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dersveld\Desktop\"/>
    </mc:Choice>
  </mc:AlternateContent>
  <bookViews>
    <workbookView xWindow="0" yWindow="0" windowWidth="23040" windowHeight="9192"/>
  </bookViews>
  <sheets>
    <sheet name="FAA Airport Facilities" sheetId="1" r:id="rId1"/>
  </sheets>
  <calcPr calcId="0"/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16121" i="1"/>
  <c r="Q16122" i="1"/>
  <c r="Q16123" i="1"/>
  <c r="Q16124" i="1"/>
  <c r="Q16125" i="1"/>
  <c r="Q16126" i="1"/>
  <c r="Q16127" i="1"/>
  <c r="Q16128" i="1"/>
  <c r="Q16129" i="1"/>
  <c r="Q16130" i="1"/>
  <c r="Q16131" i="1"/>
  <c r="Q16132" i="1"/>
  <c r="Q16133" i="1"/>
  <c r="Q16134" i="1"/>
  <c r="Q16135" i="1"/>
  <c r="Q16136" i="1"/>
  <c r="Q16137" i="1"/>
  <c r="Q16138" i="1"/>
  <c r="Q16139" i="1"/>
  <c r="Q16140" i="1"/>
  <c r="Q16141" i="1"/>
  <c r="Q16142" i="1"/>
  <c r="Q16143" i="1"/>
  <c r="Q16144" i="1"/>
  <c r="Q16145" i="1"/>
  <c r="Q16146" i="1"/>
  <c r="Q16147" i="1"/>
  <c r="Q16148" i="1"/>
  <c r="Q16149" i="1"/>
  <c r="Q16150" i="1"/>
  <c r="Q16151" i="1"/>
  <c r="Q16152" i="1"/>
  <c r="Q16153" i="1"/>
  <c r="Q16154" i="1"/>
  <c r="Q16155" i="1"/>
  <c r="Q16156" i="1"/>
  <c r="Q16157" i="1"/>
  <c r="Q16158" i="1"/>
  <c r="Q16159" i="1"/>
  <c r="Q16160" i="1"/>
  <c r="Q16161" i="1"/>
  <c r="Q16162" i="1"/>
  <c r="Q16163" i="1"/>
  <c r="Q16164" i="1"/>
  <c r="Q16165" i="1"/>
  <c r="Q16166" i="1"/>
  <c r="Q16167" i="1"/>
  <c r="Q16168" i="1"/>
  <c r="Q16169" i="1"/>
  <c r="Q16170" i="1"/>
  <c r="Q16171" i="1"/>
  <c r="Q16172" i="1"/>
  <c r="Q16173" i="1"/>
  <c r="Q16174" i="1"/>
  <c r="Q16175" i="1"/>
  <c r="Q16176" i="1"/>
  <c r="Q16177" i="1"/>
  <c r="Q16178" i="1"/>
  <c r="Q16179" i="1"/>
  <c r="Q16180" i="1"/>
  <c r="Q16181" i="1"/>
  <c r="Q16182" i="1"/>
  <c r="Q16183" i="1"/>
  <c r="Q16184" i="1"/>
  <c r="Q16185" i="1"/>
  <c r="Q16186" i="1"/>
  <c r="Q16187" i="1"/>
  <c r="Q16188" i="1"/>
  <c r="Q16189" i="1"/>
  <c r="Q16190" i="1"/>
  <c r="Q16191" i="1"/>
  <c r="Q16192" i="1"/>
  <c r="Q16193" i="1"/>
  <c r="Q16194" i="1"/>
  <c r="Q16195" i="1"/>
  <c r="Q16196" i="1"/>
  <c r="Q16197" i="1"/>
  <c r="Q16198" i="1"/>
  <c r="Q16199" i="1"/>
  <c r="Q16200" i="1"/>
  <c r="Q16201" i="1"/>
  <c r="Q16202" i="1"/>
  <c r="Q16203" i="1"/>
  <c r="Q16204" i="1"/>
  <c r="Q16205" i="1"/>
  <c r="Q16206" i="1"/>
  <c r="Q16207" i="1"/>
  <c r="Q16208" i="1"/>
  <c r="Q16209" i="1"/>
  <c r="Q16210" i="1"/>
  <c r="Q16211" i="1"/>
  <c r="Q16212" i="1"/>
  <c r="Q16213" i="1"/>
  <c r="Q16214" i="1"/>
  <c r="Q16215" i="1"/>
  <c r="Q16216" i="1"/>
  <c r="Q16217" i="1"/>
  <c r="Q16218" i="1"/>
  <c r="Q16219" i="1"/>
  <c r="Q16220" i="1"/>
  <c r="Q16221" i="1"/>
  <c r="Q16222" i="1"/>
  <c r="Q16223" i="1"/>
  <c r="Q16224" i="1"/>
  <c r="Q16225" i="1"/>
  <c r="Q16226" i="1"/>
  <c r="Q16227" i="1"/>
  <c r="Q16228" i="1"/>
  <c r="Q16229" i="1"/>
  <c r="Q16230" i="1"/>
  <c r="Q16231" i="1"/>
  <c r="Q16232" i="1"/>
  <c r="Q16233" i="1"/>
  <c r="Q16234" i="1"/>
  <c r="Q16235" i="1"/>
  <c r="Q16236" i="1"/>
  <c r="Q16237" i="1"/>
  <c r="Q16238" i="1"/>
  <c r="Q16239" i="1"/>
  <c r="Q16240" i="1"/>
  <c r="Q16241" i="1"/>
  <c r="Q16242" i="1"/>
  <c r="Q16243" i="1"/>
  <c r="Q16244" i="1"/>
  <c r="Q16245" i="1"/>
  <c r="Q16246" i="1"/>
  <c r="Q16247" i="1"/>
  <c r="Q16248" i="1"/>
  <c r="Q16249" i="1"/>
  <c r="Q16250" i="1"/>
  <c r="Q16251" i="1"/>
  <c r="Q16252" i="1"/>
  <c r="Q16253" i="1"/>
  <c r="Q16254" i="1"/>
  <c r="Q16255" i="1"/>
  <c r="Q16256" i="1"/>
  <c r="Q16257" i="1"/>
  <c r="Q16258" i="1"/>
  <c r="Q16259" i="1"/>
  <c r="Q16260" i="1"/>
  <c r="Q16261" i="1"/>
  <c r="Q16262" i="1"/>
  <c r="Q16263" i="1"/>
  <c r="Q16264" i="1"/>
  <c r="Q16265" i="1"/>
  <c r="Q16266" i="1"/>
  <c r="Q16267" i="1"/>
  <c r="Q16268" i="1"/>
  <c r="Q16269" i="1"/>
  <c r="Q16270" i="1"/>
  <c r="Q16271" i="1"/>
  <c r="Q16272" i="1"/>
  <c r="Q16273" i="1"/>
  <c r="Q16274" i="1"/>
  <c r="Q16275" i="1"/>
  <c r="Q16276" i="1"/>
  <c r="Q16277" i="1"/>
  <c r="Q16278" i="1"/>
  <c r="Q16279" i="1"/>
  <c r="Q16280" i="1"/>
  <c r="Q16281" i="1"/>
  <c r="Q16282" i="1"/>
  <c r="Q16283" i="1"/>
  <c r="Q16284" i="1"/>
  <c r="Q16285" i="1"/>
  <c r="Q16286" i="1"/>
  <c r="Q16287" i="1"/>
  <c r="Q16288" i="1"/>
  <c r="Q16289" i="1"/>
  <c r="Q16290" i="1"/>
  <c r="Q16291" i="1"/>
  <c r="Q16292" i="1"/>
  <c r="Q16293" i="1"/>
  <c r="Q16294" i="1"/>
  <c r="Q16295" i="1"/>
  <c r="Q16296" i="1"/>
  <c r="Q16297" i="1"/>
  <c r="Q16298" i="1"/>
  <c r="Q16299" i="1"/>
  <c r="Q16300" i="1"/>
  <c r="Q16301" i="1"/>
  <c r="Q16302" i="1"/>
  <c r="Q16303" i="1"/>
  <c r="Q16304" i="1"/>
  <c r="Q16305" i="1"/>
  <c r="Q16306" i="1"/>
  <c r="Q16307" i="1"/>
  <c r="Q16308" i="1"/>
  <c r="Q16309" i="1"/>
  <c r="Q16310" i="1"/>
  <c r="Q16311" i="1"/>
  <c r="Q16312" i="1"/>
  <c r="Q16313" i="1"/>
  <c r="Q16314" i="1"/>
  <c r="Q16315" i="1"/>
  <c r="Q16316" i="1"/>
  <c r="Q16317" i="1"/>
  <c r="Q16318" i="1"/>
  <c r="Q16319" i="1"/>
  <c r="Q16320" i="1"/>
  <c r="Q16321" i="1"/>
  <c r="Q16322" i="1"/>
  <c r="Q16323" i="1"/>
  <c r="Q16324" i="1"/>
  <c r="Q16325" i="1"/>
  <c r="Q16326" i="1"/>
  <c r="Q16327" i="1"/>
  <c r="Q16328" i="1"/>
  <c r="Q16329" i="1"/>
  <c r="Q16330" i="1"/>
  <c r="Q16331" i="1"/>
  <c r="Q16332" i="1"/>
  <c r="Q16333" i="1"/>
  <c r="Q16334" i="1"/>
  <c r="Q16335" i="1"/>
  <c r="Q16336" i="1"/>
  <c r="Q16337" i="1"/>
  <c r="Q16338" i="1"/>
  <c r="Q16339" i="1"/>
  <c r="Q16340" i="1"/>
  <c r="Q16341" i="1"/>
  <c r="Q16342" i="1"/>
  <c r="Q16343" i="1"/>
  <c r="Q16344" i="1"/>
  <c r="Q16345" i="1"/>
  <c r="Q16346" i="1"/>
  <c r="Q16347" i="1"/>
  <c r="Q16348" i="1"/>
  <c r="Q16349" i="1"/>
  <c r="Q16350" i="1"/>
  <c r="Q16351" i="1"/>
  <c r="Q16352" i="1"/>
  <c r="Q16353" i="1"/>
  <c r="Q16354" i="1"/>
  <c r="Q16355" i="1"/>
  <c r="Q16356" i="1"/>
  <c r="Q16357" i="1"/>
  <c r="Q16358" i="1"/>
  <c r="Q16359" i="1"/>
  <c r="Q16360" i="1"/>
  <c r="Q16361" i="1"/>
  <c r="Q16362" i="1"/>
  <c r="Q16363" i="1"/>
  <c r="Q16364" i="1"/>
  <c r="Q16365" i="1"/>
  <c r="Q16366" i="1"/>
  <c r="Q16367" i="1"/>
  <c r="Q16368" i="1"/>
  <c r="Q16369" i="1"/>
  <c r="Q16370" i="1"/>
  <c r="Q16371" i="1"/>
  <c r="Q16372" i="1"/>
  <c r="Q16373" i="1"/>
  <c r="Q16374" i="1"/>
  <c r="Q16375" i="1"/>
  <c r="Q16376" i="1"/>
  <c r="Q16377" i="1"/>
  <c r="Q16378" i="1"/>
  <c r="Q16379" i="1"/>
  <c r="Q16380" i="1"/>
  <c r="Q16381" i="1"/>
  <c r="Q16382" i="1"/>
  <c r="Q16383" i="1"/>
  <c r="Q16384" i="1"/>
  <c r="Q16385" i="1"/>
  <c r="Q16386" i="1"/>
  <c r="Q16387" i="1"/>
  <c r="Q16388" i="1"/>
  <c r="Q16389" i="1"/>
  <c r="Q16390" i="1"/>
  <c r="Q16391" i="1"/>
  <c r="Q16392" i="1"/>
  <c r="Q16393" i="1"/>
  <c r="Q16394" i="1"/>
  <c r="Q16395" i="1"/>
  <c r="Q16396" i="1"/>
  <c r="Q16397" i="1"/>
  <c r="Q16398" i="1"/>
  <c r="Q16399" i="1"/>
  <c r="Q16400" i="1"/>
  <c r="Q16401" i="1"/>
  <c r="Q16402" i="1"/>
  <c r="Q16403" i="1"/>
  <c r="Q16404" i="1"/>
  <c r="Q16405" i="1"/>
  <c r="Q16406" i="1"/>
  <c r="Q16407" i="1"/>
  <c r="Q16408" i="1"/>
  <c r="Q16409" i="1"/>
  <c r="Q16410" i="1"/>
  <c r="Q16411" i="1"/>
  <c r="Q16412" i="1"/>
  <c r="Q16413" i="1"/>
  <c r="Q16414" i="1"/>
  <c r="Q16415" i="1"/>
  <c r="Q16416" i="1"/>
  <c r="Q16417" i="1"/>
  <c r="Q16418" i="1"/>
  <c r="Q16419" i="1"/>
  <c r="Q16420" i="1"/>
  <c r="Q16421" i="1"/>
  <c r="Q16422" i="1"/>
  <c r="Q16423" i="1"/>
  <c r="Q16424" i="1"/>
  <c r="Q16425" i="1"/>
  <c r="Q16426" i="1"/>
  <c r="Q16427" i="1"/>
  <c r="Q16428" i="1"/>
  <c r="Q16429" i="1"/>
  <c r="Q16430" i="1"/>
  <c r="Q16431" i="1"/>
  <c r="Q16432" i="1"/>
  <c r="Q16433" i="1"/>
  <c r="Q16434" i="1"/>
  <c r="Q16435" i="1"/>
  <c r="Q16436" i="1"/>
  <c r="Q16437" i="1"/>
  <c r="Q16438" i="1"/>
  <c r="Q16439" i="1"/>
  <c r="Q16440" i="1"/>
  <c r="Q16441" i="1"/>
  <c r="Q16442" i="1"/>
  <c r="Q16443" i="1"/>
  <c r="Q16444" i="1"/>
  <c r="Q16445" i="1"/>
  <c r="Q16446" i="1"/>
  <c r="Q16447" i="1"/>
  <c r="Q16448" i="1"/>
  <c r="Q16449" i="1"/>
  <c r="Q16450" i="1"/>
  <c r="Q16451" i="1"/>
  <c r="Q16452" i="1"/>
  <c r="Q16453" i="1"/>
  <c r="Q16454" i="1"/>
  <c r="Q16455" i="1"/>
  <c r="Q16456" i="1"/>
  <c r="Q16457" i="1"/>
  <c r="Q16458" i="1"/>
  <c r="Q16459" i="1"/>
  <c r="Q16460" i="1"/>
  <c r="Q16461" i="1"/>
  <c r="Q16462" i="1"/>
  <c r="Q16463" i="1"/>
  <c r="Q16464" i="1"/>
  <c r="Q16465" i="1"/>
  <c r="Q16466" i="1"/>
  <c r="Q16467" i="1"/>
  <c r="Q16468" i="1"/>
  <c r="Q16469" i="1"/>
  <c r="Q16470" i="1"/>
  <c r="Q16471" i="1"/>
  <c r="Q16472" i="1"/>
  <c r="Q16473" i="1"/>
  <c r="Q16474" i="1"/>
  <c r="Q16475" i="1"/>
  <c r="Q16476" i="1"/>
  <c r="Q16477" i="1"/>
  <c r="Q16478" i="1"/>
  <c r="Q16479" i="1"/>
  <c r="Q16480" i="1"/>
  <c r="Q16481" i="1"/>
  <c r="Q16482" i="1"/>
  <c r="Q16483" i="1"/>
  <c r="Q16484" i="1"/>
  <c r="Q16485" i="1"/>
  <c r="Q16486" i="1"/>
  <c r="Q16487" i="1"/>
  <c r="Q16488" i="1"/>
  <c r="Q16489" i="1"/>
  <c r="Q16490" i="1"/>
  <c r="Q16491" i="1"/>
  <c r="Q16492" i="1"/>
  <c r="Q16493" i="1"/>
  <c r="Q16494" i="1"/>
  <c r="Q16495" i="1"/>
  <c r="Q16496" i="1"/>
  <c r="Q16497" i="1"/>
  <c r="Q16498" i="1"/>
  <c r="Q16499" i="1"/>
  <c r="Q16500" i="1"/>
  <c r="Q16501" i="1"/>
  <c r="Q16502" i="1"/>
  <c r="Q16503" i="1"/>
  <c r="Q16504" i="1"/>
  <c r="Q16505" i="1"/>
  <c r="Q16506" i="1"/>
  <c r="Q16507" i="1"/>
  <c r="Q16508" i="1"/>
  <c r="Q16509" i="1"/>
  <c r="Q16510" i="1"/>
  <c r="Q16511" i="1"/>
  <c r="Q16512" i="1"/>
  <c r="Q16513" i="1"/>
  <c r="Q16514" i="1"/>
  <c r="Q16515" i="1"/>
  <c r="Q16516" i="1"/>
  <c r="Q16517" i="1"/>
  <c r="Q16518" i="1"/>
  <c r="Q16519" i="1"/>
  <c r="Q16520" i="1"/>
  <c r="Q16521" i="1"/>
  <c r="Q16522" i="1"/>
  <c r="Q16523" i="1"/>
  <c r="Q16524" i="1"/>
  <c r="Q16525" i="1"/>
  <c r="Q16526" i="1"/>
  <c r="Q16527" i="1"/>
  <c r="Q16528" i="1"/>
  <c r="Q16529" i="1"/>
  <c r="Q16530" i="1"/>
  <c r="Q16531" i="1"/>
  <c r="Q16532" i="1"/>
  <c r="Q16533" i="1"/>
  <c r="Q16534" i="1"/>
  <c r="Q16535" i="1"/>
  <c r="Q16536" i="1"/>
  <c r="Q16537" i="1"/>
  <c r="Q16538" i="1"/>
  <c r="Q16539" i="1"/>
  <c r="Q16540" i="1"/>
  <c r="Q16541" i="1"/>
  <c r="Q16542" i="1"/>
  <c r="Q16543" i="1"/>
  <c r="Q16544" i="1"/>
  <c r="Q16545" i="1"/>
  <c r="Q16546" i="1"/>
  <c r="Q16547" i="1"/>
  <c r="Q16548" i="1"/>
  <c r="Q16549" i="1"/>
  <c r="Q16550" i="1"/>
  <c r="Q16551" i="1"/>
  <c r="Q16552" i="1"/>
  <c r="Q16553" i="1"/>
  <c r="Q16554" i="1"/>
  <c r="Q16555" i="1"/>
  <c r="Q16556" i="1"/>
  <c r="Q16557" i="1"/>
  <c r="Q16558" i="1"/>
  <c r="Q16559" i="1"/>
  <c r="Q16560" i="1"/>
  <c r="Q16561" i="1"/>
  <c r="Q16562" i="1"/>
  <c r="Q16563" i="1"/>
  <c r="Q16564" i="1"/>
  <c r="Q16565" i="1"/>
  <c r="Q16566" i="1"/>
  <c r="Q16567" i="1"/>
  <c r="Q16568" i="1"/>
  <c r="Q16569" i="1"/>
  <c r="Q16570" i="1"/>
  <c r="Q16571" i="1"/>
  <c r="Q16572" i="1"/>
  <c r="Q16573" i="1"/>
  <c r="Q16574" i="1"/>
  <c r="Q16575" i="1"/>
  <c r="Q16576" i="1"/>
  <c r="Q16577" i="1"/>
  <c r="Q16578" i="1"/>
  <c r="Q16579" i="1"/>
  <c r="Q16580" i="1"/>
  <c r="Q16581" i="1"/>
  <c r="Q16582" i="1"/>
  <c r="Q16583" i="1"/>
  <c r="Q16584" i="1"/>
  <c r="Q16585" i="1"/>
  <c r="Q16586" i="1"/>
  <c r="Q16587" i="1"/>
  <c r="Q16588" i="1"/>
  <c r="Q16589" i="1"/>
  <c r="Q16590" i="1"/>
  <c r="Q16591" i="1"/>
  <c r="Q16592" i="1"/>
  <c r="Q16593" i="1"/>
  <c r="Q16594" i="1"/>
  <c r="Q16595" i="1"/>
  <c r="Q16596" i="1"/>
  <c r="Q16597" i="1"/>
  <c r="Q16598" i="1"/>
  <c r="Q16599" i="1"/>
  <c r="Q16600" i="1"/>
  <c r="Q16601" i="1"/>
  <c r="Q16602" i="1"/>
  <c r="Q16603" i="1"/>
  <c r="Q16604" i="1"/>
  <c r="Q16605" i="1"/>
  <c r="Q16606" i="1"/>
  <c r="Q16607" i="1"/>
  <c r="Q16608" i="1"/>
  <c r="Q16609" i="1"/>
  <c r="Q16610" i="1"/>
  <c r="Q16611" i="1"/>
  <c r="Q16612" i="1"/>
  <c r="Q16613" i="1"/>
  <c r="Q16614" i="1"/>
  <c r="Q16615" i="1"/>
  <c r="Q16616" i="1"/>
  <c r="Q16617" i="1"/>
  <c r="Q16618" i="1"/>
  <c r="Q16619" i="1"/>
  <c r="Q16620" i="1"/>
  <c r="Q16621" i="1"/>
  <c r="Q16622" i="1"/>
  <c r="Q16623" i="1"/>
  <c r="Q16624" i="1"/>
  <c r="Q16625" i="1"/>
  <c r="Q16626" i="1"/>
  <c r="Q16627" i="1"/>
  <c r="Q16628" i="1"/>
  <c r="Q16629" i="1"/>
  <c r="Q16630" i="1"/>
  <c r="Q16631" i="1"/>
  <c r="Q16632" i="1"/>
  <c r="Q16633" i="1"/>
  <c r="Q16634" i="1"/>
  <c r="Q16635" i="1"/>
  <c r="Q16636" i="1"/>
  <c r="Q16637" i="1"/>
  <c r="Q16638" i="1"/>
  <c r="Q16639" i="1"/>
  <c r="Q16640" i="1"/>
  <c r="Q16641" i="1"/>
  <c r="Q16642" i="1"/>
  <c r="Q16643" i="1"/>
  <c r="Q16644" i="1"/>
  <c r="Q16645" i="1"/>
  <c r="Q16646" i="1"/>
  <c r="Q16647" i="1"/>
  <c r="Q16648" i="1"/>
  <c r="Q16649" i="1"/>
  <c r="Q16650" i="1"/>
  <c r="Q16651" i="1"/>
  <c r="Q16652" i="1"/>
  <c r="Q16653" i="1"/>
  <c r="Q16654" i="1"/>
  <c r="Q16655" i="1"/>
  <c r="Q16656" i="1"/>
  <c r="Q16657" i="1"/>
  <c r="Q16658" i="1"/>
  <c r="Q16659" i="1"/>
  <c r="Q16660" i="1"/>
  <c r="Q16661" i="1"/>
  <c r="Q16662" i="1"/>
  <c r="Q16663" i="1"/>
  <c r="Q16664" i="1"/>
  <c r="Q16665" i="1"/>
  <c r="Q16666" i="1"/>
  <c r="Q16667" i="1"/>
  <c r="Q16668" i="1"/>
  <c r="Q16669" i="1"/>
  <c r="Q16670" i="1"/>
  <c r="Q16671" i="1"/>
  <c r="Q16672" i="1"/>
  <c r="Q16673" i="1"/>
  <c r="Q16674" i="1"/>
  <c r="Q16675" i="1"/>
  <c r="Q16676" i="1"/>
  <c r="Q16677" i="1"/>
  <c r="Q16678" i="1"/>
  <c r="Q16679" i="1"/>
  <c r="Q16680" i="1"/>
  <c r="Q16681" i="1"/>
  <c r="Q16682" i="1"/>
  <c r="Q16683" i="1"/>
  <c r="Q16684" i="1"/>
  <c r="Q16685" i="1"/>
  <c r="Q16686" i="1"/>
  <c r="Q16687" i="1"/>
  <c r="Q16688" i="1"/>
  <c r="Q16689" i="1"/>
  <c r="Q16690" i="1"/>
  <c r="Q16691" i="1"/>
  <c r="Q16692" i="1"/>
  <c r="Q16693" i="1"/>
  <c r="Q16694" i="1"/>
  <c r="Q16695" i="1"/>
  <c r="Q16696" i="1"/>
  <c r="Q16697" i="1"/>
  <c r="Q16698" i="1"/>
  <c r="Q16699" i="1"/>
  <c r="Q16700" i="1"/>
  <c r="Q16701" i="1"/>
  <c r="Q16702" i="1"/>
  <c r="Q16703" i="1"/>
  <c r="Q16704" i="1"/>
  <c r="Q16705" i="1"/>
  <c r="Q16706" i="1"/>
  <c r="Q16707" i="1"/>
  <c r="Q16708" i="1"/>
  <c r="Q16709" i="1"/>
  <c r="Q16710" i="1"/>
  <c r="Q16711" i="1"/>
  <c r="Q16712" i="1"/>
  <c r="Q16713" i="1"/>
  <c r="Q16714" i="1"/>
  <c r="Q16715" i="1"/>
  <c r="Q16716" i="1"/>
  <c r="Q16717" i="1"/>
  <c r="Q16718" i="1"/>
  <c r="Q16719" i="1"/>
  <c r="Q16720" i="1"/>
  <c r="Q16721" i="1"/>
  <c r="Q16722" i="1"/>
  <c r="Q16723" i="1"/>
  <c r="Q16724" i="1"/>
  <c r="Q16725" i="1"/>
  <c r="Q16726" i="1"/>
  <c r="Q16727" i="1"/>
  <c r="Q16728" i="1"/>
  <c r="Q16729" i="1"/>
  <c r="Q16730" i="1"/>
  <c r="Q16731" i="1"/>
  <c r="Q16732" i="1"/>
  <c r="Q16733" i="1"/>
  <c r="Q16734" i="1"/>
  <c r="Q16735" i="1"/>
  <c r="Q16736" i="1"/>
  <c r="Q16737" i="1"/>
  <c r="Q16738" i="1"/>
  <c r="Q16739" i="1"/>
  <c r="Q16740" i="1"/>
  <c r="Q16741" i="1"/>
  <c r="Q16742" i="1"/>
  <c r="Q16743" i="1"/>
  <c r="Q16744" i="1"/>
  <c r="Q16745" i="1"/>
  <c r="Q16746" i="1"/>
  <c r="Q16747" i="1"/>
  <c r="Q16748" i="1"/>
  <c r="Q16749" i="1"/>
  <c r="Q16750" i="1"/>
  <c r="Q16751" i="1"/>
  <c r="Q16752" i="1"/>
  <c r="Q16753" i="1"/>
  <c r="Q16754" i="1"/>
  <c r="Q16755" i="1"/>
  <c r="Q16756" i="1"/>
  <c r="Q16757" i="1"/>
  <c r="Q16758" i="1"/>
  <c r="Q16759" i="1"/>
  <c r="Q16760" i="1"/>
  <c r="Q16761" i="1"/>
  <c r="Q16762" i="1"/>
  <c r="Q16763" i="1"/>
  <c r="Q16764" i="1"/>
  <c r="Q16765" i="1"/>
  <c r="Q16766" i="1"/>
  <c r="Q16767" i="1"/>
  <c r="Q16768" i="1"/>
  <c r="Q16769" i="1"/>
  <c r="Q16770" i="1"/>
  <c r="Q16771" i="1"/>
  <c r="Q16772" i="1"/>
  <c r="Q16773" i="1"/>
  <c r="Q16774" i="1"/>
  <c r="Q16775" i="1"/>
  <c r="Q16776" i="1"/>
  <c r="Q16777" i="1"/>
  <c r="Q16778" i="1"/>
  <c r="Q16779" i="1"/>
  <c r="Q16780" i="1"/>
  <c r="Q16781" i="1"/>
  <c r="Q16782" i="1"/>
  <c r="Q16783" i="1"/>
  <c r="Q16784" i="1"/>
  <c r="Q16785" i="1"/>
  <c r="Q16786" i="1"/>
  <c r="Q16787" i="1"/>
  <c r="Q16788" i="1"/>
  <c r="Q16789" i="1"/>
  <c r="Q16790" i="1"/>
  <c r="Q16791" i="1"/>
  <c r="Q16792" i="1"/>
  <c r="Q16793" i="1"/>
  <c r="Q16794" i="1"/>
  <c r="Q16795" i="1"/>
  <c r="Q16796" i="1"/>
  <c r="Q16797" i="1"/>
  <c r="Q16798" i="1"/>
  <c r="Q16799" i="1"/>
  <c r="Q16800" i="1"/>
  <c r="Q16801" i="1"/>
  <c r="Q16802" i="1"/>
  <c r="Q16803" i="1"/>
  <c r="Q16804" i="1"/>
  <c r="Q16805" i="1"/>
  <c r="Q16806" i="1"/>
  <c r="Q16807" i="1"/>
  <c r="Q16808" i="1"/>
  <c r="Q16809" i="1"/>
  <c r="Q16810" i="1"/>
  <c r="Q16811" i="1"/>
  <c r="Q16812" i="1"/>
  <c r="Q16813" i="1"/>
  <c r="Q16814" i="1"/>
  <c r="Q16815" i="1"/>
  <c r="Q16816" i="1"/>
  <c r="Q16817" i="1"/>
  <c r="Q16818" i="1"/>
  <c r="Q16819" i="1"/>
  <c r="Q16820" i="1"/>
  <c r="Q16821" i="1"/>
  <c r="Q16822" i="1"/>
  <c r="Q16823" i="1"/>
  <c r="Q16824" i="1"/>
  <c r="Q16825" i="1"/>
  <c r="Q16826" i="1"/>
  <c r="Q16827" i="1"/>
  <c r="Q16828" i="1"/>
  <c r="Q16829" i="1"/>
  <c r="Q16830" i="1"/>
  <c r="Q16831" i="1"/>
  <c r="Q16832" i="1"/>
  <c r="Q16833" i="1"/>
  <c r="Q16834" i="1"/>
  <c r="Q16835" i="1"/>
  <c r="Q16836" i="1"/>
  <c r="Q16837" i="1"/>
  <c r="Q16838" i="1"/>
  <c r="Q16839" i="1"/>
  <c r="Q16840" i="1"/>
  <c r="Q16841" i="1"/>
  <c r="Q16842" i="1"/>
  <c r="Q16843" i="1"/>
  <c r="Q16844" i="1"/>
  <c r="Q16845" i="1"/>
  <c r="Q16846" i="1"/>
  <c r="Q16847" i="1"/>
  <c r="Q16848" i="1"/>
  <c r="Q16849" i="1"/>
  <c r="Q16850" i="1"/>
  <c r="Q16851" i="1"/>
  <c r="Q16852" i="1"/>
  <c r="Q16853" i="1"/>
  <c r="Q16854" i="1"/>
  <c r="Q16855" i="1"/>
  <c r="Q16856" i="1"/>
  <c r="Q16857" i="1"/>
  <c r="Q16858" i="1"/>
  <c r="Q16859" i="1"/>
  <c r="Q16860" i="1"/>
  <c r="Q16861" i="1"/>
  <c r="Q16862" i="1"/>
  <c r="Q16863" i="1"/>
  <c r="Q16864" i="1"/>
  <c r="Q16865" i="1"/>
  <c r="Q16866" i="1"/>
  <c r="Q16867" i="1"/>
  <c r="Q16868" i="1"/>
  <c r="Q16869" i="1"/>
  <c r="Q16870" i="1"/>
  <c r="Q16871" i="1"/>
  <c r="Q16872" i="1"/>
  <c r="Q16873" i="1"/>
  <c r="Q16874" i="1"/>
  <c r="Q16875" i="1"/>
  <c r="Q16876" i="1"/>
  <c r="Q16877" i="1"/>
  <c r="Q16878" i="1"/>
  <c r="Q16879" i="1"/>
  <c r="Q16880" i="1"/>
  <c r="Q16881" i="1"/>
  <c r="Q16882" i="1"/>
  <c r="Q16883" i="1"/>
  <c r="Q16884" i="1"/>
  <c r="Q16885" i="1"/>
  <c r="Q16886" i="1"/>
  <c r="Q16887" i="1"/>
  <c r="Q16888" i="1"/>
  <c r="Q16889" i="1"/>
  <c r="Q16890" i="1"/>
  <c r="Q16891" i="1"/>
  <c r="Q16892" i="1"/>
  <c r="Q16893" i="1"/>
  <c r="Q16894" i="1"/>
  <c r="Q16895" i="1"/>
  <c r="Q16896" i="1"/>
  <c r="Q16897" i="1"/>
  <c r="Q16898" i="1"/>
  <c r="Q16899" i="1"/>
  <c r="Q16900" i="1"/>
  <c r="Q16901" i="1"/>
  <c r="Q16902" i="1"/>
  <c r="Q16903" i="1"/>
  <c r="Q16904" i="1"/>
  <c r="Q16905" i="1"/>
  <c r="Q16906" i="1"/>
  <c r="Q16907" i="1"/>
  <c r="Q16908" i="1"/>
  <c r="Q16909" i="1"/>
  <c r="Q16910" i="1"/>
  <c r="Q16911" i="1"/>
  <c r="Q16912" i="1"/>
  <c r="Q16913" i="1"/>
  <c r="Q16914" i="1"/>
  <c r="Q16915" i="1"/>
  <c r="Q16916" i="1"/>
  <c r="Q16917" i="1"/>
  <c r="Q16918" i="1"/>
  <c r="Q16919" i="1"/>
  <c r="Q16920" i="1"/>
  <c r="Q16921" i="1"/>
  <c r="Q16922" i="1"/>
  <c r="Q16923" i="1"/>
  <c r="Q16924" i="1"/>
  <c r="Q16925" i="1"/>
  <c r="Q16926" i="1"/>
  <c r="Q16927" i="1"/>
  <c r="Q16928" i="1"/>
  <c r="Q16929" i="1"/>
  <c r="Q16930" i="1"/>
  <c r="Q16931" i="1"/>
  <c r="Q16932" i="1"/>
  <c r="Q16933" i="1"/>
  <c r="Q16934" i="1"/>
  <c r="Q16935" i="1"/>
  <c r="Q16936" i="1"/>
  <c r="Q16937" i="1"/>
  <c r="Q16938" i="1"/>
  <c r="Q16939" i="1"/>
  <c r="Q16940" i="1"/>
  <c r="Q16941" i="1"/>
  <c r="Q16942" i="1"/>
  <c r="Q16943" i="1"/>
  <c r="Q16944" i="1"/>
  <c r="Q16945" i="1"/>
  <c r="Q16946" i="1"/>
  <c r="Q16947" i="1"/>
  <c r="Q16948" i="1"/>
  <c r="Q16949" i="1"/>
  <c r="Q16950" i="1"/>
  <c r="Q16951" i="1"/>
  <c r="Q16952" i="1"/>
  <c r="Q16953" i="1"/>
  <c r="Q16954" i="1"/>
  <c r="Q16955" i="1"/>
  <c r="Q16956" i="1"/>
  <c r="Q16957" i="1"/>
  <c r="Q16958" i="1"/>
  <c r="Q16959" i="1"/>
  <c r="Q16960" i="1"/>
  <c r="Q16961" i="1"/>
  <c r="Q16962" i="1"/>
  <c r="Q16963" i="1"/>
  <c r="Q16964" i="1"/>
  <c r="Q16965" i="1"/>
  <c r="Q16966" i="1"/>
  <c r="Q16967" i="1"/>
  <c r="Q16968" i="1"/>
  <c r="Q16969" i="1"/>
  <c r="Q16970" i="1"/>
  <c r="Q16971" i="1"/>
  <c r="Q16972" i="1"/>
  <c r="Q16973" i="1"/>
  <c r="Q16974" i="1"/>
  <c r="Q16975" i="1"/>
  <c r="Q16976" i="1"/>
  <c r="Q16977" i="1"/>
  <c r="Q16978" i="1"/>
  <c r="Q16979" i="1"/>
  <c r="Q16980" i="1"/>
  <c r="Q16981" i="1"/>
  <c r="Q16982" i="1"/>
  <c r="Q16983" i="1"/>
  <c r="Q16984" i="1"/>
  <c r="Q16985" i="1"/>
  <c r="Q16986" i="1"/>
  <c r="Q16987" i="1"/>
  <c r="Q16988" i="1"/>
  <c r="Q16989" i="1"/>
  <c r="Q16990" i="1"/>
  <c r="Q16991" i="1"/>
  <c r="Q16992" i="1"/>
  <c r="Q16993" i="1"/>
  <c r="Q16994" i="1"/>
  <c r="Q16995" i="1"/>
  <c r="Q16996" i="1"/>
  <c r="Q16997" i="1"/>
  <c r="Q16998" i="1"/>
  <c r="Q16999" i="1"/>
  <c r="Q17000" i="1"/>
  <c r="Q17001" i="1"/>
  <c r="Q17002" i="1"/>
  <c r="Q17003" i="1"/>
  <c r="Q17004" i="1"/>
  <c r="Q17005" i="1"/>
  <c r="Q17006" i="1"/>
  <c r="Q17007" i="1"/>
  <c r="Q17008" i="1"/>
  <c r="Q17009" i="1"/>
  <c r="Q17010" i="1"/>
  <c r="Q17011" i="1"/>
  <c r="Q17012" i="1"/>
  <c r="Q17013" i="1"/>
  <c r="Q17014" i="1"/>
  <c r="Q17015" i="1"/>
  <c r="Q17016" i="1"/>
  <c r="Q17017" i="1"/>
  <c r="Q17018" i="1"/>
  <c r="Q17019" i="1"/>
  <c r="Q17020" i="1"/>
  <c r="Q17021" i="1"/>
  <c r="Q17022" i="1"/>
  <c r="Q17023" i="1"/>
  <c r="Q17024" i="1"/>
  <c r="Q17025" i="1"/>
  <c r="Q17026" i="1"/>
  <c r="Q17027" i="1"/>
  <c r="Q17028" i="1"/>
  <c r="Q17029" i="1"/>
  <c r="Q17030" i="1"/>
  <c r="Q17031" i="1"/>
  <c r="Q17032" i="1"/>
  <c r="Q17033" i="1"/>
  <c r="Q17034" i="1"/>
  <c r="Q17035" i="1"/>
  <c r="Q17036" i="1"/>
  <c r="Q17037" i="1"/>
  <c r="Q17038" i="1"/>
  <c r="Q17039" i="1"/>
  <c r="Q17040" i="1"/>
  <c r="Q17041" i="1"/>
  <c r="Q17042" i="1"/>
  <c r="Q17043" i="1"/>
  <c r="Q17044" i="1"/>
  <c r="Q17045" i="1"/>
  <c r="Q17046" i="1"/>
  <c r="Q17047" i="1"/>
  <c r="Q17048" i="1"/>
  <c r="Q17049" i="1"/>
  <c r="Q17050" i="1"/>
  <c r="Q17051" i="1"/>
  <c r="Q17052" i="1"/>
  <c r="Q17053" i="1"/>
  <c r="Q17054" i="1"/>
  <c r="Q17055" i="1"/>
  <c r="Q17056" i="1"/>
  <c r="Q17057" i="1"/>
  <c r="Q17058" i="1"/>
  <c r="Q17059" i="1"/>
  <c r="Q17060" i="1"/>
  <c r="Q17061" i="1"/>
  <c r="Q17062" i="1"/>
  <c r="Q17063" i="1"/>
  <c r="Q17064" i="1"/>
  <c r="Q17065" i="1"/>
  <c r="Q17066" i="1"/>
  <c r="Q17067" i="1"/>
  <c r="Q17068" i="1"/>
  <c r="Q17069" i="1"/>
  <c r="Q17070" i="1"/>
  <c r="Q17071" i="1"/>
  <c r="Q17072" i="1"/>
  <c r="Q17073" i="1"/>
  <c r="Q17074" i="1"/>
  <c r="Q17075" i="1"/>
  <c r="Q17076" i="1"/>
  <c r="Q17077" i="1"/>
  <c r="Q17078" i="1"/>
  <c r="Q17079" i="1"/>
  <c r="Q17080" i="1"/>
  <c r="Q17081" i="1"/>
  <c r="Q17082" i="1"/>
  <c r="Q17083" i="1"/>
  <c r="Q17084" i="1"/>
  <c r="Q17085" i="1"/>
  <c r="Q17086" i="1"/>
  <c r="Q17087" i="1"/>
  <c r="Q17088" i="1"/>
  <c r="Q17089" i="1"/>
  <c r="Q17090" i="1"/>
  <c r="Q17091" i="1"/>
  <c r="Q17092" i="1"/>
  <c r="Q17093" i="1"/>
  <c r="Q17094" i="1"/>
  <c r="Q17095" i="1"/>
  <c r="Q17096" i="1"/>
  <c r="Q17097" i="1"/>
  <c r="Q17098" i="1"/>
  <c r="Q17099" i="1"/>
  <c r="Q17100" i="1"/>
  <c r="Q17101" i="1"/>
  <c r="Q17102" i="1"/>
  <c r="Q17103" i="1"/>
  <c r="Q17104" i="1"/>
  <c r="Q17105" i="1"/>
  <c r="Q17106" i="1"/>
  <c r="Q17107" i="1"/>
  <c r="Q17108" i="1"/>
  <c r="Q17109" i="1"/>
  <c r="Q17110" i="1"/>
  <c r="Q17111" i="1"/>
  <c r="Q17112" i="1"/>
  <c r="Q17113" i="1"/>
  <c r="Q17114" i="1"/>
  <c r="Q17115" i="1"/>
  <c r="Q17116" i="1"/>
  <c r="Q17117" i="1"/>
  <c r="Q17118" i="1"/>
  <c r="Q17119" i="1"/>
  <c r="Q17120" i="1"/>
  <c r="Q17121" i="1"/>
  <c r="Q17122" i="1"/>
  <c r="Q17123" i="1"/>
  <c r="Q17124" i="1"/>
  <c r="Q17125" i="1"/>
  <c r="Q17126" i="1"/>
  <c r="Q17127" i="1"/>
  <c r="Q17128" i="1"/>
  <c r="Q17129" i="1"/>
  <c r="Q17130" i="1"/>
  <c r="Q17131" i="1"/>
  <c r="Q17132" i="1"/>
  <c r="Q17133" i="1"/>
  <c r="Q17134" i="1"/>
  <c r="Q17135" i="1"/>
  <c r="Q17136" i="1"/>
  <c r="Q17137" i="1"/>
  <c r="Q17138" i="1"/>
  <c r="Q17139" i="1"/>
  <c r="Q17140" i="1"/>
  <c r="Q17141" i="1"/>
  <c r="Q17142" i="1"/>
  <c r="Q17143" i="1"/>
  <c r="Q17144" i="1"/>
  <c r="Q17145" i="1"/>
  <c r="Q17146" i="1"/>
  <c r="Q17147" i="1"/>
  <c r="Q17148" i="1"/>
  <c r="Q17149" i="1"/>
  <c r="Q17150" i="1"/>
  <c r="Q17151" i="1"/>
  <c r="Q17152" i="1"/>
  <c r="Q17153" i="1"/>
  <c r="Q17154" i="1"/>
  <c r="Q17155" i="1"/>
  <c r="Q17156" i="1"/>
  <c r="Q17157" i="1"/>
  <c r="Q17158" i="1"/>
  <c r="Q17159" i="1"/>
  <c r="Q17160" i="1"/>
  <c r="Q17161" i="1"/>
  <c r="Q17162" i="1"/>
  <c r="Q17163" i="1"/>
  <c r="Q17164" i="1"/>
  <c r="Q17165" i="1"/>
  <c r="Q17166" i="1"/>
  <c r="Q17167" i="1"/>
  <c r="Q17168" i="1"/>
  <c r="Q17169" i="1"/>
  <c r="Q17170" i="1"/>
  <c r="Q17171" i="1"/>
  <c r="Q17172" i="1"/>
  <c r="Q17173" i="1"/>
  <c r="Q17174" i="1"/>
  <c r="Q17175" i="1"/>
  <c r="Q17176" i="1"/>
  <c r="Q17177" i="1"/>
  <c r="Q17178" i="1"/>
  <c r="Q17179" i="1"/>
  <c r="Q17180" i="1"/>
  <c r="Q17181" i="1"/>
  <c r="Q17182" i="1"/>
  <c r="Q17183" i="1"/>
  <c r="Q17184" i="1"/>
  <c r="Q17185" i="1"/>
  <c r="Q17186" i="1"/>
  <c r="Q17187" i="1"/>
  <c r="Q17188" i="1"/>
  <c r="Q17189" i="1"/>
  <c r="Q17190" i="1"/>
  <c r="Q17191" i="1"/>
  <c r="Q17192" i="1"/>
  <c r="Q17193" i="1"/>
  <c r="Q17194" i="1"/>
  <c r="Q17195" i="1"/>
  <c r="Q17196" i="1"/>
  <c r="Q17197" i="1"/>
  <c r="Q17198" i="1"/>
  <c r="Q17199" i="1"/>
  <c r="Q17200" i="1"/>
  <c r="Q17201" i="1"/>
  <c r="Q17202" i="1"/>
  <c r="Q17203" i="1"/>
  <c r="Q17204" i="1"/>
  <c r="Q17205" i="1"/>
  <c r="Q17206" i="1"/>
  <c r="Q17207" i="1"/>
  <c r="Q17208" i="1"/>
  <c r="Q17209" i="1"/>
  <c r="Q17210" i="1"/>
  <c r="Q17211" i="1"/>
  <c r="Q17212" i="1"/>
  <c r="Q17213" i="1"/>
  <c r="Q17214" i="1"/>
  <c r="Q17215" i="1"/>
  <c r="Q17216" i="1"/>
  <c r="Q17217" i="1"/>
  <c r="Q17218" i="1"/>
  <c r="Q17219" i="1"/>
  <c r="Q17220" i="1"/>
  <c r="Q17221" i="1"/>
  <c r="Q17222" i="1"/>
  <c r="Q17223" i="1"/>
  <c r="Q17224" i="1"/>
  <c r="Q17225" i="1"/>
  <c r="Q17226" i="1"/>
  <c r="Q17227" i="1"/>
  <c r="Q17228" i="1"/>
  <c r="Q17229" i="1"/>
  <c r="Q17230" i="1"/>
  <c r="Q17231" i="1"/>
  <c r="Q17232" i="1"/>
  <c r="Q17233" i="1"/>
  <c r="Q17234" i="1"/>
  <c r="Q17235" i="1"/>
  <c r="Q17236" i="1"/>
  <c r="Q17237" i="1"/>
  <c r="Q17238" i="1"/>
  <c r="Q17239" i="1"/>
  <c r="Q17240" i="1"/>
  <c r="Q17241" i="1"/>
  <c r="Q17242" i="1"/>
  <c r="Q17243" i="1"/>
  <c r="Q17244" i="1"/>
  <c r="Q17245" i="1"/>
  <c r="Q17246" i="1"/>
  <c r="Q17247" i="1"/>
  <c r="Q17248" i="1"/>
  <c r="Q17249" i="1"/>
  <c r="Q17250" i="1"/>
  <c r="Q17251" i="1"/>
  <c r="Q17252" i="1"/>
  <c r="Q17253" i="1"/>
  <c r="Q17254" i="1"/>
  <c r="Q17255" i="1"/>
  <c r="Q17256" i="1"/>
  <c r="Q17257" i="1"/>
  <c r="Q17258" i="1"/>
  <c r="Q17259" i="1"/>
  <c r="Q17260" i="1"/>
  <c r="Q17261" i="1"/>
  <c r="Q17262" i="1"/>
  <c r="Q17263" i="1"/>
  <c r="Q17264" i="1"/>
  <c r="Q17265" i="1"/>
  <c r="Q17266" i="1"/>
  <c r="Q17267" i="1"/>
  <c r="Q17268" i="1"/>
  <c r="Q17269" i="1"/>
  <c r="Q17270" i="1"/>
  <c r="Q17271" i="1"/>
  <c r="Q17272" i="1"/>
  <c r="Q17273" i="1"/>
  <c r="Q17274" i="1"/>
  <c r="Q17275" i="1"/>
  <c r="Q17276" i="1"/>
  <c r="Q17277" i="1"/>
  <c r="Q17278" i="1"/>
  <c r="Q17279" i="1"/>
  <c r="Q17280" i="1"/>
  <c r="Q17281" i="1"/>
  <c r="Q17282" i="1"/>
  <c r="Q17283" i="1"/>
  <c r="Q17284" i="1"/>
  <c r="Q17285" i="1"/>
  <c r="Q17286" i="1"/>
  <c r="Q17287" i="1"/>
  <c r="Q17288" i="1"/>
  <c r="Q17289" i="1"/>
  <c r="Q17290" i="1"/>
  <c r="Q17291" i="1"/>
  <c r="Q17292" i="1"/>
  <c r="Q17293" i="1"/>
  <c r="Q17294" i="1"/>
  <c r="Q17295" i="1"/>
  <c r="Q17296" i="1"/>
  <c r="Q17297" i="1"/>
  <c r="Q17298" i="1"/>
  <c r="Q17299" i="1"/>
  <c r="Q17300" i="1"/>
  <c r="Q17301" i="1"/>
  <c r="Q17302" i="1"/>
  <c r="Q17303" i="1"/>
  <c r="Q17304" i="1"/>
  <c r="Q17305" i="1"/>
  <c r="Q17306" i="1"/>
  <c r="Q17307" i="1"/>
  <c r="Q17308" i="1"/>
  <c r="Q17309" i="1"/>
  <c r="Q17310" i="1"/>
  <c r="Q17311" i="1"/>
  <c r="Q17312" i="1"/>
  <c r="Q17313" i="1"/>
  <c r="Q17314" i="1"/>
  <c r="Q17315" i="1"/>
  <c r="Q17316" i="1"/>
  <c r="Q17317" i="1"/>
  <c r="Q17318" i="1"/>
  <c r="Q17319" i="1"/>
  <c r="Q17320" i="1"/>
  <c r="Q17321" i="1"/>
  <c r="Q17322" i="1"/>
  <c r="Q17323" i="1"/>
  <c r="Q17324" i="1"/>
  <c r="Q17325" i="1"/>
  <c r="Q17326" i="1"/>
  <c r="Q17327" i="1"/>
  <c r="Q17328" i="1"/>
  <c r="Q17329" i="1"/>
  <c r="Q17330" i="1"/>
  <c r="Q17331" i="1"/>
  <c r="Q17332" i="1"/>
  <c r="Q17333" i="1"/>
  <c r="Q17334" i="1"/>
  <c r="Q17335" i="1"/>
  <c r="Q17336" i="1"/>
  <c r="Q17337" i="1"/>
  <c r="Q17338" i="1"/>
  <c r="Q17339" i="1"/>
  <c r="Q17340" i="1"/>
  <c r="Q17341" i="1"/>
  <c r="Q17342" i="1"/>
  <c r="Q17343" i="1"/>
  <c r="Q17344" i="1"/>
  <c r="Q17345" i="1"/>
  <c r="Q17346" i="1"/>
  <c r="Q17347" i="1"/>
  <c r="Q17348" i="1"/>
  <c r="Q17349" i="1"/>
  <c r="Q17350" i="1"/>
  <c r="Q17351" i="1"/>
  <c r="Q17352" i="1"/>
  <c r="Q17353" i="1"/>
  <c r="Q17354" i="1"/>
  <c r="Q17355" i="1"/>
  <c r="Q17356" i="1"/>
  <c r="Q17357" i="1"/>
  <c r="Q17358" i="1"/>
  <c r="Q17359" i="1"/>
  <c r="Q17360" i="1"/>
  <c r="Q17361" i="1"/>
  <c r="Q17362" i="1"/>
  <c r="Q17363" i="1"/>
  <c r="Q17364" i="1"/>
  <c r="Q17365" i="1"/>
  <c r="Q17366" i="1"/>
  <c r="Q17367" i="1"/>
  <c r="Q17368" i="1"/>
  <c r="Q17369" i="1"/>
  <c r="Q17370" i="1"/>
  <c r="Q17371" i="1"/>
  <c r="Q17372" i="1"/>
  <c r="Q17373" i="1"/>
  <c r="Q17374" i="1"/>
  <c r="Q17375" i="1"/>
  <c r="Q17376" i="1"/>
  <c r="Q17377" i="1"/>
  <c r="Q17378" i="1"/>
  <c r="Q17379" i="1"/>
  <c r="Q17380" i="1"/>
  <c r="Q17381" i="1"/>
  <c r="Q17382" i="1"/>
  <c r="Q17383" i="1"/>
  <c r="Q17384" i="1"/>
  <c r="Q17385" i="1"/>
  <c r="Q17386" i="1"/>
  <c r="Q17387" i="1"/>
  <c r="Q17388" i="1"/>
  <c r="Q17389" i="1"/>
  <c r="Q17390" i="1"/>
  <c r="Q17391" i="1"/>
  <c r="Q17392" i="1"/>
  <c r="Q17393" i="1"/>
  <c r="Q17394" i="1"/>
  <c r="Q17395" i="1"/>
  <c r="Q17396" i="1"/>
  <c r="Q17397" i="1"/>
  <c r="Q17398" i="1"/>
  <c r="Q17399" i="1"/>
  <c r="Q17400" i="1"/>
  <c r="Q17401" i="1"/>
  <c r="Q17402" i="1"/>
  <c r="Q17403" i="1"/>
  <c r="Q17404" i="1"/>
  <c r="Q17405" i="1"/>
  <c r="Q17406" i="1"/>
  <c r="Q17407" i="1"/>
  <c r="Q17408" i="1"/>
  <c r="Q17409" i="1"/>
  <c r="Q17410" i="1"/>
  <c r="Q17411" i="1"/>
  <c r="Q17412" i="1"/>
  <c r="Q17413" i="1"/>
  <c r="Q17414" i="1"/>
  <c r="Q17415" i="1"/>
  <c r="Q17416" i="1"/>
  <c r="Q17417" i="1"/>
  <c r="Q17418" i="1"/>
  <c r="Q17419" i="1"/>
  <c r="Q17420" i="1"/>
  <c r="Q17421" i="1"/>
  <c r="Q17422" i="1"/>
  <c r="Q17423" i="1"/>
  <c r="Q17424" i="1"/>
  <c r="Q17425" i="1"/>
  <c r="Q17426" i="1"/>
  <c r="Q17427" i="1"/>
  <c r="Q17428" i="1"/>
  <c r="Q17429" i="1"/>
  <c r="Q17430" i="1"/>
  <c r="Q17431" i="1"/>
  <c r="Q17432" i="1"/>
  <c r="Q17433" i="1"/>
  <c r="Q17434" i="1"/>
  <c r="Q17435" i="1"/>
  <c r="Q17436" i="1"/>
  <c r="Q17437" i="1"/>
  <c r="Q17438" i="1"/>
  <c r="Q17439" i="1"/>
  <c r="Q17440" i="1"/>
  <c r="Q17441" i="1"/>
  <c r="Q17442" i="1"/>
  <c r="Q17443" i="1"/>
  <c r="Q17444" i="1"/>
  <c r="Q17445" i="1"/>
  <c r="Q17446" i="1"/>
  <c r="Q17447" i="1"/>
  <c r="Q17448" i="1"/>
  <c r="Q17449" i="1"/>
  <c r="Q17450" i="1"/>
  <c r="Q17451" i="1"/>
  <c r="Q17452" i="1"/>
  <c r="Q17453" i="1"/>
  <c r="Q17454" i="1"/>
  <c r="Q17455" i="1"/>
  <c r="Q17456" i="1"/>
  <c r="Q17457" i="1"/>
  <c r="Q17458" i="1"/>
  <c r="Q17459" i="1"/>
  <c r="Q17460" i="1"/>
  <c r="Q17461" i="1"/>
  <c r="Q17462" i="1"/>
  <c r="Q17463" i="1"/>
  <c r="Q17464" i="1"/>
  <c r="Q17465" i="1"/>
  <c r="Q17466" i="1"/>
  <c r="Q17467" i="1"/>
  <c r="Q17468" i="1"/>
  <c r="Q17469" i="1"/>
  <c r="Q17470" i="1"/>
  <c r="Q17471" i="1"/>
  <c r="Q17472" i="1"/>
  <c r="Q17473" i="1"/>
  <c r="Q17474" i="1"/>
  <c r="Q17475" i="1"/>
  <c r="Q17476" i="1"/>
  <c r="Q17477" i="1"/>
  <c r="Q17478" i="1"/>
  <c r="Q17479" i="1"/>
  <c r="Q17480" i="1"/>
  <c r="Q17481" i="1"/>
  <c r="Q17482" i="1"/>
  <c r="Q17483" i="1"/>
  <c r="Q17484" i="1"/>
  <c r="Q17485" i="1"/>
  <c r="Q17486" i="1"/>
  <c r="Q17487" i="1"/>
  <c r="Q17488" i="1"/>
  <c r="Q17489" i="1"/>
  <c r="Q17490" i="1"/>
  <c r="Q17491" i="1"/>
  <c r="Q17492" i="1"/>
  <c r="Q17493" i="1"/>
  <c r="Q17494" i="1"/>
  <c r="Q17495" i="1"/>
  <c r="Q17496" i="1"/>
  <c r="Q17497" i="1"/>
  <c r="Q17498" i="1"/>
  <c r="Q17499" i="1"/>
  <c r="Q17500" i="1"/>
  <c r="Q17501" i="1"/>
  <c r="Q17502" i="1"/>
  <c r="Q17503" i="1"/>
  <c r="Q17504" i="1"/>
  <c r="Q17505" i="1"/>
  <c r="Q17506" i="1"/>
  <c r="Q17507" i="1"/>
  <c r="Q17508" i="1"/>
  <c r="Q17509" i="1"/>
  <c r="Q17510" i="1"/>
  <c r="Q17511" i="1"/>
  <c r="Q17512" i="1"/>
  <c r="Q17513" i="1"/>
  <c r="Q17514" i="1"/>
  <c r="Q17515" i="1"/>
  <c r="Q17516" i="1"/>
  <c r="Q17517" i="1"/>
  <c r="Q17518" i="1"/>
  <c r="Q17519" i="1"/>
  <c r="Q17520" i="1"/>
  <c r="Q17521" i="1"/>
  <c r="Q17522" i="1"/>
  <c r="Q17523" i="1"/>
  <c r="Q17524" i="1"/>
  <c r="Q17525" i="1"/>
  <c r="Q17526" i="1"/>
  <c r="Q17527" i="1"/>
  <c r="Q17528" i="1"/>
  <c r="Q17529" i="1"/>
  <c r="Q17530" i="1"/>
  <c r="Q17531" i="1"/>
  <c r="Q17532" i="1"/>
  <c r="Q17533" i="1"/>
  <c r="Q17534" i="1"/>
  <c r="Q17535" i="1"/>
  <c r="Q17536" i="1"/>
  <c r="Q17537" i="1"/>
  <c r="Q17538" i="1"/>
  <c r="Q17539" i="1"/>
  <c r="Q17540" i="1"/>
  <c r="Q17541" i="1"/>
  <c r="Q17542" i="1"/>
  <c r="Q17543" i="1"/>
  <c r="Q17544" i="1"/>
  <c r="Q17545" i="1"/>
  <c r="Q17546" i="1"/>
  <c r="Q17547" i="1"/>
  <c r="Q17548" i="1"/>
  <c r="Q17549" i="1"/>
  <c r="Q17550" i="1"/>
  <c r="Q17551" i="1"/>
  <c r="Q17552" i="1"/>
  <c r="Q17553" i="1"/>
  <c r="Q17554" i="1"/>
  <c r="Q17555" i="1"/>
  <c r="Q17556" i="1"/>
  <c r="Q17557" i="1"/>
  <c r="Q17558" i="1"/>
  <c r="Q17559" i="1"/>
  <c r="Q17560" i="1"/>
  <c r="Q17561" i="1"/>
  <c r="Q17562" i="1"/>
  <c r="Q17563" i="1"/>
  <c r="Q17564" i="1"/>
  <c r="Q17565" i="1"/>
  <c r="Q17566" i="1"/>
  <c r="Q17567" i="1"/>
  <c r="Q17568" i="1"/>
  <c r="Q17569" i="1"/>
  <c r="Q17570" i="1"/>
  <c r="Q17571" i="1"/>
  <c r="Q17572" i="1"/>
  <c r="Q17573" i="1"/>
  <c r="Q17574" i="1"/>
  <c r="Q17575" i="1"/>
  <c r="Q17576" i="1"/>
  <c r="Q17577" i="1"/>
  <c r="Q17578" i="1"/>
  <c r="Q17579" i="1"/>
  <c r="Q17580" i="1"/>
  <c r="Q17581" i="1"/>
  <c r="Q17582" i="1"/>
  <c r="Q17583" i="1"/>
  <c r="Q17584" i="1"/>
  <c r="Q17585" i="1"/>
  <c r="Q17586" i="1"/>
  <c r="Q17587" i="1"/>
  <c r="Q17588" i="1"/>
  <c r="Q17589" i="1"/>
  <c r="Q17590" i="1"/>
  <c r="Q17591" i="1"/>
  <c r="Q17592" i="1"/>
  <c r="Q17593" i="1"/>
  <c r="Q17594" i="1"/>
  <c r="Q17595" i="1"/>
  <c r="Q17596" i="1"/>
  <c r="Q17597" i="1"/>
  <c r="Q17598" i="1"/>
  <c r="Q17599" i="1"/>
  <c r="Q17600" i="1"/>
  <c r="Q17601" i="1"/>
  <c r="Q17602" i="1"/>
  <c r="Q17603" i="1"/>
  <c r="Q17604" i="1"/>
  <c r="Q17605" i="1"/>
  <c r="Q17606" i="1"/>
  <c r="Q17607" i="1"/>
  <c r="Q17608" i="1"/>
  <c r="Q17609" i="1"/>
  <c r="Q17610" i="1"/>
  <c r="Q17611" i="1"/>
  <c r="Q17612" i="1"/>
  <c r="Q17613" i="1"/>
  <c r="Q17614" i="1"/>
  <c r="Q17615" i="1"/>
  <c r="Q17616" i="1"/>
  <c r="Q17617" i="1"/>
  <c r="Q17618" i="1"/>
  <c r="Q17619" i="1"/>
  <c r="Q17620" i="1"/>
  <c r="Q17621" i="1"/>
  <c r="Q17622" i="1"/>
  <c r="Q17623" i="1"/>
  <c r="Q17624" i="1"/>
  <c r="Q17625" i="1"/>
  <c r="Q17626" i="1"/>
  <c r="Q17627" i="1"/>
  <c r="Q17628" i="1"/>
  <c r="Q17629" i="1"/>
  <c r="Q17630" i="1"/>
  <c r="Q17631" i="1"/>
  <c r="Q17632" i="1"/>
  <c r="Q17633" i="1"/>
  <c r="Q17634" i="1"/>
  <c r="Q17635" i="1"/>
  <c r="Q17636" i="1"/>
  <c r="Q17637" i="1"/>
  <c r="Q17638" i="1"/>
  <c r="Q17639" i="1"/>
  <c r="Q17640" i="1"/>
  <c r="Q17641" i="1"/>
  <c r="Q17642" i="1"/>
  <c r="Q17643" i="1"/>
  <c r="Q17644" i="1"/>
  <c r="Q17645" i="1"/>
  <c r="Q17646" i="1"/>
  <c r="Q17647" i="1"/>
  <c r="Q17648" i="1"/>
  <c r="Q17649" i="1"/>
  <c r="Q17650" i="1"/>
  <c r="Q17651" i="1"/>
  <c r="Q17652" i="1"/>
  <c r="Q17653" i="1"/>
  <c r="Q17654" i="1"/>
  <c r="Q17655" i="1"/>
  <c r="Q17656" i="1"/>
  <c r="Q17657" i="1"/>
  <c r="Q17658" i="1"/>
  <c r="Q17659" i="1"/>
  <c r="Q17660" i="1"/>
  <c r="Q17661" i="1"/>
  <c r="Q17662" i="1"/>
  <c r="Q17663" i="1"/>
  <c r="Q17664" i="1"/>
  <c r="Q17665" i="1"/>
  <c r="Q17666" i="1"/>
  <c r="Q17667" i="1"/>
  <c r="Q17668" i="1"/>
  <c r="Q17669" i="1"/>
  <c r="Q17670" i="1"/>
  <c r="Q17671" i="1"/>
  <c r="Q17672" i="1"/>
  <c r="Q17673" i="1"/>
  <c r="Q17674" i="1"/>
  <c r="Q17675" i="1"/>
  <c r="Q17676" i="1"/>
  <c r="Q17677" i="1"/>
  <c r="Q17678" i="1"/>
  <c r="Q17679" i="1"/>
  <c r="Q17680" i="1"/>
  <c r="Q17681" i="1"/>
  <c r="Q17682" i="1"/>
  <c r="Q17683" i="1"/>
  <c r="Q17684" i="1"/>
  <c r="Q17685" i="1"/>
  <c r="Q17686" i="1"/>
  <c r="Q17687" i="1"/>
  <c r="Q17688" i="1"/>
  <c r="Q17689" i="1"/>
  <c r="Q17690" i="1"/>
  <c r="Q17691" i="1"/>
  <c r="Q17692" i="1"/>
  <c r="Q17693" i="1"/>
  <c r="Q17694" i="1"/>
  <c r="Q17695" i="1"/>
  <c r="Q17696" i="1"/>
  <c r="Q17697" i="1"/>
  <c r="Q17698" i="1"/>
  <c r="Q17699" i="1"/>
  <c r="Q17700" i="1"/>
  <c r="Q17701" i="1"/>
  <c r="Q17702" i="1"/>
  <c r="Q17703" i="1"/>
  <c r="Q17704" i="1"/>
  <c r="Q17705" i="1"/>
  <c r="Q17706" i="1"/>
  <c r="Q17707" i="1"/>
  <c r="Q17708" i="1"/>
  <c r="Q17709" i="1"/>
  <c r="Q17710" i="1"/>
  <c r="Q17711" i="1"/>
  <c r="Q17712" i="1"/>
  <c r="Q17713" i="1"/>
  <c r="Q17714" i="1"/>
  <c r="Q17715" i="1"/>
  <c r="Q17716" i="1"/>
  <c r="Q17717" i="1"/>
  <c r="Q17718" i="1"/>
  <c r="Q17719" i="1"/>
  <c r="Q17720" i="1"/>
  <c r="Q17721" i="1"/>
  <c r="Q17722" i="1"/>
  <c r="Q17723" i="1"/>
  <c r="Q17724" i="1"/>
  <c r="Q17725" i="1"/>
  <c r="Q17726" i="1"/>
  <c r="Q17727" i="1"/>
  <c r="Q17728" i="1"/>
  <c r="Q17729" i="1"/>
  <c r="Q17730" i="1"/>
  <c r="Q17731" i="1"/>
  <c r="Q17732" i="1"/>
  <c r="Q17733" i="1"/>
  <c r="Q17734" i="1"/>
  <c r="Q17735" i="1"/>
  <c r="Q17736" i="1"/>
  <c r="Q17737" i="1"/>
  <c r="Q17738" i="1"/>
  <c r="Q17739" i="1"/>
  <c r="Q17740" i="1"/>
  <c r="Q17741" i="1"/>
  <c r="Q17742" i="1"/>
  <c r="Q17743" i="1"/>
  <c r="Q17744" i="1"/>
  <c r="Q17745" i="1"/>
  <c r="Q17746" i="1"/>
  <c r="Q17747" i="1"/>
  <c r="Q17748" i="1"/>
  <c r="Q17749" i="1"/>
  <c r="Q17750" i="1"/>
  <c r="Q17751" i="1"/>
  <c r="Q17752" i="1"/>
  <c r="Q17753" i="1"/>
  <c r="Q17754" i="1"/>
  <c r="Q17755" i="1"/>
  <c r="Q17756" i="1"/>
  <c r="Q17757" i="1"/>
  <c r="Q17758" i="1"/>
  <c r="Q17759" i="1"/>
  <c r="Q17760" i="1"/>
  <c r="Q17761" i="1"/>
  <c r="Q17762" i="1"/>
  <c r="Q17763" i="1"/>
  <c r="Q17764" i="1"/>
  <c r="Q17765" i="1"/>
  <c r="Q17766" i="1"/>
  <c r="Q17767" i="1"/>
  <c r="Q17768" i="1"/>
  <c r="Q17769" i="1"/>
  <c r="Q17770" i="1"/>
  <c r="Q17771" i="1"/>
  <c r="Q17772" i="1"/>
  <c r="Q17773" i="1"/>
  <c r="Q17774" i="1"/>
  <c r="Q17775" i="1"/>
  <c r="Q17776" i="1"/>
  <c r="Q17777" i="1"/>
  <c r="Q17778" i="1"/>
  <c r="Q17779" i="1"/>
  <c r="Q17780" i="1"/>
  <c r="Q17781" i="1"/>
  <c r="Q17782" i="1"/>
  <c r="Q17783" i="1"/>
  <c r="Q17784" i="1"/>
  <c r="Q17785" i="1"/>
  <c r="Q17786" i="1"/>
  <c r="Q17787" i="1"/>
  <c r="Q17788" i="1"/>
  <c r="Q17789" i="1"/>
  <c r="Q17790" i="1"/>
  <c r="Q17791" i="1"/>
  <c r="Q17792" i="1"/>
  <c r="Q17793" i="1"/>
  <c r="Q17794" i="1"/>
  <c r="Q17795" i="1"/>
  <c r="Q17796" i="1"/>
  <c r="Q17797" i="1"/>
  <c r="Q17798" i="1"/>
  <c r="Q17799" i="1"/>
  <c r="Q17800" i="1"/>
  <c r="Q17801" i="1"/>
  <c r="Q17802" i="1"/>
  <c r="Q17803" i="1"/>
  <c r="Q17804" i="1"/>
  <c r="Q17805" i="1"/>
  <c r="Q17806" i="1"/>
  <c r="Q17807" i="1"/>
  <c r="Q17808" i="1"/>
  <c r="Q17809" i="1"/>
  <c r="Q17810" i="1"/>
  <c r="Q17811" i="1"/>
  <c r="Q17812" i="1"/>
  <c r="Q17813" i="1"/>
  <c r="Q17814" i="1"/>
  <c r="Q17815" i="1"/>
  <c r="Q17816" i="1"/>
  <c r="Q17817" i="1"/>
  <c r="Q17818" i="1"/>
  <c r="Q17819" i="1"/>
  <c r="Q17820" i="1"/>
  <c r="Q17821" i="1"/>
  <c r="Q17822" i="1"/>
  <c r="Q17823" i="1"/>
  <c r="Q17824" i="1"/>
  <c r="Q17825" i="1"/>
  <c r="Q17826" i="1"/>
  <c r="Q17827" i="1"/>
  <c r="Q17828" i="1"/>
  <c r="Q17829" i="1"/>
  <c r="Q17830" i="1"/>
  <c r="Q17831" i="1"/>
  <c r="Q17832" i="1"/>
  <c r="Q17833" i="1"/>
  <c r="Q17834" i="1"/>
  <c r="Q17835" i="1"/>
  <c r="Q17836" i="1"/>
  <c r="Q17837" i="1"/>
  <c r="Q17838" i="1"/>
  <c r="Q17839" i="1"/>
  <c r="Q17840" i="1"/>
  <c r="Q17841" i="1"/>
  <c r="Q17842" i="1"/>
  <c r="Q17843" i="1"/>
  <c r="Q17844" i="1"/>
  <c r="Q17845" i="1"/>
  <c r="Q17846" i="1"/>
  <c r="Q17847" i="1"/>
  <c r="Q17848" i="1"/>
  <c r="Q17849" i="1"/>
  <c r="Q17850" i="1"/>
  <c r="Q17851" i="1"/>
  <c r="Q17852" i="1"/>
  <c r="Q17853" i="1"/>
  <c r="Q17854" i="1"/>
  <c r="Q17855" i="1"/>
  <c r="Q17856" i="1"/>
  <c r="Q17857" i="1"/>
  <c r="Q17858" i="1"/>
  <c r="Q17859" i="1"/>
  <c r="Q17860" i="1"/>
  <c r="Q17861" i="1"/>
  <c r="Q17862" i="1"/>
  <c r="Q17863" i="1"/>
  <c r="Q17864" i="1"/>
  <c r="Q17865" i="1"/>
  <c r="Q17866" i="1"/>
  <c r="Q17867" i="1"/>
  <c r="Q17868" i="1"/>
  <c r="Q17869" i="1"/>
  <c r="Q17870" i="1"/>
  <c r="Q17871" i="1"/>
  <c r="Q17872" i="1"/>
  <c r="Q17873" i="1"/>
  <c r="Q17874" i="1"/>
  <c r="Q17875" i="1"/>
  <c r="Q17876" i="1"/>
  <c r="Q17877" i="1"/>
  <c r="Q17878" i="1"/>
  <c r="Q17879" i="1"/>
  <c r="Q17880" i="1"/>
  <c r="Q17881" i="1"/>
  <c r="Q17882" i="1"/>
  <c r="Q17883" i="1"/>
  <c r="Q17884" i="1"/>
  <c r="Q17885" i="1"/>
  <c r="Q17886" i="1"/>
  <c r="Q17887" i="1"/>
  <c r="Q17888" i="1"/>
  <c r="Q17889" i="1"/>
  <c r="Q17890" i="1"/>
  <c r="Q17891" i="1"/>
  <c r="Q17892" i="1"/>
  <c r="Q17893" i="1"/>
  <c r="Q17894" i="1"/>
  <c r="Q17895" i="1"/>
  <c r="Q17896" i="1"/>
  <c r="Q17897" i="1"/>
  <c r="Q17898" i="1"/>
  <c r="Q17899" i="1"/>
  <c r="Q17900" i="1"/>
  <c r="Q17901" i="1"/>
  <c r="Q17902" i="1"/>
  <c r="Q17903" i="1"/>
  <c r="Q17904" i="1"/>
  <c r="Q17905" i="1"/>
  <c r="Q17906" i="1"/>
  <c r="Q17907" i="1"/>
  <c r="Q17908" i="1"/>
  <c r="Q17909" i="1"/>
  <c r="Q17910" i="1"/>
  <c r="Q17911" i="1"/>
  <c r="Q17912" i="1"/>
  <c r="Q17913" i="1"/>
  <c r="Q17914" i="1"/>
  <c r="Q17915" i="1"/>
  <c r="Q17916" i="1"/>
  <c r="Q17917" i="1"/>
  <c r="Q17918" i="1"/>
  <c r="Q17919" i="1"/>
  <c r="Q17920" i="1"/>
  <c r="Q17921" i="1"/>
  <c r="Q17922" i="1"/>
  <c r="Q17923" i="1"/>
  <c r="Q17924" i="1"/>
  <c r="Q17925" i="1"/>
  <c r="Q17926" i="1"/>
  <c r="Q17927" i="1"/>
  <c r="Q17928" i="1"/>
  <c r="Q17929" i="1"/>
  <c r="Q17930" i="1"/>
  <c r="Q17931" i="1"/>
  <c r="Q17932" i="1"/>
  <c r="Q17933" i="1"/>
  <c r="Q17934" i="1"/>
  <c r="Q17935" i="1"/>
  <c r="Q17936" i="1"/>
  <c r="Q17937" i="1"/>
  <c r="Q17938" i="1"/>
  <c r="Q17939" i="1"/>
  <c r="Q17940" i="1"/>
  <c r="Q17941" i="1"/>
  <c r="Q17942" i="1"/>
  <c r="Q17943" i="1"/>
  <c r="Q17944" i="1"/>
  <c r="Q17945" i="1"/>
  <c r="Q17946" i="1"/>
  <c r="Q17947" i="1"/>
  <c r="Q17948" i="1"/>
  <c r="Q17949" i="1"/>
  <c r="Q17950" i="1"/>
  <c r="Q17951" i="1"/>
  <c r="Q17952" i="1"/>
  <c r="Q17953" i="1"/>
  <c r="Q17954" i="1"/>
  <c r="Q17955" i="1"/>
  <c r="Q17956" i="1"/>
  <c r="Q17957" i="1"/>
  <c r="Q17958" i="1"/>
  <c r="Q17959" i="1"/>
  <c r="Q17960" i="1"/>
  <c r="Q17961" i="1"/>
  <c r="Q17962" i="1"/>
  <c r="Q17963" i="1"/>
  <c r="Q17964" i="1"/>
  <c r="Q17965" i="1"/>
  <c r="Q17966" i="1"/>
  <c r="Q17967" i="1"/>
  <c r="Q17968" i="1"/>
  <c r="Q17969" i="1"/>
  <c r="Q17970" i="1"/>
  <c r="Q17971" i="1"/>
  <c r="Q17972" i="1"/>
  <c r="Q17973" i="1"/>
  <c r="Q17974" i="1"/>
  <c r="Q17975" i="1"/>
  <c r="Q17976" i="1"/>
  <c r="Q17977" i="1"/>
  <c r="Q17978" i="1"/>
  <c r="Q17979" i="1"/>
  <c r="Q17980" i="1"/>
  <c r="Q17981" i="1"/>
  <c r="Q17982" i="1"/>
  <c r="Q17983" i="1"/>
  <c r="Q17984" i="1"/>
  <c r="Q17985" i="1"/>
  <c r="Q17986" i="1"/>
  <c r="Q17987" i="1"/>
  <c r="Q17988" i="1"/>
  <c r="Q17989" i="1"/>
  <c r="Q17990" i="1"/>
  <c r="Q17991" i="1"/>
  <c r="Q17992" i="1"/>
  <c r="Q17993" i="1"/>
  <c r="Q17994" i="1"/>
  <c r="Q17995" i="1"/>
  <c r="Q17996" i="1"/>
  <c r="Q17997" i="1"/>
  <c r="Q17998" i="1"/>
  <c r="Q17999" i="1"/>
  <c r="Q18000" i="1"/>
  <c r="Q18001" i="1"/>
  <c r="Q18002" i="1"/>
  <c r="Q18003" i="1"/>
  <c r="Q18004" i="1"/>
  <c r="Q18005" i="1"/>
  <c r="Q18006" i="1"/>
  <c r="Q18007" i="1"/>
  <c r="Q18008" i="1"/>
  <c r="Q18009" i="1"/>
  <c r="Q18010" i="1"/>
  <c r="Q18011" i="1"/>
  <c r="Q18012" i="1"/>
  <c r="Q18013" i="1"/>
  <c r="Q18014" i="1"/>
  <c r="Q18015" i="1"/>
  <c r="Q18016" i="1"/>
  <c r="Q18017" i="1"/>
  <c r="Q18018" i="1"/>
  <c r="Q18019" i="1"/>
  <c r="Q18020" i="1"/>
  <c r="Q18021" i="1"/>
  <c r="Q18022" i="1"/>
  <c r="Q18023" i="1"/>
  <c r="Q18024" i="1"/>
  <c r="Q18025" i="1"/>
  <c r="Q18026" i="1"/>
  <c r="Q18027" i="1"/>
  <c r="Q18028" i="1"/>
  <c r="Q18029" i="1"/>
  <c r="Q18030" i="1"/>
  <c r="Q18031" i="1"/>
  <c r="Q18032" i="1"/>
  <c r="Q18033" i="1"/>
  <c r="Q18034" i="1"/>
  <c r="Q18035" i="1"/>
  <c r="Q18036" i="1"/>
  <c r="Q18037" i="1"/>
  <c r="Q18038" i="1"/>
  <c r="Q18039" i="1"/>
  <c r="Q18040" i="1"/>
  <c r="Q18041" i="1"/>
  <c r="Q18042" i="1"/>
  <c r="Q18043" i="1"/>
  <c r="Q18044" i="1"/>
  <c r="Q18045" i="1"/>
  <c r="Q18046" i="1"/>
  <c r="Q18047" i="1"/>
  <c r="Q18048" i="1"/>
  <c r="Q18049" i="1"/>
  <c r="Q18050" i="1"/>
  <c r="Q18051" i="1"/>
  <c r="Q18052" i="1"/>
  <c r="Q18053" i="1"/>
  <c r="Q18054" i="1"/>
  <c r="Q18055" i="1"/>
  <c r="Q18056" i="1"/>
  <c r="Q18057" i="1"/>
  <c r="Q18058" i="1"/>
  <c r="Q18059" i="1"/>
  <c r="Q18060" i="1"/>
  <c r="Q18061" i="1"/>
  <c r="Q18062" i="1"/>
  <c r="Q18063" i="1"/>
  <c r="Q18064" i="1"/>
  <c r="Q18065" i="1"/>
  <c r="Q18066" i="1"/>
  <c r="Q18067" i="1"/>
  <c r="Q18068" i="1"/>
  <c r="Q18069" i="1"/>
  <c r="Q18070" i="1"/>
  <c r="Q18071" i="1"/>
  <c r="Q18072" i="1"/>
  <c r="Q18073" i="1"/>
  <c r="Q18074" i="1"/>
  <c r="Q18075" i="1"/>
  <c r="Q18076" i="1"/>
  <c r="Q18077" i="1"/>
  <c r="Q18078" i="1"/>
  <c r="Q18079" i="1"/>
  <c r="Q18080" i="1"/>
  <c r="Q18081" i="1"/>
  <c r="Q18082" i="1"/>
  <c r="Q18083" i="1"/>
  <c r="Q18084" i="1"/>
  <c r="Q18085" i="1"/>
  <c r="Q18086" i="1"/>
  <c r="Q18087" i="1"/>
  <c r="Q18088" i="1"/>
  <c r="Q18089" i="1"/>
  <c r="Q18090" i="1"/>
  <c r="Q18091" i="1"/>
  <c r="Q18092" i="1"/>
  <c r="Q18093" i="1"/>
  <c r="Q18094" i="1"/>
  <c r="Q18095" i="1"/>
  <c r="Q18096" i="1"/>
  <c r="Q18097" i="1"/>
  <c r="Q18098" i="1"/>
  <c r="Q18099" i="1"/>
  <c r="Q18100" i="1"/>
  <c r="Q18101" i="1"/>
  <c r="Q18102" i="1"/>
  <c r="Q18103" i="1"/>
  <c r="Q18104" i="1"/>
  <c r="Q18105" i="1"/>
  <c r="Q18106" i="1"/>
  <c r="Q18107" i="1"/>
  <c r="Q18108" i="1"/>
  <c r="Q18109" i="1"/>
  <c r="Q18110" i="1"/>
  <c r="Q18111" i="1"/>
  <c r="Q18112" i="1"/>
  <c r="Q18113" i="1"/>
  <c r="Q18114" i="1"/>
  <c r="Q18115" i="1"/>
  <c r="Q18116" i="1"/>
  <c r="Q18117" i="1"/>
  <c r="Q18118" i="1"/>
  <c r="Q18119" i="1"/>
  <c r="Q18120" i="1"/>
  <c r="Q18121" i="1"/>
  <c r="Q18122" i="1"/>
  <c r="Q18123" i="1"/>
  <c r="Q18124" i="1"/>
  <c r="Q18125" i="1"/>
  <c r="Q18126" i="1"/>
  <c r="Q18127" i="1"/>
  <c r="Q18128" i="1"/>
  <c r="Q18129" i="1"/>
  <c r="Q18130" i="1"/>
  <c r="Q18131" i="1"/>
  <c r="Q18132" i="1"/>
  <c r="Q18133" i="1"/>
  <c r="Q18134" i="1"/>
  <c r="Q18135" i="1"/>
  <c r="Q18136" i="1"/>
  <c r="Q18137" i="1"/>
  <c r="Q18138" i="1"/>
  <c r="Q18139" i="1"/>
  <c r="Q18140" i="1"/>
  <c r="Q18141" i="1"/>
  <c r="Q18142" i="1"/>
  <c r="Q18143" i="1"/>
  <c r="Q18144" i="1"/>
  <c r="Q18145" i="1"/>
  <c r="Q18146" i="1"/>
  <c r="Q18147" i="1"/>
  <c r="Q18148" i="1"/>
  <c r="Q18149" i="1"/>
  <c r="Q18150" i="1"/>
  <c r="Q18151" i="1"/>
  <c r="Q18152" i="1"/>
  <c r="Q18153" i="1"/>
  <c r="Q18154" i="1"/>
  <c r="Q18155" i="1"/>
  <c r="Q18156" i="1"/>
  <c r="Q18157" i="1"/>
  <c r="Q18158" i="1"/>
  <c r="Q18159" i="1"/>
  <c r="Q18160" i="1"/>
  <c r="Q18161" i="1"/>
  <c r="Q18162" i="1"/>
  <c r="Q18163" i="1"/>
  <c r="Q18164" i="1"/>
  <c r="Q18165" i="1"/>
  <c r="Q18166" i="1"/>
  <c r="Q18167" i="1"/>
  <c r="Q18168" i="1"/>
  <c r="Q18169" i="1"/>
  <c r="Q18170" i="1"/>
  <c r="Q18171" i="1"/>
  <c r="Q18172" i="1"/>
  <c r="Q18173" i="1"/>
  <c r="Q18174" i="1"/>
  <c r="Q18175" i="1"/>
  <c r="Q18176" i="1"/>
  <c r="Q18177" i="1"/>
  <c r="Q18178" i="1"/>
  <c r="Q18179" i="1"/>
  <c r="Q18180" i="1"/>
  <c r="Q18181" i="1"/>
  <c r="Q18182" i="1"/>
  <c r="Q18183" i="1"/>
  <c r="Q18184" i="1"/>
  <c r="Q18185" i="1"/>
  <c r="Q18186" i="1"/>
  <c r="Q18187" i="1"/>
  <c r="Q18188" i="1"/>
  <c r="Q18189" i="1"/>
  <c r="Q18190" i="1"/>
  <c r="Q18191" i="1"/>
  <c r="Q18192" i="1"/>
  <c r="Q18193" i="1"/>
  <c r="Q18194" i="1"/>
  <c r="Q18195" i="1"/>
  <c r="Q18196" i="1"/>
  <c r="Q18197" i="1"/>
  <c r="Q18198" i="1"/>
  <c r="Q18199" i="1"/>
  <c r="Q18200" i="1"/>
  <c r="Q18201" i="1"/>
  <c r="Q18202" i="1"/>
  <c r="Q18203" i="1"/>
  <c r="Q18204" i="1"/>
  <c r="Q18205" i="1"/>
  <c r="Q18206" i="1"/>
  <c r="Q18207" i="1"/>
  <c r="Q18208" i="1"/>
  <c r="Q18209" i="1"/>
  <c r="Q18210" i="1"/>
  <c r="Q18211" i="1"/>
  <c r="Q18212" i="1"/>
  <c r="Q18213" i="1"/>
  <c r="Q18214" i="1"/>
  <c r="Q18215" i="1"/>
  <c r="Q18216" i="1"/>
  <c r="Q18217" i="1"/>
  <c r="Q18218" i="1"/>
  <c r="Q18219" i="1"/>
  <c r="Q18220" i="1"/>
  <c r="Q18221" i="1"/>
  <c r="Q18222" i="1"/>
  <c r="Q18223" i="1"/>
  <c r="Q18224" i="1"/>
  <c r="Q18225" i="1"/>
  <c r="Q18226" i="1"/>
  <c r="Q18227" i="1"/>
  <c r="Q18228" i="1"/>
  <c r="Q18229" i="1"/>
  <c r="Q18230" i="1"/>
  <c r="Q18231" i="1"/>
  <c r="Q18232" i="1"/>
  <c r="Q18233" i="1"/>
  <c r="Q18234" i="1"/>
  <c r="Q18235" i="1"/>
  <c r="Q18236" i="1"/>
  <c r="Q18237" i="1"/>
  <c r="Q18238" i="1"/>
  <c r="Q18239" i="1"/>
  <c r="Q18240" i="1"/>
  <c r="Q18241" i="1"/>
  <c r="Q18242" i="1"/>
  <c r="Q18243" i="1"/>
  <c r="Q18244" i="1"/>
  <c r="Q18245" i="1"/>
  <c r="Q18246" i="1"/>
  <c r="Q18247" i="1"/>
  <c r="Q18248" i="1"/>
  <c r="Q18249" i="1"/>
  <c r="Q18250" i="1"/>
  <c r="Q18251" i="1"/>
  <c r="Q18252" i="1"/>
  <c r="Q18253" i="1"/>
  <c r="Q18254" i="1"/>
  <c r="Q18255" i="1"/>
  <c r="Q18256" i="1"/>
  <c r="Q18257" i="1"/>
  <c r="Q18258" i="1"/>
  <c r="Q18259" i="1"/>
  <c r="Q18260" i="1"/>
  <c r="Q18261" i="1"/>
  <c r="Q18262" i="1"/>
  <c r="Q18263" i="1"/>
  <c r="Q18264" i="1"/>
  <c r="Q18265" i="1"/>
  <c r="Q18266" i="1"/>
  <c r="Q18267" i="1"/>
  <c r="Q18268" i="1"/>
  <c r="Q18269" i="1"/>
  <c r="Q18270" i="1"/>
  <c r="Q18271" i="1"/>
  <c r="Q18272" i="1"/>
  <c r="Q18273" i="1"/>
  <c r="Q18274" i="1"/>
  <c r="Q18275" i="1"/>
  <c r="Q18276" i="1"/>
  <c r="Q18277" i="1"/>
  <c r="Q18278" i="1"/>
  <c r="Q18279" i="1"/>
  <c r="Q18280" i="1"/>
  <c r="Q18281" i="1"/>
  <c r="Q18282" i="1"/>
  <c r="Q18283" i="1"/>
  <c r="Q18284" i="1"/>
  <c r="Q18285" i="1"/>
  <c r="Q18286" i="1"/>
  <c r="Q18287" i="1"/>
  <c r="Q18288" i="1"/>
  <c r="Q18289" i="1"/>
  <c r="Q18290" i="1"/>
  <c r="Q18291" i="1"/>
  <c r="Q18292" i="1"/>
  <c r="Q18293" i="1"/>
  <c r="Q18294" i="1"/>
  <c r="Q18295" i="1"/>
  <c r="Q18296" i="1"/>
  <c r="Q18297" i="1"/>
  <c r="Q18298" i="1"/>
  <c r="Q18299" i="1"/>
  <c r="Q18300" i="1"/>
  <c r="Q18301" i="1"/>
  <c r="Q18302" i="1"/>
  <c r="Q18303" i="1"/>
  <c r="Q18304" i="1"/>
  <c r="Q18305" i="1"/>
  <c r="Q18306" i="1"/>
  <c r="Q18307" i="1"/>
  <c r="Q18308" i="1"/>
  <c r="Q18309" i="1"/>
  <c r="Q18310" i="1"/>
  <c r="Q18311" i="1"/>
  <c r="Q18312" i="1"/>
  <c r="Q18313" i="1"/>
  <c r="Q18314" i="1"/>
  <c r="Q18315" i="1"/>
  <c r="Q18316" i="1"/>
  <c r="Q18317" i="1"/>
  <c r="Q18318" i="1"/>
  <c r="Q18319" i="1"/>
  <c r="Q18320" i="1"/>
  <c r="Q18321" i="1"/>
  <c r="Q18322" i="1"/>
  <c r="Q18323" i="1"/>
  <c r="Q18324" i="1"/>
  <c r="Q18325" i="1"/>
  <c r="Q18326" i="1"/>
  <c r="Q18327" i="1"/>
  <c r="Q18328" i="1"/>
  <c r="Q18329" i="1"/>
  <c r="Q18330" i="1"/>
  <c r="Q18331" i="1"/>
  <c r="Q18332" i="1"/>
  <c r="Q18333" i="1"/>
  <c r="Q18334" i="1"/>
  <c r="Q18335" i="1"/>
  <c r="Q18336" i="1"/>
  <c r="Q18337" i="1"/>
  <c r="Q18338" i="1"/>
  <c r="Q18339" i="1"/>
  <c r="Q18340" i="1"/>
  <c r="Q18341" i="1"/>
  <c r="Q18342" i="1"/>
  <c r="Q18343" i="1"/>
  <c r="Q18344" i="1"/>
  <c r="Q18345" i="1"/>
  <c r="Q18346" i="1"/>
  <c r="Q18347" i="1"/>
  <c r="Q18348" i="1"/>
  <c r="Q18349" i="1"/>
  <c r="Q18350" i="1"/>
  <c r="Q18351" i="1"/>
  <c r="Q18352" i="1"/>
  <c r="Q18353" i="1"/>
  <c r="Q18354" i="1"/>
  <c r="Q18355" i="1"/>
  <c r="Q18356" i="1"/>
  <c r="Q18357" i="1"/>
  <c r="Q18358" i="1"/>
  <c r="Q18359" i="1"/>
  <c r="Q18360" i="1"/>
  <c r="Q18361" i="1"/>
  <c r="Q18362" i="1"/>
  <c r="Q18363" i="1"/>
  <c r="Q18364" i="1"/>
  <c r="Q18365" i="1"/>
  <c r="Q18366" i="1"/>
  <c r="Q18367" i="1"/>
  <c r="Q18368" i="1"/>
  <c r="Q18369" i="1"/>
  <c r="Q18370" i="1"/>
  <c r="Q18371" i="1"/>
  <c r="Q18372" i="1"/>
  <c r="Q18373" i="1"/>
  <c r="Q18374" i="1"/>
  <c r="Q18375" i="1"/>
  <c r="Q18376" i="1"/>
  <c r="Q18377" i="1"/>
  <c r="Q18378" i="1"/>
  <c r="Q18379" i="1"/>
  <c r="Q18380" i="1"/>
  <c r="Q18381" i="1"/>
  <c r="Q18382" i="1"/>
  <c r="Q18383" i="1"/>
  <c r="Q18384" i="1"/>
  <c r="Q18385" i="1"/>
  <c r="Q18386" i="1"/>
  <c r="Q18387" i="1"/>
  <c r="Q18388" i="1"/>
  <c r="Q18389" i="1"/>
  <c r="Q18390" i="1"/>
  <c r="Q18391" i="1"/>
  <c r="Q18392" i="1"/>
  <c r="Q18393" i="1"/>
  <c r="Q18394" i="1"/>
  <c r="Q18395" i="1"/>
  <c r="Q18396" i="1"/>
  <c r="Q18397" i="1"/>
  <c r="Q18398" i="1"/>
  <c r="Q18399" i="1"/>
  <c r="Q18400" i="1"/>
  <c r="Q18401" i="1"/>
  <c r="Q18402" i="1"/>
  <c r="Q18403" i="1"/>
  <c r="Q18404" i="1"/>
  <c r="Q18405" i="1"/>
  <c r="Q18406" i="1"/>
  <c r="Q18407" i="1"/>
  <c r="Q18408" i="1"/>
  <c r="Q18409" i="1"/>
  <c r="Q18410" i="1"/>
  <c r="Q18411" i="1"/>
  <c r="Q18412" i="1"/>
  <c r="Q18413" i="1"/>
  <c r="Q18414" i="1"/>
  <c r="Q18415" i="1"/>
  <c r="Q18416" i="1"/>
  <c r="Q18417" i="1"/>
  <c r="Q18418" i="1"/>
  <c r="Q18419" i="1"/>
  <c r="Q18420" i="1"/>
  <c r="Q18421" i="1"/>
  <c r="Q18422" i="1"/>
  <c r="Q18423" i="1"/>
  <c r="Q18424" i="1"/>
  <c r="Q18425" i="1"/>
  <c r="Q18426" i="1"/>
  <c r="Q18427" i="1"/>
  <c r="Q18428" i="1"/>
  <c r="Q18429" i="1"/>
  <c r="Q18430" i="1"/>
  <c r="Q18431" i="1"/>
  <c r="Q18432" i="1"/>
  <c r="Q18433" i="1"/>
  <c r="Q18434" i="1"/>
  <c r="Q18435" i="1"/>
  <c r="Q18436" i="1"/>
  <c r="Q18437" i="1"/>
  <c r="Q18438" i="1"/>
  <c r="Q18439" i="1"/>
  <c r="Q18440" i="1"/>
  <c r="Q18441" i="1"/>
  <c r="Q18442" i="1"/>
  <c r="Q18443" i="1"/>
  <c r="Q18444" i="1"/>
  <c r="Q18445" i="1"/>
  <c r="Q18446" i="1"/>
  <c r="Q18447" i="1"/>
  <c r="Q18448" i="1"/>
  <c r="Q18449" i="1"/>
  <c r="Q18450" i="1"/>
  <c r="Q18451" i="1"/>
  <c r="Q18452" i="1"/>
  <c r="Q18453" i="1"/>
  <c r="Q18454" i="1"/>
  <c r="Q18455" i="1"/>
  <c r="Q18456" i="1"/>
  <c r="Q18457" i="1"/>
  <c r="Q18458" i="1"/>
  <c r="Q18459" i="1"/>
  <c r="Q18460" i="1"/>
  <c r="Q18461" i="1"/>
  <c r="Q18462" i="1"/>
  <c r="Q18463" i="1"/>
  <c r="Q18464" i="1"/>
  <c r="Q18465" i="1"/>
  <c r="Q18466" i="1"/>
  <c r="Q18467" i="1"/>
  <c r="Q18468" i="1"/>
  <c r="Q18469" i="1"/>
  <c r="Q18470" i="1"/>
  <c r="Q18471" i="1"/>
  <c r="Q18472" i="1"/>
  <c r="Q18473" i="1"/>
  <c r="Q18474" i="1"/>
  <c r="Q18475" i="1"/>
  <c r="Q18476" i="1"/>
  <c r="Q18477" i="1"/>
  <c r="Q18478" i="1"/>
  <c r="Q18479" i="1"/>
  <c r="Q18480" i="1"/>
  <c r="Q18481" i="1"/>
  <c r="Q18482" i="1"/>
  <c r="Q18483" i="1"/>
  <c r="Q18484" i="1"/>
  <c r="Q18485" i="1"/>
  <c r="Q18486" i="1"/>
  <c r="Q18487" i="1"/>
  <c r="Q18488" i="1"/>
  <c r="Q18489" i="1"/>
  <c r="Q18490" i="1"/>
  <c r="Q18491" i="1"/>
  <c r="Q18492" i="1"/>
  <c r="Q18493" i="1"/>
  <c r="Q18494" i="1"/>
  <c r="Q18495" i="1"/>
  <c r="Q18496" i="1"/>
  <c r="Q18497" i="1"/>
  <c r="Q18498" i="1"/>
  <c r="Q18499" i="1"/>
  <c r="Q18500" i="1"/>
  <c r="Q18501" i="1"/>
  <c r="Q18502" i="1"/>
  <c r="Q18503" i="1"/>
  <c r="Q18504" i="1"/>
  <c r="Q18505" i="1"/>
  <c r="Q18506" i="1"/>
  <c r="Q18507" i="1"/>
  <c r="Q18508" i="1"/>
  <c r="Q18509" i="1"/>
  <c r="Q18510" i="1"/>
  <c r="Q18511" i="1"/>
  <c r="Q18512" i="1"/>
  <c r="Q18513" i="1"/>
  <c r="Q18514" i="1"/>
  <c r="Q18515" i="1"/>
  <c r="Q18516" i="1"/>
  <c r="Q18517" i="1"/>
  <c r="Q18518" i="1"/>
  <c r="Q18519" i="1"/>
  <c r="Q18520" i="1"/>
  <c r="Q18521" i="1"/>
  <c r="Q18522" i="1"/>
  <c r="Q18523" i="1"/>
  <c r="Q18524" i="1"/>
  <c r="Q18525" i="1"/>
  <c r="Q18526" i="1"/>
  <c r="Q18527" i="1"/>
  <c r="Q18528" i="1"/>
  <c r="Q18529" i="1"/>
  <c r="Q18530" i="1"/>
  <c r="Q18531" i="1"/>
  <c r="Q18532" i="1"/>
  <c r="Q18533" i="1"/>
  <c r="Q18534" i="1"/>
  <c r="Q18535" i="1"/>
  <c r="Q18536" i="1"/>
  <c r="Q18537" i="1"/>
  <c r="Q18538" i="1"/>
  <c r="Q18539" i="1"/>
  <c r="Q18540" i="1"/>
  <c r="Q18541" i="1"/>
  <c r="Q18542" i="1"/>
  <c r="Q18543" i="1"/>
  <c r="Q18544" i="1"/>
  <c r="Q18545" i="1"/>
  <c r="Q18546" i="1"/>
  <c r="Q18547" i="1"/>
  <c r="Q18548" i="1"/>
  <c r="Q18549" i="1"/>
  <c r="Q18550" i="1"/>
  <c r="Q18551" i="1"/>
  <c r="Q18552" i="1"/>
  <c r="Q18553" i="1"/>
  <c r="Q18554" i="1"/>
  <c r="Q18555" i="1"/>
  <c r="Q18556" i="1"/>
  <c r="Q18557" i="1"/>
  <c r="Q18558" i="1"/>
  <c r="Q18559" i="1"/>
  <c r="Q18560" i="1"/>
  <c r="Q18561" i="1"/>
  <c r="Q18562" i="1"/>
  <c r="Q18563" i="1"/>
  <c r="Q18564" i="1"/>
  <c r="Q18565" i="1"/>
  <c r="Q18566" i="1"/>
  <c r="Q18567" i="1"/>
  <c r="Q18568" i="1"/>
  <c r="Q18569" i="1"/>
  <c r="Q18570" i="1"/>
  <c r="Q18571" i="1"/>
  <c r="Q18572" i="1"/>
  <c r="Q18573" i="1"/>
  <c r="Q18574" i="1"/>
  <c r="Q18575" i="1"/>
  <c r="Q18576" i="1"/>
  <c r="Q18577" i="1"/>
  <c r="Q18578" i="1"/>
  <c r="Q18579" i="1"/>
  <c r="Q18580" i="1"/>
  <c r="Q18581" i="1"/>
  <c r="Q18582" i="1"/>
  <c r="Q18583" i="1"/>
  <c r="Q18584" i="1"/>
  <c r="Q18585" i="1"/>
  <c r="Q18586" i="1"/>
  <c r="Q18587" i="1"/>
  <c r="Q18588" i="1"/>
  <c r="Q18589" i="1"/>
  <c r="Q18590" i="1"/>
  <c r="Q18591" i="1"/>
  <c r="Q18592" i="1"/>
  <c r="Q18593" i="1"/>
  <c r="Q18594" i="1"/>
  <c r="Q18595" i="1"/>
  <c r="Q18596" i="1"/>
  <c r="Q18597" i="1"/>
  <c r="Q18598" i="1"/>
  <c r="Q18599" i="1"/>
  <c r="Q18600" i="1"/>
  <c r="Q18601" i="1"/>
  <c r="Q18602" i="1"/>
  <c r="Q18603" i="1"/>
  <c r="Q18604" i="1"/>
  <c r="Q18605" i="1"/>
  <c r="Q18606" i="1"/>
  <c r="Q18607" i="1"/>
  <c r="Q18608" i="1"/>
  <c r="Q18609" i="1"/>
  <c r="Q18610" i="1"/>
  <c r="Q18611" i="1"/>
  <c r="Q18612" i="1"/>
  <c r="Q18613" i="1"/>
  <c r="Q18614" i="1"/>
  <c r="Q18615" i="1"/>
  <c r="Q18616" i="1"/>
  <c r="Q18617" i="1"/>
  <c r="Q18618" i="1"/>
  <c r="Q18619" i="1"/>
  <c r="Q18620" i="1"/>
  <c r="Q18621" i="1"/>
  <c r="Q18622" i="1"/>
  <c r="Q18623" i="1"/>
  <c r="Q18624" i="1"/>
  <c r="Q18625" i="1"/>
  <c r="Q18626" i="1"/>
  <c r="Q18627" i="1"/>
  <c r="Q18628" i="1"/>
  <c r="Q18629" i="1"/>
  <c r="Q18630" i="1"/>
  <c r="Q18631" i="1"/>
  <c r="Q18632" i="1"/>
  <c r="Q18633" i="1"/>
  <c r="Q18634" i="1"/>
  <c r="Q18635" i="1"/>
  <c r="Q18636" i="1"/>
  <c r="Q18637" i="1"/>
  <c r="Q18638" i="1"/>
  <c r="Q18639" i="1"/>
  <c r="Q18640" i="1"/>
  <c r="Q18641" i="1"/>
  <c r="Q18642" i="1"/>
  <c r="Q18643" i="1"/>
  <c r="Q18644" i="1"/>
  <c r="Q18645" i="1"/>
  <c r="Q18646" i="1"/>
  <c r="Q18647" i="1"/>
  <c r="Q18648" i="1"/>
  <c r="Q18649" i="1"/>
  <c r="Q18650" i="1"/>
  <c r="Q18651" i="1"/>
  <c r="Q18652" i="1"/>
  <c r="Q18653" i="1"/>
  <c r="Q18654" i="1"/>
  <c r="Q18655" i="1"/>
  <c r="Q18656" i="1"/>
  <c r="Q18657" i="1"/>
  <c r="Q18658" i="1"/>
  <c r="Q18659" i="1"/>
  <c r="Q18660" i="1"/>
  <c r="Q18661" i="1"/>
  <c r="Q18662" i="1"/>
  <c r="Q18663" i="1"/>
  <c r="Q18664" i="1"/>
  <c r="Q18665" i="1"/>
  <c r="Q18666" i="1"/>
  <c r="Q18667" i="1"/>
  <c r="Q18668" i="1"/>
  <c r="Q18669" i="1"/>
  <c r="Q18670" i="1"/>
  <c r="Q18671" i="1"/>
  <c r="Q18672" i="1"/>
  <c r="Q18673" i="1"/>
  <c r="Q18674" i="1"/>
  <c r="Q18675" i="1"/>
  <c r="Q18676" i="1"/>
  <c r="Q18677" i="1"/>
  <c r="Q18678" i="1"/>
  <c r="Q18679" i="1"/>
  <c r="Q18680" i="1"/>
  <c r="Q18681" i="1"/>
  <c r="Q18682" i="1"/>
  <c r="Q18683" i="1"/>
  <c r="Q18684" i="1"/>
  <c r="Q18685" i="1"/>
  <c r="Q18686" i="1"/>
  <c r="Q18687" i="1"/>
  <c r="Q18688" i="1"/>
  <c r="Q18689" i="1"/>
  <c r="Q18690" i="1"/>
  <c r="Q18691" i="1"/>
  <c r="Q18692" i="1"/>
  <c r="Q18693" i="1"/>
  <c r="Q18694" i="1"/>
  <c r="Q18695" i="1"/>
  <c r="Q18696" i="1"/>
  <c r="Q18697" i="1"/>
  <c r="Q18698" i="1"/>
  <c r="Q18699" i="1"/>
  <c r="Q18700" i="1"/>
  <c r="Q18701" i="1"/>
  <c r="Q18702" i="1"/>
  <c r="Q18703" i="1"/>
  <c r="Q18704" i="1"/>
  <c r="Q18705" i="1"/>
  <c r="Q18706" i="1"/>
  <c r="Q18707" i="1"/>
  <c r="Q18708" i="1"/>
  <c r="Q18709" i="1"/>
  <c r="Q18710" i="1"/>
  <c r="Q18711" i="1"/>
  <c r="Q18712" i="1"/>
  <c r="Q18713" i="1"/>
  <c r="Q18714" i="1"/>
  <c r="Q18715" i="1"/>
  <c r="Q18716" i="1"/>
  <c r="Q18717" i="1"/>
  <c r="Q18718" i="1"/>
  <c r="Q18719" i="1"/>
  <c r="Q18720" i="1"/>
  <c r="Q18721" i="1"/>
  <c r="Q18722" i="1"/>
  <c r="Q18723" i="1"/>
  <c r="Q18724" i="1"/>
  <c r="Q18725" i="1"/>
  <c r="Q18726" i="1"/>
  <c r="Q18727" i="1"/>
  <c r="Q18728" i="1"/>
  <c r="Q18729" i="1"/>
  <c r="Q18730" i="1"/>
  <c r="Q18731" i="1"/>
  <c r="Q18732" i="1"/>
  <c r="Q18733" i="1"/>
  <c r="Q18734" i="1"/>
  <c r="Q18735" i="1"/>
  <c r="Q18736" i="1"/>
  <c r="Q18737" i="1"/>
  <c r="Q18738" i="1"/>
  <c r="Q18739" i="1"/>
  <c r="Q18740" i="1"/>
  <c r="Q18741" i="1"/>
  <c r="Q18742" i="1"/>
  <c r="Q18743" i="1"/>
  <c r="Q18744" i="1"/>
  <c r="Q18745" i="1"/>
  <c r="Q18746" i="1"/>
  <c r="Q18747" i="1"/>
  <c r="Q18748" i="1"/>
  <c r="Q18749" i="1"/>
  <c r="Q18750" i="1"/>
  <c r="Q18751" i="1"/>
  <c r="Q18752" i="1"/>
  <c r="Q18753" i="1"/>
  <c r="Q18754" i="1"/>
  <c r="Q18755" i="1"/>
  <c r="Q18756" i="1"/>
  <c r="Q18757" i="1"/>
  <c r="Q18758" i="1"/>
  <c r="Q18759" i="1"/>
  <c r="Q18760" i="1"/>
  <c r="Q18761" i="1"/>
  <c r="Q18762" i="1"/>
  <c r="Q18763" i="1"/>
  <c r="Q18764" i="1"/>
  <c r="Q18765" i="1"/>
  <c r="Q18766" i="1"/>
  <c r="Q18767" i="1"/>
  <c r="Q18768" i="1"/>
  <c r="Q18769" i="1"/>
  <c r="Q18770" i="1"/>
  <c r="Q18771" i="1"/>
  <c r="Q18772" i="1"/>
  <c r="Q18773" i="1"/>
  <c r="Q18774" i="1"/>
  <c r="Q18775" i="1"/>
  <c r="Q18776" i="1"/>
  <c r="Q18777" i="1"/>
  <c r="Q18778" i="1"/>
  <c r="Q18779" i="1"/>
  <c r="Q18780" i="1"/>
  <c r="Q18781" i="1"/>
  <c r="Q18782" i="1"/>
  <c r="Q18783" i="1"/>
  <c r="Q18784" i="1"/>
  <c r="Q18785" i="1"/>
  <c r="Q18786" i="1"/>
  <c r="Q18787" i="1"/>
  <c r="Q18788" i="1"/>
  <c r="Q18789" i="1"/>
  <c r="Q18790" i="1"/>
  <c r="Q18791" i="1"/>
  <c r="Q18792" i="1"/>
  <c r="Q18793" i="1"/>
  <c r="Q18794" i="1"/>
  <c r="Q18795" i="1"/>
  <c r="Q18796" i="1"/>
  <c r="Q18797" i="1"/>
  <c r="Q18798" i="1"/>
  <c r="Q18799" i="1"/>
  <c r="Q18800" i="1"/>
  <c r="Q18801" i="1"/>
  <c r="Q18802" i="1"/>
  <c r="Q18803" i="1"/>
  <c r="Q18804" i="1"/>
  <c r="Q18805" i="1"/>
  <c r="Q18806" i="1"/>
  <c r="Q18807" i="1"/>
  <c r="Q18808" i="1"/>
  <c r="Q18809" i="1"/>
  <c r="Q18810" i="1"/>
  <c r="Q18811" i="1"/>
  <c r="Q18812" i="1"/>
  <c r="Q18813" i="1"/>
  <c r="Q18814" i="1"/>
  <c r="Q18815" i="1"/>
  <c r="Q18816" i="1"/>
  <c r="Q18817" i="1"/>
  <c r="Q18818" i="1"/>
  <c r="Q18819" i="1"/>
  <c r="Q18820" i="1"/>
  <c r="Q18821" i="1"/>
  <c r="Q18822" i="1"/>
  <c r="Q18823" i="1"/>
  <c r="Q18824" i="1"/>
  <c r="Q18825" i="1"/>
  <c r="Q18826" i="1"/>
  <c r="Q18827" i="1"/>
  <c r="Q18828" i="1"/>
  <c r="Q18829" i="1"/>
  <c r="Q18830" i="1"/>
  <c r="Q18831" i="1"/>
  <c r="Q18832" i="1"/>
  <c r="Q18833" i="1"/>
  <c r="Q18834" i="1"/>
  <c r="Q18835" i="1"/>
  <c r="Q18836" i="1"/>
  <c r="Q18837" i="1"/>
  <c r="Q18838" i="1"/>
  <c r="Q18839" i="1"/>
  <c r="Q18840" i="1"/>
  <c r="Q18841" i="1"/>
  <c r="Q18842" i="1"/>
  <c r="Q18843" i="1"/>
  <c r="Q18844" i="1"/>
  <c r="Q18845" i="1"/>
  <c r="Q18846" i="1"/>
  <c r="Q18847" i="1"/>
  <c r="Q18848" i="1"/>
  <c r="Q18849" i="1"/>
  <c r="Q18850" i="1"/>
  <c r="Q18851" i="1"/>
  <c r="Q18852" i="1"/>
  <c r="Q18853" i="1"/>
  <c r="Q18854" i="1"/>
  <c r="Q18855" i="1"/>
  <c r="Q18856" i="1"/>
  <c r="Q18857" i="1"/>
  <c r="Q18858" i="1"/>
  <c r="Q18859" i="1"/>
  <c r="Q18860" i="1"/>
  <c r="Q18861" i="1"/>
  <c r="Q18862" i="1"/>
  <c r="Q18863" i="1"/>
  <c r="Q18864" i="1"/>
  <c r="Q18865" i="1"/>
  <c r="Q18866" i="1"/>
  <c r="Q18867" i="1"/>
  <c r="Q18868" i="1"/>
  <c r="Q18869" i="1"/>
  <c r="Q18870" i="1"/>
  <c r="Q18871" i="1"/>
  <c r="Q18872" i="1"/>
  <c r="Q18873" i="1"/>
  <c r="Q18874" i="1"/>
  <c r="Q18875" i="1"/>
  <c r="Q18876" i="1"/>
  <c r="Q18877" i="1"/>
  <c r="Q18878" i="1"/>
  <c r="Q18879" i="1"/>
  <c r="Q18880" i="1"/>
  <c r="Q18881" i="1"/>
  <c r="Q18882" i="1"/>
  <c r="Q18883" i="1"/>
  <c r="Q18884" i="1"/>
  <c r="Q18885" i="1"/>
  <c r="Q18886" i="1"/>
  <c r="Q18887" i="1"/>
  <c r="Q18888" i="1"/>
  <c r="Q18889" i="1"/>
  <c r="Q18890" i="1"/>
  <c r="Q18891" i="1"/>
  <c r="Q18892" i="1"/>
  <c r="Q18893" i="1"/>
  <c r="Q18894" i="1"/>
  <c r="Q18895" i="1"/>
  <c r="Q18896" i="1"/>
  <c r="Q18897" i="1"/>
  <c r="Q18898" i="1"/>
  <c r="Q18899" i="1"/>
  <c r="Q18900" i="1"/>
  <c r="Q18901" i="1"/>
  <c r="Q18902" i="1"/>
  <c r="Q18903" i="1"/>
  <c r="Q18904" i="1"/>
  <c r="Q18905" i="1"/>
  <c r="Q18906" i="1"/>
  <c r="Q18907" i="1"/>
  <c r="Q18908" i="1"/>
  <c r="Q18909" i="1"/>
  <c r="Q18910" i="1"/>
  <c r="Q18911" i="1"/>
  <c r="Q18912" i="1"/>
  <c r="Q18913" i="1"/>
  <c r="Q18914" i="1"/>
  <c r="Q18915" i="1"/>
  <c r="Q18916" i="1"/>
  <c r="Q18917" i="1"/>
  <c r="Q18918" i="1"/>
  <c r="Q18919" i="1"/>
  <c r="Q18920" i="1"/>
  <c r="Q18921" i="1"/>
  <c r="Q18922" i="1"/>
  <c r="Q18923" i="1"/>
  <c r="Q18924" i="1"/>
  <c r="Q18925" i="1"/>
  <c r="Q18926" i="1"/>
  <c r="Q18927" i="1"/>
  <c r="Q18928" i="1"/>
  <c r="Q18929" i="1"/>
  <c r="Q18930" i="1"/>
  <c r="Q18931" i="1"/>
  <c r="Q18932" i="1"/>
  <c r="Q18933" i="1"/>
  <c r="Q18934" i="1"/>
  <c r="Q18935" i="1"/>
  <c r="Q18936" i="1"/>
  <c r="Q18937" i="1"/>
  <c r="Q18938" i="1"/>
  <c r="Q18939" i="1"/>
  <c r="Q18940" i="1"/>
  <c r="Q18941" i="1"/>
  <c r="Q18942" i="1"/>
  <c r="Q18943" i="1"/>
  <c r="Q18944" i="1"/>
  <c r="Q18945" i="1"/>
  <c r="Q18946" i="1"/>
  <c r="Q18947" i="1"/>
  <c r="Q18948" i="1"/>
  <c r="Q18949" i="1"/>
  <c r="Q18950" i="1"/>
  <c r="Q18951" i="1"/>
  <c r="Q18952" i="1"/>
  <c r="Q18953" i="1"/>
  <c r="Q18954" i="1"/>
  <c r="Q18955" i="1"/>
  <c r="Q18956" i="1"/>
  <c r="Q18957" i="1"/>
  <c r="Q18958" i="1"/>
  <c r="Q18959" i="1"/>
  <c r="Q18960" i="1"/>
  <c r="Q18961" i="1"/>
  <c r="Q18962" i="1"/>
  <c r="Q18963" i="1"/>
  <c r="Q18964" i="1"/>
  <c r="Q18965" i="1"/>
  <c r="Q18966" i="1"/>
  <c r="Q18967" i="1"/>
  <c r="Q18968" i="1"/>
  <c r="Q18969" i="1"/>
  <c r="Q18970" i="1"/>
  <c r="Q18971" i="1"/>
  <c r="Q18972" i="1"/>
  <c r="Q18973" i="1"/>
  <c r="Q18974" i="1"/>
  <c r="Q18975" i="1"/>
  <c r="Q18976" i="1"/>
  <c r="Q18977" i="1"/>
  <c r="Q18978" i="1"/>
  <c r="Q18979" i="1"/>
  <c r="Q18980" i="1"/>
  <c r="Q18981" i="1"/>
  <c r="Q18982" i="1"/>
  <c r="Q18983" i="1"/>
  <c r="Q18984" i="1"/>
  <c r="Q18985" i="1"/>
  <c r="Q18986" i="1"/>
  <c r="Q18987" i="1"/>
  <c r="Q18988" i="1"/>
  <c r="Q18989" i="1"/>
  <c r="Q18990" i="1"/>
  <c r="Q18991" i="1"/>
  <c r="Q18992" i="1"/>
  <c r="Q18993" i="1"/>
  <c r="Q18994" i="1"/>
  <c r="Q18995" i="1"/>
  <c r="Q18996" i="1"/>
  <c r="Q18997" i="1"/>
  <c r="Q18998" i="1"/>
  <c r="Q18999" i="1"/>
  <c r="Q19000" i="1"/>
  <c r="Q19001" i="1"/>
  <c r="Q19002" i="1"/>
  <c r="Q19003" i="1"/>
  <c r="Q19004" i="1"/>
  <c r="Q19005" i="1"/>
  <c r="Q19006" i="1"/>
  <c r="Q19007" i="1"/>
  <c r="Q19008" i="1"/>
  <c r="Q19009" i="1"/>
  <c r="Q19010" i="1"/>
  <c r="Q19011" i="1"/>
  <c r="Q19012" i="1"/>
  <c r="Q19013" i="1"/>
  <c r="Q19014" i="1"/>
  <c r="Q19015" i="1"/>
  <c r="Q19016" i="1"/>
  <c r="Q19017" i="1"/>
  <c r="Q19018" i="1"/>
  <c r="Q19019" i="1"/>
  <c r="Q19020" i="1"/>
  <c r="Q19021" i="1"/>
  <c r="Q19022" i="1"/>
  <c r="Q19023" i="1"/>
  <c r="Q19024" i="1"/>
  <c r="Q19025" i="1"/>
  <c r="Q19026" i="1"/>
  <c r="Q19027" i="1"/>
  <c r="Q19028" i="1"/>
  <c r="Q19029" i="1"/>
  <c r="Q19030" i="1"/>
  <c r="Q19031" i="1"/>
  <c r="Q19032" i="1"/>
  <c r="Q19033" i="1"/>
  <c r="Q19034" i="1"/>
  <c r="Q19035" i="1"/>
  <c r="Q19036" i="1"/>
  <c r="Q19037" i="1"/>
  <c r="Q19038" i="1"/>
  <c r="Q19039" i="1"/>
  <c r="Q19040" i="1"/>
  <c r="Q19041" i="1"/>
  <c r="Q19042" i="1"/>
  <c r="Q19043" i="1"/>
  <c r="Q19044" i="1"/>
  <c r="Q19045" i="1"/>
  <c r="Q19046" i="1"/>
  <c r="Q19047" i="1"/>
  <c r="Q19048" i="1"/>
  <c r="Q19049" i="1"/>
  <c r="Q19050" i="1"/>
  <c r="Q19051" i="1"/>
  <c r="Q19052" i="1"/>
  <c r="Q19053" i="1"/>
  <c r="Q19054" i="1"/>
  <c r="Q19055" i="1"/>
  <c r="Q19056" i="1"/>
  <c r="Q19057" i="1"/>
  <c r="Q19058" i="1"/>
  <c r="Q19059" i="1"/>
  <c r="Q19060" i="1"/>
  <c r="Q19061" i="1"/>
  <c r="Q19062" i="1"/>
  <c r="Q19063" i="1"/>
  <c r="Q19064" i="1"/>
  <c r="Q19065" i="1"/>
  <c r="Q19066" i="1"/>
  <c r="Q19067" i="1"/>
  <c r="Q19068" i="1"/>
  <c r="Q19069" i="1"/>
  <c r="Q19070" i="1"/>
  <c r="Q19071" i="1"/>
  <c r="Q19072" i="1"/>
  <c r="Q19073" i="1"/>
  <c r="Q19074" i="1"/>
  <c r="Q19075" i="1"/>
  <c r="Q19076" i="1"/>
  <c r="Q19077" i="1"/>
  <c r="Q19078" i="1"/>
  <c r="Q19079" i="1"/>
  <c r="Q19080" i="1"/>
  <c r="Q19081" i="1"/>
  <c r="Q19082" i="1"/>
  <c r="Q19083" i="1"/>
  <c r="Q19084" i="1"/>
  <c r="Q19085" i="1"/>
  <c r="Q19086" i="1"/>
  <c r="Q19087" i="1"/>
  <c r="Q19088" i="1"/>
  <c r="Q19089" i="1"/>
  <c r="Q19090" i="1"/>
  <c r="Q19091" i="1"/>
  <c r="Q19092" i="1"/>
  <c r="Q19093" i="1"/>
  <c r="Q19094" i="1"/>
  <c r="Q19095" i="1"/>
  <c r="Q19096" i="1"/>
  <c r="Q19097" i="1"/>
  <c r="Q19098" i="1"/>
  <c r="Q19099" i="1"/>
  <c r="Q19100" i="1"/>
  <c r="Q19101" i="1"/>
  <c r="Q19102" i="1"/>
  <c r="Q19103" i="1"/>
  <c r="Q19104" i="1"/>
  <c r="Q19105" i="1"/>
  <c r="Q19106" i="1"/>
  <c r="Q19107" i="1"/>
  <c r="Q19108" i="1"/>
  <c r="Q19109" i="1"/>
  <c r="Q19110" i="1"/>
  <c r="Q19111" i="1"/>
  <c r="Q19112" i="1"/>
  <c r="Q19113" i="1"/>
  <c r="Q19114" i="1"/>
  <c r="Q19115" i="1"/>
  <c r="Q19116" i="1"/>
  <c r="Q19117" i="1"/>
  <c r="Q19118" i="1"/>
  <c r="Q19119" i="1"/>
  <c r="Q19120" i="1"/>
  <c r="Q19121" i="1"/>
  <c r="Q19122" i="1"/>
  <c r="Q19123" i="1"/>
  <c r="Q19124" i="1"/>
  <c r="Q19125" i="1"/>
  <c r="Q19126" i="1"/>
  <c r="Q19127" i="1"/>
  <c r="Q19128" i="1"/>
  <c r="Q19129" i="1"/>
  <c r="Q19130" i="1"/>
  <c r="Q19131" i="1"/>
  <c r="Q19132" i="1"/>
  <c r="Q19133" i="1"/>
  <c r="Q19134" i="1"/>
  <c r="Q19135" i="1"/>
  <c r="Q19136" i="1"/>
  <c r="Q19137" i="1"/>
  <c r="Q19138" i="1"/>
  <c r="Q19139" i="1"/>
  <c r="Q19140" i="1"/>
  <c r="Q19141" i="1"/>
  <c r="Q19142" i="1"/>
  <c r="Q19143" i="1"/>
  <c r="Q19144" i="1"/>
  <c r="Q19145" i="1"/>
  <c r="Q19146" i="1"/>
  <c r="Q19147" i="1"/>
  <c r="Q19148" i="1"/>
  <c r="Q19149" i="1"/>
  <c r="Q19150" i="1"/>
  <c r="Q19151" i="1"/>
  <c r="Q19152" i="1"/>
  <c r="Q19153" i="1"/>
  <c r="Q19154" i="1"/>
  <c r="Q19155" i="1"/>
  <c r="Q19156" i="1"/>
  <c r="Q19157" i="1"/>
  <c r="Q19158" i="1"/>
  <c r="Q19159" i="1"/>
  <c r="Q19160" i="1"/>
  <c r="Q19161" i="1"/>
  <c r="Q19162" i="1"/>
  <c r="Q19163" i="1"/>
  <c r="Q19164" i="1"/>
  <c r="Q19165" i="1"/>
  <c r="Q19166" i="1"/>
  <c r="Q19167" i="1"/>
  <c r="Q19168" i="1"/>
  <c r="Q19169" i="1"/>
  <c r="Q19170" i="1"/>
  <c r="Q19171" i="1"/>
  <c r="Q19172" i="1"/>
  <c r="Q19173" i="1"/>
  <c r="Q19174" i="1"/>
  <c r="Q19175" i="1"/>
  <c r="Q19176" i="1"/>
  <c r="Q19177" i="1"/>
  <c r="Q19178" i="1"/>
  <c r="Q19179" i="1"/>
  <c r="Q19180" i="1"/>
  <c r="Q19181" i="1"/>
  <c r="Q19182" i="1"/>
  <c r="Q19183" i="1"/>
  <c r="Q19184" i="1"/>
  <c r="Q19185" i="1"/>
  <c r="Q19186" i="1"/>
  <c r="Q19187" i="1"/>
  <c r="Q19188" i="1"/>
  <c r="Q19189" i="1"/>
  <c r="Q19190" i="1"/>
  <c r="Q19191" i="1"/>
  <c r="Q19192" i="1"/>
  <c r="Q19193" i="1"/>
  <c r="Q19194" i="1"/>
  <c r="Q19195" i="1"/>
  <c r="Q19196" i="1"/>
  <c r="Q19197" i="1"/>
  <c r="Q19198" i="1"/>
  <c r="Q19199" i="1"/>
  <c r="Q19200" i="1"/>
  <c r="Q19201" i="1"/>
  <c r="Q19202" i="1"/>
  <c r="Q19203" i="1"/>
  <c r="Q19204" i="1"/>
  <c r="Q19205" i="1"/>
  <c r="Q19206" i="1"/>
  <c r="Q19207" i="1"/>
  <c r="Q19208" i="1"/>
  <c r="Q19209" i="1"/>
  <c r="Q19210" i="1"/>
  <c r="Q19211" i="1"/>
  <c r="Q19212" i="1"/>
  <c r="Q19213" i="1"/>
  <c r="Q19214" i="1"/>
  <c r="Q19215" i="1"/>
  <c r="Q19216" i="1"/>
  <c r="Q19217" i="1"/>
  <c r="Q19218" i="1"/>
  <c r="Q19219" i="1"/>
  <c r="Q19220" i="1"/>
  <c r="Q19221" i="1"/>
  <c r="Q19222" i="1"/>
  <c r="Q19223" i="1"/>
  <c r="Q19224" i="1"/>
  <c r="Q19225" i="1"/>
  <c r="Q19226" i="1"/>
  <c r="Q19227" i="1"/>
  <c r="Q19228" i="1"/>
  <c r="Q19229" i="1"/>
  <c r="Q19230" i="1"/>
  <c r="Q19231" i="1"/>
  <c r="Q19232" i="1"/>
  <c r="Q19233" i="1"/>
  <c r="Q19234" i="1"/>
  <c r="Q19235" i="1"/>
  <c r="Q19236" i="1"/>
  <c r="Q19237" i="1"/>
  <c r="Q19238" i="1"/>
  <c r="Q19239" i="1"/>
  <c r="Q19240" i="1"/>
  <c r="Q19241" i="1"/>
  <c r="Q19242" i="1"/>
  <c r="Q19243" i="1"/>
  <c r="Q19244" i="1"/>
  <c r="Q19245" i="1"/>
  <c r="Q19246" i="1"/>
  <c r="Q19247" i="1"/>
  <c r="Q19248" i="1"/>
  <c r="Q19249" i="1"/>
  <c r="Q19250" i="1"/>
  <c r="Q19251" i="1"/>
  <c r="Q19252" i="1"/>
  <c r="Q19253" i="1"/>
  <c r="Q19254" i="1"/>
  <c r="Q19255" i="1"/>
  <c r="Q19256" i="1"/>
  <c r="Q19257" i="1"/>
  <c r="Q19258" i="1"/>
  <c r="Q19259" i="1"/>
  <c r="Q19260" i="1"/>
  <c r="Q19261" i="1"/>
  <c r="Q19262" i="1"/>
  <c r="Q19263" i="1"/>
  <c r="Q19264" i="1"/>
  <c r="Q19265" i="1"/>
  <c r="Q19266" i="1"/>
  <c r="Q19267" i="1"/>
  <c r="Q19268" i="1"/>
  <c r="Q19269" i="1"/>
  <c r="Q19270" i="1"/>
  <c r="Q19271" i="1"/>
  <c r="Q19272" i="1"/>
  <c r="Q19273" i="1"/>
  <c r="Q19274" i="1"/>
  <c r="Q19275" i="1"/>
  <c r="Q19276" i="1"/>
  <c r="Q19277" i="1"/>
  <c r="Q19278" i="1"/>
  <c r="Q19279" i="1"/>
  <c r="Q19280" i="1"/>
  <c r="Q19281" i="1"/>
  <c r="Q19282" i="1"/>
  <c r="Q19283" i="1"/>
  <c r="Q19284" i="1"/>
  <c r="Q19285" i="1"/>
  <c r="Q19286" i="1"/>
  <c r="Q19287" i="1"/>
  <c r="Q19288" i="1"/>
  <c r="Q19289" i="1"/>
  <c r="Q19290" i="1"/>
  <c r="Q19291" i="1"/>
  <c r="Q19292" i="1"/>
  <c r="Q19293" i="1"/>
  <c r="Q19294" i="1"/>
  <c r="Q19295" i="1"/>
  <c r="Q19296" i="1"/>
  <c r="Q19297" i="1"/>
  <c r="Q19298" i="1"/>
  <c r="Q19299" i="1"/>
  <c r="Q19300" i="1"/>
  <c r="Q19301" i="1"/>
  <c r="Q19302" i="1"/>
  <c r="Q19303" i="1"/>
  <c r="Q19304" i="1"/>
  <c r="Q19305" i="1"/>
  <c r="Q19306" i="1"/>
  <c r="Q19307" i="1"/>
  <c r="Q19308" i="1"/>
  <c r="Q19309" i="1"/>
  <c r="Q19310" i="1"/>
  <c r="Q19311" i="1"/>
  <c r="Q19312" i="1"/>
  <c r="Q19313" i="1"/>
  <c r="Q19314" i="1"/>
  <c r="Q19315" i="1"/>
  <c r="Q19316" i="1"/>
  <c r="Q19317" i="1"/>
  <c r="Q19318" i="1"/>
  <c r="Q19319" i="1"/>
  <c r="Q19320" i="1"/>
  <c r="Q19321" i="1"/>
  <c r="Q19322" i="1"/>
  <c r="Q19323" i="1"/>
  <c r="Q19324" i="1"/>
  <c r="Q19325" i="1"/>
  <c r="Q19326" i="1"/>
  <c r="Q19327" i="1"/>
  <c r="Q19328" i="1"/>
  <c r="Q19329" i="1"/>
  <c r="Q19330" i="1"/>
  <c r="Q19331" i="1"/>
  <c r="Q19332" i="1"/>
  <c r="Q19333" i="1"/>
  <c r="Q19334" i="1"/>
  <c r="Q19335" i="1"/>
  <c r="Q19336" i="1"/>
  <c r="Q19337" i="1"/>
  <c r="Q19338" i="1"/>
  <c r="Q19339" i="1"/>
  <c r="Q19340" i="1"/>
  <c r="Q19341" i="1"/>
  <c r="Q19342" i="1"/>
  <c r="Q19343" i="1"/>
  <c r="Q19344" i="1"/>
  <c r="Q19345" i="1"/>
  <c r="Q19346" i="1"/>
  <c r="Q19347" i="1"/>
  <c r="Q19348" i="1"/>
  <c r="Q19349" i="1"/>
  <c r="Q19350" i="1"/>
  <c r="Q19351" i="1"/>
  <c r="Q19352" i="1"/>
  <c r="Q19353" i="1"/>
  <c r="Q19354" i="1"/>
  <c r="Q19355" i="1"/>
  <c r="Q19356" i="1"/>
  <c r="Q19357" i="1"/>
  <c r="Q19358" i="1"/>
  <c r="Q19359" i="1"/>
  <c r="Q19360" i="1"/>
  <c r="Q19361" i="1"/>
  <c r="Q19362" i="1"/>
  <c r="Q19363" i="1"/>
  <c r="Q19364" i="1"/>
  <c r="Q19365" i="1"/>
  <c r="Q19366" i="1"/>
  <c r="Q19367" i="1"/>
  <c r="Q19368" i="1"/>
  <c r="Q19369" i="1"/>
  <c r="Q19370" i="1"/>
  <c r="Q19371" i="1"/>
  <c r="Q19372" i="1"/>
  <c r="Q19373" i="1"/>
  <c r="Q19374" i="1"/>
  <c r="Q19375" i="1"/>
  <c r="Q19376" i="1"/>
  <c r="Q19377" i="1"/>
  <c r="Q19378" i="1"/>
  <c r="Q19379" i="1"/>
  <c r="Q19380" i="1"/>
  <c r="Q19381" i="1"/>
  <c r="Q19382" i="1"/>
  <c r="Q19383" i="1"/>
  <c r="Q19384" i="1"/>
  <c r="Q19385" i="1"/>
  <c r="Q19386" i="1"/>
  <c r="Q19387" i="1"/>
  <c r="Q19388" i="1"/>
  <c r="Q19389" i="1"/>
  <c r="Q19390" i="1"/>
  <c r="Q19391" i="1"/>
  <c r="Q19392" i="1"/>
  <c r="Q19393" i="1"/>
  <c r="Q19394" i="1"/>
  <c r="Q19395" i="1"/>
  <c r="Q19396" i="1"/>
  <c r="Q19397" i="1"/>
  <c r="Q19398" i="1"/>
  <c r="Q19399" i="1"/>
  <c r="Q19400" i="1"/>
  <c r="Q19401" i="1"/>
  <c r="Q19402" i="1"/>
  <c r="Q19403" i="1"/>
  <c r="Q19404" i="1"/>
  <c r="Q19405" i="1"/>
  <c r="Q19406" i="1"/>
  <c r="Q19407" i="1"/>
  <c r="Q19408" i="1"/>
  <c r="Q19409" i="1"/>
  <c r="Q19410" i="1"/>
  <c r="Q19411" i="1"/>
  <c r="Q19412" i="1"/>
  <c r="Q19413" i="1"/>
  <c r="Q19414" i="1"/>
  <c r="Q19415" i="1"/>
  <c r="Q19416" i="1"/>
  <c r="Q19417" i="1"/>
  <c r="Q19418" i="1"/>
  <c r="Q19419" i="1"/>
  <c r="Q19420" i="1"/>
  <c r="Q19421" i="1"/>
  <c r="Q19422" i="1"/>
  <c r="Q19423" i="1"/>
  <c r="Q19424" i="1"/>
  <c r="Q19425" i="1"/>
  <c r="Q19426" i="1"/>
  <c r="Q19427" i="1"/>
  <c r="Q19428" i="1"/>
  <c r="Q19429" i="1"/>
  <c r="Q19430" i="1"/>
  <c r="Q19431" i="1"/>
  <c r="Q19432" i="1"/>
  <c r="Q19433" i="1"/>
  <c r="Q19434" i="1"/>
  <c r="Q19435" i="1"/>
  <c r="Q19436" i="1"/>
  <c r="Q19437" i="1"/>
  <c r="Q19438" i="1"/>
  <c r="Q19439" i="1"/>
  <c r="Q19440" i="1"/>
  <c r="Q19441" i="1"/>
  <c r="Q19442" i="1"/>
  <c r="Q19443" i="1"/>
  <c r="Q19444" i="1"/>
  <c r="Q19445" i="1"/>
  <c r="Q19446" i="1"/>
  <c r="Q19447" i="1"/>
  <c r="Q19448" i="1"/>
  <c r="Q19449" i="1"/>
  <c r="Q19450" i="1"/>
  <c r="Q19451" i="1"/>
  <c r="Q19452" i="1"/>
  <c r="Q19453" i="1"/>
  <c r="Q19454" i="1"/>
  <c r="Q19455" i="1"/>
  <c r="Q19456" i="1"/>
  <c r="Q19457" i="1"/>
  <c r="Q19458" i="1"/>
  <c r="Q19459" i="1"/>
  <c r="Q19460" i="1"/>
  <c r="Q19461" i="1"/>
  <c r="Q19462" i="1"/>
  <c r="Q19463" i="1"/>
  <c r="Q19464" i="1"/>
  <c r="Q19465" i="1"/>
  <c r="Q19466" i="1"/>
  <c r="Q19467" i="1"/>
  <c r="Q19468" i="1"/>
  <c r="Q19469" i="1"/>
  <c r="Q19470" i="1"/>
  <c r="Q19471" i="1"/>
  <c r="Q19472" i="1"/>
  <c r="Q19473" i="1"/>
  <c r="Q19474" i="1"/>
  <c r="Q19475" i="1"/>
  <c r="Q19476" i="1"/>
  <c r="Q19477" i="1"/>
  <c r="Q19478" i="1"/>
  <c r="Q19479" i="1"/>
  <c r="Q19480" i="1"/>
  <c r="Q19481" i="1"/>
  <c r="Q19482" i="1"/>
  <c r="Q19483" i="1"/>
  <c r="Q19484" i="1"/>
  <c r="Q19485" i="1"/>
  <c r="Q19486" i="1"/>
  <c r="Q19487" i="1"/>
  <c r="Q19488" i="1"/>
  <c r="Q19489" i="1"/>
  <c r="Q19490" i="1"/>
  <c r="Q19491" i="1"/>
  <c r="Q19492" i="1"/>
  <c r="Q19493" i="1"/>
  <c r="Q19494" i="1"/>
  <c r="Q19495" i="1"/>
  <c r="Q19496" i="1"/>
  <c r="Q19497" i="1"/>
  <c r="Q19498" i="1"/>
  <c r="Q19499" i="1"/>
  <c r="Q19500" i="1"/>
  <c r="Q19501" i="1"/>
  <c r="Q19502" i="1"/>
  <c r="Q19503" i="1"/>
  <c r="Q19504" i="1"/>
  <c r="Q19505" i="1"/>
  <c r="Q19506" i="1"/>
  <c r="Q19507" i="1"/>
  <c r="Q19508" i="1"/>
  <c r="Q19509" i="1"/>
  <c r="Q19510" i="1"/>
  <c r="Q19511" i="1"/>
  <c r="Q19512" i="1"/>
  <c r="Q19513" i="1"/>
  <c r="Q19514" i="1"/>
  <c r="Q19515" i="1"/>
  <c r="Q19516" i="1"/>
  <c r="Q19517" i="1"/>
  <c r="Q19518" i="1"/>
  <c r="Q19519" i="1"/>
  <c r="Q19520" i="1"/>
  <c r="Q19521" i="1"/>
  <c r="Q19522" i="1"/>
  <c r="Q19523" i="1"/>
  <c r="Q19524" i="1"/>
  <c r="Q1952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2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</calcChain>
</file>

<file path=xl/sharedStrings.xml><?xml version="1.0" encoding="utf-8"?>
<sst xmlns="http://schemas.openxmlformats.org/spreadsheetml/2006/main" count="290977" uniqueCount="64484">
  <si>
    <t>SiteNumber</t>
  </si>
  <si>
    <t>Type</t>
  </si>
  <si>
    <t>LocationID</t>
  </si>
  <si>
    <t>Region</t>
  </si>
  <si>
    <t>DistrictOffice</t>
  </si>
  <si>
    <t>State</t>
  </si>
  <si>
    <t>StateName</t>
  </si>
  <si>
    <t>County</t>
  </si>
  <si>
    <t>CountyState</t>
  </si>
  <si>
    <t>City</t>
  </si>
  <si>
    <t>FacilityName</t>
  </si>
  <si>
    <t>Ownership</t>
  </si>
  <si>
    <t>Use</t>
  </si>
  <si>
    <t>ARPLatitudeS</t>
  </si>
  <si>
    <t>ARPLongitudeS</t>
  </si>
  <si>
    <t>ChartName</t>
  </si>
  <si>
    <t>ActiviationDate</t>
  </si>
  <si>
    <t>CustomsAirportOfEntry</t>
  </si>
  <si>
    <t>CustomsLandingRights</t>
  </si>
  <si>
    <t>MilitaryJointUse</t>
  </si>
  <si>
    <t>MilitaryLandingRights</t>
  </si>
  <si>
    <t>50009.*A</t>
  </si>
  <si>
    <t>AIRPORT</t>
  </si>
  <si>
    <t>AAL</t>
  </si>
  <si>
    <t>NONE</t>
  </si>
  <si>
    <t>AK</t>
  </si>
  <si>
    <t>ALASKA</t>
  </si>
  <si>
    <t>ALEUTIANS WEST</t>
  </si>
  <si>
    <t>ADAK ISLAND</t>
  </si>
  <si>
    <t>ADAK</t>
  </si>
  <si>
    <t>PU</t>
  </si>
  <si>
    <t>E</t>
  </si>
  <si>
    <t>W ALEUTIAN ISLS</t>
  </si>
  <si>
    <t>ANCHORAGE</t>
  </si>
  <si>
    <t>N</t>
  </si>
  <si>
    <t>CDB</t>
  </si>
  <si>
    <t>COLD BAY</t>
  </si>
  <si>
    <t>ENA</t>
  </si>
  <si>
    <t>KENAI</t>
  </si>
  <si>
    <t>ADK</t>
  </si>
  <si>
    <t>Y</t>
  </si>
  <si>
    <t>CG</t>
  </si>
  <si>
    <t>HGR</t>
  </si>
  <si>
    <t>50016.1*A</t>
  </si>
  <si>
    <t>KODIAK ISLAND</t>
  </si>
  <si>
    <t>AKHIOK</t>
  </si>
  <si>
    <t>KODIAK</t>
  </si>
  <si>
    <t>AKK</t>
  </si>
  <si>
    <t>50017.*A</t>
  </si>
  <si>
    <t>BETHEL</t>
  </si>
  <si>
    <t>AKIACHAK</t>
  </si>
  <si>
    <t>MC GRATH</t>
  </si>
  <si>
    <t>50017.1*C</t>
  </si>
  <si>
    <t>SEAPLANE BASE</t>
  </si>
  <si>
    <t>50020.*A</t>
  </si>
  <si>
    <t>AKIAK</t>
  </si>
  <si>
    <t>50022.*C</t>
  </si>
  <si>
    <t>ALEUTIANS EAST</t>
  </si>
  <si>
    <t>AKUTAN</t>
  </si>
  <si>
    <t>DUTCH HARBOR</t>
  </si>
  <si>
    <t>KQA</t>
  </si>
  <si>
    <t>50022.1*A</t>
  </si>
  <si>
    <t>7AK</t>
  </si>
  <si>
    <t>50024.1*A</t>
  </si>
  <si>
    <t>WADE HAMPTON</t>
  </si>
  <si>
    <t>ALAKANUK</t>
  </si>
  <si>
    <t>50027.52*C</t>
  </si>
  <si>
    <t>BRISTOL BAY</t>
  </si>
  <si>
    <t>ALEKNAGIK</t>
  </si>
  <si>
    <t>PR</t>
  </si>
  <si>
    <t>MOODY</t>
  </si>
  <si>
    <t>20E</t>
  </si>
  <si>
    <t>DLG</t>
  </si>
  <si>
    <t>DILLINGHAM</t>
  </si>
  <si>
    <t>50027.53*A</t>
  </si>
  <si>
    <t>ALEKNAGIK /NEW</t>
  </si>
  <si>
    <t>50027.6*A</t>
  </si>
  <si>
    <t>ALEKNAGIK MISSION STRIP</t>
  </si>
  <si>
    <t>NE</t>
  </si>
  <si>
    <t>50027.51*A</t>
  </si>
  <si>
    <t>TRIPOD</t>
  </si>
  <si>
    <t>50029.1*A</t>
  </si>
  <si>
    <t>YUKON-KOYUKUK</t>
  </si>
  <si>
    <t>ALLAKAKET</t>
  </si>
  <si>
    <t>FAIRBANKS</t>
  </si>
  <si>
    <t>FAI</t>
  </si>
  <si>
    <t>50029.61*A</t>
  </si>
  <si>
    <t>NORTHWEST ARCTIC</t>
  </si>
  <si>
    <t>AMBLER</t>
  </si>
  <si>
    <t>OTZ</t>
  </si>
  <si>
    <t>KOTZEBUE</t>
  </si>
  <si>
    <t>AFM</t>
  </si>
  <si>
    <t>50031.*A</t>
  </si>
  <si>
    <t>AMERICAN CREEK</t>
  </si>
  <si>
    <t>50031.5*C</t>
  </si>
  <si>
    <t>AMOOK BAY</t>
  </si>
  <si>
    <t>50032.*A</t>
  </si>
  <si>
    <t>ANAKTUVUK PASS</t>
  </si>
  <si>
    <t>POINT BARROW</t>
  </si>
  <si>
    <t>AKP</t>
  </si>
  <si>
    <t>50037.3*A</t>
  </si>
  <si>
    <t>KENAI PENINSULA</t>
  </si>
  <si>
    <t>ANCHOR POINT</t>
  </si>
  <si>
    <t>ANCHOR RIVER AIRPARK</t>
  </si>
  <si>
    <t>HOM</t>
  </si>
  <si>
    <t>HOMER</t>
  </si>
  <si>
    <t>50037.31*A</t>
  </si>
  <si>
    <t>SEWARD</t>
  </si>
  <si>
    <t>LOWELL FIELD</t>
  </si>
  <si>
    <t>50033.1*H</t>
  </si>
  <si>
    <t>HELIPORT</t>
  </si>
  <si>
    <t>ALASKA RGNL HOSPITAL</t>
  </si>
  <si>
    <t>50033.5*A</t>
  </si>
  <si>
    <t>BOLD</t>
  </si>
  <si>
    <t>50033.*A</t>
  </si>
  <si>
    <t>CAMPBELL AIRSTRIP</t>
  </si>
  <si>
    <t>50033.2*H</t>
  </si>
  <si>
    <t>CAMPBELL BLM</t>
  </si>
  <si>
    <t>50035.2*C</t>
  </si>
  <si>
    <t>CAMPBELL LAKE SPB</t>
  </si>
  <si>
    <t>50036.*A</t>
  </si>
  <si>
    <t>ELMENDORF AFB</t>
  </si>
  <si>
    <t>MA</t>
  </si>
  <si>
    <t>NGS</t>
  </si>
  <si>
    <t>50036.01*H</t>
  </si>
  <si>
    <t>ELMENDORF HOSPITAL</t>
  </si>
  <si>
    <t>50036.02*A</t>
  </si>
  <si>
    <t>FIRE ISLAND</t>
  </si>
  <si>
    <t>50033.4*A</t>
  </si>
  <si>
    <t>FLYING CROWN</t>
  </si>
  <si>
    <t>50037.*C</t>
  </si>
  <si>
    <t>LAKE HOOD</t>
  </si>
  <si>
    <t>LHD</t>
  </si>
  <si>
    <t>MAJOR</t>
  </si>
  <si>
    <t>50035.*A</t>
  </si>
  <si>
    <t>MERRILL FIELD</t>
  </si>
  <si>
    <t>MRI</t>
  </si>
  <si>
    <t>50033.01*H</t>
  </si>
  <si>
    <t>PROVIDENCE HOSPITAL</t>
  </si>
  <si>
    <t>50033.02*A</t>
  </si>
  <si>
    <t>ALEUTIAN ISLANDS</t>
  </si>
  <si>
    <t>SIXMILE LAKE</t>
  </si>
  <si>
    <t>50036.1*A</t>
  </si>
  <si>
    <t>SKY HARBOR</t>
  </si>
  <si>
    <t>50034.*A</t>
  </si>
  <si>
    <t>TED STEVENS ANCHORAGE INTL</t>
  </si>
  <si>
    <t>ANC</t>
  </si>
  <si>
    <t>50033.03*H</t>
  </si>
  <si>
    <t>VIKING</t>
  </si>
  <si>
    <t>50037.6*C</t>
  </si>
  <si>
    <t>SITKA</t>
  </si>
  <si>
    <t>ANGOON</t>
  </si>
  <si>
    <t>JUNEAU</t>
  </si>
  <si>
    <t>SIT</t>
  </si>
  <si>
    <t>JNU</t>
  </si>
  <si>
    <t>AGN</t>
  </si>
  <si>
    <t>50038.*A</t>
  </si>
  <si>
    <t>KUSKOKWIM</t>
  </si>
  <si>
    <t>ANIAK</t>
  </si>
  <si>
    <t>ANI</t>
  </si>
  <si>
    <t>50039.*A</t>
  </si>
  <si>
    <t>KETCHIKAN GATEWAY</t>
  </si>
  <si>
    <t>ANNETTE</t>
  </si>
  <si>
    <t>ANNETTE ISLAND</t>
  </si>
  <si>
    <t>KETCHIKAN</t>
  </si>
  <si>
    <t>KTN</t>
  </si>
  <si>
    <t>ANN</t>
  </si>
  <si>
    <t>50039.01*C</t>
  </si>
  <si>
    <t>TAMGAS HARBOR</t>
  </si>
  <si>
    <t>50039.1*A</t>
  </si>
  <si>
    <t>ANVIK</t>
  </si>
  <si>
    <t>ANV</t>
  </si>
  <si>
    <t>50039.11*C</t>
  </si>
  <si>
    <t>50039.8*A</t>
  </si>
  <si>
    <t>UPPER YUKON</t>
  </si>
  <si>
    <t>ARCTIC VILLAGE</t>
  </si>
  <si>
    <t>ARC</t>
  </si>
  <si>
    <t>50040.5*A</t>
  </si>
  <si>
    <t>ATKA</t>
  </si>
  <si>
    <t>AKA</t>
  </si>
  <si>
    <t>50044.*A</t>
  </si>
  <si>
    <t>ATMAUTLUAK</t>
  </si>
  <si>
    <t>50044.5*A</t>
  </si>
  <si>
    <t>NORTH SLOPE</t>
  </si>
  <si>
    <t>ATQASUK</t>
  </si>
  <si>
    <t>ATQASUK EDWARD BURNELL SR MEMORIAL</t>
  </si>
  <si>
    <t>CAPE LISBURNE</t>
  </si>
  <si>
    <t>BRW</t>
  </si>
  <si>
    <t>BARROW</t>
  </si>
  <si>
    <t>ATK</t>
  </si>
  <si>
    <t>50046.*A</t>
  </si>
  <si>
    <t>ATTU</t>
  </si>
  <si>
    <t>CASCO COVE CGS</t>
  </si>
  <si>
    <t>623431.9950E</t>
  </si>
  <si>
    <t>50053.*C</t>
  </si>
  <si>
    <t>WRANGELL-PETERSBURG</t>
  </si>
  <si>
    <t>BARANOF</t>
  </si>
  <si>
    <t>WARM SPRING BAY</t>
  </si>
  <si>
    <t>50054.3*A</t>
  </si>
  <si>
    <t>WILEY POST-WILL ROGERS MEMORIAL</t>
  </si>
  <si>
    <t>50055.5*A</t>
  </si>
  <si>
    <t>BARTER ISLAND LRRS</t>
  </si>
  <si>
    <t>SCC</t>
  </si>
  <si>
    <t>DEADHORSE</t>
  </si>
  <si>
    <t>BTI</t>
  </si>
  <si>
    <t>50056.*C</t>
  </si>
  <si>
    <t>SKAGWAY-YAKUTAT</t>
  </si>
  <si>
    <t>BARTLETT COVE</t>
  </si>
  <si>
    <t>50056.5*A</t>
  </si>
  <si>
    <t>NOME</t>
  </si>
  <si>
    <t>BASIN CREEK</t>
  </si>
  <si>
    <t>OME</t>
  </si>
  <si>
    <t>50057.*A</t>
  </si>
  <si>
    <t>KOBUK</t>
  </si>
  <si>
    <t>BEAR CREEK</t>
  </si>
  <si>
    <t>BEAR CREEK 1</t>
  </si>
  <si>
    <t>50057.2*A</t>
  </si>
  <si>
    <t>BEAR CREEK 3</t>
  </si>
  <si>
    <t>50057.4*A</t>
  </si>
  <si>
    <t>BEAR LAKE</t>
  </si>
  <si>
    <t>JOHNSONS LANDING</t>
  </si>
  <si>
    <t>50058.*A</t>
  </si>
  <si>
    <t>BEAVER</t>
  </si>
  <si>
    <t>50059.9*C</t>
  </si>
  <si>
    <t>BELL ISLAND</t>
  </si>
  <si>
    <t>BELL ISLAND HOT SPRINGS</t>
  </si>
  <si>
    <t>50059.95*A</t>
  </si>
  <si>
    <t>KENAI-COOK INLET</t>
  </si>
  <si>
    <t>BELUGA</t>
  </si>
  <si>
    <t>50060.2*C</t>
  </si>
  <si>
    <t>50061.1*A</t>
  </si>
  <si>
    <t>BET</t>
  </si>
  <si>
    <t>50060.1*C</t>
  </si>
  <si>
    <t>HANGAR LAKE</t>
  </si>
  <si>
    <t>50062.*A</t>
  </si>
  <si>
    <t>BETTLES</t>
  </si>
  <si>
    <t>BTT</t>
  </si>
  <si>
    <t>50062.01*C</t>
  </si>
  <si>
    <t>VOR LAKE WATERLANE</t>
  </si>
  <si>
    <t>50068.65*C</t>
  </si>
  <si>
    <t>MATANUSKA-SUSITNA</t>
  </si>
  <si>
    <t>BIG LAKE</t>
  </si>
  <si>
    <t>BEAVER LAKE</t>
  </si>
  <si>
    <t>50068.6*A</t>
  </si>
  <si>
    <t>50068.69*C</t>
  </si>
  <si>
    <t>BROCKER LAKE</t>
  </si>
  <si>
    <t>50068.681*A</t>
  </si>
  <si>
    <t>BROWN'S HOMESTEAD</t>
  </si>
  <si>
    <t>50068.66*H</t>
  </si>
  <si>
    <t>COWELL'S</t>
  </si>
  <si>
    <t>50068.63*A</t>
  </si>
  <si>
    <t>CUBDIVISION</t>
  </si>
  <si>
    <t>50068.58*A</t>
  </si>
  <si>
    <t>FISHER</t>
  </si>
  <si>
    <t>50068.5*A</t>
  </si>
  <si>
    <t>H &amp; H FIELD</t>
  </si>
  <si>
    <t>50068.53*C</t>
  </si>
  <si>
    <t>HOPPE'S</t>
  </si>
  <si>
    <t>50068.52*C</t>
  </si>
  <si>
    <t>HORSESHOE LAKE</t>
  </si>
  <si>
    <t>50068.67*C</t>
  </si>
  <si>
    <t>JONES LANDING</t>
  </si>
  <si>
    <t>ROBERT JONES</t>
  </si>
  <si>
    <t>50068.57*A</t>
  </si>
  <si>
    <t>KRAMER</t>
  </si>
  <si>
    <t>50068.54*C</t>
  </si>
  <si>
    <t>KUCERA</t>
  </si>
  <si>
    <t>50068.64*A</t>
  </si>
  <si>
    <t>KUCERA RESIDENCE</t>
  </si>
  <si>
    <t>50068.*C</t>
  </si>
  <si>
    <t>MARION</t>
  </si>
  <si>
    <t>50068.56*A</t>
  </si>
  <si>
    <t>OWEN FIELD</t>
  </si>
  <si>
    <t>50068.68*H</t>
  </si>
  <si>
    <t>SADDLEBACK ISLAND</t>
  </si>
  <si>
    <t>50068.61*H</t>
  </si>
  <si>
    <t>TEAM LEVINE</t>
  </si>
  <si>
    <t>50068.62*A</t>
  </si>
  <si>
    <t>TWIN LAKE</t>
  </si>
  <si>
    <t>50068.59*A</t>
  </si>
  <si>
    <t>WEST BEAVER</t>
  </si>
  <si>
    <t>50068.51*C</t>
  </si>
  <si>
    <t>50068.7*A</t>
  </si>
  <si>
    <t>BIG MOUNTAIN</t>
  </si>
  <si>
    <t>ILI</t>
  </si>
  <si>
    <t>ILIAMNA</t>
  </si>
  <si>
    <t>50068.78*A</t>
  </si>
  <si>
    <t>FAIRBANKS NORTH STAR</t>
  </si>
  <si>
    <t>BIRCH CREEK</t>
  </si>
  <si>
    <t>50069.*A</t>
  </si>
  <si>
    <t>BIRCHWOOD</t>
  </si>
  <si>
    <t>BCV</t>
  </si>
  <si>
    <t>50070.*A</t>
  </si>
  <si>
    <t>BLACK RAPIDS</t>
  </si>
  <si>
    <t>50071.72*A</t>
  </si>
  <si>
    <t>CORDOVA-MCCARTHY</t>
  </si>
  <si>
    <t>BOSWELL BAY</t>
  </si>
  <si>
    <t>50072.*A</t>
  </si>
  <si>
    <t>BOUNDARY</t>
  </si>
  <si>
    <t>31E</t>
  </si>
  <si>
    <t>DAWSON</t>
  </si>
  <si>
    <t>ORT</t>
  </si>
  <si>
    <t>NORTHWAY</t>
  </si>
  <si>
    <t>50072.5*A</t>
  </si>
  <si>
    <t>BREVIG MISSION</t>
  </si>
  <si>
    <t>KTS</t>
  </si>
  <si>
    <t>50073.*A</t>
  </si>
  <si>
    <t>BUCK CREEK</t>
  </si>
  <si>
    <t>50073.1*A</t>
  </si>
  <si>
    <t>UNORGANIZED</t>
  </si>
  <si>
    <t>BUCKLAND</t>
  </si>
  <si>
    <t>BVK</t>
  </si>
  <si>
    <t>50075.1*A</t>
  </si>
  <si>
    <t>CANDLE</t>
  </si>
  <si>
    <t>CANDLE 2</t>
  </si>
  <si>
    <t>50078.*A</t>
  </si>
  <si>
    <t>CANTWELL</t>
  </si>
  <si>
    <t>TTW</t>
  </si>
  <si>
    <t>50078.12*A</t>
  </si>
  <si>
    <t>GOLDEN NORTH AIRFIELD</t>
  </si>
  <si>
    <t>50080.6*H</t>
  </si>
  <si>
    <t>CAPE DECISION</t>
  </si>
  <si>
    <t>CAPE DECISION LIGHTHOUSE</t>
  </si>
  <si>
    <t>AHP</t>
  </si>
  <si>
    <t>50082.*A</t>
  </si>
  <si>
    <t>CAPE LISBURNE LRRS</t>
  </si>
  <si>
    <t>50084.*A</t>
  </si>
  <si>
    <t>CAPE NEWENHAM</t>
  </si>
  <si>
    <t>CAPE NEWENHAM LRRS</t>
  </si>
  <si>
    <t>50086.*C</t>
  </si>
  <si>
    <t>PRINCE OF WALES</t>
  </si>
  <si>
    <t>CAPE POLE</t>
  </si>
  <si>
    <t>50088.*A</t>
  </si>
  <si>
    <t>CAPE ROMANZOF</t>
  </si>
  <si>
    <t>CAPE ROMANZOF LRRS</t>
  </si>
  <si>
    <t>50088.3*A</t>
  </si>
  <si>
    <t>CAPE SARICHEF</t>
  </si>
  <si>
    <t>50088.53*H</t>
  </si>
  <si>
    <t>CAPE SPENCER</t>
  </si>
  <si>
    <t>CAPE SPENCER C G</t>
  </si>
  <si>
    <t>50090.*A</t>
  </si>
  <si>
    <t>CENTRAL</t>
  </si>
  <si>
    <t>PACE</t>
  </si>
  <si>
    <t>50092.*A</t>
  </si>
  <si>
    <t>CHALKYITSIK</t>
  </si>
  <si>
    <t>50093.95*A</t>
  </si>
  <si>
    <t>CHANDALAR CAMP</t>
  </si>
  <si>
    <t>CHANDALAR SHELF</t>
  </si>
  <si>
    <t>50094.3*A</t>
  </si>
  <si>
    <t>CHANDALAR LAKE</t>
  </si>
  <si>
    <t>WCR</t>
  </si>
  <si>
    <t>50095.*C</t>
  </si>
  <si>
    <t>CHATHAM</t>
  </si>
  <si>
    <t>50095.12*A</t>
  </si>
  <si>
    <t>CHEFORNAK</t>
  </si>
  <si>
    <t>50095.4*A</t>
  </si>
  <si>
    <t>CHENA HOT SPRINGS</t>
  </si>
  <si>
    <t>50095.7*A</t>
  </si>
  <si>
    <t>CHENEGA</t>
  </si>
  <si>
    <t>CHENEGA BAY</t>
  </si>
  <si>
    <t>50096.*C</t>
  </si>
  <si>
    <t>CHERNOFSKI HARBOR</t>
  </si>
  <si>
    <t>DUT</t>
  </si>
  <si>
    <t>50096.22*A</t>
  </si>
  <si>
    <t>CHEVAK</t>
  </si>
  <si>
    <t>VAK</t>
  </si>
  <si>
    <t>50096.9*A</t>
  </si>
  <si>
    <t>CHICKALOON</t>
  </si>
  <si>
    <t>CASTLE MOUNTAIN AIRSTRIP</t>
  </si>
  <si>
    <t>50097.*A</t>
  </si>
  <si>
    <t>CHICKEN</t>
  </si>
  <si>
    <t>50097.53*A</t>
  </si>
  <si>
    <t>LAKE AND PENINSULA</t>
  </si>
  <si>
    <t>CHIGNIK</t>
  </si>
  <si>
    <t>AJC</t>
  </si>
  <si>
    <t>50097.5*C</t>
  </si>
  <si>
    <t>CHIGNIK BAY</t>
  </si>
  <si>
    <t>50097.51*A</t>
  </si>
  <si>
    <t>CHIGNIK LAGOON</t>
  </si>
  <si>
    <t>50097.54*A</t>
  </si>
  <si>
    <t>CHIGNIK LAKE</t>
  </si>
  <si>
    <t>50099.*A</t>
  </si>
  <si>
    <t>VALDEZ-CORDOVA</t>
  </si>
  <si>
    <t>CHISANA</t>
  </si>
  <si>
    <t>50101.*A</t>
  </si>
  <si>
    <t>VALDEZ-CHITNA-WHITIE</t>
  </si>
  <si>
    <t>CHISTOCHINA</t>
  </si>
  <si>
    <t>50103.*A</t>
  </si>
  <si>
    <t>CHITINA</t>
  </si>
  <si>
    <t>50104.37*A</t>
  </si>
  <si>
    <t>CHUATHBALUK</t>
  </si>
  <si>
    <t>50104.45*A</t>
  </si>
  <si>
    <t>CHUGIAK</t>
  </si>
  <si>
    <t>HILLTOP</t>
  </si>
  <si>
    <t>50106.5*A</t>
  </si>
  <si>
    <t>CIRCLE</t>
  </si>
  <si>
    <t>CIRCLE CITY</t>
  </si>
  <si>
    <t>50108.*A</t>
  </si>
  <si>
    <t>CIRCLE HOT SPRINGS</t>
  </si>
  <si>
    <t>50108.1*C</t>
  </si>
  <si>
    <t>CLAM GULCH</t>
  </si>
  <si>
    <t>HACKNEY LANDING</t>
  </si>
  <si>
    <t>50108.3*A</t>
  </si>
  <si>
    <t>CLARKS POINT</t>
  </si>
  <si>
    <t>CLP</t>
  </si>
  <si>
    <t>50109.01*A</t>
  </si>
  <si>
    <t>CLEAR</t>
  </si>
  <si>
    <t>50109.11*A</t>
  </si>
  <si>
    <t>CLEAR SKY LODGE</t>
  </si>
  <si>
    <t>50112.6*C</t>
  </si>
  <si>
    <t>COFFMAN COVE</t>
  </si>
  <si>
    <t>50114.01*C</t>
  </si>
  <si>
    <t>BLINN LAKE</t>
  </si>
  <si>
    <t>50114.*A</t>
  </si>
  <si>
    <t>50114.02*A</t>
  </si>
  <si>
    <t>PORT MOLLER</t>
  </si>
  <si>
    <t>50114.35*A</t>
  </si>
  <si>
    <t>COLDFOOT</t>
  </si>
  <si>
    <t>50116.*A</t>
  </si>
  <si>
    <t>COLORADO CREEK</t>
  </si>
  <si>
    <t>50121.5*A</t>
  </si>
  <si>
    <t>COOPER LANDING</t>
  </si>
  <si>
    <t>QUARTZ CREEK</t>
  </si>
  <si>
    <t>50122.1*A</t>
  </si>
  <si>
    <t>COPPER CENTER</t>
  </si>
  <si>
    <t>COPPER CENTER 2</t>
  </si>
  <si>
    <t>50125.*A</t>
  </si>
  <si>
    <t>CORDOVA</t>
  </si>
  <si>
    <t>CORDOVA MUNI</t>
  </si>
  <si>
    <t>50124.*A</t>
  </si>
  <si>
    <t>MERLE K (MUDHOLE) SMITH</t>
  </si>
  <si>
    <t>CDV</t>
  </si>
  <si>
    <t>50124.5*A</t>
  </si>
  <si>
    <t>STRAWBERRY POINT</t>
  </si>
  <si>
    <t>50127.*A</t>
  </si>
  <si>
    <t>COUNCIL</t>
  </si>
  <si>
    <t>50130.*C</t>
  </si>
  <si>
    <t>CRAIG</t>
  </si>
  <si>
    <t>NY1</t>
  </si>
  <si>
    <t>50130.1*H</t>
  </si>
  <si>
    <t>CRAIG CG</t>
  </si>
  <si>
    <t>50130.01*C</t>
  </si>
  <si>
    <t>EL CAPITAN LODGE</t>
  </si>
  <si>
    <t>50130.4*A</t>
  </si>
  <si>
    <t>CREVICE CREEK</t>
  </si>
  <si>
    <t>50132.1*A</t>
  </si>
  <si>
    <t>CROOKED CREEK</t>
  </si>
  <si>
    <t>50132.11*A</t>
  </si>
  <si>
    <t>DONLIN CREEK</t>
  </si>
  <si>
    <t>50132.4*A</t>
  </si>
  <si>
    <t>CROSSWIND LAKE</t>
  </si>
  <si>
    <t>50135.1*A</t>
  </si>
  <si>
    <t>DAHL CREEK</t>
  </si>
  <si>
    <t>50140.72*A</t>
  </si>
  <si>
    <t>ALPINE AIRSTRIP</t>
  </si>
  <si>
    <t>50140.73*A</t>
  </si>
  <si>
    <t>BADAMI</t>
  </si>
  <si>
    <t>50140.75*H</t>
  </si>
  <si>
    <t>CENTRAL PAD</t>
  </si>
  <si>
    <t>50140.7*A</t>
  </si>
  <si>
    <t>50140.721*A</t>
  </si>
  <si>
    <t>HELMERICKS</t>
  </si>
  <si>
    <t>50140.8*A</t>
  </si>
  <si>
    <t>INIGOK</t>
  </si>
  <si>
    <t>50140.76*A</t>
  </si>
  <si>
    <t>POINT THOMSON AIRSTRIP</t>
  </si>
  <si>
    <t>50145.1*A</t>
  </si>
  <si>
    <t>DEERING</t>
  </si>
  <si>
    <t>DEE</t>
  </si>
  <si>
    <t>50146.09*A</t>
  </si>
  <si>
    <t>DELTA JUNCTION</t>
  </si>
  <si>
    <t>ALL WEST</t>
  </si>
  <si>
    <t>50146.06*A</t>
  </si>
  <si>
    <t>ARCTIC ANGEL</t>
  </si>
  <si>
    <t>50146.07*H</t>
  </si>
  <si>
    <t>BUFFALO ROW</t>
  </si>
  <si>
    <t>50146.04*A</t>
  </si>
  <si>
    <t>CHEROKEE</t>
  </si>
  <si>
    <t>50146.022*A</t>
  </si>
  <si>
    <t>DELTA DAVES</t>
  </si>
  <si>
    <t>50146.02*A</t>
  </si>
  <si>
    <t>50146.1*A</t>
  </si>
  <si>
    <t>POGO MINE AIRSTRIP</t>
  </si>
  <si>
    <t>50146.03*A</t>
  </si>
  <si>
    <t>REMINGTON FIELD</t>
  </si>
  <si>
    <t>50146.012*A</t>
  </si>
  <si>
    <t>ROCKING T RANCH</t>
  </si>
  <si>
    <t>50146.08*H</t>
  </si>
  <si>
    <t>TROPHY LODGE</t>
  </si>
  <si>
    <t>50146.05*A</t>
  </si>
  <si>
    <t>WINGSONG ESTATES</t>
  </si>
  <si>
    <t>50146.*A</t>
  </si>
  <si>
    <t>DELTA JUNCTION FT GREELY</t>
  </si>
  <si>
    <t>ALLEN AAF</t>
  </si>
  <si>
    <t>MR</t>
  </si>
  <si>
    <t>BIG</t>
  </si>
  <si>
    <t>50153.*A</t>
  </si>
  <si>
    <t>50153.01*A</t>
  </si>
  <si>
    <t>NUSHAGAK</t>
  </si>
  <si>
    <t>50154.*C</t>
  </si>
  <si>
    <t>SHANNONS POND</t>
  </si>
  <si>
    <t>50156.5*H</t>
  </si>
  <si>
    <t>DIOMEDE</t>
  </si>
  <si>
    <t>50165.*A</t>
  </si>
  <si>
    <t>DRIFTWOOD BAY AIR FORCE STATION</t>
  </si>
  <si>
    <t>50175.*A</t>
  </si>
  <si>
    <t>EAGLE</t>
  </si>
  <si>
    <t>EAA</t>
  </si>
  <si>
    <t>50176.03*C</t>
  </si>
  <si>
    <t>EAGLE RIVER</t>
  </si>
  <si>
    <t>D&amp;C FIRE LAKE FLYING CLUB</t>
  </si>
  <si>
    <t>50175.01*A</t>
  </si>
  <si>
    <t>HIGHLAND</t>
  </si>
  <si>
    <t>50177.*A</t>
  </si>
  <si>
    <t>EEK</t>
  </si>
  <si>
    <t>50178.1*A</t>
  </si>
  <si>
    <t>EGEGIK</t>
  </si>
  <si>
    <t>EII</t>
  </si>
  <si>
    <t>50181.7*A</t>
  </si>
  <si>
    <t>EKUK</t>
  </si>
  <si>
    <t>50182.*A</t>
  </si>
  <si>
    <t>EKWOK</t>
  </si>
  <si>
    <t>50195.7*H</t>
  </si>
  <si>
    <t>ELDRED ROCK</t>
  </si>
  <si>
    <t>ELDRED ROCK CG</t>
  </si>
  <si>
    <t>50196.3*C</t>
  </si>
  <si>
    <t>ELFIN COVE</t>
  </si>
  <si>
    <t>ELV</t>
  </si>
  <si>
    <t>50197.*A</t>
  </si>
  <si>
    <t>ELIM</t>
  </si>
  <si>
    <t>ELI</t>
  </si>
  <si>
    <t>50197.01*A</t>
  </si>
  <si>
    <t>MOSES POINT</t>
  </si>
  <si>
    <t>50197.3*C</t>
  </si>
  <si>
    <t>ELLAMAR</t>
  </si>
  <si>
    <t>50198.61*A</t>
  </si>
  <si>
    <t>EMMONAK</t>
  </si>
  <si>
    <t>ENM</t>
  </si>
  <si>
    <t>50199.6*C</t>
  </si>
  <si>
    <t>ENTRANCE ISLAND</t>
  </si>
  <si>
    <t>50200.19*A</t>
  </si>
  <si>
    <t>EUREKA</t>
  </si>
  <si>
    <t>SKELTON</t>
  </si>
  <si>
    <t>50202.*A</t>
  </si>
  <si>
    <t>EUREKA CREEK</t>
  </si>
  <si>
    <t>50203.*A</t>
  </si>
  <si>
    <t>EVA CREEK</t>
  </si>
  <si>
    <t>50208.*C</t>
  </si>
  <si>
    <t>EXCURSION INLET</t>
  </si>
  <si>
    <t>50215.01*A</t>
  </si>
  <si>
    <t>CHENA MARINA</t>
  </si>
  <si>
    <t>50215.*C</t>
  </si>
  <si>
    <t>CHENA RIVER</t>
  </si>
  <si>
    <t>50215.2*A</t>
  </si>
  <si>
    <t>DALRYMPLE'S</t>
  </si>
  <si>
    <t>50217.*A</t>
  </si>
  <si>
    <t>EIELSON AFB</t>
  </si>
  <si>
    <t>50219.*A</t>
  </si>
  <si>
    <t>FAIRBANKS INTL</t>
  </si>
  <si>
    <t>50216.32*A</t>
  </si>
  <si>
    <t>GOLD KING CREEK</t>
  </si>
  <si>
    <t>50215.04*A</t>
  </si>
  <si>
    <t>HARDROCK FIELD</t>
  </si>
  <si>
    <t>50215.03*A</t>
  </si>
  <si>
    <t>LAKLOEY AIR PARK</t>
  </si>
  <si>
    <t>50215.1*A</t>
  </si>
  <si>
    <t>METRO FLD</t>
  </si>
  <si>
    <t>50215.21*A</t>
  </si>
  <si>
    <t>MOEN'S RANCH</t>
  </si>
  <si>
    <t>50215.05*A</t>
  </si>
  <si>
    <t>SKYFLIGHT</t>
  </si>
  <si>
    <t>50218.*A</t>
  </si>
  <si>
    <t>TOLOVANA HOT SPRINGS</t>
  </si>
  <si>
    <t>50215.02*H</t>
  </si>
  <si>
    <t>TUNDRA COPTER</t>
  </si>
  <si>
    <t>50216.3*A</t>
  </si>
  <si>
    <t>FAIRBANKS /FT WAINWRIGHT/</t>
  </si>
  <si>
    <t>BLAIR LAKE</t>
  </si>
  <si>
    <t>50216.31*A</t>
  </si>
  <si>
    <t>CLEAR CREEK</t>
  </si>
  <si>
    <t>50216.*A</t>
  </si>
  <si>
    <t>FAIRBANKS/FT WAINWRIGHT</t>
  </si>
  <si>
    <t>LADD AAF</t>
  </si>
  <si>
    <t>50221.3*C</t>
  </si>
  <si>
    <t>FALSE ISLAND</t>
  </si>
  <si>
    <t>50221.5*A</t>
  </si>
  <si>
    <t>FALSE PASS</t>
  </si>
  <si>
    <t>KFP</t>
  </si>
  <si>
    <t>50222.*A</t>
  </si>
  <si>
    <t>FAREWELL</t>
  </si>
  <si>
    <t>50223.1*C</t>
  </si>
  <si>
    <t>FAREWELL LAKE</t>
  </si>
  <si>
    <t>50223.*A</t>
  </si>
  <si>
    <t>TIN CREEK</t>
  </si>
  <si>
    <t>50225.7*A</t>
  </si>
  <si>
    <t>FEATHER RIVER</t>
  </si>
  <si>
    <t>50228.4*H</t>
  </si>
  <si>
    <t>FIVE FINGER</t>
  </si>
  <si>
    <t>FIVE FINGER CG</t>
  </si>
  <si>
    <t>50230.*A</t>
  </si>
  <si>
    <t>FLAT</t>
  </si>
  <si>
    <t>50036.5*A</t>
  </si>
  <si>
    <t>FORT RICHARDSON(ANCHORAGE)</t>
  </si>
  <si>
    <t>BRYANT AAF</t>
  </si>
  <si>
    <t>HEADQUARTERS</t>
  </si>
  <si>
    <t>50233.02*H</t>
  </si>
  <si>
    <t>FORT WAINWRITE</t>
  </si>
  <si>
    <t>BACH HELIPAD</t>
  </si>
  <si>
    <t>50235.*A</t>
  </si>
  <si>
    <t>FORT YUKON</t>
  </si>
  <si>
    <t>FYU</t>
  </si>
  <si>
    <t>50250.*C</t>
  </si>
  <si>
    <t>FUNTER BAY</t>
  </si>
  <si>
    <t>FNR</t>
  </si>
  <si>
    <t>50257.5*A</t>
  </si>
  <si>
    <t>GALBRAITH LAKE</t>
  </si>
  <si>
    <t>GBH</t>
  </si>
  <si>
    <t>50258.*A</t>
  </si>
  <si>
    <t>GALENA</t>
  </si>
  <si>
    <t>EDWARD G PITKA SR</t>
  </si>
  <si>
    <t>GAL</t>
  </si>
  <si>
    <t>50260.*A</t>
  </si>
  <si>
    <t>GAMBELL</t>
  </si>
  <si>
    <t>GAM</t>
  </si>
  <si>
    <t>50270.01*H</t>
  </si>
  <si>
    <t>GIRDWOOD</t>
  </si>
  <si>
    <t>ALYESKA RESORT</t>
  </si>
  <si>
    <t>50270.1*A</t>
  </si>
  <si>
    <t>50272.*A</t>
  </si>
  <si>
    <t>GLACIER CREEK</t>
  </si>
  <si>
    <t>50272.36*A</t>
  </si>
  <si>
    <t>GLENNALLEN</t>
  </si>
  <si>
    <t>SNOWSHOE LAKE AIRPORT AND SEAPLANE BASE</t>
  </si>
  <si>
    <t>50274.2*C</t>
  </si>
  <si>
    <t>GOLDEN HORN LODGE</t>
  </si>
  <si>
    <t>50275.01*A</t>
  </si>
  <si>
    <t>GOLOVIN</t>
  </si>
  <si>
    <t>GLV</t>
  </si>
  <si>
    <t>50277.*A</t>
  </si>
  <si>
    <t>GOODNEWS</t>
  </si>
  <si>
    <t>50278.6*A</t>
  </si>
  <si>
    <t>GOOSE BAY</t>
  </si>
  <si>
    <t>50280.2*A</t>
  </si>
  <si>
    <t>GRANITE MOUNTAIN</t>
  </si>
  <si>
    <t>GRANITE MOUNTAIN AS</t>
  </si>
  <si>
    <t>50280.69*A</t>
  </si>
  <si>
    <t>GRAYLING</t>
  </si>
  <si>
    <t>50281.*A</t>
  </si>
  <si>
    <t>GULKANA</t>
  </si>
  <si>
    <t>GKN</t>
  </si>
  <si>
    <t>50281.01*A</t>
  </si>
  <si>
    <t>JACOBUS FIELD</t>
  </si>
  <si>
    <t>50284.*A</t>
  </si>
  <si>
    <t>GUSTAVUS</t>
  </si>
  <si>
    <t>GST</t>
  </si>
  <si>
    <t>50296.01*A</t>
  </si>
  <si>
    <t>HAINES</t>
  </si>
  <si>
    <t>18 MEADOWS AERODROME</t>
  </si>
  <si>
    <t>50296.02*H</t>
  </si>
  <si>
    <t>35 MILE LODGE</t>
  </si>
  <si>
    <t>50296.1*C</t>
  </si>
  <si>
    <t>HNS</t>
  </si>
  <si>
    <t>50296.*A</t>
  </si>
  <si>
    <t>50300.1*A</t>
  </si>
  <si>
    <t>HANNUM CREEK</t>
  </si>
  <si>
    <t>UPPER HANNUM CREEK</t>
  </si>
  <si>
    <t>50303.*C</t>
  </si>
  <si>
    <t>HAWK INLET</t>
  </si>
  <si>
    <t>50308.01*H</t>
  </si>
  <si>
    <t>HEALY</t>
  </si>
  <si>
    <t>ERA DENALI</t>
  </si>
  <si>
    <t>50308.*A</t>
  </si>
  <si>
    <t>HEALY RIVER</t>
  </si>
  <si>
    <t>50310.15*A</t>
  </si>
  <si>
    <t>HERENDEEN BAY</t>
  </si>
  <si>
    <t>50310.4*A</t>
  </si>
  <si>
    <t>HINCHINBROOK</t>
  </si>
  <si>
    <t>JOHNSTONE POINT</t>
  </si>
  <si>
    <t>50312.5*A</t>
  </si>
  <si>
    <t>HOGATZA</t>
  </si>
  <si>
    <t>HOG RIVER</t>
  </si>
  <si>
    <t>50317.3*C</t>
  </si>
  <si>
    <t>HOLLIS</t>
  </si>
  <si>
    <t>HOLLIS CLARK BAY</t>
  </si>
  <si>
    <t>50318.*A</t>
  </si>
  <si>
    <t>HOLY CROSS</t>
  </si>
  <si>
    <t>HCA</t>
  </si>
  <si>
    <t>50320.2*A</t>
  </si>
  <si>
    <t>BEAR COVE FARM</t>
  </si>
  <si>
    <t>50320.14*A</t>
  </si>
  <si>
    <t>BOOTLEGGERS COVE</t>
  </si>
  <si>
    <t>50320.21*A</t>
  </si>
  <si>
    <t>BRADLEY LAKE HYDROELECTRIC PROJECT AIRSTRI</t>
  </si>
  <si>
    <t>50320.13*A</t>
  </si>
  <si>
    <t>CAMP POINT</t>
  </si>
  <si>
    <t>50320.15*A</t>
  </si>
  <si>
    <t>EASTLAND</t>
  </si>
  <si>
    <t>50320.12*A</t>
  </si>
  <si>
    <t>GLACIERVIEW STRIP</t>
  </si>
  <si>
    <t>50320.*A</t>
  </si>
  <si>
    <t>50320.1*C</t>
  </si>
  <si>
    <t>HOMER-BELUGA LAKE</t>
  </si>
  <si>
    <t>50320.16*H</t>
  </si>
  <si>
    <t>SOUTH PENINSULA HOSPITAL</t>
  </si>
  <si>
    <t>50321.*C</t>
  </si>
  <si>
    <t>HOONAH</t>
  </si>
  <si>
    <t>50321.01*A</t>
  </si>
  <si>
    <t>HNH</t>
  </si>
  <si>
    <t>50322.*A</t>
  </si>
  <si>
    <t>HOOPER BAY</t>
  </si>
  <si>
    <t>HPB</t>
  </si>
  <si>
    <t>50324.*A</t>
  </si>
  <si>
    <t>HOPE</t>
  </si>
  <si>
    <t>50324.6*A</t>
  </si>
  <si>
    <t>SOUTHEAST FAIRBANKS</t>
  </si>
  <si>
    <t>HORSFELD</t>
  </si>
  <si>
    <t>50325.02*A</t>
  </si>
  <si>
    <t>HOUSTON</t>
  </si>
  <si>
    <t>BLACK SPRUCE</t>
  </si>
  <si>
    <t>50325.03*A</t>
  </si>
  <si>
    <t>GUS LANDING</t>
  </si>
  <si>
    <t>50325.05*C</t>
  </si>
  <si>
    <t>MORVRO LAKE</t>
  </si>
  <si>
    <t>50325.01*A</t>
  </si>
  <si>
    <t>REIDS LANDING</t>
  </si>
  <si>
    <t>50325.*A</t>
  </si>
  <si>
    <t>SATTERBERGS</t>
  </si>
  <si>
    <t>50325.04*A</t>
  </si>
  <si>
    <t>TRIO ESTATES</t>
  </si>
  <si>
    <t>50328.*A</t>
  </si>
  <si>
    <t>HUGHES</t>
  </si>
  <si>
    <t>50330.1*A</t>
  </si>
  <si>
    <t>HUSLIA</t>
  </si>
  <si>
    <t>HLA</t>
  </si>
  <si>
    <t>50335.*C</t>
  </si>
  <si>
    <t>HYDABURG</t>
  </si>
  <si>
    <t>HYG</t>
  </si>
  <si>
    <t>50336.*C</t>
  </si>
  <si>
    <t>HYDER</t>
  </si>
  <si>
    <t>50336.6*A</t>
  </si>
  <si>
    <t>ICY BAY</t>
  </si>
  <si>
    <t>50337.*A</t>
  </si>
  <si>
    <t>ICY CAPE</t>
  </si>
  <si>
    <t>ICY CAPE AFS</t>
  </si>
  <si>
    <t>50338.*A</t>
  </si>
  <si>
    <t>IGIUGIG</t>
  </si>
  <si>
    <t>IGG</t>
  </si>
  <si>
    <t>50340.*A</t>
  </si>
  <si>
    <t>50340.8*A</t>
  </si>
  <si>
    <t>INDEPENDENCE CREEK</t>
  </si>
  <si>
    <t>50353.*C</t>
  </si>
  <si>
    <t>IVANOF BAY</t>
  </si>
  <si>
    <t>50360.*A</t>
  </si>
  <si>
    <t>JAKOLOF BAY</t>
  </si>
  <si>
    <t>50363.*A</t>
  </si>
  <si>
    <t>JENSENS</t>
  </si>
  <si>
    <t>FORT JENSEN</t>
  </si>
  <si>
    <t>50385.01*H</t>
  </si>
  <si>
    <t>ALASCOM/COASTAL LENA POINT</t>
  </si>
  <si>
    <t>50385.02*H</t>
  </si>
  <si>
    <t>BARLETT REGIONAL HOSPITAL</t>
  </si>
  <si>
    <t>50385.05*C</t>
  </si>
  <si>
    <t>JUNEAU HARBOR</t>
  </si>
  <si>
    <t>50385.*A</t>
  </si>
  <si>
    <t>JUNEAU INTL</t>
  </si>
  <si>
    <t>50385.2*H</t>
  </si>
  <si>
    <t>NORTH DOUGLAS</t>
  </si>
  <si>
    <t>50385.06*H</t>
  </si>
  <si>
    <t>YANKEE COVE</t>
  </si>
  <si>
    <t>50393.*C</t>
  </si>
  <si>
    <t>KAKE</t>
  </si>
  <si>
    <t>50393.01*A</t>
  </si>
  <si>
    <t>AFE</t>
  </si>
  <si>
    <t>50395.*A</t>
  </si>
  <si>
    <t>KAKTOVIK</t>
  </si>
  <si>
    <t>BULLEN POINT AIR FORCE STATION</t>
  </si>
  <si>
    <t>50395.01*A</t>
  </si>
  <si>
    <t>KALAKAKET CREEK</t>
  </si>
  <si>
    <t>KALAKAKET CREEK AS</t>
  </si>
  <si>
    <t>50397.*A</t>
  </si>
  <si>
    <t>KALSKAG</t>
  </si>
  <si>
    <t>KLG</t>
  </si>
  <si>
    <t>50398.*A</t>
  </si>
  <si>
    <t>KALTAG</t>
  </si>
  <si>
    <t>KAL</t>
  </si>
  <si>
    <t>50398.7*H</t>
  </si>
  <si>
    <t>KANAKANAK</t>
  </si>
  <si>
    <t>ANS HOSPITAL</t>
  </si>
  <si>
    <t>50399.*A</t>
  </si>
  <si>
    <t>DENALI</t>
  </si>
  <si>
    <t>KANTISHNA</t>
  </si>
  <si>
    <t>50399.1*A</t>
  </si>
  <si>
    <t>STAMPEDE</t>
  </si>
  <si>
    <t>50399.7*A</t>
  </si>
  <si>
    <t>KARLUK</t>
  </si>
  <si>
    <t>50399.71*C</t>
  </si>
  <si>
    <t>KARLUK LAKE</t>
  </si>
  <si>
    <t>50400.*C</t>
  </si>
  <si>
    <t>KASAAN</t>
  </si>
  <si>
    <t>50405.5*A</t>
  </si>
  <si>
    <t>KASIGLUK</t>
  </si>
  <si>
    <t>50406.2*C</t>
  </si>
  <si>
    <t>KASILOF</t>
  </si>
  <si>
    <t>ENCELEWSKI LAKE</t>
  </si>
  <si>
    <t>50406.*A</t>
  </si>
  <si>
    <t>50407.3*C</t>
  </si>
  <si>
    <t>KATMAI NATIONAL PARK</t>
  </si>
  <si>
    <t>LAKE BROOKS</t>
  </si>
  <si>
    <t>50409.11*A</t>
  </si>
  <si>
    <t>KAVIK RIVER</t>
  </si>
  <si>
    <t>KAVIK STRIP</t>
  </si>
  <si>
    <t>50410.19*A</t>
  </si>
  <si>
    <t>BUTLER AVIATION</t>
  </si>
  <si>
    <t>50410.12*A</t>
  </si>
  <si>
    <t>CARTY'S AIRSTRIP</t>
  </si>
  <si>
    <t>50410.16*A</t>
  </si>
  <si>
    <t>DOYLE ESTATES</t>
  </si>
  <si>
    <t>50410.11*A</t>
  </si>
  <si>
    <t>DRIFT RIVER</t>
  </si>
  <si>
    <t>50410.22*A</t>
  </si>
  <si>
    <t>HENLEY</t>
  </si>
  <si>
    <t>50410.13*C</t>
  </si>
  <si>
    <t>ISLAND LAKE</t>
  </si>
  <si>
    <t>50410.21*C</t>
  </si>
  <si>
    <t>JOE CLOUDS</t>
  </si>
  <si>
    <t>50410.17*A</t>
  </si>
  <si>
    <t>JOHNSON</t>
  </si>
  <si>
    <t>50410.*A</t>
  </si>
  <si>
    <t>KENAI MUNI</t>
  </si>
  <si>
    <t>50410.24*H</t>
  </si>
  <si>
    <t>PRL LOGISTICS</t>
  </si>
  <si>
    <t>50412.01*H</t>
  </si>
  <si>
    <t>KETCHIKAN /TEMSCO H/</t>
  </si>
  <si>
    <t>50412.04*C</t>
  </si>
  <si>
    <t>KETCHIKAN HARBOR</t>
  </si>
  <si>
    <t>50412.03*A</t>
  </si>
  <si>
    <t>KETCHIKAN INTL</t>
  </si>
  <si>
    <t>50412.15*H</t>
  </si>
  <si>
    <t>MCCUES</t>
  </si>
  <si>
    <t>50412.1*C</t>
  </si>
  <si>
    <t>MURPHYS PULLOUT</t>
  </si>
  <si>
    <t>50412.*C</t>
  </si>
  <si>
    <t>PENINSULA POINT PULLOUT</t>
  </si>
  <si>
    <t>50412.22*H</t>
  </si>
  <si>
    <t>WOLFE POINT</t>
  </si>
  <si>
    <t>50412.9*A</t>
  </si>
  <si>
    <t>KIANA</t>
  </si>
  <si>
    <t>BOB BAKER MEMORIAL</t>
  </si>
  <si>
    <t>IAN</t>
  </si>
  <si>
    <t>50414.1*A</t>
  </si>
  <si>
    <t>KING COVE</t>
  </si>
  <si>
    <t>KVC</t>
  </si>
  <si>
    <t>50416.*A</t>
  </si>
  <si>
    <t>KING SALMON</t>
  </si>
  <si>
    <t>AKN</t>
  </si>
  <si>
    <t>50416.31*A</t>
  </si>
  <si>
    <t>KIPNUK</t>
  </si>
  <si>
    <t>IIK</t>
  </si>
  <si>
    <t>50416.6*C</t>
  </si>
  <si>
    <t>KITOI BAY</t>
  </si>
  <si>
    <t>ADQ</t>
  </si>
  <si>
    <t>50417.*A</t>
  </si>
  <si>
    <t>KIVALINA</t>
  </si>
  <si>
    <t>KVL</t>
  </si>
  <si>
    <t>50420.*C</t>
  </si>
  <si>
    <t>KLAWOCK</t>
  </si>
  <si>
    <t>AKW</t>
  </si>
  <si>
    <t>50420.01*A</t>
  </si>
  <si>
    <t>50422.1*A</t>
  </si>
  <si>
    <t>50425.*A</t>
  </si>
  <si>
    <t>50424.*C</t>
  </si>
  <si>
    <t>KODIAK /LILLY LAKE/</t>
  </si>
  <si>
    <t>50423.*A</t>
  </si>
  <si>
    <t>KODIAK MUNI</t>
  </si>
  <si>
    <t>50425.1*C</t>
  </si>
  <si>
    <t>TRIDENT BASIN</t>
  </si>
  <si>
    <t>50426.25*A</t>
  </si>
  <si>
    <t>KOKHANOK</t>
  </si>
  <si>
    <t>50426.4*A</t>
  </si>
  <si>
    <t>KOLIGANEK</t>
  </si>
  <si>
    <t>JZZ</t>
  </si>
  <si>
    <t>50426.6*A</t>
  </si>
  <si>
    <t>KONGIGANAK</t>
  </si>
  <si>
    <t>50427.61*A</t>
  </si>
  <si>
    <t>KOTLIK</t>
  </si>
  <si>
    <t>50429.*A</t>
  </si>
  <si>
    <t>RALPH WIEN MEMORIAL</t>
  </si>
  <si>
    <t>50433.2*A</t>
  </si>
  <si>
    <t>KOYUK</t>
  </si>
  <si>
    <t>KOYUK ALFRED ADAMS</t>
  </si>
  <si>
    <t>KKA</t>
  </si>
  <si>
    <t>50436.*A</t>
  </si>
  <si>
    <t>KOYUKUK</t>
  </si>
  <si>
    <t>50437.*A</t>
  </si>
  <si>
    <t>KULIK LAKE</t>
  </si>
  <si>
    <t>50437.53*H</t>
  </si>
  <si>
    <t>KUPARUK</t>
  </si>
  <si>
    <t>NIKAITCHUQ OPERATIONS CENTER</t>
  </si>
  <si>
    <t>50437.52*H</t>
  </si>
  <si>
    <t>PAD-66</t>
  </si>
  <si>
    <t>50437.54*H</t>
  </si>
  <si>
    <t>SPY ISLAND DRILL-SITE</t>
  </si>
  <si>
    <t>50437.51*A</t>
  </si>
  <si>
    <t>UGNU-KUPARUK</t>
  </si>
  <si>
    <t>50438.5*A</t>
  </si>
  <si>
    <t>KWETHLUK</t>
  </si>
  <si>
    <t>KWT</t>
  </si>
  <si>
    <t>50438.61*A</t>
  </si>
  <si>
    <t>KWIGILLINGOK</t>
  </si>
  <si>
    <t>50439.*A</t>
  </si>
  <si>
    <t>LAKE LOUISE</t>
  </si>
  <si>
    <t>50439.1*C</t>
  </si>
  <si>
    <t>50439.71*A</t>
  </si>
  <si>
    <t>LARSEN BAY</t>
  </si>
  <si>
    <t>50447.*A</t>
  </si>
  <si>
    <t>LAWING</t>
  </si>
  <si>
    <t>50448.*C</t>
  </si>
  <si>
    <t>LAZY BAY</t>
  </si>
  <si>
    <t>ALITAK</t>
  </si>
  <si>
    <t>50449.01*A</t>
  </si>
  <si>
    <t>LEVELOCK</t>
  </si>
  <si>
    <t>50449.5*A</t>
  </si>
  <si>
    <t>LIME VILLAGE</t>
  </si>
  <si>
    <t>50451.*A</t>
  </si>
  <si>
    <t>LIVENGOOD</t>
  </si>
  <si>
    <t>LIVENGOOD CAMP</t>
  </si>
  <si>
    <t>50453.*A</t>
  </si>
  <si>
    <t>LONELY</t>
  </si>
  <si>
    <t>LONELY AS</t>
  </si>
  <si>
    <t>50454.5*A</t>
  </si>
  <si>
    <t>LONG LAKE</t>
  </si>
  <si>
    <t>50455.6*C</t>
  </si>
  <si>
    <t>LORING</t>
  </si>
  <si>
    <t>50474.*A</t>
  </si>
  <si>
    <t>MANKOMEN LAKE</t>
  </si>
  <si>
    <t>50475.*A</t>
  </si>
  <si>
    <t>MANLEY HOT SPRINGS</t>
  </si>
  <si>
    <t>50476.*A</t>
  </si>
  <si>
    <t>MANOKOTAK</t>
  </si>
  <si>
    <t>MBA</t>
  </si>
  <si>
    <t>50480.01*A</t>
  </si>
  <si>
    <t>MARSHALL</t>
  </si>
  <si>
    <t>MARSHALL DON HUNTER SR</t>
  </si>
  <si>
    <t>MDM</t>
  </si>
  <si>
    <t>50482.*A</t>
  </si>
  <si>
    <t>MAY CREEK</t>
  </si>
  <si>
    <t>50482.01*A</t>
  </si>
  <si>
    <t>YOUNG CREEK</t>
  </si>
  <si>
    <t>50464.6*A</t>
  </si>
  <si>
    <t>MCCARTHY</t>
  </si>
  <si>
    <t>IVERSON FARM</t>
  </si>
  <si>
    <t>50465.*A</t>
  </si>
  <si>
    <t>JAKES BAR</t>
  </si>
  <si>
    <t>50464.01*A</t>
  </si>
  <si>
    <t>50464.1*A</t>
  </si>
  <si>
    <t>SWIFT CREEK</t>
  </si>
  <si>
    <t>50466.8*A</t>
  </si>
  <si>
    <t>MCGRATH</t>
  </si>
  <si>
    <t>HINKES</t>
  </si>
  <si>
    <t>50467.*A</t>
  </si>
  <si>
    <t>MCG</t>
  </si>
  <si>
    <t>50467.1*C</t>
  </si>
  <si>
    <t>50467.01*A</t>
  </si>
  <si>
    <t>NIXON FORK MINE</t>
  </si>
  <si>
    <t>50470.1*A</t>
  </si>
  <si>
    <t>MCKINLEY PARK</t>
  </si>
  <si>
    <t>50470.*A</t>
  </si>
  <si>
    <t>MC KINLEY NATIONAL PARK</t>
  </si>
  <si>
    <t>INR</t>
  </si>
  <si>
    <t>50485.*A</t>
  </si>
  <si>
    <t>MEADOW LAKES</t>
  </si>
  <si>
    <t>TOAD LAKE STRIP</t>
  </si>
  <si>
    <t>50488.5*A</t>
  </si>
  <si>
    <t>MEKORYUK</t>
  </si>
  <si>
    <t>MYU</t>
  </si>
  <si>
    <t>50489.*C</t>
  </si>
  <si>
    <t>METLAKATLA</t>
  </si>
  <si>
    <t>MTM</t>
  </si>
  <si>
    <t>50490.*C</t>
  </si>
  <si>
    <t>MEYERS CHUCK</t>
  </si>
  <si>
    <t>50492.*A</t>
  </si>
  <si>
    <t>MIDDLETON ISLAND</t>
  </si>
  <si>
    <t>MDO</t>
  </si>
  <si>
    <t>50497.*A</t>
  </si>
  <si>
    <t>MINCHUMINA</t>
  </si>
  <si>
    <t>MHM</t>
  </si>
  <si>
    <t>50498.1*A</t>
  </si>
  <si>
    <t>MINTO</t>
  </si>
  <si>
    <t>MINTO AL WRIGHT</t>
  </si>
  <si>
    <t>50498.8*A</t>
  </si>
  <si>
    <t>MONTANA CREEK</t>
  </si>
  <si>
    <t>PARKER LAKE</t>
  </si>
  <si>
    <t>50499.*A</t>
  </si>
  <si>
    <t>MOORE CREEK</t>
  </si>
  <si>
    <t>50500.07*C</t>
  </si>
  <si>
    <t>MOOSE PASS</t>
  </si>
  <si>
    <t>SUMMIT LAKE</t>
  </si>
  <si>
    <t>50500.7*C</t>
  </si>
  <si>
    <t>MOSER BAY</t>
  </si>
  <si>
    <t>50502.*A</t>
  </si>
  <si>
    <t>MOUNTAIN VILLAGE</t>
  </si>
  <si>
    <t>MOU</t>
  </si>
  <si>
    <t>50515.1*A</t>
  </si>
  <si>
    <t>NABESNA</t>
  </si>
  <si>
    <t>DEVILS MOUNTAIN LODGE</t>
  </si>
  <si>
    <t>IBN</t>
  </si>
  <si>
    <t>50516.7*A</t>
  </si>
  <si>
    <t>NAKEEN</t>
  </si>
  <si>
    <t>50517.4*A</t>
  </si>
  <si>
    <t>NAKNEK</t>
  </si>
  <si>
    <t>50517.5*A</t>
  </si>
  <si>
    <t>TIBBETTS</t>
  </si>
  <si>
    <t>50519.5*C</t>
  </si>
  <si>
    <t>NANCY LAKE</t>
  </si>
  <si>
    <t>50519.81*A</t>
  </si>
  <si>
    <t>NANWALEK</t>
  </si>
  <si>
    <t>DOG FISH BAY</t>
  </si>
  <si>
    <t>50519.8*A</t>
  </si>
  <si>
    <t>50519.9*A</t>
  </si>
  <si>
    <t>NAPAIMUTE</t>
  </si>
  <si>
    <t>NAPAIMUTE PIONEER AIRFIELD</t>
  </si>
  <si>
    <t>50520.01*A</t>
  </si>
  <si>
    <t>NAPAKIAK</t>
  </si>
  <si>
    <t>WNA</t>
  </si>
  <si>
    <t>PANA</t>
  </si>
  <si>
    <t>50520.18*A</t>
  </si>
  <si>
    <t>NAPASKIAK</t>
  </si>
  <si>
    <t>50523.35*A</t>
  </si>
  <si>
    <t>NELSON LAGOON</t>
  </si>
  <si>
    <t>OUL</t>
  </si>
  <si>
    <t>50524.*A</t>
  </si>
  <si>
    <t>NENANA</t>
  </si>
  <si>
    <t>NENANA MUNI</t>
  </si>
  <si>
    <t>ENN</t>
  </si>
  <si>
    <t>50528.7*A</t>
  </si>
  <si>
    <t>NEW STUYAHOK</t>
  </si>
  <si>
    <t>KNW</t>
  </si>
  <si>
    <t>50529.*A</t>
  </si>
  <si>
    <t>NEWTOK</t>
  </si>
  <si>
    <t>50529.01*C</t>
  </si>
  <si>
    <t>50529.75*A</t>
  </si>
  <si>
    <t>NIGHTMUTE</t>
  </si>
  <si>
    <t>50529.81*A</t>
  </si>
  <si>
    <t>NIKISHKA</t>
  </si>
  <si>
    <t>MCGAHAN INDUSTRIAL AIRPARK</t>
  </si>
  <si>
    <t>50529.7*A</t>
  </si>
  <si>
    <t>NIKISKI</t>
  </si>
  <si>
    <t>HIGH VISTA</t>
  </si>
  <si>
    <t>50529.78*H</t>
  </si>
  <si>
    <t>OFFSHORE SYSTEMS-KENAI</t>
  </si>
  <si>
    <t>50529.9*A</t>
  </si>
  <si>
    <t>NIKOLAI</t>
  </si>
  <si>
    <t>FSP</t>
  </si>
  <si>
    <t>50530.*A</t>
  </si>
  <si>
    <t>NIKOLSKI</t>
  </si>
  <si>
    <t>NIKOLSKI AS</t>
  </si>
  <si>
    <t>50533.*A</t>
  </si>
  <si>
    <t>NINILCHIK</t>
  </si>
  <si>
    <t>50536.1*A</t>
  </si>
  <si>
    <t>NOATAK</t>
  </si>
  <si>
    <t>WTK</t>
  </si>
  <si>
    <t>50540.*A</t>
  </si>
  <si>
    <t>50538.*A</t>
  </si>
  <si>
    <t>NOME CITY FIELD</t>
  </si>
  <si>
    <t>50540.1*A</t>
  </si>
  <si>
    <t>NONDALTON</t>
  </si>
  <si>
    <t>50541.*A</t>
  </si>
  <si>
    <t>NOORVIK</t>
  </si>
  <si>
    <t>ROBERT/BOB/CURTIS MEMORIAL</t>
  </si>
  <si>
    <t>D76</t>
  </si>
  <si>
    <t>50543.74*A</t>
  </si>
  <si>
    <t>NORTH POLE</t>
  </si>
  <si>
    <t>AIRWAY</t>
  </si>
  <si>
    <t>50543.71*A</t>
  </si>
  <si>
    <t>BRADLEY SKY-RANCH</t>
  </si>
  <si>
    <t>50543.75*A</t>
  </si>
  <si>
    <t>GREG'N SAGE</t>
  </si>
  <si>
    <t>50543.72*A</t>
  </si>
  <si>
    <t>HOWARDS</t>
  </si>
  <si>
    <t>50543.77*A</t>
  </si>
  <si>
    <t>LAKEWOOD</t>
  </si>
  <si>
    <t>50543.7*A</t>
  </si>
  <si>
    <t>SCOTTS</t>
  </si>
  <si>
    <t>50543.76*A</t>
  </si>
  <si>
    <t>TIMBER TRAILS</t>
  </si>
  <si>
    <t>50544.4*C</t>
  </si>
  <si>
    <t>NORTH WHALE PASS</t>
  </si>
  <si>
    <t>NORTH WHALE</t>
  </si>
  <si>
    <t>50544.*A</t>
  </si>
  <si>
    <t>50548.*A</t>
  </si>
  <si>
    <t>NUGGET BENCH</t>
  </si>
  <si>
    <t>50548.82*A</t>
  </si>
  <si>
    <t>NUIQSUT</t>
  </si>
  <si>
    <t>CD-3 AIRSTRIP</t>
  </si>
  <si>
    <t>50548.8*A</t>
  </si>
  <si>
    <t>AQT</t>
  </si>
  <si>
    <t>50548.81*H</t>
  </si>
  <si>
    <t>OOOGURUK ISLAND</t>
  </si>
  <si>
    <t>50548.83*H</t>
  </si>
  <si>
    <t>PIONEER</t>
  </si>
  <si>
    <t>50550.*A</t>
  </si>
  <si>
    <t>NULATO</t>
  </si>
  <si>
    <t>50552.1*A</t>
  </si>
  <si>
    <t>NUNAPITCHUK</t>
  </si>
  <si>
    <t>16A</t>
  </si>
  <si>
    <t>50555.*A</t>
  </si>
  <si>
    <t>NYAC</t>
  </si>
  <si>
    <t>50558.1*A</t>
  </si>
  <si>
    <t>OLD HARBOR</t>
  </si>
  <si>
    <t>50559.*C</t>
  </si>
  <si>
    <t>OLGA BAY</t>
  </si>
  <si>
    <t>50575.*A</t>
  </si>
  <si>
    <t>OPHIR</t>
  </si>
  <si>
    <t>50580.1*A</t>
  </si>
  <si>
    <t>OUZINKIE</t>
  </si>
  <si>
    <t>50584.11*A</t>
  </si>
  <si>
    <t>PALMER</t>
  </si>
  <si>
    <t>ABI</t>
  </si>
  <si>
    <t>PAQ</t>
  </si>
  <si>
    <t>50585.5*H</t>
  </si>
  <si>
    <t>ALASKA HELIWORX</t>
  </si>
  <si>
    <t>50585.13*A</t>
  </si>
  <si>
    <t>B &amp; B BOYS RANCH</t>
  </si>
  <si>
    <t>50585.14*A</t>
  </si>
  <si>
    <t>BUTTE MUNI</t>
  </si>
  <si>
    <t>50584.22*A</t>
  </si>
  <si>
    <t>CARDWELL STRIP</t>
  </si>
  <si>
    <t>50584.2*A</t>
  </si>
  <si>
    <t>COLBERG</t>
  </si>
  <si>
    <t>50584.43*A</t>
  </si>
  <si>
    <t>EAGLE NEST</t>
  </si>
  <si>
    <t>50585.12*C</t>
  </si>
  <si>
    <t>FINGER LAKE</t>
  </si>
  <si>
    <t>50584.4*A</t>
  </si>
  <si>
    <t>FOUR CORNERS</t>
  </si>
  <si>
    <t>50584.23*A</t>
  </si>
  <si>
    <t>GILMORE STRIP</t>
  </si>
  <si>
    <t>50584.41*C</t>
  </si>
  <si>
    <t>GOODING LAKE</t>
  </si>
  <si>
    <t>50585.15*A</t>
  </si>
  <si>
    <t>GRANDVIEW SUBDIVISION</t>
  </si>
  <si>
    <t>50584.24*A</t>
  </si>
  <si>
    <t>GROUSE RIDGE</t>
  </si>
  <si>
    <t>50584.44*A</t>
  </si>
  <si>
    <t>HIGH RIDGE ASSOCIATION</t>
  </si>
  <si>
    <t>50584.16*A</t>
  </si>
  <si>
    <t>HUNTER CREEK</t>
  </si>
  <si>
    <t>50584.45*A</t>
  </si>
  <si>
    <t>MARTIN</t>
  </si>
  <si>
    <t>50585.19*H</t>
  </si>
  <si>
    <t>MAT-SU RGNL MEDICAL CENTER</t>
  </si>
  <si>
    <t>50584.1*A</t>
  </si>
  <si>
    <t>NIKLASON LAKE ESTATES</t>
  </si>
  <si>
    <t>50584.*A</t>
  </si>
  <si>
    <t>PALMER MUNI</t>
  </si>
  <si>
    <t>50584.15*A</t>
  </si>
  <si>
    <t>PAT-MAR STRIP</t>
  </si>
  <si>
    <t>50584.17*A</t>
  </si>
  <si>
    <t>SHELBY STRIP</t>
  </si>
  <si>
    <t>50585.*A</t>
  </si>
  <si>
    <t>SKY RANCH AT PIONEER PEAK</t>
  </si>
  <si>
    <t>50584.42*C</t>
  </si>
  <si>
    <t>STORMY HILL</t>
  </si>
  <si>
    <t>50585.17*A</t>
  </si>
  <si>
    <t>VINDUSKA</t>
  </si>
  <si>
    <t>50585.11*C</t>
  </si>
  <si>
    <t>WALBY LAKE</t>
  </si>
  <si>
    <t>50584.14*A</t>
  </si>
  <si>
    <t>WASILLA CREEK AIRPARK</t>
  </si>
  <si>
    <t>50584.21*A</t>
  </si>
  <si>
    <t>WOLF LAKE</t>
  </si>
  <si>
    <t>50587.*A</t>
  </si>
  <si>
    <t>PAXSON</t>
  </si>
  <si>
    <t>50587.7*A</t>
  </si>
  <si>
    <t>PEDRO BAY</t>
  </si>
  <si>
    <t>50588.1*C</t>
  </si>
  <si>
    <t>PELICAN</t>
  </si>
  <si>
    <t>50588.3*C</t>
  </si>
  <si>
    <t>PERRY ISLAND</t>
  </si>
  <si>
    <t>50588.61*A</t>
  </si>
  <si>
    <t>PERRYVILLE</t>
  </si>
  <si>
    <t>50590.*C</t>
  </si>
  <si>
    <t>PETERSBURG</t>
  </si>
  <si>
    <t>LLOYD R ROUNDTREE SEAPLANE FACILITY</t>
  </si>
  <si>
    <t>PSG</t>
  </si>
  <si>
    <t>50590.2*A</t>
  </si>
  <si>
    <t>PETERSBURG JAMES A JOHNSON</t>
  </si>
  <si>
    <t>50593.*A</t>
  </si>
  <si>
    <t>PILOT POINT</t>
  </si>
  <si>
    <t>PNP</t>
  </si>
  <si>
    <t>50594.51*A</t>
  </si>
  <si>
    <t>UGASHIK BAY</t>
  </si>
  <si>
    <t>50594.7*A</t>
  </si>
  <si>
    <t>PILOT STATION</t>
  </si>
  <si>
    <t>50598.*A</t>
  </si>
  <si>
    <t>PLATINUM</t>
  </si>
  <si>
    <t>PTU</t>
  </si>
  <si>
    <t>50598.1*A</t>
  </si>
  <si>
    <t>PLATINUM MINE</t>
  </si>
  <si>
    <t>50599.*C</t>
  </si>
  <si>
    <t>POINT BAKER</t>
  </si>
  <si>
    <t>50601.*A</t>
  </si>
  <si>
    <t>POINT HOPE</t>
  </si>
  <si>
    <t>PHO</t>
  </si>
  <si>
    <t>50601.3*A</t>
  </si>
  <si>
    <t>POINT LAY</t>
  </si>
  <si>
    <t>POINT LAY LRRS</t>
  </si>
  <si>
    <t>PIZ</t>
  </si>
  <si>
    <t>50033.21*A</t>
  </si>
  <si>
    <t>POINT MACKENZIE</t>
  </si>
  <si>
    <t>CARPENTIERS STRIP</t>
  </si>
  <si>
    <t>50037.02*A</t>
  </si>
  <si>
    <t>FALCON LAKE STRIP</t>
  </si>
  <si>
    <t>50037.01*A</t>
  </si>
  <si>
    <t>MAC KENZIE COUNTRY AIRPARK</t>
  </si>
  <si>
    <t>50033.12*A</t>
  </si>
  <si>
    <t>POINT MAC</t>
  </si>
  <si>
    <t>50033.6*H</t>
  </si>
  <si>
    <t>50601.58*A</t>
  </si>
  <si>
    <t>ROBIN'S LANDING</t>
  </si>
  <si>
    <t>50601.51*A</t>
  </si>
  <si>
    <t>SLEEPERS STRIP</t>
  </si>
  <si>
    <t>50601.52*A</t>
  </si>
  <si>
    <t>TURINSKY AIRSTRIP</t>
  </si>
  <si>
    <t>50610.*C</t>
  </si>
  <si>
    <t>PORT ALEXANDER</t>
  </si>
  <si>
    <t>50610.4*C</t>
  </si>
  <si>
    <t>PORT ALICE</t>
  </si>
  <si>
    <t>50610.8*A</t>
  </si>
  <si>
    <t>PORT ALSWORTH</t>
  </si>
  <si>
    <t>50610.82*A</t>
  </si>
  <si>
    <t>WILDER/NATWICK LLC</t>
  </si>
  <si>
    <t>50612.3*C</t>
  </si>
  <si>
    <t>PORT BAILEY</t>
  </si>
  <si>
    <t>50612.6*A</t>
  </si>
  <si>
    <t>PORT CLARENCE</t>
  </si>
  <si>
    <t>PORT CLARENCE CGS</t>
  </si>
  <si>
    <t>50614.*A</t>
  </si>
  <si>
    <t>PORT GRAHAM</t>
  </si>
  <si>
    <t>50615.*A</t>
  </si>
  <si>
    <t>PORT HEIDEN</t>
  </si>
  <si>
    <t>PTH</t>
  </si>
  <si>
    <t>50615.2*A</t>
  </si>
  <si>
    <t>PORT LIONS</t>
  </si>
  <si>
    <t>50616.*C</t>
  </si>
  <si>
    <t>PORT PROTECTION</t>
  </si>
  <si>
    <t>50619.*C</t>
  </si>
  <si>
    <t>PORT WALTER</t>
  </si>
  <si>
    <t>50619.5*C</t>
  </si>
  <si>
    <t>PORT WILLIAMS</t>
  </si>
  <si>
    <t>50609.31*A</t>
  </si>
  <si>
    <t>PORTAGE CREEK</t>
  </si>
  <si>
    <t>50620.2*A</t>
  </si>
  <si>
    <t>PROSPECT CREEK</t>
  </si>
  <si>
    <t>PPC</t>
  </si>
  <si>
    <t>50620.31*H</t>
  </si>
  <si>
    <t>PRUDHOE BAY/DEADHORSE</t>
  </si>
  <si>
    <t>NORTHSTAR</t>
  </si>
  <si>
    <t>50620.5*A</t>
  </si>
  <si>
    <t>PURKEYPILE</t>
  </si>
  <si>
    <t>50622.5*A</t>
  </si>
  <si>
    <t>QUAIL CREEK</t>
  </si>
  <si>
    <t>50623.*A</t>
  </si>
  <si>
    <t>QUARTZ CREEK /KOUGAROK/</t>
  </si>
  <si>
    <t>50623.4*A</t>
  </si>
  <si>
    <t>QUINHAGAK</t>
  </si>
  <si>
    <t>AQH</t>
  </si>
  <si>
    <t>50642.1*A</t>
  </si>
  <si>
    <t>RAINY PASS</t>
  </si>
  <si>
    <t>RAINY PASS LODGE</t>
  </si>
  <si>
    <t>50645.*A</t>
  </si>
  <si>
    <t>RAMPART</t>
  </si>
  <si>
    <t>50648.*A</t>
  </si>
  <si>
    <t>RED DEVIL</t>
  </si>
  <si>
    <t>50651.*A</t>
  </si>
  <si>
    <t>RED DOG</t>
  </si>
  <si>
    <t>50670.*A</t>
  </si>
  <si>
    <t>RUBY</t>
  </si>
  <si>
    <t>RBY</t>
  </si>
  <si>
    <t>50672.01*A</t>
  </si>
  <si>
    <t>RUSSIAN MISSION</t>
  </si>
  <si>
    <t>KAKO</t>
  </si>
  <si>
    <t>50672.*A</t>
  </si>
  <si>
    <t>RSH</t>
  </si>
  <si>
    <t>50680.*C</t>
  </si>
  <si>
    <t>SAGINAW BAY</t>
  </si>
  <si>
    <t>SAGINAW</t>
  </si>
  <si>
    <t>50683.*A</t>
  </si>
  <si>
    <t>SALMON LAKE</t>
  </si>
  <si>
    <t>50684.8*C</t>
  </si>
  <si>
    <t>SAN JUAN</t>
  </si>
  <si>
    <t>SAN JUAN /UGANIK/</t>
  </si>
  <si>
    <t>50684.4*A</t>
  </si>
  <si>
    <t>SAND POINT</t>
  </si>
  <si>
    <t>SDP</t>
  </si>
  <si>
    <t>50687.*A</t>
  </si>
  <si>
    <t>SAVOONGA</t>
  </si>
  <si>
    <t>SVA</t>
  </si>
  <si>
    <t>50690.*A</t>
  </si>
  <si>
    <t>SCAMMON BAY</t>
  </si>
  <si>
    <t>SCM</t>
  </si>
  <si>
    <t>50692.1*A</t>
  </si>
  <si>
    <t>SELAWIK</t>
  </si>
  <si>
    <t>ROLAND NORTON MEMORIAL AIRSTRIP</t>
  </si>
  <si>
    <t>50692.*A</t>
  </si>
  <si>
    <t>WLK</t>
  </si>
  <si>
    <t>50693.*A</t>
  </si>
  <si>
    <t>SELDOVIA</t>
  </si>
  <si>
    <t>SOV</t>
  </si>
  <si>
    <t>50693.1*C</t>
  </si>
  <si>
    <t>50696.01*H</t>
  </si>
  <si>
    <t>PROVIDENCE SEWARD MEDICAL CENTER</t>
  </si>
  <si>
    <t>50696.*A</t>
  </si>
  <si>
    <t>SWD</t>
  </si>
  <si>
    <t>50696.7*A</t>
  </si>
  <si>
    <t>SHAGELUK</t>
  </si>
  <si>
    <t>SHX</t>
  </si>
  <si>
    <t>50697.*A</t>
  </si>
  <si>
    <t>SHAKTOOLIK</t>
  </si>
  <si>
    <t>2C7</t>
  </si>
  <si>
    <t>50698.*A</t>
  </si>
  <si>
    <t>SHEEP MOUNTAIN</t>
  </si>
  <si>
    <t>50698.71*A</t>
  </si>
  <si>
    <t>SHELDON POINT</t>
  </si>
  <si>
    <t>50699.*A</t>
  </si>
  <si>
    <t>SHEMYA</t>
  </si>
  <si>
    <t>EARECKSON AS</t>
  </si>
  <si>
    <t>626808.9200E</t>
  </si>
  <si>
    <t>50701.01*A</t>
  </si>
  <si>
    <t>SHISHMAREF</t>
  </si>
  <si>
    <t>SHH</t>
  </si>
  <si>
    <t>50702.1*A</t>
  </si>
  <si>
    <t>SHUNGNAK</t>
  </si>
  <si>
    <t>SHG</t>
  </si>
  <si>
    <t>50703.01*C</t>
  </si>
  <si>
    <t>DOVE ISLAND LODGE</t>
  </si>
  <si>
    <t>50703.2*C</t>
  </si>
  <si>
    <t>50703.*A</t>
  </si>
  <si>
    <t>SITKA ROCKY GUTIERREZ</t>
  </si>
  <si>
    <t>50704.*A</t>
  </si>
  <si>
    <t>SKAGWAY</t>
  </si>
  <si>
    <t>SGY</t>
  </si>
  <si>
    <t>50708.03*A</t>
  </si>
  <si>
    <t>SKWENTNA</t>
  </si>
  <si>
    <t>RIVER JOHN</t>
  </si>
  <si>
    <t>50708.*A</t>
  </si>
  <si>
    <t>SKW</t>
  </si>
  <si>
    <t>50699.5*A</t>
  </si>
  <si>
    <t>TALACHULITNA RIVER</t>
  </si>
  <si>
    <t>50708.02*A</t>
  </si>
  <si>
    <t>TALAHEIM</t>
  </si>
  <si>
    <t>50709.*A</t>
  </si>
  <si>
    <t>SLANA</t>
  </si>
  <si>
    <t>DUFFYS TAVERN</t>
  </si>
  <si>
    <t>50711.*A</t>
  </si>
  <si>
    <t>SLEETMUTE</t>
  </si>
  <si>
    <t>SLQ</t>
  </si>
  <si>
    <t>50711.6*A</t>
  </si>
  <si>
    <t>SNETTISHAM</t>
  </si>
  <si>
    <t>50713.23*A</t>
  </si>
  <si>
    <t>SOLDOTNA</t>
  </si>
  <si>
    <t>BANGERTER FIELD</t>
  </si>
  <si>
    <t>50713.13*A</t>
  </si>
  <si>
    <t>DAHLER HOMESTEAD</t>
  </si>
  <si>
    <t>50713.14*A</t>
  </si>
  <si>
    <t>DAN FRANCE</t>
  </si>
  <si>
    <t>50713.11*A</t>
  </si>
  <si>
    <t>GAEDE</t>
  </si>
  <si>
    <t>50713.1*A</t>
  </si>
  <si>
    <t>KENAI RIVER AIRPARK</t>
  </si>
  <si>
    <t>50713.21*C</t>
  </si>
  <si>
    <t>MACKEYS LAKES</t>
  </si>
  <si>
    <t>50713.22*A</t>
  </si>
  <si>
    <t>MOOSE RUN AIRSTRIP</t>
  </si>
  <si>
    <t>50713.2*A</t>
  </si>
  <si>
    <t>SXQ</t>
  </si>
  <si>
    <t>50713.19*H</t>
  </si>
  <si>
    <t>SOLDOTNA HOSPITAL H</t>
  </si>
  <si>
    <t>50714.2*A</t>
  </si>
  <si>
    <t>SOLOMON</t>
  </si>
  <si>
    <t>SOLOMON STATE FIELD</t>
  </si>
  <si>
    <t>50714.45*A</t>
  </si>
  <si>
    <t>SOUTH NAKNEK</t>
  </si>
  <si>
    <t>SOUTH NAKNEK NR 2</t>
  </si>
  <si>
    <t>WSN</t>
  </si>
  <si>
    <t>50714.6*A</t>
  </si>
  <si>
    <t>SPARREVOHN</t>
  </si>
  <si>
    <t>SPARREVOHN LRRS</t>
  </si>
  <si>
    <t>50717.1*C</t>
  </si>
  <si>
    <t>SQUAW HARBOR</t>
  </si>
  <si>
    <t>50680.4*A</t>
  </si>
  <si>
    <t>ST GEORGE</t>
  </si>
  <si>
    <t>PBV</t>
  </si>
  <si>
    <t>50680.8*A</t>
  </si>
  <si>
    <t>ST MARY'S</t>
  </si>
  <si>
    <t>KSM</t>
  </si>
  <si>
    <t>50681.11*A</t>
  </si>
  <si>
    <t>ST MICHAEL</t>
  </si>
  <si>
    <t>50682.*A</t>
  </si>
  <si>
    <t>ST PAUL ISLAND</t>
  </si>
  <si>
    <t>SNP</t>
  </si>
  <si>
    <t>50719.*C</t>
  </si>
  <si>
    <t>STEAMBOAT BAY</t>
  </si>
  <si>
    <t>50719.4*A</t>
  </si>
  <si>
    <t>STEBBINS</t>
  </si>
  <si>
    <t>50720.07*A</t>
  </si>
  <si>
    <t>STERLING</t>
  </si>
  <si>
    <t>ALASKA AIRPARK</t>
  </si>
  <si>
    <t>50720.06*A</t>
  </si>
  <si>
    <t>BREEDEN</t>
  </si>
  <si>
    <t>50720.*A</t>
  </si>
  <si>
    <t>DUTCH LANDING STRIP</t>
  </si>
  <si>
    <t>50720.04*A</t>
  </si>
  <si>
    <t>LAKEWOOD AIRSTRIP</t>
  </si>
  <si>
    <t>50720.05*A</t>
  </si>
  <si>
    <t>SCOOTER'S LANDING STRIP</t>
  </si>
  <si>
    <t>50720.2*A</t>
  </si>
  <si>
    <t>SOUTH GASLINE</t>
  </si>
  <si>
    <t>50720.01*A</t>
  </si>
  <si>
    <t>STERLING AIR PARK</t>
  </si>
  <si>
    <t>50721.*A</t>
  </si>
  <si>
    <t>STEVENS VILLAGE</t>
  </si>
  <si>
    <t>50722.01*A</t>
  </si>
  <si>
    <t>STONY RIVER</t>
  </si>
  <si>
    <t>STONY RIVER 2</t>
  </si>
  <si>
    <t>50725.*A</t>
  </si>
  <si>
    <t>SUMMIT</t>
  </si>
  <si>
    <t>50729.*A</t>
  </si>
  <si>
    <t>SUSITNA STATION</t>
  </si>
  <si>
    <t>LITTLE SUSITNA</t>
  </si>
  <si>
    <t>50730.03*A</t>
  </si>
  <si>
    <t>SUTTON</t>
  </si>
  <si>
    <t>CRAG MOUNTAIN</t>
  </si>
  <si>
    <t>50730.01*A</t>
  </si>
  <si>
    <t>FARRARS LANDING</t>
  </si>
  <si>
    <t>50730.02*A</t>
  </si>
  <si>
    <t>KING RANCH</t>
  </si>
  <si>
    <t>50735.*A</t>
  </si>
  <si>
    <t>TAKOTNA</t>
  </si>
  <si>
    <t>50736.*A</t>
  </si>
  <si>
    <t>TATALINA LRRS</t>
  </si>
  <si>
    <t>50736.4*C</t>
  </si>
  <si>
    <t>TAKU HARBOR</t>
  </si>
  <si>
    <t>50736.7*C</t>
  </si>
  <si>
    <t>TAKU LODGE</t>
  </si>
  <si>
    <t>50738.01*A</t>
  </si>
  <si>
    <t>TALKEETNA</t>
  </si>
  <si>
    <t>BALD MOUNTAIN</t>
  </si>
  <si>
    <t>50738.09*A</t>
  </si>
  <si>
    <t>BIRCH CREEK LANDING</t>
  </si>
  <si>
    <t>50738.04*A</t>
  </si>
  <si>
    <t>CARL'S LANDING</t>
  </si>
  <si>
    <t>50738.07*C</t>
  </si>
  <si>
    <t>CHRISTIANSEN LAKE</t>
  </si>
  <si>
    <t>TKA</t>
  </si>
  <si>
    <t>50738.3*A</t>
  </si>
  <si>
    <t>DAVIDSON STRIP</t>
  </si>
  <si>
    <t>50738.06*A</t>
  </si>
  <si>
    <t>50738.1*A</t>
  </si>
  <si>
    <t>SECLUDED LAKE</t>
  </si>
  <si>
    <t>50738.08*A</t>
  </si>
  <si>
    <t>SHUMP</t>
  </si>
  <si>
    <t>50738.02*A</t>
  </si>
  <si>
    <t>SONGLO VISTA</t>
  </si>
  <si>
    <t>50738.03*A</t>
  </si>
  <si>
    <t>STEPHAN LAKE LODGE</t>
  </si>
  <si>
    <t>50738.*A</t>
  </si>
  <si>
    <t>50739.*A</t>
  </si>
  <si>
    <t>TALKEETNA VILLAGE STRIP</t>
  </si>
  <si>
    <t>50742.*A</t>
  </si>
  <si>
    <t>TANACROSS</t>
  </si>
  <si>
    <t>50746.01*A</t>
  </si>
  <si>
    <t>TANANA</t>
  </si>
  <si>
    <t>ART Z</t>
  </si>
  <si>
    <t>50746.*A</t>
  </si>
  <si>
    <t>RALPH M CALHOUN MEMORIAL</t>
  </si>
  <si>
    <t>TAL</t>
  </si>
  <si>
    <t>50749.1*A</t>
  </si>
  <si>
    <t>TATITLEK</t>
  </si>
  <si>
    <t>50750.*A</t>
  </si>
  <si>
    <t>TATITNA</t>
  </si>
  <si>
    <t>BLM</t>
  </si>
  <si>
    <t>50752.*A</t>
  </si>
  <si>
    <t>TAYLOR</t>
  </si>
  <si>
    <t>50753.*A</t>
  </si>
  <si>
    <t>TAYLOR MOUNTAIN MINE</t>
  </si>
  <si>
    <t>TAYLOR MOUNTAIN</t>
  </si>
  <si>
    <t>50754.*A</t>
  </si>
  <si>
    <t>TAZLINA</t>
  </si>
  <si>
    <t>50754.1*C</t>
  </si>
  <si>
    <t>TAZLINA /SMOKEY LAKE/</t>
  </si>
  <si>
    <t>50755.*A</t>
  </si>
  <si>
    <t>TELIDA</t>
  </si>
  <si>
    <t>50756.1*A</t>
  </si>
  <si>
    <t>TELLER</t>
  </si>
  <si>
    <t>TER</t>
  </si>
  <si>
    <t>50757.8*C</t>
  </si>
  <si>
    <t>TENAKEE SPRINGS</t>
  </si>
  <si>
    <t>TENAKEE</t>
  </si>
  <si>
    <t>50759.01*A</t>
  </si>
  <si>
    <t>TETLIN</t>
  </si>
  <si>
    <t>50759.3*A</t>
  </si>
  <si>
    <t>THOMPSON PASS</t>
  </si>
  <si>
    <t>50759.36*C</t>
  </si>
  <si>
    <t>THORNE BAY</t>
  </si>
  <si>
    <t>50759.45*C</t>
  </si>
  <si>
    <t>TIKCHIK</t>
  </si>
  <si>
    <t>TIKCHIK LODGE</t>
  </si>
  <si>
    <t>50760.*A</t>
  </si>
  <si>
    <t>TIN CITY</t>
  </si>
  <si>
    <t>TIN CITY LRRS</t>
  </si>
  <si>
    <t>TNC</t>
  </si>
  <si>
    <t>50764.4*A</t>
  </si>
  <si>
    <t>TOGIAK VILLAGE</t>
  </si>
  <si>
    <t>TOGIAK</t>
  </si>
  <si>
    <t>TOG</t>
  </si>
  <si>
    <t>50764.711*A</t>
  </si>
  <si>
    <t>TOK</t>
  </si>
  <si>
    <t>SPORTSMENS PARADISE</t>
  </si>
  <si>
    <t>50764.71*A</t>
  </si>
  <si>
    <t>TOK 2</t>
  </si>
  <si>
    <t>50764.72*A</t>
  </si>
  <si>
    <t>TOK JUNCTION</t>
  </si>
  <si>
    <t>50764.75*C</t>
  </si>
  <si>
    <t>TOKEEN</t>
  </si>
  <si>
    <t>50766.4*A</t>
  </si>
  <si>
    <t>TOKSOOK BAY</t>
  </si>
  <si>
    <t>OOK</t>
  </si>
  <si>
    <t>50767.3*C</t>
  </si>
  <si>
    <t>TOLSONA LAKE</t>
  </si>
  <si>
    <t>50769.2*A</t>
  </si>
  <si>
    <t>TOTATLANIKA RIVER</t>
  </si>
  <si>
    <t>50769.3*A</t>
  </si>
  <si>
    <t>TRADING BAY</t>
  </si>
  <si>
    <t>TRADING BAY PRODUCTION</t>
  </si>
  <si>
    <t>50769.8*A</t>
  </si>
  <si>
    <t>TRAPPER CREEK</t>
  </si>
  <si>
    <t>MC KINLEY COUNTRY</t>
  </si>
  <si>
    <t>50769.81*A</t>
  </si>
  <si>
    <t>RANGEVIEW AIRSTRIP</t>
  </si>
  <si>
    <t>50769.9*H</t>
  </si>
  <si>
    <t>TRAPPER CREEK/TALKEETNA</t>
  </si>
  <si>
    <t>ERA CHULITNA RIVER</t>
  </si>
  <si>
    <t>50771.*A</t>
  </si>
  <si>
    <t>TULUKSAK</t>
  </si>
  <si>
    <t>50772.4*C</t>
  </si>
  <si>
    <t>TUNTUTULIAK</t>
  </si>
  <si>
    <t>50772.6*A</t>
  </si>
  <si>
    <t>50773.*A</t>
  </si>
  <si>
    <t>TUNUNAK</t>
  </si>
  <si>
    <t>50773.5*C</t>
  </si>
  <si>
    <t>TUXEKAN ISLAND</t>
  </si>
  <si>
    <t>NAUKATI BAY</t>
  </si>
  <si>
    <t>50776.*A</t>
  </si>
  <si>
    <t>TWIN HILLS</t>
  </si>
  <si>
    <t>50738.20*A</t>
  </si>
  <si>
    <t>TYONE CREEK</t>
  </si>
  <si>
    <t>TYONE CREEK 907AU CAMP</t>
  </si>
  <si>
    <t>50788.11*H</t>
  </si>
  <si>
    <t>TYONEK</t>
  </si>
  <si>
    <t>50788.1*A</t>
  </si>
  <si>
    <t>NIKOLAI CREEK</t>
  </si>
  <si>
    <t>50788.*A</t>
  </si>
  <si>
    <t>50790.19*A</t>
  </si>
  <si>
    <t>UGASHIK</t>
  </si>
  <si>
    <t>RANDY BRIGGS MEM FLD</t>
  </si>
  <si>
    <t>50790.1*A</t>
  </si>
  <si>
    <t>50795.*A</t>
  </si>
  <si>
    <t>UMIAT</t>
  </si>
  <si>
    <t>50799.*A</t>
  </si>
  <si>
    <t>UNALAKLEET</t>
  </si>
  <si>
    <t>UNK</t>
  </si>
  <si>
    <t>50801.*A</t>
  </si>
  <si>
    <t>UNALASKA</t>
  </si>
  <si>
    <t>50822.*A</t>
  </si>
  <si>
    <t>UTOPIA CREEK</t>
  </si>
  <si>
    <t>INDIAN MOUNTAIN LRRS</t>
  </si>
  <si>
    <t>50825.13*H</t>
  </si>
  <si>
    <t>VALDEZ</t>
  </si>
  <si>
    <t>CVTC FIELD</t>
  </si>
  <si>
    <t>50825.12*C</t>
  </si>
  <si>
    <t>ROBE LAKE</t>
  </si>
  <si>
    <t>50825.11*H</t>
  </si>
  <si>
    <t>VALDEZ HOSPITAL</t>
  </si>
  <si>
    <t>50825.1*A</t>
  </si>
  <si>
    <t>VALDEZ PIONEER FIELD</t>
  </si>
  <si>
    <t>VDZ</t>
  </si>
  <si>
    <t>50828.*A</t>
  </si>
  <si>
    <t>VENETIE</t>
  </si>
  <si>
    <t>50829.7*A</t>
  </si>
  <si>
    <t>VICTORY BIBLE CAMP</t>
  </si>
  <si>
    <t>VICTORY</t>
  </si>
  <si>
    <t>50855.2*A</t>
  </si>
  <si>
    <t>WAINWRIGHT</t>
  </si>
  <si>
    <t>AWI</t>
  </si>
  <si>
    <t>50855.1*A</t>
  </si>
  <si>
    <t>WAINWRIGHT AS</t>
  </si>
  <si>
    <t>50860.*A</t>
  </si>
  <si>
    <t>WALES</t>
  </si>
  <si>
    <t>IWK</t>
  </si>
  <si>
    <t>50870.24*A</t>
  </si>
  <si>
    <t>WASILLA</t>
  </si>
  <si>
    <t>ANDERSON LAKE</t>
  </si>
  <si>
    <t>50870.73*A</t>
  </si>
  <si>
    <t>BIRCHWATER</t>
  </si>
  <si>
    <t>50870.6*C</t>
  </si>
  <si>
    <t>BLODGETT LAKE</t>
  </si>
  <si>
    <t>50870.25*A</t>
  </si>
  <si>
    <t>BLUFF PARK FARM</t>
  </si>
  <si>
    <t>50870.22*A</t>
  </si>
  <si>
    <t>BOISSELLE'S STRIP</t>
  </si>
  <si>
    <t>50870.74*H</t>
  </si>
  <si>
    <t>CAROL'S</t>
  </si>
  <si>
    <t>50870.4*A</t>
  </si>
  <si>
    <t>CIZEK NORTH</t>
  </si>
  <si>
    <t>50870.35*C</t>
  </si>
  <si>
    <t>COTTONWOOD LAKE</t>
  </si>
  <si>
    <t>50870.42*A</t>
  </si>
  <si>
    <t>FAIRVIEW EAST</t>
  </si>
  <si>
    <t>50870.59*A</t>
  </si>
  <si>
    <t>FAIRVIEW WEST</t>
  </si>
  <si>
    <t>50870.52*A</t>
  </si>
  <si>
    <t>FLYWAY FARM AIRSTRIP</t>
  </si>
  <si>
    <t>50870.11*A</t>
  </si>
  <si>
    <t>GANNON'S LANDING</t>
  </si>
  <si>
    <t>50870.26*A</t>
  </si>
  <si>
    <t>GATTIS STRIP</t>
  </si>
  <si>
    <t>50870.*A</t>
  </si>
  <si>
    <t>GRAND HOME</t>
  </si>
  <si>
    <t>50870.09*A</t>
  </si>
  <si>
    <t>GREBE LAKE</t>
  </si>
  <si>
    <t>50870.28*A</t>
  </si>
  <si>
    <t>GREEN'S STRIP</t>
  </si>
  <si>
    <t>50870.12*A</t>
  </si>
  <si>
    <t>HESS</t>
  </si>
  <si>
    <t>50870.29*A</t>
  </si>
  <si>
    <t>HUNT STRIP</t>
  </si>
  <si>
    <t>50870.7*A</t>
  </si>
  <si>
    <t>HUTTUNEN STRIP</t>
  </si>
  <si>
    <t>50870.67*C</t>
  </si>
  <si>
    <t>50870.17*A</t>
  </si>
  <si>
    <t>JACK FISH LANDING</t>
  </si>
  <si>
    <t>50870.55*C</t>
  </si>
  <si>
    <t>JACOBSEN LAKE</t>
  </si>
  <si>
    <t>50870.68*A</t>
  </si>
  <si>
    <t>JOLLY FIELD</t>
  </si>
  <si>
    <t>50870.71*C</t>
  </si>
  <si>
    <t>JUNE LAKE</t>
  </si>
  <si>
    <t>50870.72*A</t>
  </si>
  <si>
    <t>JUNE LAKE AIRPARK</t>
  </si>
  <si>
    <t>50870.23*A</t>
  </si>
  <si>
    <t>KALMBACH</t>
  </si>
  <si>
    <t>50870.5*C</t>
  </si>
  <si>
    <t>KALMBACH LAKE</t>
  </si>
  <si>
    <t>50870.58*C</t>
  </si>
  <si>
    <t>LAKE LUCILLE</t>
  </si>
  <si>
    <t>50870.49*A</t>
  </si>
  <si>
    <t>LAWRENCE AIRSTRIP</t>
  </si>
  <si>
    <t>50870.38*A</t>
  </si>
  <si>
    <t>LEISUREWOOD AIRSTRIP</t>
  </si>
  <si>
    <t>50870.27*A</t>
  </si>
  <si>
    <t>LINCOLN VILLAGE AIRPARK</t>
  </si>
  <si>
    <t>50870.43*C</t>
  </si>
  <si>
    <t>LOST LAKE SPB</t>
  </si>
  <si>
    <t>50870.53*A</t>
  </si>
  <si>
    <t>MCDONALD RIDGE</t>
  </si>
  <si>
    <t>50870.51*A</t>
  </si>
  <si>
    <t>MELS</t>
  </si>
  <si>
    <t>50870.16*A</t>
  </si>
  <si>
    <t>MEMORY LAKE</t>
  </si>
  <si>
    <t>50870.75*C</t>
  </si>
  <si>
    <t>50870.76*C</t>
  </si>
  <si>
    <t>MISTY LAKE</t>
  </si>
  <si>
    <t>50870.64*C</t>
  </si>
  <si>
    <t>NIKLASON LAKE</t>
  </si>
  <si>
    <t>50870.39*A</t>
  </si>
  <si>
    <t>NORTH CUBS STRIP</t>
  </si>
  <si>
    <t>50870.48*A</t>
  </si>
  <si>
    <t>PENDEROSA</t>
  </si>
  <si>
    <t>50870.13*A</t>
  </si>
  <si>
    <t>PIPER LANDING</t>
  </si>
  <si>
    <t>50870.37*A</t>
  </si>
  <si>
    <t>RAINBOW HEIGHTS ESTATES AIRSTRIP</t>
  </si>
  <si>
    <t>50870.15*A</t>
  </si>
  <si>
    <t>SETTLERS BAY AIRSTRIP</t>
  </si>
  <si>
    <t>IYS</t>
  </si>
  <si>
    <t>50870.47*C</t>
  </si>
  <si>
    <t>SEYMOUR LAKE SPB</t>
  </si>
  <si>
    <t>50870.56*A</t>
  </si>
  <si>
    <t>SHAWN FIELD</t>
  </si>
  <si>
    <t>50870.31*A</t>
  </si>
  <si>
    <t>SOLOY STRIP</t>
  </si>
  <si>
    <t>50870.63*A</t>
  </si>
  <si>
    <t>SOUTH HOLLYWOOD</t>
  </si>
  <si>
    <t>50870.33*A</t>
  </si>
  <si>
    <t>ST JOHN HOMESTEAD</t>
  </si>
  <si>
    <t>50870.57*A</t>
  </si>
  <si>
    <t>STRO'S</t>
  </si>
  <si>
    <t>50870.69*A</t>
  </si>
  <si>
    <t>SUNSET STRIP</t>
  </si>
  <si>
    <t>50870.66*A</t>
  </si>
  <si>
    <t>TIDEWATER</t>
  </si>
  <si>
    <t>50870.34*A</t>
  </si>
  <si>
    <t>TODDS STRIP</t>
  </si>
  <si>
    <t>50870.85*H</t>
  </si>
  <si>
    <t>T-TIME</t>
  </si>
  <si>
    <t>50870.36*A</t>
  </si>
  <si>
    <t>TULAKES</t>
  </si>
  <si>
    <t>50870.62*C</t>
  </si>
  <si>
    <t>UPPER WASILLA LAKE</t>
  </si>
  <si>
    <t>50870.54*A</t>
  </si>
  <si>
    <t>VALLEY FLYING CROWN</t>
  </si>
  <si>
    <t>50870.18*C</t>
  </si>
  <si>
    <t>VISNAW LAKE</t>
  </si>
  <si>
    <t>50870.44*C</t>
  </si>
  <si>
    <t>WALLIS LAKE SPB</t>
  </si>
  <si>
    <t>50870.3*A</t>
  </si>
  <si>
    <t>50870.2*C</t>
  </si>
  <si>
    <t>WASILLA LAKE</t>
  </si>
  <si>
    <t>50870.19*A</t>
  </si>
  <si>
    <t>WEST PAPOOSE LAKE AIRPARK</t>
  </si>
  <si>
    <t>50870.21*A</t>
  </si>
  <si>
    <t>WICKER</t>
  </si>
  <si>
    <t>50870.41*A</t>
  </si>
  <si>
    <t>WOLF TRACK</t>
  </si>
  <si>
    <t>50870.45*A</t>
  </si>
  <si>
    <t>YUKNIS</t>
  </si>
  <si>
    <t>50872.*C</t>
  </si>
  <si>
    <t>WATERFALL</t>
  </si>
  <si>
    <t>50873.3*C</t>
  </si>
  <si>
    <t>WEST POINT</t>
  </si>
  <si>
    <t>WEST POINT VILLAGE</t>
  </si>
  <si>
    <t>50874.*A</t>
  </si>
  <si>
    <t>WHITE MOUNTAIN</t>
  </si>
  <si>
    <t>WMO</t>
  </si>
  <si>
    <t>50875.*A</t>
  </si>
  <si>
    <t>WHITTIER</t>
  </si>
  <si>
    <t>50877.02*A</t>
  </si>
  <si>
    <t>WILLOW</t>
  </si>
  <si>
    <t>C T S</t>
  </si>
  <si>
    <t>50877.34*A</t>
  </si>
  <si>
    <t>ERNIES AIRSTRIP</t>
  </si>
  <si>
    <t>50877.27*A</t>
  </si>
  <si>
    <t>HONEYBEE LAKE AERO PARK</t>
  </si>
  <si>
    <t>50877.21*A</t>
  </si>
  <si>
    <t>JEWELL</t>
  </si>
  <si>
    <t>50877.24*C</t>
  </si>
  <si>
    <t>KASHWITNA LAKE</t>
  </si>
  <si>
    <t>50877.22*A</t>
  </si>
  <si>
    <t>LAUB</t>
  </si>
  <si>
    <t>50877.29*C</t>
  </si>
  <si>
    <t>50877.3*A</t>
  </si>
  <si>
    <t>50877.32*C</t>
  </si>
  <si>
    <t>MINUTEMAN LAKE</t>
  </si>
  <si>
    <t>50877.28*A</t>
  </si>
  <si>
    <t>MINUTEMAN STRIP</t>
  </si>
  <si>
    <t>50877.262*A</t>
  </si>
  <si>
    <t>PAN LAKE STRIP</t>
  </si>
  <si>
    <t>50877.255*A</t>
  </si>
  <si>
    <t>POKER BLUFF</t>
  </si>
  <si>
    <t>50877.25*A</t>
  </si>
  <si>
    <t>RUSTIC WILDERNESS</t>
  </si>
  <si>
    <t>50877.2*A</t>
  </si>
  <si>
    <t>SHIRLEY LAKE</t>
  </si>
  <si>
    <t>50877.31*A</t>
  </si>
  <si>
    <t>SKID MARKS</t>
  </si>
  <si>
    <t>50877.*A</t>
  </si>
  <si>
    <t>THOMAS STRIP</t>
  </si>
  <si>
    <t>50878.*A</t>
  </si>
  <si>
    <t>50877.01*C</t>
  </si>
  <si>
    <t>WILLOW SPB</t>
  </si>
  <si>
    <t>50877.35*A</t>
  </si>
  <si>
    <t>YENTNA BEND STRIP</t>
  </si>
  <si>
    <t>50888.*A</t>
  </si>
  <si>
    <t>WISEMAN</t>
  </si>
  <si>
    <t>50905.*C</t>
  </si>
  <si>
    <t>WRANGELL</t>
  </si>
  <si>
    <t>50905.2*A</t>
  </si>
  <si>
    <t>WRG</t>
  </si>
  <si>
    <t>50916.*A</t>
  </si>
  <si>
    <t>YAKATAGA</t>
  </si>
  <si>
    <t>50920.31*A</t>
  </si>
  <si>
    <t>YAKUTAT</t>
  </si>
  <si>
    <t>ALSEK RIVER</t>
  </si>
  <si>
    <t>50918.1*A</t>
  </si>
  <si>
    <t>DRY BAY</t>
  </si>
  <si>
    <t>50920.32*A</t>
  </si>
  <si>
    <t>EAST ALSEK RIVER</t>
  </si>
  <si>
    <t>YAK</t>
  </si>
  <si>
    <t>50920.01*A</t>
  </si>
  <si>
    <t>HARLEQUIN LAKE</t>
  </si>
  <si>
    <t>50920.1*A</t>
  </si>
  <si>
    <t>SITUK</t>
  </si>
  <si>
    <t>50920.11*A</t>
  </si>
  <si>
    <t>TANIS MESA</t>
  </si>
  <si>
    <t>50920.12*C</t>
  </si>
  <si>
    <t>50920.*A</t>
  </si>
  <si>
    <t>50925.1*A</t>
  </si>
  <si>
    <t>YANKEE CREEK</t>
  </si>
  <si>
    <t>YANKEE CREEK 2</t>
  </si>
  <si>
    <t>50928.*C</t>
  </si>
  <si>
    <t>YES BAY</t>
  </si>
  <si>
    <t>YES BAY LODGE</t>
  </si>
  <si>
    <t>50990.*A</t>
  </si>
  <si>
    <t>YUKON CHARLEY RIVERS</t>
  </si>
  <si>
    <t>COAL CREEK</t>
  </si>
  <si>
    <t>00103.*A</t>
  </si>
  <si>
    <t>ASO</t>
  </si>
  <si>
    <t>JAN</t>
  </si>
  <si>
    <t>AL</t>
  </si>
  <si>
    <t>ALABAMA</t>
  </si>
  <si>
    <t>HENRY</t>
  </si>
  <si>
    <t>ABBEVILLE</t>
  </si>
  <si>
    <t>ABBEVILLE MUNI</t>
  </si>
  <si>
    <t>NEW ORLEANS</t>
  </si>
  <si>
    <t>JACKSONVILLE</t>
  </si>
  <si>
    <t>ANB</t>
  </si>
  <si>
    <t>ANNISTON</t>
  </si>
  <si>
    <t>00106.*A</t>
  </si>
  <si>
    <t>WINSTON</t>
  </si>
  <si>
    <t>ADDISON</t>
  </si>
  <si>
    <t>ADDISON MUNI</t>
  </si>
  <si>
    <t>ATLANTA</t>
  </si>
  <si>
    <t>MEMPHIS</t>
  </si>
  <si>
    <t>00108.*A</t>
  </si>
  <si>
    <t>ATL</t>
  </si>
  <si>
    <t>HALE</t>
  </si>
  <si>
    <t>AKRON</t>
  </si>
  <si>
    <t>STRICKLAND/SMALLEY FIELD</t>
  </si>
  <si>
    <t>MKL</t>
  </si>
  <si>
    <t>JACKSON</t>
  </si>
  <si>
    <t>00110.*A</t>
  </si>
  <si>
    <t>SHELBY</t>
  </si>
  <si>
    <t>ALABASTER</t>
  </si>
  <si>
    <t>SHELBY COUNTY</t>
  </si>
  <si>
    <t>EET</t>
  </si>
  <si>
    <t>00110.01*H</t>
  </si>
  <si>
    <t>SHELBY MEDICAL CENTER</t>
  </si>
  <si>
    <t>00112.1*A</t>
  </si>
  <si>
    <t>ALBERTVILLE</t>
  </si>
  <si>
    <t>ALBERTVILLE RGNL-THOMAS J BRUMLIK FLD</t>
  </si>
  <si>
    <t>8A0</t>
  </si>
  <si>
    <t>00116.*A</t>
  </si>
  <si>
    <t>TALLAPOOSA</t>
  </si>
  <si>
    <t>ALEXANDER CITY</t>
  </si>
  <si>
    <t>THOMAS C RUSSELL FLD</t>
  </si>
  <si>
    <t>04W</t>
  </si>
  <si>
    <t>ALX</t>
  </si>
  <si>
    <t>00119.*A</t>
  </si>
  <si>
    <t>PICKENS</t>
  </si>
  <si>
    <t>ALICEVILLE</t>
  </si>
  <si>
    <t>GEORGE DOWNER</t>
  </si>
  <si>
    <t>00124.*A</t>
  </si>
  <si>
    <t>COVINGTON</t>
  </si>
  <si>
    <t>ANDALUSIA/OPP</t>
  </si>
  <si>
    <t>SOUTH ALABAMA RGNL AT BILL BENTON FIELD</t>
  </si>
  <si>
    <t>79J</t>
  </si>
  <si>
    <t>00128.02*H</t>
  </si>
  <si>
    <t>CALHOUN</t>
  </si>
  <si>
    <t>ANNISTON AHP (ANNISTON ARMY DEPOT)</t>
  </si>
  <si>
    <t>00128.*A</t>
  </si>
  <si>
    <t>ANNISTON RGNL</t>
  </si>
  <si>
    <t>00128.01*H</t>
  </si>
  <si>
    <t>RGNL MEDICAL CENTER</t>
  </si>
  <si>
    <t>00133.5*A</t>
  </si>
  <si>
    <t>LIMESTONE</t>
  </si>
  <si>
    <t>ARDMORE</t>
  </si>
  <si>
    <t>00W</t>
  </si>
  <si>
    <t>00135.01*H</t>
  </si>
  <si>
    <t>CLAY</t>
  </si>
  <si>
    <t>ASHLAND</t>
  </si>
  <si>
    <t>CLAY COUNTY HOSPITAL</t>
  </si>
  <si>
    <t>00135.*A</t>
  </si>
  <si>
    <t>ASHLAND/LINEVILLE</t>
  </si>
  <si>
    <t>00137.*A</t>
  </si>
  <si>
    <t>ST CLAIR</t>
  </si>
  <si>
    <t>ASHVILLE</t>
  </si>
  <si>
    <t>DUGGER'S FIELD</t>
  </si>
  <si>
    <t>00139.*H</t>
  </si>
  <si>
    <t>AUTAUGA</t>
  </si>
  <si>
    <t>ATHENS</t>
  </si>
  <si>
    <t>ATHENS-LIMESTONE HOSPITAL HELIPAD</t>
  </si>
  <si>
    <t>00140.1*A</t>
  </si>
  <si>
    <t>ESCAMBIA</t>
  </si>
  <si>
    <t>ATMORE</t>
  </si>
  <si>
    <t>ATMORE MUNI</t>
  </si>
  <si>
    <t>00146.*A</t>
  </si>
  <si>
    <t>LEE</t>
  </si>
  <si>
    <t>AUBURN</t>
  </si>
  <si>
    <t>AUBURN UNIVERSITY RGNL</t>
  </si>
  <si>
    <t>AUO</t>
  </si>
  <si>
    <t>00155.*A</t>
  </si>
  <si>
    <t>BALDWIN</t>
  </si>
  <si>
    <t>BAY MINETTE</t>
  </si>
  <si>
    <t>BAY MINETTE MUNI</t>
  </si>
  <si>
    <t>00155.31*A</t>
  </si>
  <si>
    <t>MOBILE</t>
  </si>
  <si>
    <t>BAYOU LA BATRE</t>
  </si>
  <si>
    <t>ROY E RAY</t>
  </si>
  <si>
    <t>00157.1*A</t>
  </si>
  <si>
    <t>JEFFERSON</t>
  </si>
  <si>
    <t>BESSEMER</t>
  </si>
  <si>
    <t>00157.11*H</t>
  </si>
  <si>
    <t>BESSEMER CARRAWAY</t>
  </si>
  <si>
    <t>00164.18*H</t>
  </si>
  <si>
    <t>BIRMINGHAM</t>
  </si>
  <si>
    <t>ALABAMA POWER HEADQUARTERS</t>
  </si>
  <si>
    <t>00164.05*H</t>
  </si>
  <si>
    <t>BAPTIST MEDICAL CENTER-PRINCETON</t>
  </si>
  <si>
    <t>00164.*A</t>
  </si>
  <si>
    <t>BIRMINGHAM-SHUTTLESWORTH INTL</t>
  </si>
  <si>
    <t>BHM</t>
  </si>
  <si>
    <t>00164.9*A</t>
  </si>
  <si>
    <t>BONHAM</t>
  </si>
  <si>
    <t>00164.12*H</t>
  </si>
  <si>
    <t>BROOKWOOD MEDICAL CENTER</t>
  </si>
  <si>
    <t>00164.06*H</t>
  </si>
  <si>
    <t>CARRAWAY MEDICAL CENTER</t>
  </si>
  <si>
    <t>00164.08*H</t>
  </si>
  <si>
    <t>LAKESIDE</t>
  </si>
  <si>
    <t>00164.21*H</t>
  </si>
  <si>
    <t>LIBERTY PARK</t>
  </si>
  <si>
    <t>00164.19*H</t>
  </si>
  <si>
    <t>ST VINCENTS EAST</t>
  </si>
  <si>
    <t>00164.07*H</t>
  </si>
  <si>
    <t>THE CHILDREN'S HOSPITAL</t>
  </si>
  <si>
    <t>00164.16*H</t>
  </si>
  <si>
    <t>TRINTY MEDICAL CENTER</t>
  </si>
  <si>
    <t>00164.11*H</t>
  </si>
  <si>
    <t>UNIVERSITY OF ALABAMA HOSPITAL</t>
  </si>
  <si>
    <t>00170.*A</t>
  </si>
  <si>
    <t>CULLMAN</t>
  </si>
  <si>
    <t>BLOUNTSVILLE</t>
  </si>
  <si>
    <t>NEW HORIZON</t>
  </si>
  <si>
    <t>00174.02*A</t>
  </si>
  <si>
    <t>ETOWAH</t>
  </si>
  <si>
    <t>BOAZ</t>
  </si>
  <si>
    <t>FRICKS FIELD</t>
  </si>
  <si>
    <t>00174.*H</t>
  </si>
  <si>
    <t>MARSHALL MEDICAL CENTER SOUTH</t>
  </si>
  <si>
    <t>00183.0*A</t>
  </si>
  <si>
    <t>BREMEN</t>
  </si>
  <si>
    <t>ROCKY SPRINGS AIRPARK</t>
  </si>
  <si>
    <t>00186.*A</t>
  </si>
  <si>
    <t>BREWTON</t>
  </si>
  <si>
    <t>BREWTON MUNI</t>
  </si>
  <si>
    <t>00186.01*H</t>
  </si>
  <si>
    <t>D W MCMILLIAN MEMORIAL HOSPITAL</t>
  </si>
  <si>
    <t>00189.*H</t>
  </si>
  <si>
    <t>BRIDGEPORT</t>
  </si>
  <si>
    <t>NORTH JACKSON NURSING HOME</t>
  </si>
  <si>
    <t>00199.1*A</t>
  </si>
  <si>
    <t>CHOCTAW</t>
  </si>
  <si>
    <t>BUTLER</t>
  </si>
  <si>
    <t>BUTLER-CHOCTAW COUNTY</t>
  </si>
  <si>
    <t>01E</t>
  </si>
  <si>
    <t>00199.003*H</t>
  </si>
  <si>
    <t>CHOCTAW GENERAL HOSPITAL</t>
  </si>
  <si>
    <t>00207.1*A</t>
  </si>
  <si>
    <t>WILCOX</t>
  </si>
  <si>
    <t>CAMDEN</t>
  </si>
  <si>
    <t>CAMDEN MUNI</t>
  </si>
  <si>
    <t>00210.*A</t>
  </si>
  <si>
    <t>CEDAR BLUFF</t>
  </si>
  <si>
    <t>FLYING M RANCH</t>
  </si>
  <si>
    <t>00218.12*A</t>
  </si>
  <si>
    <t>CENTRE</t>
  </si>
  <si>
    <t>CENTRE-PIEDMONT-CHEROKEE COUNTY RGNL</t>
  </si>
  <si>
    <t>00218.11*A</t>
  </si>
  <si>
    <t>00218.7*A</t>
  </si>
  <si>
    <t>BIBB</t>
  </si>
  <si>
    <t>CENTREVILLE</t>
  </si>
  <si>
    <t>BIBB COUNTY</t>
  </si>
  <si>
    <t>00225.*A</t>
  </si>
  <si>
    <t>CHAPMAN</t>
  </si>
  <si>
    <t>MC GOWIN FIELD</t>
  </si>
  <si>
    <t>00226.51*A</t>
  </si>
  <si>
    <t>WASHINGTON</t>
  </si>
  <si>
    <t>CHATOM</t>
  </si>
  <si>
    <t>HAWTHORN PINES</t>
  </si>
  <si>
    <t>00226.5*A</t>
  </si>
  <si>
    <t>ROY WILCOX</t>
  </si>
  <si>
    <t>00227.22*H</t>
  </si>
  <si>
    <t>CHILDERSBURG</t>
  </si>
  <si>
    <t>RESOLUTE FOREST PRODUCTS</t>
  </si>
  <si>
    <t>00228.*H</t>
  </si>
  <si>
    <t>CITRONELLE</t>
  </si>
  <si>
    <t>SILCOX MEMORIAL</t>
  </si>
  <si>
    <t>00233.*A</t>
  </si>
  <si>
    <t>CHILTON</t>
  </si>
  <si>
    <t>CLANTON</t>
  </si>
  <si>
    <t>CHILTON COUNTY</t>
  </si>
  <si>
    <t>00233.1*A</t>
  </si>
  <si>
    <t>WARE ISLAND</t>
  </si>
  <si>
    <t>00234.*A</t>
  </si>
  <si>
    <t>BARBOUR</t>
  </si>
  <si>
    <t>CLAYTON</t>
  </si>
  <si>
    <t>CLAYTON MUNI</t>
  </si>
  <si>
    <t>00241.19*H</t>
  </si>
  <si>
    <t>COLUMBIANA</t>
  </si>
  <si>
    <t>SHELBY COUNTY SHERIFF'S OFFICE</t>
  </si>
  <si>
    <t>00241.*A</t>
  </si>
  <si>
    <t>TRI-L ACRES AIRPARK</t>
  </si>
  <si>
    <t>00244.7*H</t>
  </si>
  <si>
    <t>RUSSELL</t>
  </si>
  <si>
    <t>COTTONTON</t>
  </si>
  <si>
    <t>MEADWESTVACO (MWV) PRG</t>
  </si>
  <si>
    <t>00245.*A</t>
  </si>
  <si>
    <t>LAWRENCE</t>
  </si>
  <si>
    <t>COURTLAND</t>
  </si>
  <si>
    <t>00245.6*A</t>
  </si>
  <si>
    <t>CRAWFORD</t>
  </si>
  <si>
    <t>FLYING C'S PLANTATION</t>
  </si>
  <si>
    <t>00246.*A</t>
  </si>
  <si>
    <t>CREOLA</t>
  </si>
  <si>
    <t>MARK REYNOLDS/NORTH MOBILE COUNTY</t>
  </si>
  <si>
    <t>00248.32*H</t>
  </si>
  <si>
    <t>CULLMAN RGNL MEDICAL CENTER</t>
  </si>
  <si>
    <t>00248.3*A</t>
  </si>
  <si>
    <t>CULLMAN RGNL-FOLSOM FIELD</t>
  </si>
  <si>
    <t>CMD</t>
  </si>
  <si>
    <t>00249.*H</t>
  </si>
  <si>
    <t>DADEVILLE</t>
  </si>
  <si>
    <t>LAKE MARTIN COMMUNITY HOSPITAL</t>
  </si>
  <si>
    <t>00249.4*H</t>
  </si>
  <si>
    <t>MORGAN</t>
  </si>
  <si>
    <t>DANVILLE</t>
  </si>
  <si>
    <t>MED FLIGHT 2</t>
  </si>
  <si>
    <t>00250.2*A</t>
  </si>
  <si>
    <t>DAPHNE</t>
  </si>
  <si>
    <t>TREEO</t>
  </si>
  <si>
    <t>00250.1*A</t>
  </si>
  <si>
    <t>DAUPHIN ISLAND</t>
  </si>
  <si>
    <t>JEREMIAH DENTON AIRPORT</t>
  </si>
  <si>
    <t>00251.02*H</t>
  </si>
  <si>
    <t>DECATUR</t>
  </si>
  <si>
    <t>DECATUR GENERAL HOSPITAL</t>
  </si>
  <si>
    <t>00251.*A</t>
  </si>
  <si>
    <t>PRYOR FIELD RGNL</t>
  </si>
  <si>
    <t>DCU</t>
  </si>
  <si>
    <t>00254.01*H</t>
  </si>
  <si>
    <t>MARENGO</t>
  </si>
  <si>
    <t>DEMOPOLIS</t>
  </si>
  <si>
    <t>BRYAN W  WHITFIELD MEMORIAL HOSPITAL</t>
  </si>
  <si>
    <t>00254.*A</t>
  </si>
  <si>
    <t>DEMOPOLIS RGNL</t>
  </si>
  <si>
    <t>00267.*A</t>
  </si>
  <si>
    <t>DALE</t>
  </si>
  <si>
    <t>DOTHAN</t>
  </si>
  <si>
    <t>DOTHAN RGNL</t>
  </si>
  <si>
    <t>DHN</t>
  </si>
  <si>
    <t>00266.22*H</t>
  </si>
  <si>
    <t>FLOWERS HOSPITAL</t>
  </si>
  <si>
    <t>00266.21*H</t>
  </si>
  <si>
    <t>SOUTHEAST ALABAMA MEDICAL CENTER</t>
  </si>
  <si>
    <t>00267.2*A</t>
  </si>
  <si>
    <t>DOUBLE SPRINGS</t>
  </si>
  <si>
    <t>DOUBLE SPRINGS-WINSTON COUNTY</t>
  </si>
  <si>
    <t>00267.6*A</t>
  </si>
  <si>
    <t>COFFEE</t>
  </si>
  <si>
    <t>ELBA</t>
  </si>
  <si>
    <t>CARL FOLSOM</t>
  </si>
  <si>
    <t>00267.7*A</t>
  </si>
  <si>
    <t>ELBERTA</t>
  </si>
  <si>
    <t>HORAK</t>
  </si>
  <si>
    <t>00267.81*A</t>
  </si>
  <si>
    <t>PERDIDO WINDS AIRPARK</t>
  </si>
  <si>
    <t>00269.*A</t>
  </si>
  <si>
    <t>SHIELDS</t>
  </si>
  <si>
    <t>00287.1*A</t>
  </si>
  <si>
    <t>ENTERPRISE</t>
  </si>
  <si>
    <t>ENTERPRISE MUNI</t>
  </si>
  <si>
    <t>00290.*A</t>
  </si>
  <si>
    <t>EUFAULA</t>
  </si>
  <si>
    <t>WEEDON FIELD</t>
  </si>
  <si>
    <t>00293.*A</t>
  </si>
  <si>
    <t>GREENE</t>
  </si>
  <si>
    <t>EUTAW</t>
  </si>
  <si>
    <t>EUTAW MUNI</t>
  </si>
  <si>
    <t>00296.01*H</t>
  </si>
  <si>
    <t>CONECUH</t>
  </si>
  <si>
    <t>EVERGREEN</t>
  </si>
  <si>
    <t>HOSPITAL PAD</t>
  </si>
  <si>
    <t>EVERGREEN HOSPITAL</t>
  </si>
  <si>
    <t>00296.*A</t>
  </si>
  <si>
    <t>MIDDLETON FIELD</t>
  </si>
  <si>
    <t>GZH</t>
  </si>
  <si>
    <t>00300.3*A</t>
  </si>
  <si>
    <t>FAIRHOPE</t>
  </si>
  <si>
    <t>H L SONNY CALLAHAN</t>
  </si>
  <si>
    <t>00300.31*A</t>
  </si>
  <si>
    <t>KLUMPP</t>
  </si>
  <si>
    <t>00302.01*H</t>
  </si>
  <si>
    <t>FAYETTE</t>
  </si>
  <si>
    <t>FAYETTE MEDICAL CENTER</t>
  </si>
  <si>
    <t>00302.*A</t>
  </si>
  <si>
    <t>RICHARD ARTHUR FIELD</t>
  </si>
  <si>
    <t>00305.01*H</t>
  </si>
  <si>
    <t>FLAT ROCK</t>
  </si>
  <si>
    <t>FLAT ROCK COMMUNITY CLUB</t>
  </si>
  <si>
    <t>00305.*A</t>
  </si>
  <si>
    <t>LEON'S LANDING</t>
  </si>
  <si>
    <t>00306.*A</t>
  </si>
  <si>
    <t>FLOMATON</t>
  </si>
  <si>
    <t>00308.5*A</t>
  </si>
  <si>
    <t>FLORALA</t>
  </si>
  <si>
    <t>FLORALA MUNI</t>
  </si>
  <si>
    <t>00308.1*H</t>
  </si>
  <si>
    <t>FORLALA HOSPITAL HELIPAD</t>
  </si>
  <si>
    <t>00310.01*H</t>
  </si>
  <si>
    <t>LAUDERDALE</t>
  </si>
  <si>
    <t>FLORENCE</t>
  </si>
  <si>
    <t>ELIZA COFFEE MEMORIAL HOSPITAL</t>
  </si>
  <si>
    <t>00310.*C</t>
  </si>
  <si>
    <t>SHOALS CREEK</t>
  </si>
  <si>
    <t>00310.1*A</t>
  </si>
  <si>
    <t>WILSON CREEK</t>
  </si>
  <si>
    <t>00323.4*A</t>
  </si>
  <si>
    <t>FOLEY</t>
  </si>
  <si>
    <t>BARIN NOLF</t>
  </si>
  <si>
    <t>MN</t>
  </si>
  <si>
    <t>00323.23*A</t>
  </si>
  <si>
    <t>BASS FIELD</t>
  </si>
  <si>
    <t>00323.24*H</t>
  </si>
  <si>
    <t>FOLEY HOSPITAL</t>
  </si>
  <si>
    <t>00323.3*A</t>
  </si>
  <si>
    <t>FOLEY MUNI</t>
  </si>
  <si>
    <t>00323.*A</t>
  </si>
  <si>
    <t>RESORT</t>
  </si>
  <si>
    <t>00323.21*A</t>
  </si>
  <si>
    <t>STYRON</t>
  </si>
  <si>
    <t>00326.*A</t>
  </si>
  <si>
    <t>LOWNDES</t>
  </si>
  <si>
    <t>FORT DEPOSIT</t>
  </si>
  <si>
    <t>FORT DEPOSIT-LOWNDES COUNTY</t>
  </si>
  <si>
    <t>00328.11*H</t>
  </si>
  <si>
    <t>DE KALB</t>
  </si>
  <si>
    <t>FORT PAYNE</t>
  </si>
  <si>
    <t>DEKALB RGNL MEDICAL CENTER</t>
  </si>
  <si>
    <t>00328.*A</t>
  </si>
  <si>
    <t>FLYING J RANCH</t>
  </si>
  <si>
    <t>00328.1*A</t>
  </si>
  <si>
    <t>ISBELL FIELD</t>
  </si>
  <si>
    <t>4A9</t>
  </si>
  <si>
    <t>00329.07*H</t>
  </si>
  <si>
    <t>FORT RUCKER</t>
  </si>
  <si>
    <t>SHELL AHP</t>
  </si>
  <si>
    <t>OZR</t>
  </si>
  <si>
    <t>00329.01*H</t>
  </si>
  <si>
    <t>FORT RUCKER OZARK</t>
  </si>
  <si>
    <t>HANCHEY AHP (FORT RUCKER)</t>
  </si>
  <si>
    <t>00329.03*H</t>
  </si>
  <si>
    <t>LOWE AHP (FORT RUCKER)</t>
  </si>
  <si>
    <t>00329.08*H</t>
  </si>
  <si>
    <t>FORT RUCKER/DOTHAN</t>
  </si>
  <si>
    <t>TOTH STAGEFIELD AHP</t>
  </si>
  <si>
    <t>00329.21*H</t>
  </si>
  <si>
    <t>FORT RUCKER/ELBA</t>
  </si>
  <si>
    <t>RUNKLE STAGEFIELD AHP</t>
  </si>
  <si>
    <t>00329.09*H</t>
  </si>
  <si>
    <t>FORT RUCKER/GOODMAN</t>
  </si>
  <si>
    <t>LUCAS AHP</t>
  </si>
  <si>
    <t>00329.15*H</t>
  </si>
  <si>
    <t>GENEVA</t>
  </si>
  <si>
    <t>FORT RUCKER/HARTFORD</t>
  </si>
  <si>
    <t>HIGHBLUFF AHP</t>
  </si>
  <si>
    <t>00329.16*H</t>
  </si>
  <si>
    <t>HIGHFALLS STAGEFIELD AHP</t>
  </si>
  <si>
    <t>00329.13*H</t>
  </si>
  <si>
    <t>FORT RUCKER/KIRKLANDS CROSSROADS</t>
  </si>
  <si>
    <t>GOLDBERG STAGEFIELD AHP</t>
  </si>
  <si>
    <t>03329.19*H</t>
  </si>
  <si>
    <t>FORT RUCKER/LOUISVILLE</t>
  </si>
  <si>
    <t>LOUISVILLE STAGEFIELD AHP</t>
  </si>
  <si>
    <t>00329.11*H</t>
  </si>
  <si>
    <t>FORT RUCKER/NEW BROCKTON</t>
  </si>
  <si>
    <t>BROWN STAGEFIELD AHP</t>
  </si>
  <si>
    <t>00329.23*H</t>
  </si>
  <si>
    <t>STINSON STAGEFIELD AHP</t>
  </si>
  <si>
    <t>00329.18*H</t>
  </si>
  <si>
    <t>FORT RUCKER/NEWTON</t>
  </si>
  <si>
    <t>HUNT AHP</t>
  </si>
  <si>
    <t>00329.22*H</t>
  </si>
  <si>
    <t>FORT RUCKER/OPP</t>
  </si>
  <si>
    <t>SKELLY STAGEFIELD AHP</t>
  </si>
  <si>
    <t>00329.*A</t>
  </si>
  <si>
    <t>FORT RUCKER/OZARK</t>
  </si>
  <si>
    <t>CAIRNS AAF (FORT RUCKER)</t>
  </si>
  <si>
    <t>00329.12*H</t>
  </si>
  <si>
    <t>ECH STAGEFIELD AHP</t>
  </si>
  <si>
    <t>00329.14*H</t>
  </si>
  <si>
    <t>HATCH AHP</t>
  </si>
  <si>
    <t>00329.17*H</t>
  </si>
  <si>
    <t>HOOPER STAGEFIELD AHP</t>
  </si>
  <si>
    <t>00329.06*H</t>
  </si>
  <si>
    <t>KNOX AHP</t>
  </si>
  <si>
    <t>00329.2*H</t>
  </si>
  <si>
    <t>MOLINELLI STAGEFIELD AHP</t>
  </si>
  <si>
    <t>00329.24*H</t>
  </si>
  <si>
    <t>TABERNACLE STAGEFIELD AHP</t>
  </si>
  <si>
    <t>00329.25*H</t>
  </si>
  <si>
    <t>FORT RUCKER/SAMSON</t>
  </si>
  <si>
    <t>TAC X STAGEFIELD AHP</t>
  </si>
  <si>
    <t>00329.1*H</t>
  </si>
  <si>
    <t>FORT RUCKER/WICKSBURG</t>
  </si>
  <si>
    <t>ALLEN STAGEFIELD AHP</t>
  </si>
  <si>
    <t>00333.01*H</t>
  </si>
  <si>
    <t>GADSDEN</t>
  </si>
  <si>
    <t>GADSDEN REGL MEDICAL CENTER</t>
  </si>
  <si>
    <t>00333.*A</t>
  </si>
  <si>
    <t>NORTHEAST ALABAMA RGNL</t>
  </si>
  <si>
    <t>GAD</t>
  </si>
  <si>
    <t>00336.5*A</t>
  </si>
  <si>
    <t>GARDENDALE</t>
  </si>
  <si>
    <t>PARKER FIELD</t>
  </si>
  <si>
    <t>00341.1*A</t>
  </si>
  <si>
    <t>SUMTER</t>
  </si>
  <si>
    <t>GEIGER</t>
  </si>
  <si>
    <t>HENLEY RANCH</t>
  </si>
  <si>
    <t>00344.1*A</t>
  </si>
  <si>
    <t>GENEVA MUNI</t>
  </si>
  <si>
    <t>00344.13*H</t>
  </si>
  <si>
    <t>WIREGRASS HOSPITAL</t>
  </si>
  <si>
    <t>00350.1*A</t>
  </si>
  <si>
    <t>GREENSBORO</t>
  </si>
  <si>
    <t>GREENSBORO MUNI</t>
  </si>
  <si>
    <t>00353.12*A</t>
  </si>
  <si>
    <t>GREENVILLE</t>
  </si>
  <si>
    <t>HEART OF DIXIE AERO ESTATES</t>
  </si>
  <si>
    <t>00353.1*A</t>
  </si>
  <si>
    <t>MAC CRENSHAW MEMORIAL</t>
  </si>
  <si>
    <t>00353.11*A</t>
  </si>
  <si>
    <t>SELLS</t>
  </si>
  <si>
    <t>00358.*A</t>
  </si>
  <si>
    <t>CLARKE</t>
  </si>
  <si>
    <t>GROVE HILL</t>
  </si>
  <si>
    <t>GROVE HILL MUNI</t>
  </si>
  <si>
    <t>00359.69*C</t>
  </si>
  <si>
    <t>GULF SHORES</t>
  </si>
  <si>
    <t>BON SECOUR</t>
  </si>
  <si>
    <t>00359.68*C</t>
  </si>
  <si>
    <t>GULF STATE PARK</t>
  </si>
  <si>
    <t>00359.7*A</t>
  </si>
  <si>
    <t>JACK EDWARDS</t>
  </si>
  <si>
    <t>00360.*A</t>
  </si>
  <si>
    <t>GUNTERSVILLE</t>
  </si>
  <si>
    <t>GUNTERSVILLE MUNI - JOE STARNES FIELD</t>
  </si>
  <si>
    <t>00361.02*A</t>
  </si>
  <si>
    <t>MADISON</t>
  </si>
  <si>
    <t>GURLEY</t>
  </si>
  <si>
    <t>FRERICHS</t>
  </si>
  <si>
    <t>00363.*A</t>
  </si>
  <si>
    <t>HALEYVILLE</t>
  </si>
  <si>
    <t>POSEY FIELD</t>
  </si>
  <si>
    <t>00366.1*A</t>
  </si>
  <si>
    <t>HAMILTON</t>
  </si>
  <si>
    <t>MARION COUNTY-RANKIN FITE</t>
  </si>
  <si>
    <t>MARION COUNTY</t>
  </si>
  <si>
    <t>JEFF DAVIS</t>
  </si>
  <si>
    <t>00368.2*A</t>
  </si>
  <si>
    <t>HANCEVILLE</t>
  </si>
  <si>
    <t>MOUNT AERO LAKE FARM</t>
  </si>
  <si>
    <t>00371.*A</t>
  </si>
  <si>
    <t>HARPERSVILLE</t>
  </si>
  <si>
    <t>HAWK FIELD</t>
  </si>
  <si>
    <t>00372.01*A</t>
  </si>
  <si>
    <t>HARTFORD</t>
  </si>
  <si>
    <t>FLYING H RANCH</t>
  </si>
  <si>
    <t>00372.*A</t>
  </si>
  <si>
    <t>STRIPLIN AIRFIELD</t>
  </si>
  <si>
    <t>00374.09*H</t>
  </si>
  <si>
    <t>HARTSELLE</t>
  </si>
  <si>
    <t>FROBERG</t>
  </si>
  <si>
    <t>00374.1*A</t>
  </si>
  <si>
    <t>HARTSELLE-MORGAN COUNTY REGIONAL</t>
  </si>
  <si>
    <t>00374.5*A</t>
  </si>
  <si>
    <t>HARVEST</t>
  </si>
  <si>
    <t>EPPS AIRPARK</t>
  </si>
  <si>
    <t>00375.5*A</t>
  </si>
  <si>
    <t>HAZEL GREEN</t>
  </si>
  <si>
    <t>00376.*A</t>
  </si>
  <si>
    <t>HEADLAND</t>
  </si>
  <si>
    <t>HEADLAND MUNI</t>
  </si>
  <si>
    <t>00377.*A</t>
  </si>
  <si>
    <t>HENAGAR</t>
  </si>
  <si>
    <t>SWEET HOME</t>
  </si>
  <si>
    <t>00380.02*H</t>
  </si>
  <si>
    <t>HOOVER</t>
  </si>
  <si>
    <t>BROOKWOOD FED HELIPAD</t>
  </si>
  <si>
    <t>00380.*H</t>
  </si>
  <si>
    <t>T V ALABAMA</t>
  </si>
  <si>
    <t>00385.02*A</t>
  </si>
  <si>
    <t>HUNTSVILLE</t>
  </si>
  <si>
    <t>BIG SKY</t>
  </si>
  <si>
    <t>00385.4*A</t>
  </si>
  <si>
    <t xml:space="preserve">HUNTSVILLE EXECUTIVE AIRPORT TOM SHARP JR </t>
  </si>
  <si>
    <t>MDQ</t>
  </si>
  <si>
    <t>00385.*H</t>
  </si>
  <si>
    <t>HUNTSVILLE FIELD</t>
  </si>
  <si>
    <t>00385.1*A</t>
  </si>
  <si>
    <t>HUNTSVILLE INTL-CARL T JONES FIELD</t>
  </si>
  <si>
    <t>HSV</t>
  </si>
  <si>
    <t>00385.3*A</t>
  </si>
  <si>
    <t>MILTON</t>
  </si>
  <si>
    <t>00385.2*A</t>
  </si>
  <si>
    <t>MOONTOWN</t>
  </si>
  <si>
    <t>00385.12*H</t>
  </si>
  <si>
    <t>THE HUNTSVILLE HOSPITAL</t>
  </si>
  <si>
    <t>00387.*A</t>
  </si>
  <si>
    <t>BULLOCK</t>
  </si>
  <si>
    <t>HURTSBORO</t>
  </si>
  <si>
    <t>SEHOY</t>
  </si>
  <si>
    <t>00393.*A</t>
  </si>
  <si>
    <t>JACK</t>
  </si>
  <si>
    <t>BENEDICK</t>
  </si>
  <si>
    <t>00394.1*A</t>
  </si>
  <si>
    <t>JACKSON MUNI</t>
  </si>
  <si>
    <t>00395.01*A</t>
  </si>
  <si>
    <t>EDWARDS FARM</t>
  </si>
  <si>
    <t>00401.3*A</t>
  </si>
  <si>
    <t>WALKER</t>
  </si>
  <si>
    <t>JASPER</t>
  </si>
  <si>
    <t>WALKER COUNTY-BEVILL FIELD</t>
  </si>
  <si>
    <t>00401.02*H</t>
  </si>
  <si>
    <t>WALKER RGNL MEDICAL CENTER</t>
  </si>
  <si>
    <t>00405.*A</t>
  </si>
  <si>
    <t>KINSTON</t>
  </si>
  <si>
    <t>HATAWAY FIELD</t>
  </si>
  <si>
    <t>00410.1*A</t>
  </si>
  <si>
    <t>CHAMBERS</t>
  </si>
  <si>
    <t>LANETT</t>
  </si>
  <si>
    <t>LANETT MUNI</t>
  </si>
  <si>
    <t>00410.3*A</t>
  </si>
  <si>
    <t>MONTGOMERY</t>
  </si>
  <si>
    <t>LAPINE</t>
  </si>
  <si>
    <t>T W SPEAR MEMORIAL</t>
  </si>
  <si>
    <t>00412.1*A</t>
  </si>
  <si>
    <t>LILLIAN</t>
  </si>
  <si>
    <t>BAN FARM</t>
  </si>
  <si>
    <t>00412.05*H</t>
  </si>
  <si>
    <t>LILLIAN COMMUNITY</t>
  </si>
  <si>
    <t>00419.05*A</t>
  </si>
  <si>
    <t>LOXLEY</t>
  </si>
  <si>
    <t>BASWELL</t>
  </si>
  <si>
    <t>00419.1*A</t>
  </si>
  <si>
    <t>BERRY FIELD</t>
  </si>
  <si>
    <t>00419.*A</t>
  </si>
  <si>
    <t>MC GINNIS</t>
  </si>
  <si>
    <t>00420.*A</t>
  </si>
  <si>
    <t>WILLIAMSON FARM</t>
  </si>
  <si>
    <t>00425.1*A</t>
  </si>
  <si>
    <t>CRENSHAW</t>
  </si>
  <si>
    <t>LUVERNE</t>
  </si>
  <si>
    <t>FRANK SIKES</t>
  </si>
  <si>
    <t>00426.3*A</t>
  </si>
  <si>
    <t>ORL</t>
  </si>
  <si>
    <t>MADRID</t>
  </si>
  <si>
    <t>PRATT LANDING</t>
  </si>
  <si>
    <t>00426.51*A</t>
  </si>
  <si>
    <t>MAGNOLIA SPRINGS</t>
  </si>
  <si>
    <t>COLLIER AIRPARK</t>
  </si>
  <si>
    <t>00427.4*A</t>
  </si>
  <si>
    <t>MAPLESVILLE</t>
  </si>
  <si>
    <t>MAYFIELD (PVT)</t>
  </si>
  <si>
    <t>00428.21*A</t>
  </si>
  <si>
    <t>PERRY</t>
  </si>
  <si>
    <t>VAIDEN FIELD</t>
  </si>
  <si>
    <t>00429.*H</t>
  </si>
  <si>
    <t>MC INTOSH</t>
  </si>
  <si>
    <t>MC INTOSH COMMUNITY</t>
  </si>
  <si>
    <t>00430.*A</t>
  </si>
  <si>
    <t>MENTONE</t>
  </si>
  <si>
    <t>CLOUDMONT AIRPARK</t>
  </si>
  <si>
    <t>00437.*A</t>
  </si>
  <si>
    <t>MOBILE DOWNTOWN</t>
  </si>
  <si>
    <t>BFM</t>
  </si>
  <si>
    <t>00438.*A</t>
  </si>
  <si>
    <t>MOBILE RGNL</t>
  </si>
  <si>
    <t>MOB</t>
  </si>
  <si>
    <t>00437.2*H</t>
  </si>
  <si>
    <t>00437.4*A</t>
  </si>
  <si>
    <t>RICHARDSON FIELD</t>
  </si>
  <si>
    <t>00437.3*A</t>
  </si>
  <si>
    <t>SKYWEST AIRPARK</t>
  </si>
  <si>
    <t>00437.1*H</t>
  </si>
  <si>
    <t>USA MEDICAL CENTER</t>
  </si>
  <si>
    <t>00440.2*A</t>
  </si>
  <si>
    <t>MONROE</t>
  </si>
  <si>
    <t>MONROEVILLE</t>
  </si>
  <si>
    <t>MONROE COUNTY</t>
  </si>
  <si>
    <t>00440.11*H</t>
  </si>
  <si>
    <t>MONROE COUNTY HOSPITAL</t>
  </si>
  <si>
    <t>00445.*A</t>
  </si>
  <si>
    <t>MONTEVALLO</t>
  </si>
  <si>
    <t>FLYING X RANCH</t>
  </si>
  <si>
    <t>00446.5*H</t>
  </si>
  <si>
    <t>BAPTIST MEDICAL CENTER</t>
  </si>
  <si>
    <t>00446.2*H</t>
  </si>
  <si>
    <t>BUSINESS CENTER OF ALABAMA</t>
  </si>
  <si>
    <t>00446.51*A</t>
  </si>
  <si>
    <t>KERSHAW</t>
  </si>
  <si>
    <t>00446.*A</t>
  </si>
  <si>
    <t>MAXWELL AFB</t>
  </si>
  <si>
    <t>MXF</t>
  </si>
  <si>
    <t>00447.*A</t>
  </si>
  <si>
    <t>MONTGOMERY RGNL (DANNELLY FIELD)</t>
  </si>
  <si>
    <t>MGM</t>
  </si>
  <si>
    <t>00448.*A</t>
  </si>
  <si>
    <t>MOORE FIELD</t>
  </si>
  <si>
    <t>00450.*A</t>
  </si>
  <si>
    <t>MOULTON</t>
  </si>
  <si>
    <t>ELAM'S LANDING</t>
  </si>
  <si>
    <t>00450.1*H</t>
  </si>
  <si>
    <t>LAWRENCE COUNTY HOSPITAL</t>
  </si>
  <si>
    <t>00450.35*A</t>
  </si>
  <si>
    <t>MOUNDVILLE</t>
  </si>
  <si>
    <t>00451.*H</t>
  </si>
  <si>
    <t>MOUNT OLIVE</t>
  </si>
  <si>
    <t>ROTOR WING INC</t>
  </si>
  <si>
    <t>00455.1*A</t>
  </si>
  <si>
    <t>COLBERT</t>
  </si>
  <si>
    <t>MUSCLE SHOALS</t>
  </si>
  <si>
    <t>BIG RIVER AIRPARK</t>
  </si>
  <si>
    <t>00455.*A</t>
  </si>
  <si>
    <t>NORTHWEST ALABAMA RGNL</t>
  </si>
  <si>
    <t>MSL</t>
  </si>
  <si>
    <t>00455.01*H</t>
  </si>
  <si>
    <t>SHOALS HOSPITAL</t>
  </si>
  <si>
    <t>00180.*A</t>
  </si>
  <si>
    <t>ODENVILLE</t>
  </si>
  <si>
    <t>TOWN &amp; COUNTRY AIRPARK</t>
  </si>
  <si>
    <t>00463.1*A</t>
  </si>
  <si>
    <t>BLOUNT</t>
  </si>
  <si>
    <t>ONEONTA</t>
  </si>
  <si>
    <t>ROBBINS FIELD</t>
  </si>
  <si>
    <t>00463.2*H</t>
  </si>
  <si>
    <t>ST VINCENT'S BLT</t>
  </si>
  <si>
    <t>00464.51*H</t>
  </si>
  <si>
    <t>OPELIKA</t>
  </si>
  <si>
    <t>EAST ALABAMA MEDICAL CENTER</t>
  </si>
  <si>
    <t>00464.5*A</t>
  </si>
  <si>
    <t>SOMMERSET STRIP</t>
  </si>
  <si>
    <t>00458.1*H</t>
  </si>
  <si>
    <t>ORANGE BEACH</t>
  </si>
  <si>
    <t>CARIBE EAST</t>
  </si>
  <si>
    <t>00458.2*H</t>
  </si>
  <si>
    <t>WHARF HELIPAD</t>
  </si>
  <si>
    <t>00477.*A</t>
  </si>
  <si>
    <t>OUR TOWN</t>
  </si>
  <si>
    <t>WILLOW POINT</t>
  </si>
  <si>
    <t>00479.*A</t>
  </si>
  <si>
    <t>OWENS CROSSROADS</t>
  </si>
  <si>
    <t>FLINT RIVER RANCH</t>
  </si>
  <si>
    <t>00480.1*A</t>
  </si>
  <si>
    <t>OZARK</t>
  </si>
  <si>
    <t>BLACKWELL FIELD</t>
  </si>
  <si>
    <t>00480.11*H</t>
  </si>
  <si>
    <t>DALE MEDICAL CENTER</t>
  </si>
  <si>
    <t>00480.12*A</t>
  </si>
  <si>
    <t>HIDDEN SPRINGS AIRPARK</t>
  </si>
  <si>
    <t>00480.6*A</t>
  </si>
  <si>
    <t>PELL CITY</t>
  </si>
  <si>
    <t>ST CLAIR COUNTY</t>
  </si>
  <si>
    <t>00480.21*H</t>
  </si>
  <si>
    <t>VETERANS</t>
  </si>
  <si>
    <t>00480.71*A</t>
  </si>
  <si>
    <t>PERDIDO</t>
  </si>
  <si>
    <t>STURDY OAK FARM</t>
  </si>
  <si>
    <t>00480.75*H</t>
  </si>
  <si>
    <t>PERDIDO BEACH</t>
  </si>
  <si>
    <t>PERDIDO BEACH VFD</t>
  </si>
  <si>
    <t>00481.01*A</t>
  </si>
  <si>
    <t>PHENIX CITY</t>
  </si>
  <si>
    <t>FINKLEY FARM</t>
  </si>
  <si>
    <t>00481.26*A</t>
  </si>
  <si>
    <t>PIKE ROAD</t>
  </si>
  <si>
    <t>BARTLETT RANCH</t>
  </si>
  <si>
    <t>00481.29*A</t>
  </si>
  <si>
    <t>PINCKARD</t>
  </si>
  <si>
    <t>BLESSINGS LANDING AIR RANCH</t>
  </si>
  <si>
    <t>00481.30*A</t>
  </si>
  <si>
    <t>LIBERTY FIELD</t>
  </si>
  <si>
    <t>00481.37*A</t>
  </si>
  <si>
    <t>PINSON</t>
  </si>
  <si>
    <t>TURKEY CREEK</t>
  </si>
  <si>
    <t>00481.91*A</t>
  </si>
  <si>
    <t>PRATTVILLE</t>
  </si>
  <si>
    <t>PRATTVILLE - GROUBY FIELD</t>
  </si>
  <si>
    <t>00492.5*A</t>
  </si>
  <si>
    <t>REDSTONE ARSNL HUNTSVILLE</t>
  </si>
  <si>
    <t>REDSTONE AAF</t>
  </si>
  <si>
    <t>HUA</t>
  </si>
  <si>
    <t>00494.*A</t>
  </si>
  <si>
    <t>REFORM</t>
  </si>
  <si>
    <t>NORTH PICKENS</t>
  </si>
  <si>
    <t>00498.01*H</t>
  </si>
  <si>
    <t>RANDOLPH</t>
  </si>
  <si>
    <t>ROANOKE</t>
  </si>
  <si>
    <t>RANDOLPH COUNTY HOSPITAL</t>
  </si>
  <si>
    <t>00498.*A</t>
  </si>
  <si>
    <t>ROANOKE MUNI</t>
  </si>
  <si>
    <t>00498.5*A</t>
  </si>
  <si>
    <t>MACON</t>
  </si>
  <si>
    <t>ROBA</t>
  </si>
  <si>
    <t>SPRATLING FIELD</t>
  </si>
  <si>
    <t>00499.1*A</t>
  </si>
  <si>
    <t>ROBERTSDALE</t>
  </si>
  <si>
    <t>ELSANOR</t>
  </si>
  <si>
    <t>00499.03*A</t>
  </si>
  <si>
    <t>PECAN PONDS FARM</t>
  </si>
  <si>
    <t>00502.1*A</t>
  </si>
  <si>
    <t>FRANKLIN</t>
  </si>
  <si>
    <t>RUSSELLVILLE</t>
  </si>
  <si>
    <t>BILL PUGH FIELD</t>
  </si>
  <si>
    <t>00507.01*A</t>
  </si>
  <si>
    <t>SAMSON</t>
  </si>
  <si>
    <t>FAIRLANE</t>
  </si>
  <si>
    <t>00507.02*A</t>
  </si>
  <si>
    <t>LOGAN FIELD</t>
  </si>
  <si>
    <t>00508.22*H</t>
  </si>
  <si>
    <t>SAWYERVILLE</t>
  </si>
  <si>
    <t>W. M. THOMAS PAD</t>
  </si>
  <si>
    <t>00509.12*H</t>
  </si>
  <si>
    <t>SCOTTSBORO</t>
  </si>
  <si>
    <t>JACKSON COUNTY HOSPITAL</t>
  </si>
  <si>
    <t>00509.1*A</t>
  </si>
  <si>
    <t>SCOTTSBORO MUNI-WORD FIELD</t>
  </si>
  <si>
    <t>00511.*A</t>
  </si>
  <si>
    <t>DALLAS</t>
  </si>
  <si>
    <t>SELMA</t>
  </si>
  <si>
    <t>CRAIG FIELD</t>
  </si>
  <si>
    <t>00511.1*H</t>
  </si>
  <si>
    <t>VAUGHAN REGIONAL MEDICAL CENTER</t>
  </si>
  <si>
    <t>00522.*A</t>
  </si>
  <si>
    <t>SEMINOLE</t>
  </si>
  <si>
    <t>VAUGHN</t>
  </si>
  <si>
    <t>00514.*A</t>
  </si>
  <si>
    <t>SEMMES</t>
  </si>
  <si>
    <t>GRIMES FIELD</t>
  </si>
  <si>
    <t>00516.*A</t>
  </si>
  <si>
    <t>SLOCOMB</t>
  </si>
  <si>
    <t>FREEDOM FIELD</t>
  </si>
  <si>
    <t>00519.*C</t>
  </si>
  <si>
    <t>SPANISH FORT</t>
  </si>
  <si>
    <t>LOWER DELTA</t>
  </si>
  <si>
    <t>00507.*A</t>
  </si>
  <si>
    <t>ST ELMO</t>
  </si>
  <si>
    <t>00520.1*A</t>
  </si>
  <si>
    <t>STEELE</t>
  </si>
  <si>
    <t>PETERSON FIELD</t>
  </si>
  <si>
    <t>00520.2*A</t>
  </si>
  <si>
    <t>STEVENSON</t>
  </si>
  <si>
    <t>00521.*C</t>
  </si>
  <si>
    <t>STOCKTON</t>
  </si>
  <si>
    <t>HUBBARD LANDING</t>
  </si>
  <si>
    <t>00522.1*A</t>
  </si>
  <si>
    <t>SUMMERDALE</t>
  </si>
  <si>
    <t>BONNER FIELD</t>
  </si>
  <si>
    <t>00522.11*A</t>
  </si>
  <si>
    <t>SUMMERDALE NOLF</t>
  </si>
  <si>
    <t>00525.1*A</t>
  </si>
  <si>
    <t>TALLADEGA</t>
  </si>
  <si>
    <t>SYLACAUGA</t>
  </si>
  <si>
    <t>MERKEL FIELD SYLACAUGA MUNI</t>
  </si>
  <si>
    <t>00525.11*C</t>
  </si>
  <si>
    <t>SLY PIG'S BASE</t>
  </si>
  <si>
    <t>00528.1*A</t>
  </si>
  <si>
    <t>TALLADEGA MUNI</t>
  </si>
  <si>
    <t>CITY HALL</t>
  </si>
  <si>
    <t>00530.1*H</t>
  </si>
  <si>
    <t>ELMORE</t>
  </si>
  <si>
    <t>TALLASSEE</t>
  </si>
  <si>
    <t>COMMUNITY HOSPITAL</t>
  </si>
  <si>
    <t>00530.*A</t>
  </si>
  <si>
    <t>REEVES</t>
  </si>
  <si>
    <t>00536.02*A</t>
  </si>
  <si>
    <t>THEODORE</t>
  </si>
  <si>
    <t>DALE O GALER AERODROME</t>
  </si>
  <si>
    <t>00536.*H</t>
  </si>
  <si>
    <t>MIDSTREAM FUEL SERVICE</t>
  </si>
  <si>
    <t>00155.32*H</t>
  </si>
  <si>
    <t>PETROLEUM HELICOPTERS INC</t>
  </si>
  <si>
    <t>00539.01*A</t>
  </si>
  <si>
    <t>THOMASTON</t>
  </si>
  <si>
    <t>FLOWERS FIELD</t>
  </si>
  <si>
    <t>00539.*H</t>
  </si>
  <si>
    <t>THOMASVILLE</t>
  </si>
  <si>
    <t>SOUTHWEST ALABAMA MEDICAL CENTER</t>
  </si>
  <si>
    <t>00546.01*A</t>
  </si>
  <si>
    <t>PIKE</t>
  </si>
  <si>
    <t>TROY</t>
  </si>
  <si>
    <t>SMART ROAD</t>
  </si>
  <si>
    <t>00546.*A</t>
  </si>
  <si>
    <t>TROY MUNI AIRPORT AT N KENNETH CAMPBELL FI</t>
  </si>
  <si>
    <t>TOI</t>
  </si>
  <si>
    <t>00554.01*H</t>
  </si>
  <si>
    <t>TUSCALOOSA</t>
  </si>
  <si>
    <t>BRYANT CULBERSON</t>
  </si>
  <si>
    <t>00554.03*H</t>
  </si>
  <si>
    <t>TUSCALOOSA POLICE DEPARTMENT</t>
  </si>
  <si>
    <t>00554.*A</t>
  </si>
  <si>
    <t>TUSCALOOSA RGNL</t>
  </si>
  <si>
    <t>TCL</t>
  </si>
  <si>
    <t>00561.02*A</t>
  </si>
  <si>
    <t>TUSKEGEE</t>
  </si>
  <si>
    <t>LITTLE TEXAS</t>
  </si>
  <si>
    <t>00561.*A</t>
  </si>
  <si>
    <t>MOTON FIELD MUNI</t>
  </si>
  <si>
    <t>00561.01*A</t>
  </si>
  <si>
    <t>SHARPE FIELD</t>
  </si>
  <si>
    <t>00565.*A</t>
  </si>
  <si>
    <t>UNION SPRINGS</t>
  </si>
  <si>
    <t>FRANKLIN FIELD</t>
  </si>
  <si>
    <t>00568.5*H</t>
  </si>
  <si>
    <t>VALLEY</t>
  </si>
  <si>
    <t>GEO H LANIER MEMORIAL HOSP</t>
  </si>
  <si>
    <t>00570.*A</t>
  </si>
  <si>
    <t>LAMAR</t>
  </si>
  <si>
    <t>VERNON</t>
  </si>
  <si>
    <t>LAMAR COUNTY</t>
  </si>
  <si>
    <t>00588.21*H</t>
  </si>
  <si>
    <t>WEDOWEE</t>
  </si>
  <si>
    <t>TANNER EAST ALABAMA</t>
  </si>
  <si>
    <t>TANNER MEDICAL CENTER</t>
  </si>
  <si>
    <t>00590.1*A</t>
  </si>
  <si>
    <t>WETUMPKA</t>
  </si>
  <si>
    <t>EMERALD MOUNTAIN</t>
  </si>
  <si>
    <t>00590.*A</t>
  </si>
  <si>
    <t>WETUMPKA MUNI</t>
  </si>
  <si>
    <t>00593.5*A</t>
  </si>
  <si>
    <t>WILMER</t>
  </si>
  <si>
    <t>EVANS FIELD</t>
  </si>
  <si>
    <t>00594.01*H</t>
  </si>
  <si>
    <t>WILSONVILLE</t>
  </si>
  <si>
    <t>GASTON STEAM PLANT</t>
  </si>
  <si>
    <t>00594.*A</t>
  </si>
  <si>
    <t>LAZY EIGHT AIRPARK LLC</t>
  </si>
  <si>
    <t>00596.*A</t>
  </si>
  <si>
    <t>WINFIELD</t>
  </si>
  <si>
    <t>BIRD NEST</t>
  </si>
  <si>
    <t>00597.*A</t>
  </si>
  <si>
    <t>WOODVILLE</t>
  </si>
  <si>
    <t>J5 MIKE</t>
  </si>
  <si>
    <t>00860.*A</t>
  </si>
  <si>
    <t>ASW</t>
  </si>
  <si>
    <t>AOK</t>
  </si>
  <si>
    <t>AR</t>
  </si>
  <si>
    <t>ARKANSAS</t>
  </si>
  <si>
    <t>ALMYRA</t>
  </si>
  <si>
    <t>ALMYRA MUNI</t>
  </si>
  <si>
    <t>JBR</t>
  </si>
  <si>
    <t>JONESBORO</t>
  </si>
  <si>
    <t>00860.5*A</t>
  </si>
  <si>
    <t>ALTUS</t>
  </si>
  <si>
    <t>WINFIELD AIRPARK</t>
  </si>
  <si>
    <t>DALLAS-FT WORTH</t>
  </si>
  <si>
    <t>00861.11*A</t>
  </si>
  <si>
    <t>CLARK</t>
  </si>
  <si>
    <t>ARKADELPHIA</t>
  </si>
  <si>
    <t>ASHWORTH</t>
  </si>
  <si>
    <t>00861.1*A</t>
  </si>
  <si>
    <t>DEXTER B FLORENCE MEMORIAL FIELD</t>
  </si>
  <si>
    <t>ADF</t>
  </si>
  <si>
    <t>00867.*A</t>
  </si>
  <si>
    <t>SHARP</t>
  </si>
  <si>
    <t>ASH FLAT</t>
  </si>
  <si>
    <t>SHARP COUNTY RGNL</t>
  </si>
  <si>
    <t>KANSAS CITY</t>
  </si>
  <si>
    <t>00871.1*H</t>
  </si>
  <si>
    <t>WOODRUFF</t>
  </si>
  <si>
    <t>AUGUSTA</t>
  </si>
  <si>
    <t>00871.11*A</t>
  </si>
  <si>
    <t>WOODRUFF COUNTY</t>
  </si>
  <si>
    <t>00875.*A</t>
  </si>
  <si>
    <t>WHITE</t>
  </si>
  <si>
    <t>BALD KNOB</t>
  </si>
  <si>
    <t>BALD KNOB MUNI</t>
  </si>
  <si>
    <t>00880.*A</t>
  </si>
  <si>
    <t>INDEPENDENCE</t>
  </si>
  <si>
    <t>BATESVILLE</t>
  </si>
  <si>
    <t>BATESVILLE RGNL</t>
  </si>
  <si>
    <t>BVX</t>
  </si>
  <si>
    <t>00880.01*H</t>
  </si>
  <si>
    <t>WHITE RIVER MEDICAL CENTER</t>
  </si>
  <si>
    <t>00882.*A</t>
  </si>
  <si>
    <t>BEEDEVILLE</t>
  </si>
  <si>
    <t>BRECKENRIDGE</t>
  </si>
  <si>
    <t>00884.*A</t>
  </si>
  <si>
    <t>YELL</t>
  </si>
  <si>
    <t>BELLEVILLE</t>
  </si>
  <si>
    <t>CEDAR CREEK RANCH</t>
  </si>
  <si>
    <t>00886.39*A</t>
  </si>
  <si>
    <t>SALINE</t>
  </si>
  <si>
    <t>BENTON</t>
  </si>
  <si>
    <t>SALINE COUNTY RGNL</t>
  </si>
  <si>
    <t>00886.41*H</t>
  </si>
  <si>
    <t>SALINE MEMORIAL HOSPITAL</t>
  </si>
  <si>
    <t>00886.8*A</t>
  </si>
  <si>
    <t>BENTONVILLE</t>
  </si>
  <si>
    <t>BENTONVILLE MUNI/LOUISE M THADEN FIELD</t>
  </si>
  <si>
    <t>VBT</t>
  </si>
  <si>
    <t>00886.82*H</t>
  </si>
  <si>
    <t>NW MEDICAL OF BENTON</t>
  </si>
  <si>
    <t>00897.1*A</t>
  </si>
  <si>
    <t>CARROLL</t>
  </si>
  <si>
    <t>BERRYVILLE</t>
  </si>
  <si>
    <t>CARROLL COUNTY</t>
  </si>
  <si>
    <t>00897.11*H</t>
  </si>
  <si>
    <t>CARROLL GENERAL HOSPITAL</t>
  </si>
  <si>
    <t>00897.12*H</t>
  </si>
  <si>
    <t>SMITH</t>
  </si>
  <si>
    <t>00899.5*A</t>
  </si>
  <si>
    <t>BIGELOW</t>
  </si>
  <si>
    <t>PEARSON FIELD</t>
  </si>
  <si>
    <t>00901.*A</t>
  </si>
  <si>
    <t>MISSISSIPPI</t>
  </si>
  <si>
    <t>BLYTHEVILLE</t>
  </si>
  <si>
    <t>ARKANSAS INTL</t>
  </si>
  <si>
    <t>BYH</t>
  </si>
  <si>
    <t>00901.1*A</t>
  </si>
  <si>
    <t>BLYTHEVILLE MUNI</t>
  </si>
  <si>
    <t>HKA</t>
  </si>
  <si>
    <t>00901.11*H</t>
  </si>
  <si>
    <t>GREAT RIVER MEDICAL CENTER</t>
  </si>
  <si>
    <t>00904.1*A</t>
  </si>
  <si>
    <t>LOGAN</t>
  </si>
  <si>
    <t>BOONEVILLE</t>
  </si>
  <si>
    <t>BOONEVILLE MUNI</t>
  </si>
  <si>
    <t>00905.*A</t>
  </si>
  <si>
    <t>BRICKEYS</t>
  </si>
  <si>
    <t>DAWSON'S</t>
  </si>
  <si>
    <t>00906.*A</t>
  </si>
  <si>
    <t>BRINKLEY</t>
  </si>
  <si>
    <t>FRANK FEDERER MEMORIAL</t>
  </si>
  <si>
    <t>00907.5*A</t>
  </si>
  <si>
    <t>LONOKE</t>
  </si>
  <si>
    <t>BUTLERVILLE</t>
  </si>
  <si>
    <t>MC CROSKEY FIELD</t>
  </si>
  <si>
    <t>00909.02*A</t>
  </si>
  <si>
    <t>CABOT</t>
  </si>
  <si>
    <t>CYPRESS CREEK</t>
  </si>
  <si>
    <t>00909.06*A</t>
  </si>
  <si>
    <t>DOGWOOD</t>
  </si>
  <si>
    <t>00909.03*A</t>
  </si>
  <si>
    <t>PULASKI</t>
  </si>
  <si>
    <t>FOUR MILE CREEK RANCH</t>
  </si>
  <si>
    <t>00909.01*A</t>
  </si>
  <si>
    <t>ODOM FIELD</t>
  </si>
  <si>
    <t>00909.*A</t>
  </si>
  <si>
    <t>RALPH FULMER FIELD</t>
  </si>
  <si>
    <t>00909.05*A</t>
  </si>
  <si>
    <t>RED OAK</t>
  </si>
  <si>
    <t>00909.04*A</t>
  </si>
  <si>
    <t>SHURLEY FIELD</t>
  </si>
  <si>
    <t>00910.*A</t>
  </si>
  <si>
    <t>CADDO GAP</t>
  </si>
  <si>
    <t>WILLIAMS RANCH</t>
  </si>
  <si>
    <t>00911.2*A</t>
  </si>
  <si>
    <t>IZARD</t>
  </si>
  <si>
    <t>CALICO ROCK</t>
  </si>
  <si>
    <t>CALICO ROCK-IZARD COUNTY</t>
  </si>
  <si>
    <t>00912.*A</t>
  </si>
  <si>
    <t>OUACHITA</t>
  </si>
  <si>
    <t>HARRELL FIELD</t>
  </si>
  <si>
    <t>FORT WORTH</t>
  </si>
  <si>
    <t>00912.01*H</t>
  </si>
  <si>
    <t>OUACHITA COUNTY MEDICAL CENTER</t>
  </si>
  <si>
    <t>00912.6*A</t>
  </si>
  <si>
    <t>CAMP ROBINSON/LITTLE ROCK</t>
  </si>
  <si>
    <t>ROBINSON AAF/NG</t>
  </si>
  <si>
    <t>00913.*A</t>
  </si>
  <si>
    <t>CARLISLE</t>
  </si>
  <si>
    <t>CARLISLE MUNI</t>
  </si>
  <si>
    <t>00913.5*A</t>
  </si>
  <si>
    <t>CASA</t>
  </si>
  <si>
    <t>A J'S</t>
  </si>
  <si>
    <t>00913.71*A</t>
  </si>
  <si>
    <t>CAVE SPRINGS</t>
  </si>
  <si>
    <t>ELDER AIRSTRIP</t>
  </si>
  <si>
    <t>00913.7*U</t>
  </si>
  <si>
    <t>ULTRALIGHT</t>
  </si>
  <si>
    <t>GUNEM FIELD</t>
  </si>
  <si>
    <t>00913.8*A</t>
  </si>
  <si>
    <t>CENTERTON</t>
  </si>
  <si>
    <t>ASHMORE FIELD</t>
  </si>
  <si>
    <t>00914.01*A</t>
  </si>
  <si>
    <t>CENTERVILLE</t>
  </si>
  <si>
    <t>CENTERVILLE AIRSTRIP</t>
  </si>
  <si>
    <t>00914.96*A</t>
  </si>
  <si>
    <t>CHARLOTTE</t>
  </si>
  <si>
    <t>HENLEY AERODROME</t>
  </si>
  <si>
    <t>00915.5*G</t>
  </si>
  <si>
    <t>GLIDERPORT</t>
  </si>
  <si>
    <t>CROSS</t>
  </si>
  <si>
    <t>CHERRY VALLEY</t>
  </si>
  <si>
    <t>LAWRENCE FIELD</t>
  </si>
  <si>
    <t>00915.9*A</t>
  </si>
  <si>
    <t>CHICKALA</t>
  </si>
  <si>
    <t>JOHN HARRIS FIELD</t>
  </si>
  <si>
    <t>00917.*A</t>
  </si>
  <si>
    <t>CLARENDON</t>
  </si>
  <si>
    <t>CLARENDON MUNI</t>
  </si>
  <si>
    <t>00918.*A</t>
  </si>
  <si>
    <t>CLARKSVILLE</t>
  </si>
  <si>
    <t>CLARKSVILLE MUNI</t>
  </si>
  <si>
    <t>00918.03*H</t>
  </si>
  <si>
    <t>HOSPITAL</t>
  </si>
  <si>
    <t>00918.01*H</t>
  </si>
  <si>
    <t>JOHNSON RGNL MEDICAL CENTER</t>
  </si>
  <si>
    <t>00920.*A</t>
  </si>
  <si>
    <t>VAN BUREN</t>
  </si>
  <si>
    <t>CLINTON</t>
  </si>
  <si>
    <t>CLINTON MUNI</t>
  </si>
  <si>
    <t>CCA</t>
  </si>
  <si>
    <t>00920.02*A</t>
  </si>
  <si>
    <t>HOLLEY MOUNTAIN AIRPARK</t>
  </si>
  <si>
    <t>00920.01*H</t>
  </si>
  <si>
    <t>VAN BUREN COUNTY MEMORIAL HOSPITAL</t>
  </si>
  <si>
    <t>00922.*A</t>
  </si>
  <si>
    <t>ST FRANCIS</t>
  </si>
  <si>
    <t>COLT</t>
  </si>
  <si>
    <t>DELTA RGNL</t>
  </si>
  <si>
    <t>00923.*A</t>
  </si>
  <si>
    <t>RUNSICK FLYING SERVICE</t>
  </si>
  <si>
    <t>00924.03*A</t>
  </si>
  <si>
    <t>FAULKNER</t>
  </si>
  <si>
    <t>CONWAY</t>
  </si>
  <si>
    <t>CANTRELL FARMS</t>
  </si>
  <si>
    <t>00924.05*A</t>
  </si>
  <si>
    <t>CANTRELL FLD</t>
  </si>
  <si>
    <t>00924.01*H</t>
  </si>
  <si>
    <t>CONWAY RGNL HEALTH SYSTEM</t>
  </si>
  <si>
    <t>00924.02*A</t>
  </si>
  <si>
    <t>POE'S</t>
  </si>
  <si>
    <t>00926.2*A</t>
  </si>
  <si>
    <t>CORNING</t>
  </si>
  <si>
    <t>CORNING MUNI</t>
  </si>
  <si>
    <t>ST LOUIS</t>
  </si>
  <si>
    <t>00931.*A</t>
  </si>
  <si>
    <t>BAXTER</t>
  </si>
  <si>
    <t>COTTER</t>
  </si>
  <si>
    <t>THE VALLEY</t>
  </si>
  <si>
    <t>00932.8*A</t>
  </si>
  <si>
    <t>COY</t>
  </si>
  <si>
    <t>WALLS</t>
  </si>
  <si>
    <t>00934.*A</t>
  </si>
  <si>
    <t>CRITTENDEN</t>
  </si>
  <si>
    <t>CRAWFORDSVILLE</t>
  </si>
  <si>
    <t>MISSION FIELD-MAROTTI MEMORIAL</t>
  </si>
  <si>
    <t>00937.01*H</t>
  </si>
  <si>
    <t>ASHLEY</t>
  </si>
  <si>
    <t>CROSSETT</t>
  </si>
  <si>
    <t>ASHLEY COUNTY HOSPITAL</t>
  </si>
  <si>
    <t>00937.*A</t>
  </si>
  <si>
    <t>Z M JACK STELL FIELD</t>
  </si>
  <si>
    <t>00937.75*A</t>
  </si>
  <si>
    <t>DANVILLE MUNI</t>
  </si>
  <si>
    <t>00937.7*H</t>
  </si>
  <si>
    <t>JOHN ED CHAMBERS MEMORIAL HOSPITAL</t>
  </si>
  <si>
    <t>00938.01*H</t>
  </si>
  <si>
    <t>DARDANELLE</t>
  </si>
  <si>
    <t>DARDANELLE HOSPITAL</t>
  </si>
  <si>
    <t>00942.21*H</t>
  </si>
  <si>
    <t>SEVIER</t>
  </si>
  <si>
    <t>DE QUEEN</t>
  </si>
  <si>
    <t>COMMUNITY HOSPITAL OF DE QUEEN</t>
  </si>
  <si>
    <t>00942.2*A</t>
  </si>
  <si>
    <t>J LYNN HELMS SEVIER COUNTY</t>
  </si>
  <si>
    <t>DEQ</t>
  </si>
  <si>
    <t>00951.1*H</t>
  </si>
  <si>
    <t>DE WITT</t>
  </si>
  <si>
    <t>DE WITT CITY HOSPITAL</t>
  </si>
  <si>
    <t>00951.11*A</t>
  </si>
  <si>
    <t>DE WITT MUNI</t>
  </si>
  <si>
    <t>00951.19*A</t>
  </si>
  <si>
    <t>SID'S PLACE</t>
  </si>
  <si>
    <t>00939.*A</t>
  </si>
  <si>
    <t>CRYSTAL LAKE</t>
  </si>
  <si>
    <t>00940.3*A</t>
  </si>
  <si>
    <t>NEWTON</t>
  </si>
  <si>
    <t>DEER</t>
  </si>
  <si>
    <t>TAYLOR'S AIR STRIP</t>
  </si>
  <si>
    <t>00945.*A</t>
  </si>
  <si>
    <t>CHICOT</t>
  </si>
  <si>
    <t>DERMOTT</t>
  </si>
  <si>
    <t>DERMOTT MUNI</t>
  </si>
  <si>
    <t>00948.*A</t>
  </si>
  <si>
    <t>PRAIRIE</t>
  </si>
  <si>
    <t>DES ARC</t>
  </si>
  <si>
    <t>TAYLOR AIRSTRIP</t>
  </si>
  <si>
    <t>00952.*A</t>
  </si>
  <si>
    <t>POPE</t>
  </si>
  <si>
    <t>DOVER</t>
  </si>
  <si>
    <t>LANDERS LOOP</t>
  </si>
  <si>
    <t>00954.1*A</t>
  </si>
  <si>
    <t>DESHA</t>
  </si>
  <si>
    <t>DUMAS</t>
  </si>
  <si>
    <t>BILLY FREE MUNI</t>
  </si>
  <si>
    <t>00956.*A</t>
  </si>
  <si>
    <t>EARLE</t>
  </si>
  <si>
    <t>MC NEELY</t>
  </si>
  <si>
    <t>00963.*A</t>
  </si>
  <si>
    <t>UNION</t>
  </si>
  <si>
    <t>EL DORADO</t>
  </si>
  <si>
    <t>EL DORADO DOWNTOWN-STEVENS FIELD</t>
  </si>
  <si>
    <t>00964.*A</t>
  </si>
  <si>
    <t>SOUTH ARKANSAS RGNL AT GOODWIN FIELD</t>
  </si>
  <si>
    <t>ELD</t>
  </si>
  <si>
    <t>00963.02*H</t>
  </si>
  <si>
    <t>UNION MEDICAL CENTER</t>
  </si>
  <si>
    <t>00963.01*H</t>
  </si>
  <si>
    <t>WARNER BROWN HOSPITAL</t>
  </si>
  <si>
    <t>00965.5*A</t>
  </si>
  <si>
    <t>EL PASO</t>
  </si>
  <si>
    <t>CYPRESS CREEK AIRPARK</t>
  </si>
  <si>
    <t>00968.2*A</t>
  </si>
  <si>
    <t>ENGLAND</t>
  </si>
  <si>
    <t>BREDLOW FARM</t>
  </si>
  <si>
    <t>00972.42*A</t>
  </si>
  <si>
    <t>EUDORA</t>
  </si>
  <si>
    <t>WARD'S</t>
  </si>
  <si>
    <t>00973.04*A</t>
  </si>
  <si>
    <t>EUREKA SPRINGS</t>
  </si>
  <si>
    <t>BUCK MOUNTAIN</t>
  </si>
  <si>
    <t>00973.*H</t>
  </si>
  <si>
    <t>EUREKA SPRINGS HOSPITAL</t>
  </si>
  <si>
    <t>00973.01*U</t>
  </si>
  <si>
    <t>FLYING MACHINES AIRSTRIP</t>
  </si>
  <si>
    <t>00973.03*A</t>
  </si>
  <si>
    <t>HAMMER FIELD</t>
  </si>
  <si>
    <t>00973.02*A</t>
  </si>
  <si>
    <t>SILVER WINGS FIELD</t>
  </si>
  <si>
    <t>00975.*A</t>
  </si>
  <si>
    <t>FAYETTEVILLE</t>
  </si>
  <si>
    <t>DRAKE FIELD</t>
  </si>
  <si>
    <t>FYV</t>
  </si>
  <si>
    <t>00975.04*H</t>
  </si>
  <si>
    <t>VETERANS ADMINISTRATION</t>
  </si>
  <si>
    <t>00975.06*H</t>
  </si>
  <si>
    <t>WASHINGTON RGNL LANDING</t>
  </si>
  <si>
    <t>00975.02*A</t>
  </si>
  <si>
    <t>WEDINGTON WOODS</t>
  </si>
  <si>
    <t>00975.01*A</t>
  </si>
  <si>
    <t>FAYETTEVILLE/SPRINGDALE/</t>
  </si>
  <si>
    <t>NORTHWEST ARKANSAS RGNL</t>
  </si>
  <si>
    <t>XNA</t>
  </si>
  <si>
    <t>00977.08*A</t>
  </si>
  <si>
    <t>POINSETT</t>
  </si>
  <si>
    <t>WHIRLWIND AVIATION</t>
  </si>
  <si>
    <t>00978.*A</t>
  </si>
  <si>
    <t>FLIPPIN</t>
  </si>
  <si>
    <t>MARION COUNTY RGNL</t>
  </si>
  <si>
    <t>FLP</t>
  </si>
  <si>
    <t>00980.*A</t>
  </si>
  <si>
    <t>PINE MOUNTAIN AIRPARK</t>
  </si>
  <si>
    <t>00978.01*A</t>
  </si>
  <si>
    <t>THUNDER RIDGE RANCH</t>
  </si>
  <si>
    <t>00983.11*H</t>
  </si>
  <si>
    <t>FORDYCE</t>
  </si>
  <si>
    <t>DALLAS COUNTY MEDICAL CENTER</t>
  </si>
  <si>
    <t>00983.1*A</t>
  </si>
  <si>
    <t>FORDYCE MUNI</t>
  </si>
  <si>
    <t>00985.01*H</t>
  </si>
  <si>
    <t>FORREST CITY</t>
  </si>
  <si>
    <t>FORREST CITY MEDICAL CENTER</t>
  </si>
  <si>
    <t>00985.*A</t>
  </si>
  <si>
    <t>FORREST CITY MUNI</t>
  </si>
  <si>
    <t>00986.71*A</t>
  </si>
  <si>
    <t>SEBASTIAN</t>
  </si>
  <si>
    <t>FORT CHAFFEE</t>
  </si>
  <si>
    <t>ARROWHEAD ASSAULT STRIP</t>
  </si>
  <si>
    <t>00987.*A</t>
  </si>
  <si>
    <t>FORT SMITH</t>
  </si>
  <si>
    <t>FORT SMITH RGNL</t>
  </si>
  <si>
    <t>FSM</t>
  </si>
  <si>
    <t>00987.03*H</t>
  </si>
  <si>
    <t>SPARKS RGNL MEDICAL CENTER</t>
  </si>
  <si>
    <t>00987.01*H</t>
  </si>
  <si>
    <t>ST EDWARD MERCY MEDICAL CENTER</t>
  </si>
  <si>
    <t>00988.7*A</t>
  </si>
  <si>
    <t>GARFIELD</t>
  </si>
  <si>
    <t>LOST BRIDGE VILLAGE</t>
  </si>
  <si>
    <t>00995.*A</t>
  </si>
  <si>
    <t>GENTRY</t>
  </si>
  <si>
    <t>CHEROKEE STRIP</t>
  </si>
  <si>
    <t>00997.5*A</t>
  </si>
  <si>
    <t>GOSNELL</t>
  </si>
  <si>
    <t>RANDAL FIELD</t>
  </si>
  <si>
    <t>00999.01*A</t>
  </si>
  <si>
    <t>GRAVETTE</t>
  </si>
  <si>
    <t>BELLA VISTA FIELD</t>
  </si>
  <si>
    <t>00999.*H</t>
  </si>
  <si>
    <t>OZARKS COMMUNITY HOSPITAL</t>
  </si>
  <si>
    <t>00999.36*A</t>
  </si>
  <si>
    <t>GREENBRIER</t>
  </si>
  <si>
    <t>ARKAVALLEY</t>
  </si>
  <si>
    <t>00999.37*A</t>
  </si>
  <si>
    <t>IRA'S AIRSTRIP</t>
  </si>
  <si>
    <t>00999.58*A</t>
  </si>
  <si>
    <t>CLEBURNE</t>
  </si>
  <si>
    <t>GREERS FERRY</t>
  </si>
  <si>
    <t>DIAMOND BLUFF</t>
  </si>
  <si>
    <t>00999.583*A</t>
  </si>
  <si>
    <t>PHALANX</t>
  </si>
  <si>
    <t>00999.582*A</t>
  </si>
  <si>
    <t>SKYPOINT ESTATES</t>
  </si>
  <si>
    <t>00999.581*A</t>
  </si>
  <si>
    <t>VERSER'S LANDING</t>
  </si>
  <si>
    <t>00999.595*A</t>
  </si>
  <si>
    <t>GREGORY</t>
  </si>
  <si>
    <t>DAVID STANLEY MEMORIAL</t>
  </si>
  <si>
    <t>00999.596*A</t>
  </si>
  <si>
    <t>GALLOWAY FARMS</t>
  </si>
  <si>
    <t>00999.8*A</t>
  </si>
  <si>
    <t>GRIFFITHVILLE</t>
  </si>
  <si>
    <t>TRIPP STRIP</t>
  </si>
  <si>
    <t>01000.*A</t>
  </si>
  <si>
    <t>GURDON</t>
  </si>
  <si>
    <t>GURDON LOWE FIELD</t>
  </si>
  <si>
    <t>01000.3*A</t>
  </si>
  <si>
    <t>GUY</t>
  </si>
  <si>
    <t>RAK</t>
  </si>
  <si>
    <t>01000.27*A</t>
  </si>
  <si>
    <t>HAMBURG</t>
  </si>
  <si>
    <t>BEECH CREEK</t>
  </si>
  <si>
    <t>01001.32*A</t>
  </si>
  <si>
    <t>HAMPTON</t>
  </si>
  <si>
    <t>HAMPTON MUNI</t>
  </si>
  <si>
    <t>01002.*A</t>
  </si>
  <si>
    <t>BOONE</t>
  </si>
  <si>
    <t>HARRISON</t>
  </si>
  <si>
    <t>BOONE COUNTY</t>
  </si>
  <si>
    <t>HRO</t>
  </si>
  <si>
    <t>01002.01*H</t>
  </si>
  <si>
    <t>NORTH ARKANSAS MEDICAL CENTER</t>
  </si>
  <si>
    <t>01002.02*A</t>
  </si>
  <si>
    <t>RIDGEWAY FIELD</t>
  </si>
  <si>
    <t>01008.02*A</t>
  </si>
  <si>
    <t>HAZEN</t>
  </si>
  <si>
    <t>GREENWALT COMPANY</t>
  </si>
  <si>
    <t>01008.01*H</t>
  </si>
  <si>
    <t>01008.*A</t>
  </si>
  <si>
    <t>HAZEN MUNI</t>
  </si>
  <si>
    <t>01008.03*A</t>
  </si>
  <si>
    <t>SKARDA/TOLLVILLE</t>
  </si>
  <si>
    <t>01010.02*H</t>
  </si>
  <si>
    <t>HEBER SPRINGS</t>
  </si>
  <si>
    <t>BAPTIST HEALTH MEDICAL CENTER-HEBER SPRING</t>
  </si>
  <si>
    <t>01010.1*A</t>
  </si>
  <si>
    <t>HEBER SPRINGS MUNI</t>
  </si>
  <si>
    <t>01010.01*A</t>
  </si>
  <si>
    <t>RIVER ACRES</t>
  </si>
  <si>
    <t>01015.01*H</t>
  </si>
  <si>
    <t>PHILLIPS</t>
  </si>
  <si>
    <t>HELENA</t>
  </si>
  <si>
    <t>HELENA HOSPITAL</t>
  </si>
  <si>
    <t>01015.*A</t>
  </si>
  <si>
    <t>HELENA/WEST HELENA</t>
  </si>
  <si>
    <t>THOMPSON-ROBBINS</t>
  </si>
  <si>
    <t>01015.2*A</t>
  </si>
  <si>
    <t>HENDERSON</t>
  </si>
  <si>
    <t>THE BLUFFS</t>
  </si>
  <si>
    <t>01015.6*A</t>
  </si>
  <si>
    <t>HIGDEN</t>
  </si>
  <si>
    <t>BONDAIR</t>
  </si>
  <si>
    <t>01016.*H</t>
  </si>
  <si>
    <t>HOLIDAY ISLAND</t>
  </si>
  <si>
    <t>ISLAND HEALTH CLINIC</t>
  </si>
  <si>
    <t>01016.2*A</t>
  </si>
  <si>
    <t>HOLLY GROVE</t>
  </si>
  <si>
    <t>HOLLY GROVE MUNI</t>
  </si>
  <si>
    <t>01019.*A</t>
  </si>
  <si>
    <t>HEMPSTEAD</t>
  </si>
  <si>
    <t>HOPE MUNI</t>
  </si>
  <si>
    <t>01019.03*H</t>
  </si>
  <si>
    <t>MEDICAL PARK HOSPITAL</t>
  </si>
  <si>
    <t>01021.5*A</t>
  </si>
  <si>
    <t>HORSESHOE BEND</t>
  </si>
  <si>
    <t>01022.22*H</t>
  </si>
  <si>
    <t>GARLAND</t>
  </si>
  <si>
    <t>HOT SPRINGS</t>
  </si>
  <si>
    <t>AMI NATIONAL PARK MEDICAL CENTER</t>
  </si>
  <si>
    <t>01023.*A</t>
  </si>
  <si>
    <t>MEMORIAL FIELD</t>
  </si>
  <si>
    <t>HOT</t>
  </si>
  <si>
    <t>01022.21*H</t>
  </si>
  <si>
    <t>ST JOSEPH'S MERCY</t>
  </si>
  <si>
    <t>01026.*A</t>
  </si>
  <si>
    <t>TUCKER FIELD</t>
  </si>
  <si>
    <t>01027.*A</t>
  </si>
  <si>
    <t>HUNTSVILLE MUNI</t>
  </si>
  <si>
    <t>01028.21*A</t>
  </si>
  <si>
    <t>LITTLE ROCK AFB</t>
  </si>
  <si>
    <t>LRF</t>
  </si>
  <si>
    <t>01028.2*A</t>
  </si>
  <si>
    <t>PERRYS</t>
  </si>
  <si>
    <t>01028.7*H</t>
  </si>
  <si>
    <t>WILLOW CREEK WOMEN'S HOSPITAL</t>
  </si>
  <si>
    <t>01035.13*A</t>
  </si>
  <si>
    <t>CRAIGHEAD</t>
  </si>
  <si>
    <t>CLASSIC AIRSTRIP</t>
  </si>
  <si>
    <t>01035.*A</t>
  </si>
  <si>
    <t>JONESBORO MUNI</t>
  </si>
  <si>
    <t>01035.1*H</t>
  </si>
  <si>
    <t>NEA BAPTIST HOSPITAL</t>
  </si>
  <si>
    <t>01035.11*H</t>
  </si>
  <si>
    <t>01039.*A</t>
  </si>
  <si>
    <t>KINGSTON</t>
  </si>
  <si>
    <t>OZARK SKIES AIRPARK</t>
  </si>
  <si>
    <t>01043.11*H</t>
  </si>
  <si>
    <t>LAKE VILLAGE</t>
  </si>
  <si>
    <t>CHICOT MEMORIAL HOSPITAL</t>
  </si>
  <si>
    <t>01043.1*A</t>
  </si>
  <si>
    <t>LAKE VILLAGE MUNI</t>
  </si>
  <si>
    <t>01042.*A</t>
  </si>
  <si>
    <t>LAKEVIEW</t>
  </si>
  <si>
    <t>GASTONS</t>
  </si>
  <si>
    <t>01045.*A</t>
  </si>
  <si>
    <t>LAVACA</t>
  </si>
  <si>
    <t>FLYING W AIR PARK INC</t>
  </si>
  <si>
    <t>01052.13*A</t>
  </si>
  <si>
    <t>LINCOLN</t>
  </si>
  <si>
    <t>LUGINBUEL FARM</t>
  </si>
  <si>
    <t>01056.11*H</t>
  </si>
  <si>
    <t>LITTLE ROCK</t>
  </si>
  <si>
    <t>ARKANSAS CHILDREN'S HOSPITAL</t>
  </si>
  <si>
    <t>01056.08*H</t>
  </si>
  <si>
    <t>ARKANSAS HEART HOSPITAL</t>
  </si>
  <si>
    <t>01056.*A</t>
  </si>
  <si>
    <t>BILL AND HILLARY CLINTON NATIONAL/ADAMS FI</t>
  </si>
  <si>
    <t>LIT</t>
  </si>
  <si>
    <t>01056.09*A</t>
  </si>
  <si>
    <t>CRYSTAL RIDGE</t>
  </si>
  <si>
    <t>01056.02*H</t>
  </si>
  <si>
    <t>MED FLIGHT</t>
  </si>
  <si>
    <t>01056.12*A</t>
  </si>
  <si>
    <t>PUNKIN PATCH FIELD</t>
  </si>
  <si>
    <t>01056.04*H</t>
  </si>
  <si>
    <t>SOUTHWEST HOSPITAL</t>
  </si>
  <si>
    <t>01056.03*H</t>
  </si>
  <si>
    <t>ST VINCENT INFIRMARY</t>
  </si>
  <si>
    <t>01056.05*H</t>
  </si>
  <si>
    <t>STEPHENS</t>
  </si>
  <si>
    <t>01056.01*H</t>
  </si>
  <si>
    <t>UAMS</t>
  </si>
  <si>
    <t>01056.07*H</t>
  </si>
  <si>
    <t>UNIVERSITY HOSPITAL</t>
  </si>
  <si>
    <t>01060.04*A</t>
  </si>
  <si>
    <t>BRYAN FIELD</t>
  </si>
  <si>
    <t>01060.03*A</t>
  </si>
  <si>
    <t>BULLY HENRY</t>
  </si>
  <si>
    <t>01060.02*A</t>
  </si>
  <si>
    <t>COUNTRY AIR ESTATES</t>
  </si>
  <si>
    <t>01064.*A</t>
  </si>
  <si>
    <t>LOWELL</t>
  </si>
  <si>
    <t>CIRCLE S FARMS</t>
  </si>
  <si>
    <t>01064.01*A</t>
  </si>
  <si>
    <t>TAYLOR FIELD</t>
  </si>
  <si>
    <t>01064.7*A</t>
  </si>
  <si>
    <t>LUNDELL</t>
  </si>
  <si>
    <t>GRIFFIN AG</t>
  </si>
  <si>
    <t>01069.1*A</t>
  </si>
  <si>
    <t>COLUMBIA</t>
  </si>
  <si>
    <t>MAGNOLIA</t>
  </si>
  <si>
    <t>MAGNOLIA MUNI</t>
  </si>
  <si>
    <t>01069.11*H</t>
  </si>
  <si>
    <t>MAGNOLIA RGNL MEDICAL CENTER</t>
  </si>
  <si>
    <t>01071.11*H</t>
  </si>
  <si>
    <t>HOT SPRING</t>
  </si>
  <si>
    <t>MALVERN</t>
  </si>
  <si>
    <t>HSCMH</t>
  </si>
  <si>
    <t>01071.1*A</t>
  </si>
  <si>
    <t>MALVERN MUNI</t>
  </si>
  <si>
    <t>01074.*A</t>
  </si>
  <si>
    <t>MANILA</t>
  </si>
  <si>
    <t>MANILA MUNI</t>
  </si>
  <si>
    <t>01076.1*A</t>
  </si>
  <si>
    <t>MARIANNA</t>
  </si>
  <si>
    <t>FROST FLYING INC</t>
  </si>
  <si>
    <t>01076.11*A</t>
  </si>
  <si>
    <t>MARIANNA/LEE COUNTY-STEVE EDWARDS FIELD</t>
  </si>
  <si>
    <t>01076.4*A</t>
  </si>
  <si>
    <t>MARKED TREE</t>
  </si>
  <si>
    <t>MARKED TREE MUNI</t>
  </si>
  <si>
    <t>01076.41*A</t>
  </si>
  <si>
    <t>WOODBRIDGE FIELD</t>
  </si>
  <si>
    <t>01076.61*A</t>
  </si>
  <si>
    <t>SEARCY</t>
  </si>
  <si>
    <t>SEARCY COUNTY</t>
  </si>
  <si>
    <t>01076.65*A</t>
  </si>
  <si>
    <t>MARVELL</t>
  </si>
  <si>
    <t>GIBBONS</t>
  </si>
  <si>
    <t>01076.7*A</t>
  </si>
  <si>
    <t>MAYFLOWER</t>
  </si>
  <si>
    <t>PINE VILLAGE</t>
  </si>
  <si>
    <t>01076.88*A</t>
  </si>
  <si>
    <t>MC CRORY</t>
  </si>
  <si>
    <t>MC CRORY/MORTON</t>
  </si>
  <si>
    <t>01076.87*A</t>
  </si>
  <si>
    <t>PENROSE</t>
  </si>
  <si>
    <t>01077.11*H</t>
  </si>
  <si>
    <t>MC GEHEE</t>
  </si>
  <si>
    <t>MC GEHEE DESHA COUNTY HOSPITAL</t>
  </si>
  <si>
    <t>01077.1*A</t>
  </si>
  <si>
    <t>MC GEHEE MUNI</t>
  </si>
  <si>
    <t>01080.02*U</t>
  </si>
  <si>
    <t>MELBOURNE</t>
  </si>
  <si>
    <t>MABRY FIELD</t>
  </si>
  <si>
    <t>01080.*A</t>
  </si>
  <si>
    <t>MELBOURNE MUNI - JOHN E MILLER FIELD</t>
  </si>
  <si>
    <t>01081.*A</t>
  </si>
  <si>
    <t>POLK</t>
  </si>
  <si>
    <t>MENA</t>
  </si>
  <si>
    <t>MENA INTERMOUNTAIN MUNI</t>
  </si>
  <si>
    <t>MEZ</t>
  </si>
  <si>
    <t>01094.5*A</t>
  </si>
  <si>
    <t>HOWARD</t>
  </si>
  <si>
    <t>MINERAL SPRINGS</t>
  </si>
  <si>
    <t>GLENN WINCHESTER</t>
  </si>
  <si>
    <t>01096.01*H</t>
  </si>
  <si>
    <t>DREW</t>
  </si>
  <si>
    <t>MONTICELLO</t>
  </si>
  <si>
    <t>DREW MEMORIAL HOSPITAL</t>
  </si>
  <si>
    <t>01096.*A</t>
  </si>
  <si>
    <t>MONTICELLO MUNI/ELLIS FIELD</t>
  </si>
  <si>
    <t>LLQ</t>
  </si>
  <si>
    <t>01101.11*A</t>
  </si>
  <si>
    <t>MORRILTON</t>
  </si>
  <si>
    <t>BRICKEY PVT</t>
  </si>
  <si>
    <t>01101.2*A</t>
  </si>
  <si>
    <t>01101.1*A</t>
  </si>
  <si>
    <t>MORRILTON MUNI</t>
  </si>
  <si>
    <t>01101.3*A</t>
  </si>
  <si>
    <t>PETIT JEAN PARK</t>
  </si>
  <si>
    <t>01101.12*H</t>
  </si>
  <si>
    <t>ST ANTHONY'S MEDICAL CENTER</t>
  </si>
  <si>
    <t>01108.1*A</t>
  </si>
  <si>
    <t>MOUNT IDA</t>
  </si>
  <si>
    <t>BEARCE</t>
  </si>
  <si>
    <t>01104.4*A</t>
  </si>
  <si>
    <t>MOUNTAIN HOME</t>
  </si>
  <si>
    <t>BAXTER COUNTY</t>
  </si>
  <si>
    <t>BPK</t>
  </si>
  <si>
    <t>01104.41*H</t>
  </si>
  <si>
    <t>BAXTER COUNTY RGNL HOSPITAL</t>
  </si>
  <si>
    <t>01104.42*H</t>
  </si>
  <si>
    <t>BAXTER COUNTY SHERIFFS</t>
  </si>
  <si>
    <t>01107.2*A</t>
  </si>
  <si>
    <t>STONE</t>
  </si>
  <si>
    <t>MOUNTAIN VIEW</t>
  </si>
  <si>
    <t>MOUNTAIN VIEW WILCOX MEMORIAL FIELD</t>
  </si>
  <si>
    <t>01107.22*H</t>
  </si>
  <si>
    <t>STONE COUNTY MEDICAL CENTER</t>
  </si>
  <si>
    <t>01108.13*A</t>
  </si>
  <si>
    <t>MURFREESBORO</t>
  </si>
  <si>
    <t>MOUNT MORIAH FIELD</t>
  </si>
  <si>
    <t>01108.4*H</t>
  </si>
  <si>
    <t>PIKE COUNTY HOSPITAL</t>
  </si>
  <si>
    <t>01109.11*A</t>
  </si>
  <si>
    <t>NASHVILLE</t>
  </si>
  <si>
    <t>HOWARD COUNTY</t>
  </si>
  <si>
    <t>01109.1*H</t>
  </si>
  <si>
    <t>HOWARD MEMORIAL HOSPITAL</t>
  </si>
  <si>
    <t>01109.7*A</t>
  </si>
  <si>
    <t>NAYLOR</t>
  </si>
  <si>
    <t>NAYLOR FIELD</t>
  </si>
  <si>
    <t>01110.02*A</t>
  </si>
  <si>
    <t>NEWPORT</t>
  </si>
  <si>
    <t>HAIGWOOD LANDING STRIP</t>
  </si>
  <si>
    <t>01110.01*H</t>
  </si>
  <si>
    <t>HARRIS HOSPITAL AND CLINIC</t>
  </si>
  <si>
    <t>01110.*A</t>
  </si>
  <si>
    <t>NEWPORT MUNI</t>
  </si>
  <si>
    <t>M19</t>
  </si>
  <si>
    <t>01118.*A</t>
  </si>
  <si>
    <t>NORTH LITTLE ROCK</t>
  </si>
  <si>
    <t>NORTH LITTLE ROCK MUNI</t>
  </si>
  <si>
    <t>01118.01*A</t>
  </si>
  <si>
    <t>R V STEWART FIELD</t>
  </si>
  <si>
    <t>01120.*A</t>
  </si>
  <si>
    <t>OAKLAND</t>
  </si>
  <si>
    <t>TOTTY FIELD</t>
  </si>
  <si>
    <t>01126.2*A</t>
  </si>
  <si>
    <t>OSCEOLA</t>
  </si>
  <si>
    <t>OSCEOLA MUNI</t>
  </si>
  <si>
    <t>01126.11*H</t>
  </si>
  <si>
    <t>SMC RGNL MEDICAL CENTER</t>
  </si>
  <si>
    <t>01128.*A</t>
  </si>
  <si>
    <t>OZARK-FRANKLIN COUNTY</t>
  </si>
  <si>
    <t>01129.4*A</t>
  </si>
  <si>
    <t>PALESTINE</t>
  </si>
  <si>
    <t>BURNS AERODROME</t>
  </si>
  <si>
    <t>01132.2*H</t>
  </si>
  <si>
    <t>PARAGOULD</t>
  </si>
  <si>
    <t>ARKANSAS METHODIST HOSPITAL</t>
  </si>
  <si>
    <t>01132.1*A</t>
  </si>
  <si>
    <t>HOG AIR AVIATION INC</t>
  </si>
  <si>
    <t>01132.*A</t>
  </si>
  <si>
    <t>KIRK FIELD</t>
  </si>
  <si>
    <t>01134.11*A</t>
  </si>
  <si>
    <t>PARIS</t>
  </si>
  <si>
    <t>WESSON-DAVIS FIELD</t>
  </si>
  <si>
    <t>01134.1*A</t>
  </si>
  <si>
    <t>PARIS /SUBIACO/</t>
  </si>
  <si>
    <t>PARIS MUNI</t>
  </si>
  <si>
    <t>01141.51*H</t>
  </si>
  <si>
    <t>PIGGOTT</t>
  </si>
  <si>
    <t>PIGGOTT COMMUNITY HOSPITAL</t>
  </si>
  <si>
    <t>01141.5*A</t>
  </si>
  <si>
    <t>PIGGOTT MUNI</t>
  </si>
  <si>
    <t>01142.*A</t>
  </si>
  <si>
    <t>PINE BLUFF</t>
  </si>
  <si>
    <t>GRIDER FIELD</t>
  </si>
  <si>
    <t>PBF</t>
  </si>
  <si>
    <t>01142.1*H</t>
  </si>
  <si>
    <t>JRMC</t>
  </si>
  <si>
    <t>JEFFERSON RGNL MEDICAL CENTER</t>
  </si>
  <si>
    <t>01144.71*H</t>
  </si>
  <si>
    <t>POCAHONTAS</t>
  </si>
  <si>
    <t>FIVE RIVERS MEDICAL CENTER</t>
  </si>
  <si>
    <t>01144.7*A</t>
  </si>
  <si>
    <t>POCAHONTAS MUNI</t>
  </si>
  <si>
    <t>01147.01*A</t>
  </si>
  <si>
    <t>POLLARD</t>
  </si>
  <si>
    <t>ARK-MO</t>
  </si>
  <si>
    <t>01152.11*A</t>
  </si>
  <si>
    <t>PRESCOTT</t>
  </si>
  <si>
    <t>HEAD AIRFIELD</t>
  </si>
  <si>
    <t>01152.1*A</t>
  </si>
  <si>
    <t>NEVADA</t>
  </si>
  <si>
    <t>KIZER FIELD</t>
  </si>
  <si>
    <t>01153.8*A</t>
  </si>
  <si>
    <t>RECTOR</t>
  </si>
  <si>
    <t>01156.01*H</t>
  </si>
  <si>
    <t>ROGERS</t>
  </si>
  <si>
    <t>MEDI-PORT</t>
  </si>
  <si>
    <t>01156.03*A</t>
  </si>
  <si>
    <t>OZARK AERODROME</t>
  </si>
  <si>
    <t>01156.*A</t>
  </si>
  <si>
    <t>ROGERS EXECUTIVE - CARTER FIELD</t>
  </si>
  <si>
    <t>ROG</t>
  </si>
  <si>
    <t>01159.*A</t>
  </si>
  <si>
    <t>ROSE BUD</t>
  </si>
  <si>
    <t>MC DONALD'S STRIP</t>
  </si>
  <si>
    <t>01161.1*A</t>
  </si>
  <si>
    <t>RUSSELLVILLE RGNL</t>
  </si>
  <si>
    <t>RUE</t>
  </si>
  <si>
    <t>01161.11*H</t>
  </si>
  <si>
    <t>ST MARY'S RGNL MEDICAL CENTER</t>
  </si>
  <si>
    <t>01162.*A</t>
  </si>
  <si>
    <t>SAGE</t>
  </si>
  <si>
    <t>DAVIDSON FIELD</t>
  </si>
  <si>
    <t>01163.01*H</t>
  </si>
  <si>
    <t>FULTON</t>
  </si>
  <si>
    <t>SALEM</t>
  </si>
  <si>
    <t>FULTON COUNTY HOSPITAL</t>
  </si>
  <si>
    <t>01163.*A</t>
  </si>
  <si>
    <t>01165.05*A</t>
  </si>
  <si>
    <t>BROWN'S</t>
  </si>
  <si>
    <t>01165.04*A</t>
  </si>
  <si>
    <t>FLY "N" K</t>
  </si>
  <si>
    <t>01165.03*H</t>
  </si>
  <si>
    <t>HONEY HILL</t>
  </si>
  <si>
    <t>01165.*A</t>
  </si>
  <si>
    <t>SEARCY MUNI</t>
  </si>
  <si>
    <t>SRC</t>
  </si>
  <si>
    <t>01165.19*A</t>
  </si>
  <si>
    <t>SWEET SPRINGS AIRPORT</t>
  </si>
  <si>
    <t>01165.01*H</t>
  </si>
  <si>
    <t>WHITE COUNTY MEDICAL CENTER</t>
  </si>
  <si>
    <t>01165.02*H</t>
  </si>
  <si>
    <t>01168.01*A</t>
  </si>
  <si>
    <t>GRANT</t>
  </si>
  <si>
    <t>SHERIDAN</t>
  </si>
  <si>
    <t>SHERIDAN MUNI</t>
  </si>
  <si>
    <t>01168.71*A</t>
  </si>
  <si>
    <t>SHERRILL</t>
  </si>
  <si>
    <t>SMITH'S INTL</t>
  </si>
  <si>
    <t>01168.7*A</t>
  </si>
  <si>
    <t>TOMMY'S FLYING SERVICE INC</t>
  </si>
  <si>
    <t>01170.11*H</t>
  </si>
  <si>
    <t>SILOAM SPRINGS</t>
  </si>
  <si>
    <t>SILOAM SPRINGS MEMORIAL HOSPITAL</t>
  </si>
  <si>
    <t>01170.1*A</t>
  </si>
  <si>
    <t>SMITH FIELD</t>
  </si>
  <si>
    <t>SLG</t>
  </si>
  <si>
    <t>01170.12*A</t>
  </si>
  <si>
    <t>WILLIAMS FIELD</t>
  </si>
  <si>
    <t>01176.01*H</t>
  </si>
  <si>
    <t>SPRINGDALE</t>
  </si>
  <si>
    <t>SMH</t>
  </si>
  <si>
    <t>01176.*A</t>
  </si>
  <si>
    <t>SPRINGDALE MUNI</t>
  </si>
  <si>
    <t>ASG</t>
  </si>
  <si>
    <t>01176.7*A</t>
  </si>
  <si>
    <t>SPRINGFIELD</t>
  </si>
  <si>
    <t>HEIFER CREEK RANCH</t>
  </si>
  <si>
    <t>01180.*A</t>
  </si>
  <si>
    <t>STAR CITY</t>
  </si>
  <si>
    <t>STAR CITY MUNI</t>
  </si>
  <si>
    <t>01182.*A</t>
  </si>
  <si>
    <t>WILSON</t>
  </si>
  <si>
    <t>01185.1*H</t>
  </si>
  <si>
    <t>STUTTGART</t>
  </si>
  <si>
    <t>STUTTGART MEMORIAL HOSPITAL</t>
  </si>
  <si>
    <t>01186.*A</t>
  </si>
  <si>
    <t>STUTTGART MUNI</t>
  </si>
  <si>
    <t>SGT</t>
  </si>
  <si>
    <t>01188.01*A</t>
  </si>
  <si>
    <t>MILLER</t>
  </si>
  <si>
    <t>TEXARKANA</t>
  </si>
  <si>
    <t>FLYING W</t>
  </si>
  <si>
    <t>01188.11*H</t>
  </si>
  <si>
    <t>ST MICHAEL HOSPITAL</t>
  </si>
  <si>
    <t>01188.*A</t>
  </si>
  <si>
    <t>TEXARKANA RGNL-WEBB FIELD</t>
  </si>
  <si>
    <t>TXK</t>
  </si>
  <si>
    <t>01188.51*A</t>
  </si>
  <si>
    <t>TILLAR</t>
  </si>
  <si>
    <t>FLYING G RANCH</t>
  </si>
  <si>
    <t>01188.5*A</t>
  </si>
  <si>
    <t>01189.5*A</t>
  </si>
  <si>
    <t>TURRELL</t>
  </si>
  <si>
    <t>TURRELL FLYING SERVICE</t>
  </si>
  <si>
    <t>01190.*H</t>
  </si>
  <si>
    <t>CRAWFORD MEMORIAL HOSPITAL</t>
  </si>
  <si>
    <t>SUMMIT MEDICAL CENTER</t>
  </si>
  <si>
    <t>01191.56*H</t>
  </si>
  <si>
    <t>VILONIA</t>
  </si>
  <si>
    <t>AIR EVAC LIFETEAM 30</t>
  </si>
  <si>
    <t>01195.51*A</t>
  </si>
  <si>
    <t>SCOTT</t>
  </si>
  <si>
    <t>WALDRON</t>
  </si>
  <si>
    <t>WALDRON MUNI</t>
  </si>
  <si>
    <t>01197.01*H</t>
  </si>
  <si>
    <t>WALNUT RIDGE</t>
  </si>
  <si>
    <t>LAWRENCE MEMORIAL</t>
  </si>
  <si>
    <t>LAWRENCE MEMORIAL HOSPITAL</t>
  </si>
  <si>
    <t>01197.*A</t>
  </si>
  <si>
    <t>WALNUT RIDGE RGNL</t>
  </si>
  <si>
    <t>ARG</t>
  </si>
  <si>
    <t>01200.11*H</t>
  </si>
  <si>
    <t>BRADLEY</t>
  </si>
  <si>
    <t>WARREN</t>
  </si>
  <si>
    <t>BRADLEY COUNTY MEDICAL CENTER</t>
  </si>
  <si>
    <t>01200.1*A</t>
  </si>
  <si>
    <t>WARREN MUNI</t>
  </si>
  <si>
    <t>01200.4*A</t>
  </si>
  <si>
    <t>WATSON</t>
  </si>
  <si>
    <t>YANCOPIN</t>
  </si>
  <si>
    <t>01201.1*A</t>
  </si>
  <si>
    <t>WEINER</t>
  </si>
  <si>
    <t>KELLER AIRFIELD</t>
  </si>
  <si>
    <t>01201.*A</t>
  </si>
  <si>
    <t>SALLY WOFFORD</t>
  </si>
  <si>
    <t>01203.*A</t>
  </si>
  <si>
    <t>WESLEY</t>
  </si>
  <si>
    <t>LOLLARS CREEK FARM</t>
  </si>
  <si>
    <t>01206.21*H</t>
  </si>
  <si>
    <t>WEST MEMPHIS</t>
  </si>
  <si>
    <t>CRITTENDEN RGNL HOSPITAL</t>
  </si>
  <si>
    <t>01206.2*A</t>
  </si>
  <si>
    <t>WEST MEMPHIS MUNI</t>
  </si>
  <si>
    <t>AWM</t>
  </si>
  <si>
    <t>01207.*A</t>
  </si>
  <si>
    <t>WHITE HALL</t>
  </si>
  <si>
    <t>HICKORY RIDGE</t>
  </si>
  <si>
    <t>01208.*A</t>
  </si>
  <si>
    <t>WILMOT</t>
  </si>
  <si>
    <t>JOHNSON MEMORIAL</t>
  </si>
  <si>
    <t>01209.*A</t>
  </si>
  <si>
    <t>WOODSON</t>
  </si>
  <si>
    <t>TANGO 7</t>
  </si>
  <si>
    <t>01211.01*H</t>
  </si>
  <si>
    <t>WYNNE</t>
  </si>
  <si>
    <t>CROSS RIDGE COMMUNITY HOSPITAL</t>
  </si>
  <si>
    <t>01211.*A</t>
  </si>
  <si>
    <t>HESS STRIP</t>
  </si>
  <si>
    <t>01211.1*A</t>
  </si>
  <si>
    <t>WYNNE MUNI</t>
  </si>
  <si>
    <t>01211.51*H</t>
  </si>
  <si>
    <t>YELLVILLE</t>
  </si>
  <si>
    <t>PINE MOUNTAIN</t>
  </si>
  <si>
    <t>51513.7*A</t>
  </si>
  <si>
    <t>AWP</t>
  </si>
  <si>
    <t>HNL</t>
  </si>
  <si>
    <t>AS</t>
  </si>
  <si>
    <t>AMERICAN SAMOA</t>
  </si>
  <si>
    <t>FITIUTA VILLAGE</t>
  </si>
  <si>
    <t>FITIUTA</t>
  </si>
  <si>
    <t>051176.7927S</t>
  </si>
  <si>
    <t>GNC 20</t>
  </si>
  <si>
    <t>HONOLULU</t>
  </si>
  <si>
    <t>51524.1*A</t>
  </si>
  <si>
    <t>OFU VILLAGE</t>
  </si>
  <si>
    <t>OFU</t>
  </si>
  <si>
    <t>051063.6620S</t>
  </si>
  <si>
    <t>51525.*A</t>
  </si>
  <si>
    <t>PAGO PAGO</t>
  </si>
  <si>
    <t>PAGO PAGO INTL</t>
  </si>
  <si>
    <t>051593.9760S</t>
  </si>
  <si>
    <t>PPG</t>
  </si>
  <si>
    <t>51535.01*A</t>
  </si>
  <si>
    <t>TAU VILLAGE</t>
  </si>
  <si>
    <t>TAU</t>
  </si>
  <si>
    <t>051225.0000S</t>
  </si>
  <si>
    <t>00624.01*A</t>
  </si>
  <si>
    <t>PHX</t>
  </si>
  <si>
    <t>AZ</t>
  </si>
  <si>
    <t>ARIZONA</t>
  </si>
  <si>
    <t>MARICOPA</t>
  </si>
  <si>
    <t>AGUILA</t>
  </si>
  <si>
    <t>EAGLE ROOST AIRPARK</t>
  </si>
  <si>
    <t>PHOENIX</t>
  </si>
  <si>
    <t>ALBUQUERQUE</t>
  </si>
  <si>
    <t>PRC</t>
  </si>
  <si>
    <t>00624.*A</t>
  </si>
  <si>
    <t>YAVAPAI</t>
  </si>
  <si>
    <t>FLYING DARE'S RANCH</t>
  </si>
  <si>
    <t>00624.03*A</t>
  </si>
  <si>
    <t>HILLAIR DIRT STRIP</t>
  </si>
  <si>
    <t>00624.02*A</t>
  </si>
  <si>
    <t>SAMPLEY'S</t>
  </si>
  <si>
    <t>00626.*A</t>
  </si>
  <si>
    <t>PIMA</t>
  </si>
  <si>
    <t>AJO</t>
  </si>
  <si>
    <t>ERIC MARCUS MUNI</t>
  </si>
  <si>
    <t>00627.3*A</t>
  </si>
  <si>
    <t>ARLINGTON</t>
  </si>
  <si>
    <t>GILA COMPRESSOR STATION</t>
  </si>
  <si>
    <t>00630.3*A</t>
  </si>
  <si>
    <t>BAGDAD</t>
  </si>
  <si>
    <t>00632.*A</t>
  </si>
  <si>
    <t>COCHISE</t>
  </si>
  <si>
    <t>BENSON</t>
  </si>
  <si>
    <t>00632.1*A</t>
  </si>
  <si>
    <t>BENSON MUNI</t>
  </si>
  <si>
    <t>00634.*A</t>
  </si>
  <si>
    <t>BISBEE</t>
  </si>
  <si>
    <t>BISBEE MUNI</t>
  </si>
  <si>
    <t>00634.02*H</t>
  </si>
  <si>
    <t>COPPER QUEEN HOSPITAL</t>
  </si>
  <si>
    <t>00634.512*H</t>
  </si>
  <si>
    <t>BLACK CANYON CITY</t>
  </si>
  <si>
    <t>BLACK CANYON CITY MEDICAL CENTER</t>
  </si>
  <si>
    <t>00636.*A</t>
  </si>
  <si>
    <t>LA PAZ</t>
  </si>
  <si>
    <t>BOUSE</t>
  </si>
  <si>
    <t>JALAPENO RANCH</t>
  </si>
  <si>
    <t>00640.3*A</t>
  </si>
  <si>
    <t>BUCKEYE</t>
  </si>
  <si>
    <t>BUCKEYE MUNI</t>
  </si>
  <si>
    <t>00640.21*A</t>
  </si>
  <si>
    <t>FARM AG</t>
  </si>
  <si>
    <t>00640.53*A</t>
  </si>
  <si>
    <t>MOHAVE</t>
  </si>
  <si>
    <t>BULLHEAD CITY</t>
  </si>
  <si>
    <t>EAGLE AIRPARK</t>
  </si>
  <si>
    <t>LOS ANGELES</t>
  </si>
  <si>
    <t>00640.5*A</t>
  </si>
  <si>
    <t>LAUGHLIN/BULLHEAD INTL</t>
  </si>
  <si>
    <t>IFP</t>
  </si>
  <si>
    <t>00640.51*A</t>
  </si>
  <si>
    <t>SUN VALLEY</t>
  </si>
  <si>
    <t>00640.49*H</t>
  </si>
  <si>
    <t>WESTERN ARIZONA RGNL MEDICAL CENTER</t>
  </si>
  <si>
    <t>00640.52*A</t>
  </si>
  <si>
    <t>WILLOW SPRINGS RANCH</t>
  </si>
  <si>
    <t>00642.71*A</t>
  </si>
  <si>
    <t>CAMP VERDE</t>
  </si>
  <si>
    <t>MONTEZUMA</t>
  </si>
  <si>
    <t>00642.72*H</t>
  </si>
  <si>
    <t>YAT</t>
  </si>
  <si>
    <t>00642.81*A</t>
  </si>
  <si>
    <t>CAMP WOOD</t>
  </si>
  <si>
    <t>YOLO RANCH</t>
  </si>
  <si>
    <t>00642.872*H</t>
  </si>
  <si>
    <t>CAREFREE</t>
  </si>
  <si>
    <t>BARTLETT DAM</t>
  </si>
  <si>
    <t>00642.871*H</t>
  </si>
  <si>
    <t>HORSESHOE DAM</t>
  </si>
  <si>
    <t>00642.87*A</t>
  </si>
  <si>
    <t>SKY RANCH AT CAREFREE</t>
  </si>
  <si>
    <t>00642.86*H</t>
  </si>
  <si>
    <t>THE BOULDERS</t>
  </si>
  <si>
    <t>00642.9*A</t>
  </si>
  <si>
    <t>PINAL</t>
  </si>
  <si>
    <t>CASA GRANDE</t>
  </si>
  <si>
    <t>CASA GRANDE MUNI</t>
  </si>
  <si>
    <t>CGZ</t>
  </si>
  <si>
    <t>00648.*A</t>
  </si>
  <si>
    <t>CHANDLER</t>
  </si>
  <si>
    <t>CHANDLER MUNI</t>
  </si>
  <si>
    <t>CHD</t>
  </si>
  <si>
    <t>00647.01*H</t>
  </si>
  <si>
    <t>CHANDLER RGNL MEDICAL CENTER</t>
  </si>
  <si>
    <t>00645.12*A</t>
  </si>
  <si>
    <t>GILA RIVER MEMORIAL</t>
  </si>
  <si>
    <t>00645.13*H</t>
  </si>
  <si>
    <t>JEPPESEN RANCH</t>
  </si>
  <si>
    <t>00645.11*A</t>
  </si>
  <si>
    <t>STELLAR AIRPARK</t>
  </si>
  <si>
    <t>00653.01*A</t>
  </si>
  <si>
    <t>APACHE</t>
  </si>
  <si>
    <t>CHINLE</t>
  </si>
  <si>
    <t>CHINLE MUNI</t>
  </si>
  <si>
    <t>DENVER</t>
  </si>
  <si>
    <t>00653.51*A</t>
  </si>
  <si>
    <t>CHINO VALLEY</t>
  </si>
  <si>
    <t>H&amp;H RANCH AIRSTRIP</t>
  </si>
  <si>
    <t>00653.5*A</t>
  </si>
  <si>
    <t>ROBIN</t>
  </si>
  <si>
    <t>00655.*A</t>
  </si>
  <si>
    <t>NAVAJO</t>
  </si>
  <si>
    <t>CIBECUE</t>
  </si>
  <si>
    <t>00658.4*A</t>
  </si>
  <si>
    <t>GREENLEE</t>
  </si>
  <si>
    <t>CLIFTON</t>
  </si>
  <si>
    <t>DOUBLE CIRCLE RANCH</t>
  </si>
  <si>
    <t>00658.*A</t>
  </si>
  <si>
    <t>CLIFTON/MORENCI</t>
  </si>
  <si>
    <t>GREENLEE COUNTY</t>
  </si>
  <si>
    <t>00660.7*A</t>
  </si>
  <si>
    <t>COLORADO CITY</t>
  </si>
  <si>
    <t>COLORADO CITY MUNI</t>
  </si>
  <si>
    <t>LAS VEGAS</t>
  </si>
  <si>
    <t>00660.85*A</t>
  </si>
  <si>
    <t>CONTINENTAL</t>
  </si>
  <si>
    <t>00662.*A</t>
  </si>
  <si>
    <t>COOLIDGE</t>
  </si>
  <si>
    <t>COOLIDGE MUNI</t>
  </si>
  <si>
    <t>00662.3*A</t>
  </si>
  <si>
    <t>SARITA</t>
  </si>
  <si>
    <t>00661.2*A</t>
  </si>
  <si>
    <t>VALLEY FARMS</t>
  </si>
  <si>
    <t>00665.*A</t>
  </si>
  <si>
    <t>COTTONWOOD</t>
  </si>
  <si>
    <t>00665.1*H</t>
  </si>
  <si>
    <t>MARCUS J LAWRENCE MEDICAL CENTER</t>
  </si>
  <si>
    <t>00665.2*G</t>
  </si>
  <si>
    <t>COYOTE SPRINGS</t>
  </si>
  <si>
    <t>A C GOODWIN MEMORIAL FIELD</t>
  </si>
  <si>
    <t>00666.62*A</t>
  </si>
  <si>
    <t>YUMA</t>
  </si>
  <si>
    <t>DATELAND</t>
  </si>
  <si>
    <t>DATELAND AIRFIELD</t>
  </si>
  <si>
    <t>00666.61*U</t>
  </si>
  <si>
    <t>MORTON FIELD</t>
  </si>
  <si>
    <t>00670.1*A</t>
  </si>
  <si>
    <t>DOUGLAS</t>
  </si>
  <si>
    <t>CIRCLE H RANCH</t>
  </si>
  <si>
    <t>00670.2*A</t>
  </si>
  <si>
    <t>COCHISE COLLEGE</t>
  </si>
  <si>
    <t>00670.*A</t>
  </si>
  <si>
    <t>DOUGLAS MUNI</t>
  </si>
  <si>
    <t>00671.*A</t>
  </si>
  <si>
    <t>DOUGLAS BISBEE</t>
  </si>
  <si>
    <t>BISBEE DOUGLAS INTL</t>
  </si>
  <si>
    <t>COCHISE COUNTY</t>
  </si>
  <si>
    <t>DUG</t>
  </si>
  <si>
    <t>00672.54*A</t>
  </si>
  <si>
    <t>ELOY</t>
  </si>
  <si>
    <t>ELOY MUNI</t>
  </si>
  <si>
    <t>00674.02*H</t>
  </si>
  <si>
    <t>COCONINO</t>
  </si>
  <si>
    <t>FLAGSTAFF</t>
  </si>
  <si>
    <t>FLAGSTAFF MALL</t>
  </si>
  <si>
    <t>00674.04*H</t>
  </si>
  <si>
    <t>FLAGSTAFF MEDICAL CENTER EAST NO 2</t>
  </si>
  <si>
    <t>00674.*A</t>
  </si>
  <si>
    <t>FLAGSTAFF PULLIAM</t>
  </si>
  <si>
    <t>FLG</t>
  </si>
  <si>
    <t>00682.*A</t>
  </si>
  <si>
    <t>FORT HUACHUCA SIERRA VISTA</t>
  </si>
  <si>
    <t>SIERRA VISTA MUNI-LIBBY AAF</t>
  </si>
  <si>
    <t>FHU</t>
  </si>
  <si>
    <t>00682.3*A</t>
  </si>
  <si>
    <t>GRAHAM</t>
  </si>
  <si>
    <t>FORT THOMAS</t>
  </si>
  <si>
    <t>REGENERATION</t>
  </si>
  <si>
    <t>00682.42*A</t>
  </si>
  <si>
    <t>FOUNTAIN HILLS</t>
  </si>
  <si>
    <t>GOLDFIELD RANCH</t>
  </si>
  <si>
    <t>00689.*A</t>
  </si>
  <si>
    <t>GILA BEND</t>
  </si>
  <si>
    <t>GILA BEND AF AUX</t>
  </si>
  <si>
    <t>LUKE AFB</t>
  </si>
  <si>
    <t>GXF</t>
  </si>
  <si>
    <t>00687.1*A</t>
  </si>
  <si>
    <t>GILA BEND MUNI</t>
  </si>
  <si>
    <t>00690.01*H</t>
  </si>
  <si>
    <t>GILBERT</t>
  </si>
  <si>
    <t>GILBERT EMERGENCY HOSPITAL</t>
  </si>
  <si>
    <t>00690.02*H</t>
  </si>
  <si>
    <t>MERCY GILBERT MEDICAL CENTER</t>
  </si>
  <si>
    <t>00690.*H</t>
  </si>
  <si>
    <t>PIXLEY-RICHARDS GILBERT</t>
  </si>
  <si>
    <t>00692.1*U</t>
  </si>
  <si>
    <t>GLENDALE</t>
  </si>
  <si>
    <t>AIRSCREW PERFORMANCE FLIGHTPARK</t>
  </si>
  <si>
    <t>00692.22*H</t>
  </si>
  <si>
    <t>BANNER THUNDERBIRD MEDICAL CENTER</t>
  </si>
  <si>
    <t>00692.21*A</t>
  </si>
  <si>
    <t>GLENDALE MUNI</t>
  </si>
  <si>
    <t>GEU</t>
  </si>
  <si>
    <t>00692.25*A</t>
  </si>
  <si>
    <t>LUF</t>
  </si>
  <si>
    <t>00694.*A</t>
  </si>
  <si>
    <t>GILA</t>
  </si>
  <si>
    <t>GLOBE</t>
  </si>
  <si>
    <t>SAN CARLOS APACHE</t>
  </si>
  <si>
    <t>00696.02*H</t>
  </si>
  <si>
    <t>GOLDFIELD</t>
  </si>
  <si>
    <t>HORSE MESA DAM NR 2</t>
  </si>
  <si>
    <t>00696.01*H</t>
  </si>
  <si>
    <t>HORSE MESA NR 1</t>
  </si>
  <si>
    <t>00696.*H</t>
  </si>
  <si>
    <t>MORMON FLAT DAM</t>
  </si>
  <si>
    <t>00696.03*H</t>
  </si>
  <si>
    <t>STEWART MOUNTAIN DAM</t>
  </si>
  <si>
    <t>00696.71*A</t>
  </si>
  <si>
    <t>GOODYEAR</t>
  </si>
  <si>
    <t>PHOENIX GOODYEAR</t>
  </si>
  <si>
    <t>GYR</t>
  </si>
  <si>
    <t>00696.1*H</t>
  </si>
  <si>
    <t>WEST VALLEY MEDICAL CENTER</t>
  </si>
  <si>
    <t>WEST VALLEY HOSPITAL</t>
  </si>
  <si>
    <t>00700.1*A</t>
  </si>
  <si>
    <t>GRAND CANYON</t>
  </si>
  <si>
    <t>GRAND CANYON NATIONAL PARK</t>
  </si>
  <si>
    <t>GCN</t>
  </si>
  <si>
    <t>00700.11*A</t>
  </si>
  <si>
    <t>VALLE</t>
  </si>
  <si>
    <t>00702.*A</t>
  </si>
  <si>
    <t>GREEN VALLEY</t>
  </si>
  <si>
    <t>RUBY STAR AIRPARK</t>
  </si>
  <si>
    <t>00704.*A</t>
  </si>
  <si>
    <t>HACKBERRY</t>
  </si>
  <si>
    <t>MUSIC MOUNTAIN AIR RANCH</t>
  </si>
  <si>
    <t>00705.*A</t>
  </si>
  <si>
    <t>HEBER</t>
  </si>
  <si>
    <t>WISKY RANCH/CHEVLON</t>
  </si>
  <si>
    <t>00706.1*A</t>
  </si>
  <si>
    <t>HEREFORD</t>
  </si>
  <si>
    <t>THOMPSON INTL AVIATION</t>
  </si>
  <si>
    <t>00710.*A</t>
  </si>
  <si>
    <t>HOLBROOK</t>
  </si>
  <si>
    <t>HOLBROOK MUNI</t>
  </si>
  <si>
    <t>00710.6*A</t>
  </si>
  <si>
    <t>HUACHUCA CITY</t>
  </si>
  <si>
    <t>WHETSTONE</t>
  </si>
  <si>
    <t>00710.61*A</t>
  </si>
  <si>
    <t>HUACHUCA CITY/TOMBSTONE</t>
  </si>
  <si>
    <t>FOUR PILLARS</t>
  </si>
  <si>
    <t>00712.8*A</t>
  </si>
  <si>
    <t>KAYENTA</t>
  </si>
  <si>
    <t>00712.812*A</t>
  </si>
  <si>
    <t>PEABODY BEDARD FIELD</t>
  </si>
  <si>
    <t>00713.*A</t>
  </si>
  <si>
    <t>KEARNY</t>
  </si>
  <si>
    <t>00716.01*A</t>
  </si>
  <si>
    <t>KINGMAN</t>
  </si>
  <si>
    <t>DUNTON RANCH</t>
  </si>
  <si>
    <t>00716.*A</t>
  </si>
  <si>
    <t>IGM</t>
  </si>
  <si>
    <t>00716.11*A</t>
  </si>
  <si>
    <t>PARSONS FIELD</t>
  </si>
  <si>
    <t>00716.1*A</t>
  </si>
  <si>
    <t>X BAR 1 RANCH (LOWER)</t>
  </si>
  <si>
    <t>00717.01*A</t>
  </si>
  <si>
    <t>KLONDYKE</t>
  </si>
  <si>
    <t>AV RANCH</t>
  </si>
  <si>
    <t>00717.*A</t>
  </si>
  <si>
    <t>CHINA PEAK OBSERVATORY</t>
  </si>
  <si>
    <t>00717.8*H</t>
  </si>
  <si>
    <t>LAKE HAVASU CITY</t>
  </si>
  <si>
    <t>HAVASU SAMARITAN RGNL HOSPITAL</t>
  </si>
  <si>
    <t>00717.76*A</t>
  </si>
  <si>
    <t>00717.71*A</t>
  </si>
  <si>
    <t>SAGEBRUSH TRAILS ESTATES</t>
  </si>
  <si>
    <t>00717.9*H</t>
  </si>
  <si>
    <t>SPAWR</t>
  </si>
  <si>
    <t>00718.*A</t>
  </si>
  <si>
    <t>LAVEEN</t>
  </si>
  <si>
    <t>HANGAR HACIENDAS</t>
  </si>
  <si>
    <t>00719.01*A</t>
  </si>
  <si>
    <t>LITCHFIELD PARK</t>
  </si>
  <si>
    <t>COYNER AIRSTRIP</t>
  </si>
  <si>
    <t>00813.*A</t>
  </si>
  <si>
    <t>MARANA</t>
  </si>
  <si>
    <t>MARANA RGNL</t>
  </si>
  <si>
    <t>00728.*A</t>
  </si>
  <si>
    <t>PINAL AIRPARK</t>
  </si>
  <si>
    <t>MZJ</t>
  </si>
  <si>
    <t>00727.2*H</t>
  </si>
  <si>
    <t>SILVERBELL ARMY HELIPORT</t>
  </si>
  <si>
    <t>00727.*A</t>
  </si>
  <si>
    <t>00727.9*U</t>
  </si>
  <si>
    <t>THE ULTRALIGHT STRIP</t>
  </si>
  <si>
    <t>00728.4*A</t>
  </si>
  <si>
    <t>MARBLE CANYON</t>
  </si>
  <si>
    <t>CLIFF DWELLERS</t>
  </si>
  <si>
    <t>00728.5*A</t>
  </si>
  <si>
    <t>00728.62*H</t>
  </si>
  <si>
    <t>AK-CHIN</t>
  </si>
  <si>
    <t>00751.55*A</t>
  </si>
  <si>
    <t>AK-CHIN RGNL</t>
  </si>
  <si>
    <t>00728.61*A</t>
  </si>
  <si>
    <t>BOULAIS RANCH</t>
  </si>
  <si>
    <t>00728.65*G</t>
  </si>
  <si>
    <t>ESTRELLA SAILPORT</t>
  </si>
  <si>
    <t>00728.63*A</t>
  </si>
  <si>
    <t>FARMS</t>
  </si>
  <si>
    <t>00728.66*A</t>
  </si>
  <si>
    <t>HIDDEN VALLEY</t>
  </si>
  <si>
    <t>00728.64*A</t>
  </si>
  <si>
    <t>MILLAR</t>
  </si>
  <si>
    <t>00728.57*A</t>
  </si>
  <si>
    <t>MOOSE CREEK</t>
  </si>
  <si>
    <t>00728.58*A</t>
  </si>
  <si>
    <t>SCHU RANCH</t>
  </si>
  <si>
    <t>00728.59*A</t>
  </si>
  <si>
    <t>SERENE FIELD</t>
  </si>
  <si>
    <t>00728.73*A</t>
  </si>
  <si>
    <t>MCNEAL</t>
  </si>
  <si>
    <t>TRIBAL AIR</t>
  </si>
  <si>
    <t>00728.8*A</t>
  </si>
  <si>
    <t>MEADVIEW</t>
  </si>
  <si>
    <t>PEARCE FERRY</t>
  </si>
  <si>
    <t>00729.12*H</t>
  </si>
  <si>
    <t>MESA</t>
  </si>
  <si>
    <t>AT&amp;T - APACHE JUNCTION</t>
  </si>
  <si>
    <t>00729.16*H</t>
  </si>
  <si>
    <t>BANNER BAYWOOD MEDICAL CENTER</t>
  </si>
  <si>
    <t>00729.11*H</t>
  </si>
  <si>
    <t>BANNER DESERT MEDICAL CENTER</t>
  </si>
  <si>
    <t>00729.15*H</t>
  </si>
  <si>
    <t>BOEING</t>
  </si>
  <si>
    <t>00729.*A</t>
  </si>
  <si>
    <t>FALCON FLD</t>
  </si>
  <si>
    <t>FFZ</t>
  </si>
  <si>
    <t>00729.13*H</t>
  </si>
  <si>
    <t>JSJ</t>
  </si>
  <si>
    <t>00729.22*H</t>
  </si>
  <si>
    <t>MARICOPA COUNTY SHERIFF'S OFFICE</t>
  </si>
  <si>
    <t>00729.21*H</t>
  </si>
  <si>
    <t>MESA POLICE</t>
  </si>
  <si>
    <t>00729.19*H</t>
  </si>
  <si>
    <t>TURF</t>
  </si>
  <si>
    <t>00732.*A</t>
  </si>
  <si>
    <t>FLYING BUCKET RANCH</t>
  </si>
  <si>
    <t>00732.1*A</t>
  </si>
  <si>
    <t>00732.05*A</t>
  </si>
  <si>
    <t>MOTOWN</t>
  </si>
  <si>
    <t>00734.23*A</t>
  </si>
  <si>
    <t>MOHAVE VALLEY</t>
  </si>
  <si>
    <t>WILLOW VALLEY</t>
  </si>
  <si>
    <t>00735.4*A</t>
  </si>
  <si>
    <t>MORRISTOWN</t>
  </si>
  <si>
    <t>CASTLE WELL</t>
  </si>
  <si>
    <t>00735.41*A</t>
  </si>
  <si>
    <t>RANTA STRIP</t>
  </si>
  <si>
    <t>00735.42*A</t>
  </si>
  <si>
    <t>ROESNER RANCH</t>
  </si>
  <si>
    <t>00735.43*A</t>
  </si>
  <si>
    <t>THUNDER RIDGE AIRPARK</t>
  </si>
  <si>
    <t>00739.*A</t>
  </si>
  <si>
    <t>SANTA CRUZ</t>
  </si>
  <si>
    <t>NOGALES</t>
  </si>
  <si>
    <t>NOGALES INTL</t>
  </si>
  <si>
    <t>OLS</t>
  </si>
  <si>
    <t>00741.85*H</t>
  </si>
  <si>
    <t>ORO VALLEY</t>
  </si>
  <si>
    <t>HORIZON</t>
  </si>
  <si>
    <t>00741.9*A</t>
  </si>
  <si>
    <t>OVERGAARD</t>
  </si>
  <si>
    <t>MOGOLLON AIRPARK</t>
  </si>
  <si>
    <t>00742.2*A</t>
  </si>
  <si>
    <t>PAGE</t>
  </si>
  <si>
    <t>PAGE MUNI</t>
  </si>
  <si>
    <t>PGA</t>
  </si>
  <si>
    <t>00742.11*A</t>
  </si>
  <si>
    <t>SANDHILL RANCH</t>
  </si>
  <si>
    <t>00742.6*A</t>
  </si>
  <si>
    <t>PALOMA</t>
  </si>
  <si>
    <t>PALOMA RANCH</t>
  </si>
  <si>
    <t>00742.7*A</t>
  </si>
  <si>
    <t>PALOMINAS</t>
  </si>
  <si>
    <t>EVELYN FIELD</t>
  </si>
  <si>
    <t>00745.*A</t>
  </si>
  <si>
    <t>PARKER</t>
  </si>
  <si>
    <t>AVI SUQUILLA</t>
  </si>
  <si>
    <t>00745.01*H</t>
  </si>
  <si>
    <t>LAPAZ RGNL HOSPITAL</t>
  </si>
  <si>
    <t>00746.*A</t>
  </si>
  <si>
    <t>PAULDEN</t>
  </si>
  <si>
    <t>PILOTS REST</t>
  </si>
  <si>
    <t>00747.1*A</t>
  </si>
  <si>
    <t>PAYSON</t>
  </si>
  <si>
    <t>00749.01*H</t>
  </si>
  <si>
    <t>PEACH SPRINGS</t>
  </si>
  <si>
    <t>183 MILE</t>
  </si>
  <si>
    <t>00749.02*A</t>
  </si>
  <si>
    <t>GRAND CANYON CAVERNS</t>
  </si>
  <si>
    <t>00749.*A</t>
  </si>
  <si>
    <t>GRAND CANYON WEST</t>
  </si>
  <si>
    <t>00749.04*H</t>
  </si>
  <si>
    <t>GRAND CANYON WEST-1</t>
  </si>
  <si>
    <t>00749.05*H</t>
  </si>
  <si>
    <t>GRAND CANYON WEST-2</t>
  </si>
  <si>
    <t>00749.03*A</t>
  </si>
  <si>
    <t>HUALAPAI</t>
  </si>
  <si>
    <t>00749.6*A</t>
  </si>
  <si>
    <t>PEARCE</t>
  </si>
  <si>
    <t>ASH CREEK</t>
  </si>
  <si>
    <t>00749.61*A</t>
  </si>
  <si>
    <t>RANCHO RELAXO</t>
  </si>
  <si>
    <t>00750.1*A</t>
  </si>
  <si>
    <t>PEORIA</t>
  </si>
  <si>
    <t>PLEASANT VALLEY</t>
  </si>
  <si>
    <t>00751.52*H</t>
  </si>
  <si>
    <t>ABACUS TOWER</t>
  </si>
  <si>
    <t>00751.43*H</t>
  </si>
  <si>
    <t>ABRAZO SCOTTSDALE HOSP EMERG DEPT</t>
  </si>
  <si>
    <t>00751.54*H</t>
  </si>
  <si>
    <t>ARIZONA HEART HOSPITAL</t>
  </si>
  <si>
    <t>00751.16*H</t>
  </si>
  <si>
    <t>ASI</t>
  </si>
  <si>
    <t>00751.44*H</t>
  </si>
  <si>
    <t>BILTMORE GOLF COURSE</t>
  </si>
  <si>
    <t>00751.53*H</t>
  </si>
  <si>
    <t>GATEWAY EAST KNXV TV</t>
  </si>
  <si>
    <t>00751.23*H</t>
  </si>
  <si>
    <t>GOOD SAMARITAN HOSPITAL</t>
  </si>
  <si>
    <t>00751.35*H</t>
  </si>
  <si>
    <t>GOOD SAMARITAN MEDICAL CENTER</t>
  </si>
  <si>
    <t>00751.51*H</t>
  </si>
  <si>
    <t>HELICOPTER TRANSPORT INC/OFFICE</t>
  </si>
  <si>
    <t>00751.37*H</t>
  </si>
  <si>
    <t>INN PLACE HOTEL</t>
  </si>
  <si>
    <t>00751.49*H</t>
  </si>
  <si>
    <t>JOHN C LINCOLN DEER VALLEY HOSPITAL</t>
  </si>
  <si>
    <t>00751.45*H</t>
  </si>
  <si>
    <t>JOHN C LINCOLN HELISTOP</t>
  </si>
  <si>
    <t>00751.29*H</t>
  </si>
  <si>
    <t>KNOELL-MAIN OFFICE</t>
  </si>
  <si>
    <t>00751.17*H</t>
  </si>
  <si>
    <t>KTSP</t>
  </si>
  <si>
    <t>00751.33*H</t>
  </si>
  <si>
    <t>MARICOPA MEDICAL CENTER</t>
  </si>
  <si>
    <t>00751.13*H</t>
  </si>
  <si>
    <t>NEW WADDELL DAM</t>
  </si>
  <si>
    <t>00752.*H</t>
  </si>
  <si>
    <t>PAPAGO AHP</t>
  </si>
  <si>
    <t>00751.14*H</t>
  </si>
  <si>
    <t>PHOENIX AREA</t>
  </si>
  <si>
    <t>00751.19*H</t>
  </si>
  <si>
    <t>PHOENIX BAPTIST HOSPITAL</t>
  </si>
  <si>
    <t>00751.56*H</t>
  </si>
  <si>
    <t>PHOENIX CHILDREN'S HOSPITAL</t>
  </si>
  <si>
    <t>00751.4*A</t>
  </si>
  <si>
    <t>PHOENIX DEER VALLEY</t>
  </si>
  <si>
    <t>DVT</t>
  </si>
  <si>
    <t>00754.*A</t>
  </si>
  <si>
    <t>PHOENIX SKY HARBOR INTL</t>
  </si>
  <si>
    <t>00753.*A</t>
  </si>
  <si>
    <t>PHOENIX-MESA GATEWAY</t>
  </si>
  <si>
    <t>IWA</t>
  </si>
  <si>
    <t>00751.21*H</t>
  </si>
  <si>
    <t>POLICE &amp; PUBLIC SAFETY BUILDING</t>
  </si>
  <si>
    <t>00751.24*H</t>
  </si>
  <si>
    <t>SOUTHERN COMMAND POLICE STATION</t>
  </si>
  <si>
    <t>00751.47*H</t>
  </si>
  <si>
    <t>ST JOSEPH'S HOSPITAL</t>
  </si>
  <si>
    <t>00751.46*H</t>
  </si>
  <si>
    <t>SUNSTATE</t>
  </si>
  <si>
    <t>00751.26*H</t>
  </si>
  <si>
    <t>UNITED BANK PLAZA</t>
  </si>
  <si>
    <t>00751.15*H</t>
  </si>
  <si>
    <t>WESTCOR HOME OFFICE</t>
  </si>
  <si>
    <t>00751.27*H</t>
  </si>
  <si>
    <t>WESTRIDGE MALL</t>
  </si>
  <si>
    <t>00756.3*H</t>
  </si>
  <si>
    <t>PICACHO</t>
  </si>
  <si>
    <t>PICACHO ARNG</t>
  </si>
  <si>
    <t>00756.78*A</t>
  </si>
  <si>
    <t>00761.*A</t>
  </si>
  <si>
    <t>POLACCA</t>
  </si>
  <si>
    <t>00762.01*A</t>
  </si>
  <si>
    <t>PORTAL</t>
  </si>
  <si>
    <t>LIZZY LIZARD</t>
  </si>
  <si>
    <t>00762.*A</t>
  </si>
  <si>
    <t>MYSTERY WELL RANCH</t>
  </si>
  <si>
    <t>00763.11*A</t>
  </si>
  <si>
    <t>BIG SPRINGS RANCH</t>
  </si>
  <si>
    <t>00763.*A</t>
  </si>
  <si>
    <t>ERNEST A LOVE FIELD</t>
  </si>
  <si>
    <t>00765.01*H</t>
  </si>
  <si>
    <t>PRESCOTT VALLEY</t>
  </si>
  <si>
    <t>ADAMS PLACE</t>
  </si>
  <si>
    <t>00765.*H</t>
  </si>
  <si>
    <t>VERSATILE</t>
  </si>
  <si>
    <t>00765.1*H</t>
  </si>
  <si>
    <t>YAVAPAI RGNL MEDICAL CENTER EAST</t>
  </si>
  <si>
    <t>00766.11*A</t>
  </si>
  <si>
    <t>QUARTZSITE</t>
  </si>
  <si>
    <t>QUAIL MESA RANCH</t>
  </si>
  <si>
    <t>00768.01*A</t>
  </si>
  <si>
    <t>QUEEN CREEK</t>
  </si>
  <si>
    <t>PEGASUS AIRPARK</t>
  </si>
  <si>
    <t>00768.02*H</t>
  </si>
  <si>
    <t>RITTENHOUSE ARMY HELIPORT</t>
  </si>
  <si>
    <t>00768.41*A</t>
  </si>
  <si>
    <t>REDROCK</t>
  </si>
  <si>
    <t>TWIN HAWKS AIRPARK</t>
  </si>
  <si>
    <t>00777.*A</t>
  </si>
  <si>
    <t>RIMROCK</t>
  </si>
  <si>
    <t>00778.7*A</t>
  </si>
  <si>
    <t>ROCKY RIDGE</t>
  </si>
  <si>
    <t>00780.01*H</t>
  </si>
  <si>
    <t>ROOSEVELT</t>
  </si>
  <si>
    <t>ROOSEVELT DAM</t>
  </si>
  <si>
    <t>00780.02*H</t>
  </si>
  <si>
    <t>TONTO RANGER STATION</t>
  </si>
  <si>
    <t>00782.01*H</t>
  </si>
  <si>
    <t>SAFFORD</t>
  </si>
  <si>
    <t>ARIZONA STATE PRISON - SAFFORD</t>
  </si>
  <si>
    <t>00782.02*H</t>
  </si>
  <si>
    <t>MOUNT GRAHAM RGNL MEDICAL CENTER</t>
  </si>
  <si>
    <t>00782.*A</t>
  </si>
  <si>
    <t>SAFFORD RGNL</t>
  </si>
  <si>
    <t>SAD</t>
  </si>
  <si>
    <t>00785.*A</t>
  </si>
  <si>
    <t>SALOME</t>
  </si>
  <si>
    <t>INDIAN HILLS AIRPARK</t>
  </si>
  <si>
    <t>00785.02*A</t>
  </si>
  <si>
    <t>SHEEPY HOLLOW RANCH</t>
  </si>
  <si>
    <t>00785.01*A</t>
  </si>
  <si>
    <t>WESTERN SKY AIRPARK</t>
  </si>
  <si>
    <t>00785.7*A</t>
  </si>
  <si>
    <t>SAN CARLOS</t>
  </si>
  <si>
    <t>00786.2*A</t>
  </si>
  <si>
    <t>SAN LUIS</t>
  </si>
  <si>
    <t>ROLLE AIRFIELD</t>
  </si>
  <si>
    <t>00786.7*A</t>
  </si>
  <si>
    <t>SAN MANUEL</t>
  </si>
  <si>
    <t>00788.07*H</t>
  </si>
  <si>
    <t>SCOTTSDALE</t>
  </si>
  <si>
    <t>AVIATION RAMP AREA</t>
  </si>
  <si>
    <t>00788.08*H</t>
  </si>
  <si>
    <t>HANGAR 5</t>
  </si>
  <si>
    <t>00788.05*H</t>
  </si>
  <si>
    <t>LYON AVIATION ROOFTOP</t>
  </si>
  <si>
    <t>00788.06*H</t>
  </si>
  <si>
    <t>LYON AVIATION SOUTH RAMP</t>
  </si>
  <si>
    <t>00788.*A</t>
  </si>
  <si>
    <t>SDL</t>
  </si>
  <si>
    <t>00788.03*H</t>
  </si>
  <si>
    <t>SCOTTSDALE HEALTHCARE THOMPSON PEAK HOSP</t>
  </si>
  <si>
    <t>00788.04*H</t>
  </si>
  <si>
    <t>SCOTTSDALE MEMORIAL HOSPITAL-NORTH</t>
  </si>
  <si>
    <t>00788.3*A</t>
  </si>
  <si>
    <t>SEDONA</t>
  </si>
  <si>
    <t>SEZ</t>
  </si>
  <si>
    <t>00788.31*H</t>
  </si>
  <si>
    <t>SEDONA MEDICAL CAMPUS</t>
  </si>
  <si>
    <t>00791.1*A</t>
  </si>
  <si>
    <t>SELIGMAN</t>
  </si>
  <si>
    <t>00791.2*A</t>
  </si>
  <si>
    <t>X-1 RANCH UPPER HEADQUARTERS</t>
  </si>
  <si>
    <t>00793.*A</t>
  </si>
  <si>
    <t>00794.1*A</t>
  </si>
  <si>
    <t>SHOW LOW</t>
  </si>
  <si>
    <t>SHOW LOW RGNL</t>
  </si>
  <si>
    <t>SOW</t>
  </si>
  <si>
    <t>00794.12*H</t>
  </si>
  <si>
    <t>SUMMIT HEALTHCARE RGNL MEDICAL CENTER</t>
  </si>
  <si>
    <t>00794.09*U</t>
  </si>
  <si>
    <t>00794.11*A</t>
  </si>
  <si>
    <t>WHITE MOUNTAIN LAKE</t>
  </si>
  <si>
    <t>00794.17*H</t>
  </si>
  <si>
    <t>SIERRA VISTA</t>
  </si>
  <si>
    <t>SIERRA VISTA RGNL HEALTH CENTER</t>
  </si>
  <si>
    <t>00794.19*A</t>
  </si>
  <si>
    <t>SKYLINE AIR RANCH</t>
  </si>
  <si>
    <t>00794.24*A</t>
  </si>
  <si>
    <t>SKULL VALLEY</t>
  </si>
  <si>
    <t>YAV'PE MA'TA</t>
  </si>
  <si>
    <t>00795.1*A</t>
  </si>
  <si>
    <t>HIGH MESA AIRPARK</t>
  </si>
  <si>
    <t>00796.*A</t>
  </si>
  <si>
    <t>SOMERTON</t>
  </si>
  <si>
    <t>00796.6*U</t>
  </si>
  <si>
    <t>SONOITA</t>
  </si>
  <si>
    <t>C &amp; L RANCH</t>
  </si>
  <si>
    <t>00797.*A</t>
  </si>
  <si>
    <t>SPRINGERVILLE</t>
  </si>
  <si>
    <t>SPRINGERVILLE MUNI</t>
  </si>
  <si>
    <t>00782.5*A</t>
  </si>
  <si>
    <t>ST DAVID</t>
  </si>
  <si>
    <t>STRONGHOLD</t>
  </si>
  <si>
    <t>00783.*A</t>
  </si>
  <si>
    <t>ST JOHNS</t>
  </si>
  <si>
    <t>ST JOHNS INDUSTRIAL AIR PARK</t>
  </si>
  <si>
    <t>SJN</t>
  </si>
  <si>
    <t>00797.52*A</t>
  </si>
  <si>
    <t>STANFIELD</t>
  </si>
  <si>
    <t>CARRANZA FARM AIRSTRIP</t>
  </si>
  <si>
    <t>00797.511*A</t>
  </si>
  <si>
    <t>G M RANCH</t>
  </si>
  <si>
    <t>00797.5*A</t>
  </si>
  <si>
    <t>POTTERS FIELD</t>
  </si>
  <si>
    <t>00797.51*A</t>
  </si>
  <si>
    <t>WALTER RANCH</t>
  </si>
  <si>
    <t>00801.*H</t>
  </si>
  <si>
    <t>SUN CITY</t>
  </si>
  <si>
    <t>BOSWELL MEMORIAL HOSPITAL</t>
  </si>
  <si>
    <t>00801.01*H</t>
  </si>
  <si>
    <t>C ANDREW LAIRD</t>
  </si>
  <si>
    <t>00801.41*H</t>
  </si>
  <si>
    <t>SUN CITY WEST</t>
  </si>
  <si>
    <t>BANNER DEL E WEBB MEDICAL CENTER</t>
  </si>
  <si>
    <t>00801.89*H</t>
  </si>
  <si>
    <t>SUPAI VILLAGE</t>
  </si>
  <si>
    <t>LAVA FALLS</t>
  </si>
  <si>
    <t>00802.*A</t>
  </si>
  <si>
    <t>SUPERIOR</t>
  </si>
  <si>
    <t>SUPERIOR MUNI</t>
  </si>
  <si>
    <t>00802.41*H</t>
  </si>
  <si>
    <t>SURPRISE</t>
  </si>
  <si>
    <t>MOULDER</t>
  </si>
  <si>
    <t>00804.*A</t>
  </si>
  <si>
    <t>00806.113*H</t>
  </si>
  <si>
    <t>TEMPE</t>
  </si>
  <si>
    <t>CROSS CUT</t>
  </si>
  <si>
    <t>00806.01*H</t>
  </si>
  <si>
    <t>TEMPE ST LUKE'S HOSPITAL</t>
  </si>
  <si>
    <t>00806.04*H</t>
  </si>
  <si>
    <t>THE BUTTES IN TEMPE</t>
  </si>
  <si>
    <t>00806.2*A</t>
  </si>
  <si>
    <t>TEMPLE BAR</t>
  </si>
  <si>
    <t>00809.01*H</t>
  </si>
  <si>
    <t>TOLLESON</t>
  </si>
  <si>
    <t>BOULAIS</t>
  </si>
  <si>
    <t>00809.02*H</t>
  </si>
  <si>
    <t>S R P TOLLESON CENTER</t>
  </si>
  <si>
    <t>00810.01*H</t>
  </si>
  <si>
    <t>TOMBSTONE</t>
  </si>
  <si>
    <t>FORT OMOTSE</t>
  </si>
  <si>
    <t>00812.03*A</t>
  </si>
  <si>
    <t>RANCHO SAN MARCOS</t>
  </si>
  <si>
    <t>00810.*A</t>
  </si>
  <si>
    <t>TOMBSTONE MUNI</t>
  </si>
  <si>
    <t>00810.27*A</t>
  </si>
  <si>
    <t>TONOPAH</t>
  </si>
  <si>
    <t>EAGLETAIL RANCH</t>
  </si>
  <si>
    <t>00810.25*A</t>
  </si>
  <si>
    <t>MAULDIN AIRSTRIP</t>
  </si>
  <si>
    <t>00810.28*H</t>
  </si>
  <si>
    <t>MTAS 1</t>
  </si>
  <si>
    <t>00810.26*A</t>
  </si>
  <si>
    <t>00810.24*H</t>
  </si>
  <si>
    <t>TOON TAIL</t>
  </si>
  <si>
    <t>00810.29*U</t>
  </si>
  <si>
    <t>WALTENBERRY FIELD</t>
  </si>
  <si>
    <t>00811.12*A</t>
  </si>
  <si>
    <t>TUBA CITY</t>
  </si>
  <si>
    <t>00817.*A</t>
  </si>
  <si>
    <t>TUCSON</t>
  </si>
  <si>
    <t>DAVIS MONTHAN AFB</t>
  </si>
  <si>
    <t>00813.3*G</t>
  </si>
  <si>
    <t>EL TIRO</t>
  </si>
  <si>
    <t>00812.12*A</t>
  </si>
  <si>
    <t>FLYING DIAMOND</t>
  </si>
  <si>
    <t>00812.04*H</t>
  </si>
  <si>
    <t>INA ROAD</t>
  </si>
  <si>
    <t>00817.3*A</t>
  </si>
  <si>
    <t>LA CHOLLA AIRPARK</t>
  </si>
  <si>
    <t>00812.06*H</t>
  </si>
  <si>
    <t>PIMA COUNTY SHERIFF'S</t>
  </si>
  <si>
    <t>00812.09*H</t>
  </si>
  <si>
    <t>RGNL PUBLIC SAFETY TRAINING ACADEMY</t>
  </si>
  <si>
    <t>00818.*A</t>
  </si>
  <si>
    <t>RYAN FIELD</t>
  </si>
  <si>
    <t>00812.07*H</t>
  </si>
  <si>
    <t>SAGUARO</t>
  </si>
  <si>
    <t>00813.2*H</t>
  </si>
  <si>
    <t>ST MARY'S HELISTOP</t>
  </si>
  <si>
    <t>00816.*A</t>
  </si>
  <si>
    <t>TUCSON INTL</t>
  </si>
  <si>
    <t>TUS</t>
  </si>
  <si>
    <t>00812.05*H</t>
  </si>
  <si>
    <t>TUCSON MEDICAL CENTER</t>
  </si>
  <si>
    <t>00812.08*H</t>
  </si>
  <si>
    <t>UNIVERSITY MEDICAL CENTER HOSPITAL</t>
  </si>
  <si>
    <t>UNIVERSITY MEDICAL CENTER</t>
  </si>
  <si>
    <t>00818.61*H</t>
  </si>
  <si>
    <t>TUSAYAN</t>
  </si>
  <si>
    <t>MADISON AVIATION</t>
  </si>
  <si>
    <t>00821.01*A</t>
  </si>
  <si>
    <t>WENDEN</t>
  </si>
  <si>
    <t>OUTBACK RANCH AIRSTRIP</t>
  </si>
  <si>
    <t>00822.97*A</t>
  </si>
  <si>
    <t>WHITE HILLS</t>
  </si>
  <si>
    <t>TRIANGLE AIRPARK</t>
  </si>
  <si>
    <t>00823.*A</t>
  </si>
  <si>
    <t>WHITERIVER</t>
  </si>
  <si>
    <t>00823.6*A</t>
  </si>
  <si>
    <t>WHITMORE</t>
  </si>
  <si>
    <t>GRAND CANYON BAR TEN AIRSTRIP</t>
  </si>
  <si>
    <t>00825.2*A</t>
  </si>
  <si>
    <t>WICKENBURG</t>
  </si>
  <si>
    <t>MORETON AIRPARK</t>
  </si>
  <si>
    <t>00825.21*A</t>
  </si>
  <si>
    <t>RIO VISTA HILLS</t>
  </si>
  <si>
    <t>00825.3*H</t>
  </si>
  <si>
    <t>TOYOTA ARIZONA PROVING GROUND</t>
  </si>
  <si>
    <t>00827.3*A</t>
  </si>
  <si>
    <t>WICKENBURG MUNI</t>
  </si>
  <si>
    <t>00829.12*A</t>
  </si>
  <si>
    <t>WILLCOX</t>
  </si>
  <si>
    <t>AMMON</t>
  </si>
  <si>
    <t>00830.*A</t>
  </si>
  <si>
    <t>00829.14*A</t>
  </si>
  <si>
    <t>INDE MOTORSPORTS RANCH</t>
  </si>
  <si>
    <t>00829.2*A</t>
  </si>
  <si>
    <t>LEROY</t>
  </si>
  <si>
    <t>00829.11*H</t>
  </si>
  <si>
    <t>NORTHERN COCHISE COMMUNITY HOSPITAL</t>
  </si>
  <si>
    <t>00831.*A</t>
  </si>
  <si>
    <t>WILLIAMS</t>
  </si>
  <si>
    <t>H A CLARK MEMORIAL FIELD</t>
  </si>
  <si>
    <t>00831.1*A</t>
  </si>
  <si>
    <t>SUNRISE RANCH</t>
  </si>
  <si>
    <t>00833.1*A</t>
  </si>
  <si>
    <t>WINDOW ROCK</t>
  </si>
  <si>
    <t>RQE</t>
  </si>
  <si>
    <t>00838.*A</t>
  </si>
  <si>
    <t>WINSLOW</t>
  </si>
  <si>
    <t>WINSLOW-LINDBERGH RGNL</t>
  </si>
  <si>
    <t>INW</t>
  </si>
  <si>
    <t>00838.3*H</t>
  </si>
  <si>
    <t>WINTERSBURG</t>
  </si>
  <si>
    <t>PALO VERDE NUCLEAR GENERATING STATION</t>
  </si>
  <si>
    <t>00840.11*A</t>
  </si>
  <si>
    <t>YOUNG</t>
  </si>
  <si>
    <t>CHAPMAN RANCH AIRSTRIP</t>
  </si>
  <si>
    <t>00840.1*A</t>
  </si>
  <si>
    <t>PLEASANT VALLEY AIRSTRIP</t>
  </si>
  <si>
    <t>00840.16*H</t>
  </si>
  <si>
    <t>PLEASANT VALLEY MEDICAL CENTER</t>
  </si>
  <si>
    <t>00840.41*A</t>
  </si>
  <si>
    <t>YUCCA</t>
  </si>
  <si>
    <t>MASSEY FARM</t>
  </si>
  <si>
    <t>00841.*A</t>
  </si>
  <si>
    <t>YUMA MCAS/YUMA INTL</t>
  </si>
  <si>
    <t>NYL</t>
  </si>
  <si>
    <t>00841.13*H</t>
  </si>
  <si>
    <t>YUMA RGNL MEDICAL CENTER</t>
  </si>
  <si>
    <t>00841.21*H</t>
  </si>
  <si>
    <t>YUMA PROVING GROUND(YUMA)</t>
  </si>
  <si>
    <t>CASTLE DOME AHP</t>
  </si>
  <si>
    <t>00841.2*A</t>
  </si>
  <si>
    <t>LAGUNA AAF (YUMA PROVING GROUND)</t>
  </si>
  <si>
    <t>01213.01*H</t>
  </si>
  <si>
    <t>LAX</t>
  </si>
  <si>
    <t>CA</t>
  </si>
  <si>
    <t>CALIFORNIA</t>
  </si>
  <si>
    <t>ACTON</t>
  </si>
  <si>
    <t>VINCENT SUBSTATION</t>
  </si>
  <si>
    <t>RAL</t>
  </si>
  <si>
    <t>RIVERSIDE</t>
  </si>
  <si>
    <t>01216.2*A</t>
  </si>
  <si>
    <t>SAN BERNARDINO</t>
  </si>
  <si>
    <t>ADELANTO</t>
  </si>
  <si>
    <t>01216.1*A</t>
  </si>
  <si>
    <t>HANSEN</t>
  </si>
  <si>
    <t>01216.15*H</t>
  </si>
  <si>
    <t>IPP ADELANTO</t>
  </si>
  <si>
    <t>01216.*A</t>
  </si>
  <si>
    <t>KREY FIELD</t>
  </si>
  <si>
    <t>01217.*A</t>
  </si>
  <si>
    <t>SFO</t>
  </si>
  <si>
    <t>MODOC</t>
  </si>
  <si>
    <t>ADIN</t>
  </si>
  <si>
    <t>KLAMATH FALLS</t>
  </si>
  <si>
    <t>SEATTLE</t>
  </si>
  <si>
    <t>RIU</t>
  </si>
  <si>
    <t>RANCHO MURIETA</t>
  </si>
  <si>
    <t>01218.*A</t>
  </si>
  <si>
    <t>SAN DIEGO</t>
  </si>
  <si>
    <t>AGUA CALIENTE SPRINGS</t>
  </si>
  <si>
    <t>SAN</t>
  </si>
  <si>
    <t>01219.*A</t>
  </si>
  <si>
    <t>AGUA DULCE</t>
  </si>
  <si>
    <t>01219.01*H</t>
  </si>
  <si>
    <t>CAMP 11</t>
  </si>
  <si>
    <t>01228.*H</t>
  </si>
  <si>
    <t>ALHAMBRA</t>
  </si>
  <si>
    <t>SANTA FE INTL CORP</t>
  </si>
  <si>
    <t>01228.01*H</t>
  </si>
  <si>
    <t>SCE ENERGY CONTROL CENTER</t>
  </si>
  <si>
    <t>HHR</t>
  </si>
  <si>
    <t>HAWTHORNE</t>
  </si>
  <si>
    <t>01232.*A</t>
  </si>
  <si>
    <t>ALPINE</t>
  </si>
  <si>
    <t>ON THE ROCKS</t>
  </si>
  <si>
    <t>01234.*A</t>
  </si>
  <si>
    <t>ALTURAS</t>
  </si>
  <si>
    <t>ALTURAS MUNI</t>
  </si>
  <si>
    <t>RNO</t>
  </si>
  <si>
    <t>RENO</t>
  </si>
  <si>
    <t>AAT</t>
  </si>
  <si>
    <t>01234.13*A</t>
  </si>
  <si>
    <t>BATES FIELD</t>
  </si>
  <si>
    <t>01234.12*A</t>
  </si>
  <si>
    <t>CALIFORNIA PINES</t>
  </si>
  <si>
    <t>01234.1*A</t>
  </si>
  <si>
    <t>WESINGER RANCH</t>
  </si>
  <si>
    <t>01241.21*H</t>
  </si>
  <si>
    <t>ORANGE</t>
  </si>
  <si>
    <t>ANAHEIM</t>
  </si>
  <si>
    <t>ANAHEIM CANYON TOWER</t>
  </si>
  <si>
    <t>01241.17*H</t>
  </si>
  <si>
    <t>KAISER PERMANENTE ANAHEIM MEDICAL CENTER</t>
  </si>
  <si>
    <t>01241.13*H</t>
  </si>
  <si>
    <t>NORTH NET FIRE TRAINING</t>
  </si>
  <si>
    <t>01242.1*A</t>
  </si>
  <si>
    <t>MENDOCINO</t>
  </si>
  <si>
    <t>ANCHOR BAY</t>
  </si>
  <si>
    <t>LOFTY REDWOODS</t>
  </si>
  <si>
    <t>SAN FRANCISCO</t>
  </si>
  <si>
    <t>OAK</t>
  </si>
  <si>
    <t>01244.13*H</t>
  </si>
  <si>
    <t>CALAVERAS</t>
  </si>
  <si>
    <t>ANGELS CAMP</t>
  </si>
  <si>
    <t>MOTHER LODE SERVICE CENTER</t>
  </si>
  <si>
    <t>01244.8*A</t>
  </si>
  <si>
    <t>NAPA</t>
  </si>
  <si>
    <t>ANGWIN</t>
  </si>
  <si>
    <t>ANGWIN-PARRETT FIELD</t>
  </si>
  <si>
    <t>01247.6*A</t>
  </si>
  <si>
    <t>ANZA</t>
  </si>
  <si>
    <t>LAKE RIVERSIDE ESTATES</t>
  </si>
  <si>
    <t>01248.1*A</t>
  </si>
  <si>
    <t>APPLE VALLEY</t>
  </si>
  <si>
    <t>01248.11*A</t>
  </si>
  <si>
    <t>HOLIDAY RANCH</t>
  </si>
  <si>
    <t>01248.12*H</t>
  </si>
  <si>
    <t>ST MARY DESERT VALLEY HOSPITAL</t>
  </si>
  <si>
    <t>01255.1*A</t>
  </si>
  <si>
    <t>HUMBOLDT</t>
  </si>
  <si>
    <t>ARCATA/EUREKA</t>
  </si>
  <si>
    <t>ARCATA</t>
  </si>
  <si>
    <t>ACV</t>
  </si>
  <si>
    <t>01266.1*A</t>
  </si>
  <si>
    <t>KERN</t>
  </si>
  <si>
    <t>ARVIN</t>
  </si>
  <si>
    <t>CREEKSIDE</t>
  </si>
  <si>
    <t>01886.3*A</t>
  </si>
  <si>
    <t>MERCED</t>
  </si>
  <si>
    <t>ATWATER</t>
  </si>
  <si>
    <t>CASTLE</t>
  </si>
  <si>
    <t>MER</t>
  </si>
  <si>
    <t>01272.51*H</t>
  </si>
  <si>
    <t>FRESNO</t>
  </si>
  <si>
    <t>AUBERRY</t>
  </si>
  <si>
    <t>AUBERRY HYDRO SERVICE CENTER</t>
  </si>
  <si>
    <t>01272.4*A</t>
  </si>
  <si>
    <t>JOHNSTON FIELD</t>
  </si>
  <si>
    <t>01273.1*H</t>
  </si>
  <si>
    <t>PLACER</t>
  </si>
  <si>
    <t>AUBURN CAL FIRE</t>
  </si>
  <si>
    <t>01273.*A</t>
  </si>
  <si>
    <t>AUBURN MUNI</t>
  </si>
  <si>
    <t>AUN</t>
  </si>
  <si>
    <t>01276.*A</t>
  </si>
  <si>
    <t>AVALON</t>
  </si>
  <si>
    <t>CATALINA</t>
  </si>
  <si>
    <t>AVX</t>
  </si>
  <si>
    <t>01276.2*C</t>
  </si>
  <si>
    <t>PEBBLY BEACH</t>
  </si>
  <si>
    <t>01280.*A</t>
  </si>
  <si>
    <t>KINGS</t>
  </si>
  <si>
    <t>AVENAL</t>
  </si>
  <si>
    <t>01286.1*A</t>
  </si>
  <si>
    <t>BAKER</t>
  </si>
  <si>
    <t>01289.1*A</t>
  </si>
  <si>
    <t>BAKERSFIELD</t>
  </si>
  <si>
    <t>BAKERSFIELD MUNI</t>
  </si>
  <si>
    <t>01289.41*H</t>
  </si>
  <si>
    <t>KERN MEDICAL CENTER</t>
  </si>
  <si>
    <t>01289.7*A</t>
  </si>
  <si>
    <t>MAJORS</t>
  </si>
  <si>
    <t>01291.*A</t>
  </si>
  <si>
    <t>MEADOWS FIELD</t>
  </si>
  <si>
    <t>BFL</t>
  </si>
  <si>
    <t>01289.42*H</t>
  </si>
  <si>
    <t>MEMORIAL HOSPITAL</t>
  </si>
  <si>
    <t>01291.1*A</t>
  </si>
  <si>
    <t>PARADISE LAKES</t>
  </si>
  <si>
    <t>01289.4*H</t>
  </si>
  <si>
    <t>SAN JOAQUIN COMMUNITY HOSPITAL</t>
  </si>
  <si>
    <t>01289.5*A</t>
  </si>
  <si>
    <t>SKYDIVE SAN JOAQUIN VALLEY</t>
  </si>
  <si>
    <t>01293.*H</t>
  </si>
  <si>
    <t>BALCH CAMP</t>
  </si>
  <si>
    <t>01297.*A</t>
  </si>
  <si>
    <t>BANNING</t>
  </si>
  <si>
    <t>BANNING MUNI</t>
  </si>
  <si>
    <t>01297.1*H</t>
  </si>
  <si>
    <t>SAN GORGONIO MEMORIAL HOSPITAL</t>
  </si>
  <si>
    <t>01299.84*H</t>
  </si>
  <si>
    <t>BARSTOW</t>
  </si>
  <si>
    <t>BARSTOW COMMUNITY HOSPITAL</t>
  </si>
  <si>
    <t>01299.86*H</t>
  </si>
  <si>
    <t>BARSTOW SERVICE CENTER</t>
  </si>
  <si>
    <t>01299.87*A</t>
  </si>
  <si>
    <t>GOLDSTONE /GTS/</t>
  </si>
  <si>
    <t>01299.8*A</t>
  </si>
  <si>
    <t>LUDLOW</t>
  </si>
  <si>
    <t>01299.85*H</t>
  </si>
  <si>
    <t>ORD MOUNTAIN</t>
  </si>
  <si>
    <t>01303.*A</t>
  </si>
  <si>
    <t>BEAR VALLEY</t>
  </si>
  <si>
    <t>01307.*A</t>
  </si>
  <si>
    <t>PLUMAS</t>
  </si>
  <si>
    <t>BECKWOURTH</t>
  </si>
  <si>
    <t>NERVINO</t>
  </si>
  <si>
    <t>01309.6*H</t>
  </si>
  <si>
    <t>BELDEN</t>
  </si>
  <si>
    <t>RODGERS FLAT</t>
  </si>
  <si>
    <t>01318.*A</t>
  </si>
  <si>
    <t>LASSEN</t>
  </si>
  <si>
    <t>BIEBER</t>
  </si>
  <si>
    <t>SOUTHARD FIELD</t>
  </si>
  <si>
    <t>01323.*A</t>
  </si>
  <si>
    <t>BIG BEAR CITY</t>
  </si>
  <si>
    <t>01323.5*H</t>
  </si>
  <si>
    <t>BIG BEAR LAKE</t>
  </si>
  <si>
    <t>BEAR VALLEY HOSPITAL</t>
  </si>
  <si>
    <t>01324.*H</t>
  </si>
  <si>
    <t>BIG CREEK</t>
  </si>
  <si>
    <t>BIG CREEK HELISTOP</t>
  </si>
  <si>
    <t>01324.5*A</t>
  </si>
  <si>
    <t>BUTTE</t>
  </si>
  <si>
    <t>BIGGS</t>
  </si>
  <si>
    <t>JONES/AG-VIATION</t>
  </si>
  <si>
    <t>01327.*A</t>
  </si>
  <si>
    <t>INYO</t>
  </si>
  <si>
    <t>BISHOP</t>
  </si>
  <si>
    <t>BIH</t>
  </si>
  <si>
    <t>01327.02*H</t>
  </si>
  <si>
    <t>INYO COUNTY SHERIFF SEARCH &amp; RESCUE</t>
  </si>
  <si>
    <t>01327.03*A</t>
  </si>
  <si>
    <t>ESMERALDA</t>
  </si>
  <si>
    <t>NV</t>
  </si>
  <si>
    <t>NORTH VALLEY</t>
  </si>
  <si>
    <t>01336.*A</t>
  </si>
  <si>
    <t>BLYTHE</t>
  </si>
  <si>
    <t>BLH</t>
  </si>
  <si>
    <t>01335.2*H</t>
  </si>
  <si>
    <t>BLYTHE SERVICE CENTER</t>
  </si>
  <si>
    <t>01335.11*H</t>
  </si>
  <si>
    <t>01335.1*A</t>
  </si>
  <si>
    <t>CYR AVIATION</t>
  </si>
  <si>
    <t>01335.12*A</t>
  </si>
  <si>
    <t>W R BYRON</t>
  </si>
  <si>
    <t>01340.25*A</t>
  </si>
  <si>
    <t>BOONVILLE</t>
  </si>
  <si>
    <t>01340.28*H</t>
  </si>
  <si>
    <t>BORON</t>
  </si>
  <si>
    <t>BORAX</t>
  </si>
  <si>
    <t>01340.281*A</t>
  </si>
  <si>
    <t>BORON AIRSTRIP</t>
  </si>
  <si>
    <t>01340.35*A</t>
  </si>
  <si>
    <t>BORREGO SPRINGS</t>
  </si>
  <si>
    <t>BORREGO AIR RANCH</t>
  </si>
  <si>
    <t>01340.3*A</t>
  </si>
  <si>
    <t>BORREGO VALLEY</t>
  </si>
  <si>
    <t>01342.*A</t>
  </si>
  <si>
    <t>IMPERIAL</t>
  </si>
  <si>
    <t>BRAWLEY</t>
  </si>
  <si>
    <t>BRAWLEY MUNI</t>
  </si>
  <si>
    <t>01342.1*H</t>
  </si>
  <si>
    <t>PIONEERS MEMORIAL HOSPITAL</t>
  </si>
  <si>
    <t>01344.2*A</t>
  </si>
  <si>
    <t>CONTRA COSTA</t>
  </si>
  <si>
    <t>BRENTWOOD</t>
  </si>
  <si>
    <t>FUNNY FARM</t>
  </si>
  <si>
    <t>01346.*A</t>
  </si>
  <si>
    <t>MONO</t>
  </si>
  <si>
    <t>BRYANT FIELD</t>
  </si>
  <si>
    <t>01346.13*H</t>
  </si>
  <si>
    <t>MCMWTC</t>
  </si>
  <si>
    <t>01346.1*H</t>
  </si>
  <si>
    <t>MONO COUNTY MEDICAL</t>
  </si>
  <si>
    <t>01348.*A</t>
  </si>
  <si>
    <t>YUBA</t>
  </si>
  <si>
    <t>BROWNSVILLE</t>
  </si>
  <si>
    <t>01349.5*A</t>
  </si>
  <si>
    <t>YOLO</t>
  </si>
  <si>
    <t>BRYTE</t>
  </si>
  <si>
    <t>CHP ACADEMY</t>
  </si>
  <si>
    <t>01353.*A</t>
  </si>
  <si>
    <t>BURBANK</t>
  </si>
  <si>
    <t>BOB HOPE</t>
  </si>
  <si>
    <t>BUR</t>
  </si>
  <si>
    <t>01353.01*H</t>
  </si>
  <si>
    <t>ST JOSEPH MEDICAL CENTER</t>
  </si>
  <si>
    <t>01354.61*H</t>
  </si>
  <si>
    <t>SHASTA</t>
  </si>
  <si>
    <t>BURNEY</t>
  </si>
  <si>
    <t>BURNEY SERVICE CENTER</t>
  </si>
  <si>
    <t>01354.6*H</t>
  </si>
  <si>
    <t>BURNEY SHERIFF'S STATION</t>
  </si>
  <si>
    <t>01356.1*A</t>
  </si>
  <si>
    <t>BUTTONWILLOW</t>
  </si>
  <si>
    <t>ELK HILLS-BUTTONWILLOW</t>
  </si>
  <si>
    <t>01356.5*A</t>
  </si>
  <si>
    <t>BYRON</t>
  </si>
  <si>
    <t>01356.7*A</t>
  </si>
  <si>
    <t>CADIZ</t>
  </si>
  <si>
    <t>CADIZ AIRSTRIP</t>
  </si>
  <si>
    <t>01356.86*H</t>
  </si>
  <si>
    <t>CALABASAS</t>
  </si>
  <si>
    <t>LOST HILLS SHERIFF'S STATION</t>
  </si>
  <si>
    <t>01356.85*H</t>
  </si>
  <si>
    <t>STATION 125</t>
  </si>
  <si>
    <t>01358.*A</t>
  </si>
  <si>
    <t>CALEXICO</t>
  </si>
  <si>
    <t>CALEXICO INTL</t>
  </si>
  <si>
    <t>01359.2*A</t>
  </si>
  <si>
    <t>CALIENTE</t>
  </si>
  <si>
    <t>FLYING S RANCH</t>
  </si>
  <si>
    <t>01360.*A</t>
  </si>
  <si>
    <t>CALIFORNIA CITY</t>
  </si>
  <si>
    <t>CALIFORNIA CITY MUNI</t>
  </si>
  <si>
    <t>01363.*A</t>
  </si>
  <si>
    <t>CALIPATRIA</t>
  </si>
  <si>
    <t>CLIFF HATFIELD MEMORIAL</t>
  </si>
  <si>
    <t>01366.*A</t>
  </si>
  <si>
    <t>SIERRA</t>
  </si>
  <si>
    <t>CALPINE</t>
  </si>
  <si>
    <t>TOTEM POLE RANCH</t>
  </si>
  <si>
    <t>01369.1*A</t>
  </si>
  <si>
    <t>VENTURA</t>
  </si>
  <si>
    <t>CAMARILLO</t>
  </si>
  <si>
    <t>CMA</t>
  </si>
  <si>
    <t>01369.41*A</t>
  </si>
  <si>
    <t>SAN LUIS OBISPO</t>
  </si>
  <si>
    <t>CAMBRIA</t>
  </si>
  <si>
    <t>RANCHO SAN SIMEON</t>
  </si>
  <si>
    <t>01369.8*A</t>
  </si>
  <si>
    <t>CAMERON PARK</t>
  </si>
  <si>
    <t>CAMERON AIRPARK</t>
  </si>
  <si>
    <t>01370.06*A</t>
  </si>
  <si>
    <t>CAMP ROBERTS</t>
  </si>
  <si>
    <t>MC MILLAN</t>
  </si>
  <si>
    <t>01370.05*H</t>
  </si>
  <si>
    <t>CAMP ROBERTS/SAN MIGUEL</t>
  </si>
  <si>
    <t>ROBERTS AHP</t>
  </si>
  <si>
    <t>SYL</t>
  </si>
  <si>
    <t>01370.3*H</t>
  </si>
  <si>
    <t>CAMP SAN LUIS OBISPO</t>
  </si>
  <si>
    <t>O'SULLIVAN AHP</t>
  </si>
  <si>
    <t>01374.1*H</t>
  </si>
  <si>
    <t>CANOGA PARK</t>
  </si>
  <si>
    <t>HUGHES/CANOGA PARK</t>
  </si>
  <si>
    <t>01375.*A</t>
  </si>
  <si>
    <t>CAPAY</t>
  </si>
  <si>
    <t>G3 RANCH</t>
  </si>
  <si>
    <t>01376.1*A</t>
  </si>
  <si>
    <t>CARLSBAD</t>
  </si>
  <si>
    <t>MC CLELLAN-PALOMAR</t>
  </si>
  <si>
    <t>CRQ</t>
  </si>
  <si>
    <t>01377.4*H</t>
  </si>
  <si>
    <t>SACRAMENTO</t>
  </si>
  <si>
    <t>CARMICHAEL</t>
  </si>
  <si>
    <t>MERCY SAN JUAN HOSPITAL</t>
  </si>
  <si>
    <t>01378.02*H</t>
  </si>
  <si>
    <t>SANTA BARBARA</t>
  </si>
  <si>
    <t>CARPINTERIA</t>
  </si>
  <si>
    <t>PLATFORM HENRY</t>
  </si>
  <si>
    <t>01378.01*H</t>
  </si>
  <si>
    <t>PLATFORM HILLHOUSE</t>
  </si>
  <si>
    <t>01378.03*H</t>
  </si>
  <si>
    <t>TEXACO PLATFORM HABITAT</t>
  </si>
  <si>
    <t>01379.01*H</t>
  </si>
  <si>
    <t>CARSON</t>
  </si>
  <si>
    <t>CARSON SHERIFF STATION</t>
  </si>
  <si>
    <t>01379.*A</t>
  </si>
  <si>
    <t>GOODYEAR BLIMP BASE</t>
  </si>
  <si>
    <t>01379.4*A</t>
  </si>
  <si>
    <t>CARUTHERS</t>
  </si>
  <si>
    <t>AL DIVINE</t>
  </si>
  <si>
    <t>01379.9*H</t>
  </si>
  <si>
    <t>CASTAIC</t>
  </si>
  <si>
    <t>CASTAIC DAM</t>
  </si>
  <si>
    <t>01379.99*H</t>
  </si>
  <si>
    <t>ALAMEDA</t>
  </si>
  <si>
    <t>CASTRO VALLEY</t>
  </si>
  <si>
    <t>SUTTER MEDICAL CENTER CASTRO VALLEY</t>
  </si>
  <si>
    <t>01381.11*H</t>
  </si>
  <si>
    <t>CATHEDRAL CITY</t>
  </si>
  <si>
    <t>SCE PALM SPRINGS DISTRICT</t>
  </si>
  <si>
    <t>01384.*A</t>
  </si>
  <si>
    <t>CEDARVILLE</t>
  </si>
  <si>
    <t>01388.*H</t>
  </si>
  <si>
    <t>CHATSWORTH</t>
  </si>
  <si>
    <t>MGA CHATSWORTH</t>
  </si>
  <si>
    <t>01388.01*H</t>
  </si>
  <si>
    <t>OMNINET WEST VALLEY LP</t>
  </si>
  <si>
    <t>01390.*A</t>
  </si>
  <si>
    <t>CHEMEHUEVI VALLEY</t>
  </si>
  <si>
    <t>01392.*A</t>
  </si>
  <si>
    <t>CHESTER</t>
  </si>
  <si>
    <t>ROGERS FIELD</t>
  </si>
  <si>
    <t>01392.01*H</t>
  </si>
  <si>
    <t>USFS CHESTER</t>
  </si>
  <si>
    <t>01395.2*A</t>
  </si>
  <si>
    <t>CHICO</t>
  </si>
  <si>
    <t>BUTTE CREEK HOG RANCH</t>
  </si>
  <si>
    <t>01395.*A</t>
  </si>
  <si>
    <t>CHICO MUNI</t>
  </si>
  <si>
    <t>CIC</t>
  </si>
  <si>
    <t>01395.01*H</t>
  </si>
  <si>
    <t>ENLOE HOSPITAL</t>
  </si>
  <si>
    <t>01395.3*A</t>
  </si>
  <si>
    <t>JOHNSEN</t>
  </si>
  <si>
    <t>01396.1*A</t>
  </si>
  <si>
    <t>RANCHAERO</t>
  </si>
  <si>
    <t>01396.02*A</t>
  </si>
  <si>
    <t>CHILCOOT</t>
  </si>
  <si>
    <t>BODAD</t>
  </si>
  <si>
    <t>01397.7*A</t>
  </si>
  <si>
    <t>CHINA LAKE</t>
  </si>
  <si>
    <t>CHINA LAKE NAWS (ARMITAGE FLD)</t>
  </si>
  <si>
    <t>NID</t>
  </si>
  <si>
    <t>01398.*A</t>
  </si>
  <si>
    <t>CHINO</t>
  </si>
  <si>
    <t>CNO</t>
  </si>
  <si>
    <t>01399.*A</t>
  </si>
  <si>
    <t>CHIRIACO SUMMIT</t>
  </si>
  <si>
    <t>01400.512*A</t>
  </si>
  <si>
    <t>MADERA</t>
  </si>
  <si>
    <t>CHOWCHILLA</t>
  </si>
  <si>
    <t>CHAPMAN FARMS</t>
  </si>
  <si>
    <t>01400.5*A</t>
  </si>
  <si>
    <t>01401.1*A</t>
  </si>
  <si>
    <t>CHULA VISTA</t>
  </si>
  <si>
    <t>JOHN NICHOL'S FIELD</t>
  </si>
  <si>
    <t>01401.7*H</t>
  </si>
  <si>
    <t>CITY OF COMMERCE</t>
  </si>
  <si>
    <t>COMMERCE BUSINESS PARK</t>
  </si>
  <si>
    <t>01402.04*H</t>
  </si>
  <si>
    <t>CITY OF INDUSTRY</t>
  </si>
  <si>
    <t>CITY OF INDUSTRY CIVIC FINANCIAL CENTER</t>
  </si>
  <si>
    <t>01402.1*H</t>
  </si>
  <si>
    <t>HADDICKS</t>
  </si>
  <si>
    <t>01402.02*H</t>
  </si>
  <si>
    <t>L A COUNTY SHERIFF'S DEPARTMENT</t>
  </si>
  <si>
    <t>01402.05*H</t>
  </si>
  <si>
    <t>LOS ALTOS</t>
  </si>
  <si>
    <t>01402.03*H</t>
  </si>
  <si>
    <t>RECREATION AND CONFERENCE CENTER</t>
  </si>
  <si>
    <t>01405.*A</t>
  </si>
  <si>
    <t>CLARKSBURG</t>
  </si>
  <si>
    <t>BORGES - CLARKSBURG</t>
  </si>
  <si>
    <t>01406.01*H</t>
  </si>
  <si>
    <t>LAKE</t>
  </si>
  <si>
    <t>CLEARLAKE</t>
  </si>
  <si>
    <t>ST HELENA HOSPITAL CLEARLAKE</t>
  </si>
  <si>
    <t>01411.1*A</t>
  </si>
  <si>
    <t>SONOMA</t>
  </si>
  <si>
    <t>CLOVERDALE</t>
  </si>
  <si>
    <t>CLOVERDALE MUNI</t>
  </si>
  <si>
    <t>01413.*A</t>
  </si>
  <si>
    <t>CLOVIS</t>
  </si>
  <si>
    <t>KINDSVATER RANCH</t>
  </si>
  <si>
    <t>01413.1*H</t>
  </si>
  <si>
    <t>ROGERS HELICOPTERS INC</t>
  </si>
  <si>
    <t>01419.12*A</t>
  </si>
  <si>
    <t>COALINGA</t>
  </si>
  <si>
    <t>HARRIS RANCH</t>
  </si>
  <si>
    <t>01419.13*A</t>
  </si>
  <si>
    <t>NEW COALINGA MUNI</t>
  </si>
  <si>
    <t>01428.*H</t>
  </si>
  <si>
    <t>COLTON</t>
  </si>
  <si>
    <t>ARROWHEAD RGNL MEDICAL CENTER</t>
  </si>
  <si>
    <t>01429.*A</t>
  </si>
  <si>
    <t>TUOLUMNE</t>
  </si>
  <si>
    <t>01431.05*H</t>
  </si>
  <si>
    <t>COLUSA</t>
  </si>
  <si>
    <t>BEHRING RANCH</t>
  </si>
  <si>
    <t>01431.1*A</t>
  </si>
  <si>
    <t>COLUSA COUNTY</t>
  </si>
  <si>
    <t>01430.1*A</t>
  </si>
  <si>
    <t>DAVIS</t>
  </si>
  <si>
    <t>01434.*A</t>
  </si>
  <si>
    <t>COMPTON</t>
  </si>
  <si>
    <t>COMPTON/WOODLEY</t>
  </si>
  <si>
    <t>01437.*A</t>
  </si>
  <si>
    <t>CONCORD</t>
  </si>
  <si>
    <t>BUCHANAN FIELD</t>
  </si>
  <si>
    <t>CCR</t>
  </si>
  <si>
    <t>01437.01*H</t>
  </si>
  <si>
    <t>Q AREA</t>
  </si>
  <si>
    <t>01439.*A</t>
  </si>
  <si>
    <t>CORCORAN</t>
  </si>
  <si>
    <t>01440.*A</t>
  </si>
  <si>
    <t>SALYER FARMS</t>
  </si>
  <si>
    <t>01443.*A</t>
  </si>
  <si>
    <t>TEHAMA</t>
  </si>
  <si>
    <t>01447.3*A</t>
  </si>
  <si>
    <t>CORONA</t>
  </si>
  <si>
    <t>CORONA MUNI</t>
  </si>
  <si>
    <t>01448.*H</t>
  </si>
  <si>
    <t>CORONADO</t>
  </si>
  <si>
    <t>TURNER FIELD/AMPHIBIOUS BASE</t>
  </si>
  <si>
    <t>01455.29*H</t>
  </si>
  <si>
    <t>COSTA MESA</t>
  </si>
  <si>
    <t>CENTERPORT</t>
  </si>
  <si>
    <t>01455.31*H</t>
  </si>
  <si>
    <t>COSTA MESA POLICE DEPARTMENT</t>
  </si>
  <si>
    <t>01455.32*H</t>
  </si>
  <si>
    <t>L A TIMES COSTA MESA</t>
  </si>
  <si>
    <t>01455.33*H</t>
  </si>
  <si>
    <t>SOUTH COAST METRO CENTER</t>
  </si>
  <si>
    <t>01457.81*A</t>
  </si>
  <si>
    <t>FLYING N RANCH</t>
  </si>
  <si>
    <t>01457.8*A</t>
  </si>
  <si>
    <t>LAKE CALIFORNIA AIR PARK</t>
  </si>
  <si>
    <t>01458.*A</t>
  </si>
  <si>
    <t>COVELO</t>
  </si>
  <si>
    <t>ROUND VALLEY</t>
  </si>
  <si>
    <t>01464.*A</t>
  </si>
  <si>
    <t>DEL NORTE</t>
  </si>
  <si>
    <t>CRESCENT CITY</t>
  </si>
  <si>
    <t>JACK MC NAMARA FIELD</t>
  </si>
  <si>
    <t>CEC</t>
  </si>
  <si>
    <t>01469.*A</t>
  </si>
  <si>
    <t>STANISLAUS</t>
  </si>
  <si>
    <t>CROWS LANDING</t>
  </si>
  <si>
    <t>01473.2*H</t>
  </si>
  <si>
    <t>CULVER CITY</t>
  </si>
  <si>
    <t>PLAYA VISTA 2</t>
  </si>
  <si>
    <t>01476.1*A</t>
  </si>
  <si>
    <t>CUYAMA</t>
  </si>
  <si>
    <t>7R RANCH</t>
  </si>
  <si>
    <t>01476.12*A</t>
  </si>
  <si>
    <t>VOSBURGH AIRFIELD</t>
  </si>
  <si>
    <t>01479.*A</t>
  </si>
  <si>
    <t>DAGGETT</t>
  </si>
  <si>
    <t>BARSTOW-DAGGETT</t>
  </si>
  <si>
    <t>DAG</t>
  </si>
  <si>
    <t>01482.*A</t>
  </si>
  <si>
    <t>DANBY</t>
  </si>
  <si>
    <t>DANBY AIRSTRIP</t>
  </si>
  <si>
    <t>01486.9*A</t>
  </si>
  <si>
    <t>DAVENPORT</t>
  </si>
  <si>
    <t>LAS TRANCAS</t>
  </si>
  <si>
    <t>01487.12*A</t>
  </si>
  <si>
    <t>MEDLOCK FIELD</t>
  </si>
  <si>
    <t>01488.1*A</t>
  </si>
  <si>
    <t>UNIVERSITY</t>
  </si>
  <si>
    <t>01488.*A</t>
  </si>
  <si>
    <t>DAVIS/WOODLAND/WINTERS</t>
  </si>
  <si>
    <t>YOLO COUNTY</t>
  </si>
  <si>
    <t>01494.*A</t>
  </si>
  <si>
    <t>DEATH VALLEY JUNCTION</t>
  </si>
  <si>
    <t>AMARGOSA</t>
  </si>
  <si>
    <t>01494.61*A</t>
  </si>
  <si>
    <t>DEATH VALLEY NATIONAL PARK</t>
  </si>
  <si>
    <t>FURNACE CREEK</t>
  </si>
  <si>
    <t>01494.62*A</t>
  </si>
  <si>
    <t>STOVEPIPE WELLS</t>
  </si>
  <si>
    <t>01497.*A</t>
  </si>
  <si>
    <t>DELANO</t>
  </si>
  <si>
    <t>DELANO MUNI</t>
  </si>
  <si>
    <t>01497.012*H</t>
  </si>
  <si>
    <t>TULARE</t>
  </si>
  <si>
    <t>SAN JOAQUIN HELICOPTERS</t>
  </si>
  <si>
    <t>01498.3*A</t>
  </si>
  <si>
    <t>DELEVAN</t>
  </si>
  <si>
    <t>GUNNERSFIELD RANCH</t>
  </si>
  <si>
    <t>01507.*A</t>
  </si>
  <si>
    <t>DESERT CENTER</t>
  </si>
  <si>
    <t>01507.02*A</t>
  </si>
  <si>
    <t>IRON MOUNTAIN PUMPING PLANT</t>
  </si>
  <si>
    <t>01507.03*A</t>
  </si>
  <si>
    <t>JULIAN HINDS PUMP PLANT AIRSTRIP</t>
  </si>
  <si>
    <t>01507.151*H</t>
  </si>
  <si>
    <t>DESERT HOT SPRINGS</t>
  </si>
  <si>
    <t>DEVERS SUBSTATION</t>
  </si>
  <si>
    <t>01507.15*H</t>
  </si>
  <si>
    <t>LANDELLS</t>
  </si>
  <si>
    <t>01507.6*A</t>
  </si>
  <si>
    <t>DI GIORGIO</t>
  </si>
  <si>
    <t>DI GIORGIO RANCH LANDING STRIP</t>
  </si>
  <si>
    <t>01507.3*H</t>
  </si>
  <si>
    <t>DIAMOND SPRINGS</t>
  </si>
  <si>
    <t>PG &amp; E CO PLACERVILLE SVC CENTER</t>
  </si>
  <si>
    <t>01508.*A</t>
  </si>
  <si>
    <t>DINSMORE</t>
  </si>
  <si>
    <t>01510.1*A</t>
  </si>
  <si>
    <t>SOLANO</t>
  </si>
  <si>
    <t>DIXON</t>
  </si>
  <si>
    <t>MAINE PRAIRIE</t>
  </si>
  <si>
    <t>01512.*A</t>
  </si>
  <si>
    <t>SISKIYOU</t>
  </si>
  <si>
    <t>DORRIS</t>
  </si>
  <si>
    <t>BUTTE VALLEY</t>
  </si>
  <si>
    <t>01516.*A</t>
  </si>
  <si>
    <t>DOS PALOS</t>
  </si>
  <si>
    <t>01515.*A</t>
  </si>
  <si>
    <t>EAGLE FIELD</t>
  </si>
  <si>
    <t>01515.2*A</t>
  </si>
  <si>
    <t>EMMETT FIELD</t>
  </si>
  <si>
    <t>01518.5*A</t>
  </si>
  <si>
    <t>AMADOR</t>
  </si>
  <si>
    <t>DRYTOWN</t>
  </si>
  <si>
    <t>HORSE SHOE A RANCH</t>
  </si>
  <si>
    <t>01520.8*A</t>
  </si>
  <si>
    <t>DUNLAP</t>
  </si>
  <si>
    <t>BAKER &amp; HALL</t>
  </si>
  <si>
    <t>01521.*A</t>
  </si>
  <si>
    <t>DUNSMUIR</t>
  </si>
  <si>
    <t>DUNSMUIR MUNI-MOTT</t>
  </si>
  <si>
    <t>01525.61*H</t>
  </si>
  <si>
    <t>EAGLEVILLE</t>
  </si>
  <si>
    <t>WHITE PINE</t>
  </si>
  <si>
    <t>01526.9*A</t>
  </si>
  <si>
    <t>EDWARDS</t>
  </si>
  <si>
    <t>EDWARDS AF AUX NORTH BASE</t>
  </si>
  <si>
    <t>EDWARDS AFB</t>
  </si>
  <si>
    <t>EDW</t>
  </si>
  <si>
    <t>01526.8*A</t>
  </si>
  <si>
    <t>01532.*A</t>
  </si>
  <si>
    <t>EL CENTRO</t>
  </si>
  <si>
    <t>DOUTHITT STRIP</t>
  </si>
  <si>
    <t>01530.*A</t>
  </si>
  <si>
    <t>EL CENTRO NAF</t>
  </si>
  <si>
    <t>NJK</t>
  </si>
  <si>
    <t>01531.*H</t>
  </si>
  <si>
    <t>EL CENTRO RGNL MEDICAL CENTER</t>
  </si>
  <si>
    <t>01537.8*A</t>
  </si>
  <si>
    <t>EL MIRAGE</t>
  </si>
  <si>
    <t>EL MIRAGE FIELD ADELANTO</t>
  </si>
  <si>
    <t>01539.*A</t>
  </si>
  <si>
    <t>EL MONTE</t>
  </si>
  <si>
    <t>EMT</t>
  </si>
  <si>
    <t>01539.01*H</t>
  </si>
  <si>
    <t>WELLS FARGO-EL MONTE</t>
  </si>
  <si>
    <t>01542.31*H</t>
  </si>
  <si>
    <t>EL SEGUNDO</t>
  </si>
  <si>
    <t>AIRPORT IMPERIAL BLDG HELISTOP</t>
  </si>
  <si>
    <t>01542.35*H</t>
  </si>
  <si>
    <t>AIRPORT TOWERS NR 1</t>
  </si>
  <si>
    <t>01542.34*H</t>
  </si>
  <si>
    <t>CHEVRON REFINERY</t>
  </si>
  <si>
    <t>01542.37*H</t>
  </si>
  <si>
    <t>KILROY AIRPORT CENTER</t>
  </si>
  <si>
    <t>01542.36*H</t>
  </si>
  <si>
    <t>PACIFIC BELL-2300 IMPERIAL HWY</t>
  </si>
  <si>
    <t>01535.*A</t>
  </si>
  <si>
    <t>GLENN</t>
  </si>
  <si>
    <t>ELK CREEK</t>
  </si>
  <si>
    <t>DIAMOND M RANCH</t>
  </si>
  <si>
    <t>01535.41*A</t>
  </si>
  <si>
    <t>ELK GROVE</t>
  </si>
  <si>
    <t>LUCCHETTI RANCH</t>
  </si>
  <si>
    <t>01535.4*A</t>
  </si>
  <si>
    <t>SKY WAY ESTATES</t>
  </si>
  <si>
    <t>01537.*H</t>
  </si>
  <si>
    <t>ELLWOOD</t>
  </si>
  <si>
    <t>PLATFORM HOLLY</t>
  </si>
  <si>
    <t>01548.*A</t>
  </si>
  <si>
    <t>EMIGRANT GAP</t>
  </si>
  <si>
    <t>BLUE CANYON - NYACK</t>
  </si>
  <si>
    <t>BLU</t>
  </si>
  <si>
    <t>15549.33*H</t>
  </si>
  <si>
    <t>ENCINITAS</t>
  </si>
  <si>
    <t>SCRIPPS MEMORIAL HOSPITAL</t>
  </si>
  <si>
    <t>01552.1*A</t>
  </si>
  <si>
    <t>ESCONDIDO</t>
  </si>
  <si>
    <t>LAKE WOHLFORD RESORT</t>
  </si>
  <si>
    <t>01552.12*A</t>
  </si>
  <si>
    <t>LYALL</t>
  </si>
  <si>
    <t>01552.13*H</t>
  </si>
  <si>
    <t>PALOMAR HEALTH DOWNTOWN CAMPUS</t>
  </si>
  <si>
    <t>01552.14*H</t>
  </si>
  <si>
    <t>PALOMAR MEDICAL CENTER</t>
  </si>
  <si>
    <t>01559.1*A</t>
  </si>
  <si>
    <t>KNEELAND</t>
  </si>
  <si>
    <t>01560.*A</t>
  </si>
  <si>
    <t>MURRAY FIELD</t>
  </si>
  <si>
    <t>01561.*A</t>
  </si>
  <si>
    <t>SAMOA FIELD</t>
  </si>
  <si>
    <t>01561.9*A</t>
  </si>
  <si>
    <t>EXETER</t>
  </si>
  <si>
    <t>01565.1*A</t>
  </si>
  <si>
    <t>FAIRFIELD</t>
  </si>
  <si>
    <t>TRAVIS AFB</t>
  </si>
  <si>
    <t>SUU</t>
  </si>
  <si>
    <t>01569.*A</t>
  </si>
  <si>
    <t>FALL RIVER MILLS</t>
  </si>
  <si>
    <t>01568.5*A</t>
  </si>
  <si>
    <t>FALLBROOK</t>
  </si>
  <si>
    <t>FALLBROOK COMMUNITY AIRPARK</t>
  </si>
  <si>
    <t>L18</t>
  </si>
  <si>
    <t>01569.3*A</t>
  </si>
  <si>
    <t>FAMOSO</t>
  </si>
  <si>
    <t>POSO-KERN COUNTY</t>
  </si>
  <si>
    <t>01569.4*A</t>
  </si>
  <si>
    <t>SAN JOAQUIN</t>
  </si>
  <si>
    <t>FARMINGTON</t>
  </si>
  <si>
    <t>J-B</t>
  </si>
  <si>
    <t>01570.3*H</t>
  </si>
  <si>
    <t>FILLMORE</t>
  </si>
  <si>
    <t>WILLIAM SHELLS CO</t>
  </si>
  <si>
    <t>01570.41*A</t>
  </si>
  <si>
    <t>FIREBAUGH</t>
  </si>
  <si>
    <t>01570.751*A</t>
  </si>
  <si>
    <t>FIVE POINTS</t>
  </si>
  <si>
    <t>AGRO-WEST</t>
  </si>
  <si>
    <t>01574.*C</t>
  </si>
  <si>
    <t>FOLSOM</t>
  </si>
  <si>
    <t>FOLSOM LAKE</t>
  </si>
  <si>
    <t>01576.11*H</t>
  </si>
  <si>
    <t>FONTANA</t>
  </si>
  <si>
    <t>FONTANA POLICE</t>
  </si>
  <si>
    <t>01576.1*H</t>
  </si>
  <si>
    <t>KAISER HOSPITAL</t>
  </si>
  <si>
    <t>01577.8*A</t>
  </si>
  <si>
    <t>TRINITY</t>
  </si>
  <si>
    <t>FOREST GLEN</t>
  </si>
  <si>
    <t>SILVER CREEK RANCH</t>
  </si>
  <si>
    <t>01578.9*A</t>
  </si>
  <si>
    <t>FORT BIDWELL</t>
  </si>
  <si>
    <t>01581.2*A</t>
  </si>
  <si>
    <t>FORT BRAGG</t>
  </si>
  <si>
    <t>01581.15*H</t>
  </si>
  <si>
    <t>MENDOCINO COAST DISTRICT HOSPITAL</t>
  </si>
  <si>
    <t>01582.5*H</t>
  </si>
  <si>
    <t>MONTEREY</t>
  </si>
  <si>
    <t>FORT HUNTER LIGGET JOLON</t>
  </si>
  <si>
    <t>TUSI AHP (HUNTER LIGGETT)</t>
  </si>
  <si>
    <t>01584.7*A</t>
  </si>
  <si>
    <t>FORT IRWIN/BARSTOW</t>
  </si>
  <si>
    <t>BICYCLE LAKE AAF</t>
  </si>
  <si>
    <t>01583.02*A</t>
  </si>
  <si>
    <t>FORT JONES</t>
  </si>
  <si>
    <t>LEFKO</t>
  </si>
  <si>
    <t>01583.*A</t>
  </si>
  <si>
    <t>SCOTT VALLEY</t>
  </si>
  <si>
    <t>01586.*A</t>
  </si>
  <si>
    <t>FORTUNA</t>
  </si>
  <si>
    <t>ROHNERVILLE</t>
  </si>
  <si>
    <t>FOT</t>
  </si>
  <si>
    <t>01586.5*H</t>
  </si>
  <si>
    <t>FOUNTAIN VALLEY</t>
  </si>
  <si>
    <t>FOUNTAIN VALLEY RGNL HOSPITAL</t>
  </si>
  <si>
    <t>01587.11*A</t>
  </si>
  <si>
    <t>FOWLER</t>
  </si>
  <si>
    <t>TURNER FIELD</t>
  </si>
  <si>
    <t>01587.999*A</t>
  </si>
  <si>
    <t>FLYING B RANCH</t>
  </si>
  <si>
    <t>01588.*A</t>
  </si>
  <si>
    <t>01588.02*A</t>
  </si>
  <si>
    <t>FRAZIER PARK</t>
  </si>
  <si>
    <t>CONOVER AIR LODGE</t>
  </si>
  <si>
    <t>01588.22*H</t>
  </si>
  <si>
    <t>FREMONT</t>
  </si>
  <si>
    <t>FIRST INTERSTATE BANK OPERATIONS CENTER</t>
  </si>
  <si>
    <t>01588.24*H</t>
  </si>
  <si>
    <t>WASHINGTON HOSPITAL</t>
  </si>
  <si>
    <t>01590.13*H</t>
  </si>
  <si>
    <t>COMMUNITY RGNL MEDICAL CENTER</t>
  </si>
  <si>
    <t>01590.*A</t>
  </si>
  <si>
    <t>FRESNO CHANDLER EXECUTIVE</t>
  </si>
  <si>
    <t>FCH</t>
  </si>
  <si>
    <t>01591.*A</t>
  </si>
  <si>
    <t>FRESNO YOSEMITE INTL</t>
  </si>
  <si>
    <t>FAT</t>
  </si>
  <si>
    <t>01591.5*A</t>
  </si>
  <si>
    <t>SIERRA SKY PARK</t>
  </si>
  <si>
    <t>01590.11*H</t>
  </si>
  <si>
    <t>VALLEY MEDICAL CENTER</t>
  </si>
  <si>
    <t>01593.*A</t>
  </si>
  <si>
    <t>FULLERTON</t>
  </si>
  <si>
    <t>FULLERTON MUNI</t>
  </si>
  <si>
    <t>FUL</t>
  </si>
  <si>
    <t>01597.02*A</t>
  </si>
  <si>
    <t>GALT</t>
  </si>
  <si>
    <t>MUSTANG</t>
  </si>
  <si>
    <t>01597.1*A</t>
  </si>
  <si>
    <t>VETTERS SKY RANCH</t>
  </si>
  <si>
    <t>01599.1*A</t>
  </si>
  <si>
    <t>GARBERVILLE</t>
  </si>
  <si>
    <t>01606.*A</t>
  </si>
  <si>
    <t>GASQUET</t>
  </si>
  <si>
    <t>WARD FIELD</t>
  </si>
  <si>
    <t>01608.71*A</t>
  </si>
  <si>
    <t>GEORGETOWN</t>
  </si>
  <si>
    <t>DUBEY</t>
  </si>
  <si>
    <t>01608.7*A</t>
  </si>
  <si>
    <t>01609.5*H</t>
  </si>
  <si>
    <t>SANTA CLARA</t>
  </si>
  <si>
    <t>GILROY</t>
  </si>
  <si>
    <t>ST LOUISE RGNL HOSPITAL</t>
  </si>
  <si>
    <t>01611.16*H</t>
  </si>
  <si>
    <t>700 NORTH BRAND</t>
  </si>
  <si>
    <t>01611.19*H</t>
  </si>
  <si>
    <t>ABC7-TV</t>
  </si>
  <si>
    <t>01611.15*H</t>
  </si>
  <si>
    <t>BANK OF AMERICA GLENDALE</t>
  </si>
  <si>
    <t>01611.17*H</t>
  </si>
  <si>
    <t>DREAMWORKS HELISTOP GLENDALE</t>
  </si>
  <si>
    <t>01611.14*H</t>
  </si>
  <si>
    <t>GLENDALE ADVENTIST MEDICAL CENTER/GAMC</t>
  </si>
  <si>
    <t>01611.18*H</t>
  </si>
  <si>
    <t>GLENDALE PLAZA EMERGENCY</t>
  </si>
  <si>
    <t>01611.12*H</t>
  </si>
  <si>
    <t>VERDUGO HILLS HOSPITAL</t>
  </si>
  <si>
    <t>01612.5*H</t>
  </si>
  <si>
    <t>GLENDORA</t>
  </si>
  <si>
    <t>FOOTHILL PRESBYTERIAN HOSPITAL</t>
  </si>
  <si>
    <t>01619.*A</t>
  </si>
  <si>
    <t>GOFFS</t>
  </si>
  <si>
    <t>CAMINO AIRSTRIP</t>
  </si>
  <si>
    <t>01620.*H</t>
  </si>
  <si>
    <t>GOLETA</t>
  </si>
  <si>
    <t>ELWOOD ONSHORE FACILITY</t>
  </si>
  <si>
    <t>01622.*A</t>
  </si>
  <si>
    <t>GORMAN/LANCASTER</t>
  </si>
  <si>
    <t>QUAIL LAKE SKY PARK</t>
  </si>
  <si>
    <t>01625.2*A</t>
  </si>
  <si>
    <t>GRASS VALLEY</t>
  </si>
  <si>
    <t>ALTA SIERRA</t>
  </si>
  <si>
    <t>01625.4*H</t>
  </si>
  <si>
    <t>GRASS VALLEY SERVICE CENTER</t>
  </si>
  <si>
    <t>01626.*A</t>
  </si>
  <si>
    <t>NEVADA COUNTY AIR PARK</t>
  </si>
  <si>
    <t>GOO</t>
  </si>
  <si>
    <t>01625.11*H</t>
  </si>
  <si>
    <t>SIERRA NEVADA MEMORIAL HOSPITAL</t>
  </si>
  <si>
    <t>01630.*A</t>
  </si>
  <si>
    <t>GREENFIELD</t>
  </si>
  <si>
    <t>METZ</t>
  </si>
  <si>
    <t>01631.*H</t>
  </si>
  <si>
    <t>INDIAN VALLEY HOSPITAL</t>
  </si>
  <si>
    <t>01635.*A</t>
  </si>
  <si>
    <t>GRIMES</t>
  </si>
  <si>
    <t>FARNSWORTH RANCH AIRSTRIP</t>
  </si>
  <si>
    <t>01635.1*A</t>
  </si>
  <si>
    <t>THAYER AVIATION</t>
  </si>
  <si>
    <t>01635.6*A</t>
  </si>
  <si>
    <t>GROVELAND</t>
  </si>
  <si>
    <t>HERMITAGE</t>
  </si>
  <si>
    <t>01635.61*A</t>
  </si>
  <si>
    <t>PINE MOUNTAIN LAKE</t>
  </si>
  <si>
    <t>01635.85*A</t>
  </si>
  <si>
    <t>GUALALA</t>
  </si>
  <si>
    <t>OCEAN RIDGE</t>
  </si>
  <si>
    <t>01635.84*H</t>
  </si>
  <si>
    <t>REDWOOD COAST MEDICAL SERVICES</t>
  </si>
  <si>
    <t>01636.*A</t>
  </si>
  <si>
    <t>GUSTINE</t>
  </si>
  <si>
    <t>01638.*A</t>
  </si>
  <si>
    <t>SAN MATEO</t>
  </si>
  <si>
    <t>HALF MOON BAY</t>
  </si>
  <si>
    <t>01641.14*H</t>
  </si>
  <si>
    <t>HANFORD</t>
  </si>
  <si>
    <t>ADVENTIST MEDICAL CENTER HANFORD</t>
  </si>
  <si>
    <t>01641.1*A</t>
  </si>
  <si>
    <t>BLAIR STRIP</t>
  </si>
  <si>
    <t>01641.21*H</t>
  </si>
  <si>
    <t>HANFORD COMMUNITY MEDICAL CENTER HELISTOP</t>
  </si>
  <si>
    <t>01641.*A</t>
  </si>
  <si>
    <t>HANFORD MUNI</t>
  </si>
  <si>
    <t>HJO</t>
  </si>
  <si>
    <t>01641.12*H</t>
  </si>
  <si>
    <t>KINGS COUNTY HOUSTON AVE</t>
  </si>
  <si>
    <t>01641.11*A</t>
  </si>
  <si>
    <t>SWANSON RANCH NR 1</t>
  </si>
  <si>
    <t>01645.*A</t>
  </si>
  <si>
    <t>HAPPY CAMP</t>
  </si>
  <si>
    <t>01647.*A</t>
  </si>
  <si>
    <t>JACK NORTHROP FIELD/HAWTHORNE MUNI</t>
  </si>
  <si>
    <t>01650.01*A</t>
  </si>
  <si>
    <t>HAYFORK</t>
  </si>
  <si>
    <t>01651.*A</t>
  </si>
  <si>
    <t>HAYWARD</t>
  </si>
  <si>
    <t>HAYWARD EXECUTIVE</t>
  </si>
  <si>
    <t>HWD</t>
  </si>
  <si>
    <t>01651.7*A</t>
  </si>
  <si>
    <t>HEALDSBURG</t>
  </si>
  <si>
    <t>HEALDSBURG MUNI</t>
  </si>
  <si>
    <t>01652.01*A</t>
  </si>
  <si>
    <t>HELENDALE</t>
  </si>
  <si>
    <t>PALISADES RANCH</t>
  </si>
  <si>
    <t>01652.02*A</t>
  </si>
  <si>
    <t>SUN HILL RANCH</t>
  </si>
  <si>
    <t>01654.1*A</t>
  </si>
  <si>
    <t>HEMET</t>
  </si>
  <si>
    <t>ERNST FIELD</t>
  </si>
  <si>
    <t>01654.*A</t>
  </si>
  <si>
    <t>HEMET-RYAN</t>
  </si>
  <si>
    <t>01660.*A</t>
  </si>
  <si>
    <t>HERALD</t>
  </si>
  <si>
    <t>BOTTIMORE RANCH</t>
  </si>
  <si>
    <t>01661.01*A</t>
  </si>
  <si>
    <t>HERLONG</t>
  </si>
  <si>
    <t>AMEDEE AAF</t>
  </si>
  <si>
    <t>01661.*A</t>
  </si>
  <si>
    <t>01662.*A</t>
  </si>
  <si>
    <t>HESPERIA</t>
  </si>
  <si>
    <t>01662.1*H</t>
  </si>
  <si>
    <t>LUGO SUBSTATION</t>
  </si>
  <si>
    <t>01665.*A</t>
  </si>
  <si>
    <t>HILMAR</t>
  </si>
  <si>
    <t>AHLEM FARMS</t>
  </si>
  <si>
    <t>01668.1*A</t>
  </si>
  <si>
    <t>SAN BENITO</t>
  </si>
  <si>
    <t>HOLLISTER</t>
  </si>
  <si>
    <t>CHRISTENSEN RANCH</t>
  </si>
  <si>
    <t>01668.11*A</t>
  </si>
  <si>
    <t>FRAZIER LAKE AIRPARK</t>
  </si>
  <si>
    <t>01668.12*H</t>
  </si>
  <si>
    <t>HAZEL HAWKINS MEMORIAL HOSPITAL</t>
  </si>
  <si>
    <t>01668.*A</t>
  </si>
  <si>
    <t>HOLLISTER MUNI</t>
  </si>
  <si>
    <t>01671.*A</t>
  </si>
  <si>
    <t>HOLTVILLE</t>
  </si>
  <si>
    <t>01674.*A</t>
  </si>
  <si>
    <t>HOOPA</t>
  </si>
  <si>
    <t>01676.13*H</t>
  </si>
  <si>
    <t>HUNTINGTON BEACH</t>
  </si>
  <si>
    <t>BETA PLATFORM ELLEN</t>
  </si>
  <si>
    <t>01676.16*H</t>
  </si>
  <si>
    <t>BETA PLATFORM EUREKA</t>
  </si>
  <si>
    <t>01676.15*H</t>
  </si>
  <si>
    <t>CIVIC CENTER</t>
  </si>
  <si>
    <t>01676.014*H</t>
  </si>
  <si>
    <t>H B P D</t>
  </si>
  <si>
    <t>01676.2*H</t>
  </si>
  <si>
    <t>OXY USA INC HUNTINGTON BEACH</t>
  </si>
  <si>
    <t>01676.015*H</t>
  </si>
  <si>
    <t>PLATFORM EMMY</t>
  </si>
  <si>
    <t>01676.4*H</t>
  </si>
  <si>
    <t>UNION EVA</t>
  </si>
  <si>
    <t>01678.*A</t>
  </si>
  <si>
    <t>HYAMPOM</t>
  </si>
  <si>
    <t>01683.*A</t>
  </si>
  <si>
    <t>IMPERIAL COUNTY</t>
  </si>
  <si>
    <t>IPL</t>
  </si>
  <si>
    <t>01683.5*A</t>
  </si>
  <si>
    <t>IMPERIAL BEACH</t>
  </si>
  <si>
    <t>IMPERIAL BEACH NOLF (REAM FLD)</t>
  </si>
  <si>
    <t>01686.*A</t>
  </si>
  <si>
    <t>01688.2*H</t>
  </si>
  <si>
    <t>INDIO</t>
  </si>
  <si>
    <t>JOHN F KENNEDY MEMORIAL HOSPITAL</t>
  </si>
  <si>
    <t>01695.*A</t>
  </si>
  <si>
    <t>INYOKERN</t>
  </si>
  <si>
    <t>IYK</t>
  </si>
  <si>
    <t>01696.*A</t>
  </si>
  <si>
    <t>IONE</t>
  </si>
  <si>
    <t>CAMANCHE SKYPARK</t>
  </si>
  <si>
    <t>01696.02*A</t>
  </si>
  <si>
    <t>EAGLE'S NEST</t>
  </si>
  <si>
    <t>01696.01*A</t>
  </si>
  <si>
    <t>HOWARD /PRIVATE/</t>
  </si>
  <si>
    <t>01697.15*H</t>
  </si>
  <si>
    <t>IRVINE</t>
  </si>
  <si>
    <t>JAMBOREE CENTER HELISTOP</t>
  </si>
  <si>
    <t>01697.18*H</t>
  </si>
  <si>
    <t>KCIN EMERGENCY</t>
  </si>
  <si>
    <t>01697.19*H</t>
  </si>
  <si>
    <t>OPUS CENTER IRVINE</t>
  </si>
  <si>
    <t>01697.16*H</t>
  </si>
  <si>
    <t>SCE SADDLEBACK SERVICE CENTER</t>
  </si>
  <si>
    <t>01697.17*H</t>
  </si>
  <si>
    <t>THE ATRIUM</t>
  </si>
  <si>
    <t>01699.*A</t>
  </si>
  <si>
    <t>IVANPAH</t>
  </si>
  <si>
    <t>HART MINE</t>
  </si>
  <si>
    <t>01701.01*H</t>
  </si>
  <si>
    <t>SUTTER AMADOR HOSPITAL</t>
  </si>
  <si>
    <t>01701.*A</t>
  </si>
  <si>
    <t>WESTOVER FIELD AMADOR COUNTY</t>
  </si>
  <si>
    <t>01702.*H</t>
  </si>
  <si>
    <t>JACKSON LAKE</t>
  </si>
  <si>
    <t>01704.*A</t>
  </si>
  <si>
    <t>JACUMBA</t>
  </si>
  <si>
    <t>01704.5*A</t>
  </si>
  <si>
    <t>JAMESTOWN</t>
  </si>
  <si>
    <t>KISTLER RANCH</t>
  </si>
  <si>
    <t>01704.51*A</t>
  </si>
  <si>
    <t>01705.81*H</t>
  </si>
  <si>
    <t>JOSHUA TREE</t>
  </si>
  <si>
    <t>HI-DESERT MEMORIAL HOSPITAL</t>
  </si>
  <si>
    <t>01705.82*H</t>
  </si>
  <si>
    <t>MORONGA BASIN CHP</t>
  </si>
  <si>
    <t>01705.8*A</t>
  </si>
  <si>
    <t>ROY WILLIAMS</t>
  </si>
  <si>
    <t>01706.*A</t>
  </si>
  <si>
    <t>JULIAN</t>
  </si>
  <si>
    <t>DESERT WINGS SKY RANCH</t>
  </si>
  <si>
    <t>01706.01*A</t>
  </si>
  <si>
    <t>RANCHO VALLECITO</t>
  </si>
  <si>
    <t>01709.*C</t>
  </si>
  <si>
    <t>KELSEYVILLE</t>
  </si>
  <si>
    <t>FERNDALE RESORT</t>
  </si>
  <si>
    <t>01709.01*C</t>
  </si>
  <si>
    <t>KONOCTI - CLEAR LAKE</t>
  </si>
  <si>
    <t>01709.41*A</t>
  </si>
  <si>
    <t>KENNEDY MEADOWS</t>
  </si>
  <si>
    <t>PORTER RANCH</t>
  </si>
  <si>
    <t>01709.4*A</t>
  </si>
  <si>
    <t>SACATAR MEADOWS</t>
  </si>
  <si>
    <t>01710.1*A</t>
  </si>
  <si>
    <t>KERNVILLE</t>
  </si>
  <si>
    <t>KERN VALLEY</t>
  </si>
  <si>
    <t>01713.01*H</t>
  </si>
  <si>
    <t>KING CITY</t>
  </si>
  <si>
    <t>MEE MEMORIAL HOSPITAL</t>
  </si>
  <si>
    <t>01713.*A</t>
  </si>
  <si>
    <t>MESA DEL REY</t>
  </si>
  <si>
    <t>01722.5*A</t>
  </si>
  <si>
    <t>KLAMATH GLEN</t>
  </si>
  <si>
    <t>ANDY MC BETH</t>
  </si>
  <si>
    <t>01723.*A</t>
  </si>
  <si>
    <t>KLAMATH RIVER</t>
  </si>
  <si>
    <t>ROUND MOUNTAIN</t>
  </si>
  <si>
    <t>01730.01*A</t>
  </si>
  <si>
    <t>SUTTER</t>
  </si>
  <si>
    <t>KNIGHTS LANDING</t>
  </si>
  <si>
    <t>BOB'S FLYING SERVICE INC</t>
  </si>
  <si>
    <t>01729.*A</t>
  </si>
  <si>
    <t>KNIGHTSEN</t>
  </si>
  <si>
    <t>LAS SERPIENTES</t>
  </si>
  <si>
    <t>01731.6*H</t>
  </si>
  <si>
    <t>LA CANADA</t>
  </si>
  <si>
    <t>CAMP 2</t>
  </si>
  <si>
    <t>01737.*H</t>
  </si>
  <si>
    <t>LA JOLLA</t>
  </si>
  <si>
    <t>SCRIPPS MEMORIAL HOSPITAL LA JOLLA</t>
  </si>
  <si>
    <t>01737.01*H</t>
  </si>
  <si>
    <t>UCSD HEALTH SYSTEM EAST CAMPUS INTERIM</t>
  </si>
  <si>
    <t>01746.11*H</t>
  </si>
  <si>
    <t>LA MESA</t>
  </si>
  <si>
    <t>GROSSMONT HOSPITAL</t>
  </si>
  <si>
    <t>01757.*A</t>
  </si>
  <si>
    <t>LA VERNE</t>
  </si>
  <si>
    <t>BRACKETT FIELD</t>
  </si>
  <si>
    <t>POC</t>
  </si>
  <si>
    <t>01735.01*H</t>
  </si>
  <si>
    <t>LAGUNA HILLS</t>
  </si>
  <si>
    <t>SADDLEBACK MEMORIAL MEDICAL CENTER</t>
  </si>
  <si>
    <t>01739.02*A</t>
  </si>
  <si>
    <t>LAKE ARROWHEAD</t>
  </si>
  <si>
    <t>01739.01*H</t>
  </si>
  <si>
    <t>M H 15 HEAPS PEAK USFS</t>
  </si>
  <si>
    <t>01739.09*H</t>
  </si>
  <si>
    <t>MOUNTAINS COMMUNITY HOSPITAL</t>
  </si>
  <si>
    <t>01740.51*A</t>
  </si>
  <si>
    <t>LAKE ELSINORE</t>
  </si>
  <si>
    <t>MC CONVILLE AIRSTRIP</t>
  </si>
  <si>
    <t>01740.5*A</t>
  </si>
  <si>
    <t>SKYLARK FIELD</t>
  </si>
  <si>
    <t>01743.*A</t>
  </si>
  <si>
    <t>LAKEPORT</t>
  </si>
  <si>
    <t>LAMPSON FIELD</t>
  </si>
  <si>
    <t>LAKE COUNTY</t>
  </si>
  <si>
    <t>01743.01*H</t>
  </si>
  <si>
    <t>SUTTER LAKESIDE HOSPITAL</t>
  </si>
  <si>
    <t>01745.6*H</t>
  </si>
  <si>
    <t>L A CO SHERIFF LAKEWOOD</t>
  </si>
  <si>
    <t>01754.13*H</t>
  </si>
  <si>
    <t>LANCASTER</t>
  </si>
  <si>
    <t>ANTELOPE VALLEY SERVICE CENTER</t>
  </si>
  <si>
    <t>01754.*A</t>
  </si>
  <si>
    <t>BOHUNK'S AIRPARK</t>
  </si>
  <si>
    <t>01754.2*A</t>
  </si>
  <si>
    <t>GENERAL WM J FOX AIRFIELD</t>
  </si>
  <si>
    <t>WJF</t>
  </si>
  <si>
    <t>01754.12*H</t>
  </si>
  <si>
    <t>LA COUNTY SHERIFF LANCASTER STN</t>
  </si>
  <si>
    <t>01754.11*A</t>
  </si>
  <si>
    <t>LITTLE BUTTES ANTIQUE AIRFIELD</t>
  </si>
  <si>
    <t>01765.8*A</t>
  </si>
  <si>
    <t>LE GRAND</t>
  </si>
  <si>
    <t>JOHNSON RANCH</t>
  </si>
  <si>
    <t>01759.*A</t>
  </si>
  <si>
    <t>LEBEC</t>
  </si>
  <si>
    <t>TEJON AG</t>
  </si>
  <si>
    <t>01764.1*A</t>
  </si>
  <si>
    <t>LEE VINING</t>
  </si>
  <si>
    <t>01767.12*A</t>
  </si>
  <si>
    <t>LEMOORE</t>
  </si>
  <si>
    <t>LEMOORE NAS (REEVES FLD)</t>
  </si>
  <si>
    <t>NLC</t>
  </si>
  <si>
    <t>01767.13*A</t>
  </si>
  <si>
    <t>STONE AIRSTRIP</t>
  </si>
  <si>
    <t>01767.14*A</t>
  </si>
  <si>
    <t>LEMORE</t>
  </si>
  <si>
    <t>VINEYARD OAKS FARM</t>
  </si>
  <si>
    <t>01769.*A</t>
  </si>
  <si>
    <t>LENWOOD</t>
  </si>
  <si>
    <t>DEPUE</t>
  </si>
  <si>
    <t>01771.5*A</t>
  </si>
  <si>
    <t>LIKELY</t>
  </si>
  <si>
    <t>01772.*A</t>
  </si>
  <si>
    <t>LINCOLN RGNL/KARL HARDER FIELD</t>
  </si>
  <si>
    <t>01773.*A</t>
  </si>
  <si>
    <t>LINDEN</t>
  </si>
  <si>
    <t>FOWLER'S</t>
  </si>
  <si>
    <t>01778.*A</t>
  </si>
  <si>
    <t>LITTLE RIVER</t>
  </si>
  <si>
    <t>01778.6*A</t>
  </si>
  <si>
    <t>LITTLE SHASTA</t>
  </si>
  <si>
    <t>COONROD RANCH</t>
  </si>
  <si>
    <t>01778.7*A</t>
  </si>
  <si>
    <t>LIVE OAK</t>
  </si>
  <si>
    <t>BOWLES</t>
  </si>
  <si>
    <t>01779.2*A</t>
  </si>
  <si>
    <t>LIVERMORE</t>
  </si>
  <si>
    <t>LIVERMORE MUNI</t>
  </si>
  <si>
    <t>LVK</t>
  </si>
  <si>
    <t>01780.4*A</t>
  </si>
  <si>
    <t>MEADOWLARK FIELD</t>
  </si>
  <si>
    <t>01779.21*H</t>
  </si>
  <si>
    <t>PG&amp;E LIVERMORE TRAINING CENTER</t>
  </si>
  <si>
    <t>01781.3*A</t>
  </si>
  <si>
    <t>LLANO</t>
  </si>
  <si>
    <t>CRYSTAL</t>
  </si>
  <si>
    <t>01783.*A</t>
  </si>
  <si>
    <t>LODI</t>
  </si>
  <si>
    <t>KINGDON AIRPARK</t>
  </si>
  <si>
    <t>01782.*A</t>
  </si>
  <si>
    <t>01784.*A</t>
  </si>
  <si>
    <t>LODI AIRPARK</t>
  </si>
  <si>
    <t>01782.02*H</t>
  </si>
  <si>
    <t>LODI MEMORIAL HOSPITAL</t>
  </si>
  <si>
    <t>01782.1*A</t>
  </si>
  <si>
    <t>WALLOM FIELD</t>
  </si>
  <si>
    <t>01785.1*H</t>
  </si>
  <si>
    <t>LOMA LINDA</t>
  </si>
  <si>
    <t>LOMA LINDA UNIVERSITY MEDICAL CENTER</t>
  </si>
  <si>
    <t>01788.2*A</t>
  </si>
  <si>
    <t>LOMPOC</t>
  </si>
  <si>
    <t>LPC</t>
  </si>
  <si>
    <t>01788.1*A</t>
  </si>
  <si>
    <t>VANDENBERG AFB</t>
  </si>
  <si>
    <t>01791.*A</t>
  </si>
  <si>
    <t>LONE PINE</t>
  </si>
  <si>
    <t>01793.5*H</t>
  </si>
  <si>
    <t>LONG BARN</t>
  </si>
  <si>
    <t>01794.03*H</t>
  </si>
  <si>
    <t>LONG BEACH</t>
  </si>
  <si>
    <t>KILROY AC8-LONG BEACH</t>
  </si>
  <si>
    <t>01794.*A</t>
  </si>
  <si>
    <t>LONG BEACH /DAUGHERTY FIELD/</t>
  </si>
  <si>
    <t>LGB</t>
  </si>
  <si>
    <t>01794.21*H</t>
  </si>
  <si>
    <t>LONG BEACH MEMORIAL MEDICAL CENTER</t>
  </si>
  <si>
    <t>01794.6*H</t>
  </si>
  <si>
    <t>NAA LONG BEACH PORT HELISTOP</t>
  </si>
  <si>
    <t>01794.25*H</t>
  </si>
  <si>
    <t>QUEEN MARY</t>
  </si>
  <si>
    <t>01794.22*H</t>
  </si>
  <si>
    <t>ST MARY MEDICAL CENTER</t>
  </si>
  <si>
    <t>01794.04*H</t>
  </si>
  <si>
    <t>WORLD TRADE CENTER</t>
  </si>
  <si>
    <t>01796.*A</t>
  </si>
  <si>
    <t>LOS ALAMITOS</t>
  </si>
  <si>
    <t>LOS ALAMITOS AAF</t>
  </si>
  <si>
    <t>SLI</t>
  </si>
  <si>
    <t>01817.41*H</t>
  </si>
  <si>
    <t>A T &amp; T CENTER</t>
  </si>
  <si>
    <t>01817.37*H</t>
  </si>
  <si>
    <t>ABC-TV</t>
  </si>
  <si>
    <t>01817.27*H</t>
  </si>
  <si>
    <t>BANK OF AMERICA DATA CENTER</t>
  </si>
  <si>
    <t>01817.28*H</t>
  </si>
  <si>
    <t>BEVERLY CENTER</t>
  </si>
  <si>
    <t>01817.34*H</t>
  </si>
  <si>
    <t>BILTMORE HOTEL</t>
  </si>
  <si>
    <t>01817.11*H</t>
  </si>
  <si>
    <t>CALIFORNIA MART</t>
  </si>
  <si>
    <t>01817.39*H</t>
  </si>
  <si>
    <t>CALTRANS DISTRICT 7</t>
  </si>
  <si>
    <t>01817.49*H</t>
  </si>
  <si>
    <t>CEDARS-SINAI MEDICAL CENTER</t>
  </si>
  <si>
    <t>01818.3*H</t>
  </si>
  <si>
    <t>CENTURY CITY</t>
  </si>
  <si>
    <t>01817.51*H</t>
  </si>
  <si>
    <t>CHASE PLAZA</t>
  </si>
  <si>
    <t>01817.43*H</t>
  </si>
  <si>
    <t>CHILDRENS HOSPITAL LOS ANGELES</t>
  </si>
  <si>
    <t>01817.66*H</t>
  </si>
  <si>
    <t>CHILDREN'S HOSPITAL OF LOS ANGELES II</t>
  </si>
  <si>
    <t>01817.24*H</t>
  </si>
  <si>
    <t>CITY NATIONAL BANK</t>
  </si>
  <si>
    <t>01817.17*H</t>
  </si>
  <si>
    <t>CITY NATIONAL PLAZA</t>
  </si>
  <si>
    <t>01817.62*H</t>
  </si>
  <si>
    <t>DEPARTMENT OF WATER &amp; POWER LOS ANGELES</t>
  </si>
  <si>
    <t>01817.61*H</t>
  </si>
  <si>
    <t>DEPT OF WATER AND POWER GRANADA HILLS</t>
  </si>
  <si>
    <t>01817.04*H</t>
  </si>
  <si>
    <t>DEVONSHIRE AREA</t>
  </si>
  <si>
    <t>01817.58*H</t>
  </si>
  <si>
    <t>EDWARD ROYBAL FEDERAL BLDG</t>
  </si>
  <si>
    <t>01817.32*H</t>
  </si>
  <si>
    <t>ENGINE CO NR 108</t>
  </si>
  <si>
    <t>01817.29*H</t>
  </si>
  <si>
    <t>EVEREST &amp; JENNINGS HELISTOP NR 1</t>
  </si>
  <si>
    <t>01817.38*H</t>
  </si>
  <si>
    <t>GARLAND CENTER</t>
  </si>
  <si>
    <t>01817.48*H</t>
  </si>
  <si>
    <t>01817.06*H</t>
  </si>
  <si>
    <t>HOTEL NEW OTANI LOS ANGELES</t>
  </si>
  <si>
    <t>01817.47*H</t>
  </si>
  <si>
    <t>HUGHES/CORPORATE</t>
  </si>
  <si>
    <t>01817.45*H</t>
  </si>
  <si>
    <t>INTERNATIONAL TOWER</t>
  </si>
  <si>
    <t>01818.31*H</t>
  </si>
  <si>
    <t>J H SNYDER CO III</t>
  </si>
  <si>
    <t>01817.2*H</t>
  </si>
  <si>
    <t>JAY STEPHEN HOOPER MEMORIAL</t>
  </si>
  <si>
    <t>01817.52*H</t>
  </si>
  <si>
    <t>K &amp; T 660 FIGUEROA PARTNERS</t>
  </si>
  <si>
    <t>01817.12*H</t>
  </si>
  <si>
    <t>L A CO MENS SHERIFFS CNTR JAIL</t>
  </si>
  <si>
    <t>01817.14*H</t>
  </si>
  <si>
    <t>LAPD HOOPER</t>
  </si>
  <si>
    <t>01817.44*H</t>
  </si>
  <si>
    <t>LOS ANGELES COUNTY SHERIFFS DEPT SOUTH LA</t>
  </si>
  <si>
    <t>01817.63*H</t>
  </si>
  <si>
    <t>LOS ANGELES COUNTY/USC MEDICAL CENTER</t>
  </si>
  <si>
    <t>01818.*A</t>
  </si>
  <si>
    <t>LOS ANGELES INTL</t>
  </si>
  <si>
    <t>01817.6*H</t>
  </si>
  <si>
    <t>METROPOLITAN WATER DISTRICT</t>
  </si>
  <si>
    <t>01818.41*H</t>
  </si>
  <si>
    <t>NORTHRIDGE HOSPITAL</t>
  </si>
  <si>
    <t>01817.5*H</t>
  </si>
  <si>
    <t>OCA HELIPORT</t>
  </si>
  <si>
    <t>01817.3*H</t>
  </si>
  <si>
    <t>OCCIDENTAL PETROLEUM</t>
  </si>
  <si>
    <t>01817.26*H</t>
  </si>
  <si>
    <t>OPERATING ENGINEERS PENSION TRUST BLDG</t>
  </si>
  <si>
    <t>01818.44*H</t>
  </si>
  <si>
    <t>PACOIMA DAM</t>
  </si>
  <si>
    <t>01817.05*H</t>
  </si>
  <si>
    <t>PARKER CENTER</t>
  </si>
  <si>
    <t>01817.4*H</t>
  </si>
  <si>
    <t>QUEEN OF ANGEL-HOLLYWOOD PRESBYTERIAN HOS</t>
  </si>
  <si>
    <t>01818.32*H</t>
  </si>
  <si>
    <t>RANDY CHAMPE-GARY HOWE MEMORIAL</t>
  </si>
  <si>
    <t>01817.001*H</t>
  </si>
  <si>
    <t>ST VINCENT PROFESSIONAL OFFICE BUILDING</t>
  </si>
  <si>
    <t>01817.25*H</t>
  </si>
  <si>
    <t>SUNSET-GLENDALE</t>
  </si>
  <si>
    <t>01817.16*H</t>
  </si>
  <si>
    <t>THE WESTIN BONAVENTURE HOTEL</t>
  </si>
  <si>
    <t>01817.1*H</t>
  </si>
  <si>
    <t>THE WILSHIRE THAYER</t>
  </si>
  <si>
    <t>01817.002*H</t>
  </si>
  <si>
    <t>USC UNIVERSITY HOSPITAL</t>
  </si>
  <si>
    <t>01817.31*H</t>
  </si>
  <si>
    <t>VAN NUYS</t>
  </si>
  <si>
    <t>01817.02*H</t>
  </si>
  <si>
    <t>VAN NUYS COUNTY COURT</t>
  </si>
  <si>
    <t>01817.56*H</t>
  </si>
  <si>
    <t>WESTSIDE TOWERS</t>
  </si>
  <si>
    <t>01817.46*H</t>
  </si>
  <si>
    <t>WESTWOOD GATEWAY</t>
  </si>
  <si>
    <t>01818.1*A</t>
  </si>
  <si>
    <t>WHITEMAN</t>
  </si>
  <si>
    <t>WHP</t>
  </si>
  <si>
    <t>01817.03*H</t>
  </si>
  <si>
    <t>WILSHIRE AREA</t>
  </si>
  <si>
    <t>01817.33*H</t>
  </si>
  <si>
    <t>LOS ANGELES/VAN NUYS</t>
  </si>
  <si>
    <t>ENGINE CO NR 109</t>
  </si>
  <si>
    <t>01839.*A</t>
  </si>
  <si>
    <t>LOS BANOS</t>
  </si>
  <si>
    <t>LOS BANOS MUNI</t>
  </si>
  <si>
    <t>01845.*A</t>
  </si>
  <si>
    <t>LOST HILLS</t>
  </si>
  <si>
    <t>LOST HILLS-KERN COUNTY</t>
  </si>
  <si>
    <t>01845.02*A</t>
  </si>
  <si>
    <t>WONDERFUL PISTACHIOS &amp; ALMONDS</t>
  </si>
  <si>
    <t>01846.5*A</t>
  </si>
  <si>
    <t>LOTUS</t>
  </si>
  <si>
    <t>BACCHI VALLEY INDUSTRIES</t>
  </si>
  <si>
    <t>01849.81*A</t>
  </si>
  <si>
    <t>LUCERNE VALLEY</t>
  </si>
  <si>
    <t>ABRAHAM RANCH</t>
  </si>
  <si>
    <t>01849.82*A</t>
  </si>
  <si>
    <t>KELLY</t>
  </si>
  <si>
    <t>01850.*H</t>
  </si>
  <si>
    <t>LYNWOOD</t>
  </si>
  <si>
    <t>ST FRANCIS MEDICAL CENTER HELISTOP</t>
  </si>
  <si>
    <t>01851.5*A</t>
  </si>
  <si>
    <t>MACDOEL</t>
  </si>
  <si>
    <t>TRIPLE R RANCH</t>
  </si>
  <si>
    <t>01853.12*H</t>
  </si>
  <si>
    <t>CHILDREN'S HOSPITAL CENTRAL CALIFORNIA</t>
  </si>
  <si>
    <t>01853.01*A</t>
  </si>
  <si>
    <t>DAULTON</t>
  </si>
  <si>
    <t>01853.1*A</t>
  </si>
  <si>
    <t>EL PECO RANCH</t>
  </si>
  <si>
    <t>01853.*A</t>
  </si>
  <si>
    <t>MADERA MUNI</t>
  </si>
  <si>
    <t>MAE</t>
  </si>
  <si>
    <t>01855.62*H</t>
  </si>
  <si>
    <t>MALIBU</t>
  </si>
  <si>
    <t>ANACAPA VIEW ESTATES</t>
  </si>
  <si>
    <t>01855.63*H</t>
  </si>
  <si>
    <t>CAMP 8</t>
  </si>
  <si>
    <t>01855.7*H</t>
  </si>
  <si>
    <t>HUGHES/MALIBU</t>
  </si>
  <si>
    <t>01855.61*H</t>
  </si>
  <si>
    <t>MALIBU ADMINISTRATIVE CENTER</t>
  </si>
  <si>
    <t>01857.*A</t>
  </si>
  <si>
    <t>MAMMOTH LAKES</t>
  </si>
  <si>
    <t>MAMMOTH YOSEMITE</t>
  </si>
  <si>
    <t>MMH</t>
  </si>
  <si>
    <t>01859.5*A</t>
  </si>
  <si>
    <t>MANTON</t>
  </si>
  <si>
    <t>DOUBLE CREEK RANCH</t>
  </si>
  <si>
    <t>01860.*A</t>
  </si>
  <si>
    <t>MARINA</t>
  </si>
  <si>
    <t>MARINA MUNI</t>
  </si>
  <si>
    <t>01861.*H</t>
  </si>
  <si>
    <t>MARINA DEL REY</t>
  </si>
  <si>
    <t>THE RITZ-CARLTON HOTEL COMPANY</t>
  </si>
  <si>
    <t>01865.9*A</t>
  </si>
  <si>
    <t>MARIPOSA</t>
  </si>
  <si>
    <t>GRUPE RANCH</t>
  </si>
  <si>
    <t>01866.*A</t>
  </si>
  <si>
    <t>MARIPOSA-YOSEMITE</t>
  </si>
  <si>
    <t>01866.4*A</t>
  </si>
  <si>
    <t>MARKLEEVILLE</t>
  </si>
  <si>
    <t>ALPINE COUNTY</t>
  </si>
  <si>
    <t>01873.3*A</t>
  </si>
  <si>
    <t>MARYSVILLE</t>
  </si>
  <si>
    <t>BEALE AFB</t>
  </si>
  <si>
    <t>BAB</t>
  </si>
  <si>
    <t>01873.1*A</t>
  </si>
  <si>
    <t>DOUBLE TREE FARM</t>
  </si>
  <si>
    <t>01873.02*A</t>
  </si>
  <si>
    <t>OLD AERODROME</t>
  </si>
  <si>
    <t>01873.*A</t>
  </si>
  <si>
    <t>YUBA COUNTY</t>
  </si>
  <si>
    <t>MYV</t>
  </si>
  <si>
    <t>01875.1*A</t>
  </si>
  <si>
    <t>MAXWELL</t>
  </si>
  <si>
    <t>MOLLER</t>
  </si>
  <si>
    <t>01875.12*A</t>
  </si>
  <si>
    <t>RICHTER</t>
  </si>
  <si>
    <t>01882.2*A</t>
  </si>
  <si>
    <t>MENDOTA</t>
  </si>
  <si>
    <t>WILLIAM ROBERT JOHNSTON MUNI</t>
  </si>
  <si>
    <t>01886.2*A</t>
  </si>
  <si>
    <t>59 RANCH</t>
  </si>
  <si>
    <t>01886.1*A</t>
  </si>
  <si>
    <t>HUNT FARMS</t>
  </si>
  <si>
    <t>01886.*A</t>
  </si>
  <si>
    <t>MERCED RGNL/MACREADY FIELD</t>
  </si>
  <si>
    <t>MCE</t>
  </si>
  <si>
    <t>01886.11*H</t>
  </si>
  <si>
    <t>MERCY MEDICAL CENTER MERCED</t>
  </si>
  <si>
    <t>01888.3*A</t>
  </si>
  <si>
    <t>MERIDIAN</t>
  </si>
  <si>
    <t>MORONIS</t>
  </si>
  <si>
    <t>01888.4*A</t>
  </si>
  <si>
    <t>SANBORN</t>
  </si>
  <si>
    <t>01893.*H</t>
  </si>
  <si>
    <t>MISSION VIEJO</t>
  </si>
  <si>
    <t>MISSION HOSPITAL HELISTOP</t>
  </si>
  <si>
    <t>01896.5*A</t>
  </si>
  <si>
    <t>MODESTO</t>
  </si>
  <si>
    <t>FLYING BULL</t>
  </si>
  <si>
    <t>01896.1*A</t>
  </si>
  <si>
    <t>MAPES RANCH</t>
  </si>
  <si>
    <t>01896.*A</t>
  </si>
  <si>
    <t>MODESTO CITY-CO-HARRY SHAM FLD</t>
  </si>
  <si>
    <t>MOD</t>
  </si>
  <si>
    <t>01899.1*A</t>
  </si>
  <si>
    <t>MOJAVE</t>
  </si>
  <si>
    <t>KELSO VALLEY</t>
  </si>
  <si>
    <t>01899.*A</t>
  </si>
  <si>
    <t>MOJAVE AIR AND SPACE PORT</t>
  </si>
  <si>
    <t>MHV</t>
  </si>
  <si>
    <t>01899.2*A</t>
  </si>
  <si>
    <t>PONTIOUS</t>
  </si>
  <si>
    <t>01905.*A</t>
  </si>
  <si>
    <t>MONTAGUE</t>
  </si>
  <si>
    <t>MONTAGUE-YREKA ROHRER FIELD</t>
  </si>
  <si>
    <t>01906.*A</t>
  </si>
  <si>
    <t>SISKIYOU COUNTY</t>
  </si>
  <si>
    <t>SIY</t>
  </si>
  <si>
    <t>01914.*A</t>
  </si>
  <si>
    <t>MONTEREY RGNL</t>
  </si>
  <si>
    <t>MRY</t>
  </si>
  <si>
    <t>01915.*H</t>
  </si>
  <si>
    <t>MOORPARK</t>
  </si>
  <si>
    <t>SCE MOORPARK SUBSTATION</t>
  </si>
  <si>
    <t>01920.01*H</t>
  </si>
  <si>
    <t>MORENO VALLEY</t>
  </si>
  <si>
    <t>RIVERSIDE COUNTY RGNL MEDICAL CENTER</t>
  </si>
  <si>
    <t>01927.*A</t>
  </si>
  <si>
    <t>MOFFETT FEDERAL AFLD</t>
  </si>
  <si>
    <t>NUQ</t>
  </si>
  <si>
    <t>01931.62*H</t>
  </si>
  <si>
    <t>MURRIETA</t>
  </si>
  <si>
    <t>LOMA LINDA UNIV MED CTR-MURRIETA</t>
  </si>
  <si>
    <t>01931.61*A</t>
  </si>
  <si>
    <t>TENAJA VALLEY</t>
  </si>
  <si>
    <t>01931.6*A</t>
  </si>
  <si>
    <t>MURRIETA/TEMECULA</t>
  </si>
  <si>
    <t>FRENCH VALLEY</t>
  </si>
  <si>
    <t>01932.3*C</t>
  </si>
  <si>
    <t>LAKE BERRYESSA</t>
  </si>
  <si>
    <t>01933.*A</t>
  </si>
  <si>
    <t>NAPA COUNTY</t>
  </si>
  <si>
    <t>APC</t>
  </si>
  <si>
    <t>01932.4*H</t>
  </si>
  <si>
    <t>QUEEN OF THE VALLEY HOSPITAL</t>
  </si>
  <si>
    <t>01938.*A</t>
  </si>
  <si>
    <t>NEEDLES</t>
  </si>
  <si>
    <t>EED</t>
  </si>
  <si>
    <t>01943.*A</t>
  </si>
  <si>
    <t>NEW CUYAMA</t>
  </si>
  <si>
    <t>01942.5*H</t>
  </si>
  <si>
    <t>NEWBURY PARK</t>
  </si>
  <si>
    <t>TWI II</t>
  </si>
  <si>
    <t>01944.13*H</t>
  </si>
  <si>
    <t>NEWHALL</t>
  </si>
  <si>
    <t>SCE PARDEE SUBSTATION HELISTOP</t>
  </si>
  <si>
    <t>01947.01*H</t>
  </si>
  <si>
    <t>NEWPORT BEACH</t>
  </si>
  <si>
    <t>HOAG MEMORIAL HOSPITAL</t>
  </si>
  <si>
    <t>01947.*H</t>
  </si>
  <si>
    <t>NEWPORT BEACH POLICE</t>
  </si>
  <si>
    <t>01960.5*A</t>
  </si>
  <si>
    <t>NORTH SAN JUAN</t>
  </si>
  <si>
    <t>MILHOUS RANCH</t>
  </si>
  <si>
    <t>01961.51*A</t>
  </si>
  <si>
    <t>NORTH SHORE</t>
  </si>
  <si>
    <t>DESERT AIR SKY RANCH</t>
  </si>
  <si>
    <t>01963.01*H</t>
  </si>
  <si>
    <t>NORWALK</t>
  </si>
  <si>
    <t>NORWALK SHERIFF STATION</t>
  </si>
  <si>
    <t>01963.*H</t>
  </si>
  <si>
    <t>SOUTHEAST SUPERIOR COURT</t>
  </si>
  <si>
    <t>01967.*A</t>
  </si>
  <si>
    <t>MARIN</t>
  </si>
  <si>
    <t>NOVATO</t>
  </si>
  <si>
    <t>GNOSS FIELD</t>
  </si>
  <si>
    <t>01970.*A</t>
  </si>
  <si>
    <t>OAKDALE</t>
  </si>
  <si>
    <t>01971.07*H</t>
  </si>
  <si>
    <t>CHILDREN'S HOSPITAL OAKLAND</t>
  </si>
  <si>
    <t>01971.*A</t>
  </si>
  <si>
    <t>METROPOLITAN OAKLAND INTL</t>
  </si>
  <si>
    <t>01971.7*A</t>
  </si>
  <si>
    <t>OCEANO</t>
  </si>
  <si>
    <t>OCEANO COUNTY</t>
  </si>
  <si>
    <t>01972.*A</t>
  </si>
  <si>
    <t>OCEANSIDE</t>
  </si>
  <si>
    <t>CAMP PENDLETON MCAS (MUNN FIELD)</t>
  </si>
  <si>
    <t>NFG</t>
  </si>
  <si>
    <t>01973.*A</t>
  </si>
  <si>
    <t>MCOLF CAMP PENDLETON (RED BEACH)</t>
  </si>
  <si>
    <t>01975.1*A</t>
  </si>
  <si>
    <t>OCEANSIDE MUNI</t>
  </si>
  <si>
    <t>OKB</t>
  </si>
  <si>
    <t>01975.12*H</t>
  </si>
  <si>
    <t>TRI-CITY HOSPITAL</t>
  </si>
  <si>
    <t>01979.01*A</t>
  </si>
  <si>
    <t>OCOTILLO</t>
  </si>
  <si>
    <t>EMORY RANCH</t>
  </si>
  <si>
    <t>01979.*A</t>
  </si>
  <si>
    <t>OCOTILLO WELLS</t>
  </si>
  <si>
    <t>01982.5*H</t>
  </si>
  <si>
    <t>OJAI</t>
  </si>
  <si>
    <t>MAJLAR</t>
  </si>
  <si>
    <t>01986.*A</t>
  </si>
  <si>
    <t>ONTARIO</t>
  </si>
  <si>
    <t>ONTARIO INTL</t>
  </si>
  <si>
    <t>ONT</t>
  </si>
  <si>
    <t>01989.14*H</t>
  </si>
  <si>
    <t>CHILDRENS HOSPITAL OF ORANGE COUNTY</t>
  </si>
  <si>
    <t>01989.12*H</t>
  </si>
  <si>
    <t>SCE SERRANO SUBSTATION</t>
  </si>
  <si>
    <t>01989.11*H</t>
  </si>
  <si>
    <t>UCI MEDICAL CENTER</t>
  </si>
  <si>
    <t>01994.*H</t>
  </si>
  <si>
    <t>ORINDA</t>
  </si>
  <si>
    <t>SANDHILL</t>
  </si>
  <si>
    <t>01995.8*A</t>
  </si>
  <si>
    <t>ORLAND</t>
  </si>
  <si>
    <t>HAIGH FIELD</t>
  </si>
  <si>
    <t>01998.1*C</t>
  </si>
  <si>
    <t>OROVILLE</t>
  </si>
  <si>
    <t>LAKE OROVILLE LANDING AREA</t>
  </si>
  <si>
    <t>01998.*A</t>
  </si>
  <si>
    <t>OROVILLE MUNI</t>
  </si>
  <si>
    <t>OVE</t>
  </si>
  <si>
    <t>02001.*A</t>
  </si>
  <si>
    <t>OXNARD</t>
  </si>
  <si>
    <t>OXR</t>
  </si>
  <si>
    <t>02057.*A</t>
  </si>
  <si>
    <t>POINT MUGU NAS (NAVAL BASE VENTURA CO)</t>
  </si>
  <si>
    <t>NTD</t>
  </si>
  <si>
    <t>02001.01*H</t>
  </si>
  <si>
    <t>ROTOR-AIDS MAINTENANCE HANGAR</t>
  </si>
  <si>
    <t>02001.02*H</t>
  </si>
  <si>
    <t>ST JOHN'S RGNL MEDICAL CENTER</t>
  </si>
  <si>
    <t>02003.*H</t>
  </si>
  <si>
    <t>PACOIMA</t>
  </si>
  <si>
    <t>BARTON</t>
  </si>
  <si>
    <t>02015.18*H</t>
  </si>
  <si>
    <t>PALM DESERT</t>
  </si>
  <si>
    <t>RIVERSIDE COUNTY SHERIFF, PALM DESERT STAT</t>
  </si>
  <si>
    <t>02017.1*A</t>
  </si>
  <si>
    <t>PALM SPRINGS</t>
  </si>
  <si>
    <t>BERMUDA DUNES</t>
  </si>
  <si>
    <t>02017.15*H</t>
  </si>
  <si>
    <t>DESERT REGIONAL MEDICAL CENTER</t>
  </si>
  <si>
    <t>02017.2*A</t>
  </si>
  <si>
    <t>JACQUELINE COCHRAN RGNL</t>
  </si>
  <si>
    <t>TRM</t>
  </si>
  <si>
    <t>02017.*A</t>
  </si>
  <si>
    <t>PALM SPRINGS INTL</t>
  </si>
  <si>
    <t>PSP</t>
  </si>
  <si>
    <t>02005.1*A</t>
  </si>
  <si>
    <t>PALMDALE</t>
  </si>
  <si>
    <t>BRIAN RANCH</t>
  </si>
  <si>
    <t>02005.2*A</t>
  </si>
  <si>
    <t>GRAY BUTTE FIELD</t>
  </si>
  <si>
    <t>02005.*A</t>
  </si>
  <si>
    <t>NICHOLS FARMS</t>
  </si>
  <si>
    <t>02005.11*H</t>
  </si>
  <si>
    <t>PALMDALE MEDICAL CENTER</t>
  </si>
  <si>
    <t>02013.*A</t>
  </si>
  <si>
    <t>PALMDALE USAF PLANT 42</t>
  </si>
  <si>
    <t>PMD</t>
  </si>
  <si>
    <t>02022.*A</t>
  </si>
  <si>
    <t>PALO ALTO</t>
  </si>
  <si>
    <t>PAO</t>
  </si>
  <si>
    <t>02022.12*H</t>
  </si>
  <si>
    <t>STANFORD UNIVERSITY HOSPITAL CENTER</t>
  </si>
  <si>
    <t>02025.*A</t>
  </si>
  <si>
    <t>PALO VERDE</t>
  </si>
  <si>
    <t>WALTER'S CAMP</t>
  </si>
  <si>
    <t>02026.5*A</t>
  </si>
  <si>
    <t>PARADISE</t>
  </si>
  <si>
    <t>PARADISE SKYPARK</t>
  </si>
  <si>
    <t>02027.7*A</t>
  </si>
  <si>
    <t>PARKER DAM</t>
  </si>
  <si>
    <t>GENE WASH RESERVOIR</t>
  </si>
  <si>
    <t>02029.42*H</t>
  </si>
  <si>
    <t>PASADENA</t>
  </si>
  <si>
    <t>HUNTINGTON MEMORIAL HOSPITAL</t>
  </si>
  <si>
    <t>02029.41*H</t>
  </si>
  <si>
    <t>02029.43*H</t>
  </si>
  <si>
    <t>SUPER BOWL</t>
  </si>
  <si>
    <t>02031.21*A</t>
  </si>
  <si>
    <t>PASO ROBLES</t>
  </si>
  <si>
    <t>CAMATTA RANCH AIRSTRIP</t>
  </si>
  <si>
    <t>02031.3*A</t>
  </si>
  <si>
    <t>OAK COUNTRY RANCH</t>
  </si>
  <si>
    <t>02032.*A</t>
  </si>
  <si>
    <t>PASO ROBLES MUNI</t>
  </si>
  <si>
    <t>PRB</t>
  </si>
  <si>
    <t>02035.04*A</t>
  </si>
  <si>
    <t>PATTERSON</t>
  </si>
  <si>
    <t>DEL MAR FARMS</t>
  </si>
  <si>
    <t>02035.21*A</t>
  </si>
  <si>
    <t>PAUMA VALLEY</t>
  </si>
  <si>
    <t>PAUMA VALLEY AIR PARK</t>
  </si>
  <si>
    <t>02035.4*A</t>
  </si>
  <si>
    <t>PAYNES CREEK</t>
  </si>
  <si>
    <t>PONDEROSA SKY RANCH</t>
  </si>
  <si>
    <t>02037.1*A</t>
  </si>
  <si>
    <t>PERRIS</t>
  </si>
  <si>
    <t>PERRIS VALLEY</t>
  </si>
  <si>
    <t>02042.*A</t>
  </si>
  <si>
    <t>PETALUMA</t>
  </si>
  <si>
    <t>PETALUMA MUNI</t>
  </si>
  <si>
    <t>02047.*H</t>
  </si>
  <si>
    <t>PINE VALLEY</t>
  </si>
  <si>
    <t>PINE VALLEY BORDER PATROL STATION</t>
  </si>
  <si>
    <t>02051.*A</t>
  </si>
  <si>
    <t>PLACERVILLE</t>
  </si>
  <si>
    <t>AKIN</t>
  </si>
  <si>
    <t>02051.4*H</t>
  </si>
  <si>
    <t>EL DORADO IRRIGATION DISTRICT</t>
  </si>
  <si>
    <t>02051.5*A</t>
  </si>
  <si>
    <t>PERRYMAN</t>
  </si>
  <si>
    <t>02052.*A</t>
  </si>
  <si>
    <t>02051.2*A</t>
  </si>
  <si>
    <t>SWANSBORO COUNTRY</t>
  </si>
  <si>
    <t>02052.005*A</t>
  </si>
  <si>
    <t>PLANADA</t>
  </si>
  <si>
    <t>FLYING M</t>
  </si>
  <si>
    <t>02052.02*A</t>
  </si>
  <si>
    <t>PLEASANT GROVE</t>
  </si>
  <si>
    <t>JAMES BROTHERS</t>
  </si>
  <si>
    <t>02052.1*A</t>
  </si>
  <si>
    <t>SCHEIDEL RANCH</t>
  </si>
  <si>
    <t>02052.03*A</t>
  </si>
  <si>
    <t>SOPWITH FARM</t>
  </si>
  <si>
    <t>02052.01*A</t>
  </si>
  <si>
    <t>VAN DYKE STRIP</t>
  </si>
  <si>
    <t>02053.*H</t>
  </si>
  <si>
    <t>PLEASANTON</t>
  </si>
  <si>
    <t>CAMP PARKS</t>
  </si>
  <si>
    <t>02058.14*H</t>
  </si>
  <si>
    <t>POMONA</t>
  </si>
  <si>
    <t>POMONA POLICE DEPT</t>
  </si>
  <si>
    <t>02059.81*A</t>
  </si>
  <si>
    <t>POPE VALLEY</t>
  </si>
  <si>
    <t>MYSTERIOUS VALLEY</t>
  </si>
  <si>
    <t>02059.8*A</t>
  </si>
  <si>
    <t>02062.*A</t>
  </si>
  <si>
    <t>PORTERVILLE</t>
  </si>
  <si>
    <t>PORTERVILLE MUNI</t>
  </si>
  <si>
    <t>PTV</t>
  </si>
  <si>
    <t>02063.*A</t>
  </si>
  <si>
    <t>POTRERO</t>
  </si>
  <si>
    <t>REIDER RANCH</t>
  </si>
  <si>
    <t>02063.71*H</t>
  </si>
  <si>
    <t>POWAY</t>
  </si>
  <si>
    <t>POMERADO HOSPITAL</t>
  </si>
  <si>
    <t>02074.*A</t>
  </si>
  <si>
    <t>QUINCY</t>
  </si>
  <si>
    <t>GANSNER FIELD</t>
  </si>
  <si>
    <t>02074.02*H</t>
  </si>
  <si>
    <t>PLUMAS DISTRICT HOSPITAL</t>
  </si>
  <si>
    <t>02074.01*H</t>
  </si>
  <si>
    <t>QUINCY HELITACK BASE</t>
  </si>
  <si>
    <t>02075.5*A</t>
  </si>
  <si>
    <t>RAILROAD FLAT</t>
  </si>
  <si>
    <t>EAGLE RIDGE RANCH</t>
  </si>
  <si>
    <t>02078.01*A</t>
  </si>
  <si>
    <t>RAMONA</t>
  </si>
  <si>
    <t>FLYING T RANCH</t>
  </si>
  <si>
    <t>02078.*A</t>
  </si>
  <si>
    <t>RNM</t>
  </si>
  <si>
    <t>02078.72*H</t>
  </si>
  <si>
    <t>RANCHO MIRAGE</t>
  </si>
  <si>
    <t>EISENHOWER MEDICAL CENTER</t>
  </si>
  <si>
    <t>02078.751*A</t>
  </si>
  <si>
    <t>02078.75*A</t>
  </si>
  <si>
    <t>VAN VLECK</t>
  </si>
  <si>
    <t>02080.02*H</t>
  </si>
  <si>
    <t>RANCHO SANTA MARGARITA</t>
  </si>
  <si>
    <t>LYON</t>
  </si>
  <si>
    <t>02082.*A</t>
  </si>
  <si>
    <t>RAVENDALE</t>
  </si>
  <si>
    <t>02083.*A</t>
  </si>
  <si>
    <t>RAYMOND</t>
  </si>
  <si>
    <t>YOSEMITE HIDDEN LAKE RANCH</t>
  </si>
  <si>
    <t>02085.22*A</t>
  </si>
  <si>
    <t>RED BLUFF</t>
  </si>
  <si>
    <t>RANCHO TEHAMA</t>
  </si>
  <si>
    <t>02085.*A</t>
  </si>
  <si>
    <t>RED BLUFF MUNI</t>
  </si>
  <si>
    <t>RBL</t>
  </si>
  <si>
    <t>02088.012*H</t>
  </si>
  <si>
    <t>REDDING</t>
  </si>
  <si>
    <t>AMERICAN DISPLAY</t>
  </si>
  <si>
    <t>02088.*A</t>
  </si>
  <si>
    <t>BENTON FIELD</t>
  </si>
  <si>
    <t>02088.011*H</t>
  </si>
  <si>
    <t>MERCY MEDICAL CENTER</t>
  </si>
  <si>
    <t>02089.*A</t>
  </si>
  <si>
    <t>REDDING MUNI</t>
  </si>
  <si>
    <t>RDD</t>
  </si>
  <si>
    <t>02088.2*A</t>
  </si>
  <si>
    <t>TEWS FIELD</t>
  </si>
  <si>
    <t>02088.013*H</t>
  </si>
  <si>
    <t>THE MCCONNELL FOUNDATION</t>
  </si>
  <si>
    <t>02092.*A</t>
  </si>
  <si>
    <t>REDLANDS</t>
  </si>
  <si>
    <t>REDLANDS MUNI</t>
  </si>
  <si>
    <t>02099.12*A</t>
  </si>
  <si>
    <t>REEDLEY</t>
  </si>
  <si>
    <t>KINGS RIVER COMMUNITY COLLEGE</t>
  </si>
  <si>
    <t>02099.1*A</t>
  </si>
  <si>
    <t>PEG FIELD</t>
  </si>
  <si>
    <t>02099.*A</t>
  </si>
  <si>
    <t>REEDLEY MUNI</t>
  </si>
  <si>
    <t>02108.2*A</t>
  </si>
  <si>
    <t>RICHVALE</t>
  </si>
  <si>
    <t>02109.02*H</t>
  </si>
  <si>
    <t>RIDGECREST</t>
  </si>
  <si>
    <t>RIDGECREST COMMUNITY HOSPITAL</t>
  </si>
  <si>
    <t>02109.03*H</t>
  </si>
  <si>
    <t>SCE RIDGECREST SERVICE CENTER</t>
  </si>
  <si>
    <t>02109.04*U</t>
  </si>
  <si>
    <t>TERA</t>
  </si>
  <si>
    <t>02110.4*A</t>
  </si>
  <si>
    <t>RIO LINDA</t>
  </si>
  <si>
    <t>02110.9*A</t>
  </si>
  <si>
    <t>RIO VISTA</t>
  </si>
  <si>
    <t>RIO VISTA MUNI</t>
  </si>
  <si>
    <t>02111.6*A</t>
  </si>
  <si>
    <t>RIVERDALE</t>
  </si>
  <si>
    <t>SWANSON RANCH NR 2</t>
  </si>
  <si>
    <t>02112.21*H</t>
  </si>
  <si>
    <t>02112.01*H</t>
  </si>
  <si>
    <t>02115.*A</t>
  </si>
  <si>
    <t>MARCH ARB</t>
  </si>
  <si>
    <t>RIV</t>
  </si>
  <si>
    <t>02115.01*H</t>
  </si>
  <si>
    <t>RIVERSIDE COMMUNITY HOSPITAL</t>
  </si>
  <si>
    <t>02112.23*H</t>
  </si>
  <si>
    <t>RIVERSIDE METRO CENTER</t>
  </si>
  <si>
    <t>02112.*A</t>
  </si>
  <si>
    <t>RIVERSIDE MUNI</t>
  </si>
  <si>
    <t>02113.*A</t>
  </si>
  <si>
    <t>RIVERSIDE/RUBIDOUX/</t>
  </si>
  <si>
    <t>FLABOB</t>
  </si>
  <si>
    <t>02115.5*A</t>
  </si>
  <si>
    <t>ROBBINS</t>
  </si>
  <si>
    <t>SUNRISE DUSTERS</t>
  </si>
  <si>
    <t>02115.9*H</t>
  </si>
  <si>
    <t>ROMOLAND</t>
  </si>
  <si>
    <t>SCE SAN JACINTO VALLEY SERVICE CENTER</t>
  </si>
  <si>
    <t>02116.21*A</t>
  </si>
  <si>
    <t>ROSAMOND</t>
  </si>
  <si>
    <t>LLOYD'S LANDING</t>
  </si>
  <si>
    <t>02116.2*A</t>
  </si>
  <si>
    <t>ROSAMOND SKYPARK</t>
  </si>
  <si>
    <t>02116.211*A</t>
  </si>
  <si>
    <t>SKYOTEE RANCH</t>
  </si>
  <si>
    <t>02118.51*H</t>
  </si>
  <si>
    <t>ROSEMEAD</t>
  </si>
  <si>
    <t>ROBERT D CLOUD</t>
  </si>
  <si>
    <t>02118.5*H</t>
  </si>
  <si>
    <t>SCE ROSEMEAD</t>
  </si>
  <si>
    <t>02119.3*A</t>
  </si>
  <si>
    <t>ROUGH AND READY</t>
  </si>
  <si>
    <t>LIMBERLOST RANCH</t>
  </si>
  <si>
    <t>02119.8*A</t>
  </si>
  <si>
    <t>RUTH</t>
  </si>
  <si>
    <t>02120.01*H</t>
  </si>
  <si>
    <t>RUTHERFORD</t>
  </si>
  <si>
    <t>RIVER MEADOW FARM</t>
  </si>
  <si>
    <t>02124.06*H</t>
  </si>
  <si>
    <t>CALIFORNIA HIGHWAY PATROL HQ</t>
  </si>
  <si>
    <t>02124.07*H</t>
  </si>
  <si>
    <t>KAISER PERMANENTE SOUTH SACRAMENTO</t>
  </si>
  <si>
    <t>02124.3*H</t>
  </si>
  <si>
    <t>LAKE PARK HELISTOP</t>
  </si>
  <si>
    <t>02124.4*A</t>
  </si>
  <si>
    <t>LAUPPES STRIP</t>
  </si>
  <si>
    <t>02128.*A</t>
  </si>
  <si>
    <t>MC CLELLAN AIRFIELD</t>
  </si>
  <si>
    <t>MCC</t>
  </si>
  <si>
    <t>02127.*A</t>
  </si>
  <si>
    <t>SACRAMENTO EXECUTIVE</t>
  </si>
  <si>
    <t>SAC</t>
  </si>
  <si>
    <t>02124.2*A</t>
  </si>
  <si>
    <t>SACRAMENTO INTL</t>
  </si>
  <si>
    <t>SMF</t>
  </si>
  <si>
    <t>02126.*A</t>
  </si>
  <si>
    <t>SACRAMENTO MATHER</t>
  </si>
  <si>
    <t>MHR</t>
  </si>
  <si>
    <t>02124.03*H</t>
  </si>
  <si>
    <t>UC DAVIS MEDICAL CENTER TOWER II</t>
  </si>
  <si>
    <t>02137.15*H</t>
  </si>
  <si>
    <t>SALINAS</t>
  </si>
  <si>
    <t>NATIVIDAD MEDICAL CENTER</t>
  </si>
  <si>
    <t>02137.*A</t>
  </si>
  <si>
    <t>SALINAS MUNI</t>
  </si>
  <si>
    <t>SNS</t>
  </si>
  <si>
    <t>02139.*A</t>
  </si>
  <si>
    <t>SALTON CITY</t>
  </si>
  <si>
    <t>SALTON SEA</t>
  </si>
  <si>
    <t>02141.11*A</t>
  </si>
  <si>
    <t>SAN ANDREAS</t>
  </si>
  <si>
    <t>CALAVERAS CO-MAURY RASMUSSEN FIELD</t>
  </si>
  <si>
    <t>02141.12*H</t>
  </si>
  <si>
    <t>MARK TWAIN MEDICAL CENTER</t>
  </si>
  <si>
    <t>02142.*A</t>
  </si>
  <si>
    <t>SAN ARDO</t>
  </si>
  <si>
    <t>SAN ARDO FIELD</t>
  </si>
  <si>
    <t>02142.01*H</t>
  </si>
  <si>
    <t>TEXACO - SAN ARDO</t>
  </si>
  <si>
    <t>02149.35*H</t>
  </si>
  <si>
    <t>COUNTY HEADQUARTERS BLDG</t>
  </si>
  <si>
    <t>02154.*A</t>
  </si>
  <si>
    <t>SAN BERNARDINO INTL</t>
  </si>
  <si>
    <t>02149.34*H</t>
  </si>
  <si>
    <t>SCE EASTERN DIVISION</t>
  </si>
  <si>
    <t>02156.*H</t>
  </si>
  <si>
    <t>SAN BUENAVENTURA</t>
  </si>
  <si>
    <t>SCE NORTHERN DIVISION</t>
  </si>
  <si>
    <t>02160.1*A</t>
  </si>
  <si>
    <t>SQL</t>
  </si>
  <si>
    <t>02163.1*H</t>
  </si>
  <si>
    <t>SAN CLEMENTE</t>
  </si>
  <si>
    <t>SCE SONGS MESA</t>
  </si>
  <si>
    <t>02163.*A</t>
  </si>
  <si>
    <t>SAN CLEMENTE ISLAND</t>
  </si>
  <si>
    <t>SAN CLEMENTE ISLAND NALF</t>
  </si>
  <si>
    <t>NUC</t>
  </si>
  <si>
    <t>02180.*A</t>
  </si>
  <si>
    <t>BROWN FIELD MUNI</t>
  </si>
  <si>
    <t>SDM</t>
  </si>
  <si>
    <t>02166.13*H</t>
  </si>
  <si>
    <t>KGTV-10 PARKING LOT</t>
  </si>
  <si>
    <t>02177.*A</t>
  </si>
  <si>
    <t>MIRAMAR MCAS</t>
  </si>
  <si>
    <t>NKX</t>
  </si>
  <si>
    <t>02166.*A</t>
  </si>
  <si>
    <t>MONTGOMERY FIELD</t>
  </si>
  <si>
    <t>MYF</t>
  </si>
  <si>
    <t>02178.*A</t>
  </si>
  <si>
    <t>NORTH ISLAND NAS /HALSEY FIELD/</t>
  </si>
  <si>
    <t>NZY</t>
  </si>
  <si>
    <t>02166.19*H</t>
  </si>
  <si>
    <t>QUALCOMM BUILDING N</t>
  </si>
  <si>
    <t>02165.03*H</t>
  </si>
  <si>
    <t>RADY CHILDRENS HOSPITAL - SAN DIEGO</t>
  </si>
  <si>
    <t>02170.*A</t>
  </si>
  <si>
    <t>SAN DIEGO INTL</t>
  </si>
  <si>
    <t>02166.18*H</t>
  </si>
  <si>
    <t>SAN DIEGO POLICE HEADQUARTERS</t>
  </si>
  <si>
    <t>02166.17*H</t>
  </si>
  <si>
    <t>SCRIPPS MERCY HOSPITAL</t>
  </si>
  <si>
    <t>02166.21*H</t>
  </si>
  <si>
    <t>SHARP MEM HOSPITAL</t>
  </si>
  <si>
    <t>02165.2*G</t>
  </si>
  <si>
    <t>TORREY PINES</t>
  </si>
  <si>
    <t>02165.01*H</t>
  </si>
  <si>
    <t>U S NAVAL HOSPITAL SAN DIEGO</t>
  </si>
  <si>
    <t>02177.01*H</t>
  </si>
  <si>
    <t>UCSD MEDICAL CENTER HILLCREST</t>
  </si>
  <si>
    <t>02165.*A</t>
  </si>
  <si>
    <t>SAN DIEGO/EL CAJON</t>
  </si>
  <si>
    <t>GILLESPIE FIELD</t>
  </si>
  <si>
    <t>SEE</t>
  </si>
  <si>
    <t>02181.01*H</t>
  </si>
  <si>
    <t>SAN DIMAS</t>
  </si>
  <si>
    <t>WILLIAM ARCHIBALD</t>
  </si>
  <si>
    <t>02184.01*H</t>
  </si>
  <si>
    <t>SAN FERNANDO</t>
  </si>
  <si>
    <t>HOLY CROSS MEDICAL CENTER</t>
  </si>
  <si>
    <t>02184.02*H</t>
  </si>
  <si>
    <t>SPEARS</t>
  </si>
  <si>
    <t>02186.45*H</t>
  </si>
  <si>
    <t>ALCATRAZ</t>
  </si>
  <si>
    <t>02187.32*H</t>
  </si>
  <si>
    <t>COMMODORE</t>
  </si>
  <si>
    <t>02186.43*H</t>
  </si>
  <si>
    <t>HALL OF JUSTICE</t>
  </si>
  <si>
    <t>02186.4*H</t>
  </si>
  <si>
    <t>POLICE PISTOL RANGE</t>
  </si>
  <si>
    <t>02187.*A</t>
  </si>
  <si>
    <t>SAN FRANCISCO INTL</t>
  </si>
  <si>
    <t>02186.48*H</t>
  </si>
  <si>
    <t>SAN FRANCISCO VA MEDICAL CENTER</t>
  </si>
  <si>
    <t>02187.51*H</t>
  </si>
  <si>
    <t>UCSF MEDICAL CENTER AT MISSION BAY</t>
  </si>
  <si>
    <t>02195.*A</t>
  </si>
  <si>
    <t>02202.3*H</t>
  </si>
  <si>
    <t>SAN JOSE</t>
  </si>
  <si>
    <t>COUNTY MEDICAL CENTER</t>
  </si>
  <si>
    <t>02204.*A</t>
  </si>
  <si>
    <t>NORMAN Y MINETA SAN JOSE INTL</t>
  </si>
  <si>
    <t>SJC</t>
  </si>
  <si>
    <t>02202.51*H</t>
  </si>
  <si>
    <t>REGIONAL MEDICAL CENTER SAN JOSE H2</t>
  </si>
  <si>
    <t>02203.*A</t>
  </si>
  <si>
    <t>REID-HILLVIEW OF SANTA CLARA COUNTY</t>
  </si>
  <si>
    <t>RHV</t>
  </si>
  <si>
    <t>02211.*A</t>
  </si>
  <si>
    <t>SAN LUIS COUNTY RGNL</t>
  </si>
  <si>
    <t>SBP</t>
  </si>
  <si>
    <t>02211.19*H</t>
  </si>
  <si>
    <t>SIERRA VISTA RGNL MEDICAL CENTER</t>
  </si>
  <si>
    <t>02212.*H</t>
  </si>
  <si>
    <t>SAN MARCOS</t>
  </si>
  <si>
    <t>PAT COYLE MEMORIAL</t>
  </si>
  <si>
    <t>02213.4*A</t>
  </si>
  <si>
    <t>SAN MARTIN</t>
  </si>
  <si>
    <t>E16</t>
  </si>
  <si>
    <t>02220.*A</t>
  </si>
  <si>
    <t>SAN NICOLAS ISLAND</t>
  </si>
  <si>
    <t>SAN NICOLAS ISLAND NOLF</t>
  </si>
  <si>
    <t>NSI</t>
  </si>
  <si>
    <t>02220.8*H</t>
  </si>
  <si>
    <t>SAN PABLO</t>
  </si>
  <si>
    <t>DOCTORS MEDICAL CENTER</t>
  </si>
  <si>
    <t>02221.021*H</t>
  </si>
  <si>
    <t>SAN PEDRO</t>
  </si>
  <si>
    <t>CATALINA AIR-SEA TERMINAL</t>
  </si>
  <si>
    <t>HELITRANS</t>
  </si>
  <si>
    <t>02221.04*H</t>
  </si>
  <si>
    <t>PORTS O'CALL</t>
  </si>
  <si>
    <t>02222.1*A</t>
  </si>
  <si>
    <t>SAN RAFAEL</t>
  </si>
  <si>
    <t>02222.11*H</t>
  </si>
  <si>
    <t>SAN RAFEL</t>
  </si>
  <si>
    <t>SAN RAFEL PRIVATE</t>
  </si>
  <si>
    <t>02224.*A</t>
  </si>
  <si>
    <t>SAN RAMON</t>
  </si>
  <si>
    <t>LITTLE HANDS</t>
  </si>
  <si>
    <t>02190.2*A</t>
  </si>
  <si>
    <t>SANGER</t>
  </si>
  <si>
    <t>HARRIS RIVER RANCH</t>
  </si>
  <si>
    <t>02190.1*H</t>
  </si>
  <si>
    <t>02229.13*H</t>
  </si>
  <si>
    <t>SANTA ANA</t>
  </si>
  <si>
    <t>HONDA OF SANTA ANA</t>
  </si>
  <si>
    <t>02230.*A</t>
  </si>
  <si>
    <t>JOHN WAYNE AIRPORT-ORANGE COUNTY</t>
  </si>
  <si>
    <t>ORANGE COUNTY</t>
  </si>
  <si>
    <t>SNA</t>
  </si>
  <si>
    <t>02228.22*H</t>
  </si>
  <si>
    <t>ORANGE CO SHERIFFS FORENSICS LAB HELISTOP</t>
  </si>
  <si>
    <t>02228.21*H</t>
  </si>
  <si>
    <t>SCE SOUTHEASTERN DIVISION</t>
  </si>
  <si>
    <t>02228.23*H</t>
  </si>
  <si>
    <t>WESTERN MEDICAL CENTER SANTA ANA</t>
  </si>
  <si>
    <t>02235.03*A</t>
  </si>
  <si>
    <t>CHRISTY AIRSTRIP</t>
  </si>
  <si>
    <t>02235.04*H</t>
  </si>
  <si>
    <t>PLATFORM OCS P-0188 HONDO</t>
  </si>
  <si>
    <t>02235.05*H</t>
  </si>
  <si>
    <t>SANTA BARBARA COTTAGE HOSPITAL</t>
  </si>
  <si>
    <t>02235.*A</t>
  </si>
  <si>
    <t>SANTA BARBARA MUNI</t>
  </si>
  <si>
    <t>SBA</t>
  </si>
  <si>
    <t>02235.01*A</t>
  </si>
  <si>
    <t>SANTA CRUZ ISLAND</t>
  </si>
  <si>
    <t>02240.*H</t>
  </si>
  <si>
    <t>SANTA CLARA TOWERS</t>
  </si>
  <si>
    <t>02241.1*A</t>
  </si>
  <si>
    <t>BONNY DOON VILLAGE</t>
  </si>
  <si>
    <t>02241.12*H</t>
  </si>
  <si>
    <t>DOMINICAN SANTA CRUZ HOSPITAL</t>
  </si>
  <si>
    <t>02244.*A</t>
  </si>
  <si>
    <t>SANTA MARGARITA</t>
  </si>
  <si>
    <t>HART RANCH</t>
  </si>
  <si>
    <t>02246.2*H</t>
  </si>
  <si>
    <t>SANTA MARIA</t>
  </si>
  <si>
    <t>MARIAN MEDICAL CENTER</t>
  </si>
  <si>
    <t>01788.12*H</t>
  </si>
  <si>
    <t>PLATFORM HARVEST</t>
  </si>
  <si>
    <t>01788.11*H</t>
  </si>
  <si>
    <t>PLATFORM HERMOSA</t>
  </si>
  <si>
    <t>01788.13*H</t>
  </si>
  <si>
    <t>PLATFORM HIDALGO</t>
  </si>
  <si>
    <t>02251.*A</t>
  </si>
  <si>
    <t>SANTA MARIA PUB/CAPT G ALLAN HANCOCK FLD</t>
  </si>
  <si>
    <t>SMX</t>
  </si>
  <si>
    <t>02253.*A</t>
  </si>
  <si>
    <t>SANTA MONICA</t>
  </si>
  <si>
    <t>SANTA MONICA MUNI</t>
  </si>
  <si>
    <t>SMO</t>
  </si>
  <si>
    <t>02256.*A</t>
  </si>
  <si>
    <t>SANTA PAULA</t>
  </si>
  <si>
    <t>02260.*A</t>
  </si>
  <si>
    <t>SANTA ROSA</t>
  </si>
  <si>
    <t>CHARLES M SCHULZ - SONOMA COUNTY</t>
  </si>
  <si>
    <t>STS</t>
  </si>
  <si>
    <t>02258.1*A</t>
  </si>
  <si>
    <t>GRAYWOOD RANCH</t>
  </si>
  <si>
    <t>02258.01*H</t>
  </si>
  <si>
    <t>SANTA ROSA MEMORIAL HOSPITAL</t>
  </si>
  <si>
    <t>02263.*A</t>
  </si>
  <si>
    <t>SANTA YNEZ</t>
  </si>
  <si>
    <t>02264.*A</t>
  </si>
  <si>
    <t>IZA</t>
  </si>
  <si>
    <t>02264.1*A</t>
  </si>
  <si>
    <t>SHEPHERD RANCH</t>
  </si>
  <si>
    <t>02266.*A</t>
  </si>
  <si>
    <t>SANTA YSABEL</t>
  </si>
  <si>
    <t>HOFFMAN PVT</t>
  </si>
  <si>
    <t>02266.01*A</t>
  </si>
  <si>
    <t>LOMA MADERA RANCH</t>
  </si>
  <si>
    <t>02279.3*H</t>
  </si>
  <si>
    <t>SAUGUS</t>
  </si>
  <si>
    <t>CAMP 14</t>
  </si>
  <si>
    <t>02280.1*H</t>
  </si>
  <si>
    <t>SAUSALITO</t>
  </si>
  <si>
    <t>COMMODORE CENTER</t>
  </si>
  <si>
    <t>02281.*C</t>
  </si>
  <si>
    <t>02281.6*A</t>
  </si>
  <si>
    <t>SCHELLVILLE/SONOMA</t>
  </si>
  <si>
    <t>SONOMA VALLEY</t>
  </si>
  <si>
    <t>02287.1*A</t>
  </si>
  <si>
    <t>CENTRAL VALLEY AVIATION INC</t>
  </si>
  <si>
    <t>02287.4*A</t>
  </si>
  <si>
    <t>QUINN</t>
  </si>
  <si>
    <t>02287.2*A</t>
  </si>
  <si>
    <t>02292.*A</t>
  </si>
  <si>
    <t>SHAFTER</t>
  </si>
  <si>
    <t>SHAFTER-MINTER FIELD</t>
  </si>
  <si>
    <t>02292.81*A</t>
  </si>
  <si>
    <t>SHANDON</t>
  </si>
  <si>
    <t>BLECH RANCH</t>
  </si>
  <si>
    <t>02293.71*H</t>
  </si>
  <si>
    <t>SHAVER LAKE</t>
  </si>
  <si>
    <t>SCE SHAVER SUMMIT</t>
  </si>
  <si>
    <t>02293.7*H</t>
  </si>
  <si>
    <t>SCE TIFFANY PINES</t>
  </si>
  <si>
    <t>02294.4*A</t>
  </si>
  <si>
    <t>SHELTER COVE</t>
  </si>
  <si>
    <t>02294.5*H</t>
  </si>
  <si>
    <t>SHERMAN OAKS</t>
  </si>
  <si>
    <t>SHERMAN OAKS HOSPITAL</t>
  </si>
  <si>
    <t>02295.*A</t>
  </si>
  <si>
    <t>SHOSHONE</t>
  </si>
  <si>
    <t>02295.4*A</t>
  </si>
  <si>
    <t>SIERRAVILLE</t>
  </si>
  <si>
    <t>SIERRAVILLE DEARWATER</t>
  </si>
  <si>
    <t>02295.82*H</t>
  </si>
  <si>
    <t>SIMI VALLEY</t>
  </si>
  <si>
    <t>BOEING SANTA SUSANA</t>
  </si>
  <si>
    <t>THE BOEING COMPANY</t>
  </si>
  <si>
    <t>02295.84*H</t>
  </si>
  <si>
    <t>HUMMINGBIRD NEST</t>
  </si>
  <si>
    <t>02296.9*A</t>
  </si>
  <si>
    <t>SNELLING</t>
  </si>
  <si>
    <t>BONANZA HILLS</t>
  </si>
  <si>
    <t>02298.81*A</t>
  </si>
  <si>
    <t>SOLEDAD</t>
  </si>
  <si>
    <t>CLARK RANCH</t>
  </si>
  <si>
    <t>02298.83*H</t>
  </si>
  <si>
    <t>CORRECTIONAL TRAINING FACILITY</t>
  </si>
  <si>
    <t>02299.82*H</t>
  </si>
  <si>
    <t>INFINEON RACEWAY PAD 2</t>
  </si>
  <si>
    <t>02299.81*H</t>
  </si>
  <si>
    <t>SONOMA PAD 1</t>
  </si>
  <si>
    <t>02299.8*A</t>
  </si>
  <si>
    <t>SONOMA SKYPARK</t>
  </si>
  <si>
    <t>02303.*A</t>
  </si>
  <si>
    <t>SOUTH BELRIDGE</t>
  </si>
  <si>
    <t>BELRIDGE STRIP</t>
  </si>
  <si>
    <t>02303.66*H</t>
  </si>
  <si>
    <t>SOUTH LAGUNA BEACH</t>
  </si>
  <si>
    <t>G S A LAGUNA NIGUEL G/L HELISTOP</t>
  </si>
  <si>
    <t>02303.71*H</t>
  </si>
  <si>
    <t>SOUTH LAKE TAHOE</t>
  </si>
  <si>
    <t>BARTON MEMORIAL HOSPITAL</t>
  </si>
  <si>
    <t>02303.7*A</t>
  </si>
  <si>
    <t>LAKE TAHOE</t>
  </si>
  <si>
    <t>TVL</t>
  </si>
  <si>
    <t>02308.1*A</t>
  </si>
  <si>
    <t>SPRINGVILLE</t>
  </si>
  <si>
    <t>SEQUOIA RANCH</t>
  </si>
  <si>
    <t>02132.*H</t>
  </si>
  <si>
    <t>ST HELENA</t>
  </si>
  <si>
    <t>NAPA COUNTY FIRE DEPT</t>
  </si>
  <si>
    <t>02310.*A</t>
  </si>
  <si>
    <t>STEVINSON</t>
  </si>
  <si>
    <t>STEVINSON STRIP</t>
  </si>
  <si>
    <t>02315.12*H</t>
  </si>
  <si>
    <t>A G SPANOS COMPANIES HQ</t>
  </si>
  <si>
    <t>02315.41*A</t>
  </si>
  <si>
    <t>HARLEY</t>
  </si>
  <si>
    <t>02314.01*C</t>
  </si>
  <si>
    <t>LOST ISLE</t>
  </si>
  <si>
    <t>02315.11*H</t>
  </si>
  <si>
    <t>SAN JOAQUIN GENERAL HOSPITAL</t>
  </si>
  <si>
    <t>02314.*A</t>
  </si>
  <si>
    <t>STOCKTON METROPOLITAN</t>
  </si>
  <si>
    <t>SCK</t>
  </si>
  <si>
    <t>02320.5*A</t>
  </si>
  <si>
    <t>STRATFORD</t>
  </si>
  <si>
    <t>JONES FARMS</t>
  </si>
  <si>
    <t>02320.8*A</t>
  </si>
  <si>
    <t>MACHADO DUSTERS</t>
  </si>
  <si>
    <t>02320.*A</t>
  </si>
  <si>
    <t>NEWTON FIELD</t>
  </si>
  <si>
    <t>02320.4*A</t>
  </si>
  <si>
    <t>STONE LAND CO</t>
  </si>
  <si>
    <t>02320.7*A</t>
  </si>
  <si>
    <t>WESTLAKE FARMS</t>
  </si>
  <si>
    <t>02321.*A</t>
  </si>
  <si>
    <t>STRATHMORE</t>
  </si>
  <si>
    <t>ECKERT FIELD</t>
  </si>
  <si>
    <t>02329.5*H</t>
  </si>
  <si>
    <t>SUNLAND</t>
  </si>
  <si>
    <t>CAMP 15</t>
  </si>
  <si>
    <t>02332.01*H</t>
  </si>
  <si>
    <t>SUSANVILLE</t>
  </si>
  <si>
    <t>BANNER LASSEN MEDICAL CENTER</t>
  </si>
  <si>
    <t>02332.1*A</t>
  </si>
  <si>
    <t>SPAULDING</t>
  </si>
  <si>
    <t>02332.*A</t>
  </si>
  <si>
    <t>SUSANVILLE MUNI</t>
  </si>
  <si>
    <t>SVE</t>
  </si>
  <si>
    <t>02333.01*H</t>
  </si>
  <si>
    <t>SYLMAR</t>
  </si>
  <si>
    <t>OLIVE VIEW MEDICAL CENTER</t>
  </si>
  <si>
    <t>02338.*A</t>
  </si>
  <si>
    <t>TAFT</t>
  </si>
  <si>
    <t>TAFT-KERN COUNTY</t>
  </si>
  <si>
    <t>02341.1*A</t>
  </si>
  <si>
    <t>TEHACHAPI</t>
  </si>
  <si>
    <t>MOUNTAIN VALLEY</t>
  </si>
  <si>
    <t>02341.*A</t>
  </si>
  <si>
    <t>TEHACHAPI MUNI</t>
  </si>
  <si>
    <t>02345.14*A</t>
  </si>
  <si>
    <t>TEMECULA</t>
  </si>
  <si>
    <t>BILLY JOE</t>
  </si>
  <si>
    <t>02345.17*H</t>
  </si>
  <si>
    <t>BLACKWATER</t>
  </si>
  <si>
    <t>02347.*H</t>
  </si>
  <si>
    <t>TEMPLETON</t>
  </si>
  <si>
    <t>TWIN CITIES COMMUNITY HOSPITAL</t>
  </si>
  <si>
    <t>02348.*A</t>
  </si>
  <si>
    <t>TENNANT</t>
  </si>
  <si>
    <t>LONGBELL RANCH</t>
  </si>
  <si>
    <t>02352.1*A</t>
  </si>
  <si>
    <t>THE SEA RANCH</t>
  </si>
  <si>
    <t>02352.35*H</t>
  </si>
  <si>
    <t>THOUSAND OAKS</t>
  </si>
  <si>
    <t>EAST VALLEY SHERIFF'S STATION</t>
  </si>
  <si>
    <t>02352.33*H</t>
  </si>
  <si>
    <t>LOS ANGELES COUNTY FIRE DEPARTMENT</t>
  </si>
  <si>
    <t>02352.34*H</t>
  </si>
  <si>
    <t>LOS ROBLES RGNL MEDICAL CENTER</t>
  </si>
  <si>
    <t>02353.01*H</t>
  </si>
  <si>
    <t>THREE RIVERS</t>
  </si>
  <si>
    <t>ASH MOUNTAIN</t>
  </si>
  <si>
    <t>02356.12*H</t>
  </si>
  <si>
    <t>TORRANCE</t>
  </si>
  <si>
    <t>TOYOTA HELISTOP</t>
  </si>
  <si>
    <t>02356.1*A</t>
  </si>
  <si>
    <t>ZAMPERINI FIELD</t>
  </si>
  <si>
    <t>TOA</t>
  </si>
  <si>
    <t>02358.*A</t>
  </si>
  <si>
    <t>TRACY</t>
  </si>
  <si>
    <t>NEW JERUSALEM</t>
  </si>
  <si>
    <t>02358.02*A</t>
  </si>
  <si>
    <t>SKYDIVE CALIFORNIA</t>
  </si>
  <si>
    <t>02359.*A</t>
  </si>
  <si>
    <t>TRACY MUNI</t>
  </si>
  <si>
    <t>TCY</t>
  </si>
  <si>
    <t>02362.1*A</t>
  </si>
  <si>
    <t>TRINITY CENTER</t>
  </si>
  <si>
    <t>02363.*A</t>
  </si>
  <si>
    <t>TRONA</t>
  </si>
  <si>
    <t>02366.01*H</t>
  </si>
  <si>
    <t>TRUCKEE</t>
  </si>
  <si>
    <t>TAHOE FOREST HOSPITAL</t>
  </si>
  <si>
    <t>02366.*A</t>
  </si>
  <si>
    <t>TRUCKEE-TAHOE</t>
  </si>
  <si>
    <t>TRK</t>
  </si>
  <si>
    <t>02371.*A</t>
  </si>
  <si>
    <t>MEFFORD FIELD</t>
  </si>
  <si>
    <t>02370.11*H</t>
  </si>
  <si>
    <t>SCE SAN JOAQUIN</t>
  </si>
  <si>
    <t>02375.*A</t>
  </si>
  <si>
    <t>TULELAKE</t>
  </si>
  <si>
    <t>TULELAKE MUNI</t>
  </si>
  <si>
    <t>02376.2*H</t>
  </si>
  <si>
    <t>TURLOCK</t>
  </si>
  <si>
    <t>EMANUEL MEDICAL CENTER</t>
  </si>
  <si>
    <t>02378.*A</t>
  </si>
  <si>
    <t>TURLOCK AIRPARK</t>
  </si>
  <si>
    <t>02376.*A</t>
  </si>
  <si>
    <t>TURLOCK MUNI</t>
  </si>
  <si>
    <t>02379.4*A</t>
  </si>
  <si>
    <t>TWENTYNINE PALMS</t>
  </si>
  <si>
    <t>BAUER</t>
  </si>
  <si>
    <t>02379.*A</t>
  </si>
  <si>
    <t>CONES FIELD</t>
  </si>
  <si>
    <t>02379.1*A</t>
  </si>
  <si>
    <t>CROSSWINDS</t>
  </si>
  <si>
    <t>02379.3*A</t>
  </si>
  <si>
    <t>DICK DALE SKYRANCH</t>
  </si>
  <si>
    <t>02379.2*A</t>
  </si>
  <si>
    <t>02380.01*A</t>
  </si>
  <si>
    <t>TWENTYNINE PALMS SELF</t>
  </si>
  <si>
    <t>02383.*A</t>
  </si>
  <si>
    <t>UKIAH</t>
  </si>
  <si>
    <t>UKIAH MUNI</t>
  </si>
  <si>
    <t>UKI</t>
  </si>
  <si>
    <t>02383.01*H</t>
  </si>
  <si>
    <t>UKIAH VALLEY MEDICAL CENTER</t>
  </si>
  <si>
    <t>02385.*A</t>
  </si>
  <si>
    <t>UPLAND</t>
  </si>
  <si>
    <t>CABLE</t>
  </si>
  <si>
    <t>02385.02*H</t>
  </si>
  <si>
    <t>SAN ANTONIO COMMUNITY HOSPITAL</t>
  </si>
  <si>
    <t>02387.*A</t>
  </si>
  <si>
    <t>UPPER LAKE</t>
  </si>
  <si>
    <t>GRAVELLY VALLEY</t>
  </si>
  <si>
    <t>02389.12*A</t>
  </si>
  <si>
    <t>VACAVILLE</t>
  </si>
  <si>
    <t>BLAKE SKY PARK</t>
  </si>
  <si>
    <t>02389.05*H</t>
  </si>
  <si>
    <t>KAISER MEDICAL CENTER VACAVILLE</t>
  </si>
  <si>
    <t>02389.1*A</t>
  </si>
  <si>
    <t>NUT TREE</t>
  </si>
  <si>
    <t>VCB</t>
  </si>
  <si>
    <t>02389.11*H</t>
  </si>
  <si>
    <t>VACA VALLEY HOSPITAL</t>
  </si>
  <si>
    <t>02390.83*H</t>
  </si>
  <si>
    <t>VALENCIA</t>
  </si>
  <si>
    <t>SHERIFF'S STATION</t>
  </si>
  <si>
    <t>02390.82*H</t>
  </si>
  <si>
    <t>SHERIFF'S WAYSIDE</t>
  </si>
  <si>
    <t>02393.11*A</t>
  </si>
  <si>
    <t>VALLEY CENTER</t>
  </si>
  <si>
    <t>BLACKINTON</t>
  </si>
  <si>
    <t>02393.12*H</t>
  </si>
  <si>
    <t>HOAG</t>
  </si>
  <si>
    <t>02396.01*H</t>
  </si>
  <si>
    <t>MAGUIRE-CALIFORNIA HOSPITAL</t>
  </si>
  <si>
    <t>02396.*A</t>
  </si>
  <si>
    <t>VNY</t>
  </si>
  <si>
    <t>02401.51*H</t>
  </si>
  <si>
    <t>COMMUNITY MEMORIAL HOSPITAL</t>
  </si>
  <si>
    <t>02403.4*A</t>
  </si>
  <si>
    <t>VERONA</t>
  </si>
  <si>
    <t>RIEGO FLIGHT STRIP</t>
  </si>
  <si>
    <t>02407.04*H</t>
  </si>
  <si>
    <t>VICTORVILLE</t>
  </si>
  <si>
    <t>DESERT VALLEY MEDICAL CENTER</t>
  </si>
  <si>
    <t>02407.1*A</t>
  </si>
  <si>
    <t>OSBORNE</t>
  </si>
  <si>
    <t>02407.01*H</t>
  </si>
  <si>
    <t>SCE HIGH DESERT DISTRICT</t>
  </si>
  <si>
    <t>02407.*A</t>
  </si>
  <si>
    <t>SOUTHERN CALIFORNIA LOGISTICS</t>
  </si>
  <si>
    <t>VCV</t>
  </si>
  <si>
    <t>02407.02*H</t>
  </si>
  <si>
    <t>VICTOR VALLEY COMMUNITY HOSPITAL</t>
  </si>
  <si>
    <t>02410.*A</t>
  </si>
  <si>
    <t>VINA</t>
  </si>
  <si>
    <t>DEER CREEK RANCH</t>
  </si>
  <si>
    <t>02413.1*H</t>
  </si>
  <si>
    <t>VISALIA</t>
  </si>
  <si>
    <t>GILBERT AVIATION</t>
  </si>
  <si>
    <t>02414.*A</t>
  </si>
  <si>
    <t>SEQUOIA FIELD</t>
  </si>
  <si>
    <t>02413.*A</t>
  </si>
  <si>
    <t>VISALIA MUNI</t>
  </si>
  <si>
    <t>VIS</t>
  </si>
  <si>
    <t>02416.1*H</t>
  </si>
  <si>
    <t>WALNUT CREEK</t>
  </si>
  <si>
    <t>JOHN MUIR WALNUT CREEK MEDICAL CENTER</t>
  </si>
  <si>
    <t>02417.*A</t>
  </si>
  <si>
    <t>WALNUT GROVE</t>
  </si>
  <si>
    <t>SPEZIA</t>
  </si>
  <si>
    <t>02420.*G</t>
  </si>
  <si>
    <t>WARNER SPRINGS</t>
  </si>
  <si>
    <t>02422.02*H</t>
  </si>
  <si>
    <t>WASCO</t>
  </si>
  <si>
    <t>BURROUGHS</t>
  </si>
  <si>
    <t>02422.01*A</t>
  </si>
  <si>
    <t>CASHEN</t>
  </si>
  <si>
    <t>02422.*A</t>
  </si>
  <si>
    <t>WASCO-KERN COUNTY</t>
  </si>
  <si>
    <t>02429.1*H</t>
  </si>
  <si>
    <t>WATSONVILLE</t>
  </si>
  <si>
    <t>ALTA VISTA</t>
  </si>
  <si>
    <t>02429.2*A</t>
  </si>
  <si>
    <t>MONTEREY BAY ACADEMY</t>
  </si>
  <si>
    <t>02429.11*H</t>
  </si>
  <si>
    <t>WATSONVILLE COMMUNITY HOSPITAL</t>
  </si>
  <si>
    <t>02429.*A</t>
  </si>
  <si>
    <t>WATSONVILLE MUNI</t>
  </si>
  <si>
    <t>WVI</t>
  </si>
  <si>
    <t>02431.1*A</t>
  </si>
  <si>
    <t>WEAVERVILLE</t>
  </si>
  <si>
    <t>LONNIE POOL FIELD/WEAVERVILLE</t>
  </si>
  <si>
    <t>02434.*A</t>
  </si>
  <si>
    <t>WEED</t>
  </si>
  <si>
    <t>02435.*H</t>
  </si>
  <si>
    <t>WEST HOLLYWOOD</t>
  </si>
  <si>
    <t>WEST HOLLYWOOD SHERIFF'S HELISTOP</t>
  </si>
  <si>
    <t>02438.5*H</t>
  </si>
  <si>
    <t>WEST LOS ANGELES</t>
  </si>
  <si>
    <t>VA GREATER LOS ANGELES HEALTH CARE CENTER</t>
  </si>
  <si>
    <t>02440.*H</t>
  </si>
  <si>
    <t>WEST SACRAMENTO</t>
  </si>
  <si>
    <t>KOVR</t>
  </si>
  <si>
    <t>02438.*A</t>
  </si>
  <si>
    <t>WESTLEY</t>
  </si>
  <si>
    <t>VALLEY CROP DUSTERS, INC</t>
  </si>
  <si>
    <t>02439.*H</t>
  </si>
  <si>
    <t>WESTMINSTER</t>
  </si>
  <si>
    <t>HUNTINGTON BEACH SERVICE CENTER</t>
  </si>
  <si>
    <t>02442.*A</t>
  </si>
  <si>
    <t>WHITLEY GARDEN</t>
  </si>
  <si>
    <t>BONEL</t>
  </si>
  <si>
    <t>02444.*H</t>
  </si>
  <si>
    <t>PRESBYTERIAN INTERCOMMUNITY HOSPITAL</t>
  </si>
  <si>
    <t>02449.*H</t>
  </si>
  <si>
    <t>WILDOMAR</t>
  </si>
  <si>
    <t>INLAND VALLEY REG MED CTR</t>
  </si>
  <si>
    <t>02451.01*A</t>
  </si>
  <si>
    <t>ANTELOPE VALLEY RANCH</t>
  </si>
  <si>
    <t>02451.*G</t>
  </si>
  <si>
    <t>02455.1*A</t>
  </si>
  <si>
    <t>WILLITS</t>
  </si>
  <si>
    <t>ELLS FIELD-WILLITS MUNI</t>
  </si>
  <si>
    <t>02455.06*H</t>
  </si>
  <si>
    <t>FRANK R HOWARD MEMORIAL HOSPITAL</t>
  </si>
  <si>
    <t>02461.*A</t>
  </si>
  <si>
    <t>WILLOWS</t>
  </si>
  <si>
    <t>WILLOWS-GLENN COUNTY</t>
  </si>
  <si>
    <t>02461.66*A</t>
  </si>
  <si>
    <t>WILTON</t>
  </si>
  <si>
    <t>ALTA MESA AIRPARK</t>
  </si>
  <si>
    <t>02461.65*A</t>
  </si>
  <si>
    <t>BOECKMANN RANCH</t>
  </si>
  <si>
    <t>02462.*A</t>
  </si>
  <si>
    <t>WINCHESTER</t>
  </si>
  <si>
    <t>PINES AIRPARK</t>
  </si>
  <si>
    <t>02463.51*A</t>
  </si>
  <si>
    <t>WOODLAKE</t>
  </si>
  <si>
    <t>02467.01*H</t>
  </si>
  <si>
    <t>WOODLAND</t>
  </si>
  <si>
    <t>JOE HEIDRICK</t>
  </si>
  <si>
    <t>02467.*A</t>
  </si>
  <si>
    <t>WATTS-WOODLAND</t>
  </si>
  <si>
    <t>02467.42*H</t>
  </si>
  <si>
    <t>WOODLAND HILLS</t>
  </si>
  <si>
    <t>WARNER CENTER PLAZA ONE</t>
  </si>
  <si>
    <t>02490.1*A</t>
  </si>
  <si>
    <t>YERMO</t>
  </si>
  <si>
    <t>HARVARD</t>
  </si>
  <si>
    <t>02490.11*H</t>
  </si>
  <si>
    <t>SCE SOLAR I</t>
  </si>
  <si>
    <t>02494.*A</t>
  </si>
  <si>
    <t>YUBA CITY</t>
  </si>
  <si>
    <t>SUTTER COUNTY</t>
  </si>
  <si>
    <t>02494.1*A</t>
  </si>
  <si>
    <t>VANDERFORD RANCH COMPANY</t>
  </si>
  <si>
    <t>02496.12*A</t>
  </si>
  <si>
    <t>YUCCA VALLEY</t>
  </si>
  <si>
    <t>B &amp; E RANCH</t>
  </si>
  <si>
    <t>02496.11*A</t>
  </si>
  <si>
    <t>VALLEY VISTA</t>
  </si>
  <si>
    <t>02496.1*A</t>
  </si>
  <si>
    <t>02496.13*H</t>
  </si>
  <si>
    <t>YUCCA VALLEY SERVICE CENTER</t>
  </si>
  <si>
    <t>02498.*A</t>
  </si>
  <si>
    <t>ZENIA</t>
  </si>
  <si>
    <t>HELL'ER HIGH WATER</t>
  </si>
  <si>
    <t>02502.*A</t>
  </si>
  <si>
    <t>ANM</t>
  </si>
  <si>
    <t>DEN</t>
  </si>
  <si>
    <t>CO</t>
  </si>
  <si>
    <t>COLORADO</t>
  </si>
  <si>
    <t>ELBERT</t>
  </si>
  <si>
    <t>AGATE</t>
  </si>
  <si>
    <t>METROGRO FARM</t>
  </si>
  <si>
    <t>WICHITA</t>
  </si>
  <si>
    <t>02503.*A</t>
  </si>
  <si>
    <t>COLORADO PLAINS RGNL</t>
  </si>
  <si>
    <t>CHEYENNE</t>
  </si>
  <si>
    <t>AKO</t>
  </si>
  <si>
    <t>02503.1*A</t>
  </si>
  <si>
    <t>GEBAUER</t>
  </si>
  <si>
    <t>02510.01*A</t>
  </si>
  <si>
    <t>ALAMOSA</t>
  </si>
  <si>
    <t>ALAMOSA OUTPOST</t>
  </si>
  <si>
    <t>02510.1*A</t>
  </si>
  <si>
    <t>LAS ARENAS EARTH AND SKY OBSERVATORY</t>
  </si>
  <si>
    <t>02510.*A</t>
  </si>
  <si>
    <t>SAN LUIS VALLEY RGNL/BERGMAN FIELD</t>
  </si>
  <si>
    <t>ALS</t>
  </si>
  <si>
    <t>25511.*A</t>
  </si>
  <si>
    <t>LARIMER</t>
  </si>
  <si>
    <t>ALLENSPARK</t>
  </si>
  <si>
    <t>ELK PARK RANCH</t>
  </si>
  <si>
    <t>02517.1*A</t>
  </si>
  <si>
    <t>PITKIN</t>
  </si>
  <si>
    <t>ASPEN</t>
  </si>
  <si>
    <t>02517.22*H</t>
  </si>
  <si>
    <t>ASPEN VALLEY HOSPITAL</t>
  </si>
  <si>
    <t>02517.*A</t>
  </si>
  <si>
    <t>ASPEN-PITKIN CO/SARDY FIELD</t>
  </si>
  <si>
    <t>ASE</t>
  </si>
  <si>
    <t>02517.21*H</t>
  </si>
  <si>
    <t>PFISTER RANCH</t>
  </si>
  <si>
    <t>02517.421*H</t>
  </si>
  <si>
    <t>ARAPAHOE</t>
  </si>
  <si>
    <t>AURORA</t>
  </si>
  <si>
    <t>AURORA PRESBYTERIAN HOSPITAL</t>
  </si>
  <si>
    <t>02517.43*H</t>
  </si>
  <si>
    <t>AURORA RGNL MEDICAL CENTER</t>
  </si>
  <si>
    <t>02517.41*A</t>
  </si>
  <si>
    <t>BUCKLEY AFB</t>
  </si>
  <si>
    <t>02517.423*H</t>
  </si>
  <si>
    <t>ADAMS</t>
  </si>
  <si>
    <t>CHILDREN'S HOSPITAL COLORADO</t>
  </si>
  <si>
    <t>02517.429*H</t>
  </si>
  <si>
    <t>SADDLE ROCK ER</t>
  </si>
  <si>
    <t>02517.422*A</t>
  </si>
  <si>
    <t>SIMONS</t>
  </si>
  <si>
    <t>02517.7*A</t>
  </si>
  <si>
    <t>AUSTIN</t>
  </si>
  <si>
    <t>GUNNISON RIVER FARMS</t>
  </si>
  <si>
    <t>02517.48*A</t>
  </si>
  <si>
    <t>DELTA</t>
  </si>
  <si>
    <t>SPRUCE POINT TREE FARM LLC</t>
  </si>
  <si>
    <t>02517.9*H</t>
  </si>
  <si>
    <t>BEAVER CREEK</t>
  </si>
  <si>
    <t>02518.33*A</t>
  </si>
  <si>
    <t>BENNET</t>
  </si>
  <si>
    <t>HARRINGTON RANCH</t>
  </si>
  <si>
    <t>02518.36*A</t>
  </si>
  <si>
    <t>02518.34*A</t>
  </si>
  <si>
    <t>BENNETT</t>
  </si>
  <si>
    <t>GREGGS NR 1</t>
  </si>
  <si>
    <t>02518.3*A</t>
  </si>
  <si>
    <t>HOY AIRSTRIP</t>
  </si>
  <si>
    <t>02518.32*A</t>
  </si>
  <si>
    <t>J &amp; S</t>
  </si>
  <si>
    <t>02518.31*A</t>
  </si>
  <si>
    <t>YODER AIRSTRIP</t>
  </si>
  <si>
    <t>02518.35*A</t>
  </si>
  <si>
    <t>YOUNG'S STRIP</t>
  </si>
  <si>
    <t>02518.50*A</t>
  </si>
  <si>
    <t>BERTHOUD</t>
  </si>
  <si>
    <t>LAZY W</t>
  </si>
  <si>
    <t>02518.56*A</t>
  </si>
  <si>
    <t>POND'S FIELD</t>
  </si>
  <si>
    <t>02518.57*A</t>
  </si>
  <si>
    <t>WELD</t>
  </si>
  <si>
    <t>SKYLANE RANCH</t>
  </si>
  <si>
    <t>02518.52*A</t>
  </si>
  <si>
    <t>SKYWAGON RANCH</t>
  </si>
  <si>
    <t>02518.55*H</t>
  </si>
  <si>
    <t>BERTHOUD FALLS</t>
  </si>
  <si>
    <t>HENDERSON MINE</t>
  </si>
  <si>
    <t>02518.6*A</t>
  </si>
  <si>
    <t>KIT CARSON</t>
  </si>
  <si>
    <t>BETHUNE</t>
  </si>
  <si>
    <t>HILDEBRANDT</t>
  </si>
  <si>
    <t>02519.41*H</t>
  </si>
  <si>
    <t>GILPIN</t>
  </si>
  <si>
    <t>BLACK HAWK</t>
  </si>
  <si>
    <t>MINER'S MESA</t>
  </si>
  <si>
    <t>02519.4*A</t>
  </si>
  <si>
    <t>BLACKHAWK</t>
  </si>
  <si>
    <t>ATHANASIOU VALLEY</t>
  </si>
  <si>
    <t>02521.*A</t>
  </si>
  <si>
    <t>COSTILLA</t>
  </si>
  <si>
    <t>BLANCA</t>
  </si>
  <si>
    <t>02521.8*A</t>
  </si>
  <si>
    <t>PUEBLO</t>
  </si>
  <si>
    <t>YOUTSEY</t>
  </si>
  <si>
    <t>02522.03*H</t>
  </si>
  <si>
    <t>BOULDER</t>
  </si>
  <si>
    <t>BOULDER COMMUNITY HOSPITAL</t>
  </si>
  <si>
    <t>02522.*A</t>
  </si>
  <si>
    <t>BOULDER MUNI</t>
  </si>
  <si>
    <t>02522.02*H</t>
  </si>
  <si>
    <t>BUILDING 910</t>
  </si>
  <si>
    <t>LOCKHEED MARTIN</t>
  </si>
  <si>
    <t>02522.04*H</t>
  </si>
  <si>
    <t>EMANCIPATION HILL</t>
  </si>
  <si>
    <t>02522.3*A</t>
  </si>
  <si>
    <t>LEMONS PRIVATE STRIP</t>
  </si>
  <si>
    <t>02522.9*A</t>
  </si>
  <si>
    <t>BRACEWELL</t>
  </si>
  <si>
    <t>HIGHLINE FARM AIRSTRIP</t>
  </si>
  <si>
    <t>02523.*A</t>
  </si>
  <si>
    <t>KIOWA</t>
  </si>
  <si>
    <t>BRANDON</t>
  </si>
  <si>
    <t>SCHERLER PRIVATE AIRSTRIP</t>
  </si>
  <si>
    <t>02523.4*H</t>
  </si>
  <si>
    <t>LAS ANIMAS</t>
  </si>
  <si>
    <t>BRANSON</t>
  </si>
  <si>
    <t>02523.41*A</t>
  </si>
  <si>
    <t>JECAN</t>
  </si>
  <si>
    <t>02524.01*H</t>
  </si>
  <si>
    <t>OVERLOOK ATHLETIC CLUB</t>
  </si>
  <si>
    <t>02525.2*A</t>
  </si>
  <si>
    <t>BRIGGSDALE</t>
  </si>
  <si>
    <t>CASS FIELD</t>
  </si>
  <si>
    <t>02525.21*A</t>
  </si>
  <si>
    <t>WILLIAM LEON SCHAWO</t>
  </si>
  <si>
    <t>02527.16*A</t>
  </si>
  <si>
    <t>BRIGHTON</t>
  </si>
  <si>
    <t>FLYING E</t>
  </si>
  <si>
    <t>02527.15*H</t>
  </si>
  <si>
    <t>PLATTE VALLEY MEDICAL CENTER</t>
  </si>
  <si>
    <t>02527.12*A</t>
  </si>
  <si>
    <t>VAN AIRE</t>
  </si>
  <si>
    <t>02527.5*H</t>
  </si>
  <si>
    <t>BROOMFIELD</t>
  </si>
  <si>
    <t>CIRINO</t>
  </si>
  <si>
    <t>02528.1*A</t>
  </si>
  <si>
    <t>BRUSH</t>
  </si>
  <si>
    <t>BRUSH MUNI</t>
  </si>
  <si>
    <t>02528.01*H</t>
  </si>
  <si>
    <t>EAST MORGAN COUNTY HOSPITAL</t>
  </si>
  <si>
    <t>02530.1*A</t>
  </si>
  <si>
    <t>CHAFFEE</t>
  </si>
  <si>
    <t>BUENA VISTA</t>
  </si>
  <si>
    <t>CENTRAL COLORADO RGNL</t>
  </si>
  <si>
    <t>02531.03*A</t>
  </si>
  <si>
    <t>BURLINGTON</t>
  </si>
  <si>
    <t>AVIATION ACRES</t>
  </si>
  <si>
    <t>02531.01*A</t>
  </si>
  <si>
    <t>KIT CARSON COUNTY</t>
  </si>
  <si>
    <t>ITR</t>
  </si>
  <si>
    <t>02531.44*A</t>
  </si>
  <si>
    <t>BYERS</t>
  </si>
  <si>
    <t>BIJOU BASIN</t>
  </si>
  <si>
    <t>02531.4*A</t>
  </si>
  <si>
    <t>EAST MOORE FIELD</t>
  </si>
  <si>
    <t>02531.8*A</t>
  </si>
  <si>
    <t>HAPPY BUTT</t>
  </si>
  <si>
    <t>02531.41*A</t>
  </si>
  <si>
    <t>SKY HAVEN</t>
  </si>
  <si>
    <t>02531.412*A</t>
  </si>
  <si>
    <t>SPICKARD FARM</t>
  </si>
  <si>
    <t>02531.761*A</t>
  </si>
  <si>
    <t>CALHAN</t>
  </si>
  <si>
    <t>AERO BEAR FIELD</t>
  </si>
  <si>
    <t>02531.75*A</t>
  </si>
  <si>
    <t>02531.76*H</t>
  </si>
  <si>
    <t>PEYTON</t>
  </si>
  <si>
    <t>02532.02*H</t>
  </si>
  <si>
    <t>CANON CITY</t>
  </si>
  <si>
    <t>BROWN'S FORT</t>
  </si>
  <si>
    <t>02532.*A</t>
  </si>
  <si>
    <t>FREMONT COUNTY</t>
  </si>
  <si>
    <t>02532.03*H</t>
  </si>
  <si>
    <t>FREMONT PEAK</t>
  </si>
  <si>
    <t>02532.01*A</t>
  </si>
  <si>
    <t>TEZAK</t>
  </si>
  <si>
    <t>02533.*A</t>
  </si>
  <si>
    <t>CARBONDALE</t>
  </si>
  <si>
    <t>GLEN-ASPEN</t>
  </si>
  <si>
    <t>02533.01*H</t>
  </si>
  <si>
    <t>TURNBERRY RANCH</t>
  </si>
  <si>
    <t>02533.5*A</t>
  </si>
  <si>
    <t>CARR</t>
  </si>
  <si>
    <t>BIG VIEW</t>
  </si>
  <si>
    <t>02533.9*H</t>
  </si>
  <si>
    <t>BLACK HOLLOW</t>
  </si>
  <si>
    <t>02534.05*H</t>
  </si>
  <si>
    <t>CASTLE ROCK</t>
  </si>
  <si>
    <t>CASTLE ROCK ADVENTIST HEALTH CAMPUS</t>
  </si>
  <si>
    <t>02534.01*A</t>
  </si>
  <si>
    <t>KELGUN</t>
  </si>
  <si>
    <t>02534.03*H</t>
  </si>
  <si>
    <t>02534.02*H</t>
  </si>
  <si>
    <t>RED CANYON RANCH</t>
  </si>
  <si>
    <t>02537.8*A</t>
  </si>
  <si>
    <t>CEDAREDGE</t>
  </si>
  <si>
    <t>FLYING W RANCH</t>
  </si>
  <si>
    <t>02537.81*A</t>
  </si>
  <si>
    <t>MESAWOOD AIRPARK</t>
  </si>
  <si>
    <t>02538.3*A</t>
  </si>
  <si>
    <t>SAGUACHE</t>
  </si>
  <si>
    <t>CENTER</t>
  </si>
  <si>
    <t>LEACH</t>
  </si>
  <si>
    <t>02539.*A</t>
  </si>
  <si>
    <t>CHEYENNE WELLS</t>
  </si>
  <si>
    <t>WINDY PLAINS</t>
  </si>
  <si>
    <t>02539.6*H</t>
  </si>
  <si>
    <t>MONTROSE</t>
  </si>
  <si>
    <t>CIMARRON</t>
  </si>
  <si>
    <t>CERRO SUMMIT</t>
  </si>
  <si>
    <t>02539.63*H</t>
  </si>
  <si>
    <t>FITZPATRICK</t>
  </si>
  <si>
    <t>02541.51*A</t>
  </si>
  <si>
    <t>HUERFANO</t>
  </si>
  <si>
    <t>DIAMOND STAR RANCH</t>
  </si>
  <si>
    <t>02543.*A</t>
  </si>
  <si>
    <t>COLORADO SPRINGS</t>
  </si>
  <si>
    <t>CITY OF COLORADO SPRINGS MUNI</t>
  </si>
  <si>
    <t>COS</t>
  </si>
  <si>
    <t>02542.14*H</t>
  </si>
  <si>
    <t>FALCON AFB HELIPAD</t>
  </si>
  <si>
    <t>02542.17*A</t>
  </si>
  <si>
    <t>JASPER RIDGE RANCH</t>
  </si>
  <si>
    <t>02544.*A</t>
  </si>
  <si>
    <t>MEADOW LAKE</t>
  </si>
  <si>
    <t>02542.11*H</t>
  </si>
  <si>
    <t>02542.15*H</t>
  </si>
  <si>
    <t>MEMORIAL NORTH</t>
  </si>
  <si>
    <t>02543.1*H</t>
  </si>
  <si>
    <t>PENROSE HOSPITAL</t>
  </si>
  <si>
    <t>02542.16*H</t>
  </si>
  <si>
    <t>ST FRANCIS MEDICAL CENTER</t>
  </si>
  <si>
    <t>02545.*A</t>
  </si>
  <si>
    <t>USAF ACADEMY AFLD</t>
  </si>
  <si>
    <t>02546.1*A</t>
  </si>
  <si>
    <t>CORTEZ</t>
  </si>
  <si>
    <t>CORTEZ MUNI</t>
  </si>
  <si>
    <t>CEZ</t>
  </si>
  <si>
    <t>02546.13*H</t>
  </si>
  <si>
    <t>MCHD</t>
  </si>
  <si>
    <t>02546.11*H</t>
  </si>
  <si>
    <t>MESA VERDE</t>
  </si>
  <si>
    <t>02546.12*A</t>
  </si>
  <si>
    <t>TANNER FIELD</t>
  </si>
  <si>
    <t>02547.8*A</t>
  </si>
  <si>
    <t>COTOPAXI</t>
  </si>
  <si>
    <t>LOWE AIRSTRIP</t>
  </si>
  <si>
    <t>02548.2*H</t>
  </si>
  <si>
    <t>MOFFAT</t>
  </si>
  <si>
    <t>02549.*A</t>
  </si>
  <si>
    <t>CRAIG-MOFFAT</t>
  </si>
  <si>
    <t>CAG</t>
  </si>
  <si>
    <t>02548.*A</t>
  </si>
  <si>
    <t>MESA VIEW RANCH</t>
  </si>
  <si>
    <t>02548.1*H</t>
  </si>
  <si>
    <t>THE MEMORIAL HOSPITAL</t>
  </si>
  <si>
    <t>02549.8*A</t>
  </si>
  <si>
    <t>02550.*A</t>
  </si>
  <si>
    <t>MINERAL</t>
  </si>
  <si>
    <t>CREEDE</t>
  </si>
  <si>
    <t>MINERAL COUNTY MEMORIAL</t>
  </si>
  <si>
    <t>MINERAL COUNTY</t>
  </si>
  <si>
    <t>02552.01*A</t>
  </si>
  <si>
    <t>GUNNISON</t>
  </si>
  <si>
    <t>CRESTED BUTTE</t>
  </si>
  <si>
    <t>BUCKHORN RANCH</t>
  </si>
  <si>
    <t>02554.3*B</t>
  </si>
  <si>
    <t>BALLOONPORT</t>
  </si>
  <si>
    <t>DACONO</t>
  </si>
  <si>
    <t>SUCKLA FARMS</t>
  </si>
  <si>
    <t>02557.*A</t>
  </si>
  <si>
    <t>DEER TRAIL</t>
  </si>
  <si>
    <t>MORRIS</t>
  </si>
  <si>
    <t>02558.*A</t>
  </si>
  <si>
    <t>RIO GRANDE</t>
  </si>
  <si>
    <t>ASTRONAUT KENT ROMINGER</t>
  </si>
  <si>
    <t>02558.01*H</t>
  </si>
  <si>
    <t>RIO GRANDE HOSPITAL</t>
  </si>
  <si>
    <t>02564.*A</t>
  </si>
  <si>
    <t>BARBER FIELD</t>
  </si>
  <si>
    <t>02564.1*A</t>
  </si>
  <si>
    <t>BLAKE FIELD</t>
  </si>
  <si>
    <t>DELTA COUNTY</t>
  </si>
  <si>
    <t>02564.13*H</t>
  </si>
  <si>
    <t>DELTA COUNTY MEMORIAL HOSPITAL</t>
  </si>
  <si>
    <t>02564.14*H</t>
  </si>
  <si>
    <t>JIM'S</t>
  </si>
  <si>
    <t>02564.11*H</t>
  </si>
  <si>
    <t>POINT CREEK</t>
  </si>
  <si>
    <t>02564.12*A</t>
  </si>
  <si>
    <t>ROUBIDEAU</t>
  </si>
  <si>
    <t>02564.2*A</t>
  </si>
  <si>
    <t>SKY ISLAND RANCH</t>
  </si>
  <si>
    <t>02564.21*A</t>
  </si>
  <si>
    <t>WESTWINDS</t>
  </si>
  <si>
    <t>02567.3*H</t>
  </si>
  <si>
    <t>CAPRI</t>
  </si>
  <si>
    <t>02572.*A</t>
  </si>
  <si>
    <t>CENTENNIAL</t>
  </si>
  <si>
    <t>APA</t>
  </si>
  <si>
    <t>02567.52*H</t>
  </si>
  <si>
    <t>DENVER HEALTH</t>
  </si>
  <si>
    <t>02573.*A</t>
  </si>
  <si>
    <t>DENVER INTL</t>
  </si>
  <si>
    <t>02576.22*H</t>
  </si>
  <si>
    <t>DENVER POLICE DEPARTMENT-DISTRICT 3</t>
  </si>
  <si>
    <t>02575.1*A</t>
  </si>
  <si>
    <t>FRONT RANGE</t>
  </si>
  <si>
    <t>FTG</t>
  </si>
  <si>
    <t>02567.1*H</t>
  </si>
  <si>
    <t>GATES RUBBER CO</t>
  </si>
  <si>
    <t>02567.24*H</t>
  </si>
  <si>
    <t>GENERAL MAIL FACILITY</t>
  </si>
  <si>
    <t>02567.27*H</t>
  </si>
  <si>
    <t>KAUFFMAN</t>
  </si>
  <si>
    <t>02567.25*H</t>
  </si>
  <si>
    <t>KUSA HELISTOP</t>
  </si>
  <si>
    <t>02567.22*H</t>
  </si>
  <si>
    <t>POLICE HEADQUARTERS</t>
  </si>
  <si>
    <t>02567.17*H</t>
  </si>
  <si>
    <t>PORTER MEMORIAL HOSPITAL</t>
  </si>
  <si>
    <t>02567.19*H</t>
  </si>
  <si>
    <t>PRESBYTERIAN/ST LUKE'S MED CTR</t>
  </si>
  <si>
    <t>02569.*A</t>
  </si>
  <si>
    <t>ROCKY MOUNTAIN METROPOLITAN</t>
  </si>
  <si>
    <t>BJC</t>
  </si>
  <si>
    <t>02567.2*H</t>
  </si>
  <si>
    <t>ROSE MEDICAL CENTER</t>
  </si>
  <si>
    <t>02567.54*H</t>
  </si>
  <si>
    <t>ST JOSEPH HOSPITAL</t>
  </si>
  <si>
    <t>SAINT JOSEPH HOSPITAL</t>
  </si>
  <si>
    <t>02567.51*H</t>
  </si>
  <si>
    <t>ST LUKES HOSPITAL</t>
  </si>
  <si>
    <t>02567.13*H</t>
  </si>
  <si>
    <t>VTOL</t>
  </si>
  <si>
    <t>02579.21*H</t>
  </si>
  <si>
    <t>DILLON/SILVERTHORNE</t>
  </si>
  <si>
    <t>AMAX MILL</t>
  </si>
  <si>
    <t>02581.*A</t>
  </si>
  <si>
    <t>DOLORES</t>
  </si>
  <si>
    <t>DOVE CREEK</t>
  </si>
  <si>
    <t>02581.01*H</t>
  </si>
  <si>
    <t>PLEASANT VIEW</t>
  </si>
  <si>
    <t>02586.12*H</t>
  </si>
  <si>
    <t>LA PLATA</t>
  </si>
  <si>
    <t>DURANGO</t>
  </si>
  <si>
    <t>ANIMAS AIR PARK</t>
  </si>
  <si>
    <t>02586.24*A</t>
  </si>
  <si>
    <t>02586.1*A</t>
  </si>
  <si>
    <t>DURANGO-LA PLATA COUNTY</t>
  </si>
  <si>
    <t>DRO</t>
  </si>
  <si>
    <t>02586.23*H</t>
  </si>
  <si>
    <t>MERCY REGIONAL MEDICAL CENTER</t>
  </si>
  <si>
    <t>02586.16*H</t>
  </si>
  <si>
    <t>MOUNTAIN BELL/DURANGO</t>
  </si>
  <si>
    <t>02586.14*H</t>
  </si>
  <si>
    <t>PURGATORY NR ONE</t>
  </si>
  <si>
    <t>02586.2*A</t>
  </si>
  <si>
    <t>VAL AIR</t>
  </si>
  <si>
    <t>02587.*A</t>
  </si>
  <si>
    <t>EADS</t>
  </si>
  <si>
    <t>EADS MUNI</t>
  </si>
  <si>
    <t>02588.*A</t>
  </si>
  <si>
    <t>EAGLE COUNTY RGNL</t>
  </si>
  <si>
    <t>EGE</t>
  </si>
  <si>
    <t>02591.*A</t>
  </si>
  <si>
    <t>EATON</t>
  </si>
  <si>
    <t>CROP AIR INC</t>
  </si>
  <si>
    <t>02591.3*A</t>
  </si>
  <si>
    <t>ECKERT/ORCHARD CITY</t>
  </si>
  <si>
    <t>DOCTORS MESA</t>
  </si>
  <si>
    <t>02591.5*H</t>
  </si>
  <si>
    <t>SAN MIGUEL</t>
  </si>
  <si>
    <t>EGNAR</t>
  </si>
  <si>
    <t>02592.11*A</t>
  </si>
  <si>
    <t>AMBROSICH FIELD</t>
  </si>
  <si>
    <t>02592.3*A</t>
  </si>
  <si>
    <t>FLYING G AIR RANCH</t>
  </si>
  <si>
    <t>02592.1*A</t>
  </si>
  <si>
    <t>KELLY AIR PARK</t>
  </si>
  <si>
    <t>02592.12*H</t>
  </si>
  <si>
    <t>ROTOR LEASING</t>
  </si>
  <si>
    <t>02592.62*A</t>
  </si>
  <si>
    <t>ELIZABETH</t>
  </si>
  <si>
    <t>CIRCLE 8 RANCH</t>
  </si>
  <si>
    <t>02592.65*A</t>
  </si>
  <si>
    <t>D BAR D</t>
  </si>
  <si>
    <t>02592.63*A</t>
  </si>
  <si>
    <t>DIETRICHS</t>
  </si>
  <si>
    <t>02592.61*H</t>
  </si>
  <si>
    <t>ELIZABETH EMERGENCY</t>
  </si>
  <si>
    <t>02592.66*A</t>
  </si>
  <si>
    <t>FLYIN' B RANCH</t>
  </si>
  <si>
    <t>02592.64*H</t>
  </si>
  <si>
    <t>02592.6*A</t>
  </si>
  <si>
    <t>PINE VIEW</t>
  </si>
  <si>
    <t>02592.67*A</t>
  </si>
  <si>
    <t>YUKON</t>
  </si>
  <si>
    <t>02592.8*A</t>
  </si>
  <si>
    <t>ELLICOTT</t>
  </si>
  <si>
    <t>COLORADO SPRINGS EAST</t>
  </si>
  <si>
    <t>GLD</t>
  </si>
  <si>
    <t>02592.81*A</t>
  </si>
  <si>
    <t>USAF ACADEMY BULLSEYE AUX AIRFIELD</t>
  </si>
  <si>
    <t>02593.01*H</t>
  </si>
  <si>
    <t>EMPIRE</t>
  </si>
  <si>
    <t>BERTHOUD PASS</t>
  </si>
  <si>
    <t>02593.*H</t>
  </si>
  <si>
    <t>02594.01*H</t>
  </si>
  <si>
    <t>ENGLEWOOD</t>
  </si>
  <si>
    <t>CENTENNIAL HEALTHCARE PLAZA</t>
  </si>
  <si>
    <t>02594.*H</t>
  </si>
  <si>
    <t>SWEDISH MEDICAL CENTER</t>
  </si>
  <si>
    <t>02596.131*A</t>
  </si>
  <si>
    <t>ERIE</t>
  </si>
  <si>
    <t>ERIE MUNI</t>
  </si>
  <si>
    <t>02596.132*A</t>
  </si>
  <si>
    <t>PARKLAND</t>
  </si>
  <si>
    <t>02597.01*H</t>
  </si>
  <si>
    <t>ESTES PARK</t>
  </si>
  <si>
    <t>E P M C</t>
  </si>
  <si>
    <t>02598.73*H</t>
  </si>
  <si>
    <t>GREYSTONE</t>
  </si>
  <si>
    <t>02598.7*A</t>
  </si>
  <si>
    <t>MARSHDALE</t>
  </si>
  <si>
    <t>02599.02*H</t>
  </si>
  <si>
    <t>PARK</t>
  </si>
  <si>
    <t>FAIRPLAY</t>
  </si>
  <si>
    <t>02599.5*A</t>
  </si>
  <si>
    <t>FALCON</t>
  </si>
  <si>
    <t>G W FLANDERS RANCH STRIP</t>
  </si>
  <si>
    <t>02600.31*H</t>
  </si>
  <si>
    <t>FIRESTONE</t>
  </si>
  <si>
    <t>RHOADS</t>
  </si>
  <si>
    <t>02600.3*A</t>
  </si>
  <si>
    <t>WINGS N THINGS AIRPARK &amp; MUSEUM</t>
  </si>
  <si>
    <t>02601.*A</t>
  </si>
  <si>
    <t>FLAGLER</t>
  </si>
  <si>
    <t>FLAGLER AERIAL SPRAYING INC</t>
  </si>
  <si>
    <t>02602.2*A</t>
  </si>
  <si>
    <t>FORT CARSON</t>
  </si>
  <si>
    <t>BUTTS AAF (FORT CARSON)</t>
  </si>
  <si>
    <t>FCS</t>
  </si>
  <si>
    <t>02603.005*H</t>
  </si>
  <si>
    <t>FORT COLLINS</t>
  </si>
  <si>
    <t>BANNER FORT COLLINS MEDICAL CENTER</t>
  </si>
  <si>
    <t>02603.04*H</t>
  </si>
  <si>
    <t>CENTURY HELICOPTERS</t>
  </si>
  <si>
    <t>02603.*A</t>
  </si>
  <si>
    <t>CHRISTMAN FIELD</t>
  </si>
  <si>
    <t>02603.07*A</t>
  </si>
  <si>
    <t>HAT-FIELD</t>
  </si>
  <si>
    <t>02603.05*H</t>
  </si>
  <si>
    <t>HELI - ONE</t>
  </si>
  <si>
    <t>02603.06*H</t>
  </si>
  <si>
    <t>HELI-SUPPORT II</t>
  </si>
  <si>
    <t>02603.14*H</t>
  </si>
  <si>
    <t>NORTH ARROW</t>
  </si>
  <si>
    <t>02603.01*H</t>
  </si>
  <si>
    <t>POUDRE VALLEY HOSPITAL</t>
  </si>
  <si>
    <t>02603.09*A</t>
  </si>
  <si>
    <t>WKR</t>
  </si>
  <si>
    <t>02603.08*A</t>
  </si>
  <si>
    <t>YANKEE FIELD</t>
  </si>
  <si>
    <t>02603.1*A</t>
  </si>
  <si>
    <t>FORT COLLINS/LOVELAND</t>
  </si>
  <si>
    <t>FORT COLLINS-LOVELAND MUNI</t>
  </si>
  <si>
    <t>FNL</t>
  </si>
  <si>
    <t>02607.01*A</t>
  </si>
  <si>
    <t>FORT GARLAND</t>
  </si>
  <si>
    <t>TRINCHERA RANCH AIRSTRIP</t>
  </si>
  <si>
    <t>02612.01*H</t>
  </si>
  <si>
    <t>FORT MORGAN</t>
  </si>
  <si>
    <t>COLORADO PLAINS MEDICAL CENTER</t>
  </si>
  <si>
    <t>02612.*A</t>
  </si>
  <si>
    <t>FORT MORGAN MUNI</t>
  </si>
  <si>
    <t>02614.1*A</t>
  </si>
  <si>
    <t>OTERO</t>
  </si>
  <si>
    <t>02614.35*A</t>
  </si>
  <si>
    <t>FRANKTOWN</t>
  </si>
  <si>
    <t>BUFFALO AIRPORT</t>
  </si>
  <si>
    <t>02614.66*H</t>
  </si>
  <si>
    <t>02614.67*A</t>
  </si>
  <si>
    <t>REED HOLLOW RANCH</t>
  </si>
  <si>
    <t>02615.*H</t>
  </si>
  <si>
    <t>FREDERICK</t>
  </si>
  <si>
    <t>FREDERICK-FIRESTONE F S  #2</t>
  </si>
  <si>
    <t>02615.75*H</t>
  </si>
  <si>
    <t>FRISCO</t>
  </si>
  <si>
    <t>02615.88*A</t>
  </si>
  <si>
    <t>GALETON</t>
  </si>
  <si>
    <t>HAY FEVER FARM</t>
  </si>
  <si>
    <t>02615.95*A</t>
  </si>
  <si>
    <t>GARDNER</t>
  </si>
  <si>
    <t>GOLDEN FIELD (YELLOW HAT)</t>
  </si>
  <si>
    <t>02616.7*H</t>
  </si>
  <si>
    <t>GATEWAY</t>
  </si>
  <si>
    <t>GATEWAY HELIPAD</t>
  </si>
  <si>
    <t>02616.01*A</t>
  </si>
  <si>
    <t>HENDRICKS FIELD AT WEST CREEK RANCH</t>
  </si>
  <si>
    <t>02616.*A</t>
  </si>
  <si>
    <t>HUBBARD</t>
  </si>
  <si>
    <t>02616.4*A</t>
  </si>
  <si>
    <t>GLADE PARK</t>
  </si>
  <si>
    <t>PINYON</t>
  </si>
  <si>
    <t>02616.6*H</t>
  </si>
  <si>
    <t>CHERRY CREEK TOWNHOUSE</t>
  </si>
  <si>
    <t>02618.*A</t>
  </si>
  <si>
    <t>GLENWOOD SPRINGS</t>
  </si>
  <si>
    <t>GLENWOOD SPRINGS MUNI</t>
  </si>
  <si>
    <t>02618.01*H</t>
  </si>
  <si>
    <t>LOOKOUT MOUNTAIN</t>
  </si>
  <si>
    <t>02618.03*H</t>
  </si>
  <si>
    <t>SUNLITE</t>
  </si>
  <si>
    <t>02618.04*H</t>
  </si>
  <si>
    <t>VALLEY VIEW HOSPITAL</t>
  </si>
  <si>
    <t>02620.13*H</t>
  </si>
  <si>
    <t>GOLDEN</t>
  </si>
  <si>
    <t>LOOKOUT CENTER ROOFTOP</t>
  </si>
  <si>
    <t>02623.*A</t>
  </si>
  <si>
    <t>GRAND</t>
  </si>
  <si>
    <t>GRANBY</t>
  </si>
  <si>
    <t>GRANBY-GRAND COUNTY</t>
  </si>
  <si>
    <t>02623.11*H</t>
  </si>
  <si>
    <t>KREMMLING MEMORIAL HOSPITAL</t>
  </si>
  <si>
    <t>02624.01*H</t>
  </si>
  <si>
    <t>GRAND JUNCTION</t>
  </si>
  <si>
    <t>BLM FIRE CENTER</t>
  </si>
  <si>
    <t>02624.*A</t>
  </si>
  <si>
    <t>GRAND JUNCTION REGIONAL</t>
  </si>
  <si>
    <t>GJT</t>
  </si>
  <si>
    <t>02624.04*H</t>
  </si>
  <si>
    <t>LANDS END</t>
  </si>
  <si>
    <t>02624.02*H</t>
  </si>
  <si>
    <t>MOUNTAIN BELL</t>
  </si>
  <si>
    <t>02624.13*H</t>
  </si>
  <si>
    <t>ST MARY'S HOSPITAL &amp; MEDICAL CENTER</t>
  </si>
  <si>
    <t>02625.3*H</t>
  </si>
  <si>
    <t>GRANITE</t>
  </si>
  <si>
    <t>02627.2*A</t>
  </si>
  <si>
    <t>GREELEY</t>
  </si>
  <si>
    <t>EASTON/VALLEY VIEW/</t>
  </si>
  <si>
    <t>02627.*A</t>
  </si>
  <si>
    <t>GREELEY-WELD COUNTY</t>
  </si>
  <si>
    <t>GXY</t>
  </si>
  <si>
    <t>02627.01*H</t>
  </si>
  <si>
    <t>NCMC</t>
  </si>
  <si>
    <t>02627.6*H</t>
  </si>
  <si>
    <t>GREENWOOD VILLAGE</t>
  </si>
  <si>
    <t>YANKEE PORT</t>
  </si>
  <si>
    <t>02628.01*A</t>
  </si>
  <si>
    <t>GUFFEY</t>
  </si>
  <si>
    <t>COYOTE CREEK RANCH</t>
  </si>
  <si>
    <t>02628.03*H</t>
  </si>
  <si>
    <t>HECOX</t>
  </si>
  <si>
    <t>02629.4*H</t>
  </si>
  <si>
    <t>GUNNISON VALLEY HOSPITAL</t>
  </si>
  <si>
    <t>02631.*A</t>
  </si>
  <si>
    <t>GUNNISON-CRESTED BUTTE RGNL</t>
  </si>
  <si>
    <t>GUC</t>
  </si>
  <si>
    <t>02632.*A</t>
  </si>
  <si>
    <t>GYPSUM</t>
  </si>
  <si>
    <t>GYPSUM CREEK RANCH</t>
  </si>
  <si>
    <t>02633.3*A</t>
  </si>
  <si>
    <t>PROWERS</t>
  </si>
  <si>
    <t>HARTMAN</t>
  </si>
  <si>
    <t>AIR-SPRAYERS NR 2</t>
  </si>
  <si>
    <t>02633.6*A</t>
  </si>
  <si>
    <t>HARTSEL</t>
  </si>
  <si>
    <t>LUX FIELD</t>
  </si>
  <si>
    <t>02634.4*A</t>
  </si>
  <si>
    <t>HAXTUN</t>
  </si>
  <si>
    <t>HAXTUN MUNI</t>
  </si>
  <si>
    <t>02635.7*A</t>
  </si>
  <si>
    <t>ROUTT</t>
  </si>
  <si>
    <t>HAYDEN</t>
  </si>
  <si>
    <t>YAMPA VALLEY</t>
  </si>
  <si>
    <t>HDN</t>
  </si>
  <si>
    <t>02636.5*H</t>
  </si>
  <si>
    <t>HESPERUS</t>
  </si>
  <si>
    <t>MADDEN PEAK</t>
  </si>
  <si>
    <t>02636.7*A</t>
  </si>
  <si>
    <t>HILLSIDE</t>
  </si>
  <si>
    <t>LAKE CREEK RANCH</t>
  </si>
  <si>
    <t>02637.*A</t>
  </si>
  <si>
    <t>HOLLY</t>
  </si>
  <si>
    <t>02638.9*A</t>
  </si>
  <si>
    <t>HOLYOKE</t>
  </si>
  <si>
    <t>02639.613*A</t>
  </si>
  <si>
    <t>HOTCHKISS</t>
  </si>
  <si>
    <t>CRIDLER FIELD</t>
  </si>
  <si>
    <t>02639.6*A</t>
  </si>
  <si>
    <t>EDEN RANCH</t>
  </si>
  <si>
    <t>02639.614*A</t>
  </si>
  <si>
    <t>MONTEMADEIRA II</t>
  </si>
  <si>
    <t>02639.62*A</t>
  </si>
  <si>
    <t>OMEGA 1</t>
  </si>
  <si>
    <t>02639.612*A</t>
  </si>
  <si>
    <t>02639.611*A</t>
  </si>
  <si>
    <t>WIDNER</t>
  </si>
  <si>
    <t>02640.62*A</t>
  </si>
  <si>
    <t>HUDSON</t>
  </si>
  <si>
    <t>PLATTE VALLEY AIRPARK</t>
  </si>
  <si>
    <t>02642.02*H</t>
  </si>
  <si>
    <t>HUGO</t>
  </si>
  <si>
    <t>LINCOLN COMMUNITY HOSPITAL</t>
  </si>
  <si>
    <t>02642.8*H</t>
  </si>
  <si>
    <t>IDAHO SPRINGS</t>
  </si>
  <si>
    <t>02643.351*H</t>
  </si>
  <si>
    <t>INDIAN HILLS</t>
  </si>
  <si>
    <t>INDIAN HILLS/FIRE DEPARTMENT</t>
  </si>
  <si>
    <t>02643.35*A</t>
  </si>
  <si>
    <t>TALL TIMBER</t>
  </si>
  <si>
    <t>02643.7*U</t>
  </si>
  <si>
    <t>JOHNSTOWN</t>
  </si>
  <si>
    <t>FOUGHT'N'WON</t>
  </si>
  <si>
    <t>02643.9*H</t>
  </si>
  <si>
    <t>FRONTIER HELICOPTERS</t>
  </si>
  <si>
    <t>02644.*A</t>
  </si>
  <si>
    <t>SEDGWICK</t>
  </si>
  <si>
    <t>JULESBURG</t>
  </si>
  <si>
    <t>JULESBURG MUNI</t>
  </si>
  <si>
    <t>02646.63*A</t>
  </si>
  <si>
    <t>KEENESBURG</t>
  </si>
  <si>
    <t>HORSESHOE LANDINGS</t>
  </si>
  <si>
    <t>02646.6*A</t>
  </si>
  <si>
    <t>JJS</t>
  </si>
  <si>
    <t>02646.62*A</t>
  </si>
  <si>
    <t>LAND</t>
  </si>
  <si>
    <t>02646.64*A</t>
  </si>
  <si>
    <t>THE FARM</t>
  </si>
  <si>
    <t>02646.68*A</t>
  </si>
  <si>
    <t>KERSEY</t>
  </si>
  <si>
    <t>BEAUGH</t>
  </si>
  <si>
    <t>02646.7*H</t>
  </si>
  <si>
    <t>KEYSTONE</t>
  </si>
  <si>
    <t>SNAKE RIVER HEALTH SERVICES INC</t>
  </si>
  <si>
    <t>02646.84*A</t>
  </si>
  <si>
    <t>BIJOU BOTTOM STRIP</t>
  </si>
  <si>
    <t>02646.82*A</t>
  </si>
  <si>
    <t>CHAPARRAL</t>
  </si>
  <si>
    <t>02646.83*A</t>
  </si>
  <si>
    <t>COMANCHE CREEK</t>
  </si>
  <si>
    <t>02646.81*H</t>
  </si>
  <si>
    <t>ELBERT COUNTY</t>
  </si>
  <si>
    <t>02646.85*A</t>
  </si>
  <si>
    <t>WECKER FARMS</t>
  </si>
  <si>
    <t>02646.91*A</t>
  </si>
  <si>
    <t>KIRK</t>
  </si>
  <si>
    <t>IDLER BRO'S</t>
  </si>
  <si>
    <t>02646.9*A</t>
  </si>
  <si>
    <t>IDLERS FLD</t>
  </si>
  <si>
    <t>02649.01*H</t>
  </si>
  <si>
    <t>KREMMLING</t>
  </si>
  <si>
    <t>MC ELROY</t>
  </si>
  <si>
    <t>02649.*A</t>
  </si>
  <si>
    <t>MC ELROY AIRFIELD</t>
  </si>
  <si>
    <t>20V</t>
  </si>
  <si>
    <t>02558.12*A</t>
  </si>
  <si>
    <t>LA GARITA</t>
  </si>
  <si>
    <t>LA GARITA CREEK RANCH</t>
  </si>
  <si>
    <t>02651.011*H</t>
  </si>
  <si>
    <t>LA JUNTA</t>
  </si>
  <si>
    <t>ARKANSAS VALLEY RGNL MEDICAL CENTER</t>
  </si>
  <si>
    <t>02651.*A</t>
  </si>
  <si>
    <t>LA JUNTA MUNI</t>
  </si>
  <si>
    <t>LHX</t>
  </si>
  <si>
    <t>02651.01*A</t>
  </si>
  <si>
    <t>WINE GLASS INTL</t>
  </si>
  <si>
    <t>02659.*A</t>
  </si>
  <si>
    <t>LA VETA</t>
  </si>
  <si>
    <t>CUCHARA VALLEY AT LA VETA</t>
  </si>
  <si>
    <t>02650.5*H</t>
  </si>
  <si>
    <t>LAFAYETTE</t>
  </si>
  <si>
    <t>EXEMPLA GOOD SAMARITAN</t>
  </si>
  <si>
    <t>02650.51*A</t>
  </si>
  <si>
    <t>FOX HOLE</t>
  </si>
  <si>
    <t>02652.5*A</t>
  </si>
  <si>
    <t>HINSDALE</t>
  </si>
  <si>
    <t>LAKE CITY</t>
  </si>
  <si>
    <t>CASTLE LAKES</t>
  </si>
  <si>
    <t>02652.6*A</t>
  </si>
  <si>
    <t>LAKE GEORGE</t>
  </si>
  <si>
    <t>ANTELOPE AIRPARK</t>
  </si>
  <si>
    <t>02652.7*H</t>
  </si>
  <si>
    <t>ST ANTHONY'S HOSPITAL</t>
  </si>
  <si>
    <t>02654.*A</t>
  </si>
  <si>
    <t>LAMAR MUNI</t>
  </si>
  <si>
    <t>LAA</t>
  </si>
  <si>
    <t>02654.02*H</t>
  </si>
  <si>
    <t>PROWERS MEDICAL CENTER</t>
  </si>
  <si>
    <t>02654.01*A</t>
  </si>
  <si>
    <t>TINNES</t>
  </si>
  <si>
    <t>02665.5*A</t>
  </si>
  <si>
    <t>LAPORTE</t>
  </si>
  <si>
    <t>KELLOGG AIRSTRIP</t>
  </si>
  <si>
    <t>02668.7*A</t>
  </si>
  <si>
    <t>LARKSPUR</t>
  </si>
  <si>
    <t>PERRY PARK</t>
  </si>
  <si>
    <t>02657.*A</t>
  </si>
  <si>
    <t>BENT</t>
  </si>
  <si>
    <t>CITY OF LAS ANIMAS - BENT COUNTY</t>
  </si>
  <si>
    <t>02660.1*A</t>
  </si>
  <si>
    <t>LEADVILLE</t>
  </si>
  <si>
    <t>LXV</t>
  </si>
  <si>
    <t>02660.11*H</t>
  </si>
  <si>
    <t>ST VINCENT GENERAL HOSPITAL</t>
  </si>
  <si>
    <t>02665.1*A</t>
  </si>
  <si>
    <t>LIMON</t>
  </si>
  <si>
    <t>LIMON MUNI</t>
  </si>
  <si>
    <t>LIC</t>
  </si>
  <si>
    <t>02668.19*H</t>
  </si>
  <si>
    <t>LITTLETON</t>
  </si>
  <si>
    <t>ARAPAHOE MEDICAL PARK/LITTLETON HOSPITAL</t>
  </si>
  <si>
    <t>LITTLETON HOSPITAL</t>
  </si>
  <si>
    <t>02668.221*H</t>
  </si>
  <si>
    <t>DEER CREEK BUILDING</t>
  </si>
  <si>
    <t>02668.24*H</t>
  </si>
  <si>
    <t>MANOR HOUSE</t>
  </si>
  <si>
    <t>02688.25*H</t>
  </si>
  <si>
    <t>SWEDISH S W MEDICAL</t>
  </si>
  <si>
    <t>02668.95*H</t>
  </si>
  <si>
    <t>LONE TREE</t>
  </si>
  <si>
    <t>SKY RIDGE MEDICAL CENTER</t>
  </si>
  <si>
    <t>02669.04*A</t>
  </si>
  <si>
    <t>LONGMONT</t>
  </si>
  <si>
    <t>ASHLAWN</t>
  </si>
  <si>
    <t>02669.01*H</t>
  </si>
  <si>
    <t>DENVER ARTCC</t>
  </si>
  <si>
    <t>02669.02*H</t>
  </si>
  <si>
    <t>LONGMONT UNITED HOSPITAL</t>
  </si>
  <si>
    <t>02669.03*H</t>
  </si>
  <si>
    <t>MURPHY</t>
  </si>
  <si>
    <t>02669.*A</t>
  </si>
  <si>
    <t>VANCE BRAND</t>
  </si>
  <si>
    <t>02672.51*H</t>
  </si>
  <si>
    <t>LOUISVILLE</t>
  </si>
  <si>
    <t>AVISTA HOSPITAL</t>
  </si>
  <si>
    <t>02672.5*A</t>
  </si>
  <si>
    <t>DAVE'S</t>
  </si>
  <si>
    <t>02673.12*H</t>
  </si>
  <si>
    <t>LOVELAND</t>
  </si>
  <si>
    <t>MC KEE MEDICAL CENTER</t>
  </si>
  <si>
    <t>02673.13*H</t>
  </si>
  <si>
    <t>MEDICAL CENTER OF THE ROCKIES</t>
  </si>
  <si>
    <t>02673.1*A</t>
  </si>
  <si>
    <t>SPRAGUE</t>
  </si>
  <si>
    <t>02680.01*A</t>
  </si>
  <si>
    <t>MACK</t>
  </si>
  <si>
    <t>MACK MESA</t>
  </si>
  <si>
    <t>02682.5*H</t>
  </si>
  <si>
    <t>MATHESON</t>
  </si>
  <si>
    <t>02684.11*H</t>
  </si>
  <si>
    <t>MEAD</t>
  </si>
  <si>
    <t>AG-AIR INC</t>
  </si>
  <si>
    <t>02684.1*A</t>
  </si>
  <si>
    <t>RANCHO DE AEREO</t>
  </si>
  <si>
    <t>02685.05*A</t>
  </si>
  <si>
    <t>RIO BLANCO</t>
  </si>
  <si>
    <t>MEEKER</t>
  </si>
  <si>
    <t>FLYING DOG RANCH AIRSTRIP</t>
  </si>
  <si>
    <t>02685.*A</t>
  </si>
  <si>
    <t>MEEKER COULTER FLD</t>
  </si>
  <si>
    <t>EEO</t>
  </si>
  <si>
    <t>02685.03*H</t>
  </si>
  <si>
    <t>PIONEERS</t>
  </si>
  <si>
    <t>02685.02*H</t>
  </si>
  <si>
    <t>TEEPEE PARK</t>
  </si>
  <si>
    <t>02685.8*A</t>
  </si>
  <si>
    <t>PHYLCON RANCH</t>
  </si>
  <si>
    <t>02689.7*A</t>
  </si>
  <si>
    <t>MILLIKEN</t>
  </si>
  <si>
    <t>JACKRABBIT STRIP</t>
  </si>
  <si>
    <t>02690.12*A</t>
  </si>
  <si>
    <t>MONTE VISTA</t>
  </si>
  <si>
    <t>MC CULLOUGH</t>
  </si>
  <si>
    <t>02690.1*A</t>
  </si>
  <si>
    <t>MONTE VISTA MUNI</t>
  </si>
  <si>
    <t>02690.3*A</t>
  </si>
  <si>
    <t>VAN TREESE</t>
  </si>
  <si>
    <t>02692.05*H</t>
  </si>
  <si>
    <t>OURAY</t>
  </si>
  <si>
    <t>ELK MOUNTAIN RESORT</t>
  </si>
  <si>
    <t>02692.01*A</t>
  </si>
  <si>
    <t>02692.021*H</t>
  </si>
  <si>
    <t>MONTROSE BLM</t>
  </si>
  <si>
    <t>02692.04*H</t>
  </si>
  <si>
    <t>MONTROSE MEMORIAL HOSPITAL</t>
  </si>
  <si>
    <t>02692.*A</t>
  </si>
  <si>
    <t>MONTROSE RGNL</t>
  </si>
  <si>
    <t>MTJ</t>
  </si>
  <si>
    <t>02692.19*A</t>
  </si>
  <si>
    <t>RANGER RANCH AIRPORT</t>
  </si>
  <si>
    <t>02692.011*H</t>
  </si>
  <si>
    <t>WEST AREA PWR ADMIN OPS CENTER</t>
  </si>
  <si>
    <t>02692.71*H</t>
  </si>
  <si>
    <t>MONUMENT</t>
  </si>
  <si>
    <t>MONUMENT HELIBASE</t>
  </si>
  <si>
    <t>02692.7*A</t>
  </si>
  <si>
    <t>MOUNTAIN VIEW RANCH</t>
  </si>
  <si>
    <t>02694.8*H</t>
  </si>
  <si>
    <t>MORRISON</t>
  </si>
  <si>
    <t>MOUNT MORRISON</t>
  </si>
  <si>
    <t>02695.*H</t>
  </si>
  <si>
    <t>MOUNT PRINCETON</t>
  </si>
  <si>
    <t>02695.25*H</t>
  </si>
  <si>
    <t>NATURITA</t>
  </si>
  <si>
    <t>BASIN CLINIC</t>
  </si>
  <si>
    <t>02695.312*A</t>
  </si>
  <si>
    <t>NEW RAYMER</t>
  </si>
  <si>
    <t>MILE HI</t>
  </si>
  <si>
    <t>02695.31*A</t>
  </si>
  <si>
    <t>WIRTH FIELD</t>
  </si>
  <si>
    <t>02695.351*H</t>
  </si>
  <si>
    <t>NIWOT</t>
  </si>
  <si>
    <t>ANDERSON</t>
  </si>
  <si>
    <t>02695.35*A</t>
  </si>
  <si>
    <t>COLORADO ANTIQUE FIELD</t>
  </si>
  <si>
    <t>02695.51*A</t>
  </si>
  <si>
    <t>NORWOOD</t>
  </si>
  <si>
    <t>FLYING M &amp; M RANCH</t>
  </si>
  <si>
    <t>02695.41*H</t>
  </si>
  <si>
    <t>NORWOOD JUNCTION</t>
  </si>
  <si>
    <t>02695.42*H</t>
  </si>
  <si>
    <t>RASPBERRY</t>
  </si>
  <si>
    <t>02695.5*A</t>
  </si>
  <si>
    <t>02696.*A</t>
  </si>
  <si>
    <t>NUCLA</t>
  </si>
  <si>
    <t>HOPKINS FIELD</t>
  </si>
  <si>
    <t>02697.*A</t>
  </si>
  <si>
    <t>NUNN</t>
  </si>
  <si>
    <t>BELLMORE FARMS</t>
  </si>
  <si>
    <t>02697.02*A</t>
  </si>
  <si>
    <t>REED INTERNATIONAL</t>
  </si>
  <si>
    <t>02697.01*A</t>
  </si>
  <si>
    <t>SHAULL FARM AIRSTRIP</t>
  </si>
  <si>
    <t>02697.26*H</t>
  </si>
  <si>
    <t>OAK CREEK</t>
  </si>
  <si>
    <t>PHIPPSBURG</t>
  </si>
  <si>
    <t>02697.25*A</t>
  </si>
  <si>
    <t>02697.41*H</t>
  </si>
  <si>
    <t>OLATHE</t>
  </si>
  <si>
    <t>ASH MESA</t>
  </si>
  <si>
    <t>02697.4*A</t>
  </si>
  <si>
    <t>CLIFFORD FIELD</t>
  </si>
  <si>
    <t>02700.85*H</t>
  </si>
  <si>
    <t>PONDEROSA</t>
  </si>
  <si>
    <t>02702.1*A</t>
  </si>
  <si>
    <t>ARCHULETA</t>
  </si>
  <si>
    <t>PAGOSA SPRINGS</t>
  </si>
  <si>
    <t>STEVENS FIELD</t>
  </si>
  <si>
    <t>02702.7*H</t>
  </si>
  <si>
    <t>PALISADE</t>
  </si>
  <si>
    <t>LANDS END MICROWAVE</t>
  </si>
  <si>
    <t>02704.125*A</t>
  </si>
  <si>
    <t>PAONIA</t>
  </si>
  <si>
    <t>BOEING FIELD</t>
  </si>
  <si>
    <t>02704.*A</t>
  </si>
  <si>
    <t>NORTH FORK VALLEY</t>
  </si>
  <si>
    <t>02704.15*A</t>
  </si>
  <si>
    <t>PARACHUTE</t>
  </si>
  <si>
    <t>DRY PEN</t>
  </si>
  <si>
    <t>02704.16*H</t>
  </si>
  <si>
    <t>GRAND VALLEY</t>
  </si>
  <si>
    <t>27047.17*A</t>
  </si>
  <si>
    <t>JUNIPER HILLS</t>
  </si>
  <si>
    <t>02704.22*A</t>
  </si>
  <si>
    <t>EVERITT</t>
  </si>
  <si>
    <t>02704.2*H</t>
  </si>
  <si>
    <t>PARKER ADVENTIST HOSPITAL</t>
  </si>
  <si>
    <t>02704.28*H</t>
  </si>
  <si>
    <t>PARSHALL</t>
  </si>
  <si>
    <t>GROUSE MOUNTAIN</t>
  </si>
  <si>
    <t>02704.43*A</t>
  </si>
  <si>
    <t>BRAUN</t>
  </si>
  <si>
    <t>02704.54*A</t>
  </si>
  <si>
    <t>BIJOU SPRINGS RANCH</t>
  </si>
  <si>
    <t>02704.52*A</t>
  </si>
  <si>
    <t>CHEROKEE TRAIL RANCH</t>
  </si>
  <si>
    <t>02704.53*A</t>
  </si>
  <si>
    <t>FAT CHANCE</t>
  </si>
  <si>
    <t>02704.95*H</t>
  </si>
  <si>
    <t>02705.*A</t>
  </si>
  <si>
    <t>PLATTEVILLE</t>
  </si>
  <si>
    <t>KUGEL-STRONG</t>
  </si>
  <si>
    <t>02705.01*A</t>
  </si>
  <si>
    <t>RECK AIRSTRIP</t>
  </si>
  <si>
    <t>02707.32*A</t>
  </si>
  <si>
    <t>HUERFANO AG</t>
  </si>
  <si>
    <t>02707.1*H</t>
  </si>
  <si>
    <t>PARKVIEW MEDICAL CENTER</t>
  </si>
  <si>
    <t>02707.12*H</t>
  </si>
  <si>
    <t>PARKVIEW MEDICAL CENTER WEST</t>
  </si>
  <si>
    <t>02709.*A</t>
  </si>
  <si>
    <t>PUEBLO MEMORIAL</t>
  </si>
  <si>
    <t>PUB</t>
  </si>
  <si>
    <t>02707.11*A</t>
  </si>
  <si>
    <t>ROCK CREEK</t>
  </si>
  <si>
    <t>02707.33*A</t>
  </si>
  <si>
    <t>SIMONSON FIELD</t>
  </si>
  <si>
    <t>02707.31*H</t>
  </si>
  <si>
    <t>ST MARY-CORWIN HOSPITAL</t>
  </si>
  <si>
    <t>02707.14*A</t>
  </si>
  <si>
    <t>THE FLYING Z</t>
  </si>
  <si>
    <t>02709.15*A</t>
  </si>
  <si>
    <t>PUEBLO WEST</t>
  </si>
  <si>
    <t>WEST PUEBLO</t>
  </si>
  <si>
    <t>02709.3*A</t>
  </si>
  <si>
    <t>PUNKIN CENTER</t>
  </si>
  <si>
    <t>LONE TREE RANCH</t>
  </si>
  <si>
    <t>02709.99*H</t>
  </si>
  <si>
    <t>RANGELY</t>
  </si>
  <si>
    <t>BAXTER PASS</t>
  </si>
  <si>
    <t>02710.3*A</t>
  </si>
  <si>
    <t>02710.*H</t>
  </si>
  <si>
    <t>RANGELY DISTRICT HOSPITAL</t>
  </si>
  <si>
    <t>02709.98*H</t>
  </si>
  <si>
    <t>RAVEN RIDGE</t>
  </si>
  <si>
    <t>02710.48*A</t>
  </si>
  <si>
    <t>RED FEATHER LAKES</t>
  </si>
  <si>
    <t>CRYSTAL LAKES</t>
  </si>
  <si>
    <t>02710.71*H</t>
  </si>
  <si>
    <t>RICO</t>
  </si>
  <si>
    <t>02711.03*H</t>
  </si>
  <si>
    <t>RIFLE</t>
  </si>
  <si>
    <t>DBS AIR</t>
  </si>
  <si>
    <t>02711.*A</t>
  </si>
  <si>
    <t>GARFIELD COUNTY RGNL</t>
  </si>
  <si>
    <t>RIL</t>
  </si>
  <si>
    <t>02711.02*H</t>
  </si>
  <si>
    <t>RIFLE JUNCTION</t>
  </si>
  <si>
    <t>02711.6*H</t>
  </si>
  <si>
    <t>02712.2*A</t>
  </si>
  <si>
    <t>ROCKY FORD</t>
  </si>
  <si>
    <t>MELON FIELD</t>
  </si>
  <si>
    <t>02713.311*A</t>
  </si>
  <si>
    <t>ROGGEN</t>
  </si>
  <si>
    <t>AIR DUSTERS INC</t>
  </si>
  <si>
    <t>02713.32*A</t>
  </si>
  <si>
    <t>WESTBERG-ROSLING FARMS</t>
  </si>
  <si>
    <t>02716.4*A</t>
  </si>
  <si>
    <t>RUSH</t>
  </si>
  <si>
    <t>HIGH MESA</t>
  </si>
  <si>
    <t>02716.44*A</t>
  </si>
  <si>
    <t>RIA</t>
  </si>
  <si>
    <t>02716.42*A</t>
  </si>
  <si>
    <t>TERRA FIRMA</t>
  </si>
  <si>
    <t>02716.43*A</t>
  </si>
  <si>
    <t>VANTAGE VIEW</t>
  </si>
  <si>
    <t>02716.8*A</t>
  </si>
  <si>
    <t>RYE</t>
  </si>
  <si>
    <t>MANN RANCH</t>
  </si>
  <si>
    <t>02717.*A</t>
  </si>
  <si>
    <t>SAGUACHE MUNI</t>
  </si>
  <si>
    <t>04V</t>
  </si>
  <si>
    <t>02719.1*A</t>
  </si>
  <si>
    <t>SALIDA</t>
  </si>
  <si>
    <t>DODSWORTH</t>
  </si>
  <si>
    <t>02719.11*A</t>
  </si>
  <si>
    <t>GRANITE MOUNTAIN LODGE</t>
  </si>
  <si>
    <t>02719.*A</t>
  </si>
  <si>
    <t>HARRIET ALEXANDER FIELD</t>
  </si>
  <si>
    <t>02719.13*H</t>
  </si>
  <si>
    <t>SALIDA HOSPITAL</t>
  </si>
  <si>
    <t>02723.61*A</t>
  </si>
  <si>
    <t>MELBY RANCH AIRSTRIP</t>
  </si>
  <si>
    <t>02727.*H</t>
  </si>
  <si>
    <t>SILT</t>
  </si>
  <si>
    <t>WEST DIVIDE</t>
  </si>
  <si>
    <t>02727.51*H</t>
  </si>
  <si>
    <t>SILVERTON</t>
  </si>
  <si>
    <t>K2 HELIPORT NR 1A</t>
  </si>
  <si>
    <t>02727.5*H</t>
  </si>
  <si>
    <t>SILVERTON JUNCTION</t>
  </si>
  <si>
    <t>02728.7*A</t>
  </si>
  <si>
    <t>SIMLA</t>
  </si>
  <si>
    <t>SCHANTZ AIRSTRIP</t>
  </si>
  <si>
    <t>02731.*A</t>
  </si>
  <si>
    <t>SOUTH FORK</t>
  </si>
  <si>
    <t>CHAPMAN FIELD</t>
  </si>
  <si>
    <t>02731.1*A</t>
  </si>
  <si>
    <t>MORNING SHADOWS RANCH</t>
  </si>
  <si>
    <t>02732.*A</t>
  </si>
  <si>
    <t>BACA</t>
  </si>
  <si>
    <t>SPRINGFIELD MUNI</t>
  </si>
  <si>
    <t>02738.13*A</t>
  </si>
  <si>
    <t>STEAM BOAT SPRINGS</t>
  </si>
  <si>
    <t>EAGLE SOARING</t>
  </si>
  <si>
    <t>02738.02*A</t>
  </si>
  <si>
    <t>STEAMBOAT SPRINGS</t>
  </si>
  <si>
    <t>LUCKY L RANCH</t>
  </si>
  <si>
    <t>02738.14*H</t>
  </si>
  <si>
    <t>MANN</t>
  </si>
  <si>
    <t>02738.12*A</t>
  </si>
  <si>
    <t>MESA 1</t>
  </si>
  <si>
    <t>02738.11*H</t>
  </si>
  <si>
    <t>MOUNT WERNER</t>
  </si>
  <si>
    <t>02738.1*A</t>
  </si>
  <si>
    <t>SKYOTE</t>
  </si>
  <si>
    <t>02738.*A</t>
  </si>
  <si>
    <t>STEAMBOAT SPRINGS/BOB ADAMS FIELD</t>
  </si>
  <si>
    <t>SBS</t>
  </si>
  <si>
    <t>02741.01*A</t>
  </si>
  <si>
    <t>MERTENS</t>
  </si>
  <si>
    <t>02741.*A</t>
  </si>
  <si>
    <t>STERLING MUNI</t>
  </si>
  <si>
    <t>02741.02*H</t>
  </si>
  <si>
    <t>STERLING RGNL MED CENTER</t>
  </si>
  <si>
    <t>02741.27*A</t>
  </si>
  <si>
    <t>STONEWALL</t>
  </si>
  <si>
    <t>TERCIO RANCH AIRSTRIP</t>
  </si>
  <si>
    <t>02741.44*A</t>
  </si>
  <si>
    <t>STRASBURG</t>
  </si>
  <si>
    <t>COMANCHE AIRFIELD LLC</t>
  </si>
  <si>
    <t>02741.45*A</t>
  </si>
  <si>
    <t>COMANCHE SPRINGS RANCH</t>
  </si>
  <si>
    <t>02741.6*A</t>
  </si>
  <si>
    <t>SWINK</t>
  </si>
  <si>
    <t>COTTONWOOD FIELD</t>
  </si>
  <si>
    <t>02741.85*H</t>
  </si>
  <si>
    <t>TARRYALL</t>
  </si>
  <si>
    <t>BADGER MOUNTAIN</t>
  </si>
  <si>
    <t>02742.1*H</t>
  </si>
  <si>
    <t>TELLURIDE</t>
  </si>
  <si>
    <t>HELITRAX / TELLURIDE</t>
  </si>
  <si>
    <t>02742.*A</t>
  </si>
  <si>
    <t>TELLURIDE RGNL</t>
  </si>
  <si>
    <t>TEX</t>
  </si>
  <si>
    <t>02742.2*A</t>
  </si>
  <si>
    <t>WILSON RANCH</t>
  </si>
  <si>
    <t>02742.55*H</t>
  </si>
  <si>
    <t>TEXAS CREEK</t>
  </si>
  <si>
    <t>PROSPECT PEAK</t>
  </si>
  <si>
    <t>02742.56*H</t>
  </si>
  <si>
    <t>02742.81*H</t>
  </si>
  <si>
    <t>THORNTON</t>
  </si>
  <si>
    <t>NORTH SUBURBAN MEDICAL CENTER</t>
  </si>
  <si>
    <t>02743.8*H</t>
  </si>
  <si>
    <t>TRIMBLE</t>
  </si>
  <si>
    <t>MISSIONARY RIDGE</t>
  </si>
  <si>
    <t>02744.01*H</t>
  </si>
  <si>
    <t>TRINIDAD</t>
  </si>
  <si>
    <t>MOUNT SAN RAFAEL</t>
  </si>
  <si>
    <t>02744.*A</t>
  </si>
  <si>
    <t>PERRY STOKES</t>
  </si>
  <si>
    <t>TAD</t>
  </si>
  <si>
    <t>02744.02*A</t>
  </si>
  <si>
    <t>PINON CANYON</t>
  </si>
  <si>
    <t>02745.01*A</t>
  </si>
  <si>
    <t>TWO BUTTES</t>
  </si>
  <si>
    <t>RONS FIELD</t>
  </si>
  <si>
    <t>02747.*H</t>
  </si>
  <si>
    <t>VAIL</t>
  </si>
  <si>
    <t>VAIL JUNCTION</t>
  </si>
  <si>
    <t>02748.65*H</t>
  </si>
  <si>
    <t>VICTOR</t>
  </si>
  <si>
    <t>D B SMITH MEMORIAL</t>
  </si>
  <si>
    <t>02750.02*H</t>
  </si>
  <si>
    <t>WALDEN</t>
  </si>
  <si>
    <t>MICHIGAN RIVER RANCH</t>
  </si>
  <si>
    <t>02750.01*H</t>
  </si>
  <si>
    <t>OWL RIDGE</t>
  </si>
  <si>
    <t>02750.*A</t>
  </si>
  <si>
    <t>WALDEN-JACKSON COUNTY</t>
  </si>
  <si>
    <t>JACKSON COUNTY</t>
  </si>
  <si>
    <t>02751.02*A</t>
  </si>
  <si>
    <t>WALSENBURG</t>
  </si>
  <si>
    <t>CHOLLA</t>
  </si>
  <si>
    <t>02751.01*A</t>
  </si>
  <si>
    <t>CUCHARA RANCH</t>
  </si>
  <si>
    <t>02751.05*A</t>
  </si>
  <si>
    <t>FLYING D RANCH</t>
  </si>
  <si>
    <t>02751.*A</t>
  </si>
  <si>
    <t>SPANISH PEAKS AIRFIELD</t>
  </si>
  <si>
    <t>02752.*A</t>
  </si>
  <si>
    <t>WALSH</t>
  </si>
  <si>
    <t>GRIFFIN FIELD</t>
  </si>
  <si>
    <t>02755.17*H</t>
  </si>
  <si>
    <t>WATERTON</t>
  </si>
  <si>
    <t>02755.211*A</t>
  </si>
  <si>
    <t>WATKINS</t>
  </si>
  <si>
    <t>VAN SLYKE FIELD</t>
  </si>
  <si>
    <t>02755.81*A</t>
  </si>
  <si>
    <t>WELLINGTON</t>
  </si>
  <si>
    <t>BURNHAM FIELD</t>
  </si>
  <si>
    <t>02755.8*G</t>
  </si>
  <si>
    <t>OWL CANYON</t>
  </si>
  <si>
    <t>02756.1*A</t>
  </si>
  <si>
    <t>CUSTER</t>
  </si>
  <si>
    <t>WESTCLIFFE</t>
  </si>
  <si>
    <t>GEARY RANCH</t>
  </si>
  <si>
    <t>02756.11*A</t>
  </si>
  <si>
    <t>SILVER WEST</t>
  </si>
  <si>
    <t>02757.01*H</t>
  </si>
  <si>
    <t>S F</t>
  </si>
  <si>
    <t>02757.*H</t>
  </si>
  <si>
    <t>ST ANTHONY NORTH</t>
  </si>
  <si>
    <t>ST ANTHONY HOSPITAL</t>
  </si>
  <si>
    <t>02757.8*H</t>
  </si>
  <si>
    <t>WHEAT RIDGE</t>
  </si>
  <si>
    <t>LUTHERAN MEDICAL CENTER</t>
  </si>
  <si>
    <t>02758.02*H</t>
  </si>
  <si>
    <t>WHITEWATER</t>
  </si>
  <si>
    <t>02758.75*A</t>
  </si>
  <si>
    <t>WIGGINS</t>
  </si>
  <si>
    <t>KENT</t>
  </si>
  <si>
    <t>02758.77*A</t>
  </si>
  <si>
    <t>VALLERY</t>
  </si>
  <si>
    <t>02760.4*H</t>
  </si>
  <si>
    <t>WOLCOTT</t>
  </si>
  <si>
    <t>CASTLE PEAK</t>
  </si>
  <si>
    <t>02760.8*H</t>
  </si>
  <si>
    <t>WOLF CREEK</t>
  </si>
  <si>
    <t>COAL BANK PASS</t>
  </si>
  <si>
    <t>02761.31*H</t>
  </si>
  <si>
    <t>WOODLAND PARK</t>
  </si>
  <si>
    <t>NORTHFIELD</t>
  </si>
  <si>
    <t>02762.01*H</t>
  </si>
  <si>
    <t>WRAY</t>
  </si>
  <si>
    <t>WCDH</t>
  </si>
  <si>
    <t>02762.03*A</t>
  </si>
  <si>
    <t>WHOMBLE</t>
  </si>
  <si>
    <t>02762.*A</t>
  </si>
  <si>
    <t>WRAY MUNI</t>
  </si>
  <si>
    <t>02764.01*A</t>
  </si>
  <si>
    <t>YODER</t>
  </si>
  <si>
    <t>FOXX VALLEY</t>
  </si>
  <si>
    <t>02764.*A</t>
  </si>
  <si>
    <t>TRANQUILA</t>
  </si>
  <si>
    <t>02765.01*A</t>
  </si>
  <si>
    <t>KOENIG</t>
  </si>
  <si>
    <t>02765.02*H</t>
  </si>
  <si>
    <t>YUMA DISTRICT HOSPITAL</t>
  </si>
  <si>
    <t>02765.*A</t>
  </si>
  <si>
    <t>YUMA MUNI</t>
  </si>
  <si>
    <t>51514.*H</t>
  </si>
  <si>
    <t>CQ</t>
  </si>
  <si>
    <t>N MARIANA ISLANDS</t>
  </si>
  <si>
    <t>NORTHERN MARIANA IS</t>
  </si>
  <si>
    <t>MP</t>
  </si>
  <si>
    <t>GARAPAN</t>
  </si>
  <si>
    <t>COMMONWEALTH HEALTH CENTER</t>
  </si>
  <si>
    <t>524597.0000E</t>
  </si>
  <si>
    <t>GNC 7</t>
  </si>
  <si>
    <t>51514.5*H</t>
  </si>
  <si>
    <t>GUALO RAL</t>
  </si>
  <si>
    <t>524606.0000E</t>
  </si>
  <si>
    <t>51523.1*H</t>
  </si>
  <si>
    <t>KOBLERVILLE</t>
  </si>
  <si>
    <t>CORAL OCEAN POINT PRO-SHOP</t>
  </si>
  <si>
    <t>524527.0000E</t>
  </si>
  <si>
    <t>51531.*A</t>
  </si>
  <si>
    <t>ROTA ISLAND</t>
  </si>
  <si>
    <t>BENJAMIN TAISACAN MANGLONA INTL</t>
  </si>
  <si>
    <t>522868.0511E</t>
  </si>
  <si>
    <t>GUAM</t>
  </si>
  <si>
    <t>51523.2*A</t>
  </si>
  <si>
    <t>SAIPAN ISLAND</t>
  </si>
  <si>
    <t>FRANCISCO C ADA/SAIPAN INTL</t>
  </si>
  <si>
    <t>524627.9427E</t>
  </si>
  <si>
    <t>GSN</t>
  </si>
  <si>
    <t>51531.01*H</t>
  </si>
  <si>
    <t>SAN JOSE TINIAN</t>
  </si>
  <si>
    <t>TINIAN DYNASTY</t>
  </si>
  <si>
    <t>524269.0000E</t>
  </si>
  <si>
    <t>51523.3*H</t>
  </si>
  <si>
    <t>SAN JOSE, TINIAN</t>
  </si>
  <si>
    <t>DYNASTY</t>
  </si>
  <si>
    <t>524310.0000E</t>
  </si>
  <si>
    <t>51531.02*H</t>
  </si>
  <si>
    <t>TINIAN</t>
  </si>
  <si>
    <t>524255.0000E</t>
  </si>
  <si>
    <t>51531.1*H</t>
  </si>
  <si>
    <t>SAN ROQUE</t>
  </si>
  <si>
    <t>NIKKO</t>
  </si>
  <si>
    <t>524820.0000E</t>
  </si>
  <si>
    <t>51533.*A</t>
  </si>
  <si>
    <t>SHOMU-SHON</t>
  </si>
  <si>
    <t>PAGAN AIRSTRIP</t>
  </si>
  <si>
    <t>524767.0000E</t>
  </si>
  <si>
    <t>51533.1*A</t>
  </si>
  <si>
    <t>TINIAN ISLAND</t>
  </si>
  <si>
    <t>TINIAN INTL</t>
  </si>
  <si>
    <t>524229.6600E</t>
  </si>
  <si>
    <t>02777.1*A</t>
  </si>
  <si>
    <t>ANE</t>
  </si>
  <si>
    <t>CT</t>
  </si>
  <si>
    <t>CONNECTICUT</t>
  </si>
  <si>
    <t>WINDHAM</t>
  </si>
  <si>
    <t>ASHFORD/WESTFORD</t>
  </si>
  <si>
    <t>WESTFORD AIRSTRIP</t>
  </si>
  <si>
    <t>15W</t>
  </si>
  <si>
    <t>NEW YORK</t>
  </si>
  <si>
    <t>BOSTON</t>
  </si>
  <si>
    <t>BDR</t>
  </si>
  <si>
    <t>02778.*H</t>
  </si>
  <si>
    <t>BERLIN</t>
  </si>
  <si>
    <t>BERLIN FAIRGROUNDS</t>
  </si>
  <si>
    <t>02780.1*A</t>
  </si>
  <si>
    <t>LITCHFIELD</t>
  </si>
  <si>
    <t>BETHLEHEM</t>
  </si>
  <si>
    <t>THOMSON FIELD</t>
  </si>
  <si>
    <t>02780.*A</t>
  </si>
  <si>
    <t>WHELAN FARMS</t>
  </si>
  <si>
    <t>02783.5*H</t>
  </si>
  <si>
    <t>BLOOMFIELD</t>
  </si>
  <si>
    <t>KAMAN AEROSPACE CORP</t>
  </si>
  <si>
    <t>02784.5*A</t>
  </si>
  <si>
    <t>NEW LONDON</t>
  </si>
  <si>
    <t>BOZRAH</t>
  </si>
  <si>
    <t>GAGER FIELD</t>
  </si>
  <si>
    <t>02785.01*H</t>
  </si>
  <si>
    <t>BRIDGEPORT HOSPITAL</t>
  </si>
  <si>
    <t>02785.*A</t>
  </si>
  <si>
    <t>IGOR I SIKORSKY MEMORIAL</t>
  </si>
  <si>
    <t>13W</t>
  </si>
  <si>
    <t>02785.02*H</t>
  </si>
  <si>
    <t>MEDICAL CENTER</t>
  </si>
  <si>
    <t>ST VINCENT'S MEDICAL CENTER</t>
  </si>
  <si>
    <t>02785.11*H</t>
  </si>
  <si>
    <t>SIKORSKY BRIDGEPORT</t>
  </si>
  <si>
    <t>02788.01*H</t>
  </si>
  <si>
    <t>BRISTOL</t>
  </si>
  <si>
    <t>BRISTOL HOSPITAL</t>
  </si>
  <si>
    <t>02788.*A</t>
  </si>
  <si>
    <t>GREEN ACRES</t>
  </si>
  <si>
    <t>02788.02*H</t>
  </si>
  <si>
    <t>ULTIMATE</t>
  </si>
  <si>
    <t>02791.51*H</t>
  </si>
  <si>
    <t>BLANCHETTE</t>
  </si>
  <si>
    <t>02798.3*A</t>
  </si>
  <si>
    <t>MIDDLESEX</t>
  </si>
  <si>
    <t>SNC</t>
  </si>
  <si>
    <t>02798.68*A</t>
  </si>
  <si>
    <t>COLCHESTER</t>
  </si>
  <si>
    <t>SKIS LANDING AREA</t>
  </si>
  <si>
    <t>02798.75*A</t>
  </si>
  <si>
    <t>TOLLAND</t>
  </si>
  <si>
    <t>COVENTRY</t>
  </si>
  <si>
    <t>HECKLER FIELD</t>
  </si>
  <si>
    <t>02802.02*H</t>
  </si>
  <si>
    <t>DANBURY</t>
  </si>
  <si>
    <t>DANBURY HOSPITAL</t>
  </si>
  <si>
    <t>02802.*A</t>
  </si>
  <si>
    <t>DANBURY MUNI</t>
  </si>
  <si>
    <t>DXR</t>
  </si>
  <si>
    <t>02803.*A</t>
  </si>
  <si>
    <t>DANIELSON</t>
  </si>
  <si>
    <t>02803.85*A</t>
  </si>
  <si>
    <t>DURHAM</t>
  </si>
  <si>
    <t>MAPLEWOOD FARM</t>
  </si>
  <si>
    <t>02803.86*H</t>
  </si>
  <si>
    <t>EAST GRANBY</t>
  </si>
  <si>
    <t>MARKS</t>
  </si>
  <si>
    <t>02804.02*A</t>
  </si>
  <si>
    <t>EAST HADDAM</t>
  </si>
  <si>
    <t>DEVILS HOPYARD FIELD</t>
  </si>
  <si>
    <t>02804.*A</t>
  </si>
  <si>
    <t>GOODSPEED</t>
  </si>
  <si>
    <t>02804.01*H</t>
  </si>
  <si>
    <t>SANFORD</t>
  </si>
  <si>
    <t>02806.*H</t>
  </si>
  <si>
    <t>EAST HARTFORD</t>
  </si>
  <si>
    <t>RENTSCHLER</t>
  </si>
  <si>
    <t>02808.*A</t>
  </si>
  <si>
    <t>EAST KILLINGLY</t>
  </si>
  <si>
    <t>YANKEE AIRSTRIP</t>
  </si>
  <si>
    <t>02809.2*A</t>
  </si>
  <si>
    <t>EAST WINDSOR</t>
  </si>
  <si>
    <t>ROBERTS FARM</t>
  </si>
  <si>
    <t>02809.4*A</t>
  </si>
  <si>
    <t>EAST WINDSOR HILL</t>
  </si>
  <si>
    <t>BANCROFT</t>
  </si>
  <si>
    <t>02803.856*U</t>
  </si>
  <si>
    <t>EASTFORD</t>
  </si>
  <si>
    <t>BUELL FARM</t>
  </si>
  <si>
    <t>02810.1*A</t>
  </si>
  <si>
    <t>ELLINGTON</t>
  </si>
  <si>
    <t>02810.21*H</t>
  </si>
  <si>
    <t>STRANGERS POINT</t>
  </si>
  <si>
    <t>02810.2*A</t>
  </si>
  <si>
    <t>WYSOCKI FIELD</t>
  </si>
  <si>
    <t>02810.53*C</t>
  </si>
  <si>
    <t>ENFIELD</t>
  </si>
  <si>
    <t>BOOTLEGGER'S</t>
  </si>
  <si>
    <t>02810.51*H</t>
  </si>
  <si>
    <t>DELLA</t>
  </si>
  <si>
    <t>02810.52*H</t>
  </si>
  <si>
    <t>TENNESSEE F</t>
  </si>
  <si>
    <t>02810.8*C</t>
  </si>
  <si>
    <t>ESSEX</t>
  </si>
  <si>
    <t>FETSKE</t>
  </si>
  <si>
    <t>02810.81*H</t>
  </si>
  <si>
    <t>MIDDLESEX HOSPITAL</t>
  </si>
  <si>
    <t>02812.*H</t>
  </si>
  <si>
    <t>GENERAL ELECTRIC</t>
  </si>
  <si>
    <t>02814.*H</t>
  </si>
  <si>
    <t>OTIS HELISTOP DIVISION OF UTC</t>
  </si>
  <si>
    <t>02814.01*H</t>
  </si>
  <si>
    <t>UCONN HEALTH CENTER</t>
  </si>
  <si>
    <t>02816.49*H</t>
  </si>
  <si>
    <t>GLASTONBURY</t>
  </si>
  <si>
    <t>CLARK HILL</t>
  </si>
  <si>
    <t>02816.5*H</t>
  </si>
  <si>
    <t>CORPORATE CENTER</t>
  </si>
  <si>
    <t>02817.*A</t>
  </si>
  <si>
    <t>GOSHEN</t>
  </si>
  <si>
    <t>WINGS AGO AIRSTRIP</t>
  </si>
  <si>
    <t>02823.*A</t>
  </si>
  <si>
    <t>GROTON (NEW LONDON)</t>
  </si>
  <si>
    <t>GROTON-NEW LONDON</t>
  </si>
  <si>
    <t>GON</t>
  </si>
  <si>
    <t>02825.51*H</t>
  </si>
  <si>
    <t>NEW HAVEN</t>
  </si>
  <si>
    <t>HAMDEN</t>
  </si>
  <si>
    <t>BOB THOMAS FORD</t>
  </si>
  <si>
    <t>02825.5*H</t>
  </si>
  <si>
    <t>PARTYKA CHEVROLET</t>
  </si>
  <si>
    <t>02827.01*H</t>
  </si>
  <si>
    <t>DELTA ONE</t>
  </si>
  <si>
    <t>02827.23*H</t>
  </si>
  <si>
    <t>HARTFORD HOSPITAL</t>
  </si>
  <si>
    <t>02827.*A</t>
  </si>
  <si>
    <t>HARTFORD-BRAINARD</t>
  </si>
  <si>
    <t>HFD</t>
  </si>
  <si>
    <t>02829.02*H</t>
  </si>
  <si>
    <t>SOUTH MEADOWS</t>
  </si>
  <si>
    <t>02829.01*H</t>
  </si>
  <si>
    <t>ST FRANCIS HOSPITAL</t>
  </si>
  <si>
    <t>02829.3*H</t>
  </si>
  <si>
    <t>HARWINTON</t>
  </si>
  <si>
    <t>SHINGLE MILL</t>
  </si>
  <si>
    <t>02830.6*A</t>
  </si>
  <si>
    <t>HAZARDVILLE</t>
  </si>
  <si>
    <t>LAURIE FIELD</t>
  </si>
  <si>
    <t>02832.01*A</t>
  </si>
  <si>
    <t>JEWETT CITY</t>
  </si>
  <si>
    <t>BEE FIELD</t>
  </si>
  <si>
    <t>02832.*A</t>
  </si>
  <si>
    <t>SPRUCE</t>
  </si>
  <si>
    <t>02840.*C</t>
  </si>
  <si>
    <t>LYME</t>
  </si>
  <si>
    <t>LORD CREEK</t>
  </si>
  <si>
    <t>02843.3*A</t>
  </si>
  <si>
    <t>MARLBOROUGH</t>
  </si>
  <si>
    <t>RANKL FIELD</t>
  </si>
  <si>
    <t>02843.4*A</t>
  </si>
  <si>
    <t>SALMON RIVER AIRFIELD</t>
  </si>
  <si>
    <t>02843.7*H</t>
  </si>
  <si>
    <t>MASHANTUCKET</t>
  </si>
  <si>
    <t>MPTN HELIPORT</t>
  </si>
  <si>
    <t>02844.02*H</t>
  </si>
  <si>
    <t>MERIDEN</t>
  </si>
  <si>
    <t>C N FLAGG</t>
  </si>
  <si>
    <t>02844.*A</t>
  </si>
  <si>
    <t>MERIDEN MARKHAM MUNI</t>
  </si>
  <si>
    <t>MMK</t>
  </si>
  <si>
    <t>02844.01*H</t>
  </si>
  <si>
    <t>MERIDEN-WALLINGFORD HOSPITAL</t>
  </si>
  <si>
    <t>02846.21*H</t>
  </si>
  <si>
    <t>MIDDLEBURY</t>
  </si>
  <si>
    <t>MIRY DAM</t>
  </si>
  <si>
    <t>02846.61*H</t>
  </si>
  <si>
    <t>MIDDLETOWN</t>
  </si>
  <si>
    <t>02846.62*H</t>
  </si>
  <si>
    <t>02847.2*H</t>
  </si>
  <si>
    <t>MILFORD</t>
  </si>
  <si>
    <t>MILFORD-ALEXANDER</t>
  </si>
  <si>
    <t>02852.01*H</t>
  </si>
  <si>
    <t>MYSTIC</t>
  </si>
  <si>
    <t>THE SHORE</t>
  </si>
  <si>
    <t>02852.*A</t>
  </si>
  <si>
    <t>WYCHWOOD FIELD</t>
  </si>
  <si>
    <t>02853.6*H</t>
  </si>
  <si>
    <t>NANGATUCK</t>
  </si>
  <si>
    <t>RONDO</t>
  </si>
  <si>
    <t>02856.01*H</t>
  </si>
  <si>
    <t>NEW BRITAIN</t>
  </si>
  <si>
    <t>N B G H</t>
  </si>
  <si>
    <t>02858.*A</t>
  </si>
  <si>
    <t>TWEED-NEW HAVEN</t>
  </si>
  <si>
    <t>HVN</t>
  </si>
  <si>
    <t>02858.01*H</t>
  </si>
  <si>
    <t>YALE NEW HAVEN HOSPITAL</t>
  </si>
  <si>
    <t>02861.91*H</t>
  </si>
  <si>
    <t>NEW MILFORD</t>
  </si>
  <si>
    <t>CANDLELIGHT</t>
  </si>
  <si>
    <t>02861.9*A</t>
  </si>
  <si>
    <t>CANDLELIGHT FARMS</t>
  </si>
  <si>
    <t>02861.95*A</t>
  </si>
  <si>
    <t>NEWTOWN</t>
  </si>
  <si>
    <t>FLYING RIDGE AIRSTRIP</t>
  </si>
  <si>
    <t>02862.98*A</t>
  </si>
  <si>
    <t>NORTH CANAAN</t>
  </si>
  <si>
    <t>NORTH CANAAN AVIATION FACILITIES INC</t>
  </si>
  <si>
    <t>02864.02*H</t>
  </si>
  <si>
    <t>NORTH HAVEN</t>
  </si>
  <si>
    <t>USSC/NORTH HAVEN</t>
  </si>
  <si>
    <t>02865.11*H</t>
  </si>
  <si>
    <t>50 WASHINGTON STREET</t>
  </si>
  <si>
    <t>02865.12*H</t>
  </si>
  <si>
    <t>NORDEN SYSTEMS</t>
  </si>
  <si>
    <t>02865.13*H</t>
  </si>
  <si>
    <t>NORWALK HOSPITAL</t>
  </si>
  <si>
    <t>02865.14*H</t>
  </si>
  <si>
    <t>THE TOWERS</t>
  </si>
  <si>
    <t>02865.*H</t>
  </si>
  <si>
    <t>USSC</t>
  </si>
  <si>
    <t>02866.*H</t>
  </si>
  <si>
    <t>NORWICH</t>
  </si>
  <si>
    <t>BACKUS HOSPITAL</t>
  </si>
  <si>
    <t>02867.*A</t>
  </si>
  <si>
    <t>OLD LYME</t>
  </si>
  <si>
    <t>MILE CREEK</t>
  </si>
  <si>
    <t>02870.3*A</t>
  </si>
  <si>
    <t>OXFORD</t>
  </si>
  <si>
    <t>WATERBURY-OXFORD</t>
  </si>
  <si>
    <t>OXC</t>
  </si>
  <si>
    <t>02880.*A</t>
  </si>
  <si>
    <t>PLAINVILLE</t>
  </si>
  <si>
    <t>ROBERTSON FIELD</t>
  </si>
  <si>
    <t>02883.*H</t>
  </si>
  <si>
    <t>POMFRET</t>
  </si>
  <si>
    <t>QUIET CORNER</t>
  </si>
  <si>
    <t>02884.01*H</t>
  </si>
  <si>
    <t>PORTLAND</t>
  </si>
  <si>
    <t>BEMER</t>
  </si>
  <si>
    <t>02886.1*A</t>
  </si>
  <si>
    <t>PUTNAM</t>
  </si>
  <si>
    <t>TOUTANT</t>
  </si>
  <si>
    <t>02887.1*H</t>
  </si>
  <si>
    <t>ROCKY HILL</t>
  </si>
  <si>
    <t>CT DEPT OF VETERANS AFFAIRS</t>
  </si>
  <si>
    <t>02888.*A</t>
  </si>
  <si>
    <t>ROXBURY</t>
  </si>
  <si>
    <t>GOOD HILL FARM</t>
  </si>
  <si>
    <t>02893.*H</t>
  </si>
  <si>
    <t>SHARON</t>
  </si>
  <si>
    <t>SHARON HOSPITAL</t>
  </si>
  <si>
    <t>02895.*H</t>
  </si>
  <si>
    <t>SHELTON</t>
  </si>
  <si>
    <t>ITT</t>
  </si>
  <si>
    <t>02898.*A</t>
  </si>
  <si>
    <t>SIMSBURY</t>
  </si>
  <si>
    <t>02903.01*H</t>
  </si>
  <si>
    <t>SOMERS</t>
  </si>
  <si>
    <t>02903.*A</t>
  </si>
  <si>
    <t>02906.3*H</t>
  </si>
  <si>
    <t>SOUTH GLASTONBURY</t>
  </si>
  <si>
    <t>02907.7*H</t>
  </si>
  <si>
    <t>SOUTH WINDSOR</t>
  </si>
  <si>
    <t>ELECTRO-METHODS INC</t>
  </si>
  <si>
    <t>02970.71*H</t>
  </si>
  <si>
    <t>TWIN MANUFACTURING COMPANY</t>
  </si>
  <si>
    <t>02907.8*A</t>
  </si>
  <si>
    <t>SOUTH WOODSTOCK</t>
  </si>
  <si>
    <t>WOODSTOCK</t>
  </si>
  <si>
    <t>02909.44*H</t>
  </si>
  <si>
    <t>STAMFORD</t>
  </si>
  <si>
    <t>CANAL STREET</t>
  </si>
  <si>
    <t>02910.*H</t>
  </si>
  <si>
    <t>FLAT ROCK FARM</t>
  </si>
  <si>
    <t>BGR</t>
  </si>
  <si>
    <t>BANGOR</t>
  </si>
  <si>
    <t>02912.3*A</t>
  </si>
  <si>
    <t>STONINGTON</t>
  </si>
  <si>
    <t>STONINGTON AIRPARK</t>
  </si>
  <si>
    <t>02913.5*H</t>
  </si>
  <si>
    <t>SIKORSKY</t>
  </si>
  <si>
    <t>02914.*H</t>
  </si>
  <si>
    <t>02919.*H</t>
  </si>
  <si>
    <t>TORRINGTON</t>
  </si>
  <si>
    <t>O AND G</t>
  </si>
  <si>
    <t>02921.*H</t>
  </si>
  <si>
    <t>TRUMBULL</t>
  </si>
  <si>
    <t>CHASE MANHATTAN BANK OF CT</t>
  </si>
  <si>
    <t>02923.*A</t>
  </si>
  <si>
    <t>VOLUNTOWN</t>
  </si>
  <si>
    <t>GALLUP FARM</t>
  </si>
  <si>
    <t>02928.11*H</t>
  </si>
  <si>
    <t>WALLINGFORD</t>
  </si>
  <si>
    <t>BRISTOL-MYERS SQUIBB COMPANY</t>
  </si>
  <si>
    <t>02930.*A</t>
  </si>
  <si>
    <t>WAREHOUSE POINT</t>
  </si>
  <si>
    <t>SKYLARK AIRPARK</t>
  </si>
  <si>
    <t>02931.*A</t>
  </si>
  <si>
    <t>LONG VIEW LANDING</t>
  </si>
  <si>
    <t>02932.12*H</t>
  </si>
  <si>
    <t>WATERBURY</t>
  </si>
  <si>
    <t>ST MARY'S HOSPITAL</t>
  </si>
  <si>
    <t>02932.1*A</t>
  </si>
  <si>
    <t>02944.01*H</t>
  </si>
  <si>
    <t>WILLIMANTIC</t>
  </si>
  <si>
    <t>NASIN</t>
  </si>
  <si>
    <t>02944.*A</t>
  </si>
  <si>
    <t>IJD</t>
  </si>
  <si>
    <t>02944.02*H</t>
  </si>
  <si>
    <t>WINDHAM HOSPITAL</t>
  </si>
  <si>
    <t>02946.*A</t>
  </si>
  <si>
    <t>WINDSOR LOCKS</t>
  </si>
  <si>
    <t>BRADLEY INTL</t>
  </si>
  <si>
    <t>BDL</t>
  </si>
  <si>
    <t>02946.1*H</t>
  </si>
  <si>
    <t>HAMILTON STANDARD</t>
  </si>
  <si>
    <t>02948.1*C</t>
  </si>
  <si>
    <t>WINSTED</t>
  </si>
  <si>
    <t>SEAVAIR'S LANDING</t>
  </si>
  <si>
    <t>02928.16*H</t>
  </si>
  <si>
    <t>YALESVILLE</t>
  </si>
  <si>
    <t>03005.*H</t>
  </si>
  <si>
    <t>AEA</t>
  </si>
  <si>
    <t>DCA</t>
  </si>
  <si>
    <t>DC</t>
  </si>
  <si>
    <t>DIST. OF COLUMBIA</t>
  </si>
  <si>
    <t>BOLLING AFB</t>
  </si>
  <si>
    <t>09W</t>
  </si>
  <si>
    <t>LEESBURG</t>
  </si>
  <si>
    <t>03001.22*H</t>
  </si>
  <si>
    <t>CHILDREN'S HOSPITAL</t>
  </si>
  <si>
    <t>03006.3*H</t>
  </si>
  <si>
    <t>GEORGETOWN UNIV HOSP HELISTOP</t>
  </si>
  <si>
    <t>03003.*A</t>
  </si>
  <si>
    <t>PRINCE WILLIAM</t>
  </si>
  <si>
    <t>VA</t>
  </si>
  <si>
    <t>MANASSAS RGNL/HARRY P DAVIS FIELD</t>
  </si>
  <si>
    <t>HEF</t>
  </si>
  <si>
    <t>03006.10*H</t>
  </si>
  <si>
    <t>MPD 2ND</t>
  </si>
  <si>
    <t>03001.8*H</t>
  </si>
  <si>
    <t>MPD 3RD DISTRICT</t>
  </si>
  <si>
    <t>03006.11*H</t>
  </si>
  <si>
    <t>MPD 5TH</t>
  </si>
  <si>
    <t>03006.4*H</t>
  </si>
  <si>
    <t>PENTAGON AHP</t>
  </si>
  <si>
    <t>03001.*A</t>
  </si>
  <si>
    <t>RONALD REAGAN WASHINGTON NATIONAL</t>
  </si>
  <si>
    <t>03001.7*H</t>
  </si>
  <si>
    <t>SIBLEY MEMORIAL HOSPITAL</t>
  </si>
  <si>
    <t>03006.8*H</t>
  </si>
  <si>
    <t>SOUTH CAPITOL STREET</t>
  </si>
  <si>
    <t>03004.*H</t>
  </si>
  <si>
    <t>SPIRIT OF WASHINGTON</t>
  </si>
  <si>
    <t>03001.6*H</t>
  </si>
  <si>
    <t>US PARK POLICE EAGLE'S NEST</t>
  </si>
  <si>
    <t>03002.*A</t>
  </si>
  <si>
    <t>LOUDOUN</t>
  </si>
  <si>
    <t>WASHINGTON DULLES INTL</t>
  </si>
  <si>
    <t>IAD</t>
  </si>
  <si>
    <t>03001.4*H</t>
  </si>
  <si>
    <t>WASHINGTON POST</t>
  </si>
  <si>
    <t>03001.21*H</t>
  </si>
  <si>
    <t>WHC</t>
  </si>
  <si>
    <t>02955.*A</t>
  </si>
  <si>
    <t>HAR</t>
  </si>
  <si>
    <t>DE</t>
  </si>
  <si>
    <t>DELAWARE</t>
  </si>
  <si>
    <t>SUSSEX</t>
  </si>
  <si>
    <t>BRIDGEVILLE</t>
  </si>
  <si>
    <t>HUEY</t>
  </si>
  <si>
    <t>MIV</t>
  </si>
  <si>
    <t>MILLVILLE</t>
  </si>
  <si>
    <t>02963.*A</t>
  </si>
  <si>
    <t>NEW CASTLE</t>
  </si>
  <si>
    <t>FULL THROTTLE FARM</t>
  </si>
  <si>
    <t>02967.3*H</t>
  </si>
  <si>
    <t>BAYHEALTH MEDICAL CENTER</t>
  </si>
  <si>
    <t>02967.2*A</t>
  </si>
  <si>
    <t>CHANDELLE ESTATES</t>
  </si>
  <si>
    <t>02967.4*H</t>
  </si>
  <si>
    <t>DELAWARE STATE POLICE</t>
  </si>
  <si>
    <t>02967.7*H</t>
  </si>
  <si>
    <t>DELDOT HELISTOP</t>
  </si>
  <si>
    <t>02967.*A</t>
  </si>
  <si>
    <t>DOVER AFB</t>
  </si>
  <si>
    <t>DOV</t>
  </si>
  <si>
    <t>02967.6*H</t>
  </si>
  <si>
    <t>DOVER DOWNS HELISTOP</t>
  </si>
  <si>
    <t>02967.5*H</t>
  </si>
  <si>
    <t>ELLIOTT</t>
  </si>
  <si>
    <t>02967.1*A</t>
  </si>
  <si>
    <t>DOVER/CHESWOLD</t>
  </si>
  <si>
    <t>DELAWARE AIRPARK</t>
  </si>
  <si>
    <t>02968.5*A</t>
  </si>
  <si>
    <t>CHORMAN</t>
  </si>
  <si>
    <t>02968.51*A</t>
  </si>
  <si>
    <t>WILLAVIEW</t>
  </si>
  <si>
    <t>02969.02*A</t>
  </si>
  <si>
    <t>FELTON</t>
  </si>
  <si>
    <t>BELFAIR</t>
  </si>
  <si>
    <t>02969.01*A</t>
  </si>
  <si>
    <t>DOYLE'S</t>
  </si>
  <si>
    <t>02969.*A</t>
  </si>
  <si>
    <t>HENDERSON AVIATION</t>
  </si>
  <si>
    <t>02869.5*A</t>
  </si>
  <si>
    <t>HRUPSA</t>
  </si>
  <si>
    <t>AOO</t>
  </si>
  <si>
    <t>ALTOONA</t>
  </si>
  <si>
    <t>02970.*A</t>
  </si>
  <si>
    <t>DELAWARE COASTAL</t>
  </si>
  <si>
    <t>GED</t>
  </si>
  <si>
    <t>02971.5*A</t>
  </si>
  <si>
    <t>GREENWOOD</t>
  </si>
  <si>
    <t>SUGAR HILL</t>
  </si>
  <si>
    <t>02973.*A</t>
  </si>
  <si>
    <t>HARTLY</t>
  </si>
  <si>
    <t>FLYING C</t>
  </si>
  <si>
    <t>02978.*A</t>
  </si>
  <si>
    <t>LAUREL</t>
  </si>
  <si>
    <t>02978.5*A</t>
  </si>
  <si>
    <t>JOHNSONS</t>
  </si>
  <si>
    <t>02981.13*H</t>
  </si>
  <si>
    <t>CHRISTINA CARE HEALTH SYSTEM</t>
  </si>
  <si>
    <t>02981.01*A</t>
  </si>
  <si>
    <t>MCKEOWN</t>
  </si>
  <si>
    <t>02981.*A</t>
  </si>
  <si>
    <t>OKOLONA PLANTATION</t>
  </si>
  <si>
    <t>02981.1*A</t>
  </si>
  <si>
    <t>02984.*A</t>
  </si>
  <si>
    <t>EAGLE CREST-HUDSON</t>
  </si>
  <si>
    <t>02984.2*A</t>
  </si>
  <si>
    <t>OCKEL FARMS</t>
  </si>
  <si>
    <t>02987.*H</t>
  </si>
  <si>
    <t>NEWARK</t>
  </si>
  <si>
    <t>CHRISTIANA HOSPITAL</t>
  </si>
  <si>
    <t>02992.5*A</t>
  </si>
  <si>
    <t>ROXANA</t>
  </si>
  <si>
    <t>WEST PVT</t>
  </si>
  <si>
    <t>02993.*A</t>
  </si>
  <si>
    <t>SEAFORD</t>
  </si>
  <si>
    <t>PEVEY</t>
  </si>
  <si>
    <t>02995.12*A</t>
  </si>
  <si>
    <t>SMYRNA</t>
  </si>
  <si>
    <t>SCOTTY'S PLACE</t>
  </si>
  <si>
    <t>02995.1*A</t>
  </si>
  <si>
    <t>02997.*A</t>
  </si>
  <si>
    <t>TOWNSEND</t>
  </si>
  <si>
    <t>DUFFY'S</t>
  </si>
  <si>
    <t>02997.01*A</t>
  </si>
  <si>
    <t>SPIRIT AIRPARK</t>
  </si>
  <si>
    <t>02997.02*A</t>
  </si>
  <si>
    <t>TOWNSEND A</t>
  </si>
  <si>
    <t>02999.12*H</t>
  </si>
  <si>
    <t>WILMINGTON</t>
  </si>
  <si>
    <t>A I  DUPONT CHILDREN'S HOSPITAL</t>
  </si>
  <si>
    <t>02999.02*H</t>
  </si>
  <si>
    <t>BRACEBRIDGE III</t>
  </si>
  <si>
    <t>02999.03*H</t>
  </si>
  <si>
    <t>02999.*A</t>
  </si>
  <si>
    <t>ILG</t>
  </si>
  <si>
    <t>02999.23*H</t>
  </si>
  <si>
    <t>ROLLINS BLDG</t>
  </si>
  <si>
    <t>03000.5*A</t>
  </si>
  <si>
    <t>WYOMING</t>
  </si>
  <si>
    <t>JENKINS</t>
  </si>
  <si>
    <t>03010.1*A</t>
  </si>
  <si>
    <t>FL</t>
  </si>
  <si>
    <t>FLORIDA</t>
  </si>
  <si>
    <t>ALACHUA</t>
  </si>
  <si>
    <t>LINK FIELD</t>
  </si>
  <si>
    <t>GNV</t>
  </si>
  <si>
    <t>GAINESVILLE</t>
  </si>
  <si>
    <t>03010.*A</t>
  </si>
  <si>
    <t>SANTA FE RIVER RANCH</t>
  </si>
  <si>
    <t>03010.01*A</t>
  </si>
  <si>
    <t>SULLIVAN FIELD</t>
  </si>
  <si>
    <t>03014.*A</t>
  </si>
  <si>
    <t>VOLUSIA</t>
  </si>
  <si>
    <t>ALAMANA</t>
  </si>
  <si>
    <t>LEFFLER</t>
  </si>
  <si>
    <t>MIAMI</t>
  </si>
  <si>
    <t>PIE</t>
  </si>
  <si>
    <t>03014.5*H</t>
  </si>
  <si>
    <t>ALFORD</t>
  </si>
  <si>
    <t>03015.1*H</t>
  </si>
  <si>
    <t>ALTAMONTE SPRINGS</t>
  </si>
  <si>
    <t>FLORIDA HOSPITAL-ALTAMONTE</t>
  </si>
  <si>
    <t>03015.02*C</t>
  </si>
  <si>
    <t>PARADISE LANDING</t>
  </si>
  <si>
    <t>03015.*C</t>
  </si>
  <si>
    <t>PRAIRIE LAKE PVT RES SP MOORING FACILITY</t>
  </si>
  <si>
    <t>03016.04*H</t>
  </si>
  <si>
    <t>ALTHA</t>
  </si>
  <si>
    <t>CALHOUN SHERIFF'S</t>
  </si>
  <si>
    <t>03016.03*A</t>
  </si>
  <si>
    <t>CATTLE CREEK RANCH</t>
  </si>
  <si>
    <t>03017.*A</t>
  </si>
  <si>
    <t>ALVA</t>
  </si>
  <si>
    <t>ALMA</t>
  </si>
  <si>
    <t>MIA</t>
  </si>
  <si>
    <t>03025.*A</t>
  </si>
  <si>
    <t>APALACHICOLA</t>
  </si>
  <si>
    <t>APALACHICOLA RGNL-CLEVE RANDOLPH FIELD</t>
  </si>
  <si>
    <t>FRANKLIN COUNTY</t>
  </si>
  <si>
    <t>AAF</t>
  </si>
  <si>
    <t>03025.1*A</t>
  </si>
  <si>
    <t>ST GEORGE ISLAND</t>
  </si>
  <si>
    <t>03027.11*A</t>
  </si>
  <si>
    <t>APOPKA</t>
  </si>
  <si>
    <t>CARTER</t>
  </si>
  <si>
    <t>03027.13*H</t>
  </si>
  <si>
    <t>FLORIDA HOSPITAL APOPKA</t>
  </si>
  <si>
    <t>03027.12*A</t>
  </si>
  <si>
    <t>ORLANDO APOPKA</t>
  </si>
  <si>
    <t>03030.*A</t>
  </si>
  <si>
    <t>DE SOTO</t>
  </si>
  <si>
    <t>ARCADIA</t>
  </si>
  <si>
    <t>ARCADIA MUNI</t>
  </si>
  <si>
    <t>03030.01*H</t>
  </si>
  <si>
    <t>DE SOTO MEMORIAL HOSPITAL</t>
  </si>
  <si>
    <t>03030.13*A</t>
  </si>
  <si>
    <t>FRIERSON GROVE</t>
  </si>
  <si>
    <t>03030.11*A</t>
  </si>
  <si>
    <t>HENNESSY</t>
  </si>
  <si>
    <t>03030.08*A</t>
  </si>
  <si>
    <t>HUMMINGBIRDS LANDING</t>
  </si>
  <si>
    <t>03030.15*A</t>
  </si>
  <si>
    <t>MC DONALD'S FIELD</t>
  </si>
  <si>
    <t>03030.14*A</t>
  </si>
  <si>
    <t>MONTGOMERY RANCH</t>
  </si>
  <si>
    <t>03030.02*A</t>
  </si>
  <si>
    <t>SUNNYBREEZE</t>
  </si>
  <si>
    <t>03033.23*H</t>
  </si>
  <si>
    <t>ARCHER</t>
  </si>
  <si>
    <t>ARCHER EMERGENCY</t>
  </si>
  <si>
    <t>03033.2*A</t>
  </si>
  <si>
    <t>FLYING TEN</t>
  </si>
  <si>
    <t>03033.21*A</t>
  </si>
  <si>
    <t>PEACH ORCHARD</t>
  </si>
  <si>
    <t>03038.*H</t>
  </si>
  <si>
    <t>DUVAL</t>
  </si>
  <si>
    <t>ATLANTIC BEACH</t>
  </si>
  <si>
    <t>TRAVEL LODGE</t>
  </si>
  <si>
    <t>03039.*H</t>
  </si>
  <si>
    <t>PALM BEACH</t>
  </si>
  <si>
    <t>ATLANTIS</t>
  </si>
  <si>
    <t>JFK MEDICAL CENTER</t>
  </si>
  <si>
    <t>03040.02*H</t>
  </si>
  <si>
    <t>AUBURNDALE</t>
  </si>
  <si>
    <t>EAGLES NEST</t>
  </si>
  <si>
    <t>03040.01*C</t>
  </si>
  <si>
    <t>GARNER LANDING</t>
  </si>
  <si>
    <t>03040.*A</t>
  </si>
  <si>
    <t>MARKET WORLD</t>
  </si>
  <si>
    <t>03041.05*H</t>
  </si>
  <si>
    <t>DADE</t>
  </si>
  <si>
    <t>AVENTURA</t>
  </si>
  <si>
    <t>AVENTURA HOSPITAL &amp; MEDICAL CENTER</t>
  </si>
  <si>
    <t>03042.*A</t>
  </si>
  <si>
    <t>HIGHLANDS</t>
  </si>
  <si>
    <t>AVON PARK</t>
  </si>
  <si>
    <t>AVON PARK EXECUTIVE</t>
  </si>
  <si>
    <t>03042.1*A</t>
  </si>
  <si>
    <t>HARDEE</t>
  </si>
  <si>
    <t>CREWS HOMESTEAD RANCH</t>
  </si>
  <si>
    <t>03043.*A</t>
  </si>
  <si>
    <t>MACDILL AFB AUX FLD</t>
  </si>
  <si>
    <t>MCF</t>
  </si>
  <si>
    <t>03050.11*A</t>
  </si>
  <si>
    <t>OKALOOSA</t>
  </si>
  <si>
    <t>DOTSON</t>
  </si>
  <si>
    <t>03050.1*A</t>
  </si>
  <si>
    <t>SKY RANCH</t>
  </si>
  <si>
    <t>03052.03*H</t>
  </si>
  <si>
    <t>BARTOW</t>
  </si>
  <si>
    <t>BARTON HMA LLC</t>
  </si>
  <si>
    <t>03052.01*H</t>
  </si>
  <si>
    <t>BARTOW HIGH SCHOOL</t>
  </si>
  <si>
    <t>03052.*A</t>
  </si>
  <si>
    <t>BARTOW MUNI</t>
  </si>
  <si>
    <t>BOW</t>
  </si>
  <si>
    <t>03052.04*H</t>
  </si>
  <si>
    <t>DANCING OAKS</t>
  </si>
  <si>
    <t>03052.02*H</t>
  </si>
  <si>
    <t>SHERIFFS HELISTOP</t>
  </si>
  <si>
    <t>03053.64*A</t>
  </si>
  <si>
    <t>GILCHRIST</t>
  </si>
  <si>
    <t>BELL</t>
  </si>
  <si>
    <t>COUNTRY LANDINGS</t>
  </si>
  <si>
    <t>03053.63*A</t>
  </si>
  <si>
    <t>FLYING HARNESS FARMS</t>
  </si>
  <si>
    <t>03053.61*A</t>
  </si>
  <si>
    <t>SAW WHET FARMS</t>
  </si>
  <si>
    <t>03053.6*A</t>
  </si>
  <si>
    <t>SHADY BEND</t>
  </si>
  <si>
    <t>03054.*A</t>
  </si>
  <si>
    <t>BELLE GLADE</t>
  </si>
  <si>
    <t>BELLE GLADE STATE MUNI</t>
  </si>
  <si>
    <t>03055.11*A</t>
  </si>
  <si>
    <t>DUDA AIRSTRIP</t>
  </si>
  <si>
    <t>03055.14*H</t>
  </si>
  <si>
    <t>LAKESIDE MEDICAL CENTER</t>
  </si>
  <si>
    <t>03055.3*C</t>
  </si>
  <si>
    <t>BELLE ISLE</t>
  </si>
  <si>
    <t>LAKE CONWAY SOUTH</t>
  </si>
  <si>
    <t>03055.61*A</t>
  </si>
  <si>
    <t>BELLEVIEW</t>
  </si>
  <si>
    <t>BACK ACHERS</t>
  </si>
  <si>
    <t>03055.63*A</t>
  </si>
  <si>
    <t>JOHARY</t>
  </si>
  <si>
    <t>03055.71*H</t>
  </si>
  <si>
    <t>JORDAN</t>
  </si>
  <si>
    <t>03055.72*C</t>
  </si>
  <si>
    <t>03055.6*A</t>
  </si>
  <si>
    <t>MONROE AIRPARK</t>
  </si>
  <si>
    <t>03055.62*A</t>
  </si>
  <si>
    <t>NORTON</t>
  </si>
  <si>
    <t>03055.69*H</t>
  </si>
  <si>
    <t>THE VILLAGES</t>
  </si>
  <si>
    <t>03057.13*A</t>
  </si>
  <si>
    <t>BLOUNTSTOWN</t>
  </si>
  <si>
    <t>CALHOUN COUNTY</t>
  </si>
  <si>
    <t>03059.*H</t>
  </si>
  <si>
    <t>BOCA GRANDE</t>
  </si>
  <si>
    <t>BOCA GRANDE HELISTOP</t>
  </si>
  <si>
    <t>03060.03*H</t>
  </si>
  <si>
    <t>BOCA RATON</t>
  </si>
  <si>
    <t>A I M</t>
  </si>
  <si>
    <t>03060.*A</t>
  </si>
  <si>
    <t>03060.05*H</t>
  </si>
  <si>
    <t>WEST BOCA MEDICAL CENTER</t>
  </si>
  <si>
    <t>03061.51*H</t>
  </si>
  <si>
    <t>BOKEELIA</t>
  </si>
  <si>
    <t>03063.55*H</t>
  </si>
  <si>
    <t>HOLMES</t>
  </si>
  <si>
    <t>BONIFAY</t>
  </si>
  <si>
    <t>DOCTORS HOSPITAL</t>
  </si>
  <si>
    <t>03063.54*A</t>
  </si>
  <si>
    <t>GARNER FIELD</t>
  </si>
  <si>
    <t>03063.53*A</t>
  </si>
  <si>
    <t>THARPE</t>
  </si>
  <si>
    <t>03063.51*A</t>
  </si>
  <si>
    <t>TRI-COUNTY</t>
  </si>
  <si>
    <t>03071.02*H</t>
  </si>
  <si>
    <t>BOYNTON BEACH</t>
  </si>
  <si>
    <t>BETHESDA MEMORIAL HOSPITAL</t>
  </si>
  <si>
    <t>03071.03*H</t>
  </si>
  <si>
    <t>BETHESDA WEST HOSPITAL</t>
  </si>
  <si>
    <t>03071.01*G</t>
  </si>
  <si>
    <t>WILLIS</t>
  </si>
  <si>
    <t>03075.*H</t>
  </si>
  <si>
    <t>MANATEE</t>
  </si>
  <si>
    <t>BRADENTON</t>
  </si>
  <si>
    <t>HCA L W BLAKE HOSPITAL</t>
  </si>
  <si>
    <t>03075.01*H</t>
  </si>
  <si>
    <t>LAKEWOOD RANCH MEDICAL CENTER HELISTOP</t>
  </si>
  <si>
    <t>03075.02*H</t>
  </si>
  <si>
    <t>MANATEE MEMORIAL HOSPITAL</t>
  </si>
  <si>
    <t>03075.72*H</t>
  </si>
  <si>
    <t>HILLSBOROUGH</t>
  </si>
  <si>
    <t>HOSPITAL BRANDON HELISTOP</t>
  </si>
  <si>
    <t>03075.71*A</t>
  </si>
  <si>
    <t>LEWIS</t>
  </si>
  <si>
    <t>03075.86*A</t>
  </si>
  <si>
    <t>SUWANNEE</t>
  </si>
  <si>
    <t>BRANFORD</t>
  </si>
  <si>
    <t>FLYING C FARM</t>
  </si>
  <si>
    <t>03075.83*A</t>
  </si>
  <si>
    <t>FOX FIELD</t>
  </si>
  <si>
    <t>03075.81*A</t>
  </si>
  <si>
    <t>O'BRIEN AIRPARK EAST/WEST</t>
  </si>
  <si>
    <t>03075.82*A</t>
  </si>
  <si>
    <t>SUNNY SKIES LANDING</t>
  </si>
  <si>
    <t>03075.85*A</t>
  </si>
  <si>
    <t>THOMPSON AIRFIELD</t>
  </si>
  <si>
    <t>03079.02*H</t>
  </si>
  <si>
    <t>OKEECHOBEE</t>
  </si>
  <si>
    <t>BRIGHTON HELIPAD</t>
  </si>
  <si>
    <t>03083.*A</t>
  </si>
  <si>
    <t>HERNANDO</t>
  </si>
  <si>
    <t>BROOKSVILLE</t>
  </si>
  <si>
    <t>BROOKSVILLE-TAMPA BAY RGNL</t>
  </si>
  <si>
    <t>BKV</t>
  </si>
  <si>
    <t>03083.03*A</t>
  </si>
  <si>
    <t>CHINSEGUT</t>
  </si>
  <si>
    <t>03083.01*A</t>
  </si>
  <si>
    <t>PASCO</t>
  </si>
  <si>
    <t>PILOT COUNTRY</t>
  </si>
  <si>
    <t>03083.2*A</t>
  </si>
  <si>
    <t>RANCHAERO GRAND VISTA</t>
  </si>
  <si>
    <t>03091.02*H</t>
  </si>
  <si>
    <t>BUNNELL</t>
  </si>
  <si>
    <t>FLAGLER COUNTY EMERGENCY OPNS CENTER</t>
  </si>
  <si>
    <t>FLAGLER COUNTY</t>
  </si>
  <si>
    <t>03093.01*A</t>
  </si>
  <si>
    <t>BUSHNELL</t>
  </si>
  <si>
    <t>CHERYL-LANE LANDINGS</t>
  </si>
  <si>
    <t>03093.04*A</t>
  </si>
  <si>
    <t>CONNELL'S WAHOO</t>
  </si>
  <si>
    <t>03093.1*A</t>
  </si>
  <si>
    <t>FLYING W AIRRANCH</t>
  </si>
  <si>
    <t>03093.11*A</t>
  </si>
  <si>
    <t>GRASS PATCH</t>
  </si>
  <si>
    <t>03093.09*A</t>
  </si>
  <si>
    <t>KO-KEE</t>
  </si>
  <si>
    <t>03093.19*H</t>
  </si>
  <si>
    <t>SUMTER COUNTY SHERIFF'S</t>
  </si>
  <si>
    <t>03093.8*A</t>
  </si>
  <si>
    <t>BRADFORD</t>
  </si>
  <si>
    <t>CAMP BLANDING MIL RES(STARKE)</t>
  </si>
  <si>
    <t>CAMP BLANDING AAF/NG</t>
  </si>
  <si>
    <t>03096.43*H</t>
  </si>
  <si>
    <t>CAPE CORAL</t>
  </si>
  <si>
    <t>BOKEELIA HELISTOP</t>
  </si>
  <si>
    <t>03096.42*H</t>
  </si>
  <si>
    <t>CAPE CORAL HOSPITAL</t>
  </si>
  <si>
    <t>03096.44*H</t>
  </si>
  <si>
    <t>ST JAMES HELISTOP</t>
  </si>
  <si>
    <t>03098.*A</t>
  </si>
  <si>
    <t>CARRABELLE</t>
  </si>
  <si>
    <t>CARRABELLE-THOMPSON</t>
  </si>
  <si>
    <t>03098.1*A</t>
  </si>
  <si>
    <t>DOG ISLAND</t>
  </si>
  <si>
    <t>03098.4*C</t>
  </si>
  <si>
    <t>CARYVILLE</t>
  </si>
  <si>
    <t>PATE LAKE</t>
  </si>
  <si>
    <t>03102.01*A</t>
  </si>
  <si>
    <t>LEVY</t>
  </si>
  <si>
    <t>CEDAR KEY</t>
  </si>
  <si>
    <t>CEDARS AIRFIELD</t>
  </si>
  <si>
    <t>03102.*A</t>
  </si>
  <si>
    <t>GEORGE T LEWIS</t>
  </si>
  <si>
    <t>03103.*H</t>
  </si>
  <si>
    <t>CELEBRATION</t>
  </si>
  <si>
    <t>CELEBRATION HEALTH HOSPITAL</t>
  </si>
  <si>
    <t>03104.*A</t>
  </si>
  <si>
    <t>CENTURY</t>
  </si>
  <si>
    <t>COLLIER/PINE BARREN AIRPARK</t>
  </si>
  <si>
    <t>03106.01*H</t>
  </si>
  <si>
    <t>CHATTAHOOCHEE</t>
  </si>
  <si>
    <t>FLORIDA STATE HOSPITAL</t>
  </si>
  <si>
    <t>03107.*A</t>
  </si>
  <si>
    <t>CHIEFLAND</t>
  </si>
  <si>
    <t>BROOKINS AIR STRIP</t>
  </si>
  <si>
    <t>03107.04*A</t>
  </si>
  <si>
    <t>CHIEFLAND SKY RANCH</t>
  </si>
  <si>
    <t>03107.03*A</t>
  </si>
  <si>
    <t>NEAL FIELD</t>
  </si>
  <si>
    <t>03107.01*A</t>
  </si>
  <si>
    <t>WHITE FARMS</t>
  </si>
  <si>
    <t>03107.05*A</t>
  </si>
  <si>
    <t>WINDY ACRES</t>
  </si>
  <si>
    <t>03108.03*A</t>
  </si>
  <si>
    <t>CHIPLEY</t>
  </si>
  <si>
    <t>HARTZOG FIELD</t>
  </si>
  <si>
    <t>03108.02*H</t>
  </si>
  <si>
    <t>NORTHWEST FLORIDA COMMUNITY HOSPITAL</t>
  </si>
  <si>
    <t>03109.41*A</t>
  </si>
  <si>
    <t>CHULUOTA</t>
  </si>
  <si>
    <t>BIG OAKS RANCH</t>
  </si>
  <si>
    <t>03110.11*A</t>
  </si>
  <si>
    <t>CITRA</t>
  </si>
  <si>
    <t>PANIOLA AIR RANCH</t>
  </si>
  <si>
    <t>03110.*A</t>
  </si>
  <si>
    <t>THOMPSON'S GOINBROKE AERO RANCH</t>
  </si>
  <si>
    <t>03111.41*A</t>
  </si>
  <si>
    <t>03111.5*A</t>
  </si>
  <si>
    <t>RON WOOD</t>
  </si>
  <si>
    <t>03111.4*A</t>
  </si>
  <si>
    <t>STEEP HEAD FARM</t>
  </si>
  <si>
    <t>03112.*A</t>
  </si>
  <si>
    <t>PINELLAS</t>
  </si>
  <si>
    <t>CLEARWATER</t>
  </si>
  <si>
    <t>CLEARWATER AIR PARK</t>
  </si>
  <si>
    <t>CLW</t>
  </si>
  <si>
    <t>03112.01*H</t>
  </si>
  <si>
    <t>MORTON PLANT HOSPITAL</t>
  </si>
  <si>
    <t>03115.*A</t>
  </si>
  <si>
    <t>CLERMONT</t>
  </si>
  <si>
    <t>KINGS FIELD</t>
  </si>
  <si>
    <t>03118.*A</t>
  </si>
  <si>
    <t>HENDRY</t>
  </si>
  <si>
    <t>CLEWISTON</t>
  </si>
  <si>
    <t>AIRGLADES</t>
  </si>
  <si>
    <t>03117.23*A</t>
  </si>
  <si>
    <t>HARPER'S FLY-IN RANCH</t>
  </si>
  <si>
    <t>03117.34*H</t>
  </si>
  <si>
    <t>HENDRY MEDICAL</t>
  </si>
  <si>
    <t>03117.24*A</t>
  </si>
  <si>
    <t>MC DANIEL RANCH INC</t>
  </si>
  <si>
    <t>03117.21*A</t>
  </si>
  <si>
    <t>SOUTHERN RANCH</t>
  </si>
  <si>
    <t>03120.12*H</t>
  </si>
  <si>
    <t>BREVARD</t>
  </si>
  <si>
    <t>COCOA</t>
  </si>
  <si>
    <t>KNOBEL</t>
  </si>
  <si>
    <t>03120.13*C</t>
  </si>
  <si>
    <t>TREASURE LAGOON</t>
  </si>
  <si>
    <t>03121.12*A</t>
  </si>
  <si>
    <t>COCOA BEACH</t>
  </si>
  <si>
    <t>CAPE CANAVERAL AFS SKID STRIP</t>
  </si>
  <si>
    <t>PATRICK AFB</t>
  </si>
  <si>
    <t>03121.13*H</t>
  </si>
  <si>
    <t>CAPE CANAVERAL HOSPITAL</t>
  </si>
  <si>
    <t>03121.*A</t>
  </si>
  <si>
    <t>03121.8*A</t>
  </si>
  <si>
    <t>COLEMAN</t>
  </si>
  <si>
    <t>FREEFLIGHT INTL</t>
  </si>
  <si>
    <t>03124.1*A</t>
  </si>
  <si>
    <t>EAGLES NEST AERODROME</t>
  </si>
  <si>
    <t>03124.22*H</t>
  </si>
  <si>
    <t>INHOME MEDICAL LANDING</t>
  </si>
  <si>
    <t>03124.23*A</t>
  </si>
  <si>
    <t>SKINNERS WHOLESALE NURSERY</t>
  </si>
  <si>
    <t>03124.2*A</t>
  </si>
  <si>
    <t>THUNDERBIRD AIR PARK</t>
  </si>
  <si>
    <t>03124.3*A</t>
  </si>
  <si>
    <t>CRESENT CITY</t>
  </si>
  <si>
    <t>JIM FINLAY FARM</t>
  </si>
  <si>
    <t>03128.1*A</t>
  </si>
  <si>
    <t>CRESTVIEW</t>
  </si>
  <si>
    <t>BOB SIKES</t>
  </si>
  <si>
    <t>CEW</t>
  </si>
  <si>
    <t>03535.03*A</t>
  </si>
  <si>
    <t>DUKE FIELD,(EGLIN AF AUX NR 3)</t>
  </si>
  <si>
    <t>03128.2*A</t>
  </si>
  <si>
    <t>FIVE OAKS ESTATE</t>
  </si>
  <si>
    <t>03128.*H</t>
  </si>
  <si>
    <t>NORTH OKALOOSA MEDICAL CENTER</t>
  </si>
  <si>
    <t>03128.01*A</t>
  </si>
  <si>
    <t>TRIPLE B AIRPARK</t>
  </si>
  <si>
    <t>03132.*A</t>
  </si>
  <si>
    <t>DIXIE</t>
  </si>
  <si>
    <t>CROSS CITY</t>
  </si>
  <si>
    <t>03134.*A</t>
  </si>
  <si>
    <t>CROSS CREEK</t>
  </si>
  <si>
    <t>RIMES LAKECREST</t>
  </si>
  <si>
    <t>03135.12*H</t>
  </si>
  <si>
    <t>CITRUS</t>
  </si>
  <si>
    <t>CRYSTAL RIVER</t>
  </si>
  <si>
    <t>CRYSTAL RIVER POWER PLANT</t>
  </si>
  <si>
    <t>03135.*A</t>
  </si>
  <si>
    <t>CRYSTAL RIVER-CAPTAIN TOM DAVIS FLD</t>
  </si>
  <si>
    <t>CGC</t>
  </si>
  <si>
    <t>03135.11*A</t>
  </si>
  <si>
    <t>J R'S</t>
  </si>
  <si>
    <t>03135.2*A</t>
  </si>
  <si>
    <t>POST OAK RANCH</t>
  </si>
  <si>
    <t>03139.*A</t>
  </si>
  <si>
    <t>CYPRESS</t>
  </si>
  <si>
    <t>03140.*A</t>
  </si>
  <si>
    <t>DADE CITY</t>
  </si>
  <si>
    <t>CUB HAVEN</t>
  </si>
  <si>
    <t>03140.02*A</t>
  </si>
  <si>
    <t>DUSTY AIRPATCH</t>
  </si>
  <si>
    <t>03140.03*H</t>
  </si>
  <si>
    <t>TRANQUILITY PAD</t>
  </si>
  <si>
    <t>03140.01*A</t>
  </si>
  <si>
    <t>TWO J'S FLYING RANCH</t>
  </si>
  <si>
    <t>03145.*H</t>
  </si>
  <si>
    <t>BROWARD</t>
  </si>
  <si>
    <t>DAVIE</t>
  </si>
  <si>
    <t>GRANDE OAKS GOLF CLUB</t>
  </si>
  <si>
    <t>03146.7*A</t>
  </si>
  <si>
    <t>DAY</t>
  </si>
  <si>
    <t>FORT ATKINSON PLANTATION AIRPARK</t>
  </si>
  <si>
    <t>03147.*A</t>
  </si>
  <si>
    <t>DAYTONA BEACH</t>
  </si>
  <si>
    <t>DAYTONA BEACH INTL</t>
  </si>
  <si>
    <t>DAB</t>
  </si>
  <si>
    <t>03147.21*H</t>
  </si>
  <si>
    <t>FLORIDA HOSPITAL</t>
  </si>
  <si>
    <t>03147.4*H</t>
  </si>
  <si>
    <t>HALIFAX HOSPITAL MEDICAL CENTER</t>
  </si>
  <si>
    <t>03147.3*H</t>
  </si>
  <si>
    <t>SMOKEY'S</t>
  </si>
  <si>
    <t>03147.2*A</t>
  </si>
  <si>
    <t>SPRUCE CREEK</t>
  </si>
  <si>
    <t>03153.13*H</t>
  </si>
  <si>
    <t>WALTON</t>
  </si>
  <si>
    <t>DE FUNIAK SPRINGS</t>
  </si>
  <si>
    <t>PENNINGTON</t>
  </si>
  <si>
    <t>03156.13*H</t>
  </si>
  <si>
    <t>DE LAND</t>
  </si>
  <si>
    <t>WEST VOLUSIA MEMORIAL HOSPITAL HELISTOP</t>
  </si>
  <si>
    <t>03156.35*A</t>
  </si>
  <si>
    <t>DE LEON SPRINGS</t>
  </si>
  <si>
    <t>LAFAYETTE LANDINGS</t>
  </si>
  <si>
    <t>03153.14*A</t>
  </si>
  <si>
    <t>DEFUNIAK SPRINGS</t>
  </si>
  <si>
    <t>BREEZY KNOLL</t>
  </si>
  <si>
    <t>MCN</t>
  </si>
  <si>
    <t>03153.2*A</t>
  </si>
  <si>
    <t>CEDAR LANE</t>
  </si>
  <si>
    <t>03153.11*A</t>
  </si>
  <si>
    <t>CUCHENS</t>
  </si>
  <si>
    <t>03153.*A</t>
  </si>
  <si>
    <t>03153.1*A</t>
  </si>
  <si>
    <t>JOY FARMS</t>
  </si>
  <si>
    <t>03153.12*A</t>
  </si>
  <si>
    <t>UNICORN PLACE</t>
  </si>
  <si>
    <t>03156.2*A</t>
  </si>
  <si>
    <t>DELAND</t>
  </si>
  <si>
    <t>BOB LEE FLIGHT STRIP</t>
  </si>
  <si>
    <t>03156.1*A</t>
  </si>
  <si>
    <t>BRADSHAW FARM</t>
  </si>
  <si>
    <t>03156.14*A</t>
  </si>
  <si>
    <t>DEEP WOODS RANCH</t>
  </si>
  <si>
    <t>03156.*A</t>
  </si>
  <si>
    <t>DELAND MUNI-SIDNEY H TAYLOR FIELD</t>
  </si>
  <si>
    <t>03156.15*A</t>
  </si>
  <si>
    <t>NORTH EXUMA</t>
  </si>
  <si>
    <t>03156.51*A</t>
  </si>
  <si>
    <t>DELRAY BEACH</t>
  </si>
  <si>
    <t>ANTIQUERS AERODROME</t>
  </si>
  <si>
    <t>03156.512*H</t>
  </si>
  <si>
    <t>DELRAY COMMUNITY HOSP EMERGENCY HELISTOP</t>
  </si>
  <si>
    <t>03156.513*H</t>
  </si>
  <si>
    <t>HARDRIVES DELTA NR 3 HELISTOP</t>
  </si>
  <si>
    <t>03157.04*H</t>
  </si>
  <si>
    <t>DESTIN</t>
  </si>
  <si>
    <t>DESTIN EMERGENCY CARE CENTER</t>
  </si>
  <si>
    <t>03157.*A</t>
  </si>
  <si>
    <t>DESTIN EXECUTIVE</t>
  </si>
  <si>
    <t>DTS</t>
  </si>
  <si>
    <t>03157.03*H</t>
  </si>
  <si>
    <t>MACK BAYOR AIRHEART</t>
  </si>
  <si>
    <t>03164.*A</t>
  </si>
  <si>
    <t>DUNDEE</t>
  </si>
  <si>
    <t>SOUTHERLY</t>
  </si>
  <si>
    <t>03165.01*H</t>
  </si>
  <si>
    <t>DUNEDIN</t>
  </si>
  <si>
    <t>MEASE HOSPITAL EMERGENCY</t>
  </si>
  <si>
    <t>03169.*A</t>
  </si>
  <si>
    <t>DUNNELLON</t>
  </si>
  <si>
    <t>03169.01*A</t>
  </si>
  <si>
    <t>SEVEN FEATHERS</t>
  </si>
  <si>
    <t>03170.5*H</t>
  </si>
  <si>
    <t>EATONVILLE</t>
  </si>
  <si>
    <t>WESH-TV CHANNEL 2</t>
  </si>
  <si>
    <t>03171.*A</t>
  </si>
  <si>
    <t>EBRO</t>
  </si>
  <si>
    <t>REDHEAD</t>
  </si>
  <si>
    <t>03176.*A</t>
  </si>
  <si>
    <t>ELKTON</t>
  </si>
  <si>
    <t>BYRD AIR FIELD</t>
  </si>
  <si>
    <t>03178.*A</t>
  </si>
  <si>
    <t>ELLENTON</t>
  </si>
  <si>
    <t>THOMSON AIRFIELD</t>
  </si>
  <si>
    <t>03178.5*A</t>
  </si>
  <si>
    <t>SARASOTA</t>
  </si>
  <si>
    <t>BUCHAN</t>
  </si>
  <si>
    <t>03178.7*A</t>
  </si>
  <si>
    <t>ESTERO</t>
  </si>
  <si>
    <t>CORKSCREW TRACE AIRPARK</t>
  </si>
  <si>
    <t>03180.01*A</t>
  </si>
  <si>
    <t>EUSTIS</t>
  </si>
  <si>
    <t>MID FLORIDA AIR SERVICE</t>
  </si>
  <si>
    <t>03180.04*A</t>
  </si>
  <si>
    <t>ROSE RANCH</t>
  </si>
  <si>
    <t>03182.*A</t>
  </si>
  <si>
    <t>COLLIER</t>
  </si>
  <si>
    <t>EVERGLADES</t>
  </si>
  <si>
    <t>EVERGLADES AIRPARK</t>
  </si>
  <si>
    <t>03182.1*A</t>
  </si>
  <si>
    <t>EVERGLADES CITY</t>
  </si>
  <si>
    <t>OASIS RANGER STATION-U S GOVERNMENT</t>
  </si>
  <si>
    <t>03183.3*A</t>
  </si>
  <si>
    <t>RELUCTANT GREMLIN</t>
  </si>
  <si>
    <t>03184.5*A</t>
  </si>
  <si>
    <t>INDIAN RIVER</t>
  </si>
  <si>
    <t>FELLSMERE</t>
  </si>
  <si>
    <t>03186.01*H</t>
  </si>
  <si>
    <t>NASSAU</t>
  </si>
  <si>
    <t>FERNANDINA BEACH</t>
  </si>
  <si>
    <t>BAPTIST MEDICAL CENTER OF NASSAU</t>
  </si>
  <si>
    <t>03186.*A</t>
  </si>
  <si>
    <t>FERNANDINA BEACH MUNI</t>
  </si>
  <si>
    <t>03186.2*A</t>
  </si>
  <si>
    <t>FLYING-A-RANCH</t>
  </si>
  <si>
    <t>03188.5*A</t>
  </si>
  <si>
    <t>MELANIE'S</t>
  </si>
  <si>
    <t>03191.8*A</t>
  </si>
  <si>
    <t>FORT DRUM</t>
  </si>
  <si>
    <t>INDIAN HAMMOCK</t>
  </si>
  <si>
    <t>03192.11*H</t>
  </si>
  <si>
    <t>FORT LAUDERDALE</t>
  </si>
  <si>
    <t>BROWARD GENERAL MEDICAL CENTER</t>
  </si>
  <si>
    <t>03192.01*H</t>
  </si>
  <si>
    <t>BSO PUBLIC SAFETY HELISTOP</t>
  </si>
  <si>
    <t>03192.13*H</t>
  </si>
  <si>
    <t>CITY OF FORT LAUDERDALE</t>
  </si>
  <si>
    <t>03193.*H</t>
  </si>
  <si>
    <t>DOWNTOWN FORT LAUDERDALE</t>
  </si>
  <si>
    <t>03194.*A</t>
  </si>
  <si>
    <t>FORT LAUDERDALE EXECUTIVE</t>
  </si>
  <si>
    <t>FXE</t>
  </si>
  <si>
    <t>03192.*A</t>
  </si>
  <si>
    <t>FORT LAUDERDALE/HOLLYWOOD INTL</t>
  </si>
  <si>
    <t>FLL</t>
  </si>
  <si>
    <t>03194.2*H</t>
  </si>
  <si>
    <t>LOS OLAS CENTER</t>
  </si>
  <si>
    <t>03192.1*H</t>
  </si>
  <si>
    <t>PORT EVERGLADES</t>
  </si>
  <si>
    <t>03193.12*H</t>
  </si>
  <si>
    <t>THUNDERBIRD</t>
  </si>
  <si>
    <t>03195.11*A</t>
  </si>
  <si>
    <t>FORT MEADE</t>
  </si>
  <si>
    <t>JUBILEE ACRES</t>
  </si>
  <si>
    <t>03195.51*A</t>
  </si>
  <si>
    <t>VILLA CHAR MAR</t>
  </si>
  <si>
    <t>03195.5*H</t>
  </si>
  <si>
    <t>WATERS</t>
  </si>
  <si>
    <t>03199.*A</t>
  </si>
  <si>
    <t>FORT MYERS</t>
  </si>
  <si>
    <t>BUCKINGHAM FIELD</t>
  </si>
  <si>
    <t>03197.1*C</t>
  </si>
  <si>
    <t>CALOOSA DOWNTOWN</t>
  </si>
  <si>
    <t>03196.33*H</t>
  </si>
  <si>
    <t>GULF COAST HOSPITAL</t>
  </si>
  <si>
    <t>03196.22*H</t>
  </si>
  <si>
    <t>GULF COAST MEDICAL CENTER</t>
  </si>
  <si>
    <t>03196.3*H</t>
  </si>
  <si>
    <t>LEE MEMORIAL HOSPITAL EMERGENCY</t>
  </si>
  <si>
    <t>03198.*A</t>
  </si>
  <si>
    <t>PAGE FIELD</t>
  </si>
  <si>
    <t>FMY</t>
  </si>
  <si>
    <t>03197.*A</t>
  </si>
  <si>
    <t>PINE ISLAND</t>
  </si>
  <si>
    <t>03196.4*H</t>
  </si>
  <si>
    <t>PINE RIDGE HELISTOP</t>
  </si>
  <si>
    <t>03198.4*A</t>
  </si>
  <si>
    <t>PINE SHADOWS AIRPARK</t>
  </si>
  <si>
    <t>03196.2*A</t>
  </si>
  <si>
    <t>SALTY APPROACH</t>
  </si>
  <si>
    <t>03196.32*H</t>
  </si>
  <si>
    <t>SOUTHERN MACHINE &amp; STEEL YARD</t>
  </si>
  <si>
    <t>03198.2*A</t>
  </si>
  <si>
    <t>SOUTHWEST FLORIDA INTL</t>
  </si>
  <si>
    <t>RSW</t>
  </si>
  <si>
    <t>03196.21*A</t>
  </si>
  <si>
    <t>STRAYHORN RANCH</t>
  </si>
  <si>
    <t>03198.1*A</t>
  </si>
  <si>
    <t>TRANQUILITY BAY STRIP</t>
  </si>
  <si>
    <t>03196.34*H</t>
  </si>
  <si>
    <t>WINK TV</t>
  </si>
  <si>
    <t>03198.3*A</t>
  </si>
  <si>
    <t>03200.02*A</t>
  </si>
  <si>
    <t>ST LUCIE</t>
  </si>
  <si>
    <t>FORT PIERCE</t>
  </si>
  <si>
    <t>ADAMS RANCH</t>
  </si>
  <si>
    <t>03200.13*A</t>
  </si>
  <si>
    <t>AERO ACRES</t>
  </si>
  <si>
    <t>03200.2*A</t>
  </si>
  <si>
    <t>BAGGETT</t>
  </si>
  <si>
    <t>03200.03*A</t>
  </si>
  <si>
    <t>DRAGONFLY</t>
  </si>
  <si>
    <t>03201.13*A</t>
  </si>
  <si>
    <t>EVANS PROPERTIES INC</t>
  </si>
  <si>
    <t>03200.21*H</t>
  </si>
  <si>
    <t>FP &amp; L NUCLEAR POWER PLANT</t>
  </si>
  <si>
    <t>FLORIDA POWER &amp; LIGHT CO</t>
  </si>
  <si>
    <t>03200.04*A</t>
  </si>
  <si>
    <t>HALES 700</t>
  </si>
  <si>
    <t>03201.01*H</t>
  </si>
  <si>
    <t>LAWNWOOD MEDICAL CENTER</t>
  </si>
  <si>
    <t>03200.*A</t>
  </si>
  <si>
    <t>SOUTHEASTERN</t>
  </si>
  <si>
    <t>03202.*A</t>
  </si>
  <si>
    <t>ST LUCIE COUNTY INTL</t>
  </si>
  <si>
    <t>FPR</t>
  </si>
  <si>
    <t>03202.62*H</t>
  </si>
  <si>
    <t>FORT WALTON BEACH</t>
  </si>
  <si>
    <t>BROADWAY HELICOPTERS</t>
  </si>
  <si>
    <t>03202.6*H</t>
  </si>
  <si>
    <t>FORT WALTON BEACH MEDICAL CTR</t>
  </si>
  <si>
    <t>03202.61*A</t>
  </si>
  <si>
    <t>HOLLEY NOLF</t>
  </si>
  <si>
    <t>03202.8*A</t>
  </si>
  <si>
    <t>FORT WHITE</t>
  </si>
  <si>
    <t>03203.2*A</t>
  </si>
  <si>
    <t>FOUNTAIN</t>
  </si>
  <si>
    <t>MARAN</t>
  </si>
  <si>
    <t>03204.51*A</t>
  </si>
  <si>
    <t>FREEPORT</t>
  </si>
  <si>
    <t>DUGGER FIELD</t>
  </si>
  <si>
    <t>03206.12*C</t>
  </si>
  <si>
    <t>FROSTPROOF</t>
  </si>
  <si>
    <t>GODDARD SEADROME</t>
  </si>
  <si>
    <t>03206.02*H</t>
  </si>
  <si>
    <t>GRIFFIN'S MAIN OFFICE</t>
  </si>
  <si>
    <t>03206.11*A</t>
  </si>
  <si>
    <t>LAKE CLINCH AIRPARK</t>
  </si>
  <si>
    <t>03206.03*A</t>
  </si>
  <si>
    <t>RIDGE LANDING</t>
  </si>
  <si>
    <t>03206.4*A</t>
  </si>
  <si>
    <t>FRUITLAND PARK</t>
  </si>
  <si>
    <t>FLYING PALOMINO RANCH</t>
  </si>
  <si>
    <t>03206.41*A</t>
  </si>
  <si>
    <t>FLYING-H</t>
  </si>
  <si>
    <t>03210.15*H</t>
  </si>
  <si>
    <t>CAPRA FARMS</t>
  </si>
  <si>
    <t>03210.*A</t>
  </si>
  <si>
    <t>GAINESVILLE RGNL</t>
  </si>
  <si>
    <t>03210.21*A</t>
  </si>
  <si>
    <t>GLEIM FIELD</t>
  </si>
  <si>
    <t>03210.22*H</t>
  </si>
  <si>
    <t>NORTH FLORIDA RGNL MEDICAL CENTER</t>
  </si>
  <si>
    <t>03210.13*H</t>
  </si>
  <si>
    <t>SHANDS CAIR</t>
  </si>
  <si>
    <t>03210.16*H</t>
  </si>
  <si>
    <t>SHANDS HELISTOP</t>
  </si>
  <si>
    <t>03210.14*H</t>
  </si>
  <si>
    <t>UNIVERSITY OF FLORIDA</t>
  </si>
  <si>
    <t>03210.1*H</t>
  </si>
  <si>
    <t>VETERANS ADMINISTRATION MEDICAL CENTER</t>
  </si>
  <si>
    <t>03212.2*C</t>
  </si>
  <si>
    <t>ALLIGATOR DRINK</t>
  </si>
  <si>
    <t>03212.1*A</t>
  </si>
  <si>
    <t>CEDAR KNOLL FLYING RANCH</t>
  </si>
  <si>
    <t>03212.*A</t>
  </si>
  <si>
    <t>SOUTHERLAND STRIP</t>
  </si>
  <si>
    <t>03214.5*A</t>
  </si>
  <si>
    <t>GLEN ST MARY</t>
  </si>
  <si>
    <t>CUYLER FIELD</t>
  </si>
  <si>
    <t>03216.*A</t>
  </si>
  <si>
    <t>GRACEVILLE</t>
  </si>
  <si>
    <t>KIRKLAND</t>
  </si>
  <si>
    <t>03217.*A</t>
  </si>
  <si>
    <t>GRAND RIDGE</t>
  </si>
  <si>
    <t>03219.01*A</t>
  </si>
  <si>
    <t>GREEN COVE SPRINGS</t>
  </si>
  <si>
    <t>HALLER AIRPARK</t>
  </si>
  <si>
    <t>03219.*A</t>
  </si>
  <si>
    <t>REYNOLDS AIRPARK</t>
  </si>
  <si>
    <t>03219.4*A</t>
  </si>
  <si>
    <t>FLAT CREEK</t>
  </si>
  <si>
    <t>03219.85*A</t>
  </si>
  <si>
    <t>FINLAYSON FARM</t>
  </si>
  <si>
    <t>03219.86*A</t>
  </si>
  <si>
    <t>PRATT</t>
  </si>
  <si>
    <t>03220.32*A</t>
  </si>
  <si>
    <t>CHIPOLA AIRPARK</t>
  </si>
  <si>
    <t>03221.2*C</t>
  </si>
  <si>
    <t>KENNEDY</t>
  </si>
  <si>
    <t>03221.1*A</t>
  </si>
  <si>
    <t>OSBORN AIRFIELD</t>
  </si>
  <si>
    <t>03221.11*G</t>
  </si>
  <si>
    <t>SEMINOLE LAKE</t>
  </si>
  <si>
    <t>03221.*A</t>
  </si>
  <si>
    <t>SHEETS</t>
  </si>
  <si>
    <t>03221.6*H</t>
  </si>
  <si>
    <t>GULF BREEZE</t>
  </si>
  <si>
    <t>GULF BREEZE HOSPITAL</t>
  </si>
  <si>
    <t>03222.111*A</t>
  </si>
  <si>
    <t>HAINES CITY</t>
  </si>
  <si>
    <t>GORE</t>
  </si>
  <si>
    <t>03222.09*H</t>
  </si>
  <si>
    <t>HEART OF FLORIDA MEDICAL CENTER</t>
  </si>
  <si>
    <t>03222.11*C</t>
  </si>
  <si>
    <t>OAK HARBOR</t>
  </si>
  <si>
    <t>03222.6*A</t>
  </si>
  <si>
    <t>HAROLD</t>
  </si>
  <si>
    <t>GEORGE T MC CUTCHAN</t>
  </si>
  <si>
    <t>03222.61*H</t>
  </si>
  <si>
    <t>HAROLD NOLF</t>
  </si>
  <si>
    <t>03222.72*A</t>
  </si>
  <si>
    <t>HASTINGS</t>
  </si>
  <si>
    <t>EARLE AIRPARK</t>
  </si>
  <si>
    <t>03222.73*A</t>
  </si>
  <si>
    <t>FRONTIER</t>
  </si>
  <si>
    <t>03222.74*A</t>
  </si>
  <si>
    <t>HUTSON AIRFIELD</t>
  </si>
  <si>
    <t>03222.71*A</t>
  </si>
  <si>
    <t>TATER FARMS STRIP</t>
  </si>
  <si>
    <t>03223.11*A</t>
  </si>
  <si>
    <t>HAVANA</t>
  </si>
  <si>
    <t>DOGWOOD FARM</t>
  </si>
  <si>
    <t>03223.*A</t>
  </si>
  <si>
    <t>PEAVY FARMS</t>
  </si>
  <si>
    <t>03223.1*A</t>
  </si>
  <si>
    <t>RUTTEN DUSTING STRIP</t>
  </si>
  <si>
    <t>03223.12*A</t>
  </si>
  <si>
    <t>SARANAC FARM</t>
  </si>
  <si>
    <t>03226.1*A</t>
  </si>
  <si>
    <t>DRAKE RANCH</t>
  </si>
  <si>
    <t>03226.01*A</t>
  </si>
  <si>
    <t>TWELVE OAKS</t>
  </si>
  <si>
    <t>03228.48*H</t>
  </si>
  <si>
    <t>HIALEAH</t>
  </si>
  <si>
    <t>CAPELETTI</t>
  </si>
  <si>
    <t>03228.5*H</t>
  </si>
  <si>
    <t>CENTRAL DISTRICT POLICE STATION</t>
  </si>
  <si>
    <t>03228.49*H</t>
  </si>
  <si>
    <t>PALMETTO GENERAL HOSPITAL</t>
  </si>
  <si>
    <t>03230.12*A</t>
  </si>
  <si>
    <t>HIGH SPRINGS</t>
  </si>
  <si>
    <t>LAZY S FARM</t>
  </si>
  <si>
    <t>03230.1*A</t>
  </si>
  <si>
    <t>OAK TREE LANDING</t>
  </si>
  <si>
    <t>03230.81*A</t>
  </si>
  <si>
    <t>HILLIARD</t>
  </si>
  <si>
    <t>HILLIARD AIRPARK</t>
  </si>
  <si>
    <t>03232.*H</t>
  </si>
  <si>
    <t>HOBE SOUND</t>
  </si>
  <si>
    <t>03236.016*H</t>
  </si>
  <si>
    <t>HOLLYWOOD</t>
  </si>
  <si>
    <t>HARD ROCK</t>
  </si>
  <si>
    <t>03236.08*H</t>
  </si>
  <si>
    <t>HOLLYWOOD HELIPAD</t>
  </si>
  <si>
    <t>03236.01*A</t>
  </si>
  <si>
    <t>MAC-IVOR &amp; FRIENDS AIRSTRIP</t>
  </si>
  <si>
    <t>03236.02*H</t>
  </si>
  <si>
    <t>MEMORIAL RGNL HOSPITAL</t>
  </si>
  <si>
    <t>03236.*A</t>
  </si>
  <si>
    <t>NORTH PERRY</t>
  </si>
  <si>
    <t>HWO</t>
  </si>
  <si>
    <t>03238.*A</t>
  </si>
  <si>
    <t>HOLT</t>
  </si>
  <si>
    <t>YELLOW RIVER AIRSTRIP</t>
  </si>
  <si>
    <t>03243.2*A</t>
  </si>
  <si>
    <t>HOMESTEAD</t>
  </si>
  <si>
    <t>B &amp; L FARMS</t>
  </si>
  <si>
    <t>03242.*A</t>
  </si>
  <si>
    <t>HOMESTEAD ARB</t>
  </si>
  <si>
    <t>HST</t>
  </si>
  <si>
    <t>03242.1*A</t>
  </si>
  <si>
    <t>HOMESTEAD GENERAL AVIATION</t>
  </si>
  <si>
    <t>03242.3*A</t>
  </si>
  <si>
    <t>MAC'S FIELD</t>
  </si>
  <si>
    <t>03242.25*H</t>
  </si>
  <si>
    <t>MOTORSPORTS COMPLEX EMS</t>
  </si>
  <si>
    <t>03242.24*H</t>
  </si>
  <si>
    <t>MOTORSPORTS COMPLEX VIP</t>
  </si>
  <si>
    <t>03242.8*A</t>
  </si>
  <si>
    <t>RICHARDS FIELD</t>
  </si>
  <si>
    <t>03242.23*H</t>
  </si>
  <si>
    <t>SOUTH DADE COMMUNITY HEALTH CENTER</t>
  </si>
  <si>
    <t>03242.26*A</t>
  </si>
  <si>
    <t>THE WRIGHT PLACE</t>
  </si>
  <si>
    <t>03245.02*A</t>
  </si>
  <si>
    <t>IMMOKALEE</t>
  </si>
  <si>
    <t>BIG CYPRESS AIRFIELD</t>
  </si>
  <si>
    <t>03245.09*H</t>
  </si>
  <si>
    <t>IMMOKALEE HELIPAD</t>
  </si>
  <si>
    <t>03245.*A</t>
  </si>
  <si>
    <t>IMMOKALEE RGNL</t>
  </si>
  <si>
    <t>03247.91*A</t>
  </si>
  <si>
    <t>INDIANTOWN</t>
  </si>
  <si>
    <t>BRADY RANCH</t>
  </si>
  <si>
    <t>03247.92*A</t>
  </si>
  <si>
    <t>HORSESHOE ACRES AIRPARK</t>
  </si>
  <si>
    <t>03248.*A</t>
  </si>
  <si>
    <t>03248.9*A</t>
  </si>
  <si>
    <t>INTERLACHEN</t>
  </si>
  <si>
    <t>OAK RIDGE</t>
  </si>
  <si>
    <t>03249.03*H</t>
  </si>
  <si>
    <t>INVERNESS</t>
  </si>
  <si>
    <t>CITRUS MEMORIAL HOSPITAL</t>
  </si>
  <si>
    <t>03249.*A</t>
  </si>
  <si>
    <t>03249.5*C</t>
  </si>
  <si>
    <t>ISLAMORADA</t>
  </si>
  <si>
    <t>HOLIDAY ISLE</t>
  </si>
  <si>
    <t>03249.8*A</t>
  </si>
  <si>
    <t>ISLAND GROVE</t>
  </si>
  <si>
    <t>MARJORIE KENNAN RAWLINGS</t>
  </si>
  <si>
    <t>03250.12*H</t>
  </si>
  <si>
    <t>03250.3*A</t>
  </si>
  <si>
    <t>CECIL</t>
  </si>
  <si>
    <t>VQQ</t>
  </si>
  <si>
    <t>03250.2*A</t>
  </si>
  <si>
    <t>DEEP FOREST</t>
  </si>
  <si>
    <t>03250.01*H</t>
  </si>
  <si>
    <t>FPC</t>
  </si>
  <si>
    <t>03250.13*C</t>
  </si>
  <si>
    <t>GARY GALE</t>
  </si>
  <si>
    <t>03250.*A</t>
  </si>
  <si>
    <t>HERLONG RECREATIONAL</t>
  </si>
  <si>
    <t>03251.*A</t>
  </si>
  <si>
    <t>JACKSONVILLE EXECUTIVE AT CRAIG</t>
  </si>
  <si>
    <t>CRG</t>
  </si>
  <si>
    <t>03250.1*A</t>
  </si>
  <si>
    <t>JACKSONVILLE INTL</t>
  </si>
  <si>
    <t>JAX</t>
  </si>
  <si>
    <t>03253.*A</t>
  </si>
  <si>
    <t>JACKSONVILLE NAS (TOWERS FLD)</t>
  </si>
  <si>
    <t>NIP</t>
  </si>
  <si>
    <t>03250.4*H</t>
  </si>
  <si>
    <t>JACKSONVILLE POLICE</t>
  </si>
  <si>
    <t>03250.04*H</t>
  </si>
  <si>
    <t>JACKSONVILLE PRE-TRIAL DETENTION FACILITY</t>
  </si>
  <si>
    <t>03250.03*H</t>
  </si>
  <si>
    <t>MAYO CLINIC</t>
  </si>
  <si>
    <t>03252.1*H</t>
  </si>
  <si>
    <t>MEMORIAL MEDICAL CENTER OF JACKSONVILLE</t>
  </si>
  <si>
    <t>03250.5*H</t>
  </si>
  <si>
    <t>MOSQUITO CONTROL</t>
  </si>
  <si>
    <t>03252.5*H</t>
  </si>
  <si>
    <t>SHANDS JACKSONVILLE HOSPITAL</t>
  </si>
  <si>
    <t>03250.02*H</t>
  </si>
  <si>
    <t>ST LUKE'S HOSPITAL</t>
  </si>
  <si>
    <t>03250.6*H</t>
  </si>
  <si>
    <t>03250.05*H</t>
  </si>
  <si>
    <t>THOMAS CONTRACTING</t>
  </si>
  <si>
    <t>03254.*A</t>
  </si>
  <si>
    <t>WHITEHOUSE NOLF</t>
  </si>
  <si>
    <t>03255.*H</t>
  </si>
  <si>
    <t>JACKSONVILLE BEACH</t>
  </si>
  <si>
    <t>BAPTIST MEDICAL CENTER/BEACHES</t>
  </si>
  <si>
    <t>03257.7*H</t>
  </si>
  <si>
    <t>HAMILTON HELISTOP</t>
  </si>
  <si>
    <t>03257.71*A</t>
  </si>
  <si>
    <t>SQUIRES AVIATION RANCH</t>
  </si>
  <si>
    <t>03258.63*A</t>
  </si>
  <si>
    <t>JAY</t>
  </si>
  <si>
    <t>BUCHANAN</t>
  </si>
  <si>
    <t>03258.6*A</t>
  </si>
  <si>
    <t>GOLDEN HARVEST FLYING SVC INC</t>
  </si>
  <si>
    <t>03258.61*A</t>
  </si>
  <si>
    <t>03258.62*H</t>
  </si>
  <si>
    <t>JAY HOSPITAL</t>
  </si>
  <si>
    <t>03258.56*A</t>
  </si>
  <si>
    <t>ODOM'S FLYING SERVICE</t>
  </si>
  <si>
    <t>03258.54*A</t>
  </si>
  <si>
    <t>PORTER</t>
  </si>
  <si>
    <t>03258.55*A</t>
  </si>
  <si>
    <t>THOMAS FARMS</t>
  </si>
  <si>
    <t>03258.57*A</t>
  </si>
  <si>
    <t>WELLS FLYING SERVICE</t>
  </si>
  <si>
    <t>03258.64*A</t>
  </si>
  <si>
    <t>JENNINGS</t>
  </si>
  <si>
    <t>BIRD FIELD</t>
  </si>
  <si>
    <t>03258.69*H</t>
  </si>
  <si>
    <t>JUNO BEACH</t>
  </si>
  <si>
    <t>BRADY</t>
  </si>
  <si>
    <t>03258.68*H</t>
  </si>
  <si>
    <t>FLORIDA POWER &amp; LIGHT-JUNO BEACH</t>
  </si>
  <si>
    <t>03258.74*A</t>
  </si>
  <si>
    <t>JUPITER</t>
  </si>
  <si>
    <t>BR RANCH</t>
  </si>
  <si>
    <t>03258.731*H</t>
  </si>
  <si>
    <t>FLYING H</t>
  </si>
  <si>
    <t>03258.73*H</t>
  </si>
  <si>
    <t>JUPITER MEDICAL CENTER</t>
  </si>
  <si>
    <t>03258.75*A</t>
  </si>
  <si>
    <t>TAILWINDS</t>
  </si>
  <si>
    <t>03258.721*A</t>
  </si>
  <si>
    <t>WILLIAM P GWINN</t>
  </si>
  <si>
    <t>03259.31*A</t>
  </si>
  <si>
    <t>KEATON BEACH</t>
  </si>
  <si>
    <t>EZELL</t>
  </si>
  <si>
    <t>03259.3*A</t>
  </si>
  <si>
    <t>SYLVANMIR FARMS</t>
  </si>
  <si>
    <t>03260.02*A</t>
  </si>
  <si>
    <t>KENANSVILLE</t>
  </si>
  <si>
    <t>ESCAPE RANCH</t>
  </si>
  <si>
    <t>03260.03*A</t>
  </si>
  <si>
    <t>03260.04*C</t>
  </si>
  <si>
    <t>LAKE MARIAN</t>
  </si>
  <si>
    <t>03260.*A</t>
  </si>
  <si>
    <t>RLM FARMS</t>
  </si>
  <si>
    <t>03260.8*A</t>
  </si>
  <si>
    <t>KEY LARGO</t>
  </si>
  <si>
    <t>OCEAN REEF CLUB</t>
  </si>
  <si>
    <t>03262.21*H</t>
  </si>
  <si>
    <t>KEY WEST</t>
  </si>
  <si>
    <t>FLORIDA KEYS MEMORIAL HOSPITAL</t>
  </si>
  <si>
    <t>03263.*A</t>
  </si>
  <si>
    <t>KEY WEST INTL</t>
  </si>
  <si>
    <t>EYW</t>
  </si>
  <si>
    <t>03264.*A</t>
  </si>
  <si>
    <t>KEY WEST NAS /BOCA CHICA FIELD/</t>
  </si>
  <si>
    <t>03263.2*A</t>
  </si>
  <si>
    <t>SUGAR LOAF SHORES</t>
  </si>
  <si>
    <t>03262.*A</t>
  </si>
  <si>
    <t>KEYSTONE HEIGHTS</t>
  </si>
  <si>
    <t>KEYSTONE AIRPARK</t>
  </si>
  <si>
    <t>03267.13*H</t>
  </si>
  <si>
    <t>KISSIMMEE</t>
  </si>
  <si>
    <t>AMERICA'S CHOPPER PILOTS</t>
  </si>
  <si>
    <t>03267.04*C</t>
  </si>
  <si>
    <t>COLE'S</t>
  </si>
  <si>
    <t>03267.06*H</t>
  </si>
  <si>
    <t>FLORIDA HOSPITAL KISSIMMEE</t>
  </si>
  <si>
    <t>03115.03*H</t>
  </si>
  <si>
    <t>FLY HIGH</t>
  </si>
  <si>
    <t>03267.07*H</t>
  </si>
  <si>
    <t>FOUR POINTS SHERATON LAKESIDE</t>
  </si>
  <si>
    <t>03267.5*H</t>
  </si>
  <si>
    <t>GOLD EAGLE HELICOPTERS INC</t>
  </si>
  <si>
    <t>03267.01*H</t>
  </si>
  <si>
    <t>GRAND CYPRESS RESORT</t>
  </si>
  <si>
    <t>03267.6*H</t>
  </si>
  <si>
    <t>HAWKEYE HELI-TOURS</t>
  </si>
  <si>
    <t>03267.*C</t>
  </si>
  <si>
    <t>03267.03*H</t>
  </si>
  <si>
    <t>ORLANDO SUN RESORT</t>
  </si>
  <si>
    <t>03267.02*H</t>
  </si>
  <si>
    <t>OSCEOLA RGNL HOSPITAL</t>
  </si>
  <si>
    <t>03267.125*H</t>
  </si>
  <si>
    <t>OSCEOLA SHERIFF'S OFC - BRONSON HWY</t>
  </si>
  <si>
    <t>03267.3*A</t>
  </si>
  <si>
    <t>STOUT</t>
  </si>
  <si>
    <t>03267.2*C</t>
  </si>
  <si>
    <t>TOHO</t>
  </si>
  <si>
    <t>03270.3*A</t>
  </si>
  <si>
    <t>LA BELLE</t>
  </si>
  <si>
    <t>BOB PAUL</t>
  </si>
  <si>
    <t>03270.17*A</t>
  </si>
  <si>
    <t>CHARLTON STRIP</t>
  </si>
  <si>
    <t>03270.4*A</t>
  </si>
  <si>
    <t>COTTON STRIP</t>
  </si>
  <si>
    <t>03270.21*A</t>
  </si>
  <si>
    <t>DEVILS GARDEN STRIP</t>
  </si>
  <si>
    <t>03270.11*A</t>
  </si>
  <si>
    <t>03270.18*H</t>
  </si>
  <si>
    <t>HENDRY COUNTY FIRE-EMS</t>
  </si>
  <si>
    <t>03270.1*A</t>
  </si>
  <si>
    <t>LA BELLE MUNI</t>
  </si>
  <si>
    <t>03270.16*A</t>
  </si>
  <si>
    <t>SOUTH POINT</t>
  </si>
  <si>
    <t>03270.13*A</t>
  </si>
  <si>
    <t>GLADES</t>
  </si>
  <si>
    <t>SUNDANCE FARMS</t>
  </si>
  <si>
    <t>03270.12*A</t>
  </si>
  <si>
    <t>WILLIAM'S SKY MANOR</t>
  </si>
  <si>
    <t>03273.*H</t>
  </si>
  <si>
    <t>LADY LAKE</t>
  </si>
  <si>
    <t>VILLAGE OF HOMEWOOD LADY LAKE</t>
  </si>
  <si>
    <t>03277.*A</t>
  </si>
  <si>
    <t>LAKE BUTLER</t>
  </si>
  <si>
    <t>DEPARTMENT OF CORRECTIONS FIELD</t>
  </si>
  <si>
    <t>03279.1*A</t>
  </si>
  <si>
    <t>CANNON CREEK AIRPARK</t>
  </si>
  <si>
    <t>03279.11*A</t>
  </si>
  <si>
    <t>03279.3*A</t>
  </si>
  <si>
    <t>HILL LANDING STRIP</t>
  </si>
  <si>
    <t>03279.2*A</t>
  </si>
  <si>
    <t>LAKE CITY AIRPARK</t>
  </si>
  <si>
    <t>03279.*A</t>
  </si>
  <si>
    <t>LAKE CITY GATEWAY</t>
  </si>
  <si>
    <t>03279.32*H</t>
  </si>
  <si>
    <t>LAKE CITY MEDICAL CENTER</t>
  </si>
  <si>
    <t>03279.01*H</t>
  </si>
  <si>
    <t>LAKE SHORE HOSPITAL</t>
  </si>
  <si>
    <t>03279.02*A</t>
  </si>
  <si>
    <t>ROSSI FIELD</t>
  </si>
  <si>
    <t>03279.31*A</t>
  </si>
  <si>
    <t>Z RANCH</t>
  </si>
  <si>
    <t>03284.5*A</t>
  </si>
  <si>
    <t>LAKE PANASOFFKEE</t>
  </si>
  <si>
    <t>MONTGOMERY'S FLYING M RANCH</t>
  </si>
  <si>
    <t>03285.1*A</t>
  </si>
  <si>
    <t>LAKE PLACID</t>
  </si>
  <si>
    <t>BLUE HEAD RANCH</t>
  </si>
  <si>
    <t>03285.21*H</t>
  </si>
  <si>
    <t>FLORIDA HOSPITAL LAKE PLACID</t>
  </si>
  <si>
    <t>03285.2*A</t>
  </si>
  <si>
    <t>J H HENDRIE FARMS</t>
  </si>
  <si>
    <t>03285.*A</t>
  </si>
  <si>
    <t>KINGS PORT</t>
  </si>
  <si>
    <t>03285.02*A</t>
  </si>
  <si>
    <t>LAKE PERSIMMON AIRSTRIP</t>
  </si>
  <si>
    <t>03285.14*A</t>
  </si>
  <si>
    <t>LAST CHANCE RANCH</t>
  </si>
  <si>
    <t>03285.11*A</t>
  </si>
  <si>
    <t>PLACID LAKES</t>
  </si>
  <si>
    <t>03285.12*A</t>
  </si>
  <si>
    <t>VINCE'S CONDOMINIUM ASSOCIATION</t>
  </si>
  <si>
    <t>03288.13*A</t>
  </si>
  <si>
    <t>LAKE WALES</t>
  </si>
  <si>
    <t>BENT WILLIES</t>
  </si>
  <si>
    <t>03288.2*A</t>
  </si>
  <si>
    <t>CHALET SUZANNE AIR STRIP</t>
  </si>
  <si>
    <t>03288.23*A</t>
  </si>
  <si>
    <t>DAVID WINE'S AIRSTRIP</t>
  </si>
  <si>
    <t>03288.1*H</t>
  </si>
  <si>
    <t>03288.*A</t>
  </si>
  <si>
    <t>LAKE WALES MUNI</t>
  </si>
  <si>
    <t>03288.22*C</t>
  </si>
  <si>
    <t>SAGE SEADROME</t>
  </si>
  <si>
    <t>03288.11*H</t>
  </si>
  <si>
    <t>TIMMER</t>
  </si>
  <si>
    <t>03288.71*A</t>
  </si>
  <si>
    <t>LAKE WORTH</t>
  </si>
  <si>
    <t>LOXAHATCHEE</t>
  </si>
  <si>
    <t>03288.72*H</t>
  </si>
  <si>
    <t>PALM BEACH STATE COLLEGE</t>
  </si>
  <si>
    <t>03281.21*A</t>
  </si>
  <si>
    <t>LAKELAND</t>
  </si>
  <si>
    <t>BURNTWOOD RANCH</t>
  </si>
  <si>
    <t>03281.2*A</t>
  </si>
  <si>
    <t>GREEN SWAMP AERODROME</t>
  </si>
  <si>
    <t>03281.13*C</t>
  </si>
  <si>
    <t>LAKE GIBSON</t>
  </si>
  <si>
    <t>03283.*A</t>
  </si>
  <si>
    <t>LAKELAND LINDER RGNL</t>
  </si>
  <si>
    <t>LAL</t>
  </si>
  <si>
    <t>03281.14*H</t>
  </si>
  <si>
    <t>LAKELAND RGNL MEDICAL CENTER</t>
  </si>
  <si>
    <t>03281.16*H</t>
  </si>
  <si>
    <t>LITTLE'S</t>
  </si>
  <si>
    <t>BERNIE LITTLE</t>
  </si>
  <si>
    <t>03281.1*A</t>
  </si>
  <si>
    <t>SOUTH LAKELAND</t>
  </si>
  <si>
    <t>03289.01*A</t>
  </si>
  <si>
    <t>LAMONT</t>
  </si>
  <si>
    <t>MOUNT OLIVE FARM</t>
  </si>
  <si>
    <t>03289.*A</t>
  </si>
  <si>
    <t>TURKEY SCRATCH PLANTATION</t>
  </si>
  <si>
    <t>03290.*H</t>
  </si>
  <si>
    <t>LARGO</t>
  </si>
  <si>
    <t>PINELLAS COUNTY SHERIFF'S BUILDING</t>
  </si>
  <si>
    <t>03291.03*H</t>
  </si>
  <si>
    <t>LECANTO</t>
  </si>
  <si>
    <t>CITRUS COUNTY MOSQUITO CONTROL HOME BASE</t>
  </si>
  <si>
    <t>03293.*A</t>
  </si>
  <si>
    <t>MADISON COUNTY</t>
  </si>
  <si>
    <t>03294.11*A</t>
  </si>
  <si>
    <t>FLYING BARON ESTATES</t>
  </si>
  <si>
    <t>03295.*H</t>
  </si>
  <si>
    <t>L R M C EMERGENCY HELISTOP</t>
  </si>
  <si>
    <t>03298.*A</t>
  </si>
  <si>
    <t>LEESBURG INTL</t>
  </si>
  <si>
    <t>03295.5*A</t>
  </si>
  <si>
    <t>TEX MERRITT PRIVATE AIRSTRIP</t>
  </si>
  <si>
    <t>03299.*H</t>
  </si>
  <si>
    <t>LEHIGH ACRES</t>
  </si>
  <si>
    <t>LEHIGH ACRES RGNL MEDICAL CENTER</t>
  </si>
  <si>
    <t>03304.*A</t>
  </si>
  <si>
    <t>LITHIA</t>
  </si>
  <si>
    <t>STANCHESTER</t>
  </si>
  <si>
    <t>03305.*A</t>
  </si>
  <si>
    <t>COOKSEY BROTHERS</t>
  </si>
  <si>
    <t>03305.2*A</t>
  </si>
  <si>
    <t>FLORIDA SHERIFFS BOYS RANCH</t>
  </si>
  <si>
    <t>03305.21*A</t>
  </si>
  <si>
    <t>KITTYHAWK ESTATES</t>
  </si>
  <si>
    <t>03305.16*A</t>
  </si>
  <si>
    <t>MOSS MEADOWS</t>
  </si>
  <si>
    <t>03305.14*A</t>
  </si>
  <si>
    <t>PITTMAN OAKS</t>
  </si>
  <si>
    <t>03305.15*A</t>
  </si>
  <si>
    <t>RED BARN ACRES</t>
  </si>
  <si>
    <t>03305.13*A</t>
  </si>
  <si>
    <t>SUWANNEE BELLE</t>
  </si>
  <si>
    <t>03305.1*A</t>
  </si>
  <si>
    <t>SUWANNEE COUNTY</t>
  </si>
  <si>
    <t>03305.01*H</t>
  </si>
  <si>
    <t>SUWANNEE HOSPITAL EMERGENCY</t>
  </si>
  <si>
    <t>03305.12*A</t>
  </si>
  <si>
    <t>WINGS N SUNSETS LLC</t>
  </si>
  <si>
    <t>03308.35*A</t>
  </si>
  <si>
    <t>LEE FARMS</t>
  </si>
  <si>
    <t>03308.46*H</t>
  </si>
  <si>
    <t>PALMS WEST HOSPITAL HELISTOP</t>
  </si>
  <si>
    <t>03319.9*A</t>
  </si>
  <si>
    <t>LURAVILLE</t>
  </si>
  <si>
    <t>THE TRAILS</t>
  </si>
  <si>
    <t>03308.5*A</t>
  </si>
  <si>
    <t>LUTZ</t>
  </si>
  <si>
    <t>GERACI AIRPARK</t>
  </si>
  <si>
    <t>03308.49*H</t>
  </si>
  <si>
    <t>LAKE BIRD</t>
  </si>
  <si>
    <t>03308.491*H</t>
  </si>
  <si>
    <t>ST JOSEPH'S HOSPITAL NORTH</t>
  </si>
  <si>
    <t>03308.6*A</t>
  </si>
  <si>
    <t>MACCLENNY</t>
  </si>
  <si>
    <t>THRIFTS</t>
  </si>
  <si>
    <t>03310.1*A</t>
  </si>
  <si>
    <t>BLUE SPRINGS</t>
  </si>
  <si>
    <t>03310.02*A</t>
  </si>
  <si>
    <t>ESTHERBROOK AERODROME</t>
  </si>
  <si>
    <t>03312.52*A</t>
  </si>
  <si>
    <t>MALONE</t>
  </si>
  <si>
    <t>HART</t>
  </si>
  <si>
    <t>03312.51*A</t>
  </si>
  <si>
    <t>NORTH AMERICAN FARMS</t>
  </si>
  <si>
    <t>03313.3*H</t>
  </si>
  <si>
    <t>MANGONIA PARK</t>
  </si>
  <si>
    <t>FREEDOM WPEC INC</t>
  </si>
  <si>
    <t>03314.03*H</t>
  </si>
  <si>
    <t>MARATHON</t>
  </si>
  <si>
    <t>FISHERMEN'S HOSPITAL EMERGENCY HELISTOP</t>
  </si>
  <si>
    <t>03314.04*C</t>
  </si>
  <si>
    <t>PLANTATION KEY</t>
  </si>
  <si>
    <t>03314.*A</t>
  </si>
  <si>
    <t>THE FLORIDA KEYS MARATHON</t>
  </si>
  <si>
    <t>MTH</t>
  </si>
  <si>
    <t>03314.02*H</t>
  </si>
  <si>
    <t>THE ISLAND FISH CO</t>
  </si>
  <si>
    <t>03315.44*A</t>
  </si>
  <si>
    <t>MARCO ISLAND</t>
  </si>
  <si>
    <t>03319.2*H</t>
  </si>
  <si>
    <t>GRIFFIN</t>
  </si>
  <si>
    <t>03319.01*H</t>
  </si>
  <si>
    <t>03319.02*H</t>
  </si>
  <si>
    <t>JOEY ANDERSON</t>
  </si>
  <si>
    <t>03319.1*A</t>
  </si>
  <si>
    <t>LAND'S FIELD</t>
  </si>
  <si>
    <t>03319.*A</t>
  </si>
  <si>
    <t>MARIANNA MUNI</t>
  </si>
  <si>
    <t>MAI</t>
  </si>
  <si>
    <t>03319.5*A</t>
  </si>
  <si>
    <t>MARY ESTHER</t>
  </si>
  <si>
    <t>HURLBURT FIELD</t>
  </si>
  <si>
    <t>03319.6*A</t>
  </si>
  <si>
    <t>MASCOTTE</t>
  </si>
  <si>
    <t>GRASS ROOTS AIRPARK</t>
  </si>
  <si>
    <t>03319.91*A</t>
  </si>
  <si>
    <t>MAYO</t>
  </si>
  <si>
    <t>R O RANCH</t>
  </si>
  <si>
    <t>03320.*A</t>
  </si>
  <si>
    <t>MAYPORT</t>
  </si>
  <si>
    <t>MAYPORT NS (ADM DAVID L MCDONALD FIELD)</t>
  </si>
  <si>
    <t>NRB</t>
  </si>
  <si>
    <t>03308.57*A</t>
  </si>
  <si>
    <t>MC ALPIN</t>
  </si>
  <si>
    <t>BUCKNER</t>
  </si>
  <si>
    <t>03308.58*A</t>
  </si>
  <si>
    <t>BUDDY'S AG SERVICE</t>
  </si>
  <si>
    <t>03308.581*A</t>
  </si>
  <si>
    <t>03320.4*H</t>
  </si>
  <si>
    <t>MEDLEY</t>
  </si>
  <si>
    <t>DADE COUNTY MOSQUITO CONTROL</t>
  </si>
  <si>
    <t>03321.04*H</t>
  </si>
  <si>
    <t>HOLMES RGNL MEDICAL CENTER</t>
  </si>
  <si>
    <t>03321.*A</t>
  </si>
  <si>
    <t>MELBOURNE INTL</t>
  </si>
  <si>
    <t>MLB</t>
  </si>
  <si>
    <t>03321.05*H</t>
  </si>
  <si>
    <t>NIERENBERG ESTATE</t>
  </si>
  <si>
    <t>03321.02*A</t>
  </si>
  <si>
    <t>TEDFORD RANCH</t>
  </si>
  <si>
    <t>03321.06*H</t>
  </si>
  <si>
    <t>VA OUTPATIENT CLINIC</t>
  </si>
  <si>
    <t>03321.07*H</t>
  </si>
  <si>
    <t>VIERA HOSPITAL</t>
  </si>
  <si>
    <t>03322.11*A</t>
  </si>
  <si>
    <t>MELROSE</t>
  </si>
  <si>
    <t>MELROSE LANDING</t>
  </si>
  <si>
    <t>03322.*A</t>
  </si>
  <si>
    <t>SANDERS RANCH</t>
  </si>
  <si>
    <t>03323.*A</t>
  </si>
  <si>
    <t>MERRITT ISLAND</t>
  </si>
  <si>
    <t>03324.3*H</t>
  </si>
  <si>
    <t>BAPTIST HOSPITAL</t>
  </si>
  <si>
    <t>03326.1*A</t>
  </si>
  <si>
    <t>BURRS STRIP</t>
  </si>
  <si>
    <t>03326.*A</t>
  </si>
  <si>
    <t>DADE-COLLIER TRAINING AND TRANSITION</t>
  </si>
  <si>
    <t>03324.33*H</t>
  </si>
  <si>
    <t>DISTRICT VI</t>
  </si>
  <si>
    <t>03324.52*H</t>
  </si>
  <si>
    <t>DOLPHIN STADIUM</t>
  </si>
  <si>
    <t>03330.2*H</t>
  </si>
  <si>
    <t>DORAL RESORT &amp; COUNTRY CLUB</t>
  </si>
  <si>
    <t>03324.32*H</t>
  </si>
  <si>
    <t>FISHER ISLAND</t>
  </si>
  <si>
    <t>03324.51*H</t>
  </si>
  <si>
    <t>03330.3*H</t>
  </si>
  <si>
    <t>JACKSON MEMORIAL HOSPITAL</t>
  </si>
  <si>
    <t>03330.13*H</t>
  </si>
  <si>
    <t>JACKSON SOUTH COMMUNITY HOSPITAL</t>
  </si>
  <si>
    <t>03326.15*H</t>
  </si>
  <si>
    <t>KELLY TRACTOR CO</t>
  </si>
  <si>
    <t>03326.16*H</t>
  </si>
  <si>
    <t>KENDALL DISTRICT STATION</t>
  </si>
  <si>
    <t>03324.55*H</t>
  </si>
  <si>
    <t>KENDALL RGNL MEDICAL CENTER</t>
  </si>
  <si>
    <t>03325.15*A</t>
  </si>
  <si>
    <t>LINDBERGH'S LANDING</t>
  </si>
  <si>
    <t>03324.5*H</t>
  </si>
  <si>
    <t>MERCY HOSPITAL</t>
  </si>
  <si>
    <t>03324.1*C</t>
  </si>
  <si>
    <t>03324.4*H</t>
  </si>
  <si>
    <t>MIAMI CHILDRENS HOSPITAL</t>
  </si>
  <si>
    <t>03325.1*A</t>
  </si>
  <si>
    <t>MIAMI EXECUTIVE</t>
  </si>
  <si>
    <t>TMB</t>
  </si>
  <si>
    <t>03324.9*H</t>
  </si>
  <si>
    <t>MIAMI FEDERAL RESERVE BANK</t>
  </si>
  <si>
    <t>03333.*A</t>
  </si>
  <si>
    <t>MIAMI INTL</t>
  </si>
  <si>
    <t>03327.1*H</t>
  </si>
  <si>
    <t>MIAMI SEAQUARIUM</t>
  </si>
  <si>
    <t>03324.*A</t>
  </si>
  <si>
    <t>MJD</t>
  </si>
  <si>
    <t>03339.*A</t>
  </si>
  <si>
    <t>OPA-LOCKA EXECUTIVE</t>
  </si>
  <si>
    <t>OPF</t>
  </si>
  <si>
    <t>03324.6*H</t>
  </si>
  <si>
    <t>WSVN TELEVISION CHANNEL 7</t>
  </si>
  <si>
    <t>03339.51*H</t>
  </si>
  <si>
    <t>MIAMI BEACH</t>
  </si>
  <si>
    <t>MOUNT SINAI MEDICAL CENTER</t>
  </si>
  <si>
    <t>03339.52*H</t>
  </si>
  <si>
    <t>OCEAN BEACH RESORT</t>
  </si>
  <si>
    <t>03341.*H</t>
  </si>
  <si>
    <t>MICANOPY</t>
  </si>
  <si>
    <t>PAINES PRAIRIE</t>
  </si>
  <si>
    <t>03343.1*A</t>
  </si>
  <si>
    <t>LEON</t>
  </si>
  <si>
    <t>MICCOSUKEE</t>
  </si>
  <si>
    <t>INGALLS FIELD</t>
  </si>
  <si>
    <t>03344.04*H</t>
  </si>
  <si>
    <t>MIDDLEBURG</t>
  </si>
  <si>
    <t>BLACKCREEK INTL</t>
  </si>
  <si>
    <t>03344.01*A</t>
  </si>
  <si>
    <t>SPENCER'S AIRPARK</t>
  </si>
  <si>
    <t>03344.08*H</t>
  </si>
  <si>
    <t>ST VINCENT'S CLAY COUNTY</t>
  </si>
  <si>
    <t>03344.02*A</t>
  </si>
  <si>
    <t>03349.1*A</t>
  </si>
  <si>
    <t>MILES CITY</t>
  </si>
  <si>
    <t>CALUSA RANCH</t>
  </si>
  <si>
    <t>03352.1*A</t>
  </si>
  <si>
    <t>CHOCTAW NOLF</t>
  </si>
  <si>
    <t>03351.4*A</t>
  </si>
  <si>
    <t>CHUMUCKLA 20-20</t>
  </si>
  <si>
    <t>03351.2*A</t>
  </si>
  <si>
    <t>GARCON FIELD</t>
  </si>
  <si>
    <t>03351.1*A</t>
  </si>
  <si>
    <t>J-22 RANCH</t>
  </si>
  <si>
    <t>03351.*A</t>
  </si>
  <si>
    <t>PETER PRINCE FIELD</t>
  </si>
  <si>
    <t>03351.01*H</t>
  </si>
  <si>
    <t>SANTA ROSA MEDICAL CENTER</t>
  </si>
  <si>
    <t>03351.3*A</t>
  </si>
  <si>
    <t>SANTA ROSA NOLF</t>
  </si>
  <si>
    <t>03352.01*A</t>
  </si>
  <si>
    <t>WHITING FIELD NAS NORTH</t>
  </si>
  <si>
    <t>NSE</t>
  </si>
  <si>
    <t>03352.*A</t>
  </si>
  <si>
    <t>WHITING FIELD NAS SOUTH</t>
  </si>
  <si>
    <t>03354.11*U</t>
  </si>
  <si>
    <t>MINNEOLA</t>
  </si>
  <si>
    <t>FLORIDA FLYING GATORS</t>
  </si>
  <si>
    <t>03356.*H</t>
  </si>
  <si>
    <t>MIRAMAR</t>
  </si>
  <si>
    <t>NBC 6 (WTVJ)</t>
  </si>
  <si>
    <t>03358.*A</t>
  </si>
  <si>
    <t>JEFFERSON LANDINGS</t>
  </si>
  <si>
    <t>03358.12*A</t>
  </si>
  <si>
    <t>LAKEVIEW AIRSTRIP</t>
  </si>
  <si>
    <t>03361.1*A</t>
  </si>
  <si>
    <t>MORRISTON</t>
  </si>
  <si>
    <t>REDTAIL AIRSTRIP</t>
  </si>
  <si>
    <t>03365.*C</t>
  </si>
  <si>
    <t>MOUNT DORA</t>
  </si>
  <si>
    <t>03369.62*H</t>
  </si>
  <si>
    <t>MULBERRY</t>
  </si>
  <si>
    <t>LAND SOUTH</t>
  </si>
  <si>
    <t>03370.*A</t>
  </si>
  <si>
    <t>MUNSON</t>
  </si>
  <si>
    <t>BLACKWATER AIRFIELD</t>
  </si>
  <si>
    <t>03379.01*H</t>
  </si>
  <si>
    <t>NAPLES</t>
  </si>
  <si>
    <t>NAPLES COMMUNITY HOSPITAL</t>
  </si>
  <si>
    <t>03379.*A</t>
  </si>
  <si>
    <t>NAPLES MUNI</t>
  </si>
  <si>
    <t>APF</t>
  </si>
  <si>
    <t>03379.03*H</t>
  </si>
  <si>
    <t>PHYSICIANS RGNL MED CTR-COLLIER BLVD</t>
  </si>
  <si>
    <t>03378.21*A</t>
  </si>
  <si>
    <t>WING SOUTH AIRPARK</t>
  </si>
  <si>
    <t>03384.*A</t>
  </si>
  <si>
    <t>NAVARRE</t>
  </si>
  <si>
    <t>03384.01*H</t>
  </si>
  <si>
    <t>PULLUM PAD</t>
  </si>
  <si>
    <t>03385.*H</t>
  </si>
  <si>
    <t>NEW PORT RICHEY</t>
  </si>
  <si>
    <t>HCA NEW PORT RICHEY HOSPITAL</t>
  </si>
  <si>
    <t>03385.02*A</t>
  </si>
  <si>
    <t>HIDDEN LAKE</t>
  </si>
  <si>
    <t>03385.06*H</t>
  </si>
  <si>
    <t>NORTH BAY HOSPITAL</t>
  </si>
  <si>
    <t>03385.04*H</t>
  </si>
  <si>
    <t>RGNL MEDICAL CENTER BAYONET POINT</t>
  </si>
  <si>
    <t>03385.03*H</t>
  </si>
  <si>
    <t>NEW PORT RITCHEY</t>
  </si>
  <si>
    <t>PASCO COUNTY MOSQUITO</t>
  </si>
  <si>
    <t>03387.2*A</t>
  </si>
  <si>
    <t>NEW SMYRNA BEACH</t>
  </si>
  <si>
    <t>MASSEY RANCH AIRPARK</t>
  </si>
  <si>
    <t>03387.*A</t>
  </si>
  <si>
    <t>NEW SMYRNA BEACH MUNI</t>
  </si>
  <si>
    <t>EVB</t>
  </si>
  <si>
    <t>03388.1*A</t>
  </si>
  <si>
    <t>NICEVILLE</t>
  </si>
  <si>
    <t>RUCKEL</t>
  </si>
  <si>
    <t>03388.12*H</t>
  </si>
  <si>
    <t>TWIN CITIES HOSPITAL</t>
  </si>
  <si>
    <t>03388.94*H</t>
  </si>
  <si>
    <t>NORTH MIAMI BEACH</t>
  </si>
  <si>
    <t>03389.13*H</t>
  </si>
  <si>
    <t>INTRA COASTAL POLICE SUB-STATION</t>
  </si>
  <si>
    <t>03390.*H</t>
  </si>
  <si>
    <t>NORTH PORT</t>
  </si>
  <si>
    <t>NORTH PORT EMS</t>
  </si>
  <si>
    <t>03390.01*H</t>
  </si>
  <si>
    <t>NORTH PORT FIRE RESCUE STATION 81</t>
  </si>
  <si>
    <t>03390.02*H</t>
  </si>
  <si>
    <t>NORTH PORT FIRE RESCUE STATION 84</t>
  </si>
  <si>
    <t>03391.*A</t>
  </si>
  <si>
    <t>OAK HILL</t>
  </si>
  <si>
    <t>TULLY RV AIRPARK</t>
  </si>
  <si>
    <t>03391.01*A</t>
  </si>
  <si>
    <t>OAKHILL</t>
  </si>
  <si>
    <t>BLUE RIDGE FLIGHTPARK</t>
  </si>
  <si>
    <t>03391.5*C</t>
  </si>
  <si>
    <t>BRILEY FARM</t>
  </si>
  <si>
    <t>03392.5*A</t>
  </si>
  <si>
    <t>O'BRIEN</t>
  </si>
  <si>
    <t>SUWANNEE FARMS</t>
  </si>
  <si>
    <t>03393.3*H</t>
  </si>
  <si>
    <t>OCALA</t>
  </si>
  <si>
    <t>03394.05*A</t>
  </si>
  <si>
    <t>CROSSWIND FARM</t>
  </si>
  <si>
    <t>03394.02*A</t>
  </si>
  <si>
    <t>FLYING DUTCHMAN RANCH</t>
  </si>
  <si>
    <t>03394.03*A</t>
  </si>
  <si>
    <t>IDLE WILD</t>
  </si>
  <si>
    <t>03393.1*A</t>
  </si>
  <si>
    <t>JUMBOLAIR</t>
  </si>
  <si>
    <t>03393.4*H</t>
  </si>
  <si>
    <t>LOCKHEED MARTIN-OCALA</t>
  </si>
  <si>
    <t>03394.01*A</t>
  </si>
  <si>
    <t>MC GINLEY</t>
  </si>
  <si>
    <t>03394.*A</t>
  </si>
  <si>
    <t>OCALA INTL-JIM TAYLOR FIELD</t>
  </si>
  <si>
    <t>OCF</t>
  </si>
  <si>
    <t>03393.7*H</t>
  </si>
  <si>
    <t>ORMC TRAUMA CENTER</t>
  </si>
  <si>
    <t>03394.04*A</t>
  </si>
  <si>
    <t>SHADY INTL</t>
  </si>
  <si>
    <t>03394.09*H</t>
  </si>
  <si>
    <t>SHERIFF'S NORTH MULTI DISTRICT OFFICE</t>
  </si>
  <si>
    <t>03394.08*H</t>
  </si>
  <si>
    <t>SHERIFF'S OPERATION CENTER</t>
  </si>
  <si>
    <t>03394.1*H</t>
  </si>
  <si>
    <t>SHERIFF'S SOUTH MULTI DISTRICT OFFICE</t>
  </si>
  <si>
    <t>03393.2*A</t>
  </si>
  <si>
    <t>OCALA/BELLEVIEW</t>
  </si>
  <si>
    <t>LEEWARD AIR RANCH</t>
  </si>
  <si>
    <t>03394.4*H</t>
  </si>
  <si>
    <t>OCEANWAY</t>
  </si>
  <si>
    <t>03394.44*A</t>
  </si>
  <si>
    <t>OCHOPEE</t>
  </si>
  <si>
    <t>LITTLE DEER</t>
  </si>
  <si>
    <t>03394.431*A</t>
  </si>
  <si>
    <t>LOST HORN RANCH</t>
  </si>
  <si>
    <t>03394.45*A</t>
  </si>
  <si>
    <t>ROMOR RANCH</t>
  </si>
  <si>
    <t>03394.62*H</t>
  </si>
  <si>
    <t>OCOEE</t>
  </si>
  <si>
    <t>HEALTH CENTRAL</t>
  </si>
  <si>
    <t>03394.90*C</t>
  </si>
  <si>
    <t>ODESSA</t>
  </si>
  <si>
    <t>LAKE KEYSTONE SEAPLANE BASE</t>
  </si>
  <si>
    <t>03396.17*H</t>
  </si>
  <si>
    <t>AMISTAD NORTH HELIPORT</t>
  </si>
  <si>
    <t>03396.15*H</t>
  </si>
  <si>
    <t>AMISTAD RANCH</t>
  </si>
  <si>
    <t>03396.002*H</t>
  </si>
  <si>
    <t>03396.12*A</t>
  </si>
  <si>
    <t>CITRUS HEDGING RANCH</t>
  </si>
  <si>
    <t>03396.13*A</t>
  </si>
  <si>
    <t>FLYING COW AIR RANCH</t>
  </si>
  <si>
    <t>03396.01*H</t>
  </si>
  <si>
    <t>HCA RAULERSON HOSPITAL</t>
  </si>
  <si>
    <t>03396.14*A</t>
  </si>
  <si>
    <t>LAKE MONTAZA</t>
  </si>
  <si>
    <t>03396.03*A</t>
  </si>
  <si>
    <t>LYKES BRIGHTON</t>
  </si>
  <si>
    <t>03396.*A</t>
  </si>
  <si>
    <t>OKEECHOBEE COUNTY</t>
  </si>
  <si>
    <t>03396.3*A</t>
  </si>
  <si>
    <t>PAXTON</t>
  </si>
  <si>
    <t>03396.5*A</t>
  </si>
  <si>
    <t>RECREATION CORPORATION</t>
  </si>
  <si>
    <t>03396.1*A</t>
  </si>
  <si>
    <t>03396.02*A</t>
  </si>
  <si>
    <t>RIVER OAK</t>
  </si>
  <si>
    <t>03396.11*A</t>
  </si>
  <si>
    <t>SUNNILAND RANCH</t>
  </si>
  <si>
    <t>03396.41*A</t>
  </si>
  <si>
    <t>SUNSET STRIP AIRPARK</t>
  </si>
  <si>
    <t>03397.1*C</t>
  </si>
  <si>
    <t>OKLAWAHA</t>
  </si>
  <si>
    <t>LAKE WEIR</t>
  </si>
  <si>
    <t>03397.4*A</t>
  </si>
  <si>
    <t>WOODS AND LAKES AIRPARK</t>
  </si>
  <si>
    <t>03400.01*C</t>
  </si>
  <si>
    <t>OLD TOWN</t>
  </si>
  <si>
    <t>03400.*A</t>
  </si>
  <si>
    <t>MANATEE SPRINGS</t>
  </si>
  <si>
    <t>03400.02*H</t>
  </si>
  <si>
    <t>OLD TOWN EMS</t>
  </si>
  <si>
    <t>03402.*H</t>
  </si>
  <si>
    <t>ORANGE CITY</t>
  </si>
  <si>
    <t>FLORIDA HOSPITAL-FISH MEMORIAL</t>
  </si>
  <si>
    <t>03403.*C</t>
  </si>
  <si>
    <t>ORANGE PARK</t>
  </si>
  <si>
    <t>DOCTORS LAKE</t>
  </si>
  <si>
    <t>03403.01*H</t>
  </si>
  <si>
    <t>ORANGE PARK MEDICAL CENTER</t>
  </si>
  <si>
    <t>03405.2*A</t>
  </si>
  <si>
    <t>ORANGE SPRINGS</t>
  </si>
  <si>
    <t>85TH AVENUE AIRSTRIP</t>
  </si>
  <si>
    <t>03406.20*H</t>
  </si>
  <si>
    <t>ORLANDO</t>
  </si>
  <si>
    <t>AIR ORLANDO</t>
  </si>
  <si>
    <t>03406.31*H</t>
  </si>
  <si>
    <t>ARNOLD PALMER HOSPITAL</t>
  </si>
  <si>
    <t>03406.36*H</t>
  </si>
  <si>
    <t>BROOKSVILLE INTL AIRWAYS, INC</t>
  </si>
  <si>
    <t>03406.24*H</t>
  </si>
  <si>
    <t>DR P PHILLIPS HOSPITAL</t>
  </si>
  <si>
    <t>03408.*A</t>
  </si>
  <si>
    <t>EXECUTIVE</t>
  </si>
  <si>
    <t>03406.11*H</t>
  </si>
  <si>
    <t>03406.22*H</t>
  </si>
  <si>
    <t>FLORIDA HOSPITAL EAST ORLANDO</t>
  </si>
  <si>
    <t>03406.39*H</t>
  </si>
  <si>
    <t>HELICOPTERS INTL</t>
  </si>
  <si>
    <t>03406.40*H</t>
  </si>
  <si>
    <t>HELI-PARTNERS I-DRIVE</t>
  </si>
  <si>
    <t>03407.2*A</t>
  </si>
  <si>
    <t>KISSIMMEE GATEWAY</t>
  </si>
  <si>
    <t>ISM</t>
  </si>
  <si>
    <t>03406.*C</t>
  </si>
  <si>
    <t>LAKE CONWAY NORTH</t>
  </si>
  <si>
    <t>03406.33*C</t>
  </si>
  <si>
    <t>LAKE HIAWASSEE</t>
  </si>
  <si>
    <t>03407.15*A</t>
  </si>
  <si>
    <t>LM-ETS</t>
  </si>
  <si>
    <t>03407.09*H</t>
  </si>
  <si>
    <t>03406.18*H</t>
  </si>
  <si>
    <t>MEYER</t>
  </si>
  <si>
    <t>03408.4*H</t>
  </si>
  <si>
    <t>ORANGE COUNTY SHERIFF'S OFFICE</t>
  </si>
  <si>
    <t>03407.*A</t>
  </si>
  <si>
    <t>ORLANDO INTL</t>
  </si>
  <si>
    <t>MCO</t>
  </si>
  <si>
    <t>03406.21*H</t>
  </si>
  <si>
    <t>ORLANDO RGNL MEDICAL CENTER</t>
  </si>
  <si>
    <t>03407.1*A</t>
  </si>
  <si>
    <t>ORLANDO SANFORD INTL</t>
  </si>
  <si>
    <t>SFB</t>
  </si>
  <si>
    <t>03406.29*H</t>
  </si>
  <si>
    <t>PREMIUM</t>
  </si>
  <si>
    <t>03406.113*H</t>
  </si>
  <si>
    <t>PRINCETON HOSPITAL</t>
  </si>
  <si>
    <t>03406.14*A</t>
  </si>
  <si>
    <t>RYBOLT RANCH</t>
  </si>
  <si>
    <t>03406.38*C</t>
  </si>
  <si>
    <t>TIMBERLACHEN</t>
  </si>
  <si>
    <t>03406.34*H</t>
  </si>
  <si>
    <t>WKMG-TV</t>
  </si>
  <si>
    <t>03406.3*H</t>
  </si>
  <si>
    <t>YELVINGTON</t>
  </si>
  <si>
    <t>03406.1*C</t>
  </si>
  <si>
    <t>ORLANDO/BUENA VISTA</t>
  </si>
  <si>
    <t>SAND LAKE</t>
  </si>
  <si>
    <t>03411.2*A</t>
  </si>
  <si>
    <t>ORMOND</t>
  </si>
  <si>
    <t>CROSS CREEK FARMS</t>
  </si>
  <si>
    <t>03411.11*A</t>
  </si>
  <si>
    <t>ORMOND BEACH</t>
  </si>
  <si>
    <t>BIG 'G'</t>
  </si>
  <si>
    <t>03411.*A</t>
  </si>
  <si>
    <t>ORMOND BEACH MUNI</t>
  </si>
  <si>
    <t>OMN</t>
  </si>
  <si>
    <t>03412.*H</t>
  </si>
  <si>
    <t>OSTEEN</t>
  </si>
  <si>
    <t>RICHARD KOHLER</t>
  </si>
  <si>
    <t>03414.1*C</t>
  </si>
  <si>
    <t>OVIEDO</t>
  </si>
  <si>
    <t>LAKE JESSUP</t>
  </si>
  <si>
    <t>03415.*A</t>
  </si>
  <si>
    <t>S &amp; S AVION RANCH</t>
  </si>
  <si>
    <t>03416.*A</t>
  </si>
  <si>
    <t>SPENCER NOLF</t>
  </si>
  <si>
    <t>03419.1*A</t>
  </si>
  <si>
    <t>PAHOKEE</t>
  </si>
  <si>
    <t>PALM BEACH CO GLADES</t>
  </si>
  <si>
    <t>03421.01*H</t>
  </si>
  <si>
    <t>PALATKA</t>
  </si>
  <si>
    <t>COLUMBIA PUTNAM COMMUNITY HOSPITAL</t>
  </si>
  <si>
    <t>03421.*A</t>
  </si>
  <si>
    <t>PALATKA MUNI - LT KAY LARKIN FIELD</t>
  </si>
  <si>
    <t>03422.31*H</t>
  </si>
  <si>
    <t>PALM BAY</t>
  </si>
  <si>
    <t>PORTA TARGET</t>
  </si>
  <si>
    <t>03422.54*H</t>
  </si>
  <si>
    <t>PALM BEACH GARDENS</t>
  </si>
  <si>
    <t>PALM BEACH GARDENS MEDICAL CENTER</t>
  </si>
  <si>
    <t>03422.52*H</t>
  </si>
  <si>
    <t>PGA NATIONAL</t>
  </si>
  <si>
    <t>03423.3*A</t>
  </si>
  <si>
    <t>PALM COAST</t>
  </si>
  <si>
    <t>FIN</t>
  </si>
  <si>
    <t>03423.2*H</t>
  </si>
  <si>
    <t>FLORIDA HOSPITAL-FLAGLER</t>
  </si>
  <si>
    <t>03091.01*H</t>
  </si>
  <si>
    <t>MEMORIAL HOSPITAL-FLAGLER HELISTOP</t>
  </si>
  <si>
    <t>03426.19*C</t>
  </si>
  <si>
    <t>PALM HARBOR</t>
  </si>
  <si>
    <t>LAKE TARPON</t>
  </si>
  <si>
    <t>03423.5*A</t>
  </si>
  <si>
    <t>LYKES PALMDALE</t>
  </si>
  <si>
    <t>03424.12*A</t>
  </si>
  <si>
    <t>PALMETTO</t>
  </si>
  <si>
    <t>AIRPORT MANATEE</t>
  </si>
  <si>
    <t>03427.*A</t>
  </si>
  <si>
    <t>WAKULLA</t>
  </si>
  <si>
    <t>PANACEA</t>
  </si>
  <si>
    <t>WAKULLA COUNTY</t>
  </si>
  <si>
    <t>03430.03*H</t>
  </si>
  <si>
    <t>BAY</t>
  </si>
  <si>
    <t>PANAMA CITY</t>
  </si>
  <si>
    <t>BAY HELICOPTERS</t>
  </si>
  <si>
    <t>03430.06*H</t>
  </si>
  <si>
    <t>BAY MEDICAL CENTER</t>
  </si>
  <si>
    <t>03430.11*C</t>
  </si>
  <si>
    <t>BAY SEAPLANES</t>
  </si>
  <si>
    <t>03430.13*H</t>
  </si>
  <si>
    <t>COASTAL HELICOPTERS INC</t>
  </si>
  <si>
    <t>03430.12*C</t>
  </si>
  <si>
    <t>GRAND LAGOON</t>
  </si>
  <si>
    <t>03430.15*H</t>
  </si>
  <si>
    <t>GULF COAST HELICOPTERS</t>
  </si>
  <si>
    <t>03430.04*H</t>
  </si>
  <si>
    <t>HELI-TECH INC</t>
  </si>
  <si>
    <t>03430.01*H</t>
  </si>
  <si>
    <t>NAVAL SURFACE WARFARE CENTER PANAMA CITY</t>
  </si>
  <si>
    <t>03430.3*A</t>
  </si>
  <si>
    <t>NORTHWEST FLORIDA BEACHES INTL</t>
  </si>
  <si>
    <t>ECP</t>
  </si>
  <si>
    <t>03430.05*H</t>
  </si>
  <si>
    <t>POST ELECTRIC INC</t>
  </si>
  <si>
    <t>03430.2*A</t>
  </si>
  <si>
    <t>SANDY CREEK AIRPARK</t>
  </si>
  <si>
    <t>03430.*A</t>
  </si>
  <si>
    <t>TYNDALL AFB</t>
  </si>
  <si>
    <t>PAM</t>
  </si>
  <si>
    <t>03430.62*H</t>
  </si>
  <si>
    <t>PANAMA CITY BEACH</t>
  </si>
  <si>
    <t>BEACH MOSQUITO CONTROL DISTRICT</t>
  </si>
  <si>
    <t>03430.6*H</t>
  </si>
  <si>
    <t>PANHANDLE HELICOPTER LLC</t>
  </si>
  <si>
    <t>03430.14*H</t>
  </si>
  <si>
    <t>YELLOW WHIRLEY BIRD</t>
  </si>
  <si>
    <t>03432.7*H</t>
  </si>
  <si>
    <t>PEMBROKE PINES</t>
  </si>
  <si>
    <t>MEMORIAL HOSPITAL WEST HELISTOP</t>
  </si>
  <si>
    <t>03433.4*H</t>
  </si>
  <si>
    <t>PENSACOLA</t>
  </si>
  <si>
    <t>03433.2*A</t>
  </si>
  <si>
    <t>FERGUSON</t>
  </si>
  <si>
    <t>03435.*A</t>
  </si>
  <si>
    <t>PENSACOLA INTL</t>
  </si>
  <si>
    <t>PNS</t>
  </si>
  <si>
    <t>03435.5*A</t>
  </si>
  <si>
    <t>PENSACOLA NAS/FORREST SHERMAN FIELD/</t>
  </si>
  <si>
    <t>NPA</t>
  </si>
  <si>
    <t>03433.12*H</t>
  </si>
  <si>
    <t>SACRED HEART HOSPITAL</t>
  </si>
  <si>
    <t>03437.*A</t>
  </si>
  <si>
    <t>SAUFLEY FIELD NOLF</t>
  </si>
  <si>
    <t>03434.2*H</t>
  </si>
  <si>
    <t>WEST FLORIDA RGNL MEDICAL CENTER</t>
  </si>
  <si>
    <t>03440.18*H</t>
  </si>
  <si>
    <t>PERDIDO KEY</t>
  </si>
  <si>
    <t>PERDIDO KEY FIRE STATION</t>
  </si>
  <si>
    <t>03442.03*A</t>
  </si>
  <si>
    <t>CIRCLE P</t>
  </si>
  <si>
    <t>03442.04*H</t>
  </si>
  <si>
    <t>DOCTORS MEMORIAL HOSPITAL #2</t>
  </si>
  <si>
    <t>03442.02*A</t>
  </si>
  <si>
    <t>LUMAR FIELD</t>
  </si>
  <si>
    <t>03442.*A</t>
  </si>
  <si>
    <t>PERRY-FOLEY</t>
  </si>
  <si>
    <t>TAYLOR COUNTY</t>
  </si>
  <si>
    <t>03443.1*A</t>
  </si>
  <si>
    <t>PIERSON</t>
  </si>
  <si>
    <t>PIERSON MUNI</t>
  </si>
  <si>
    <t>03443.31*H</t>
  </si>
  <si>
    <t>PINE ISLAND CENTER</t>
  </si>
  <si>
    <t>PINE ISLAND HELISTOP</t>
  </si>
  <si>
    <t>03443.35*H</t>
  </si>
  <si>
    <t>PINELLAS PARK</t>
  </si>
  <si>
    <t>PINELLAS COUNTY MOSQUITO CONTROL</t>
  </si>
  <si>
    <t>03443.4*A</t>
  </si>
  <si>
    <t>PLACIDA</t>
  </si>
  <si>
    <t>CORAL CREEK</t>
  </si>
  <si>
    <t>03443.5*H</t>
  </si>
  <si>
    <t>ROTUNDA</t>
  </si>
  <si>
    <t>03446.01*U</t>
  </si>
  <si>
    <t>PLANT CITY</t>
  </si>
  <si>
    <t>BLACKWATER CREEK</t>
  </si>
  <si>
    <t>03446.02*A</t>
  </si>
  <si>
    <t>MIDWAY LAKE</t>
  </si>
  <si>
    <t>03446.*A</t>
  </si>
  <si>
    <t>PCM</t>
  </si>
  <si>
    <t>03448.16*H</t>
  </si>
  <si>
    <t>POINCIANA</t>
  </si>
  <si>
    <t>POINCIANA MEDICAL CENTER</t>
  </si>
  <si>
    <t>03449.11*A</t>
  </si>
  <si>
    <t>POLK CITY</t>
  </si>
  <si>
    <t>FLANDERS FIELD</t>
  </si>
  <si>
    <t>03449.12*A</t>
  </si>
  <si>
    <t>ORLAMPA INC</t>
  </si>
  <si>
    <t>03450.*A</t>
  </si>
  <si>
    <t>POMONA PARK</t>
  </si>
  <si>
    <t>POMONA LANDING</t>
  </si>
  <si>
    <t>03451.2*H</t>
  </si>
  <si>
    <t>POMPANO BEACH</t>
  </si>
  <si>
    <t>N BROWARD MEDICAL CENTER</t>
  </si>
  <si>
    <t>03451.*A</t>
  </si>
  <si>
    <t>POMPANO BEACH AIRPARK</t>
  </si>
  <si>
    <t>PMP</t>
  </si>
  <si>
    <t>03451.8*A</t>
  </si>
  <si>
    <t>PORT CHARLOTTE</t>
  </si>
  <si>
    <t>LAKE SUZY ESTATES</t>
  </si>
  <si>
    <t>03451.81*H</t>
  </si>
  <si>
    <t>03453.2*A</t>
  </si>
  <si>
    <t>GULF</t>
  </si>
  <si>
    <t>PORT ST JOE</t>
  </si>
  <si>
    <t>COSTIN</t>
  </si>
  <si>
    <t>03453.53*H</t>
  </si>
  <si>
    <t>PORT ST LUCIE</t>
  </si>
  <si>
    <t>ST LUCIE MEDICAL CENTER</t>
  </si>
  <si>
    <t>03453.21*H</t>
  </si>
  <si>
    <t>PORT ST.  JOE</t>
  </si>
  <si>
    <t>SACRED HEART HOSPITAL ON THE GULF</t>
  </si>
  <si>
    <t>03453.51*A</t>
  </si>
  <si>
    <t>PORT ST. LUCIE</t>
  </si>
  <si>
    <t>SOUTHERN FRUIT GROVES</t>
  </si>
  <si>
    <t>03200.14*A</t>
  </si>
  <si>
    <t>TREASURE COAST AIRPARK</t>
  </si>
  <si>
    <t>03455.24*A</t>
  </si>
  <si>
    <t>PUNTA GORDA</t>
  </si>
  <si>
    <t>ADANA AIRFIELD</t>
  </si>
  <si>
    <t>03455.23*H</t>
  </si>
  <si>
    <t>BURNT STORE ROAD</t>
  </si>
  <si>
    <t>03455.2*A</t>
  </si>
  <si>
    <t>PAYSON RANCH</t>
  </si>
  <si>
    <t>03455.*A</t>
  </si>
  <si>
    <t>PGD</t>
  </si>
  <si>
    <t>03455.1*A</t>
  </si>
  <si>
    <t>SHELL CREEK AIRPARK</t>
  </si>
  <si>
    <t>03459.01*H</t>
  </si>
  <si>
    <t>GADSDEN MEMORIAL HOSPITAL</t>
  </si>
  <si>
    <t>03459.*A</t>
  </si>
  <si>
    <t>QUINCY MUNI</t>
  </si>
  <si>
    <t>03459.02*A</t>
  </si>
  <si>
    <t>WATSON FARM</t>
  </si>
  <si>
    <t>03462.7*A</t>
  </si>
  <si>
    <t>RAIFORD</t>
  </si>
  <si>
    <t>STATE PRISON FIELD</t>
  </si>
  <si>
    <t>03462.8*A</t>
  </si>
  <si>
    <t>REDDICK</t>
  </si>
  <si>
    <t>WINGS-N-WHEELS</t>
  </si>
  <si>
    <t>03462.98*A</t>
  </si>
  <si>
    <t>RIVER RANCH</t>
  </si>
  <si>
    <t>RIVER RANCH RESORT</t>
  </si>
  <si>
    <t>03462.97*A</t>
  </si>
  <si>
    <t>TIGER LAKE</t>
  </si>
  <si>
    <t>03463.019*H</t>
  </si>
  <si>
    <t>RIVERVIEW</t>
  </si>
  <si>
    <t>03463.02*H</t>
  </si>
  <si>
    <t>STAR AVIATION</t>
  </si>
  <si>
    <t>03463.5*C</t>
  </si>
  <si>
    <t>ROCKLEDGE</t>
  </si>
  <si>
    <t>GEZIK</t>
  </si>
  <si>
    <t>03463.41*H</t>
  </si>
  <si>
    <t>WUESTHOFF HOSPITAL EMERGENCY</t>
  </si>
  <si>
    <t>03464.81*H</t>
  </si>
  <si>
    <t>RUSKIN</t>
  </si>
  <si>
    <t>BAHIA BEACH</t>
  </si>
  <si>
    <t>03466.1*H</t>
  </si>
  <si>
    <t>SAFETY HARBOR</t>
  </si>
  <si>
    <t>MEASE HOSPITAL COUNTRYSIDE</t>
  </si>
  <si>
    <t>03468.03*A</t>
  </si>
  <si>
    <t>SAINT AUGUSTINE</t>
  </si>
  <si>
    <t>BARTRAM FARMS AIR PARK</t>
  </si>
  <si>
    <t>03471.03*H</t>
  </si>
  <si>
    <t>SAINT CLOUD</t>
  </si>
  <si>
    <t>SOUTHFORK</t>
  </si>
  <si>
    <t>03480.*A</t>
  </si>
  <si>
    <t>SAMSULA</t>
  </si>
  <si>
    <t>COE FIELD</t>
  </si>
  <si>
    <t>03481.19*A</t>
  </si>
  <si>
    <t>BNCFL</t>
  </si>
  <si>
    <t>03481.02*H</t>
  </si>
  <si>
    <t>CENTRAL FLORIDA REGIONAL HOSPITAL</t>
  </si>
  <si>
    <t>03481.01*C</t>
  </si>
  <si>
    <t>03481.3*H</t>
  </si>
  <si>
    <t>SANIBEL</t>
  </si>
  <si>
    <t>BOWMAN'S BEACH HELISTOP</t>
  </si>
  <si>
    <t>03481.31*H</t>
  </si>
  <si>
    <t>CAPTIVA</t>
  </si>
  <si>
    <t>03483.11*H</t>
  </si>
  <si>
    <t>DOVE</t>
  </si>
  <si>
    <t>03483.4*A</t>
  </si>
  <si>
    <t>HIDDEN RIVER</t>
  </si>
  <si>
    <t>03483.14*A</t>
  </si>
  <si>
    <t>LOWE'S</t>
  </si>
  <si>
    <t>03483.5*H</t>
  </si>
  <si>
    <t>MOSQUITO CTL</t>
  </si>
  <si>
    <t>03483.12*H</t>
  </si>
  <si>
    <t>SARASOTA DEPT OF FIRE-RESCUE EAST SIDE</t>
  </si>
  <si>
    <t>03483.1*H</t>
  </si>
  <si>
    <t>SARASOTA MEMORIAL HOSPITAL</t>
  </si>
  <si>
    <t>03483.13*A</t>
  </si>
  <si>
    <t>SCHWARTZ FARMS INC</t>
  </si>
  <si>
    <t>03484.*A</t>
  </si>
  <si>
    <t>SARASOTA/BRADENTON</t>
  </si>
  <si>
    <t>SARASOTA/BRADENTON INTL</t>
  </si>
  <si>
    <t>SRQ</t>
  </si>
  <si>
    <t>03486.*A</t>
  </si>
  <si>
    <t>SCOTTSMOOR</t>
  </si>
  <si>
    <t>TRADEWINDS AERODROME</t>
  </si>
  <si>
    <t>03489.12*C</t>
  </si>
  <si>
    <t>AMBERSAND BEACH</t>
  </si>
  <si>
    <t>03489.*C</t>
  </si>
  <si>
    <t>03489.1*A</t>
  </si>
  <si>
    <t>SEBASTIAN MUNI</t>
  </si>
  <si>
    <t>03493.05*H</t>
  </si>
  <si>
    <t>SEBRING</t>
  </si>
  <si>
    <t>FLORIDA HOSPITAL-SEBRING</t>
  </si>
  <si>
    <t>03493.02*H</t>
  </si>
  <si>
    <t>HIGHLANDS RGNL MEDICAL CENTER</t>
  </si>
  <si>
    <t>03493.04*C</t>
  </si>
  <si>
    <t>LAKE JOSEPHINE</t>
  </si>
  <si>
    <t>03493.*A</t>
  </si>
  <si>
    <t>SEBRING RGNL</t>
  </si>
  <si>
    <t>03494.9*H</t>
  </si>
  <si>
    <t>SEWALL'S POINT</t>
  </si>
  <si>
    <t>SAILFISH POINT</t>
  </si>
  <si>
    <t>03500.*A</t>
  </si>
  <si>
    <t>SNEADS</t>
  </si>
  <si>
    <t>KILPATRICK FARM</t>
  </si>
  <si>
    <t>03505.01*A</t>
  </si>
  <si>
    <t>SOUTH BAY</t>
  </si>
  <si>
    <t>OKEELANTA</t>
  </si>
  <si>
    <t>03505.3*H</t>
  </si>
  <si>
    <t>SOUTH DAYTONA</t>
  </si>
  <si>
    <t>DOAN</t>
  </si>
  <si>
    <t>03468.01*H</t>
  </si>
  <si>
    <t>ST AUGUSTINE</t>
  </si>
  <si>
    <t>FLAGLER HOSPITAL</t>
  </si>
  <si>
    <t>03468.*A</t>
  </si>
  <si>
    <t>NORTHEAST FLORIDA RGNL</t>
  </si>
  <si>
    <t>SGJ</t>
  </si>
  <si>
    <t>03468.1*A</t>
  </si>
  <si>
    <t>SUNSHINE FARMS</t>
  </si>
  <si>
    <t>03471.1*A</t>
  </si>
  <si>
    <t>ST CLOUD</t>
  </si>
  <si>
    <t>GATOR AIRPARK</t>
  </si>
  <si>
    <t>03471.21*A</t>
  </si>
  <si>
    <t>03471.3*A</t>
  </si>
  <si>
    <t>LAKE X</t>
  </si>
  <si>
    <t>03471.02*C</t>
  </si>
  <si>
    <t>ROBINESTTE</t>
  </si>
  <si>
    <t>03471.01*H</t>
  </si>
  <si>
    <t>ST CLOUD HOSPITAL</t>
  </si>
  <si>
    <t>03474.*A</t>
  </si>
  <si>
    <t>ST PETERSBURG</t>
  </si>
  <si>
    <t>ALBERT WHITTED</t>
  </si>
  <si>
    <t>SPG</t>
  </si>
  <si>
    <t>03474.01*H</t>
  </si>
  <si>
    <t>BAY PINES VETERANS ADMINISTRATION</t>
  </si>
  <si>
    <t>03474.03*H</t>
  </si>
  <si>
    <t>BAYFRONT HEALTH - ST PETERSBURG</t>
  </si>
  <si>
    <t>03475.*A</t>
  </si>
  <si>
    <t>ST PETERSBURG-CLEARWATER</t>
  </si>
  <si>
    <t>ST PETE-CLEARWATER INTL</t>
  </si>
  <si>
    <t>03468.02*A</t>
  </si>
  <si>
    <t>ST. AUGUSTINE</t>
  </si>
  <si>
    <t>TOCOI</t>
  </si>
  <si>
    <t>03474.05*H</t>
  </si>
  <si>
    <t>ST. PETERSBURG</t>
  </si>
  <si>
    <t>ALL CHILDRENS HOSPITAL</t>
  </si>
  <si>
    <t>03506.6*A</t>
  </si>
  <si>
    <t>STEINHATCHEE</t>
  </si>
  <si>
    <t>ANCIENT OAKS</t>
  </si>
  <si>
    <t>03507.01*H</t>
  </si>
  <si>
    <t>STUART</t>
  </si>
  <si>
    <t>FLORIDIAN NATIONAL GOLF CLUB, LLC</t>
  </si>
  <si>
    <t>03507.02*H</t>
  </si>
  <si>
    <t>MARTIN MEMORIAL MEDICAL CENTER</t>
  </si>
  <si>
    <t>03507.2*A</t>
  </si>
  <si>
    <t>NAKED LADY RANCH</t>
  </si>
  <si>
    <t>03507.*A</t>
  </si>
  <si>
    <t>WITHAM FIELD</t>
  </si>
  <si>
    <t>MARTIN COUNTY</t>
  </si>
  <si>
    <t>03507.5*A</t>
  </si>
  <si>
    <t>SUMMERLAND KEY</t>
  </si>
  <si>
    <t>SUMMERLAND KEY COVE</t>
  </si>
  <si>
    <t>03507.57*A</t>
  </si>
  <si>
    <t>SUNNILAND</t>
  </si>
  <si>
    <t>ALTAIR</t>
  </si>
  <si>
    <t>03507.8*H</t>
  </si>
  <si>
    <t>SUNRISE</t>
  </si>
  <si>
    <t>BROWARD COUNTY CIVIC ARENA</t>
  </si>
  <si>
    <t>03509.17*A</t>
  </si>
  <si>
    <t>TALLAHASSE</t>
  </si>
  <si>
    <t>BLACK CREEK PASS</t>
  </si>
  <si>
    <t>03509.15*A</t>
  </si>
  <si>
    <t>TALLAHASSEE</t>
  </si>
  <si>
    <t>ANGEL'S FIELD</t>
  </si>
  <si>
    <t>03509.2*A</t>
  </si>
  <si>
    <t>CHARLOTTE'S FIELD</t>
  </si>
  <si>
    <t>03509.1*A</t>
  </si>
  <si>
    <t>TALLAHASSEE INTL</t>
  </si>
  <si>
    <t>TLH</t>
  </si>
  <si>
    <t>03509.11*H</t>
  </si>
  <si>
    <t>TALLAHASSEE MEMORIAL HOSPITAL</t>
  </si>
  <si>
    <t>03509.*A</t>
  </si>
  <si>
    <t>TALLAHASSEE /HAVANA/</t>
  </si>
  <si>
    <t>TALLAHASSEE COMMERCIAL</t>
  </si>
  <si>
    <t>03511.23*H</t>
  </si>
  <si>
    <t>TAMARAC</t>
  </si>
  <si>
    <t>UNIVERSITY HOSPITAL &amp; MEDICAL CENTER</t>
  </si>
  <si>
    <t>03513.17*H</t>
  </si>
  <si>
    <t>TAMPA</t>
  </si>
  <si>
    <t>ACADEMY</t>
  </si>
  <si>
    <t>03513.4*H</t>
  </si>
  <si>
    <t>CARE FLIGHT</t>
  </si>
  <si>
    <t>03513.22*H</t>
  </si>
  <si>
    <t>EMS</t>
  </si>
  <si>
    <t>03513.14*H</t>
  </si>
  <si>
    <t>L M HUGHEY</t>
  </si>
  <si>
    <t>03514.*A</t>
  </si>
  <si>
    <t>MACDILL AFB</t>
  </si>
  <si>
    <t>03513.04*C</t>
  </si>
  <si>
    <t>MEZRAH</t>
  </si>
  <si>
    <t>03519.*A</t>
  </si>
  <si>
    <t>PETER O KNIGHT</t>
  </si>
  <si>
    <t>TPF</t>
  </si>
  <si>
    <t>03513.1*A</t>
  </si>
  <si>
    <t>TAMPA EXECUTIVE</t>
  </si>
  <si>
    <t>VDF</t>
  </si>
  <si>
    <t>03513.3*H</t>
  </si>
  <si>
    <t>TAMPA GENERAL HOSPITAL</t>
  </si>
  <si>
    <t>03513.*A</t>
  </si>
  <si>
    <t>TAMPA INTL</t>
  </si>
  <si>
    <t>TPA</t>
  </si>
  <si>
    <t>03515.*A</t>
  </si>
  <si>
    <t>TAMPA NORTH AERO PARK</t>
  </si>
  <si>
    <t>03513.19*H</t>
  </si>
  <si>
    <t>TECO PLAZA</t>
  </si>
  <si>
    <t>03513.03*H</t>
  </si>
  <si>
    <t>WFLA-TV 8</t>
  </si>
  <si>
    <t>03522.6*H</t>
  </si>
  <si>
    <t>TARPON SPRINGS</t>
  </si>
  <si>
    <t>FLORIDA HOSPITAL NORTH PINELLAS</t>
  </si>
  <si>
    <t>03525.01*C</t>
  </si>
  <si>
    <t>TAVARES</t>
  </si>
  <si>
    <t>SEAREY CENTRAL</t>
  </si>
  <si>
    <t>03525.*C</t>
  </si>
  <si>
    <t>03526.01*H</t>
  </si>
  <si>
    <t>TAVERNIER</t>
  </si>
  <si>
    <t>MARINERS HOSPITAL</t>
  </si>
  <si>
    <t>03526.*A</t>
  </si>
  <si>
    <t>TAVERNAERO PARK</t>
  </si>
  <si>
    <t>03531.*A</t>
  </si>
  <si>
    <t>TITUSVILLE</t>
  </si>
  <si>
    <t>ARTHUR DUNN AIR PARK</t>
  </si>
  <si>
    <t>03531.4*H</t>
  </si>
  <si>
    <t>03531.3*A</t>
  </si>
  <si>
    <t>NASA SHUTTLE LANDING FACILITY</t>
  </si>
  <si>
    <t>03532.*A</t>
  </si>
  <si>
    <t>SPACE COAST RGNL</t>
  </si>
  <si>
    <t>TIX</t>
  </si>
  <si>
    <t>03532.41*A</t>
  </si>
  <si>
    <t>TRENTON</t>
  </si>
  <si>
    <t>AMES FIELD</t>
  </si>
  <si>
    <t>03532.42*A</t>
  </si>
  <si>
    <t>03532.4*A</t>
  </si>
  <si>
    <t>WATSON FLIGHT STRIP</t>
  </si>
  <si>
    <t>03533.32*A</t>
  </si>
  <si>
    <t>UMATILLA</t>
  </si>
  <si>
    <t>FLY'N R RANCH</t>
  </si>
  <si>
    <t>03533.3*A</t>
  </si>
  <si>
    <t>UMATILLA MUNI</t>
  </si>
  <si>
    <t>03533.8*A</t>
  </si>
  <si>
    <t>VALKARIA</t>
  </si>
  <si>
    <t>03535.02*A</t>
  </si>
  <si>
    <t>VALPARAISO</t>
  </si>
  <si>
    <t>EGLIN TEST SITE B6</t>
  </si>
  <si>
    <t>03534.*A</t>
  </si>
  <si>
    <t>VALPARAISO/DESTIN-FT WALTON BEACH</t>
  </si>
  <si>
    <t>EGLIN AFB/DESTIN-FT WALTON BEACH</t>
  </si>
  <si>
    <t>VPS</t>
  </si>
  <si>
    <t>03538.*A</t>
  </si>
  <si>
    <t>VENICE</t>
  </si>
  <si>
    <t>VENICE MUNI</t>
  </si>
  <si>
    <t>03539.4*A</t>
  </si>
  <si>
    <t>VERO BEACH</t>
  </si>
  <si>
    <t>FLY IN RANCHES</t>
  </si>
  <si>
    <t>03539.1*A</t>
  </si>
  <si>
    <t>INDIAN RIVER AERODROME</t>
  </si>
  <si>
    <t>03539.5*H</t>
  </si>
  <si>
    <t>INDIAN RIVER MEMORIAL HOSPITAL</t>
  </si>
  <si>
    <t>03539.2*A</t>
  </si>
  <si>
    <t>NEW HIBISCUS AIRPARK</t>
  </si>
  <si>
    <t>03539.6*A</t>
  </si>
  <si>
    <t>SCOTT 2000</t>
  </si>
  <si>
    <t>03539.3*A</t>
  </si>
  <si>
    <t>TRIPLE M</t>
  </si>
  <si>
    <t>03540.*A</t>
  </si>
  <si>
    <t>VERO BEACH MUNI</t>
  </si>
  <si>
    <t>VRB</t>
  </si>
  <si>
    <t>03540.4*H</t>
  </si>
  <si>
    <t>WALLACE</t>
  </si>
  <si>
    <t>PACE NOLF</t>
  </si>
  <si>
    <t>03540.7*A</t>
  </si>
  <si>
    <t>WALNUT HILL</t>
  </si>
  <si>
    <t>MC KINNON AIRPARK</t>
  </si>
  <si>
    <t>03544.*A</t>
  </si>
  <si>
    <t>MIKE'S AG AIR</t>
  </si>
  <si>
    <t>03546.1*A</t>
  </si>
  <si>
    <t>WAUCHULA</t>
  </si>
  <si>
    <t>WAUCHULA MUNI</t>
  </si>
  <si>
    <t>03547.01*A</t>
  </si>
  <si>
    <t>WAUSAU</t>
  </si>
  <si>
    <t>CRYSTAL VILLAGE</t>
  </si>
  <si>
    <t>03547.*A</t>
  </si>
  <si>
    <t>ORANGE HILL</t>
  </si>
  <si>
    <t>03549.11*A</t>
  </si>
  <si>
    <t>WEIRSDALE</t>
  </si>
  <si>
    <t>HOBBY HILL</t>
  </si>
  <si>
    <t>03549.1*A</t>
  </si>
  <si>
    <t>LOVE FIELD</t>
  </si>
  <si>
    <t>03550.01*A</t>
  </si>
  <si>
    <t>WELAKA</t>
  </si>
  <si>
    <t>MOUNT ROYAL</t>
  </si>
  <si>
    <t>03550.7*A</t>
  </si>
  <si>
    <t>WELLBORN</t>
  </si>
  <si>
    <t>03550.9*H</t>
  </si>
  <si>
    <t>NITV</t>
  </si>
  <si>
    <t>03552.7*H</t>
  </si>
  <si>
    <t>WESLEY CHAPEL</t>
  </si>
  <si>
    <t>WESLEY CHAPEL MEDICAL CENTER</t>
  </si>
  <si>
    <t>03552.*C</t>
  </si>
  <si>
    <t>WEST BAY</t>
  </si>
  <si>
    <t>WEST BAY CREEK</t>
  </si>
  <si>
    <t>03553.*A</t>
  </si>
  <si>
    <t>WEST MELBOURNE</t>
  </si>
  <si>
    <t>GAMEBIRD GROVES AIRSTRIP</t>
  </si>
  <si>
    <t>03554.2*A</t>
  </si>
  <si>
    <t>WEST PALM BEACH</t>
  </si>
  <si>
    <t>NORTH PALM BEACH COUNTY GENERAL AVIATION</t>
  </si>
  <si>
    <t>03555.21*H</t>
  </si>
  <si>
    <t>PALM BEACH COUNTY JUDICIAL CENTER</t>
  </si>
  <si>
    <t>03555.1*A</t>
  </si>
  <si>
    <t>PALM BEACH COUNTY PARK</t>
  </si>
  <si>
    <t>03555.*A</t>
  </si>
  <si>
    <t>PALM BEACH INTL</t>
  </si>
  <si>
    <t>PBI</t>
  </si>
  <si>
    <t>03555.19*H</t>
  </si>
  <si>
    <t>PALM BEACH SHERIFF'S RANGE</t>
  </si>
  <si>
    <t>03555.16*H</t>
  </si>
  <si>
    <t>RANGER</t>
  </si>
  <si>
    <t>03555.15*H</t>
  </si>
  <si>
    <t>RYBOVICH</t>
  </si>
  <si>
    <t>03555.13*H</t>
  </si>
  <si>
    <t>ST MARYS HOSPITAL</t>
  </si>
  <si>
    <t>03555.2*H</t>
  </si>
  <si>
    <t>THE MURPHY COMPANY</t>
  </si>
  <si>
    <t>03554.1*A</t>
  </si>
  <si>
    <t>WELLINGTON AERO CLUB</t>
  </si>
  <si>
    <t>03555.14*H</t>
  </si>
  <si>
    <t>WELLINGTON MEDICAL CENTER</t>
  </si>
  <si>
    <t>03555.22*H</t>
  </si>
  <si>
    <t>WEST PALM BEACH POLICE STATION</t>
  </si>
  <si>
    <t>03555.23*H</t>
  </si>
  <si>
    <t>WPTV</t>
  </si>
  <si>
    <t>03553.4*H</t>
  </si>
  <si>
    <t>WESTON</t>
  </si>
  <si>
    <t>CLEVELAND CLINIC FLORIDA HOSPITAL</t>
  </si>
  <si>
    <t>03559.01*H</t>
  </si>
  <si>
    <t>WILLISTON</t>
  </si>
  <si>
    <t>WILLISTON MEMORIAL HOSPITAL</t>
  </si>
  <si>
    <t>03559.*A</t>
  </si>
  <si>
    <t>WILLISTON MUNI</t>
  </si>
  <si>
    <t>03559.1*A</t>
  </si>
  <si>
    <t>WINGS FIELD</t>
  </si>
  <si>
    <t>03561.01*A</t>
  </si>
  <si>
    <t>WIMAUMA</t>
  </si>
  <si>
    <t>GYRO TOWN USA</t>
  </si>
  <si>
    <t>03561.*A</t>
  </si>
  <si>
    <t>WIMAUMA AIR PARK</t>
  </si>
  <si>
    <t>03564.09*H</t>
  </si>
  <si>
    <t>I-10 HELISTOP</t>
  </si>
  <si>
    <t>03566.*A</t>
  </si>
  <si>
    <t>WINTER BEACH</t>
  </si>
  <si>
    <t>BROOCKE AIR PATCH</t>
  </si>
  <si>
    <t>03568.15*C</t>
  </si>
  <si>
    <t>WINTER GARDEN</t>
  </si>
  <si>
    <t>LAKE APOPKA SOUTH</t>
  </si>
  <si>
    <t>03570.14*H</t>
  </si>
  <si>
    <t>WINTER HAVEN</t>
  </si>
  <si>
    <t>ADAMS EXECUTIVE</t>
  </si>
  <si>
    <t>03570.2*C</t>
  </si>
  <si>
    <t>JACK BROWNS</t>
  </si>
  <si>
    <t>03570.21*C</t>
  </si>
  <si>
    <t>KING SEAAERO</t>
  </si>
  <si>
    <t>03570.11*H</t>
  </si>
  <si>
    <t>LAZY B I RANCH</t>
  </si>
  <si>
    <t>03570.4*H</t>
  </si>
  <si>
    <t>LEGOLAND FLORIDA</t>
  </si>
  <si>
    <t>03570.13*H</t>
  </si>
  <si>
    <t>WINTER HAVEN HOSPITAL</t>
  </si>
  <si>
    <t>03570.*A</t>
  </si>
  <si>
    <t>WINTER HAVEN'S GILBERT</t>
  </si>
  <si>
    <t>GIF</t>
  </si>
  <si>
    <t>03572.*C</t>
  </si>
  <si>
    <t>WINTER SPRINGS</t>
  </si>
  <si>
    <t>03573.*A</t>
  </si>
  <si>
    <t>WORTHINGTON</t>
  </si>
  <si>
    <t>FLYING TIGER FIELD</t>
  </si>
  <si>
    <t>03573.5*U</t>
  </si>
  <si>
    <t>WORTHINGTON SPRINGS</t>
  </si>
  <si>
    <t>SIERRA AIRPARK</t>
  </si>
  <si>
    <t>03575.*A</t>
  </si>
  <si>
    <t>YEEHAW JUNCTION</t>
  </si>
  <si>
    <t>BLANKET BAY</t>
  </si>
  <si>
    <t>03575.4*A</t>
  </si>
  <si>
    <t>YULEE</t>
  </si>
  <si>
    <t>03575.5*A</t>
  </si>
  <si>
    <t>ZELLWOOD</t>
  </si>
  <si>
    <t>BOB WHITE FIELD</t>
  </si>
  <si>
    <t>03575.6*A</t>
  </si>
  <si>
    <t>ORLANDO NORTH AIRPARK</t>
  </si>
  <si>
    <t>03575.62*A</t>
  </si>
  <si>
    <t>TANGERINE</t>
  </si>
  <si>
    <t>03577.1*H</t>
  </si>
  <si>
    <t>ZEPHYRHILLS</t>
  </si>
  <si>
    <t>GATOR LAKE</t>
  </si>
  <si>
    <t>03577.*A</t>
  </si>
  <si>
    <t>ZEPHYRHILLS MUNI</t>
  </si>
  <si>
    <t>03580.*A</t>
  </si>
  <si>
    <t>ZOLFO SPRINGS</t>
  </si>
  <si>
    <t>GRIFFINS PEACE RIVER RANCH</t>
  </si>
  <si>
    <t>03580.01*A</t>
  </si>
  <si>
    <t>MYAKKA HEAD</t>
  </si>
  <si>
    <t>03611.*A</t>
  </si>
  <si>
    <t>GA</t>
  </si>
  <si>
    <t>GEORGIA</t>
  </si>
  <si>
    <t>COOK</t>
  </si>
  <si>
    <t>ADEL</t>
  </si>
  <si>
    <t>COOK COUNTY</t>
  </si>
  <si>
    <t>03618.9*A</t>
  </si>
  <si>
    <t>ALBANY</t>
  </si>
  <si>
    <t>PINEBLOOM PLANTATION</t>
  </si>
  <si>
    <t>03616.*A</t>
  </si>
  <si>
    <t>DOUGHERTY</t>
  </si>
  <si>
    <t>SOUTHWEST GEORGIA RGNL</t>
  </si>
  <si>
    <t>ABY</t>
  </si>
  <si>
    <t>03616.4*H</t>
  </si>
  <si>
    <t>VIRGIL</t>
  </si>
  <si>
    <t>03619.*A</t>
  </si>
  <si>
    <t>BACON</t>
  </si>
  <si>
    <t>BACON COUNTY</t>
  </si>
  <si>
    <t>AMG</t>
  </si>
  <si>
    <t>03623.*A</t>
  </si>
  <si>
    <t>AMERICUS</t>
  </si>
  <si>
    <t>JIMMY CARTER RGNL</t>
  </si>
  <si>
    <t>03623.1*A</t>
  </si>
  <si>
    <t>03623.01*H</t>
  </si>
  <si>
    <t>PHOEBE SUMTER</t>
  </si>
  <si>
    <t>03627.*A</t>
  </si>
  <si>
    <t>APPLING</t>
  </si>
  <si>
    <t>CARPENTER</t>
  </si>
  <si>
    <t>03630.011*A</t>
  </si>
  <si>
    <t>EARLY</t>
  </si>
  <si>
    <t>ANDREWS</t>
  </si>
  <si>
    <t>03630.*A</t>
  </si>
  <si>
    <t>JORDANS</t>
  </si>
  <si>
    <t>03633.12*A</t>
  </si>
  <si>
    <t>TURNER</t>
  </si>
  <si>
    <t>ASHBURN</t>
  </si>
  <si>
    <t>RICHTER AIRPARK</t>
  </si>
  <si>
    <t>03633.1*A</t>
  </si>
  <si>
    <t>TURNER COUNTY</t>
  </si>
  <si>
    <t>03637.*A</t>
  </si>
  <si>
    <t>ATHENS/BEN EPPS</t>
  </si>
  <si>
    <t>CLARKE COUNTY</t>
  </si>
  <si>
    <t>AHN</t>
  </si>
  <si>
    <t>03637.03*H</t>
  </si>
  <si>
    <t>ST MARYS HEALTH CARE SYSTEMS</t>
  </si>
  <si>
    <t>03640.23*A</t>
  </si>
  <si>
    <t>ATLANTA RGNL FALCON FIELD</t>
  </si>
  <si>
    <t>FFC</t>
  </si>
  <si>
    <t>03825.52*A</t>
  </si>
  <si>
    <t>ATLANTA SOUTH RGNL</t>
  </si>
  <si>
    <t>HENRY COUNTY</t>
  </si>
  <si>
    <t>03639.05*H</t>
  </si>
  <si>
    <t>BRIDGE BUILDING</t>
  </si>
  <si>
    <t>03639.04*H</t>
  </si>
  <si>
    <t>CHILDRENS HEALTH CARE ATL AT SCOTTISH RITE</t>
  </si>
  <si>
    <t>03639.03*H</t>
  </si>
  <si>
    <t>CHILDREN'S HEALTHCARE OF ATLANTA-EGLESTON</t>
  </si>
  <si>
    <t>03642.*A</t>
  </si>
  <si>
    <t>COBB</t>
  </si>
  <si>
    <t>COBB COUNTY INTL-MCCOLLUM FIELD</t>
  </si>
  <si>
    <t>RYY</t>
  </si>
  <si>
    <t>03641.*A</t>
  </si>
  <si>
    <t>COVINGTON MUNI</t>
  </si>
  <si>
    <t>03643.*A</t>
  </si>
  <si>
    <t>DEKALB-PEACHTREE</t>
  </si>
  <si>
    <t>PDK</t>
  </si>
  <si>
    <t>03639.08*H</t>
  </si>
  <si>
    <t>EMORY UNIVERSITY HOSPITAL</t>
  </si>
  <si>
    <t>03639.07*H</t>
  </si>
  <si>
    <t>EMORY UNIVERSITY HOSPITAL MIDTOWN</t>
  </si>
  <si>
    <t>03639.*A</t>
  </si>
  <si>
    <t>FULTON COUNTY AIRPORT-BROWN FIELD</t>
  </si>
  <si>
    <t>FULTON COUNTY</t>
  </si>
  <si>
    <t>FTY</t>
  </si>
  <si>
    <t>03639.12*H</t>
  </si>
  <si>
    <t>GRADY MEMORIAL HOSPITAL</t>
  </si>
  <si>
    <t>03640.*A</t>
  </si>
  <si>
    <t>HARTSFIELD - JACKSON ATLANTA INTL</t>
  </si>
  <si>
    <t>03640.36*H</t>
  </si>
  <si>
    <t>HILTON GARDEN INN DOWNTOWN</t>
  </si>
  <si>
    <t>03640.34*H</t>
  </si>
  <si>
    <t>INTERSTATE NORTH</t>
  </si>
  <si>
    <t>03639.14*H</t>
  </si>
  <si>
    <t>LEGACY MEDICAL CENTER</t>
  </si>
  <si>
    <t>03941.5*A</t>
  </si>
  <si>
    <t>COWETA</t>
  </si>
  <si>
    <t>NEWNAN COWETA COUNTY</t>
  </si>
  <si>
    <t>03640.4*H</t>
  </si>
  <si>
    <t>NORTHSIDE HOSPITAL</t>
  </si>
  <si>
    <t>03750.01*A</t>
  </si>
  <si>
    <t>PAULDING</t>
  </si>
  <si>
    <t>PAULDING NORTHWEST ATLANTA</t>
  </si>
  <si>
    <t>03642.01*H</t>
  </si>
  <si>
    <t>RABBIT HOLE</t>
  </si>
  <si>
    <t>03640.24*H</t>
  </si>
  <si>
    <t>RUFFWOOD</t>
  </si>
  <si>
    <t>03639.09*H</t>
  </si>
  <si>
    <t>SAINT JOSEPH'S HOSPITAL</t>
  </si>
  <si>
    <t>03639.06*H</t>
  </si>
  <si>
    <t>STATE CAPITAL PARKING LOT</t>
  </si>
  <si>
    <t>03641.1*H</t>
  </si>
  <si>
    <t>THE COCA COLA COMPANY</t>
  </si>
  <si>
    <t>03640.35*H</t>
  </si>
  <si>
    <t>WGCL-TV</t>
  </si>
  <si>
    <t>03640.29*H</t>
  </si>
  <si>
    <t>WSB-TV</t>
  </si>
  <si>
    <t>03644.*A</t>
  </si>
  <si>
    <t>ATTAPULGUS</t>
  </si>
  <si>
    <t>VIOLA FARM</t>
  </si>
  <si>
    <t>03650.*A</t>
  </si>
  <si>
    <t>RICHMOND</t>
  </si>
  <si>
    <t>AUGUSTA RGNL AT BUSH FIELD</t>
  </si>
  <si>
    <t>AGS</t>
  </si>
  <si>
    <t>03646.*A</t>
  </si>
  <si>
    <t>DANIEL FIELD</t>
  </si>
  <si>
    <t>DNL</t>
  </si>
  <si>
    <t>03646.04*H</t>
  </si>
  <si>
    <t>03646.03*H</t>
  </si>
  <si>
    <t>DWIGHT DAVID EISENHOWER ARMY MEDICAL CNTR</t>
  </si>
  <si>
    <t>03646.05*H</t>
  </si>
  <si>
    <t>MEDICAL COLLEGE OF GEORGIA</t>
  </si>
  <si>
    <t>03646.06*H</t>
  </si>
  <si>
    <t>03650.5*H</t>
  </si>
  <si>
    <t>AUSTELL</t>
  </si>
  <si>
    <t>COBB GENERAL HOSPITAL</t>
  </si>
  <si>
    <t>03650.7*H</t>
  </si>
  <si>
    <t>AVONDALE ESTATES</t>
  </si>
  <si>
    <t>DEKALB POLICE DEPT</t>
  </si>
  <si>
    <t>03653.03*A</t>
  </si>
  <si>
    <t>BAINBRIDGE</t>
  </si>
  <si>
    <t>03653.1*A</t>
  </si>
  <si>
    <t>BROCK AIRPARK</t>
  </si>
  <si>
    <t>03653.*A</t>
  </si>
  <si>
    <t>DECATUR COUNTY INDUSTRIAL AIR PARK</t>
  </si>
  <si>
    <t>03652.01*H</t>
  </si>
  <si>
    <t>03653.01*A</t>
  </si>
  <si>
    <t>VADA</t>
  </si>
  <si>
    <t>03654.01*H</t>
  </si>
  <si>
    <t>BALL GROUND</t>
  </si>
  <si>
    <t>HAWKS RIDGE</t>
  </si>
  <si>
    <t>03656.31*A</t>
  </si>
  <si>
    <t>BARNESVILLE</t>
  </si>
  <si>
    <t>ANTIQUE ACRES</t>
  </si>
  <si>
    <t>03656.32*A</t>
  </si>
  <si>
    <t>LITTLE TOBESOFKEE CREEK RANCH</t>
  </si>
  <si>
    <t>03657.11*H</t>
  </si>
  <si>
    <t>BAXLEY</t>
  </si>
  <si>
    <t>APPLING GENERAL HOSPITAL</t>
  </si>
  <si>
    <t>03657.1*A</t>
  </si>
  <si>
    <t>BAXLEY MUNI</t>
  </si>
  <si>
    <t>03666.*A</t>
  </si>
  <si>
    <t>BLAIRSVILLE</t>
  </si>
  <si>
    <t>03666.01*H</t>
  </si>
  <si>
    <t>UNION GENERAL HOSPITAL</t>
  </si>
  <si>
    <t>03668.1*A</t>
  </si>
  <si>
    <t>BLAKELY</t>
  </si>
  <si>
    <t>EARLY COUNTY</t>
  </si>
  <si>
    <t>03668.12*A</t>
  </si>
  <si>
    <t>SAWYER FARM</t>
  </si>
  <si>
    <t>03669.01*A</t>
  </si>
  <si>
    <t>FANNIN</t>
  </si>
  <si>
    <t>BLUE RIDGE</t>
  </si>
  <si>
    <t>BLUE RIDGE SKYPORT</t>
  </si>
  <si>
    <t>03669.05*H</t>
  </si>
  <si>
    <t>BLUE RIDGE TOURS</t>
  </si>
  <si>
    <t>03669.*H</t>
  </si>
  <si>
    <t>GEORGIA MOUNTAIN</t>
  </si>
  <si>
    <t>03671.*A</t>
  </si>
  <si>
    <t>PEA PATCH AERODROME</t>
  </si>
  <si>
    <t>03674.2*A</t>
  </si>
  <si>
    <t>BOSTWICK</t>
  </si>
  <si>
    <t>SOUTHERN OAKS</t>
  </si>
  <si>
    <t>03674.1*A</t>
  </si>
  <si>
    <t>03679.*A</t>
  </si>
  <si>
    <t>BROOKS</t>
  </si>
  <si>
    <t>KENLEY FIELD</t>
  </si>
  <si>
    <t>03683.*A</t>
  </si>
  <si>
    <t>GLYNN</t>
  </si>
  <si>
    <t>BRUNSWICK</t>
  </si>
  <si>
    <t>BRUNSWICK GOLDEN ISLES</t>
  </si>
  <si>
    <t>BQK</t>
  </si>
  <si>
    <t>03682.*A</t>
  </si>
  <si>
    <t>MCKINNON ST SIMONS ISLAND</t>
  </si>
  <si>
    <t>SSI</t>
  </si>
  <si>
    <t>03682.1*H</t>
  </si>
  <si>
    <t>SE GEORGIA HEALTH SYSTEM-BRUNSWICK</t>
  </si>
  <si>
    <t>03684.9*H</t>
  </si>
  <si>
    <t>BUCKHEAD</t>
  </si>
  <si>
    <t>RABBIT HOLE II</t>
  </si>
  <si>
    <t>03685.2*A</t>
  </si>
  <si>
    <t>03686.5*H</t>
  </si>
  <si>
    <t>GWINNETT</t>
  </si>
  <si>
    <t>BUFORD</t>
  </si>
  <si>
    <t>BUFORD PRECINCT</t>
  </si>
  <si>
    <t>03688.*A</t>
  </si>
  <si>
    <t>BUTLER MUNI</t>
  </si>
  <si>
    <t>03689.9*A</t>
  </si>
  <si>
    <t>DOOLY</t>
  </si>
  <si>
    <t>BYROMVILLE</t>
  </si>
  <si>
    <t>BYROMVILLE AERODROME</t>
  </si>
  <si>
    <t>03692.16*H</t>
  </si>
  <si>
    <t>PEACH</t>
  </si>
  <si>
    <t>PEACH REGIONAL MEDICAL CENTER</t>
  </si>
  <si>
    <t>03692.*A</t>
  </si>
  <si>
    <t>03700.*A</t>
  </si>
  <si>
    <t>GRADY</t>
  </si>
  <si>
    <t>CAIRO</t>
  </si>
  <si>
    <t>CAIRO-GRADY COUNTY</t>
  </si>
  <si>
    <t>03701.01*H</t>
  </si>
  <si>
    <t>GORDON</t>
  </si>
  <si>
    <t>CURTIS PARKWAY NORTH</t>
  </si>
  <si>
    <t>03701.13*H</t>
  </si>
  <si>
    <t>GORDON HOSPITAL</t>
  </si>
  <si>
    <t>03701.12*A</t>
  </si>
  <si>
    <t>MERCER AIRFIELD</t>
  </si>
  <si>
    <t>03701.1*A</t>
  </si>
  <si>
    <t>TOM B DAVID FLD</t>
  </si>
  <si>
    <t>03703.*A</t>
  </si>
  <si>
    <t>MITCHELL</t>
  </si>
  <si>
    <t>CAMILLA</t>
  </si>
  <si>
    <t>CAMILLA-MITCHELL COUNTY</t>
  </si>
  <si>
    <t>03703.6*A</t>
  </si>
  <si>
    <t>CANON</t>
  </si>
  <si>
    <t>03703.9*A</t>
  </si>
  <si>
    <t>CANTON</t>
  </si>
  <si>
    <t>CHEROKEE COUNTY</t>
  </si>
  <si>
    <t>03703.91*H</t>
  </si>
  <si>
    <t>NORTHSIDE HOSPITAL-CHEROKEE</t>
  </si>
  <si>
    <t>03703.7*H</t>
  </si>
  <si>
    <t>OGLETHORPE</t>
  </si>
  <si>
    <t>CARLTON</t>
  </si>
  <si>
    <t>BEAVER CREEK LODGE</t>
  </si>
  <si>
    <t>03704.51*A</t>
  </si>
  <si>
    <t>CARNESVILLE</t>
  </si>
  <si>
    <t>BROAD RIVER AIR PARK</t>
  </si>
  <si>
    <t>03704.5*A</t>
  </si>
  <si>
    <t>HUDSON RIVER LANDING</t>
  </si>
  <si>
    <t>03705.22*A</t>
  </si>
  <si>
    <t>CARROLLTON</t>
  </si>
  <si>
    <t>C&amp;R FARM</t>
  </si>
  <si>
    <t>03705.23*A</t>
  </si>
  <si>
    <t>FALCONS AERIE</t>
  </si>
  <si>
    <t>03705.24*A</t>
  </si>
  <si>
    <t>FLYING W FARMS</t>
  </si>
  <si>
    <t>03705.31*H</t>
  </si>
  <si>
    <t>03705.2*A</t>
  </si>
  <si>
    <t>WEST GEORGIA RGNL - O V GRAY FIELD</t>
  </si>
  <si>
    <t>03705.3*A</t>
  </si>
  <si>
    <t>WILSON INTL</t>
  </si>
  <si>
    <t>03709.1*A</t>
  </si>
  <si>
    <t>CARTERSVILLE</t>
  </si>
  <si>
    <t>VPC</t>
  </si>
  <si>
    <t>03710.*A</t>
  </si>
  <si>
    <t>FLOYD</t>
  </si>
  <si>
    <t>CAVE SPRING</t>
  </si>
  <si>
    <t>DAWSON FIELD</t>
  </si>
  <si>
    <t>03712.1*A</t>
  </si>
  <si>
    <t>CEDARTOWN</t>
  </si>
  <si>
    <t>POLK COUNTY AIRPORT- CORNELIUS MOORE FIELD</t>
  </si>
  <si>
    <t>03715.*A</t>
  </si>
  <si>
    <t>HEARD</t>
  </si>
  <si>
    <t>CENTRALHATCHEE</t>
  </si>
  <si>
    <t>03721.2*A</t>
  </si>
  <si>
    <t>HABERSHAM</t>
  </si>
  <si>
    <t>CLARKESVILLE</t>
  </si>
  <si>
    <t>ARRENDALE FOREST</t>
  </si>
  <si>
    <t>03721.*A</t>
  </si>
  <si>
    <t>KING SKY RANCH</t>
  </si>
  <si>
    <t>03721.1*A</t>
  </si>
  <si>
    <t>ROCKIN R</t>
  </si>
  <si>
    <t>03721.7*A</t>
  </si>
  <si>
    <t>EVANS</t>
  </si>
  <si>
    <t>CLAXTON</t>
  </si>
  <si>
    <t>CLAXTON-EVANS COUNTY</t>
  </si>
  <si>
    <t>03722.*A</t>
  </si>
  <si>
    <t>RABUN</t>
  </si>
  <si>
    <t>BIG CREEK FLYING RANCH</t>
  </si>
  <si>
    <t>03721.99*A</t>
  </si>
  <si>
    <t>HEAVEN'S LANDING</t>
  </si>
  <si>
    <t>03722.1*A</t>
  </si>
  <si>
    <t>HALL</t>
  </si>
  <si>
    <t>FLY-N-S RANCH</t>
  </si>
  <si>
    <t>03722.21*A</t>
  </si>
  <si>
    <t>CLEVELAND</t>
  </si>
  <si>
    <t>DEER CROSSING</t>
  </si>
  <si>
    <t>03722.2*A</t>
  </si>
  <si>
    <t>MOUNTAIN AIRPARK</t>
  </si>
  <si>
    <t>03723.1*A</t>
  </si>
  <si>
    <t>EFFINGHAM</t>
  </si>
  <si>
    <t>CLYO</t>
  </si>
  <si>
    <t>BRIAR PATCH</t>
  </si>
  <si>
    <t>03724.*A</t>
  </si>
  <si>
    <t>BLECKLEY</t>
  </si>
  <si>
    <t>COCHRAN</t>
  </si>
  <si>
    <t>03726.9*A</t>
  </si>
  <si>
    <t>TATTNALL</t>
  </si>
  <si>
    <t>COLLINS</t>
  </si>
  <si>
    <t>SIKES FARM</t>
  </si>
  <si>
    <t>03728.*A</t>
  </si>
  <si>
    <t>MUSCOGEE</t>
  </si>
  <si>
    <t>COLUMBUS</t>
  </si>
  <si>
    <t>CSG</t>
  </si>
  <si>
    <t>03728.3*H</t>
  </si>
  <si>
    <t>03728.1*H</t>
  </si>
  <si>
    <t>PRATT AND WHITNEY AIRCRAFT</t>
  </si>
  <si>
    <t>03732.5*A</t>
  </si>
  <si>
    <t>COMMERCE</t>
  </si>
  <si>
    <t>DOUG BOLTON FIELD</t>
  </si>
  <si>
    <t>03732.8*A</t>
  </si>
  <si>
    <t>FLYING 'H' RANCH</t>
  </si>
  <si>
    <t>03732.813*A</t>
  </si>
  <si>
    <t>MEADOWLARK</t>
  </si>
  <si>
    <t>03732.81*A</t>
  </si>
  <si>
    <t>SHADE TREE</t>
  </si>
  <si>
    <t>03732.812*A</t>
  </si>
  <si>
    <t>TAKLE FIELD</t>
  </si>
  <si>
    <t>03732.811*A</t>
  </si>
  <si>
    <t>THACKER FIELD</t>
  </si>
  <si>
    <t>03732.814*A</t>
  </si>
  <si>
    <t>WINDRIFT AERODROME</t>
  </si>
  <si>
    <t>03732.96*H</t>
  </si>
  <si>
    <t>CONLEY</t>
  </si>
  <si>
    <t>TRICO</t>
  </si>
  <si>
    <t>03733.*A</t>
  </si>
  <si>
    <t>ROCKDALE</t>
  </si>
  <si>
    <t>CONYERS</t>
  </si>
  <si>
    <t>LOLA LANDING</t>
  </si>
  <si>
    <t>03733.16*H</t>
  </si>
  <si>
    <t>NATIONAL EMS HEADQUARTERS</t>
  </si>
  <si>
    <t>03733.15*H</t>
  </si>
  <si>
    <t>ROCKDALE HOSPITAL</t>
  </si>
  <si>
    <t>03733.13*A</t>
  </si>
  <si>
    <t>WHISPERING PINES</t>
  </si>
  <si>
    <t>03737.*A</t>
  </si>
  <si>
    <t>CRISP</t>
  </si>
  <si>
    <t>CORDELE</t>
  </si>
  <si>
    <t>CRISP COUNTY-CORDELE</t>
  </si>
  <si>
    <t>03738.5*A</t>
  </si>
  <si>
    <t>CORNELIA</t>
  </si>
  <si>
    <t>HABERSHAM COUNTY</t>
  </si>
  <si>
    <t>03744.05*A</t>
  </si>
  <si>
    <t>ALCOVY</t>
  </si>
  <si>
    <t>03744.06*A</t>
  </si>
  <si>
    <t>NEELY FARMS</t>
  </si>
  <si>
    <t>03744.04*H</t>
  </si>
  <si>
    <t>NEWTON MEDICAL CENTER</t>
  </si>
  <si>
    <t>03744.03*A</t>
  </si>
  <si>
    <t>WINDY HILL</t>
  </si>
  <si>
    <t>03744.61*A</t>
  </si>
  <si>
    <t>MURRAY</t>
  </si>
  <si>
    <t>CRANDALL</t>
  </si>
  <si>
    <t>PETTY FARMS</t>
  </si>
  <si>
    <t>03745.*A</t>
  </si>
  <si>
    <t>CUMBERLAND ISLAND</t>
  </si>
  <si>
    <t>STAFFORD</t>
  </si>
  <si>
    <t>03745.717*H</t>
  </si>
  <si>
    <t>FORSYTH</t>
  </si>
  <si>
    <t>CUMMING</t>
  </si>
  <si>
    <t>APPLE 1</t>
  </si>
  <si>
    <t>03745.712*A</t>
  </si>
  <si>
    <t>EBENEEZER</t>
  </si>
  <si>
    <t>03745.716*H</t>
  </si>
  <si>
    <t>LANIER</t>
  </si>
  <si>
    <t>03745.715*H</t>
  </si>
  <si>
    <t>MAC</t>
  </si>
  <si>
    <t>03745.711*H</t>
  </si>
  <si>
    <t>MC DONALD</t>
  </si>
  <si>
    <t>03745.718*H</t>
  </si>
  <si>
    <t>PINETREE</t>
  </si>
  <si>
    <t>03745.713*A</t>
  </si>
  <si>
    <t>STONEY POINT FIELD</t>
  </si>
  <si>
    <t>03747.*A</t>
  </si>
  <si>
    <t>CUTHBERT</t>
  </si>
  <si>
    <t>LOWER CHATTAHOOCHEE RGNL</t>
  </si>
  <si>
    <t>03749.*A</t>
  </si>
  <si>
    <t>LUMPKIN</t>
  </si>
  <si>
    <t>DAHLONEGA</t>
  </si>
  <si>
    <t>LUMPKIN COUNTY-WIMPYS</t>
  </si>
  <si>
    <t>03749.02*H</t>
  </si>
  <si>
    <t>MOSBY AHP</t>
  </si>
  <si>
    <t>03750.*H</t>
  </si>
  <si>
    <t>PAULDING MEMORIAL HOSPITAL</t>
  </si>
  <si>
    <t>03752.*A</t>
  </si>
  <si>
    <t>WHITFIELD</t>
  </si>
  <si>
    <t>DALTON</t>
  </si>
  <si>
    <t>DALTON MUNI</t>
  </si>
  <si>
    <t>DNN</t>
  </si>
  <si>
    <t>03752.01*H</t>
  </si>
  <si>
    <t>HAMILTON MEDICAL CENTER</t>
  </si>
  <si>
    <t>03752.02*A</t>
  </si>
  <si>
    <t>PRATERMILL FLIGHT PARK</t>
  </si>
  <si>
    <t>03752.3*A</t>
  </si>
  <si>
    <t>TWIGGS</t>
  </si>
  <si>
    <t>DANVILLE AIRPARK</t>
  </si>
  <si>
    <t>03753.1*A</t>
  </si>
  <si>
    <t>DARIEN</t>
  </si>
  <si>
    <t>PATTERSON ISLAND</t>
  </si>
  <si>
    <t>03753.*A</t>
  </si>
  <si>
    <t>SAPELO ISLAND</t>
  </si>
  <si>
    <t>03756.*A</t>
  </si>
  <si>
    <t>TERRELL</t>
  </si>
  <si>
    <t>DAWSON MUNI</t>
  </si>
  <si>
    <t>03756.1*A</t>
  </si>
  <si>
    <t>YOUNG FIELD</t>
  </si>
  <si>
    <t>03756.3*A</t>
  </si>
  <si>
    <t>DAWSONVILLE</t>
  </si>
  <si>
    <t>ELLIOTT FIELD</t>
  </si>
  <si>
    <t>03756.8*H</t>
  </si>
  <si>
    <t>DE KALB GENERAL HOSPITAL</t>
  </si>
  <si>
    <t>03758.*A</t>
  </si>
  <si>
    <t>DONALSONVILLE</t>
  </si>
  <si>
    <t>DONALSONVILLE MUNI</t>
  </si>
  <si>
    <t>03760.*A</t>
  </si>
  <si>
    <t>03761.*A</t>
  </si>
  <si>
    <t>DOUGLASVILLE</t>
  </si>
  <si>
    <t>CHATTAHOOCHEE AIR PARK</t>
  </si>
  <si>
    <t>03762.*A</t>
  </si>
  <si>
    <t>MILLER FARM</t>
  </si>
  <si>
    <t>03761.01*A</t>
  </si>
  <si>
    <t>PINEWOOD</t>
  </si>
  <si>
    <t>03761.02*H</t>
  </si>
  <si>
    <t>WELLSTAR DOUGLAS HOSPITAL</t>
  </si>
  <si>
    <t>03766.02*A</t>
  </si>
  <si>
    <t>LAURENS</t>
  </si>
  <si>
    <t>DUBLIN</t>
  </si>
  <si>
    <t>DUKE STRIP 2</t>
  </si>
  <si>
    <t>03766.01*H</t>
  </si>
  <si>
    <t>FAIRVIEW PARK HOSPITAL</t>
  </si>
  <si>
    <t>03766.03*A</t>
  </si>
  <si>
    <t>LT LANDING</t>
  </si>
  <si>
    <t>03766.*A</t>
  </si>
  <si>
    <t>W H 'BUD' BARRON</t>
  </si>
  <si>
    <t>LAURENS COUNTY</t>
  </si>
  <si>
    <t>03768.*H</t>
  </si>
  <si>
    <t>DULUTH</t>
  </si>
  <si>
    <t>EMORY JOHNS CREEK HOSPITAL</t>
  </si>
  <si>
    <t>03771.*A</t>
  </si>
  <si>
    <t>EAST DUBLIN</t>
  </si>
  <si>
    <t>CHINABERRY RANCH</t>
  </si>
  <si>
    <t>03771.01*H</t>
  </si>
  <si>
    <t>03773.2*H</t>
  </si>
  <si>
    <t>EAST POINT</t>
  </si>
  <si>
    <t>SOUTH FULTON MEDICAL CENTER</t>
  </si>
  <si>
    <t>03772.2*A</t>
  </si>
  <si>
    <t>DODGE</t>
  </si>
  <si>
    <t>EASTMAN</t>
  </si>
  <si>
    <t>HEART OF GEORGIA RGNL</t>
  </si>
  <si>
    <t>03775.12*A</t>
  </si>
  <si>
    <t>EATONTON</t>
  </si>
  <si>
    <t>DEERFIELD LANDING</t>
  </si>
  <si>
    <t>03775.11*A</t>
  </si>
  <si>
    <t>SEBASTIAN COVE</t>
  </si>
  <si>
    <t>03778.*A</t>
  </si>
  <si>
    <t>EDISON</t>
  </si>
  <si>
    <t>MCLENDON</t>
  </si>
  <si>
    <t>03781.1*A</t>
  </si>
  <si>
    <t>ELBERTON</t>
  </si>
  <si>
    <t>ELBERT COUNTY-PATZ FIELD</t>
  </si>
  <si>
    <t>03782.5*A</t>
  </si>
  <si>
    <t>GILMER</t>
  </si>
  <si>
    <t>ELLIJAY</t>
  </si>
  <si>
    <t>GILMER COUNTY</t>
  </si>
  <si>
    <t>03785.*A</t>
  </si>
  <si>
    <t>ETON</t>
  </si>
  <si>
    <t>R M HARRIS</t>
  </si>
  <si>
    <t>03785.5*A</t>
  </si>
  <si>
    <t>EUHARLEE</t>
  </si>
  <si>
    <t>ETOWAH FIELDS</t>
  </si>
  <si>
    <t>03786.*C</t>
  </si>
  <si>
    <t>03787.6*A</t>
  </si>
  <si>
    <t>CLINCH</t>
  </si>
  <si>
    <t>FARGO</t>
  </si>
  <si>
    <t>03788.132*A</t>
  </si>
  <si>
    <t>BECK FIELD</t>
  </si>
  <si>
    <t>03788.17*A</t>
  </si>
  <si>
    <t>COLEMAN FIELD</t>
  </si>
  <si>
    <t>03788.135*H</t>
  </si>
  <si>
    <t>GEORGIA BAPTIST URGENT CARE</t>
  </si>
  <si>
    <t>03788.142*A</t>
  </si>
  <si>
    <t>MC LENDON</t>
  </si>
  <si>
    <t>03788.12*A</t>
  </si>
  <si>
    <t>WALKER FIELD</t>
  </si>
  <si>
    <t>03788.1*A</t>
  </si>
  <si>
    <t>WILLOW POND AVIATION INC</t>
  </si>
  <si>
    <t>03791.01*H</t>
  </si>
  <si>
    <t>BEN HILL</t>
  </si>
  <si>
    <t>FITZGERALD</t>
  </si>
  <si>
    <t>FITZGERALD JR WOMAN'S HOSPITAL</t>
  </si>
  <si>
    <t>03791.*A</t>
  </si>
  <si>
    <t>FITZGERALD MUNI</t>
  </si>
  <si>
    <t>03793.1*A</t>
  </si>
  <si>
    <t>CHARLTON</t>
  </si>
  <si>
    <t>FOLKSTON</t>
  </si>
  <si>
    <t>DAVIS FIELD</t>
  </si>
  <si>
    <t>03793.12*H</t>
  </si>
  <si>
    <t>OKEFENOKEE</t>
  </si>
  <si>
    <t>03799.01*A</t>
  </si>
  <si>
    <t>BROKEN RANCH</t>
  </si>
  <si>
    <t>03799.02*H</t>
  </si>
  <si>
    <t>GEORGIA PUBLIC SAFETY TRAINING CENTER</t>
  </si>
  <si>
    <t>03799.*H</t>
  </si>
  <si>
    <t>03799.8*A</t>
  </si>
  <si>
    <t>FORT BENNING(COLUMBUS)</t>
  </si>
  <si>
    <t>LAWSON AAF (FORT BENNING)</t>
  </si>
  <si>
    <t>LSF</t>
  </si>
  <si>
    <t>03800.01*A</t>
  </si>
  <si>
    <t>FORT GAINES</t>
  </si>
  <si>
    <t>COATES</t>
  </si>
  <si>
    <t>03800.1*H</t>
  </si>
  <si>
    <t>FORT GILLEM</t>
  </si>
  <si>
    <t>03800.2*H</t>
  </si>
  <si>
    <t>FORT GORDON(AUGUSTA)</t>
  </si>
  <si>
    <t>FORT GORDON HQ  HELIPAD</t>
  </si>
  <si>
    <t>03800.6*H</t>
  </si>
  <si>
    <t>FORT MCPHERSON</t>
  </si>
  <si>
    <t>03800.8*A</t>
  </si>
  <si>
    <t>LIBERTY</t>
  </si>
  <si>
    <t>FORT STEWART(HINESVILLE)</t>
  </si>
  <si>
    <t>WRIGHT AAF (FORT STEWART)/MIDCOAST RGNL</t>
  </si>
  <si>
    <t>LHW</t>
  </si>
  <si>
    <t>03801.14*A</t>
  </si>
  <si>
    <t>FORT VALLEY</t>
  </si>
  <si>
    <t>BECKLEY FARMS</t>
  </si>
  <si>
    <t>03801.17*A</t>
  </si>
  <si>
    <t>HUTTO FARM</t>
  </si>
  <si>
    <t>03801.13*A</t>
  </si>
  <si>
    <t>MIAMI VALLEY FARM</t>
  </si>
  <si>
    <t>03801.15*A</t>
  </si>
  <si>
    <t>PEACHTREE LANDINGS</t>
  </si>
  <si>
    <t>03802.51*A</t>
  </si>
  <si>
    <t>ANSWERED PRAYER</t>
  </si>
  <si>
    <t>03802.5*A</t>
  </si>
  <si>
    <t>FRANKLIN/GLENN</t>
  </si>
  <si>
    <t>03801.16*A</t>
  </si>
  <si>
    <t>FT VALLEY</t>
  </si>
  <si>
    <t>CAMERON FIELD</t>
  </si>
  <si>
    <t>03805.04*H</t>
  </si>
  <si>
    <t>BEAVER TRAIL</t>
  </si>
  <si>
    <t>03805.02*H</t>
  </si>
  <si>
    <t>LANIER PARK HOSPITAL</t>
  </si>
  <si>
    <t>03805.01*H</t>
  </si>
  <si>
    <t>LATHAM CREEK</t>
  </si>
  <si>
    <t>03805.*A</t>
  </si>
  <si>
    <t>LEE GILMER MEMORIAL</t>
  </si>
  <si>
    <t>GVL</t>
  </si>
  <si>
    <t>03806.*A</t>
  </si>
  <si>
    <t>HACIENDA DE GAY AIRSTRIP</t>
  </si>
  <si>
    <t>03811.*A</t>
  </si>
  <si>
    <t>GILLSVILLE</t>
  </si>
  <si>
    <t>B TREE FARMS</t>
  </si>
  <si>
    <t>03817.*A</t>
  </si>
  <si>
    <t>GRANTVILLE</t>
  </si>
  <si>
    <t>MURPHY'S LANDING</t>
  </si>
  <si>
    <t>03819.*A</t>
  </si>
  <si>
    <t>GREENE COUNTY RGNL</t>
  </si>
  <si>
    <t>GREENE COUNTY</t>
  </si>
  <si>
    <t>03818.99*A</t>
  </si>
  <si>
    <t>03820.05*A</t>
  </si>
  <si>
    <t>SPALDING</t>
  </si>
  <si>
    <t>BEAVERBROOK AERODROME</t>
  </si>
  <si>
    <t>03820.06*A</t>
  </si>
  <si>
    <t>CEDAR RIDGE</t>
  </si>
  <si>
    <t>03820.*A</t>
  </si>
  <si>
    <t>GRIFFIN-SPALDING COUNTY</t>
  </si>
  <si>
    <t>6A2</t>
  </si>
  <si>
    <t>03820.01*A</t>
  </si>
  <si>
    <t>KITCHENS FIELD</t>
  </si>
  <si>
    <t>03820.03*A</t>
  </si>
  <si>
    <t>PINEBROOK ESTATES</t>
  </si>
  <si>
    <t>03820.04*A</t>
  </si>
  <si>
    <t>S &amp; S LANDING STRIP</t>
  </si>
  <si>
    <t>03820.19*H</t>
  </si>
  <si>
    <t>SPALDING REGIONAL MEDICAL CENTER</t>
  </si>
  <si>
    <t>03822.*A</t>
  </si>
  <si>
    <t>GUYTON</t>
  </si>
  <si>
    <t>BRIGGS FIELD</t>
  </si>
  <si>
    <t>03824.5*A</t>
  </si>
  <si>
    <t>HAHIRA</t>
  </si>
  <si>
    <t>SHILO FARMS</t>
  </si>
  <si>
    <t>03825.53*A</t>
  </si>
  <si>
    <t>HALLS FLYING RANCH</t>
  </si>
  <si>
    <t>03827.81*A</t>
  </si>
  <si>
    <t>MERIWETHER</t>
  </si>
  <si>
    <t>HARALSON</t>
  </si>
  <si>
    <t>FAGUNDES FIELD</t>
  </si>
  <si>
    <t>03827.8*A</t>
  </si>
  <si>
    <t>GABLE BRANCH</t>
  </si>
  <si>
    <t>03828.3*A</t>
  </si>
  <si>
    <t>HARTWELL</t>
  </si>
  <si>
    <t>AIRNAUTIQUE, INC</t>
  </si>
  <si>
    <t>03828.12*A</t>
  </si>
  <si>
    <t>MUSTANG FIELD</t>
  </si>
  <si>
    <t>03831.1*A</t>
  </si>
  <si>
    <t>HAWKINSVILLE</t>
  </si>
  <si>
    <t>HAWKINSVILLE-PULASKI COUNTY</t>
  </si>
  <si>
    <t>03834.*A</t>
  </si>
  <si>
    <t>HAZLEHURST</t>
  </si>
  <si>
    <t>03839.*H</t>
  </si>
  <si>
    <t>HIRAM</t>
  </si>
  <si>
    <t>CAFFREY</t>
  </si>
  <si>
    <t>03839.95*A</t>
  </si>
  <si>
    <t>HOGANSVILLE</t>
  </si>
  <si>
    <t>M K FIELD</t>
  </si>
  <si>
    <t>03840.1*A</t>
  </si>
  <si>
    <t>HOLLONVILLE</t>
  </si>
  <si>
    <t>B &amp; L STRIP</t>
  </si>
  <si>
    <t>03841.*A</t>
  </si>
  <si>
    <t>HOMERVILLE</t>
  </si>
  <si>
    <t>03842.*A</t>
  </si>
  <si>
    <t>BUTTS</t>
  </si>
  <si>
    <t>INDIAN SPRINGS</t>
  </si>
  <si>
    <t>CIRCLE T</t>
  </si>
  <si>
    <t>03842.5*A</t>
  </si>
  <si>
    <t>IRWIN</t>
  </si>
  <si>
    <t>IRWINVILLE</t>
  </si>
  <si>
    <t>CRYSTAL LAKE AIRPARK</t>
  </si>
  <si>
    <t>03844.1*A</t>
  </si>
  <si>
    <t>SEVEN LAKES</t>
  </si>
  <si>
    <t>03847.12*H</t>
  </si>
  <si>
    <t>BIG CANOE</t>
  </si>
  <si>
    <t>03847.1*A</t>
  </si>
  <si>
    <t>PICKENS COUNTY</t>
  </si>
  <si>
    <t>03854.1*A</t>
  </si>
  <si>
    <t>03855.4*A</t>
  </si>
  <si>
    <t>JEKYLL ISLAND</t>
  </si>
  <si>
    <t>03856.9*A</t>
  </si>
  <si>
    <t>JERSEY</t>
  </si>
  <si>
    <t>03857.2*A</t>
  </si>
  <si>
    <t>WAYNE</t>
  </si>
  <si>
    <t>JESUP</t>
  </si>
  <si>
    <t>JESUP-WAYNE COUNTY</t>
  </si>
  <si>
    <t>WAYNE COUNTY</t>
  </si>
  <si>
    <t>03857.21*H</t>
  </si>
  <si>
    <t>WAYNE MEMORIAL HOSPITAL</t>
  </si>
  <si>
    <t>03858.01*H</t>
  </si>
  <si>
    <t>03859.*A</t>
  </si>
  <si>
    <t>KENSINGTON</t>
  </si>
  <si>
    <t>MOUNT COVE</t>
  </si>
  <si>
    <t>03859.5*G</t>
  </si>
  <si>
    <t>ETOWAH BEND</t>
  </si>
  <si>
    <t>03859.8*A</t>
  </si>
  <si>
    <t>EMANUEL</t>
  </si>
  <si>
    <t>KITE</t>
  </si>
  <si>
    <t>DARLA'S</t>
  </si>
  <si>
    <t>03860.*A</t>
  </si>
  <si>
    <t>BARWICK LAFAYETTE</t>
  </si>
  <si>
    <t>03860.01*A</t>
  </si>
  <si>
    <t>GIBSON FIELD</t>
  </si>
  <si>
    <t>03862.03*A</t>
  </si>
  <si>
    <t>TROUP</t>
  </si>
  <si>
    <t>LAGRANGE</t>
  </si>
  <si>
    <t>GRAYHILL</t>
  </si>
  <si>
    <t>03862.*A</t>
  </si>
  <si>
    <t>LAGRANGE-CALLAWAY</t>
  </si>
  <si>
    <t>LGC</t>
  </si>
  <si>
    <t>03862.02*A</t>
  </si>
  <si>
    <t>RICHARDS</t>
  </si>
  <si>
    <t>03862.01*H</t>
  </si>
  <si>
    <t>WEST GEORGIA MEDICAL CENTER</t>
  </si>
  <si>
    <t>03869.2*A</t>
  </si>
  <si>
    <t>LAWRENCEVILLE</t>
  </si>
  <si>
    <t>GWINNETT COUNTY - BRISCOE FIELD</t>
  </si>
  <si>
    <t>LZU</t>
  </si>
  <si>
    <t>03869.22*H</t>
  </si>
  <si>
    <t>GWINNETT MEDICAL CENTER</t>
  </si>
  <si>
    <t>03860.02*A</t>
  </si>
  <si>
    <t>LAYFAYETTE</t>
  </si>
  <si>
    <t>HOGJOWL</t>
  </si>
  <si>
    <t>03871.*A</t>
  </si>
  <si>
    <t>LEESBURG SPRAYING</t>
  </si>
  <si>
    <t>03875.*A</t>
  </si>
  <si>
    <t>LILLY</t>
  </si>
  <si>
    <t>RONEY FARMS</t>
  </si>
  <si>
    <t>03876.1*A</t>
  </si>
  <si>
    <t>LINCOLNTON</t>
  </si>
  <si>
    <t>PRATER RANCH</t>
  </si>
  <si>
    <t>03877.8*H</t>
  </si>
  <si>
    <t>LITHIA SPRINGS</t>
  </si>
  <si>
    <t>HCA PARKWAY MEDICAL CENTER</t>
  </si>
  <si>
    <t>03878.*A</t>
  </si>
  <si>
    <t>LITHONIA</t>
  </si>
  <si>
    <t>LT WORLD</t>
  </si>
  <si>
    <t>03879.53*A</t>
  </si>
  <si>
    <t>LOCUST GROVE</t>
  </si>
  <si>
    <t>CHIGGER HILL</t>
  </si>
  <si>
    <t>03879.5*A</t>
  </si>
  <si>
    <t>MALLARDS LANDING</t>
  </si>
  <si>
    <t>03879.49*A</t>
  </si>
  <si>
    <t>RIVER BEND</t>
  </si>
  <si>
    <t>03879.81*A</t>
  </si>
  <si>
    <t>LOGANVILLE</t>
  </si>
  <si>
    <t>SPRING VALLEY FARM</t>
  </si>
  <si>
    <t>03880.*A</t>
  </si>
  <si>
    <t>WARREN FIELD</t>
  </si>
  <si>
    <t>03880.3*A</t>
  </si>
  <si>
    <t>LOUISVILLE MUNI</t>
  </si>
  <si>
    <t>03882.*A</t>
  </si>
  <si>
    <t>LOVEJOY</t>
  </si>
  <si>
    <t>DIAMOND S</t>
  </si>
  <si>
    <t>03883.*A</t>
  </si>
  <si>
    <t>STEWART</t>
  </si>
  <si>
    <t>WESTBROOK</t>
  </si>
  <si>
    <t>03887.2*A</t>
  </si>
  <si>
    <t>LUTHERSVILLE</t>
  </si>
  <si>
    <t>FLYING N ESTATES</t>
  </si>
  <si>
    <t>03887.212*A</t>
  </si>
  <si>
    <t>03901.13*C</t>
  </si>
  <si>
    <t>LAKE TOBESOFKEE</t>
  </si>
  <si>
    <t>03901.*A</t>
  </si>
  <si>
    <t>MACON DOWNTOWN</t>
  </si>
  <si>
    <t>03902.*A</t>
  </si>
  <si>
    <t>MIDDLE GEORGIA RGNL</t>
  </si>
  <si>
    <t>03901.01*H</t>
  </si>
  <si>
    <t>THE MEDICAL CENTER OF CENTRAL GEORGIA</t>
  </si>
  <si>
    <t>03904.14*A</t>
  </si>
  <si>
    <t>DREAM TEAM</t>
  </si>
  <si>
    <t>03904.13*A</t>
  </si>
  <si>
    <t>HAY FIELD</t>
  </si>
  <si>
    <t>03904.1*A</t>
  </si>
  <si>
    <t>MADISON MUNI</t>
  </si>
  <si>
    <t>03904.12*H</t>
  </si>
  <si>
    <t>RAMADA INN ANTEBELLUM</t>
  </si>
  <si>
    <t>03912.61*H</t>
  </si>
  <si>
    <t>MARIETTA</t>
  </si>
  <si>
    <t>03910.*A</t>
  </si>
  <si>
    <t>DOBBINS AIR RESERVE BASE</t>
  </si>
  <si>
    <t>MGE</t>
  </si>
  <si>
    <t>03912.8*H</t>
  </si>
  <si>
    <t>GALLERIA</t>
  </si>
  <si>
    <t>03912.6*H</t>
  </si>
  <si>
    <t>KENNESTONE</t>
  </si>
  <si>
    <t>03913.01*H</t>
  </si>
  <si>
    <t>MATTHEWS</t>
  </si>
  <si>
    <t>03898.2*A</t>
  </si>
  <si>
    <t>WHEELER</t>
  </si>
  <si>
    <t>MC RAE</t>
  </si>
  <si>
    <t>TELFAIR-WHEELER</t>
  </si>
  <si>
    <t>03916.12*H</t>
  </si>
  <si>
    <t>CANDLER</t>
  </si>
  <si>
    <t>METTER</t>
  </si>
  <si>
    <t>CANDLER CO HOSPITAL</t>
  </si>
  <si>
    <t>03916.*A</t>
  </si>
  <si>
    <t>METTER MUNI</t>
  </si>
  <si>
    <t>03918.*A</t>
  </si>
  <si>
    <t>BURKE</t>
  </si>
  <si>
    <t>MIDVILLE</t>
  </si>
  <si>
    <t>MIDVILLE INTL</t>
  </si>
  <si>
    <t>03919.*A</t>
  </si>
  <si>
    <t>MIDWAY</t>
  </si>
  <si>
    <t>BERG PARK AERODROME</t>
  </si>
  <si>
    <t>03920.*A</t>
  </si>
  <si>
    <t>MILLEDGEVILLE</t>
  </si>
  <si>
    <t>BALDWIN COUNTY</t>
  </si>
  <si>
    <t>03920.11*A</t>
  </si>
  <si>
    <t>BROOKLINE - MEADOWMERE</t>
  </si>
  <si>
    <t>03920.1*H</t>
  </si>
  <si>
    <t>CENTRAL STATE HOSPITAL</t>
  </si>
  <si>
    <t>03922.1*A</t>
  </si>
  <si>
    <t>MILLEN</t>
  </si>
  <si>
    <t>03925.32*A</t>
  </si>
  <si>
    <t>MILNER</t>
  </si>
  <si>
    <t>TOLAND</t>
  </si>
  <si>
    <t>03928.2*A</t>
  </si>
  <si>
    <t>AERIE</t>
  </si>
  <si>
    <t>03928.1*A</t>
  </si>
  <si>
    <t>APPALACHEE BLUFF RIVERFRONT AIRPARK</t>
  </si>
  <si>
    <t>03928.02*H</t>
  </si>
  <si>
    <t>BECKER</t>
  </si>
  <si>
    <t>03928.*A</t>
  </si>
  <si>
    <t>MONROE-WALTON COUNTY</t>
  </si>
  <si>
    <t>03928.01*H</t>
  </si>
  <si>
    <t>WALTON RGNL MEDICAL CENTER</t>
  </si>
  <si>
    <t>03930.1*A</t>
  </si>
  <si>
    <t>DR C P SAVAGE SR.</t>
  </si>
  <si>
    <t>03931.2*A</t>
  </si>
  <si>
    <t>MONTICELLO SKY RANCH</t>
  </si>
  <si>
    <t>03931.7*A</t>
  </si>
  <si>
    <t>WHITEHALL</t>
  </si>
  <si>
    <t>03933.*A</t>
  </si>
  <si>
    <t>MORELAND</t>
  </si>
  <si>
    <t>FLYING FROG FIELD</t>
  </si>
  <si>
    <t>03935.*A</t>
  </si>
  <si>
    <t>COLQUITT</t>
  </si>
  <si>
    <t>MOULTRIE</t>
  </si>
  <si>
    <t>MOULTRIE MUNI</t>
  </si>
  <si>
    <t>03936.*A</t>
  </si>
  <si>
    <t>SPENCE</t>
  </si>
  <si>
    <t>03935.3*A</t>
  </si>
  <si>
    <t>SUNBELT STRIP</t>
  </si>
  <si>
    <t>03936.8*A</t>
  </si>
  <si>
    <t>HARRIS</t>
  </si>
  <si>
    <t>MULBERRY GROVE</t>
  </si>
  <si>
    <t>MCLENDON FIELD</t>
  </si>
  <si>
    <t>03937.5*A</t>
  </si>
  <si>
    <t>BRANTLEY</t>
  </si>
  <si>
    <t>NAHUNTA</t>
  </si>
  <si>
    <t>BRANTLEY COUNTY</t>
  </si>
  <si>
    <t>03938.1*A</t>
  </si>
  <si>
    <t>BERRIEN</t>
  </si>
  <si>
    <t>BERRIEN CO</t>
  </si>
  <si>
    <t>03938.*A</t>
  </si>
  <si>
    <t>SOUTH ONE TEN</t>
  </si>
  <si>
    <t>03940.*A</t>
  </si>
  <si>
    <t>CHRISTIANS FOLLY</t>
  </si>
  <si>
    <t>03941.01*A</t>
  </si>
  <si>
    <t>NEWBORN</t>
  </si>
  <si>
    <t>KENNEDY INTRANATIONAL</t>
  </si>
  <si>
    <t>03941.54*A</t>
  </si>
  <si>
    <t>NEWNAN</t>
  </si>
  <si>
    <t>ANDY FIELDS</t>
  </si>
  <si>
    <t>03941.61*A</t>
  </si>
  <si>
    <t>PANTHER CREEK</t>
  </si>
  <si>
    <t>03941.51*H</t>
  </si>
  <si>
    <t>PIEDMONT HOSPITAL-NEWNAN</t>
  </si>
  <si>
    <t>03946.*A</t>
  </si>
  <si>
    <t>OAK PARK</t>
  </si>
  <si>
    <t>HOLT AIRPARK</t>
  </si>
  <si>
    <t>03946.5*H</t>
  </si>
  <si>
    <t>OCILLA</t>
  </si>
  <si>
    <t>ELITE HELICOPTERS</t>
  </si>
  <si>
    <t>03948.*A</t>
  </si>
  <si>
    <t>POOLE FARM</t>
  </si>
  <si>
    <t>03950.*A</t>
  </si>
  <si>
    <t>SOUTH FULTON</t>
  </si>
  <si>
    <t>03950.02*A</t>
  </si>
  <si>
    <t>TWO ROCKS</t>
  </si>
  <si>
    <t>03952.*A</t>
  </si>
  <si>
    <t>PIERCE</t>
  </si>
  <si>
    <t>DAYSTAR STRIP</t>
  </si>
  <si>
    <t>03956.7*H</t>
  </si>
  <si>
    <t>GUARDIAN CENTERS OF GEORGIA</t>
  </si>
  <si>
    <t>03956.*A</t>
  </si>
  <si>
    <t>PERRY-HOUSTON COUNTY</t>
  </si>
  <si>
    <t>03958.26*A</t>
  </si>
  <si>
    <t>HARRIS COUNTY</t>
  </si>
  <si>
    <t>03958.29*A</t>
  </si>
  <si>
    <t>PINEHURST</t>
  </si>
  <si>
    <t>EVERIDGE</t>
  </si>
  <si>
    <t>03958.3*A</t>
  </si>
  <si>
    <t>WRIGHTS FIELD</t>
  </si>
  <si>
    <t>03958.4*A</t>
  </si>
  <si>
    <t>PINEVIEW</t>
  </si>
  <si>
    <t>S&amp;S FLYING SERVICE</t>
  </si>
  <si>
    <t>03958.6*A</t>
  </si>
  <si>
    <t>PLAINS</t>
  </si>
  <si>
    <t>03958.66*A</t>
  </si>
  <si>
    <t>03959.*A</t>
  </si>
  <si>
    <t>QUITMAN</t>
  </si>
  <si>
    <t>QUITMAN BROOKS COUNTY</t>
  </si>
  <si>
    <t>03961.*H</t>
  </si>
  <si>
    <t>REDAN</t>
  </si>
  <si>
    <t>03962.11*A</t>
  </si>
  <si>
    <t>REIDSVILLE</t>
  </si>
  <si>
    <t>SWINTON SMITH FLD AT REIDSVILLE MUNI</t>
  </si>
  <si>
    <t>03962.2*A</t>
  </si>
  <si>
    <t>TOOTLE</t>
  </si>
  <si>
    <t>03963.1*C</t>
  </si>
  <si>
    <t>RICEBORO</t>
  </si>
  <si>
    <t>HARVEST LAKE</t>
  </si>
  <si>
    <t>03963.25*A</t>
  </si>
  <si>
    <t>RICHLAND</t>
  </si>
  <si>
    <t>RAJU</t>
  </si>
  <si>
    <t>03964.1*A</t>
  </si>
  <si>
    <t>CATOOSA</t>
  </si>
  <si>
    <t>RINGGOLD</t>
  </si>
  <si>
    <t>03968.*H</t>
  </si>
  <si>
    <t>SOUTHERN RGNL MEDICAL CENTER</t>
  </si>
  <si>
    <t>03972.*A</t>
  </si>
  <si>
    <t>ROBERTA</t>
  </si>
  <si>
    <t>GENTLE LANDINGS AIR PARK</t>
  </si>
  <si>
    <t>03973.*A</t>
  </si>
  <si>
    <t>SCREVEN</t>
  </si>
  <si>
    <t>PEGASUS RANCH</t>
  </si>
  <si>
    <t>03974.*A</t>
  </si>
  <si>
    <t>ROME</t>
  </si>
  <si>
    <t>RICHARD B RUSSELL REGIONAL - J H TOWERS FI</t>
  </si>
  <si>
    <t>RMG</t>
  </si>
  <si>
    <t>03975.7*A</t>
  </si>
  <si>
    <t>ROOPVILLE</t>
  </si>
  <si>
    <t>GUM CREEK</t>
  </si>
  <si>
    <t>03978.02*H</t>
  </si>
  <si>
    <t>ROSWELL</t>
  </si>
  <si>
    <t>ROSWELL ANIMAL HOSPITAL</t>
  </si>
  <si>
    <t>03987.2*A</t>
  </si>
  <si>
    <t>SANDERSVILLE</t>
  </si>
  <si>
    <t>KAOLIN FIELD</t>
  </si>
  <si>
    <t>03987.21*H</t>
  </si>
  <si>
    <t>WASHINGTON COUNTY REGIONAL MEDICAL CENTER</t>
  </si>
  <si>
    <t>03978.01*H</t>
  </si>
  <si>
    <t>SANDY SPRINGS</t>
  </si>
  <si>
    <t>HARTRAMPF</t>
  </si>
  <si>
    <t>03992.14*A</t>
  </si>
  <si>
    <t>SAVANNAH</t>
  </si>
  <si>
    <t>CYPRESS LAKES</t>
  </si>
  <si>
    <t>03992.13*A</t>
  </si>
  <si>
    <t>HODGES AIRPARK</t>
  </si>
  <si>
    <t>03991.*A</t>
  </si>
  <si>
    <t>HUNTER AAF</t>
  </si>
  <si>
    <t>SVN</t>
  </si>
  <si>
    <t>03992.1*H</t>
  </si>
  <si>
    <t>03992.*A</t>
  </si>
  <si>
    <t>SAVANNAH/HILTON HEAD INTL</t>
  </si>
  <si>
    <t>SAV</t>
  </si>
  <si>
    <t>03992.01*H</t>
  </si>
  <si>
    <t>03995.5*A</t>
  </si>
  <si>
    <t>SENOIA</t>
  </si>
  <si>
    <t>BIG 'T'</t>
  </si>
  <si>
    <t>03996.*A</t>
  </si>
  <si>
    <t>SHANNON</t>
  </si>
  <si>
    <t>SHANNON FLIGHT STRIP</t>
  </si>
  <si>
    <t>03996.71*A</t>
  </si>
  <si>
    <t>SHARPSBURG</t>
  </si>
  <si>
    <t>ROLLING MEADOWS AIRFIELD</t>
  </si>
  <si>
    <t>03996.9*A</t>
  </si>
  <si>
    <t>SHELLMAN BLUFF</t>
  </si>
  <si>
    <t>BARBOUR ISLAND</t>
  </si>
  <si>
    <t>03996.91*A</t>
  </si>
  <si>
    <t>EAGLE NECK</t>
  </si>
  <si>
    <t>04001.31*H</t>
  </si>
  <si>
    <t>SMYRNA HOSPITAL</t>
  </si>
  <si>
    <t>04006.02*H</t>
  </si>
  <si>
    <t>SNELLVILLE</t>
  </si>
  <si>
    <t>CALEB</t>
  </si>
  <si>
    <t>04006.01*H</t>
  </si>
  <si>
    <t>GWINNETT COMM HOSP D/B/A EASTSIDE MED CNTR</t>
  </si>
  <si>
    <t>04006.*A</t>
  </si>
  <si>
    <t>LENORA</t>
  </si>
  <si>
    <t>04007.7*A</t>
  </si>
  <si>
    <t>SOCIAL CIRCLE</t>
  </si>
  <si>
    <t>SLEEPY HOLLOW</t>
  </si>
  <si>
    <t>04008.51*A</t>
  </si>
  <si>
    <t>TREUTLEN</t>
  </si>
  <si>
    <t>SOPERTON</t>
  </si>
  <si>
    <t>CAULEY'S AIRSTRIP</t>
  </si>
  <si>
    <t>04008.5*A</t>
  </si>
  <si>
    <t>TREUTLEN COUNTY</t>
  </si>
  <si>
    <t>04013.*A</t>
  </si>
  <si>
    <t>SWAIDS FIELD</t>
  </si>
  <si>
    <t>03985.*A</t>
  </si>
  <si>
    <t>ST MARYS</t>
  </si>
  <si>
    <t>04017.02*H</t>
  </si>
  <si>
    <t>BULLOCH</t>
  </si>
  <si>
    <t>STATESBORO</t>
  </si>
  <si>
    <t>EAST GEORGIA RGNL MEDICAL CENTER</t>
  </si>
  <si>
    <t>04017.1*A</t>
  </si>
  <si>
    <t>SOUTHERN AG AVIATION</t>
  </si>
  <si>
    <t>04017.*A</t>
  </si>
  <si>
    <t>STATESBORO-BULLOCH COUNTY</t>
  </si>
  <si>
    <t>TBR</t>
  </si>
  <si>
    <t>04023.21*A</t>
  </si>
  <si>
    <t>STOCKBRIDGE</t>
  </si>
  <si>
    <t>BERRY HILL</t>
  </si>
  <si>
    <t>04023.11*A</t>
  </si>
  <si>
    <t>04023.12*H</t>
  </si>
  <si>
    <t>HENRY MEDICAL CENTER INC</t>
  </si>
  <si>
    <t>04024.15*H</t>
  </si>
  <si>
    <t>STONE MOUNTAIN</t>
  </si>
  <si>
    <t>STONE MOUNTAIN PARK PUBLIC SAFETY</t>
  </si>
  <si>
    <t>04024.1*H</t>
  </si>
  <si>
    <t>STONE MOUNTAIN PARK SKYLIFT</t>
  </si>
  <si>
    <t>04024.2*H</t>
  </si>
  <si>
    <t>04025.*A</t>
  </si>
  <si>
    <t>SUCHES</t>
  </si>
  <si>
    <t>HIGH VALLEY AIRPARK</t>
  </si>
  <si>
    <t>04025.5*A</t>
  </si>
  <si>
    <t>CHATTOOGA</t>
  </si>
  <si>
    <t>SUMMERVILLE</t>
  </si>
  <si>
    <t>WYATT</t>
  </si>
  <si>
    <t>04025.7*A</t>
  </si>
  <si>
    <t>SUNNYSIDE</t>
  </si>
  <si>
    <t>PECAN PATCH AIRSTRIP</t>
  </si>
  <si>
    <t>04026.*A</t>
  </si>
  <si>
    <t>SWAINSBORO</t>
  </si>
  <si>
    <t>EAST GEORGIA REGIONAL</t>
  </si>
  <si>
    <t>04026.01*H</t>
  </si>
  <si>
    <t>EMANUEL COUNTY HOSPITAL</t>
  </si>
  <si>
    <t>04029.01*A</t>
  </si>
  <si>
    <t>SYLVANIA</t>
  </si>
  <si>
    <t>LANDINGS EAST SYLVANIA</t>
  </si>
  <si>
    <t>04029.*A</t>
  </si>
  <si>
    <t>PLANTATION ARPK</t>
  </si>
  <si>
    <t>04029.02*H</t>
  </si>
  <si>
    <t>SCREVEN EMS</t>
  </si>
  <si>
    <t>04031.1*A</t>
  </si>
  <si>
    <t>WORTH</t>
  </si>
  <si>
    <t>SYLVESTER</t>
  </si>
  <si>
    <t>OAK RIDGE PLANTATION</t>
  </si>
  <si>
    <t>04031.2*A</t>
  </si>
  <si>
    <t>04037.01*A</t>
  </si>
  <si>
    <t>TALBOT</t>
  </si>
  <si>
    <t>TALBOTTON</t>
  </si>
  <si>
    <t>PRATTSBURG</t>
  </si>
  <si>
    <t>04037.6*A</t>
  </si>
  <si>
    <t>TALMO</t>
  </si>
  <si>
    <t>AIKEN FIELD</t>
  </si>
  <si>
    <t>04039.*A</t>
  </si>
  <si>
    <t>TEMPLE</t>
  </si>
  <si>
    <t>AYRESOUTH</t>
  </si>
  <si>
    <t>04040.*A</t>
  </si>
  <si>
    <t>TENNGA</t>
  </si>
  <si>
    <t>ROSTEX</t>
  </si>
  <si>
    <t>04047.*A</t>
  </si>
  <si>
    <t>UPSON</t>
  </si>
  <si>
    <t>THOMASTON-UPSON COUNTY</t>
  </si>
  <si>
    <t>OPN</t>
  </si>
  <si>
    <t>04051.*A</t>
  </si>
  <si>
    <t>THOMAS</t>
  </si>
  <si>
    <t>THOMASVILLE RGNL</t>
  </si>
  <si>
    <t>04055.1*A</t>
  </si>
  <si>
    <t>MC DUFFIE</t>
  </si>
  <si>
    <t>THOMSON</t>
  </si>
  <si>
    <t>THOMSON-MCDUFFIE COUNTY</t>
  </si>
  <si>
    <t>04057.*A</t>
  </si>
  <si>
    <t>TIFT</t>
  </si>
  <si>
    <t>TIFTON</t>
  </si>
  <si>
    <t>HENRY TIFT MYERS</t>
  </si>
  <si>
    <t>04059.*A</t>
  </si>
  <si>
    <t>TOCCOA</t>
  </si>
  <si>
    <t>TOCCOA RG LETOURNEAU FIELD</t>
  </si>
  <si>
    <t>04062.*A</t>
  </si>
  <si>
    <t>04062.01*H</t>
  </si>
  <si>
    <t>STAKELY</t>
  </si>
  <si>
    <t>04063.*A</t>
  </si>
  <si>
    <t>TUNNEL HILL</t>
  </si>
  <si>
    <t>04064.*A</t>
  </si>
  <si>
    <t>TYRONE</t>
  </si>
  <si>
    <t>04066.5*A</t>
  </si>
  <si>
    <t>UNADILLA</t>
  </si>
  <si>
    <t>SNOW HILL AIRSTRIP</t>
  </si>
  <si>
    <t>04068.*H</t>
  </si>
  <si>
    <t>UNION CITY</t>
  </si>
  <si>
    <t>04071.4*A</t>
  </si>
  <si>
    <t>VALDOSTA</t>
  </si>
  <si>
    <t>MALLORY FIELD</t>
  </si>
  <si>
    <t>04071.5*A</t>
  </si>
  <si>
    <t>MCCLELLAN</t>
  </si>
  <si>
    <t>04072.*A</t>
  </si>
  <si>
    <t>MOODY AFB</t>
  </si>
  <si>
    <t>VAD</t>
  </si>
  <si>
    <t>04071.3*A</t>
  </si>
  <si>
    <t>PASO FINO FARM</t>
  </si>
  <si>
    <t>04071.19*H</t>
  </si>
  <si>
    <t>S.G.M.C.</t>
  </si>
  <si>
    <t>04071.*A</t>
  </si>
  <si>
    <t>VALDOSTA RGNL</t>
  </si>
  <si>
    <t>VLD</t>
  </si>
  <si>
    <t>04073.*A</t>
  </si>
  <si>
    <t>BROOK BRIDGE AERODROME</t>
  </si>
  <si>
    <t>04074.*A</t>
  </si>
  <si>
    <t>TOOMBS</t>
  </si>
  <si>
    <t>VIDALIA</t>
  </si>
  <si>
    <t>VIDALIA RGNL</t>
  </si>
  <si>
    <t>VDI</t>
  </si>
  <si>
    <t>NGP</t>
  </si>
  <si>
    <t>04082.01*A</t>
  </si>
  <si>
    <t>VILLA RICA</t>
  </si>
  <si>
    <t>DIAMOND R RANCH</t>
  </si>
  <si>
    <t>04082.*A</t>
  </si>
  <si>
    <t>EARL L SMALL JR  FIELD/STOCKMAR</t>
  </si>
  <si>
    <t>04082.03*A</t>
  </si>
  <si>
    <t>LUCKY LAIRDS LANDING</t>
  </si>
  <si>
    <t>04082.02*H</t>
  </si>
  <si>
    <t>TANNER MEDICAL CENTER/VILLA RICA</t>
  </si>
  <si>
    <t>04083.*A</t>
  </si>
  <si>
    <t>WADLEY</t>
  </si>
  <si>
    <t>PACES SOUTH FARMS</t>
  </si>
  <si>
    <t>04086.*A</t>
  </si>
  <si>
    <t>WARM SPRINGS</t>
  </si>
  <si>
    <t>ROOSEVELT MEMORIAL</t>
  </si>
  <si>
    <t>04088.*A</t>
  </si>
  <si>
    <t>WARNER ROBINS</t>
  </si>
  <si>
    <t>ROBINS AFB</t>
  </si>
  <si>
    <t>WRB</t>
  </si>
  <si>
    <t>04087.1*A</t>
  </si>
  <si>
    <t>WARNER ROBINS AIR PARK</t>
  </si>
  <si>
    <t>04091.21*H</t>
  </si>
  <si>
    <t>WILKES</t>
  </si>
  <si>
    <t>LINSCOTT</t>
  </si>
  <si>
    <t>04091.2*A</t>
  </si>
  <si>
    <t>WASHINGTON-WILKES COUNTY</t>
  </si>
  <si>
    <t>WILKES COUNTY</t>
  </si>
  <si>
    <t>IIY</t>
  </si>
  <si>
    <t>04093.*A</t>
  </si>
  <si>
    <t>WAVERLY HALL</t>
  </si>
  <si>
    <t>WAVERLY LANDING</t>
  </si>
  <si>
    <t>04095.3*A</t>
  </si>
  <si>
    <t>WARE</t>
  </si>
  <si>
    <t>WAYCROSS</t>
  </si>
  <si>
    <t>BIVINS</t>
  </si>
  <si>
    <t>04095.01*H</t>
  </si>
  <si>
    <t>MAYO CLINIC HEALTH SYSTEM</t>
  </si>
  <si>
    <t>04095.*A</t>
  </si>
  <si>
    <t>WAYCROSS-WARE COUNTY</t>
  </si>
  <si>
    <t>AYS</t>
  </si>
  <si>
    <t>04099.1*A</t>
  </si>
  <si>
    <t>WAYNESBORO</t>
  </si>
  <si>
    <t>BURKE COUNTY</t>
  </si>
  <si>
    <t>04099.12*H</t>
  </si>
  <si>
    <t>BURKE COUNTY HOSPITAL</t>
  </si>
  <si>
    <t>04099.13*A</t>
  </si>
  <si>
    <t>RHODES AIR RANCH</t>
  </si>
  <si>
    <t>04099.14*A</t>
  </si>
  <si>
    <t>SANDY HILL</t>
  </si>
  <si>
    <t>17063.01*A</t>
  </si>
  <si>
    <t>VANGUARD LANDING</t>
  </si>
  <si>
    <t>04099.11*H</t>
  </si>
  <si>
    <t>VOGTLE ELECTRIC GENERATING PLANT</t>
  </si>
  <si>
    <t>CINCINNATI</t>
  </si>
  <si>
    <t>04104.*A</t>
  </si>
  <si>
    <t>WHITESBURG</t>
  </si>
  <si>
    <t>ERLEN</t>
  </si>
  <si>
    <t>04104.01*A</t>
  </si>
  <si>
    <t>KOLIBRI</t>
  </si>
  <si>
    <t>04104.02*A</t>
  </si>
  <si>
    <t>LYONS LANDING</t>
  </si>
  <si>
    <t>04104.04*A</t>
  </si>
  <si>
    <t>MCINTOSH FIELD</t>
  </si>
  <si>
    <t>04104.03*A</t>
  </si>
  <si>
    <t>SMISSON FIELD</t>
  </si>
  <si>
    <t>04106.1*A</t>
  </si>
  <si>
    <t>WILLIAMSON</t>
  </si>
  <si>
    <t>3-M'S</t>
  </si>
  <si>
    <t>04106.01*A</t>
  </si>
  <si>
    <t>EAGLES LANDING</t>
  </si>
  <si>
    <t>04106.*A</t>
  </si>
  <si>
    <t>PEACH STATE</t>
  </si>
  <si>
    <t>04109.*A</t>
  </si>
  <si>
    <t>WINDER</t>
  </si>
  <si>
    <t>BARROW COUNTY</t>
  </si>
  <si>
    <t>WDR</t>
  </si>
  <si>
    <t>04109.01*H</t>
  </si>
  <si>
    <t>BARROW MEDICAL CENTER</t>
  </si>
  <si>
    <t>04112.4*A</t>
  </si>
  <si>
    <t>C &amp; W AIR PARK</t>
  </si>
  <si>
    <t>04112.7*A</t>
  </si>
  <si>
    <t>RAINBOW FIELD</t>
  </si>
  <si>
    <t>04112.8*A</t>
  </si>
  <si>
    <t>AIR ACRES</t>
  </si>
  <si>
    <t>04112.81*A</t>
  </si>
  <si>
    <t>HOLLY FARM</t>
  </si>
  <si>
    <t>04114.*A</t>
  </si>
  <si>
    <t>WOOLSEY</t>
  </si>
  <si>
    <t>RUST AIRSTRIP</t>
  </si>
  <si>
    <t>04116.*A</t>
  </si>
  <si>
    <t>WRENS</t>
  </si>
  <si>
    <t>WRENS MEMORIAL</t>
  </si>
  <si>
    <t>04117.*A</t>
  </si>
  <si>
    <t>WRIGHTSVILLE</t>
  </si>
  <si>
    <t>04120.2*A</t>
  </si>
  <si>
    <t>ZEBULON</t>
  </si>
  <si>
    <t>BROWN FIELD</t>
  </si>
  <si>
    <t>04120.1*A</t>
  </si>
  <si>
    <t>RIDGEVIEW FARM</t>
  </si>
  <si>
    <t>04120.*A</t>
  </si>
  <si>
    <t>VINTAGE FLD</t>
  </si>
  <si>
    <t>51510.01*H</t>
  </si>
  <si>
    <t>GU</t>
  </si>
  <si>
    <t>AGANA GUAM</t>
  </si>
  <si>
    <t>BIG EYE</t>
  </si>
  <si>
    <t>521298.0000E</t>
  </si>
  <si>
    <t>51510.2*A</t>
  </si>
  <si>
    <t>ANDERSEN,MARIANA ISLAND</t>
  </si>
  <si>
    <t>ANDERSEN AFB</t>
  </si>
  <si>
    <t>521748.2050E</t>
  </si>
  <si>
    <t>51510.*A</t>
  </si>
  <si>
    <t>GUAM INTL</t>
  </si>
  <si>
    <t>521269.6756E</t>
  </si>
  <si>
    <t>GUM</t>
  </si>
  <si>
    <t>52550.1*A</t>
  </si>
  <si>
    <t>HI</t>
  </si>
  <si>
    <t>HAWAII</t>
  </si>
  <si>
    <t>CAMP POHAKULOA</t>
  </si>
  <si>
    <t>BRADSHAW ARMY AIRFIELD</t>
  </si>
  <si>
    <t>HAWAIIAN ISLANDS</t>
  </si>
  <si>
    <t>52061.*A</t>
  </si>
  <si>
    <t>MAUI</t>
  </si>
  <si>
    <t>HANA</t>
  </si>
  <si>
    <t>HNM</t>
  </si>
  <si>
    <t>52066.3*A</t>
  </si>
  <si>
    <t>KAUAI</t>
  </si>
  <si>
    <t>HANALEI</t>
  </si>
  <si>
    <t>PRINCEVILLE</t>
  </si>
  <si>
    <t>52068.*A</t>
  </si>
  <si>
    <t>HANAMAULU</t>
  </si>
  <si>
    <t>HANAMAULU AIRSTRIP</t>
  </si>
  <si>
    <t>52080.*A</t>
  </si>
  <si>
    <t>HANAPEPE</t>
  </si>
  <si>
    <t>PORT ALLEN</t>
  </si>
  <si>
    <t>LIH</t>
  </si>
  <si>
    <t>52090.*A</t>
  </si>
  <si>
    <t>HAWI</t>
  </si>
  <si>
    <t>UPOLU</t>
  </si>
  <si>
    <t>UPP</t>
  </si>
  <si>
    <t>52095.*A</t>
  </si>
  <si>
    <t>HILO</t>
  </si>
  <si>
    <t>HILO INTL</t>
  </si>
  <si>
    <t>ITO</t>
  </si>
  <si>
    <t>52095.01*H</t>
  </si>
  <si>
    <t>HILO MEDICAL CENTER</t>
  </si>
  <si>
    <t>52149.*A</t>
  </si>
  <si>
    <t>HONOKAA</t>
  </si>
  <si>
    <t>HONOKAA AIRSTRIP</t>
  </si>
  <si>
    <t>52161.1*H</t>
  </si>
  <si>
    <t>HECO-WAIAU</t>
  </si>
  <si>
    <t>52161.*A</t>
  </si>
  <si>
    <t>HONOLULU INTL</t>
  </si>
  <si>
    <t>52161.2*H</t>
  </si>
  <si>
    <t>KUAKINI MEDICAL CENTER</t>
  </si>
  <si>
    <t>52161.42*H</t>
  </si>
  <si>
    <t>MOANALUA MEDICAL CENTER</t>
  </si>
  <si>
    <t>52161.41*H</t>
  </si>
  <si>
    <t>THE QUEEN'S MEDICAL CENTER</t>
  </si>
  <si>
    <t>52238.*H</t>
  </si>
  <si>
    <t>KAHUKU</t>
  </si>
  <si>
    <t>KAHUKU FIRE &amp; POLICE STATION</t>
  </si>
  <si>
    <t>52238.01*H</t>
  </si>
  <si>
    <t>KAHUKU HOSPITAL</t>
  </si>
  <si>
    <t>52238.02*H</t>
  </si>
  <si>
    <t>TURTLE BAY RESORT</t>
  </si>
  <si>
    <t>52240.*A</t>
  </si>
  <si>
    <t>KAHULUI</t>
  </si>
  <si>
    <t>OGG</t>
  </si>
  <si>
    <t>52250.1*H</t>
  </si>
  <si>
    <t>KAILUA/KONA</t>
  </si>
  <si>
    <t>KAUPULEHU</t>
  </si>
  <si>
    <t>52250.2*A</t>
  </si>
  <si>
    <t>KONA INTL AT KEAHOLE</t>
  </si>
  <si>
    <t>KOA</t>
  </si>
  <si>
    <t>52271.*A</t>
  </si>
  <si>
    <t>KALAWAO</t>
  </si>
  <si>
    <t>KALAUPAPA</t>
  </si>
  <si>
    <t>MKK</t>
  </si>
  <si>
    <t>52276.1*H</t>
  </si>
  <si>
    <t>KAMUELA</t>
  </si>
  <si>
    <t>LUCY HENRIQUES MEDICAL CENTER</t>
  </si>
  <si>
    <t>52276.*A</t>
  </si>
  <si>
    <t>WAIMEA-KOHALA</t>
  </si>
  <si>
    <t>MUE</t>
  </si>
  <si>
    <t>52278.*A</t>
  </si>
  <si>
    <t>KANEOHE</t>
  </si>
  <si>
    <t>KANEOHE BAY MCAS (MARION E CARL FIELD)</t>
  </si>
  <si>
    <t>52282.*A</t>
  </si>
  <si>
    <t>KAPOLEI</t>
  </si>
  <si>
    <t>KALAELOA (JOHN RODGERS FIELD)</t>
  </si>
  <si>
    <t>JRF</t>
  </si>
  <si>
    <t>52294.03*A</t>
  </si>
  <si>
    <t>KAUNAKAKAI</t>
  </si>
  <si>
    <t>BRANDT FIELD</t>
  </si>
  <si>
    <t>52294.02*H</t>
  </si>
  <si>
    <t>KAWELA FARM</t>
  </si>
  <si>
    <t>52294.*A</t>
  </si>
  <si>
    <t>MOLOKAI</t>
  </si>
  <si>
    <t>52294.01*A</t>
  </si>
  <si>
    <t>PANDA</t>
  </si>
  <si>
    <t>52302.1*A</t>
  </si>
  <si>
    <t>KEKAHA,KAUAI</t>
  </si>
  <si>
    <t>BARKING SANDS PMRF</t>
  </si>
  <si>
    <t>52390.1*H</t>
  </si>
  <si>
    <t>LAHAINA</t>
  </si>
  <si>
    <t>HYATT REGENCY MAUI HOTEL</t>
  </si>
  <si>
    <t>52390.*A</t>
  </si>
  <si>
    <t>KAPALUA</t>
  </si>
  <si>
    <t>JHM</t>
  </si>
  <si>
    <t>52402.*A</t>
  </si>
  <si>
    <t>LANAI CITY</t>
  </si>
  <si>
    <t>LANAI</t>
  </si>
  <si>
    <t>LNY</t>
  </si>
  <si>
    <t>52420.*A</t>
  </si>
  <si>
    <t>LIHUE</t>
  </si>
  <si>
    <t>52430.*A</t>
  </si>
  <si>
    <t>MOKULEIA</t>
  </si>
  <si>
    <t>DILLINGHAM AIRFIELD</t>
  </si>
  <si>
    <t>52435.*A</t>
  </si>
  <si>
    <t>MOUNTAIN VIEW AIRSTRIP</t>
  </si>
  <si>
    <t>52462.2*A</t>
  </si>
  <si>
    <t>NAALEHU</t>
  </si>
  <si>
    <t>KAALAIKI AIRSTRIP</t>
  </si>
  <si>
    <t>52499.*A</t>
  </si>
  <si>
    <t>PAAUILO</t>
  </si>
  <si>
    <t>UPPER PAAUILO AIRSTRIP</t>
  </si>
  <si>
    <t>52500.*A</t>
  </si>
  <si>
    <t>PAHALA</t>
  </si>
  <si>
    <t>PAHALA AIRSTRIP</t>
  </si>
  <si>
    <t>52500.1*A</t>
  </si>
  <si>
    <t>UPPER PAAUAU</t>
  </si>
  <si>
    <t>52514.*H</t>
  </si>
  <si>
    <t>PEARL HARBOR</t>
  </si>
  <si>
    <t>K3 HELIPAD</t>
  </si>
  <si>
    <t>52560.*A</t>
  </si>
  <si>
    <t>PUHI</t>
  </si>
  <si>
    <t>HAIKU AIRSTRIP</t>
  </si>
  <si>
    <t>52560.01*A</t>
  </si>
  <si>
    <t>HI 23 AIRSTRIP</t>
  </si>
  <si>
    <t>51536.*A</t>
  </si>
  <si>
    <t>TERN ISLAND</t>
  </si>
  <si>
    <t>FRENCH FRIGATE SHOALS</t>
  </si>
  <si>
    <t>52584.*H</t>
  </si>
  <si>
    <t>VOLCANO VILLAGE</t>
  </si>
  <si>
    <t>RAINSHED</t>
  </si>
  <si>
    <t>52587.*A</t>
  </si>
  <si>
    <t>WAHIAWA</t>
  </si>
  <si>
    <t>WHEELER AAF</t>
  </si>
  <si>
    <t>52589.1*H</t>
  </si>
  <si>
    <t>WAIKOLOA VILLAGE</t>
  </si>
  <si>
    <t>WAIKOLOA</t>
  </si>
  <si>
    <t>52590.*H</t>
  </si>
  <si>
    <t>WAILUKU</t>
  </si>
  <si>
    <t>MAUI MEMORIAL MEDICAL</t>
  </si>
  <si>
    <t>05805.*A</t>
  </si>
  <si>
    <t>ACE</t>
  </si>
  <si>
    <t>IA</t>
  </si>
  <si>
    <t>IOWA</t>
  </si>
  <si>
    <t>HARDIN</t>
  </si>
  <si>
    <t>ACKLEY</t>
  </si>
  <si>
    <t>ACKLEY MUNI</t>
  </si>
  <si>
    <t>OMAHA</t>
  </si>
  <si>
    <t>CHICAGO</t>
  </si>
  <si>
    <t>FOD</t>
  </si>
  <si>
    <t>FORT DODGE</t>
  </si>
  <si>
    <t>05814.1*A</t>
  </si>
  <si>
    <t>ALBIA</t>
  </si>
  <si>
    <t>ALBIA MUNI</t>
  </si>
  <si>
    <t>05814.12*H</t>
  </si>
  <si>
    <t>05816.*A</t>
  </si>
  <si>
    <t>KOSSUTH</t>
  </si>
  <si>
    <t>ALGONA</t>
  </si>
  <si>
    <t>ALGONA MUNI</t>
  </si>
  <si>
    <t>MINNEAPOLIS</t>
  </si>
  <si>
    <t>AXA</t>
  </si>
  <si>
    <t>05823.*A</t>
  </si>
  <si>
    <t>ALLISON</t>
  </si>
  <si>
    <t>ALLISON MUNI</t>
  </si>
  <si>
    <t>05828.*A</t>
  </si>
  <si>
    <t>AMANA</t>
  </si>
  <si>
    <t>05829.*A</t>
  </si>
  <si>
    <t>STORY</t>
  </si>
  <si>
    <t>AMES</t>
  </si>
  <si>
    <t>AMES MUNI</t>
  </si>
  <si>
    <t>AMW</t>
  </si>
  <si>
    <t>05833.*H</t>
  </si>
  <si>
    <t>JONES</t>
  </si>
  <si>
    <t>ANAMOSA</t>
  </si>
  <si>
    <t>ANAMOSA COMMUNITY HOSPITAL</t>
  </si>
  <si>
    <t>05834.3*A</t>
  </si>
  <si>
    <t>CASS</t>
  </si>
  <si>
    <t>ANITA</t>
  </si>
  <si>
    <t>ANITA MUNI-KEVIN BURKE MEMORIAL FIELD</t>
  </si>
  <si>
    <t>05835.1*A</t>
  </si>
  <si>
    <t>ANKENY</t>
  </si>
  <si>
    <t>ANKENY RGNL</t>
  </si>
  <si>
    <t>IKV</t>
  </si>
  <si>
    <t>05835.*A</t>
  </si>
  <si>
    <t>TODD FIELD</t>
  </si>
  <si>
    <t>05838.*A</t>
  </si>
  <si>
    <t>ATLANTIC</t>
  </si>
  <si>
    <t>ATLANTIC MUNI</t>
  </si>
  <si>
    <t>AIO</t>
  </si>
  <si>
    <t>05838.01*H</t>
  </si>
  <si>
    <t>CASS COUNTY MEMORIAL HOSPITAL</t>
  </si>
  <si>
    <t>05839.5*A</t>
  </si>
  <si>
    <t>AUDUBON</t>
  </si>
  <si>
    <t>AUDUBON COUNTY</t>
  </si>
  <si>
    <t>ADU</t>
  </si>
  <si>
    <t>05839.51*H</t>
  </si>
  <si>
    <t>AUDUBON COUNTY MEMORIAL HOSPITAL</t>
  </si>
  <si>
    <t>05844.1*A</t>
  </si>
  <si>
    <t>BEDFORD</t>
  </si>
  <si>
    <t>BEDFORD MUNI</t>
  </si>
  <si>
    <t>05846.01*A</t>
  </si>
  <si>
    <t>BELLE PLAINE</t>
  </si>
  <si>
    <t>BELLE PLAINE MUNI</t>
  </si>
  <si>
    <t>05847.13*A</t>
  </si>
  <si>
    <t>BELLVUE</t>
  </si>
  <si>
    <t>BELLVUE FLYING CIRCUS</t>
  </si>
  <si>
    <t>05848.*A</t>
  </si>
  <si>
    <t>WRIGHT</t>
  </si>
  <si>
    <t>BELMOND</t>
  </si>
  <si>
    <t>BELMOND MUNI</t>
  </si>
  <si>
    <t>05856.*A</t>
  </si>
  <si>
    <t>WAPELLO</t>
  </si>
  <si>
    <t>BLAKESBURG</t>
  </si>
  <si>
    <t>ANTIQUE AIRFIELD</t>
  </si>
  <si>
    <t>05860.01*A</t>
  </si>
  <si>
    <t>BLOOMFIELD MUNI</t>
  </si>
  <si>
    <t>05860.*H</t>
  </si>
  <si>
    <t>DAVIS COUNTY HOSPITAL</t>
  </si>
  <si>
    <t>05865.01*H</t>
  </si>
  <si>
    <t>BOONE COUNTY HOSPITAL</t>
  </si>
  <si>
    <t>05865.*A</t>
  </si>
  <si>
    <t>BOONE MUNI</t>
  </si>
  <si>
    <t>BNW</t>
  </si>
  <si>
    <t>05868.61*A</t>
  </si>
  <si>
    <t>POWESHIEK</t>
  </si>
  <si>
    <t>BROOKLYN</t>
  </si>
  <si>
    <t>SKYDIVE IOWA</t>
  </si>
  <si>
    <t>05869.71*A</t>
  </si>
  <si>
    <t>WINNEBAGO</t>
  </si>
  <si>
    <t>BUFFALO CENTER</t>
  </si>
  <si>
    <t>FRIESENBORG &amp; LARSON</t>
  </si>
  <si>
    <t>05871.01*A</t>
  </si>
  <si>
    <t>DES MOINES</t>
  </si>
  <si>
    <t>DIEWOLD</t>
  </si>
  <si>
    <t>05871.*A</t>
  </si>
  <si>
    <t>SOUTHEAST IOWA RGNL</t>
  </si>
  <si>
    <t>BRL</t>
  </si>
  <si>
    <t>05874.*A</t>
  </si>
  <si>
    <t>ARTHUR N NEU</t>
  </si>
  <si>
    <t>CIN</t>
  </si>
  <si>
    <t>05874.01*H</t>
  </si>
  <si>
    <t>ST ANTHONY RGNL HOSPITAL</t>
  </si>
  <si>
    <t>05874.7*A</t>
  </si>
  <si>
    <t>POTTAWATTAMIE</t>
  </si>
  <si>
    <t>VOLKENS FIELD</t>
  </si>
  <si>
    <t>05881.21*A</t>
  </si>
  <si>
    <t>CEDAR FALLS</t>
  </si>
  <si>
    <t>ISLEY FIELD</t>
  </si>
  <si>
    <t>05881.2*A</t>
  </si>
  <si>
    <t>WITCOMBE FIELD</t>
  </si>
  <si>
    <t>05883.13*H</t>
  </si>
  <si>
    <t>LINN</t>
  </si>
  <si>
    <t>CEDAR RAPIDS</t>
  </si>
  <si>
    <t>05883.11*H</t>
  </si>
  <si>
    <t>ST LUKES HOSPITAL EMERGENCY</t>
  </si>
  <si>
    <t>05884.*A</t>
  </si>
  <si>
    <t>THE EASTERN IOWA</t>
  </si>
  <si>
    <t>CID</t>
  </si>
  <si>
    <t>05888.81*A</t>
  </si>
  <si>
    <t>CENTER POINT</t>
  </si>
  <si>
    <t>HANNEN</t>
  </si>
  <si>
    <t>05889.*A</t>
  </si>
  <si>
    <t>APPANOOSE</t>
  </si>
  <si>
    <t>CENTERVILLE MUNI</t>
  </si>
  <si>
    <t>05889.02*H</t>
  </si>
  <si>
    <t>MERCY MEDICAL CENTER - CENTERVILLE</t>
  </si>
  <si>
    <t>05894.*A</t>
  </si>
  <si>
    <t>LUCAS</t>
  </si>
  <si>
    <t>CHARITON</t>
  </si>
  <si>
    <t>CHARITON MUNI</t>
  </si>
  <si>
    <t>CNC</t>
  </si>
  <si>
    <t>05894.01*H</t>
  </si>
  <si>
    <t>LUCAS COUNTY HEALTH CENTER</t>
  </si>
  <si>
    <t>05895.21*H</t>
  </si>
  <si>
    <t>CHARLES CITY</t>
  </si>
  <si>
    <t>FLOYD COUNTY MEMORIAL HOSPITAL</t>
  </si>
  <si>
    <t>05895.2*A</t>
  </si>
  <si>
    <t>NORTHEAST IOWA RGNL</t>
  </si>
  <si>
    <t>CCY</t>
  </si>
  <si>
    <t>05898.*A</t>
  </si>
  <si>
    <t>CHEROKEE COUNTY RGNL</t>
  </si>
  <si>
    <t>CKP</t>
  </si>
  <si>
    <t>05898.01*H</t>
  </si>
  <si>
    <t>CHEROKEE REGIONAL MEDICAL CENTER</t>
  </si>
  <si>
    <t>05903.*A</t>
  </si>
  <si>
    <t>CLARINDA</t>
  </si>
  <si>
    <t>SCHENCK FIELD</t>
  </si>
  <si>
    <t>ICL</t>
  </si>
  <si>
    <t>05905.*A</t>
  </si>
  <si>
    <t>CLARION</t>
  </si>
  <si>
    <t>CLARION MUNI</t>
  </si>
  <si>
    <t>CAV</t>
  </si>
  <si>
    <t>05905.01*H</t>
  </si>
  <si>
    <t>WRIGHT MEDICAL CENTER</t>
  </si>
  <si>
    <t>05909.*A</t>
  </si>
  <si>
    <t>CERRO GORDO</t>
  </si>
  <si>
    <t>CLEAR LAKE</t>
  </si>
  <si>
    <t>LLOYD'S FIELD</t>
  </si>
  <si>
    <t>05915.*A</t>
  </si>
  <si>
    <t>CWI</t>
  </si>
  <si>
    <t>05915.02*H</t>
  </si>
  <si>
    <t>SAMARITAN HOSPITAL NORTH</t>
  </si>
  <si>
    <t>05920.*A</t>
  </si>
  <si>
    <t>COON RAPIDS</t>
  </si>
  <si>
    <t>STANGL</t>
  </si>
  <si>
    <t>05926.3*A</t>
  </si>
  <si>
    <t>05929.*A</t>
  </si>
  <si>
    <t>CORYDON</t>
  </si>
  <si>
    <t>05929.02*H</t>
  </si>
  <si>
    <t>WAYNE COUNTY HOSPITAL</t>
  </si>
  <si>
    <t>05929.23*A</t>
  </si>
  <si>
    <t>WELLS FIELD</t>
  </si>
  <si>
    <t>05932.1*A</t>
  </si>
  <si>
    <t>COUNCIL BLUFFS</t>
  </si>
  <si>
    <t>COUNCIL BLUFFS MUNI</t>
  </si>
  <si>
    <t>CBF</t>
  </si>
  <si>
    <t>05932.12*H</t>
  </si>
  <si>
    <t>JENNIE EDMUNDSON HOSPITAL</t>
  </si>
  <si>
    <t>05932.11*A</t>
  </si>
  <si>
    <t>RUCKL</t>
  </si>
  <si>
    <t>05935.1*A</t>
  </si>
  <si>
    <t>CRESCO</t>
  </si>
  <si>
    <t>ELLEN CHURCH FIELD</t>
  </si>
  <si>
    <t>05937.*A</t>
  </si>
  <si>
    <t>CRESTON</t>
  </si>
  <si>
    <t>CRESTON MUNI</t>
  </si>
  <si>
    <t>CSQ</t>
  </si>
  <si>
    <t>05937.02*H</t>
  </si>
  <si>
    <t>GREATER COMMUNITY HOSPITAL</t>
  </si>
  <si>
    <t>05937.01*A</t>
  </si>
  <si>
    <t>MERCER FIELD</t>
  </si>
  <si>
    <t>05937.03*U</t>
  </si>
  <si>
    <t>WALLACE FIELD</t>
  </si>
  <si>
    <t>05938.*H</t>
  </si>
  <si>
    <t>CROMWELL</t>
  </si>
  <si>
    <t>05938.3*A</t>
  </si>
  <si>
    <t>HANCOCK</t>
  </si>
  <si>
    <t>SOUTH 80 FIELD</t>
  </si>
  <si>
    <t>05938.011*A</t>
  </si>
  <si>
    <t>HOBBES FIELD</t>
  </si>
  <si>
    <t>05939.1*A</t>
  </si>
  <si>
    <t>DALLAS CENTER</t>
  </si>
  <si>
    <t>HUSBAND FIELD</t>
  </si>
  <si>
    <t>05939.8*A</t>
  </si>
  <si>
    <t>MCCOY</t>
  </si>
  <si>
    <t>05941.2*A</t>
  </si>
  <si>
    <t>DAVENPORT MUNI</t>
  </si>
  <si>
    <t>DVN</t>
  </si>
  <si>
    <t>05941.211*H</t>
  </si>
  <si>
    <t>GENESIS MEDICAL CENTER EAST CAMPUS</t>
  </si>
  <si>
    <t>05941.21*H</t>
  </si>
  <si>
    <t>GENESIS MEDICAL CENTER WEST CAMPUS</t>
  </si>
  <si>
    <t>05952.*A</t>
  </si>
  <si>
    <t>05943.2*A</t>
  </si>
  <si>
    <t>WINNESHIEK</t>
  </si>
  <si>
    <t>DECORAH</t>
  </si>
  <si>
    <t>DECORAH MUNI</t>
  </si>
  <si>
    <t>DEH</t>
  </si>
  <si>
    <t>05943.22*H</t>
  </si>
  <si>
    <t>WINNESHIEK  MEDICAL CENTER</t>
  </si>
  <si>
    <t>05946.*A</t>
  </si>
  <si>
    <t>DENISON</t>
  </si>
  <si>
    <t>DENISON MUNI</t>
  </si>
  <si>
    <t>DNS</t>
  </si>
  <si>
    <t>05950.21*H</t>
  </si>
  <si>
    <t>BROADLAWNS MEDICAL CENTER</t>
  </si>
  <si>
    <t>05950.1*A</t>
  </si>
  <si>
    <t>DE LOUIS FIELD</t>
  </si>
  <si>
    <t>05950.*A</t>
  </si>
  <si>
    <t>DES MOINES INTL</t>
  </si>
  <si>
    <t>DSM</t>
  </si>
  <si>
    <t>05950.42*H</t>
  </si>
  <si>
    <t>IOWA LUTHERAN HOSPITAL LIFE FLIGHT</t>
  </si>
  <si>
    <t>05950.23*H</t>
  </si>
  <si>
    <t>IOWA METHODIST MEDICAL CENTER</t>
  </si>
  <si>
    <t>05950.24*H</t>
  </si>
  <si>
    <t>MERCY HOSPITAL MEDICAL CENTER PRIVATE</t>
  </si>
  <si>
    <t>05951.*A</t>
  </si>
  <si>
    <t>MORNINGSTAR FIELD</t>
  </si>
  <si>
    <t>05955.45*H</t>
  </si>
  <si>
    <t>ALLAMAKEE</t>
  </si>
  <si>
    <t>DORCHESTER</t>
  </si>
  <si>
    <t>CAMP TAHIGWA LANDING SITE</t>
  </si>
  <si>
    <t>05956.11*A</t>
  </si>
  <si>
    <t>ADAIR</t>
  </si>
  <si>
    <t>DUBUQUE</t>
  </si>
  <si>
    <t>05957.*A</t>
  </si>
  <si>
    <t>DUBUQUE RGNL</t>
  </si>
  <si>
    <t>DBQ</t>
  </si>
  <si>
    <t>05956.15*H</t>
  </si>
  <si>
    <t>FINLEY HOSPITAL</t>
  </si>
  <si>
    <t>05956.13*H</t>
  </si>
  <si>
    <t>MERCY HEALTH CENTER</t>
  </si>
  <si>
    <t>05960.*A</t>
  </si>
  <si>
    <t>DYERSVILLE</t>
  </si>
  <si>
    <t>DYERSVILLE AREA</t>
  </si>
  <si>
    <t>05966.*A</t>
  </si>
  <si>
    <t>EAGLE GROVE</t>
  </si>
  <si>
    <t>EAGLE GROVE MUNI</t>
  </si>
  <si>
    <t>05968.*A</t>
  </si>
  <si>
    <t>MAHASKA</t>
  </si>
  <si>
    <t>EDDYVILLE</t>
  </si>
  <si>
    <t>COURTNEY'S LANDING</t>
  </si>
  <si>
    <t>05971.5*A</t>
  </si>
  <si>
    <t>ELDORA</t>
  </si>
  <si>
    <t>05973.01*H</t>
  </si>
  <si>
    <t>ELKADER</t>
  </si>
  <si>
    <t>CENTRAL COMMUNITY HOSPITAL</t>
  </si>
  <si>
    <t>05973.*A</t>
  </si>
  <si>
    <t>05974.*A</t>
  </si>
  <si>
    <t>ELKHORN</t>
  </si>
  <si>
    <t>WHEATLEY FARMS</t>
  </si>
  <si>
    <t>05977.*A</t>
  </si>
  <si>
    <t>EMMETSBURG</t>
  </si>
  <si>
    <t>EMMETSBURG MUNI</t>
  </si>
  <si>
    <t>05977.01*H</t>
  </si>
  <si>
    <t>PALO ALTO COUNTY HOSPITAL</t>
  </si>
  <si>
    <t>05981.*A</t>
  </si>
  <si>
    <t>EMMET</t>
  </si>
  <si>
    <t>ESTHERVILLE</t>
  </si>
  <si>
    <t>ESTHERVILLE MUNI</t>
  </si>
  <si>
    <t>EST</t>
  </si>
  <si>
    <t>05983.*A</t>
  </si>
  <si>
    <t>FAIRFIELD MUNI</t>
  </si>
  <si>
    <t>FFL</t>
  </si>
  <si>
    <t>05983.01*H</t>
  </si>
  <si>
    <t>JEFFERSON COUNTY HEALTH CENTER</t>
  </si>
  <si>
    <t>05983.3*A</t>
  </si>
  <si>
    <t>FARRAR</t>
  </si>
  <si>
    <t>05996.*A</t>
  </si>
  <si>
    <t>FOREST CITY</t>
  </si>
  <si>
    <t>FOREST CITY MUNI</t>
  </si>
  <si>
    <t>05998.5*A</t>
  </si>
  <si>
    <t>FORT ATKINSON</t>
  </si>
  <si>
    <t>JIRAK</t>
  </si>
  <si>
    <t>05999.*A</t>
  </si>
  <si>
    <t>WEBSTER</t>
  </si>
  <si>
    <t>FORT DODGE RGNL</t>
  </si>
  <si>
    <t>05999.01*H</t>
  </si>
  <si>
    <t>TRINITY RGNL MEDICAL CENTER</t>
  </si>
  <si>
    <t>06000.*A</t>
  </si>
  <si>
    <t>FORT MADISON</t>
  </si>
  <si>
    <t>FORT MADISON MUNI</t>
  </si>
  <si>
    <t>FSW</t>
  </si>
  <si>
    <t>06019.11*H</t>
  </si>
  <si>
    <t>ADAIR COUNTY MEMORIAL HOSPITAL</t>
  </si>
  <si>
    <t>06019.1*A</t>
  </si>
  <si>
    <t>GREENFIELD MUNI</t>
  </si>
  <si>
    <t>06021.*A</t>
  </si>
  <si>
    <t>ROBEL FIELD</t>
  </si>
  <si>
    <t>06022.11*A</t>
  </si>
  <si>
    <t>GRINNELL</t>
  </si>
  <si>
    <t>GRINNELL RGNL</t>
  </si>
  <si>
    <t>GGI</t>
  </si>
  <si>
    <t>06022.1*H</t>
  </si>
  <si>
    <t>GRINNELL RGNL MEDICAL CENTER</t>
  </si>
  <si>
    <t>06028.1*A</t>
  </si>
  <si>
    <t>GRUNDY</t>
  </si>
  <si>
    <t>GRUNDY CENTER</t>
  </si>
  <si>
    <t>GRUNDY CENTER MUNI</t>
  </si>
  <si>
    <t>06028.06*H</t>
  </si>
  <si>
    <t>GRUNDY CO. MEMORIAL HOSPITAL</t>
  </si>
  <si>
    <t>06030.01*A</t>
  </si>
  <si>
    <t>GUTHRIE</t>
  </si>
  <si>
    <t>GUTHRIE CENTER</t>
  </si>
  <si>
    <t>GUTHRIE COUNTY RGNL</t>
  </si>
  <si>
    <t>06033.*A</t>
  </si>
  <si>
    <t>GUTTENBERG</t>
  </si>
  <si>
    <t>GAA PRIVATE</t>
  </si>
  <si>
    <t>06033.02*H</t>
  </si>
  <si>
    <t>WALTERS</t>
  </si>
  <si>
    <t>06038.*H</t>
  </si>
  <si>
    <t>GRAPE COMMUNITY HOSPITAL</t>
  </si>
  <si>
    <t>06039.*A</t>
  </si>
  <si>
    <t>BEEDS LAKE</t>
  </si>
  <si>
    <t>06039.1*A</t>
  </si>
  <si>
    <t>06040.*A</t>
  </si>
  <si>
    <t>HARLAN</t>
  </si>
  <si>
    <t>HARLAN MUNI</t>
  </si>
  <si>
    <t>HNR</t>
  </si>
  <si>
    <t>06040.01*H</t>
  </si>
  <si>
    <t>MYRTUE MEMORIAL HOSPITAL</t>
  </si>
  <si>
    <t>06050.01*A</t>
  </si>
  <si>
    <t>SIOUX</t>
  </si>
  <si>
    <t>HAWARDEN</t>
  </si>
  <si>
    <t>HAWARDEN MUNI</t>
  </si>
  <si>
    <t>06056.*A</t>
  </si>
  <si>
    <t>KOCH FIELD</t>
  </si>
  <si>
    <t>06056.19*A</t>
  </si>
  <si>
    <t>RITEL COPTER AIRSTRIP</t>
  </si>
  <si>
    <t>06057.11*H</t>
  </si>
  <si>
    <t>HUMBOLDT COUNTY MEMORIAL HOSPITAL</t>
  </si>
  <si>
    <t>06057.1*A</t>
  </si>
  <si>
    <t>HUMBOLDT MUNI</t>
  </si>
  <si>
    <t>06058.*A</t>
  </si>
  <si>
    <t>HUMESTON</t>
  </si>
  <si>
    <t>WATKINS PRIVATE</t>
  </si>
  <si>
    <t>06065.1*H</t>
  </si>
  <si>
    <t>IDA</t>
  </si>
  <si>
    <t>IDA GROVE</t>
  </si>
  <si>
    <t>HORN MEMORIAL HOSPITAL</t>
  </si>
  <si>
    <t>06065.2*A</t>
  </si>
  <si>
    <t>IDA GROVE MUNI</t>
  </si>
  <si>
    <t>06068.1*A</t>
  </si>
  <si>
    <t>INDEPENDENCE MUNI</t>
  </si>
  <si>
    <t>IIB</t>
  </si>
  <si>
    <t>06069.1*A</t>
  </si>
  <si>
    <t>INDIANOLA</t>
  </si>
  <si>
    <t>HEDGEWOOD LANDING</t>
  </si>
  <si>
    <t>06069.13*H</t>
  </si>
  <si>
    <t>06069.2*A</t>
  </si>
  <si>
    <t>LAVERTY FLD</t>
  </si>
  <si>
    <t>06069.12*A</t>
  </si>
  <si>
    <t>NASH FIELD INDIANOLA</t>
  </si>
  <si>
    <t>06069.14*A</t>
  </si>
  <si>
    <t>TOO SHORT</t>
  </si>
  <si>
    <t>06069.11*A</t>
  </si>
  <si>
    <t>TUINSTRA AIRFIELD</t>
  </si>
  <si>
    <t>06070.2*H</t>
  </si>
  <si>
    <t>IOWA CITY</t>
  </si>
  <si>
    <t>BLACKBERRY RIDGE</t>
  </si>
  <si>
    <t>06070.*A</t>
  </si>
  <si>
    <t>IOWA CITY MUNI</t>
  </si>
  <si>
    <t>IOW</t>
  </si>
  <si>
    <t>06070.01*A</t>
  </si>
  <si>
    <t>PICAYUNE</t>
  </si>
  <si>
    <t>06070.02*H</t>
  </si>
  <si>
    <t>UNIVERSITY OF IOWA HOSPITALS &amp; CLINIC</t>
  </si>
  <si>
    <t>06070.03*H</t>
  </si>
  <si>
    <t>UNIVERSITY OF IOWA HOSPITALS &amp; CLINIC NO2</t>
  </si>
  <si>
    <t>06074.*A</t>
  </si>
  <si>
    <t>IOWA FALLS</t>
  </si>
  <si>
    <t>IOWA FALLS MUNI</t>
  </si>
  <si>
    <t>IFA</t>
  </si>
  <si>
    <t>06074.6*A</t>
  </si>
  <si>
    <t>JANESVILLE</t>
  </si>
  <si>
    <t>BLUEBIRD</t>
  </si>
  <si>
    <t>06075.01*H</t>
  </si>
  <si>
    <t>GREENE COUNTY MEDICAL CENTER</t>
  </si>
  <si>
    <t>06075.*A</t>
  </si>
  <si>
    <t>JEFFERSON MUNI</t>
  </si>
  <si>
    <t>06078.*A</t>
  </si>
  <si>
    <t>LUND</t>
  </si>
  <si>
    <t>06080.01*H</t>
  </si>
  <si>
    <t>KEOKUK</t>
  </si>
  <si>
    <t>KAH</t>
  </si>
  <si>
    <t>06080.*A</t>
  </si>
  <si>
    <t>KEOKUK MUNI</t>
  </si>
  <si>
    <t>EOK</t>
  </si>
  <si>
    <t>06080.6*A</t>
  </si>
  <si>
    <t>KEOSAUQUA</t>
  </si>
  <si>
    <t>KEOSAUQUA MUNI</t>
  </si>
  <si>
    <t>06080.61*A</t>
  </si>
  <si>
    <t>OLDFIELD AERO</t>
  </si>
  <si>
    <t>06083.31*H</t>
  </si>
  <si>
    <t>KNOXVILLE</t>
  </si>
  <si>
    <t>KNOXVILLE AREA COMMUNITY HOSPITAL</t>
  </si>
  <si>
    <t>06083.3*A</t>
  </si>
  <si>
    <t>KNOXVILLE MUNI</t>
  </si>
  <si>
    <t>OXV</t>
  </si>
  <si>
    <t>06090.2*A</t>
  </si>
  <si>
    <t>LA PORTE CITY</t>
  </si>
  <si>
    <t>NICHOLS</t>
  </si>
  <si>
    <t>06085.5*H</t>
  </si>
  <si>
    <t>STEWART MEMORIAL HOSPITAL</t>
  </si>
  <si>
    <t>06086.*A</t>
  </si>
  <si>
    <t>LAKE MILLS</t>
  </si>
  <si>
    <t>LAKE MILLS MUNI</t>
  </si>
  <si>
    <t>06089.*A</t>
  </si>
  <si>
    <t>LAMONI</t>
  </si>
  <si>
    <t>LAMONI MUNI</t>
  </si>
  <si>
    <t>LWD</t>
  </si>
  <si>
    <t>06088.9*U</t>
  </si>
  <si>
    <t>SOLLY'S STRIP</t>
  </si>
  <si>
    <t>06096.*A</t>
  </si>
  <si>
    <t>LARCHWOOD</t>
  </si>
  <si>
    <t>ZANGGER VINTAGE AIRPARK</t>
  </si>
  <si>
    <t>06099.5*A</t>
  </si>
  <si>
    <t>WOODBURY</t>
  </si>
  <si>
    <t>LAWTON</t>
  </si>
  <si>
    <t>06109.*A</t>
  </si>
  <si>
    <t>PLYMOUTH</t>
  </si>
  <si>
    <t>LE MARS</t>
  </si>
  <si>
    <t>LE MARS MUNI</t>
  </si>
  <si>
    <t>LRJ</t>
  </si>
  <si>
    <t>06109.01*A</t>
  </si>
  <si>
    <t>LEMARS</t>
  </si>
  <si>
    <t>PLUEGER AIRFIELD</t>
  </si>
  <si>
    <t>06110.3*H</t>
  </si>
  <si>
    <t>DECATUR COUNTY HOSPITAL</t>
  </si>
  <si>
    <t>06112.*A</t>
  </si>
  <si>
    <t>KOHLHAAS</t>
  </si>
  <si>
    <t>06117.*A</t>
  </si>
  <si>
    <t>LOCKRIDGE</t>
  </si>
  <si>
    <t>R S  AUTO</t>
  </si>
  <si>
    <t>06118.5*A</t>
  </si>
  <si>
    <t>LOHRVILLE</t>
  </si>
  <si>
    <t>RIEDESEL PRIVATE</t>
  </si>
  <si>
    <t>06132.11*A</t>
  </si>
  <si>
    <t>MANCHESTER</t>
  </si>
  <si>
    <t>MANCHESTER MUNI</t>
  </si>
  <si>
    <t>06147.1*A</t>
  </si>
  <si>
    <t>MONONA</t>
  </si>
  <si>
    <t>MAPLETON</t>
  </si>
  <si>
    <t>JAMES G WHITING MEMORIAL FIELD</t>
  </si>
  <si>
    <t>06149.1*A</t>
  </si>
  <si>
    <t>MAQUOKETA</t>
  </si>
  <si>
    <t>MAQUOKETA MUNI</t>
  </si>
  <si>
    <t>06152.01*A</t>
  </si>
  <si>
    <t>MARCUS</t>
  </si>
  <si>
    <t>SAND FIELD</t>
  </si>
  <si>
    <t>06155.6*A</t>
  </si>
  <si>
    <t>06155.63*A</t>
  </si>
  <si>
    <t>MC BRIDE FIELD</t>
  </si>
  <si>
    <t>06161.1*A</t>
  </si>
  <si>
    <t>MARSHALLTOWN</t>
  </si>
  <si>
    <t>MARSHALLTOWN MUNI</t>
  </si>
  <si>
    <t>MIW</t>
  </si>
  <si>
    <t>06161.*H</t>
  </si>
  <si>
    <t>MMSC</t>
  </si>
  <si>
    <t>06162.6*A</t>
  </si>
  <si>
    <t>MARTELLE</t>
  </si>
  <si>
    <t>LERCHS</t>
  </si>
  <si>
    <t>06164.01*A</t>
  </si>
  <si>
    <t>MASON CITY</t>
  </si>
  <si>
    <t>HARRIS FIELD</t>
  </si>
  <si>
    <t>06164.*A</t>
  </si>
  <si>
    <t>MASON CITY MUNI</t>
  </si>
  <si>
    <t>MCW</t>
  </si>
  <si>
    <t>06166.9*A</t>
  </si>
  <si>
    <t>MAYSVILLE</t>
  </si>
  <si>
    <t>STENDER</t>
  </si>
  <si>
    <t>06167.2*H</t>
  </si>
  <si>
    <t>MC CAUSLAND</t>
  </si>
  <si>
    <t>QUIET VALLEY</t>
  </si>
  <si>
    <t>06167.4*A</t>
  </si>
  <si>
    <t>MEDIAPOLIS</t>
  </si>
  <si>
    <t>SHARAR FIELD</t>
  </si>
  <si>
    <t>06168.*A</t>
  </si>
  <si>
    <t>WHITES</t>
  </si>
  <si>
    <t>06169.*A</t>
  </si>
  <si>
    <t>MENLO</t>
  </si>
  <si>
    <t>JUKAM'S LANDING</t>
  </si>
  <si>
    <t>06171.5*H</t>
  </si>
  <si>
    <t>MIDDLETON</t>
  </si>
  <si>
    <t>ARMY RESERVE</t>
  </si>
  <si>
    <t>06173.*A</t>
  </si>
  <si>
    <t>DICKINSON</t>
  </si>
  <si>
    <t>FULLER</t>
  </si>
  <si>
    <t>06173.6*A</t>
  </si>
  <si>
    <t>MILLERTON</t>
  </si>
  <si>
    <t>MOORE PRIVATE</t>
  </si>
  <si>
    <t>06175.*A</t>
  </si>
  <si>
    <t>MISSOURI VALLEY</t>
  </si>
  <si>
    <t>06178.*A</t>
  </si>
  <si>
    <t>MONONA MUNI</t>
  </si>
  <si>
    <t>06181.01*A</t>
  </si>
  <si>
    <t>SIG FIELD</t>
  </si>
  <si>
    <t>06183.1*A</t>
  </si>
  <si>
    <t>MONTICELLO RGNL</t>
  </si>
  <si>
    <t>MXO</t>
  </si>
  <si>
    <t>06186.01*A</t>
  </si>
  <si>
    <t>MOUNT AYR</t>
  </si>
  <si>
    <t>JUDGE LEWIS FLD MT AYR MUNI</t>
  </si>
  <si>
    <t>06194.01*H</t>
  </si>
  <si>
    <t>MOUNT PLEASANT</t>
  </si>
  <si>
    <t>MEDICAL</t>
  </si>
  <si>
    <t>06194.*A</t>
  </si>
  <si>
    <t>MOUNT PLEASANT MUNI</t>
  </si>
  <si>
    <t>MPZ</t>
  </si>
  <si>
    <t>06199.*A</t>
  </si>
  <si>
    <t>MUSCATINE</t>
  </si>
  <si>
    <t>MUSCATINE MUNI</t>
  </si>
  <si>
    <t>MUT</t>
  </si>
  <si>
    <t>06199.01*H</t>
  </si>
  <si>
    <t>UNITY HEALTHCARE</t>
  </si>
  <si>
    <t>06216.01*H</t>
  </si>
  <si>
    <t>SCH</t>
  </si>
  <si>
    <t>06219.01*H</t>
  </si>
  <si>
    <t>CHICKASAW</t>
  </si>
  <si>
    <t>NEW HAMPTON</t>
  </si>
  <si>
    <t>06218.9*A</t>
  </si>
  <si>
    <t>MITCHELL FIELD</t>
  </si>
  <si>
    <t>06219.*A</t>
  </si>
  <si>
    <t>NEW HAMPTON MUNI</t>
  </si>
  <si>
    <t>06221.1*A</t>
  </si>
  <si>
    <t>NEWTON MUNI-EARL JOHNSON FIELD</t>
  </si>
  <si>
    <t>TNU</t>
  </si>
  <si>
    <t>06221.*H</t>
  </si>
  <si>
    <t>SKIFF MEDICAL CENTER</t>
  </si>
  <si>
    <t>06224.1*A</t>
  </si>
  <si>
    <t>NORA SPRINGS</t>
  </si>
  <si>
    <t>SPOTTS FIELD</t>
  </si>
  <si>
    <t>06224.7*A</t>
  </si>
  <si>
    <t>NORTHWOOD</t>
  </si>
  <si>
    <t>NORTHWOOD MUNI</t>
  </si>
  <si>
    <t>06230.*A</t>
  </si>
  <si>
    <t>RIDGE</t>
  </si>
  <si>
    <t>06233.1*H</t>
  </si>
  <si>
    <t>OELWEIN</t>
  </si>
  <si>
    <t>06233.*A</t>
  </si>
  <si>
    <t>OELWEIN MUNI</t>
  </si>
  <si>
    <t>OLZ</t>
  </si>
  <si>
    <t>06244.11*H</t>
  </si>
  <si>
    <t>ONAWA</t>
  </si>
  <si>
    <t>BURGESS HEALTH CENTER</t>
  </si>
  <si>
    <t>06244.1*A</t>
  </si>
  <si>
    <t>ONAWA MUNI</t>
  </si>
  <si>
    <t>06248.*A</t>
  </si>
  <si>
    <t>ORANGE CITY MUNI</t>
  </si>
  <si>
    <t>ORC</t>
  </si>
  <si>
    <t>06253.7*A</t>
  </si>
  <si>
    <t>OSAGE</t>
  </si>
  <si>
    <t>OSAGE MUNI</t>
  </si>
  <si>
    <t>06254.2*H</t>
  </si>
  <si>
    <t>CLARKE COUNTY HOSPITAL</t>
  </si>
  <si>
    <t>06254.21*A</t>
  </si>
  <si>
    <t>I75</t>
  </si>
  <si>
    <t>06255.01*A</t>
  </si>
  <si>
    <t>OSKALOOSA</t>
  </si>
  <si>
    <t>EDGREN</t>
  </si>
  <si>
    <t>06255.011*H</t>
  </si>
  <si>
    <t>MAHASKA COUNTY HOSPITAL</t>
  </si>
  <si>
    <t>06255.1*A</t>
  </si>
  <si>
    <t>OSKALOOSA MUNI</t>
  </si>
  <si>
    <t>OOA</t>
  </si>
  <si>
    <t>06258.01*H</t>
  </si>
  <si>
    <t>OTTUMWA</t>
  </si>
  <si>
    <t>OTTUMWA HOSPITAL</t>
  </si>
  <si>
    <t>06258.*A</t>
  </si>
  <si>
    <t>OTTUMWA RGNL</t>
  </si>
  <si>
    <t>OTM</t>
  </si>
  <si>
    <t>06260.*A</t>
  </si>
  <si>
    <t>GREEN CASTLE</t>
  </si>
  <si>
    <t>06265.*A</t>
  </si>
  <si>
    <t>PACKWOOD</t>
  </si>
  <si>
    <t>MIDDLEKOOP</t>
  </si>
  <si>
    <t>06268.*A</t>
  </si>
  <si>
    <t>O BRIEN</t>
  </si>
  <si>
    <t>PAULLINA</t>
  </si>
  <si>
    <t>PAULLINA MUNI</t>
  </si>
  <si>
    <t>06271.1*A</t>
  </si>
  <si>
    <t>PELLA</t>
  </si>
  <si>
    <t>PELLA MUNI</t>
  </si>
  <si>
    <t>PEA</t>
  </si>
  <si>
    <t>06271.11*H</t>
  </si>
  <si>
    <t>PELLA RGNL HEALTH CENTER</t>
  </si>
  <si>
    <t>06273.*A</t>
  </si>
  <si>
    <t>PERRY MUNI</t>
  </si>
  <si>
    <t>06277.*A</t>
  </si>
  <si>
    <t>06277.005*A</t>
  </si>
  <si>
    <t>KERN FIELD</t>
  </si>
  <si>
    <t>06277.085*A</t>
  </si>
  <si>
    <t>POSTVILLE</t>
  </si>
  <si>
    <t>DALE DELIGHT</t>
  </si>
  <si>
    <t>06277.41*H</t>
  </si>
  <si>
    <t>PRIMGHAR</t>
  </si>
  <si>
    <t>BAUM-HARMON MEMORIAL HOSPITAL</t>
  </si>
  <si>
    <t>06277.4*A</t>
  </si>
  <si>
    <t>06278.*A</t>
  </si>
  <si>
    <t>RADCLIFFE</t>
  </si>
  <si>
    <t>DRAKE</t>
  </si>
  <si>
    <t>06283.01*H</t>
  </si>
  <si>
    <t>MONTGOMERY COUNTY MEMORIAL</t>
  </si>
  <si>
    <t>06283.*A</t>
  </si>
  <si>
    <t>RED OAK MUNI</t>
  </si>
  <si>
    <t>RDK</t>
  </si>
  <si>
    <t>06283.02*A</t>
  </si>
  <si>
    <t>06287.*A</t>
  </si>
  <si>
    <t>RENWICK</t>
  </si>
  <si>
    <t>06290.16*A</t>
  </si>
  <si>
    <t>PFEIFER FIELD</t>
  </si>
  <si>
    <t>06292.1*A</t>
  </si>
  <si>
    <t>ROCK RAPIDS</t>
  </si>
  <si>
    <t>ROCK RAPIDS MUNI</t>
  </si>
  <si>
    <t>06292.2*H</t>
  </si>
  <si>
    <t>SANFORD MERRILL MEDICAL CENTER</t>
  </si>
  <si>
    <t>06296.*H</t>
  </si>
  <si>
    <t>ROCK VALLEY</t>
  </si>
  <si>
    <t>HEGG MEMORIAL HEALTHCARE CENTER</t>
  </si>
  <si>
    <t>06298.12*A</t>
  </si>
  <si>
    <t>ROCKWELL CITY</t>
  </si>
  <si>
    <t>ROCKWELL CITY MUNI</t>
  </si>
  <si>
    <t>06301.4*A</t>
  </si>
  <si>
    <t>BECK</t>
  </si>
  <si>
    <t>06304.01*H</t>
  </si>
  <si>
    <t>SAC CITY</t>
  </si>
  <si>
    <t>LORING HOSPITAL</t>
  </si>
  <si>
    <t>06304.*A</t>
  </si>
  <si>
    <t>SAC CITY MUNI</t>
  </si>
  <si>
    <t>06305.*A</t>
  </si>
  <si>
    <t>SALIX</t>
  </si>
  <si>
    <t>LAKEPORT FARMS</t>
  </si>
  <si>
    <t>06322.*A</t>
  </si>
  <si>
    <t>SHELDON</t>
  </si>
  <si>
    <t>SHELDON MUNI</t>
  </si>
  <si>
    <t>SHL</t>
  </si>
  <si>
    <t>06327.01*H</t>
  </si>
  <si>
    <t>SHENANDOAH</t>
  </si>
  <si>
    <t>SHENANDOAH HOSPITAL</t>
  </si>
  <si>
    <t>06327.*A</t>
  </si>
  <si>
    <t>SHENANDOAH MUNI</t>
  </si>
  <si>
    <t>SDA</t>
  </si>
  <si>
    <t>06334.01*H</t>
  </si>
  <si>
    <t>SIBLEY</t>
  </si>
  <si>
    <t>OSCEOLA COMMUNITY HOSPITAL</t>
  </si>
  <si>
    <t>06334.*A</t>
  </si>
  <si>
    <t>SIBLEY MUNI</t>
  </si>
  <si>
    <t>06336.*A</t>
  </si>
  <si>
    <t>SIDNEY</t>
  </si>
  <si>
    <t>06336.16*A</t>
  </si>
  <si>
    <t>PARADISE MOUNTAIN</t>
  </si>
  <si>
    <t>06338.11*H</t>
  </si>
  <si>
    <t>SIGOURNEY</t>
  </si>
  <si>
    <t>KEOKUK COUNTY HEALTH CENTER</t>
  </si>
  <si>
    <t>06340.08*H</t>
  </si>
  <si>
    <t>SIOUX CENTER</t>
  </si>
  <si>
    <t>SIOUX CENTER COMMUNITY HOSPITAL</t>
  </si>
  <si>
    <t>06340.8*A</t>
  </si>
  <si>
    <t>SIOUX CENTER MUNI</t>
  </si>
  <si>
    <t>06341.03*H</t>
  </si>
  <si>
    <t>SIOUX CITY</t>
  </si>
  <si>
    <t>MARIAN HEALTH CENTER NR 2</t>
  </si>
  <si>
    <t>06341.04*H</t>
  </si>
  <si>
    <t>MARIAN HEALTH CENTER NR 3</t>
  </si>
  <si>
    <t>06341.05*H</t>
  </si>
  <si>
    <t>SAINT LUKE'S MEDICAL CENTER</t>
  </si>
  <si>
    <t>06341.*A</t>
  </si>
  <si>
    <t>SIOUX GATEWAY/COL BUD DAY FIELD</t>
  </si>
  <si>
    <t>SUX</t>
  </si>
  <si>
    <t>06348.*A</t>
  </si>
  <si>
    <t>SPENCER</t>
  </si>
  <si>
    <t>SPENCER MUNI</t>
  </si>
  <si>
    <t>SPW</t>
  </si>
  <si>
    <t>06348.01*H</t>
  </si>
  <si>
    <t>SPENCER MUNI HOSPITAL</t>
  </si>
  <si>
    <t>06350.01*H</t>
  </si>
  <si>
    <t>SPIRIT LAKE</t>
  </si>
  <si>
    <t>DICKINSON COUNTY MEMORIAL HOSPITAL</t>
  </si>
  <si>
    <t>06350.11*A</t>
  </si>
  <si>
    <t>SPIRIT LAKE MUNI</t>
  </si>
  <si>
    <t>06357.*A</t>
  </si>
  <si>
    <t>STORM LAKE</t>
  </si>
  <si>
    <t>STORM LAKE MUNI</t>
  </si>
  <si>
    <t>SLB</t>
  </si>
  <si>
    <t>06360.*H</t>
  </si>
  <si>
    <t>STRAWBERRY POINT MEDICAL CENTER</t>
  </si>
  <si>
    <t>GREEN BAY</t>
  </si>
  <si>
    <t>06360.7*H</t>
  </si>
  <si>
    <t>CITY OF STUART</t>
  </si>
  <si>
    <t>06361.7*A</t>
  </si>
  <si>
    <t>SULLY</t>
  </si>
  <si>
    <t>SULLY MUNI</t>
  </si>
  <si>
    <t>06379.1*A</t>
  </si>
  <si>
    <t>TAMA</t>
  </si>
  <si>
    <t>06380.11*A</t>
  </si>
  <si>
    <t>CEDAR</t>
  </si>
  <si>
    <t>TIPTON</t>
  </si>
  <si>
    <t>MATHEWS MEMORIAL</t>
  </si>
  <si>
    <t>06381.4*A</t>
  </si>
  <si>
    <t>TOLEDO</t>
  </si>
  <si>
    <t>TOLEDO MUNI</t>
  </si>
  <si>
    <t>06383.1*A</t>
  </si>
  <si>
    <t>TRAER</t>
  </si>
  <si>
    <t>TRAER MUNI</t>
  </si>
  <si>
    <t>06394.61*A</t>
  </si>
  <si>
    <t>VINTON</t>
  </si>
  <si>
    <t>VINTON VETERANS MEMORIAL ARPK</t>
  </si>
  <si>
    <t>VTI</t>
  </si>
  <si>
    <t>06394.62*H</t>
  </si>
  <si>
    <t>VIRGINIA GAY HOSPITAL</t>
  </si>
  <si>
    <t>06395.*A</t>
  </si>
  <si>
    <t>WALFORD</t>
  </si>
  <si>
    <t>RICH FIELD</t>
  </si>
  <si>
    <t>06398.01*H</t>
  </si>
  <si>
    <t>WASHINGTON COUNTY HOSPITAL</t>
  </si>
  <si>
    <t>06398.*A</t>
  </si>
  <si>
    <t>WASHINGTON MUNI</t>
  </si>
  <si>
    <t>AWG</t>
  </si>
  <si>
    <t>06403.2*H</t>
  </si>
  <si>
    <t>WATERLOO</t>
  </si>
  <si>
    <t>ALLEN MEMORIAL HOSPITAL</t>
  </si>
  <si>
    <t>06402.02*H</t>
  </si>
  <si>
    <t>CMC AT WEST NINTH</t>
  </si>
  <si>
    <t>06403.*A</t>
  </si>
  <si>
    <t>FLYERS</t>
  </si>
  <si>
    <t>06402.*A</t>
  </si>
  <si>
    <t>WATERLOO RGNL</t>
  </si>
  <si>
    <t>ALO</t>
  </si>
  <si>
    <t>06406.1*A</t>
  </si>
  <si>
    <t>WAUKON</t>
  </si>
  <si>
    <t>WAUKON MUNI</t>
  </si>
  <si>
    <t>06410.2*A</t>
  </si>
  <si>
    <t>BREMER</t>
  </si>
  <si>
    <t>WAVERLY</t>
  </si>
  <si>
    <t>WAVERLY MUNI</t>
  </si>
  <si>
    <t>06413.1*H</t>
  </si>
  <si>
    <t>WEBSTER CITY</t>
  </si>
  <si>
    <t>HCPH</t>
  </si>
  <si>
    <t>06413.*A</t>
  </si>
  <si>
    <t>WEBSTER CITY MUNI</t>
  </si>
  <si>
    <t>EBS</t>
  </si>
  <si>
    <t>06415.1*A</t>
  </si>
  <si>
    <t>WELLMAN</t>
  </si>
  <si>
    <t>MURPHY FIELD PRIVATE</t>
  </si>
  <si>
    <t>06415.71*A</t>
  </si>
  <si>
    <t>WEST BURLINGTON</t>
  </si>
  <si>
    <t>ANCAM ANTIQUE AIRFIELD</t>
  </si>
  <si>
    <t>06415.7*H</t>
  </si>
  <si>
    <t>06416.1*A</t>
  </si>
  <si>
    <t>WEST LIBERTY</t>
  </si>
  <si>
    <t>06416.6*A</t>
  </si>
  <si>
    <t>WEST UNION</t>
  </si>
  <si>
    <t>GEORGE L SCOTT MUNI</t>
  </si>
  <si>
    <t>06417.6*A</t>
  </si>
  <si>
    <t>WHITING</t>
  </si>
  <si>
    <t>B-8 FARMS</t>
  </si>
  <si>
    <t>06418.*A</t>
  </si>
  <si>
    <t>WILLIAMSBURG</t>
  </si>
  <si>
    <t>WEISS</t>
  </si>
  <si>
    <t>06419.4*A</t>
  </si>
  <si>
    <t>LOUISA</t>
  </si>
  <si>
    <t>PORT PARADISE FARMS</t>
  </si>
  <si>
    <t>06420.*A</t>
  </si>
  <si>
    <t>WINTERSET</t>
  </si>
  <si>
    <t>WINTERSET MUNI</t>
  </si>
  <si>
    <t>06428.*A</t>
  </si>
  <si>
    <t>WOODBINE</t>
  </si>
  <si>
    <t>WOODBINE MUNI</t>
  </si>
  <si>
    <t>06429.*H</t>
  </si>
  <si>
    <t>WOODWARD</t>
  </si>
  <si>
    <t>WOODWARD STATE HOSPITAL</t>
  </si>
  <si>
    <t>06430.*A</t>
  </si>
  <si>
    <t>ZWINGLE</t>
  </si>
  <si>
    <t>KLEIS</t>
  </si>
  <si>
    <t>04125.*A</t>
  </si>
  <si>
    <t>HLN</t>
  </si>
  <si>
    <t>ID</t>
  </si>
  <si>
    <t>IDAHO</t>
  </si>
  <si>
    <t>BINGHAM</t>
  </si>
  <si>
    <t>ABERDEEN</t>
  </si>
  <si>
    <t>ABERDEEN MUNI</t>
  </si>
  <si>
    <t>SALT LAKE CITY</t>
  </si>
  <si>
    <t>BOI</t>
  </si>
  <si>
    <t>BOISE</t>
  </si>
  <si>
    <t>04127.*H</t>
  </si>
  <si>
    <t>AHSAHKA</t>
  </si>
  <si>
    <t>DWORSHAK</t>
  </si>
  <si>
    <t>GREAT FALLS</t>
  </si>
  <si>
    <t>04134.*A</t>
  </si>
  <si>
    <t>POWER</t>
  </si>
  <si>
    <t>AMERICAN FALLS</t>
  </si>
  <si>
    <t>04138.*A</t>
  </si>
  <si>
    <t>ARCO</t>
  </si>
  <si>
    <t>ARCO-BUTTE COUNTY</t>
  </si>
  <si>
    <t>04141.253*A</t>
  </si>
  <si>
    <t>BONNER</t>
  </si>
  <si>
    <t>ATHOL</t>
  </si>
  <si>
    <t>04141.251*A</t>
  </si>
  <si>
    <t>KOOTENAI</t>
  </si>
  <si>
    <t>HACKNEY AIRPARK</t>
  </si>
  <si>
    <t>04141.25*A</t>
  </si>
  <si>
    <t>WESTERN SPUR</t>
  </si>
  <si>
    <t>04141.311*A</t>
  </si>
  <si>
    <t>04141.312*H</t>
  </si>
  <si>
    <t>DOROTHY ROEBER MEMORIAL</t>
  </si>
  <si>
    <t>04141.3*A</t>
  </si>
  <si>
    <t>GRAHAM USFS</t>
  </si>
  <si>
    <t>04141.31*A</t>
  </si>
  <si>
    <t>WEATHERBY USFS</t>
  </si>
  <si>
    <t>04141.6*A</t>
  </si>
  <si>
    <t>ATOMIC CITY</t>
  </si>
  <si>
    <t>BIG SOUTHERN BUTTE</t>
  </si>
  <si>
    <t>04141.7*A</t>
  </si>
  <si>
    <t>BLAINE</t>
  </si>
  <si>
    <t>COXS WELL</t>
  </si>
  <si>
    <t>04141.5*A</t>
  </si>
  <si>
    <t>04142.*A</t>
  </si>
  <si>
    <t>CARIBOU</t>
  </si>
  <si>
    <t>BANCROFT MUNI</t>
  </si>
  <si>
    <t>04142.25*A</t>
  </si>
  <si>
    <t>BELLEVUE</t>
  </si>
  <si>
    <t>SLUDER AIRSTRIP</t>
  </si>
  <si>
    <t>04142.3*A</t>
  </si>
  <si>
    <t>BERNARD</t>
  </si>
  <si>
    <t>BERNARD USFS</t>
  </si>
  <si>
    <t>04142.5*A</t>
  </si>
  <si>
    <t>04142.6*H</t>
  </si>
  <si>
    <t>04142.51*A</t>
  </si>
  <si>
    <t>BIG CREEK RANGER STATION</t>
  </si>
  <si>
    <t>CABIN CREEK USFS</t>
  </si>
  <si>
    <t>04146.*A</t>
  </si>
  <si>
    <t>BLACKFOOT</t>
  </si>
  <si>
    <t>MCCARLEY FLD</t>
  </si>
  <si>
    <t>04149.*A</t>
  </si>
  <si>
    <t>ADA</t>
  </si>
  <si>
    <t>BOISE AIR TERMINAL/GOWEN FLD</t>
  </si>
  <si>
    <t>04148.21*H</t>
  </si>
  <si>
    <t>BOISE PLAZA</t>
  </si>
  <si>
    <t>04148.22*H</t>
  </si>
  <si>
    <t>NAMPA VALLEY</t>
  </si>
  <si>
    <t>04148.*A</t>
  </si>
  <si>
    <t>PEACEFUL COVE</t>
  </si>
  <si>
    <t>04148.3*A</t>
  </si>
  <si>
    <t>RED BARON AIRPARK</t>
  </si>
  <si>
    <t>04148.23*H</t>
  </si>
  <si>
    <t>ST ALPHONSUS</t>
  </si>
  <si>
    <t>04148.25*H</t>
  </si>
  <si>
    <t>ST LUKE'S BOISE MEDICAL CENTER</t>
  </si>
  <si>
    <t>04153.*A</t>
  </si>
  <si>
    <t>BONNERS FERRY</t>
  </si>
  <si>
    <t>BOUNDARY COUNTY</t>
  </si>
  <si>
    <t>04154.51*A</t>
  </si>
  <si>
    <t>OWYHEE</t>
  </si>
  <si>
    <t>BRUNEAU</t>
  </si>
  <si>
    <t>OWEN RANCHES INC</t>
  </si>
  <si>
    <t>04155.1*A</t>
  </si>
  <si>
    <t>TWIN FALLS</t>
  </si>
  <si>
    <t>BUHL</t>
  </si>
  <si>
    <t>BUHL MUNI</t>
  </si>
  <si>
    <t>04158.*A</t>
  </si>
  <si>
    <t>CASSIA</t>
  </si>
  <si>
    <t>BURLEY</t>
  </si>
  <si>
    <t>BURLEY MUNI</t>
  </si>
  <si>
    <t>BYI</t>
  </si>
  <si>
    <t>04161.01*A</t>
  </si>
  <si>
    <t>CANYON</t>
  </si>
  <si>
    <t>CALDWELL</t>
  </si>
  <si>
    <t>CALDWELL INDUSTRIAL</t>
  </si>
  <si>
    <t>EUL</t>
  </si>
  <si>
    <t>04161.13*A</t>
  </si>
  <si>
    <t>SEA</t>
  </si>
  <si>
    <t>HOSKINS FIELD</t>
  </si>
  <si>
    <t>04161.3*A</t>
  </si>
  <si>
    <t>HUBLER FIELD</t>
  </si>
  <si>
    <t>04161.02*H</t>
  </si>
  <si>
    <t>04162.*A</t>
  </si>
  <si>
    <t>CAMBRIDGE</t>
  </si>
  <si>
    <t>CUDDY MEADOWS</t>
  </si>
  <si>
    <t>04163.4*A</t>
  </si>
  <si>
    <t>CAREY</t>
  </si>
  <si>
    <t>04163.6*A</t>
  </si>
  <si>
    <t>HOLLOW TOP</t>
  </si>
  <si>
    <t>04164.1*A</t>
  </si>
  <si>
    <t>CASCADE</t>
  </si>
  <si>
    <t>04164.01*H</t>
  </si>
  <si>
    <t>CASCADE MEDICAL CENTER</t>
  </si>
  <si>
    <t>04164.3*A</t>
  </si>
  <si>
    <t>DEADWOOD DAM AIRSTRIP</t>
  </si>
  <si>
    <t>04164.*A</t>
  </si>
  <si>
    <t>HIDDEN LAKES</t>
  </si>
  <si>
    <t>04164.21*A</t>
  </si>
  <si>
    <t>HIGH VALLEY SWANSON</t>
  </si>
  <si>
    <t>04164.2*A</t>
  </si>
  <si>
    <t>MORGAN RANCH</t>
  </si>
  <si>
    <t>04164.02*A</t>
  </si>
  <si>
    <t>SULPHUR CREEK RANCH</t>
  </si>
  <si>
    <t>04165.*C</t>
  </si>
  <si>
    <t>CAVANAUGH BAY</t>
  </si>
  <si>
    <t>TANGLEFOOT</t>
  </si>
  <si>
    <t>04165.3*A</t>
  </si>
  <si>
    <t>CAVENDISH</t>
  </si>
  <si>
    <t>FREEMAN CREEK</t>
  </si>
  <si>
    <t>04166.*A</t>
  </si>
  <si>
    <t>CAYUSE CREEK</t>
  </si>
  <si>
    <t>CAYUSE CREEK USFS</t>
  </si>
  <si>
    <t>04167.12*H</t>
  </si>
  <si>
    <t>CHALLIS</t>
  </si>
  <si>
    <t>CAHC EMERGENCY</t>
  </si>
  <si>
    <t>04167.*A</t>
  </si>
  <si>
    <t>LLJ</t>
  </si>
  <si>
    <t>04167.11*A</t>
  </si>
  <si>
    <t>LEMHI</t>
  </si>
  <si>
    <t>LOWER LOON CREEK</t>
  </si>
  <si>
    <t>04167.1*A</t>
  </si>
  <si>
    <t>UPPER LOON CREEK USFS</t>
  </si>
  <si>
    <t>04170.*A</t>
  </si>
  <si>
    <t>CHAMBERLAIN GUARD STATION</t>
  </si>
  <si>
    <t>CHAMBERLAIN USFS</t>
  </si>
  <si>
    <t>04172.12*A</t>
  </si>
  <si>
    <t>CLARK FORK</t>
  </si>
  <si>
    <t>CX RANCH</t>
  </si>
  <si>
    <t>04172.13*A</t>
  </si>
  <si>
    <t>CX RANCH NR 2</t>
  </si>
  <si>
    <t>04172.14*A</t>
  </si>
  <si>
    <t>DELTA SHORES</t>
  </si>
  <si>
    <t>04172.11*A</t>
  </si>
  <si>
    <t>RIVERLAKE</t>
  </si>
  <si>
    <t>04172.1*A</t>
  </si>
  <si>
    <t>TUKA</t>
  </si>
  <si>
    <t>04172.5*A</t>
  </si>
  <si>
    <t>CLARKIA</t>
  </si>
  <si>
    <t>STOCKING MEADOWS</t>
  </si>
  <si>
    <t>04176.17*H</t>
  </si>
  <si>
    <t>COEUR D'ALENE</t>
  </si>
  <si>
    <t>BIG COUNTRY</t>
  </si>
  <si>
    <t>04176.1*C</t>
  </si>
  <si>
    <t>04176.15*A</t>
  </si>
  <si>
    <t>CARLIN BAY</t>
  </si>
  <si>
    <t>04177.*A</t>
  </si>
  <si>
    <t>COEUR D'ALENE - PAPPY BOYINGTON FIELD</t>
  </si>
  <si>
    <t>COE</t>
  </si>
  <si>
    <t>04176.14*H</t>
  </si>
  <si>
    <t>COEUR D'ALENE RESORT</t>
  </si>
  <si>
    <t>04176.12*A</t>
  </si>
  <si>
    <t>HAWK HAVEN</t>
  </si>
  <si>
    <t>04176.13*H</t>
  </si>
  <si>
    <t>KOOTENAI MEDICAL CENTER</t>
  </si>
  <si>
    <t>04176.11*A</t>
  </si>
  <si>
    <t>MAGEE</t>
  </si>
  <si>
    <t>04176.16*A</t>
  </si>
  <si>
    <t>PISCH'S PLACE</t>
  </si>
  <si>
    <t>04176.21*A</t>
  </si>
  <si>
    <t>REGAN RANCH</t>
  </si>
  <si>
    <t>04176.18*H</t>
  </si>
  <si>
    <t>ROCKFORD BAY</t>
  </si>
  <si>
    <t>04176.19*H</t>
  </si>
  <si>
    <t>SCANLON</t>
  </si>
  <si>
    <t>04176.2*A</t>
  </si>
  <si>
    <t>04176.22*H</t>
  </si>
  <si>
    <t>04178.*A</t>
  </si>
  <si>
    <t>COLD MEADOWS GUARD STATION</t>
  </si>
  <si>
    <t>COLD MEADOWS USFS</t>
  </si>
  <si>
    <t>04178.2*A</t>
  </si>
  <si>
    <t>COOLIN</t>
  </si>
  <si>
    <t>04178.3*A</t>
  </si>
  <si>
    <t>COTTONWOOD MUNI</t>
  </si>
  <si>
    <t>04178.6*A</t>
  </si>
  <si>
    <t>COUNCIL MUNI</t>
  </si>
  <si>
    <t>04178.61*A</t>
  </si>
  <si>
    <t>FLYING Y RANCH</t>
  </si>
  <si>
    <t>04178.612*A</t>
  </si>
  <si>
    <t>SEVEN DEVILS</t>
  </si>
  <si>
    <t>04178.7*A</t>
  </si>
  <si>
    <t>CRAIGMONT</t>
  </si>
  <si>
    <t>CRAIGMONT MUNI</t>
  </si>
  <si>
    <t>04179.*A</t>
  </si>
  <si>
    <t>DIXIE USFS</t>
  </si>
  <si>
    <t>04179.1*A</t>
  </si>
  <si>
    <t>MACKAY BAR</t>
  </si>
  <si>
    <t>04179.01*A</t>
  </si>
  <si>
    <t>WILSON BAR USFS</t>
  </si>
  <si>
    <t>04182.01*A</t>
  </si>
  <si>
    <t>DONNELLY</t>
  </si>
  <si>
    <t>BEAR AIR</t>
  </si>
  <si>
    <t>04236.03*A</t>
  </si>
  <si>
    <t>BOULDER CREEK AIRSTRIP</t>
  </si>
  <si>
    <t>04182.*A</t>
  </si>
  <si>
    <t>DONALD D COSKI MEMORIAL</t>
  </si>
  <si>
    <t>04183.*A</t>
  </si>
  <si>
    <t>BANNOCK</t>
  </si>
  <si>
    <t>DOWNEY</t>
  </si>
  <si>
    <t>DOWNEY/HYDE MEMORIAL/</t>
  </si>
  <si>
    <t>04184.*A</t>
  </si>
  <si>
    <t>TETON</t>
  </si>
  <si>
    <t>DRIGGS</t>
  </si>
  <si>
    <t>DRIGGS-REED MEMORIAL</t>
  </si>
  <si>
    <t>DIJ</t>
  </si>
  <si>
    <t>04185.*A</t>
  </si>
  <si>
    <t>DUBOIS</t>
  </si>
  <si>
    <t>DUBOIS MUNI</t>
  </si>
  <si>
    <t>04186.02*H</t>
  </si>
  <si>
    <t>04187.4*A</t>
  </si>
  <si>
    <t>JEROME</t>
  </si>
  <si>
    <t>EDEN</t>
  </si>
  <si>
    <t>FAIRBANKS AIRFIELD</t>
  </si>
  <si>
    <t>04188.1*A</t>
  </si>
  <si>
    <t>ELK CITY</t>
  </si>
  <si>
    <t>04188.12*A</t>
  </si>
  <si>
    <t>MALLARD CREEK RANCH</t>
  </si>
  <si>
    <t>04189.1*A</t>
  </si>
  <si>
    <t>ELK RIVER</t>
  </si>
  <si>
    <t>04191.*A</t>
  </si>
  <si>
    <t>GEM</t>
  </si>
  <si>
    <t>EMMETT</t>
  </si>
  <si>
    <t>EMMETT MUNI</t>
  </si>
  <si>
    <t>04191.1*A</t>
  </si>
  <si>
    <t>LANHAM FIELD</t>
  </si>
  <si>
    <t>04191.12*H</t>
  </si>
  <si>
    <t>WALTER KNOX MEMORIAL HOSPITAL</t>
  </si>
  <si>
    <t>04193.*A</t>
  </si>
  <si>
    <t>CAMAS</t>
  </si>
  <si>
    <t>CAMAS COUNTY</t>
  </si>
  <si>
    <t>04193.4*A</t>
  </si>
  <si>
    <t>CAMAS CREEK RANCH</t>
  </si>
  <si>
    <t>04193.5*A</t>
  </si>
  <si>
    <t>FEATHERVILLE</t>
  </si>
  <si>
    <t>SOUTH FORK RANCH</t>
  </si>
  <si>
    <t>04194.15*A</t>
  </si>
  <si>
    <t>FILER</t>
  </si>
  <si>
    <t>ZIGGY'S</t>
  </si>
  <si>
    <t>04194.9*A</t>
  </si>
  <si>
    <t>FISH LAKE</t>
  </si>
  <si>
    <t>FISH LAKE /USFS/</t>
  </si>
  <si>
    <t>04195.4*A</t>
  </si>
  <si>
    <t>PAYETTE</t>
  </si>
  <si>
    <t>FRUITLAND</t>
  </si>
  <si>
    <t>LEMONS FIELD</t>
  </si>
  <si>
    <t>04196.31*A</t>
  </si>
  <si>
    <t>GARDEN VALLEY</t>
  </si>
  <si>
    <t>04196.32*H</t>
  </si>
  <si>
    <t>04196.9*C</t>
  </si>
  <si>
    <t>GLENGARY</t>
  </si>
  <si>
    <t>LAKE PEND OREILLE</t>
  </si>
  <si>
    <t>04197.*A</t>
  </si>
  <si>
    <t>GLENNS FERRY</t>
  </si>
  <si>
    <t>GLENNS FERRY MUNI</t>
  </si>
  <si>
    <t>04197.01*H</t>
  </si>
  <si>
    <t>HEALTH CENTER</t>
  </si>
  <si>
    <t>04201.02*H</t>
  </si>
  <si>
    <t>GOODING</t>
  </si>
  <si>
    <t>GOODING COUNTY MEMORIAL HOSPITAL</t>
  </si>
  <si>
    <t>04201.*A</t>
  </si>
  <si>
    <t>GOODING MUNI</t>
  </si>
  <si>
    <t>04202.1*A</t>
  </si>
  <si>
    <t>GRACE</t>
  </si>
  <si>
    <t>SIMPSON</t>
  </si>
  <si>
    <t>04204.02*A</t>
  </si>
  <si>
    <t>GRANGEVILLE</t>
  </si>
  <si>
    <t>HUNGRY RIDGE RANCH</t>
  </si>
  <si>
    <t>04204.*A</t>
  </si>
  <si>
    <t>IDAHO COUNTY</t>
  </si>
  <si>
    <t>04286.*A</t>
  </si>
  <si>
    <t>PINNACLE</t>
  </si>
  <si>
    <t>04204.01*A</t>
  </si>
  <si>
    <t>RUNNING CREEK RANCH</t>
  </si>
  <si>
    <t>04204.03*A</t>
  </si>
  <si>
    <t>WIND RIDGE</t>
  </si>
  <si>
    <t>04204.3*A</t>
  </si>
  <si>
    <t>GRASMERE</t>
  </si>
  <si>
    <t>04206.*A</t>
  </si>
  <si>
    <t>HAILEY</t>
  </si>
  <si>
    <t>FRIEDMAN MEMORIAL</t>
  </si>
  <si>
    <t>SUN</t>
  </si>
  <si>
    <t>04206.8*A</t>
  </si>
  <si>
    <t>MAGIC RESERVOIR</t>
  </si>
  <si>
    <t>04206.87*A</t>
  </si>
  <si>
    <t>HAUSER LAKE</t>
  </si>
  <si>
    <t>SMITH RANCH</t>
  </si>
  <si>
    <t>04206.86*H</t>
  </si>
  <si>
    <t>SUTHERLAND</t>
  </si>
  <si>
    <t>04206.9*A</t>
  </si>
  <si>
    <t>HAYDEN LAKE</t>
  </si>
  <si>
    <t>RANCH AERO</t>
  </si>
  <si>
    <t>04207.*A</t>
  </si>
  <si>
    <t>HAZELTON</t>
  </si>
  <si>
    <t>HAZELTON MUNI</t>
  </si>
  <si>
    <t>JEROME COUNTY</t>
  </si>
  <si>
    <t>04207.6*A</t>
  </si>
  <si>
    <t>CPTPA HEADQUARTERS</t>
  </si>
  <si>
    <t>04208.05*A</t>
  </si>
  <si>
    <t>HILL CITY</t>
  </si>
  <si>
    <t>TRACY RANCH</t>
  </si>
  <si>
    <t>04208.21*A</t>
  </si>
  <si>
    <t>HOMEDALE</t>
  </si>
  <si>
    <t>HOMEDALE MUNI</t>
  </si>
  <si>
    <t>04208.2*A</t>
  </si>
  <si>
    <t>04208.31*H</t>
  </si>
  <si>
    <t>04208.3*A</t>
  </si>
  <si>
    <t>LOOMIS</t>
  </si>
  <si>
    <t>04208.55*A</t>
  </si>
  <si>
    <t>HOWE</t>
  </si>
  <si>
    <t>04208.7*H</t>
  </si>
  <si>
    <t>HUSTON</t>
  </si>
  <si>
    <t>WHELAN'S</t>
  </si>
  <si>
    <t>04208.91*H</t>
  </si>
  <si>
    <t>IDAHO CITY</t>
  </si>
  <si>
    <t>GOLDEN AGE MINE</t>
  </si>
  <si>
    <t>04208.92*A</t>
  </si>
  <si>
    <t>HARRINGTON</t>
  </si>
  <si>
    <t>04208.9*A</t>
  </si>
  <si>
    <t>IDAHO CITY USFS</t>
  </si>
  <si>
    <t>04209.02*H</t>
  </si>
  <si>
    <t>BONNEVILLE</t>
  </si>
  <si>
    <t>IDAHO FALLS</t>
  </si>
  <si>
    <t>EIRMC</t>
  </si>
  <si>
    <t>04209.*A</t>
  </si>
  <si>
    <t>IDAHO FALLS RGNL</t>
  </si>
  <si>
    <t>04209.3*A</t>
  </si>
  <si>
    <t>Q B ONE</t>
  </si>
  <si>
    <t>04209.2*A</t>
  </si>
  <si>
    <t>RAINBOW RANCH</t>
  </si>
  <si>
    <t>04214.*A</t>
  </si>
  <si>
    <t>INDIAN CREEK</t>
  </si>
  <si>
    <t>INDIAN CREEK USFS</t>
  </si>
  <si>
    <t>04214.2*A</t>
  </si>
  <si>
    <t>INKOM</t>
  </si>
  <si>
    <t>SKYLINE</t>
  </si>
  <si>
    <t>04214.5*A</t>
  </si>
  <si>
    <t>HUSKEY</t>
  </si>
  <si>
    <t>04214.7*A</t>
  </si>
  <si>
    <t>ISLAND PARK</t>
  </si>
  <si>
    <t>HENRY'S LAKE</t>
  </si>
  <si>
    <t>04215.*A</t>
  </si>
  <si>
    <t>JER</t>
  </si>
  <si>
    <t>04218.*A</t>
  </si>
  <si>
    <t>KAMIAH</t>
  </si>
  <si>
    <t>KAMIAH MUNI</t>
  </si>
  <si>
    <t>04224.1*A</t>
  </si>
  <si>
    <t>KELLOGG</t>
  </si>
  <si>
    <t>SHOSHONE COUNTY</t>
  </si>
  <si>
    <t>04225.31*H</t>
  </si>
  <si>
    <t>KETCHUM</t>
  </si>
  <si>
    <t>EVERETT II</t>
  </si>
  <si>
    <t>04225.33*H</t>
  </si>
  <si>
    <t>ST LUKE'S WOOD RIVER MEDICAL CENTER</t>
  </si>
  <si>
    <t>04225.3*A</t>
  </si>
  <si>
    <t>TWIN BRIDGES</t>
  </si>
  <si>
    <t>04225.32*H</t>
  </si>
  <si>
    <t>KETCHUM/SUN VALLEY</t>
  </si>
  <si>
    <t>GULCH TRUST</t>
  </si>
  <si>
    <t>04226.*A</t>
  </si>
  <si>
    <t>KIMAMA</t>
  </si>
  <si>
    <t>LAIDLAW CORRALS</t>
  </si>
  <si>
    <t>04226.9*H</t>
  </si>
  <si>
    <t>KIMBERLY</t>
  </si>
  <si>
    <t>SLIGARS LANDING</t>
  </si>
  <si>
    <t>42288.51*A</t>
  </si>
  <si>
    <t>KOOSKIA</t>
  </si>
  <si>
    <t>CLEAR CREEK INT</t>
  </si>
  <si>
    <t>04228.5*A</t>
  </si>
  <si>
    <t>KOOSKIA MUNI</t>
  </si>
  <si>
    <t>04228.93*A</t>
  </si>
  <si>
    <t>KUNA</t>
  </si>
  <si>
    <t>BLACK'S AIRFIELD</t>
  </si>
  <si>
    <t>04228.91*A</t>
  </si>
  <si>
    <t>04228.9*A</t>
  </si>
  <si>
    <t>LARKIN</t>
  </si>
  <si>
    <t>04229.5*A</t>
  </si>
  <si>
    <t>LAKE FORK</t>
  </si>
  <si>
    <t>FLYING A RANCH</t>
  </si>
  <si>
    <t>04230.*A</t>
  </si>
  <si>
    <t>LANDMARK</t>
  </si>
  <si>
    <t>LANDMARK USFS</t>
  </si>
  <si>
    <t>04230.9*A</t>
  </si>
  <si>
    <t>LAVA HOT SPRINGS</t>
  </si>
  <si>
    <t>04232.6*A</t>
  </si>
  <si>
    <t>LEADORE</t>
  </si>
  <si>
    <t>LEMHI COUNTY</t>
  </si>
  <si>
    <t>04234.*A</t>
  </si>
  <si>
    <t>NEZ PERCE</t>
  </si>
  <si>
    <t>LEWISTON</t>
  </si>
  <si>
    <t>LEWISTON-NEZ PERCE COUNTY</t>
  </si>
  <si>
    <t>LWS</t>
  </si>
  <si>
    <t>04234.03*C</t>
  </si>
  <si>
    <t>SNAKE RIVER</t>
  </si>
  <si>
    <t>04234.02*H</t>
  </si>
  <si>
    <t>ST JOSEPH'S RGNL MEDICAL CENTER</t>
  </si>
  <si>
    <t>04235.*A</t>
  </si>
  <si>
    <t>LOWMAN</t>
  </si>
  <si>
    <t>WARM SPRINGS CREEK</t>
  </si>
  <si>
    <t>04242.1*A</t>
  </si>
  <si>
    <t>MACKAY</t>
  </si>
  <si>
    <t>COPPER BASIN</t>
  </si>
  <si>
    <t>04242.01*A</t>
  </si>
  <si>
    <t>LINDA'S ROOST</t>
  </si>
  <si>
    <t>04242.*A</t>
  </si>
  <si>
    <t>04242.11*A</t>
  </si>
  <si>
    <t>STAR 'S' RANCH</t>
  </si>
  <si>
    <t>04244.5*A</t>
  </si>
  <si>
    <t>MAHONEY CREEK</t>
  </si>
  <si>
    <t>MAHONEY CREEK USFS</t>
  </si>
  <si>
    <t>04246.*A</t>
  </si>
  <si>
    <t>ONEIDA</t>
  </si>
  <si>
    <t>MALAD CITY</t>
  </si>
  <si>
    <t>MLD</t>
  </si>
  <si>
    <t>04249.01*A</t>
  </si>
  <si>
    <t>MARSING</t>
  </si>
  <si>
    <t>SUNRISE SKYPARK</t>
  </si>
  <si>
    <t>04249.*A</t>
  </si>
  <si>
    <t>SYMMS</t>
  </si>
  <si>
    <t>04251.1*A</t>
  </si>
  <si>
    <t>MAY</t>
  </si>
  <si>
    <t>FLYING JOSEPH RANCH</t>
  </si>
  <si>
    <t>04251.*A</t>
  </si>
  <si>
    <t>04252.*A</t>
  </si>
  <si>
    <t>MAYFIELD</t>
  </si>
  <si>
    <t>P AND R FIELD</t>
  </si>
  <si>
    <t>04236.1*A</t>
  </si>
  <si>
    <t>MC CALL</t>
  </si>
  <si>
    <t>KRASSEL USFS</t>
  </si>
  <si>
    <t>04236.*A</t>
  </si>
  <si>
    <t>MC CALL MUNI</t>
  </si>
  <si>
    <t>MYL</t>
  </si>
  <si>
    <t>04236.01*H</t>
  </si>
  <si>
    <t>ST LUKE'S MC CALL</t>
  </si>
  <si>
    <t>04236.16*H</t>
  </si>
  <si>
    <t>MCCALL</t>
  </si>
  <si>
    <t>MCCALL UNITED STATES FOREST SERVICE</t>
  </si>
  <si>
    <t>04236.02*A</t>
  </si>
  <si>
    <t>SPLAN</t>
  </si>
  <si>
    <t>04254.*H</t>
  </si>
  <si>
    <t>ST LUKE'S MERIDIAN MEDICAL CENTER</t>
  </si>
  <si>
    <t>04255.01*A</t>
  </si>
  <si>
    <t>MIDVALE</t>
  </si>
  <si>
    <t>COYOTE RIDGE</t>
  </si>
  <si>
    <t>04255.*A</t>
  </si>
  <si>
    <t>LEE WILLIAMS MEMORIAL</t>
  </si>
  <si>
    <t>04256.5*A</t>
  </si>
  <si>
    <t>MINIDOKA</t>
  </si>
  <si>
    <t>BEAR TRAP</t>
  </si>
  <si>
    <t>04261.*H</t>
  </si>
  <si>
    <t>MONTPELIER</t>
  </si>
  <si>
    <t>BEAR LAKE MEMORIAL HOSPITAL HELIPAD</t>
  </si>
  <si>
    <t>04262.1*A</t>
  </si>
  <si>
    <t>MOORE</t>
  </si>
  <si>
    <t>ANTELOPE VALLEY</t>
  </si>
  <si>
    <t>04262.*G</t>
  </si>
  <si>
    <t>KING MOUNTAIN GLIDER PARK</t>
  </si>
  <si>
    <t>04263.*A</t>
  </si>
  <si>
    <t>MOOSE CREEK RANGER STATION</t>
  </si>
  <si>
    <t>MOOSE CREEK /USFS/</t>
  </si>
  <si>
    <t>04265.*A</t>
  </si>
  <si>
    <t>LATAH</t>
  </si>
  <si>
    <t>MOSCOW</t>
  </si>
  <si>
    <t>FOUNTAINS</t>
  </si>
  <si>
    <t>04265.04*H</t>
  </si>
  <si>
    <t>GRITMAN MEDICAL CENTER</t>
  </si>
  <si>
    <t>04265.01*A</t>
  </si>
  <si>
    <t>TAYLOR RANCH LANDING AREA</t>
  </si>
  <si>
    <t>04269.02*A</t>
  </si>
  <si>
    <t>COYOTE RUN</t>
  </si>
  <si>
    <t>04269.01*H</t>
  </si>
  <si>
    <t>ELMORE MEDICAL CENTER</t>
  </si>
  <si>
    <t>04268.*A</t>
  </si>
  <si>
    <t>MOUNTAIN HOME AFB</t>
  </si>
  <si>
    <t>MUO</t>
  </si>
  <si>
    <t>04269.*A</t>
  </si>
  <si>
    <t>MOUNTAIN HOME MUNI</t>
  </si>
  <si>
    <t>04270.5*A</t>
  </si>
  <si>
    <t>MUD LAKE</t>
  </si>
  <si>
    <t>MUD LAKE/WEST JEFFERSON COUNTY/</t>
  </si>
  <si>
    <t>04271.*A</t>
  </si>
  <si>
    <t>MULDOON</t>
  </si>
  <si>
    <t>FLAT TOP AIRSTRIP</t>
  </si>
  <si>
    <t>04273.03*A</t>
  </si>
  <si>
    <t>04273.*A</t>
  </si>
  <si>
    <t>04273.01*A</t>
  </si>
  <si>
    <t>Z X RANCH</t>
  </si>
  <si>
    <t>04275.01*H</t>
  </si>
  <si>
    <t>NAMPA</t>
  </si>
  <si>
    <t>MERCY</t>
  </si>
  <si>
    <t>04275.*A</t>
  </si>
  <si>
    <t>NAMPA MUNI</t>
  </si>
  <si>
    <t>04275.03*A</t>
  </si>
  <si>
    <t>SKY RANCH NORTH</t>
  </si>
  <si>
    <t>04275.02*A</t>
  </si>
  <si>
    <t>SKY RANCH SOUTH</t>
  </si>
  <si>
    <t>04275.5*A</t>
  </si>
  <si>
    <t>NEW MEADOWS</t>
  </si>
  <si>
    <t>04275.9*A</t>
  </si>
  <si>
    <t>NEZ PERCE MUNI</t>
  </si>
  <si>
    <t>04277.12*H</t>
  </si>
  <si>
    <t>NORDMAN</t>
  </si>
  <si>
    <t>PHILLABAUM</t>
  </si>
  <si>
    <t>04277.1*A</t>
  </si>
  <si>
    <t>PRIEST LAKE USFS</t>
  </si>
  <si>
    <t>04277.5*A</t>
  </si>
  <si>
    <t>OAKLEY</t>
  </si>
  <si>
    <t>OAKLEY MUNI</t>
  </si>
  <si>
    <t>04278.01*A</t>
  </si>
  <si>
    <t>OROFINO</t>
  </si>
  <si>
    <t>BIG ISLAND</t>
  </si>
  <si>
    <t>04278.02*H</t>
  </si>
  <si>
    <t>CLEARWATER VALLEY HOSPITAL</t>
  </si>
  <si>
    <t>04278.*A</t>
  </si>
  <si>
    <t>OROFINO MUNI</t>
  </si>
  <si>
    <t>04278.5*A</t>
  </si>
  <si>
    <t>OROGRANDE</t>
  </si>
  <si>
    <t>04279.*U</t>
  </si>
  <si>
    <t>PALISADES</t>
  </si>
  <si>
    <t>PALISADES FIELD</t>
  </si>
  <si>
    <t>04280.*A</t>
  </si>
  <si>
    <t>BEAR LAKE COUNTY</t>
  </si>
  <si>
    <t>04282.*A</t>
  </si>
  <si>
    <t>PARMA</t>
  </si>
  <si>
    <t>04284.*A</t>
  </si>
  <si>
    <t>PAYETTE MUNI</t>
  </si>
  <si>
    <t>04285.1*A</t>
  </si>
  <si>
    <t>PICABO</t>
  </si>
  <si>
    <t>04285.7*A</t>
  </si>
  <si>
    <t>PINE</t>
  </si>
  <si>
    <t>04287.*A</t>
  </si>
  <si>
    <t>TREASURE GULCH</t>
  </si>
  <si>
    <t>04288.*A</t>
  </si>
  <si>
    <t>POCATELLO</t>
  </si>
  <si>
    <t>POCATELLO RGNL</t>
  </si>
  <si>
    <t>PIH</t>
  </si>
  <si>
    <t>04288.01*H</t>
  </si>
  <si>
    <t>PORTNEUF MEDICAL CENTER</t>
  </si>
  <si>
    <t>04294.01*A</t>
  </si>
  <si>
    <t>PORTHILL</t>
  </si>
  <si>
    <t>ECKHART INTL</t>
  </si>
  <si>
    <t>04294.52*H</t>
  </si>
  <si>
    <t>POST FALLS</t>
  </si>
  <si>
    <t>HUBOF'S</t>
  </si>
  <si>
    <t>04294.51*A</t>
  </si>
  <si>
    <t>NICHOLS RANCH</t>
  </si>
  <si>
    <t>04295.*A</t>
  </si>
  <si>
    <t>SMITH PRAIRIE</t>
  </si>
  <si>
    <t>04296.*A</t>
  </si>
  <si>
    <t>PRESTON</t>
  </si>
  <si>
    <t>04302.11*A</t>
  </si>
  <si>
    <t>PRIEST RIVER</t>
  </si>
  <si>
    <t>04302.14*A</t>
  </si>
  <si>
    <t>04302.13*A</t>
  </si>
  <si>
    <t>FOX CREEK</t>
  </si>
  <si>
    <t>04302.*A</t>
  </si>
  <si>
    <t>PRIEST RIVER MUNI</t>
  </si>
  <si>
    <t>04302.1*A</t>
  </si>
  <si>
    <t>VALENOV RANCH</t>
  </si>
  <si>
    <t>04305.1*A</t>
  </si>
  <si>
    <t>REXBURG</t>
  </si>
  <si>
    <t>REXBURG-MADISON COUNTY</t>
  </si>
  <si>
    <t>RXE</t>
  </si>
  <si>
    <t>04308.*A</t>
  </si>
  <si>
    <t>RIGBY</t>
  </si>
  <si>
    <t>04308.01*H</t>
  </si>
  <si>
    <t>RIGGINS</t>
  </si>
  <si>
    <t>SALMON RIVER HELICOPTERS</t>
  </si>
  <si>
    <t>04308.16*A</t>
  </si>
  <si>
    <t>RUSSELL W ANDERSON STRIP</t>
  </si>
  <si>
    <t>04308.65*A</t>
  </si>
  <si>
    <t>ROCKFORD</t>
  </si>
  <si>
    <t>ROCKFORD MUNI</t>
  </si>
  <si>
    <t>04310.01*H</t>
  </si>
  <si>
    <t>RUPERT</t>
  </si>
  <si>
    <t>MINIDOKA MEMORIAL HOSPITAL</t>
  </si>
  <si>
    <t>04311.2*A</t>
  </si>
  <si>
    <t>SAGLE</t>
  </si>
  <si>
    <t>TIMBER BASIN AIRPARK INC</t>
  </si>
  <si>
    <t>04323.01*A</t>
  </si>
  <si>
    <t>SALMON</t>
  </si>
  <si>
    <t>FLYING B RANCH LANDING STRIP</t>
  </si>
  <si>
    <t>04323.*A</t>
  </si>
  <si>
    <t>SMN</t>
  </si>
  <si>
    <t>04323.03*A</t>
  </si>
  <si>
    <t>LEWIS AND CLARK AIRSTRIP</t>
  </si>
  <si>
    <t>04323.02*H</t>
  </si>
  <si>
    <t>STEELE MEMORIAL</t>
  </si>
  <si>
    <t>04326.04*A</t>
  </si>
  <si>
    <t>SANDPOINT</t>
  </si>
  <si>
    <t>BEAUX RANCH FIELD</t>
  </si>
  <si>
    <t>04326.01*A</t>
  </si>
  <si>
    <t>BIRD NR 2</t>
  </si>
  <si>
    <t>04326.1*C</t>
  </si>
  <si>
    <t>BOTTLE BAY</t>
  </si>
  <si>
    <t>04326.02*A</t>
  </si>
  <si>
    <t>OLMSTEAD SKY RANCH</t>
  </si>
  <si>
    <t>04326.05*A</t>
  </si>
  <si>
    <t>RAPOPORT RANCH</t>
  </si>
  <si>
    <t>04326.*A</t>
  </si>
  <si>
    <t>SZT</t>
  </si>
  <si>
    <t>04326.06*A</t>
  </si>
  <si>
    <t>SEVEN SHAMROCK</t>
  </si>
  <si>
    <t>04326.07*A</t>
  </si>
  <si>
    <t>SPEAR VALLEY</t>
  </si>
  <si>
    <t>04329.*A</t>
  </si>
  <si>
    <t>SHEARER</t>
  </si>
  <si>
    <t>SHEARER /USFS/</t>
  </si>
  <si>
    <t>04332.*A</t>
  </si>
  <si>
    <t>BLACK BUTTE RANCH</t>
  </si>
  <si>
    <t>04334.*A</t>
  </si>
  <si>
    <t>SLATE CREEK</t>
  </si>
  <si>
    <t>04334.01*A</t>
  </si>
  <si>
    <t>SMILEY CREEK</t>
  </si>
  <si>
    <t>04277.7*H</t>
  </si>
  <si>
    <t>SMITH'S FERRY</t>
  </si>
  <si>
    <t>DOUBLE DREIDEL</t>
  </si>
  <si>
    <t>04335.*A</t>
  </si>
  <si>
    <t>SODA SPRINGS</t>
  </si>
  <si>
    <t>ALLEN H TIGERT</t>
  </si>
  <si>
    <t>04338.*A</t>
  </si>
  <si>
    <t>SOLDIER BAR</t>
  </si>
  <si>
    <t>SOLDIER BAR USFS</t>
  </si>
  <si>
    <t>04338.75*A</t>
  </si>
  <si>
    <t>TREEPORT</t>
  </si>
  <si>
    <t>04314.*A</t>
  </si>
  <si>
    <t>ST ANTHONY</t>
  </si>
  <si>
    <t>STANFORD FIELD</t>
  </si>
  <si>
    <t>04320.02*H</t>
  </si>
  <si>
    <t>BENEWAH</t>
  </si>
  <si>
    <t>ST MARIES</t>
  </si>
  <si>
    <t>BENEWAH COMMUNITY HOSPITAL</t>
  </si>
  <si>
    <t>04320.01*A</t>
  </si>
  <si>
    <t>04320.*A</t>
  </si>
  <si>
    <t>ST MARIES MUNI</t>
  </si>
  <si>
    <t>04340.53*A</t>
  </si>
  <si>
    <t>STANLEY</t>
  </si>
  <si>
    <t>BRUCE MEADOWS</t>
  </si>
  <si>
    <t>04340.6*A</t>
  </si>
  <si>
    <t>SILVA RANCH</t>
  </si>
  <si>
    <t>04340.51*A</t>
  </si>
  <si>
    <t>04340.52*A</t>
  </si>
  <si>
    <t>THOMAS CREEK</t>
  </si>
  <si>
    <t>04340.76*A</t>
  </si>
  <si>
    <t>STAR</t>
  </si>
  <si>
    <t>FOSTER FIELD - SKYDIVE IDAHO</t>
  </si>
  <si>
    <t>04341.7*H</t>
  </si>
  <si>
    <t>SUN VALLEY GUN CLUB</t>
  </si>
  <si>
    <t>04342.5*A</t>
  </si>
  <si>
    <t>THREE CREEK</t>
  </si>
  <si>
    <t>MURPHY HOT SPRINGS</t>
  </si>
  <si>
    <t>04343.2*A</t>
  </si>
  <si>
    <t>TRIANGLE</t>
  </si>
  <si>
    <t>JOSEPHINE RANCH</t>
  </si>
  <si>
    <t>04343.4*A</t>
  </si>
  <si>
    <t>FRIENDLY PERSUASION FARM</t>
  </si>
  <si>
    <t>04344.1*A</t>
  </si>
  <si>
    <t>JOSLIN FIELD - MAGIC VALLEY RGNL</t>
  </si>
  <si>
    <t>TWF</t>
  </si>
  <si>
    <t>04345.03*H</t>
  </si>
  <si>
    <t>SHETLER'S</t>
  </si>
  <si>
    <t>04345.04*H</t>
  </si>
  <si>
    <t>ST LUKE'S MAGIC VALLEY</t>
  </si>
  <si>
    <t>04347.1*H</t>
  </si>
  <si>
    <t>TETON SPRINGS</t>
  </si>
  <si>
    <t>04352.1*A</t>
  </si>
  <si>
    <t>WARREN /USFS/</t>
  </si>
  <si>
    <t>04352.8*A</t>
  </si>
  <si>
    <t>WEIPPE</t>
  </si>
  <si>
    <t>THE LAST RESORT</t>
  </si>
  <si>
    <t>04353.01*A</t>
  </si>
  <si>
    <t>WEISER</t>
  </si>
  <si>
    <t>JENKINS CREEK RANCH</t>
  </si>
  <si>
    <t>04353.*A</t>
  </si>
  <si>
    <t>WEISER MUNI</t>
  </si>
  <si>
    <t>04355.*A</t>
  </si>
  <si>
    <t>WORLEY</t>
  </si>
  <si>
    <t>ROCK CREEK FARM</t>
  </si>
  <si>
    <t>04360.2*A</t>
  </si>
  <si>
    <t>YELLOW PINE</t>
  </si>
  <si>
    <t>JOHNSON CREEK</t>
  </si>
  <si>
    <t>04360.1*A</t>
  </si>
  <si>
    <t>REED RANCH</t>
  </si>
  <si>
    <t>04360.11*A</t>
  </si>
  <si>
    <t>STIBNITE</t>
  </si>
  <si>
    <t>04363.*A</t>
  </si>
  <si>
    <t>AGL</t>
  </si>
  <si>
    <t>CHI</t>
  </si>
  <si>
    <t>IL</t>
  </si>
  <si>
    <t>ILLINOIS</t>
  </si>
  <si>
    <t>KNOX</t>
  </si>
  <si>
    <t>ABINGDON</t>
  </si>
  <si>
    <t>WOLFORD'S</t>
  </si>
  <si>
    <t>IKK</t>
  </si>
  <si>
    <t>KANKAKEE</t>
  </si>
  <si>
    <t>04366.01*H</t>
  </si>
  <si>
    <t>MERCER</t>
  </si>
  <si>
    <t>ALEDO</t>
  </si>
  <si>
    <t>GENESIS MEDICAL CTR-ALEDO</t>
  </si>
  <si>
    <t>04366.*A</t>
  </si>
  <si>
    <t>MERCER COUNTY</t>
  </si>
  <si>
    <t>04368.8*A</t>
  </si>
  <si>
    <t>HAMMOCK FIELD</t>
  </si>
  <si>
    <t>STL</t>
  </si>
  <si>
    <t>SAINT LOUIS</t>
  </si>
  <si>
    <t>04369.*A</t>
  </si>
  <si>
    <t>04371.2*H</t>
  </si>
  <si>
    <t>ALSIP</t>
  </si>
  <si>
    <t>ALSIP FIRE DEPARTMENT</t>
  </si>
  <si>
    <t>04372.03*H</t>
  </si>
  <si>
    <t>ALTON</t>
  </si>
  <si>
    <t>ALTON MEMORIAL HOSPITAL</t>
  </si>
  <si>
    <t>04372.02*H</t>
  </si>
  <si>
    <t>04372.*A</t>
  </si>
  <si>
    <t>ALTON/ST LOUIS</t>
  </si>
  <si>
    <t>ST LOUIS RGNL</t>
  </si>
  <si>
    <t>ALN</t>
  </si>
  <si>
    <t>04373.31*A</t>
  </si>
  <si>
    <t>AMBOY</t>
  </si>
  <si>
    <t>04374.7*H</t>
  </si>
  <si>
    <t>ANNA</t>
  </si>
  <si>
    <t>JOAN GRAVES EDWARDS</t>
  </si>
  <si>
    <t>COU</t>
  </si>
  <si>
    <t>04377.11*A</t>
  </si>
  <si>
    <t>ANTIOCH</t>
  </si>
  <si>
    <t>DONALD ALFRED GADE</t>
  </si>
  <si>
    <t>04377.1*A</t>
  </si>
  <si>
    <t>MIDLAND</t>
  </si>
  <si>
    <t>04379.01*A</t>
  </si>
  <si>
    <t>JO DAVIESS</t>
  </si>
  <si>
    <t>APPLE RIVER</t>
  </si>
  <si>
    <t>FOSTER FIELD</t>
  </si>
  <si>
    <t>04381.01*A</t>
  </si>
  <si>
    <t>ARENZVILLE</t>
  </si>
  <si>
    <t>KINSEY RLA</t>
  </si>
  <si>
    <t>04382.26*A</t>
  </si>
  <si>
    <t>BUREAU</t>
  </si>
  <si>
    <t>FUNFSINN</t>
  </si>
  <si>
    <t>04382.4*H</t>
  </si>
  <si>
    <t>ARLINGTON HEIGHTS</t>
  </si>
  <si>
    <t>NORTHWEST COMMUNITY HOSPITAL</t>
  </si>
  <si>
    <t>04387.3*A</t>
  </si>
  <si>
    <t>COLES</t>
  </si>
  <si>
    <t>ASHMORE</t>
  </si>
  <si>
    <t>JOHN R REED</t>
  </si>
  <si>
    <t>INDIANAPOLIS</t>
  </si>
  <si>
    <t>04387.71*A</t>
  </si>
  <si>
    <t>ASHTON</t>
  </si>
  <si>
    <t>04388.02*A</t>
  </si>
  <si>
    <t>MENARD</t>
  </si>
  <si>
    <t>WILCOXON</t>
  </si>
  <si>
    <t>04388.*A</t>
  </si>
  <si>
    <t>HOBLIT FARMS</t>
  </si>
  <si>
    <t>04388.01*A</t>
  </si>
  <si>
    <t>SUGAR CREEK FARM</t>
  </si>
  <si>
    <t>04401.17*H</t>
  </si>
  <si>
    <t>KANE</t>
  </si>
  <si>
    <t>PROVENA MERCY MEDICAL CENTER</t>
  </si>
  <si>
    <t>04401.18*H</t>
  </si>
  <si>
    <t>RUSH-COPLEY MEDICAL CENTER</t>
  </si>
  <si>
    <t>04404.02*H</t>
  </si>
  <si>
    <t>MC HENRY</t>
  </si>
  <si>
    <t>BARRINGTON</t>
  </si>
  <si>
    <t>ADVOCATE GOOD SHEPHERD HOSPITAL</t>
  </si>
  <si>
    <t>04407.5*H</t>
  </si>
  <si>
    <t>BARTLETT</t>
  </si>
  <si>
    <t>URSO</t>
  </si>
  <si>
    <t>04409.*H</t>
  </si>
  <si>
    <t>BATCHTOWN</t>
  </si>
  <si>
    <t>04411.21*A</t>
  </si>
  <si>
    <t>BEARDSTOWN</t>
  </si>
  <si>
    <t>GREATER BEARDSTOWN</t>
  </si>
  <si>
    <t>04411.*H</t>
  </si>
  <si>
    <t>HERITAGE MANOR SOUTH</t>
  </si>
  <si>
    <t>04411.11*A</t>
  </si>
  <si>
    <t>KROHE</t>
  </si>
  <si>
    <t>04411.5*A</t>
  </si>
  <si>
    <t>WILL</t>
  </si>
  <si>
    <t>BEECHER</t>
  </si>
  <si>
    <t>VON ALVENS AIRVIEW</t>
  </si>
  <si>
    <t>04412.*A</t>
  </si>
  <si>
    <t>AERO ESTATES</t>
  </si>
  <si>
    <t>04412.1*A</t>
  </si>
  <si>
    <t>BEN EMGE</t>
  </si>
  <si>
    <t>04412.11*H</t>
  </si>
  <si>
    <t>04413.*A</t>
  </si>
  <si>
    <t>SCOTT AFB/MIDAMERICA</t>
  </si>
  <si>
    <t>BLV</t>
  </si>
  <si>
    <t>04413.1*H</t>
  </si>
  <si>
    <t>ST ELIZABETH'S HOSPITAL</t>
  </si>
  <si>
    <t>04417.06*A</t>
  </si>
  <si>
    <t>BELVIDERE</t>
  </si>
  <si>
    <t>BOB WALBERG FIELD</t>
  </si>
  <si>
    <t>04417.03*A</t>
  </si>
  <si>
    <t>04417.08*A</t>
  </si>
  <si>
    <t>KAUFIELD</t>
  </si>
  <si>
    <t>04417.07*A</t>
  </si>
  <si>
    <t>UNTIED ACRES</t>
  </si>
  <si>
    <t>04418.*A</t>
  </si>
  <si>
    <t>PIATT</t>
  </si>
  <si>
    <t>BEMENT</t>
  </si>
  <si>
    <t>TRIPLE CREEK</t>
  </si>
  <si>
    <t>04426.*A</t>
  </si>
  <si>
    <t>WOODFORD</t>
  </si>
  <si>
    <t>UNZICKER</t>
  </si>
  <si>
    <t>04427.*A</t>
  </si>
  <si>
    <t>BENTON MUNI</t>
  </si>
  <si>
    <t>04427.05*H</t>
  </si>
  <si>
    <t>FRANKLIN HOSPITAL</t>
  </si>
  <si>
    <t>04427.7*A</t>
  </si>
  <si>
    <t>BETHANY</t>
  </si>
  <si>
    <t>04428.31*A</t>
  </si>
  <si>
    <t>BIG ROCK</t>
  </si>
  <si>
    <t>J MADDOCK</t>
  </si>
  <si>
    <t>04429.7*A</t>
  </si>
  <si>
    <t>BIGGSVILLE</t>
  </si>
  <si>
    <t>BEULAH LAND FARM</t>
  </si>
  <si>
    <t>04431.12*A</t>
  </si>
  <si>
    <t>MC LEAN</t>
  </si>
  <si>
    <t>BLOOMINGTON</t>
  </si>
  <si>
    <t>04431.1*H</t>
  </si>
  <si>
    <t>OSF ST JOSEPH MEDICAL CENTER</t>
  </si>
  <si>
    <t>04431.14*H</t>
  </si>
  <si>
    <t>STARK</t>
  </si>
  <si>
    <t>04431.*A</t>
  </si>
  <si>
    <t>BLOOMINGTON/NORMAL</t>
  </si>
  <si>
    <t>CENTRAL IL RGNL ARPT AT BLOOMINGTON-NORMAL</t>
  </si>
  <si>
    <t>BMI</t>
  </si>
  <si>
    <t>04434.2*A</t>
  </si>
  <si>
    <t>BLUE MOUND</t>
  </si>
  <si>
    <t>CRIBBET</t>
  </si>
  <si>
    <t>04434.*A</t>
  </si>
  <si>
    <t>CHRISTIAN</t>
  </si>
  <si>
    <t>MC COY</t>
  </si>
  <si>
    <t>04434.1*A</t>
  </si>
  <si>
    <t>NOLAND RLA</t>
  </si>
  <si>
    <t>04445.*H</t>
  </si>
  <si>
    <t>BOLINGBROOK</t>
  </si>
  <si>
    <t>ADVENTIST BOLINGBROOK HOSPITAL</t>
  </si>
  <si>
    <t>04444.*A</t>
  </si>
  <si>
    <t>BOLINGBROOK'S CLOW INTL</t>
  </si>
  <si>
    <t>04448.*A</t>
  </si>
  <si>
    <t>BONFIELD</t>
  </si>
  <si>
    <t>CLASSIC LANDINGS</t>
  </si>
  <si>
    <t>04450.*A</t>
  </si>
  <si>
    <t>RINKENBERGER RLA</t>
  </si>
  <si>
    <t>04451.*H</t>
  </si>
  <si>
    <t>BREESE</t>
  </si>
  <si>
    <t>ST JOSEPH'S HOSPITAL - BREESE</t>
  </si>
  <si>
    <t>04452.9*H</t>
  </si>
  <si>
    <t>BROADVIEW</t>
  </si>
  <si>
    <t>LOYOLA UNIVERSITY MEDICAL CENTER</t>
  </si>
  <si>
    <t>04454.63*A</t>
  </si>
  <si>
    <t>BROWNS</t>
  </si>
  <si>
    <t>NELSON PRIVATE</t>
  </si>
  <si>
    <t>04455.*H</t>
  </si>
  <si>
    <t>BRUSSELS</t>
  </si>
  <si>
    <t>04456.7*A</t>
  </si>
  <si>
    <t>BUCKINGHAM</t>
  </si>
  <si>
    <t>HENDRIX</t>
  </si>
  <si>
    <t>04457.3*H</t>
  </si>
  <si>
    <t>BULL VALLEY</t>
  </si>
  <si>
    <t>OAK LANDING</t>
  </si>
  <si>
    <t>04457.44*A</t>
  </si>
  <si>
    <t>MACOUPIN</t>
  </si>
  <si>
    <t>BUNKER HILL</t>
  </si>
  <si>
    <t>WEIDNER</t>
  </si>
  <si>
    <t>04457.61*A</t>
  </si>
  <si>
    <t>BURNSIDE</t>
  </si>
  <si>
    <t>BROOKS RANCH</t>
  </si>
  <si>
    <t>04457.65*A</t>
  </si>
  <si>
    <t>MC DONOUGH</t>
  </si>
  <si>
    <t>RUNYAN AVIATION</t>
  </si>
  <si>
    <t>04458.8*A</t>
  </si>
  <si>
    <t>CAHOKIA/ST LOUIS</t>
  </si>
  <si>
    <t>ST LOUIS DOWNTOWN</t>
  </si>
  <si>
    <t>CPS</t>
  </si>
  <si>
    <t>04459.1*A</t>
  </si>
  <si>
    <t>ALEXANDER</t>
  </si>
  <si>
    <t>CAIRO RGNL</t>
  </si>
  <si>
    <t>CIR</t>
  </si>
  <si>
    <t>04459.11*A</t>
  </si>
  <si>
    <t>HUNTER RAFFETY ELEVATORS INC</t>
  </si>
  <si>
    <t>04459.9*A</t>
  </si>
  <si>
    <t>CALEDONIA</t>
  </si>
  <si>
    <t>LEE CREEK</t>
  </si>
  <si>
    <t>04461.6*A</t>
  </si>
  <si>
    <t>LIVINGSTON</t>
  </si>
  <si>
    <t>CAMPUS</t>
  </si>
  <si>
    <t>04463.11*H</t>
  </si>
  <si>
    <t>GRAHAM HOSPITAL</t>
  </si>
  <si>
    <t>04463.1*A</t>
  </si>
  <si>
    <t>INGERSOLL</t>
  </si>
  <si>
    <t>04467.*A</t>
  </si>
  <si>
    <t>CAPRON</t>
  </si>
  <si>
    <t>PINE HILL</t>
  </si>
  <si>
    <t>04467.4*A</t>
  </si>
  <si>
    <t>SD AERO</t>
  </si>
  <si>
    <t>04477.01*H</t>
  </si>
  <si>
    <t>MEMORIAL HOSP OF CARBONDALE</t>
  </si>
  <si>
    <t>04477.*A</t>
  </si>
  <si>
    <t>CARBONDALE/MURPHYSBORO</t>
  </si>
  <si>
    <t>SOUTHERN ILLINOIS</t>
  </si>
  <si>
    <t>MDH</t>
  </si>
  <si>
    <t>04479.14*H</t>
  </si>
  <si>
    <t>CARLINVILLE</t>
  </si>
  <si>
    <t>CARLINVILLE AREA HOSPITAL</t>
  </si>
  <si>
    <t>04479.13*A</t>
  </si>
  <si>
    <t>NELSON</t>
  </si>
  <si>
    <t>04480.12*A</t>
  </si>
  <si>
    <t>CARMI</t>
  </si>
  <si>
    <t>CARMI MUNI</t>
  </si>
  <si>
    <t>CUL</t>
  </si>
  <si>
    <t>04484.01*H</t>
  </si>
  <si>
    <t>BOYD HOSPITAL</t>
  </si>
  <si>
    <t>04485.21*A</t>
  </si>
  <si>
    <t>CARTHAGE</t>
  </si>
  <si>
    <t>MC PHERSON</t>
  </si>
  <si>
    <t>04485.17*H</t>
  </si>
  <si>
    <t>04485.16*A</t>
  </si>
  <si>
    <t>PLAIN CRAZY</t>
  </si>
  <si>
    <t>04485.14*A</t>
  </si>
  <si>
    <t>SCHILSON FIELD</t>
  </si>
  <si>
    <t>04485.2*A</t>
  </si>
  <si>
    <t>04486.1*H</t>
  </si>
  <si>
    <t>CARY</t>
  </si>
  <si>
    <t>CARY FIRE DEPT</t>
  </si>
  <si>
    <t>04487.*A</t>
  </si>
  <si>
    <t>CASEY</t>
  </si>
  <si>
    <t>CASEY MUNI</t>
  </si>
  <si>
    <t>04490.04*H</t>
  </si>
  <si>
    <t>CENTRALIA</t>
  </si>
  <si>
    <t>CENTRALIA CORRECTIONAL CENTER</t>
  </si>
  <si>
    <t>04490.*A</t>
  </si>
  <si>
    <t>CENTRALIA MUNI</t>
  </si>
  <si>
    <t>ENL</t>
  </si>
  <si>
    <t>04490.03*H</t>
  </si>
  <si>
    <t>ST MARY'S GOOD SAMARITAN HOSPITAL</t>
  </si>
  <si>
    <t>ST MARY'S GOOD SAMARITAN</t>
  </si>
  <si>
    <t>04490.5*H</t>
  </si>
  <si>
    <t>TOUCHETTE RGNL HOSPITAL</t>
  </si>
  <si>
    <t>04493.12*A</t>
  </si>
  <si>
    <t>CHAMPAIGN</t>
  </si>
  <si>
    <t>MC CULLEY</t>
  </si>
  <si>
    <t>04494.*A</t>
  </si>
  <si>
    <t>CHAMPAIGN/URBANA</t>
  </si>
  <si>
    <t>UNIVERSITY OF ILLINOIS-WILLARD</t>
  </si>
  <si>
    <t>CMI</t>
  </si>
  <si>
    <t>04494.25*A</t>
  </si>
  <si>
    <t>CHANNAHON</t>
  </si>
  <si>
    <t>AERO FOUR</t>
  </si>
  <si>
    <t>04494.26*G</t>
  </si>
  <si>
    <t>CHICAGO GLIDER CLUB</t>
  </si>
  <si>
    <t>04495.5*A</t>
  </si>
  <si>
    <t>CHAPIN</t>
  </si>
  <si>
    <t>WILLIAMS AIRPARK</t>
  </si>
  <si>
    <t>04495.82*H</t>
  </si>
  <si>
    <t>SANGAMON</t>
  </si>
  <si>
    <t>AC &amp; R COMPONENTS</t>
  </si>
  <si>
    <t>04495.8*H</t>
  </si>
  <si>
    <t>SHAG BARK FARMS</t>
  </si>
  <si>
    <t>04499.5*U</t>
  </si>
  <si>
    <t>IROQUOIS</t>
  </si>
  <si>
    <t>CHEBANSE</t>
  </si>
  <si>
    <t>ENJOY FIELD</t>
  </si>
  <si>
    <t>04499.95*H</t>
  </si>
  <si>
    <t>CHEMUNG</t>
  </si>
  <si>
    <t>MUNCH</t>
  </si>
  <si>
    <t>04500.01*A</t>
  </si>
  <si>
    <t>CHENOA</t>
  </si>
  <si>
    <t>MAYS AVIATION</t>
  </si>
  <si>
    <t>04500.012*A</t>
  </si>
  <si>
    <t>THACKER</t>
  </si>
  <si>
    <t>04500.52*H</t>
  </si>
  <si>
    <t>04506.54*H</t>
  </si>
  <si>
    <t>CHICAGO FIRE DEPT AIR SEA RESCUE</t>
  </si>
  <si>
    <t>04503.03*H</t>
  </si>
  <si>
    <t>CHICAGO HELICOPTER EXPERIENCE</t>
  </si>
  <si>
    <t>04507.*A</t>
  </si>
  <si>
    <t>CHICAGO MIDWAY INTL</t>
  </si>
  <si>
    <t>MDW</t>
  </si>
  <si>
    <t>04508.*A</t>
  </si>
  <si>
    <t>CHICAGO O'HARE INTL</t>
  </si>
  <si>
    <t>ORD</t>
  </si>
  <si>
    <t>04503.06*H</t>
  </si>
  <si>
    <t>CHICAGO POLICE MARINE</t>
  </si>
  <si>
    <t>04503.8*H</t>
  </si>
  <si>
    <t>FIRST AREA POLICE HDQTRS</t>
  </si>
  <si>
    <t>04506.51*H</t>
  </si>
  <si>
    <t>JOHN H STROGER HOSPITAL OF COOK COUNTY</t>
  </si>
  <si>
    <t>04518.*A</t>
  </si>
  <si>
    <t>LANSING MUNI</t>
  </si>
  <si>
    <t>IGQ</t>
  </si>
  <si>
    <t>04508.3*H</t>
  </si>
  <si>
    <t>LURIE CHILDRENS HOSPITAL</t>
  </si>
  <si>
    <t>04506.52*H</t>
  </si>
  <si>
    <t>MARCOR</t>
  </si>
  <si>
    <t>04503.05*H</t>
  </si>
  <si>
    <t>RESURRECTION MEDICAL CENTER</t>
  </si>
  <si>
    <t>04504.01*H</t>
  </si>
  <si>
    <t>STS MARY AND ELIZABETH MEDICAL CENTER</t>
  </si>
  <si>
    <t>04505.9*H</t>
  </si>
  <si>
    <t>UNIVERSITY OF CHICAGO HOSPITALS</t>
  </si>
  <si>
    <t>04504.27*H</t>
  </si>
  <si>
    <t>VERTIPORT CHICAGO</t>
  </si>
  <si>
    <t>04505.7*H</t>
  </si>
  <si>
    <t>WGN-TV</t>
  </si>
  <si>
    <t>04524.11*H</t>
  </si>
  <si>
    <t>CHICAGO HEIGHTS</t>
  </si>
  <si>
    <t>FRANCISCAN ST JAMES HEALTH - CHICAGO HEIGH</t>
  </si>
  <si>
    <t>04506.*A</t>
  </si>
  <si>
    <t>CHICAGO/AURORA</t>
  </si>
  <si>
    <t>AURORA MUNI</t>
  </si>
  <si>
    <t>ARR</t>
  </si>
  <si>
    <t>04508.2*A</t>
  </si>
  <si>
    <t>CHICAGO/LAKE IN THE HILLS</t>
  </si>
  <si>
    <t>LAKE IN THE HILLS</t>
  </si>
  <si>
    <t>04518.1*H</t>
  </si>
  <si>
    <t>CHICAGO/OAK LAWN/</t>
  </si>
  <si>
    <t>ADVOCATE CHRIST MEDICAL CENTER</t>
  </si>
  <si>
    <t>04508.1*A</t>
  </si>
  <si>
    <t>CHICAGO/PROSPECT HEIGHTS/WHEELING</t>
  </si>
  <si>
    <t>CHICAGO EXECUTIVE</t>
  </si>
  <si>
    <t>PWK</t>
  </si>
  <si>
    <t>04974.*A</t>
  </si>
  <si>
    <t>CHICAGO/ROCKFORD</t>
  </si>
  <si>
    <t>CHICAGO/ROCKFORD INTL</t>
  </si>
  <si>
    <t>RFD</t>
  </si>
  <si>
    <t>04503.04*A</t>
  </si>
  <si>
    <t>CHICAGO/ROMEOVILLE</t>
  </si>
  <si>
    <t>LEWIS UNIVERSITY</t>
  </si>
  <si>
    <t>LOT</t>
  </si>
  <si>
    <t>04518.81*H</t>
  </si>
  <si>
    <t>CHICAGO/SCHAUMBURG</t>
  </si>
  <si>
    <t>SCHAUMBURG MUNI HELISTOP</t>
  </si>
  <si>
    <t>04518.8*A</t>
  </si>
  <si>
    <t>DU PAGE</t>
  </si>
  <si>
    <t>SCHAUMBURG RGNL</t>
  </si>
  <si>
    <t>04506.53*H</t>
  </si>
  <si>
    <t>CHICAGO/TINLEY PARK</t>
  </si>
  <si>
    <t>TINLEY PARK HELISTOP</t>
  </si>
  <si>
    <t>04503.*A</t>
  </si>
  <si>
    <t>CHICAGO/WAUKEGAN</t>
  </si>
  <si>
    <t>WAUKEGAN RGNL</t>
  </si>
  <si>
    <t>UGN</t>
  </si>
  <si>
    <t>04508.6*A</t>
  </si>
  <si>
    <t>CHICAGO/WEST CHICAGO</t>
  </si>
  <si>
    <t>DUPAGE</t>
  </si>
  <si>
    <t>DPA</t>
  </si>
  <si>
    <t>04532.8*A</t>
  </si>
  <si>
    <t>BERNS</t>
  </si>
  <si>
    <t>04533.21*H</t>
  </si>
  <si>
    <t>CLINTON POWER STATION</t>
  </si>
  <si>
    <t>04533.2*A</t>
  </si>
  <si>
    <t>HOOTERVILLE</t>
  </si>
  <si>
    <t>04533.22*A</t>
  </si>
  <si>
    <t>JOHN SCHARFF</t>
  </si>
  <si>
    <t>04533.1*A</t>
  </si>
  <si>
    <t>MARTIN RLA</t>
  </si>
  <si>
    <t>04539.*H</t>
  </si>
  <si>
    <t>COLONA</t>
  </si>
  <si>
    <t>QUAD CITY MED FORCE</t>
  </si>
  <si>
    <t>04540.*A</t>
  </si>
  <si>
    <t>SACKMAN FIELD</t>
  </si>
  <si>
    <t>04542.01*A</t>
  </si>
  <si>
    <t>04543.*A</t>
  </si>
  <si>
    <t>BRESSON</t>
  </si>
  <si>
    <t>04543.2*A</t>
  </si>
  <si>
    <t>EARL BARNICKEL</t>
  </si>
  <si>
    <t>04543.1*A</t>
  </si>
  <si>
    <t>W DAVIS</t>
  </si>
  <si>
    <t>04544.7*A</t>
  </si>
  <si>
    <t>COOKSVILLE</t>
  </si>
  <si>
    <t>SCHERTZ AERIAL SERVICE - COOKSVILLE</t>
  </si>
  <si>
    <t>04545.33*A</t>
  </si>
  <si>
    <t>CORNELL</t>
  </si>
  <si>
    <t>ANTIQUE AERODROME</t>
  </si>
  <si>
    <t>04545.32*A</t>
  </si>
  <si>
    <t>TESTONI FARMS</t>
  </si>
  <si>
    <t>04545.9*H</t>
  </si>
  <si>
    <t>COULTERVILLE</t>
  </si>
  <si>
    <t>HURST AVIATION</t>
  </si>
  <si>
    <t>04548.7*A</t>
  </si>
  <si>
    <t>HENDRICKSON FLYING SERVICE</t>
  </si>
  <si>
    <t>04555.11*H</t>
  </si>
  <si>
    <t>CRYSTAL LAKE HOLIDAY INN</t>
  </si>
  <si>
    <t>04555.1*C</t>
  </si>
  <si>
    <t>04556.5*A</t>
  </si>
  <si>
    <t>CUSTER PARK</t>
  </si>
  <si>
    <t>CORN FIELD</t>
  </si>
  <si>
    <t>04557.*A</t>
  </si>
  <si>
    <t>CUTLER</t>
  </si>
  <si>
    <t>HEPP</t>
  </si>
  <si>
    <t>04559.*A</t>
  </si>
  <si>
    <t>DAHLGREN</t>
  </si>
  <si>
    <t>GELFIUS INTL</t>
  </si>
  <si>
    <t>04560.1*A</t>
  </si>
  <si>
    <t>DANFORTH</t>
  </si>
  <si>
    <t>RAYMOND CLASSEN MEMORIAL</t>
  </si>
  <si>
    <t>04562.31*H</t>
  </si>
  <si>
    <t>VERMILION</t>
  </si>
  <si>
    <t>DANVILLE CORRECTIONAL CENTER</t>
  </si>
  <si>
    <t>04562.23*H</t>
  </si>
  <si>
    <t>DANVILLE V A</t>
  </si>
  <si>
    <t>04562.3*A</t>
  </si>
  <si>
    <t>04562.22*A</t>
  </si>
  <si>
    <t>MELODY FIELD</t>
  </si>
  <si>
    <t>04562.32*H</t>
  </si>
  <si>
    <t>PROVENA UNITED SAMARITANS MEDICAL CENTER</t>
  </si>
  <si>
    <t>04562.1*A</t>
  </si>
  <si>
    <t>VERMILION REGIONAL</t>
  </si>
  <si>
    <t>DNV</t>
  </si>
  <si>
    <t>04562.29*H</t>
  </si>
  <si>
    <t>WELCH</t>
  </si>
  <si>
    <t>04562.8*A</t>
  </si>
  <si>
    <t>STEPHENSON</t>
  </si>
  <si>
    <t>ELLIS</t>
  </si>
  <si>
    <t>04567.*A</t>
  </si>
  <si>
    <t>DE KALB TAYLOR MUNI</t>
  </si>
  <si>
    <t>DKB</t>
  </si>
  <si>
    <t>04567.1*A</t>
  </si>
  <si>
    <t>JACK W WATSON</t>
  </si>
  <si>
    <t>04567.02*H</t>
  </si>
  <si>
    <t>KISHWAUKEE COMMUNITY HOSPITAL</t>
  </si>
  <si>
    <t>04567.06*A</t>
  </si>
  <si>
    <t>UNCLE CHUCK'S</t>
  </si>
  <si>
    <t>04567.04*A</t>
  </si>
  <si>
    <t>WALTER</t>
  </si>
  <si>
    <t>04564.*A</t>
  </si>
  <si>
    <t>DEC</t>
  </si>
  <si>
    <t>04564.03*H</t>
  </si>
  <si>
    <t>DECATUR CONFERENCE CENTER AND HOTEL</t>
  </si>
  <si>
    <t>04564.01*H</t>
  </si>
  <si>
    <t>DECATUR MEMORIAL HOSPITAL</t>
  </si>
  <si>
    <t>04564.04*H</t>
  </si>
  <si>
    <t>REFRESHMENT SERVICES INC</t>
  </si>
  <si>
    <t>04564.02*H</t>
  </si>
  <si>
    <t>ST MARY'S HOSPITAL - DECATUR</t>
  </si>
  <si>
    <t>04565.*A</t>
  </si>
  <si>
    <t>WHITESIDE</t>
  </si>
  <si>
    <t>DEER GROVE</t>
  </si>
  <si>
    <t>CADY AERIAL RLA</t>
  </si>
  <si>
    <t>04573.11*H</t>
  </si>
  <si>
    <t>DES PLAINES</t>
  </si>
  <si>
    <t>HOLY FAMILY HOSPITAL</t>
  </si>
  <si>
    <t>04581.03*A</t>
  </si>
  <si>
    <t>BALLY'S STRIP</t>
  </si>
  <si>
    <t>04581.05*H</t>
  </si>
  <si>
    <t>DIXON CORRECTIONAL CENTER</t>
  </si>
  <si>
    <t>04581.*A</t>
  </si>
  <si>
    <t>DIXON MUNI-CHARLES R WALGREEN FIELD</t>
  </si>
  <si>
    <t>04581.02*H</t>
  </si>
  <si>
    <t>KATHERINE SHAW BETHEA HOSPITAL</t>
  </si>
  <si>
    <t>04585.01*H</t>
  </si>
  <si>
    <t>DONGOLA</t>
  </si>
  <si>
    <t>04585.*A</t>
  </si>
  <si>
    <t>KEIL</t>
  </si>
  <si>
    <t>04586.01*A</t>
  </si>
  <si>
    <t>DONOVAN</t>
  </si>
  <si>
    <t>04587.*A</t>
  </si>
  <si>
    <t>DOW</t>
  </si>
  <si>
    <t>WILLIAM E KOENIG</t>
  </si>
  <si>
    <t>04588.1*H</t>
  </si>
  <si>
    <t>DOWNERS GROVE</t>
  </si>
  <si>
    <t>ADVOCATE GOOD SAMARITAN HOSPITAL</t>
  </si>
  <si>
    <t>04588.2*A</t>
  </si>
  <si>
    <t>BROOKERIDGE AIR PARK</t>
  </si>
  <si>
    <t>04593.1*H</t>
  </si>
  <si>
    <t>DU QUOIN</t>
  </si>
  <si>
    <t>MARSHALL BROWNING HOSPITAL</t>
  </si>
  <si>
    <t>04590.2*A</t>
  </si>
  <si>
    <t>EDGAR</t>
  </si>
  <si>
    <t>DUDLEY</t>
  </si>
  <si>
    <t>BUSSART</t>
  </si>
  <si>
    <t>04592.21*A</t>
  </si>
  <si>
    <t>SISK RLA</t>
  </si>
  <si>
    <t>04594.02*H</t>
  </si>
  <si>
    <t>DURAND</t>
  </si>
  <si>
    <t>DURAND AMBULANCE SERVICE</t>
  </si>
  <si>
    <t>04594.03*A</t>
  </si>
  <si>
    <t>FLYING Z RANCH</t>
  </si>
  <si>
    <t>04594.01*A</t>
  </si>
  <si>
    <t>MC CARTNEY</t>
  </si>
  <si>
    <t>04596.1*A</t>
  </si>
  <si>
    <t>DWIGHT</t>
  </si>
  <si>
    <t>04596.11*A</t>
  </si>
  <si>
    <t>JIM &amp; PEG RLA</t>
  </si>
  <si>
    <t>04596.13*A</t>
  </si>
  <si>
    <t>SAUER</t>
  </si>
  <si>
    <t>04596.12*A</t>
  </si>
  <si>
    <t>WATTERS</t>
  </si>
  <si>
    <t>04601.*A</t>
  </si>
  <si>
    <t>LA SALLE</t>
  </si>
  <si>
    <t>EARLVILLE</t>
  </si>
  <si>
    <t>B &amp; C</t>
  </si>
  <si>
    <t>04601.115*A</t>
  </si>
  <si>
    <t>HUMM</t>
  </si>
  <si>
    <t>04603.1*U</t>
  </si>
  <si>
    <t>ROCK ISLAND</t>
  </si>
  <si>
    <t>EAST MOLINE</t>
  </si>
  <si>
    <t>MC NEAL'S FIELD</t>
  </si>
  <si>
    <t>04611.*A</t>
  </si>
  <si>
    <t>EDINBURG</t>
  </si>
  <si>
    <t>TOMMY'S AIRPARK</t>
  </si>
  <si>
    <t>04614.05*H</t>
  </si>
  <si>
    <t>ARCH - EFFINGHAM</t>
  </si>
  <si>
    <t>04614.*A</t>
  </si>
  <si>
    <t>EFFINGHAM COUNTY MEMORIAL</t>
  </si>
  <si>
    <t>1H2</t>
  </si>
  <si>
    <t>04614.07*A</t>
  </si>
  <si>
    <t>SHUMWAY INNERNATIONAL</t>
  </si>
  <si>
    <t>04614.04*H</t>
  </si>
  <si>
    <t>ST ANTHONY MEMORIAL HOSPITAL</t>
  </si>
  <si>
    <t>04621.*A</t>
  </si>
  <si>
    <t>BARNSTORM FIELD</t>
  </si>
  <si>
    <t>04615.*H</t>
  </si>
  <si>
    <t>ELBURN</t>
  </si>
  <si>
    <t>HAMMERSMITH</t>
  </si>
  <si>
    <t>04618.01*H</t>
  </si>
  <si>
    <t>ELGIN</t>
  </si>
  <si>
    <t>IL DEPT OF TRANSPORTATION</t>
  </si>
  <si>
    <t>04618.05*H</t>
  </si>
  <si>
    <t>PROVENA ST JOSEPH HOSPITAL - ELGIN</t>
  </si>
  <si>
    <t>04618.06*H</t>
  </si>
  <si>
    <t>SHERMAN HOSPITAL RANDALL ROAD</t>
  </si>
  <si>
    <t>04618.5*H</t>
  </si>
  <si>
    <t>ELK GROVE VILLAGE</t>
  </si>
  <si>
    <t>ALEXIAN BROTHERS MEDICAL CENTER</t>
  </si>
  <si>
    <t>04620.02*H</t>
  </si>
  <si>
    <t>ELMHURST</t>
  </si>
  <si>
    <t>ELMHURST MEMORIAL HOSPITAL</t>
  </si>
  <si>
    <t>04620.*H</t>
  </si>
  <si>
    <t>PATTEN INDUSTRIES</t>
  </si>
  <si>
    <t>04620.2*A</t>
  </si>
  <si>
    <t>ELMIRA</t>
  </si>
  <si>
    <t>JACKSON FIELD</t>
  </si>
  <si>
    <t>04622.6*A</t>
  </si>
  <si>
    <t>ELWOOD</t>
  </si>
  <si>
    <t>SWEEDLER</t>
  </si>
  <si>
    <t>04624.6*A</t>
  </si>
  <si>
    <t>STOREY REAL ESTATE</t>
  </si>
  <si>
    <t>04625.21*U</t>
  </si>
  <si>
    <t>ERIE AIR PARK</t>
  </si>
  <si>
    <t>04625.72*A</t>
  </si>
  <si>
    <t>ESMOND</t>
  </si>
  <si>
    <t>VODDEN</t>
  </si>
  <si>
    <t>04625.8*U</t>
  </si>
  <si>
    <t>DET</t>
  </si>
  <si>
    <t>JURASSIC LANDINGS</t>
  </si>
  <si>
    <t>04628.85*H</t>
  </si>
  <si>
    <t>EVANSTON</t>
  </si>
  <si>
    <t>EVANSTON HOSPITAL-GOLF COURSE SITE</t>
  </si>
  <si>
    <t>04628.86*H</t>
  </si>
  <si>
    <t>EVANSTON WATER PLANT</t>
  </si>
  <si>
    <t>04631.*A</t>
  </si>
  <si>
    <t>EVANSVILLE</t>
  </si>
  <si>
    <t>RIVERVEIW</t>
  </si>
  <si>
    <t>04634.11*A</t>
  </si>
  <si>
    <t>FAIRBURY</t>
  </si>
  <si>
    <t>FICKLIN-AIRTECH</t>
  </si>
  <si>
    <t>04634.17*A</t>
  </si>
  <si>
    <t>WAYNE ZILLER JR</t>
  </si>
  <si>
    <t>04635.11*A</t>
  </si>
  <si>
    <t>DOZIER</t>
  </si>
  <si>
    <t>04635.12*H</t>
  </si>
  <si>
    <t>FAIRFIELD MEMORIAL HOSPITAL</t>
  </si>
  <si>
    <t>04635.1*A</t>
  </si>
  <si>
    <t>FWC</t>
  </si>
  <si>
    <t>04639.02*A</t>
  </si>
  <si>
    <t>FARMER CITY</t>
  </si>
  <si>
    <t>NIKLAUS RLA</t>
  </si>
  <si>
    <t>04640.*A</t>
  </si>
  <si>
    <t>FARMERSVILLE</t>
  </si>
  <si>
    <t>MURPHY FARMS</t>
  </si>
  <si>
    <t>04648.41*A</t>
  </si>
  <si>
    <t>FINDLAY</t>
  </si>
  <si>
    <t>ENOCH</t>
  </si>
  <si>
    <t>04649.*A</t>
  </si>
  <si>
    <t>FITHIAN</t>
  </si>
  <si>
    <t>HUF</t>
  </si>
  <si>
    <t>TERRE HAUTE</t>
  </si>
  <si>
    <t>04650.12*H</t>
  </si>
  <si>
    <t>FLORA</t>
  </si>
  <si>
    <t>04650.1*A</t>
  </si>
  <si>
    <t>FLORA MUNI</t>
  </si>
  <si>
    <t>FOA</t>
  </si>
  <si>
    <t>04654.42*H</t>
  </si>
  <si>
    <t>FOX LAKE</t>
  </si>
  <si>
    <t>ARROW</t>
  </si>
  <si>
    <t>04654.4*C</t>
  </si>
  <si>
    <t>04654.41*H</t>
  </si>
  <si>
    <t>PRECISION CHROME</t>
  </si>
  <si>
    <t>04655.4*A</t>
  </si>
  <si>
    <t>FRANKFORT</t>
  </si>
  <si>
    <t>04656.*A</t>
  </si>
  <si>
    <t>FRANKLIN GROVE</t>
  </si>
  <si>
    <t>GITTLESON FARMS</t>
  </si>
  <si>
    <t>04660.*A</t>
  </si>
  <si>
    <t>ALBERTUS</t>
  </si>
  <si>
    <t>FEP</t>
  </si>
  <si>
    <t>04660.01*H</t>
  </si>
  <si>
    <t>FHN MEMORIAL HOSPITAL</t>
  </si>
  <si>
    <t>04660.02*A</t>
  </si>
  <si>
    <t>FREEPORT/DORNINK</t>
  </si>
  <si>
    <t>04663.*H</t>
  </si>
  <si>
    <t>GALATIA</t>
  </si>
  <si>
    <t>THE AMERICAN COAL COMPANY</t>
  </si>
  <si>
    <t>04664.12*A</t>
  </si>
  <si>
    <t>HELLER</t>
  </si>
  <si>
    <t>04664.14*H</t>
  </si>
  <si>
    <t>MIDWEST MEDICAL CENTER</t>
  </si>
  <si>
    <t>04667.12*H</t>
  </si>
  <si>
    <t>GALESBURG</t>
  </si>
  <si>
    <t>GALESBURG COTTAGE HOSPITAL</t>
  </si>
  <si>
    <t>04667.1*A</t>
  </si>
  <si>
    <t>GALESBURG MUNI</t>
  </si>
  <si>
    <t>GBG</t>
  </si>
  <si>
    <t>04667.4*H</t>
  </si>
  <si>
    <t>OSF ST MARY MEDICAL CENTER - GALESBURG</t>
  </si>
  <si>
    <t>04672.04*H</t>
  </si>
  <si>
    <t>GENESEO</t>
  </si>
  <si>
    <t>04672.*A</t>
  </si>
  <si>
    <t>GEN-AIRPARK</t>
  </si>
  <si>
    <t>04672.06*H</t>
  </si>
  <si>
    <t>HAMMOND-HENRY HOSPITAL</t>
  </si>
  <si>
    <t>04672.8*H</t>
  </si>
  <si>
    <t>DELNOR COMMUNITY HOSPITAL</t>
  </si>
  <si>
    <t>04674.*A</t>
  </si>
  <si>
    <t>GENOA</t>
  </si>
  <si>
    <t>AERO LAKE ESTATES</t>
  </si>
  <si>
    <t>04674.09*A</t>
  </si>
  <si>
    <t>IDLAS RLA</t>
  </si>
  <si>
    <t>04678.52*H</t>
  </si>
  <si>
    <t>FORD</t>
  </si>
  <si>
    <t>GIBSON CITY</t>
  </si>
  <si>
    <t>GIBSON AREA HOSPITAL</t>
  </si>
  <si>
    <t>04678.53*A</t>
  </si>
  <si>
    <t>SCHERTZ FIELD</t>
  </si>
  <si>
    <t>04678.7*A</t>
  </si>
  <si>
    <t>GILBERTS</t>
  </si>
  <si>
    <t>KOPPIE</t>
  </si>
  <si>
    <t>04678.72*H</t>
  </si>
  <si>
    <t>OLIVERS</t>
  </si>
  <si>
    <t>04678.71*A</t>
  </si>
  <si>
    <t>REID RLA</t>
  </si>
  <si>
    <t>04679.1*A</t>
  </si>
  <si>
    <t>GILLESPIE</t>
  </si>
  <si>
    <t>LINDELL LOVELESS</t>
  </si>
  <si>
    <t>04688.2*H</t>
  </si>
  <si>
    <t>GLENDALE HEIGHTS</t>
  </si>
  <si>
    <t>ADVENTIST GLENOAKS MEDICAL CENTER</t>
  </si>
  <si>
    <t>04693.02*H</t>
  </si>
  <si>
    <t>GLENVIEW</t>
  </si>
  <si>
    <t>NORTHSHORE GLENBROOK HOSPITAL</t>
  </si>
  <si>
    <t>04694.05*H</t>
  </si>
  <si>
    <t>GOODFIELD</t>
  </si>
  <si>
    <t>EARLYBIRD</t>
  </si>
  <si>
    <t>04694.6*A</t>
  </si>
  <si>
    <t>GOREVILLE</t>
  </si>
  <si>
    <t>KELLUMS</t>
  </si>
  <si>
    <t>04696.21*H</t>
  </si>
  <si>
    <t>GRAFTON</t>
  </si>
  <si>
    <t>DEPT OF JUVENILE JUSTICE</t>
  </si>
  <si>
    <t>04697.4*H</t>
  </si>
  <si>
    <t>GRAND TOWER</t>
  </si>
  <si>
    <t>04697.8*A</t>
  </si>
  <si>
    <t>GRANDVIEW</t>
  </si>
  <si>
    <t>GLATTHAAR</t>
  </si>
  <si>
    <t>04698.3*H</t>
  </si>
  <si>
    <t>GRANITE CITY</t>
  </si>
  <si>
    <t>GATEWAY RGNL MEDICAL CENTER</t>
  </si>
  <si>
    <t>04699.*A</t>
  </si>
  <si>
    <t>GRANT PARK</t>
  </si>
  <si>
    <t>MUSSMAN</t>
  </si>
  <si>
    <t>04699.3*H</t>
  </si>
  <si>
    <t>GRANTSBURG</t>
  </si>
  <si>
    <t>VIENNA CORRECTIONAL CENTER</t>
  </si>
  <si>
    <t>04703.1*A</t>
  </si>
  <si>
    <t>GRAYSLAKE</t>
  </si>
  <si>
    <t>CAMPBELL</t>
  </si>
  <si>
    <t>04703.11*H</t>
  </si>
  <si>
    <t>NW LAKE FOREST HOSPITAL-GRAYSLAKE</t>
  </si>
  <si>
    <t>04712.8*A</t>
  </si>
  <si>
    <t>TAZEWELL</t>
  </si>
  <si>
    <t>GREENVALLEY</t>
  </si>
  <si>
    <t>LUTZ RLA</t>
  </si>
  <si>
    <t>04713.1*A</t>
  </si>
  <si>
    <t>BOND</t>
  </si>
  <si>
    <t>04713.12*H</t>
  </si>
  <si>
    <t>GREENVILLE RGNL HOSPITAL</t>
  </si>
  <si>
    <t>04715.*A</t>
  </si>
  <si>
    <t>GREENWOOD/WONDER LAKE</t>
  </si>
  <si>
    <t>GALT FIELD</t>
  </si>
  <si>
    <t>04717.*A</t>
  </si>
  <si>
    <t>GRIGGSVILLE</t>
  </si>
  <si>
    <t>CURRY</t>
  </si>
  <si>
    <t>04718.91*H</t>
  </si>
  <si>
    <t>GURNEE</t>
  </si>
  <si>
    <t>NORDIC</t>
  </si>
  <si>
    <t>04718.98*A</t>
  </si>
  <si>
    <t>SULLIVAN</t>
  </si>
  <si>
    <t>04719.*A</t>
  </si>
  <si>
    <t>HAMMOND</t>
  </si>
  <si>
    <t>ADKISSON</t>
  </si>
  <si>
    <t>04720.11*A</t>
  </si>
  <si>
    <t>HAMPSHIRE</t>
  </si>
  <si>
    <t>CASA DE AERO PARK</t>
  </si>
  <si>
    <t>04720.12*A</t>
  </si>
  <si>
    <t>EDWARD GETZELMAN</t>
  </si>
  <si>
    <t>04720.3*A</t>
  </si>
  <si>
    <t>HANOVER</t>
  </si>
  <si>
    <t>MERKLE</t>
  </si>
  <si>
    <t>04720.9*H</t>
  </si>
  <si>
    <t>CALHOUN MEDICAL CENTER</t>
  </si>
  <si>
    <t>04721.*A</t>
  </si>
  <si>
    <t>HARDING</t>
  </si>
  <si>
    <t>CODY PORT RLA</t>
  </si>
  <si>
    <t>04721.99*H</t>
  </si>
  <si>
    <t>HARRISBURG</t>
  </si>
  <si>
    <t>HARRISBURG MEDICAL CENTER</t>
  </si>
  <si>
    <t>04722.*A</t>
  </si>
  <si>
    <t>HARRISBURG-RALEIGH</t>
  </si>
  <si>
    <t>HSB</t>
  </si>
  <si>
    <t>04727.12*A</t>
  </si>
  <si>
    <t>ADKINS RLA</t>
  </si>
  <si>
    <t>04727.*A</t>
  </si>
  <si>
    <t>DACY</t>
  </si>
  <si>
    <t>04727.14*A</t>
  </si>
  <si>
    <t>KIRKPATRICK</t>
  </si>
  <si>
    <t>04727.2*H</t>
  </si>
  <si>
    <t>MERCY HARVARD HOSPITAL</t>
  </si>
  <si>
    <t>04727.13*A</t>
  </si>
  <si>
    <t>TWIN GARDENS</t>
  </si>
  <si>
    <t>04730.02*H</t>
  </si>
  <si>
    <t>HARVEY</t>
  </si>
  <si>
    <t>HARVEY POLICE DEPARTMENT</t>
  </si>
  <si>
    <t>04730.*H</t>
  </si>
  <si>
    <t>INGALLS MEMORIAL HOSPITAL</t>
  </si>
  <si>
    <t>04736.13*A</t>
  </si>
  <si>
    <t>MASON</t>
  </si>
  <si>
    <t>HAVANA RGNL</t>
  </si>
  <si>
    <t>04736.01*H</t>
  </si>
  <si>
    <t>MASON DISTRICT HOSPITAL</t>
  </si>
  <si>
    <t>04736.7*H</t>
  </si>
  <si>
    <t>HAZEL CREST</t>
  </si>
  <si>
    <t>SOUTH SUBURBAN HOSPITAL</t>
  </si>
  <si>
    <t>04738.4*A</t>
  </si>
  <si>
    <t>HECKER</t>
  </si>
  <si>
    <t>SMITH RLA</t>
  </si>
  <si>
    <t>04739.3*C</t>
  </si>
  <si>
    <t>HENNEPIN</t>
  </si>
  <si>
    <t>LITTLE SISTER</t>
  </si>
  <si>
    <t>04739.61*A</t>
  </si>
  <si>
    <t>VILLIGER RLA</t>
  </si>
  <si>
    <t>04740.1*H</t>
  </si>
  <si>
    <t>HERRIN</t>
  </si>
  <si>
    <t>HERRIN HOSPITAL</t>
  </si>
  <si>
    <t>04740.69*H</t>
  </si>
  <si>
    <t>HEYWORTH</t>
  </si>
  <si>
    <t>BROWN</t>
  </si>
  <si>
    <t>04740.68*A</t>
  </si>
  <si>
    <t>JOHNSTON</t>
  </si>
  <si>
    <t>04774.01*H</t>
  </si>
  <si>
    <t>04744.*A</t>
  </si>
  <si>
    <t>HIGHLAND-WINET</t>
  </si>
  <si>
    <t>04744.19*H</t>
  </si>
  <si>
    <t>ST JOSEPH'S HOSPITAL-HIGHLAND</t>
  </si>
  <si>
    <t>04744.5*H</t>
  </si>
  <si>
    <t>HIGHLAND PARK</t>
  </si>
  <si>
    <t>CITY OF HIGHLAND PARK</t>
  </si>
  <si>
    <t>04747.01*H</t>
  </si>
  <si>
    <t>HILLSBORO</t>
  </si>
  <si>
    <t>HILLSBORO AREA HOSPITAL</t>
  </si>
  <si>
    <t>04747.05*A</t>
  </si>
  <si>
    <t>JUSTISON</t>
  </si>
  <si>
    <t>04747.41*A</t>
  </si>
  <si>
    <t>HILLSDALE</t>
  </si>
  <si>
    <t>BLACK</t>
  </si>
  <si>
    <t>04747.81*A</t>
  </si>
  <si>
    <t>HILLVIEW</t>
  </si>
  <si>
    <t>HARTWELL RANCH RLA</t>
  </si>
  <si>
    <t>04749.*A</t>
  </si>
  <si>
    <t>HINCKLEY</t>
  </si>
  <si>
    <t>04750.1*H</t>
  </si>
  <si>
    <t>ADVENTIST HINSDALE HOSPITAL</t>
  </si>
  <si>
    <t>04753.5*H</t>
  </si>
  <si>
    <t>HOFFMAN ESTATES</t>
  </si>
  <si>
    <t>ST ALEXIUS MEDICAL CENTER</t>
  </si>
  <si>
    <t>04754.51*A</t>
  </si>
  <si>
    <t>TRISLER</t>
  </si>
  <si>
    <t>04755.01*H</t>
  </si>
  <si>
    <t>HOOPESTON</t>
  </si>
  <si>
    <t>HOOPESTON COMMUNITY MEMORIAL HOSPITAL</t>
  </si>
  <si>
    <t>04756.8*H</t>
  </si>
  <si>
    <t>HOPEDALE</t>
  </si>
  <si>
    <t>HOPEDALE MEDICAL COMPLEX</t>
  </si>
  <si>
    <t>04757.5*A</t>
  </si>
  <si>
    <t>SCHERTZ AERIAL SERVICE - HUDSON</t>
  </si>
  <si>
    <t>04758.961*A</t>
  </si>
  <si>
    <t>HUNTLEY</t>
  </si>
  <si>
    <t>LANDINGS CONDOMINIUM</t>
  </si>
  <si>
    <t>04758.94*A</t>
  </si>
  <si>
    <t>PHYLLIS FIELD</t>
  </si>
  <si>
    <t>04759.02*A</t>
  </si>
  <si>
    <t>HURST</t>
  </si>
  <si>
    <t>DURY ESTATES</t>
  </si>
  <si>
    <t>04759.1*A</t>
  </si>
  <si>
    <t>ILLINOIS CITY</t>
  </si>
  <si>
    <t>RITTER FIELD</t>
  </si>
  <si>
    <t>04759.37*H</t>
  </si>
  <si>
    <t>INA</t>
  </si>
  <si>
    <t>BIG MUDDY CORRECTIONAL FACILITY</t>
  </si>
  <si>
    <t>04759.4*A</t>
  </si>
  <si>
    <t>IRVING</t>
  </si>
  <si>
    <t>HORSEFEATHERS RANCH</t>
  </si>
  <si>
    <t>04759.414*A</t>
  </si>
  <si>
    <t>IRVINGTON</t>
  </si>
  <si>
    <t>04760.*A</t>
  </si>
  <si>
    <t>JACKSONVILLE MUNI</t>
  </si>
  <si>
    <t>IJX</t>
  </si>
  <si>
    <t>04760.13*H</t>
  </si>
  <si>
    <t>PASSAVANT AREA HOSPITAL</t>
  </si>
  <si>
    <t>04763.13*H</t>
  </si>
  <si>
    <t>JERSEYVILLE</t>
  </si>
  <si>
    <t>JERSEY COMMUNITY HOSPITAL</t>
  </si>
  <si>
    <t>04763.11*A</t>
  </si>
  <si>
    <t>JERSEYVILLE AVIATION INC</t>
  </si>
  <si>
    <t>04763.12*A</t>
  </si>
  <si>
    <t>04763.14*A</t>
  </si>
  <si>
    <t>RAYMOND RLA</t>
  </si>
  <si>
    <t>04762.03*H</t>
  </si>
  <si>
    <t>JOLIET</t>
  </si>
  <si>
    <t>CHICAGOLAND SPEEDWAY</t>
  </si>
  <si>
    <t>04767.*A</t>
  </si>
  <si>
    <t>JOLIET RGNL</t>
  </si>
  <si>
    <t>JOT</t>
  </si>
  <si>
    <t>04767.01*H</t>
  </si>
  <si>
    <t>PROVENA ST JOSEPH MEDICAL CENTER</t>
  </si>
  <si>
    <t>04772.5*A</t>
  </si>
  <si>
    <t>KAMPSVILLE</t>
  </si>
  <si>
    <t>HERRENS BESS HOLLOW AIRFIELD</t>
  </si>
  <si>
    <t>04773.2*A</t>
  </si>
  <si>
    <t>BENOIT</t>
  </si>
  <si>
    <t>04773.1*A</t>
  </si>
  <si>
    <t>GREATER KANKAKEE</t>
  </si>
  <si>
    <t>04773.4*A</t>
  </si>
  <si>
    <t>HAWKER</t>
  </si>
  <si>
    <t>04773.*A</t>
  </si>
  <si>
    <t>04773.12*H</t>
  </si>
  <si>
    <t>RIVERSIDE MEDICAL CENTER</t>
  </si>
  <si>
    <t>04773.31*H</t>
  </si>
  <si>
    <t>ST MARY'S HOSPITAL - KANKAKEE</t>
  </si>
  <si>
    <t>04781.22*H</t>
  </si>
  <si>
    <t>KEWANEE</t>
  </si>
  <si>
    <t>KEWANEE HOSPITAL</t>
  </si>
  <si>
    <t>04781.1*A</t>
  </si>
  <si>
    <t>KEWANEE MUNI</t>
  </si>
  <si>
    <t>04782.8*A</t>
  </si>
  <si>
    <t>KILBOURNE</t>
  </si>
  <si>
    <t>04783.*A</t>
  </si>
  <si>
    <t>OGLE</t>
  </si>
  <si>
    <t>HAYENGA'S CANT FIND FARMS</t>
  </si>
  <si>
    <t>04784.41*A</t>
  </si>
  <si>
    <t>HAROLD BUNGER</t>
  </si>
  <si>
    <t>04784.42*A</t>
  </si>
  <si>
    <t>ROTSTEIN</t>
  </si>
  <si>
    <t>04789.01*H</t>
  </si>
  <si>
    <t>LA GRANGE</t>
  </si>
  <si>
    <t>ADVENTIST LA GRANGE MEMORIAL HOSPITAL</t>
  </si>
  <si>
    <t>04791.3*A</t>
  </si>
  <si>
    <t>LA HARPE</t>
  </si>
  <si>
    <t>MORTON</t>
  </si>
  <si>
    <t>04796.92*A</t>
  </si>
  <si>
    <t>LA MOILLE</t>
  </si>
  <si>
    <t>CLARION FIELD</t>
  </si>
  <si>
    <t>04802.*A</t>
  </si>
  <si>
    <t>FLAHERTY FIELD</t>
  </si>
  <si>
    <t>04786.*A</t>
  </si>
  <si>
    <t>LACON</t>
  </si>
  <si>
    <t>MARSHALL COUNTY</t>
  </si>
  <si>
    <t>C75</t>
  </si>
  <si>
    <t>04786.1*A</t>
  </si>
  <si>
    <t>PARRISH RLA</t>
  </si>
  <si>
    <t>04792.*A</t>
  </si>
  <si>
    <t>CORMAN ACRES</t>
  </si>
  <si>
    <t>04792.3*H</t>
  </si>
  <si>
    <t>LAKE FOREST</t>
  </si>
  <si>
    <t>NORTHWESTERN LAKE FOREST HOSPITAL</t>
  </si>
  <si>
    <t>04798.11*A</t>
  </si>
  <si>
    <t>LANARK</t>
  </si>
  <si>
    <t>FOXFIELD AERODROME</t>
  </si>
  <si>
    <t>04798.1*A</t>
  </si>
  <si>
    <t>SWAN VALLEY FARM</t>
  </si>
  <si>
    <t>04803.11*A</t>
  </si>
  <si>
    <t>KLEIN-ONEAL</t>
  </si>
  <si>
    <t>04803.01*H</t>
  </si>
  <si>
    <t>LAWRENCE CO MEMORIAL HOSPITAL</t>
  </si>
  <si>
    <t>04803.*A</t>
  </si>
  <si>
    <t>LAWRENCEVILLE-VINCENNES INTL</t>
  </si>
  <si>
    <t>LWV</t>
  </si>
  <si>
    <t>04803.1*A</t>
  </si>
  <si>
    <t>PIPER'S LANDING</t>
  </si>
  <si>
    <t>04804.9*A</t>
  </si>
  <si>
    <t>LEAF RIVER</t>
  </si>
  <si>
    <t>DUANE E DAVIS</t>
  </si>
  <si>
    <t>04804.93*A</t>
  </si>
  <si>
    <t>ROCK CUT FARMS</t>
  </si>
  <si>
    <t>04804.92*A</t>
  </si>
  <si>
    <t>WEST GROVE</t>
  </si>
  <si>
    <t>04810.21*H</t>
  </si>
  <si>
    <t>LEMONT</t>
  </si>
  <si>
    <t>LEMONT FIRE DEPT</t>
  </si>
  <si>
    <t>04810.63*A</t>
  </si>
  <si>
    <t>LENA</t>
  </si>
  <si>
    <t>04810.62*A</t>
  </si>
  <si>
    <t>RED SHED FIELD</t>
  </si>
  <si>
    <t>04810.95*A</t>
  </si>
  <si>
    <t>LEWISTOWN</t>
  </si>
  <si>
    <t>G BRAY</t>
  </si>
  <si>
    <t>04812.*A</t>
  </si>
  <si>
    <t>LEXINGTON</t>
  </si>
  <si>
    <t>P J KILLIAN</t>
  </si>
  <si>
    <t>04815.*H</t>
  </si>
  <si>
    <t>LIBERTYVILLE</t>
  </si>
  <si>
    <t>ADVOCATE CONDELL MEDICAL CENTER</t>
  </si>
  <si>
    <t>04821.01*H</t>
  </si>
  <si>
    <t>ABRAHAM LINCOLN MEMORIAL HOSPITAL</t>
  </si>
  <si>
    <t>04822.*A</t>
  </si>
  <si>
    <t>LOGAN COUNTY</t>
  </si>
  <si>
    <t>AAA</t>
  </si>
  <si>
    <t>04821.*A</t>
  </si>
  <si>
    <t>04822.11*A</t>
  </si>
  <si>
    <t>MILLER RLA</t>
  </si>
  <si>
    <t>04821.1*A</t>
  </si>
  <si>
    <t>MINDER</t>
  </si>
  <si>
    <t>04822.6*H</t>
  </si>
  <si>
    <t>LINDENHURST</t>
  </si>
  <si>
    <t>VISTA SURGERY CENTER</t>
  </si>
  <si>
    <t>04822.71*A</t>
  </si>
  <si>
    <t>LINDENWOOD</t>
  </si>
  <si>
    <t>SOMERS BLOSSOM</t>
  </si>
  <si>
    <t>04824.*A</t>
  </si>
  <si>
    <t>LITCHFIELD MUNI</t>
  </si>
  <si>
    <t>3LF</t>
  </si>
  <si>
    <t>04824.04*H</t>
  </si>
  <si>
    <t>LITCHFIELD WEST SIDE EMERGENCY SERVICES</t>
  </si>
  <si>
    <t>04824.03*H</t>
  </si>
  <si>
    <t>ST FRANCIS HOSPITAL - LITCHFIELD</t>
  </si>
  <si>
    <t>04824.5*A</t>
  </si>
  <si>
    <t>LITTLE YORK</t>
  </si>
  <si>
    <t>M A M TRAIL</t>
  </si>
  <si>
    <t>04826.51*H</t>
  </si>
  <si>
    <t>LOAMI</t>
  </si>
  <si>
    <t>REYHAN</t>
  </si>
  <si>
    <t>04832.21*A</t>
  </si>
  <si>
    <t>LOSTANT</t>
  </si>
  <si>
    <t>HARTENBOWER HECTARES</t>
  </si>
  <si>
    <t>04835.71*A</t>
  </si>
  <si>
    <t>LOVINGTON</t>
  </si>
  <si>
    <t>DAWSON FARMS</t>
  </si>
  <si>
    <t>04836.2*A</t>
  </si>
  <si>
    <t>LOWPOINT</t>
  </si>
  <si>
    <t>JAY SCHERTZ FARM</t>
  </si>
  <si>
    <t>04837.5*A</t>
  </si>
  <si>
    <t>MACKINAW</t>
  </si>
  <si>
    <t>WEISHAUPT</t>
  </si>
  <si>
    <t>04841.*A</t>
  </si>
  <si>
    <t>MACOMB</t>
  </si>
  <si>
    <t>04841.1*A</t>
  </si>
  <si>
    <t>MACOMB MUNI</t>
  </si>
  <si>
    <t>MQB</t>
  </si>
  <si>
    <t>04841.2*H</t>
  </si>
  <si>
    <t>MCDONOUGH DISTRICT HOSPITAL</t>
  </si>
  <si>
    <t>04846.*A</t>
  </si>
  <si>
    <t>MANITO</t>
  </si>
  <si>
    <t>PALMER FLYING SERVICE INC</t>
  </si>
  <si>
    <t>04846.458*H</t>
  </si>
  <si>
    <t>MANSFIELD</t>
  </si>
  <si>
    <t>REYNOLDS AERIAL SERVICE</t>
  </si>
  <si>
    <t>04846.45*A</t>
  </si>
  <si>
    <t>VAN GORDER</t>
  </si>
  <si>
    <t>04846.52*A</t>
  </si>
  <si>
    <t>MANTENO</t>
  </si>
  <si>
    <t>BRANDT</t>
  </si>
  <si>
    <t>04846.512*A</t>
  </si>
  <si>
    <t>NEINER</t>
  </si>
  <si>
    <t>04846.55*A</t>
  </si>
  <si>
    <t>SPANGLER</t>
  </si>
  <si>
    <t>04846.51*A</t>
  </si>
  <si>
    <t>SUNSET ACRES</t>
  </si>
  <si>
    <t>04847.1*A</t>
  </si>
  <si>
    <t>MAPLE PARK</t>
  </si>
  <si>
    <t>RUDER</t>
  </si>
  <si>
    <t>04848.21*A</t>
  </si>
  <si>
    <t>AEROGRANGE</t>
  </si>
  <si>
    <t>04848.12*A</t>
  </si>
  <si>
    <t>EMERICK</t>
  </si>
  <si>
    <t>04848.2*A</t>
  </si>
  <si>
    <t>FAR FLD</t>
  </si>
  <si>
    <t>04848.11*A</t>
  </si>
  <si>
    <t>FERRIS FIELD</t>
  </si>
  <si>
    <t>04848.15*A</t>
  </si>
  <si>
    <t>HILBERT</t>
  </si>
  <si>
    <t>04848.13*A</t>
  </si>
  <si>
    <t>WALPOLE</t>
  </si>
  <si>
    <t>04848.14*A</t>
  </si>
  <si>
    <t>WIND ROSE FARM</t>
  </si>
  <si>
    <t>04850.05*H</t>
  </si>
  <si>
    <t>HEARTLAND RGNL MEDICAL CENTER</t>
  </si>
  <si>
    <t>04850.02*H</t>
  </si>
  <si>
    <t>VA MEDICAL CENTER</t>
  </si>
  <si>
    <t>04850.*A</t>
  </si>
  <si>
    <t>WILLIAMSON COUNTY RGNL</t>
  </si>
  <si>
    <t>MWA</t>
  </si>
  <si>
    <t>04853.*A</t>
  </si>
  <si>
    <t>MARISSA</t>
  </si>
  <si>
    <t>HERSCHEL HUNTER</t>
  </si>
  <si>
    <t>04853.03*H</t>
  </si>
  <si>
    <t>PRAIRIE STATE GENERATING</t>
  </si>
  <si>
    <t>04855.52*A</t>
  </si>
  <si>
    <t>MARSEILLES</t>
  </si>
  <si>
    <t>DAVID GILLESPIE</t>
  </si>
  <si>
    <t>04855.5*A</t>
  </si>
  <si>
    <t>MITCHELL RLA</t>
  </si>
  <si>
    <t>04855.61*A</t>
  </si>
  <si>
    <t>KIBLER</t>
  </si>
  <si>
    <t>04855.9*H</t>
  </si>
  <si>
    <t>MARYVILLE</t>
  </si>
  <si>
    <t>ANDERSON HOSPITAL</t>
  </si>
  <si>
    <t>04858.13*H</t>
  </si>
  <si>
    <t>MATTOON</t>
  </si>
  <si>
    <t>RURAL KING SUPPLY</t>
  </si>
  <si>
    <t>04858.12*H</t>
  </si>
  <si>
    <t>SARAH BUSH LINCOLN HEALTH CENTER</t>
  </si>
  <si>
    <t>04858.1*A</t>
  </si>
  <si>
    <t>MATTOON/CHARLESTON</t>
  </si>
  <si>
    <t>COLES COUNTY MEMORIAL</t>
  </si>
  <si>
    <t>MTO</t>
  </si>
  <si>
    <t>04859.*A</t>
  </si>
  <si>
    <t>MAZON</t>
  </si>
  <si>
    <t>HOPE FIELD</t>
  </si>
  <si>
    <t>04837.21*H</t>
  </si>
  <si>
    <t>CENTEGRA HOSPITAL MCHENRY</t>
  </si>
  <si>
    <t>04837.02*C</t>
  </si>
  <si>
    <t>DUTCH CREEK</t>
  </si>
  <si>
    <t>04837.70*A</t>
  </si>
  <si>
    <t>HOLLAND FIELD</t>
  </si>
  <si>
    <t>04838.01*H</t>
  </si>
  <si>
    <t>MC LEANSBORO</t>
  </si>
  <si>
    <t>HAMILTON MEMORIAL HOSPITAL</t>
  </si>
  <si>
    <t>04838.*A</t>
  </si>
  <si>
    <t>04860.3*A</t>
  </si>
  <si>
    <t>MEDORA</t>
  </si>
  <si>
    <t>NIXON</t>
  </si>
  <si>
    <t>04860.5*H</t>
  </si>
  <si>
    <t>MELROSE PARK</t>
  </si>
  <si>
    <t>GOTTLIEB</t>
  </si>
  <si>
    <t>04860.51*H</t>
  </si>
  <si>
    <t>HENRY VALVE COMPANY</t>
  </si>
  <si>
    <t>04861.03*A</t>
  </si>
  <si>
    <t>GRANDPA'S FARM MENDOTA</t>
  </si>
  <si>
    <t>04861.04*H</t>
  </si>
  <si>
    <t>OSF SAINT PAUL MEDICAL CENTER</t>
  </si>
  <si>
    <t>04861.021*A</t>
  </si>
  <si>
    <t>OTTERBACH FARM</t>
  </si>
  <si>
    <t>04864.*A</t>
  </si>
  <si>
    <t>MASSAC</t>
  </si>
  <si>
    <t>METROPOLIS</t>
  </si>
  <si>
    <t>METROPOLIS MUNI</t>
  </si>
  <si>
    <t>M30</t>
  </si>
  <si>
    <t>04864.9*H</t>
  </si>
  <si>
    <t>MAAKS</t>
  </si>
  <si>
    <t>04865.3*A</t>
  </si>
  <si>
    <t>MILLSTADT</t>
  </si>
  <si>
    <t>RIEBELING</t>
  </si>
  <si>
    <t>04867.3*A</t>
  </si>
  <si>
    <t>MINIER</t>
  </si>
  <si>
    <t>ILLINOIS VALLEY PARACHUTE CLUB</t>
  </si>
  <si>
    <t>04867.49*A</t>
  </si>
  <si>
    <t>MINONK</t>
  </si>
  <si>
    <t>HATTAN FARMS</t>
  </si>
  <si>
    <t>04867.61*H</t>
  </si>
  <si>
    <t>JERRY LAY</t>
  </si>
  <si>
    <t>04867.52*A</t>
  </si>
  <si>
    <t>OLTMAN-SHUCK</t>
  </si>
  <si>
    <t>04867.8*A</t>
  </si>
  <si>
    <t>KENDALL</t>
  </si>
  <si>
    <t>MINOOKA</t>
  </si>
  <si>
    <t>BUSHBY RLA</t>
  </si>
  <si>
    <t>04867.78*H</t>
  </si>
  <si>
    <t>DRESDEN POWER STATION</t>
  </si>
  <si>
    <t>04867.76*A</t>
  </si>
  <si>
    <t>ROSSI'S FARM</t>
  </si>
  <si>
    <t>04867.77*H</t>
  </si>
  <si>
    <t>04867.93*A</t>
  </si>
  <si>
    <t>DALE CURTEN FARM</t>
  </si>
  <si>
    <t>04868.*A</t>
  </si>
  <si>
    <t>MOLINE</t>
  </si>
  <si>
    <t>QUAD CITY INTL</t>
  </si>
  <si>
    <t>MLI</t>
  </si>
  <si>
    <t>04868.1*C</t>
  </si>
  <si>
    <t>QUAD-CITY</t>
  </si>
  <si>
    <t>04868.02*H</t>
  </si>
  <si>
    <t>TRINITY MEDICAL CENTER - MOLINE</t>
  </si>
  <si>
    <t>04869.*A</t>
  </si>
  <si>
    <t>MOMENCE</t>
  </si>
  <si>
    <t>04869.5*A</t>
  </si>
  <si>
    <t>MONEE</t>
  </si>
  <si>
    <t>BULT FIELD</t>
  </si>
  <si>
    <t>04869.53*H</t>
  </si>
  <si>
    <t>MSP</t>
  </si>
  <si>
    <t>KAISER</t>
  </si>
  <si>
    <t>04869.52*A</t>
  </si>
  <si>
    <t>MEADOW CREEK</t>
  </si>
  <si>
    <t>04869.51*A</t>
  </si>
  <si>
    <t>WIX</t>
  </si>
  <si>
    <t>04870.*A</t>
  </si>
  <si>
    <t>MONMOUTH</t>
  </si>
  <si>
    <t>MONMOUTH MUNI</t>
  </si>
  <si>
    <t>04870.12*H</t>
  </si>
  <si>
    <t>OSF HOLY FAMILY MEDICAL CENTER</t>
  </si>
  <si>
    <t>04871.7*A</t>
  </si>
  <si>
    <t>MONROE CENTER</t>
  </si>
  <si>
    <t>CHEECHAKO</t>
  </si>
  <si>
    <t>04871.97*H</t>
  </si>
  <si>
    <t>CATERPILLAR AURORA</t>
  </si>
  <si>
    <t>04872.13*H</t>
  </si>
  <si>
    <t>KIRBY MEDICAL CENTER</t>
  </si>
  <si>
    <t>04872.12*A</t>
  </si>
  <si>
    <t>NORFLEET</t>
  </si>
  <si>
    <t>04872.11*A</t>
  </si>
  <si>
    <t>PIATT COUNTY</t>
  </si>
  <si>
    <t>04876.3*A</t>
  </si>
  <si>
    <t>CURANDA</t>
  </si>
  <si>
    <t>04876.11*H</t>
  </si>
  <si>
    <t>MORRIS HOSPITAL</t>
  </si>
  <si>
    <t>04876.*A</t>
  </si>
  <si>
    <t>MORRIS MUNI - JAMES R WASHBURN FIELD</t>
  </si>
  <si>
    <t>C09</t>
  </si>
  <si>
    <t>04876.2*A</t>
  </si>
  <si>
    <t>FRANK'S FLYING SERVICE</t>
  </si>
  <si>
    <t>04876.21*H</t>
  </si>
  <si>
    <t>MORRISON COMMUNITY HOSPITAL</t>
  </si>
  <si>
    <t>04876.5*A</t>
  </si>
  <si>
    <t>MORRISONVILLE</t>
  </si>
  <si>
    <t>ALAN B JANSSEN</t>
  </si>
  <si>
    <t>04888.*A</t>
  </si>
  <si>
    <t>WABASH</t>
  </si>
  <si>
    <t>MOUNT CARMEL</t>
  </si>
  <si>
    <t>BECKERMAN FIELD</t>
  </si>
  <si>
    <t>04886.*A</t>
  </si>
  <si>
    <t>MOUNT CARMEL MUNI</t>
  </si>
  <si>
    <t>AJG</t>
  </si>
  <si>
    <t>04886.01*H</t>
  </si>
  <si>
    <t>WABASH GENERAL HOSPITAL</t>
  </si>
  <si>
    <t>04888.55*A</t>
  </si>
  <si>
    <t>MOUNT CARROLL</t>
  </si>
  <si>
    <t>TAUTZ</t>
  </si>
  <si>
    <t>04889.3*A</t>
  </si>
  <si>
    <t>MOUNT MORRIS</t>
  </si>
  <si>
    <t>OGLE COUNTY</t>
  </si>
  <si>
    <t>04890.21*A</t>
  </si>
  <si>
    <t>MOUNT STERLING</t>
  </si>
  <si>
    <t>MOUNT STERLING MUNI</t>
  </si>
  <si>
    <t>04891.01*H</t>
  </si>
  <si>
    <t>MOUNT VERNON</t>
  </si>
  <si>
    <t>CROSSROADS COMMUNITY HOSPITAL</t>
  </si>
  <si>
    <t>04891.*A</t>
  </si>
  <si>
    <t>MVN</t>
  </si>
  <si>
    <t>04891.5*A</t>
  </si>
  <si>
    <t>MOWEAQUA</t>
  </si>
  <si>
    <t>HILVETY</t>
  </si>
  <si>
    <t>04891.51*A</t>
  </si>
  <si>
    <t>PAUL E KROENLEIN</t>
  </si>
  <si>
    <t>04891.04*H</t>
  </si>
  <si>
    <t>MT. VERNON</t>
  </si>
  <si>
    <t>04893.1*A</t>
  </si>
  <si>
    <t>MUNDELEIN</t>
  </si>
  <si>
    <t>AIR ESTATES INC</t>
  </si>
  <si>
    <t>04893.61*A</t>
  </si>
  <si>
    <t>MURDOCK</t>
  </si>
  <si>
    <t>MAYHALL</t>
  </si>
  <si>
    <t>04893.81*A</t>
  </si>
  <si>
    <t>MURPHYSBORO</t>
  </si>
  <si>
    <t>RENDLEMAN</t>
  </si>
  <si>
    <t>04893.8*H</t>
  </si>
  <si>
    <t>ST JOSEPH MEMORIAL HOSPITAL</t>
  </si>
  <si>
    <t>04894.22*H</t>
  </si>
  <si>
    <t>NAPERVILLE</t>
  </si>
  <si>
    <t>EDWARD HOSPITAL</t>
  </si>
  <si>
    <t>04894.2*A</t>
  </si>
  <si>
    <t>NAPER AERO CLUB</t>
  </si>
  <si>
    <t>04895.*H</t>
  </si>
  <si>
    <t>04896.*A</t>
  </si>
  <si>
    <t>NAUVOO</t>
  </si>
  <si>
    <t>04896.1*A</t>
  </si>
  <si>
    <t>SINELE STRIP</t>
  </si>
  <si>
    <t>04896.11*A</t>
  </si>
  <si>
    <t>04899.51*A</t>
  </si>
  <si>
    <t>CUMBERLAND</t>
  </si>
  <si>
    <t>NEOGA</t>
  </si>
  <si>
    <t>CUMBERLAND AIR PARK RLA</t>
  </si>
  <si>
    <t>04899.5*A</t>
  </si>
  <si>
    <t>04899.705*A</t>
  </si>
  <si>
    <t>NEW ATHENS</t>
  </si>
  <si>
    <t>BICKEL</t>
  </si>
  <si>
    <t>04899.712*A</t>
  </si>
  <si>
    <t>LINDAUER</t>
  </si>
  <si>
    <t>04899.7*A</t>
  </si>
  <si>
    <t>SCHALLER</t>
  </si>
  <si>
    <t>04899.71*A</t>
  </si>
  <si>
    <t>WILDY FLD</t>
  </si>
  <si>
    <t>04899.721*A</t>
  </si>
  <si>
    <t>NEW BERLIN</t>
  </si>
  <si>
    <t>RICHARDSON</t>
  </si>
  <si>
    <t>04899.72*A</t>
  </si>
  <si>
    <t>04899.8*A</t>
  </si>
  <si>
    <t>NEW BOSTON</t>
  </si>
  <si>
    <t>MAAS AIRSTRIP</t>
  </si>
  <si>
    <t>04899.87*G</t>
  </si>
  <si>
    <t>NEW DOUGLAS</t>
  </si>
  <si>
    <t>SILVER CREEK</t>
  </si>
  <si>
    <t>04900.14*H</t>
  </si>
  <si>
    <t>NEW LENOX</t>
  </si>
  <si>
    <t>SILVER CROSS HOSPITAL</t>
  </si>
  <si>
    <t>04900.23*A</t>
  </si>
  <si>
    <t>NEW MEMPHIS</t>
  </si>
  <si>
    <t>FISCHER'S RLA</t>
  </si>
  <si>
    <t>04899.685*A</t>
  </si>
  <si>
    <t>CUSHING FIELD LTD</t>
  </si>
  <si>
    <t>04899.686*A</t>
  </si>
  <si>
    <t>VOGEN RLA</t>
  </si>
  <si>
    <t>04900.3*A</t>
  </si>
  <si>
    <t>JASPER COUNTY FLYING CLUB</t>
  </si>
  <si>
    <t>04900.311*H</t>
  </si>
  <si>
    <t>JASPER COUNTY SAFETY COUNCIL</t>
  </si>
  <si>
    <t>JASPER COUNTY</t>
  </si>
  <si>
    <t>04904.52*A</t>
  </si>
  <si>
    <t>NOKOMIS</t>
  </si>
  <si>
    <t>DAHLER</t>
  </si>
  <si>
    <t>04904.54*H</t>
  </si>
  <si>
    <t>NOKOMIS COMMUNITY MEMORIAL PARK</t>
  </si>
  <si>
    <t>04908.1*H</t>
  </si>
  <si>
    <t>NORMAL</t>
  </si>
  <si>
    <t>ADVOCATE BROMENN MEDICAL CENTER</t>
  </si>
  <si>
    <t>04913.25*H</t>
  </si>
  <si>
    <t>OAK BROOK</t>
  </si>
  <si>
    <t>04913.22*H</t>
  </si>
  <si>
    <t>MC DONALD'S PLAZA</t>
  </si>
  <si>
    <t>04921.6*A</t>
  </si>
  <si>
    <t>OLD RIPLEY</t>
  </si>
  <si>
    <t>NANCE</t>
  </si>
  <si>
    <t>04922.02*H</t>
  </si>
  <si>
    <t>OLNEY</t>
  </si>
  <si>
    <t>RICHLAND MEMORIAL HOSPITAL</t>
  </si>
  <si>
    <t>04922.1*A</t>
  </si>
  <si>
    <t>OLNEY-NOBLE</t>
  </si>
  <si>
    <t>OLY</t>
  </si>
  <si>
    <t>04922.3*H</t>
  </si>
  <si>
    <t>OLYMPIA FIELDS</t>
  </si>
  <si>
    <t>FRANCISCAN ST JAMES HEALTH - OLYMPIA FIELD</t>
  </si>
  <si>
    <t>04922.31*A</t>
  </si>
  <si>
    <t>04922.91*A</t>
  </si>
  <si>
    <t>OQUAWKA</t>
  </si>
  <si>
    <t>HEEG</t>
  </si>
  <si>
    <t>04922.9*A</t>
  </si>
  <si>
    <t>04922.932*A</t>
  </si>
  <si>
    <t>OREGON</t>
  </si>
  <si>
    <t>COUNTY POOR FARM</t>
  </si>
  <si>
    <t>04922.933*H</t>
  </si>
  <si>
    <t>WILCO</t>
  </si>
  <si>
    <t>04925.02*H</t>
  </si>
  <si>
    <t>OTTAWA</t>
  </si>
  <si>
    <t>OSF ST ELIZABETH MEDICAL CENTER</t>
  </si>
  <si>
    <t>04925.03*A</t>
  </si>
  <si>
    <t>SKYDIVE CHICAGO</t>
  </si>
  <si>
    <t>04928.21*H</t>
  </si>
  <si>
    <t>PALATINE</t>
  </si>
  <si>
    <t>ROTOR SWING</t>
  </si>
  <si>
    <t>04928.8*A</t>
  </si>
  <si>
    <t>PALMYRA</t>
  </si>
  <si>
    <t>ZELMER MEMORIAL AIRPARK INC</t>
  </si>
  <si>
    <t>04929.*H</t>
  </si>
  <si>
    <t>PALOS HEIGHTS</t>
  </si>
  <si>
    <t>PALOS COMMUNITY HOSPITAL</t>
  </si>
  <si>
    <t>04930.5*H</t>
  </si>
  <si>
    <t>PANA COMMUNITY HOSPITAL</t>
  </si>
  <si>
    <t>04931.41*A</t>
  </si>
  <si>
    <t>EDGAR COUNTY</t>
  </si>
  <si>
    <t>PRG</t>
  </si>
  <si>
    <t>04931.22*H</t>
  </si>
  <si>
    <t>PARIS COMMUNITY HOSPITAL</t>
  </si>
  <si>
    <t>04931.23*H</t>
  </si>
  <si>
    <t>STATE HIGHWAY PARIS</t>
  </si>
  <si>
    <t>04931.61*H</t>
  </si>
  <si>
    <t>PARK RIDGE</t>
  </si>
  <si>
    <t>ADVOCATE LUTHERAN GENERAL HOSPITAL</t>
  </si>
  <si>
    <t>04933.14*A</t>
  </si>
  <si>
    <t>PAW PAW</t>
  </si>
  <si>
    <t>DUNN</t>
  </si>
  <si>
    <t>04932.12*A</t>
  </si>
  <si>
    <t>PAWNEE</t>
  </si>
  <si>
    <t>04933.52*A</t>
  </si>
  <si>
    <t>C D MAULDING</t>
  </si>
  <si>
    <t>04933.51*A</t>
  </si>
  <si>
    <t>04933.7*A</t>
  </si>
  <si>
    <t>KRUTMEIER</t>
  </si>
  <si>
    <t>04934.71*A</t>
  </si>
  <si>
    <t>PEARL CITY</t>
  </si>
  <si>
    <t>BLOCK</t>
  </si>
  <si>
    <t>04935.03*A</t>
  </si>
  <si>
    <t>PECATONICA</t>
  </si>
  <si>
    <t>CARLSON RLA</t>
  </si>
  <si>
    <t>04935.04*A</t>
  </si>
  <si>
    <t>EARLY - MERKEL FIELD</t>
  </si>
  <si>
    <t>04935.05*A</t>
  </si>
  <si>
    <t>O'CONNOR FIELD</t>
  </si>
  <si>
    <t>04935.01*H</t>
  </si>
  <si>
    <t>OLSON</t>
  </si>
  <si>
    <t>04935.02*H</t>
  </si>
  <si>
    <t>PECATONICA FIRE PROTECTION DISTRICT</t>
  </si>
  <si>
    <t>04935.7*U</t>
  </si>
  <si>
    <t>PEIRRON</t>
  </si>
  <si>
    <t>04936.1*A</t>
  </si>
  <si>
    <t>PEKIN</t>
  </si>
  <si>
    <t>PEKIN MUNI</t>
  </si>
  <si>
    <t>04938.*A</t>
  </si>
  <si>
    <t>GENERAL DOWNING - PEORIA INTL</t>
  </si>
  <si>
    <t>PIA</t>
  </si>
  <si>
    <t>04937.2*A</t>
  </si>
  <si>
    <t>MOUNT HAWLEY AUXILIARY</t>
  </si>
  <si>
    <t>04937.15*H</t>
  </si>
  <si>
    <t>OSF SAINT FRANCIS MEDICAL CENTER</t>
  </si>
  <si>
    <t>04937.18*H</t>
  </si>
  <si>
    <t>PROCTOR HOSPITAL</t>
  </si>
  <si>
    <t>04937.22*H</t>
  </si>
  <si>
    <t>UNITY POINT HEALTH - METHODIST</t>
  </si>
  <si>
    <t>04938.71*H</t>
  </si>
  <si>
    <t>PEOTONE</t>
  </si>
  <si>
    <t>SOUTH SUBURBAN</t>
  </si>
  <si>
    <t>04938.9*A</t>
  </si>
  <si>
    <t>MOUNTAIN</t>
  </si>
  <si>
    <t>04939.8*A</t>
  </si>
  <si>
    <t>PERU</t>
  </si>
  <si>
    <t>GERALD H HAMER</t>
  </si>
  <si>
    <t>04939.83*H</t>
  </si>
  <si>
    <t>ILLINOIS VALLEY COMMUNITY HOSPITAL</t>
  </si>
  <si>
    <t>04939.82*A</t>
  </si>
  <si>
    <t>ILLINOIS VALLEY RGNL-WALTER A DUNCAN FIELD</t>
  </si>
  <si>
    <t>VYS</t>
  </si>
  <si>
    <t>04941.76*A</t>
  </si>
  <si>
    <t>PINCKNEYVILLE</t>
  </si>
  <si>
    <t>LAMBERT</t>
  </si>
  <si>
    <t>04941.78*A</t>
  </si>
  <si>
    <t>PANTHER FIELD</t>
  </si>
  <si>
    <t>04941.074*H</t>
  </si>
  <si>
    <t>PINCKNEYVILLE COMMUNITY HOSPITAL</t>
  </si>
  <si>
    <t>04941.75*H</t>
  </si>
  <si>
    <t>PINCKNEYVILLE CORRECTIONAL CENTER</t>
  </si>
  <si>
    <t>04941.77*A</t>
  </si>
  <si>
    <t>PINCKNEYVILLE-DU QUOIN</t>
  </si>
  <si>
    <t>04944.*A</t>
  </si>
  <si>
    <t>PIPER CITY</t>
  </si>
  <si>
    <t>READ</t>
  </si>
  <si>
    <t>04945.54*H</t>
  </si>
  <si>
    <t>PITTSFIELD</t>
  </si>
  <si>
    <t>ILLINI COMMUNITY HOSPITAL</t>
  </si>
  <si>
    <t>04945.51*A</t>
  </si>
  <si>
    <t>PITTSFIELD PENSTONE MUNI</t>
  </si>
  <si>
    <t>PPQ</t>
  </si>
  <si>
    <t>04947.16*A</t>
  </si>
  <si>
    <t>PLAINFIELD</t>
  </si>
  <si>
    <t>RILEY'S FIELD</t>
  </si>
  <si>
    <t>04947.3*A</t>
  </si>
  <si>
    <t>PLATO CENTER</t>
  </si>
  <si>
    <t>04949.*A</t>
  </si>
  <si>
    <t>04949.8*A</t>
  </si>
  <si>
    <t>04950.12*A</t>
  </si>
  <si>
    <t>POLO</t>
  </si>
  <si>
    <t>04950.2*A</t>
  </si>
  <si>
    <t>HAMMER</t>
  </si>
  <si>
    <t>04952.121*A</t>
  </si>
  <si>
    <t>PONTIAC</t>
  </si>
  <si>
    <t>ADAMS RLA NUMBER 1</t>
  </si>
  <si>
    <t>04952.123*A</t>
  </si>
  <si>
    <t>ADAMS RLA NUMBER 2</t>
  </si>
  <si>
    <t>04952.*A</t>
  </si>
  <si>
    <t>PONTIAC MUNI</t>
  </si>
  <si>
    <t>PNT</t>
  </si>
  <si>
    <t>04952.122*A</t>
  </si>
  <si>
    <t>RIVERODE FARMS</t>
  </si>
  <si>
    <t>04952.13*A</t>
  </si>
  <si>
    <t>SCHOTT</t>
  </si>
  <si>
    <t>04952.15*H</t>
  </si>
  <si>
    <t>ST JAMES HOSPITAL</t>
  </si>
  <si>
    <t>04952.34*A</t>
  </si>
  <si>
    <t>PONTOOSUC</t>
  </si>
  <si>
    <t>RHEA RLA</t>
  </si>
  <si>
    <t>04952.43*A</t>
  </si>
  <si>
    <t>POPLAR GROVE</t>
  </si>
  <si>
    <t>04955.03*H</t>
  </si>
  <si>
    <t>PRINCETON</t>
  </si>
  <si>
    <t>ADVANCED ASPHALT</t>
  </si>
  <si>
    <t>04955.01*A</t>
  </si>
  <si>
    <t>04955.02*H</t>
  </si>
  <si>
    <t>PERRY MEMORIAL HOSPITAL</t>
  </si>
  <si>
    <t>04956.81*A</t>
  </si>
  <si>
    <t>RALPH E DANIELS</t>
  </si>
  <si>
    <t>04957.4*H</t>
  </si>
  <si>
    <t>BLESSING HOSPITAL</t>
  </si>
  <si>
    <t>04957.2*A</t>
  </si>
  <si>
    <t>BLICKHAN LNDG AREA</t>
  </si>
  <si>
    <t>04958.*A</t>
  </si>
  <si>
    <t>QUINCY RGNL-BALDWIN FIELD</t>
  </si>
  <si>
    <t>UIN</t>
  </si>
  <si>
    <t>04958.6*A</t>
  </si>
  <si>
    <t>RAMSEY</t>
  </si>
  <si>
    <t>04958.85*A</t>
  </si>
  <si>
    <t>RANTOUL</t>
  </si>
  <si>
    <t>RANTOUL NATL AVN CNTR-FRANK ELLIOTT FLD</t>
  </si>
  <si>
    <t>TIP</t>
  </si>
  <si>
    <t>04960.42*A</t>
  </si>
  <si>
    <t>RED BUD</t>
  </si>
  <si>
    <t>DUCLOS RLA</t>
  </si>
  <si>
    <t>04960.39*H</t>
  </si>
  <si>
    <t>RED BUD RGNL HOSPITAL</t>
  </si>
  <si>
    <t>04964.1*A</t>
  </si>
  <si>
    <t>RIVERTON</t>
  </si>
  <si>
    <t>STANTON</t>
  </si>
  <si>
    <t>04965.*A</t>
  </si>
  <si>
    <t>MICHAEL PFISTER</t>
  </si>
  <si>
    <t>04968.1*A</t>
  </si>
  <si>
    <t>ROBINSON</t>
  </si>
  <si>
    <t>CRAWFORD CO</t>
  </si>
  <si>
    <t>RSV</t>
  </si>
  <si>
    <t>04968.12*H</t>
  </si>
  <si>
    <t>04970.13*A</t>
  </si>
  <si>
    <t>ROCHELLE</t>
  </si>
  <si>
    <t>MAPLE HURST FARMS</t>
  </si>
  <si>
    <t>04970.15*H</t>
  </si>
  <si>
    <t>ROCHELLE COMMUNITY HOSPITAL</t>
  </si>
  <si>
    <t>04970.*A</t>
  </si>
  <si>
    <t>ROCHELLE MUNI AIRPORT-KORITZ FIELD</t>
  </si>
  <si>
    <t>RPJ</t>
  </si>
  <si>
    <t>04971.5*A</t>
  </si>
  <si>
    <t>ROCK CITY</t>
  </si>
  <si>
    <t>CHESTER WYSS</t>
  </si>
  <si>
    <t>04971.52*A</t>
  </si>
  <si>
    <t>HILLMAN</t>
  </si>
  <si>
    <t>04971.51*A</t>
  </si>
  <si>
    <t>SUE ROCK INTL</t>
  </si>
  <si>
    <t>04975.4*H</t>
  </si>
  <si>
    <t>TRINITY MEDICAL CENTER - ROCK ISLAND</t>
  </si>
  <si>
    <t>04975.*A</t>
  </si>
  <si>
    <t>04972.3*A</t>
  </si>
  <si>
    <t>DARRINGTON</t>
  </si>
  <si>
    <t>04972.7*H</t>
  </si>
  <si>
    <t>04972.13*A</t>
  </si>
  <si>
    <t>LZ FAIRWINDS</t>
  </si>
  <si>
    <t>04972.6*H</t>
  </si>
  <si>
    <t>ROCKFORD MEMORIAL HOSPITAL</t>
  </si>
  <si>
    <t>04972.2*A</t>
  </si>
  <si>
    <t>SEVERSON</t>
  </si>
  <si>
    <t>04972.4*A</t>
  </si>
  <si>
    <t>SPICKARD-MARSHALL</t>
  </si>
  <si>
    <t>04972.61*H</t>
  </si>
  <si>
    <t>ST ANTHONY MEDICAL CENTER</t>
  </si>
  <si>
    <t>04972.11*H</t>
  </si>
  <si>
    <t>SWEDISH AMERICAN</t>
  </si>
  <si>
    <t>04975.74*A</t>
  </si>
  <si>
    <t>ROCKTON</t>
  </si>
  <si>
    <t>BLACKHAWK FARMS RACEWAY LLC</t>
  </si>
  <si>
    <t>04975.71*A</t>
  </si>
  <si>
    <t>COMPASS ROSE</t>
  </si>
  <si>
    <t>04975.75*A</t>
  </si>
  <si>
    <t>ROCKTON/BELVIDERE</t>
  </si>
  <si>
    <t>MC CURDY STRIP</t>
  </si>
  <si>
    <t>04975.94*H</t>
  </si>
  <si>
    <t>ROLLING MEADOWS</t>
  </si>
  <si>
    <t>STEEL SUPPLY</t>
  </si>
  <si>
    <t>04977.455*H</t>
  </si>
  <si>
    <t>ROSELLE</t>
  </si>
  <si>
    <t>04977.57*A</t>
  </si>
  <si>
    <t>ROSICLARE</t>
  </si>
  <si>
    <t>04981.11*A</t>
  </si>
  <si>
    <t>ROUND LAKE</t>
  </si>
  <si>
    <t>ROCKENBACH</t>
  </si>
  <si>
    <t>04981.5*A</t>
  </si>
  <si>
    <t>ROYALTON</t>
  </si>
  <si>
    <t>ADAMS PVT</t>
  </si>
  <si>
    <t>04982.12*A</t>
  </si>
  <si>
    <t>SCHUYLER</t>
  </si>
  <si>
    <t>RUSHVILLE</t>
  </si>
  <si>
    <t>SCHUY-RUSH</t>
  </si>
  <si>
    <t>04989.02*H</t>
  </si>
  <si>
    <t>SALEM TOWNSHIP HOSPITAL</t>
  </si>
  <si>
    <t>04989.*A</t>
  </si>
  <si>
    <t>SALEM-LECKRONE</t>
  </si>
  <si>
    <t>SLO</t>
  </si>
  <si>
    <t>04991.01*A</t>
  </si>
  <si>
    <t>SANDWICH</t>
  </si>
  <si>
    <t>GORD</t>
  </si>
  <si>
    <t>04991.04*A</t>
  </si>
  <si>
    <t>HEMMINGSEN</t>
  </si>
  <si>
    <t>04991.02*H</t>
  </si>
  <si>
    <t>04991.1*A</t>
  </si>
  <si>
    <t>04991.*A</t>
  </si>
  <si>
    <t>WOODLAKE LANDING</t>
  </si>
  <si>
    <t>04992.1*A</t>
  </si>
  <si>
    <t>SAVANNA</t>
  </si>
  <si>
    <t>TRI-TOWNSHIP</t>
  </si>
  <si>
    <t>SFY</t>
  </si>
  <si>
    <t>04992.65*H</t>
  </si>
  <si>
    <t>SECOR</t>
  </si>
  <si>
    <t>DECKERT</t>
  </si>
  <si>
    <t>04992.831*H</t>
  </si>
  <si>
    <t>SENECA</t>
  </si>
  <si>
    <t>04992.812*A</t>
  </si>
  <si>
    <t>SPRING BROOK</t>
  </si>
  <si>
    <t>04994.01*H</t>
  </si>
  <si>
    <t>SEYMOUR</t>
  </si>
  <si>
    <t>IGOE</t>
  </si>
  <si>
    <t>04994.*A</t>
  </si>
  <si>
    <t>LITCHFIELD RLA</t>
  </si>
  <si>
    <t>04995.6*A</t>
  </si>
  <si>
    <t>SHEFFIELD</t>
  </si>
  <si>
    <t>EDWIN G BENNETT</t>
  </si>
  <si>
    <t>04997.*A</t>
  </si>
  <si>
    <t>SHELBYVILLE</t>
  </si>
  <si>
    <t>04997.01*H</t>
  </si>
  <si>
    <t>SHELBY MEMORIAL HOSPITAL</t>
  </si>
  <si>
    <t>GRB</t>
  </si>
  <si>
    <t>04998.11*A</t>
  </si>
  <si>
    <t>ZOOMER FIELD</t>
  </si>
  <si>
    <t>04999.21*A</t>
  </si>
  <si>
    <t>CWIAN FIELD</t>
  </si>
  <si>
    <t>04999.35*A</t>
  </si>
  <si>
    <t>SHERRARD</t>
  </si>
  <si>
    <t>WEIHLER</t>
  </si>
  <si>
    <t>04999.45*A</t>
  </si>
  <si>
    <t>SHIRLAND</t>
  </si>
  <si>
    <t>KOCH</t>
  </si>
  <si>
    <t>04999.46*A</t>
  </si>
  <si>
    <t>LOEPPERT CPL AERO</t>
  </si>
  <si>
    <t>04999.7*A</t>
  </si>
  <si>
    <t>SIDELL</t>
  </si>
  <si>
    <t>HILDRETH AIR PARK</t>
  </si>
  <si>
    <t>04999.8*H</t>
  </si>
  <si>
    <t>MCDOWELL</t>
  </si>
  <si>
    <t>05000.01*H</t>
  </si>
  <si>
    <t>SILVIS</t>
  </si>
  <si>
    <t>GENESIS MEDICAL CENTER - ILLINI CAMPUS</t>
  </si>
  <si>
    <t>05000.9*A</t>
  </si>
  <si>
    <t>SOMONAUK</t>
  </si>
  <si>
    <t>GEORGE</t>
  </si>
  <si>
    <t>05000.92*A</t>
  </si>
  <si>
    <t>05001.3*A</t>
  </si>
  <si>
    <t>SOUTH BELOIT</t>
  </si>
  <si>
    <t>05001.8*C</t>
  </si>
  <si>
    <t>SOUTH ELGIN</t>
  </si>
  <si>
    <t>05002.03*A</t>
  </si>
  <si>
    <t>SPARLAND</t>
  </si>
  <si>
    <t>LEIGH FARM</t>
  </si>
  <si>
    <t>05002.3*A</t>
  </si>
  <si>
    <t>SPARTA</t>
  </si>
  <si>
    <t>SPARTA COMMUNITY-HUNTER FIELD</t>
  </si>
  <si>
    <t>SAR</t>
  </si>
  <si>
    <t>05008.3*A</t>
  </si>
  <si>
    <t>SPRING GROVE</t>
  </si>
  <si>
    <t>PILLOW HILL</t>
  </si>
  <si>
    <t>05008.31*A</t>
  </si>
  <si>
    <t>05009.2*H</t>
  </si>
  <si>
    <t>SPRING VALLEY</t>
  </si>
  <si>
    <t>ST MARGARETS HOSPITAL</t>
  </si>
  <si>
    <t>05008.*A</t>
  </si>
  <si>
    <t>ABRAHAM LINCOLN CAPITAL</t>
  </si>
  <si>
    <t>SPI</t>
  </si>
  <si>
    <t>05007.17*H</t>
  </si>
  <si>
    <t>IL EMERGENCY OPERATIONS CENTER</t>
  </si>
  <si>
    <t>05007.03*H</t>
  </si>
  <si>
    <t>LINCOLN LAND COMMUNITY COLLEGE</t>
  </si>
  <si>
    <t>05007.12*H</t>
  </si>
  <si>
    <t>MEMORIAL MEDICAL CENTER - SPRINGFIELD</t>
  </si>
  <si>
    <t>MEMORIAL MEDICAL CENTER</t>
  </si>
  <si>
    <t>05007.15*H</t>
  </si>
  <si>
    <t>ST JOHNS HOSPITAL</t>
  </si>
  <si>
    <t>04985.*A</t>
  </si>
  <si>
    <t>KUEBLER RLA</t>
  </si>
  <si>
    <t>04987.3*A</t>
  </si>
  <si>
    <t>ST JACOB</t>
  </si>
  <si>
    <t>ST LOUIS METRO-EAST/SHAFER FIELD</t>
  </si>
  <si>
    <t>04987.41*A</t>
  </si>
  <si>
    <t>ST JOSEPH</t>
  </si>
  <si>
    <t>BUSBOOM RLA</t>
  </si>
  <si>
    <t>04987.36*A</t>
  </si>
  <si>
    <t>ROUTH</t>
  </si>
  <si>
    <t>05010.92*H</t>
  </si>
  <si>
    <t>STAUNTON</t>
  </si>
  <si>
    <t>05010.9*A</t>
  </si>
  <si>
    <t>WILLHOIT</t>
  </si>
  <si>
    <t>05012.15*H</t>
  </si>
  <si>
    <t>CGH MEDICAL CENTER</t>
  </si>
  <si>
    <t>05012.4*A</t>
  </si>
  <si>
    <t>STUTZKE</t>
  </si>
  <si>
    <t>05012.1*A</t>
  </si>
  <si>
    <t>STERLING/ROCKFALLS</t>
  </si>
  <si>
    <t>WHITESIDE CO ARPT-JOS H BITTORF FLD</t>
  </si>
  <si>
    <t>SQI</t>
  </si>
  <si>
    <t>05012.64*A</t>
  </si>
  <si>
    <t>STEWARD</t>
  </si>
  <si>
    <t>HEP CATS</t>
  </si>
  <si>
    <t>05012.61*A</t>
  </si>
  <si>
    <t>RANKEN</t>
  </si>
  <si>
    <t>05012.62*A</t>
  </si>
  <si>
    <t>STATON</t>
  </si>
  <si>
    <t>05012.91*H</t>
  </si>
  <si>
    <t>STILLMAN VALLEY</t>
  </si>
  <si>
    <t>STILLMAN FIRE</t>
  </si>
  <si>
    <t>05012.9*A</t>
  </si>
  <si>
    <t>STILLMAN VALLEY (BYRON)</t>
  </si>
  <si>
    <t>THRIFTY ACRES</t>
  </si>
  <si>
    <t>05014.05*A</t>
  </si>
  <si>
    <t>PROVIDENCE PLACE FIELD</t>
  </si>
  <si>
    <t>05014.*A</t>
  </si>
  <si>
    <t>05014.5*A</t>
  </si>
  <si>
    <t>MC CHRISTY</t>
  </si>
  <si>
    <t>05017.*A</t>
  </si>
  <si>
    <t>STREATOR</t>
  </si>
  <si>
    <t>ROTHROCK</t>
  </si>
  <si>
    <t>05017.01*H</t>
  </si>
  <si>
    <t>ST MARY'S HOSPITAL - STREATOR</t>
  </si>
  <si>
    <t>05016.2*A</t>
  </si>
  <si>
    <t>WILTS</t>
  </si>
  <si>
    <t>05018.*A</t>
  </si>
  <si>
    <t>DURBIN</t>
  </si>
  <si>
    <t>05018.4*A</t>
  </si>
  <si>
    <t>SUMMUM</t>
  </si>
  <si>
    <t>CURLESS</t>
  </si>
  <si>
    <t>05019.*H</t>
  </si>
  <si>
    <t>SUMNER</t>
  </si>
  <si>
    <t>IL DEPT OF CORRECTIONS/LAWRENCE COUNTY</t>
  </si>
  <si>
    <t>05022.11*A</t>
  </si>
  <si>
    <t>SYCAMORE</t>
  </si>
  <si>
    <t>COLONIAL ACRES</t>
  </si>
  <si>
    <t>05022.1*A</t>
  </si>
  <si>
    <t>WILLADAE FARMS</t>
  </si>
  <si>
    <t>05022.5*A</t>
  </si>
  <si>
    <t>TABLE GROVE</t>
  </si>
  <si>
    <t>05022.7*H</t>
  </si>
  <si>
    <t>TAMMS</t>
  </si>
  <si>
    <t>TAMMS CORRECTIONAL CENTER</t>
  </si>
  <si>
    <t>05022.69*H</t>
  </si>
  <si>
    <t>VILLAGE OF TAMMS</t>
  </si>
  <si>
    <t>05022.8*A</t>
  </si>
  <si>
    <t>TAMPICO</t>
  </si>
  <si>
    <t>HARMS AIRSTRIP</t>
  </si>
  <si>
    <t>05023.61*H</t>
  </si>
  <si>
    <t>TAYLORVILLE</t>
  </si>
  <si>
    <t>TAYLORVILLE MEMORIAL HOSPITAL</t>
  </si>
  <si>
    <t>05023.6*A</t>
  </si>
  <si>
    <t>TAYLORVILLE MUNI</t>
  </si>
  <si>
    <t>TAZ</t>
  </si>
  <si>
    <t>05024.5*A</t>
  </si>
  <si>
    <t>THOMASBORO</t>
  </si>
  <si>
    <t>RASH</t>
  </si>
  <si>
    <t>05025.2*A</t>
  </si>
  <si>
    <t>TIMEWELL</t>
  </si>
  <si>
    <t>HERREN</t>
  </si>
  <si>
    <t>05025.5*A</t>
  </si>
  <si>
    <t>TISKILWA</t>
  </si>
  <si>
    <t>CLOVERLEAF RANCH</t>
  </si>
  <si>
    <t>05025.21*A</t>
  </si>
  <si>
    <t>STEIL RLA</t>
  </si>
  <si>
    <t>05027.7*H</t>
  </si>
  <si>
    <t>TOULON</t>
  </si>
  <si>
    <t>05029.*A</t>
  </si>
  <si>
    <t>TRIVOLI</t>
  </si>
  <si>
    <t>GORDON BROWN</t>
  </si>
  <si>
    <t>05030.1*A</t>
  </si>
  <si>
    <t>TUSCOLA</t>
  </si>
  <si>
    <t>05030.51*H</t>
  </si>
  <si>
    <t>ULLIN</t>
  </si>
  <si>
    <t>IL STATE POLICE  DISTRICT 22</t>
  </si>
  <si>
    <t>05030.5*H</t>
  </si>
  <si>
    <t>SHAWNEE COMMUNITY COLLEGE</t>
  </si>
  <si>
    <t>05031.5*A</t>
  </si>
  <si>
    <t>HILBERT'S FUNNY FARM</t>
  </si>
  <si>
    <t>05031.49*H</t>
  </si>
  <si>
    <t>LYNN</t>
  </si>
  <si>
    <t>05031.51*A</t>
  </si>
  <si>
    <t>SKY SOARING</t>
  </si>
  <si>
    <t>05031.52*A</t>
  </si>
  <si>
    <t>UNION HILL</t>
  </si>
  <si>
    <t>HUGH VAN VOORST</t>
  </si>
  <si>
    <t>05031.98*H</t>
  </si>
  <si>
    <t>URBANA</t>
  </si>
  <si>
    <t>CARLE HOSPITAL</t>
  </si>
  <si>
    <t>05031.99*H</t>
  </si>
  <si>
    <t>COUNTY EMERG SVCS/DISASTER AGCY</t>
  </si>
  <si>
    <t>05031.9*A</t>
  </si>
  <si>
    <t>DAY AERO-PLACE</t>
  </si>
  <si>
    <t>05032.*A</t>
  </si>
  <si>
    <t>FRASCA FIELD</t>
  </si>
  <si>
    <t>05034.3*A</t>
  </si>
  <si>
    <t>VALMEYER</t>
  </si>
  <si>
    <t>05035.02*H</t>
  </si>
  <si>
    <t>VANDALIA</t>
  </si>
  <si>
    <t>FAYETTE COUNTY HOSPITAL</t>
  </si>
  <si>
    <t>05035.*A</t>
  </si>
  <si>
    <t>VANDALIA MUNI</t>
  </si>
  <si>
    <t>05036.01*H</t>
  </si>
  <si>
    <t>VILLA GROVE</t>
  </si>
  <si>
    <t>ILLINOIS WING &amp; ROTOR</t>
  </si>
  <si>
    <t>05037.9*A</t>
  </si>
  <si>
    <t>VIOLA</t>
  </si>
  <si>
    <t>05038.32*A</t>
  </si>
  <si>
    <t>VIRDEN</t>
  </si>
  <si>
    <t>HOLZWARTH FLYING SERVICE</t>
  </si>
  <si>
    <t>05038.38*A</t>
  </si>
  <si>
    <t>WALNUT</t>
  </si>
  <si>
    <t>GELDEAN</t>
  </si>
  <si>
    <t>05038.39*A</t>
  </si>
  <si>
    <t>WOODLEY 2</t>
  </si>
  <si>
    <t>05038.4*A</t>
  </si>
  <si>
    <t>WAPELLA</t>
  </si>
  <si>
    <t>THORP</t>
  </si>
  <si>
    <t>05038.57*H</t>
  </si>
  <si>
    <t>WARRENVILLE</t>
  </si>
  <si>
    <t>CORNERSTONE</t>
  </si>
  <si>
    <t>05038.562*A</t>
  </si>
  <si>
    <t>WARSAW</t>
  </si>
  <si>
    <t>JAN KNIPE</t>
  </si>
  <si>
    <t>05038.8*H</t>
  </si>
  <si>
    <t>MONROE COUNTY AMBULANCE SERVICE</t>
  </si>
  <si>
    <t>05038.911*A</t>
  </si>
  <si>
    <t>WATERMAN</t>
  </si>
  <si>
    <t>WADE</t>
  </si>
  <si>
    <t>05039.111*A</t>
  </si>
  <si>
    <t>WATSEKA</t>
  </si>
  <si>
    <t>BRADEN FARMS</t>
  </si>
  <si>
    <t>05039.3*A</t>
  </si>
  <si>
    <t>DIETCHWEILER</t>
  </si>
  <si>
    <t>05039.13*H</t>
  </si>
  <si>
    <t>IROQUOIS MEMORIAL HOSPITAL</t>
  </si>
  <si>
    <t>05039.2*A</t>
  </si>
  <si>
    <t>SONGWOOD INN</t>
  </si>
  <si>
    <t>05045.*A</t>
  </si>
  <si>
    <t>PERCIVAL SPRINGS</t>
  </si>
  <si>
    <t>05052.1*H</t>
  </si>
  <si>
    <t>WAUKEGAN</t>
  </si>
  <si>
    <t>VISTA MEDICAL CENTER WEST</t>
  </si>
  <si>
    <t>05052.12*H</t>
  </si>
  <si>
    <t>VISTA MEDICAL CENTER-EAST</t>
  </si>
  <si>
    <t>05054.*A</t>
  </si>
  <si>
    <t>WENONA</t>
  </si>
  <si>
    <t>FOOTE</t>
  </si>
  <si>
    <t>05056.18*H</t>
  </si>
  <si>
    <t>WEST  FRANKFORT</t>
  </si>
  <si>
    <t>MINERS MEMORIAL HEALTH CENTER</t>
  </si>
  <si>
    <t>05054.53*H</t>
  </si>
  <si>
    <t>WEST BROOKLYN</t>
  </si>
  <si>
    <t>BERNARDIN</t>
  </si>
  <si>
    <t>05054.54*A</t>
  </si>
  <si>
    <t>BUTLER HILL RLA</t>
  </si>
  <si>
    <t>05054.52*A</t>
  </si>
  <si>
    <t>DELHOTAL</t>
  </si>
  <si>
    <t>05054.51*A</t>
  </si>
  <si>
    <t>GEHANT</t>
  </si>
  <si>
    <t>05056.05*A</t>
  </si>
  <si>
    <t>WESTERVELT</t>
  </si>
  <si>
    <t>05063.*A</t>
  </si>
  <si>
    <t>WILLIAMSVILLE</t>
  </si>
  <si>
    <t>BOCK FARMS</t>
  </si>
  <si>
    <t>05064.651*H</t>
  </si>
  <si>
    <t>WILLOWBROOK</t>
  </si>
  <si>
    <t>MIDWEST</t>
  </si>
  <si>
    <t>05065.31*H</t>
  </si>
  <si>
    <t>CENTRAL DUPAGE HOSPITAL</t>
  </si>
  <si>
    <t>05065.7*H</t>
  </si>
  <si>
    <t>SILLS-ANDERSON</t>
  </si>
  <si>
    <t>05066.*A</t>
  </si>
  <si>
    <t>MITEK</t>
  </si>
  <si>
    <t>05067.*A</t>
  </si>
  <si>
    <t>WITT</t>
  </si>
  <si>
    <t>HOEHN RLA</t>
  </si>
  <si>
    <t>05068.01*A</t>
  </si>
  <si>
    <t>LAMBDINS FIELD</t>
  </si>
  <si>
    <t>05068.02*H</t>
  </si>
  <si>
    <t>WARE-WOLF LAKE</t>
  </si>
  <si>
    <t>05071.2*A</t>
  </si>
  <si>
    <t>HUNTER</t>
  </si>
  <si>
    <t>05071.21*H</t>
  </si>
  <si>
    <t>MEMORIAL MEDICAL CENTER - WOODSTOCK</t>
  </si>
  <si>
    <t>DETROIT</t>
  </si>
  <si>
    <t>05073.011*A</t>
  </si>
  <si>
    <t>HAUSMANN</t>
  </si>
  <si>
    <t>05073.015*H</t>
  </si>
  <si>
    <t>MEAKER RLA</t>
  </si>
  <si>
    <t>05074.*A</t>
  </si>
  <si>
    <t>YATES CITY</t>
  </si>
  <si>
    <t>05074.5*H</t>
  </si>
  <si>
    <t>YORKVILLE</t>
  </si>
  <si>
    <t>RUSH COPLEY EMERGENCY CENTER</t>
  </si>
  <si>
    <t>05075.*A</t>
  </si>
  <si>
    <t>ZION</t>
  </si>
  <si>
    <t>HERBERT C MAAS</t>
  </si>
  <si>
    <t>05085.01*H</t>
  </si>
  <si>
    <t>IN</t>
  </si>
  <si>
    <t>INDIANA</t>
  </si>
  <si>
    <t>ALLEN</t>
  </si>
  <si>
    <t>ABOITE</t>
  </si>
  <si>
    <t>GM</t>
  </si>
  <si>
    <t>05085.35*A</t>
  </si>
  <si>
    <t>MARSHALL FIELD</t>
  </si>
  <si>
    <t>05086.*A</t>
  </si>
  <si>
    <t>WOODCOCK</t>
  </si>
  <si>
    <t>05086.5*A</t>
  </si>
  <si>
    <t>CHUCK'S</t>
  </si>
  <si>
    <t>05086.51*A</t>
  </si>
  <si>
    <t>FINNEY'S AIRPARK</t>
  </si>
  <si>
    <t>05087.4*A</t>
  </si>
  <si>
    <t>NOBLE</t>
  </si>
  <si>
    <t>ALBION</t>
  </si>
  <si>
    <t>PIPPENGER</t>
  </si>
  <si>
    <t>05087.3*A</t>
  </si>
  <si>
    <t>ALEXANDRIA</t>
  </si>
  <si>
    <t>05088.*A</t>
  </si>
  <si>
    <t>HENDRICKS</t>
  </si>
  <si>
    <t>AMO</t>
  </si>
  <si>
    <t>MARCIDALE</t>
  </si>
  <si>
    <t>05090.1*A</t>
  </si>
  <si>
    <t>ANDERSON MUNI-DARLINGTON FIELD</t>
  </si>
  <si>
    <t>AID</t>
  </si>
  <si>
    <t>05089.*A</t>
  </si>
  <si>
    <t>BURK PERSONAL USE</t>
  </si>
  <si>
    <t>05089.12*H</t>
  </si>
  <si>
    <t>05092.01*H</t>
  </si>
  <si>
    <t>STEUBEN</t>
  </si>
  <si>
    <t>ANGOLA</t>
  </si>
  <si>
    <t>CAMERON HOSPITAL</t>
  </si>
  <si>
    <t>05092.02*C</t>
  </si>
  <si>
    <t>CROOKED LAKE</t>
  </si>
  <si>
    <t>LAN</t>
  </si>
  <si>
    <t>LANSING</t>
  </si>
  <si>
    <t>05092.05*C</t>
  </si>
  <si>
    <t>LAKE GAGE</t>
  </si>
  <si>
    <t>05092.03*C</t>
  </si>
  <si>
    <t>LAKE JAMES</t>
  </si>
  <si>
    <t>05092.04*C</t>
  </si>
  <si>
    <t>LAKE PLEASANT</t>
  </si>
  <si>
    <t>05092.1*A</t>
  </si>
  <si>
    <t>PIGEON</t>
  </si>
  <si>
    <t>05092.06*A</t>
  </si>
  <si>
    <t>STREBIG</t>
  </si>
  <si>
    <t>05092.*A</t>
  </si>
  <si>
    <t>TRI-STATE STEUBEN COUNTY</t>
  </si>
  <si>
    <t>05094.92*A</t>
  </si>
  <si>
    <t>CRUZAN FIELD</t>
  </si>
  <si>
    <t>05094.91*A</t>
  </si>
  <si>
    <t>SKYRIDGE</t>
  </si>
  <si>
    <t>05094.9*A</t>
  </si>
  <si>
    <t>WARD</t>
  </si>
  <si>
    <t>05095.2*A</t>
  </si>
  <si>
    <t>ARCOLA</t>
  </si>
  <si>
    <t>CONFER'S PLACE</t>
  </si>
  <si>
    <t>05095.22*A</t>
  </si>
  <si>
    <t>DICK'S STRIP</t>
  </si>
  <si>
    <t>05095.4*A</t>
  </si>
  <si>
    <t>ARGOS</t>
  </si>
  <si>
    <t>SCOTT FIELD</t>
  </si>
  <si>
    <t>05095.83*A</t>
  </si>
  <si>
    <t>BEE-ACRE FARM STRIP</t>
  </si>
  <si>
    <t>05096.02*A</t>
  </si>
  <si>
    <t>ATTICA</t>
  </si>
  <si>
    <t>RILEY FLD</t>
  </si>
  <si>
    <t>05101.1*A</t>
  </si>
  <si>
    <t>DE KALB COUNTY</t>
  </si>
  <si>
    <t>05101.11*H</t>
  </si>
  <si>
    <t>DEKALB MEMORIAL HOSPITAL</t>
  </si>
  <si>
    <t>05101.12*A</t>
  </si>
  <si>
    <t>MOONEY FIELD</t>
  </si>
  <si>
    <t>05102.*H</t>
  </si>
  <si>
    <t>AVON</t>
  </si>
  <si>
    <t>INDIANA UNIVERSITY HEALTH WEST HOSPITAL</t>
  </si>
  <si>
    <t>05105.*A</t>
  </si>
  <si>
    <t>WAY WEST</t>
  </si>
  <si>
    <t>05107.82*A</t>
  </si>
  <si>
    <t>BARGERSVILLE</t>
  </si>
  <si>
    <t>BRONSON</t>
  </si>
  <si>
    <t>05107.83*A</t>
  </si>
  <si>
    <t>KEPHART FIELD</t>
  </si>
  <si>
    <t>05107.8*A</t>
  </si>
  <si>
    <t>THORN FIELD</t>
  </si>
  <si>
    <t>05108.1*A</t>
  </si>
  <si>
    <t>05109.1*H</t>
  </si>
  <si>
    <t>TIPPECANOE</t>
  </si>
  <si>
    <t>BATTLE GROUND</t>
  </si>
  <si>
    <t>DAMMON</t>
  </si>
  <si>
    <t>05110.1*H</t>
  </si>
  <si>
    <t>BEDFORD MEDICAL CENTER</t>
  </si>
  <si>
    <t>05110.*A</t>
  </si>
  <si>
    <t>VIRGIL I GRISSOM MUNI</t>
  </si>
  <si>
    <t>05111.1*A</t>
  </si>
  <si>
    <t>COOPER</t>
  </si>
  <si>
    <t>05118.*A</t>
  </si>
  <si>
    <t>VIGO</t>
  </si>
  <si>
    <t>ELLIS FLY-IN</t>
  </si>
  <si>
    <t>05120.*A</t>
  </si>
  <si>
    <t>SHAWNEE FIELD</t>
  </si>
  <si>
    <t>05126.1*H</t>
  </si>
  <si>
    <t>INDIANA UNIVERSITY HEALTH BLOOMINGTON</t>
  </si>
  <si>
    <t>05126.2*C</t>
  </si>
  <si>
    <t>LAKE MONROE</t>
  </si>
  <si>
    <t>05126.*A</t>
  </si>
  <si>
    <t>BMG</t>
  </si>
  <si>
    <t>05134.2*A</t>
  </si>
  <si>
    <t>WELLS</t>
  </si>
  <si>
    <t>BLUFFTON</t>
  </si>
  <si>
    <t>GRANDLIENARD-HOGG</t>
  </si>
  <si>
    <t>05134.*A</t>
  </si>
  <si>
    <t>05134.3*H</t>
  </si>
  <si>
    <t>WELLS COUNTY SHERIFF'S DEPT</t>
  </si>
  <si>
    <t>05136.1*A</t>
  </si>
  <si>
    <t>BOGGSTOWN</t>
  </si>
  <si>
    <t>CARDINALS NEST</t>
  </si>
  <si>
    <t>05136.*A</t>
  </si>
  <si>
    <t>GRAY</t>
  </si>
  <si>
    <t>05136.02*H</t>
  </si>
  <si>
    <t>05136.61*A</t>
  </si>
  <si>
    <t>WARRICK</t>
  </si>
  <si>
    <t>05136.62*A</t>
  </si>
  <si>
    <t>05138.1*A</t>
  </si>
  <si>
    <t>BOURBON</t>
  </si>
  <si>
    <t>ARROWHEAD FARM</t>
  </si>
  <si>
    <t>05138.2*A</t>
  </si>
  <si>
    <t>BALL FIELD</t>
  </si>
  <si>
    <t>05138.*A</t>
  </si>
  <si>
    <t>RUST'S LANDING</t>
  </si>
  <si>
    <t>05140.11*A</t>
  </si>
  <si>
    <t>BRAZIL</t>
  </si>
  <si>
    <t>BRAZIL CLAY COUNTY</t>
  </si>
  <si>
    <t>05140.*H</t>
  </si>
  <si>
    <t>ST VINCENT CLAY HOSPITAL</t>
  </si>
  <si>
    <t>05140.13*A</t>
  </si>
  <si>
    <t>TURNER FARMS</t>
  </si>
  <si>
    <t>05140.12*H</t>
  </si>
  <si>
    <t>VOLMEDICS</t>
  </si>
  <si>
    <t>05140.43*A</t>
  </si>
  <si>
    <t>BIRKEY PRIVATE</t>
  </si>
  <si>
    <t>05140.45*H</t>
  </si>
  <si>
    <t>BREMEN COMMUNITY HOSPITAL</t>
  </si>
  <si>
    <t>05140.42*A</t>
  </si>
  <si>
    <t>CREIGHTON</t>
  </si>
  <si>
    <t>05140.44*A</t>
  </si>
  <si>
    <t>HACKBARTH</t>
  </si>
  <si>
    <t>05140.41*A</t>
  </si>
  <si>
    <t>UNSICKER</t>
  </si>
  <si>
    <t>05141.2*A</t>
  </si>
  <si>
    <t>ELKHART</t>
  </si>
  <si>
    <t>HATFIELD</t>
  </si>
  <si>
    <t>05143.71*A</t>
  </si>
  <si>
    <t>BROOKSTON</t>
  </si>
  <si>
    <t>SHULTZ /PRIVATE/</t>
  </si>
  <si>
    <t>05144.2*C</t>
  </si>
  <si>
    <t>BROOKVILLE</t>
  </si>
  <si>
    <t>BROOKVILLE RESERVOIR</t>
  </si>
  <si>
    <t>05146.01*A</t>
  </si>
  <si>
    <t>BROWNSBURG</t>
  </si>
  <si>
    <t>FULLER FIELD</t>
  </si>
  <si>
    <t>05146.02*A</t>
  </si>
  <si>
    <t>NEWBY LANDING</t>
  </si>
  <si>
    <t>05147.51*A</t>
  </si>
  <si>
    <t>CALDWELL FIELD</t>
  </si>
  <si>
    <t>05148.*U</t>
  </si>
  <si>
    <t>BURNETTSVILLE</t>
  </si>
  <si>
    <t>BOYER FLIGHT PARK</t>
  </si>
  <si>
    <t>05149.111*A</t>
  </si>
  <si>
    <t>GREUTER FIELD</t>
  </si>
  <si>
    <t>05149.6*A</t>
  </si>
  <si>
    <t>BRUSH CREEK</t>
  </si>
  <si>
    <t>05150.*A</t>
  </si>
  <si>
    <t>BYRNEVILLE</t>
  </si>
  <si>
    <t>BYRNE FIELD</t>
  </si>
  <si>
    <t>05161.*A</t>
  </si>
  <si>
    <t>FERRELL</t>
  </si>
  <si>
    <t>05168.*A</t>
  </si>
  <si>
    <t>RIDGWAY FLYING SERVICE</t>
  </si>
  <si>
    <t>05170.*A</t>
  </si>
  <si>
    <t>SMALL FIELD</t>
  </si>
  <si>
    <t>05173.*H</t>
  </si>
  <si>
    <t>CASTLETON</t>
  </si>
  <si>
    <t>RIDER PRIVATE</t>
  </si>
  <si>
    <t>05178.5*A</t>
  </si>
  <si>
    <t>RACEWAY</t>
  </si>
  <si>
    <t>05178.51*H</t>
  </si>
  <si>
    <t>SQUAW CREEK</t>
  </si>
  <si>
    <t>05179.*A</t>
  </si>
  <si>
    <t>CHARLESTOWN</t>
  </si>
  <si>
    <t>EICKHOLTZ</t>
  </si>
  <si>
    <t>05179.5*A</t>
  </si>
  <si>
    <t>CHARLOTTESVILLE</t>
  </si>
  <si>
    <t>OAKES FIELD</t>
  </si>
  <si>
    <t>05181.*A</t>
  </si>
  <si>
    <t>CHESTERTON</t>
  </si>
  <si>
    <t>BODIN</t>
  </si>
  <si>
    <t>05181.81*A</t>
  </si>
  <si>
    <t>WHITLEY</t>
  </si>
  <si>
    <t>CHURUBUSCO</t>
  </si>
  <si>
    <t>GREEN FIELD</t>
  </si>
  <si>
    <t>05181.83*A</t>
  </si>
  <si>
    <t>RESLER</t>
  </si>
  <si>
    <t>05181.82*A</t>
  </si>
  <si>
    <t>TROPRIA</t>
  </si>
  <si>
    <t>05182.*A</t>
  </si>
  <si>
    <t>CICERO</t>
  </si>
  <si>
    <t>MC GILL</t>
  </si>
  <si>
    <t>05184.8*H</t>
  </si>
  <si>
    <t>HOLIDAY INN LAKEVIEW</t>
  </si>
  <si>
    <t>05184.87*A</t>
  </si>
  <si>
    <t>CLAY CITY</t>
  </si>
  <si>
    <t>BOOE</t>
  </si>
  <si>
    <t>05184.89*H</t>
  </si>
  <si>
    <t>05184.891*C</t>
  </si>
  <si>
    <t>05184.892*H</t>
  </si>
  <si>
    <t>EAST CLEAR</t>
  </si>
  <si>
    <t>05185.01*A</t>
  </si>
  <si>
    <t>VERMILLION</t>
  </si>
  <si>
    <t>05185.02*H</t>
  </si>
  <si>
    <t>UNION HOSPITAL CLINTON</t>
  </si>
  <si>
    <t>05187.*A</t>
  </si>
  <si>
    <t>CLOVER KNOLL</t>
  </si>
  <si>
    <t>05187.12*A</t>
  </si>
  <si>
    <t>SANDERS GYROPORT</t>
  </si>
  <si>
    <t>05190.12*A</t>
  </si>
  <si>
    <t>COLUMBIA CITY</t>
  </si>
  <si>
    <t>05190.11*A</t>
  </si>
  <si>
    <t>05190.1*A</t>
  </si>
  <si>
    <t>PLEW</t>
  </si>
  <si>
    <t>05190.14*A</t>
  </si>
  <si>
    <t>TERRY'S</t>
  </si>
  <si>
    <t>05190.13*A</t>
  </si>
  <si>
    <t>WIGENT</t>
  </si>
  <si>
    <t>05192.*A</t>
  </si>
  <si>
    <t>BARTHOLOMEW</t>
  </si>
  <si>
    <t>COLUMBUS MUNI</t>
  </si>
  <si>
    <t>BAK</t>
  </si>
  <si>
    <t>05192.01*H</t>
  </si>
  <si>
    <t>COLUMBUS RGNL HOSPITAL</t>
  </si>
  <si>
    <t>05192.1*A</t>
  </si>
  <si>
    <t>STRIETELMEIER FLYING FIELD</t>
  </si>
  <si>
    <t>05194.*A</t>
  </si>
  <si>
    <t>CONNERSVILLE</t>
  </si>
  <si>
    <t>METTEL FIELD</t>
  </si>
  <si>
    <t>05194.2*U</t>
  </si>
  <si>
    <t>NULLTOWN WINGNUTS</t>
  </si>
  <si>
    <t>05194.1*A</t>
  </si>
  <si>
    <t>SQUIRES</t>
  </si>
  <si>
    <t>05194.4*A</t>
  </si>
  <si>
    <t>CONNORSVILLE</t>
  </si>
  <si>
    <t>DUNGAN</t>
  </si>
  <si>
    <t>05196.*A</t>
  </si>
  <si>
    <t>CONVERSE</t>
  </si>
  <si>
    <t>05199.06*A</t>
  </si>
  <si>
    <t>FULTON FIELD</t>
  </si>
  <si>
    <t>05199.1*H</t>
  </si>
  <si>
    <t>RICE PRIVATE</t>
  </si>
  <si>
    <t>05210.*A</t>
  </si>
  <si>
    <t>CRAWFORDSVILLE MUNI</t>
  </si>
  <si>
    <t>05210.03*A</t>
  </si>
  <si>
    <t>05210.02*A</t>
  </si>
  <si>
    <t>ROPKEY FIELD</t>
  </si>
  <si>
    <t>05210.01*H</t>
  </si>
  <si>
    <t>ST CLARE MEDICAL CENTER</t>
  </si>
  <si>
    <t>05214.01*H</t>
  </si>
  <si>
    <t>CROWN POINT</t>
  </si>
  <si>
    <t>05218.13*A</t>
  </si>
  <si>
    <t>CULVER</t>
  </si>
  <si>
    <t>DDT FIELD</t>
  </si>
  <si>
    <t>05218.12*A</t>
  </si>
  <si>
    <t>I &amp; C FIELD</t>
  </si>
  <si>
    <t>05218.14*C</t>
  </si>
  <si>
    <t>LAKE MAXINKUCKEE</t>
  </si>
  <si>
    <t>05218.1*A</t>
  </si>
  <si>
    <t>STARKE</t>
  </si>
  <si>
    <t>VAN DE MARK</t>
  </si>
  <si>
    <t>05228.03*H</t>
  </si>
  <si>
    <t>HENDRICKS COMMUNITY HOSPITAL</t>
  </si>
  <si>
    <t>05228.*A</t>
  </si>
  <si>
    <t>JR'S</t>
  </si>
  <si>
    <t>05228.02*A</t>
  </si>
  <si>
    <t>MEADORS FIELD</t>
  </si>
  <si>
    <t>05228.04*H</t>
  </si>
  <si>
    <t>DANVILLLE</t>
  </si>
  <si>
    <t>DRAGONS DEN</t>
  </si>
  <si>
    <t>05229.*A</t>
  </si>
  <si>
    <t>VANDERBURGH</t>
  </si>
  <si>
    <t>DARMSTADT</t>
  </si>
  <si>
    <t>J &amp; S FIELD</t>
  </si>
  <si>
    <t>05231.31*H</t>
  </si>
  <si>
    <t>ADAMS CO MEMORIAL HOSPITAL</t>
  </si>
  <si>
    <t>05231.2*A</t>
  </si>
  <si>
    <t>BLOMENBERG</t>
  </si>
  <si>
    <t>05231.3*A</t>
  </si>
  <si>
    <t>GAGE</t>
  </si>
  <si>
    <t>05231.51*A</t>
  </si>
  <si>
    <t>DECKER</t>
  </si>
  <si>
    <t>BANDMILL FIELD</t>
  </si>
  <si>
    <t>05231.5*A</t>
  </si>
  <si>
    <t>SNIDER FIELD</t>
  </si>
  <si>
    <t>05232.*A</t>
  </si>
  <si>
    <t>DELPHI</t>
  </si>
  <si>
    <t>DE FORD</t>
  </si>
  <si>
    <t>05232.11*A</t>
  </si>
  <si>
    <t>DELPHI MUNI</t>
  </si>
  <si>
    <t>05232.33*A</t>
  </si>
  <si>
    <t>DEMOTTE</t>
  </si>
  <si>
    <t>RIVER VIEW FIELD</t>
  </si>
  <si>
    <t>05235.*H</t>
  </si>
  <si>
    <t>DYER</t>
  </si>
  <si>
    <t>ST MARGARET MERCY HOSPITAL</t>
  </si>
  <si>
    <t>05236.*A</t>
  </si>
  <si>
    <t>EARL PARK</t>
  </si>
  <si>
    <t>RHEUDE</t>
  </si>
  <si>
    <t>05238.01*A</t>
  </si>
  <si>
    <t>HORIZON FIELD</t>
  </si>
  <si>
    <t>05244.11*A</t>
  </si>
  <si>
    <t>ROBINSON AIRPARK</t>
  </si>
  <si>
    <t>05248.*A</t>
  </si>
  <si>
    <t>ELKHART MUNI</t>
  </si>
  <si>
    <t>EKM</t>
  </si>
  <si>
    <t>05247.2*A</t>
  </si>
  <si>
    <t>MISHAWAKA PILOTS CLUB</t>
  </si>
  <si>
    <t>05247.15*H</t>
  </si>
  <si>
    <t>05251.51*A</t>
  </si>
  <si>
    <t>EMINENCE</t>
  </si>
  <si>
    <t>PAM'S PLACE</t>
  </si>
  <si>
    <t>05251.5*A</t>
  </si>
  <si>
    <t>PATRUM FIELD</t>
  </si>
  <si>
    <t>05253.1*A</t>
  </si>
  <si>
    <t>ENGLISH</t>
  </si>
  <si>
    <t>ROBERSON</t>
  </si>
  <si>
    <t>05257.12*H</t>
  </si>
  <si>
    <t>DEACONESS HOSPITAL</t>
  </si>
  <si>
    <t>05257.*A</t>
  </si>
  <si>
    <t>EVANSVILLE RGNL</t>
  </si>
  <si>
    <t>EVV</t>
  </si>
  <si>
    <t>05257.13*H</t>
  </si>
  <si>
    <t>EXECUTIVE INN</t>
  </si>
  <si>
    <t>05262.1*A</t>
  </si>
  <si>
    <t>POSEY</t>
  </si>
  <si>
    <t>PLUGGER</t>
  </si>
  <si>
    <t>05262.*A</t>
  </si>
  <si>
    <t>SKYLANE</t>
  </si>
  <si>
    <t>05257.15*H</t>
  </si>
  <si>
    <t>ST MARY'S MEDICAL CENTER</t>
  </si>
  <si>
    <t>05268.2*A</t>
  </si>
  <si>
    <t>DEARBORN</t>
  </si>
  <si>
    <t>FARMERS RETREAT</t>
  </si>
  <si>
    <t>PRUSS</t>
  </si>
  <si>
    <t>05268.*A</t>
  </si>
  <si>
    <t>FARMERSBURG</t>
  </si>
  <si>
    <t>KESTER FLY INN</t>
  </si>
  <si>
    <t>05268.02*A</t>
  </si>
  <si>
    <t>SHURE</t>
  </si>
  <si>
    <t>05268.5*A</t>
  </si>
  <si>
    <t>OLEO</t>
  </si>
  <si>
    <t>05268.7*A</t>
  </si>
  <si>
    <t>FINLY</t>
  </si>
  <si>
    <t>FARM STRIP</t>
  </si>
  <si>
    <t>05269.1*A</t>
  </si>
  <si>
    <t>05276.*H</t>
  </si>
  <si>
    <t>PARKE</t>
  </si>
  <si>
    <t>FORT BENJAMIN HARRISON</t>
  </si>
  <si>
    <t>FORT BENJAMIN HARRISON HELIPAD</t>
  </si>
  <si>
    <t>05281.04*H</t>
  </si>
  <si>
    <t>FORT WAYNE</t>
  </si>
  <si>
    <t>ADDERLY'S PAD</t>
  </si>
  <si>
    <t>05281.07*H</t>
  </si>
  <si>
    <t>DUPONT HOSPITAL</t>
  </si>
  <si>
    <t>05282.*A</t>
  </si>
  <si>
    <t>FORT WAYNE INTL</t>
  </si>
  <si>
    <t>FWA</t>
  </si>
  <si>
    <t>05281.06*H</t>
  </si>
  <si>
    <t>FORT WAYNE-DISTRICT OPERATIONS</t>
  </si>
  <si>
    <t>05281.01*H</t>
  </si>
  <si>
    <t>PARKVIEW MEMORIAL HOSPITAL</t>
  </si>
  <si>
    <t>05281.09*H</t>
  </si>
  <si>
    <t>PARKVIEW RGNL MEDICAL CENTER</t>
  </si>
  <si>
    <t>05281.*A</t>
  </si>
  <si>
    <t>05281.03*H</t>
  </si>
  <si>
    <t>05281.05*H</t>
  </si>
  <si>
    <t>THE LUTHERAN HOSP OF INDIANA</t>
  </si>
  <si>
    <t>05290.08*A</t>
  </si>
  <si>
    <t>FRANCESVILLE</t>
  </si>
  <si>
    <t>HALLMARK</t>
  </si>
  <si>
    <t>05289.*A</t>
  </si>
  <si>
    <t>GIBSON</t>
  </si>
  <si>
    <t>FRANCISCO</t>
  </si>
  <si>
    <t>HOLLINGSWORTH</t>
  </si>
  <si>
    <t>05291.013*H</t>
  </si>
  <si>
    <t>CLINTON COUNTY FAIRGROUNDS</t>
  </si>
  <si>
    <t>05291.*A</t>
  </si>
  <si>
    <t>FRANKFORT MUNI</t>
  </si>
  <si>
    <t>05293.01*A</t>
  </si>
  <si>
    <t>CANARY'S</t>
  </si>
  <si>
    <t>05293.*A</t>
  </si>
  <si>
    <t>FRANKLIN FLYING FIELD</t>
  </si>
  <si>
    <t>05293.03*H</t>
  </si>
  <si>
    <t>JOHNSON MEMORIAL HOSPITAL</t>
  </si>
  <si>
    <t>05293.04*A</t>
  </si>
  <si>
    <t>WOODS FIELD</t>
  </si>
  <si>
    <t>05293.6*A</t>
  </si>
  <si>
    <t>FRANKTON</t>
  </si>
  <si>
    <t>STOTTLEMYER</t>
  </si>
  <si>
    <t>05295.6*A</t>
  </si>
  <si>
    <t>FREETOWN</t>
  </si>
  <si>
    <t>CHERRY HILL</t>
  </si>
  <si>
    <t>05295.9*A</t>
  </si>
  <si>
    <t>05296.1*A</t>
  </si>
  <si>
    <t>FRENCH LICK</t>
  </si>
  <si>
    <t>FRENCH LICK MUNI</t>
  </si>
  <si>
    <t>05296.11*C</t>
  </si>
  <si>
    <t>PATOKA RESERVOIR LANDING AREA</t>
  </si>
  <si>
    <t>05297.*A</t>
  </si>
  <si>
    <t>GALVESTON</t>
  </si>
  <si>
    <t>05297.1*A</t>
  </si>
  <si>
    <t>ROCKEY'S AIR STRIP</t>
  </si>
  <si>
    <t>05303.*A</t>
  </si>
  <si>
    <t>GARY</t>
  </si>
  <si>
    <t>GARY/CHICAGO INTL</t>
  </si>
  <si>
    <t>GYY</t>
  </si>
  <si>
    <t>05303.02*H</t>
  </si>
  <si>
    <t>NORTHWEST FAMILY HOSP</t>
  </si>
  <si>
    <t>05303.01*H</t>
  </si>
  <si>
    <t>POLICE</t>
  </si>
  <si>
    <t>05307.*A</t>
  </si>
  <si>
    <t>GESSIE</t>
  </si>
  <si>
    <t>05308.*A</t>
  </si>
  <si>
    <t>GOSHEN MUNI</t>
  </si>
  <si>
    <t>GSH</t>
  </si>
  <si>
    <t>05308.4*A</t>
  </si>
  <si>
    <t>OWEN</t>
  </si>
  <si>
    <t>GOSPORT</t>
  </si>
  <si>
    <t>SHENANDOAH FLYING FLD</t>
  </si>
  <si>
    <t>05310.03*A</t>
  </si>
  <si>
    <t>GRANGER</t>
  </si>
  <si>
    <t>C V</t>
  </si>
  <si>
    <t>05310.02*A</t>
  </si>
  <si>
    <t>FOOS FIELD</t>
  </si>
  <si>
    <t>05310.5*A</t>
  </si>
  <si>
    <t>GRASS CREEK</t>
  </si>
  <si>
    <t>DAGUE STRIP</t>
  </si>
  <si>
    <t>05311.1*A</t>
  </si>
  <si>
    <t>GREENCASTLE</t>
  </si>
  <si>
    <t>HAMPTON FIELD</t>
  </si>
  <si>
    <t>05311.2*A</t>
  </si>
  <si>
    <t>OWENS FIELD</t>
  </si>
  <si>
    <t>05311.*A</t>
  </si>
  <si>
    <t>PUTNAM COUNTY RGNL</t>
  </si>
  <si>
    <t>05315.11*A</t>
  </si>
  <si>
    <t>FROST FIELD</t>
  </si>
  <si>
    <t>05315.17*H</t>
  </si>
  <si>
    <t>HANCOCK MEMORIAL HOSPITAL</t>
  </si>
  <si>
    <t>05315.*A</t>
  </si>
  <si>
    <t>POPE FIELD</t>
  </si>
  <si>
    <t>05315.16*A</t>
  </si>
  <si>
    <t>SAUER-HARTER</t>
  </si>
  <si>
    <t>05315.13*A</t>
  </si>
  <si>
    <t>05315.14*A</t>
  </si>
  <si>
    <t>WILLIS AIRPORT SITE NO 2</t>
  </si>
  <si>
    <t>05319.04*H</t>
  </si>
  <si>
    <t>GREENSBURG</t>
  </si>
  <si>
    <t>DECATUR COUNTY MEMORIAL HOSPITAL</t>
  </si>
  <si>
    <t>05319.*A</t>
  </si>
  <si>
    <t>GREENSBURG MUNICIPAL</t>
  </si>
  <si>
    <t>05319.001*A</t>
  </si>
  <si>
    <t>SCHOETTMER FARM</t>
  </si>
  <si>
    <t>05320.*A</t>
  </si>
  <si>
    <t>GREENTOWN</t>
  </si>
  <si>
    <t>FOWLER FIELD /PVT/</t>
  </si>
  <si>
    <t>05323.01*A</t>
  </si>
  <si>
    <t>ROBINSON FIELD</t>
  </si>
  <si>
    <t>05327.1*U</t>
  </si>
  <si>
    <t>FIFER FIELD</t>
  </si>
  <si>
    <t>05327.*A</t>
  </si>
  <si>
    <t>GRIFFITH</t>
  </si>
  <si>
    <t>GRIFFITH-MERRILLVILLE</t>
  </si>
  <si>
    <t>05334.1*A</t>
  </si>
  <si>
    <t>HAGERSTOWN</t>
  </si>
  <si>
    <t>05334.*H</t>
  </si>
  <si>
    <t>WILBUR WRIGHT BIRTHPLACE</t>
  </si>
  <si>
    <t>05335.*A</t>
  </si>
  <si>
    <t>WINTERS</t>
  </si>
  <si>
    <t>05335.6*A</t>
  </si>
  <si>
    <t>05335.55*C</t>
  </si>
  <si>
    <t>HAMILTON LAKE</t>
  </si>
  <si>
    <t>05335.5*A</t>
  </si>
  <si>
    <t>LAUTZENHISER AIRPARK</t>
  </si>
  <si>
    <t>05335.81*H</t>
  </si>
  <si>
    <t>ESCC</t>
  </si>
  <si>
    <t>05335.82*H</t>
  </si>
  <si>
    <t>FRANCISCAN ST MARGARET HEALTH - HAMMOND</t>
  </si>
  <si>
    <t>05337.*A</t>
  </si>
  <si>
    <t>LEE BOTTOM</t>
  </si>
  <si>
    <t>05337.7*A</t>
  </si>
  <si>
    <t>HARDINSBURG</t>
  </si>
  <si>
    <t>LOWELLS LANDING</t>
  </si>
  <si>
    <t>05338.1*A</t>
  </si>
  <si>
    <t>HOOK FIELD</t>
  </si>
  <si>
    <t>05339.11*H</t>
  </si>
  <si>
    <t>BLACKFORD</t>
  </si>
  <si>
    <t>HARTFORD CITY</t>
  </si>
  <si>
    <t>BLACKFORD COMMUNITY HOSPITAL</t>
  </si>
  <si>
    <t>05339.3*A</t>
  </si>
  <si>
    <t>HICKORY HILLS</t>
  </si>
  <si>
    <t>05339.12*A</t>
  </si>
  <si>
    <t>05347.7*H</t>
  </si>
  <si>
    <t>HARTSVILLE</t>
  </si>
  <si>
    <t>WHITE'S</t>
  </si>
  <si>
    <t>05347.21*A</t>
  </si>
  <si>
    <t>WILLIAMS FLYING FIELD</t>
  </si>
  <si>
    <t>05348.3*A</t>
  </si>
  <si>
    <t>RENSHAW</t>
  </si>
  <si>
    <t>05348.6*A</t>
  </si>
  <si>
    <t>HAUBSTADT</t>
  </si>
  <si>
    <t>THRUST INDUSTRIES</t>
  </si>
  <si>
    <t>05348.8*H</t>
  </si>
  <si>
    <t>HAZELWOOD</t>
  </si>
  <si>
    <t>HELTON</t>
  </si>
  <si>
    <t>05349.2*H</t>
  </si>
  <si>
    <t>HEBRON</t>
  </si>
  <si>
    <t>CARLSON FARMS</t>
  </si>
  <si>
    <t>05352.*A</t>
  </si>
  <si>
    <t>HOAGLAND</t>
  </si>
  <si>
    <t>HOLT FIELD</t>
  </si>
  <si>
    <t>05353.*A</t>
  </si>
  <si>
    <t>HOBART</t>
  </si>
  <si>
    <t>HOBART SKY RANCH</t>
  </si>
  <si>
    <t>05353.02*A</t>
  </si>
  <si>
    <t>JOHNSONS STRAWBERRY FARM</t>
  </si>
  <si>
    <t>05353.01*H</t>
  </si>
  <si>
    <t>05354.4*A</t>
  </si>
  <si>
    <t>RIPLEY</t>
  </si>
  <si>
    <t>HOLTON</t>
  </si>
  <si>
    <t>FRANCIS</t>
  </si>
  <si>
    <t>05354.8*A</t>
  </si>
  <si>
    <t>05355.3*A</t>
  </si>
  <si>
    <t>REID-EASH</t>
  </si>
  <si>
    <t>05362.*A</t>
  </si>
  <si>
    <t>HUNTINGBURG</t>
  </si>
  <si>
    <t>HNB</t>
  </si>
  <si>
    <t>05365.1*A</t>
  </si>
  <si>
    <t>HUNTINGTON</t>
  </si>
  <si>
    <t>BECK PVT</t>
  </si>
  <si>
    <t>05365.01*A</t>
  </si>
  <si>
    <t>BOWLIN</t>
  </si>
  <si>
    <t>05365.*A</t>
  </si>
  <si>
    <t>HUNTINGTON MUNI</t>
  </si>
  <si>
    <t>05365.16*H</t>
  </si>
  <si>
    <t>PARKVIEW HUNTINGTON HOSPITAL</t>
  </si>
  <si>
    <t>05372.12*H</t>
  </si>
  <si>
    <t>123 ARCOM</t>
  </si>
  <si>
    <t>05371.01*H</t>
  </si>
  <si>
    <t>ALLISON PLANT 3</t>
  </si>
  <si>
    <t>05371.03*H</t>
  </si>
  <si>
    <t>ALLISON PLANT 8</t>
  </si>
  <si>
    <t>05371.02*H</t>
  </si>
  <si>
    <t>ALLSION PLANT 5</t>
  </si>
  <si>
    <t>05370.15*H</t>
  </si>
  <si>
    <t>CHANNEL 13</t>
  </si>
  <si>
    <t>05370.3*A</t>
  </si>
  <si>
    <t>EAGLE CREEK AIRPARK</t>
  </si>
  <si>
    <t>EYE</t>
  </si>
  <si>
    <t>05370.13*H</t>
  </si>
  <si>
    <t>ESKENAZI HOSPITAL</t>
  </si>
  <si>
    <t>05370.01*H</t>
  </si>
  <si>
    <t>FORT BENJAMIN HARRISON HOSPITAL</t>
  </si>
  <si>
    <t>05370.*A</t>
  </si>
  <si>
    <t>GREENWOOD MUNI</t>
  </si>
  <si>
    <t>05370.9*A</t>
  </si>
  <si>
    <t>HENDRICKS COUNTY-GORDON GRAHAM FLD</t>
  </si>
  <si>
    <t>05370.8*H</t>
  </si>
  <si>
    <t>INDIANAPOLIS DOWNTOWN</t>
  </si>
  <si>
    <t>05370.7*A</t>
  </si>
  <si>
    <t>INDIANAPOLIS EXECUTIVE</t>
  </si>
  <si>
    <t>05375.*A</t>
  </si>
  <si>
    <t>INDIANAPOLIS INTL</t>
  </si>
  <si>
    <t>IND</t>
  </si>
  <si>
    <t>05370.4*A</t>
  </si>
  <si>
    <t>INDIANAPOLIS METROPOLITAN</t>
  </si>
  <si>
    <t>05370.5*A</t>
  </si>
  <si>
    <t>INDIANAPOLIS RGNL</t>
  </si>
  <si>
    <t>05370.03*H</t>
  </si>
  <si>
    <t>IWC</t>
  </si>
  <si>
    <t>05370.22*H</t>
  </si>
  <si>
    <t>J W RILEY HOSPITAL FOR CHILDREN</t>
  </si>
  <si>
    <t>05370.14*H</t>
  </si>
  <si>
    <t>05372.1*H</t>
  </si>
  <si>
    <t>METHODIST HOSPITAL HELISTOP</t>
  </si>
  <si>
    <t>05372.11*H</t>
  </si>
  <si>
    <t>METHODIST HOSPITAL NR 2</t>
  </si>
  <si>
    <t>05370.09*H</t>
  </si>
  <si>
    <t>METHODIST HOSPITAL OF IN INC</t>
  </si>
  <si>
    <t>05370.07*H</t>
  </si>
  <si>
    <t>MIKELSONS</t>
  </si>
  <si>
    <t>05370.6*A</t>
  </si>
  <si>
    <t>POST-AIR</t>
  </si>
  <si>
    <t>05370.05*H</t>
  </si>
  <si>
    <t>ROTO-WHIRL/HOLIDAY</t>
  </si>
  <si>
    <t>05370.06*H</t>
  </si>
  <si>
    <t>ROTO-WHIRL/VANTAGE</t>
  </si>
  <si>
    <t>05370.08*H</t>
  </si>
  <si>
    <t>SOUTHPORT</t>
  </si>
  <si>
    <t>05370.24*H</t>
  </si>
  <si>
    <t>ST FRANCIS HOSPITAL-SOUTHCAMPUS</t>
  </si>
  <si>
    <t>05370.25*H</t>
  </si>
  <si>
    <t>ST VINCENT INDIANAPOLIS HOSPITAL</t>
  </si>
  <si>
    <t>05381.01*A</t>
  </si>
  <si>
    <t>HOOD FIELD</t>
  </si>
  <si>
    <t>05381.*A</t>
  </si>
  <si>
    <t>REIMER AERODROME</t>
  </si>
  <si>
    <t>05384.1*A</t>
  </si>
  <si>
    <t>JASONVILLE</t>
  </si>
  <si>
    <t>SHAKAMAK</t>
  </si>
  <si>
    <t>05386.*H</t>
  </si>
  <si>
    <t>MEMORIAL HOSPITAL AT JASPER</t>
  </si>
  <si>
    <t>05388.11*A</t>
  </si>
  <si>
    <t>JEFFERSONVILLE</t>
  </si>
  <si>
    <t>CLARK RGNL</t>
  </si>
  <si>
    <t>05398.*A</t>
  </si>
  <si>
    <t>KENDALLVILLE</t>
  </si>
  <si>
    <t>KENDALLVILLE MUNI</t>
  </si>
  <si>
    <t>05398.02*H</t>
  </si>
  <si>
    <t>PARKVIEW NOBLE HOSPITAL</t>
  </si>
  <si>
    <t>05398.8*A</t>
  </si>
  <si>
    <t>KENTLAND</t>
  </si>
  <si>
    <t>KENTLAND MUNI</t>
  </si>
  <si>
    <t>05399.82*A</t>
  </si>
  <si>
    <t>KEWANNA</t>
  </si>
  <si>
    <t>FRIEDRICH</t>
  </si>
  <si>
    <t>05399.81*A</t>
  </si>
  <si>
    <t>PLUMMER</t>
  </si>
  <si>
    <t>05405.2*A</t>
  </si>
  <si>
    <t>KNIGHTSTOWN</t>
  </si>
  <si>
    <t>05406.2*A</t>
  </si>
  <si>
    <t>BICKEL'S COW PATCH</t>
  </si>
  <si>
    <t>05406.04*H</t>
  </si>
  <si>
    <t>I U HEALTH STARKE HOSPITAL</t>
  </si>
  <si>
    <t>05406.02*A</t>
  </si>
  <si>
    <t>SINGLETON'S LANDING STRIP</t>
  </si>
  <si>
    <t>05406.1*A</t>
  </si>
  <si>
    <t>STARKE COUNTY</t>
  </si>
  <si>
    <t>05406.*A</t>
  </si>
  <si>
    <t>05409.4*A</t>
  </si>
  <si>
    <t>KOKOMO</t>
  </si>
  <si>
    <t>GLENNDALE</t>
  </si>
  <si>
    <t>05409.3*A</t>
  </si>
  <si>
    <t>HARTMAN FARMS FIELD</t>
  </si>
  <si>
    <t>05409.5*A</t>
  </si>
  <si>
    <t>INDIAN HILLS FLYING FIELD</t>
  </si>
  <si>
    <t>05410.*A</t>
  </si>
  <si>
    <t>KOKOMO MUNI</t>
  </si>
  <si>
    <t>OKK</t>
  </si>
  <si>
    <t>05409.2*H</t>
  </si>
  <si>
    <t>REGIONAL HEALTH SYSTEM</t>
  </si>
  <si>
    <t>05409.6*H</t>
  </si>
  <si>
    <t>ST VINCENT KOKOMO</t>
  </si>
  <si>
    <t>05411.*A</t>
  </si>
  <si>
    <t>LA PORTE</t>
  </si>
  <si>
    <t>LA CROSSE</t>
  </si>
  <si>
    <t>LOU ABBETT FARMS</t>
  </si>
  <si>
    <t>05415.*A</t>
  </si>
  <si>
    <t>LA FONTAINE</t>
  </si>
  <si>
    <t>FOX STATION</t>
  </si>
  <si>
    <t>05424.05*H</t>
  </si>
  <si>
    <t>IV HEALTH LA PORTE HOSPITAL</t>
  </si>
  <si>
    <t>05424.*A</t>
  </si>
  <si>
    <t>LA PORTE MUNI</t>
  </si>
  <si>
    <t>05424.1*A</t>
  </si>
  <si>
    <t>NORM'S AIRPARK</t>
  </si>
  <si>
    <t>05410.7*A</t>
  </si>
  <si>
    <t>LACONIA</t>
  </si>
  <si>
    <t>CEDAR FARM</t>
  </si>
  <si>
    <t>05413.*H</t>
  </si>
  <si>
    <t>05412.04*H</t>
  </si>
  <si>
    <t>INDIANA UNIVERSITY HEALTH ARNETT</t>
  </si>
  <si>
    <t>05412.*A</t>
  </si>
  <si>
    <t>PURDUE UNIVERSITY</t>
  </si>
  <si>
    <t>LAF</t>
  </si>
  <si>
    <t>05414.1*A</t>
  </si>
  <si>
    <t>RATCLIFF</t>
  </si>
  <si>
    <t>05412.05*H</t>
  </si>
  <si>
    <t>SAINT ELIZABETH EAST</t>
  </si>
  <si>
    <t>05412.01*A</t>
  </si>
  <si>
    <t>TIMBER HOUSE</t>
  </si>
  <si>
    <t>05412.02*H</t>
  </si>
  <si>
    <t>WOLFELT</t>
  </si>
  <si>
    <t>05412.03*A</t>
  </si>
  <si>
    <t>WYANDOTTE</t>
  </si>
  <si>
    <t>05417.1*H</t>
  </si>
  <si>
    <t>LAGRANGE HOSPITAL</t>
  </si>
  <si>
    <t>05417.03*A</t>
  </si>
  <si>
    <t>YODER FIELD</t>
  </si>
  <si>
    <t>05418.*A</t>
  </si>
  <si>
    <t>05419.*A</t>
  </si>
  <si>
    <t>FOERTSCH</t>
  </si>
  <si>
    <t>05420.2*A</t>
  </si>
  <si>
    <t>LANESVILLE</t>
  </si>
  <si>
    <t>GREENRIDGE RLA</t>
  </si>
  <si>
    <t>05421.*A</t>
  </si>
  <si>
    <t>LAOTTO</t>
  </si>
  <si>
    <t>RIES</t>
  </si>
  <si>
    <t>05423.*A</t>
  </si>
  <si>
    <t>LAPAZ</t>
  </si>
  <si>
    <t>SHERK FIELD</t>
  </si>
  <si>
    <t>05427.*U</t>
  </si>
  <si>
    <t>HANGAR FLY ULTRALIGHT FLY CLUB</t>
  </si>
  <si>
    <t>05428.01*H</t>
  </si>
  <si>
    <t>LAWRENCEBURG</t>
  </si>
  <si>
    <t>DEARBORN COUNTY HOSPITAL</t>
  </si>
  <si>
    <t>05431.1*A</t>
  </si>
  <si>
    <t>LEBANON</t>
  </si>
  <si>
    <t>05432.*A</t>
  </si>
  <si>
    <t>REINOEHL FIELD</t>
  </si>
  <si>
    <t>05432.4*A</t>
  </si>
  <si>
    <t>LEO</t>
  </si>
  <si>
    <t>STETTLER STRIP</t>
  </si>
  <si>
    <t>05433.5*A</t>
  </si>
  <si>
    <t>LEWISVILLE</t>
  </si>
  <si>
    <t>JACK OAK</t>
  </si>
  <si>
    <t>05433.51*A</t>
  </si>
  <si>
    <t>05433.81*A</t>
  </si>
  <si>
    <t>NORRIS FIELD</t>
  </si>
  <si>
    <t>05434.6*A</t>
  </si>
  <si>
    <t>LIGONIER</t>
  </si>
  <si>
    <t>HULL</t>
  </si>
  <si>
    <t>05434.51*A</t>
  </si>
  <si>
    <t>ZOLLINGER STRIP</t>
  </si>
  <si>
    <t>05442.11*H</t>
  </si>
  <si>
    <t>LINTON</t>
  </si>
  <si>
    <t>GREENE COUNTY GENERAL HOSPITAL</t>
  </si>
  <si>
    <t>05442.12*U</t>
  </si>
  <si>
    <t>MORRISON FLIGHT PARK</t>
  </si>
  <si>
    <t>05442.61*A</t>
  </si>
  <si>
    <t>05442.74*A</t>
  </si>
  <si>
    <t>LIVONIA</t>
  </si>
  <si>
    <t>MYERS FARM</t>
  </si>
  <si>
    <t>05442.81*A</t>
  </si>
  <si>
    <t>LIZTON</t>
  </si>
  <si>
    <t>BERGS</t>
  </si>
  <si>
    <t>05442.8*A</t>
  </si>
  <si>
    <t>HAFFNER</t>
  </si>
  <si>
    <t>05444.1*A</t>
  </si>
  <si>
    <t>LOGANSPORT</t>
  </si>
  <si>
    <t>LOGANSPORT/CASS COUNTY</t>
  </si>
  <si>
    <t>05444.11*H</t>
  </si>
  <si>
    <t>05447.1*A</t>
  </si>
  <si>
    <t>05447.2*A</t>
  </si>
  <si>
    <t>SUTTON'S FIELD</t>
  </si>
  <si>
    <t>05447.*A</t>
  </si>
  <si>
    <t>WIETBROCK</t>
  </si>
  <si>
    <t>05449.1*H</t>
  </si>
  <si>
    <t>LYNNVILLE</t>
  </si>
  <si>
    <t>SOLAR NR 1</t>
  </si>
  <si>
    <t>05449.9*A</t>
  </si>
  <si>
    <t>LYONS</t>
  </si>
  <si>
    <t>BENHAM</t>
  </si>
  <si>
    <t>05453.*A</t>
  </si>
  <si>
    <t>GILTNER</t>
  </si>
  <si>
    <t>05453.1*A</t>
  </si>
  <si>
    <t>05459.5*A</t>
  </si>
  <si>
    <t>MAPLES</t>
  </si>
  <si>
    <t>VALHALLA</t>
  </si>
  <si>
    <t>05460.12*A</t>
  </si>
  <si>
    <t>ROBERT LEE</t>
  </si>
  <si>
    <t>05460.*A</t>
  </si>
  <si>
    <t>MARION MUNI</t>
  </si>
  <si>
    <t>05462.*A</t>
  </si>
  <si>
    <t>MARKLE</t>
  </si>
  <si>
    <t>05463.*A</t>
  </si>
  <si>
    <t>MARKLEVILLE</t>
  </si>
  <si>
    <t>SUGAR CREEK AIR PARK</t>
  </si>
  <si>
    <t>05469.18*A</t>
  </si>
  <si>
    <t>MARTINSVILLE</t>
  </si>
  <si>
    <t>JUNGCLAUS</t>
  </si>
  <si>
    <t>05469.2*A</t>
  </si>
  <si>
    <t>MC DANIEL'S FIELD</t>
  </si>
  <si>
    <t>05469.19*A</t>
  </si>
  <si>
    <t>MILHON</t>
  </si>
  <si>
    <t>05469.09*H</t>
  </si>
  <si>
    <t>MORGAN HOSPITAL</t>
  </si>
  <si>
    <t>05469.17*A</t>
  </si>
  <si>
    <t>05469.71*A</t>
  </si>
  <si>
    <t>MEDARYVILLE</t>
  </si>
  <si>
    <t>ANTONIAN</t>
  </si>
  <si>
    <t>05469.73*A</t>
  </si>
  <si>
    <t>TATERTOWN</t>
  </si>
  <si>
    <t>05470.01*H</t>
  </si>
  <si>
    <t>KOSCIUSKO</t>
  </si>
  <si>
    <t>HELI-BELL MUSEUM</t>
  </si>
  <si>
    <t>05470.*A</t>
  </si>
  <si>
    <t>05470.4*A</t>
  </si>
  <si>
    <t>MEROM</t>
  </si>
  <si>
    <t>05470.44*A</t>
  </si>
  <si>
    <t>MERRIAM</t>
  </si>
  <si>
    <t>SHAFFER</t>
  </si>
  <si>
    <t>05470.52*H</t>
  </si>
  <si>
    <t>MERRILLVILLE</t>
  </si>
  <si>
    <t>05470.51*H</t>
  </si>
  <si>
    <t>NIPSCO SOUTHLAKE COMPLEX</t>
  </si>
  <si>
    <t>05472.*A</t>
  </si>
  <si>
    <t>MICHIGAN CITY</t>
  </si>
  <si>
    <t>MICHIGAN CITY MUNI-PHILLIPS FIELD</t>
  </si>
  <si>
    <t>MGC</t>
  </si>
  <si>
    <t>05472.31*H</t>
  </si>
  <si>
    <t>05477.31*A</t>
  </si>
  <si>
    <t>MILAN</t>
  </si>
  <si>
    <t>BUELL</t>
  </si>
  <si>
    <t>05477.3*A</t>
  </si>
  <si>
    <t>LEWIS AIRFIELD</t>
  </si>
  <si>
    <t>05477.4*A</t>
  </si>
  <si>
    <t>H R WEISSER</t>
  </si>
  <si>
    <t>05482.1*A</t>
  </si>
  <si>
    <t>MISHAWAKA</t>
  </si>
  <si>
    <t>NELUND FIELD</t>
  </si>
  <si>
    <t>05482.01*H</t>
  </si>
  <si>
    <t>ST JOSEPH'S REGIONAL MED CNTR EDISON LAKES</t>
  </si>
  <si>
    <t>05495.01*A</t>
  </si>
  <si>
    <t>MONROVIA</t>
  </si>
  <si>
    <t>PEGASUS FARMS AIRFIELD</t>
  </si>
  <si>
    <t>05496.1*A</t>
  </si>
  <si>
    <t>WHITE COUNTY</t>
  </si>
  <si>
    <t>05496.9*A</t>
  </si>
  <si>
    <t>MONTMORENCI</t>
  </si>
  <si>
    <t>05499.*A</t>
  </si>
  <si>
    <t>MOORELAND</t>
  </si>
  <si>
    <t>STARKEY'S</t>
  </si>
  <si>
    <t>05499.3*A</t>
  </si>
  <si>
    <t>MOORES HILL</t>
  </si>
  <si>
    <t>JOSEPHS FIELD</t>
  </si>
  <si>
    <t>05499.51*H</t>
  </si>
  <si>
    <t>MOORESVILLE</t>
  </si>
  <si>
    <t>BERLING</t>
  </si>
  <si>
    <t>05499.53*H</t>
  </si>
  <si>
    <t>HOPKINS</t>
  </si>
  <si>
    <t>05499.52*A</t>
  </si>
  <si>
    <t>KAY AIR</t>
  </si>
  <si>
    <t>05501.01*A</t>
  </si>
  <si>
    <t>MORGANTOWN</t>
  </si>
  <si>
    <t>DONICA FIELD</t>
  </si>
  <si>
    <t>05501.02*A</t>
  </si>
  <si>
    <t>ZUPANCIC FIELD</t>
  </si>
  <si>
    <t>05504.03*A</t>
  </si>
  <si>
    <t>CULLEY ACRES</t>
  </si>
  <si>
    <t>05504.3*U</t>
  </si>
  <si>
    <t>05504.11*A</t>
  </si>
  <si>
    <t>HILAKOS</t>
  </si>
  <si>
    <t>05504.*A</t>
  </si>
  <si>
    <t>05504.01*A</t>
  </si>
  <si>
    <t>PARRISH</t>
  </si>
  <si>
    <t>05504.4*U</t>
  </si>
  <si>
    <t>POSEY PATCH</t>
  </si>
  <si>
    <t>05504.2*A</t>
  </si>
  <si>
    <t>SCHROEDER PRIVATE</t>
  </si>
  <si>
    <t>05504.02*A</t>
  </si>
  <si>
    <t>ZELLER ELEV CO</t>
  </si>
  <si>
    <t>05511.13*H</t>
  </si>
  <si>
    <t>MUNCIE</t>
  </si>
  <si>
    <t>BALL MEMORIAL HOSPITAL</t>
  </si>
  <si>
    <t>05511.15*A</t>
  </si>
  <si>
    <t>CARROLL'S AIRPARK</t>
  </si>
  <si>
    <t>05511.*A</t>
  </si>
  <si>
    <t>DELAWARE COUNTY RGNL</t>
  </si>
  <si>
    <t>MIE</t>
  </si>
  <si>
    <t>05511.2*A</t>
  </si>
  <si>
    <t>DIAMOND P FIELD</t>
  </si>
  <si>
    <t>05511.1*A</t>
  </si>
  <si>
    <t>REESE</t>
  </si>
  <si>
    <t>05514.01*H</t>
  </si>
  <si>
    <t>MUNSTER</t>
  </si>
  <si>
    <t>05517.*A</t>
  </si>
  <si>
    <t>NAPPANEE</t>
  </si>
  <si>
    <t>NAPPANEE MUNI</t>
  </si>
  <si>
    <t>05519.*H</t>
  </si>
  <si>
    <t>ROTO-WHIRL/SKI WORLD</t>
  </si>
  <si>
    <t>05521.*H</t>
  </si>
  <si>
    <t>NEW ALBANY</t>
  </si>
  <si>
    <t>PROFESSIONAL ARTS BUILDING</t>
  </si>
  <si>
    <t>05525.*A</t>
  </si>
  <si>
    <t>NEW CARLISLE</t>
  </si>
  <si>
    <t>HUSTONS</t>
  </si>
  <si>
    <t>05527.01*H</t>
  </si>
  <si>
    <t>HENRY COUNTY HOSPITAL</t>
  </si>
  <si>
    <t>05526.1*A</t>
  </si>
  <si>
    <t>NEW CASTLE-HENRY CO MUNI</t>
  </si>
  <si>
    <t>05529.*A</t>
  </si>
  <si>
    <t>NEW HARMONY</t>
  </si>
  <si>
    <t>BUGTOWN</t>
  </si>
  <si>
    <t>05530.01*A</t>
  </si>
  <si>
    <t>CASAD INDUSTRIAL PARK</t>
  </si>
  <si>
    <t>05530.1*A</t>
  </si>
  <si>
    <t>TURKEY RUN</t>
  </si>
  <si>
    <t>05532.*A</t>
  </si>
  <si>
    <t>NEW LIBERTY</t>
  </si>
  <si>
    <t>NEW LIBERTY FIELD</t>
  </si>
  <si>
    <t>05534.56*A</t>
  </si>
  <si>
    <t>NEW WASHINGTON</t>
  </si>
  <si>
    <t>HOLLOWAY FIELD</t>
  </si>
  <si>
    <t>05534.63*A</t>
  </si>
  <si>
    <t>NEW WHITELAND</t>
  </si>
  <si>
    <t>05534.61*U</t>
  </si>
  <si>
    <t>PORTER FIELD</t>
  </si>
  <si>
    <t>05534.7*A</t>
  </si>
  <si>
    <t>NEW WINCHESTER</t>
  </si>
  <si>
    <t>LAYNE FIELD</t>
  </si>
  <si>
    <t>05524.5*C</t>
  </si>
  <si>
    <t>NEWBURGH</t>
  </si>
  <si>
    <t>JERRY W HUMPHREY</t>
  </si>
  <si>
    <t>05534.*A</t>
  </si>
  <si>
    <t>STRIP</t>
  </si>
  <si>
    <t>05535.*A</t>
  </si>
  <si>
    <t>NINEVEH</t>
  </si>
  <si>
    <t>HIMSEL AAF</t>
  </si>
  <si>
    <t>05536.14*A</t>
  </si>
  <si>
    <t>NOBLESVILLE</t>
  </si>
  <si>
    <t>CREEKSIDE FARM</t>
  </si>
  <si>
    <t>05536.15*A</t>
  </si>
  <si>
    <t>GALLOWAY</t>
  </si>
  <si>
    <t>05536.11*A</t>
  </si>
  <si>
    <t>IRION</t>
  </si>
  <si>
    <t>05536.2*A</t>
  </si>
  <si>
    <t>05540.32*A</t>
  </si>
  <si>
    <t>NORTH JUDSON</t>
  </si>
  <si>
    <t>CHESAK</t>
  </si>
  <si>
    <t>05540.3*A</t>
  </si>
  <si>
    <t>CRAWFORD FIELD</t>
  </si>
  <si>
    <t>05540.81*U</t>
  </si>
  <si>
    <t>NORTH LIBERTY</t>
  </si>
  <si>
    <t>PETERSON</t>
  </si>
  <si>
    <t>05540.82*A</t>
  </si>
  <si>
    <t>STEWARTS GREEN ACRES</t>
  </si>
  <si>
    <t>05544.02*A</t>
  </si>
  <si>
    <t>NORTH VERNON</t>
  </si>
  <si>
    <t>GREENER PASTURES</t>
  </si>
  <si>
    <t>05544.*A</t>
  </si>
  <si>
    <t>05544.01*H</t>
  </si>
  <si>
    <t>ST VINCENT JENNINGS HOSPITAL</t>
  </si>
  <si>
    <t>05548.*A</t>
  </si>
  <si>
    <t>OAKTOWN</t>
  </si>
  <si>
    <t>ED-AIR</t>
  </si>
  <si>
    <t>05560.1*A</t>
  </si>
  <si>
    <t>ORLEANS</t>
  </si>
  <si>
    <t>05562.1*H</t>
  </si>
  <si>
    <t>OSSIAN</t>
  </si>
  <si>
    <t>K-9 KORNER</t>
  </si>
  <si>
    <t>05562.11*A</t>
  </si>
  <si>
    <t>SKIP'S PLACE</t>
  </si>
  <si>
    <t>05563.*A</t>
  </si>
  <si>
    <t>OTTERBEIN</t>
  </si>
  <si>
    <t>DURFLINGER</t>
  </si>
  <si>
    <t>05566.11*A</t>
  </si>
  <si>
    <t>JACOBI</t>
  </si>
  <si>
    <t>05566.01*H</t>
  </si>
  <si>
    <t>RUSBY FIELD</t>
  </si>
  <si>
    <t>05568.01*H</t>
  </si>
  <si>
    <t>PAOLI</t>
  </si>
  <si>
    <t>INDIANA UNIVERSITY HEALTH PAOLI INC</t>
  </si>
  <si>
    <t>05568.*A</t>
  </si>
  <si>
    <t>PAOLI MUNI</t>
  </si>
  <si>
    <t>05568.5*A</t>
  </si>
  <si>
    <t>PARAGON</t>
  </si>
  <si>
    <t>05569.*A</t>
  </si>
  <si>
    <t>PARKER CITY</t>
  </si>
  <si>
    <t>BELKNAP-ICARUS ACRES</t>
  </si>
  <si>
    <t>05570.1*A</t>
  </si>
  <si>
    <t>PATOKA</t>
  </si>
  <si>
    <t>05571.*A</t>
  </si>
  <si>
    <t>SPRING LAKE</t>
  </si>
  <si>
    <t>05572.04*A</t>
  </si>
  <si>
    <t>PENDLETON</t>
  </si>
  <si>
    <t>FOGHORN FARMS</t>
  </si>
  <si>
    <t>05572.*A</t>
  </si>
  <si>
    <t>NORTH LAKELAND</t>
  </si>
  <si>
    <t>05574.1*A</t>
  </si>
  <si>
    <t>GOODENOUGH</t>
  </si>
  <si>
    <t>05575.*A</t>
  </si>
  <si>
    <t>GRISSOM ARB</t>
  </si>
  <si>
    <t>GUS</t>
  </si>
  <si>
    <t>05574.03*C</t>
  </si>
  <si>
    <t>MISSISSINEWA RESERVOIR LANDING AREA</t>
  </si>
  <si>
    <t>05574.01*A</t>
  </si>
  <si>
    <t>PERU MUNI</t>
  </si>
  <si>
    <t>05574.02*A</t>
  </si>
  <si>
    <t>ROBISON</t>
  </si>
  <si>
    <t>05574.021*A</t>
  </si>
  <si>
    <t>RUSH STRIP</t>
  </si>
  <si>
    <t>05577.05*A</t>
  </si>
  <si>
    <t>ALFORD AIRPARK</t>
  </si>
  <si>
    <t>05577.1*H</t>
  </si>
  <si>
    <t>SOLAR</t>
  </si>
  <si>
    <t>05579.*A</t>
  </si>
  <si>
    <t>COTTINGHAM</t>
  </si>
  <si>
    <t>05581.*A</t>
  </si>
  <si>
    <t>PITTSBORO</t>
  </si>
  <si>
    <t>DUNBAR FIELD</t>
  </si>
  <si>
    <t>05583.1*H</t>
  </si>
  <si>
    <t>PSI</t>
  </si>
  <si>
    <t>05586.1*A</t>
  </si>
  <si>
    <t>PLYMOUTH MUNI</t>
  </si>
  <si>
    <t>05589.71*H</t>
  </si>
  <si>
    <t>PORTAGE</t>
  </si>
  <si>
    <t>BURNS INTL HARBOR</t>
  </si>
  <si>
    <t>05589.74*A</t>
  </si>
  <si>
    <t>05589.72*H</t>
  </si>
  <si>
    <t>MIDWEST STEEL</t>
  </si>
  <si>
    <t>05589.73*H</t>
  </si>
  <si>
    <t>PORTAGE COMMUNITY HOSPITAL</t>
  </si>
  <si>
    <t>05590.*A</t>
  </si>
  <si>
    <t>PORTLAND MUNI</t>
  </si>
  <si>
    <t>05590.52*A</t>
  </si>
  <si>
    <t>POSEYVILLE</t>
  </si>
  <si>
    <t>GARRETT FIELD</t>
  </si>
  <si>
    <t>05590.51*A</t>
  </si>
  <si>
    <t>RALPH E KOCH</t>
  </si>
  <si>
    <t>05596.7*A</t>
  </si>
  <si>
    <t>REELSVILLE</t>
  </si>
  <si>
    <t>COOPER FIELD</t>
  </si>
  <si>
    <t>05597.51*A</t>
  </si>
  <si>
    <t>REMINGTON</t>
  </si>
  <si>
    <t>ASHBY</t>
  </si>
  <si>
    <t>05598.04*A</t>
  </si>
  <si>
    <t>RENSSELAER</t>
  </si>
  <si>
    <t>CULP FARMS</t>
  </si>
  <si>
    <t>05598.01*A</t>
  </si>
  <si>
    <t>GILMORE</t>
  </si>
  <si>
    <t>05598.*A</t>
  </si>
  <si>
    <t>05598.03*H</t>
  </si>
  <si>
    <t>JASPER COUNTY HOSPITAL</t>
  </si>
  <si>
    <t>05606.1*H</t>
  </si>
  <si>
    <t>RICH VALLEY</t>
  </si>
  <si>
    <t>HECK</t>
  </si>
  <si>
    <t>05602.01*H</t>
  </si>
  <si>
    <t>REID HOSPITAL</t>
  </si>
  <si>
    <t>05602.*A</t>
  </si>
  <si>
    <t>RICHMOND MUNI</t>
  </si>
  <si>
    <t>05608.01*C</t>
  </si>
  <si>
    <t>OHIO</t>
  </si>
  <si>
    <t>RISING SUN</t>
  </si>
  <si>
    <t>05612.4*A</t>
  </si>
  <si>
    <t>ROACHDALE</t>
  </si>
  <si>
    <t>4 WINDS AERODROME</t>
  </si>
  <si>
    <t>05612.73*A</t>
  </si>
  <si>
    <t>GERIG'S FIELD</t>
  </si>
  <si>
    <t>05612.74*A</t>
  </si>
  <si>
    <t>KILSOQUAH FARM</t>
  </si>
  <si>
    <t>05613.*A</t>
  </si>
  <si>
    <t>ROCHESTER</t>
  </si>
  <si>
    <t>05614.01*A</t>
  </si>
  <si>
    <t>ROCKVILLE</t>
  </si>
  <si>
    <t>BUTLER FLD</t>
  </si>
  <si>
    <t>05615.7*A</t>
  </si>
  <si>
    <t>ROLLING PRAIRIE</t>
  </si>
  <si>
    <t>CUMMINGS FIELD</t>
  </si>
  <si>
    <t>05615.8*H</t>
  </si>
  <si>
    <t>LAYDEN</t>
  </si>
  <si>
    <t>05624.03*A</t>
  </si>
  <si>
    <t>MCMINN</t>
  </si>
  <si>
    <t>05624.01*H</t>
  </si>
  <si>
    <t>RUSH MEMORIAL HOSPITAL</t>
  </si>
  <si>
    <t>05624.02*A</t>
  </si>
  <si>
    <t>STEVENS FARMS</t>
  </si>
  <si>
    <t>05626.*A</t>
  </si>
  <si>
    <t>05629.12*A</t>
  </si>
  <si>
    <t>05629.1*A</t>
  </si>
  <si>
    <t>SALEM MUNI</t>
  </si>
  <si>
    <t>05629.13*H</t>
  </si>
  <si>
    <t>ST VINCENT SALEM HOSPITAL</t>
  </si>
  <si>
    <t>05630.9*A</t>
  </si>
  <si>
    <t>SAN PIERRE</t>
  </si>
  <si>
    <t>ARCHANGELS LANDING</t>
  </si>
  <si>
    <t>05635.*A</t>
  </si>
  <si>
    <t>SCOTTSBURG</t>
  </si>
  <si>
    <t>05635.1*A</t>
  </si>
  <si>
    <t>WILKERSON'S</t>
  </si>
  <si>
    <t>05643.*A</t>
  </si>
  <si>
    <t>FREEMAN MUNI</t>
  </si>
  <si>
    <t>05643.7*A</t>
  </si>
  <si>
    <t>05643.01*A</t>
  </si>
  <si>
    <t>STEWART FIELD</t>
  </si>
  <si>
    <t>05645.*A</t>
  </si>
  <si>
    <t>SHARPSVILLE</t>
  </si>
  <si>
    <t>SALSBERY</t>
  </si>
  <si>
    <t>05649.12*H</t>
  </si>
  <si>
    <t>ARMY AVIATION SUPPORT FACILITY</t>
  </si>
  <si>
    <t>05649.15*A</t>
  </si>
  <si>
    <t>FOLTZ FARM</t>
  </si>
  <si>
    <t>05649.11*A</t>
  </si>
  <si>
    <t>NASBY</t>
  </si>
  <si>
    <t>05649.13*A</t>
  </si>
  <si>
    <t>PHERIGO</t>
  </si>
  <si>
    <t>05649.1*A</t>
  </si>
  <si>
    <t>SHELBYVILLE MUNI</t>
  </si>
  <si>
    <t>GEZ</t>
  </si>
  <si>
    <t>05649.14*A</t>
  </si>
  <si>
    <t>SIEFERT</t>
  </si>
  <si>
    <t>05649.*A</t>
  </si>
  <si>
    <t>SKEETER LANDING</t>
  </si>
  <si>
    <t>05655.*A</t>
  </si>
  <si>
    <t>05654.01*A</t>
  </si>
  <si>
    <t>WINDY KNOLL</t>
  </si>
  <si>
    <t>05656.*A</t>
  </si>
  <si>
    <t>SHIPSHEWANA</t>
  </si>
  <si>
    <t>WOLFE FIELD</t>
  </si>
  <si>
    <t>05659.*A</t>
  </si>
  <si>
    <t>SOMERVILLE</t>
  </si>
  <si>
    <t>BOTTOMS BROTHERS</t>
  </si>
  <si>
    <t>05663.*A</t>
  </si>
  <si>
    <t>SOUTH BEND</t>
  </si>
  <si>
    <t>CHAIN-O-LAKES</t>
  </si>
  <si>
    <t>05661.02*H</t>
  </si>
  <si>
    <t>MEMORIAL HOSPITAL AT SOUTH BEND</t>
  </si>
  <si>
    <t>05661.*A</t>
  </si>
  <si>
    <t>SOUTH BEND INTL</t>
  </si>
  <si>
    <t>SBN</t>
  </si>
  <si>
    <t>05665.*H</t>
  </si>
  <si>
    <t>SPEEDWAY</t>
  </si>
  <si>
    <t>05666.*A</t>
  </si>
  <si>
    <t>05667.*A</t>
  </si>
  <si>
    <t>SPENCERVILLE</t>
  </si>
  <si>
    <t>05670.*A</t>
  </si>
  <si>
    <t>SPRINGPORT</t>
  </si>
  <si>
    <t>05628.95*A</t>
  </si>
  <si>
    <t>ST WENDEL</t>
  </si>
  <si>
    <t>HEPLER</t>
  </si>
  <si>
    <t>05628.96*A</t>
  </si>
  <si>
    <t>LOCKYEAR</t>
  </si>
  <si>
    <t>05628.94*A</t>
  </si>
  <si>
    <t>ST. WENDEL</t>
  </si>
  <si>
    <t>KOESTER FIELD</t>
  </si>
  <si>
    <t>05674.1*A</t>
  </si>
  <si>
    <t>STOCKWELL</t>
  </si>
  <si>
    <t>FELIX</t>
  </si>
  <si>
    <t>05675.11*A</t>
  </si>
  <si>
    <t>05675.1*A</t>
  </si>
  <si>
    <t>SULLIVAN COUNTY</t>
  </si>
  <si>
    <t>05676.*A</t>
  </si>
  <si>
    <t>SULPHUR SPRINGS</t>
  </si>
  <si>
    <t>ROBERTS FIELD</t>
  </si>
  <si>
    <t>05677.*A</t>
  </si>
  <si>
    <t>SUNMAN</t>
  </si>
  <si>
    <t>05682.01*C</t>
  </si>
  <si>
    <t>SYRACUSE</t>
  </si>
  <si>
    <t>LAKE WAWASEE</t>
  </si>
  <si>
    <t>05682.*A</t>
  </si>
  <si>
    <t>WAWASEE</t>
  </si>
  <si>
    <t>05684.*A</t>
  </si>
  <si>
    <t>TELL CITY</t>
  </si>
  <si>
    <t>PERRY COUNTY MUNI</t>
  </si>
  <si>
    <t>05688.1*A</t>
  </si>
  <si>
    <t>SKY KING</t>
  </si>
  <si>
    <t>05689.*A</t>
  </si>
  <si>
    <t>TERRE HAUTE INTL-HULMAN FIELD</t>
  </si>
  <si>
    <t>05689.01*H</t>
  </si>
  <si>
    <t>UNION HOSPITAL</t>
  </si>
  <si>
    <t>05691.02*A</t>
  </si>
  <si>
    <t>BAIRD-WOLFORD</t>
  </si>
  <si>
    <t>05691.*A</t>
  </si>
  <si>
    <t>ELLISON</t>
  </si>
  <si>
    <t>05691.01*A</t>
  </si>
  <si>
    <t>TRAGESSER</t>
  </si>
  <si>
    <t>05694.5*A</t>
  </si>
  <si>
    <t>TOCSIN</t>
  </si>
  <si>
    <t>THE LAZY K</t>
  </si>
  <si>
    <t>05695.*A</t>
  </si>
  <si>
    <t>TOPEKA</t>
  </si>
  <si>
    <t>MILLER FIELD</t>
  </si>
  <si>
    <t>05695.3*H</t>
  </si>
  <si>
    <t>TREVIAC</t>
  </si>
  <si>
    <t>ENGDAHL FARM (MOONSTRAKA)</t>
  </si>
  <si>
    <t>05697.7*A</t>
  </si>
  <si>
    <t>GRAME</t>
  </si>
  <si>
    <t>05695.8*A</t>
  </si>
  <si>
    <t>UNION DALE</t>
  </si>
  <si>
    <t>MAYER</t>
  </si>
  <si>
    <t>05696.*A</t>
  </si>
  <si>
    <t>UNION MILLS</t>
  </si>
  <si>
    <t>FLYING U RANCH</t>
  </si>
  <si>
    <t>05697.01*H</t>
  </si>
  <si>
    <t>UNIVERSAL</t>
  </si>
  <si>
    <t>UNIVERSAL MINE</t>
  </si>
  <si>
    <t>05699.*A</t>
  </si>
  <si>
    <t>VALEENE</t>
  </si>
  <si>
    <t>GIBBONS FIELD</t>
  </si>
  <si>
    <t>05701.*A</t>
  </si>
  <si>
    <t>PORTER COUNTY RGNL</t>
  </si>
  <si>
    <t>VPZ</t>
  </si>
  <si>
    <t>05701.01*H</t>
  </si>
  <si>
    <t>05700.1*A</t>
  </si>
  <si>
    <t>WYCKOFF AIRSTRIP</t>
  </si>
  <si>
    <t>05707.03*A</t>
  </si>
  <si>
    <t>VEEDERSBURG</t>
  </si>
  <si>
    <t>CAMPBELL FIELD</t>
  </si>
  <si>
    <t>05707.*A</t>
  </si>
  <si>
    <t>SONGER</t>
  </si>
  <si>
    <t>05708.7*U</t>
  </si>
  <si>
    <t>VERSAILLES</t>
  </si>
  <si>
    <t>LITZINGER</t>
  </si>
  <si>
    <t>05709.2*A</t>
  </si>
  <si>
    <t>SWITZERLAND</t>
  </si>
  <si>
    <t>VEVAY</t>
  </si>
  <si>
    <t>ROBERTS</t>
  </si>
  <si>
    <t>05709.1*A</t>
  </si>
  <si>
    <t>05713.15*H</t>
  </si>
  <si>
    <t>VINCENNES</t>
  </si>
  <si>
    <t>05713.2*A</t>
  </si>
  <si>
    <t>KLEIN</t>
  </si>
  <si>
    <t>05713.*A</t>
  </si>
  <si>
    <t>MARCHINO FIELD</t>
  </si>
  <si>
    <t>05713.14*A</t>
  </si>
  <si>
    <t>T &amp; T</t>
  </si>
  <si>
    <t>05721.*H</t>
  </si>
  <si>
    <t>PARKVIEW WABASH  HOSPITAL EMERGENCY</t>
  </si>
  <si>
    <t>05720.*A</t>
  </si>
  <si>
    <t>WABASH MUNI</t>
  </si>
  <si>
    <t>05726.*A</t>
  </si>
  <si>
    <t>WAKARUSA</t>
  </si>
  <si>
    <t>EBY FIELD</t>
  </si>
  <si>
    <t>05726.51*A</t>
  </si>
  <si>
    <t>FISCHER FIELD</t>
  </si>
  <si>
    <t>05726.5*A</t>
  </si>
  <si>
    <t>WHELEN</t>
  </si>
  <si>
    <t>05727.11*A</t>
  </si>
  <si>
    <t>WALKERTON</t>
  </si>
  <si>
    <t>DREESSEN FIELD</t>
  </si>
  <si>
    <t>05727.12*A</t>
  </si>
  <si>
    <t>MAY'S STRIP</t>
  </si>
  <si>
    <t>05727.5*A</t>
  </si>
  <si>
    <t>05728.*A</t>
  </si>
  <si>
    <t>TURNPAUGH FIELD</t>
  </si>
  <si>
    <t>05738.01*H</t>
  </si>
  <si>
    <t>KOSCIUSKO COMMUNITY HOSPITAL</t>
  </si>
  <si>
    <t>05738.04*C</t>
  </si>
  <si>
    <t>05738.*A</t>
  </si>
  <si>
    <t>WARSAW MUNI</t>
  </si>
  <si>
    <t>05740.1*A</t>
  </si>
  <si>
    <t>DAVIESS</t>
  </si>
  <si>
    <t>DAVIESS COUNTY</t>
  </si>
  <si>
    <t>05740.6*A</t>
  </si>
  <si>
    <t>WALKER/ROWE WATERLOO</t>
  </si>
  <si>
    <t>05752.56*A</t>
  </si>
  <si>
    <t>WEST LAFAYETTE</t>
  </si>
  <si>
    <t>DAHNKE</t>
  </si>
  <si>
    <t>05753.01*A</t>
  </si>
  <si>
    <t>WEST LEBANON</t>
  </si>
  <si>
    <t>GARY JOHNSON FIELD</t>
  </si>
  <si>
    <t>05751.1*U</t>
  </si>
  <si>
    <t>WESTFIELD</t>
  </si>
  <si>
    <t>KING</t>
  </si>
  <si>
    <t>05751.*A</t>
  </si>
  <si>
    <t>05751.01*A</t>
  </si>
  <si>
    <t>WILDERNESS FIELD</t>
  </si>
  <si>
    <t>05766.*A</t>
  </si>
  <si>
    <t>WHEATFIELD</t>
  </si>
  <si>
    <t>ALLEY OOP</t>
  </si>
  <si>
    <t>05760.*A</t>
  </si>
  <si>
    <t>WHEATLAND</t>
  </si>
  <si>
    <t>GODAHAVIT</t>
  </si>
  <si>
    <t>05767.*H</t>
  </si>
  <si>
    <t>HORSESHOE CASINO</t>
  </si>
  <si>
    <t>05771.1*A</t>
  </si>
  <si>
    <t>WINAMAC</t>
  </si>
  <si>
    <t>ARENS FIELD</t>
  </si>
  <si>
    <t>05771.*A</t>
  </si>
  <si>
    <t>GRAVES LANDING STRIP</t>
  </si>
  <si>
    <t>05771.03*A</t>
  </si>
  <si>
    <t>SOMMERS</t>
  </si>
  <si>
    <t>05774.*A</t>
  </si>
  <si>
    <t>RANDOLPH COUNTY</t>
  </si>
  <si>
    <t>05774.6*H</t>
  </si>
  <si>
    <t>WINGATE</t>
  </si>
  <si>
    <t>MEHARRY AG SERVICE</t>
  </si>
  <si>
    <t>05774.8*C</t>
  </si>
  <si>
    <t>WINONA</t>
  </si>
  <si>
    <t>BASS LAKE</t>
  </si>
  <si>
    <t>05774.85*C</t>
  </si>
  <si>
    <t>WINONA LAKE</t>
  </si>
  <si>
    <t>05776.79*H</t>
  </si>
  <si>
    <t>HARRIER</t>
  </si>
  <si>
    <t>05777.1*U</t>
  </si>
  <si>
    <t>WOLFLAKE</t>
  </si>
  <si>
    <t>REX'S</t>
  </si>
  <si>
    <t>05777.*A</t>
  </si>
  <si>
    <t>STANGLAND</t>
  </si>
  <si>
    <t>05777.31*A</t>
  </si>
  <si>
    <t>WOODBURN</t>
  </si>
  <si>
    <t>AIR PARK FIELD</t>
  </si>
  <si>
    <t>05777.32*A</t>
  </si>
  <si>
    <t>BASTING</t>
  </si>
  <si>
    <t>05777.5*A</t>
  </si>
  <si>
    <t>BRENNEKE</t>
  </si>
  <si>
    <t>05777.3*A</t>
  </si>
  <si>
    <t>STEINMAN</t>
  </si>
  <si>
    <t>05790.*A</t>
  </si>
  <si>
    <t>YOUNGSTOWN</t>
  </si>
  <si>
    <t>AERO PLAINES</t>
  </si>
  <si>
    <t>05798.*H</t>
  </si>
  <si>
    <t>ZIONSVILLE</t>
  </si>
  <si>
    <t>SUMME FARM</t>
  </si>
  <si>
    <t>06460.*A</t>
  </si>
  <si>
    <t>KS</t>
  </si>
  <si>
    <t>KANSAS</t>
  </si>
  <si>
    <t>ABILENE</t>
  </si>
  <si>
    <t>ABILENE MUNI</t>
  </si>
  <si>
    <t>ICT</t>
  </si>
  <si>
    <t>06460.5*A</t>
  </si>
  <si>
    <t>COFFEY</t>
  </si>
  <si>
    <t>AGRICOLA</t>
  </si>
  <si>
    <t>SCHOOLCRAFT</t>
  </si>
  <si>
    <t>06461.2*A</t>
  </si>
  <si>
    <t>LABETTE</t>
  </si>
  <si>
    <t>ALTAMONT</t>
  </si>
  <si>
    <t>REED-WILSONTON</t>
  </si>
  <si>
    <t>06461.7*A</t>
  </si>
  <si>
    <t>ANDOVER</t>
  </si>
  <si>
    <t>DANIEL'S LANDING</t>
  </si>
  <si>
    <t>06463.1*B</t>
  </si>
  <si>
    <t>HARPER</t>
  </si>
  <si>
    <t>ANTHONY</t>
  </si>
  <si>
    <t>06463.21*H</t>
  </si>
  <si>
    <t>ANTHONY HOSPITAL</t>
  </si>
  <si>
    <t>06463.*A</t>
  </si>
  <si>
    <t>ANTHONY MUNI</t>
  </si>
  <si>
    <t>06463.2*A</t>
  </si>
  <si>
    <t>WILCOX FLD</t>
  </si>
  <si>
    <t>06464.01*A</t>
  </si>
  <si>
    <t>ARGONIA</t>
  </si>
  <si>
    <t>ARGONIA MUNI</t>
  </si>
  <si>
    <t>06467.13*A</t>
  </si>
  <si>
    <t>COWLEY</t>
  </si>
  <si>
    <t>ARKANSAS CITY</t>
  </si>
  <si>
    <t>MUNSON FIELD</t>
  </si>
  <si>
    <t>06469.75*A</t>
  </si>
  <si>
    <t>ARMA</t>
  </si>
  <si>
    <t>YOUVAN</t>
  </si>
  <si>
    <t>06472.*A</t>
  </si>
  <si>
    <t>HAROLD KRIER FLD</t>
  </si>
  <si>
    <t>06476.*A</t>
  </si>
  <si>
    <t>ATCHISON</t>
  </si>
  <si>
    <t>AMELIA EARHART</t>
  </si>
  <si>
    <t>06479.*A</t>
  </si>
  <si>
    <t>RAWLINS</t>
  </si>
  <si>
    <t>ATWOOD</t>
  </si>
  <si>
    <t>ATWOOD-RAWLINS COUNTY CITY-COUNTY</t>
  </si>
  <si>
    <t>06482.12*A</t>
  </si>
  <si>
    <t>AIRPARK ESTATES</t>
  </si>
  <si>
    <t>06483.1*A</t>
  </si>
  <si>
    <t>AUGUSTA MUNI</t>
  </si>
  <si>
    <t>06482.3*A</t>
  </si>
  <si>
    <t>BRADY-PIPPIN</t>
  </si>
  <si>
    <t>06482.11*A</t>
  </si>
  <si>
    <t>HEAPE FIELD</t>
  </si>
  <si>
    <t>06482.1*A</t>
  </si>
  <si>
    <t>SILLS AIR PARK</t>
  </si>
  <si>
    <t>06484.12*A</t>
  </si>
  <si>
    <t>BALDWIN CITY</t>
  </si>
  <si>
    <t>FLORY /PRIVATE/</t>
  </si>
  <si>
    <t>06484.14*A</t>
  </si>
  <si>
    <t>06484.11*A</t>
  </si>
  <si>
    <t>VINLAND VALLEY AERODROME</t>
  </si>
  <si>
    <t>06485.*A</t>
  </si>
  <si>
    <t>LEAVENWORTH</t>
  </si>
  <si>
    <t>BASEHOR</t>
  </si>
  <si>
    <t>HOELTING</t>
  </si>
  <si>
    <t>06485.01*A</t>
  </si>
  <si>
    <t>NEU FIELD</t>
  </si>
  <si>
    <t>06486.*A</t>
  </si>
  <si>
    <t>BAXTER SPRINGS</t>
  </si>
  <si>
    <t>WALTER A SWALLEY AIRPARK</t>
  </si>
  <si>
    <t>06486.2*A</t>
  </si>
  <si>
    <t>BEAGLE</t>
  </si>
  <si>
    <t>DUNN FIELD</t>
  </si>
  <si>
    <t>06486.3*A</t>
  </si>
  <si>
    <t>BEAUMONT</t>
  </si>
  <si>
    <t>BEAUMONT HOTEL</t>
  </si>
  <si>
    <t>06486.51*A</t>
  </si>
  <si>
    <t>BELLE PLAINE FARMS</t>
  </si>
  <si>
    <t>06486.5*A</t>
  </si>
  <si>
    <t>RANDS</t>
  </si>
  <si>
    <t>06487.*A</t>
  </si>
  <si>
    <t>REPUBLIC</t>
  </si>
  <si>
    <t>BELLEVILLE MUNI</t>
  </si>
  <si>
    <t>06487.01*H</t>
  </si>
  <si>
    <t>REPUBLIC COUNTY HOSPITAL</t>
  </si>
  <si>
    <t>06492.*A</t>
  </si>
  <si>
    <t>BELOIT</t>
  </si>
  <si>
    <t>MORITZ MEMORIAL</t>
  </si>
  <si>
    <t>06492.26*A</t>
  </si>
  <si>
    <t>BENNINGTON</t>
  </si>
  <si>
    <t>ALDERSON</t>
  </si>
  <si>
    <t>06492.4*A</t>
  </si>
  <si>
    <t>BENTLEY</t>
  </si>
  <si>
    <t>06492.3*A</t>
  </si>
  <si>
    <t>06492.5*A</t>
  </si>
  <si>
    <t>LLOYD STEARMAN FIELD</t>
  </si>
  <si>
    <t>06492.51*A</t>
  </si>
  <si>
    <t>06494.5*A</t>
  </si>
  <si>
    <t>BIG BOW</t>
  </si>
  <si>
    <t>06495.2*A</t>
  </si>
  <si>
    <t>BIRD CITY</t>
  </si>
  <si>
    <t>BRESSLER FIELD</t>
  </si>
  <si>
    <t>06495.11*A</t>
  </si>
  <si>
    <t>BURSCH PRIVATE</t>
  </si>
  <si>
    <t>06500.03*A</t>
  </si>
  <si>
    <t>BONNER SPRINGS</t>
  </si>
  <si>
    <t>HUFF</t>
  </si>
  <si>
    <t>06508.26*A</t>
  </si>
  <si>
    <t>ELLSWORTH</t>
  </si>
  <si>
    <t>BELCHER</t>
  </si>
  <si>
    <t>06508.5*A</t>
  </si>
  <si>
    <t>BUCKLIN</t>
  </si>
  <si>
    <t>06508.56*A</t>
  </si>
  <si>
    <t>BUCYRUS</t>
  </si>
  <si>
    <t>ALBRIGHT</t>
  </si>
  <si>
    <t>06508.6*A</t>
  </si>
  <si>
    <t>BURDETT</t>
  </si>
  <si>
    <t>RUCKER BURDETT</t>
  </si>
  <si>
    <t>06508.92*A</t>
  </si>
  <si>
    <t>COFFEY COUNTY</t>
  </si>
  <si>
    <t>06509.*A</t>
  </si>
  <si>
    <t>BURRTON</t>
  </si>
  <si>
    <t>06509.4*A</t>
  </si>
  <si>
    <t>06510.*A</t>
  </si>
  <si>
    <t>CALDWELL MUNI</t>
  </si>
  <si>
    <t>06511.*H</t>
  </si>
  <si>
    <t>CANEY</t>
  </si>
  <si>
    <t>CANEY MUNI HOSPITAL HELICOPTER PAD</t>
  </si>
  <si>
    <t>06519.*A</t>
  </si>
  <si>
    <t>NEOSHO</t>
  </si>
  <si>
    <t>CHANUTE</t>
  </si>
  <si>
    <t>CHANUTE MARTIN JOHNSON</t>
  </si>
  <si>
    <t>CNU</t>
  </si>
  <si>
    <t>06519.02*H</t>
  </si>
  <si>
    <t>NEOSHO MEMORIAL RGNL HOSPITAL</t>
  </si>
  <si>
    <t>06519.01*H</t>
  </si>
  <si>
    <t>SCHULTZ FIELD</t>
  </si>
  <si>
    <t>06519.5*A</t>
  </si>
  <si>
    <t>PRAIRIE COTTAGE</t>
  </si>
  <si>
    <t>06520.02*A</t>
  </si>
  <si>
    <t>CHENEY</t>
  </si>
  <si>
    <t>ALBERS</t>
  </si>
  <si>
    <t>06520.01*A</t>
  </si>
  <si>
    <t>MONO AIRCRAFT</t>
  </si>
  <si>
    <t>06521.*A</t>
  </si>
  <si>
    <t>CHILES</t>
  </si>
  <si>
    <t>CHILES AIRPARK</t>
  </si>
  <si>
    <t>06529.*A</t>
  </si>
  <si>
    <t>CIMARRON MUNI</t>
  </si>
  <si>
    <t>06534.*A</t>
  </si>
  <si>
    <t>CLAY CENTER</t>
  </si>
  <si>
    <t>CALLAWAY AIRPARK</t>
  </si>
  <si>
    <t>06533.*A</t>
  </si>
  <si>
    <t>CLAY CENTER MUNI</t>
  </si>
  <si>
    <t>06535.*A</t>
  </si>
  <si>
    <t>RUCKER</t>
  </si>
  <si>
    <t>06540.*A</t>
  </si>
  <si>
    <t>COFFEYVILLE</t>
  </si>
  <si>
    <t>COFFEYVILLE MUNI</t>
  </si>
  <si>
    <t>CFV</t>
  </si>
  <si>
    <t>06540.01*H</t>
  </si>
  <si>
    <t>COFFEYVILLE RGNL MEDICAL CENTER</t>
  </si>
  <si>
    <t>06542.*A</t>
  </si>
  <si>
    <t>COLBY</t>
  </si>
  <si>
    <t>SHALZ FIELD</t>
  </si>
  <si>
    <t>06545.1*A</t>
  </si>
  <si>
    <t>COMANCHE</t>
  </si>
  <si>
    <t>COLDWATER</t>
  </si>
  <si>
    <t>COMANCHE COUNTY</t>
  </si>
  <si>
    <t>06550.*A</t>
  </si>
  <si>
    <t>CLOUD</t>
  </si>
  <si>
    <t>CONCORDIA</t>
  </si>
  <si>
    <t>BLOSSER MUNI</t>
  </si>
  <si>
    <t>CNK</t>
  </si>
  <si>
    <t>06551.2*A</t>
  </si>
  <si>
    <t>CONWAY SPRINGS</t>
  </si>
  <si>
    <t>WAMSLEY FIELD</t>
  </si>
  <si>
    <t>06551.5*A</t>
  </si>
  <si>
    <t>CHASE</t>
  </si>
  <si>
    <t>COTTONWOOD FALLS</t>
  </si>
  <si>
    <t>06551.53*A</t>
  </si>
  <si>
    <t>DEXTER FIELD</t>
  </si>
  <si>
    <t>06551.7*A</t>
  </si>
  <si>
    <t>COUNCIL GROVE</t>
  </si>
  <si>
    <t>COUNCIL GROVE MUNI</t>
  </si>
  <si>
    <t>06554.7*A</t>
  </si>
  <si>
    <t>INGELS AERODROME</t>
  </si>
  <si>
    <t>06554.*A</t>
  </si>
  <si>
    <t>DERBY</t>
  </si>
  <si>
    <t>BLUE SKY RANCH AND AERODROME</t>
  </si>
  <si>
    <t>06554.12*A</t>
  </si>
  <si>
    <t>OLSON AERODROME</t>
  </si>
  <si>
    <t>06555.*A</t>
  </si>
  <si>
    <t>LANE</t>
  </si>
  <si>
    <t>DIGHTON</t>
  </si>
  <si>
    <t>06557.*A</t>
  </si>
  <si>
    <t>DODGE CITY</t>
  </si>
  <si>
    <t>DODGE CITY RGNL</t>
  </si>
  <si>
    <t>DDC</t>
  </si>
  <si>
    <t>06560.62*A</t>
  </si>
  <si>
    <t>LMN 120</t>
  </si>
  <si>
    <t>06560.6*A</t>
  </si>
  <si>
    <t>DOUGLASS</t>
  </si>
  <si>
    <t>ALLEY FIELD</t>
  </si>
  <si>
    <t>06560.61*A</t>
  </si>
  <si>
    <t>PILOT POINTE ESTATES</t>
  </si>
  <si>
    <t>06560.67*A</t>
  </si>
  <si>
    <t>DOWNS</t>
  </si>
  <si>
    <t>GRIFFITH FLD</t>
  </si>
  <si>
    <t>06561.3*A</t>
  </si>
  <si>
    <t>EASTON</t>
  </si>
  <si>
    <t>RISKY</t>
  </si>
  <si>
    <t>06562.6*A</t>
  </si>
  <si>
    <t>STRAFUSS</t>
  </si>
  <si>
    <t>06565.*A</t>
  </si>
  <si>
    <t>EL DORADO/CAPTAIN JACK THOMAS MEMORIAL</t>
  </si>
  <si>
    <t>06564.2*A</t>
  </si>
  <si>
    <t>06564.1*A</t>
  </si>
  <si>
    <t>PATTY FIELD</t>
  </si>
  <si>
    <t>06565.89*A</t>
  </si>
  <si>
    <t>DARBRO FIELD</t>
  </si>
  <si>
    <t>06566.*A</t>
  </si>
  <si>
    <t>ELKHART-MORTON COUNTY</t>
  </si>
  <si>
    <t>06569.*A</t>
  </si>
  <si>
    <t>ELLINWOOD</t>
  </si>
  <si>
    <t>ELLINWOOD MUNI</t>
  </si>
  <si>
    <t>06574.*A</t>
  </si>
  <si>
    <t>ELLSWORTH MUNI</t>
  </si>
  <si>
    <t>06575.*A</t>
  </si>
  <si>
    <t>ELMDALE</t>
  </si>
  <si>
    <t>HAROLD K WELLS</t>
  </si>
  <si>
    <t>06576.*A</t>
  </si>
  <si>
    <t>ELMO</t>
  </si>
  <si>
    <t>BARNARD</t>
  </si>
  <si>
    <t>06578.07*A</t>
  </si>
  <si>
    <t>GET AWAY RUNWAY</t>
  </si>
  <si>
    <t>06580.*A</t>
  </si>
  <si>
    <t>EMPORIA</t>
  </si>
  <si>
    <t>EMPORIA MUNI</t>
  </si>
  <si>
    <t>EMP</t>
  </si>
  <si>
    <t>06580.02*A</t>
  </si>
  <si>
    <t>MARY'S PLACE</t>
  </si>
  <si>
    <t>06580.03*A</t>
  </si>
  <si>
    <t>ROBERTS MEMORIAL</t>
  </si>
  <si>
    <t>06580.01*A</t>
  </si>
  <si>
    <t>SICKLER AIRSTRIP</t>
  </si>
  <si>
    <t>06583.*A</t>
  </si>
  <si>
    <t>PRICHARD AIRSTRIP</t>
  </si>
  <si>
    <t>06585.*A</t>
  </si>
  <si>
    <t>WABAUNSEE</t>
  </si>
  <si>
    <t>ESKRIDGE</t>
  </si>
  <si>
    <t>CONVERSE FARM</t>
  </si>
  <si>
    <t>06588.*A</t>
  </si>
  <si>
    <t>BLAND</t>
  </si>
  <si>
    <t>06589.*A</t>
  </si>
  <si>
    <t>LT WILLIAM M MILLIKEN</t>
  </si>
  <si>
    <t>06595.*A</t>
  </si>
  <si>
    <t>FORT LEAVENWORTH</t>
  </si>
  <si>
    <t>SHERMAN AAF</t>
  </si>
  <si>
    <t>06596.*A</t>
  </si>
  <si>
    <t>RILEY</t>
  </si>
  <si>
    <t>FORT RILEY(JUNCTION CITY)</t>
  </si>
  <si>
    <t>MARSHALL AAF</t>
  </si>
  <si>
    <t>FRI</t>
  </si>
  <si>
    <t>06599.*A</t>
  </si>
  <si>
    <t>FORT SCOTT</t>
  </si>
  <si>
    <t>FORT SCOTT MUNI</t>
  </si>
  <si>
    <t>06599.01*H</t>
  </si>
  <si>
    <t>06604.01*A</t>
  </si>
  <si>
    <t>MEADE</t>
  </si>
  <si>
    <t>06613.*A</t>
  </si>
  <si>
    <t>FREDONIA</t>
  </si>
  <si>
    <t>06613.61*A</t>
  </si>
  <si>
    <t>FINNEY</t>
  </si>
  <si>
    <t>FRIEND</t>
  </si>
  <si>
    <t>R J C FARMS INC</t>
  </si>
  <si>
    <t>06618.*A</t>
  </si>
  <si>
    <t>06621.*A</t>
  </si>
  <si>
    <t>GARDEN CITY</t>
  </si>
  <si>
    <t>GARDEN CITY RGNL</t>
  </si>
  <si>
    <t>GCK</t>
  </si>
  <si>
    <t>06623.*A</t>
  </si>
  <si>
    <t>GARDNER MUNI</t>
  </si>
  <si>
    <t>06623.02*A</t>
  </si>
  <si>
    <t>HAYDEN FARM</t>
  </si>
  <si>
    <t>06625.*A</t>
  </si>
  <si>
    <t>GARNETT</t>
  </si>
  <si>
    <t>GARNETT MUNI</t>
  </si>
  <si>
    <t>06627.*A</t>
  </si>
  <si>
    <t>RUSH FIELD</t>
  </si>
  <si>
    <t>06628.01*H</t>
  </si>
  <si>
    <t>GIRARD</t>
  </si>
  <si>
    <t>GIRARD DISTRICT HOSPITAL</t>
  </si>
  <si>
    <t>06628.*A</t>
  </si>
  <si>
    <t>ZIGGY CARLINE</t>
  </si>
  <si>
    <t>06629.16*A</t>
  </si>
  <si>
    <t>GLASCO</t>
  </si>
  <si>
    <t>PALMER FIELD</t>
  </si>
  <si>
    <t>06630.51*A</t>
  </si>
  <si>
    <t>GODDARD</t>
  </si>
  <si>
    <t>ECK FIELD</t>
  </si>
  <si>
    <t>06630.512*A</t>
  </si>
  <si>
    <t>LAKE WALTANNA</t>
  </si>
  <si>
    <t>06630.6*A</t>
  </si>
  <si>
    <t>YODER AIRPARK</t>
  </si>
  <si>
    <t>06632.11*A</t>
  </si>
  <si>
    <t>GOODLAND</t>
  </si>
  <si>
    <t>BELLAMY FARM</t>
  </si>
  <si>
    <t>06632.*A</t>
  </si>
  <si>
    <t>SHERMAN</t>
  </si>
  <si>
    <t>RENNER FLD /GOODLAND MUNI/</t>
  </si>
  <si>
    <t>06632.53*A</t>
  </si>
  <si>
    <t>GOVE</t>
  </si>
  <si>
    <t>COBERLY</t>
  </si>
  <si>
    <t>06632.52*A</t>
  </si>
  <si>
    <t>LUNDGREN ANGUS RANCH</t>
  </si>
  <si>
    <t>06635.2*A</t>
  </si>
  <si>
    <t>GREAT BEND</t>
  </si>
  <si>
    <t>BUTTON</t>
  </si>
  <si>
    <t>06636.*A</t>
  </si>
  <si>
    <t>GREAT BEND MUNI</t>
  </si>
  <si>
    <t>GBD</t>
  </si>
  <si>
    <t>06644.31*A</t>
  </si>
  <si>
    <t>ELK</t>
  </si>
  <si>
    <t>GRENOLA</t>
  </si>
  <si>
    <t>LIEBAU RANCH</t>
  </si>
  <si>
    <t>06646.14*A</t>
  </si>
  <si>
    <t>HALSTEAD</t>
  </si>
  <si>
    <t>06646.185*A</t>
  </si>
  <si>
    <t>06646.2*A</t>
  </si>
  <si>
    <t>EMMERSON</t>
  </si>
  <si>
    <t>06648.3*A</t>
  </si>
  <si>
    <t>BOB PARK</t>
  </si>
  <si>
    <t>06648.4*A</t>
  </si>
  <si>
    <t>DEWEZE</t>
  </si>
  <si>
    <t>06648.1*A</t>
  </si>
  <si>
    <t>HARPER MUNI</t>
  </si>
  <si>
    <t>06648.11*A</t>
  </si>
  <si>
    <t>KAYPOD</t>
  </si>
  <si>
    <t>06648.61*A</t>
  </si>
  <si>
    <t>GRAHAM FARMS</t>
  </si>
  <si>
    <t>06648.62*A</t>
  </si>
  <si>
    <t>06648.9*A</t>
  </si>
  <si>
    <t>THOMSEN FIELD</t>
  </si>
  <si>
    <t>06649.6*A</t>
  </si>
  <si>
    <t>HAVILAND</t>
  </si>
  <si>
    <t>GAIL BALLARD</t>
  </si>
  <si>
    <t>06650.13*H</t>
  </si>
  <si>
    <t>HAYS</t>
  </si>
  <si>
    <t>HAYS MEDICAL CENTER</t>
  </si>
  <si>
    <t>06650.1*A</t>
  </si>
  <si>
    <t>HAYS RGNL</t>
  </si>
  <si>
    <t>HYS</t>
  </si>
  <si>
    <t>06650.11*A</t>
  </si>
  <si>
    <t>PHILIP RANCH</t>
  </si>
  <si>
    <t>06650.14*A</t>
  </si>
  <si>
    <t>RANS</t>
  </si>
  <si>
    <t>06652.*A</t>
  </si>
  <si>
    <t>WILKENS</t>
  </si>
  <si>
    <t>06653.*A</t>
  </si>
  <si>
    <t>HERINGTON</t>
  </si>
  <si>
    <t>HERINGTON RGNL</t>
  </si>
  <si>
    <t>06655.*A</t>
  </si>
  <si>
    <t>HESSTON</t>
  </si>
  <si>
    <t>WEAVER RANCH</t>
  </si>
  <si>
    <t>06658.111*A</t>
  </si>
  <si>
    <t>HIAWATHA</t>
  </si>
  <si>
    <t>DAVIS AIRFIELD</t>
  </si>
  <si>
    <t>06658.1*A</t>
  </si>
  <si>
    <t>HIAWATHA MUNI</t>
  </si>
  <si>
    <t>06658.6*A</t>
  </si>
  <si>
    <t>06658.61*H</t>
  </si>
  <si>
    <t>DONIPHAN</t>
  </si>
  <si>
    <t>VALLEY GRAIN</t>
  </si>
  <si>
    <t>06659.3*A</t>
  </si>
  <si>
    <t>HILL CITY MUNI</t>
  </si>
  <si>
    <t>HLC</t>
  </si>
  <si>
    <t>06659.5*A</t>
  </si>
  <si>
    <t>ALFRED SCHROEDER FIELD</t>
  </si>
  <si>
    <t>06665.*A</t>
  </si>
  <si>
    <t>HOLYROOD</t>
  </si>
  <si>
    <t>HOLYROOD MUNI</t>
  </si>
  <si>
    <t>06669.01*A</t>
  </si>
  <si>
    <t>HORTON</t>
  </si>
  <si>
    <t>BENT NAIL RANCH</t>
  </si>
  <si>
    <t>06669.*A</t>
  </si>
  <si>
    <t>HORTON MUNI</t>
  </si>
  <si>
    <t>06675.*A</t>
  </si>
  <si>
    <t>HOXIE</t>
  </si>
  <si>
    <t>HOXIE-SHERIDAN COUNTY</t>
  </si>
  <si>
    <t>06678.*A</t>
  </si>
  <si>
    <t>STEVENS</t>
  </si>
  <si>
    <t>HUGOTON</t>
  </si>
  <si>
    <t>HUGOTON MUNI</t>
  </si>
  <si>
    <t>06681.*A</t>
  </si>
  <si>
    <t>CROISANT</t>
  </si>
  <si>
    <t>06685.6*A</t>
  </si>
  <si>
    <t>HUTCHINSON</t>
  </si>
  <si>
    <t>FLUGPLATZ</t>
  </si>
  <si>
    <t>06685.*A</t>
  </si>
  <si>
    <t>HUTCHINSON RGNL</t>
  </si>
  <si>
    <t>HUT</t>
  </si>
  <si>
    <t>06686.*G</t>
  </si>
  <si>
    <t>SUNFLOWER AERODROME</t>
  </si>
  <si>
    <t>06690.02*A</t>
  </si>
  <si>
    <t>HARMONY VALLEY</t>
  </si>
  <si>
    <t>06690.*A</t>
  </si>
  <si>
    <t>06690.01*A</t>
  </si>
  <si>
    <t>PATTERSON FARMS</t>
  </si>
  <si>
    <t>06690.5*A</t>
  </si>
  <si>
    <t>INGALLS</t>
  </si>
  <si>
    <t>INGALLS MUNI</t>
  </si>
  <si>
    <t>06691.*A</t>
  </si>
  <si>
    <t>IOLA</t>
  </si>
  <si>
    <t>ALLEN COUNTY</t>
  </si>
  <si>
    <t>06691.6*A</t>
  </si>
  <si>
    <t>IONIA</t>
  </si>
  <si>
    <t>ROSE PORK INC</t>
  </si>
  <si>
    <t>06692.*A</t>
  </si>
  <si>
    <t>HODGEMAN</t>
  </si>
  <si>
    <t>JETMORE</t>
  </si>
  <si>
    <t>JETMORE MUNI</t>
  </si>
  <si>
    <t>06694.11*A</t>
  </si>
  <si>
    <t>JOHNS</t>
  </si>
  <si>
    <t>06695.1*A</t>
  </si>
  <si>
    <t>STANTON COUNTY MUNI</t>
  </si>
  <si>
    <t>06697.*A</t>
  </si>
  <si>
    <t>GEARY</t>
  </si>
  <si>
    <t>JUNCTION CITY</t>
  </si>
  <si>
    <t>FREEMAN FIELD</t>
  </si>
  <si>
    <t>06699.12*A</t>
  </si>
  <si>
    <t>KANORADO</t>
  </si>
  <si>
    <t>HALL FARMS</t>
  </si>
  <si>
    <t>06700.14*H</t>
  </si>
  <si>
    <t>MUNI OFFICE BLDG</t>
  </si>
  <si>
    <t>06700.12*H</t>
  </si>
  <si>
    <t>PROVIDENCE MEDICAL CENTER</t>
  </si>
  <si>
    <t>06700.15*H</t>
  </si>
  <si>
    <t>UNIVERSITY OF KANSAS HOSPITAL</t>
  </si>
  <si>
    <t>06703.01*A</t>
  </si>
  <si>
    <t>KECHI</t>
  </si>
  <si>
    <t>CURTIS</t>
  </si>
  <si>
    <t>06706.*A</t>
  </si>
  <si>
    <t>KINGMAN AIRPORT - CLYDE CESSNA FIELD</t>
  </si>
  <si>
    <t>06710.*A</t>
  </si>
  <si>
    <t>KINSLEY</t>
  </si>
  <si>
    <t>KINSLEY MUNI</t>
  </si>
  <si>
    <t>06712.2*A</t>
  </si>
  <si>
    <t>BARBER</t>
  </si>
  <si>
    <t>WALZ</t>
  </si>
  <si>
    <t>06712.45*A</t>
  </si>
  <si>
    <t>KIRWIN</t>
  </si>
  <si>
    <t>WYRILL FARMING</t>
  </si>
  <si>
    <t>06713.11*A</t>
  </si>
  <si>
    <t>RUSH COUNTY</t>
  </si>
  <si>
    <t>06715.*A</t>
  </si>
  <si>
    <t>LAKIN</t>
  </si>
  <si>
    <t>06716.8*A</t>
  </si>
  <si>
    <t>HIGHCREST AIR PARK</t>
  </si>
  <si>
    <t>06716.82*H</t>
  </si>
  <si>
    <t>LCF</t>
  </si>
  <si>
    <t>06719.*A</t>
  </si>
  <si>
    <t>LARNED</t>
  </si>
  <si>
    <t>LARNED-PAWNEE COUNTY</t>
  </si>
  <si>
    <t>06721.02*H</t>
  </si>
  <si>
    <t>06721.*A</t>
  </si>
  <si>
    <t>LAWRENCE MUNI</t>
  </si>
  <si>
    <t>LWC</t>
  </si>
  <si>
    <t>06721.1*A</t>
  </si>
  <si>
    <t>MICHAEL'S</t>
  </si>
  <si>
    <t>06721.03*A</t>
  </si>
  <si>
    <t>NORRIS</t>
  </si>
  <si>
    <t>06723.12*A</t>
  </si>
  <si>
    <t>BLASER'S</t>
  </si>
  <si>
    <t>06723.13*H</t>
  </si>
  <si>
    <t>DWIGHT  EISENHOWER  VA MEDICAL CENTER</t>
  </si>
  <si>
    <t>06728.5*A</t>
  </si>
  <si>
    <t>LENORA MUNI</t>
  </si>
  <si>
    <t>06728.61*A</t>
  </si>
  <si>
    <t>LEOTI</t>
  </si>
  <si>
    <t>MARK HOARD MEMORIAL</t>
  </si>
  <si>
    <t>06729.*A</t>
  </si>
  <si>
    <t>LIBERAL</t>
  </si>
  <si>
    <t>LIBERAL MID-AMERICA RGNL</t>
  </si>
  <si>
    <t>LBL</t>
  </si>
  <si>
    <t>06733.*A</t>
  </si>
  <si>
    <t>LINCOLN MUNI</t>
  </si>
  <si>
    <t>06733.7*A</t>
  </si>
  <si>
    <t>LINDSBORG</t>
  </si>
  <si>
    <t>KENTUCKY CREEK LANDING</t>
  </si>
  <si>
    <t>06735.5*A</t>
  </si>
  <si>
    <t>LOST SPRINGS</t>
  </si>
  <si>
    <t>06736.*A</t>
  </si>
  <si>
    <t>LOUISBURG</t>
  </si>
  <si>
    <t>CROSSWIND AIRFIELD</t>
  </si>
  <si>
    <t>06736.011*A</t>
  </si>
  <si>
    <t>LINDERS COW-CHIP</t>
  </si>
  <si>
    <t>06737.51*A</t>
  </si>
  <si>
    <t>06737.9*A</t>
  </si>
  <si>
    <t>LYNDON</t>
  </si>
  <si>
    <t>POMONA LAKE</t>
  </si>
  <si>
    <t>06739.*A</t>
  </si>
  <si>
    <t>RICE</t>
  </si>
  <si>
    <t>LYONS-RICE COUNTY MUNI</t>
  </si>
  <si>
    <t>06744.2*A</t>
  </si>
  <si>
    <t>MACKSVILLE</t>
  </si>
  <si>
    <t>06745.*A</t>
  </si>
  <si>
    <t>GODFREY</t>
  </si>
  <si>
    <t>06748.*A</t>
  </si>
  <si>
    <t>MANHATTAN</t>
  </si>
  <si>
    <t>MANHATTAN RGNL</t>
  </si>
  <si>
    <t>MHK</t>
  </si>
  <si>
    <t>06748.01*H</t>
  </si>
  <si>
    <t>MERCY RGNL HEALTH CENTER</t>
  </si>
  <si>
    <t>06748.3*A</t>
  </si>
  <si>
    <t>N &amp; N</t>
  </si>
  <si>
    <t>06748.1*A</t>
  </si>
  <si>
    <t>06748.2*A</t>
  </si>
  <si>
    <t>SUNSHINE RANCH</t>
  </si>
  <si>
    <t>06748.19*A</t>
  </si>
  <si>
    <t>POTTAWATOMIE</t>
  </si>
  <si>
    <t>06752.*A</t>
  </si>
  <si>
    <t>MANKATO</t>
  </si>
  <si>
    <t>06740.*A</t>
  </si>
  <si>
    <t>GREG POST FARMS</t>
  </si>
  <si>
    <t>06755.*A</t>
  </si>
  <si>
    <t>06757.*A</t>
  </si>
  <si>
    <t>MARYSVILLE MUNI</t>
  </si>
  <si>
    <t>MYZ</t>
  </si>
  <si>
    <t>06741.52*A</t>
  </si>
  <si>
    <t>06741.51*A</t>
  </si>
  <si>
    <t>JACK POORE</t>
  </si>
  <si>
    <t>06742.01*A</t>
  </si>
  <si>
    <t>MC LOUTH</t>
  </si>
  <si>
    <t>D'FIELD</t>
  </si>
  <si>
    <t>06742.*A</t>
  </si>
  <si>
    <t>THRESHING BEE</t>
  </si>
  <si>
    <t>06743.*A</t>
  </si>
  <si>
    <t>06760.11*A</t>
  </si>
  <si>
    <t>JENKINSON</t>
  </si>
  <si>
    <t>06760.1*A</t>
  </si>
  <si>
    <t>MEADE MUNI</t>
  </si>
  <si>
    <t>06766.02*A</t>
  </si>
  <si>
    <t>MEDICINE LODGE</t>
  </si>
  <si>
    <t>ELM CREEK FARMS</t>
  </si>
  <si>
    <t>06766.*A</t>
  </si>
  <si>
    <t>06766.3*A</t>
  </si>
  <si>
    <t>06766.40*H</t>
  </si>
  <si>
    <t>SHAWNEE MISSION MED CENTER</t>
  </si>
  <si>
    <t>06766.701*A</t>
  </si>
  <si>
    <t>DICKSON /PVT/</t>
  </si>
  <si>
    <t>06775.5*A</t>
  </si>
  <si>
    <t>MINNEAPOLIS CITY COUNTY</t>
  </si>
  <si>
    <t>06776.4*A</t>
  </si>
  <si>
    <t>AMY</t>
  </si>
  <si>
    <t>06776.43*A</t>
  </si>
  <si>
    <t>ESPLUND FARM</t>
  </si>
  <si>
    <t>06777.*A</t>
  </si>
  <si>
    <t>ELK COUNTY</t>
  </si>
  <si>
    <t>06780.1*A</t>
  </si>
  <si>
    <t>MONTEZUMA COOP</t>
  </si>
  <si>
    <t>06780.02*A</t>
  </si>
  <si>
    <t>MONTEZUMA MUNI</t>
  </si>
  <si>
    <t>06780.*A</t>
  </si>
  <si>
    <t>REXFORD</t>
  </si>
  <si>
    <t>06783.*A</t>
  </si>
  <si>
    <t>MORAN</t>
  </si>
  <si>
    <t>ENSMINGER</t>
  </si>
  <si>
    <t>06784.*A</t>
  </si>
  <si>
    <t>BROLLIER</t>
  </si>
  <si>
    <t>06785.11*A</t>
  </si>
  <si>
    <t>MOUNDRIDGE</t>
  </si>
  <si>
    <t>MOUNDRIDGE MUNI</t>
  </si>
  <si>
    <t>06791.*A</t>
  </si>
  <si>
    <t>NEODESHA</t>
  </si>
  <si>
    <t>NEODESHA MUNI</t>
  </si>
  <si>
    <t>06792.4*A</t>
  </si>
  <si>
    <t>NESS</t>
  </si>
  <si>
    <t>NESS CITY</t>
  </si>
  <si>
    <t>NESS CITY MUNI</t>
  </si>
  <si>
    <t>06794.*A</t>
  </si>
  <si>
    <t>NEWTON-CITY-COUNTY</t>
  </si>
  <si>
    <t>EWK</t>
  </si>
  <si>
    <t>06799.*A</t>
  </si>
  <si>
    <t>NORTON MUNI</t>
  </si>
  <si>
    <t>06799.5*A</t>
  </si>
  <si>
    <t>06801.1*A</t>
  </si>
  <si>
    <t>06802.*A</t>
  </si>
  <si>
    <t>OBERLIN</t>
  </si>
  <si>
    <t>OBERLIN MUNI</t>
  </si>
  <si>
    <t>06802.01*A</t>
  </si>
  <si>
    <t>SHAW AERIAL SPRAYING</t>
  </si>
  <si>
    <t>06810.1*A</t>
  </si>
  <si>
    <t>CEDAR AIR PARK</t>
  </si>
  <si>
    <t>06810.3*A</t>
  </si>
  <si>
    <t>CLEAR VIEW FARM</t>
  </si>
  <si>
    <t>06811.*A</t>
  </si>
  <si>
    <t>JOHNSON COUNTY EXECUTIVE</t>
  </si>
  <si>
    <t>JOHNSON COUNTY</t>
  </si>
  <si>
    <t>OJC</t>
  </si>
  <si>
    <t>06809.*A</t>
  </si>
  <si>
    <t>NEW CENTURY AIRCENTER</t>
  </si>
  <si>
    <t>IXD</t>
  </si>
  <si>
    <t>06811.5*A</t>
  </si>
  <si>
    <t>OLSBURG</t>
  </si>
  <si>
    <t>LAFLIN RANCH</t>
  </si>
  <si>
    <t>06814.*A</t>
  </si>
  <si>
    <t>ONAGA</t>
  </si>
  <si>
    <t>CHARLES E GRUTZMACHER MUNI</t>
  </si>
  <si>
    <t>06818.01*A</t>
  </si>
  <si>
    <t>OSAGE CITY</t>
  </si>
  <si>
    <t>J V RANCH</t>
  </si>
  <si>
    <t>06818.*A</t>
  </si>
  <si>
    <t>OSAGE CITY MUNI</t>
  </si>
  <si>
    <t>06821.*A</t>
  </si>
  <si>
    <t>OSBORNE MUNI</t>
  </si>
  <si>
    <t>06821.41*A</t>
  </si>
  <si>
    <t>FLYING T</t>
  </si>
  <si>
    <t>06822.*A</t>
  </si>
  <si>
    <t>OSWEGO</t>
  </si>
  <si>
    <t>OSWEGO MUNI</t>
  </si>
  <si>
    <t>06823.33*A</t>
  </si>
  <si>
    <t>HARROD</t>
  </si>
  <si>
    <t>06824.*A</t>
  </si>
  <si>
    <t>OTTAWA MUNI</t>
  </si>
  <si>
    <t>06823.32*A</t>
  </si>
  <si>
    <t>WITHAM</t>
  </si>
  <si>
    <t>06826.1*A</t>
  </si>
  <si>
    <t>OVERBROOK</t>
  </si>
  <si>
    <t>06826.52*H</t>
  </si>
  <si>
    <t>OVERLAND PARK</t>
  </si>
  <si>
    <t>MENORAH MEDICAL PARK</t>
  </si>
  <si>
    <t>06826.5*H</t>
  </si>
  <si>
    <t>OVERLAND PARK RGNL MEDICAL CENTER</t>
  </si>
  <si>
    <t>06828.*A</t>
  </si>
  <si>
    <t>OXFORD MUNI</t>
  </si>
  <si>
    <t>06833.62*A</t>
  </si>
  <si>
    <t>PAOLA</t>
  </si>
  <si>
    <t>MIAMI COUNTY</t>
  </si>
  <si>
    <t>06833.8*A</t>
  </si>
  <si>
    <t>G &amp; S SPACE PORT</t>
  </si>
  <si>
    <t>06834.1*A</t>
  </si>
  <si>
    <t>PARSONS</t>
  </si>
  <si>
    <t>BLUE SKY</t>
  </si>
  <si>
    <t>06834.2*A</t>
  </si>
  <si>
    <t>PEARCE FIELD</t>
  </si>
  <si>
    <t>06834.*A</t>
  </si>
  <si>
    <t>TRI-CITY</t>
  </si>
  <si>
    <t>PPF</t>
  </si>
  <si>
    <t>06841.*A</t>
  </si>
  <si>
    <t>PHILLIPSBURG</t>
  </si>
  <si>
    <t>PHILLIPSBURG MUNI</t>
  </si>
  <si>
    <t>06844.*A</t>
  </si>
  <si>
    <t>PITTSBURG</t>
  </si>
  <si>
    <t>ATKINSON MUNI</t>
  </si>
  <si>
    <t>06844.01*H</t>
  </si>
  <si>
    <t>VIA CHRISTI HOSPITAL</t>
  </si>
  <si>
    <t>06846.*A</t>
  </si>
  <si>
    <t>PLAINS MUNI</t>
  </si>
  <si>
    <t>06851.1*A</t>
  </si>
  <si>
    <t>06851.14*A</t>
  </si>
  <si>
    <t>LINN COUNTY</t>
  </si>
  <si>
    <t>06851.12*A</t>
  </si>
  <si>
    <t>YEAMANS FOX NEST</t>
  </si>
  <si>
    <t>06852.8*A</t>
  </si>
  <si>
    <t>PRAIRIE VIEW</t>
  </si>
  <si>
    <t>VAN PAK</t>
  </si>
  <si>
    <t>06854.*A</t>
  </si>
  <si>
    <t>PRATT RGNL</t>
  </si>
  <si>
    <t>PTT</t>
  </si>
  <si>
    <t>06857.5*A</t>
  </si>
  <si>
    <t>QUINTER</t>
  </si>
  <si>
    <t>QUINTER AIR STRIP</t>
  </si>
  <si>
    <t>06857.8*A</t>
  </si>
  <si>
    <t>RANDALL</t>
  </si>
  <si>
    <t>MC COLLOUGH AIRFIELD</t>
  </si>
  <si>
    <t>06858.111*A</t>
  </si>
  <si>
    <t>HIGHLAND FARM</t>
  </si>
  <si>
    <t>06858.27*A</t>
  </si>
  <si>
    <t>06858.31*A</t>
  </si>
  <si>
    <t>LEO'S PLACE</t>
  </si>
  <si>
    <t>06858.9*A</t>
  </si>
  <si>
    <t>ROSE HILL</t>
  </si>
  <si>
    <t>BUTLER AIRPARK</t>
  </si>
  <si>
    <t>06859.*A</t>
  </si>
  <si>
    <t>COOK AIRFIELD</t>
  </si>
  <si>
    <t>06860.*A</t>
  </si>
  <si>
    <t>RUSSELL MUNI</t>
  </si>
  <si>
    <t>RSL</t>
  </si>
  <si>
    <t>06864.*A</t>
  </si>
  <si>
    <t>SABETHA</t>
  </si>
  <si>
    <t>SABETHA MUNI</t>
  </si>
  <si>
    <t>06878.3*A</t>
  </si>
  <si>
    <t>SALINA</t>
  </si>
  <si>
    <t>BURGER'S VALLEY</t>
  </si>
  <si>
    <t>06878.4*A</t>
  </si>
  <si>
    <t>JEN BIRD AIR PARK</t>
  </si>
  <si>
    <t>06878.*A</t>
  </si>
  <si>
    <t>SALINA RGNL</t>
  </si>
  <si>
    <t>SLN</t>
  </si>
  <si>
    <t>06878.5*H</t>
  </si>
  <si>
    <t>SALINA RGNL HEALTH CENTER</t>
  </si>
  <si>
    <t>06879.*A</t>
  </si>
  <si>
    <t>SILERS PLANE VALLEY</t>
  </si>
  <si>
    <t>06878.21*A</t>
  </si>
  <si>
    <t>TAMARACK LANDING</t>
  </si>
  <si>
    <t>06881.01*A</t>
  </si>
  <si>
    <t>HASKELL</t>
  </si>
  <si>
    <t>SATANTA</t>
  </si>
  <si>
    <t>ANTON FLYING UV</t>
  </si>
  <si>
    <t>06881.1*A</t>
  </si>
  <si>
    <t>HITCH FEEDERS II INC</t>
  </si>
  <si>
    <t>06881.*A</t>
  </si>
  <si>
    <t>SATANTA MUNI</t>
  </si>
  <si>
    <t>06886.1*A</t>
  </si>
  <si>
    <t>SCOTT CITY</t>
  </si>
  <si>
    <t>BUEHLER</t>
  </si>
  <si>
    <t>06886.*A</t>
  </si>
  <si>
    <t>SCOTT CITY MUNI</t>
  </si>
  <si>
    <t>06888.1*A</t>
  </si>
  <si>
    <t>CHAUTAUQUA</t>
  </si>
  <si>
    <t>SEDAN</t>
  </si>
  <si>
    <t>SEDAN CITY</t>
  </si>
  <si>
    <t>06889.*A</t>
  </si>
  <si>
    <t>SOOTER</t>
  </si>
  <si>
    <t>06890.8*A</t>
  </si>
  <si>
    <t>SELDEN</t>
  </si>
  <si>
    <t>STEVENSON PRIVATE</t>
  </si>
  <si>
    <t>06892.12*A</t>
  </si>
  <si>
    <t>NEMAHA</t>
  </si>
  <si>
    <t>06892.9*A</t>
  </si>
  <si>
    <t>HEINEN</t>
  </si>
  <si>
    <t>06892.1*A</t>
  </si>
  <si>
    <t>SENECA MUNI</t>
  </si>
  <si>
    <t>06892.8*A</t>
  </si>
  <si>
    <t>SEVERANCE</t>
  </si>
  <si>
    <t>06894.*A</t>
  </si>
  <si>
    <t>SEVERY</t>
  </si>
  <si>
    <t>STUBER FLYING RANCH</t>
  </si>
  <si>
    <t>06896.02*A</t>
  </si>
  <si>
    <t>SHARON SPRINGS</t>
  </si>
  <si>
    <t>BUSSEN</t>
  </si>
  <si>
    <t>06902.*A</t>
  </si>
  <si>
    <t>SMITH CENTER</t>
  </si>
  <si>
    <t>SMITH CENTER MUNI</t>
  </si>
  <si>
    <t>06905.*A</t>
  </si>
  <si>
    <t>SOUTH HUTCHINSON</t>
  </si>
  <si>
    <t>MILLS FIELD</t>
  </si>
  <si>
    <t>06908.51*A</t>
  </si>
  <si>
    <t>SPRING HILL</t>
  </si>
  <si>
    <t>06868.*A</t>
  </si>
  <si>
    <t>CHEYENNE COUNTY MUNI</t>
  </si>
  <si>
    <t>06870.52*A</t>
  </si>
  <si>
    <t>JMJ LANDING</t>
  </si>
  <si>
    <t>06870.51*A</t>
  </si>
  <si>
    <t>KEYSER</t>
  </si>
  <si>
    <t>06870.54*A</t>
  </si>
  <si>
    <t>ST. MARY'S</t>
  </si>
  <si>
    <t>ST JOSEPH'S LANDING</t>
  </si>
  <si>
    <t>06870.53*A</t>
  </si>
  <si>
    <t>ST MARY'S AIRPARK</t>
  </si>
  <si>
    <t>06909.*A</t>
  </si>
  <si>
    <t>STAFFORD MUNI</t>
  </si>
  <si>
    <t>06914.9*A</t>
  </si>
  <si>
    <t>STILWELL</t>
  </si>
  <si>
    <t>06915.*A</t>
  </si>
  <si>
    <t>PINE SOD RANCH</t>
  </si>
  <si>
    <t>06916.2*A</t>
  </si>
  <si>
    <t>ROOKS</t>
  </si>
  <si>
    <t>ROOKS COUNTY RGNL</t>
  </si>
  <si>
    <t>RCP</t>
  </si>
  <si>
    <t>06917.*A</t>
  </si>
  <si>
    <t>SUBLETTE</t>
  </si>
  <si>
    <t>SUBLETTE MUNI</t>
  </si>
  <si>
    <t>06918.13*A</t>
  </si>
  <si>
    <t>SYLVAN GROVE</t>
  </si>
  <si>
    <t>MINNOW CREEK</t>
  </si>
  <si>
    <t>06918.5*A</t>
  </si>
  <si>
    <t>VONADA</t>
  </si>
  <si>
    <t>06918.8*A</t>
  </si>
  <si>
    <t>SYLVIA</t>
  </si>
  <si>
    <t>ROBERTS AIR FIELD</t>
  </si>
  <si>
    <t>06922.*A</t>
  </si>
  <si>
    <t>SYRACUSE-HAMILTON COUNTY MUNI</t>
  </si>
  <si>
    <t>06925.*A</t>
  </si>
  <si>
    <t>RINGNECK RANCH</t>
  </si>
  <si>
    <t>06930.6*A</t>
  </si>
  <si>
    <t>SHAWNEE</t>
  </si>
  <si>
    <t>BUENA TERRA</t>
  </si>
  <si>
    <t>06931.01*H</t>
  </si>
  <si>
    <t>COLMERY-O'NEIL VAMC</t>
  </si>
  <si>
    <t>06932.*A</t>
  </si>
  <si>
    <t>FORBES FIELD</t>
  </si>
  <si>
    <t>FOE</t>
  </si>
  <si>
    <t>06930.4*A</t>
  </si>
  <si>
    <t>06931.*A</t>
  </si>
  <si>
    <t>PHILIP BILLARD MUNI</t>
  </si>
  <si>
    <t>TOP</t>
  </si>
  <si>
    <t>06930.5*H</t>
  </si>
  <si>
    <t>ST FRANCIS HOSPITAL &amp; MEDICAL CENTER</t>
  </si>
  <si>
    <t>06930.2*A</t>
  </si>
  <si>
    <t>STARSHIRE FARM</t>
  </si>
  <si>
    <t>06930.3*H</t>
  </si>
  <si>
    <t>STORMONT-VAIL HOSPITAL</t>
  </si>
  <si>
    <t>06931.99*A</t>
  </si>
  <si>
    <t>06937.2*A</t>
  </si>
  <si>
    <t>TRIBUNE</t>
  </si>
  <si>
    <t>TRIBUNE MUNI</t>
  </si>
  <si>
    <t>06938.01*A</t>
  </si>
  <si>
    <t>MASTERS FIELD</t>
  </si>
  <si>
    <t>06940.61*A</t>
  </si>
  <si>
    <t>UDALL</t>
  </si>
  <si>
    <t>06940.6*A</t>
  </si>
  <si>
    <t>06941.01*A</t>
  </si>
  <si>
    <t>ULYSSES</t>
  </si>
  <si>
    <t>EVELEIGH FARMS</t>
  </si>
  <si>
    <t>06941.011*A</t>
  </si>
  <si>
    <t>MORGAN FARMS</t>
  </si>
  <si>
    <t>06941.*A</t>
  </si>
  <si>
    <t>06945.52*A</t>
  </si>
  <si>
    <t>BERWICK</t>
  </si>
  <si>
    <t>06945.7*A</t>
  </si>
  <si>
    <t>06945.51*A</t>
  </si>
  <si>
    <t>HIGH POINT</t>
  </si>
  <si>
    <t>06945.5*A</t>
  </si>
  <si>
    <t>LIL BIRD</t>
  </si>
  <si>
    <t>06948.51*A</t>
  </si>
  <si>
    <t>TREGO</t>
  </si>
  <si>
    <t>WAKEENEY</t>
  </si>
  <si>
    <t>TREGO WAKEENEY</t>
  </si>
  <si>
    <t>06957.2*A</t>
  </si>
  <si>
    <t>WAMEGO</t>
  </si>
  <si>
    <t>MILLER AEROPLANE FIELD</t>
  </si>
  <si>
    <t>06957.1*A</t>
  </si>
  <si>
    <t>WAMEGO MUNI</t>
  </si>
  <si>
    <t>06962.1*A</t>
  </si>
  <si>
    <t>WASHINGTON COUNTY VETERAN'S MEMORIAL</t>
  </si>
  <si>
    <t>WASHINGTON COUNTY</t>
  </si>
  <si>
    <t>06967.01*H</t>
  </si>
  <si>
    <t>06967.*A</t>
  </si>
  <si>
    <t>WELLINGTON MUNI</t>
  </si>
  <si>
    <t>06968.*A</t>
  </si>
  <si>
    <t>WELLSVILLE</t>
  </si>
  <si>
    <t>AMAR FARMS</t>
  </si>
  <si>
    <t>06968.02*A</t>
  </si>
  <si>
    <t>COFFMAN</t>
  </si>
  <si>
    <t>06968.3*A</t>
  </si>
  <si>
    <t>HARTLAND</t>
  </si>
  <si>
    <t>06968.1*A</t>
  </si>
  <si>
    <t>MICHAEL</t>
  </si>
  <si>
    <t>06973.*A</t>
  </si>
  <si>
    <t>BEECH FACTORY</t>
  </si>
  <si>
    <t>06975.*A</t>
  </si>
  <si>
    <t>CESSNA ACFT FIELD</t>
  </si>
  <si>
    <t>06976.*A</t>
  </si>
  <si>
    <t>COLONEL JAMES JABARA</t>
  </si>
  <si>
    <t>AAO</t>
  </si>
  <si>
    <t>06973.41*H</t>
  </si>
  <si>
    <t>KAKE HELISTOP</t>
  </si>
  <si>
    <t>06973.42*H</t>
  </si>
  <si>
    <t>LIFETEAM 20</t>
  </si>
  <si>
    <t>06979.*A</t>
  </si>
  <si>
    <t>MC CONNELL AFB</t>
  </si>
  <si>
    <t>IAB</t>
  </si>
  <si>
    <t>06973.22*H</t>
  </si>
  <si>
    <t>RIVERSIDE HOSPITAL AIRLIFT</t>
  </si>
  <si>
    <t>06973.24*H</t>
  </si>
  <si>
    <t>06973.2*A</t>
  </si>
  <si>
    <t>VANKIRK</t>
  </si>
  <si>
    <t>06973.23*H</t>
  </si>
  <si>
    <t>VIA CHRISTI RGNL MED CTR-ST FRANCIS CAMPUS</t>
  </si>
  <si>
    <t>06973.21*H</t>
  </si>
  <si>
    <t>WESLEY MEDICAL CENTER</t>
  </si>
  <si>
    <t>06975.6*A</t>
  </si>
  <si>
    <t>WESTPORT</t>
  </si>
  <si>
    <t>06977.1*A</t>
  </si>
  <si>
    <t>WESTPORT AUXILIARY</t>
  </si>
  <si>
    <t>06975.4*A</t>
  </si>
  <si>
    <t>WICHITA DWIGHT D EISENHOWER NATIONAL</t>
  </si>
  <si>
    <t>06973.3*A</t>
  </si>
  <si>
    <t>WICHITA/MAIZE/</t>
  </si>
  <si>
    <t>MAIZE</t>
  </si>
  <si>
    <t>06984.*A</t>
  </si>
  <si>
    <t>CHANAY</t>
  </si>
  <si>
    <t>06984.1*A</t>
  </si>
  <si>
    <t>THE WILDERNESS</t>
  </si>
  <si>
    <t>06984.7*A</t>
  </si>
  <si>
    <t>WILLIAMSTOWN</t>
  </si>
  <si>
    <t>STONEHENGE</t>
  </si>
  <si>
    <t>06985.1*A</t>
  </si>
  <si>
    <t>06987.*A</t>
  </si>
  <si>
    <t>SANDERS</t>
  </si>
  <si>
    <t>06988.1*H</t>
  </si>
  <si>
    <t>WILLIAM NEWTON MEMORIAL HOSPITAL</t>
  </si>
  <si>
    <t>06988.*A</t>
  </si>
  <si>
    <t>WINFIELD/ARKANSAS CITY</t>
  </si>
  <si>
    <t>STROTHER FIELD</t>
  </si>
  <si>
    <t>WLD</t>
  </si>
  <si>
    <t>07015.01*H</t>
  </si>
  <si>
    <t>MEM</t>
  </si>
  <si>
    <t>KY</t>
  </si>
  <si>
    <t>KENTUCKY</t>
  </si>
  <si>
    <t>CLINTON COUNTY HOSPITAL</t>
  </si>
  <si>
    <t>LOU</t>
  </si>
  <si>
    <t>07015.2*A</t>
  </si>
  <si>
    <t>DALE HOLLOW RGNL (PETRO FIELD)</t>
  </si>
  <si>
    <t>07015.02*H</t>
  </si>
  <si>
    <t>GRIDER HILLDOCK - DILLON</t>
  </si>
  <si>
    <t>07016.*U</t>
  </si>
  <si>
    <t>ALBERTA</t>
  </si>
  <si>
    <t>00134.*H</t>
  </si>
  <si>
    <t>ASHCAMP</t>
  </si>
  <si>
    <t>MOTHER NATURE SPRING WATER</t>
  </si>
  <si>
    <t>07022.*A</t>
  </si>
  <si>
    <t>GREENUP</t>
  </si>
  <si>
    <t>ASHLAND RGNL</t>
  </si>
  <si>
    <t>07022.01*H</t>
  </si>
  <si>
    <t>BOYD</t>
  </si>
  <si>
    <t>KING'S DAUGHTERS MEDICAL CENTER</t>
  </si>
  <si>
    <t>07027.*A</t>
  </si>
  <si>
    <t>LONE PINE AERODROME</t>
  </si>
  <si>
    <t>07033.*H</t>
  </si>
  <si>
    <t>BARBOUIRVILLE</t>
  </si>
  <si>
    <t>KNOX COUNTY HOSPITAL</t>
  </si>
  <si>
    <t>07033.32*H</t>
  </si>
  <si>
    <t>BARDSTOWN</t>
  </si>
  <si>
    <t>FLAGET MEMORIAL HOSPITAL</t>
  </si>
  <si>
    <t>07033.31*A</t>
  </si>
  <si>
    <t>GREENE COUNTY PARACHUTE CENTER</t>
  </si>
  <si>
    <t>07033.3*A</t>
  </si>
  <si>
    <t>SAMUELS FIELD</t>
  </si>
  <si>
    <t>07034.*A</t>
  </si>
  <si>
    <t>BARDWELL</t>
  </si>
  <si>
    <t>LARKINS FARM</t>
  </si>
  <si>
    <t>07035.01*A</t>
  </si>
  <si>
    <t>BATTLETOWN</t>
  </si>
  <si>
    <t>07036.*H</t>
  </si>
  <si>
    <t>MILTON FIRE RESCUE</t>
  </si>
  <si>
    <t>07038.*A</t>
  </si>
  <si>
    <t>BELCHER RGNL</t>
  </si>
  <si>
    <t>07039.01*H</t>
  </si>
  <si>
    <t>MARSHALL COUNTY HOSPITAL</t>
  </si>
  <si>
    <t>07039.*A</t>
  </si>
  <si>
    <t>PIRATES COVE</t>
  </si>
  <si>
    <t>07040.01*A</t>
  </si>
  <si>
    <t>GARRARD</t>
  </si>
  <si>
    <t>BEREA</t>
  </si>
  <si>
    <t>07040.19*H</t>
  </si>
  <si>
    <t>SAINT JOSEPH BEREA</t>
  </si>
  <si>
    <t>07055.06*H</t>
  </si>
  <si>
    <t>BOWLING GREEN</t>
  </si>
  <si>
    <t>AE-62</t>
  </si>
  <si>
    <t>07055.*A</t>
  </si>
  <si>
    <t>BOWLING GREEN-WARREN COUNTY RGNL</t>
  </si>
  <si>
    <t>BWG</t>
  </si>
  <si>
    <t>07055.03*A</t>
  </si>
  <si>
    <t>BOYCE WAFER FARM</t>
  </si>
  <si>
    <t>07055.02*H</t>
  </si>
  <si>
    <t>GREENVIEW HOSPITAL</t>
  </si>
  <si>
    <t>07055.05*A</t>
  </si>
  <si>
    <t>PLANE-O-FIELD</t>
  </si>
  <si>
    <t>07055.04*H</t>
  </si>
  <si>
    <t>THE MEDICAL CENTER AT BOWLING GREEN</t>
  </si>
  <si>
    <t>07056.*U</t>
  </si>
  <si>
    <t>ROCKCASTLE</t>
  </si>
  <si>
    <t>BRODHEAD</t>
  </si>
  <si>
    <t>07057.*A</t>
  </si>
  <si>
    <t>BULLITT</t>
  </si>
  <si>
    <t>BROOKS FIELD</t>
  </si>
  <si>
    <t>07057.5*H</t>
  </si>
  <si>
    <t>BURKESVILLE</t>
  </si>
  <si>
    <t>CUMBERLAND COUNTY HOSPITAL</t>
  </si>
  <si>
    <t>07058.2*H</t>
  </si>
  <si>
    <t>WEST</t>
  </si>
  <si>
    <t>07058.5*A</t>
  </si>
  <si>
    <t>BURNA</t>
  </si>
  <si>
    <t>BARNES FARM</t>
  </si>
  <si>
    <t>07059.*A</t>
  </si>
  <si>
    <t>BOSS</t>
  </si>
  <si>
    <t>07077.2*A</t>
  </si>
  <si>
    <t>TRIGG</t>
  </si>
  <si>
    <t>LAKE BARKLEY STATE PARK</t>
  </si>
  <si>
    <t>07077.1*A</t>
  </si>
  <si>
    <t>LOWE</t>
  </si>
  <si>
    <t>07077.21*H</t>
  </si>
  <si>
    <t>TRIGG CO HOSPITAL</t>
  </si>
  <si>
    <t>07079.12*A</t>
  </si>
  <si>
    <t>MOSELEY FIELD</t>
  </si>
  <si>
    <t>07079.1*A</t>
  </si>
  <si>
    <t>WOOSLEY FIELD</t>
  </si>
  <si>
    <t>07080.1*A</t>
  </si>
  <si>
    <t>CAMPBELLSVILLE</t>
  </si>
  <si>
    <t>07080.2*H</t>
  </si>
  <si>
    <t>TAYLOR RGNL HOSPITAL</t>
  </si>
  <si>
    <t>07083.*H</t>
  </si>
  <si>
    <t>NICHOLAS</t>
  </si>
  <si>
    <t>NICHOLAS COUNTY HOSPITAL</t>
  </si>
  <si>
    <t>07084.09*H</t>
  </si>
  <si>
    <t>CARROLL COUNTY HOSPITAL</t>
  </si>
  <si>
    <t>07084.11*A</t>
  </si>
  <si>
    <t>CRAW DADDY LANDING</t>
  </si>
  <si>
    <t>07086.7*A</t>
  </si>
  <si>
    <t>CHAVIES</t>
  </si>
  <si>
    <t>DUFF</t>
  </si>
  <si>
    <t>07087.5*A</t>
  </si>
  <si>
    <t>GRAYSON</t>
  </si>
  <si>
    <t>CLARKSON</t>
  </si>
  <si>
    <t>MC GREW</t>
  </si>
  <si>
    <t>07087.9*H</t>
  </si>
  <si>
    <t>POWELL</t>
  </si>
  <si>
    <t>CLAY CITY VOL FIRE DEPARTMENT</t>
  </si>
  <si>
    <t>07088.2*A</t>
  </si>
  <si>
    <t>HICKMAN</t>
  </si>
  <si>
    <t>CLINTON-HICKMAN COUNTY</t>
  </si>
  <si>
    <t>07094.1*A</t>
  </si>
  <si>
    <t>EDMONSON</t>
  </si>
  <si>
    <t>CLUB RUN</t>
  </si>
  <si>
    <t>07089.4*A</t>
  </si>
  <si>
    <t>COLUMBIA-ADAIR CO</t>
  </si>
  <si>
    <t>07089.42*H</t>
  </si>
  <si>
    <t>WESTLAKE REGIONAL HOSPITAL</t>
  </si>
  <si>
    <t>07092.3*H</t>
  </si>
  <si>
    <t>CORBIN</t>
  </si>
  <si>
    <t>BAPTIST RGNL MEDICAL CENTER</t>
  </si>
  <si>
    <t>07090.*A</t>
  </si>
  <si>
    <t>CINCINNATI/NORTHERN KENTUCKY INTL</t>
  </si>
  <si>
    <t>CVG</t>
  </si>
  <si>
    <t>07090.01*H</t>
  </si>
  <si>
    <t>KENTON</t>
  </si>
  <si>
    <t>FIDELITY</t>
  </si>
  <si>
    <t>07093.*A</t>
  </si>
  <si>
    <t>CRESTWOOD</t>
  </si>
  <si>
    <t>WOODLEDGE FARM</t>
  </si>
  <si>
    <t>07094.*H</t>
  </si>
  <si>
    <t>ARH TRI CITY CLINIC</t>
  </si>
  <si>
    <t>07095.*A</t>
  </si>
  <si>
    <t>CUNNINGHAM</t>
  </si>
  <si>
    <t>TERRY FIELD</t>
  </si>
  <si>
    <t>07097.*A</t>
  </si>
  <si>
    <t>CYNTHIANA</t>
  </si>
  <si>
    <t>CYNTHIANA-HARRISON COUNTY</t>
  </si>
  <si>
    <t>07097.01*H</t>
  </si>
  <si>
    <t>HARRISON MEMORIAL HOSPITAL</t>
  </si>
  <si>
    <t>07101.23*H</t>
  </si>
  <si>
    <t>BOYLE</t>
  </si>
  <si>
    <t>EPHRAIM MCDOWELL REGIONAL MEDICAL CENTER</t>
  </si>
  <si>
    <t>FTK</t>
  </si>
  <si>
    <t>FORT KNOX</t>
  </si>
  <si>
    <t>07101.1*A</t>
  </si>
  <si>
    <t>GRAVITY ZERO</t>
  </si>
  <si>
    <t>07101.*A</t>
  </si>
  <si>
    <t>STUART POWELL FIELD</t>
  </si>
  <si>
    <t>07103.*A</t>
  </si>
  <si>
    <t>DAWSON SPRINGS</t>
  </si>
  <si>
    <t>TRADEWATER</t>
  </si>
  <si>
    <t>07103.05*A</t>
  </si>
  <si>
    <t>DEATSVILLE</t>
  </si>
  <si>
    <t>SAMUELS SPRINGS</t>
  </si>
  <si>
    <t>07104.3*A</t>
  </si>
  <si>
    <t>DRY RIDGE</t>
  </si>
  <si>
    <t>CONRADS</t>
  </si>
  <si>
    <t>07105.*H</t>
  </si>
  <si>
    <t>EDGEWOOD</t>
  </si>
  <si>
    <t>ST ELIZABETH MEDICAL CENTER SOUTH</t>
  </si>
  <si>
    <t>07107.01*A</t>
  </si>
  <si>
    <t>ELIZABETHTOWN</t>
  </si>
  <si>
    <t>ADDINGTON FIELD</t>
  </si>
  <si>
    <t>07107.02*H</t>
  </si>
  <si>
    <t>HARDIN MEMORIAL HOSPITAL</t>
  </si>
  <si>
    <t>07107.03*A</t>
  </si>
  <si>
    <t>OZ</t>
  </si>
  <si>
    <t>07110.1*A</t>
  </si>
  <si>
    <t>TODD</t>
  </si>
  <si>
    <t>STANDARD FIELD</t>
  </si>
  <si>
    <t>07115.*H</t>
  </si>
  <si>
    <t>ERLANGER</t>
  </si>
  <si>
    <t>WORKS</t>
  </si>
  <si>
    <t>07117.*A</t>
  </si>
  <si>
    <t>EUBANK</t>
  </si>
  <si>
    <t>SHORT</t>
  </si>
  <si>
    <t>07120.*A</t>
  </si>
  <si>
    <t>FALLS-OF-ROUGH</t>
  </si>
  <si>
    <t>ROUGH RIVER STATE PARK</t>
  </si>
  <si>
    <t>07122.*A</t>
  </si>
  <si>
    <t>FALMOUTH</t>
  </si>
  <si>
    <t>GENE SNYDER</t>
  </si>
  <si>
    <t>07132.*A</t>
  </si>
  <si>
    <t>FINCHVILLE</t>
  </si>
  <si>
    <t>WILLOW ISLAND AIRPARK</t>
  </si>
  <si>
    <t>07137.06*H</t>
  </si>
  <si>
    <t>FLEMING</t>
  </si>
  <si>
    <t>FLEMINGSBURG</t>
  </si>
  <si>
    <t>FLEMING CO HOSPITAL</t>
  </si>
  <si>
    <t>CBM</t>
  </si>
  <si>
    <t>COLUMBUS AFB</t>
  </si>
  <si>
    <t>07137.1*A</t>
  </si>
  <si>
    <t>FLEMING-MASON</t>
  </si>
  <si>
    <t>07137.7*A</t>
  </si>
  <si>
    <t>ESTES</t>
  </si>
  <si>
    <t>07138.6*A</t>
  </si>
  <si>
    <t>FORT CAMPBELL/HOPKINSVILLE</t>
  </si>
  <si>
    <t>CAMPBELL AAF (FORT CAMPBELL)</t>
  </si>
  <si>
    <t>HOP</t>
  </si>
  <si>
    <t>07139.*A</t>
  </si>
  <si>
    <t>GODMAN AAF</t>
  </si>
  <si>
    <t>07141.01*H</t>
  </si>
  <si>
    <t>ST ELIZABETH-FT THOMAS HOSPITAL</t>
  </si>
  <si>
    <t>07143.*A</t>
  </si>
  <si>
    <t>BARREN</t>
  </si>
  <si>
    <t>FOUNTAIN RUN</t>
  </si>
  <si>
    <t>07143.05*A</t>
  </si>
  <si>
    <t>EUBANK FIELD</t>
  </si>
  <si>
    <t>07144.12*H</t>
  </si>
  <si>
    <t>BOONE NATIONAL GUARD</t>
  </si>
  <si>
    <t>07144.1*A</t>
  </si>
  <si>
    <t>CAPITAL CITY</t>
  </si>
  <si>
    <t>FFT</t>
  </si>
  <si>
    <t>07144.14*H</t>
  </si>
  <si>
    <t>FRANKFORT RGNL MEDICAL CENTER</t>
  </si>
  <si>
    <t>07144.08*A</t>
  </si>
  <si>
    <t>HIGH POINT FARM</t>
  </si>
  <si>
    <t>07148.01*A</t>
  </si>
  <si>
    <t>ARNEMANN FARMS</t>
  </si>
  <si>
    <t>07148.04*A</t>
  </si>
  <si>
    <t>CUMMINGS FARMS AIRFIELD</t>
  </si>
  <si>
    <t>07148.02*H</t>
  </si>
  <si>
    <t>THE MEDICAL CENTER AT FRANKLIN</t>
  </si>
  <si>
    <t>07148.*A</t>
  </si>
  <si>
    <t>WELCOME FIELD</t>
  </si>
  <si>
    <t>07151.4*A</t>
  </si>
  <si>
    <t>07151.41*H</t>
  </si>
  <si>
    <t>PARKWAY REGIONAL HOSPITAL</t>
  </si>
  <si>
    <t>07152.1*A</t>
  </si>
  <si>
    <t>GEORGETOWN SCOTT COUNTY - MARSHALL FLD</t>
  </si>
  <si>
    <t>07155.*A</t>
  </si>
  <si>
    <t>GILBERTSVILLE</t>
  </si>
  <si>
    <t>KENTUCKY DAM STATE PARK</t>
  </si>
  <si>
    <t>07157.*A</t>
  </si>
  <si>
    <t>GLASGOW</t>
  </si>
  <si>
    <t>CREEK SIDE LANDING</t>
  </si>
  <si>
    <t>07157.1*A</t>
  </si>
  <si>
    <t>GLASGOW MUNI</t>
  </si>
  <si>
    <t>07157.12*H</t>
  </si>
  <si>
    <t>TJ SAMSON HOSPITAL</t>
  </si>
  <si>
    <t>07165.11*H</t>
  </si>
  <si>
    <t>KCU</t>
  </si>
  <si>
    <t>07168.*H</t>
  </si>
  <si>
    <t>GREEN</t>
  </si>
  <si>
    <t>JANE TODD CRAWFORD HOSPITAL</t>
  </si>
  <si>
    <t>07170.*A</t>
  </si>
  <si>
    <t>MUHLENBERG</t>
  </si>
  <si>
    <t>MUHLENBERG COUNTY</t>
  </si>
  <si>
    <t>07180.*A</t>
  </si>
  <si>
    <t>J &amp; C ANTIQUE AIRFIELD</t>
  </si>
  <si>
    <t>07182.41*H</t>
  </si>
  <si>
    <t>BRECKINRIDGE</t>
  </si>
  <si>
    <t>AE-92</t>
  </si>
  <si>
    <t>07182.4*H</t>
  </si>
  <si>
    <t>B M H</t>
  </si>
  <si>
    <t>07182.5*A</t>
  </si>
  <si>
    <t>BRECKINRIDGE COUNTY</t>
  </si>
  <si>
    <t>07183.11*H</t>
  </si>
  <si>
    <t>HARLAN HOSPITAL</t>
  </si>
  <si>
    <t>07183.1*A</t>
  </si>
  <si>
    <t>TUCKER-GUTHRIE MEMORIAL</t>
  </si>
  <si>
    <t>07185.2*H</t>
  </si>
  <si>
    <t>HARRODSBURG</t>
  </si>
  <si>
    <t>HAGGIN</t>
  </si>
  <si>
    <t>07186.02*H</t>
  </si>
  <si>
    <t>MGT STATION 2105</t>
  </si>
  <si>
    <t>07186.*A</t>
  </si>
  <si>
    <t>OHIO COUNTY</t>
  </si>
  <si>
    <t>07191.08*H</t>
  </si>
  <si>
    <t>HAZARD</t>
  </si>
  <si>
    <t>HAZARD ARH HELIPORT</t>
  </si>
  <si>
    <t>07191.1*A</t>
  </si>
  <si>
    <t>WENDELL H FORD</t>
  </si>
  <si>
    <t>07194.01*H</t>
  </si>
  <si>
    <t>COMMUNITY METHODIST HOSPITAL</t>
  </si>
  <si>
    <t>07194.11*A</t>
  </si>
  <si>
    <t>FLYING H FARMS</t>
  </si>
  <si>
    <t>07194.*A</t>
  </si>
  <si>
    <t>HENDERSON CITY-COUNTY</t>
  </si>
  <si>
    <t>EHR</t>
  </si>
  <si>
    <t>07194.4*A</t>
  </si>
  <si>
    <t>ALEXANDER FIELD</t>
  </si>
  <si>
    <t>07194.7*H</t>
  </si>
  <si>
    <t>HIGHLAND HEIGHTS</t>
  </si>
  <si>
    <t>MIDWEST COMMUNICATION</t>
  </si>
  <si>
    <t>07195.*A</t>
  </si>
  <si>
    <t>HISEVILLE</t>
  </si>
  <si>
    <t>NATCHEZ TRACE FARM</t>
  </si>
  <si>
    <t>07197.3*A</t>
  </si>
  <si>
    <t>LARUE</t>
  </si>
  <si>
    <t>HODGENVILLE</t>
  </si>
  <si>
    <t>HORNBACK</t>
  </si>
  <si>
    <t>07197.2*A</t>
  </si>
  <si>
    <t>LINCOLN FARM</t>
  </si>
  <si>
    <t>07198.1*U</t>
  </si>
  <si>
    <t>HOPKINSVILLE</t>
  </si>
  <si>
    <t>CRAMER AERODROME</t>
  </si>
  <si>
    <t>07198.*A</t>
  </si>
  <si>
    <t>HOPKINSVILLE-CHRISTIAN COUNTY</t>
  </si>
  <si>
    <t>07198.12*H</t>
  </si>
  <si>
    <t>JENNIE STUART MEDICAL CENTER</t>
  </si>
  <si>
    <t>07199.03*H</t>
  </si>
  <si>
    <t>HORSE CAVE</t>
  </si>
  <si>
    <t>CAVERNA MEMORIAL HOSPITAL</t>
  </si>
  <si>
    <t>07190.*H</t>
  </si>
  <si>
    <t>LESLIE</t>
  </si>
  <si>
    <t>HYDEN</t>
  </si>
  <si>
    <t>MARY BRECKENRIDGE ARH</t>
  </si>
  <si>
    <t>07202.*A</t>
  </si>
  <si>
    <t>CAINTUCKEE</t>
  </si>
  <si>
    <t>07203.03*H</t>
  </si>
  <si>
    <t>INEZ</t>
  </si>
  <si>
    <t>07215.*H</t>
  </si>
  <si>
    <t>BREATHITT</t>
  </si>
  <si>
    <t>07216.*A</t>
  </si>
  <si>
    <t>JULIAN CARROLL</t>
  </si>
  <si>
    <t>JKL</t>
  </si>
  <si>
    <t>07215.04*H</t>
  </si>
  <si>
    <t>KY RIVER MEDICAL CENTER</t>
  </si>
  <si>
    <t>07217.*A</t>
  </si>
  <si>
    <t>RUSSELL COUNTY</t>
  </si>
  <si>
    <t>07217.01*H</t>
  </si>
  <si>
    <t>RUSSELL COUNTY AMBULANCE SERVICE</t>
  </si>
  <si>
    <t>07219.*H</t>
  </si>
  <si>
    <t>LETCHER</t>
  </si>
  <si>
    <t>GATEWAY INDUSTRIAL PARK</t>
  </si>
  <si>
    <t>07226.*H</t>
  </si>
  <si>
    <t>OLDHAM</t>
  </si>
  <si>
    <t>BAPTIST HOSPITAL NORTHEAST</t>
  </si>
  <si>
    <t>07228.07*H</t>
  </si>
  <si>
    <t>GARRARD COUNTY EMA</t>
  </si>
  <si>
    <t>07227.*A</t>
  </si>
  <si>
    <t>BUZZARD'S ROOST</t>
  </si>
  <si>
    <t>07230.*H</t>
  </si>
  <si>
    <t>SPRING VIEW HOSPITAL</t>
  </si>
  <si>
    <t>07232.*A</t>
  </si>
  <si>
    <t>LEITCHFIELD</t>
  </si>
  <si>
    <t>GRAYSON COUNTY</t>
  </si>
  <si>
    <t>07232.01*H</t>
  </si>
  <si>
    <t>TWIN LAKES RGNL MEDICAL CENTER</t>
  </si>
  <si>
    <t>07232.08*A</t>
  </si>
  <si>
    <t>LEWISPORT</t>
  </si>
  <si>
    <t>HANCOCK CO-RON LEWIS FIELD</t>
  </si>
  <si>
    <t>07233.*A</t>
  </si>
  <si>
    <t>BLUE GRASS</t>
  </si>
  <si>
    <t>LEX</t>
  </si>
  <si>
    <t>07233.05*H</t>
  </si>
  <si>
    <t>CENTRAL BAPTIST HOSPITAL</t>
  </si>
  <si>
    <t>07233.13*H</t>
  </si>
  <si>
    <t>07233.08*A</t>
  </si>
  <si>
    <t>COAL FIELD</t>
  </si>
  <si>
    <t>07233.02*H</t>
  </si>
  <si>
    <t>CREECH</t>
  </si>
  <si>
    <t>07233.09*H</t>
  </si>
  <si>
    <t>LRFO</t>
  </si>
  <si>
    <t>07233.06*H</t>
  </si>
  <si>
    <t>MORNING STAR</t>
  </si>
  <si>
    <t>07233.03*H</t>
  </si>
  <si>
    <t>07233.07*H</t>
  </si>
  <si>
    <t>SUNBRIGHT</t>
  </si>
  <si>
    <t>07233.04*H</t>
  </si>
  <si>
    <t>UK HOSPITAL</t>
  </si>
  <si>
    <t>07233.011*H</t>
  </si>
  <si>
    <t>UK PATIENT CARE</t>
  </si>
  <si>
    <t>07235.*H</t>
  </si>
  <si>
    <t>CASEY COUNTY HOSPITAL</t>
  </si>
  <si>
    <t>07235.01*A</t>
  </si>
  <si>
    <t>LIBERTY-CASEY COUNTY</t>
  </si>
  <si>
    <t>07238.2*H</t>
  </si>
  <si>
    <t>LOAD</t>
  </si>
  <si>
    <t>TENNESSEE GAS</t>
  </si>
  <si>
    <t>07239.12*A</t>
  </si>
  <si>
    <t>LONDON</t>
  </si>
  <si>
    <t>CHESNUT KNOLLS</t>
  </si>
  <si>
    <t>07239.1*A</t>
  </si>
  <si>
    <t>LONDON-CORBIN ARPT-MAGEE FIELD</t>
  </si>
  <si>
    <t>LOZ</t>
  </si>
  <si>
    <t>07239.14*H</t>
  </si>
  <si>
    <t>ST JOSEPH - LONDON</t>
  </si>
  <si>
    <t>07239.13*A</t>
  </si>
  <si>
    <t>TEC FIELD</t>
  </si>
  <si>
    <t>07243.21*H</t>
  </si>
  <si>
    <t>BAPTIST HOSPITAL EAST</t>
  </si>
  <si>
    <t>07243.1*A</t>
  </si>
  <si>
    <t>BLUE LICK</t>
  </si>
  <si>
    <t>07244.*A</t>
  </si>
  <si>
    <t>BOWMAN FIELD</t>
  </si>
  <si>
    <t>07243.42*H</t>
  </si>
  <si>
    <t>CENTRAL GOVERNMENT CENTER</t>
  </si>
  <si>
    <t>07243.2*H</t>
  </si>
  <si>
    <t>CHURCHILL DOWNS</t>
  </si>
  <si>
    <t>07243.41*H</t>
  </si>
  <si>
    <t>GREENER HORIZONS</t>
  </si>
  <si>
    <t>07243.44*A</t>
  </si>
  <si>
    <t>JEFFRIES FARM</t>
  </si>
  <si>
    <t>07243.4*H</t>
  </si>
  <si>
    <t>JEWISH HOSPITAL</t>
  </si>
  <si>
    <t>07243.*A</t>
  </si>
  <si>
    <t>LOUISVILLE INTL-STANDIFORD FIELD</t>
  </si>
  <si>
    <t>SDF</t>
  </si>
  <si>
    <t>07243.26*H</t>
  </si>
  <si>
    <t>NORTON AUDUBON HOSPITAL</t>
  </si>
  <si>
    <t>07243.33*H</t>
  </si>
  <si>
    <t>NORTON BROWNSBORO HOSPITAL</t>
  </si>
  <si>
    <t>07243.22*H</t>
  </si>
  <si>
    <t>SOUTHWEST GOVERNMENT CENTER</t>
  </si>
  <si>
    <t>07243.3*H</t>
  </si>
  <si>
    <t>07243.23*H</t>
  </si>
  <si>
    <t>07243.25*H</t>
  </si>
  <si>
    <t>WLKY-TV STUDIOS</t>
  </si>
  <si>
    <t>07259.*A</t>
  </si>
  <si>
    <t>MADISONVILLE</t>
  </si>
  <si>
    <t>MADISONVILLE RGNL</t>
  </si>
  <si>
    <t>07259.01*H</t>
  </si>
  <si>
    <t>RMC</t>
  </si>
  <si>
    <t>07262.01*H</t>
  </si>
  <si>
    <t>AE109</t>
  </si>
  <si>
    <t>07262.31*H</t>
  </si>
  <si>
    <t>MANCHESTER MEMORIAL HOSPITAL</t>
  </si>
  <si>
    <t>07262.3*A</t>
  </si>
  <si>
    <t>SKY</t>
  </si>
  <si>
    <t>07264.02*H</t>
  </si>
  <si>
    <t>CRITTENDEN COUNTY HOSPITAL</t>
  </si>
  <si>
    <t>07264.*A</t>
  </si>
  <si>
    <t>MARION-CRITTENDEN COUNTY</t>
  </si>
  <si>
    <t>07267.*A</t>
  </si>
  <si>
    <t>GRAVES</t>
  </si>
  <si>
    <t>MAYFIELD GRAVES COUNTY</t>
  </si>
  <si>
    <t>07267.1*H</t>
  </si>
  <si>
    <t>MEADOWVIEW REGIONAL MEDICAL CENTER</t>
  </si>
  <si>
    <t>07269.02*A</t>
  </si>
  <si>
    <t>MCDANIELS</t>
  </si>
  <si>
    <t>BRUSHY FORK FIELD</t>
  </si>
  <si>
    <t>07274.02*H</t>
  </si>
  <si>
    <t>MIDDLESBORO</t>
  </si>
  <si>
    <t>AIREVAC 33</t>
  </si>
  <si>
    <t>07274.01*H</t>
  </si>
  <si>
    <t>ARH</t>
  </si>
  <si>
    <t>07274.*A</t>
  </si>
  <si>
    <t>MIDDLESBORO-BELL COUNTY</t>
  </si>
  <si>
    <t>07278.*A</t>
  </si>
  <si>
    <t>SELDOM SCENE</t>
  </si>
  <si>
    <t>07284.01*A</t>
  </si>
  <si>
    <t>07284.*H</t>
  </si>
  <si>
    <t>07286.*A</t>
  </si>
  <si>
    <t>ROWAN</t>
  </si>
  <si>
    <t>MOREHEAD</t>
  </si>
  <si>
    <t>MOREHEAD-ROWAN COUNTY CLYDE A THOMAS RGNL</t>
  </si>
  <si>
    <t>07286.18*H</t>
  </si>
  <si>
    <t>ST CLAIRE REGIONAL MEDICAL CENTER</t>
  </si>
  <si>
    <t>07287.14*H</t>
  </si>
  <si>
    <t>MORGANFIELD</t>
  </si>
  <si>
    <t>METHODIST HOSPITAL UNION COUNTY</t>
  </si>
  <si>
    <t>07292.01*A</t>
  </si>
  <si>
    <t>MOUNT STERLING-MONTGOMERY COUNTY</t>
  </si>
  <si>
    <t>07292.*A</t>
  </si>
  <si>
    <t>MOUNT STERLING/OWINGSVILLE</t>
  </si>
  <si>
    <t>ONE OAK</t>
  </si>
  <si>
    <t>07292.02*H</t>
  </si>
  <si>
    <t>MT STERLING</t>
  </si>
  <si>
    <t>MONTGOMERY CO FIRE</t>
  </si>
  <si>
    <t>07292.5*H</t>
  </si>
  <si>
    <t>MT VERNON</t>
  </si>
  <si>
    <t>ROCKCASTLE HOSPITAL INC</t>
  </si>
  <si>
    <t>07295.21*A</t>
  </si>
  <si>
    <t>CALLOWAY</t>
  </si>
  <si>
    <t>BRANDON AIRDROME</t>
  </si>
  <si>
    <t>07295.22*H</t>
  </si>
  <si>
    <t>HUTSON</t>
  </si>
  <si>
    <t>07295.2*A</t>
  </si>
  <si>
    <t>KYLE-OAKLEY FIELD</t>
  </si>
  <si>
    <t>07295.24*H</t>
  </si>
  <si>
    <t>MURRAY CALLOWAY COUNTY HOSPITAL</t>
  </si>
  <si>
    <t>07295.23*A</t>
  </si>
  <si>
    <t>07300.01*A</t>
  </si>
  <si>
    <t>DEER RUN AIRPARK</t>
  </si>
  <si>
    <t>07300.*A</t>
  </si>
  <si>
    <t>JOHN M FOREE</t>
  </si>
  <si>
    <t>07302.*A</t>
  </si>
  <si>
    <t>JESSAMINE</t>
  </si>
  <si>
    <t>NICHOLASVILLE</t>
  </si>
  <si>
    <t>LUCAS FIELD</t>
  </si>
  <si>
    <t>07302.01*H</t>
  </si>
  <si>
    <t>SAINT JOSEPH JESSAMINE</t>
  </si>
  <si>
    <t>07305.01*A</t>
  </si>
  <si>
    <t>OLIVE HILL</t>
  </si>
  <si>
    <t>WOMSTEAD FIELD</t>
  </si>
  <si>
    <t>07308.12*A</t>
  </si>
  <si>
    <t>OWENSBORO</t>
  </si>
  <si>
    <t>MILES</t>
  </si>
  <si>
    <t>07308.1*A</t>
  </si>
  <si>
    <t>OWENSBORO-DAVIESS COUNTY</t>
  </si>
  <si>
    <t>OWB</t>
  </si>
  <si>
    <t>07308.8*H</t>
  </si>
  <si>
    <t>OWENTON</t>
  </si>
  <si>
    <t>NEW HORIZONS HEALTH SYSTEMS INC</t>
  </si>
  <si>
    <t>07308.9*A</t>
  </si>
  <si>
    <t>OWEN AIR PARK</t>
  </si>
  <si>
    <t>07308.7*A</t>
  </si>
  <si>
    <t>SCHRODER</t>
  </si>
  <si>
    <t>07312.*A</t>
  </si>
  <si>
    <t>MC CRACKEN</t>
  </si>
  <si>
    <t>PADUCAH</t>
  </si>
  <si>
    <t>BARKLEY RGNL</t>
  </si>
  <si>
    <t>PAH</t>
  </si>
  <si>
    <t>07312.012*H</t>
  </si>
  <si>
    <t>LOURDES HOSPITAL</t>
  </si>
  <si>
    <t>07312.01*H</t>
  </si>
  <si>
    <t>WESTERN BAPTIST HOSPITAL</t>
  </si>
  <si>
    <t>07312.8*U</t>
  </si>
  <si>
    <t>PAINT LICK</t>
  </si>
  <si>
    <t>KITTY HAWK FARM</t>
  </si>
  <si>
    <t>07313.1*A</t>
  </si>
  <si>
    <t>PAINTSVILLE</t>
  </si>
  <si>
    <t>PAINTSVILLE-PRESTONSBURG-COMBS FIELD</t>
  </si>
  <si>
    <t>07318.1*A</t>
  </si>
  <si>
    <t>AIR CASTLE</t>
  </si>
  <si>
    <t>07318.05*H</t>
  </si>
  <si>
    <t>AUGUSTUS HILL</t>
  </si>
  <si>
    <t>07318.*A</t>
  </si>
  <si>
    <t>BLUE HAVEN FARM</t>
  </si>
  <si>
    <t>07318.02*H</t>
  </si>
  <si>
    <t>BOURBON COMMUNITY HOSPITAL</t>
  </si>
  <si>
    <t>07318.3*A</t>
  </si>
  <si>
    <t>WILD BLUE</t>
  </si>
  <si>
    <t>07318.2*A</t>
  </si>
  <si>
    <t>ZANZIBAR FARM</t>
  </si>
  <si>
    <t>07324.*A</t>
  </si>
  <si>
    <t>SUNRISE ACRES</t>
  </si>
  <si>
    <t>07327.01*A</t>
  </si>
  <si>
    <t>PEWEE VALLEY</t>
  </si>
  <si>
    <t>TIMMONS FIELD</t>
  </si>
  <si>
    <t>07337.1*A</t>
  </si>
  <si>
    <t>PIKEVILLE</t>
  </si>
  <si>
    <t>PIKE COUNTY-HATCHER FIELD</t>
  </si>
  <si>
    <t>07337.12*H</t>
  </si>
  <si>
    <t>PIKEVILLE MEDICAL CENTER</t>
  </si>
  <si>
    <t>07339.*A</t>
  </si>
  <si>
    <t>MC CREARY</t>
  </si>
  <si>
    <t>PINE KNOT</t>
  </si>
  <si>
    <t>MC CREARY COUNTY</t>
  </si>
  <si>
    <t>07342.0*H</t>
  </si>
  <si>
    <t>PINEVILLE</t>
  </si>
  <si>
    <t>PINEVILLE COMMUNITY HOSPITAL</t>
  </si>
  <si>
    <t>07345.*A</t>
  </si>
  <si>
    <t>PRESTONSBURG</t>
  </si>
  <si>
    <t>BIG SANDY RGNL</t>
  </si>
  <si>
    <t>07345.09*H</t>
  </si>
  <si>
    <t>HIGHLANDS REGIONAL MEDICAL CENTER</t>
  </si>
  <si>
    <t>07346.01*H</t>
  </si>
  <si>
    <t>CALDWELL COUNTY HOSPITAL</t>
  </si>
  <si>
    <t>07346.1*A</t>
  </si>
  <si>
    <t>PRINCETON-CALDWELL COUNTY</t>
  </si>
  <si>
    <t>07347.5*A</t>
  </si>
  <si>
    <t>PROVIDENCE</t>
  </si>
  <si>
    <t>PROVIDENCE-WEBSTER CO</t>
  </si>
  <si>
    <t>07350.02*A</t>
  </si>
  <si>
    <t>JORDAN HILL FARM</t>
  </si>
  <si>
    <t>07350.*A</t>
  </si>
  <si>
    <t>07350.01*H</t>
  </si>
  <si>
    <t>SOF MAINTENANCE SITE</t>
  </si>
  <si>
    <t>07355.3*A</t>
  </si>
  <si>
    <t>RUMSEY</t>
  </si>
  <si>
    <t>WOOSLEY</t>
  </si>
  <si>
    <t>07357.01*H</t>
  </si>
  <si>
    <t>OUR LADY OF BELLEFONTE HOSPITAL</t>
  </si>
  <si>
    <t>07358.18*H</t>
  </si>
  <si>
    <t>RUSSELL SPRINGS</t>
  </si>
  <si>
    <t>RUSSELL SPRINGS CO HOSPITAL HELIPORT</t>
  </si>
  <si>
    <t>07357.1*A</t>
  </si>
  <si>
    <t>RUSSELLVILLE-LOGAN COUNTY</t>
  </si>
  <si>
    <t>07359.1*A</t>
  </si>
  <si>
    <t>DAVID LOWE</t>
  </si>
  <si>
    <t>07359.*A</t>
  </si>
  <si>
    <t>SHANNON FIELD</t>
  </si>
  <si>
    <t>07360.*H</t>
  </si>
  <si>
    <t>LIVINGSTON HOSPITAL</t>
  </si>
  <si>
    <t>07360.5*A</t>
  </si>
  <si>
    <t>SALVISA</t>
  </si>
  <si>
    <t>HAROLD REYNOLDS</t>
  </si>
  <si>
    <t>07362.13*A</t>
  </si>
  <si>
    <t>FLYING C FARMS</t>
  </si>
  <si>
    <t>07362.12*A</t>
  </si>
  <si>
    <t>MILES FIELD</t>
  </si>
  <si>
    <t>07112.*A</t>
  </si>
  <si>
    <t>ROOSTER FIELD</t>
  </si>
  <si>
    <t>07363.01*A</t>
  </si>
  <si>
    <t>SHEPHERDSVILLE</t>
  </si>
  <si>
    <t>SHADY ACRES</t>
  </si>
  <si>
    <t>07365.*A</t>
  </si>
  <si>
    <t>SMITHFIELD</t>
  </si>
  <si>
    <t>JAKE'S FIELD</t>
  </si>
  <si>
    <t>07368.01*H</t>
  </si>
  <si>
    <t>SOMERSET</t>
  </si>
  <si>
    <t>LAKE CUMBERLAND REGIONAL HOSPITAL</t>
  </si>
  <si>
    <t>07368.*A</t>
  </si>
  <si>
    <t>LAKE CUMBERLAND RGNL</t>
  </si>
  <si>
    <t>SME</t>
  </si>
  <si>
    <t>07368.1*A</t>
  </si>
  <si>
    <t>LEE'S AIRPARK</t>
  </si>
  <si>
    <t>07367.13*H</t>
  </si>
  <si>
    <t>SOUTH WILLIAMSON</t>
  </si>
  <si>
    <t>WILLIAMSON ARH HOSPITAL</t>
  </si>
  <si>
    <t>07368.11*H</t>
  </si>
  <si>
    <t>GALLATIN</t>
  </si>
  <si>
    <t>KENTUCKY SPEEDWAY- MEDICAL</t>
  </si>
  <si>
    <t>07369.3*A</t>
  </si>
  <si>
    <t>ARNOLDS</t>
  </si>
  <si>
    <t>07369.31*A</t>
  </si>
  <si>
    <t>LEBANON SPRINGFIELD-GEORGE HOERTER FIELD</t>
  </si>
  <si>
    <t>07369.56*H</t>
  </si>
  <si>
    <t>STANFORD</t>
  </si>
  <si>
    <t>FORT LOGAN HOSPITAL</t>
  </si>
  <si>
    <t>07369.55*A</t>
  </si>
  <si>
    <t>ROBBINS ROOST</t>
  </si>
  <si>
    <t>07369.71*A</t>
  </si>
  <si>
    <t>07374.*A</t>
  </si>
  <si>
    <t>STURGIS</t>
  </si>
  <si>
    <t>STURGIS MUNI</t>
  </si>
  <si>
    <t>07374.5*A</t>
  </si>
  <si>
    <t>TARYLORSVILLE</t>
  </si>
  <si>
    <t>LITTLE MOUNT INTL</t>
  </si>
  <si>
    <t>07374.51*A</t>
  </si>
  <si>
    <t>TAYLORSVILLE</t>
  </si>
  <si>
    <t>MASON VALLEY</t>
  </si>
  <si>
    <t>07375.01*H</t>
  </si>
  <si>
    <t>TOMPKINSVILLE</t>
  </si>
  <si>
    <t>MONROE COUNTY MEDICAL CENTER</t>
  </si>
  <si>
    <t>07375.*A</t>
  </si>
  <si>
    <t>TOMPKINSVILLE-MONROE COUNTY</t>
  </si>
  <si>
    <t>07376.01*A</t>
  </si>
  <si>
    <t>UTICA</t>
  </si>
  <si>
    <t>BIGGER (STOL)</t>
  </si>
  <si>
    <t>07376.*A</t>
  </si>
  <si>
    <t>GOODE AIRPARK</t>
  </si>
  <si>
    <t>07378.*A</t>
  </si>
  <si>
    <t>MUELLER FARM</t>
  </si>
  <si>
    <t>07378.01*A</t>
  </si>
  <si>
    <t>VERONA LANDING</t>
  </si>
  <si>
    <t>07380.*A</t>
  </si>
  <si>
    <t>VINE GROVE</t>
  </si>
  <si>
    <t>07384.1*A</t>
  </si>
  <si>
    <t>07386.*A</t>
  </si>
  <si>
    <t>WEAVERS RUN</t>
  </si>
  <si>
    <t>07387.01*H</t>
  </si>
  <si>
    <t>APPALACHIAN RGNL HOSPITAL</t>
  </si>
  <si>
    <t>07388.1*A</t>
  </si>
  <si>
    <t>07388.*A</t>
  </si>
  <si>
    <t>WILLIAMSBURG-WHITLEY COUNTY</t>
  </si>
  <si>
    <t>07389.01*H</t>
  </si>
  <si>
    <t>GRANT COUNTY HOSPITAL</t>
  </si>
  <si>
    <t>07390.32*H</t>
  </si>
  <si>
    <t>FOUNDATION</t>
  </si>
  <si>
    <t>07390.33*A</t>
  </si>
  <si>
    <t>HISLE FIELD</t>
  </si>
  <si>
    <t>07390.19*A</t>
  </si>
  <si>
    <t>RENICK FLD</t>
  </si>
  <si>
    <t>07405.*A</t>
  </si>
  <si>
    <t>LNM</t>
  </si>
  <si>
    <t>LA</t>
  </si>
  <si>
    <t>LOUISIANA</t>
  </si>
  <si>
    <t>ABBEVILLE CHRIS CRUSTA MEMORIAL</t>
  </si>
  <si>
    <t>DRI</t>
  </si>
  <si>
    <t>DE RIDDER</t>
  </si>
  <si>
    <t>07403.11*H</t>
  </si>
  <si>
    <t>ABBEVILLE GENERAL HOSPITAL</t>
  </si>
  <si>
    <t>07403.1*A</t>
  </si>
  <si>
    <t>KEN GUIDRY NR 1</t>
  </si>
  <si>
    <t>07403.*A</t>
  </si>
  <si>
    <t>LIVE OAK LANDING STRIP</t>
  </si>
  <si>
    <t>07403.2*A</t>
  </si>
  <si>
    <t>MS PATS</t>
  </si>
  <si>
    <t>07403.3*H</t>
  </si>
  <si>
    <t>OMNI MOUTON COVE</t>
  </si>
  <si>
    <t>07406.*U</t>
  </si>
  <si>
    <t>ST TAMMANY</t>
  </si>
  <si>
    <t>ABITA SPRINGS</t>
  </si>
  <si>
    <t>PRICE</t>
  </si>
  <si>
    <t>07411.*A</t>
  </si>
  <si>
    <t>RAPIDES</t>
  </si>
  <si>
    <t>ALEXANDRIA INTL</t>
  </si>
  <si>
    <t>AEX</t>
  </si>
  <si>
    <t>07412.3*A</t>
  </si>
  <si>
    <t>07413.*A</t>
  </si>
  <si>
    <t>ESLER RGNL</t>
  </si>
  <si>
    <t>ESF</t>
  </si>
  <si>
    <t>07413.02*A</t>
  </si>
  <si>
    <t>GRASS ROOTS</t>
  </si>
  <si>
    <t>07412.5*H</t>
  </si>
  <si>
    <t>LA STATE POLICE TROOP E</t>
  </si>
  <si>
    <t>07413.01*H</t>
  </si>
  <si>
    <t>RAPIDES RMC HOSPITAL</t>
  </si>
  <si>
    <t>07412.2*H</t>
  </si>
  <si>
    <t>ST FRANCIS CABRINI HOSPITAL</t>
  </si>
  <si>
    <t>07412.41*H</t>
  </si>
  <si>
    <t>07414.05*A</t>
  </si>
  <si>
    <t>ST CHARLES</t>
  </si>
  <si>
    <t>AMA</t>
  </si>
  <si>
    <t>07416.13*H</t>
  </si>
  <si>
    <t>ST MARY</t>
  </si>
  <si>
    <t>AMELIA</t>
  </si>
  <si>
    <t>ARCO MORGAN CITY</t>
  </si>
  <si>
    <t>07416.*C</t>
  </si>
  <si>
    <t>BAYOU BOEUF</t>
  </si>
  <si>
    <t>07416.11*H</t>
  </si>
  <si>
    <t>LAKE PALOURDE BASE</t>
  </si>
  <si>
    <t>07416.6*A</t>
  </si>
  <si>
    <t>TANGIPAHOA</t>
  </si>
  <si>
    <t>AMITE</t>
  </si>
  <si>
    <t>SKYLINE AIRPARK</t>
  </si>
  <si>
    <t>07416.61*A</t>
  </si>
  <si>
    <t>07417.*A</t>
  </si>
  <si>
    <t>WEST FELICIANA</t>
  </si>
  <si>
    <t>ANGOLA AIRSTRIP</t>
  </si>
  <si>
    <t>WARDEN</t>
  </si>
  <si>
    <t>07418.01*A</t>
  </si>
  <si>
    <t>BIENVILLE</t>
  </si>
  <si>
    <t>ARCADIA-BIENVILLE PARISH</t>
  </si>
  <si>
    <t>07418.12*H</t>
  </si>
  <si>
    <t>ST LANDRY</t>
  </si>
  <si>
    <t>ARNAUDVILLE</t>
  </si>
  <si>
    <t>BEHAVIORAL HEALTH CENTER</t>
  </si>
  <si>
    <t>07418.14*A</t>
  </si>
  <si>
    <t>ST MARTIN</t>
  </si>
  <si>
    <t>COUVILLION</t>
  </si>
  <si>
    <t>07418.13*A</t>
  </si>
  <si>
    <t>TIM BULLARD MEMORIAL</t>
  </si>
  <si>
    <t>07419.68*A</t>
  </si>
  <si>
    <t>EVANGELINE</t>
  </si>
  <si>
    <t>BASILE</t>
  </si>
  <si>
    <t>MILLERS FLYING SERVICE</t>
  </si>
  <si>
    <t>07419.8*A</t>
  </si>
  <si>
    <t>BASKIN</t>
  </si>
  <si>
    <t>GREG'S FLYING SERVICE</t>
  </si>
  <si>
    <t>07421.*A</t>
  </si>
  <si>
    <t>MOREHOUSE</t>
  </si>
  <si>
    <t>BASTROP</t>
  </si>
  <si>
    <t>MOREHOUSE MEMORIAL</t>
  </si>
  <si>
    <t>07421.01*A</t>
  </si>
  <si>
    <t>TRAVIS</t>
  </si>
  <si>
    <t>07424.27*H</t>
  </si>
  <si>
    <t>EAST BATON ROUGE</t>
  </si>
  <si>
    <t>BATON ROUGE</t>
  </si>
  <si>
    <t>07424.21*H</t>
  </si>
  <si>
    <t>BATON ROUGE GENERAL HOSPITAL</t>
  </si>
  <si>
    <t>07424.26*H</t>
  </si>
  <si>
    <t>BATON ROUGE GENERAL MEDICAL CENTER</t>
  </si>
  <si>
    <t>07425.*A</t>
  </si>
  <si>
    <t>BATON ROUGE METROPOLITAN, RYAN FIELD</t>
  </si>
  <si>
    <t>BTR</t>
  </si>
  <si>
    <t>07424.02*H</t>
  </si>
  <si>
    <t>BATON ROUGE POLICE</t>
  </si>
  <si>
    <t>07425.011*H</t>
  </si>
  <si>
    <t>CELTIC</t>
  </si>
  <si>
    <t>07424.13*H</t>
  </si>
  <si>
    <t>IBERVILLE</t>
  </si>
  <si>
    <t>COSMAR STYRENE PLANT</t>
  </si>
  <si>
    <t>07424.11*H</t>
  </si>
  <si>
    <t>GO GULF</t>
  </si>
  <si>
    <t>07424.2*H</t>
  </si>
  <si>
    <t>07424.1*A</t>
  </si>
  <si>
    <t>WEST BATON ROUGE</t>
  </si>
  <si>
    <t>LA COSTE CONSTRUCTION CO</t>
  </si>
  <si>
    <t>07424.06*H</t>
  </si>
  <si>
    <t>LA DOTD HEADQUARTERS</t>
  </si>
  <si>
    <t>07424.8*H</t>
  </si>
  <si>
    <t>LA NATIONAL GUARD</t>
  </si>
  <si>
    <t>07424.01*H</t>
  </si>
  <si>
    <t>LA STATE POLICE TROOP A</t>
  </si>
  <si>
    <t>07424.08*H</t>
  </si>
  <si>
    <t>LOUISIANA STATE POLICE HEADQUARTERS</t>
  </si>
  <si>
    <t>07424.04*H</t>
  </si>
  <si>
    <t>MEDICAL CENTER OF BATON ROUGE</t>
  </si>
  <si>
    <t>07424.23*H</t>
  </si>
  <si>
    <t>OUR LADY OF THE LAKE RGNL MEDICAL CENTER</t>
  </si>
  <si>
    <t>07424.09*A</t>
  </si>
  <si>
    <t>SOUTHERN HELICOPTERS</t>
  </si>
  <si>
    <t>07424.9*H</t>
  </si>
  <si>
    <t>WOMAN'S HOSPITAL</t>
  </si>
  <si>
    <t>07429.51*A</t>
  </si>
  <si>
    <t>CADDO</t>
  </si>
  <si>
    <t>BELCHER AIRPATCH</t>
  </si>
  <si>
    <t>07429.5*U</t>
  </si>
  <si>
    <t>SLAY'S</t>
  </si>
  <si>
    <t>07429.91*A</t>
  </si>
  <si>
    <t>CALCASIEU</t>
  </si>
  <si>
    <t>BELL CITY</t>
  </si>
  <si>
    <t>BRUCE BEARD</t>
  </si>
  <si>
    <t>07429.9*H</t>
  </si>
  <si>
    <t>CAMERON</t>
  </si>
  <si>
    <t>CHALKLEY</t>
  </si>
  <si>
    <t>07429.3*A</t>
  </si>
  <si>
    <t>CHUTE N GATORS</t>
  </si>
  <si>
    <t>07430.23*H</t>
  </si>
  <si>
    <t>PLAQUEMINES</t>
  </si>
  <si>
    <t>BELLE CHASSE</t>
  </si>
  <si>
    <t>JESUITS BEND</t>
  </si>
  <si>
    <t>07430.211*H</t>
  </si>
  <si>
    <t>PANTHER HELICOPTERS INC</t>
  </si>
  <si>
    <t>07430.22*A</t>
  </si>
  <si>
    <t>SOUTHERN SEAPLANE</t>
  </si>
  <si>
    <t>07431.*A</t>
  </si>
  <si>
    <t>ASSUMPTION</t>
  </si>
  <si>
    <t>BELLE ROSE</t>
  </si>
  <si>
    <t>CANE-AIR</t>
  </si>
  <si>
    <t>07431.19*A</t>
  </si>
  <si>
    <t>BOSSIER</t>
  </si>
  <si>
    <t>SONLEF AIR STRIP</t>
  </si>
  <si>
    <t>07433.41*H</t>
  </si>
  <si>
    <t>CAGC BERWICK</t>
  </si>
  <si>
    <t>07435.*U</t>
  </si>
  <si>
    <t>BLANCHARD</t>
  </si>
  <si>
    <t>TATER PATCH</t>
  </si>
  <si>
    <t>07436.*A</t>
  </si>
  <si>
    <t>BOGALUSA</t>
  </si>
  <si>
    <t>GEORGE R CARR MEMORIAL AIR FLD</t>
  </si>
  <si>
    <t>07436.01*H</t>
  </si>
  <si>
    <t>WASHINGTON PARISH FIRE DIST 7/OEP</t>
  </si>
  <si>
    <t>07440.*H</t>
  </si>
  <si>
    <t>BOOTHVILLE</t>
  </si>
  <si>
    <t>07443.12*A</t>
  </si>
  <si>
    <t>BOSSIER CITY</t>
  </si>
  <si>
    <t>BARKSDALE AFB</t>
  </si>
  <si>
    <t>07443.11*H</t>
  </si>
  <si>
    <t>LA STATE POLICE TROOP G</t>
  </si>
  <si>
    <t>07443.03*A</t>
  </si>
  <si>
    <t>PILKINTON AIRSTRIP</t>
  </si>
  <si>
    <t>07446.01*H</t>
  </si>
  <si>
    <t>BRAITHWAITE</t>
  </si>
  <si>
    <t>AMAX METALS RECOVERY INC</t>
  </si>
  <si>
    <t>07449.1*A</t>
  </si>
  <si>
    <t>BREAUX BRIDGE</t>
  </si>
  <si>
    <t>BORDELON AIRPARK</t>
  </si>
  <si>
    <t>07449.01*A</t>
  </si>
  <si>
    <t>CASTILLE FIELD</t>
  </si>
  <si>
    <t>07449.02*A</t>
  </si>
  <si>
    <t>DUPUIS</t>
  </si>
  <si>
    <t>07449.*A</t>
  </si>
  <si>
    <t>SPILLERS CLUB</t>
  </si>
  <si>
    <t>07449.4*A</t>
  </si>
  <si>
    <t>KIBS AIR PARK</t>
  </si>
  <si>
    <t>07449.81*H</t>
  </si>
  <si>
    <t>BROUSSARD</t>
  </si>
  <si>
    <t>ROTORCRAFT</t>
  </si>
  <si>
    <t>07449.82*H</t>
  </si>
  <si>
    <t>VARIABLE BOR RAM</t>
  </si>
  <si>
    <t>07449.9*H</t>
  </si>
  <si>
    <t>07450.21*A</t>
  </si>
  <si>
    <t>AVOYELLES</t>
  </si>
  <si>
    <t>BUNKIE</t>
  </si>
  <si>
    <t>BUNKIE FLYING SERVICE</t>
  </si>
  <si>
    <t>07450.12*H</t>
  </si>
  <si>
    <t>BUNKIE GENERAL HOSPITAL</t>
  </si>
  <si>
    <t>07450.1*A</t>
  </si>
  <si>
    <t>BUNKIE MUNI</t>
  </si>
  <si>
    <t>07450.2*A</t>
  </si>
  <si>
    <t>MIXON</t>
  </si>
  <si>
    <t>07452.52*H</t>
  </si>
  <si>
    <t>BURAS</t>
  </si>
  <si>
    <t>BASTIAN BAY</t>
  </si>
  <si>
    <t>07457.*H</t>
  </si>
  <si>
    <t>CADE</t>
  </si>
  <si>
    <t>ARROW AVIATION COMPANY</t>
  </si>
  <si>
    <t>07463.27*H</t>
  </si>
  <si>
    <t>A B DOCK SERVICES</t>
  </si>
  <si>
    <t>07463.33*H</t>
  </si>
  <si>
    <t>CAGC DOCK</t>
  </si>
  <si>
    <t>07463.2*A</t>
  </si>
  <si>
    <t>CAMERON AIRSTRIP</t>
  </si>
  <si>
    <t>07463.25*H</t>
  </si>
  <si>
    <t>CAMERON SHORE BASE</t>
  </si>
  <si>
    <t>07463.22*H</t>
  </si>
  <si>
    <t>ERA HELICOPTERS CAMERON BASE</t>
  </si>
  <si>
    <t>07463.21*H</t>
  </si>
  <si>
    <t>07463.28*H</t>
  </si>
  <si>
    <t>MIDSTREAM CAMERON EAST</t>
  </si>
  <si>
    <t>07463.29*H</t>
  </si>
  <si>
    <t>MIDSTREAM CAMERON WEST</t>
  </si>
  <si>
    <t>07463.24*H</t>
  </si>
  <si>
    <t>MOBIL CAMERON</t>
  </si>
  <si>
    <t>07463.3*H</t>
  </si>
  <si>
    <t>PETROLEUM HELICOPTERS CAMERON</t>
  </si>
  <si>
    <t>07463.45*A</t>
  </si>
  <si>
    <t>CANKTON</t>
  </si>
  <si>
    <t>07463.7*H</t>
  </si>
  <si>
    <t>CARENCRO</t>
  </si>
  <si>
    <t>OMNI</t>
  </si>
  <si>
    <t>07463.8*H</t>
  </si>
  <si>
    <t>CARVILLE</t>
  </si>
  <si>
    <t>DAMIEN</t>
  </si>
  <si>
    <t>07468.*U</t>
  </si>
  <si>
    <t>ST BERNARD</t>
  </si>
  <si>
    <t>CHALMETTE</t>
  </si>
  <si>
    <t>FISHER'S FIELD</t>
  </si>
  <si>
    <t>07468.3*A</t>
  </si>
  <si>
    <t>CHARENTON</t>
  </si>
  <si>
    <t>CHITIMACHA AIR PARK</t>
  </si>
  <si>
    <t>07468.4*U</t>
  </si>
  <si>
    <t>CHATAIGNIER</t>
  </si>
  <si>
    <t>WHITAKER</t>
  </si>
  <si>
    <t>07468.5*H</t>
  </si>
  <si>
    <t>TERREBONNE</t>
  </si>
  <si>
    <t>CHAUVIN</t>
  </si>
  <si>
    <t>HOUMA TERREBONNE</t>
  </si>
  <si>
    <t>07469.3*H</t>
  </si>
  <si>
    <t>ACADIA</t>
  </si>
  <si>
    <t>CHURCH POINT</t>
  </si>
  <si>
    <t>ASLH-HELI-PAD</t>
  </si>
  <si>
    <t>07469.31*A</t>
  </si>
  <si>
    <t>CHURCH POINT FLYERS</t>
  </si>
  <si>
    <t>07470.*A</t>
  </si>
  <si>
    <t>WAYNE BROWN</t>
  </si>
  <si>
    <t>07471.5*A</t>
  </si>
  <si>
    <t>EAST FELICIANA</t>
  </si>
  <si>
    <t>MC CUTCHEON FIELD</t>
  </si>
  <si>
    <t>07471.41*A</t>
  </si>
  <si>
    <t>OVERTON PRIVATE</t>
  </si>
  <si>
    <t>07475.12*H</t>
  </si>
  <si>
    <t>COCODRIE</t>
  </si>
  <si>
    <t>TENNECO-COCODRIE</t>
  </si>
  <si>
    <t>07476.1*A</t>
  </si>
  <si>
    <t>CALDWELL PARISH</t>
  </si>
  <si>
    <t>07476.*H</t>
  </si>
  <si>
    <t>CITIZENS MEDICAL CENTER</t>
  </si>
  <si>
    <t>07476.2*U</t>
  </si>
  <si>
    <t>ST JAMES</t>
  </si>
  <si>
    <t>CONVENT</t>
  </si>
  <si>
    <t>07476.5*A</t>
  </si>
  <si>
    <t>COTTONPORT</t>
  </si>
  <si>
    <t>MAX</t>
  </si>
  <si>
    <t>07477.1*H</t>
  </si>
  <si>
    <t>RED RIVER</t>
  </si>
  <si>
    <t>COUSHATTA</t>
  </si>
  <si>
    <t>CCHCC</t>
  </si>
  <si>
    <t>07477.*A</t>
  </si>
  <si>
    <t>STUART AIRSTRIP</t>
  </si>
  <si>
    <t>07477.2*A</t>
  </si>
  <si>
    <t>THE RED RIVER</t>
  </si>
  <si>
    <t>07478.21*A</t>
  </si>
  <si>
    <t>COVINGTON-VINCENT</t>
  </si>
  <si>
    <t>07478.*A</t>
  </si>
  <si>
    <t>HICKHAM FIELD</t>
  </si>
  <si>
    <t>07478.01*H</t>
  </si>
  <si>
    <t>LA STATE POLICE TROOP L</t>
  </si>
  <si>
    <t>07476.3*H</t>
  </si>
  <si>
    <t>LAKEVIEW RGNL MEDICAL CENTER</t>
  </si>
  <si>
    <t>07478.02*H</t>
  </si>
  <si>
    <t>ST TAMMANY PARISH HOSPITAL</t>
  </si>
  <si>
    <t>07478.11*A</t>
  </si>
  <si>
    <t>ST TAMMANY RGNL</t>
  </si>
  <si>
    <t>07478.12*A</t>
  </si>
  <si>
    <t>WARNER-THUNDER HILL</t>
  </si>
  <si>
    <t>07479.5*H</t>
  </si>
  <si>
    <t>CREOLE</t>
  </si>
  <si>
    <t>ROTORCRAFT LEASING CO LLC DBA RLC</t>
  </si>
  <si>
    <t>07481.02*H</t>
  </si>
  <si>
    <t>CROWLEY</t>
  </si>
  <si>
    <t>AMERICAN LEGION HOSPITAL</t>
  </si>
  <si>
    <t>07481.12*A</t>
  </si>
  <si>
    <t>JOHN</t>
  </si>
  <si>
    <t>07481.11*A</t>
  </si>
  <si>
    <t>LAWSON FIELD</t>
  </si>
  <si>
    <t>07481.*A</t>
  </si>
  <si>
    <t>LE GROS MEMORIAL</t>
  </si>
  <si>
    <t>07481.01*A</t>
  </si>
  <si>
    <t>07485.*A</t>
  </si>
  <si>
    <t>WEST CARROLL</t>
  </si>
  <si>
    <t>DARNELL</t>
  </si>
  <si>
    <t>BAYOU MEADOWS</t>
  </si>
  <si>
    <t>07490.11*A</t>
  </si>
  <si>
    <t>DE QUINCY</t>
  </si>
  <si>
    <t>DE QUINCY INDUSTRIAL AIRPARK</t>
  </si>
  <si>
    <t>5R8</t>
  </si>
  <si>
    <t>07493.*A</t>
  </si>
  <si>
    <t>BEAUREGARD</t>
  </si>
  <si>
    <t>BEAUREGARD RGNL</t>
  </si>
  <si>
    <t>07493.01*A</t>
  </si>
  <si>
    <t>SWAMP SMITH</t>
  </si>
  <si>
    <t>07486.56*H</t>
  </si>
  <si>
    <t>DELCAMBRE</t>
  </si>
  <si>
    <t>DONDERO ISLAND</t>
  </si>
  <si>
    <t>07486.5*H</t>
  </si>
  <si>
    <t>IBERIA</t>
  </si>
  <si>
    <t>TRANSCO DELCAMBRE</t>
  </si>
  <si>
    <t>07487.1*A</t>
  </si>
  <si>
    <t>DELHI</t>
  </si>
  <si>
    <t>DELHI MUNI</t>
  </si>
  <si>
    <t>07488.01*H</t>
  </si>
  <si>
    <t>DENHAM SPRING</t>
  </si>
  <si>
    <t>SANDEFER'S</t>
  </si>
  <si>
    <t>07495.01*H</t>
  </si>
  <si>
    <t>ASCENSION</t>
  </si>
  <si>
    <t>DONALDSONVILLE</t>
  </si>
  <si>
    <t>PREVOST MEMORIAL HOSPITAL</t>
  </si>
  <si>
    <t>07496.*A</t>
  </si>
  <si>
    <t>DRY CREEK</t>
  </si>
  <si>
    <t>B T &amp; K H RANCH</t>
  </si>
  <si>
    <t>07499.*U</t>
  </si>
  <si>
    <t>DUSON</t>
  </si>
  <si>
    <t>GLENN'S STRIP</t>
  </si>
  <si>
    <t>07502.*H</t>
  </si>
  <si>
    <t>ECAILLE</t>
  </si>
  <si>
    <t>BARATARIA BAY</t>
  </si>
  <si>
    <t>07504.*A</t>
  </si>
  <si>
    <t>JEFFERSON DAVIS</t>
  </si>
  <si>
    <t>ELTON</t>
  </si>
  <si>
    <t>TIETJES</t>
  </si>
  <si>
    <t>07508.*A</t>
  </si>
  <si>
    <t>ERWINVILLE</t>
  </si>
  <si>
    <t>SCHEXNAYDER</t>
  </si>
  <si>
    <t>07508.6*A</t>
  </si>
  <si>
    <t>ESTERWOOD</t>
  </si>
  <si>
    <t>LEJEUNE</t>
  </si>
  <si>
    <t>07509.05*H</t>
  </si>
  <si>
    <t>EUNICE</t>
  </si>
  <si>
    <t>ACADIAN MED CNTR A CAMPUS OF MRMC</t>
  </si>
  <si>
    <t>07509.1*A</t>
  </si>
  <si>
    <t>07509.02*A</t>
  </si>
  <si>
    <t>KINDER AG SERVICE</t>
  </si>
  <si>
    <t>07509.*A</t>
  </si>
  <si>
    <t>07512.*A</t>
  </si>
  <si>
    <t>FARMERVILLE</t>
  </si>
  <si>
    <t>UNION PARISH</t>
  </si>
  <si>
    <t>07516.01*H</t>
  </si>
  <si>
    <t>FERRIDAY</t>
  </si>
  <si>
    <t>RIVERLAND MEDICAL CENTER</t>
  </si>
  <si>
    <t>07516.1*A</t>
  </si>
  <si>
    <t>SUMMERELL</t>
  </si>
  <si>
    <t>07519.31*A</t>
  </si>
  <si>
    <t>THE PLACE</t>
  </si>
  <si>
    <t>07519.3*A</t>
  </si>
  <si>
    <t>UNICORN</t>
  </si>
  <si>
    <t>07520.*A</t>
  </si>
  <si>
    <t>FORT POLK</t>
  </si>
  <si>
    <t>POLK AAF</t>
  </si>
  <si>
    <t>POE</t>
  </si>
  <si>
    <t>07522.2*H</t>
  </si>
  <si>
    <t>FRANKLIN FOUNDATION HOSPITAL</t>
  </si>
  <si>
    <t>07522.41*A</t>
  </si>
  <si>
    <t>FRANKLINTON</t>
  </si>
  <si>
    <t>07522.43*H</t>
  </si>
  <si>
    <t>07522.72*H</t>
  </si>
  <si>
    <t>LAFOURCHE</t>
  </si>
  <si>
    <t>GALLIANO</t>
  </si>
  <si>
    <t>BRISTOW US LLC</t>
  </si>
  <si>
    <t>07522.7*H</t>
  </si>
  <si>
    <t>LADY OF THE SEA HOSPITAL</t>
  </si>
  <si>
    <t>07522.71*A</t>
  </si>
  <si>
    <t>SOUTH LAFOURCHE LEONARD MILLER JR</t>
  </si>
  <si>
    <t>07523.01*H</t>
  </si>
  <si>
    <t>GEISMAR</t>
  </si>
  <si>
    <t>WILLIAM OLEFINS LLC</t>
  </si>
  <si>
    <t>07524.51*H</t>
  </si>
  <si>
    <t>DISTRICT 8 EMERGENCY</t>
  </si>
  <si>
    <t>07524.52*U</t>
  </si>
  <si>
    <t>GREENWOOD PLANTATION</t>
  </si>
  <si>
    <t>07524.5*H</t>
  </si>
  <si>
    <t>SHELL PIPE LINE GIBSON</t>
  </si>
  <si>
    <t>07525.4*A</t>
  </si>
  <si>
    <t>GILLIAM</t>
  </si>
  <si>
    <t>07527.01*A</t>
  </si>
  <si>
    <t>GLENMORA</t>
  </si>
  <si>
    <t>JASMINE HILL</t>
  </si>
  <si>
    <t>07527.*H</t>
  </si>
  <si>
    <t>MACKIE MEMORIAL</t>
  </si>
  <si>
    <t>07527.76*A</t>
  </si>
  <si>
    <t>GONZALES</t>
  </si>
  <si>
    <t>CAL MIRE FIELD</t>
  </si>
  <si>
    <t>07527.72*A</t>
  </si>
  <si>
    <t>DOUBLE H RANCH</t>
  </si>
  <si>
    <t>07527.71*H</t>
  </si>
  <si>
    <t>GALVEZ-LAKE VFD</t>
  </si>
  <si>
    <t>07527.7*A</t>
  </si>
  <si>
    <t>LOUISIANA RGNL</t>
  </si>
  <si>
    <t>07527.77*H</t>
  </si>
  <si>
    <t>SHELL CHEMICAL EAST SITE</t>
  </si>
  <si>
    <t>07527.78*H</t>
  </si>
  <si>
    <t>SHELL CHEMICAL WEST SITE</t>
  </si>
  <si>
    <t>07527.73*H</t>
  </si>
  <si>
    <t>ST ELIZABETH HOSPITAL</t>
  </si>
  <si>
    <t>07528.45*A</t>
  </si>
  <si>
    <t>GRAND COTEAU</t>
  </si>
  <si>
    <t>AELERON</t>
  </si>
  <si>
    <t>07529.3*H</t>
  </si>
  <si>
    <t>GRAND ISLE</t>
  </si>
  <si>
    <t>CONOCO INC</t>
  </si>
  <si>
    <t>07529.21*H</t>
  </si>
  <si>
    <t>ERA HELICOPTERS FOURCHON HELIBASE</t>
  </si>
  <si>
    <t>07530.*H</t>
  </si>
  <si>
    <t>EXXON</t>
  </si>
  <si>
    <t>07529.1*C</t>
  </si>
  <si>
    <t>07529.2*H</t>
  </si>
  <si>
    <t>MEDICANT ISLAND</t>
  </si>
  <si>
    <t>07531.2*H</t>
  </si>
  <si>
    <t>ST HELENA PARISH HOSPITAL</t>
  </si>
  <si>
    <t>07537.22*A</t>
  </si>
  <si>
    <t>GUEYDAN</t>
  </si>
  <si>
    <t>VENISSAT AIRSTRIP</t>
  </si>
  <si>
    <t>07539.6*H</t>
  </si>
  <si>
    <t>WEST HACKBERRY</t>
  </si>
  <si>
    <t>07540.5*A</t>
  </si>
  <si>
    <t>HAHNVILLE</t>
  </si>
  <si>
    <t>TRICHE FIELD</t>
  </si>
  <si>
    <t>07541.*A</t>
  </si>
  <si>
    <t>HAMMOND NORTHSHORE RGNL</t>
  </si>
  <si>
    <t>07541.04*A</t>
  </si>
  <si>
    <t>LE BLANC FIELD</t>
  </si>
  <si>
    <t>07541.02*H</t>
  </si>
  <si>
    <t>NORTH OAKS MEDICAL CENTER</t>
  </si>
  <si>
    <t>07541.01*A</t>
  </si>
  <si>
    <t>SHAW CROP SERVICE</t>
  </si>
  <si>
    <t>07543.511*H</t>
  </si>
  <si>
    <t>HARAHAN</t>
  </si>
  <si>
    <t>AIR OIL INC  NR 2</t>
  </si>
  <si>
    <t>07543.52*H</t>
  </si>
  <si>
    <t>PETRO COM HEADQUARTERS</t>
  </si>
  <si>
    <t>07543.5*H</t>
  </si>
  <si>
    <t>PHI HARAHAN</t>
  </si>
  <si>
    <t>07545.*U</t>
  </si>
  <si>
    <t>HAUGHTON</t>
  </si>
  <si>
    <t>TOUCHSTONE RIDGE</t>
  </si>
  <si>
    <t>07545.75*A</t>
  </si>
  <si>
    <t>HAYES</t>
  </si>
  <si>
    <t>GOOSE ISLAND</t>
  </si>
  <si>
    <t>07547.6*A</t>
  </si>
  <si>
    <t>HESSMER</t>
  </si>
  <si>
    <t>DETEL</t>
  </si>
  <si>
    <t>07548.*A</t>
  </si>
  <si>
    <t>HINESTON</t>
  </si>
  <si>
    <t>ROLAND</t>
  </si>
  <si>
    <t>07552.*A</t>
  </si>
  <si>
    <t>CLAIBORNE</t>
  </si>
  <si>
    <t>HOMER MUNI</t>
  </si>
  <si>
    <t>07556.*A</t>
  </si>
  <si>
    <t>HOUMA</t>
  </si>
  <si>
    <t>HOUMA-TERREBONNE</t>
  </si>
  <si>
    <t>HUM</t>
  </si>
  <si>
    <t>07555.14*A</t>
  </si>
  <si>
    <t>HUFFAKER FIELD</t>
  </si>
  <si>
    <t>07555.1*H</t>
  </si>
  <si>
    <t>LEONARD J CHABERT MEDICAL CENTER</t>
  </si>
  <si>
    <t>07555.11*H</t>
  </si>
  <si>
    <t>TERREBONNE GENERAL MEDICAL CENTER</t>
  </si>
  <si>
    <t>07558.5*H</t>
  </si>
  <si>
    <t>IDA'S</t>
  </si>
  <si>
    <t>07560.01*A</t>
  </si>
  <si>
    <t>07561.3*H</t>
  </si>
  <si>
    <t>POINTE COUPEE</t>
  </si>
  <si>
    <t>INNIS</t>
  </si>
  <si>
    <t>INNIS COMMUNITY HEALTH CENTER</t>
  </si>
  <si>
    <t>07561.61*H</t>
  </si>
  <si>
    <t>INTERCOASTAL CITY</t>
  </si>
  <si>
    <t>FRESH WATER BAYOU</t>
  </si>
  <si>
    <t>07561.6*H</t>
  </si>
  <si>
    <t>INTRACOASTAL CITY</t>
  </si>
  <si>
    <t>BRISTOW (INTRACOASTAL CITY)</t>
  </si>
  <si>
    <t>07561.53*A</t>
  </si>
  <si>
    <t>CENTRAL INDUSTRIES</t>
  </si>
  <si>
    <t>07561.52*H</t>
  </si>
  <si>
    <t>CHEVRON INTRACOASTAL</t>
  </si>
  <si>
    <t>07561.54*H</t>
  </si>
  <si>
    <t>N FRESHWATER BAYOU</t>
  </si>
  <si>
    <t>07561.5*H</t>
  </si>
  <si>
    <t>PETROLEUM HELICOPTERS-INTRACOASTAL CITY</t>
  </si>
  <si>
    <t>07561.51*H</t>
  </si>
  <si>
    <t>S FRESH WATER BAYOU</t>
  </si>
  <si>
    <t>07562.03*A</t>
  </si>
  <si>
    <t>IOTA</t>
  </si>
  <si>
    <t>DI'S CAJUN RESTAURANT</t>
  </si>
  <si>
    <t>07562.02*H</t>
  </si>
  <si>
    <t>IOTA VOLUNTEER FIRE DEPARTMENT</t>
  </si>
  <si>
    <t>07562.*A</t>
  </si>
  <si>
    <t>REED AIRFIELD</t>
  </si>
  <si>
    <t>07562.01*A</t>
  </si>
  <si>
    <t>ZAUNBRECHER STRIP</t>
  </si>
  <si>
    <t>07564.1*A</t>
  </si>
  <si>
    <t>LIGHT PLANE FLYERS AIRFIELD</t>
  </si>
  <si>
    <t>07564.*A</t>
  </si>
  <si>
    <t>O'BRIEN FLYING SERVICE</t>
  </si>
  <si>
    <t>07568.1*A</t>
  </si>
  <si>
    <t>FELICIANA AIRPARK</t>
  </si>
  <si>
    <t>07570.*A</t>
  </si>
  <si>
    <t>HOWELL 1</t>
  </si>
  <si>
    <t>07571.*A</t>
  </si>
  <si>
    <t>JEANERETTE</t>
  </si>
  <si>
    <t>LE MAIRE MEMORIAL</t>
  </si>
  <si>
    <t>07571.02*H</t>
  </si>
  <si>
    <t>07571.51*H</t>
  </si>
  <si>
    <t>OCHSNER MEDICAL INSTITUTIONS</t>
  </si>
  <si>
    <t>07572.9*A</t>
  </si>
  <si>
    <t>JENA</t>
  </si>
  <si>
    <t>07572.10*H</t>
  </si>
  <si>
    <t>LASALLE GENERAL HOSPITAL</t>
  </si>
  <si>
    <t>07574.*A</t>
  </si>
  <si>
    <t>07577.*A</t>
  </si>
  <si>
    <t>JIGGER</t>
  </si>
  <si>
    <t>CIRCLE G</t>
  </si>
  <si>
    <t>07580.01*H</t>
  </si>
  <si>
    <t>JOHNSON BAYOU</t>
  </si>
  <si>
    <t>STATION 44</t>
  </si>
  <si>
    <t>07582.11*H</t>
  </si>
  <si>
    <t>JACKSON PARISH HOSPITAL</t>
  </si>
  <si>
    <t>07582.1*A</t>
  </si>
  <si>
    <t>07583.*A</t>
  </si>
  <si>
    <t>CATAHOULA</t>
  </si>
  <si>
    <t>JONESVILLE</t>
  </si>
  <si>
    <t>07584.44*H</t>
  </si>
  <si>
    <t>KAPLAN</t>
  </si>
  <si>
    <t>ABROM KAPLAN MEMORIAL HOSPITAL</t>
  </si>
  <si>
    <t>07584.46*A</t>
  </si>
  <si>
    <t>KENAN AIRSTRIP</t>
  </si>
  <si>
    <t>07584.47*A</t>
  </si>
  <si>
    <t>TEE BRAD'S</t>
  </si>
  <si>
    <t>07584.42*H</t>
  </si>
  <si>
    <t>TRUNKLINE KAPLAN STATION</t>
  </si>
  <si>
    <t>07586.*A</t>
  </si>
  <si>
    <t>KEITHVILLE</t>
  </si>
  <si>
    <t>BLUEBIRD HILL</t>
  </si>
  <si>
    <t>07586.01*A</t>
  </si>
  <si>
    <t>OLD HICKORY RANCH</t>
  </si>
  <si>
    <t>07586.11*H</t>
  </si>
  <si>
    <t>KENNER</t>
  </si>
  <si>
    <t>LA STATE POLICE TROOP B</t>
  </si>
  <si>
    <t>07586.17*A</t>
  </si>
  <si>
    <t>KENTWOOD</t>
  </si>
  <si>
    <t>COOL CREEK</t>
  </si>
  <si>
    <t>07586.15*A</t>
  </si>
  <si>
    <t>SPRING</t>
  </si>
  <si>
    <t>07586.2*H</t>
  </si>
  <si>
    <t>KILLONA</t>
  </si>
  <si>
    <t>WATERFORD 3</t>
  </si>
  <si>
    <t>07586.31*H</t>
  </si>
  <si>
    <t>KINDER</t>
  </si>
  <si>
    <t>STATION 823</t>
  </si>
  <si>
    <t>07586.3*A</t>
  </si>
  <si>
    <t>WILDER</t>
  </si>
  <si>
    <t>07586.6*H</t>
  </si>
  <si>
    <t>KROTZ SPRINGS</t>
  </si>
  <si>
    <t>ALCON USA - KROTZ SPRINGS</t>
  </si>
  <si>
    <t>07602.*H</t>
  </si>
  <si>
    <t>ST JOHN THE BAPTIST</t>
  </si>
  <si>
    <t>LA PLACE</t>
  </si>
  <si>
    <t>RIVER PARISH HOSPITAL</t>
  </si>
  <si>
    <t>07586.87*A</t>
  </si>
  <si>
    <t>LACASSINE</t>
  </si>
  <si>
    <t>GOTREAUX STRIP</t>
  </si>
  <si>
    <t>07587.01*H</t>
  </si>
  <si>
    <t>LACOMBE</t>
  </si>
  <si>
    <t>LA MEDICAL CENTER &amp; HEART HOSPITAL</t>
  </si>
  <si>
    <t>07589.07*H</t>
  </si>
  <si>
    <t>ACADIANA ONE OFFICE BLDG</t>
  </si>
  <si>
    <t>07589.1*U</t>
  </si>
  <si>
    <t>FREEBIRD FIELD</t>
  </si>
  <si>
    <t>07589.11*H</t>
  </si>
  <si>
    <t>HARGRODER</t>
  </si>
  <si>
    <t>07589.12*H</t>
  </si>
  <si>
    <t>HEART HOSPITAL</t>
  </si>
  <si>
    <t>07589.03*H</t>
  </si>
  <si>
    <t>LA HAYE CENTER</t>
  </si>
  <si>
    <t>07589.05*H</t>
  </si>
  <si>
    <t>LAFAYETTE GENERAL HOSPITAL</t>
  </si>
  <si>
    <t>07589.*A</t>
  </si>
  <si>
    <t>LAFAYETTE RGNL/PAUL FOURNET FIELD</t>
  </si>
  <si>
    <t>LFT</t>
  </si>
  <si>
    <t>07589.02*H</t>
  </si>
  <si>
    <t>LAFAYETTE TRAINING CENTER - CUSA</t>
  </si>
  <si>
    <t>07589.08*H</t>
  </si>
  <si>
    <t>OUR LADY OF LOURDES RGNL MEDICAL CENTER</t>
  </si>
  <si>
    <t>07589.09*H</t>
  </si>
  <si>
    <t>WOMENS'S AND CHILDREN'S HOSPITAL</t>
  </si>
  <si>
    <t>07590.21*H</t>
  </si>
  <si>
    <t>LAFITTE</t>
  </si>
  <si>
    <t>LITTLE LAKE</t>
  </si>
  <si>
    <t>07591.22*A</t>
  </si>
  <si>
    <t>LAKE ARTHUR</t>
  </si>
  <si>
    <t>LAKE AIR SERVICE</t>
  </si>
  <si>
    <t>07591.2*A</t>
  </si>
  <si>
    <t>LITTLE PECAN ISLAND</t>
  </si>
  <si>
    <t>07594.3*A</t>
  </si>
  <si>
    <t>LAKE CHARLES</t>
  </si>
  <si>
    <t>CHENNAULT INTL</t>
  </si>
  <si>
    <t>CWF</t>
  </si>
  <si>
    <t>07595.6*A</t>
  </si>
  <si>
    <t>CHLOE</t>
  </si>
  <si>
    <t>07594.11*H</t>
  </si>
  <si>
    <t>GRAND VIEW LODGE</t>
  </si>
  <si>
    <t>07594.25*C</t>
  </si>
  <si>
    <t>L AUBERGE DU LAC HOTEL</t>
  </si>
  <si>
    <t>07594.14*H</t>
  </si>
  <si>
    <t>LA STATE POLICE TROOP D</t>
  </si>
  <si>
    <t>07594.19*H</t>
  </si>
  <si>
    <t>LAKE CHARLES MEMORIAL</t>
  </si>
  <si>
    <t>07594.23*H</t>
  </si>
  <si>
    <t>LAKE CHARLES OFFICE</t>
  </si>
  <si>
    <t>07594.1*A</t>
  </si>
  <si>
    <t>LAKE CHARLES RGNL</t>
  </si>
  <si>
    <t>LCH</t>
  </si>
  <si>
    <t>07594.2*A</t>
  </si>
  <si>
    <t>MORGAN CROP SERVICE NR 2</t>
  </si>
  <si>
    <t>07595.4*A</t>
  </si>
  <si>
    <t>OPEN A-1 RANCH</t>
  </si>
  <si>
    <t>07594.13*H</t>
  </si>
  <si>
    <t>ST PATRICK HOSPITAL</t>
  </si>
  <si>
    <t>07594.18*H</t>
  </si>
  <si>
    <t>TEXAS EASTERN TRANSMISSION MAINTENANCE HQ</t>
  </si>
  <si>
    <t>07594.22*H</t>
  </si>
  <si>
    <t>UTEC</t>
  </si>
  <si>
    <t>07594.21*H</t>
  </si>
  <si>
    <t>WOMEN &amp; CHILDREN'S HOSPITAL</t>
  </si>
  <si>
    <t>07599.*A</t>
  </si>
  <si>
    <t>EAST CARROLL</t>
  </si>
  <si>
    <t>LAKE PROVIDENCE</t>
  </si>
  <si>
    <t>BYERLEY</t>
  </si>
  <si>
    <t>07599.1*A</t>
  </si>
  <si>
    <t>07606.03*A</t>
  </si>
  <si>
    <t>LE COMPTE</t>
  </si>
  <si>
    <t>SUMMERVILLE AIRSTRIP</t>
  </si>
  <si>
    <t>07608.12*H</t>
  </si>
  <si>
    <t>LEESVILLE</t>
  </si>
  <si>
    <t>BYRD MEMORIAL HOSPITAL</t>
  </si>
  <si>
    <t>07608.11*A</t>
  </si>
  <si>
    <t>07608.13*A</t>
  </si>
  <si>
    <t>PRAIRIE CREEK</t>
  </si>
  <si>
    <t>07607.52*H</t>
  </si>
  <si>
    <t>LEEVILLE</t>
  </si>
  <si>
    <t>CHEVRON FOURCHON</t>
  </si>
  <si>
    <t>07607.7*H</t>
  </si>
  <si>
    <t>CHEVRON USA INC</t>
  </si>
  <si>
    <t>07607.56*H</t>
  </si>
  <si>
    <t>COMPRESSOR STATION 524</t>
  </si>
  <si>
    <t>07607.54*H</t>
  </si>
  <si>
    <t>FOURCHON BASE</t>
  </si>
  <si>
    <t>07607.53*H</t>
  </si>
  <si>
    <t>GREEN HILL COMPRESSORS</t>
  </si>
  <si>
    <t>07625.31*H</t>
  </si>
  <si>
    <t>LULING</t>
  </si>
  <si>
    <t>07625.7*H</t>
  </si>
  <si>
    <t>LUTCHER</t>
  </si>
  <si>
    <t>07628.*A</t>
  </si>
  <si>
    <t>MAMOU</t>
  </si>
  <si>
    <t>CENTRAL FARMERS COOP</t>
  </si>
  <si>
    <t>07628.1*H</t>
  </si>
  <si>
    <t>SAVOY MEDICAL CENTER</t>
  </si>
  <si>
    <t>07632.*A</t>
  </si>
  <si>
    <t>C E 'RUSTY' WILLIAMS</t>
  </si>
  <si>
    <t>07637.*A</t>
  </si>
  <si>
    <t>SABINE</t>
  </si>
  <si>
    <t>MANY</t>
  </si>
  <si>
    <t>07637.01*H</t>
  </si>
  <si>
    <t>SABINE MEDICAL CENTER</t>
  </si>
  <si>
    <t>07638.5*A</t>
  </si>
  <si>
    <t>MARINGOUIN</t>
  </si>
  <si>
    <t>VALVERDA STRIP</t>
  </si>
  <si>
    <t>07639.01*H</t>
  </si>
  <si>
    <t>MARKSVILLE</t>
  </si>
  <si>
    <t>AVOYELLES HOSPITAL</t>
  </si>
  <si>
    <t>07639.*A</t>
  </si>
  <si>
    <t>MARKSVILLE MUNI</t>
  </si>
  <si>
    <t>07639.3*H</t>
  </si>
  <si>
    <t>MARRERO</t>
  </si>
  <si>
    <t>WEST JEFFERSON MEDICAL CENTER</t>
  </si>
  <si>
    <t>07639.5*A</t>
  </si>
  <si>
    <t>MAURICE</t>
  </si>
  <si>
    <t>KEN GUIDRY NR 4</t>
  </si>
  <si>
    <t>07640.31*A</t>
  </si>
  <si>
    <t>MELVILLE</t>
  </si>
  <si>
    <t>MAJORS AIRPARK</t>
  </si>
  <si>
    <t>07640.3*H</t>
  </si>
  <si>
    <t>PETE ANTIE MUNI</t>
  </si>
  <si>
    <t>07640.8*A</t>
  </si>
  <si>
    <t>MER ROUGE</t>
  </si>
  <si>
    <t>ARKLA FLYERS INC</t>
  </si>
  <si>
    <t>07641.82*H</t>
  </si>
  <si>
    <t>METAIRIE</t>
  </si>
  <si>
    <t>EAST JEFFERSON GENERAL HOSPITAL</t>
  </si>
  <si>
    <t>07644.*A</t>
  </si>
  <si>
    <t>GREENE AIR PARK</t>
  </si>
  <si>
    <t>07645.2*A</t>
  </si>
  <si>
    <t>MINDEN</t>
  </si>
  <si>
    <t>07645.21*A</t>
  </si>
  <si>
    <t>SHARP FIELD</t>
  </si>
  <si>
    <t>07654.5*A</t>
  </si>
  <si>
    <t>CUBA FARM</t>
  </si>
  <si>
    <t>07654.21*H</t>
  </si>
  <si>
    <t>E A CONWAY HOSPITAL</t>
  </si>
  <si>
    <t>07654.2*A</t>
  </si>
  <si>
    <t>HUENEFELD</t>
  </si>
  <si>
    <t>07654.24*H</t>
  </si>
  <si>
    <t>LA STATE POLICE TROOP F</t>
  </si>
  <si>
    <t>07654.22*H</t>
  </si>
  <si>
    <t>METRO AMBULANCE SERVICE</t>
  </si>
  <si>
    <t>07658.*A</t>
  </si>
  <si>
    <t>MONROE RGNL</t>
  </si>
  <si>
    <t>MLU</t>
  </si>
  <si>
    <t>07654.23*A</t>
  </si>
  <si>
    <t>RENO FLIGHT PARK</t>
  </si>
  <si>
    <t>07654.3*A</t>
  </si>
  <si>
    <t>WOODSLAND PLANTATION</t>
  </si>
  <si>
    <t>07659.*A</t>
  </si>
  <si>
    <t>07660.14*A</t>
  </si>
  <si>
    <t>MONTICELLO FLYING SERVICE</t>
  </si>
  <si>
    <t>07661.2*A</t>
  </si>
  <si>
    <t>MOREAUVILLE</t>
  </si>
  <si>
    <t>KENT'S FLYING SERVICE</t>
  </si>
  <si>
    <t>07662.31*H</t>
  </si>
  <si>
    <t>MORGAN CITY</t>
  </si>
  <si>
    <t>KERR MC GEE</t>
  </si>
  <si>
    <t>07662.41*H</t>
  </si>
  <si>
    <t>LAKEWOOD HOSPITAL</t>
  </si>
  <si>
    <t>07662.4*H</t>
  </si>
  <si>
    <t>MARINE SHALE PROCESSORS INC</t>
  </si>
  <si>
    <t>07662.3*H</t>
  </si>
  <si>
    <t>MOBIL</t>
  </si>
  <si>
    <t>07662.34*H</t>
  </si>
  <si>
    <t>RTI/DATA-COM</t>
  </si>
  <si>
    <t>07662.35*H</t>
  </si>
  <si>
    <t>TEXACO</t>
  </si>
  <si>
    <t>07662.9*A</t>
  </si>
  <si>
    <t>MORROW</t>
  </si>
  <si>
    <t>MORROW STRIP</t>
  </si>
  <si>
    <t>07665.51*H</t>
  </si>
  <si>
    <t>NAPOLEONVILLE</t>
  </si>
  <si>
    <t>ASSUMPTION COMUNITY HOSPITAL</t>
  </si>
  <si>
    <t>07667.01*H</t>
  </si>
  <si>
    <t>NATCHITOCHES</t>
  </si>
  <si>
    <t>NATCHITOCHES PARISH HOSPITAL</t>
  </si>
  <si>
    <t>07667.*A</t>
  </si>
  <si>
    <t>NATCHITOCHES RGNL</t>
  </si>
  <si>
    <t>IER</t>
  </si>
  <si>
    <t>07670.*A</t>
  </si>
  <si>
    <t>NEW IBERIA</t>
  </si>
  <si>
    <t>ACADIANA RGNL</t>
  </si>
  <si>
    <t>ARA</t>
  </si>
  <si>
    <t>07669.12*H</t>
  </si>
  <si>
    <t>BRISTOW U S LLC</t>
  </si>
  <si>
    <t>07669.14*H</t>
  </si>
  <si>
    <t>BRISTOW U S LLC 2</t>
  </si>
  <si>
    <t>07669.15*H</t>
  </si>
  <si>
    <t>DAUTERIVE HOSPITAL</t>
  </si>
  <si>
    <t>07669.17*H</t>
  </si>
  <si>
    <t>HELICOPTER MANAGEMENT</t>
  </si>
  <si>
    <t>07669.1*H</t>
  </si>
  <si>
    <t>IGH</t>
  </si>
  <si>
    <t>07669.16*H</t>
  </si>
  <si>
    <t>PORT OF IBERIA</t>
  </si>
  <si>
    <t>07669.*A</t>
  </si>
  <si>
    <t>RICHARD'S</t>
  </si>
  <si>
    <t>07669.18*H</t>
  </si>
  <si>
    <t>VORTEX 2</t>
  </si>
  <si>
    <t>07671.2*H</t>
  </si>
  <si>
    <t>AVONDALE</t>
  </si>
  <si>
    <t>07671.19*H</t>
  </si>
  <si>
    <t>CHEVRON PLACE</t>
  </si>
  <si>
    <t>07671.14*H</t>
  </si>
  <si>
    <t>07671.15*H</t>
  </si>
  <si>
    <t>JACKSON BARRACKS</t>
  </si>
  <si>
    <t>07671.16*H</t>
  </si>
  <si>
    <t>JEFFERSON PARISH SHERIFF'S OFFICE</t>
  </si>
  <si>
    <t>07676.*A</t>
  </si>
  <si>
    <t>LAKEFRONT</t>
  </si>
  <si>
    <t>NEW</t>
  </si>
  <si>
    <t>07675.*A</t>
  </si>
  <si>
    <t>LOUIS ARMSTRONG NEW ORLEANS INTL</t>
  </si>
  <si>
    <t>MSY</t>
  </si>
  <si>
    <t>07671.25*H</t>
  </si>
  <si>
    <t>LSU UNIVERSITY HOSPITAL</t>
  </si>
  <si>
    <t>07671.21*H</t>
  </si>
  <si>
    <t>NEW ORLEANS DOWNTOWN</t>
  </si>
  <si>
    <t>07673.*A</t>
  </si>
  <si>
    <t>NEW ORLEANS NAS JRB/ALVIN CALLENDER FIELD/</t>
  </si>
  <si>
    <t>NBG</t>
  </si>
  <si>
    <t>07671.23*H</t>
  </si>
  <si>
    <t>TOURO INFIRMARY</t>
  </si>
  <si>
    <t>07671.11*H</t>
  </si>
  <si>
    <t>TULANE MEDICAL CENTER</t>
  </si>
  <si>
    <t>07671.65*H</t>
  </si>
  <si>
    <t>UMCNO</t>
  </si>
  <si>
    <t>07678.*A</t>
  </si>
  <si>
    <t>NEW ROADS</t>
  </si>
  <si>
    <t>FALSE RIVER RGNL</t>
  </si>
  <si>
    <t>07678.02*A</t>
  </si>
  <si>
    <t>MORGAN FIELD</t>
  </si>
  <si>
    <t>07678.01*H</t>
  </si>
  <si>
    <t>POINTE COUPEE GENERAL HOSPITAL</t>
  </si>
  <si>
    <t>07668.5*A</t>
  </si>
  <si>
    <t>TENSAS</t>
  </si>
  <si>
    <t>NEWELLTON</t>
  </si>
  <si>
    <t>KIFER</t>
  </si>
  <si>
    <t>07685.22*A</t>
  </si>
  <si>
    <t>OAK GROVE</t>
  </si>
  <si>
    <t>COSTELLO</t>
  </si>
  <si>
    <t>07685.2*A</t>
  </si>
  <si>
    <t>KELLY-DUMAS</t>
  </si>
  <si>
    <t>07686.*A</t>
  </si>
  <si>
    <t>BARHAM</t>
  </si>
  <si>
    <t>07682.2*A</t>
  </si>
  <si>
    <t>ALLEN PARISH</t>
  </si>
  <si>
    <t>07682.15*A</t>
  </si>
  <si>
    <t>07688.*A</t>
  </si>
  <si>
    <t>OIL CITY</t>
  </si>
  <si>
    <t>THACKERS</t>
  </si>
  <si>
    <t>07689.1*A</t>
  </si>
  <si>
    <t>OLLA</t>
  </si>
  <si>
    <t>07691.*A</t>
  </si>
  <si>
    <t>OPELOUSAS</t>
  </si>
  <si>
    <t>ST LANDRY PARISH-AHART FIELD</t>
  </si>
  <si>
    <t>OPL</t>
  </si>
  <si>
    <t>07693.2*A</t>
  </si>
  <si>
    <t>PARKS</t>
  </si>
  <si>
    <t>ACE FLYING</t>
  </si>
  <si>
    <t>07693.1*U</t>
  </si>
  <si>
    <t>GARY LANDING STRIP</t>
  </si>
  <si>
    <t>07697.*A</t>
  </si>
  <si>
    <t>HARRY P WILLIAMS MEMORIAL</t>
  </si>
  <si>
    <t>PTN</t>
  </si>
  <si>
    <t>07700.12*H</t>
  </si>
  <si>
    <t>PECAN ISLAND</t>
  </si>
  <si>
    <t>CAGC FRESHWATER TERMINAL</t>
  </si>
  <si>
    <t>07703.11*H</t>
  </si>
  <si>
    <t>CAMP BEAUREGARD ARMY NATIONAL GUARD</t>
  </si>
  <si>
    <t>07703.*H</t>
  </si>
  <si>
    <t>HUEY P LONG RGNL MEDICAL CENTER</t>
  </si>
  <si>
    <t>07703.1*A</t>
  </si>
  <si>
    <t>PINEVILLE MUNI</t>
  </si>
  <si>
    <t>07706.09*H</t>
  </si>
  <si>
    <t>PLAQUEMINE</t>
  </si>
  <si>
    <t>IBERVILLE MEDICAL FACILITY</t>
  </si>
  <si>
    <t>07706.01*H</t>
  </si>
  <si>
    <t>RIVER WEST MEDICAL CENTER</t>
  </si>
  <si>
    <t>07710.*A</t>
  </si>
  <si>
    <t>POLLOCK</t>
  </si>
  <si>
    <t>POLLOCK MUNI</t>
  </si>
  <si>
    <t>07711.51*A</t>
  </si>
  <si>
    <t>PONCHATOULA</t>
  </si>
  <si>
    <t>SHERIDAN'S STRIP</t>
  </si>
  <si>
    <t>07711.5*A</t>
  </si>
  <si>
    <t>STEVENS STRIP</t>
  </si>
  <si>
    <t>07713.2*A</t>
  </si>
  <si>
    <t>07713.69*A</t>
  </si>
  <si>
    <t>PORT BARRE</t>
  </si>
  <si>
    <t>T &amp; M AIRFIELD</t>
  </si>
  <si>
    <t>07713.51*A</t>
  </si>
  <si>
    <t>07713.8*H</t>
  </si>
  <si>
    <t>PORT FOURCHON</t>
  </si>
  <si>
    <t>PHI FOURCHON BASE</t>
  </si>
  <si>
    <t>07715.11*A</t>
  </si>
  <si>
    <t>PORT SULPHUR</t>
  </si>
  <si>
    <t>BIRDWIN</t>
  </si>
  <si>
    <t>07706.16*H</t>
  </si>
  <si>
    <t>PLAQUEMINES MEDICAL CENTER</t>
  </si>
  <si>
    <t>07715.1*C</t>
  </si>
  <si>
    <t>07715.62*A</t>
  </si>
  <si>
    <t>PRAIRIEVILLE</t>
  </si>
  <si>
    <t>EVAN</t>
  </si>
  <si>
    <t>07717.5*A</t>
  </si>
  <si>
    <t>PRIDE</t>
  </si>
  <si>
    <t>CLARK FIELD</t>
  </si>
  <si>
    <t>07718.12*U</t>
  </si>
  <si>
    <t>RACELAND</t>
  </si>
  <si>
    <t>BLOUIN FLIGHTPARK</t>
  </si>
  <si>
    <t>07718.1*H</t>
  </si>
  <si>
    <t>OCHSNER ST ANNE GENERAL HOSPITAL</t>
  </si>
  <si>
    <t>07718.11*H</t>
  </si>
  <si>
    <t>RACELAND STATION</t>
  </si>
  <si>
    <t>07718.3*A</t>
  </si>
  <si>
    <t>RAGLEY</t>
  </si>
  <si>
    <t>HABETZ</t>
  </si>
  <si>
    <t>07719.*A</t>
  </si>
  <si>
    <t>RAYNE</t>
  </si>
  <si>
    <t>HAINS AIRSTRIP</t>
  </si>
  <si>
    <t>07719.1*A</t>
  </si>
  <si>
    <t>07722.*A</t>
  </si>
  <si>
    <t>RAYVILLE</t>
  </si>
  <si>
    <t>JOHN H HOOKS JR MEMORIAL</t>
  </si>
  <si>
    <t>07722.02*H</t>
  </si>
  <si>
    <t>RICHARDSON MEDICAL CENTER</t>
  </si>
  <si>
    <t>07722.2*A</t>
  </si>
  <si>
    <t>RESERVE</t>
  </si>
  <si>
    <t>ST JOHN THE BAPTIST PARISH</t>
  </si>
  <si>
    <t>1L0</t>
  </si>
  <si>
    <t>07723.5*A</t>
  </si>
  <si>
    <t>ROBERT</t>
  </si>
  <si>
    <t>KOENIG AIRPARK</t>
  </si>
  <si>
    <t>07724.*A</t>
  </si>
  <si>
    <t>ROBSON</t>
  </si>
  <si>
    <t>07726.1*A</t>
  </si>
  <si>
    <t>RUSTON</t>
  </si>
  <si>
    <t>RUSTON RGNL</t>
  </si>
  <si>
    <t>RSN</t>
  </si>
  <si>
    <t>07731.*H</t>
  </si>
  <si>
    <t>SATSUMA</t>
  </si>
  <si>
    <t>LIVINGSTON PARISH AIR SUPPORT</t>
  </si>
  <si>
    <t>07734.*A</t>
  </si>
  <si>
    <t>INDUSTRIAL HELICOPTERS INC</t>
  </si>
  <si>
    <t>07736.01*H</t>
  </si>
  <si>
    <t>SHREVEPORT</t>
  </si>
  <si>
    <t>CHRISTUS SCHUMPERT MEDICAL CENTER</t>
  </si>
  <si>
    <t>07735.12*A</t>
  </si>
  <si>
    <t>ELLERBE FIELD</t>
  </si>
  <si>
    <t>07735.03*U</t>
  </si>
  <si>
    <t>07735.01*H</t>
  </si>
  <si>
    <t>LSU HEALTH SCIENCE CENTER</t>
  </si>
  <si>
    <t>07735.11*H</t>
  </si>
  <si>
    <t>METRO AVIATION</t>
  </si>
  <si>
    <t>07739.*A</t>
  </si>
  <si>
    <t>SHREVEPORT DOWNTOWN</t>
  </si>
  <si>
    <t>DTN</t>
  </si>
  <si>
    <t>07735.*A</t>
  </si>
  <si>
    <t>SHREVEPORT RGNL</t>
  </si>
  <si>
    <t>SHV</t>
  </si>
  <si>
    <t>07735.4*H</t>
  </si>
  <si>
    <t>WILLIS-KNIGHTON MED CTR TEMP GROUNDLEVEL</t>
  </si>
  <si>
    <t>07742.*A</t>
  </si>
  <si>
    <t>SIMMESPORT</t>
  </si>
  <si>
    <t>WD FLYERS</t>
  </si>
  <si>
    <t>07744.1*A</t>
  </si>
  <si>
    <t>SLAUGHTER</t>
  </si>
  <si>
    <t>ANNISON PRIVATE</t>
  </si>
  <si>
    <t>07744.02*A</t>
  </si>
  <si>
    <t>COUNTRY BREEZE</t>
  </si>
  <si>
    <t>07744.01*A</t>
  </si>
  <si>
    <t>SLAUGHTER AIRPARK</t>
  </si>
  <si>
    <t>07744.32*H</t>
  </si>
  <si>
    <t>SLIDELL</t>
  </si>
  <si>
    <t>JACK KENT</t>
  </si>
  <si>
    <t>07744.34*H</t>
  </si>
  <si>
    <t>OCHSNER MEDICAL CENTER NORTHSHORE</t>
  </si>
  <si>
    <t>07744.35*C</t>
  </si>
  <si>
    <t>07744.31*A</t>
  </si>
  <si>
    <t>ASD</t>
  </si>
  <si>
    <t>07744.77*H</t>
  </si>
  <si>
    <t>SOUTH KENNER</t>
  </si>
  <si>
    <t>AMERICAN CYANAMID COMPANY HELISTOP</t>
  </si>
  <si>
    <t>07745.1*A</t>
  </si>
  <si>
    <t>SPRINGHILL</t>
  </si>
  <si>
    <t>07728.*H</t>
  </si>
  <si>
    <t>SOUTHERN NATURAL GAS CO</t>
  </si>
  <si>
    <t>07729.57*A</t>
  </si>
  <si>
    <t>ST FRANCISVILLE</t>
  </si>
  <si>
    <t>NAUGA FIELD</t>
  </si>
  <si>
    <t>07729.5*H</t>
  </si>
  <si>
    <t>RIVERBEND</t>
  </si>
  <si>
    <t>07729.52*U</t>
  </si>
  <si>
    <t>SARA FIELD</t>
  </si>
  <si>
    <t>07729.56*A</t>
  </si>
  <si>
    <t>SOLITUDE AIRSTRIP</t>
  </si>
  <si>
    <t>07729.54*H</t>
  </si>
  <si>
    <t>TEMBEC</t>
  </si>
  <si>
    <t>07729.58*H</t>
  </si>
  <si>
    <t>07729.53*H</t>
  </si>
  <si>
    <t>WEST FELICIANA PARISH HOSPITAL</t>
  </si>
  <si>
    <t>07729.55*H</t>
  </si>
  <si>
    <t>WEST FELICIANA SHERIFF'S OFFICE</t>
  </si>
  <si>
    <t>07729.71*H</t>
  </si>
  <si>
    <t>ST GABRIEL</t>
  </si>
  <si>
    <t>07729.7*H</t>
  </si>
  <si>
    <t>EAST FIELD</t>
  </si>
  <si>
    <t>07730.*A</t>
  </si>
  <si>
    <t>TENSAS PARISH</t>
  </si>
  <si>
    <t>07730.01*A</t>
  </si>
  <si>
    <t>ST. JOSEPH</t>
  </si>
  <si>
    <t>TENSAS FLYING SERVICE</t>
  </si>
  <si>
    <t>07730.3*A</t>
  </si>
  <si>
    <t>ST. MARTIN</t>
  </si>
  <si>
    <t>LA POINTE</t>
  </si>
  <si>
    <t>07749.03*A</t>
  </si>
  <si>
    <t>SULPHUR</t>
  </si>
  <si>
    <t>KML</t>
  </si>
  <si>
    <t>07747.1*A</t>
  </si>
  <si>
    <t>SOUTHLAND FIELD</t>
  </si>
  <si>
    <t>UXL</t>
  </si>
  <si>
    <t>07747.*H</t>
  </si>
  <si>
    <t>SULPHUR MINES</t>
  </si>
  <si>
    <t>07749.02*H</t>
  </si>
  <si>
    <t>WEST CALCASIEU CAMERON HOSPITAL</t>
  </si>
  <si>
    <t>07749.5*A</t>
  </si>
  <si>
    <t>SUNSET</t>
  </si>
  <si>
    <t>RED OAK LANDING</t>
  </si>
  <si>
    <t>07749.51*A</t>
  </si>
  <si>
    <t>RON</t>
  </si>
  <si>
    <t>07751.8*A</t>
  </si>
  <si>
    <t>TALLULAH</t>
  </si>
  <si>
    <t>HANNAH PLANTATION</t>
  </si>
  <si>
    <t>07751.12*A</t>
  </si>
  <si>
    <t>RED BEARD DUSTING SERVICE</t>
  </si>
  <si>
    <t>07751.*A</t>
  </si>
  <si>
    <t>07751.11*A</t>
  </si>
  <si>
    <t>TALLULAH/VICKSBURG, MS</t>
  </si>
  <si>
    <t>VICKSBURG TALLULAH RGNL</t>
  </si>
  <si>
    <t>TVR</t>
  </si>
  <si>
    <t>07754.*A</t>
  </si>
  <si>
    <t>TENDAL</t>
  </si>
  <si>
    <t>4B RANCH</t>
  </si>
  <si>
    <t>07755.03*H</t>
  </si>
  <si>
    <t>THIBODAUX</t>
  </si>
  <si>
    <t>LA STATE POLICE TROOP C</t>
  </si>
  <si>
    <t>07755.04*A</t>
  </si>
  <si>
    <t>THERIOT FIELD</t>
  </si>
  <si>
    <t>07755.*A</t>
  </si>
  <si>
    <t>THIBODAUX MUNI</t>
  </si>
  <si>
    <t>07755.01*H</t>
  </si>
  <si>
    <t>THIBODAUX RGNL MEDICAL CENTER</t>
  </si>
  <si>
    <t>07755.02*H</t>
  </si>
  <si>
    <t>TRANSCO SCHRIEVER</t>
  </si>
  <si>
    <t>07760.*A</t>
  </si>
  <si>
    <t>THORNWELL</t>
  </si>
  <si>
    <t>07761.*A</t>
  </si>
  <si>
    <t>TRANSYLVANIA</t>
  </si>
  <si>
    <t>LOOKOUT POINT</t>
  </si>
  <si>
    <t>07762.4*H</t>
  </si>
  <si>
    <t>URANIA</t>
  </si>
  <si>
    <t>HARDTNER MEDICAL CENTER</t>
  </si>
  <si>
    <t>07763.33*H</t>
  </si>
  <si>
    <t>AIR LOGISTICS (VENICE) N</t>
  </si>
  <si>
    <t>07763.16*H</t>
  </si>
  <si>
    <t>CHEVRON SOUTHPASS TANK BATTERY W-2</t>
  </si>
  <si>
    <t>07763.*C</t>
  </si>
  <si>
    <t>07763.15*H</t>
  </si>
  <si>
    <t>CONOCO INC VENICE</t>
  </si>
  <si>
    <t>07763.32*C</t>
  </si>
  <si>
    <t>E-8 TANK BATTERY</t>
  </si>
  <si>
    <t>07763.21*H</t>
  </si>
  <si>
    <t>ERA HELICOPTERS VENICE BASE</t>
  </si>
  <si>
    <t>07763.36*H</t>
  </si>
  <si>
    <t>EVERGREEN VENICE</t>
  </si>
  <si>
    <t>07763.22*H</t>
  </si>
  <si>
    <t>MARATHON VENICE</t>
  </si>
  <si>
    <t>07763.26*C</t>
  </si>
  <si>
    <t>ROMERE PASS</t>
  </si>
  <si>
    <t>07763.11*C</t>
  </si>
  <si>
    <t>TIGER PASS</t>
  </si>
  <si>
    <t>07763.34*C</t>
  </si>
  <si>
    <t>VENICE BASE HELIPORT &amp; SPB</t>
  </si>
  <si>
    <t>07763.24*C</t>
  </si>
  <si>
    <t>07763.5*H</t>
  </si>
  <si>
    <t>VERRET</t>
  </si>
  <si>
    <t>SOUTHERN NATURAL GAS COMPANY</t>
  </si>
  <si>
    <t>07764.1*A</t>
  </si>
  <si>
    <t>CONCORDIA PARISH</t>
  </si>
  <si>
    <t>07764.*A</t>
  </si>
  <si>
    <t>F L BRAUGHTON</t>
  </si>
  <si>
    <t>07766.01*H</t>
  </si>
  <si>
    <t>VILLE PLATTE</t>
  </si>
  <si>
    <t>07766.02*A</t>
  </si>
  <si>
    <t>WHITEVILLE</t>
  </si>
  <si>
    <t>07775.02*H</t>
  </si>
  <si>
    <t>VIVIAN</t>
  </si>
  <si>
    <t>NORTH CADDO MEDICAL CENTER</t>
  </si>
  <si>
    <t>07775.*A</t>
  </si>
  <si>
    <t>07783.01*H</t>
  </si>
  <si>
    <t>OUR LADY OF THE LAKE</t>
  </si>
  <si>
    <t>07782.81*A</t>
  </si>
  <si>
    <t>REBEL FIELD</t>
  </si>
  <si>
    <t>07780.5*A</t>
  </si>
  <si>
    <t>STAR DUSTERS</t>
  </si>
  <si>
    <t>07781.*A</t>
  </si>
  <si>
    <t>WATERPROOF</t>
  </si>
  <si>
    <t>MYRTLE GROVE</t>
  </si>
  <si>
    <t>07782.8*A</t>
  </si>
  <si>
    <t>COUNTRY BEND</t>
  </si>
  <si>
    <t>07784.03*U</t>
  </si>
  <si>
    <t>WELSH</t>
  </si>
  <si>
    <t>AEROLITE AERO PARK</t>
  </si>
  <si>
    <t>07784.02*A</t>
  </si>
  <si>
    <t>AG AVIATION</t>
  </si>
  <si>
    <t>07784.*A</t>
  </si>
  <si>
    <t>07786.*H</t>
  </si>
  <si>
    <t>WEST MONROE</t>
  </si>
  <si>
    <t>07785.*A</t>
  </si>
  <si>
    <t>WESTLAKE</t>
  </si>
  <si>
    <t>REYNOLDS</t>
  </si>
  <si>
    <t>07792.5*A</t>
  </si>
  <si>
    <t>SYDAL ACRES</t>
  </si>
  <si>
    <t>07793.*A</t>
  </si>
  <si>
    <t>WINN</t>
  </si>
  <si>
    <t>WINNFIELD</t>
  </si>
  <si>
    <t>DAVID G JOYCE</t>
  </si>
  <si>
    <t>07793.01*H</t>
  </si>
  <si>
    <t>WINN PARISH MEDICAL CENTER</t>
  </si>
  <si>
    <t>07796.04*H</t>
  </si>
  <si>
    <t>WINNSBORO</t>
  </si>
  <si>
    <t>FMC NR 1</t>
  </si>
  <si>
    <t>07796.1*A</t>
  </si>
  <si>
    <t>LIDDIEVILLE</t>
  </si>
  <si>
    <t>07796.02*A</t>
  </si>
  <si>
    <t>WILLIAMS FLYING SERVICE</t>
  </si>
  <si>
    <t>07796.*A</t>
  </si>
  <si>
    <t>WINNSBORO MUNI</t>
  </si>
  <si>
    <t>07801.1*A</t>
  </si>
  <si>
    <t>WOODWORTH</t>
  </si>
  <si>
    <t>07801.6*A</t>
  </si>
  <si>
    <t>YOUNGSVILLE</t>
  </si>
  <si>
    <t>07801.82*U</t>
  </si>
  <si>
    <t>ZACHARY</t>
  </si>
  <si>
    <t>BRIAN'S</t>
  </si>
  <si>
    <t>07801.83*U</t>
  </si>
  <si>
    <t>WHITEHEAD</t>
  </si>
  <si>
    <t>07802.*A</t>
  </si>
  <si>
    <t>ZWOLLE</t>
  </si>
  <si>
    <t>AMMONS</t>
  </si>
  <si>
    <t>08709.02*H</t>
  </si>
  <si>
    <t>MASSACHUSETTS</t>
  </si>
  <si>
    <t>HAMPDEN</t>
  </si>
  <si>
    <t>AGAWAM</t>
  </si>
  <si>
    <t>TGP</t>
  </si>
  <si>
    <t>08718.01*H</t>
  </si>
  <si>
    <t>AMESBURY</t>
  </si>
  <si>
    <t>HAT FACTORY</t>
  </si>
  <si>
    <t>16W</t>
  </si>
  <si>
    <t>08718.*C</t>
  </si>
  <si>
    <t>LAKE GARDNER</t>
  </si>
  <si>
    <t>08718.1*A</t>
  </si>
  <si>
    <t>MEADOWBROOK</t>
  </si>
  <si>
    <t>08723.01*H</t>
  </si>
  <si>
    <t>COMPAQ ANDOVER</t>
  </si>
  <si>
    <t>08740.1*H</t>
  </si>
  <si>
    <t>AYER</t>
  </si>
  <si>
    <t>NASHOBA VALLEY MEDICAL CENTER</t>
  </si>
  <si>
    <t>08743.*H</t>
  </si>
  <si>
    <t>BARNSTABLE</t>
  </si>
  <si>
    <t>SEAPUIT</t>
  </si>
  <si>
    <t>08745.01*H</t>
  </si>
  <si>
    <t>WORCESTER</t>
  </si>
  <si>
    <t>BARRE</t>
  </si>
  <si>
    <t>BARRE-BASSETT</t>
  </si>
  <si>
    <t>08745.*A</t>
  </si>
  <si>
    <t>BARRE/BARRE PLAINS</t>
  </si>
  <si>
    <t>TANNER-HILLER</t>
  </si>
  <si>
    <t>08750.*A</t>
  </si>
  <si>
    <t>LAURENCE G HANSCOM FLD</t>
  </si>
  <si>
    <t>BED</t>
  </si>
  <si>
    <t>08752.4*H</t>
  </si>
  <si>
    <t>BELCHERTOWN</t>
  </si>
  <si>
    <t>B-TOWN</t>
  </si>
  <si>
    <t>08752.5*A</t>
  </si>
  <si>
    <t>NORM'S FIELD</t>
  </si>
  <si>
    <t>08756.*A</t>
  </si>
  <si>
    <t>BERKLEY</t>
  </si>
  <si>
    <t>MYRICKS</t>
  </si>
  <si>
    <t>08756.01*C</t>
  </si>
  <si>
    <t>WAMSETTO</t>
  </si>
  <si>
    <t>08757.5*A</t>
  </si>
  <si>
    <t>BERLIN LNDG AREA</t>
  </si>
  <si>
    <t>08762.01*H</t>
  </si>
  <si>
    <t>BEVERLY</t>
  </si>
  <si>
    <t>BEVERLY HOSPITAL</t>
  </si>
  <si>
    <t>08762.*A</t>
  </si>
  <si>
    <t>BEVERLY MUNI</t>
  </si>
  <si>
    <t>BVY</t>
  </si>
  <si>
    <t>08762.02*H</t>
  </si>
  <si>
    <t>IDLEWIDE</t>
  </si>
  <si>
    <t>08778.2*H</t>
  </si>
  <si>
    <t>SUFFOLK</t>
  </si>
  <si>
    <t>BOSTON GLOBE</t>
  </si>
  <si>
    <t>08778.26*H</t>
  </si>
  <si>
    <t>BOSTON MEDICAL CENTER HOSPITAL</t>
  </si>
  <si>
    <t>08778.27*H</t>
  </si>
  <si>
    <t>BRIGHAM &amp; WOMEN'S HOSPITAL</t>
  </si>
  <si>
    <t>08778.*A</t>
  </si>
  <si>
    <t>GENERAL EDWARD LAWRENCE LOGAN INTL</t>
  </si>
  <si>
    <t>BOS</t>
  </si>
  <si>
    <t>08778.05*H</t>
  </si>
  <si>
    <t>MASSACHUSETTS GENERAL HOSPITAL</t>
  </si>
  <si>
    <t>08778.23*H</t>
  </si>
  <si>
    <t>TUFTS MEDICAL CENTER</t>
  </si>
  <si>
    <t>08778.24*H</t>
  </si>
  <si>
    <t>WBZ</t>
  </si>
  <si>
    <t>08780.*H</t>
  </si>
  <si>
    <t>BOURNE</t>
  </si>
  <si>
    <t>CAMP EDWARDS</t>
  </si>
  <si>
    <t>08786.02*H</t>
  </si>
  <si>
    <t>BOXBOROUGH</t>
  </si>
  <si>
    <t>DIGITAL (BOX 2)</t>
  </si>
  <si>
    <t>08786.01*H</t>
  </si>
  <si>
    <t>DIGITAL (BOXBORO)</t>
  </si>
  <si>
    <t>08787.3*C</t>
  </si>
  <si>
    <t>BREWSTER</t>
  </si>
  <si>
    <t>LONG POND</t>
  </si>
  <si>
    <t>08787.8*B</t>
  </si>
  <si>
    <t>BRIMFIELD</t>
  </si>
  <si>
    <t>BALLOON PORT AT DINGLEY DELL</t>
  </si>
  <si>
    <t>08789.03*H</t>
  </si>
  <si>
    <t>BROCKTON</t>
  </si>
  <si>
    <t>BROCKTON USAR CENTER</t>
  </si>
  <si>
    <t>08789.01*H</t>
  </si>
  <si>
    <t>NORFOLK</t>
  </si>
  <si>
    <t>GODDARD HOSP</t>
  </si>
  <si>
    <t>08789.02*H</t>
  </si>
  <si>
    <t>VERACKA</t>
  </si>
  <si>
    <t>08789.6*H</t>
  </si>
  <si>
    <t>BAY BANK II</t>
  </si>
  <si>
    <t>08789.5*H</t>
  </si>
  <si>
    <t>BAYBANK</t>
  </si>
  <si>
    <t>08789.51*H</t>
  </si>
  <si>
    <t>LAHEY CLINIC</t>
  </si>
  <si>
    <t>08806.*H</t>
  </si>
  <si>
    <t>CARVER</t>
  </si>
  <si>
    <t>DOUBLE A</t>
  </si>
  <si>
    <t>08806.01*H</t>
  </si>
  <si>
    <t>MOORE DOGS</t>
  </si>
  <si>
    <t>08806.03*H</t>
  </si>
  <si>
    <t>WAYNE WEST</t>
  </si>
  <si>
    <t>08811.*A</t>
  </si>
  <si>
    <t>DRESSER HILL</t>
  </si>
  <si>
    <t>08812.*A</t>
  </si>
  <si>
    <t>CHATHAM MUNI</t>
  </si>
  <si>
    <t>CQX</t>
  </si>
  <si>
    <t>08812.01*H</t>
  </si>
  <si>
    <t>NORTH CHATHAM</t>
  </si>
  <si>
    <t>08824.02*H</t>
  </si>
  <si>
    <t>CHICOPEE</t>
  </si>
  <si>
    <t>BTV</t>
  </si>
  <si>
    <t>08825.*H</t>
  </si>
  <si>
    <t>CLINTON HOSPITAL</t>
  </si>
  <si>
    <t>08828.*H</t>
  </si>
  <si>
    <t>COHASSET</t>
  </si>
  <si>
    <t>PLEASANT BEACH</t>
  </si>
  <si>
    <t>08835.*H</t>
  </si>
  <si>
    <t>COTUIT</t>
  </si>
  <si>
    <t>08836.*C</t>
  </si>
  <si>
    <t>CUTTYHUNK</t>
  </si>
  <si>
    <t>CUTTYHUNK HARBOR</t>
  </si>
  <si>
    <t>08850.*H</t>
  </si>
  <si>
    <t>OXBOW CORPORATION</t>
  </si>
  <si>
    <t>08857.*H</t>
  </si>
  <si>
    <t>MOJARR</t>
  </si>
  <si>
    <t>08872.*H</t>
  </si>
  <si>
    <t>EAST FALMOUTH</t>
  </si>
  <si>
    <t>FULLER HOUSE</t>
  </si>
  <si>
    <t>08874.*C</t>
  </si>
  <si>
    <t>EAST FREETOWN</t>
  </si>
  <si>
    <t>CRAIG COVE</t>
  </si>
  <si>
    <t>08894.*A</t>
  </si>
  <si>
    <t>DUKES</t>
  </si>
  <si>
    <t>EDGARTOWN</t>
  </si>
  <si>
    <t>KATAMA AIRPARK</t>
  </si>
  <si>
    <t>08901.5*H</t>
  </si>
  <si>
    <t>FALL RIVER</t>
  </si>
  <si>
    <t>CHARLTON MEMORIAL HOSPITAL</t>
  </si>
  <si>
    <t>08906.*A</t>
  </si>
  <si>
    <t>CAPE COD COAST GUARD AIR STATION</t>
  </si>
  <si>
    <t>FMH</t>
  </si>
  <si>
    <t>08907.1*A</t>
  </si>
  <si>
    <t>FALMOUTH AIRPARK</t>
  </si>
  <si>
    <t>08907.3*H</t>
  </si>
  <si>
    <t>FALMOUTH HOSPITAL</t>
  </si>
  <si>
    <t>08916.*A</t>
  </si>
  <si>
    <t>FITCHBURG</t>
  </si>
  <si>
    <t>FITCHBURG MUNI</t>
  </si>
  <si>
    <t>FIT</t>
  </si>
  <si>
    <t>08916.1*H</t>
  </si>
  <si>
    <t>FITCHBURG PAPER COMPANY</t>
  </si>
  <si>
    <t>08929.01*C</t>
  </si>
  <si>
    <t>DIESEL DOGS</t>
  </si>
  <si>
    <t>08929.*A</t>
  </si>
  <si>
    <t>08932.01*H</t>
  </si>
  <si>
    <t>GLOUCESTER</t>
  </si>
  <si>
    <t>NUGENT</t>
  </si>
  <si>
    <t>08932.02*H</t>
  </si>
  <si>
    <t>POND ROAD</t>
  </si>
  <si>
    <t>08932.*H</t>
  </si>
  <si>
    <t>U S C G</t>
  </si>
  <si>
    <t>08932.04*H</t>
  </si>
  <si>
    <t>WHEELER'S POINT</t>
  </si>
  <si>
    <t>MONTREAL</t>
  </si>
  <si>
    <t>08935.1*A</t>
  </si>
  <si>
    <t>GOSNOLD</t>
  </si>
  <si>
    <t>CANAPITSIT</t>
  </si>
  <si>
    <t>08935.*H</t>
  </si>
  <si>
    <t>08939.5*A</t>
  </si>
  <si>
    <t>GRANVILLE</t>
  </si>
  <si>
    <t>MOREHAVEN</t>
  </si>
  <si>
    <t>08941.*A</t>
  </si>
  <si>
    <t>BERKSHIRE</t>
  </si>
  <si>
    <t>GREAT BARRINGTON</t>
  </si>
  <si>
    <t>WALTER J KOLADZA</t>
  </si>
  <si>
    <t>08947.*A</t>
  </si>
  <si>
    <t>HADLEY</t>
  </si>
  <si>
    <t>08952.*C</t>
  </si>
  <si>
    <t>HALIFAX</t>
  </si>
  <si>
    <t>MONPONSETT POND</t>
  </si>
  <si>
    <t>08954.01*H</t>
  </si>
  <si>
    <t>08954.*H</t>
  </si>
  <si>
    <t>DEVON GLEN</t>
  </si>
  <si>
    <t>08956.31*H</t>
  </si>
  <si>
    <t>SIMMONS</t>
  </si>
  <si>
    <t>08957.2*A</t>
  </si>
  <si>
    <t>HANSON</t>
  </si>
  <si>
    <t>CRANLAND</t>
  </si>
  <si>
    <t>08965.*A</t>
  </si>
  <si>
    <t>HAVERHILL</t>
  </si>
  <si>
    <t>08974.1*A</t>
  </si>
  <si>
    <t>HOLDEN</t>
  </si>
  <si>
    <t>MARSHALL'S</t>
  </si>
  <si>
    <t>08974.81*H</t>
  </si>
  <si>
    <t>HOLLISTON</t>
  </si>
  <si>
    <t>HIGH SCHOOL</t>
  </si>
  <si>
    <t>08974.8*H</t>
  </si>
  <si>
    <t>MELLEN STREET</t>
  </si>
  <si>
    <t>08975.*H</t>
  </si>
  <si>
    <t>LAMINATED</t>
  </si>
  <si>
    <t>08977.*A</t>
  </si>
  <si>
    <t>HOPEDALE INDUSTRIAL PARK</t>
  </si>
  <si>
    <t>08980.*H</t>
  </si>
  <si>
    <t>HOPKINTON</t>
  </si>
  <si>
    <t>PRINCESS LANE</t>
  </si>
  <si>
    <t>08990.*H</t>
  </si>
  <si>
    <t>DIGITAL</t>
  </si>
  <si>
    <t>08995.*A</t>
  </si>
  <si>
    <t>HYANNIS</t>
  </si>
  <si>
    <t>BARNSTABLE MUNI-BOARDMAN/POLANDO FIELD</t>
  </si>
  <si>
    <t>HYA</t>
  </si>
  <si>
    <t>08996.02*H</t>
  </si>
  <si>
    <t>IPSWICH</t>
  </si>
  <si>
    <t>08996.01*H</t>
  </si>
  <si>
    <t>RIDER</t>
  </si>
  <si>
    <t>08996.03*H</t>
  </si>
  <si>
    <t>SAGAMORE HILL</t>
  </si>
  <si>
    <t>08996.*A</t>
  </si>
  <si>
    <t>SNOW</t>
  </si>
  <si>
    <t>09011.1*H</t>
  </si>
  <si>
    <t>LAWRENCE GENERAL HOSPITAL</t>
  </si>
  <si>
    <t>09011.*A</t>
  </si>
  <si>
    <t>LWM</t>
  </si>
  <si>
    <t>09017.1*H</t>
  </si>
  <si>
    <t>LEOMINSTER</t>
  </si>
  <si>
    <t>HEALTHALLIANCE HOSPITAL-LEOMINSTER</t>
  </si>
  <si>
    <t>09017.11*H</t>
  </si>
  <si>
    <t>LONG HILL</t>
  </si>
  <si>
    <t>09023.1*H</t>
  </si>
  <si>
    <t>RAYTHEON</t>
  </si>
  <si>
    <t>09025.*H</t>
  </si>
  <si>
    <t>HORIZON HILL</t>
  </si>
  <si>
    <t>09027.*H</t>
  </si>
  <si>
    <t>COMPAQ LITTLETON</t>
  </si>
  <si>
    <t>09036.15*H</t>
  </si>
  <si>
    <t>LOWELL GENERAL HOSPITAL</t>
  </si>
  <si>
    <t>09036.1*H</t>
  </si>
  <si>
    <t>WANG</t>
  </si>
  <si>
    <t>09038.*H</t>
  </si>
  <si>
    <t>AHEARN</t>
  </si>
  <si>
    <t>09040.*H</t>
  </si>
  <si>
    <t>GEAR PLANT</t>
  </si>
  <si>
    <t>09051.*H</t>
  </si>
  <si>
    <t>SEAGATE</t>
  </si>
  <si>
    <t>09051.2*H</t>
  </si>
  <si>
    <t>MANCHESTER-BY-THE SEA</t>
  </si>
  <si>
    <t>CROWHURST</t>
  </si>
  <si>
    <t>09054.*A</t>
  </si>
  <si>
    <t>MANSFIELD MUNI</t>
  </si>
  <si>
    <t>09060.02*H</t>
  </si>
  <si>
    <t>MARLBORO</t>
  </si>
  <si>
    <t>BOSTON SCIENTIFIC MARLBORO</t>
  </si>
  <si>
    <t>09060.01*H</t>
  </si>
  <si>
    <t>COMPAQ MARLBORO</t>
  </si>
  <si>
    <t>09060.*A</t>
  </si>
  <si>
    <t>09060.3*H</t>
  </si>
  <si>
    <t>MARLBOROUGH HOSPITAL</t>
  </si>
  <si>
    <t>09061.*A</t>
  </si>
  <si>
    <t>MARSHFIELD</t>
  </si>
  <si>
    <t>MARSHFIELD MUNI - GEORGE HARLOW FIELD</t>
  </si>
  <si>
    <t>09063.*A</t>
  </si>
  <si>
    <t>MARSTON MILLS</t>
  </si>
  <si>
    <t>CAPE COD</t>
  </si>
  <si>
    <t>09063.01*H</t>
  </si>
  <si>
    <t>09063.1*C</t>
  </si>
  <si>
    <t>MARSTONS MILLS</t>
  </si>
  <si>
    <t>09064.*H</t>
  </si>
  <si>
    <t>MASHPEE</t>
  </si>
  <si>
    <t>HANEY</t>
  </si>
  <si>
    <t>09068.01*H</t>
  </si>
  <si>
    <t>MAYNARD</t>
  </si>
  <si>
    <t>COMPAQ POWDERMILL ROAD</t>
  </si>
  <si>
    <t>09068.*A</t>
  </si>
  <si>
    <t>SIDS</t>
  </si>
  <si>
    <t>09080.1*H</t>
  </si>
  <si>
    <t>METHUEN</t>
  </si>
  <si>
    <t>09082.3*H</t>
  </si>
  <si>
    <t>MIDDLEBOROUGH</t>
  </si>
  <si>
    <t>09084.*A</t>
  </si>
  <si>
    <t>MIDDLEFIELD</t>
  </si>
  <si>
    <t>BAINES</t>
  </si>
  <si>
    <t>09084.2*H</t>
  </si>
  <si>
    <t>FERNCROFT VILLAGE</t>
  </si>
  <si>
    <t>09084.6*H</t>
  </si>
  <si>
    <t>ARMY NATIONAL GUARD</t>
  </si>
  <si>
    <t>09085.5*H</t>
  </si>
  <si>
    <t>MILLBURY</t>
  </si>
  <si>
    <t>MILLBURY SAVINGS/WEST</t>
  </si>
  <si>
    <t>09086.02*H</t>
  </si>
  <si>
    <t>MILLIS</t>
  </si>
  <si>
    <t>DAVNA CORP</t>
  </si>
  <si>
    <t>09086.*H</t>
  </si>
  <si>
    <t>SOUTHEND FARM</t>
  </si>
  <si>
    <t>09090.*A</t>
  </si>
  <si>
    <t>TURNERS FALLS</t>
  </si>
  <si>
    <t>09104.*A</t>
  </si>
  <si>
    <t>NANTUCKET</t>
  </si>
  <si>
    <t>MUSKEGET ISLAND</t>
  </si>
  <si>
    <t>09110.*A</t>
  </si>
  <si>
    <t>NANTUCKET MEMORIAL</t>
  </si>
  <si>
    <t>ACK</t>
  </si>
  <si>
    <t>09110.1*H</t>
  </si>
  <si>
    <t>WAINE</t>
  </si>
  <si>
    <t>09111.01*H</t>
  </si>
  <si>
    <t>NATICK</t>
  </si>
  <si>
    <t>COCHITUATE</t>
  </si>
  <si>
    <t>09111.1*H</t>
  </si>
  <si>
    <t>NATICK ARMY LABORATORIES</t>
  </si>
  <si>
    <t>09111.*H</t>
  </si>
  <si>
    <t>US PROPERTY &amp; FISCAL OFFICE</t>
  </si>
  <si>
    <t>09111.5*H</t>
  </si>
  <si>
    <t>NEEDHAM</t>
  </si>
  <si>
    <t>WCVB-TV</t>
  </si>
  <si>
    <t>09112.01*C</t>
  </si>
  <si>
    <t>NEW BEDFORD</t>
  </si>
  <si>
    <t>ACUSHNET RIVER</t>
  </si>
  <si>
    <t>09112.03*H</t>
  </si>
  <si>
    <t>J K L</t>
  </si>
  <si>
    <t>09112.*A</t>
  </si>
  <si>
    <t>NEW BEDFORD RGNL</t>
  </si>
  <si>
    <t>EWB</t>
  </si>
  <si>
    <t>09112.02*H</t>
  </si>
  <si>
    <t>ST LUKE'S</t>
  </si>
  <si>
    <t>09112.6*A</t>
  </si>
  <si>
    <t>NEW BRAINTREE</t>
  </si>
  <si>
    <t>B&amp;B FARM</t>
  </si>
  <si>
    <t>09112.81*H</t>
  </si>
  <si>
    <t>NEWBURYPORT</t>
  </si>
  <si>
    <t>ANNA JAQUES HOSPITAL</t>
  </si>
  <si>
    <t>09112.8*A</t>
  </si>
  <si>
    <t>PLUM ISLAND</t>
  </si>
  <si>
    <t>09127.*A</t>
  </si>
  <si>
    <t>NORTH ADAMS</t>
  </si>
  <si>
    <t>HARRIMAN-AND-WEST</t>
  </si>
  <si>
    <t>AQW</t>
  </si>
  <si>
    <t>09127.3*H</t>
  </si>
  <si>
    <t>NORTH ADAMS RGNL HOSPITAL</t>
  </si>
  <si>
    <t>09134.*C</t>
  </si>
  <si>
    <t>NORTH ATTLEBOROUGH</t>
  </si>
  <si>
    <t>FALLS POND</t>
  </si>
  <si>
    <t>09130.*H</t>
  </si>
  <si>
    <t>NORTH DARTMOUTH</t>
  </si>
  <si>
    <t>RICHIE'S</t>
  </si>
  <si>
    <t>09131.*A</t>
  </si>
  <si>
    <t>NORTHAMPTON</t>
  </si>
  <si>
    <t>09180.*A</t>
  </si>
  <si>
    <t>NORWOOD MEMORIAL</t>
  </si>
  <si>
    <t>OWD</t>
  </si>
  <si>
    <t>09183.*A</t>
  </si>
  <si>
    <t>OAK BLUFFS</t>
  </si>
  <si>
    <t>TRADE WIND</t>
  </si>
  <si>
    <t>09187.*A</t>
  </si>
  <si>
    <t>ORANGE MUNI</t>
  </si>
  <si>
    <t>ORE</t>
  </si>
  <si>
    <t>09189.01*H</t>
  </si>
  <si>
    <t>OSTERVILLE</t>
  </si>
  <si>
    <t>NORTH BAY</t>
  </si>
  <si>
    <t>09193.*A</t>
  </si>
  <si>
    <t>METROPOLITAN</t>
  </si>
  <si>
    <t>09194.6*H</t>
  </si>
  <si>
    <t>PEABODY</t>
  </si>
  <si>
    <t>METRO-SWIFT</t>
  </si>
  <si>
    <t>09195.1*A</t>
  </si>
  <si>
    <t>PEMBROKE</t>
  </si>
  <si>
    <t>PHEASANT FIELD</t>
  </si>
  <si>
    <t>09195.*A</t>
  </si>
  <si>
    <t>SHERMAN-PVT</t>
  </si>
  <si>
    <t>09197.1*A</t>
  </si>
  <si>
    <t>PEPPERELL</t>
  </si>
  <si>
    <t>09197.*H</t>
  </si>
  <si>
    <t>THE BARN</t>
  </si>
  <si>
    <t>09203.*A</t>
  </si>
  <si>
    <t>PITTSFIELD MUNI</t>
  </si>
  <si>
    <t>PSF</t>
  </si>
  <si>
    <t>09207.1*H</t>
  </si>
  <si>
    <t>BETH ISRAEL DEACONESS HOSPITAL-PLYMOUTH</t>
  </si>
  <si>
    <t>09207.*A</t>
  </si>
  <si>
    <t>PYM</t>
  </si>
  <si>
    <t>09207.2*C</t>
  </si>
  <si>
    <t>RUSSELL MILL POND</t>
  </si>
  <si>
    <t>09207.11*H</t>
  </si>
  <si>
    <t>WEST POND</t>
  </si>
  <si>
    <t>09211.*A</t>
  </si>
  <si>
    <t>PROVINCETOWN</t>
  </si>
  <si>
    <t>PROVINCETOWN MUNI</t>
  </si>
  <si>
    <t>PVC</t>
  </si>
  <si>
    <t>09218.*H</t>
  </si>
  <si>
    <t>PG</t>
  </si>
  <si>
    <t>09224.*H</t>
  </si>
  <si>
    <t>REHOBOTH</t>
  </si>
  <si>
    <t>REH</t>
  </si>
  <si>
    <t>09225.*H</t>
  </si>
  <si>
    <t>REVERE</t>
  </si>
  <si>
    <t>RENT-A-TOOL</t>
  </si>
  <si>
    <t>09228.1*C</t>
  </si>
  <si>
    <t>ISLAND AIR SERVICE</t>
  </si>
  <si>
    <t>09229.03*H</t>
  </si>
  <si>
    <t>ROCKPORT</t>
  </si>
  <si>
    <t>BSAS# 2</t>
  </si>
  <si>
    <t>09229.*H</t>
  </si>
  <si>
    <t>POOLE'S</t>
  </si>
  <si>
    <t>09241.*H</t>
  </si>
  <si>
    <t>ROWLEY</t>
  </si>
  <si>
    <t>GRANDVIEW FARM</t>
  </si>
  <si>
    <t>09256.5*A</t>
  </si>
  <si>
    <t>CMELAK FIELD</t>
  </si>
  <si>
    <t>09258.*H</t>
  </si>
  <si>
    <t>SHERBORN</t>
  </si>
  <si>
    <t>09258.01*H</t>
  </si>
  <si>
    <t>NASON HILL</t>
  </si>
  <si>
    <t>09265.*H</t>
  </si>
  <si>
    <t>SHREWSBURY</t>
  </si>
  <si>
    <t>QUANTUM (SHREWSBURY)</t>
  </si>
  <si>
    <t>09271.*H</t>
  </si>
  <si>
    <t>09277.*A</t>
  </si>
  <si>
    <t>SOUTHBOROUGH</t>
  </si>
  <si>
    <t>UNKNOWN FIELD</t>
  </si>
  <si>
    <t>09281.*A</t>
  </si>
  <si>
    <t>SOUTHBRIDGE</t>
  </si>
  <si>
    <t>SOUTHBRIDGE MUNI</t>
  </si>
  <si>
    <t>09298.64*A</t>
  </si>
  <si>
    <t>SOUTHWICK</t>
  </si>
  <si>
    <t>CANNIZZARO FIELD</t>
  </si>
  <si>
    <t>09298.6*H</t>
  </si>
  <si>
    <t>MICRON</t>
  </si>
  <si>
    <t>09298.63*H</t>
  </si>
  <si>
    <t>SCIBELLI</t>
  </si>
  <si>
    <t>09298.7*C</t>
  </si>
  <si>
    <t>SOUTH POND</t>
  </si>
  <si>
    <t>09301.*A</t>
  </si>
  <si>
    <t>09304.03*H</t>
  </si>
  <si>
    <t>BAYSTATE MEDICAL CTR</t>
  </si>
  <si>
    <t>09304.*H</t>
  </si>
  <si>
    <t>MASSACHUSETTS MUTUAL LIFE INSURANCE CO</t>
  </si>
  <si>
    <t>09304.02*A</t>
  </si>
  <si>
    <t>SPRINGFIELD/CHICOPEE</t>
  </si>
  <si>
    <t>WESTOVER ARB/METROPOLITAN</t>
  </si>
  <si>
    <t>CEF</t>
  </si>
  <si>
    <t>09315.*A</t>
  </si>
  <si>
    <t>09315.7*H</t>
  </si>
  <si>
    <t>STONEHAM</t>
  </si>
  <si>
    <t>NEW ENGLAND MEMORIAL HOSPITAL</t>
  </si>
  <si>
    <t>09316.01*H</t>
  </si>
  <si>
    <t>STOW</t>
  </si>
  <si>
    <t>COMPAQ STOW</t>
  </si>
  <si>
    <t>09316.02*A</t>
  </si>
  <si>
    <t>CROW ISLAND</t>
  </si>
  <si>
    <t>09316.*A</t>
  </si>
  <si>
    <t>MINUTE MAN AIR FIELD</t>
  </si>
  <si>
    <t>NY</t>
  </si>
  <si>
    <t>09325.2*A</t>
  </si>
  <si>
    <t>SUDBURY</t>
  </si>
  <si>
    <t>09328.*A</t>
  </si>
  <si>
    <t>09336.04*H</t>
  </si>
  <si>
    <t>TAUNTON</t>
  </si>
  <si>
    <t>MORTON HOSPITAL</t>
  </si>
  <si>
    <t>09336.01*H</t>
  </si>
  <si>
    <t>PRINCESS HOUSE</t>
  </si>
  <si>
    <t>09336.*A</t>
  </si>
  <si>
    <t>TAUNTON MUNI - KING FIELD</t>
  </si>
  <si>
    <t>TAN</t>
  </si>
  <si>
    <t>09340.01*H</t>
  </si>
  <si>
    <t>TEWKSBURY</t>
  </si>
  <si>
    <t>09340.03*H</t>
  </si>
  <si>
    <t>TEW MAC</t>
  </si>
  <si>
    <t>09357.12*C</t>
  </si>
  <si>
    <t>TYNGSBORO</t>
  </si>
  <si>
    <t>LARSON'S</t>
  </si>
  <si>
    <t>09362.*A</t>
  </si>
  <si>
    <t>VINEYARD HAVEN</t>
  </si>
  <si>
    <t>MARTHA'S VINEYARD</t>
  </si>
  <si>
    <t>MVY</t>
  </si>
  <si>
    <t>09366.02*H</t>
  </si>
  <si>
    <t>WALTHAM</t>
  </si>
  <si>
    <t>FEDERAL CENTER</t>
  </si>
  <si>
    <t>09366.03*H</t>
  </si>
  <si>
    <t>PROSPECT HILL</t>
  </si>
  <si>
    <t>09366.01*H</t>
  </si>
  <si>
    <t>WALTHAM WESTON HOSPITAL &amp; MEDICAL CENTER</t>
  </si>
  <si>
    <t>09371.01*C</t>
  </si>
  <si>
    <t>09371.*A</t>
  </si>
  <si>
    <t>09372.*H</t>
  </si>
  <si>
    <t>WAREHAM</t>
  </si>
  <si>
    <t>BANGS</t>
  </si>
  <si>
    <t>09372.01*A</t>
  </si>
  <si>
    <t>BULLJUMP</t>
  </si>
  <si>
    <t>09372.02*H</t>
  </si>
  <si>
    <t>TOBEY HOSPITAL</t>
  </si>
  <si>
    <t>09378.*A</t>
  </si>
  <si>
    <t>BLUEBERRY HILL</t>
  </si>
  <si>
    <t>09387.*H</t>
  </si>
  <si>
    <t>HUBBARD RGNL HOSPITAL</t>
  </si>
  <si>
    <t>09394.*A</t>
  </si>
  <si>
    <t>WEST BROOKFIELD</t>
  </si>
  <si>
    <t>PASPORT</t>
  </si>
  <si>
    <t>09398.5*H</t>
  </si>
  <si>
    <t>WEST NEWBURY</t>
  </si>
  <si>
    <t>LONG HILL ORCHARD</t>
  </si>
  <si>
    <t>09425.12*H</t>
  </si>
  <si>
    <t>WEST SPRINGFIELD</t>
  </si>
  <si>
    <t>BEAR HOLE</t>
  </si>
  <si>
    <t>09398.02*H</t>
  </si>
  <si>
    <t>09398.1*A</t>
  </si>
  <si>
    <t>MUNDALE</t>
  </si>
  <si>
    <t>09398.*A</t>
  </si>
  <si>
    <t>NYC</t>
  </si>
  <si>
    <t>WESTFIELD/SPRINGFIELD</t>
  </si>
  <si>
    <t>WESTFIELD-BARNES RGNL</t>
  </si>
  <si>
    <t>BAF</t>
  </si>
  <si>
    <t>09398.2*H</t>
  </si>
  <si>
    <t>WESTFORD</t>
  </si>
  <si>
    <t>WESTFORD REGENCY</t>
  </si>
  <si>
    <t>09398.3*H</t>
  </si>
  <si>
    <t>09398.31*H</t>
  </si>
  <si>
    <t>LLEIA KYLE O'MEARA</t>
  </si>
  <si>
    <t>09398.9*A</t>
  </si>
  <si>
    <t>09449.*H</t>
  </si>
  <si>
    <t>WILBRAHAM</t>
  </si>
  <si>
    <t>09450.2*H</t>
  </si>
  <si>
    <t>SPRAGUE NR 1</t>
  </si>
  <si>
    <t>09450.21*H</t>
  </si>
  <si>
    <t>SPRAGUE NR 2</t>
  </si>
  <si>
    <t>09453.*A</t>
  </si>
  <si>
    <t>WINDSOR</t>
  </si>
  <si>
    <t>KENDALLS LNDG AREA</t>
  </si>
  <si>
    <t>09459.*H</t>
  </si>
  <si>
    <t>WOBURN</t>
  </si>
  <si>
    <t>COMPAQ WOBURN</t>
  </si>
  <si>
    <t>09462.02*H</t>
  </si>
  <si>
    <t>ATLANTIC TRADE</t>
  </si>
  <si>
    <t>09462.1*H</t>
  </si>
  <si>
    <t>09462.03*H</t>
  </si>
  <si>
    <t>UMASS MEMORIAL MEDICAL CENTER-UNIV CAMPUS</t>
  </si>
  <si>
    <t>09462.05*H</t>
  </si>
  <si>
    <t>WORCESTER MEDICAL CENTER</t>
  </si>
  <si>
    <t>09462.*A</t>
  </si>
  <si>
    <t>WORCESTER RGNL</t>
  </si>
  <si>
    <t>ORH</t>
  </si>
  <si>
    <t>09465.*A</t>
  </si>
  <si>
    <t>ALBERT FARMS</t>
  </si>
  <si>
    <t>08441.*H</t>
  </si>
  <si>
    <t>MD</t>
  </si>
  <si>
    <t>MARYLAND</t>
  </si>
  <si>
    <t>HARFORD</t>
  </si>
  <si>
    <t>RITE AID DISTRIBUTION CENTER</t>
  </si>
  <si>
    <t>08441.3*A</t>
  </si>
  <si>
    <t>ABERDEEN PROVING GROUNDS(ABERDEEN)</t>
  </si>
  <si>
    <t>PHILLIPS AAF</t>
  </si>
  <si>
    <t>08443.02*C</t>
  </si>
  <si>
    <t>ANNE ARUNDEL</t>
  </si>
  <si>
    <t>ANNAPOLIS</t>
  </si>
  <si>
    <t>08443.12*H</t>
  </si>
  <si>
    <t>ANNE ARUNDEL MEDICAL CENTER</t>
  </si>
  <si>
    <t>08443.1*A</t>
  </si>
  <si>
    <t>FAIRVIEW</t>
  </si>
  <si>
    <t>08443.*A</t>
  </si>
  <si>
    <t>08456.3*H</t>
  </si>
  <si>
    <t>BALTIMORE</t>
  </si>
  <si>
    <t>BALTIMORE POLICE DEPARTMENT</t>
  </si>
  <si>
    <t>08456.*A</t>
  </si>
  <si>
    <t>BALTIMORE/WASHINGTON INTL THURGOOD MARSHAL</t>
  </si>
  <si>
    <t>BWI</t>
  </si>
  <si>
    <t>08456.003*H</t>
  </si>
  <si>
    <t>CMTI</t>
  </si>
  <si>
    <t>08457.*A</t>
  </si>
  <si>
    <t>ESSEX SKYPARK</t>
  </si>
  <si>
    <t>08452.02*H</t>
  </si>
  <si>
    <t>GREEN TERRACE</t>
  </si>
  <si>
    <t>08452.08*H</t>
  </si>
  <si>
    <t>JOHNS HOPKINS BAYVIEW MEDICAL CENTER</t>
  </si>
  <si>
    <t>08456.012*H</t>
  </si>
  <si>
    <t>JOHNS HOPKINS HOSPITAL</t>
  </si>
  <si>
    <t>08452.13*H</t>
  </si>
  <si>
    <t>JOHNS HOPKINS HOSPITAL CRITICAL CARE TOWER</t>
  </si>
  <si>
    <t>08452.09*H</t>
  </si>
  <si>
    <t>MARRIOTT PARKING GARAGE "ROOFTOP"</t>
  </si>
  <si>
    <t>08452.*A</t>
  </si>
  <si>
    <t>MARTIN STATE</t>
  </si>
  <si>
    <t>MTN</t>
  </si>
  <si>
    <t>08452.01*H</t>
  </si>
  <si>
    <t>MONTEBELLO FILTRATION PLANT</t>
  </si>
  <si>
    <t>08452.12*H</t>
  </si>
  <si>
    <t>PIER 7</t>
  </si>
  <si>
    <t>08452.06*H</t>
  </si>
  <si>
    <t>SINAI II</t>
  </si>
  <si>
    <t>08452.1*H</t>
  </si>
  <si>
    <t>ST AGNES HEALTH CARE</t>
  </si>
  <si>
    <t>08452.2*H</t>
  </si>
  <si>
    <t>UNION MEMORIAL HOSPITAL</t>
  </si>
  <si>
    <t>08452.03*H</t>
  </si>
  <si>
    <t>UNIVERSITY OF MARYLAND SHOCK TRAUMA CENTER</t>
  </si>
  <si>
    <t>08461.01*H</t>
  </si>
  <si>
    <t>BEL AIR</t>
  </si>
  <si>
    <t>UPPER CHESAPEAKE MEDICAL CENTER</t>
  </si>
  <si>
    <t>08465.1*A</t>
  </si>
  <si>
    <t>CHARLES</t>
  </si>
  <si>
    <t>BENEDICT</t>
  </si>
  <si>
    <t>08467.*A</t>
  </si>
  <si>
    <t>BUNTING'S FIELD</t>
  </si>
  <si>
    <t>08468.*H</t>
  </si>
  <si>
    <t>BETHESDA</t>
  </si>
  <si>
    <t>SUBURBAN</t>
  </si>
  <si>
    <t>08468.03*H</t>
  </si>
  <si>
    <t>WALTER REED NATL MED CTR</t>
  </si>
  <si>
    <t>08470.*A</t>
  </si>
  <si>
    <t>BISHOPVILLE</t>
  </si>
  <si>
    <t>CAREY FIELD</t>
  </si>
  <si>
    <t>08478.*A</t>
  </si>
  <si>
    <t>BOYDS</t>
  </si>
  <si>
    <t>FLY AWAY FARM</t>
  </si>
  <si>
    <t>08479.*A</t>
  </si>
  <si>
    <t>PRINCE GEORGES</t>
  </si>
  <si>
    <t>BRANDYWINE</t>
  </si>
  <si>
    <t>08480.6*H</t>
  </si>
  <si>
    <t>BROOKLANDVILLE</t>
  </si>
  <si>
    <t>08483.43*A</t>
  </si>
  <si>
    <t>BIG OAK FARM</t>
  </si>
  <si>
    <t>08483.4*A</t>
  </si>
  <si>
    <t>CAMBRIDGE-DORCHESTER</t>
  </si>
  <si>
    <t>08483.41*H</t>
  </si>
  <si>
    <t>DORCHESTER GENERAL HOSPITAL</t>
  </si>
  <si>
    <t>08483.42*A</t>
  </si>
  <si>
    <t>HORN POINT</t>
  </si>
  <si>
    <t>08483.3*A</t>
  </si>
  <si>
    <t>POKETY</t>
  </si>
  <si>
    <t>08483.44*A</t>
  </si>
  <si>
    <t>RAGGED ISLAND</t>
  </si>
  <si>
    <t>08483.45*A</t>
  </si>
  <si>
    <t>ROSSNECK</t>
  </si>
  <si>
    <t>08484.*A</t>
  </si>
  <si>
    <t>CAMP SPRINGS</t>
  </si>
  <si>
    <t>JOINT BASE ANDREWS</t>
  </si>
  <si>
    <t>ADW</t>
  </si>
  <si>
    <t>08486.*A</t>
  </si>
  <si>
    <t>CECILTON</t>
  </si>
  <si>
    <t>HEXTON FARMS</t>
  </si>
  <si>
    <t>08486.8*A</t>
  </si>
  <si>
    <t>QUEEN ANNES</t>
  </si>
  <si>
    <t>ASHLAND LANDING FARM</t>
  </si>
  <si>
    <t>08488.*H</t>
  </si>
  <si>
    <t>CHESAPEAKE CITY</t>
  </si>
  <si>
    <t>08489.95*A</t>
  </si>
  <si>
    <t>CHESTERTOWN</t>
  </si>
  <si>
    <t>BREEZECROFT</t>
  </si>
  <si>
    <t>08489.96*C</t>
  </si>
  <si>
    <t>08489.93*H</t>
  </si>
  <si>
    <t>CHESTER RIVER HOSPITAL</t>
  </si>
  <si>
    <t>08489.91*A</t>
  </si>
  <si>
    <t>CROMWELL FARM</t>
  </si>
  <si>
    <t>08490.2*A</t>
  </si>
  <si>
    <t>HYBARC FARM</t>
  </si>
  <si>
    <t>08490.3*A</t>
  </si>
  <si>
    <t>POND VIEW PVT</t>
  </si>
  <si>
    <t>08490.1*A</t>
  </si>
  <si>
    <t>08489.9*A</t>
  </si>
  <si>
    <t>WRIGHT FIELD</t>
  </si>
  <si>
    <t>08490.31*H</t>
  </si>
  <si>
    <t>CHEVERLY</t>
  </si>
  <si>
    <t>PRINCE GEORGE'S HOSPITAL CENTER</t>
  </si>
  <si>
    <t>08490.5*A</t>
  </si>
  <si>
    <t>CHURCH HILL</t>
  </si>
  <si>
    <t>KENNERSLEY</t>
  </si>
  <si>
    <t>08490.52*A</t>
  </si>
  <si>
    <t>SAXON FARMS</t>
  </si>
  <si>
    <t>08491.*A</t>
  </si>
  <si>
    <t>CHURCHVILLE</t>
  </si>
  <si>
    <t>HARFORD COUNTY</t>
  </si>
  <si>
    <t>08495.*A</t>
  </si>
  <si>
    <t>CLEMENTS</t>
  </si>
  <si>
    <t>08495.01*A</t>
  </si>
  <si>
    <t>RECOMPENSE FARM</t>
  </si>
  <si>
    <t>08496.01*H</t>
  </si>
  <si>
    <t>SOUTHERN MD HOSPITAL CENTER</t>
  </si>
  <si>
    <t>08496.*A</t>
  </si>
  <si>
    <t>WASHINGTON EXECUTIVE/HYDE FIELD</t>
  </si>
  <si>
    <t>08498.5*A</t>
  </si>
  <si>
    <t>COBB ISLAND</t>
  </si>
  <si>
    <t>SQUIER LANDING</t>
  </si>
  <si>
    <t>08500.*A</t>
  </si>
  <si>
    <t>COLLEGE PARK</t>
  </si>
  <si>
    <t>CGS</t>
  </si>
  <si>
    <t>08501.51*H</t>
  </si>
  <si>
    <t>AEROSPACE TECH CENTER</t>
  </si>
  <si>
    <t>08501.5*H</t>
  </si>
  <si>
    <t>HOWARD COUNTY GENERAL HOSPITAL</t>
  </si>
  <si>
    <t>08504.31*A</t>
  </si>
  <si>
    <t>CONOWINGO</t>
  </si>
  <si>
    <t>PEMBROKE FARM</t>
  </si>
  <si>
    <t>08506.*A</t>
  </si>
  <si>
    <t>CRISFIELD</t>
  </si>
  <si>
    <t>CRISFIELD-SOMERSET COUNTY</t>
  </si>
  <si>
    <t>08506.1*H</t>
  </si>
  <si>
    <t>MCCREADY MEMORIAL HOSPITAL</t>
  </si>
  <si>
    <t>08508.*A</t>
  </si>
  <si>
    <t>CRUMPTON</t>
  </si>
  <si>
    <t>SPRING LANDING</t>
  </si>
  <si>
    <t>08512.1*A</t>
  </si>
  <si>
    <t>WV</t>
  </si>
  <si>
    <t>GREATER CUMBERLAND RGNL</t>
  </si>
  <si>
    <t>EKN</t>
  </si>
  <si>
    <t>ELKINS</t>
  </si>
  <si>
    <t>08512.*A</t>
  </si>
  <si>
    <t>ALLEGANY</t>
  </si>
  <si>
    <t>MEXICO FARMS</t>
  </si>
  <si>
    <t>08512.02*H</t>
  </si>
  <si>
    <t>WESTERN MARYLAND HEALTH SYSTEM</t>
  </si>
  <si>
    <t>08517.*A</t>
  </si>
  <si>
    <t>DAYTON</t>
  </si>
  <si>
    <t>GLENAIR</t>
  </si>
  <si>
    <t>08518.*A</t>
  </si>
  <si>
    <t>DEALE</t>
  </si>
  <si>
    <t>08518.31*A</t>
  </si>
  <si>
    <t>CAROLINE</t>
  </si>
  <si>
    <t>DENTON</t>
  </si>
  <si>
    <t>DILEO FIELD</t>
  </si>
  <si>
    <t>08519.33*A</t>
  </si>
  <si>
    <t>G W FARM</t>
  </si>
  <si>
    <t>08520.*A</t>
  </si>
  <si>
    <t>DRAYDEN</t>
  </si>
  <si>
    <t>WEST ST MARY'S</t>
  </si>
  <si>
    <t>08521.5*A</t>
  </si>
  <si>
    <t>MOXLEY'S</t>
  </si>
  <si>
    <t>08523.*H</t>
  </si>
  <si>
    <t>EAGLE HARBOR</t>
  </si>
  <si>
    <t>CHALK POINT GENERATING STA</t>
  </si>
  <si>
    <t>08525.*A</t>
  </si>
  <si>
    <t>EASTON/NEWNAM FIELD</t>
  </si>
  <si>
    <t>ESN</t>
  </si>
  <si>
    <t>08525.01*A</t>
  </si>
  <si>
    <t>EWING</t>
  </si>
  <si>
    <t>08525.2*H</t>
  </si>
  <si>
    <t>08528.*C</t>
  </si>
  <si>
    <t>EDGEWATER</t>
  </si>
  <si>
    <t>SOUTH RIVER</t>
  </si>
  <si>
    <t>08530.*H</t>
  </si>
  <si>
    <t>EDGEWOOD ARSENAL</t>
  </si>
  <si>
    <t>WEIDE AHP (ABERDEEN PROVING GROUND)</t>
  </si>
  <si>
    <t>08534.5*A</t>
  </si>
  <si>
    <t>ELDERSBURG</t>
  </si>
  <si>
    <t>HOBY WOLF</t>
  </si>
  <si>
    <t>08536.02*A</t>
  </si>
  <si>
    <t>CLAREMONT</t>
  </si>
  <si>
    <t>08536.04*A</t>
  </si>
  <si>
    <t>KNOLLWOOD FARM</t>
  </si>
  <si>
    <t>08537.01*H</t>
  </si>
  <si>
    <t>EMMITSBURG</t>
  </si>
  <si>
    <t>NAT'L EMERGENCY TRAINING CNTR</t>
  </si>
  <si>
    <t>08537.*A</t>
  </si>
  <si>
    <t>EMMITTSBURG</t>
  </si>
  <si>
    <t>08542.*A</t>
  </si>
  <si>
    <t>FALLSTON</t>
  </si>
  <si>
    <t>08549.02*A</t>
  </si>
  <si>
    <t>FEDERALSBURG</t>
  </si>
  <si>
    <t>MAGENNIS FARM</t>
  </si>
  <si>
    <t>08549.01*A</t>
  </si>
  <si>
    <t>SLATER FLD</t>
  </si>
  <si>
    <t>08549.6*A</t>
  </si>
  <si>
    <t>FINKSBURG</t>
  </si>
  <si>
    <t>RESERVOIR</t>
  </si>
  <si>
    <t>08550.8*A</t>
  </si>
  <si>
    <t>FOREST HILL</t>
  </si>
  <si>
    <t>08550.92*H</t>
  </si>
  <si>
    <t>FORT DETRICK(FREDERICK)</t>
  </si>
  <si>
    <t>FORT DETRICK HELIPAD</t>
  </si>
  <si>
    <t>08551.*A</t>
  </si>
  <si>
    <t>FORT MEADE(ODENTON)</t>
  </si>
  <si>
    <t>FME</t>
  </si>
  <si>
    <t>08552.3*H</t>
  </si>
  <si>
    <t>FORT RITCHIE</t>
  </si>
  <si>
    <t>08553.*H</t>
  </si>
  <si>
    <t>FORT WASHINGTON</t>
  </si>
  <si>
    <t>FORT WASHINGTON MEDICAL CENTER</t>
  </si>
  <si>
    <t>08556.1*A</t>
  </si>
  <si>
    <t>BURHANS MEMORIAL</t>
  </si>
  <si>
    <t>08556.04*H</t>
  </si>
  <si>
    <t>FREDERICK MEMORIAL HOSPITAL</t>
  </si>
  <si>
    <t>08556.*A</t>
  </si>
  <si>
    <t>FREDERICK MUNI</t>
  </si>
  <si>
    <t>FDK</t>
  </si>
  <si>
    <t>08556.03*A</t>
  </si>
  <si>
    <t>IJAMSVILLE</t>
  </si>
  <si>
    <t>08558.*A</t>
  </si>
  <si>
    <t>FRIENDLY</t>
  </si>
  <si>
    <t>POTOMAC AIRFIELD</t>
  </si>
  <si>
    <t>08559.02*H</t>
  </si>
  <si>
    <t>GAITHERSBURG</t>
  </si>
  <si>
    <t>08559.*A</t>
  </si>
  <si>
    <t>MONTGOMERY COUNTY AIRPARK</t>
  </si>
  <si>
    <t>08559.5*A</t>
  </si>
  <si>
    <t>SCHLOSSER</t>
  </si>
  <si>
    <t>08562.01*H</t>
  </si>
  <si>
    <t>GLEN BURNIE</t>
  </si>
  <si>
    <t>BALTIMORE WASHINGTON MEDICAL CENTER</t>
  </si>
  <si>
    <t>08562.*H</t>
  </si>
  <si>
    <t>TAR COVE</t>
  </si>
  <si>
    <t>08564.*A</t>
  </si>
  <si>
    <t>GOLTS</t>
  </si>
  <si>
    <t>D'ANGELO</t>
  </si>
  <si>
    <t>08565.*H</t>
  </si>
  <si>
    <t>GRASONVILLE</t>
  </si>
  <si>
    <t>QUEEN ANNE E R</t>
  </si>
  <si>
    <t>08566.*A</t>
  </si>
  <si>
    <t>SPIERING</t>
  </si>
  <si>
    <t>08569.02*H</t>
  </si>
  <si>
    <t>CRAIG COMPANY</t>
  </si>
  <si>
    <t>08569.*A</t>
  </si>
  <si>
    <t>HAGERSTOWN RGNL-RICHARD A HENSON FLD</t>
  </si>
  <si>
    <t>08569.04*A</t>
  </si>
  <si>
    <t>LAURA'S LANDING</t>
  </si>
  <si>
    <t>08569.11*H</t>
  </si>
  <si>
    <t>MERITUS HOSPITAL</t>
  </si>
  <si>
    <t>08569.03*H</t>
  </si>
  <si>
    <t>VINAYAKA MISSIONS AMERICA UNIVERSITY</t>
  </si>
  <si>
    <t>08573.01*H</t>
  </si>
  <si>
    <t>HAVRE DE GRACE</t>
  </si>
  <si>
    <t>GREGORY MAY</t>
  </si>
  <si>
    <t>08573.*C</t>
  </si>
  <si>
    <t>08574.5*A</t>
  </si>
  <si>
    <t>WICOMICO</t>
  </si>
  <si>
    <t>08575.*A</t>
  </si>
  <si>
    <t>HURLOCK</t>
  </si>
  <si>
    <t>HIDDEN HILLS</t>
  </si>
  <si>
    <t>08577.1*A</t>
  </si>
  <si>
    <t>INDIAN HEAD</t>
  </si>
  <si>
    <t>BUDS FERRY</t>
  </si>
  <si>
    <t>08577.*A</t>
  </si>
  <si>
    <t>08577.5*H</t>
  </si>
  <si>
    <t>MRS BOZMAN</t>
  </si>
  <si>
    <t>08578.3*A</t>
  </si>
  <si>
    <t>KENNEDYVILLE</t>
  </si>
  <si>
    <t>KRASTEL FARMS</t>
  </si>
  <si>
    <t>08578.5*A</t>
  </si>
  <si>
    <t>KEYMAR</t>
  </si>
  <si>
    <t>KEYMAR AIRPARK</t>
  </si>
  <si>
    <t>08581.02*H</t>
  </si>
  <si>
    <t>CIVISTA MEDICAL CENTER</t>
  </si>
  <si>
    <t>08581.1*A</t>
  </si>
  <si>
    <t>EDELEN FIELD</t>
  </si>
  <si>
    <t>08581.01*A</t>
  </si>
  <si>
    <t>LANSEAIR FARMS</t>
  </si>
  <si>
    <t>08581.*A</t>
  </si>
  <si>
    <t>TY-TI-TO</t>
  </si>
  <si>
    <t>08580.*A</t>
  </si>
  <si>
    <t>LAKESHORE</t>
  </si>
  <si>
    <t>MOUNTAIN ROAD</t>
  </si>
  <si>
    <t>08582.01*H</t>
  </si>
  <si>
    <t>CITIZENS BANK HEADQUARTERS</t>
  </si>
  <si>
    <t>08582.02*H</t>
  </si>
  <si>
    <t>GREATER LAUREL BELTSVILLE HOSPITAL</t>
  </si>
  <si>
    <t>08582.*A</t>
  </si>
  <si>
    <t>08584.*A</t>
  </si>
  <si>
    <t>LAYTONSVILLE</t>
  </si>
  <si>
    <t>08584.01*H</t>
  </si>
  <si>
    <t>FEDERAL SUPPORT CENTER</t>
  </si>
  <si>
    <t>08589.01*A</t>
  </si>
  <si>
    <t>LEONARDTOWN</t>
  </si>
  <si>
    <t>DEERFIELD</t>
  </si>
  <si>
    <t>08589.1*A</t>
  </si>
  <si>
    <t>08589.*A</t>
  </si>
  <si>
    <t>ST MARY'S COUNTY RGNL</t>
  </si>
  <si>
    <t>08589.11*H</t>
  </si>
  <si>
    <t>08589.02*H</t>
  </si>
  <si>
    <t>ST MARY'S HOSPITAL EAST</t>
  </si>
  <si>
    <t>08589.12*A</t>
  </si>
  <si>
    <t>LEXINGTON PARK</t>
  </si>
  <si>
    <t>CHERRY FIELD</t>
  </si>
  <si>
    <t>08589.13*A</t>
  </si>
  <si>
    <t>LIBERTYTOWN</t>
  </si>
  <si>
    <t>FLYING H FARM</t>
  </si>
  <si>
    <t>08589.14*H</t>
  </si>
  <si>
    <t>LINTHICUM HEIGHTS</t>
  </si>
  <si>
    <t>MARITIME INSTITUTE</t>
  </si>
  <si>
    <t>08589.15*A</t>
  </si>
  <si>
    <t>LISBON</t>
  </si>
  <si>
    <t>BARNES</t>
  </si>
  <si>
    <t>08589.2*A</t>
  </si>
  <si>
    <t>LONG GREEN</t>
  </si>
  <si>
    <t>ALBRECHT AIRSTRIP</t>
  </si>
  <si>
    <t>08591.*A</t>
  </si>
  <si>
    <t>CALVERT</t>
  </si>
  <si>
    <t>LUSBY</t>
  </si>
  <si>
    <t>CHESAPEAKE RANCH</t>
  </si>
  <si>
    <t>08591.1*H</t>
  </si>
  <si>
    <t>CLNG COVE POINT</t>
  </si>
  <si>
    <t>08591.2*A</t>
  </si>
  <si>
    <t>MEARS CREEK AIRFIELD</t>
  </si>
  <si>
    <t>08592.2*A</t>
  </si>
  <si>
    <t>MARDELA SPRINGS</t>
  </si>
  <si>
    <t>BARREN CREEK FIELD</t>
  </si>
  <si>
    <t>08592.5*A</t>
  </si>
  <si>
    <t>ANDERSON FARM</t>
  </si>
  <si>
    <t>08592.8*A</t>
  </si>
  <si>
    <t>MARYDEL</t>
  </si>
  <si>
    <t>OUR DOMAIN</t>
  </si>
  <si>
    <t>08593.*A</t>
  </si>
  <si>
    <t>MASSEY</t>
  </si>
  <si>
    <t>MASSEY AERODROME</t>
  </si>
  <si>
    <t>08595.*A</t>
  </si>
  <si>
    <t>MITCHELLVILLE</t>
  </si>
  <si>
    <t>FREEWAY</t>
  </si>
  <si>
    <t>08595.485*A</t>
  </si>
  <si>
    <t>MOUNT AIRY</t>
  </si>
  <si>
    <t>08596.52*A</t>
  </si>
  <si>
    <t>NANJEMOY</t>
  </si>
  <si>
    <t>HOLLY SPRINGS FARM</t>
  </si>
  <si>
    <t>08596.51*A</t>
  </si>
  <si>
    <t>WASHINGTON FIELD</t>
  </si>
  <si>
    <t>08599.1*H</t>
  </si>
  <si>
    <t>NEW CARROLLTON</t>
  </si>
  <si>
    <t>METROPLEX</t>
  </si>
  <si>
    <t>08602.*A</t>
  </si>
  <si>
    <t>NEW WINDSOR</t>
  </si>
  <si>
    <t>THREE J</t>
  </si>
  <si>
    <t>08603.*A</t>
  </si>
  <si>
    <t>NORTH EAST</t>
  </si>
  <si>
    <t>HIGH VALLEY</t>
  </si>
  <si>
    <t>08604.1*A</t>
  </si>
  <si>
    <t>GARRETT</t>
  </si>
  <si>
    <t>GARRETT COUNTY</t>
  </si>
  <si>
    <t>08604.01*H</t>
  </si>
  <si>
    <t>GARRETT COUNTY MEMORIAL HOSPITAL</t>
  </si>
  <si>
    <t>08604.*A</t>
  </si>
  <si>
    <t>GREATER GORTNER</t>
  </si>
  <si>
    <t>08604.03*A</t>
  </si>
  <si>
    <t>HERRINGTON FIELD</t>
  </si>
  <si>
    <t>08604.02*A</t>
  </si>
  <si>
    <t>08610.*A</t>
  </si>
  <si>
    <t>OCEAN CITY</t>
  </si>
  <si>
    <t>OCEAN CITY MUNI</t>
  </si>
  <si>
    <t>OXB</t>
  </si>
  <si>
    <t>08611.52*H</t>
  </si>
  <si>
    <t>MEDSTAR MONTGOMERY MEDICAL CENTER</t>
  </si>
  <si>
    <t>08611.5*H</t>
  </si>
  <si>
    <t>MONTGOMERY COUNTY POLICE NORWOOD</t>
  </si>
  <si>
    <t>08613.6*A</t>
  </si>
  <si>
    <t>OWINGS MILLS</t>
  </si>
  <si>
    <t>WORTHINGTON VALLEY</t>
  </si>
  <si>
    <t>08614.*A</t>
  </si>
  <si>
    <t>PATUXENT RIVER</t>
  </si>
  <si>
    <t>PATUXENT RIVER NAS/TRAPNELL FIELD/</t>
  </si>
  <si>
    <t>08619.*A</t>
  </si>
  <si>
    <t>PITTSVILLE</t>
  </si>
  <si>
    <t>DELMARVAIR</t>
  </si>
  <si>
    <t>08623.03*A</t>
  </si>
  <si>
    <t>POCOMOKE</t>
  </si>
  <si>
    <t>BOOMERS FIELD</t>
  </si>
  <si>
    <t>08623.*A</t>
  </si>
  <si>
    <t>POCOMOKE CITY</t>
  </si>
  <si>
    <t>08623.02*A</t>
  </si>
  <si>
    <t>FAIR'S</t>
  </si>
  <si>
    <t>08624.21*H</t>
  </si>
  <si>
    <t>PRINCE FREDERICK</t>
  </si>
  <si>
    <t>CALVERT MEMORIAL HOSPITAL</t>
  </si>
  <si>
    <t>08624.22*A</t>
  </si>
  <si>
    <t>SANDY POINT</t>
  </si>
  <si>
    <t>08624.32*A</t>
  </si>
  <si>
    <t>PRINCESS ANNE</t>
  </si>
  <si>
    <t>BLUEMEL FIELD</t>
  </si>
  <si>
    <t>08624.31*A</t>
  </si>
  <si>
    <t>08624.33*A</t>
  </si>
  <si>
    <t>LE CHAMP</t>
  </si>
  <si>
    <t>08624.51*H</t>
  </si>
  <si>
    <t>QUEENSTOWN</t>
  </si>
  <si>
    <t>THE ASPEN INSTITUTE</t>
  </si>
  <si>
    <t>08627.8*A</t>
  </si>
  <si>
    <t>08627.6*A</t>
  </si>
  <si>
    <t>WINGFIELD</t>
  </si>
  <si>
    <t>08627.81*A</t>
  </si>
  <si>
    <t>RIDGELY</t>
  </si>
  <si>
    <t>CARMEAN</t>
  </si>
  <si>
    <t>08628.*A</t>
  </si>
  <si>
    <t>RIDGELY AIRPARK</t>
  </si>
  <si>
    <t>08628.5*A</t>
  </si>
  <si>
    <t>PA</t>
  </si>
  <si>
    <t>LYNCH'S LANDING</t>
  </si>
  <si>
    <t>08629.*A</t>
  </si>
  <si>
    <t>BURGESS FIELD</t>
  </si>
  <si>
    <t>08638.11*H</t>
  </si>
  <si>
    <t>SHADY GROVE ADVENTIST HOSPITAL</t>
  </si>
  <si>
    <t>08645.01*A</t>
  </si>
  <si>
    <t>SALISBURY</t>
  </si>
  <si>
    <t>08645.04*A</t>
  </si>
  <si>
    <t>ENNIS AERODROME</t>
  </si>
  <si>
    <t>08645.02*H</t>
  </si>
  <si>
    <t>PENINSULA RGNL MEDICAL CENTER</t>
  </si>
  <si>
    <t>08645.*A</t>
  </si>
  <si>
    <t>SALISBURY-OCEAN CITY WICOMICO RGNL</t>
  </si>
  <si>
    <t>SBY</t>
  </si>
  <si>
    <t>08645.05*A</t>
  </si>
  <si>
    <t>TIM'S</t>
  </si>
  <si>
    <t>08654.71*H</t>
  </si>
  <si>
    <t>SILVER SPRING</t>
  </si>
  <si>
    <t>DOW JONES &amp; CO INC</t>
  </si>
  <si>
    <t>08643.2*A</t>
  </si>
  <si>
    <t>ST INIGOES</t>
  </si>
  <si>
    <t>WEBSTER NOLF</t>
  </si>
  <si>
    <t>08641.15*H</t>
  </si>
  <si>
    <t>ST LEONARD</t>
  </si>
  <si>
    <t>MORGAN STATE UNIVERSITY - PEARL</t>
  </si>
  <si>
    <t>08643.5*A</t>
  </si>
  <si>
    <t>ST MICHAELS</t>
  </si>
  <si>
    <t>ASPLUNDH</t>
  </si>
  <si>
    <t>08655.8*H</t>
  </si>
  <si>
    <t>BERG'S FIELD</t>
  </si>
  <si>
    <t>08656.2*A</t>
  </si>
  <si>
    <t>STEVENSVILLE</t>
  </si>
  <si>
    <t>BAY BRIDGE</t>
  </si>
  <si>
    <t>W29</t>
  </si>
  <si>
    <t>08656.01*A</t>
  </si>
  <si>
    <t>KENT FORT MANOR</t>
  </si>
  <si>
    <t>08656.*A</t>
  </si>
  <si>
    <t>KENTMORR AIRPARK</t>
  </si>
  <si>
    <t>08656.29*A</t>
  </si>
  <si>
    <t>STILL POND</t>
  </si>
  <si>
    <t>08656.36*A</t>
  </si>
  <si>
    <t>SUDLERSVILLE</t>
  </si>
  <si>
    <t>FLYING ACRES</t>
  </si>
  <si>
    <t>08656.39*A</t>
  </si>
  <si>
    <t>ROSELAND</t>
  </si>
  <si>
    <t>08656.37*A</t>
  </si>
  <si>
    <t>08656.38*A</t>
  </si>
  <si>
    <t>WHALEN FIELD</t>
  </si>
  <si>
    <t>08656.7*H</t>
  </si>
  <si>
    <t>TAKOMA PARK</t>
  </si>
  <si>
    <t>WASHINGTON ADVENTIST HOSPITAL</t>
  </si>
  <si>
    <t>08657.03*A</t>
  </si>
  <si>
    <t>TANEYTOWN</t>
  </si>
  <si>
    <t>GREER</t>
  </si>
  <si>
    <t>08657.01*A</t>
  </si>
  <si>
    <t>MAKOUTZ</t>
  </si>
  <si>
    <t>08657.7*A</t>
  </si>
  <si>
    <t>THURMONT</t>
  </si>
  <si>
    <t>CATOCTIN CROSSWIND</t>
  </si>
  <si>
    <t>08658.*A</t>
  </si>
  <si>
    <t>TILGHMAN</t>
  </si>
  <si>
    <t>TILGHMAN WHIPP</t>
  </si>
  <si>
    <t>08659.*A</t>
  </si>
  <si>
    <t>PILOTS COVE</t>
  </si>
  <si>
    <t>08662.*H</t>
  </si>
  <si>
    <t>TOWSON</t>
  </si>
  <si>
    <t>BLACK &amp; DECKER/PARKING LOT 2</t>
  </si>
  <si>
    <t>08662.02*H</t>
  </si>
  <si>
    <t>08665.1*A</t>
  </si>
  <si>
    <t>UNIONVILLE</t>
  </si>
  <si>
    <t>GOOD NEIGHBOR FARM</t>
  </si>
  <si>
    <t>08665.*A</t>
  </si>
  <si>
    <t>HAPPY LANDINGS FARM</t>
  </si>
  <si>
    <t>08669.*A</t>
  </si>
  <si>
    <t>STOLCREST</t>
  </si>
  <si>
    <t>08670.*A</t>
  </si>
  <si>
    <t>WELCOME</t>
  </si>
  <si>
    <t>FINAGIN AIRFIELD</t>
  </si>
  <si>
    <t>08677.11*A</t>
  </si>
  <si>
    <t>BAUGHER'S ORCHARD</t>
  </si>
  <si>
    <t>08677.*A</t>
  </si>
  <si>
    <t>CARROLL COUNTY RGNL/JACK B POAGE FIELD</t>
  </si>
  <si>
    <t>DMW</t>
  </si>
  <si>
    <t>08677.13*H</t>
  </si>
  <si>
    <t>CARROLL HOSPITAL CENTER</t>
  </si>
  <si>
    <t>08677.1*A</t>
  </si>
  <si>
    <t>CLEARVIEW AIRPARK</t>
  </si>
  <si>
    <t>08677.2*A</t>
  </si>
  <si>
    <t>WESTMINSTER/SILVER RUN</t>
  </si>
  <si>
    <t>MAYBERRY RUN</t>
  </si>
  <si>
    <t>08683.*A</t>
  </si>
  <si>
    <t>WOLFSVILLE</t>
  </si>
  <si>
    <t>HARP</t>
  </si>
  <si>
    <t>08684.01*A</t>
  </si>
  <si>
    <t>SUZIE FIELD</t>
  </si>
  <si>
    <t>08684.*A</t>
  </si>
  <si>
    <t>08685.1*H</t>
  </si>
  <si>
    <t>WORTON</t>
  </si>
  <si>
    <t>NUODEX INC</t>
  </si>
  <si>
    <t>07805.1*A</t>
  </si>
  <si>
    <t>ME</t>
  </si>
  <si>
    <t>MAINE</t>
  </si>
  <si>
    <t>YORK</t>
  </si>
  <si>
    <t>BUZZY'S FIELD</t>
  </si>
  <si>
    <t>07805.2*A</t>
  </si>
  <si>
    <t>OLD ACTON AIRFIELD</t>
  </si>
  <si>
    <t>07809.*H</t>
  </si>
  <si>
    <t>APPLETON</t>
  </si>
  <si>
    <t>BEN HUR</t>
  </si>
  <si>
    <t>07810.2*C</t>
  </si>
  <si>
    <t>PISCATAQUIS</t>
  </si>
  <si>
    <t>BRADFORD CAMPS</t>
  </si>
  <si>
    <t>07810.1*C</t>
  </si>
  <si>
    <t>LIBBY CAMPS</t>
  </si>
  <si>
    <t>07816.*A</t>
  </si>
  <si>
    <t>ANDROSCOGGIN</t>
  </si>
  <si>
    <t>AUBURN/LEWISTON</t>
  </si>
  <si>
    <t>AUBURN/LEWISTON MUNI</t>
  </si>
  <si>
    <t>LEW</t>
  </si>
  <si>
    <t>07819.1*C</t>
  </si>
  <si>
    <t>KENNEBEC</t>
  </si>
  <si>
    <t>07819.*A</t>
  </si>
  <si>
    <t>AUGUSTA STATE</t>
  </si>
  <si>
    <t>AUG</t>
  </si>
  <si>
    <t>07821.*A</t>
  </si>
  <si>
    <t>LINDBERGH</t>
  </si>
  <si>
    <t>07825.*A</t>
  </si>
  <si>
    <t>PENOBSCOT</t>
  </si>
  <si>
    <t>BANGOR INTL</t>
  </si>
  <si>
    <t>07825.04*H</t>
  </si>
  <si>
    <t>EASTERN MAINE MEDICAL CENTER</t>
  </si>
  <si>
    <t>07825.03*C</t>
  </si>
  <si>
    <t>LUCKY LANDING MARINA AND SPB</t>
  </si>
  <si>
    <t>07828.01*C</t>
  </si>
  <si>
    <t>BAR HARBOR</t>
  </si>
  <si>
    <t>ACADIAN</t>
  </si>
  <si>
    <t>07828.*A</t>
  </si>
  <si>
    <t>HANCOCK COUNTY-BAR HARBOR</t>
  </si>
  <si>
    <t>BHB</t>
  </si>
  <si>
    <t>07837.*A</t>
  </si>
  <si>
    <t>WALDO</t>
  </si>
  <si>
    <t>BELFAST</t>
  </si>
  <si>
    <t>BELFAST MUNI</t>
  </si>
  <si>
    <t>07837.01*H</t>
  </si>
  <si>
    <t>07838.*A</t>
  </si>
  <si>
    <t>BELGRADE</t>
  </si>
  <si>
    <t>SUNNY HILL</t>
  </si>
  <si>
    <t>07839.1*A</t>
  </si>
  <si>
    <t>PERROTTI SKYRANCH AIRFIELD</t>
  </si>
  <si>
    <t>07839.*A</t>
  </si>
  <si>
    <t>SALMON FALLS</t>
  </si>
  <si>
    <t>07840.*A</t>
  </si>
  <si>
    <t>BETHEL RGNL</t>
  </si>
  <si>
    <t>07849.*A</t>
  </si>
  <si>
    <t>BIDDEFORD</t>
  </si>
  <si>
    <t>BIDDEFORD MUNI</t>
  </si>
  <si>
    <t>07853.1*A</t>
  </si>
  <si>
    <t>GADABOUT GADDIS</t>
  </si>
  <si>
    <t>07857.01*H</t>
  </si>
  <si>
    <t>BLUE HILL</t>
  </si>
  <si>
    <t>BLUE HILL MEMORIAL HOSPITAL</t>
  </si>
  <si>
    <t>07867.*A</t>
  </si>
  <si>
    <t>SAGADAHOC</t>
  </si>
  <si>
    <t>BOWDOINHAM</t>
  </si>
  <si>
    <t>MERRYMEETING FIELD</t>
  </si>
  <si>
    <t>07870.*A</t>
  </si>
  <si>
    <t>BREWER</t>
  </si>
  <si>
    <t>07877.02*H</t>
  </si>
  <si>
    <t>BRIDGTON</t>
  </si>
  <si>
    <t>BRIDGTON HOSPITAL</t>
  </si>
  <si>
    <t>07879.*A</t>
  </si>
  <si>
    <t>07880.*A</t>
  </si>
  <si>
    <t>BROWNVILLE</t>
  </si>
  <si>
    <t>WEBBER JONES</t>
  </si>
  <si>
    <t>07885.*A</t>
  </si>
  <si>
    <t>BRUNSWICK EXECUTIVE</t>
  </si>
  <si>
    <t>07885.14*H</t>
  </si>
  <si>
    <t>MID COAST HOSPITAL</t>
  </si>
  <si>
    <t>07899.01*A</t>
  </si>
  <si>
    <t>GREENFIELD HILL</t>
  </si>
  <si>
    <t>07900.*A</t>
  </si>
  <si>
    <t>07903.*A</t>
  </si>
  <si>
    <t>AROOSTOOK</t>
  </si>
  <si>
    <t>CARIBOU MUNI</t>
  </si>
  <si>
    <t>CAR</t>
  </si>
  <si>
    <t>07906.*A</t>
  </si>
  <si>
    <t>CARMEL</t>
  </si>
  <si>
    <t>RING HILL</t>
  </si>
  <si>
    <t>07906.5*A</t>
  </si>
  <si>
    <t>CARRABASSETT</t>
  </si>
  <si>
    <t>SUGARLOAF RGNL</t>
  </si>
  <si>
    <t>13213.9*A</t>
  </si>
  <si>
    <t>CHARLESTON</t>
  </si>
  <si>
    <t>HARTE FIELD</t>
  </si>
  <si>
    <t>07908.*A</t>
  </si>
  <si>
    <t>FLYING ED</t>
  </si>
  <si>
    <t>07910.2*H</t>
  </si>
  <si>
    <t>CHESUNCOOK</t>
  </si>
  <si>
    <t>CHESUNCOOK FORESTRY DISTRICT</t>
  </si>
  <si>
    <t>07910.15*C</t>
  </si>
  <si>
    <t>CHESUNCOOK LAKE HOUSE</t>
  </si>
  <si>
    <t>07910.1*C</t>
  </si>
  <si>
    <t>NUGENT CHAMBERLAIN LAKE</t>
  </si>
  <si>
    <t>07912.*C</t>
  </si>
  <si>
    <t>CHINA</t>
  </si>
  <si>
    <t>TECONNET</t>
  </si>
  <si>
    <t>07918.*A</t>
  </si>
  <si>
    <t>CLAYTON LAKE</t>
  </si>
  <si>
    <t>CLAYTON LAKE STRIP</t>
  </si>
  <si>
    <t>07918.01*C</t>
  </si>
  <si>
    <t>ILCO LANDING AREA</t>
  </si>
  <si>
    <t>07927.01*C</t>
  </si>
  <si>
    <t>FOREST LAKE</t>
  </si>
  <si>
    <t>07929.*A</t>
  </si>
  <si>
    <t>CUTLER RGNL</t>
  </si>
  <si>
    <t>07935.*A</t>
  </si>
  <si>
    <t>DEBLOIS</t>
  </si>
  <si>
    <t>DEBLOIS FLIGHT STRIP</t>
  </si>
  <si>
    <t>07937.*C</t>
  </si>
  <si>
    <t>DENMARK</t>
  </si>
  <si>
    <t>HANCOCK POND</t>
  </si>
  <si>
    <t>07939.*A</t>
  </si>
  <si>
    <t>DEXTER</t>
  </si>
  <si>
    <t>DEXTER RGNL</t>
  </si>
  <si>
    <t>07945.1*A</t>
  </si>
  <si>
    <t>DIXFIELD</t>
  </si>
  <si>
    <t>SWANS FLD</t>
  </si>
  <si>
    <t>07947.1*C</t>
  </si>
  <si>
    <t>DOVER FOXCROFT</t>
  </si>
  <si>
    <t>07947.*A</t>
  </si>
  <si>
    <t>DOVER/FOXCROFT</t>
  </si>
  <si>
    <t>CHARLES A CHASE JR MEMORIAL FIELD</t>
  </si>
  <si>
    <t>07947.14*H</t>
  </si>
  <si>
    <t>DOVER-FOXCROFT</t>
  </si>
  <si>
    <t>MAYO RGNL HOSPITAL</t>
  </si>
  <si>
    <t>07964.*C</t>
  </si>
  <si>
    <t>EAST RAYMOND</t>
  </si>
  <si>
    <t>CRESCENT LAKE</t>
  </si>
  <si>
    <t>07964.2*A</t>
  </si>
  <si>
    <t>EAST SUMNER</t>
  </si>
  <si>
    <t>EAST SUMNER AERODROME</t>
  </si>
  <si>
    <t>07964.5*C</t>
  </si>
  <si>
    <t>EAST WINTHROP</t>
  </si>
  <si>
    <t>LAKESIDE MARINA</t>
  </si>
  <si>
    <t>07963.*A</t>
  </si>
  <si>
    <t>EASTPORT</t>
  </si>
  <si>
    <t>EASTPORT MUNI</t>
  </si>
  <si>
    <t>EPM</t>
  </si>
  <si>
    <t>N13</t>
  </si>
  <si>
    <t>07966.*A</t>
  </si>
  <si>
    <t>ELIOT</t>
  </si>
  <si>
    <t>LITTLEBROOK AIR PARK</t>
  </si>
  <si>
    <t>20332.01*A</t>
  </si>
  <si>
    <t>PHILBRICK MOUNTAIN</t>
  </si>
  <si>
    <t>07970.*A</t>
  </si>
  <si>
    <t>BOB-MAR</t>
  </si>
  <si>
    <t>07971.*H</t>
  </si>
  <si>
    <t>DAVE LIBBY</t>
  </si>
  <si>
    <t>07971.01*A</t>
  </si>
  <si>
    <t>ERIC'S FIELD</t>
  </si>
  <si>
    <t>07973.*H</t>
  </si>
  <si>
    <t>FRANKLIN MEMORIAL HOSPITAL</t>
  </si>
  <si>
    <t>07976.*A</t>
  </si>
  <si>
    <t>FORT FAIRFIELD</t>
  </si>
  <si>
    <t>07977.15*H</t>
  </si>
  <si>
    <t>FORT KENT</t>
  </si>
  <si>
    <t>NORTHERN MAINE MEDICAL CENTER</t>
  </si>
  <si>
    <t>07977.1*A</t>
  </si>
  <si>
    <t>SUNRISE FARMS</t>
  </si>
  <si>
    <t>21W</t>
  </si>
  <si>
    <t>07979.5*A</t>
  </si>
  <si>
    <t>FRENCHVILLE</t>
  </si>
  <si>
    <t>NORTHERN AROOSTOOK RGNL</t>
  </si>
  <si>
    <t>FVE</t>
  </si>
  <si>
    <t>07980.11*A</t>
  </si>
  <si>
    <t>FRYEBURG</t>
  </si>
  <si>
    <t>DYER'S LANDING</t>
  </si>
  <si>
    <t>07980.1*A</t>
  </si>
  <si>
    <t>EASTERN SLOPES RGNL</t>
  </si>
  <si>
    <t>IZG</t>
  </si>
  <si>
    <t>07980.12*C</t>
  </si>
  <si>
    <t>LOVEWELL POND</t>
  </si>
  <si>
    <t>07980.13*A</t>
  </si>
  <si>
    <t>TIB FIELD</t>
  </si>
  <si>
    <t>07999.1*C</t>
  </si>
  <si>
    <t>GLENBURN</t>
  </si>
  <si>
    <t>08005.13*A</t>
  </si>
  <si>
    <t>GORHAM</t>
  </si>
  <si>
    <t>MOODY FIELD</t>
  </si>
  <si>
    <t>08005.*A</t>
  </si>
  <si>
    <t>WEBSTER FIELD</t>
  </si>
  <si>
    <t>08006.*C</t>
  </si>
  <si>
    <t>DRY POND</t>
  </si>
  <si>
    <t>08008.*A</t>
  </si>
  <si>
    <t>08010.05*H</t>
  </si>
  <si>
    <t>C A DEAN MEMORIAL HOSPITAL</t>
  </si>
  <si>
    <t>08010.*C</t>
  </si>
  <si>
    <t>08011.*C</t>
  </si>
  <si>
    <t>GREENVILLE FORESTRY</t>
  </si>
  <si>
    <t>08014.*A</t>
  </si>
  <si>
    <t>GREENVILLE MUNI</t>
  </si>
  <si>
    <t>08015.*C</t>
  </si>
  <si>
    <t>GREENVILLE JUNCTION</t>
  </si>
  <si>
    <t>CURRIER'S</t>
  </si>
  <si>
    <t>08027.*A</t>
  </si>
  <si>
    <t>HARPSWELL</t>
  </si>
  <si>
    <t>FARR FIELD</t>
  </si>
  <si>
    <t>08030.1*A</t>
  </si>
  <si>
    <t>MAPLE RIDGE</t>
  </si>
  <si>
    <t>08032.*C</t>
  </si>
  <si>
    <t>08033.*A</t>
  </si>
  <si>
    <t>PAYNE FIELD</t>
  </si>
  <si>
    <t>08038.*A</t>
  </si>
  <si>
    <t>HOULTON</t>
  </si>
  <si>
    <t>HOULTON INTL</t>
  </si>
  <si>
    <t>HUL</t>
  </si>
  <si>
    <t>08049.65*A</t>
  </si>
  <si>
    <t>ISLESBORO</t>
  </si>
  <si>
    <t>08050.1*C</t>
  </si>
  <si>
    <t>JACKMAN</t>
  </si>
  <si>
    <t>MOOSE RIVER</t>
  </si>
  <si>
    <t>08050.*A</t>
  </si>
  <si>
    <t>08053.*A</t>
  </si>
  <si>
    <t>08054.*A</t>
  </si>
  <si>
    <t>ROBINSON RIDGE FLD</t>
  </si>
  <si>
    <t>08056.7*A</t>
  </si>
  <si>
    <t>DRISKO</t>
  </si>
  <si>
    <t>08065.3*A</t>
  </si>
  <si>
    <t>KENNEBUNKPORT</t>
  </si>
  <si>
    <t>BACK ACRES</t>
  </si>
  <si>
    <t>08065.*A</t>
  </si>
  <si>
    <t>GOOSEFAIR</t>
  </si>
  <si>
    <t>08073.01*A</t>
  </si>
  <si>
    <t>LEVANT</t>
  </si>
  <si>
    <t>08073.*A</t>
  </si>
  <si>
    <t>TERRA B &amp; B</t>
  </si>
  <si>
    <t>08075.01*H</t>
  </si>
  <si>
    <t>CMMC AIR AMBULANCE LANDING SITE</t>
  </si>
  <si>
    <t>08081.5*A</t>
  </si>
  <si>
    <t>LORING INTL</t>
  </si>
  <si>
    <t>08081.7*A</t>
  </si>
  <si>
    <t>LIMINGTON</t>
  </si>
  <si>
    <t>LIMINGTON-HARMON</t>
  </si>
  <si>
    <t>08084.2*A</t>
  </si>
  <si>
    <t>LINCOLN RGNL</t>
  </si>
  <si>
    <t>08084.5*H</t>
  </si>
  <si>
    <t>JERRY DOUGLASS</t>
  </si>
  <si>
    <t>08084.61*A</t>
  </si>
  <si>
    <t>LISBON FALLS</t>
  </si>
  <si>
    <t>MARGERISON</t>
  </si>
  <si>
    <t>08095.1*C</t>
  </si>
  <si>
    <t>BRETTUNS POND</t>
  </si>
  <si>
    <t>08096.1*A</t>
  </si>
  <si>
    <t>LIVERMORE FALLS</t>
  </si>
  <si>
    <t>08100.*A</t>
  </si>
  <si>
    <t>LUBEC</t>
  </si>
  <si>
    <t>LUBEC MUNI</t>
  </si>
  <si>
    <t>08101.*C</t>
  </si>
  <si>
    <t>LYMAN</t>
  </si>
  <si>
    <t>SWN POND SPLASH IN GO</t>
  </si>
  <si>
    <t>08108.05*H</t>
  </si>
  <si>
    <t>MACHIAS</t>
  </si>
  <si>
    <t>DOWN EAST COMMUNITY HOSPITAL</t>
  </si>
  <si>
    <t>08108.1*A</t>
  </si>
  <si>
    <t>MACHIAS VALLEY</t>
  </si>
  <si>
    <t>08110.*A</t>
  </si>
  <si>
    <t>MARS HILL</t>
  </si>
  <si>
    <t>08109.*A</t>
  </si>
  <si>
    <t>MATINICUS ISLAND</t>
  </si>
  <si>
    <t>08124.*A</t>
  </si>
  <si>
    <t>MEDDYBEMPS</t>
  </si>
  <si>
    <t>GILLESPIE FLD</t>
  </si>
  <si>
    <t>08125.6*A</t>
  </si>
  <si>
    <t>BEECH HILL</t>
  </si>
  <si>
    <t>08130.*H</t>
  </si>
  <si>
    <t>MILBRIDGE</t>
  </si>
  <si>
    <t>08136.*C</t>
  </si>
  <si>
    <t>MILLINOCKET</t>
  </si>
  <si>
    <t>08137.*A</t>
  </si>
  <si>
    <t>MILLINOCKET MUNI</t>
  </si>
  <si>
    <t>MLT</t>
  </si>
  <si>
    <t>08150.41*C</t>
  </si>
  <si>
    <t>SEVEN G S</t>
  </si>
  <si>
    <t>08152.1*C</t>
  </si>
  <si>
    <t>BRANDY POND</t>
  </si>
  <si>
    <t>08152.*C</t>
  </si>
  <si>
    <t>08152.05*C</t>
  </si>
  <si>
    <t>MAST COVE</t>
  </si>
  <si>
    <t>08152.02*A</t>
  </si>
  <si>
    <t>TWIN EAGLES</t>
  </si>
  <si>
    <t>08155.*C</t>
  </si>
  <si>
    <t>LABRADOR LANDING</t>
  </si>
  <si>
    <t>08156.*A</t>
  </si>
  <si>
    <t>NEW GLOUCESTER</t>
  </si>
  <si>
    <t>CLIFF DOW</t>
  </si>
  <si>
    <t>08154.*A</t>
  </si>
  <si>
    <t>MILLER'S FIELD</t>
  </si>
  <si>
    <t>08158.*A</t>
  </si>
  <si>
    <t>NEWPORT SKY PARK</t>
  </si>
  <si>
    <t>08162.*C</t>
  </si>
  <si>
    <t>NORCROSS/MILLINOCKET/</t>
  </si>
  <si>
    <t>BUCKHORN CAMPS</t>
  </si>
  <si>
    <t>08167.*A</t>
  </si>
  <si>
    <t>NORRIDGEWOCK</t>
  </si>
  <si>
    <t>CENTRAL MAINE ARPT OF NORRIDGEWOCK</t>
  </si>
  <si>
    <t>08167.3*C</t>
  </si>
  <si>
    <t>NORTH BERWICK</t>
  </si>
  <si>
    <t>BAUNEG BEG</t>
  </si>
  <si>
    <t>08168.01*A</t>
  </si>
  <si>
    <t>WITHERSPOONS LANDING STRIP, INC</t>
  </si>
  <si>
    <t>08169.*C</t>
  </si>
  <si>
    <t>NORTH LIVERMORE</t>
  </si>
  <si>
    <t>08170.1*H</t>
  </si>
  <si>
    <t>NORTH WHITEFIELD</t>
  </si>
  <si>
    <t>MAINE HELICOPTERS</t>
  </si>
  <si>
    <t>08170.51*C</t>
  </si>
  <si>
    <t>NORTH WINDHAM</t>
  </si>
  <si>
    <t>SEBAGO LAKE BASIN</t>
  </si>
  <si>
    <t>08180.*A</t>
  </si>
  <si>
    <t>NORTH YARMOUTH</t>
  </si>
  <si>
    <t>08191.*A</t>
  </si>
  <si>
    <t>DEWITT FLD, OLD TOWN MUNI</t>
  </si>
  <si>
    <t>02700.51*A</t>
  </si>
  <si>
    <t>OTIS</t>
  </si>
  <si>
    <t>PEASLEY FIELD</t>
  </si>
  <si>
    <t>08193.*A</t>
  </si>
  <si>
    <t>OXFORD COUNTY RGNL</t>
  </si>
  <si>
    <t>08196.95*A</t>
  </si>
  <si>
    <t>PASSADUMKEAG</t>
  </si>
  <si>
    <t>BUZZPORT</t>
  </si>
  <si>
    <t>08197.*C</t>
  </si>
  <si>
    <t>PATTEN</t>
  </si>
  <si>
    <t>SHIN POND</t>
  </si>
  <si>
    <t>08199.5*A</t>
  </si>
  <si>
    <t>MORRISON'S</t>
  </si>
  <si>
    <t>08201.*C</t>
  </si>
  <si>
    <t>DESTINY COVE</t>
  </si>
  <si>
    <t>08209.*A</t>
  </si>
  <si>
    <t>08211.3*H</t>
  </si>
  <si>
    <t>PITTSTON FARM</t>
  </si>
  <si>
    <t>SEBOOMOOK FORESTRY DISTRICT HEADQUARTERS</t>
  </si>
  <si>
    <t>08214.18*A</t>
  </si>
  <si>
    <t>ALLEN ST PETER MEMORIAL</t>
  </si>
  <si>
    <t>08214.2*C</t>
  </si>
  <si>
    <t>PORTAGE LAKE</t>
  </si>
  <si>
    <t>PORTAGE LAKE MUNI</t>
  </si>
  <si>
    <t>08214.21*C</t>
  </si>
  <si>
    <t>SAINT PETER'S</t>
  </si>
  <si>
    <t>08215.*A</t>
  </si>
  <si>
    <t>PORTLAND INTL JETPORT</t>
  </si>
  <si>
    <t>PWM</t>
  </si>
  <si>
    <t>08221.01*C</t>
  </si>
  <si>
    <t>PRESQUE ISLE</t>
  </si>
  <si>
    <t>NORTHERN MAINE RGNL</t>
  </si>
  <si>
    <t>08221.*A</t>
  </si>
  <si>
    <t>NORTHERN MAINE RGNL ARPT AT PRESQUE IS</t>
  </si>
  <si>
    <t>PQI</t>
  </si>
  <si>
    <t>08224.*A</t>
  </si>
  <si>
    <t>PRINCETON MUNI</t>
  </si>
  <si>
    <t>08231.*C</t>
  </si>
  <si>
    <t>RANGELEY</t>
  </si>
  <si>
    <t>RANGELEY LAKE</t>
  </si>
  <si>
    <t>08230.*A</t>
  </si>
  <si>
    <t>STEVEN A BEAN MUNI</t>
  </si>
  <si>
    <t>08233.1*C</t>
  </si>
  <si>
    <t>PANTHER POND</t>
  </si>
  <si>
    <t>08246.*A</t>
  </si>
  <si>
    <t>ROCKLAND</t>
  </si>
  <si>
    <t>KNOX COUNTY RGNL</t>
  </si>
  <si>
    <t>KNOX COUNTY</t>
  </si>
  <si>
    <t>RKD</t>
  </si>
  <si>
    <t>08246.1*H</t>
  </si>
  <si>
    <t>PENOBSCOT BAY MEDICAL CENTER</t>
  </si>
  <si>
    <t>08246.51*A</t>
  </si>
  <si>
    <t>ROCKWOOD</t>
  </si>
  <si>
    <t>AVERY FIELD</t>
  </si>
  <si>
    <t>08346.15*A</t>
  </si>
  <si>
    <t>SOCATEAN BAY</t>
  </si>
  <si>
    <t>08246.7*A</t>
  </si>
  <si>
    <t>08246.81*A</t>
  </si>
  <si>
    <t>RUMFORD</t>
  </si>
  <si>
    <t>ZINCK</t>
  </si>
  <si>
    <t>08247.*A</t>
  </si>
  <si>
    <t>SABATTUS</t>
  </si>
  <si>
    <t>CLIFFORDS</t>
  </si>
  <si>
    <t>08251.01*A</t>
  </si>
  <si>
    <t>SACO</t>
  </si>
  <si>
    <t>GREATON AIRFIELD</t>
  </si>
  <si>
    <t>08275.01*H</t>
  </si>
  <si>
    <t>GOODALL HOSPITAL</t>
  </si>
  <si>
    <t>08275.*A</t>
  </si>
  <si>
    <t>SANFORD SEACOAST RGNL</t>
  </si>
  <si>
    <t>SFM</t>
  </si>
  <si>
    <t>08277.*A</t>
  </si>
  <si>
    <t>SANGERVILLE</t>
  </si>
  <si>
    <t>MORREL FIELD</t>
  </si>
  <si>
    <t>08286.01*A</t>
  </si>
  <si>
    <t>SCARBOROUGH</t>
  </si>
  <si>
    <t>BAYLEY'S FIELD</t>
  </si>
  <si>
    <t>08281.2*U</t>
  </si>
  <si>
    <t>SCOTTOW BOG FLIGHTPARK</t>
  </si>
  <si>
    <t>08286.1*A</t>
  </si>
  <si>
    <t>SEARSMONT</t>
  </si>
  <si>
    <t>HIGHLAND VIEW FIELD</t>
  </si>
  <si>
    <t>08286.*A</t>
  </si>
  <si>
    <t>RIDGEVIEW AIRPORT</t>
  </si>
  <si>
    <t>08295.*C</t>
  </si>
  <si>
    <t>SINCLAIR</t>
  </si>
  <si>
    <t>08296.*H</t>
  </si>
  <si>
    <t>SKOWHEGAN</t>
  </si>
  <si>
    <t>REDINGTON-FAIRVIEW GENERAL HOSPITAL</t>
  </si>
  <si>
    <t>08322.*C</t>
  </si>
  <si>
    <t>STANDISH</t>
  </si>
  <si>
    <t>08343.1*A</t>
  </si>
  <si>
    <t>STONINGTON MUNI</t>
  </si>
  <si>
    <t>08344.*A</t>
  </si>
  <si>
    <t>SWANS ISLAND</t>
  </si>
  <si>
    <t>BANKS</t>
  </si>
  <si>
    <t>08351.*A</t>
  </si>
  <si>
    <t>TWITCHELL</t>
  </si>
  <si>
    <t>08370.02*A</t>
  </si>
  <si>
    <t>BRESETT'S MOUNTAINSIDE</t>
  </si>
  <si>
    <t>08370.1*A</t>
  </si>
  <si>
    <t>MORRILL AIRPARK</t>
  </si>
  <si>
    <t>08370.01*C</t>
  </si>
  <si>
    <t>08375.1*A</t>
  </si>
  <si>
    <t>VINALHAVEN</t>
  </si>
  <si>
    <t>08385.9*A</t>
  </si>
  <si>
    <t>08387.5*C</t>
  </si>
  <si>
    <t>WATERBORO CENTER</t>
  </si>
  <si>
    <t>LITTLE OSSIPEE LAKE</t>
  </si>
  <si>
    <t>08389.*A</t>
  </si>
  <si>
    <t>WATERVILLE</t>
  </si>
  <si>
    <t>WATERVILLE ROBERT LAFLEUR</t>
  </si>
  <si>
    <t>WVL</t>
  </si>
  <si>
    <t>08393.*C</t>
  </si>
  <si>
    <t>WEBB LAKE</t>
  </si>
  <si>
    <t>08395.1*H</t>
  </si>
  <si>
    <t>WEST BATH</t>
  </si>
  <si>
    <t>MIARA</t>
  </si>
  <si>
    <t>08400.*A</t>
  </si>
  <si>
    <t>SKYDIVE LEBANON</t>
  </si>
  <si>
    <t>08402.*A</t>
  </si>
  <si>
    <t>WEST PITTSFIELD</t>
  </si>
  <si>
    <t>GRIGNONS PVT LNDG AREA</t>
  </si>
  <si>
    <t>08397.02*H</t>
  </si>
  <si>
    <t>STA-KEL</t>
  </si>
  <si>
    <t>08397.*A</t>
  </si>
  <si>
    <t>SUPER CUB FIELD</t>
  </si>
  <si>
    <t>08397.01*H</t>
  </si>
  <si>
    <t>08408.*A</t>
  </si>
  <si>
    <t>TWO FALLS</t>
  </si>
  <si>
    <t>08414.*A</t>
  </si>
  <si>
    <t>SLIP KNOT LANDING</t>
  </si>
  <si>
    <t>08424.*A</t>
  </si>
  <si>
    <t>WISCASSET</t>
  </si>
  <si>
    <t>IWI</t>
  </si>
  <si>
    <t>09498.06*H</t>
  </si>
  <si>
    <t>MI</t>
  </si>
  <si>
    <t>MICHIGAN</t>
  </si>
  <si>
    <t>FOX HOLLOW</t>
  </si>
  <si>
    <t>09498.*A</t>
  </si>
  <si>
    <t>09501.01*H</t>
  </si>
  <si>
    <t>LENAWEE</t>
  </si>
  <si>
    <t>ADRIAN</t>
  </si>
  <si>
    <t>BIXBY HOSPITAL</t>
  </si>
  <si>
    <t>09501.*A</t>
  </si>
  <si>
    <t>LENAWEE COUNTY</t>
  </si>
  <si>
    <t>ADG</t>
  </si>
  <si>
    <t>09509.01*A</t>
  </si>
  <si>
    <t>ALLEGAN</t>
  </si>
  <si>
    <t>CHICORA FIELD</t>
  </si>
  <si>
    <t>09509.*A</t>
  </si>
  <si>
    <t>PADGHAM FIELD</t>
  </si>
  <si>
    <t>09515.1*A</t>
  </si>
  <si>
    <t>GRATIOT</t>
  </si>
  <si>
    <t>GRATIOT COMMUNITY</t>
  </si>
  <si>
    <t>AMN</t>
  </si>
  <si>
    <t>09516.01*H</t>
  </si>
  <si>
    <t>LAPEER</t>
  </si>
  <si>
    <t>ALMONT</t>
  </si>
  <si>
    <t>OMANS</t>
  </si>
  <si>
    <t>09518.*A</t>
  </si>
  <si>
    <t>ALPENA</t>
  </si>
  <si>
    <t>ALPENA COUNTY RGNL</t>
  </si>
  <si>
    <t>LAKE HURON</t>
  </si>
  <si>
    <t>APN</t>
  </si>
  <si>
    <t>09518.02*H</t>
  </si>
  <si>
    <t>ALPENA GENERAL HOSPITAL</t>
  </si>
  <si>
    <t>09518.01*A</t>
  </si>
  <si>
    <t>SILVER CITY AIRPARK</t>
  </si>
  <si>
    <t>09524.*A</t>
  </si>
  <si>
    <t>WASHTENAW</t>
  </si>
  <si>
    <t>ANN ARBOR</t>
  </si>
  <si>
    <t>ANN ARBOR MUNI</t>
  </si>
  <si>
    <t>ARB</t>
  </si>
  <si>
    <t>09524.04*H</t>
  </si>
  <si>
    <t>OVERFLOW PAD (LOWER PAD)</t>
  </si>
  <si>
    <t>09524.03*H</t>
  </si>
  <si>
    <t>UMMC</t>
  </si>
  <si>
    <t>09527.*A</t>
  </si>
  <si>
    <t>MONTMORENCY</t>
  </si>
  <si>
    <t>ATLANTA MUNI</t>
  </si>
  <si>
    <t>09528.81*H</t>
  </si>
  <si>
    <t>AUBURN HILLS</t>
  </si>
  <si>
    <t>CHRYSLER CORP</t>
  </si>
  <si>
    <t>09528.8*H</t>
  </si>
  <si>
    <t>GUARDIAN INDUSTRIES</t>
  </si>
  <si>
    <t>09530.91*A</t>
  </si>
  <si>
    <t>AVOCA</t>
  </si>
  <si>
    <t>09530.92*A</t>
  </si>
  <si>
    <t>FASEL FIELD</t>
  </si>
  <si>
    <t>09532.01*A</t>
  </si>
  <si>
    <t>HURON</t>
  </si>
  <si>
    <t>BAD AXE</t>
  </si>
  <si>
    <t>ENGLER FIELD</t>
  </si>
  <si>
    <t>09532.*A</t>
  </si>
  <si>
    <t>HURON COUNTY MEMORIAL</t>
  </si>
  <si>
    <t>BAX</t>
  </si>
  <si>
    <t>09535.*A</t>
  </si>
  <si>
    <t>BAILEY</t>
  </si>
  <si>
    <t>09536.*A</t>
  </si>
  <si>
    <t>BALDWIN MUNI</t>
  </si>
  <si>
    <t>09539.*A</t>
  </si>
  <si>
    <t>BANNISTER</t>
  </si>
  <si>
    <t>SHADY LAWN FIELD</t>
  </si>
  <si>
    <t>09543.2*A</t>
  </si>
  <si>
    <t>CHIPPEWA</t>
  </si>
  <si>
    <t>BARBEAU</t>
  </si>
  <si>
    <t>FRANKLIN'S</t>
  </si>
  <si>
    <t>09544.5*A</t>
  </si>
  <si>
    <t>BARODA</t>
  </si>
  <si>
    <t>DEL HICKCOX</t>
  </si>
  <si>
    <t>09547.8*A</t>
  </si>
  <si>
    <t>BATH</t>
  </si>
  <si>
    <t>UNIVERSITY AIRPARK</t>
  </si>
  <si>
    <t>09548.02*H</t>
  </si>
  <si>
    <t>BATTLE CREEK</t>
  </si>
  <si>
    <t>CUSTER MAIN</t>
  </si>
  <si>
    <t>09548.*A</t>
  </si>
  <si>
    <t>W K KELLOGG</t>
  </si>
  <si>
    <t>BTL</t>
  </si>
  <si>
    <t>09551.01*H</t>
  </si>
  <si>
    <t>BAY CITY</t>
  </si>
  <si>
    <t>HAROLD MILLER</t>
  </si>
  <si>
    <t>09551.*A</t>
  </si>
  <si>
    <t>JAMES CLEMENTS MUNI</t>
  </si>
  <si>
    <t>09551.1*A</t>
  </si>
  <si>
    <t>KENNETH HAYWARD</t>
  </si>
  <si>
    <t>09555.*A</t>
  </si>
  <si>
    <t>CHARLEVOIX</t>
  </si>
  <si>
    <t>BEAVER ISLAND</t>
  </si>
  <si>
    <t>SJX</t>
  </si>
  <si>
    <t>09555.1*A</t>
  </si>
  <si>
    <t>WELKE</t>
  </si>
  <si>
    <t>09560.*A</t>
  </si>
  <si>
    <t>BELDING</t>
  </si>
  <si>
    <t>BOULDER CANYON</t>
  </si>
  <si>
    <t>09562.*A</t>
  </si>
  <si>
    <t>ANTRIM</t>
  </si>
  <si>
    <t>BELLAIRE</t>
  </si>
  <si>
    <t>ANTRIM COUNTY</t>
  </si>
  <si>
    <t>ACB</t>
  </si>
  <si>
    <t>09563.01*H</t>
  </si>
  <si>
    <t>A T I</t>
  </si>
  <si>
    <t>09563.*A</t>
  </si>
  <si>
    <t>09563.02*A</t>
  </si>
  <si>
    <t>09566.*A</t>
  </si>
  <si>
    <t>BENTON HARBOR</t>
  </si>
  <si>
    <t>SOUTHWEST MICHIGAN RGNL</t>
  </si>
  <si>
    <t>BEH</t>
  </si>
  <si>
    <t>09568.*A</t>
  </si>
  <si>
    <t>BERRIEN SPRINGS</t>
  </si>
  <si>
    <t>ANDREWS UNIVERSITY AIRPARK</t>
  </si>
  <si>
    <t>09581.01*H</t>
  </si>
  <si>
    <t>MECOSTA</t>
  </si>
  <si>
    <t>BIG RAPIDS</t>
  </si>
  <si>
    <t>MECOSTA COUNTY MEDICAL CENTER</t>
  </si>
  <si>
    <t>09581.*A</t>
  </si>
  <si>
    <t>ROBEN-HOOD</t>
  </si>
  <si>
    <t>RQB</t>
  </si>
  <si>
    <t>09589.24*H</t>
  </si>
  <si>
    <t>BIRCH RUN</t>
  </si>
  <si>
    <t>09592.*A</t>
  </si>
  <si>
    <t>BLISSFIELD</t>
  </si>
  <si>
    <t>BETZ</t>
  </si>
  <si>
    <t>09593.*A</t>
  </si>
  <si>
    <t>MACKINAC</t>
  </si>
  <si>
    <t>BOIS BLANC ISLAND</t>
  </si>
  <si>
    <t>09594.*A</t>
  </si>
  <si>
    <t>BOYNE CITY</t>
  </si>
  <si>
    <t>BOYNE CITY MUNI</t>
  </si>
  <si>
    <t>09594.1*A</t>
  </si>
  <si>
    <t>BOYNE FALLS</t>
  </si>
  <si>
    <t>BOYNE MOUNTAIN</t>
  </si>
  <si>
    <t>09604.3*A</t>
  </si>
  <si>
    <t>MCKIMMY FIELD</t>
  </si>
  <si>
    <t>09604.51*A</t>
  </si>
  <si>
    <t>BRIDGMAN</t>
  </si>
  <si>
    <t>MYERS</t>
  </si>
  <si>
    <t>09605.*A</t>
  </si>
  <si>
    <t>09605.8*A</t>
  </si>
  <si>
    <t>BRITTON</t>
  </si>
  <si>
    <t>BRABLEC FARMS</t>
  </si>
  <si>
    <t>09606.82*H</t>
  </si>
  <si>
    <t>MICHIGAN INTL SPEEDWAY</t>
  </si>
  <si>
    <t>09606.81*A</t>
  </si>
  <si>
    <t>SHAMROCK FLD</t>
  </si>
  <si>
    <t>09609.*A</t>
  </si>
  <si>
    <t>SHIAWASSEE</t>
  </si>
  <si>
    <t>BRYON</t>
  </si>
  <si>
    <t>PINGSTON AEROWORKS</t>
  </si>
  <si>
    <t>09613.39*A</t>
  </si>
  <si>
    <t>09613.4*A</t>
  </si>
  <si>
    <t>09613.41*A</t>
  </si>
  <si>
    <t>WOLVERTON'S FIELD</t>
  </si>
  <si>
    <t>09613.6*A</t>
  </si>
  <si>
    <t>BURNIPS</t>
  </si>
  <si>
    <t>BAKERS FIELD</t>
  </si>
  <si>
    <t>09614.*A</t>
  </si>
  <si>
    <t>WEXFORD</t>
  </si>
  <si>
    <t>CADILLAC</t>
  </si>
  <si>
    <t>WEXFORD COUNTY</t>
  </si>
  <si>
    <t>CAD</t>
  </si>
  <si>
    <t>09622.35*A</t>
  </si>
  <si>
    <t>CARLETON</t>
  </si>
  <si>
    <t>BUZZWICK</t>
  </si>
  <si>
    <t>09622.34*H</t>
  </si>
  <si>
    <t>FOUR STAR</t>
  </si>
  <si>
    <t>09623.*A</t>
  </si>
  <si>
    <t>CARO</t>
  </si>
  <si>
    <t>TUSCOLA AREA</t>
  </si>
  <si>
    <t>CFS</t>
  </si>
  <si>
    <t>09623.03*H</t>
  </si>
  <si>
    <t>MONTCALM</t>
  </si>
  <si>
    <t>CARSON CITY</t>
  </si>
  <si>
    <t>CARSON CITY HOSPITAL</t>
  </si>
  <si>
    <t>09623.53*H</t>
  </si>
  <si>
    <t>SANILAC</t>
  </si>
  <si>
    <t>CARSONVILLE</t>
  </si>
  <si>
    <t>CIRCLE U</t>
  </si>
  <si>
    <t>09623.7*A</t>
  </si>
  <si>
    <t>CASEVILLE</t>
  </si>
  <si>
    <t>FARVER FIELD</t>
  </si>
  <si>
    <t>09630.*A</t>
  </si>
  <si>
    <t>CASSOPOLIS</t>
  </si>
  <si>
    <t>TAYLORS FLIGHT PARK</t>
  </si>
  <si>
    <t>09633.*A</t>
  </si>
  <si>
    <t>LEELANAU</t>
  </si>
  <si>
    <t>MILLER-HERROLD</t>
  </si>
  <si>
    <t>09634.1*A</t>
  </si>
  <si>
    <t>CEDAR SPRINGS</t>
  </si>
  <si>
    <t>WILDS FIELD</t>
  </si>
  <si>
    <t>09640.*H</t>
  </si>
  <si>
    <t>CENTERLINE</t>
  </si>
  <si>
    <t>ACME</t>
  </si>
  <si>
    <t>09654.01*H</t>
  </si>
  <si>
    <t>CHARLEVOIX AREA HOSPITAL</t>
  </si>
  <si>
    <t>09654.*A</t>
  </si>
  <si>
    <t>CHARLEVOIX MUNI</t>
  </si>
  <si>
    <t>CVX</t>
  </si>
  <si>
    <t>09657.01*A</t>
  </si>
  <si>
    <t>CRIPPEN FIELD</t>
  </si>
  <si>
    <t>09657.*A</t>
  </si>
  <si>
    <t>FITCH H BEACH</t>
  </si>
  <si>
    <t>FPK</t>
  </si>
  <si>
    <t>09657.02*A</t>
  </si>
  <si>
    <t>WEND VALLEY</t>
  </si>
  <si>
    <t>09659.*A</t>
  </si>
  <si>
    <t>HOUGHTON</t>
  </si>
  <si>
    <t>CHASSELL</t>
  </si>
  <si>
    <t>PIKE RIVER LANDING</t>
  </si>
  <si>
    <t>09662.1*A</t>
  </si>
  <si>
    <t>CHEBOYGAN</t>
  </si>
  <si>
    <t>CHEBOYGAN COUNTY</t>
  </si>
  <si>
    <t>SLH</t>
  </si>
  <si>
    <t>09662.*A</t>
  </si>
  <si>
    <t>HOFFMAN'S BLACK MOUNTAIN AERODROME</t>
  </si>
  <si>
    <t>09664.52*H</t>
  </si>
  <si>
    <t>CHELSEA</t>
  </si>
  <si>
    <t>WHITE O'MORN</t>
  </si>
  <si>
    <t>09664.51*A</t>
  </si>
  <si>
    <t>WINTERS FIELD</t>
  </si>
  <si>
    <t>09668.*A</t>
  </si>
  <si>
    <t>CHESANING</t>
  </si>
  <si>
    <t>HOWARD NIXON MEMORIAL</t>
  </si>
  <si>
    <t>09668.001*A</t>
  </si>
  <si>
    <t>WOODSIDE</t>
  </si>
  <si>
    <t>09674.*A</t>
  </si>
  <si>
    <t>CLARE</t>
  </si>
  <si>
    <t>CLARE MUNI</t>
  </si>
  <si>
    <t>09676.*H</t>
  </si>
  <si>
    <t>CLARKSTON</t>
  </si>
  <si>
    <t>WAGNER'S LANDING</t>
  </si>
  <si>
    <t>09682.9*A</t>
  </si>
  <si>
    <t>HONEY ACRES</t>
  </si>
  <si>
    <t>09683.*A</t>
  </si>
  <si>
    <t>GENESEE</t>
  </si>
  <si>
    <t>CLIO</t>
  </si>
  <si>
    <t>ALKAY</t>
  </si>
  <si>
    <t>09683.01*A</t>
  </si>
  <si>
    <t>CROMPTON'S PVT STRIP</t>
  </si>
  <si>
    <t>09685.*A</t>
  </si>
  <si>
    <t>BRANCH</t>
  </si>
  <si>
    <t>BRANCH COUNTY MEMORIAL</t>
  </si>
  <si>
    <t>OEB</t>
  </si>
  <si>
    <t>09685.1*H</t>
  </si>
  <si>
    <t>COMMUNITY HEALTH CENTER OF BRANCH CO</t>
  </si>
  <si>
    <t>09690.*H</t>
  </si>
  <si>
    <t>OSCODA</t>
  </si>
  <si>
    <t>COMINS</t>
  </si>
  <si>
    <t>HINKELS</t>
  </si>
  <si>
    <t>09691.*H</t>
  </si>
  <si>
    <t>HURON VALLEY SINAI HOSPITAL</t>
  </si>
  <si>
    <t>09693.*A</t>
  </si>
  <si>
    <t>KALAMAZOO</t>
  </si>
  <si>
    <t>09694.02*A</t>
  </si>
  <si>
    <t>CORAL</t>
  </si>
  <si>
    <t>09695.*A</t>
  </si>
  <si>
    <t>CORUNNA</t>
  </si>
  <si>
    <t>MILLSTREAM AIRPARK</t>
  </si>
  <si>
    <t>09699.02*A</t>
  </si>
  <si>
    <t>CROSWELL</t>
  </si>
  <si>
    <t>ARNOLD FIELD</t>
  </si>
  <si>
    <t>09699.03*A</t>
  </si>
  <si>
    <t>DARRELL'S LANDING</t>
  </si>
  <si>
    <t>09701.2*A</t>
  </si>
  <si>
    <t>IRON</t>
  </si>
  <si>
    <t>CRYSTAL FALLS</t>
  </si>
  <si>
    <t>HUBER</t>
  </si>
  <si>
    <t>09701.1*A</t>
  </si>
  <si>
    <t>IRON COUNTY</t>
  </si>
  <si>
    <t>09703.*C</t>
  </si>
  <si>
    <t>09703.3*A</t>
  </si>
  <si>
    <t>THORN</t>
  </si>
  <si>
    <t>09704.1*A</t>
  </si>
  <si>
    <t>DAVISON</t>
  </si>
  <si>
    <t>ATHELONE WILLIAMS MEMORIAL</t>
  </si>
  <si>
    <t>09704.*A</t>
  </si>
  <si>
    <t>JOHN'S</t>
  </si>
  <si>
    <t>09704.24*H</t>
  </si>
  <si>
    <t>THE WALDRON WAY</t>
  </si>
  <si>
    <t>09708.*H</t>
  </si>
  <si>
    <t>DEARBORN HELISTOP</t>
  </si>
  <si>
    <t>09708.02*H</t>
  </si>
  <si>
    <t>FAIRLANE PLAZA</t>
  </si>
  <si>
    <t>09708.03*H</t>
  </si>
  <si>
    <t>OAKWOOD HOSPITAL</t>
  </si>
  <si>
    <t>09710.01*A</t>
  </si>
  <si>
    <t>DECKERVILLE</t>
  </si>
  <si>
    <t>INDIAN CREEK RANCH</t>
  </si>
  <si>
    <t>09725.*A</t>
  </si>
  <si>
    <t>COLEMAN A YOUNG MUNI</t>
  </si>
  <si>
    <t>09725.04*H</t>
  </si>
  <si>
    <t>DETROIT MEDICAL CENTER</t>
  </si>
  <si>
    <t>09749.*A</t>
  </si>
  <si>
    <t>DETROIT METROPOLITAN WAYNE COUNTY</t>
  </si>
  <si>
    <t>DTW</t>
  </si>
  <si>
    <t>09725.08*H</t>
  </si>
  <si>
    <t>GRACE HOSPITAL</t>
  </si>
  <si>
    <t>09725.05*H</t>
  </si>
  <si>
    <t>HENRY FORD HOSPITAL</t>
  </si>
  <si>
    <t>09725.06*H</t>
  </si>
  <si>
    <t>WDIV-TV CHANNEL 4</t>
  </si>
  <si>
    <t>09750.*A</t>
  </si>
  <si>
    <t>WILLOW RUN</t>
  </si>
  <si>
    <t>YIP</t>
  </si>
  <si>
    <t>09746.*A</t>
  </si>
  <si>
    <t>DETROIT/GROSSE ILE</t>
  </si>
  <si>
    <t>GROSSE ILE MUNI</t>
  </si>
  <si>
    <t>ONZ</t>
  </si>
  <si>
    <t>09754.01*A</t>
  </si>
  <si>
    <t>DEWITT</t>
  </si>
  <si>
    <t>HOERNERS CORNERS</t>
  </si>
  <si>
    <t>09754.02*A</t>
  </si>
  <si>
    <t>ZISCHKE</t>
  </si>
  <si>
    <t>09754.6*A</t>
  </si>
  <si>
    <t>CACKLEBERRY</t>
  </si>
  <si>
    <t>09760.*H</t>
  </si>
  <si>
    <t>DORR</t>
  </si>
  <si>
    <t>MANJU</t>
  </si>
  <si>
    <t>09764.*A</t>
  </si>
  <si>
    <t>DOWAGIAC</t>
  </si>
  <si>
    <t>DOWAGIAC MUNI</t>
  </si>
  <si>
    <t>09764.01*H</t>
  </si>
  <si>
    <t>LEE MEMORIAL HOSPITAL</t>
  </si>
  <si>
    <t>09769.*C</t>
  </si>
  <si>
    <t>DRUMMOND ISLAND</t>
  </si>
  <si>
    <t>ASHMAN ISLAND</t>
  </si>
  <si>
    <t>09768.*A</t>
  </si>
  <si>
    <t>TORONTO</t>
  </si>
  <si>
    <t>DRM</t>
  </si>
  <si>
    <t>09769.1*C</t>
  </si>
  <si>
    <t>YACHT HAVEN</t>
  </si>
  <si>
    <t>09770.7*A</t>
  </si>
  <si>
    <t>WAITE FIELD</t>
  </si>
  <si>
    <t>09771.*A</t>
  </si>
  <si>
    <t>DUTTON</t>
  </si>
  <si>
    <t>EAST-WEST PARIS</t>
  </si>
  <si>
    <t>09776.*A</t>
  </si>
  <si>
    <t>EAST JORDAN</t>
  </si>
  <si>
    <t>EAST JORDAN CITY</t>
  </si>
  <si>
    <t>09776.01*A</t>
  </si>
  <si>
    <t>WILSON TOWNSHIP</t>
  </si>
  <si>
    <t>09778.1*A</t>
  </si>
  <si>
    <t>IOSCO</t>
  </si>
  <si>
    <t>EAST TAWAS</t>
  </si>
  <si>
    <t>IOSCO COUNTY</t>
  </si>
  <si>
    <t>09777.5*A</t>
  </si>
  <si>
    <t>TORCHPORT</t>
  </si>
  <si>
    <t>09780.13*H</t>
  </si>
  <si>
    <t>EATON RAPIDS</t>
  </si>
  <si>
    <t>EATON RAPIDS MEDICAL CENTER</t>
  </si>
  <si>
    <t>09780.*A</t>
  </si>
  <si>
    <t>RAPIDS AIRWAY</t>
  </si>
  <si>
    <t>09780.11*A</t>
  </si>
  <si>
    <t>SKYWAY ESTATES</t>
  </si>
  <si>
    <t>09784.1*A</t>
  </si>
  <si>
    <t>GRAND TRAVERSE</t>
  </si>
  <si>
    <t>ELK RAPIDS</t>
  </si>
  <si>
    <t>09785.*A</t>
  </si>
  <si>
    <t>ELWELL</t>
  </si>
  <si>
    <t>HAMP</t>
  </si>
  <si>
    <t>09786.*A</t>
  </si>
  <si>
    <t>SHARPE'S STRIP</t>
  </si>
  <si>
    <t>09787.3*A</t>
  </si>
  <si>
    <t>09788.*A</t>
  </si>
  <si>
    <t>ESCANABA</t>
  </si>
  <si>
    <t>ESC</t>
  </si>
  <si>
    <t>09791.*A</t>
  </si>
  <si>
    <t>EVART</t>
  </si>
  <si>
    <t>EVART MUNI</t>
  </si>
  <si>
    <t>09795.01*A</t>
  </si>
  <si>
    <t>FAIR HAVEN</t>
  </si>
  <si>
    <t>WARDS LONG ACRES</t>
  </si>
  <si>
    <t>09796.6*H</t>
  </si>
  <si>
    <t>FARMINGTON HILLS</t>
  </si>
  <si>
    <t>EXPRESS</t>
  </si>
  <si>
    <t>09796.9*A</t>
  </si>
  <si>
    <t>ISABELLA</t>
  </si>
  <si>
    <t>FARWELL</t>
  </si>
  <si>
    <t>WITBECK AERODRONE</t>
  </si>
  <si>
    <t>09798.3*A</t>
  </si>
  <si>
    <t>FENNVILLE</t>
  </si>
  <si>
    <t>READING</t>
  </si>
  <si>
    <t>09801.*A</t>
  </si>
  <si>
    <t>FENTON</t>
  </si>
  <si>
    <t>TROLLMAN'S FIELD</t>
  </si>
  <si>
    <t>09805.65*A</t>
  </si>
  <si>
    <t>FIBRE</t>
  </si>
  <si>
    <t>DOWD FIELD</t>
  </si>
  <si>
    <t>09806.2*A</t>
  </si>
  <si>
    <t>KALKASKA</t>
  </si>
  <si>
    <t>FIFE LAKE</t>
  </si>
  <si>
    <t>TANNEHILL AIRFIELD</t>
  </si>
  <si>
    <t>09809.*A</t>
  </si>
  <si>
    <t>FLINT</t>
  </si>
  <si>
    <t>BISHOP INTL</t>
  </si>
  <si>
    <t>FNT</t>
  </si>
  <si>
    <t>09809.01*H</t>
  </si>
  <si>
    <t>FLOW THROUGH TERMINAL</t>
  </si>
  <si>
    <t>09811.03*A</t>
  </si>
  <si>
    <t>FLUSHING</t>
  </si>
  <si>
    <t>09811.*A</t>
  </si>
  <si>
    <t>09818.01*A</t>
  </si>
  <si>
    <t>FOWLERVILLE</t>
  </si>
  <si>
    <t>MAPLE GROVE</t>
  </si>
  <si>
    <t>09818.02*H</t>
  </si>
  <si>
    <t>09820.*A</t>
  </si>
  <si>
    <t>FRANKENMUTH</t>
  </si>
  <si>
    <t>WM 'TINY' ZEHNDER FIELD</t>
  </si>
  <si>
    <t>09821.*A</t>
  </si>
  <si>
    <t>BENZIE</t>
  </si>
  <si>
    <t>FRANKFORT DOW MEMORIAL FIELD</t>
  </si>
  <si>
    <t>FKS</t>
  </si>
  <si>
    <t>09826.01*H</t>
  </si>
  <si>
    <t>FRASER</t>
  </si>
  <si>
    <t>GRANT PAD</t>
  </si>
  <si>
    <t>09829.*A</t>
  </si>
  <si>
    <t>NEWAYGO</t>
  </si>
  <si>
    <t>FREMONT MUNI</t>
  </si>
  <si>
    <t>09829.7*A</t>
  </si>
  <si>
    <t>FRUITPORT</t>
  </si>
  <si>
    <t>09829.81*A</t>
  </si>
  <si>
    <t>GAINES</t>
  </si>
  <si>
    <t>BARNSTORMERS 5</t>
  </si>
  <si>
    <t>09834.*A</t>
  </si>
  <si>
    <t>OTSEGO</t>
  </si>
  <si>
    <t>GAYLORD</t>
  </si>
  <si>
    <t>GAYLORD RGNL</t>
  </si>
  <si>
    <t>GLR</t>
  </si>
  <si>
    <t>09834.01*A</t>
  </si>
  <si>
    <t>LAKES OF THE NORTH</t>
  </si>
  <si>
    <t>09835.*A</t>
  </si>
  <si>
    <t>DUFORD FIELD</t>
  </si>
  <si>
    <t>09838.3*A</t>
  </si>
  <si>
    <t>GLADSTONE</t>
  </si>
  <si>
    <t>WEST GLADSTONE</t>
  </si>
  <si>
    <t>09839.*A</t>
  </si>
  <si>
    <t>GLADWIN</t>
  </si>
  <si>
    <t>GLADWIN ZETTEL MEMORIAL</t>
  </si>
  <si>
    <t>09839.01*A</t>
  </si>
  <si>
    <t>SUGAR SPRINGS AIRPARK</t>
  </si>
  <si>
    <t>09839.02*H</t>
  </si>
  <si>
    <t>VACOTTAGE</t>
  </si>
  <si>
    <t>09847.*A</t>
  </si>
  <si>
    <t>GRAND HAVEN</t>
  </si>
  <si>
    <t>GRAND HAVEN MEMORIAL AIRPARK</t>
  </si>
  <si>
    <t>09848.*A</t>
  </si>
  <si>
    <t>GRAND LEDGE</t>
  </si>
  <si>
    <t>ABRAMS MUNI</t>
  </si>
  <si>
    <t>09849.*A</t>
  </si>
  <si>
    <t>ALGER</t>
  </si>
  <si>
    <t>GRAND MARAIS</t>
  </si>
  <si>
    <t>09851.71*H</t>
  </si>
  <si>
    <t>GRAND RAPIDS</t>
  </si>
  <si>
    <t>AMWAY DOWNTOWN</t>
  </si>
  <si>
    <t>09851.7*H</t>
  </si>
  <si>
    <t>BLODGETT MEMORIAL MEDICAL CENTER</t>
  </si>
  <si>
    <t>09851.76*H</t>
  </si>
  <si>
    <t>BUTTERWORTH HOSPITAL</t>
  </si>
  <si>
    <t>09852.*A</t>
  </si>
  <si>
    <t>GERALD R FORD INTL</t>
  </si>
  <si>
    <t>KENT COUNTY</t>
  </si>
  <si>
    <t>GRR</t>
  </si>
  <si>
    <t>09851.75*H</t>
  </si>
  <si>
    <t>09852.61*A</t>
  </si>
  <si>
    <t>GRANDVILLE</t>
  </si>
  <si>
    <t>WELLER</t>
  </si>
  <si>
    <t>09857.*A</t>
  </si>
  <si>
    <t>GRAYLING AAF</t>
  </si>
  <si>
    <t>GOV</t>
  </si>
  <si>
    <t>09857.1*A</t>
  </si>
  <si>
    <t>KING TROUT</t>
  </si>
  <si>
    <t>09863.2*C</t>
  </si>
  <si>
    <t>BURGESS LAKE</t>
  </si>
  <si>
    <t>09863.02*A</t>
  </si>
  <si>
    <t>FAIRPLAINS AIRPARK</t>
  </si>
  <si>
    <t>09863.*A</t>
  </si>
  <si>
    <t>09863.1*A</t>
  </si>
  <si>
    <t>WABASIS LAKE</t>
  </si>
  <si>
    <t>09866.*A</t>
  </si>
  <si>
    <t>RICHMOND FIELD</t>
  </si>
  <si>
    <t>09873.*A</t>
  </si>
  <si>
    <t>MARQUETTE</t>
  </si>
  <si>
    <t>GWINN</t>
  </si>
  <si>
    <t>LESTERSON FIELD</t>
  </si>
  <si>
    <t>09879.*A</t>
  </si>
  <si>
    <t>FIELD OF DREAMS</t>
  </si>
  <si>
    <t>09879.7*C</t>
  </si>
  <si>
    <t>OGEMAW</t>
  </si>
  <si>
    <t>SAGE LAKE SPB</t>
  </si>
  <si>
    <t>09880.08*H</t>
  </si>
  <si>
    <t>HH</t>
  </si>
  <si>
    <t>09881.*A</t>
  </si>
  <si>
    <t>HOUGHTON COUNTY MEMORIAL</t>
  </si>
  <si>
    <t>CMX</t>
  </si>
  <si>
    <t>09888.*A</t>
  </si>
  <si>
    <t>HARBOR SPRINGS</t>
  </si>
  <si>
    <t>MGN</t>
  </si>
  <si>
    <t>09892.*A</t>
  </si>
  <si>
    <t>HARRIETTA</t>
  </si>
  <si>
    <t>09893.*A</t>
  </si>
  <si>
    <t>CLARE COUNTY</t>
  </si>
  <si>
    <t>09896.*A</t>
  </si>
  <si>
    <t>ALCONA</t>
  </si>
  <si>
    <t>HARRISVILLE</t>
  </si>
  <si>
    <t>09898.5*A</t>
  </si>
  <si>
    <t>HARSENS ISLAND</t>
  </si>
  <si>
    <t>09898.6*H</t>
  </si>
  <si>
    <t>09901.*A</t>
  </si>
  <si>
    <t>OCEANA</t>
  </si>
  <si>
    <t>HART/SHELBY</t>
  </si>
  <si>
    <t>OCEANA COUNTY</t>
  </si>
  <si>
    <t>09903.*A</t>
  </si>
  <si>
    <t>BARRY</t>
  </si>
  <si>
    <t>09913.*A</t>
  </si>
  <si>
    <t>HEMLOCK</t>
  </si>
  <si>
    <t>ERNIE'S FIELD</t>
  </si>
  <si>
    <t>09914.*A</t>
  </si>
  <si>
    <t>HESSEL</t>
  </si>
  <si>
    <t>ALBERT J LINDBERG</t>
  </si>
  <si>
    <t>09918.8*H</t>
  </si>
  <si>
    <t>09918.81*H</t>
  </si>
  <si>
    <t>09920.*A</t>
  </si>
  <si>
    <t>09923.01*H</t>
  </si>
  <si>
    <t>HILLSDALE HOSPITAL</t>
  </si>
  <si>
    <t>09923.1*A</t>
  </si>
  <si>
    <t>HILLSDALE MUNI</t>
  </si>
  <si>
    <t>JYM</t>
  </si>
  <si>
    <t>09926.*A</t>
  </si>
  <si>
    <t>HOLLAND</t>
  </si>
  <si>
    <t>PARK TOWNSHIP</t>
  </si>
  <si>
    <t>09925.*A</t>
  </si>
  <si>
    <t>WEST MICHIGAN RGNL</t>
  </si>
  <si>
    <t>BIV</t>
  </si>
  <si>
    <t>09929.2*A</t>
  </si>
  <si>
    <t>INGHAM</t>
  </si>
  <si>
    <t>09937.*A</t>
  </si>
  <si>
    <t>ROSCOMMON</t>
  </si>
  <si>
    <t>HOUGHTON LAKE</t>
  </si>
  <si>
    <t>ROSCOMMON COUNTY - BLODGETT MEMORIAL</t>
  </si>
  <si>
    <t>HTL</t>
  </si>
  <si>
    <t>09938.*A</t>
  </si>
  <si>
    <t>HOUGHTON LAKE HEIGHTS</t>
  </si>
  <si>
    <t>HOUGHTON LAKE STATE</t>
  </si>
  <si>
    <t>09943.03*B</t>
  </si>
  <si>
    <t>HOWELL</t>
  </si>
  <si>
    <t>AERONUT PARK</t>
  </si>
  <si>
    <t>09943.01*A</t>
  </si>
  <si>
    <t>HAIGH</t>
  </si>
  <si>
    <t>09943.04*H</t>
  </si>
  <si>
    <t>09943.*A</t>
  </si>
  <si>
    <t>LIVINGSTON COUNTY SPENCER J HARDY</t>
  </si>
  <si>
    <t>OZW</t>
  </si>
  <si>
    <t>09943.02*A</t>
  </si>
  <si>
    <t>MCKENZIE'S LANDING</t>
  </si>
  <si>
    <t>09943.1*A</t>
  </si>
  <si>
    <t>RAETHER</t>
  </si>
  <si>
    <t>09944.2*A</t>
  </si>
  <si>
    <t>VLACHOS ACRES</t>
  </si>
  <si>
    <t>09945.3*A</t>
  </si>
  <si>
    <t>HUDSONVILLE</t>
  </si>
  <si>
    <t>HARRY'S FIELD</t>
  </si>
  <si>
    <t>09946.*A</t>
  </si>
  <si>
    <t>HULBERT</t>
  </si>
  <si>
    <t>YOUNG'S</t>
  </si>
  <si>
    <t>09948.*H</t>
  </si>
  <si>
    <t>HURON TOWNSHIP</t>
  </si>
  <si>
    <t>L &amp; L</t>
  </si>
  <si>
    <t>09953.*A</t>
  </si>
  <si>
    <t>CALVIN CAMPBELL MUNI</t>
  </si>
  <si>
    <t>09955.*A</t>
  </si>
  <si>
    <t>INTERLOCHEN</t>
  </si>
  <si>
    <t>GREEN LAKE</t>
  </si>
  <si>
    <t>09959.*A</t>
  </si>
  <si>
    <t>IONIA COUNTY</t>
  </si>
  <si>
    <t>09962.1*A</t>
  </si>
  <si>
    <t>IRON MOUNTAIN</t>
  </si>
  <si>
    <t>LILIENTHAL</t>
  </si>
  <si>
    <t>09962.*A</t>
  </si>
  <si>
    <t>IRON MOUNTAIN KINGSFORD</t>
  </si>
  <si>
    <t>IMT</t>
  </si>
  <si>
    <t>09965.*A</t>
  </si>
  <si>
    <t>IRON RIVER</t>
  </si>
  <si>
    <t>STAMBAUGH</t>
  </si>
  <si>
    <t>09968.*A</t>
  </si>
  <si>
    <t>GOGEBIC</t>
  </si>
  <si>
    <t>IRONWOOD</t>
  </si>
  <si>
    <t>GOGEBIC-IRON COUNTY</t>
  </si>
  <si>
    <t>IWD</t>
  </si>
  <si>
    <t>09968.01*H</t>
  </si>
  <si>
    <t>GRAND VIEW HEALTH SYSTEM CAMPUS</t>
  </si>
  <si>
    <t>09969.5*A</t>
  </si>
  <si>
    <t>ISHPEMING</t>
  </si>
  <si>
    <t>EDWARD F JOHNSON</t>
  </si>
  <si>
    <t>09971.*U</t>
  </si>
  <si>
    <t>ITHACA</t>
  </si>
  <si>
    <t>AIRBORN PARAFLITE</t>
  </si>
  <si>
    <t>09977.*A</t>
  </si>
  <si>
    <t>JACKSON COUNTY-REYNOLDS FIELD</t>
  </si>
  <si>
    <t>JXN</t>
  </si>
  <si>
    <t>09977.01*H</t>
  </si>
  <si>
    <t>W A FOOTE MEMORIAL HOSPITAL</t>
  </si>
  <si>
    <t>09977.1*A</t>
  </si>
  <si>
    <t>09978.*A</t>
  </si>
  <si>
    <t>JENISON</t>
  </si>
  <si>
    <t>09985.3*H</t>
  </si>
  <si>
    <t>BORGESS MEDICAL CENTER</t>
  </si>
  <si>
    <t>09985.31*H</t>
  </si>
  <si>
    <t>BRONSON METHODIST HOSPITAL</t>
  </si>
  <si>
    <t>09985.2*A</t>
  </si>
  <si>
    <t>EAST LAKE</t>
  </si>
  <si>
    <t>09986.*A</t>
  </si>
  <si>
    <t>KALAMAZOO/BATTLE CREEK INTL</t>
  </si>
  <si>
    <t>AZO</t>
  </si>
  <si>
    <t>09985.1*A</t>
  </si>
  <si>
    <t>NEWMAN'S</t>
  </si>
  <si>
    <t>09989.1*A</t>
  </si>
  <si>
    <t>KALKASKA CITY</t>
  </si>
  <si>
    <t>09990.*A</t>
  </si>
  <si>
    <t>KENT CITY</t>
  </si>
  <si>
    <t>WILDERNESS AIRPARK</t>
  </si>
  <si>
    <t>09993.91*A</t>
  </si>
  <si>
    <t>LAINGSBURG</t>
  </si>
  <si>
    <t>DENNIS FARMS</t>
  </si>
  <si>
    <t>09993.97*A</t>
  </si>
  <si>
    <t>SCOTT AIRSTRIP</t>
  </si>
  <si>
    <t>09994.1*A</t>
  </si>
  <si>
    <t>MISSAUKEE</t>
  </si>
  <si>
    <t>HOME ACRES SKY RANCH</t>
  </si>
  <si>
    <t>09996.*A</t>
  </si>
  <si>
    <t>DOSS FIELD</t>
  </si>
  <si>
    <t>09998.*A</t>
  </si>
  <si>
    <t>LAKE ISABELLA</t>
  </si>
  <si>
    <t>LAKE ISABELLA - CAL BREWER MEMORIAL</t>
  </si>
  <si>
    <t>10005.*A</t>
  </si>
  <si>
    <t>LAKEVIEW-GRIFFITH FIELD</t>
  </si>
  <si>
    <t>10007.*A</t>
  </si>
  <si>
    <t>LAMBERTVILLE</t>
  </si>
  <si>
    <t>TOLEDO SUBURBAN</t>
  </si>
  <si>
    <t>DUH</t>
  </si>
  <si>
    <t>10010.*A</t>
  </si>
  <si>
    <t>CAPITAL REGION INTL</t>
  </si>
  <si>
    <t>10010.1*H</t>
  </si>
  <si>
    <t>INGHAM MEDICAL HELISTOP</t>
  </si>
  <si>
    <t>10010.02*H</t>
  </si>
  <si>
    <t>JET PAD</t>
  </si>
  <si>
    <t>10010.01*H</t>
  </si>
  <si>
    <t>MICHIGAN NATIONAL GUARD HEADQUARTERS</t>
  </si>
  <si>
    <t>10010.04*H</t>
  </si>
  <si>
    <t>SPARROW HOSPITAL</t>
  </si>
  <si>
    <t>10013.*A</t>
  </si>
  <si>
    <t>DUPONT-LAPEER</t>
  </si>
  <si>
    <t>10015.*H</t>
  </si>
  <si>
    <t>MCLAREN LAPEER REGION</t>
  </si>
  <si>
    <t>10016.*A</t>
  </si>
  <si>
    <t>CORNISH FIELD</t>
  </si>
  <si>
    <t>10022.1*A</t>
  </si>
  <si>
    <t>EAGLE II</t>
  </si>
  <si>
    <t>10022.5*A</t>
  </si>
  <si>
    <t>10023.31*A</t>
  </si>
  <si>
    <t>MILWRICK FLYING M</t>
  </si>
  <si>
    <t>10023.9*A</t>
  </si>
  <si>
    <t>PRICES</t>
  </si>
  <si>
    <t>10024.51*A</t>
  </si>
  <si>
    <t>CLAUCHERTY</t>
  </si>
  <si>
    <t>10026.01*H</t>
  </si>
  <si>
    <t>ST MARY MERCY HOSPITAL</t>
  </si>
  <si>
    <t>10029.5*H</t>
  </si>
  <si>
    <t>JR NORTH</t>
  </si>
  <si>
    <t>10033.*A</t>
  </si>
  <si>
    <t>LOWELL CITY</t>
  </si>
  <si>
    <t>10033.11*A</t>
  </si>
  <si>
    <t>VAN STRIEN COMPANY</t>
  </si>
  <si>
    <t>10034.*A</t>
  </si>
  <si>
    <t>LUDINGTON</t>
  </si>
  <si>
    <t>MASON COUNTY</t>
  </si>
  <si>
    <t>LDM</t>
  </si>
  <si>
    <t>10034.11*H</t>
  </si>
  <si>
    <t>10034.5*A</t>
  </si>
  <si>
    <t>LUTHER</t>
  </si>
  <si>
    <t>WAMBERG AIRFIELD</t>
  </si>
  <si>
    <t>10035.*A</t>
  </si>
  <si>
    <t>LUZERNE</t>
  </si>
  <si>
    <t>LOST CREEK</t>
  </si>
  <si>
    <t>10037.*A</t>
  </si>
  <si>
    <t>MACKINAC ISLAND</t>
  </si>
  <si>
    <t>MCD</t>
  </si>
  <si>
    <t>10040.*A</t>
  </si>
  <si>
    <t>CARL'S</t>
  </si>
  <si>
    <t>10045.*A</t>
  </si>
  <si>
    <t>MANCELONA</t>
  </si>
  <si>
    <t>MANCELONA MUNI</t>
  </si>
  <si>
    <t>10046.01*A</t>
  </si>
  <si>
    <t>ROSSETTIE</t>
  </si>
  <si>
    <t>10049.*A</t>
  </si>
  <si>
    <t>MANISTEE</t>
  </si>
  <si>
    <t>MANISTEE CO-BLACKER</t>
  </si>
  <si>
    <t>MBL</t>
  </si>
  <si>
    <t>10052.*A</t>
  </si>
  <si>
    <t>MANISTIQUE</t>
  </si>
  <si>
    <t>SCHOOLCRAFT COUNTY</t>
  </si>
  <si>
    <t>ISQ</t>
  </si>
  <si>
    <t>10056.11*A</t>
  </si>
  <si>
    <t>MARCELLUS</t>
  </si>
  <si>
    <t>KEENUM</t>
  </si>
  <si>
    <t>10058.2*H</t>
  </si>
  <si>
    <t>MARINE CITY</t>
  </si>
  <si>
    <t>HAWKS LANDING</t>
  </si>
  <si>
    <t>10058.1*H</t>
  </si>
  <si>
    <t>JANSKI</t>
  </si>
  <si>
    <t>10058.*A</t>
  </si>
  <si>
    <t>10058.5*A</t>
  </si>
  <si>
    <t>WENNING LANDING AREA</t>
  </si>
  <si>
    <t>10062.11*A</t>
  </si>
  <si>
    <t>MARLETTE</t>
  </si>
  <si>
    <t>10064.02*A</t>
  </si>
  <si>
    <t>SAWYER INTL</t>
  </si>
  <si>
    <t>SAW</t>
  </si>
  <si>
    <t>10064.01*A</t>
  </si>
  <si>
    <t>10067.*A</t>
  </si>
  <si>
    <t>RMY</t>
  </si>
  <si>
    <t>10073.1*A</t>
  </si>
  <si>
    <t>EICHMEIER FIELD</t>
  </si>
  <si>
    <t>10073.*A</t>
  </si>
  <si>
    <t>MASON JEWETT FIELD</t>
  </si>
  <si>
    <t>TEW</t>
  </si>
  <si>
    <t>10073.11*A</t>
  </si>
  <si>
    <t>SAWYER FIELD</t>
  </si>
  <si>
    <t>10073.5*A</t>
  </si>
  <si>
    <t>ONTONAGON</t>
  </si>
  <si>
    <t>MASS</t>
  </si>
  <si>
    <t>NIKKILA FARMS</t>
  </si>
  <si>
    <t>10075.01*A</t>
  </si>
  <si>
    <t>MATTAWAN</t>
  </si>
  <si>
    <t>MATTAWAN AIRPARK</t>
  </si>
  <si>
    <t>10075.5*A</t>
  </si>
  <si>
    <t>MAYBEE</t>
  </si>
  <si>
    <t>10076.*A</t>
  </si>
  <si>
    <t>MEARS</t>
  </si>
  <si>
    <t>SILVER LAKE</t>
  </si>
  <si>
    <t>10078.03*A</t>
  </si>
  <si>
    <t>CANADIAN LAKES</t>
  </si>
  <si>
    <t>10078.02*A</t>
  </si>
  <si>
    <t>CAPEN</t>
  </si>
  <si>
    <t>10078.*A</t>
  </si>
  <si>
    <t>MECOSTA MORTON</t>
  </si>
  <si>
    <t>10083.*A</t>
  </si>
  <si>
    <t>MENOMINEE</t>
  </si>
  <si>
    <t>MENOMINEE-MARINETTE TWIN COUNTY</t>
  </si>
  <si>
    <t>MNM</t>
  </si>
  <si>
    <t>10090.*H</t>
  </si>
  <si>
    <t>MIDDLEVILLE</t>
  </si>
  <si>
    <t>MCHELIPAD</t>
  </si>
  <si>
    <t>10092.*A</t>
  </si>
  <si>
    <t>JACK BARSTOW</t>
  </si>
  <si>
    <t>10094.01*A</t>
  </si>
  <si>
    <t>LASZLO</t>
  </si>
  <si>
    <t>10094.*A</t>
  </si>
  <si>
    <t>10094.02*A</t>
  </si>
  <si>
    <t>TRUDEAU</t>
  </si>
  <si>
    <t>10095.*A</t>
  </si>
  <si>
    <t>MILLINGTON</t>
  </si>
  <si>
    <t>10095.01*A</t>
  </si>
  <si>
    <t>JENSEN FIELD</t>
  </si>
  <si>
    <t>10100.*A</t>
  </si>
  <si>
    <t>MIO</t>
  </si>
  <si>
    <t>OSCODA COUNTY DENNIS KAUFFMAN MEMORIAL</t>
  </si>
  <si>
    <t>10104.*A</t>
  </si>
  <si>
    <t>TTF</t>
  </si>
  <si>
    <t>10104.01*H</t>
  </si>
  <si>
    <t>HELIFARM</t>
  </si>
  <si>
    <t>10104.02*H</t>
  </si>
  <si>
    <t>MERCY MEMORIAL HOSPITAL</t>
  </si>
  <si>
    <t>10109.1*A</t>
  </si>
  <si>
    <t>MOORESTOWN</t>
  </si>
  <si>
    <t>MOORESTOWN AIRPARK</t>
  </si>
  <si>
    <t>10115.*A</t>
  </si>
  <si>
    <t>MOUNT CLEMENS</t>
  </si>
  <si>
    <t>SELFRIDGE ANGB</t>
  </si>
  <si>
    <t>MTC</t>
  </si>
  <si>
    <t>10121.01*A</t>
  </si>
  <si>
    <t>D J</t>
  </si>
  <si>
    <t>10121.*A</t>
  </si>
  <si>
    <t>MOP</t>
  </si>
  <si>
    <t>10123.*A</t>
  </si>
  <si>
    <t>MULLIKEN</t>
  </si>
  <si>
    <t>AIRBATCO FIELD</t>
  </si>
  <si>
    <t>10124.*A</t>
  </si>
  <si>
    <t>MUNISING</t>
  </si>
  <si>
    <t>HANLEY FIELD</t>
  </si>
  <si>
    <t>10127.03*H</t>
  </si>
  <si>
    <t>MUSKEGON</t>
  </si>
  <si>
    <t>B C COBB</t>
  </si>
  <si>
    <t>10127.02*H</t>
  </si>
  <si>
    <t>HACKLEY HOSPITAL EMERGENCY</t>
  </si>
  <si>
    <t>10127.04*H</t>
  </si>
  <si>
    <t>MERCY GENERAL HEALTH PARTNERS</t>
  </si>
  <si>
    <t>10127.*A</t>
  </si>
  <si>
    <t>MUSKEGON COUNTY</t>
  </si>
  <si>
    <t>MKG</t>
  </si>
  <si>
    <t>10127.01*H</t>
  </si>
  <si>
    <t>MUSKEGON GENERAL HOSPITAL</t>
  </si>
  <si>
    <t>10139.*A</t>
  </si>
  <si>
    <t>NAPOLEON</t>
  </si>
  <si>
    <t>10139.1*A</t>
  </si>
  <si>
    <t>VAN WAGNEN</t>
  </si>
  <si>
    <t>10139.02*A</t>
  </si>
  <si>
    <t>10150.*H</t>
  </si>
  <si>
    <t>NEW BALTIMORE</t>
  </si>
  <si>
    <t>BAYVIEW</t>
  </si>
  <si>
    <t>10157.*A</t>
  </si>
  <si>
    <t>NEW HUDSON</t>
  </si>
  <si>
    <t>OAKLAND SOUTHWEST</t>
  </si>
  <si>
    <t>10154.*A</t>
  </si>
  <si>
    <t>LUCE</t>
  </si>
  <si>
    <t>NEWBERRY</t>
  </si>
  <si>
    <t>LUCE COUNTY</t>
  </si>
  <si>
    <t>ERY</t>
  </si>
  <si>
    <t>10159.01*A</t>
  </si>
  <si>
    <t>10159.02*A</t>
  </si>
  <si>
    <t>NEWPORT WOODS</t>
  </si>
  <si>
    <t>10160.2*A</t>
  </si>
  <si>
    <t>NILES</t>
  </si>
  <si>
    <t>CRUMP</t>
  </si>
  <si>
    <t>10160.*A</t>
  </si>
  <si>
    <t>JERRY TYLER MEMORIAL</t>
  </si>
  <si>
    <t>10160.1*U</t>
  </si>
  <si>
    <t>RENTZ</t>
  </si>
  <si>
    <t>10165.71*A</t>
  </si>
  <si>
    <t>NORTH MUSKEGON</t>
  </si>
  <si>
    <t>MIDGET</t>
  </si>
  <si>
    <t>10166.01*A</t>
  </si>
  <si>
    <t>NORTHPORT</t>
  </si>
  <si>
    <t>SOUTH FOX ISLAND</t>
  </si>
  <si>
    <t>10166.*A</t>
  </si>
  <si>
    <t>WOOLSEY MEMORIAL</t>
  </si>
  <si>
    <t>10166.53*H</t>
  </si>
  <si>
    <t>NOVI</t>
  </si>
  <si>
    <t>GLEN OAKS</t>
  </si>
  <si>
    <t>10166.51*H</t>
  </si>
  <si>
    <t>10166.52*H</t>
  </si>
  <si>
    <t>KAMIKAZE RUN</t>
  </si>
  <si>
    <t>10166.54*H</t>
  </si>
  <si>
    <t>10166.55*H</t>
  </si>
  <si>
    <t>ZAYTI  FIELD</t>
  </si>
  <si>
    <t>10167.01*A</t>
  </si>
  <si>
    <t>NUNICA</t>
  </si>
  <si>
    <t>HAT FIELD</t>
  </si>
  <si>
    <t>10167.*A</t>
  </si>
  <si>
    <t>JABLONSKI</t>
  </si>
  <si>
    <t>10171.01*H</t>
  </si>
  <si>
    <t>OAKLAND TOWNSHIP</t>
  </si>
  <si>
    <t>SIX C'S</t>
  </si>
  <si>
    <t>10172.*A</t>
  </si>
  <si>
    <t>WIGHTMAN</t>
  </si>
  <si>
    <t>10180.*A</t>
  </si>
  <si>
    <t>ONAWAY</t>
  </si>
  <si>
    <t>BLACK RIVER RANCH</t>
  </si>
  <si>
    <t>10181.*A</t>
  </si>
  <si>
    <t>LEO E GOETZ COUNTY</t>
  </si>
  <si>
    <t>PRESQUE ISLE COUNTY</t>
  </si>
  <si>
    <t>10180.01*H</t>
  </si>
  <si>
    <t>ONONDAGA</t>
  </si>
  <si>
    <t>GORILLA</t>
  </si>
  <si>
    <t>10185.*A</t>
  </si>
  <si>
    <t>ONTONAGON COUNTY - SCHUSTER FIELD</t>
  </si>
  <si>
    <t>10186.52*H</t>
  </si>
  <si>
    <t>ORCHARD LAKE</t>
  </si>
  <si>
    <t>10186.5*H</t>
  </si>
  <si>
    <t>MC PHAIL</t>
  </si>
  <si>
    <t>10189.*A</t>
  </si>
  <si>
    <t>ORTONVILLE</t>
  </si>
  <si>
    <t>ED SCHULTE'S PLACE</t>
  </si>
  <si>
    <t>10189.01*A</t>
  </si>
  <si>
    <t>WILLIE RUN</t>
  </si>
  <si>
    <t>10193.*A</t>
  </si>
  <si>
    <t>OSCODA-WURTSMITH</t>
  </si>
  <si>
    <t>OSC</t>
  </si>
  <si>
    <t>10202.*A</t>
  </si>
  <si>
    <t>OWOSSO</t>
  </si>
  <si>
    <t>OWOSSO COMMUNITY</t>
  </si>
  <si>
    <t>RNP</t>
  </si>
  <si>
    <t>10203.3*A</t>
  </si>
  <si>
    <t>HANDLEMAN SKY RANCH</t>
  </si>
  <si>
    <t>10204.3*A</t>
  </si>
  <si>
    <t>PARCHMENT</t>
  </si>
  <si>
    <t>TRIPLE H</t>
  </si>
  <si>
    <t>10204.9*A</t>
  </si>
  <si>
    <t>PARKERS CORNERS</t>
  </si>
  <si>
    <t>CLOUD NINE EAST</t>
  </si>
  <si>
    <t>10206.1*A</t>
  </si>
  <si>
    <t>ALMENA</t>
  </si>
  <si>
    <t>10218.*A</t>
  </si>
  <si>
    <t>PELLSTON</t>
  </si>
  <si>
    <t>PELLSTON RGNL AIRPORT OF EMMET COUNTY</t>
  </si>
  <si>
    <t>PLN</t>
  </si>
  <si>
    <t>10218.8*A</t>
  </si>
  <si>
    <t>DYSINGER</t>
  </si>
  <si>
    <t>10219.11*A</t>
  </si>
  <si>
    <t>AIR RAHE</t>
  </si>
  <si>
    <t>10219.1*A</t>
  </si>
  <si>
    <t>GRADOLPH FLD</t>
  </si>
  <si>
    <t>10219.02*A</t>
  </si>
  <si>
    <t>HAM-A-LOT FIELD</t>
  </si>
  <si>
    <t>10219.*A</t>
  </si>
  <si>
    <t>LADA</t>
  </si>
  <si>
    <t>10222.4*A</t>
  </si>
  <si>
    <t>PINCONNING</t>
  </si>
  <si>
    <t>GROSS</t>
  </si>
  <si>
    <t>10226.*A</t>
  </si>
  <si>
    <t>PLAINWELL</t>
  </si>
  <si>
    <t>PLAINWELL MUNI</t>
  </si>
  <si>
    <t>10228.*A</t>
  </si>
  <si>
    <t>CANTON-PLYMOUTH-METTETAL</t>
  </si>
  <si>
    <t>10228.11*H</t>
  </si>
  <si>
    <t>PLYMOUTH/CANTON</t>
  </si>
  <si>
    <t>10231.*C</t>
  </si>
  <si>
    <t>CASS LAKE-COVE ISLAND</t>
  </si>
  <si>
    <t>10232.*A</t>
  </si>
  <si>
    <t>OAKLAND COUNTY INTL</t>
  </si>
  <si>
    <t>PTK</t>
  </si>
  <si>
    <t>10232.19*H</t>
  </si>
  <si>
    <t>ST. JOSEPH MERCY OAKLAND-BASSETT STREET HE</t>
  </si>
  <si>
    <t>10233.*A</t>
  </si>
  <si>
    <t>PORT AUSTIN</t>
  </si>
  <si>
    <t>GRINDSTONE AIR HARBOR</t>
  </si>
  <si>
    <t>10235.12*H</t>
  </si>
  <si>
    <t>PORT HURON</t>
  </si>
  <si>
    <t>PORT HURON HOSPITAL</t>
  </si>
  <si>
    <t>10235.1*A</t>
  </si>
  <si>
    <t>ST CLAIR COUNTY INTL</t>
  </si>
  <si>
    <t>PHN</t>
  </si>
  <si>
    <t>10236.003*A</t>
  </si>
  <si>
    <t>POSEN</t>
  </si>
  <si>
    <t>CUB LANDING CENTER</t>
  </si>
  <si>
    <t>10236.*A</t>
  </si>
  <si>
    <t>PULLMAN</t>
  </si>
  <si>
    <t>WALLE FIELD</t>
  </si>
  <si>
    <t>10250.*C</t>
  </si>
  <si>
    <t>RAPID RIVER</t>
  </si>
  <si>
    <t>NESS LANDING</t>
  </si>
  <si>
    <t>10255.*A</t>
  </si>
  <si>
    <t>RAY</t>
  </si>
  <si>
    <t>RAY COMMUNITY</t>
  </si>
  <si>
    <t>10257.1*A</t>
  </si>
  <si>
    <t>REED CITY</t>
  </si>
  <si>
    <t>NARTRON FIELD</t>
  </si>
  <si>
    <t>10257.2*H</t>
  </si>
  <si>
    <t>SPECTRUM HEALTH REED CITY HOSPITAL</t>
  </si>
  <si>
    <t>10267.1*A</t>
  </si>
  <si>
    <t>ADAIR AIRSTRIP</t>
  </si>
  <si>
    <t>10267.*A</t>
  </si>
  <si>
    <t>10270.*A</t>
  </si>
  <si>
    <t>NORTON FIELD</t>
  </si>
  <si>
    <t>10273.3*H</t>
  </si>
  <si>
    <t>MC PHAIL CORPORATION</t>
  </si>
  <si>
    <t>10277.1*A</t>
  </si>
  <si>
    <t>10280.*A</t>
  </si>
  <si>
    <t>ROGERS CITY</t>
  </si>
  <si>
    <t>10282.22*H</t>
  </si>
  <si>
    <t>ROMEO</t>
  </si>
  <si>
    <t>10282.21*A</t>
  </si>
  <si>
    <t>KRIEWALL STRIP</t>
  </si>
  <si>
    <t>10283.*A</t>
  </si>
  <si>
    <t>ROMEO STATE</t>
  </si>
  <si>
    <t>10287.*A</t>
  </si>
  <si>
    <t>ROSCOMMON CONSERVATION</t>
  </si>
  <si>
    <t>10288.5*H</t>
  </si>
  <si>
    <t>ROYAL OAK</t>
  </si>
  <si>
    <t>WILLIAM BEAUMONT HOSPITAL</t>
  </si>
  <si>
    <t>10289.3*H</t>
  </si>
  <si>
    <t>BPS</t>
  </si>
  <si>
    <t>10299.*A</t>
  </si>
  <si>
    <t>MBS INTL</t>
  </si>
  <si>
    <t>MBS</t>
  </si>
  <si>
    <t>10298.*A</t>
  </si>
  <si>
    <t>SAGINAW COUNTY H W BROWNE</t>
  </si>
  <si>
    <t>HYX</t>
  </si>
  <si>
    <t>10298.01*H</t>
  </si>
  <si>
    <t>10321.*A</t>
  </si>
  <si>
    <t>10323.01*A</t>
  </si>
  <si>
    <t>SANDUSKY</t>
  </si>
  <si>
    <t>COWLEY FIELD</t>
  </si>
  <si>
    <t>10323.1*A</t>
  </si>
  <si>
    <t>SANDUSKY CITY</t>
  </si>
  <si>
    <t>10329.*A</t>
  </si>
  <si>
    <t>SAULT STE MARIE</t>
  </si>
  <si>
    <t>CHIPPEWA COUNTY INTL</t>
  </si>
  <si>
    <t>CIU</t>
  </si>
  <si>
    <t>10328.*A</t>
  </si>
  <si>
    <t>SAULT STE MARIE MUNI/SANDERSON FIELD</t>
  </si>
  <si>
    <t>ANJ</t>
  </si>
  <si>
    <t>10330.*A</t>
  </si>
  <si>
    <t>SAWYER</t>
  </si>
  <si>
    <t>SOUTHWEST LAKES AIRPARK</t>
  </si>
  <si>
    <t>10332.*A</t>
  </si>
  <si>
    <t>10332.2*A</t>
  </si>
  <si>
    <t>PRAIRIE RONDE</t>
  </si>
  <si>
    <t>10332.1*A</t>
  </si>
  <si>
    <t>WHITCOMB FIELD</t>
  </si>
  <si>
    <t>10335.*A</t>
  </si>
  <si>
    <t>SEBEWAING</t>
  </si>
  <si>
    <t>10336.*A</t>
  </si>
  <si>
    <t>MINIKEY</t>
  </si>
  <si>
    <t>10337.*A</t>
  </si>
  <si>
    <t>SIDNAW</t>
  </si>
  <si>
    <t>PRICKETT-GROOMS FLD</t>
  </si>
  <si>
    <t>10341.4*A</t>
  </si>
  <si>
    <t>SMITHS CREEK</t>
  </si>
  <si>
    <t>JOHNSON FIELD</t>
  </si>
  <si>
    <t>10342.*A</t>
  </si>
  <si>
    <t>SOUTH BRANCH</t>
  </si>
  <si>
    <t>TIMBERS SKY CAMP</t>
  </si>
  <si>
    <t>10343.*A</t>
  </si>
  <si>
    <t>SOUTH HAVEN</t>
  </si>
  <si>
    <t>SOUTH HAVEN AREA RGNL</t>
  </si>
  <si>
    <t>LWA</t>
  </si>
  <si>
    <t>10343.52*H</t>
  </si>
  <si>
    <t>SOUTH LYON</t>
  </si>
  <si>
    <t>HELIFLITE</t>
  </si>
  <si>
    <t>10345.1*A</t>
  </si>
  <si>
    <t>SOUTH ROCKWOOD</t>
  </si>
  <si>
    <t>CARLS</t>
  </si>
  <si>
    <t>10342.5*H</t>
  </si>
  <si>
    <t>SOUTHFIELD</t>
  </si>
  <si>
    <t>BENDIX</t>
  </si>
  <si>
    <t>10342.51*H</t>
  </si>
  <si>
    <t>TV2</t>
  </si>
  <si>
    <t>10349.*A</t>
  </si>
  <si>
    <t>PAUL C MILLER-SPARTA</t>
  </si>
  <si>
    <t>10349.4*A</t>
  </si>
  <si>
    <t>DE WITT PROPERTY</t>
  </si>
  <si>
    <t>10305.*A</t>
  </si>
  <si>
    <t>DAVID'S LANDING</t>
  </si>
  <si>
    <t>10310.*A</t>
  </si>
  <si>
    <t>ST HELEN</t>
  </si>
  <si>
    <t>10313.*A</t>
  </si>
  <si>
    <t>ST IGNACE</t>
  </si>
  <si>
    <t>MACKINAC COUNTY</t>
  </si>
  <si>
    <t>10318.1*A</t>
  </si>
  <si>
    <t>ARCHER MEMORIAL FIELD</t>
  </si>
  <si>
    <t>10318.12*A</t>
  </si>
  <si>
    <t>GLOWACKI</t>
  </si>
  <si>
    <t>10318.11*A</t>
  </si>
  <si>
    <t>RANDOLPH'S LANDING AREA</t>
  </si>
  <si>
    <t>10318.*A</t>
  </si>
  <si>
    <t>SCHIFFER ACRES</t>
  </si>
  <si>
    <t>10318.121*A</t>
  </si>
  <si>
    <t>TRIPP CREEK</t>
  </si>
  <si>
    <t>10318.3*A</t>
  </si>
  <si>
    <t>MC JILTON FIELD</t>
  </si>
  <si>
    <t>10305.1*A</t>
  </si>
  <si>
    <t>ST. CLAIR</t>
  </si>
  <si>
    <t>10357.5*A</t>
  </si>
  <si>
    <t>STANWOOD</t>
  </si>
  <si>
    <t>CAIN FIELD</t>
  </si>
  <si>
    <t>10358.*A</t>
  </si>
  <si>
    <t>10361.*A</t>
  </si>
  <si>
    <t>KIRSCH MUNI</t>
  </si>
  <si>
    <t>IRS</t>
  </si>
  <si>
    <t>10362.1*A</t>
  </si>
  <si>
    <t>SUNFIELD</t>
  </si>
  <si>
    <t>HIRAM CURE</t>
  </si>
  <si>
    <t>10362.*A</t>
  </si>
  <si>
    <t>STONY ACRES</t>
  </si>
  <si>
    <t>10365.*H</t>
  </si>
  <si>
    <t>OAKWOOD HERITAGE HOSPITAL</t>
  </si>
  <si>
    <t>10367.03*H</t>
  </si>
  <si>
    <t>TECUMSEH</t>
  </si>
  <si>
    <t>HERRICK MEMORIAL HOSPITAL</t>
  </si>
  <si>
    <t>10367.01*A</t>
  </si>
  <si>
    <t>MERILLAT</t>
  </si>
  <si>
    <t>10367.*A</t>
  </si>
  <si>
    <t>MEYERS-DIVER'S</t>
  </si>
  <si>
    <t>10367.22*A</t>
  </si>
  <si>
    <t>TECUMSEH MILLS</t>
  </si>
  <si>
    <t>10367.02*H</t>
  </si>
  <si>
    <t>VAN CAMP'S</t>
  </si>
  <si>
    <t>10370.1*A</t>
  </si>
  <si>
    <t>THOMPSONVILLE</t>
  </si>
  <si>
    <t>BETSIE RIVER AIRSTRIP</t>
  </si>
  <si>
    <t>10370.*A</t>
  </si>
  <si>
    <t>10375.*A</t>
  </si>
  <si>
    <t>THREE OAKS</t>
  </si>
  <si>
    <t>10377.*A</t>
  </si>
  <si>
    <t>THREE RIVERS MUNI DR HAINES</t>
  </si>
  <si>
    <t>10378.5*A</t>
  </si>
  <si>
    <t>TOPINABEE</t>
  </si>
  <si>
    <t>PBEAAYE</t>
  </si>
  <si>
    <t>10379.*A</t>
  </si>
  <si>
    <t>TRAVERSE CITY</t>
  </si>
  <si>
    <t>CHERRY CAPITAL</t>
  </si>
  <si>
    <t>TVC</t>
  </si>
  <si>
    <t>10379.03*A</t>
  </si>
  <si>
    <t>LAKE ANN AIRWAY ESTATES</t>
  </si>
  <si>
    <t>10379.02*H</t>
  </si>
  <si>
    <t>MUNSON MEDICAL CENTER</t>
  </si>
  <si>
    <t>10379.01*A</t>
  </si>
  <si>
    <t>SUGAR LOAF RESORT</t>
  </si>
  <si>
    <t>10382.2*A</t>
  </si>
  <si>
    <t>OAKLAND/TROY</t>
  </si>
  <si>
    <t>VLL</t>
  </si>
  <si>
    <t>10391.82*H</t>
  </si>
  <si>
    <t>BALDWIN LAKE</t>
  </si>
  <si>
    <t>10393.01*H</t>
  </si>
  <si>
    <t>JOTT</t>
  </si>
  <si>
    <t>10393.*H</t>
  </si>
  <si>
    <t>TI</t>
  </si>
  <si>
    <t>10402.21*A</t>
  </si>
  <si>
    <t>VASSAR</t>
  </si>
  <si>
    <t>LETTS FIELD</t>
  </si>
  <si>
    <t>10402.2*A</t>
  </si>
  <si>
    <t>10402.*A</t>
  </si>
  <si>
    <t>VASSAR FIELD</t>
  </si>
  <si>
    <t>10403.3*A</t>
  </si>
  <si>
    <t>VERMONTVILLE</t>
  </si>
  <si>
    <t>LAW FIELD</t>
  </si>
  <si>
    <t>10405.1*A</t>
  </si>
  <si>
    <t>VICKSBURG</t>
  </si>
  <si>
    <t>THRALL LAKE</t>
  </si>
  <si>
    <t>10428.*A</t>
  </si>
  <si>
    <t>WATERSMEET</t>
  </si>
  <si>
    <t>NORTHWOODS</t>
  </si>
  <si>
    <t>10430.01*H</t>
  </si>
  <si>
    <t>WATERVLIET</t>
  </si>
  <si>
    <t>WATERVLIET COMMUNITY HOSPITAL</t>
  </si>
  <si>
    <t>10430.*A</t>
  </si>
  <si>
    <t>WATERVLIET MUNI</t>
  </si>
  <si>
    <t>10433.*A</t>
  </si>
  <si>
    <t>WAYLAND</t>
  </si>
  <si>
    <t>CALKINS FIELD</t>
  </si>
  <si>
    <t>10435.*A</t>
  </si>
  <si>
    <t>WEBBERVILLE</t>
  </si>
  <si>
    <t>CLOUD NINE WEST</t>
  </si>
  <si>
    <t>10437.01*A</t>
  </si>
  <si>
    <t>WEIDMAN</t>
  </si>
  <si>
    <t>OJIBWA AIRPARK</t>
  </si>
  <si>
    <t>10438.*H</t>
  </si>
  <si>
    <t>WEST BLOOMFIELD</t>
  </si>
  <si>
    <t>10438.11*H</t>
  </si>
  <si>
    <t>WEST BRANCH</t>
  </si>
  <si>
    <t>PEACH LAKE</t>
  </si>
  <si>
    <t>10438.1*A</t>
  </si>
  <si>
    <t>WEST BRANCH COMMUNITY</t>
  </si>
  <si>
    <t>10438.8*A</t>
  </si>
  <si>
    <t>WESTPHALIA</t>
  </si>
  <si>
    <t>10442.*A</t>
  </si>
  <si>
    <t>WHITE CLOUD</t>
  </si>
  <si>
    <t>10444.1*A</t>
  </si>
  <si>
    <t>WHITMORE LAKE</t>
  </si>
  <si>
    <t>10447.8*A</t>
  </si>
  <si>
    <t>WILLIAMSTON</t>
  </si>
  <si>
    <t>MAIDENS</t>
  </si>
  <si>
    <t>10448.31*A</t>
  </si>
  <si>
    <t>DOWNWIND ACRES</t>
  </si>
  <si>
    <t>10448.65*A</t>
  </si>
  <si>
    <t>WOODRUFF LAKE</t>
  </si>
  <si>
    <t>10454.*H</t>
  </si>
  <si>
    <t>HENRY FORD WYANDOTTE HOSPITAL</t>
  </si>
  <si>
    <t>10459.01*A</t>
  </si>
  <si>
    <t>YALE</t>
  </si>
  <si>
    <t>GAVAGAN FLD</t>
  </si>
  <si>
    <t>10459.12*A</t>
  </si>
  <si>
    <t>PARA FIELD</t>
  </si>
  <si>
    <t>10459.*A</t>
  </si>
  <si>
    <t>10465.01*H</t>
  </si>
  <si>
    <t>YPSILANTI</t>
  </si>
  <si>
    <t>C M H S</t>
  </si>
  <si>
    <t>10475.*A</t>
  </si>
  <si>
    <t>ZEELAND</t>
  </si>
  <si>
    <t>CURT'S PLACE</t>
  </si>
  <si>
    <t>10475.05*A</t>
  </si>
  <si>
    <t>DEWIND FIELD</t>
  </si>
  <si>
    <t>10475.1*A</t>
  </si>
  <si>
    <t>J P'S FIELD</t>
  </si>
  <si>
    <t>10475.2*A</t>
  </si>
  <si>
    <t>OTTAWA EXECUTIVE</t>
  </si>
  <si>
    <t>10504.2*H</t>
  </si>
  <si>
    <t>DMA</t>
  </si>
  <si>
    <t>MINNESOTA</t>
  </si>
  <si>
    <t>NORMAN</t>
  </si>
  <si>
    <t>COMPRESSOR STATION 2207</t>
  </si>
  <si>
    <t>VIKING GAS TRANSMISSION CO</t>
  </si>
  <si>
    <t>TWIN CITIES</t>
  </si>
  <si>
    <t>GFK</t>
  </si>
  <si>
    <t>GRAND FORKS</t>
  </si>
  <si>
    <t>10504.12*H</t>
  </si>
  <si>
    <t>ESSENTIAL HEALTH - ADA</t>
  </si>
  <si>
    <t>PNM</t>
  </si>
  <si>
    <t>10504.1*A</t>
  </si>
  <si>
    <t>HAMMARS FARM</t>
  </si>
  <si>
    <t>10504.11*A</t>
  </si>
  <si>
    <t>ADA/TWIN VALLEY</t>
  </si>
  <si>
    <t>NORMAN COUNTY ADA/TWIN VALLEY</t>
  </si>
  <si>
    <t>10504.6*A</t>
  </si>
  <si>
    <t>AFTON</t>
  </si>
  <si>
    <t>10505.*A</t>
  </si>
  <si>
    <t>AITKIN</t>
  </si>
  <si>
    <t>AITKIN MUNI-STEVE KURTZ FIELD</t>
  </si>
  <si>
    <t>AIT</t>
  </si>
  <si>
    <t>10505.01*H</t>
  </si>
  <si>
    <t>RIVERWOOD HEALTHCARE CENTER</t>
  </si>
  <si>
    <t>10507.7*A</t>
  </si>
  <si>
    <t>AKELEY</t>
  </si>
  <si>
    <t>HAY ACRES</t>
  </si>
  <si>
    <t>10509.*A</t>
  </si>
  <si>
    <t>FREEBORN</t>
  </si>
  <si>
    <t>ALBERT LEA</t>
  </si>
  <si>
    <t>ALBERT LEA MUNI</t>
  </si>
  <si>
    <t>AEL</t>
  </si>
  <si>
    <t>10509.01*H</t>
  </si>
  <si>
    <t>MAYO CLINIC HEALTH SYSTEM - ALBERT LEA</t>
  </si>
  <si>
    <t>10512.*A</t>
  </si>
  <si>
    <t>CHANDLER FIELD</t>
  </si>
  <si>
    <t>AXN</t>
  </si>
  <si>
    <t>10512.01*H</t>
  </si>
  <si>
    <t>DOUGLAS COUNTY HOSPITAL</t>
  </si>
  <si>
    <t>10513.*A</t>
  </si>
  <si>
    <t>BURK</t>
  </si>
  <si>
    <t>10513.01*A</t>
  </si>
  <si>
    <t>BLUE EARTH</t>
  </si>
  <si>
    <t>ZARN</t>
  </si>
  <si>
    <t>10514.3*A</t>
  </si>
  <si>
    <t>ANGUS</t>
  </si>
  <si>
    <t>PULKRABEK PVT LNDG FLD</t>
  </si>
  <si>
    <t>10514.9*C</t>
  </si>
  <si>
    <t>ANNANDALE</t>
  </si>
  <si>
    <t>SHADDUCK</t>
  </si>
  <si>
    <t>10515.12*H</t>
  </si>
  <si>
    <t>ANOKA</t>
  </si>
  <si>
    <t>ALLINA-MERCY HOSPITAL</t>
  </si>
  <si>
    <t>10519.*C</t>
  </si>
  <si>
    <t>DAKOTA</t>
  </si>
  <si>
    <t>10518.*A</t>
  </si>
  <si>
    <t>SWIFT</t>
  </si>
  <si>
    <t>APPLETON MUNI</t>
  </si>
  <si>
    <t>AQP</t>
  </si>
  <si>
    <t>10520.5*A</t>
  </si>
  <si>
    <t>ARGYLE</t>
  </si>
  <si>
    <t>10521.*A</t>
  </si>
  <si>
    <t>MELBY</t>
  </si>
  <si>
    <t>10522.*A</t>
  </si>
  <si>
    <t>KANDIYOHI</t>
  </si>
  <si>
    <t>PAGEL'S FIELD</t>
  </si>
  <si>
    <t>10524.*A</t>
  </si>
  <si>
    <t>MOWER</t>
  </si>
  <si>
    <t>AUSTIN MUNI</t>
  </si>
  <si>
    <t>AUM</t>
  </si>
  <si>
    <t>10524.01*H</t>
  </si>
  <si>
    <t>ST OLAF HOSPITAL</t>
  </si>
  <si>
    <t>10525.*A</t>
  </si>
  <si>
    <t>BACKUS</t>
  </si>
  <si>
    <t>BACKUS MUNI</t>
  </si>
  <si>
    <t>10527.*A</t>
  </si>
  <si>
    <t>BAGLEY</t>
  </si>
  <si>
    <t>BAGLEY MUNI</t>
  </si>
  <si>
    <t>10527.01*A</t>
  </si>
  <si>
    <t>HOILAND FIELD</t>
  </si>
  <si>
    <t>10534.52*A</t>
  </si>
  <si>
    <t>WILKIN</t>
  </si>
  <si>
    <t>AG SPRAY INC</t>
  </si>
  <si>
    <t>10534.*A</t>
  </si>
  <si>
    <t>BARNESVILLE MUNI</t>
  </si>
  <si>
    <t>10534.51*A</t>
  </si>
  <si>
    <t>JANSSEN</t>
  </si>
  <si>
    <t>10534.512*A</t>
  </si>
  <si>
    <t>MATHEW PRIVATE FIELD</t>
  </si>
  <si>
    <t>10534.01*A</t>
  </si>
  <si>
    <t>BARNSVILLE</t>
  </si>
  <si>
    <t>COOT LANDING</t>
  </si>
  <si>
    <t>10534.85*A</t>
  </si>
  <si>
    <t>OTTER TAIL</t>
  </si>
  <si>
    <t>BATTLE LAKE</t>
  </si>
  <si>
    <t>BATTLE LAKE MUNI</t>
  </si>
  <si>
    <t>10535.*A</t>
  </si>
  <si>
    <t>LAKE OF THE WOODS</t>
  </si>
  <si>
    <t>BAUDETTE</t>
  </si>
  <si>
    <t>BAUDETTE INTL</t>
  </si>
  <si>
    <t>BDE</t>
  </si>
  <si>
    <t>10537.*A</t>
  </si>
  <si>
    <t>BEAR RIVER</t>
  </si>
  <si>
    <t>10539.*A</t>
  </si>
  <si>
    <t>SHERBURNE</t>
  </si>
  <si>
    <t>SCHROEDER</t>
  </si>
  <si>
    <t>10543.5*A</t>
  </si>
  <si>
    <t>A R S SPORT STRIP</t>
  </si>
  <si>
    <t>10543.51*A</t>
  </si>
  <si>
    <t>NAGEL AND SCHULTZ</t>
  </si>
  <si>
    <t>10546.*A</t>
  </si>
  <si>
    <t>BELTRAMI</t>
  </si>
  <si>
    <t>BEMIDJI</t>
  </si>
  <si>
    <t>BEMIDJI RGNL</t>
  </si>
  <si>
    <t>BJI</t>
  </si>
  <si>
    <t>10546.01*A</t>
  </si>
  <si>
    <t>CHANDLER PERSONAL USE</t>
  </si>
  <si>
    <t>10546.2*A</t>
  </si>
  <si>
    <t>CLOVERLEAF-EAST BEMIDJI</t>
  </si>
  <si>
    <t>10546.02*C</t>
  </si>
  <si>
    <t>10546.1*A</t>
  </si>
  <si>
    <t>MOBERG AIR BASE</t>
  </si>
  <si>
    <t>10546.11*C</t>
  </si>
  <si>
    <t>10546.21*C</t>
  </si>
  <si>
    <t>TURTLE LAKE</t>
  </si>
  <si>
    <t>10546.04*A</t>
  </si>
  <si>
    <t>UP YONDER</t>
  </si>
  <si>
    <t>10551.1*A</t>
  </si>
  <si>
    <t>BBB</t>
  </si>
  <si>
    <t>10551.2*A</t>
  </si>
  <si>
    <t>LORENZ</t>
  </si>
  <si>
    <t>10560.*A</t>
  </si>
  <si>
    <t>KOOCHICHING</t>
  </si>
  <si>
    <t>BIG FALLS</t>
  </si>
  <si>
    <t>BIG FALLS MUNI</t>
  </si>
  <si>
    <t>10564.01*H</t>
  </si>
  <si>
    <t>10562.*A</t>
  </si>
  <si>
    <t>ITASCA</t>
  </si>
  <si>
    <t>BIGFORK</t>
  </si>
  <si>
    <t>BIGFORK MUNI</t>
  </si>
  <si>
    <t>FOZ</t>
  </si>
  <si>
    <t>10562.1*C</t>
  </si>
  <si>
    <t>BOLDUC</t>
  </si>
  <si>
    <t>10562.01*H</t>
  </si>
  <si>
    <t>NORTHERN ITASCA HEALTH CARE CENTER</t>
  </si>
  <si>
    <t>10564.8*A</t>
  </si>
  <si>
    <t>BINGHAM LAKE</t>
  </si>
  <si>
    <t>10568.01*H</t>
  </si>
  <si>
    <t>MANDARIN YEN SO</t>
  </si>
  <si>
    <t>10569.*A</t>
  </si>
  <si>
    <t>FARIBAULT</t>
  </si>
  <si>
    <t>BLUE EARTH MUNI</t>
  </si>
  <si>
    <t>10569.1*A</t>
  </si>
  <si>
    <t>CORNFIELD CANYON</t>
  </si>
  <si>
    <t>10569.01*H</t>
  </si>
  <si>
    <t>UNITED HOSPITAL DISTRICT</t>
  </si>
  <si>
    <t>10573.*A</t>
  </si>
  <si>
    <t>BOWSTRING</t>
  </si>
  <si>
    <t>10575.3*A</t>
  </si>
  <si>
    <t>CROW WING</t>
  </si>
  <si>
    <t>BRAINERD</t>
  </si>
  <si>
    <t>BARRETT</t>
  </si>
  <si>
    <t>10576.*A</t>
  </si>
  <si>
    <t>BRAINERD LAKES RGNL</t>
  </si>
  <si>
    <t>BRD</t>
  </si>
  <si>
    <t>10575.2*A</t>
  </si>
  <si>
    <t>10581.2*A</t>
  </si>
  <si>
    <t>YAGGIE PVT</t>
  </si>
  <si>
    <t>10584.*A</t>
  </si>
  <si>
    <t>BREEZY POINT</t>
  </si>
  <si>
    <t>10592.*A</t>
  </si>
  <si>
    <t>STEARNS</t>
  </si>
  <si>
    <t>BROOTEN</t>
  </si>
  <si>
    <t>BROOTEN MUNI/JOHN O BOHMER FIELD</t>
  </si>
  <si>
    <t>10602.023*A</t>
  </si>
  <si>
    <t>BUCKMAN</t>
  </si>
  <si>
    <t>BRITZ</t>
  </si>
  <si>
    <t>10605.*A</t>
  </si>
  <si>
    <t>BUFFALO</t>
  </si>
  <si>
    <t>BUFFALO MUNI</t>
  </si>
  <si>
    <t>CFE</t>
  </si>
  <si>
    <t>10610.*A</t>
  </si>
  <si>
    <t>HOUSTON COUNTY</t>
  </si>
  <si>
    <t>10612.25*H</t>
  </si>
  <si>
    <t>ISANTI</t>
  </si>
  <si>
    <t>CAMBRIDGE MEDICAL CENTER</t>
  </si>
  <si>
    <t>10612.2*A</t>
  </si>
  <si>
    <t>CAMBRIDGE MUNI</t>
  </si>
  <si>
    <t>CBG</t>
  </si>
  <si>
    <t>10612.3*A</t>
  </si>
  <si>
    <t>TROLL FARM</t>
  </si>
  <si>
    <t>10614.8*A</t>
  </si>
  <si>
    <t>CAMP RIPLEY</t>
  </si>
  <si>
    <t>RAY S MILLER AAF</t>
  </si>
  <si>
    <t>RYM</t>
  </si>
  <si>
    <t>10615.2*A</t>
  </si>
  <si>
    <t>YELLOW MEDICINE</t>
  </si>
  <si>
    <t>CANBY</t>
  </si>
  <si>
    <t>MYERS FIELD</t>
  </si>
  <si>
    <t>CNB</t>
  </si>
  <si>
    <t>10615.21*H</t>
  </si>
  <si>
    <t>SANFORD CANBY MEDICAL CENTER</t>
  </si>
  <si>
    <t>10615.95*A</t>
  </si>
  <si>
    <t>HARRY-WALT</t>
  </si>
  <si>
    <t>10616.*A</t>
  </si>
  <si>
    <t>CEDAR MILLS</t>
  </si>
  <si>
    <t>RUNKE'S FIELD</t>
  </si>
  <si>
    <t>10616.8*A</t>
  </si>
  <si>
    <t>CEYLON</t>
  </si>
  <si>
    <t>ROSENBERG</t>
  </si>
  <si>
    <t>10617.6*C</t>
  </si>
  <si>
    <t>CHANHASSEN VILLAGE</t>
  </si>
  <si>
    <t>RILEYS LANDING</t>
  </si>
  <si>
    <t>10617.13*C</t>
  </si>
  <si>
    <t>CHASKA</t>
  </si>
  <si>
    <t>LAKE PIERSON</t>
  </si>
  <si>
    <t>10617.8*A</t>
  </si>
  <si>
    <t>CHATFIELD</t>
  </si>
  <si>
    <t>FLYING A</t>
  </si>
  <si>
    <t>10617.98*C</t>
  </si>
  <si>
    <t>CHISHOLM/HIBBING</t>
  </si>
  <si>
    <t>CHRISTENSON POINT</t>
  </si>
  <si>
    <t>10618.53*A</t>
  </si>
  <si>
    <t>CLARA CITY</t>
  </si>
  <si>
    <t>HOWARD'S</t>
  </si>
  <si>
    <t>10618.6*A</t>
  </si>
  <si>
    <t>CLARISSA</t>
  </si>
  <si>
    <t>CLARISSA MUNI</t>
  </si>
  <si>
    <t>10621.*A</t>
  </si>
  <si>
    <t>LEADERS CLEAR LAKE</t>
  </si>
  <si>
    <t>10621.01*A</t>
  </si>
  <si>
    <t>10621.2*A</t>
  </si>
  <si>
    <t>SEVEN HILLS</t>
  </si>
  <si>
    <t>10623.*A</t>
  </si>
  <si>
    <t>CLOQUET</t>
  </si>
  <si>
    <t>CLOQUET CARLTON COUNTY</t>
  </si>
  <si>
    <t>COQ</t>
  </si>
  <si>
    <t>10623.01*A</t>
  </si>
  <si>
    <t>COUNTRY HAVEN</t>
  </si>
  <si>
    <t>10625.*A</t>
  </si>
  <si>
    <t>TURKEY TRACK</t>
  </si>
  <si>
    <t>10635.12*C</t>
  </si>
  <si>
    <t>10635.11*H</t>
  </si>
  <si>
    <t>COOK HOSPITAL</t>
  </si>
  <si>
    <t>10635.*A</t>
  </si>
  <si>
    <t>COOK MUNI</t>
  </si>
  <si>
    <t>CQM</t>
  </si>
  <si>
    <t>10636.7*A</t>
  </si>
  <si>
    <t>KRAL'S PERSONAL USE LANDING FIELD</t>
  </si>
  <si>
    <t>10636.75*A</t>
  </si>
  <si>
    <t>COSMOS</t>
  </si>
  <si>
    <t>LUX STRIP</t>
  </si>
  <si>
    <t>10637.3*C</t>
  </si>
  <si>
    <t>CRANE LAKE</t>
  </si>
  <si>
    <t>CDD</t>
  </si>
  <si>
    <t>10642.*A</t>
  </si>
  <si>
    <t>CROOKSTON</t>
  </si>
  <si>
    <t>CROOKSTON MUNI KIRKWOOD FLD</t>
  </si>
  <si>
    <t>CKN</t>
  </si>
  <si>
    <t>10642.4*H</t>
  </si>
  <si>
    <t>CROSBY</t>
  </si>
  <si>
    <t>CUYUNA RGNL MEDICAL CENTER</t>
  </si>
  <si>
    <t>10643.8*A</t>
  </si>
  <si>
    <t>CROWN</t>
  </si>
  <si>
    <t>SWANSON FIELD</t>
  </si>
  <si>
    <t>10648.012*C</t>
  </si>
  <si>
    <t>DEERWOOD</t>
  </si>
  <si>
    <t>BIRCH LAKE</t>
  </si>
  <si>
    <t>10648.01*A</t>
  </si>
  <si>
    <t>LINDEY'S LANDING</t>
  </si>
  <si>
    <t>10648.011*A</t>
  </si>
  <si>
    <t>SETHNEY PERSONAL</t>
  </si>
  <si>
    <t>10648.013*C</t>
  </si>
  <si>
    <t>SHIRT LAKE</t>
  </si>
  <si>
    <t>10648.3*A</t>
  </si>
  <si>
    <t>10649.*H</t>
  </si>
  <si>
    <t>DENT</t>
  </si>
  <si>
    <t>10650.*A</t>
  </si>
  <si>
    <t>DETROIT LAKES</t>
  </si>
  <si>
    <t>DETROIT LAKES-WETHING FIELD</t>
  </si>
  <si>
    <t>DTL</t>
  </si>
  <si>
    <t>10650.4*A</t>
  </si>
  <si>
    <t>PETES</t>
  </si>
  <si>
    <t>10651.*A</t>
  </si>
  <si>
    <t>DODGE CENTER</t>
  </si>
  <si>
    <t>TOB</t>
  </si>
  <si>
    <t>10653.*A</t>
  </si>
  <si>
    <t>DULUTH INTL</t>
  </si>
  <si>
    <t>DLH</t>
  </si>
  <si>
    <t>10653.6*C</t>
  </si>
  <si>
    <t>NORTH COUNTRY</t>
  </si>
  <si>
    <t>10655.*A</t>
  </si>
  <si>
    <t>DYT</t>
  </si>
  <si>
    <t>10653.03*H</t>
  </si>
  <si>
    <t>ST LUKE HOSPITAL</t>
  </si>
  <si>
    <t>10653.02*H</t>
  </si>
  <si>
    <t>10653.3*C</t>
  </si>
  <si>
    <t>WILD RICE LAKE</t>
  </si>
  <si>
    <t>10656.5*A</t>
  </si>
  <si>
    <t>TRAVERSE</t>
  </si>
  <si>
    <t>DUMONT</t>
  </si>
  <si>
    <t>RICK MATHIAS PRIVATE</t>
  </si>
  <si>
    <t>10657.8*A</t>
  </si>
  <si>
    <t>NICOLLET</t>
  </si>
  <si>
    <t>EAGLE LAKE</t>
  </si>
  <si>
    <t>10658.3*A</t>
  </si>
  <si>
    <t>EAST GRAND FORKS</t>
  </si>
  <si>
    <t>J J AND T</t>
  </si>
  <si>
    <t>10658.21*A</t>
  </si>
  <si>
    <t>PRIBBS FIELD</t>
  </si>
  <si>
    <t>10658.95*A</t>
  </si>
  <si>
    <t>EAST GULL LAKE</t>
  </si>
  <si>
    <t>10658.84*C</t>
  </si>
  <si>
    <t>STEAM BOAT BAY SEAPLANE BASE</t>
  </si>
  <si>
    <t>10661.7*H</t>
  </si>
  <si>
    <t>EDINA</t>
  </si>
  <si>
    <t>FAIRVIEW SOUTHDALE HOSPITAL</t>
  </si>
  <si>
    <t>10665.*A</t>
  </si>
  <si>
    <t>ELBOW LAKE</t>
  </si>
  <si>
    <t>ELBOW LAKE MUNI - PRIDE OF THE PRAIRIE</t>
  </si>
  <si>
    <t>Y63</t>
  </si>
  <si>
    <t>10666.71*A</t>
  </si>
  <si>
    <t>MEADOWVALE</t>
  </si>
  <si>
    <t>10666.24*A</t>
  </si>
  <si>
    <t>ELKO</t>
  </si>
  <si>
    <t>10668.02*H</t>
  </si>
  <si>
    <t>ELY</t>
  </si>
  <si>
    <t>ELY BLOOMENSON COMMUNITY HOSPITAL</t>
  </si>
  <si>
    <t>10668.01*A</t>
  </si>
  <si>
    <t>ELY MUNI</t>
  </si>
  <si>
    <t>ELO</t>
  </si>
  <si>
    <t>10669.*A</t>
  </si>
  <si>
    <t>WASECA</t>
  </si>
  <si>
    <t>ELYSIAN</t>
  </si>
  <si>
    <t>GALLER'S</t>
  </si>
  <si>
    <t>10672.01*A</t>
  </si>
  <si>
    <t>ERSKINE</t>
  </si>
  <si>
    <t>HEMMINGSEN PRIVATE</t>
  </si>
  <si>
    <t>10672.1*A</t>
  </si>
  <si>
    <t>OAK LAKE AIR STRIP</t>
  </si>
  <si>
    <t>10675.21*A</t>
  </si>
  <si>
    <t>EUCLID</t>
  </si>
  <si>
    <t>GASPER</t>
  </si>
  <si>
    <t>10675.2*A</t>
  </si>
  <si>
    <t>KAML AIRSTRIP</t>
  </si>
  <si>
    <t>10675.22*A</t>
  </si>
  <si>
    <t>SHIMPA AIRSTRIP</t>
  </si>
  <si>
    <t>10677.*A</t>
  </si>
  <si>
    <t>EVELETH</t>
  </si>
  <si>
    <t>EVELETH-VIRGINIA MUNI</t>
  </si>
  <si>
    <t>EVM</t>
  </si>
  <si>
    <t>10678.13*C</t>
  </si>
  <si>
    <t>MATHIEU LANDING</t>
  </si>
  <si>
    <t>10678.*C</t>
  </si>
  <si>
    <t>10679.11*C</t>
  </si>
  <si>
    <t>EXCELSIOR</t>
  </si>
  <si>
    <t>LAKE MINNEWASHTA</t>
  </si>
  <si>
    <t>10682.5*A</t>
  </si>
  <si>
    <t>OLMSTED</t>
  </si>
  <si>
    <t>EYOTA</t>
  </si>
  <si>
    <t>10684.*A</t>
  </si>
  <si>
    <t>FAIRMONT</t>
  </si>
  <si>
    <t>FAIRMONT MUNI</t>
  </si>
  <si>
    <t>FRM</t>
  </si>
  <si>
    <t>10689.1*H</t>
  </si>
  <si>
    <t>DISTRICT ONE HOSPITAL</t>
  </si>
  <si>
    <t>10689.*A</t>
  </si>
  <si>
    <t>FARIBAULT MUNI</t>
  </si>
  <si>
    <t>FBL</t>
  </si>
  <si>
    <t>10689.01*C</t>
  </si>
  <si>
    <t>QUIST</t>
  </si>
  <si>
    <t>10690.*A</t>
  </si>
  <si>
    <t>10690.1*A</t>
  </si>
  <si>
    <t>JENNRICH FLD</t>
  </si>
  <si>
    <t>10690.11*A</t>
  </si>
  <si>
    <t>LUCHT FIELD</t>
  </si>
  <si>
    <t>10690.13*A</t>
  </si>
  <si>
    <t>NIELSEN'S</t>
  </si>
  <si>
    <t>10692.*A</t>
  </si>
  <si>
    <t>FERGUS FALLS</t>
  </si>
  <si>
    <t>FERGUS FALLS MUNI-EINAR MICKELSON FLD</t>
  </si>
  <si>
    <t>FFM</t>
  </si>
  <si>
    <t>10693.*A</t>
  </si>
  <si>
    <t>FERTILE</t>
  </si>
  <si>
    <t>FERTILE MUNI</t>
  </si>
  <si>
    <t>10695.*A</t>
  </si>
  <si>
    <t>DU FRESNE</t>
  </si>
  <si>
    <t>10695.15*A</t>
  </si>
  <si>
    <t>10695.13*C</t>
  </si>
  <si>
    <t>MATTISON'S</t>
  </si>
  <si>
    <t>10696.*A</t>
  </si>
  <si>
    <t>FOSSTON</t>
  </si>
  <si>
    <t>FOSSTON MUNI</t>
  </si>
  <si>
    <t>FSE</t>
  </si>
  <si>
    <t>10697.65*C</t>
  </si>
  <si>
    <t>FRENCH LAKE</t>
  </si>
  <si>
    <t>GALE'S</t>
  </si>
  <si>
    <t>10697.92*A</t>
  </si>
  <si>
    <t>GOODHUE</t>
  </si>
  <si>
    <t>FRONTENAC</t>
  </si>
  <si>
    <t>10703.*A</t>
  </si>
  <si>
    <t>BERGEMANN</t>
  </si>
  <si>
    <t>10703.3*A</t>
  </si>
  <si>
    <t>ANGEN FIELD</t>
  </si>
  <si>
    <t>10704.*A</t>
  </si>
  <si>
    <t>GARRISON</t>
  </si>
  <si>
    <t>MILLE LACS LAKE</t>
  </si>
  <si>
    <t>10704.5*A</t>
  </si>
  <si>
    <t>GATZKE</t>
  </si>
  <si>
    <t>ARTHUR FIELD</t>
  </si>
  <si>
    <t>10704.511*A</t>
  </si>
  <si>
    <t>HAGENS PRIVATE</t>
  </si>
  <si>
    <t>10704.512*A</t>
  </si>
  <si>
    <t>KLAMAR FIELD</t>
  </si>
  <si>
    <t>10704.51*A</t>
  </si>
  <si>
    <t>PAUL FIELD</t>
  </si>
  <si>
    <t>10706.7*A</t>
  </si>
  <si>
    <t>MC LEOD</t>
  </si>
  <si>
    <t>GLENCOE</t>
  </si>
  <si>
    <t>GLENCOE MUNI</t>
  </si>
  <si>
    <t>GYL</t>
  </si>
  <si>
    <t>10707.*A</t>
  </si>
  <si>
    <t>GLENWOOD</t>
  </si>
  <si>
    <t>GLENWOOD MUNI</t>
  </si>
  <si>
    <t>GHW</t>
  </si>
  <si>
    <t>10708.2*A</t>
  </si>
  <si>
    <t>GLUEK</t>
  </si>
  <si>
    <t>WINTER STRIP</t>
  </si>
  <si>
    <t>10709.63*A</t>
  </si>
  <si>
    <t>GONVICK</t>
  </si>
  <si>
    <t>MATHIS</t>
  </si>
  <si>
    <t>10709.651*A</t>
  </si>
  <si>
    <t>SODBUSTER STRIP</t>
  </si>
  <si>
    <t>10710.21*A</t>
  </si>
  <si>
    <t>BIG STONE</t>
  </si>
  <si>
    <t>KAPAUN-WILSON FIELD</t>
  </si>
  <si>
    <t>10713.4*A</t>
  </si>
  <si>
    <t>GRAND MARAIS/COOK COUNTY</t>
  </si>
  <si>
    <t>CKC</t>
  </si>
  <si>
    <t>10713.41*C</t>
  </si>
  <si>
    <t>10713.5*C</t>
  </si>
  <si>
    <t>GUNFLINT</t>
  </si>
  <si>
    <t>10716.02*C</t>
  </si>
  <si>
    <t>GRAND PAPIDS</t>
  </si>
  <si>
    <t>NORTHBOUND</t>
  </si>
  <si>
    <t>10716.*A</t>
  </si>
  <si>
    <t>GRAND RAPIDS/ITASCA CO-GORDON NEWSTROM FLD</t>
  </si>
  <si>
    <t>GPZ</t>
  </si>
  <si>
    <t>10716.01*C</t>
  </si>
  <si>
    <t>WABANA</t>
  </si>
  <si>
    <t>10722.*A</t>
  </si>
  <si>
    <t>GRANITE FALLS</t>
  </si>
  <si>
    <t>GRANITE FALLS MUNI/LENZEN-ROE-FAGEN MEMORI</t>
  </si>
  <si>
    <t>GDB</t>
  </si>
  <si>
    <t>10728.*A</t>
  </si>
  <si>
    <t>GRYGLA</t>
  </si>
  <si>
    <t>GRYGLA MUNI - MEL WILKENS FIELD</t>
  </si>
  <si>
    <t>10729.*A</t>
  </si>
  <si>
    <t>HACKENSACK</t>
  </si>
  <si>
    <t>10733.1*A</t>
  </si>
  <si>
    <t>KITTSON</t>
  </si>
  <si>
    <t>HALLOCK</t>
  </si>
  <si>
    <t>HALLOCK MUNI</t>
  </si>
  <si>
    <t>HCO</t>
  </si>
  <si>
    <t>10733.2*A</t>
  </si>
  <si>
    <t>HALSTAD</t>
  </si>
  <si>
    <t>CHRISTIANSON FIELD</t>
  </si>
  <si>
    <t>10733.3*A</t>
  </si>
  <si>
    <t>HAM LAKE</t>
  </si>
  <si>
    <t>COOKS LANDING</t>
  </si>
  <si>
    <t>10733.31*H</t>
  </si>
  <si>
    <t>10733.4*A</t>
  </si>
  <si>
    <t>BROWN'S PRIVATE</t>
  </si>
  <si>
    <t>10733.6*A</t>
  </si>
  <si>
    <t>SANDY FLATS</t>
  </si>
  <si>
    <t>10733.61*A</t>
  </si>
  <si>
    <t>SKY MEADOW</t>
  </si>
  <si>
    <t>10733.611*A</t>
  </si>
  <si>
    <t>WILLOW RIDGE</t>
  </si>
  <si>
    <t>10734.8*A</t>
  </si>
  <si>
    <t>HAWLEY</t>
  </si>
  <si>
    <t>HAWLEY MUNI</t>
  </si>
  <si>
    <t>10734.81*A</t>
  </si>
  <si>
    <t>10736.*A</t>
  </si>
  <si>
    <t>RENVILLE</t>
  </si>
  <si>
    <t>HECTOR</t>
  </si>
  <si>
    <t>HECTOR MUNI</t>
  </si>
  <si>
    <t>10736.02*A</t>
  </si>
  <si>
    <t>HENNING</t>
  </si>
  <si>
    <t>HENNING MUNI</t>
  </si>
  <si>
    <t>10736.3*A</t>
  </si>
  <si>
    <t>HERMAN</t>
  </si>
  <si>
    <t>HERMAN MUNI</t>
  </si>
  <si>
    <t>10736.31*A</t>
  </si>
  <si>
    <t>ITZEN AIR STRIP</t>
  </si>
  <si>
    <t>10737.05*C</t>
  </si>
  <si>
    <t>HIBBING</t>
  </si>
  <si>
    <t>CAREY LAKE</t>
  </si>
  <si>
    <t>10737.02*A</t>
  </si>
  <si>
    <t>GOSPEL RANCH</t>
  </si>
  <si>
    <t>10737.*A</t>
  </si>
  <si>
    <t>RANGE RGNL</t>
  </si>
  <si>
    <t>HIB</t>
  </si>
  <si>
    <t>10737.1*A</t>
  </si>
  <si>
    <t>10737.2*H</t>
  </si>
  <si>
    <t>UNIVERSITY MEDICAL CENTER MESABI</t>
  </si>
  <si>
    <t>10738.5*A</t>
  </si>
  <si>
    <t>HILL CITY-QUADNA MOUNTAIN</t>
  </si>
  <si>
    <t>10739.02*A</t>
  </si>
  <si>
    <t>BUSH FIELD</t>
  </si>
  <si>
    <t>10739.01*A</t>
  </si>
  <si>
    <t>10739.04*A</t>
  </si>
  <si>
    <t>HINKLEY</t>
  </si>
  <si>
    <t>ZENITH LANDING</t>
  </si>
  <si>
    <t>10740.5*A</t>
  </si>
  <si>
    <t>HOLDINGFORD</t>
  </si>
  <si>
    <t>FEDOR</t>
  </si>
  <si>
    <t>10746.2*A</t>
  </si>
  <si>
    <t>HUTCHINSON MUNI-BUTLER FIELD</t>
  </si>
  <si>
    <t>HCD</t>
  </si>
  <si>
    <t>10746.11*A</t>
  </si>
  <si>
    <t>J W FIELD</t>
  </si>
  <si>
    <t>10748.*A</t>
  </si>
  <si>
    <t>QUAST</t>
  </si>
  <si>
    <t>10749.*A</t>
  </si>
  <si>
    <t>INTERNATIONAL FALLS</t>
  </si>
  <si>
    <t>FALLS INTL-EINARSON FIELD</t>
  </si>
  <si>
    <t>INL</t>
  </si>
  <si>
    <t>10749.03*C</t>
  </si>
  <si>
    <t>10749.02*H</t>
  </si>
  <si>
    <t>INTERNATIONAL FALLS MEMORIAL</t>
  </si>
  <si>
    <t>10749.5*A</t>
  </si>
  <si>
    <t>INVER GROVE HEIGHTS</t>
  </si>
  <si>
    <t>WIPLINE</t>
  </si>
  <si>
    <t>10749.51*C</t>
  </si>
  <si>
    <t>INVER GROVE HGTS</t>
  </si>
  <si>
    <t>10751.*C</t>
  </si>
  <si>
    <t>IRONTON</t>
  </si>
  <si>
    <t>LOOKOUT LAKE</t>
  </si>
  <si>
    <t>10751.4*A</t>
  </si>
  <si>
    <t>MILLE LACS</t>
  </si>
  <si>
    <t>ISLE</t>
  </si>
  <si>
    <t>ISLE PRIVATE</t>
  </si>
  <si>
    <t>10751.8*A</t>
  </si>
  <si>
    <t>IVANHOE</t>
  </si>
  <si>
    <t>MULDER FIELD INC</t>
  </si>
  <si>
    <t>10753.01*H</t>
  </si>
  <si>
    <t>JACKSON MEDICAL CENTER</t>
  </si>
  <si>
    <t>SANFORD HEALTH</t>
  </si>
  <si>
    <t>10753.*A</t>
  </si>
  <si>
    <t>MJQ</t>
  </si>
  <si>
    <t>10758.41*A</t>
  </si>
  <si>
    <t>JACOBSON</t>
  </si>
  <si>
    <t>DREAMCATCHER</t>
  </si>
  <si>
    <t>10753.4*A</t>
  </si>
  <si>
    <t>10753.8*A</t>
  </si>
  <si>
    <t>JEFFERS</t>
  </si>
  <si>
    <t>EWEN LANDING FIELD</t>
  </si>
  <si>
    <t>10754.11*C</t>
  </si>
  <si>
    <t>LOWER HAY LAKE</t>
  </si>
  <si>
    <t>10754.1*U</t>
  </si>
  <si>
    <t>ULTRAFLYTE, INC</t>
  </si>
  <si>
    <t>10755.01*A</t>
  </si>
  <si>
    <t>MERILL L HARRIS FIELD</t>
  </si>
  <si>
    <t>10755.*A</t>
  </si>
  <si>
    <t>STOCKER PVT</t>
  </si>
  <si>
    <t>10763.*A</t>
  </si>
  <si>
    <t>KARLSTAD</t>
  </si>
  <si>
    <t>KARLSTAD MUNI</t>
  </si>
  <si>
    <t>10765.*A</t>
  </si>
  <si>
    <t>KELLIHER</t>
  </si>
  <si>
    <t>HELBLAD</t>
  </si>
  <si>
    <t>10767.*A</t>
  </si>
  <si>
    <t>ANDERSON FIELD</t>
  </si>
  <si>
    <t>10775.*A</t>
  </si>
  <si>
    <t>LAKE BRONSON</t>
  </si>
  <si>
    <t>10775.4*H</t>
  </si>
  <si>
    <t>10775.8*A</t>
  </si>
  <si>
    <t>LAKE PARK</t>
  </si>
  <si>
    <t>KAISER'S AIRSTRIP</t>
  </si>
  <si>
    <t>10775.51*A</t>
  </si>
  <si>
    <t>LAKEFIELD</t>
  </si>
  <si>
    <t>NAUERTH LAND RANCH</t>
  </si>
  <si>
    <t>10778.*A</t>
  </si>
  <si>
    <t>ROBCO</t>
  </si>
  <si>
    <t>10780.*A</t>
  </si>
  <si>
    <t>LE SUEUR</t>
  </si>
  <si>
    <t>LE SUEUR MUNI</t>
  </si>
  <si>
    <t>10780.01*H</t>
  </si>
  <si>
    <t>MINNESOTA VALLEY HEALTH CENTER</t>
  </si>
  <si>
    <t>10783.2*A</t>
  </si>
  <si>
    <t>CHISAGO</t>
  </si>
  <si>
    <t>LINDSTROM</t>
  </si>
  <si>
    <t>10783.21*C</t>
  </si>
  <si>
    <t>NORTH CENTER LAKE</t>
  </si>
  <si>
    <t>10784.1*A</t>
  </si>
  <si>
    <t>LINO LAKES</t>
  </si>
  <si>
    <t>LINO AIR PARK</t>
  </si>
  <si>
    <t>10784.2*C</t>
  </si>
  <si>
    <t>SURFSIDE</t>
  </si>
  <si>
    <t>10618.3*A</t>
  </si>
  <si>
    <t>10784.*A</t>
  </si>
  <si>
    <t>VIEIRA</t>
  </si>
  <si>
    <t>10786.1*A</t>
  </si>
  <si>
    <t>L &amp; M AERODROME</t>
  </si>
  <si>
    <t>10786.01*A</t>
  </si>
  <si>
    <t>LJF</t>
  </si>
  <si>
    <t>10786.02*H</t>
  </si>
  <si>
    <t>MEEKER MEMORIAL HOSPITAL</t>
  </si>
  <si>
    <t>10793.*A</t>
  </si>
  <si>
    <t>LITTLE FALLS</t>
  </si>
  <si>
    <t>LITTLE FALLS/MORRISON COUNTY-LINDBERGH FLD</t>
  </si>
  <si>
    <t>LXL</t>
  </si>
  <si>
    <t>10796.*A</t>
  </si>
  <si>
    <t>LITTLEFORK</t>
  </si>
  <si>
    <t>LITTLEFORK MUNI/HANOVER</t>
  </si>
  <si>
    <t>10797.3*A</t>
  </si>
  <si>
    <t>LONG PRAIRIE</t>
  </si>
  <si>
    <t>14Y</t>
  </si>
  <si>
    <t>10798.1*A</t>
  </si>
  <si>
    <t>LONGVILLE</t>
  </si>
  <si>
    <t>LONGVILLE MUNI</t>
  </si>
  <si>
    <t>XVG</t>
  </si>
  <si>
    <t>10798.*C</t>
  </si>
  <si>
    <t>SAFE AIR</t>
  </si>
  <si>
    <t>10798.6*A</t>
  </si>
  <si>
    <t>LORETTO</t>
  </si>
  <si>
    <t>INGLESIDE</t>
  </si>
  <si>
    <t>10802.2*A</t>
  </si>
  <si>
    <t>ROCK</t>
  </si>
  <si>
    <t>QUENTIN AANENSON FIELD</t>
  </si>
  <si>
    <t>LYV</t>
  </si>
  <si>
    <t>10802.19*H</t>
  </si>
  <si>
    <t>SANFORD HOSPITAL LUVERNE</t>
  </si>
  <si>
    <t>10802.61*A</t>
  </si>
  <si>
    <t>LYDIA</t>
  </si>
  <si>
    <t>SKY PARK</t>
  </si>
  <si>
    <t>10802.8*A</t>
  </si>
  <si>
    <t>LYLE</t>
  </si>
  <si>
    <t>RADLOFF'S CEDAR VIEW FARMS</t>
  </si>
  <si>
    <t>10806.*A</t>
  </si>
  <si>
    <t>LAC QUI PARLE</t>
  </si>
  <si>
    <t>LAC QUI PARLE COUNTY</t>
  </si>
  <si>
    <t>DXX</t>
  </si>
  <si>
    <t>10807.5*A</t>
  </si>
  <si>
    <t>MAHNOMEN</t>
  </si>
  <si>
    <t>MAHNOMEN COUNTY</t>
  </si>
  <si>
    <t>10807.51*H</t>
  </si>
  <si>
    <t>MAHNOMEN HEALTH CENTER</t>
  </si>
  <si>
    <t>10812.024*A</t>
  </si>
  <si>
    <t>HOPPE SKY RANCH</t>
  </si>
  <si>
    <t>10812.023*H</t>
  </si>
  <si>
    <t>IMMANUEL - ST JOSEPH'S HOSPITAL</t>
  </si>
  <si>
    <t>10812.1*A</t>
  </si>
  <si>
    <t>MANKATO RGNL</t>
  </si>
  <si>
    <t>MKT</t>
  </si>
  <si>
    <t>10812.5*C</t>
  </si>
  <si>
    <t>BUSCH'S FISH LAKE</t>
  </si>
  <si>
    <t>10812.13*H</t>
  </si>
  <si>
    <t>MAPLE GROVE HOSPITAL</t>
  </si>
  <si>
    <t>10812.71*A</t>
  </si>
  <si>
    <t>MAPLE LAKE</t>
  </si>
  <si>
    <t>MAPLE LAKE MUNI-BILL MAVENCAMP SR FLD</t>
  </si>
  <si>
    <t>MGG</t>
  </si>
  <si>
    <t>10812.85*A</t>
  </si>
  <si>
    <t>MAPLE PLAIN</t>
  </si>
  <si>
    <t>MAPLE</t>
  </si>
  <si>
    <t>10814.*C</t>
  </si>
  <si>
    <t>MARCELL</t>
  </si>
  <si>
    <t>SNELL'S</t>
  </si>
  <si>
    <t>10815.*A</t>
  </si>
  <si>
    <t>SOUTHWEST MINNESOTA RGNL MARSHALL/RYAN FLD</t>
  </si>
  <si>
    <t>MML</t>
  </si>
  <si>
    <t>10815.5*A</t>
  </si>
  <si>
    <t>ZIERMANN</t>
  </si>
  <si>
    <t>10818.5*A</t>
  </si>
  <si>
    <t>MC GREGOR</t>
  </si>
  <si>
    <t>ISEDOR IVERSON</t>
  </si>
  <si>
    <t>HZX</t>
  </si>
  <si>
    <t>10818.512*C</t>
  </si>
  <si>
    <t>MCGREGOR</t>
  </si>
  <si>
    <t>KREZOWSKI</t>
  </si>
  <si>
    <t>10818.75*A</t>
  </si>
  <si>
    <t>MEDFORD</t>
  </si>
  <si>
    <t>UNDERLAND AIRSTRIP</t>
  </si>
  <si>
    <t>10818.9*A</t>
  </si>
  <si>
    <t>WADENA</t>
  </si>
  <si>
    <t>MENAHGA</t>
  </si>
  <si>
    <t>HUNTERSVILLE FIELD</t>
  </si>
  <si>
    <t>10819.022*A</t>
  </si>
  <si>
    <t>MIDDLE RIVER</t>
  </si>
  <si>
    <t>CHANLIN FIELD</t>
  </si>
  <si>
    <t>10820.*A</t>
  </si>
  <si>
    <t>MILACA</t>
  </si>
  <si>
    <t>MILACA MUNI</t>
  </si>
  <si>
    <t>10821.03*H</t>
  </si>
  <si>
    <t>ABBOTT NORTHWESTERN HOSPITAL</t>
  </si>
  <si>
    <t>10821.02*A</t>
  </si>
  <si>
    <t>AIRLAKE</t>
  </si>
  <si>
    <t>LVN</t>
  </si>
  <si>
    <t>10827.2*A</t>
  </si>
  <si>
    <t>ANOKA COUNTY-BLAINE ARPT(JANES FIELD)</t>
  </si>
  <si>
    <t>10821.06*H</t>
  </si>
  <si>
    <t>CHILDREN'S HOSPITAL - MINNEAPOLIS</t>
  </si>
  <si>
    <t>10821.*A</t>
  </si>
  <si>
    <t>MIC</t>
  </si>
  <si>
    <t>10821.05*H</t>
  </si>
  <si>
    <t>FAIRVIEW RIVERSIDE MEDICAL CENTER</t>
  </si>
  <si>
    <t>10827.*A</t>
  </si>
  <si>
    <t>FLYING CLOUD</t>
  </si>
  <si>
    <t>FCM</t>
  </si>
  <si>
    <t>10824.*A</t>
  </si>
  <si>
    <t>MINNEAPOLIS-ST PAUL INTL/WOLD-CHAMBERLAIN</t>
  </si>
  <si>
    <t>10821.22*C</t>
  </si>
  <si>
    <t>10821.01*H</t>
  </si>
  <si>
    <t>UNIVERSITY OF MN HOSPITALS &amp; CLINICS</t>
  </si>
  <si>
    <t>10827.8*A</t>
  </si>
  <si>
    <t>MINNESOTA LAKE</t>
  </si>
  <si>
    <t>B &amp; D FLYERS INTL</t>
  </si>
  <si>
    <t>10828.*C</t>
  </si>
  <si>
    <t>MINNETRISTA</t>
  </si>
  <si>
    <t>WHALETAIL LAKE</t>
  </si>
  <si>
    <t>10832.01*H</t>
  </si>
  <si>
    <t>MONTEVIDEO</t>
  </si>
  <si>
    <t>CHIPPEWA COUNTY HOSPITAL</t>
  </si>
  <si>
    <t>10832.*A</t>
  </si>
  <si>
    <t>MONTEVIDEO-CHIPPEWA COUNTY</t>
  </si>
  <si>
    <t>MVE</t>
  </si>
  <si>
    <t>10832.8*A</t>
  </si>
  <si>
    <t>TUMA PRIVATE</t>
  </si>
  <si>
    <t>10836.5*A</t>
  </si>
  <si>
    <t>MOORHEAD</t>
  </si>
  <si>
    <t>JERGER'S FIELD</t>
  </si>
  <si>
    <t>10836.51*A</t>
  </si>
  <si>
    <t>MOORHEAD MUNI</t>
  </si>
  <si>
    <t>JKJ</t>
  </si>
  <si>
    <t>10837.01*H</t>
  </si>
  <si>
    <t>MOOSE LAKE</t>
  </si>
  <si>
    <t>10837.*A</t>
  </si>
  <si>
    <t>MOOSE LAKE CARLTON COUNTY</t>
  </si>
  <si>
    <t>MZH</t>
  </si>
  <si>
    <t>10838.01*H</t>
  </si>
  <si>
    <t>KANABEC</t>
  </si>
  <si>
    <t>MORA</t>
  </si>
  <si>
    <t>FIRST LIGHT HEALTH SYSTEM</t>
  </si>
  <si>
    <t>10838.*A</t>
  </si>
  <si>
    <t>MORA MUNI</t>
  </si>
  <si>
    <t>JMR</t>
  </si>
  <si>
    <t>10842.*A</t>
  </si>
  <si>
    <t>MORRIS MUNI - CHARLIE SCHMIDT FLD</t>
  </si>
  <si>
    <t>MOX</t>
  </si>
  <si>
    <t>10842.4*A</t>
  </si>
  <si>
    <t>LOTHERT'S FARM STRIP</t>
  </si>
  <si>
    <t>10843.01*A</t>
  </si>
  <si>
    <t>MOTLEY</t>
  </si>
  <si>
    <t>HINES FARM</t>
  </si>
  <si>
    <t>10843.*A</t>
  </si>
  <si>
    <t>MOREY'S</t>
  </si>
  <si>
    <t>10843.51*C</t>
  </si>
  <si>
    <t>MOUND</t>
  </si>
  <si>
    <t>THE PASS</t>
  </si>
  <si>
    <t>10845.*A</t>
  </si>
  <si>
    <t>MURDOCK MUNI</t>
  </si>
  <si>
    <t>10847.*A</t>
  </si>
  <si>
    <t>NARY</t>
  </si>
  <si>
    <t>NARY NATIONAL-SHEFLAND FIELD</t>
  </si>
  <si>
    <t>10852.8*C</t>
  </si>
  <si>
    <t>NEW BRIGHTON</t>
  </si>
  <si>
    <t>ROSACKER'S NR 1</t>
  </si>
  <si>
    <t>10860.01*H</t>
  </si>
  <si>
    <t>NEW PRAGUE</t>
  </si>
  <si>
    <t>MAYO CLINIC HEALTH SYSTEM - NEW PRAGUE</t>
  </si>
  <si>
    <t>10867.02*A</t>
  </si>
  <si>
    <t>NEW TRIER</t>
  </si>
  <si>
    <t>BACKSTROM</t>
  </si>
  <si>
    <t>10868.91*H</t>
  </si>
  <si>
    <t>NEW ULM</t>
  </si>
  <si>
    <t>NEW ULM MEDICAL CENTER</t>
  </si>
  <si>
    <t>10869.*A</t>
  </si>
  <si>
    <t>NEW ULM MUNI</t>
  </si>
  <si>
    <t>ULM</t>
  </si>
  <si>
    <t>KULM</t>
  </si>
  <si>
    <t>10869.31*A</t>
  </si>
  <si>
    <t>HAY SHAKERS</t>
  </si>
  <si>
    <t>10869.41*A</t>
  </si>
  <si>
    <t>NIELSVILLE</t>
  </si>
  <si>
    <t>10870.*C</t>
  </si>
  <si>
    <t>NISSWA</t>
  </si>
  <si>
    <t>PAUL'S</t>
  </si>
  <si>
    <t>10874.*A</t>
  </si>
  <si>
    <t>NORTH BRANCH</t>
  </si>
  <si>
    <t>AL'S DUE NORTH</t>
  </si>
  <si>
    <t>10875.5*A</t>
  </si>
  <si>
    <t>NORTH PRAIRIE</t>
  </si>
  <si>
    <t>FUSSY</t>
  </si>
  <si>
    <t>10874.7*H</t>
  </si>
  <si>
    <t>NORTHFIELD HOSPITAL</t>
  </si>
  <si>
    <t>10875.*A</t>
  </si>
  <si>
    <t>NORTHOME</t>
  </si>
  <si>
    <t>NORTHOME MUNI</t>
  </si>
  <si>
    <t>10878.*A</t>
  </si>
  <si>
    <t>SONS PRIVATE-COMMERCIAL</t>
  </si>
  <si>
    <t>10880.31*A</t>
  </si>
  <si>
    <t>OLIVIA</t>
  </si>
  <si>
    <t>OLIVIA RGNL</t>
  </si>
  <si>
    <t>OVL</t>
  </si>
  <si>
    <t>10882.01*H</t>
  </si>
  <si>
    <t>ONAMIA</t>
  </si>
  <si>
    <t>10882.*A</t>
  </si>
  <si>
    <t>NORTH STAR RANCH</t>
  </si>
  <si>
    <t>10882.1*A</t>
  </si>
  <si>
    <t>SWIDERSKI FIELD</t>
  </si>
  <si>
    <t>10882.991*C</t>
  </si>
  <si>
    <t>ORONO</t>
  </si>
  <si>
    <t>POINT</t>
  </si>
  <si>
    <t>10882.994*C</t>
  </si>
  <si>
    <t>ORONO/LAKE MINNETONKA</t>
  </si>
  <si>
    <t>AMUNDSON</t>
  </si>
  <si>
    <t>10882.998*A</t>
  </si>
  <si>
    <t>ORONOCO</t>
  </si>
  <si>
    <t>NIETZ AIRSTRIP</t>
  </si>
  <si>
    <t>10883.11*A</t>
  </si>
  <si>
    <t>ORR</t>
  </si>
  <si>
    <t>ORR RGNL</t>
  </si>
  <si>
    <t>ORB</t>
  </si>
  <si>
    <t>10885.01*H</t>
  </si>
  <si>
    <t>ORTONVILLE HOSPITAL</t>
  </si>
  <si>
    <t>10885.*A</t>
  </si>
  <si>
    <t>ORTONVILLE MUNI-MARTINSON FIELD</t>
  </si>
  <si>
    <t>VVV</t>
  </si>
  <si>
    <t>10887.*A</t>
  </si>
  <si>
    <t>OSTER</t>
  </si>
  <si>
    <t>SCHUMACHER</t>
  </si>
  <si>
    <t>10889.*C</t>
  </si>
  <si>
    <t>OUTING</t>
  </si>
  <si>
    <t>10890.03*H</t>
  </si>
  <si>
    <t>OWATONNA</t>
  </si>
  <si>
    <t>ALLINA HOSPITAL &amp; CLINIC OWATONNA</t>
  </si>
  <si>
    <t>10890.*A</t>
  </si>
  <si>
    <t>OWATONNA DEGNER RGNL</t>
  </si>
  <si>
    <t>OWA</t>
  </si>
  <si>
    <t>10893.8*A</t>
  </si>
  <si>
    <t>PARK RAPIDS</t>
  </si>
  <si>
    <t>10893.9*A</t>
  </si>
  <si>
    <t>FALK PRIVATE</t>
  </si>
  <si>
    <t>10894.*A</t>
  </si>
  <si>
    <t>PARK RAPIDS MUNI-KONSHOK FIELD</t>
  </si>
  <si>
    <t>PKD</t>
  </si>
  <si>
    <t>10893.1*A</t>
  </si>
  <si>
    <t>SKY MANOR AERO ESTATES</t>
  </si>
  <si>
    <t>10899.17*H</t>
  </si>
  <si>
    <t>PAYNESVILLE</t>
  </si>
  <si>
    <t>PAYNESVILLE AREA HEALTH CARE SYSTEM</t>
  </si>
  <si>
    <t>10899.*A</t>
  </si>
  <si>
    <t>PAYNESVILLE MUNI</t>
  </si>
  <si>
    <t>PEX</t>
  </si>
  <si>
    <t>10901.*A</t>
  </si>
  <si>
    <t>PELICAN RAPIDS</t>
  </si>
  <si>
    <t>PELICAN RAPIDS MUNI-LYON'S FIELD</t>
  </si>
  <si>
    <t>10902.61*A</t>
  </si>
  <si>
    <t>PEQUOT LAKES</t>
  </si>
  <si>
    <t>10903.01*A</t>
  </si>
  <si>
    <t>PERHAM</t>
  </si>
  <si>
    <t>AEROVILLA</t>
  </si>
  <si>
    <t>10903.02*C</t>
  </si>
  <si>
    <t>NORTH AIR</t>
  </si>
  <si>
    <t>10903.05*H</t>
  </si>
  <si>
    <t>PERHAM HOSPITAL</t>
  </si>
  <si>
    <t>10903.*A</t>
  </si>
  <si>
    <t>PERHAM MUNI</t>
  </si>
  <si>
    <t>10905.5*A</t>
  </si>
  <si>
    <t>PIERZ</t>
  </si>
  <si>
    <t>KASTANEK</t>
  </si>
  <si>
    <t>10910.5*A</t>
  </si>
  <si>
    <t>PINE RIVER</t>
  </si>
  <si>
    <t>PINE RIVER RGNL</t>
  </si>
  <si>
    <t>PWC</t>
  </si>
  <si>
    <t>10909.*A</t>
  </si>
  <si>
    <t>ROSEAU</t>
  </si>
  <si>
    <t>PINECREEK</t>
  </si>
  <si>
    <t>PINEY PINECREEK BORDER</t>
  </si>
  <si>
    <t>10912.*A</t>
  </si>
  <si>
    <t>PIPESTONE</t>
  </si>
  <si>
    <t>PIPESTONE MUNI</t>
  </si>
  <si>
    <t>PQN</t>
  </si>
  <si>
    <t>10914.6*A</t>
  </si>
  <si>
    <t>WABASHA</t>
  </si>
  <si>
    <t>PLAINVIEW</t>
  </si>
  <si>
    <t>CHRISTISON</t>
  </si>
  <si>
    <t>10914.81*H</t>
  </si>
  <si>
    <t>ADVANCE MACHINE COMPANY</t>
  </si>
  <si>
    <t>10914.8*C</t>
  </si>
  <si>
    <t>EASTMANS MEDICINE LAKE</t>
  </si>
  <si>
    <t>10914.85*H</t>
  </si>
  <si>
    <t>PRUDENTIAL HELISTOP</t>
  </si>
  <si>
    <t>10914.82*H</t>
  </si>
  <si>
    <t>SVARD</t>
  </si>
  <si>
    <t>10917.*A</t>
  </si>
  <si>
    <t>PONSFORD</t>
  </si>
  <si>
    <t>ROONEY AIRFIELD</t>
  </si>
  <si>
    <t>10919.5*A</t>
  </si>
  <si>
    <t>FILLMORE COUNTY</t>
  </si>
  <si>
    <t>FKA</t>
  </si>
  <si>
    <t>10919.51*A</t>
  </si>
  <si>
    <t>HIGH GROVE</t>
  </si>
  <si>
    <t>10921.01*A</t>
  </si>
  <si>
    <t>CAMERON'S</t>
  </si>
  <si>
    <t>10922.1*A</t>
  </si>
  <si>
    <t>10921.*A</t>
  </si>
  <si>
    <t>REYNOLDS FIELD</t>
  </si>
  <si>
    <t>10922.62*C</t>
  </si>
  <si>
    <t>PRIOR LAKE</t>
  </si>
  <si>
    <t>JORGENSEN'S LANDING</t>
  </si>
  <si>
    <t>10922.61*C</t>
  </si>
  <si>
    <t>MARTY'S TRANQUILITY BASE</t>
  </si>
  <si>
    <t>10924.71*A</t>
  </si>
  <si>
    <t>PROCTOR</t>
  </si>
  <si>
    <t>LENNARTSON</t>
  </si>
  <si>
    <t>10928.4*C</t>
  </si>
  <si>
    <t>NAMAKAN</t>
  </si>
  <si>
    <t>10933.01*A</t>
  </si>
  <si>
    <t>RED LAKE</t>
  </si>
  <si>
    <t>RED LAKE FALLS</t>
  </si>
  <si>
    <t>RED LAKE FALLS MUNI</t>
  </si>
  <si>
    <t>10934.02*H</t>
  </si>
  <si>
    <t>RED WING</t>
  </si>
  <si>
    <t>FAIRVIEW RED WING MEDICAL CENTER</t>
  </si>
  <si>
    <t>10934.*A</t>
  </si>
  <si>
    <t>RED WING RGNL</t>
  </si>
  <si>
    <t>RGK</t>
  </si>
  <si>
    <t>10938.*A</t>
  </si>
  <si>
    <t>REDWOOD</t>
  </si>
  <si>
    <t>REDWOOD FALLS</t>
  </si>
  <si>
    <t>REDWOOD FALLS MUNI</t>
  </si>
  <si>
    <t>RWF</t>
  </si>
  <si>
    <t>10945.1*A</t>
  </si>
  <si>
    <t>REMER</t>
  </si>
  <si>
    <t>REMER MUNI</t>
  </si>
  <si>
    <t>10948.*A</t>
  </si>
  <si>
    <t>RICHVILLE</t>
  </si>
  <si>
    <t>HAGEN</t>
  </si>
  <si>
    <t>10949.7*H</t>
  </si>
  <si>
    <t>ROBBINSDALE</t>
  </si>
  <si>
    <t>NORTH MEMORIAL</t>
  </si>
  <si>
    <t>10950.13*H</t>
  </si>
  <si>
    <t>CHARLTON BUILDING</t>
  </si>
  <si>
    <t>10950.12*H</t>
  </si>
  <si>
    <t>MAYO CLINIC - SAINT MARYS HOSPITAL</t>
  </si>
  <si>
    <t>10950.3*A</t>
  </si>
  <si>
    <t>MED-CITY AVIATION</t>
  </si>
  <si>
    <t>10950.11*H</t>
  </si>
  <si>
    <t>MINN D O T</t>
  </si>
  <si>
    <t>10950.1*A</t>
  </si>
  <si>
    <t>ROCHESTER INTL</t>
  </si>
  <si>
    <t>RST</t>
  </si>
  <si>
    <t>10950.6*C</t>
  </si>
  <si>
    <t>10952.01*A</t>
  </si>
  <si>
    <t>COX-COYOUR MEML AIR FIELD</t>
  </si>
  <si>
    <t>10952.011*A</t>
  </si>
  <si>
    <t>ERICKSON</t>
  </si>
  <si>
    <t>10955.1*A</t>
  </si>
  <si>
    <t>ROSEAU MUNI/RUDY BILLBERG FIELD</t>
  </si>
  <si>
    <t>ROX</t>
  </si>
  <si>
    <t>10958.3*A</t>
  </si>
  <si>
    <t>ROTHSAY</t>
  </si>
  <si>
    <t>VELO AIRSTRIP</t>
  </si>
  <si>
    <t>10958.9*A</t>
  </si>
  <si>
    <t>RUSH CITY</t>
  </si>
  <si>
    <t>RUSH CITY RGNL</t>
  </si>
  <si>
    <t>ROS</t>
  </si>
  <si>
    <t>10959.1*A</t>
  </si>
  <si>
    <t>RUSHFORD</t>
  </si>
  <si>
    <t>RUSHFORD MUNI</t>
  </si>
  <si>
    <t>10959.4*A</t>
  </si>
  <si>
    <t>SABIN</t>
  </si>
  <si>
    <t>10960.2*A</t>
  </si>
  <si>
    <t>SWAN FIELD</t>
  </si>
  <si>
    <t>10979.52*C</t>
  </si>
  <si>
    <t>SANDSTONE</t>
  </si>
  <si>
    <t>GRINDSTONE LAKE</t>
  </si>
  <si>
    <t>10984.*A</t>
  </si>
  <si>
    <t>SAUK CENTRE</t>
  </si>
  <si>
    <t>SAUK CENTRE MUNI</t>
  </si>
  <si>
    <t>10986.*A</t>
  </si>
  <si>
    <t>SEAFORTH</t>
  </si>
  <si>
    <t>FUHR FLYING SVC</t>
  </si>
  <si>
    <t>10988.05*A</t>
  </si>
  <si>
    <t>SEARLES</t>
  </si>
  <si>
    <t>EFFENBERGER LANDEPLATZ</t>
  </si>
  <si>
    <t>10991.87*C</t>
  </si>
  <si>
    <t>SHOREVIEW</t>
  </si>
  <si>
    <t>KOLLAR'S SHOREVIEW MARINE</t>
  </si>
  <si>
    <t>10992.5*A</t>
  </si>
  <si>
    <t>SILVER BAY</t>
  </si>
  <si>
    <t>SILVER BAY MUNI</t>
  </si>
  <si>
    <t>BFW</t>
  </si>
  <si>
    <t>10993.*A</t>
  </si>
  <si>
    <t>TIMMERS LANDING FIELD</t>
  </si>
  <si>
    <t>10995.01*A</t>
  </si>
  <si>
    <t>SLAYTON</t>
  </si>
  <si>
    <t>SLAYTON MUNI</t>
  </si>
  <si>
    <t>DVP</t>
  </si>
  <si>
    <t>10998.*A</t>
  </si>
  <si>
    <t>SLEEPY EYE</t>
  </si>
  <si>
    <t>SLEEPY EYE MUNI</t>
  </si>
  <si>
    <t>11001.*A</t>
  </si>
  <si>
    <t>SOUTH ST PAUL</t>
  </si>
  <si>
    <t>SOUTH ST PAUL MUNI-RICHARD E FLEMING FLD</t>
  </si>
  <si>
    <t>SGS</t>
  </si>
  <si>
    <t>11005.4*A</t>
  </si>
  <si>
    <t>DETERS FARMS</t>
  </si>
  <si>
    <t>11006.11*A</t>
  </si>
  <si>
    <t>CALDBECK FIELD</t>
  </si>
  <si>
    <t>11003.1*H</t>
  </si>
  <si>
    <t>MAYO CLINIC HEALTH SYSTEM - SPRINGFIELD</t>
  </si>
  <si>
    <t>11003.12*A</t>
  </si>
  <si>
    <t>10961.*A</t>
  </si>
  <si>
    <t>VAN NORMAN'S</t>
  </si>
  <si>
    <t>10962.02*H</t>
  </si>
  <si>
    <t>10962.1*A</t>
  </si>
  <si>
    <t>ST CLOUD RGNL</t>
  </si>
  <si>
    <t>STC</t>
  </si>
  <si>
    <t>10964.*A</t>
  </si>
  <si>
    <t>AERO-PLAIN</t>
  </si>
  <si>
    <t>10964.1*A</t>
  </si>
  <si>
    <t>BECKER PERSONAL</t>
  </si>
  <si>
    <t>10967.01*H</t>
  </si>
  <si>
    <t>WATONWAN</t>
  </si>
  <si>
    <t>ST JAMES MEDICAL CENTER</t>
  </si>
  <si>
    <t>10967.1*A</t>
  </si>
  <si>
    <t>ST JAMES MUNI</t>
  </si>
  <si>
    <t>JYG</t>
  </si>
  <si>
    <t>10973.02*H</t>
  </si>
  <si>
    <t>ST PAUL</t>
  </si>
  <si>
    <t>CHILDREN'S HOSPITAL - ST PAUL</t>
  </si>
  <si>
    <t>10973.*A</t>
  </si>
  <si>
    <t>LAKE ELMO</t>
  </si>
  <si>
    <t>21D</t>
  </si>
  <si>
    <t>10973.01*H</t>
  </si>
  <si>
    <t>REGIONS HOSPITAL</t>
  </si>
  <si>
    <t>10974.*A</t>
  </si>
  <si>
    <t>ST PAUL DOWNTOWN HOLMAN FLD</t>
  </si>
  <si>
    <t>STP</t>
  </si>
  <si>
    <t>10973.2*C</t>
  </si>
  <si>
    <t>ST PAUL PARK</t>
  </si>
  <si>
    <t>WINNER'S LANDING</t>
  </si>
  <si>
    <t>10973.19*H</t>
  </si>
  <si>
    <t>ST. PAUL</t>
  </si>
  <si>
    <t>ST JOSEPH'S</t>
  </si>
  <si>
    <t>11007.51*A</t>
  </si>
  <si>
    <t>STACY</t>
  </si>
  <si>
    <t>BOWERS</t>
  </si>
  <si>
    <t>11009.*A</t>
  </si>
  <si>
    <t>STANTON AIRFIELD</t>
  </si>
  <si>
    <t>SYN</t>
  </si>
  <si>
    <t>11011.*A</t>
  </si>
  <si>
    <t>STAPLES</t>
  </si>
  <si>
    <t>STAPLES MUNI</t>
  </si>
  <si>
    <t>SAZ</t>
  </si>
  <si>
    <t>11011.5*A</t>
  </si>
  <si>
    <t>STARBUCK</t>
  </si>
  <si>
    <t>STARBUCK MUNI</t>
  </si>
  <si>
    <t>11012.6*A</t>
  </si>
  <si>
    <t>STEPHEN</t>
  </si>
  <si>
    <t>STEPHEN MUNI</t>
  </si>
  <si>
    <t>11012.85*A</t>
  </si>
  <si>
    <t>STILLWATER</t>
  </si>
  <si>
    <t>KELLER</t>
  </si>
  <si>
    <t>11019.*A</t>
  </si>
  <si>
    <t>KOCH'S PERSONAL FIELD</t>
  </si>
  <si>
    <t>11020.*A</t>
  </si>
  <si>
    <t>TAYLORS FALLS</t>
  </si>
  <si>
    <t>11022.*A</t>
  </si>
  <si>
    <t>TENNEY</t>
  </si>
  <si>
    <t>WETHERBEE FARM</t>
  </si>
  <si>
    <t>11024.*A</t>
  </si>
  <si>
    <t>THIEF RIVER FALLS</t>
  </si>
  <si>
    <t>THIEF RIVER FALLS RGNL</t>
  </si>
  <si>
    <t>TVF</t>
  </si>
  <si>
    <t>11024.01*A</t>
  </si>
  <si>
    <t>11025.5*A</t>
  </si>
  <si>
    <t>TINTAH</t>
  </si>
  <si>
    <t>WETENKAMP</t>
  </si>
  <si>
    <t>11028.43*C</t>
  </si>
  <si>
    <t>TOWER</t>
  </si>
  <si>
    <t>11028.41*C</t>
  </si>
  <si>
    <t>IRONS POINT</t>
  </si>
  <si>
    <t>11028.44*C</t>
  </si>
  <si>
    <t>JOHNSON'S SEA LANDING</t>
  </si>
  <si>
    <t>11028.4*A</t>
  </si>
  <si>
    <t>TOWER MUNI</t>
  </si>
  <si>
    <t>11028.5*A</t>
  </si>
  <si>
    <t>TKC</t>
  </si>
  <si>
    <t>11028.96*A</t>
  </si>
  <si>
    <t>TROSKY</t>
  </si>
  <si>
    <t>DYKSTRA ACREAGE</t>
  </si>
  <si>
    <t>11029.*A</t>
  </si>
  <si>
    <t>TRUMAN</t>
  </si>
  <si>
    <t>SIEG'S FARM</t>
  </si>
  <si>
    <t>11029.911*A</t>
  </si>
  <si>
    <t>TWO HARBORS</t>
  </si>
  <si>
    <t>ANTHONY PRIVATE</t>
  </si>
  <si>
    <t>11029.9*A</t>
  </si>
  <si>
    <t>RICHARD B HELGESON</t>
  </si>
  <si>
    <t>TWM</t>
  </si>
  <si>
    <t>11029.913*H</t>
  </si>
  <si>
    <t>TWO HARBOR FIRE DEPARTMENT</t>
  </si>
  <si>
    <t>11029.912*A</t>
  </si>
  <si>
    <t>WEIDEMAN INTL</t>
  </si>
  <si>
    <t>11030.5*A</t>
  </si>
  <si>
    <t>TYLER</t>
  </si>
  <si>
    <t>TYLER MUNI</t>
  </si>
  <si>
    <t>11046.61*H</t>
  </si>
  <si>
    <t>VIRGINIA</t>
  </si>
  <si>
    <t>VIRGINIA REGIONAL HOSPITAL</t>
  </si>
  <si>
    <t>11046.83*H</t>
  </si>
  <si>
    <t>11046.852*C</t>
  </si>
  <si>
    <t>WACONIA</t>
  </si>
  <si>
    <t>GOOSE LAKE</t>
  </si>
  <si>
    <t>11046.851*A</t>
  </si>
  <si>
    <t>MOLNAU AIRPARK</t>
  </si>
  <si>
    <t>11047.02*H</t>
  </si>
  <si>
    <t>11047.01*A</t>
  </si>
  <si>
    <t>WADENA MUNI</t>
  </si>
  <si>
    <t>ADC</t>
  </si>
  <si>
    <t>11051.*A</t>
  </si>
  <si>
    <t>WALKER MUNI</t>
  </si>
  <si>
    <t>11052.3*H</t>
  </si>
  <si>
    <t>NORTH VALLEY HEALTH CENTER</t>
  </si>
  <si>
    <t>11052.81*A</t>
  </si>
  <si>
    <t>ROAN</t>
  </si>
  <si>
    <t>11052.8*A</t>
  </si>
  <si>
    <t>11053.21*A</t>
  </si>
  <si>
    <t>WARROAD</t>
  </si>
  <si>
    <t>NORTHWEST ANGLE</t>
  </si>
  <si>
    <t>11053.*A</t>
  </si>
  <si>
    <t>WARROAD INTL MEMORIAL</t>
  </si>
  <si>
    <t>RRT</t>
  </si>
  <si>
    <t>11055.1*A</t>
  </si>
  <si>
    <t>WASECA MUNI</t>
  </si>
  <si>
    <t>ACQ</t>
  </si>
  <si>
    <t>11058.11*A</t>
  </si>
  <si>
    <t>WASKISH</t>
  </si>
  <si>
    <t>WASKISH MUNI</t>
  </si>
  <si>
    <t>VWU</t>
  </si>
  <si>
    <t>11060.*A</t>
  </si>
  <si>
    <t>DON'S LANDING FIELD</t>
  </si>
  <si>
    <t>11060.01*A</t>
  </si>
  <si>
    <t>TYLER FARMS</t>
  </si>
  <si>
    <t>11061.*C</t>
  </si>
  <si>
    <t>WAUBUN</t>
  </si>
  <si>
    <t>JOLLY FISHERMAN</t>
  </si>
  <si>
    <t>11062.5*A</t>
  </si>
  <si>
    <t>SKY HARBOR RESIDENTIAL AIRPARK</t>
  </si>
  <si>
    <t>11068.18*A</t>
  </si>
  <si>
    <t>RIVER RIDGE RANCH</t>
  </si>
  <si>
    <t>11068.1*A</t>
  </si>
  <si>
    <t>WELLS MUNI</t>
  </si>
  <si>
    <t>11069.111*A</t>
  </si>
  <si>
    <t>WENDELL</t>
  </si>
  <si>
    <t>BRUTLAG FARMS</t>
  </si>
  <si>
    <t>11069.12*A</t>
  </si>
  <si>
    <t>CARLSON AG</t>
  </si>
  <si>
    <t>11069.11*A</t>
  </si>
  <si>
    <t>RICKS FIELD</t>
  </si>
  <si>
    <t>11070.19*H</t>
  </si>
  <si>
    <t>SANFORD WESTBROOK CLINIC</t>
  </si>
  <si>
    <t>11072.1*A</t>
  </si>
  <si>
    <t>WHEATON</t>
  </si>
  <si>
    <t>JOHNSONS AERO REPAIR</t>
  </si>
  <si>
    <t>11072.01*A</t>
  </si>
  <si>
    <t>TRAVERSE AIR</t>
  </si>
  <si>
    <t>11072.*A</t>
  </si>
  <si>
    <t>WHEATON MUNI</t>
  </si>
  <si>
    <t>ETH</t>
  </si>
  <si>
    <t>11077.*A</t>
  </si>
  <si>
    <t>WHITE BEAR TOWNSHIP</t>
  </si>
  <si>
    <t>11082.02*H</t>
  </si>
  <si>
    <t>WILLMAR</t>
  </si>
  <si>
    <t>RICE MEMORIAL HOSPITAL</t>
  </si>
  <si>
    <t>11082.01*A</t>
  </si>
  <si>
    <t>WILLMAR MUNI-JOHN L RICE FIELD</t>
  </si>
  <si>
    <t>BDH</t>
  </si>
  <si>
    <t>11088.2*A</t>
  </si>
  <si>
    <t>WINDOM</t>
  </si>
  <si>
    <t>WINDOM MUNI</t>
  </si>
  <si>
    <t>MWM</t>
  </si>
  <si>
    <t>11098.01*H</t>
  </si>
  <si>
    <t>11098.*A</t>
  </si>
  <si>
    <t>WINONA MUNI-MAX CONRAD FLD</t>
  </si>
  <si>
    <t>ONA</t>
  </si>
  <si>
    <t>11098.2*A</t>
  </si>
  <si>
    <t>WINSTED MUNI</t>
  </si>
  <si>
    <t>11102.22*A</t>
  </si>
  <si>
    <t>WOLVERTON</t>
  </si>
  <si>
    <t>NORD FIELD</t>
  </si>
  <si>
    <t>11104.*A</t>
  </si>
  <si>
    <t>NOBLES</t>
  </si>
  <si>
    <t>WORTHINGTON MUNI</t>
  </si>
  <si>
    <t>OTG</t>
  </si>
  <si>
    <t>11110.*A</t>
  </si>
  <si>
    <t>YOUNG AMERICA</t>
  </si>
  <si>
    <t>11510.*A</t>
  </si>
  <si>
    <t>MO</t>
  </si>
  <si>
    <t>MISSOURI</t>
  </si>
  <si>
    <t>BATES</t>
  </si>
  <si>
    <t>ANGLE BAR M</t>
  </si>
  <si>
    <t>11515.*A</t>
  </si>
  <si>
    <t>ALBA</t>
  </si>
  <si>
    <t>COOPER FLYING SERVICE</t>
  </si>
  <si>
    <t>11518.01*A</t>
  </si>
  <si>
    <t>ALBANY MUNI</t>
  </si>
  <si>
    <t>11520.*A</t>
  </si>
  <si>
    <t>ANNADA</t>
  </si>
  <si>
    <t>11524.5*A</t>
  </si>
  <si>
    <t>ARCHIE</t>
  </si>
  <si>
    <t>MC DONNELL</t>
  </si>
  <si>
    <t>11526.*A</t>
  </si>
  <si>
    <t>NODAWAY</t>
  </si>
  <si>
    <t>ARKOE</t>
  </si>
  <si>
    <t>TALLEN</t>
  </si>
  <si>
    <t>11527.5*A</t>
  </si>
  <si>
    <t>ATHERTON</t>
  </si>
  <si>
    <t>MARTENS</t>
  </si>
  <si>
    <t>11530.1*A</t>
  </si>
  <si>
    <t>JERRY SUMNERS SR AURORA MUNI</t>
  </si>
  <si>
    <t>11531.01*A</t>
  </si>
  <si>
    <t>AVA</t>
  </si>
  <si>
    <t>ARNIKA RANCH</t>
  </si>
  <si>
    <t>11531.*A</t>
  </si>
  <si>
    <t>AVA BILL MARTIN MEMORIAL</t>
  </si>
  <si>
    <t>11531.51*U</t>
  </si>
  <si>
    <t>AVILLA</t>
  </si>
  <si>
    <t>BAUGH FLIGHT PARK</t>
  </si>
  <si>
    <t>11531.5*A</t>
  </si>
  <si>
    <t>SUNDERLAND</t>
  </si>
  <si>
    <t>11532.01*H</t>
  </si>
  <si>
    <t>BAGNEL</t>
  </si>
  <si>
    <t>EAGLE'S ROOST</t>
  </si>
  <si>
    <t>11532.6*A</t>
  </si>
  <si>
    <t>BATES CITY</t>
  </si>
  <si>
    <t>HARRY S TRUMAN RGNL</t>
  </si>
  <si>
    <t>11533.*A</t>
  </si>
  <si>
    <t>GASCONADE</t>
  </si>
  <si>
    <t>11534.25*A</t>
  </si>
  <si>
    <t>BEAUFORT</t>
  </si>
  <si>
    <t>FINDLEY FIELD</t>
  </si>
  <si>
    <t>11534.51*A</t>
  </si>
  <si>
    <t>BELLE</t>
  </si>
  <si>
    <t>PEPPER FIELD</t>
  </si>
  <si>
    <t>11534.5*A</t>
  </si>
  <si>
    <t>STICKLE CATTLE FARMS</t>
  </si>
  <si>
    <t>11534.67*A</t>
  </si>
  <si>
    <t>BELLFLOWER</t>
  </si>
  <si>
    <t>SANCTUARY</t>
  </si>
  <si>
    <t>11534.71*H</t>
  </si>
  <si>
    <t>BELTON</t>
  </si>
  <si>
    <t>BELTON RGNL MEDICAL CENTER</t>
  </si>
  <si>
    <t>11534.72*A</t>
  </si>
  <si>
    <t>11536.*U</t>
  </si>
  <si>
    <t>BERGER</t>
  </si>
  <si>
    <t>ULTRA FLIGHT AIRPARK</t>
  </si>
  <si>
    <t>11537.11*A</t>
  </si>
  <si>
    <t>BETHANY MEMORIAL</t>
  </si>
  <si>
    <t>11537.1*A</t>
  </si>
  <si>
    <t>MEADOWS</t>
  </si>
  <si>
    <t>11545.*A</t>
  </si>
  <si>
    <t>ST FRANCOIS</t>
  </si>
  <si>
    <t>BISMARCK</t>
  </si>
  <si>
    <t>BISMARCK MEMORIAL</t>
  </si>
  <si>
    <t>11545.1*A</t>
  </si>
  <si>
    <t>DOVE AIRSTRIP</t>
  </si>
  <si>
    <t>11545.5*H</t>
  </si>
  <si>
    <t>ST LOUIS CITY</t>
  </si>
  <si>
    <t>BLACKJACK</t>
  </si>
  <si>
    <t>FIRST PRECINCT POLICE</t>
  </si>
  <si>
    <t>11546.4*H</t>
  </si>
  <si>
    <t>BLUE EYE</t>
  </si>
  <si>
    <t>DOGWOOD CANYON</t>
  </si>
  <si>
    <t>11546.5*H</t>
  </si>
  <si>
    <t>11546.52*A</t>
  </si>
  <si>
    <t>CLEVENGER</t>
  </si>
  <si>
    <t>11550.*A</t>
  </si>
  <si>
    <t>ANDREW</t>
  </si>
  <si>
    <t>BOLCKOW</t>
  </si>
  <si>
    <t>HANNAH</t>
  </si>
  <si>
    <t>11553.1*A</t>
  </si>
  <si>
    <t>BOLIVAR</t>
  </si>
  <si>
    <t>BOLIVAR MUNI</t>
  </si>
  <si>
    <t>11553.2*A</t>
  </si>
  <si>
    <t>CHEROKEE AIRPARK</t>
  </si>
  <si>
    <t>11553.03*H</t>
  </si>
  <si>
    <t>CITIZENS MEMORIAL HOSPITAL</t>
  </si>
  <si>
    <t>11555.*A</t>
  </si>
  <si>
    <t>BONNE TERRE</t>
  </si>
  <si>
    <t>BONNE TERRE MUNI</t>
  </si>
  <si>
    <t>11555.01*H</t>
  </si>
  <si>
    <t>PARKLAND HEALTH CENTER</t>
  </si>
  <si>
    <t>11561.01*A</t>
  </si>
  <si>
    <t>JESSE VIERTEL MEMORIAL</t>
  </si>
  <si>
    <t>11564.*A</t>
  </si>
  <si>
    <t>BOWLING GREEN MUNI</t>
  </si>
  <si>
    <t>11567.*A</t>
  </si>
  <si>
    <t>TANEY</t>
  </si>
  <si>
    <t>BBG</t>
  </si>
  <si>
    <t>11567.01*A</t>
  </si>
  <si>
    <t>M GRAHAM CLARK DOWNTOWN</t>
  </si>
  <si>
    <t>11567.11*H</t>
  </si>
  <si>
    <t>SKAGGS COMMUNITY HOSPITAL</t>
  </si>
  <si>
    <t>11567.12*H</t>
  </si>
  <si>
    <t>TABLE ROCK</t>
  </si>
  <si>
    <t>11568.*A</t>
  </si>
  <si>
    <t>BRANSON WEST</t>
  </si>
  <si>
    <t>BRANSON WEST MUNI - EMERSON FIELD</t>
  </si>
  <si>
    <t>FWB</t>
  </si>
  <si>
    <t>11567.15*H</t>
  </si>
  <si>
    <t>LIFE LINE BASE 1</t>
  </si>
  <si>
    <t>11574.01*H</t>
  </si>
  <si>
    <t>BRIDGETON</t>
  </si>
  <si>
    <t>DEPAUL HEALTH CENTER</t>
  </si>
  <si>
    <t>11579.01*H</t>
  </si>
  <si>
    <t>BROOKFIELD</t>
  </si>
  <si>
    <t>GENERAL JOHN J PERSHING MEMORIAL HOSPITAL</t>
  </si>
  <si>
    <t>11579.*A</t>
  </si>
  <si>
    <t>NORTH CENTRAL MISSOURI RGNL</t>
  </si>
  <si>
    <t>11580.19*A</t>
  </si>
  <si>
    <t>SHILOH AIRPARK</t>
  </si>
  <si>
    <t>11581.6*A</t>
  </si>
  <si>
    <t>11581.59*A</t>
  </si>
  <si>
    <t>GARY'S</t>
  </si>
  <si>
    <t>11582.75*A</t>
  </si>
  <si>
    <t>BURLINGTON JUNCTION</t>
  </si>
  <si>
    <t>HESTER</t>
  </si>
  <si>
    <t>11582.82*H</t>
  </si>
  <si>
    <t>BATES COUNTY HOSPITAL</t>
  </si>
  <si>
    <t>11582.9*A</t>
  </si>
  <si>
    <t>BUTLER MEMORIAL</t>
  </si>
  <si>
    <t>11584.*A</t>
  </si>
  <si>
    <t>TEXAS</t>
  </si>
  <si>
    <t>CABOOL</t>
  </si>
  <si>
    <t>CABOOL MEMORIAL</t>
  </si>
  <si>
    <t>11585.5*H</t>
  </si>
  <si>
    <t>NEMO COAL CO</t>
  </si>
  <si>
    <t>11586.02*H</t>
  </si>
  <si>
    <t>MONITEAU</t>
  </si>
  <si>
    <t>LIONS EMERGENCY EVAC</t>
  </si>
  <si>
    <t>11586.*A</t>
  </si>
  <si>
    <t>PHILLIPS FLD</t>
  </si>
  <si>
    <t>11586.6*A</t>
  </si>
  <si>
    <t>CAMDENTON</t>
  </si>
  <si>
    <t>CAMDENTON MEMORIAL-LAKE RGNL</t>
  </si>
  <si>
    <t>OZS</t>
  </si>
  <si>
    <t>11586.61*A</t>
  </si>
  <si>
    <t>MISTWOOD</t>
  </si>
  <si>
    <t>11587.*A</t>
  </si>
  <si>
    <t>CAMERON MEMORIAL</t>
  </si>
  <si>
    <t>11587.01*H</t>
  </si>
  <si>
    <t>CAMERON RGNL MEDICAL CENTER</t>
  </si>
  <si>
    <t>11587.02*A</t>
  </si>
  <si>
    <t>CCC</t>
  </si>
  <si>
    <t>11591.*A</t>
  </si>
  <si>
    <t>DUNKLIN</t>
  </si>
  <si>
    <t>CAMPBELL MUNI</t>
  </si>
  <si>
    <t>11605.*A</t>
  </si>
  <si>
    <t>CAPE GIRARDEAU</t>
  </si>
  <si>
    <t>CAPE GIRARDEAU RGNL</t>
  </si>
  <si>
    <t>CGI</t>
  </si>
  <si>
    <t>11605.02*H</t>
  </si>
  <si>
    <t>SOUTHEAST HEALTH</t>
  </si>
  <si>
    <t>11605.01*H</t>
  </si>
  <si>
    <t>11608.*A</t>
  </si>
  <si>
    <t>CARL JUNCTION</t>
  </si>
  <si>
    <t>11608.01*A</t>
  </si>
  <si>
    <t>JTA ASBELL FIELD</t>
  </si>
  <si>
    <t>11615.1*A</t>
  </si>
  <si>
    <t>CARROLLTON MEMORIAL</t>
  </si>
  <si>
    <t>11618.04*A</t>
  </si>
  <si>
    <t>11618.05*A</t>
  </si>
  <si>
    <t>BARLET'S BASE</t>
  </si>
  <si>
    <t>11618.02*A</t>
  </si>
  <si>
    <t>FRERER STRIP</t>
  </si>
  <si>
    <t>11618.011*A</t>
  </si>
  <si>
    <t>LEE'S FLYING PARK</t>
  </si>
  <si>
    <t>11618.01*A</t>
  </si>
  <si>
    <t>NIMSICK</t>
  </si>
  <si>
    <t>11618.03*A</t>
  </si>
  <si>
    <t>ROUTE 66 AIRFIELD</t>
  </si>
  <si>
    <t>11618.06*A</t>
  </si>
  <si>
    <t>SEIFERD FIELD</t>
  </si>
  <si>
    <t>11621.*A</t>
  </si>
  <si>
    <t>PEMISCOT</t>
  </si>
  <si>
    <t>CARUTHERSVILLE</t>
  </si>
  <si>
    <t>CARUTHERSVILLE MEMORIAL</t>
  </si>
  <si>
    <t>11624.5*A</t>
  </si>
  <si>
    <t>CASSVILLE</t>
  </si>
  <si>
    <t>CASSVILLE MUNI</t>
  </si>
  <si>
    <t>11624.2*A</t>
  </si>
  <si>
    <t>TIMBER LINE AIRPARK</t>
  </si>
  <si>
    <t>11630.*A</t>
  </si>
  <si>
    <t>CEDARCREEK</t>
  </si>
  <si>
    <t>BRASS LANTERN AIRPARK</t>
  </si>
  <si>
    <t>11630.5*H</t>
  </si>
  <si>
    <t>COLE</t>
  </si>
  <si>
    <t>CENTERTOWN</t>
  </si>
  <si>
    <t>AMERICAN LEGION-VILLAGE OF CENTERTOWN</t>
  </si>
  <si>
    <t>11630.6*A</t>
  </si>
  <si>
    <t>CENTERVIEW</t>
  </si>
  <si>
    <t>FLETCHER FIELD</t>
  </si>
  <si>
    <t>11630.8*A</t>
  </si>
  <si>
    <t>RAY JOHNSON INC</t>
  </si>
  <si>
    <t>11633.11*A</t>
  </si>
  <si>
    <t>MISSISSIPPI COUNTY</t>
  </si>
  <si>
    <t>11636.8*H</t>
  </si>
  <si>
    <t>CHESTERFIELD</t>
  </si>
  <si>
    <t>ST LUKES HOSPITAL WEST</t>
  </si>
  <si>
    <t>11638.*A</t>
  </si>
  <si>
    <t>CHILLICOTHE</t>
  </si>
  <si>
    <t>CHILLICOTHE MUNI</t>
  </si>
  <si>
    <t>11646.*A</t>
  </si>
  <si>
    <t>11647.61*A</t>
  </si>
  <si>
    <t>CLIMAX SPRINGS</t>
  </si>
  <si>
    <t>EAGLE'S LANDING</t>
  </si>
  <si>
    <t>11647.6*A</t>
  </si>
  <si>
    <t>11648.11*A</t>
  </si>
  <si>
    <t>CLINTON RGNL</t>
  </si>
  <si>
    <t>GLY</t>
  </si>
  <si>
    <t>11648.1*A</t>
  </si>
  <si>
    <t>FERROS RANCH-AERO</t>
  </si>
  <si>
    <t>11648.13*H</t>
  </si>
  <si>
    <t>GOLDEN VALLEY MEMORIAL HOSPITAL</t>
  </si>
  <si>
    <t>11651.11*H</t>
  </si>
  <si>
    <t>BOONE HOSPITAL CENTER</t>
  </si>
  <si>
    <t>11651.*A</t>
  </si>
  <si>
    <t>CEDAR CREEK</t>
  </si>
  <si>
    <t>11651.03*H</t>
  </si>
  <si>
    <t>COLUMBIA REGIONAL HOSPITAL</t>
  </si>
  <si>
    <t>11651.1*A</t>
  </si>
  <si>
    <t>COLUMBIA RGNL</t>
  </si>
  <si>
    <t>11651.02*H</t>
  </si>
  <si>
    <t>REFUELING PAD</t>
  </si>
  <si>
    <t>11651.21*A</t>
  </si>
  <si>
    <t>SUGAR BRANCH</t>
  </si>
  <si>
    <t>11651.01*H</t>
  </si>
  <si>
    <t>UNIVERSITY HOSPITALS &amp; CLINICS</t>
  </si>
  <si>
    <t>11651.2*A</t>
  </si>
  <si>
    <t>WHITE CLOUD FLYING FIELD</t>
  </si>
  <si>
    <t>11660.*A</t>
  </si>
  <si>
    <t>LONESOME SKY</t>
  </si>
  <si>
    <t>11664.*A</t>
  </si>
  <si>
    <t>FLYING G</t>
  </si>
  <si>
    <t>11664.75*H</t>
  </si>
  <si>
    <t>CRYSTAL CITY</t>
  </si>
  <si>
    <t>11667.2*A</t>
  </si>
  <si>
    <t>CUBA</t>
  </si>
  <si>
    <t>CUBA MUNI</t>
  </si>
  <si>
    <t>11669.*A</t>
  </si>
  <si>
    <t>PLATTE</t>
  </si>
  <si>
    <t>TRIPLE R</t>
  </si>
  <si>
    <t>11678.01*H</t>
  </si>
  <si>
    <t>STODDARD</t>
  </si>
  <si>
    <t>DEXTER HOSPITAL LLC</t>
  </si>
  <si>
    <t>11678.*A</t>
  </si>
  <si>
    <t>DEXTER MUNI</t>
  </si>
  <si>
    <t>11687.5*A</t>
  </si>
  <si>
    <t>DONIPHAN MUNI</t>
  </si>
  <si>
    <t>11689.72*A</t>
  </si>
  <si>
    <t>DREXEL</t>
  </si>
  <si>
    <t>11690.*A</t>
  </si>
  <si>
    <t>11748.41*A</t>
  </si>
  <si>
    <t>EAGLE ROCK</t>
  </si>
  <si>
    <t>11696.3*A</t>
  </si>
  <si>
    <t>EAST LYNNE</t>
  </si>
  <si>
    <t>RICHTERS</t>
  </si>
  <si>
    <t>11696.5*A</t>
  </si>
  <si>
    <t>NEW MADRID</t>
  </si>
  <si>
    <t>EAST PRAIRIE</t>
  </si>
  <si>
    <t>HENDERSON MOUNDS E B G</t>
  </si>
  <si>
    <t>11698.11*A</t>
  </si>
  <si>
    <t>JOE D LEWIS</t>
  </si>
  <si>
    <t>11698.95*A</t>
  </si>
  <si>
    <t>EL DORADO SPRINGS</t>
  </si>
  <si>
    <t>EL DORADO SPRINGS MEMORIAL</t>
  </si>
  <si>
    <t>11698.9*A</t>
  </si>
  <si>
    <t>ELDON</t>
  </si>
  <si>
    <t>ELDON MODEL AIRPARK</t>
  </si>
  <si>
    <t>11699.7*A</t>
  </si>
  <si>
    <t>ELKLAND</t>
  </si>
  <si>
    <t>BLUMENSTETTER</t>
  </si>
  <si>
    <t>11701.3*H</t>
  </si>
  <si>
    <t>ADVANCED HEALTHCARE MEDICAL CENTER</t>
  </si>
  <si>
    <t>11701.7*A</t>
  </si>
  <si>
    <t>ELSBERRY</t>
  </si>
  <si>
    <t>SLOAN'S</t>
  </si>
  <si>
    <t>11706.*A</t>
  </si>
  <si>
    <t>EOLIA</t>
  </si>
  <si>
    <t>11710.*H</t>
  </si>
  <si>
    <t>FOX RUN</t>
  </si>
  <si>
    <t>11711.*A</t>
  </si>
  <si>
    <t>EVERTON</t>
  </si>
  <si>
    <t>ELLINGSEN FIELD</t>
  </si>
  <si>
    <t>11713.*A</t>
  </si>
  <si>
    <t>EXCELSIOR SPRINGS</t>
  </si>
  <si>
    <t>EXCELSIOR SPRINGS MEMORIAL</t>
  </si>
  <si>
    <t>11716.5*A</t>
  </si>
  <si>
    <t>FAIR GROVE</t>
  </si>
  <si>
    <t>EADS RIDGE</t>
  </si>
  <si>
    <t>11716.6*A</t>
  </si>
  <si>
    <t>11716.09*A</t>
  </si>
  <si>
    <t>FAIRDEALING</t>
  </si>
  <si>
    <t>WALDEMER FLYING W RANCH</t>
  </si>
  <si>
    <t>11716.2*A</t>
  </si>
  <si>
    <t>FAIRFAX</t>
  </si>
  <si>
    <t>11717.2*A</t>
  </si>
  <si>
    <t>FARMINGTON RGNL</t>
  </si>
  <si>
    <t>FAM</t>
  </si>
  <si>
    <t>11717.1*A</t>
  </si>
  <si>
    <t>11717.21*H</t>
  </si>
  <si>
    <t>11718.*A</t>
  </si>
  <si>
    <t>FAUCETT</t>
  </si>
  <si>
    <t>FARRIS STRIP</t>
  </si>
  <si>
    <t>11718.1*A</t>
  </si>
  <si>
    <t>LAWLOR-JUSTUS</t>
  </si>
  <si>
    <t>11719.5*A</t>
  </si>
  <si>
    <t>AERO BRITTON</t>
  </si>
  <si>
    <t>11725.5*H</t>
  </si>
  <si>
    <t>EMERSON</t>
  </si>
  <si>
    <t>11726.1*A</t>
  </si>
  <si>
    <t>FESTUS</t>
  </si>
  <si>
    <t>AIRE PARQUE</t>
  </si>
  <si>
    <t>11726.*A</t>
  </si>
  <si>
    <t>FESTUS MEMORIAL</t>
  </si>
  <si>
    <t>11727.5*H</t>
  </si>
  <si>
    <t>FLORISSANT</t>
  </si>
  <si>
    <t>CHRISTIAN HOSPITAL NORTHEAST</t>
  </si>
  <si>
    <t>11728.82*A</t>
  </si>
  <si>
    <t>FORISTELL</t>
  </si>
  <si>
    <t>AHLERS ACRES</t>
  </si>
  <si>
    <t>11728.81*A</t>
  </si>
  <si>
    <t>WOODLIFF AIRPARK</t>
  </si>
  <si>
    <t>11730.*A</t>
  </si>
  <si>
    <t>FORT LEONARD WOOD</t>
  </si>
  <si>
    <t>WAYNESVILLE-ST ROBERT RGNL FORNEY FLD</t>
  </si>
  <si>
    <t>TBN</t>
  </si>
  <si>
    <t>11733.1*A</t>
  </si>
  <si>
    <t>FREDERICKTOWN</t>
  </si>
  <si>
    <t>A PAUL VANCE FREDERICKTOWN RGNL</t>
  </si>
  <si>
    <t>11733.11*H</t>
  </si>
  <si>
    <t>MADISON MEDICAL CENTER</t>
  </si>
  <si>
    <t>11733.*A</t>
  </si>
  <si>
    <t>11733.55*A</t>
  </si>
  <si>
    <t>FREEMAN</t>
  </si>
  <si>
    <t>VEACH FIELD</t>
  </si>
  <si>
    <t>11738.*A</t>
  </si>
  <si>
    <t>CALLAWAY</t>
  </si>
  <si>
    <t>ELTON HENSLEY MEMORIAL</t>
  </si>
  <si>
    <t>11738.01*A</t>
  </si>
  <si>
    <t>SKY-GO FARMS</t>
  </si>
  <si>
    <t>11738.5*A</t>
  </si>
  <si>
    <t>GAINESVILLE MEMORIAL</t>
  </si>
  <si>
    <t>11738.51*A</t>
  </si>
  <si>
    <t>SUNBURST RANCH</t>
  </si>
  <si>
    <t>11739.12*A</t>
  </si>
  <si>
    <t>LAKE VIKING</t>
  </si>
  <si>
    <t>11739.13*A</t>
  </si>
  <si>
    <t>LANDMARK MFG CORPORATION</t>
  </si>
  <si>
    <t>11739.2*H</t>
  </si>
  <si>
    <t>HICKORY</t>
  </si>
  <si>
    <t>GALMEY</t>
  </si>
  <si>
    <t>11744.*A</t>
  </si>
  <si>
    <t>GIDEON</t>
  </si>
  <si>
    <t>GIDEON MEMORIAL</t>
  </si>
  <si>
    <t>11748.5*A</t>
  </si>
  <si>
    <t>BEL-VOIR ACRES</t>
  </si>
  <si>
    <t>11748.4*A</t>
  </si>
  <si>
    <t>11748.75*A</t>
  </si>
  <si>
    <t>GOLDEN CITY</t>
  </si>
  <si>
    <t>LEAMING FIELD</t>
  </si>
  <si>
    <t>11748.76*A</t>
  </si>
  <si>
    <t>MCGUIRE AIRFIELD</t>
  </si>
  <si>
    <t>11750.3*A</t>
  </si>
  <si>
    <t>SCOTLAND</t>
  </si>
  <si>
    <t>GORIN</t>
  </si>
  <si>
    <t>HINES</t>
  </si>
  <si>
    <t>11750.2*A</t>
  </si>
  <si>
    <t>11754.*A</t>
  </si>
  <si>
    <t>GRAIN VALLEY</t>
  </si>
  <si>
    <t>EAST KANSAS CITY</t>
  </si>
  <si>
    <t>11754.1*A</t>
  </si>
  <si>
    <t>WASHBURN FARM</t>
  </si>
  <si>
    <t>11754.25*A</t>
  </si>
  <si>
    <t>GRAINVILLE</t>
  </si>
  <si>
    <t>CARL ENSOR</t>
  </si>
  <si>
    <t>11754.35*A</t>
  </si>
  <si>
    <t>LYNCH FIELD</t>
  </si>
  <si>
    <t>11754.4*A</t>
  </si>
  <si>
    <t>GRANDIN</t>
  </si>
  <si>
    <t>DOUBLE S RANCH</t>
  </si>
  <si>
    <t>11760.1*A</t>
  </si>
  <si>
    <t>GRAVOIS MILLS</t>
  </si>
  <si>
    <t>HARBOUR</t>
  </si>
  <si>
    <t>11760.*A</t>
  </si>
  <si>
    <t>SHERLOCK FIELD</t>
  </si>
  <si>
    <t>11760.8*A</t>
  </si>
  <si>
    <t>GREEN CITY</t>
  </si>
  <si>
    <t>WIDMARK</t>
  </si>
  <si>
    <t>11765.01*H</t>
  </si>
  <si>
    <t>HANNIBAL</t>
  </si>
  <si>
    <t>CYANAMID-HANNIBAL</t>
  </si>
  <si>
    <t>11765.*A</t>
  </si>
  <si>
    <t>HANNIBAL RGNL</t>
  </si>
  <si>
    <t>11765.1*H</t>
  </si>
  <si>
    <t>HANNIBAL RGNL HOSPITAL</t>
  </si>
  <si>
    <t>11773.*A</t>
  </si>
  <si>
    <t>HARRISONVILLE</t>
  </si>
  <si>
    <t>LAWRENCE SMITH MEMORIAL</t>
  </si>
  <si>
    <t>11773.01*A</t>
  </si>
  <si>
    <t>RIDGEVIEW RANCH</t>
  </si>
  <si>
    <t>11777.52*A</t>
  </si>
  <si>
    <t>HAWK POINT</t>
  </si>
  <si>
    <t>KEEVEN AIR RANCH</t>
  </si>
  <si>
    <t>11777.5*A</t>
  </si>
  <si>
    <t>KOALA-T FIELD</t>
  </si>
  <si>
    <t>11777.51*A</t>
  </si>
  <si>
    <t>MONROE FIELD</t>
  </si>
  <si>
    <t>11778.1*A</t>
  </si>
  <si>
    <t>HAYTI</t>
  </si>
  <si>
    <t>MID CONTINENT</t>
  </si>
  <si>
    <t>11778.25*A</t>
  </si>
  <si>
    <t>HERMANN</t>
  </si>
  <si>
    <t>EU-WISH</t>
  </si>
  <si>
    <t>11778.24*H</t>
  </si>
  <si>
    <t>HERMANN AREA HOSPITAL</t>
  </si>
  <si>
    <t>11778.23*A</t>
  </si>
  <si>
    <t>HERMANN MUNI</t>
  </si>
  <si>
    <t>11778.5*A</t>
  </si>
  <si>
    <t>HIGBEE</t>
  </si>
  <si>
    <t>HESS-MCKEOWN</t>
  </si>
  <si>
    <t>11778.6*H</t>
  </si>
  <si>
    <t>HIGGINSVILLE</t>
  </si>
  <si>
    <t>BRADBURY-ROLF MEMORIAL</t>
  </si>
  <si>
    <t>11778.61*A</t>
  </si>
  <si>
    <t>HIGGINSVILLE INDUSTRIAL MUNI</t>
  </si>
  <si>
    <t>11783.5*H</t>
  </si>
  <si>
    <t>11784.7*A</t>
  </si>
  <si>
    <t>BLOCK AIR VILLAGE</t>
  </si>
  <si>
    <t>11784.71*A</t>
  </si>
  <si>
    <t>11785.1*A</t>
  </si>
  <si>
    <t>HORNERSVILLE</t>
  </si>
  <si>
    <t>HORNERSVILLE MEMORIAL</t>
  </si>
  <si>
    <t>11786.02*A</t>
  </si>
  <si>
    <t>FLYING 'E'</t>
  </si>
  <si>
    <t>11786.*A</t>
  </si>
  <si>
    <t>HOUSTON MEMORIAL</t>
  </si>
  <si>
    <t>11786.03*A</t>
  </si>
  <si>
    <t>PEGASUS RANCH AERODROME</t>
  </si>
  <si>
    <t>11786.01*A</t>
  </si>
  <si>
    <t>PINEY BEND</t>
  </si>
  <si>
    <t>11786.04*H</t>
  </si>
  <si>
    <t>TEXAS COUNTY MEMORIAL HOSPITAL</t>
  </si>
  <si>
    <t>11791.3*H</t>
  </si>
  <si>
    <t>RILEY BRANCUS RANCH</t>
  </si>
  <si>
    <t>11792.02*A</t>
  </si>
  <si>
    <t>HURDLAND</t>
  </si>
  <si>
    <t>11801.02*H</t>
  </si>
  <si>
    <t>INDEPENDENCE RGNL HEALTH CENTER</t>
  </si>
  <si>
    <t>11805.*A</t>
  </si>
  <si>
    <t>MOOSEBERRY</t>
  </si>
  <si>
    <t>11807.*A</t>
  </si>
  <si>
    <t>JAMESPORT</t>
  </si>
  <si>
    <t>SPILLMAN FIELD</t>
  </si>
  <si>
    <t>11807.4*A</t>
  </si>
  <si>
    <t>STONY BRANCH</t>
  </si>
  <si>
    <t>11807.41*A</t>
  </si>
  <si>
    <t>TWIN OAKS</t>
  </si>
  <si>
    <t>11808.02*H</t>
  </si>
  <si>
    <t>JEFFERSON CITY</t>
  </si>
  <si>
    <t>CAPITAL REGION MEDICAL CENTER</t>
  </si>
  <si>
    <t>11808.*A</t>
  </si>
  <si>
    <t>JEFFERSON CITY MEMORIAL</t>
  </si>
  <si>
    <t>JEF</t>
  </si>
  <si>
    <t>11809.51*A</t>
  </si>
  <si>
    <t>JONESBURG</t>
  </si>
  <si>
    <t>ADVENTURES ALOFT</t>
  </si>
  <si>
    <t>11809.5*A</t>
  </si>
  <si>
    <t>TIGHTSQUEEZE FIELD</t>
  </si>
  <si>
    <t>11810.03*A</t>
  </si>
  <si>
    <t>JOPLIN</t>
  </si>
  <si>
    <t>FIVE MILE</t>
  </si>
  <si>
    <t>11810.*A</t>
  </si>
  <si>
    <t>JOPLIN RGNL</t>
  </si>
  <si>
    <t>JLN</t>
  </si>
  <si>
    <t>11810.13*H</t>
  </si>
  <si>
    <t>MERCY HOSPITAL-JOPLIN</t>
  </si>
  <si>
    <t>11814.*A</t>
  </si>
  <si>
    <t>KAHOKA</t>
  </si>
  <si>
    <t>KAHOKA MUNI</t>
  </si>
  <si>
    <t>11814.6*A</t>
  </si>
  <si>
    <t>KAISER/LAKE OZARK</t>
  </si>
  <si>
    <t>LEE C FINE MEMORIAL</t>
  </si>
  <si>
    <t>AIZ</t>
  </si>
  <si>
    <t>11816.25*H</t>
  </si>
  <si>
    <t>11816.01*H</t>
  </si>
  <si>
    <t>BERT WALTER BERKOWITZ</t>
  </si>
  <si>
    <t>11816.*A</t>
  </si>
  <si>
    <t>CHARLES B WHEELER DOWNTOWN</t>
  </si>
  <si>
    <t>MKC</t>
  </si>
  <si>
    <t>11816.05*H</t>
  </si>
  <si>
    <t>CHILDRENS MERCY HOSPITAL</t>
  </si>
  <si>
    <t>11816.04*H</t>
  </si>
  <si>
    <t>DST</t>
  </si>
  <si>
    <t>11816.29*H</t>
  </si>
  <si>
    <t>EXECUTIVE HILLS POLO CLUB</t>
  </si>
  <si>
    <t>11816.6*A</t>
  </si>
  <si>
    <t>KANSAS CITY INTL</t>
  </si>
  <si>
    <t>MCI</t>
  </si>
  <si>
    <t>11816.26*H</t>
  </si>
  <si>
    <t>NORTH PATROL DIV STATION</t>
  </si>
  <si>
    <t>11816.22*H</t>
  </si>
  <si>
    <t>POLICE DEPT HELICOPTER MAINT FACILITY</t>
  </si>
  <si>
    <t>11816.24*H</t>
  </si>
  <si>
    <t>RESEARCH MEDICAL CENTER</t>
  </si>
  <si>
    <t>11816.1*A</t>
  </si>
  <si>
    <t>RUNWAY RANCH</t>
  </si>
  <si>
    <t>11816.23*H</t>
  </si>
  <si>
    <t>ST JOSEPH HEALTH CENTER</t>
  </si>
  <si>
    <t>11816.31*H</t>
  </si>
  <si>
    <t>11816.3*H</t>
  </si>
  <si>
    <t>ST LUKE'S NORTHLAND HOSPITAL</t>
  </si>
  <si>
    <t>11816.03*H</t>
  </si>
  <si>
    <t>TRUMAN MEDICAL CENTER EAST</t>
  </si>
  <si>
    <t>11816.06*H</t>
  </si>
  <si>
    <t>TRUMAN MEDICAL CENTER WEST</t>
  </si>
  <si>
    <t>11816.21*H</t>
  </si>
  <si>
    <t>11821.61*A</t>
  </si>
  <si>
    <t>KEARNEY</t>
  </si>
  <si>
    <t>KITTY HAWK ESTATES</t>
  </si>
  <si>
    <t>11821.611*A</t>
  </si>
  <si>
    <t>PETERSON FARM</t>
  </si>
  <si>
    <t>11822.*A</t>
  </si>
  <si>
    <t>KENNETT</t>
  </si>
  <si>
    <t>KENNETT MEMORIAL</t>
  </si>
  <si>
    <t>11822.01*H</t>
  </si>
  <si>
    <t>TWIN RIVERS RGNL MEDICAL CENTER</t>
  </si>
  <si>
    <t>11828.6*A</t>
  </si>
  <si>
    <t>KEYTESVILLE</t>
  </si>
  <si>
    <t>EISBERG FARMS</t>
  </si>
  <si>
    <t>11829.52*A</t>
  </si>
  <si>
    <t>KIMBERLING CITY</t>
  </si>
  <si>
    <t>KIMBERLING</t>
  </si>
  <si>
    <t>11831.1*A</t>
  </si>
  <si>
    <t>KIRBYVILLE</t>
  </si>
  <si>
    <t>MISTY MEADOWS</t>
  </si>
  <si>
    <t>11834.*A</t>
  </si>
  <si>
    <t>KIRKSVILLE</t>
  </si>
  <si>
    <t>KIRKSVILLE RGNL</t>
  </si>
  <si>
    <t>IRK</t>
  </si>
  <si>
    <t>11834.02*H</t>
  </si>
  <si>
    <t>NORTHEAST RGNL MEDICAL CENTER</t>
  </si>
  <si>
    <t>11835.*H</t>
  </si>
  <si>
    <t>KIRKWOOD</t>
  </si>
  <si>
    <t>11844.*A</t>
  </si>
  <si>
    <t>KNOB NOSTER</t>
  </si>
  <si>
    <t>WHITEMAN AFB</t>
  </si>
  <si>
    <t>11860.1*A</t>
  </si>
  <si>
    <t>SCHNEIDER FIELD</t>
  </si>
  <si>
    <t>11846.*A</t>
  </si>
  <si>
    <t>AUDRAIN</t>
  </si>
  <si>
    <t>LADDONIA</t>
  </si>
  <si>
    <t>SCHLEMMER</t>
  </si>
  <si>
    <t>11853.12*H</t>
  </si>
  <si>
    <t>LAKE OZARK</t>
  </si>
  <si>
    <t>LAKE OZARK HELICOPTERS</t>
  </si>
  <si>
    <t>11855.5*H</t>
  </si>
  <si>
    <t>LAKE SAINT LOUIS</t>
  </si>
  <si>
    <t>ST JOSEPH HOSPITAL WEST</t>
  </si>
  <si>
    <t>11858.*A</t>
  </si>
  <si>
    <t>11859.5*A</t>
  </si>
  <si>
    <t>NEWCOMB HEREFORD RANCH</t>
  </si>
  <si>
    <t>11860.33*A</t>
  </si>
  <si>
    <t>LAURIE</t>
  </si>
  <si>
    <t>BAR-VIK</t>
  </si>
  <si>
    <t>11860.4*A</t>
  </si>
  <si>
    <t>LAWSON</t>
  </si>
  <si>
    <t>MARTINS</t>
  </si>
  <si>
    <t>11861.*A</t>
  </si>
  <si>
    <t>LACLEDE</t>
  </si>
  <si>
    <t>FLOYD W JONES LEBANON</t>
  </si>
  <si>
    <t>11861.01*A</t>
  </si>
  <si>
    <t>MATZIE</t>
  </si>
  <si>
    <t>11864.13*H</t>
  </si>
  <si>
    <t>MERCY HOSPITAL-LEBANON</t>
  </si>
  <si>
    <t>11861.62*H</t>
  </si>
  <si>
    <t>LEES SUMMIT</t>
  </si>
  <si>
    <t>11861.61*H</t>
  </si>
  <si>
    <t>LEE'S SUMMIT</t>
  </si>
  <si>
    <t>11861.07*H</t>
  </si>
  <si>
    <t>LEE'S SUMMIT MEDICAL CENTER</t>
  </si>
  <si>
    <t>11861.6*A</t>
  </si>
  <si>
    <t>LEE'S SUMMIT MUNI</t>
  </si>
  <si>
    <t>LXT</t>
  </si>
  <si>
    <t>11862.*A</t>
  </si>
  <si>
    <t>LENOX</t>
  </si>
  <si>
    <t>DOMEYER</t>
  </si>
  <si>
    <t>11684.01*H</t>
  </si>
  <si>
    <t>LESTERVILLE</t>
  </si>
  <si>
    <t>AMEREN TAUM SAUK</t>
  </si>
  <si>
    <t>11866.81*A</t>
  </si>
  <si>
    <t>SHARPE FARMS</t>
  </si>
  <si>
    <t>11868.*A</t>
  </si>
  <si>
    <t>LEXINGTON MUNI</t>
  </si>
  <si>
    <t>11872.12*H</t>
  </si>
  <si>
    <t>LIBERTY HOSPITAL</t>
  </si>
  <si>
    <t>11872.1*A</t>
  </si>
  <si>
    <t>LIBERTY LANDING</t>
  </si>
  <si>
    <t>11872.*A</t>
  </si>
  <si>
    <t>ROOSTERVILLE</t>
  </si>
  <si>
    <t>11872.3*A</t>
  </si>
  <si>
    <t>LICKING</t>
  </si>
  <si>
    <t>CRADDOCK FIELD</t>
  </si>
  <si>
    <t>11873.*A</t>
  </si>
  <si>
    <t>11873.6*A</t>
  </si>
  <si>
    <t>STATE TECHNICAL COLLEGE OF MISSOURI</t>
  </si>
  <si>
    <t>11874.3*A</t>
  </si>
  <si>
    <t>LOCKWOOD</t>
  </si>
  <si>
    <t>COOSE FIELD</t>
  </si>
  <si>
    <t>11874.81*A</t>
  </si>
  <si>
    <t>WOODFIELD AIRPARK INC</t>
  </si>
  <si>
    <t>11877.911*A</t>
  </si>
  <si>
    <t>LONE JACK</t>
  </si>
  <si>
    <t>FRIENDS FIELD</t>
  </si>
  <si>
    <t>11877.92*A</t>
  </si>
  <si>
    <t>LAMBS FIELD</t>
  </si>
  <si>
    <t>11877.91*A</t>
  </si>
  <si>
    <t>MICHAEL FARM</t>
  </si>
  <si>
    <t>11877.97*A</t>
  </si>
  <si>
    <t>LOUISANA</t>
  </si>
  <si>
    <t>11877.95*A</t>
  </si>
  <si>
    <t>MARK TWAIN AIR PARK</t>
  </si>
  <si>
    <t>11877.96*H</t>
  </si>
  <si>
    <t>PIKE COUNTY MEMORIAL HOSPITAL</t>
  </si>
  <si>
    <t>11884.*A</t>
  </si>
  <si>
    <t>MACON-FOWER MEMORIAL</t>
  </si>
  <si>
    <t>11888.1*A</t>
  </si>
  <si>
    <t>MALDEN</t>
  </si>
  <si>
    <t>BROADWATER</t>
  </si>
  <si>
    <t>11888.*A</t>
  </si>
  <si>
    <t>MALDEN RGNL</t>
  </si>
  <si>
    <t>11891.1*A</t>
  </si>
  <si>
    <t>11897.*A</t>
  </si>
  <si>
    <t>BOLLINGER</t>
  </si>
  <si>
    <t>MARBLE HILL</t>
  </si>
  <si>
    <t>IRA BIFFLE AIRFIELD</t>
  </si>
  <si>
    <t>11898.01*H</t>
  </si>
  <si>
    <t>MARCELINE</t>
  </si>
  <si>
    <t>PERSHING RGNL HEALTH CENTER -MARCELINE</t>
  </si>
  <si>
    <t>11898.1*A</t>
  </si>
  <si>
    <t>11906.01*H</t>
  </si>
  <si>
    <t>FITZGIBBON HOSPITAL</t>
  </si>
  <si>
    <t>11906.*A</t>
  </si>
  <si>
    <t>MARSHALL MEMORIAL MUNI</t>
  </si>
  <si>
    <t>11910.1*A</t>
  </si>
  <si>
    <t>BECKNER FLD</t>
  </si>
  <si>
    <t>11910.13*A</t>
  </si>
  <si>
    <t>11914.*A</t>
  </si>
  <si>
    <t>NORTHWEST MISSOURI RGNL</t>
  </si>
  <si>
    <t>11914.01*A</t>
  </si>
  <si>
    <t>RANKIN</t>
  </si>
  <si>
    <t>11914.02*H</t>
  </si>
  <si>
    <t>11915.*A</t>
  </si>
  <si>
    <t>CAYTON PONY EXPRESS</t>
  </si>
  <si>
    <t>11919.11*A</t>
  </si>
  <si>
    <t>MEMPHIS MEMORIAL</t>
  </si>
  <si>
    <t>11921.01*H</t>
  </si>
  <si>
    <t>MEXICO</t>
  </si>
  <si>
    <t>AIR AMBULANCE</t>
  </si>
  <si>
    <t>11921.02*A</t>
  </si>
  <si>
    <t>FLYING SHAMROCK</t>
  </si>
  <si>
    <t>11921.*A</t>
  </si>
  <si>
    <t>MEXICO MEMORIAL</t>
  </si>
  <si>
    <t>11925.*A</t>
  </si>
  <si>
    <t>COWGILL-ROEMER</t>
  </si>
  <si>
    <t>11926.*A</t>
  </si>
  <si>
    <t>KINGSLEY AIRFIELD</t>
  </si>
  <si>
    <t>11927.*A</t>
  </si>
  <si>
    <t>MILLERSVILLE</t>
  </si>
  <si>
    <t>PRINCE</t>
  </si>
  <si>
    <t>11930.1*A</t>
  </si>
  <si>
    <t>MOBERLY</t>
  </si>
  <si>
    <t>IRONS</t>
  </si>
  <si>
    <t>11930.*A</t>
  </si>
  <si>
    <t>OMAR N BRADLEY</t>
  </si>
  <si>
    <t>11930.01*H</t>
  </si>
  <si>
    <t>RILEY HOUSE</t>
  </si>
  <si>
    <t>11933.01*A</t>
  </si>
  <si>
    <t>MONETT</t>
  </si>
  <si>
    <t>MC CLURG</t>
  </si>
  <si>
    <t>11933.1*A</t>
  </si>
  <si>
    <t>MONETT RGNL</t>
  </si>
  <si>
    <t>11934.4*A</t>
  </si>
  <si>
    <t>MONROE CITY</t>
  </si>
  <si>
    <t>CAPT BEN SMITH AIRFIELD - MONROE CITY</t>
  </si>
  <si>
    <t>11934.61*A</t>
  </si>
  <si>
    <t>MONTGOMERY CITY</t>
  </si>
  <si>
    <t>RGL FIELD</t>
  </si>
  <si>
    <t>11934.62*A</t>
  </si>
  <si>
    <t>SKY-VU</t>
  </si>
  <si>
    <t>11934.6*A</t>
  </si>
  <si>
    <t>WEHRMAN</t>
  </si>
  <si>
    <t>11934.63*A</t>
  </si>
  <si>
    <t>WILKINS</t>
  </si>
  <si>
    <t>11936.*A</t>
  </si>
  <si>
    <t>LEWIS COUNTY RGNL</t>
  </si>
  <si>
    <t>11939.*A</t>
  </si>
  <si>
    <t>BROWNSBERGER</t>
  </si>
  <si>
    <t>11943.*A</t>
  </si>
  <si>
    <t>MOSBY</t>
  </si>
  <si>
    <t>MIDWEST NATIONAL AIR CENTER</t>
  </si>
  <si>
    <t>11944.*A</t>
  </si>
  <si>
    <t>MOSCOW MILLS</t>
  </si>
  <si>
    <t>GREENSFIELD</t>
  </si>
  <si>
    <t>11949.*A</t>
  </si>
  <si>
    <t>MOUND CITY</t>
  </si>
  <si>
    <t>CROP CARE</t>
  </si>
  <si>
    <t>11953.1*A</t>
  </si>
  <si>
    <t>MOUNT VERNON MUNI</t>
  </si>
  <si>
    <t>11953.*A</t>
  </si>
  <si>
    <t>11950.11*A</t>
  </si>
  <si>
    <t>MOUNTAIN GROVE</t>
  </si>
  <si>
    <t>MOUNTAIN GROVE MEMORIAL</t>
  </si>
  <si>
    <t>11950.1*A</t>
  </si>
  <si>
    <t>OAK RIDGE AIRPARK</t>
  </si>
  <si>
    <t>11951.*A</t>
  </si>
  <si>
    <t>11956.11*H</t>
  </si>
  <si>
    <t>FREEMAN NEOSHA HOSPITAL</t>
  </si>
  <si>
    <t>11956.1*A</t>
  </si>
  <si>
    <t>NEOSHO HUGH ROBINSON</t>
  </si>
  <si>
    <t>11959.2*H</t>
  </si>
  <si>
    <t>CAMP CLARK AHP</t>
  </si>
  <si>
    <t>11959.*A</t>
  </si>
  <si>
    <t>NEVADA MUNI</t>
  </si>
  <si>
    <t>11959.01*H</t>
  </si>
  <si>
    <t>NEVADA RGNL MEDICAL CENTER</t>
  </si>
  <si>
    <t>11960.*A</t>
  </si>
  <si>
    <t>OAK RIDGE FARMS</t>
  </si>
  <si>
    <t>11964.*A</t>
  </si>
  <si>
    <t>AIR PORT HUDSON</t>
  </si>
  <si>
    <t>11969.7*A</t>
  </si>
  <si>
    <t>COUNTY MEMORIAL</t>
  </si>
  <si>
    <t>11975.12*H</t>
  </si>
  <si>
    <t>NORBORNE</t>
  </si>
  <si>
    <t>DOUBLE E</t>
  </si>
  <si>
    <t>11975.61*H</t>
  </si>
  <si>
    <t>NORTH KANSAS CITY</t>
  </si>
  <si>
    <t>NORTH KANSAS CITY HOSPITAL</t>
  </si>
  <si>
    <t>11978.1*A</t>
  </si>
  <si>
    <t>POWIS</t>
  </si>
  <si>
    <t>11978.*A</t>
  </si>
  <si>
    <t>11981.*A</t>
  </si>
  <si>
    <t>11982.*A</t>
  </si>
  <si>
    <t>OLD MONROE</t>
  </si>
  <si>
    <t>11985.8*A</t>
  </si>
  <si>
    <t>OSAGE BEACH</t>
  </si>
  <si>
    <t>GRAND GLAIZE-OSAGE BEACH</t>
  </si>
  <si>
    <t>11985.72*H</t>
  </si>
  <si>
    <t>LAKE RGNL HEALTH SYSTEM</t>
  </si>
  <si>
    <t>11985.71*C</t>
  </si>
  <si>
    <t>TAN TAR A RESORT</t>
  </si>
  <si>
    <t>11986.71*A</t>
  </si>
  <si>
    <t>11986.19*H</t>
  </si>
  <si>
    <t>SCOUT NEST</t>
  </si>
  <si>
    <t>11986.7*A</t>
  </si>
  <si>
    <t>WIXTED</t>
  </si>
  <si>
    <t>11992.12*H</t>
  </si>
  <si>
    <t>OWENSVILLE</t>
  </si>
  <si>
    <t>OWENSVILLE AMBULANCE DISTRICT</t>
  </si>
  <si>
    <t>11992.19*A</t>
  </si>
  <si>
    <t>11992.33*A</t>
  </si>
  <si>
    <t>GIMLIN</t>
  </si>
  <si>
    <t>11992.34*A</t>
  </si>
  <si>
    <t>LINDEN AIR</t>
  </si>
  <si>
    <t>11992.31*A</t>
  </si>
  <si>
    <t>RIVERSIDE LANDINGS</t>
  </si>
  <si>
    <t>11993.*A</t>
  </si>
  <si>
    <t>SKYVIEW</t>
  </si>
  <si>
    <t>11999.52*A</t>
  </si>
  <si>
    <t>11999.51*A</t>
  </si>
  <si>
    <t>SAMUEL L CLEMENS MEMORIAL</t>
  </si>
  <si>
    <t>12002.01*A</t>
  </si>
  <si>
    <t>PECULIAR</t>
  </si>
  <si>
    <t>WEST AERO RANCH</t>
  </si>
  <si>
    <t>12004.3*A</t>
  </si>
  <si>
    <t>RALLS</t>
  </si>
  <si>
    <t>BARRON AVIATION</t>
  </si>
  <si>
    <t>12004.31*A</t>
  </si>
  <si>
    <t>WOOD ACRES</t>
  </si>
  <si>
    <t>12005.01*H</t>
  </si>
  <si>
    <t>PERRY COUNTY MEMORIAL HOSPITAL</t>
  </si>
  <si>
    <t>12005.*A</t>
  </si>
  <si>
    <t>PERRYVILLE MUNI</t>
  </si>
  <si>
    <t>12007.11*A</t>
  </si>
  <si>
    <t>PIEDMONT</t>
  </si>
  <si>
    <t>PIEDMONT MUNI</t>
  </si>
  <si>
    <t>12008.5*A</t>
  </si>
  <si>
    <t>PILOT GROVE</t>
  </si>
  <si>
    <t>KOLLMEYER</t>
  </si>
  <si>
    <t>12009.*A</t>
  </si>
  <si>
    <t>B S RANCH</t>
  </si>
  <si>
    <t>12011.*A</t>
  </si>
  <si>
    <t>SKI HARBOR</t>
  </si>
  <si>
    <t>12014.*A</t>
  </si>
  <si>
    <t>PLATTE CITY</t>
  </si>
  <si>
    <t>FLINTLOCK FIELD</t>
  </si>
  <si>
    <t>12015.01*A</t>
  </si>
  <si>
    <t>PLATTSBURG</t>
  </si>
  <si>
    <t>12015.*A</t>
  </si>
  <si>
    <t>PLATTSBURG AIRPARK</t>
  </si>
  <si>
    <t>12016.*A</t>
  </si>
  <si>
    <t>PLEASANT HILL</t>
  </si>
  <si>
    <t>INTER-STATE</t>
  </si>
  <si>
    <t>12016.01*A</t>
  </si>
  <si>
    <t>RIORDAN</t>
  </si>
  <si>
    <t>12022.48*A</t>
  </si>
  <si>
    <t>MAYES HOMESTEAD</t>
  </si>
  <si>
    <t>12023.02*A</t>
  </si>
  <si>
    <t>POPLAR BLUFF</t>
  </si>
  <si>
    <t>HAYES FIELD</t>
  </si>
  <si>
    <t>12023.*A</t>
  </si>
  <si>
    <t>POPLAR BLUFF MUNI</t>
  </si>
  <si>
    <t>POF</t>
  </si>
  <si>
    <t>12023.03*H</t>
  </si>
  <si>
    <t>THREE RIVERS HEALTHCARE HOSPITAL</t>
  </si>
  <si>
    <t>12028.1*A</t>
  </si>
  <si>
    <t>PORTAGEVILLE</t>
  </si>
  <si>
    <t>PENMAN</t>
  </si>
  <si>
    <t>12029.01*A</t>
  </si>
  <si>
    <t>POTOSI</t>
  </si>
  <si>
    <t>12037.*A</t>
  </si>
  <si>
    <t>PURDY</t>
  </si>
  <si>
    <t>INGRAM PRIVATE</t>
  </si>
  <si>
    <t>12045.01*A</t>
  </si>
  <si>
    <t>QUEEN CITY</t>
  </si>
  <si>
    <t>APPLEGATE</t>
  </si>
  <si>
    <t>12046.*A</t>
  </si>
  <si>
    <t>MEDCALF FIELD</t>
  </si>
  <si>
    <t>12049.*A</t>
  </si>
  <si>
    <t>RICHLAND MUNI</t>
  </si>
  <si>
    <t>12049.3*A</t>
  </si>
  <si>
    <t>CURTIS FIELD</t>
  </si>
  <si>
    <t>12051.4*A</t>
  </si>
  <si>
    <t>SMITTY'S LANDING</t>
  </si>
  <si>
    <t>12054.4*A</t>
  </si>
  <si>
    <t>12055.2*A</t>
  </si>
  <si>
    <t>ROGERSVILLE</t>
  </si>
  <si>
    <t>12055.19*H</t>
  </si>
  <si>
    <t>ROGERSVILLE REMOTE FUEL SITE</t>
  </si>
  <si>
    <t>12056.13*A</t>
  </si>
  <si>
    <t>PHELPS</t>
  </si>
  <si>
    <t>ROLLA</t>
  </si>
  <si>
    <t>HARRISON PVT</t>
  </si>
  <si>
    <t>12056.16*H</t>
  </si>
  <si>
    <t>PHELPS COUNTY RGNL MEDICAL CENTER</t>
  </si>
  <si>
    <t>12056.11*A</t>
  </si>
  <si>
    <t>ROLLA DOWNTOWN</t>
  </si>
  <si>
    <t>12056.1*A</t>
  </si>
  <si>
    <t>MARIES</t>
  </si>
  <si>
    <t>ROLLA/VICHY</t>
  </si>
  <si>
    <t>ROLLA NATIONAL</t>
  </si>
  <si>
    <t>VIH</t>
  </si>
  <si>
    <t>12056.32*A</t>
  </si>
  <si>
    <t>ROSCOE</t>
  </si>
  <si>
    <t>PASLEY</t>
  </si>
  <si>
    <t>12056.55*A</t>
  </si>
  <si>
    <t>ROUND SPRING</t>
  </si>
  <si>
    <t>HAVEN WOOD</t>
  </si>
  <si>
    <t>12057.1*A</t>
  </si>
  <si>
    <t>BEAN LAKE</t>
  </si>
  <si>
    <t>12057.*A</t>
  </si>
  <si>
    <t>CHURCH'S LANDING</t>
  </si>
  <si>
    <t>12061.01*H</t>
  </si>
  <si>
    <t>SAINT CHARLES</t>
  </si>
  <si>
    <t>NIELSENS MED EVAC</t>
  </si>
  <si>
    <t>12076.33*H</t>
  </si>
  <si>
    <t>SAINT LOUIS CHILDREN'S HOSPITAL</t>
  </si>
  <si>
    <t>12089.*H</t>
  </si>
  <si>
    <t>SAINT ROBERT</t>
  </si>
  <si>
    <t>LIFE LINE 2</t>
  </si>
  <si>
    <t>12093.1*A</t>
  </si>
  <si>
    <t>SALEM MEMORIAL</t>
  </si>
  <si>
    <t>12093.12*H</t>
  </si>
  <si>
    <t>SALEM MEMORIAL HOSPITAL</t>
  </si>
  <si>
    <t>12097.*A</t>
  </si>
  <si>
    <t>12107.21*H</t>
  </si>
  <si>
    <t>PETTIS</t>
  </si>
  <si>
    <t>SEDALIA</t>
  </si>
  <si>
    <t>BOTHWELL RGNL HEALTH CENTER</t>
  </si>
  <si>
    <t>12107.22*A</t>
  </si>
  <si>
    <t>HOMAN FIELD</t>
  </si>
  <si>
    <t>12107.2*A</t>
  </si>
  <si>
    <t>SEDALIA RGNL</t>
  </si>
  <si>
    <t>DMO</t>
  </si>
  <si>
    <t>12114.*A</t>
  </si>
  <si>
    <t>12119.*A</t>
  </si>
  <si>
    <t>12119.4*A</t>
  </si>
  <si>
    <t>SHELL KNOB</t>
  </si>
  <si>
    <t>DISCOVERY BAY AT NORWALK LANDING</t>
  </si>
  <si>
    <t>12119.6*A</t>
  </si>
  <si>
    <t>THE PENINSULA</t>
  </si>
  <si>
    <t>12119.61*A</t>
  </si>
  <si>
    <t>TURKEY MOUNTAIN ESTATES</t>
  </si>
  <si>
    <t>12121.*A</t>
  </si>
  <si>
    <t>HIBBS FARM</t>
  </si>
  <si>
    <t>12125.02*H</t>
  </si>
  <si>
    <t>SIKESTON</t>
  </si>
  <si>
    <t>FABICK TWO</t>
  </si>
  <si>
    <t>12125.01*H</t>
  </si>
  <si>
    <t>MISSOURI DELTA MEDICAL CENTER</t>
  </si>
  <si>
    <t>12125.*A</t>
  </si>
  <si>
    <t>SIKESTON MEMORIAL MUNI</t>
  </si>
  <si>
    <t>12127.*A</t>
  </si>
  <si>
    <t>SILEX</t>
  </si>
  <si>
    <t>12128.*A</t>
  </si>
  <si>
    <t>SLATER</t>
  </si>
  <si>
    <t>SLATER MEMORIAL</t>
  </si>
  <si>
    <t>12130.*A</t>
  </si>
  <si>
    <t>SMITHVILLE</t>
  </si>
  <si>
    <t>DUNHAM PVT</t>
  </si>
  <si>
    <t>12130.11*A</t>
  </si>
  <si>
    <t>ROLLERT FARM</t>
  </si>
  <si>
    <t>12134.1*A</t>
  </si>
  <si>
    <t>HINDMAN</t>
  </si>
  <si>
    <t>12136.07*A</t>
  </si>
  <si>
    <t>CHILDRESS AIRSTRIP</t>
  </si>
  <si>
    <t>12136.*A</t>
  </si>
  <si>
    <t>DOWNTOWN</t>
  </si>
  <si>
    <t>12136.2*A</t>
  </si>
  <si>
    <t>FLYING BAR H RANCH</t>
  </si>
  <si>
    <t>12136.3*A</t>
  </si>
  <si>
    <t>12136.03*H</t>
  </si>
  <si>
    <t>LESTER E COX MEDICAL CENTER NORTH</t>
  </si>
  <si>
    <t>12136.02*H</t>
  </si>
  <si>
    <t>LESTER E COX MEDICAL CENTER SOUTH</t>
  </si>
  <si>
    <t>12136.06*H</t>
  </si>
  <si>
    <t>MERCY HOSPITAL-SPRINGFIELD</t>
  </si>
  <si>
    <t>12138.*A</t>
  </si>
  <si>
    <t>SPRINGFIELD-BRANSON NATIONAL</t>
  </si>
  <si>
    <t>SGF</t>
  </si>
  <si>
    <t>12136.01*H</t>
  </si>
  <si>
    <t>VAN'S</t>
  </si>
  <si>
    <t>12061.*A</t>
  </si>
  <si>
    <t>ST CHARLES COUNTY SMARTT</t>
  </si>
  <si>
    <t>SET</t>
  </si>
  <si>
    <t>12061.1*H</t>
  </si>
  <si>
    <t>12064.1*A</t>
  </si>
  <si>
    <t>ST CLAIR RGNL</t>
  </si>
  <si>
    <t>12066.01*H</t>
  </si>
  <si>
    <t>STE GENEVIEVE</t>
  </si>
  <si>
    <t>ST GENEVIEVE</t>
  </si>
  <si>
    <t>ST GENEVIEVE COUNTY MEMORIAL HOSPITAL</t>
  </si>
  <si>
    <t>12074.02*A</t>
  </si>
  <si>
    <t>BOOZE ISLAND</t>
  </si>
  <si>
    <t>12074.01*A</t>
  </si>
  <si>
    <t>BUTCH'S STRIP</t>
  </si>
  <si>
    <t>12074.*A</t>
  </si>
  <si>
    <t>ROSECRANS MEMORIAL</t>
  </si>
  <si>
    <t>STJ</t>
  </si>
  <si>
    <t>12076.31*H</t>
  </si>
  <si>
    <t>ARCH</t>
  </si>
  <si>
    <t>12076.32*H</t>
  </si>
  <si>
    <t>BARNES JEWISH HOSPITAL</t>
  </si>
  <si>
    <t>12077.03*H</t>
  </si>
  <si>
    <t>CARDINAL GLENNON</t>
  </si>
  <si>
    <t>12082.21*A</t>
  </si>
  <si>
    <t>CREVE COEUR</t>
  </si>
  <si>
    <t>12077.26*H</t>
  </si>
  <si>
    <t>HERMANN II</t>
  </si>
  <si>
    <t>12077.29*H</t>
  </si>
  <si>
    <t>HOLIDAY INN WESTPORT</t>
  </si>
  <si>
    <t>12077.*A</t>
  </si>
  <si>
    <t>LAMBERT-ST LOUIS INTL</t>
  </si>
  <si>
    <t>12077.24*H</t>
  </si>
  <si>
    <t>MISSOURI BAPTIST HOSPITAL</t>
  </si>
  <si>
    <t>12076.9*H</t>
  </si>
  <si>
    <t>OZARKCOM ARMY</t>
  </si>
  <si>
    <t>12082.5*A</t>
  </si>
  <si>
    <t>SPIRIT OF ST LOUIS</t>
  </si>
  <si>
    <t>SUS</t>
  </si>
  <si>
    <t>12077.22*H</t>
  </si>
  <si>
    <t>ST JOHN'S MERCY MEDICAL CENTER</t>
  </si>
  <si>
    <t>12076.6*H</t>
  </si>
  <si>
    <t>ST LOUIS DOWNTOWN HELIPORT</t>
  </si>
  <si>
    <t>12077.04*H</t>
  </si>
  <si>
    <t>ST LOUIS UNIVERSITY HOSPITAL</t>
  </si>
  <si>
    <t>12077.28*H</t>
  </si>
  <si>
    <t>12077.2*H</t>
  </si>
  <si>
    <t>V A MEDICAL CENTER</t>
  </si>
  <si>
    <t>12087.02*H</t>
  </si>
  <si>
    <t>ST PETERS</t>
  </si>
  <si>
    <t>BARNES JEWISH ST PETERS HOSPITAL</t>
  </si>
  <si>
    <t>12087.*A</t>
  </si>
  <si>
    <t>WALDMEISTER FARM</t>
  </si>
  <si>
    <t>12068.01*A</t>
  </si>
  <si>
    <t>ST. JAMES</t>
  </si>
  <si>
    <t>GREEN AIRFIELD</t>
  </si>
  <si>
    <t>11724.52*H</t>
  </si>
  <si>
    <t>ST. LOUIS</t>
  </si>
  <si>
    <t>ST. CLARE MEDICAL CENTER</t>
  </si>
  <si>
    <t>12066.*A</t>
  </si>
  <si>
    <t>STE GENEVIEVE FLYING CLUB</t>
  </si>
  <si>
    <t>12143.*A</t>
  </si>
  <si>
    <t>STEELE MUNI</t>
  </si>
  <si>
    <t>12146.81*C</t>
  </si>
  <si>
    <t>STOCKTON LAKE</t>
  </si>
  <si>
    <t>12146.8*A</t>
  </si>
  <si>
    <t>STOCKTON MUNI</t>
  </si>
  <si>
    <t>12148.*A</t>
  </si>
  <si>
    <t>STOVER</t>
  </si>
  <si>
    <t>IVY BEND</t>
  </si>
  <si>
    <t>12149.7*A</t>
  </si>
  <si>
    <t>STRAFFORD</t>
  </si>
  <si>
    <t>CUINCHE</t>
  </si>
  <si>
    <t>12151.013*H</t>
  </si>
  <si>
    <t>12151.01*A</t>
  </si>
  <si>
    <t>SULLIVAN RGNL</t>
  </si>
  <si>
    <t>12151.2*A</t>
  </si>
  <si>
    <t>EAGLE LODGE</t>
  </si>
  <si>
    <t>12151.12*H</t>
  </si>
  <si>
    <t>SUNRISE BEACH</t>
  </si>
  <si>
    <t>LOMO 4</t>
  </si>
  <si>
    <t>12155.*A</t>
  </si>
  <si>
    <t>TARKIO</t>
  </si>
  <si>
    <t>GOULD PETERSON MUNI</t>
  </si>
  <si>
    <t>12157.7*A</t>
  </si>
  <si>
    <t>THAYER</t>
  </si>
  <si>
    <t>THAYER MEMORIAL</t>
  </si>
  <si>
    <t>12158.*A</t>
  </si>
  <si>
    <t>THEODOSIA</t>
  </si>
  <si>
    <t>LOST MINE</t>
  </si>
  <si>
    <t>12158.02*A</t>
  </si>
  <si>
    <t>TABER FIELD</t>
  </si>
  <si>
    <t>12159.6*H</t>
  </si>
  <si>
    <t>TOWN AND COUNTRY</t>
  </si>
  <si>
    <t>HIGHWAY PATROL TROOP C HEADQUARTERS</t>
  </si>
  <si>
    <t>12160.1*A</t>
  </si>
  <si>
    <t>TRENTON MUNI</t>
  </si>
  <si>
    <t>12163.*A</t>
  </si>
  <si>
    <t>STARR</t>
  </si>
  <si>
    <t>12166.01*H</t>
  </si>
  <si>
    <t>LANDING PAD</t>
  </si>
  <si>
    <t>12166.*A</t>
  </si>
  <si>
    <t>TROY AIRPARK</t>
  </si>
  <si>
    <t>12166.1*A</t>
  </si>
  <si>
    <t>WOODLAND AIRSTRIP</t>
  </si>
  <si>
    <t>12177.*H</t>
  </si>
  <si>
    <t>PUTNAM COUNTY MEMORIAL HOSPITAL</t>
  </si>
  <si>
    <t>12177.1*A</t>
  </si>
  <si>
    <t>UNIONVILLE MUNI</t>
  </si>
  <si>
    <t>12179.01*A</t>
  </si>
  <si>
    <t>CAHOOCHIE</t>
  </si>
  <si>
    <t>12179.*H</t>
  </si>
  <si>
    <t>URBANA AREA MEDICAL</t>
  </si>
  <si>
    <t>12182.81*A</t>
  </si>
  <si>
    <t>BOLLINGER-CRASS MEMORIAL</t>
  </si>
  <si>
    <t>12182.8*A</t>
  </si>
  <si>
    <t>FLYING 'J' RANCH</t>
  </si>
  <si>
    <t>12185.01*A</t>
  </si>
  <si>
    <t>ROY OTTEN MEMORIAL AIRFIELD</t>
  </si>
  <si>
    <t>12189.5*A</t>
  </si>
  <si>
    <t>VIBURNUM</t>
  </si>
  <si>
    <t>12191.*A</t>
  </si>
  <si>
    <t>WAKENDA</t>
  </si>
  <si>
    <t>FAMULINER FARMS</t>
  </si>
  <si>
    <t>12191.5*A</t>
  </si>
  <si>
    <t>NOAH'S ARK</t>
  </si>
  <si>
    <t>12193.11*A</t>
  </si>
  <si>
    <t>WARRENSBURG</t>
  </si>
  <si>
    <t>LAKE SEXTON</t>
  </si>
  <si>
    <t>12193.02*A</t>
  </si>
  <si>
    <t>SHORT AIR</t>
  </si>
  <si>
    <t>12193.*A</t>
  </si>
  <si>
    <t>SKYHAVEN</t>
  </si>
  <si>
    <t>12193.01*H</t>
  </si>
  <si>
    <t>WESTERN MISSOURI MEDICAL CENTER</t>
  </si>
  <si>
    <t>12195.*A</t>
  </si>
  <si>
    <t>WARRENTON</t>
  </si>
  <si>
    <t>C E F</t>
  </si>
  <si>
    <t>12195.02*A</t>
  </si>
  <si>
    <t>FAWN LAKE</t>
  </si>
  <si>
    <t>12195.01*A</t>
  </si>
  <si>
    <t>12203.01*C</t>
  </si>
  <si>
    <t>HARRY S TRUMAN DAM &amp; RESERVOIR</t>
  </si>
  <si>
    <t>12203.*A</t>
  </si>
  <si>
    <t>12204.*A</t>
  </si>
  <si>
    <t>WASHINGTON RGNL</t>
  </si>
  <si>
    <t>12209.1*A</t>
  </si>
  <si>
    <t>GARST</t>
  </si>
  <si>
    <t>12210.*A</t>
  </si>
  <si>
    <t>WAYNESVILLE</t>
  </si>
  <si>
    <t>12212.52*H</t>
  </si>
  <si>
    <t>WENTZVILLE</t>
  </si>
  <si>
    <t>DOCTORS HOSPITAL-WENTZVILLE</t>
  </si>
  <si>
    <t>12212.51*A</t>
  </si>
  <si>
    <t>STRUTMAN FIELD</t>
  </si>
  <si>
    <t>12214.3*H</t>
  </si>
  <si>
    <t>WEST ALTON</t>
  </si>
  <si>
    <t>RIVERLANDS AREA</t>
  </si>
  <si>
    <t>12223.01*H</t>
  </si>
  <si>
    <t>WEST PLAINS</t>
  </si>
  <si>
    <t>AIREVAC ELEVATED</t>
  </si>
  <si>
    <t>12223.02*A</t>
  </si>
  <si>
    <t>HOWELL VALLEY</t>
  </si>
  <si>
    <t>12223.03*H</t>
  </si>
  <si>
    <t>OZARKS MEDICAL CENTER</t>
  </si>
  <si>
    <t>12223.1*A</t>
  </si>
  <si>
    <t>RAY'S ROOST</t>
  </si>
  <si>
    <t>12223.3*A</t>
  </si>
  <si>
    <t>WEST PLAINS RGNL</t>
  </si>
  <si>
    <t>UNO</t>
  </si>
  <si>
    <t>12215.5*A</t>
  </si>
  <si>
    <t>WESTLINE</t>
  </si>
  <si>
    <t>BISHOP'S LANDING</t>
  </si>
  <si>
    <t>12216.2*A</t>
  </si>
  <si>
    <t>LOUISE'S STRIP</t>
  </si>
  <si>
    <t>12216.*A</t>
  </si>
  <si>
    <t>SCHABACK STRIP</t>
  </si>
  <si>
    <t>12216.1*A</t>
  </si>
  <si>
    <t>VANDAHL</t>
  </si>
  <si>
    <t>12227.21*A</t>
  </si>
  <si>
    <t>WILLARD</t>
  </si>
  <si>
    <t>12227.2*A</t>
  </si>
  <si>
    <t>HOGUE FARM</t>
  </si>
  <si>
    <t>12227.22*A</t>
  </si>
  <si>
    <t>TEXTOR</t>
  </si>
  <si>
    <t>12227.83*A</t>
  </si>
  <si>
    <t>FLYING V RANCH</t>
  </si>
  <si>
    <t>12227.81*A</t>
  </si>
  <si>
    <t>REDGATE RANCH</t>
  </si>
  <si>
    <t>12228.*A</t>
  </si>
  <si>
    <t>FARIES FIELD</t>
  </si>
  <si>
    <t>12228.01*A</t>
  </si>
  <si>
    <t>ROLLING SHOALS FARM</t>
  </si>
  <si>
    <t>12229.*A</t>
  </si>
  <si>
    <t>WILLOW SPRINGS</t>
  </si>
  <si>
    <t>WILLOW SPRINGS MEMORIAL</t>
  </si>
  <si>
    <t>12230.11*A</t>
  </si>
  <si>
    <t>FERGUSON FARMS</t>
  </si>
  <si>
    <t>12230.12*A</t>
  </si>
  <si>
    <t>WINDSOAR</t>
  </si>
  <si>
    <t>12230.4*H</t>
  </si>
  <si>
    <t>WINFIELD MANOR</t>
  </si>
  <si>
    <t>12233.5*H</t>
  </si>
  <si>
    <t>ZALMA</t>
  </si>
  <si>
    <t>HELP</t>
  </si>
  <si>
    <t>12234.*U</t>
  </si>
  <si>
    <t>ZELL</t>
  </si>
  <si>
    <t>52653.*A</t>
  </si>
  <si>
    <t>MQ</t>
  </si>
  <si>
    <t>MIDWAY ATOLL</t>
  </si>
  <si>
    <t>MIDWAY ISLANDS</t>
  </si>
  <si>
    <t>HENDERSON FIELD</t>
  </si>
  <si>
    <t>MDY</t>
  </si>
  <si>
    <t>51525.5*A</t>
  </si>
  <si>
    <t>US MISC PACIFIC IS</t>
  </si>
  <si>
    <t>IQ</t>
  </si>
  <si>
    <t>PALMYRA ISLAND ATOLL</t>
  </si>
  <si>
    <t>PALMYRA (COOPER)</t>
  </si>
  <si>
    <t>11121.*A</t>
  </si>
  <si>
    <t>MS</t>
  </si>
  <si>
    <t>ABERDEEN/AMORY</t>
  </si>
  <si>
    <t>GWO</t>
  </si>
  <si>
    <t>11122.5*A</t>
  </si>
  <si>
    <t>ACKERMAN</t>
  </si>
  <si>
    <t>ACKERMAN CHOCTAW COUNTY</t>
  </si>
  <si>
    <t>11125.*A</t>
  </si>
  <si>
    <t>ALLIGATOR</t>
  </si>
  <si>
    <t>GLIDWELL FLYING SERVICE</t>
  </si>
  <si>
    <t>11127.*H</t>
  </si>
  <si>
    <t>AMORY</t>
  </si>
  <si>
    <t>GMH</t>
  </si>
  <si>
    <t>11130.*A</t>
  </si>
  <si>
    <t>JOHN FARESE AIRPARK</t>
  </si>
  <si>
    <t>11133.*A</t>
  </si>
  <si>
    <t>COPIAH</t>
  </si>
  <si>
    <t>BARLOW</t>
  </si>
  <si>
    <t>11135.01*H</t>
  </si>
  <si>
    <t>PANOLA</t>
  </si>
  <si>
    <t>MERIT HEALTH BATESVILLE</t>
  </si>
  <si>
    <t>11135.1*A</t>
  </si>
  <si>
    <t>PANOLA COUNTY</t>
  </si>
  <si>
    <t>11141.*A</t>
  </si>
  <si>
    <t>BAY SPRINGS</t>
  </si>
  <si>
    <t>THIGPEN FIELD</t>
  </si>
  <si>
    <t>11140.1*A</t>
  </si>
  <si>
    <t>BAY ST LOUIS</t>
  </si>
  <si>
    <t>STENNIS INTL</t>
  </si>
  <si>
    <t>HSA</t>
  </si>
  <si>
    <t>11142.4*A</t>
  </si>
  <si>
    <t>TISHOMINGO</t>
  </si>
  <si>
    <t>BELMONT</t>
  </si>
  <si>
    <t>TISHOMINGO COUNTY</t>
  </si>
  <si>
    <t>11143.3*A</t>
  </si>
  <si>
    <t>HUMPHREYS</t>
  </si>
  <si>
    <t>BELZONI</t>
  </si>
  <si>
    <t>BELZONI MUNI</t>
  </si>
  <si>
    <t>11144.2*A</t>
  </si>
  <si>
    <t>CATFISH POINT</t>
  </si>
  <si>
    <t>11144.22*A</t>
  </si>
  <si>
    <t>WEST BOLIVAR FLYING SERVICE</t>
  </si>
  <si>
    <t>11147.03*H</t>
  </si>
  <si>
    <t>BILOXI</t>
  </si>
  <si>
    <t>GULF COAST COMMUNITY HOSP-EMERG</t>
  </si>
  <si>
    <t>11147.*A</t>
  </si>
  <si>
    <t>KEESLER AFB</t>
  </si>
  <si>
    <t>BIX</t>
  </si>
  <si>
    <t>11147.011*H</t>
  </si>
  <si>
    <t>LUNDYS</t>
  </si>
  <si>
    <t>11152.*A</t>
  </si>
  <si>
    <t>PRENTISS</t>
  </si>
  <si>
    <t>BOONEVILLE/BALDWYN</t>
  </si>
  <si>
    <t>11153.21*A</t>
  </si>
  <si>
    <t>DEE'S</t>
  </si>
  <si>
    <t>11153.23*A</t>
  </si>
  <si>
    <t>MACH 1 JET PORT</t>
  </si>
  <si>
    <t>11153.2*A</t>
  </si>
  <si>
    <t>MOHR FARM</t>
  </si>
  <si>
    <t>11153.22*A</t>
  </si>
  <si>
    <t>WOODBRIDGE</t>
  </si>
  <si>
    <t>11154.*A</t>
  </si>
  <si>
    <t>BROOKHAVEN</t>
  </si>
  <si>
    <t>BROOKHAVEN-LINCOLN COUNTY</t>
  </si>
  <si>
    <t>11154.01*A</t>
  </si>
  <si>
    <t>SHADYCREEK ACRES</t>
  </si>
  <si>
    <t>11155.1*A</t>
  </si>
  <si>
    <t>BRUCE</t>
  </si>
  <si>
    <t>HASTING AIRPARK</t>
  </si>
  <si>
    <t>11165.1*A</t>
  </si>
  <si>
    <t>CALHOUN CITY</t>
  </si>
  <si>
    <t>WADE FIELD</t>
  </si>
  <si>
    <t>11169.*A</t>
  </si>
  <si>
    <t>FORREST</t>
  </si>
  <si>
    <t>CAMP SHELBY</t>
  </si>
  <si>
    <t>HAGLER AAF</t>
  </si>
  <si>
    <t>11169.01*A</t>
  </si>
  <si>
    <t>SHELBY AUXILIARY FIELD ONE</t>
  </si>
  <si>
    <t>11170.06*A</t>
  </si>
  <si>
    <t>CLOUD 9</t>
  </si>
  <si>
    <t>11170.04*A</t>
  </si>
  <si>
    <t>EAGLE CREST ESTATES</t>
  </si>
  <si>
    <t>11170.05*A</t>
  </si>
  <si>
    <t>PACE AIRSTRIP</t>
  </si>
  <si>
    <t>11170.01*A</t>
  </si>
  <si>
    <t>PROVIDENCE AIRPARK</t>
  </si>
  <si>
    <t>11170.03*A</t>
  </si>
  <si>
    <t>SUPPLEJACK</t>
  </si>
  <si>
    <t>11177.*A</t>
  </si>
  <si>
    <t>PEARL RIVER</t>
  </si>
  <si>
    <t>CARRIERE</t>
  </si>
  <si>
    <t>GREENER PASTURES AIRPARK</t>
  </si>
  <si>
    <t>11174.11*A</t>
  </si>
  <si>
    <t>LEAKE</t>
  </si>
  <si>
    <t>CARTHAGE-LEAKE COUNTY</t>
  </si>
  <si>
    <t>11179.2*A</t>
  </si>
  <si>
    <t>TALLAHATCHIE</t>
  </si>
  <si>
    <t>11179.1*A</t>
  </si>
  <si>
    <t>CHARLESTON MUNI</t>
  </si>
  <si>
    <t>11181.*A</t>
  </si>
  <si>
    <t>COAHOMA</t>
  </si>
  <si>
    <t>CLARKSDALE</t>
  </si>
  <si>
    <t>11181.01*H</t>
  </si>
  <si>
    <t>NWMRMC</t>
  </si>
  <si>
    <t>11181.02*A</t>
  </si>
  <si>
    <t>11183.01*H</t>
  </si>
  <si>
    <t>BOLIVAR COUNTY HOSPITAL</t>
  </si>
  <si>
    <t>11183.*A</t>
  </si>
  <si>
    <t>CLEVELAND MUNI</t>
  </si>
  <si>
    <t>11186.8*A</t>
  </si>
  <si>
    <t>TATE</t>
  </si>
  <si>
    <t>11191.*A</t>
  </si>
  <si>
    <t>COLUMBIA-MARION COUNTY</t>
  </si>
  <si>
    <t>11191.01*A</t>
  </si>
  <si>
    <t>11194.53*H</t>
  </si>
  <si>
    <t>BAPTIST MEMORIAL HOSPITAL-GOLDEN TRIANGLE</t>
  </si>
  <si>
    <t>11195.*A</t>
  </si>
  <si>
    <t>11194.5*A</t>
  </si>
  <si>
    <t>COLUMBUS-LOWNDES COUNTY</t>
  </si>
  <si>
    <t>11194.51*A</t>
  </si>
  <si>
    <t>COLUMBUS/W POINT/STARKVILLE</t>
  </si>
  <si>
    <t>GOLDEN TRIANGLE RGNL</t>
  </si>
  <si>
    <t>GTR</t>
  </si>
  <si>
    <t>11197.*A</t>
  </si>
  <si>
    <t>ALCORN</t>
  </si>
  <si>
    <t>CORINTH</t>
  </si>
  <si>
    <t>ROSCOE TURNER</t>
  </si>
  <si>
    <t>11199.5*A</t>
  </si>
  <si>
    <t>CROSBY MUNI</t>
  </si>
  <si>
    <t>11201.1*A</t>
  </si>
  <si>
    <t>CRYSTAL SPRINGS</t>
  </si>
  <si>
    <t>COPIAH COUNTY</t>
  </si>
  <si>
    <t>11201.12*A</t>
  </si>
  <si>
    <t>WELLS FARM</t>
  </si>
  <si>
    <t>11203.5*A</t>
  </si>
  <si>
    <t>DIAMONDHEAD</t>
  </si>
  <si>
    <t>11204.2*A</t>
  </si>
  <si>
    <t>SUNFLOWER</t>
  </si>
  <si>
    <t>RULEVILLE-DREW</t>
  </si>
  <si>
    <t>11208.*A</t>
  </si>
  <si>
    <t>HINDS</t>
  </si>
  <si>
    <t>JOE SANFORD FIELD</t>
  </si>
  <si>
    <t>11219.1*A</t>
  </si>
  <si>
    <t>EUPORA</t>
  </si>
  <si>
    <t>11225.*A</t>
  </si>
  <si>
    <t>E E LANE</t>
  </si>
  <si>
    <t>11225.02*A</t>
  </si>
  <si>
    <t>ROOT HOG</t>
  </si>
  <si>
    <t>11225.3*A</t>
  </si>
  <si>
    <t>TULLOS FIELD</t>
  </si>
  <si>
    <t>11226.1*A</t>
  </si>
  <si>
    <t>FLOWOOD</t>
  </si>
  <si>
    <t>FLOWOOD INDUSTRIAL</t>
  </si>
  <si>
    <t>11231.1*A</t>
  </si>
  <si>
    <t>FOREST</t>
  </si>
  <si>
    <t>G V MONTGOMERY</t>
  </si>
  <si>
    <t>11232.21*A</t>
  </si>
  <si>
    <t>FOXWORTH</t>
  </si>
  <si>
    <t>BROWNS LANDING</t>
  </si>
  <si>
    <t>11232.2*A</t>
  </si>
  <si>
    <t>CIRCLE BAR RANCH</t>
  </si>
  <si>
    <t>11233.4*A</t>
  </si>
  <si>
    <t>GAUTIER</t>
  </si>
  <si>
    <t>COLLE FIELD</t>
  </si>
  <si>
    <t>11234.1*A</t>
  </si>
  <si>
    <t>GLEN ALLAN</t>
  </si>
  <si>
    <t>EIFLING FARMS</t>
  </si>
  <si>
    <t>11234.12*A</t>
  </si>
  <si>
    <t>11238.5*A</t>
  </si>
  <si>
    <t>GOODMAN</t>
  </si>
  <si>
    <t>11240.12*A</t>
  </si>
  <si>
    <t>ABIDE AIRPARK</t>
  </si>
  <si>
    <t>11240.1*A</t>
  </si>
  <si>
    <t>COUNTRY CLUB</t>
  </si>
  <si>
    <t>11244.1*H</t>
  </si>
  <si>
    <t>DELTA RGNL MEDICAL CENTER</t>
  </si>
  <si>
    <t>11244.*A</t>
  </si>
  <si>
    <t>GREENVILLE MID-DELTA</t>
  </si>
  <si>
    <t>GLH</t>
  </si>
  <si>
    <t>11247.*A</t>
  </si>
  <si>
    <t>GREENWOOD-LEFLORE</t>
  </si>
  <si>
    <t>11247.01*H</t>
  </si>
  <si>
    <t>LEFLORE</t>
  </si>
  <si>
    <t>GREENWOOD-LEFLORE HOSPITAL</t>
  </si>
  <si>
    <t>11249.*A</t>
  </si>
  <si>
    <t>GRENADA</t>
  </si>
  <si>
    <t>GRENADA MUNI</t>
  </si>
  <si>
    <t>11249.1*A</t>
  </si>
  <si>
    <t>SPENCER FIELD</t>
  </si>
  <si>
    <t>11253.04*H</t>
  </si>
  <si>
    <t>GULFPORT</t>
  </si>
  <si>
    <t>GULFPORT JAIL</t>
  </si>
  <si>
    <t>11253.*A</t>
  </si>
  <si>
    <t>GULFPORT-BILOXI INTL</t>
  </si>
  <si>
    <t>GPT</t>
  </si>
  <si>
    <t>11253.03*H</t>
  </si>
  <si>
    <t>11320.3*A</t>
  </si>
  <si>
    <t>SHADE TREE FIELD</t>
  </si>
  <si>
    <t>11255.01*H</t>
  </si>
  <si>
    <t>HATTIESBURG</t>
  </si>
  <si>
    <t>FORREST GENERAL HOSPITAL</t>
  </si>
  <si>
    <t>11255.*A</t>
  </si>
  <si>
    <t>HATTIESBURG BOBBY L CHAIN MUNI</t>
  </si>
  <si>
    <t>HBG</t>
  </si>
  <si>
    <t>11255.02*H</t>
  </si>
  <si>
    <t>WESLEY MEDICAL CENTER NORTH</t>
  </si>
  <si>
    <t>11255.1*A</t>
  </si>
  <si>
    <t>HATTIESBURG/LAUREL</t>
  </si>
  <si>
    <t>HATTIESBURG-LAUREL RGNL</t>
  </si>
  <si>
    <t>PIB</t>
  </si>
  <si>
    <t>11257.*A</t>
  </si>
  <si>
    <t>HERMANVILLE</t>
  </si>
  <si>
    <t>VALLEY OF THE MOON</t>
  </si>
  <si>
    <t>11258.*A</t>
  </si>
  <si>
    <t>EAGLES RIDGE</t>
  </si>
  <si>
    <t>11258.1*A</t>
  </si>
  <si>
    <t>HERNANDO VILLAGE AIRPARK, INC</t>
  </si>
  <si>
    <t>11258.05*A</t>
  </si>
  <si>
    <t>VAIDEN LANDING</t>
  </si>
  <si>
    <t>11263.*A</t>
  </si>
  <si>
    <t>ROSE FIELD</t>
  </si>
  <si>
    <t>11266.3*A</t>
  </si>
  <si>
    <t>HOLLANDALE</t>
  </si>
  <si>
    <t>HOLLANDALE MUNI</t>
  </si>
  <si>
    <t>11302.01*A</t>
  </si>
  <si>
    <t>STEELE FARMS</t>
  </si>
  <si>
    <t>11267.1*A</t>
  </si>
  <si>
    <t>HOLLY SPRINGS</t>
  </si>
  <si>
    <t>HOLLY SPRINGS-MARSHALL COUNTY</t>
  </si>
  <si>
    <t>11267.12*A</t>
  </si>
  <si>
    <t>NICHOL AIRPARK</t>
  </si>
  <si>
    <t>11267.*A</t>
  </si>
  <si>
    <t>THOMAS FIELD</t>
  </si>
  <si>
    <t>11270.*A</t>
  </si>
  <si>
    <t>HOUSTON MUNI</t>
  </si>
  <si>
    <t>11270.2*A</t>
  </si>
  <si>
    <t>KIMMEL</t>
  </si>
  <si>
    <t>11270.1*A</t>
  </si>
  <si>
    <t>SHENANDOAH VALLEY FARMS</t>
  </si>
  <si>
    <t>11272.*A</t>
  </si>
  <si>
    <t>HURLEY</t>
  </si>
  <si>
    <t>AEROHEAD</t>
  </si>
  <si>
    <t>11274.*A</t>
  </si>
  <si>
    <t>INDIANOLA MUNI</t>
  </si>
  <si>
    <t>11274.63*A</t>
  </si>
  <si>
    <t>LANG FLYING SERVICE</t>
  </si>
  <si>
    <t>11274.62*A</t>
  </si>
  <si>
    <t>LESTER FIELD</t>
  </si>
  <si>
    <t>11276.*A</t>
  </si>
  <si>
    <t>IUKA</t>
  </si>
  <si>
    <t>11276.2*H</t>
  </si>
  <si>
    <t>IUKA HOSPITAL</t>
  </si>
  <si>
    <t>11280.08*H</t>
  </si>
  <si>
    <t>ADJUTANT GENERAL OFFICE</t>
  </si>
  <si>
    <t>11280.06*H</t>
  </si>
  <si>
    <t>CENTRAL MISSISSIPPI MEDICAL CENTER</t>
  </si>
  <si>
    <t>11280.07*H</t>
  </si>
  <si>
    <t>ECHELON</t>
  </si>
  <si>
    <t>11282.*A</t>
  </si>
  <si>
    <t>HAWKINS FIELD</t>
  </si>
  <si>
    <t>HKS</t>
  </si>
  <si>
    <t>11280.*A</t>
  </si>
  <si>
    <t>JACKSON-MEDGAR WILEY EVERS INTL</t>
  </si>
  <si>
    <t>11280.04*H</t>
  </si>
  <si>
    <t>MISSISSIPPI BAPTIST MEDICAL CENTER</t>
  </si>
  <si>
    <t>11280.11*H</t>
  </si>
  <si>
    <t>ST DOMINIC-JACKSON MEMORIAL HOSPITAL</t>
  </si>
  <si>
    <t>11280.03*H</t>
  </si>
  <si>
    <t>UNIVERSITY OF MISSISSIPPI MEDICAL CENTER</t>
  </si>
  <si>
    <t>11287.*A</t>
  </si>
  <si>
    <t>ATTALA</t>
  </si>
  <si>
    <t>KOSCIUSKO-ATTALA COUNTY</t>
  </si>
  <si>
    <t>11287.01*H</t>
  </si>
  <si>
    <t>MONTFORT JONES MEMORIAL HOSPITAL</t>
  </si>
  <si>
    <t>11287.6*A</t>
  </si>
  <si>
    <t>TURKEY BAYOU AIRPARK</t>
  </si>
  <si>
    <t>11288.*A</t>
  </si>
  <si>
    <t>HESLER-NOBLE FIELD</t>
  </si>
  <si>
    <t>11299.51*A</t>
  </si>
  <si>
    <t>C A MOORE</t>
  </si>
  <si>
    <t>11300.*A</t>
  </si>
  <si>
    <t>MC GEHEE AIR PARK</t>
  </si>
  <si>
    <t>11301.*A</t>
  </si>
  <si>
    <t>YAZOO</t>
  </si>
  <si>
    <t>LINWOOD</t>
  </si>
  <si>
    <t>11302.*H</t>
  </si>
  <si>
    <t>VORTEX</t>
  </si>
  <si>
    <t>11303.01*A</t>
  </si>
  <si>
    <t>LORMAN</t>
  </si>
  <si>
    <t>ALCORN STATE UNIVERSITY</t>
  </si>
  <si>
    <t>11304.1*A</t>
  </si>
  <si>
    <t>LOUISVILLE WINSTON COUNTY</t>
  </si>
  <si>
    <t>11316.2*A</t>
  </si>
  <si>
    <t>LUCEDALE</t>
  </si>
  <si>
    <t>11316.3*A</t>
  </si>
  <si>
    <t>CEDAR CREEK AIR RANCH</t>
  </si>
  <si>
    <t>11316.5*A</t>
  </si>
  <si>
    <t>DREAM FIELDS</t>
  </si>
  <si>
    <t>11316.4*A</t>
  </si>
  <si>
    <t>SKY LANDINGS</t>
  </si>
  <si>
    <t>11319.2*A</t>
  </si>
  <si>
    <t>LUMBERTON</t>
  </si>
  <si>
    <t>I H BASS JR MEMORIAL</t>
  </si>
  <si>
    <t>11321.1*A</t>
  </si>
  <si>
    <t>NOXUBEE</t>
  </si>
  <si>
    <t>MACON MUNI</t>
  </si>
  <si>
    <t>11323.*A</t>
  </si>
  <si>
    <t>BRUCE CAMPBELL FIELD</t>
  </si>
  <si>
    <t>11324.2*A</t>
  </si>
  <si>
    <t>MAGEE MUNI</t>
  </si>
  <si>
    <t>11326.01*A</t>
  </si>
  <si>
    <t>MANTACHIE</t>
  </si>
  <si>
    <t>LAMB'S FIELD</t>
  </si>
  <si>
    <t>11327.2*A</t>
  </si>
  <si>
    <t>SELFS</t>
  </si>
  <si>
    <t>11333.1*A</t>
  </si>
  <si>
    <t>MC COMB</t>
  </si>
  <si>
    <t>MC COMB/PIKE COUNTY/JOHN E LEWIS FIELD</t>
  </si>
  <si>
    <t>MCB</t>
  </si>
  <si>
    <t>11336.*A</t>
  </si>
  <si>
    <t>MC NEIL</t>
  </si>
  <si>
    <t>HOOPER SKYLARK FIELD</t>
  </si>
  <si>
    <t>11333.01*H</t>
  </si>
  <si>
    <t>MCCOMB</t>
  </si>
  <si>
    <t>SOUTHWEST RGNL MEDICAL CENTER</t>
  </si>
  <si>
    <t>11339.4*H</t>
  </si>
  <si>
    <t>ANDERSONS HOSPITAL</t>
  </si>
  <si>
    <t>11339.2*A</t>
  </si>
  <si>
    <t>JOE WILLIAMS NOLF</t>
  </si>
  <si>
    <t>11339.*A</t>
  </si>
  <si>
    <t>KEY FIELD</t>
  </si>
  <si>
    <t>MEI</t>
  </si>
  <si>
    <t>11339.1*A</t>
  </si>
  <si>
    <t>MERIDIAN NAS /MC CAIN FIELD/</t>
  </si>
  <si>
    <t>NMM</t>
  </si>
  <si>
    <t>11339.3*A</t>
  </si>
  <si>
    <t>TOPTON AIR ESTATES</t>
  </si>
  <si>
    <t>11341.*A</t>
  </si>
  <si>
    <t>MERIGOLD</t>
  </si>
  <si>
    <t>DORR FIELD</t>
  </si>
  <si>
    <t>11343.*H</t>
  </si>
  <si>
    <t>TUFTON SPRING FARM</t>
  </si>
  <si>
    <t>11345.*A</t>
  </si>
  <si>
    <t>11358.*A</t>
  </si>
  <si>
    <t>NATCHEZ</t>
  </si>
  <si>
    <t>HARDY-ANDERS FIELD NATCHEZ-ADAMS COUNTY</t>
  </si>
  <si>
    <t>HEZ</t>
  </si>
  <si>
    <t>11360.05*H</t>
  </si>
  <si>
    <t>BAPTIST MEMORIAL HOSPITAL UNION COUNTY</t>
  </si>
  <si>
    <t>BAPTIST MEMORIAL HOSPITAL</t>
  </si>
  <si>
    <t>11360.1*A</t>
  </si>
  <si>
    <t>NEW ALBANY-UNION CO</t>
  </si>
  <si>
    <t>11363.*A</t>
  </si>
  <si>
    <t>JAMES H EASOM FIELD</t>
  </si>
  <si>
    <t>11367.*A</t>
  </si>
  <si>
    <t>OCEAN SPRINGS</t>
  </si>
  <si>
    <t>11368.02*A</t>
  </si>
  <si>
    <t>OKOLONA</t>
  </si>
  <si>
    <t>BALL</t>
  </si>
  <si>
    <t>11368.01*A</t>
  </si>
  <si>
    <t>OKOLONA MUNI-RICHARD STOVALL FIELD</t>
  </si>
  <si>
    <t>11368.62*A</t>
  </si>
  <si>
    <t>OLIVE BRANCH</t>
  </si>
  <si>
    <t>DOUBLE O RANCH</t>
  </si>
  <si>
    <t>11368.6*A</t>
  </si>
  <si>
    <t>OLV</t>
  </si>
  <si>
    <t>11375.*H</t>
  </si>
  <si>
    <t>BAPTIST MEMORIAL HOSPITAL-NORTH MS</t>
  </si>
  <si>
    <t>11375.01*H</t>
  </si>
  <si>
    <t>HOSPITAL WING OF OXFORD</t>
  </si>
  <si>
    <t>11375.1*A</t>
  </si>
  <si>
    <t>UNIVERSITY-OXFORD</t>
  </si>
  <si>
    <t>11379.02*H</t>
  </si>
  <si>
    <t>PASCAGOULA</t>
  </si>
  <si>
    <t>BEN L BRIGGS</t>
  </si>
  <si>
    <t>11379.06*H</t>
  </si>
  <si>
    <t>PASCAGOULA NAVAL STATION</t>
  </si>
  <si>
    <t>11379.03*H</t>
  </si>
  <si>
    <t>PASCAGOULA REFINERY PAD NR 1</t>
  </si>
  <si>
    <t>11379.04*H</t>
  </si>
  <si>
    <t>PASCAGOULA REFINERY PAD NR 2</t>
  </si>
  <si>
    <t>11379.05*H</t>
  </si>
  <si>
    <t>PASCAGOULA REFINERY PAD NR 3</t>
  </si>
  <si>
    <t>11379.011*H</t>
  </si>
  <si>
    <t>SINGING RIVER HOSPITAL</t>
  </si>
  <si>
    <t>11379.01*A</t>
  </si>
  <si>
    <t>TRENT LOTT INTL</t>
  </si>
  <si>
    <t>PQL</t>
  </si>
  <si>
    <t>11379.98*A</t>
  </si>
  <si>
    <t>PASS CHRISTIAN</t>
  </si>
  <si>
    <t>ADDISON-HENLEY FIELD</t>
  </si>
  <si>
    <t>11379.91*H</t>
  </si>
  <si>
    <t>LEVERT</t>
  </si>
  <si>
    <t>11381.05*A</t>
  </si>
  <si>
    <t>PELAHATCHIE</t>
  </si>
  <si>
    <t>PAYNE</t>
  </si>
  <si>
    <t>11385.*H</t>
  </si>
  <si>
    <t>PETAL</t>
  </si>
  <si>
    <t>BEAMAN</t>
  </si>
  <si>
    <t>11387.*A</t>
  </si>
  <si>
    <t>NESHOBA</t>
  </si>
  <si>
    <t>PHILADELPHIA</t>
  </si>
  <si>
    <t>BARRETT FIELD</t>
  </si>
  <si>
    <t>11387.2*A</t>
  </si>
  <si>
    <t>MC LAIN - CALICO</t>
  </si>
  <si>
    <t>11387.01*H</t>
  </si>
  <si>
    <t>NESHOBA GENERAL HOSPITAL</t>
  </si>
  <si>
    <t>11387.1*A</t>
  </si>
  <si>
    <t>PHILADELPHIA MUNI</t>
  </si>
  <si>
    <t>11393.13*A</t>
  </si>
  <si>
    <t>ELLIS FIELD</t>
  </si>
  <si>
    <t>11393.15*A</t>
  </si>
  <si>
    <t>GEORGE FORD</t>
  </si>
  <si>
    <t>11393.14*A</t>
  </si>
  <si>
    <t>MINT JULEP AIRPARK</t>
  </si>
  <si>
    <t>11393.16*H</t>
  </si>
  <si>
    <t>PENTON</t>
  </si>
  <si>
    <t>11393.11*A</t>
  </si>
  <si>
    <t>PICAYUNE MUNI</t>
  </si>
  <si>
    <t>11394.*A</t>
  </si>
  <si>
    <t>PISGAH</t>
  </si>
  <si>
    <t>11395.*A</t>
  </si>
  <si>
    <t>11399.4*A</t>
  </si>
  <si>
    <t>SLOBOVIA OUTERNATIONAL</t>
  </si>
  <si>
    <t>11400.1*A</t>
  </si>
  <si>
    <t>PONTOTOC</t>
  </si>
  <si>
    <t>PONTOTOC COUNTY</t>
  </si>
  <si>
    <t>11403.1*A</t>
  </si>
  <si>
    <t>POPLARVILLE</t>
  </si>
  <si>
    <t>ORECK</t>
  </si>
  <si>
    <t>11403.03*A</t>
  </si>
  <si>
    <t>POPLARVILLE-PEARL RIVER COUNTY</t>
  </si>
  <si>
    <t>11405.*H</t>
  </si>
  <si>
    <t>PORT GIBSON</t>
  </si>
  <si>
    <t>GRAND GULF</t>
  </si>
  <si>
    <t>11413.11*A</t>
  </si>
  <si>
    <t>PRENTISS-JEFFERSON DAVIS COUNTY</t>
  </si>
  <si>
    <t>11413.5*A</t>
  </si>
  <si>
    <t>PURVIS</t>
  </si>
  <si>
    <t>FREEDOM STRIP</t>
  </si>
  <si>
    <t>11413.6*A</t>
  </si>
  <si>
    <t>11413.8*H</t>
  </si>
  <si>
    <t>RALEIGH</t>
  </si>
  <si>
    <t>SMITH COUNTY GENERAL HOSPITAL</t>
  </si>
  <si>
    <t>11414.01*A</t>
  </si>
  <si>
    <t>DOGWOOD ACRES</t>
  </si>
  <si>
    <t>11414.*A</t>
  </si>
  <si>
    <t>JOHN BELL WILLIAMS</t>
  </si>
  <si>
    <t>11414.3*A</t>
  </si>
  <si>
    <t>RED BANKS</t>
  </si>
  <si>
    <t>SCHLOSS ADLERS</t>
  </si>
  <si>
    <t>11414.5*A</t>
  </si>
  <si>
    <t>RICHTON</t>
  </si>
  <si>
    <t>RICHTON-PERRY COUNTY</t>
  </si>
  <si>
    <t>11415.1*A</t>
  </si>
  <si>
    <t>TIPPAH</t>
  </si>
  <si>
    <t>11458.24*H</t>
  </si>
  <si>
    <t>TUNICA</t>
  </si>
  <si>
    <t>ROBINSONVILLE</t>
  </si>
  <si>
    <t>11419.*A</t>
  </si>
  <si>
    <t>ROCHDALE</t>
  </si>
  <si>
    <t>WATTS FIELD</t>
  </si>
  <si>
    <t>11422.01*A</t>
  </si>
  <si>
    <t>SHARKEY</t>
  </si>
  <si>
    <t>ROLLING FORK</t>
  </si>
  <si>
    <t>NICK'S FLYING SERVICE INC</t>
  </si>
  <si>
    <t>11422.02*A</t>
  </si>
  <si>
    <t>ROLLANG FIELD</t>
  </si>
  <si>
    <t>11422.011*A</t>
  </si>
  <si>
    <t>ISSAQUENA</t>
  </si>
  <si>
    <t>11426.01*A</t>
  </si>
  <si>
    <t>SCOOBA</t>
  </si>
  <si>
    <t>FAIRVIEW FARMS</t>
  </si>
  <si>
    <t>11427.1*A</t>
  </si>
  <si>
    <t>SEMINARY</t>
  </si>
  <si>
    <t>11429.*A</t>
  </si>
  <si>
    <t>SPEARMAN FIELD</t>
  </si>
  <si>
    <t>11430.*A</t>
  </si>
  <si>
    <t>SHAW</t>
  </si>
  <si>
    <t>TAPLEY</t>
  </si>
  <si>
    <t>11430.5*A</t>
  </si>
  <si>
    <t>CHRISTMAS</t>
  </si>
  <si>
    <t>11430.51*A</t>
  </si>
  <si>
    <t>SHELBY AIR SERVICE</t>
  </si>
  <si>
    <t>11431.*A</t>
  </si>
  <si>
    <t>SHUQUALAK</t>
  </si>
  <si>
    <t>COLUMBUS AFB AUX FIELD</t>
  </si>
  <si>
    <t>11438.*A</t>
  </si>
  <si>
    <t>SLADEN</t>
  </si>
  <si>
    <t>JETER FIELD</t>
  </si>
  <si>
    <t>11440.*A</t>
  </si>
  <si>
    <t>RYE FIELD</t>
  </si>
  <si>
    <t>11442.6*A</t>
  </si>
  <si>
    <t>FALCON FIELD</t>
  </si>
  <si>
    <t>11444.*A</t>
  </si>
  <si>
    <t>OKTIBBEHA</t>
  </si>
  <si>
    <t>STARKVILLE</t>
  </si>
  <si>
    <t>GEORGE M BRYAN</t>
  </si>
  <si>
    <t>11444.1*H</t>
  </si>
  <si>
    <t>OCH RGNL MEDICAL CENTER</t>
  </si>
  <si>
    <t>11445.*A</t>
  </si>
  <si>
    <t>11445.9*A</t>
  </si>
  <si>
    <t>STEENS</t>
  </si>
  <si>
    <t>HOPPER FIELD</t>
  </si>
  <si>
    <t>11446.02*H</t>
  </si>
  <si>
    <t>BETTY ANN COOPER MEMORIAL HELIPAD</t>
  </si>
  <si>
    <t>11446.5*A</t>
  </si>
  <si>
    <t>SWAN LAKE</t>
  </si>
  <si>
    <t>FLAUTT</t>
  </si>
  <si>
    <t>11448.1*A</t>
  </si>
  <si>
    <t>SMITH COUNTY</t>
  </si>
  <si>
    <t>11450.01*A</t>
  </si>
  <si>
    <t>TCHULA</t>
  </si>
  <si>
    <t>SOUTHLAND FLYING SERVICE INC</t>
  </si>
  <si>
    <t>11458.21*H</t>
  </si>
  <si>
    <t>CASINO CENTER</t>
  </si>
  <si>
    <t>11458.1*A</t>
  </si>
  <si>
    <t>RALPH M SHARPE</t>
  </si>
  <si>
    <t>11458.2*A</t>
  </si>
  <si>
    <t>TUNICA MUNI</t>
  </si>
  <si>
    <t>UTA</t>
  </si>
  <si>
    <t>11462.*A</t>
  </si>
  <si>
    <t>TUPELO</t>
  </si>
  <si>
    <t>TUPELO RGNL</t>
  </si>
  <si>
    <t>TUP</t>
  </si>
  <si>
    <t>11464.*A</t>
  </si>
  <si>
    <t>TUTWILER</t>
  </si>
  <si>
    <t>FLYING Y SERVICE</t>
  </si>
  <si>
    <t>11465.1*A</t>
  </si>
  <si>
    <t>WALTHALL</t>
  </si>
  <si>
    <t>TYLERTOWN</t>
  </si>
  <si>
    <t>PAUL PITTMAN MEMORIAL</t>
  </si>
  <si>
    <t>11468.*A</t>
  </si>
  <si>
    <t>UNION MUNI</t>
  </si>
  <si>
    <t>11471.*A</t>
  </si>
  <si>
    <t>VAIDEN</t>
  </si>
  <si>
    <t>MITCHELL'S</t>
  </si>
  <si>
    <t>11474.42*H</t>
  </si>
  <si>
    <t>RIVER REGION MEDICAL CENTER</t>
  </si>
  <si>
    <t>11475.*A</t>
  </si>
  <si>
    <t>VICKSBURG MUNI</t>
  </si>
  <si>
    <t>11474.2*A</t>
  </si>
  <si>
    <t>11479.01*A</t>
  </si>
  <si>
    <t>DELTA FLYING SERVICE INC</t>
  </si>
  <si>
    <t>11480.5*A</t>
  </si>
  <si>
    <t>YALOBUSHA</t>
  </si>
  <si>
    <t>WATER VALLEY</t>
  </si>
  <si>
    <t>WATER VALLEY MUNI</t>
  </si>
  <si>
    <t>11481.1*A</t>
  </si>
  <si>
    <t>WAYNESBORO MUNI</t>
  </si>
  <si>
    <t>11485.1*A</t>
  </si>
  <si>
    <t>MCCHAREN FIELD</t>
  </si>
  <si>
    <t>11489.1*A</t>
  </si>
  <si>
    <t>DEAN GRIFFIN MEMORIAL</t>
  </si>
  <si>
    <t>11492.*A</t>
  </si>
  <si>
    <t>WINONA-MONTGOMERY COUNTY</t>
  </si>
  <si>
    <t>11495.*A</t>
  </si>
  <si>
    <t>WILKINSON</t>
  </si>
  <si>
    <t>FRED NETTERVILLE LBR CO WILKINSON COMMNTY</t>
  </si>
  <si>
    <t>11498.1*A</t>
  </si>
  <si>
    <t>YAZOO CITY</t>
  </si>
  <si>
    <t>YAZOO COUNTY</t>
  </si>
  <si>
    <t>11500.1*A</t>
  </si>
  <si>
    <t>YOKENA</t>
  </si>
  <si>
    <t>BHLLC</t>
  </si>
  <si>
    <t>12241.*A</t>
  </si>
  <si>
    <t>MT</t>
  </si>
  <si>
    <t>MONTANA</t>
  </si>
  <si>
    <t>ALZADA</t>
  </si>
  <si>
    <t>LANNING RANCH</t>
  </si>
  <si>
    <t>BILLINGS</t>
  </si>
  <si>
    <t>GTF</t>
  </si>
  <si>
    <t>12243.*A</t>
  </si>
  <si>
    <t>DEER LODGE</t>
  </si>
  <si>
    <t>ANACONDA</t>
  </si>
  <si>
    <t>12243.04*H</t>
  </si>
  <si>
    <t>COMMUNITY HOSPITAL OF ANACONDA EMS</t>
  </si>
  <si>
    <t>12245.7*A</t>
  </si>
  <si>
    <t>ROSEBUD</t>
  </si>
  <si>
    <t>ST LABRE MISSION</t>
  </si>
  <si>
    <t>12247.2*A</t>
  </si>
  <si>
    <t>LEWIS AND CLARK</t>
  </si>
  <si>
    <t>12256.6*A</t>
  </si>
  <si>
    <t>BENCHMARK</t>
  </si>
  <si>
    <t>12247.22*H</t>
  </si>
  <si>
    <t>SUN RIVER RANCH</t>
  </si>
  <si>
    <t>12247.21*A</t>
  </si>
  <si>
    <t>12252.*A</t>
  </si>
  <si>
    <t>GLACIER</t>
  </si>
  <si>
    <t>BABB</t>
  </si>
  <si>
    <t>12253.*A</t>
  </si>
  <si>
    <t>FALLON</t>
  </si>
  <si>
    <t>BAKER MUNI</t>
  </si>
  <si>
    <t>BHK</t>
  </si>
  <si>
    <t>12254.*A</t>
  </si>
  <si>
    <t>BASIN</t>
  </si>
  <si>
    <t>KLIES AIR STRIP</t>
  </si>
  <si>
    <t>12255.49*A</t>
  </si>
  <si>
    <t>12255.51*A</t>
  </si>
  <si>
    <t>KREIKEMEIER</t>
  </si>
  <si>
    <t>12255.52*H</t>
  </si>
  <si>
    <t>KRINITT HELICOPTERS</t>
  </si>
  <si>
    <t>12255.53*A</t>
  </si>
  <si>
    <t>PIERCES</t>
  </si>
  <si>
    <t>12259.*A</t>
  </si>
  <si>
    <t>CHOUTEAU</t>
  </si>
  <si>
    <t>BIG SANDY</t>
  </si>
  <si>
    <t>12259.01*H</t>
  </si>
  <si>
    <t>BIG SANDY MEDICAL CENTER</t>
  </si>
  <si>
    <t>12259.5*A</t>
  </si>
  <si>
    <t>OUSEL FALLS</t>
  </si>
  <si>
    <t>12262.*A</t>
  </si>
  <si>
    <t>SWEET GRASS</t>
  </si>
  <si>
    <t>BIG TIMBER</t>
  </si>
  <si>
    <t>12258.*A</t>
  </si>
  <si>
    <t>FLATHEAD</t>
  </si>
  <si>
    <t>FERNDALE AIRFIELD</t>
  </si>
  <si>
    <t>12258.02*A</t>
  </si>
  <si>
    <t>MASONRY FIELD</t>
  </si>
  <si>
    <t>12258.01*H</t>
  </si>
  <si>
    <t>NORTH COUNTRY PAD</t>
  </si>
  <si>
    <t>12265.5*A</t>
  </si>
  <si>
    <t>YELLOWSTONE</t>
  </si>
  <si>
    <t>BILLINGS FLYING SERVICE</t>
  </si>
  <si>
    <t>12265.*A</t>
  </si>
  <si>
    <t>BILLINGS LOGAN INTL</t>
  </si>
  <si>
    <t>BIL</t>
  </si>
  <si>
    <t>12265.01*H</t>
  </si>
  <si>
    <t>DEACONESS MEDICAL CENTER OF BILLINGS INC</t>
  </si>
  <si>
    <t>12265.18*A</t>
  </si>
  <si>
    <t>HAYNES RANCH</t>
  </si>
  <si>
    <t>12265.02*U</t>
  </si>
  <si>
    <t>SKYRIDER</t>
  </si>
  <si>
    <t>12265.19*A</t>
  </si>
  <si>
    <t>12265.1*H</t>
  </si>
  <si>
    <t>ST VINCENT HEALTHCARE</t>
  </si>
  <si>
    <t>12265.03*A</t>
  </si>
  <si>
    <t>12274.1*A</t>
  </si>
  <si>
    <t>12277.91*H</t>
  </si>
  <si>
    <t>BOZEMAN</t>
  </si>
  <si>
    <t>BOZEMAN DEACONESS HOSPITAL</t>
  </si>
  <si>
    <t>12278.*A</t>
  </si>
  <si>
    <t>BOZEMAN YELLOWSTONE INTL</t>
  </si>
  <si>
    <t>BZN</t>
  </si>
  <si>
    <t>12277.93*A</t>
  </si>
  <si>
    <t>BRIAR CREEK</t>
  </si>
  <si>
    <t>12277.9*A</t>
  </si>
  <si>
    <t>EDSALL FIELD</t>
  </si>
  <si>
    <t>12277.95*A</t>
  </si>
  <si>
    <t>HAGGERTY</t>
  </si>
  <si>
    <t>12277.99*A</t>
  </si>
  <si>
    <t>HARRIS RUNWAY</t>
  </si>
  <si>
    <t>12277.89*A</t>
  </si>
  <si>
    <t>NISTLER BOZEMAN</t>
  </si>
  <si>
    <t>12277.94*A</t>
  </si>
  <si>
    <t>12279.*A</t>
  </si>
  <si>
    <t>CARBON</t>
  </si>
  <si>
    <t>BRIDGER</t>
  </si>
  <si>
    <t>BRIDGER MUNI</t>
  </si>
  <si>
    <t>12280.12*A</t>
  </si>
  <si>
    <t>POWDER RIVER</t>
  </si>
  <si>
    <t>BROADUS</t>
  </si>
  <si>
    <t>12283.1*A</t>
  </si>
  <si>
    <t>BROWNING</t>
  </si>
  <si>
    <t>STARR-BROWNING AIRSTRIP</t>
  </si>
  <si>
    <t>12286.*A</t>
  </si>
  <si>
    <t>SILVER BOW</t>
  </si>
  <si>
    <t>BERT MOONEY</t>
  </si>
  <si>
    <t>BTM</t>
  </si>
  <si>
    <t>12286.01*H</t>
  </si>
  <si>
    <t>BUTTE AERO</t>
  </si>
  <si>
    <t>12286.03*H</t>
  </si>
  <si>
    <t>12288.*A</t>
  </si>
  <si>
    <t>CARDWELL</t>
  </si>
  <si>
    <t>SOUTH BOULDER</t>
  </si>
  <si>
    <t>12290.6*A</t>
  </si>
  <si>
    <t>CASCADE FIELD</t>
  </si>
  <si>
    <t>12293.*A</t>
  </si>
  <si>
    <t>LIBERTY COUNTY</t>
  </si>
  <si>
    <t>12295.1*A</t>
  </si>
  <si>
    <t>CHINOOK</t>
  </si>
  <si>
    <t>EDGAR G OBIE</t>
  </si>
  <si>
    <t>12295.2*A</t>
  </si>
  <si>
    <t>HEBBELMAN</t>
  </si>
  <si>
    <t>12296.*A</t>
  </si>
  <si>
    <t>CHOTEAU</t>
  </si>
  <si>
    <t>12298.*A</t>
  </si>
  <si>
    <t>MC CONE</t>
  </si>
  <si>
    <t>CIRCLE TOWN COUNTY</t>
  </si>
  <si>
    <t>12298.6*A</t>
  </si>
  <si>
    <t>MISSOULA</t>
  </si>
  <si>
    <t>12301.1*A</t>
  </si>
  <si>
    <t>COHAGEN</t>
  </si>
  <si>
    <t>PLUHAR</t>
  </si>
  <si>
    <t>12303.1*A</t>
  </si>
  <si>
    <t>COLSTRIP</t>
  </si>
  <si>
    <t>12303.9*A</t>
  </si>
  <si>
    <t>COLUMBIA FALLS</t>
  </si>
  <si>
    <t>HOERNER</t>
  </si>
  <si>
    <t>12304.29*A</t>
  </si>
  <si>
    <t>S&amp;L EDWARDS</t>
  </si>
  <si>
    <t>12304.*A</t>
  </si>
  <si>
    <t>WOLTERMANN MEMORIAL</t>
  </si>
  <si>
    <t>12306.*A</t>
  </si>
  <si>
    <t>CONDON</t>
  </si>
  <si>
    <t>CONDON USFS</t>
  </si>
  <si>
    <t>12306.13*A</t>
  </si>
  <si>
    <t>RAVALLI</t>
  </si>
  <si>
    <t>CONNER</t>
  </si>
  <si>
    <t>DBEAR RANCH</t>
  </si>
  <si>
    <t>12306.11*A</t>
  </si>
  <si>
    <t>TRAPPER CREEK STRIP</t>
  </si>
  <si>
    <t>12306.1*A</t>
  </si>
  <si>
    <t>WEST FORK LODGE</t>
  </si>
  <si>
    <t>12308.*A</t>
  </si>
  <si>
    <t>PONDERA</t>
  </si>
  <si>
    <t>CONRAD</t>
  </si>
  <si>
    <t>12309.*A</t>
  </si>
  <si>
    <t>CORVALLIS</t>
  </si>
  <si>
    <t>HEDDITCH</t>
  </si>
  <si>
    <t>12309.01*A</t>
  </si>
  <si>
    <t>SHIMMON</t>
  </si>
  <si>
    <t>12310.13*A</t>
  </si>
  <si>
    <t>MISSOURI RIVER RANCH</t>
  </si>
  <si>
    <t>12311.*A</t>
  </si>
  <si>
    <t>CULBERTSON</t>
  </si>
  <si>
    <t>BIG SKY FIELD</t>
  </si>
  <si>
    <t>12314.*A</t>
  </si>
  <si>
    <t>RUFF</t>
  </si>
  <si>
    <t>12315.*A</t>
  </si>
  <si>
    <t>CUT BANK</t>
  </si>
  <si>
    <t>CUT BANK INTL</t>
  </si>
  <si>
    <t>CTB</t>
  </si>
  <si>
    <t>12317.*H</t>
  </si>
  <si>
    <t>DARBY</t>
  </si>
  <si>
    <t>KYLE</t>
  </si>
  <si>
    <t>12318.*A</t>
  </si>
  <si>
    <t>DEER LODGE-CITY-COUNTY</t>
  </si>
  <si>
    <t>12322.*A</t>
  </si>
  <si>
    <t>BEAVERHEAD</t>
  </si>
  <si>
    <t>DELL</t>
  </si>
  <si>
    <t>DELL FLIGHT STRIP</t>
  </si>
  <si>
    <t>12323.4*A</t>
  </si>
  <si>
    <t>FERGUS</t>
  </si>
  <si>
    <t>12323.75*A</t>
  </si>
  <si>
    <t>TOOLE</t>
  </si>
  <si>
    <t>DEVON</t>
  </si>
  <si>
    <t>HELLINGER</t>
  </si>
  <si>
    <t>12324.*A</t>
  </si>
  <si>
    <t>DILLON</t>
  </si>
  <si>
    <t>DLN</t>
  </si>
  <si>
    <t>12333.*A</t>
  </si>
  <si>
    <t>DRUMMOND</t>
  </si>
  <si>
    <t>12333.01*A</t>
  </si>
  <si>
    <t>GOLD CREEK</t>
  </si>
  <si>
    <t>12337.*A</t>
  </si>
  <si>
    <t>12340.01*A</t>
  </si>
  <si>
    <t>EKALAKA</t>
  </si>
  <si>
    <t>CASTLEBERRY</t>
  </si>
  <si>
    <t>12340.02*A</t>
  </si>
  <si>
    <t>12340.2*A</t>
  </si>
  <si>
    <t>LAIRD RANCH</t>
  </si>
  <si>
    <t>12340.1*A</t>
  </si>
  <si>
    <t>SIKORSKI RANCH</t>
  </si>
  <si>
    <t>12340.8*A</t>
  </si>
  <si>
    <t>ELLISTON</t>
  </si>
  <si>
    <t>WOOD STRIP</t>
  </si>
  <si>
    <t>12342.02*A</t>
  </si>
  <si>
    <t>ENNIS</t>
  </si>
  <si>
    <t>ENNIS - BIG SKY</t>
  </si>
  <si>
    <t>12343.*A</t>
  </si>
  <si>
    <t>ETHRIDGE</t>
  </si>
  <si>
    <t>TORGERSON</t>
  </si>
  <si>
    <t>12344.1*A</t>
  </si>
  <si>
    <t>12344.5*A</t>
  </si>
  <si>
    <t>12346.*A</t>
  </si>
  <si>
    <t>12349.*H</t>
  </si>
  <si>
    <t>FERNDALE</t>
  </si>
  <si>
    <t>RIVER BEND RANCH</t>
  </si>
  <si>
    <t>12357.*A</t>
  </si>
  <si>
    <t>TILLITT FIELD</t>
  </si>
  <si>
    <t>12360.*A</t>
  </si>
  <si>
    <t>FORT BENTON</t>
  </si>
  <si>
    <t>12363.*A</t>
  </si>
  <si>
    <t>FORT PECK</t>
  </si>
  <si>
    <t>12363.2*A</t>
  </si>
  <si>
    <t>BIG HORN</t>
  </si>
  <si>
    <t>FORT SMITH LANDING STRIP</t>
  </si>
  <si>
    <t>12363.21*A</t>
  </si>
  <si>
    <t>PALE MORNING DUN RANCH</t>
  </si>
  <si>
    <t>12361.01*H</t>
  </si>
  <si>
    <t>FORTINE</t>
  </si>
  <si>
    <t>BARNABY LAKE MEDIVAC SITE</t>
  </si>
  <si>
    <t>12361.*A</t>
  </si>
  <si>
    <t>CRYSTAL LAKES RESORT</t>
  </si>
  <si>
    <t>12364.*A</t>
  </si>
  <si>
    <t>FRAZER</t>
  </si>
  <si>
    <t>ZERBE</t>
  </si>
  <si>
    <t>12365.7*A</t>
  </si>
  <si>
    <t>GALLATIN GATEWAY</t>
  </si>
  <si>
    <t>NINE QUARTER CIRCLE RANCH</t>
  </si>
  <si>
    <t>12368.*A</t>
  </si>
  <si>
    <t>GARDINER</t>
  </si>
  <si>
    <t>12370.*A</t>
  </si>
  <si>
    <t>GERALDINE</t>
  </si>
  <si>
    <t>12370.31*A</t>
  </si>
  <si>
    <t>OWEN BROS</t>
  </si>
  <si>
    <t>12372.*A</t>
  </si>
  <si>
    <t>HILL</t>
  </si>
  <si>
    <t>GILDFORD</t>
  </si>
  <si>
    <t>SANDY ROCK</t>
  </si>
  <si>
    <t>12375.01*A</t>
  </si>
  <si>
    <t>BLATTER</t>
  </si>
  <si>
    <t>12375.1*A</t>
  </si>
  <si>
    <t>GLASGOW INDUSTRIAL</t>
  </si>
  <si>
    <t>12375.*A</t>
  </si>
  <si>
    <t>WOKAL FIELD/GLASGOW INTL</t>
  </si>
  <si>
    <t>GGW</t>
  </si>
  <si>
    <t>12378.1*A</t>
  </si>
  <si>
    <t>GLENDIVE</t>
  </si>
  <si>
    <t>DAWSON COMMUNITY</t>
  </si>
  <si>
    <t>GDV</t>
  </si>
  <si>
    <t>12380.16*A</t>
  </si>
  <si>
    <t>GRASS RANGE</t>
  </si>
  <si>
    <t>16 RANCH</t>
  </si>
  <si>
    <t>12380.51*A</t>
  </si>
  <si>
    <t>GRASSRANGE</t>
  </si>
  <si>
    <t>MATOVICH</t>
  </si>
  <si>
    <t>12380.53*A</t>
  </si>
  <si>
    <t>N BAR RANCH</t>
  </si>
  <si>
    <t>12381.4*H</t>
  </si>
  <si>
    <t>BENEFIS HEALTHCARE</t>
  </si>
  <si>
    <t>12381.5*H</t>
  </si>
  <si>
    <t>COLUMBUS HOSPITAL</t>
  </si>
  <si>
    <t>12381.*A</t>
  </si>
  <si>
    <t>GREAT FALLS INTL</t>
  </si>
  <si>
    <t>12382.*H</t>
  </si>
  <si>
    <t>MALMSTROM AFB</t>
  </si>
  <si>
    <t>12381.6*A</t>
  </si>
  <si>
    <t>SMITH FARMS</t>
  </si>
  <si>
    <t>12384.04*A</t>
  </si>
  <si>
    <t>12384.03*A</t>
  </si>
  <si>
    <t>KIMP</t>
  </si>
  <si>
    <t>12384.*A</t>
  </si>
  <si>
    <t>RAVALLI COUNTY</t>
  </si>
  <si>
    <t>12384.01*H</t>
  </si>
  <si>
    <t>12384.02*H</t>
  </si>
  <si>
    <t>STOCK FARM</t>
  </si>
  <si>
    <t>12385.2*A</t>
  </si>
  <si>
    <t>BIG HORN COUNTY</t>
  </si>
  <si>
    <t>12390.1*A</t>
  </si>
  <si>
    <t>HARLEM</t>
  </si>
  <si>
    <t>FORT BELKNAP AGENCY</t>
  </si>
  <si>
    <t>12390.*A</t>
  </si>
  <si>
    <t>12393.*A</t>
  </si>
  <si>
    <t>HARLOWTON</t>
  </si>
  <si>
    <t>WHEATLAND COUNTY AT HARLOWTON</t>
  </si>
  <si>
    <t>12399.*A</t>
  </si>
  <si>
    <t>HAVRE</t>
  </si>
  <si>
    <t>HAVRE CITY-COUNTY</t>
  </si>
  <si>
    <t>HVR</t>
  </si>
  <si>
    <t>12400.1*A</t>
  </si>
  <si>
    <t>HAXBY</t>
  </si>
  <si>
    <t>HOOLIE</t>
  </si>
  <si>
    <t>12400.*A</t>
  </si>
  <si>
    <t>HAXBY / FORT PECK</t>
  </si>
  <si>
    <t>NELSON RANCH</t>
  </si>
  <si>
    <t>12401.14*A</t>
  </si>
  <si>
    <t>BAR E</t>
  </si>
  <si>
    <t>12401.2*A</t>
  </si>
  <si>
    <t>DUNCAN</t>
  </si>
  <si>
    <t>12401.3*A</t>
  </si>
  <si>
    <t>FORT HARRISON AAF</t>
  </si>
  <si>
    <t>12402.*A</t>
  </si>
  <si>
    <t>HELENA RGNL</t>
  </si>
  <si>
    <t>12401.13*A</t>
  </si>
  <si>
    <t>LONEWOOD MEADOWS</t>
  </si>
  <si>
    <t>12401.44*A</t>
  </si>
  <si>
    <t>12401.11*H</t>
  </si>
  <si>
    <t>ST PETER'S COMMUNITY HOSPITAL</t>
  </si>
  <si>
    <t>12401.4*A</t>
  </si>
  <si>
    <t>TEN MILE</t>
  </si>
  <si>
    <t>12401.12*A</t>
  </si>
  <si>
    <t>WILHELM AIRSTRIP</t>
  </si>
  <si>
    <t>12402.25*A</t>
  </si>
  <si>
    <t>HERON</t>
  </si>
  <si>
    <t>R &amp; R FIELD</t>
  </si>
  <si>
    <t>12402.33*A</t>
  </si>
  <si>
    <t>HIGHWOOD</t>
  </si>
  <si>
    <t>PETERSON RANCH</t>
  </si>
  <si>
    <t>12402.51*A</t>
  </si>
  <si>
    <t>HINGHAM</t>
  </si>
  <si>
    <t>12402.5*A</t>
  </si>
  <si>
    <t>LINCOLNS FIELD</t>
  </si>
  <si>
    <t>12402.52*A</t>
  </si>
  <si>
    <t>PESTER</t>
  </si>
  <si>
    <t>12402.6*A</t>
  </si>
  <si>
    <t>12403.05*A</t>
  </si>
  <si>
    <t>HOGELAND</t>
  </si>
  <si>
    <t>12403.5*A</t>
  </si>
  <si>
    <t>12404.*A</t>
  </si>
  <si>
    <t>HUSON</t>
  </si>
  <si>
    <t>NINE MILE</t>
  </si>
  <si>
    <t>12404.4*A</t>
  </si>
  <si>
    <t>TREASURE</t>
  </si>
  <si>
    <t>HYSHAM</t>
  </si>
  <si>
    <t>12405.*A</t>
  </si>
  <si>
    <t>FISH RANCH</t>
  </si>
  <si>
    <t>12408.*A</t>
  </si>
  <si>
    <t>JDN</t>
  </si>
  <si>
    <t>12417.8*A</t>
  </si>
  <si>
    <t>KALISPELL</t>
  </si>
  <si>
    <t>ABEL RANCH</t>
  </si>
  <si>
    <t>12417.03*A</t>
  </si>
  <si>
    <t>BATES AIRSTRIP</t>
  </si>
  <si>
    <t>12417.7*A</t>
  </si>
  <si>
    <t>BRAIDWATER FARM</t>
  </si>
  <si>
    <t>12417.3*A</t>
  </si>
  <si>
    <t>CARSON FIELD</t>
  </si>
  <si>
    <t>12417.6*A</t>
  </si>
  <si>
    <t>FLATHEAD LAKE SKY RANCH</t>
  </si>
  <si>
    <t>12418.*A</t>
  </si>
  <si>
    <t>GLACIER PARK INTL</t>
  </si>
  <si>
    <t>GPI</t>
  </si>
  <si>
    <t>12417.*A</t>
  </si>
  <si>
    <t>KALISPELL CITY</t>
  </si>
  <si>
    <t>12417.2*H</t>
  </si>
  <si>
    <t>KALISPELL RGNL HOSPITAL</t>
  </si>
  <si>
    <t>12417.02*A</t>
  </si>
  <si>
    <t>RAHN</t>
  </si>
  <si>
    <t>12417.04*H</t>
  </si>
  <si>
    <t>12417.5*A</t>
  </si>
  <si>
    <t>12417.1*A</t>
  </si>
  <si>
    <t>WEAVER</t>
  </si>
  <si>
    <t>12417.9*A</t>
  </si>
  <si>
    <t>WOUNDED BUCK RANCH</t>
  </si>
  <si>
    <t>12420.*A</t>
  </si>
  <si>
    <t>KREMLIN</t>
  </si>
  <si>
    <t>SORENSON</t>
  </si>
  <si>
    <t>12419.5*A</t>
  </si>
  <si>
    <t>12420.81*A</t>
  </si>
  <si>
    <t>METZEL CREEK</t>
  </si>
  <si>
    <t>12421.*A</t>
  </si>
  <si>
    <t>PREVOST</t>
  </si>
  <si>
    <t>12422.01*A</t>
  </si>
  <si>
    <t>12422.02*A</t>
  </si>
  <si>
    <t>FLY WM</t>
  </si>
  <si>
    <t>12422.*A</t>
  </si>
  <si>
    <t>LAUREL MUNI</t>
  </si>
  <si>
    <t>12423.1*A</t>
  </si>
  <si>
    <t>GOLDEN VALLEY</t>
  </si>
  <si>
    <t>LAVINA</t>
  </si>
  <si>
    <t>12426.03*H</t>
  </si>
  <si>
    <t>CENTRAL MONTANA HOSPITAL AND NURSING HOME</t>
  </si>
  <si>
    <t>12426.*A</t>
  </si>
  <si>
    <t>LEWISTOWN MUNI</t>
  </si>
  <si>
    <t>LWT</t>
  </si>
  <si>
    <t>12429.11*A</t>
  </si>
  <si>
    <t>LIBBY</t>
  </si>
  <si>
    <t>12430.2*A</t>
  </si>
  <si>
    <t>CAIN RANCH</t>
  </si>
  <si>
    <t>12430.1*A</t>
  </si>
  <si>
    <t>12430.01*A</t>
  </si>
  <si>
    <t>12433.01*A</t>
  </si>
  <si>
    <t>12433.02*H</t>
  </si>
  <si>
    <t>LIVINGSTON MEMORIAL HOSPITAL</t>
  </si>
  <si>
    <t>12433.*A</t>
  </si>
  <si>
    <t>MISSION FIELD</t>
  </si>
  <si>
    <t>LVM</t>
  </si>
  <si>
    <t>12435.*A</t>
  </si>
  <si>
    <t>LUSTRE</t>
  </si>
  <si>
    <t>OLFERT</t>
  </si>
  <si>
    <t>12436.*A</t>
  </si>
  <si>
    <t>SAUBAK</t>
  </si>
  <si>
    <t>12438.1*A</t>
  </si>
  <si>
    <t>MALTA</t>
  </si>
  <si>
    <t>12439.02*A</t>
  </si>
  <si>
    <t>CABIN CREEK LANDING</t>
  </si>
  <si>
    <t>12439.*A</t>
  </si>
  <si>
    <t>CAMPBELL RANCH</t>
  </si>
  <si>
    <t>12439.01*A</t>
  </si>
  <si>
    <t>12443.*A</t>
  </si>
  <si>
    <t>MEADOW CREEK USFS</t>
  </si>
  <si>
    <t>12450.*A</t>
  </si>
  <si>
    <t>FRANK WILEY FIELD</t>
  </si>
  <si>
    <t>MLS</t>
  </si>
  <si>
    <t>12450.01*H</t>
  </si>
  <si>
    <t>HOLY ROSARY</t>
  </si>
  <si>
    <t>12450.1*A</t>
  </si>
  <si>
    <t>SUNDAY CREEK AIRPARK</t>
  </si>
  <si>
    <t>12453.014*H</t>
  </si>
  <si>
    <t>AERO</t>
  </si>
  <si>
    <t>12453.01*H</t>
  </si>
  <si>
    <t>COMMUNITY MEDICAL CENTER</t>
  </si>
  <si>
    <t>12453.*A</t>
  </si>
  <si>
    <t>MISSOULA INTL</t>
  </si>
  <si>
    <t>MSO</t>
  </si>
  <si>
    <t>12453.02*H</t>
  </si>
  <si>
    <t>MISSOULA UNIT</t>
  </si>
  <si>
    <t>12453.012*H</t>
  </si>
  <si>
    <t>12464.21*A</t>
  </si>
  <si>
    <t>OPHEIM</t>
  </si>
  <si>
    <t>FLOYD RANCH</t>
  </si>
  <si>
    <t>12464.2*A</t>
  </si>
  <si>
    <t>12466.*A</t>
  </si>
  <si>
    <t>DANIELS</t>
  </si>
  <si>
    <t>PEERLESS</t>
  </si>
  <si>
    <t>OGLESBY FARMS INC</t>
  </si>
  <si>
    <t>12467.02*A</t>
  </si>
  <si>
    <t>PHILIPSBURG</t>
  </si>
  <si>
    <t>BOBCAT FLD</t>
  </si>
  <si>
    <t>12467.01*H</t>
  </si>
  <si>
    <t>GRANITE COUNTY MEMORIAL HOSPITAL</t>
  </si>
  <si>
    <t>12467.*A</t>
  </si>
  <si>
    <t>RIDDICK FIELD</t>
  </si>
  <si>
    <t>12468.01*H</t>
  </si>
  <si>
    <t>CLARK FORK VALLEY HOSPITAL</t>
  </si>
  <si>
    <t>12468.*A</t>
  </si>
  <si>
    <t>12470.*A</t>
  </si>
  <si>
    <t>PLENTYWOOD</t>
  </si>
  <si>
    <t>SHER-WOOD</t>
  </si>
  <si>
    <t>12473.*A</t>
  </si>
  <si>
    <t>POLEBRIDGE</t>
  </si>
  <si>
    <t>LANGTON AIRSTRIP</t>
  </si>
  <si>
    <t>12473.02*A</t>
  </si>
  <si>
    <t>MOOSE CITY</t>
  </si>
  <si>
    <t>12474.*A</t>
  </si>
  <si>
    <t>POLSON</t>
  </si>
  <si>
    <t>12478.02*A</t>
  </si>
  <si>
    <t>POPLAR</t>
  </si>
  <si>
    <t>POPLAR MUNI</t>
  </si>
  <si>
    <t>12478.01*A</t>
  </si>
  <si>
    <t>SWANK</t>
  </si>
  <si>
    <t>12479.*A</t>
  </si>
  <si>
    <t>PORT OF DEL BONITA</t>
  </si>
  <si>
    <t>WHETSTONE INTL</t>
  </si>
  <si>
    <t>12483.01*H</t>
  </si>
  <si>
    <t>RED LODGE</t>
  </si>
  <si>
    <t>CCMH</t>
  </si>
  <si>
    <t>12483.*A</t>
  </si>
  <si>
    <t>12483.3*H</t>
  </si>
  <si>
    <t>MOOSE COUNTRY</t>
  </si>
  <si>
    <t>12484.01*A</t>
  </si>
  <si>
    <t>RICHEY</t>
  </si>
  <si>
    <t>12484.95*A</t>
  </si>
  <si>
    <t>BANGART FIELD</t>
  </si>
  <si>
    <t>12485.01*A</t>
  </si>
  <si>
    <t>RONAN</t>
  </si>
  <si>
    <t>HOVERSLAND</t>
  </si>
  <si>
    <t>12485.*A</t>
  </si>
  <si>
    <t>12489.*A</t>
  </si>
  <si>
    <t>MUSSELSHELL</t>
  </si>
  <si>
    <t>ROUNDUP</t>
  </si>
  <si>
    <t>12489.5*A</t>
  </si>
  <si>
    <t>ROY</t>
  </si>
  <si>
    <t>SAND CREEK WILDLIFE STATION</t>
  </si>
  <si>
    <t>12490.*A</t>
  </si>
  <si>
    <t>JUDITH BASIN</t>
  </si>
  <si>
    <t>RUSSIAN FLAT</t>
  </si>
  <si>
    <t>12490.7*A</t>
  </si>
  <si>
    <t>RYEGATE</t>
  </si>
  <si>
    <t>12490.71*A</t>
  </si>
  <si>
    <t>THREE CROSS RANCH</t>
  </si>
  <si>
    <t>12492.3*A</t>
  </si>
  <si>
    <t>SAND COULEE</t>
  </si>
  <si>
    <t>PRILL FIELD</t>
  </si>
  <si>
    <t>12492.41*A</t>
  </si>
  <si>
    <t>SAND SPRINGS</t>
  </si>
  <si>
    <t>SAND SPRINGS STRIP</t>
  </si>
  <si>
    <t>12494.*A</t>
  </si>
  <si>
    <t>SCHAFER</t>
  </si>
  <si>
    <t>SCHAFER /USFS/</t>
  </si>
  <si>
    <t>12495.*A</t>
  </si>
  <si>
    <t>SCOBEY</t>
  </si>
  <si>
    <t>12495.1*A</t>
  </si>
  <si>
    <t>SCOBEY BORDER STATION /EAST POPLAR INTL/</t>
  </si>
  <si>
    <t>12496.*A</t>
  </si>
  <si>
    <t>SEELEY LAKE</t>
  </si>
  <si>
    <t>BLACK CANYON RANCH</t>
  </si>
  <si>
    <t>12496.11*C</t>
  </si>
  <si>
    <t>LINDEY'S LANDING WEST</t>
  </si>
  <si>
    <t>12496.1*A</t>
  </si>
  <si>
    <t>12499.*A</t>
  </si>
  <si>
    <t>12503.*A</t>
  </si>
  <si>
    <t>SIDNEY-RICHLAND MUNI</t>
  </si>
  <si>
    <t>SDY</t>
  </si>
  <si>
    <t>12508.*H</t>
  </si>
  <si>
    <t>MARCO BAY</t>
  </si>
  <si>
    <t>12511.*A</t>
  </si>
  <si>
    <t>SPOTTED BEAR</t>
  </si>
  <si>
    <t>SPOTTED BEAR /USFS/</t>
  </si>
  <si>
    <t>12491.3*A</t>
  </si>
  <si>
    <t>ST IGNATIUS</t>
  </si>
  <si>
    <t>12512.*A</t>
  </si>
  <si>
    <t>STANFORD/BIGGERSTAFF FLD</t>
  </si>
  <si>
    <t>12513.04*A</t>
  </si>
  <si>
    <t>BRIER PATCH</t>
  </si>
  <si>
    <t>12513.01*A</t>
  </si>
  <si>
    <t>CKYE FIELD</t>
  </si>
  <si>
    <t>12513.02*A</t>
  </si>
  <si>
    <t>ROSEMONT</t>
  </si>
  <si>
    <t>12513.*A</t>
  </si>
  <si>
    <t>12513.03*H</t>
  </si>
  <si>
    <t>THE LANDING ZONE</t>
  </si>
  <si>
    <t>12514.*A</t>
  </si>
  <si>
    <t>SUNBURST</t>
  </si>
  <si>
    <t>12516.1*A</t>
  </si>
  <si>
    <t>12516.01*H</t>
  </si>
  <si>
    <t>MINERAL COUNTY HOSPITAL</t>
  </si>
  <si>
    <t>12518.*A</t>
  </si>
  <si>
    <t>SWEETGRASS</t>
  </si>
  <si>
    <t>ROSS INTL</t>
  </si>
  <si>
    <t>12523.*A</t>
  </si>
  <si>
    <t>TERRY</t>
  </si>
  <si>
    <t>12525.1*C</t>
  </si>
  <si>
    <t>THOMPSON FALLS</t>
  </si>
  <si>
    <t>DAVE'S LANDING</t>
  </si>
  <si>
    <t>12525.2*A</t>
  </si>
  <si>
    <t>PINEHURST RANCH</t>
  </si>
  <si>
    <t>12525.*A</t>
  </si>
  <si>
    <t>12529.01*A</t>
  </si>
  <si>
    <t>THREE FORKS</t>
  </si>
  <si>
    <t>HASSKAMP</t>
  </si>
  <si>
    <t>12529.*A</t>
  </si>
  <si>
    <t>12529.4*A</t>
  </si>
  <si>
    <t>TIBER DAM</t>
  </si>
  <si>
    <t>12531.1*A</t>
  </si>
  <si>
    <t>CANYON FERRY</t>
  </si>
  <si>
    <t>12531.01*A</t>
  </si>
  <si>
    <t>ELK MEADOWS RANCH</t>
  </si>
  <si>
    <t>12531.*A</t>
  </si>
  <si>
    <t>12533.01*A</t>
  </si>
  <si>
    <t>TROUT CREEK</t>
  </si>
  <si>
    <t>CRAIK</t>
  </si>
  <si>
    <t>12534.*A</t>
  </si>
  <si>
    <t>12535.*A</t>
  </si>
  <si>
    <t>12537.*A</t>
  </si>
  <si>
    <t>12538.5*A</t>
  </si>
  <si>
    <t>BAIR</t>
  </si>
  <si>
    <t>12540.*A</t>
  </si>
  <si>
    <t>VALIER</t>
  </si>
  <si>
    <t>12546.*H</t>
  </si>
  <si>
    <t>WEST GLACIER</t>
  </si>
  <si>
    <t>GLACIER HELI TOURS</t>
  </si>
  <si>
    <t>12546.01*H</t>
  </si>
  <si>
    <t>KRUGER</t>
  </si>
  <si>
    <t>12546.02*A</t>
  </si>
  <si>
    <t>12549.1*A</t>
  </si>
  <si>
    <t>WEST YELLOWSTONE</t>
  </si>
  <si>
    <t>WYS</t>
  </si>
  <si>
    <t>12558.1*A</t>
  </si>
  <si>
    <t>MEAGHER</t>
  </si>
  <si>
    <t>WHITE SULPHUR SPRINGS</t>
  </si>
  <si>
    <t>12552.*A</t>
  </si>
  <si>
    <t>WHITEFISH</t>
  </si>
  <si>
    <t>LONE HAWK</t>
  </si>
  <si>
    <t>12552.1*A</t>
  </si>
  <si>
    <t>12554.*A</t>
  </si>
  <si>
    <t>JEFCO SKYPARK</t>
  </si>
  <si>
    <t>12565.3*A</t>
  </si>
  <si>
    <t>WILSALL</t>
  </si>
  <si>
    <t>12565.85*A</t>
  </si>
  <si>
    <t>WINIFRED</t>
  </si>
  <si>
    <t>BLACK BUTTE NORTH</t>
  </si>
  <si>
    <t>12565.84*A</t>
  </si>
  <si>
    <t>BULLWHACKER</t>
  </si>
  <si>
    <t>12565.83*A</t>
  </si>
  <si>
    <t>COW CREEK</t>
  </si>
  <si>
    <t>12565.9*A</t>
  </si>
  <si>
    <t>HELLER FARM</t>
  </si>
  <si>
    <t>12565.81*A</t>
  </si>
  <si>
    <t>KNOX RIDGE</t>
  </si>
  <si>
    <t>12565.82*A</t>
  </si>
  <si>
    <t>LEFT COULEE</t>
  </si>
  <si>
    <t>12565.8*A</t>
  </si>
  <si>
    <t>12565.86*A</t>
  </si>
  <si>
    <t>WOODHAWK</t>
  </si>
  <si>
    <t>12567.*A</t>
  </si>
  <si>
    <t>WINNETT</t>
  </si>
  <si>
    <t>12571.*A</t>
  </si>
  <si>
    <t>WISDOM</t>
  </si>
  <si>
    <t>12572.*A</t>
  </si>
  <si>
    <t>WISE RIVER</t>
  </si>
  <si>
    <t>12573.*A</t>
  </si>
  <si>
    <t>WOLF POINT</t>
  </si>
  <si>
    <t>L M CLAYTON</t>
  </si>
  <si>
    <t>OLF</t>
  </si>
  <si>
    <t>12573.11*A</t>
  </si>
  <si>
    <t>VINE</t>
  </si>
  <si>
    <t>12576.*A</t>
  </si>
  <si>
    <t>ZORTMAN</t>
  </si>
  <si>
    <t>16494.*A</t>
  </si>
  <si>
    <t>NC</t>
  </si>
  <si>
    <t>NORTH CAROLINA</t>
  </si>
  <si>
    <t>ADVANCE</t>
  </si>
  <si>
    <t>MARCHMONT PLANTATION AIRPARK</t>
  </si>
  <si>
    <t>RDU</t>
  </si>
  <si>
    <t>16494.1*A</t>
  </si>
  <si>
    <t>RIVERSIDE FARM</t>
  </si>
  <si>
    <t>16499.31*A</t>
  </si>
  <si>
    <t>HERTFORD</t>
  </si>
  <si>
    <t>AHOSKIE</t>
  </si>
  <si>
    <t>DRAGONFLY FIELD</t>
  </si>
  <si>
    <t>16499.33*C</t>
  </si>
  <si>
    <t>RAT LANDING</t>
  </si>
  <si>
    <t>16499.3*A</t>
  </si>
  <si>
    <t>ASJ</t>
  </si>
  <si>
    <t>16503.01*H</t>
  </si>
  <si>
    <t>STANLY</t>
  </si>
  <si>
    <t>ALBEMARLE</t>
  </si>
  <si>
    <t>STANLEY MEMORIAL HOSPITAL</t>
  </si>
  <si>
    <t>16503.*A</t>
  </si>
  <si>
    <t>STANLY COUNTY</t>
  </si>
  <si>
    <t>VUJ</t>
  </si>
  <si>
    <t>16504.*U</t>
  </si>
  <si>
    <t>BLADEN</t>
  </si>
  <si>
    <t>ZOMBIE AIR FORCE</t>
  </si>
  <si>
    <t>16506.*A</t>
  </si>
  <si>
    <t>WESTERN CAROLINA RGNL</t>
  </si>
  <si>
    <t>RHP</t>
  </si>
  <si>
    <t>16506.53*A</t>
  </si>
  <si>
    <t>HARNETT</t>
  </si>
  <si>
    <t>ANGIER</t>
  </si>
  <si>
    <t>BARCLAYSVILLE FIELD</t>
  </si>
  <si>
    <t>16506.52*A</t>
  </si>
  <si>
    <t>C A G FARMS</t>
  </si>
  <si>
    <t>16510.02*H</t>
  </si>
  <si>
    <t>WAKE</t>
  </si>
  <si>
    <t>APEX</t>
  </si>
  <si>
    <t>APEX HEALTHPLEX</t>
  </si>
  <si>
    <t>16510.01*A</t>
  </si>
  <si>
    <t>COX</t>
  </si>
  <si>
    <t>16510.*A</t>
  </si>
  <si>
    <t>DECK AIRPARK</t>
  </si>
  <si>
    <t>16515.3*A</t>
  </si>
  <si>
    <t>ASHEBORO</t>
  </si>
  <si>
    <t>ASHEBORO RGNL</t>
  </si>
  <si>
    <t>HBI</t>
  </si>
  <si>
    <t>16515.12*A</t>
  </si>
  <si>
    <t>DELK'S</t>
  </si>
  <si>
    <t>16515.24*H</t>
  </si>
  <si>
    <t>RANDOLPH HOSPITAL</t>
  </si>
  <si>
    <t>16515.23*A</t>
  </si>
  <si>
    <t>SMITH AIR STRIP</t>
  </si>
  <si>
    <t>16515.21*A</t>
  </si>
  <si>
    <t>16517.5*A</t>
  </si>
  <si>
    <t>BUNCOMBE</t>
  </si>
  <si>
    <t>ASHEVILLE</t>
  </si>
  <si>
    <t>ASHEVILLE RGNL</t>
  </si>
  <si>
    <t>AVL</t>
  </si>
  <si>
    <t>16517.51*H</t>
  </si>
  <si>
    <t>MISSION HOSPITALS</t>
  </si>
  <si>
    <t>16517.52*A</t>
  </si>
  <si>
    <t>SIX OAKS</t>
  </si>
  <si>
    <t>16520.*A</t>
  </si>
  <si>
    <t>ATKINSON</t>
  </si>
  <si>
    <t>YONDER</t>
  </si>
  <si>
    <t>16520.4*A</t>
  </si>
  <si>
    <t>ATLANTIC FIELD MCOLF</t>
  </si>
  <si>
    <t>NKT</t>
  </si>
  <si>
    <t>16520.3*A</t>
  </si>
  <si>
    <t>CARTERET</t>
  </si>
  <si>
    <t>JACKSON PRIVATE</t>
  </si>
  <si>
    <t>16521.*A</t>
  </si>
  <si>
    <t>16521.01*H</t>
  </si>
  <si>
    <t>ALAMANCE</t>
  </si>
  <si>
    <t>PARADOX</t>
  </si>
  <si>
    <t>16527.01*H</t>
  </si>
  <si>
    <t>AVERY</t>
  </si>
  <si>
    <t>BANNER ELK</t>
  </si>
  <si>
    <t>CHARLES A CANNON, JR MEMORIAL HOSPITAL</t>
  </si>
  <si>
    <t>16527.03*H</t>
  </si>
  <si>
    <t>DIAMOND CREEK #1</t>
  </si>
  <si>
    <t>16527.02*H</t>
  </si>
  <si>
    <t>DIAMOND CREEK #2</t>
  </si>
  <si>
    <t>16527.*A</t>
  </si>
  <si>
    <t>16529.*A</t>
  </si>
  <si>
    <t>PAMLICO</t>
  </si>
  <si>
    <t>BAYBORO</t>
  </si>
  <si>
    <t>BAY CREEK</t>
  </si>
  <si>
    <t>16529.1*A</t>
  </si>
  <si>
    <t>16533.01*A</t>
  </si>
  <si>
    <t>DEAD COW FIELD</t>
  </si>
  <si>
    <t>16533.*A</t>
  </si>
  <si>
    <t>MICHAEL J SMITH FIELD</t>
  </si>
  <si>
    <t>MRH</t>
  </si>
  <si>
    <t>16539.02*H</t>
  </si>
  <si>
    <t>BELHAVEN</t>
  </si>
  <si>
    <t>PUNGO DISTRICT HOSPITAL</t>
  </si>
  <si>
    <t>16557.*A</t>
  </si>
  <si>
    <t>BLADENBORO</t>
  </si>
  <si>
    <t>16560.*A</t>
  </si>
  <si>
    <t>WATAUGA</t>
  </si>
  <si>
    <t>BOONE INC</t>
  </si>
  <si>
    <t>16560.01*H</t>
  </si>
  <si>
    <t>WATAUGA MEDICAL CENTER</t>
  </si>
  <si>
    <t>16562.*A</t>
  </si>
  <si>
    <t>YADKIN</t>
  </si>
  <si>
    <t>16562.1*A</t>
  </si>
  <si>
    <t>WELBORN FARM</t>
  </si>
  <si>
    <t>16566.1*A</t>
  </si>
  <si>
    <t>16566.05*H</t>
  </si>
  <si>
    <t>TRANSYLVANIA COMMUNITY HOSPITAL</t>
  </si>
  <si>
    <t>16566.*A</t>
  </si>
  <si>
    <t>TRANSYLVANIA COUNTY</t>
  </si>
  <si>
    <t>16567.5*A</t>
  </si>
  <si>
    <t>BROADWAY</t>
  </si>
  <si>
    <t>WILLIAM IRVING LEWIS</t>
  </si>
  <si>
    <t>16569.1*A</t>
  </si>
  <si>
    <t>SWAIN</t>
  </si>
  <si>
    <t>BRYSON CITY</t>
  </si>
  <si>
    <t>SOSSAMON FIELD</t>
  </si>
  <si>
    <t>16575.*A</t>
  </si>
  <si>
    <t>BUNN</t>
  </si>
  <si>
    <t>16575.1*A</t>
  </si>
  <si>
    <t>RILEY FIELD</t>
  </si>
  <si>
    <t>16578.*A</t>
  </si>
  <si>
    <t>PENDER</t>
  </si>
  <si>
    <t>BURGAW</t>
  </si>
  <si>
    <t>STAG AIR PARK</t>
  </si>
  <si>
    <t>16582.02*H</t>
  </si>
  <si>
    <t>ALAMANCE REGNL MEDICAL CENTER</t>
  </si>
  <si>
    <t>16582.*A</t>
  </si>
  <si>
    <t>BURLINGTON-ALAMANCE RGNL</t>
  </si>
  <si>
    <t>BUY</t>
  </si>
  <si>
    <t>16582.5*A</t>
  </si>
  <si>
    <t>YANCEY</t>
  </si>
  <si>
    <t>BURNSVILLE</t>
  </si>
  <si>
    <t>MOUNTAIN AIR</t>
  </si>
  <si>
    <t>16582.27*H</t>
  </si>
  <si>
    <t>YANCEY EMS MEDICAL</t>
  </si>
  <si>
    <t>16583.4*A</t>
  </si>
  <si>
    <t>DEAN WINGS PAST</t>
  </si>
  <si>
    <t>16583.3*A</t>
  </si>
  <si>
    <t>16585.*A</t>
  </si>
  <si>
    <t>CAMP MACKALL</t>
  </si>
  <si>
    <t>MACKALL AAF</t>
  </si>
  <si>
    <t>HFF</t>
  </si>
  <si>
    <t>16585.1*H</t>
  </si>
  <si>
    <t>MEYERS</t>
  </si>
  <si>
    <t>16585.4*A</t>
  </si>
  <si>
    <t>CAPE CARTERET</t>
  </si>
  <si>
    <t>STAR HILL GOLF CLUB</t>
  </si>
  <si>
    <t>16585.3*A</t>
  </si>
  <si>
    <t>16588.*A</t>
  </si>
  <si>
    <t>CAROLEEN</t>
  </si>
  <si>
    <t>SUMMEY AIRPARK</t>
  </si>
  <si>
    <t>16588.5*A</t>
  </si>
  <si>
    <t>NEW HANOVER</t>
  </si>
  <si>
    <t>CAROLINA BEACH</t>
  </si>
  <si>
    <t>PILOTS RIDGE</t>
  </si>
  <si>
    <t>16588.7*A</t>
  </si>
  <si>
    <t>GILLIAM - MC CONNELL AIRFIELD</t>
  </si>
  <si>
    <t>16588.72*A</t>
  </si>
  <si>
    <t>TOBACCO ROAD</t>
  </si>
  <si>
    <t>16589.2*H</t>
  </si>
  <si>
    <t>WAKEMED CARY HOSPITAL</t>
  </si>
  <si>
    <t>16589.9*H</t>
  </si>
  <si>
    <t>CASHIERS</t>
  </si>
  <si>
    <t>CHINQUAPIN</t>
  </si>
  <si>
    <t>16590.*H</t>
  </si>
  <si>
    <t>CASTLE HAYNE</t>
  </si>
  <si>
    <t>210 INVESTORS</t>
  </si>
  <si>
    <t>16590.01*H</t>
  </si>
  <si>
    <t>NEW HANOVER COUNTY SHERIFF'S OFFICE</t>
  </si>
  <si>
    <t>16591.*A</t>
  </si>
  <si>
    <t>CEDAR ISLAND</t>
  </si>
  <si>
    <t>WOLF'S DEN</t>
  </si>
  <si>
    <t>16605.*A</t>
  </si>
  <si>
    <t>CHAPEL HILL</t>
  </si>
  <si>
    <t>HORACE WILLIAMS</t>
  </si>
  <si>
    <t>IGX</t>
  </si>
  <si>
    <t>16604.2*A</t>
  </si>
  <si>
    <t>16604.3*A</t>
  </si>
  <si>
    <t>THE DUCHY</t>
  </si>
  <si>
    <t>16604.1*A</t>
  </si>
  <si>
    <t>WOMBLE FIELD</t>
  </si>
  <si>
    <t>16607.12*H</t>
  </si>
  <si>
    <t>MECKLENBURG</t>
  </si>
  <si>
    <t>CAROLINAS MEDICAL CENTER</t>
  </si>
  <si>
    <t>16608.*A</t>
  </si>
  <si>
    <t>CHARLOTTE/DOUGLAS INTL</t>
  </si>
  <si>
    <t>CLT</t>
  </si>
  <si>
    <t>16610.*H</t>
  </si>
  <si>
    <t>DELTA AIR BASE</t>
  </si>
  <si>
    <t>16607.13*H</t>
  </si>
  <si>
    <t>FLY I</t>
  </si>
  <si>
    <t>16607.2*H</t>
  </si>
  <si>
    <t>MERIDIAN CORPORATE CENTER</t>
  </si>
  <si>
    <t>16607.39*H</t>
  </si>
  <si>
    <t>PRESBYTERIAN HOSPITAL</t>
  </si>
  <si>
    <t>16607.14*H</t>
  </si>
  <si>
    <t>STEELE CREEK</t>
  </si>
  <si>
    <t>16607.38*H</t>
  </si>
  <si>
    <t>WBTV</t>
  </si>
  <si>
    <t>16607.6*A</t>
  </si>
  <si>
    <t>WILGROVE AIR PARK</t>
  </si>
  <si>
    <t>16619.*A</t>
  </si>
  <si>
    <t>CHERRY POINT</t>
  </si>
  <si>
    <t>CHERRY POINT MCAS /CUNNINGHAM FIELD/</t>
  </si>
  <si>
    <t>16620.12*A</t>
  </si>
  <si>
    <t>CHERRYVILLE</t>
  </si>
  <si>
    <t>LAUGHING CROW AIRPARK</t>
  </si>
  <si>
    <t>16620.*U</t>
  </si>
  <si>
    <t>NORTHBROOK INTL ULTRAPORT</t>
  </si>
  <si>
    <t>16623.01*A</t>
  </si>
  <si>
    <t>CHINA GROVE</t>
  </si>
  <si>
    <t>BRADLEY FIELD</t>
  </si>
  <si>
    <t>16630.*A</t>
  </si>
  <si>
    <t>CLARKTON</t>
  </si>
  <si>
    <t>ELKINS FIELD</t>
  </si>
  <si>
    <t>16631.11*H</t>
  </si>
  <si>
    <t>JOHNSTON MEDICAL CENTER</t>
  </si>
  <si>
    <t>16635.*A</t>
  </si>
  <si>
    <t>CLEMMONS</t>
  </si>
  <si>
    <t>BERTS</t>
  </si>
  <si>
    <t>16636.5*A</t>
  </si>
  <si>
    <t>16638.1*A</t>
  </si>
  <si>
    <t>SAMPSON</t>
  </si>
  <si>
    <t>CLINTON-SAMPSON COUNTY</t>
  </si>
  <si>
    <t>CTZ</t>
  </si>
  <si>
    <t>16638.111*H</t>
  </si>
  <si>
    <t>SAMPSON RGNL MEDICAL CENTER</t>
  </si>
  <si>
    <t>16638.11*A</t>
  </si>
  <si>
    <t>TWIN OAK</t>
  </si>
  <si>
    <t>16640.*H</t>
  </si>
  <si>
    <t>SAINT LUKE'S HOSPITAL</t>
  </si>
  <si>
    <t>16642.*A</t>
  </si>
  <si>
    <t>CABARRUS</t>
  </si>
  <si>
    <t>BUFFALO CREEK</t>
  </si>
  <si>
    <t>16642.11*A</t>
  </si>
  <si>
    <t>CHALFANT</t>
  </si>
  <si>
    <t>16644.2*A</t>
  </si>
  <si>
    <t>CONCORD RGNL</t>
  </si>
  <si>
    <t>JQF</t>
  </si>
  <si>
    <t>16642.02*H</t>
  </si>
  <si>
    <t>HENDRICK MOTORSPORTS</t>
  </si>
  <si>
    <t>16642.03*H</t>
  </si>
  <si>
    <t>NORTHEAST MEDICAL CENTER</t>
  </si>
  <si>
    <t>16642.1*A</t>
  </si>
  <si>
    <t>PROPST</t>
  </si>
  <si>
    <t>16644.*A</t>
  </si>
  <si>
    <t>16649.*A</t>
  </si>
  <si>
    <t>CURRITUCK</t>
  </si>
  <si>
    <t>COROLLA</t>
  </si>
  <si>
    <t>16650.*A</t>
  </si>
  <si>
    <t>CURRITUCK COUNTY RGNL</t>
  </si>
  <si>
    <t>ONX</t>
  </si>
  <si>
    <t>16670.*A</t>
  </si>
  <si>
    <t>CATAWBA</t>
  </si>
  <si>
    <t>LITTLE MOUNTAIN</t>
  </si>
  <si>
    <t>16673.*A</t>
  </si>
  <si>
    <t>16675.5*A</t>
  </si>
  <si>
    <t>DUBLIN FIELD</t>
  </si>
  <si>
    <t>16676.51*H</t>
  </si>
  <si>
    <t>BETSY JOHNSON MEMORIAL HOSP</t>
  </si>
  <si>
    <t>16676.52*A</t>
  </si>
  <si>
    <t>CHARLES FIELD</t>
  </si>
  <si>
    <t>16678.1*H</t>
  </si>
  <si>
    <t>DUKE UNIVERSITY NORTH</t>
  </si>
  <si>
    <t>16678.2*H</t>
  </si>
  <si>
    <t>HOLLY GREEN</t>
  </si>
  <si>
    <t>16678.*A</t>
  </si>
  <si>
    <t>LAKE RIDGE AERO PARK</t>
  </si>
  <si>
    <t>16688.01*H</t>
  </si>
  <si>
    <t>ROCKINGHAM</t>
  </si>
  <si>
    <t>ROCKINGHAM COUNTY</t>
  </si>
  <si>
    <t>16689.01*H</t>
  </si>
  <si>
    <t>CHOWAN</t>
  </si>
  <si>
    <t>EDENTON</t>
  </si>
  <si>
    <t>CHOWAN HOSPITAL</t>
  </si>
  <si>
    <t>16689.1*A</t>
  </si>
  <si>
    <t>LEE'S</t>
  </si>
  <si>
    <t>16689.*A</t>
  </si>
  <si>
    <t>NORTHEASTERN RGNL</t>
  </si>
  <si>
    <t>EDE</t>
  </si>
  <si>
    <t>16694.3*H</t>
  </si>
  <si>
    <t>PASQUOTANK</t>
  </si>
  <si>
    <t>ELIZABETH CITY</t>
  </si>
  <si>
    <t>ALBEMARLE HOSPITAL</t>
  </si>
  <si>
    <t>16694.21*A</t>
  </si>
  <si>
    <t>CRABBE</t>
  </si>
  <si>
    <t>16696.*A</t>
  </si>
  <si>
    <t>ELIZABETH CITY CG AIR STATION/RGNL</t>
  </si>
  <si>
    <t>ECG</t>
  </si>
  <si>
    <t>16695.*A</t>
  </si>
  <si>
    <t>FLETCHER'S</t>
  </si>
  <si>
    <t>16694.2*A</t>
  </si>
  <si>
    <t>MEADSTOWN AIRSTRIP</t>
  </si>
  <si>
    <t>16698.15*H</t>
  </si>
  <si>
    <t>BLADEN COUNTY HOSPITAL</t>
  </si>
  <si>
    <t>16698.1*A</t>
  </si>
  <si>
    <t>CURTIS L BROWN JR FIELD</t>
  </si>
  <si>
    <t>EYF</t>
  </si>
  <si>
    <t>16698.*A</t>
  </si>
  <si>
    <t>16699.11*A</t>
  </si>
  <si>
    <t>SURRY</t>
  </si>
  <si>
    <t>ELKIN</t>
  </si>
  <si>
    <t>ELKIN MUNI</t>
  </si>
  <si>
    <t>16699.6*A</t>
  </si>
  <si>
    <t>CASWELL</t>
  </si>
  <si>
    <t>ELON</t>
  </si>
  <si>
    <t>H &amp; J STRIP</t>
  </si>
  <si>
    <t>16970.*A</t>
  </si>
  <si>
    <t>ELON COLLEGE</t>
  </si>
  <si>
    <t>K &amp; D</t>
  </si>
  <si>
    <t>16701.*A</t>
  </si>
  <si>
    <t>DUNROAMIN FARMS</t>
  </si>
  <si>
    <t>16701.01*A</t>
  </si>
  <si>
    <t>ENFIELD-SHEARIN</t>
  </si>
  <si>
    <t>16702.12*H</t>
  </si>
  <si>
    <t>HYDE</t>
  </si>
  <si>
    <t>ENGELHARD</t>
  </si>
  <si>
    <t>ENGELHARD MEDICAL CENTER</t>
  </si>
  <si>
    <t>16702.1*A</t>
  </si>
  <si>
    <t>HYDE COUNTY</t>
  </si>
  <si>
    <t>16707.1*A</t>
  </si>
  <si>
    <t>ERWIN</t>
  </si>
  <si>
    <t>HARNETT RGNL JETPORT</t>
  </si>
  <si>
    <t>HRJ</t>
  </si>
  <si>
    <t>16710.*A</t>
  </si>
  <si>
    <t>FAIR BLUFF</t>
  </si>
  <si>
    <t>STRICKLAND FIELD</t>
  </si>
  <si>
    <t>16710.5*A</t>
  </si>
  <si>
    <t>WHITFIELD'S EAST</t>
  </si>
  <si>
    <t>16711.*A</t>
  </si>
  <si>
    <t>ROBESON</t>
  </si>
  <si>
    <t>MCKEE</t>
  </si>
  <si>
    <t>16720.1*A</t>
  </si>
  <si>
    <t>PITT</t>
  </si>
  <si>
    <t>FARMVILLE</t>
  </si>
  <si>
    <t>FLANAGAN FIELD</t>
  </si>
  <si>
    <t>16723.021*H</t>
  </si>
  <si>
    <t>BEARD</t>
  </si>
  <si>
    <t>16723.023*H</t>
  </si>
  <si>
    <t>CAPE FEAR VALLEY MEDICAL CENTER</t>
  </si>
  <si>
    <t>16723.2*A</t>
  </si>
  <si>
    <t>EASTOVER AIR RANCH</t>
  </si>
  <si>
    <t>16723.*A</t>
  </si>
  <si>
    <t>FAYETTEVILLE RGNL/GRANNIS FIELD</t>
  </si>
  <si>
    <t>FAY</t>
  </si>
  <si>
    <t>16723.02*A</t>
  </si>
  <si>
    <t>GRAYS CREEK</t>
  </si>
  <si>
    <t>16723.03*A</t>
  </si>
  <si>
    <t>POPE AAF</t>
  </si>
  <si>
    <t>POB</t>
  </si>
  <si>
    <t>16723.01*H</t>
  </si>
  <si>
    <t>SPRINT/CAROLINA TELEPHONE</t>
  </si>
  <si>
    <t>16723.06*H</t>
  </si>
  <si>
    <t>16723.05*A</t>
  </si>
  <si>
    <t>WINDEMERE</t>
  </si>
  <si>
    <t>16726.*A</t>
  </si>
  <si>
    <t>FLETCHER</t>
  </si>
  <si>
    <t>CANE CREEK</t>
  </si>
  <si>
    <t>16728.71*A</t>
  </si>
  <si>
    <t>CLUTE'S HILLTOP</t>
  </si>
  <si>
    <t>16729.1*A</t>
  </si>
  <si>
    <t>SIMMONS AAF</t>
  </si>
  <si>
    <t>FBG</t>
  </si>
  <si>
    <t>16731.12*H</t>
  </si>
  <si>
    <t>ANGEL MEDICAL CENTER</t>
  </si>
  <si>
    <t>16731.1*A</t>
  </si>
  <si>
    <t>MACON COUNTY</t>
  </si>
  <si>
    <t>16732.1*A</t>
  </si>
  <si>
    <t>FUQUAY/VARINA</t>
  </si>
  <si>
    <t>FUQUAY/ANGIER FIELD</t>
  </si>
  <si>
    <t>16736.8*A</t>
  </si>
  <si>
    <t>GARNER</t>
  </si>
  <si>
    <t>BAGWELL</t>
  </si>
  <si>
    <t>16736.9*A</t>
  </si>
  <si>
    <t>PEACOCK</t>
  </si>
  <si>
    <t>16739.*A</t>
  </si>
  <si>
    <t>GASTON</t>
  </si>
  <si>
    <t>GASTONIA</t>
  </si>
  <si>
    <t>GASTONIA MUNI</t>
  </si>
  <si>
    <t>AKH</t>
  </si>
  <si>
    <t>16739.01*H</t>
  </si>
  <si>
    <t>NORTH CAROLINA HELICOPTERS</t>
  </si>
  <si>
    <t>16741.*A</t>
  </si>
  <si>
    <t>GATES</t>
  </si>
  <si>
    <t>JILES FIELD</t>
  </si>
  <si>
    <t>16743.*A</t>
  </si>
  <si>
    <t>GUILFORD</t>
  </si>
  <si>
    <t>GIBSONVILLE</t>
  </si>
  <si>
    <t>MCLEAN BROTHERS</t>
  </si>
  <si>
    <t>16746.18*A</t>
  </si>
  <si>
    <t>GOLD HILL</t>
  </si>
  <si>
    <t>16746.19*A</t>
  </si>
  <si>
    <t>LZ CARROLL</t>
  </si>
  <si>
    <t>16746.23*H</t>
  </si>
  <si>
    <t>GOLDSBORO</t>
  </si>
  <si>
    <t>CAROLINA KIDNEY</t>
  </si>
  <si>
    <t>16746.21*A</t>
  </si>
  <si>
    <t>SCOTTBROOK FARM</t>
  </si>
  <si>
    <t>16747.*A</t>
  </si>
  <si>
    <t>SEYMOUR JOHNSON AFB</t>
  </si>
  <si>
    <t>GSB</t>
  </si>
  <si>
    <t>16746.2*A</t>
  </si>
  <si>
    <t>WAYNE EXECUTIVE JETPORT</t>
  </si>
  <si>
    <t>GWW</t>
  </si>
  <si>
    <t>16746.34*H</t>
  </si>
  <si>
    <t>WAYNE MEMORIAL HOSPITAL INC</t>
  </si>
  <si>
    <t>16750.*A</t>
  </si>
  <si>
    <t>GRANDY</t>
  </si>
  <si>
    <t>COTTON GIN</t>
  </si>
  <si>
    <t>16754.*A</t>
  </si>
  <si>
    <t>GRANTHAM</t>
  </si>
  <si>
    <t>COX-GRANTHAM AIRFIELD</t>
  </si>
  <si>
    <t>16756.*A</t>
  </si>
  <si>
    <t>AIR HARBOR</t>
  </si>
  <si>
    <t>16756.8*B</t>
  </si>
  <si>
    <t>BALLOONPORT OF GREENSBORO</t>
  </si>
  <si>
    <t>16756.7*A</t>
  </si>
  <si>
    <t>GREENSBORO NORTH</t>
  </si>
  <si>
    <t>16756.3*A</t>
  </si>
  <si>
    <t>16756.2*A</t>
  </si>
  <si>
    <t>MEYLOR FIELD</t>
  </si>
  <si>
    <t>16758.*A</t>
  </si>
  <si>
    <t>PIEDMONT TRIAD INTL</t>
  </si>
  <si>
    <t>GSO</t>
  </si>
  <si>
    <t>16756.6*A</t>
  </si>
  <si>
    <t>SOUTHEAST GREENSBORO</t>
  </si>
  <si>
    <t>16761.01*H</t>
  </si>
  <si>
    <t>MCGEE 02</t>
  </si>
  <si>
    <t>16761.1*H</t>
  </si>
  <si>
    <t>PITT COUNTY MEMORIAL HOSPITAL</t>
  </si>
  <si>
    <t>16761.*A</t>
  </si>
  <si>
    <t>PITT-GREENVILLE</t>
  </si>
  <si>
    <t>PGV</t>
  </si>
  <si>
    <t>16763.*A</t>
  </si>
  <si>
    <t>GRIMESLAND</t>
  </si>
  <si>
    <t>BOYD FIELD</t>
  </si>
  <si>
    <t>16767.*A</t>
  </si>
  <si>
    <t>IREDELL</t>
  </si>
  <si>
    <t>HARMONY</t>
  </si>
  <si>
    <t>SCHNEIDER HAVEN AIRSTRIP</t>
  </si>
  <si>
    <t>16769.*A</t>
  </si>
  <si>
    <t>BOOMERANG</t>
  </si>
  <si>
    <t>16769.51*A</t>
  </si>
  <si>
    <t>MC CACHREN FIELD</t>
  </si>
  <si>
    <t>16770.*A</t>
  </si>
  <si>
    <t>DARE</t>
  </si>
  <si>
    <t>HATTERAS</t>
  </si>
  <si>
    <t>BILLY MITCHELL</t>
  </si>
  <si>
    <t>HSE</t>
  </si>
  <si>
    <t>16770.511*A</t>
  </si>
  <si>
    <t>CRAVEN</t>
  </si>
  <si>
    <t>HAVELOCK</t>
  </si>
  <si>
    <t>16770.51*A</t>
  </si>
  <si>
    <t>HICKORY HILL</t>
  </si>
  <si>
    <t>16773.*A</t>
  </si>
  <si>
    <t>HAYESVILLE</t>
  </si>
  <si>
    <t>TUSQUITTEE LANDING</t>
  </si>
  <si>
    <t>16775.3*H</t>
  </si>
  <si>
    <t>VANCE</t>
  </si>
  <si>
    <t>MARIA PARHAM HOSPITAL</t>
  </si>
  <si>
    <t>16785.*A</t>
  </si>
  <si>
    <t>HENDERSONVILLE</t>
  </si>
  <si>
    <t>16785.03*H</t>
  </si>
  <si>
    <t>PARDEE MEMORIAL HOSPITAL</t>
  </si>
  <si>
    <t>16785.02*A</t>
  </si>
  <si>
    <t>W N C  AIR MUSEUM</t>
  </si>
  <si>
    <t>16788.12*A</t>
  </si>
  <si>
    <t>CRAFT</t>
  </si>
  <si>
    <t>16788.*A</t>
  </si>
  <si>
    <t>PERQUIMANS</t>
  </si>
  <si>
    <t>HARVEY POINT DEFENSE TESTING ACTIVITY</t>
  </si>
  <si>
    <t>16788.13*H</t>
  </si>
  <si>
    <t>ISBELL</t>
  </si>
  <si>
    <t>16793.4*H</t>
  </si>
  <si>
    <t>CATAWBA VALLEY MEDICAL CENTER</t>
  </si>
  <si>
    <t>16793.*A</t>
  </si>
  <si>
    <t>HICKORY RGNL</t>
  </si>
  <si>
    <t>HKY</t>
  </si>
  <si>
    <t>16793.2*H</t>
  </si>
  <si>
    <t>JARRETT</t>
  </si>
  <si>
    <t>16793.3*H</t>
  </si>
  <si>
    <t>16793.1*A</t>
  </si>
  <si>
    <t>WILSON'S</t>
  </si>
  <si>
    <t>16800.1*A</t>
  </si>
  <si>
    <t>DARR FIELD</t>
  </si>
  <si>
    <t>16799.01*H</t>
  </si>
  <si>
    <t>HIGHLANDS - CASHIERS HOSPITAL</t>
  </si>
  <si>
    <t>16690.*A</t>
  </si>
  <si>
    <t>LARRY F WARREN FIELD</t>
  </si>
  <si>
    <t>16811.12*A</t>
  </si>
  <si>
    <t>HOLLY RIDGE</t>
  </si>
  <si>
    <t>CAMP DAVIS MCOLF</t>
  </si>
  <si>
    <t>NCA</t>
  </si>
  <si>
    <t>16811.*A</t>
  </si>
  <si>
    <t>ONSLOW</t>
  </si>
  <si>
    <t>HOLLY RIDGE/TOPSAIL ISLAND</t>
  </si>
  <si>
    <t>16811.1*A</t>
  </si>
  <si>
    <t>TOPSAIL AIRPARK</t>
  </si>
  <si>
    <t>16809.03*A</t>
  </si>
  <si>
    <t>HOOKERTON</t>
  </si>
  <si>
    <t>CHASE FIELD</t>
  </si>
  <si>
    <t>16813.1*A</t>
  </si>
  <si>
    <t>HUNTERSVILLE</t>
  </si>
  <si>
    <t>BRADFORD FLD</t>
  </si>
  <si>
    <t>16813.12*H</t>
  </si>
  <si>
    <t>PRESBYTERIAN HOSPITAL HUNTERSVILLE</t>
  </si>
  <si>
    <t>16813.5*A</t>
  </si>
  <si>
    <t>PERSON</t>
  </si>
  <si>
    <t>HURDLE MILLS</t>
  </si>
  <si>
    <t>WHITFIELD FARMS</t>
  </si>
  <si>
    <t>16814.*A</t>
  </si>
  <si>
    <t>INDIAN TRAIL</t>
  </si>
  <si>
    <t>GOOSE CREEK</t>
  </si>
  <si>
    <t>16814.9*A</t>
  </si>
  <si>
    <t>JOHNSTON FARM</t>
  </si>
  <si>
    <t>16815.1*A</t>
  </si>
  <si>
    <t>ALBERT J ELLIS</t>
  </si>
  <si>
    <t>OAJ</t>
  </si>
  <si>
    <t>16815.15*A</t>
  </si>
  <si>
    <t>EPLEY</t>
  </si>
  <si>
    <t>16815.03*H</t>
  </si>
  <si>
    <t>MCGEE 04</t>
  </si>
  <si>
    <t>16815.*A</t>
  </si>
  <si>
    <t>NEW RIVER MCAS /H/ /MCCUTCHEON FLD/</t>
  </si>
  <si>
    <t>16815.11*A</t>
  </si>
  <si>
    <t>SKY MANOR</t>
  </si>
  <si>
    <t>16816.1*A</t>
  </si>
  <si>
    <t>ASHE</t>
  </si>
  <si>
    <t>ASHE COUNTY</t>
  </si>
  <si>
    <t>GEV</t>
  </si>
  <si>
    <t>16816.*A</t>
  </si>
  <si>
    <t>SKYLAND</t>
  </si>
  <si>
    <t>16820.*A</t>
  </si>
  <si>
    <t>SWAN CREEK</t>
  </si>
  <si>
    <t>16826.1*A</t>
  </si>
  <si>
    <t>KECKS</t>
  </si>
  <si>
    <t>16826.74*A</t>
  </si>
  <si>
    <t>KANNAPOLIS</t>
  </si>
  <si>
    <t>BARRINGER FIELD</t>
  </si>
  <si>
    <t>16826.72*A</t>
  </si>
  <si>
    <t>ENOCHVILLE</t>
  </si>
  <si>
    <t>16826.75*A</t>
  </si>
  <si>
    <t>ERVIN AIRFIELD</t>
  </si>
  <si>
    <t>16826.7*A</t>
  </si>
  <si>
    <t>GOODNIGHT'S</t>
  </si>
  <si>
    <t>16826.73*A</t>
  </si>
  <si>
    <t>SLOOP</t>
  </si>
  <si>
    <t>16826.71*A</t>
  </si>
  <si>
    <t>WILHELM</t>
  </si>
  <si>
    <t>16827.*A</t>
  </si>
  <si>
    <t>DUPLIN</t>
  </si>
  <si>
    <t>DUPLIN CO</t>
  </si>
  <si>
    <t>DPL</t>
  </si>
  <si>
    <t>16827.01*H</t>
  </si>
  <si>
    <t>DUPLIN GENERAL HOSPITAL</t>
  </si>
  <si>
    <t>16827.5*A</t>
  </si>
  <si>
    <t>KENLY</t>
  </si>
  <si>
    <t>16828.95*A</t>
  </si>
  <si>
    <t>KILL DEVIL HILLS</t>
  </si>
  <si>
    <t>FIRST FLIGHT</t>
  </si>
  <si>
    <t>FFA</t>
  </si>
  <si>
    <t>16836.*A</t>
  </si>
  <si>
    <t>LENOIR</t>
  </si>
  <si>
    <t>KINSTON RGNL JETPORT AT STALLINGS FLD</t>
  </si>
  <si>
    <t>ISO</t>
  </si>
  <si>
    <t>16836.2*H</t>
  </si>
  <si>
    <t>LENOIR MEMORIAL HOSPITAL</t>
  </si>
  <si>
    <t>16836.1*A</t>
  </si>
  <si>
    <t>MOSS HILL</t>
  </si>
  <si>
    <t>16840.*A</t>
  </si>
  <si>
    <t>KITTRELL</t>
  </si>
  <si>
    <t>DEER RUN</t>
  </si>
  <si>
    <t>16842.*H</t>
  </si>
  <si>
    <t>KITTY HAWK</t>
  </si>
  <si>
    <t>KITTY HAWK ONE</t>
  </si>
  <si>
    <t>16845.*A</t>
  </si>
  <si>
    <t>KNIGHTDALE</t>
  </si>
  <si>
    <t>RALEIGH EAST</t>
  </si>
  <si>
    <t>16854.*H</t>
  </si>
  <si>
    <t>HAYWOOD</t>
  </si>
  <si>
    <t>LAKE JUNALUSKA</t>
  </si>
  <si>
    <t>WEST WIND</t>
  </si>
  <si>
    <t>16855.*A</t>
  </si>
  <si>
    <t>LANDIS</t>
  </si>
  <si>
    <t>BROADWAY AIRFIELD</t>
  </si>
  <si>
    <t>16855.01*H</t>
  </si>
  <si>
    <t>RACE CITY</t>
  </si>
  <si>
    <t>16855.5*H</t>
  </si>
  <si>
    <t>LAURINBURG</t>
  </si>
  <si>
    <t>SCOTLAND MEMORIAL</t>
  </si>
  <si>
    <t>16856.03*A</t>
  </si>
  <si>
    <t>STOKES</t>
  </si>
  <si>
    <t>LAWSONVILLE</t>
  </si>
  <si>
    <t>HEAVENLY ACRES</t>
  </si>
  <si>
    <t>16858.2*A</t>
  </si>
  <si>
    <t>LEASBURG</t>
  </si>
  <si>
    <t>WINSTEAD '76'</t>
  </si>
  <si>
    <t>16860.21*A</t>
  </si>
  <si>
    <t>LANNI FIELD</t>
  </si>
  <si>
    <t>16860.2*A</t>
  </si>
  <si>
    <t>LOWER CREEK</t>
  </si>
  <si>
    <t>16860.7*A</t>
  </si>
  <si>
    <t>WHITEHEART FARM</t>
  </si>
  <si>
    <t>16861.1*A</t>
  </si>
  <si>
    <t>DAVIDSON</t>
  </si>
  <si>
    <t>DAVIDSON COUNTY</t>
  </si>
  <si>
    <t>EXX</t>
  </si>
  <si>
    <t>16861.*A</t>
  </si>
  <si>
    <t>16861.12*A</t>
  </si>
  <si>
    <t>MORRISON FIELD</t>
  </si>
  <si>
    <t>16862.21*A</t>
  </si>
  <si>
    <t>CAUSEY</t>
  </si>
  <si>
    <t>16862.23*A</t>
  </si>
  <si>
    <t>HINSHAW (GREENACRES)</t>
  </si>
  <si>
    <t>16864.08*H</t>
  </si>
  <si>
    <t>LILLINGTON</t>
  </si>
  <si>
    <t>HARNETT HEALTH</t>
  </si>
  <si>
    <t>16864.11*A</t>
  </si>
  <si>
    <t>16866.01*H</t>
  </si>
  <si>
    <t>CAROLINAS MEDICAL CENTER LINCOLNTON</t>
  </si>
  <si>
    <t>16866.*A</t>
  </si>
  <si>
    <t>LINCOLNTON-LINCOLN COUNTY RGNL</t>
  </si>
  <si>
    <t>IPJ</t>
  </si>
  <si>
    <t>16866.5*A</t>
  </si>
  <si>
    <t>FLYERS AIRPARK</t>
  </si>
  <si>
    <t>16866.52*A</t>
  </si>
  <si>
    <t>WINDSOR FARMS</t>
  </si>
  <si>
    <t>16867.*H</t>
  </si>
  <si>
    <t>LINVILLE</t>
  </si>
  <si>
    <t>LINVILLE RIDGE</t>
  </si>
  <si>
    <t>16869.*H</t>
  </si>
  <si>
    <t>BETHANY SOUTH</t>
  </si>
  <si>
    <t>16870.*A</t>
  </si>
  <si>
    <t>LOCUST</t>
  </si>
  <si>
    <t>16872.5*A</t>
  </si>
  <si>
    <t>LONG ISLAND</t>
  </si>
  <si>
    <t>16875.12*A</t>
  </si>
  <si>
    <t>16875.13*A</t>
  </si>
  <si>
    <t>NORTH RALEIGH</t>
  </si>
  <si>
    <t>16875.*A</t>
  </si>
  <si>
    <t>TRIANGLE NORTH EXECUTIVE</t>
  </si>
  <si>
    <t>LHZ</t>
  </si>
  <si>
    <t>16882.*A</t>
  </si>
  <si>
    <t>LUMBERTON RGNL</t>
  </si>
  <si>
    <t>LBT</t>
  </si>
  <si>
    <t>16882.01*A</t>
  </si>
  <si>
    <t>MYNATT FIELD</t>
  </si>
  <si>
    <t>16885.*A</t>
  </si>
  <si>
    <t>NOCARVA</t>
  </si>
  <si>
    <t>16886.*A</t>
  </si>
  <si>
    <t>LINDSAY</t>
  </si>
  <si>
    <t>16888.*A</t>
  </si>
  <si>
    <t>MAIDEN</t>
  </si>
  <si>
    <t>LANEYS</t>
  </si>
  <si>
    <t>16894.*A</t>
  </si>
  <si>
    <t>MANTEO</t>
  </si>
  <si>
    <t>DARE COUNTY RGNL</t>
  </si>
  <si>
    <t>MQI</t>
  </si>
  <si>
    <t>16896.01*H</t>
  </si>
  <si>
    <t>MC DOWELL</t>
  </si>
  <si>
    <t>MCDOWELL HOSPITAL</t>
  </si>
  <si>
    <t>16896.*A</t>
  </si>
  <si>
    <t>SHIFLET FIELD</t>
  </si>
  <si>
    <t>16898.5*A</t>
  </si>
  <si>
    <t>WOLF RIDGE</t>
  </si>
  <si>
    <t>16899.01*A</t>
  </si>
  <si>
    <t>MARSHVILLE</t>
  </si>
  <si>
    <t>16899.*A</t>
  </si>
  <si>
    <t>MC DONALD FIELD</t>
  </si>
  <si>
    <t>16906.*A</t>
  </si>
  <si>
    <t>MAXTON</t>
  </si>
  <si>
    <t>LAURINBURG-MAXTON</t>
  </si>
  <si>
    <t>MEB</t>
  </si>
  <si>
    <t>16909.61*A</t>
  </si>
  <si>
    <t>16909.8*A</t>
  </si>
  <si>
    <t>MEBANE</t>
  </si>
  <si>
    <t>HURDLE FIELD</t>
  </si>
  <si>
    <t>16912.*A</t>
  </si>
  <si>
    <t>NASH</t>
  </si>
  <si>
    <t>JW STONE</t>
  </si>
  <si>
    <t>16915.*H</t>
  </si>
  <si>
    <t>FUTURISTICS</t>
  </si>
  <si>
    <t>16923.22*G</t>
  </si>
  <si>
    <t>MOCKSVILLE</t>
  </si>
  <si>
    <t>BAHNSON</t>
  </si>
  <si>
    <t>16923.1*A</t>
  </si>
  <si>
    <t>BOYD'S HAWKS CREEK</t>
  </si>
  <si>
    <t>16923.21*A</t>
  </si>
  <si>
    <t>SUGAR VALLEY</t>
  </si>
  <si>
    <t>16923.*A</t>
  </si>
  <si>
    <t>TARA AIRBASE</t>
  </si>
  <si>
    <t>16923.2*A</t>
  </si>
  <si>
    <t>TWIN LAKES</t>
  </si>
  <si>
    <t>16926.2*A</t>
  </si>
  <si>
    <t>CHARLOTTE-MONROE EXECUTIVE</t>
  </si>
  <si>
    <t>EQY</t>
  </si>
  <si>
    <t>16926.03*H</t>
  </si>
  <si>
    <t>CMC UNION</t>
  </si>
  <si>
    <t>16926.01*A</t>
  </si>
  <si>
    <t>16926.3*A</t>
  </si>
  <si>
    <t>MC GEE FIELD</t>
  </si>
  <si>
    <t>16926.1*H</t>
  </si>
  <si>
    <t>UNION MEMORIAL HOSPITAL INC</t>
  </si>
  <si>
    <t>16929.13*A</t>
  </si>
  <si>
    <t>ATWELL</t>
  </si>
  <si>
    <t>16929.14*H</t>
  </si>
  <si>
    <t>HUNTER CONSTRUCTION</t>
  </si>
  <si>
    <t>16929.12*A</t>
  </si>
  <si>
    <t>16929.11*A</t>
  </si>
  <si>
    <t>LAKE NORMAN AIRPARK</t>
  </si>
  <si>
    <t>16929.15*H</t>
  </si>
  <si>
    <t>LOWE'S MOORESVILLE</t>
  </si>
  <si>
    <t>16932.*A</t>
  </si>
  <si>
    <t>MILLER AIR PARK</t>
  </si>
  <si>
    <t>16936.01*H</t>
  </si>
  <si>
    <t>MOREHEAD CITY</t>
  </si>
  <si>
    <t>MOREHEAD CITY STATE PORT TERMINAL</t>
  </si>
  <si>
    <t>16939.1*A</t>
  </si>
  <si>
    <t>MORGANTON</t>
  </si>
  <si>
    <t>CLYDE VALLEY</t>
  </si>
  <si>
    <t>16939.*A</t>
  </si>
  <si>
    <t>FOOTHILLS REGIONAL</t>
  </si>
  <si>
    <t>MRN</t>
  </si>
  <si>
    <t>16939.01*H</t>
  </si>
  <si>
    <t>16938.2*A</t>
  </si>
  <si>
    <t>16941.1*A</t>
  </si>
  <si>
    <t>MOUNT AIRY/SURRY COUNTY</t>
  </si>
  <si>
    <t>MWK</t>
  </si>
  <si>
    <t>16946.*A</t>
  </si>
  <si>
    <t>MOUNT GILEAD</t>
  </si>
  <si>
    <t>JORDAN FIELD</t>
  </si>
  <si>
    <t>16951.1*A</t>
  </si>
  <si>
    <t>MOUNT OLIVE MUNI</t>
  </si>
  <si>
    <t>16953.*A</t>
  </si>
  <si>
    <t>17426.4*A</t>
  </si>
  <si>
    <t>16955.*A</t>
  </si>
  <si>
    <t>MOYOCK</t>
  </si>
  <si>
    <t>NC61</t>
  </si>
  <si>
    <t>16953.01*A</t>
  </si>
  <si>
    <t>MT PLEASANT</t>
  </si>
  <si>
    <t>WILLOW CREEK</t>
  </si>
  <si>
    <t>16953.23*A</t>
  </si>
  <si>
    <t>MT. PLEASANT</t>
  </si>
  <si>
    <t>WOLF PIT</t>
  </si>
  <si>
    <t>16959.*H</t>
  </si>
  <si>
    <t>MURPHY MEDICAL CENTER</t>
  </si>
  <si>
    <t>16959.01*H</t>
  </si>
  <si>
    <t>TUSQUITEE</t>
  </si>
  <si>
    <t>16964.*H</t>
  </si>
  <si>
    <t>NAGS HEAD</t>
  </si>
  <si>
    <t>OUTER BANKS</t>
  </si>
  <si>
    <t>16966.*A</t>
  </si>
  <si>
    <t>NEBO</t>
  </si>
  <si>
    <t>PATTON VALLEY</t>
  </si>
  <si>
    <t>16971.01*A</t>
  </si>
  <si>
    <t>NEW BERN</t>
  </si>
  <si>
    <t>CANAAN AIR BASE</t>
  </si>
  <si>
    <t>16971.*A</t>
  </si>
  <si>
    <t>COASTAL CAROLINA REGIONAL</t>
  </si>
  <si>
    <t>EWN</t>
  </si>
  <si>
    <t>16971.02*H</t>
  </si>
  <si>
    <t>CRAVEN RGNL MEDICAL CENTER</t>
  </si>
  <si>
    <t>16971.03*H</t>
  </si>
  <si>
    <t>STREETS FERRY</t>
  </si>
  <si>
    <t>16978.*A</t>
  </si>
  <si>
    <t>CIRCLE P FARM</t>
  </si>
  <si>
    <t>16983.14*A</t>
  </si>
  <si>
    <t>NEWTON GROVE</t>
  </si>
  <si>
    <t>FIDDLEAIR</t>
  </si>
  <si>
    <t>16983.3*A</t>
  </si>
  <si>
    <t>MASSENGILL</t>
  </si>
  <si>
    <t>16983.4*A</t>
  </si>
  <si>
    <t>RUBY'S LANDING</t>
  </si>
  <si>
    <t>16985.*A</t>
  </si>
  <si>
    <t>NORTH WILKESBORO</t>
  </si>
  <si>
    <t>UKF</t>
  </si>
  <si>
    <t>16985.01*H</t>
  </si>
  <si>
    <t>WILKES RGNL MEDICAL CENTER</t>
  </si>
  <si>
    <t>16990.*A</t>
  </si>
  <si>
    <t>OAK ISLAND</t>
  </si>
  <si>
    <t>CAPE FEAR RGNL JETPORT/HOWIE FRANKLIN FLD</t>
  </si>
  <si>
    <t>SUT</t>
  </si>
  <si>
    <t>16993.*A</t>
  </si>
  <si>
    <t>DS BUTLER FARM AND AIRFIELD</t>
  </si>
  <si>
    <t>16994.*A</t>
  </si>
  <si>
    <t>OCEAN ISLE BEACH</t>
  </si>
  <si>
    <t>ODELL WILLIAMSON MUNI</t>
  </si>
  <si>
    <t>16995.*A</t>
  </si>
  <si>
    <t>OCRACOKE</t>
  </si>
  <si>
    <t>OCRACOKE ISLAND</t>
  </si>
  <si>
    <t>17002.1*A</t>
  </si>
  <si>
    <t>HENDERSON-OXFORD</t>
  </si>
  <si>
    <t>HNZ</t>
  </si>
  <si>
    <t>17010.01*A</t>
  </si>
  <si>
    <t>PARKTON</t>
  </si>
  <si>
    <t>E T FIELD</t>
  </si>
  <si>
    <t>17010.02*A</t>
  </si>
  <si>
    <t>HALL FIELD</t>
  </si>
  <si>
    <t>17010.*A</t>
  </si>
  <si>
    <t>SOUTHERN COMFORTS AERODROME</t>
  </si>
  <si>
    <t>17011.*A</t>
  </si>
  <si>
    <t>PASCHALL</t>
  </si>
  <si>
    <t>MARTINDALE EXECUTIVE ARPK</t>
  </si>
  <si>
    <t>17015.*H</t>
  </si>
  <si>
    <t>PILOT MOUNTAIN</t>
  </si>
  <si>
    <t>SCENIC OVERLOOK B &amp; B</t>
  </si>
  <si>
    <t>17016.3*A</t>
  </si>
  <si>
    <t>DERBY AERODROME</t>
  </si>
  <si>
    <t>17016.02*H</t>
  </si>
  <si>
    <t>MOORE RGNL HOSPITAL</t>
  </si>
  <si>
    <t>17016.*A</t>
  </si>
  <si>
    <t>PINEHURST/SOUTHERN PINES</t>
  </si>
  <si>
    <t>MOORE COUNTY</t>
  </si>
  <si>
    <t>SOP</t>
  </si>
  <si>
    <t>17016.61*H</t>
  </si>
  <si>
    <t>PARAMOUNTS CAROWINDS</t>
  </si>
  <si>
    <t>17016.9*A</t>
  </si>
  <si>
    <t>PINK HILL</t>
  </si>
  <si>
    <t>17017.4*A</t>
  </si>
  <si>
    <t>DEAD DOG</t>
  </si>
  <si>
    <t>17017.5*A</t>
  </si>
  <si>
    <t>17017.45*U</t>
  </si>
  <si>
    <t>RON'S ULTRALIGHT FIELD</t>
  </si>
  <si>
    <t>17017.9*A</t>
  </si>
  <si>
    <t>PLEASANT GARDEN</t>
  </si>
  <si>
    <t>FIELDS</t>
  </si>
  <si>
    <t>17018.3*A</t>
  </si>
  <si>
    <t>DONALD'S AIR PARK INC</t>
  </si>
  <si>
    <t>17019.1*A</t>
  </si>
  <si>
    <t>17018.21*H</t>
  </si>
  <si>
    <t>17023.*A</t>
  </si>
  <si>
    <t>POLLOCKSVILLE</t>
  </si>
  <si>
    <t>BELL STRIP</t>
  </si>
  <si>
    <t>17024.*A</t>
  </si>
  <si>
    <t>OAK GROVE MCOLF</t>
  </si>
  <si>
    <t>17026.*A</t>
  </si>
  <si>
    <t>HINTON FIELD</t>
  </si>
  <si>
    <t>17030.08*H</t>
  </si>
  <si>
    <t>HOKE</t>
  </si>
  <si>
    <t>RAEFORD</t>
  </si>
  <si>
    <t>HOKE COMMUNITY HOSPITAL</t>
  </si>
  <si>
    <t>17030.1*A</t>
  </si>
  <si>
    <t>P K AIRPARK</t>
  </si>
  <si>
    <t>17030.12*A</t>
  </si>
  <si>
    <t>17034.23*H</t>
  </si>
  <si>
    <t>GARNER ROAD</t>
  </si>
  <si>
    <t>17034.24*H</t>
  </si>
  <si>
    <t>17034.22*H</t>
  </si>
  <si>
    <t>SKY-5</t>
  </si>
  <si>
    <t>17034.4*A</t>
  </si>
  <si>
    <t>TRIPLE W</t>
  </si>
  <si>
    <t>17034.3*H</t>
  </si>
  <si>
    <t>WAKE MEDICAL CENTER</t>
  </si>
  <si>
    <t>17035.*A</t>
  </si>
  <si>
    <t>RALEIGH/DURHAM</t>
  </si>
  <si>
    <t>RALEIGH-DURHAM INTL</t>
  </si>
  <si>
    <t>17040.1*A</t>
  </si>
  <si>
    <t>RAMSEUR</t>
  </si>
  <si>
    <t>YORKS FIELD</t>
  </si>
  <si>
    <t>17048.*A</t>
  </si>
  <si>
    <t>DOUBLE S</t>
  </si>
  <si>
    <t>17050.*A</t>
  </si>
  <si>
    <t>RED SPRINGS</t>
  </si>
  <si>
    <t>BUIE FIELD</t>
  </si>
  <si>
    <t>17053.*A</t>
  </si>
  <si>
    <t>MOUNTAIN VIEW AERODROME</t>
  </si>
  <si>
    <t>17052.1*A</t>
  </si>
  <si>
    <t>ROCKINGHAM COUNTY NC SHILOH</t>
  </si>
  <si>
    <t>SIF</t>
  </si>
  <si>
    <t>17054.*A</t>
  </si>
  <si>
    <t>WARF</t>
  </si>
  <si>
    <t>17054.6*A</t>
  </si>
  <si>
    <t>RICHFIELD</t>
  </si>
  <si>
    <t>LONESOME FIELD</t>
  </si>
  <si>
    <t>17059.01*H</t>
  </si>
  <si>
    <t>ROANOKE RAPIDS</t>
  </si>
  <si>
    <t>HALIFAX RGNL MEDICAL CENTER</t>
  </si>
  <si>
    <t>16766.*A</t>
  </si>
  <si>
    <t>HALIFAX-NORTHAMPTON RGNL</t>
  </si>
  <si>
    <t>IXA</t>
  </si>
  <si>
    <t>17063.07*H</t>
  </si>
  <si>
    <t>FIRSTHEALTH RICHMOND MEMORIAL HOSPITAL</t>
  </si>
  <si>
    <t>17063.*A</t>
  </si>
  <si>
    <t>RICHMOND COUNTY</t>
  </si>
  <si>
    <t>RCZ</t>
  </si>
  <si>
    <t>17066.1*H</t>
  </si>
  <si>
    <t>ROCKY MOUNT</t>
  </si>
  <si>
    <t>NASH GENERAL HOSPITAL</t>
  </si>
  <si>
    <t>17066.*A</t>
  </si>
  <si>
    <t>ROCKY MOUNT-WILSON RGNL</t>
  </si>
  <si>
    <t>RWI</t>
  </si>
  <si>
    <t>17066.8*H</t>
  </si>
  <si>
    <t>RODANTHE</t>
  </si>
  <si>
    <t>RODANTHE DARE COUNTY</t>
  </si>
  <si>
    <t>17068.*A</t>
  </si>
  <si>
    <t>ROSEBORO</t>
  </si>
  <si>
    <t>BROCKS</t>
  </si>
  <si>
    <t>17068.18*H</t>
  </si>
  <si>
    <t>ROSEBORO FIRE DEPARTMENT</t>
  </si>
  <si>
    <t>17067.5*A</t>
  </si>
  <si>
    <t>ROWLAND</t>
  </si>
  <si>
    <t>17069.15*A</t>
  </si>
  <si>
    <t>ROXBORO</t>
  </si>
  <si>
    <t>HOLEMAN FIELD</t>
  </si>
  <si>
    <t>17069.1*A</t>
  </si>
  <si>
    <t>PERSON COUNTY</t>
  </si>
  <si>
    <t>TDF</t>
  </si>
  <si>
    <t>17072.*A</t>
  </si>
  <si>
    <t>RUFFIN</t>
  </si>
  <si>
    <t>BHH AVIATION</t>
  </si>
  <si>
    <t>17073.1*A</t>
  </si>
  <si>
    <t>RUTHERFORDTON</t>
  </si>
  <si>
    <t>FOX HAVEN PLANTATION</t>
  </si>
  <si>
    <t>17073.2*H</t>
  </si>
  <si>
    <t>17073.*A</t>
  </si>
  <si>
    <t>RUTHERFORD CO - MARCHMAN FIELD</t>
  </si>
  <si>
    <t>FQD</t>
  </si>
  <si>
    <t>17070.*A</t>
  </si>
  <si>
    <t>SALEMBURG</t>
  </si>
  <si>
    <t>TRIPLE F AIRPARK</t>
  </si>
  <si>
    <t>17079.03*A</t>
  </si>
  <si>
    <t>CORRIHER FIELD</t>
  </si>
  <si>
    <t>17079.*A</t>
  </si>
  <si>
    <t>ROWAN COUNTY</t>
  </si>
  <si>
    <t>RUQ</t>
  </si>
  <si>
    <t>17079.01*H</t>
  </si>
  <si>
    <t>SALISBURY V A MEDICAL CENTER</t>
  </si>
  <si>
    <t>17079.02*A</t>
  </si>
  <si>
    <t>17082.14*A</t>
  </si>
  <si>
    <t>MORETZ RIVERSIDE LANDING</t>
  </si>
  <si>
    <t>17082.15*A</t>
  </si>
  <si>
    <t>PINEVIEW AIR</t>
  </si>
  <si>
    <t>17082.12*A</t>
  </si>
  <si>
    <t>RALEIGH EXEC JETPORT AT SANFORD-LEE COUNTY</t>
  </si>
  <si>
    <t>TTA</t>
  </si>
  <si>
    <t>17086.1*H</t>
  </si>
  <si>
    <t>SCOTLAND NECK</t>
  </si>
  <si>
    <t>OUR COMMUNITY HOSPITAL</t>
  </si>
  <si>
    <t>17086.2*A</t>
  </si>
  <si>
    <t>SCOTLAND NECK EAST</t>
  </si>
  <si>
    <t>17086.01*A</t>
  </si>
  <si>
    <t>VENTOSA PLANTATION</t>
  </si>
  <si>
    <t>17087.01*A</t>
  </si>
  <si>
    <t>SEABOARD</t>
  </si>
  <si>
    <t>GLOVER</t>
  </si>
  <si>
    <t>17092.01*A</t>
  </si>
  <si>
    <t>DIRT DOBBER'S GRASS STRIP</t>
  </si>
  <si>
    <t>17092.*A</t>
  </si>
  <si>
    <t>SHELBY-CLEVELAND COUNTY RGNL</t>
  </si>
  <si>
    <t>EHO</t>
  </si>
  <si>
    <t>17093.*A</t>
  </si>
  <si>
    <t>SHERRILLS FORD</t>
  </si>
  <si>
    <t>17094.*A</t>
  </si>
  <si>
    <t>SILER CITY</t>
  </si>
  <si>
    <t>17094.2*A</t>
  </si>
  <si>
    <t>FLYING DOVE FIELD</t>
  </si>
  <si>
    <t>17094.1*A</t>
  </si>
  <si>
    <t>SILER CITY MUNI</t>
  </si>
  <si>
    <t>17097.*A</t>
  </si>
  <si>
    <t>SLADESVILLE</t>
  </si>
  <si>
    <t>HODGES FARM</t>
  </si>
  <si>
    <t>17101.01*H</t>
  </si>
  <si>
    <t>JOHNSTON MEMORIAL HOSPITAL</t>
  </si>
  <si>
    <t>17101.*A</t>
  </si>
  <si>
    <t>JOHNSTON REGIONAL</t>
  </si>
  <si>
    <t>JNX</t>
  </si>
  <si>
    <t>17110.1*H</t>
  </si>
  <si>
    <t>BRUNSWICK MEDIA CENTER</t>
  </si>
  <si>
    <t>17110.11*H</t>
  </si>
  <si>
    <t>DOSHER HELIPORT</t>
  </si>
  <si>
    <t>17118.*A</t>
  </si>
  <si>
    <t>ALLEGHANY</t>
  </si>
  <si>
    <t>17124.2*A</t>
  </si>
  <si>
    <t>SPRING HOPE</t>
  </si>
  <si>
    <t>SPRING PATHS</t>
  </si>
  <si>
    <t>17128.*A</t>
  </si>
  <si>
    <t>SPRUCE PINE</t>
  </si>
  <si>
    <t>AVERY COUNTY/MORRISON FIELD/</t>
  </si>
  <si>
    <t>17077.1*A</t>
  </si>
  <si>
    <t>ST. PAULS</t>
  </si>
  <si>
    <t>17139.*A</t>
  </si>
  <si>
    <t>MONTGOMERY COUNTY</t>
  </si>
  <si>
    <t>17142.02*H</t>
  </si>
  <si>
    <t>STATESVILLE</t>
  </si>
  <si>
    <t>DAVIS RGNL</t>
  </si>
  <si>
    <t>17142.1*A</t>
  </si>
  <si>
    <t>RAEFORD RHYNE AIRPARK</t>
  </si>
  <si>
    <t>17142.*A</t>
  </si>
  <si>
    <t>STATESVILLE RGNL</t>
  </si>
  <si>
    <t>SVH</t>
  </si>
  <si>
    <t>17142.01*A</t>
  </si>
  <si>
    <t>STONERIVER</t>
  </si>
  <si>
    <t>17143.51*A</t>
  </si>
  <si>
    <t>STONY POINT</t>
  </si>
  <si>
    <t>FLYING BJ</t>
  </si>
  <si>
    <t>17144.19*H</t>
  </si>
  <si>
    <t>SUNBURY</t>
  </si>
  <si>
    <t>SUNBURY FIRE DEP</t>
  </si>
  <si>
    <t>17145.*A</t>
  </si>
  <si>
    <t>SUPPLY</t>
  </si>
  <si>
    <t>BEAR PEN</t>
  </si>
  <si>
    <t>17145.02*H</t>
  </si>
  <si>
    <t>BRUNSWICK NOVANT MEDICAL CENTER</t>
  </si>
  <si>
    <t>17147.5*A</t>
  </si>
  <si>
    <t>SWANSBORO</t>
  </si>
  <si>
    <t>BOGUE FIELD MCALF</t>
  </si>
  <si>
    <t>17148.5*A</t>
  </si>
  <si>
    <t>SYLVA</t>
  </si>
  <si>
    <t>17150.12*A</t>
  </si>
  <si>
    <t>TABOR CITY</t>
  </si>
  <si>
    <t>COX FIELD</t>
  </si>
  <si>
    <t>17150.11*A</t>
  </si>
  <si>
    <t>TURBEVILLE</t>
  </si>
  <si>
    <t>17154.1*A</t>
  </si>
  <si>
    <t>EDGECOMBE</t>
  </si>
  <si>
    <t>TARBORO</t>
  </si>
  <si>
    <t>TARBORO-EDGECOMBE</t>
  </si>
  <si>
    <t>17154.14*H</t>
  </si>
  <si>
    <t>TARBORO-EDGECOMBE COUNTY</t>
  </si>
  <si>
    <t>17154.35*H</t>
  </si>
  <si>
    <t>VIDANT EDGECOMBE HOSPITAL</t>
  </si>
  <si>
    <t>17158.2*A</t>
  </si>
  <si>
    <t>ALEXANDER COUNTY</t>
  </si>
  <si>
    <t>17158.*A</t>
  </si>
  <si>
    <t>17158.12*A</t>
  </si>
  <si>
    <t>GRYDER-TEAGUE</t>
  </si>
  <si>
    <t>17158.13*A</t>
  </si>
  <si>
    <t>SOUTHERN SKIES</t>
  </si>
  <si>
    <t>17158.1*A</t>
  </si>
  <si>
    <t>17162.1*A</t>
  </si>
  <si>
    <t>HIATT</t>
  </si>
  <si>
    <t>17162.12*A</t>
  </si>
  <si>
    <t>QUIET ACRES</t>
  </si>
  <si>
    <t>17165.1*H</t>
  </si>
  <si>
    <t>BIRDS NEST</t>
  </si>
  <si>
    <t>17165.2*A</t>
  </si>
  <si>
    <t>TRYON</t>
  </si>
  <si>
    <t>WHEAT FIELD</t>
  </si>
  <si>
    <t>17165.7*H</t>
  </si>
  <si>
    <t>VALDESE</t>
  </si>
  <si>
    <t>VALDESE GENERAL HOSPITAL</t>
  </si>
  <si>
    <t>17172.*A</t>
  </si>
  <si>
    <t>ANSON</t>
  </si>
  <si>
    <t>WADESBORO</t>
  </si>
  <si>
    <t>ANSON COUNTY -  JEFF CLOUD FIELD</t>
  </si>
  <si>
    <t>17172.01*A</t>
  </si>
  <si>
    <t>HIGHTOWER AREO PLANTATION</t>
  </si>
  <si>
    <t>17178.1*A</t>
  </si>
  <si>
    <t>17178.*A</t>
  </si>
  <si>
    <t>SAFE FIELD</t>
  </si>
  <si>
    <t>17178.32*A</t>
  </si>
  <si>
    <t>WALNUT COVE</t>
  </si>
  <si>
    <t>DUSENBURY FIELD</t>
  </si>
  <si>
    <t>17178.4*A</t>
  </si>
  <si>
    <t>LEWIS AIRSTRIP</t>
  </si>
  <si>
    <t>17178.3*A</t>
  </si>
  <si>
    <t>MEADOW BROOK FIELD</t>
  </si>
  <si>
    <t>17190.*A</t>
  </si>
  <si>
    <t>WASHINGTON-WARREN</t>
  </si>
  <si>
    <t>OCW</t>
  </si>
  <si>
    <t>17191.03*H</t>
  </si>
  <si>
    <t>WAXHAW</t>
  </si>
  <si>
    <t>CMC WAXHAW</t>
  </si>
  <si>
    <t>17191.1*A</t>
  </si>
  <si>
    <t>HAWK'S KNOLL</t>
  </si>
  <si>
    <t>17191.11*A</t>
  </si>
  <si>
    <t>HAWKS MEADOW</t>
  </si>
  <si>
    <t>17191.*A</t>
  </si>
  <si>
    <t>JAARS-TOWNSEND</t>
  </si>
  <si>
    <t>17194.*A</t>
  </si>
  <si>
    <t>WEDDINGTON</t>
  </si>
  <si>
    <t>AERO PLANTATION</t>
  </si>
  <si>
    <t>17203.*A</t>
  </si>
  <si>
    <t>WHARTONVILLE</t>
  </si>
  <si>
    <t>BENTON FARM</t>
  </si>
  <si>
    <t>17204.5*A</t>
  </si>
  <si>
    <t>WHITAKERS</t>
  </si>
  <si>
    <t>THOMPSON FARMS</t>
  </si>
  <si>
    <t>17204.8*A</t>
  </si>
  <si>
    <t>WHITE OAK</t>
  </si>
  <si>
    <t>ROCKING A FARM</t>
  </si>
  <si>
    <t>17205.11*A</t>
  </si>
  <si>
    <t>CAROLINA BAY</t>
  </si>
  <si>
    <t>17205.1*A</t>
  </si>
  <si>
    <t>COLUMBUS COUNTY MUNI</t>
  </si>
  <si>
    <t>CPC</t>
  </si>
  <si>
    <t>17208.1*U</t>
  </si>
  <si>
    <t>REAGANS ROOST</t>
  </si>
  <si>
    <t>17208.8*H</t>
  </si>
  <si>
    <t>WILKESBORO</t>
  </si>
  <si>
    <t>LOWE'S WILKESBORO</t>
  </si>
  <si>
    <t>17209.*A</t>
  </si>
  <si>
    <t>17211.01*H</t>
  </si>
  <si>
    <t>MCGEE 01</t>
  </si>
  <si>
    <t>17212.*A</t>
  </si>
  <si>
    <t>PETTIGREW MOORE AERODROME</t>
  </si>
  <si>
    <t>17211.*A</t>
  </si>
  <si>
    <t>WILMINGTON INTL</t>
  </si>
  <si>
    <t>ILM</t>
  </si>
  <si>
    <t>17214.*A</t>
  </si>
  <si>
    <t>WILSON INDUSTRIAL AIR CENTER</t>
  </si>
  <si>
    <t>PR13</t>
  </si>
  <si>
    <t>17216.*H</t>
  </si>
  <si>
    <t>BERTIE</t>
  </si>
  <si>
    <t>BERTIE MEMORIAL HOSPITAL</t>
  </si>
  <si>
    <t>17217.*A</t>
  </si>
  <si>
    <t>WINFALL</t>
  </si>
  <si>
    <t>DILLARD</t>
  </si>
  <si>
    <t>17217.7*A</t>
  </si>
  <si>
    <t>ARANT</t>
  </si>
  <si>
    <t>17217.71*H</t>
  </si>
  <si>
    <t>U S</t>
  </si>
  <si>
    <t>17218.6*A</t>
  </si>
  <si>
    <t>WINNABOW</t>
  </si>
  <si>
    <t>17220.02*A</t>
  </si>
  <si>
    <t>WINSTON SALEM</t>
  </si>
  <si>
    <t>17220.*A</t>
  </si>
  <si>
    <t>SMITH REYNOLDS</t>
  </si>
  <si>
    <t>INT</t>
  </si>
  <si>
    <t>17220.01*H</t>
  </si>
  <si>
    <t>WINSTON-SALEM</t>
  </si>
  <si>
    <t>NC BAPTIST HOSPITAL</t>
  </si>
  <si>
    <t>17222.*A</t>
  </si>
  <si>
    <t>WINTERVILLE</t>
  </si>
  <si>
    <t>SOUTH OAKS AERODROME</t>
  </si>
  <si>
    <t>17227.03*A</t>
  </si>
  <si>
    <t>YADKINVILLE</t>
  </si>
  <si>
    <t>LONE HICKORY</t>
  </si>
  <si>
    <t>17227.02*A</t>
  </si>
  <si>
    <t>PINEY RIDGE</t>
  </si>
  <si>
    <t>17227.01*H</t>
  </si>
  <si>
    <t>UNIFI</t>
  </si>
  <si>
    <t>17228.*A</t>
  </si>
  <si>
    <t>YANCEYVILLE</t>
  </si>
  <si>
    <t>17231.5*H</t>
  </si>
  <si>
    <t>SPRINT/MIDATLANTIC TELECOM</t>
  </si>
  <si>
    <t>17233.01*A</t>
  </si>
  <si>
    <t>PHILIP R BUNN</t>
  </si>
  <si>
    <t>17238.*A</t>
  </si>
  <si>
    <t>ZIRCONIA</t>
  </si>
  <si>
    <t>BELL MOUNTAIN</t>
  </si>
  <si>
    <t>17240.*A</t>
  </si>
  <si>
    <t>ND</t>
  </si>
  <si>
    <t>NORTH DAKOTA</t>
  </si>
  <si>
    <t>ABSARAKA</t>
  </si>
  <si>
    <t>PUNTON PRIVATE</t>
  </si>
  <si>
    <t>17243.91*A</t>
  </si>
  <si>
    <t>ALAMO</t>
  </si>
  <si>
    <t>OVERLAND-LOHSE FIELD</t>
  </si>
  <si>
    <t>17244.3*A</t>
  </si>
  <si>
    <t>MC KENZIE</t>
  </si>
  <si>
    <t>GAJEWSKI FLD</t>
  </si>
  <si>
    <t>17245.4*A</t>
  </si>
  <si>
    <t>AMENIA</t>
  </si>
  <si>
    <t>17245.41*A</t>
  </si>
  <si>
    <t>17245.42*A</t>
  </si>
  <si>
    <t>SMITH PVT</t>
  </si>
  <si>
    <t>17245.7*A</t>
  </si>
  <si>
    <t>ANAMOOSE</t>
  </si>
  <si>
    <t>PETE'S TRACTOR SALVAGE</t>
  </si>
  <si>
    <t>17245.8*A</t>
  </si>
  <si>
    <t>ANETA</t>
  </si>
  <si>
    <t>RICKETYBACK FIELD</t>
  </si>
  <si>
    <t>17246.*A</t>
  </si>
  <si>
    <t>BOTTINEAU</t>
  </si>
  <si>
    <t>ANTLER</t>
  </si>
  <si>
    <t>PETERSON AIRSTRIP</t>
  </si>
  <si>
    <t>17247.5*A</t>
  </si>
  <si>
    <t>ARGUSVILLE</t>
  </si>
  <si>
    <t>LISBURG</t>
  </si>
  <si>
    <t>17247.51*A</t>
  </si>
  <si>
    <t>WALKINSHAW</t>
  </si>
  <si>
    <t>17249.1*A</t>
  </si>
  <si>
    <t>ARTHUR</t>
  </si>
  <si>
    <t>17250.*A</t>
  </si>
  <si>
    <t>ARVILLA</t>
  </si>
  <si>
    <t>FROKJER</t>
  </si>
  <si>
    <t>17253.*A</t>
  </si>
  <si>
    <t>ASHLEY MUNI</t>
  </si>
  <si>
    <t>17253.5*A</t>
  </si>
  <si>
    <t>AYR</t>
  </si>
  <si>
    <t>WILCOX FARM</t>
  </si>
  <si>
    <t>17254.5*A</t>
  </si>
  <si>
    <t>BURLEIGH</t>
  </si>
  <si>
    <t>SPITZER</t>
  </si>
  <si>
    <t>17255.012*A</t>
  </si>
  <si>
    <t>BARNEY</t>
  </si>
  <si>
    <t>GOERGER</t>
  </si>
  <si>
    <t>17255.01*A</t>
  </si>
  <si>
    <t>HAGER STRIP</t>
  </si>
  <si>
    <t>17255.011*A</t>
  </si>
  <si>
    <t>MOFFET AIRSTRIP</t>
  </si>
  <si>
    <t>17255.5*A</t>
  </si>
  <si>
    <t>PEMBINA</t>
  </si>
  <si>
    <t>BATHGATE</t>
  </si>
  <si>
    <t>CRAIG PRIVATE</t>
  </si>
  <si>
    <t>17256.1*A</t>
  </si>
  <si>
    <t>BEACH</t>
  </si>
  <si>
    <t>17260.1*A</t>
  </si>
  <si>
    <t>BELFIELD</t>
  </si>
  <si>
    <t>SWENSON</t>
  </si>
  <si>
    <t>17260.52*A</t>
  </si>
  <si>
    <t>BERTHOLD</t>
  </si>
  <si>
    <t>BERG STRIP</t>
  </si>
  <si>
    <t>17260.5*A</t>
  </si>
  <si>
    <t>SKINNINGSRUD</t>
  </si>
  <si>
    <t>17261.*A</t>
  </si>
  <si>
    <t>BEULAH</t>
  </si>
  <si>
    <t>17265.*A</t>
  </si>
  <si>
    <t>BISMARCK MUNI</t>
  </si>
  <si>
    <t>BIS</t>
  </si>
  <si>
    <t>17265.11*A</t>
  </si>
  <si>
    <t>KALBERER</t>
  </si>
  <si>
    <t>17265.05*H</t>
  </si>
  <si>
    <t>MEDCENTER ONE HOSPITAL MED-I-PORT</t>
  </si>
  <si>
    <t>17265.04*H</t>
  </si>
  <si>
    <t>R J BOHN ARMORY</t>
  </si>
  <si>
    <t>17265.06*H</t>
  </si>
  <si>
    <t>ST ALEXIUS MED-I-PORT</t>
  </si>
  <si>
    <t>17265.08*A</t>
  </si>
  <si>
    <t>BISMARK</t>
  </si>
  <si>
    <t>SAUTER</t>
  </si>
  <si>
    <t>17268.1*A</t>
  </si>
  <si>
    <t>BOTTINEAU MUNI</t>
  </si>
  <si>
    <t>17270.1*A</t>
  </si>
  <si>
    <t>BOWBELLS</t>
  </si>
  <si>
    <t>BOWBELLS MUNI</t>
  </si>
  <si>
    <t>17270.3*A</t>
  </si>
  <si>
    <t>BOWDON</t>
  </si>
  <si>
    <t>BUCHMILLER</t>
  </si>
  <si>
    <t>17271.*A</t>
  </si>
  <si>
    <t>BOWMAN</t>
  </si>
  <si>
    <t>BOWMAN MUNI</t>
  </si>
  <si>
    <t>BPP</t>
  </si>
  <si>
    <t>17271.02*A</t>
  </si>
  <si>
    <t>BOWMAN RGNL</t>
  </si>
  <si>
    <t>17275.*A</t>
  </si>
  <si>
    <t>BRADDOCK</t>
  </si>
  <si>
    <t>PRESZLER AIRSTRIP</t>
  </si>
  <si>
    <t>17275.35*A</t>
  </si>
  <si>
    <t>LILL STRIP</t>
  </si>
  <si>
    <t>17278.*A</t>
  </si>
  <si>
    <t>GRIEVE</t>
  </si>
  <si>
    <t>17278.3*A</t>
  </si>
  <si>
    <t>STIEHL</t>
  </si>
  <si>
    <t>17278.7*A</t>
  </si>
  <si>
    <t>BEHRENS AIRSTRIP</t>
  </si>
  <si>
    <t>17278.71*A</t>
  </si>
  <si>
    <t>PIETSCHTREE AIRSTRIP</t>
  </si>
  <si>
    <t>17278.8*A</t>
  </si>
  <si>
    <t>TRAILL</t>
  </si>
  <si>
    <t>BUXTON</t>
  </si>
  <si>
    <t>CENTRAL VALLEY AVIATION</t>
  </si>
  <si>
    <t>17279.1*A</t>
  </si>
  <si>
    <t>TOWNER</t>
  </si>
  <si>
    <t>CANDO</t>
  </si>
  <si>
    <t>CANDO MUNI</t>
  </si>
  <si>
    <t>9D7</t>
  </si>
  <si>
    <t>17279.12*H</t>
  </si>
  <si>
    <t>TOWNER COUNTY MEDICAL CENTER</t>
  </si>
  <si>
    <t>17280.*A</t>
  </si>
  <si>
    <t>FOSTER</t>
  </si>
  <si>
    <t>CARRINGTON</t>
  </si>
  <si>
    <t>CARRINGTON MUNI</t>
  </si>
  <si>
    <t>46D</t>
  </si>
  <si>
    <t>17284.1*A</t>
  </si>
  <si>
    <t>CASSELTON</t>
  </si>
  <si>
    <t>CASSELTON ROBERT MILLER RGNL</t>
  </si>
  <si>
    <t>17285.*A</t>
  </si>
  <si>
    <t>CAVALIER</t>
  </si>
  <si>
    <t>CAVALIER MUNI</t>
  </si>
  <si>
    <t>17285.02*H</t>
  </si>
  <si>
    <t>GRAND FORKS PAR SITE</t>
  </si>
  <si>
    <t>17285.01*A</t>
  </si>
  <si>
    <t>HINKLE</t>
  </si>
  <si>
    <t>17285.751*A</t>
  </si>
  <si>
    <t>AUSK STRIP</t>
  </si>
  <si>
    <t>17285.752*A</t>
  </si>
  <si>
    <t>J VINING</t>
  </si>
  <si>
    <t>17285.991*A</t>
  </si>
  <si>
    <t>STUTSMAN</t>
  </si>
  <si>
    <t>CLEMENTSVILLE</t>
  </si>
  <si>
    <t>MUTSCHLER FIELD</t>
  </si>
  <si>
    <t>17285.993*A</t>
  </si>
  <si>
    <t>CLIFFORD</t>
  </si>
  <si>
    <t>17285.994*A</t>
  </si>
  <si>
    <t>SARGENT</t>
  </si>
  <si>
    <t>COGSWELL/BRAMPTON/</t>
  </si>
  <si>
    <t>DAHL PVT</t>
  </si>
  <si>
    <t>17287.2*A</t>
  </si>
  <si>
    <t>17287.21*A</t>
  </si>
  <si>
    <t>STROM PRIVATE</t>
  </si>
  <si>
    <t>17288.*A</t>
  </si>
  <si>
    <t>GRIGGS</t>
  </si>
  <si>
    <t>COOPERSTOWN</t>
  </si>
  <si>
    <t>COOPERSTOWN MUNI</t>
  </si>
  <si>
    <t>17290.41*A</t>
  </si>
  <si>
    <t>COURTENAY</t>
  </si>
  <si>
    <t>17292.*A</t>
  </si>
  <si>
    <t>DIVIDE</t>
  </si>
  <si>
    <t>17292.01*A</t>
  </si>
  <si>
    <t>TROY FIELD</t>
  </si>
  <si>
    <t>17294.11*A</t>
  </si>
  <si>
    <t>PLATH FARMS</t>
  </si>
  <si>
    <t>17295.*H</t>
  </si>
  <si>
    <t>KIDDER</t>
  </si>
  <si>
    <t>DAWSON MEDIPORT</t>
  </si>
  <si>
    <t>17296.*A</t>
  </si>
  <si>
    <t>DAZEY</t>
  </si>
  <si>
    <t>BRYN</t>
  </si>
  <si>
    <t>17297.5*A</t>
  </si>
  <si>
    <t>MILLERS AIRSTRIP</t>
  </si>
  <si>
    <t>17302.01*H</t>
  </si>
  <si>
    <t>DEVILS LAKE</t>
  </si>
  <si>
    <t>CAMP GRAFTON</t>
  </si>
  <si>
    <t>17302.*A</t>
  </si>
  <si>
    <t>DEVILS LAKE RGNL</t>
  </si>
  <si>
    <t>DVL</t>
  </si>
  <si>
    <t>17304.*A</t>
  </si>
  <si>
    <t>DICKINSON - THEODORE ROOSEVELT RGNL</t>
  </si>
  <si>
    <t>DIK</t>
  </si>
  <si>
    <t>17304.01*A</t>
  </si>
  <si>
    <t>WOLBERG'S PRIVATE</t>
  </si>
  <si>
    <t>17308.83*A</t>
  </si>
  <si>
    <t>DRAYTON</t>
  </si>
  <si>
    <t>DRAYTON MUNI</t>
  </si>
  <si>
    <t>17309.75*A</t>
  </si>
  <si>
    <t>DUNN CENTER</t>
  </si>
  <si>
    <t>17310.1*A</t>
  </si>
  <si>
    <t>ROLETTE</t>
  </si>
  <si>
    <t>DUNSEITH</t>
  </si>
  <si>
    <t>INTL PEACE GARDEN</t>
  </si>
  <si>
    <t>17317.1*A</t>
  </si>
  <si>
    <t>LA MOURE</t>
  </si>
  <si>
    <t>EDGELEY</t>
  </si>
  <si>
    <t>EDGELEY MUNI</t>
  </si>
  <si>
    <t>17317.7*A</t>
  </si>
  <si>
    <t>OLAFSON BROTHERS</t>
  </si>
  <si>
    <t>17319.4*A</t>
  </si>
  <si>
    <t>ELDRIDGE</t>
  </si>
  <si>
    <t>JOHNSON AIRSTRIP</t>
  </si>
  <si>
    <t>17319.411*A</t>
  </si>
  <si>
    <t>L SECKERSON AIRSTRIP</t>
  </si>
  <si>
    <t>17319.71*A</t>
  </si>
  <si>
    <t>ELGIN MUNI</t>
  </si>
  <si>
    <t>17320.1*A</t>
  </si>
  <si>
    <t>DICKEY</t>
  </si>
  <si>
    <t>ELLENDALE</t>
  </si>
  <si>
    <t>ELLENDALE MUNI</t>
  </si>
  <si>
    <t>17321.01*A</t>
  </si>
  <si>
    <t>ENDERLIN</t>
  </si>
  <si>
    <t>GESKE AIRFIELD</t>
  </si>
  <si>
    <t>17321.*A</t>
  </si>
  <si>
    <t>RANSOM</t>
  </si>
  <si>
    <t>17323.*A</t>
  </si>
  <si>
    <t>17324.*A</t>
  </si>
  <si>
    <t>RIPPLINGER STRIP</t>
  </si>
  <si>
    <t>17328.*A</t>
  </si>
  <si>
    <t>HECTOR INTL</t>
  </si>
  <si>
    <t>FAR</t>
  </si>
  <si>
    <t>17328.02*H</t>
  </si>
  <si>
    <t>INNOVIS HEALTH</t>
  </si>
  <si>
    <t>17328.01*H</t>
  </si>
  <si>
    <t>17328.11*A</t>
  </si>
  <si>
    <t>WEST FARGO MUNI</t>
  </si>
  <si>
    <t>17329.*A</t>
  </si>
  <si>
    <t>FESSENDEN</t>
  </si>
  <si>
    <t>FESSENDEN-STREIBEL MUNI</t>
  </si>
  <si>
    <t>17330.95*A</t>
  </si>
  <si>
    <t>GILBERTSON FIELD</t>
  </si>
  <si>
    <t>17331.*A</t>
  </si>
  <si>
    <t>FORDVILLE</t>
  </si>
  <si>
    <t>17333.2*A</t>
  </si>
  <si>
    <t>FORT YATES</t>
  </si>
  <si>
    <t>STANDING ROCK</t>
  </si>
  <si>
    <t>17334.01*A</t>
  </si>
  <si>
    <t>LARSON</t>
  </si>
  <si>
    <t>17335.66*A</t>
  </si>
  <si>
    <t>GACKLE</t>
  </si>
  <si>
    <t>GACKLE MUNI</t>
  </si>
  <si>
    <t>17335.73*H</t>
  </si>
  <si>
    <t>GALCHUTT</t>
  </si>
  <si>
    <t>GORDER FARM</t>
  </si>
  <si>
    <t>17338.3*A</t>
  </si>
  <si>
    <t>FISCHER PVT</t>
  </si>
  <si>
    <t>17337.2*A</t>
  </si>
  <si>
    <t>GARRISON MUNI</t>
  </si>
  <si>
    <t>17340.*A</t>
  </si>
  <si>
    <t>GLEN ULLIN</t>
  </si>
  <si>
    <t>GLEN ULLIN RGNL</t>
  </si>
  <si>
    <t>17339.5*A</t>
  </si>
  <si>
    <t>JUDY STRIP</t>
  </si>
  <si>
    <t>17341.5*A</t>
  </si>
  <si>
    <t>BRECHT STRIP</t>
  </si>
  <si>
    <t>17343.22*A</t>
  </si>
  <si>
    <t>GOLVA</t>
  </si>
  <si>
    <t>BOYD'S TURF</t>
  </si>
  <si>
    <t>17347.*A</t>
  </si>
  <si>
    <t>HUTSON FIELD</t>
  </si>
  <si>
    <t>17347.01*A</t>
  </si>
  <si>
    <t>KELLY'S FIELD</t>
  </si>
  <si>
    <t>17349.14*A</t>
  </si>
  <si>
    <t>CASSLINDAN</t>
  </si>
  <si>
    <t>17349.13*A</t>
  </si>
  <si>
    <t>GRAND FORKS AFB</t>
  </si>
  <si>
    <t>17349.1*A</t>
  </si>
  <si>
    <t>GRAND FORKS INTL</t>
  </si>
  <si>
    <t>17349.5*A</t>
  </si>
  <si>
    <t>17353.13*A</t>
  </si>
  <si>
    <t>GRENDRA</t>
  </si>
  <si>
    <t>17353.12*A</t>
  </si>
  <si>
    <t>GRENORA</t>
  </si>
  <si>
    <t>NICKS LANDING</t>
  </si>
  <si>
    <t>17353.11*A</t>
  </si>
  <si>
    <t>STORSETH AIRSTRIP</t>
  </si>
  <si>
    <t>17354.22*A</t>
  </si>
  <si>
    <t>GWINNER</t>
  </si>
  <si>
    <t>GWINNER-ROGER MELROE FIELD</t>
  </si>
  <si>
    <t>17354.8*A</t>
  </si>
  <si>
    <t>EMMONS</t>
  </si>
  <si>
    <t>HAGUE</t>
  </si>
  <si>
    <t>SCHUMACHER STRIP</t>
  </si>
  <si>
    <t>17354.912*A</t>
  </si>
  <si>
    <t>HALLIDAY</t>
  </si>
  <si>
    <t>FREDERICKS RANCH</t>
  </si>
  <si>
    <t>17354.914*A</t>
  </si>
  <si>
    <t>FREI PRIVATE</t>
  </si>
  <si>
    <t>17354.9*A</t>
  </si>
  <si>
    <t>SMITH STRIP</t>
  </si>
  <si>
    <t>17354.95*A</t>
  </si>
  <si>
    <t>HAMBERG</t>
  </si>
  <si>
    <t>RISOVI RANCH STRIP</t>
  </si>
  <si>
    <t>17355.*A</t>
  </si>
  <si>
    <t>HARVEY MUNI</t>
  </si>
  <si>
    <t>5H4</t>
  </si>
  <si>
    <t>17355.02*A</t>
  </si>
  <si>
    <t>LONETREE AIRSTRIP</t>
  </si>
  <si>
    <t>17355.01*H</t>
  </si>
  <si>
    <t>ST ALOISIUS MEDICAL CENTER</t>
  </si>
  <si>
    <t>17356.4*A</t>
  </si>
  <si>
    <t>HATTON</t>
  </si>
  <si>
    <t>GENSRICH</t>
  </si>
  <si>
    <t>17356.7*A</t>
  </si>
  <si>
    <t>17356.73*A</t>
  </si>
  <si>
    <t>HUMANN PRIVATE AIRSTRIP</t>
  </si>
  <si>
    <t>17356.71*A</t>
  </si>
  <si>
    <t>SAVILLE PVT</t>
  </si>
  <si>
    <t>17356.72*A</t>
  </si>
  <si>
    <t>SCHIRMEISTER PRIVATE</t>
  </si>
  <si>
    <t>17357.1*A</t>
  </si>
  <si>
    <t>MERCER COUNTY RGNL</t>
  </si>
  <si>
    <t>17357.01*H</t>
  </si>
  <si>
    <t>SAKAKAWEA MEDICAL CENTER</t>
  </si>
  <si>
    <t>17357.43*A</t>
  </si>
  <si>
    <t>CHASE AIRSTRIP</t>
  </si>
  <si>
    <t>17360.*A</t>
  </si>
  <si>
    <t>HETTINGER</t>
  </si>
  <si>
    <t>HETTINGER MUNI</t>
  </si>
  <si>
    <t>HEI</t>
  </si>
  <si>
    <t>17361.*A</t>
  </si>
  <si>
    <t>HICKSON</t>
  </si>
  <si>
    <t>ELLIG FIELD</t>
  </si>
  <si>
    <t>17362.121*A</t>
  </si>
  <si>
    <t>DECK</t>
  </si>
  <si>
    <t>17362.12*A</t>
  </si>
  <si>
    <t>HILLSBORO MUNI</t>
  </si>
  <si>
    <t>17364.6*A</t>
  </si>
  <si>
    <t>HOOPLE</t>
  </si>
  <si>
    <t>ANDERSON STRIP</t>
  </si>
  <si>
    <t>17365.04*A</t>
  </si>
  <si>
    <t>HASHBARGER FARM AIRSTRIP</t>
  </si>
  <si>
    <t>17365.4*A</t>
  </si>
  <si>
    <t>RICHTSMEIER</t>
  </si>
  <si>
    <t>17366.1*A</t>
  </si>
  <si>
    <t>INKSTER</t>
  </si>
  <si>
    <t>17367.*A</t>
  </si>
  <si>
    <t>JAMESTOWN RGNL</t>
  </si>
  <si>
    <t>JMS</t>
  </si>
  <si>
    <t>17371.2*A</t>
  </si>
  <si>
    <t>KENMARE</t>
  </si>
  <si>
    <t>BODMER</t>
  </si>
  <si>
    <t>17371.1*A</t>
  </si>
  <si>
    <t>KENMARE MUNI</t>
  </si>
  <si>
    <t>17371.4*H</t>
  </si>
  <si>
    <t>KENSAL</t>
  </si>
  <si>
    <t>J R</t>
  </si>
  <si>
    <t>17372.*A</t>
  </si>
  <si>
    <t>KILLDEER</t>
  </si>
  <si>
    <t>DUNN COUNTY WEYDAHL FIELD</t>
  </si>
  <si>
    <t>17372.01*A</t>
  </si>
  <si>
    <t>PETE'S PORT</t>
  </si>
  <si>
    <t>17374.03*A</t>
  </si>
  <si>
    <t>KINDRED</t>
  </si>
  <si>
    <t>ODEGAARD</t>
  </si>
  <si>
    <t>17374.*A</t>
  </si>
  <si>
    <t>ROBERT ODEGAARD FIELD</t>
  </si>
  <si>
    <t>17379.*A</t>
  </si>
  <si>
    <t>KULM MUNI</t>
  </si>
  <si>
    <t>17381.7*A</t>
  </si>
  <si>
    <t>LA MOURE ROTT MUNI</t>
  </si>
  <si>
    <t>17381.*A</t>
  </si>
  <si>
    <t>LAKOTA</t>
  </si>
  <si>
    <t>LAKOTA MUNI</t>
  </si>
  <si>
    <t>17382.03*A</t>
  </si>
  <si>
    <t>LANGDON</t>
  </si>
  <si>
    <t>17382.*A</t>
  </si>
  <si>
    <t>17384.5*A</t>
  </si>
  <si>
    <t>LANSFORD</t>
  </si>
  <si>
    <t>UNDLIN AIRSTRIP</t>
  </si>
  <si>
    <t>17386.12*A</t>
  </si>
  <si>
    <t>LARIMORE</t>
  </si>
  <si>
    <t>BAKKE</t>
  </si>
  <si>
    <t>17386.11*A</t>
  </si>
  <si>
    <t>LARIMORE MUNI</t>
  </si>
  <si>
    <t>17386.14*A</t>
  </si>
  <si>
    <t>MORTEN</t>
  </si>
  <si>
    <t>17388.1*A</t>
  </si>
  <si>
    <t>LEEDS</t>
  </si>
  <si>
    <t>LEEDS MUNI</t>
  </si>
  <si>
    <t>17390.1*A</t>
  </si>
  <si>
    <t>LIDGERWOOD</t>
  </si>
  <si>
    <t>LIDGERWOOD MUNI</t>
  </si>
  <si>
    <t>17391.3*A</t>
  </si>
  <si>
    <t>CLOUD NINE</t>
  </si>
  <si>
    <t>17392.*A</t>
  </si>
  <si>
    <t>LINTON MUNI</t>
  </si>
  <si>
    <t>7L2</t>
  </si>
  <si>
    <t>17394.1*A</t>
  </si>
  <si>
    <t>LISBON MUNI</t>
  </si>
  <si>
    <t>17394.11*A</t>
  </si>
  <si>
    <t>MOELLENKAMP</t>
  </si>
  <si>
    <t>17397.9*A</t>
  </si>
  <si>
    <t>LUCCA</t>
  </si>
  <si>
    <t>LINDEMANN</t>
  </si>
  <si>
    <t>17397.95*A</t>
  </si>
  <si>
    <t>JOHNSON PVT AIRSTRIP</t>
  </si>
  <si>
    <t>17398.1*A</t>
  </si>
  <si>
    <t>LYNCHBURG</t>
  </si>
  <si>
    <t>DITTMER</t>
  </si>
  <si>
    <t>17400.*A</t>
  </si>
  <si>
    <t>MADDOCK</t>
  </si>
  <si>
    <t>MADDOCK MUNI</t>
  </si>
  <si>
    <t>17400.1*A</t>
  </si>
  <si>
    <t>RICES AIRPARK</t>
  </si>
  <si>
    <t>17400.01*A</t>
  </si>
  <si>
    <t>SABBE BROTHERS LANDING STRIP</t>
  </si>
  <si>
    <t>17400.02*A</t>
  </si>
  <si>
    <t>SORLIE</t>
  </si>
  <si>
    <t>17403.3*A</t>
  </si>
  <si>
    <t>MANDAN</t>
  </si>
  <si>
    <t>LANDEIS AIRSTRIP</t>
  </si>
  <si>
    <t>17403.*A</t>
  </si>
  <si>
    <t>MANDAN MUNI</t>
  </si>
  <si>
    <t>17403.02*A</t>
  </si>
  <si>
    <t>Z P FIELD</t>
  </si>
  <si>
    <t>17403.6*A</t>
  </si>
  <si>
    <t>MANVEL</t>
  </si>
  <si>
    <t>HEYDE</t>
  </si>
  <si>
    <t>17404.*A</t>
  </si>
  <si>
    <t>KRAFT</t>
  </si>
  <si>
    <t>17404.5*A</t>
  </si>
  <si>
    <t>WALDIE FARMS</t>
  </si>
  <si>
    <t>17405.45*A</t>
  </si>
  <si>
    <t>SEMCHENKO</t>
  </si>
  <si>
    <t>17405.51*A</t>
  </si>
  <si>
    <t>MAXBASS</t>
  </si>
  <si>
    <t>TENGESDAL</t>
  </si>
  <si>
    <t>17406.1*A</t>
  </si>
  <si>
    <t>MAYVILLE</t>
  </si>
  <si>
    <t>INGEBRETSON AIRSPRAY</t>
  </si>
  <si>
    <t>17406.*A</t>
  </si>
  <si>
    <t>MAYVILLE MUNI</t>
  </si>
  <si>
    <t>17399.512*A</t>
  </si>
  <si>
    <t>MC CANNA</t>
  </si>
  <si>
    <t>KYLLO</t>
  </si>
  <si>
    <t>17399.55*A</t>
  </si>
  <si>
    <t>MC CLUSKY</t>
  </si>
  <si>
    <t>MC CLUSKY MUNI</t>
  </si>
  <si>
    <t>17399.7*A</t>
  </si>
  <si>
    <t>MC VILLE</t>
  </si>
  <si>
    <t>MC VILLE MUNI</t>
  </si>
  <si>
    <t>17406.81*H</t>
  </si>
  <si>
    <t>MEDINA</t>
  </si>
  <si>
    <t>ESSENTIA HEALTH</t>
  </si>
  <si>
    <t>17406.8*A</t>
  </si>
  <si>
    <t>RAU FIELD</t>
  </si>
  <si>
    <t>17407.5*A</t>
  </si>
  <si>
    <t>MENOKEN</t>
  </si>
  <si>
    <t>BEARPAW</t>
  </si>
  <si>
    <t>17407.81*A</t>
  </si>
  <si>
    <t>MAKEEFF</t>
  </si>
  <si>
    <t>17407.8*A</t>
  </si>
  <si>
    <t>WESTERLIND</t>
  </si>
  <si>
    <t>17410.*A</t>
  </si>
  <si>
    <t>MILNOR</t>
  </si>
  <si>
    <t>MILNOR MUNI</t>
  </si>
  <si>
    <t>17415.*A</t>
  </si>
  <si>
    <t>GOODMAN STRIP</t>
  </si>
  <si>
    <t>17417.3*A</t>
  </si>
  <si>
    <t>MINOT</t>
  </si>
  <si>
    <t>17417.8*A</t>
  </si>
  <si>
    <t>17417.5*A</t>
  </si>
  <si>
    <t>MINOT AFB</t>
  </si>
  <si>
    <t>MIB</t>
  </si>
  <si>
    <t>17418.*A</t>
  </si>
  <si>
    <t>MINOT INTL</t>
  </si>
  <si>
    <t>MOT</t>
  </si>
  <si>
    <t>17417.31*A</t>
  </si>
  <si>
    <t>POLESCHOOK</t>
  </si>
  <si>
    <t>17417.4*H</t>
  </si>
  <si>
    <t>TRINITY HEALTH</t>
  </si>
  <si>
    <t>17418.5*A</t>
  </si>
  <si>
    <t>MINTO MUNI</t>
  </si>
  <si>
    <t>17421.*A</t>
  </si>
  <si>
    <t>MOHALL</t>
  </si>
  <si>
    <t>MOHALL MUNI</t>
  </si>
  <si>
    <t>17424.51*A</t>
  </si>
  <si>
    <t>LIECHTY FARM</t>
  </si>
  <si>
    <t>17426.*A</t>
  </si>
  <si>
    <t>MOTT</t>
  </si>
  <si>
    <t>MOTT MUNI</t>
  </si>
  <si>
    <t>17428.*A</t>
  </si>
  <si>
    <t>NAPOLEON MUNI</t>
  </si>
  <si>
    <t>17433.*A</t>
  </si>
  <si>
    <t>EDDY</t>
  </si>
  <si>
    <t>NEW ROCKFORD</t>
  </si>
  <si>
    <t>TOMLINSON FIELD</t>
  </si>
  <si>
    <t>17433.7*A</t>
  </si>
  <si>
    <t>MOUNTRAIL</t>
  </si>
  <si>
    <t>NEW TOWN</t>
  </si>
  <si>
    <t>NEW TOWN MUNI</t>
  </si>
  <si>
    <t>17430.95*A</t>
  </si>
  <si>
    <t>NEWBURG</t>
  </si>
  <si>
    <t>17430.93*A</t>
  </si>
  <si>
    <t>MARSH BROTHERS AIRSTRIP</t>
  </si>
  <si>
    <t>17434.1*A</t>
  </si>
  <si>
    <t>NORMA</t>
  </si>
  <si>
    <t>BREKHUS FLD</t>
  </si>
  <si>
    <t>17434.31*A</t>
  </si>
  <si>
    <t>BERG FIELD</t>
  </si>
  <si>
    <t>17434.3*A</t>
  </si>
  <si>
    <t>NORTHWOOD MUNI-VINCE FIELD</t>
  </si>
  <si>
    <t>17435.2*A</t>
  </si>
  <si>
    <t>OAKES</t>
  </si>
  <si>
    <t>OAKES MUNI</t>
  </si>
  <si>
    <t>17437.9*A</t>
  </si>
  <si>
    <t>ORISKA</t>
  </si>
  <si>
    <t>GAGE FLYING FARMER</t>
  </si>
  <si>
    <t>17439.11*A</t>
  </si>
  <si>
    <t>PAGE RGNL</t>
  </si>
  <si>
    <t>17441.6*A</t>
  </si>
  <si>
    <t>PARK RIVER</t>
  </si>
  <si>
    <t>PARK RIVER - W C SKJERVEN FIELD</t>
  </si>
  <si>
    <t>17441.61*A</t>
  </si>
  <si>
    <t>WALSER STRIP</t>
  </si>
  <si>
    <t>17443.*A</t>
  </si>
  <si>
    <t>PARSHALL-HANKINS</t>
  </si>
  <si>
    <t>17445.*A</t>
  </si>
  <si>
    <t>PEMBINA MUNI</t>
  </si>
  <si>
    <t>17449.75*A</t>
  </si>
  <si>
    <t>PISEK</t>
  </si>
  <si>
    <t>SOBOLIK</t>
  </si>
  <si>
    <t>17450.2*A</t>
  </si>
  <si>
    <t>PLAZA</t>
  </si>
  <si>
    <t>TRULSON FIELD</t>
  </si>
  <si>
    <t>17451.3*A</t>
  </si>
  <si>
    <t>FUGLEBERG FARM</t>
  </si>
  <si>
    <t>17451.32*A</t>
  </si>
  <si>
    <t>HAUGEN FARM AIRSTRIP</t>
  </si>
  <si>
    <t>17451.91*A</t>
  </si>
  <si>
    <t>REEDER</t>
  </si>
  <si>
    <t>HAGEN PRIVATE</t>
  </si>
  <si>
    <t>17451.93*A</t>
  </si>
  <si>
    <t>REGAN</t>
  </si>
  <si>
    <t>REGAN AIRSTRIP</t>
  </si>
  <si>
    <t>17451.981*A</t>
  </si>
  <si>
    <t>SAURE</t>
  </si>
  <si>
    <t>17451.995*A</t>
  </si>
  <si>
    <t>RHAME</t>
  </si>
  <si>
    <t>VERNON MILLER PVT</t>
  </si>
  <si>
    <t>17452.*A</t>
  </si>
  <si>
    <t>RICHARDTON</t>
  </si>
  <si>
    <t>17452.6*A</t>
  </si>
  <si>
    <t>GARRISON DAM RECREATIONAL AIRPARK</t>
  </si>
  <si>
    <t>17453.12*A</t>
  </si>
  <si>
    <t>WHITMAN FIELD</t>
  </si>
  <si>
    <t>17455.31*A</t>
  </si>
  <si>
    <t>17453.5*A</t>
  </si>
  <si>
    <t>17454.*A</t>
  </si>
  <si>
    <t>ROLLA MUNI</t>
  </si>
  <si>
    <t>17457.01*A</t>
  </si>
  <si>
    <t>RUGBY</t>
  </si>
  <si>
    <t>PAUL AIRSTRIP</t>
  </si>
  <si>
    <t>17457.*A</t>
  </si>
  <si>
    <t>RUGBY MUNI</t>
  </si>
  <si>
    <t>17458.01*A</t>
  </si>
  <si>
    <t>SARLES</t>
  </si>
  <si>
    <t>AMBLE - TIGER NORTH FARMS</t>
  </si>
  <si>
    <t>17458.41*A</t>
  </si>
  <si>
    <t>WARREN PIETSCH</t>
  </si>
  <si>
    <t>17459.012*A</t>
  </si>
  <si>
    <t>SLOPE</t>
  </si>
  <si>
    <t>SCRANTON</t>
  </si>
  <si>
    <t>DILSE PVT AIRSTRIP</t>
  </si>
  <si>
    <t>17460.5*A</t>
  </si>
  <si>
    <t>KRAIG FARMS</t>
  </si>
  <si>
    <t>17462.25*A</t>
  </si>
  <si>
    <t>SHEYENNE</t>
  </si>
  <si>
    <t>BOURET RANCH</t>
  </si>
  <si>
    <t>17462.251*A</t>
  </si>
  <si>
    <t>SMITH AIRSTRIP</t>
  </si>
  <si>
    <t>17462.35*A</t>
  </si>
  <si>
    <t>SOURIS</t>
  </si>
  <si>
    <t>KORNKVEN AIRSTRIP</t>
  </si>
  <si>
    <t>17462.36*A</t>
  </si>
  <si>
    <t>SJULE PVT AIRSTRIP</t>
  </si>
  <si>
    <t>17457.6*A</t>
  </si>
  <si>
    <t>ST THOMAS</t>
  </si>
  <si>
    <t>ST THOMAS MUNI</t>
  </si>
  <si>
    <t>17463.01*A</t>
  </si>
  <si>
    <t>STANLEY MUNI</t>
  </si>
  <si>
    <t>17463.61*A</t>
  </si>
  <si>
    <t>STARKWEATHER</t>
  </si>
  <si>
    <t>ANDERSON PRIVATE</t>
  </si>
  <si>
    <t>17464.252*A</t>
  </si>
  <si>
    <t>KALAINOV PRIVATE</t>
  </si>
  <si>
    <t>17465.2*A</t>
  </si>
  <si>
    <t>VOLLER</t>
  </si>
  <si>
    <t>17465.52*A</t>
  </si>
  <si>
    <t>STREETER</t>
  </si>
  <si>
    <t>GIENGER/BOX BAR RANCH</t>
  </si>
  <si>
    <t>17467.51*A</t>
  </si>
  <si>
    <t>TAPPEN</t>
  </si>
  <si>
    <t>M BODVIG AIRSTRIP</t>
  </si>
  <si>
    <t>17467.52*A</t>
  </si>
  <si>
    <t>TAPPEN AIRSTRIP</t>
  </si>
  <si>
    <t>17468.*A</t>
  </si>
  <si>
    <t>BRANDS</t>
  </si>
  <si>
    <t>17468.42*A</t>
  </si>
  <si>
    <t>THOMPSON</t>
  </si>
  <si>
    <t>KNUTSON</t>
  </si>
  <si>
    <t>17468.6*A</t>
  </si>
  <si>
    <t>TIOGA</t>
  </si>
  <si>
    <t>TIOGA MUNI</t>
  </si>
  <si>
    <t>17468.75*A</t>
  </si>
  <si>
    <t>TOLNA</t>
  </si>
  <si>
    <t>BRECKHEIMER</t>
  </si>
  <si>
    <t>17469.*A</t>
  </si>
  <si>
    <t>TOWNER MUNI</t>
  </si>
  <si>
    <t>17470.59*A</t>
  </si>
  <si>
    <t>17470.5*A</t>
  </si>
  <si>
    <t>JOHNSON PRIVATE</t>
  </si>
  <si>
    <t>17470.512*A</t>
  </si>
  <si>
    <t>PHILBRICK PVT AIRSTRIP</t>
  </si>
  <si>
    <t>17470.6*A</t>
  </si>
  <si>
    <t>TURTLE LAKE MUNI</t>
  </si>
  <si>
    <t>17472.021*A</t>
  </si>
  <si>
    <t>UNDERWOOD</t>
  </si>
  <si>
    <t>CIRCLE Z LANDING STRIP</t>
  </si>
  <si>
    <t>17472.022*A</t>
  </si>
  <si>
    <t>17473.81*A</t>
  </si>
  <si>
    <t>UPHAM</t>
  </si>
  <si>
    <t>PFAU PVT</t>
  </si>
  <si>
    <t>17473.83*A</t>
  </si>
  <si>
    <t>ROSENAU</t>
  </si>
  <si>
    <t>17473.811*A</t>
  </si>
  <si>
    <t>WELSTAD FARMS AIRSTRIP</t>
  </si>
  <si>
    <t>17475.*A</t>
  </si>
  <si>
    <t>VALLEY CITY</t>
  </si>
  <si>
    <t>BARNES COUNTY MUNI</t>
  </si>
  <si>
    <t>17477.21*A</t>
  </si>
  <si>
    <t>VELVA</t>
  </si>
  <si>
    <t>LINRUD AIRSTRIP</t>
  </si>
  <si>
    <t>17484.1*A</t>
  </si>
  <si>
    <t>WAHPETON</t>
  </si>
  <si>
    <t>HARRY STERN</t>
  </si>
  <si>
    <t>17484.25*A</t>
  </si>
  <si>
    <t>WALCOTT</t>
  </si>
  <si>
    <t>BAKKO AIRSTRIP</t>
  </si>
  <si>
    <t>17484.4*A</t>
  </si>
  <si>
    <t>WALHALLA</t>
  </si>
  <si>
    <t>WALHALLA MUNI</t>
  </si>
  <si>
    <t>96D</t>
  </si>
  <si>
    <t>17486.1*A</t>
  </si>
  <si>
    <t>WASHBURN</t>
  </si>
  <si>
    <t>LORENTZEN</t>
  </si>
  <si>
    <t>17486.*A</t>
  </si>
  <si>
    <t>WASHBURN MUNI</t>
  </si>
  <si>
    <t>17488.1*A</t>
  </si>
  <si>
    <t>WATFORD CITY</t>
  </si>
  <si>
    <t>WATFORD CITY MUNI</t>
  </si>
  <si>
    <t>17490.82*A</t>
  </si>
  <si>
    <t>WEST FARGO</t>
  </si>
  <si>
    <t>JACOB GUST</t>
  </si>
  <si>
    <t>17490.84*A</t>
  </si>
  <si>
    <t>TRUE NORTH AIRPARK</t>
  </si>
  <si>
    <t>17491.55*A</t>
  </si>
  <si>
    <t>MOSER AIRSTRIP</t>
  </si>
  <si>
    <t>17493.*A</t>
  </si>
  <si>
    <t>WESTHOPE</t>
  </si>
  <si>
    <t>WESTHOPE MUNI</t>
  </si>
  <si>
    <t>17493.7*A</t>
  </si>
  <si>
    <t>VINING</t>
  </si>
  <si>
    <t>17495.01*A</t>
  </si>
  <si>
    <t>HOUGHT AIRSTRIP</t>
  </si>
  <si>
    <t>17495.1*A</t>
  </si>
  <si>
    <t>LINDVIG AIRSTRIP</t>
  </si>
  <si>
    <t>17495.2*A</t>
  </si>
  <si>
    <t>RING ROCK RANCH</t>
  </si>
  <si>
    <t>17496.1*A</t>
  </si>
  <si>
    <t>SLOULIN FLD INTL</t>
  </si>
  <si>
    <t>ISN</t>
  </si>
  <si>
    <t>17496.9*A</t>
  </si>
  <si>
    <t>SODERQUIST</t>
  </si>
  <si>
    <t>17503.*A</t>
  </si>
  <si>
    <t>WISHEK</t>
  </si>
  <si>
    <t>WISHEK MUNI</t>
  </si>
  <si>
    <t>17504.04*A</t>
  </si>
  <si>
    <t>WYNDMERE</t>
  </si>
  <si>
    <t>KRAUSE PRIVATE</t>
  </si>
  <si>
    <t>17504.*A</t>
  </si>
  <si>
    <t>SANDEN</t>
  </si>
  <si>
    <t>17504.03*A</t>
  </si>
  <si>
    <t>THOMPSON PRIVATE</t>
  </si>
  <si>
    <t>12591.*A</t>
  </si>
  <si>
    <t>NEBRASKA</t>
  </si>
  <si>
    <t>AINSWORTH</t>
  </si>
  <si>
    <t>AINSWORTH RGNL</t>
  </si>
  <si>
    <t>OLU</t>
  </si>
  <si>
    <t>ANW</t>
  </si>
  <si>
    <t>12594.1*A</t>
  </si>
  <si>
    <t>ALBION MUNI</t>
  </si>
  <si>
    <t>BVN</t>
  </si>
  <si>
    <t>12597.*A</t>
  </si>
  <si>
    <t>BOX BUTTE</t>
  </si>
  <si>
    <t>ALLIANCE</t>
  </si>
  <si>
    <t>ALLIANCE MUNI</t>
  </si>
  <si>
    <t>AIA</t>
  </si>
  <si>
    <t>12597.01*H</t>
  </si>
  <si>
    <t>BOX BUTTE GENERAL HOSPITAL MED-I-PORT</t>
  </si>
  <si>
    <t>12598.*A</t>
  </si>
  <si>
    <t>ALMA MUNI</t>
  </si>
  <si>
    <t>12598.1*C</t>
  </si>
  <si>
    <t>HARLAN COUNTY LAKE</t>
  </si>
  <si>
    <t>12608.01*A</t>
  </si>
  <si>
    <t>FURNAS</t>
  </si>
  <si>
    <t>ARAPAHOE MUNI</t>
  </si>
  <si>
    <t>12609.*A</t>
  </si>
  <si>
    <t>12612.*A</t>
  </si>
  <si>
    <t>MERRIHEW</t>
  </si>
  <si>
    <t>12612.02*A</t>
  </si>
  <si>
    <t>CHERRY</t>
  </si>
  <si>
    <t>RUNNER LANDING AREA</t>
  </si>
  <si>
    <t>12612.7*A</t>
  </si>
  <si>
    <t>SAUNDERS</t>
  </si>
  <si>
    <t>STARNS BROTHERS</t>
  </si>
  <si>
    <t>12614.11*A</t>
  </si>
  <si>
    <t>STUART-ATKINSON MUNI</t>
  </si>
  <si>
    <t>12621.*A</t>
  </si>
  <si>
    <t>FARINGTON FIELD</t>
  </si>
  <si>
    <t>12621.01*H</t>
  </si>
  <si>
    <t>NEMAHA COUNTY HOSPITAL</t>
  </si>
  <si>
    <t>12623.1*A</t>
  </si>
  <si>
    <t>AURORA MUNI - AL POTTER FIELD</t>
  </si>
  <si>
    <t>AUH</t>
  </si>
  <si>
    <t>12623.*H</t>
  </si>
  <si>
    <t>12623.6*A</t>
  </si>
  <si>
    <t>LANDGREN RANCH</t>
  </si>
  <si>
    <t>12623.7*A</t>
  </si>
  <si>
    <t>RED WILLOW</t>
  </si>
  <si>
    <t>BARTLEY</t>
  </si>
  <si>
    <t>LEE FIELD</t>
  </si>
  <si>
    <t>12623.9*A</t>
  </si>
  <si>
    <t>BASSETT</t>
  </si>
  <si>
    <t>ROCK COUNTY</t>
  </si>
  <si>
    <t>12624.*A</t>
  </si>
  <si>
    <t>B C  AIR</t>
  </si>
  <si>
    <t>12629.*A</t>
  </si>
  <si>
    <t>BEATRICE</t>
  </si>
  <si>
    <t>BEATRICE MUNI</t>
  </si>
  <si>
    <t>BIE</t>
  </si>
  <si>
    <t>12638.12*A</t>
  </si>
  <si>
    <t>DUNDY</t>
  </si>
  <si>
    <t>BENKELMAN</t>
  </si>
  <si>
    <t>HOPPY'S</t>
  </si>
  <si>
    <t>12638.1*A</t>
  </si>
  <si>
    <t>12639.5*A</t>
  </si>
  <si>
    <t>SUMMER HILL FARM</t>
  </si>
  <si>
    <t>12645.11*A</t>
  </si>
  <si>
    <t>BLAIR</t>
  </si>
  <si>
    <t>BLAIR MUNI</t>
  </si>
  <si>
    <t>BTA</t>
  </si>
  <si>
    <t>12645.1*A</t>
  </si>
  <si>
    <t>ORUM AERODROME</t>
  </si>
  <si>
    <t>12648.*A</t>
  </si>
  <si>
    <t>12648.7*A</t>
  </si>
  <si>
    <t>BOELUS</t>
  </si>
  <si>
    <t>12652.*A</t>
  </si>
  <si>
    <t>BRAINARD</t>
  </si>
  <si>
    <t>STAVA</t>
  </si>
  <si>
    <t>12658.2*A</t>
  </si>
  <si>
    <t>MORRILL</t>
  </si>
  <si>
    <t>AG AIR</t>
  </si>
  <si>
    <t>12659.*A</t>
  </si>
  <si>
    <t>BROKEN BOW</t>
  </si>
  <si>
    <t>BROKEN BOW MUNI/KEITH GLAZE FLD</t>
  </si>
  <si>
    <t>BBW</t>
  </si>
  <si>
    <t>12659.51*A</t>
  </si>
  <si>
    <t>BROWNLEE</t>
  </si>
  <si>
    <t>HIGGINS BROS</t>
  </si>
  <si>
    <t>12659.712*A</t>
  </si>
  <si>
    <t>KEITH</t>
  </si>
  <si>
    <t>BRULE</t>
  </si>
  <si>
    <t>EL-CO</t>
  </si>
  <si>
    <t>12665.5*A</t>
  </si>
  <si>
    <t>OTOE</t>
  </si>
  <si>
    <t>BURR</t>
  </si>
  <si>
    <t>WATERMEIER</t>
  </si>
  <si>
    <t>12668.*A</t>
  </si>
  <si>
    <t>BURWELL</t>
  </si>
  <si>
    <t>CRAM FIELD</t>
  </si>
  <si>
    <t>12669.8*A</t>
  </si>
  <si>
    <t>PAUL RIDDER RANCH</t>
  </si>
  <si>
    <t>12669.81*A</t>
  </si>
  <si>
    <t>WITTHUHN</t>
  </si>
  <si>
    <t>12669.91*H</t>
  </si>
  <si>
    <t>CAMBRIDGE MEMORIAL HOSPITAL</t>
  </si>
  <si>
    <t>12669.9*A</t>
  </si>
  <si>
    <t>12670.3*H</t>
  </si>
  <si>
    <t>CAMP ASHLAND(ASHLAND)</t>
  </si>
  <si>
    <t>H J PAUL AHP</t>
  </si>
  <si>
    <t>12670.33*A</t>
  </si>
  <si>
    <t>RS AG-LAND</t>
  </si>
  <si>
    <t>12670.35*A</t>
  </si>
  <si>
    <t>FOLKERTS</t>
  </si>
  <si>
    <t>12671.2*A</t>
  </si>
  <si>
    <t>MERRICK</t>
  </si>
  <si>
    <t>CENTRAL CITY</t>
  </si>
  <si>
    <t>CENTRAL CITY MUNI - LARRY REINEKE FIELD</t>
  </si>
  <si>
    <t>12674.01*H</t>
  </si>
  <si>
    <t>DAWES</t>
  </si>
  <si>
    <t>CHADRON</t>
  </si>
  <si>
    <t>CHADRON COMMUNITY HOSPITAL</t>
  </si>
  <si>
    <t>12674.*A</t>
  </si>
  <si>
    <t>CHADRON MUNI</t>
  </si>
  <si>
    <t>CDR</t>
  </si>
  <si>
    <t>12675.8*A</t>
  </si>
  <si>
    <t>CHAMPION</t>
  </si>
  <si>
    <t>12677.1*A</t>
  </si>
  <si>
    <t>DEUEL</t>
  </si>
  <si>
    <t>CHAPPELL</t>
  </si>
  <si>
    <t>BILLY G RAY FIELD</t>
  </si>
  <si>
    <t>12677.5*A</t>
  </si>
  <si>
    <t>12681.*A</t>
  </si>
  <si>
    <t>12681.12*A</t>
  </si>
  <si>
    <t>LOSEKE AIRSTRIP</t>
  </si>
  <si>
    <t>12684.*A</t>
  </si>
  <si>
    <t>COZAD</t>
  </si>
  <si>
    <t>COZAD MUNI</t>
  </si>
  <si>
    <t>12693.*A</t>
  </si>
  <si>
    <t>CREIGHTON MUNI</t>
  </si>
  <si>
    <t>12694.*A</t>
  </si>
  <si>
    <t>CRETE</t>
  </si>
  <si>
    <t>CRETE MUNI</t>
  </si>
  <si>
    <t>12695.61*A</t>
  </si>
  <si>
    <t>HITCHCOCK</t>
  </si>
  <si>
    <t>HOCK</t>
  </si>
  <si>
    <t>12697.*A</t>
  </si>
  <si>
    <t>CURTIS MUNI</t>
  </si>
  <si>
    <t>12697.2*A</t>
  </si>
  <si>
    <t>MILLER AIRSTRIP</t>
  </si>
  <si>
    <t>12697.81*A</t>
  </si>
  <si>
    <t>DAVEY</t>
  </si>
  <si>
    <t>HALL-FELD</t>
  </si>
  <si>
    <t>12699.*A</t>
  </si>
  <si>
    <t>DAVID CITY</t>
  </si>
  <si>
    <t>DAVID CITY MUNI</t>
  </si>
  <si>
    <t>12700.6*A</t>
  </si>
  <si>
    <t>DENTON AIRFIELD</t>
  </si>
  <si>
    <t>12701.431*A</t>
  </si>
  <si>
    <t>DUNNING</t>
  </si>
  <si>
    <t>MC GINN RANCH</t>
  </si>
  <si>
    <t>12702.21*A</t>
  </si>
  <si>
    <t>ANTELOPE</t>
  </si>
  <si>
    <t>KOINZAN</t>
  </si>
  <si>
    <t>12702.22*H</t>
  </si>
  <si>
    <t>12702.31*A</t>
  </si>
  <si>
    <t>ELMWOOD</t>
  </si>
  <si>
    <t>BORNEMEIER AIRSTRIP</t>
  </si>
  <si>
    <t>12702.51*A</t>
  </si>
  <si>
    <t>GOSPER</t>
  </si>
  <si>
    <t>JOHNSON LAKE</t>
  </si>
  <si>
    <t>12703.*A</t>
  </si>
  <si>
    <t>ERICSON</t>
  </si>
  <si>
    <t>X1 RANCH</t>
  </si>
  <si>
    <t>12704.*A</t>
  </si>
  <si>
    <t>FAIRBURY MUNI</t>
  </si>
  <si>
    <t>12704.01*H</t>
  </si>
  <si>
    <t>JEFFERSON COUNTY MEMORIAL HOSPITAL</t>
  </si>
  <si>
    <t>12705.*A</t>
  </si>
  <si>
    <t>FAIRMONT STATE AIRFIELD</t>
  </si>
  <si>
    <t>12707.1*A</t>
  </si>
  <si>
    <t>FALLS CITY</t>
  </si>
  <si>
    <t>BRENNER FIELD</t>
  </si>
  <si>
    <t>FNB</t>
  </si>
  <si>
    <t>12707.5*H</t>
  </si>
  <si>
    <t>FIRTH</t>
  </si>
  <si>
    <t>12707.91*A</t>
  </si>
  <si>
    <t>FORT CALHOUN</t>
  </si>
  <si>
    <t>HEATON</t>
  </si>
  <si>
    <t>12714.02*H</t>
  </si>
  <si>
    <t>FRANKLIN COUNTY MEMORIAL HOSPITAL</t>
  </si>
  <si>
    <t>12714.*A</t>
  </si>
  <si>
    <t>FRANKLIN'S PLAINVIEW</t>
  </si>
  <si>
    <t>12716.*A</t>
  </si>
  <si>
    <t>FET</t>
  </si>
  <si>
    <t>12720.*A</t>
  </si>
  <si>
    <t>C A M P</t>
  </si>
  <si>
    <t>12729.5*A</t>
  </si>
  <si>
    <t>GENOA MUNI</t>
  </si>
  <si>
    <t>12736.*A</t>
  </si>
  <si>
    <t>GORDON MUNI</t>
  </si>
  <si>
    <t>12739.1*A</t>
  </si>
  <si>
    <t>12741.1*A</t>
  </si>
  <si>
    <t>GOTHENBURG</t>
  </si>
  <si>
    <t>FIESE AIRSTRIP</t>
  </si>
  <si>
    <t>12741.12*H</t>
  </si>
  <si>
    <t>GOTHENBURG MEMORIAL HOSPITAL</t>
  </si>
  <si>
    <t>12741.*A</t>
  </si>
  <si>
    <t>QUINN FIELD</t>
  </si>
  <si>
    <t>12742.5*A</t>
  </si>
  <si>
    <t>PERKINS</t>
  </si>
  <si>
    <t>GRAINTON</t>
  </si>
  <si>
    <t>COPPERSMITH</t>
  </si>
  <si>
    <t>12743.*A</t>
  </si>
  <si>
    <t>GRAND ISLAND</t>
  </si>
  <si>
    <t>CENTRAL NEBRASKA RGNL</t>
  </si>
  <si>
    <t>GRI</t>
  </si>
  <si>
    <t>12743.01*H</t>
  </si>
  <si>
    <t>12748.*A</t>
  </si>
  <si>
    <t>GRANT MUNI</t>
  </si>
  <si>
    <t>12748.02*A</t>
  </si>
  <si>
    <t>HENDRICKS FIELD</t>
  </si>
  <si>
    <t>12748.1*A</t>
  </si>
  <si>
    <t>KUMOR</t>
  </si>
  <si>
    <t>12748.32*A</t>
  </si>
  <si>
    <t>GREELEY MUNI</t>
  </si>
  <si>
    <t>12748.4*A</t>
  </si>
  <si>
    <t>SARPY</t>
  </si>
  <si>
    <t>GRETNA</t>
  </si>
  <si>
    <t>KOKE</t>
  </si>
  <si>
    <t>12749.*A</t>
  </si>
  <si>
    <t>GUIDE ROCK</t>
  </si>
  <si>
    <t>SCHUTTE</t>
  </si>
  <si>
    <t>12750.8*A</t>
  </si>
  <si>
    <t>NUCKOLLS</t>
  </si>
  <si>
    <t>HARDY</t>
  </si>
  <si>
    <t>MEYERS FREEDOM FLIGHT HARDY</t>
  </si>
  <si>
    <t>12751.42*A</t>
  </si>
  <si>
    <t>KAAN</t>
  </si>
  <si>
    <t>12752.4*A</t>
  </si>
  <si>
    <t>HARTINGTON</t>
  </si>
  <si>
    <t>HARTINGTON MUNI/ BUD BECKER FLD</t>
  </si>
  <si>
    <t>12753.*A</t>
  </si>
  <si>
    <t>HARVARD STATE</t>
  </si>
  <si>
    <t>12755.*A</t>
  </si>
  <si>
    <t>HASTINGS MUNI</t>
  </si>
  <si>
    <t>HSI</t>
  </si>
  <si>
    <t>12755.01*H</t>
  </si>
  <si>
    <t>MARY LANNING MEMORIAL HOSPITAL</t>
  </si>
  <si>
    <t>12759.1*A</t>
  </si>
  <si>
    <t>HAY SPRINGS</t>
  </si>
  <si>
    <t>HAY SPRINGS MUNI</t>
  </si>
  <si>
    <t>12759.11*A</t>
  </si>
  <si>
    <t>ORR RANCH</t>
  </si>
  <si>
    <t>12761.*A</t>
  </si>
  <si>
    <t>HEBRON MUNI</t>
  </si>
  <si>
    <t>HJH</t>
  </si>
  <si>
    <t>12764.*A</t>
  </si>
  <si>
    <t>HEMINGFORD</t>
  </si>
  <si>
    <t>PHILLIPS PRIVATE</t>
  </si>
  <si>
    <t>12764.21*A</t>
  </si>
  <si>
    <t>BOARDMAN AERIAL</t>
  </si>
  <si>
    <t>12764.43*A</t>
  </si>
  <si>
    <t>HERSHEY</t>
  </si>
  <si>
    <t>EVANS RANCH</t>
  </si>
  <si>
    <t>12765.006*A</t>
  </si>
  <si>
    <t>RUSTY CRANKSHAFT</t>
  </si>
  <si>
    <t>12765.*A</t>
  </si>
  <si>
    <t>HILDRETH</t>
  </si>
  <si>
    <t>BUNGER FIELD</t>
  </si>
  <si>
    <t>12766.*A</t>
  </si>
  <si>
    <t>HOLDREGE</t>
  </si>
  <si>
    <t>BREWSTER FIELD</t>
  </si>
  <si>
    <t>HDE</t>
  </si>
  <si>
    <t>12766.12*A</t>
  </si>
  <si>
    <t>OLSON FIELD</t>
  </si>
  <si>
    <t>12766.1*A</t>
  </si>
  <si>
    <t>12774.41*A</t>
  </si>
  <si>
    <t>DAVIS RANCH</t>
  </si>
  <si>
    <t>12774.4*A</t>
  </si>
  <si>
    <t>GRANT COUNTY</t>
  </si>
  <si>
    <t>12776.*A</t>
  </si>
  <si>
    <t>IMPERIAL MUNI</t>
  </si>
  <si>
    <t>IML</t>
  </si>
  <si>
    <t>12779.025*A</t>
  </si>
  <si>
    <t>KEYA PAHA</t>
  </si>
  <si>
    <t>JAMISON</t>
  </si>
  <si>
    <t>BURKINSHAW FLD</t>
  </si>
  <si>
    <t>12781.*A</t>
  </si>
  <si>
    <t>ENSOR FIELD</t>
  </si>
  <si>
    <t>12783.01*H</t>
  </si>
  <si>
    <t>GOOD SAMARITAN</t>
  </si>
  <si>
    <t>12783.*A</t>
  </si>
  <si>
    <t>KEARNEY RGNL</t>
  </si>
  <si>
    <t>EAR</t>
  </si>
  <si>
    <t>12785.2*A</t>
  </si>
  <si>
    <t>KIMBALL</t>
  </si>
  <si>
    <t>KIMBALL MUNI/ROBERT E ARRAJ FIELD</t>
  </si>
  <si>
    <t>IBM</t>
  </si>
  <si>
    <t>12786.12*A</t>
  </si>
  <si>
    <t>12786.11*A</t>
  </si>
  <si>
    <t>GARDEN</t>
  </si>
  <si>
    <t>PAWLET RANCH</t>
  </si>
  <si>
    <t>12787.*A</t>
  </si>
  <si>
    <t>LARRABEE</t>
  </si>
  <si>
    <t>12787.5*A</t>
  </si>
  <si>
    <t>12790.*A</t>
  </si>
  <si>
    <t>JIM KELLY FIELD</t>
  </si>
  <si>
    <t>LXN</t>
  </si>
  <si>
    <t>12790.5*A</t>
  </si>
  <si>
    <t>12792.23*H</t>
  </si>
  <si>
    <t>BRYAN LGH MEDICAL CENTER</t>
  </si>
  <si>
    <t>12792.2*H</t>
  </si>
  <si>
    <t>BRYAN MEMORIAL HOSPITAL</t>
  </si>
  <si>
    <t>12792.3*A</t>
  </si>
  <si>
    <t>DREAM FIELD</t>
  </si>
  <si>
    <t>12794.*A</t>
  </si>
  <si>
    <t>LNK</t>
  </si>
  <si>
    <t>12792.*A</t>
  </si>
  <si>
    <t>12792.21*H</t>
  </si>
  <si>
    <t>ST ELIZABETH COMMUNITY HEALTH CENTER</t>
  </si>
  <si>
    <t>12794.5*A</t>
  </si>
  <si>
    <t>12805.22*A</t>
  </si>
  <si>
    <t>LOUP CITY</t>
  </si>
  <si>
    <t>LOUP CITY MUNI</t>
  </si>
  <si>
    <t>12805.3*A</t>
  </si>
  <si>
    <t>LYNCH</t>
  </si>
  <si>
    <t>WOOLF BROTHERS</t>
  </si>
  <si>
    <t>12808.6*H</t>
  </si>
  <si>
    <t>OCHSNER</t>
  </si>
  <si>
    <t>12809.123*A</t>
  </si>
  <si>
    <t>CORNELIUS FARM</t>
  </si>
  <si>
    <t>12809.122*A</t>
  </si>
  <si>
    <t>JANTZEN</t>
  </si>
  <si>
    <t>12809.12*A</t>
  </si>
  <si>
    <t>REGIER BROTHERS</t>
  </si>
  <si>
    <t>12811.*A</t>
  </si>
  <si>
    <t>MAYWOOD</t>
  </si>
  <si>
    <t>FRONTIER FIELD</t>
  </si>
  <si>
    <t>12808.*A</t>
  </si>
  <si>
    <t>MC COOK</t>
  </si>
  <si>
    <t>MC COOK BEN NELSON RGNL</t>
  </si>
  <si>
    <t>MCK</t>
  </si>
  <si>
    <t>12806.1*A</t>
  </si>
  <si>
    <t>MC COOK/CULBERTSON</t>
  </si>
  <si>
    <t>HOYT</t>
  </si>
  <si>
    <t>12812.75*A</t>
  </si>
  <si>
    <t>SCOTTS BLUFF</t>
  </si>
  <si>
    <t>MELBETA</t>
  </si>
  <si>
    <t>CORR</t>
  </si>
  <si>
    <t>12813.1*A</t>
  </si>
  <si>
    <t>MERRIMAN</t>
  </si>
  <si>
    <t>COLE MEMORIAL</t>
  </si>
  <si>
    <t>12814.6*A</t>
  </si>
  <si>
    <t>MILBURN</t>
  </si>
  <si>
    <t>MC MILLAN RANCH</t>
  </si>
  <si>
    <t>12815.*A</t>
  </si>
  <si>
    <t>ROTH</t>
  </si>
  <si>
    <t>12817.2*A</t>
  </si>
  <si>
    <t>CAVANAUGH</t>
  </si>
  <si>
    <t>12817.*A</t>
  </si>
  <si>
    <t>PIONEER VILLAGE FIELD</t>
  </si>
  <si>
    <t>12822.*A</t>
  </si>
  <si>
    <t>MORSE BLUFF</t>
  </si>
  <si>
    <t>MUSIEL</t>
  </si>
  <si>
    <t>12823.1*A</t>
  </si>
  <si>
    <t>HOOKER</t>
  </si>
  <si>
    <t>MULLEN</t>
  </si>
  <si>
    <t>HOOKER COUNTY</t>
  </si>
  <si>
    <t>12823.46*A</t>
  </si>
  <si>
    <t>NOLTE FARMS</t>
  </si>
  <si>
    <t>12824.11*A</t>
  </si>
  <si>
    <t>NEBRASKA CITY</t>
  </si>
  <si>
    <t>NEBRASKA CITY MUNI</t>
  </si>
  <si>
    <t>AFK</t>
  </si>
  <si>
    <t>12824.13*H</t>
  </si>
  <si>
    <t>ST MARYS COMMUNITY HOSPITAL</t>
  </si>
  <si>
    <t>12826.*A</t>
  </si>
  <si>
    <t>NELIGH</t>
  </si>
  <si>
    <t>ANTELOPE COUNTY</t>
  </si>
  <si>
    <t>12836.2*H</t>
  </si>
  <si>
    <t>FAITH RGNL HEALTH SERVICES WEST CAMPUS</t>
  </si>
  <si>
    <t>12836.*A</t>
  </si>
  <si>
    <t>NORFOLK RGNL/KARL STEFAN MEMORIAL FLD</t>
  </si>
  <si>
    <t>OFK</t>
  </si>
  <si>
    <t>12836.1*A</t>
  </si>
  <si>
    <t>12842.*A</t>
  </si>
  <si>
    <t>NORTH PLATTE</t>
  </si>
  <si>
    <t>NORTH PLATTE RGNL AIRPORT LEE BIRD FIELD</t>
  </si>
  <si>
    <t>LBF</t>
  </si>
  <si>
    <t>12842.05*A</t>
  </si>
  <si>
    <t>ORR FIELD</t>
  </si>
  <si>
    <t>12842.03*H</t>
  </si>
  <si>
    <t>SIMON</t>
  </si>
  <si>
    <t>12847.4*H</t>
  </si>
  <si>
    <t>OGALLALA</t>
  </si>
  <si>
    <t>OGALLALA COMMUNITY HOSPITAL</t>
  </si>
  <si>
    <t>12848.*A</t>
  </si>
  <si>
    <t>SEARLE FIELD</t>
  </si>
  <si>
    <t>OGA</t>
  </si>
  <si>
    <t>12849.*A</t>
  </si>
  <si>
    <t>SHELBURNES</t>
  </si>
  <si>
    <t>12853.4*A</t>
  </si>
  <si>
    <t>BATES AIRPARK</t>
  </si>
  <si>
    <t>12853.22*H</t>
  </si>
  <si>
    <t>BERGAN MERCY HOSPITAL</t>
  </si>
  <si>
    <t>12854.*A</t>
  </si>
  <si>
    <t>EPPLEY AIRFIELD</t>
  </si>
  <si>
    <t>OMA</t>
  </si>
  <si>
    <t>12852.21*H</t>
  </si>
  <si>
    <t>GEMINI</t>
  </si>
  <si>
    <t>12853.3*H</t>
  </si>
  <si>
    <t>IMMANUEL MEDICAL CENTER</t>
  </si>
  <si>
    <t>12854.01*H</t>
  </si>
  <si>
    <t>JUBILEE</t>
  </si>
  <si>
    <t>12855.14*A</t>
  </si>
  <si>
    <t>MILLARD</t>
  </si>
  <si>
    <t>MLE</t>
  </si>
  <si>
    <t>12853.31*H</t>
  </si>
  <si>
    <t>NEBRASKA METHODIST HOSPITAL</t>
  </si>
  <si>
    <t>12855.*A</t>
  </si>
  <si>
    <t>NORTH OMAHA</t>
  </si>
  <si>
    <t>12853.1*A</t>
  </si>
  <si>
    <t>OFFUTT AFB</t>
  </si>
  <si>
    <t>OFF</t>
  </si>
  <si>
    <t>12854.11*H</t>
  </si>
  <si>
    <t>12853.32*H</t>
  </si>
  <si>
    <t>UNIV OF NE MEDICAL CENTER</t>
  </si>
  <si>
    <t>12856.*A</t>
  </si>
  <si>
    <t>O'NEILL</t>
  </si>
  <si>
    <t>THE O'NEILL MUNI-JOHN L BAKER FIELD</t>
  </si>
  <si>
    <t>ONL</t>
  </si>
  <si>
    <t>12861.*A</t>
  </si>
  <si>
    <t>EVELYN SHARP FIELD</t>
  </si>
  <si>
    <t>ODX</t>
  </si>
  <si>
    <t>12865.*A</t>
  </si>
  <si>
    <t>OSHKOSH</t>
  </si>
  <si>
    <t>GARDEN COUNTY</t>
  </si>
  <si>
    <t>12873.53*A</t>
  </si>
  <si>
    <t>MALONE M-BAR RANCH</t>
  </si>
  <si>
    <t>12873.93*A</t>
  </si>
  <si>
    <t>PANAMA</t>
  </si>
  <si>
    <t>KORVER</t>
  </si>
  <si>
    <t>12874.9*A</t>
  </si>
  <si>
    <t>PAWNEE CITY</t>
  </si>
  <si>
    <t>PAWNEE CITY MUNI</t>
  </si>
  <si>
    <t>12875.*A</t>
  </si>
  <si>
    <t>HOLZFASTER'S</t>
  </si>
  <si>
    <t>12875.01*A</t>
  </si>
  <si>
    <t>LIERLEY FARMS</t>
  </si>
  <si>
    <t>12878.2*H</t>
  </si>
  <si>
    <t>THURSTON</t>
  </si>
  <si>
    <t>PENDER COMMUNITY HOSPITAL</t>
  </si>
  <si>
    <t>12878.1*A</t>
  </si>
  <si>
    <t>PENDER MUNI</t>
  </si>
  <si>
    <t>12889.2*A</t>
  </si>
  <si>
    <t>PLATTSMOUTH</t>
  </si>
  <si>
    <t>PLATTSMOUTH MUNI</t>
  </si>
  <si>
    <t>PMV</t>
  </si>
  <si>
    <t>12893.75*A</t>
  </si>
  <si>
    <t>PROSSER</t>
  </si>
  <si>
    <t>AKNUX</t>
  </si>
  <si>
    <t>12894.75*A</t>
  </si>
  <si>
    <t>RAVENNA</t>
  </si>
  <si>
    <t>NOBLE FIELD</t>
  </si>
  <si>
    <t>12895.1*A</t>
  </si>
  <si>
    <t>RED CLOUD</t>
  </si>
  <si>
    <t>RED CLOUD MUNI</t>
  </si>
  <si>
    <t>12896.78*A</t>
  </si>
  <si>
    <t>ONION CREST AIRPARK</t>
  </si>
  <si>
    <t>12897.4*A</t>
  </si>
  <si>
    <t>ROCA</t>
  </si>
  <si>
    <t>MUELLER FIELD</t>
  </si>
  <si>
    <t>12902.*A</t>
  </si>
  <si>
    <t>MODISETT</t>
  </si>
  <si>
    <t>12910.7*A</t>
  </si>
  <si>
    <t>SARBEN</t>
  </si>
  <si>
    <t>MC CONNELL FIELD</t>
  </si>
  <si>
    <t>12911.*A</t>
  </si>
  <si>
    <t>SARGENT MUNI</t>
  </si>
  <si>
    <t>12915.1*A</t>
  </si>
  <si>
    <t>SCOTTSBLUFF</t>
  </si>
  <si>
    <t>REISIG BROTHERS</t>
  </si>
  <si>
    <t>12915.12*H</t>
  </si>
  <si>
    <t>RGNL WEST MEDICAL CENTER</t>
  </si>
  <si>
    <t>12915.*A</t>
  </si>
  <si>
    <t>WESTERN NEBRASKA RGNL/WILLIAM B HEILIG FIE</t>
  </si>
  <si>
    <t>BFF</t>
  </si>
  <si>
    <t>12917.*A</t>
  </si>
  <si>
    <t>SCRIBNER</t>
  </si>
  <si>
    <t>SCRIBNER STATE</t>
  </si>
  <si>
    <t>12920.13*A</t>
  </si>
  <si>
    <t>KRUTZ</t>
  </si>
  <si>
    <t>12920.01*H</t>
  </si>
  <si>
    <t>SEWARD MEMORIAL HOSPITAL</t>
  </si>
  <si>
    <t>12920.12*A</t>
  </si>
  <si>
    <t>SEWARD MUNI</t>
  </si>
  <si>
    <t>12925.*A</t>
  </si>
  <si>
    <t>SHUBERT</t>
  </si>
  <si>
    <t>EICKHOFF STRIP</t>
  </si>
  <si>
    <t>12927.1*A</t>
  </si>
  <si>
    <t>FEHRINGER AERODROME</t>
  </si>
  <si>
    <t>12927.*A</t>
  </si>
  <si>
    <t>SIDNEY MUNI/LLOYD W CARR FIELD</t>
  </si>
  <si>
    <t>SNY</t>
  </si>
  <si>
    <t>12928.5*A</t>
  </si>
  <si>
    <t>SO SIOUX CITY</t>
  </si>
  <si>
    <t>MARTIN FIELD</t>
  </si>
  <si>
    <t>12930.21*A</t>
  </si>
  <si>
    <t>MC KAY</t>
  </si>
  <si>
    <t>12930.9*A</t>
  </si>
  <si>
    <t>J&amp;J</t>
  </si>
  <si>
    <t>12932.122*A</t>
  </si>
  <si>
    <t>STAPLETON</t>
  </si>
  <si>
    <t>BROSIUS FIELD</t>
  </si>
  <si>
    <t>12932.12*A</t>
  </si>
  <si>
    <t>DIAMOND BAR JONES</t>
  </si>
  <si>
    <t>12933.*A</t>
  </si>
  <si>
    <t>STEINAUER</t>
  </si>
  <si>
    <t>BERNADT</t>
  </si>
  <si>
    <t>12940.1*A</t>
  </si>
  <si>
    <t>REMPE PRIVATE</t>
  </si>
  <si>
    <t>12940.*A</t>
  </si>
  <si>
    <t>12942.1*A</t>
  </si>
  <si>
    <t>SNYDER RANCH</t>
  </si>
  <si>
    <t>12942.2*A</t>
  </si>
  <si>
    <t>12942.8*H</t>
  </si>
  <si>
    <t>SYRACUSE HOSPITAL</t>
  </si>
  <si>
    <t>12944.11*H</t>
  </si>
  <si>
    <t>JOHNSON COUNTY HOSPITAL</t>
  </si>
  <si>
    <t>12944.01*A</t>
  </si>
  <si>
    <t>TECUMSEH MUNI</t>
  </si>
  <si>
    <t>12946.1*A</t>
  </si>
  <si>
    <t>BURT</t>
  </si>
  <si>
    <t>TEKAMAH</t>
  </si>
  <si>
    <t>TEKAMAH MUNI</t>
  </si>
  <si>
    <t>TQE</t>
  </si>
  <si>
    <t>12951.11*A</t>
  </si>
  <si>
    <t>THEDFORD</t>
  </si>
  <si>
    <t>THOMAS COUNTY</t>
  </si>
  <si>
    <t>TIF</t>
  </si>
  <si>
    <t>12953.*A</t>
  </si>
  <si>
    <t>12957.*A</t>
  </si>
  <si>
    <t>SINDT</t>
  </si>
  <si>
    <t>12958.1*A</t>
  </si>
  <si>
    <t>FLYING V</t>
  </si>
  <si>
    <t>12960.*A</t>
  </si>
  <si>
    <t>VALENTINE</t>
  </si>
  <si>
    <t>VTN</t>
  </si>
  <si>
    <t>12960.61*H</t>
  </si>
  <si>
    <t>VALLEY FIRE/RESCUE DIST &amp; EMERG SERVICE</t>
  </si>
  <si>
    <t>12960.62*A</t>
  </si>
  <si>
    <t>WERNER</t>
  </si>
  <si>
    <t>12963.31*A</t>
  </si>
  <si>
    <t>VENANGO</t>
  </si>
  <si>
    <t>DODSON BROTHERS</t>
  </si>
  <si>
    <t>12965.12*A</t>
  </si>
  <si>
    <t>VERDIGRE</t>
  </si>
  <si>
    <t>LIGHTNER RANCH</t>
  </si>
  <si>
    <t>12964.*A</t>
  </si>
  <si>
    <t>WAHOO</t>
  </si>
  <si>
    <t>WAHOO MUNI</t>
  </si>
  <si>
    <t>12966.02*A</t>
  </si>
  <si>
    <t>VAN BOENING</t>
  </si>
  <si>
    <t>12966.*A</t>
  </si>
  <si>
    <t>WALLACE MUNI</t>
  </si>
  <si>
    <t>12967.*A</t>
  </si>
  <si>
    <t>SIBBERNSEN</t>
  </si>
  <si>
    <t>12968.7*A</t>
  </si>
  <si>
    <t>WAUSA</t>
  </si>
  <si>
    <t>FREVERT AIRSTRIP</t>
  </si>
  <si>
    <t>12974.*A</t>
  </si>
  <si>
    <t>WAYNE MUNI/ STAN MORRIS FLD</t>
  </si>
  <si>
    <t>LCG</t>
  </si>
  <si>
    <t>12977.*A</t>
  </si>
  <si>
    <t>WEEPING WATER</t>
  </si>
  <si>
    <t>12979.*A</t>
  </si>
  <si>
    <t>WELLFLEET</t>
  </si>
  <si>
    <t>DETOUR</t>
  </si>
  <si>
    <t>12989.*A</t>
  </si>
  <si>
    <t>WYMORE</t>
  </si>
  <si>
    <t>THOMSEN</t>
  </si>
  <si>
    <t>12993.02*A</t>
  </si>
  <si>
    <t>KNOX LANDING</t>
  </si>
  <si>
    <t>12993.01*A</t>
  </si>
  <si>
    <t>YORK MUNI</t>
  </si>
  <si>
    <t>JYR</t>
  </si>
  <si>
    <t>13180.*A</t>
  </si>
  <si>
    <t>NH</t>
  </si>
  <si>
    <t>NEW HAMPSHIRE</t>
  </si>
  <si>
    <t>LEAVITT</t>
  </si>
  <si>
    <t>13181.05*H</t>
  </si>
  <si>
    <t>BELKNAP</t>
  </si>
  <si>
    <t>COFFIN BROOK LANDING</t>
  </si>
  <si>
    <t>13181.*H</t>
  </si>
  <si>
    <t>LONGVIEW</t>
  </si>
  <si>
    <t>13181.19*H</t>
  </si>
  <si>
    <t>SMITH POINT</t>
  </si>
  <si>
    <t>13182.*C</t>
  </si>
  <si>
    <t>ALTON BAY</t>
  </si>
  <si>
    <t>13184.*A</t>
  </si>
  <si>
    <t>MERRIMACK</t>
  </si>
  <si>
    <t>TUCKER FARM</t>
  </si>
  <si>
    <t>13190.*H</t>
  </si>
  <si>
    <t>13193.3*A</t>
  </si>
  <si>
    <t>CLEARY</t>
  </si>
  <si>
    <t>13199.*A</t>
  </si>
  <si>
    <t>BARNSTEAD</t>
  </si>
  <si>
    <t>LOCKE LAKE</t>
  </si>
  <si>
    <t>13200.5*H</t>
  </si>
  <si>
    <t>DEAN KAMEN</t>
  </si>
  <si>
    <t>13200.52*H</t>
  </si>
  <si>
    <t>DEAN KAMEN II</t>
  </si>
  <si>
    <t>13200.51*H</t>
  </si>
  <si>
    <t>DRAGONWINGS</t>
  </si>
  <si>
    <t>13201.01*H</t>
  </si>
  <si>
    <t>COOS</t>
  </si>
  <si>
    <t>ANDROSCOGGIN VALLEY HOSPITAL</t>
  </si>
  <si>
    <t>13201.*A</t>
  </si>
  <si>
    <t>BERLIN RGNL</t>
  </si>
  <si>
    <t>BML</t>
  </si>
  <si>
    <t>13208.04*H</t>
  </si>
  <si>
    <t>13209.019*H</t>
  </si>
  <si>
    <t>RIVERDALE FARM</t>
  </si>
  <si>
    <t>13209.*A</t>
  </si>
  <si>
    <t>WINTERWOOD</t>
  </si>
  <si>
    <t>13210.*A</t>
  </si>
  <si>
    <t>NEWFOUND VALLEY</t>
  </si>
  <si>
    <t>13210.8*A</t>
  </si>
  <si>
    <t>BROOKLINE</t>
  </si>
  <si>
    <t>13213.1*A</t>
  </si>
  <si>
    <t>CENTER OSSIPEE</t>
  </si>
  <si>
    <t>CHICKVILLE</t>
  </si>
  <si>
    <t>13213.2*H</t>
  </si>
  <si>
    <t>MEADER'S</t>
  </si>
  <si>
    <t>13215.*A</t>
  </si>
  <si>
    <t>NEW POVERTY FLATS</t>
  </si>
  <si>
    <t>13218.*A</t>
  </si>
  <si>
    <t>CLAREMONT MUNI</t>
  </si>
  <si>
    <t>13220.*A</t>
  </si>
  <si>
    <t>COLEBROOK</t>
  </si>
  <si>
    <t>GIFFORD FIELD</t>
  </si>
  <si>
    <t>13224.04*H</t>
  </si>
  <si>
    <t>CONCORD HOSPITAL</t>
  </si>
  <si>
    <t>13224.*A</t>
  </si>
  <si>
    <t>CONCORD MUNI</t>
  </si>
  <si>
    <t>CON</t>
  </si>
  <si>
    <t>13224.19*H</t>
  </si>
  <si>
    <t>SCENIC VIEW</t>
  </si>
  <si>
    <t>13224.01*H</t>
  </si>
  <si>
    <t>WASTE</t>
  </si>
  <si>
    <t>13226.25*H</t>
  </si>
  <si>
    <t>13228.03*H</t>
  </si>
  <si>
    <t>BLUE PUFFIN FARM</t>
  </si>
  <si>
    <t>13229.*H</t>
  </si>
  <si>
    <t>DERRY</t>
  </si>
  <si>
    <t>CHOPPER ONE</t>
  </si>
  <si>
    <t>13229.1*H</t>
  </si>
  <si>
    <t>WESTON STREET</t>
  </si>
  <si>
    <t>13231.12*H</t>
  </si>
  <si>
    <t>LEINSING</t>
  </si>
  <si>
    <t>13231.5*H</t>
  </si>
  <si>
    <t>WENTWORTH-DOUGLASS HOSPITAL</t>
  </si>
  <si>
    <t>13233.*C</t>
  </si>
  <si>
    <t>DUMMER</t>
  </si>
  <si>
    <t>IROQUOIS LANDING</t>
  </si>
  <si>
    <t>13235.*H</t>
  </si>
  <si>
    <t>DUNBARTON</t>
  </si>
  <si>
    <t>CHIEFS HUT</t>
  </si>
  <si>
    <t>13238.*A</t>
  </si>
  <si>
    <t>MOORE AIRFIELD</t>
  </si>
  <si>
    <t>13241.*A</t>
  </si>
  <si>
    <t>ERROL</t>
  </si>
  <si>
    <t>KERR</t>
  </si>
  <si>
    <t>13245.*H</t>
  </si>
  <si>
    <t>13245.1*H</t>
  </si>
  <si>
    <t>EXETER HOSPITAL</t>
  </si>
  <si>
    <t>13256.*A</t>
  </si>
  <si>
    <t>FRANCONIA</t>
  </si>
  <si>
    <t>13256.18*A</t>
  </si>
  <si>
    <t>PRESBY FIELD</t>
  </si>
  <si>
    <t>13256.6*H</t>
  </si>
  <si>
    <t>D W</t>
  </si>
  <si>
    <t>13256.61*H</t>
  </si>
  <si>
    <t>FRANKLIN RGNL HOSPITAL</t>
  </si>
  <si>
    <t>13258.19*H</t>
  </si>
  <si>
    <t>FREEDOM</t>
  </si>
  <si>
    <t>SHERWOOD FOREST INC</t>
  </si>
  <si>
    <t>13259.271*A</t>
  </si>
  <si>
    <t>GOFFSTOWN</t>
  </si>
  <si>
    <t>COUNTRY CLUB AIR PARK</t>
  </si>
  <si>
    <t>13259.3*A</t>
  </si>
  <si>
    <t>13260.*H</t>
  </si>
  <si>
    <t>PRESCOTT HILL</t>
  </si>
  <si>
    <t>13261.01*H</t>
  </si>
  <si>
    <t>HALES LOCATION</t>
  </si>
  <si>
    <t>13261.*H</t>
  </si>
  <si>
    <t>13261.5*H</t>
  </si>
  <si>
    <t>HAMPSTEAD</t>
  </si>
  <si>
    <t>13262.01*H</t>
  </si>
  <si>
    <t>FISHER SCIENTIFIC</t>
  </si>
  <si>
    <t>13262.02*H</t>
  </si>
  <si>
    <t>FOSS</t>
  </si>
  <si>
    <t>13262.*A</t>
  </si>
  <si>
    <t>HAMPTON AIRFIELD</t>
  </si>
  <si>
    <t>13265.*H</t>
  </si>
  <si>
    <t>PHANTOM ONE</t>
  </si>
  <si>
    <t>13281.01*H</t>
  </si>
  <si>
    <t>BROOKSIDE</t>
  </si>
  <si>
    <t>13281.*A</t>
  </si>
  <si>
    <t>DEAN MEMORIAL</t>
  </si>
  <si>
    <t>13285.05*H</t>
  </si>
  <si>
    <t>HENNIKER</t>
  </si>
  <si>
    <t>BEAR HILL</t>
  </si>
  <si>
    <t>13285.*A</t>
  </si>
  <si>
    <t>INTERVALE</t>
  </si>
  <si>
    <t>13287.*A</t>
  </si>
  <si>
    <t>HAWTHORNE-FEATHER AIRPARK</t>
  </si>
  <si>
    <t>13287.01*H</t>
  </si>
  <si>
    <t>HILLSBORO FORD</t>
  </si>
  <si>
    <t>13292.*H</t>
  </si>
  <si>
    <t>HOOKSETT</t>
  </si>
  <si>
    <t>HOOKSETT SAFETY CENTER</t>
  </si>
  <si>
    <t>13294.01*H</t>
  </si>
  <si>
    <t>ABBOTT</t>
  </si>
  <si>
    <t>13294.11*H</t>
  </si>
  <si>
    <t>JACKSON FIRE</t>
  </si>
  <si>
    <t>13294.*H</t>
  </si>
  <si>
    <t>WICKSON</t>
  </si>
  <si>
    <t>13298.*A</t>
  </si>
  <si>
    <t>CHESHIRE</t>
  </si>
  <si>
    <t>JAFFREY</t>
  </si>
  <si>
    <t>JAFFREY AIRPORT-SILVER RANCH</t>
  </si>
  <si>
    <t>AFN</t>
  </si>
  <si>
    <t>13298.1*H</t>
  </si>
  <si>
    <t>MILLIPORE</t>
  </si>
  <si>
    <t>13306.01*H</t>
  </si>
  <si>
    <t>KEENE</t>
  </si>
  <si>
    <t>CHESHIRE MEDICAL CENTER</t>
  </si>
  <si>
    <t>13306.*A</t>
  </si>
  <si>
    <t>DILLANT-HOPKINS</t>
  </si>
  <si>
    <t>EEN</t>
  </si>
  <si>
    <t>13307.01*A</t>
  </si>
  <si>
    <t>COLE FARM</t>
  </si>
  <si>
    <t>13307.02*A</t>
  </si>
  <si>
    <t>PROPWASH</t>
  </si>
  <si>
    <t>13307.*H</t>
  </si>
  <si>
    <t>STUMPFIELD</t>
  </si>
  <si>
    <t>13312.*A</t>
  </si>
  <si>
    <t>LACONIA MUNI</t>
  </si>
  <si>
    <t>LCI</t>
  </si>
  <si>
    <t>13312.15*H</t>
  </si>
  <si>
    <t>LAKES REGION GENERAL HOSPITAL</t>
  </si>
  <si>
    <t>13315.21*H</t>
  </si>
  <si>
    <t>13317.01*H</t>
  </si>
  <si>
    <t>DARTMOUTH HITCHCOCK MEDICAL CENTER</t>
  </si>
  <si>
    <t>13317.*A</t>
  </si>
  <si>
    <t>LEBANON MUNI</t>
  </si>
  <si>
    <t>LEB</t>
  </si>
  <si>
    <t>13317.02*H</t>
  </si>
  <si>
    <t>PHANTOM TWO</t>
  </si>
  <si>
    <t>13318.*H</t>
  </si>
  <si>
    <t>13319.*H</t>
  </si>
  <si>
    <t>13320.01*H</t>
  </si>
  <si>
    <t>LONDONDERRY</t>
  </si>
  <si>
    <t>POMROY</t>
  </si>
  <si>
    <t>13321.*A</t>
  </si>
  <si>
    <t>LOUDON</t>
  </si>
  <si>
    <t>COOPER FARM</t>
  </si>
  <si>
    <t>13320.1*H</t>
  </si>
  <si>
    <t>13320.2*H</t>
  </si>
  <si>
    <t>HARRIS HOMESTEAD</t>
  </si>
  <si>
    <t>13320.*H</t>
  </si>
  <si>
    <t>13320.3*H</t>
  </si>
  <si>
    <t>SPEEDWAY NORTHSIDE</t>
  </si>
  <si>
    <t>13332.01*H</t>
  </si>
  <si>
    <t>CATHOLIC MEDICAL CENTER</t>
  </si>
  <si>
    <t>13332.05*H</t>
  </si>
  <si>
    <t>ELLIOT HOSPITAL</t>
  </si>
  <si>
    <t>13332.*A</t>
  </si>
  <si>
    <t>MHT</t>
  </si>
  <si>
    <t>13333.51*A</t>
  </si>
  <si>
    <t>MASON AIRFIELD</t>
  </si>
  <si>
    <t>13333.5*A</t>
  </si>
  <si>
    <t>ZIM</t>
  </si>
  <si>
    <t>13336.*C</t>
  </si>
  <si>
    <t>MEREDITH</t>
  </si>
  <si>
    <t>BOSSEY'S</t>
  </si>
  <si>
    <t>13336.2*H</t>
  </si>
  <si>
    <t>FLYING RIDGE</t>
  </si>
  <si>
    <t>13336.1*H</t>
  </si>
  <si>
    <t>13336.6*H</t>
  </si>
  <si>
    <t>SMILING JACK</t>
  </si>
  <si>
    <t>13338.06*H</t>
  </si>
  <si>
    <t>13338.1*H</t>
  </si>
  <si>
    <t>13338.11*H</t>
  </si>
  <si>
    <t>13339.24*A</t>
  </si>
  <si>
    <t>THERRIAULTS LANDING</t>
  </si>
  <si>
    <t>13340.*H</t>
  </si>
  <si>
    <t>LORDEN</t>
  </si>
  <si>
    <t>13340.01*H</t>
  </si>
  <si>
    <t>SPRING CREEK</t>
  </si>
  <si>
    <t>13340.02*H</t>
  </si>
  <si>
    <t>STONE SONG</t>
  </si>
  <si>
    <t>13345.01*A</t>
  </si>
  <si>
    <t>MOULTONBORO</t>
  </si>
  <si>
    <t>13345.1*H</t>
  </si>
  <si>
    <t>MOULTONBOROUGH</t>
  </si>
  <si>
    <t>AVERY POINT</t>
  </si>
  <si>
    <t>13350.*A</t>
  </si>
  <si>
    <t>NASHUA</t>
  </si>
  <si>
    <t>BOIRE FIELD</t>
  </si>
  <si>
    <t>ASH</t>
  </si>
  <si>
    <t>13349.12*H</t>
  </si>
  <si>
    <t>C S S</t>
  </si>
  <si>
    <t>13349.2*H</t>
  </si>
  <si>
    <t>NASHUA TECHNOLOGY PARK</t>
  </si>
  <si>
    <t>13349.3*H</t>
  </si>
  <si>
    <t>SOUTHERN NH MEDICAL CENTER</t>
  </si>
  <si>
    <t>13350.07*C</t>
  </si>
  <si>
    <t>FLYING LOON</t>
  </si>
  <si>
    <t>13351.61*H</t>
  </si>
  <si>
    <t>A AND K</t>
  </si>
  <si>
    <t>13351.6*H</t>
  </si>
  <si>
    <t>AUSTIN'S LANDING</t>
  </si>
  <si>
    <t>13351.7*A</t>
  </si>
  <si>
    <t>HUFF MEMORIAL</t>
  </si>
  <si>
    <t>13351.65*H</t>
  </si>
  <si>
    <t>LORDEN II</t>
  </si>
  <si>
    <t>13351.8*C</t>
  </si>
  <si>
    <t>NEW DURHAM</t>
  </si>
  <si>
    <t>MERRYMEETING LAKE</t>
  </si>
  <si>
    <t>13352.*A</t>
  </si>
  <si>
    <t>13353.*A</t>
  </si>
  <si>
    <t>PARLIN FIELD</t>
  </si>
  <si>
    <t>13356.03*H</t>
  </si>
  <si>
    <t>NORTH CONWAY</t>
  </si>
  <si>
    <t>APTE</t>
  </si>
  <si>
    <t>13356.02*H</t>
  </si>
  <si>
    <t>FORBES</t>
  </si>
  <si>
    <t>13356.05*H</t>
  </si>
  <si>
    <t>MEMORIAL HOSPITAL HELIPORT</t>
  </si>
  <si>
    <t>13357.*A</t>
  </si>
  <si>
    <t>13332.12*H</t>
  </si>
  <si>
    <t>SKYBAST</t>
  </si>
  <si>
    <t>13359.*A</t>
  </si>
  <si>
    <t>NOTTINGHAM</t>
  </si>
  <si>
    <t>MURPHY-SHERWOOD PARK</t>
  </si>
  <si>
    <t>13365.35*H</t>
  </si>
  <si>
    <t>ORFORD</t>
  </si>
  <si>
    <t>UPPER VALLEY</t>
  </si>
  <si>
    <t>13376.1*H</t>
  </si>
  <si>
    <t>PELHAM</t>
  </si>
  <si>
    <t>LONG POND LANDING</t>
  </si>
  <si>
    <t>13376.2*H</t>
  </si>
  <si>
    <t>SEAN</t>
  </si>
  <si>
    <t>13376.*A</t>
  </si>
  <si>
    <t>STECK FARM</t>
  </si>
  <si>
    <t>13379.01*H</t>
  </si>
  <si>
    <t>BRIGHAM</t>
  </si>
  <si>
    <t>13379.5*H</t>
  </si>
  <si>
    <t>PETERBOROUGH</t>
  </si>
  <si>
    <t>SUMMIT MEADOW</t>
  </si>
  <si>
    <t>13379.8*H</t>
  </si>
  <si>
    <t>PIERMONT</t>
  </si>
  <si>
    <t>OXBOW</t>
  </si>
  <si>
    <t>13380.01*H</t>
  </si>
  <si>
    <t>AIR-WOOD</t>
  </si>
  <si>
    <t>13380.02*H</t>
  </si>
  <si>
    <t>HOLLANDER'S</t>
  </si>
  <si>
    <t>13380.03*H</t>
  </si>
  <si>
    <t>13383.01*H</t>
  </si>
  <si>
    <t>BLUE LIGHT</t>
  </si>
  <si>
    <t>13383.*A</t>
  </si>
  <si>
    <t>13383.04*H</t>
  </si>
  <si>
    <t>SPEARE MEMORIAL HOSPITAL</t>
  </si>
  <si>
    <t>13386.*A</t>
  </si>
  <si>
    <t>PORTSMOUTH</t>
  </si>
  <si>
    <t>PORTSMOUTH INTL AT PEASE</t>
  </si>
  <si>
    <t>PSM</t>
  </si>
  <si>
    <t>13386.16*H</t>
  </si>
  <si>
    <t>PORTSMOUTH RGNL HOSPITAL</t>
  </si>
  <si>
    <t>13390.*H</t>
  </si>
  <si>
    <t>13395.*A</t>
  </si>
  <si>
    <t>DAW</t>
  </si>
  <si>
    <t>13400.01*H</t>
  </si>
  <si>
    <t>DYNASTY FARMS</t>
  </si>
  <si>
    <t>13403.02*A</t>
  </si>
  <si>
    <t>SANBORNTON</t>
  </si>
  <si>
    <t>GILE POND</t>
  </si>
  <si>
    <t>13403.01*A</t>
  </si>
  <si>
    <t>13404.01*H</t>
  </si>
  <si>
    <t>SEABROOK</t>
  </si>
  <si>
    <t>SEABROOK STATION</t>
  </si>
  <si>
    <t>13415.*H</t>
  </si>
  <si>
    <t>13420.*C</t>
  </si>
  <si>
    <t>TUFTONBORO</t>
  </si>
  <si>
    <t>LOONS NEST</t>
  </si>
  <si>
    <t>13434.1*A</t>
  </si>
  <si>
    <t>TWIN MOUNTAIN</t>
  </si>
  <si>
    <t>13448.*A</t>
  </si>
  <si>
    <t>FRANK D COMERFORD</t>
  </si>
  <si>
    <t>13449.*C</t>
  </si>
  <si>
    <t>DIVING ROCK</t>
  </si>
  <si>
    <t>13449.12*H</t>
  </si>
  <si>
    <t>WENTWORTH</t>
  </si>
  <si>
    <t>LUMBERJACK</t>
  </si>
  <si>
    <t>13449.5*A</t>
  </si>
  <si>
    <t>WENTWORTH AERODROME</t>
  </si>
  <si>
    <t>13450.3*H</t>
  </si>
  <si>
    <t>WEST EPPING</t>
  </si>
  <si>
    <t>FALCON STATION</t>
  </si>
  <si>
    <t>13451.*A</t>
  </si>
  <si>
    <t>WEST OSSIPEE</t>
  </si>
  <si>
    <t>WINDSOCK VILLAGE</t>
  </si>
  <si>
    <t>13450.13*H</t>
  </si>
  <si>
    <t>WESTMORELAND</t>
  </si>
  <si>
    <t>BOUNTIFUL FARM</t>
  </si>
  <si>
    <t>13450.12*A</t>
  </si>
  <si>
    <t>PILGRIM'S HOME AIRFIELD</t>
  </si>
  <si>
    <t>13452.*A</t>
  </si>
  <si>
    <t>WHITEFIELD</t>
  </si>
  <si>
    <t>MOUNT WASHINGTON RGNL</t>
  </si>
  <si>
    <t>HIE</t>
  </si>
  <si>
    <t>13454.4*H</t>
  </si>
  <si>
    <t>SHANKLIN</t>
  </si>
  <si>
    <t>25583.9*C</t>
  </si>
  <si>
    <t>COBBETTS POND</t>
  </si>
  <si>
    <t>13455.*A</t>
  </si>
  <si>
    <t>WINDSWEPT</t>
  </si>
  <si>
    <t>13463.07*H</t>
  </si>
  <si>
    <t>WOLFEBORO</t>
  </si>
  <si>
    <t>DAISY'S LANDING</t>
  </si>
  <si>
    <t>13463.03*H</t>
  </si>
  <si>
    <t>HUGGINS HOSPITAL</t>
  </si>
  <si>
    <t>13463.2*A</t>
  </si>
  <si>
    <t>MOUNTAIN VIEW FIELD</t>
  </si>
  <si>
    <t>13463.02*C</t>
  </si>
  <si>
    <t>WINTER HARBOR</t>
  </si>
  <si>
    <t>13465.*A</t>
  </si>
  <si>
    <t>13473.8*A</t>
  </si>
  <si>
    <t>NJ</t>
  </si>
  <si>
    <t>NEW JERSEY</t>
  </si>
  <si>
    <t>ALLAMUCHY</t>
  </si>
  <si>
    <t>WEISS FARM</t>
  </si>
  <si>
    <t>13474.5*A</t>
  </si>
  <si>
    <t>ALLOWAY</t>
  </si>
  <si>
    <t>ALLOWAY AIRFIELD</t>
  </si>
  <si>
    <t>13478.1*A</t>
  </si>
  <si>
    <t>AEROFLEX-ANDOVER</t>
  </si>
  <si>
    <t>12N</t>
  </si>
  <si>
    <t>13478.01*H</t>
  </si>
  <si>
    <t>HUDSON FARM WEST</t>
  </si>
  <si>
    <t>13478.*A</t>
  </si>
  <si>
    <t>TRINCA</t>
  </si>
  <si>
    <t>13479.*H</t>
  </si>
  <si>
    <t>HUNTERDON</t>
  </si>
  <si>
    <t>EXXON RESEARCH &amp; ENGINEERING CO</t>
  </si>
  <si>
    <t>13482.*A</t>
  </si>
  <si>
    <t>ASBURY</t>
  </si>
  <si>
    <t>13485.5*H</t>
  </si>
  <si>
    <t>ATCO</t>
  </si>
  <si>
    <t>AT&amp;T CEDARBROOK</t>
  </si>
  <si>
    <t>13487.*A</t>
  </si>
  <si>
    <t>ATLANTIC CITY</t>
  </si>
  <si>
    <t>ATLANTIC CITY INTL</t>
  </si>
  <si>
    <t>ACY</t>
  </si>
  <si>
    <t>13487.01*H</t>
  </si>
  <si>
    <t>ATLANTIC CITY MEDICAL CENTER</t>
  </si>
  <si>
    <t>13487.1*C</t>
  </si>
  <si>
    <t>HARRAH'S LANDING</t>
  </si>
  <si>
    <t>13487.02*H</t>
  </si>
  <si>
    <t>STEEL PIER TAJ MAHAL</t>
  </si>
  <si>
    <t>13487.04*H</t>
  </si>
  <si>
    <t>STEEPLECHASE PIER</t>
  </si>
  <si>
    <t>13487.05*H</t>
  </si>
  <si>
    <t>TRUMP'S CASTLE</t>
  </si>
  <si>
    <t>13506.01*H</t>
  </si>
  <si>
    <t>BASKING RIDGE</t>
  </si>
  <si>
    <t>AT&amp;T HELISTOP</t>
  </si>
  <si>
    <t>13508.5*H</t>
  </si>
  <si>
    <t>BAYONNE</t>
  </si>
  <si>
    <t>BAYONNE GOLF CLUB</t>
  </si>
  <si>
    <t>13509.*H</t>
  </si>
  <si>
    <t>OCEAN</t>
  </si>
  <si>
    <t>BAYVILLE</t>
  </si>
  <si>
    <t>BERKELEY TOWNSHIP POLICE</t>
  </si>
  <si>
    <t>13517.04*H</t>
  </si>
  <si>
    <t>BEDMINSTER</t>
  </si>
  <si>
    <t>AT&amp;T BEDMINSTER</t>
  </si>
  <si>
    <t>13517.02*H</t>
  </si>
  <si>
    <t>HAMILTON FARM GOLF CLUB</t>
  </si>
  <si>
    <t>13517.01*H</t>
  </si>
  <si>
    <t>LAMINGTON HOUSE</t>
  </si>
  <si>
    <t>13517.*H</t>
  </si>
  <si>
    <t>13521.5*H</t>
  </si>
  <si>
    <t>BELFORD</t>
  </si>
  <si>
    <t>13523.5*B</t>
  </si>
  <si>
    <t>BELLE MEAD</t>
  </si>
  <si>
    <t>CYBER DENSITY BALLOON SPOT</t>
  </si>
  <si>
    <t>13524.*A</t>
  </si>
  <si>
    <t>BELMAR/FARMINGDALE</t>
  </si>
  <si>
    <t>MONMOUTH EXECUTIVE</t>
  </si>
  <si>
    <t>13526.*A</t>
  </si>
  <si>
    <t>13536.*A</t>
  </si>
  <si>
    <t>CAMDEN COUNTY</t>
  </si>
  <si>
    <t>13543.*A</t>
  </si>
  <si>
    <t>BLAIRSTOWN</t>
  </si>
  <si>
    <t>13543.01*H</t>
  </si>
  <si>
    <t>DARST</t>
  </si>
  <si>
    <t>13543.02*H</t>
  </si>
  <si>
    <t>MILANA</t>
  </si>
  <si>
    <t>13545.1*H</t>
  </si>
  <si>
    <t>STATE POLICE BLOOMFIELD</t>
  </si>
  <si>
    <t>13556.*H</t>
  </si>
  <si>
    <t>BORDENTOWN</t>
  </si>
  <si>
    <t>NEWBOLD ISLAND</t>
  </si>
  <si>
    <t>13560.*H</t>
  </si>
  <si>
    <t>BOUND BROOK</t>
  </si>
  <si>
    <t>BOUND BROOK NR 1</t>
  </si>
  <si>
    <t>13560.01*H</t>
  </si>
  <si>
    <t>BOUND BROOK NR 2</t>
  </si>
  <si>
    <t>13563.*H</t>
  </si>
  <si>
    <t>BRANCHVILLE</t>
  </si>
  <si>
    <t>TAMARACK FLYERS</t>
  </si>
  <si>
    <t>13563.8*C</t>
  </si>
  <si>
    <t>BRICK</t>
  </si>
  <si>
    <t>ALLEN'S</t>
  </si>
  <si>
    <t>13564.1*A</t>
  </si>
  <si>
    <t>BRIDGEPORT-CAHILL FIELD</t>
  </si>
  <si>
    <t>13566.05*A</t>
  </si>
  <si>
    <t>BLEWS</t>
  </si>
  <si>
    <t>13566.04*H</t>
  </si>
  <si>
    <t>13566.*A</t>
  </si>
  <si>
    <t>BUCKS</t>
  </si>
  <si>
    <t>13566.03*A</t>
  </si>
  <si>
    <t>HIDDEN ACRES FARM</t>
  </si>
  <si>
    <t>13566.02*H</t>
  </si>
  <si>
    <t>SOUTH JERSEY HOSPITAL SYSTEM</t>
  </si>
  <si>
    <t>13566.011*A</t>
  </si>
  <si>
    <t>WIDE SKY AIRPARK</t>
  </si>
  <si>
    <t>13568.51*H</t>
  </si>
  <si>
    <t>BRIDGEWATER</t>
  </si>
  <si>
    <t>AVENTIS PHARMACEUTICALS</t>
  </si>
  <si>
    <t>13568.52*H</t>
  </si>
  <si>
    <t>BRIDGEWATER CROSSING</t>
  </si>
  <si>
    <t>13571.4*H</t>
  </si>
  <si>
    <t>BROWNS MILLS</t>
  </si>
  <si>
    <t>DEBORAH HEART &amp; LUNG CENTER</t>
  </si>
  <si>
    <t>13572.*H</t>
  </si>
  <si>
    <t>BUENA</t>
  </si>
  <si>
    <t>J L GENTILE</t>
  </si>
  <si>
    <t>13573.21*H</t>
  </si>
  <si>
    <t>BURLINGTON GENERATING STATION</t>
  </si>
  <si>
    <t>14395.4*A</t>
  </si>
  <si>
    <t>BURLINGTON COUNTY</t>
  </si>
  <si>
    <t>WARREN GROVE RANGE</t>
  </si>
  <si>
    <t>13578.*A</t>
  </si>
  <si>
    <t>ESSEX COUNTY</t>
  </si>
  <si>
    <t>CDW</t>
  </si>
  <si>
    <t>13581.17*H</t>
  </si>
  <si>
    <t>CAMPBELL SOUP</t>
  </si>
  <si>
    <t>13581.12*H</t>
  </si>
  <si>
    <t>COOPER KELEMEN</t>
  </si>
  <si>
    <t>13581.14*H</t>
  </si>
  <si>
    <t>EXPRESS MARINE</t>
  </si>
  <si>
    <t>13581.15*H</t>
  </si>
  <si>
    <t>HARGROVE</t>
  </si>
  <si>
    <t>13582.7*A</t>
  </si>
  <si>
    <t>STOE CREEK FARM</t>
  </si>
  <si>
    <t>13589.02*H</t>
  </si>
  <si>
    <t>CAPE MAY</t>
  </si>
  <si>
    <t>CAPE MAY COURT HOUSE</t>
  </si>
  <si>
    <t>CAPE RGNL MEDICAL CENTER</t>
  </si>
  <si>
    <t>13589.01*H</t>
  </si>
  <si>
    <t>STONE HARBOR GOLF CLUB</t>
  </si>
  <si>
    <t>13591.01*H</t>
  </si>
  <si>
    <t>COLLIERS MILLS</t>
  </si>
  <si>
    <t>13593.*A</t>
  </si>
  <si>
    <t>DAVE'S AERODROME</t>
  </si>
  <si>
    <t>13611.*A</t>
  </si>
  <si>
    <t>COYLE FIELD</t>
  </si>
  <si>
    <t>13614.*H</t>
  </si>
  <si>
    <t>CINNAMINSON</t>
  </si>
  <si>
    <t>JET LINE SOUTH</t>
  </si>
  <si>
    <t>13620.*A</t>
  </si>
  <si>
    <t>CLARKSBORO</t>
  </si>
  <si>
    <t>PEASLEES AIRSTRIP</t>
  </si>
  <si>
    <t>13622.*A</t>
  </si>
  <si>
    <t>PERL ACRES</t>
  </si>
  <si>
    <t>13629.*H</t>
  </si>
  <si>
    <t>PASSAIC</t>
  </si>
  <si>
    <t>HOFFMANN-LA ROCHE INC</t>
  </si>
  <si>
    <t>13629.01*H</t>
  </si>
  <si>
    <t>METROPOLITAN ELECTRIC</t>
  </si>
  <si>
    <t>13633.01*H</t>
  </si>
  <si>
    <t>COLOGNE</t>
  </si>
  <si>
    <t>GERMANIA</t>
  </si>
  <si>
    <t>13635.02*H</t>
  </si>
  <si>
    <t>COLTS NECK</t>
  </si>
  <si>
    <t>DUE PROCESS STABLES</t>
  </si>
  <si>
    <t>13635.01*H</t>
  </si>
  <si>
    <t>NWS EARLE</t>
  </si>
  <si>
    <t>13635.24*H</t>
  </si>
  <si>
    <t>TRUMP NATIONAL GOLF CLUB COLTS NECK</t>
  </si>
  <si>
    <t>13639.5*H</t>
  </si>
  <si>
    <t>CRANBURY</t>
  </si>
  <si>
    <t>SOUTH COUNTY</t>
  </si>
  <si>
    <t>13640.1*A</t>
  </si>
  <si>
    <t>CROSS KEYS</t>
  </si>
  <si>
    <t>13646.02*H</t>
  </si>
  <si>
    <t>DEEPWATER</t>
  </si>
  <si>
    <t>13665.251*H</t>
  </si>
  <si>
    <t>EAST ORANGE</t>
  </si>
  <si>
    <t>ELMWOOD PARK</t>
  </si>
  <si>
    <t>13665.252*H</t>
  </si>
  <si>
    <t>MARTENS STADIUM</t>
  </si>
  <si>
    <t>13665.25*H</t>
  </si>
  <si>
    <t>SOVEREL PARK</t>
  </si>
  <si>
    <t>13665.6*H</t>
  </si>
  <si>
    <t>BERGEN</t>
  </si>
  <si>
    <t>EAST RUTHERFORD</t>
  </si>
  <si>
    <t>MEADOWLANDS #2 NJ SPORTS COMPLEX</t>
  </si>
  <si>
    <t>13669.02*H</t>
  </si>
  <si>
    <t>HQ 78TH DIVISION</t>
  </si>
  <si>
    <t>13684.1*H</t>
  </si>
  <si>
    <t>LIBERTY HALL</t>
  </si>
  <si>
    <t>13686.*A</t>
  </si>
  <si>
    <t>ELMER</t>
  </si>
  <si>
    <t>COOMBS</t>
  </si>
  <si>
    <t>13686.02*H</t>
  </si>
  <si>
    <t>ELMER COMMUNITY HOSPITAL</t>
  </si>
  <si>
    <t>13686.01*A</t>
  </si>
  <si>
    <t>EMMANUEL</t>
  </si>
  <si>
    <t>13700.2*A</t>
  </si>
  <si>
    <t>ENGLISHTOWN</t>
  </si>
  <si>
    <t>MAR BAR L FARMS</t>
  </si>
  <si>
    <t>13707.05*H</t>
  </si>
  <si>
    <t>EVESHAM</t>
  </si>
  <si>
    <t>CS LAKE CENTER</t>
  </si>
  <si>
    <t>13708.*H</t>
  </si>
  <si>
    <t>PIO COSTA ENTERPRISES</t>
  </si>
  <si>
    <t>13710.*A</t>
  </si>
  <si>
    <t>FAIRTON</t>
  </si>
  <si>
    <t>HALKA NURSERIES</t>
  </si>
  <si>
    <t>13723.73*H</t>
  </si>
  <si>
    <t>FARMINGDALE</t>
  </si>
  <si>
    <t>CRUZ FARM</t>
  </si>
  <si>
    <t>13723.71*H</t>
  </si>
  <si>
    <t>GEORGE HARMS CONST</t>
  </si>
  <si>
    <t>13723.72*H</t>
  </si>
  <si>
    <t>HOWELL TOWNSHIP POLICE</t>
  </si>
  <si>
    <t>13724.4*H</t>
  </si>
  <si>
    <t>FINDERNE</t>
  </si>
  <si>
    <t>NATIONAL STARCH AND CHEMICAL CO</t>
  </si>
  <si>
    <t>13727.01*H</t>
  </si>
  <si>
    <t>FLEMINGTON</t>
  </si>
  <si>
    <t>HUNTERDON MEDICAL CENTER</t>
  </si>
  <si>
    <t>13727.21*A</t>
  </si>
  <si>
    <t>THE LANDING</t>
  </si>
  <si>
    <t>13728.2*H</t>
  </si>
  <si>
    <t>FLORHAM PARK</t>
  </si>
  <si>
    <t>PRUDENTIAL/FLORHAM PARK</t>
  </si>
  <si>
    <t>13739.1*H</t>
  </si>
  <si>
    <t>FORDS</t>
  </si>
  <si>
    <t>NJ HWY AUTH-ADMIN BLDG HELISPOT</t>
  </si>
  <si>
    <t>13740.*H</t>
  </si>
  <si>
    <t>FORKED RIVER</t>
  </si>
  <si>
    <t>13740.01*H</t>
  </si>
  <si>
    <t>OYSTER CREEK GENERATING STATION</t>
  </si>
  <si>
    <t>13743.*H</t>
  </si>
  <si>
    <t>FORT LEE</t>
  </si>
  <si>
    <t>GEORGE WASHINGTON BRIDGE</t>
  </si>
  <si>
    <t>13743.51*H</t>
  </si>
  <si>
    <t>FORT MONMOUTH</t>
  </si>
  <si>
    <t>CHARLES WOOD HELIPAD</t>
  </si>
  <si>
    <t>13743.5*H</t>
  </si>
  <si>
    <t>GREELY HELIPAD</t>
  </si>
  <si>
    <t>13744.7*H</t>
  </si>
  <si>
    <t>ATRIUM AT SOMERSET</t>
  </si>
  <si>
    <t>13744.71*H</t>
  </si>
  <si>
    <t>WARREN COUNTY PUBLIC SAFETY DEPT</t>
  </si>
  <si>
    <t>13744.8*H</t>
  </si>
  <si>
    <t>FRANKLIN TOWNSHIP</t>
  </si>
  <si>
    <t>PHILIPS LIGHTING CO</t>
  </si>
  <si>
    <t>13746.23*H</t>
  </si>
  <si>
    <t>FREEHOLD</t>
  </si>
  <si>
    <t>CENTRA STATE MEDICAL CENTER</t>
  </si>
  <si>
    <t>13746.3*A</t>
  </si>
  <si>
    <t>CUDDIHY LANDING STRIP</t>
  </si>
  <si>
    <t>13746.2*A</t>
  </si>
  <si>
    <t>EKDAHL</t>
  </si>
  <si>
    <t>13746.25*H</t>
  </si>
  <si>
    <t>HALKA</t>
  </si>
  <si>
    <t>13746.21*H</t>
  </si>
  <si>
    <t>MANALAPAN TOWNSHIP-VILLAGE GREEN</t>
  </si>
  <si>
    <t>13746.24*H</t>
  </si>
  <si>
    <t>FREEHOLD TOWNSHIP</t>
  </si>
  <si>
    <t>NEW JERSEY BELL CDC 11</t>
  </si>
  <si>
    <t>13748.11*A</t>
  </si>
  <si>
    <t>FRENCHTOWN</t>
  </si>
  <si>
    <t>EAGLES LAIR</t>
  </si>
  <si>
    <t>13748.12*B</t>
  </si>
  <si>
    <t>MABEL'S</t>
  </si>
  <si>
    <t>13748.*A</t>
  </si>
  <si>
    <t>13760.8*H</t>
  </si>
  <si>
    <t>LIBERTY CROSS LANDING</t>
  </si>
  <si>
    <t>13761.13*A</t>
  </si>
  <si>
    <t>GLASSBORO</t>
  </si>
  <si>
    <t>THOMAS BROWNE AIRPARK</t>
  </si>
  <si>
    <t>13763.*H</t>
  </si>
  <si>
    <t>GLENDALE/VOORHEES</t>
  </si>
  <si>
    <t>WEST JERSEY HOSPITAL</t>
  </si>
  <si>
    <t>13770.*A</t>
  </si>
  <si>
    <t>GREAT MEADOWS</t>
  </si>
  <si>
    <t>JOHN E ROGERS</t>
  </si>
  <si>
    <t>13770.01*H</t>
  </si>
  <si>
    <t>WHITE WILLOW</t>
  </si>
  <si>
    <t>13772.*A</t>
  </si>
  <si>
    <t>GREEN CREEK</t>
  </si>
  <si>
    <t>PARAMOUNT AIR</t>
  </si>
  <si>
    <t>13779.*H</t>
  </si>
  <si>
    <t>CREAMER</t>
  </si>
  <si>
    <t>13779.1*H</t>
  </si>
  <si>
    <t>HACKENSACK MEDICAL CENTER</t>
  </si>
  <si>
    <t>13782.*A</t>
  </si>
  <si>
    <t>HACKETTSTOWN</t>
  </si>
  <si>
    <t>13781.01*H</t>
  </si>
  <si>
    <t>HACKETTSTOWN COMMUNITY HOSPITAL</t>
  </si>
  <si>
    <t>13781.02*H</t>
  </si>
  <si>
    <t>HACKETTSTOWN/GREAT MEADOWS</t>
  </si>
  <si>
    <t>PIO COSTA SAND &amp; GRAVEL</t>
  </si>
  <si>
    <t>13786.*A</t>
  </si>
  <si>
    <t>HAINESBURG</t>
  </si>
  <si>
    <t>MOUNT PLEASANT LANDING STRIP</t>
  </si>
  <si>
    <t>13796.23*H</t>
  </si>
  <si>
    <t>HAMMONTON</t>
  </si>
  <si>
    <t>BERTINO</t>
  </si>
  <si>
    <t>13796.2*A</t>
  </si>
  <si>
    <t>HAMMONTON MUNI</t>
  </si>
  <si>
    <t>13796.21*A</t>
  </si>
  <si>
    <t>IDEAL AIR STRIP</t>
  </si>
  <si>
    <t>13796.24*H</t>
  </si>
  <si>
    <t>WM B  KESSLER MEMORIAL HOSPITAL</t>
  </si>
  <si>
    <t>13806.8*A</t>
  </si>
  <si>
    <t>STALLONE</t>
  </si>
  <si>
    <t>13808.*C</t>
  </si>
  <si>
    <t>HARVEY CEDARS</t>
  </si>
  <si>
    <t>SOARING SUN</t>
  </si>
  <si>
    <t>13817.*H</t>
  </si>
  <si>
    <t>HIGHTSTOWN</t>
  </si>
  <si>
    <t>PEDDIE SCHOOL</t>
  </si>
  <si>
    <t>13834.6*H</t>
  </si>
  <si>
    <t>HOLMANSVILLE</t>
  </si>
  <si>
    <t>13835.*A</t>
  </si>
  <si>
    <t>HOLMDEL</t>
  </si>
  <si>
    <t>HOP BROOK FARM</t>
  </si>
  <si>
    <t>13835.2*H</t>
  </si>
  <si>
    <t>STATE POLICE HOLMDEL HELISPOT</t>
  </si>
  <si>
    <t>13835.85*A</t>
  </si>
  <si>
    <t>HIGH MEADOW FARMS</t>
  </si>
  <si>
    <t>13836.7*H</t>
  </si>
  <si>
    <t>HOPEWELL</t>
  </si>
  <si>
    <t>HILLSIDE FARM</t>
  </si>
  <si>
    <t>13845.*C</t>
  </si>
  <si>
    <t>ISLAND HEIGHTS</t>
  </si>
  <si>
    <t>HUMMEL</t>
  </si>
  <si>
    <t>13849.*H</t>
  </si>
  <si>
    <t>SIX FLAGS GREAT ADVENTURE</t>
  </si>
  <si>
    <t>13855.*H</t>
  </si>
  <si>
    <t>JAMESBURG</t>
  </si>
  <si>
    <t>NEW JERSEY TURNPIKE</t>
  </si>
  <si>
    <t>13861.03*H</t>
  </si>
  <si>
    <t>JERSEY CITY</t>
  </si>
  <si>
    <t>LIBERTY NATIONAL GOLF CLUB</t>
  </si>
  <si>
    <t>13861.01*H</t>
  </si>
  <si>
    <t>LIBERTY STATE PARK</t>
  </si>
  <si>
    <t>13861.02*H</t>
  </si>
  <si>
    <t>NEWPORT HELIPORT</t>
  </si>
  <si>
    <t>13861.112*H</t>
  </si>
  <si>
    <t>PAULUS HOOK PIER</t>
  </si>
  <si>
    <t>13864.*A</t>
  </si>
  <si>
    <t>JOBSTOWN</t>
  </si>
  <si>
    <t>REDWING</t>
  </si>
  <si>
    <t>13883.*H</t>
  </si>
  <si>
    <t>KEANSBURG</t>
  </si>
  <si>
    <t>HAZLET TOWNSHIP POLICE</t>
  </si>
  <si>
    <t>13884.02*H</t>
  </si>
  <si>
    <t>HELO KEARNY</t>
  </si>
  <si>
    <t>13884.*H</t>
  </si>
  <si>
    <t>KEARNY HELISTOP</t>
  </si>
  <si>
    <t>13884.6*H</t>
  </si>
  <si>
    <t>KENILWORTH</t>
  </si>
  <si>
    <t>MERCK KENILWORTH CAMPUS</t>
  </si>
  <si>
    <t>13885.*A</t>
  </si>
  <si>
    <t>KINGWOOD TOWNSHIP</t>
  </si>
  <si>
    <t>FLY-N-D LANDING STRIP</t>
  </si>
  <si>
    <t>13887.*A</t>
  </si>
  <si>
    <t>LAKEHURST</t>
  </si>
  <si>
    <t>LAKEHURST MAXFIELD FLD</t>
  </si>
  <si>
    <t>13890.*A</t>
  </si>
  <si>
    <t>13894.01*A</t>
  </si>
  <si>
    <t>GOAT HILL</t>
  </si>
  <si>
    <t>13896.01*H</t>
  </si>
  <si>
    <t>PSE &amp; G TRENTON DISTRIBUTION HELISTOP</t>
  </si>
  <si>
    <t>13900.*H</t>
  </si>
  <si>
    <t>BAYSIDE STATE PRISON</t>
  </si>
  <si>
    <t>13911.*A</t>
  </si>
  <si>
    <t>LINCOLN PARK</t>
  </si>
  <si>
    <t>13914.1*H</t>
  </si>
  <si>
    <t>BAYWAY REFINERY</t>
  </si>
  <si>
    <t>13914.*A</t>
  </si>
  <si>
    <t>13914.61*A</t>
  </si>
  <si>
    <t>DIX FIELD</t>
  </si>
  <si>
    <t>13917.*C</t>
  </si>
  <si>
    <t>LITTLE FERRY</t>
  </si>
  <si>
    <t>13918.01*H</t>
  </si>
  <si>
    <t>ST BARNABAS MEDICAL CENTER</t>
  </si>
  <si>
    <t>13920.5*H</t>
  </si>
  <si>
    <t>LONG VALLEY</t>
  </si>
  <si>
    <t>WRNJ</t>
  </si>
  <si>
    <t>13925.*A</t>
  </si>
  <si>
    <t>13936.*H</t>
  </si>
  <si>
    <t>MAHWAH</t>
  </si>
  <si>
    <t>BERGEN COUNTY POLICE &amp; FIRE ACADEMY</t>
  </si>
  <si>
    <t>13936.01*H</t>
  </si>
  <si>
    <t>INTL CROSSROADS</t>
  </si>
  <si>
    <t>13960.03*H</t>
  </si>
  <si>
    <t>MANAHAWKIN</t>
  </si>
  <si>
    <t>SOUTHERN OCEAN MEDICAL CENTER</t>
  </si>
  <si>
    <t>13960.04*H</t>
  </si>
  <si>
    <t>WJRZ RADIO</t>
  </si>
  <si>
    <t>13966.*A</t>
  </si>
  <si>
    <t>MANVILLE</t>
  </si>
  <si>
    <t>CENTRAL JERSEY RGNL</t>
  </si>
  <si>
    <t>13707.13*H</t>
  </si>
  <si>
    <t>MARLTON</t>
  </si>
  <si>
    <t>MICHAELS ORGANIZATION</t>
  </si>
  <si>
    <t>13973.*A</t>
  </si>
  <si>
    <t>MAYS LANDING</t>
  </si>
  <si>
    <t>STRAWBERRY FIELDS</t>
  </si>
  <si>
    <t>13980.01*H</t>
  </si>
  <si>
    <t>13980.*H</t>
  </si>
  <si>
    <t>INDIAN MILLS</t>
  </si>
  <si>
    <t>13990.*H</t>
  </si>
  <si>
    <t>MENLO PARK</t>
  </si>
  <si>
    <t>ALEXANDERS-MENLO PARK</t>
  </si>
  <si>
    <t>13994.1*H</t>
  </si>
  <si>
    <t>MERCHANTVILLE</t>
  </si>
  <si>
    <t>C AND T HELISTOP</t>
  </si>
  <si>
    <t>14003.02*B</t>
  </si>
  <si>
    <t>ALBA VINEYARD</t>
  </si>
  <si>
    <t>14003.*A</t>
  </si>
  <si>
    <t>HERR BROTHERS</t>
  </si>
  <si>
    <t>14010.*A</t>
  </si>
  <si>
    <t>MILLVILLE MUNI</t>
  </si>
  <si>
    <t>14020.71*H</t>
  </si>
  <si>
    <t>14030.75*H</t>
  </si>
  <si>
    <t>MORRIS PLAINS</t>
  </si>
  <si>
    <t>JOHNSON &amp; JOHNSON</t>
  </si>
  <si>
    <t>14030.72*H</t>
  </si>
  <si>
    <t>WEICHERT HEADQUARTERS</t>
  </si>
  <si>
    <t>14031.21*H</t>
  </si>
  <si>
    <t>MORRIS TOWNSHIP</t>
  </si>
  <si>
    <t>COLGATE-PALMOLIVE/MENNEN</t>
  </si>
  <si>
    <t>14031.2*H</t>
  </si>
  <si>
    <t>BALLYMERE</t>
  </si>
  <si>
    <t>14031.02*H</t>
  </si>
  <si>
    <t>MORRISTOWN MEMORIAL HOSPITAL</t>
  </si>
  <si>
    <t>14031.*A</t>
  </si>
  <si>
    <t>MORRISTOWN MUNI</t>
  </si>
  <si>
    <t>MMU</t>
  </si>
  <si>
    <t>14037.15*H</t>
  </si>
  <si>
    <t>MOUNT HOLLY</t>
  </si>
  <si>
    <t>BLUE JAY</t>
  </si>
  <si>
    <t>14037.131*H</t>
  </si>
  <si>
    <t>14037.13*H</t>
  </si>
  <si>
    <t>OUR LADY'S</t>
  </si>
  <si>
    <t>14037.1*A</t>
  </si>
  <si>
    <t>SOUTH JERSEY RGNL</t>
  </si>
  <si>
    <t>VAY</t>
  </si>
  <si>
    <t>14039.*H</t>
  </si>
  <si>
    <t>MOUNT LAUREL</t>
  </si>
  <si>
    <t>NJ TURNPIKE AUTHORITY</t>
  </si>
  <si>
    <t>14041.*H</t>
  </si>
  <si>
    <t>TRADE ZONE</t>
  </si>
  <si>
    <t>14049.1*H</t>
  </si>
  <si>
    <t>NEPTUNE</t>
  </si>
  <si>
    <t>JERSEY SHORE MEDICAL CENTER</t>
  </si>
  <si>
    <t>14049.9*H</t>
  </si>
  <si>
    <t>NESHANIC</t>
  </si>
  <si>
    <t>OSTERMAN</t>
  </si>
  <si>
    <t>14056.122*H</t>
  </si>
  <si>
    <t>NEW BRUNSWICK</t>
  </si>
  <si>
    <t>COLGATE-PISCATAWAY</t>
  </si>
  <si>
    <t>14056.18*H</t>
  </si>
  <si>
    <t>J&amp;J NEW BRUNSWICK HELISTOP</t>
  </si>
  <si>
    <t>14056.11*H</t>
  </si>
  <si>
    <t>JERSEY TPKE NEW BRUNSWICK HELISTOP</t>
  </si>
  <si>
    <t>14056.12*H</t>
  </si>
  <si>
    <t>JERSEY TURNPIKE</t>
  </si>
  <si>
    <t>14056.13*H</t>
  </si>
  <si>
    <t>NEW BRUNSWICK GAS DISTN</t>
  </si>
  <si>
    <t>14056.123*H</t>
  </si>
  <si>
    <t>ROBERT WOOD JOHNSON HOSPITAL</t>
  </si>
  <si>
    <t>14056.15*H</t>
  </si>
  <si>
    <t>RUTGERS HELISTOP NR 1</t>
  </si>
  <si>
    <t>14056.121*H</t>
  </si>
  <si>
    <t>RUTGER'S HELISTOP SEC A &amp; B</t>
  </si>
  <si>
    <t>14059.*H</t>
  </si>
  <si>
    <t>NEW LISBON</t>
  </si>
  <si>
    <t>LZ 1 NLDC</t>
  </si>
  <si>
    <t>14052.14*H</t>
  </si>
  <si>
    <t>ALBERT GUIDO MEMORIAL</t>
  </si>
  <si>
    <t>14052.13*H</t>
  </si>
  <si>
    <t>ESSEX GENERATING STATION</t>
  </si>
  <si>
    <t>14052.*A</t>
  </si>
  <si>
    <t>NEWARK LIBERTY INTL</t>
  </si>
  <si>
    <t>ISP</t>
  </si>
  <si>
    <t>EWR</t>
  </si>
  <si>
    <t>14052.2*H</t>
  </si>
  <si>
    <t>PORT NEWARK HELISTOP</t>
  </si>
  <si>
    <t>14052.01*H</t>
  </si>
  <si>
    <t>ST BENEDICT'S</t>
  </si>
  <si>
    <t>14052.15*H</t>
  </si>
  <si>
    <t>UNIV OF MEDICINE &amp; DENTISTRY ROOFTOP</t>
  </si>
  <si>
    <t>14057.*H</t>
  </si>
  <si>
    <t>NEWFOUNDLAND</t>
  </si>
  <si>
    <t>IDYLEASE HELISTOP</t>
  </si>
  <si>
    <t>14062.13*H</t>
  </si>
  <si>
    <t>14062.12*H</t>
  </si>
  <si>
    <t>MIANECKI</t>
  </si>
  <si>
    <t>14062.11*H</t>
  </si>
  <si>
    <t>NEWTON MEMORIAL HOSPITAL</t>
  </si>
  <si>
    <t>14080.*H</t>
  </si>
  <si>
    <t>NORTH BERGEN</t>
  </si>
  <si>
    <t>PALISADES GENERAL HOSPITAL</t>
  </si>
  <si>
    <t>14092.*H</t>
  </si>
  <si>
    <t>NORTH WILDWOOD</t>
  </si>
  <si>
    <t>SPORTLAND PIER</t>
  </si>
  <si>
    <t>14089.*H</t>
  </si>
  <si>
    <t>ATLANTIC COUNTY HELISTOP</t>
  </si>
  <si>
    <t>14109.*A</t>
  </si>
  <si>
    <t>14125.*A</t>
  </si>
  <si>
    <t>OLD BRIDGE</t>
  </si>
  <si>
    <t>14155.1*H</t>
  </si>
  <si>
    <t>PARAMUS</t>
  </si>
  <si>
    <t>ALEXANDERS-PARAMUS</t>
  </si>
  <si>
    <t>14156.*H</t>
  </si>
  <si>
    <t>PARSIPPANY-TROY HILLS</t>
  </si>
  <si>
    <t>14157.01*H</t>
  </si>
  <si>
    <t>PATERSON</t>
  </si>
  <si>
    <t>LEMBO</t>
  </si>
  <si>
    <t>14157.02*H</t>
  </si>
  <si>
    <t>14158.1*A</t>
  </si>
  <si>
    <t>PATTENBURG</t>
  </si>
  <si>
    <t>JUGTOWN MOUNTAIN</t>
  </si>
  <si>
    <t>14162.*A</t>
  </si>
  <si>
    <t>PEDRICKTOWN</t>
  </si>
  <si>
    <t>SPITFIRE AERODROME</t>
  </si>
  <si>
    <t>14163.*A</t>
  </si>
  <si>
    <t>PEMBERTON</t>
  </si>
  <si>
    <t>14164.01*A</t>
  </si>
  <si>
    <t>WEIDEL/PVT/</t>
  </si>
  <si>
    <t>14165.*H</t>
  </si>
  <si>
    <t>PENNSAUKEN</t>
  </si>
  <si>
    <t>DAIAGI</t>
  </si>
  <si>
    <t>14170.01*H</t>
  </si>
  <si>
    <t>PEQUANNOCK</t>
  </si>
  <si>
    <t>PIO COSTA</t>
  </si>
  <si>
    <t>14172.*H</t>
  </si>
  <si>
    <t>PERTH AMBOY</t>
  </si>
  <si>
    <t>HESS STATE STREET</t>
  </si>
  <si>
    <t>14183.15*B</t>
  </si>
  <si>
    <t>14183.19*A</t>
  </si>
  <si>
    <t>HARTUNG</t>
  </si>
  <si>
    <t>14183.2*A</t>
  </si>
  <si>
    <t>14183.16*H</t>
  </si>
  <si>
    <t>MERRILL CREEK RESERVOIR</t>
  </si>
  <si>
    <t>14183.17*H</t>
  </si>
  <si>
    <t>WARREN HOSPITAL</t>
  </si>
  <si>
    <t>14187.*H</t>
  </si>
  <si>
    <t>PISCATAWAY</t>
  </si>
  <si>
    <t>FOLEY MACHINERY</t>
  </si>
  <si>
    <t>14188.01*H</t>
  </si>
  <si>
    <t>PITMAN</t>
  </si>
  <si>
    <t>SONY MUSIC</t>
  </si>
  <si>
    <t>14188.8*A</t>
  </si>
  <si>
    <t>PITTSGROVE</t>
  </si>
  <si>
    <t>14189.*A</t>
  </si>
  <si>
    <t>PITTSTOWN</t>
  </si>
  <si>
    <t>14189.01*B</t>
  </si>
  <si>
    <t>CLINTON ELKS LODGE</t>
  </si>
  <si>
    <t>14190.*A</t>
  </si>
  <si>
    <t>14208.*H</t>
  </si>
  <si>
    <t>PLUCKEMIN</t>
  </si>
  <si>
    <t>SOUTHDOWN</t>
  </si>
  <si>
    <t>14211.51*H</t>
  </si>
  <si>
    <t>14213.*H</t>
  </si>
  <si>
    <t>PORT READING</t>
  </si>
  <si>
    <t>HESS PORT READING</t>
  </si>
  <si>
    <t>14214.15*H</t>
  </si>
  <si>
    <t>CARNEGIE CENTER</t>
  </si>
  <si>
    <t>14214.13*H</t>
  </si>
  <si>
    <t>14214.12*H</t>
  </si>
  <si>
    <t>EDUCATIONAL TESTING</t>
  </si>
  <si>
    <t>14214.2*H</t>
  </si>
  <si>
    <t>SARNOFF PRINCETON</t>
  </si>
  <si>
    <t>14214.14*H</t>
  </si>
  <si>
    <t>WYETH-AYERST RESEARCH</t>
  </si>
  <si>
    <t>14215.*A</t>
  </si>
  <si>
    <t>PRINCETON/ROCKY HILL</t>
  </si>
  <si>
    <t>14225.3*H</t>
  </si>
  <si>
    <t>RAHWAY</t>
  </si>
  <si>
    <t>MERCK &amp; CO</t>
  </si>
  <si>
    <t>14226.*A</t>
  </si>
  <si>
    <t>RANCOCAS</t>
  </si>
  <si>
    <t>INDUCTOTHERM</t>
  </si>
  <si>
    <t>14231.*A</t>
  </si>
  <si>
    <t>READINGTON</t>
  </si>
  <si>
    <t>SOLBERG-HUNTERDON</t>
  </si>
  <si>
    <t>14248.*H</t>
  </si>
  <si>
    <t>RICHWOOD</t>
  </si>
  <si>
    <t>KRAEMER</t>
  </si>
  <si>
    <t>14250.12*C</t>
  </si>
  <si>
    <t>RIDGEFIELD PARK</t>
  </si>
  <si>
    <t>14260.*H</t>
  </si>
  <si>
    <t>RINGOES</t>
  </si>
  <si>
    <t>THE RIDGE AT BACKBROOK</t>
  </si>
  <si>
    <t>14259.8*H</t>
  </si>
  <si>
    <t>WUERKERS NEW ACRES FARM</t>
  </si>
  <si>
    <t>14261.*A</t>
  </si>
  <si>
    <t>ROBBINSVILLE</t>
  </si>
  <si>
    <t>TRENTON-ROBBINSVILLE</t>
  </si>
  <si>
    <t>14261.8*A</t>
  </si>
  <si>
    <t>WINDWARD FARMS</t>
  </si>
  <si>
    <t>14280.02*A</t>
  </si>
  <si>
    <t>RAINBOW'S END</t>
  </si>
  <si>
    <t>14280.*A</t>
  </si>
  <si>
    <t>SALEM AIRFIELD</t>
  </si>
  <si>
    <t>14280.1*H</t>
  </si>
  <si>
    <t>14280.11*H</t>
  </si>
  <si>
    <t>SOUTHERN TRAINING CENTER</t>
  </si>
  <si>
    <t>14280.3*A</t>
  </si>
  <si>
    <t>TAILDRAGGER ACRES</t>
  </si>
  <si>
    <t>14286.03*H</t>
  </si>
  <si>
    <t>SAYREVILLE</t>
  </si>
  <si>
    <t>NEW JERSEY STEEL HELISTOP</t>
  </si>
  <si>
    <t>14286.01*H</t>
  </si>
  <si>
    <t>RARITAN CENTER</t>
  </si>
  <si>
    <t>14299.*H</t>
  </si>
  <si>
    <t>SECAUCUS</t>
  </si>
  <si>
    <t>MEADOWLANDS HOSPITAL MEDICAL CENTER</t>
  </si>
  <si>
    <t>14301.*A</t>
  </si>
  <si>
    <t>SHILOH</t>
  </si>
  <si>
    <t>B J FARMS</t>
  </si>
  <si>
    <t>14301.01*A</t>
  </si>
  <si>
    <t>WOODCREST FARMS AIRSTRIP</t>
  </si>
  <si>
    <t>14308.*H</t>
  </si>
  <si>
    <t>SOMERS POINT</t>
  </si>
  <si>
    <t>SHORE MEMORIAL HOSPITAL</t>
  </si>
  <si>
    <t>14310.21*H</t>
  </si>
  <si>
    <t>FIDDLERS ELBOW COUNTRY CLUB</t>
  </si>
  <si>
    <t>14310.12*H</t>
  </si>
  <si>
    <t>MID-STATE</t>
  </si>
  <si>
    <t>14310.13*H</t>
  </si>
  <si>
    <t>N U I</t>
  </si>
  <si>
    <t>14310.1*A</t>
  </si>
  <si>
    <t>PETERS</t>
  </si>
  <si>
    <t>14311.*A</t>
  </si>
  <si>
    <t>SMQ</t>
  </si>
  <si>
    <t>14310.15*H</t>
  </si>
  <si>
    <t>SOMERSET MEDICAL CENTER</t>
  </si>
  <si>
    <t>14310.11*H</t>
  </si>
  <si>
    <t>STONEBRIDGE FARM HELISTOP</t>
  </si>
  <si>
    <t>14318.3*H</t>
  </si>
  <si>
    <t>SOUTH BRUNSWICK</t>
  </si>
  <si>
    <t>14337.*A</t>
  </si>
  <si>
    <t>HERR MOUNTAIN</t>
  </si>
  <si>
    <t>14344.01*H</t>
  </si>
  <si>
    <t>AIR TRACTOR</t>
  </si>
  <si>
    <t>14344.*A</t>
  </si>
  <si>
    <t>14344.02*H</t>
  </si>
  <si>
    <t>TGP-325</t>
  </si>
  <si>
    <t>14349.*A</t>
  </si>
  <si>
    <t>TETERBORO</t>
  </si>
  <si>
    <t>TEB</t>
  </si>
  <si>
    <t>14351.*H</t>
  </si>
  <si>
    <t>TINTON FALLS</t>
  </si>
  <si>
    <t>HOVTOWN</t>
  </si>
  <si>
    <t>14353.5*H</t>
  </si>
  <si>
    <t>TOMS RIVER</t>
  </si>
  <si>
    <t>ELIZABETH GROGAN MEMORIAL</t>
  </si>
  <si>
    <t>14353.14*H</t>
  </si>
  <si>
    <t>MIDDLE SEDGE ISLAND</t>
  </si>
  <si>
    <t>14353.1*A</t>
  </si>
  <si>
    <t>OCEAN COUNTY</t>
  </si>
  <si>
    <t>MJX</t>
  </si>
  <si>
    <t>14355.5*H</t>
  </si>
  <si>
    <t>TOTOWA</t>
  </si>
  <si>
    <t>TROOP B</t>
  </si>
  <si>
    <t>14357.*H</t>
  </si>
  <si>
    <t>TOWACO</t>
  </si>
  <si>
    <t>SKYTOP FARMS</t>
  </si>
  <si>
    <t>14365.3*H</t>
  </si>
  <si>
    <t>ATSION HELISTOP</t>
  </si>
  <si>
    <t>14365.31*H</t>
  </si>
  <si>
    <t>CONGOLEUM HELISTOP</t>
  </si>
  <si>
    <t>14365.34*H</t>
  </si>
  <si>
    <t>HAMILTON HEADQUARTER TROOP C</t>
  </si>
  <si>
    <t>14365.33*H</t>
  </si>
  <si>
    <t>ST FRANCIS M C HELISTOP</t>
  </si>
  <si>
    <t>14365.2*H</t>
  </si>
  <si>
    <t>14366.*A</t>
  </si>
  <si>
    <t>TRENTON MERCER</t>
  </si>
  <si>
    <t>TTN</t>
  </si>
  <si>
    <t>14375.02*H</t>
  </si>
  <si>
    <t>UNION BEACH</t>
  </si>
  <si>
    <t>IFF R &amp; D</t>
  </si>
  <si>
    <t>14382.5*H</t>
  </si>
  <si>
    <t>GREAT GORGE COUNTRY CLUB INC</t>
  </si>
  <si>
    <t>14384.02*A</t>
  </si>
  <si>
    <t>VINCENTOWN</t>
  </si>
  <si>
    <t>ALLEN AIRSTRIP</t>
  </si>
  <si>
    <t>14384.*A</t>
  </si>
  <si>
    <t>RED LION</t>
  </si>
  <si>
    <t>14384.01*H</t>
  </si>
  <si>
    <t>WARREN HOPELY</t>
  </si>
  <si>
    <t>14385.*A</t>
  </si>
  <si>
    <t>VINELAND</t>
  </si>
  <si>
    <t>KROELINGER</t>
  </si>
  <si>
    <t>14385.02*H</t>
  </si>
  <si>
    <t>TWO CAN SAM</t>
  </si>
  <si>
    <t>14385.01*H</t>
  </si>
  <si>
    <t>VINELAND VETERANS HOME</t>
  </si>
  <si>
    <t>14387.*A</t>
  </si>
  <si>
    <t>VINELAND-DOWNSTOWN</t>
  </si>
  <si>
    <t>14389.*H</t>
  </si>
  <si>
    <t>VOORHEES</t>
  </si>
  <si>
    <t>VIRTUA-VOORHEES HOSPITAL</t>
  </si>
  <si>
    <t>14396.01*H</t>
  </si>
  <si>
    <t>BOWER, SCHMAN &amp; WELCH</t>
  </si>
  <si>
    <t>14396.*A</t>
  </si>
  <si>
    <t>VLIET</t>
  </si>
  <si>
    <t>14398.*H</t>
  </si>
  <si>
    <t>WATERFORD</t>
  </si>
  <si>
    <t>BREEZY ACRES FARM</t>
  </si>
  <si>
    <t>14398.01*H</t>
  </si>
  <si>
    <t>HELI-RAY</t>
  </si>
  <si>
    <t>14400.*H</t>
  </si>
  <si>
    <t>WAYNE OFFICE HELISTOP</t>
  </si>
  <si>
    <t>14420.*H</t>
  </si>
  <si>
    <t>WEEHAWKEN</t>
  </si>
  <si>
    <t>LINCOLN TUNNEL</t>
  </si>
  <si>
    <t>14447.*A</t>
  </si>
  <si>
    <t>WEST CREEK</t>
  </si>
  <si>
    <t>14447.8*H</t>
  </si>
  <si>
    <t>WEST LONG BRANCH</t>
  </si>
  <si>
    <t>185 MONMOUTH PARKWAY ASSOCIATES HELISTOP</t>
  </si>
  <si>
    <t>14448.*A</t>
  </si>
  <si>
    <t>WEST MILFORD</t>
  </si>
  <si>
    <t>GREENWOOD LAKE</t>
  </si>
  <si>
    <t>14448.01*C</t>
  </si>
  <si>
    <t>14448.02*A</t>
  </si>
  <si>
    <t>HILL TOP</t>
  </si>
  <si>
    <t>14456.01*H</t>
  </si>
  <si>
    <t>WHITEHOUSE STATION</t>
  </si>
  <si>
    <t>MERCK WHITEHOUSE STATION</t>
  </si>
  <si>
    <t>14460.*A</t>
  </si>
  <si>
    <t>WILDWOOD</t>
  </si>
  <si>
    <t>CAPE MAY COUNTY</t>
  </si>
  <si>
    <t>WWD</t>
  </si>
  <si>
    <t>14460.0*H</t>
  </si>
  <si>
    <t>14462.91*A</t>
  </si>
  <si>
    <t>SOUTHERN CROSS</t>
  </si>
  <si>
    <t>14463.26*H</t>
  </si>
  <si>
    <t>WILLINGBORO</t>
  </si>
  <si>
    <t>COLGATE PALMOLIVE</t>
  </si>
  <si>
    <t>14463.25*H</t>
  </si>
  <si>
    <t>LOURDES MEDICAL CENTER OF BURLINGTON CTY</t>
  </si>
  <si>
    <t>14463.69*H</t>
  </si>
  <si>
    <t>BINDER WINSLOW</t>
  </si>
  <si>
    <t>14463.7*H</t>
  </si>
  <si>
    <t>WINSLOW TOWNSHIP</t>
  </si>
  <si>
    <t>NEW FREEDOM SWITCHING STATION</t>
  </si>
  <si>
    <t>14466.*A</t>
  </si>
  <si>
    <t>14469.*H</t>
  </si>
  <si>
    <t>HESS PLAZA</t>
  </si>
  <si>
    <t>14475.7*H</t>
  </si>
  <si>
    <t>WOODGLEN</t>
  </si>
  <si>
    <t>LEBANON TWNSHP MUN BLDG</t>
  </si>
  <si>
    <t>14478.*A</t>
  </si>
  <si>
    <t>WOODSTOWN</t>
  </si>
  <si>
    <t>VAR-SKY</t>
  </si>
  <si>
    <t>14484.*A</t>
  </si>
  <si>
    <t>WRIGHTSTOWN</t>
  </si>
  <si>
    <t>MC GUIRE FLD (JOINT BASE MC GUIRE DIX LAKE</t>
  </si>
  <si>
    <t>WRI</t>
  </si>
  <si>
    <t>14524.*A</t>
  </si>
  <si>
    <t>NM</t>
  </si>
  <si>
    <t>NEW MEXICO</t>
  </si>
  <si>
    <t>ALAMOGORDO</t>
  </si>
  <si>
    <t>ALAMOGORDO-WHITE SANDS RGNL</t>
  </si>
  <si>
    <t>ABQ</t>
  </si>
  <si>
    <t>ALM</t>
  </si>
  <si>
    <t>14525.*A</t>
  </si>
  <si>
    <t>HOLLOMAN AFB</t>
  </si>
  <si>
    <t>HMN</t>
  </si>
  <si>
    <t>14524.04*H</t>
  </si>
  <si>
    <t>KEELIN</t>
  </si>
  <si>
    <t>14524.05*A</t>
  </si>
  <si>
    <t>MESA VERDE RANCH STRIP</t>
  </si>
  <si>
    <t>14524.02*A</t>
  </si>
  <si>
    <t>TIMBERON</t>
  </si>
  <si>
    <t>14526.8*A</t>
  </si>
  <si>
    <t>ALBERT</t>
  </si>
  <si>
    <t>TEQUESQUITE RANCH</t>
  </si>
  <si>
    <t>14532.*A</t>
  </si>
  <si>
    <t>BERNALILLO</t>
  </si>
  <si>
    <t>ALBUQUERQUE INTL SUNPORT</t>
  </si>
  <si>
    <t>14528.06*H</t>
  </si>
  <si>
    <t>ALBUQUERQUE RGNL MEDICAL CENTER</t>
  </si>
  <si>
    <t>14528.02*H</t>
  </si>
  <si>
    <t>DISTRICT 5 HEADQUARTERS</t>
  </si>
  <si>
    <t>14528.1*A</t>
  </si>
  <si>
    <t>DOUBLE EAGLE II</t>
  </si>
  <si>
    <t>AEG</t>
  </si>
  <si>
    <t>14528.01*H</t>
  </si>
  <si>
    <t>ST JOSEPH WEST MESA HOSPITAL</t>
  </si>
  <si>
    <t>14528.05*H</t>
  </si>
  <si>
    <t>UNIVERSITY OF NM HOSPITAL</t>
  </si>
  <si>
    <t>14534.*A</t>
  </si>
  <si>
    <t>COLFAX</t>
  </si>
  <si>
    <t>ANGEL FIRE</t>
  </si>
  <si>
    <t>14534.7*A</t>
  </si>
  <si>
    <t>HIDALGO</t>
  </si>
  <si>
    <t>ANIMAS</t>
  </si>
  <si>
    <t>GRAY RANCH</t>
  </si>
  <si>
    <t>14536.*A</t>
  </si>
  <si>
    <t>ANTON CHICO</t>
  </si>
  <si>
    <t>PARK SPRINGS</t>
  </si>
  <si>
    <t>14538.61*A</t>
  </si>
  <si>
    <t>CATRON</t>
  </si>
  <si>
    <t>APACHE CREEK</t>
  </si>
  <si>
    <t>JEWETT MESA</t>
  </si>
  <si>
    <t>14542.1*A</t>
  </si>
  <si>
    <t>ARTESIA</t>
  </si>
  <si>
    <t>2 X 4 RANCH</t>
  </si>
  <si>
    <t>14542.*A</t>
  </si>
  <si>
    <t>ARTESIA MUNI</t>
  </si>
  <si>
    <t>ATS</t>
  </si>
  <si>
    <t>14542.03*A</t>
  </si>
  <si>
    <t>CHAMPION RANCH</t>
  </si>
  <si>
    <t>14542.01*H</t>
  </si>
  <si>
    <t>PAY JAY NR 1</t>
  </si>
  <si>
    <t>14542.02*H</t>
  </si>
  <si>
    <t>PAY JAY NR 2</t>
  </si>
  <si>
    <t>14544.*A</t>
  </si>
  <si>
    <t>AZTEC</t>
  </si>
  <si>
    <t>AZTEC MUNI</t>
  </si>
  <si>
    <t>14546.1*A</t>
  </si>
  <si>
    <t>BELEN</t>
  </si>
  <si>
    <t>ALEXANDER MUNI</t>
  </si>
  <si>
    <t>14546.11*A</t>
  </si>
  <si>
    <t>SOCORRO</t>
  </si>
  <si>
    <t>BURRIS RANCH NR 1</t>
  </si>
  <si>
    <t>14546.7*A</t>
  </si>
  <si>
    <t>BELL RANCH</t>
  </si>
  <si>
    <t>BELL RANCH HEADQUARTERS</t>
  </si>
  <si>
    <t>14546.71*A</t>
  </si>
  <si>
    <t>BELL RANCH WAGGONER</t>
  </si>
  <si>
    <t>14550.*A</t>
  </si>
  <si>
    <t>BOSQUE</t>
  </si>
  <si>
    <t>SKYWAGON FARM</t>
  </si>
  <si>
    <t>14554.01*A</t>
  </si>
  <si>
    <t>CAPITAN</t>
  </si>
  <si>
    <t>BLOCK RANCH</t>
  </si>
  <si>
    <t>14554.*A</t>
  </si>
  <si>
    <t>G BAR F RANCH</t>
  </si>
  <si>
    <t>14559.3*H</t>
  </si>
  <si>
    <t>CAREFLIGHT 25</t>
  </si>
  <si>
    <t>14559.*A</t>
  </si>
  <si>
    <t>CAVERN CITY AIR TRML</t>
  </si>
  <si>
    <t>CNM</t>
  </si>
  <si>
    <t>14559.2*A</t>
  </si>
  <si>
    <t>SEVEN RIVERS</t>
  </si>
  <si>
    <t>14563.1*A</t>
  </si>
  <si>
    <t>CARRIZOZO</t>
  </si>
  <si>
    <t>CARRIZOZO MUNI</t>
  </si>
  <si>
    <t>14567.1*A</t>
  </si>
  <si>
    <t>RIO ARRIBA</t>
  </si>
  <si>
    <t>CHAMA</t>
  </si>
  <si>
    <t>CHAMA LAND &amp; CATTLE CO</t>
  </si>
  <si>
    <t>14567.*A</t>
  </si>
  <si>
    <t>EASTSIDE</t>
  </si>
  <si>
    <t>14567.8*A</t>
  </si>
  <si>
    <t>CHLORIDE</t>
  </si>
  <si>
    <t>14568.*H</t>
  </si>
  <si>
    <t>14569.5*A</t>
  </si>
  <si>
    <t>CLAUNCH</t>
  </si>
  <si>
    <t>MONTE PRIETO RANCH</t>
  </si>
  <si>
    <t>14571.*A</t>
  </si>
  <si>
    <t>CLAYTON MUNI ARPK</t>
  </si>
  <si>
    <t>CAO</t>
  </si>
  <si>
    <t>14576.12*A</t>
  </si>
  <si>
    <t>AERO TECH INC</t>
  </si>
  <si>
    <t>14577.*A</t>
  </si>
  <si>
    <t>CANNON AFB</t>
  </si>
  <si>
    <t>CVS</t>
  </si>
  <si>
    <t>14578.*A</t>
  </si>
  <si>
    <t>CLOVIS MUNI</t>
  </si>
  <si>
    <t>CVN</t>
  </si>
  <si>
    <t>14576.1*A</t>
  </si>
  <si>
    <t>LOCKMILLER &amp; SONS</t>
  </si>
  <si>
    <t>14580.*A</t>
  </si>
  <si>
    <t>LUNA</t>
  </si>
  <si>
    <t>14580.1*A</t>
  </si>
  <si>
    <t>COLUMBUS STOCKYARDS</t>
  </si>
  <si>
    <t>14580.031*A</t>
  </si>
  <si>
    <t>FIRST AERO SQUADRON AIRPARK</t>
  </si>
  <si>
    <t>14580.03*A</t>
  </si>
  <si>
    <t>HACIENDA SUR LUNA</t>
  </si>
  <si>
    <t>14583.*A</t>
  </si>
  <si>
    <t>CONCHAS DAM</t>
  </si>
  <si>
    <t>CONCHAS LAKE</t>
  </si>
  <si>
    <t>14583.01*C</t>
  </si>
  <si>
    <t>14584.23*A</t>
  </si>
  <si>
    <t>HIGH DESERT RANCH</t>
  </si>
  <si>
    <t>14584.22*A</t>
  </si>
  <si>
    <t>LINCOLN STATION</t>
  </si>
  <si>
    <t>14585.01*A</t>
  </si>
  <si>
    <t>MC KINLEY</t>
  </si>
  <si>
    <t>CROWNPOINT</t>
  </si>
  <si>
    <t>14586.*A</t>
  </si>
  <si>
    <t>CIBOLA</t>
  </si>
  <si>
    <t>CUBERO</t>
  </si>
  <si>
    <t>14595.*A</t>
  </si>
  <si>
    <t>DEMING</t>
  </si>
  <si>
    <t>DEMING MUNI</t>
  </si>
  <si>
    <t>DMN</t>
  </si>
  <si>
    <t>14595.02*A</t>
  </si>
  <si>
    <t>LUNA LANDING</t>
  </si>
  <si>
    <t>14595.01*A</t>
  </si>
  <si>
    <t>SOLO RANCH</t>
  </si>
  <si>
    <t>14596.6*A</t>
  </si>
  <si>
    <t>DULCE</t>
  </si>
  <si>
    <t>JICARILLA APACHE NATION</t>
  </si>
  <si>
    <t>14599.4*A</t>
  </si>
  <si>
    <t>SANTA FE</t>
  </si>
  <si>
    <t>SANDIA AIRPARK ESTATES EAST</t>
  </si>
  <si>
    <t>14603.*A</t>
  </si>
  <si>
    <t>ENSENADA</t>
  </si>
  <si>
    <t>ESENADA</t>
  </si>
  <si>
    <t>14604.7*A</t>
  </si>
  <si>
    <t>ESPANOLA</t>
  </si>
  <si>
    <t>OHKAY OWINGEH</t>
  </si>
  <si>
    <t>14605.21*A</t>
  </si>
  <si>
    <t>ESTANCIA</t>
  </si>
  <si>
    <t>ESTANCIA MUNI</t>
  </si>
  <si>
    <t>14607.*A</t>
  </si>
  <si>
    <t>FOUR CORNERS RGNL</t>
  </si>
  <si>
    <t>FMN</t>
  </si>
  <si>
    <t>14607.01*H</t>
  </si>
  <si>
    <t>SJRMC</t>
  </si>
  <si>
    <t>14607.5*A</t>
  </si>
  <si>
    <t>FENCE LAKE</t>
  </si>
  <si>
    <t>HIGH LONESOME</t>
  </si>
  <si>
    <t>14608.01*A</t>
  </si>
  <si>
    <t>QUAY</t>
  </si>
  <si>
    <t>CURTIS AND CURTIS</t>
  </si>
  <si>
    <t>14609.01*A</t>
  </si>
  <si>
    <t>DE BACA</t>
  </si>
  <si>
    <t>FORT SUMNER</t>
  </si>
  <si>
    <t>DOUBLE V RANCH</t>
  </si>
  <si>
    <t>14609.*A</t>
  </si>
  <si>
    <t>FORT SUMNER MUNI</t>
  </si>
  <si>
    <t>14612.*A</t>
  </si>
  <si>
    <t>GALLUP</t>
  </si>
  <si>
    <t>GALLUP MUNI</t>
  </si>
  <si>
    <t>GUP</t>
  </si>
  <si>
    <t>14612.02*A</t>
  </si>
  <si>
    <t>SANOSTEE</t>
  </si>
  <si>
    <t>14611.13*A</t>
  </si>
  <si>
    <t>GAVILAN</t>
  </si>
  <si>
    <t>MURROW FIELD ON THE DIVIDE</t>
  </si>
  <si>
    <t>14613.71*A</t>
  </si>
  <si>
    <t>GLENWOOD-CATRON COUNTY</t>
  </si>
  <si>
    <t>14613.7*A</t>
  </si>
  <si>
    <t>WHITEWATER MESA RANCH</t>
  </si>
  <si>
    <t>14614.1*A</t>
  </si>
  <si>
    <t>GRANTS</t>
  </si>
  <si>
    <t>GRANTS-MILAN MUNI</t>
  </si>
  <si>
    <t>GNT</t>
  </si>
  <si>
    <t>14615.3*H</t>
  </si>
  <si>
    <t>HACHITA</t>
  </si>
  <si>
    <t>SOUTHWELL H Q</t>
  </si>
  <si>
    <t>14617.1*A</t>
  </si>
  <si>
    <t>DONA ANA</t>
  </si>
  <si>
    <t>HATCH</t>
  </si>
  <si>
    <t>HATCH MUNI</t>
  </si>
  <si>
    <t>14623.*A</t>
  </si>
  <si>
    <t>LEA</t>
  </si>
  <si>
    <t>HOBBS</t>
  </si>
  <si>
    <t>INDUSTRIAL AIRPARK</t>
  </si>
  <si>
    <t>14621.*A</t>
  </si>
  <si>
    <t>LEA COUNTY RGNL</t>
  </si>
  <si>
    <t>HOB</t>
  </si>
  <si>
    <t>14624.1*A</t>
  </si>
  <si>
    <t>CHAVES</t>
  </si>
  <si>
    <t>14632.1*A</t>
  </si>
  <si>
    <t>JAL</t>
  </si>
  <si>
    <t>LEA COUNTY/JAL/</t>
  </si>
  <si>
    <t>14633.5*A</t>
  </si>
  <si>
    <t>LA LUZ</t>
  </si>
  <si>
    <t>OTERO MILL</t>
  </si>
  <si>
    <t>14636.*A</t>
  </si>
  <si>
    <t>LAS CRUCES</t>
  </si>
  <si>
    <t>LAS CRUCES INTL</t>
  </si>
  <si>
    <t>LRU</t>
  </si>
  <si>
    <t>14634.2*H</t>
  </si>
  <si>
    <t>14637.*A</t>
  </si>
  <si>
    <t>LAS VEGAS MUNI</t>
  </si>
  <si>
    <t>LVS</t>
  </si>
  <si>
    <t>14637.01*A</t>
  </si>
  <si>
    <t>SAN MIGUEL RANCH</t>
  </si>
  <si>
    <t>14638.51*A</t>
  </si>
  <si>
    <t>LINDRITH</t>
  </si>
  <si>
    <t>LINDRITH AIRPARK</t>
  </si>
  <si>
    <t>14643.*A</t>
  </si>
  <si>
    <t>LORDSBURG</t>
  </si>
  <si>
    <t>LORDSBURG MUNI</t>
  </si>
  <si>
    <t>14644.6*A</t>
  </si>
  <si>
    <t>LOS ALAMOS</t>
  </si>
  <si>
    <t>LAM</t>
  </si>
  <si>
    <t>14644.92*A</t>
  </si>
  <si>
    <t>LOS LUNAS</t>
  </si>
  <si>
    <t>MANZANO-MOUNTAIN AIR RANCH</t>
  </si>
  <si>
    <t>14644.9*A</t>
  </si>
  <si>
    <t>MID VALLEY AIRPARK</t>
  </si>
  <si>
    <t>14646.1*A</t>
  </si>
  <si>
    <t>LEA COUNTY-ZIP FRANKLIN MEMORIAL</t>
  </si>
  <si>
    <t>14646.12*H</t>
  </si>
  <si>
    <t>NOR LEA COUNTY GENERAL HOSPITAL</t>
  </si>
  <si>
    <t>14649.1*A</t>
  </si>
  <si>
    <t>MAGDALENA</t>
  </si>
  <si>
    <t>14649.*A</t>
  </si>
  <si>
    <t>RANCHO MAGDALENA</t>
  </si>
  <si>
    <t>14647.5*A</t>
  </si>
  <si>
    <t>MC ALISTER</t>
  </si>
  <si>
    <t>AKIN AND AKIN</t>
  </si>
  <si>
    <t>14658.*H</t>
  </si>
  <si>
    <t>MESCALERO</t>
  </si>
  <si>
    <t>IHS HOSPITAL</t>
  </si>
  <si>
    <t>14661.*A</t>
  </si>
  <si>
    <t>MIMBRES</t>
  </si>
  <si>
    <t>CASAS ADOBES AIRPARK</t>
  </si>
  <si>
    <t>14665.33*A</t>
  </si>
  <si>
    <t>MORIARTY</t>
  </si>
  <si>
    <t>BIPLANE RANCH</t>
  </si>
  <si>
    <t>14665.32*A</t>
  </si>
  <si>
    <t>14666.*H</t>
  </si>
  <si>
    <t>MOSQUERO</t>
  </si>
  <si>
    <t>MOSQUERO EMERGENCY SERVICES</t>
  </si>
  <si>
    <t>14667.1*A</t>
  </si>
  <si>
    <t>MOUNTAINAIR</t>
  </si>
  <si>
    <t>MOUNTAINAIR MUNI</t>
  </si>
  <si>
    <t>14677.*A</t>
  </si>
  <si>
    <t>NARA VISA</t>
  </si>
  <si>
    <t>CAMCO RANCH</t>
  </si>
  <si>
    <t>14679.*A</t>
  </si>
  <si>
    <t>NAVAJO DAM</t>
  </si>
  <si>
    <t>NAVAJO LAKE</t>
  </si>
  <si>
    <t>14686.*A</t>
  </si>
  <si>
    <t>ORGAN</t>
  </si>
  <si>
    <t>SHOESTRING RANCH</t>
  </si>
  <si>
    <t>14687.*A</t>
  </si>
  <si>
    <t>OSCURA</t>
  </si>
  <si>
    <t>OSCURA AAF AUX</t>
  </si>
  <si>
    <t>14691.*H</t>
  </si>
  <si>
    <t>PERALTA</t>
  </si>
  <si>
    <t>HOME</t>
  </si>
  <si>
    <t>14694.*A</t>
  </si>
  <si>
    <t>DIAMOND A RANCH</t>
  </si>
  <si>
    <t>14694.1*A</t>
  </si>
  <si>
    <t>SKEEN RANCH</t>
  </si>
  <si>
    <t>14694.513*A</t>
  </si>
  <si>
    <t>PIE TOWN</t>
  </si>
  <si>
    <t>DREAM CATCHER RANCH</t>
  </si>
  <si>
    <t>14694.512*U</t>
  </si>
  <si>
    <t>ELK VALLEY</t>
  </si>
  <si>
    <t>14694.511*A</t>
  </si>
  <si>
    <t>HAPPY MOUNTAIN</t>
  </si>
  <si>
    <t>14694.51*A</t>
  </si>
  <si>
    <t>NALDA RANCH</t>
  </si>
  <si>
    <t>14694.52*A</t>
  </si>
  <si>
    <t>POCO LOCO</t>
  </si>
  <si>
    <t>14696.1*A</t>
  </si>
  <si>
    <t>PLAYAS</t>
  </si>
  <si>
    <t>PLAYAS AIR STRIP</t>
  </si>
  <si>
    <t>14696.*H</t>
  </si>
  <si>
    <t>PLAYAS MEDICAL BLDG</t>
  </si>
  <si>
    <t>14700.*A</t>
  </si>
  <si>
    <t>PORTALES</t>
  </si>
  <si>
    <t>PORTALES MUNI</t>
  </si>
  <si>
    <t>14704.73*H</t>
  </si>
  <si>
    <t>QUEMADO</t>
  </si>
  <si>
    <t>CATRON COUNTY</t>
  </si>
  <si>
    <t>14704.71*A</t>
  </si>
  <si>
    <t>14705.1*A</t>
  </si>
  <si>
    <t>TAOS</t>
  </si>
  <si>
    <t>QUESTA</t>
  </si>
  <si>
    <t>QUESTA MUNI NR 2</t>
  </si>
  <si>
    <t>14708.1*A</t>
  </si>
  <si>
    <t>RAMAH</t>
  </si>
  <si>
    <t>MYSTIC BLUFFS</t>
  </si>
  <si>
    <t>14709.01*H</t>
  </si>
  <si>
    <t>RATON</t>
  </si>
  <si>
    <t>MINER'S COLFAX MEDICAL CENTER</t>
  </si>
  <si>
    <t>14709.*A</t>
  </si>
  <si>
    <t>RATON MUNI/CREWS FIELD</t>
  </si>
  <si>
    <t>RTN</t>
  </si>
  <si>
    <t>14710.*H</t>
  </si>
  <si>
    <t>14712.12*A</t>
  </si>
  <si>
    <t>NEGRITO AIRSTRIP</t>
  </si>
  <si>
    <t>14712.1*A</t>
  </si>
  <si>
    <t>14713.*H</t>
  </si>
  <si>
    <t>SANDOVAL</t>
  </si>
  <si>
    <t>RIO RANCHO</t>
  </si>
  <si>
    <t>SANDOVAL RGNL MEDICAL CENTER</t>
  </si>
  <si>
    <t>14714.01*A</t>
  </si>
  <si>
    <t>RODEO</t>
  </si>
  <si>
    <t>AMIGOS DEL CIELO</t>
  </si>
  <si>
    <t>14714.*A</t>
  </si>
  <si>
    <t>14715.6*A</t>
  </si>
  <si>
    <t>14716.1*A</t>
  </si>
  <si>
    <t>BENEDICT AIRPARK</t>
  </si>
  <si>
    <t>14716.12*A</t>
  </si>
  <si>
    <t>14716.13*H</t>
  </si>
  <si>
    <t>LOVELACE REGIONAL HOSPITAL - ROSWELL</t>
  </si>
  <si>
    <t>14719.*A</t>
  </si>
  <si>
    <t>ROSWELL INTL AIR CENTER</t>
  </si>
  <si>
    <t>ROW</t>
  </si>
  <si>
    <t>14721.*A</t>
  </si>
  <si>
    <t>ROWE</t>
  </si>
  <si>
    <t>TIERRA DE DIOS</t>
  </si>
  <si>
    <t>14723.1*A</t>
  </si>
  <si>
    <t>CLAVEL RANCH</t>
  </si>
  <si>
    <t>14723.12*A</t>
  </si>
  <si>
    <t>RAY RANCH</t>
  </si>
  <si>
    <t>14726.02*H</t>
  </si>
  <si>
    <t>RUIDOSO</t>
  </si>
  <si>
    <t>14726.01*A</t>
  </si>
  <si>
    <t>SIERRA BLANCA RGNL</t>
  </si>
  <si>
    <t>SRR</t>
  </si>
  <si>
    <t>14728.012*H</t>
  </si>
  <si>
    <t>GOVERNOR'S RESIDENCE</t>
  </si>
  <si>
    <t>14728.*A</t>
  </si>
  <si>
    <t>SANTA FE MUNI</t>
  </si>
  <si>
    <t>SAF</t>
  </si>
  <si>
    <t>14728.011*H</t>
  </si>
  <si>
    <t>ST VINCENT HOSPITAL</t>
  </si>
  <si>
    <t>14733.4*A</t>
  </si>
  <si>
    <t>GUADALUPE</t>
  </si>
  <si>
    <t>SANTA ROSA ROUTE 66</t>
  </si>
  <si>
    <t>14733.03*A</t>
  </si>
  <si>
    <t>SANTA TERESA</t>
  </si>
  <si>
    <t>CIELO DORADO ESTATES</t>
  </si>
  <si>
    <t>14733.8*A</t>
  </si>
  <si>
    <t>DONA ANA COUNTY AT SANTA TERESA</t>
  </si>
  <si>
    <t>14733.95*H</t>
  </si>
  <si>
    <t>CRUSADER</t>
  </si>
  <si>
    <t>14734.02*A</t>
  </si>
  <si>
    <t>SHIPROCK</t>
  </si>
  <si>
    <t>SHIPROCK AIRSTRIP</t>
  </si>
  <si>
    <t>14736.2*A</t>
  </si>
  <si>
    <t>SILVER CITY</t>
  </si>
  <si>
    <t>BEAVERHEAD AIRSTRIP</t>
  </si>
  <si>
    <t>14736.11*H</t>
  </si>
  <si>
    <t>GILA RGNL</t>
  </si>
  <si>
    <t>14737.*A</t>
  </si>
  <si>
    <t>SVC</t>
  </si>
  <si>
    <t>14736.1*A</t>
  </si>
  <si>
    <t>ME-OWN</t>
  </si>
  <si>
    <t>14736.12*A</t>
  </si>
  <si>
    <t>WHISKEY CREEK</t>
  </si>
  <si>
    <t>14739.11*H</t>
  </si>
  <si>
    <t>SOCORRO GENERAL HOSPITAL</t>
  </si>
  <si>
    <t>14739.*A</t>
  </si>
  <si>
    <t>SOCORRO MUNI</t>
  </si>
  <si>
    <t>14739.1*A</t>
  </si>
  <si>
    <t>STALLION AAF</t>
  </si>
  <si>
    <t>14740.21*A</t>
  </si>
  <si>
    <t>SPRINGER</t>
  </si>
  <si>
    <t>SPRINGER MUNI</t>
  </si>
  <si>
    <t>14740.51*A</t>
  </si>
  <si>
    <t>14741.04*H</t>
  </si>
  <si>
    <t>TAOS COUNTY HOSPITAL</t>
  </si>
  <si>
    <t>14741.05*A</t>
  </si>
  <si>
    <t>TAOS RGNL</t>
  </si>
  <si>
    <t>SKX</t>
  </si>
  <si>
    <t>14741.6*A</t>
  </si>
  <si>
    <t>TATUM</t>
  </si>
  <si>
    <t>14741.78*H</t>
  </si>
  <si>
    <t>TEXICO</t>
  </si>
  <si>
    <t>HOFFMANN HELICOPTERS</t>
  </si>
  <si>
    <t>14747.02*A</t>
  </si>
  <si>
    <t>TRUTH OR CONSEQUENCES</t>
  </si>
  <si>
    <t>ADOBE RANCH PRIVATE</t>
  </si>
  <si>
    <t>14747.03*H</t>
  </si>
  <si>
    <t>EMERGENCY OPERATIONS CENTER</t>
  </si>
  <si>
    <t>14747.01*H</t>
  </si>
  <si>
    <t>SIERRA VISTA HOSPITAL</t>
  </si>
  <si>
    <t>14747.04*A</t>
  </si>
  <si>
    <t>SPACEPORT AMERICA</t>
  </si>
  <si>
    <t>14747.*A</t>
  </si>
  <si>
    <t>TRUTH OR CONSEQUENCES MUNI</t>
  </si>
  <si>
    <t>TCS</t>
  </si>
  <si>
    <t>14748.*A</t>
  </si>
  <si>
    <t>TUCUMCARI</t>
  </si>
  <si>
    <t>TUCUMCARI MUNI</t>
  </si>
  <si>
    <t>TCC</t>
  </si>
  <si>
    <t>14750.*A</t>
  </si>
  <si>
    <t>TULAROSA</t>
  </si>
  <si>
    <t>BECKETT FARM</t>
  </si>
  <si>
    <t>14752.*A</t>
  </si>
  <si>
    <t>VAUGHN MUNI</t>
  </si>
  <si>
    <t>14757.2*A</t>
  </si>
  <si>
    <t>WAGON MOUND</t>
  </si>
  <si>
    <t>S &amp; S RANCH</t>
  </si>
  <si>
    <t>14759.8*A</t>
  </si>
  <si>
    <t>WHITE SANDS</t>
  </si>
  <si>
    <t>CONDRON AAF</t>
  </si>
  <si>
    <t>14762.*A</t>
  </si>
  <si>
    <t>J &amp; M FARMS</t>
  </si>
  <si>
    <t>14766.*A</t>
  </si>
  <si>
    <t>ZUNI PUEBLO</t>
  </si>
  <si>
    <t>BLACK ROCK</t>
  </si>
  <si>
    <t>13011.*A</t>
  </si>
  <si>
    <t>ALAMO LANDING FIELD</t>
  </si>
  <si>
    <t>LINCOLN COUNTY</t>
  </si>
  <si>
    <t>13012.*A</t>
  </si>
  <si>
    <t>LANDER</t>
  </si>
  <si>
    <t>13012.16*A</t>
  </si>
  <si>
    <t>CHURCHILL</t>
  </si>
  <si>
    <t>13012.17*A</t>
  </si>
  <si>
    <t>NYE</t>
  </si>
  <si>
    <t>O'TOOLE RANCH</t>
  </si>
  <si>
    <t>13016.*A</t>
  </si>
  <si>
    <t>BATTLE MOUNTAIN</t>
  </si>
  <si>
    <t>13016.1*A</t>
  </si>
  <si>
    <t>SWANSON RANCH 3</t>
  </si>
  <si>
    <t>13020.1*A</t>
  </si>
  <si>
    <t>BEATTY</t>
  </si>
  <si>
    <t>13027.11*A</t>
  </si>
  <si>
    <t>BOULDER CITY</t>
  </si>
  <si>
    <t>BOULDER CITY MUNI</t>
  </si>
  <si>
    <t>13034.5*A</t>
  </si>
  <si>
    <t>CAL NEV ARI</t>
  </si>
  <si>
    <t>KIDWELL</t>
  </si>
  <si>
    <t>13042.*A</t>
  </si>
  <si>
    <t>CXP</t>
  </si>
  <si>
    <t>13042.02*H</t>
  </si>
  <si>
    <t>CARSON-TAHOE HOSPITAL</t>
  </si>
  <si>
    <t>13042.04*H</t>
  </si>
  <si>
    <t>CARSON-TAHOE RGNL MEDICAL CENTER</t>
  </si>
  <si>
    <t>13042.01*A</t>
  </si>
  <si>
    <t>PARKER CARSON</t>
  </si>
  <si>
    <t>13044.2*A</t>
  </si>
  <si>
    <t>CRESCENT VALLEY</t>
  </si>
  <si>
    <t>13044.4*A</t>
  </si>
  <si>
    <t>CURRANT</t>
  </si>
  <si>
    <t>CURRANT RANCH</t>
  </si>
  <si>
    <t>13044.8*A</t>
  </si>
  <si>
    <t>DAYTON/CARSON CITY</t>
  </si>
  <si>
    <t>DAYTON VALLEY AIRPARK</t>
  </si>
  <si>
    <t>13045.*A</t>
  </si>
  <si>
    <t>DEETH</t>
  </si>
  <si>
    <t>MARYS RIVER RANCH</t>
  </si>
  <si>
    <t>13046.*A</t>
  </si>
  <si>
    <t>DENIO</t>
  </si>
  <si>
    <t>DENIO JUNCTION</t>
  </si>
  <si>
    <t>13047.01*A</t>
  </si>
  <si>
    <t>DUCKWATER</t>
  </si>
  <si>
    <t>13047.2*A</t>
  </si>
  <si>
    <t>CIRCLE L RANCH</t>
  </si>
  <si>
    <t>13047.3*A</t>
  </si>
  <si>
    <t>13048.*A</t>
  </si>
  <si>
    <t>ELKO RGNL</t>
  </si>
  <si>
    <t>EKO</t>
  </si>
  <si>
    <t>13048.02*A</t>
  </si>
  <si>
    <t>RED ROCK RANCH</t>
  </si>
  <si>
    <t>13051.*A</t>
  </si>
  <si>
    <t>ELY ARPT /YELLAND FLD/</t>
  </si>
  <si>
    <t>13051.02*A</t>
  </si>
  <si>
    <t>ELY/PIOCHE</t>
  </si>
  <si>
    <t>GEYSER RANCH</t>
  </si>
  <si>
    <t>13052.*A</t>
  </si>
  <si>
    <t>WASHOE</t>
  </si>
  <si>
    <t>13054.*A</t>
  </si>
  <si>
    <t>13057.22*A</t>
  </si>
  <si>
    <t>DARROW FIELD</t>
  </si>
  <si>
    <t>13057.2*A</t>
  </si>
  <si>
    <t>DIXIE VALLEY</t>
  </si>
  <si>
    <t>13057.1*A</t>
  </si>
  <si>
    <t>FALLON MUNI</t>
  </si>
  <si>
    <t>13057.*A</t>
  </si>
  <si>
    <t>FALLON NAS (VAN VOORHIS FLD)</t>
  </si>
  <si>
    <t>NFL</t>
  </si>
  <si>
    <t>13057.21*A</t>
  </si>
  <si>
    <t>FALLON SOUTHWEST AIRPARK</t>
  </si>
  <si>
    <t>13060.*A</t>
  </si>
  <si>
    <t>FERNLEY</t>
  </si>
  <si>
    <t>TIGER FLD</t>
  </si>
  <si>
    <t>13062.*A</t>
  </si>
  <si>
    <t>GABBS</t>
  </si>
  <si>
    <t>13062.7*A</t>
  </si>
  <si>
    <t>GARDNERVILLE</t>
  </si>
  <si>
    <t>PINENUT</t>
  </si>
  <si>
    <t>13064.54*A</t>
  </si>
  <si>
    <t>GERLACH</t>
  </si>
  <si>
    <t>BLACK ROCK CITY</t>
  </si>
  <si>
    <t>13064.51*A</t>
  </si>
  <si>
    <t>SOLDIER MEADOW NR 1</t>
  </si>
  <si>
    <t>13064.5*A</t>
  </si>
  <si>
    <t>SOLDIER MEADOW NR 2</t>
  </si>
  <si>
    <t>13070.*A</t>
  </si>
  <si>
    <t>LIDA JUNCTION</t>
  </si>
  <si>
    <t>13072.*A</t>
  </si>
  <si>
    <t>HAWTHORNE INDUSTRIAL</t>
  </si>
  <si>
    <t>HTH</t>
  </si>
  <si>
    <t>13073.01*H</t>
  </si>
  <si>
    <t>CAR COUNTRY</t>
  </si>
  <si>
    <t>13073.*H</t>
  </si>
  <si>
    <t>ST ROSE DOMINICAN HOSPITAL</t>
  </si>
  <si>
    <t>13073.1*A</t>
  </si>
  <si>
    <t>VOC TECH</t>
  </si>
  <si>
    <t>13079.*A</t>
  </si>
  <si>
    <t>CREECH AFB</t>
  </si>
  <si>
    <t>NELLIS AFB</t>
  </si>
  <si>
    <t>INS</t>
  </si>
  <si>
    <t>13079.25*A</t>
  </si>
  <si>
    <t>JACKPOT</t>
  </si>
  <si>
    <t>JACKPOT/HAYDEN FIELD</t>
  </si>
  <si>
    <t>13079.6*A</t>
  </si>
  <si>
    <t>JEAN</t>
  </si>
  <si>
    <t>HERITAGE</t>
  </si>
  <si>
    <t>13079.5*A</t>
  </si>
  <si>
    <t>CLARK COUNTY</t>
  </si>
  <si>
    <t>13080.*A</t>
  </si>
  <si>
    <t>13082.17*H</t>
  </si>
  <si>
    <t>ACTION</t>
  </si>
  <si>
    <t>13082.1*H</t>
  </si>
  <si>
    <t>CIRCUS CIRCUS</t>
  </si>
  <si>
    <t>13082.12*H</t>
  </si>
  <si>
    <t>CITY HALL COMPLEX</t>
  </si>
  <si>
    <t>13082.13*H</t>
  </si>
  <si>
    <t>GILBERT DEVELOPMENT CORP</t>
  </si>
  <si>
    <t>13082.2*H</t>
  </si>
  <si>
    <t>HACIENDA HOTEL</t>
  </si>
  <si>
    <t>13083.29*A</t>
  </si>
  <si>
    <t>HENDERSON EXECUTIVE</t>
  </si>
  <si>
    <t>HND</t>
  </si>
  <si>
    <t>13083.4*H</t>
  </si>
  <si>
    <t>KLAS CHANNEL 8</t>
  </si>
  <si>
    <t>13083.*A</t>
  </si>
  <si>
    <t>MC CARRAN INTL</t>
  </si>
  <si>
    <t>LAS</t>
  </si>
  <si>
    <t>13081.*A</t>
  </si>
  <si>
    <t>LSV</t>
  </si>
  <si>
    <t>13082.*A</t>
  </si>
  <si>
    <t>NORTH LAS VEGAS</t>
  </si>
  <si>
    <t>VGT</t>
  </si>
  <si>
    <t>13083.31*H</t>
  </si>
  <si>
    <t>SPRING VALLEY HOSPITAL</t>
  </si>
  <si>
    <t>13083.3*H</t>
  </si>
  <si>
    <t>SUMMERLIN MEDICAL CENTER</t>
  </si>
  <si>
    <t>13083.78*H</t>
  </si>
  <si>
    <t>SUNRISE MOUNTAIN VIEW HOSPITAL</t>
  </si>
  <si>
    <t>13083.27*H</t>
  </si>
  <si>
    <t>UNIVERSITY MEDICAL CENTER-SOUTHERN NEVADA</t>
  </si>
  <si>
    <t>13082.21*H</t>
  </si>
  <si>
    <t>VALLEY HOSPITAL MEDICAL CENTER</t>
  </si>
  <si>
    <t>13082.23*H</t>
  </si>
  <si>
    <t>13084.*A</t>
  </si>
  <si>
    <t>LEMMON VALLEY</t>
  </si>
  <si>
    <t>YOUNGBERG RANCH</t>
  </si>
  <si>
    <t>13085.*A</t>
  </si>
  <si>
    <t>PERSHING</t>
  </si>
  <si>
    <t>LOVELOCK</t>
  </si>
  <si>
    <t>DERBY FIELD</t>
  </si>
  <si>
    <t>LOL</t>
  </si>
  <si>
    <t>13089.6*A</t>
  </si>
  <si>
    <t>MERCURY</t>
  </si>
  <si>
    <t>DESERT ROCK</t>
  </si>
  <si>
    <t>13089.61*A</t>
  </si>
  <si>
    <t>PAHUTE MESA AIRSTRIP</t>
  </si>
  <si>
    <t>13089.62*A</t>
  </si>
  <si>
    <t>YUCCA AIRSTRIP</t>
  </si>
  <si>
    <t>13089.7*A</t>
  </si>
  <si>
    <t>MESQUITE</t>
  </si>
  <si>
    <t>13089.73*H</t>
  </si>
  <si>
    <t>VISTA DEL MONTE LOT 55</t>
  </si>
  <si>
    <t>13090.5*A</t>
  </si>
  <si>
    <t>MINA</t>
  </si>
  <si>
    <t>13091.*A</t>
  </si>
  <si>
    <t>MINDEN-TAHOE</t>
  </si>
  <si>
    <t>MEV</t>
  </si>
  <si>
    <t>13095.12*A</t>
  </si>
  <si>
    <t>MONTELLO</t>
  </si>
  <si>
    <t>JUNIPER</t>
  </si>
  <si>
    <t>13095.1*A</t>
  </si>
  <si>
    <t>PILOT CREEK RANCHES</t>
  </si>
  <si>
    <t>13097.*A</t>
  </si>
  <si>
    <t>MOUNTAIN CITY</t>
  </si>
  <si>
    <t>PETAN RANCH</t>
  </si>
  <si>
    <t>13098.5*H</t>
  </si>
  <si>
    <t>ELDORADO SUBSTATION</t>
  </si>
  <si>
    <t>13100.21*A</t>
  </si>
  <si>
    <t>NORTH FORK</t>
  </si>
  <si>
    <t>STEVENS-CROSBY</t>
  </si>
  <si>
    <t>13104.1*A</t>
  </si>
  <si>
    <t>OVERTON</t>
  </si>
  <si>
    <t>ECHO BAY</t>
  </si>
  <si>
    <t>13104.*A</t>
  </si>
  <si>
    <t>PERKINS FIELD</t>
  </si>
  <si>
    <t>13106.*A</t>
  </si>
  <si>
    <t>13106.75*A</t>
  </si>
  <si>
    <t>PAHRUMP</t>
  </si>
  <si>
    <t>CAAS</t>
  </si>
  <si>
    <t>13106.74*A</t>
  </si>
  <si>
    <t>CALVADA MEADOWS</t>
  </si>
  <si>
    <t>13106.83*U</t>
  </si>
  <si>
    <t>13106.77*H</t>
  </si>
  <si>
    <t>KPVM TELEVISION</t>
  </si>
  <si>
    <t>13106.84*H</t>
  </si>
  <si>
    <t>MERCY AIR-PAHRUMP</t>
  </si>
  <si>
    <t>13106.79*H</t>
  </si>
  <si>
    <t>PRECIOUS MATERIALS</t>
  </si>
  <si>
    <t>13106.81*A</t>
  </si>
  <si>
    <t>VALLEY VIEW</t>
  </si>
  <si>
    <t>13108.*A</t>
  </si>
  <si>
    <t>PANACA</t>
  </si>
  <si>
    <t>13123.07*H</t>
  </si>
  <si>
    <t>AIRLIFT HELICOPTERS</t>
  </si>
  <si>
    <t>13123.13*A</t>
  </si>
  <si>
    <t>FLYING EAGLE</t>
  </si>
  <si>
    <t>13123.1*A</t>
  </si>
  <si>
    <t>H BAR H</t>
  </si>
  <si>
    <t>13123.09*H</t>
  </si>
  <si>
    <t>REMSA/CARE FLIGHT</t>
  </si>
  <si>
    <t>13124.*A</t>
  </si>
  <si>
    <t>RENO/STEAD</t>
  </si>
  <si>
    <t>RTS</t>
  </si>
  <si>
    <t>13123.*A</t>
  </si>
  <si>
    <t>RENO/TAHOE INTL</t>
  </si>
  <si>
    <t>13123.05*H</t>
  </si>
  <si>
    <t>RENOWN RGNL MEDICAL CENTER</t>
  </si>
  <si>
    <t>13123.01*A</t>
  </si>
  <si>
    <t>SPANISH SPRINGS</t>
  </si>
  <si>
    <t>13123.06*H</t>
  </si>
  <si>
    <t>13126.*A</t>
  </si>
  <si>
    <t>BARKER CREEK RANCH AIRSTRIP</t>
  </si>
  <si>
    <t>13126.2*A</t>
  </si>
  <si>
    <t>13126.93*A</t>
  </si>
  <si>
    <t>RUBY VALLEY</t>
  </si>
  <si>
    <t>LLAMA RANCH</t>
  </si>
  <si>
    <t>13128.4*A</t>
  </si>
  <si>
    <t>SANDY VALLEY</t>
  </si>
  <si>
    <t>KINGSTON RANCH</t>
  </si>
  <si>
    <t>13128.3*A</t>
  </si>
  <si>
    <t>13128.31*H</t>
  </si>
  <si>
    <t>13130.1*A</t>
  </si>
  <si>
    <t>SEARCHLIGHT</t>
  </si>
  <si>
    <t>13133.4*A</t>
  </si>
  <si>
    <t>SILVER SPRINGS</t>
  </si>
  <si>
    <t>13134.1*A</t>
  </si>
  <si>
    <t>ROSASCHI AIR PARK</t>
  </si>
  <si>
    <t>13134.*A</t>
  </si>
  <si>
    <t>SMITH VALLEY</t>
  </si>
  <si>
    <t>FARIAS WHEEL</t>
  </si>
  <si>
    <t>13135.21*G</t>
  </si>
  <si>
    <t>SPARKS</t>
  </si>
  <si>
    <t>AIR SAILING</t>
  </si>
  <si>
    <t>13135.213*A</t>
  </si>
  <si>
    <t>GIBB RANCH</t>
  </si>
  <si>
    <t>13135.211*A</t>
  </si>
  <si>
    <t>JUSTOVER FIELD</t>
  </si>
  <si>
    <t>13135.2*H</t>
  </si>
  <si>
    <t>NORTHERN NEVADA MEDICAL CENTER</t>
  </si>
  <si>
    <t>13135.212*A</t>
  </si>
  <si>
    <t>PALOMINO</t>
  </si>
  <si>
    <t>13135.214*A</t>
  </si>
  <si>
    <t>ROLLING THUNDER</t>
  </si>
  <si>
    <t>13138.*A</t>
  </si>
  <si>
    <t>TPH</t>
  </si>
  <si>
    <t>13138.1*A</t>
  </si>
  <si>
    <t>TONOPAH TEST RANGE</t>
  </si>
  <si>
    <t>13143.1*A</t>
  </si>
  <si>
    <t>TUSCARORA</t>
  </si>
  <si>
    <t>I-L RANCH</t>
  </si>
  <si>
    <t>13155.52*A</t>
  </si>
  <si>
    <t>DESERT CREEK</t>
  </si>
  <si>
    <t>13155.6*A</t>
  </si>
  <si>
    <t>SWEETWATER (USMC)</t>
  </si>
  <si>
    <t>13157.01*A</t>
  </si>
  <si>
    <t>TWO STAR RANCH</t>
  </si>
  <si>
    <t>13157.*A</t>
  </si>
  <si>
    <t>WELLS MUNI/HARRIET FIELD</t>
  </si>
  <si>
    <t>13161.02*H</t>
  </si>
  <si>
    <t>WINNEMUCCA</t>
  </si>
  <si>
    <t>HUMBOLDT GENERAL HOSPITAL EMS</t>
  </si>
  <si>
    <t>13161.01*A</t>
  </si>
  <si>
    <t>PAIUTE MEADOWS</t>
  </si>
  <si>
    <t>13161.*A</t>
  </si>
  <si>
    <t>WINNEMUCCA MUNI</t>
  </si>
  <si>
    <t>WMC</t>
  </si>
  <si>
    <t>13163.01*A</t>
  </si>
  <si>
    <t>YERINGTON</t>
  </si>
  <si>
    <t>LANTANA RANCH</t>
  </si>
  <si>
    <t>13163.*A</t>
  </si>
  <si>
    <t>YERINGTON MUNI</t>
  </si>
  <si>
    <t>14770.*A</t>
  </si>
  <si>
    <t>BUTTERVILLE</t>
  </si>
  <si>
    <t>14783.3*A</t>
  </si>
  <si>
    <t>TOWNER FARM</t>
  </si>
  <si>
    <t>BUF</t>
  </si>
  <si>
    <t>14784.*A</t>
  </si>
  <si>
    <t>CHENANGO</t>
  </si>
  <si>
    <t>14787.*A</t>
  </si>
  <si>
    <t>14789.*A</t>
  </si>
  <si>
    <t>ALBANY INTL</t>
  </si>
  <si>
    <t>ALB</t>
  </si>
  <si>
    <t>14789.3*H</t>
  </si>
  <si>
    <t>AMCH</t>
  </si>
  <si>
    <t>14789.5*A</t>
  </si>
  <si>
    <t>JERRY PHIBBS</t>
  </si>
  <si>
    <t>14789.1*H</t>
  </si>
  <si>
    <t>NY ARNG</t>
  </si>
  <si>
    <t>14789.2*H</t>
  </si>
  <si>
    <t>NY STATE POLICE - TROOP T</t>
  </si>
  <si>
    <t>NEW YORK STATE POLICE</t>
  </si>
  <si>
    <t>14791.11*A</t>
  </si>
  <si>
    <t>DAWN PATROL AVIATION</t>
  </si>
  <si>
    <t>14791.*A</t>
  </si>
  <si>
    <t>GAINES VALLEY AVIATION</t>
  </si>
  <si>
    <t>14791.1*A</t>
  </si>
  <si>
    <t>14795.2*A</t>
  </si>
  <si>
    <t>ALEXANDRIA BAY</t>
  </si>
  <si>
    <t>MAXSON AIRFIELD</t>
  </si>
  <si>
    <t>14795.21*H</t>
  </si>
  <si>
    <t>NCH</t>
  </si>
  <si>
    <t>14797.*H</t>
  </si>
  <si>
    <t>ULSTER</t>
  </si>
  <si>
    <t>ALLIGERVILLE</t>
  </si>
  <si>
    <t>BENBYRE FARM</t>
  </si>
  <si>
    <t>14798.*A</t>
  </si>
  <si>
    <t>KAYUTAH LAKE</t>
  </si>
  <si>
    <t>14803.01*H</t>
  </si>
  <si>
    <t>DUTCHESS</t>
  </si>
  <si>
    <t>BEL-AIRE FARMS</t>
  </si>
  <si>
    <t>01480.9*A</t>
  </si>
  <si>
    <t>AMSTERDAM</t>
  </si>
  <si>
    <t>IWAN AIRFIELD</t>
  </si>
  <si>
    <t>14805.53*A</t>
  </si>
  <si>
    <t>LONGWELL</t>
  </si>
  <si>
    <t>14805.5*A</t>
  </si>
  <si>
    <t>SARATOGA</t>
  </si>
  <si>
    <t>SNOW FIELD</t>
  </si>
  <si>
    <t>14805.51*H</t>
  </si>
  <si>
    <t>ST MARY'S HOSPITAL ELEVATED</t>
  </si>
  <si>
    <t>14816.*A</t>
  </si>
  <si>
    <t>ARCADE</t>
  </si>
  <si>
    <t>ARCADE TRI-COUNTY</t>
  </si>
  <si>
    <t>14816.11*A</t>
  </si>
  <si>
    <t>EAST ARCADE</t>
  </si>
  <si>
    <t>14817.*A</t>
  </si>
  <si>
    <t>14823.11*H</t>
  </si>
  <si>
    <t>WESTCHESTER</t>
  </si>
  <si>
    <t>ARMONK</t>
  </si>
  <si>
    <t>KING STREET</t>
  </si>
  <si>
    <t>14825.5*H</t>
  </si>
  <si>
    <t>QUEENS</t>
  </si>
  <si>
    <t>ASTORIA</t>
  </si>
  <si>
    <t>14827.01*H</t>
  </si>
  <si>
    <t>ATHENS EMERGENCY MED-EVAC</t>
  </si>
  <si>
    <t>14829.*A</t>
  </si>
  <si>
    <t>COBBLE HILL</t>
  </si>
  <si>
    <t>14834.01*H</t>
  </si>
  <si>
    <t>CAYUGA</t>
  </si>
  <si>
    <t>AUBURN MEMORIAL HOSPITAL</t>
  </si>
  <si>
    <t>14834.02*A</t>
  </si>
  <si>
    <t>MURPHY FIELD</t>
  </si>
  <si>
    <t>14834.*H</t>
  </si>
  <si>
    <t>14834.2*A</t>
  </si>
  <si>
    <t>MATCH MATE</t>
  </si>
  <si>
    <t>14834.5*A</t>
  </si>
  <si>
    <t>VALENTY MIEREK</t>
  </si>
  <si>
    <t>14858.2*H</t>
  </si>
  <si>
    <t>BATAVIA</t>
  </si>
  <si>
    <t>GAUTIERI</t>
  </si>
  <si>
    <t>14858.*A</t>
  </si>
  <si>
    <t>GENESEE COUNTY</t>
  </si>
  <si>
    <t>GVQ</t>
  </si>
  <si>
    <t>14858.3*H</t>
  </si>
  <si>
    <t>TROOP A HEADQUARTERS</t>
  </si>
  <si>
    <t>14860.1*A</t>
  </si>
  <si>
    <t>JOLAMTRA LANDING AREA</t>
  </si>
  <si>
    <t>14866.*H</t>
  </si>
  <si>
    <t>BAY SHORE</t>
  </si>
  <si>
    <t>ENTENMANN'S</t>
  </si>
  <si>
    <t>14865.*A</t>
  </si>
  <si>
    <t>BAYPORT</t>
  </si>
  <si>
    <t>BAYPORT AERODROME</t>
  </si>
  <si>
    <t>14882.1*A</t>
  </si>
  <si>
    <t>BEEKMANTON</t>
  </si>
  <si>
    <t>VASILE FIELD</t>
  </si>
  <si>
    <t>14882.01*C</t>
  </si>
  <si>
    <t>BEEKMANTOWN</t>
  </si>
  <si>
    <t>CLICHE COVE</t>
  </si>
  <si>
    <t>14882.2*A</t>
  </si>
  <si>
    <t>MOUNTAIN VIEW AIRPARK</t>
  </si>
  <si>
    <t>14895.*A</t>
  </si>
  <si>
    <t>ELY AIR PARK</t>
  </si>
  <si>
    <t>14896.3*A</t>
  </si>
  <si>
    <t>BETHANY CENTER</t>
  </si>
  <si>
    <t>BETHANY AIRPARK</t>
  </si>
  <si>
    <t>14897.02*H</t>
  </si>
  <si>
    <t>BETHPAGE</t>
  </si>
  <si>
    <t>CABLEVISION BETHPAGE</t>
  </si>
  <si>
    <t>14897.*H</t>
  </si>
  <si>
    <t>NASSAU COUNTY POLICE</t>
  </si>
  <si>
    <t>14903.*A</t>
  </si>
  <si>
    <t>BROOME</t>
  </si>
  <si>
    <t>BINGHAMTON</t>
  </si>
  <si>
    <t>CHENANGO BRIDGE</t>
  </si>
  <si>
    <t>14904.*A</t>
  </si>
  <si>
    <t>GREATER BINGHAMTON/EDWIN A LINK FIELD</t>
  </si>
  <si>
    <t>BGM</t>
  </si>
  <si>
    <t>14902.1*A</t>
  </si>
  <si>
    <t>LUKE</t>
  </si>
  <si>
    <t>14908.*A</t>
  </si>
  <si>
    <t>BLISS</t>
  </si>
  <si>
    <t>KEYSA</t>
  </si>
  <si>
    <t>14911.01*H</t>
  </si>
  <si>
    <t>BLOOMINGBURG</t>
  </si>
  <si>
    <t>TETZ LANDING</t>
  </si>
  <si>
    <t>14914.1*C</t>
  </si>
  <si>
    <t>BLUE MOUNTAIN LAKE</t>
  </si>
  <si>
    <t>14916.*C</t>
  </si>
  <si>
    <t>BOLTEN LANDING</t>
  </si>
  <si>
    <t>NORTHWEST WATERBIRD</t>
  </si>
  <si>
    <t>14916.9*C</t>
  </si>
  <si>
    <t>BOLTON LANDING</t>
  </si>
  <si>
    <t>MISTER DOG</t>
  </si>
  <si>
    <t>14918.*A</t>
  </si>
  <si>
    <t>BOONVILLE INC</t>
  </si>
  <si>
    <t>14923.*A</t>
  </si>
  <si>
    <t>BORDEN</t>
  </si>
  <si>
    <t>14934.71*A</t>
  </si>
  <si>
    <t>BROADALBIN</t>
  </si>
  <si>
    <t>CIRCLE K RANCH</t>
  </si>
  <si>
    <t>14934.72*A</t>
  </si>
  <si>
    <t>LEWIS FIELD</t>
  </si>
  <si>
    <t>14934.7*A</t>
  </si>
  <si>
    <t>THE PINES</t>
  </si>
  <si>
    <t>14934.8*A</t>
  </si>
  <si>
    <t>BROCKPORT</t>
  </si>
  <si>
    <t>LEDGEDALE AIRPARK</t>
  </si>
  <si>
    <t>14935.*A</t>
  </si>
  <si>
    <t>MC KINNEY</t>
  </si>
  <si>
    <t>14936.6*H</t>
  </si>
  <si>
    <t>BROCTON</t>
  </si>
  <si>
    <t>LAKEVIEW SHOCK INCARCERATION CENTER</t>
  </si>
  <si>
    <t>14939.03*C</t>
  </si>
  <si>
    <t>PVT SEALANES-JAMAICA BAY</t>
  </si>
  <si>
    <t>14939.04*H</t>
  </si>
  <si>
    <t>TAYLOR FIELD AT FORT HAMILTON</t>
  </si>
  <si>
    <t>14956.*A</t>
  </si>
  <si>
    <t>BUFFALO AIRFIELD</t>
  </si>
  <si>
    <t>14954.22*H</t>
  </si>
  <si>
    <t>BUFFALO GENERAL HOSPITAL</t>
  </si>
  <si>
    <t>14954.*A</t>
  </si>
  <si>
    <t>BUFFALO NIAGARA INTL</t>
  </si>
  <si>
    <t>14954.1*A</t>
  </si>
  <si>
    <t>CLARENCE AERODROME</t>
  </si>
  <si>
    <t>14954.03*H</t>
  </si>
  <si>
    <t>ERIE COUNTY MEDICAL CENTER</t>
  </si>
  <si>
    <t>14954.04*H</t>
  </si>
  <si>
    <t>SOUTH BUFFALO MERCY HOSPITAL</t>
  </si>
  <si>
    <t>14954.21*H</t>
  </si>
  <si>
    <t>WOMEN AND CHILDREN'S HOSPITAL</t>
  </si>
  <si>
    <t>14960.1*A</t>
  </si>
  <si>
    <t>EAGLE RIDGE</t>
  </si>
  <si>
    <t>14961.61*A</t>
  </si>
  <si>
    <t>BYRON AIRPARK</t>
  </si>
  <si>
    <t>16205.73*A</t>
  </si>
  <si>
    <t>SUNSIDE</t>
  </si>
  <si>
    <t>14971.*A</t>
  </si>
  <si>
    <t>CALVERTON</t>
  </si>
  <si>
    <t>CALVERTON EXECUTIVE AIRPARK</t>
  </si>
  <si>
    <t>14971.6*A</t>
  </si>
  <si>
    <t>CHAPIN FLD</t>
  </si>
  <si>
    <t>14971.73*A</t>
  </si>
  <si>
    <t>RANDALL'S ROOST</t>
  </si>
  <si>
    <t>14972.*A</t>
  </si>
  <si>
    <t>CAMILLUS</t>
  </si>
  <si>
    <t>14972.01*H</t>
  </si>
  <si>
    <t>ONONDAGA COUNTY SHERIFF'S DEPARTMENT</t>
  </si>
  <si>
    <t>14975.8*A</t>
  </si>
  <si>
    <t>CANADICE</t>
  </si>
  <si>
    <t>COYE FIELD</t>
  </si>
  <si>
    <t>14977.*A</t>
  </si>
  <si>
    <t>CANAJOHARIE</t>
  </si>
  <si>
    <t>14978.1*A</t>
  </si>
  <si>
    <t>CANANDAIGUA</t>
  </si>
  <si>
    <t>14978.2*A</t>
  </si>
  <si>
    <t>HOPEWELL AIRPARK</t>
  </si>
  <si>
    <t>14978.3*H</t>
  </si>
  <si>
    <t>TROOP E</t>
  </si>
  <si>
    <t>14981.5*A</t>
  </si>
  <si>
    <t>CANISTEO</t>
  </si>
  <si>
    <t>GASKIN'S HILLTOP</t>
  </si>
  <si>
    <t>14982.*A</t>
  </si>
  <si>
    <t>ST LAWRENCE</t>
  </si>
  <si>
    <t>HURLBUT FIELD</t>
  </si>
  <si>
    <t>14984.01*H</t>
  </si>
  <si>
    <t>CAPE VINCENT</t>
  </si>
  <si>
    <t>BREEZY MEADOWS</t>
  </si>
  <si>
    <t>14984.*A</t>
  </si>
  <si>
    <t>JOHN GONZALES FIELD</t>
  </si>
  <si>
    <t>14990.5*H</t>
  </si>
  <si>
    <t>MASSARO</t>
  </si>
  <si>
    <t>14992.*A</t>
  </si>
  <si>
    <t>COUNTRYMAN'S LANDING STRIP</t>
  </si>
  <si>
    <t>14995.*A</t>
  </si>
  <si>
    <t>CASSADAGA</t>
  </si>
  <si>
    <t>SPAUDLING AERODROME</t>
  </si>
  <si>
    <t>14999.*A</t>
  </si>
  <si>
    <t>CATTARAUGUS</t>
  </si>
  <si>
    <t>BERDICK FIELD</t>
  </si>
  <si>
    <t>14999.01*A</t>
  </si>
  <si>
    <t>NEVERLAND</t>
  </si>
  <si>
    <t>15000.*A</t>
  </si>
  <si>
    <t>CAUGHDENOY</t>
  </si>
  <si>
    <t>15009.11*A</t>
  </si>
  <si>
    <t>CENTRAL SQUARE</t>
  </si>
  <si>
    <t>RIVEREDGE AIRPARK</t>
  </si>
  <si>
    <t>15018.*A</t>
  </si>
  <si>
    <t>THE RANCH</t>
  </si>
  <si>
    <t>15023.*A</t>
  </si>
  <si>
    <t>WESTWIND FARM</t>
  </si>
  <si>
    <t>15037.1*H</t>
  </si>
  <si>
    <t>DOMS</t>
  </si>
  <si>
    <t>15037.05*H</t>
  </si>
  <si>
    <t>HIGH VIEW TOO</t>
  </si>
  <si>
    <t>15037.*A</t>
  </si>
  <si>
    <t>ORANGE POULTRY FARM</t>
  </si>
  <si>
    <t>15037.01*H</t>
  </si>
  <si>
    <t>WALASH</t>
  </si>
  <si>
    <t>15038.2*A</t>
  </si>
  <si>
    <t>CHITTENANGO</t>
  </si>
  <si>
    <t>15038.1*A</t>
  </si>
  <si>
    <t>15046.39*A</t>
  </si>
  <si>
    <t>CLARENCE CENTER</t>
  </si>
  <si>
    <t>15046.4*A</t>
  </si>
  <si>
    <t>POTOCZAK</t>
  </si>
  <si>
    <t>15049.*A</t>
  </si>
  <si>
    <t>AIRLANE ENTERPRISES</t>
  </si>
  <si>
    <t>15049.6*A</t>
  </si>
  <si>
    <t>RITCHIE AIRFIELD</t>
  </si>
  <si>
    <t>15054.*H</t>
  </si>
  <si>
    <t>CLIFTON SPRINGS</t>
  </si>
  <si>
    <t>STATION 237</t>
  </si>
  <si>
    <t>15062.81*A</t>
  </si>
  <si>
    <t>COLDEN</t>
  </si>
  <si>
    <t>15063.*C</t>
  </si>
  <si>
    <t>COLLEGE POINT</t>
  </si>
  <si>
    <t>EDO</t>
  </si>
  <si>
    <t>15085.1*A</t>
  </si>
  <si>
    <t>CONSTANTIA</t>
  </si>
  <si>
    <t>ENGINEERS</t>
  </si>
  <si>
    <t>15085.01*A</t>
  </si>
  <si>
    <t>SHEPARD</t>
  </si>
  <si>
    <t>15087.01*H</t>
  </si>
  <si>
    <t>15087.*A</t>
  </si>
  <si>
    <t>COOPERSTOWN-WESTVILLE</t>
  </si>
  <si>
    <t>15090.01*A</t>
  </si>
  <si>
    <t>COPAKE</t>
  </si>
  <si>
    <t>B FLAT FARM</t>
  </si>
  <si>
    <t>15090.*C</t>
  </si>
  <si>
    <t>COPAKE LAKE</t>
  </si>
  <si>
    <t>15100.01*A</t>
  </si>
  <si>
    <t>CORNING-PAINTED POST</t>
  </si>
  <si>
    <t>15100.7*H</t>
  </si>
  <si>
    <t>GUTHRIE CORNING HOSPITAL</t>
  </si>
  <si>
    <t>15100.*A</t>
  </si>
  <si>
    <t>OLD PORT ROYAL</t>
  </si>
  <si>
    <t>15101.*H</t>
  </si>
  <si>
    <t>CORNWALL</t>
  </si>
  <si>
    <t>ST LUKE'S CORNWALL HOSPITAL</t>
  </si>
  <si>
    <t>15107.*A</t>
  </si>
  <si>
    <t>CORTLAND</t>
  </si>
  <si>
    <t>CORTLAND COUNTY-CHASE FIELD</t>
  </si>
  <si>
    <t>N03</t>
  </si>
  <si>
    <t>15107.7*H</t>
  </si>
  <si>
    <t>COVE NECK</t>
  </si>
  <si>
    <t>15107.8*A</t>
  </si>
  <si>
    <t>COVENTRYVILLE</t>
  </si>
  <si>
    <t>MILLER FLD</t>
  </si>
  <si>
    <t>15108.1*A</t>
  </si>
  <si>
    <t>COXSACKIE</t>
  </si>
  <si>
    <t>15121.012*H</t>
  </si>
  <si>
    <t>CUBA MEMORIAL HOSPITAL</t>
  </si>
  <si>
    <t>15121.01*A</t>
  </si>
  <si>
    <t>DEW AIRPARK</t>
  </si>
  <si>
    <t>15123.5*A</t>
  </si>
  <si>
    <t>TOMPKINS</t>
  </si>
  <si>
    <t>TOM N' JERRY</t>
  </si>
  <si>
    <t>15125.*A</t>
  </si>
  <si>
    <t>DANSVILLE</t>
  </si>
  <si>
    <t>DANSVILLE MUNI</t>
  </si>
  <si>
    <t>DSV</t>
  </si>
  <si>
    <t>15126.5*A</t>
  </si>
  <si>
    <t>MOUNTAIN TOP</t>
  </si>
  <si>
    <t>15128.01*A</t>
  </si>
  <si>
    <t>DEGRASSE</t>
  </si>
  <si>
    <t>MOORES</t>
  </si>
  <si>
    <t>15130.2*G</t>
  </si>
  <si>
    <t>DELANSON</t>
  </si>
  <si>
    <t>WANDERVOGEL</t>
  </si>
  <si>
    <t>15132.2*A</t>
  </si>
  <si>
    <t>DELMAR</t>
  </si>
  <si>
    <t>CROSS' FARM</t>
  </si>
  <si>
    <t>15145.*A</t>
  </si>
  <si>
    <t>DOLGEVILLE</t>
  </si>
  <si>
    <t>15147.*A</t>
  </si>
  <si>
    <t>DOWNSVILLE</t>
  </si>
  <si>
    <t>15148.*A</t>
  </si>
  <si>
    <t>SCHENECTADY</t>
  </si>
  <si>
    <t>DUANESBURG</t>
  </si>
  <si>
    <t>15148.1*A</t>
  </si>
  <si>
    <t>MARIAVILLE AERODROME</t>
  </si>
  <si>
    <t>15148.01*A</t>
  </si>
  <si>
    <t>SIX PONDS</t>
  </si>
  <si>
    <t>15152.2*A</t>
  </si>
  <si>
    <t>YATES</t>
  </si>
  <si>
    <t>GREENLAWN FARM</t>
  </si>
  <si>
    <t>15157.01*H</t>
  </si>
  <si>
    <t>DUNKIRK</t>
  </si>
  <si>
    <t>ALSTAR NORTH</t>
  </si>
  <si>
    <t>15157.*A</t>
  </si>
  <si>
    <t>CHAUTAUQUA COUNTY/DUNKIRK</t>
  </si>
  <si>
    <t>DKK</t>
  </si>
  <si>
    <t>15157.51*H</t>
  </si>
  <si>
    <t>DURHAMVILLE</t>
  </si>
  <si>
    <t>15162.7*A</t>
  </si>
  <si>
    <t>EAST BERNE</t>
  </si>
  <si>
    <t>HELDEBERG AIRSTRIP</t>
  </si>
  <si>
    <t>15167.01*H</t>
  </si>
  <si>
    <t>EAST HAMPTON</t>
  </si>
  <si>
    <t>BISTRIANS</t>
  </si>
  <si>
    <t>15167.*A</t>
  </si>
  <si>
    <t>HTO</t>
  </si>
  <si>
    <t>15167.6*A</t>
  </si>
  <si>
    <t>EAST HOMER</t>
  </si>
  <si>
    <t>WALTER'S FIELD</t>
  </si>
  <si>
    <t>15174.11*H</t>
  </si>
  <si>
    <t>EAST MORICHES</t>
  </si>
  <si>
    <t>CLEARVIEW</t>
  </si>
  <si>
    <t>15174.12*A</t>
  </si>
  <si>
    <t>LUFKER</t>
  </si>
  <si>
    <t>15174.1*A</t>
  </si>
  <si>
    <t>SPADARO</t>
  </si>
  <si>
    <t>15174.13*H</t>
  </si>
  <si>
    <t>THE MORICHES BAY</t>
  </si>
  <si>
    <t>15177.*A</t>
  </si>
  <si>
    <t>EAST PALMYRA</t>
  </si>
  <si>
    <t>15178.15*A</t>
  </si>
  <si>
    <t>EAST SCHODACK</t>
  </si>
  <si>
    <t>ALEXANDER FARM</t>
  </si>
  <si>
    <t>15192.8*A</t>
  </si>
  <si>
    <t>PLATEAU SKY RANCH</t>
  </si>
  <si>
    <t>15198.*A</t>
  </si>
  <si>
    <t>ELBRIDGE</t>
  </si>
  <si>
    <t>15201.51*A</t>
  </si>
  <si>
    <t>ELLENVILLE</t>
  </si>
  <si>
    <t>JOSEPH Y RESNICK</t>
  </si>
  <si>
    <t>15203.01*H</t>
  </si>
  <si>
    <t>ARNOT OGDEN HOSPITAL</t>
  </si>
  <si>
    <t>15208.*G</t>
  </si>
  <si>
    <t>HARRIS HILL</t>
  </si>
  <si>
    <t>15203.*A</t>
  </si>
  <si>
    <t>ELMIRA/CORNING</t>
  </si>
  <si>
    <t>ELMIRA/CORNING RGNL</t>
  </si>
  <si>
    <t>ELM</t>
  </si>
  <si>
    <t>15209.1*H</t>
  </si>
  <si>
    <t>ELMONT</t>
  </si>
  <si>
    <t>BELMONT PARK</t>
  </si>
  <si>
    <t>15218.*A</t>
  </si>
  <si>
    <t>ENDICOTT</t>
  </si>
  <si>
    <t>TRI-CITIES</t>
  </si>
  <si>
    <t>CZG</t>
  </si>
  <si>
    <t>15220.*A</t>
  </si>
  <si>
    <t>EPARATHA</t>
  </si>
  <si>
    <t>HISERTS AIRPARK INC</t>
  </si>
  <si>
    <t>15225.*A</t>
  </si>
  <si>
    <t>ERIN</t>
  </si>
  <si>
    <t>MATEJKA FIELD</t>
  </si>
  <si>
    <t>15225.51*A</t>
  </si>
  <si>
    <t>SCHOHARIE</t>
  </si>
  <si>
    <t>ESPERANCE</t>
  </si>
  <si>
    <t>GAR FIELD</t>
  </si>
  <si>
    <t>15225.5*A</t>
  </si>
  <si>
    <t>HOGAN</t>
  </si>
  <si>
    <t>15225.52*A</t>
  </si>
  <si>
    <t>SCHOHARIE CREEK</t>
  </si>
  <si>
    <t>15227.02*A</t>
  </si>
  <si>
    <t>BONEBENDER</t>
  </si>
  <si>
    <t>15227.*C</t>
  </si>
  <si>
    <t>ESSEX BOATWORKS</t>
  </si>
  <si>
    <t>15227.01*A</t>
  </si>
  <si>
    <t>RICHTER AERO</t>
  </si>
  <si>
    <t>15228.*A</t>
  </si>
  <si>
    <t>ETNA</t>
  </si>
  <si>
    <t>KEECH</t>
  </si>
  <si>
    <t>15230.*A</t>
  </si>
  <si>
    <t>EVANS AIRWAYS</t>
  </si>
  <si>
    <t>15232.*A</t>
  </si>
  <si>
    <t>FABIUS</t>
  </si>
  <si>
    <t>WOODFORD AIRFIELD</t>
  </si>
  <si>
    <t>15238.*H</t>
  </si>
  <si>
    <t>FAR ROCKAWAY</t>
  </si>
  <si>
    <t>PENINSULA HOSPITAL CENTER</t>
  </si>
  <si>
    <t>15236.01*H</t>
  </si>
  <si>
    <t>ONE TEN</t>
  </si>
  <si>
    <t>15236.*A</t>
  </si>
  <si>
    <t>FRG</t>
  </si>
  <si>
    <t>15236.5*A</t>
  </si>
  <si>
    <t>NEW SALEM AERODROME</t>
  </si>
  <si>
    <t>15242.*A</t>
  </si>
  <si>
    <t>FISHERS ISLAND</t>
  </si>
  <si>
    <t>ELIZABETH FIELD</t>
  </si>
  <si>
    <t>15250.5*H</t>
  </si>
  <si>
    <t>FORESTVILLE</t>
  </si>
  <si>
    <t>H &amp; H AVIATION SERVICE INC</t>
  </si>
  <si>
    <t>15251.6*A</t>
  </si>
  <si>
    <t>FORT ANN</t>
  </si>
  <si>
    <t>15252.*A</t>
  </si>
  <si>
    <t>WHEELER-SACK AAF</t>
  </si>
  <si>
    <t>GTB</t>
  </si>
  <si>
    <t>15253.*A</t>
  </si>
  <si>
    <t>FORT JOHNSON</t>
  </si>
  <si>
    <t>AMSTERDAM AIRFIELD</t>
  </si>
  <si>
    <t>15260.01*A</t>
  </si>
  <si>
    <t>FORT PLAIN</t>
  </si>
  <si>
    <t>DI STEFANO AIRPARK</t>
  </si>
  <si>
    <t>15260.1*A</t>
  </si>
  <si>
    <t>HICKORY ACRES</t>
  </si>
  <si>
    <t>15260.03*A</t>
  </si>
  <si>
    <t>HOP HOUSE AIRPARK</t>
  </si>
  <si>
    <t>15260.*A</t>
  </si>
  <si>
    <t>NELLIS FIELD</t>
  </si>
  <si>
    <t>15260.02*A</t>
  </si>
  <si>
    <t>O'RILEY</t>
  </si>
  <si>
    <t>15260.11*A</t>
  </si>
  <si>
    <t>TOMCAT</t>
  </si>
  <si>
    <t>15268.6*A</t>
  </si>
  <si>
    <t>15271.*H</t>
  </si>
  <si>
    <t>15271.01*H</t>
  </si>
  <si>
    <t>PRINT PAD</t>
  </si>
  <si>
    <t>15276.*A</t>
  </si>
  <si>
    <t>OSWEGO COUNTY</t>
  </si>
  <si>
    <t>FZY</t>
  </si>
  <si>
    <t>15279.51*A</t>
  </si>
  <si>
    <t>SILVERNAILS FIELD</t>
  </si>
  <si>
    <t>15279.5*A</t>
  </si>
  <si>
    <t>GALLUPVILLE</t>
  </si>
  <si>
    <t>BLUE HERON</t>
  </si>
  <si>
    <t>15279.58*A</t>
  </si>
  <si>
    <t>GALWAY</t>
  </si>
  <si>
    <t>15279.81*A</t>
  </si>
  <si>
    <t>GANSEVOORT</t>
  </si>
  <si>
    <t>AUGUST FIELD</t>
  </si>
  <si>
    <t>15279.8*A</t>
  </si>
  <si>
    <t>HEBER AIRPARK</t>
  </si>
  <si>
    <t>15281.*A</t>
  </si>
  <si>
    <t>15281.1*H</t>
  </si>
  <si>
    <t>PARKER'S LANDING</t>
  </si>
  <si>
    <t>15289.*A</t>
  </si>
  <si>
    <t>NIAGARA</t>
  </si>
  <si>
    <t>GASPORT</t>
  </si>
  <si>
    <t>15292.4*A</t>
  </si>
  <si>
    <t>15293.*A</t>
  </si>
  <si>
    <t>GRAMMAR</t>
  </si>
  <si>
    <t>15301.*A</t>
  </si>
  <si>
    <t>GHENT</t>
  </si>
  <si>
    <t>KLINE KILL</t>
  </si>
  <si>
    <t>15302.*H</t>
  </si>
  <si>
    <t>GILBOA/GRAND GORGE</t>
  </si>
  <si>
    <t>B/G</t>
  </si>
  <si>
    <t>15305.1*H</t>
  </si>
  <si>
    <t>GLEN COVE</t>
  </si>
  <si>
    <t>MERRILL GLEN COVE</t>
  </si>
  <si>
    <t>15309.7*H</t>
  </si>
  <si>
    <t>GLENMONT</t>
  </si>
  <si>
    <t>BETHLEHEM ENERGY CENTER</t>
  </si>
  <si>
    <t>15309.*A</t>
  </si>
  <si>
    <t>GLENS FALLS</t>
  </si>
  <si>
    <t>FLOYD BENNETT MEMORIAL</t>
  </si>
  <si>
    <t>GFL</t>
  </si>
  <si>
    <t>15309.02*H</t>
  </si>
  <si>
    <t>GLENS FALLS HOSPITAL</t>
  </si>
  <si>
    <t>15317.1*A</t>
  </si>
  <si>
    <t>MC BRIDE'S</t>
  </si>
  <si>
    <t>15317.*A</t>
  </si>
  <si>
    <t>MIDLAKES</t>
  </si>
  <si>
    <t>15318.02*A</t>
  </si>
  <si>
    <t>15318.*A</t>
  </si>
  <si>
    <t>ROLLING HILLS</t>
  </si>
  <si>
    <t>15319.12*H</t>
  </si>
  <si>
    <t>GOUVERNEUR</t>
  </si>
  <si>
    <t>ADIRONDACK HELICOPTERS</t>
  </si>
  <si>
    <t>15319.11*A</t>
  </si>
  <si>
    <t>15320.1*A</t>
  </si>
  <si>
    <t>GOWANDA</t>
  </si>
  <si>
    <t>15322.*A</t>
  </si>
  <si>
    <t>15344.*A</t>
  </si>
  <si>
    <t>GREAT VALLEY</t>
  </si>
  <si>
    <t>15346.*A</t>
  </si>
  <si>
    <t>15347.7*H</t>
  </si>
  <si>
    <t>GREENPORT</t>
  </si>
  <si>
    <t>EASTERN LONG ISLAND</t>
  </si>
  <si>
    <t>15349.*A</t>
  </si>
  <si>
    <t>GREENVILLE-RAINBOW</t>
  </si>
  <si>
    <t>15349.5*A</t>
  </si>
  <si>
    <t>GREENWICH</t>
  </si>
  <si>
    <t>ARCHDALE MEADOWS</t>
  </si>
  <si>
    <t>15349.51*A</t>
  </si>
  <si>
    <t>TRACY FIELD</t>
  </si>
  <si>
    <t>15351.*A</t>
  </si>
  <si>
    <t>SEVEN GULLIES</t>
  </si>
  <si>
    <t>15352.*A</t>
  </si>
  <si>
    <t>HAGAMAN</t>
  </si>
  <si>
    <t>TAMARACK ACRES</t>
  </si>
  <si>
    <t>15353.12*H</t>
  </si>
  <si>
    <t>GIBRALTAR</t>
  </si>
  <si>
    <t>15353.1*A</t>
  </si>
  <si>
    <t>HAMBURG INC</t>
  </si>
  <si>
    <t>15353.11*H</t>
  </si>
  <si>
    <t>WOODLAWN BEACH STATE PARK</t>
  </si>
  <si>
    <t>15362.2*A</t>
  </si>
  <si>
    <t>HAMILTON MUNI</t>
  </si>
  <si>
    <t>15365.*A</t>
  </si>
  <si>
    <t>HAMMONDSPORT</t>
  </si>
  <si>
    <t>LOUCKS</t>
  </si>
  <si>
    <t>15366.8*H</t>
  </si>
  <si>
    <t>HAMPTONBURGH</t>
  </si>
  <si>
    <t>15368.*A</t>
  </si>
  <si>
    <t>WHITE BIRCH FIELD</t>
  </si>
  <si>
    <t>15381.*H</t>
  </si>
  <si>
    <t>CATSKILL REGIONAL MEDICAL CENTER</t>
  </si>
  <si>
    <t>15391.11*H</t>
  </si>
  <si>
    <t>HAVERSTRAW</t>
  </si>
  <si>
    <t>BOWLINE POINT</t>
  </si>
  <si>
    <t>15391.1*H</t>
  </si>
  <si>
    <t>15397.3*A</t>
  </si>
  <si>
    <t>OLD FORT FARM</t>
  </si>
  <si>
    <t>15398.01*H</t>
  </si>
  <si>
    <t>15405.1*A</t>
  </si>
  <si>
    <t>HERKIMER</t>
  </si>
  <si>
    <t>SKY-RANCH</t>
  </si>
  <si>
    <t>15412.*A</t>
  </si>
  <si>
    <t>HIGH FALLS</t>
  </si>
  <si>
    <t>SHEELEY'S FARM</t>
  </si>
  <si>
    <t>15415.*A</t>
  </si>
  <si>
    <t>HILTON</t>
  </si>
  <si>
    <t>HENDERSHOT</t>
  </si>
  <si>
    <t>15423.*A</t>
  </si>
  <si>
    <t>HOLCOMB</t>
  </si>
  <si>
    <t>15423.5*A</t>
  </si>
  <si>
    <t>GENTZKE AERONAUTICAL PARK</t>
  </si>
  <si>
    <t>15424.*A</t>
  </si>
  <si>
    <t>HOLLEY</t>
  </si>
  <si>
    <t>MAXON FIELD</t>
  </si>
  <si>
    <t>15428.1*A</t>
  </si>
  <si>
    <t>HONEOYE FALLS</t>
  </si>
  <si>
    <t>BEDSON'S LAND BASE</t>
  </si>
  <si>
    <t>15428.11*A</t>
  </si>
  <si>
    <t>SMITHS LAND BASE</t>
  </si>
  <si>
    <t>15434.03*H</t>
  </si>
  <si>
    <t>HOPEWELL JUNCTION</t>
  </si>
  <si>
    <t>EAST FISHKILL</t>
  </si>
  <si>
    <t>15434.01*H</t>
  </si>
  <si>
    <t>FISHKILL PLANT</t>
  </si>
  <si>
    <t>15434.02*H</t>
  </si>
  <si>
    <t>MID-HUDSON HELICOPTER SERVICE</t>
  </si>
  <si>
    <t>15437.*A</t>
  </si>
  <si>
    <t>HORNELL</t>
  </si>
  <si>
    <t>HORNELL MUNI</t>
  </si>
  <si>
    <t>15440.1*A</t>
  </si>
  <si>
    <t>HORSEHEADS</t>
  </si>
  <si>
    <t>OMNI AIRPARK</t>
  </si>
  <si>
    <t>15457.1*A</t>
  </si>
  <si>
    <t>COLUMBIA COUNTY</t>
  </si>
  <si>
    <t>15457.11*A</t>
  </si>
  <si>
    <t>KLAVERACK</t>
  </si>
  <si>
    <t>15467.*A</t>
  </si>
  <si>
    <t>HUNTER MOUNTAIN</t>
  </si>
  <si>
    <t>15469.*H</t>
  </si>
  <si>
    <t>HUNTINGTON EMERGENCY HELISTOP</t>
  </si>
  <si>
    <t>15472.*H</t>
  </si>
  <si>
    <t>KWP</t>
  </si>
  <si>
    <t>15474.*H</t>
  </si>
  <si>
    <t>INDIAN LAKE</t>
  </si>
  <si>
    <t>NEW YORK STATE D E C  INDIAN LAKE</t>
  </si>
  <si>
    <t>15476.5*C</t>
  </si>
  <si>
    <t>INLET</t>
  </si>
  <si>
    <t>SEVENTH LAKE</t>
  </si>
  <si>
    <t>15478.1*A</t>
  </si>
  <si>
    <t>INTERLAKEN</t>
  </si>
  <si>
    <t>AIRY-ACRES</t>
  </si>
  <si>
    <t>15480.51*H</t>
  </si>
  <si>
    <t>ISLANDIA</t>
  </si>
  <si>
    <t>JET-LINE PRODUCTS</t>
  </si>
  <si>
    <t>15488.2*A</t>
  </si>
  <si>
    <t>GRUND FIELD</t>
  </si>
  <si>
    <t>15487.3*A</t>
  </si>
  <si>
    <t>HENION PVT FIELD</t>
  </si>
  <si>
    <t>15488.*A</t>
  </si>
  <si>
    <t>ITHACA TOMPKINS RGNL</t>
  </si>
  <si>
    <t>ITH</t>
  </si>
  <si>
    <t>15487.*A</t>
  </si>
  <si>
    <t>NENO INTL</t>
  </si>
  <si>
    <t>15490.*H</t>
  </si>
  <si>
    <t>JAMAICA QUEENS</t>
  </si>
  <si>
    <t>MARY IMMACULATE HOSPITAL</t>
  </si>
  <si>
    <t>15490.8*H</t>
  </si>
  <si>
    <t>MARINE HELICOPTER SQUADRON 361</t>
  </si>
  <si>
    <t>15491.*A</t>
  </si>
  <si>
    <t>CHAUTAUQUA COUNTY/JAMESTOWN</t>
  </si>
  <si>
    <t>JHW</t>
  </si>
  <si>
    <t>15491.1*A</t>
  </si>
  <si>
    <t>FAIRBANK FARMS</t>
  </si>
  <si>
    <t>15491.3*A</t>
  </si>
  <si>
    <t>LASKA</t>
  </si>
  <si>
    <t>15491.2*A</t>
  </si>
  <si>
    <t>RIDGEVIEW</t>
  </si>
  <si>
    <t>15491.01*H</t>
  </si>
  <si>
    <t>WCA HOSPITAL</t>
  </si>
  <si>
    <t>15495.*H</t>
  </si>
  <si>
    <t>JOHNSON CITY</t>
  </si>
  <si>
    <t>WILSON MEMORIAL RGNL MEDICAL CENTER</t>
  </si>
  <si>
    <t>15500.*A</t>
  </si>
  <si>
    <t>JOHNSONVILLE</t>
  </si>
  <si>
    <t>SHERWOOD FARM</t>
  </si>
  <si>
    <t>15504.*A</t>
  </si>
  <si>
    <t>15509.*A</t>
  </si>
  <si>
    <t>ANTHONSON</t>
  </si>
  <si>
    <t>15511.*C</t>
  </si>
  <si>
    <t>KAUNEONGA LAKE</t>
  </si>
  <si>
    <t>FIREMANS WHITE LAKE</t>
  </si>
  <si>
    <t>15512.*A</t>
  </si>
  <si>
    <t>MARCY FIELD</t>
  </si>
  <si>
    <t>15516.*A</t>
  </si>
  <si>
    <t>MAYNARD'S</t>
  </si>
  <si>
    <t>15516.5*A</t>
  </si>
  <si>
    <t>KENNEDY AIRFIELD</t>
  </si>
  <si>
    <t>15517.51*A</t>
  </si>
  <si>
    <t>KERHONKSON</t>
  </si>
  <si>
    <t>PIOLIS BROOKSIDE</t>
  </si>
  <si>
    <t>15521.*A</t>
  </si>
  <si>
    <t>KINGSBURY</t>
  </si>
  <si>
    <t>15524.3*H</t>
  </si>
  <si>
    <t>BENEDICTINE HOSPITAL</t>
  </si>
  <si>
    <t>15525.1*A</t>
  </si>
  <si>
    <t>KINGSTON-ULSTER</t>
  </si>
  <si>
    <t>15524.21*H</t>
  </si>
  <si>
    <t>SPRING LAKE FIRE DEPARTMENT</t>
  </si>
  <si>
    <t>15524.2*H</t>
  </si>
  <si>
    <t>TECH CITY PROPERTIES</t>
  </si>
  <si>
    <t>15530.*A</t>
  </si>
  <si>
    <t>KNOWLESVILLE</t>
  </si>
  <si>
    <t>15531.*A</t>
  </si>
  <si>
    <t>WEST TOWNSHIP</t>
  </si>
  <si>
    <t>15535.*A</t>
  </si>
  <si>
    <t>LAKE HUNTINGTON</t>
  </si>
  <si>
    <t>CAMPIS</t>
  </si>
  <si>
    <t>15542.*A</t>
  </si>
  <si>
    <t>15542.4*C</t>
  </si>
  <si>
    <t>BOSTRUP'S LANDING</t>
  </si>
  <si>
    <t>15544.3*A</t>
  </si>
  <si>
    <t>LAKEVILLE</t>
  </si>
  <si>
    <t>15548.1*A</t>
  </si>
  <si>
    <t>BUFFALO-LANCASTER RGNL</t>
  </si>
  <si>
    <t>15557.2*A</t>
  </si>
  <si>
    <t>LE ROY</t>
  </si>
  <si>
    <t>15564.*A</t>
  </si>
  <si>
    <t>LEXINGTON/PRATTSVILLE</t>
  </si>
  <si>
    <t>MABEN</t>
  </si>
  <si>
    <t>15572.2*H</t>
  </si>
  <si>
    <t>LITTLE FALLS EMS</t>
  </si>
  <si>
    <t>15573.*U</t>
  </si>
  <si>
    <t>LITTLE VALLEY</t>
  </si>
  <si>
    <t>ULTRALIGHT PORT</t>
  </si>
  <si>
    <t>15578.1*A</t>
  </si>
  <si>
    <t>15587.1*A</t>
  </si>
  <si>
    <t>LOCKPORT</t>
  </si>
  <si>
    <t>BASSETT FIELD</t>
  </si>
  <si>
    <t>15587.01*A</t>
  </si>
  <si>
    <t>BENT-WING</t>
  </si>
  <si>
    <t>15587.*A</t>
  </si>
  <si>
    <t>NORTH BUFFALO SUBURBAN</t>
  </si>
  <si>
    <t>15595.*C</t>
  </si>
  <si>
    <t>LONG LAKE /HELMS</t>
  </si>
  <si>
    <t>15595.02*C</t>
  </si>
  <si>
    <t>LONG LAKE SAGAMORE SPB &amp; MARINA</t>
  </si>
  <si>
    <t>15600.*A</t>
  </si>
  <si>
    <t>LYNDONVILLE</t>
  </si>
  <si>
    <t>TIGER PAW AERODROME</t>
  </si>
  <si>
    <t>15601.*A</t>
  </si>
  <si>
    <t>D'AMICO</t>
  </si>
  <si>
    <t>15605.*A</t>
  </si>
  <si>
    <t>MACEDON</t>
  </si>
  <si>
    <t>HARVS</t>
  </si>
  <si>
    <t>15605.01*A</t>
  </si>
  <si>
    <t>LAKESTONE FARM</t>
  </si>
  <si>
    <t>15605.02*A</t>
  </si>
  <si>
    <t>LONG ACRE FARMS</t>
  </si>
  <si>
    <t>15612.*A</t>
  </si>
  <si>
    <t>MALONE-DUFORT</t>
  </si>
  <si>
    <t>15620.21*H</t>
  </si>
  <si>
    <t>MANHASSET</t>
  </si>
  <si>
    <t>NORTH SHORE UNIVERSITY HOSPITAL</t>
  </si>
  <si>
    <t>15620.22*H</t>
  </si>
  <si>
    <t>NORTH SHORE UNIVERSITY HOSPITAL NR 2</t>
  </si>
  <si>
    <t>15625.01*U</t>
  </si>
  <si>
    <t>MANLIUS</t>
  </si>
  <si>
    <t>CARTER FLIGHT PARK</t>
  </si>
  <si>
    <t>15625.*A</t>
  </si>
  <si>
    <t>POOLSBROOK AERODROME</t>
  </si>
  <si>
    <t>15632.5*A</t>
  </si>
  <si>
    <t>15634.*A</t>
  </si>
  <si>
    <t>15634.8*H</t>
  </si>
  <si>
    <t>MARCY</t>
  </si>
  <si>
    <t>15640.*A</t>
  </si>
  <si>
    <t>AG-ALLEY</t>
  </si>
  <si>
    <t>15645.*A</t>
  </si>
  <si>
    <t>MASONVILLE</t>
  </si>
  <si>
    <t>OLMSTEAD LANDING STRIP</t>
  </si>
  <si>
    <t>15647.*A</t>
  </si>
  <si>
    <t>MASSENA</t>
  </si>
  <si>
    <t>MASSENA INTL-RICHARDS FIELD</t>
  </si>
  <si>
    <t>MSS</t>
  </si>
  <si>
    <t>15647.01*H</t>
  </si>
  <si>
    <t>THOMAS E PERDUE</t>
  </si>
  <si>
    <t>15652.*A</t>
  </si>
  <si>
    <t>MATTITUCK</t>
  </si>
  <si>
    <t>15658.*A</t>
  </si>
  <si>
    <t>CHAUTAUQUA LAKE AIRPARK</t>
  </si>
  <si>
    <t>15658.01*A</t>
  </si>
  <si>
    <t>DART</t>
  </si>
  <si>
    <t>15658.7*A</t>
  </si>
  <si>
    <t>MECHANICVILLE</t>
  </si>
  <si>
    <t>BURRELLO-MECHANICVILLE</t>
  </si>
  <si>
    <t>15659.*A</t>
  </si>
  <si>
    <t>CULVER AIRFIELD</t>
  </si>
  <si>
    <t>15660.01*A</t>
  </si>
  <si>
    <t>15660.02*H</t>
  </si>
  <si>
    <t>MEDINA MEMORIAL HOSPITAL</t>
  </si>
  <si>
    <t>15663.*H</t>
  </si>
  <si>
    <t>WINDY'S</t>
  </si>
  <si>
    <t>15668.*A</t>
  </si>
  <si>
    <t>MERIDALE</t>
  </si>
  <si>
    <t>TOMAHAWK HILLS</t>
  </si>
  <si>
    <t>15670.*A</t>
  </si>
  <si>
    <t>MEXICO AIRDROME</t>
  </si>
  <si>
    <t>15675.*A</t>
  </si>
  <si>
    <t>MIDDLEBURGH</t>
  </si>
  <si>
    <t>15682.*A</t>
  </si>
  <si>
    <t>MIDDLESEX VALLEY</t>
  </si>
  <si>
    <t>15684.04*H</t>
  </si>
  <si>
    <t>15684.02*A</t>
  </si>
  <si>
    <t>MD1</t>
  </si>
  <si>
    <t>15684.05*H</t>
  </si>
  <si>
    <t>ORANGE RGNL MEDICAL CENTER</t>
  </si>
  <si>
    <t>15684.03*H</t>
  </si>
  <si>
    <t>PHILLIPSBURG LANDING</t>
  </si>
  <si>
    <t>15684.*A</t>
  </si>
  <si>
    <t>15684.01*H</t>
  </si>
  <si>
    <t>SLATE HILL</t>
  </si>
  <si>
    <t>15690.14*A</t>
  </si>
  <si>
    <t>MILLBROOK</t>
  </si>
  <si>
    <t>JOHNSON LANDING STRIP</t>
  </si>
  <si>
    <t>15690.12*H</t>
  </si>
  <si>
    <t>LIGHTNING TREE FARM</t>
  </si>
  <si>
    <t>15690.1*A</t>
  </si>
  <si>
    <t>SKY ACRES</t>
  </si>
  <si>
    <t>15690.11*H</t>
  </si>
  <si>
    <t>STATE POLICE TROOP K</t>
  </si>
  <si>
    <t>15692.*H</t>
  </si>
  <si>
    <t>MOUNTAIN FRESH FARM</t>
  </si>
  <si>
    <t>15695.*H</t>
  </si>
  <si>
    <t>MINEOLA</t>
  </si>
  <si>
    <t>WINTHROP UNIVERSITY HOSPITAL</t>
  </si>
  <si>
    <t>15700.*A</t>
  </si>
  <si>
    <t>MODENA</t>
  </si>
  <si>
    <t>OLD ORCHARD AIRPARK</t>
  </si>
  <si>
    <t>15705.*A</t>
  </si>
  <si>
    <t>MOHAWK</t>
  </si>
  <si>
    <t>MOHAWK AVIATION CENTER</t>
  </si>
  <si>
    <t>15707.*A</t>
  </si>
  <si>
    <t>MONTAUK</t>
  </si>
  <si>
    <t>MTP</t>
  </si>
  <si>
    <t>15709.*U</t>
  </si>
  <si>
    <t>ULTRALIGHT FLIGHT FARM</t>
  </si>
  <si>
    <t>15711.*A</t>
  </si>
  <si>
    <t>MGJ</t>
  </si>
  <si>
    <t>15713.21*H</t>
  </si>
  <si>
    <t>15713.12*H</t>
  </si>
  <si>
    <t>MMC</t>
  </si>
  <si>
    <t>15713.11*A</t>
  </si>
  <si>
    <t>SULLIVAN COUNTY INTL</t>
  </si>
  <si>
    <t>MSV</t>
  </si>
  <si>
    <t>15716.*A</t>
  </si>
  <si>
    <t>MONTOUR FALLS</t>
  </si>
  <si>
    <t>TILDEN</t>
  </si>
  <si>
    <t>15718.5*A</t>
  </si>
  <si>
    <t>MORAVIA</t>
  </si>
  <si>
    <t>OWASCO</t>
  </si>
  <si>
    <t>15720.*A</t>
  </si>
  <si>
    <t>DON KICHOTE</t>
  </si>
  <si>
    <t>15725.*A</t>
  </si>
  <si>
    <t>15725.5*A</t>
  </si>
  <si>
    <t>THIBERT FIELD</t>
  </si>
  <si>
    <t>15726.6*A</t>
  </si>
  <si>
    <t>MERRIMAC FARMS</t>
  </si>
  <si>
    <t>15726.61*A</t>
  </si>
  <si>
    <t>SCOTT'S SKY RANCH</t>
  </si>
  <si>
    <t>15748.5*A</t>
  </si>
  <si>
    <t>NEW BREMEN</t>
  </si>
  <si>
    <t>DUFLO</t>
  </si>
  <si>
    <t>15769.*A</t>
  </si>
  <si>
    <t>NEW PALTZ</t>
  </si>
  <si>
    <t>15784.4*H</t>
  </si>
  <si>
    <t>DOWNTOWN MANHATTAN/WALL ST</t>
  </si>
  <si>
    <t>15786.*H</t>
  </si>
  <si>
    <t>EAST 34TH STREET</t>
  </si>
  <si>
    <t>15787.*C</t>
  </si>
  <si>
    <t>BRONX</t>
  </si>
  <si>
    <t>EVERS</t>
  </si>
  <si>
    <t>15793.*A</t>
  </si>
  <si>
    <t>JOHN F KENNEDY INTL</t>
  </si>
  <si>
    <t>JFK</t>
  </si>
  <si>
    <t>15794.*A</t>
  </si>
  <si>
    <t>LAGUARDIA</t>
  </si>
  <si>
    <t>LGA</t>
  </si>
  <si>
    <t>15783.*A</t>
  </si>
  <si>
    <t>LONG ISLAND MAC ARTHUR</t>
  </si>
  <si>
    <t>15789.*C</t>
  </si>
  <si>
    <t>NEW YORK SKYPORTS INC</t>
  </si>
  <si>
    <t>15791.*H</t>
  </si>
  <si>
    <t>NYPD AIR OPERATIONS (FLOYD BENNETT FIELD)</t>
  </si>
  <si>
    <t>15782.1*H</t>
  </si>
  <si>
    <t>ONE POLICE PLAZA</t>
  </si>
  <si>
    <t>15784.5*H</t>
  </si>
  <si>
    <t>WEST 30TH ST</t>
  </si>
  <si>
    <t>15748.1*A</t>
  </si>
  <si>
    <t>TOGGENBURG FARMS</t>
  </si>
  <si>
    <t>15749.1*A</t>
  </si>
  <si>
    <t>MIDDLE HOPE</t>
  </si>
  <si>
    <t>15749.2*H</t>
  </si>
  <si>
    <t>ST LUKE'S CORNWALL HOSPITAL-NEWBURGH</t>
  </si>
  <si>
    <t>15752.*A</t>
  </si>
  <si>
    <t>STEWART INTL</t>
  </si>
  <si>
    <t>SWF</t>
  </si>
  <si>
    <t>15755.8*A</t>
  </si>
  <si>
    <t>NEWFANE</t>
  </si>
  <si>
    <t>HOLLANDS INTL FIELD</t>
  </si>
  <si>
    <t>15800.04*H</t>
  </si>
  <si>
    <t>NIAGARA FALLS</t>
  </si>
  <si>
    <t>BEST WESTERN RED JACKET INN</t>
  </si>
  <si>
    <t>15801.*A</t>
  </si>
  <si>
    <t>COLONIAL</t>
  </si>
  <si>
    <t>15800.05*A</t>
  </si>
  <si>
    <t>MESMER</t>
  </si>
  <si>
    <t>15800.*A</t>
  </si>
  <si>
    <t>NIAGARA FALLS INTL</t>
  </si>
  <si>
    <t>IAG</t>
  </si>
  <si>
    <t>15800.02*H</t>
  </si>
  <si>
    <t>NIAGARA FALLS MEMORIAL PARKING RAMP</t>
  </si>
  <si>
    <t>15800.03*H</t>
  </si>
  <si>
    <t>RAINBOW AIR</t>
  </si>
  <si>
    <t>15800.01*H</t>
  </si>
  <si>
    <t>ROSS</t>
  </si>
  <si>
    <t>15800.3*H</t>
  </si>
  <si>
    <t>15817.*A</t>
  </si>
  <si>
    <t>NORTH COLLINS</t>
  </si>
  <si>
    <t>TTT AIR</t>
  </si>
  <si>
    <t>15818.*A</t>
  </si>
  <si>
    <t>NORTH CREEK</t>
  </si>
  <si>
    <t>BENNETTS</t>
  </si>
  <si>
    <t>15819.*A</t>
  </si>
  <si>
    <t>WINCHELL MOUNTAIN</t>
  </si>
  <si>
    <t>15821.7*H</t>
  </si>
  <si>
    <t>NORTH TARRYTOWN</t>
  </si>
  <si>
    <t>N Y LIFE WESTCHESTER</t>
  </si>
  <si>
    <t>15820.5*H</t>
  </si>
  <si>
    <t>VAMC</t>
  </si>
  <si>
    <t>15822.*A</t>
  </si>
  <si>
    <t>NORTHUMBERLAND</t>
  </si>
  <si>
    <t>RUSSELL FLD</t>
  </si>
  <si>
    <t>15836.*A</t>
  </si>
  <si>
    <t>LT WARREN EATON</t>
  </si>
  <si>
    <t>OIC</t>
  </si>
  <si>
    <t>15836.24*H</t>
  </si>
  <si>
    <t>UHS CHENANGO MEMORIAL HOSPITAL</t>
  </si>
  <si>
    <t>15851.*A</t>
  </si>
  <si>
    <t>OGDENSBURG</t>
  </si>
  <si>
    <t>OGDENSBURG INTL</t>
  </si>
  <si>
    <t>OGS</t>
  </si>
  <si>
    <t>15851.4*A</t>
  </si>
  <si>
    <t>KERMIZIAN</t>
  </si>
  <si>
    <t>15852.*A</t>
  </si>
  <si>
    <t>OLCOTT</t>
  </si>
  <si>
    <t>OLCOTT-NEWFANE</t>
  </si>
  <si>
    <t>15855.*A</t>
  </si>
  <si>
    <t>OLD FORGE</t>
  </si>
  <si>
    <t>15857.1*A</t>
  </si>
  <si>
    <t>OLEAN</t>
  </si>
  <si>
    <t>CATTARAUGUS COUNTY-OLEAN</t>
  </si>
  <si>
    <t>OLE</t>
  </si>
  <si>
    <t>15857.*A</t>
  </si>
  <si>
    <t>GIERMEK EXECUTIVE</t>
  </si>
  <si>
    <t>15857.01*H</t>
  </si>
  <si>
    <t>OLEAN GENERAL</t>
  </si>
  <si>
    <t>15857.2*A</t>
  </si>
  <si>
    <t>REISS GAME FARM</t>
  </si>
  <si>
    <t>15864.12*A</t>
  </si>
  <si>
    <t>FLYING K</t>
  </si>
  <si>
    <t>15864.1*H</t>
  </si>
  <si>
    <t>STATE POLICE TROOP D</t>
  </si>
  <si>
    <t>15866.11*A</t>
  </si>
  <si>
    <t>ONEONTA MUNI</t>
  </si>
  <si>
    <t>15871.*H</t>
  </si>
  <si>
    <t>ORANGETOWN</t>
  </si>
  <si>
    <t>PALISADES CONFERENCE CENTER</t>
  </si>
  <si>
    <t>15873.5*A</t>
  </si>
  <si>
    <t>ORIENT</t>
  </si>
  <si>
    <t>15873.8*H</t>
  </si>
  <si>
    <t>OSSINING</t>
  </si>
  <si>
    <t>GE MANAGEMENT DEVELOPMENT INSTITUTE</t>
  </si>
  <si>
    <t>15873.81*H</t>
  </si>
  <si>
    <t>TLI</t>
  </si>
  <si>
    <t>15874.5*A</t>
  </si>
  <si>
    <t>KINGDOM FIELD</t>
  </si>
  <si>
    <t>15879.*A</t>
  </si>
  <si>
    <t>OVID</t>
  </si>
  <si>
    <t>15887.03*H</t>
  </si>
  <si>
    <t>OWEGO</t>
  </si>
  <si>
    <t>15887.02*H</t>
  </si>
  <si>
    <t>SUSQUEHANNA</t>
  </si>
  <si>
    <t>15898.*H</t>
  </si>
  <si>
    <t>PAINTED POST</t>
  </si>
  <si>
    <t>15908.1*H</t>
  </si>
  <si>
    <t>PATCHOGUE</t>
  </si>
  <si>
    <t>NORMAN KURRASS CONTRACTOR</t>
  </si>
  <si>
    <t>15910.*H</t>
  </si>
  <si>
    <t>PAWLING</t>
  </si>
  <si>
    <t>HAMMERSLEY HILL</t>
  </si>
  <si>
    <t>15910.02*H</t>
  </si>
  <si>
    <t>QUAKER VALLEY FARM</t>
  </si>
  <si>
    <t>15910.01*H</t>
  </si>
  <si>
    <t>SOUTH QUAKER</t>
  </si>
  <si>
    <t>15912.*H</t>
  </si>
  <si>
    <t>WYETH AYERST</t>
  </si>
  <si>
    <t>15916.1*H</t>
  </si>
  <si>
    <t>PEEKSKILL</t>
  </si>
  <si>
    <t>WESTCHESTER RESCO</t>
  </si>
  <si>
    <t>15930.01*A</t>
  </si>
  <si>
    <t>FLYING F</t>
  </si>
  <si>
    <t>15930.1*A</t>
  </si>
  <si>
    <t>15932.*A</t>
  </si>
  <si>
    <t>PENN YAN</t>
  </si>
  <si>
    <t>PEO</t>
  </si>
  <si>
    <t>15942.*A</t>
  </si>
  <si>
    <t>PERRY-WARSAW</t>
  </si>
  <si>
    <t>15943.02*A</t>
  </si>
  <si>
    <t>PERTH</t>
  </si>
  <si>
    <t>15943.03*A</t>
  </si>
  <si>
    <t>15943.*A</t>
  </si>
  <si>
    <t>MURPHYS LNDG STRIP</t>
  </si>
  <si>
    <t>15943.01*A</t>
  </si>
  <si>
    <t>WENSKOSKI FIELD</t>
  </si>
  <si>
    <t>15944.*A</t>
  </si>
  <si>
    <t>PETERBORO</t>
  </si>
  <si>
    <t>CLOVERDALE FARM</t>
  </si>
  <si>
    <t>15945.9*A</t>
  </si>
  <si>
    <t>RABBIT LANE</t>
  </si>
  <si>
    <t>15947.4*H</t>
  </si>
  <si>
    <t>BASTEK</t>
  </si>
  <si>
    <t>15951.*A</t>
  </si>
  <si>
    <t>PISECO</t>
  </si>
  <si>
    <t>16095.92*A</t>
  </si>
  <si>
    <t>PLATTSBURGH</t>
  </si>
  <si>
    <t>ADIRONDACK AIRPARK ESTATES</t>
  </si>
  <si>
    <t>15957.01*A</t>
  </si>
  <si>
    <t>PLATTSBURGH INTL</t>
  </si>
  <si>
    <t>PBG</t>
  </si>
  <si>
    <t>15957.02*A</t>
  </si>
  <si>
    <t>SECRET SPOT</t>
  </si>
  <si>
    <t>15979.02*H</t>
  </si>
  <si>
    <t>PORT JEFFERSON</t>
  </si>
  <si>
    <t>MATHER</t>
  </si>
  <si>
    <t>15979.5*H</t>
  </si>
  <si>
    <t>PORT JERVIS</t>
  </si>
  <si>
    <t>GREENVILLE MOUNTAIN</t>
  </si>
  <si>
    <t>15979.4*H</t>
  </si>
  <si>
    <t>PORT JERVIS FIRE DEPARTMENT</t>
  </si>
  <si>
    <t>15983.*C</t>
  </si>
  <si>
    <t>PORT WASHINGTON</t>
  </si>
  <si>
    <t>SANDS POINT</t>
  </si>
  <si>
    <t>15983.1*H</t>
  </si>
  <si>
    <t>THOMSON INDUSTRIES INC</t>
  </si>
  <si>
    <t>15986.*A</t>
  </si>
  <si>
    <t>POTSDAM</t>
  </si>
  <si>
    <t>POTSDAM MUNI/DAMON FLD/</t>
  </si>
  <si>
    <t>PTD</t>
  </si>
  <si>
    <t>15989.2*A</t>
  </si>
  <si>
    <t>POUGHKEEPSIE</t>
  </si>
  <si>
    <t>DUTCHESS COUNTY</t>
  </si>
  <si>
    <t>POU</t>
  </si>
  <si>
    <t>15989.23*H</t>
  </si>
  <si>
    <t>POUGHKEEPSIE MAIN PLANT</t>
  </si>
  <si>
    <t>15989.3*A</t>
  </si>
  <si>
    <t>SHERMAN FIELD</t>
  </si>
  <si>
    <t>15989.22*H</t>
  </si>
  <si>
    <t>15989.24*H</t>
  </si>
  <si>
    <t>VASSAR HOSPITAL</t>
  </si>
  <si>
    <t>15992.01*H</t>
  </si>
  <si>
    <t>OSWEGO COUNTY AT PULASKI</t>
  </si>
  <si>
    <t>15994.4*A</t>
  </si>
  <si>
    <t>QUAKER STREET</t>
  </si>
  <si>
    <t>15994.41*A</t>
  </si>
  <si>
    <t>NETTIE'S PLACE</t>
  </si>
  <si>
    <t>15995.1*A</t>
  </si>
  <si>
    <t>15997.*A</t>
  </si>
  <si>
    <t>RANSOMVILLE</t>
  </si>
  <si>
    <t>SHEAR</t>
  </si>
  <si>
    <t>16005.*A</t>
  </si>
  <si>
    <t>FOUR SEASONS</t>
  </si>
  <si>
    <t>16005.3*A</t>
  </si>
  <si>
    <t>READING CENTER</t>
  </si>
  <si>
    <t>RE-DUN FIELD</t>
  </si>
  <si>
    <t>16007.*A</t>
  </si>
  <si>
    <t>RED CREEK</t>
  </si>
  <si>
    <t>16009.03*A</t>
  </si>
  <si>
    <t>RED HOOK</t>
  </si>
  <si>
    <t>GREIG FARM</t>
  </si>
  <si>
    <t>16009.*A</t>
  </si>
  <si>
    <t>16011.01*H</t>
  </si>
  <si>
    <t>REMSEN</t>
  </si>
  <si>
    <t>BEAVER MEADOW</t>
  </si>
  <si>
    <t>16011.*A</t>
  </si>
  <si>
    <t>REMSEN CITY</t>
  </si>
  <si>
    <t>16011.2*H</t>
  </si>
  <si>
    <t>REMSENBURG</t>
  </si>
  <si>
    <t>CARTER'S</t>
  </si>
  <si>
    <t>16012.5*A</t>
  </si>
  <si>
    <t>RENSSELAERVILLE</t>
  </si>
  <si>
    <t>WAXWING</t>
  </si>
  <si>
    <t>16014.1*A</t>
  </si>
  <si>
    <t>RHINEBECK</t>
  </si>
  <si>
    <t>OLD RHINEBECK</t>
  </si>
  <si>
    <t>16016.5*A</t>
  </si>
  <si>
    <t>RICHFIELD SPRINGS</t>
  </si>
  <si>
    <t>16017.*A</t>
  </si>
  <si>
    <t>16026.12*A</t>
  </si>
  <si>
    <t>RIVERHEAD</t>
  </si>
  <si>
    <t>TALMAGE FLD</t>
  </si>
  <si>
    <t>16034.*A</t>
  </si>
  <si>
    <t>GREATER ROCHESTER INTL</t>
  </si>
  <si>
    <t>ROC</t>
  </si>
  <si>
    <t>16030.31*H</t>
  </si>
  <si>
    <t>NORCROSS HELIPAD</t>
  </si>
  <si>
    <t>16034.01*H</t>
  </si>
  <si>
    <t>STRONG MEMORIAL HOSPITAL</t>
  </si>
  <si>
    <t>16030.33*H</t>
  </si>
  <si>
    <t>UNITY HOSPITAL</t>
  </si>
  <si>
    <t>16030.3*H</t>
  </si>
  <si>
    <t>VIRGIL EXCAVATION</t>
  </si>
  <si>
    <t>16040.1*A</t>
  </si>
  <si>
    <t>BECKS GROVE</t>
  </si>
  <si>
    <t>16040.*A</t>
  </si>
  <si>
    <t>GRIFFISS INTL</t>
  </si>
  <si>
    <t>RME</t>
  </si>
  <si>
    <t>16040.11*A</t>
  </si>
  <si>
    <t>STANWIX HEIGHTS</t>
  </si>
  <si>
    <t>16042.01*H</t>
  </si>
  <si>
    <t>JAMES CARL MEMORIAL</t>
  </si>
  <si>
    <t>16042.1*A</t>
  </si>
  <si>
    <t>SKYTOP</t>
  </si>
  <si>
    <t>16046.*A</t>
  </si>
  <si>
    <t>16048.*C</t>
  </si>
  <si>
    <t>ROUSES POINT</t>
  </si>
  <si>
    <t>16049.*A</t>
  </si>
  <si>
    <t>ROXBURY RUNWAY</t>
  </si>
  <si>
    <t>16052.*A</t>
  </si>
  <si>
    <t>16096.6*A</t>
  </si>
  <si>
    <t>SAGAPONACK</t>
  </si>
  <si>
    <t>FOSTER FARM</t>
  </si>
  <si>
    <t>16095.9*A</t>
  </si>
  <si>
    <t>SARANAC</t>
  </si>
  <si>
    <t>HIGH BANKS FARM LANDING AREA</t>
  </si>
  <si>
    <t>16097.01*H</t>
  </si>
  <si>
    <t>SARANAC LAKE</t>
  </si>
  <si>
    <t>ADIRONDACK MEDICAL CENTER</t>
  </si>
  <si>
    <t>16097.*A</t>
  </si>
  <si>
    <t>ADIRONDACK RGNL</t>
  </si>
  <si>
    <t>SLK</t>
  </si>
  <si>
    <t>16095.91*H</t>
  </si>
  <si>
    <t>TROOP B HEADQUARTERS</t>
  </si>
  <si>
    <t>16100.2*A</t>
  </si>
  <si>
    <t>SARATOGA SPRINGS</t>
  </si>
  <si>
    <t>SARATOGA COUNTY</t>
  </si>
  <si>
    <t>5B2</t>
  </si>
  <si>
    <t>16100.21*H</t>
  </si>
  <si>
    <t>SARATOGA HOSPITAL</t>
  </si>
  <si>
    <t>16100.23*H</t>
  </si>
  <si>
    <t>SARATOGA MEDICAL PARK</t>
  </si>
  <si>
    <t>16104.*A</t>
  </si>
  <si>
    <t>SARDINIA</t>
  </si>
  <si>
    <t>BASHER FIELD</t>
  </si>
  <si>
    <t>16104.1*A</t>
  </si>
  <si>
    <t>HIGH ACRES</t>
  </si>
  <si>
    <t>16104.2*A</t>
  </si>
  <si>
    <t>16111.*H</t>
  </si>
  <si>
    <t>SAUGERTIES</t>
  </si>
  <si>
    <t>MT VIEW</t>
  </si>
  <si>
    <t>16112.*A</t>
  </si>
  <si>
    <t>16118.01*H</t>
  </si>
  <si>
    <t>GENERAL ELECTRIC R&amp;D CENTER</t>
  </si>
  <si>
    <t>16118.*A</t>
  </si>
  <si>
    <t>SCHENECTADY COUNTY</t>
  </si>
  <si>
    <t>16120.*A</t>
  </si>
  <si>
    <t>SCHENEVUS</t>
  </si>
  <si>
    <t>KNAPP</t>
  </si>
  <si>
    <t>16127.*A</t>
  </si>
  <si>
    <t>SCHROON LAKE</t>
  </si>
  <si>
    <t>16130.*A</t>
  </si>
  <si>
    <t>SCHUYLERVILLE</t>
  </si>
  <si>
    <t>GARNSEYS</t>
  </si>
  <si>
    <t>16130.4*A</t>
  </si>
  <si>
    <t>SCHYLER</t>
  </si>
  <si>
    <t>MOHAWK AIR PARK</t>
  </si>
  <si>
    <t>16144.*A</t>
  </si>
  <si>
    <t>SENECA FALLS</t>
  </si>
  <si>
    <t>FINGER LAKES RGNL</t>
  </si>
  <si>
    <t>SENECA COUNTY</t>
  </si>
  <si>
    <t>16171.01*A</t>
  </si>
  <si>
    <t>BOYLE'S LANDING</t>
  </si>
  <si>
    <t>16171.*A</t>
  </si>
  <si>
    <t>16173.*A</t>
  </si>
  <si>
    <t>ZELAZNY</t>
  </si>
  <si>
    <t>16175.*A</t>
  </si>
  <si>
    <t>SHELTER ISLAND</t>
  </si>
  <si>
    <t>16176.5*A</t>
  </si>
  <si>
    <t>MORIN</t>
  </si>
  <si>
    <t>16177.*A</t>
  </si>
  <si>
    <t>PRATT'S EASTERN DIVIDE</t>
  </si>
  <si>
    <t>16179.*A</t>
  </si>
  <si>
    <t>SHIRLEY</t>
  </si>
  <si>
    <t>HWV</t>
  </si>
  <si>
    <t>16181.*A</t>
  </si>
  <si>
    <t>SIDNEY MUNI</t>
  </si>
  <si>
    <t>16191.1*A</t>
  </si>
  <si>
    <t>SKANEATELES</t>
  </si>
  <si>
    <t>SKANEATELES AERO DROME</t>
  </si>
  <si>
    <t>16191.7*A</t>
  </si>
  <si>
    <t>LEWIS LANDING</t>
  </si>
  <si>
    <t>16202.*H</t>
  </si>
  <si>
    <t>16205.5*A</t>
  </si>
  <si>
    <t>SOUTH BETHLEHEM</t>
  </si>
  <si>
    <t>SOUTH ALBANY</t>
  </si>
  <si>
    <t>16205.7*A</t>
  </si>
  <si>
    <t>SOUTH CAIRO</t>
  </si>
  <si>
    <t>CATSKILL VALLEY AIRPARK</t>
  </si>
  <si>
    <t>16205.72*A</t>
  </si>
  <si>
    <t>16208.*A</t>
  </si>
  <si>
    <t>SOUTH DAYTON</t>
  </si>
  <si>
    <t>SOUTH DAYTON AIRPORT</t>
  </si>
  <si>
    <t>16211.*A</t>
  </si>
  <si>
    <t>SOUTH KORTRIGHT</t>
  </si>
  <si>
    <t>GRACE'S LANDING</t>
  </si>
  <si>
    <t>16235.5*B</t>
  </si>
  <si>
    <t>SOUTH WALES</t>
  </si>
  <si>
    <t>16205.1*H</t>
  </si>
  <si>
    <t>SOUTHAMPTON</t>
  </si>
  <si>
    <t>16210.5*H</t>
  </si>
  <si>
    <t>SOUTHOLD</t>
  </si>
  <si>
    <t>ROBINS ISLAND SOUTH</t>
  </si>
  <si>
    <t>16239.52*A</t>
  </si>
  <si>
    <t>SPENCEPORT</t>
  </si>
  <si>
    <t>RIDGE ROAD WEST</t>
  </si>
  <si>
    <t>16239.5*A</t>
  </si>
  <si>
    <t>SPENCERPORT</t>
  </si>
  <si>
    <t>MANITOU FIELD</t>
  </si>
  <si>
    <t>16239.51*A</t>
  </si>
  <si>
    <t>SPENCERPORT AIRPARK</t>
  </si>
  <si>
    <t>16240.*A</t>
  </si>
  <si>
    <t>DE RONDA</t>
  </si>
  <si>
    <t>16242.01*H</t>
  </si>
  <si>
    <t>BERTRAND CHAFFEE HOSPITAL</t>
  </si>
  <si>
    <t>16242.1*A</t>
  </si>
  <si>
    <t>CISZAK</t>
  </si>
  <si>
    <t>16242.*A</t>
  </si>
  <si>
    <t>HEDGE HOP FIELD</t>
  </si>
  <si>
    <t>16246.*A</t>
  </si>
  <si>
    <t>STAATSBURG</t>
  </si>
  <si>
    <t>AIRHAVEN</t>
  </si>
  <si>
    <t>16247.01*A</t>
  </si>
  <si>
    <t>16247.8*H</t>
  </si>
  <si>
    <t>STANFORDVILLE</t>
  </si>
  <si>
    <t>CANTAGREE FARM H</t>
  </si>
  <si>
    <t>16248.61*H</t>
  </si>
  <si>
    <t>STATEN ISLAND</t>
  </si>
  <si>
    <t>CORPORATE PARK OF STATEN ISLAND</t>
  </si>
  <si>
    <t>16248.6*H</t>
  </si>
  <si>
    <t>STATEN ISLAND UNIVERSITY HOSPITAL</t>
  </si>
  <si>
    <t>16252.25*H</t>
  </si>
  <si>
    <t>STONE RIDGE</t>
  </si>
  <si>
    <t>16252.3*H</t>
  </si>
  <si>
    <t>STONY BROOK</t>
  </si>
  <si>
    <t>HEALTH SCIENCES CNTR UNV HOSP</t>
  </si>
  <si>
    <t>16251.*A</t>
  </si>
  <si>
    <t>STORMVILLE</t>
  </si>
  <si>
    <t>16256.8*A</t>
  </si>
  <si>
    <t>STRYKERSVILLE</t>
  </si>
  <si>
    <t>BLOECHER FARM</t>
  </si>
  <si>
    <t>16257.21*H</t>
  </si>
  <si>
    <t>SUFFERN</t>
  </si>
  <si>
    <t>CIBA-GEIGY</t>
  </si>
  <si>
    <t>16259.*A</t>
  </si>
  <si>
    <t>SULLIVANVILLE</t>
  </si>
  <si>
    <t>DODGE/COPPOLA/WHEELER</t>
  </si>
  <si>
    <t>16267.5*H</t>
  </si>
  <si>
    <t>SUNY HEALTH SCIENCE CENTER</t>
  </si>
  <si>
    <t>16269.*A</t>
  </si>
  <si>
    <t>SYRACUSE HANCOCK INTL</t>
  </si>
  <si>
    <t>SYR</t>
  </si>
  <si>
    <t>16267.3*A</t>
  </si>
  <si>
    <t>SYRACUSE SUBURBAN</t>
  </si>
  <si>
    <t>16267.24*H</t>
  </si>
  <si>
    <t>UPSTATE MEDICAL UNIVERSITY HOSPITAL</t>
  </si>
  <si>
    <t>16277.2*H</t>
  </si>
  <si>
    <t>TICONDEROGA</t>
  </si>
  <si>
    <t>MOSES LUDINGTON HOSPITAL</t>
  </si>
  <si>
    <t>16277.1*A</t>
  </si>
  <si>
    <t>TICONDEROGA MUNI</t>
  </si>
  <si>
    <t>16282.01*A</t>
  </si>
  <si>
    <t>TREADWELL</t>
  </si>
  <si>
    <t>BLUEBERRY FIELD</t>
  </si>
  <si>
    <t>16282.*A</t>
  </si>
  <si>
    <t>MASON AIRWAY</t>
  </si>
  <si>
    <t>16286.1*A</t>
  </si>
  <si>
    <t>RENSSELAER COUNTY</t>
  </si>
  <si>
    <t>16286.11*H</t>
  </si>
  <si>
    <t>TROY ARMORY</t>
  </si>
  <si>
    <t>16293.*A</t>
  </si>
  <si>
    <t>TUSCARORA PLATEAU</t>
  </si>
  <si>
    <t>16296.*A</t>
  </si>
  <si>
    <t>ST BERNARD FIELD</t>
  </si>
  <si>
    <t>16295.87*H</t>
  </si>
  <si>
    <t>UNIONDALE</t>
  </si>
  <si>
    <t>EAB PLAZA</t>
  </si>
  <si>
    <t>16308.13*H</t>
  </si>
  <si>
    <t>FAXTON ST LUKES HEALTHCARE-ST LUKES CAMPUS</t>
  </si>
  <si>
    <t>16307.08*A</t>
  </si>
  <si>
    <t>HAWKS FIELD</t>
  </si>
  <si>
    <t>16308.12*H</t>
  </si>
  <si>
    <t>16307.1*A</t>
  </si>
  <si>
    <t>UTICA/FRANKFORT</t>
  </si>
  <si>
    <t>FRANKFORT-HIGHLAND</t>
  </si>
  <si>
    <t>16312.*H</t>
  </si>
  <si>
    <t>WESTCHESTER MEDICAL CENTER</t>
  </si>
  <si>
    <t>16316.81*A</t>
  </si>
  <si>
    <t>16316.82*H</t>
  </si>
  <si>
    <t>TURNING STONE RESORT &amp; CASINO</t>
  </si>
  <si>
    <t>16337.28*A</t>
  </si>
  <si>
    <t>TREICHLER FARM</t>
  </si>
  <si>
    <t>16337.4*A</t>
  </si>
  <si>
    <t>WALES CENTER/COWLESVILLE/</t>
  </si>
  <si>
    <t>16340.41*H</t>
  </si>
  <si>
    <t>WALLKILL</t>
  </si>
  <si>
    <t>DON'S</t>
  </si>
  <si>
    <t>16340.4*A</t>
  </si>
  <si>
    <t>KOBELT</t>
  </si>
  <si>
    <t>16344.01*H</t>
  </si>
  <si>
    <t>DELAWARE VALLEY HOSPITAL</t>
  </si>
  <si>
    <t>16344.*A</t>
  </si>
  <si>
    <t>16353.7*A</t>
  </si>
  <si>
    <t>R &amp; R AERO</t>
  </si>
  <si>
    <t>16355.06*H</t>
  </si>
  <si>
    <t>WARWICK</t>
  </si>
  <si>
    <t>16355.*A</t>
  </si>
  <si>
    <t>WARWICK MUNI</t>
  </si>
  <si>
    <t>16357.*H</t>
  </si>
  <si>
    <t>WASHINGTONVILLE</t>
  </si>
  <si>
    <t>S J M LANDING</t>
  </si>
  <si>
    <t>16363.2*A</t>
  </si>
  <si>
    <t>AIRTREK</t>
  </si>
  <si>
    <t>16367.02*H</t>
  </si>
  <si>
    <t>WATERTOWN</t>
  </si>
  <si>
    <t>SAMARITAN MEDICAL CENTER</t>
  </si>
  <si>
    <t>16367.*A</t>
  </si>
  <si>
    <t>WATERTOWN INTL</t>
  </si>
  <si>
    <t>ART</t>
  </si>
  <si>
    <t>16371.01*A</t>
  </si>
  <si>
    <t>WATKINS GLEN</t>
  </si>
  <si>
    <t>HEMLOCK RUN</t>
  </si>
  <si>
    <t>16370.2*A</t>
  </si>
  <si>
    <t>16380.*H</t>
  </si>
  <si>
    <t>16383.1*A</t>
  </si>
  <si>
    <t>WEEDSPORT</t>
  </si>
  <si>
    <t>WHITFORDS</t>
  </si>
  <si>
    <t>16391.1*A</t>
  </si>
  <si>
    <t>WELLSVILLE MUNI ARPT,TARANTINE FLD</t>
  </si>
  <si>
    <t>ELZ</t>
  </si>
  <si>
    <t>16401.2*A</t>
  </si>
  <si>
    <t>FORT HILL</t>
  </si>
  <si>
    <t>16401.*A</t>
  </si>
  <si>
    <t>KRENZERS</t>
  </si>
  <si>
    <t>16401.12*A</t>
  </si>
  <si>
    <t>WEISS AIRFIELD</t>
  </si>
  <si>
    <t>16401.5*A</t>
  </si>
  <si>
    <t>SUNTIME</t>
  </si>
  <si>
    <t>16401.7*A</t>
  </si>
  <si>
    <t>WEST COXSACKIE</t>
  </si>
  <si>
    <t>WAYNE DELP</t>
  </si>
  <si>
    <t>16403.*A</t>
  </si>
  <si>
    <t>WEST EDMESTON</t>
  </si>
  <si>
    <t>TRI COUNTY AIRWAYS</t>
  </si>
  <si>
    <t>16410.*H</t>
  </si>
  <si>
    <t>WEST ISLIP</t>
  </si>
  <si>
    <t>WAGSTAFF</t>
  </si>
  <si>
    <t>16413.*H</t>
  </si>
  <si>
    <t>WEST KILL</t>
  </si>
  <si>
    <t>EVERGREEN MOUNTAIN</t>
  </si>
  <si>
    <t>16422.21*H</t>
  </si>
  <si>
    <t>UNITED STATES MILITARY ACADEMY</t>
  </si>
  <si>
    <t>16427.7*H</t>
  </si>
  <si>
    <t>WEST WINFIELD</t>
  </si>
  <si>
    <t>TGP-245</t>
  </si>
  <si>
    <t>16404.*A</t>
  </si>
  <si>
    <t>WESTERLO</t>
  </si>
  <si>
    <t>16406.11*H</t>
  </si>
  <si>
    <t>WESTFIELD MEMORIAL HOSPITAL</t>
  </si>
  <si>
    <t>16408.01*H</t>
  </si>
  <si>
    <t>WESTHAMPTON BEACH</t>
  </si>
  <si>
    <t>ALEXANDER'S EAST</t>
  </si>
  <si>
    <t>16408.*A</t>
  </si>
  <si>
    <t>FRANCIS S GABRESKI</t>
  </si>
  <si>
    <t>FOK</t>
  </si>
  <si>
    <t>16408.02*H</t>
  </si>
  <si>
    <t>16424.*A</t>
  </si>
  <si>
    <t>16430.*A</t>
  </si>
  <si>
    <t>WHITE CREEK</t>
  </si>
  <si>
    <t>MEERWARTH</t>
  </si>
  <si>
    <t>16433.01*H</t>
  </si>
  <si>
    <t>WHITE PLAINS</t>
  </si>
  <si>
    <t>SAFE FLIGHT INSTRUMENT CORP</t>
  </si>
  <si>
    <t>16433.*A</t>
  </si>
  <si>
    <t>WESTCHESTER COUNTY</t>
  </si>
  <si>
    <t>HPN</t>
  </si>
  <si>
    <t>16433.5*H</t>
  </si>
  <si>
    <t>WHITESTONE</t>
  </si>
  <si>
    <t>LANDMARK PLAZA</t>
  </si>
  <si>
    <t>16433.9*A</t>
  </si>
  <si>
    <t>WILLIAMSON/SODUS</t>
  </si>
  <si>
    <t>WILLIAMSON-SODUS</t>
  </si>
  <si>
    <t>16433.91*A</t>
  </si>
  <si>
    <t>WILLSBORO</t>
  </si>
  <si>
    <t>16433.95*A</t>
  </si>
  <si>
    <t>CATALANO AIRFIELD</t>
  </si>
  <si>
    <t>16434.01*A</t>
  </si>
  <si>
    <t>HIBBARD'S</t>
  </si>
  <si>
    <t>16461.*H</t>
  </si>
  <si>
    <t>CH 12 NEWS WOODBURY</t>
  </si>
  <si>
    <t>16465.*A</t>
  </si>
  <si>
    <t>STRIP IN THE WOODS</t>
  </si>
  <si>
    <t>16469.*A</t>
  </si>
  <si>
    <t>WURTSBORO</t>
  </si>
  <si>
    <t>WURTSBORO-SULLIVAN COUNTY</t>
  </si>
  <si>
    <t>16471.*C</t>
  </si>
  <si>
    <t>WYNANTSKILL</t>
  </si>
  <si>
    <t>SNYDER'S LAKE</t>
  </si>
  <si>
    <t>16476.*H</t>
  </si>
  <si>
    <t>YORKTOWN</t>
  </si>
  <si>
    <t>YORKTOWN HELIPAD</t>
  </si>
  <si>
    <t>17517.*A</t>
  </si>
  <si>
    <t>OH</t>
  </si>
  <si>
    <t>17518.*A</t>
  </si>
  <si>
    <t>MUSKINGUM</t>
  </si>
  <si>
    <t>ADAMS MILLS</t>
  </si>
  <si>
    <t>GRAHAM FARM</t>
  </si>
  <si>
    <t>CLE</t>
  </si>
  <si>
    <t>17521.02*H</t>
  </si>
  <si>
    <t>AKRON CITY HOSPITAL</t>
  </si>
  <si>
    <t>17524.*A</t>
  </si>
  <si>
    <t>AKRON FULTON INTL</t>
  </si>
  <si>
    <t>AKR</t>
  </si>
  <si>
    <t>17521.03*H</t>
  </si>
  <si>
    <t>AKRON GENERAL MEDICAL CENTER</t>
  </si>
  <si>
    <t>17521.*A</t>
  </si>
  <si>
    <t>AKRON-CANTON RGNL</t>
  </si>
  <si>
    <t>CAK</t>
  </si>
  <si>
    <t>17521.01*H</t>
  </si>
  <si>
    <t>17521.1*A</t>
  </si>
  <si>
    <t>17521.6*H</t>
  </si>
  <si>
    <t>OLD PORTAGE</t>
  </si>
  <si>
    <t>17521.5*H</t>
  </si>
  <si>
    <t>SCHMELTZER</t>
  </si>
  <si>
    <t>17526.1*B</t>
  </si>
  <si>
    <t>AKRON SUFFIELD</t>
  </si>
  <si>
    <t>WINGFOOT LAKE AIRSHIP OPERATIONS</t>
  </si>
  <si>
    <t>17526.5*H</t>
  </si>
  <si>
    <t>MEIGS MINE 1</t>
  </si>
  <si>
    <t>17526.51*H</t>
  </si>
  <si>
    <t>MEIGS MINE 2</t>
  </si>
  <si>
    <t>17528.*A</t>
  </si>
  <si>
    <t>MAHONING</t>
  </si>
  <si>
    <t>17531.*A</t>
  </si>
  <si>
    <t>17527.1*A</t>
  </si>
  <si>
    <t>17529.*A</t>
  </si>
  <si>
    <t>STUB'S FIELD</t>
  </si>
  <si>
    <t>17533.*A</t>
  </si>
  <si>
    <t>ALVADA</t>
  </si>
  <si>
    <t>17534.*A</t>
  </si>
  <si>
    <t>AMANDA</t>
  </si>
  <si>
    <t>17535.*H</t>
  </si>
  <si>
    <t>WHALEN</t>
  </si>
  <si>
    <t>17538.*A</t>
  </si>
  <si>
    <t>ASHTABULA</t>
  </si>
  <si>
    <t>RICELAND AERODROME</t>
  </si>
  <si>
    <t>17540.*A</t>
  </si>
  <si>
    <t>HEITMAN FIELD</t>
  </si>
  <si>
    <t>17542.01*A</t>
  </si>
  <si>
    <t>DARKE</t>
  </si>
  <si>
    <t>ANSONIA</t>
  </si>
  <si>
    <t>LEIS</t>
  </si>
  <si>
    <t>17545.*A</t>
  </si>
  <si>
    <t>RUTTER</t>
  </si>
  <si>
    <t>17545.5*A</t>
  </si>
  <si>
    <t>ARCANUM</t>
  </si>
  <si>
    <t>HEINS FIELD</t>
  </si>
  <si>
    <t>17547.1*A</t>
  </si>
  <si>
    <t>ARCHBOLD</t>
  </si>
  <si>
    <t>HUFFMAN FARM</t>
  </si>
  <si>
    <t>17551.1*A</t>
  </si>
  <si>
    <t>ASHLAND COUNTY</t>
  </si>
  <si>
    <t>17551.13*H</t>
  </si>
  <si>
    <t>ODOT DISTRICT 03</t>
  </si>
  <si>
    <t>ODOT</t>
  </si>
  <si>
    <t>17551.12*H</t>
  </si>
  <si>
    <t>SAMARITAN HOSPITAL</t>
  </si>
  <si>
    <t>17554.11*H</t>
  </si>
  <si>
    <t>ASHTABULA COUNTY MEDICAL CENTER CTR</t>
  </si>
  <si>
    <t>17554.1*A</t>
  </si>
  <si>
    <t>NORTHEAST OHIO RGNL</t>
  </si>
  <si>
    <t>HZY</t>
  </si>
  <si>
    <t>17560.*H</t>
  </si>
  <si>
    <t>O'BLENESS MEMORIAL HOSPITAL</t>
  </si>
  <si>
    <t>17560.01*A</t>
  </si>
  <si>
    <t>ATHENS/ALBANY</t>
  </si>
  <si>
    <t>OHIO UNIVERSITY</t>
  </si>
  <si>
    <t>17560.068*A</t>
  </si>
  <si>
    <t>GAY</t>
  </si>
  <si>
    <t>17560.07*A</t>
  </si>
  <si>
    <t>GEAUGA</t>
  </si>
  <si>
    <t>AUBURN CENTER</t>
  </si>
  <si>
    <t>DERECSKY</t>
  </si>
  <si>
    <t>17560.5*A</t>
  </si>
  <si>
    <t>AUSTINBURG</t>
  </si>
  <si>
    <t>ARMINGTON</t>
  </si>
  <si>
    <t>17564.2*A</t>
  </si>
  <si>
    <t>LORAIN</t>
  </si>
  <si>
    <t>JOHNSONS FLD</t>
  </si>
  <si>
    <t>17564.3*A</t>
  </si>
  <si>
    <t>R &amp; M AVIATION</t>
  </si>
  <si>
    <t>17564.18*H</t>
  </si>
  <si>
    <t>RICHARD E. JACOBS HEALTH CENTER</t>
  </si>
  <si>
    <t>17565.7*A</t>
  </si>
  <si>
    <t>DEFIANCE</t>
  </si>
  <si>
    <t>AYERSVILLE</t>
  </si>
  <si>
    <t>BLEVINS</t>
  </si>
  <si>
    <t>17566.1*A</t>
  </si>
  <si>
    <t>HAAS</t>
  </si>
  <si>
    <t>17566.9*H</t>
  </si>
  <si>
    <t>BALTIC</t>
  </si>
  <si>
    <t>17567.1*A</t>
  </si>
  <si>
    <t>INDUSTRY AIR PARK</t>
  </si>
  <si>
    <t>17567.2*A</t>
  </si>
  <si>
    <t>MILLER FARM LANDING STRIP</t>
  </si>
  <si>
    <t>17568.5*H</t>
  </si>
  <si>
    <t>17572.*A</t>
  </si>
  <si>
    <t>BARNESVILLE-BRADFIELD</t>
  </si>
  <si>
    <t>17574.*A</t>
  </si>
  <si>
    <t>CLERMONT COUNTY</t>
  </si>
  <si>
    <t>17580.*A</t>
  </si>
  <si>
    <t>BEACH CITY</t>
  </si>
  <si>
    <t>17590.*A</t>
  </si>
  <si>
    <t>BELLBROOK</t>
  </si>
  <si>
    <t>ANDERSON AIRFIELD</t>
  </si>
  <si>
    <t>17591.*A</t>
  </si>
  <si>
    <t>BELLEFONTAINE</t>
  </si>
  <si>
    <t>BELLEFONTAINE RGNL</t>
  </si>
  <si>
    <t>17591.01*H</t>
  </si>
  <si>
    <t>MARY RUTAN</t>
  </si>
  <si>
    <t>17594.13*H</t>
  </si>
  <si>
    <t>BELLEVUE HOSPITAL</t>
  </si>
  <si>
    <t>17594.14*A</t>
  </si>
  <si>
    <t>17594.12*A</t>
  </si>
  <si>
    <t>MISSLER-BELLEVUE</t>
  </si>
  <si>
    <t>17595.1*A</t>
  </si>
  <si>
    <t>BELLVILLE</t>
  </si>
  <si>
    <t>BENDER</t>
  </si>
  <si>
    <t>17596.5*A</t>
  </si>
  <si>
    <t>BELPRE</t>
  </si>
  <si>
    <t>BLUE BIRD</t>
  </si>
  <si>
    <t>17604.5*A</t>
  </si>
  <si>
    <t>BERLIN CENTER</t>
  </si>
  <si>
    <t>CIRCLE C</t>
  </si>
  <si>
    <t>17604.58*A</t>
  </si>
  <si>
    <t>KELCH</t>
  </si>
  <si>
    <t>17604.581*A</t>
  </si>
  <si>
    <t>REED FIELD</t>
  </si>
  <si>
    <t>17605.*A</t>
  </si>
  <si>
    <t>BETTSVILLE</t>
  </si>
  <si>
    <t>17607.2*A</t>
  </si>
  <si>
    <t>BLAKESLEE</t>
  </si>
  <si>
    <t>MARVIN THIEL FIELD</t>
  </si>
  <si>
    <t>17608.12*A</t>
  </si>
  <si>
    <t>BLANCHESTER</t>
  </si>
  <si>
    <t>BARNETT AIRPARK</t>
  </si>
  <si>
    <t>17610.62*H</t>
  </si>
  <si>
    <t>BLUE ASH</t>
  </si>
  <si>
    <t>BELCAN</t>
  </si>
  <si>
    <t>17610.63*H</t>
  </si>
  <si>
    <t>GALENSTEIN PARK</t>
  </si>
  <si>
    <t>17611.*A</t>
  </si>
  <si>
    <t>17620.01*A</t>
  </si>
  <si>
    <t>WOOD</t>
  </si>
  <si>
    <t>ARING FLD</t>
  </si>
  <si>
    <t>17620.3*A</t>
  </si>
  <si>
    <t>BORDNER</t>
  </si>
  <si>
    <t>17620.11*A</t>
  </si>
  <si>
    <t>CONKLIN</t>
  </si>
  <si>
    <t>17620.41*A</t>
  </si>
  <si>
    <t>17620.5*A</t>
  </si>
  <si>
    <t>NIETZ</t>
  </si>
  <si>
    <t>17620.4*A</t>
  </si>
  <si>
    <t>17620.*A</t>
  </si>
  <si>
    <t>WOOD COUNTY</t>
  </si>
  <si>
    <t>17620.23*H</t>
  </si>
  <si>
    <t>WOOD COUNTY HOSPITAL</t>
  </si>
  <si>
    <t>17620.9*H</t>
  </si>
  <si>
    <t>CUYAHOGA</t>
  </si>
  <si>
    <t>BRECKSVILLE</t>
  </si>
  <si>
    <t>ALAIMO'S</t>
  </si>
  <si>
    <t>17621.5*A</t>
  </si>
  <si>
    <t>HOCKING</t>
  </si>
  <si>
    <t>HIDE-A-WAY HILLS RESORT</t>
  </si>
  <si>
    <t>17621.51*A</t>
  </si>
  <si>
    <t>WILLARD FIELD</t>
  </si>
  <si>
    <t>17624.*A</t>
  </si>
  <si>
    <t>BRISTOLVILLE</t>
  </si>
  <si>
    <t>BRISTOL AIRSTRIP</t>
  </si>
  <si>
    <t>17644.*H</t>
  </si>
  <si>
    <t>BROADVIEW HEIGHTS</t>
  </si>
  <si>
    <t>MEDICAL CENTER SOUTH</t>
  </si>
  <si>
    <t>17644.01*H</t>
  </si>
  <si>
    <t>T &amp; A LAND DEVELOPMENT</t>
  </si>
  <si>
    <t>17650.*A</t>
  </si>
  <si>
    <t>BROOKVILLE AIR-PARK</t>
  </si>
  <si>
    <t>17650.2*A</t>
  </si>
  <si>
    <t>MCGREGOR AIRFIELD</t>
  </si>
  <si>
    <t>17653.03*H</t>
  </si>
  <si>
    <t>BRYAN</t>
  </si>
  <si>
    <t>COMMUNITY HOSPITAL OF WILLIAMS COUNTY</t>
  </si>
  <si>
    <t>17653.1*A</t>
  </si>
  <si>
    <t>WILLIAMS COUNTY</t>
  </si>
  <si>
    <t>17656.12*H</t>
  </si>
  <si>
    <t>BUCYRUS COMMUNITY HOSPITAL</t>
  </si>
  <si>
    <t>17656.*A</t>
  </si>
  <si>
    <t>PORT BUCYRUS-CRAWFORD COUNTY</t>
  </si>
  <si>
    <t>17662.5*A</t>
  </si>
  <si>
    <t>HAWK'S NEST</t>
  </si>
  <si>
    <t>17664.2*A</t>
  </si>
  <si>
    <t>HARRISON COUNTY</t>
  </si>
  <si>
    <t>17666.51*A</t>
  </si>
  <si>
    <t>NOBLE COUNTY</t>
  </si>
  <si>
    <t>17668.2*A</t>
  </si>
  <si>
    <t>GUERNSEY</t>
  </si>
  <si>
    <t>17668.31*A</t>
  </si>
  <si>
    <t>17668.4*H</t>
  </si>
  <si>
    <t>SALT FORK LODGE</t>
  </si>
  <si>
    <t>17668.3*A</t>
  </si>
  <si>
    <t>TAILDRAGGER</t>
  </si>
  <si>
    <t>17669.1*A</t>
  </si>
  <si>
    <t>PREBLE</t>
  </si>
  <si>
    <t>JOE CIMPRICH</t>
  </si>
  <si>
    <t>17669.*A</t>
  </si>
  <si>
    <t>MITE</t>
  </si>
  <si>
    <t>17674.6*A</t>
  </si>
  <si>
    <t>CANAL FULTON</t>
  </si>
  <si>
    <t>17674.5*A</t>
  </si>
  <si>
    <t>CLAY'S RV</t>
  </si>
  <si>
    <t>17675.7*A</t>
  </si>
  <si>
    <t>CANFIELD</t>
  </si>
  <si>
    <t>BROCKER FIELD</t>
  </si>
  <si>
    <t>17675.73*A</t>
  </si>
  <si>
    <t>MAHONING COUNTY JOINT VOCATIONAL SCHOOL</t>
  </si>
  <si>
    <t>17677.2*H</t>
  </si>
  <si>
    <t>AULTMAN HOSPITAL</t>
  </si>
  <si>
    <t>17678.*A</t>
  </si>
  <si>
    <t>17677.1*A</t>
  </si>
  <si>
    <t>LOCKERIDGE</t>
  </si>
  <si>
    <t>17677.01*H</t>
  </si>
  <si>
    <t>17677.*H</t>
  </si>
  <si>
    <t>STARK COUNTY SHERIFF</t>
  </si>
  <si>
    <t>17692.*A</t>
  </si>
  <si>
    <t>CARDINGTON</t>
  </si>
  <si>
    <t>MY PLACE</t>
  </si>
  <si>
    <t>17693.*A</t>
  </si>
  <si>
    <t>WYANDOT</t>
  </si>
  <si>
    <t>TONG FARM</t>
  </si>
  <si>
    <t>17695.*A</t>
  </si>
  <si>
    <t>CARROLL COUNTY-TOLSON</t>
  </si>
  <si>
    <t>17695.01*A</t>
  </si>
  <si>
    <t>HIBBETTS</t>
  </si>
  <si>
    <t>17695.1*A</t>
  </si>
  <si>
    <t>17695.5*A</t>
  </si>
  <si>
    <t>CASTALIA</t>
  </si>
  <si>
    <t>MATHER FIELD</t>
  </si>
  <si>
    <t>17697.19*A</t>
  </si>
  <si>
    <t>STRABLE LANDING STRIP</t>
  </si>
  <si>
    <t>17696.*A</t>
  </si>
  <si>
    <t>17699.*A</t>
  </si>
  <si>
    <t>CELINA</t>
  </si>
  <si>
    <t>17699.1*A</t>
  </si>
  <si>
    <t>MULHOLLAND</t>
  </si>
  <si>
    <t>17701.8*A</t>
  </si>
  <si>
    <t>CENTER VILLAGE</t>
  </si>
  <si>
    <t>AUGUST ACRES</t>
  </si>
  <si>
    <t>17701.2*A</t>
  </si>
  <si>
    <t>CENTERBURG</t>
  </si>
  <si>
    <t>CHAPMAN MEMORIAL FIELD</t>
  </si>
  <si>
    <t>17707.*A</t>
  </si>
  <si>
    <t>CHAGRIN FALLS</t>
  </si>
  <si>
    <t>17707.01*H</t>
  </si>
  <si>
    <t>17707.02*H</t>
  </si>
  <si>
    <t>17710.02*H</t>
  </si>
  <si>
    <t>CHARDON</t>
  </si>
  <si>
    <t>BASS</t>
  </si>
  <si>
    <t>17710.1*A</t>
  </si>
  <si>
    <t>17712.5*A</t>
  </si>
  <si>
    <t>SCHULZE'S</t>
  </si>
  <si>
    <t>17713.*A</t>
  </si>
  <si>
    <t>CHATHAM TOWNSHIP</t>
  </si>
  <si>
    <t>SOARING HORSE</t>
  </si>
  <si>
    <t>17722.*A</t>
  </si>
  <si>
    <t>CHESAPEAKE/HUNTINGTON WVA</t>
  </si>
  <si>
    <t>LAWRENCE COUNTY AIRPARK</t>
  </si>
  <si>
    <t>17722.4*A</t>
  </si>
  <si>
    <t>GROVER</t>
  </si>
  <si>
    <t>17722.8*A</t>
  </si>
  <si>
    <t>MEIGS</t>
  </si>
  <si>
    <t>17724.32*H</t>
  </si>
  <si>
    <t>DISTRICT 9</t>
  </si>
  <si>
    <t>17724.31*H</t>
  </si>
  <si>
    <t>MEDICAL CENTER HOSPITAL</t>
  </si>
  <si>
    <t>17724.3*A</t>
  </si>
  <si>
    <t>ROSS COUNTY</t>
  </si>
  <si>
    <t>17724.311*H</t>
  </si>
  <si>
    <t>VA HOSPITAL</t>
  </si>
  <si>
    <t>17727.*A</t>
  </si>
  <si>
    <t>CHRISTIANBURG</t>
  </si>
  <si>
    <t>DADE FIELD</t>
  </si>
  <si>
    <t>17733.1*H</t>
  </si>
  <si>
    <t>9 NEWSPORT</t>
  </si>
  <si>
    <t>17729.03*H</t>
  </si>
  <si>
    <t>17733.*H</t>
  </si>
  <si>
    <t>CHRIST HOSPITAL</t>
  </si>
  <si>
    <t>17731.*A</t>
  </si>
  <si>
    <t>CINCINNATI MUNI AIRPORT LUNKEN FIELD</t>
  </si>
  <si>
    <t>LUK</t>
  </si>
  <si>
    <t>17729.04*H</t>
  </si>
  <si>
    <t>17731.01*H</t>
  </si>
  <si>
    <t>17729.01*H</t>
  </si>
  <si>
    <t>17733.2*H</t>
  </si>
  <si>
    <t>HORIZONS</t>
  </si>
  <si>
    <t>17732.*H</t>
  </si>
  <si>
    <t>THE JEWISH HOSPITAL</t>
  </si>
  <si>
    <t>17729.02*H</t>
  </si>
  <si>
    <t>UNIVERSITY HOSPITAL/SICU</t>
  </si>
  <si>
    <t>17742.2*A</t>
  </si>
  <si>
    <t>PICKAWAY</t>
  </si>
  <si>
    <t>CIRCLEVILLE</t>
  </si>
  <si>
    <t>CLARKS DREAM STRIP</t>
  </si>
  <si>
    <t>17742.12*A</t>
  </si>
  <si>
    <t>LINDSEY L S</t>
  </si>
  <si>
    <t>17742.11*A</t>
  </si>
  <si>
    <t>PICKAWAY COUNTY MEMORIAL</t>
  </si>
  <si>
    <t>17745.*A</t>
  </si>
  <si>
    <t>MIAMI VALLEY CAREER TECHNOLOGY CENTER</t>
  </si>
  <si>
    <t>17746.8*H</t>
  </si>
  <si>
    <t>1ST DISTRICT POLICE STA</t>
  </si>
  <si>
    <t>17746.9*H</t>
  </si>
  <si>
    <t>4TH DIST POLICE STATION</t>
  </si>
  <si>
    <t>17757.*A</t>
  </si>
  <si>
    <t>BURKE LAKEFRONT</t>
  </si>
  <si>
    <t>BKL</t>
  </si>
  <si>
    <t>17746.33*H</t>
  </si>
  <si>
    <t>CLEVELAND CLINIC FOUNDATION</t>
  </si>
  <si>
    <t>17746.3*H</t>
  </si>
  <si>
    <t>CLEVELAND POLICE DEPT 6TH DISTRICT</t>
  </si>
  <si>
    <t>17746.*A</t>
  </si>
  <si>
    <t>CLEVELAND-HOPKINS INTL</t>
  </si>
  <si>
    <t>17756.*A</t>
  </si>
  <si>
    <t>CUYAHOGA COUNTY</t>
  </si>
  <si>
    <t>CGF</t>
  </si>
  <si>
    <t>17746.04*H</t>
  </si>
  <si>
    <t>LUTHERAN HOSPITAL</t>
  </si>
  <si>
    <t>17746.35*H</t>
  </si>
  <si>
    <t>METRO HEALTH MEDICAL CENTER</t>
  </si>
  <si>
    <t>17746.05*H</t>
  </si>
  <si>
    <t>ST VINCENT CHARITY HOSPITAL</t>
  </si>
  <si>
    <t>17746.01*H</t>
  </si>
  <si>
    <t>UNIVERSITY HOSPITALS OF CLEVELAND</t>
  </si>
  <si>
    <t>17759.*A</t>
  </si>
  <si>
    <t>CLYDE</t>
  </si>
  <si>
    <t>BANDIT FIELD AIRDROME</t>
  </si>
  <si>
    <t>17759.05*H</t>
  </si>
  <si>
    <t>TESAR</t>
  </si>
  <si>
    <t>17765.*A</t>
  </si>
  <si>
    <t>COALTON</t>
  </si>
  <si>
    <t>BAISDEN</t>
  </si>
  <si>
    <t>17770.*A</t>
  </si>
  <si>
    <t>COITSVILLE</t>
  </si>
  <si>
    <t>J AND B SKY RANCH</t>
  </si>
  <si>
    <t>17770.5*H</t>
  </si>
  <si>
    <t>17770.1*A</t>
  </si>
  <si>
    <t>COLLINSVILLE</t>
  </si>
  <si>
    <t>PFEIFFER FIELD</t>
  </si>
  <si>
    <t>17772.3*A</t>
  </si>
  <si>
    <t>COLUMBIA STATION</t>
  </si>
  <si>
    <t>17772.*A</t>
  </si>
  <si>
    <t>CROCKER</t>
  </si>
  <si>
    <t>17772.1*A</t>
  </si>
  <si>
    <t>DORLON AIRPARK</t>
  </si>
  <si>
    <t>17771.25*A</t>
  </si>
  <si>
    <t>YORK AERODROME</t>
  </si>
  <si>
    <t>17785.2*A</t>
  </si>
  <si>
    <t>BOLTON FIELD</t>
  </si>
  <si>
    <t>TZR</t>
  </si>
  <si>
    <t>17782.05*H</t>
  </si>
  <si>
    <t>CHANNEL 10/WBNS-TV</t>
  </si>
  <si>
    <t>17782.1*H</t>
  </si>
  <si>
    <t>17788.1*A</t>
  </si>
  <si>
    <t>COLUMBUS SOUTHWEST</t>
  </si>
  <si>
    <t>17782.5*A</t>
  </si>
  <si>
    <t>DARBY DAN</t>
  </si>
  <si>
    <t>17785.*H</t>
  </si>
  <si>
    <t>DEPARTMENT OF TRANSPORTATION</t>
  </si>
  <si>
    <t>17782.03*H</t>
  </si>
  <si>
    <t>FAWCETT CENTER FOR TOMORROW</t>
  </si>
  <si>
    <t>17788.131*H</t>
  </si>
  <si>
    <t>GRANT MEDICAL CENTER</t>
  </si>
  <si>
    <t>17782.04*H</t>
  </si>
  <si>
    <t>JOSEPH SKILKEN &amp; CO</t>
  </si>
  <si>
    <t>17782.07*H</t>
  </si>
  <si>
    <t>MEDFLIGHT</t>
  </si>
  <si>
    <t>17782.02*H</t>
  </si>
  <si>
    <t>MOUNT CARMEL EAST HOSPITAL</t>
  </si>
  <si>
    <t>17782.06*H</t>
  </si>
  <si>
    <t>MOUNT CARMEL HEALTH</t>
  </si>
  <si>
    <t>17782.3*H</t>
  </si>
  <si>
    <t>NATIONAL</t>
  </si>
  <si>
    <t>17782.4*H</t>
  </si>
  <si>
    <t>NATIONWIDE CHILDREN'S HOSPITAL</t>
  </si>
  <si>
    <t>17785.4*H</t>
  </si>
  <si>
    <t>OHIO BLDG AUTHORITY</t>
  </si>
  <si>
    <t>17787.*A</t>
  </si>
  <si>
    <t>OHIO STATE UNIVERSITY</t>
  </si>
  <si>
    <t>OSU</t>
  </si>
  <si>
    <t>17785.6*H</t>
  </si>
  <si>
    <t>OHIO STATE UNIVERSITY HOSPITAL</t>
  </si>
  <si>
    <t>17788.*A</t>
  </si>
  <si>
    <t>PORT COLUMBUS INTL</t>
  </si>
  <si>
    <t>CMH</t>
  </si>
  <si>
    <t>17782.8*H</t>
  </si>
  <si>
    <t>RED ROOF INNS</t>
  </si>
  <si>
    <t>17786.*A</t>
  </si>
  <si>
    <t>RICKENBACKER INTL</t>
  </si>
  <si>
    <t>LCK</t>
  </si>
  <si>
    <t>17782.01*H</t>
  </si>
  <si>
    <t>RIVERSIDE METHODIST HOSPITAL</t>
  </si>
  <si>
    <t>17785.3*H</t>
  </si>
  <si>
    <t>ROSS HEART HOSPIAL</t>
  </si>
  <si>
    <t>17782.2*H</t>
  </si>
  <si>
    <t>UNIVERSITY HOSPITAL EAST</t>
  </si>
  <si>
    <t>17790.1*H</t>
  </si>
  <si>
    <t>COLUMBUS GROVE</t>
  </si>
  <si>
    <t>MACKS</t>
  </si>
  <si>
    <t>17795.*A</t>
  </si>
  <si>
    <t>COSHOCTON</t>
  </si>
  <si>
    <t>CONESVILLE</t>
  </si>
  <si>
    <t>WRIGHT'S FIELD</t>
  </si>
  <si>
    <t>17802.1*A</t>
  </si>
  <si>
    <t>17802.*A</t>
  </si>
  <si>
    <t>URBAN</t>
  </si>
  <si>
    <t>17803.12*H</t>
  </si>
  <si>
    <t>COSHOCTON COUNTY MEMORIAL HOSPITAL</t>
  </si>
  <si>
    <t>17803.11*A</t>
  </si>
  <si>
    <t>RICHARD DOWNING</t>
  </si>
  <si>
    <t>17805.*A</t>
  </si>
  <si>
    <t>KEMPS FIELD OF DREAMS</t>
  </si>
  <si>
    <t>17809.*A</t>
  </si>
  <si>
    <t>CRESTLINE</t>
  </si>
  <si>
    <t>COLE AIRFIELD</t>
  </si>
  <si>
    <t>17809.01*H</t>
  </si>
  <si>
    <t>CRESTLINE HOSPITAL</t>
  </si>
  <si>
    <t>17813.13*H</t>
  </si>
  <si>
    <t>CUYAHOGA FALLS</t>
  </si>
  <si>
    <t>CREEKSIDE RIDGE</t>
  </si>
  <si>
    <t>17813.12*H</t>
  </si>
  <si>
    <t>KARAM</t>
  </si>
  <si>
    <t>17813.11*H</t>
  </si>
  <si>
    <t>SJS</t>
  </si>
  <si>
    <t>17817.5*A</t>
  </si>
  <si>
    <t>DARBYVILLE</t>
  </si>
  <si>
    <t>RONSHAUSEN</t>
  </si>
  <si>
    <t>17817.51*A</t>
  </si>
  <si>
    <t>17827.1*H</t>
  </si>
  <si>
    <t>CHILDRENS MEDICAL CENTER</t>
  </si>
  <si>
    <t>17819.*A</t>
  </si>
  <si>
    <t>DAHIO TROTWOOD</t>
  </si>
  <si>
    <t>17820.21*H</t>
  </si>
  <si>
    <t>DAYTON TRANSPORTATION CNTR</t>
  </si>
  <si>
    <t>17825.*A</t>
  </si>
  <si>
    <t>DAYTON-WRIGHT BROTHERS</t>
  </si>
  <si>
    <t>MGY</t>
  </si>
  <si>
    <t>17820.3*H</t>
  </si>
  <si>
    <t>17820.*A</t>
  </si>
  <si>
    <t>GREENE COUNTY-LEWIS A JACKSON RGNL</t>
  </si>
  <si>
    <t>17818.*A</t>
  </si>
  <si>
    <t>JAMES M COX DAYTON INTL</t>
  </si>
  <si>
    <t>17820.01*H</t>
  </si>
  <si>
    <t>MIAMI VALLEY HOSPITAL</t>
  </si>
  <si>
    <t>17823.*A</t>
  </si>
  <si>
    <t>MORAINE AIR PARK</t>
  </si>
  <si>
    <t>17820.211*H</t>
  </si>
  <si>
    <t>17827.*A</t>
  </si>
  <si>
    <t>WRIGHT-PATTERSON AFB</t>
  </si>
  <si>
    <t>FFO</t>
  </si>
  <si>
    <t>17834.*A</t>
  </si>
  <si>
    <t>DEFIANCE MEMORIAL</t>
  </si>
  <si>
    <t>DFI</t>
  </si>
  <si>
    <t>17834.01*H</t>
  </si>
  <si>
    <t>DEFIANCE REGIONAL MEDICAL CENTER</t>
  </si>
  <si>
    <t>17848.11*A</t>
  </si>
  <si>
    <t>BERLIN STATION LNDG STRIP</t>
  </si>
  <si>
    <t>17848.2*A</t>
  </si>
  <si>
    <t>17848.*A</t>
  </si>
  <si>
    <t>DELAWARE MUNI - JIM MOORE FIELD</t>
  </si>
  <si>
    <t>17848.02*A</t>
  </si>
  <si>
    <t>FLY-A-WAY FARM</t>
  </si>
  <si>
    <t>17848.04*H</t>
  </si>
  <si>
    <t>17848.03*A</t>
  </si>
  <si>
    <t>OBI ONE</t>
  </si>
  <si>
    <t>17851.1*A</t>
  </si>
  <si>
    <t>DELPHOS</t>
  </si>
  <si>
    <t>YOUNGPETER</t>
  </si>
  <si>
    <t>17852.39*A</t>
  </si>
  <si>
    <t>TUSCARAWAS</t>
  </si>
  <si>
    <t>DENNISON</t>
  </si>
  <si>
    <t>ROXFORD</t>
  </si>
  <si>
    <t>17852.4*H</t>
  </si>
  <si>
    <t>TWIN CITY HOSPITAL</t>
  </si>
  <si>
    <t>17852.7*A</t>
  </si>
  <si>
    <t>PORT-O-JOHN</t>
  </si>
  <si>
    <t>17853.*A</t>
  </si>
  <si>
    <t>DESHLER</t>
  </si>
  <si>
    <t>DESHLER MUNI LANDING STRIP</t>
  </si>
  <si>
    <t>GARY MYERS</t>
  </si>
  <si>
    <t>17856.8*A</t>
  </si>
  <si>
    <t>DOLA</t>
  </si>
  <si>
    <t>EIBLING CIRCLE E</t>
  </si>
  <si>
    <t>17856.9*A</t>
  </si>
  <si>
    <t>DONNELLSVILLE</t>
  </si>
  <si>
    <t>VICTORY FIELD</t>
  </si>
  <si>
    <t>17857.*A</t>
  </si>
  <si>
    <t>DORSET</t>
  </si>
  <si>
    <t>17859.*H</t>
  </si>
  <si>
    <t>17862.*A</t>
  </si>
  <si>
    <t>DRESDEN</t>
  </si>
  <si>
    <t>17868.*H</t>
  </si>
  <si>
    <t>STOUFFER'S DUBLIN</t>
  </si>
  <si>
    <t>17871.1*H</t>
  </si>
  <si>
    <t>EAST CANTON</t>
  </si>
  <si>
    <t>FOLTZ</t>
  </si>
  <si>
    <t>17880.*A</t>
  </si>
  <si>
    <t>EAST LIBERTY</t>
  </si>
  <si>
    <t>HILLVIEW AIRSTRIP</t>
  </si>
  <si>
    <t>17880.1*A</t>
  </si>
  <si>
    <t>TRANSPORTATION RESEARCH CENTER OF OHIO</t>
  </si>
  <si>
    <t>17881.*A</t>
  </si>
  <si>
    <t>EAST LIVERPOOL</t>
  </si>
  <si>
    <t>COLUMBIANA COUNTY</t>
  </si>
  <si>
    <t>17881.01*H</t>
  </si>
  <si>
    <t>EAST LIVERPOOL CITY HOSPITAL</t>
  </si>
  <si>
    <t>17885.1*A</t>
  </si>
  <si>
    <t>EAST PALESTINE</t>
  </si>
  <si>
    <t>AERO FLIGHT CENTER</t>
  </si>
  <si>
    <t>17885.11*A</t>
  </si>
  <si>
    <t>MORRIS FIELD</t>
  </si>
  <si>
    <t>17894.*A</t>
  </si>
  <si>
    <t>HAAR</t>
  </si>
  <si>
    <t>17899.4*A</t>
  </si>
  <si>
    <t>ELYRIA</t>
  </si>
  <si>
    <t>17899.222*H</t>
  </si>
  <si>
    <t>EMH RGNL MEDICAL CENTER</t>
  </si>
  <si>
    <t>17899.6*A</t>
  </si>
  <si>
    <t>17902.5*H</t>
  </si>
  <si>
    <t>FAIRBORN</t>
  </si>
  <si>
    <t>17903.*H</t>
  </si>
  <si>
    <t>B &amp; W METALS COMPANY</t>
  </si>
  <si>
    <t>17904.*A</t>
  </si>
  <si>
    <t>17907.5*A</t>
  </si>
  <si>
    <t>MUNDRON FIELD</t>
  </si>
  <si>
    <t>17911.*A</t>
  </si>
  <si>
    <t>FELICITY</t>
  </si>
  <si>
    <t>UTTER FIELD</t>
  </si>
  <si>
    <t>17914.02*H</t>
  </si>
  <si>
    <t>BLANCHARD VALEY RGNL HEALTH CENTER</t>
  </si>
  <si>
    <t>17914.4*A</t>
  </si>
  <si>
    <t>17914.*A</t>
  </si>
  <si>
    <t>FDY</t>
  </si>
  <si>
    <t>17914.2*A</t>
  </si>
  <si>
    <t>17914.011*A</t>
  </si>
  <si>
    <t>17914.1*A</t>
  </si>
  <si>
    <t>TATHAMS'</t>
  </si>
  <si>
    <t>17914.01*A</t>
  </si>
  <si>
    <t>17920.*A</t>
  </si>
  <si>
    <t>FOREST FIELD</t>
  </si>
  <si>
    <t>17920.4*H</t>
  </si>
  <si>
    <t>FOREST PARK</t>
  </si>
  <si>
    <t>HAMILTON COUNTY SHERIFF'S PATROL</t>
  </si>
  <si>
    <t>17921.*A</t>
  </si>
  <si>
    <t>FORT JENNINGS</t>
  </si>
  <si>
    <t>GERKER AIRFIELD</t>
  </si>
  <si>
    <t>17924.12*H</t>
  </si>
  <si>
    <t>FOSTORIA</t>
  </si>
  <si>
    <t>AUTOLITE</t>
  </si>
  <si>
    <t>17924.2*A</t>
  </si>
  <si>
    <t>DIEBLEYS</t>
  </si>
  <si>
    <t>17924.11*H</t>
  </si>
  <si>
    <t>FOSTORIA COMMUNITY HOSPITAL</t>
  </si>
  <si>
    <t>17924.1*A</t>
  </si>
  <si>
    <t>FOSTORIA METROPOLITAN</t>
  </si>
  <si>
    <t>17924.14*A</t>
  </si>
  <si>
    <t>MC ARDLE</t>
  </si>
  <si>
    <t>17930.011*H</t>
  </si>
  <si>
    <t>KOKOSING</t>
  </si>
  <si>
    <t>17932.1*A</t>
  </si>
  <si>
    <t>17933.1*A</t>
  </si>
  <si>
    <t>GIBBS FIELD</t>
  </si>
  <si>
    <t>17932.3*H</t>
  </si>
  <si>
    <t>17932.4*A</t>
  </si>
  <si>
    <t>SANDUSKY COUNTY RGNL</t>
  </si>
  <si>
    <t>17939.01*H</t>
  </si>
  <si>
    <t>GALION</t>
  </si>
  <si>
    <t>GALION COMMUNITY HOSPITAL</t>
  </si>
  <si>
    <t>17939.*A</t>
  </si>
  <si>
    <t>GALION MUNI</t>
  </si>
  <si>
    <t>17938.1*A</t>
  </si>
  <si>
    <t>HORNING</t>
  </si>
  <si>
    <t>17941.1*A</t>
  </si>
  <si>
    <t>GALLIA</t>
  </si>
  <si>
    <t>GALLIPOLIS</t>
  </si>
  <si>
    <t>GALLIA-MEIGS RGNL</t>
  </si>
  <si>
    <t>17941.2*H</t>
  </si>
  <si>
    <t>HOLZER</t>
  </si>
  <si>
    <t>17943.8*H</t>
  </si>
  <si>
    <t>GARFIELD HEIGHTS</t>
  </si>
  <si>
    <t>MARYMOUNT HOSPITAL</t>
  </si>
  <si>
    <t>17945.*A</t>
  </si>
  <si>
    <t>GARRETTSVILLE</t>
  </si>
  <si>
    <t>17949.*A</t>
  </si>
  <si>
    <t>GERMACK</t>
  </si>
  <si>
    <t>17949.15*A</t>
  </si>
  <si>
    <t>OLD HICKORY AIRPARK</t>
  </si>
  <si>
    <t>17949.01*A</t>
  </si>
  <si>
    <t>PAINE'S</t>
  </si>
  <si>
    <t>17894.01*A</t>
  </si>
  <si>
    <t>TOUSSAINT AIRPARK</t>
  </si>
  <si>
    <t>17950.4*A</t>
  </si>
  <si>
    <t>BROWN COUNTY</t>
  </si>
  <si>
    <t>17951.42*A</t>
  </si>
  <si>
    <t>GERMANTOWN</t>
  </si>
  <si>
    <t>17951.41*A</t>
  </si>
  <si>
    <t>JIMS</t>
  </si>
  <si>
    <t>17961.*H</t>
  </si>
  <si>
    <t>GLOUSTER</t>
  </si>
  <si>
    <t>BURR OAK LODGE</t>
  </si>
  <si>
    <t>17976.*A</t>
  </si>
  <si>
    <t>GNADENHUTTEN</t>
  </si>
  <si>
    <t>17979.02*A</t>
  </si>
  <si>
    <t>ANTIQUE ACRES AIRPARK</t>
  </si>
  <si>
    <t>17979.021*A</t>
  </si>
  <si>
    <t>HALLELUJAH FIELD</t>
  </si>
  <si>
    <t>17979.03*A</t>
  </si>
  <si>
    <t>OBANNON CREEK AERODROME</t>
  </si>
  <si>
    <t>17981.11*A</t>
  </si>
  <si>
    <t>MOLE</t>
  </si>
  <si>
    <t>17984.*A</t>
  </si>
  <si>
    <t>GRATIS</t>
  </si>
  <si>
    <t>FARPOINT AIRFIELD</t>
  </si>
  <si>
    <t>17985.*A</t>
  </si>
  <si>
    <t>GRAYTOWN</t>
  </si>
  <si>
    <t>BEA-D</t>
  </si>
  <si>
    <t>17988.*A</t>
  </si>
  <si>
    <t>GREEN SPRINGS</t>
  </si>
  <si>
    <t>WEIKER</t>
  </si>
  <si>
    <t>17987.41*A</t>
  </si>
  <si>
    <t>ROSS FIELD</t>
  </si>
  <si>
    <t>17989.22*A</t>
  </si>
  <si>
    <t>HUFFORD FIELD</t>
  </si>
  <si>
    <t>17989.21*A</t>
  </si>
  <si>
    <t>TRUMP</t>
  </si>
  <si>
    <t>18000.5*A</t>
  </si>
  <si>
    <t>HALLSVILLE</t>
  </si>
  <si>
    <t>18000.62*A</t>
  </si>
  <si>
    <t>HAMERSVILLE</t>
  </si>
  <si>
    <t>ELBEL</t>
  </si>
  <si>
    <t>18000.61*A</t>
  </si>
  <si>
    <t>MC KINNEY FIELD</t>
  </si>
  <si>
    <t>18001.*A</t>
  </si>
  <si>
    <t>BUTLER CO RGNL-HOGAN FIELD</t>
  </si>
  <si>
    <t>HAO</t>
  </si>
  <si>
    <t>18001.01*H</t>
  </si>
  <si>
    <t>FORT HAMILTON HOSPITAL</t>
  </si>
  <si>
    <t>18009.*A</t>
  </si>
  <si>
    <t>CINCINNATI WEST</t>
  </si>
  <si>
    <t>18009.1*A</t>
  </si>
  <si>
    <t>RAYLENE</t>
  </si>
  <si>
    <t>18010.*A</t>
  </si>
  <si>
    <t>KENLEY</t>
  </si>
  <si>
    <t>18014.1*A</t>
  </si>
  <si>
    <t>18014.11*H</t>
  </si>
  <si>
    <t>M P W</t>
  </si>
  <si>
    <t>18017.*A</t>
  </si>
  <si>
    <t>HICKSVILLE</t>
  </si>
  <si>
    <t>HOWENSTING</t>
  </si>
  <si>
    <t>18021.1*A</t>
  </si>
  <si>
    <t>HIGHLAND COUNTY</t>
  </si>
  <si>
    <t>18021.11*H</t>
  </si>
  <si>
    <t>HIGHLAND DISTRICT MEDICAL</t>
  </si>
  <si>
    <t>18022.*A</t>
  </si>
  <si>
    <t>FAR VIEW</t>
  </si>
  <si>
    <t>18024.5*A</t>
  </si>
  <si>
    <t>18030.*H</t>
  </si>
  <si>
    <t>BLADES LANDING</t>
  </si>
  <si>
    <t>18033.6*A</t>
  </si>
  <si>
    <t>HINDE</t>
  </si>
  <si>
    <t>18033.52*H</t>
  </si>
  <si>
    <t>SAWMILL CREEK RESORT</t>
  </si>
  <si>
    <t>18033.51*A</t>
  </si>
  <si>
    <t>ZOELLNER</t>
  </si>
  <si>
    <t>18033.94*A</t>
  </si>
  <si>
    <t>MORKASSEL FIELD</t>
  </si>
  <si>
    <t>18033.99*H</t>
  </si>
  <si>
    <t>INDIAN HILL</t>
  </si>
  <si>
    <t>C C A</t>
  </si>
  <si>
    <t>18033.98*H</t>
  </si>
  <si>
    <t>GALLENSTEIN</t>
  </si>
  <si>
    <t>18045.01*H</t>
  </si>
  <si>
    <t>18045.*A</t>
  </si>
  <si>
    <t>JAMES A RHODES</t>
  </si>
  <si>
    <t>18045.1*A</t>
  </si>
  <si>
    <t>RUSS</t>
  </si>
  <si>
    <t>18048.1*A</t>
  </si>
  <si>
    <t>AERODROME LES NOYERS</t>
  </si>
  <si>
    <t>18048.02*A</t>
  </si>
  <si>
    <t>LYONS FIELD</t>
  </si>
  <si>
    <t>18048.13*H</t>
  </si>
  <si>
    <t>MIAMI VALLEY JAMESTOWN EMERGENCY CENTER</t>
  </si>
  <si>
    <t>18052.53*A</t>
  </si>
  <si>
    <t>18052.54*A</t>
  </si>
  <si>
    <t>18053.03*A</t>
  </si>
  <si>
    <t>MC KNIGHT</t>
  </si>
  <si>
    <t>18056.*A</t>
  </si>
  <si>
    <t>KELLEYS ISLAND</t>
  </si>
  <si>
    <t>KELLEYS ISLAND LAND FLD</t>
  </si>
  <si>
    <t>18061.*A</t>
  </si>
  <si>
    <t>KENT STATE UNIV</t>
  </si>
  <si>
    <t>18065.1*A</t>
  </si>
  <si>
    <t>HARDIN COUNTY</t>
  </si>
  <si>
    <t>18064.11*H</t>
  </si>
  <si>
    <t>18064.12*A</t>
  </si>
  <si>
    <t>HEILMAN</t>
  </si>
  <si>
    <t>18065.7*H</t>
  </si>
  <si>
    <t>KETTERING</t>
  </si>
  <si>
    <t>KETTERING HOSPITAL</t>
  </si>
  <si>
    <t>18066.2*A</t>
  </si>
  <si>
    <t>KIDRON</t>
  </si>
  <si>
    <t>STOLTZFUS AIRFIELD</t>
  </si>
  <si>
    <t>18067.*A</t>
  </si>
  <si>
    <t>BOHANNAN</t>
  </si>
  <si>
    <t>18067.01*A</t>
  </si>
  <si>
    <t>ERDY FARM</t>
  </si>
  <si>
    <t>18067.46*A</t>
  </si>
  <si>
    <t>KINGSVILLE</t>
  </si>
  <si>
    <t>VICTOR'S LANDING</t>
  </si>
  <si>
    <t>18067.71*A</t>
  </si>
  <si>
    <t>KIPTON</t>
  </si>
  <si>
    <t>DOUBLE S FARMS</t>
  </si>
  <si>
    <t>18067.7*A</t>
  </si>
  <si>
    <t>KOSIK PRIVATE</t>
  </si>
  <si>
    <t>18067.8*A</t>
  </si>
  <si>
    <t>KIRKERSVILLE</t>
  </si>
  <si>
    <t>LEE'S DOGPATCH</t>
  </si>
  <si>
    <t>18068.01*A</t>
  </si>
  <si>
    <t>JER-MAR AIRPARK</t>
  </si>
  <si>
    <t>18068.*A</t>
  </si>
  <si>
    <t>18075.*A</t>
  </si>
  <si>
    <t>FAIRFIELD COUNTY</t>
  </si>
  <si>
    <t>LHQ</t>
  </si>
  <si>
    <t>18075.01*H</t>
  </si>
  <si>
    <t>FAIRFIELD MEDICAL CENTER</t>
  </si>
  <si>
    <t>18075.2*A</t>
  </si>
  <si>
    <t>LAURA</t>
  </si>
  <si>
    <t>SWIGART</t>
  </si>
  <si>
    <t>18075.6*A</t>
  </si>
  <si>
    <t>LOGAN'S CHANCE</t>
  </si>
  <si>
    <t>18076.13*H</t>
  </si>
  <si>
    <t>DISTRICT NR 8</t>
  </si>
  <si>
    <t>18076.1*A</t>
  </si>
  <si>
    <t>WARREN COUNTY/JOHN LANE FIELD</t>
  </si>
  <si>
    <t>18078.*A</t>
  </si>
  <si>
    <t>DONNER FIELD</t>
  </si>
  <si>
    <t>18079.*A</t>
  </si>
  <si>
    <t>LEIPSIC</t>
  </si>
  <si>
    <t>RUHE'S</t>
  </si>
  <si>
    <t>18083.*A</t>
  </si>
  <si>
    <t>PHEASANT RUN</t>
  </si>
  <si>
    <t>18084.5*A</t>
  </si>
  <si>
    <t>LEWISBURG</t>
  </si>
  <si>
    <t>18085.15*A</t>
  </si>
  <si>
    <t>LIMA</t>
  </si>
  <si>
    <t>DAVE RICE</t>
  </si>
  <si>
    <t>18085.1*A</t>
  </si>
  <si>
    <t>LIMA ALLEN COUNTY</t>
  </si>
  <si>
    <t>AOH</t>
  </si>
  <si>
    <t>18085.12*H</t>
  </si>
  <si>
    <t>LIMA MEMORIAL HOSPITAL</t>
  </si>
  <si>
    <t>18085.13*H</t>
  </si>
  <si>
    <t>ODOT DISTRICT NR 1</t>
  </si>
  <si>
    <t>18085.14*H</t>
  </si>
  <si>
    <t>ST RITA'S MEDICAL CENTER</t>
  </si>
  <si>
    <t>18089.7*A</t>
  </si>
  <si>
    <t>HARRIS CORN FIELD</t>
  </si>
  <si>
    <t>18089.71*A</t>
  </si>
  <si>
    <t>KRUGGEL</t>
  </si>
  <si>
    <t>18095.01*H</t>
  </si>
  <si>
    <t>LODI COMMUNITY HOSPITAL</t>
  </si>
  <si>
    <t>18095.*A</t>
  </si>
  <si>
    <t>M C R</t>
  </si>
  <si>
    <t>18099.11*A</t>
  </si>
  <si>
    <t>LAZY-W</t>
  </si>
  <si>
    <t>18101.21*A</t>
  </si>
  <si>
    <t>18101.22*H</t>
  </si>
  <si>
    <t>MADISON COUNTY HOSPITAL</t>
  </si>
  <si>
    <t>18106.1*A</t>
  </si>
  <si>
    <t>LORAIN/ELYRIA</t>
  </si>
  <si>
    <t>LORAIN COUNTY RGNL</t>
  </si>
  <si>
    <t>LPR</t>
  </si>
  <si>
    <t>18108.*A</t>
  </si>
  <si>
    <t>LORDSTOWN</t>
  </si>
  <si>
    <t>GIOVANNONE</t>
  </si>
  <si>
    <t>18112.1*A</t>
  </si>
  <si>
    <t>LOUDENVILLE</t>
  </si>
  <si>
    <t>NESTA</t>
  </si>
  <si>
    <t>18115.12*A</t>
  </si>
  <si>
    <t>18115.1*A</t>
  </si>
  <si>
    <t>18115.*A</t>
  </si>
  <si>
    <t>18115.52*H</t>
  </si>
  <si>
    <t>18115.5*A</t>
  </si>
  <si>
    <t>ROHRER</t>
  </si>
  <si>
    <t>18115.94*A</t>
  </si>
  <si>
    <t>SCIOTO</t>
  </si>
  <si>
    <t>LUCASVILLE</t>
  </si>
  <si>
    <t>HIDDEN QUARRY</t>
  </si>
  <si>
    <t>18117.*A</t>
  </si>
  <si>
    <t>NEWBURY</t>
  </si>
  <si>
    <t>18136.01*H</t>
  </si>
  <si>
    <t>JTV</t>
  </si>
  <si>
    <t>18136.02*A</t>
  </si>
  <si>
    <t>18136.1*A</t>
  </si>
  <si>
    <t>18142.1*A</t>
  </si>
  <si>
    <t>FOX</t>
  </si>
  <si>
    <t>18150.*A</t>
  </si>
  <si>
    <t>FUREY</t>
  </si>
  <si>
    <t>18154.13*H</t>
  </si>
  <si>
    <t>AU</t>
  </si>
  <si>
    <t>18154.12*H</t>
  </si>
  <si>
    <t>BAHL HELISTOP</t>
  </si>
  <si>
    <t>18154.11*A</t>
  </si>
  <si>
    <t>GORMAN</t>
  </si>
  <si>
    <t>18154.18*H</t>
  </si>
  <si>
    <t>MANAIRCO</t>
  </si>
  <si>
    <t>18157.11*H</t>
  </si>
  <si>
    <t>MANSFIELD CPC</t>
  </si>
  <si>
    <t>18154.19*H</t>
  </si>
  <si>
    <t>MANSFIELD GENERAL HOSPITAL</t>
  </si>
  <si>
    <t>18157.*A</t>
  </si>
  <si>
    <t>MANSFIELD LAHM RGNL</t>
  </si>
  <si>
    <t>MFD</t>
  </si>
  <si>
    <t>18154.2*A</t>
  </si>
  <si>
    <t>RALL FIELD</t>
  </si>
  <si>
    <t>18158.01*A</t>
  </si>
  <si>
    <t>MANTUA</t>
  </si>
  <si>
    <t>CARCIOPPOLO FIELD</t>
  </si>
  <si>
    <t>18158.*A</t>
  </si>
  <si>
    <t>MILLS</t>
  </si>
  <si>
    <t>18163.01*H</t>
  </si>
  <si>
    <t>MARIETTA MEMORIAL HOSPITAL</t>
  </si>
  <si>
    <t>18163.*H</t>
  </si>
  <si>
    <t>SELBY GENERAL HOSPITAL</t>
  </si>
  <si>
    <t>18166.4*H</t>
  </si>
  <si>
    <t>MARION GENERAL HOSPITAL</t>
  </si>
  <si>
    <t>18167.*A</t>
  </si>
  <si>
    <t>MNN</t>
  </si>
  <si>
    <t>18166.41*H</t>
  </si>
  <si>
    <t>MEDCENTER HOSPITAL</t>
  </si>
  <si>
    <t>18166.5*H</t>
  </si>
  <si>
    <t>SHERIFF'S</t>
  </si>
  <si>
    <t>18166.*A</t>
  </si>
  <si>
    <t>SOLTIS FIELD</t>
  </si>
  <si>
    <t>18169.3*A</t>
  </si>
  <si>
    <t>MARK CENTER</t>
  </si>
  <si>
    <t>AREND</t>
  </si>
  <si>
    <t>18169.5*A</t>
  </si>
  <si>
    <t>18170.23*A</t>
  </si>
  <si>
    <t>FL-AIRFIELD</t>
  </si>
  <si>
    <t>18170.21*H</t>
  </si>
  <si>
    <t>HONDA</t>
  </si>
  <si>
    <t>18170.22*H</t>
  </si>
  <si>
    <t>MEMORIAL HOSPITAL OF UNION COUNTY</t>
  </si>
  <si>
    <t>18170.2*A</t>
  </si>
  <si>
    <t>UNION COUNTY</t>
  </si>
  <si>
    <t>18172.5*A</t>
  </si>
  <si>
    <t>COLLINS-FLEGE AIRPARK</t>
  </si>
  <si>
    <t>18173.24*H</t>
  </si>
  <si>
    <t>MASSILLON</t>
  </si>
  <si>
    <t>AFFINITY MEDICAL CENTER</t>
  </si>
  <si>
    <t>18173.21*H</t>
  </si>
  <si>
    <t>GAINEY</t>
  </si>
  <si>
    <t>18179.11*H</t>
  </si>
  <si>
    <t>MAUMEE</t>
  </si>
  <si>
    <t>DICE'S PERSONAL</t>
  </si>
  <si>
    <t>18179.1*H</t>
  </si>
  <si>
    <t>18180.*H</t>
  </si>
  <si>
    <t>MAYFIELD HEIGHTS</t>
  </si>
  <si>
    <t>HILLCREST HOSPITAL</t>
  </si>
  <si>
    <t>18123.1*A</t>
  </si>
  <si>
    <t>MC ARTHUR</t>
  </si>
  <si>
    <t>VINTON COUNTY</t>
  </si>
  <si>
    <t>18125.*A</t>
  </si>
  <si>
    <t>MC CONNELSVILLE</t>
  </si>
  <si>
    <t>MORGAN COUNTY</t>
  </si>
  <si>
    <t>18187.31*H</t>
  </si>
  <si>
    <t>MEDINA HOSPITAL</t>
  </si>
  <si>
    <t>18187.3*A</t>
  </si>
  <si>
    <t>MEDINA MUNI</t>
  </si>
  <si>
    <t>18187.33*H</t>
  </si>
  <si>
    <t>SUMMA HEALTH CENTER</t>
  </si>
  <si>
    <t>18192.01*H</t>
  </si>
  <si>
    <t>MIAMISBURG</t>
  </si>
  <si>
    <t>SYCAMORE HOSPITAL</t>
  </si>
  <si>
    <t>18194.11*A</t>
  </si>
  <si>
    <t>MIDDLE BASS ISLAND</t>
  </si>
  <si>
    <t>18194.*A</t>
  </si>
  <si>
    <t>MIDDLE BASS-EAST POINT</t>
  </si>
  <si>
    <t>18194.5*H</t>
  </si>
  <si>
    <t>MIDDLEBURG HEIGHTS</t>
  </si>
  <si>
    <t>SOUTHWEST GENERAL HOSPITAL</t>
  </si>
  <si>
    <t>18196.02*H</t>
  </si>
  <si>
    <t>AIRWOLF</t>
  </si>
  <si>
    <t>18196.*A</t>
  </si>
  <si>
    <t>GEAUGA COUNTY</t>
  </si>
  <si>
    <t>18196.01*H</t>
  </si>
  <si>
    <t>HARRINGTON SQUARE</t>
  </si>
  <si>
    <t>18199.02*H</t>
  </si>
  <si>
    <t>ATRIUM MEDICAL CENTER</t>
  </si>
  <si>
    <t>18199.*A</t>
  </si>
  <si>
    <t>MIDDLETOWN REGIONAL/HOOK FIELD</t>
  </si>
  <si>
    <t>18200.*A</t>
  </si>
  <si>
    <t>MACKIE'S</t>
  </si>
  <si>
    <t>18202.*A</t>
  </si>
  <si>
    <t>ZORN ACRES</t>
  </si>
  <si>
    <t>18204.*A</t>
  </si>
  <si>
    <t>MILFORD CENTER</t>
  </si>
  <si>
    <t>18205.1*A</t>
  </si>
  <si>
    <t>MILLERSBURG</t>
  </si>
  <si>
    <t>HOLMES COUNTY</t>
  </si>
  <si>
    <t>18212.01*A</t>
  </si>
  <si>
    <t>MINERVA</t>
  </si>
  <si>
    <t>BULICK FIELD</t>
  </si>
  <si>
    <t>18212.02*A</t>
  </si>
  <si>
    <t>CROSSWIND MEADOWS</t>
  </si>
  <si>
    <t>18212.1*A</t>
  </si>
  <si>
    <t>18225.*H</t>
  </si>
  <si>
    <t>BETHESDA NORTH HOSPITAL</t>
  </si>
  <si>
    <t>18225.6*A</t>
  </si>
  <si>
    <t>MONTVILLE</t>
  </si>
  <si>
    <t>RICK'S</t>
  </si>
  <si>
    <t>18226.52*H</t>
  </si>
  <si>
    <t>MORELAND HILLS</t>
  </si>
  <si>
    <t>SOM JACKSON</t>
  </si>
  <si>
    <t>18227.13*A</t>
  </si>
  <si>
    <t>BUENA VISTA FARM</t>
  </si>
  <si>
    <t>18227.12*H</t>
  </si>
  <si>
    <t>COW CHIP CREEK</t>
  </si>
  <si>
    <t>18227.*A</t>
  </si>
  <si>
    <t>MAPLEWOOD ORCHARD</t>
  </si>
  <si>
    <t>18230.01*A</t>
  </si>
  <si>
    <t>LANKER</t>
  </si>
  <si>
    <t>18230.*A</t>
  </si>
  <si>
    <t>MORROW COUNTY</t>
  </si>
  <si>
    <t>18233.*A</t>
  </si>
  <si>
    <t>MOUNT ORAB</t>
  </si>
  <si>
    <t>NEALS</t>
  </si>
  <si>
    <t>18233.01*A</t>
  </si>
  <si>
    <t>WORKMAN'S LANDING</t>
  </si>
  <si>
    <t>18237.*H</t>
  </si>
  <si>
    <t>KNOX COMMUNITY HOSPITAL</t>
  </si>
  <si>
    <t>18237.1*A</t>
  </si>
  <si>
    <t>18239.*A</t>
  </si>
  <si>
    <t>WYNKOOP</t>
  </si>
  <si>
    <t>18244.*A</t>
  </si>
  <si>
    <t>MOUNT VICTORY</t>
  </si>
  <si>
    <t>ELLIOTTS LANDING</t>
  </si>
  <si>
    <t>18253.01*A</t>
  </si>
  <si>
    <t>CHRISTY'S</t>
  </si>
  <si>
    <t>18253.*A</t>
  </si>
  <si>
    <t>18253.02*H</t>
  </si>
  <si>
    <t>18257.51*A</t>
  </si>
  <si>
    <t>NASHPORT</t>
  </si>
  <si>
    <t>18266.1*A</t>
  </si>
  <si>
    <t>ANDY BARNHART MEMORIAL</t>
  </si>
  <si>
    <t>18266.7*A</t>
  </si>
  <si>
    <t>NEW FRANKLIN</t>
  </si>
  <si>
    <t>18288.4*A</t>
  </si>
  <si>
    <t>NEW LEBANON</t>
  </si>
  <si>
    <t>18288.42*A</t>
  </si>
  <si>
    <t>18291.*A</t>
  </si>
  <si>
    <t>NEW LEXINGTON</t>
  </si>
  <si>
    <t>PERRY COUNTY</t>
  </si>
  <si>
    <t>18291.7*A</t>
  </si>
  <si>
    <t>D A CHANDLER</t>
  </si>
  <si>
    <t>18298.*A</t>
  </si>
  <si>
    <t>NEW PHILADELPHIA</t>
  </si>
  <si>
    <t>HARRY CLEVER FIELD</t>
  </si>
  <si>
    <t>PHD</t>
  </si>
  <si>
    <t>27427.23*A</t>
  </si>
  <si>
    <t>NEW RICHMOND</t>
  </si>
  <si>
    <t>BOOBER</t>
  </si>
  <si>
    <t>18262.02*H</t>
  </si>
  <si>
    <t>LICKING MEMORIAL HOSPITAL</t>
  </si>
  <si>
    <t>18262.*A</t>
  </si>
  <si>
    <t>NEWARK-HEATH</t>
  </si>
  <si>
    <t>VTA</t>
  </si>
  <si>
    <t>18262.5*H</t>
  </si>
  <si>
    <t>RMZ</t>
  </si>
  <si>
    <t>18262.81*A</t>
  </si>
  <si>
    <t>BRANNON FIELD</t>
  </si>
  <si>
    <t>18262.8*A</t>
  </si>
  <si>
    <t>18305.3*A</t>
  </si>
  <si>
    <t>NEWTON FALLS</t>
  </si>
  <si>
    <t>BRACEVILLE</t>
  </si>
  <si>
    <t>18305.2*A</t>
  </si>
  <si>
    <t>18309.5*A</t>
  </si>
  <si>
    <t>NORTH BALTIMORE</t>
  </si>
  <si>
    <t>18310.*A</t>
  </si>
  <si>
    <t>NORTH BASS ISLAND</t>
  </si>
  <si>
    <t>18311.*A</t>
  </si>
  <si>
    <t>NORTH BEND</t>
  </si>
  <si>
    <t>LOST BRIDGE</t>
  </si>
  <si>
    <t>18313.*A</t>
  </si>
  <si>
    <t>NORTH CANTON</t>
  </si>
  <si>
    <t>KIKO FARM</t>
  </si>
  <si>
    <t>18315.*A</t>
  </si>
  <si>
    <t>HILTNER</t>
  </si>
  <si>
    <t>18315.851*A</t>
  </si>
  <si>
    <t>NORTH JACKSON</t>
  </si>
  <si>
    <t>WETZL</t>
  </si>
  <si>
    <t>18319.*H</t>
  </si>
  <si>
    <t>NORTH LAWRENCE</t>
  </si>
  <si>
    <t>API</t>
  </si>
  <si>
    <t>18322.*A</t>
  </si>
  <si>
    <t>NORTH LIMA</t>
  </si>
  <si>
    <t>BIEBER FIELD</t>
  </si>
  <si>
    <t>18322.01*C</t>
  </si>
  <si>
    <t>BIEBER'S</t>
  </si>
  <si>
    <t>18328.*H</t>
  </si>
  <si>
    <t>NORTH OLMSTED</t>
  </si>
  <si>
    <t>18315.41*H</t>
  </si>
  <si>
    <t>BRENTWOOD AMBULATORY CARE CENTER</t>
  </si>
  <si>
    <t>18339.1*A</t>
  </si>
  <si>
    <t>18339.6*H</t>
  </si>
  <si>
    <t>FISHER-TITUS MEDICAL CENTER</t>
  </si>
  <si>
    <t>18339.*A</t>
  </si>
  <si>
    <t>LAKE AIR RANCH</t>
  </si>
  <si>
    <t>18339.12*A</t>
  </si>
  <si>
    <t>NORWALK-HURON COUNTY</t>
  </si>
  <si>
    <t>18339.31*H</t>
  </si>
  <si>
    <t>18341.*H</t>
  </si>
  <si>
    <t>NOVELTY</t>
  </si>
  <si>
    <t>18348.01*H</t>
  </si>
  <si>
    <t>OAK HILL HOSPITAL</t>
  </si>
  <si>
    <t>18351.12*H</t>
  </si>
  <si>
    <t>PELTON</t>
  </si>
  <si>
    <t>18352.*A</t>
  </si>
  <si>
    <t>OCTA</t>
  </si>
  <si>
    <t>HANSHELL FLYING APPLE</t>
  </si>
  <si>
    <t>18355.*A</t>
  </si>
  <si>
    <t>OKEANA</t>
  </si>
  <si>
    <t>KING KNOLL</t>
  </si>
  <si>
    <t>18356.8*A</t>
  </si>
  <si>
    <t>OLD WASHINGTON</t>
  </si>
  <si>
    <t>BROTHERS AVIATION</t>
  </si>
  <si>
    <t>18362.11*H</t>
  </si>
  <si>
    <t>ST CHARLES HOSPITAL</t>
  </si>
  <si>
    <t>18362.4*A</t>
  </si>
  <si>
    <t>MILLERTIME</t>
  </si>
  <si>
    <t>18362.9*H</t>
  </si>
  <si>
    <t>ORRVILLE</t>
  </si>
  <si>
    <t>AULTMAN ORRVILLE HOSPITAL</t>
  </si>
  <si>
    <t>18365.02*A</t>
  </si>
  <si>
    <t>AGNER</t>
  </si>
  <si>
    <t>18365.01*A</t>
  </si>
  <si>
    <t>PUTNAM COUNTY</t>
  </si>
  <si>
    <t>18365.2*A</t>
  </si>
  <si>
    <t>OTWAY</t>
  </si>
  <si>
    <t>YELLOWBIRD FARM</t>
  </si>
  <si>
    <t>18367.5*A</t>
  </si>
  <si>
    <t>CLEARWATER AIRPARK</t>
  </si>
  <si>
    <t>18369.2*H</t>
  </si>
  <si>
    <t>HUESTON WOODS LODGE</t>
  </si>
  <si>
    <t>18369.01*H</t>
  </si>
  <si>
    <t>MC CULLOUGH HYDE HOSPITAL</t>
  </si>
  <si>
    <t>18369.*A</t>
  </si>
  <si>
    <t>MIAMI UNIVERSITY</t>
  </si>
  <si>
    <t>18372.23*H</t>
  </si>
  <si>
    <t>PAINESVILLE</t>
  </si>
  <si>
    <t>ASSOCIATED ENTERPRISES</t>
  </si>
  <si>
    <t>18372.3*A</t>
  </si>
  <si>
    <t>BLACKACRE FARM</t>
  </si>
  <si>
    <t>18372.1*A</t>
  </si>
  <si>
    <t>CONCORD AIRPARK</t>
  </si>
  <si>
    <t>18372.24*H</t>
  </si>
  <si>
    <t>PERRY NUCLEAR POWER PLANT</t>
  </si>
  <si>
    <t>18375.01*A</t>
  </si>
  <si>
    <t>PANDORA</t>
  </si>
  <si>
    <t>OHIO DUSTING CO INC</t>
  </si>
  <si>
    <t>18376.01*H</t>
  </si>
  <si>
    <t>CPC PARMA</t>
  </si>
  <si>
    <t>18376.*H</t>
  </si>
  <si>
    <t>PARMA COMMUNITY HOSPITAL</t>
  </si>
  <si>
    <t>18377.3*A</t>
  </si>
  <si>
    <t>18377.12*A</t>
  </si>
  <si>
    <t>CHARLOE</t>
  </si>
  <si>
    <t>18377.*A</t>
  </si>
  <si>
    <t>PAULDING AIRPORT INC</t>
  </si>
  <si>
    <t>18378.97*A</t>
  </si>
  <si>
    <t>PEEBLES</t>
  </si>
  <si>
    <t>18385.8*H</t>
  </si>
  <si>
    <t>PEPPER PIKE</t>
  </si>
  <si>
    <t>V J S</t>
  </si>
  <si>
    <t>18388.81*H</t>
  </si>
  <si>
    <t>PERRYSBURG</t>
  </si>
  <si>
    <t>ABBEY ETNA</t>
  </si>
  <si>
    <t>18388.8*H</t>
  </si>
  <si>
    <t>WELDED</t>
  </si>
  <si>
    <t>18389.*A</t>
  </si>
  <si>
    <t>18389.1*A</t>
  </si>
  <si>
    <t>18392.*A</t>
  </si>
  <si>
    <t>18394.01*A</t>
  </si>
  <si>
    <t>PIQUA</t>
  </si>
  <si>
    <t>APPLE</t>
  </si>
  <si>
    <t>18394.04*A</t>
  </si>
  <si>
    <t>18394.02*A</t>
  </si>
  <si>
    <t>FRY</t>
  </si>
  <si>
    <t>18394.03*A</t>
  </si>
  <si>
    <t>MC COLLOCH'S</t>
  </si>
  <si>
    <t>18394.*A</t>
  </si>
  <si>
    <t>PIQUA AIRPORT- HARTZELL FIELD</t>
  </si>
  <si>
    <t>18395.*A</t>
  </si>
  <si>
    <t>PITCHIN</t>
  </si>
  <si>
    <t>FLYING J</t>
  </si>
  <si>
    <t>18397.12*A</t>
  </si>
  <si>
    <t>PLAIN CITY</t>
  </si>
  <si>
    <t>18397.1*A</t>
  </si>
  <si>
    <t>PARKNAVY</t>
  </si>
  <si>
    <t>18399.*A</t>
  </si>
  <si>
    <t>BASHORE</t>
  </si>
  <si>
    <t>18399.5*G</t>
  </si>
  <si>
    <t>PLEASANT HOME</t>
  </si>
  <si>
    <t>PLEASANT HOME GLIDING CLUB</t>
  </si>
  <si>
    <t>18399.1*A</t>
  </si>
  <si>
    <t>PLEASENT HILL</t>
  </si>
  <si>
    <t>ADAMS STRIP</t>
  </si>
  <si>
    <t>18411.*A</t>
  </si>
  <si>
    <t>PORT CLINTON</t>
  </si>
  <si>
    <t>ERIE-OTTAWA INTL</t>
  </si>
  <si>
    <t>18411.1*H</t>
  </si>
  <si>
    <t>MAGRUDER MEMORIAL</t>
  </si>
  <si>
    <t>18416.*A</t>
  </si>
  <si>
    <t>FILLMANS FARMS FLD</t>
  </si>
  <si>
    <t>18414.5*H</t>
  </si>
  <si>
    <t>AIR EVAC 97</t>
  </si>
  <si>
    <t>18415.*A</t>
  </si>
  <si>
    <t>GREATER PORTSMOUTH RGNL</t>
  </si>
  <si>
    <t>18415.05*H</t>
  </si>
  <si>
    <t>SOUTHERN OHIO RGNL MEDICAL CENTER</t>
  </si>
  <si>
    <t>18419.01*H</t>
  </si>
  <si>
    <t>CONNOR</t>
  </si>
  <si>
    <t>18423.*A</t>
  </si>
  <si>
    <t>PUT IN BAY</t>
  </si>
  <si>
    <t>18423.1*A</t>
  </si>
  <si>
    <t>RATTLESNAKE ISLAND</t>
  </si>
  <si>
    <t>18425.*A</t>
  </si>
  <si>
    <t>S AND S FLD</t>
  </si>
  <si>
    <t>18427.*A</t>
  </si>
  <si>
    <t>RADNOR</t>
  </si>
  <si>
    <t>PACKER</t>
  </si>
  <si>
    <t>18432.6*A</t>
  </si>
  <si>
    <t>JETWAY</t>
  </si>
  <si>
    <t>18432.55*H</t>
  </si>
  <si>
    <t>ODOT DIST 4 OFFICE</t>
  </si>
  <si>
    <t>18432.5*A</t>
  </si>
  <si>
    <t>PORTAGE COUNTY</t>
  </si>
  <si>
    <t>18432.52*H</t>
  </si>
  <si>
    <t>ROBINSON MEMORIAL HOSPITAL</t>
  </si>
  <si>
    <t>18432.511*A</t>
  </si>
  <si>
    <t>STONEY'S</t>
  </si>
  <si>
    <t>18439.*A</t>
  </si>
  <si>
    <t>RITTMAN</t>
  </si>
  <si>
    <t>HILTY FIELD</t>
  </si>
  <si>
    <t>18442.*A</t>
  </si>
  <si>
    <t>HEMLOCK FIELD</t>
  </si>
  <si>
    <t>18457.8*A</t>
  </si>
  <si>
    <t>RATAICZAK</t>
  </si>
  <si>
    <t>18469.4*A</t>
  </si>
  <si>
    <t>KOONS</t>
  </si>
  <si>
    <t>18469.21*A</t>
  </si>
  <si>
    <t>O K DIES</t>
  </si>
  <si>
    <t>18469.*H</t>
  </si>
  <si>
    <t>18469.3*A</t>
  </si>
  <si>
    <t>SALEM AIRPARK INC</t>
  </si>
  <si>
    <t>18469.01*H</t>
  </si>
  <si>
    <t>SALEM COMMUNITY HOSPITAL</t>
  </si>
  <si>
    <t>18469.12*A</t>
  </si>
  <si>
    <t>SALEM LAKEFRONT</t>
  </si>
  <si>
    <t>18477.*H</t>
  </si>
  <si>
    <t>SAN MARGHARETA</t>
  </si>
  <si>
    <t>MINIT-MEN INC</t>
  </si>
  <si>
    <t>18474.01*H</t>
  </si>
  <si>
    <t>FIRELANDS COMMUNITY HOSPITAL NR 1</t>
  </si>
  <si>
    <t>18474.02*H</t>
  </si>
  <si>
    <t>FIRELANDS COMMUNITY HOSPITAL NR 2</t>
  </si>
  <si>
    <t>18474.04*A</t>
  </si>
  <si>
    <t>18474.03*H</t>
  </si>
  <si>
    <t>18480.*H</t>
  </si>
  <si>
    <t>SEAMAN</t>
  </si>
  <si>
    <t>ADAMS COUNTY RGNL MEDICAL CENTER</t>
  </si>
  <si>
    <t>18481.*A</t>
  </si>
  <si>
    <t>18482.*A</t>
  </si>
  <si>
    <t>SEVILLE</t>
  </si>
  <si>
    <t>MARGOS SKY RANCH</t>
  </si>
  <si>
    <t>18495.01*H</t>
  </si>
  <si>
    <t>SHARON CENTER</t>
  </si>
  <si>
    <t>RUHLIN</t>
  </si>
  <si>
    <t>18495.*A</t>
  </si>
  <si>
    <t>WIITA FARMS</t>
  </si>
  <si>
    <t>18495.21*H</t>
  </si>
  <si>
    <t>SHARONVILLE</t>
  </si>
  <si>
    <t>VALLEY ASPHALT</t>
  </si>
  <si>
    <t>18495.6*A</t>
  </si>
  <si>
    <t>SHAUCK</t>
  </si>
  <si>
    <t>18496.*A</t>
  </si>
  <si>
    <t>SHELBY COMMUNITY</t>
  </si>
  <si>
    <t>18499.5*A</t>
  </si>
  <si>
    <t>SHERWOOD</t>
  </si>
  <si>
    <t>ROGERS PRIVATE</t>
  </si>
  <si>
    <t>18504.*A</t>
  </si>
  <si>
    <t>SHREVE</t>
  </si>
  <si>
    <t>MOHICAN AIRPARK</t>
  </si>
  <si>
    <t>18512.11*H</t>
  </si>
  <si>
    <t>18512.1*A</t>
  </si>
  <si>
    <t>18519.*A</t>
  </si>
  <si>
    <t>SOLON</t>
  </si>
  <si>
    <t>HARPER RIDGE</t>
  </si>
  <si>
    <t>18519.02*H</t>
  </si>
  <si>
    <t>ST VINCENT CHARITY MEDICAL CENTER SOLON</t>
  </si>
  <si>
    <t>18522.01*A</t>
  </si>
  <si>
    <t>SOUTH CHARLESTON</t>
  </si>
  <si>
    <t>LISBON AIRFIELD</t>
  </si>
  <si>
    <t>18538.*A</t>
  </si>
  <si>
    <t>FRICKE</t>
  </si>
  <si>
    <t>18538.1*A</t>
  </si>
  <si>
    <t>FRY FIELD</t>
  </si>
  <si>
    <t>18528.21*A</t>
  </si>
  <si>
    <t>KEPES FLYING FIELD</t>
  </si>
  <si>
    <t>18528.22*H</t>
  </si>
  <si>
    <t>18528.26*H</t>
  </si>
  <si>
    <t>SPRINGFIELD REGIONAL MEDICAL CENTER</t>
  </si>
  <si>
    <t>18536.*A</t>
  </si>
  <si>
    <t>SPRINGFIELD-BECKLEY MUNI</t>
  </si>
  <si>
    <t>SGH</t>
  </si>
  <si>
    <t>18468.5*A</t>
  </si>
  <si>
    <t>ST CLAIRSVILLE</t>
  </si>
  <si>
    <t>ALDERMAN</t>
  </si>
  <si>
    <t>18468.82*C</t>
  </si>
  <si>
    <t>AUGLAIZE</t>
  </si>
  <si>
    <t>GRAND LAKE ST MARYS</t>
  </si>
  <si>
    <t>18468.93*A</t>
  </si>
  <si>
    <t>ST PARIS</t>
  </si>
  <si>
    <t>REEDS</t>
  </si>
  <si>
    <t>18468.11*H</t>
  </si>
  <si>
    <t>ST. MARYS</t>
  </si>
  <si>
    <t>JOINT TOWNSHIP MEMORIAL HOSPITAL</t>
  </si>
  <si>
    <t>18560.*A</t>
  </si>
  <si>
    <t>MERRITT</t>
  </si>
  <si>
    <t>18562.*A</t>
  </si>
  <si>
    <t>STEUBENVILLE</t>
  </si>
  <si>
    <t>JEFFERSON COUNTY AIRPARK</t>
  </si>
  <si>
    <t>18562.01*H</t>
  </si>
  <si>
    <t>TRINITY MEDICAL CENTER WEST</t>
  </si>
  <si>
    <t>18563.*A</t>
  </si>
  <si>
    <t>STOCKPORT</t>
  </si>
  <si>
    <t>BALD EAGLE FIELD</t>
  </si>
  <si>
    <t>18563.06*A</t>
  </si>
  <si>
    <t>PLANE COUNTRY</t>
  </si>
  <si>
    <t>18563.2*A</t>
  </si>
  <si>
    <t>SUGAR GROVE</t>
  </si>
  <si>
    <t>DEEDS FIELD</t>
  </si>
  <si>
    <t>18563.38*A</t>
  </si>
  <si>
    <t>SWANTON</t>
  </si>
  <si>
    <t>ZEIGLER LANDING STRIP</t>
  </si>
  <si>
    <t>18563.44*A</t>
  </si>
  <si>
    <t>FREEFALL FIELD</t>
  </si>
  <si>
    <t>18563.5*H</t>
  </si>
  <si>
    <t>FLOWER HOSPITAL</t>
  </si>
  <si>
    <t>18563.6*H</t>
  </si>
  <si>
    <t>TARLTON</t>
  </si>
  <si>
    <t>MILDON</t>
  </si>
  <si>
    <t>18563.912*A</t>
  </si>
  <si>
    <t>BIRDLAND</t>
  </si>
  <si>
    <t>18563.911*A</t>
  </si>
  <si>
    <t>18563.91*A</t>
  </si>
  <si>
    <t>THOMPSON DRAG RACEWAY</t>
  </si>
  <si>
    <t>18563.96*A</t>
  </si>
  <si>
    <t>THORNVILLE</t>
  </si>
  <si>
    <t>CLUM</t>
  </si>
  <si>
    <t>18565.*A</t>
  </si>
  <si>
    <t>TIFFIN</t>
  </si>
  <si>
    <t>18565.7*H</t>
  </si>
  <si>
    <t>TIPP CITY</t>
  </si>
  <si>
    <t>18577.01*H</t>
  </si>
  <si>
    <t>DANA</t>
  </si>
  <si>
    <t>18574.08*H</t>
  </si>
  <si>
    <t>DELAWARE OPERATIONS</t>
  </si>
  <si>
    <t>18574.03*H</t>
  </si>
  <si>
    <t>SCOTT PARK</t>
  </si>
  <si>
    <t>18574.1*H</t>
  </si>
  <si>
    <t>SEAGATE HELISTOP</t>
  </si>
  <si>
    <t>18574.05*H</t>
  </si>
  <si>
    <t>ST VINCENT HOSPITAL &amp; MEDICAL CENTER</t>
  </si>
  <si>
    <t>18579.*A</t>
  </si>
  <si>
    <t>TOLEDO EXECUTIVE</t>
  </si>
  <si>
    <t>TDZ</t>
  </si>
  <si>
    <t>18577.*A</t>
  </si>
  <si>
    <t>TOLEDO EXPRESS</t>
  </si>
  <si>
    <t>TOL</t>
  </si>
  <si>
    <t>18574.04*H</t>
  </si>
  <si>
    <t>TOLEDO HOSPITAL</t>
  </si>
  <si>
    <t>18578.*C</t>
  </si>
  <si>
    <t>TOLEDO SEAPLANE BASE</t>
  </si>
  <si>
    <t>18574.02*H</t>
  </si>
  <si>
    <t>UNIVERSITY OF TOLEDO MEDICAL CENTER</t>
  </si>
  <si>
    <t>18582.*A</t>
  </si>
  <si>
    <t>EDDIE DEW MEMORIAL AIRPARK</t>
  </si>
  <si>
    <t>18584.*A</t>
  </si>
  <si>
    <t>TREMONT CITY</t>
  </si>
  <si>
    <t>MAD RIVER INC</t>
  </si>
  <si>
    <t>18585.12*A</t>
  </si>
  <si>
    <t>LEAVELLE AIRSTRIP</t>
  </si>
  <si>
    <t>18585.13*H</t>
  </si>
  <si>
    <t>MIAMI VALLEY</t>
  </si>
  <si>
    <t>18585.2*A</t>
  </si>
  <si>
    <t>TROY SKYPARK</t>
  </si>
  <si>
    <t>18585.21*H</t>
  </si>
  <si>
    <t>UPPER VALLEY MEDICAL CENTER</t>
  </si>
  <si>
    <t>18585.*A</t>
  </si>
  <si>
    <t>WACO FIELD</t>
  </si>
  <si>
    <t>18690.20*H</t>
  </si>
  <si>
    <t>TWINSBURG</t>
  </si>
  <si>
    <t>TWINSBURG FAMILY HEALTH AND SURGERY CENTER</t>
  </si>
  <si>
    <t>18602.2*A</t>
  </si>
  <si>
    <t>UPPER SANDUSKY</t>
  </si>
  <si>
    <t>WYANDOT COUNTY</t>
  </si>
  <si>
    <t>18602.19*H</t>
  </si>
  <si>
    <t>WYANDOT MEMORIAL HOSPITAL</t>
  </si>
  <si>
    <t>18603.*A</t>
  </si>
  <si>
    <t>18603.01*H</t>
  </si>
  <si>
    <t>18603.11*A</t>
  </si>
  <si>
    <t>18604.62*A</t>
  </si>
  <si>
    <t>RAUHAUS FIELD</t>
  </si>
  <si>
    <t>18604.61*A</t>
  </si>
  <si>
    <t>VALLEY CITY FLYING CLUB</t>
  </si>
  <si>
    <t>18609.*A</t>
  </si>
  <si>
    <t>VAN WERT</t>
  </si>
  <si>
    <t>VAN WERT COUNTY</t>
  </si>
  <si>
    <t>18613.02*H</t>
  </si>
  <si>
    <t>VERMILION TOWNSHIP</t>
  </si>
  <si>
    <t>18613.01*H</t>
  </si>
  <si>
    <t>WATERWOOD</t>
  </si>
  <si>
    <t>18615.*A</t>
  </si>
  <si>
    <t>DARKE COUNTY</t>
  </si>
  <si>
    <t>18618.11*A</t>
  </si>
  <si>
    <t>VICKERY</t>
  </si>
  <si>
    <t>BOGGY BOTTOMS</t>
  </si>
  <si>
    <t>18618.1*A</t>
  </si>
  <si>
    <t>WARNER AIRSTRIP</t>
  </si>
  <si>
    <t>18619.6*A</t>
  </si>
  <si>
    <t>VIENNA</t>
  </si>
  <si>
    <t>SMITH-STEWART FIELD</t>
  </si>
  <si>
    <t>18621.1*A</t>
  </si>
  <si>
    <t>WADSWORTH</t>
  </si>
  <si>
    <t>WADSWORTH MUNI</t>
  </si>
  <si>
    <t>18621.11*H</t>
  </si>
  <si>
    <t>WADSWORTH-RITTMAN HOSPITAL</t>
  </si>
  <si>
    <t>18621.12*A</t>
  </si>
  <si>
    <t>WELTZIEN SKYPARK</t>
  </si>
  <si>
    <t>18621.7*A</t>
  </si>
  <si>
    <t>WAKEMAN</t>
  </si>
  <si>
    <t>ORTNER</t>
  </si>
  <si>
    <t>18621.77*H</t>
  </si>
  <si>
    <t>WALBRIDGE</t>
  </si>
  <si>
    <t>RAILWAY STOP</t>
  </si>
  <si>
    <t>18622.31*A</t>
  </si>
  <si>
    <t>WAPAKONETA</t>
  </si>
  <si>
    <t>NEIL ARMSTRONG</t>
  </si>
  <si>
    <t>18628.1*A</t>
  </si>
  <si>
    <t>SLOAS</t>
  </si>
  <si>
    <t>18628.*A</t>
  </si>
  <si>
    <t>18642.2*A</t>
  </si>
  <si>
    <t>WASHINGTON COURT HOUSE</t>
  </si>
  <si>
    <t>FAYETTE COUNTY</t>
  </si>
  <si>
    <t>18642.21*H</t>
  </si>
  <si>
    <t>FAYETTE COUNTY MEMORIAL HOSPITAL</t>
  </si>
  <si>
    <t>18645.1*A</t>
  </si>
  <si>
    <t>WAUSEON</t>
  </si>
  <si>
    <t>18645.3*H</t>
  </si>
  <si>
    <t>FULTON COUNTY HEALTH CENTER</t>
  </si>
  <si>
    <t>18648.1*A</t>
  </si>
  <si>
    <t>PIKE COUNTY</t>
  </si>
  <si>
    <t>18651.23*A</t>
  </si>
  <si>
    <t>AIR JORDAN</t>
  </si>
  <si>
    <t>18651.21*G</t>
  </si>
  <si>
    <t>CAESAR CREEK</t>
  </si>
  <si>
    <t>18651.2*A</t>
  </si>
  <si>
    <t>RED STEWART AIRFIELD</t>
  </si>
  <si>
    <t>18652.1*A</t>
  </si>
  <si>
    <t>READER-BOTSFORD</t>
  </si>
  <si>
    <t>18652.5*H</t>
  </si>
  <si>
    <t>WELLSTON</t>
  </si>
  <si>
    <t>GRANT LIFEFLIGHT 2</t>
  </si>
  <si>
    <t>18652.9*A</t>
  </si>
  <si>
    <t>WEST ALEXANDRIA</t>
  </si>
  <si>
    <t>MORNINGSTAR NORTH</t>
  </si>
  <si>
    <t>18664.24*H</t>
  </si>
  <si>
    <t>WEST CHESTER</t>
  </si>
  <si>
    <t>WEST CHESTER HOSPITAL</t>
  </si>
  <si>
    <t>18656.111*A</t>
  </si>
  <si>
    <t>18657.01*A</t>
  </si>
  <si>
    <t>WEST MILTON</t>
  </si>
  <si>
    <t>WAGNER INTL</t>
  </si>
  <si>
    <t>18663.8*A</t>
  </si>
  <si>
    <t>ALEXANDER SALAMON</t>
  </si>
  <si>
    <t>18653.4*H</t>
  </si>
  <si>
    <t>WESTERVILLE</t>
  </si>
  <si>
    <t>ST ANN'S</t>
  </si>
  <si>
    <t>18655.02*A</t>
  </si>
  <si>
    <t>WESTFIELD CENTER</t>
  </si>
  <si>
    <t>CRAZY BOB'S</t>
  </si>
  <si>
    <t>18693.*A</t>
  </si>
  <si>
    <t>18696.*A</t>
  </si>
  <si>
    <t>WILLIAMSFIELD</t>
  </si>
  <si>
    <t>HAL JOY AIRFIELD</t>
  </si>
  <si>
    <t>18698.5*A</t>
  </si>
  <si>
    <t>CHIPPEWA FIELD</t>
  </si>
  <si>
    <t>18705.*A</t>
  </si>
  <si>
    <t>WILLOUGHBY</t>
  </si>
  <si>
    <t>WILLOUGHBY LOST NATION MUNI</t>
  </si>
  <si>
    <t>18710.*A</t>
  </si>
  <si>
    <t>WILLSHIRE</t>
  </si>
  <si>
    <t>HAMRICK</t>
  </si>
  <si>
    <t>18717.01*A</t>
  </si>
  <si>
    <t>CLINTON FIELD</t>
  </si>
  <si>
    <t>18717.03*H</t>
  </si>
  <si>
    <t>CLINTON MEMORIAL HOSPITAL</t>
  </si>
  <si>
    <t>18717.1*A</t>
  </si>
  <si>
    <t>HOLLISTER FIELD</t>
  </si>
  <si>
    <t>18717.02*A</t>
  </si>
  <si>
    <t>18717.05*A</t>
  </si>
  <si>
    <t>MERTS FIELD</t>
  </si>
  <si>
    <t>18717.04*H</t>
  </si>
  <si>
    <t>QUAIL LAKES</t>
  </si>
  <si>
    <t>18717.*A</t>
  </si>
  <si>
    <t>WILMINGTON AIR PARK</t>
  </si>
  <si>
    <t>ILN</t>
  </si>
  <si>
    <t>18717.81*H</t>
  </si>
  <si>
    <t>WINTERSVILLE</t>
  </si>
  <si>
    <t>AIRC HELISTOP</t>
  </si>
  <si>
    <t>18720.1*A</t>
  </si>
  <si>
    <t>WOODSFIELD</t>
  </si>
  <si>
    <t>18720.11*H</t>
  </si>
  <si>
    <t>18722.23*A</t>
  </si>
  <si>
    <t>WOOSTER</t>
  </si>
  <si>
    <t>DAVIES AIR FLD</t>
  </si>
  <si>
    <t>18722.2*A</t>
  </si>
  <si>
    <t>GORMAN-GREEN</t>
  </si>
  <si>
    <t>18722.211*A</t>
  </si>
  <si>
    <t>SCHEIBE FIELD</t>
  </si>
  <si>
    <t>18722.22*A</t>
  </si>
  <si>
    <t>STINE FLD</t>
  </si>
  <si>
    <t>18722.24*A</t>
  </si>
  <si>
    <t>VARNS FARMS</t>
  </si>
  <si>
    <t>18722.21*A</t>
  </si>
  <si>
    <t>BJJ</t>
  </si>
  <si>
    <t>18733.*A</t>
  </si>
  <si>
    <t>XENIA</t>
  </si>
  <si>
    <t>SKYDIVE GREENE COUNTY INC</t>
  </si>
  <si>
    <t>18740.2*A</t>
  </si>
  <si>
    <t>YELLOW SPRINGS</t>
  </si>
  <si>
    <t>18740.1*A</t>
  </si>
  <si>
    <t>HYDEBROOK</t>
  </si>
  <si>
    <t>18744.*A</t>
  </si>
  <si>
    <t>LANSDOWNE</t>
  </si>
  <si>
    <t>18744.01*H</t>
  </si>
  <si>
    <t>NORTHSIDE &amp; TOD CHILDREN'S HOSPITAL</t>
  </si>
  <si>
    <t>18744.02*H</t>
  </si>
  <si>
    <t>SAINT ELIZABETH MEDICAL CENTER</t>
  </si>
  <si>
    <t>18745.*A</t>
  </si>
  <si>
    <t>YOUNGSTOWN ELSER METRO</t>
  </si>
  <si>
    <t>18753.*A</t>
  </si>
  <si>
    <t>YOUNGSTOWN/WARREN</t>
  </si>
  <si>
    <t>YOUNGSTOWN-WARREN RGNL</t>
  </si>
  <si>
    <t>YNG</t>
  </si>
  <si>
    <t>18762.12*H</t>
  </si>
  <si>
    <t>ZANESVILLE</t>
  </si>
  <si>
    <t>BETHESDA HOSPITAL HELISTOP</t>
  </si>
  <si>
    <t>18762.01*A</t>
  </si>
  <si>
    <t>JOHNS LANDING</t>
  </si>
  <si>
    <t>18762.*A</t>
  </si>
  <si>
    <t>PARR</t>
  </si>
  <si>
    <t>18762.14*H</t>
  </si>
  <si>
    <t>PETRO</t>
  </si>
  <si>
    <t>18763.*A</t>
  </si>
  <si>
    <t>18761.*A</t>
  </si>
  <si>
    <t>ZANESVILLE MUNI</t>
  </si>
  <si>
    <t>ZZV</t>
  </si>
  <si>
    <t>18771.*A</t>
  </si>
  <si>
    <t>OK</t>
  </si>
  <si>
    <t>OKLAHOMA</t>
  </si>
  <si>
    <t>ADA MUNI</t>
  </si>
  <si>
    <t>MLC</t>
  </si>
  <si>
    <t>MC ALESTER</t>
  </si>
  <si>
    <t>ADH</t>
  </si>
  <si>
    <t>18770.32*H</t>
  </si>
  <si>
    <t>CHICKASAW NATION MEDICAL CENTER</t>
  </si>
  <si>
    <t>18770.3*A</t>
  </si>
  <si>
    <t>THOMAS RANCH</t>
  </si>
  <si>
    <t>18770.4*A</t>
  </si>
  <si>
    <t>18771.01*H</t>
  </si>
  <si>
    <t>18772.*A</t>
  </si>
  <si>
    <t>MAYES</t>
  </si>
  <si>
    <t>18775.11*C</t>
  </si>
  <si>
    <t>18775.1*A</t>
  </si>
  <si>
    <t>GRAND LAKE RGNL</t>
  </si>
  <si>
    <t>18780.*A</t>
  </si>
  <si>
    <t>ALTUS AFB</t>
  </si>
  <si>
    <t>LTS</t>
  </si>
  <si>
    <t>18779.*A</t>
  </si>
  <si>
    <t>ALTUS/QUARTZ MOUNTAIN RGNL</t>
  </si>
  <si>
    <t>AXS</t>
  </si>
  <si>
    <t>18779.1*A</t>
  </si>
  <si>
    <t>SCOTTYS FIELD</t>
  </si>
  <si>
    <t>18779.2*A</t>
  </si>
  <si>
    <t>SHEFFIELD-SMITH AIRSTRIP</t>
  </si>
  <si>
    <t>18779.11*A</t>
  </si>
  <si>
    <t>18783.1*A</t>
  </si>
  <si>
    <t>WOODS</t>
  </si>
  <si>
    <t>ALVA RGNL</t>
  </si>
  <si>
    <t>AVK</t>
  </si>
  <si>
    <t>18783.2*A</t>
  </si>
  <si>
    <t>LOGSDON RANCH</t>
  </si>
  <si>
    <t>18783.3*A</t>
  </si>
  <si>
    <t>MAY RANCH</t>
  </si>
  <si>
    <t>18783.21*A</t>
  </si>
  <si>
    <t>18785.*A</t>
  </si>
  <si>
    <t>ANADARKO</t>
  </si>
  <si>
    <t>ANADARKO MUNI</t>
  </si>
  <si>
    <t>18787.*A</t>
  </si>
  <si>
    <t>PUSHMATAHA</t>
  </si>
  <si>
    <t>ANTLERS</t>
  </si>
  <si>
    <t>ANTLERS MUNI</t>
  </si>
  <si>
    <t>18796.*A</t>
  </si>
  <si>
    <t>ARDMORE DOWNTOWN EXECUTIVE</t>
  </si>
  <si>
    <t>1F0</t>
  </si>
  <si>
    <t>18795.*A</t>
  </si>
  <si>
    <t>ARDMORE MUNI</t>
  </si>
  <si>
    <t>ADM</t>
  </si>
  <si>
    <t>18794.11*A</t>
  </si>
  <si>
    <t>BASS AERO</t>
  </si>
  <si>
    <t>18794.1*A</t>
  </si>
  <si>
    <t>GODDARD RANCH</t>
  </si>
  <si>
    <t>18794.13*H</t>
  </si>
  <si>
    <t>MERCY MEMORIAL HEALTH CENTER</t>
  </si>
  <si>
    <t>18794.12*A</t>
  </si>
  <si>
    <t>STRADER RANCH</t>
  </si>
  <si>
    <t>18794.14*A</t>
  </si>
  <si>
    <t>TALIAFERRO FIELD</t>
  </si>
  <si>
    <t>18796.5*A</t>
  </si>
  <si>
    <t>18797.01*H</t>
  </si>
  <si>
    <t>ATOKA</t>
  </si>
  <si>
    <t>ATOKA COUNTY MEDICAL CENTER</t>
  </si>
  <si>
    <t>18797.*A</t>
  </si>
  <si>
    <t>ATOKA MUNI</t>
  </si>
  <si>
    <t>AQR</t>
  </si>
  <si>
    <t>18797.03*A</t>
  </si>
  <si>
    <t>COCHRAN RANCH</t>
  </si>
  <si>
    <t>18799.*A</t>
  </si>
  <si>
    <t>AVANT</t>
  </si>
  <si>
    <t>CANDY LAKE ESTATE</t>
  </si>
  <si>
    <t>18803.*A</t>
  </si>
  <si>
    <t>BARTLESVILLE</t>
  </si>
  <si>
    <t>BARTLESVILLE MUNI</t>
  </si>
  <si>
    <t>BVO</t>
  </si>
  <si>
    <t>18803.01*A</t>
  </si>
  <si>
    <t>FLYING EAGLE ESTATES</t>
  </si>
  <si>
    <t>18803.02*H</t>
  </si>
  <si>
    <t>JANE PHILLIPS</t>
  </si>
  <si>
    <t>18809.*A</t>
  </si>
  <si>
    <t>BEAVER MUNI</t>
  </si>
  <si>
    <t>18809.5*A</t>
  </si>
  <si>
    <t>OKMULGEE</t>
  </si>
  <si>
    <t>BEGGS</t>
  </si>
  <si>
    <t>EAGLE CREEK</t>
  </si>
  <si>
    <t>18815.*U</t>
  </si>
  <si>
    <t>TULSA</t>
  </si>
  <si>
    <t>BIXBY</t>
  </si>
  <si>
    <t>18817.1*A</t>
  </si>
  <si>
    <t>KAY</t>
  </si>
  <si>
    <t>BLACKWELL</t>
  </si>
  <si>
    <t>BLACKWELL-TONKAWA MUNI</t>
  </si>
  <si>
    <t>18818.*A</t>
  </si>
  <si>
    <t>EARL HENRY</t>
  </si>
  <si>
    <t>18821.*A</t>
  </si>
  <si>
    <t>WARBONNET</t>
  </si>
  <si>
    <t>18825.*A</t>
  </si>
  <si>
    <t>BOISE CITY</t>
  </si>
  <si>
    <t>18833.3*H</t>
  </si>
  <si>
    <t>MUSKOGEE</t>
  </si>
  <si>
    <t>BRAGGS</t>
  </si>
  <si>
    <t>CAMP GRUBER</t>
  </si>
  <si>
    <t>18834.3*A</t>
  </si>
  <si>
    <t>BRAY</t>
  </si>
  <si>
    <t>18835.11*H</t>
  </si>
  <si>
    <t>CREEK</t>
  </si>
  <si>
    <t>BRISTOW</t>
  </si>
  <si>
    <t>BRISTOW HOSPITAL</t>
  </si>
  <si>
    <t>18835.1*A</t>
  </si>
  <si>
    <t>JONES MEMORIAL</t>
  </si>
  <si>
    <t>18835.*A</t>
  </si>
  <si>
    <t>NEVERSWEAT</t>
  </si>
  <si>
    <t>18837.11*U</t>
  </si>
  <si>
    <t>BROKEN ARROW</t>
  </si>
  <si>
    <t>SILVERWOOD</t>
  </si>
  <si>
    <t>18837.9*A</t>
  </si>
  <si>
    <t>MC CURTAIN</t>
  </si>
  <si>
    <t>18841.1*A</t>
  </si>
  <si>
    <t>18841.11*A</t>
  </si>
  <si>
    <t>MIKE'S PLACE</t>
  </si>
  <si>
    <t>18843.01*A</t>
  </si>
  <si>
    <t>LOVE</t>
  </si>
  <si>
    <t>BURNEYVILLE</t>
  </si>
  <si>
    <t>FALCONHEAD</t>
  </si>
  <si>
    <t>18844.2*A</t>
  </si>
  <si>
    <t>CALERA</t>
  </si>
  <si>
    <t>BOATNER FIELD</t>
  </si>
  <si>
    <t>18844.25*A</t>
  </si>
  <si>
    <t>CANADIAN</t>
  </si>
  <si>
    <t>CALUMET</t>
  </si>
  <si>
    <t>HARMAN</t>
  </si>
  <si>
    <t>18844.3*A</t>
  </si>
  <si>
    <t>CALVIN</t>
  </si>
  <si>
    <t>PACE FIELD</t>
  </si>
  <si>
    <t>18844.72*A</t>
  </si>
  <si>
    <t>ARROWHEAD</t>
  </si>
  <si>
    <t>18845.91*A</t>
  </si>
  <si>
    <t>CARNEGIE</t>
  </si>
  <si>
    <t>CARNEGIE MUNI</t>
  </si>
  <si>
    <t>18845.92*H</t>
  </si>
  <si>
    <t>CARNEGIE MUNI HOSPITAL</t>
  </si>
  <si>
    <t>18847.01*A</t>
  </si>
  <si>
    <t>CASHION</t>
  </si>
  <si>
    <t>LOCKHART FIELD</t>
  </si>
  <si>
    <t>18847.02*A</t>
  </si>
  <si>
    <t>WINDING CREEK</t>
  </si>
  <si>
    <t>18849.02*H</t>
  </si>
  <si>
    <t>MOLLY'S LANDING</t>
  </si>
  <si>
    <t>18849.01*H</t>
  </si>
  <si>
    <t>PORT OF CATOOSA</t>
  </si>
  <si>
    <t>18855.01*H</t>
  </si>
  <si>
    <t>CHANDLER ARMORY</t>
  </si>
  <si>
    <t>18855.*A</t>
  </si>
  <si>
    <t>CHANDLER RGNL</t>
  </si>
  <si>
    <t>CQB</t>
  </si>
  <si>
    <t>18858.*A</t>
  </si>
  <si>
    <t>TILLMAN</t>
  </si>
  <si>
    <t>CHATTANOOGA</t>
  </si>
  <si>
    <t>CHATTANOOGA SKY HARBOR</t>
  </si>
  <si>
    <t>18862.1*A</t>
  </si>
  <si>
    <t>ALFALFA</t>
  </si>
  <si>
    <t>CHEROKEE MUNI</t>
  </si>
  <si>
    <t>18862.12*A</t>
  </si>
  <si>
    <t>KEGELMAN AF AUX FIELD</t>
  </si>
  <si>
    <t>18864.12*H</t>
  </si>
  <si>
    <t>ROGER MILLS</t>
  </si>
  <si>
    <t>L J PANKEY</t>
  </si>
  <si>
    <t>18864.11*A</t>
  </si>
  <si>
    <t>MIGNON LAIRD MUNI</t>
  </si>
  <si>
    <t>18865.*A</t>
  </si>
  <si>
    <t>CHICKASHA</t>
  </si>
  <si>
    <t>CHICKASHA MUNI</t>
  </si>
  <si>
    <t>CHK</t>
  </si>
  <si>
    <t>18865.02*A</t>
  </si>
  <si>
    <t>GOOD LIFE RANCH</t>
  </si>
  <si>
    <t>18865.01*A</t>
  </si>
  <si>
    <t>REDHILLS</t>
  </si>
  <si>
    <t>18874.34*A</t>
  </si>
  <si>
    <t>CLAREMORE</t>
  </si>
  <si>
    <t>BARCUS FIELD</t>
  </si>
  <si>
    <t>18874.3*A</t>
  </si>
  <si>
    <t>CLAREMORE RGNL</t>
  </si>
  <si>
    <t>GCM</t>
  </si>
  <si>
    <t>18874.33*H</t>
  </si>
  <si>
    <t>CLAREMORE RGNL HOSPITAL</t>
  </si>
  <si>
    <t>18874.41*A</t>
  </si>
  <si>
    <t>SAGEEYAH AIRFIELD</t>
  </si>
  <si>
    <t>18874.32*A</t>
  </si>
  <si>
    <t>SAM RIGGS AIRPARK</t>
  </si>
  <si>
    <t>18876.12*H</t>
  </si>
  <si>
    <t>CLEVELAND AREA HOSPITAL</t>
  </si>
  <si>
    <t>18876.11*A</t>
  </si>
  <si>
    <t>18878.1*A</t>
  </si>
  <si>
    <t>CLK</t>
  </si>
  <si>
    <t>18877.*A</t>
  </si>
  <si>
    <t>WASHITA</t>
  </si>
  <si>
    <t>CLINTON-SHERMAN</t>
  </si>
  <si>
    <t>CSM</t>
  </si>
  <si>
    <t>18877.01*H</t>
  </si>
  <si>
    <t>INTEGRIS CLINTON RGNL HOSPITAL</t>
  </si>
  <si>
    <t>18888.11*A</t>
  </si>
  <si>
    <t>COAL</t>
  </si>
  <si>
    <t>COAL GATE</t>
  </si>
  <si>
    <t>18888.*A</t>
  </si>
  <si>
    <t>COALGATE</t>
  </si>
  <si>
    <t>CITY OF COALGATE</t>
  </si>
  <si>
    <t>18890.*A</t>
  </si>
  <si>
    <t>AIRMAN ACRES</t>
  </si>
  <si>
    <t>18890.1*A</t>
  </si>
  <si>
    <t>BLUESTEM</t>
  </si>
  <si>
    <t>18890.02*H</t>
  </si>
  <si>
    <t>COLLINSVILLE RURAL FIRE DISTRICT</t>
  </si>
  <si>
    <t>18890.03*A</t>
  </si>
  <si>
    <t>RAGTIME AERODROME</t>
  </si>
  <si>
    <t>18890.01*A</t>
  </si>
  <si>
    <t>SANDRIDGE AIRPARK INC</t>
  </si>
  <si>
    <t>18891.*A</t>
  </si>
  <si>
    <t>KSA ORCHARDS</t>
  </si>
  <si>
    <t>18891.23*A</t>
  </si>
  <si>
    <t>WILDLIFE RANCH</t>
  </si>
  <si>
    <t>18892.01*A</t>
  </si>
  <si>
    <t>COOKSON</t>
  </si>
  <si>
    <t>SNAKE CREEK WILDERNESS</t>
  </si>
  <si>
    <t>18892.*A</t>
  </si>
  <si>
    <t>TENKILLER LAKE AIRPARK</t>
  </si>
  <si>
    <t>18893.*A</t>
  </si>
  <si>
    <t>COOPERTON</t>
  </si>
  <si>
    <t>JENNINGS RANCH</t>
  </si>
  <si>
    <t>18897.01*H</t>
  </si>
  <si>
    <t>CORDELL</t>
  </si>
  <si>
    <t>CORDELL MEMORIAL HOSPITAL</t>
  </si>
  <si>
    <t>18897.*A</t>
  </si>
  <si>
    <t>CORDELL MUNI</t>
  </si>
  <si>
    <t>18898.5*A</t>
  </si>
  <si>
    <t>WAGONER</t>
  </si>
  <si>
    <t>18900.1*A</t>
  </si>
  <si>
    <t>CRESCENT</t>
  </si>
  <si>
    <t>SKY HIGH</t>
  </si>
  <si>
    <t>18905.*A</t>
  </si>
  <si>
    <t>CUSHING</t>
  </si>
  <si>
    <t>CUSHING MUNI</t>
  </si>
  <si>
    <t>CUH</t>
  </si>
  <si>
    <t>18905.01*H</t>
  </si>
  <si>
    <t>CUSHING RGNL HOSPITAL</t>
  </si>
  <si>
    <t>18905.02*H</t>
  </si>
  <si>
    <t>18917.01*A</t>
  </si>
  <si>
    <t>CRAZY HORSE MUNI</t>
  </si>
  <si>
    <t>18922.*A</t>
  </si>
  <si>
    <t>DISNEY</t>
  </si>
  <si>
    <t>18922.01*H</t>
  </si>
  <si>
    <t>LAKEMONT SHORES</t>
  </si>
  <si>
    <t>18922.02*H</t>
  </si>
  <si>
    <t>SIEGFRIED POINT</t>
  </si>
  <si>
    <t>18932.1*A</t>
  </si>
  <si>
    <t>COPLAND</t>
  </si>
  <si>
    <t>18932.01*H</t>
  </si>
  <si>
    <t>DUNCAN RGNL HOSPITAL</t>
  </si>
  <si>
    <t>18932.*A</t>
  </si>
  <si>
    <t>HALLIBURTON FIELD</t>
  </si>
  <si>
    <t>DUC</t>
  </si>
  <si>
    <t>18932.2*A</t>
  </si>
  <si>
    <t>KETCHUM RANCH</t>
  </si>
  <si>
    <t>18934.01*H</t>
  </si>
  <si>
    <t>DURANT</t>
  </si>
  <si>
    <t>ALLIANCEHEALTH DURANT</t>
  </si>
  <si>
    <t>18934.*A</t>
  </si>
  <si>
    <t>DURANT RGNL - EAKER FIELD</t>
  </si>
  <si>
    <t>DUA</t>
  </si>
  <si>
    <t>18934.1*A</t>
  </si>
  <si>
    <t>MC LAUGHLIN FARM</t>
  </si>
  <si>
    <t>18939.*A</t>
  </si>
  <si>
    <t>EAKLY</t>
  </si>
  <si>
    <t>18939.01*A</t>
  </si>
  <si>
    <t>LASLEY PRIVATE</t>
  </si>
  <si>
    <t>18941.03*A</t>
  </si>
  <si>
    <t>EDMOND</t>
  </si>
  <si>
    <t>5B RANCH</t>
  </si>
  <si>
    <t>18941.3*A</t>
  </si>
  <si>
    <t>18941.*A</t>
  </si>
  <si>
    <t>MYRICK</t>
  </si>
  <si>
    <t>18941.04*H</t>
  </si>
  <si>
    <t>OU MEDICAL CENTER EDMOND</t>
  </si>
  <si>
    <t>18949.02*A</t>
  </si>
  <si>
    <t>EL RENO</t>
  </si>
  <si>
    <t>BAKER AIRSTRIP</t>
  </si>
  <si>
    <t>18951.*A</t>
  </si>
  <si>
    <t>18949.*A</t>
  </si>
  <si>
    <t>EL RENO RGNL</t>
  </si>
  <si>
    <t>RQO</t>
  </si>
  <si>
    <t>18949.1*A</t>
  </si>
  <si>
    <t>PELLAR FARM</t>
  </si>
  <si>
    <t>18945.*A</t>
  </si>
  <si>
    <t>ELGIN'S STONY FIELD</t>
  </si>
  <si>
    <t>18946.*A</t>
  </si>
  <si>
    <t>BECKHAM</t>
  </si>
  <si>
    <t>ELK CITY RGNL BUSINESS</t>
  </si>
  <si>
    <t>18947.*A</t>
  </si>
  <si>
    <t>GARVIN</t>
  </si>
  <si>
    <t>ELMORE CITY</t>
  </si>
  <si>
    <t>MCKEY</t>
  </si>
  <si>
    <t>18952.2*H</t>
  </si>
  <si>
    <t>ENID</t>
  </si>
  <si>
    <t>ATWOODS</t>
  </si>
  <si>
    <t>18953.*A</t>
  </si>
  <si>
    <t>ENID WOODRING RGNL</t>
  </si>
  <si>
    <t>WDG</t>
  </si>
  <si>
    <t>18954.*A</t>
  </si>
  <si>
    <t>VANCE AFB</t>
  </si>
  <si>
    <t>18960.*A</t>
  </si>
  <si>
    <t>ERICK</t>
  </si>
  <si>
    <t>HADDOCK FIELD</t>
  </si>
  <si>
    <t>18962.7*A</t>
  </si>
  <si>
    <t>CANADIAN RIVER RANCH</t>
  </si>
  <si>
    <t>18962.11*H</t>
  </si>
  <si>
    <t>EPIC MEDICAL CENTER</t>
  </si>
  <si>
    <t>18962.1*A</t>
  </si>
  <si>
    <t>EUFAULA MUNI</t>
  </si>
  <si>
    <t>18962.71*A</t>
  </si>
  <si>
    <t>FOUNTAINHEAD LODGE AIRPARK</t>
  </si>
  <si>
    <t>18963.59*H</t>
  </si>
  <si>
    <t>18963.8*A</t>
  </si>
  <si>
    <t>FAIRLAND</t>
  </si>
  <si>
    <t>GREEN COUNTRY AIRPARK</t>
  </si>
  <si>
    <t>18963.9*A</t>
  </si>
  <si>
    <t>FAIRMONT FIELD</t>
  </si>
  <si>
    <t>18964.1*A</t>
  </si>
  <si>
    <t>FAIRVIEW MUNI</t>
  </si>
  <si>
    <t>18964.61*A</t>
  </si>
  <si>
    <t>FORGAN</t>
  </si>
  <si>
    <t>JUDY RANCH</t>
  </si>
  <si>
    <t>18970.*A</t>
  </si>
  <si>
    <t>FORT SILL</t>
  </si>
  <si>
    <t>HENRY POST AAF (FORT SILL)</t>
  </si>
  <si>
    <t>FSI</t>
  </si>
  <si>
    <t>18972.*A</t>
  </si>
  <si>
    <t>FREDERICK RGNL</t>
  </si>
  <si>
    <t>FDR</t>
  </si>
  <si>
    <t>18972.51*A</t>
  </si>
  <si>
    <t>FREEDOM MUNI</t>
  </si>
  <si>
    <t>18974.*A</t>
  </si>
  <si>
    <t>GAG</t>
  </si>
  <si>
    <t>18976.*A</t>
  </si>
  <si>
    <t>MCKINLEY RANCH</t>
  </si>
  <si>
    <t>18978.32*A</t>
  </si>
  <si>
    <t>MC CLAIN</t>
  </si>
  <si>
    <t>GOLDSBY</t>
  </si>
  <si>
    <t>DAVID JAY PERRY</t>
  </si>
  <si>
    <t>18978.34*A</t>
  </si>
  <si>
    <t>DICK'S</t>
  </si>
  <si>
    <t>18978.33*A</t>
  </si>
  <si>
    <t>PACER FIELD</t>
  </si>
  <si>
    <t>18978.3*A</t>
  </si>
  <si>
    <t>PARADISE AIR HAVEN</t>
  </si>
  <si>
    <t>18983.*A</t>
  </si>
  <si>
    <t>GRANDFIELD</t>
  </si>
  <si>
    <t>GRANDFIELD MUNI</t>
  </si>
  <si>
    <t>18984.01*A</t>
  </si>
  <si>
    <t>TWIN LAKES RANCH</t>
  </si>
  <si>
    <t>18986.22*H</t>
  </si>
  <si>
    <t>GROVE</t>
  </si>
  <si>
    <t>ALBERT LODGE</t>
  </si>
  <si>
    <t>18986.21*H</t>
  </si>
  <si>
    <t>GROVE GENERAL HOSPITAL</t>
  </si>
  <si>
    <t>18986.3*A</t>
  </si>
  <si>
    <t>GROVE MUNI</t>
  </si>
  <si>
    <t>GMJ</t>
  </si>
  <si>
    <t>18989.11*A</t>
  </si>
  <si>
    <t>18989.12*A</t>
  </si>
  <si>
    <t>ELLIS/HARVEY</t>
  </si>
  <si>
    <t>18989.*A</t>
  </si>
  <si>
    <t>GUTHRIE-EDMOND RGNL</t>
  </si>
  <si>
    <t>GOK</t>
  </si>
  <si>
    <t>18994.*A</t>
  </si>
  <si>
    <t>GUYMON</t>
  </si>
  <si>
    <t>GUYMON MUNI</t>
  </si>
  <si>
    <t>18996.3*A</t>
  </si>
  <si>
    <t>HARRAH</t>
  </si>
  <si>
    <t>STECIAK STRIP</t>
  </si>
  <si>
    <t>18997.12*A</t>
  </si>
  <si>
    <t>CHEROKEE RANCH</t>
  </si>
  <si>
    <t>18997.1*A</t>
  </si>
  <si>
    <t>19004.1*A</t>
  </si>
  <si>
    <t>HEALDTON</t>
  </si>
  <si>
    <t>HEALDTON MUNI</t>
  </si>
  <si>
    <t>19010.12*A</t>
  </si>
  <si>
    <t>KINGFISHER</t>
  </si>
  <si>
    <t>HENNESSEY</t>
  </si>
  <si>
    <t>ENIX BOYS</t>
  </si>
  <si>
    <t>19014.1*A</t>
  </si>
  <si>
    <t>HENRYETTA</t>
  </si>
  <si>
    <t>HENRYETTA MUNI</t>
  </si>
  <si>
    <t>19015.1*A</t>
  </si>
  <si>
    <t>HINTON</t>
  </si>
  <si>
    <t>HINTON MUNI</t>
  </si>
  <si>
    <t>19015.15*A</t>
  </si>
  <si>
    <t>NILES CANYON RANCH</t>
  </si>
  <si>
    <t>19020.*A</t>
  </si>
  <si>
    <t>HOBART RGNL</t>
  </si>
  <si>
    <t>HBR</t>
  </si>
  <si>
    <t>19022.02*H</t>
  </si>
  <si>
    <t>HOLDENVILLE</t>
  </si>
  <si>
    <t>HOLDENVILLE GENERAL HOSPITAL</t>
  </si>
  <si>
    <t>19022.*A</t>
  </si>
  <si>
    <t>HOLDENVILLE MUNI</t>
  </si>
  <si>
    <t>19025.11*A</t>
  </si>
  <si>
    <t>HARMON</t>
  </si>
  <si>
    <t>HOLLIS MUNI</t>
  </si>
  <si>
    <t>19028.*A</t>
  </si>
  <si>
    <t>HOMINY</t>
  </si>
  <si>
    <t>HOMINY MUNI</t>
  </si>
  <si>
    <t>19030.*A</t>
  </si>
  <si>
    <t>HOOKER MUNI</t>
  </si>
  <si>
    <t>19034.*A</t>
  </si>
  <si>
    <t>STAN STAMPER MUNI</t>
  </si>
  <si>
    <t>19037.2*A</t>
  </si>
  <si>
    <t>IDABEL</t>
  </si>
  <si>
    <t>MC CURTAIN COUNTY RGNL</t>
  </si>
  <si>
    <t>4O4</t>
  </si>
  <si>
    <t>19037.11*H</t>
  </si>
  <si>
    <t>MC CURTAIN MEMORIAL HOSPITAL</t>
  </si>
  <si>
    <t>19038.*A</t>
  </si>
  <si>
    <t>INOLA</t>
  </si>
  <si>
    <t>BUZZARDS ROOST</t>
  </si>
  <si>
    <t>19038.01*A</t>
  </si>
  <si>
    <t>DOBIE'S</t>
  </si>
  <si>
    <t>19038.03*A</t>
  </si>
  <si>
    <t>GILSTRAP FIELD</t>
  </si>
  <si>
    <t>19039.2*A</t>
  </si>
  <si>
    <t>JACKTOWN</t>
  </si>
  <si>
    <t>19039.3*H</t>
  </si>
  <si>
    <t>19039.31*A</t>
  </si>
  <si>
    <t>LEWIS NORTH</t>
  </si>
  <si>
    <t>19039.71*A</t>
  </si>
  <si>
    <t>CIMARRON STRIP</t>
  </si>
  <si>
    <t>19039.7*A</t>
  </si>
  <si>
    <t>19046.01*H</t>
  </si>
  <si>
    <t>HARBOR'S IN</t>
  </si>
  <si>
    <t>19046.02*A</t>
  </si>
  <si>
    <t>SOUTH GRAND LAKE RGNL</t>
  </si>
  <si>
    <t>19051.4*A</t>
  </si>
  <si>
    <t>DAVE'S PLACE</t>
  </si>
  <si>
    <t>19051.*A</t>
  </si>
  <si>
    <t>19051.13*A</t>
  </si>
  <si>
    <t>19052.1*A</t>
  </si>
  <si>
    <t>LAKE TEXOMA STATE PARK</t>
  </si>
  <si>
    <t>19053.1*A</t>
  </si>
  <si>
    <t>F W ZALOUDEK</t>
  </si>
  <si>
    <t>19060.2*A</t>
  </si>
  <si>
    <t>LANGLEY</t>
  </si>
  <si>
    <t>GRANDCRAFT LANDING STRIP</t>
  </si>
  <si>
    <t>19062.81*A</t>
  </si>
  <si>
    <t>LAVERNE</t>
  </si>
  <si>
    <t>LAVERNE MUNI</t>
  </si>
  <si>
    <t>19063.03*H</t>
  </si>
  <si>
    <t>COMANCHE COUNTY MEMORIAL HOSPITAL</t>
  </si>
  <si>
    <t>19063.02*A</t>
  </si>
  <si>
    <t>DJS</t>
  </si>
  <si>
    <t>19063.01*A</t>
  </si>
  <si>
    <t>HILL TOP PVT</t>
  </si>
  <si>
    <t>19063.*A</t>
  </si>
  <si>
    <t>LAWTON-FORT SILL RGNL</t>
  </si>
  <si>
    <t>LAW</t>
  </si>
  <si>
    <t>19063.05*A</t>
  </si>
  <si>
    <t>NEUWIRTH AIRSTRIP</t>
  </si>
  <si>
    <t>19071.02*H</t>
  </si>
  <si>
    <t>NOWATA</t>
  </si>
  <si>
    <t>LENAPAH</t>
  </si>
  <si>
    <t>BIG CREEK RANCH</t>
  </si>
  <si>
    <t>19072.01*A</t>
  </si>
  <si>
    <t>MC CASLIN</t>
  </si>
  <si>
    <t>19073.*H</t>
  </si>
  <si>
    <t>MULDROW AHP</t>
  </si>
  <si>
    <t>19076.1*A</t>
  </si>
  <si>
    <t>BEARDEN PRIVATE AIRSTRIP</t>
  </si>
  <si>
    <t>19076.11*A</t>
  </si>
  <si>
    <t>LINDSAY MUNI</t>
  </si>
  <si>
    <t>19076.13*H</t>
  </si>
  <si>
    <t>MASH</t>
  </si>
  <si>
    <t>19076.6*H</t>
  </si>
  <si>
    <t>CEDAR CREST</t>
  </si>
  <si>
    <t>19076.61*H</t>
  </si>
  <si>
    <t>SYCAMORE SPRINGS RANCH</t>
  </si>
  <si>
    <t>19076.92*A</t>
  </si>
  <si>
    <t>LONE GROVE</t>
  </si>
  <si>
    <t>COLBY FIELD</t>
  </si>
  <si>
    <t>19077.*A</t>
  </si>
  <si>
    <t>LONE WOLF</t>
  </si>
  <si>
    <t>HOHMAN</t>
  </si>
  <si>
    <t>19078.01*A</t>
  </si>
  <si>
    <t>BOST RANCH</t>
  </si>
  <si>
    <t>19083.11*A</t>
  </si>
  <si>
    <t>MADILL</t>
  </si>
  <si>
    <t>MADILL MUNI</t>
  </si>
  <si>
    <t>19084.*A</t>
  </si>
  <si>
    <t>MC CRAYS</t>
  </si>
  <si>
    <t>19084.1*A</t>
  </si>
  <si>
    <t>MILLER BROTHERS</t>
  </si>
  <si>
    <t>19085.11*A</t>
  </si>
  <si>
    <t>MANGUM</t>
  </si>
  <si>
    <t>19085.1*A</t>
  </si>
  <si>
    <t>19090.02*A</t>
  </si>
  <si>
    <t>HANKINS</t>
  </si>
  <si>
    <t>19090.04*A</t>
  </si>
  <si>
    <t>19094.2*A</t>
  </si>
  <si>
    <t>19080.*A</t>
  </si>
  <si>
    <t>MC ALESTER RGNL</t>
  </si>
  <si>
    <t>19080.02*H</t>
  </si>
  <si>
    <t>MC ALESTER RGNL HOSPITAL</t>
  </si>
  <si>
    <t>19095.*A</t>
  </si>
  <si>
    <t>MEDFORD MUNI</t>
  </si>
  <si>
    <t>19096.4*A</t>
  </si>
  <si>
    <t>MENO</t>
  </si>
  <si>
    <t>DECKER FIELD</t>
  </si>
  <si>
    <t>19098.11*H</t>
  </si>
  <si>
    <t>BAPTIST RGNL HEALTH CENTER</t>
  </si>
  <si>
    <t>19098.1*A</t>
  </si>
  <si>
    <t>MIAMI MUNI</t>
  </si>
  <si>
    <t>19098.*A</t>
  </si>
  <si>
    <t>OLD 66 STRIP</t>
  </si>
  <si>
    <t>19100.22*H</t>
  </si>
  <si>
    <t>MIDWEST CITY</t>
  </si>
  <si>
    <t>MIDWEST RGNL MEDICAL CENTER</t>
  </si>
  <si>
    <t>19100.21*A</t>
  </si>
  <si>
    <t>19103.61*A</t>
  </si>
  <si>
    <t>HENDERSON FARM</t>
  </si>
  <si>
    <t>19103.6*A</t>
  </si>
  <si>
    <t>MOORELAND MUNI</t>
  </si>
  <si>
    <t>19107.53*U</t>
  </si>
  <si>
    <t>MOUNDS</t>
  </si>
  <si>
    <t>AMBASSADOR</t>
  </si>
  <si>
    <t>19107.55*A</t>
  </si>
  <si>
    <t>DUCKCREEK</t>
  </si>
  <si>
    <t>19107.54*A</t>
  </si>
  <si>
    <t>ERROPORT</t>
  </si>
  <si>
    <t>19107.51*A</t>
  </si>
  <si>
    <t>RAGWING ACRES</t>
  </si>
  <si>
    <t>19108.1*A</t>
  </si>
  <si>
    <t>FERRELL RANCH</t>
  </si>
  <si>
    <t>19110.5*A</t>
  </si>
  <si>
    <t>LE FLORE</t>
  </si>
  <si>
    <t>MURRY SPUR</t>
  </si>
  <si>
    <t>SWEETBRIAR</t>
  </si>
  <si>
    <t>19111.03*A</t>
  </si>
  <si>
    <t>19111.*A</t>
  </si>
  <si>
    <t>MKO</t>
  </si>
  <si>
    <t>19111.04*H</t>
  </si>
  <si>
    <t>EASTAR HEALTH SYSTEM, EAST CAMPUS</t>
  </si>
  <si>
    <t>19112.*A</t>
  </si>
  <si>
    <t>HATBOX FIELD</t>
  </si>
  <si>
    <t>19111.02*H</t>
  </si>
  <si>
    <t>MUSKOGEE RGNL MEDICAL CENTER</t>
  </si>
  <si>
    <t>19111.01*H</t>
  </si>
  <si>
    <t>TRIAD EYE MEDICAL CLINIC</t>
  </si>
  <si>
    <t>19115.6*A</t>
  </si>
  <si>
    <t>NEWCASTLE</t>
  </si>
  <si>
    <t>COLE LANDING AREA</t>
  </si>
  <si>
    <t>19115.59*A</t>
  </si>
  <si>
    <t>ODOM'S ROOST</t>
  </si>
  <si>
    <t>19118.*A</t>
  </si>
  <si>
    <t>NINNEKAH</t>
  </si>
  <si>
    <t>NEIL'S SKY RANCH</t>
  </si>
  <si>
    <t>19119.*A</t>
  </si>
  <si>
    <t>NON</t>
  </si>
  <si>
    <t>CHRISTOPHER M RIPPEE MEMORIAL</t>
  </si>
  <si>
    <t>19120.61*A</t>
  </si>
  <si>
    <t>19120.3*H</t>
  </si>
  <si>
    <t>NORMAN RGNL HOSPITAL</t>
  </si>
  <si>
    <t>19122.*A</t>
  </si>
  <si>
    <t>UNIVERSITY OF OKLAHOMA WESTHEIMER</t>
  </si>
  <si>
    <t>OUN</t>
  </si>
  <si>
    <t>19129.*A</t>
  </si>
  <si>
    <t>NOWATA MUNI</t>
  </si>
  <si>
    <t>19130.8*A</t>
  </si>
  <si>
    <t>OILTON</t>
  </si>
  <si>
    <t>19131.1*A</t>
  </si>
  <si>
    <t>OKARCHE</t>
  </si>
  <si>
    <t>19132.*A</t>
  </si>
  <si>
    <t>OKEENE</t>
  </si>
  <si>
    <t>CHRISTMAN AIRFIELD</t>
  </si>
  <si>
    <t>19132.01*A</t>
  </si>
  <si>
    <t>LAMLE</t>
  </si>
  <si>
    <t>19133.1*A</t>
  </si>
  <si>
    <t>OKFUSKEE</t>
  </si>
  <si>
    <t>OKEMAH</t>
  </si>
  <si>
    <t>OKEMAH FLYING FIELD</t>
  </si>
  <si>
    <t>19134.32*H</t>
  </si>
  <si>
    <t>OKLAHOMA CITY</t>
  </si>
  <si>
    <t>5 ALIVE</t>
  </si>
  <si>
    <t>19134.24*H</t>
  </si>
  <si>
    <t>BOEING MROTC</t>
  </si>
  <si>
    <t>19138.1*A</t>
  </si>
  <si>
    <t>CLARENCE E PAGE MUNI</t>
  </si>
  <si>
    <t>19134.8*H</t>
  </si>
  <si>
    <t>GOVERNOR'S MANSION</t>
  </si>
  <si>
    <t>19135.04*H</t>
  </si>
  <si>
    <t>INTEGRIS BAPTIST MEDICAL CENTER</t>
  </si>
  <si>
    <t>19134.33*H</t>
  </si>
  <si>
    <t>INTEGRIS SOUTHWEST MEDICAL CENTER</t>
  </si>
  <si>
    <t>19135.05*H</t>
  </si>
  <si>
    <t>JERNIGAN DRILLING</t>
  </si>
  <si>
    <t>19134.31*H</t>
  </si>
  <si>
    <t>KWTV</t>
  </si>
  <si>
    <t>19134.25*H</t>
  </si>
  <si>
    <t>19134.6*H</t>
  </si>
  <si>
    <t>NU-TECH ENERGY CO</t>
  </si>
  <si>
    <t>19134.34*H</t>
  </si>
  <si>
    <t>OKLAHOMA NATIONAL GUARD</t>
  </si>
  <si>
    <t>19134.7*H</t>
  </si>
  <si>
    <t>OMH</t>
  </si>
  <si>
    <t>19134.23*H</t>
  </si>
  <si>
    <t>19136.3*H</t>
  </si>
  <si>
    <t>19134.4*A</t>
  </si>
  <si>
    <t>SUNDANCE</t>
  </si>
  <si>
    <t>HSD</t>
  </si>
  <si>
    <t>19135.*A</t>
  </si>
  <si>
    <t>TINKER AFB</t>
  </si>
  <si>
    <t>19134.21*H</t>
  </si>
  <si>
    <t>WARREN CAT</t>
  </si>
  <si>
    <t>19137.*A</t>
  </si>
  <si>
    <t>WILEY POST</t>
  </si>
  <si>
    <t>PWA</t>
  </si>
  <si>
    <t>19136.*A</t>
  </si>
  <si>
    <t>WILL ROGERS WORLD</t>
  </si>
  <si>
    <t>OKC</t>
  </si>
  <si>
    <t>19143.*A</t>
  </si>
  <si>
    <t>OKMULGEE RGNL</t>
  </si>
  <si>
    <t>OKM</t>
  </si>
  <si>
    <t>19144.*A</t>
  </si>
  <si>
    <t>OLUSTEE</t>
  </si>
  <si>
    <t>OLUSTEE MUNI</t>
  </si>
  <si>
    <t>19144.5*A</t>
  </si>
  <si>
    <t>OOLAGAH</t>
  </si>
  <si>
    <t>AVIAN COUNTRY ESTATES</t>
  </si>
  <si>
    <t>19144.51*A</t>
  </si>
  <si>
    <t>OOLOGAH</t>
  </si>
  <si>
    <t>DOG IRON RANCH</t>
  </si>
  <si>
    <t>19146.*A</t>
  </si>
  <si>
    <t>LAKE MURRAY STATE PARK</t>
  </si>
  <si>
    <t>19146.9*A</t>
  </si>
  <si>
    <t>OWASSO</t>
  </si>
  <si>
    <t>GUNDYS</t>
  </si>
  <si>
    <t>19148.*A</t>
  </si>
  <si>
    <t>PAULS VALLEY</t>
  </si>
  <si>
    <t>PAULS VALLEY MUNI</t>
  </si>
  <si>
    <t>PVJ</t>
  </si>
  <si>
    <t>19148.01*H</t>
  </si>
  <si>
    <t>PAULS VALLEY STATE SCHOOL</t>
  </si>
  <si>
    <t>19150.02*H</t>
  </si>
  <si>
    <t>PAWHUSKA</t>
  </si>
  <si>
    <t>19150.*A</t>
  </si>
  <si>
    <t>PAWHUSKA MUNI</t>
  </si>
  <si>
    <t>19153.2*A</t>
  </si>
  <si>
    <t>PAWNEE MUNI</t>
  </si>
  <si>
    <t>19153.21*H</t>
  </si>
  <si>
    <t>PAWNEE MUNI HOSPITAL</t>
  </si>
  <si>
    <t>19155.*A</t>
  </si>
  <si>
    <t>PEGGS</t>
  </si>
  <si>
    <t>19157.02*H</t>
  </si>
  <si>
    <t>19157.*A</t>
  </si>
  <si>
    <t>19162.*A</t>
  </si>
  <si>
    <t>19166.*A</t>
  </si>
  <si>
    <t>PONCA CITY</t>
  </si>
  <si>
    <t>PONCA CITY RGNL</t>
  </si>
  <si>
    <t>PNC</t>
  </si>
  <si>
    <t>19166.1*A</t>
  </si>
  <si>
    <t>SECREST RANCH</t>
  </si>
  <si>
    <t>19166.01*A</t>
  </si>
  <si>
    <t>THOMAS LANDING</t>
  </si>
  <si>
    <t>19167.01*A</t>
  </si>
  <si>
    <t>POND CREEK</t>
  </si>
  <si>
    <t>HOMESTEAD FARMS</t>
  </si>
  <si>
    <t>19167.*A</t>
  </si>
  <si>
    <t>POND CREEK MUNI</t>
  </si>
  <si>
    <t>19169.1*A</t>
  </si>
  <si>
    <t>POTEAU</t>
  </si>
  <si>
    <t>ROBERT S KERR</t>
  </si>
  <si>
    <t>RKR</t>
  </si>
  <si>
    <t>19169.11*A</t>
  </si>
  <si>
    <t>WOLF MOUNTAIN</t>
  </si>
  <si>
    <t>19172.5*A</t>
  </si>
  <si>
    <t>PRAGUE</t>
  </si>
  <si>
    <t>PRAGUE MUNI</t>
  </si>
  <si>
    <t>19173.9*H</t>
  </si>
  <si>
    <t>PRYOR</t>
  </si>
  <si>
    <t>INTEGRIS MAYES COUNTY MEDICAL CENTER</t>
  </si>
  <si>
    <t>19174.*A</t>
  </si>
  <si>
    <t>LONGS AIRPORT NORTH</t>
  </si>
  <si>
    <t>19174.1*A</t>
  </si>
  <si>
    <t>MID-AMERICA INDUSTRIAL</t>
  </si>
  <si>
    <t>19173.91*H</t>
  </si>
  <si>
    <t>WHITTAKER ARMY</t>
  </si>
  <si>
    <t>19178.1*A</t>
  </si>
  <si>
    <t>PURCELL</t>
  </si>
  <si>
    <t>PURCELL MUNI - STEVEN E SHEPHARD FIELD</t>
  </si>
  <si>
    <t>19178.*H</t>
  </si>
  <si>
    <t>PURCELL MUNI HOSPITAL</t>
  </si>
  <si>
    <t>19188.*A</t>
  </si>
  <si>
    <t>RAVIA</t>
  </si>
  <si>
    <t>MCDANIEL AVIATION</t>
  </si>
  <si>
    <t>FTW</t>
  </si>
  <si>
    <t>19193.01*U</t>
  </si>
  <si>
    <t>SEQUOYAH</t>
  </si>
  <si>
    <t>VENTURE AERODROME AIRPARK NR 2</t>
  </si>
  <si>
    <t>19197.5*A</t>
  </si>
  <si>
    <t>RUSH SPRINGS</t>
  </si>
  <si>
    <t>19199.19*H</t>
  </si>
  <si>
    <t>SALLISAW</t>
  </si>
  <si>
    <t>CHEROKEE NATION REDBIRD SMITH HEALTH CENTE</t>
  </si>
  <si>
    <t>19199.21*A</t>
  </si>
  <si>
    <t>GUSTAFSON</t>
  </si>
  <si>
    <t>19199.*A</t>
  </si>
  <si>
    <t>NEVERSWEAT TOO</t>
  </si>
  <si>
    <t>19199.2*A</t>
  </si>
  <si>
    <t>SALLISAW MUNI</t>
  </si>
  <si>
    <t>JSV</t>
  </si>
  <si>
    <t>19202.01*A</t>
  </si>
  <si>
    <t>DOUBLE W</t>
  </si>
  <si>
    <t>19202.02*A</t>
  </si>
  <si>
    <t>19202.1*A</t>
  </si>
  <si>
    <t>WILLIAM R POGUE MUNI</t>
  </si>
  <si>
    <t>19205.02*A</t>
  </si>
  <si>
    <t>SAPULPA</t>
  </si>
  <si>
    <t>19205.*A</t>
  </si>
  <si>
    <t>SAHOMA LAKE</t>
  </si>
  <si>
    <t>19205.01*H</t>
  </si>
  <si>
    <t>ST JOHN SAPULPA HOSPITAL</t>
  </si>
  <si>
    <t>19206.02*A</t>
  </si>
  <si>
    <t>SASAKWA</t>
  </si>
  <si>
    <t>PHEASANT WINGS</t>
  </si>
  <si>
    <t>19206.*A</t>
  </si>
  <si>
    <t>ROCKY POINT</t>
  </si>
  <si>
    <t>19209.*A</t>
  </si>
  <si>
    <t>SAYRE</t>
  </si>
  <si>
    <t>SAYRE MUNI</t>
  </si>
  <si>
    <t>19212.4*A</t>
  </si>
  <si>
    <t>DEWEY</t>
  </si>
  <si>
    <t>SEILING</t>
  </si>
  <si>
    <t>19214.11*H</t>
  </si>
  <si>
    <t>INTEGRIS SEMINOLE MEDICAL CENTER</t>
  </si>
  <si>
    <t>19215.*A</t>
  </si>
  <si>
    <t>SEMINOLE MUNI</t>
  </si>
  <si>
    <t>SRE</t>
  </si>
  <si>
    <t>19222.1*H</t>
  </si>
  <si>
    <t>SHATTUCK</t>
  </si>
  <si>
    <t>SHATTUCK HOSPITAL</t>
  </si>
  <si>
    <t>19223.02*A</t>
  </si>
  <si>
    <t>BLUEBIRD AIRPARK</t>
  </si>
  <si>
    <t>19223.03*A</t>
  </si>
  <si>
    <t>JAZZ RANCH</t>
  </si>
  <si>
    <t>19223.*A</t>
  </si>
  <si>
    <t>SHAWNEE RGNL</t>
  </si>
  <si>
    <t>SNL</t>
  </si>
  <si>
    <t>19223.01*H</t>
  </si>
  <si>
    <t>UNITY HEALTH CENTER</t>
  </si>
  <si>
    <t>19227.1*A</t>
  </si>
  <si>
    <t>SKIATOOK</t>
  </si>
  <si>
    <t>SKIATOOK MUNI</t>
  </si>
  <si>
    <t>19230.12*A</t>
  </si>
  <si>
    <t>SNYDER</t>
  </si>
  <si>
    <t>19230.11*A</t>
  </si>
  <si>
    <t>19231.*A</t>
  </si>
  <si>
    <t>SOUTH COFFEYVILLE</t>
  </si>
  <si>
    <t>BELLEVIEW LANDING</t>
  </si>
  <si>
    <t>19232.*A</t>
  </si>
  <si>
    <t>SPERRY</t>
  </si>
  <si>
    <t>19233.*A</t>
  </si>
  <si>
    <t>19239.*A</t>
  </si>
  <si>
    <t>STIGLER</t>
  </si>
  <si>
    <t>STIGLER RGNL</t>
  </si>
  <si>
    <t>19241.02*A</t>
  </si>
  <si>
    <t>19241.1*A</t>
  </si>
  <si>
    <t>MULBERRY HILL</t>
  </si>
  <si>
    <t>19241.01*H</t>
  </si>
  <si>
    <t>STILLWATER MEDICAL CENTER</t>
  </si>
  <si>
    <t>19241.*A</t>
  </si>
  <si>
    <t>STILLWATER RGNL</t>
  </si>
  <si>
    <t>SWO</t>
  </si>
  <si>
    <t>19244.01*H</t>
  </si>
  <si>
    <t>STILWELL MEMORIAL HOSPITAL</t>
  </si>
  <si>
    <t>19246.4*A</t>
  </si>
  <si>
    <t>DIAMOND C RANCH</t>
  </si>
  <si>
    <t>19247.01*H</t>
  </si>
  <si>
    <t>STROUD</t>
  </si>
  <si>
    <t>STROUD HOSPITAL</t>
  </si>
  <si>
    <t>19247.*A</t>
  </si>
  <si>
    <t>STROUD MUNI</t>
  </si>
  <si>
    <t>19250.*A</t>
  </si>
  <si>
    <t>SULPHUR MUNI</t>
  </si>
  <si>
    <t>19253.11*A</t>
  </si>
  <si>
    <t>TAHLEQUAH</t>
  </si>
  <si>
    <t>JOHN REID</t>
  </si>
  <si>
    <t>19253.1*A</t>
  </si>
  <si>
    <t>TAHLEQUAH MUNI</t>
  </si>
  <si>
    <t>TQH</t>
  </si>
  <si>
    <t>19252.13*A</t>
  </si>
  <si>
    <t>TALALA</t>
  </si>
  <si>
    <t>LARIAT RANCH</t>
  </si>
  <si>
    <t>19254.02*H</t>
  </si>
  <si>
    <t>LATIMER</t>
  </si>
  <si>
    <t>TALIHINA</t>
  </si>
  <si>
    <t>CHOCTAW INDIAN HOSPITAL</t>
  </si>
  <si>
    <t>19254.*A</t>
  </si>
  <si>
    <t>TALIHINA MUNI</t>
  </si>
  <si>
    <t>19258.22*A</t>
  </si>
  <si>
    <t>JONES AIR PARK</t>
  </si>
  <si>
    <t>19258.5*A</t>
  </si>
  <si>
    <t>COTTON</t>
  </si>
  <si>
    <t>TEMPLE AIRPORT INC</t>
  </si>
  <si>
    <t>19262.71*A</t>
  </si>
  <si>
    <t>TEXHOMA</t>
  </si>
  <si>
    <t>MUNICIPAL</t>
  </si>
  <si>
    <t>19263.5*A</t>
  </si>
  <si>
    <t>THACKERVILLE</t>
  </si>
  <si>
    <t>WHITTINGTON RANCH</t>
  </si>
  <si>
    <t>19264.1*A</t>
  </si>
  <si>
    <t>THOMAS MUNI</t>
  </si>
  <si>
    <t>19271.*A</t>
  </si>
  <si>
    <t>TIPTON MUNI</t>
  </si>
  <si>
    <t>19275.1*A</t>
  </si>
  <si>
    <t>TISHOMINGO AIRPARK</t>
  </si>
  <si>
    <t>19279.13*H</t>
  </si>
  <si>
    <t>CHANNEL 8</t>
  </si>
  <si>
    <t>19279.11*H</t>
  </si>
  <si>
    <t>CITY OF FAITH</t>
  </si>
  <si>
    <t>19285.*A</t>
  </si>
  <si>
    <t>HARVEY YOUNG</t>
  </si>
  <si>
    <t>19279.2*H</t>
  </si>
  <si>
    <t>HILLCREST MEDICAL CNTR</t>
  </si>
  <si>
    <t>19283.11*H</t>
  </si>
  <si>
    <t>KOTV HELIPORT</t>
  </si>
  <si>
    <t>19279.12*H</t>
  </si>
  <si>
    <t>MAUNEY</t>
  </si>
  <si>
    <t>19279.24*H</t>
  </si>
  <si>
    <t>POLICE CIVIC CENTER</t>
  </si>
  <si>
    <t>19279.1*A</t>
  </si>
  <si>
    <t>RICHARD LLOYD JONES JR</t>
  </si>
  <si>
    <t>RVS</t>
  </si>
  <si>
    <t>19283.12*H</t>
  </si>
  <si>
    <t>19279.14*H</t>
  </si>
  <si>
    <t>ST JOHN</t>
  </si>
  <si>
    <t>19279.26*H</t>
  </si>
  <si>
    <t>19283.*A</t>
  </si>
  <si>
    <t>TULSA INTL</t>
  </si>
  <si>
    <t>TUL</t>
  </si>
  <si>
    <t>19279.19*H</t>
  </si>
  <si>
    <t>TULSA SECURITY</t>
  </si>
  <si>
    <t>19287.7*A</t>
  </si>
  <si>
    <t>TUTTLE</t>
  </si>
  <si>
    <t>LOW PASS</t>
  </si>
  <si>
    <t>19287.71*A</t>
  </si>
  <si>
    <t>19288.25*A</t>
  </si>
  <si>
    <t>VELMA</t>
  </si>
  <si>
    <t>NEWMAN FARM</t>
  </si>
  <si>
    <t>SAN ANTONIO</t>
  </si>
  <si>
    <t>19288.255*A</t>
  </si>
  <si>
    <t>VERA</t>
  </si>
  <si>
    <t>SKYHAVEN AIRPARK</t>
  </si>
  <si>
    <t>19288.3*A</t>
  </si>
  <si>
    <t>VICI</t>
  </si>
  <si>
    <t>VICI MUNI</t>
  </si>
  <si>
    <t>19289.22*H</t>
  </si>
  <si>
    <t>VINITA</t>
  </si>
  <si>
    <t>19289.19*A</t>
  </si>
  <si>
    <t>RATCLIFF RANCH</t>
  </si>
  <si>
    <t>19289.21*A</t>
  </si>
  <si>
    <t>STEARMANS ROOST</t>
  </si>
  <si>
    <t>19289.2*A</t>
  </si>
  <si>
    <t>VINITA MUNI</t>
  </si>
  <si>
    <t>19289.04*A</t>
  </si>
  <si>
    <t>VINTA</t>
  </si>
  <si>
    <t>DOUBLE R RANCH</t>
  </si>
  <si>
    <t>19292.*A</t>
  </si>
  <si>
    <t>HEFNER-EASLEY</t>
  </si>
  <si>
    <t>19292.01*H</t>
  </si>
  <si>
    <t>WAGONER COMMUNITY HOSPITAL</t>
  </si>
  <si>
    <t>19292.02*A</t>
  </si>
  <si>
    <t>WHITEHORN COVE</t>
  </si>
  <si>
    <t>19295.12*A</t>
  </si>
  <si>
    <t>JONES FARM FIELD</t>
  </si>
  <si>
    <t>19295.11*A</t>
  </si>
  <si>
    <t>WALTERS MUNI</t>
  </si>
  <si>
    <t>19298.*A</t>
  </si>
  <si>
    <t>WATONGA</t>
  </si>
  <si>
    <t>WATONGA RGNL</t>
  </si>
  <si>
    <t>JWG</t>
  </si>
  <si>
    <t>19302.*A</t>
  </si>
  <si>
    <t>WAUKOMIS</t>
  </si>
  <si>
    <t>TRAYNOR RANCH</t>
  </si>
  <si>
    <t>19304.1*A</t>
  </si>
  <si>
    <t>WAYNOKA</t>
  </si>
  <si>
    <t>WAYNOKA MUNI</t>
  </si>
  <si>
    <t>19307.2*A</t>
  </si>
  <si>
    <t>WEATHERFORD</t>
  </si>
  <si>
    <t>THOMAS P STAFFORD</t>
  </si>
  <si>
    <t>19310.7*A</t>
  </si>
  <si>
    <t>BIGGS SKYPATCH</t>
  </si>
  <si>
    <t>19310.71*A</t>
  </si>
  <si>
    <t>IVES</t>
  </si>
  <si>
    <t>19312.*A</t>
  </si>
  <si>
    <t>19313.01*A</t>
  </si>
  <si>
    <t>WETUMKA</t>
  </si>
  <si>
    <t>PETES AIRPARK</t>
  </si>
  <si>
    <t>19313.*H</t>
  </si>
  <si>
    <t>WETUMKA HOSPITAL</t>
  </si>
  <si>
    <t>19320.12*A</t>
  </si>
  <si>
    <t>WILBURTON</t>
  </si>
  <si>
    <t>19320.1*A</t>
  </si>
  <si>
    <t>WILBURTON MUNI</t>
  </si>
  <si>
    <t>19326.*A</t>
  </si>
  <si>
    <t>WEST WOODWARD</t>
  </si>
  <si>
    <t>WWR</t>
  </si>
  <si>
    <t>19342.*H</t>
  </si>
  <si>
    <t>OR</t>
  </si>
  <si>
    <t>MMV</t>
  </si>
  <si>
    <t>MC MINNVILLE</t>
  </si>
  <si>
    <t>19345.*A</t>
  </si>
  <si>
    <t>19345.11*A</t>
  </si>
  <si>
    <t>HEMMINGSON</t>
  </si>
  <si>
    <t>19345.14*A</t>
  </si>
  <si>
    <t>LAMBERT FIELD</t>
  </si>
  <si>
    <t>19345.12*A</t>
  </si>
  <si>
    <t>19345.17*A</t>
  </si>
  <si>
    <t>MITCHELL FLD</t>
  </si>
  <si>
    <t>19345.1*A</t>
  </si>
  <si>
    <t>19345.2*A</t>
  </si>
  <si>
    <t>ROPPAIR</t>
  </si>
  <si>
    <t>19345.13*A</t>
  </si>
  <si>
    <t>WOOLDRIDGE AGSTRIP</t>
  </si>
  <si>
    <t>19346.1*A</t>
  </si>
  <si>
    <t>CROOK</t>
  </si>
  <si>
    <t>GOERING RANCHES</t>
  </si>
  <si>
    <t>19346.75*A</t>
  </si>
  <si>
    <t>ALKALI LAKE</t>
  </si>
  <si>
    <t>ALKALI LAKE STATE</t>
  </si>
  <si>
    <t>19347.*A</t>
  </si>
  <si>
    <t>AMITY</t>
  </si>
  <si>
    <t>PLUM VALLEY</t>
  </si>
  <si>
    <t>19347.02*A</t>
  </si>
  <si>
    <t>YAMHILL</t>
  </si>
  <si>
    <t>RED'S FIELD</t>
  </si>
  <si>
    <t>19347.01*A</t>
  </si>
  <si>
    <t>WATTS LANDING</t>
  </si>
  <si>
    <t>19347.2*A</t>
  </si>
  <si>
    <t>HARNEY</t>
  </si>
  <si>
    <t>WILDHORSE VALLEY</t>
  </si>
  <si>
    <t>19347.28*A</t>
  </si>
  <si>
    <t>BIG MUDDY RANCH</t>
  </si>
  <si>
    <t>19348.*A</t>
  </si>
  <si>
    <t>ARLINGTON MUNI</t>
  </si>
  <si>
    <t>19348.5*A</t>
  </si>
  <si>
    <t>MALHEUR</t>
  </si>
  <si>
    <t>AROCK</t>
  </si>
  <si>
    <t>BLACK BULL SPRING RANCH</t>
  </si>
  <si>
    <t>19352.1*A</t>
  </si>
  <si>
    <t>ASHLAND MUNI-SUMNER PARKER FIELD</t>
  </si>
  <si>
    <t>19352.01*H</t>
  </si>
  <si>
    <t>TIMBERLAND SHOP</t>
  </si>
  <si>
    <t>19354.*A</t>
  </si>
  <si>
    <t>CLATSOP</t>
  </si>
  <si>
    <t>ASTORIA RGNL</t>
  </si>
  <si>
    <t>AST</t>
  </si>
  <si>
    <t>19354.1*H</t>
  </si>
  <si>
    <t>COLUMBIA MEMORIAL HOSPITAL</t>
  </si>
  <si>
    <t>19354.3*A</t>
  </si>
  <si>
    <t>KARPENS</t>
  </si>
  <si>
    <t>19354.2*H</t>
  </si>
  <si>
    <t>STATION THIRTY</t>
  </si>
  <si>
    <t>19355.91*A</t>
  </si>
  <si>
    <t>AUMSVILLE</t>
  </si>
  <si>
    <t>19356.*A</t>
  </si>
  <si>
    <t>AURORA STATE</t>
  </si>
  <si>
    <t>UAO</t>
  </si>
  <si>
    <t>19356.01*H</t>
  </si>
  <si>
    <t>COLUMBIA HELICOPTERS</t>
  </si>
  <si>
    <t>19356.03*H</t>
  </si>
  <si>
    <t>CLACKAMAS</t>
  </si>
  <si>
    <t>HTS AURORA</t>
  </si>
  <si>
    <t>19357.02*H</t>
  </si>
  <si>
    <t>ST ALPHONSUS MEDICAL CENTER-BAKER CITY</t>
  </si>
  <si>
    <t>19358.*A</t>
  </si>
  <si>
    <t>BAKER CITY</t>
  </si>
  <si>
    <t>BAKER CITY MUNI</t>
  </si>
  <si>
    <t>BKE</t>
  </si>
  <si>
    <t>19357.03*A</t>
  </si>
  <si>
    <t>19358.01*H</t>
  </si>
  <si>
    <t>THREE VALLEYS RANCH</t>
  </si>
  <si>
    <t>19359.*A</t>
  </si>
  <si>
    <t>BALLSTON</t>
  </si>
  <si>
    <t>MORGAN'S</t>
  </si>
  <si>
    <t>19362.1*A</t>
  </si>
  <si>
    <t>BANDON</t>
  </si>
  <si>
    <t>BANDON STATE</t>
  </si>
  <si>
    <t>19363.*A</t>
  </si>
  <si>
    <t>CHADWICK</t>
  </si>
  <si>
    <t>19363.02*H</t>
  </si>
  <si>
    <t>FISHBACK</t>
  </si>
  <si>
    <t>19363.01*A</t>
  </si>
  <si>
    <t>RIEBEN</t>
  </si>
  <si>
    <t>19364.5*A</t>
  </si>
  <si>
    <t>KLAMATH</t>
  </si>
  <si>
    <t>MOONDANCE RANCH</t>
  </si>
  <si>
    <t>19365.*A</t>
  </si>
  <si>
    <t>BEAVER MARSH</t>
  </si>
  <si>
    <t>BEAVER MARSH STATE</t>
  </si>
  <si>
    <t>19366.24*H</t>
  </si>
  <si>
    <t>BEAVERTON</t>
  </si>
  <si>
    <t>AMBER GLEN BUSINESS CENTER HP</t>
  </si>
  <si>
    <t>19366.25*A</t>
  </si>
  <si>
    <t>FLYING K RANCH</t>
  </si>
  <si>
    <t>19366.21*A</t>
  </si>
  <si>
    <t>HARVEY'S ACRES</t>
  </si>
  <si>
    <t>19366.23*H</t>
  </si>
  <si>
    <t>PROVIDENCE ST VINCENT MEDICAL CENTER</t>
  </si>
  <si>
    <t>19371.*A</t>
  </si>
  <si>
    <t>DESCHUTES</t>
  </si>
  <si>
    <t>BEND</t>
  </si>
  <si>
    <t>BEND MUNI</t>
  </si>
  <si>
    <t>19371.12*A</t>
  </si>
  <si>
    <t>D M STEVENSON RANCH</t>
  </si>
  <si>
    <t>19371.11*A</t>
  </si>
  <si>
    <t>GOPHER GULCH</t>
  </si>
  <si>
    <t>19371.18*H</t>
  </si>
  <si>
    <t>HORSEMAN</t>
  </si>
  <si>
    <t>19371.13*A</t>
  </si>
  <si>
    <t>INSPIRATION</t>
  </si>
  <si>
    <t>19371.14*A</t>
  </si>
  <si>
    <t>JUNIPER AIR PARK</t>
  </si>
  <si>
    <t>19371.17*A</t>
  </si>
  <si>
    <t>KENNEL AIRSTRIP</t>
  </si>
  <si>
    <t>19371.1*A</t>
  </si>
  <si>
    <t>PILOT BUTTE</t>
  </si>
  <si>
    <t>19371.15*H</t>
  </si>
  <si>
    <t>ST CHARLES MEDICAL CENTER</t>
  </si>
  <si>
    <t>19371.16*A</t>
  </si>
  <si>
    <t>SUNDANCE MEADOWS</t>
  </si>
  <si>
    <t>19373.*A</t>
  </si>
  <si>
    <t>BLY</t>
  </si>
  <si>
    <t>ALLEN'S AIRSTRIP</t>
  </si>
  <si>
    <t>19373.1*A</t>
  </si>
  <si>
    <t>WILDERNESS</t>
  </si>
  <si>
    <t>19374.*A</t>
  </si>
  <si>
    <t>BOARDMAN</t>
  </si>
  <si>
    <t>19373.91*H</t>
  </si>
  <si>
    <t>PGE BOARDMAN</t>
  </si>
  <si>
    <t>19374.31*A</t>
  </si>
  <si>
    <t>BORING</t>
  </si>
  <si>
    <t>FLY JLA</t>
  </si>
  <si>
    <t>19374.3*A</t>
  </si>
  <si>
    <t>FLYING K BAR J RANCH</t>
  </si>
  <si>
    <t>19374.32*A</t>
  </si>
  <si>
    <t>SCHMIDT</t>
  </si>
  <si>
    <t>19374.51*A</t>
  </si>
  <si>
    <t>BROOKINGS</t>
  </si>
  <si>
    <t>BOK</t>
  </si>
  <si>
    <t>19374.511*H</t>
  </si>
  <si>
    <t>GARVINS</t>
  </si>
  <si>
    <t>19374.56*A</t>
  </si>
  <si>
    <t>HARCHENKO INDUSTRIAL</t>
  </si>
  <si>
    <t>19374.552*A</t>
  </si>
  <si>
    <t>HOLLIN</t>
  </si>
  <si>
    <t>19375.7*H</t>
  </si>
  <si>
    <t>BROWNLEE VILLAGE</t>
  </si>
  <si>
    <t>19376.02*A</t>
  </si>
  <si>
    <t>J &amp; J</t>
  </si>
  <si>
    <t>19376.*A</t>
  </si>
  <si>
    <t>LAFFERTY FIELD</t>
  </si>
  <si>
    <t>19377.*A</t>
  </si>
  <si>
    <t>BURNS</t>
  </si>
  <si>
    <t>BURNS MUNI</t>
  </si>
  <si>
    <t>BNO</t>
  </si>
  <si>
    <t>19377.12*A</t>
  </si>
  <si>
    <t>HOOKS STRIP</t>
  </si>
  <si>
    <t>19377.1*A</t>
  </si>
  <si>
    <t>WAGONTIRE</t>
  </si>
  <si>
    <t>19378.4*A</t>
  </si>
  <si>
    <t>19379.*A</t>
  </si>
  <si>
    <t>19379.1*A</t>
  </si>
  <si>
    <t>DIETZ AIRPARK</t>
  </si>
  <si>
    <t>19379.11*A</t>
  </si>
  <si>
    <t>WORKMAN AIRPARK</t>
  </si>
  <si>
    <t>19380.*A</t>
  </si>
  <si>
    <t>HOOD RIVER</t>
  </si>
  <si>
    <t>CASCADE LOCKS</t>
  </si>
  <si>
    <t>CASCADE LOCKS STATE</t>
  </si>
  <si>
    <t>CZK</t>
  </si>
  <si>
    <t>19381.*A</t>
  </si>
  <si>
    <t>JOSEPHINE</t>
  </si>
  <si>
    <t>CAVE JUNCTION</t>
  </si>
  <si>
    <t>ILLINOIS VALLEY</t>
  </si>
  <si>
    <t>19390.*H</t>
  </si>
  <si>
    <t>CENTRAL POINT</t>
  </si>
  <si>
    <t>ERICKSON AIR-CRANE ADMIN OFFICES</t>
  </si>
  <si>
    <t>19390.01*H</t>
  </si>
  <si>
    <t>ERICKSON AIR-CRANE WHETSTONE</t>
  </si>
  <si>
    <t>19403.*A</t>
  </si>
  <si>
    <t>CHILOQUIN</t>
  </si>
  <si>
    <t>CHILOQUIN STATE</t>
  </si>
  <si>
    <t>19403.3*A</t>
  </si>
  <si>
    <t>CHRISTMAS VALLEY</t>
  </si>
  <si>
    <t>19403.31*A</t>
  </si>
  <si>
    <t>19403.4*H</t>
  </si>
  <si>
    <t>CAMP WITHYCOMBE</t>
  </si>
  <si>
    <t>19403.5*A</t>
  </si>
  <si>
    <t>TOKETEE STATE</t>
  </si>
  <si>
    <t>19404.4*A</t>
  </si>
  <si>
    <t>COBURG</t>
  </si>
  <si>
    <t>19404.42*A</t>
  </si>
  <si>
    <t>19405.31*A</t>
  </si>
  <si>
    <t>AJAX</t>
  </si>
  <si>
    <t>19405.4*A</t>
  </si>
  <si>
    <t>CONDON STATE PAULING FLD</t>
  </si>
  <si>
    <t>19405.34*A</t>
  </si>
  <si>
    <t>19405.8*H</t>
  </si>
  <si>
    <t>COOS BAY</t>
  </si>
  <si>
    <t>BAY AREA HOSPITAL</t>
  </si>
  <si>
    <t>19405.96*A</t>
  </si>
  <si>
    <t>COQUILLE</t>
  </si>
  <si>
    <t>19406.25*A</t>
  </si>
  <si>
    <t>MULTNOMAH</t>
  </si>
  <si>
    <t>CORBETT</t>
  </si>
  <si>
    <t>LEHMAN FIELD</t>
  </si>
  <si>
    <t>19406.5*A</t>
  </si>
  <si>
    <t>CORNELIUS</t>
  </si>
  <si>
    <t>SKYPORT</t>
  </si>
  <si>
    <t>19407.14*A</t>
  </si>
  <si>
    <t>CORVALIS</t>
  </si>
  <si>
    <t>COCA COLA</t>
  </si>
  <si>
    <t>19407.*A</t>
  </si>
  <si>
    <t>CORVALLIS MUNI</t>
  </si>
  <si>
    <t>CVO</t>
  </si>
  <si>
    <t>19407.13*A</t>
  </si>
  <si>
    <t>DUNNING VINEYARDS</t>
  </si>
  <si>
    <t>19407.11*A</t>
  </si>
  <si>
    <t>FLYING TOM</t>
  </si>
  <si>
    <t>19407.22*A</t>
  </si>
  <si>
    <t>19407.24*H</t>
  </si>
  <si>
    <t>19407.1*A</t>
  </si>
  <si>
    <t>MUDDY CREEK</t>
  </si>
  <si>
    <t>19407.12*A</t>
  </si>
  <si>
    <t>SCHROCK</t>
  </si>
  <si>
    <t>19407.2*A</t>
  </si>
  <si>
    <t>VENELL</t>
  </si>
  <si>
    <t>19407.23*A</t>
  </si>
  <si>
    <t>19411.1*A</t>
  </si>
  <si>
    <t>COTTAGE GROVE</t>
  </si>
  <si>
    <t>COTTAGE GROVE STATE</t>
  </si>
  <si>
    <t>19412.21*A</t>
  </si>
  <si>
    <t>COVE</t>
  </si>
  <si>
    <t>COVE SIDE RANCH PORT</t>
  </si>
  <si>
    <t>19412.2*A</t>
  </si>
  <si>
    <t>WALLOWA</t>
  </si>
  <si>
    <t>MINAM LODGE</t>
  </si>
  <si>
    <t>19412.8*A</t>
  </si>
  <si>
    <t>CRANE</t>
  </si>
  <si>
    <t>ARNOLD AIRSTRIP</t>
  </si>
  <si>
    <t>19413.25*H</t>
  </si>
  <si>
    <t>CENTRAL CASCADES FIRE AND EMS</t>
  </si>
  <si>
    <t>19413.*A</t>
  </si>
  <si>
    <t>CRESCENT LAKE STATE</t>
  </si>
  <si>
    <t>19414.1*A</t>
  </si>
  <si>
    <t>CRESWELL</t>
  </si>
  <si>
    <t>HOBBY FIELD</t>
  </si>
  <si>
    <t>19414.*A</t>
  </si>
  <si>
    <t>19414.4*A</t>
  </si>
  <si>
    <t>CROWLEY RANCH AIRSTRIP</t>
  </si>
  <si>
    <t>19415.21*A</t>
  </si>
  <si>
    <t>3 RIVERS RECREATION AREA</t>
  </si>
  <si>
    <t>19415.2*A</t>
  </si>
  <si>
    <t>LAKE BILLY CHINOOK STATE</t>
  </si>
  <si>
    <t>19420.5*A</t>
  </si>
  <si>
    <t>DAYS CREEK</t>
  </si>
  <si>
    <t>RIVERVIEW RANCH</t>
  </si>
  <si>
    <t>19420.8*A</t>
  </si>
  <si>
    <t>DAYVILLE</t>
  </si>
  <si>
    <t>LAND'S INN RANCH</t>
  </si>
  <si>
    <t>19420.81*A</t>
  </si>
  <si>
    <t>WILEY CREEK</t>
  </si>
  <si>
    <t>19423.5*A</t>
  </si>
  <si>
    <t>DIAMOND</t>
  </si>
  <si>
    <t>BARTON LAKE RANCH</t>
  </si>
  <si>
    <t>19423.9*H</t>
  </si>
  <si>
    <t>WINSTON-DILLARD FIRE DISTRICT STATION NR 2</t>
  </si>
  <si>
    <t>19424.6*H</t>
  </si>
  <si>
    <t>DONALD</t>
  </si>
  <si>
    <t>LOFLIN HELIPORT</t>
  </si>
  <si>
    <t>19424.5*A</t>
  </si>
  <si>
    <t>MC GEE</t>
  </si>
  <si>
    <t>19426.11*A</t>
  </si>
  <si>
    <t>EAGLE POINT</t>
  </si>
  <si>
    <t>EAST OREGON CATTLE CO</t>
  </si>
  <si>
    <t>19426.12*H</t>
  </si>
  <si>
    <t>LIGHT VALLEY TREE FARM</t>
  </si>
  <si>
    <t>19426.1*A</t>
  </si>
  <si>
    <t>MUCKY FLAT</t>
  </si>
  <si>
    <t>19426.13*A</t>
  </si>
  <si>
    <t>OAKRIDGE RANCH</t>
  </si>
  <si>
    <t>19426.7*A</t>
  </si>
  <si>
    <t>ECHO</t>
  </si>
  <si>
    <t>WEST BUTTERCREEK</t>
  </si>
  <si>
    <t>19429.*A</t>
  </si>
  <si>
    <t>UMPQUA RV PARK FLY IN</t>
  </si>
  <si>
    <t>19429.8*A</t>
  </si>
  <si>
    <t>CROW-MAG</t>
  </si>
  <si>
    <t>19430.15*A</t>
  </si>
  <si>
    <t>6 RANCH</t>
  </si>
  <si>
    <t>19430.12*A</t>
  </si>
  <si>
    <t>BEACH RANCH</t>
  </si>
  <si>
    <t>19430.1*A</t>
  </si>
  <si>
    <t>19430.14*A</t>
  </si>
  <si>
    <t>REDS WALLOWA HORSE RANCH</t>
  </si>
  <si>
    <t>19432.31*A</t>
  </si>
  <si>
    <t>ESTACADA</t>
  </si>
  <si>
    <t>BEAVER OAKS</t>
  </si>
  <si>
    <t>19432.3*A</t>
  </si>
  <si>
    <t>EAGLE NEST RANCH</t>
  </si>
  <si>
    <t>19432.312*A</t>
  </si>
  <si>
    <t>19434.14*H</t>
  </si>
  <si>
    <t>EUGENE</t>
  </si>
  <si>
    <t>DRILL FIELD PAD</t>
  </si>
  <si>
    <t>19434.13*H</t>
  </si>
  <si>
    <t>EUGENE FIRE STATION #2</t>
  </si>
  <si>
    <t>19434.*A</t>
  </si>
  <si>
    <t>MAHLON SWEET FIELD</t>
  </si>
  <si>
    <t>EUG</t>
  </si>
  <si>
    <t>19434.11*H</t>
  </si>
  <si>
    <t>19434.12*H</t>
  </si>
  <si>
    <t>SACRED HEART GENERAL HOSPITAL</t>
  </si>
  <si>
    <t>19440.01*A</t>
  </si>
  <si>
    <t>EL RANCHO</t>
  </si>
  <si>
    <t>19440.*A</t>
  </si>
  <si>
    <t>WHITEHORSE RANCH</t>
  </si>
  <si>
    <t>19443.*A</t>
  </si>
  <si>
    <t>FLORENCE MUNI</t>
  </si>
  <si>
    <t>19443.01*C</t>
  </si>
  <si>
    <t>LAKE WOAHINK</t>
  </si>
  <si>
    <t>19443.04*H</t>
  </si>
  <si>
    <t>PIER 126</t>
  </si>
  <si>
    <t>19445.6*H</t>
  </si>
  <si>
    <t>FOREST GROVE</t>
  </si>
  <si>
    <t>TEUFEL</t>
  </si>
  <si>
    <t>19445.51*H</t>
  </si>
  <si>
    <t>TEUFEL'S</t>
  </si>
  <si>
    <t>19447.11*A</t>
  </si>
  <si>
    <t>FRENCHGLEN</t>
  </si>
  <si>
    <t>ROARING SPRINGS RANCH</t>
  </si>
  <si>
    <t>19447.3*A</t>
  </si>
  <si>
    <t>DICK FISHER</t>
  </si>
  <si>
    <t>19447.31*A</t>
  </si>
  <si>
    <t>GOODIN CREEK</t>
  </si>
  <si>
    <t>19447.4*A</t>
  </si>
  <si>
    <t>19448.1*A</t>
  </si>
  <si>
    <t>CALVERT PEAK</t>
  </si>
  <si>
    <t>19448.11*A</t>
  </si>
  <si>
    <t>NACE FAMILY AIRSTRIP</t>
  </si>
  <si>
    <t>19449.4*A</t>
  </si>
  <si>
    <t>GLENEDEN BEACH</t>
  </si>
  <si>
    <t>SILETZ BAY STATE</t>
  </si>
  <si>
    <t>19450.*A</t>
  </si>
  <si>
    <t>GLIDE</t>
  </si>
  <si>
    <t>GLIDE AERO</t>
  </si>
  <si>
    <t>19450.01*A</t>
  </si>
  <si>
    <t>19453.*A</t>
  </si>
  <si>
    <t>GOLD BEACH</t>
  </si>
  <si>
    <t>GOLD BEACH MUNI</t>
  </si>
  <si>
    <t>19457.1*A</t>
  </si>
  <si>
    <t>GRANTS PASS</t>
  </si>
  <si>
    <t>19456.35*H</t>
  </si>
  <si>
    <t>JANTZER</t>
  </si>
  <si>
    <t>19456.3*A</t>
  </si>
  <si>
    <t>WINKLE BAR</t>
  </si>
  <si>
    <t>19458.01*H</t>
  </si>
  <si>
    <t>GRESHAM</t>
  </si>
  <si>
    <t>MOUNT HOOD MEDICAL CENTER</t>
  </si>
  <si>
    <t>19462.1*A</t>
  </si>
  <si>
    <t>JENSENS STRIP</t>
  </si>
  <si>
    <t>19462.2*A</t>
  </si>
  <si>
    <t>19462.3*A</t>
  </si>
  <si>
    <t>HALFWAY</t>
  </si>
  <si>
    <t>19462.34*A</t>
  </si>
  <si>
    <t>HALSEY</t>
  </si>
  <si>
    <t>JIM'S AIRSTRIP</t>
  </si>
  <si>
    <t>19462.8*A</t>
  </si>
  <si>
    <t>HAPPY VALLEY</t>
  </si>
  <si>
    <t>19463.05*A</t>
  </si>
  <si>
    <t>COTTONWOOD CREEK RANCH</t>
  </si>
  <si>
    <t>19463.11*A</t>
  </si>
  <si>
    <t>DANIELS FIELD LLC</t>
  </si>
  <si>
    <t>19463.12*A</t>
  </si>
  <si>
    <t>KNOX'S PRIVATE AIRSTRIP</t>
  </si>
  <si>
    <t>19465.01*H</t>
  </si>
  <si>
    <t>HERMISTON</t>
  </si>
  <si>
    <t>GOOD SHEPHERD HOSPITAL</t>
  </si>
  <si>
    <t>19465.*A</t>
  </si>
  <si>
    <t>HERMISTON MUNI</t>
  </si>
  <si>
    <t>HRI</t>
  </si>
  <si>
    <t>19469.2*A</t>
  </si>
  <si>
    <t>OLINGER AIRPARK</t>
  </si>
  <si>
    <t>19469.05*A</t>
  </si>
  <si>
    <t>SOHLER'S HOLLY HILL</t>
  </si>
  <si>
    <t>19469.03*A</t>
  </si>
  <si>
    <t>STARK'S TWIN OAKS AIRPARK</t>
  </si>
  <si>
    <t>19469.04*H</t>
  </si>
  <si>
    <t>TUALITY HOSPITAL</t>
  </si>
  <si>
    <t>19471.01*H</t>
  </si>
  <si>
    <t>BIG BAR</t>
  </si>
  <si>
    <t>19471.*A</t>
  </si>
  <si>
    <t>19473.012*A</t>
  </si>
  <si>
    <t>GREEN ACRES AIR PARK</t>
  </si>
  <si>
    <t>19473.02*H</t>
  </si>
  <si>
    <t>HOOD RIVER FIRE DEPT</t>
  </si>
  <si>
    <t>19473.*A</t>
  </si>
  <si>
    <t>KEN JERNSTEDT AIRFIELD</t>
  </si>
  <si>
    <t>19474.*A</t>
  </si>
  <si>
    <t>LENHARDT AIRPARK</t>
  </si>
  <si>
    <t>19476.21*A</t>
  </si>
  <si>
    <t>IMNAHA</t>
  </si>
  <si>
    <t>MEMALOOSE</t>
  </si>
  <si>
    <t>19476.51*A</t>
  </si>
  <si>
    <t>FAUST FLD</t>
  </si>
  <si>
    <t>19476.5*A</t>
  </si>
  <si>
    <t>INDEPENDENCE STATE</t>
  </si>
  <si>
    <t>19477.7*A</t>
  </si>
  <si>
    <t>IRONSIDE</t>
  </si>
  <si>
    <t>LOCKHART</t>
  </si>
  <si>
    <t>19479.82*A</t>
  </si>
  <si>
    <t>19479.81*A</t>
  </si>
  <si>
    <t>19479.8*A</t>
  </si>
  <si>
    <t>GILMOUR AG AIR</t>
  </si>
  <si>
    <t>19480.*A</t>
  </si>
  <si>
    <t>JOHN DAY</t>
  </si>
  <si>
    <t>GRANT CO RGNL/OGILVIE FIELD</t>
  </si>
  <si>
    <t>GCD</t>
  </si>
  <si>
    <t>19480.31*A</t>
  </si>
  <si>
    <t>JORDAN VALLEY</t>
  </si>
  <si>
    <t>SKINNER RANCH</t>
  </si>
  <si>
    <t>19480.5*A</t>
  </si>
  <si>
    <t>JOSEPH</t>
  </si>
  <si>
    <t>JOSEPH STATE</t>
  </si>
  <si>
    <t>19480.525*A</t>
  </si>
  <si>
    <t>19480.524*A</t>
  </si>
  <si>
    <t>STRAUCH FIELD</t>
  </si>
  <si>
    <t>19480.53*A</t>
  </si>
  <si>
    <t>JUNTURA</t>
  </si>
  <si>
    <t>19480.55*A</t>
  </si>
  <si>
    <t>MURPHY RANCH</t>
  </si>
  <si>
    <t>19480.8*A</t>
  </si>
  <si>
    <t>LONGVIEW RANCH</t>
  </si>
  <si>
    <t>19480.94*A</t>
  </si>
  <si>
    <t>KINZUA</t>
  </si>
  <si>
    <t>19481.13*A</t>
  </si>
  <si>
    <t>DILLON FIELD</t>
  </si>
  <si>
    <t>19481.*A</t>
  </si>
  <si>
    <t>LMT</t>
  </si>
  <si>
    <t>19481.1*H</t>
  </si>
  <si>
    <t>SKY LAKES MEDICAL CENTER</t>
  </si>
  <si>
    <t>19481.11*A</t>
  </si>
  <si>
    <t>SKY WAGON RANCH LLC</t>
  </si>
  <si>
    <t>19487.*A</t>
  </si>
  <si>
    <t>LA GRANDE</t>
  </si>
  <si>
    <t>LA GRANDE/UNION COUNTY</t>
  </si>
  <si>
    <t>LGD</t>
  </si>
  <si>
    <t>19486.5*A</t>
  </si>
  <si>
    <t>LAFAYETTE AIRSTRIP</t>
  </si>
  <si>
    <t>19488.4*C</t>
  </si>
  <si>
    <t>LAKE OSWEGO</t>
  </si>
  <si>
    <t>WILEY'S</t>
  </si>
  <si>
    <t>19489.*A</t>
  </si>
  <si>
    <t>LAKESIDE MUNICIPAL</t>
  </si>
  <si>
    <t>19491.2*A</t>
  </si>
  <si>
    <t>FARR</t>
  </si>
  <si>
    <t>19491.*A</t>
  </si>
  <si>
    <t>LKV</t>
  </si>
  <si>
    <t>19491.01*H</t>
  </si>
  <si>
    <t>LAKE DISTRICT HOSPITAL</t>
  </si>
  <si>
    <t>19491.03*A</t>
  </si>
  <si>
    <t>WITHROTOR</t>
  </si>
  <si>
    <t>19500.01*H</t>
  </si>
  <si>
    <t>LEBANON HOSPITAL</t>
  </si>
  <si>
    <t>19500.*A</t>
  </si>
  <si>
    <t>LEBANON STATE</t>
  </si>
  <si>
    <t>19500.03*A</t>
  </si>
  <si>
    <t>MT HOPE</t>
  </si>
  <si>
    <t>19500.02*A</t>
  </si>
  <si>
    <t>TALLMAN</t>
  </si>
  <si>
    <t>19500.5*A</t>
  </si>
  <si>
    <t>19500.8*H</t>
  </si>
  <si>
    <t>LINCOLN CITY</t>
  </si>
  <si>
    <t>SAMARITAN NORTH LINCOLN HOSPITAL</t>
  </si>
  <si>
    <t>19501.*A</t>
  </si>
  <si>
    <t>LONG CREEK</t>
  </si>
  <si>
    <t>MIRANDA'S SKYRANCH</t>
  </si>
  <si>
    <t>19505.01*A</t>
  </si>
  <si>
    <t>MADRAS</t>
  </si>
  <si>
    <t>BOMBAY FARMS</t>
  </si>
  <si>
    <t>19505.*A</t>
  </si>
  <si>
    <t>MADRAS MUNICIPAL</t>
  </si>
  <si>
    <t>19505.11*H</t>
  </si>
  <si>
    <t>MOUNTAIN VIEW HOSPITAL</t>
  </si>
  <si>
    <t>19505.1*A</t>
  </si>
  <si>
    <t>OCHS PRIVATE</t>
  </si>
  <si>
    <t>19505.02*A</t>
  </si>
  <si>
    <t>SIX SPRINGS RANCH</t>
  </si>
  <si>
    <t>19506.*A</t>
  </si>
  <si>
    <t>MALIN</t>
  </si>
  <si>
    <t>19507.*A</t>
  </si>
  <si>
    <t>TILLAMOOK</t>
  </si>
  <si>
    <t>MANZANITA</t>
  </si>
  <si>
    <t>NEHALEM BAY STATE</t>
  </si>
  <si>
    <t>19508.5*A</t>
  </si>
  <si>
    <t>MAUPIN</t>
  </si>
  <si>
    <t>19501.52*A</t>
  </si>
  <si>
    <t>VINEYARD</t>
  </si>
  <si>
    <t>19501.57*A</t>
  </si>
  <si>
    <t>MC DERMITT</t>
  </si>
  <si>
    <t>MC DERMITT STATE</t>
  </si>
  <si>
    <t>19501.7*A</t>
  </si>
  <si>
    <t>MC KENZIE BRIDGE</t>
  </si>
  <si>
    <t>MC KENZIE BRIDGE STATE</t>
  </si>
  <si>
    <t>19502.*A</t>
  </si>
  <si>
    <t>MC MINNVILLE MUNI</t>
  </si>
  <si>
    <t>19502.01*H</t>
  </si>
  <si>
    <t>MCMINNVILLE</t>
  </si>
  <si>
    <t>WILLAMETTE VALLEY MEDICAL CENTER</t>
  </si>
  <si>
    <t>19513.1*A</t>
  </si>
  <si>
    <t>BEAGLE SKY RANCH</t>
  </si>
  <si>
    <t>19513.12*A</t>
  </si>
  <si>
    <t>BURRILL</t>
  </si>
  <si>
    <t>19513.21*H</t>
  </si>
  <si>
    <t>19514.*A</t>
  </si>
  <si>
    <t>ROGUE VALLEY INTL - MEDFORD</t>
  </si>
  <si>
    <t>MFR</t>
  </si>
  <si>
    <t>19513.2*H</t>
  </si>
  <si>
    <t>ROGUE VALLEY MEDICAL CENTER</t>
  </si>
  <si>
    <t>19513.*A</t>
  </si>
  <si>
    <t>SNIDER CREEK</t>
  </si>
  <si>
    <t>19517.6*H</t>
  </si>
  <si>
    <t>MERLIN</t>
  </si>
  <si>
    <t>HENDERSHOTS</t>
  </si>
  <si>
    <t>19518.*A</t>
  </si>
  <si>
    <t>MERRILL</t>
  </si>
  <si>
    <t>LONG RANCH</t>
  </si>
  <si>
    <t>19518.5*H</t>
  </si>
  <si>
    <t>METOLIUS</t>
  </si>
  <si>
    <t>ROUND BUTTE</t>
  </si>
  <si>
    <t>19520.2*A</t>
  </si>
  <si>
    <t>MILTON/FREEWATER</t>
  </si>
  <si>
    <t>KING'S</t>
  </si>
  <si>
    <t>19520.*A</t>
  </si>
  <si>
    <t>OREGON SKY RANCH</t>
  </si>
  <si>
    <t>19522.14*A</t>
  </si>
  <si>
    <t>ANTONE RANCH</t>
  </si>
  <si>
    <t>19522.11*A</t>
  </si>
  <si>
    <t>COLLINS LANDING STRIP</t>
  </si>
  <si>
    <t>19523.01*H</t>
  </si>
  <si>
    <t>MOLALLA</t>
  </si>
  <si>
    <t>HELITRADEWINDS</t>
  </si>
  <si>
    <t>19523.*A</t>
  </si>
  <si>
    <t>SKYDIVE OREGON</t>
  </si>
  <si>
    <t>19524.21*A</t>
  </si>
  <si>
    <t>JPM</t>
  </si>
  <si>
    <t>19524.2*A</t>
  </si>
  <si>
    <t>MARR FIELD</t>
  </si>
  <si>
    <t>19524.4*A</t>
  </si>
  <si>
    <t>MONUMENT MUNI</t>
  </si>
  <si>
    <t>19525.1*A</t>
  </si>
  <si>
    <t>MOUNT HOOD</t>
  </si>
  <si>
    <t>HANEL FIELD</t>
  </si>
  <si>
    <t>19529.2*A</t>
  </si>
  <si>
    <t>MYRTLE CREEK</t>
  </si>
  <si>
    <t>MYRTLE CREEK MUNI</t>
  </si>
  <si>
    <t>19529.21*H</t>
  </si>
  <si>
    <t>19535.2*A</t>
  </si>
  <si>
    <t>NEWBERG</t>
  </si>
  <si>
    <t>CHEHALEM AIRPARK</t>
  </si>
  <si>
    <t>19535.02*H</t>
  </si>
  <si>
    <t>CHEHALEM MOUNTAIN</t>
  </si>
  <si>
    <t>19535.03*A</t>
  </si>
  <si>
    <t>PARRETT MOUNTAIN</t>
  </si>
  <si>
    <t>19535.04*H</t>
  </si>
  <si>
    <t>PROVIDENCE NEWBERG MEDICAL CENTER</t>
  </si>
  <si>
    <t>19535.1*A</t>
  </si>
  <si>
    <t>RIBBON RIDGE</t>
  </si>
  <si>
    <t>19535.*A</t>
  </si>
  <si>
    <t>SPORTSMAN AIRPARK</t>
  </si>
  <si>
    <t>19535.11*A</t>
  </si>
  <si>
    <t>STAN JOST</t>
  </si>
  <si>
    <t>19538.*A</t>
  </si>
  <si>
    <t>ONP</t>
  </si>
  <si>
    <t>19538.01*H</t>
  </si>
  <si>
    <t>SAMARITAN PACIFIC COMMUNITIES HOSPITAL</t>
  </si>
  <si>
    <t>19541.13*H</t>
  </si>
  <si>
    <t>MENASHA  PAD</t>
  </si>
  <si>
    <t>19541.*A</t>
  </si>
  <si>
    <t>SOUTHWEST OREGON RGNL</t>
  </si>
  <si>
    <t>OTH</t>
  </si>
  <si>
    <t>19541.11*A</t>
  </si>
  <si>
    <t>SUNNYHILL</t>
  </si>
  <si>
    <t>19544.12*A</t>
  </si>
  <si>
    <t>NORTH PLAINS</t>
  </si>
  <si>
    <t>19544.11*G</t>
  </si>
  <si>
    <t>19544.1*A</t>
  </si>
  <si>
    <t>SUNSET AIR STRIP</t>
  </si>
  <si>
    <t>19546.81*A</t>
  </si>
  <si>
    <t>NYSSA</t>
  </si>
  <si>
    <t>BYBEE FIELD</t>
  </si>
  <si>
    <t>19547.81*A</t>
  </si>
  <si>
    <t>HEAVENS GATE RANCH</t>
  </si>
  <si>
    <t>19547.8*A</t>
  </si>
  <si>
    <t>19548.11*A</t>
  </si>
  <si>
    <t>OAKRIDGE</t>
  </si>
  <si>
    <t>AUBREY MOUNTAIN AIRSTRIP</t>
  </si>
  <si>
    <t>19548.1*A</t>
  </si>
  <si>
    <t>OAKRIDGE STATE</t>
  </si>
  <si>
    <t>19554.01*H</t>
  </si>
  <si>
    <t>HOLY ROSARY MEDICAL CENTER</t>
  </si>
  <si>
    <t>19554.*A</t>
  </si>
  <si>
    <t>ONTARIO MUNI</t>
  </si>
  <si>
    <t>ONO</t>
  </si>
  <si>
    <t>19558.15*A</t>
  </si>
  <si>
    <t>OREGON CITY</t>
  </si>
  <si>
    <t>AEROACRES</t>
  </si>
  <si>
    <t>19558.*A</t>
  </si>
  <si>
    <t>FAIRWAYS</t>
  </si>
  <si>
    <t>19558.2*A</t>
  </si>
  <si>
    <t>NIELSEN</t>
  </si>
  <si>
    <t>19558.21*A</t>
  </si>
  <si>
    <t>PARSON LANDING</t>
  </si>
  <si>
    <t>19558.16*H</t>
  </si>
  <si>
    <t>PROVIDENCE WILLAMETTE FALLS MEDICAL CENTER</t>
  </si>
  <si>
    <t>19558.13*A</t>
  </si>
  <si>
    <t>SKYHILL</t>
  </si>
  <si>
    <t>19559.*A</t>
  </si>
  <si>
    <t>OWYHEE RESERVOIR STATE</t>
  </si>
  <si>
    <t>19559.5*H</t>
  </si>
  <si>
    <t>OXBOW VILLAGE</t>
  </si>
  <si>
    <t>19560.5*A</t>
  </si>
  <si>
    <t>PACIFIC CITY</t>
  </si>
  <si>
    <t>PACIFIC CITY STATE</t>
  </si>
  <si>
    <t>19561.1*A</t>
  </si>
  <si>
    <t>PAISLEY</t>
  </si>
  <si>
    <t>19562.01*H</t>
  </si>
  <si>
    <t>DELAMARTER</t>
  </si>
  <si>
    <t>19562.*A</t>
  </si>
  <si>
    <t>EASTERN OREGON RGNL AT PENDLETON</t>
  </si>
  <si>
    <t>PDT</t>
  </si>
  <si>
    <t>19562.02*A</t>
  </si>
  <si>
    <t>QUAIL FIELD</t>
  </si>
  <si>
    <t>19562.12*H</t>
  </si>
  <si>
    <t>19565.*A</t>
  </si>
  <si>
    <t>PILOT ROCK</t>
  </si>
  <si>
    <t>RUGG RANCHES</t>
  </si>
  <si>
    <t>19566.1*A</t>
  </si>
  <si>
    <t>PINEHURST STATE</t>
  </si>
  <si>
    <t>19570.25*H</t>
  </si>
  <si>
    <t>EMANUEL HOSPITAL</t>
  </si>
  <si>
    <t>19570.23*H</t>
  </si>
  <si>
    <t>HESSEL TRACTOR</t>
  </si>
  <si>
    <t>19570.28*H</t>
  </si>
  <si>
    <t>KATU</t>
  </si>
  <si>
    <t>19570.2*H</t>
  </si>
  <si>
    <t>OREGON HEALTH SCIENCES UNIVERSITY EMERG</t>
  </si>
  <si>
    <t>19570.19*H</t>
  </si>
  <si>
    <t>PGE SERVICE CENTER</t>
  </si>
  <si>
    <t>19570.26*H</t>
  </si>
  <si>
    <t>PORTLAND ADVENTIST MEDICAL CENTER</t>
  </si>
  <si>
    <t>19570.5*H</t>
  </si>
  <si>
    <t>PORTLAND DOWNTOWN</t>
  </si>
  <si>
    <t>19571.*A</t>
  </si>
  <si>
    <t>PORTLAND INTL</t>
  </si>
  <si>
    <t>PDX</t>
  </si>
  <si>
    <t>19571.5*A</t>
  </si>
  <si>
    <t>PORTLAND-HILLSBORO</t>
  </si>
  <si>
    <t>HIO</t>
  </si>
  <si>
    <t>19572.*A</t>
  </si>
  <si>
    <t>PORTLAND-TROUTDALE</t>
  </si>
  <si>
    <t>TTD</t>
  </si>
  <si>
    <t>19570.29*H</t>
  </si>
  <si>
    <t>PROVIDENCE PORTLAND MEDICAL CENTER</t>
  </si>
  <si>
    <t>19570.01*H</t>
  </si>
  <si>
    <t>ROSE GARDEN</t>
  </si>
  <si>
    <t>19570.18*H</t>
  </si>
  <si>
    <t>19570.*A</t>
  </si>
  <si>
    <t>PORTLAND-MULINO</t>
  </si>
  <si>
    <t>MULINO STATE</t>
  </si>
  <si>
    <t>19572.6*A</t>
  </si>
  <si>
    <t>POST</t>
  </si>
  <si>
    <t>SHOTGUN RANCH AIRSTRIP</t>
  </si>
  <si>
    <t>19573.3*H</t>
  </si>
  <si>
    <t>POWELL BUTTE</t>
  </si>
  <si>
    <t>ROBECK LANDING</t>
  </si>
  <si>
    <t>19573.5*A</t>
  </si>
  <si>
    <t>POWERS</t>
  </si>
  <si>
    <t>19574.53*A</t>
  </si>
  <si>
    <t>PRAIRIE CITY</t>
  </si>
  <si>
    <t>HI COUNTRY NO 2</t>
  </si>
  <si>
    <t>19574.5*A</t>
  </si>
  <si>
    <t>OXBOW RANCH</t>
  </si>
  <si>
    <t>19575.01*H</t>
  </si>
  <si>
    <t>PRINEVILLE</t>
  </si>
  <si>
    <t>19575.04*A</t>
  </si>
  <si>
    <t>DRY CREEK AIRPARK</t>
  </si>
  <si>
    <t>19575.02*H</t>
  </si>
  <si>
    <t>PIONEER MEMORIAL HOSPITAL</t>
  </si>
  <si>
    <t>19575.*A</t>
  </si>
  <si>
    <t>19575.1*A</t>
  </si>
  <si>
    <t>TAILWHEEL</t>
  </si>
  <si>
    <t>19578.*A</t>
  </si>
  <si>
    <t>PROSPECT</t>
  </si>
  <si>
    <t>PROSPECT STATE</t>
  </si>
  <si>
    <t>19579.9*A</t>
  </si>
  <si>
    <t>REDLAND</t>
  </si>
  <si>
    <t>WARNER'S</t>
  </si>
  <si>
    <t>19580.11*H</t>
  </si>
  <si>
    <t>REDMOND</t>
  </si>
  <si>
    <t>CINDER BUTTE</t>
  </si>
  <si>
    <t>19580.1*A</t>
  </si>
  <si>
    <t>CLINE FALLS AIR PARK</t>
  </si>
  <si>
    <t>19580.2*A</t>
  </si>
  <si>
    <t>RIVER RUN RANCH</t>
  </si>
  <si>
    <t>19580.*A</t>
  </si>
  <si>
    <t>RDM</t>
  </si>
  <si>
    <t>19581.01*H</t>
  </si>
  <si>
    <t>REEDSPORT</t>
  </si>
  <si>
    <t>CRUSE MEMORIAL</t>
  </si>
  <si>
    <t>19587.01*A</t>
  </si>
  <si>
    <t>ROGUE RIVER</t>
  </si>
  <si>
    <t>SPRINGBROOK</t>
  </si>
  <si>
    <t>19588.1*A</t>
  </si>
  <si>
    <t>ROME SERVICE AIRPORT</t>
  </si>
  <si>
    <t>19588.*A</t>
  </si>
  <si>
    <t>ROME STATE</t>
  </si>
  <si>
    <t>REO</t>
  </si>
  <si>
    <t>19589.11*A</t>
  </si>
  <si>
    <t>ROSEBURG</t>
  </si>
  <si>
    <t>FLOURNOY VALLEY</t>
  </si>
  <si>
    <t>19589.1*A</t>
  </si>
  <si>
    <t>GEORGE FELT</t>
  </si>
  <si>
    <t>19589.02*A</t>
  </si>
  <si>
    <t>LOOKINGGLASS</t>
  </si>
  <si>
    <t>19589.06*H</t>
  </si>
  <si>
    <t>19589.05*A</t>
  </si>
  <si>
    <t>NAPIER RANCH</t>
  </si>
  <si>
    <t>19589.*A</t>
  </si>
  <si>
    <t>ROSEBURG RGNL</t>
  </si>
  <si>
    <t>RBG</t>
  </si>
  <si>
    <t>19589.03*A</t>
  </si>
  <si>
    <t>UMPQUA</t>
  </si>
  <si>
    <t>19590.*A</t>
  </si>
  <si>
    <t>RUCH</t>
  </si>
  <si>
    <t>FLY BY NIGHT</t>
  </si>
  <si>
    <t>19595.05*A</t>
  </si>
  <si>
    <t>BLUE SKIES FARM</t>
  </si>
  <si>
    <t>19595.1*H</t>
  </si>
  <si>
    <t>19595.23*A</t>
  </si>
  <si>
    <t>FLY 'N' W</t>
  </si>
  <si>
    <t>19595.25*A</t>
  </si>
  <si>
    <t>LUSARDI FIELD</t>
  </si>
  <si>
    <t>19595.01*H</t>
  </si>
  <si>
    <t>MCNARY ARNG FLD</t>
  </si>
  <si>
    <t>19595.*A</t>
  </si>
  <si>
    <t>MCNARY FLD</t>
  </si>
  <si>
    <t>SLE</t>
  </si>
  <si>
    <t>19595.02*H</t>
  </si>
  <si>
    <t>PGE</t>
  </si>
  <si>
    <t>19595.04*H</t>
  </si>
  <si>
    <t>REFORESTATION SERVICES</t>
  </si>
  <si>
    <t>19595.26*H</t>
  </si>
  <si>
    <t>SALEM HOSPITAL</t>
  </si>
  <si>
    <t>19595.3*A</t>
  </si>
  <si>
    <t>19596.01*A</t>
  </si>
  <si>
    <t>SANDY</t>
  </si>
  <si>
    <t>COUNTRY SQUIRE AIRPARK</t>
  </si>
  <si>
    <t>19596.*A</t>
  </si>
  <si>
    <t>19596.1*A</t>
  </si>
  <si>
    <t>SANDY RIVER</t>
  </si>
  <si>
    <t>19596.02*A</t>
  </si>
  <si>
    <t>STARGAZER FIELD</t>
  </si>
  <si>
    <t>19597.*A</t>
  </si>
  <si>
    <t>SANTIAM JUNCTION</t>
  </si>
  <si>
    <t>SANTIAM JUNCTION STATE</t>
  </si>
  <si>
    <t>19598.01*A</t>
  </si>
  <si>
    <t>SCAPPOOSE</t>
  </si>
  <si>
    <t>GRABHORN'S</t>
  </si>
  <si>
    <t>19598.*A</t>
  </si>
  <si>
    <t>SCAPPOOSE INDUSTRIAL AIRPARK</t>
  </si>
  <si>
    <t>SPB</t>
  </si>
  <si>
    <t>19598.52*A</t>
  </si>
  <si>
    <t>SCIO</t>
  </si>
  <si>
    <t>GILLETTE FIELD</t>
  </si>
  <si>
    <t>19598.51*H</t>
  </si>
  <si>
    <t>JACK'S</t>
  </si>
  <si>
    <t>19598.5*A</t>
  </si>
  <si>
    <t>THE GREEN TREES RANCH</t>
  </si>
  <si>
    <t>19602.01*H</t>
  </si>
  <si>
    <t>SEASIDE</t>
  </si>
  <si>
    <t>19602.*A</t>
  </si>
  <si>
    <t>SEASIDE MUNI</t>
  </si>
  <si>
    <t>19602.5*A</t>
  </si>
  <si>
    <t>B BAR RANCH</t>
  </si>
  <si>
    <t>19602.51*A</t>
  </si>
  <si>
    <t>BACKACHERS RANCH</t>
  </si>
  <si>
    <t>19602.74*A</t>
  </si>
  <si>
    <t>CERNY</t>
  </si>
  <si>
    <t>19602.75*A</t>
  </si>
  <si>
    <t>INSHALLAH INTL</t>
  </si>
  <si>
    <t>19602.77*A</t>
  </si>
  <si>
    <t>PONDEROSA RANCH</t>
  </si>
  <si>
    <t>19602.76*A</t>
  </si>
  <si>
    <t>SENECA EMERGENCY AIRSTRIP</t>
  </si>
  <si>
    <t>19603.3*A</t>
  </si>
  <si>
    <t>SHADY COVE</t>
  </si>
  <si>
    <t>SHADY COVE AIRPARK</t>
  </si>
  <si>
    <t>19603.39*A</t>
  </si>
  <si>
    <t>SHANIKO</t>
  </si>
  <si>
    <t>SHANIKO CATTLE</t>
  </si>
  <si>
    <t>19603.38*A</t>
  </si>
  <si>
    <t>SHANIKO RANCH</t>
  </si>
  <si>
    <t>19604.1*A</t>
  </si>
  <si>
    <t>ABBA'S</t>
  </si>
  <si>
    <t>19604.*A</t>
  </si>
  <si>
    <t>DEER CREEK</t>
  </si>
  <si>
    <t>19604.03*A</t>
  </si>
  <si>
    <t>19604.01*A</t>
  </si>
  <si>
    <t>POVERTY HOLLOW</t>
  </si>
  <si>
    <t>19604.8*A</t>
  </si>
  <si>
    <t>SILETZ</t>
  </si>
  <si>
    <t>19605.12*A</t>
  </si>
  <si>
    <t>MAHOGANY MTN</t>
  </si>
  <si>
    <t>19605.*A</t>
  </si>
  <si>
    <t>SAXON SYCAN</t>
  </si>
  <si>
    <t>19605.1*A</t>
  </si>
  <si>
    <t>SILVER LAKE F S STRIP</t>
  </si>
  <si>
    <t>19607.01*A</t>
  </si>
  <si>
    <t>IRON CROWN</t>
  </si>
  <si>
    <t>19607.31*A</t>
  </si>
  <si>
    <t>SISTERS</t>
  </si>
  <si>
    <t>PINERIDGE RANCH</t>
  </si>
  <si>
    <t>19607.35*A</t>
  </si>
  <si>
    <t>SAGE RANCH</t>
  </si>
  <si>
    <t>19607.3*A</t>
  </si>
  <si>
    <t>SISTERS EAGLE AIR</t>
  </si>
  <si>
    <t>19607.33*A</t>
  </si>
  <si>
    <t>THE CITADEL</t>
  </si>
  <si>
    <t>19607.34*A</t>
  </si>
  <si>
    <t>WHIPPET FIELD</t>
  </si>
  <si>
    <t>19607.36*A</t>
  </si>
  <si>
    <t>SIXES</t>
  </si>
  <si>
    <t>CAPE BLANCO STATE</t>
  </si>
  <si>
    <t>19607.39*A</t>
  </si>
  <si>
    <t>SPRAGUE RIVER</t>
  </si>
  <si>
    <t>19607.712*H</t>
  </si>
  <si>
    <t>MCKENZIE-WILLAMETTE MEDICAL CENTER</t>
  </si>
  <si>
    <t>19607.713*H</t>
  </si>
  <si>
    <t>RIVER BEND HOSPITAL</t>
  </si>
  <si>
    <t>19607.71*H</t>
  </si>
  <si>
    <t>SAXON'S</t>
  </si>
  <si>
    <t>19607.711*A</t>
  </si>
  <si>
    <t>SPRINGFIELD/JASPER</t>
  </si>
  <si>
    <t>JASPER RIDGE AIRSTRIP</t>
  </si>
  <si>
    <t>19607.9*A</t>
  </si>
  <si>
    <t>STARKEY</t>
  </si>
  <si>
    <t>VEY SHEEP RANCH</t>
  </si>
  <si>
    <t>19608.41*A</t>
  </si>
  <si>
    <t>STAYTON</t>
  </si>
  <si>
    <t>19608.413*A</t>
  </si>
  <si>
    <t>HORN</t>
  </si>
  <si>
    <t>19608.412*A</t>
  </si>
  <si>
    <t>KINGSTON AIRPARK</t>
  </si>
  <si>
    <t>19608.411*A</t>
  </si>
  <si>
    <t>LONE OAKS RANCH</t>
  </si>
  <si>
    <t>19608.4*H</t>
  </si>
  <si>
    <t>SANTIAM MEMORIAL HOSPITAL HELISTOP</t>
  </si>
  <si>
    <t>19609.8*A</t>
  </si>
  <si>
    <t>SUNRIVER</t>
  </si>
  <si>
    <t>19610.02*A</t>
  </si>
  <si>
    <t>SUTHERLIN</t>
  </si>
  <si>
    <t>19611.8*A</t>
  </si>
  <si>
    <t>TANGENT</t>
  </si>
  <si>
    <t>GRELLS</t>
  </si>
  <si>
    <t>19614.1*A</t>
  </si>
  <si>
    <t>THE DALLES</t>
  </si>
  <si>
    <t>CHENOWETH AIRPARK</t>
  </si>
  <si>
    <t>19614.*A</t>
  </si>
  <si>
    <t>COLUMBIA GORGE RGNL/THE DALLES MUNI</t>
  </si>
  <si>
    <t>DLS</t>
  </si>
  <si>
    <t>19614.04*H</t>
  </si>
  <si>
    <t>MID-COLUMBIA MEDICAL CENTER</t>
  </si>
  <si>
    <t>19614.02*A</t>
  </si>
  <si>
    <t>POINTERS</t>
  </si>
  <si>
    <t>19615.01*H</t>
  </si>
  <si>
    <t>TIGARD</t>
  </si>
  <si>
    <t>LINCOLN TOWER</t>
  </si>
  <si>
    <t>19615.*A</t>
  </si>
  <si>
    <t>MEYER RIVERSIDE AIRPARK</t>
  </si>
  <si>
    <t>19616.*A</t>
  </si>
  <si>
    <t>TMK</t>
  </si>
  <si>
    <t>19616.01*H</t>
  </si>
  <si>
    <t>TILLAMOOK COUNTY GENERAL HOSPITAL</t>
  </si>
  <si>
    <t>19620.3*A</t>
  </si>
  <si>
    <t>TOLEDO STATE</t>
  </si>
  <si>
    <t>19622.5*A</t>
  </si>
  <si>
    <t>POWWATKA RIDGE</t>
  </si>
  <si>
    <t>19623.01*H</t>
  </si>
  <si>
    <t>TUALATIN</t>
  </si>
  <si>
    <t>MERIDIAN PARK HOSPITAL</t>
  </si>
  <si>
    <t>19624.*A</t>
  </si>
  <si>
    <t>CABLE CREEK RANCH</t>
  </si>
  <si>
    <t>19625.31*H</t>
  </si>
  <si>
    <t>MC NARY DAM</t>
  </si>
  <si>
    <t>19626.*A</t>
  </si>
  <si>
    <t>REDTAIL RANCH AIRSTRIP</t>
  </si>
  <si>
    <t>19627.*A</t>
  </si>
  <si>
    <t>VALE</t>
  </si>
  <si>
    <t>MILLER MEMORIAL AIRPARK</t>
  </si>
  <si>
    <t>19631.02*A</t>
  </si>
  <si>
    <t>VERNONIA</t>
  </si>
  <si>
    <t>BERO FIELD</t>
  </si>
  <si>
    <t>19631.*A</t>
  </si>
  <si>
    <t>VERNONIA MUNI</t>
  </si>
  <si>
    <t>19633.5*A</t>
  </si>
  <si>
    <t>WALDPORT</t>
  </si>
  <si>
    <t>WAKONDA BEACH STATE</t>
  </si>
  <si>
    <t>19633.65*A</t>
  </si>
  <si>
    <t>LAZY F RANCH</t>
  </si>
  <si>
    <t>19633.85*A</t>
  </si>
  <si>
    <t>WAMIC</t>
  </si>
  <si>
    <t>PINE HOLLOW</t>
  </si>
  <si>
    <t>19634.21*A</t>
  </si>
  <si>
    <t>WAPINITIA</t>
  </si>
  <si>
    <t>19634.85*H</t>
  </si>
  <si>
    <t>CAMP RILEA AHP</t>
  </si>
  <si>
    <t>19635.*A</t>
  </si>
  <si>
    <t>WASCO STATE</t>
  </si>
  <si>
    <t>19636.*H</t>
  </si>
  <si>
    <t>WEST LINN</t>
  </si>
  <si>
    <t>FALCON POINT</t>
  </si>
  <si>
    <t>19636.71*H</t>
  </si>
  <si>
    <t>WHITE CITY</t>
  </si>
  <si>
    <t>CROMAN</t>
  </si>
  <si>
    <t>19636.72*A</t>
  </si>
  <si>
    <t>FIREFLY RANCH AIRFIELD</t>
  </si>
  <si>
    <t>19636.7*A</t>
  </si>
  <si>
    <t>SUTTON ON ROGUE</t>
  </si>
  <si>
    <t>19636.89*A</t>
  </si>
  <si>
    <t>WILLAMINA</t>
  </si>
  <si>
    <t>MENDENHALL AIRSTRIP</t>
  </si>
  <si>
    <t>19639.9*A</t>
  </si>
  <si>
    <t>WONDER</t>
  </si>
  <si>
    <t>19645.5*A</t>
  </si>
  <si>
    <t>19645.51*A</t>
  </si>
  <si>
    <t>TRIVELPIECE</t>
  </si>
  <si>
    <t>19660.*H</t>
  </si>
  <si>
    <t>PENNSYLVANIA</t>
  </si>
  <si>
    <t>ABINGTON</t>
  </si>
  <si>
    <t>ABINGTON MEMORIAL HOSPITAL</t>
  </si>
  <si>
    <t>IPT</t>
  </si>
  <si>
    <t>WILLIAMSPORT</t>
  </si>
  <si>
    <t>19650.*H</t>
  </si>
  <si>
    <t>ADAMSBURG</t>
  </si>
  <si>
    <t>DAVIS FAMILY FURNITURE</t>
  </si>
  <si>
    <t>19653.*A</t>
  </si>
  <si>
    <t>JUERGENSEN AIRPARK AND MARITIME FACILITY</t>
  </si>
  <si>
    <t>19661.*A</t>
  </si>
  <si>
    <t>G &amp; N</t>
  </si>
  <si>
    <t>19661.12*A</t>
  </si>
  <si>
    <t>MARTHER FIELD</t>
  </si>
  <si>
    <t>19668.01*H</t>
  </si>
  <si>
    <t>ALIQUIPPA</t>
  </si>
  <si>
    <t>ALIQUIPPA HOSPITAL</t>
  </si>
  <si>
    <t>19673.16*H</t>
  </si>
  <si>
    <t>LEHIGH</t>
  </si>
  <si>
    <t>ALLENTOWN</t>
  </si>
  <si>
    <t>A H  BUTZ DOWNTOWN ALLENTOWN</t>
  </si>
  <si>
    <t>19674.*A</t>
  </si>
  <si>
    <t>ALLENTOWN QUEEN CITY MUNI</t>
  </si>
  <si>
    <t>19673.14*H</t>
  </si>
  <si>
    <t>BUTZ</t>
  </si>
  <si>
    <t>19673.17*H</t>
  </si>
  <si>
    <t>DR HELICOPTERS</t>
  </si>
  <si>
    <t>19673.13*H</t>
  </si>
  <si>
    <t>H G F</t>
  </si>
  <si>
    <t>19673.*A</t>
  </si>
  <si>
    <t>LEHIGH VALLEY INTL</t>
  </si>
  <si>
    <t>ABE</t>
  </si>
  <si>
    <t>19673.15*H</t>
  </si>
  <si>
    <t>PATRIOT AMERICAN PARK</t>
  </si>
  <si>
    <t>19673.01*H</t>
  </si>
  <si>
    <t>TRAUMA CENTER</t>
  </si>
  <si>
    <t>19673.12*H</t>
  </si>
  <si>
    <t>WXKW</t>
  </si>
  <si>
    <t>19676.*A</t>
  </si>
  <si>
    <t>ALLEGHENY</t>
  </si>
  <si>
    <t>ALLISON PARK</t>
  </si>
  <si>
    <t>NARDO</t>
  </si>
  <si>
    <t>19685.*A</t>
  </si>
  <si>
    <t>ALTOONA-BLAIR COUNTY</t>
  </si>
  <si>
    <t>19685.04*A</t>
  </si>
  <si>
    <t>ELIZABETH JAMES</t>
  </si>
  <si>
    <t>19685.01*H</t>
  </si>
  <si>
    <t>UPMC-ALTOONA</t>
  </si>
  <si>
    <t>19686.*A</t>
  </si>
  <si>
    <t>VICARS PRIVATE</t>
  </si>
  <si>
    <t>19697.*A</t>
  </si>
  <si>
    <t>ANDREAS</t>
  </si>
  <si>
    <t>EAST PENN</t>
  </si>
  <si>
    <t>19702.1*A</t>
  </si>
  <si>
    <t>ANNVILLE</t>
  </si>
  <si>
    <t>ROVER</t>
  </si>
  <si>
    <t>19709.*A</t>
  </si>
  <si>
    <t>ARMSTRONG</t>
  </si>
  <si>
    <t>APOLLO</t>
  </si>
  <si>
    <t>RIVER HILL AVIATION</t>
  </si>
  <si>
    <t>19711.5*H</t>
  </si>
  <si>
    <t>SCHUYLKILL</t>
  </si>
  <si>
    <t>ST CATHERINE MEDICAL CENTER</t>
  </si>
  <si>
    <t>19720.1*A</t>
  </si>
  <si>
    <t>LARS/PRIVATE</t>
  </si>
  <si>
    <t>19730.*A</t>
  </si>
  <si>
    <t>BERKS</t>
  </si>
  <si>
    <t>19757.*H</t>
  </si>
  <si>
    <t>BALA CYNWYD</t>
  </si>
  <si>
    <t>T N WARD</t>
  </si>
  <si>
    <t>19760.1*A</t>
  </si>
  <si>
    <t>BALLY</t>
  </si>
  <si>
    <t>AREA 52</t>
  </si>
  <si>
    <t>19760.2*A</t>
  </si>
  <si>
    <t>BUTTER VALLEY GOLF PORT</t>
  </si>
  <si>
    <t>19764.*A</t>
  </si>
  <si>
    <t>HALLETT'S</t>
  </si>
  <si>
    <t>19800.*C</t>
  </si>
  <si>
    <t>19800.01*H</t>
  </si>
  <si>
    <t>MCBC</t>
  </si>
  <si>
    <t>19801.*A</t>
  </si>
  <si>
    <t>BEAVER FALLS</t>
  </si>
  <si>
    <t>BEAVER COUNTY</t>
  </si>
  <si>
    <t>BVI</t>
  </si>
  <si>
    <t>19803.*A</t>
  </si>
  <si>
    <t>BEAVER SPRINGS</t>
  </si>
  <si>
    <t>SNOOK</t>
  </si>
  <si>
    <t>19809.2*A</t>
  </si>
  <si>
    <t>BEDFORD COUNTY</t>
  </si>
  <si>
    <t>19810.*A</t>
  </si>
  <si>
    <t>STEFANIK</t>
  </si>
  <si>
    <t>19814.2*A</t>
  </si>
  <si>
    <t>BELLEFONTE</t>
  </si>
  <si>
    <t>19814.211*A</t>
  </si>
  <si>
    <t>BIERLY(PERSONAL USE)</t>
  </si>
  <si>
    <t>19814.21*A</t>
  </si>
  <si>
    <t>ZIGGY'S FIELD</t>
  </si>
  <si>
    <t>19819.*H</t>
  </si>
  <si>
    <t>BELLWOOD</t>
  </si>
  <si>
    <t>OPERATIONS CENTER</t>
  </si>
  <si>
    <t>19824.1*A</t>
  </si>
  <si>
    <t>BENFER</t>
  </si>
  <si>
    <t>GILFERT</t>
  </si>
  <si>
    <t>19827.*H</t>
  </si>
  <si>
    <t>BENSALEM</t>
  </si>
  <si>
    <t>TOTAL RF</t>
  </si>
  <si>
    <t>19828.*A</t>
  </si>
  <si>
    <t>19832.02*A</t>
  </si>
  <si>
    <t>19837.03*H</t>
  </si>
  <si>
    <t>BERWICK HOSPITAL CORPORATION PERSONAL USE</t>
  </si>
  <si>
    <t>19837.02*H</t>
  </si>
  <si>
    <t>M P METALS</t>
  </si>
  <si>
    <t>19837.6*H</t>
  </si>
  <si>
    <t>BERWYN</t>
  </si>
  <si>
    <t>PECO BERWYN</t>
  </si>
  <si>
    <t>19847.*A</t>
  </si>
  <si>
    <t>19851.7*H</t>
  </si>
  <si>
    <t>BETHLEHEM STEEL PLANT</t>
  </si>
  <si>
    <t>19851.71*H</t>
  </si>
  <si>
    <t>POSH</t>
  </si>
  <si>
    <t>19851.72*H</t>
  </si>
  <si>
    <t>RONCA</t>
  </si>
  <si>
    <t>19852.42*A</t>
  </si>
  <si>
    <t>BIGLERVILLE</t>
  </si>
  <si>
    <t>BOWTIE</t>
  </si>
  <si>
    <t>19852.4*A</t>
  </si>
  <si>
    <t>SCHULTEIS</t>
  </si>
  <si>
    <t>19853.01*H</t>
  </si>
  <si>
    <t>BIRDSBORO</t>
  </si>
  <si>
    <t>19876.*H</t>
  </si>
  <si>
    <t>BLAWNOX</t>
  </si>
  <si>
    <t>HELISTOP RIDC INDUSTRIAL PARK</t>
  </si>
  <si>
    <t>19883.01*H</t>
  </si>
  <si>
    <t>BLOOMSBURG</t>
  </si>
  <si>
    <t>BLOOMSBURG HOSPITAL</t>
  </si>
  <si>
    <t>19883.*A</t>
  </si>
  <si>
    <t>BLOOMSBURG MUNI</t>
  </si>
  <si>
    <t>19883.03*H</t>
  </si>
  <si>
    <t>PRESS ENTERPRISE</t>
  </si>
  <si>
    <t>19883.02*H</t>
  </si>
  <si>
    <t>RIVER HILL</t>
  </si>
  <si>
    <t>19883.2*A</t>
  </si>
  <si>
    <t>SEESHOLTZ</t>
  </si>
  <si>
    <t>19891.5*A</t>
  </si>
  <si>
    <t>LYCOMING</t>
  </si>
  <si>
    <t>BODINES</t>
  </si>
  <si>
    <t>LOGUE FIELD</t>
  </si>
  <si>
    <t>19905.*A</t>
  </si>
  <si>
    <t>MC KEAN</t>
  </si>
  <si>
    <t>BRADFORD RGNL</t>
  </si>
  <si>
    <t>BFD</t>
  </si>
  <si>
    <t>19905.1*A</t>
  </si>
  <si>
    <t>PECORA FIELD</t>
  </si>
  <si>
    <t>19905.01*U</t>
  </si>
  <si>
    <t>SAM'S FIELD</t>
  </si>
  <si>
    <t>19905.02*H</t>
  </si>
  <si>
    <t>UNIVERSITY OF PITT MEDICAL LANDING AREA</t>
  </si>
  <si>
    <t>19908.*A</t>
  </si>
  <si>
    <t>BRANDONVILLE</t>
  </si>
  <si>
    <t>MC DONALD'S</t>
  </si>
  <si>
    <t>19917.*H</t>
  </si>
  <si>
    <t>BREINIGSVILLE</t>
  </si>
  <si>
    <t>AT&amp;T SOLID STATE TECH CENTER</t>
  </si>
  <si>
    <t>19923.*H</t>
  </si>
  <si>
    <t>BRICK CHURCH VILLAGE</t>
  </si>
  <si>
    <t>19925.02*H</t>
  </si>
  <si>
    <t>BRISTOL USAR CENTER</t>
  </si>
  <si>
    <t>19928.8*A</t>
  </si>
  <si>
    <t>BROGUE</t>
  </si>
  <si>
    <t>BAUBLITZ COMMERCIAL</t>
  </si>
  <si>
    <t>19929.16*H</t>
  </si>
  <si>
    <t>BROOKVILLE HOSPITAL</t>
  </si>
  <si>
    <t>19942.01*H</t>
  </si>
  <si>
    <t>BROWNSVILLE GENERAL HOSPITAL</t>
  </si>
  <si>
    <t>19945.*H</t>
  </si>
  <si>
    <t>BRYN ATHYN</t>
  </si>
  <si>
    <t>PITCAIRN</t>
  </si>
  <si>
    <t>19952.5*A</t>
  </si>
  <si>
    <t>BULGER</t>
  </si>
  <si>
    <t>RISKER FIELD</t>
  </si>
  <si>
    <t>19960.1*A</t>
  </si>
  <si>
    <t>MIFFLIN</t>
  </si>
  <si>
    <t>BURNHAM</t>
  </si>
  <si>
    <t>MC CARDLE FARM</t>
  </si>
  <si>
    <t>19963.*A</t>
  </si>
  <si>
    <t>HUNTINGDON</t>
  </si>
  <si>
    <t>BURNT CABINS</t>
  </si>
  <si>
    <t>MILLS BROTHERS</t>
  </si>
  <si>
    <t>19965.11*H</t>
  </si>
  <si>
    <t>BUSHKILL TOWNSHIP</t>
  </si>
  <si>
    <t>19967.*A</t>
  </si>
  <si>
    <t>BUTLER COUNTY/K W SCHOLTER FIELD</t>
  </si>
  <si>
    <t>BTP</t>
  </si>
  <si>
    <t>19967.1*A</t>
  </si>
  <si>
    <t>BUTLER FARM SHOW</t>
  </si>
  <si>
    <t>19967.01*H</t>
  </si>
  <si>
    <t>BUTLER MEMORIAL HOSPITAL</t>
  </si>
  <si>
    <t>19969.3*A</t>
  </si>
  <si>
    <t>LINCOLN FARMS</t>
  </si>
  <si>
    <t>19970.*A</t>
  </si>
  <si>
    <t>CAMBRIDGE SPRINGS</t>
  </si>
  <si>
    <t>GRAVEL RUN</t>
  </si>
  <si>
    <t>19970.1*A</t>
  </si>
  <si>
    <t>MORTON'S</t>
  </si>
  <si>
    <t>19985.*A</t>
  </si>
  <si>
    <t>CANADENSIS</t>
  </si>
  <si>
    <t>FLYING DOLLAR</t>
  </si>
  <si>
    <t>19986.*A</t>
  </si>
  <si>
    <t>CANDOR</t>
  </si>
  <si>
    <t>FRAME FLD</t>
  </si>
  <si>
    <t>19990.01*H</t>
  </si>
  <si>
    <t>CANONSBURG</t>
  </si>
  <si>
    <t>ALLEGHENY HOSPITALS CANONSBURG</t>
  </si>
  <si>
    <t>19990.*H</t>
  </si>
  <si>
    <t>CAST &amp; BAKER</t>
  </si>
  <si>
    <t>19993.2*A</t>
  </si>
  <si>
    <t>LACKAWANNA</t>
  </si>
  <si>
    <t>COSKLOS ELKVIEW</t>
  </si>
  <si>
    <t>19993.01*H</t>
  </si>
  <si>
    <t>HENDRICK LANDING AREA</t>
  </si>
  <si>
    <t>19993.3*A</t>
  </si>
  <si>
    <t>KELLACHOWS</t>
  </si>
  <si>
    <t>19993.1*A</t>
  </si>
  <si>
    <t>MALINCHAK PVT</t>
  </si>
  <si>
    <t>19996.4*A</t>
  </si>
  <si>
    <t>19996.13*H</t>
  </si>
  <si>
    <t>CARLISLE BARRACKS</t>
  </si>
  <si>
    <t>01996.12*H</t>
  </si>
  <si>
    <t>CARLISLE REGIONAL MEDICAL CENTER</t>
  </si>
  <si>
    <t>19996.2*A</t>
  </si>
  <si>
    <t>NEIDERER</t>
  </si>
  <si>
    <t>19996.14*H</t>
  </si>
  <si>
    <t>NORTH MIDDLESEX</t>
  </si>
  <si>
    <t>19997.6*A</t>
  </si>
  <si>
    <t>CARMICHAELS</t>
  </si>
  <si>
    <t>BLOMSTER FIELD FARM</t>
  </si>
  <si>
    <t>19997.5*A</t>
  </si>
  <si>
    <t>CARMICHEAL</t>
  </si>
  <si>
    <t>20000.*A</t>
  </si>
  <si>
    <t>CARROLLTOWN</t>
  </si>
  <si>
    <t>KRUMENACKER</t>
  </si>
  <si>
    <t>20005.*A</t>
  </si>
  <si>
    <t>DAUPHIN</t>
  </si>
  <si>
    <t>20009.*A</t>
  </si>
  <si>
    <t>SCHRENKEL</t>
  </si>
  <si>
    <t>20016.1*A</t>
  </si>
  <si>
    <t>CENTRE HALL</t>
  </si>
  <si>
    <t>CENTRE AIRPARK</t>
  </si>
  <si>
    <t>20016.2*A</t>
  </si>
  <si>
    <t>PENNS CAVE</t>
  </si>
  <si>
    <t>20018.*A</t>
  </si>
  <si>
    <t>CERES</t>
  </si>
  <si>
    <t>FREEFALL OZ</t>
  </si>
  <si>
    <t>20026.*A</t>
  </si>
  <si>
    <t>CHADDS FORD</t>
  </si>
  <si>
    <t>20036.21*H</t>
  </si>
  <si>
    <t>CHAMBERSBURG</t>
  </si>
  <si>
    <t>CHAMBERSBURG HOSPITAL</t>
  </si>
  <si>
    <t>20037.1*A</t>
  </si>
  <si>
    <t>FRANKLIN COUNTY RGNL</t>
  </si>
  <si>
    <t>20036.22*H</t>
  </si>
  <si>
    <t>LETTERKENNY ARMY DEPOT HELIPAD</t>
  </si>
  <si>
    <t>20036.211*A</t>
  </si>
  <si>
    <t>LOST ACRES</t>
  </si>
  <si>
    <t>20036.1*A</t>
  </si>
  <si>
    <t>ROCKTOP</t>
  </si>
  <si>
    <t>20037.7*A</t>
  </si>
  <si>
    <t>CHAMBERSVILLE</t>
  </si>
  <si>
    <t>20040.*A</t>
  </si>
  <si>
    <t>CHANEYSVILLE</t>
  </si>
  <si>
    <t>RAGGED MOUNTAIN</t>
  </si>
  <si>
    <t>20046.*H</t>
  </si>
  <si>
    <t>CROZER-CHESTER</t>
  </si>
  <si>
    <t>20047.*A</t>
  </si>
  <si>
    <t>CHICORA</t>
  </si>
  <si>
    <t>WALTMAN</t>
  </si>
  <si>
    <t>20069.11*A</t>
  </si>
  <si>
    <t>CLARION COUNTY</t>
  </si>
  <si>
    <t>20069.12*H</t>
  </si>
  <si>
    <t>CLARION HOSPITAL</t>
  </si>
  <si>
    <t>20069.*A</t>
  </si>
  <si>
    <t>PARKER-CRAMER</t>
  </si>
  <si>
    <t>20072.*A</t>
  </si>
  <si>
    <t>CLAYSVILLE</t>
  </si>
  <si>
    <t>UPHILL</t>
  </si>
  <si>
    <t>20078.*H</t>
  </si>
  <si>
    <t>CLEARFIELD</t>
  </si>
  <si>
    <t>CLEARFIELD HOSPITAL</t>
  </si>
  <si>
    <t>20078.1*A</t>
  </si>
  <si>
    <t>CLEARFIELD-LAWRENCE</t>
  </si>
  <si>
    <t>FIG</t>
  </si>
  <si>
    <t>20084.*A</t>
  </si>
  <si>
    <t>20086.7*A</t>
  </si>
  <si>
    <t>20089.*A</t>
  </si>
  <si>
    <t>CLYMER</t>
  </si>
  <si>
    <t>DOWNES</t>
  </si>
  <si>
    <t>20092.*H</t>
  </si>
  <si>
    <t>COALDALE</t>
  </si>
  <si>
    <t>MINERS MEMORIAL MEDICAL CENTER</t>
  </si>
  <si>
    <t>20096.01*H</t>
  </si>
  <si>
    <t>COATESVILLE</t>
  </si>
  <si>
    <t>BRANDYWINE HOSPITAL</t>
  </si>
  <si>
    <t>20096.*A</t>
  </si>
  <si>
    <t>CHESTER COUNTY G O CARLSON</t>
  </si>
  <si>
    <t>20096.03*H</t>
  </si>
  <si>
    <t>20096.02*H</t>
  </si>
  <si>
    <t>R J D</t>
  </si>
  <si>
    <t>20096.04*H</t>
  </si>
  <si>
    <t>COATSVILLE</t>
  </si>
  <si>
    <t>KEYSTONE HELIPLEX</t>
  </si>
  <si>
    <t>20097.9*A</t>
  </si>
  <si>
    <t>COCHRANTON</t>
  </si>
  <si>
    <t>20097.5*H</t>
  </si>
  <si>
    <t>COCHRANVILLE</t>
  </si>
  <si>
    <t>MIKE'S</t>
  </si>
  <si>
    <t>20104.02*H</t>
  </si>
  <si>
    <t>COLLEGEVILLE</t>
  </si>
  <si>
    <t>20104.1*A</t>
  </si>
  <si>
    <t>KUNDA</t>
  </si>
  <si>
    <t>20104.*A</t>
  </si>
  <si>
    <t>PERKIOMEN VALLEY</t>
  </si>
  <si>
    <t>20104.04*H</t>
  </si>
  <si>
    <t>PFIZER-COLLEGEVILLE</t>
  </si>
  <si>
    <t>20111.5*A</t>
  </si>
  <si>
    <t>COLUMIA CROSS ROADS</t>
  </si>
  <si>
    <t>AKM AIRFIELD</t>
  </si>
  <si>
    <t>20123.*A</t>
  </si>
  <si>
    <t>POTTER</t>
  </si>
  <si>
    <t>CONEVILLE</t>
  </si>
  <si>
    <t>20126.*A</t>
  </si>
  <si>
    <t>CONNELLSVILLE</t>
  </si>
  <si>
    <t>JOSEPH A HARDY CONNELLSVILLE</t>
  </si>
  <si>
    <t>20134.7*H</t>
  </si>
  <si>
    <t>COOPERSBURG</t>
  </si>
  <si>
    <t>HELICOPTER SERVICES</t>
  </si>
  <si>
    <t>20135.*A</t>
  </si>
  <si>
    <t>20135.4*A</t>
  </si>
  <si>
    <t>COPLAY</t>
  </si>
  <si>
    <t>HI-VU</t>
  </si>
  <si>
    <t>20147.*A</t>
  </si>
  <si>
    <t>CORRY</t>
  </si>
  <si>
    <t>CORRY-LAWRENCE</t>
  </si>
  <si>
    <t>21057.21*H</t>
  </si>
  <si>
    <t>COUDERSPORT</t>
  </si>
  <si>
    <t>CHARLES COLE MEMORIAL HOSPITAL</t>
  </si>
  <si>
    <t>21057.22*A</t>
  </si>
  <si>
    <t>20157.2*H</t>
  </si>
  <si>
    <t>MOUNTAIN SPRINGS</t>
  </si>
  <si>
    <t>20152.02*A</t>
  </si>
  <si>
    <t>CRANBERRY</t>
  </si>
  <si>
    <t>EAKIN</t>
  </si>
  <si>
    <t>20162.01*H</t>
  </si>
  <si>
    <t>UPMC PASSAVANT CRANBERRY</t>
  </si>
  <si>
    <t>20163.01*A</t>
  </si>
  <si>
    <t>CRANESVILLE</t>
  </si>
  <si>
    <t>20179.*U</t>
  </si>
  <si>
    <t>20180.*H</t>
  </si>
  <si>
    <t>CROYDON</t>
  </si>
  <si>
    <t>20182.*A</t>
  </si>
  <si>
    <t>CULMERVILLE</t>
  </si>
  <si>
    <t>20185.*A</t>
  </si>
  <si>
    <t>CURWENSVILLE</t>
  </si>
  <si>
    <t>OLD ORCHARD</t>
  </si>
  <si>
    <t>20200.*A</t>
  </si>
  <si>
    <t>DALMATIA</t>
  </si>
  <si>
    <t>20204.*A</t>
  </si>
  <si>
    <t>20204.01*H</t>
  </si>
  <si>
    <t>MONTOUR</t>
  </si>
  <si>
    <t>GEISINGER</t>
  </si>
  <si>
    <t>20204.02*H</t>
  </si>
  <si>
    <t>GEISINGER ROOFTOP</t>
  </si>
  <si>
    <t>20208.*A</t>
  </si>
  <si>
    <t>TALLMAN WEST</t>
  </si>
  <si>
    <t>20218.01*H</t>
  </si>
  <si>
    <t>DELMONT</t>
  </si>
  <si>
    <t>DELMONT PERSONAL USE</t>
  </si>
  <si>
    <t>20228.*A</t>
  </si>
  <si>
    <t>DORSEYVILLE</t>
  </si>
  <si>
    <t>CEDAR RUN</t>
  </si>
  <si>
    <t>20228.81*A</t>
  </si>
  <si>
    <t>LAZY B RANCH</t>
  </si>
  <si>
    <t>20229.1*A</t>
  </si>
  <si>
    <t>DOWNINGTOWN</t>
  </si>
  <si>
    <t>FETTERS CONSTRUCTION</t>
  </si>
  <si>
    <t>20231.12*H</t>
  </si>
  <si>
    <t>DOYLESTOWN</t>
  </si>
  <si>
    <t>CAMPBELL'S</t>
  </si>
  <si>
    <t>20232.*A</t>
  </si>
  <si>
    <t>DYL</t>
  </si>
  <si>
    <t>20231.11*H</t>
  </si>
  <si>
    <t>20243.01*H</t>
  </si>
  <si>
    <t>DU BOIS</t>
  </si>
  <si>
    <t>DU BOIS RGNL MEDICAL CENTER</t>
  </si>
  <si>
    <t>20237.*A</t>
  </si>
  <si>
    <t>GRAYSTRIP</t>
  </si>
  <si>
    <t>20243.1*A</t>
  </si>
  <si>
    <t>DUBOIS RGNL</t>
  </si>
  <si>
    <t>DUJ</t>
  </si>
  <si>
    <t>20247.*A</t>
  </si>
  <si>
    <t>DUNCANNON</t>
  </si>
  <si>
    <t>CHESTNUT HILL</t>
  </si>
  <si>
    <t>20253.*H</t>
  </si>
  <si>
    <t>DUNCANSVILLE</t>
  </si>
  <si>
    <t>W S  LEE &amp; SONS INC</t>
  </si>
  <si>
    <t>20260.1*A</t>
  </si>
  <si>
    <t>DUSHORE</t>
  </si>
  <si>
    <t>DWIGHT'S DELIGHT</t>
  </si>
  <si>
    <t>20275.61*A</t>
  </si>
  <si>
    <t>EAGLES MERE</t>
  </si>
  <si>
    <t>EAGLES MERE FIELD</t>
  </si>
  <si>
    <t>20275.6*A</t>
  </si>
  <si>
    <t>MERRITT FIELD</t>
  </si>
  <si>
    <t>20277.5*H</t>
  </si>
  <si>
    <t>EAST BANGOR</t>
  </si>
  <si>
    <t>VALLEY INDUSTRIAL PROPERTIES LLC</t>
  </si>
  <si>
    <t>20278.*A</t>
  </si>
  <si>
    <t>EAST BERLIN</t>
  </si>
  <si>
    <t>CIRCLE W AIRFIELD</t>
  </si>
  <si>
    <t>20280.*A</t>
  </si>
  <si>
    <t>EAST BRADY</t>
  </si>
  <si>
    <t>OFFUTT ACRES</t>
  </si>
  <si>
    <t>20291.5*A</t>
  </si>
  <si>
    <t>EAST PROSPECT</t>
  </si>
  <si>
    <t>D EVANS FARM</t>
  </si>
  <si>
    <t>20291.51*H</t>
  </si>
  <si>
    <t>HERBST</t>
  </si>
  <si>
    <t>20294.*A</t>
  </si>
  <si>
    <t>EAST STROUDSBURG</t>
  </si>
  <si>
    <t>STROUDSBURG-POCONO</t>
  </si>
  <si>
    <t>20284.*A</t>
  </si>
  <si>
    <t>BRADEN AIRPARK</t>
  </si>
  <si>
    <t>20284.1*H</t>
  </si>
  <si>
    <t>EASTON-FORKS TOWNSHIP</t>
  </si>
  <si>
    <t>20299.*A</t>
  </si>
  <si>
    <t>EBENSBURG</t>
  </si>
  <si>
    <t>20299.1*A</t>
  </si>
  <si>
    <t>HAMILTON HILL</t>
  </si>
  <si>
    <t>20299.01*A</t>
  </si>
  <si>
    <t>STRITTMATTER</t>
  </si>
  <si>
    <t>20300.*H</t>
  </si>
  <si>
    <t>ECKLEY</t>
  </si>
  <si>
    <t>20301.*H</t>
  </si>
  <si>
    <t>EDGEMONT</t>
  </si>
  <si>
    <t>US ARMY RESERVE CENTER</t>
  </si>
  <si>
    <t>20315.*H</t>
  </si>
  <si>
    <t>EDWARDSVILLE BOROUGH</t>
  </si>
  <si>
    <t>LARKSVILLE BOROUGH</t>
  </si>
  <si>
    <t>20318.1*A</t>
  </si>
  <si>
    <t>EIGHTY FOUR</t>
  </si>
  <si>
    <t>BANDEL</t>
  </si>
  <si>
    <t>20318.11*A</t>
  </si>
  <si>
    <t>GREGG</t>
  </si>
  <si>
    <t>20323.*A</t>
  </si>
  <si>
    <t>ELIZABETHVILLE</t>
  </si>
  <si>
    <t>20322.1*A</t>
  </si>
  <si>
    <t>ELIZABETHVILLE/HALIFAX</t>
  </si>
  <si>
    <t>GUSLER</t>
  </si>
  <si>
    <t>20326.*U</t>
  </si>
  <si>
    <t>ELKDALE</t>
  </si>
  <si>
    <t>STRIZKI</t>
  </si>
  <si>
    <t>20327.*A</t>
  </si>
  <si>
    <t>20333.5*H</t>
  </si>
  <si>
    <t>ELLWOOD CITY</t>
  </si>
  <si>
    <t>ELLWOOD CITY HOSPITAL</t>
  </si>
  <si>
    <t>20337.11*H</t>
  </si>
  <si>
    <t>ELYSBURG</t>
  </si>
  <si>
    <t>HELFRICK</t>
  </si>
  <si>
    <t>20343.01*H</t>
  </si>
  <si>
    <t>EMPORIUM</t>
  </si>
  <si>
    <t>CAMERON COUNTY JUNIOR/SENIOR HIGH SCHOOL</t>
  </si>
  <si>
    <t>20346.01*A</t>
  </si>
  <si>
    <t>ENON VALLEY</t>
  </si>
  <si>
    <t>20355.06*H</t>
  </si>
  <si>
    <t>BAYFRONT GARAGE</t>
  </si>
  <si>
    <t>20355.*A</t>
  </si>
  <si>
    <t>ERIE INTL/TOM RIDGE FIELD</t>
  </si>
  <si>
    <t>ERI</t>
  </si>
  <si>
    <t>20355.04*H</t>
  </si>
  <si>
    <t>ST VINCENT HEALTH CENTER</t>
  </si>
  <si>
    <t>20355.05*G</t>
  </si>
  <si>
    <t>THERMAL-G</t>
  </si>
  <si>
    <t>20356.53*H</t>
  </si>
  <si>
    <t>ERWINNA</t>
  </si>
  <si>
    <t>20356.5*A</t>
  </si>
  <si>
    <t>ERWINNA PRIVATE</t>
  </si>
  <si>
    <t>20356.512*H</t>
  </si>
  <si>
    <t>TINICUM FARMS</t>
  </si>
  <si>
    <t>20356.52*A</t>
  </si>
  <si>
    <t>VANSANT</t>
  </si>
  <si>
    <t>20366.*C</t>
  </si>
  <si>
    <t>ESSINGTON</t>
  </si>
  <si>
    <t>20366.01*H</t>
  </si>
  <si>
    <t>PIAC</t>
  </si>
  <si>
    <t>20366.5*A</t>
  </si>
  <si>
    <t>EVANS CITY</t>
  </si>
  <si>
    <t>PABST BLUE RIBBON</t>
  </si>
  <si>
    <t>20367.01*U</t>
  </si>
  <si>
    <t>EXPORT</t>
  </si>
  <si>
    <t>PHIL CAIN MEMORIAL FIELD</t>
  </si>
  <si>
    <t>20367.41*H</t>
  </si>
  <si>
    <t>EXTON</t>
  </si>
  <si>
    <t>RANSOME</t>
  </si>
  <si>
    <t>20367.4*H</t>
  </si>
  <si>
    <t>STRAWBRIDGE &amp; CLOTHIER EXTON</t>
  </si>
  <si>
    <t>20368.01*A</t>
  </si>
  <si>
    <t>FACTORYVILLE</t>
  </si>
  <si>
    <t>SEAMANS FIELD</t>
  </si>
  <si>
    <t>20369.912*A</t>
  </si>
  <si>
    <t>KARLINDO</t>
  </si>
  <si>
    <t>20369.91*A</t>
  </si>
  <si>
    <t>MID ATLANTIC SOARING CENTER</t>
  </si>
  <si>
    <t>20370.*H</t>
  </si>
  <si>
    <t>FAIRLESS HILLS</t>
  </si>
  <si>
    <t>ARIA HEALTH BUCKS COUNTY CAMPUS</t>
  </si>
  <si>
    <t>20370.2*A</t>
  </si>
  <si>
    <t>FAIRVIEW EVERGREEN</t>
  </si>
  <si>
    <t>20373.8*A</t>
  </si>
  <si>
    <t>NEMACOLIN</t>
  </si>
  <si>
    <t>20374.*H</t>
  </si>
  <si>
    <t>FARRELL</t>
  </si>
  <si>
    <t>UPMC-HORIZON HOSPITAL/SHENANGO CAMPUS</t>
  </si>
  <si>
    <t>20374.5*A</t>
  </si>
  <si>
    <t>5 LAKES</t>
  </si>
  <si>
    <t>20379.*A</t>
  </si>
  <si>
    <t>FINLEYVILLE</t>
  </si>
  <si>
    <t>FINLEYVILLE AIRPARK</t>
  </si>
  <si>
    <t>20395.1*A</t>
  </si>
  <si>
    <t>FLEETVILLE</t>
  </si>
  <si>
    <t>GRAYCE FARMS</t>
  </si>
  <si>
    <t>20396.*H</t>
  </si>
  <si>
    <t>FLICKSVILLE</t>
  </si>
  <si>
    <t>20396.6*A</t>
  </si>
  <si>
    <t>FLINTON</t>
  </si>
  <si>
    <t>BARNHART</t>
  </si>
  <si>
    <t>20397.19*H</t>
  </si>
  <si>
    <t>FOGELSVILLE</t>
  </si>
  <si>
    <t>DR2</t>
  </si>
  <si>
    <t>20399.85*A</t>
  </si>
  <si>
    <t>LEVEL ACRES FARM</t>
  </si>
  <si>
    <t>20400.*A</t>
  </si>
  <si>
    <t>SLACK</t>
  </si>
  <si>
    <t>20411.*A</t>
  </si>
  <si>
    <t>20413.*A</t>
  </si>
  <si>
    <t>FORT INDIANTOWN GAP(ANNVILLE)</t>
  </si>
  <si>
    <t>MUIR AAF (FORT INDIANTOWN GAP)</t>
  </si>
  <si>
    <t>20413.6*H</t>
  </si>
  <si>
    <t>RORER GROUP</t>
  </si>
  <si>
    <t>20415.7*H</t>
  </si>
  <si>
    <t>FOUNTAIN HILL</t>
  </si>
  <si>
    <t>20416.1*C</t>
  </si>
  <si>
    <t>FOXBURG</t>
  </si>
  <si>
    <t>HUNTS COVE</t>
  </si>
  <si>
    <t>20420.1*A</t>
  </si>
  <si>
    <t>20420.*A</t>
  </si>
  <si>
    <t>VENANGO RGNL</t>
  </si>
  <si>
    <t>FKL</t>
  </si>
  <si>
    <t>20422.*A</t>
  </si>
  <si>
    <t>DREWNIANY-SPRINGMEADOW</t>
  </si>
  <si>
    <t>20423.1*A</t>
  </si>
  <si>
    <t>FREDERICKSBURG</t>
  </si>
  <si>
    <t>DUTCH COUNTRY EGG FARMS</t>
  </si>
  <si>
    <t>20423.*A</t>
  </si>
  <si>
    <t>FARMERS PRIDE</t>
  </si>
  <si>
    <t>20424.51*A</t>
  </si>
  <si>
    <t>KINDELBERGER LANDING STRIP</t>
  </si>
  <si>
    <t>20425.1*A</t>
  </si>
  <si>
    <t>20425.13*A</t>
  </si>
  <si>
    <t>MCVILLE</t>
  </si>
  <si>
    <t>20425.01*C</t>
  </si>
  <si>
    <t>PETE'S WATER LANDING</t>
  </si>
  <si>
    <t>20425.02*C</t>
  </si>
  <si>
    <t>SNIDER</t>
  </si>
  <si>
    <t>20427.4*A</t>
  </si>
  <si>
    <t>FRYSTOWN</t>
  </si>
  <si>
    <t>KRILL PERSONAL USE</t>
  </si>
  <si>
    <t>20438.01*U</t>
  </si>
  <si>
    <t>GERMANSVILLE</t>
  </si>
  <si>
    <t>BULLFLY</t>
  </si>
  <si>
    <t>20438.*A</t>
  </si>
  <si>
    <t>FLYING M AERODROME</t>
  </si>
  <si>
    <t>20439.6*H</t>
  </si>
  <si>
    <t>GETTYSBURG</t>
  </si>
  <si>
    <t>BATTLEFIELD</t>
  </si>
  <si>
    <t>20439.5*A</t>
  </si>
  <si>
    <t>CAPTAIN'S FOLLY</t>
  </si>
  <si>
    <t>20439.18*A</t>
  </si>
  <si>
    <t>CLOUDBOUND</t>
  </si>
  <si>
    <t>20440.*A</t>
  </si>
  <si>
    <t>GETTYSBURG RGNL</t>
  </si>
  <si>
    <t>20439.19*H</t>
  </si>
  <si>
    <t>HELICOPTER APPLICATORS INC</t>
  </si>
  <si>
    <t>20439.11*A</t>
  </si>
  <si>
    <t>MANOR LANDING</t>
  </si>
  <si>
    <t>20439.121*A</t>
  </si>
  <si>
    <t>MARSH CREEK</t>
  </si>
  <si>
    <t>20439.17*H</t>
  </si>
  <si>
    <t>20439.13*H</t>
  </si>
  <si>
    <t>RAMADA INN-GETTYSBURG</t>
  </si>
  <si>
    <t>20439.16*H</t>
  </si>
  <si>
    <t>SOUTHERN ADAMS COUNTY</t>
  </si>
  <si>
    <t>20439.14*H</t>
  </si>
  <si>
    <t>THE GETTYSBURG HOSPITAL</t>
  </si>
  <si>
    <t>20439.15*A</t>
  </si>
  <si>
    <t>WALTZ</t>
  </si>
  <si>
    <t>20469.*A</t>
  </si>
  <si>
    <t>GRASSFLAT</t>
  </si>
  <si>
    <t>FOLMAR</t>
  </si>
  <si>
    <t>20471.19*H</t>
  </si>
  <si>
    <t>GRATERFORD</t>
  </si>
  <si>
    <t>SCI GRATERFORD</t>
  </si>
  <si>
    <t>20476.31*A</t>
  </si>
  <si>
    <t>CUMBERLAND VALLEY AIRSTRIP</t>
  </si>
  <si>
    <t>20476.2*H</t>
  </si>
  <si>
    <t>GREENCASTLE USAR CENTER</t>
  </si>
  <si>
    <t>20476.3*A</t>
  </si>
  <si>
    <t>JJ &amp; PK</t>
  </si>
  <si>
    <t>20476.52*H</t>
  </si>
  <si>
    <t>WESTMORELAND HOSPITAL</t>
  </si>
  <si>
    <t>20478.13*A</t>
  </si>
  <si>
    <t>MOUNTAIN BAY AIR PARK INC</t>
  </si>
  <si>
    <t>20477.*A</t>
  </si>
  <si>
    <t>20477.01*H</t>
  </si>
  <si>
    <t>HORIZON HOSPITAL SYSTEM, GREENVILLE</t>
  </si>
  <si>
    <t>20480.01*A</t>
  </si>
  <si>
    <t>GROVE CITY</t>
  </si>
  <si>
    <t>20480.2*A</t>
  </si>
  <si>
    <t>20480.02*H</t>
  </si>
  <si>
    <t>GROVE CITY MEDICAL CTR</t>
  </si>
  <si>
    <t>20487.*A</t>
  </si>
  <si>
    <t>BLUE MOUNTAIN ACADEMY (PVT)</t>
  </si>
  <si>
    <t>20487.01*A</t>
  </si>
  <si>
    <t>DON'S PLACE AIRPARK</t>
  </si>
  <si>
    <t>20490.11*H</t>
  </si>
  <si>
    <t>HANOVER HOSPITAL</t>
  </si>
  <si>
    <t>20491.*H</t>
  </si>
  <si>
    <t>HANOVER TOWNSHIP</t>
  </si>
  <si>
    <t>HANOVER TOWNSHIP FIRE STATION #5</t>
  </si>
  <si>
    <t>20499.*A</t>
  </si>
  <si>
    <t>20502.*A</t>
  </si>
  <si>
    <t>CXY</t>
  </si>
  <si>
    <t>20502.25*H</t>
  </si>
  <si>
    <t>CHESTNUT STREET GARAGE</t>
  </si>
  <si>
    <t>HARRISBURG HOSPITAL</t>
  </si>
  <si>
    <t>20503.01*H</t>
  </si>
  <si>
    <t>20503.*A</t>
  </si>
  <si>
    <t>HARRISBURG INTL</t>
  </si>
  <si>
    <t>MDT</t>
  </si>
  <si>
    <t>20502.22*H</t>
  </si>
  <si>
    <t>HOLY SPIRIT HOSPITAL</t>
  </si>
  <si>
    <t>20502.23*H</t>
  </si>
  <si>
    <t>SCHIAVONI</t>
  </si>
  <si>
    <t>20502.211*H</t>
  </si>
  <si>
    <t>STATE POLICE AREA III</t>
  </si>
  <si>
    <t>20502.21*H</t>
  </si>
  <si>
    <t>TURNPIKE NR 1</t>
  </si>
  <si>
    <t>20502.26*A</t>
  </si>
  <si>
    <t>YINGST</t>
  </si>
  <si>
    <t>20508.*A</t>
  </si>
  <si>
    <t>FLYING R</t>
  </si>
  <si>
    <t>20513.6*A</t>
  </si>
  <si>
    <t>FATHER'S LOVE</t>
  </si>
  <si>
    <t>20513.*H</t>
  </si>
  <si>
    <t>MINERS MEDICAL CENTER</t>
  </si>
  <si>
    <t>20520.*H</t>
  </si>
  <si>
    <t>HATBORO</t>
  </si>
  <si>
    <t>MAHON</t>
  </si>
  <si>
    <t>20527.*A</t>
  </si>
  <si>
    <t>HAZLETON</t>
  </si>
  <si>
    <t>HAZLETON RGNL</t>
  </si>
  <si>
    <t>20527.03*H</t>
  </si>
  <si>
    <t>LEHIGH VALLY HOSPITAL - HAZLETON</t>
  </si>
  <si>
    <t>20538.*H</t>
  </si>
  <si>
    <t>HERMITAGE CENTRAL FIRE STATION</t>
  </si>
  <si>
    <t>20540.1*A</t>
  </si>
  <si>
    <t>BROOKSIDE FARMS</t>
  </si>
  <si>
    <t>20540.2*H</t>
  </si>
  <si>
    <t>HERSHEY MEDICAL CENTER</t>
  </si>
  <si>
    <t>20540.21*H</t>
  </si>
  <si>
    <t>HMC HANGER</t>
  </si>
  <si>
    <t>20543.6*G</t>
  </si>
  <si>
    <t>HILLTOWN</t>
  </si>
  <si>
    <t>20549.*H</t>
  </si>
  <si>
    <t>HOLTWOOD</t>
  </si>
  <si>
    <t>MUDDY RUN</t>
  </si>
  <si>
    <t>20552.*A</t>
  </si>
  <si>
    <t>20556.1*A</t>
  </si>
  <si>
    <t>HONESDALE</t>
  </si>
  <si>
    <t>CHARLES G KALKO</t>
  </si>
  <si>
    <t>20556.11*A</t>
  </si>
  <si>
    <t>CHERRY RIDGE</t>
  </si>
  <si>
    <t>20556.01*H</t>
  </si>
  <si>
    <t>SPORTS COMPLEX OF HONESDALE</t>
  </si>
  <si>
    <t>20558.*H</t>
  </si>
  <si>
    <t>JUNIATA</t>
  </si>
  <si>
    <t>HONEY GROVE</t>
  </si>
  <si>
    <t>STOTTLE MEMORIAL</t>
  </si>
  <si>
    <t>20563.*A</t>
  </si>
  <si>
    <t>HOOKSTOWN</t>
  </si>
  <si>
    <t>FINO</t>
  </si>
  <si>
    <t>20563.1*A</t>
  </si>
  <si>
    <t>HANNY BEAVER AIRPARK INC</t>
  </si>
  <si>
    <t>20563.01*A</t>
  </si>
  <si>
    <t>STATELINE</t>
  </si>
  <si>
    <t>20565.13*H</t>
  </si>
  <si>
    <t>HORSHAM</t>
  </si>
  <si>
    <t>HORSHAM VALLEY AIRWAYS INC</t>
  </si>
  <si>
    <t>20589.15*A</t>
  </si>
  <si>
    <t>HILLING INTL</t>
  </si>
  <si>
    <t>20589.12*A</t>
  </si>
  <si>
    <t>HOSTETLER</t>
  </si>
  <si>
    <t>20589.1*H</t>
  </si>
  <si>
    <t>J C BLAIR MEMORIAL HOSPITAL</t>
  </si>
  <si>
    <t>20589.52*H</t>
  </si>
  <si>
    <t>HUNTINGTON VALLEY</t>
  </si>
  <si>
    <t>PHILMONT</t>
  </si>
  <si>
    <t>20599.*A</t>
  </si>
  <si>
    <t>INDIANA COUNTY/JIMMY STEWART FLD/</t>
  </si>
  <si>
    <t>IDI</t>
  </si>
  <si>
    <t>20598.23*H</t>
  </si>
  <si>
    <t>INDIANA RGNL MEDICAL CENTER</t>
  </si>
  <si>
    <t>20598.21*H</t>
  </si>
  <si>
    <t>PRACTICE FOOTBALL FIELD</t>
  </si>
  <si>
    <t>20598.22*H</t>
  </si>
  <si>
    <t>S W JACK</t>
  </si>
  <si>
    <t>20601.4*A</t>
  </si>
  <si>
    <t>INDUSTRY</t>
  </si>
  <si>
    <t>SAINOVICH</t>
  </si>
  <si>
    <t>20602.*A</t>
  </si>
  <si>
    <t>INTER COUNTY</t>
  </si>
  <si>
    <t>20605.*A</t>
  </si>
  <si>
    <t>IVYLAND</t>
  </si>
  <si>
    <t>20613.4*A</t>
  </si>
  <si>
    <t>JACKSON CENTER</t>
  </si>
  <si>
    <t>STILL MEADOW FARM</t>
  </si>
  <si>
    <t>20616.11*A</t>
  </si>
  <si>
    <t>JEANNETTE</t>
  </si>
  <si>
    <t>GREENSBURG JEANNETTE RGNL</t>
  </si>
  <si>
    <t>20616.1*H</t>
  </si>
  <si>
    <t>20622.1*A</t>
  </si>
  <si>
    <t>JERSEY SHORE</t>
  </si>
  <si>
    <t>HINAMAN ACRES</t>
  </si>
  <si>
    <t>20622.*A</t>
  </si>
  <si>
    <t>20627.*H</t>
  </si>
  <si>
    <t>JESSUP</t>
  </si>
  <si>
    <t>LACKAWANNA COUNTY 911 CENTER</t>
  </si>
  <si>
    <t>20640.1*A</t>
  </si>
  <si>
    <t>ALBERTER FARMS</t>
  </si>
  <si>
    <t>20640.*A</t>
  </si>
  <si>
    <t>JOHN MURTHA JOHNSTOWN-CAMBRIA CO</t>
  </si>
  <si>
    <t>JST</t>
  </si>
  <si>
    <t>20648.*H</t>
  </si>
  <si>
    <t>KANE COMMUNITY HOSPITAL</t>
  </si>
  <si>
    <t>20664.*A</t>
  </si>
  <si>
    <t>KELLERS CHURCH</t>
  </si>
  <si>
    <t>20665.11*H</t>
  </si>
  <si>
    <t>KEMPTON</t>
  </si>
  <si>
    <t>KING AIR</t>
  </si>
  <si>
    <t>20669.11*H</t>
  </si>
  <si>
    <t>KENNETT SQUARE</t>
  </si>
  <si>
    <t>MARLBORO CORPORATE PARK</t>
  </si>
  <si>
    <t>20669.1*A</t>
  </si>
  <si>
    <t>WHITTLE</t>
  </si>
  <si>
    <t>20669.7*H</t>
  </si>
  <si>
    <t>KING OF PRUSSIA</t>
  </si>
  <si>
    <t>STOUFFERS</t>
  </si>
  <si>
    <t>20671.19*H</t>
  </si>
  <si>
    <t>KITTANNING</t>
  </si>
  <si>
    <t>ARMSTRONG COUNTY MEMORIAL HOSPITAL</t>
  </si>
  <si>
    <t>20671.3*H</t>
  </si>
  <si>
    <t>ECHO 8 COMMUNICATIONS FACILITY</t>
  </si>
  <si>
    <t>20671.22*H</t>
  </si>
  <si>
    <t>SNYDER OFFICE</t>
  </si>
  <si>
    <t>20671.21*A</t>
  </si>
  <si>
    <t>STITT</t>
  </si>
  <si>
    <t>20673.*A</t>
  </si>
  <si>
    <t>KLINGERSTOWN</t>
  </si>
  <si>
    <t>SCHADELS</t>
  </si>
  <si>
    <t>20675.*A</t>
  </si>
  <si>
    <t>CHAMP FIELD</t>
  </si>
  <si>
    <t>20678.*A</t>
  </si>
  <si>
    <t>KRALLTOWN</t>
  </si>
  <si>
    <t>BERMUDIAN VALLEY AIRPARK</t>
  </si>
  <si>
    <t>20679.01*H</t>
  </si>
  <si>
    <t>KUTZTOWN</t>
  </si>
  <si>
    <t>LEHIGH VALLEY HEALTH NETWORK KUTZTOWN</t>
  </si>
  <si>
    <t>20687.*A</t>
  </si>
  <si>
    <t>LACKAWAXEN</t>
  </si>
  <si>
    <t>BOEHM'S FIELD</t>
  </si>
  <si>
    <t>20689.7*H</t>
  </si>
  <si>
    <t>LAHASKA</t>
  </si>
  <si>
    <t>SONS II</t>
  </si>
  <si>
    <t>20691.4*A</t>
  </si>
  <si>
    <t>LAKE ARIEL</t>
  </si>
  <si>
    <t>REED</t>
  </si>
  <si>
    <t>20693.*A</t>
  </si>
  <si>
    <t>BODEN</t>
  </si>
  <si>
    <t>20693.01*H</t>
  </si>
  <si>
    <t>COXTON LAKE</t>
  </si>
  <si>
    <t>20700.04*H</t>
  </si>
  <si>
    <t>COMMONWEALTH SECURITY SYSTEMS</t>
  </si>
  <si>
    <t>20700.*A</t>
  </si>
  <si>
    <t>LNS</t>
  </si>
  <si>
    <t>20700.03*H</t>
  </si>
  <si>
    <t>LANCASTER GENERAL HOSPITAL</t>
  </si>
  <si>
    <t>20700.06*H</t>
  </si>
  <si>
    <t>LGH-WOMEN AND BABIES HOSPITAL</t>
  </si>
  <si>
    <t>20700.02*H</t>
  </si>
  <si>
    <t>WGAL-TV</t>
  </si>
  <si>
    <t>20702.*A</t>
  </si>
  <si>
    <t>LANDISBURG</t>
  </si>
  <si>
    <t>EGOLF</t>
  </si>
  <si>
    <t>20702.01*A</t>
  </si>
  <si>
    <t>SHULLS</t>
  </si>
  <si>
    <t>20703.11*H</t>
  </si>
  <si>
    <t>LANGHORNE</t>
  </si>
  <si>
    <t>ST MARY HOSPITAL</t>
  </si>
  <si>
    <t>20703.12*H</t>
  </si>
  <si>
    <t>20705.11*H</t>
  </si>
  <si>
    <t>LANSDALE</t>
  </si>
  <si>
    <t>LANSDALE HOSPITAL</t>
  </si>
  <si>
    <t>20705.13*H</t>
  </si>
  <si>
    <t>20705.1*H</t>
  </si>
  <si>
    <t>20719.*H</t>
  </si>
  <si>
    <t>LARGE</t>
  </si>
  <si>
    <t>JEFFERSON HOSPITAL</t>
  </si>
  <si>
    <t>20724.*A</t>
  </si>
  <si>
    <t>LATROBE</t>
  </si>
  <si>
    <t>ARNOLD PALMER RGNL</t>
  </si>
  <si>
    <t>LBE</t>
  </si>
  <si>
    <t>20724.01*H</t>
  </si>
  <si>
    <t>EXCELA HEALTH LATROBE HOSPITAL</t>
  </si>
  <si>
    <t>20728.*A</t>
  </si>
  <si>
    <t>CANAAN'S FIELD</t>
  </si>
  <si>
    <t>20736.1*A</t>
  </si>
  <si>
    <t>HORST</t>
  </si>
  <si>
    <t>20736.*A</t>
  </si>
  <si>
    <t>KELLER BROTHERS</t>
  </si>
  <si>
    <t>20736.01*H</t>
  </si>
  <si>
    <t>20742.2*H</t>
  </si>
  <si>
    <t>LEEPER</t>
  </si>
  <si>
    <t>FARMINGTON TOWNSHIP AIRPARK</t>
  </si>
  <si>
    <t>20746.*A</t>
  </si>
  <si>
    <t>LEHIGHTON</t>
  </si>
  <si>
    <t>BELTZVILLE</t>
  </si>
  <si>
    <t>20746.01*H</t>
  </si>
  <si>
    <t>GNADEN HUETTEN MEMORIAL HOSPITAL</t>
  </si>
  <si>
    <t>20746.3*A</t>
  </si>
  <si>
    <t>JAKE ARNER MEMORIAL</t>
  </si>
  <si>
    <t>20746.02*H</t>
  </si>
  <si>
    <t>MOTOLA'S HELICOPTER SERVICE INC</t>
  </si>
  <si>
    <t>20746.03*H</t>
  </si>
  <si>
    <t>MOTOLA'S PAVING</t>
  </si>
  <si>
    <t>20746.2*U</t>
  </si>
  <si>
    <t>LEIGHTON</t>
  </si>
  <si>
    <t>LIZARD CREEK VALLEY</t>
  </si>
  <si>
    <t>20752.*A</t>
  </si>
  <si>
    <t>LERAYSVILLE</t>
  </si>
  <si>
    <t>GIFFIN</t>
  </si>
  <si>
    <t>20758.01*H</t>
  </si>
  <si>
    <t>EVANGELICAL COMMUNITY HOSPITAL EAST</t>
  </si>
  <si>
    <t>20758.02*A</t>
  </si>
  <si>
    <t>20760.12*H</t>
  </si>
  <si>
    <t>GEISINGER-LEWISTOWN HOSPITAL</t>
  </si>
  <si>
    <t>20760.11*A</t>
  </si>
  <si>
    <t>WAGNER</t>
  </si>
  <si>
    <t>20762.*H</t>
  </si>
  <si>
    <t>SIPLE</t>
  </si>
  <si>
    <t>20776.8*A</t>
  </si>
  <si>
    <t>LINCOLN UNIVERSITY</t>
  </si>
  <si>
    <t>20777.*A</t>
  </si>
  <si>
    <t>LINE LEXINGTON</t>
  </si>
  <si>
    <t>MOYER</t>
  </si>
  <si>
    <t>20779.*A</t>
  </si>
  <si>
    <t>LINESVILLE</t>
  </si>
  <si>
    <t>MERRYS PYMATUNING</t>
  </si>
  <si>
    <t>20779.01*H</t>
  </si>
  <si>
    <t>SUMMERS PSNL USE</t>
  </si>
  <si>
    <t>20781.*H</t>
  </si>
  <si>
    <t>LIONVILLE</t>
  </si>
  <si>
    <t>HAIG-K</t>
  </si>
  <si>
    <t>20785.01*H</t>
  </si>
  <si>
    <t>LITITZ</t>
  </si>
  <si>
    <t>WARNER-LAMBERT</t>
  </si>
  <si>
    <t>20785.61*A</t>
  </si>
  <si>
    <t>LITTLESTOWN</t>
  </si>
  <si>
    <t>KINGSDALE AIR PARK</t>
  </si>
  <si>
    <t>20787.01*H</t>
  </si>
  <si>
    <t>LOCK HAVEN</t>
  </si>
  <si>
    <t>LOCK HAVEN HOSPITAL</t>
  </si>
  <si>
    <t>20787.02*A</t>
  </si>
  <si>
    <t>20787.04*A</t>
  </si>
  <si>
    <t>TALL PINES AIRFIELD</t>
  </si>
  <si>
    <t>20787.*A</t>
  </si>
  <si>
    <t>WILLIAM T PIPER MEMORIAL</t>
  </si>
  <si>
    <t>21285.*H</t>
  </si>
  <si>
    <t>POCONO RACEWAY CORPORATE</t>
  </si>
  <si>
    <t>20789.*A</t>
  </si>
  <si>
    <t>STROHMIER</t>
  </si>
  <si>
    <t>20805.*A</t>
  </si>
  <si>
    <t>MACKEYVILLE</t>
  </si>
  <si>
    <t>POVERTY</t>
  </si>
  <si>
    <t>20806.01*H</t>
  </si>
  <si>
    <t>MACUNGIE</t>
  </si>
  <si>
    <t>MACUNGIE MACK</t>
  </si>
  <si>
    <t>20813.01*H</t>
  </si>
  <si>
    <t>MAHANOY</t>
  </si>
  <si>
    <t>SCI-MAHANOY</t>
  </si>
  <si>
    <t>20814.5*A</t>
  </si>
  <si>
    <t>MAINVILLE</t>
  </si>
  <si>
    <t>BROADT PERSONAL USE</t>
  </si>
  <si>
    <t>20816.*U</t>
  </si>
  <si>
    <t>ALTEMOSE</t>
  </si>
  <si>
    <t>20840.*H</t>
  </si>
  <si>
    <t>MARIENVILLE</t>
  </si>
  <si>
    <t>EAST FOREST JUNIOR/SENIOR HIGH SCHOOL</t>
  </si>
  <si>
    <t>20848.3*A</t>
  </si>
  <si>
    <t>MARION CENTER</t>
  </si>
  <si>
    <t>MARION CENTER SPEEDWAY</t>
  </si>
  <si>
    <t>20858.1*A</t>
  </si>
  <si>
    <t>MARS</t>
  </si>
  <si>
    <t>LAKEHILL</t>
  </si>
  <si>
    <t>20858.2*H</t>
  </si>
  <si>
    <t>20864.*C</t>
  </si>
  <si>
    <t>MARTINS CREEK</t>
  </si>
  <si>
    <t>COUILLARD</t>
  </si>
  <si>
    <t>20862.*H</t>
  </si>
  <si>
    <t>MARTINSBURG</t>
  </si>
  <si>
    <t>PINE BOTTOM</t>
  </si>
  <si>
    <t>20869.*H</t>
  </si>
  <si>
    <t>MASONTOWN</t>
  </si>
  <si>
    <t>GALLATIN FUEL</t>
  </si>
  <si>
    <t>20799.*A</t>
  </si>
  <si>
    <t>MC CLELLANDTOWN</t>
  </si>
  <si>
    <t>SKALA</t>
  </si>
  <si>
    <t>20804.11*A</t>
  </si>
  <si>
    <t>DILLEN PERSONAL</t>
  </si>
  <si>
    <t>20804.12*A</t>
  </si>
  <si>
    <t>WAISLEY</t>
  </si>
  <si>
    <t>20799.6*H</t>
  </si>
  <si>
    <t>MCCONNELLSBURG</t>
  </si>
  <si>
    <t>FULTON COUNTY MEDICAL CENTER</t>
  </si>
  <si>
    <t>20893.01*H</t>
  </si>
  <si>
    <t>MEADVILLE</t>
  </si>
  <si>
    <t>MEADVILLE MEDICAL CENTER</t>
  </si>
  <si>
    <t>20893.02*H</t>
  </si>
  <si>
    <t>PORT MEADVILLE</t>
  </si>
  <si>
    <t>20893.*A</t>
  </si>
  <si>
    <t>GKJ</t>
  </si>
  <si>
    <t>20896.11*H</t>
  </si>
  <si>
    <t>MECHANICSBURG</t>
  </si>
  <si>
    <t>WILLIAMS GROVE</t>
  </si>
  <si>
    <t>20898.*A</t>
  </si>
  <si>
    <t>MEDIA</t>
  </si>
  <si>
    <t>LINVILL</t>
  </si>
  <si>
    <t>20898.1*H</t>
  </si>
  <si>
    <t>RIDDLE HOSPITAL</t>
  </si>
  <si>
    <t>20905.02*A</t>
  </si>
  <si>
    <t>FERRELL FIELD</t>
  </si>
  <si>
    <t>20905.1*A</t>
  </si>
  <si>
    <t>NELSON'S RUN</t>
  </si>
  <si>
    <t>20905.01*H</t>
  </si>
  <si>
    <t>STATION 219</t>
  </si>
  <si>
    <t>20910.*A</t>
  </si>
  <si>
    <t>MESHOPPEN</t>
  </si>
  <si>
    <t>NORT'S RESORT</t>
  </si>
  <si>
    <t>20915.*A</t>
  </si>
  <si>
    <t>ROADCAP</t>
  </si>
  <si>
    <t>20916.*A</t>
  </si>
  <si>
    <t>MIDDLEBURY CENTER</t>
  </si>
  <si>
    <t>20920.21*A</t>
  </si>
  <si>
    <t>CATANEY</t>
  </si>
  <si>
    <t>20927.*A</t>
  </si>
  <si>
    <t>MIFFLINBURG</t>
  </si>
  <si>
    <t>J F T</t>
  </si>
  <si>
    <t>20928.12*A</t>
  </si>
  <si>
    <t>MIFFLINTOWN</t>
  </si>
  <si>
    <t>20939.*A</t>
  </si>
  <si>
    <t>MYER</t>
  </si>
  <si>
    <t>20941.*A</t>
  </si>
  <si>
    <t>MILL HALL</t>
  </si>
  <si>
    <t>BUZZARDS FIELD</t>
  </si>
  <si>
    <t>20940.*A</t>
  </si>
  <si>
    <t>MILLCREEK</t>
  </si>
  <si>
    <t>MOUNTAIN HIDE-AWAY</t>
  </si>
  <si>
    <t>20942.1*A</t>
  </si>
  <si>
    <t>20946.01*H</t>
  </si>
  <si>
    <t>MINERSVILLE</t>
  </si>
  <si>
    <t>GOODWILL FIRE CO NR 1</t>
  </si>
  <si>
    <t>20946.02*H</t>
  </si>
  <si>
    <t>PRIMROSE</t>
  </si>
  <si>
    <t>20946.*A</t>
  </si>
  <si>
    <t>TIDMORE</t>
  </si>
  <si>
    <t>20962.01*H</t>
  </si>
  <si>
    <t>MONONGAHELA</t>
  </si>
  <si>
    <t>MONONGAHELA VALLEY HOSPITAL</t>
  </si>
  <si>
    <t>20962.*A</t>
  </si>
  <si>
    <t>ROSTRAVER</t>
  </si>
  <si>
    <t>20962.63*H</t>
  </si>
  <si>
    <t>FORBES RGNL HEALTH CENTER</t>
  </si>
  <si>
    <t>20962.61*H</t>
  </si>
  <si>
    <t>LAG III</t>
  </si>
  <si>
    <t>20962.6*A</t>
  </si>
  <si>
    <t>PITTSBURGH-MONROEVILLE</t>
  </si>
  <si>
    <t>20962.64*H</t>
  </si>
  <si>
    <t>UPMC EAST</t>
  </si>
  <si>
    <t>20964.2*A</t>
  </si>
  <si>
    <t>HACKENBURG-PENNY HILL</t>
  </si>
  <si>
    <t>20966.1*A</t>
  </si>
  <si>
    <t>HUSKY HAVEN</t>
  </si>
  <si>
    <t>20966.*H</t>
  </si>
  <si>
    <t>MONTROSE HIGH SCHOOL</t>
  </si>
  <si>
    <t>20967.02*H</t>
  </si>
  <si>
    <t>MOOSIC</t>
  </si>
  <si>
    <t>PAMCO PA</t>
  </si>
  <si>
    <t>20972.*A</t>
  </si>
  <si>
    <t>20980.8*A</t>
  </si>
  <si>
    <t>AIR HAVEN</t>
  </si>
  <si>
    <t>20993.*A</t>
  </si>
  <si>
    <t>MOUNT JOY/MARIETTA</t>
  </si>
  <si>
    <t>DONEGAL SPRINGS AIRPARK</t>
  </si>
  <si>
    <t>20999.02*H</t>
  </si>
  <si>
    <t>FRICK HOSPITAL &amp; COMMUNITY HEALTH CENTER</t>
  </si>
  <si>
    <t>20999.03*A</t>
  </si>
  <si>
    <t>LEUKHARDT'S LANDING</t>
  </si>
  <si>
    <t>20999.*A</t>
  </si>
  <si>
    <t>MOUNT PLEASANT/SCOTTDALE</t>
  </si>
  <si>
    <t>20999.01*H</t>
  </si>
  <si>
    <t>W P H S</t>
  </si>
  <si>
    <t>21002.01*H</t>
  </si>
  <si>
    <t>MOUNT POCONO</t>
  </si>
  <si>
    <t>POCONO MOUNTAIN</t>
  </si>
  <si>
    <t>21002.*A</t>
  </si>
  <si>
    <t>POCONO MOUNTAINS MUNI</t>
  </si>
  <si>
    <t>MPO</t>
  </si>
  <si>
    <t>20990.*H</t>
  </si>
  <si>
    <t>MT. BETHEL</t>
  </si>
  <si>
    <t>LAMTEC CORP</t>
  </si>
  <si>
    <t>21010.*H</t>
  </si>
  <si>
    <t>MUNCY</t>
  </si>
  <si>
    <t>MUNCY VALLEY HOSPITAL</t>
  </si>
  <si>
    <t>21012.*H</t>
  </si>
  <si>
    <t>MURRYSVILLE</t>
  </si>
  <si>
    <t>KIRSCHSTEIN</t>
  </si>
  <si>
    <t>21014.03*A</t>
  </si>
  <si>
    <t>MYERSTOWN</t>
  </si>
  <si>
    <t>21016.02*H</t>
  </si>
  <si>
    <t>NATRONA HEIGHTS</t>
  </si>
  <si>
    <t>ALLEGHENY VALLEY HOSPITAL</t>
  </si>
  <si>
    <t>21016.01*H</t>
  </si>
  <si>
    <t>21016.*C</t>
  </si>
  <si>
    <t>NATRONA HGTS</t>
  </si>
  <si>
    <t>DEER LAKES</t>
  </si>
  <si>
    <t>21017.9*A</t>
  </si>
  <si>
    <t>NAZARETH</t>
  </si>
  <si>
    <t>BUGS</t>
  </si>
  <si>
    <t>21018.*H</t>
  </si>
  <si>
    <t>HAHN</t>
  </si>
  <si>
    <t>21018.01*H</t>
  </si>
  <si>
    <t>PIR</t>
  </si>
  <si>
    <t>21018.02*H</t>
  </si>
  <si>
    <t>ST LUKE'S/PENNSTAR FLIGHT CENTER</t>
  </si>
  <si>
    <t>21022.01*A</t>
  </si>
  <si>
    <t>NEW ALEXANDRIA</t>
  </si>
  <si>
    <t>DUNLEA AIRPARK</t>
  </si>
  <si>
    <t>21026.*A</t>
  </si>
  <si>
    <t>SAUERS-HAVEN</t>
  </si>
  <si>
    <t>21026.7*A</t>
  </si>
  <si>
    <t>NEW BLOOMFIELD</t>
  </si>
  <si>
    <t>KITNER</t>
  </si>
  <si>
    <t>21027.4*A</t>
  </si>
  <si>
    <t>21029.01*H</t>
  </si>
  <si>
    <t>DECARBO AMBULANCE SERVICE</t>
  </si>
  <si>
    <t>21029.03*H</t>
  </si>
  <si>
    <t>JAMESON MEMORIAL HOSPITAL</t>
  </si>
  <si>
    <t>21029.*A</t>
  </si>
  <si>
    <t>NEW CASTLE MUNI</t>
  </si>
  <si>
    <t>21038.01*U</t>
  </si>
  <si>
    <t>NEW GALILEE</t>
  </si>
  <si>
    <t>21038.*A</t>
  </si>
  <si>
    <t>21051.1*H</t>
  </si>
  <si>
    <t>NEW KINGSTON</t>
  </si>
  <si>
    <t>DISTRIBUTION CENTER</t>
  </si>
  <si>
    <t>21051.*A</t>
  </si>
  <si>
    <t>NEW KINGSTOWN</t>
  </si>
  <si>
    <t>DEITCH</t>
  </si>
  <si>
    <t>21055.*A</t>
  </si>
  <si>
    <t>21057.*A</t>
  </si>
  <si>
    <t>NEW OXFORD</t>
  </si>
  <si>
    <t>LAMBERSON</t>
  </si>
  <si>
    <t>21057.01*A</t>
  </si>
  <si>
    <t>SCHULTEIS FIELD</t>
  </si>
  <si>
    <t>21057.4*A</t>
  </si>
  <si>
    <t>NEW WILMINGTON</t>
  </si>
  <si>
    <t>BARTSCH</t>
  </si>
  <si>
    <t>21028.*A</t>
  </si>
  <si>
    <t>DRILLMORE ACRES</t>
  </si>
  <si>
    <t>21054.5*A</t>
  </si>
  <si>
    <t>NEWMANSTOWN</t>
  </si>
  <si>
    <t>21058.5*A</t>
  </si>
  <si>
    <t>21060.*A</t>
  </si>
  <si>
    <t>NEWRY</t>
  </si>
  <si>
    <t>BLUE KNOB VALLEY</t>
  </si>
  <si>
    <t>21061.08*H</t>
  </si>
  <si>
    <t>NEWTOWN SQUARE</t>
  </si>
  <si>
    <t>FOXCATCHER FARM</t>
  </si>
  <si>
    <t>21061.75*H</t>
  </si>
  <si>
    <t>SAP AMERICA</t>
  </si>
  <si>
    <t>21062.*A</t>
  </si>
  <si>
    <t>NEWVILLE</t>
  </si>
  <si>
    <t>HEBERLIG</t>
  </si>
  <si>
    <t>21075.013*H</t>
  </si>
  <si>
    <t>NORRISTOWN</t>
  </si>
  <si>
    <t>MERCY SUBURBAN HOSPITAL</t>
  </si>
  <si>
    <t>21075.012*H</t>
  </si>
  <si>
    <t>PHOENIX TECHNOLOGIES</t>
  </si>
  <si>
    <t>21079.2*A</t>
  </si>
  <si>
    <t>MOORHEAD AIRPARK LLC</t>
  </si>
  <si>
    <t>21080.011*H</t>
  </si>
  <si>
    <t>NORTH WALES</t>
  </si>
  <si>
    <t>LEEDS &amp; NORTHRUP CO</t>
  </si>
  <si>
    <t>21080.01*H</t>
  </si>
  <si>
    <t>MERCK/UPPER GWYNEDD</t>
  </si>
  <si>
    <t>21081.*U</t>
  </si>
  <si>
    <t>NORTH WASHINGTON</t>
  </si>
  <si>
    <t>TOWER AIRFIELD</t>
  </si>
  <si>
    <t>21086.*A</t>
  </si>
  <si>
    <t>NUMIDIA</t>
  </si>
  <si>
    <t>21124.5*H</t>
  </si>
  <si>
    <t>OAKDALE AHP</t>
  </si>
  <si>
    <t>21135.*H</t>
  </si>
  <si>
    <t>OHIOPYLE</t>
  </si>
  <si>
    <t>OHIOPORT</t>
  </si>
  <si>
    <t>21139.*H</t>
  </si>
  <si>
    <t>OLYPHANT</t>
  </si>
  <si>
    <t>CINRAM GROUP INC</t>
  </si>
  <si>
    <t>21149.*A</t>
  </si>
  <si>
    <t>DEE JAY</t>
  </si>
  <si>
    <t>21151.5*A</t>
  </si>
  <si>
    <t>ORBISONA/ROCKHILL</t>
  </si>
  <si>
    <t>BEERS FARM</t>
  </si>
  <si>
    <t>21154.1*A</t>
  </si>
  <si>
    <t>ORSON</t>
  </si>
  <si>
    <t>ORSON FIELD</t>
  </si>
  <si>
    <t>21159.*A</t>
  </si>
  <si>
    <t>OSCEOLA MILLS</t>
  </si>
  <si>
    <t>SANKEY</t>
  </si>
  <si>
    <t>21160.*A</t>
  </si>
  <si>
    <t>OSTERBURG</t>
  </si>
  <si>
    <t>ICKES</t>
  </si>
  <si>
    <t>21175.5*A</t>
  </si>
  <si>
    <t>PALMERTON</t>
  </si>
  <si>
    <t>SUNNY REST</t>
  </si>
  <si>
    <t>21176.*A</t>
  </si>
  <si>
    <t>REIGLE FIELD</t>
  </si>
  <si>
    <t>21177.71*H</t>
  </si>
  <si>
    <t>PAOLI MEMORIAL HOSPITAL</t>
  </si>
  <si>
    <t>21178.1*A</t>
  </si>
  <si>
    <t>PARKER FORD</t>
  </si>
  <si>
    <t>LANCE</t>
  </si>
  <si>
    <t>21193.*H</t>
  </si>
  <si>
    <t>PEN ARGYL</t>
  </si>
  <si>
    <t>PERIN</t>
  </si>
  <si>
    <t>21195.01*A</t>
  </si>
  <si>
    <t>PENNSBURG</t>
  </si>
  <si>
    <t>OLD PLAINS</t>
  </si>
  <si>
    <t>21201.*A</t>
  </si>
  <si>
    <t>PERKASIE</t>
  </si>
  <si>
    <t>A G A FARMS</t>
  </si>
  <si>
    <t>21201.1*H</t>
  </si>
  <si>
    <t>21201.2*A</t>
  </si>
  <si>
    <t>ELEPHANT PATH</t>
  </si>
  <si>
    <t>21201.4*A</t>
  </si>
  <si>
    <t>GUNDEN</t>
  </si>
  <si>
    <t>21201.3*A</t>
  </si>
  <si>
    <t>PENNRIDGE</t>
  </si>
  <si>
    <t>21203.*A</t>
  </si>
  <si>
    <t>PERRYOPOLIS</t>
  </si>
  <si>
    <t>SEITZ FIELD</t>
  </si>
  <si>
    <t>21211.09*H</t>
  </si>
  <si>
    <t>401 CITY AVENUE</t>
  </si>
  <si>
    <t>21211.04*H</t>
  </si>
  <si>
    <t>ALBERT EINSTEIN MEDICAL CENTER</t>
  </si>
  <si>
    <t>21211.02*H</t>
  </si>
  <si>
    <t>ARIA HEALTH-TORRESDALE DIVISION</t>
  </si>
  <si>
    <t>21212.37*H</t>
  </si>
  <si>
    <t>ATLANTIC REFINING &amp; MARKETING CORP</t>
  </si>
  <si>
    <t>21212.46*H</t>
  </si>
  <si>
    <t>CHILDRENS HOSPITAL OF PHILADELPHIA</t>
  </si>
  <si>
    <t>21212.45*H</t>
  </si>
  <si>
    <t>CORE STATES - 1ST PA</t>
  </si>
  <si>
    <t>21211.06*H</t>
  </si>
  <si>
    <t>EPISCOPAL HOSPITAL</t>
  </si>
  <si>
    <t>21211.01*H</t>
  </si>
  <si>
    <t>HAHNEMANN</t>
  </si>
  <si>
    <t>21212.51*H</t>
  </si>
  <si>
    <t>HOLY REDEEMER HOSPITAL</t>
  </si>
  <si>
    <t>21211.07*H</t>
  </si>
  <si>
    <t>HOSPITAL OF UNIV OF PA</t>
  </si>
  <si>
    <t>21212.39*H</t>
  </si>
  <si>
    <t>LANKENAU HOSPITAL</t>
  </si>
  <si>
    <t>21221.*A</t>
  </si>
  <si>
    <t>NORTHEAST PHILADELPHIA</t>
  </si>
  <si>
    <t>PNE</t>
  </si>
  <si>
    <t>21212.48*H</t>
  </si>
  <si>
    <t>ONE MERIDIAN PLAZA</t>
  </si>
  <si>
    <t>21212.55*H</t>
  </si>
  <si>
    <t>PECO OREGON SHOP</t>
  </si>
  <si>
    <t>21212.52*H</t>
  </si>
  <si>
    <t>PENN DDA INC</t>
  </si>
  <si>
    <t>21212.53*H</t>
  </si>
  <si>
    <t>PENN'S LANDING</t>
  </si>
  <si>
    <t>21217.*A</t>
  </si>
  <si>
    <t>PHILADELPHIA INTL</t>
  </si>
  <si>
    <t>PHL</t>
  </si>
  <si>
    <t>21217.3*H</t>
  </si>
  <si>
    <t>PHILADELPHIA MARKET STREET</t>
  </si>
  <si>
    <t>21212.31*H</t>
  </si>
  <si>
    <t>S &amp; C 8TH &amp; MARKET HELISTOP</t>
  </si>
  <si>
    <t>21217.2*H</t>
  </si>
  <si>
    <t>S &amp; C DISTRIBUTION CENTER</t>
  </si>
  <si>
    <t>21211.08*H</t>
  </si>
  <si>
    <t>ST CHRISTOPHER'S HOSPITAL FOR CHILDREN</t>
  </si>
  <si>
    <t>21212.34*H</t>
  </si>
  <si>
    <t>STATE POLICE AREA SIX</t>
  </si>
  <si>
    <t>21212.56*H</t>
  </si>
  <si>
    <t>TEMPLE UNIVERSITY</t>
  </si>
  <si>
    <t>21212.36*H</t>
  </si>
  <si>
    <t>THOMAS JEFFERSON UNIVERSITY HOSPITAL</t>
  </si>
  <si>
    <t>21212.47*H</t>
  </si>
  <si>
    <t>WCAU</t>
  </si>
  <si>
    <t>21211.*A</t>
  </si>
  <si>
    <t>LOM</t>
  </si>
  <si>
    <t>21231.*A</t>
  </si>
  <si>
    <t>21233.*A</t>
  </si>
  <si>
    <t>21231.02*H</t>
  </si>
  <si>
    <t>PHILIPSBURG AREA HOSPITAL</t>
  </si>
  <si>
    <t>21231.01*H</t>
  </si>
  <si>
    <t>REICHDRILL</t>
  </si>
  <si>
    <t>21233.6*H</t>
  </si>
  <si>
    <t>PHOENIXVILLE</t>
  </si>
  <si>
    <t>21239.1*A</t>
  </si>
  <si>
    <t>PINE GROVE</t>
  </si>
  <si>
    <t>FAIRVIEW FARM AIRFIELD</t>
  </si>
  <si>
    <t>21244.*A</t>
  </si>
  <si>
    <t>PIPERSVILLE</t>
  </si>
  <si>
    <t>RUSSO AIRSTRIP</t>
  </si>
  <si>
    <t>21248.11*H</t>
  </si>
  <si>
    <t>PITTSBURGH</t>
  </si>
  <si>
    <t>600 GRANT STREET ROOFTOP</t>
  </si>
  <si>
    <t>21251.*A</t>
  </si>
  <si>
    <t>ALLEGHENY COUNTY</t>
  </si>
  <si>
    <t>AGC</t>
  </si>
  <si>
    <t>21248.19*H</t>
  </si>
  <si>
    <t>ALLEGHENY GENERAL HOSPITAL EMERGENCY</t>
  </si>
  <si>
    <t>21248.2*H</t>
  </si>
  <si>
    <t>CONSOL</t>
  </si>
  <si>
    <t>21248.18*H</t>
  </si>
  <si>
    <t>HENKE</t>
  </si>
  <si>
    <t>21248.12*H</t>
  </si>
  <si>
    <t>PASSAVANT HOSPITAL</t>
  </si>
  <si>
    <t>21248.26*H</t>
  </si>
  <si>
    <t>PITTSBURGH CHILDREN'S HOSPITAL</t>
  </si>
  <si>
    <t>21248.24*H</t>
  </si>
  <si>
    <t>PITTSBURGH CITY CENTER</t>
  </si>
  <si>
    <t>21252.*A</t>
  </si>
  <si>
    <t>PITTSBURGH INTL</t>
  </si>
  <si>
    <t>PIT</t>
  </si>
  <si>
    <t>21249.*A</t>
  </si>
  <si>
    <t>PITTSBURGH NORTHEAST</t>
  </si>
  <si>
    <t>21248.*H</t>
  </si>
  <si>
    <t>SHADYSIDE HEALTH EDUCATION &amp; RESEARCH CORP</t>
  </si>
  <si>
    <t>21248.21*H</t>
  </si>
  <si>
    <t>ST CLAIR MEMORIAL HOSPITAL</t>
  </si>
  <si>
    <t>21248.15*H</t>
  </si>
  <si>
    <t>21248.25*H</t>
  </si>
  <si>
    <t>UNIVERSITY OF PITTSBURGH MED CENTER MERCY</t>
  </si>
  <si>
    <t>21248.17*H</t>
  </si>
  <si>
    <t>UPMC ST MARGARET</t>
  </si>
  <si>
    <t>21248.13*H</t>
  </si>
  <si>
    <t>WEST PENN HOSPITAL</t>
  </si>
  <si>
    <t>21248.16*H</t>
  </si>
  <si>
    <t>WPXI-TV EVERGREEN ROAD</t>
  </si>
  <si>
    <t>21248.14*H</t>
  </si>
  <si>
    <t>WPXI-TV TELEVISION HILL</t>
  </si>
  <si>
    <t>21265.*A</t>
  </si>
  <si>
    <t>BROKENSTRAW</t>
  </si>
  <si>
    <t>21268.*H</t>
  </si>
  <si>
    <t>PLUM</t>
  </si>
  <si>
    <t>CHERO'KEE FURKO</t>
  </si>
  <si>
    <t>21272.*A</t>
  </si>
  <si>
    <t>PLUMVILLE</t>
  </si>
  <si>
    <t>SKUNK HOLLOW</t>
  </si>
  <si>
    <t>21283.*H</t>
  </si>
  <si>
    <t>POCONO LAKE</t>
  </si>
  <si>
    <t>21287.*A</t>
  </si>
  <si>
    <t>POINT PLEASANT</t>
  </si>
  <si>
    <t>MONESMITH</t>
  </si>
  <si>
    <t>21289.4*A</t>
  </si>
  <si>
    <t>PORT ALLEGANY</t>
  </si>
  <si>
    <t>21290.3*A</t>
  </si>
  <si>
    <t>PORT MATILDA</t>
  </si>
  <si>
    <t>21290.8*H</t>
  </si>
  <si>
    <t>PORT ROYAL</t>
  </si>
  <si>
    <t>KINT FARM</t>
  </si>
  <si>
    <t>21289.8*A</t>
  </si>
  <si>
    <t>PORTERSVILLE</t>
  </si>
  <si>
    <t>LAKE ARTHUR FIELD</t>
  </si>
  <si>
    <t>21289.81*A</t>
  </si>
  <si>
    <t>21292.12*A</t>
  </si>
  <si>
    <t>POTTSTOWN</t>
  </si>
  <si>
    <t>DIMASCIO FIELD</t>
  </si>
  <si>
    <t>21293.*A</t>
  </si>
  <si>
    <t>HERITAGE FIELD</t>
  </si>
  <si>
    <t>PTW</t>
  </si>
  <si>
    <t>21292.11*H</t>
  </si>
  <si>
    <t>PMMC</t>
  </si>
  <si>
    <t>21292.*A</t>
  </si>
  <si>
    <t>POTTSTOWN MUNI</t>
  </si>
  <si>
    <t>21299.03*H</t>
  </si>
  <si>
    <t>POTTSVILLE</t>
  </si>
  <si>
    <t>MAZZUCA</t>
  </si>
  <si>
    <t>21300.*A</t>
  </si>
  <si>
    <t>SCHUYLKILL COUNTY /JOE ZERBEY/</t>
  </si>
  <si>
    <t>21299.02*H</t>
  </si>
  <si>
    <t>SCHUYLKILL MEDICAL CENTER</t>
  </si>
  <si>
    <t>21302.01*A</t>
  </si>
  <si>
    <t>21305.02*H</t>
  </si>
  <si>
    <t>PUNXSUTAWNEY</t>
  </si>
  <si>
    <t>PUNXSUTAWNEY AREA HOSPITAL</t>
  </si>
  <si>
    <t>21305.*A</t>
  </si>
  <si>
    <t>PUNXSUTAWNEY MUNI</t>
  </si>
  <si>
    <t>21307.*A</t>
  </si>
  <si>
    <t>QUAKER CITY</t>
  </si>
  <si>
    <t>CUATROS VIENTOS</t>
  </si>
  <si>
    <t>21308.*A</t>
  </si>
  <si>
    <t>QUAKERTOWN</t>
  </si>
  <si>
    <t>UKT</t>
  </si>
  <si>
    <t>21308.04*H</t>
  </si>
  <si>
    <t>ROBBINS NEST</t>
  </si>
  <si>
    <t>21310.03*U</t>
  </si>
  <si>
    <t>QUARRYVILLE</t>
  </si>
  <si>
    <t>HIDEAWAY</t>
  </si>
  <si>
    <t>21312.*H</t>
  </si>
  <si>
    <t>SUN COMPANY-RADNOR</t>
  </si>
  <si>
    <t>21329.04*H</t>
  </si>
  <si>
    <t>CAR TECH</t>
  </si>
  <si>
    <t>21329.05*H</t>
  </si>
  <si>
    <t>GREEN HILLS CORP</t>
  </si>
  <si>
    <t>21329.011*H</t>
  </si>
  <si>
    <t>METROPOLITAN EDISON</t>
  </si>
  <si>
    <t>21329.02*H</t>
  </si>
  <si>
    <t>READING HOSP &amp; MEDICAL CENTER</t>
  </si>
  <si>
    <t>READING HOSPITAL</t>
  </si>
  <si>
    <t>21329.*A</t>
  </si>
  <si>
    <t>READING RGNL/CARL A SPAATZ FIELD</t>
  </si>
  <si>
    <t>RDG</t>
  </si>
  <si>
    <t>21329.07*H</t>
  </si>
  <si>
    <t>ST JOSEPH REGIONAL HEALTH NETWORK</t>
  </si>
  <si>
    <t>21335.1*A</t>
  </si>
  <si>
    <t>REEDSVILLE</t>
  </si>
  <si>
    <t>MIFFLIN COUNTY</t>
  </si>
  <si>
    <t>21336.6*A</t>
  </si>
  <si>
    <t>REN FREW</t>
  </si>
  <si>
    <t>MISTY HILL FARM</t>
  </si>
  <si>
    <t>21337.5*A</t>
  </si>
  <si>
    <t>CEDAR ACRES PRIVATE GROUP</t>
  </si>
  <si>
    <t>21342.01*A</t>
  </si>
  <si>
    <t>JANSEN VINEYARDS</t>
  </si>
  <si>
    <t>21342.85*H</t>
  </si>
  <si>
    <t>RIDGWAY</t>
  </si>
  <si>
    <t>21343.01*H</t>
  </si>
  <si>
    <t>RIDLEY PARK</t>
  </si>
  <si>
    <t>BOEING HELICOPTERS CENTER 3 SOUTH</t>
  </si>
  <si>
    <t>21358.*H</t>
  </si>
  <si>
    <t>ROARING SPRING</t>
  </si>
  <si>
    <t>NASON HOSPITAL</t>
  </si>
  <si>
    <t>21360.*A</t>
  </si>
  <si>
    <t>ROULETTE</t>
  </si>
  <si>
    <t>RANCH-AERO</t>
  </si>
  <si>
    <t>21380.4*A</t>
  </si>
  <si>
    <t>SCANDIA AIR PARK</t>
  </si>
  <si>
    <t>21380.41*A</t>
  </si>
  <si>
    <t>SHIELD FARM</t>
  </si>
  <si>
    <t>21381.2*A</t>
  </si>
  <si>
    <t>SABINSVILLE</t>
  </si>
  <si>
    <t>SHARRETTS</t>
  </si>
  <si>
    <t>21383.*A</t>
  </si>
  <si>
    <t>MASSER FIELD</t>
  </si>
  <si>
    <t>21397.*H</t>
  </si>
  <si>
    <t>SANATOGA</t>
  </si>
  <si>
    <t>LIMERICK GENERATING STATION</t>
  </si>
  <si>
    <t>21408.51*A</t>
  </si>
  <si>
    <t>SASSAMANSVILLE</t>
  </si>
  <si>
    <t>CROSSWINDS AIRFIELD</t>
  </si>
  <si>
    <t>21412.01*H</t>
  </si>
  <si>
    <t>ROBERT PACKER HOSPITAL</t>
  </si>
  <si>
    <t>21415.*A</t>
  </si>
  <si>
    <t>SCENERY HILL</t>
  </si>
  <si>
    <t>HORNE</t>
  </si>
  <si>
    <t>21420.3*A</t>
  </si>
  <si>
    <t>SCHWENKSVILLE</t>
  </si>
  <si>
    <t>21427.*H</t>
  </si>
  <si>
    <t>COMMUNITY MEDICAL CENTER NAP</t>
  </si>
  <si>
    <t>GEISINGER COMMUNITY MEDICAL CENTER</t>
  </si>
  <si>
    <t>21427.02*H</t>
  </si>
  <si>
    <t>21439.*A</t>
  </si>
  <si>
    <t>SELINSGROVE</t>
  </si>
  <si>
    <t>PENN VALLEY</t>
  </si>
  <si>
    <t>SEG</t>
  </si>
  <si>
    <t>21439.1*A</t>
  </si>
  <si>
    <t>SELLERSVILLE</t>
  </si>
  <si>
    <t>GOLD MINE FIELD</t>
  </si>
  <si>
    <t>21440.*H</t>
  </si>
  <si>
    <t>UPMC NORTHWEST</t>
  </si>
  <si>
    <t>21474.1*A</t>
  </si>
  <si>
    <t>SHAMOKIN</t>
  </si>
  <si>
    <t>NORTHUMBERLAND COUNTY</t>
  </si>
  <si>
    <t>21474.01*H</t>
  </si>
  <si>
    <t>ROSINI RESIDENCE</t>
  </si>
  <si>
    <t>21474.02*H</t>
  </si>
  <si>
    <t>SHAMOKIN HOSPITAL</t>
  </si>
  <si>
    <t>21474.62*A</t>
  </si>
  <si>
    <t>21474.63*H</t>
  </si>
  <si>
    <t>SHARON REGIONAL HEALTH SYSTEM</t>
  </si>
  <si>
    <t>21475.*A</t>
  </si>
  <si>
    <t>SHARTLESVILLE</t>
  </si>
  <si>
    <t>THE OLD COMMONWEALTH AERODROME</t>
  </si>
  <si>
    <t>21476.*A</t>
  </si>
  <si>
    <t>SHEAKEYVILLE</t>
  </si>
  <si>
    <t>21476.31*A</t>
  </si>
  <si>
    <t>SHERMANS DALE</t>
  </si>
  <si>
    <t>HAUNSTEIN</t>
  </si>
  <si>
    <t>21476.33*U</t>
  </si>
  <si>
    <t>SHERMANSDALE</t>
  </si>
  <si>
    <t>TURTLE ROCK</t>
  </si>
  <si>
    <t>21478.2*A</t>
  </si>
  <si>
    <t>SHIPPENSBURG</t>
  </si>
  <si>
    <t>BOTSFORD AERODROME</t>
  </si>
  <si>
    <t>21478.1*A</t>
  </si>
  <si>
    <t>21478.4*A</t>
  </si>
  <si>
    <t>SHOEMAKERSVILLE</t>
  </si>
  <si>
    <t>SKYLINE AIRSTRIP</t>
  </si>
  <si>
    <t>21478.45*H</t>
  </si>
  <si>
    <t>FORTMAN</t>
  </si>
  <si>
    <t>21478.8*A</t>
  </si>
  <si>
    <t>SIGEL</t>
  </si>
  <si>
    <t>C &amp; W MILLIRON FLYING FIELD</t>
  </si>
  <si>
    <t>21483.01*H</t>
  </si>
  <si>
    <t>SLATINGTON</t>
  </si>
  <si>
    <t>RANCH ROAD</t>
  </si>
  <si>
    <t>21483.*A</t>
  </si>
  <si>
    <t>21484.1*A</t>
  </si>
  <si>
    <t>SMICKSBURG</t>
  </si>
  <si>
    <t>21487.*A</t>
  </si>
  <si>
    <t>SMOKETOWN</t>
  </si>
  <si>
    <t>21495.*A</t>
  </si>
  <si>
    <t>SOLEBURY</t>
  </si>
  <si>
    <t>AEREQUUS</t>
  </si>
  <si>
    <t>21495.1*A</t>
  </si>
  <si>
    <t>21495.01*H</t>
  </si>
  <si>
    <t>SUGAN POND</t>
  </si>
  <si>
    <t>21497.02*H</t>
  </si>
  <si>
    <t>MEDSTAR - SOMERSET BASE</t>
  </si>
  <si>
    <t>21497.*A</t>
  </si>
  <si>
    <t>SOMERSET COUNTY</t>
  </si>
  <si>
    <t>21497.01*H</t>
  </si>
  <si>
    <t>SOMERSET HOSPITAL</t>
  </si>
  <si>
    <t>21501.*A</t>
  </si>
  <si>
    <t>SOUDERTON</t>
  </si>
  <si>
    <t>GEHRIS</t>
  </si>
  <si>
    <t>21502.8*H</t>
  </si>
  <si>
    <t>SOUTH RENOVO</t>
  </si>
  <si>
    <t>BUCKTAIL MEDICAL CENTER</t>
  </si>
  <si>
    <t>21503.*A</t>
  </si>
  <si>
    <t>SPARTANSBURG</t>
  </si>
  <si>
    <t>21505.1*A</t>
  </si>
  <si>
    <t>SPRING CITY</t>
  </si>
  <si>
    <t>KOLB</t>
  </si>
  <si>
    <t>21508.*H</t>
  </si>
  <si>
    <t>21510.6*A</t>
  </si>
  <si>
    <t>SPRING MILLS</t>
  </si>
  <si>
    <t>PENNFIELD FARM</t>
  </si>
  <si>
    <t>21504.5*A</t>
  </si>
  <si>
    <t>LAZY J RANCH</t>
  </si>
  <si>
    <t>21390.*A</t>
  </si>
  <si>
    <t>ST JOHN'S</t>
  </si>
  <si>
    <t>DOUBLE D SKYRANCH</t>
  </si>
  <si>
    <t>21393.*A</t>
  </si>
  <si>
    <t>ST MARYS MUNI</t>
  </si>
  <si>
    <t>21393.01*H</t>
  </si>
  <si>
    <t>ELK RGNL MEDICAL CENTER</t>
  </si>
  <si>
    <t>21540.*A</t>
  </si>
  <si>
    <t>STARLIGHT</t>
  </si>
  <si>
    <t>21545.01*H</t>
  </si>
  <si>
    <t>STATE COLLEGE</t>
  </si>
  <si>
    <t>C C HOSPITAL</t>
  </si>
  <si>
    <t>21545.3*A</t>
  </si>
  <si>
    <t>HOMAN</t>
  </si>
  <si>
    <t>21545.1*A</t>
  </si>
  <si>
    <t>UNIVERSITY PARK</t>
  </si>
  <si>
    <t>UNV</t>
  </si>
  <si>
    <t>21548.*H</t>
  </si>
  <si>
    <t>STEELTON</t>
  </si>
  <si>
    <t>B S CORPORATION STEELTON PLANT</t>
  </si>
  <si>
    <t>21548.5*A</t>
  </si>
  <si>
    <t>21549.1*A</t>
  </si>
  <si>
    <t>STEWARTSTOWN</t>
  </si>
  <si>
    <t>DRACO</t>
  </si>
  <si>
    <t>21549.2*A</t>
  </si>
  <si>
    <t>SHOESTRING AVIATION AIRFIELD</t>
  </si>
  <si>
    <t>21550.8*A</t>
  </si>
  <si>
    <t>STONE CHURCH</t>
  </si>
  <si>
    <t>GAP VIEW</t>
  </si>
  <si>
    <t>21552.35*U</t>
  </si>
  <si>
    <t>STOYSTOWN</t>
  </si>
  <si>
    <t>QUEMAHENING FLIGHTPARK</t>
  </si>
  <si>
    <t>21553.91*U</t>
  </si>
  <si>
    <t>STRATTANVILLE</t>
  </si>
  <si>
    <t>TAYLOR FLIGHT PARK</t>
  </si>
  <si>
    <t>21554.*A</t>
  </si>
  <si>
    <t>STRONGSTOWN</t>
  </si>
  <si>
    <t>ROCKY HOLLOW FIELD</t>
  </si>
  <si>
    <t>21554.3*A</t>
  </si>
  <si>
    <t>STROUDSBURG</t>
  </si>
  <si>
    <t>PEGASUS AIR PARK</t>
  </si>
  <si>
    <t>21565.*A</t>
  </si>
  <si>
    <t>SANDERS PERSONAL USE</t>
  </si>
  <si>
    <t>21569.*A</t>
  </si>
  <si>
    <t>21569.02*C</t>
  </si>
  <si>
    <t>21569.01*H</t>
  </si>
  <si>
    <t>SUNBURY COMMUNITY HOSPITAL</t>
  </si>
  <si>
    <t>21570.5*H</t>
  </si>
  <si>
    <t>SUSQUEHANNA HIGH SCHOOL</t>
  </si>
  <si>
    <t>21574.*A</t>
  </si>
  <si>
    <t>SWEET VALLEY</t>
  </si>
  <si>
    <t>21584.1*A</t>
  </si>
  <si>
    <t>TAMAQUA</t>
  </si>
  <si>
    <t>WEST PENN TOWNSHIP</t>
  </si>
  <si>
    <t>21584.*A</t>
  </si>
  <si>
    <t>WILDCAT</t>
  </si>
  <si>
    <t>21587.01*H</t>
  </si>
  <si>
    <t>21588.85*H</t>
  </si>
  <si>
    <t>DERF HAUS</t>
  </si>
  <si>
    <t>21589.*A</t>
  </si>
  <si>
    <t>THREE SPRINGS</t>
  </si>
  <si>
    <t>MEMMI</t>
  </si>
  <si>
    <t>21590.02*A</t>
  </si>
  <si>
    <t>TIDIOUTE</t>
  </si>
  <si>
    <t>MOUNTAIN CREST</t>
  </si>
  <si>
    <t>21590.01*A</t>
  </si>
  <si>
    <t>RIGRTONA</t>
  </si>
  <si>
    <t>21590.*A</t>
  </si>
  <si>
    <t>21592.*A</t>
  </si>
  <si>
    <t>TINICUM</t>
  </si>
  <si>
    <t>HOGE FARM</t>
  </si>
  <si>
    <t>21596.*H</t>
  </si>
  <si>
    <t>7D FARMS</t>
  </si>
  <si>
    <t>21601.12*A</t>
  </si>
  <si>
    <t>PAUL PERSONAL USE</t>
  </si>
  <si>
    <t>21601.1*A</t>
  </si>
  <si>
    <t>SHRIVER</t>
  </si>
  <si>
    <t>21601.*A</t>
  </si>
  <si>
    <t>21605.5*H</t>
  </si>
  <si>
    <t>TOBYHANNA</t>
  </si>
  <si>
    <t>TOBYHANNA ARMY DEPOT</t>
  </si>
  <si>
    <t>21607.*A</t>
  </si>
  <si>
    <t>TOUGHKENAMON</t>
  </si>
  <si>
    <t>NEW GARDEN</t>
  </si>
  <si>
    <t>21608.*A</t>
  </si>
  <si>
    <t>TOWANDA</t>
  </si>
  <si>
    <t>BRADFORD COUNTY</t>
  </si>
  <si>
    <t>21608.02*H</t>
  </si>
  <si>
    <t>21614.*A</t>
  </si>
  <si>
    <t>TOWER CITY</t>
  </si>
  <si>
    <t>BENDIGO</t>
  </si>
  <si>
    <t>21614.01*H</t>
  </si>
  <si>
    <t>21620.*A</t>
  </si>
  <si>
    <t>TRANSFER</t>
  </si>
  <si>
    <t>NAPODANO</t>
  </si>
  <si>
    <t>21621.*A</t>
  </si>
  <si>
    <t>TRESKOW</t>
  </si>
  <si>
    <t>SENCY</t>
  </si>
  <si>
    <t>21627.*A</t>
  </si>
  <si>
    <t>TROUT RUN</t>
  </si>
  <si>
    <t>FINKHAVEN</t>
  </si>
  <si>
    <t>21628.01*H</t>
  </si>
  <si>
    <t>21628.02*A</t>
  </si>
  <si>
    <t>ROBBINS FARM</t>
  </si>
  <si>
    <t>21630.*A</t>
  </si>
  <si>
    <t>TRUMBAUERSVILLE</t>
  </si>
  <si>
    <t>WICKER &amp; WINGS AERODROME</t>
  </si>
  <si>
    <t>21640.01*A</t>
  </si>
  <si>
    <t>TUNKHANNOCK</t>
  </si>
  <si>
    <t>C J K</t>
  </si>
  <si>
    <t>21640.03*A</t>
  </si>
  <si>
    <t>21640.*A</t>
  </si>
  <si>
    <t>21640.02*H</t>
  </si>
  <si>
    <t>TUNKHANNOCK HOSPITAL</t>
  </si>
  <si>
    <t>21640.4*U</t>
  </si>
  <si>
    <t>TURBOTVILLE</t>
  </si>
  <si>
    <t>FAUSER</t>
  </si>
  <si>
    <t>21640.8*A</t>
  </si>
  <si>
    <t>TYLERSBURG</t>
  </si>
  <si>
    <t>FREDERICK AIRPARK</t>
  </si>
  <si>
    <t>21640.95*H</t>
  </si>
  <si>
    <t>TYRONE HOSPITAL</t>
  </si>
  <si>
    <t>21642.*A</t>
  </si>
  <si>
    <t>CASH CREEK</t>
  </si>
  <si>
    <t>21643.81*A</t>
  </si>
  <si>
    <t>OBERLANDER</t>
  </si>
  <si>
    <t>21643.8*H</t>
  </si>
  <si>
    <t>ST VINCENT OUTPATIENT CENTER</t>
  </si>
  <si>
    <t>21644.3*A</t>
  </si>
  <si>
    <t>STAHL'S MOUNTAIN</t>
  </si>
  <si>
    <t>21645.6*H</t>
  </si>
  <si>
    <t>UNIONTOWN</t>
  </si>
  <si>
    <t>UNIONTOWN HOSPITAL</t>
  </si>
  <si>
    <t>21645.72*H</t>
  </si>
  <si>
    <t>INDIAN SLEEP FARM</t>
  </si>
  <si>
    <t>21645.7*G</t>
  </si>
  <si>
    <t>RIDGE SOARING</t>
  </si>
  <si>
    <t>21572.*H</t>
  </si>
  <si>
    <t>UPPER MERION TOWNSHIP</t>
  </si>
  <si>
    <t>GLAXOSMITHKLINE LLC</t>
  </si>
  <si>
    <t>21648.*A</t>
  </si>
  <si>
    <t>UPPER STRASBURG</t>
  </si>
  <si>
    <t>SPUD VIEW</t>
  </si>
  <si>
    <t>21649.11*H</t>
  </si>
  <si>
    <t>VANDERGRIFT</t>
  </si>
  <si>
    <t>FERRANTE</t>
  </si>
  <si>
    <t>21649.1*A</t>
  </si>
  <si>
    <t>KISKI</t>
  </si>
  <si>
    <t>21653.*A</t>
  </si>
  <si>
    <t>VENUS</t>
  </si>
  <si>
    <t>MC CAULEY'S</t>
  </si>
  <si>
    <t>21657.1*A</t>
  </si>
  <si>
    <t>VOLANT</t>
  </si>
  <si>
    <t>BARNES FARMLAND</t>
  </si>
  <si>
    <t>21658.1*A</t>
  </si>
  <si>
    <t>WAMPUM</t>
  </si>
  <si>
    <t>MCMILLIN LANDINGSTRIP</t>
  </si>
  <si>
    <t>21670.02*H</t>
  </si>
  <si>
    <t>WARMINSTER</t>
  </si>
  <si>
    <t>CONTROL DYNAMICS</t>
  </si>
  <si>
    <t>21673.02*U</t>
  </si>
  <si>
    <t>PARAPORT</t>
  </si>
  <si>
    <t>21673.*A</t>
  </si>
  <si>
    <t>WARREN AIRPARK</t>
  </si>
  <si>
    <t>21673.01*H</t>
  </si>
  <si>
    <t>WARREN GENERAL HOSPITAL</t>
  </si>
  <si>
    <t>21682.02*H</t>
  </si>
  <si>
    <t>BEAU STREET</t>
  </si>
  <si>
    <t>21682.03*H</t>
  </si>
  <si>
    <t>THE WASHINGTON HOSPITAL ROOFTOP</t>
  </si>
  <si>
    <t>21682.*A</t>
  </si>
  <si>
    <t>AFJ</t>
  </si>
  <si>
    <t>21685.*H</t>
  </si>
  <si>
    <t>WATSONTOWN</t>
  </si>
  <si>
    <t>HELICOPTER 1 LLC</t>
  </si>
  <si>
    <t>21694.*A</t>
  </si>
  <si>
    <t>WAYNESBURG</t>
  </si>
  <si>
    <t>21700.1*A</t>
  </si>
  <si>
    <t>WEATHERLY</t>
  </si>
  <si>
    <t>DEER MEADOWS AIRSTRIP</t>
  </si>
  <si>
    <t>21700.*A</t>
  </si>
  <si>
    <t>21700.11*H</t>
  </si>
  <si>
    <t>MARIAN</t>
  </si>
  <si>
    <t>21716.01*H</t>
  </si>
  <si>
    <t>WELLSBORO</t>
  </si>
  <si>
    <t>NESSMUK</t>
  </si>
  <si>
    <t>21716.*A</t>
  </si>
  <si>
    <t>WELLSBORO JOHNSTON</t>
  </si>
  <si>
    <t>21717.51*A</t>
  </si>
  <si>
    <t>KAMPEL</t>
  </si>
  <si>
    <t>21717.5*A</t>
  </si>
  <si>
    <t>SHREVEPORT NORTH</t>
  </si>
  <si>
    <t>21726.5*A</t>
  </si>
  <si>
    <t>WEMERSVILLE</t>
  </si>
  <si>
    <t>BOYER</t>
  </si>
  <si>
    <t>21730.*A</t>
  </si>
  <si>
    <t>21730.02*H</t>
  </si>
  <si>
    <t>CHESTER COUNTY HOSPITAL</t>
  </si>
  <si>
    <t>21730.01*H</t>
  </si>
  <si>
    <t>MBB</t>
  </si>
  <si>
    <t>21738.*H</t>
  </si>
  <si>
    <t>JENNERSVILLE RGNL HOSPITAL</t>
  </si>
  <si>
    <t>21743.*A</t>
  </si>
  <si>
    <t>WEST MIDDLESEX</t>
  </si>
  <si>
    <t>21746.*H</t>
  </si>
  <si>
    <t>ROTELLE</t>
  </si>
  <si>
    <t>21747.*H</t>
  </si>
  <si>
    <t>WEST READING</t>
  </si>
  <si>
    <t>21748.*A</t>
  </si>
  <si>
    <t>WEST ROCKHILL</t>
  </si>
  <si>
    <t>21736.*A</t>
  </si>
  <si>
    <t>SWIFT AERO FIELD</t>
  </si>
  <si>
    <t>21750.*H</t>
  </si>
  <si>
    <t>ZOKAITES</t>
  </si>
  <si>
    <t>21758.*H</t>
  </si>
  <si>
    <t>WHITE HAVEN</t>
  </si>
  <si>
    <t>CRANES-N-LIFTS INC</t>
  </si>
  <si>
    <t>21756.*H</t>
  </si>
  <si>
    <t>WEST COPLAY</t>
  </si>
  <si>
    <t>21779.01*H</t>
  </si>
  <si>
    <t>WICONISCO</t>
  </si>
  <si>
    <t>WICONISCO FIRE COMPANY</t>
  </si>
  <si>
    <t>21781.2*H</t>
  </si>
  <si>
    <t>WILKES BARRE</t>
  </si>
  <si>
    <t>21781.3*A</t>
  </si>
  <si>
    <t>ROSENZWEIG</t>
  </si>
  <si>
    <t>21781.03*H</t>
  </si>
  <si>
    <t>WILKES-BARRE</t>
  </si>
  <si>
    <t>WILKES-BARRE GENERAL HOSPTIAL</t>
  </si>
  <si>
    <t>21782.*A</t>
  </si>
  <si>
    <t>WILKES-BARRE WYOMING VALLEY</t>
  </si>
  <si>
    <t>21781.01*H</t>
  </si>
  <si>
    <t>WYOMING VALLEY MEDICAL CENTER</t>
  </si>
  <si>
    <t>21781.*A</t>
  </si>
  <si>
    <t>WILKES-BARRE/SCRANTON</t>
  </si>
  <si>
    <t>WILKES-BARRE/SCRANTON INTL</t>
  </si>
  <si>
    <t>AVP</t>
  </si>
  <si>
    <t>21788.*A</t>
  </si>
  <si>
    <t>COVE VALLEY</t>
  </si>
  <si>
    <t>21791.03*H</t>
  </si>
  <si>
    <t>WEST COMPANY</t>
  </si>
  <si>
    <t>21791.02*H</t>
  </si>
  <si>
    <t>WILLIAMSPORT HOSPITAL &amp; MEDICAL CENTER</t>
  </si>
  <si>
    <t>21791.*A</t>
  </si>
  <si>
    <t>WILLIAMSPORT RGNL</t>
  </si>
  <si>
    <t>21793.*H</t>
  </si>
  <si>
    <t>WILLISTOWN</t>
  </si>
  <si>
    <t>BRAEHEAD</t>
  </si>
  <si>
    <t>21806.01*H</t>
  </si>
  <si>
    <t>WIND GAP</t>
  </si>
  <si>
    <t>STATE PARK</t>
  </si>
  <si>
    <t>21806.*H</t>
  </si>
  <si>
    <t>WIND DRIFT</t>
  </si>
  <si>
    <t>21810.*H</t>
  </si>
  <si>
    <t>WINTERSTOWN</t>
  </si>
  <si>
    <t>HAGAN</t>
  </si>
  <si>
    <t>21817.*A</t>
  </si>
  <si>
    <t>BAKER-SELL</t>
  </si>
  <si>
    <t>21817.3*H</t>
  </si>
  <si>
    <t>NORTH PENN USARC</t>
  </si>
  <si>
    <t>21817.5*H</t>
  </si>
  <si>
    <t>WORMLEYSBURG</t>
  </si>
  <si>
    <t>HARSCO</t>
  </si>
  <si>
    <t>21818.*A</t>
  </si>
  <si>
    <t>J T WILLIE</t>
  </si>
  <si>
    <t>21826.*A</t>
  </si>
  <si>
    <t>WYSOX</t>
  </si>
  <si>
    <t>VEIT</t>
  </si>
  <si>
    <t>21833.22*H</t>
  </si>
  <si>
    <t>CATERPILLAR PBP</t>
  </si>
  <si>
    <t>21834.1*A</t>
  </si>
  <si>
    <t>21833.26*H</t>
  </si>
  <si>
    <t>21833.2*H</t>
  </si>
  <si>
    <t>YBP</t>
  </si>
  <si>
    <t>21834.*A</t>
  </si>
  <si>
    <t>THV</t>
  </si>
  <si>
    <t>21833.21*H</t>
  </si>
  <si>
    <t>YORK ELECTRO-PANEL PSNL USE</t>
  </si>
  <si>
    <t>21833.23*H</t>
  </si>
  <si>
    <t>YORK HOSPITAL</t>
  </si>
  <si>
    <t>21833.27*H</t>
  </si>
  <si>
    <t>YORK HOSPITAL ALTERNATE</t>
  </si>
  <si>
    <t>21836.*A</t>
  </si>
  <si>
    <t>YORK SPRINGS</t>
  </si>
  <si>
    <t>MATHNA</t>
  </si>
  <si>
    <t>21844.9*A</t>
  </si>
  <si>
    <t>ZELIENOPLE</t>
  </si>
  <si>
    <t>BRENNAN PERSONAL USE</t>
  </si>
  <si>
    <t>21845.*A</t>
  </si>
  <si>
    <t>ZELIENOPLE MUNI</t>
  </si>
  <si>
    <t>21848.*A</t>
  </si>
  <si>
    <t>ZIEGLERVILLE</t>
  </si>
  <si>
    <t>SHONTZ</t>
  </si>
  <si>
    <t>53002.*A</t>
  </si>
  <si>
    <t>PUERTO RICO</t>
  </si>
  <si>
    <t>ADJUNTAS</t>
  </si>
  <si>
    <t>PUERTO RICO-VIRGIN ISLANDS</t>
  </si>
  <si>
    <t>SJU</t>
  </si>
  <si>
    <t>53004.*A</t>
  </si>
  <si>
    <t>AGUADILLA</t>
  </si>
  <si>
    <t>RAFAEL HERNANDEZ</t>
  </si>
  <si>
    <t>53003.*H</t>
  </si>
  <si>
    <t>AIBONITO</t>
  </si>
  <si>
    <t>BAXTER-AIBONITO</t>
  </si>
  <si>
    <t>53008.*A</t>
  </si>
  <si>
    <t>ARECIBO</t>
  </si>
  <si>
    <t>ANTONIO/NERY/JUARBE POL</t>
  </si>
  <si>
    <t>53011.*H</t>
  </si>
  <si>
    <t>BAYAMON</t>
  </si>
  <si>
    <t>BAYAMON RGNL HOSPITAL</t>
  </si>
  <si>
    <t>53014.*A</t>
  </si>
  <si>
    <t>CABO ROJO</t>
  </si>
  <si>
    <t>BOQUERON</t>
  </si>
  <si>
    <t>53020.*A</t>
  </si>
  <si>
    <t>CEIBA</t>
  </si>
  <si>
    <t>JOSE APONTE DE LA TORRE</t>
  </si>
  <si>
    <t>53032.*H</t>
  </si>
  <si>
    <t>CULEBRA</t>
  </si>
  <si>
    <t>53045.31*C</t>
  </si>
  <si>
    <t>FAJARDO</t>
  </si>
  <si>
    <t>FAJARDO HARBOR</t>
  </si>
  <si>
    <t>CHRISTIANSTED</t>
  </si>
  <si>
    <t>53045.32*H</t>
  </si>
  <si>
    <t>VILLA MARINA</t>
  </si>
  <si>
    <t>53056.03*H</t>
  </si>
  <si>
    <t>GUAYNABO</t>
  </si>
  <si>
    <t>CARIBBEAN CONSTR MAIN OFFICE</t>
  </si>
  <si>
    <t>53056.01*H</t>
  </si>
  <si>
    <t>FORT BUCHANAN</t>
  </si>
  <si>
    <t>53056.02*H</t>
  </si>
  <si>
    <t>SAN PATRICIO</t>
  </si>
  <si>
    <t>53070.*H</t>
  </si>
  <si>
    <t>HATO REY</t>
  </si>
  <si>
    <t>MORA  DEVELOPMENT CORP</t>
  </si>
  <si>
    <t>53075.*A</t>
  </si>
  <si>
    <t>HUMACAO</t>
  </si>
  <si>
    <t>DR HERMENEGILDO ORTIZ QUINONES</t>
  </si>
  <si>
    <t>53075.03*H</t>
  </si>
  <si>
    <t>SQUIBB</t>
  </si>
  <si>
    <t>53080.12*H</t>
  </si>
  <si>
    <t>ISABELA</t>
  </si>
  <si>
    <t>ADVANCED PUBLIC HEALTH OF ISABELA</t>
  </si>
  <si>
    <t>53080.11*H</t>
  </si>
  <si>
    <t>R H</t>
  </si>
  <si>
    <t>53083.*A</t>
  </si>
  <si>
    <t>ISLA DE CULEBRA</t>
  </si>
  <si>
    <t>BENJAMIN RIVERA NORIEGA</t>
  </si>
  <si>
    <t>53085.1*A</t>
  </si>
  <si>
    <t>ISLA DE VIEQUES</t>
  </si>
  <si>
    <t>ANTONIO RIVERA RODRIGUEZ</t>
  </si>
  <si>
    <t>53090.*H</t>
  </si>
  <si>
    <t>JAYUYA</t>
  </si>
  <si>
    <t>ORAMA-IAYUYA</t>
  </si>
  <si>
    <t>53109.01*A</t>
  </si>
  <si>
    <t>LAJAS</t>
  </si>
  <si>
    <t>LAJAS AIRPARK</t>
  </si>
  <si>
    <t>53109.*H</t>
  </si>
  <si>
    <t>PARGUERA</t>
  </si>
  <si>
    <t>53111.8*A</t>
  </si>
  <si>
    <t>LAS PIEDRAS</t>
  </si>
  <si>
    <t>53120.*A</t>
  </si>
  <si>
    <t>MAYAGUEZ</t>
  </si>
  <si>
    <t>EUGENIO MARIA DE HOSTOS</t>
  </si>
  <si>
    <t>53120.01*H</t>
  </si>
  <si>
    <t>SABALOS WARD</t>
  </si>
  <si>
    <t>53120.02*H</t>
  </si>
  <si>
    <t>VILLAMIL-MAYAGUEZ MALL</t>
  </si>
  <si>
    <t>53128.*H</t>
  </si>
  <si>
    <t>OROCOVIS</t>
  </si>
  <si>
    <t>OROCOVIS HEALTH CENTER</t>
  </si>
  <si>
    <t>53146.*A</t>
  </si>
  <si>
    <t>PONCE</t>
  </si>
  <si>
    <t>MERCEDITA</t>
  </si>
  <si>
    <t>53146.01*H</t>
  </si>
  <si>
    <t>PR POLICE-PONCE AREA</t>
  </si>
  <si>
    <t>53149.*H</t>
  </si>
  <si>
    <t>PUERTO NUEVO</t>
  </si>
  <si>
    <t>REXACH OFFICE BUILDING</t>
  </si>
  <si>
    <t>53159.*H</t>
  </si>
  <si>
    <t>EMPRESAS DIAZ-COCO BEACH</t>
  </si>
  <si>
    <t>53175.02*H</t>
  </si>
  <si>
    <t>SAN GERMAN</t>
  </si>
  <si>
    <t>LA CONCEPCION HOSPITAL</t>
  </si>
  <si>
    <t>53180.26*H</t>
  </si>
  <si>
    <t>BANCO POPULAR CENTER</t>
  </si>
  <si>
    <t>53180.17*H</t>
  </si>
  <si>
    <t>CENTRO MEDICO FIELD</t>
  </si>
  <si>
    <t>53179.3*H</t>
  </si>
  <si>
    <t>EMPRESAS DIAZ - RIO PEDRAS</t>
  </si>
  <si>
    <t>53180.*A</t>
  </si>
  <si>
    <t>FERNANDO LUIS RIBAS DOMINICCI</t>
  </si>
  <si>
    <t>53180.14*H</t>
  </si>
  <si>
    <t>53180.23*H</t>
  </si>
  <si>
    <t>INSULAR GOVERNMENT NUMBER TWO</t>
  </si>
  <si>
    <t>53180.1*A</t>
  </si>
  <si>
    <t>LUIS MUNOZ MARIN INTL</t>
  </si>
  <si>
    <t>53180.13*H</t>
  </si>
  <si>
    <t>PRASA-BARBOSA</t>
  </si>
  <si>
    <t>53180.11*H</t>
  </si>
  <si>
    <t>PRTC OFFICE BUILDING</t>
  </si>
  <si>
    <t>53180.16*H</t>
  </si>
  <si>
    <t>PUERTO</t>
  </si>
  <si>
    <t>53180.27*C</t>
  </si>
  <si>
    <t>53180.22*H</t>
  </si>
  <si>
    <t>STATE GOVERNMENT NUMBER ONE</t>
  </si>
  <si>
    <t>53180.15*H</t>
  </si>
  <si>
    <t>VILLAMIL-304 PONCE DE LEON</t>
  </si>
  <si>
    <t>53185.*H</t>
  </si>
  <si>
    <t>TOA ALTA</t>
  </si>
  <si>
    <t>PRASA - LA PLATA</t>
  </si>
  <si>
    <t>53186.*A</t>
  </si>
  <si>
    <t>VEGA BAJA</t>
  </si>
  <si>
    <t>CUYLERS</t>
  </si>
  <si>
    <t>21888.*A</t>
  </si>
  <si>
    <t>RI</t>
  </si>
  <si>
    <t>RHODE ISLAND</t>
  </si>
  <si>
    <t>BLOCK ISLAND</t>
  </si>
  <si>
    <t>BLOCK ISLAND STATE</t>
  </si>
  <si>
    <t>BID</t>
  </si>
  <si>
    <t>21904.02*H</t>
  </si>
  <si>
    <t>EAST ARNOLDA FARM</t>
  </si>
  <si>
    <t>21915.*H</t>
  </si>
  <si>
    <t>GRAYROCK RIDGE</t>
  </si>
  <si>
    <t>21939.*C</t>
  </si>
  <si>
    <t>GLOCESTER</t>
  </si>
  <si>
    <t>PLOUFFE LANDING</t>
  </si>
  <si>
    <t>21941.*A</t>
  </si>
  <si>
    <t>RICONN</t>
  </si>
  <si>
    <t>21979.01*H</t>
  </si>
  <si>
    <t>GOAT ISLAND</t>
  </si>
  <si>
    <t>21979.03*H</t>
  </si>
  <si>
    <t>HOPEDENE</t>
  </si>
  <si>
    <t>21979.11*H</t>
  </si>
  <si>
    <t>MALBONE ESTATE HELIPORT</t>
  </si>
  <si>
    <t>21979.1*A</t>
  </si>
  <si>
    <t>NEWPORT STATE</t>
  </si>
  <si>
    <t>UUU</t>
  </si>
  <si>
    <t>21990.*A</t>
  </si>
  <si>
    <t>NORTH KINGSTOWN</t>
  </si>
  <si>
    <t>QUONSET STATE</t>
  </si>
  <si>
    <t>OQU</t>
  </si>
  <si>
    <t>22000.*A</t>
  </si>
  <si>
    <t>PAWTUCKET</t>
  </si>
  <si>
    <t>NORTH CENTRAL STATE</t>
  </si>
  <si>
    <t>SFZ</t>
  </si>
  <si>
    <t>22016.5*H</t>
  </si>
  <si>
    <t>VAUCLUSE FARM</t>
  </si>
  <si>
    <t>22024.02*H</t>
  </si>
  <si>
    <t>RHODE ISLAND HOSPITAL</t>
  </si>
  <si>
    <t>22024.*A</t>
  </si>
  <si>
    <t>THEODORE FRANCIS GREEN STATE</t>
  </si>
  <si>
    <t>PVD</t>
  </si>
  <si>
    <t>22055.1*A</t>
  </si>
  <si>
    <t>TIVERTON</t>
  </si>
  <si>
    <t>WING-OVER FARM</t>
  </si>
  <si>
    <t>22073.*H</t>
  </si>
  <si>
    <t>WAKEFIELD</t>
  </si>
  <si>
    <t>SOUTH COUNTY HOSPITAL</t>
  </si>
  <si>
    <t>22074.*H</t>
  </si>
  <si>
    <t>KENT COUNTY MEMORIAL HOSPITAL</t>
  </si>
  <si>
    <t>22077.1*H</t>
  </si>
  <si>
    <t>WEST KINGSTON</t>
  </si>
  <si>
    <t>FOXRIDGE FARM</t>
  </si>
  <si>
    <t>22077.*A</t>
  </si>
  <si>
    <t>22075.01*H</t>
  </si>
  <si>
    <t>WESTERLY</t>
  </si>
  <si>
    <t>WESTERLY HOSPITAL</t>
  </si>
  <si>
    <t>22075.*A</t>
  </si>
  <si>
    <t>WESTERLY STATE</t>
  </si>
  <si>
    <t>WST</t>
  </si>
  <si>
    <t>22082.2*H</t>
  </si>
  <si>
    <t>WOONSOCKET</t>
  </si>
  <si>
    <t>LANDMARK MEDICAL CENTER</t>
  </si>
  <si>
    <t>22094.*A</t>
  </si>
  <si>
    <t>SC</t>
  </si>
  <si>
    <t>SOUTH CAROLINA</t>
  </si>
  <si>
    <t>AND</t>
  </si>
  <si>
    <t>22094.01*H</t>
  </si>
  <si>
    <t>ABBEVILLE COUNTY MEMORIAL HOSPITAL</t>
  </si>
  <si>
    <t>22094.1*A</t>
  </si>
  <si>
    <t>RAMBOS FIELD</t>
  </si>
  <si>
    <t>22097.*A</t>
  </si>
  <si>
    <t>AIKEN</t>
  </si>
  <si>
    <t>AIKEN MUNI</t>
  </si>
  <si>
    <t>22097.01*H</t>
  </si>
  <si>
    <t>SAVANNAH RIVER SITE (DEPT OF ENERGY)</t>
  </si>
  <si>
    <t>22097.02*A</t>
  </si>
  <si>
    <t>WEXFORD LANDING</t>
  </si>
  <si>
    <t>22099.1*A</t>
  </si>
  <si>
    <t>ALLENDALE</t>
  </si>
  <si>
    <t>ALLENDALE COUNTY</t>
  </si>
  <si>
    <t>22102.*A</t>
  </si>
  <si>
    <t>ANDERSON RGNL</t>
  </si>
  <si>
    <t>22102.01*H</t>
  </si>
  <si>
    <t>ANMED DOWNTOWN</t>
  </si>
  <si>
    <t>22105.1*A</t>
  </si>
  <si>
    <t>ROBERT F SWINNIE</t>
  </si>
  <si>
    <t>GEORGETOWN COUNTY</t>
  </si>
  <si>
    <t>22108.2*A</t>
  </si>
  <si>
    <t>BAMBERG</t>
  </si>
  <si>
    <t>BAMBERG COUNTY</t>
  </si>
  <si>
    <t>22108.1*H</t>
  </si>
  <si>
    <t>BAMBERG COUNTY MEMORIAL HOSPITAL</t>
  </si>
  <si>
    <t>22111.*A</t>
  </si>
  <si>
    <t>BARNWELL</t>
  </si>
  <si>
    <t>BARNWELL RGNL</t>
  </si>
  <si>
    <t>22115.1*A</t>
  </si>
  <si>
    <t>BATESBURG</t>
  </si>
  <si>
    <t>HOUSE MOVERS FIELD</t>
  </si>
  <si>
    <t>22123.1*A</t>
  </si>
  <si>
    <t>BEAUFORT COUNTY</t>
  </si>
  <si>
    <t>22123.2*H</t>
  </si>
  <si>
    <t>BEAUFORT COUNTY MEMORIAL HOSPITAL</t>
  </si>
  <si>
    <t>22124.*A</t>
  </si>
  <si>
    <t>BEAUFORT MCAS /MERRITT FIELD/</t>
  </si>
  <si>
    <t>NBC</t>
  </si>
  <si>
    <t>22123.3*A</t>
  </si>
  <si>
    <t>MARSH POINT</t>
  </si>
  <si>
    <t>22129.1*A</t>
  </si>
  <si>
    <t>BENNETTSVILLE</t>
  </si>
  <si>
    <t>MARLBORO COUNTY JETPORT - H E AVENT FIELD</t>
  </si>
  <si>
    <t>22137.*A</t>
  </si>
  <si>
    <t>LEE COUNTY-BUTTERS FIELD</t>
  </si>
  <si>
    <t>LEE COUNTY</t>
  </si>
  <si>
    <t>22142.*A</t>
  </si>
  <si>
    <t>BOYKIN</t>
  </si>
  <si>
    <t>EL PORVENIR AIRPARK</t>
  </si>
  <si>
    <t>22147.*A</t>
  </si>
  <si>
    <t>ORANGEBURG</t>
  </si>
  <si>
    <t>BELL'S BRANCH</t>
  </si>
  <si>
    <t>22162.*A</t>
  </si>
  <si>
    <t>WOODWARD FIELD</t>
  </si>
  <si>
    <t>22163.*A</t>
  </si>
  <si>
    <t>22174.*A</t>
  </si>
  <si>
    <t>CHARLESTON AFB/INTL</t>
  </si>
  <si>
    <t>CHS</t>
  </si>
  <si>
    <t>22173.*A</t>
  </si>
  <si>
    <t>CHARLESTON EXECUTIVE</t>
  </si>
  <si>
    <t>22173.5*A</t>
  </si>
  <si>
    <t>HONDAROSA</t>
  </si>
  <si>
    <t>22173.1*H</t>
  </si>
  <si>
    <t>MEDICAL UNIVERSITY OF SOUTH CAROLINA</t>
  </si>
  <si>
    <t>22173.2*A</t>
  </si>
  <si>
    <t>PLUFF MUD FIELD</t>
  </si>
  <si>
    <t>22173.4*A</t>
  </si>
  <si>
    <t>YONGES ISLAND</t>
  </si>
  <si>
    <t>22183.*A</t>
  </si>
  <si>
    <t>CHERAW</t>
  </si>
  <si>
    <t>CHERAW MUNI/LYNCH BELLINGER FIELD</t>
  </si>
  <si>
    <t>22183.1*A</t>
  </si>
  <si>
    <t>WILD IRISH ROSE</t>
  </si>
  <si>
    <t>22184.01*A</t>
  </si>
  <si>
    <t>CHESNEE</t>
  </si>
  <si>
    <t>22184.*U</t>
  </si>
  <si>
    <t>STATE LINE ULTRAPORT/FLIGHTPARK</t>
  </si>
  <si>
    <t>22190.*A</t>
  </si>
  <si>
    <t>CHESTER CATAWBA RGNL</t>
  </si>
  <si>
    <t>22190.01*H</t>
  </si>
  <si>
    <t>CHESTER RGNL MEDICAL CENTER</t>
  </si>
  <si>
    <t>22200.*A</t>
  </si>
  <si>
    <t>OCONEE</t>
  </si>
  <si>
    <t>CLEMSON</t>
  </si>
  <si>
    <t>OCONEE COUNTY RGNL</t>
  </si>
  <si>
    <t>CEU</t>
  </si>
  <si>
    <t>22200.1*H</t>
  </si>
  <si>
    <t>USAR CENTER, CLEMSON</t>
  </si>
  <si>
    <t>22201.*A</t>
  </si>
  <si>
    <t>KING FIELD</t>
  </si>
  <si>
    <t>22204.01*A</t>
  </si>
  <si>
    <t>CLIO CROP CARE</t>
  </si>
  <si>
    <t>22209.*A</t>
  </si>
  <si>
    <t>COLUMBIA METROPOLITAN</t>
  </si>
  <si>
    <t>CAE</t>
  </si>
  <si>
    <t>22210.*A</t>
  </si>
  <si>
    <t>JIM HAMILTON L B OWENS</t>
  </si>
  <si>
    <t>CUB</t>
  </si>
  <si>
    <t>22209.2*H</t>
  </si>
  <si>
    <t>22209.1*H</t>
  </si>
  <si>
    <t>22209.03*H</t>
  </si>
  <si>
    <t>SLED</t>
  </si>
  <si>
    <t>22224.2*A</t>
  </si>
  <si>
    <t>HORRY</t>
  </si>
  <si>
    <t>CONWAY-HORRY COUNTY</t>
  </si>
  <si>
    <t>22226.8*A</t>
  </si>
  <si>
    <t>BERKELEY</t>
  </si>
  <si>
    <t>CROSSWINDS-WILSON PVT</t>
  </si>
  <si>
    <t>22226.81*A</t>
  </si>
  <si>
    <t>LESESNE</t>
  </si>
  <si>
    <t>22227.*A</t>
  </si>
  <si>
    <t>SPARTANBURG</t>
  </si>
  <si>
    <t>CROSS ANCHOR</t>
  </si>
  <si>
    <t>SOUTHERN AERO SPORTS</t>
  </si>
  <si>
    <t>22231.1*A</t>
  </si>
  <si>
    <t>DARLINGTON</t>
  </si>
  <si>
    <t>BRANHAMS</t>
  </si>
  <si>
    <t>22232.*A</t>
  </si>
  <si>
    <t>DARLINGTON COUNTY JETPORT</t>
  </si>
  <si>
    <t>UDG</t>
  </si>
  <si>
    <t>22231.2*A</t>
  </si>
  <si>
    <t>22239.*A</t>
  </si>
  <si>
    <t>DILLON COUNTY</t>
  </si>
  <si>
    <t>22239.11*A</t>
  </si>
  <si>
    <t>22252.01*H</t>
  </si>
  <si>
    <t>EASLEY</t>
  </si>
  <si>
    <t>EMERGENCY HELIPAD</t>
  </si>
  <si>
    <t>22252.*A</t>
  </si>
  <si>
    <t>WILLIAMSPORT AIRPARK</t>
  </si>
  <si>
    <t>22253.*A</t>
  </si>
  <si>
    <t>EASTOVER</t>
  </si>
  <si>
    <t>MC ENTIRE JNGB</t>
  </si>
  <si>
    <t>MMT</t>
  </si>
  <si>
    <t>22266.1*A</t>
  </si>
  <si>
    <t>COLLETON</t>
  </si>
  <si>
    <t>EHRHARDT</t>
  </si>
  <si>
    <t>BROXTON BRIDGE PLANTATION</t>
  </si>
  <si>
    <t>22266.*A</t>
  </si>
  <si>
    <t>22266.2*A</t>
  </si>
  <si>
    <t>SHILOH PLANTATION</t>
  </si>
  <si>
    <t>22268.*A</t>
  </si>
  <si>
    <t>OVER THE HILL</t>
  </si>
  <si>
    <t>22270.*A</t>
  </si>
  <si>
    <t>ESTILL</t>
  </si>
  <si>
    <t>HARPERS</t>
  </si>
  <si>
    <t>22276.02*A</t>
  </si>
  <si>
    <t>CHICKEN COOP</t>
  </si>
  <si>
    <t>22276.*A</t>
  </si>
  <si>
    <t>FLORENCE RGNL</t>
  </si>
  <si>
    <t>FLO</t>
  </si>
  <si>
    <t>22276.01*H</t>
  </si>
  <si>
    <t>TRIAD CAROLINAS HOSPITAL</t>
  </si>
  <si>
    <t>22278.7*H</t>
  </si>
  <si>
    <t>FORT JACKSON</t>
  </si>
  <si>
    <t>FORT JACKSON HELIPAD</t>
  </si>
  <si>
    <t>22282.*H</t>
  </si>
  <si>
    <t>FROGMORE</t>
  </si>
  <si>
    <t>FRIPP ISLAND EMERGENCY</t>
  </si>
  <si>
    <t>22285.01*A</t>
  </si>
  <si>
    <t>GAFFNEY</t>
  </si>
  <si>
    <t>22285.*H</t>
  </si>
  <si>
    <t>GRASSY POND</t>
  </si>
  <si>
    <t>22285.02*A</t>
  </si>
  <si>
    <t>LA DOLCE TERRA</t>
  </si>
  <si>
    <t>22287.*A</t>
  </si>
  <si>
    <t>22289.01*A</t>
  </si>
  <si>
    <t>DARDEN</t>
  </si>
  <si>
    <t>22289.*A</t>
  </si>
  <si>
    <t>22292.*A</t>
  </si>
  <si>
    <t>GGE</t>
  </si>
  <si>
    <t>22296.1*A</t>
  </si>
  <si>
    <t>GILBERT INTL AIRPARK</t>
  </si>
  <si>
    <t>22296.*A</t>
  </si>
  <si>
    <t>SHEALY</t>
  </si>
  <si>
    <t>22298.*A</t>
  </si>
  <si>
    <t>22300.*A</t>
  </si>
  <si>
    <t>GRANITEVILLE</t>
  </si>
  <si>
    <t>22306.*A</t>
  </si>
  <si>
    <t>GREEN SEA</t>
  </si>
  <si>
    <t>22310.*A</t>
  </si>
  <si>
    <t>DONALDSON FIELD</t>
  </si>
  <si>
    <t>GYH</t>
  </si>
  <si>
    <t>22309.*A</t>
  </si>
  <si>
    <t>GREENVILLE DOWNTOWN</t>
  </si>
  <si>
    <t>GMU</t>
  </si>
  <si>
    <t>22309.4*H</t>
  </si>
  <si>
    <t>HARTNESS</t>
  </si>
  <si>
    <t>22309.2*A</t>
  </si>
  <si>
    <t>22309.3*A</t>
  </si>
  <si>
    <t>MOUNTAIN RIDGE</t>
  </si>
  <si>
    <t>22309.02*H</t>
  </si>
  <si>
    <t>22313.*A</t>
  </si>
  <si>
    <t>GREENWOOD COUNTY</t>
  </si>
  <si>
    <t>GRD</t>
  </si>
  <si>
    <t>22316.11*A</t>
  </si>
  <si>
    <t>CHANDELLE</t>
  </si>
  <si>
    <t>22316.2*A</t>
  </si>
  <si>
    <t>EMERY</t>
  </si>
  <si>
    <t>22316.1*A</t>
  </si>
  <si>
    <t>GREENVILLE SPARTANBURG INTL</t>
  </si>
  <si>
    <t>GSP</t>
  </si>
  <si>
    <t>22321.*A</t>
  </si>
  <si>
    <t>HAMPTON-VARNVILLE</t>
  </si>
  <si>
    <t>22324.15*H</t>
  </si>
  <si>
    <t>CAROLINA PINES RGNL MEDICAL CENTER</t>
  </si>
  <si>
    <t>22324.2*A</t>
  </si>
  <si>
    <t>22324.1*A</t>
  </si>
  <si>
    <t>HARTSVILLE RGNL</t>
  </si>
  <si>
    <t>22328.53*C</t>
  </si>
  <si>
    <t>HILTON HEAD</t>
  </si>
  <si>
    <t>22328.52*C</t>
  </si>
  <si>
    <t>SALTY FARE LANDNG</t>
  </si>
  <si>
    <t>22328.51*A</t>
  </si>
  <si>
    <t>HILTON HEAD ISLAND</t>
  </si>
  <si>
    <t>HXD</t>
  </si>
  <si>
    <t>22329.52*A</t>
  </si>
  <si>
    <t>HOLLY HILL</t>
  </si>
  <si>
    <t>22329.51*A</t>
  </si>
  <si>
    <t>22330.*A</t>
  </si>
  <si>
    <t>HONEA PATH</t>
  </si>
  <si>
    <t>ASHLEY FIELD</t>
  </si>
  <si>
    <t>22331.*A</t>
  </si>
  <si>
    <t>GWINN FIELD</t>
  </si>
  <si>
    <t>22334.*A</t>
  </si>
  <si>
    <t>IVA</t>
  </si>
  <si>
    <t>IVA FIELD</t>
  </si>
  <si>
    <t>22339.*H</t>
  </si>
  <si>
    <t>JENKINSVILLE</t>
  </si>
  <si>
    <t>SUMMERS STATION</t>
  </si>
  <si>
    <t>22342.*A</t>
  </si>
  <si>
    <t>WEAVER FIELD</t>
  </si>
  <si>
    <t>22360.31*A</t>
  </si>
  <si>
    <t>KINGSTREE</t>
  </si>
  <si>
    <t>MCINTOSH</t>
  </si>
  <si>
    <t>22360.3*A</t>
  </si>
  <si>
    <t>WILLIAMSBURG RGNL</t>
  </si>
  <si>
    <t>22362.*A</t>
  </si>
  <si>
    <t>LAKE CITY MUNI CJ EVANS FIELD</t>
  </si>
  <si>
    <t>22364.*A</t>
  </si>
  <si>
    <t>22366.01*G</t>
  </si>
  <si>
    <t>BERMUDA HIGH</t>
  </si>
  <si>
    <t>22366.*A</t>
  </si>
  <si>
    <t>KIRK AIR BASE</t>
  </si>
  <si>
    <t>22366.1*A</t>
  </si>
  <si>
    <t>LANCASTER COUNTY-MC WHIRTER FIELD</t>
  </si>
  <si>
    <t>22366.2*H</t>
  </si>
  <si>
    <t>SPRINGS MEMORIAL</t>
  </si>
  <si>
    <t>22366.3*A</t>
  </si>
  <si>
    <t>UNITY AERODROME</t>
  </si>
  <si>
    <t>22370.*A</t>
  </si>
  <si>
    <t>LANDRUM</t>
  </si>
  <si>
    <t>22376.*A</t>
  </si>
  <si>
    <t>22384.1*A</t>
  </si>
  <si>
    <t>22386.*A</t>
  </si>
  <si>
    <t>WHITEPLAINS</t>
  </si>
  <si>
    <t>22386.5*U</t>
  </si>
  <si>
    <t>22387.01*H</t>
  </si>
  <si>
    <t>SEACOAST MEDICAL CENTER</t>
  </si>
  <si>
    <t>22399.1*H</t>
  </si>
  <si>
    <t>LORIS</t>
  </si>
  <si>
    <t>LORIS COMMUNITY HOSPITAL</t>
  </si>
  <si>
    <t>22399.01*A</t>
  </si>
  <si>
    <t>MYRTLE BEACH HARDEE AIRPARK</t>
  </si>
  <si>
    <t>22399.*A</t>
  </si>
  <si>
    <t>TWIN CITY</t>
  </si>
  <si>
    <t>22399.8*H</t>
  </si>
  <si>
    <t>LUGOFF</t>
  </si>
  <si>
    <t>UPAIR</t>
  </si>
  <si>
    <t>22420.*H</t>
  </si>
  <si>
    <t>MANNING</t>
  </si>
  <si>
    <t>CLARENDON MEMORIAL HOSPITAL</t>
  </si>
  <si>
    <t>22419.4*A</t>
  </si>
  <si>
    <t>PALMETTO AIR PLANTATION</t>
  </si>
  <si>
    <t>22419.3*A</t>
  </si>
  <si>
    <t>POCOTALIGO</t>
  </si>
  <si>
    <t>22419.2*A</t>
  </si>
  <si>
    <t>SANTEE COOPER RGNL</t>
  </si>
  <si>
    <t>22424.*A</t>
  </si>
  <si>
    <t>22410.*A</t>
  </si>
  <si>
    <t>MC CORMICK</t>
  </si>
  <si>
    <t>MC CORMICK COUNTY</t>
  </si>
  <si>
    <t>22426.*A</t>
  </si>
  <si>
    <t>MCCLELLANVILLE</t>
  </si>
  <si>
    <t>LAUREL HILL FARMS</t>
  </si>
  <si>
    <t>22427.*A</t>
  </si>
  <si>
    <t>MEGGETT</t>
  </si>
  <si>
    <t>TOO GOO DOO FARMS</t>
  </si>
  <si>
    <t>22432.*A</t>
  </si>
  <si>
    <t>MONCKS CORNER</t>
  </si>
  <si>
    <t>BERKELEY COUNTY</t>
  </si>
  <si>
    <t>22436.1*A</t>
  </si>
  <si>
    <t>MT PLEASANT RGNL-FAISON FIELD</t>
  </si>
  <si>
    <t>22436.*A</t>
  </si>
  <si>
    <t>RAVEN'S RUN</t>
  </si>
  <si>
    <t>22438.*A</t>
  </si>
  <si>
    <t>MOUNTVILLE</t>
  </si>
  <si>
    <t>THOMASON AIRFIELD</t>
  </si>
  <si>
    <t>22436.01*H</t>
  </si>
  <si>
    <t>EAST COOPER MEDICAL CENTER</t>
  </si>
  <si>
    <t>22444.*A</t>
  </si>
  <si>
    <t>MYRTLE BEACH</t>
  </si>
  <si>
    <t>MYRTLE BEACH INTL</t>
  </si>
  <si>
    <t>MYR</t>
  </si>
  <si>
    <t>22453.*A</t>
  </si>
  <si>
    <t>NEWBERRY COUNTY</t>
  </si>
  <si>
    <t>22453.01*H</t>
  </si>
  <si>
    <t>NEWBERRY COUNTY MEMORIAL HOSPITAL</t>
  </si>
  <si>
    <t>22453.02*A</t>
  </si>
  <si>
    <t>SEXTON</t>
  </si>
  <si>
    <t>22464.*A</t>
  </si>
  <si>
    <t>NORTH</t>
  </si>
  <si>
    <t>NORTH AF AUX</t>
  </si>
  <si>
    <t>SHAW AFB</t>
  </si>
  <si>
    <t>22466.*A</t>
  </si>
  <si>
    <t>NORTH MYRTLE BEACH</t>
  </si>
  <si>
    <t>GRAND STRAND</t>
  </si>
  <si>
    <t>CRE</t>
  </si>
  <si>
    <t>22468.03*A</t>
  </si>
  <si>
    <t>4 HOLES FLD</t>
  </si>
  <si>
    <t>22468.02*A</t>
  </si>
  <si>
    <t>DRY SWAMP</t>
  </si>
  <si>
    <t>22468.*A</t>
  </si>
  <si>
    <t>ORANGEBURG MUNI</t>
  </si>
  <si>
    <t>OGB</t>
  </si>
  <si>
    <t>22468.01*H</t>
  </si>
  <si>
    <t>THE REG MED CTR OF ORBG &amp; CALHOUN CO</t>
  </si>
  <si>
    <t>22471.1*A</t>
  </si>
  <si>
    <t>PAGELAND</t>
  </si>
  <si>
    <t>22476.1*A</t>
  </si>
  <si>
    <t>PELION</t>
  </si>
  <si>
    <t>EAGLES NEST-FAIRVIEW AIRPARK</t>
  </si>
  <si>
    <t>22476.12*A</t>
  </si>
  <si>
    <t>LEXINGTON COUNTY AT PELION</t>
  </si>
  <si>
    <t>22477.7*A</t>
  </si>
  <si>
    <t>PERRY INTL</t>
  </si>
  <si>
    <t>22483.11*A</t>
  </si>
  <si>
    <t>OOLENOY VALLEY</t>
  </si>
  <si>
    <t>22483.1*A</t>
  </si>
  <si>
    <t>22500.*A</t>
  </si>
  <si>
    <t>RIDGELAND</t>
  </si>
  <si>
    <t>22505.02*A</t>
  </si>
  <si>
    <t>ROCK HILL</t>
  </si>
  <si>
    <t>FALLS LANDING</t>
  </si>
  <si>
    <t>22505.01*H</t>
  </si>
  <si>
    <t>PIEDMONT MEDICAL CENTER</t>
  </si>
  <si>
    <t>22505.*A</t>
  </si>
  <si>
    <t>ROCK HILL/YORK CO/BRYANT FIELD</t>
  </si>
  <si>
    <t>UZA</t>
  </si>
  <si>
    <t>22521.1*A</t>
  </si>
  <si>
    <t>SALUDA</t>
  </si>
  <si>
    <t>SALUDA COUNTY</t>
  </si>
  <si>
    <t>22523.6*A</t>
  </si>
  <si>
    <t>COCKFIELD AERODROME</t>
  </si>
  <si>
    <t>22524.01*A</t>
  </si>
  <si>
    <t>22524.*U</t>
  </si>
  <si>
    <t>TOKEENA AIR PARK</t>
  </si>
  <si>
    <t>22527.02*A</t>
  </si>
  <si>
    <t>SIMPSONVILLE</t>
  </si>
  <si>
    <t>22528.*A</t>
  </si>
  <si>
    <t>SIX MILE</t>
  </si>
  <si>
    <t>OAKVIEW</t>
  </si>
  <si>
    <t>22531.01*A</t>
  </si>
  <si>
    <t>PEARSON'S FARM</t>
  </si>
  <si>
    <t>22531.*A</t>
  </si>
  <si>
    <t>SPARTANBURG DOWNTOWN MEMORIAL</t>
  </si>
  <si>
    <t>SPA</t>
  </si>
  <si>
    <t>22531.02*H</t>
  </si>
  <si>
    <t>SPARTANBURG RGNL MEDICAL CENTER</t>
  </si>
  <si>
    <t>22510.1*A</t>
  </si>
  <si>
    <t>22516.1*A</t>
  </si>
  <si>
    <t>ST MATTHEWS</t>
  </si>
  <si>
    <t>ALAN'S</t>
  </si>
  <si>
    <t>22516.*A</t>
  </si>
  <si>
    <t>ST. MATTHEWS</t>
  </si>
  <si>
    <t>DO-LITTLE FIELD</t>
  </si>
  <si>
    <t>22535.*A</t>
  </si>
  <si>
    <t>SUMMERTON</t>
  </si>
  <si>
    <t>SPIRIT FIELD</t>
  </si>
  <si>
    <t>22536.21*A</t>
  </si>
  <si>
    <t>22537.*A</t>
  </si>
  <si>
    <t>22539.1*A</t>
  </si>
  <si>
    <t>FLYING O</t>
  </si>
  <si>
    <t>22538.*A</t>
  </si>
  <si>
    <t>SSC</t>
  </si>
  <si>
    <t>22539.*A</t>
  </si>
  <si>
    <t>22543.*A</t>
  </si>
  <si>
    <t>TIMMONSVILLE</t>
  </si>
  <si>
    <t>HUGGINS MEMORIAL</t>
  </si>
  <si>
    <t>22543.02*A</t>
  </si>
  <si>
    <t>22554.*A</t>
  </si>
  <si>
    <t>EDGEFIELD</t>
  </si>
  <si>
    <t>EDGEFIELD COUNTY</t>
  </si>
  <si>
    <t>22554.4*A</t>
  </si>
  <si>
    <t>BYRD FIELD</t>
  </si>
  <si>
    <t>22555.*A</t>
  </si>
  <si>
    <t>UNION COUNTY, TROY SHELTON FIELD</t>
  </si>
  <si>
    <t>22555.5*A</t>
  </si>
  <si>
    <t>AVINGER FIELD</t>
  </si>
  <si>
    <t>22556.*H</t>
  </si>
  <si>
    <t>VARNVILLE</t>
  </si>
  <si>
    <t>HAMPTON REGIONAL MEDICAL CENTER</t>
  </si>
  <si>
    <t>22556.5*A</t>
  </si>
  <si>
    <t>ANNA'S</t>
  </si>
  <si>
    <t>22557.1*A</t>
  </si>
  <si>
    <t>WALTERBORO</t>
  </si>
  <si>
    <t>HANNAH RHEA FIELD</t>
  </si>
  <si>
    <t>22557.*A</t>
  </si>
  <si>
    <t>LOWCOUNTRY RGNL</t>
  </si>
  <si>
    <t>22557.4*A</t>
  </si>
  <si>
    <t>RIDGEWOOD AIR</t>
  </si>
  <si>
    <t>22560.*H</t>
  </si>
  <si>
    <t>WEST COLUMBIA</t>
  </si>
  <si>
    <t>LEXINGTON MEDICAL CENTER</t>
  </si>
  <si>
    <t>22567.*A</t>
  </si>
  <si>
    <t>HAWKS NEST FARM</t>
  </si>
  <si>
    <t>22127.*A</t>
  </si>
  <si>
    <t>OAKHILL AIRPARK</t>
  </si>
  <si>
    <t>22572.*A</t>
  </si>
  <si>
    <t>MOORE'S FIELD</t>
  </si>
  <si>
    <t>22577.01*A</t>
  </si>
  <si>
    <t>22580.01*A</t>
  </si>
  <si>
    <t>CROOKED FENCE FARM</t>
  </si>
  <si>
    <t>22580.02*A</t>
  </si>
  <si>
    <t>GREEN POND</t>
  </si>
  <si>
    <t>22580.*A</t>
  </si>
  <si>
    <t>TRIPLE TREE</t>
  </si>
  <si>
    <t>22587.*A</t>
  </si>
  <si>
    <t>BETHEL-LAKE WYLIE</t>
  </si>
  <si>
    <t>22587.1*A</t>
  </si>
  <si>
    <t>22603.*A</t>
  </si>
  <si>
    <t>SD</t>
  </si>
  <si>
    <t>SOUTH DAKOTA</t>
  </si>
  <si>
    <t>ABERDEEN RGNL</t>
  </si>
  <si>
    <t>HON</t>
  </si>
  <si>
    <t>ABR</t>
  </si>
  <si>
    <t>22603.02*H</t>
  </si>
  <si>
    <t>AVERA ST LUKE'S</t>
  </si>
  <si>
    <t>22603.03*A</t>
  </si>
  <si>
    <t>22603.04*A</t>
  </si>
  <si>
    <t>COMSTOCK FIELD</t>
  </si>
  <si>
    <t>22603.01*A</t>
  </si>
  <si>
    <t>THORSON AIRFIELD</t>
  </si>
  <si>
    <t>22605.*A</t>
  </si>
  <si>
    <t>22605.1*H</t>
  </si>
  <si>
    <t>ARMOUR</t>
  </si>
  <si>
    <t>DOUGLAS COUNTY MEMORIAL HOSPITAL</t>
  </si>
  <si>
    <t>22606.*A</t>
  </si>
  <si>
    <t>BADGER</t>
  </si>
  <si>
    <t>ANDERSEN FARMS</t>
  </si>
  <si>
    <t>22614.01*A</t>
  </si>
  <si>
    <t>BELLE FOURCHE</t>
  </si>
  <si>
    <t>BELLE FOURCHE MUNI</t>
  </si>
  <si>
    <t>22616.2*A</t>
  </si>
  <si>
    <t>BERESFORD</t>
  </si>
  <si>
    <t>HOWARD FIELD</t>
  </si>
  <si>
    <t>22621.1*A</t>
  </si>
  <si>
    <t>BISON</t>
  </si>
  <si>
    <t>BISON MUNI</t>
  </si>
  <si>
    <t>22621.111*A</t>
  </si>
  <si>
    <t>22629.*A</t>
  </si>
  <si>
    <t>EDMUNDS</t>
  </si>
  <si>
    <t>BOWDLE</t>
  </si>
  <si>
    <t>BOWDLE MUNI</t>
  </si>
  <si>
    <t>22628.11*A</t>
  </si>
  <si>
    <t>BOX ELDER</t>
  </si>
  <si>
    <t>KAUER PRIVATE</t>
  </si>
  <si>
    <t>22629.7*A</t>
  </si>
  <si>
    <t>WALTNER &amp; RICHARDS</t>
  </si>
  <si>
    <t>22629.8*A</t>
  </si>
  <si>
    <t>BRITTON MUNI</t>
  </si>
  <si>
    <t>22631.01*H</t>
  </si>
  <si>
    <t>BROOKINGS HEALTH SYSTEM</t>
  </si>
  <si>
    <t>22631.*A</t>
  </si>
  <si>
    <t>BROOKINGS RGNL</t>
  </si>
  <si>
    <t>BKX</t>
  </si>
  <si>
    <t>22632.*A</t>
  </si>
  <si>
    <t>HARDING COUNTY</t>
  </si>
  <si>
    <t>22632.1*H</t>
  </si>
  <si>
    <t>BURKE HOSPITAL</t>
  </si>
  <si>
    <t>22633.5*A</t>
  </si>
  <si>
    <t>CAMP CROOK</t>
  </si>
  <si>
    <t>CAMP CROOK MUNI</t>
  </si>
  <si>
    <t>22633.52*A</t>
  </si>
  <si>
    <t>SKY RANCH FOR BOYS</t>
  </si>
  <si>
    <t>22633.51*A</t>
  </si>
  <si>
    <t>TENNANT RANCH</t>
  </si>
  <si>
    <t>22633.81*A</t>
  </si>
  <si>
    <t>CANTON MUNI</t>
  </si>
  <si>
    <t>22634.5*A</t>
  </si>
  <si>
    <t>BEADLE</t>
  </si>
  <si>
    <t>CAVOUR</t>
  </si>
  <si>
    <t>INGLE</t>
  </si>
  <si>
    <t>22641.02*A</t>
  </si>
  <si>
    <t>CHAMBERLAIN</t>
  </si>
  <si>
    <t>CHAMBERLAIN MUNI</t>
  </si>
  <si>
    <t>9V9</t>
  </si>
  <si>
    <t>22641.01*A</t>
  </si>
  <si>
    <t>COOK FIELD</t>
  </si>
  <si>
    <t>22641.03*H</t>
  </si>
  <si>
    <t>MID-DAKOTA HOSPITAL</t>
  </si>
  <si>
    <t>22646.*A</t>
  </si>
  <si>
    <t>22647.3*A</t>
  </si>
  <si>
    <t>CLEAR LAKE MUNI</t>
  </si>
  <si>
    <t>22649.5*A</t>
  </si>
  <si>
    <t>CORSICA</t>
  </si>
  <si>
    <t>CORSICA MUNI</t>
  </si>
  <si>
    <t>22650.6*A</t>
  </si>
  <si>
    <t>COOKS</t>
  </si>
  <si>
    <t>22651.02*H</t>
  </si>
  <si>
    <t>CRAZY HORSE</t>
  </si>
  <si>
    <t>22651.1*A</t>
  </si>
  <si>
    <t>CUSTER COUNTY</t>
  </si>
  <si>
    <t>CUT</t>
  </si>
  <si>
    <t>22651.03*H</t>
  </si>
  <si>
    <t>CUSTER RGNL HOSPITAL</t>
  </si>
  <si>
    <t>22651.01*H</t>
  </si>
  <si>
    <t>THE FORT</t>
  </si>
  <si>
    <t>22656.21*H</t>
  </si>
  <si>
    <t>DE SMET</t>
  </si>
  <si>
    <t>ALBRECHT</t>
  </si>
  <si>
    <t>22656.2*A</t>
  </si>
  <si>
    <t>22655.12*A</t>
  </si>
  <si>
    <t>MINNEHAHA</t>
  </si>
  <si>
    <t>DELL RAPIDS</t>
  </si>
  <si>
    <t>JENSEN</t>
  </si>
  <si>
    <t>22655.1*A</t>
  </si>
  <si>
    <t>WEELBORG</t>
  </si>
  <si>
    <t>22656.1*A</t>
  </si>
  <si>
    <t>DESMET</t>
  </si>
  <si>
    <t>22661.5*A</t>
  </si>
  <si>
    <t>SPINK</t>
  </si>
  <si>
    <t>DOLAND</t>
  </si>
  <si>
    <t>HOFER PRIVATE</t>
  </si>
  <si>
    <t>22663.*A</t>
  </si>
  <si>
    <t>DRAPER</t>
  </si>
  <si>
    <t>VALBURG RANCH</t>
  </si>
  <si>
    <t>22665.01*A</t>
  </si>
  <si>
    <t>ZIEBACH</t>
  </si>
  <si>
    <t>EAGLE BUTTE</t>
  </si>
  <si>
    <t>CHEYENNE EAGLE BUTTE</t>
  </si>
  <si>
    <t>22665.*A</t>
  </si>
  <si>
    <t>HUNT FIELD</t>
  </si>
  <si>
    <t>22666.*A</t>
  </si>
  <si>
    <t>EDGEMONT MUNI</t>
  </si>
  <si>
    <t>22668.*A</t>
  </si>
  <si>
    <t>ELK POINT</t>
  </si>
  <si>
    <t>MJ AVIATION II</t>
  </si>
  <si>
    <t>22670.*A</t>
  </si>
  <si>
    <t>ENNING</t>
  </si>
  <si>
    <t>22671.*H</t>
  </si>
  <si>
    <t>HAMLIN</t>
  </si>
  <si>
    <t>ESTELLINE</t>
  </si>
  <si>
    <t>ESTELLINE MEDICAL CLINIC</t>
  </si>
  <si>
    <t>22673.*A</t>
  </si>
  <si>
    <t>EUREKA MUNI</t>
  </si>
  <si>
    <t>22674.5*A</t>
  </si>
  <si>
    <t>FAIRBURN</t>
  </si>
  <si>
    <t>CUSTER STATE PARK</t>
  </si>
  <si>
    <t>22674.7*A</t>
  </si>
  <si>
    <t>FAITH</t>
  </si>
  <si>
    <t>BLOMBERG 42 RANCH PVT</t>
  </si>
  <si>
    <t>22674.72*A</t>
  </si>
  <si>
    <t>FAITH MUNI</t>
  </si>
  <si>
    <t>22674.71*A</t>
  </si>
  <si>
    <t>VIG LIMOUSIN</t>
  </si>
  <si>
    <t>22675.1*A</t>
  </si>
  <si>
    <t>FAULK</t>
  </si>
  <si>
    <t>FAULKTON</t>
  </si>
  <si>
    <t>FAULKTON MUNI</t>
  </si>
  <si>
    <t>22677.*A</t>
  </si>
  <si>
    <t>FERNEY</t>
  </si>
  <si>
    <t>HITE PRIVATE</t>
  </si>
  <si>
    <t>22682.01*H</t>
  </si>
  <si>
    <t>FLANDREAU</t>
  </si>
  <si>
    <t>FLANDREAU MEDICAL CENTER</t>
  </si>
  <si>
    <t>22682.*A</t>
  </si>
  <si>
    <t>FLANDREAU MUNI</t>
  </si>
  <si>
    <t>22686.81*A</t>
  </si>
  <si>
    <t>22686.8*A</t>
  </si>
  <si>
    <t>GETTYSBURG MUNI</t>
  </si>
  <si>
    <t>22687.*A</t>
  </si>
  <si>
    <t>GLAD VALLEY</t>
  </si>
  <si>
    <t>DORSEY RANCH</t>
  </si>
  <si>
    <t>22687.3*A</t>
  </si>
  <si>
    <t>GLENCROSS</t>
  </si>
  <si>
    <t>LENLING</t>
  </si>
  <si>
    <t>22688.*A</t>
  </si>
  <si>
    <t>GREGORY MUNI - FLYNN FLD</t>
  </si>
  <si>
    <t>22691.*A</t>
  </si>
  <si>
    <t>GROTON</t>
  </si>
  <si>
    <t>GROTON MUNI</t>
  </si>
  <si>
    <t>22692.*A</t>
  </si>
  <si>
    <t>HARROLD</t>
  </si>
  <si>
    <t>HARROLD MUNI</t>
  </si>
  <si>
    <t>22692.2*A</t>
  </si>
  <si>
    <t>OAKLEAF</t>
  </si>
  <si>
    <t>22693.*A</t>
  </si>
  <si>
    <t>HAYES EMERGENCY AIRSTRIP</t>
  </si>
  <si>
    <t>22693.8*A</t>
  </si>
  <si>
    <t>HERREID</t>
  </si>
  <si>
    <t>HERREID MUNI</t>
  </si>
  <si>
    <t>22694.*A</t>
  </si>
  <si>
    <t>HIGHMORE</t>
  </si>
  <si>
    <t>HIGHMORE MUNI</t>
  </si>
  <si>
    <t>22695.5*A</t>
  </si>
  <si>
    <t>BLEDSOE RANCH</t>
  </si>
  <si>
    <t>22697.02*H</t>
  </si>
  <si>
    <t>BLACK HILLS HEALTH CARE SYSTEM</t>
  </si>
  <si>
    <t>22697.01*A</t>
  </si>
  <si>
    <t>22697.*A</t>
  </si>
  <si>
    <t>HOT SPRINGS MUNI</t>
  </si>
  <si>
    <t>22698.*A</t>
  </si>
  <si>
    <t>WALWORTH</t>
  </si>
  <si>
    <t>HOVEN</t>
  </si>
  <si>
    <t>HOVEN MUNI</t>
  </si>
  <si>
    <t>22699.*A</t>
  </si>
  <si>
    <t>MINER</t>
  </si>
  <si>
    <t>HOWARD MUNI</t>
  </si>
  <si>
    <t>22701.01*A</t>
  </si>
  <si>
    <t>DANGEL</t>
  </si>
  <si>
    <t>22701.*A</t>
  </si>
  <si>
    <t>TURKEY RIDGE</t>
  </si>
  <si>
    <t>22702.*A</t>
  </si>
  <si>
    <t>HURON RGNL</t>
  </si>
  <si>
    <t>22702.1*A</t>
  </si>
  <si>
    <t>WINTER AIRFIELD</t>
  </si>
  <si>
    <t>22708.1*H</t>
  </si>
  <si>
    <t>INTERIOR</t>
  </si>
  <si>
    <t>BADLANDS</t>
  </si>
  <si>
    <t>22709.1*A</t>
  </si>
  <si>
    <t>RAPPE FIELD</t>
  </si>
  <si>
    <t>22709.2*A</t>
  </si>
  <si>
    <t>TC FIELD</t>
  </si>
  <si>
    <t>22711.3*A</t>
  </si>
  <si>
    <t>ISABEL</t>
  </si>
  <si>
    <t>ISABEL MUNI</t>
  </si>
  <si>
    <t>22714.3*A</t>
  </si>
  <si>
    <t>KADOKA</t>
  </si>
  <si>
    <t>KADOKA MUNI</t>
  </si>
  <si>
    <t>22714.5*A</t>
  </si>
  <si>
    <t>ANDERSON AERIAL SPRAYING</t>
  </si>
  <si>
    <t>22714.8*A</t>
  </si>
  <si>
    <t>KIMBALL MUNI</t>
  </si>
  <si>
    <t>22715.11*A</t>
  </si>
  <si>
    <t>CHARLES MIX</t>
  </si>
  <si>
    <t>LAKE ANDES</t>
  </si>
  <si>
    <t>LAKE ANDES MUNI</t>
  </si>
  <si>
    <t>22715.5*A</t>
  </si>
  <si>
    <t>LAKE PRESTON</t>
  </si>
  <si>
    <t>LAKE PRESTON MUNI</t>
  </si>
  <si>
    <t>22719.*H</t>
  </si>
  <si>
    <t>LEAD</t>
  </si>
  <si>
    <t>DILLIGAF</t>
  </si>
  <si>
    <t>22721.*A</t>
  </si>
  <si>
    <t>LEMMON</t>
  </si>
  <si>
    <t>LEMMON MUNI</t>
  </si>
  <si>
    <t>22723.*A</t>
  </si>
  <si>
    <t>MJ AVIATION I</t>
  </si>
  <si>
    <t>22727.13*H</t>
  </si>
  <si>
    <t>MADISON COMMUNITY HOSPITAL</t>
  </si>
  <si>
    <t>22727.1*A</t>
  </si>
  <si>
    <t>22729.2*A</t>
  </si>
  <si>
    <t>MARTIN MUNI</t>
  </si>
  <si>
    <t>22725.55*A</t>
  </si>
  <si>
    <t>CORSON</t>
  </si>
  <si>
    <t>MC LAUGHLIN</t>
  </si>
  <si>
    <t>MC LAUGHLIN MUNI</t>
  </si>
  <si>
    <t>22736.*A</t>
  </si>
  <si>
    <t>MILBANK</t>
  </si>
  <si>
    <t>MILBANK MUNI</t>
  </si>
  <si>
    <t>22737.11*A</t>
  </si>
  <si>
    <t>HAND</t>
  </si>
  <si>
    <t>22737.*A</t>
  </si>
  <si>
    <t>MILLER MUNI</t>
  </si>
  <si>
    <t>22741.02*H</t>
  </si>
  <si>
    <t>AVERA QUEEN OF PEACE HOSPITAL</t>
  </si>
  <si>
    <t>22741.*A</t>
  </si>
  <si>
    <t>MITCHELL MUNI</t>
  </si>
  <si>
    <t>MHE</t>
  </si>
  <si>
    <t>22741.01*H</t>
  </si>
  <si>
    <t>TELSTAR</t>
  </si>
  <si>
    <t>22744.1*A</t>
  </si>
  <si>
    <t>MOBRIDGE</t>
  </si>
  <si>
    <t>MOBRIDGE MUNI</t>
  </si>
  <si>
    <t>MBG</t>
  </si>
  <si>
    <t>22744.11*H</t>
  </si>
  <si>
    <t>MOBRIDGE RGNL HOSPITAL</t>
  </si>
  <si>
    <t>22746.*A</t>
  </si>
  <si>
    <t>NICOLAISEN</t>
  </si>
  <si>
    <t>22748.1*A</t>
  </si>
  <si>
    <t>MURDO</t>
  </si>
  <si>
    <t>MURDO MUNI</t>
  </si>
  <si>
    <t>22749.*A</t>
  </si>
  <si>
    <t>NEMO</t>
  </si>
  <si>
    <t>PARADISE VALLEY</t>
  </si>
  <si>
    <t>22750.5*A</t>
  </si>
  <si>
    <t>NORTH SIOUX CITY</t>
  </si>
  <si>
    <t>GRAHAM FIELD</t>
  </si>
  <si>
    <t>22753.*A</t>
  </si>
  <si>
    <t>OELRICHS</t>
  </si>
  <si>
    <t>BOGNER FIELD</t>
  </si>
  <si>
    <t>22753.1*A</t>
  </si>
  <si>
    <t>OELRICH'S</t>
  </si>
  <si>
    <t>BOGNER NO II</t>
  </si>
  <si>
    <t>22753.6*A</t>
  </si>
  <si>
    <t>ONIDA</t>
  </si>
  <si>
    <t>ONIDA MUNI</t>
  </si>
  <si>
    <t>22753.62*A</t>
  </si>
  <si>
    <t>RALPH MYERS</t>
  </si>
  <si>
    <t>22753.85*A</t>
  </si>
  <si>
    <t>OPAL</t>
  </si>
  <si>
    <t>VIG RANCH AIRFIELD</t>
  </si>
  <si>
    <t>22754.21*A</t>
  </si>
  <si>
    <t>PARKSTON</t>
  </si>
  <si>
    <t>PARKSTON MUNI</t>
  </si>
  <si>
    <t>22759.*A</t>
  </si>
  <si>
    <t>HAAKON</t>
  </si>
  <si>
    <t>PHILIP</t>
  </si>
  <si>
    <t>PHP</t>
  </si>
  <si>
    <t>22762.*A</t>
  </si>
  <si>
    <t>PIERRE</t>
  </si>
  <si>
    <t>PIERRE RGNL</t>
  </si>
  <si>
    <t>22762.1*A</t>
  </si>
  <si>
    <t>W L THOMPSON</t>
  </si>
  <si>
    <t>22764.*A</t>
  </si>
  <si>
    <t>PINE RIDGE</t>
  </si>
  <si>
    <t>IEN</t>
  </si>
  <si>
    <t>22765.11*H</t>
  </si>
  <si>
    <t>PLATTE COMMUNITY MEMORIAL HOSPITAL</t>
  </si>
  <si>
    <t>22765.1*A</t>
  </si>
  <si>
    <t>PLATTE MUNI</t>
  </si>
  <si>
    <t>22765.4*A</t>
  </si>
  <si>
    <t>VANDER WAL PRIVATE</t>
  </si>
  <si>
    <t>22766.1*A</t>
  </si>
  <si>
    <t>PRESHO</t>
  </si>
  <si>
    <t>PRESHO MUNI</t>
  </si>
  <si>
    <t>22775.*H</t>
  </si>
  <si>
    <t>RADIP CITY</t>
  </si>
  <si>
    <t>SHOOTING STAR RANCH</t>
  </si>
  <si>
    <t>22771.22*A</t>
  </si>
  <si>
    <t>RAPID CITY</t>
  </si>
  <si>
    <t>DAN'S</t>
  </si>
  <si>
    <t>22774.*A</t>
  </si>
  <si>
    <t>ELLSWORTH AFB</t>
  </si>
  <si>
    <t>RAP</t>
  </si>
  <si>
    <t>22776.*A</t>
  </si>
  <si>
    <t>RAPID CITY RGNL</t>
  </si>
  <si>
    <t>22771.4*H</t>
  </si>
  <si>
    <t>RAPID CITY RGNL HOSPITAL</t>
  </si>
  <si>
    <t>22778.01*H</t>
  </si>
  <si>
    <t>REDFIELD</t>
  </si>
  <si>
    <t>22778.*A</t>
  </si>
  <si>
    <t>REDFIELD MUNI</t>
  </si>
  <si>
    <t>22780.5*A</t>
  </si>
  <si>
    <t>REVILLO</t>
  </si>
  <si>
    <t>LUNDIN</t>
  </si>
  <si>
    <t>22783.*A</t>
  </si>
  <si>
    <t>BOOTH RANCH</t>
  </si>
  <si>
    <t>22784.5*H</t>
  </si>
  <si>
    <t>ROSEBUD COMPREHENSIVE HEALTH CARE FACILITY</t>
  </si>
  <si>
    <t>22784.4*A</t>
  </si>
  <si>
    <t>ROSEBUD SIOUX TRIBAL</t>
  </si>
  <si>
    <t>22785.*A</t>
  </si>
  <si>
    <t>SCENIC</t>
  </si>
  <si>
    <t>22786.5*A</t>
  </si>
  <si>
    <t>BON HOMME</t>
  </si>
  <si>
    <t>BURKE FIELD</t>
  </si>
  <si>
    <t>22788.6*A</t>
  </si>
  <si>
    <t>SELBY</t>
  </si>
  <si>
    <t>22789.13*H</t>
  </si>
  <si>
    <t>SIOUX FALLS</t>
  </si>
  <si>
    <t>AVERA HEART HOSPITAL OF SOUTH DAKOTA</t>
  </si>
  <si>
    <t>22789.*A</t>
  </si>
  <si>
    <t>JOE FOSS FIELD</t>
  </si>
  <si>
    <t>FSD</t>
  </si>
  <si>
    <t>22789.02*H</t>
  </si>
  <si>
    <t>MC KENNAN HOSPITAL</t>
  </si>
  <si>
    <t>22789.01*H</t>
  </si>
  <si>
    <t>SANFORD USD MEDICAL CENTER</t>
  </si>
  <si>
    <t>22794.01*H</t>
  </si>
  <si>
    <t>SISSETON</t>
  </si>
  <si>
    <t>CDP HOSPITAL</t>
  </si>
  <si>
    <t>22794.*A</t>
  </si>
  <si>
    <t>SISSETON MUNI</t>
  </si>
  <si>
    <t>22798.*A</t>
  </si>
  <si>
    <t>SPEARFISH</t>
  </si>
  <si>
    <t>BLACK HILLS-CLYDE ICE FIELD</t>
  </si>
  <si>
    <t>SPF</t>
  </si>
  <si>
    <t>22798.01*A</t>
  </si>
  <si>
    <t>MITCHELL'S STRIP</t>
  </si>
  <si>
    <t>22798.02*H</t>
  </si>
  <si>
    <t>STAR AVIATION NR 1</t>
  </si>
  <si>
    <t>22799.5*A</t>
  </si>
  <si>
    <t>22808.17*A</t>
  </si>
  <si>
    <t>BRUCH AIRFIELD</t>
  </si>
  <si>
    <t>22808.*A</t>
  </si>
  <si>
    <t>BRUCH RANCH</t>
  </si>
  <si>
    <t>22808.16*H</t>
  </si>
  <si>
    <t>MIKE JACOB STURGIS</t>
  </si>
  <si>
    <t>22808.15*H</t>
  </si>
  <si>
    <t>22808.2*A</t>
  </si>
  <si>
    <t>22810.01*A</t>
  </si>
  <si>
    <t>TEA</t>
  </si>
  <si>
    <t>CHRIS HOFER LANDING STRIP</t>
  </si>
  <si>
    <t>22810.*A</t>
  </si>
  <si>
    <t>MARV SKIE-LINCOLN COUNTY</t>
  </si>
  <si>
    <t>22811.*A</t>
  </si>
  <si>
    <t>TIMBER LAKE</t>
  </si>
  <si>
    <t>TIMBER LAKE MUNI</t>
  </si>
  <si>
    <t>22812.*A</t>
  </si>
  <si>
    <t>TYNDALL</t>
  </si>
  <si>
    <t>PLIHAL FARMS</t>
  </si>
  <si>
    <t>22813.1*A</t>
  </si>
  <si>
    <t>HAROLD DAVIDSON FIELD</t>
  </si>
  <si>
    <t>22813.4*H</t>
  </si>
  <si>
    <t>VIBORG</t>
  </si>
  <si>
    <t>22813.61*A</t>
  </si>
  <si>
    <t>OLLER</t>
  </si>
  <si>
    <t>22815.*A</t>
  </si>
  <si>
    <t>WAGNER MUNI</t>
  </si>
  <si>
    <t>22816.*A</t>
  </si>
  <si>
    <t>WAKONDA</t>
  </si>
  <si>
    <t>22817.*A</t>
  </si>
  <si>
    <t>WALL</t>
  </si>
  <si>
    <t>WALL MUNI</t>
  </si>
  <si>
    <t>22819.*A</t>
  </si>
  <si>
    <t>WASHABAUGH</t>
  </si>
  <si>
    <t>WANBLEE</t>
  </si>
  <si>
    <t>PORCH RANCH</t>
  </si>
  <si>
    <t>22822.02*H</t>
  </si>
  <si>
    <t>CODINGTON</t>
  </si>
  <si>
    <t>22822.01*H</t>
  </si>
  <si>
    <t>PRAIRIE LAKES WEST</t>
  </si>
  <si>
    <t>22822.*A</t>
  </si>
  <si>
    <t>WATERTOWN RGNL</t>
  </si>
  <si>
    <t>ATY</t>
  </si>
  <si>
    <t>KATY</t>
  </si>
  <si>
    <t>22825.*A</t>
  </si>
  <si>
    <t>THE SIGURD ANDERSON</t>
  </si>
  <si>
    <t>22825.5*A</t>
  </si>
  <si>
    <t>JERAULD</t>
  </si>
  <si>
    <t>WESSINGTON SPRINGS</t>
  </si>
  <si>
    <t>22829.*A</t>
  </si>
  <si>
    <t>WHITE LAKE</t>
  </si>
  <si>
    <t>DRAKE FARM</t>
  </si>
  <si>
    <t>22830.1*A</t>
  </si>
  <si>
    <t>MELLETTE</t>
  </si>
  <si>
    <t>WHITE RIVER</t>
  </si>
  <si>
    <t>WHITE RIVER MUNI</t>
  </si>
  <si>
    <t>22835.4*A</t>
  </si>
  <si>
    <t>WHIPPLE RANCH</t>
  </si>
  <si>
    <t>22836.6*A</t>
  </si>
  <si>
    <t>WINFRED</t>
  </si>
  <si>
    <t>CALICO FIELD</t>
  </si>
  <si>
    <t>22837.*A</t>
  </si>
  <si>
    <t>TRIPP</t>
  </si>
  <si>
    <t>WINNER</t>
  </si>
  <si>
    <t>WINNER RGNL</t>
  </si>
  <si>
    <t>ICR</t>
  </si>
  <si>
    <t>22844.*A</t>
  </si>
  <si>
    <t>YANKTON</t>
  </si>
  <si>
    <t>CHAN GURNEY MUNI</t>
  </si>
  <si>
    <t>YKN</t>
  </si>
  <si>
    <t>22855.*A</t>
  </si>
  <si>
    <t>TN</t>
  </si>
  <si>
    <t>TENNESSEE</t>
  </si>
  <si>
    <t>PINEY CREEK</t>
  </si>
  <si>
    <t>BNA</t>
  </si>
  <si>
    <t>22857.112*A</t>
  </si>
  <si>
    <t>NEEDHAM'S</t>
  </si>
  <si>
    <t>22857.12*H</t>
  </si>
  <si>
    <t>PERFORMANCE HELICOPTERS</t>
  </si>
  <si>
    <t>22862.01*H</t>
  </si>
  <si>
    <t>MC MINN</t>
  </si>
  <si>
    <t>ATHENS RGNL MEDICAL CENTER</t>
  </si>
  <si>
    <t>22862.*A</t>
  </si>
  <si>
    <t>MCMINN COUNTY</t>
  </si>
  <si>
    <t>22863.*H</t>
  </si>
  <si>
    <t>BURNETT</t>
  </si>
  <si>
    <t>22863.72*A</t>
  </si>
  <si>
    <t>BAILEYTON</t>
  </si>
  <si>
    <t>KRASCHENBERN</t>
  </si>
  <si>
    <t>22864.8*H</t>
  </si>
  <si>
    <t>22865.01*A</t>
  </si>
  <si>
    <t>WAGNER FIELD</t>
  </si>
  <si>
    <t>22865.*G</t>
  </si>
  <si>
    <t>CHILHOWEE</t>
  </si>
  <si>
    <t>22865.5*A</t>
  </si>
  <si>
    <t>BIG SANDY AIRPARK</t>
  </si>
  <si>
    <t>22865.61*A</t>
  </si>
  <si>
    <t>GRAINGER</t>
  </si>
  <si>
    <t>LANDING AT RIVER'S EDGE</t>
  </si>
  <si>
    <t>22865.6*A</t>
  </si>
  <si>
    <t>MELTON FIELD</t>
  </si>
  <si>
    <t>22866.01*H</t>
  </si>
  <si>
    <t>HARDEMAN</t>
  </si>
  <si>
    <t>WHITEHURST FIELD</t>
  </si>
  <si>
    <t>22866.*A</t>
  </si>
  <si>
    <t>WILLIAM L WHITEHURST FIELD</t>
  </si>
  <si>
    <t>22883.*A</t>
  </si>
  <si>
    <t>22884.01*H</t>
  </si>
  <si>
    <t>BRISTOL RGNL MEDICAL CENTER</t>
  </si>
  <si>
    <t>22884.*A</t>
  </si>
  <si>
    <t>BRISTOL/JOHNSON/KINGSPORT</t>
  </si>
  <si>
    <t>TRI-CITIES RGNL TN/VA</t>
  </si>
  <si>
    <t>TRI</t>
  </si>
  <si>
    <t>22887.01*H</t>
  </si>
  <si>
    <t>HAYWOOD COUNTY EMS</t>
  </si>
  <si>
    <t>22887.9*U</t>
  </si>
  <si>
    <t>BURLISON</t>
  </si>
  <si>
    <t>22888.3*A</t>
  </si>
  <si>
    <t>DICKSON</t>
  </si>
  <si>
    <t>DRIPPING SPRINGS FARM</t>
  </si>
  <si>
    <t>22890.1*A</t>
  </si>
  <si>
    <t>BENTON COUNTY</t>
  </si>
  <si>
    <t>22890.02*A</t>
  </si>
  <si>
    <t>22890.01*H</t>
  </si>
  <si>
    <t>VALLEY RGNL</t>
  </si>
  <si>
    <t>22891.9*H</t>
  </si>
  <si>
    <t>CUMBERLAND RIVER HOSPITAL</t>
  </si>
  <si>
    <t>22894.5*A</t>
  </si>
  <si>
    <t>22894.51*H</t>
  </si>
  <si>
    <t>HICKMAN COUNTY HEALTH SERVICES</t>
  </si>
  <si>
    <t>22897.*A</t>
  </si>
  <si>
    <t>CHEATHAM</t>
  </si>
  <si>
    <t>CHAPMANSBORO</t>
  </si>
  <si>
    <t>WHIFFERDILL</t>
  </si>
  <si>
    <t>22899.1*A</t>
  </si>
  <si>
    <t>DALLAS BAY SKY PARK</t>
  </si>
  <si>
    <t>22899.03*H</t>
  </si>
  <si>
    <t>ERLANGER MEDICAL CENTER</t>
  </si>
  <si>
    <t>22899.*A</t>
  </si>
  <si>
    <t>LOVELL FIELD</t>
  </si>
  <si>
    <t>CHA</t>
  </si>
  <si>
    <t>22899.04*H</t>
  </si>
  <si>
    <t>MATHEWS</t>
  </si>
  <si>
    <t>22899.05*H</t>
  </si>
  <si>
    <t>MEMORIAL HEALTH CARE SYSTEM</t>
  </si>
  <si>
    <t>22901.*A</t>
  </si>
  <si>
    <t>CHUCKEY</t>
  </si>
  <si>
    <t>HENSLEY AIRPARK</t>
  </si>
  <si>
    <t>22902.02*A</t>
  </si>
  <si>
    <t>HAWKINS</t>
  </si>
  <si>
    <t>DARNELL'S FIELD</t>
  </si>
  <si>
    <t>22902.01*A</t>
  </si>
  <si>
    <t>DARNELL'S LANDINGS</t>
  </si>
  <si>
    <t>22905.04*A</t>
  </si>
  <si>
    <t>FERRARACCIO FIELD</t>
  </si>
  <si>
    <t>22905.07*H</t>
  </si>
  <si>
    <t>GATEWAY MEDICAL CENTER</t>
  </si>
  <si>
    <t>22905.*A</t>
  </si>
  <si>
    <t>OUTLAW FIELD</t>
  </si>
  <si>
    <t>CKV</t>
  </si>
  <si>
    <t>22905.01*A</t>
  </si>
  <si>
    <t>PARR FIELD</t>
  </si>
  <si>
    <t>22905.05*A</t>
  </si>
  <si>
    <t>RUCKMAN FIELD</t>
  </si>
  <si>
    <t>22905.02*A</t>
  </si>
  <si>
    <t>TITAN FIELD</t>
  </si>
  <si>
    <t>22906.01*H</t>
  </si>
  <si>
    <t>BRADLEY MEMORIAL HOSPITAL</t>
  </si>
  <si>
    <t>22906.1*A</t>
  </si>
  <si>
    <t>CLEVELAND RGNL JETPORT</t>
  </si>
  <si>
    <t>22912.*A</t>
  </si>
  <si>
    <t>HASSELL FIELD</t>
  </si>
  <si>
    <t>22919.*A</t>
  </si>
  <si>
    <t>COLLEGEDALE</t>
  </si>
  <si>
    <t>COLLEGEDALE MUNI</t>
  </si>
  <si>
    <t>22919.41*A</t>
  </si>
  <si>
    <t>COLLIERVILLE</t>
  </si>
  <si>
    <t>BURKEEN FIELD</t>
  </si>
  <si>
    <t>22919.4*A</t>
  </si>
  <si>
    <t>COLONIAL AIR PARK</t>
  </si>
  <si>
    <t>22919.52*A</t>
  </si>
  <si>
    <t>MAURY</t>
  </si>
  <si>
    <t>GLENDALE FIELD</t>
  </si>
  <si>
    <t>22919.5*A</t>
  </si>
  <si>
    <t>22919.61*H</t>
  </si>
  <si>
    <t>MAURY RGNL HOSPITAL</t>
  </si>
  <si>
    <t>22919.6*A</t>
  </si>
  <si>
    <t>COLUMBIA/MOUNT PLEASANT</t>
  </si>
  <si>
    <t>MAURY COUNTY</t>
  </si>
  <si>
    <t>22923.01*H</t>
  </si>
  <si>
    <t>COOKEVILLE</t>
  </si>
  <si>
    <t>COOKEVILLE RGNL MEDICAL CENTER</t>
  </si>
  <si>
    <t>22923.3*A</t>
  </si>
  <si>
    <t>HOLDER FIELD</t>
  </si>
  <si>
    <t>22923.2*A</t>
  </si>
  <si>
    <t>ONE GRAND FIELD</t>
  </si>
  <si>
    <t>22923.1*A</t>
  </si>
  <si>
    <t>SCHIFF</t>
  </si>
  <si>
    <t>22925.01*H</t>
  </si>
  <si>
    <t>COPPERHILL</t>
  </si>
  <si>
    <t>COPPER BASIN MEDICAL CENTER</t>
  </si>
  <si>
    <t>22925.*A</t>
  </si>
  <si>
    <t>MARTIN CAMPBELL FIELD</t>
  </si>
  <si>
    <t>22929.01*H</t>
  </si>
  <si>
    <t>COUNCE</t>
  </si>
  <si>
    <t>PCA</t>
  </si>
  <si>
    <t>22930.02*A</t>
  </si>
  <si>
    <t>22930.01*A</t>
  </si>
  <si>
    <t>BULL RUN</t>
  </si>
  <si>
    <t>22930.*A</t>
  </si>
  <si>
    <t>22935.1*A</t>
  </si>
  <si>
    <t>CROSSVILLE</t>
  </si>
  <si>
    <t>BUCK CREEK RANCH</t>
  </si>
  <si>
    <t>22935.*A</t>
  </si>
  <si>
    <t>CROSSVILLE MEMORIAL-WHITSON FIELD</t>
  </si>
  <si>
    <t>CSV</t>
  </si>
  <si>
    <t>22935.12*H</t>
  </si>
  <si>
    <t>22935.3*A</t>
  </si>
  <si>
    <t>CULLEOKA</t>
  </si>
  <si>
    <t>ASKEY FIELD</t>
  </si>
  <si>
    <t>22940.31*A</t>
  </si>
  <si>
    <t>DANDRIDGE</t>
  </si>
  <si>
    <t>DUMPLIN FIELD</t>
  </si>
  <si>
    <t>22940.3*A</t>
  </si>
  <si>
    <t>RAY'S STALL</t>
  </si>
  <si>
    <t>22941.1*A</t>
  </si>
  <si>
    <t>RHEA</t>
  </si>
  <si>
    <t>MARK ANTON</t>
  </si>
  <si>
    <t>22946.*A</t>
  </si>
  <si>
    <t>DICKSON MUNI</t>
  </si>
  <si>
    <t>22946.01*H</t>
  </si>
  <si>
    <t>HORIZON MEDICAL CENTER</t>
  </si>
  <si>
    <t>22948.*A</t>
  </si>
  <si>
    <t>SHORT CREEK</t>
  </si>
  <si>
    <t>22949.*A</t>
  </si>
  <si>
    <t>DOWELLTOWN</t>
  </si>
  <si>
    <t>SOGGY BOTTOM</t>
  </si>
  <si>
    <t>22950.01*A</t>
  </si>
  <si>
    <t>WEAKLEY</t>
  </si>
  <si>
    <t>WAYNE'S WORLD</t>
  </si>
  <si>
    <t>22951.*H</t>
  </si>
  <si>
    <t>SEQUATCHIE</t>
  </si>
  <si>
    <t>SEQUATCHIE COUNTY</t>
  </si>
  <si>
    <t>22952.02*H</t>
  </si>
  <si>
    <t>DYERSBURG</t>
  </si>
  <si>
    <t>AE75</t>
  </si>
  <si>
    <t>22952.*A</t>
  </si>
  <si>
    <t>DYERSBURG RGNL</t>
  </si>
  <si>
    <t>DYR</t>
  </si>
  <si>
    <t>22952.01*H</t>
  </si>
  <si>
    <t>METHODIST HEALTHCARE</t>
  </si>
  <si>
    <t>22955.71*A</t>
  </si>
  <si>
    <t>COTTON FIELD</t>
  </si>
  <si>
    <t>22955.72*A</t>
  </si>
  <si>
    <t>22955.7*A</t>
  </si>
  <si>
    <t>RICHARDSON STRIP</t>
  </si>
  <si>
    <t>22956.03*A</t>
  </si>
  <si>
    <t>HAWK HAVEN AIRFIELD</t>
  </si>
  <si>
    <t>22956.*G</t>
  </si>
  <si>
    <t>PUCKETT</t>
  </si>
  <si>
    <t>22956.01*A</t>
  </si>
  <si>
    <t>T-TOP AIRFIELD</t>
  </si>
  <si>
    <t>22956.02*A</t>
  </si>
  <si>
    <t>VERSAILLES AERODROME</t>
  </si>
  <si>
    <t>22960.2*A</t>
  </si>
  <si>
    <t>ELIZABETHTON</t>
  </si>
  <si>
    <t>ELIZABETHTON MUNI</t>
  </si>
  <si>
    <t>22964.*A</t>
  </si>
  <si>
    <t>ESTILL SPRINGS</t>
  </si>
  <si>
    <t>MYERS-SMITH</t>
  </si>
  <si>
    <t>22968.01*A</t>
  </si>
  <si>
    <t>FALL BRANCH</t>
  </si>
  <si>
    <t>LILEY FIELD</t>
  </si>
  <si>
    <t>22968.*A</t>
  </si>
  <si>
    <t>ROACH FARM</t>
  </si>
  <si>
    <t>22969.*A</t>
  </si>
  <si>
    <t>FARRAGUT</t>
  </si>
  <si>
    <t>RABY AIRPARK</t>
  </si>
  <si>
    <t>22970.1*A</t>
  </si>
  <si>
    <t>FAYETTEVILLE MUNI</t>
  </si>
  <si>
    <t>22970.02*H</t>
  </si>
  <si>
    <t>LINCOLN MEDICAL CENTER</t>
  </si>
  <si>
    <t>22973.4*H</t>
  </si>
  <si>
    <t>FORT CAMPBELL(CLARKSVILLE)</t>
  </si>
  <si>
    <t>SABRE AHP (FORT CAMPBELL)</t>
  </si>
  <si>
    <t>22976.8*A</t>
  </si>
  <si>
    <t>GAINESBORO</t>
  </si>
  <si>
    <t>22977.12*H</t>
  </si>
  <si>
    <t>JULKEV</t>
  </si>
  <si>
    <t>22977.1*A</t>
  </si>
  <si>
    <t>SUMNER COUNTY RGNL</t>
  </si>
  <si>
    <t>22979.*H</t>
  </si>
  <si>
    <t xml:space="preserve">METHODIST LEBONHEUR HEALTHCARE GERMANTOWN </t>
  </si>
  <si>
    <t>22983.*H</t>
  </si>
  <si>
    <t>GOODLETTSVILLE</t>
  </si>
  <si>
    <t>DOLLAR GENERAL</t>
  </si>
  <si>
    <t>22986.*A</t>
  </si>
  <si>
    <t>ST SOMEWHERE</t>
  </si>
  <si>
    <t>22987.*A</t>
  </si>
  <si>
    <t>CENTER FIELD</t>
  </si>
  <si>
    <t>22989.01*A</t>
  </si>
  <si>
    <t>GREENBACK</t>
  </si>
  <si>
    <t>MCGRAW'S BACKYARD</t>
  </si>
  <si>
    <t>22989.*A</t>
  </si>
  <si>
    <t>VILLAGE</t>
  </si>
  <si>
    <t>22993.1*A</t>
  </si>
  <si>
    <t>GREENEVILLE</t>
  </si>
  <si>
    <t>GREENEVILLE-GREENE COUNTY MUNI</t>
  </si>
  <si>
    <t>22993.14*U</t>
  </si>
  <si>
    <t>SRIGLEY FIELD</t>
  </si>
  <si>
    <t>22997.*A</t>
  </si>
  <si>
    <t>HALLS</t>
  </si>
  <si>
    <t>22998.2*H</t>
  </si>
  <si>
    <t>ROANE</t>
  </si>
  <si>
    <t>HARRIMAN</t>
  </si>
  <si>
    <t>ROANE MEDICAL CENTER</t>
  </si>
  <si>
    <t>23004.91*A</t>
  </si>
  <si>
    <t>HICKORY VALLEY</t>
  </si>
  <si>
    <t>FLYING D</t>
  </si>
  <si>
    <t>23004.9*A</t>
  </si>
  <si>
    <t>23006.*A</t>
  </si>
  <si>
    <t>HOHENWALD</t>
  </si>
  <si>
    <t>JOHN A BAKER FLD</t>
  </si>
  <si>
    <t>23006.01*A</t>
  </si>
  <si>
    <t>PALMER VILLAGE-NAPIER LAKE</t>
  </si>
  <si>
    <t>23011.01*H</t>
  </si>
  <si>
    <t>HUMBOLDT GENERAL</t>
  </si>
  <si>
    <t>23011.*A</t>
  </si>
  <si>
    <t>23013.01*H</t>
  </si>
  <si>
    <t>BMH-H</t>
  </si>
  <si>
    <t>23014.*A</t>
  </si>
  <si>
    <t>23013.*A</t>
  </si>
  <si>
    <t>23018.2*A</t>
  </si>
  <si>
    <t>JACKSBORO</t>
  </si>
  <si>
    <t>CAMPBELL COUNTY</t>
  </si>
  <si>
    <t>23023.02*H</t>
  </si>
  <si>
    <t>JACKSON-MADISON COUNTY GENERAL HOSPITAL</t>
  </si>
  <si>
    <t>23023.*A</t>
  </si>
  <si>
    <t>MC KELLAR-SIPES RGNL</t>
  </si>
  <si>
    <t>23023.03*H</t>
  </si>
  <si>
    <t>RGNL HOSPITAL OF JACKSON</t>
  </si>
  <si>
    <t>23023.1*A</t>
  </si>
  <si>
    <t>23028.*A</t>
  </si>
  <si>
    <t>FENTRESS</t>
  </si>
  <si>
    <t>JAMESTOWN MUNI</t>
  </si>
  <si>
    <t>23029.5*A</t>
  </si>
  <si>
    <t>MARION COUNTY-BROWN FIELD</t>
  </si>
  <si>
    <t>23033.*H</t>
  </si>
  <si>
    <t>JELLICO</t>
  </si>
  <si>
    <t>JELLICO HOSPITAL</t>
  </si>
  <si>
    <t>23034.011*H</t>
  </si>
  <si>
    <t>AIR TRADE CENTER</t>
  </si>
  <si>
    <t>23034.05*H</t>
  </si>
  <si>
    <t>BELL HELICOPTER</t>
  </si>
  <si>
    <t>23034.*A</t>
  </si>
  <si>
    <t>23034.03*H</t>
  </si>
  <si>
    <t>JOHNSON CITY MEDICAL CENTER</t>
  </si>
  <si>
    <t>23034.25*A</t>
  </si>
  <si>
    <t>WINDMILL HILL</t>
  </si>
  <si>
    <t>23036.03*A</t>
  </si>
  <si>
    <t>JONESBOROUGH</t>
  </si>
  <si>
    <t>KITE FIELD</t>
  </si>
  <si>
    <t>23036.01*A</t>
  </si>
  <si>
    <t>23036.19*A</t>
  </si>
  <si>
    <t>23040.02*H</t>
  </si>
  <si>
    <t>KINGSPORT</t>
  </si>
  <si>
    <t>BRENDLE'S</t>
  </si>
  <si>
    <t>23040.07*H</t>
  </si>
  <si>
    <t>INDIAN PATH MEDICAL CENTER</t>
  </si>
  <si>
    <t>23040.04*A</t>
  </si>
  <si>
    <t>23040.05*H</t>
  </si>
  <si>
    <t>WELLMONT HOLSTON VALLEY MEDICAL CENTER</t>
  </si>
  <si>
    <t>23042.2*A</t>
  </si>
  <si>
    <t>RILEY CREEK</t>
  </si>
  <si>
    <t>23042.3*A</t>
  </si>
  <si>
    <t>23043.01*H</t>
  </si>
  <si>
    <t>EAST TENNESSEE CHILDREN'S HOSPITAL</t>
  </si>
  <si>
    <t>23043.15*H</t>
  </si>
  <si>
    <t>HORNE PROPERTIES</t>
  </si>
  <si>
    <t>23043.*A</t>
  </si>
  <si>
    <t>KNOXVILLE DOWNTOWN ISLAND</t>
  </si>
  <si>
    <t>23046.*A</t>
  </si>
  <si>
    <t>MC GHEE TYSON</t>
  </si>
  <si>
    <t>TYS</t>
  </si>
  <si>
    <t>23043.13*H</t>
  </si>
  <si>
    <t>PARK WEST</t>
  </si>
  <si>
    <t>23043.5*A</t>
  </si>
  <si>
    <t>ROBERTSON FARM</t>
  </si>
  <si>
    <t>23043.4*A</t>
  </si>
  <si>
    <t>23043.14*H</t>
  </si>
  <si>
    <t>23043.16*H</t>
  </si>
  <si>
    <t>UNIV OF TENNESSEE MEDICAL CENTER</t>
  </si>
  <si>
    <t>23050.*A</t>
  </si>
  <si>
    <t>LAFAYETTE MUNI</t>
  </si>
  <si>
    <t>23050.8*A</t>
  </si>
  <si>
    <t>LAFOLLETTE</t>
  </si>
  <si>
    <t>DEERFIELD RESORT</t>
  </si>
  <si>
    <t>23053.31*H</t>
  </si>
  <si>
    <t>CROCKETT HOSPITAL</t>
  </si>
  <si>
    <t>23053.3*A</t>
  </si>
  <si>
    <t>LAWRENCEBURG-LAWRENCE COUNTY</t>
  </si>
  <si>
    <t>23055.11*A</t>
  </si>
  <si>
    <t>CEDAR CREST FIELD</t>
  </si>
  <si>
    <t>23055.1*A</t>
  </si>
  <si>
    <t>FALL CREEK FIELD</t>
  </si>
  <si>
    <t>23055.13*A</t>
  </si>
  <si>
    <t>FLATWOOD FIELD</t>
  </si>
  <si>
    <t>23055.*A</t>
  </si>
  <si>
    <t>23055.12*A</t>
  </si>
  <si>
    <t>TOY BOX</t>
  </si>
  <si>
    <t>23057.22*A</t>
  </si>
  <si>
    <t>LENOIR CITY</t>
  </si>
  <si>
    <t>BIG T</t>
  </si>
  <si>
    <t>23057.1*A</t>
  </si>
  <si>
    <t>COX FARM</t>
  </si>
  <si>
    <t>23057.25*H</t>
  </si>
  <si>
    <t>FT LOUDON MEDICAL CENTER</t>
  </si>
  <si>
    <t>23057.3*A</t>
  </si>
  <si>
    <t>MASSINGALE</t>
  </si>
  <si>
    <t>23057.2*A</t>
  </si>
  <si>
    <t>WILL A HILDRETH FARM</t>
  </si>
  <si>
    <t>23059.1*A</t>
  </si>
  <si>
    <t>23059.11*A</t>
  </si>
  <si>
    <t>HUDGIN AIR</t>
  </si>
  <si>
    <t>23059.12*A</t>
  </si>
  <si>
    <t>ROCKY ACRES</t>
  </si>
  <si>
    <t>23060.01*A</t>
  </si>
  <si>
    <t>LEXINGTON-PARSONS</t>
  </si>
  <si>
    <t>BEECH RIVER RGNL</t>
  </si>
  <si>
    <t>23062.51*H</t>
  </si>
  <si>
    <t>PERRY COMMUNITY HOSPITAL</t>
  </si>
  <si>
    <t>23062.5*A</t>
  </si>
  <si>
    <t>23064.01*H</t>
  </si>
  <si>
    <t>23064.*A</t>
  </si>
  <si>
    <t>LIVINGSTON MUNI</t>
  </si>
  <si>
    <t>23074.*H</t>
  </si>
  <si>
    <t>LOUDON JUSTICE CENTER</t>
  </si>
  <si>
    <t>23075.01*A</t>
  </si>
  <si>
    <t>STONE FIELD</t>
  </si>
  <si>
    <t>23078.*H</t>
  </si>
  <si>
    <t>LYLES</t>
  </si>
  <si>
    <t>DONALD GAMMONS MEMORIAL</t>
  </si>
  <si>
    <t>23084.5*A</t>
  </si>
  <si>
    <t>23086.03*H</t>
  </si>
  <si>
    <t>MEDICAL CENTER MANCHESTER</t>
  </si>
  <si>
    <t>23086.*A</t>
  </si>
  <si>
    <t>RAGSDALE ROAD</t>
  </si>
  <si>
    <t>23087.01*A</t>
  </si>
  <si>
    <t>MONTVALE AIRPARK</t>
  </si>
  <si>
    <t>23089.6*A</t>
  </si>
  <si>
    <t>MAYLAND</t>
  </si>
  <si>
    <t>23079.4*H</t>
  </si>
  <si>
    <t>MC KENZIE RGNL HOSPITAL</t>
  </si>
  <si>
    <t>23081.*A</t>
  </si>
  <si>
    <t>MC KINNON</t>
  </si>
  <si>
    <t>23083.01*H</t>
  </si>
  <si>
    <t>RIVER PARK HOSPITAL</t>
  </si>
  <si>
    <t>23083.*A</t>
  </si>
  <si>
    <t>WARREN COUNTY MEMORIAL</t>
  </si>
  <si>
    <t>23094.18*H</t>
  </si>
  <si>
    <t>67 MADISON AVE PARTNERSHIP LTD</t>
  </si>
  <si>
    <t>23094.16*H</t>
  </si>
  <si>
    <t>ANDERSON-TULLY COUNTY</t>
  </si>
  <si>
    <t>23094.28*H</t>
  </si>
  <si>
    <t>BHM EAST HELIPAD</t>
  </si>
  <si>
    <t>23094.12*A</t>
  </si>
  <si>
    <t>GENERAL DEWITT SPAIN</t>
  </si>
  <si>
    <t>23094.22*H</t>
  </si>
  <si>
    <t>HOSPITAL WING</t>
  </si>
  <si>
    <t>23094.21*A</t>
  </si>
  <si>
    <t>ISLE-A-PORT</t>
  </si>
  <si>
    <t>23094.19*H</t>
  </si>
  <si>
    <t>LE BONHEUR MEDICAL CENTER</t>
  </si>
  <si>
    <t>23097.*A</t>
  </si>
  <si>
    <t>MEMPHIS INTL</t>
  </si>
  <si>
    <t>23094.27*H</t>
  </si>
  <si>
    <t>MEMPHIS POLICE DEPARTMENT</t>
  </si>
  <si>
    <t>23094.13*H</t>
  </si>
  <si>
    <t>METHODIST HOSPITAL CENTRAL</t>
  </si>
  <si>
    <t>METHODIST HOSPITAL</t>
  </si>
  <si>
    <t>23094.17*H</t>
  </si>
  <si>
    <t>METHODIST HOSPITAL-NORTH</t>
  </si>
  <si>
    <t>23094.20*H</t>
  </si>
  <si>
    <t>NEWS CHANNEL 3</t>
  </si>
  <si>
    <t>23094.3*A</t>
  </si>
  <si>
    <t>WILSON FIELD</t>
  </si>
  <si>
    <t>23102.5*H</t>
  </si>
  <si>
    <t>MILAN GENERAL HOSPITAL</t>
  </si>
  <si>
    <t>23103.*A</t>
  </si>
  <si>
    <t>CHARLES W BAKER</t>
  </si>
  <si>
    <t>23103.02*A</t>
  </si>
  <si>
    <t>MILLINGTON RGNL JETPORT</t>
  </si>
  <si>
    <t>NQA</t>
  </si>
  <si>
    <t>23103.03*A</t>
  </si>
  <si>
    <t>SHOEMAKER-SHELBY FOREST</t>
  </si>
  <si>
    <t>23105.*A</t>
  </si>
  <si>
    <t>STONEWALL AIRPARK</t>
  </si>
  <si>
    <t>23108.9*A</t>
  </si>
  <si>
    <t>ROSEANNE</t>
  </si>
  <si>
    <t>23109.*H</t>
  </si>
  <si>
    <t>HAMBLEN</t>
  </si>
  <si>
    <t>LAKEWAY RGNL HOSPITAL</t>
  </si>
  <si>
    <t>23109.1*A</t>
  </si>
  <si>
    <t>MOORE-MURRELL</t>
  </si>
  <si>
    <t>23109.8*A</t>
  </si>
  <si>
    <t>HAWKS NEST</t>
  </si>
  <si>
    <t>23110.*A</t>
  </si>
  <si>
    <t>MOSHEIM</t>
  </si>
  <si>
    <t>FLAGLOR</t>
  </si>
  <si>
    <t>23115.01*H</t>
  </si>
  <si>
    <t>EAST TENNESSEE HELICOPTERS</t>
  </si>
  <si>
    <t>23115.*A</t>
  </si>
  <si>
    <t>23118.13*A</t>
  </si>
  <si>
    <t>BAKER FIELD</t>
  </si>
  <si>
    <t>23118.1*A</t>
  </si>
  <si>
    <t>CEDAR GLADE AERODROME</t>
  </si>
  <si>
    <t>23118.15*A</t>
  </si>
  <si>
    <t>23118.11*A</t>
  </si>
  <si>
    <t>23118.*A</t>
  </si>
  <si>
    <t>23118.2*A</t>
  </si>
  <si>
    <t>MURFREESBORO MUNI</t>
  </si>
  <si>
    <t>23118.12*A</t>
  </si>
  <si>
    <t>STONES RIVER</t>
  </si>
  <si>
    <t>23118.14*A</t>
  </si>
  <si>
    <t>MURFREESBURG</t>
  </si>
  <si>
    <t>LONG MEADOW AIRSTRIP</t>
  </si>
  <si>
    <t>23121.01*H</t>
  </si>
  <si>
    <t>23121.03*H</t>
  </si>
  <si>
    <t>CENTENNIAL MEDICAL CENTER TOWER</t>
  </si>
  <si>
    <t>23122.13*H</t>
  </si>
  <si>
    <t>GINNY 'B'</t>
  </si>
  <si>
    <t>23122.1*A</t>
  </si>
  <si>
    <t>JOHN C TUNE</t>
  </si>
  <si>
    <t>23121.26*H</t>
  </si>
  <si>
    <t>MC GAVOCK</t>
  </si>
  <si>
    <t>23121.02*H</t>
  </si>
  <si>
    <t>METROCENTER</t>
  </si>
  <si>
    <t>23121.*A</t>
  </si>
  <si>
    <t>NASHVILLE INTL</t>
  </si>
  <si>
    <t>23121.4*A</t>
  </si>
  <si>
    <t>23121.05*H</t>
  </si>
  <si>
    <t>PARTHENON</t>
  </si>
  <si>
    <t>23121.23*H</t>
  </si>
  <si>
    <t>ST THOMAS HOSPITAL</t>
  </si>
  <si>
    <t>23122.15*H</t>
  </si>
  <si>
    <t>23121.2*H</t>
  </si>
  <si>
    <t>TENNESSEE ARMY &amp; AIR NATIONAL GUARD</t>
  </si>
  <si>
    <t>23122.21*H</t>
  </si>
  <si>
    <t>TRISTAR SKYLINE MEDICAL CENTER</t>
  </si>
  <si>
    <t>23121.04*A</t>
  </si>
  <si>
    <t>TRIUNE AIRFIELD</t>
  </si>
  <si>
    <t>23121.28*H</t>
  </si>
  <si>
    <t>VANDERBILT UNIVERSITY MEDICAL CENTER</t>
  </si>
  <si>
    <t>23121.21*H</t>
  </si>
  <si>
    <t>WSMV-TV</t>
  </si>
  <si>
    <t>23129.*A</t>
  </si>
  <si>
    <t>NEW HOPE</t>
  </si>
  <si>
    <t>INDIAN HILL FARM</t>
  </si>
  <si>
    <t>23130.03*H</t>
  </si>
  <si>
    <t>COCKE</t>
  </si>
  <si>
    <t>COCKE COUNTY BAPTIST HOSPITAL</t>
  </si>
  <si>
    <t>23130.02*H</t>
  </si>
  <si>
    <t>JACQUES</t>
  </si>
  <si>
    <t>23130.01*H</t>
  </si>
  <si>
    <t>VAN STRATUM</t>
  </si>
  <si>
    <t>23131.*A</t>
  </si>
  <si>
    <t>NIOTA</t>
  </si>
  <si>
    <t>23133.*A</t>
  </si>
  <si>
    <t>RINER FARM</t>
  </si>
  <si>
    <t>23136.43*H</t>
  </si>
  <si>
    <t>METHODIST MEDICAL CENTER OF OAK RIDGE HOSP</t>
  </si>
  <si>
    <t>23135.5*A</t>
  </si>
  <si>
    <t>PEGASUS FIELD</t>
  </si>
  <si>
    <t>23140.01*A</t>
  </si>
  <si>
    <t>OLIVER SPRINGS</t>
  </si>
  <si>
    <t>OLIVER SPRINGS INC</t>
  </si>
  <si>
    <t>23143.*A</t>
  </si>
  <si>
    <t>SCOTT MUNI</t>
  </si>
  <si>
    <t>23146.04*H</t>
  </si>
  <si>
    <t>CABIN PAD</t>
  </si>
  <si>
    <t>23146.*A</t>
  </si>
  <si>
    <t>23146.01*H</t>
  </si>
  <si>
    <t>HENRY COUNTY MEDICAL CENTER</t>
  </si>
  <si>
    <t>23146.02*H</t>
  </si>
  <si>
    <t>MOBLEY-WOOD</t>
  </si>
  <si>
    <t>23146.03*A</t>
  </si>
  <si>
    <t>OLIVER LANDING</t>
  </si>
  <si>
    <t>23146.05*A</t>
  </si>
  <si>
    <t>PARIS LANDING AIRPARK</t>
  </si>
  <si>
    <t>23149.01*H</t>
  </si>
  <si>
    <t>23149.5*A</t>
  </si>
  <si>
    <t>KRASHINSKY AIRFIELD</t>
  </si>
  <si>
    <t>23150.*A</t>
  </si>
  <si>
    <t>FERGUSONS FLYING CIRCUS</t>
  </si>
  <si>
    <t>23151.51*H</t>
  </si>
  <si>
    <t>PIGEON FORGE</t>
  </si>
  <si>
    <t>BOONDOCKS</t>
  </si>
  <si>
    <t>23151.5*H</t>
  </si>
  <si>
    <t>23151.53*H</t>
  </si>
  <si>
    <t>WALDENS CREEK</t>
  </si>
  <si>
    <t>23152.*A</t>
  </si>
  <si>
    <t>BLEDSOE</t>
  </si>
  <si>
    <t>AUSTIN FIELD</t>
  </si>
  <si>
    <t>23152.01*H</t>
  </si>
  <si>
    <t>BLEDSOE COUNTY HOSPITAL</t>
  </si>
  <si>
    <t>23152.71*A</t>
  </si>
  <si>
    <t>PLEASANTVIEW</t>
  </si>
  <si>
    <t>BLUE BIRD FIELD</t>
  </si>
  <si>
    <t>23152.7*A</t>
  </si>
  <si>
    <t>WEAKLEYS FIELD</t>
  </si>
  <si>
    <t>23152.72*H</t>
  </si>
  <si>
    <t>PLEASANTVILLE</t>
  </si>
  <si>
    <t>PLEASANTVILLE PENTACOSTAL CHURCH</t>
  </si>
  <si>
    <t>23154.1*A</t>
  </si>
  <si>
    <t>23160.*A</t>
  </si>
  <si>
    <t>GILES</t>
  </si>
  <si>
    <t>ABERNATHY FIELD</t>
  </si>
  <si>
    <t>23175.*A</t>
  </si>
  <si>
    <t>FLYING I RANCH</t>
  </si>
  <si>
    <t>23175.01*H</t>
  </si>
  <si>
    <t>LAUDERDALE COMMUNITY HOSPITAL</t>
  </si>
  <si>
    <t>23178.1*A</t>
  </si>
  <si>
    <t>ROCKWOOD MUNI</t>
  </si>
  <si>
    <t>23179.*A</t>
  </si>
  <si>
    <t>HAWKINS COUNTY</t>
  </si>
  <si>
    <t>23179.01*H</t>
  </si>
  <si>
    <t>HAWKINS COUNTY MEMORIAL HOSPITAL</t>
  </si>
  <si>
    <t>23179.1*A</t>
  </si>
  <si>
    <t>23179.4*A</t>
  </si>
  <si>
    <t>ROSEMARK</t>
  </si>
  <si>
    <t>23179.5*A</t>
  </si>
  <si>
    <t>ROSSVILLE</t>
  </si>
  <si>
    <t>WOLF RIVER</t>
  </si>
  <si>
    <t>23180.01*H</t>
  </si>
  <si>
    <t>HARDIN COUNTY GENERAL HOSPITAL</t>
  </si>
  <si>
    <t>23180.*A</t>
  </si>
  <si>
    <t>SAVANNAH-HARDIN COUNTY</t>
  </si>
  <si>
    <t>23180.02*H</t>
  </si>
  <si>
    <t>TGP STATION 856</t>
  </si>
  <si>
    <t>23183.6*A</t>
  </si>
  <si>
    <t>MC NAIRY</t>
  </si>
  <si>
    <t>SELMER</t>
  </si>
  <si>
    <t>ROBERT SIBLEY</t>
  </si>
  <si>
    <t>23183.94*H</t>
  </si>
  <si>
    <t>SEVIERVILLE</t>
  </si>
  <si>
    <t>23183.9*A</t>
  </si>
  <si>
    <t>GATLINBURG-PIGEON FORGE</t>
  </si>
  <si>
    <t>23183.93*H</t>
  </si>
  <si>
    <t>SIXTY SIX</t>
  </si>
  <si>
    <t>23184.*A</t>
  </si>
  <si>
    <t>SEWANEE</t>
  </si>
  <si>
    <t>23184.08*A</t>
  </si>
  <si>
    <t>INTO THE WIND</t>
  </si>
  <si>
    <t>23184.07*A</t>
  </si>
  <si>
    <t>KENNER FARM</t>
  </si>
  <si>
    <t>23183.91*A</t>
  </si>
  <si>
    <t>SEYMOUR AIR PARK</t>
  </si>
  <si>
    <t>23184.17*A</t>
  </si>
  <si>
    <t>SHARPS CHAPEL</t>
  </si>
  <si>
    <t>LAKE VIEW</t>
  </si>
  <si>
    <t>23184.31*H</t>
  </si>
  <si>
    <t>BEDFORD HOSPITAL</t>
  </si>
  <si>
    <t>23184.3*A</t>
  </si>
  <si>
    <t>BOMAR FIELD-SHELBYVILLE MUNI</t>
  </si>
  <si>
    <t>23184.33*A</t>
  </si>
  <si>
    <t>PLEASANT GROVE AIRPARK</t>
  </si>
  <si>
    <t>23187.21*H</t>
  </si>
  <si>
    <t>DEKALB COMMUNITY HOSPITAL</t>
  </si>
  <si>
    <t>23187.2*A</t>
  </si>
  <si>
    <t>SMITHVILLE MUNI</t>
  </si>
  <si>
    <t>23189.*A</t>
  </si>
  <si>
    <t>MQY</t>
  </si>
  <si>
    <t>23200.*A</t>
  </si>
  <si>
    <t>SNEEDVILLE</t>
  </si>
  <si>
    <t>MOUNTAIN OUTLAW</t>
  </si>
  <si>
    <t>23215.01*A</t>
  </si>
  <si>
    <t>23215.*H</t>
  </si>
  <si>
    <t>23216.7*A</t>
  </si>
  <si>
    <t>UPPER CUMBERLAND RGNL</t>
  </si>
  <si>
    <t>23216.69*H</t>
  </si>
  <si>
    <t>WHITE COUNTY COMMUNITY HOSPITAL</t>
  </si>
  <si>
    <t>23217.*A</t>
  </si>
  <si>
    <t>HOGUE</t>
  </si>
  <si>
    <t>23217.5*A</t>
  </si>
  <si>
    <t>100 AKER WOOD</t>
  </si>
  <si>
    <t>23219.*A</t>
  </si>
  <si>
    <t>R &amp; S BUZZARD</t>
  </si>
  <si>
    <t>23218.14*A</t>
  </si>
  <si>
    <t>ROBERTSON</t>
  </si>
  <si>
    <t>FOREMAN FIELD</t>
  </si>
  <si>
    <t>23218.12*A</t>
  </si>
  <si>
    <t>HOLENTHAWALL</t>
  </si>
  <si>
    <t>23218.13*A</t>
  </si>
  <si>
    <t>NOBUZZN</t>
  </si>
  <si>
    <t>23218.15*H</t>
  </si>
  <si>
    <t>NORTHCREST MEDICAL CENTER</t>
  </si>
  <si>
    <t>23218.1*A</t>
  </si>
  <si>
    <t>SPRINGFIELD ROBERTSON COUNTY</t>
  </si>
  <si>
    <t>23220.04*H</t>
  </si>
  <si>
    <t>SWEETWATER</t>
  </si>
  <si>
    <t>SWEETWATER FD</t>
  </si>
  <si>
    <t>23220.02*H</t>
  </si>
  <si>
    <t>UNIV OF TENNESSEE LIFESTAR SWEETWATER</t>
  </si>
  <si>
    <t>23220.*A</t>
  </si>
  <si>
    <t>VINTAGE FIELD</t>
  </si>
  <si>
    <t>23220.01*A</t>
  </si>
  <si>
    <t>WEST WIND AIRPARK</t>
  </si>
  <si>
    <t>23221.*A</t>
  </si>
  <si>
    <t>NEW TAZEWELL MUNI</t>
  </si>
  <si>
    <t>23223.1*A</t>
  </si>
  <si>
    <t>TELFORD</t>
  </si>
  <si>
    <t>TELFORD OVERLOOK FERGUSON FIELD</t>
  </si>
  <si>
    <t>23222.*A</t>
  </si>
  <si>
    <t>TELLICO PLAINS</t>
  </si>
  <si>
    <t>TELLICO PLAINS MUNI</t>
  </si>
  <si>
    <t>23224.1*A</t>
  </si>
  <si>
    <t>TIPTONVILLE</t>
  </si>
  <si>
    <t>REELFOOT LAKE</t>
  </si>
  <si>
    <t>23229.*A</t>
  </si>
  <si>
    <t>TOONE</t>
  </si>
  <si>
    <t>23230.*A</t>
  </si>
  <si>
    <t>GIBSON COUNTY</t>
  </si>
  <si>
    <t>23233.02*A</t>
  </si>
  <si>
    <t>TULLAHOMA</t>
  </si>
  <si>
    <t>AMACHER STRIP</t>
  </si>
  <si>
    <t>23233.04*A</t>
  </si>
  <si>
    <t>ARNOLD AFB</t>
  </si>
  <si>
    <t>23233.2*A</t>
  </si>
  <si>
    <t>THE AVIATION VALLEY</t>
  </si>
  <si>
    <t>23233.1*C</t>
  </si>
  <si>
    <t>TIMS FORD</t>
  </si>
  <si>
    <t>23233.*A</t>
  </si>
  <si>
    <t>TULLAHOMA RGNL ARPT/WM NORTHERN FIELD</t>
  </si>
  <si>
    <t>23235.4*H</t>
  </si>
  <si>
    <t>OBION</t>
  </si>
  <si>
    <t>23235.*A</t>
  </si>
  <si>
    <t>EVERETT-STEWART RGNL</t>
  </si>
  <si>
    <t>23237.01*H</t>
  </si>
  <si>
    <t>VONORE</t>
  </si>
  <si>
    <t>BEAR MOUNTAIN</t>
  </si>
  <si>
    <t>23240.1*A</t>
  </si>
  <si>
    <t>HUMPHREYS COUNTY</t>
  </si>
  <si>
    <t>23240.13*H</t>
  </si>
  <si>
    <t>THREE RIVERS HOSPITAL</t>
  </si>
  <si>
    <t>23240.6*H</t>
  </si>
  <si>
    <t>WAYNE MEDICAL CENTER</t>
  </si>
  <si>
    <t>23242.*A</t>
  </si>
  <si>
    <t>23243.*A</t>
  </si>
  <si>
    <t>WHITWELL</t>
  </si>
  <si>
    <t>23243.1*H</t>
  </si>
  <si>
    <t>VALLEY VIEW ASSISTED LIVING</t>
  </si>
  <si>
    <t>23250.01*A</t>
  </si>
  <si>
    <t>23250.02*H</t>
  </si>
  <si>
    <t>SOUTHERN TENNESSEE MEDICAL CENTER</t>
  </si>
  <si>
    <t>23250.*A</t>
  </si>
  <si>
    <t>WINCHESTER MUNI</t>
  </si>
  <si>
    <t>23255.02*U</t>
  </si>
  <si>
    <t>MEADOW LARK AERODROME</t>
  </si>
  <si>
    <t>23255.*H</t>
  </si>
  <si>
    <t>STONES RIVER HOSPITAL</t>
  </si>
  <si>
    <t>23280.*A</t>
  </si>
  <si>
    <t>TX</t>
  </si>
  <si>
    <t>STAPLETON FIELD</t>
  </si>
  <si>
    <t>23283.*A</t>
  </si>
  <si>
    <t>ABERNATHY</t>
  </si>
  <si>
    <t>ABERNATHY MUNI</t>
  </si>
  <si>
    <t>23284.16*A</t>
  </si>
  <si>
    <t>CALLAHAN</t>
  </si>
  <si>
    <t>ABILENE EXECUTIVE AIRPARK</t>
  </si>
  <si>
    <t>23287.*A</t>
  </si>
  <si>
    <t>ABILENE RGNL</t>
  </si>
  <si>
    <t>23284.1*H</t>
  </si>
  <si>
    <t>ABILENE RGNL MEDICAL CENTER</t>
  </si>
  <si>
    <t>23286.*A</t>
  </si>
  <si>
    <t>DYESS AFB</t>
  </si>
  <si>
    <t>23284.2*A</t>
  </si>
  <si>
    <t>ELMDALE AIRPARK</t>
  </si>
  <si>
    <t>23284.11*A</t>
  </si>
  <si>
    <t>FLYING B RANCH AIRSTRIP</t>
  </si>
  <si>
    <t>23284.15*H</t>
  </si>
  <si>
    <t>HENDRICK MEDICAL CENTER</t>
  </si>
  <si>
    <t>23284.4*A</t>
  </si>
  <si>
    <t>PORTLOCK AIRFIELD</t>
  </si>
  <si>
    <t>23288.*A</t>
  </si>
  <si>
    <t>ACKERLY</t>
  </si>
  <si>
    <t>COLEMAN CATTLE COMPANY NR 1</t>
  </si>
  <si>
    <t>23289.*A</t>
  </si>
  <si>
    <t>BEXAR</t>
  </si>
  <si>
    <t>ADKINS</t>
  </si>
  <si>
    <t>MC CRELESS FARM</t>
  </si>
  <si>
    <t>SJT</t>
  </si>
  <si>
    <t>SAN ANGELO</t>
  </si>
  <si>
    <t>23292.01*A</t>
  </si>
  <si>
    <t>NUECES</t>
  </si>
  <si>
    <t>OLD HOPPE PLACE</t>
  </si>
  <si>
    <t>23295.2*A</t>
  </si>
  <si>
    <t>MID-VALLEY DUSTERS INC</t>
  </si>
  <si>
    <t>23299.*A</t>
  </si>
  <si>
    <t>SHACKELFORD</t>
  </si>
  <si>
    <t>23302.*A</t>
  </si>
  <si>
    <t>BEGGS RANCH/ALEDO/</t>
  </si>
  <si>
    <t>23302.1*A</t>
  </si>
  <si>
    <t>LOG CABIN</t>
  </si>
  <si>
    <t>23302.7*H</t>
  </si>
  <si>
    <t>ALGOA</t>
  </si>
  <si>
    <t>GOLDEN PEGASUS RANCH</t>
  </si>
  <si>
    <t>CXO</t>
  </si>
  <si>
    <t>23305.*A</t>
  </si>
  <si>
    <t>JIM WELLS</t>
  </si>
  <si>
    <t>ALICE</t>
  </si>
  <si>
    <t>ALICE INTL</t>
  </si>
  <si>
    <t>ALI</t>
  </si>
  <si>
    <t>23305.52*H</t>
  </si>
  <si>
    <t>COLLIN</t>
  </si>
  <si>
    <t>EDS</t>
  </si>
  <si>
    <t>23305.54*H</t>
  </si>
  <si>
    <t>PRESBYTERIAN HOSPITAL OF ALLEN</t>
  </si>
  <si>
    <t>23305.51*H</t>
  </si>
  <si>
    <t>ALLEN/LUCAS</t>
  </si>
  <si>
    <t>GMF RANCH</t>
  </si>
  <si>
    <t>23307.*A</t>
  </si>
  <si>
    <t>ALPINE-CASPARIS MUNI</t>
  </si>
  <si>
    <t>E38</t>
  </si>
  <si>
    <t>23307.01*H</t>
  </si>
  <si>
    <t>BIG BEND RGNL MED CTR</t>
  </si>
  <si>
    <t>23306.23*A</t>
  </si>
  <si>
    <t>TAURUS MESA</t>
  </si>
  <si>
    <t>23306.22*A</t>
  </si>
  <si>
    <t>TERLINGUA RANCH</t>
  </si>
  <si>
    <t>23310.01*A</t>
  </si>
  <si>
    <t>ALTA LOMA</t>
  </si>
  <si>
    <t>23311.*A</t>
  </si>
  <si>
    <t>ALTO</t>
  </si>
  <si>
    <t>TAYLOR RANCH</t>
  </si>
  <si>
    <t>23312.04*A</t>
  </si>
  <si>
    <t>ALVARADO</t>
  </si>
  <si>
    <t>23312.*A</t>
  </si>
  <si>
    <t>GOODLETT FIELD</t>
  </si>
  <si>
    <t>23312.01*A</t>
  </si>
  <si>
    <t>LUSCOMBE ACRES</t>
  </si>
  <si>
    <t>23312.03*A</t>
  </si>
  <si>
    <t>PHILLIPS FARM</t>
  </si>
  <si>
    <t>23314.*A</t>
  </si>
  <si>
    <t>BRAZORIA</t>
  </si>
  <si>
    <t>ALVIN</t>
  </si>
  <si>
    <t>ALVIN AIRPARK</t>
  </si>
  <si>
    <t>23313.1*H</t>
  </si>
  <si>
    <t>AMOCO</t>
  </si>
  <si>
    <t>23313.11*H</t>
  </si>
  <si>
    <t>D W C</t>
  </si>
  <si>
    <t>23313.*A</t>
  </si>
  <si>
    <t>J-D RANCH</t>
  </si>
  <si>
    <t>23313.12*A</t>
  </si>
  <si>
    <t>MINARD PEGASUS</t>
  </si>
  <si>
    <t>23317.*A</t>
  </si>
  <si>
    <t>WISE</t>
  </si>
  <si>
    <t>ALVORD</t>
  </si>
  <si>
    <t>VANCE FIELD</t>
  </si>
  <si>
    <t>23324.11*H</t>
  </si>
  <si>
    <t>AMARILLO</t>
  </si>
  <si>
    <t>BAPTIST ST ANTHONY'S HOSPITAL</t>
  </si>
  <si>
    <t>23325.*A</t>
  </si>
  <si>
    <t>BLUE SKY AIRFIELD</t>
  </si>
  <si>
    <t>23324.3*A</t>
  </si>
  <si>
    <t>23324.5*A</t>
  </si>
  <si>
    <t>EVANS AERODROME</t>
  </si>
  <si>
    <t>23326.*A</t>
  </si>
  <si>
    <t>23324.1*A</t>
  </si>
  <si>
    <t>PALO DURO</t>
  </si>
  <si>
    <t>23328.*A</t>
  </si>
  <si>
    <t>RICK HUSBAND AMARILLO INTL</t>
  </si>
  <si>
    <t>23324.12*A</t>
  </si>
  <si>
    <t>RIVER FALLS</t>
  </si>
  <si>
    <t>H81</t>
  </si>
  <si>
    <t>23324.*A</t>
  </si>
  <si>
    <t>TRADEWIND</t>
  </si>
  <si>
    <t>23332.*A</t>
  </si>
  <si>
    <t>ANAHUAC</t>
  </si>
  <si>
    <t>CHAMBERS COUNTY</t>
  </si>
  <si>
    <t>23335.7*A</t>
  </si>
  <si>
    <t>ANDICE</t>
  </si>
  <si>
    <t>KENO FIELD</t>
  </si>
  <si>
    <t>23335.71*A</t>
  </si>
  <si>
    <t>RAB RANCH</t>
  </si>
  <si>
    <t>23336.*A</t>
  </si>
  <si>
    <t>ANDREWS COUNTY</t>
  </si>
  <si>
    <t>23337.2*A</t>
  </si>
  <si>
    <t>ANGLETON</t>
  </si>
  <si>
    <t>BAILES</t>
  </si>
  <si>
    <t>23337.24*A</t>
  </si>
  <si>
    <t>CLOVER LAKE FARMS</t>
  </si>
  <si>
    <t>23337.31*A</t>
  </si>
  <si>
    <t>FLYIN TIGER</t>
  </si>
  <si>
    <t>23337.23*H</t>
  </si>
  <si>
    <t>INTERMEDICS</t>
  </si>
  <si>
    <t>23337.21*A</t>
  </si>
  <si>
    <t>PHILLIPS CORPORATION</t>
  </si>
  <si>
    <t>23337.22*A</t>
  </si>
  <si>
    <t>ANGLETON/LAKE JACKSON</t>
  </si>
  <si>
    <t>TEXAS GULF COAST RGNL</t>
  </si>
  <si>
    <t>LBX</t>
  </si>
  <si>
    <t>23337.9*A</t>
  </si>
  <si>
    <t>TEJAS STONE RANCH</t>
  </si>
  <si>
    <t>23338.*A</t>
  </si>
  <si>
    <t>ANNONA</t>
  </si>
  <si>
    <t>RUSSELLS RANCH</t>
  </si>
  <si>
    <t>23341.2*A</t>
  </si>
  <si>
    <t>STEEN</t>
  </si>
  <si>
    <t>23343.01*A</t>
  </si>
  <si>
    <t>APPLE SPRINGS</t>
  </si>
  <si>
    <t>NORTH CEDAR</t>
  </si>
  <si>
    <t>23345.01*H</t>
  </si>
  <si>
    <t>ARANSAS PASS</t>
  </si>
  <si>
    <t>NORTH BAY GENERAL HOSPITAL INC</t>
  </si>
  <si>
    <t>23347.1*A</t>
  </si>
  <si>
    <t>ARCHER CITY</t>
  </si>
  <si>
    <t>ARCHER CITY MUNI</t>
  </si>
  <si>
    <t>23347.*A</t>
  </si>
  <si>
    <t>HORNADY RANCH</t>
  </si>
  <si>
    <t>23348.03*H</t>
  </si>
  <si>
    <t>BARBARO NORTH</t>
  </si>
  <si>
    <t>23348.01*H</t>
  </si>
  <si>
    <t>HAWK NEST</t>
  </si>
  <si>
    <t>23348.*A</t>
  </si>
  <si>
    <t>LEROUX</t>
  </si>
  <si>
    <t>23352.05*H</t>
  </si>
  <si>
    <t>TARRANT</t>
  </si>
  <si>
    <t>ARLINGTON MARRIOTT HOTEL</t>
  </si>
  <si>
    <t>23352.1*A</t>
  </si>
  <si>
    <t>GKY</t>
  </si>
  <si>
    <t>23352.07*H</t>
  </si>
  <si>
    <t>DALLAS COWBOYS</t>
  </si>
  <si>
    <t>23352.01*H</t>
  </si>
  <si>
    <t>MEDICAL CENTER ARLINGTON</t>
  </si>
  <si>
    <t>23352.22*H</t>
  </si>
  <si>
    <t>TEXAS HEALTH RESOURCES ARLINGTON MEMORIAL</t>
  </si>
  <si>
    <t>23352.*H</t>
  </si>
  <si>
    <t>THE BALLPARK IN ARLINGTON</t>
  </si>
  <si>
    <t>23352.06*H</t>
  </si>
  <si>
    <t>THIRTY THIRTY  MATLOCK OFFICE CENTER</t>
  </si>
  <si>
    <t>23354.7*A</t>
  </si>
  <si>
    <t>KENEDY</t>
  </si>
  <si>
    <t>ARMSTRONG RANCH</t>
  </si>
  <si>
    <t>23355.5*A</t>
  </si>
  <si>
    <t>ARP</t>
  </si>
  <si>
    <t>OAKS</t>
  </si>
  <si>
    <t>23359.3*A</t>
  </si>
  <si>
    <t>ASPERMONT</t>
  </si>
  <si>
    <t>DOUGLAS FLYING SERVICE PRIVATE</t>
  </si>
  <si>
    <t>23359.4*A</t>
  </si>
  <si>
    <t>STONEWALL COUNTY</t>
  </si>
  <si>
    <t>23363.1*A</t>
  </si>
  <si>
    <t>ATHENS MUNI</t>
  </si>
  <si>
    <t>23363.03*H</t>
  </si>
  <si>
    <t>COON CREEK CLUB</t>
  </si>
  <si>
    <t>23363.02*A</t>
  </si>
  <si>
    <t>DEER MEADOW RANCH</t>
  </si>
  <si>
    <t>23363.*H</t>
  </si>
  <si>
    <t>ETMC - ATHENS</t>
  </si>
  <si>
    <t>23363.2*A</t>
  </si>
  <si>
    <t>GLAD OAKS</t>
  </si>
  <si>
    <t>23363.3*A</t>
  </si>
  <si>
    <t>LOCHRIDGE RANCH</t>
  </si>
  <si>
    <t>23363.01*H</t>
  </si>
  <si>
    <t>MEADOWOOD RANCH</t>
  </si>
  <si>
    <t>23366.*A</t>
  </si>
  <si>
    <t>HALL-MILLER MUNI</t>
  </si>
  <si>
    <t>23368.02*A</t>
  </si>
  <si>
    <t>AUBREY</t>
  </si>
  <si>
    <t>23368.03*H</t>
  </si>
  <si>
    <t>EMERGENCY ROOM AT MAGNOLIA</t>
  </si>
  <si>
    <t>23368.*A</t>
  </si>
  <si>
    <t>MUSTANG COMMUNITY AIRFIELD</t>
  </si>
  <si>
    <t>23368.04*A</t>
  </si>
  <si>
    <t>VENABLE AIRPARK</t>
  </si>
  <si>
    <t>23368.01*A</t>
  </si>
  <si>
    <t>WEEMS FARM</t>
  </si>
  <si>
    <t>23369.08*H</t>
  </si>
  <si>
    <t>AUSTIN DIAGNOSTIC MEDICAL CENTER</t>
  </si>
  <si>
    <t>23373.2*A</t>
  </si>
  <si>
    <t>AUSTIN EXECUTIVE</t>
  </si>
  <si>
    <t>EDC</t>
  </si>
  <si>
    <t>23369.*A</t>
  </si>
  <si>
    <t>AUSTIN-BERGSTROM INTL</t>
  </si>
  <si>
    <t>AUS</t>
  </si>
  <si>
    <t>23369.17*H</t>
  </si>
  <si>
    <t>BARTON CREEK RESORT</t>
  </si>
  <si>
    <t>23369.05*H</t>
  </si>
  <si>
    <t>BARTON OAKS</t>
  </si>
  <si>
    <t>23369.03*H</t>
  </si>
  <si>
    <t>BRACKENRIDGE HOSPITAL</t>
  </si>
  <si>
    <t>23369.12*A</t>
  </si>
  <si>
    <t>BUD DRYDEN</t>
  </si>
  <si>
    <t>23369.3*H</t>
  </si>
  <si>
    <t>CAPITOL NATIONAL BANK BUILDING</t>
  </si>
  <si>
    <t>23369.23*H</t>
  </si>
  <si>
    <t>DELL CHILDREN'S MEDICAL CENTER</t>
  </si>
  <si>
    <t>23369.14*H</t>
  </si>
  <si>
    <t>FALCON'S NEST</t>
  </si>
  <si>
    <t>23369.09*H</t>
  </si>
  <si>
    <t>HEART HOSPITAL OF AUSTIN</t>
  </si>
  <si>
    <t>23369.07*H</t>
  </si>
  <si>
    <t>KITCHING RANCH</t>
  </si>
  <si>
    <t>23369.02*H</t>
  </si>
  <si>
    <t>KVUE-TV</t>
  </si>
  <si>
    <t>23369.19*H</t>
  </si>
  <si>
    <t>LYJ AUSTIN</t>
  </si>
  <si>
    <t>23369.5*H</t>
  </si>
  <si>
    <t>MABRY ARNG</t>
  </si>
  <si>
    <t>23369.22*H</t>
  </si>
  <si>
    <t>23369.21*H</t>
  </si>
  <si>
    <t>OSSIPORT</t>
  </si>
  <si>
    <t>23369.39*A</t>
  </si>
  <si>
    <t>SAN MARCOS REGIONAL</t>
  </si>
  <si>
    <t>HYI</t>
  </si>
  <si>
    <t>23369.04*H</t>
  </si>
  <si>
    <t>SETON MEDICAL CENTER H-4</t>
  </si>
  <si>
    <t>23369.24*H</t>
  </si>
  <si>
    <t>SOUTH AUSTIN MEDICAL CENTER</t>
  </si>
  <si>
    <t>23369.13*H</t>
  </si>
  <si>
    <t>STARFLIGHT FACILITY</t>
  </si>
  <si>
    <t>23369.15*H</t>
  </si>
  <si>
    <t>TOM DYE</t>
  </si>
  <si>
    <t>23380.41*A</t>
  </si>
  <si>
    <t>AVINGER</t>
  </si>
  <si>
    <t>EAGLE LANDING</t>
  </si>
  <si>
    <t>23380.4*A</t>
  </si>
  <si>
    <t>MC KENZIE FIELD</t>
  </si>
  <si>
    <t>23382.02*A</t>
  </si>
  <si>
    <t>AZLE</t>
  </si>
  <si>
    <t>BLUE SKIES</t>
  </si>
  <si>
    <t>23382.03*A</t>
  </si>
  <si>
    <t>MOORE PVT</t>
  </si>
  <si>
    <t>23382.19*H</t>
  </si>
  <si>
    <t>TEXAS HEALTH RESOURCES AZLE</t>
  </si>
  <si>
    <t>23388.*A</t>
  </si>
  <si>
    <t>RUNNELS</t>
  </si>
  <si>
    <t>BALLINGER</t>
  </si>
  <si>
    <t>BRUCE FIELD</t>
  </si>
  <si>
    <t>23398.1*A</t>
  </si>
  <si>
    <t>BANDERA</t>
  </si>
  <si>
    <t>BAINS PRIVATE</t>
  </si>
  <si>
    <t>23398.01*H</t>
  </si>
  <si>
    <t>BALTZELL'S LAS BRISAS</t>
  </si>
  <si>
    <t>23398.13*A</t>
  </si>
  <si>
    <t>FLYING L</t>
  </si>
  <si>
    <t>23398.11*A</t>
  </si>
  <si>
    <t>LOBO MOUNTAIN RANCH</t>
  </si>
  <si>
    <t>23404.*A</t>
  </si>
  <si>
    <t>23404.28*A</t>
  </si>
  <si>
    <t>REAL</t>
  </si>
  <si>
    <t>BARKSDALE</t>
  </si>
  <si>
    <t>FLYING BULL RANCH</t>
  </si>
  <si>
    <t>23404.8*H</t>
  </si>
  <si>
    <t>BARTONVILLE</t>
  </si>
  <si>
    <t>23405.*A</t>
  </si>
  <si>
    <t>UTLEY</t>
  </si>
  <si>
    <t>23406.12*A</t>
  </si>
  <si>
    <t>ZAVALA</t>
  </si>
  <si>
    <t>DM RANCH</t>
  </si>
  <si>
    <t>23409.4*A</t>
  </si>
  <si>
    <t>MATAGORDA</t>
  </si>
  <si>
    <t>BAY CITY MUNI</t>
  </si>
  <si>
    <t>BYY</t>
  </si>
  <si>
    <t>23409.41*H</t>
  </si>
  <si>
    <t>CIG 809</t>
  </si>
  <si>
    <t>23409.5*A</t>
  </si>
  <si>
    <t>FEHMEL DUSTING SERVICE</t>
  </si>
  <si>
    <t>23409.3*H</t>
  </si>
  <si>
    <t>MATAGORDA RGNL MEDICAL CENTER</t>
  </si>
  <si>
    <t>23413.*A</t>
  </si>
  <si>
    <t>BAY VIEW</t>
  </si>
  <si>
    <t>RANCHO BUENA VISTA</t>
  </si>
  <si>
    <t>23412.1*A</t>
  </si>
  <si>
    <t>BAYTOWN</t>
  </si>
  <si>
    <t>23412.15*H</t>
  </si>
  <si>
    <t>CHEVRON CHEMICAL CO</t>
  </si>
  <si>
    <t>23412.18*A</t>
  </si>
  <si>
    <t>FERRIS</t>
  </si>
  <si>
    <t>23412.19*H</t>
  </si>
  <si>
    <t>RED BARN</t>
  </si>
  <si>
    <t>23412.13*A</t>
  </si>
  <si>
    <t>RWJ AIRPARK</t>
  </si>
  <si>
    <t>23412.14*H</t>
  </si>
  <si>
    <t>SAN JACINTO METHODIST HOSPITAL</t>
  </si>
  <si>
    <t>23412.11*H</t>
  </si>
  <si>
    <t>SAN JACINTO METHODIST HOSPITAL - ALEXANDER</t>
  </si>
  <si>
    <t>23414.5*A</t>
  </si>
  <si>
    <t>FORT BEND</t>
  </si>
  <si>
    <t>BEASLEY</t>
  </si>
  <si>
    <t>WARD AIRPARK</t>
  </si>
  <si>
    <t>23415.01*H</t>
  </si>
  <si>
    <t>BAPTIST HOSPITAL OF SE TEXAS</t>
  </si>
  <si>
    <t>23415.*A</t>
  </si>
  <si>
    <t>BEAUMONT MUNI</t>
  </si>
  <si>
    <t>23415.03*H</t>
  </si>
  <si>
    <t>HYCO HELIPORT NR 3</t>
  </si>
  <si>
    <t>23415.04*H</t>
  </si>
  <si>
    <t>KBMT-TV</t>
  </si>
  <si>
    <t>23415.05*H</t>
  </si>
  <si>
    <t>SHERATON SPINDLETOP HOTEL</t>
  </si>
  <si>
    <t>23415.02*A</t>
  </si>
  <si>
    <t>STONECIPHER</t>
  </si>
  <si>
    <t>23416.*A</t>
  </si>
  <si>
    <t>BEAUMONT/PORT ARTHUR</t>
  </si>
  <si>
    <t>JACK BROOKS RGNL</t>
  </si>
  <si>
    <t>BPT</t>
  </si>
  <si>
    <t>23417.71*H</t>
  </si>
  <si>
    <t>H E B HOSPITAL</t>
  </si>
  <si>
    <t>23417.7*H</t>
  </si>
  <si>
    <t>NORTHEAST COMMUNITY HOSPITAL</t>
  </si>
  <si>
    <t>23418.2*A</t>
  </si>
  <si>
    <t>BEE</t>
  </si>
  <si>
    <t>BEEVILLE</t>
  </si>
  <si>
    <t>BEEVILLE MUNI</t>
  </si>
  <si>
    <t>BEA</t>
  </si>
  <si>
    <t>23418.25*A</t>
  </si>
  <si>
    <t>CHASE FIELD INDUSTRIAL</t>
  </si>
  <si>
    <t>23418.49*A</t>
  </si>
  <si>
    <t>TERMINAL D RANCH</t>
  </si>
  <si>
    <t>23420.01*H</t>
  </si>
  <si>
    <t>HORLOCK</t>
  </si>
  <si>
    <t>23420.*H</t>
  </si>
  <si>
    <t>PRUDENTIAL</t>
  </si>
  <si>
    <t>23420.51*A</t>
  </si>
  <si>
    <t>AYERS FIELD</t>
  </si>
  <si>
    <t>23420.5*A</t>
  </si>
  <si>
    <t>23421.04*A</t>
  </si>
  <si>
    <t>BELLS</t>
  </si>
  <si>
    <t>MAG DROP</t>
  </si>
  <si>
    <t>23421.02*A</t>
  </si>
  <si>
    <t>PRITCHARD</t>
  </si>
  <si>
    <t>23421.03*A</t>
  </si>
  <si>
    <t>SKIDA PATCH</t>
  </si>
  <si>
    <t>23421.06*A</t>
  </si>
  <si>
    <t>WINDWOOD FARM</t>
  </si>
  <si>
    <t>23421.*A</t>
  </si>
  <si>
    <t>GRAWUNDER FIELD</t>
  </si>
  <si>
    <t>23421.01*A</t>
  </si>
  <si>
    <t>P-K RANCH</t>
  </si>
  <si>
    <t>23421.012*A</t>
  </si>
  <si>
    <t>TRAYLOR TICK FARM</t>
  </si>
  <si>
    <t>23431.01*A</t>
  </si>
  <si>
    <t>GOLIAD</t>
  </si>
  <si>
    <t>BERCLAIR</t>
  </si>
  <si>
    <t>GOLIAD NOLF</t>
  </si>
  <si>
    <t>23431.28*A</t>
  </si>
  <si>
    <t>COMAL</t>
  </si>
  <si>
    <t>BERGHEIM</t>
  </si>
  <si>
    <t>GROSSER</t>
  </si>
  <si>
    <t>23431.38*A</t>
  </si>
  <si>
    <t>PARADISE POINT</t>
  </si>
  <si>
    <t>23431.44*A</t>
  </si>
  <si>
    <t>BURNET</t>
  </si>
  <si>
    <t>BERTRAM</t>
  </si>
  <si>
    <t>DEITERICH RANCH</t>
  </si>
  <si>
    <t>23431.43*A</t>
  </si>
  <si>
    <t>23431.45*A</t>
  </si>
  <si>
    <t>MCFARLIN RANCH</t>
  </si>
  <si>
    <t>23432.01*A</t>
  </si>
  <si>
    <t>REAGAN</t>
  </si>
  <si>
    <t>CHARLES J HUGHES RANCH</t>
  </si>
  <si>
    <t>23432.*A</t>
  </si>
  <si>
    <t>REAGAN COUNTY</t>
  </si>
  <si>
    <t>23437.*A</t>
  </si>
  <si>
    <t>UPSHUR</t>
  </si>
  <si>
    <t>ALERT FIELD</t>
  </si>
  <si>
    <t>23437.01*A</t>
  </si>
  <si>
    <t>CROSSCUT FIELD</t>
  </si>
  <si>
    <t>23439.*A</t>
  </si>
  <si>
    <t>BIG SPRING</t>
  </si>
  <si>
    <t>BIG SPRING MC MAHON-WRINKLE</t>
  </si>
  <si>
    <t>BPG</t>
  </si>
  <si>
    <t>23439.2*A</t>
  </si>
  <si>
    <t>GLASSCOCK</t>
  </si>
  <si>
    <t>EDWARDS LUCIAN WELLS RANCH</t>
  </si>
  <si>
    <t>23439.01*H</t>
  </si>
  <si>
    <t>WEST TEXAS VA HEALTH CARE SYSTEM</t>
  </si>
  <si>
    <t>23431.9*A</t>
  </si>
  <si>
    <t>ATASCOSA</t>
  </si>
  <si>
    <t>BIGFOOT</t>
  </si>
  <si>
    <t>23442.*A</t>
  </si>
  <si>
    <t>BISHOP MUNI</t>
  </si>
  <si>
    <t>23444.02*A</t>
  </si>
  <si>
    <t>BLANCO</t>
  </si>
  <si>
    <t>BLANCO LANDING</t>
  </si>
  <si>
    <t>23444.03*A</t>
  </si>
  <si>
    <t>KENNEDY RANCH</t>
  </si>
  <si>
    <t>23444.*A</t>
  </si>
  <si>
    <t>PIPPEN-YORK RANCH</t>
  </si>
  <si>
    <t>23444.04*A</t>
  </si>
  <si>
    <t>ROCKY TOP RANCH</t>
  </si>
  <si>
    <t>23444.01*A</t>
  </si>
  <si>
    <t>TATUM RANCH</t>
  </si>
  <si>
    <t>23445.16*A</t>
  </si>
  <si>
    <t>BLOOMING GROVE</t>
  </si>
  <si>
    <t>POLYANNA RANCH</t>
  </si>
  <si>
    <t>23445.2*A</t>
  </si>
  <si>
    <t>GREEN LAKE RANCH</t>
  </si>
  <si>
    <t>23448.*A</t>
  </si>
  <si>
    <t>BLUM</t>
  </si>
  <si>
    <t>CIRCLE 'A' RANCH</t>
  </si>
  <si>
    <t>23448.6*A</t>
  </si>
  <si>
    <t>FAINTING GOAT</t>
  </si>
  <si>
    <t>23451.14*A</t>
  </si>
  <si>
    <t>BOERNE</t>
  </si>
  <si>
    <t>GRIER</t>
  </si>
  <si>
    <t>23451.13*A</t>
  </si>
  <si>
    <t>JOHN HENRY KEY</t>
  </si>
  <si>
    <t>23451.3*A</t>
  </si>
  <si>
    <t>BOGATA</t>
  </si>
  <si>
    <t>CIRCLE WC RANCH</t>
  </si>
  <si>
    <t>23452.*A</t>
  </si>
  <si>
    <t>BAR V K</t>
  </si>
  <si>
    <t>23454.*A</t>
  </si>
  <si>
    <t>JONES FIELD</t>
  </si>
  <si>
    <t>23454.02*A</t>
  </si>
  <si>
    <t>REWARD RANCH</t>
  </si>
  <si>
    <t>23458.11*A</t>
  </si>
  <si>
    <t>LIPSCOMB</t>
  </si>
  <si>
    <t>BOOKER</t>
  </si>
  <si>
    <t>LOESCH RANCH</t>
  </si>
  <si>
    <t>23461.*A</t>
  </si>
  <si>
    <t>BORGER</t>
  </si>
  <si>
    <t>HUTCHINSON COUNTY</t>
  </si>
  <si>
    <t>BGD</t>
  </si>
  <si>
    <t>23469.2*A</t>
  </si>
  <si>
    <t>BOWIE</t>
  </si>
  <si>
    <t>BOWIE MUNI</t>
  </si>
  <si>
    <t>23469.21*A</t>
  </si>
  <si>
    <t>23469.7*A</t>
  </si>
  <si>
    <t>BOXELDER/LYDIA</t>
  </si>
  <si>
    <t>MOLAIR</t>
  </si>
  <si>
    <t>23469.77*A</t>
  </si>
  <si>
    <t>CARTER-NORMAN</t>
  </si>
  <si>
    <t>23469.78*A</t>
  </si>
  <si>
    <t>DAUENHAUER FIELD</t>
  </si>
  <si>
    <t>23472.1*A</t>
  </si>
  <si>
    <t>KINNEY</t>
  </si>
  <si>
    <t>BRACKETTVILLE</t>
  </si>
  <si>
    <t>FORT CLARK SPRINGS</t>
  </si>
  <si>
    <t>23474.1*A</t>
  </si>
  <si>
    <t>L DAVIS RANCH</t>
  </si>
  <si>
    <t>23471.12*A</t>
  </si>
  <si>
    <t>LA FONDA RANCH</t>
  </si>
  <si>
    <t>23472.2*A</t>
  </si>
  <si>
    <t>LEONA RANCH</t>
  </si>
  <si>
    <t>23471.14*A</t>
  </si>
  <si>
    <t>PINON RANCH</t>
  </si>
  <si>
    <t>23471.11*A</t>
  </si>
  <si>
    <t>SPRING RANCH</t>
  </si>
  <si>
    <t>23471.2*A</t>
  </si>
  <si>
    <t>23474.18*A</t>
  </si>
  <si>
    <t>BRACKETVILLE</t>
  </si>
  <si>
    <t>RIO PINTO RANCH</t>
  </si>
  <si>
    <t>23477.*A</t>
  </si>
  <si>
    <t>MC CULLOCH</t>
  </si>
  <si>
    <t>23478.*A</t>
  </si>
  <si>
    <t>CURTIS RANCH FIELD</t>
  </si>
  <si>
    <t>23477.01*A</t>
  </si>
  <si>
    <t>23477.02*A</t>
  </si>
  <si>
    <t>SANTIAGO CATTLE COMPANY</t>
  </si>
  <si>
    <t>23480.*A</t>
  </si>
  <si>
    <t>EAGLE AIR PARK</t>
  </si>
  <si>
    <t>23481.02*A</t>
  </si>
  <si>
    <t>CASELMAN RANCH</t>
  </si>
  <si>
    <t>23481.*A</t>
  </si>
  <si>
    <t>STEPHENS COUNTY</t>
  </si>
  <si>
    <t>23485.1*A</t>
  </si>
  <si>
    <t>BRENHAM</t>
  </si>
  <si>
    <t>BRENHAM MUNI</t>
  </si>
  <si>
    <t>11R</t>
  </si>
  <si>
    <t>23485.05*A</t>
  </si>
  <si>
    <t>K STAR RANCH</t>
  </si>
  <si>
    <t>23485.01*A</t>
  </si>
  <si>
    <t>LIVE OAK RANCH</t>
  </si>
  <si>
    <t>23485.03*A</t>
  </si>
  <si>
    <t>LUCKY STAR RANCH</t>
  </si>
  <si>
    <t>23485.02*A</t>
  </si>
  <si>
    <t>RANCHO VERDE</t>
  </si>
  <si>
    <t>23485.*A</t>
  </si>
  <si>
    <t>SKY LANE RANCH</t>
  </si>
  <si>
    <t>23486.1*A</t>
  </si>
  <si>
    <t>BRIDGEPORT MUNI</t>
  </si>
  <si>
    <t>XBP</t>
  </si>
  <si>
    <t>23486.02*A</t>
  </si>
  <si>
    <t>23486.04*A</t>
  </si>
  <si>
    <t>JIM SEARS</t>
  </si>
  <si>
    <t>23486.51*G</t>
  </si>
  <si>
    <t>BRIGGS</t>
  </si>
  <si>
    <t>FLF</t>
  </si>
  <si>
    <t>23486.5*A</t>
  </si>
  <si>
    <t>FLYING 'K'</t>
  </si>
  <si>
    <t>23486.52*A</t>
  </si>
  <si>
    <t>J R RANCH</t>
  </si>
  <si>
    <t>23486.53*A</t>
  </si>
  <si>
    <t>SKOTZ AIRFIELD</t>
  </si>
  <si>
    <t>23486.55*A</t>
  </si>
  <si>
    <t>STILETTO AIRPARK</t>
  </si>
  <si>
    <t>23488.9*A</t>
  </si>
  <si>
    <t>BROCK</t>
  </si>
  <si>
    <t>24988.13*A</t>
  </si>
  <si>
    <t>TAILSPIN ESTATES</t>
  </si>
  <si>
    <t>23489.512*A</t>
  </si>
  <si>
    <t>WALLER</t>
  </si>
  <si>
    <t>BROOKSHIRE</t>
  </si>
  <si>
    <t>JO NA ACRES</t>
  </si>
  <si>
    <t>23489.5*A</t>
  </si>
  <si>
    <t>MIKESKA FIELD</t>
  </si>
  <si>
    <t>23489.511*A</t>
  </si>
  <si>
    <t>SPORT FLYERS</t>
  </si>
  <si>
    <t>23489.51*A</t>
  </si>
  <si>
    <t>23489.53*A</t>
  </si>
  <si>
    <t>WOODS NR 2</t>
  </si>
  <si>
    <t>23495.1*H</t>
  </si>
  <si>
    <t>BROWNFIELD</t>
  </si>
  <si>
    <t>BROWNFIELD RGNL MEDICAL CENTER</t>
  </si>
  <si>
    <t>23495.*A</t>
  </si>
  <si>
    <t>TERRY COUNTY</t>
  </si>
  <si>
    <t>23497.*A</t>
  </si>
  <si>
    <t>BROWNSBORO</t>
  </si>
  <si>
    <t>ECHO LAKE</t>
  </si>
  <si>
    <t>23499.*A</t>
  </si>
  <si>
    <t>BROWNSVILLE/SOUTH PADRE ISLAND INTL</t>
  </si>
  <si>
    <t>BRO</t>
  </si>
  <si>
    <t>23500.*H</t>
  </si>
  <si>
    <t>COLUMBIA VALLEY RGNL</t>
  </si>
  <si>
    <t>23499.01*A</t>
  </si>
  <si>
    <t>RESACA AIRSTRIP</t>
  </si>
  <si>
    <t>23502.*A</t>
  </si>
  <si>
    <t>BROWNWOOD</t>
  </si>
  <si>
    <t>BROWNWOOD RGNL</t>
  </si>
  <si>
    <t>BWD</t>
  </si>
  <si>
    <t>23502.02*A</t>
  </si>
  <si>
    <t>FLYING S AIR RANCH</t>
  </si>
  <si>
    <t>23502.01*A</t>
  </si>
  <si>
    <t>TIN TOP RANCH</t>
  </si>
  <si>
    <t>23503.6*A</t>
  </si>
  <si>
    <t>DIMMIT</t>
  </si>
  <si>
    <t>BRUNDAGE</t>
  </si>
  <si>
    <t>TORTUGA RANCH</t>
  </si>
  <si>
    <t>23504.*A</t>
  </si>
  <si>
    <t>BRUNI</t>
  </si>
  <si>
    <t>HAMILTON RANCH</t>
  </si>
  <si>
    <t>23506.*A</t>
  </si>
  <si>
    <t>BRAZOS</t>
  </si>
  <si>
    <t>COULTER FIELD</t>
  </si>
  <si>
    <t>CFD</t>
  </si>
  <si>
    <t>23506.21*H</t>
  </si>
  <si>
    <t>23506.3*A</t>
  </si>
  <si>
    <t>TEXAS A &amp; M FLIGHT TEST STATION</t>
  </si>
  <si>
    <t>23511.1*A</t>
  </si>
  <si>
    <t>VARISCO</t>
  </si>
  <si>
    <t>23512.5*A</t>
  </si>
  <si>
    <t>BUCHANAN DAM</t>
  </si>
  <si>
    <t>CAMP LONGHORN</t>
  </si>
  <si>
    <t>23512.65*A</t>
  </si>
  <si>
    <t>MILAM</t>
  </si>
  <si>
    <t>BUCKHOLTS</t>
  </si>
  <si>
    <t>GLASER FIELD</t>
  </si>
  <si>
    <t>23512.66*A</t>
  </si>
  <si>
    <t>23513.*A</t>
  </si>
  <si>
    <t>BUDA</t>
  </si>
  <si>
    <t>RUTHERFORD RANCH</t>
  </si>
  <si>
    <t>23514.6*A</t>
  </si>
  <si>
    <t>BULLARD</t>
  </si>
  <si>
    <t>FRENCH FIELD</t>
  </si>
  <si>
    <t>23515.1*A</t>
  </si>
  <si>
    <t>BULVERDE</t>
  </si>
  <si>
    <t>23515.11*H</t>
  </si>
  <si>
    <t>HOLLER</t>
  </si>
  <si>
    <t>23515.*H</t>
  </si>
  <si>
    <t>TIPS JEWELS</t>
  </si>
  <si>
    <t>23517.9*A</t>
  </si>
  <si>
    <t>BURKBURNETT</t>
  </si>
  <si>
    <t>DAVE EBY FIELD</t>
  </si>
  <si>
    <t>23518.21*H</t>
  </si>
  <si>
    <t>BURLESON</t>
  </si>
  <si>
    <t>PEACOCK WILLOW CREEK</t>
  </si>
  <si>
    <t>23518.1*A</t>
  </si>
  <si>
    <t>RAFTER J</t>
  </si>
  <si>
    <t>23518.*A</t>
  </si>
  <si>
    <t>RETTA</t>
  </si>
  <si>
    <t>23518.38*H</t>
  </si>
  <si>
    <t>TEXAS HEALTH RESOURCES BURLESON</t>
  </si>
  <si>
    <t>23522.2*A</t>
  </si>
  <si>
    <t>BURNET MUNI KATE CRADDOCK FIELD</t>
  </si>
  <si>
    <t>BMQ</t>
  </si>
  <si>
    <t>23522.21*A</t>
  </si>
  <si>
    <t>FLATTOP RIDGE</t>
  </si>
  <si>
    <t>23522.22*H</t>
  </si>
  <si>
    <t>RICK'S HILLTOP</t>
  </si>
  <si>
    <t>23522.38*A</t>
  </si>
  <si>
    <t>SHALE VALLEY RANCH</t>
  </si>
  <si>
    <t>23525.*A</t>
  </si>
  <si>
    <t>HUNT</t>
  </si>
  <si>
    <t>CADDO MILLS</t>
  </si>
  <si>
    <t>CADDO MILLS MUNI</t>
  </si>
  <si>
    <t>23525.1*A</t>
  </si>
  <si>
    <t>FLYING 'T' RANCH</t>
  </si>
  <si>
    <t>23525.11*A</t>
  </si>
  <si>
    <t>THORNY WOODS</t>
  </si>
  <si>
    <t>23535.01*H</t>
  </si>
  <si>
    <t>BURLESON COUNTY HOSPITAL</t>
  </si>
  <si>
    <t>23535.*A</t>
  </si>
  <si>
    <t>RWV</t>
  </si>
  <si>
    <t>23535.15*A</t>
  </si>
  <si>
    <t>23535.02*A</t>
  </si>
  <si>
    <t>WEBER RANCH</t>
  </si>
  <si>
    <t>23538.*A</t>
  </si>
  <si>
    <t>WEBB</t>
  </si>
  <si>
    <t>CALLAGHAN</t>
  </si>
  <si>
    <t>CALLAGHAN RANCH</t>
  </si>
  <si>
    <t>23538.4*A</t>
  </si>
  <si>
    <t>MC MULLEN</t>
  </si>
  <si>
    <t>CALLIHAM</t>
  </si>
  <si>
    <t>PAISANO RANCH</t>
  </si>
  <si>
    <t>23543.5*A</t>
  </si>
  <si>
    <t>CAMBELLTON</t>
  </si>
  <si>
    <t>ARROW 'S' RANCH</t>
  </si>
  <si>
    <t>23540.*A</t>
  </si>
  <si>
    <t>CAMERON MUNI AIRPARK</t>
  </si>
  <si>
    <t>23544.01*A</t>
  </si>
  <si>
    <t>UVALDE</t>
  </si>
  <si>
    <t>FOSSIL CREEK RANCH</t>
  </si>
  <si>
    <t>23543.*A</t>
  </si>
  <si>
    <t>GLENMAR</t>
  </si>
  <si>
    <t>23543.51*A</t>
  </si>
  <si>
    <t>CAMPBELLTON</t>
  </si>
  <si>
    <t>74 RANCH</t>
  </si>
  <si>
    <t>23545.03*A</t>
  </si>
  <si>
    <t>HEMPHILL</t>
  </si>
  <si>
    <t>EN GEDI RANCH</t>
  </si>
  <si>
    <t>23545.09*H</t>
  </si>
  <si>
    <t>FLAP-AIR HELICOPTER SERVICES</t>
  </si>
  <si>
    <t>23545.*A</t>
  </si>
  <si>
    <t>HEMPHILL COUNTY</t>
  </si>
  <si>
    <t>HHF</t>
  </si>
  <si>
    <t>23545.02*A</t>
  </si>
  <si>
    <t>SPLIT B RANCH</t>
  </si>
  <si>
    <t>23546.*A</t>
  </si>
  <si>
    <t>PRESIDIO</t>
  </si>
  <si>
    <t>CANDELARIA</t>
  </si>
  <si>
    <t>23548.5*A</t>
  </si>
  <si>
    <t>VAN ZANDT</t>
  </si>
  <si>
    <t>CANTON-HACKNEY</t>
  </si>
  <si>
    <t>23548.51*A</t>
  </si>
  <si>
    <t>DENNIS'S FLYING FARM</t>
  </si>
  <si>
    <t>23548.52*A</t>
  </si>
  <si>
    <t>GOODE FIELD</t>
  </si>
  <si>
    <t>23548.54*A</t>
  </si>
  <si>
    <t>RHINES ROOST</t>
  </si>
  <si>
    <t>23548.53*A</t>
  </si>
  <si>
    <t>THOMPSON FIELD</t>
  </si>
  <si>
    <t>23550.8*A</t>
  </si>
  <si>
    <t>CANYON LAKE</t>
  </si>
  <si>
    <t>23559.*A</t>
  </si>
  <si>
    <t>CARRIZO SPRINGS</t>
  </si>
  <si>
    <t>CHUPADERA RANCH</t>
  </si>
  <si>
    <t>23559.11*A</t>
  </si>
  <si>
    <t>DENTONIO RANCH</t>
  </si>
  <si>
    <t>23560.*A</t>
  </si>
  <si>
    <t>DIMMIT COUNTY</t>
  </si>
  <si>
    <t>CZT</t>
  </si>
  <si>
    <t>23559.14*A</t>
  </si>
  <si>
    <t>FAITH RANCH</t>
  </si>
  <si>
    <t>23559.13*A</t>
  </si>
  <si>
    <t>MAVERICK</t>
  </si>
  <si>
    <t>INDIO-FAITH</t>
  </si>
  <si>
    <t>23559.12*A</t>
  </si>
  <si>
    <t>MILLER RANCH</t>
  </si>
  <si>
    <t>23559.2*A</t>
  </si>
  <si>
    <t>SAN PEDRO RANCH</t>
  </si>
  <si>
    <t>23561.02*H</t>
  </si>
  <si>
    <t>BAYLOR SCOTT &amp; WHITE MED CTR - CARROLLTON</t>
  </si>
  <si>
    <t>23561.*H</t>
  </si>
  <si>
    <t>HIG</t>
  </si>
  <si>
    <t>23561.01*H</t>
  </si>
  <si>
    <t>OPELA</t>
  </si>
  <si>
    <t>23564.13*A</t>
  </si>
  <si>
    <t>CARTA VALLEY</t>
  </si>
  <si>
    <t>MAFRIGE RANCH INC</t>
  </si>
  <si>
    <t>23565.1*A</t>
  </si>
  <si>
    <t>PANOLA COUNTY-SHARPE FIELD</t>
  </si>
  <si>
    <t>23565.11*H</t>
  </si>
  <si>
    <t>PANOLA GENERAL HOSPITAL</t>
  </si>
  <si>
    <t>23574.1*A</t>
  </si>
  <si>
    <t>CASTROVILLE</t>
  </si>
  <si>
    <t>CASTROVILLE MUNI</t>
  </si>
  <si>
    <t>CVB</t>
  </si>
  <si>
    <t>23574.12*A</t>
  </si>
  <si>
    <t>T-RANCH</t>
  </si>
  <si>
    <t>23574.11*A</t>
  </si>
  <si>
    <t>WEIBLEN</t>
  </si>
  <si>
    <t>23575.3*A</t>
  </si>
  <si>
    <t>CATARINA</t>
  </si>
  <si>
    <t>BELLA VISTA RANCH</t>
  </si>
  <si>
    <t>23575.*A</t>
  </si>
  <si>
    <t>BRIGGS RANCH</t>
  </si>
  <si>
    <t>23575.1*A</t>
  </si>
  <si>
    <t>BRISCOES CATARINA RANCH</t>
  </si>
  <si>
    <t>23575.2*A</t>
  </si>
  <si>
    <t>DIAMOND H RANCH</t>
  </si>
  <si>
    <t>23575.11*A</t>
  </si>
  <si>
    <t>HARRISON PILONCILLO RANCH</t>
  </si>
  <si>
    <t>23575.21*A</t>
  </si>
  <si>
    <t>SAN YSIDRO RANCH</t>
  </si>
  <si>
    <t>23575.482*H</t>
  </si>
  <si>
    <t>CEDAR PARK</t>
  </si>
  <si>
    <t>CEDAR PARK RGNL MEDICAL CENTER</t>
  </si>
  <si>
    <t>23575.481*A</t>
  </si>
  <si>
    <t>HANK SASSER AIRPORT AT BREAKAWAY</t>
  </si>
  <si>
    <t>23575.64*A</t>
  </si>
  <si>
    <t>23577.*A</t>
  </si>
  <si>
    <t>FOUR WINDS</t>
  </si>
  <si>
    <t>23575.61*A</t>
  </si>
  <si>
    <t>TALLOWS FIELD</t>
  </si>
  <si>
    <t>23579.*A</t>
  </si>
  <si>
    <t>CENTER MUNI</t>
  </si>
  <si>
    <t>F17</t>
  </si>
  <si>
    <t>23579.3*A</t>
  </si>
  <si>
    <t>HAWKEYE HUNTING CLUB</t>
  </si>
  <si>
    <t>23579.9*A</t>
  </si>
  <si>
    <t>DILLARD RANCH</t>
  </si>
  <si>
    <t>23579.91*A</t>
  </si>
  <si>
    <t>MOORE RANCH</t>
  </si>
  <si>
    <t>23583.6*H</t>
  </si>
  <si>
    <t>CHANNELVIEW</t>
  </si>
  <si>
    <t>LYB</t>
  </si>
  <si>
    <t>23585.*A</t>
  </si>
  <si>
    <t>CHAPPELL HILL</t>
  </si>
  <si>
    <t>EBERLY RANCH</t>
  </si>
  <si>
    <t>23587.*A</t>
  </si>
  <si>
    <t>NAVARRO</t>
  </si>
  <si>
    <t>23588.11*A</t>
  </si>
  <si>
    <t>SAN SABA</t>
  </si>
  <si>
    <t>J RANCH</t>
  </si>
  <si>
    <t>23591.01*A</t>
  </si>
  <si>
    <t>RICHEY AIRFIELD</t>
  </si>
  <si>
    <t>23591.*A</t>
  </si>
  <si>
    <t>SPECTRE FIELD</t>
  </si>
  <si>
    <t>23593.*A</t>
  </si>
  <si>
    <t>CHILDRESS</t>
  </si>
  <si>
    <t>CHILDRESS MUNI</t>
  </si>
  <si>
    <t>CDS</t>
  </si>
  <si>
    <t>23593.01*H</t>
  </si>
  <si>
    <t>CHILDRESS RGNL MEDICAL CENTER</t>
  </si>
  <si>
    <t>23595.*A</t>
  </si>
  <si>
    <t>BARNETT</t>
  </si>
  <si>
    <t>23595.3*A</t>
  </si>
  <si>
    <t>CHINA SPRING</t>
  </si>
  <si>
    <t>POCOCK</t>
  </si>
  <si>
    <t>23595.22*A</t>
  </si>
  <si>
    <t>V-BAR</t>
  </si>
  <si>
    <t>23595.31*A</t>
  </si>
  <si>
    <t>MC LENNAN</t>
  </si>
  <si>
    <t>WILDCAT CANYON</t>
  </si>
  <si>
    <t>23595.5*A</t>
  </si>
  <si>
    <t>ROCKWALL</t>
  </si>
  <si>
    <t>CHISHOLM</t>
  </si>
  <si>
    <t>KLUTTS FIELD</t>
  </si>
  <si>
    <t>23602.*A</t>
  </si>
  <si>
    <t>CISCO</t>
  </si>
  <si>
    <t>CISCO MUNI</t>
  </si>
  <si>
    <t>23602.4*A</t>
  </si>
  <si>
    <t>GREGORY M SIMMONS MEMORIAL</t>
  </si>
  <si>
    <t>23602.01*A</t>
  </si>
  <si>
    <t>23606.*A</t>
  </si>
  <si>
    <t>ERATH</t>
  </si>
  <si>
    <t>CLAIRETTE</t>
  </si>
  <si>
    <t>J F RANCH</t>
  </si>
  <si>
    <t>23607.1*A</t>
  </si>
  <si>
    <t>DONLEY</t>
  </si>
  <si>
    <t>23608.3*A</t>
  </si>
  <si>
    <t>CLARKSVILLE/RED RIVER CTY-J D TRISSELL FLD</t>
  </si>
  <si>
    <t>LBR</t>
  </si>
  <si>
    <t>23608.31*H</t>
  </si>
  <si>
    <t>EAST TEXAS MEDICAL CENTER CLARKSVILLE</t>
  </si>
  <si>
    <t>23611.*A</t>
  </si>
  <si>
    <t>CLAUDE</t>
  </si>
  <si>
    <t>FINLEY RANCH</t>
  </si>
  <si>
    <t>23610.1*A</t>
  </si>
  <si>
    <t>23617.01*A</t>
  </si>
  <si>
    <t>BLACKWOOD AIRPARK</t>
  </si>
  <si>
    <t>23617.*A</t>
  </si>
  <si>
    <t>CLEBURNE RGNL</t>
  </si>
  <si>
    <t>CPT</t>
  </si>
  <si>
    <t>23617.7*A</t>
  </si>
  <si>
    <t>GOATNECK</t>
  </si>
  <si>
    <t>23617.19*H</t>
  </si>
  <si>
    <t>TEXAS HEALTH RESOURCES CLEBURNE</t>
  </si>
  <si>
    <t>23619.2*A</t>
  </si>
  <si>
    <t>CAVOK AIRPARK</t>
  </si>
  <si>
    <t>23619.*A</t>
  </si>
  <si>
    <t>23619.1*A</t>
  </si>
  <si>
    <t>SAN JACINTO</t>
  </si>
  <si>
    <t>LAKE BAY GALL</t>
  </si>
  <si>
    <t>23625.1*A</t>
  </si>
  <si>
    <t>CLIFTON MUNI/ISENHOWER FIELD</t>
  </si>
  <si>
    <t>23625.13*A</t>
  </si>
  <si>
    <t>TALLEY</t>
  </si>
  <si>
    <t>23625.81*A</t>
  </si>
  <si>
    <t>23630.*A</t>
  </si>
  <si>
    <t>COLEMAN MUNI</t>
  </si>
  <si>
    <t>23635.*A</t>
  </si>
  <si>
    <t>COLLEGE STATION</t>
  </si>
  <si>
    <t>EASTERWOOD FIELD</t>
  </si>
  <si>
    <t>CLL</t>
  </si>
  <si>
    <t>23635.03*H</t>
  </si>
  <si>
    <t>SCOTT &amp; WHITE MEMORIAL HOSPITAL</t>
  </si>
  <si>
    <t>23635.01*H</t>
  </si>
  <si>
    <t>TEXAS WORLD SPEEDWAY HELISTOP NR 1</t>
  </si>
  <si>
    <t>23635.02*H</t>
  </si>
  <si>
    <t>TEXAS WORLD SPEEDWAY HELISTOP NR 2</t>
  </si>
  <si>
    <t>23636.94*A</t>
  </si>
  <si>
    <t>23636.9*A</t>
  </si>
  <si>
    <t>SUDDEN STOP</t>
  </si>
  <si>
    <t>23637.3*A</t>
  </si>
  <si>
    <t>23637.21*A</t>
  </si>
  <si>
    <t>LANDERS RANCH</t>
  </si>
  <si>
    <t>23638.11*H</t>
  </si>
  <si>
    <t>COLUMBUS COMMUNITY HOSPITAL</t>
  </si>
  <si>
    <t>23638.*A</t>
  </si>
  <si>
    <t>RIVER FIELD</t>
  </si>
  <si>
    <t>23638.12*A</t>
  </si>
  <si>
    <t>ROBERT R WELLS JR</t>
  </si>
  <si>
    <t>23640.*H</t>
  </si>
  <si>
    <t>COMANCHE COUNTY CONSOLIDATED HOSPITAL DIST</t>
  </si>
  <si>
    <t>23640.11*A</t>
  </si>
  <si>
    <t>COMANCHE COUNTY-CITY</t>
  </si>
  <si>
    <t>MKN</t>
  </si>
  <si>
    <t>23640.05*A</t>
  </si>
  <si>
    <t>COMETA</t>
  </si>
  <si>
    <t>LOMA DE COMETA</t>
  </si>
  <si>
    <t>23640.14*A</t>
  </si>
  <si>
    <t>COMFORT</t>
  </si>
  <si>
    <t>B J MC COMBS SISTERDALE</t>
  </si>
  <si>
    <t>23640.15*A</t>
  </si>
  <si>
    <t>COMFORT AIRPARK</t>
  </si>
  <si>
    <t>23640.13*A</t>
  </si>
  <si>
    <t>DIAMOND K RANCH</t>
  </si>
  <si>
    <t>23640.16*A</t>
  </si>
  <si>
    <t>SCOUT</t>
  </si>
  <si>
    <t>23646.1*A</t>
  </si>
  <si>
    <t>COMMERCE MUNI</t>
  </si>
  <si>
    <t>23646.01*H</t>
  </si>
  <si>
    <t>PRESBYTERIAN HOSPITAL OF COMMERCE</t>
  </si>
  <si>
    <t>23650.23*A</t>
  </si>
  <si>
    <t>VAL VERDE</t>
  </si>
  <si>
    <t>COMSTOCK</t>
  </si>
  <si>
    <t>NIX RIVER RANCH STRIP</t>
  </si>
  <si>
    <t>23650.2*A</t>
  </si>
  <si>
    <t>ROBERTSON RANCH</t>
  </si>
  <si>
    <t>23652.01*A</t>
  </si>
  <si>
    <t>CONROE</t>
  </si>
  <si>
    <t>CUT AND SHOOT</t>
  </si>
  <si>
    <t>23652.02*A</t>
  </si>
  <si>
    <t>FLYING HARE FIELD</t>
  </si>
  <si>
    <t>23652.06*H</t>
  </si>
  <si>
    <t>LAWRENCE ADMINISTRATIVE SERVICES INC</t>
  </si>
  <si>
    <t>23652.07*H</t>
  </si>
  <si>
    <t>MONTGOMERY CO LAW ENFORCEMENT CNTR</t>
  </si>
  <si>
    <t>23652.05*H</t>
  </si>
  <si>
    <t>MONTGOMERY COUNTY MEDICAL CENTER HOSPITAL</t>
  </si>
  <si>
    <t>23652.08*A</t>
  </si>
  <si>
    <t>OUTLAW FLYERS</t>
  </si>
  <si>
    <t>23652.5*A</t>
  </si>
  <si>
    <t>EAGLES AERODROME</t>
  </si>
  <si>
    <t>23653.*A</t>
  </si>
  <si>
    <t>OAK GLEN RANCH</t>
  </si>
  <si>
    <t>23658.*A</t>
  </si>
  <si>
    <t>CORPUS CHRISTI</t>
  </si>
  <si>
    <t>CABANISS FIELD NOLF</t>
  </si>
  <si>
    <t>23658.23*H</t>
  </si>
  <si>
    <t>CHRISTUS SPOHN HOSPITAL MEMORIAL</t>
  </si>
  <si>
    <t>23658.24*H</t>
  </si>
  <si>
    <t>CHRISTUS SPOHN SOUTH</t>
  </si>
  <si>
    <t>23657.2*A</t>
  </si>
  <si>
    <t>CORPUS CHRISTI INTL</t>
  </si>
  <si>
    <t>CRP</t>
  </si>
  <si>
    <t>23660.*A</t>
  </si>
  <si>
    <t>CORPUS CHRISTI NAS/TRUAX FIELD</t>
  </si>
  <si>
    <t>23657.*A</t>
  </si>
  <si>
    <t>CUDDIHY FIELD</t>
  </si>
  <si>
    <t>23657.3*A</t>
  </si>
  <si>
    <t>DEAN</t>
  </si>
  <si>
    <t>23657.11*H</t>
  </si>
  <si>
    <t>HPL</t>
  </si>
  <si>
    <t>23657.12*H</t>
  </si>
  <si>
    <t>23658.25*H</t>
  </si>
  <si>
    <t>SHORELINE HOSPITAL</t>
  </si>
  <si>
    <t>23657.4*H</t>
  </si>
  <si>
    <t>TEXAS DEPT OF PUBLIC SAFETY</t>
  </si>
  <si>
    <t>23662.*A</t>
  </si>
  <si>
    <t>WALDRON FLD NOLF</t>
  </si>
  <si>
    <t>23662.4*A</t>
  </si>
  <si>
    <t>CORRIGAN</t>
  </si>
  <si>
    <t>ANDEROSA AIRPARK</t>
  </si>
  <si>
    <t>23664.01*A</t>
  </si>
  <si>
    <t>CORSICANA</t>
  </si>
  <si>
    <t>ANXIETY AERODROME</t>
  </si>
  <si>
    <t>23664.*A</t>
  </si>
  <si>
    <t>C DAVID CAMPBELL FIELD-CORSICANA MUNI</t>
  </si>
  <si>
    <t>CRS</t>
  </si>
  <si>
    <t>23663.4*A</t>
  </si>
  <si>
    <t>COYOTE FIELD</t>
  </si>
  <si>
    <t>23663.3*A</t>
  </si>
  <si>
    <t>JTJ RANCH</t>
  </si>
  <si>
    <t>23663.2*A</t>
  </si>
  <si>
    <t>23663.5*A</t>
  </si>
  <si>
    <t>THE HOMESTEAD</t>
  </si>
  <si>
    <t>23667.*A</t>
  </si>
  <si>
    <t>COTULLA</t>
  </si>
  <si>
    <t>COTULLA-LA SALLE COUNTY</t>
  </si>
  <si>
    <t>COT</t>
  </si>
  <si>
    <t>23667.09*A</t>
  </si>
  <si>
    <t>CRESCENT C RANCH</t>
  </si>
  <si>
    <t>23667.08*A</t>
  </si>
  <si>
    <t>EL CABALLERO</t>
  </si>
  <si>
    <t>23667.19*A</t>
  </si>
  <si>
    <t>EL QUINTO RANCH</t>
  </si>
  <si>
    <t>23667.06*A</t>
  </si>
  <si>
    <t>GHOST APACHE</t>
  </si>
  <si>
    <t>23667.04*A</t>
  </si>
  <si>
    <t>GOULD STRIP</t>
  </si>
  <si>
    <t>23667.07*A</t>
  </si>
  <si>
    <t>LOS CUERNOS RANCH</t>
  </si>
  <si>
    <t>23667.01*A</t>
  </si>
  <si>
    <t>MORRIS RANCH</t>
  </si>
  <si>
    <t>23667.05*A</t>
  </si>
  <si>
    <t>RANCHO ECANTADO</t>
  </si>
  <si>
    <t>23667.02*A</t>
  </si>
  <si>
    <t>UNO MAS RANCH</t>
  </si>
  <si>
    <t>23667.12*A</t>
  </si>
  <si>
    <t>COUPLAND</t>
  </si>
  <si>
    <t>CHAN-C</t>
  </si>
  <si>
    <t>23667.13*A</t>
  </si>
  <si>
    <t>23667.8*A</t>
  </si>
  <si>
    <t>KAUFMAN</t>
  </si>
  <si>
    <t>23671.*A</t>
  </si>
  <si>
    <t>CRANE COUNTY</t>
  </si>
  <si>
    <t>23668.1*A</t>
  </si>
  <si>
    <t>J-BAR RANCH</t>
  </si>
  <si>
    <t>23672.*A</t>
  </si>
  <si>
    <t>CRANFILLS GAP</t>
  </si>
  <si>
    <t>CADE FIELD</t>
  </si>
  <si>
    <t>23672.2*A</t>
  </si>
  <si>
    <t>PARRISH AIRSTRIP</t>
  </si>
  <si>
    <t>23672.81*A</t>
  </si>
  <si>
    <t>CRESSON</t>
  </si>
  <si>
    <t>CHICKEN STRIP</t>
  </si>
  <si>
    <t>23672.8*A</t>
  </si>
  <si>
    <t>CHIGGER FIELD</t>
  </si>
  <si>
    <t>23673.1*A</t>
  </si>
  <si>
    <t>CROCKETT</t>
  </si>
  <si>
    <t>DKR</t>
  </si>
  <si>
    <t>23673.14*H</t>
  </si>
  <si>
    <t>HOUSTON COUNTY MEDICAL CENTER</t>
  </si>
  <si>
    <t>23673.12*A</t>
  </si>
  <si>
    <t>LAST RESORT</t>
  </si>
  <si>
    <t>23673.*A</t>
  </si>
  <si>
    <t>M Y RANCH</t>
  </si>
  <si>
    <t>23674.84*A</t>
  </si>
  <si>
    <t>DUNHAM FIELD</t>
  </si>
  <si>
    <t>23674.88*H</t>
  </si>
  <si>
    <t>HARRIS COUNTY ESD #80</t>
  </si>
  <si>
    <t>23674.85*A</t>
  </si>
  <si>
    <t>23675.1*A</t>
  </si>
  <si>
    <t>CROSBYTON</t>
  </si>
  <si>
    <t>CROSBYTON MUNI</t>
  </si>
  <si>
    <t>23676.51*A</t>
  </si>
  <si>
    <t>CROSS PLAINS</t>
  </si>
  <si>
    <t>ROSS PLANES</t>
  </si>
  <si>
    <t>23676.8*H</t>
  </si>
  <si>
    <t>CROSS ROADS</t>
  </si>
  <si>
    <t>23680.*A</t>
  </si>
  <si>
    <t>FOARD</t>
  </si>
  <si>
    <t>CROWELL</t>
  </si>
  <si>
    <t>FOARD COUNTY</t>
  </si>
  <si>
    <t>23681.1*H</t>
  </si>
  <si>
    <t>ALLEN PONDEROSA</t>
  </si>
  <si>
    <t>23684.1*A</t>
  </si>
  <si>
    <t>CRYSTAL BEACH</t>
  </si>
  <si>
    <t>SEAFOOD WAREHOUSE PARK</t>
  </si>
  <si>
    <t>23684.12*A</t>
  </si>
  <si>
    <t>CHACON CREEK RANCH</t>
  </si>
  <si>
    <t>23684.*A</t>
  </si>
  <si>
    <t>CRYSTAL CITY MUNI</t>
  </si>
  <si>
    <t>23684.11*A</t>
  </si>
  <si>
    <t>23684.21*A</t>
  </si>
  <si>
    <t>H &amp; F PROPERTIES</t>
  </si>
  <si>
    <t>23684.01*A</t>
  </si>
  <si>
    <t>PICOSA RANCH</t>
  </si>
  <si>
    <t>23690.01*H</t>
  </si>
  <si>
    <t>CUERO</t>
  </si>
  <si>
    <t>CUERO COMMUNITY HOSPITAL</t>
  </si>
  <si>
    <t>23690.*A</t>
  </si>
  <si>
    <t>CUERO MUNI</t>
  </si>
  <si>
    <t>23692.*A</t>
  </si>
  <si>
    <t>CUMBY</t>
  </si>
  <si>
    <t>MORRIS MANOR</t>
  </si>
  <si>
    <t>23695.02*H</t>
  </si>
  <si>
    <t>ACTION NR 2</t>
  </si>
  <si>
    <t>23695.11*A</t>
  </si>
  <si>
    <t>23695.03*H</t>
  </si>
  <si>
    <t>NORTH CYPRESS MEDICAL CENTER</t>
  </si>
  <si>
    <t>23704.1*A</t>
  </si>
  <si>
    <t>DAINGERFIELD</t>
  </si>
  <si>
    <t>GREATER MORRIS COUNTY</t>
  </si>
  <si>
    <t>23708.*A</t>
  </si>
  <si>
    <t>HARTLEY</t>
  </si>
  <si>
    <t>DALHART</t>
  </si>
  <si>
    <t>DALHART MUNI</t>
  </si>
  <si>
    <t>DHT</t>
  </si>
  <si>
    <t>23706.1*A</t>
  </si>
  <si>
    <t>DALLAM</t>
  </si>
  <si>
    <t>MILLER AIRFIELD</t>
  </si>
  <si>
    <t>23710.37*H</t>
  </si>
  <si>
    <t>11 TV DALLAS</t>
  </si>
  <si>
    <t>KTVT CHANNEL 11</t>
  </si>
  <si>
    <t>23710.3*A</t>
  </si>
  <si>
    <t>ADS</t>
  </si>
  <si>
    <t>23710.1*A</t>
  </si>
  <si>
    <t>AIR PARK-DALLAS</t>
  </si>
  <si>
    <t>23710.12*A</t>
  </si>
  <si>
    <t>AIRPARK EAST</t>
  </si>
  <si>
    <t>23710.23*H</t>
  </si>
  <si>
    <t>BARSONS UTILITIES</t>
  </si>
  <si>
    <t>23710.29*H</t>
  </si>
  <si>
    <t>BAYLOR UNIVERSITY MEDICAL CENTER DALLAS</t>
  </si>
  <si>
    <t>23710.14*H</t>
  </si>
  <si>
    <t>CHARLTON-CAREFLITE</t>
  </si>
  <si>
    <t>23710.18*H</t>
  </si>
  <si>
    <t>DALLAS CBD VERTIPORT</t>
  </si>
  <si>
    <t>23710.24*H</t>
  </si>
  <si>
    <t>DALLAS CITY HALL</t>
  </si>
  <si>
    <t>23710.2*A</t>
  </si>
  <si>
    <t>DALLAS EXECUTIVE</t>
  </si>
  <si>
    <t>RBD</t>
  </si>
  <si>
    <t>23713.*A</t>
  </si>
  <si>
    <t>DALLAS LOVE FIELD</t>
  </si>
  <si>
    <t>DAL</t>
  </si>
  <si>
    <t>23710.25*H</t>
  </si>
  <si>
    <t>DALLAS REHABILITATION INSTITUTE</t>
  </si>
  <si>
    <t>23710.32*H</t>
  </si>
  <si>
    <t>FIRE DEPARTMENT TRAINING CENTER</t>
  </si>
  <si>
    <t>23710.34*H</t>
  </si>
  <si>
    <t>INFOMART</t>
  </si>
  <si>
    <t>23710.5*A</t>
  </si>
  <si>
    <t>LAVON NORTH</t>
  </si>
  <si>
    <t>23710.38*A</t>
  </si>
  <si>
    <t>MCKINNEY NATIONAL</t>
  </si>
  <si>
    <t>TKI</t>
  </si>
  <si>
    <t>23710.31*H</t>
  </si>
  <si>
    <t>MEDICAL CITY DALLAS HOSPITAL</t>
  </si>
  <si>
    <t>23710.15*H</t>
  </si>
  <si>
    <t>METHODIST CHARLTON MEDICAL CENTER</t>
  </si>
  <si>
    <t>23710.4*H</t>
  </si>
  <si>
    <t>METHODIST DALLAS MEDICAL CENTER</t>
  </si>
  <si>
    <t>23710.27*H</t>
  </si>
  <si>
    <t>PARKLAND HEALTH &amp; HOSPITAL SYSTEM</t>
  </si>
  <si>
    <t>23710.13*H</t>
  </si>
  <si>
    <t>PLACID</t>
  </si>
  <si>
    <t>23710.21*H</t>
  </si>
  <si>
    <t>POLICE H PORT-REDBIRD</t>
  </si>
  <si>
    <t>23710.19*H</t>
  </si>
  <si>
    <t>REDMOND TAYLOR AHP</t>
  </si>
  <si>
    <t>23710.41*H</t>
  </si>
  <si>
    <t>SOUTHLAND CENTER</t>
  </si>
  <si>
    <t>23710.28*H</t>
  </si>
  <si>
    <t>T I COMPANY</t>
  </si>
  <si>
    <t>23710.33*H</t>
  </si>
  <si>
    <t>TEXAS HEALTH PRESBYTERIAN HOSPITAL DALLAS</t>
  </si>
  <si>
    <t>23710.36*H</t>
  </si>
  <si>
    <t>TEXAS SCOTTISH RITE HOSPITAL FOR CHILDREN</t>
  </si>
  <si>
    <t>23710.26*H</t>
  </si>
  <si>
    <t>TOYOTA OF DALLAS INC</t>
  </si>
  <si>
    <t>23710.55*H</t>
  </si>
  <si>
    <t>UT SOUTHWESTERN MEDICAL CENTER</t>
  </si>
  <si>
    <t>23710.6*A</t>
  </si>
  <si>
    <t>DALLAS-FORT WORTH</t>
  </si>
  <si>
    <t>DALLAS/FORT WORTH INTL</t>
  </si>
  <si>
    <t>DFW</t>
  </si>
  <si>
    <t>23720.01*A</t>
  </si>
  <si>
    <t>DAMON</t>
  </si>
  <si>
    <t>H &amp; S AIRFIELD</t>
  </si>
  <si>
    <t>23720.*A</t>
  </si>
  <si>
    <t>PRAIRIE AIRE FIELD</t>
  </si>
  <si>
    <t>23722.7*A</t>
  </si>
  <si>
    <t>GARRETT FARMS</t>
  </si>
  <si>
    <t>23722.01*A</t>
  </si>
  <si>
    <t>GARRETT RANCH</t>
  </si>
  <si>
    <t>23722.03*A</t>
  </si>
  <si>
    <t>KNAPE</t>
  </si>
  <si>
    <t>23722.02*A</t>
  </si>
  <si>
    <t>SALAIKA AVIATION</t>
  </si>
  <si>
    <t>23722.6*A</t>
  </si>
  <si>
    <t>WHARTON</t>
  </si>
  <si>
    <t>DANEVANG</t>
  </si>
  <si>
    <t>SMITH AVIATION INC</t>
  </si>
  <si>
    <t>23724.3*A</t>
  </si>
  <si>
    <t>DARROUZETT</t>
  </si>
  <si>
    <t>DUKE RANCH</t>
  </si>
  <si>
    <t>23724.35*A</t>
  </si>
  <si>
    <t>DAVILLA</t>
  </si>
  <si>
    <t>ISBELL RANCH</t>
  </si>
  <si>
    <t>23724.45*A</t>
  </si>
  <si>
    <t>KNAPP PECAN ORCHARD AIRPARK</t>
  </si>
  <si>
    <t>23724.61*A</t>
  </si>
  <si>
    <t>GUM ISLAND</t>
  </si>
  <si>
    <t>23724.611*A</t>
  </si>
  <si>
    <t>JET AG INC</t>
  </si>
  <si>
    <t>23724.614*H</t>
  </si>
  <si>
    <t>MY</t>
  </si>
  <si>
    <t>23724.612*A</t>
  </si>
  <si>
    <t>PAVLAT</t>
  </si>
  <si>
    <t>23724.64*A</t>
  </si>
  <si>
    <t>PINOAK</t>
  </si>
  <si>
    <t>23724.615*A</t>
  </si>
  <si>
    <t>23740.11*A</t>
  </si>
  <si>
    <t>DE LEON</t>
  </si>
  <si>
    <t>SMITH FLYING SERVICE</t>
  </si>
  <si>
    <t>23726.15*A</t>
  </si>
  <si>
    <t>ALLISON FARM</t>
  </si>
  <si>
    <t>23726.13*A</t>
  </si>
  <si>
    <t>23726.*A</t>
  </si>
  <si>
    <t>DECATUR MUNI</t>
  </si>
  <si>
    <t>LUD</t>
  </si>
  <si>
    <t>23726.17*A</t>
  </si>
  <si>
    <t>FLAT BUSH</t>
  </si>
  <si>
    <t>23726.14*A</t>
  </si>
  <si>
    <t>HERITAGE CREEK AIRSTRIP</t>
  </si>
  <si>
    <t>23726.16*A</t>
  </si>
  <si>
    <t>JBJ RANCH</t>
  </si>
  <si>
    <t>23726.12*A</t>
  </si>
  <si>
    <t>LAZY 9 RANCH</t>
  </si>
  <si>
    <t>23726.11*A</t>
  </si>
  <si>
    <t>LAZY G BAR RANCH</t>
  </si>
  <si>
    <t>23726.2*A</t>
  </si>
  <si>
    <t>MC ENTIRE</t>
  </si>
  <si>
    <t>23726.18*H</t>
  </si>
  <si>
    <t>WISE RGNL HEALTH SYSTEM</t>
  </si>
  <si>
    <t>23730.*H</t>
  </si>
  <si>
    <t>DEER PARK</t>
  </si>
  <si>
    <t>LA PORTE PLANT</t>
  </si>
  <si>
    <t>23730.01*H</t>
  </si>
  <si>
    <t>SHELL DEER PARK REFINERY</t>
  </si>
  <si>
    <t>23742.42*A</t>
  </si>
  <si>
    <t>DEL RIO</t>
  </si>
  <si>
    <t>BAR C RANCH</t>
  </si>
  <si>
    <t>23742.1*A</t>
  </si>
  <si>
    <t>BERTANI RANCH</t>
  </si>
  <si>
    <t>23745.*A</t>
  </si>
  <si>
    <t>DEL RIO INTL</t>
  </si>
  <si>
    <t>DRT</t>
  </si>
  <si>
    <t>23742.4*A</t>
  </si>
  <si>
    <t>DEVIL'S RIVER RANCH</t>
  </si>
  <si>
    <t>23742.*A</t>
  </si>
  <si>
    <t>HORN RANCH</t>
  </si>
  <si>
    <t>23742.9*A</t>
  </si>
  <si>
    <t>INDIANHEAD RANCH</t>
  </si>
  <si>
    <t>23744.*A</t>
  </si>
  <si>
    <t>LAUGHLIN AFB</t>
  </si>
  <si>
    <t>23742.3*A</t>
  </si>
  <si>
    <t>LEWIS PRIVATE</t>
  </si>
  <si>
    <t>23742.11*A</t>
  </si>
  <si>
    <t>MORNING STAR RANCH</t>
  </si>
  <si>
    <t>23742.5*A</t>
  </si>
  <si>
    <t>RIO VISTA RANCH</t>
  </si>
  <si>
    <t>23742.41*A</t>
  </si>
  <si>
    <t>RNK RANCH</t>
  </si>
  <si>
    <t>23746.7*A</t>
  </si>
  <si>
    <t>DEL VALLE</t>
  </si>
  <si>
    <t>23741.13*H</t>
  </si>
  <si>
    <t>HUDSPETH</t>
  </si>
  <si>
    <t>DELL CITY</t>
  </si>
  <si>
    <t>23741.21*A</t>
  </si>
  <si>
    <t>DELL CITY MUNI</t>
  </si>
  <si>
    <t>23747.31*A</t>
  </si>
  <si>
    <t>MC KEON AVIATION</t>
  </si>
  <si>
    <t>23747.31*H</t>
  </si>
  <si>
    <t>TEXOMA MEDICAL CENTER HWY 75</t>
  </si>
  <si>
    <t>23749.04*H</t>
  </si>
  <si>
    <t>DENTON COMMUNITY HOSPITAL</t>
  </si>
  <si>
    <t>23750.*A</t>
  </si>
  <si>
    <t>DENTON ENTERPRISE</t>
  </si>
  <si>
    <t>DTO</t>
  </si>
  <si>
    <t>23749.02*H</t>
  </si>
  <si>
    <t>DENTON RGNL MEDICAL CTR - FLOW CAMPUS</t>
  </si>
  <si>
    <t>23749.*A</t>
  </si>
  <si>
    <t>HARTLEE FIELD</t>
  </si>
  <si>
    <t>23749.2*A</t>
  </si>
  <si>
    <t>MYSKA FIELD</t>
  </si>
  <si>
    <t>23749.03*A</t>
  </si>
  <si>
    <t>SMITHER FIELD</t>
  </si>
  <si>
    <t>23749.01*A</t>
  </si>
  <si>
    <t>WARSCHUN RANCH</t>
  </si>
  <si>
    <t>23752.*A</t>
  </si>
  <si>
    <t>YOAKUM</t>
  </si>
  <si>
    <t>DENVER CITY</t>
  </si>
  <si>
    <t>23752.02*A</t>
  </si>
  <si>
    <t>TWO LEGGS</t>
  </si>
  <si>
    <t>23759.7*H</t>
  </si>
  <si>
    <t>DESOTO</t>
  </si>
  <si>
    <t>23760.1*A</t>
  </si>
  <si>
    <t>DEVINE</t>
  </si>
  <si>
    <t>DEVINE MUNI</t>
  </si>
  <si>
    <t>23760.8*A</t>
  </si>
  <si>
    <t>D'HANIS</t>
  </si>
  <si>
    <t>GLASSCOCK FIELD</t>
  </si>
  <si>
    <t>23760.81*A</t>
  </si>
  <si>
    <t>SQUIRREL CREEK RANCH</t>
  </si>
  <si>
    <t>23761.01*H</t>
  </si>
  <si>
    <t>ANGELINA</t>
  </si>
  <si>
    <t>DIBOLL</t>
  </si>
  <si>
    <t>TEMPLE EASTEX</t>
  </si>
  <si>
    <t>23762.*H</t>
  </si>
  <si>
    <t>TALON AIR</t>
  </si>
  <si>
    <t>23767.4*A</t>
  </si>
  <si>
    <t>DILLEY</t>
  </si>
  <si>
    <t>ANDERSON RANCH</t>
  </si>
  <si>
    <t>23767.11*A</t>
  </si>
  <si>
    <t>FRIO</t>
  </si>
  <si>
    <t>DILLEY AIRPARK</t>
  </si>
  <si>
    <t>23767.*A</t>
  </si>
  <si>
    <t>MC DONALD RANCH</t>
  </si>
  <si>
    <t>23769.1*A</t>
  </si>
  <si>
    <t>CASTRO</t>
  </si>
  <si>
    <t>DIMMITT</t>
  </si>
  <si>
    <t>DIMMITT MUNI</t>
  </si>
  <si>
    <t>23769.*A</t>
  </si>
  <si>
    <t>OTT FARMS</t>
  </si>
  <si>
    <t>23771.*A</t>
  </si>
  <si>
    <t>TXAEROSPORT AERODROME</t>
  </si>
  <si>
    <t>23776.02*A</t>
  </si>
  <si>
    <t>DRIPPING SPRINGS</t>
  </si>
  <si>
    <t>ALEXANDER RANCH</t>
  </si>
  <si>
    <t>23776.01*A</t>
  </si>
  <si>
    <t>BLEAKLEY RANCH</t>
  </si>
  <si>
    <t>23776.*A</t>
  </si>
  <si>
    <t>KEYES RANCH</t>
  </si>
  <si>
    <t>23776.05*A</t>
  </si>
  <si>
    <t>OHHO</t>
  </si>
  <si>
    <t>23776.22*H</t>
  </si>
  <si>
    <t>VARNELL</t>
  </si>
  <si>
    <t>23779.*A</t>
  </si>
  <si>
    <t>DRYDEN</t>
  </si>
  <si>
    <t>TERRELL COUNTY</t>
  </si>
  <si>
    <t>23781.11*A</t>
  </si>
  <si>
    <t>DUBLIN MUNI</t>
  </si>
  <si>
    <t>23781.1*A</t>
  </si>
  <si>
    <t>QUAHADI RANCH</t>
  </si>
  <si>
    <t>23785.1*A</t>
  </si>
  <si>
    <t>DUX</t>
  </si>
  <si>
    <t>23787.4*A</t>
  </si>
  <si>
    <t>DORNAK BRADEN</t>
  </si>
  <si>
    <t>23787.*A</t>
  </si>
  <si>
    <t>ELA</t>
  </si>
  <si>
    <t>23787.02*A</t>
  </si>
  <si>
    <t>RENZ RANCH</t>
  </si>
  <si>
    <t>23787.01*H</t>
  </si>
  <si>
    <t>RICE MEDICAL CENTER</t>
  </si>
  <si>
    <t>23796.03*H</t>
  </si>
  <si>
    <t>EAGLE PASS</t>
  </si>
  <si>
    <t>AIR EVAC EMS 57 BASE</t>
  </si>
  <si>
    <t>23793.1*A</t>
  </si>
  <si>
    <t>COMANCHE RANCH</t>
  </si>
  <si>
    <t>23793.02*H</t>
  </si>
  <si>
    <t>FORT DUNCAN MEDICAL CENTER</t>
  </si>
  <si>
    <t>23794.*A</t>
  </si>
  <si>
    <t>MAVERICK COUNTY MEMORIAL INTL</t>
  </si>
  <si>
    <t>23794.19*H</t>
  </si>
  <si>
    <t>US BORDER PATROL EAGLE PASS</t>
  </si>
  <si>
    <t>23796.*A</t>
  </si>
  <si>
    <t>EASTLAND MUNI</t>
  </si>
  <si>
    <t>23798.1*A</t>
  </si>
  <si>
    <t>ECTOR</t>
  </si>
  <si>
    <t>PARKER PLACE</t>
  </si>
  <si>
    <t>23799.2*A</t>
  </si>
  <si>
    <t>EDCOUCH</t>
  </si>
  <si>
    <t>SKALITSKY</t>
  </si>
  <si>
    <t>23800.*A</t>
  </si>
  <si>
    <t>LIBERTY HILL INTL</t>
  </si>
  <si>
    <t>23805.2*A</t>
  </si>
  <si>
    <t>NORMAN &amp; WHITE</t>
  </si>
  <si>
    <t>23804.12*U</t>
  </si>
  <si>
    <t>OMNI RANCH</t>
  </si>
  <si>
    <t>23804.*A</t>
  </si>
  <si>
    <t>SOUTH TEXAS INTL AT EDINBURG</t>
  </si>
  <si>
    <t>EBG</t>
  </si>
  <si>
    <t>23808.01*A</t>
  </si>
  <si>
    <t>EDNA</t>
  </si>
  <si>
    <t>HAHNS</t>
  </si>
  <si>
    <t>23808.1*A</t>
  </si>
  <si>
    <t>23808.11*A</t>
  </si>
  <si>
    <t>KUBECKA FLYING SERVICE INC</t>
  </si>
  <si>
    <t>23814.2*A</t>
  </si>
  <si>
    <t>EL CAMPO</t>
  </si>
  <si>
    <t>EL CAMPO AIRPARK</t>
  </si>
  <si>
    <t>23813.8*A</t>
  </si>
  <si>
    <t>FRELS</t>
  </si>
  <si>
    <t>23814.1*A</t>
  </si>
  <si>
    <t>NORRIS RAUN RANCH</t>
  </si>
  <si>
    <t>23813.6*A</t>
  </si>
  <si>
    <t>RODGERS ROOST</t>
  </si>
  <si>
    <t>23813.5*A</t>
  </si>
  <si>
    <t>STOVALL RANCH NR 1</t>
  </si>
  <si>
    <t>23813.4*A</t>
  </si>
  <si>
    <t>TRADEWIND AG</t>
  </si>
  <si>
    <t>23830.01*H</t>
  </si>
  <si>
    <t>BEAR</t>
  </si>
  <si>
    <t>23826.12*H</t>
  </si>
  <si>
    <t>DEL SOL MEDICAL CENTER</t>
  </si>
  <si>
    <t>23830.*A</t>
  </si>
  <si>
    <t>EL PASO INTL</t>
  </si>
  <si>
    <t>ELP</t>
  </si>
  <si>
    <t>23826.16*H</t>
  </si>
  <si>
    <t>SIERRA MEDICAL CENTER</t>
  </si>
  <si>
    <t>23826.14*H</t>
  </si>
  <si>
    <t>SIERRA PROVIDENCE HOSPITAL</t>
  </si>
  <si>
    <t>23826.19*H</t>
  </si>
  <si>
    <t>TECMA</t>
  </si>
  <si>
    <t>23826.1*H</t>
  </si>
  <si>
    <t>23817.02*A</t>
  </si>
  <si>
    <t>SCHLEICHER</t>
  </si>
  <si>
    <t>ELDORADO</t>
  </si>
  <si>
    <t>CHRISTIAN RANCH</t>
  </si>
  <si>
    <t>23817.*A</t>
  </si>
  <si>
    <t>23817.01*A</t>
  </si>
  <si>
    <t>ROCKING R RANCH</t>
  </si>
  <si>
    <t>23818.5*A</t>
  </si>
  <si>
    <t>ELECTRA</t>
  </si>
  <si>
    <t>MC ALISTER FARM</t>
  </si>
  <si>
    <t>23820.11*A</t>
  </si>
  <si>
    <t>BAKER'S PLACE</t>
  </si>
  <si>
    <t>23820.*A</t>
  </si>
  <si>
    <t>ELGIN INTRACONTINENTAL</t>
  </si>
  <si>
    <t>23820.13*A</t>
  </si>
  <si>
    <t>HAWKEN AIR ONE</t>
  </si>
  <si>
    <t>23820.14*A</t>
  </si>
  <si>
    <t>SKYE DANCE</t>
  </si>
  <si>
    <t>23820.12*A</t>
  </si>
  <si>
    <t>WOOD TRIPLE D</t>
  </si>
  <si>
    <t>23824.61*A</t>
  </si>
  <si>
    <t>ELMENDORF</t>
  </si>
  <si>
    <t>HARMONY FIELD</t>
  </si>
  <si>
    <t>23824.6*A</t>
  </si>
  <si>
    <t>MIDLAKE</t>
  </si>
  <si>
    <t>23824.611*A</t>
  </si>
  <si>
    <t>RUSSELL PARADISE</t>
  </si>
  <si>
    <t>23824.62*A</t>
  </si>
  <si>
    <t>23830.7*A</t>
  </si>
  <si>
    <t>ELROY</t>
  </si>
  <si>
    <t>SEIDEL RANCH</t>
  </si>
  <si>
    <t>23831.5*A</t>
  </si>
  <si>
    <t>RAINS</t>
  </si>
  <si>
    <t>EMORY</t>
  </si>
  <si>
    <t>JOHN R ARMSTRONG MEMORIAL FIELD</t>
  </si>
  <si>
    <t>23833.04*A</t>
  </si>
  <si>
    <t>ENCINAL</t>
  </si>
  <si>
    <t>EL JARDIN RANCH</t>
  </si>
  <si>
    <t>23833.*A</t>
  </si>
  <si>
    <t>LA ESPERANZA RANCH</t>
  </si>
  <si>
    <t>23833.01*A</t>
  </si>
  <si>
    <t>LEWIS RANCH</t>
  </si>
  <si>
    <t>23833.03*A</t>
  </si>
  <si>
    <t>STRAIT RANCH</t>
  </si>
  <si>
    <t>23833.6*A</t>
  </si>
  <si>
    <t>ENCINO</t>
  </si>
  <si>
    <t>EL COYOTE RANCH</t>
  </si>
  <si>
    <t>23836.1*A</t>
  </si>
  <si>
    <t>ENNIS MUNI</t>
  </si>
  <si>
    <t>23836.13*H</t>
  </si>
  <si>
    <t>MX RANCH</t>
  </si>
  <si>
    <t>23838.01*A</t>
  </si>
  <si>
    <t>COOKE</t>
  </si>
  <si>
    <t>ERA</t>
  </si>
  <si>
    <t>BUCKER FIELD</t>
  </si>
  <si>
    <t>23838.*A</t>
  </si>
  <si>
    <t>FLYING R RANCH</t>
  </si>
  <si>
    <t>23838.02*A</t>
  </si>
  <si>
    <t>RUBY FIELD</t>
  </si>
  <si>
    <t>23842.6*H</t>
  </si>
  <si>
    <t>EUSTACE</t>
  </si>
  <si>
    <t>23843.5*A</t>
  </si>
  <si>
    <t>EVADALE</t>
  </si>
  <si>
    <t>BEN BRUCE MEMORIAL AIRPARK</t>
  </si>
  <si>
    <t>23843.7*A</t>
  </si>
  <si>
    <t>EVERMAN</t>
  </si>
  <si>
    <t>ALPINE RANGE</t>
  </si>
  <si>
    <t>23844.*A</t>
  </si>
  <si>
    <t>FABENS</t>
  </si>
  <si>
    <t>23848.12*H</t>
  </si>
  <si>
    <t>FREESTONE</t>
  </si>
  <si>
    <t>AIR EVAC 53</t>
  </si>
  <si>
    <t>23848.11*A</t>
  </si>
  <si>
    <t>MOORE HX RANCH</t>
  </si>
  <si>
    <t>23848.1*A</t>
  </si>
  <si>
    <t>PYRAMID RANCH</t>
  </si>
  <si>
    <t>23852.*A</t>
  </si>
  <si>
    <t>FALFURRIAS</t>
  </si>
  <si>
    <t>BROOKS COUNTY</t>
  </si>
  <si>
    <t>BKS</t>
  </si>
  <si>
    <t>23850.1*A</t>
  </si>
  <si>
    <t>CAGE RANCH</t>
  </si>
  <si>
    <t>23850.11*H</t>
  </si>
  <si>
    <t>CIG 402</t>
  </si>
  <si>
    <t>23852.6*A</t>
  </si>
  <si>
    <t>FANNETT</t>
  </si>
  <si>
    <t>KELLEY CROP SERVICE</t>
  </si>
  <si>
    <t>23852.91*A</t>
  </si>
  <si>
    <t>MULLINS LANDING</t>
  </si>
  <si>
    <t>23852.9*A</t>
  </si>
  <si>
    <t>SHORT STOP</t>
  </si>
  <si>
    <t>23853.7*H</t>
  </si>
  <si>
    <t>FATE</t>
  </si>
  <si>
    <t>5-STATE</t>
  </si>
  <si>
    <t>23855.*A</t>
  </si>
  <si>
    <t>FENTRESS AIRPARK</t>
  </si>
  <si>
    <t>23856.*H</t>
  </si>
  <si>
    <t>FERRIS/RED OAK</t>
  </si>
  <si>
    <t>FERRIS RED OAK MUNI</t>
  </si>
  <si>
    <t>23857.5*H</t>
  </si>
  <si>
    <t>FISCHER</t>
  </si>
  <si>
    <t>RANCHO DEL LAGO</t>
  </si>
  <si>
    <t>23860.*A</t>
  </si>
  <si>
    <t>FLATONIA</t>
  </si>
  <si>
    <t>PIANO RANCH</t>
  </si>
  <si>
    <t>23868.01*A</t>
  </si>
  <si>
    <t>FLORESVILLE</t>
  </si>
  <si>
    <t>BOENING BROTHERS</t>
  </si>
  <si>
    <t>23868.02*A</t>
  </si>
  <si>
    <t>CIRCLE P RANCH</t>
  </si>
  <si>
    <t>23868.011*A</t>
  </si>
  <si>
    <t>JOHN B CONNALLY RANCH</t>
  </si>
  <si>
    <t>23868.*A</t>
  </si>
  <si>
    <t>RAY FARM</t>
  </si>
  <si>
    <t>23868.611*A</t>
  </si>
  <si>
    <t>FLOWER MOUND</t>
  </si>
  <si>
    <t>23870.8*A</t>
  </si>
  <si>
    <t>23871.1*A</t>
  </si>
  <si>
    <t>FLOYDADA</t>
  </si>
  <si>
    <t>FLOYDADA MUNI</t>
  </si>
  <si>
    <t>23873.15*A</t>
  </si>
  <si>
    <t>FOLLETT</t>
  </si>
  <si>
    <t>FOLLETT/LIPSCOMB COUNTY</t>
  </si>
  <si>
    <t>23873.5*A</t>
  </si>
  <si>
    <t>FORESTBURG</t>
  </si>
  <si>
    <t>BIRD DOG LANDING</t>
  </si>
  <si>
    <t>23873.7*A</t>
  </si>
  <si>
    <t>FORNEY</t>
  </si>
  <si>
    <t>23873.71*A</t>
  </si>
  <si>
    <t>23876.*A</t>
  </si>
  <si>
    <t>FORT BLISS/EL PASO/</t>
  </si>
  <si>
    <t>BIGGS AAF (FORT BLISS)</t>
  </si>
  <si>
    <t>23882.21*A</t>
  </si>
  <si>
    <t>FORT HOOD(KILLEEN)</t>
  </si>
  <si>
    <t>HOOD AAF</t>
  </si>
  <si>
    <t>23882.22*A</t>
  </si>
  <si>
    <t>LONGHORN AUX LANDING STRIP</t>
  </si>
  <si>
    <t>23882.2*A</t>
  </si>
  <si>
    <t>FORT HOOD/KILLEEN</t>
  </si>
  <si>
    <t>ROBERT GRAY AAF</t>
  </si>
  <si>
    <t>GRK</t>
  </si>
  <si>
    <t>23882.23*A</t>
  </si>
  <si>
    <t>FORT HOOD/KILLEEN/</t>
  </si>
  <si>
    <t>SHORTHORN AUX LANDING STRIP</t>
  </si>
  <si>
    <t>23882.71*H</t>
  </si>
  <si>
    <t>FORT MCKAVETT</t>
  </si>
  <si>
    <t>KOTHMANN RANCH</t>
  </si>
  <si>
    <t>23885.1*A</t>
  </si>
  <si>
    <t>PECOS</t>
  </si>
  <si>
    <t>FORT STOCKTON</t>
  </si>
  <si>
    <t>ALLISON RANCH</t>
  </si>
  <si>
    <t>23885.*A</t>
  </si>
  <si>
    <t>FORT STOCKTON-PECOS COUNTY</t>
  </si>
  <si>
    <t>FST</t>
  </si>
  <si>
    <t>23887.24*H</t>
  </si>
  <si>
    <t xml:space="preserve">BAYLOR SCOTT &amp; WHITE ALL SAINTS MED CTR - </t>
  </si>
  <si>
    <t>23887.12*H</t>
  </si>
  <si>
    <t>BEECHWOOD</t>
  </si>
  <si>
    <t>23887.31*H</t>
  </si>
  <si>
    <t>BELL TRAINING FACILITY</t>
  </si>
  <si>
    <t>23887.11*A</t>
  </si>
  <si>
    <t>BOURLAND FIELD</t>
  </si>
  <si>
    <t>23891.27*H</t>
  </si>
  <si>
    <t>CITY OF FORT WORTH</t>
  </si>
  <si>
    <t>23895.12*H</t>
  </si>
  <si>
    <t>COOK CHILDREN'S MEDICAL CENTER</t>
  </si>
  <si>
    <t>23887.7*A</t>
  </si>
  <si>
    <t>FLYING OAKS</t>
  </si>
  <si>
    <t>23895.3*A</t>
  </si>
  <si>
    <t>FORT WORTH ALLIANCE</t>
  </si>
  <si>
    <t>AFW</t>
  </si>
  <si>
    <t>23887.*A</t>
  </si>
  <si>
    <t>FORT WORTH MEACHAM INTL</t>
  </si>
  <si>
    <t>23895.*A</t>
  </si>
  <si>
    <t>FORT WORTH NAS JRB (CARSWELL FLD)</t>
  </si>
  <si>
    <t>NFW</t>
  </si>
  <si>
    <t>23895.11*A</t>
  </si>
  <si>
    <t>FORT WORTH SPINKS</t>
  </si>
  <si>
    <t>FWS</t>
  </si>
  <si>
    <t>23887.1*A</t>
  </si>
  <si>
    <t>23887.21*H</t>
  </si>
  <si>
    <t>HARRIS HOSPITAL</t>
  </si>
  <si>
    <t>23887.03*H</t>
  </si>
  <si>
    <t>HARRIS METHODIST SOUTHWEST HELISTOP</t>
  </si>
  <si>
    <t>23887.3*A</t>
  </si>
  <si>
    <t>HICKS AIRFIELD</t>
  </si>
  <si>
    <t>23887.13*H</t>
  </si>
  <si>
    <t>HILLWOOD</t>
  </si>
  <si>
    <t>23887.05*H</t>
  </si>
  <si>
    <t>JMK INTL INC</t>
  </si>
  <si>
    <t>23887.6*H</t>
  </si>
  <si>
    <t>JOHN PETER SMITH EMS BUILDING</t>
  </si>
  <si>
    <t>23887.04*H</t>
  </si>
  <si>
    <t>JOHN PETER SMITH HEALTH NETWORK</t>
  </si>
  <si>
    <t>23887.2*A</t>
  </si>
  <si>
    <t>KENNETH COPELAND</t>
  </si>
  <si>
    <t>23887.09*H</t>
  </si>
  <si>
    <t>23887.5*H</t>
  </si>
  <si>
    <t>MALLICK TOWER</t>
  </si>
  <si>
    <t>23887.14*H</t>
  </si>
  <si>
    <t>PARKWAY SURGICAL HOSPITAL</t>
  </si>
  <si>
    <t>23895.13*H</t>
  </si>
  <si>
    <t>PLAZA MEDICAL CENTER</t>
  </si>
  <si>
    <t>23895.1*A</t>
  </si>
  <si>
    <t>STUBBS STRIP</t>
  </si>
  <si>
    <t>23887.07*H</t>
  </si>
  <si>
    <t>SW REGION FAA</t>
  </si>
  <si>
    <t>23887.4*A</t>
  </si>
  <si>
    <t>SYCAMORE STRIP</t>
  </si>
  <si>
    <t>23891.25*H</t>
  </si>
  <si>
    <t>TCJC-NORTHEAST CAMPUS</t>
  </si>
  <si>
    <t>23891.26*H</t>
  </si>
  <si>
    <t>TCJC-SOUTH CAMPUS</t>
  </si>
  <si>
    <t>23889.19*H</t>
  </si>
  <si>
    <t>TEXAS HEALTH METHODIST ALLIANCE</t>
  </si>
  <si>
    <t>23902.82*A</t>
  </si>
  <si>
    <t>RMR RANCH</t>
  </si>
  <si>
    <t>23902.81*A</t>
  </si>
  <si>
    <t>SANDBUR RANCHES PVT</t>
  </si>
  <si>
    <t>23902.9*A</t>
  </si>
  <si>
    <t>FRANKSTON</t>
  </si>
  <si>
    <t>23903.06*A</t>
  </si>
  <si>
    <t>CAMERON RANCH</t>
  </si>
  <si>
    <t>23903.01*A</t>
  </si>
  <si>
    <t>CARTER RANCH</t>
  </si>
  <si>
    <t>23903.07*A</t>
  </si>
  <si>
    <t>CIRCLE RANCH</t>
  </si>
  <si>
    <t>23903.*A</t>
  </si>
  <si>
    <t>GILLESPIE COUNTY</t>
  </si>
  <si>
    <t>T82</t>
  </si>
  <si>
    <t>23903.12*A</t>
  </si>
  <si>
    <t>HEADWATERS</t>
  </si>
  <si>
    <t>23903.09*H</t>
  </si>
  <si>
    <t>HILL COUNTRY MEMORIAL HOSPITAL</t>
  </si>
  <si>
    <t>23903.04*A</t>
  </si>
  <si>
    <t>INDIAN SPRINGS RANCH</t>
  </si>
  <si>
    <t>23903.02*A</t>
  </si>
  <si>
    <t>TSCHIRHART RANCH</t>
  </si>
  <si>
    <t>23903.1*A</t>
  </si>
  <si>
    <t>23903.03*A</t>
  </si>
  <si>
    <t>FREDRICKSBURG</t>
  </si>
  <si>
    <t>SILVER WINGS</t>
  </si>
  <si>
    <t>23904.19*H</t>
  </si>
  <si>
    <t>AIR LOGISTICS - FREEPORT</t>
  </si>
  <si>
    <t>23904.17*H</t>
  </si>
  <si>
    <t>BUCCANEER SHORE FACILITY</t>
  </si>
  <si>
    <t>23904.2*H</t>
  </si>
  <si>
    <t>GO HELITRANS</t>
  </si>
  <si>
    <t>23904.1*H</t>
  </si>
  <si>
    <t>HERCULES MARINE SERVICES CORP</t>
  </si>
  <si>
    <t>23904.15*H</t>
  </si>
  <si>
    <t>M-I DRILLING FLUIDS COMPANY</t>
  </si>
  <si>
    <t>23904.11*H</t>
  </si>
  <si>
    <t>MIDSTREAM FREEPORT</t>
  </si>
  <si>
    <t>23906.*A</t>
  </si>
  <si>
    <t>FREER</t>
  </si>
  <si>
    <t>DOUGLASS RANCH</t>
  </si>
  <si>
    <t>23906.11*A</t>
  </si>
  <si>
    <t>DUVAL COUNTY RANCH CO</t>
  </si>
  <si>
    <t>23907.*A</t>
  </si>
  <si>
    <t>DUVAL-FREER</t>
  </si>
  <si>
    <t>23906.01*A</t>
  </si>
  <si>
    <t>SEVEN C'S RANCH</t>
  </si>
  <si>
    <t>23906.12*A</t>
  </si>
  <si>
    <t>TEMPLE RANCH</t>
  </si>
  <si>
    <t>23907.7*H</t>
  </si>
  <si>
    <t>FRIENDSWOOD</t>
  </si>
  <si>
    <t>MICKLER</t>
  </si>
  <si>
    <t>23907.71*A</t>
  </si>
  <si>
    <t>POLLY RANCH</t>
  </si>
  <si>
    <t>23908.*A</t>
  </si>
  <si>
    <t>PARMER</t>
  </si>
  <si>
    <t>FRIONA</t>
  </si>
  <si>
    <t>BENGER AIR PARK</t>
  </si>
  <si>
    <t>23908.5*A</t>
  </si>
  <si>
    <t>COTTONPATCH AERODROME</t>
  </si>
  <si>
    <t>23908.51*H</t>
  </si>
  <si>
    <t>EDS SUPERDROME</t>
  </si>
  <si>
    <t>23909.61*A</t>
  </si>
  <si>
    <t>FULSHEAR</t>
  </si>
  <si>
    <t>COVEY TRAILS</t>
  </si>
  <si>
    <t>23909.8*A</t>
  </si>
  <si>
    <t>ARANSAS</t>
  </si>
  <si>
    <t>KALT RANCH</t>
  </si>
  <si>
    <t>23911.*A</t>
  </si>
  <si>
    <t>GAINESVILLE MUNI</t>
  </si>
  <si>
    <t>GLE</t>
  </si>
  <si>
    <t>23911.02*H</t>
  </si>
  <si>
    <t>NORTH TEXAS MEDICAL CENTER</t>
  </si>
  <si>
    <t>23911.01*A</t>
  </si>
  <si>
    <t>ROBOTEK</t>
  </si>
  <si>
    <t>23911.03*A</t>
  </si>
  <si>
    <t>STAHL</t>
  </si>
  <si>
    <t>23915.04*H</t>
  </si>
  <si>
    <t>DRESSER INDUSTRIES/MAGCOBAR/</t>
  </si>
  <si>
    <t>23915.075*H</t>
  </si>
  <si>
    <t>MIDSTREAM GALVESTON HELIPAD AREA NR 1</t>
  </si>
  <si>
    <t>23915.08*H</t>
  </si>
  <si>
    <t>MIDSTREAM GALVESTON HELIPAD AREA NR 2</t>
  </si>
  <si>
    <t>23915.01*H</t>
  </si>
  <si>
    <t>SAN LUIS RESORT</t>
  </si>
  <si>
    <t>23915.*A</t>
  </si>
  <si>
    <t>SCHOLES INTL AT GALVESTON</t>
  </si>
  <si>
    <t>GLS</t>
  </si>
  <si>
    <t>23915.03*H</t>
  </si>
  <si>
    <t>SHELL PELICAN ISLAND</t>
  </si>
  <si>
    <t>23915.19*H</t>
  </si>
  <si>
    <t>STEWART BEACH</t>
  </si>
  <si>
    <t>23915.05*H</t>
  </si>
  <si>
    <t>TOURIST RIDE SERVICES</t>
  </si>
  <si>
    <t>23915.06*H</t>
  </si>
  <si>
    <t>U OF TEXAS MEDICAL BRANCH EMERGENCY ROOM</t>
  </si>
  <si>
    <t>23915.02*H</t>
  </si>
  <si>
    <t>U OF TEXAS MEDICAL BRANCH EWING HALL</t>
  </si>
  <si>
    <t>23920.*A</t>
  </si>
  <si>
    <t>GANADO</t>
  </si>
  <si>
    <t>CALAWAY</t>
  </si>
  <si>
    <t>23922.51*A</t>
  </si>
  <si>
    <t>GARDEN RIDGE</t>
  </si>
  <si>
    <t>BAT CAVE FIELD</t>
  </si>
  <si>
    <t>23922.5*U</t>
  </si>
  <si>
    <t>KITTY HAWK FLYING FIELD</t>
  </si>
  <si>
    <t>23923.*A</t>
  </si>
  <si>
    <t>WOOD FARM AIRFIELD</t>
  </si>
  <si>
    <t>23925.17*H</t>
  </si>
  <si>
    <t>BAYLOR SCOTT &amp; WHITE MED CTR - GARLAND</t>
  </si>
  <si>
    <t>23925.14*H</t>
  </si>
  <si>
    <t>FAULKNER POINT</t>
  </si>
  <si>
    <t>23925.11*A</t>
  </si>
  <si>
    <t>GANZE RANCH AIRSTRIP</t>
  </si>
  <si>
    <t>23925.*H</t>
  </si>
  <si>
    <t>GARLAND/DFW HELOPLEX</t>
  </si>
  <si>
    <t>23925.2*A</t>
  </si>
  <si>
    <t>MADEIRA AIRPARK</t>
  </si>
  <si>
    <t>23925.15*H</t>
  </si>
  <si>
    <t>SUPERTURF</t>
  </si>
  <si>
    <t>23930.2*A</t>
  </si>
  <si>
    <t>CORYELL</t>
  </si>
  <si>
    <t>GATESVILLE</t>
  </si>
  <si>
    <t>GATESVILLE MUNI</t>
  </si>
  <si>
    <t>GOP</t>
  </si>
  <si>
    <t>23930.1*A</t>
  </si>
  <si>
    <t>23933.*A</t>
  </si>
  <si>
    <t>GEOGETOWN</t>
  </si>
  <si>
    <t>LANDRY</t>
  </si>
  <si>
    <t>23934.61*A</t>
  </si>
  <si>
    <t>GEORGE WEST</t>
  </si>
  <si>
    <t>LIVE OAK COUNTY</t>
  </si>
  <si>
    <t>23934.6*A</t>
  </si>
  <si>
    <t>ROSSLER RANCH</t>
  </si>
  <si>
    <t>23933.01*H</t>
  </si>
  <si>
    <t>4BH</t>
  </si>
  <si>
    <t>23933.14*A</t>
  </si>
  <si>
    <t>BAR 3 RANCH</t>
  </si>
  <si>
    <t>23933.03*A</t>
  </si>
  <si>
    <t>CROSS COUNTRY ESTATES MARSHALL FIELD</t>
  </si>
  <si>
    <t>23934.*A</t>
  </si>
  <si>
    <t>GEORGETOWN MUNI</t>
  </si>
  <si>
    <t>GTU</t>
  </si>
  <si>
    <t>23933.02*A</t>
  </si>
  <si>
    <t>23933.12*A</t>
  </si>
  <si>
    <t>HILDE-GRIFF FIELD</t>
  </si>
  <si>
    <t>23933.13*A</t>
  </si>
  <si>
    <t>TRI-MODAL AIR PARK</t>
  </si>
  <si>
    <t>23935.*A</t>
  </si>
  <si>
    <t>GERONIMO</t>
  </si>
  <si>
    <t>MOLTZ</t>
  </si>
  <si>
    <t>23937.*A</t>
  </si>
  <si>
    <t>GIDDINGS</t>
  </si>
  <si>
    <t>BAR S RANCH</t>
  </si>
  <si>
    <t>23937.1*A</t>
  </si>
  <si>
    <t>GIDDINGS-LEE COUNTY</t>
  </si>
  <si>
    <t>GYB</t>
  </si>
  <si>
    <t>23939.1*H</t>
  </si>
  <si>
    <t>ETMC - GILMER</t>
  </si>
  <si>
    <t>23939.11*A</t>
  </si>
  <si>
    <t>FOX STEPHENS FIELD - GILMER MUNI</t>
  </si>
  <si>
    <t>JXI</t>
  </si>
  <si>
    <t>23948.*A</t>
  </si>
  <si>
    <t>GLADEWATER</t>
  </si>
  <si>
    <t>GLADEWATER MUNI</t>
  </si>
  <si>
    <t>23948.26*A</t>
  </si>
  <si>
    <t>SOMERVELL</t>
  </si>
  <si>
    <t>GLEN ROSE</t>
  </si>
  <si>
    <t>CIRCLE EIGHT RANCH</t>
  </si>
  <si>
    <t>23948.24*A</t>
  </si>
  <si>
    <t>23948.27*H</t>
  </si>
  <si>
    <t>GLEN ROSE MEDICAL CENTER</t>
  </si>
  <si>
    <t>23948.25*A</t>
  </si>
  <si>
    <t>LITTLE 'L' RANCH</t>
  </si>
  <si>
    <t>23948.1*A</t>
  </si>
  <si>
    <t>RANCHO HIELO BRAZOS</t>
  </si>
  <si>
    <t>23948.2*A</t>
  </si>
  <si>
    <t>RUNNING M RANCH</t>
  </si>
  <si>
    <t>23948.21*A</t>
  </si>
  <si>
    <t>WRIGHT RANCH</t>
  </si>
  <si>
    <t>23948.22*A</t>
  </si>
  <si>
    <t>WYATT 3-RIVERS</t>
  </si>
  <si>
    <t>23949.54*A</t>
  </si>
  <si>
    <t>GODLEY</t>
  </si>
  <si>
    <t>ARESTI AERODROME</t>
  </si>
  <si>
    <t>23949.51*A</t>
  </si>
  <si>
    <t>BENJAMIN FRANKLIN</t>
  </si>
  <si>
    <t>23949.5*A</t>
  </si>
  <si>
    <t>COPPENGER FARM</t>
  </si>
  <si>
    <t>23949.53*A</t>
  </si>
  <si>
    <t>HAWKINS PRIVATE</t>
  </si>
  <si>
    <t>23949.9*H</t>
  </si>
  <si>
    <t>ALBA-GOLDEN</t>
  </si>
  <si>
    <t>23949.91*A</t>
  </si>
  <si>
    <t>FLY 1 ON</t>
  </si>
  <si>
    <t>23950.1*A</t>
  </si>
  <si>
    <t>GOLDTHWAITE</t>
  </si>
  <si>
    <t>23950.6*A</t>
  </si>
  <si>
    <t>FLYING 7H RANCH</t>
  </si>
  <si>
    <t>23950.2*A</t>
  </si>
  <si>
    <t>GOLDTHWAITE MUNI</t>
  </si>
  <si>
    <t>23950.4*A</t>
  </si>
  <si>
    <t>LANTANA RIDGE</t>
  </si>
  <si>
    <t>23951.1*A</t>
  </si>
  <si>
    <t>ROGER M DREYER MEMORIAL</t>
  </si>
  <si>
    <t>T20</t>
  </si>
  <si>
    <t>23952.51*A</t>
  </si>
  <si>
    <t>23952.8*A</t>
  </si>
  <si>
    <t>GOODRICH</t>
  </si>
  <si>
    <t>LOGHOUSE /STOL/</t>
  </si>
  <si>
    <t>23955.01*A</t>
  </si>
  <si>
    <t>23955.4*A</t>
  </si>
  <si>
    <t>GORDONVILLE</t>
  </si>
  <si>
    <t>23957.*A</t>
  </si>
  <si>
    <t>23960.51*A</t>
  </si>
  <si>
    <t>PALO PINTO</t>
  </si>
  <si>
    <t>GRAFORD</t>
  </si>
  <si>
    <t>POSSUM KINGDOM</t>
  </si>
  <si>
    <t>23961.01*A</t>
  </si>
  <si>
    <t>COSTELLO ISLAND, INC</t>
  </si>
  <si>
    <t>23961.02*H</t>
  </si>
  <si>
    <t>FRONT YARD LANDING AREA</t>
  </si>
  <si>
    <t>23961.*A</t>
  </si>
  <si>
    <t>GRAHAM MUNI</t>
  </si>
  <si>
    <t>RPH</t>
  </si>
  <si>
    <t>23961.2*A</t>
  </si>
  <si>
    <t>ROSSER RANCH</t>
  </si>
  <si>
    <t>23965.1*A</t>
  </si>
  <si>
    <t>HOOD</t>
  </si>
  <si>
    <t>GRANBURY</t>
  </si>
  <si>
    <t>GRANBURY RGNL</t>
  </si>
  <si>
    <t>GDJ</t>
  </si>
  <si>
    <t>23965.3*A</t>
  </si>
  <si>
    <t>NASSAU BAY</t>
  </si>
  <si>
    <t>23965.12*A</t>
  </si>
  <si>
    <t>23965.31*A</t>
  </si>
  <si>
    <t>PECAN PLANTATION</t>
  </si>
  <si>
    <t>23965.14*A</t>
  </si>
  <si>
    <t>THE LANDINGS</t>
  </si>
  <si>
    <t>23969.04*H</t>
  </si>
  <si>
    <t>GRAND PRAIRIE</t>
  </si>
  <si>
    <t>AMERICAN EUROCOPTER</t>
  </si>
  <si>
    <t>23969.08*H</t>
  </si>
  <si>
    <t>DALLAS/FORT WORTH MEDICAL CENTER</t>
  </si>
  <si>
    <t>23969.01*A</t>
  </si>
  <si>
    <t>GRAND PRAIRIE MUNI</t>
  </si>
  <si>
    <t>GPM</t>
  </si>
  <si>
    <t>23969.02*H</t>
  </si>
  <si>
    <t>HELIPORT-FACILITY 5A</t>
  </si>
  <si>
    <t>23969.06*H</t>
  </si>
  <si>
    <t>PREMIER AVIATION INC</t>
  </si>
  <si>
    <t>23970.*H</t>
  </si>
  <si>
    <t>GRAND SALINE</t>
  </si>
  <si>
    <t>COZBY-GERMANY HOSPITAL</t>
  </si>
  <si>
    <t>23973.52*A</t>
  </si>
  <si>
    <t>23973.51*A</t>
  </si>
  <si>
    <t>DRENNAN</t>
  </si>
  <si>
    <t>23973.5*A</t>
  </si>
  <si>
    <t>23973.61*A</t>
  </si>
  <si>
    <t>GRANITE SHOALS</t>
  </si>
  <si>
    <t>GRANITE SHOALS MUNI</t>
  </si>
  <si>
    <t>23973.71*A</t>
  </si>
  <si>
    <t>GRAPELAND</t>
  </si>
  <si>
    <t>W C RANCH</t>
  </si>
  <si>
    <t>23974.3*H</t>
  </si>
  <si>
    <t>GRAPEVINE</t>
  </si>
  <si>
    <t>BAYLOR SCOTT &amp; WHITE MED CTR - GRAPEVINE</t>
  </si>
  <si>
    <t>23974.5*A</t>
  </si>
  <si>
    <t>LAZY K ACRES</t>
  </si>
  <si>
    <t>23985.03*A</t>
  </si>
  <si>
    <t>CARD AERODROME</t>
  </si>
  <si>
    <t>23985.01*A</t>
  </si>
  <si>
    <t>FLYERS FIELD</t>
  </si>
  <si>
    <t>23985.05*H</t>
  </si>
  <si>
    <t>HUNT RGNL MEDICAL CENTER</t>
  </si>
  <si>
    <t>23985.*A</t>
  </si>
  <si>
    <t>GVT</t>
  </si>
  <si>
    <t>23985.1*A</t>
  </si>
  <si>
    <t>SKINNER</t>
  </si>
  <si>
    <t>23985.11*A</t>
  </si>
  <si>
    <t>WEESE INTL</t>
  </si>
  <si>
    <t>23988.6*A</t>
  </si>
  <si>
    <t>GROESBECK</t>
  </si>
  <si>
    <t>FORT PARKER FLYING FIELD</t>
  </si>
  <si>
    <t>23990.*A</t>
  </si>
  <si>
    <t>GROVETON</t>
  </si>
  <si>
    <t>GROVETON-TRINITY COUNTY</t>
  </si>
  <si>
    <t>23995.1*A</t>
  </si>
  <si>
    <t>HANSFORD</t>
  </si>
  <si>
    <t>GRUVER</t>
  </si>
  <si>
    <t>GRUVER MUNI</t>
  </si>
  <si>
    <t>23997.51*H</t>
  </si>
  <si>
    <t>GUN BARREL CITY</t>
  </si>
  <si>
    <t>ETMC - GUN BARREL CITY</t>
  </si>
  <si>
    <t>23997.52*A</t>
  </si>
  <si>
    <t>GUN BARREL CITY AIRPARK</t>
  </si>
  <si>
    <t>23997.5*H</t>
  </si>
  <si>
    <t>MEDICAL EMERGENCY GBC</t>
  </si>
  <si>
    <t>23999.1*A</t>
  </si>
  <si>
    <t>6666 RANCH</t>
  </si>
  <si>
    <t>23999.3*A</t>
  </si>
  <si>
    <t>DICKENS</t>
  </si>
  <si>
    <t>BEGGS RANCH</t>
  </si>
  <si>
    <t>23999.2*A</t>
  </si>
  <si>
    <t>J Y RANCH-R B MASTERSON III ESTATE</t>
  </si>
  <si>
    <t>24001.*A</t>
  </si>
  <si>
    <t>HALE CENTER</t>
  </si>
  <si>
    <t>LANEY FARM</t>
  </si>
  <si>
    <t>24001.31*A</t>
  </si>
  <si>
    <t>24002.11*A</t>
  </si>
  <si>
    <t>HALLETTSVILLE</t>
  </si>
  <si>
    <t>HALLETTSVILLE MUNI</t>
  </si>
  <si>
    <t>24003.*A</t>
  </si>
  <si>
    <t>24003.01*A</t>
  </si>
  <si>
    <t>MUXWORTHY</t>
  </si>
  <si>
    <t>24003.02*A</t>
  </si>
  <si>
    <t>YACHT CLUB</t>
  </si>
  <si>
    <t>24005.*H</t>
  </si>
  <si>
    <t>HAMLIN MEMORIAL HOSPITAL</t>
  </si>
  <si>
    <t>24005.1*A</t>
  </si>
  <si>
    <t>HAMLIN MUNI</t>
  </si>
  <si>
    <t>24005.01*A</t>
  </si>
  <si>
    <t>KILLION RANCH</t>
  </si>
  <si>
    <t>24011.19*H</t>
  </si>
  <si>
    <t>HARKER HEIGHTS</t>
  </si>
  <si>
    <t>SETON MEDICAL CENTER HARKER HEIGHTS</t>
  </si>
  <si>
    <t>24012.1*A</t>
  </si>
  <si>
    <t>HARLINGEN</t>
  </si>
  <si>
    <t>SHOFNER FARMS</t>
  </si>
  <si>
    <t>24012.02*H</t>
  </si>
  <si>
    <t>SOUTH TEXAS EMERGENCY CARE FOUNDATION INC</t>
  </si>
  <si>
    <t>24012.03*H</t>
  </si>
  <si>
    <t>VALLEY BAPTIST MEDICAL CENTER</t>
  </si>
  <si>
    <t>24012.01*H</t>
  </si>
  <si>
    <t>VALLEY BAPTIST MEDICAL CENTER (VBMC)</t>
  </si>
  <si>
    <t>24012.*A</t>
  </si>
  <si>
    <t>VALLEY INTL</t>
  </si>
  <si>
    <t>HRL</t>
  </si>
  <si>
    <t>24013.3*A</t>
  </si>
  <si>
    <t>LONE STAR FLYING SERVICE</t>
  </si>
  <si>
    <t>24014.*H</t>
  </si>
  <si>
    <t>MC GILL RANCH</t>
  </si>
  <si>
    <t>24014.5*A</t>
  </si>
  <si>
    <t>HART AERIAL</t>
  </si>
  <si>
    <t>24014.81*A</t>
  </si>
  <si>
    <t>HARWOOD</t>
  </si>
  <si>
    <t>24014.8*A</t>
  </si>
  <si>
    <t>GOTTWALD FIELD</t>
  </si>
  <si>
    <t>24015.12*A</t>
  </si>
  <si>
    <t>HASKELL MUNI</t>
  </si>
  <si>
    <t>24015.7*U</t>
  </si>
  <si>
    <t>HASLET</t>
  </si>
  <si>
    <t>ULTRALIGHT INTL</t>
  </si>
  <si>
    <t>24016.*A</t>
  </si>
  <si>
    <t>HAWK RANCH</t>
  </si>
  <si>
    <t>24016.01*A</t>
  </si>
  <si>
    <t>HOLLY LAKE RANCH</t>
  </si>
  <si>
    <t>24026.1*A</t>
  </si>
  <si>
    <t>HEARNE</t>
  </si>
  <si>
    <t>CORPORA</t>
  </si>
  <si>
    <t>24026.*A</t>
  </si>
  <si>
    <t>HEARNE MUNI</t>
  </si>
  <si>
    <t>LHB</t>
  </si>
  <si>
    <t>24030.11*A</t>
  </si>
  <si>
    <t>HEBBRONVILLE</t>
  </si>
  <si>
    <t>BARRONENA EAST</t>
  </si>
  <si>
    <t>24030.12*A</t>
  </si>
  <si>
    <t>BARRONENA RANCH</t>
  </si>
  <si>
    <t>24030.121*A</t>
  </si>
  <si>
    <t>JIM HOGG</t>
  </si>
  <si>
    <t>JIM HOGG COUNTY</t>
  </si>
  <si>
    <t>HBV</t>
  </si>
  <si>
    <t>24030.122*A</t>
  </si>
  <si>
    <t>PUESTA DEL SOL</t>
  </si>
  <si>
    <t>24032.*H</t>
  </si>
  <si>
    <t>SIX MILE VOLUNTEER FIRE DEPARTMENT</t>
  </si>
  <si>
    <t>24032.5*G</t>
  </si>
  <si>
    <t>24032.51*A</t>
  </si>
  <si>
    <t>PEA PATCH</t>
  </si>
  <si>
    <t>24032.52*A</t>
  </si>
  <si>
    <t>WISKEY RANCH</t>
  </si>
  <si>
    <t>24034.*A</t>
  </si>
  <si>
    <t>RUSK</t>
  </si>
  <si>
    <t>RUSK COUNTY</t>
  </si>
  <si>
    <t>24035.5*A</t>
  </si>
  <si>
    <t>HENLY</t>
  </si>
  <si>
    <t>BYRAM RANCH</t>
  </si>
  <si>
    <t>24037.*A</t>
  </si>
  <si>
    <t>HENRIETTA</t>
  </si>
  <si>
    <t>24037.01*A</t>
  </si>
  <si>
    <t>24042.*A</t>
  </si>
  <si>
    <t>DEAF SMITH</t>
  </si>
  <si>
    <t>HEREFORD MUNI</t>
  </si>
  <si>
    <t>24041.2*A</t>
  </si>
  <si>
    <t>KIMBALL FARM SERVICE INC</t>
  </si>
  <si>
    <t>24044.*A</t>
  </si>
  <si>
    <t>HEXT</t>
  </si>
  <si>
    <t>SMITH I-RANCH</t>
  </si>
  <si>
    <t>24047.03*H</t>
  </si>
  <si>
    <t>HICO</t>
  </si>
  <si>
    <t>LITTLE C RANCH</t>
  </si>
  <si>
    <t>24047.02*A</t>
  </si>
  <si>
    <t>PUTTY RANCH</t>
  </si>
  <si>
    <t>24047.*A</t>
  </si>
  <si>
    <t>RAY SMITH FARM</t>
  </si>
  <si>
    <t>24048.*A</t>
  </si>
  <si>
    <t>HIGGINS</t>
  </si>
  <si>
    <t>HIGGINS-LIPSCOMB COUNTY</t>
  </si>
  <si>
    <t>24048.51*H</t>
  </si>
  <si>
    <t>HIGH ISLAND</t>
  </si>
  <si>
    <t>ARCO HIGH ISLAND</t>
  </si>
  <si>
    <t>24056.*A</t>
  </si>
  <si>
    <t>24057.9*A</t>
  </si>
  <si>
    <t>INJ</t>
  </si>
  <si>
    <t>24059.2*A</t>
  </si>
  <si>
    <t>HILLTOP LAKES</t>
  </si>
  <si>
    <t>24060.01*A</t>
  </si>
  <si>
    <t>FREYER FIELD</t>
  </si>
  <si>
    <t>24060.02*H</t>
  </si>
  <si>
    <t>HHI HITCHCOCK</t>
  </si>
  <si>
    <t>24060.5*A</t>
  </si>
  <si>
    <t>HOCKLEY</t>
  </si>
  <si>
    <t>DIAMOND N RANCH</t>
  </si>
  <si>
    <t>24060.52*A</t>
  </si>
  <si>
    <t>24061.5*A</t>
  </si>
  <si>
    <t>HOLLIDAY</t>
  </si>
  <si>
    <t>LUCKY G</t>
  </si>
  <si>
    <t>24062.01*A</t>
  </si>
  <si>
    <t>HONDO</t>
  </si>
  <si>
    <t>HAASS FIELD</t>
  </si>
  <si>
    <t>24062.*A</t>
  </si>
  <si>
    <t>SOUTH TEXAS RGNL AT HONDO</t>
  </si>
  <si>
    <t>HDO</t>
  </si>
  <si>
    <t>24065.*A</t>
  </si>
  <si>
    <t>HORSESHOE BAY</t>
  </si>
  <si>
    <t>HORSESHOE BAY RESORT</t>
  </si>
  <si>
    <t>24068.08*H</t>
  </si>
  <si>
    <t>ALDINE</t>
  </si>
  <si>
    <t>24067.34*H</t>
  </si>
  <si>
    <t>ALLIED NORTHBOROUGH</t>
  </si>
  <si>
    <t>24067.53*H</t>
  </si>
  <si>
    <t>B &amp; S WAREHOUSE</t>
  </si>
  <si>
    <t>24067.118*H</t>
  </si>
  <si>
    <t>BALL PARK</t>
  </si>
  <si>
    <t>24067.26*H</t>
  </si>
  <si>
    <t>24068.1*H</t>
  </si>
  <si>
    <t>CATHEXIS</t>
  </si>
  <si>
    <t>24067.24*H</t>
  </si>
  <si>
    <t>CHANNEL TWO</t>
  </si>
  <si>
    <t>24067.46*H</t>
  </si>
  <si>
    <t>CHARTER BANK BUILDING</t>
  </si>
  <si>
    <t>24067.25*H</t>
  </si>
  <si>
    <t>CONOCO</t>
  </si>
  <si>
    <t>24067.15*H</t>
  </si>
  <si>
    <t>CYPRESS FAIRBANKS MEDICAL CENTER</t>
  </si>
  <si>
    <t>24067.88*H</t>
  </si>
  <si>
    <t>DAILEY INC</t>
  </si>
  <si>
    <t>24067.21*A</t>
  </si>
  <si>
    <t>DAN JONES INTL</t>
  </si>
  <si>
    <t>24073.1*A</t>
  </si>
  <si>
    <t>DAVID WAYNE HOOKS MEMORIAL</t>
  </si>
  <si>
    <t>DWH</t>
  </si>
  <si>
    <t>24068.21*H</t>
  </si>
  <si>
    <t>DELTA MECHANICAL INC</t>
  </si>
  <si>
    <t>24067.99*H</t>
  </si>
  <si>
    <t>DRV DOWNTOWN HOUSTON AQUARIUM</t>
  </si>
  <si>
    <t>24067.17*H</t>
  </si>
  <si>
    <t>ECKELS</t>
  </si>
  <si>
    <t>24067.3*A</t>
  </si>
  <si>
    <t>EFD</t>
  </si>
  <si>
    <t>24067.57*H</t>
  </si>
  <si>
    <t>FIRST BANK PLAZA GARAGE</t>
  </si>
  <si>
    <t>24067.94*H</t>
  </si>
  <si>
    <t>FIRST CITY FINANCIAL CENTER</t>
  </si>
  <si>
    <t>24072.*A</t>
  </si>
  <si>
    <t>FLYIN' B</t>
  </si>
  <si>
    <t>24068.09*H</t>
  </si>
  <si>
    <t>GATEWAY HELISTOP</t>
  </si>
  <si>
    <t>24067.29*H</t>
  </si>
  <si>
    <t>GELLHORN PAD</t>
  </si>
  <si>
    <t>24067.85*H</t>
  </si>
  <si>
    <t>GENERAL PLUMBING CONTRACTORS</t>
  </si>
  <si>
    <t>24071.1*A</t>
  </si>
  <si>
    <t>GEORGE BUSH INTERCONTINENTAL/HOUSTON</t>
  </si>
  <si>
    <t>IAH</t>
  </si>
  <si>
    <t>24072.02*H</t>
  </si>
  <si>
    <t>GOODSON HONDA</t>
  </si>
  <si>
    <t>24067.39*H</t>
  </si>
  <si>
    <t>GRACO MECHANICAL INC</t>
  </si>
  <si>
    <t>24067.121*H</t>
  </si>
  <si>
    <t>GRAY STEEL</t>
  </si>
  <si>
    <t>24067.79*H</t>
  </si>
  <si>
    <t>GULF TOWER</t>
  </si>
  <si>
    <t>24067.08*H</t>
  </si>
  <si>
    <t>GWS INC CONSTRUCTION</t>
  </si>
  <si>
    <t>24067.07*H</t>
  </si>
  <si>
    <t>HARRIS COUNTY CLAY ROAD COURTHOUSE</t>
  </si>
  <si>
    <t>24067.83*H</t>
  </si>
  <si>
    <t>HARRIS COUNTY COURTHOUSE</t>
  </si>
  <si>
    <t>24070.31*H</t>
  </si>
  <si>
    <t>HEARTHSTONE</t>
  </si>
  <si>
    <t>24067.36*H</t>
  </si>
  <si>
    <t>HICKORY HOLLOW</t>
  </si>
  <si>
    <t>24067.84*H</t>
  </si>
  <si>
    <t>24067.13*A</t>
  </si>
  <si>
    <t>HOUSTON AIRPARK</t>
  </si>
  <si>
    <t>24071.2*A</t>
  </si>
  <si>
    <t>HOUSTON EXECUTIVE</t>
  </si>
  <si>
    <t>24068.12*A</t>
  </si>
  <si>
    <t>HOUSTON FORT BEND</t>
  </si>
  <si>
    <t>24068.29*H</t>
  </si>
  <si>
    <t>HOUSTON POLICE COMMAND STATION</t>
  </si>
  <si>
    <t>24067.6*A</t>
  </si>
  <si>
    <t>HOUSTON-SOUTHWEST</t>
  </si>
  <si>
    <t>24070.42*H</t>
  </si>
  <si>
    <t>JOHN S DUNN HELISTOP</t>
  </si>
  <si>
    <t>24067.98*H</t>
  </si>
  <si>
    <t>JOHNSON SPACE CENTER</t>
  </si>
  <si>
    <t>24068.11*H</t>
  </si>
  <si>
    <t>KEMAH WATERFRONT</t>
  </si>
  <si>
    <t>24068.06*H</t>
  </si>
  <si>
    <t>KHOU-TV</t>
  </si>
  <si>
    <t>24072.04*H</t>
  </si>
  <si>
    <t>KRIV FOX 26 TELEVISION</t>
  </si>
  <si>
    <t>24067.23*H</t>
  </si>
  <si>
    <t>KTRK TV STATION</t>
  </si>
  <si>
    <t>24068.28*H</t>
  </si>
  <si>
    <t>KURIO</t>
  </si>
  <si>
    <t>24072.03*H</t>
  </si>
  <si>
    <t>LANDRY'S SEAFOOD HOUSE</t>
  </si>
  <si>
    <t>24068.13*H</t>
  </si>
  <si>
    <t>LANDRY'S WAREHOUSE</t>
  </si>
  <si>
    <t>24067.04*H</t>
  </si>
  <si>
    <t>LEWIS ELECTRIC APPARATUS REPAIR INC</t>
  </si>
  <si>
    <t>24067.113*H</t>
  </si>
  <si>
    <t>LIFE FLIGHT/REFUEL</t>
  </si>
  <si>
    <t>24067.47*H</t>
  </si>
  <si>
    <t>LIFT CRANE</t>
  </si>
  <si>
    <t>24067.115*H</t>
  </si>
  <si>
    <t>LONE STAR</t>
  </si>
  <si>
    <t>24072.1*A</t>
  </si>
  <si>
    <t>LONE STAR EXECUTIVE</t>
  </si>
  <si>
    <t>24067.117*H</t>
  </si>
  <si>
    <t>MARINE CONSULTANTS INC</t>
  </si>
  <si>
    <t>24072.01*H</t>
  </si>
  <si>
    <t>MEMORIAL CITY GENERAL HOSPITAL</t>
  </si>
  <si>
    <t>24068.26*H</t>
  </si>
  <si>
    <t>METHODIST HOSPITAL ALKEK</t>
  </si>
  <si>
    <t>24067.19*H</t>
  </si>
  <si>
    <t>METRO HELI-PAD</t>
  </si>
  <si>
    <t>24070.32*H</t>
  </si>
  <si>
    <t>NE POLICE STATION NR 2</t>
  </si>
  <si>
    <t>24072.05*A</t>
  </si>
  <si>
    <t>NORTH HOUSTON</t>
  </si>
  <si>
    <t>24070.33*H</t>
  </si>
  <si>
    <t>NW POLICE STATION NR 5</t>
  </si>
  <si>
    <t>24067.91*H</t>
  </si>
  <si>
    <t>PALM PETROLEUM CORPORATION</t>
  </si>
  <si>
    <t>24070.26*H</t>
  </si>
  <si>
    <t>PAPA</t>
  </si>
  <si>
    <t>24067.43*H</t>
  </si>
  <si>
    <t>PARKVIEW CENTER HOSPITAL</t>
  </si>
  <si>
    <t>24067.1*A</t>
  </si>
  <si>
    <t>PEARLAND RGNL</t>
  </si>
  <si>
    <t>LVJ</t>
  </si>
  <si>
    <t>24067.93*H</t>
  </si>
  <si>
    <t>PIN OAK STABLES</t>
  </si>
  <si>
    <t>24070.5*H</t>
  </si>
  <si>
    <t>24067.4*H</t>
  </si>
  <si>
    <t>POLICE HELICOPTER PATROL</t>
  </si>
  <si>
    <t>24067.33*H</t>
  </si>
  <si>
    <t>PORTA-KAMP 12TH STREET</t>
  </si>
  <si>
    <t>24067.116*H</t>
  </si>
  <si>
    <t>POST OAK CENTRAL</t>
  </si>
  <si>
    <t>24067.81*H</t>
  </si>
  <si>
    <t>SHELL I C</t>
  </si>
  <si>
    <t>24070.53*H</t>
  </si>
  <si>
    <t>SPL</t>
  </si>
  <si>
    <t>24068.14*H</t>
  </si>
  <si>
    <t>24068.04*H</t>
  </si>
  <si>
    <t>ST LUKE'S EPISCOPAL HOSPITAL</t>
  </si>
  <si>
    <t>24068.05*H</t>
  </si>
  <si>
    <t>ST LUKE'S HOSPITAL AT THE VINTAGE</t>
  </si>
  <si>
    <t>24070.34*H</t>
  </si>
  <si>
    <t>STAR HOUSTON</t>
  </si>
  <si>
    <t>24070.29*H</t>
  </si>
  <si>
    <t>STEEPLECHASE</t>
  </si>
  <si>
    <t>24067.61*A</t>
  </si>
  <si>
    <t>SUGAR LAND RGNL</t>
  </si>
  <si>
    <t>SGR</t>
  </si>
  <si>
    <t>24070.27*H</t>
  </si>
  <si>
    <t>SW POLICE STATION NR 4</t>
  </si>
  <si>
    <t>24070.23*H</t>
  </si>
  <si>
    <t>TENNECO LAB HELISTOP</t>
  </si>
  <si>
    <t>24068.57*H</t>
  </si>
  <si>
    <t>TEXAS CHILDREN'S HOSPITAL WEST CAMPUS</t>
  </si>
  <si>
    <t>24070.48*H</t>
  </si>
  <si>
    <t>TEXAS COMMERCE BANK BUILDING</t>
  </si>
  <si>
    <t>24067.66*H</t>
  </si>
  <si>
    <t>TEX-STAR</t>
  </si>
  <si>
    <t>24068.07*H</t>
  </si>
  <si>
    <t>THE AMERICA TOWER</t>
  </si>
  <si>
    <t>24067.67*H</t>
  </si>
  <si>
    <t>THE HUNTINGDON</t>
  </si>
  <si>
    <t>24067.77*H</t>
  </si>
  <si>
    <t>TOWN &amp; COUNTRY</t>
  </si>
  <si>
    <t>24067.73*H</t>
  </si>
  <si>
    <t>TRANSCO TOWER GARAGE</t>
  </si>
  <si>
    <t>24067.68*H</t>
  </si>
  <si>
    <t>TSJ</t>
  </si>
  <si>
    <t>24067.42*H</t>
  </si>
  <si>
    <t>USCG PORT SAFETY STATION</t>
  </si>
  <si>
    <t>24070.47*H</t>
  </si>
  <si>
    <t>VETERANS AFFAIRS MEDICAL CENTER</t>
  </si>
  <si>
    <t>24070.21*A</t>
  </si>
  <si>
    <t>WEISER AIR PARK</t>
  </si>
  <si>
    <t>24068.2*A</t>
  </si>
  <si>
    <t>WEST HOUSTON</t>
  </si>
  <si>
    <t>24068.02*H</t>
  </si>
  <si>
    <t>WEST HOUSTON MEDICAL CENTER</t>
  </si>
  <si>
    <t>24067.01*H</t>
  </si>
  <si>
    <t>WESTCHASE</t>
  </si>
  <si>
    <t>24071.*A</t>
  </si>
  <si>
    <t>WILLIAM P HOBBY</t>
  </si>
  <si>
    <t>HOU</t>
  </si>
  <si>
    <t>24067.89*H</t>
  </si>
  <si>
    <t>WILSHIRE PLACE</t>
  </si>
  <si>
    <t>24067.56*H</t>
  </si>
  <si>
    <t>WOODCREEK-SHELL</t>
  </si>
  <si>
    <t>24083.*A</t>
  </si>
  <si>
    <t>KAHUNA BAY</t>
  </si>
  <si>
    <t>24085.*A</t>
  </si>
  <si>
    <t>BAR 16</t>
  </si>
  <si>
    <t>24089.*H</t>
  </si>
  <si>
    <t>HUMBLE</t>
  </si>
  <si>
    <t>NORTHEAST MEDICAL CENTER HOSPITAL</t>
  </si>
  <si>
    <t>24090.11*A</t>
  </si>
  <si>
    <t>COMANCHE CAVES RANCH</t>
  </si>
  <si>
    <t>24090.5*A</t>
  </si>
  <si>
    <t>BUFORDS FIELD</t>
  </si>
  <si>
    <t>24091.*H</t>
  </si>
  <si>
    <t>HUNTSVILLE MEMORIAL HOSPITAL</t>
  </si>
  <si>
    <t>24092.*A</t>
  </si>
  <si>
    <t>UTS</t>
  </si>
  <si>
    <t>24091.16*A</t>
  </si>
  <si>
    <t>RAVEN'S NEST</t>
  </si>
  <si>
    <t>24092.2*H</t>
  </si>
  <si>
    <t>BELL HELICOPTER HURST</t>
  </si>
  <si>
    <t>24092.21*H</t>
  </si>
  <si>
    <t>FLIGHT SAFETY TEXAS</t>
  </si>
  <si>
    <t>24092.24*H</t>
  </si>
  <si>
    <t>HELI-DYNE SYSTEMS INC</t>
  </si>
  <si>
    <t>24092.6*H</t>
  </si>
  <si>
    <t>HUTTO</t>
  </si>
  <si>
    <t>HUMMINGBIRD</t>
  </si>
  <si>
    <t>24093.2*A</t>
  </si>
  <si>
    <t>LUBBOCK</t>
  </si>
  <si>
    <t>IDALOU</t>
  </si>
  <si>
    <t>24096.2*A</t>
  </si>
  <si>
    <t>BIG DUKE'S PLACE</t>
  </si>
  <si>
    <t>24096.5*A</t>
  </si>
  <si>
    <t>RABB AND NOBRA</t>
  </si>
  <si>
    <t>24096.6*H</t>
  </si>
  <si>
    <t>ARCO INGLESIDE SHOREBASE</t>
  </si>
  <si>
    <t>24096.611*H</t>
  </si>
  <si>
    <t>JBH AEROSPACE</t>
  </si>
  <si>
    <t>24096.62*A</t>
  </si>
  <si>
    <t>MCCAMPBELL-PORTER</t>
  </si>
  <si>
    <t>24096.63*H</t>
  </si>
  <si>
    <t>NAVSTA INGLESIDE</t>
  </si>
  <si>
    <t>24096.61*H</t>
  </si>
  <si>
    <t>24097.*A</t>
  </si>
  <si>
    <t>K RANCH</t>
  </si>
  <si>
    <t>24097.9*H</t>
  </si>
  <si>
    <t>IOWA COLONY/MANVEL</t>
  </si>
  <si>
    <t>24099.*A</t>
  </si>
  <si>
    <t>IRAAN</t>
  </si>
  <si>
    <t>IRAAN MUNI</t>
  </si>
  <si>
    <t>24100.*A</t>
  </si>
  <si>
    <t>FLYING 5B RANCH</t>
  </si>
  <si>
    <t>24100.01*A</t>
  </si>
  <si>
    <t>SPRING CREEK FIELD</t>
  </si>
  <si>
    <t>24104.25*H</t>
  </si>
  <si>
    <t>BAYLOR HEALTH CENTER AT IRVING COPPELL</t>
  </si>
  <si>
    <t>24104.28*H</t>
  </si>
  <si>
    <t>BAYLOR SCOTT &amp; WHITE MED CTR - IRVING</t>
  </si>
  <si>
    <t>24104.24*H</t>
  </si>
  <si>
    <t>LAS COLINAS MEDICAL CENTER</t>
  </si>
  <si>
    <t>24106.22*A</t>
  </si>
  <si>
    <t>FLAMINGO AIRFIELD</t>
  </si>
  <si>
    <t>24106.23*A</t>
  </si>
  <si>
    <t>FLYIN ARMADILLO</t>
  </si>
  <si>
    <t>24106.2*A</t>
  </si>
  <si>
    <t>JACKSBORO MUNI</t>
  </si>
  <si>
    <t>24106.21*A</t>
  </si>
  <si>
    <t>ONE SIXTY FOUR PLACE</t>
  </si>
  <si>
    <t>24113.*A</t>
  </si>
  <si>
    <t>BOLTON</t>
  </si>
  <si>
    <t>24113.1*A</t>
  </si>
  <si>
    <t>JSO</t>
  </si>
  <si>
    <t>24113.01*A</t>
  </si>
  <si>
    <t>HUNTER FIELD</t>
  </si>
  <si>
    <t>24116.19*A</t>
  </si>
  <si>
    <t>JARRELL</t>
  </si>
  <si>
    <t>SPEARS RANCH</t>
  </si>
  <si>
    <t>24116.6*A</t>
  </si>
  <si>
    <t>SYBERT FARM</t>
  </si>
  <si>
    <t>24117.*A</t>
  </si>
  <si>
    <t>JASPER COUNTY-BELL FIELD</t>
  </si>
  <si>
    <t>JAS</t>
  </si>
  <si>
    <t>24120.21*A</t>
  </si>
  <si>
    <t>JAYTON</t>
  </si>
  <si>
    <t>24120.2*A</t>
  </si>
  <si>
    <t>24121.*A</t>
  </si>
  <si>
    <t>CYPRESS RIVER</t>
  </si>
  <si>
    <t>24121.01*A</t>
  </si>
  <si>
    <t>MANNING FIELD</t>
  </si>
  <si>
    <t>24121.6*H</t>
  </si>
  <si>
    <t>JERSEY VILLAGE</t>
  </si>
  <si>
    <t>STATE POLICE</t>
  </si>
  <si>
    <t>24122.02*A</t>
  </si>
  <si>
    <t>JEWETT</t>
  </si>
  <si>
    <t>HUB FIELD</t>
  </si>
  <si>
    <t>24122.01*A</t>
  </si>
  <si>
    <t>24122.03*H</t>
  </si>
  <si>
    <t>NUCOR EMS</t>
  </si>
  <si>
    <t>24131.23*A</t>
  </si>
  <si>
    <t>DANZ RANCH</t>
  </si>
  <si>
    <t>24131.21*A</t>
  </si>
  <si>
    <t>24131.2*A</t>
  </si>
  <si>
    <t>LBJ RANCH</t>
  </si>
  <si>
    <t>24114.*H</t>
  </si>
  <si>
    <t>JONESTOWN</t>
  </si>
  <si>
    <t>LZ PHANTOM</t>
  </si>
  <si>
    <t>24131.61*H</t>
  </si>
  <si>
    <t>WINNS</t>
  </si>
  <si>
    <t>24131.86*A</t>
  </si>
  <si>
    <t>JOSHUA</t>
  </si>
  <si>
    <t>BUFFALO CHIPS AIRPARK</t>
  </si>
  <si>
    <t>24131.9*A</t>
  </si>
  <si>
    <t>STOL FIELD</t>
  </si>
  <si>
    <t>24131.85*A</t>
  </si>
  <si>
    <t>TAYLOR'S AIR PARK</t>
  </si>
  <si>
    <t>24133.4*H</t>
  </si>
  <si>
    <t>JOURDANTON</t>
  </si>
  <si>
    <t>SOUTH TEXAS RGNL HOSPITAL</t>
  </si>
  <si>
    <t>24135.*A</t>
  </si>
  <si>
    <t>KIMBLE</t>
  </si>
  <si>
    <t>JUNCTION</t>
  </si>
  <si>
    <t>KIMBLE COUNTY</t>
  </si>
  <si>
    <t>JCT</t>
  </si>
  <si>
    <t>24135.02*H</t>
  </si>
  <si>
    <t>KIMBLE HOSPITAL</t>
  </si>
  <si>
    <t>24134.9*A</t>
  </si>
  <si>
    <t>ROBINSON RANCH</t>
  </si>
  <si>
    <t>24135.01*A</t>
  </si>
  <si>
    <t>WEST KERR RANCH</t>
  </si>
  <si>
    <t>24137.4*A</t>
  </si>
  <si>
    <t>GARZA</t>
  </si>
  <si>
    <t>JUSTICEBURG</t>
  </si>
  <si>
    <t>ROY RANCH</t>
  </si>
  <si>
    <t>24137.623*A</t>
  </si>
  <si>
    <t>JUSTIN</t>
  </si>
  <si>
    <t>24137.7*A</t>
  </si>
  <si>
    <t>DEW DROP</t>
  </si>
  <si>
    <t>24137.67*A</t>
  </si>
  <si>
    <t>DOOLEY</t>
  </si>
  <si>
    <t>24137.63*A</t>
  </si>
  <si>
    <t>FLYING P</t>
  </si>
  <si>
    <t>24137.6*A</t>
  </si>
  <si>
    <t>FLYING S FARM</t>
  </si>
  <si>
    <t>24137.65*A</t>
  </si>
  <si>
    <t>JW</t>
  </si>
  <si>
    <t>24137.611*A</t>
  </si>
  <si>
    <t>24137.68*A</t>
  </si>
  <si>
    <t>PROSE FIELD</t>
  </si>
  <si>
    <t>24137.622*A</t>
  </si>
  <si>
    <t>SAGEBRUSH</t>
  </si>
  <si>
    <t>24137.61*A</t>
  </si>
  <si>
    <t>SITTON FIELD</t>
  </si>
  <si>
    <t>24138.*A</t>
  </si>
  <si>
    <t>KARNES</t>
  </si>
  <si>
    <t>KARNES CITY</t>
  </si>
  <si>
    <t>BURRIS RANCH</t>
  </si>
  <si>
    <t>24140.05*H</t>
  </si>
  <si>
    <t>MEMORIAL HERMANN KATY HOSPITAL</t>
  </si>
  <si>
    <t>24140.04*H</t>
  </si>
  <si>
    <t>RWAVE</t>
  </si>
  <si>
    <t>24140.02*A</t>
  </si>
  <si>
    <t>SACK-O-GRANDE ACROPORT</t>
  </si>
  <si>
    <t>24141.01*A</t>
  </si>
  <si>
    <t>BAUM</t>
  </si>
  <si>
    <t>24141.03*A</t>
  </si>
  <si>
    <t>CONNIES AVIATION</t>
  </si>
  <si>
    <t>24141.02*A</t>
  </si>
  <si>
    <t>ERCO FIELD</t>
  </si>
  <si>
    <t>24141.*A</t>
  </si>
  <si>
    <t>24141.1*A</t>
  </si>
  <si>
    <t>24141.19*H</t>
  </si>
  <si>
    <t>TEXAS HEALTH RESOURCES KAUFMAN</t>
  </si>
  <si>
    <t>24146.*A</t>
  </si>
  <si>
    <t>EMBRY RANCH</t>
  </si>
  <si>
    <t>24148.55*A</t>
  </si>
  <si>
    <t>HILLCREST</t>
  </si>
  <si>
    <t>24148.9*A</t>
  </si>
  <si>
    <t>LAMPASAS</t>
  </si>
  <si>
    <t>KEMPNER</t>
  </si>
  <si>
    <t>WORRELL</t>
  </si>
  <si>
    <t>24149.12*A</t>
  </si>
  <si>
    <t>CARD AIRFIELD</t>
  </si>
  <si>
    <t>24149.11*A</t>
  </si>
  <si>
    <t>KARNES COUNTY</t>
  </si>
  <si>
    <t>24149.13*H</t>
  </si>
  <si>
    <t>OTTO KAISER HOSPITAL</t>
  </si>
  <si>
    <t>24149.9*A</t>
  </si>
  <si>
    <t>KENNARD</t>
  </si>
  <si>
    <t>24150.1*A</t>
  </si>
  <si>
    <t>KENNEDALE</t>
  </si>
  <si>
    <t>BIRK</t>
  </si>
  <si>
    <t>24153.5*A</t>
  </si>
  <si>
    <t>RANCHO DEL CIELO</t>
  </si>
  <si>
    <t>24153.1*A</t>
  </si>
  <si>
    <t>ROCKPILE RANCH</t>
  </si>
  <si>
    <t>24155.1*A</t>
  </si>
  <si>
    <t>KERENS</t>
  </si>
  <si>
    <t>24156.*H</t>
  </si>
  <si>
    <t>WINKLER</t>
  </si>
  <si>
    <t>KERMIT</t>
  </si>
  <si>
    <t>WINKLER COUNTY MEMORIAL HOSPITAL</t>
  </si>
  <si>
    <t>24157.1*A</t>
  </si>
  <si>
    <t>KERRICK</t>
  </si>
  <si>
    <t>PERKINS-PROTHRO CIMARRON RANCH</t>
  </si>
  <si>
    <t>24158.12*A</t>
  </si>
  <si>
    <t>KERRVILLE</t>
  </si>
  <si>
    <t>APACHE SPRINGS</t>
  </si>
  <si>
    <t>24158.11*A</t>
  </si>
  <si>
    <t>BARCLAY'S ROOST</t>
  </si>
  <si>
    <t>24158.22*A</t>
  </si>
  <si>
    <t>FALL CREEK RANCH</t>
  </si>
  <si>
    <t>24159.*A</t>
  </si>
  <si>
    <t>KERRVILLE MUNI/LOUIS SCHREINER FIELD</t>
  </si>
  <si>
    <t>ERV</t>
  </si>
  <si>
    <t>24158.1*H</t>
  </si>
  <si>
    <t>PETERSON REGIONAL MEDICAL CENTER</t>
  </si>
  <si>
    <t>24158.3*A</t>
  </si>
  <si>
    <t>TIERRA LINDA RANCH</t>
  </si>
  <si>
    <t>24158.2*H</t>
  </si>
  <si>
    <t>24161.1*A</t>
  </si>
  <si>
    <t>KILGORE</t>
  </si>
  <si>
    <t>24161.11*H</t>
  </si>
  <si>
    <t>ROY H LAIRD MEMORIAL HOSPITAL</t>
  </si>
  <si>
    <t>24162.1*A</t>
  </si>
  <si>
    <t>KILLEEN</t>
  </si>
  <si>
    <t>FISHER RANCH</t>
  </si>
  <si>
    <t>24162.3*H</t>
  </si>
  <si>
    <t>METROPLEX HOSPITAL</t>
  </si>
  <si>
    <t>24163.*A</t>
  </si>
  <si>
    <t>ILE</t>
  </si>
  <si>
    <t>24162.2*A</t>
  </si>
  <si>
    <t>24173.*A</t>
  </si>
  <si>
    <t>TOM GREEN</t>
  </si>
  <si>
    <t>KINCKERBOKER</t>
  </si>
  <si>
    <t>HUNTER'S CREEK</t>
  </si>
  <si>
    <t>24164.7*A</t>
  </si>
  <si>
    <t>OLD KINGSBURY AERODROME</t>
  </si>
  <si>
    <t>24165.01*A</t>
  </si>
  <si>
    <t>KINGSLAND</t>
  </si>
  <si>
    <t>24165.*A</t>
  </si>
  <si>
    <t>KINGSLAND ESTATES</t>
  </si>
  <si>
    <t>24165.1*A</t>
  </si>
  <si>
    <t>SHIRLEY WILLIAMS</t>
  </si>
  <si>
    <t>24166.*A</t>
  </si>
  <si>
    <t>KLEBERG</t>
  </si>
  <si>
    <t>KINGSVILLE NAS</t>
  </si>
  <si>
    <t>24166.7*A</t>
  </si>
  <si>
    <t>KLEBERG COUNTY</t>
  </si>
  <si>
    <t>24171.*A</t>
  </si>
  <si>
    <t>24174.1*A</t>
  </si>
  <si>
    <t>KNOX CITY</t>
  </si>
  <si>
    <t>HARRISON FIELD OF KNOX CITY</t>
  </si>
  <si>
    <t>24174.11*A</t>
  </si>
  <si>
    <t>OLIVER</t>
  </si>
  <si>
    <t>24175.*A</t>
  </si>
  <si>
    <t>KOUNTZE/SILSBEE</t>
  </si>
  <si>
    <t>HAWTHORNE FIELD</t>
  </si>
  <si>
    <t>24176.01*A</t>
  </si>
  <si>
    <t>SWISHER</t>
  </si>
  <si>
    <t>KRESS</t>
  </si>
  <si>
    <t>JOE VAUGHN SPRAYING</t>
  </si>
  <si>
    <t>24176.*A</t>
  </si>
  <si>
    <t>24177.5*A</t>
  </si>
  <si>
    <t>KRUM</t>
  </si>
  <si>
    <t>24177.54*A</t>
  </si>
  <si>
    <t>BIRD DOG AIRFIELD</t>
  </si>
  <si>
    <t>24177.51*A</t>
  </si>
  <si>
    <t>24177.53*A</t>
  </si>
  <si>
    <t>24177.55*A</t>
  </si>
  <si>
    <t>STOCKER</t>
  </si>
  <si>
    <t>24177.56*A</t>
  </si>
  <si>
    <t>WINDMILLCREEK</t>
  </si>
  <si>
    <t>24177.9*H</t>
  </si>
  <si>
    <t>SETON MEDICAL CENTER HAYS</t>
  </si>
  <si>
    <t>24179.01*A</t>
  </si>
  <si>
    <t>FAYETTE RGNL AIR CENTER</t>
  </si>
  <si>
    <t>3T5</t>
  </si>
  <si>
    <t>24179.1*A</t>
  </si>
  <si>
    <t>ROCKY CREEK RANCH</t>
  </si>
  <si>
    <t>24179.02*A</t>
  </si>
  <si>
    <t>THUNDERBIRD SOUTHWEST</t>
  </si>
  <si>
    <t>24190.*A</t>
  </si>
  <si>
    <t>24190.01*H</t>
  </si>
  <si>
    <t>RENTAL TOOLS</t>
  </si>
  <si>
    <t>24191.01*A</t>
  </si>
  <si>
    <t>LA PRYOR</t>
  </si>
  <si>
    <t>CHAPARROSA RANCH</t>
  </si>
  <si>
    <t>24191.*A</t>
  </si>
  <si>
    <t>WESTWIND RANCH</t>
  </si>
  <si>
    <t>24195.8*A</t>
  </si>
  <si>
    <t>LA VERNIA</t>
  </si>
  <si>
    <t>24196.*A</t>
  </si>
  <si>
    <t>LA WARD</t>
  </si>
  <si>
    <t>24178.5*A</t>
  </si>
  <si>
    <t>LAGARTO</t>
  </si>
  <si>
    <t>24178.8*A</t>
  </si>
  <si>
    <t>LAGO VISTA</t>
  </si>
  <si>
    <t>LAGO VISTA TX - RUSTY ALLEN</t>
  </si>
  <si>
    <t>RYW</t>
  </si>
  <si>
    <t>24179.4*H</t>
  </si>
  <si>
    <t>LAGUNA PARK</t>
  </si>
  <si>
    <t>BALD EAGLE PAD</t>
  </si>
  <si>
    <t>24179.41*A</t>
  </si>
  <si>
    <t>LAGUNA PARK COMMUNITY</t>
  </si>
  <si>
    <t>24179.99*A</t>
  </si>
  <si>
    <t>LAJITAS</t>
  </si>
  <si>
    <t>LAJITAS INTL</t>
  </si>
  <si>
    <t>24180.3*A</t>
  </si>
  <si>
    <t>LAKE DALLAS</t>
  </si>
  <si>
    <t>21480.8*A</t>
  </si>
  <si>
    <t>LAKEWAY</t>
  </si>
  <si>
    <t>LAKEWAY AIRPARK</t>
  </si>
  <si>
    <t>24182.25*H</t>
  </si>
  <si>
    <t>RO RANCH</t>
  </si>
  <si>
    <t>24181.1*H</t>
  </si>
  <si>
    <t>LAMARQUE/TEXAS CITY</t>
  </si>
  <si>
    <t>MAINLAND RGNL HEALTH CARE SYSTEM</t>
  </si>
  <si>
    <t>24184.02*A</t>
  </si>
  <si>
    <t>LAMESA</t>
  </si>
  <si>
    <t>BENNY WHITE FLYING</t>
  </si>
  <si>
    <t>24184.*A</t>
  </si>
  <si>
    <t>LAMESA MUNI</t>
  </si>
  <si>
    <t>24184.01*A</t>
  </si>
  <si>
    <t>24189.2*A</t>
  </si>
  <si>
    <t>DEER PASTURE</t>
  </si>
  <si>
    <t>24189.01*H</t>
  </si>
  <si>
    <t>JF RANCH</t>
  </si>
  <si>
    <t>24189.11*A</t>
  </si>
  <si>
    <t>KING'S RANCH</t>
  </si>
  <si>
    <t>24189.1*A</t>
  </si>
  <si>
    <t>24189.6*A</t>
  </si>
  <si>
    <t>LANCASTER RGNL</t>
  </si>
  <si>
    <t>LNC</t>
  </si>
  <si>
    <t>24189.81*A</t>
  </si>
  <si>
    <t>LANGTRY</t>
  </si>
  <si>
    <t>4M RANCH AIRFIELD</t>
  </si>
  <si>
    <t>24189.88*A</t>
  </si>
  <si>
    <t>STAND FAST</t>
  </si>
  <si>
    <t>24192.4*H</t>
  </si>
  <si>
    <t>LAREDO</t>
  </si>
  <si>
    <t>24194.*A</t>
  </si>
  <si>
    <t>LAREDO INTL</t>
  </si>
  <si>
    <t>LRD</t>
  </si>
  <si>
    <t>24192.7*H</t>
  </si>
  <si>
    <t>LAREDO MEDICAL CENTER</t>
  </si>
  <si>
    <t>24192.3*A</t>
  </si>
  <si>
    <t>RANCHO BLANCO</t>
  </si>
  <si>
    <t>24194.01*A</t>
  </si>
  <si>
    <t>SANTA MARIA RANCH</t>
  </si>
  <si>
    <t>24195.6*A</t>
  </si>
  <si>
    <t>LATEXO</t>
  </si>
  <si>
    <t>BRUNER</t>
  </si>
  <si>
    <t>24196.7*A</t>
  </si>
  <si>
    <t>CULP</t>
  </si>
  <si>
    <t>24198.1*H</t>
  </si>
  <si>
    <t>LEAGUE CITY</t>
  </si>
  <si>
    <t>BAY ELECTRIC SUPPLY</t>
  </si>
  <si>
    <t>24200.11*A</t>
  </si>
  <si>
    <t>LEAKEY</t>
  </si>
  <si>
    <t>24200.*A</t>
  </si>
  <si>
    <t>24200.12*A</t>
  </si>
  <si>
    <t>PRADE RANCH</t>
  </si>
  <si>
    <t>24200.13*A</t>
  </si>
  <si>
    <t>REAL COUNTY</t>
  </si>
  <si>
    <t>24202.*A</t>
  </si>
  <si>
    <t>LEDBETTER</t>
  </si>
  <si>
    <t>ULLRICH</t>
  </si>
  <si>
    <t>24205.01*A</t>
  </si>
  <si>
    <t>LEONARD</t>
  </si>
  <si>
    <t>CASEY FIELD</t>
  </si>
  <si>
    <t>24205.*A</t>
  </si>
  <si>
    <t>24205.65*A</t>
  </si>
  <si>
    <t>ROCKYS PLACE</t>
  </si>
  <si>
    <t>24206.*A</t>
  </si>
  <si>
    <t>LEVELLAND</t>
  </si>
  <si>
    <t>LEVELLAND MUNI</t>
  </si>
  <si>
    <t>24208.2*A</t>
  </si>
  <si>
    <t>BLACK MARK STRIP</t>
  </si>
  <si>
    <t>24208.4*A</t>
  </si>
  <si>
    <t>HILLIARD LANDING AREA</t>
  </si>
  <si>
    <t>24208.21*H</t>
  </si>
  <si>
    <t>MEDICAL CENTER OF LEWISVILLE</t>
  </si>
  <si>
    <t>24208.211*A</t>
  </si>
  <si>
    <t>24209.*A</t>
  </si>
  <si>
    <t>COTTON PATCH</t>
  </si>
  <si>
    <t>24209.01*A</t>
  </si>
  <si>
    <t>LEXINGTON AIRFIELD</t>
  </si>
  <si>
    <t>24216.1*A</t>
  </si>
  <si>
    <t>LIBERTY MUNI</t>
  </si>
  <si>
    <t>24216.25*A</t>
  </si>
  <si>
    <t>LIBERTY HILL</t>
  </si>
  <si>
    <t>BRITTS CROSSWIND</t>
  </si>
  <si>
    <t>24216.24*A</t>
  </si>
  <si>
    <t>24216.23*A</t>
  </si>
  <si>
    <t>LIBERTY HILL AIR RANCH</t>
  </si>
  <si>
    <t>24219.*A</t>
  </si>
  <si>
    <t>BOON/LOVELACE</t>
  </si>
  <si>
    <t>24219.6*A</t>
  </si>
  <si>
    <t>24220.6*A</t>
  </si>
  <si>
    <t>LITTLE ELM</t>
  </si>
  <si>
    <t>SPANISH OAKS</t>
  </si>
  <si>
    <t>24221.1*A</t>
  </si>
  <si>
    <t>LAMB</t>
  </si>
  <si>
    <t>LITTLEFIELD</t>
  </si>
  <si>
    <t>LITTLEFIELD TAYLOR BROWN MUNI</t>
  </si>
  <si>
    <t>24225.8*A</t>
  </si>
  <si>
    <t>LIVERPOOL</t>
  </si>
  <si>
    <t>TOY AIRPARK</t>
  </si>
  <si>
    <t>24226.1*A</t>
  </si>
  <si>
    <t>24227.01*H</t>
  </si>
  <si>
    <t>BULLHEAD</t>
  </si>
  <si>
    <t>24227.02*A</t>
  </si>
  <si>
    <t>24227.8*A</t>
  </si>
  <si>
    <t>HOPF FIELD</t>
  </si>
  <si>
    <t>24227.03*A</t>
  </si>
  <si>
    <t>INDIAN FALLS RANCH</t>
  </si>
  <si>
    <t>24228.*A</t>
  </si>
  <si>
    <t>LLANO MUNI</t>
  </si>
  <si>
    <t>AQO</t>
  </si>
  <si>
    <t>24227.*A</t>
  </si>
  <si>
    <t>MC DAVID RANCH</t>
  </si>
  <si>
    <t>24231.*A</t>
  </si>
  <si>
    <t>LOCKHART MUNI</t>
  </si>
  <si>
    <t>24231.01*A</t>
  </si>
  <si>
    <t>SOMEDAY RANCH</t>
  </si>
  <si>
    <t>24231.62*A</t>
  </si>
  <si>
    <t>LOCKNEY</t>
  </si>
  <si>
    <t>OUTBACK</t>
  </si>
  <si>
    <t>24233.01*A</t>
  </si>
  <si>
    <t>LOMETA</t>
  </si>
  <si>
    <t>BIRCHFIELD RANCH</t>
  </si>
  <si>
    <t>24233.*A</t>
  </si>
  <si>
    <t>LOMETA AIR STRIP</t>
  </si>
  <si>
    <t>24233.7*A</t>
  </si>
  <si>
    <t>LONE OAK</t>
  </si>
  <si>
    <t>24233.71*A</t>
  </si>
  <si>
    <t>WEEDFALLS</t>
  </si>
  <si>
    <t>24237.*A</t>
  </si>
  <si>
    <t>EAST SIDE</t>
  </si>
  <si>
    <t>24239.*A</t>
  </si>
  <si>
    <t>EAST TEXAS RGNL</t>
  </si>
  <si>
    <t>GGG</t>
  </si>
  <si>
    <t>24238.*H</t>
  </si>
  <si>
    <t>GOOD SHEPHERD MEDICAL CENTER</t>
  </si>
  <si>
    <t>24239.11*H</t>
  </si>
  <si>
    <t>LONGVIEW RGNL MEDICAL CENTER</t>
  </si>
  <si>
    <t>24237.1*A</t>
  </si>
  <si>
    <t>24238.01*H</t>
  </si>
  <si>
    <t>TEXAS FARMS AND RANCHES</t>
  </si>
  <si>
    <t>24241.11*A</t>
  </si>
  <si>
    <t>LOS FRESNOS</t>
  </si>
  <si>
    <t>DRENNAN FARM</t>
  </si>
  <si>
    <t>24241.3*A</t>
  </si>
  <si>
    <t>FALLS</t>
  </si>
  <si>
    <t>LOTT</t>
  </si>
  <si>
    <t>JCJ FARM</t>
  </si>
  <si>
    <t>24241.5*A</t>
  </si>
  <si>
    <t>LOUISE</t>
  </si>
  <si>
    <t>24241.8*A</t>
  </si>
  <si>
    <t>LOVING</t>
  </si>
  <si>
    <t>ROB</t>
  </si>
  <si>
    <t>24243.4*A</t>
  </si>
  <si>
    <t>BARTOS FARM</t>
  </si>
  <si>
    <t>24243.2*H</t>
  </si>
  <si>
    <t>DEPARTMENT OF PUBLIC SAFETY</t>
  </si>
  <si>
    <t>24243.8*H</t>
  </si>
  <si>
    <t>JAXON LANDING</t>
  </si>
  <si>
    <t>24243.3*H</t>
  </si>
  <si>
    <t>LUBBBOCK METHODIST HOSPITAL</t>
  </si>
  <si>
    <t>24243.1*A</t>
  </si>
  <si>
    <t>LUBBOCK EXECUTIVE AIRPARK</t>
  </si>
  <si>
    <t>24243.7*H</t>
  </si>
  <si>
    <t>LUBBOCK HEART HOSPITAL</t>
  </si>
  <si>
    <t>24245.*A</t>
  </si>
  <si>
    <t>LUBBOCK PRESTON SMITH INTL</t>
  </si>
  <si>
    <t>LBB</t>
  </si>
  <si>
    <t>24243.22*H</t>
  </si>
  <si>
    <t>MDR 1</t>
  </si>
  <si>
    <t>24243.6*A</t>
  </si>
  <si>
    <t>REESE AIRPARK</t>
  </si>
  <si>
    <t>24243.21*H</t>
  </si>
  <si>
    <t>ST MARY OF THE PLAINS HOSPITAL</t>
  </si>
  <si>
    <t>24243.5*H</t>
  </si>
  <si>
    <t>24248.*H</t>
  </si>
  <si>
    <t>24249.*A</t>
  </si>
  <si>
    <t>LUFKIN</t>
  </si>
  <si>
    <t>ANGELINA COUNTY</t>
  </si>
  <si>
    <t>LFK</t>
  </si>
  <si>
    <t>24249.02*A</t>
  </si>
  <si>
    <t>GRAVCO</t>
  </si>
  <si>
    <t>24249.03*A</t>
  </si>
  <si>
    <t>24249.04*H</t>
  </si>
  <si>
    <t>LMH</t>
  </si>
  <si>
    <t>24249.16*A</t>
  </si>
  <si>
    <t>ONE EYED CREEK</t>
  </si>
  <si>
    <t>24254.01*H</t>
  </si>
  <si>
    <t>SETON EDGAR B DAVIS HOSPITAL</t>
  </si>
  <si>
    <t>24254.*A</t>
  </si>
  <si>
    <t>THE CARTER MEMORIAL</t>
  </si>
  <si>
    <t>24255.*A</t>
  </si>
  <si>
    <t>LYTLE</t>
  </si>
  <si>
    <t>LYTLE AIRPARK</t>
  </si>
  <si>
    <t>24281.12*A</t>
  </si>
  <si>
    <t>HENSARLING</t>
  </si>
  <si>
    <t>24281.1*A</t>
  </si>
  <si>
    <t>MADISONVILLE MUNI</t>
  </si>
  <si>
    <t>24284.*A</t>
  </si>
  <si>
    <t>MALAKOFF</t>
  </si>
  <si>
    <t>CIRCLE R RANCH</t>
  </si>
  <si>
    <t>24284.4*A</t>
  </si>
  <si>
    <t>GIZMO FIELD</t>
  </si>
  <si>
    <t>24285.71*A</t>
  </si>
  <si>
    <t>FLYING L AIRPARK</t>
  </si>
  <si>
    <t>24285.72*A</t>
  </si>
  <si>
    <t>24285.6*A</t>
  </si>
  <si>
    <t>JACK MILLER</t>
  </si>
  <si>
    <t>24285.63*H</t>
  </si>
  <si>
    <t>METHODIST MANSFIELD MEDICAL CENTER</t>
  </si>
  <si>
    <t>24285.712*H</t>
  </si>
  <si>
    <t>SCHMIDTS</t>
  </si>
  <si>
    <t>24285.62*A</t>
  </si>
  <si>
    <t>SHORT FIELD</t>
  </si>
  <si>
    <t>24285.61*H</t>
  </si>
  <si>
    <t>SOUTHWEST CUSTOM AIRCRAFT</t>
  </si>
  <si>
    <t>24285.81*A</t>
  </si>
  <si>
    <t>WOLFE AIR PARK</t>
  </si>
  <si>
    <t>24287.4*A</t>
  </si>
  <si>
    <t>CHANEY SAN FRANCISCO RANCH</t>
  </si>
  <si>
    <t>24287.41*A</t>
  </si>
  <si>
    <t>IRON MOUNTAIN RANCH</t>
  </si>
  <si>
    <t>24287.29*A</t>
  </si>
  <si>
    <t>LOS MUERTOS</t>
  </si>
  <si>
    <t>24287.411*A</t>
  </si>
  <si>
    <t>MARAVILLAS GAP RANCH</t>
  </si>
  <si>
    <t>24288.3*A</t>
  </si>
  <si>
    <t>MAYHEW RANCH NR 1</t>
  </si>
  <si>
    <t>24287.51*A</t>
  </si>
  <si>
    <t>PERSIMMON GAP RANCH</t>
  </si>
  <si>
    <t>24287.5*A</t>
  </si>
  <si>
    <t>PITCOCK ROSILLOS MOUNTAIN RANCH</t>
  </si>
  <si>
    <t>24287.42*A</t>
  </si>
  <si>
    <t>STOVALL RANCH NR 4</t>
  </si>
  <si>
    <t>24291.441*A</t>
  </si>
  <si>
    <t>MARBLE FALLS</t>
  </si>
  <si>
    <t>HERBERT RANCH</t>
  </si>
  <si>
    <t>24291.42*A</t>
  </si>
  <si>
    <t>SLAUGHTER RANCH</t>
  </si>
  <si>
    <t>24293.11*A</t>
  </si>
  <si>
    <t>MARFA</t>
  </si>
  <si>
    <t>ALTA VISTA RANCH</t>
  </si>
  <si>
    <t>24298.01*A</t>
  </si>
  <si>
    <t>CIBOLO CREEK RANCH</t>
  </si>
  <si>
    <t>24293.14*A</t>
  </si>
  <si>
    <t>MACGUIRE RANCH</t>
  </si>
  <si>
    <t>24298.*A</t>
  </si>
  <si>
    <t>MARFA MUNI</t>
  </si>
  <si>
    <t>MRF</t>
  </si>
  <si>
    <t>24293.1*A</t>
  </si>
  <si>
    <t>RAWLS RANCH</t>
  </si>
  <si>
    <t>24298.3*A</t>
  </si>
  <si>
    <t>H M RANCH</t>
  </si>
  <si>
    <t>24298.32*A</t>
  </si>
  <si>
    <t>ZUEHL</t>
  </si>
  <si>
    <t>24298.51*H</t>
  </si>
  <si>
    <t>MARKHAM</t>
  </si>
  <si>
    <t>STATION 24</t>
  </si>
  <si>
    <t>24298.5*A</t>
  </si>
  <si>
    <t>W D CORNELIUS RANCH</t>
  </si>
  <si>
    <t>24299.2*A</t>
  </si>
  <si>
    <t>MARLIN</t>
  </si>
  <si>
    <t>24301.5*A</t>
  </si>
  <si>
    <t>MARQUEZ</t>
  </si>
  <si>
    <t>MORRIS LAZY K RANCH</t>
  </si>
  <si>
    <t>24302.*A</t>
  </si>
  <si>
    <t>24308.36*A</t>
  </si>
  <si>
    <t>B FLYING RANCH</t>
  </si>
  <si>
    <t>24308.02*A</t>
  </si>
  <si>
    <t>BAR TRIANGLE</t>
  </si>
  <si>
    <t>24308.03*A</t>
  </si>
  <si>
    <t>COMANCHE RIDGE RANCH</t>
  </si>
  <si>
    <t>24308.8*A</t>
  </si>
  <si>
    <t>HARKEY RANCH</t>
  </si>
  <si>
    <t>24308.*A</t>
  </si>
  <si>
    <t>24308.01*A</t>
  </si>
  <si>
    <t>POLK RANCH</t>
  </si>
  <si>
    <t>24308.19*A</t>
  </si>
  <si>
    <t>SNOWDEN FIELD</t>
  </si>
  <si>
    <t>24313.19*A</t>
  </si>
  <si>
    <t>MATADOR</t>
  </si>
  <si>
    <t>TEE PEE CREEK</t>
  </si>
  <si>
    <t>24315.11*H</t>
  </si>
  <si>
    <t>MATAGORDA SHORE FACILITY</t>
  </si>
  <si>
    <t>24321.8*A</t>
  </si>
  <si>
    <t>MAYPEARL</t>
  </si>
  <si>
    <t>BEE CREEK</t>
  </si>
  <si>
    <t>24321.82*A</t>
  </si>
  <si>
    <t>COYOTE CROSSING</t>
  </si>
  <si>
    <t>24321.81*A</t>
  </si>
  <si>
    <t>DRAGGINTAIL ACRES</t>
  </si>
  <si>
    <t>24259.85*A</t>
  </si>
  <si>
    <t>MC ADOO</t>
  </si>
  <si>
    <t>GARDNER FARM</t>
  </si>
  <si>
    <t>24260.*A</t>
  </si>
  <si>
    <t>MC ALLEN</t>
  </si>
  <si>
    <t>MC ALLEN MILLER INTL</t>
  </si>
  <si>
    <t>MFE</t>
  </si>
  <si>
    <t>24263.*A</t>
  </si>
  <si>
    <t>UPTON</t>
  </si>
  <si>
    <t>MC CAMEY</t>
  </si>
  <si>
    <t>UPTON COUNTY</t>
  </si>
  <si>
    <t>24263.7*A</t>
  </si>
  <si>
    <t>MC CLENDON-CHISHOLM</t>
  </si>
  <si>
    <t>LAGRONE RANCH</t>
  </si>
  <si>
    <t>24269.12*A</t>
  </si>
  <si>
    <t>HAVELKA HAVEN</t>
  </si>
  <si>
    <t>24269.11*A</t>
  </si>
  <si>
    <t>MOCKINGBIRD HILL</t>
  </si>
  <si>
    <t>24272.14*A</t>
  </si>
  <si>
    <t>AERO COUNTRY</t>
  </si>
  <si>
    <t>24272.01*H</t>
  </si>
  <si>
    <t>LMC</t>
  </si>
  <si>
    <t>24272.11*A</t>
  </si>
  <si>
    <t>SQUARE AIR</t>
  </si>
  <si>
    <t>24275.1*A</t>
  </si>
  <si>
    <t>MC LEAN/GRAY COUNTY</t>
  </si>
  <si>
    <t>24272.16*H</t>
  </si>
  <si>
    <t>MCKINNEY</t>
  </si>
  <si>
    <t>BAYLOR SCOTT &amp; WHITE MED CTR - MCKINNEY</t>
  </si>
  <si>
    <t>24272.18*A</t>
  </si>
  <si>
    <t>DOBRANSKY</t>
  </si>
  <si>
    <t>24322.*A</t>
  </si>
  <si>
    <t>CINCO B RANCH</t>
  </si>
  <si>
    <t>24322.01*A</t>
  </si>
  <si>
    <t>IDLEWILD</t>
  </si>
  <si>
    <t>24322.2*A</t>
  </si>
  <si>
    <t>T-4 RANCH</t>
  </si>
  <si>
    <t>24339.*A</t>
  </si>
  <si>
    <t>MEMPHIS MUNI</t>
  </si>
  <si>
    <t>24341.04*A</t>
  </si>
  <si>
    <t>HERD RANCH</t>
  </si>
  <si>
    <t>24341.03*A</t>
  </si>
  <si>
    <t>M &amp; M LAND COMPANY</t>
  </si>
  <si>
    <t>24340.*A</t>
  </si>
  <si>
    <t>MENARD COUNTY</t>
  </si>
  <si>
    <t>24341.01*A</t>
  </si>
  <si>
    <t>WOMACK RANCH</t>
  </si>
  <si>
    <t>24344.*U</t>
  </si>
  <si>
    <t>MERCEDES</t>
  </si>
  <si>
    <t>FLYING 'K' RANCH</t>
  </si>
  <si>
    <t>24344.1*A</t>
  </si>
  <si>
    <t>OLD REB</t>
  </si>
  <si>
    <t>24343.06*A</t>
  </si>
  <si>
    <t>FRANCIS RANCH</t>
  </si>
  <si>
    <t>24344.5*A</t>
  </si>
  <si>
    <t>MERIT</t>
  </si>
  <si>
    <t>FLY-N-SKI</t>
  </si>
  <si>
    <t>24344.9*A</t>
  </si>
  <si>
    <t>MERTZON</t>
  </si>
  <si>
    <t>24346.6*H</t>
  </si>
  <si>
    <t>BIG TOWN</t>
  </si>
  <si>
    <t>24346.41*H</t>
  </si>
  <si>
    <t>24346.43*H</t>
  </si>
  <si>
    <t>KIMI</t>
  </si>
  <si>
    <t>24346.5*A</t>
  </si>
  <si>
    <t>MESQUITE METRO</t>
  </si>
  <si>
    <t>HQZ</t>
  </si>
  <si>
    <t>24346.42*H</t>
  </si>
  <si>
    <t>THE MEDICAL CENTER OF MESQUITE</t>
  </si>
  <si>
    <t>24347.01*A</t>
  </si>
  <si>
    <t>MEXIA</t>
  </si>
  <si>
    <t>MEXIA-LIMESTONE CO</t>
  </si>
  <si>
    <t>LXY</t>
  </si>
  <si>
    <t>24347.*A</t>
  </si>
  <si>
    <t>PT ENTERPRISE D&amp;W RANCH</t>
  </si>
  <si>
    <t>24349.1*A</t>
  </si>
  <si>
    <t>MIAMI-ROBERTS COUNTY</t>
  </si>
  <si>
    <t>24349.*A</t>
  </si>
  <si>
    <t>WILLIS N CLARK</t>
  </si>
  <si>
    <t>24350.6*H</t>
  </si>
  <si>
    <t>MICO</t>
  </si>
  <si>
    <t>MASTERSON</t>
  </si>
  <si>
    <t>24352.01*G</t>
  </si>
  <si>
    <t>24352.02*A</t>
  </si>
  <si>
    <t>MABEE RANCH</t>
  </si>
  <si>
    <t>24352.*A</t>
  </si>
  <si>
    <t>MIDLAND AIRPARK</t>
  </si>
  <si>
    <t>MDD</t>
  </si>
  <si>
    <t>24353.*A</t>
  </si>
  <si>
    <t>MIDLAND INTL</t>
  </si>
  <si>
    <t>MAF</t>
  </si>
  <si>
    <t>24352.08*H</t>
  </si>
  <si>
    <t>MIDLAND MEMORIAL HOSPITAL</t>
  </si>
  <si>
    <t>24352.04*A</t>
  </si>
  <si>
    <t>RYAN AERODROME</t>
  </si>
  <si>
    <t>24352.03*A</t>
  </si>
  <si>
    <t>SKYWEST INC</t>
  </si>
  <si>
    <t>24353.53*H</t>
  </si>
  <si>
    <t>MIDLOTHIAN</t>
  </si>
  <si>
    <t>CEDAR CIRCLE</t>
  </si>
  <si>
    <t>24353.52*A</t>
  </si>
  <si>
    <t>EAGLE'S NEST ESTATES</t>
  </si>
  <si>
    <t>24353.51*G</t>
  </si>
  <si>
    <t>TSA</t>
  </si>
  <si>
    <t>24353.6*A</t>
  </si>
  <si>
    <t>MIDLOTHIAN/WAXAHACHIE</t>
  </si>
  <si>
    <t>MID-WAY RGNL</t>
  </si>
  <si>
    <t>JWY</t>
  </si>
  <si>
    <t>24353.23*A</t>
  </si>
  <si>
    <t>TRINITY FIELD</t>
  </si>
  <si>
    <t>24355.45*A</t>
  </si>
  <si>
    <t>MILANO</t>
  </si>
  <si>
    <t>HENSLEY RANCH</t>
  </si>
  <si>
    <t>24355.52*A</t>
  </si>
  <si>
    <t>HIROK</t>
  </si>
  <si>
    <t>24357.*A</t>
  </si>
  <si>
    <t>MILLICAN</t>
  </si>
  <si>
    <t>TOM J MOORE FARM</t>
  </si>
  <si>
    <t>24358.*A</t>
  </si>
  <si>
    <t>MILLSAP</t>
  </si>
  <si>
    <t>REB FOLBRE'S PLACE</t>
  </si>
  <si>
    <t>24359.02*A</t>
  </si>
  <si>
    <t>CREEKSIDE AIR PARK</t>
  </si>
  <si>
    <t>24359.*A</t>
  </si>
  <si>
    <t>MINEOLA WISENER FIELD</t>
  </si>
  <si>
    <t>24359.01*A</t>
  </si>
  <si>
    <t>RHODES RANCH</t>
  </si>
  <si>
    <t>24359.1*A</t>
  </si>
  <si>
    <t>MINEOLA/QUITMAN</t>
  </si>
  <si>
    <t>JDD</t>
  </si>
  <si>
    <t>24363.2*A</t>
  </si>
  <si>
    <t>MINERAL WELLS</t>
  </si>
  <si>
    <t>BLO</t>
  </si>
  <si>
    <t>24363.03*A</t>
  </si>
  <si>
    <t>FLYING U</t>
  </si>
  <si>
    <t>24363.02*H</t>
  </si>
  <si>
    <t>FORT WOLTERS HELICOPTERS</t>
  </si>
  <si>
    <t>24363.*A</t>
  </si>
  <si>
    <t>MWL</t>
  </si>
  <si>
    <t>24363.04*H</t>
  </si>
  <si>
    <t>PALO PINTO GENERAL HOSPITAL</t>
  </si>
  <si>
    <t>24363.1*H</t>
  </si>
  <si>
    <t>24363.05*A</t>
  </si>
  <si>
    <t>WINDY TALES</t>
  </si>
  <si>
    <t>24368.01*A</t>
  </si>
  <si>
    <t>MIRANDO CITY</t>
  </si>
  <si>
    <t>JACALON RANCH</t>
  </si>
  <si>
    <t>24372.*A</t>
  </si>
  <si>
    <t>MISSION</t>
  </si>
  <si>
    <t>24372.4*H</t>
  </si>
  <si>
    <t>MISSOURI CITY</t>
  </si>
  <si>
    <t>24373.4*A</t>
  </si>
  <si>
    <t>STAMPEDE VALLEY</t>
  </si>
  <si>
    <t>24374.*A</t>
  </si>
  <si>
    <t>MONAHANS</t>
  </si>
  <si>
    <t>ROY HURD MEMORIAL</t>
  </si>
  <si>
    <t>24375.*A</t>
  </si>
  <si>
    <t>MONAVILLE</t>
  </si>
  <si>
    <t>FAIR WEATHER FIELD</t>
  </si>
  <si>
    <t>24377.5*A</t>
  </si>
  <si>
    <t>MONT BELVIEU</t>
  </si>
  <si>
    <t>24380.*A</t>
  </si>
  <si>
    <t>LAKE BONANZA</t>
  </si>
  <si>
    <t>24380.01*A</t>
  </si>
  <si>
    <t>MARMACK</t>
  </si>
  <si>
    <t>24381.*A</t>
  </si>
  <si>
    <t>TICK HILL AIRFIELD</t>
  </si>
  <si>
    <t>24381.02*A</t>
  </si>
  <si>
    <t>AREA 142</t>
  </si>
  <si>
    <t>24381.9*A</t>
  </si>
  <si>
    <t>MISSION MTN</t>
  </si>
  <si>
    <t>24382.*A</t>
  </si>
  <si>
    <t>24382.04*A</t>
  </si>
  <si>
    <t>DEVIL'S FINGER</t>
  </si>
  <si>
    <t>24382.01*A</t>
  </si>
  <si>
    <t>DIAMOND SEVEN RANCH</t>
  </si>
  <si>
    <t>24382.02*A</t>
  </si>
  <si>
    <t>W4 RANCH</t>
  </si>
  <si>
    <t>24384.*A</t>
  </si>
  <si>
    <t>COCHRAN COUNTY</t>
  </si>
  <si>
    <t>24387.02*A</t>
  </si>
  <si>
    <t>TITUS</t>
  </si>
  <si>
    <t>24387.03*A</t>
  </si>
  <si>
    <t>MOUNT PLEASANT RGNL</t>
  </si>
  <si>
    <t>OSA</t>
  </si>
  <si>
    <t>24387.01*H</t>
  </si>
  <si>
    <t>TITUS RGNL MEDICAL CENTER</t>
  </si>
  <si>
    <t>24387.5*A</t>
  </si>
  <si>
    <t>MOUNT SELMAN</t>
  </si>
  <si>
    <t>TARRANT FIELD</t>
  </si>
  <si>
    <t>24388.8*A</t>
  </si>
  <si>
    <t>24388.1*H</t>
  </si>
  <si>
    <t>MAC KAY</t>
  </si>
  <si>
    <t>24388.11*H</t>
  </si>
  <si>
    <t>MT VERNON MEDICAL CENTER</t>
  </si>
  <si>
    <t>24385.26*A</t>
  </si>
  <si>
    <t>CIELO GRANDE RANCH</t>
  </si>
  <si>
    <t>24385.25*A</t>
  </si>
  <si>
    <t>DOS ARROYOS RANCH</t>
  </si>
  <si>
    <t>24385.52*A</t>
  </si>
  <si>
    <t>GOEBEL FIELD</t>
  </si>
  <si>
    <t>24385.24*A</t>
  </si>
  <si>
    <t>LANG RANCH</t>
  </si>
  <si>
    <t>24385.51*A</t>
  </si>
  <si>
    <t>PRIOUR RANCH</t>
  </si>
  <si>
    <t>24385.5*A</t>
  </si>
  <si>
    <t>Y O RANCH</t>
  </si>
  <si>
    <t>24385.7*A</t>
  </si>
  <si>
    <t>MELODY RANCH</t>
  </si>
  <si>
    <t>24394.*A</t>
  </si>
  <si>
    <t>CHERRY SPRAYING SERVICE</t>
  </si>
  <si>
    <t>24395.11*A</t>
  </si>
  <si>
    <t>MULESHOE</t>
  </si>
  <si>
    <t>LOCKER BROTHERS</t>
  </si>
  <si>
    <t>24395.1*A</t>
  </si>
  <si>
    <t>MULESHOE MUNI</t>
  </si>
  <si>
    <t>24395.62*A</t>
  </si>
  <si>
    <t>MULLIN</t>
  </si>
  <si>
    <t>24395.6*A</t>
  </si>
  <si>
    <t>SMOKY BEND</t>
  </si>
  <si>
    <t>24395.61*A</t>
  </si>
  <si>
    <t>VAUGHAN RANCH</t>
  </si>
  <si>
    <t>24397.21*A</t>
  </si>
  <si>
    <t>MUNDAY</t>
  </si>
  <si>
    <t>MUNDAY MUNI</t>
  </si>
  <si>
    <t>24397.3*A</t>
  </si>
  <si>
    <t>MURCHISON</t>
  </si>
  <si>
    <t>RED STAR</t>
  </si>
  <si>
    <t>24398.12*A</t>
  </si>
  <si>
    <t>LAZY DOG RANCH AIRPARK</t>
  </si>
  <si>
    <t>24397.7*A</t>
  </si>
  <si>
    <t>MYRA</t>
  </si>
  <si>
    <t>DREAMLAND</t>
  </si>
  <si>
    <t>24400.*A</t>
  </si>
  <si>
    <t>NACOGDOCHES</t>
  </si>
  <si>
    <t>A L MANGHAM JR RGNL</t>
  </si>
  <si>
    <t>OCH</t>
  </si>
  <si>
    <t>24400.15*H</t>
  </si>
  <si>
    <t>NACOGDOCHES MEMORIAL HOSPITAL</t>
  </si>
  <si>
    <t>24402.*H</t>
  </si>
  <si>
    <t>DAVID GRANBERRY MEMORIAL HOSPITAL</t>
  </si>
  <si>
    <t>24402.5*H</t>
  </si>
  <si>
    <t>HOUSTON METHODIST ST JOHN HOSPITAL</t>
  </si>
  <si>
    <t>24403.1*A</t>
  </si>
  <si>
    <t>NAVASOTA</t>
  </si>
  <si>
    <t>BRIDLE RIDGE</t>
  </si>
  <si>
    <t>24403.01*H</t>
  </si>
  <si>
    <t>GRIMES ST JOSEPH HEALTH CENTER</t>
  </si>
  <si>
    <t>24403.*A</t>
  </si>
  <si>
    <t>NAVASOTA MUNI</t>
  </si>
  <si>
    <t>24406.*A</t>
  </si>
  <si>
    <t>NEEDVILLE</t>
  </si>
  <si>
    <t>FLYING C RANCH</t>
  </si>
  <si>
    <t>24406.1*A</t>
  </si>
  <si>
    <t>24406.8*A</t>
  </si>
  <si>
    <t>CIBOLO SEA-WILLO AIRPARK</t>
  </si>
  <si>
    <t>24406.81*A</t>
  </si>
  <si>
    <t>HERITAGE AIRFIELD</t>
  </si>
  <si>
    <t>24407.03*A</t>
  </si>
  <si>
    <t>NEW BRAUNFELS</t>
  </si>
  <si>
    <t>BEAR CREEK RANCH</t>
  </si>
  <si>
    <t>24407.05*H</t>
  </si>
  <si>
    <t>CHRISTUS SANTA ROSA HOSPITAL</t>
  </si>
  <si>
    <t>24407.04*A</t>
  </si>
  <si>
    <t>24407.1*A</t>
  </si>
  <si>
    <t>24407.02*A</t>
  </si>
  <si>
    <t>HILLTOP RANCH</t>
  </si>
  <si>
    <t>24407.01*H</t>
  </si>
  <si>
    <t>MC COY BLDG SUP 16</t>
  </si>
  <si>
    <t>24407.*A</t>
  </si>
  <si>
    <t>NEW BRAUNFELS RGNL</t>
  </si>
  <si>
    <t>BAZ</t>
  </si>
  <si>
    <t>24411.5*A</t>
  </si>
  <si>
    <t>NEW GULF</t>
  </si>
  <si>
    <t>24415.*A</t>
  </si>
  <si>
    <t>NEW WAVERLY</t>
  </si>
  <si>
    <t>ESTATES AIRPARK</t>
  </si>
  <si>
    <t>24415.19*A</t>
  </si>
  <si>
    <t>SANDY CREEK</t>
  </si>
  <si>
    <t>24414.5*A</t>
  </si>
  <si>
    <t>NEWTON MUNI</t>
  </si>
  <si>
    <t>24420.11*H</t>
  </si>
  <si>
    <t>NOCONA</t>
  </si>
  <si>
    <t>NOCONA GENERAL HOSPITAL</t>
  </si>
  <si>
    <t>24420.7*A</t>
  </si>
  <si>
    <t>FARM AIR SERVICE</t>
  </si>
  <si>
    <t>24421.5*A</t>
  </si>
  <si>
    <t>NORMANGEE</t>
  </si>
  <si>
    <t>WOOD CREST RANCH</t>
  </si>
  <si>
    <t>24422.11*H</t>
  </si>
  <si>
    <t>NORTH RICHLAND HILLS</t>
  </si>
  <si>
    <t>NORTH HILLS HOSPITAL</t>
  </si>
  <si>
    <t>24422.1*H</t>
  </si>
  <si>
    <t>NRH FIRE DEPARTMENT</t>
  </si>
  <si>
    <t>24422.8*H</t>
  </si>
  <si>
    <t>JOHNNY VOUDOURIS</t>
  </si>
  <si>
    <t>24423.*A</t>
  </si>
  <si>
    <t>EAGLE AIR</t>
  </si>
  <si>
    <t>24424.*A</t>
  </si>
  <si>
    <t>OAKWOOD</t>
  </si>
  <si>
    <t>24427.02*A</t>
  </si>
  <si>
    <t>24427.03*H</t>
  </si>
  <si>
    <t>24427.*A</t>
  </si>
  <si>
    <t>ODESSA-SCHLEMEYER FIELD</t>
  </si>
  <si>
    <t>ODO</t>
  </si>
  <si>
    <t>24429.*A</t>
  </si>
  <si>
    <t>O'DONNELL</t>
  </si>
  <si>
    <t>L P ASKEW FARMS</t>
  </si>
  <si>
    <t>24433.*A</t>
  </si>
  <si>
    <t>VAN ES RANCH</t>
  </si>
  <si>
    <t>24435.*A</t>
  </si>
  <si>
    <t>OLD BOSTON</t>
  </si>
  <si>
    <t>ASHFORD FIELD</t>
  </si>
  <si>
    <t>24437.01*A</t>
  </si>
  <si>
    <t>OLD OCEAN</t>
  </si>
  <si>
    <t>24436.*H</t>
  </si>
  <si>
    <t>24437.*A</t>
  </si>
  <si>
    <t>OLNEY MUNI</t>
  </si>
  <si>
    <t>24445.*A</t>
  </si>
  <si>
    <t>ORG</t>
  </si>
  <si>
    <t>24446.05*A</t>
  </si>
  <si>
    <t>ORANGE GROVE</t>
  </si>
  <si>
    <t>24446.*A</t>
  </si>
  <si>
    <t>ORANGE GROVE NALF</t>
  </si>
  <si>
    <t>24445.8*A</t>
  </si>
  <si>
    <t>ORANGEFIELD</t>
  </si>
  <si>
    <t>CHESSON</t>
  </si>
  <si>
    <t>24446.7*A</t>
  </si>
  <si>
    <t>ORCHARD</t>
  </si>
  <si>
    <t>WHITE WING RANCH</t>
  </si>
  <si>
    <t>24450.*A</t>
  </si>
  <si>
    <t>OVILLA</t>
  </si>
  <si>
    <t>24455.13*A</t>
  </si>
  <si>
    <t>OZONA</t>
  </si>
  <si>
    <t>OSO CANYON</t>
  </si>
  <si>
    <t>24455.1*A</t>
  </si>
  <si>
    <t>OZONA MUNI</t>
  </si>
  <si>
    <t>24455.12*A</t>
  </si>
  <si>
    <t>PERRY RANCH</t>
  </si>
  <si>
    <t>24457.2*A</t>
  </si>
  <si>
    <t>COTTLE</t>
  </si>
  <si>
    <t>BUCKLE L RANCH EAST</t>
  </si>
  <si>
    <t>24457.3*A</t>
  </si>
  <si>
    <t>DAN E RICHARDS MUNI</t>
  </si>
  <si>
    <t>24459.*A</t>
  </si>
  <si>
    <t>PAIGE</t>
  </si>
  <si>
    <t>FLYING ARMADILLO FIELD</t>
  </si>
  <si>
    <t>24459.01*A</t>
  </si>
  <si>
    <t>FLYING G H RANCH</t>
  </si>
  <si>
    <t>24461.22*A</t>
  </si>
  <si>
    <t>PALACIOS</t>
  </si>
  <si>
    <t>KUBECKA AVIATION</t>
  </si>
  <si>
    <t>24462.*A</t>
  </si>
  <si>
    <t>PALACIOS MUNI</t>
  </si>
  <si>
    <t>PSX</t>
  </si>
  <si>
    <t>24461.23*H</t>
  </si>
  <si>
    <t>SOUTH TEXAS PROJECT</t>
  </si>
  <si>
    <t>24461.21*A</t>
  </si>
  <si>
    <t>TRULL</t>
  </si>
  <si>
    <t>24462.01*H</t>
  </si>
  <si>
    <t>24465.001*A</t>
  </si>
  <si>
    <t>BRIAR LAKES RANCH</t>
  </si>
  <si>
    <t>24465.*A</t>
  </si>
  <si>
    <t>PALESTINE MUNI</t>
  </si>
  <si>
    <t>PSN</t>
  </si>
  <si>
    <t>24465.01*H</t>
  </si>
  <si>
    <t>PALESTINE REGIONAL MEDICAL CENTER</t>
  </si>
  <si>
    <t>24465.51*A</t>
  </si>
  <si>
    <t>DALLAS SOUTH PORT</t>
  </si>
  <si>
    <t>24466.61*A</t>
  </si>
  <si>
    <t>PALMVIEW</t>
  </si>
  <si>
    <t>MOORE AIRPARK</t>
  </si>
  <si>
    <t>24466.6*H</t>
  </si>
  <si>
    <t>PALMVIEW POLICE DEPT</t>
  </si>
  <si>
    <t>24468.*A</t>
  </si>
  <si>
    <t>SPORTSMAN'S WORLD</t>
  </si>
  <si>
    <t>24472.*A</t>
  </si>
  <si>
    <t>PAMPA</t>
  </si>
  <si>
    <t>MESA VISTA RANCH</t>
  </si>
  <si>
    <t>24472.1*A</t>
  </si>
  <si>
    <t>PERRY LEFORS FIELD</t>
  </si>
  <si>
    <t>PPA</t>
  </si>
  <si>
    <t>24473.1*A</t>
  </si>
  <si>
    <t>PANDALE</t>
  </si>
  <si>
    <t>TRES NINOS RANCH</t>
  </si>
  <si>
    <t>24474.01*A</t>
  </si>
  <si>
    <t>PANHANDLE</t>
  </si>
  <si>
    <t>PANHANDLE-CARSON COUNTY</t>
  </si>
  <si>
    <t>24474.*A</t>
  </si>
  <si>
    <t>STAMPS FIELD</t>
  </si>
  <si>
    <t>24478.86*A</t>
  </si>
  <si>
    <t>TEATE FIELD</t>
  </si>
  <si>
    <t>24479.23*A</t>
  </si>
  <si>
    <t>BURRESS</t>
  </si>
  <si>
    <t>24480.*A</t>
  </si>
  <si>
    <t>PRX</t>
  </si>
  <si>
    <t>24479.2*A</t>
  </si>
  <si>
    <t>FLYING TIGERS</t>
  </si>
  <si>
    <t>24479.24*H</t>
  </si>
  <si>
    <t>PARIS RGNL MEDICAL CENTER</t>
  </si>
  <si>
    <t>24479.25*A</t>
  </si>
  <si>
    <t>PARSON FIELD</t>
  </si>
  <si>
    <t>24480.15*A</t>
  </si>
  <si>
    <t>BIRDNEST</t>
  </si>
  <si>
    <t>24480.16*A</t>
  </si>
  <si>
    <t>COW PASTURE</t>
  </si>
  <si>
    <t>24480.17*A</t>
  </si>
  <si>
    <t>THOMAS FLYING FIELD</t>
  </si>
  <si>
    <t>24483.01*H</t>
  </si>
  <si>
    <t>3321 WESTSIDE</t>
  </si>
  <si>
    <t>24483.02*H</t>
  </si>
  <si>
    <t>24483.*H</t>
  </si>
  <si>
    <t>24483.06*H</t>
  </si>
  <si>
    <t>SAN JACINTO COLLEGE CENTRAL CAMPUS</t>
  </si>
  <si>
    <t>24486.*A</t>
  </si>
  <si>
    <t>PATTISON</t>
  </si>
  <si>
    <t>DRY BRANCH RANCH</t>
  </si>
  <si>
    <t>24486.1*A</t>
  </si>
  <si>
    <t>LAAS FARM</t>
  </si>
  <si>
    <t>24486.8*A</t>
  </si>
  <si>
    <t>SAN CHRISTOVAL RANCH</t>
  </si>
  <si>
    <t>24489.16*H</t>
  </si>
  <si>
    <t>PEARLAND</t>
  </si>
  <si>
    <t>BRADAIR</t>
  </si>
  <si>
    <t>24489.13*H</t>
  </si>
  <si>
    <t>CLUB HOUSE NR 1</t>
  </si>
  <si>
    <t>24489.17*H</t>
  </si>
  <si>
    <t>GULFCOAST</t>
  </si>
  <si>
    <t>24489.12*H</t>
  </si>
  <si>
    <t>JOE RYE</t>
  </si>
  <si>
    <t>24489.1*H</t>
  </si>
  <si>
    <t>M D K FIELD</t>
  </si>
  <si>
    <t>24489.9*H</t>
  </si>
  <si>
    <t>MEMORIAL HERMANN PEARLAND HOSPITAL</t>
  </si>
  <si>
    <t>24489.*H</t>
  </si>
  <si>
    <t>24489.18*H</t>
  </si>
  <si>
    <t>PEARLAND MEDICAL CENTER</t>
  </si>
  <si>
    <t>24489.2*A</t>
  </si>
  <si>
    <t>SKYWAY MANOR</t>
  </si>
  <si>
    <t>24491.4*A</t>
  </si>
  <si>
    <t>PEARSALL</t>
  </si>
  <si>
    <t>AGRICULTURAL SUPPLIES</t>
  </si>
  <si>
    <t>24491.11*H</t>
  </si>
  <si>
    <t>FRIO RGNL HOSPITAL</t>
  </si>
  <si>
    <t>24491.2*A</t>
  </si>
  <si>
    <t>JAY KAY RANCH</t>
  </si>
  <si>
    <t>24491.1*A</t>
  </si>
  <si>
    <t>MC KINLEY FIELD</t>
  </si>
  <si>
    <t>24494.02*A</t>
  </si>
  <si>
    <t>GNAWS FARM</t>
  </si>
  <si>
    <t>24494.*A</t>
  </si>
  <si>
    <t>PECOS MUNI</t>
  </si>
  <si>
    <t>PEQ</t>
  </si>
  <si>
    <t>24497.*A</t>
  </si>
  <si>
    <t>BARNSTORMER</t>
  </si>
  <si>
    <t>24500.*A</t>
  </si>
  <si>
    <t>OCHILTREE</t>
  </si>
  <si>
    <t>PERRYTON</t>
  </si>
  <si>
    <t>PERRYTON OCHILTREE COUNTY</t>
  </si>
  <si>
    <t>PYX</t>
  </si>
  <si>
    <t>24501.3*A</t>
  </si>
  <si>
    <t>PETTY</t>
  </si>
  <si>
    <t>24502.5*A</t>
  </si>
  <si>
    <t>PICKTON</t>
  </si>
  <si>
    <t>FLYING B</t>
  </si>
  <si>
    <t>24504.5*A</t>
  </si>
  <si>
    <t>CULBERSON</t>
  </si>
  <si>
    <t>PINE SPRINGS</t>
  </si>
  <si>
    <t>TRIANGLE RANCH PRIVATE</t>
  </si>
  <si>
    <t>24503.6*A</t>
  </si>
  <si>
    <t>PINELAND</t>
  </si>
  <si>
    <t>PINELAND MUNI</t>
  </si>
  <si>
    <t>24506.1*A</t>
  </si>
  <si>
    <t>PIPE CREEK</t>
  </si>
  <si>
    <t>FREEDOM SPRINGS RANCH</t>
  </si>
  <si>
    <t>24506.*A</t>
  </si>
  <si>
    <t>MEDINA RIVER RANCH</t>
  </si>
  <si>
    <t>24508.02*H</t>
  </si>
  <si>
    <t>CAMP</t>
  </si>
  <si>
    <t>ETMC - PITTSBURG</t>
  </si>
  <si>
    <t>24508.01*A</t>
  </si>
  <si>
    <t>24513.*A</t>
  </si>
  <si>
    <t>YOAKUM COUNTY</t>
  </si>
  <si>
    <t>24519.*A</t>
  </si>
  <si>
    <t>HALE COUNTY</t>
  </si>
  <si>
    <t>PVW</t>
  </si>
  <si>
    <t>24519.1*A</t>
  </si>
  <si>
    <t>HORAN</t>
  </si>
  <si>
    <t>24519.11*A</t>
  </si>
  <si>
    <t>QUARTERWAY</t>
  </si>
  <si>
    <t>24519.12*A</t>
  </si>
  <si>
    <t>24522.07*H</t>
  </si>
  <si>
    <t>PLANO</t>
  </si>
  <si>
    <t>BAYLOR SCOTT &amp; WHITE MED CTR - PLANO</t>
  </si>
  <si>
    <t>24522.02*H</t>
  </si>
  <si>
    <t>E D S</t>
  </si>
  <si>
    <t>24522.05*H</t>
  </si>
  <si>
    <t>EDS ADMINISTRATION NR 1</t>
  </si>
  <si>
    <t>24522.06*H</t>
  </si>
  <si>
    <t>EDS ADMINISTRATION NR 2</t>
  </si>
  <si>
    <t>24522.04*H</t>
  </si>
  <si>
    <t>EDS HANGAR</t>
  </si>
  <si>
    <t>24522.01*H</t>
  </si>
  <si>
    <t>MCP</t>
  </si>
  <si>
    <t>24522.03*H</t>
  </si>
  <si>
    <t>TEXAS HEALTH PRESBYTERIAN HOSPITAL PLANO</t>
  </si>
  <si>
    <t>24524.08*A</t>
  </si>
  <si>
    <t>PLANTERSVILLE</t>
  </si>
  <si>
    <t>HAMMER AIRFIELD</t>
  </si>
  <si>
    <t>24525.11*A</t>
  </si>
  <si>
    <t>PLEASANTON MUNI</t>
  </si>
  <si>
    <t>24526.7*A</t>
  </si>
  <si>
    <t>24527.21*A</t>
  </si>
  <si>
    <t>PONDER</t>
  </si>
  <si>
    <t>DEUSSEN FIELD</t>
  </si>
  <si>
    <t>24527.23*U</t>
  </si>
  <si>
    <t>PONDEROSA FIELD</t>
  </si>
  <si>
    <t>24527.22*A</t>
  </si>
  <si>
    <t>ROMA</t>
  </si>
  <si>
    <t>24527.6*A</t>
  </si>
  <si>
    <t>EAGLE ROCK RANCH</t>
  </si>
  <si>
    <t>24527.9*A</t>
  </si>
  <si>
    <t>POOLVILLE</t>
  </si>
  <si>
    <t>ARNETT LANDING</t>
  </si>
  <si>
    <t>24528.22*H</t>
  </si>
  <si>
    <t>PORT ARANSAS</t>
  </si>
  <si>
    <t>MIDSTREAM HARBOR ISLAND</t>
  </si>
  <si>
    <t>24528.2*A</t>
  </si>
  <si>
    <t>MUSTANG BEACH</t>
  </si>
  <si>
    <t>RAS</t>
  </si>
  <si>
    <t>24528.21*H</t>
  </si>
  <si>
    <t>MUSTANG ISLAND</t>
  </si>
  <si>
    <t>24530.02*H</t>
  </si>
  <si>
    <t>PORT ARTHUR</t>
  </si>
  <si>
    <t>MEDICAL CENTER OF SOUTHEAST TEXAS</t>
  </si>
  <si>
    <t>24530.*H</t>
  </si>
  <si>
    <t>PATCO</t>
  </si>
  <si>
    <t>24530.03*H</t>
  </si>
  <si>
    <t>ST MARY HOSPITAL OF PORT ARTHUR</t>
  </si>
  <si>
    <t>24531.5*H</t>
  </si>
  <si>
    <t>PORT BOLIVAR</t>
  </si>
  <si>
    <t>HOUSTON OIL &amp; MINERALS PORT BOLIVAR</t>
  </si>
  <si>
    <t>24531.51*H</t>
  </si>
  <si>
    <t>HOUSTON OIL &amp; MINERALS PORT BOLIVAR NR 2</t>
  </si>
  <si>
    <t>24537.*A</t>
  </si>
  <si>
    <t>PORT ISABEL</t>
  </si>
  <si>
    <t>PORT ISABEL-CAMERON COUNTY</t>
  </si>
  <si>
    <t>PIL</t>
  </si>
  <si>
    <t>24537.01*H</t>
  </si>
  <si>
    <t>U S COAST GUARD STATION</t>
  </si>
  <si>
    <t>24542.2*A</t>
  </si>
  <si>
    <t>PORT LAVACA</t>
  </si>
  <si>
    <t>PKV</t>
  </si>
  <si>
    <t>24542.02*H</t>
  </si>
  <si>
    <t>CIG 806</t>
  </si>
  <si>
    <t>24542.04*A</t>
  </si>
  <si>
    <t>24542.*A</t>
  </si>
  <si>
    <t>TANNER'S</t>
  </si>
  <si>
    <t>24543.*A</t>
  </si>
  <si>
    <t>WILLACY</t>
  </si>
  <si>
    <t>PORT MANSFIELD</t>
  </si>
  <si>
    <t>CHARLES R JOHNSON</t>
  </si>
  <si>
    <t>24543.81*H</t>
  </si>
  <si>
    <t>PORT NECHES</t>
  </si>
  <si>
    <t>TEXACO CHEMICAL COMPANY-EAST</t>
  </si>
  <si>
    <t>24544.011*H</t>
  </si>
  <si>
    <t>PORT O'CONNOR</t>
  </si>
  <si>
    <t>HHI-PORT O'CONNOR</t>
  </si>
  <si>
    <t>24544.06*H</t>
  </si>
  <si>
    <t>24544.07*H</t>
  </si>
  <si>
    <t>MIDSTREAM PORT O'CONNOR</t>
  </si>
  <si>
    <t>24544.*A</t>
  </si>
  <si>
    <t>PIERCE FIELD</t>
  </si>
  <si>
    <t>24544.03*H</t>
  </si>
  <si>
    <t>PORT O'CONNOR BASE (EHI)</t>
  </si>
  <si>
    <t>24544.02*A</t>
  </si>
  <si>
    <t>PORT O'CONNOR PRIVATE</t>
  </si>
  <si>
    <t>24540.*A</t>
  </si>
  <si>
    <t>24540.01*A</t>
  </si>
  <si>
    <t>24548.13*A</t>
  </si>
  <si>
    <t>24549.2*A</t>
  </si>
  <si>
    <t>24548.11*A</t>
  </si>
  <si>
    <t>POST-GARZA COUNTY MUNI</t>
  </si>
  <si>
    <t>24557.1*A</t>
  </si>
  <si>
    <t>POTEET</t>
  </si>
  <si>
    <t>ALDERMAN FARM</t>
  </si>
  <si>
    <t>24558.*A</t>
  </si>
  <si>
    <t>POTTSBORO</t>
  </si>
  <si>
    <t>DIAMOND J</t>
  </si>
  <si>
    <t>24558.01*A</t>
  </si>
  <si>
    <t>HITEX PRIVATE</t>
  </si>
  <si>
    <t>24558.02*A</t>
  </si>
  <si>
    <t>NUGGS FLYING M</t>
  </si>
  <si>
    <t>24559.*A</t>
  </si>
  <si>
    <t>POYNOR</t>
  </si>
  <si>
    <t>PICKLE PLANTATION</t>
  </si>
  <si>
    <t>24563.*A</t>
  </si>
  <si>
    <t>PREMONT</t>
  </si>
  <si>
    <t>4-G RANCH</t>
  </si>
  <si>
    <t>24563.2*H</t>
  </si>
  <si>
    <t>24563.1*A</t>
  </si>
  <si>
    <t>SEELIGSON RANCH</t>
  </si>
  <si>
    <t>24563.11*A</t>
  </si>
  <si>
    <t>WEEKS</t>
  </si>
  <si>
    <t>24566.12*A</t>
  </si>
  <si>
    <t>BIG BEND RANCH STATE PARK</t>
  </si>
  <si>
    <t>24566.13*A</t>
  </si>
  <si>
    <t>PRESIDIO LELY INTL</t>
  </si>
  <si>
    <t>PRS</t>
  </si>
  <si>
    <t>24570.02*H</t>
  </si>
  <si>
    <t>AERO CRAFTER INC</t>
  </si>
  <si>
    <t>24570.*A</t>
  </si>
  <si>
    <t>JSI</t>
  </si>
  <si>
    <t>24570.01*H</t>
  </si>
  <si>
    <t>PECKS</t>
  </si>
  <si>
    <t>24571.*H</t>
  </si>
  <si>
    <t>PRITCHETT</t>
  </si>
  <si>
    <t>LZ GLEN</t>
  </si>
  <si>
    <t>24573.1*A</t>
  </si>
  <si>
    <t>PROGRESO</t>
  </si>
  <si>
    <t>24573.4*A</t>
  </si>
  <si>
    <t>PROSPER</t>
  </si>
  <si>
    <t>PLEASURE FIELD</t>
  </si>
  <si>
    <t>24579.*A</t>
  </si>
  <si>
    <t>PURDON</t>
  </si>
  <si>
    <t>24586.*A</t>
  </si>
  <si>
    <t>QUANAH</t>
  </si>
  <si>
    <t>QUANAH MUNI</t>
  </si>
  <si>
    <t>24586.5*A</t>
  </si>
  <si>
    <t>HUGHES RANCH</t>
  </si>
  <si>
    <t>24586.9*A</t>
  </si>
  <si>
    <t>QUINLAN</t>
  </si>
  <si>
    <t>ROCKIN M</t>
  </si>
  <si>
    <t>24585.9*A</t>
  </si>
  <si>
    <t>BRISCOE</t>
  </si>
  <si>
    <t>QUITAGUE</t>
  </si>
  <si>
    <t>HENSON FARMS</t>
  </si>
  <si>
    <t>24587.3*H</t>
  </si>
  <si>
    <t>ETMC - QUITMAN</t>
  </si>
  <si>
    <t>24588.*A</t>
  </si>
  <si>
    <t>CONE</t>
  </si>
  <si>
    <t>24590.*U</t>
  </si>
  <si>
    <t>TNT</t>
  </si>
  <si>
    <t>24593.01*A</t>
  </si>
  <si>
    <t>COOK CANYON RANCH</t>
  </si>
  <si>
    <t>24593.*A</t>
  </si>
  <si>
    <t>RANGER MUNI</t>
  </si>
  <si>
    <t>24595.1*A</t>
  </si>
  <si>
    <t>24597.*A</t>
  </si>
  <si>
    <t>XWIND FARM</t>
  </si>
  <si>
    <t>24598.2*A</t>
  </si>
  <si>
    <t>RAYMONDVILLE</t>
  </si>
  <si>
    <t>BELL AIRFIELD</t>
  </si>
  <si>
    <t>24598.21*A</t>
  </si>
  <si>
    <t>T R FUNK INC</t>
  </si>
  <si>
    <t>24601.*A</t>
  </si>
  <si>
    <t>RAYWOOD</t>
  </si>
  <si>
    <t>TRI-COUNTY AIR SERVICE</t>
  </si>
  <si>
    <t>24602.*A</t>
  </si>
  <si>
    <t>REALITOS</t>
  </si>
  <si>
    <t>O S WYATT</t>
  </si>
  <si>
    <t>24605.1*H</t>
  </si>
  <si>
    <t>REFUGIO</t>
  </si>
  <si>
    <t>CIG 804</t>
  </si>
  <si>
    <t>24605.2*A</t>
  </si>
  <si>
    <t>MELLON RANCH</t>
  </si>
  <si>
    <t>24605.11*H</t>
  </si>
  <si>
    <t>24605.*A</t>
  </si>
  <si>
    <t>ROOKE FIELD</t>
  </si>
  <si>
    <t>24605.6*A</t>
  </si>
  <si>
    <t>REKLAW</t>
  </si>
  <si>
    <t>24606.8*A</t>
  </si>
  <si>
    <t>REVENNA</t>
  </si>
  <si>
    <t>SANDY CREEK RANCH</t>
  </si>
  <si>
    <t>24606.52*A</t>
  </si>
  <si>
    <t>RHOME</t>
  </si>
  <si>
    <t>24606.53*H</t>
  </si>
  <si>
    <t>24606.5*A</t>
  </si>
  <si>
    <t>24606.51*A</t>
  </si>
  <si>
    <t>RHOME MEADOWS</t>
  </si>
  <si>
    <t>24606.55*H</t>
  </si>
  <si>
    <t>ROLLING V RANCH</t>
  </si>
  <si>
    <t>24609.26*H</t>
  </si>
  <si>
    <t>OWENS COUNTRY SAUSAGE</t>
  </si>
  <si>
    <t>24609.28*H</t>
  </si>
  <si>
    <t>RICHARDSON RGNL - BUSH HWY</t>
  </si>
  <si>
    <t>24609.29*H</t>
  </si>
  <si>
    <t>RICHARDSON RGNL - CAMPBELL ROAD</t>
  </si>
  <si>
    <t>24609.6*A</t>
  </si>
  <si>
    <t>RICHLAND SPRINGS</t>
  </si>
  <si>
    <t>DEEP CREEK RANCH</t>
  </si>
  <si>
    <t>24609.77*H</t>
  </si>
  <si>
    <t>OAK BEND MEDICAL CENTER</t>
  </si>
  <si>
    <t>24610.5*A</t>
  </si>
  <si>
    <t>RIESEL</t>
  </si>
  <si>
    <t>HOLICT "PVT"</t>
  </si>
  <si>
    <t>24612.1*A</t>
  </si>
  <si>
    <t>RIO GRANDE CITY</t>
  </si>
  <si>
    <t>RIO GRANDE CITY MUNI</t>
  </si>
  <si>
    <t>24616.31*A</t>
  </si>
  <si>
    <t>RIO HONDO</t>
  </si>
  <si>
    <t>FARM SERVICES INC</t>
  </si>
  <si>
    <t>24616.73*A</t>
  </si>
  <si>
    <t>CROSS WIND ACRES</t>
  </si>
  <si>
    <t>24616.72*A</t>
  </si>
  <si>
    <t>LOWELL SMITH JR</t>
  </si>
  <si>
    <t>24620.19*A</t>
  </si>
  <si>
    <t>RISING STAR</t>
  </si>
  <si>
    <t>STAR FIELD</t>
  </si>
  <si>
    <t>24625.1*A</t>
  </si>
  <si>
    <t>NORTHWEST RGNL</t>
  </si>
  <si>
    <t>24629.*A</t>
  </si>
  <si>
    <t>COKE</t>
  </si>
  <si>
    <t>24630.*A</t>
  </si>
  <si>
    <t>HEATHROW</t>
  </si>
  <si>
    <t>24630.01*A</t>
  </si>
  <si>
    <t>24631.02*A</t>
  </si>
  <si>
    <t>ROBSTOWN</t>
  </si>
  <si>
    <t>HIGH MAN TOWER AIRSTRIP</t>
  </si>
  <si>
    <t>24631.*A</t>
  </si>
  <si>
    <t>NUECES COUNTY</t>
  </si>
  <si>
    <t>RBO</t>
  </si>
  <si>
    <t>24631.01*A</t>
  </si>
  <si>
    <t>RABB DUSTING INC</t>
  </si>
  <si>
    <t>24632.*A</t>
  </si>
  <si>
    <t>APACHE PASS</t>
  </si>
  <si>
    <t>24631.7*A</t>
  </si>
  <si>
    <t>H H COFFIELD RGNL</t>
  </si>
  <si>
    <t>24633.*A</t>
  </si>
  <si>
    <t>ARANSAS CO</t>
  </si>
  <si>
    <t>RKP</t>
  </si>
  <si>
    <t>24633.01*A</t>
  </si>
  <si>
    <t>SAN JOSE ISLAND</t>
  </si>
  <si>
    <t>24635.2*A</t>
  </si>
  <si>
    <t>ROCKSPRINGS</t>
  </si>
  <si>
    <t>EDWARDS COUNTY</t>
  </si>
  <si>
    <t>ECU</t>
  </si>
  <si>
    <t>24635.23*A</t>
  </si>
  <si>
    <t>FOUR SQUARE RANCH</t>
  </si>
  <si>
    <t>24635.24*A</t>
  </si>
  <si>
    <t>FREEMAN RANCH</t>
  </si>
  <si>
    <t>24635.3*A</t>
  </si>
  <si>
    <t>HACKBERRY RANCH</t>
  </si>
  <si>
    <t>24638.11*A</t>
  </si>
  <si>
    <t>PHILLIPS FLYING RANCH</t>
  </si>
  <si>
    <t>24638.12*H</t>
  </si>
  <si>
    <t>PRESBYTERIAN HOSPITAL OF ROCKWALL</t>
  </si>
  <si>
    <t>24638.*A</t>
  </si>
  <si>
    <t>RALPH M HALL/ROCKWALL MUNI</t>
  </si>
  <si>
    <t>F46</t>
  </si>
  <si>
    <t>24643.1*A</t>
  </si>
  <si>
    <t>ROMAYOR</t>
  </si>
  <si>
    <t>F R DUKE FARM</t>
  </si>
  <si>
    <t>24647.*A</t>
  </si>
  <si>
    <t>ROPESVILLE</t>
  </si>
  <si>
    <t>MC NABB FARM</t>
  </si>
  <si>
    <t>24649.01*A</t>
  </si>
  <si>
    <t>ROSANKY</t>
  </si>
  <si>
    <t>24652.*A</t>
  </si>
  <si>
    <t>LANE AIRPARK</t>
  </si>
  <si>
    <t>24656.*A</t>
  </si>
  <si>
    <t>ROSHARON</t>
  </si>
  <si>
    <t>BAYLESS</t>
  </si>
  <si>
    <t>24656.01*A</t>
  </si>
  <si>
    <t>BB AIRPARK</t>
  </si>
  <si>
    <t>24656.11*A</t>
  </si>
  <si>
    <t>MEYER FIELD</t>
  </si>
  <si>
    <t>24656.12*A</t>
  </si>
  <si>
    <t>SONGBIRD RANCH</t>
  </si>
  <si>
    <t>24658.7*A</t>
  </si>
  <si>
    <t>ROSSTON</t>
  </si>
  <si>
    <t>TIGHTWAAD AIR RANCH</t>
  </si>
  <si>
    <t>24659.01*A</t>
  </si>
  <si>
    <t>ROTAN/ROBY</t>
  </si>
  <si>
    <t>FISHER COUNTY</t>
  </si>
  <si>
    <t>24662.1*A</t>
  </si>
  <si>
    <t>MOURSUND RANCH</t>
  </si>
  <si>
    <t>24662.11*A</t>
  </si>
  <si>
    <t>WEST RANCH</t>
  </si>
  <si>
    <t>24501.6*H</t>
  </si>
  <si>
    <t>ROUND ROCK</t>
  </si>
  <si>
    <t>24663.*A</t>
  </si>
  <si>
    <t>ROUND TOP</t>
  </si>
  <si>
    <t>EL PAISANO</t>
  </si>
  <si>
    <t>24663.7*H</t>
  </si>
  <si>
    <t>ROWLETT</t>
  </si>
  <si>
    <t>LAKE POINTE MEDICAL CENTER</t>
  </si>
  <si>
    <t>24664.*A</t>
  </si>
  <si>
    <t>ROYCE CITY</t>
  </si>
  <si>
    <t>BISHOP FIELD</t>
  </si>
  <si>
    <t>24664.01*A</t>
  </si>
  <si>
    <t>ROYSE CITY</t>
  </si>
  <si>
    <t>RIVES AIR PARK</t>
  </si>
  <si>
    <t>24665.*A</t>
  </si>
  <si>
    <t>RUIDOSA</t>
  </si>
  <si>
    <t>24673.2*A</t>
  </si>
  <si>
    <t>SABINAL</t>
  </si>
  <si>
    <t>K BAR RANCH</t>
  </si>
  <si>
    <t>24673.313*H</t>
  </si>
  <si>
    <t>SABINE PASS</t>
  </si>
  <si>
    <t>AIR LOGISTICS SABINE</t>
  </si>
  <si>
    <t>24673.35*H</t>
  </si>
  <si>
    <t>ARCO SABINE</t>
  </si>
  <si>
    <t>24673.34*H</t>
  </si>
  <si>
    <t>ERA HELICOPTERS SABINE BASE</t>
  </si>
  <si>
    <t>24673.311*H</t>
  </si>
  <si>
    <t>EVERGREEN HELICOPTERS</t>
  </si>
  <si>
    <t>24673.32*H</t>
  </si>
  <si>
    <t>HHI-SABINE</t>
  </si>
  <si>
    <t>24673.33*H</t>
  </si>
  <si>
    <t>MES SABINE PASS</t>
  </si>
  <si>
    <t>24673.314*H</t>
  </si>
  <si>
    <t>24673.36*H</t>
  </si>
  <si>
    <t>TENNECO SHOREBASE</t>
  </si>
  <si>
    <t>24673.5*A</t>
  </si>
  <si>
    <t>SADLER</t>
  </si>
  <si>
    <t>24674.11*H</t>
  </si>
  <si>
    <t>COWDEN</t>
  </si>
  <si>
    <t>24676.1*A</t>
  </si>
  <si>
    <t>SALADO</t>
  </si>
  <si>
    <t>24686.1*A</t>
  </si>
  <si>
    <t>SALT FLAT</t>
  </si>
  <si>
    <t>BIG TANK RANCH</t>
  </si>
  <si>
    <t>24686.2*A</t>
  </si>
  <si>
    <t>FLYING EAGLE RANCH</t>
  </si>
  <si>
    <t>24692.2*H</t>
  </si>
  <si>
    <t>ANGELO COMMUNITY HOSPITAL</t>
  </si>
  <si>
    <t>24692.6*A</t>
  </si>
  <si>
    <t>DUCOTE AIRPARK</t>
  </si>
  <si>
    <t>24692.3*A</t>
  </si>
  <si>
    <t>KEYSTONE RANCH</t>
  </si>
  <si>
    <t>24692.5*A</t>
  </si>
  <si>
    <t>REECE FIELD</t>
  </si>
  <si>
    <t>24693.*A</t>
  </si>
  <si>
    <t>SAN ANGELO RGNL/MATHIS FIELD</t>
  </si>
  <si>
    <t>24692.21*H</t>
  </si>
  <si>
    <t>SHANNON MEDICAL CENTER</t>
  </si>
  <si>
    <t>24710.01*H</t>
  </si>
  <si>
    <t>24696.3*H</t>
  </si>
  <si>
    <t>24695.*A</t>
  </si>
  <si>
    <t>BOERNE STAGE FIELD</t>
  </si>
  <si>
    <t>24694.3*A</t>
  </si>
  <si>
    <t>BULVERDE AIRPARK</t>
  </si>
  <si>
    <t>24705.12*H</t>
  </si>
  <si>
    <t>CAMP BULLIS</t>
  </si>
  <si>
    <t>24705.11*A</t>
  </si>
  <si>
    <t>CAMP BULLIS ALS (CALS)</t>
  </si>
  <si>
    <t>24696.47*H</t>
  </si>
  <si>
    <t>CHRISTUS SANTA ROSA WESTOVER HILLS</t>
  </si>
  <si>
    <t>24696.5*A</t>
  </si>
  <si>
    <t>CROSS-B</t>
  </si>
  <si>
    <t>24696.42*H</t>
  </si>
  <si>
    <t>24696.44*H</t>
  </si>
  <si>
    <t>24693.6*H</t>
  </si>
  <si>
    <t>G W</t>
  </si>
  <si>
    <t>24710.02*H</t>
  </si>
  <si>
    <t>HEART HOSPITAL OF SAN ANTONIO</t>
  </si>
  <si>
    <t>24694.*A</t>
  </si>
  <si>
    <t>24704.*A</t>
  </si>
  <si>
    <t>KELLY FLD</t>
  </si>
  <si>
    <t>SKF</t>
  </si>
  <si>
    <t>24693.35*A</t>
  </si>
  <si>
    <t>KESTREL AIRPARK</t>
  </si>
  <si>
    <t>24705.1*H</t>
  </si>
  <si>
    <t>MARTINDALE AHP</t>
  </si>
  <si>
    <t>24696.43*H</t>
  </si>
  <si>
    <t>24693.38*H</t>
  </si>
  <si>
    <t>NORTH CENTRAL BAPTIST HOSPITAL</t>
  </si>
  <si>
    <t>24693.36*H</t>
  </si>
  <si>
    <t>RED BERRY</t>
  </si>
  <si>
    <t>24696.2*H</t>
  </si>
  <si>
    <t>ROWCO, INC</t>
  </si>
  <si>
    <t>24709.*A</t>
  </si>
  <si>
    <t>SAN ANTONIO INTL</t>
  </si>
  <si>
    <t>SAT</t>
  </si>
  <si>
    <t>24693.4*A</t>
  </si>
  <si>
    <t>SAN GERONIMO AIRPARK</t>
  </si>
  <si>
    <t>24696.41*H</t>
  </si>
  <si>
    <t>SANTA ROSA HELISTOP</t>
  </si>
  <si>
    <t>24693.32*H</t>
  </si>
  <si>
    <t>SANTA ROSA NORTHWEST HOSPITAL</t>
  </si>
  <si>
    <t>24693.34*H</t>
  </si>
  <si>
    <t>SONY MICROELECTRONICS HELISTOP</t>
  </si>
  <si>
    <t>24693.37*H</t>
  </si>
  <si>
    <t>24708.*A</t>
  </si>
  <si>
    <t>STINSON MUNI</t>
  </si>
  <si>
    <t>SSF</t>
  </si>
  <si>
    <t>24696.31*H</t>
  </si>
  <si>
    <t>TJ-CJ PRIVATE</t>
  </si>
  <si>
    <t>24694.5*A</t>
  </si>
  <si>
    <t>24694.8*A</t>
  </si>
  <si>
    <t>TWIN-OAKS</t>
  </si>
  <si>
    <t>24696.46*H</t>
  </si>
  <si>
    <t>UNIVERSITY HEALTH SYSTEM</t>
  </si>
  <si>
    <t>24711.*A</t>
  </si>
  <si>
    <t>24712.7*A</t>
  </si>
  <si>
    <t>SAN AUGUSTINE</t>
  </si>
  <si>
    <t>FAIRWAY FARM</t>
  </si>
  <si>
    <t>24712.71*A</t>
  </si>
  <si>
    <t>SAN AUGUSTINE COUNTY</t>
  </si>
  <si>
    <t>24716.1*A</t>
  </si>
  <si>
    <t>KORNEGAY PRIVATE</t>
  </si>
  <si>
    <t>24729.1*U</t>
  </si>
  <si>
    <t>SAN LEON</t>
  </si>
  <si>
    <t>B &amp; S</t>
  </si>
  <si>
    <t>24732.1*A</t>
  </si>
  <si>
    <t>ALISON AIR PARK</t>
  </si>
  <si>
    <t>24732.12*H</t>
  </si>
  <si>
    <t>CENTRAL TEXAS MEDICAL CENTER HOSPITAL</t>
  </si>
  <si>
    <t>24736.01*A</t>
  </si>
  <si>
    <t>SAN PATRICIO INTL</t>
  </si>
  <si>
    <t>24717.02*A</t>
  </si>
  <si>
    <t>BUZZARD CREEK AIRSTRIP</t>
  </si>
  <si>
    <t>24741.9*A</t>
  </si>
  <si>
    <t>SAN SABA COUNTY MUNI</t>
  </si>
  <si>
    <t>24741.91*A</t>
  </si>
  <si>
    <t>YATES FIELD</t>
  </si>
  <si>
    <t>24745.*A</t>
  </si>
  <si>
    <t>ZAPATA</t>
  </si>
  <si>
    <t>SAN YGNACIO</t>
  </si>
  <si>
    <t>CORRALITOS</t>
  </si>
  <si>
    <t>24726.18*A</t>
  </si>
  <si>
    <t>EDGINGTON RANCH</t>
  </si>
  <si>
    <t>24726.15*A</t>
  </si>
  <si>
    <t>24726.13*A</t>
  </si>
  <si>
    <t>GLASS</t>
  </si>
  <si>
    <t>24726.01*A</t>
  </si>
  <si>
    <t>HAIRE</t>
  </si>
  <si>
    <t>24726.11*A</t>
  </si>
  <si>
    <t>24726.1*A</t>
  </si>
  <si>
    <t>IRONHEAD</t>
  </si>
  <si>
    <t>24726.*A</t>
  </si>
  <si>
    <t>LANE FLD</t>
  </si>
  <si>
    <t>24726.12*A</t>
  </si>
  <si>
    <t>MAXWELL FIELD</t>
  </si>
  <si>
    <t>24726.14*A</t>
  </si>
  <si>
    <t>VULTURES ROW</t>
  </si>
  <si>
    <t>24742.1*A</t>
  </si>
  <si>
    <t>SANTA ELENA</t>
  </si>
  <si>
    <t>DIAMOND O RANCH</t>
  </si>
  <si>
    <t>24742.11*A</t>
  </si>
  <si>
    <t>SAN RAFAEL RANCH</t>
  </si>
  <si>
    <t>24742.61*A</t>
  </si>
  <si>
    <t>CREASY</t>
  </si>
  <si>
    <t>24742.6*A</t>
  </si>
  <si>
    <t>KAMI-KAZI</t>
  </si>
  <si>
    <t>24742.63*H</t>
  </si>
  <si>
    <t>REPUBLIC HELICOPTERS, INC</t>
  </si>
  <si>
    <t>24742.39*A</t>
  </si>
  <si>
    <t>WESTWIND HELICOPTERS</t>
  </si>
  <si>
    <t>24742.62*U</t>
  </si>
  <si>
    <t>SANTE FE</t>
  </si>
  <si>
    <t>OLD FORKER</t>
  </si>
  <si>
    <t>24744.*A</t>
  </si>
  <si>
    <t>SANTO</t>
  </si>
  <si>
    <t>MATTHEWS RANCH</t>
  </si>
  <si>
    <t>24752.12*A</t>
  </si>
  <si>
    <t>SCHULENBURG</t>
  </si>
  <si>
    <t>MARTY RANCH</t>
  </si>
  <si>
    <t>24753.*A</t>
  </si>
  <si>
    <t>SCURRY</t>
  </si>
  <si>
    <t>TWIN ACRES</t>
  </si>
  <si>
    <t>24755.*H</t>
  </si>
  <si>
    <t>TOTAL BAYPORT</t>
  </si>
  <si>
    <t>24755.7*A</t>
  </si>
  <si>
    <t>SEADRIFT</t>
  </si>
  <si>
    <t>WHATLEY FLYING SERVICE</t>
  </si>
  <si>
    <t>24756.7*A</t>
  </si>
  <si>
    <t>SEAGOVILLE</t>
  </si>
  <si>
    <t>24757.1*A</t>
  </si>
  <si>
    <t>SEAGRAVES</t>
  </si>
  <si>
    <t>24759.13*A</t>
  </si>
  <si>
    <t>SEALY</t>
  </si>
  <si>
    <t>BRANDES AIR FIELD</t>
  </si>
  <si>
    <t>24759.11*A</t>
  </si>
  <si>
    <t>CLARK SKY RANCH</t>
  </si>
  <si>
    <t>24759.*H</t>
  </si>
  <si>
    <t>DIAMOND E RANCH</t>
  </si>
  <si>
    <t>24759.14*A</t>
  </si>
  <si>
    <t>GLOSTER AERODROME</t>
  </si>
  <si>
    <t>24759.1*A</t>
  </si>
  <si>
    <t>LONGBIRD</t>
  </si>
  <si>
    <t>24759.12*A</t>
  </si>
  <si>
    <t>MARIO'S FLYING PIZZA</t>
  </si>
  <si>
    <t>24762.33*A</t>
  </si>
  <si>
    <t>SEGUIN</t>
  </si>
  <si>
    <t>24762.6*A</t>
  </si>
  <si>
    <t>ELM CREEK AIRPARK</t>
  </si>
  <si>
    <t>24762.4*H</t>
  </si>
  <si>
    <t>GUADALUPE HOSPITAL</t>
  </si>
  <si>
    <t>24762.31*A</t>
  </si>
  <si>
    <t>HUBER AIRPARK CIVIC CLUB LLC</t>
  </si>
  <si>
    <t>24762.3*A</t>
  </si>
  <si>
    <t>LACKORN</t>
  </si>
  <si>
    <t>24763.*A</t>
  </si>
  <si>
    <t>RANDOLPH AFB AUX</t>
  </si>
  <si>
    <t>RANDOLPH AFB</t>
  </si>
  <si>
    <t>24762.32*H</t>
  </si>
  <si>
    <t>WOODSTONE CORPORATION</t>
  </si>
  <si>
    <t>24767.1*A</t>
  </si>
  <si>
    <t>GAINES COUNTY</t>
  </si>
  <si>
    <t>GNC</t>
  </si>
  <si>
    <t>24767.11*A</t>
  </si>
  <si>
    <t>HAMILTON AIRCRAFT, INC</t>
  </si>
  <si>
    <t>24767.2*A</t>
  </si>
  <si>
    <t>SEMINOLE SPRAYING SERVICE</t>
  </si>
  <si>
    <t>24770.1*A</t>
  </si>
  <si>
    <t>BAYLOR</t>
  </si>
  <si>
    <t>C LAZY T RANCH</t>
  </si>
  <si>
    <t>24770.11*A</t>
  </si>
  <si>
    <t>SEYMOUR MUNI</t>
  </si>
  <si>
    <t>24180.31*A</t>
  </si>
  <si>
    <t>SHADY SHORES</t>
  </si>
  <si>
    <t>HIDDEN VALLEY AIRPARK</t>
  </si>
  <si>
    <t>24773.01*A</t>
  </si>
  <si>
    <t>SHALLOWATER</t>
  </si>
  <si>
    <t>BIGGIN HILL</t>
  </si>
  <si>
    <t>24774.1*A</t>
  </si>
  <si>
    <t>SHAMROCK</t>
  </si>
  <si>
    <t>SHAMROCK MUNI</t>
  </si>
  <si>
    <t>24778.31*A</t>
  </si>
  <si>
    <t>CANON RANCH</t>
  </si>
  <si>
    <t>24778.3*A</t>
  </si>
  <si>
    <t>SMOKEY MTN RANCH</t>
  </si>
  <si>
    <t>24778.9*A</t>
  </si>
  <si>
    <t>SHEPHERD</t>
  </si>
  <si>
    <t>LAKE WATER WHEEL</t>
  </si>
  <si>
    <t>24778.96*A</t>
  </si>
  <si>
    <t>GALAXY RANCH</t>
  </si>
  <si>
    <t>24779.03*A</t>
  </si>
  <si>
    <t>24779.3*A</t>
  </si>
  <si>
    <t>24779.1*H</t>
  </si>
  <si>
    <t>24779.06*A</t>
  </si>
  <si>
    <t>FROG POND</t>
  </si>
  <si>
    <t>24779.02*A</t>
  </si>
  <si>
    <t>LM RANCH</t>
  </si>
  <si>
    <t>24779.*A</t>
  </si>
  <si>
    <t>SHERMAN MUNI</t>
  </si>
  <si>
    <t>24779.01*H</t>
  </si>
  <si>
    <t>TEXAS HEALTH PRESBYTERIAN HOSPITAL-WNJ</t>
  </si>
  <si>
    <t>24780.*A</t>
  </si>
  <si>
    <t>SHERMAN/DENISON</t>
  </si>
  <si>
    <t>NORTH TEXAS RGNL/PERRIN FIELD</t>
  </si>
  <si>
    <t>GYI</t>
  </si>
  <si>
    <t>24781.01*A</t>
  </si>
  <si>
    <t>SHINER</t>
  </si>
  <si>
    <t>DEAN RANCH</t>
  </si>
  <si>
    <t>24781.*A</t>
  </si>
  <si>
    <t>GERUM FARM</t>
  </si>
  <si>
    <t>24795.01*H</t>
  </si>
  <si>
    <t>SIERRA BLANCA</t>
  </si>
  <si>
    <t>24799.1*A</t>
  </si>
  <si>
    <t>SILVERTON MUNI</t>
  </si>
  <si>
    <t>24804.*A</t>
  </si>
  <si>
    <t>SINTON</t>
  </si>
  <si>
    <t>ALFRED C 'BUBBA' THOMAS</t>
  </si>
  <si>
    <t>24808.*A</t>
  </si>
  <si>
    <t>SKELLYTOWN</t>
  </si>
  <si>
    <t>24812.2*A</t>
  </si>
  <si>
    <t>SLATON</t>
  </si>
  <si>
    <t>SLATON MUNI</t>
  </si>
  <si>
    <t>24812.5*A</t>
  </si>
  <si>
    <t>AKROVILLE</t>
  </si>
  <si>
    <t>24812.6*A</t>
  </si>
  <si>
    <t>CAIN</t>
  </si>
  <si>
    <t>24814.5*H</t>
  </si>
  <si>
    <t>HOUSTON OIL &amp; MINERALS SMITH POINT</t>
  </si>
  <si>
    <t>24815.11*A</t>
  </si>
  <si>
    <t>SMITHVILLE CRAWFORD MUNI</t>
  </si>
  <si>
    <t>24819.*A</t>
  </si>
  <si>
    <t>KNOLLE RANCH</t>
  </si>
  <si>
    <t>24820.1*A</t>
  </si>
  <si>
    <t>WINSTON FIELD</t>
  </si>
  <si>
    <t>SNK</t>
  </si>
  <si>
    <t>24822.*A</t>
  </si>
  <si>
    <t>CANNON FIELD</t>
  </si>
  <si>
    <t>24826.2*A</t>
  </si>
  <si>
    <t>SONORA</t>
  </si>
  <si>
    <t>CANYON RANCH</t>
  </si>
  <si>
    <t>24826.22*A</t>
  </si>
  <si>
    <t>JL BAR RANCH</t>
  </si>
  <si>
    <t>24826.4*A</t>
  </si>
  <si>
    <t>JOHN FIELDS RANCH</t>
  </si>
  <si>
    <t>24827.3*A</t>
  </si>
  <si>
    <t>SONORA MUNI</t>
  </si>
  <si>
    <t>SOA</t>
  </si>
  <si>
    <t>24827.8*H</t>
  </si>
  <si>
    <t>SOUR LAKE</t>
  </si>
  <si>
    <t>STATION 40</t>
  </si>
  <si>
    <t>24827.91*H</t>
  </si>
  <si>
    <t>SOUTH HOUSTON</t>
  </si>
  <si>
    <t>HL&amp;P SOUTH HOUSTON HELISTOP</t>
  </si>
  <si>
    <t>24828.01*H</t>
  </si>
  <si>
    <t>SOUTH PADRE ISLAND</t>
  </si>
  <si>
    <t>24828.*H</t>
  </si>
  <si>
    <t>SOUTHEASTERN HELICOPTERS</t>
  </si>
  <si>
    <t>24831.01*A</t>
  </si>
  <si>
    <t>SPEARMAN</t>
  </si>
  <si>
    <t>MAJOR SAMUEL B CORNELIUS FIELD</t>
  </si>
  <si>
    <t>24832.03*A</t>
  </si>
  <si>
    <t>SPICEWOOD</t>
  </si>
  <si>
    <t>FALL CREEK AIR RANCH</t>
  </si>
  <si>
    <t>24832.02*A</t>
  </si>
  <si>
    <t>FLYING X RIVER RANCH</t>
  </si>
  <si>
    <t>24832.*A</t>
  </si>
  <si>
    <t>LAKESIDE BEACH</t>
  </si>
  <si>
    <t>24832.01*A</t>
  </si>
  <si>
    <t>24833.1*A</t>
  </si>
  <si>
    <t>SPOFFORD</t>
  </si>
  <si>
    <t>ANACACHO RANCH</t>
  </si>
  <si>
    <t>24833.21*A</t>
  </si>
  <si>
    <t>DUNBAR RANCH</t>
  </si>
  <si>
    <t>24833.12*A</t>
  </si>
  <si>
    <t>24833.11*A</t>
  </si>
  <si>
    <t>LAUGHLIN AFB AUX NR 1</t>
  </si>
  <si>
    <t>24833.72*H</t>
  </si>
  <si>
    <t>HOUSTON NORTHWEST MEDICAL CENTER</t>
  </si>
  <si>
    <t>24833.73*H</t>
  </si>
  <si>
    <t>STRACK FARMS</t>
  </si>
  <si>
    <t>24833.851*H</t>
  </si>
  <si>
    <t>SPRING BRANCH</t>
  </si>
  <si>
    <t>SABER</t>
  </si>
  <si>
    <t>24835.3*H</t>
  </si>
  <si>
    <t>SPRING BRANCH MEDICAL CENTER</t>
  </si>
  <si>
    <t>24835.11*A</t>
  </si>
  <si>
    <t>SPRINGTOWN</t>
  </si>
  <si>
    <t>EUGENE'S DREAM</t>
  </si>
  <si>
    <t>24835.12*A</t>
  </si>
  <si>
    <t>FLYING E RANCH</t>
  </si>
  <si>
    <t>24835.1*A</t>
  </si>
  <si>
    <t>KEZER AIR RANCH</t>
  </si>
  <si>
    <t>24836.*A</t>
  </si>
  <si>
    <t>SPUR</t>
  </si>
  <si>
    <t>TRAVIS FIELD</t>
  </si>
  <si>
    <t>24839.72*H</t>
  </si>
  <si>
    <t>DURWOOD GREENE CONSTRUCTION COMPANY</t>
  </si>
  <si>
    <t>24839.7*H</t>
  </si>
  <si>
    <t>G H HART NR 2</t>
  </si>
  <si>
    <t>24839.71*H</t>
  </si>
  <si>
    <t>24841.*A</t>
  </si>
  <si>
    <t>ARLEDGE FIELD</t>
  </si>
  <si>
    <t>24843.13*A</t>
  </si>
  <si>
    <t>STANTON MUNI</t>
  </si>
  <si>
    <t>24843.5*A</t>
  </si>
  <si>
    <t>MCCASLAND RANCH</t>
  </si>
  <si>
    <t>24844.*A</t>
  </si>
  <si>
    <t>STARTZVILLE</t>
  </si>
  <si>
    <t>24849.01*A</t>
  </si>
  <si>
    <t>STEPHENVILLE</t>
  </si>
  <si>
    <t>ED SHADLE</t>
  </si>
  <si>
    <t>24849.03*A</t>
  </si>
  <si>
    <t>KIMZEY</t>
  </si>
  <si>
    <t>24849.*A</t>
  </si>
  <si>
    <t>STEPHENVILLE CLARK RGNL</t>
  </si>
  <si>
    <t>SEP</t>
  </si>
  <si>
    <t>24851.1*A</t>
  </si>
  <si>
    <t>STERLING CITY</t>
  </si>
  <si>
    <t>ALVIE COLE RANCH</t>
  </si>
  <si>
    <t>24851.13*A</t>
  </si>
  <si>
    <t>BODINE</t>
  </si>
  <si>
    <t>24852.7*A</t>
  </si>
  <si>
    <t>STOCKDALE</t>
  </si>
  <si>
    <t>24853.02*A</t>
  </si>
  <si>
    <t>BURG LAKE AERO</t>
  </si>
  <si>
    <t>24853.*A</t>
  </si>
  <si>
    <t>REDSTONE RANCH</t>
  </si>
  <si>
    <t>24856.*A</t>
  </si>
  <si>
    <t>STRATFORD FIELD</t>
  </si>
  <si>
    <t>24867.01*A</t>
  </si>
  <si>
    <t>SUDAN</t>
  </si>
  <si>
    <t>FAIRVIEW FIELD</t>
  </si>
  <si>
    <t>24867.*A</t>
  </si>
  <si>
    <t>24867.31*H</t>
  </si>
  <si>
    <t>SUGAR LAND</t>
  </si>
  <si>
    <t>AVSI-SUGAR LAND</t>
  </si>
  <si>
    <t>24867.3*H</t>
  </si>
  <si>
    <t>KANEB</t>
  </si>
  <si>
    <t>24868.8*A</t>
  </si>
  <si>
    <t>HIDDEN SPRINGS RANCH</t>
  </si>
  <si>
    <t>24868.01*H</t>
  </si>
  <si>
    <t>HOPKINS COUNTY MEMORIAL HOSPITAL</t>
  </si>
  <si>
    <t>24868.*A</t>
  </si>
  <si>
    <t>SULPHUR SPRINGS MUNI</t>
  </si>
  <si>
    <t>SLR</t>
  </si>
  <si>
    <t>24870.*H</t>
  </si>
  <si>
    <t>SUNNYVALE</t>
  </si>
  <si>
    <t>LUPTON FARMS</t>
  </si>
  <si>
    <t>24870.01*H</t>
  </si>
  <si>
    <t>TEXAS RGNL MEDICAL CENTER</t>
  </si>
  <si>
    <t>24874.2*A</t>
  </si>
  <si>
    <t>SUNRAY</t>
  </si>
  <si>
    <t>24874.8*A</t>
  </si>
  <si>
    <t>SUNRISE BEACH VILLAGE</t>
  </si>
  <si>
    <t>24875.*A</t>
  </si>
  <si>
    <t>NOLAN</t>
  </si>
  <si>
    <t>AVENGER FIELD</t>
  </si>
  <si>
    <t>SWW</t>
  </si>
  <si>
    <t>24875.01*A</t>
  </si>
  <si>
    <t>GESIN RANCHES</t>
  </si>
  <si>
    <t>24875.02*A</t>
  </si>
  <si>
    <t>RAFTER P</t>
  </si>
  <si>
    <t>24875.04*H</t>
  </si>
  <si>
    <t>ROLLING PLAINS HOSPITAL</t>
  </si>
  <si>
    <t>24881.1*A</t>
  </si>
  <si>
    <t>TAHOKA</t>
  </si>
  <si>
    <t>T-BAR</t>
  </si>
  <si>
    <t>24889.03*A</t>
  </si>
  <si>
    <t>LUV FIELD</t>
  </si>
  <si>
    <t>24889.02*A</t>
  </si>
  <si>
    <t>MACHO GRANDE</t>
  </si>
  <si>
    <t>24889.*A</t>
  </si>
  <si>
    <t>TAYLOR MUNI</t>
  </si>
  <si>
    <t>24893.1*A</t>
  </si>
  <si>
    <t>TEAGUE</t>
  </si>
  <si>
    <t>TEAGUE MUNI</t>
  </si>
  <si>
    <t>24895.01*A</t>
  </si>
  <si>
    <t>CHARPING</t>
  </si>
  <si>
    <t>24895.*A</t>
  </si>
  <si>
    <t>DRAUGHON-MILLER CENTRAL TEXAS RGNL</t>
  </si>
  <si>
    <t>TPL</t>
  </si>
  <si>
    <t>24895.2*A</t>
  </si>
  <si>
    <t>LITTLE PEACH</t>
  </si>
  <si>
    <t>24895.15*H</t>
  </si>
  <si>
    <t>SCOTT &amp; WHITE CHILDREN'S HOSITAL</t>
  </si>
  <si>
    <t>24895.112*H</t>
  </si>
  <si>
    <t>24895.11*A</t>
  </si>
  <si>
    <t>WOODY MC CLELLAN RANCH</t>
  </si>
  <si>
    <t>24896.*A</t>
  </si>
  <si>
    <t>TENNESSEE COLONY</t>
  </si>
  <si>
    <t>W J E</t>
  </si>
  <si>
    <t>24898.41*A</t>
  </si>
  <si>
    <t>TERLINGUA</t>
  </si>
  <si>
    <t>HEATH CANYON</t>
  </si>
  <si>
    <t>24898.*A</t>
  </si>
  <si>
    <t>TERLINGUA /ALPINE/</t>
  </si>
  <si>
    <t>C FULCHER RANCH</t>
  </si>
  <si>
    <t>24899.1*H</t>
  </si>
  <si>
    <t>24899.11*H</t>
  </si>
  <si>
    <t>TERRELL COMMUNITY HOSPITAL</t>
  </si>
  <si>
    <t>24899.*A</t>
  </si>
  <si>
    <t>TERRELL MUNI</t>
  </si>
  <si>
    <t>TRL</t>
  </si>
  <si>
    <t>24904.5*A</t>
  </si>
  <si>
    <t>SHILLING'S</t>
  </si>
  <si>
    <t>24904.49*H</t>
  </si>
  <si>
    <t>WADLEY RGNL MEDICAL CENTER</t>
  </si>
  <si>
    <t>24905.*A</t>
  </si>
  <si>
    <t>TEXAS CITY</t>
  </si>
  <si>
    <t>AUSTINIA</t>
  </si>
  <si>
    <t>24905.01*H</t>
  </si>
  <si>
    <t>TDCJ/SOUTHERN RGNL MEDICAL FACILITY</t>
  </si>
  <si>
    <t>24908.01*A</t>
  </si>
  <si>
    <t>TEXLINE</t>
  </si>
  <si>
    <t>NEBTEX LAND CO</t>
  </si>
  <si>
    <t>24918.*A</t>
  </si>
  <si>
    <t>THE GROVE/RANCH</t>
  </si>
  <si>
    <t>24918.2*H</t>
  </si>
  <si>
    <t>THE WOODLANDS</t>
  </si>
  <si>
    <t>BLACK FOREST</t>
  </si>
  <si>
    <t>24918.15*H</t>
  </si>
  <si>
    <t>HOUSTON METHODIST THE WOODLANDS HOSPITAL</t>
  </si>
  <si>
    <t>24918.4*H</t>
  </si>
  <si>
    <t>MEMORIAL HOSPITAL-THE WOODLANDS</t>
  </si>
  <si>
    <t>24920.84*A</t>
  </si>
  <si>
    <t>BEEFMASTER'S BEST</t>
  </si>
  <si>
    <t>24921.*A</t>
  </si>
  <si>
    <t>THROCKMORTON</t>
  </si>
  <si>
    <t>THROCKMORTON MUNI</t>
  </si>
  <si>
    <t>24924.5*A</t>
  </si>
  <si>
    <t>THURBER</t>
  </si>
  <si>
    <t>THURBER LAKE</t>
  </si>
  <si>
    <t>24925.01*A</t>
  </si>
  <si>
    <t>AERO SAYLEE</t>
  </si>
  <si>
    <t>24925.*A</t>
  </si>
  <si>
    <t>ARROWHEAD RANCH</t>
  </si>
  <si>
    <t>24926.3*A</t>
  </si>
  <si>
    <t>BRIDGES FIELD</t>
  </si>
  <si>
    <t>24926.31*A</t>
  </si>
  <si>
    <t>MC MANUS FIELD</t>
  </si>
  <si>
    <t>24926.51*A</t>
  </si>
  <si>
    <t>TIRA</t>
  </si>
  <si>
    <t>CHUCKSTER</t>
  </si>
  <si>
    <t>24926.85*H</t>
  </si>
  <si>
    <t>TOLAR</t>
  </si>
  <si>
    <t>SHELTON PVT</t>
  </si>
  <si>
    <t>24927.45*A</t>
  </si>
  <si>
    <t>TOM BEAN</t>
  </si>
  <si>
    <t>ROWLAND R AIRFIELD</t>
  </si>
  <si>
    <t>24927.03*A</t>
  </si>
  <si>
    <t>TOMBALL</t>
  </si>
  <si>
    <t>FIELD'S FIELD</t>
  </si>
  <si>
    <t>24927.04*H</t>
  </si>
  <si>
    <t>H S I</t>
  </si>
  <si>
    <t>24927.11*H</t>
  </si>
  <si>
    <t>HELICOPTER EXPRESS</t>
  </si>
  <si>
    <t>24927.05*H</t>
  </si>
  <si>
    <t>LIFE FLIGHT NORTH FUEL</t>
  </si>
  <si>
    <t>24927.01*H</t>
  </si>
  <si>
    <t>TOMBALL RGNL MEDICAL CENTER</t>
  </si>
  <si>
    <t>24928.8*A</t>
  </si>
  <si>
    <t>TOYAHVALE</t>
  </si>
  <si>
    <t>SEVEN SPRINGS</t>
  </si>
  <si>
    <t>24930.01*A</t>
  </si>
  <si>
    <t>24930.*A</t>
  </si>
  <si>
    <t>TRI-COUNTY AERODROME</t>
  </si>
  <si>
    <t>24931.*H</t>
  </si>
  <si>
    <t>ETMC - TRINITY</t>
  </si>
  <si>
    <t>24931.07*A</t>
  </si>
  <si>
    <t>FRANK TOOLE MEMORIAL FIELD</t>
  </si>
  <si>
    <t>24931.01*A</t>
  </si>
  <si>
    <t>GRAND ROCK</t>
  </si>
  <si>
    <t>24933.*A</t>
  </si>
  <si>
    <t>HARRISON FARM</t>
  </si>
  <si>
    <t>24933.9*A</t>
  </si>
  <si>
    <t>BUCKSHOT RANCH</t>
  </si>
  <si>
    <t>24935.2*A</t>
  </si>
  <si>
    <t>TRUSCOTT</t>
  </si>
  <si>
    <t>LOWRANCE RANCH</t>
  </si>
  <si>
    <t>24938.*A</t>
  </si>
  <si>
    <t>TULIA</t>
  </si>
  <si>
    <t>CITY OF TULIA/SWISHER COUNTY MUNI</t>
  </si>
  <si>
    <t>24938.02*A</t>
  </si>
  <si>
    <t>VAUGHN FARM</t>
  </si>
  <si>
    <t>24938.01*A</t>
  </si>
  <si>
    <t>VIGO PARK</t>
  </si>
  <si>
    <t>24945.*A</t>
  </si>
  <si>
    <t>TWIN SISTERS</t>
  </si>
  <si>
    <t>CROSS TRIANGLE RANCH</t>
  </si>
  <si>
    <t>24947.01*H</t>
  </si>
  <si>
    <t>HEADWIND</t>
  </si>
  <si>
    <t>24947.05*H</t>
  </si>
  <si>
    <t>24947.03*H</t>
  </si>
  <si>
    <t>MOTHER FRANCES HOSPITAL</t>
  </si>
  <si>
    <t>24947.04*H</t>
  </si>
  <si>
    <t>24947.1*A</t>
  </si>
  <si>
    <t>PINERIDGE</t>
  </si>
  <si>
    <t>24947.*A</t>
  </si>
  <si>
    <t>TYLER POUNDS RGNL</t>
  </si>
  <si>
    <t>TYR</t>
  </si>
  <si>
    <t>24947.06*A</t>
  </si>
  <si>
    <t>WALK-AIR</t>
  </si>
  <si>
    <t>24949.*A</t>
  </si>
  <si>
    <t>UNIVERSAL CITY</t>
  </si>
  <si>
    <t>RND</t>
  </si>
  <si>
    <t>24950.1*A</t>
  </si>
  <si>
    <t>UTOPIA</t>
  </si>
  <si>
    <t>FOSTER RANCH</t>
  </si>
  <si>
    <t>24950.19*A</t>
  </si>
  <si>
    <t>RANCHO SABINO GRANDE</t>
  </si>
  <si>
    <t>24950.2*A</t>
  </si>
  <si>
    <t>THUNDER CREEK</t>
  </si>
  <si>
    <t>24955.1*A</t>
  </si>
  <si>
    <t>ANNANDALE RANCH</t>
  </si>
  <si>
    <t>24955.2*A</t>
  </si>
  <si>
    <t>BENSON AIRSTRIP</t>
  </si>
  <si>
    <t>24955.*A</t>
  </si>
  <si>
    <t>UVA</t>
  </si>
  <si>
    <t>24955.12*A</t>
  </si>
  <si>
    <t>LOS CERRITO</t>
  </si>
  <si>
    <t>24955.15*A</t>
  </si>
  <si>
    <t>OX RANCH</t>
  </si>
  <si>
    <t>24955.3*H</t>
  </si>
  <si>
    <t>UVALDE COUNTY HOSPITAL AUTHORITY</t>
  </si>
  <si>
    <t>24959.4*A</t>
  </si>
  <si>
    <t>VALLEY MILLS</t>
  </si>
  <si>
    <t>VALLEY MILLS MUNI</t>
  </si>
  <si>
    <t>24960.1*A</t>
  </si>
  <si>
    <t>HARDY FIELD</t>
  </si>
  <si>
    <t>24960.*A</t>
  </si>
  <si>
    <t>STONEY FORK LANDING</t>
  </si>
  <si>
    <t>24961.*A</t>
  </si>
  <si>
    <t>TAILWHEEL ACRES</t>
  </si>
  <si>
    <t>24963.52*A</t>
  </si>
  <si>
    <t>VAN</t>
  </si>
  <si>
    <t>N D RANCH</t>
  </si>
  <si>
    <t>24963.53*A</t>
  </si>
  <si>
    <t>WITS END RANCH</t>
  </si>
  <si>
    <t>24963.81*A</t>
  </si>
  <si>
    <t>VAN ALSTYNE</t>
  </si>
  <si>
    <t>J &amp; W WINDY HILL</t>
  </si>
  <si>
    <t>24963.8*A</t>
  </si>
  <si>
    <t>24964.*A</t>
  </si>
  <si>
    <t>VAN HORN</t>
  </si>
  <si>
    <t>CULBERSON COUNTY</t>
  </si>
  <si>
    <t>24964.01*A</t>
  </si>
  <si>
    <t>FIGURE 2 RANCH</t>
  </si>
  <si>
    <t>24966.61*A</t>
  </si>
  <si>
    <t>VEGA</t>
  </si>
  <si>
    <t>OLDHAM COUNTY</t>
  </si>
  <si>
    <t>24966.88*A</t>
  </si>
  <si>
    <t>LEGER</t>
  </si>
  <si>
    <t>24966.87*A</t>
  </si>
  <si>
    <t>24967.1*A</t>
  </si>
  <si>
    <t>WILBARGER</t>
  </si>
  <si>
    <t>LEHMAN</t>
  </si>
  <si>
    <t>24967.2*A</t>
  </si>
  <si>
    <t>LOCKETT</t>
  </si>
  <si>
    <t>24967.11*A</t>
  </si>
  <si>
    <t>SHIVERS PRIVATE</t>
  </si>
  <si>
    <t>24970.*A</t>
  </si>
  <si>
    <t>WILBARGER COUNTY</t>
  </si>
  <si>
    <t>F05</t>
  </si>
  <si>
    <t>24967.12*H</t>
  </si>
  <si>
    <t>WILBARGER GENERAL HOSPITAL</t>
  </si>
  <si>
    <t>24971.02*H</t>
  </si>
  <si>
    <t>VICTORIA</t>
  </si>
  <si>
    <t>24971.06*H</t>
  </si>
  <si>
    <t>DETAR HOSPITAL - NAVARRO CAMPUS</t>
  </si>
  <si>
    <t>24971.03*H</t>
  </si>
  <si>
    <t>ONE O'CONNOR PLAZA-TOWER</t>
  </si>
  <si>
    <t>24972.3*H</t>
  </si>
  <si>
    <t>VICTORIA BANK &amp; TRUST MOTOR GARAGE</t>
  </si>
  <si>
    <t>24971.*A</t>
  </si>
  <si>
    <t>VICTORIA RGNL</t>
  </si>
  <si>
    <t>VCT</t>
  </si>
  <si>
    <t>24975.15*A</t>
  </si>
  <si>
    <t>VIDOR</t>
  </si>
  <si>
    <t>24975.4*A</t>
  </si>
  <si>
    <t>VILLAGE MILLS</t>
  </si>
  <si>
    <t>24975.75*A</t>
  </si>
  <si>
    <t>VON ORMY</t>
  </si>
  <si>
    <t>STAR SMITH FIELD</t>
  </si>
  <si>
    <t>24980.01*A</t>
  </si>
  <si>
    <t>WACO</t>
  </si>
  <si>
    <t>COUGAR LANDING</t>
  </si>
  <si>
    <t>24980.04*H</t>
  </si>
  <si>
    <t>HILLCREST BAPTIST HOSPITAL</t>
  </si>
  <si>
    <t>24976.4*H</t>
  </si>
  <si>
    <t>HILLCREST BAPTIST MEDICAL CENTER</t>
  </si>
  <si>
    <t>24976.7*A</t>
  </si>
  <si>
    <t>MC GREGOR EXECUTIVE</t>
  </si>
  <si>
    <t>PWG</t>
  </si>
  <si>
    <t>24976.13*H</t>
  </si>
  <si>
    <t>PROVIDENCE HEALTH CENTER</t>
  </si>
  <si>
    <t>24976.12*A</t>
  </si>
  <si>
    <t>RABBIT RUN</t>
  </si>
  <si>
    <t>24976.1*A</t>
  </si>
  <si>
    <t>24976.6*H</t>
  </si>
  <si>
    <t>SHERIFF DEPARTMENT</t>
  </si>
  <si>
    <t>24976.11*H</t>
  </si>
  <si>
    <t>24976.15*A</t>
  </si>
  <si>
    <t>TEXAS VALLEY AIR FIELD</t>
  </si>
  <si>
    <t>24976.14*A</t>
  </si>
  <si>
    <t>TIGERBIRD FIELD</t>
  </si>
  <si>
    <t>24980.*A</t>
  </si>
  <si>
    <t>TSTC WACO</t>
  </si>
  <si>
    <t>24976.*A</t>
  </si>
  <si>
    <t>WACO RGNL</t>
  </si>
  <si>
    <t>ACT</t>
  </si>
  <si>
    <t>24976.18*A</t>
  </si>
  <si>
    <t>WALES AIR FIELD</t>
  </si>
  <si>
    <t>24977.1*A</t>
  </si>
  <si>
    <t>WINGS FOR CHRIST INTL FLIGHT ACADEMY</t>
  </si>
  <si>
    <t>24976.5*A</t>
  </si>
  <si>
    <t>WOMACK FARM</t>
  </si>
  <si>
    <t>24976.41*H</t>
  </si>
  <si>
    <t>YOUNG BROTHERS</t>
  </si>
  <si>
    <t>24982.33*A</t>
  </si>
  <si>
    <t>PFEFFER &amp; SON FARMS</t>
  </si>
  <si>
    <t>24982.16*A</t>
  </si>
  <si>
    <t>PFEFFER 2</t>
  </si>
  <si>
    <t>24982.3*A</t>
  </si>
  <si>
    <t>SKYDIVE HOUSTON</t>
  </si>
  <si>
    <t>24982.32*G</t>
  </si>
  <si>
    <t>SOARING CLUB OF HOUSTON</t>
  </si>
  <si>
    <t>24982.35*A</t>
  </si>
  <si>
    <t>ZADOW AIR</t>
  </si>
  <si>
    <t>24982.81*G</t>
  </si>
  <si>
    <t>WALLIS</t>
  </si>
  <si>
    <t>GHSA-WALLIS GLIDEPORT</t>
  </si>
  <si>
    <t>24982.9*H</t>
  </si>
  <si>
    <t>WALLISVILLE</t>
  </si>
  <si>
    <t>CIG 816</t>
  </si>
  <si>
    <t>24983.53*A</t>
  </si>
  <si>
    <t>WALNUT SPRINGS</t>
  </si>
  <si>
    <t>BRYANT'S LANDING</t>
  </si>
  <si>
    <t>24983.54*A</t>
  </si>
  <si>
    <t>FLAT TOP RANCH</t>
  </si>
  <si>
    <t>24984.*A</t>
  </si>
  <si>
    <t>WARING</t>
  </si>
  <si>
    <t>RUST FIELD</t>
  </si>
  <si>
    <t>24984.27*A</t>
  </si>
  <si>
    <t>ANCHORAGE FARM FIELD</t>
  </si>
  <si>
    <t>24984.7*H</t>
  </si>
  <si>
    <t>WASKOM</t>
  </si>
  <si>
    <t>24986.28*A</t>
  </si>
  <si>
    <t>WAXAHACHIE</t>
  </si>
  <si>
    <t>AIR RANCH ESTATES</t>
  </si>
  <si>
    <t>24986.29*A</t>
  </si>
  <si>
    <t>BARSTOOL RANCH</t>
  </si>
  <si>
    <t>24986.27*H</t>
  </si>
  <si>
    <t>BAYLOR MEDICAL CENTER</t>
  </si>
  <si>
    <t>24986.19*H</t>
  </si>
  <si>
    <t>BAYLOR SCOTT AND WHITE MEDICAL CENTER</t>
  </si>
  <si>
    <t>24986.24*A</t>
  </si>
  <si>
    <t>GEORGE P SHANKS</t>
  </si>
  <si>
    <t>24986.26*A</t>
  </si>
  <si>
    <t>HAVEN FIELD</t>
  </si>
  <si>
    <t>24986.25*A</t>
  </si>
  <si>
    <t>HURN</t>
  </si>
  <si>
    <t>24986.2*A</t>
  </si>
  <si>
    <t>MOONBOW FIELD</t>
  </si>
  <si>
    <t>24987.4*A</t>
  </si>
  <si>
    <t>WAYSIDE</t>
  </si>
  <si>
    <t>MC NEILL RANCH</t>
  </si>
  <si>
    <t>24988.14*H</t>
  </si>
  <si>
    <t>BUCKMASTER</t>
  </si>
  <si>
    <t>24988.12*H</t>
  </si>
  <si>
    <t>CLEAR FORK RANCH</t>
  </si>
  <si>
    <t>24988.18*A</t>
  </si>
  <si>
    <t>CROSS WIND</t>
  </si>
  <si>
    <t>24988.24*A</t>
  </si>
  <si>
    <t>DRIFTWOOD RANCH</t>
  </si>
  <si>
    <t>24988.19*A</t>
  </si>
  <si>
    <t>24988.15*A</t>
  </si>
  <si>
    <t>24988.*A</t>
  </si>
  <si>
    <t>J BAR WC RANCH</t>
  </si>
  <si>
    <t>24988.22*H</t>
  </si>
  <si>
    <t>JAMAK FABRICATION</t>
  </si>
  <si>
    <t>24988.2*A</t>
  </si>
  <si>
    <t>PARKER COUNTY</t>
  </si>
  <si>
    <t>24988.1*A</t>
  </si>
  <si>
    <t>POST OAK AIRFIELD</t>
  </si>
  <si>
    <t>24988.23*H</t>
  </si>
  <si>
    <t>STAGGS</t>
  </si>
  <si>
    <t>24988.11*H</t>
  </si>
  <si>
    <t>WEATHERFORD RGNL MEDICAL CENTER</t>
  </si>
  <si>
    <t>24988.51*H</t>
  </si>
  <si>
    <t>CLEAR LAKE RGNL MEDICAL CENTER</t>
  </si>
  <si>
    <t>24996.*A</t>
  </si>
  <si>
    <t>COLLINGSWORTH</t>
  </si>
  <si>
    <t>MARIAN AIRPARK</t>
  </si>
  <si>
    <t>24996.13*A</t>
  </si>
  <si>
    <t>MILL IRON RANCH NORTH</t>
  </si>
  <si>
    <t>24996.02*A</t>
  </si>
  <si>
    <t>MILL IRON RANCH SOUTH</t>
  </si>
  <si>
    <t>25001.1*H</t>
  </si>
  <si>
    <t>WESLACO</t>
  </si>
  <si>
    <t>KNAPP MEDICAL CENTER</t>
  </si>
  <si>
    <t>25001.*A</t>
  </si>
  <si>
    <t>MID VALLEY</t>
  </si>
  <si>
    <t>T65</t>
  </si>
  <si>
    <t>25006.11*A</t>
  </si>
  <si>
    <t>SQUARE K</t>
  </si>
  <si>
    <t>25006.02*H</t>
  </si>
  <si>
    <t>WEST HOSPITAL AUTHORITY</t>
  </si>
  <si>
    <t>25007.2*H</t>
  </si>
  <si>
    <t>COLUMBIA LAKES</t>
  </si>
  <si>
    <t>25008.*H</t>
  </si>
  <si>
    <t>SOLANA NORTH</t>
  </si>
  <si>
    <t>24148.54*A</t>
  </si>
  <si>
    <t>STAGE COACH HILLS</t>
  </si>
  <si>
    <t>25010.01*A</t>
  </si>
  <si>
    <t>BAYLIE</t>
  </si>
  <si>
    <t>25010.*A</t>
  </si>
  <si>
    <t>25016.6*A</t>
  </si>
  <si>
    <t>GILES VA RANCH</t>
  </si>
  <si>
    <t>25016.111*H</t>
  </si>
  <si>
    <t>25016.1*A</t>
  </si>
  <si>
    <t>LACKEY AVIATION</t>
  </si>
  <si>
    <t>25016.112*A</t>
  </si>
  <si>
    <t>SHANKS AG STRIP</t>
  </si>
  <si>
    <t>25016.11*A</t>
  </si>
  <si>
    <t>WHARTON RGNL</t>
  </si>
  <si>
    <t>ARM</t>
  </si>
  <si>
    <t>25019.*A</t>
  </si>
  <si>
    <t>WHEELER MUNI</t>
  </si>
  <si>
    <t>25022.63*A</t>
  </si>
  <si>
    <t>WHITESBORO</t>
  </si>
  <si>
    <t>BEVONI-FLYING B</t>
  </si>
  <si>
    <t>25022.62*A</t>
  </si>
  <si>
    <t>BRUSHY CREEK</t>
  </si>
  <si>
    <t>25022.65*A</t>
  </si>
  <si>
    <t>25022.61*A</t>
  </si>
  <si>
    <t>MARGARITAVILLE</t>
  </si>
  <si>
    <t>25022.6*H</t>
  </si>
  <si>
    <t>MORNINGSTAR RANCH</t>
  </si>
  <si>
    <t>25022.64*A</t>
  </si>
  <si>
    <t>U U RANCH</t>
  </si>
  <si>
    <t>25023.32*A</t>
  </si>
  <si>
    <t>WHITNEY</t>
  </si>
  <si>
    <t>LAKE WHITNEY COUNTRY CLUB</t>
  </si>
  <si>
    <t>25023.34*A</t>
  </si>
  <si>
    <t>ROCKING A</t>
  </si>
  <si>
    <t>25024.01*A</t>
  </si>
  <si>
    <t>WHITT</t>
  </si>
  <si>
    <t>ROCK CREEK RANCH</t>
  </si>
  <si>
    <t>25027.2*A</t>
  </si>
  <si>
    <t>WICHITA FALLS</t>
  </si>
  <si>
    <t>CACTUS HILL</t>
  </si>
  <si>
    <t>25027.3*A</t>
  </si>
  <si>
    <t>DANAHER</t>
  </si>
  <si>
    <t>25028.*A</t>
  </si>
  <si>
    <t>KICKAPOO DOWNTOWN</t>
  </si>
  <si>
    <t>25027.32*A</t>
  </si>
  <si>
    <t>KLINKERMAN</t>
  </si>
  <si>
    <t>25029.*A</t>
  </si>
  <si>
    <t>SHEPPARD AFB/WICHITA FALLS MUNI</t>
  </si>
  <si>
    <t>SPS</t>
  </si>
  <si>
    <t>25027.1*A</t>
  </si>
  <si>
    <t>WICHITA VALLEY</t>
  </si>
  <si>
    <t>25031.1*A</t>
  </si>
  <si>
    <t>WIERGATE</t>
  </si>
  <si>
    <t>SCRAPPIN VALLEY</t>
  </si>
  <si>
    <t>25037.7*A</t>
  </si>
  <si>
    <t>GDAP AIR RANCH</t>
  </si>
  <si>
    <t>25037.71*H</t>
  </si>
  <si>
    <t>SARTOR</t>
  </si>
  <si>
    <t>25038.*A</t>
  </si>
  <si>
    <t>WILLOW CITY</t>
  </si>
  <si>
    <t>H YOUNG RANCH</t>
  </si>
  <si>
    <t>25038.21*H</t>
  </si>
  <si>
    <t>WILLOW PARK</t>
  </si>
  <si>
    <t>TEXAS HEALTH WILLOW PARK</t>
  </si>
  <si>
    <t>25038.3*H</t>
  </si>
  <si>
    <t>TRINITY MEADOWS RACE TRACK</t>
  </si>
  <si>
    <t>25039.13*A</t>
  </si>
  <si>
    <t>WILLS POINT</t>
  </si>
  <si>
    <t>MCBEE FIELD</t>
  </si>
  <si>
    <t>25039.18*A</t>
  </si>
  <si>
    <t>RICHIE RICH</t>
  </si>
  <si>
    <t>25039.1*A</t>
  </si>
  <si>
    <t>VAN ZANDT COUNTY RGNL</t>
  </si>
  <si>
    <t>25045.2*A</t>
  </si>
  <si>
    <t>WIMBERLEY</t>
  </si>
  <si>
    <t>CAJUN HILLS RANCH</t>
  </si>
  <si>
    <t>25045.02*A</t>
  </si>
  <si>
    <t>RESTORATION RANCH</t>
  </si>
  <si>
    <t>25045.01*A</t>
  </si>
  <si>
    <t>WHITE WINGS</t>
  </si>
  <si>
    <t>25045.03*A</t>
  </si>
  <si>
    <t>WIMBERLY</t>
  </si>
  <si>
    <t>4 S RANCH</t>
  </si>
  <si>
    <t>25048.6*A</t>
  </si>
  <si>
    <t>25049.*A</t>
  </si>
  <si>
    <t>WINK</t>
  </si>
  <si>
    <t>WINKLER COUNTY</t>
  </si>
  <si>
    <t>INK</t>
  </si>
  <si>
    <t>25052.*A</t>
  </si>
  <si>
    <t>WINNIE</t>
  </si>
  <si>
    <t>GRIFFITH RANCH</t>
  </si>
  <si>
    <t>25052.02*A</t>
  </si>
  <si>
    <t>WILBER FARMS</t>
  </si>
  <si>
    <t>25052.05*A</t>
  </si>
  <si>
    <t>XL RANCH</t>
  </si>
  <si>
    <t>25052.03*A</t>
  </si>
  <si>
    <t>WINNIE/STOWELL</t>
  </si>
  <si>
    <t>CHAMBERS COUNTY-WINNIE STOWELL</t>
  </si>
  <si>
    <t>25054.13*H</t>
  </si>
  <si>
    <t>OGBURN VFD</t>
  </si>
  <si>
    <t>25054.1*A</t>
  </si>
  <si>
    <t>25055.01*A</t>
  </si>
  <si>
    <t>KAY RANCH</t>
  </si>
  <si>
    <t>25055.*A</t>
  </si>
  <si>
    <t>TRAP TRAVELSTEAD FIELD</t>
  </si>
  <si>
    <t>25057.*A</t>
  </si>
  <si>
    <t>KNOT 2 SHABBY</t>
  </si>
  <si>
    <t>25057.1*A</t>
  </si>
  <si>
    <t>WINTERS MUNI</t>
  </si>
  <si>
    <t>25063.1*A</t>
  </si>
  <si>
    <t>WOLFE CITY</t>
  </si>
  <si>
    <t>25063.2*A</t>
  </si>
  <si>
    <t>WOLFFORTH</t>
  </si>
  <si>
    <t>SOUTHWEST LUBBOCK</t>
  </si>
  <si>
    <t>25064.*A</t>
  </si>
  <si>
    <t>THREE ACRES</t>
  </si>
  <si>
    <t>25065.*A</t>
  </si>
  <si>
    <t>TYLER COUNTY</t>
  </si>
  <si>
    <t>25065.01*H</t>
  </si>
  <si>
    <t>TYLER COUNTY HOSPITAL</t>
  </si>
  <si>
    <t>25067.*H</t>
  </si>
  <si>
    <t>WYLIE</t>
  </si>
  <si>
    <t>LADUE RANCH</t>
  </si>
  <si>
    <t>25067.02*H</t>
  </si>
  <si>
    <t>PUTMAN</t>
  </si>
  <si>
    <t>25067.01*H</t>
  </si>
  <si>
    <t>WALDEN RANCH</t>
  </si>
  <si>
    <t>25069.*A</t>
  </si>
  <si>
    <t>YANTIS</t>
  </si>
  <si>
    <t>MARLIN'S MEADOW</t>
  </si>
  <si>
    <t>25070.12*A</t>
  </si>
  <si>
    <t>DOBBS RANCH</t>
  </si>
  <si>
    <t>25070.11*A</t>
  </si>
  <si>
    <t>PEARSON RANCH PRIVATE</t>
  </si>
  <si>
    <t>25070.13*H</t>
  </si>
  <si>
    <t>YOAKUM COMMUNITY HOSPITAL</t>
  </si>
  <si>
    <t>25070.1*A</t>
  </si>
  <si>
    <t>YOAKUM MUNI</t>
  </si>
  <si>
    <t>25083.*A</t>
  </si>
  <si>
    <t>ZAPATA COUNTY</t>
  </si>
  <si>
    <t>25099.*A</t>
  </si>
  <si>
    <t>UT</t>
  </si>
  <si>
    <t>UTAH</t>
  </si>
  <si>
    <t>STRAWBERRY VALLEY ESTATES</t>
  </si>
  <si>
    <t>CDC</t>
  </si>
  <si>
    <t>CEDAR CITY</t>
  </si>
  <si>
    <t>25099.01*A</t>
  </si>
  <si>
    <t>SWAINS CREEK</t>
  </si>
  <si>
    <t>25100.*H</t>
  </si>
  <si>
    <t>AMERICAN FORK</t>
  </si>
  <si>
    <t>AMERICAN FORK HOSPITAL</t>
  </si>
  <si>
    <t>25102.*A</t>
  </si>
  <si>
    <t>25103.5*A</t>
  </si>
  <si>
    <t>BERYL</t>
  </si>
  <si>
    <t>BERYL JUNCTION</t>
  </si>
  <si>
    <t>25104.01*H</t>
  </si>
  <si>
    <t>BIG WATER</t>
  </si>
  <si>
    <t>AMANGIRI HELIPORT</t>
  </si>
  <si>
    <t>25104.13*A</t>
  </si>
  <si>
    <t>LARKSPUR AIRSTRIP</t>
  </si>
  <si>
    <t>25105.*H</t>
  </si>
  <si>
    <t>BLANDING</t>
  </si>
  <si>
    <t>BLANDING AMBULANCE</t>
  </si>
  <si>
    <t>25106.*A</t>
  </si>
  <si>
    <t>BLANDING MUNI</t>
  </si>
  <si>
    <t>25106.8*A</t>
  </si>
  <si>
    <t>BLUFF</t>
  </si>
  <si>
    <t>25109.01*H</t>
  </si>
  <si>
    <t>UINTAH</t>
  </si>
  <si>
    <t>BONANZA</t>
  </si>
  <si>
    <t>BONANZA POWER PLANT</t>
  </si>
  <si>
    <t>25111.*A</t>
  </si>
  <si>
    <t>BOUNTIFUL</t>
  </si>
  <si>
    <t>SKYPARK</t>
  </si>
  <si>
    <t>25114.*A</t>
  </si>
  <si>
    <t>BRIGHAM CITY</t>
  </si>
  <si>
    <t>25114.01*H</t>
  </si>
  <si>
    <t>BRIGHAM CITY COMMUNITY HOSPITAL</t>
  </si>
  <si>
    <t>25114.02*A</t>
  </si>
  <si>
    <t>FORT RANCH</t>
  </si>
  <si>
    <t>25115.*A</t>
  </si>
  <si>
    <t>BRYCE CANYON</t>
  </si>
  <si>
    <t>BCE</t>
  </si>
  <si>
    <t>25117.*A</t>
  </si>
  <si>
    <t>CEDAR CITY RGNL</t>
  </si>
  <si>
    <t>25117.03*H</t>
  </si>
  <si>
    <t>GILBERT DEVELOPMENT SHOP</t>
  </si>
  <si>
    <t>25117.01*A</t>
  </si>
  <si>
    <t>HAMILTON FORT RANCH</t>
  </si>
  <si>
    <t>25117.02*H</t>
  </si>
  <si>
    <t>WECCO</t>
  </si>
  <si>
    <t>25117.21*A</t>
  </si>
  <si>
    <t>CEDAR FORT</t>
  </si>
  <si>
    <t>CEDAR VALLEY</t>
  </si>
  <si>
    <t>25117.2*A</t>
  </si>
  <si>
    <t>GLENMAR RANCH</t>
  </si>
  <si>
    <t>25117.4*A</t>
  </si>
  <si>
    <t>WEST DESERT AIRPARK</t>
  </si>
  <si>
    <t>25118.*A</t>
  </si>
  <si>
    <t>WESTWATER</t>
  </si>
  <si>
    <t>25119.4*A</t>
  </si>
  <si>
    <t>COALVILLE</t>
  </si>
  <si>
    <t>HOYTSVILLE</t>
  </si>
  <si>
    <t>25121.*A</t>
  </si>
  <si>
    <t>DELTA MUNI</t>
  </si>
  <si>
    <t>25121.1*A</t>
  </si>
  <si>
    <t>DESERT AVIATION</t>
  </si>
  <si>
    <t>25122.76*H</t>
  </si>
  <si>
    <t>SALT LAKE</t>
  </si>
  <si>
    <t>LONE PEAK HOSPITAL</t>
  </si>
  <si>
    <t>25122.7*H</t>
  </si>
  <si>
    <t>UTAH NATIONAL GUARD HEADQUARTERS</t>
  </si>
  <si>
    <t>25124.*A</t>
  </si>
  <si>
    <t>DUCHESNE</t>
  </si>
  <si>
    <t>DUCHESNE MUNI</t>
  </si>
  <si>
    <t>25124.1*A</t>
  </si>
  <si>
    <t>DUCK CREEK VILLAGE</t>
  </si>
  <si>
    <t>HIGH MEADOW RANCH</t>
  </si>
  <si>
    <t>25124.3*A</t>
  </si>
  <si>
    <t>TOOELE</t>
  </si>
  <si>
    <t>DUGWAY PROVING GROUND</t>
  </si>
  <si>
    <t>MICHAEL AAF (DUGWAY PROVING GROUND)</t>
  </si>
  <si>
    <t>25124.8*A</t>
  </si>
  <si>
    <t>DUTCH JOHN</t>
  </si>
  <si>
    <t>25129.*A</t>
  </si>
  <si>
    <t>ESCALANTE</t>
  </si>
  <si>
    <t>ESCALANTE MUNI</t>
  </si>
  <si>
    <t>25141.*A</t>
  </si>
  <si>
    <t>FILLMORE MUNI</t>
  </si>
  <si>
    <t>25145.*A</t>
  </si>
  <si>
    <t>25145.5*A</t>
  </si>
  <si>
    <t>FRY CANYON</t>
  </si>
  <si>
    <t>FRY CANYON FIELD</t>
  </si>
  <si>
    <t>25148.*A</t>
  </si>
  <si>
    <t>GLEN CANYON NATL REC AREA</t>
  </si>
  <si>
    <t>BULLFROG BASIN</t>
  </si>
  <si>
    <t>25154.11*A</t>
  </si>
  <si>
    <t>GREEN RIVER</t>
  </si>
  <si>
    <t>GREEN RIVER MUNI</t>
  </si>
  <si>
    <t>25154.1*A</t>
  </si>
  <si>
    <t>TAVAPATS RANCH</t>
  </si>
  <si>
    <t>25158.*A</t>
  </si>
  <si>
    <t>HALLS CROSSING</t>
  </si>
  <si>
    <t>CAL BLACK MEMORIAL</t>
  </si>
  <si>
    <t>25160.*A</t>
  </si>
  <si>
    <t>HANKSVILLE</t>
  </si>
  <si>
    <t>25159.91*A</t>
  </si>
  <si>
    <t>HITE</t>
  </si>
  <si>
    <t>25160.8*A</t>
  </si>
  <si>
    <t>HAPPY CANYON</t>
  </si>
  <si>
    <t>25162.1*A</t>
  </si>
  <si>
    <t>BRYCE WOODLAND ESTATES LANDING STRIP</t>
  </si>
  <si>
    <t>25164.*A</t>
  </si>
  <si>
    <t>WASATCH</t>
  </si>
  <si>
    <t>HEBER CITY MUNI - RUSS MCDONALD FIELD</t>
  </si>
  <si>
    <t>HEBER CITY</t>
  </si>
  <si>
    <t>25164.5*H</t>
  </si>
  <si>
    <t>HEBER VALLEY HOSPITAL</t>
  </si>
  <si>
    <t>25164.52*H</t>
  </si>
  <si>
    <t>LOSEE VILLA</t>
  </si>
  <si>
    <t>25166.*A</t>
  </si>
  <si>
    <t>ATK/THIOKOL</t>
  </si>
  <si>
    <t>25167.7*A</t>
  </si>
  <si>
    <t>25168.*A</t>
  </si>
  <si>
    <t>HURRICANE</t>
  </si>
  <si>
    <t>GENERAL DICK STOUT FIELD</t>
  </si>
  <si>
    <t>25168.3*H</t>
  </si>
  <si>
    <t>25168.1*A</t>
  </si>
  <si>
    <t>GRASSY MEADOWS/SKY RANCH LANDOWNERS ASSN</t>
  </si>
  <si>
    <t>25168.26*H</t>
  </si>
  <si>
    <t>ZION HELICOPTERS</t>
  </si>
  <si>
    <t>25168.6*A</t>
  </si>
  <si>
    <t>IBAPAH</t>
  </si>
  <si>
    <t>GOSHUTE</t>
  </si>
  <si>
    <t>25169.7*A</t>
  </si>
  <si>
    <t>3-I ROCKER RANCH</t>
  </si>
  <si>
    <t>25169.71*A</t>
  </si>
  <si>
    <t>SUNDOG</t>
  </si>
  <si>
    <t>25170.*A</t>
  </si>
  <si>
    <t>PIUTE</t>
  </si>
  <si>
    <t>25172.01*A</t>
  </si>
  <si>
    <t>KANAB</t>
  </si>
  <si>
    <t>DEER SPRINGS RANCH</t>
  </si>
  <si>
    <t>25172.*A</t>
  </si>
  <si>
    <t>KANAB MUNI</t>
  </si>
  <si>
    <t>25172.02*H</t>
  </si>
  <si>
    <t>KCH HELIPAD</t>
  </si>
  <si>
    <t>25174.*A</t>
  </si>
  <si>
    <t>KANARRAVILLE</t>
  </si>
  <si>
    <t>CITABRIAIR</t>
  </si>
  <si>
    <t>25177.77*A</t>
  </si>
  <si>
    <t>LA SAL</t>
  </si>
  <si>
    <t>LA SAL JUNCTION</t>
  </si>
  <si>
    <t>25177.811*H</t>
  </si>
  <si>
    <t>LAYTON</t>
  </si>
  <si>
    <t>DAVIS HOSPITAL &amp; MEDICAL CENTER</t>
  </si>
  <si>
    <t>25177.87*A</t>
  </si>
  <si>
    <t>CRYSTAL SPRINGS RANCH</t>
  </si>
  <si>
    <t>25179.14*H</t>
  </si>
  <si>
    <t>JUAB</t>
  </si>
  <si>
    <t>LITTLE SAHARA RECREATION AREA</t>
  </si>
  <si>
    <t>LITTLE SAHARA MEDICAL HELIPAD #1</t>
  </si>
  <si>
    <t>25179.15*H</t>
  </si>
  <si>
    <t>LITTLE SAHARA MEDICAL HELIPAD #2</t>
  </si>
  <si>
    <t>25182.*A</t>
  </si>
  <si>
    <t>LOA</t>
  </si>
  <si>
    <t>WAYNE WONDERLAND</t>
  </si>
  <si>
    <t>25186.01*H</t>
  </si>
  <si>
    <t>CACHE</t>
  </si>
  <si>
    <t>CACHE VALLEY HOSPITAL</t>
  </si>
  <si>
    <t>25186.*A</t>
  </si>
  <si>
    <t>LOGAN-CACHE</t>
  </si>
  <si>
    <t>LGU</t>
  </si>
  <si>
    <t>25186.1*H</t>
  </si>
  <si>
    <t>WESTERN SURGERY CENTER</t>
  </si>
  <si>
    <t>25187.*A</t>
  </si>
  <si>
    <t>LUCIN</t>
  </si>
  <si>
    <t>25188.5*A</t>
  </si>
  <si>
    <t>SUN VALLEY ESTATES</t>
  </si>
  <si>
    <t>25190.1*A</t>
  </si>
  <si>
    <t>25194.*A</t>
  </si>
  <si>
    <t>SANPETE</t>
  </si>
  <si>
    <t>MANTI</t>
  </si>
  <si>
    <t>MANTI-EPHRAIM</t>
  </si>
  <si>
    <t>25194.6*A</t>
  </si>
  <si>
    <t>MEXICAN HAT</t>
  </si>
  <si>
    <t>A Z MINERALS CORPORATION</t>
  </si>
  <si>
    <t>25198.*A</t>
  </si>
  <si>
    <t>MILFORD MUNI/BEN AND JUDY BRISCOE FIELD</t>
  </si>
  <si>
    <t>MLF</t>
  </si>
  <si>
    <t>25205.03*H</t>
  </si>
  <si>
    <t>MOAB</t>
  </si>
  <si>
    <t>25205.04*H</t>
  </si>
  <si>
    <t>ARCHES TOURS</t>
  </si>
  <si>
    <t>25205.1*A</t>
  </si>
  <si>
    <t>CANYONLANDS FIELD</t>
  </si>
  <si>
    <t>CNY</t>
  </si>
  <si>
    <t>25205.07*A</t>
  </si>
  <si>
    <t>CAVEMAN RANCH</t>
  </si>
  <si>
    <t>25205.*A</t>
  </si>
  <si>
    <t>MINERAL CANYON STRIP</t>
  </si>
  <si>
    <t>25205.2*A</t>
  </si>
  <si>
    <t>25205.05*H</t>
  </si>
  <si>
    <t>TWO JAYS NR 1</t>
  </si>
  <si>
    <t>25205.06*H</t>
  </si>
  <si>
    <t>TWO JAYS NR 2</t>
  </si>
  <si>
    <t>25211.05*A</t>
  </si>
  <si>
    <t>25211.3*A</t>
  </si>
  <si>
    <t>MONUMENT VALLEY</t>
  </si>
  <si>
    <t>25213.12*A</t>
  </si>
  <si>
    <t>25213.*A</t>
  </si>
  <si>
    <t>25216.*A</t>
  </si>
  <si>
    <t>25219.01*H</t>
  </si>
  <si>
    <t>INTERMOUNTAIN MEDICAL CENTER</t>
  </si>
  <si>
    <t>25223.*A</t>
  </si>
  <si>
    <t>NAVAJO MOUNTAIN TRDNG POST</t>
  </si>
  <si>
    <t>NAVAJO MOUNTAIN</t>
  </si>
  <si>
    <t>25228.*A</t>
  </si>
  <si>
    <t>NEPHI</t>
  </si>
  <si>
    <t>NEPHI MUNI</t>
  </si>
  <si>
    <t>25230.3*A</t>
  </si>
  <si>
    <t>25228.5*H</t>
  </si>
  <si>
    <t>NORTH SALT LAKE</t>
  </si>
  <si>
    <t>A A HELICOPTERS INC</t>
  </si>
  <si>
    <t>25232.*A</t>
  </si>
  <si>
    <t>OGDEN</t>
  </si>
  <si>
    <t>HILL AFB</t>
  </si>
  <si>
    <t>HIF</t>
  </si>
  <si>
    <t>25232.1*H</t>
  </si>
  <si>
    <t>WEBER</t>
  </si>
  <si>
    <t>MC KAY-DEE HOSPITAL CENTER</t>
  </si>
  <si>
    <t>25233.*A</t>
  </si>
  <si>
    <t>OGDEN-HINCKLEY</t>
  </si>
  <si>
    <t>OGD</t>
  </si>
  <si>
    <t>25239.51*H</t>
  </si>
  <si>
    <t>OREM</t>
  </si>
  <si>
    <t>CIRQUE LODGE STUDIO</t>
  </si>
  <si>
    <t>25239.5*H</t>
  </si>
  <si>
    <t>TIMPANOGOS RGNL HOSPITAL</t>
  </si>
  <si>
    <t>25243.1*A</t>
  </si>
  <si>
    <t>PANGUITCH</t>
  </si>
  <si>
    <t>PANGUITCH MUNI</t>
  </si>
  <si>
    <t>25243.11*A</t>
  </si>
  <si>
    <t>PFEILER RANCH</t>
  </si>
  <si>
    <t>25244.*A</t>
  </si>
  <si>
    <t>PARAGONAH</t>
  </si>
  <si>
    <t>FLYING CAL UTE RANCHEROS</t>
  </si>
  <si>
    <t>25246.*H</t>
  </si>
  <si>
    <t>PARK CITY</t>
  </si>
  <si>
    <t>PARK CITY RGNL MEDICAL CENTER</t>
  </si>
  <si>
    <t>25248.*A</t>
  </si>
  <si>
    <t>PAROWAN</t>
  </si>
  <si>
    <t>25250.*H</t>
  </si>
  <si>
    <t>25259.*A</t>
  </si>
  <si>
    <t>CARBON COUNTY RGNL/BUCK DAVIS FIELD</t>
  </si>
  <si>
    <t>PUC</t>
  </si>
  <si>
    <t>25259.03*H</t>
  </si>
  <si>
    <t>CASTLEVIEW HOSPITAL HELIPAD</t>
  </si>
  <si>
    <t>25269.*A</t>
  </si>
  <si>
    <t>PROVO</t>
  </si>
  <si>
    <t>PROVO MUNI</t>
  </si>
  <si>
    <t>PVU</t>
  </si>
  <si>
    <t>25269.01*H</t>
  </si>
  <si>
    <t>UTAH VALLEY RGNL MEDICAL CENTER</t>
  </si>
  <si>
    <t>25269.5*A</t>
  </si>
  <si>
    <t>RANDLETT</t>
  </si>
  <si>
    <t>PELICAN LAKE</t>
  </si>
  <si>
    <t>25270.*A</t>
  </si>
  <si>
    <t>RICHFIELD MUNI</t>
  </si>
  <si>
    <t>25273.*H</t>
  </si>
  <si>
    <t>RIVERTON HOSPITAL</t>
  </si>
  <si>
    <t>25279.01*A</t>
  </si>
  <si>
    <t>ROOSEVELT MUNI</t>
  </si>
  <si>
    <t>25279.02*H</t>
  </si>
  <si>
    <t>UINTAH BASIN MEDICAL CENTER</t>
  </si>
  <si>
    <t>25284.*A</t>
  </si>
  <si>
    <t>SALINA-GUNNISON</t>
  </si>
  <si>
    <t>25287.04*H</t>
  </si>
  <si>
    <t>AMERICAN STORES</t>
  </si>
  <si>
    <t>25287.01*H</t>
  </si>
  <si>
    <t>DEPARTMENT OF VETERANS AFFAIRS</t>
  </si>
  <si>
    <t>25289.111*H</t>
  </si>
  <si>
    <t>KUTV CHANNEL TWO</t>
  </si>
  <si>
    <t>25289.16*H</t>
  </si>
  <si>
    <t>LDS HOSPITAL NORTH</t>
  </si>
  <si>
    <t>25289.2*H</t>
  </si>
  <si>
    <t>MEDICAL CENTER HELISTOP</t>
  </si>
  <si>
    <t>25289.17*H</t>
  </si>
  <si>
    <t>PHC HOSPITAL</t>
  </si>
  <si>
    <t>25289.18*H</t>
  </si>
  <si>
    <t>REDWOOD HEALTH CENTER</t>
  </si>
  <si>
    <t>25289.*A</t>
  </si>
  <si>
    <t>SALT LAKE CITY INTL</t>
  </si>
  <si>
    <t>SLC</t>
  </si>
  <si>
    <t>25289.11*H</t>
  </si>
  <si>
    <t>SALT LAKE RGNL MEDICAL CENTER</t>
  </si>
  <si>
    <t>25287.*A</t>
  </si>
  <si>
    <t>SOUTH VALLEY RGNL</t>
  </si>
  <si>
    <t>25287.02*H</t>
  </si>
  <si>
    <t>ST MARK'S</t>
  </si>
  <si>
    <t>25289.15*H</t>
  </si>
  <si>
    <t>STATE CAPITOL HELICOPTER LANDING SITE</t>
  </si>
  <si>
    <t>25291.*H</t>
  </si>
  <si>
    <t>ALTA VIEW HOSPITAL</t>
  </si>
  <si>
    <t>25298.*A</t>
  </si>
  <si>
    <t>SOUTH JORDAN</t>
  </si>
  <si>
    <t>NUMBER 18</t>
  </si>
  <si>
    <t>25298.5*H</t>
  </si>
  <si>
    <t>SOUTH SALT LAKE CITY</t>
  </si>
  <si>
    <t>SKAGGS</t>
  </si>
  <si>
    <t>25300.*A</t>
  </si>
  <si>
    <t>SPANISH FORK</t>
  </si>
  <si>
    <t>SPANISH FORK-SPRINGVILLE-WOODHOUSE FIELD</t>
  </si>
  <si>
    <t>25282.01*H</t>
  </si>
  <si>
    <t>DIXIE MEDICAL CENTER</t>
  </si>
  <si>
    <t>25282.02*A</t>
  </si>
  <si>
    <t>ST GEORGE RGNL</t>
  </si>
  <si>
    <t>SGU</t>
  </si>
  <si>
    <t>25313.01*A</t>
  </si>
  <si>
    <t>BOLINDER FIELD-TOOELE VALLEY</t>
  </si>
  <si>
    <t>25313.04*H</t>
  </si>
  <si>
    <t>MILLER MOTORSPORTS PARK</t>
  </si>
  <si>
    <t>25313.13*H</t>
  </si>
  <si>
    <t>MOUNTAIN WEST MEDICAL CENTER</t>
  </si>
  <si>
    <t>25313.03*H</t>
  </si>
  <si>
    <t>TOOELE ARMY DEPOT /SOUTH AREA/</t>
  </si>
  <si>
    <t>25313.011*H</t>
  </si>
  <si>
    <t>TOOELE ARMY DEPOT HELIPAD</t>
  </si>
  <si>
    <t>25313.02*H</t>
  </si>
  <si>
    <t>TOOELE VALLEY HOSPITAL</t>
  </si>
  <si>
    <t>25313.3*H</t>
  </si>
  <si>
    <t>TOOELE CITY</t>
  </si>
  <si>
    <t>AIRMED TOOELE</t>
  </si>
  <si>
    <t>25315.*H</t>
  </si>
  <si>
    <t>TOQUERVILLE</t>
  </si>
  <si>
    <t>DIAMOND 'G' RANCH</t>
  </si>
  <si>
    <t>25316.51*H</t>
  </si>
  <si>
    <t>TREMONTON</t>
  </si>
  <si>
    <t>BEAR RIVER VALLEY HOSPITAL</t>
  </si>
  <si>
    <t>25322.*A</t>
  </si>
  <si>
    <t>TRIDELL</t>
  </si>
  <si>
    <t>PARADISE AIR PARK</t>
  </si>
  <si>
    <t>25318.*H</t>
  </si>
  <si>
    <t>TROPIC</t>
  </si>
  <si>
    <t>ALADDIN AIR</t>
  </si>
  <si>
    <t>25324.12*A</t>
  </si>
  <si>
    <t>VERNAL</t>
  </si>
  <si>
    <t>AIR VILLAGE STRIP</t>
  </si>
  <si>
    <t>25324.1*H</t>
  </si>
  <si>
    <t>ASHLEY VALLEY MEDICAL CENTER</t>
  </si>
  <si>
    <t>25324.*A</t>
  </si>
  <si>
    <t>VERNAL RGNL</t>
  </si>
  <si>
    <t>VEL</t>
  </si>
  <si>
    <t>25330.*H</t>
  </si>
  <si>
    <t>WASHINGTON TERRACE</t>
  </si>
  <si>
    <t>OGDEN REGIONAL MEDICAL CENTER</t>
  </si>
  <si>
    <t>25333.*A</t>
  </si>
  <si>
    <t>WENDOVER</t>
  </si>
  <si>
    <t>ENV</t>
  </si>
  <si>
    <t>25333.6*H</t>
  </si>
  <si>
    <t>WEST JORDAN</t>
  </si>
  <si>
    <t>JORDAN VALLEY HOSPITAL</t>
  </si>
  <si>
    <t>25333.8*H</t>
  </si>
  <si>
    <t>WEST VALLEY CITY</t>
  </si>
  <si>
    <t>PIONEER VALLEY HOSPITAL</t>
  </si>
  <si>
    <t>25600.02*A</t>
  </si>
  <si>
    <t>OLD SOUTH AERODROME</t>
  </si>
  <si>
    <t>25600.*A</t>
  </si>
  <si>
    <t>VIRGINIA HIGHLANDS</t>
  </si>
  <si>
    <t>VJI</t>
  </si>
  <si>
    <t>25609.01*H</t>
  </si>
  <si>
    <t>INOVA ALEXANDRIA HOSPITAL</t>
  </si>
  <si>
    <t>25609.*H</t>
  </si>
  <si>
    <t>MOUNT VERNON HOSPITAL</t>
  </si>
  <si>
    <t>25610.*A</t>
  </si>
  <si>
    <t>VAUGHAN</t>
  </si>
  <si>
    <t>25617.2*A</t>
  </si>
  <si>
    <t>CHESAPEAKE</t>
  </si>
  <si>
    <t>AMELIA COURT HOUSE</t>
  </si>
  <si>
    <t>MERLIN AERODROME</t>
  </si>
  <si>
    <t>25618.01*A</t>
  </si>
  <si>
    <t>AMHERST</t>
  </si>
  <si>
    <t>FULCHER FAMILY FARMS</t>
  </si>
  <si>
    <t>25618.*A</t>
  </si>
  <si>
    <t>TIMBERDOODLE</t>
  </si>
  <si>
    <t>25622.1*A</t>
  </si>
  <si>
    <t>APPOMATTOX</t>
  </si>
  <si>
    <t>HIGHVIEW FARMS</t>
  </si>
  <si>
    <t>25622.*A</t>
  </si>
  <si>
    <t>NASHS</t>
  </si>
  <si>
    <t>25622.01*H</t>
  </si>
  <si>
    <t>STATE POLICE DIVISION THREE</t>
  </si>
  <si>
    <t>25624.*A</t>
  </si>
  <si>
    <t>GLASCOCK</t>
  </si>
  <si>
    <t>25624.01*A</t>
  </si>
  <si>
    <t>25624.7*A</t>
  </si>
  <si>
    <t>ARRINGTON</t>
  </si>
  <si>
    <t>25626.13*A</t>
  </si>
  <si>
    <t>COOL WATER</t>
  </si>
  <si>
    <t>25626.12*A</t>
  </si>
  <si>
    <t>MAYERS</t>
  </si>
  <si>
    <t>25627.*A</t>
  </si>
  <si>
    <t>ACCOMACK</t>
  </si>
  <si>
    <t>25628.*A</t>
  </si>
  <si>
    <t>KING AND QUEEN</t>
  </si>
  <si>
    <t>AYLETT</t>
  </si>
  <si>
    <t>TODDSBURY FARM</t>
  </si>
  <si>
    <t>25631.*A</t>
  </si>
  <si>
    <t>BASYE</t>
  </si>
  <si>
    <t>SKY BRYCE</t>
  </si>
  <si>
    <t>25632.18*A</t>
  </si>
  <si>
    <t>HAWK RIDGE</t>
  </si>
  <si>
    <t>25632.16*H</t>
  </si>
  <si>
    <t>25632.17*A</t>
  </si>
  <si>
    <t>JOHNSON FOX FIELD</t>
  </si>
  <si>
    <t>25632.1*A</t>
  </si>
  <si>
    <t>25632.13*A</t>
  </si>
  <si>
    <t>25635.*A</t>
  </si>
  <si>
    <t>HIGH VIEW FARM</t>
  </si>
  <si>
    <t>25635.01*A</t>
  </si>
  <si>
    <t>PICKLES</t>
  </si>
  <si>
    <t>25638.8*H</t>
  </si>
  <si>
    <t>BIG STONE GAP</t>
  </si>
  <si>
    <t>DMME</t>
  </si>
  <si>
    <t>25638.81*H</t>
  </si>
  <si>
    <t>LONESOME PINE HOSPITAL</t>
  </si>
  <si>
    <t>25644.01*A</t>
  </si>
  <si>
    <t>BLACKSBURG</t>
  </si>
  <si>
    <t>CATAWBA VALLEY</t>
  </si>
  <si>
    <t>25644.02*H</t>
  </si>
  <si>
    <t>MONTGOMERY RGNL HOSPITAL</t>
  </si>
  <si>
    <t>25644.*A</t>
  </si>
  <si>
    <t>VIRGINIA TECH/MONTGOMERY EXECUTIVE</t>
  </si>
  <si>
    <t>BCB</t>
  </si>
  <si>
    <t>25647.*A</t>
  </si>
  <si>
    <t>NOTTOWAY</t>
  </si>
  <si>
    <t>BLACKSTONE</t>
  </si>
  <si>
    <t>ALLEN C PERKINSON BLACKSTONE AAF</t>
  </si>
  <si>
    <t>25647.28*A</t>
  </si>
  <si>
    <t>BLOXOM</t>
  </si>
  <si>
    <t>25647.33*H</t>
  </si>
  <si>
    <t>BLUEMONT</t>
  </si>
  <si>
    <t>BLUEGRASS</t>
  </si>
  <si>
    <t>25648.*A</t>
  </si>
  <si>
    <t>WOODFORD AIRPARK</t>
  </si>
  <si>
    <t>25648.47*A</t>
  </si>
  <si>
    <t>BOYDTON</t>
  </si>
  <si>
    <t>MURDOCK'S HOLLY BU</t>
  </si>
  <si>
    <t>25648.5*A</t>
  </si>
  <si>
    <t>BOYKINS</t>
  </si>
  <si>
    <t>25649.*A</t>
  </si>
  <si>
    <t>BRIDGEWATER AIR PARK</t>
  </si>
  <si>
    <t>25651.1*H</t>
  </si>
  <si>
    <t>25651.*H</t>
  </si>
  <si>
    <t>SULLINS</t>
  </si>
  <si>
    <t>25651.2*H</t>
  </si>
  <si>
    <t>25658.13*A</t>
  </si>
  <si>
    <t>BROOKNEAL</t>
  </si>
  <si>
    <t>BROOKNEAL/CAMPBELL COUNTY</t>
  </si>
  <si>
    <t>25658.8*G</t>
  </si>
  <si>
    <t>BOTETOURT</t>
  </si>
  <si>
    <t>SPRINGWOOD AIRSTRIP</t>
  </si>
  <si>
    <t>25659.11*A</t>
  </si>
  <si>
    <t>25659.1*A</t>
  </si>
  <si>
    <t>BUCKINHAM</t>
  </si>
  <si>
    <t>LOTUS INTL</t>
  </si>
  <si>
    <t>25659.4*A</t>
  </si>
  <si>
    <t>BUMPASS</t>
  </si>
  <si>
    <t>LAKE ANNA</t>
  </si>
  <si>
    <t>25659.7*A</t>
  </si>
  <si>
    <t>BURGESS</t>
  </si>
  <si>
    <t>SERENITY FARM</t>
  </si>
  <si>
    <t>25659.9*A</t>
  </si>
  <si>
    <t>BURNT CHIMNEY</t>
  </si>
  <si>
    <t>25660.*A</t>
  </si>
  <si>
    <t>GOOCHLAND</t>
  </si>
  <si>
    <t>BYRD CREEK</t>
  </si>
  <si>
    <t>25660.3*A</t>
  </si>
  <si>
    <t>CALLAO</t>
  </si>
  <si>
    <t>SHIVOK</t>
  </si>
  <si>
    <t>25660.5*A</t>
  </si>
  <si>
    <t>FAUQUIER</t>
  </si>
  <si>
    <t>25661.212*A</t>
  </si>
  <si>
    <t>CAPE CHARLES</t>
  </si>
  <si>
    <t>BULL FARM</t>
  </si>
  <si>
    <t>25661.01*A</t>
  </si>
  <si>
    <t>EARTH</t>
  </si>
  <si>
    <t>25661.2*H</t>
  </si>
  <si>
    <t>POINT FARM</t>
  </si>
  <si>
    <t>25661.21*A</t>
  </si>
  <si>
    <t>SCOTT FARM STRIP</t>
  </si>
  <si>
    <t>25661.22*A</t>
  </si>
  <si>
    <t>STARBASE</t>
  </si>
  <si>
    <t>25662.7*A</t>
  </si>
  <si>
    <t>CATLETT</t>
  </si>
  <si>
    <t>25867.*A</t>
  </si>
  <si>
    <t>MAPLES FIELD</t>
  </si>
  <si>
    <t>25663.*A</t>
  </si>
  <si>
    <t>25667.17*A</t>
  </si>
  <si>
    <t>PILOTS GROVE</t>
  </si>
  <si>
    <t>25665.3*A</t>
  </si>
  <si>
    <t>BUNDORAN</t>
  </si>
  <si>
    <t>25666.*A</t>
  </si>
  <si>
    <t>CHARLOTTESVILLE-ALBEMARLE</t>
  </si>
  <si>
    <t>CHO</t>
  </si>
  <si>
    <t>25665.31*H</t>
  </si>
  <si>
    <t>MORVEN FARMS</t>
  </si>
  <si>
    <t>25665.4*A</t>
  </si>
  <si>
    <t>SNOW HILL</t>
  </si>
  <si>
    <t>25665.9*H</t>
  </si>
  <si>
    <t>UNIVERSITY OF VIRGINIA HOSPITAL</t>
  </si>
  <si>
    <t>25668.*A</t>
  </si>
  <si>
    <t>CHASE CITY</t>
  </si>
  <si>
    <t>CHASE CITY MUNI</t>
  </si>
  <si>
    <t>25668.02*A</t>
  </si>
  <si>
    <t>LUNENBURG</t>
  </si>
  <si>
    <t>HAZELSWART</t>
  </si>
  <si>
    <t>25668.01*A</t>
  </si>
  <si>
    <t>TWIN TOWERS</t>
  </si>
  <si>
    <t>25671.11*H</t>
  </si>
  <si>
    <t>CHERITON</t>
  </si>
  <si>
    <t>AIRDUCE</t>
  </si>
  <si>
    <t>25671.1*A</t>
  </si>
  <si>
    <t>CHERRYSTONE</t>
  </si>
  <si>
    <t>25671.*A</t>
  </si>
  <si>
    <t>25673.03*H</t>
  </si>
  <si>
    <t>ARMADA/HOFFLER BUSINESS CENTER</t>
  </si>
  <si>
    <t>25673.01*H</t>
  </si>
  <si>
    <t>CHESAPEAKE GENERAL HOSPITAL</t>
  </si>
  <si>
    <t>25673.02*H</t>
  </si>
  <si>
    <t>DIVISION FIVE</t>
  </si>
  <si>
    <t>25673.2*A</t>
  </si>
  <si>
    <t>WEATHERLY &amp; SON</t>
  </si>
  <si>
    <t>25673.05*H</t>
  </si>
  <si>
    <t>TUCKER</t>
  </si>
  <si>
    <t>25674.3*C</t>
  </si>
  <si>
    <t>25677.11*A</t>
  </si>
  <si>
    <t>SMYTH</t>
  </si>
  <si>
    <t>CHILHOWIE</t>
  </si>
  <si>
    <t>WHITE OAK STAND</t>
  </si>
  <si>
    <t>25680.*H</t>
  </si>
  <si>
    <t>CHRISTIANSBURG</t>
  </si>
  <si>
    <t>CARILION CLINIC</t>
  </si>
  <si>
    <t>25687.2*A</t>
  </si>
  <si>
    <t>LAKE COUNTRY REGIONAL</t>
  </si>
  <si>
    <t>25687.1*A</t>
  </si>
  <si>
    <t>MERIFIELD</t>
  </si>
  <si>
    <t>25688.5*A</t>
  </si>
  <si>
    <t>CLIFTON FORGE</t>
  </si>
  <si>
    <t>HOP-ALONG</t>
  </si>
  <si>
    <t>25688.9*A</t>
  </si>
  <si>
    <t>DICKENSON</t>
  </si>
  <si>
    <t>CLINTWOOD</t>
  </si>
  <si>
    <t>CANEY RIDGE</t>
  </si>
  <si>
    <t>25690.*A</t>
  </si>
  <si>
    <t>CLOVER</t>
  </si>
  <si>
    <t>ALPHA HOTEL</t>
  </si>
  <si>
    <t>25697.951*H</t>
  </si>
  <si>
    <t>COEBURN</t>
  </si>
  <si>
    <t>25698.5*A</t>
  </si>
  <si>
    <t>COLES POINT</t>
  </si>
  <si>
    <t>SANFORD FIELD</t>
  </si>
  <si>
    <t>25698.82*H</t>
  </si>
  <si>
    <t>COLONIAL HEIGHTS</t>
  </si>
  <si>
    <t>TECHNICAL CENTER</t>
  </si>
  <si>
    <t>25698.84*A</t>
  </si>
  <si>
    <t>COLUMBIA FURNACE</t>
  </si>
  <si>
    <t>AYERS</t>
  </si>
  <si>
    <t>25699.*A</t>
  </si>
  <si>
    <t>SKOVHUS</t>
  </si>
  <si>
    <t>25710.1*A</t>
  </si>
  <si>
    <t>CREWE</t>
  </si>
  <si>
    <t>CREWE MUNI</t>
  </si>
  <si>
    <t>25711.91*A</t>
  </si>
  <si>
    <t>PATRICK</t>
  </si>
  <si>
    <t>CRITZ</t>
  </si>
  <si>
    <t>MOOREFIELD'S AIRSTRIP</t>
  </si>
  <si>
    <t>25711.9*A</t>
  </si>
  <si>
    <t>TRENT FARM AIRSTRIP</t>
  </si>
  <si>
    <t>25712.21*A</t>
  </si>
  <si>
    <t>CROZET</t>
  </si>
  <si>
    <t>COTTONWOOD FARM</t>
  </si>
  <si>
    <t>25712.2*H</t>
  </si>
  <si>
    <t>MIRADOR</t>
  </si>
  <si>
    <t>25712.8*A</t>
  </si>
  <si>
    <t>CULLEN</t>
  </si>
  <si>
    <t>LAYNE FARM AIRSTRIP</t>
  </si>
  <si>
    <t>25713.22*A</t>
  </si>
  <si>
    <t>CULPEPER</t>
  </si>
  <si>
    <t>BELMONT FARM</t>
  </si>
  <si>
    <t>25713.2*A</t>
  </si>
  <si>
    <t>BERRYVALE</t>
  </si>
  <si>
    <t>25713.02*H</t>
  </si>
  <si>
    <t>CULPEPER MEMORIAL HOSPITAL</t>
  </si>
  <si>
    <t>25713.*A</t>
  </si>
  <si>
    <t>CULPEPER RGNL</t>
  </si>
  <si>
    <t>CJR</t>
  </si>
  <si>
    <t>25713.3*A</t>
  </si>
  <si>
    <t>THE GREENHOUSE</t>
  </si>
  <si>
    <t>25716.*A</t>
  </si>
  <si>
    <t>DAHLGREN NAVAL SURFACE WARFARE CENTER</t>
  </si>
  <si>
    <t>25725.1*A</t>
  </si>
  <si>
    <t>PITTSYLVANIA</t>
  </si>
  <si>
    <t>BUCK HOLLAR</t>
  </si>
  <si>
    <t>25725.01*H</t>
  </si>
  <si>
    <t>DANVILLE LIFE SAVING CREW</t>
  </si>
  <si>
    <t>25725.*A</t>
  </si>
  <si>
    <t>DANVILLE RGNL</t>
  </si>
  <si>
    <t>DAN</t>
  </si>
  <si>
    <t>25725.02*H</t>
  </si>
  <si>
    <t>O'GARA TECH TRAINING FACILITY</t>
  </si>
  <si>
    <t>25730.*H</t>
  </si>
  <si>
    <t>DILLWYN</t>
  </si>
  <si>
    <t>BUCKINGHAM COUNTY RESCUE SQUAD</t>
  </si>
  <si>
    <t>25735.01*H</t>
  </si>
  <si>
    <t>CEDAR POINT LANDING</t>
  </si>
  <si>
    <t>25735.*A</t>
  </si>
  <si>
    <t>NEW RIVER VALLEY</t>
  </si>
  <si>
    <t>PSK</t>
  </si>
  <si>
    <t>25736.*H</t>
  </si>
  <si>
    <t>DUFFIELD</t>
  </si>
  <si>
    <t>DDA</t>
  </si>
  <si>
    <t>25738.*A</t>
  </si>
  <si>
    <t>BIG HILL</t>
  </si>
  <si>
    <t>25738.01*A</t>
  </si>
  <si>
    <t>PERKEY</t>
  </si>
  <si>
    <t>25739.01*A</t>
  </si>
  <si>
    <t>25739.*A</t>
  </si>
  <si>
    <t>LONGS</t>
  </si>
  <si>
    <t>25739.05*A</t>
  </si>
  <si>
    <t>EDWARDSVILLE</t>
  </si>
  <si>
    <t>JETT AIRPARK</t>
  </si>
  <si>
    <t>25740.3*H</t>
  </si>
  <si>
    <t>ELEPHANT FORK</t>
  </si>
  <si>
    <t>SENTARA OBICI HOSPITAL</t>
  </si>
  <si>
    <t>25744.*A</t>
  </si>
  <si>
    <t>GREENSVILLE</t>
  </si>
  <si>
    <t>EMPORIA-GREENSVILLE RGNL</t>
  </si>
  <si>
    <t>EMV</t>
  </si>
  <si>
    <t>25744.01*H</t>
  </si>
  <si>
    <t>SOUTHERN VIRGINIA REGIONAL MEDICAL CENTER</t>
  </si>
  <si>
    <t>25750.02*H</t>
  </si>
  <si>
    <t>7TH DIV STATE POLICE HQTRS</t>
  </si>
  <si>
    <t>25750.03*H</t>
  </si>
  <si>
    <t>FAIRFAX COUNTY POLICE</t>
  </si>
  <si>
    <t>25750.05*H</t>
  </si>
  <si>
    <t>INOVA FAIR OAKS HOSPITAL</t>
  </si>
  <si>
    <t>25750.04*H</t>
  </si>
  <si>
    <t>INOVA FAIRFAX HOSPITAL</t>
  </si>
  <si>
    <t>25755.12*A</t>
  </si>
  <si>
    <t>PRINCE EDWARD</t>
  </si>
  <si>
    <t>25755.2*A</t>
  </si>
  <si>
    <t>BIG BUFFALO AIRSTRIP</t>
  </si>
  <si>
    <t>25755.1*A</t>
  </si>
  <si>
    <t>FARMVILLE RGNL</t>
  </si>
  <si>
    <t>FVX</t>
  </si>
  <si>
    <t>25755.*A</t>
  </si>
  <si>
    <t>25755.3*H</t>
  </si>
  <si>
    <t>SOUTHSIDE COMMUNITY HOSPITAL</t>
  </si>
  <si>
    <t>25760.*A</t>
  </si>
  <si>
    <t>FENTRESS NALF</t>
  </si>
  <si>
    <t>25762.*A</t>
  </si>
  <si>
    <t>FINCASTLE</t>
  </si>
  <si>
    <t>BARROWS</t>
  </si>
  <si>
    <t>25762.1*A</t>
  </si>
  <si>
    <t>25763.*H</t>
  </si>
  <si>
    <t>FISHERSVILLE</t>
  </si>
  <si>
    <t>AUGUSTA MEDICAL CENTER</t>
  </si>
  <si>
    <t>25765.*A</t>
  </si>
  <si>
    <t>ALUM RIDGE</t>
  </si>
  <si>
    <t>25765.1*A</t>
  </si>
  <si>
    <t>25767.*A</t>
  </si>
  <si>
    <t>25770.*A</t>
  </si>
  <si>
    <t>FORT A. P. HILL</t>
  </si>
  <si>
    <t>A P HILL AAF (FORT A P HILL)</t>
  </si>
  <si>
    <t>25770.01*H</t>
  </si>
  <si>
    <t>HETH AHP</t>
  </si>
  <si>
    <t>25775.01*A</t>
  </si>
  <si>
    <t>FORT BELVOIR</t>
  </si>
  <si>
    <t>DAVISON AAF</t>
  </si>
  <si>
    <t>25775.02*H</t>
  </si>
  <si>
    <t>FORT BELVOIR COMMUNITY HOSPITAL</t>
  </si>
  <si>
    <t>25775.3*A</t>
  </si>
  <si>
    <t>NEWPORT NEWS</t>
  </si>
  <si>
    <t>FORT EUSTIS</t>
  </si>
  <si>
    <t>FELKER AAF</t>
  </si>
  <si>
    <t>25776.13*H</t>
  </si>
  <si>
    <t>PRINCE GEORGE</t>
  </si>
  <si>
    <t>FORT LEE AHP 3(QRTMST CEN)</t>
  </si>
  <si>
    <t>FAF</t>
  </si>
  <si>
    <t>25776.1*H</t>
  </si>
  <si>
    <t>FORT LEE NR 1/HQS/</t>
  </si>
  <si>
    <t>25776.5*H</t>
  </si>
  <si>
    <t>FORT MONROE</t>
  </si>
  <si>
    <t>WALKER ARMY</t>
  </si>
  <si>
    <t>25779.02*H</t>
  </si>
  <si>
    <t>ISLE OF WIGHT</t>
  </si>
  <si>
    <t>CARRSVILLE VOL FIRE DEPT</t>
  </si>
  <si>
    <t>25779.*A</t>
  </si>
  <si>
    <t>FRANKLIN MUNI-JOHN BEVERLY ROSE</t>
  </si>
  <si>
    <t>FKN</t>
  </si>
  <si>
    <t>25779.01*H</t>
  </si>
  <si>
    <t>SOUTHAMPTON MEMORIAL HOSPITAL</t>
  </si>
  <si>
    <t>25783.11*A</t>
  </si>
  <si>
    <t>CHIMNEY VIEW</t>
  </si>
  <si>
    <t>25783.2*A</t>
  </si>
  <si>
    <t>DOGWOOD AIRPARK</t>
  </si>
  <si>
    <t>25783.1*A</t>
  </si>
  <si>
    <t>SPOTSYLVANIA</t>
  </si>
  <si>
    <t>EZF</t>
  </si>
  <si>
    <t>25783.13*H</t>
  </si>
  <si>
    <t>SPOTSYLVANIA REGIONAL MEDICAL CENTER</t>
  </si>
  <si>
    <t>25791.*A</t>
  </si>
  <si>
    <t>FRONT ROYAL</t>
  </si>
  <si>
    <t>FRONT ROYAL-WARREN COUNTY</t>
  </si>
  <si>
    <t>25793.*A</t>
  </si>
  <si>
    <t>GALAX</t>
  </si>
  <si>
    <t>CT FIELDS</t>
  </si>
  <si>
    <t>25794.1*A</t>
  </si>
  <si>
    <t>GALAX HILLSVILLE</t>
  </si>
  <si>
    <t>TWIN COUNTY</t>
  </si>
  <si>
    <t>HLX</t>
  </si>
  <si>
    <t>25799.1*A</t>
  </si>
  <si>
    <t>ROCKBRIDGE</t>
  </si>
  <si>
    <t>TWIN RIVER</t>
  </si>
  <si>
    <t>25800.11*A</t>
  </si>
  <si>
    <t>NEW QUARTER FARM</t>
  </si>
  <si>
    <t>25800.01*H</t>
  </si>
  <si>
    <t>RIVERSIDE WALTER REED HOSPITAL</t>
  </si>
  <si>
    <t>25800.1*A</t>
  </si>
  <si>
    <t>GLOUCESTER COURT HOUSE</t>
  </si>
  <si>
    <t>HANDY STRIP</t>
  </si>
  <si>
    <t>25801.*A</t>
  </si>
  <si>
    <t>ROSE RETREAT FARM</t>
  </si>
  <si>
    <t>25805.*A</t>
  </si>
  <si>
    <t>GORDONSVILLE</t>
  </si>
  <si>
    <t>GORDONSVILLE MUNI</t>
  </si>
  <si>
    <t>25806.1*A</t>
  </si>
  <si>
    <t>AL'S FIELD</t>
  </si>
  <si>
    <t>25806.*A</t>
  </si>
  <si>
    <t>TIMBER RIDGE ARPK</t>
  </si>
  <si>
    <t>25808.3*C</t>
  </si>
  <si>
    <t>LOCKERMAN</t>
  </si>
  <si>
    <t>25810.*A</t>
  </si>
  <si>
    <t>GROTTOES</t>
  </si>
  <si>
    <t>MOUNT HOREB FIELD</t>
  </si>
  <si>
    <t>25812.5*A</t>
  </si>
  <si>
    <t>GRUNDY MUNI</t>
  </si>
  <si>
    <t>25812.511*H</t>
  </si>
  <si>
    <t>UNITED COAL</t>
  </si>
  <si>
    <t>25814.*A</t>
  </si>
  <si>
    <t>FOX FIRE</t>
  </si>
  <si>
    <t>25815.*A</t>
  </si>
  <si>
    <t>LANGLEY AFB</t>
  </si>
  <si>
    <t>LFI</t>
  </si>
  <si>
    <t>25815.01*H</t>
  </si>
  <si>
    <t>SENTARA HAMPTON GENERAL HOSPITAL</t>
  </si>
  <si>
    <t>25815.02*H</t>
  </si>
  <si>
    <t>THOMAS NELSON COMMUNITY COLLEGE</t>
  </si>
  <si>
    <t>25816.52*A</t>
  </si>
  <si>
    <t>WOODS FARM AIRSTRIP</t>
  </si>
  <si>
    <t>25822.*H</t>
  </si>
  <si>
    <t>CARILION WESTLAKE CENTER</t>
  </si>
  <si>
    <t>25823.01*A</t>
  </si>
  <si>
    <t>HARRISONBURG</t>
  </si>
  <si>
    <t>FRANK FIELD</t>
  </si>
  <si>
    <t>25823.*A</t>
  </si>
  <si>
    <t>LINVILLE-EDOM</t>
  </si>
  <si>
    <t>25823.011*H</t>
  </si>
  <si>
    <t>25823.02*H</t>
  </si>
  <si>
    <t>ROCKINGHAM MEMORIAL HOSPITAL</t>
  </si>
  <si>
    <t>25823.333*H</t>
  </si>
  <si>
    <t>HAYMARKET</t>
  </si>
  <si>
    <t>PRINCE WILLIAM HEALTH CENTER</t>
  </si>
  <si>
    <t>25824.91*A</t>
  </si>
  <si>
    <t>KRENS FARM</t>
  </si>
  <si>
    <t>25825.*A</t>
  </si>
  <si>
    <t>HILLSVILLE</t>
  </si>
  <si>
    <t>GROUNDHOG MOUNTAIN</t>
  </si>
  <si>
    <t>25826.1*A</t>
  </si>
  <si>
    <t>BRANDYWYNE FARMS</t>
  </si>
  <si>
    <t>25826.*A</t>
  </si>
  <si>
    <t>NANSEMOND</t>
  </si>
  <si>
    <t>GRASSO SALVAGE</t>
  </si>
  <si>
    <t>25827.12*H</t>
  </si>
  <si>
    <t>BERMUDA HUNDRED</t>
  </si>
  <si>
    <t>25827.13*A</t>
  </si>
  <si>
    <t>HENSHAW</t>
  </si>
  <si>
    <t>25827.11*H</t>
  </si>
  <si>
    <t>25830.*A</t>
  </si>
  <si>
    <t>HSP</t>
  </si>
  <si>
    <t>25832.5*H</t>
  </si>
  <si>
    <t>HURT</t>
  </si>
  <si>
    <t>25833.7*A</t>
  </si>
  <si>
    <t>IRON GATE</t>
  </si>
  <si>
    <t>RIVERWOOD</t>
  </si>
  <si>
    <t>25835.3*A</t>
  </si>
  <si>
    <t>IVOR</t>
  </si>
  <si>
    <t>25836.4*A</t>
  </si>
  <si>
    <t>25838.5*A</t>
  </si>
  <si>
    <t>KENBRIDGE</t>
  </si>
  <si>
    <t>LUNENBURG COUNTY</t>
  </si>
  <si>
    <t>25840.01*A</t>
  </si>
  <si>
    <t>KEYSVILLE</t>
  </si>
  <si>
    <t>25841.01*H</t>
  </si>
  <si>
    <t>KILMARNNOCK</t>
  </si>
  <si>
    <t>RAPPAHANNOCK GENERAL HOSPITAL</t>
  </si>
  <si>
    <t>25841.02*A</t>
  </si>
  <si>
    <t>KILMARNOCK</t>
  </si>
  <si>
    <t>LONGBRANCH</t>
  </si>
  <si>
    <t>25841.3*A</t>
  </si>
  <si>
    <t>KING GEORGE</t>
  </si>
  <si>
    <t>POWHATAN</t>
  </si>
  <si>
    <t>25844.4*H</t>
  </si>
  <si>
    <t>CIA HEADQUARTERS</t>
  </si>
  <si>
    <t>25845.*A</t>
  </si>
  <si>
    <t>LAWRENCEVILLE/BRUNSWICK MUNI</t>
  </si>
  <si>
    <t>25846.71*H</t>
  </si>
  <si>
    <t>RUSSELL COUNTY MEDICAL CENTER</t>
  </si>
  <si>
    <t>25847.02*A</t>
  </si>
  <si>
    <t>GOOSE HUNT FARM</t>
  </si>
  <si>
    <t>25847.1*A</t>
  </si>
  <si>
    <t>LEESBURG EXECUTIVE</t>
  </si>
  <si>
    <t>JYO</t>
  </si>
  <si>
    <t>25847.01*H</t>
  </si>
  <si>
    <t>LOUDOUN HOSPITAL CENTER</t>
  </si>
  <si>
    <t>25851.02*H</t>
  </si>
  <si>
    <t>CARILLION STONEWALL JACKSON HOSPITAL</t>
  </si>
  <si>
    <t>25856.42*A</t>
  </si>
  <si>
    <t>LOUISA COUNTY/FREEMAN FIELD</t>
  </si>
  <si>
    <t>LKU</t>
  </si>
  <si>
    <t>25857.4*A</t>
  </si>
  <si>
    <t>LOVETTSVILLE</t>
  </si>
  <si>
    <t>25857.41*A</t>
  </si>
  <si>
    <t>THE GRASS PATCH</t>
  </si>
  <si>
    <t>25857.82*A</t>
  </si>
  <si>
    <t>LOVINGSTON</t>
  </si>
  <si>
    <t>FABER</t>
  </si>
  <si>
    <t>25857.8*A</t>
  </si>
  <si>
    <t>FLATWOODS</t>
  </si>
  <si>
    <t>25857.81*H</t>
  </si>
  <si>
    <t>STEVENS HELICOPTERS</t>
  </si>
  <si>
    <t>25857.83*A</t>
  </si>
  <si>
    <t>TYE RIVER</t>
  </si>
  <si>
    <t>25857.84*A</t>
  </si>
  <si>
    <t>WOODRIDGE FIELD</t>
  </si>
  <si>
    <t>25858.*H</t>
  </si>
  <si>
    <t>LOW MOOR</t>
  </si>
  <si>
    <t>ALLEGHANY RGNL HOSPITAL</t>
  </si>
  <si>
    <t>25859.2*A</t>
  </si>
  <si>
    <t>LURAY</t>
  </si>
  <si>
    <t>LURAY CAVERNS</t>
  </si>
  <si>
    <t>25859.21*H</t>
  </si>
  <si>
    <t>PAGE MEMORIAL HOSPITAL</t>
  </si>
  <si>
    <t>25862.*A</t>
  </si>
  <si>
    <t>FALWELL</t>
  </si>
  <si>
    <t>25862.02*H</t>
  </si>
  <si>
    <t>L G HOSPITAL</t>
  </si>
  <si>
    <t>25863.*A</t>
  </si>
  <si>
    <t>LYNCHBURG RGNL/PRESTON GLENN FLD</t>
  </si>
  <si>
    <t>LYH</t>
  </si>
  <si>
    <t>25864.6*A</t>
  </si>
  <si>
    <t>MACHIPONGO</t>
  </si>
  <si>
    <t>MACHIPONGO INTL</t>
  </si>
  <si>
    <t>25865.*A</t>
  </si>
  <si>
    <t>ARROWPOINT</t>
  </si>
  <si>
    <t>25867.21*A</t>
  </si>
  <si>
    <t>MANASSAS</t>
  </si>
  <si>
    <t>ADEN FIELD</t>
  </si>
  <si>
    <t>25867.15*H</t>
  </si>
  <si>
    <t>BUILDING 250</t>
  </si>
  <si>
    <t>25867.12*H</t>
  </si>
  <si>
    <t>LM BUILDING 110</t>
  </si>
  <si>
    <t>25867.14*H</t>
  </si>
  <si>
    <t>PRINCE WILLIAM HOSPITAL</t>
  </si>
  <si>
    <t>25867.13*H</t>
  </si>
  <si>
    <t>RYCHLK</t>
  </si>
  <si>
    <t>25867.2*A</t>
  </si>
  <si>
    <t>25869.*H</t>
  </si>
  <si>
    <t>MANNBORO</t>
  </si>
  <si>
    <t>MANNBORO MEDICAL CENTER</t>
  </si>
  <si>
    <t>25871.01*A</t>
  </si>
  <si>
    <t>KING WILLIAM</t>
  </si>
  <si>
    <t>MANQUIN</t>
  </si>
  <si>
    <t>25871.*A</t>
  </si>
  <si>
    <t>25871.02*U</t>
  </si>
  <si>
    <t>MANQUIN FLIGHT PARK</t>
  </si>
  <si>
    <t>25873.1*A</t>
  </si>
  <si>
    <t>MARION/WYTHEVILLE</t>
  </si>
  <si>
    <t>MOUNTAIN EMPIRE</t>
  </si>
  <si>
    <t>MKJ</t>
  </si>
  <si>
    <t>25875.*H</t>
  </si>
  <si>
    <t>25876.1*A</t>
  </si>
  <si>
    <t>MTV</t>
  </si>
  <si>
    <t>25876.12*A</t>
  </si>
  <si>
    <t>25876.*A</t>
  </si>
  <si>
    <t>GRAVELY</t>
  </si>
  <si>
    <t>25876.01*A</t>
  </si>
  <si>
    <t>LOURY LESTER AIRPARK</t>
  </si>
  <si>
    <t>25876.02*H</t>
  </si>
  <si>
    <t>MARTINSVILLE/HENRY COUNTY MEMORIAL HOSP</t>
  </si>
  <si>
    <t>25878.*A</t>
  </si>
  <si>
    <t>HOLLY POINT</t>
  </si>
  <si>
    <t>25878.5*A</t>
  </si>
  <si>
    <t>MATOACA</t>
  </si>
  <si>
    <t>MAZZA</t>
  </si>
  <si>
    <t>25878.8*A</t>
  </si>
  <si>
    <t>MAURERTOWN</t>
  </si>
  <si>
    <t>25882.*A</t>
  </si>
  <si>
    <t>MELFA</t>
  </si>
  <si>
    <t>ACCOMACK COUNTY</t>
  </si>
  <si>
    <t>MFV</t>
  </si>
  <si>
    <t>25883.1*A</t>
  </si>
  <si>
    <t>HICKORY TREE FARM</t>
  </si>
  <si>
    <t>25883.33*A</t>
  </si>
  <si>
    <t>HORSE FEATHERS</t>
  </si>
  <si>
    <t>25884.2*H</t>
  </si>
  <si>
    <t>CATON SOUTH</t>
  </si>
  <si>
    <t>25884.19*A</t>
  </si>
  <si>
    <t>CUB FLD</t>
  </si>
  <si>
    <t>25884.41*A</t>
  </si>
  <si>
    <t>MONETA</t>
  </si>
  <si>
    <t>LAKEVIEW AERODROME</t>
  </si>
  <si>
    <t>25884.42*A</t>
  </si>
  <si>
    <t>RED BIRDS AIRYARD</t>
  </si>
  <si>
    <t>25884.4*A</t>
  </si>
  <si>
    <t>SMITH MOUNTAIN LAKE</t>
  </si>
  <si>
    <t>25885.4*A</t>
  </si>
  <si>
    <t>HANNAH FIELD</t>
  </si>
  <si>
    <t>25885.7*A</t>
  </si>
  <si>
    <t>MONTROSS</t>
  </si>
  <si>
    <t>WHITHALL FARM</t>
  </si>
  <si>
    <t>25887.61*H</t>
  </si>
  <si>
    <t>NASSAWADOX</t>
  </si>
  <si>
    <t>NORTHAMPTON ACCOMACK MEMORIAL HOSPITAL</t>
  </si>
  <si>
    <t>25887.9*A</t>
  </si>
  <si>
    <t>NATURAL BRIDGE STATION</t>
  </si>
  <si>
    <t>BLACK BRIDGE</t>
  </si>
  <si>
    <t>25888.65*H</t>
  </si>
  <si>
    <t>NELSON COUNTY</t>
  </si>
  <si>
    <t>25889.*A</t>
  </si>
  <si>
    <t>NEW CASTLE INTL</t>
  </si>
  <si>
    <t>25890.*A</t>
  </si>
  <si>
    <t>NEW CHURCH</t>
  </si>
  <si>
    <t>25893.*A</t>
  </si>
  <si>
    <t>NEW MARKET</t>
  </si>
  <si>
    <t>FRANWOOD FARMS INC</t>
  </si>
  <si>
    <t>25893.1*A</t>
  </si>
  <si>
    <t>25897.01*H</t>
  </si>
  <si>
    <t>25897.04*H</t>
  </si>
  <si>
    <t>NEWPORT NEWS GENERAL HOSPITAL</t>
  </si>
  <si>
    <t>25897.*A</t>
  </si>
  <si>
    <t>NEWPORT NEWS/WILLIAMSBURG INTL</t>
  </si>
  <si>
    <t>PHF</t>
  </si>
  <si>
    <t>25897.02*H</t>
  </si>
  <si>
    <t>RIVERSIDE HOSPITAL</t>
  </si>
  <si>
    <t>25897.03*H</t>
  </si>
  <si>
    <t>YORKTOWN POWER STATION</t>
  </si>
  <si>
    <t>25906.2*A</t>
  </si>
  <si>
    <t>CHESAPEAKE RGNL</t>
  </si>
  <si>
    <t>CPK</t>
  </si>
  <si>
    <t>25904.12*H</t>
  </si>
  <si>
    <t>COMLANTFLT</t>
  </si>
  <si>
    <t>25905.1*A</t>
  </si>
  <si>
    <t>HAMPTON ROADS EXECUTIVE</t>
  </si>
  <si>
    <t>25905.*A</t>
  </si>
  <si>
    <t>NORFOLK INTL</t>
  </si>
  <si>
    <t>ORF</t>
  </si>
  <si>
    <t>25903.*A</t>
  </si>
  <si>
    <t>NORFOLK NS (CHAMBERS FLD)</t>
  </si>
  <si>
    <t>NGU</t>
  </si>
  <si>
    <t>25904.11*H</t>
  </si>
  <si>
    <t>SENTARA NORFOLK GENERAL HOSPITAL</t>
  </si>
  <si>
    <t>25906.01*H</t>
  </si>
  <si>
    <t>HUMPHREY'S</t>
  </si>
  <si>
    <t>25906.*H</t>
  </si>
  <si>
    <t>MOUNTAIN VIEW RGNL MEDICAL CENTER</t>
  </si>
  <si>
    <t>25906.02*H</t>
  </si>
  <si>
    <t>NORTON COMMUNITY HOSPITAL</t>
  </si>
  <si>
    <t>25915.*A</t>
  </si>
  <si>
    <t>DEVIL'S REACH LANDING</t>
  </si>
  <si>
    <t>25922.*A</t>
  </si>
  <si>
    <t>ONANCOCK</t>
  </si>
  <si>
    <t>JOHNSON FLD</t>
  </si>
  <si>
    <t>25922.1*A</t>
  </si>
  <si>
    <t>PEACE AND PLENTY FARM</t>
  </si>
  <si>
    <t>25923.*A</t>
  </si>
  <si>
    <t>ONLEY</t>
  </si>
  <si>
    <t>25926.01*H</t>
  </si>
  <si>
    <t>AEROJET ROCKETDYNE</t>
  </si>
  <si>
    <t>25926.02*A</t>
  </si>
  <si>
    <t>HEN &amp; BACON</t>
  </si>
  <si>
    <t>25926.*A</t>
  </si>
  <si>
    <t>25926.03*A</t>
  </si>
  <si>
    <t>SEVEN GABLES</t>
  </si>
  <si>
    <t>25926.16*A</t>
  </si>
  <si>
    <t>PAINTER</t>
  </si>
  <si>
    <t>PAINTER FIELD</t>
  </si>
  <si>
    <t>25926.5*A</t>
  </si>
  <si>
    <t>THE SALMON  FARM</t>
  </si>
  <si>
    <t>25927.*A</t>
  </si>
  <si>
    <t>PARKSLEY</t>
  </si>
  <si>
    <t>CRIPPEN CREEK FARM</t>
  </si>
  <si>
    <t>25927.4*A</t>
  </si>
  <si>
    <t>PATRICK SPRINGS</t>
  </si>
  <si>
    <t>25928.52*H</t>
  </si>
  <si>
    <t>PEARISBURG</t>
  </si>
  <si>
    <t>CARILLION GILES COMMUNITY HOSPITAL</t>
  </si>
  <si>
    <t>25928.5*H</t>
  </si>
  <si>
    <t>GILES MEMORIAL HOSPITAL</t>
  </si>
  <si>
    <t>25936.*A</t>
  </si>
  <si>
    <t>DINWIDDIE</t>
  </si>
  <si>
    <t>DINWIDDIE COUNTY</t>
  </si>
  <si>
    <t>PTB</t>
  </si>
  <si>
    <t>25952.*A</t>
  </si>
  <si>
    <t>25952.01*A</t>
  </si>
  <si>
    <t>25957.05*H</t>
  </si>
  <si>
    <t>PURCELLVILLE</t>
  </si>
  <si>
    <t>EGYPT FARMS</t>
  </si>
  <si>
    <t>25959.*A</t>
  </si>
  <si>
    <t>QUANTICO</t>
  </si>
  <si>
    <t>QUANTICO MCAF /TURNER FIELD</t>
  </si>
  <si>
    <t>25960.*A</t>
  </si>
  <si>
    <t>NEW KENT</t>
  </si>
  <si>
    <t>QUINTON</t>
  </si>
  <si>
    <t>NEW KENT COUNTY</t>
  </si>
  <si>
    <t>25961.31*H</t>
  </si>
  <si>
    <t>RADFORD</t>
  </si>
  <si>
    <t>CARILION NEW RIVER VALLEY MEDICAL CENTER</t>
  </si>
  <si>
    <t>25961.3*H</t>
  </si>
  <si>
    <t>RADFORD AAP</t>
  </si>
  <si>
    <t>25962.7*A</t>
  </si>
  <si>
    <t>REDHOUSE</t>
  </si>
  <si>
    <t>REDHOUSE AIRFIELD</t>
  </si>
  <si>
    <t>25963.02*A</t>
  </si>
  <si>
    <t>REEDVILLE</t>
  </si>
  <si>
    <t>FEDERHART-OPHELIA</t>
  </si>
  <si>
    <t>25963.*A</t>
  </si>
  <si>
    <t>25963.2*A</t>
  </si>
  <si>
    <t>REIDVILLE</t>
  </si>
  <si>
    <t>REMO PRIVATE</t>
  </si>
  <si>
    <t>25963.8*A</t>
  </si>
  <si>
    <t>RHYNALDS RANCH</t>
  </si>
  <si>
    <t>25963.81*A</t>
  </si>
  <si>
    <t>RULAR</t>
  </si>
  <si>
    <t>25965.12*H</t>
  </si>
  <si>
    <t>RESTON</t>
  </si>
  <si>
    <t>CRIPPEN'S</t>
  </si>
  <si>
    <t>25965.37*H</t>
  </si>
  <si>
    <t>RESTON HOSPITAL CENTER</t>
  </si>
  <si>
    <t>25967.*A</t>
  </si>
  <si>
    <t>RHOADESVILLE</t>
  </si>
  <si>
    <t>25969.01*H</t>
  </si>
  <si>
    <t>RICHLANDS</t>
  </si>
  <si>
    <t>CLINCH VALLEY MEDICAL CENTER</t>
  </si>
  <si>
    <t>25969.12*A</t>
  </si>
  <si>
    <t>TAZEWELL COUNTY</t>
  </si>
  <si>
    <t>JFZ</t>
  </si>
  <si>
    <t>25977.2*H</t>
  </si>
  <si>
    <t>CHIPPENHAM HOSPITAL</t>
  </si>
  <si>
    <t>25973.32*A</t>
  </si>
  <si>
    <t>CHRISTIAN'S</t>
  </si>
  <si>
    <t>25973.4*A</t>
  </si>
  <si>
    <t>COFFMAN FIELD</t>
  </si>
  <si>
    <t>25973.36*H</t>
  </si>
  <si>
    <t>DEFENSE SUPPLY CENTER RICHMOND</t>
  </si>
  <si>
    <t>25973.03*H</t>
  </si>
  <si>
    <t>FEDERAL RESERVE</t>
  </si>
  <si>
    <t>25973.31*A</t>
  </si>
  <si>
    <t>HENRICO</t>
  </si>
  <si>
    <t>25973.01*H</t>
  </si>
  <si>
    <t>H D H</t>
  </si>
  <si>
    <t>25973.3*A</t>
  </si>
  <si>
    <t>25973.33*H</t>
  </si>
  <si>
    <t>INNSBROOK PAVILION</t>
  </si>
  <si>
    <t>25973.34*H</t>
  </si>
  <si>
    <t>INNSBROOK TECHNICAL CENTER</t>
  </si>
  <si>
    <t>25977.1*H</t>
  </si>
  <si>
    <t>MC GUIRE VA MEDICAL CENTER PAD</t>
  </si>
  <si>
    <t>25973.02*H</t>
  </si>
  <si>
    <t>MEDICAL COLLEGE OF VIRGINIA</t>
  </si>
  <si>
    <t>25974.*A</t>
  </si>
  <si>
    <t>RICHMOND EXECUTIVE-CHESTERFIELD COUNTY</t>
  </si>
  <si>
    <t>25977.*A</t>
  </si>
  <si>
    <t>RICHMOND INTL</t>
  </si>
  <si>
    <t>RIC</t>
  </si>
  <si>
    <t>25977.5*A</t>
  </si>
  <si>
    <t>SAUNDERS FLD</t>
  </si>
  <si>
    <t>25973.04*H</t>
  </si>
  <si>
    <t>25977.3*H</t>
  </si>
  <si>
    <t>VA COMMONWEALTH UNIV HLTH SYSTEM</t>
  </si>
  <si>
    <t>25977.22*H</t>
  </si>
  <si>
    <t>VIRGINIA DMV HEADQUARTERS</t>
  </si>
  <si>
    <t>25973.35*A</t>
  </si>
  <si>
    <t>RICHMOND/ASHLAND</t>
  </si>
  <si>
    <t>HANOVER COUNTY MUNI</t>
  </si>
  <si>
    <t>OFP</t>
  </si>
  <si>
    <t>25980.*A</t>
  </si>
  <si>
    <t>RIDGEWAY</t>
  </si>
  <si>
    <t>25982.5*A</t>
  </si>
  <si>
    <t>RIXEYVILLE</t>
  </si>
  <si>
    <t>PLEASANTDALE FIELD</t>
  </si>
  <si>
    <t>25986.11*H</t>
  </si>
  <si>
    <t>CARILION PATIENT TRANSPORTATION SERVICES</t>
  </si>
  <si>
    <t>25986.12*H</t>
  </si>
  <si>
    <t>CARILION ROANOKE MEMORIAL HOSPITAL</t>
  </si>
  <si>
    <t>25986.*A</t>
  </si>
  <si>
    <t>ROANOKE-BLACKSBURG RGNL/WOODRUM FIELD</t>
  </si>
  <si>
    <t>ROA</t>
  </si>
  <si>
    <t>25986.1*H</t>
  </si>
  <si>
    <t>25988.06*A</t>
  </si>
  <si>
    <t>25988.01*A</t>
  </si>
  <si>
    <t>25988.04*H</t>
  </si>
  <si>
    <t>25988.05*A</t>
  </si>
  <si>
    <t>VENNING'S LANDING</t>
  </si>
  <si>
    <t>25988.03*A</t>
  </si>
  <si>
    <t>WOODY FIELD</t>
  </si>
  <si>
    <t>25988.02*A</t>
  </si>
  <si>
    <t>WORLEY FIELD</t>
  </si>
  <si>
    <t>25988.5*H</t>
  </si>
  <si>
    <t>ROSELAND RESCUE SQUAD</t>
  </si>
  <si>
    <t>25990.1*A</t>
  </si>
  <si>
    <t>RUSTBURG</t>
  </si>
  <si>
    <t>25994.*A</t>
  </si>
  <si>
    <t>SABOT</t>
  </si>
  <si>
    <t>25995.5*H</t>
  </si>
  <si>
    <t>LEWIS GALE CLINIC INC</t>
  </si>
  <si>
    <t>25995.53*H</t>
  </si>
  <si>
    <t>25995.52*A</t>
  </si>
  <si>
    <t>TRUSSMARK</t>
  </si>
  <si>
    <t>25996.01*A</t>
  </si>
  <si>
    <t>ARROWHEAD POINT</t>
  </si>
  <si>
    <t>25996.*A</t>
  </si>
  <si>
    <t>HUMMEL FIELD</t>
  </si>
  <si>
    <t>25998.01*A</t>
  </si>
  <si>
    <t>SCOTTSVILLE</t>
  </si>
  <si>
    <t>25999.*A</t>
  </si>
  <si>
    <t>SEVERN</t>
  </si>
  <si>
    <t>HOFFMAN'S FARM</t>
  </si>
  <si>
    <t>26006.*A</t>
  </si>
  <si>
    <t>ABERDEEN FIELD</t>
  </si>
  <si>
    <t>26009.01*H</t>
  </si>
  <si>
    <t>BEAVER LODGE ESTATE</t>
  </si>
  <si>
    <t>26011.1*A</t>
  </si>
  <si>
    <t>SOUTH BOSTON</t>
  </si>
  <si>
    <t>AARON PENSTON FLD</t>
  </si>
  <si>
    <t>26011.02*A</t>
  </si>
  <si>
    <t>POTTS LANDING</t>
  </si>
  <si>
    <t>26011.01*H</t>
  </si>
  <si>
    <t>SOUTH BOSTON MEDICAL</t>
  </si>
  <si>
    <t>26011.*A</t>
  </si>
  <si>
    <t>WILLIAM M TUCK</t>
  </si>
  <si>
    <t>26014.02*H</t>
  </si>
  <si>
    <t>SOUTH HILL</t>
  </si>
  <si>
    <t>COMMUNITY MEMORIAL HEALTHCENTER</t>
  </si>
  <si>
    <t>26014.01*A</t>
  </si>
  <si>
    <t>MECKLENBURG-BRUNSWICK RGNL</t>
  </si>
  <si>
    <t>AVC</t>
  </si>
  <si>
    <t>25995.*A</t>
  </si>
  <si>
    <t>26021.5*A</t>
  </si>
  <si>
    <t>FLYING T FARM</t>
  </si>
  <si>
    <t>26021.51*H</t>
  </si>
  <si>
    <t>STAFFORD HOSPITAL CENTER</t>
  </si>
  <si>
    <t>25783.12*A</t>
  </si>
  <si>
    <t>STAFFORD RGNL</t>
  </si>
  <si>
    <t>RMN</t>
  </si>
  <si>
    <t>26022.1*A</t>
  </si>
  <si>
    <t>STAUNTON/WAYNESBORO/HARRISONBURG</t>
  </si>
  <si>
    <t>SHENANDOAH VALLEY RGNL</t>
  </si>
  <si>
    <t>SHD</t>
  </si>
  <si>
    <t>26023.4*A</t>
  </si>
  <si>
    <t>STEELES TAVERN</t>
  </si>
  <si>
    <t>BROOK HILL FARM</t>
  </si>
  <si>
    <t>26025.*A</t>
  </si>
  <si>
    <t>MULBERRY RUN</t>
  </si>
  <si>
    <t>26027.*A</t>
  </si>
  <si>
    <t>MICRO</t>
  </si>
  <si>
    <t>26028.*A</t>
  </si>
  <si>
    <t>SUFFOLK EXECUTIVE</t>
  </si>
  <si>
    <t>SFQ</t>
  </si>
  <si>
    <t>26029.71*A</t>
  </si>
  <si>
    <t>BEAVER DAM AIRPARK</t>
  </si>
  <si>
    <t>26029.7*A</t>
  </si>
  <si>
    <t>MELVILLE AIRSTRIP</t>
  </si>
  <si>
    <t>26029.72*H</t>
  </si>
  <si>
    <t>WHITE OAK FARM</t>
  </si>
  <si>
    <t>26030.1*A</t>
  </si>
  <si>
    <t>TABSCOTT</t>
  </si>
  <si>
    <t>26030.5*A</t>
  </si>
  <si>
    <t>TANGIER</t>
  </si>
  <si>
    <t>TANGIER ISLAND</t>
  </si>
  <si>
    <t>26031.01*H</t>
  </si>
  <si>
    <t>TAPPAHANNOCK</t>
  </si>
  <si>
    <t>TAPPAHANNOCK HOSPITAL</t>
  </si>
  <si>
    <t>26031.1*A</t>
  </si>
  <si>
    <t>TAPPAHANNOCK-ESSEX COUNTY</t>
  </si>
  <si>
    <t>XSA</t>
  </si>
  <si>
    <t>26033.21*A</t>
  </si>
  <si>
    <t>BURKES GARDEN</t>
  </si>
  <si>
    <t>26035.7*B</t>
  </si>
  <si>
    <t>UNISON</t>
  </si>
  <si>
    <t>FLYING HORSE FARM</t>
  </si>
  <si>
    <t>26036.*A</t>
  </si>
  <si>
    <t>UPPERVILLE</t>
  </si>
  <si>
    <t>26037.1*A</t>
  </si>
  <si>
    <t>URBANNA</t>
  </si>
  <si>
    <t>ROSEGILL FARM AIRSTRIP</t>
  </si>
  <si>
    <t>26040.5*A</t>
  </si>
  <si>
    <t>ROOT FIELD</t>
  </si>
  <si>
    <t>26042.*H</t>
  </si>
  <si>
    <t>ROUBIN &amp; JANEIRO INC</t>
  </si>
  <si>
    <t>26043.19*H</t>
  </si>
  <si>
    <t>VIRGINIA BEACH</t>
  </si>
  <si>
    <t>BREEDEN COMPANY</t>
  </si>
  <si>
    <t>26043.1*H</t>
  </si>
  <si>
    <t>LZ ALFA</t>
  </si>
  <si>
    <t>26043.11*A</t>
  </si>
  <si>
    <t>OCEANA NAS /APOLLO SOUCEK FIELD/</t>
  </si>
  <si>
    <t>NTU</t>
  </si>
  <si>
    <t>26043.*A</t>
  </si>
  <si>
    <t>26043.12*H</t>
  </si>
  <si>
    <t>VIRGINIA BEACH GENERAL HOSPITAL</t>
  </si>
  <si>
    <t>26043.16*H</t>
  </si>
  <si>
    <t>VIRGINIA BEACH MUNI</t>
  </si>
  <si>
    <t>26047.5*A</t>
  </si>
  <si>
    <t>WAKEFIELD MUNI</t>
  </si>
  <si>
    <t>AKQ</t>
  </si>
  <si>
    <t>26047.8*A</t>
  </si>
  <si>
    <t>WALLOPS ISLAND</t>
  </si>
  <si>
    <t>WALLOPS FLIGHT FACILITY</t>
  </si>
  <si>
    <t>WAL</t>
  </si>
  <si>
    <t>26048.*A</t>
  </si>
  <si>
    <t>BATH ALUM</t>
  </si>
  <si>
    <t>26048.1*A</t>
  </si>
  <si>
    <t>SINGLETON</t>
  </si>
  <si>
    <t>26049.01*A</t>
  </si>
  <si>
    <t>AIRLIE</t>
  </si>
  <si>
    <t>26049.04*A</t>
  </si>
  <si>
    <t>AVIACRES</t>
  </si>
  <si>
    <t>26049.02*A</t>
  </si>
  <si>
    <t>AYRES-AICP</t>
  </si>
  <si>
    <t>26049.05*H</t>
  </si>
  <si>
    <t>FAUQUIER HOSPITAL EMERGENCY TRANSPORT</t>
  </si>
  <si>
    <t>26049.1*A</t>
  </si>
  <si>
    <t>FLYING CIRCUS AERODROME</t>
  </si>
  <si>
    <t>26049.11*A</t>
  </si>
  <si>
    <t>FOX ACRES</t>
  </si>
  <si>
    <t>26049.03*A</t>
  </si>
  <si>
    <t>THE MEADOWS</t>
  </si>
  <si>
    <t>26049.*A</t>
  </si>
  <si>
    <t>WARRENTON AIR PARK</t>
  </si>
  <si>
    <t>26049.2*A</t>
  </si>
  <si>
    <t>WARRENTON-FAUQUIER</t>
  </si>
  <si>
    <t>26049.41*A</t>
  </si>
  <si>
    <t>BRANHAM MILL AIRPARK</t>
  </si>
  <si>
    <t>26049.42*A</t>
  </si>
  <si>
    <t>FOLLY NECK</t>
  </si>
  <si>
    <t>26049.4*A</t>
  </si>
  <si>
    <t>SHANDY HALL FARM</t>
  </si>
  <si>
    <t>26054.*A</t>
  </si>
  <si>
    <t>26062.*A</t>
  </si>
  <si>
    <t>WEIRWOOD</t>
  </si>
  <si>
    <t>26064.2*A</t>
  </si>
  <si>
    <t>26064.*A</t>
  </si>
  <si>
    <t>MIDDLE PENINSULA RGNL</t>
  </si>
  <si>
    <t>FYJ</t>
  </si>
  <si>
    <t>26064.51*A</t>
  </si>
  <si>
    <t>WHALEYVILLE</t>
  </si>
  <si>
    <t>UMPHLETT AIRSTRIP</t>
  </si>
  <si>
    <t>26065.*A</t>
  </si>
  <si>
    <t>WHITE POST</t>
  </si>
  <si>
    <t>26065.7*H</t>
  </si>
  <si>
    <t>WHITE STONE</t>
  </si>
  <si>
    <t>26065.71*H</t>
  </si>
  <si>
    <t>26065.72*H</t>
  </si>
  <si>
    <t>WHITE STONE FAMILY PRACTICE</t>
  </si>
  <si>
    <t>26067.1*A</t>
  </si>
  <si>
    <t>CAMP PEARY LNDG STRIP</t>
  </si>
  <si>
    <t>26067.33*H</t>
  </si>
  <si>
    <t>SENTARA WILLIAMSBURG RGNL MEDICAL CENTER</t>
  </si>
  <si>
    <t>26067.2*A</t>
  </si>
  <si>
    <t>JAMES CITY</t>
  </si>
  <si>
    <t>WILLIAMSBURG-JAMESTOWN</t>
  </si>
  <si>
    <t>JGG</t>
  </si>
  <si>
    <t>26070.3*A</t>
  </si>
  <si>
    <t>JUCAPA FARMS</t>
  </si>
  <si>
    <t>26070.02*H</t>
  </si>
  <si>
    <t>WINCHESTER MEDICAL CENTER</t>
  </si>
  <si>
    <t>26070.*A</t>
  </si>
  <si>
    <t>WINCHESTER RGNL</t>
  </si>
  <si>
    <t>OKV</t>
  </si>
  <si>
    <t>26074.*A</t>
  </si>
  <si>
    <t>26074.02*H</t>
  </si>
  <si>
    <t>26074.8*A</t>
  </si>
  <si>
    <t>WINTERGREEN</t>
  </si>
  <si>
    <t>ROCKFISH ARPK</t>
  </si>
  <si>
    <t>26075.3*A</t>
  </si>
  <si>
    <t>LONESOME PINE</t>
  </si>
  <si>
    <t>LNP</t>
  </si>
  <si>
    <t>26075.7*A</t>
  </si>
  <si>
    <t>WITHAMS</t>
  </si>
  <si>
    <t>HIGH HOPES</t>
  </si>
  <si>
    <t>26077.43*A</t>
  </si>
  <si>
    <t>BURNER</t>
  </si>
  <si>
    <t>26077.41*A</t>
  </si>
  <si>
    <t>HEPNER</t>
  </si>
  <si>
    <t>26077.4*A</t>
  </si>
  <si>
    <t>KARMY'S</t>
  </si>
  <si>
    <t>26077.42*H</t>
  </si>
  <si>
    <t>PHILIP M GRABILL JR MEMORIAL</t>
  </si>
  <si>
    <t>26077.6*A</t>
  </si>
  <si>
    <t>WOOLWINE</t>
  </si>
  <si>
    <t>BUSH</t>
  </si>
  <si>
    <t>26080.02*H</t>
  </si>
  <si>
    <t>WYTHE</t>
  </si>
  <si>
    <t>WYTHEVILLE</t>
  </si>
  <si>
    <t>WYTHE COUNTY COMMUNITY HOSPITAL</t>
  </si>
  <si>
    <t>26081.01*H</t>
  </si>
  <si>
    <t>CLEAR MOORE CORP KENNETH MOORE</t>
  </si>
  <si>
    <t>26081.*H</t>
  </si>
  <si>
    <t>NWS HELIPAD</t>
  </si>
  <si>
    <t>55027.*A</t>
  </si>
  <si>
    <t>VI</t>
  </si>
  <si>
    <t>VIRGIN ISLANDS</t>
  </si>
  <si>
    <t>-VIRGIN ISLANDS-</t>
  </si>
  <si>
    <t>CHARLOTTE AMALIE</t>
  </si>
  <si>
    <t>CYRIL E KING</t>
  </si>
  <si>
    <t>55027.3*H</t>
  </si>
  <si>
    <t>ST THOMAS WATERFRONT</t>
  </si>
  <si>
    <t>55027.02*H</t>
  </si>
  <si>
    <t>STOUFFER GRAND BEACH RESORT</t>
  </si>
  <si>
    <t>55027.2*C</t>
  </si>
  <si>
    <t>CHARLOTTE AMALIE ST THOMAS</t>
  </si>
  <si>
    <t>CHARLOTTE AMALIE HARBOR</t>
  </si>
  <si>
    <t>55030.*A</t>
  </si>
  <si>
    <t>HENRY E ROHLSEN</t>
  </si>
  <si>
    <t>55030.1*C</t>
  </si>
  <si>
    <t>CHRISTIANSTED ST CROIX</t>
  </si>
  <si>
    <t>CHRISTIANSTED HARBOR-SSB</t>
  </si>
  <si>
    <t>55045.*H</t>
  </si>
  <si>
    <t>FREDERIKSTED  ST CROIX</t>
  </si>
  <si>
    <t>DPS</t>
  </si>
  <si>
    <t>55058.*H</t>
  </si>
  <si>
    <t>FRENCHMAN'S REEF</t>
  </si>
  <si>
    <t>25339.1*A</t>
  </si>
  <si>
    <t>VT</t>
  </si>
  <si>
    <t>VERMONT</t>
  </si>
  <si>
    <t>ASS-PIRIN ACRES</t>
  </si>
  <si>
    <t>25339.*A</t>
  </si>
  <si>
    <t>25344.1*A</t>
  </si>
  <si>
    <t>ALBURG</t>
  </si>
  <si>
    <t>GREENWOODS AIRFIELD</t>
  </si>
  <si>
    <t>25344.*A</t>
  </si>
  <si>
    <t>NORTHERN LIGHTS</t>
  </si>
  <si>
    <t>25344.01*C</t>
  </si>
  <si>
    <t>25348.*A</t>
  </si>
  <si>
    <t>BARRE/MONTPELIER</t>
  </si>
  <si>
    <t>EDWARD F KNAPP STATE</t>
  </si>
  <si>
    <t>MPV</t>
  </si>
  <si>
    <t>25361.01*H</t>
  </si>
  <si>
    <t>SOUTHWESTERN VERMONT</t>
  </si>
  <si>
    <t>25361.*A</t>
  </si>
  <si>
    <t>WILLIAM H MORSE STATE</t>
  </si>
  <si>
    <t>DDH</t>
  </si>
  <si>
    <t>25372.2*H</t>
  </si>
  <si>
    <t>BRADFORD ARMORY</t>
  </si>
  <si>
    <t>25375.9*A</t>
  </si>
  <si>
    <t>BRIDPORT</t>
  </si>
  <si>
    <t>MANNING PERSONAL AIRSTRIP</t>
  </si>
  <si>
    <t>25375.91*A</t>
  </si>
  <si>
    <t>MELROSE SPRINGS AIRFIELD</t>
  </si>
  <si>
    <t>25378.*H</t>
  </si>
  <si>
    <t>BOBBY</t>
  </si>
  <si>
    <t>25385.*A</t>
  </si>
  <si>
    <t>CHITTENDEN</t>
  </si>
  <si>
    <t>BURLINGTON INTL</t>
  </si>
  <si>
    <t>25385.03*H</t>
  </si>
  <si>
    <t>FLETCHER ALLEN HEALTH CARE</t>
  </si>
  <si>
    <t>25385.02*H</t>
  </si>
  <si>
    <t>MCHV</t>
  </si>
  <si>
    <t>25392.*A</t>
  </si>
  <si>
    <t>CATAMOUNT AIRFIELD</t>
  </si>
  <si>
    <t>25392.01*A</t>
  </si>
  <si>
    <t>LIGHTNING BOLT FIELD</t>
  </si>
  <si>
    <t>25394.*A</t>
  </si>
  <si>
    <t>RUTLAND</t>
  </si>
  <si>
    <t>MORTIMER BROWN LANDING</t>
  </si>
  <si>
    <t>25395.*A</t>
  </si>
  <si>
    <t>E A DEEDS FARM</t>
  </si>
  <si>
    <t>25396.5*A</t>
  </si>
  <si>
    <t>HOLLOWAY</t>
  </si>
  <si>
    <t>25398.11*C</t>
  </si>
  <si>
    <t>CUB COVE</t>
  </si>
  <si>
    <t>25398.1*C</t>
  </si>
  <si>
    <t>MALLETTS HEAD</t>
  </si>
  <si>
    <t>25410.01*H</t>
  </si>
  <si>
    <t>ENOSBURG FALLS</t>
  </si>
  <si>
    <t>ENOSBURG FALLS ARMORY</t>
  </si>
  <si>
    <t>25412.02*H</t>
  </si>
  <si>
    <t>ESSEX JUNCTION</t>
  </si>
  <si>
    <t>25429.*H</t>
  </si>
  <si>
    <t>FERDINAND</t>
  </si>
  <si>
    <t>WENLOCK CROSSING</t>
  </si>
  <si>
    <t>25435.11*C</t>
  </si>
  <si>
    <t>MIDDLE HERO</t>
  </si>
  <si>
    <t>25435.1*A</t>
  </si>
  <si>
    <t>SAVAGE ISLAND</t>
  </si>
  <si>
    <t>25436.*A</t>
  </si>
  <si>
    <t>HIGHGATE</t>
  </si>
  <si>
    <t>FRANKLIN COUNTY STATE</t>
  </si>
  <si>
    <t>25438.*H</t>
  </si>
  <si>
    <t>HIGHGATE SPRINGS</t>
  </si>
  <si>
    <t>PORT OF HIGHGATE SPRINGS</t>
  </si>
  <si>
    <t>25439.*A</t>
  </si>
  <si>
    <t>TEAL FARM</t>
  </si>
  <si>
    <t>25447.*A</t>
  </si>
  <si>
    <t>ISLAND POND</t>
  </si>
  <si>
    <t>JOHN H BOYLAN STATE (ISLAND POND)</t>
  </si>
  <si>
    <t>25449.*A</t>
  </si>
  <si>
    <t>ISLE LAMOTTE</t>
  </si>
  <si>
    <t>25458.*A</t>
  </si>
  <si>
    <t>JERICHO</t>
  </si>
  <si>
    <t>DAVIS PVT</t>
  </si>
  <si>
    <t>25458.01*A</t>
  </si>
  <si>
    <t>MEADOW</t>
  </si>
  <si>
    <t>25460.*H</t>
  </si>
  <si>
    <t>KILLINGTON</t>
  </si>
  <si>
    <t>25465.*A</t>
  </si>
  <si>
    <t>MAULE'S ROOST</t>
  </si>
  <si>
    <t>25474.*A</t>
  </si>
  <si>
    <t>25476.*A</t>
  </si>
  <si>
    <t>CALEDONIA COUNTY</t>
  </si>
  <si>
    <t>25477.*A</t>
  </si>
  <si>
    <t>ARDELL FLYING FIELD</t>
  </si>
  <si>
    <t>25483.1*A</t>
  </si>
  <si>
    <t>MIDDLEBURY STATE</t>
  </si>
  <si>
    <t>25489.01*H</t>
  </si>
  <si>
    <t>MANSFIELD HELIFLIGHT INC</t>
  </si>
  <si>
    <t>25489.*A</t>
  </si>
  <si>
    <t>SHAW MEADOW</t>
  </si>
  <si>
    <t>25495.*A</t>
  </si>
  <si>
    <t>LAMOILLE</t>
  </si>
  <si>
    <t>MOUNTAIN VIEW FARM</t>
  </si>
  <si>
    <t>25496.1*A</t>
  </si>
  <si>
    <t>MORRISVILLE</t>
  </si>
  <si>
    <t>MORRISVILLE-STOWE STATE</t>
  </si>
  <si>
    <t>MVL</t>
  </si>
  <si>
    <t>25496.121*A</t>
  </si>
  <si>
    <t>PERRAS FIELD</t>
  </si>
  <si>
    <t>25496.122*A</t>
  </si>
  <si>
    <t>TWO TAILS</t>
  </si>
  <si>
    <t>25499.*A</t>
  </si>
  <si>
    <t>25499.03*H</t>
  </si>
  <si>
    <t>NORTH COUNTRY HOSPITAL</t>
  </si>
  <si>
    <t>25499.5*C</t>
  </si>
  <si>
    <t>NORTH HERO</t>
  </si>
  <si>
    <t>NORTH HERO PASSAGE</t>
  </si>
  <si>
    <t>25500.*A</t>
  </si>
  <si>
    <t>NORTH TROY</t>
  </si>
  <si>
    <t>DOUGLAS FIELD</t>
  </si>
  <si>
    <t>25503.*A</t>
  </si>
  <si>
    <t>PANTON</t>
  </si>
  <si>
    <t>25505.*A</t>
  </si>
  <si>
    <t>PAWLET</t>
  </si>
  <si>
    <t>MACH PERSONAL STRIP</t>
  </si>
  <si>
    <t>25508.*A</t>
  </si>
  <si>
    <t>POST MILLS</t>
  </si>
  <si>
    <t>25509.5*A</t>
  </si>
  <si>
    <t>PUTNEY</t>
  </si>
  <si>
    <t>SANTA'S</t>
  </si>
  <si>
    <t>25512.*A</t>
  </si>
  <si>
    <t>25526.*A</t>
  </si>
  <si>
    <t>RUTLAND - SOUTHERN VERMONT RGNL</t>
  </si>
  <si>
    <t>RUT</t>
  </si>
  <si>
    <t>25526.02*H</t>
  </si>
  <si>
    <t>RUTLAND RGNL MEDICAL CENTER</t>
  </si>
  <si>
    <t>25526.01*H</t>
  </si>
  <si>
    <t>VELCO</t>
  </si>
  <si>
    <t>25538.3*A</t>
  </si>
  <si>
    <t>SHELBURNE</t>
  </si>
  <si>
    <t>BOSTWICK FARM</t>
  </si>
  <si>
    <t>25538.5*A</t>
  </si>
  <si>
    <t>FROGS END</t>
  </si>
  <si>
    <t>25538.1*A</t>
  </si>
  <si>
    <t>25538.*A</t>
  </si>
  <si>
    <t>SHELBURNE FARMS</t>
  </si>
  <si>
    <t>25538.9*A</t>
  </si>
  <si>
    <t>SHOREHAM</t>
  </si>
  <si>
    <t>BRISSON</t>
  </si>
  <si>
    <t>25543.*A</t>
  </si>
  <si>
    <t>SOUTH BURLINGTON</t>
  </si>
  <si>
    <t>25544.*A</t>
  </si>
  <si>
    <t>SOUTH HERO</t>
  </si>
  <si>
    <t>ALLENHOLM</t>
  </si>
  <si>
    <t>25550.*A</t>
  </si>
  <si>
    <t>HARTNESS STATE (SPRINGFIELD)</t>
  </si>
  <si>
    <t>VSF</t>
  </si>
  <si>
    <t>25560.*A</t>
  </si>
  <si>
    <t>TOWNSHEND</t>
  </si>
  <si>
    <t>ONYON</t>
  </si>
  <si>
    <t>25570.*A</t>
  </si>
  <si>
    <t>VERGENNES</t>
  </si>
  <si>
    <t>BASIN HARBOR</t>
  </si>
  <si>
    <t>25570.01*H</t>
  </si>
  <si>
    <t>VERGENNES ARMORY</t>
  </si>
  <si>
    <t>25572.2*A</t>
  </si>
  <si>
    <t>MILLER FARM AIRFIELD</t>
  </si>
  <si>
    <t>25576.01*A</t>
  </si>
  <si>
    <t>WAITSFIELD</t>
  </si>
  <si>
    <t>KETCHAM LNDG AREA</t>
  </si>
  <si>
    <t>25577.*A</t>
  </si>
  <si>
    <t>WARREN-SUGARBUSH</t>
  </si>
  <si>
    <t>25577.5*A</t>
  </si>
  <si>
    <t>CARRIERS SKYPARK</t>
  </si>
  <si>
    <t>25581.19*A</t>
  </si>
  <si>
    <t>WEST ADDISON</t>
  </si>
  <si>
    <t>YANKEE KINGDOM</t>
  </si>
  <si>
    <t>25581.195*A</t>
  </si>
  <si>
    <t>WEST BURKE</t>
  </si>
  <si>
    <t>WEST BURKE AERODROME</t>
  </si>
  <si>
    <t>25581.2*A</t>
  </si>
  <si>
    <t>WEST DOVER</t>
  </si>
  <si>
    <t>DEERFIELD VALLEY RGNL</t>
  </si>
  <si>
    <t>25581.4*A</t>
  </si>
  <si>
    <t>WEST PAWLETT</t>
  </si>
  <si>
    <t>HULETT LANDING STRIP</t>
  </si>
  <si>
    <t>25581.21*A</t>
  </si>
  <si>
    <t>MAJOR W GUTH</t>
  </si>
  <si>
    <t>25581.7*A</t>
  </si>
  <si>
    <t>WEYBRIDGE</t>
  </si>
  <si>
    <t>AXINN</t>
  </si>
  <si>
    <t>25584.12*H</t>
  </si>
  <si>
    <t>WINDSOR ARMORY</t>
  </si>
  <si>
    <t>25586.*A</t>
  </si>
  <si>
    <t>26092.01*H</t>
  </si>
  <si>
    <t>WA</t>
  </si>
  <si>
    <t>GRAYS HARBOR</t>
  </si>
  <si>
    <t>GRAYS HARBOR COMMUNITY HOSPITAL</t>
  </si>
  <si>
    <t>26092.*A</t>
  </si>
  <si>
    <t>WISHKAH RIVER RANCH</t>
  </si>
  <si>
    <t>26093.3*A</t>
  </si>
  <si>
    <t>WHATCOM</t>
  </si>
  <si>
    <t>ACME FIELD</t>
  </si>
  <si>
    <t>26093.5*A</t>
  </si>
  <si>
    <t>ADDY</t>
  </si>
  <si>
    <t>BLUECREEK</t>
  </si>
  <si>
    <t>26094.*A</t>
  </si>
  <si>
    <t>KLICKITAT</t>
  </si>
  <si>
    <t>ALDERDALE</t>
  </si>
  <si>
    <t>MERCER RANCH</t>
  </si>
  <si>
    <t>26097.01*A</t>
  </si>
  <si>
    <t>MC CLELLAN FIELD</t>
  </si>
  <si>
    <t>26097.*A</t>
  </si>
  <si>
    <t>WALTER SUTTON'S PRIVATE STRIP</t>
  </si>
  <si>
    <t>26098.1*A</t>
  </si>
  <si>
    <t>SKAGIT</t>
  </si>
  <si>
    <t>ANACORTES</t>
  </si>
  <si>
    <t>26098.12*A</t>
  </si>
  <si>
    <t>BECKER'S LANDING</t>
  </si>
  <si>
    <t>26182.8*A</t>
  </si>
  <si>
    <t>DECATUR SHORES</t>
  </si>
  <si>
    <t>DECATUR ISLAND</t>
  </si>
  <si>
    <t>26098.23*C</t>
  </si>
  <si>
    <t>26098.2*H</t>
  </si>
  <si>
    <t>THE ISLAND HOSPITAL</t>
  </si>
  <si>
    <t>26098.6*A</t>
  </si>
  <si>
    <t>ASOTIN</t>
  </si>
  <si>
    <t>ANATONE</t>
  </si>
  <si>
    <t>ROGERSBURG</t>
  </si>
  <si>
    <t>26099.*A</t>
  </si>
  <si>
    <t>SNOHOMISH</t>
  </si>
  <si>
    <t>AWO</t>
  </si>
  <si>
    <t>26099.11*H</t>
  </si>
  <si>
    <t>CASCADE VALLEY HOSPITAL</t>
  </si>
  <si>
    <t>26099.13*H</t>
  </si>
  <si>
    <t>26099.12*A</t>
  </si>
  <si>
    <t>WILLIAMS AIRPATCH</t>
  </si>
  <si>
    <t>26100.*A</t>
  </si>
  <si>
    <t>HAWKS RUN</t>
  </si>
  <si>
    <t>26102.9*A</t>
  </si>
  <si>
    <t>AUBURN ACADEMY</t>
  </si>
  <si>
    <t>26103.11*A</t>
  </si>
  <si>
    <t>26102.921*H</t>
  </si>
  <si>
    <t>BOEING - AUBURN COMPLEX</t>
  </si>
  <si>
    <t>26102.93*H</t>
  </si>
  <si>
    <t>DON JOHNSON HOME</t>
  </si>
  <si>
    <t>26102.912*H</t>
  </si>
  <si>
    <t>J J H</t>
  </si>
  <si>
    <t>26102.92*H</t>
  </si>
  <si>
    <t>PRIVATE H/C PAD</t>
  </si>
  <si>
    <t>26102.91*H</t>
  </si>
  <si>
    <t>WEYERHAEUSER</t>
  </si>
  <si>
    <t>26475.7*H</t>
  </si>
  <si>
    <t>KITSAP</t>
  </si>
  <si>
    <t>BAINBRIDGE ISLAND</t>
  </si>
  <si>
    <t>BAINBRIDGE ISLAND FIRE DEPT</t>
  </si>
  <si>
    <t>26104.*A</t>
  </si>
  <si>
    <t>BANDERA STATE</t>
  </si>
  <si>
    <t>26104.05*A</t>
  </si>
  <si>
    <t>BASIN CITY</t>
  </si>
  <si>
    <t>26104.2*A</t>
  </si>
  <si>
    <t>BECKER FIELD</t>
  </si>
  <si>
    <t>26104.11*A</t>
  </si>
  <si>
    <t>CEDARS NORTH AIRPARK</t>
  </si>
  <si>
    <t>26104.1*A</t>
  </si>
  <si>
    <t>GOHEEN</t>
  </si>
  <si>
    <t>26104.12*A</t>
  </si>
  <si>
    <t>PARKSIDE AIRPARK</t>
  </si>
  <si>
    <t>26107.01*H</t>
  </si>
  <si>
    <t>26106.03*H</t>
  </si>
  <si>
    <t>EVERETT I</t>
  </si>
  <si>
    <t>26106.02*H</t>
  </si>
  <si>
    <t>OVERLAKE HOSPITAL EMS</t>
  </si>
  <si>
    <t>26109.*A</t>
  </si>
  <si>
    <t>BELLINGHAM</t>
  </si>
  <si>
    <t>BELLINGHAM INTL</t>
  </si>
  <si>
    <t>VANCOUVER</t>
  </si>
  <si>
    <t>BLI</t>
  </si>
  <si>
    <t>26109.02*A</t>
  </si>
  <si>
    <t>ELIZA ISLAND</t>
  </si>
  <si>
    <t>26110.2*A</t>
  </si>
  <si>
    <t>26110.11*C</t>
  </si>
  <si>
    <t>FLOATHAVEN</t>
  </si>
  <si>
    <t>26110.1*A</t>
  </si>
  <si>
    <t>FLOATHAVEN AIRSTRIP</t>
  </si>
  <si>
    <t>26109.03*H</t>
  </si>
  <si>
    <t>26109.01*H</t>
  </si>
  <si>
    <t>ST JOSEPH HOSPITAL MAIN CAMPUS</t>
  </si>
  <si>
    <t>26114.02*A</t>
  </si>
  <si>
    <t>BENGE</t>
  </si>
  <si>
    <t>CLINESMITH RANCH</t>
  </si>
  <si>
    <t>26114.*A</t>
  </si>
  <si>
    <t>26114.01*A</t>
  </si>
  <si>
    <t>HONN FARM</t>
  </si>
  <si>
    <t>26115.52*A</t>
  </si>
  <si>
    <t>BLACK DIAMOND</t>
  </si>
  <si>
    <t>26115.51*A</t>
  </si>
  <si>
    <t>EVERGREEN SKY RANCH</t>
  </si>
  <si>
    <t>26115.5*H</t>
  </si>
  <si>
    <t>WASHINGTON AIR MUSEUM</t>
  </si>
  <si>
    <t>26116.02*H</t>
  </si>
  <si>
    <t>BLAINE SECTORS HQS</t>
  </si>
  <si>
    <t>26116.01*H</t>
  </si>
  <si>
    <t>L-Z BLUE THUNDER</t>
  </si>
  <si>
    <t>26116.4*A</t>
  </si>
  <si>
    <t>BLAKELY ISLAND</t>
  </si>
  <si>
    <t>26120.*A</t>
  </si>
  <si>
    <t>BREMERTON</t>
  </si>
  <si>
    <t>BREMERTON NATIONAL</t>
  </si>
  <si>
    <t>PWT</t>
  </si>
  <si>
    <t>26120.2*A</t>
  </si>
  <si>
    <t>LEISURELAND AIRPARK</t>
  </si>
  <si>
    <t>26120.01*H</t>
  </si>
  <si>
    <t>WASHINGTON NATIONAL GUARD - SINCLAIR HGTS</t>
  </si>
  <si>
    <t>26123.1*A</t>
  </si>
  <si>
    <t>OKANOGAN</t>
  </si>
  <si>
    <t>26123.4*H</t>
  </si>
  <si>
    <t>BRINNON</t>
  </si>
  <si>
    <t>CORMORANT</t>
  </si>
  <si>
    <t>26123.7*A</t>
  </si>
  <si>
    <t>BANAS FIELD</t>
  </si>
  <si>
    <t>26124.*A</t>
  </si>
  <si>
    <t>BRUSH PRAIRIE</t>
  </si>
  <si>
    <t>BRUSH PRAIRIE AERODROME</t>
  </si>
  <si>
    <t>26124.41*A</t>
  </si>
  <si>
    <t>BUCKLEY</t>
  </si>
  <si>
    <t>ALBRITTON</t>
  </si>
  <si>
    <t>26124.4*A</t>
  </si>
  <si>
    <t>26124.7*A</t>
  </si>
  <si>
    <t>YAKIMA</t>
  </si>
  <si>
    <t>26126.*A</t>
  </si>
  <si>
    <t>BAYVIEW FARMS</t>
  </si>
  <si>
    <t>26125.1*A</t>
  </si>
  <si>
    <t>BURLINGTON/MOUNT VERNON</t>
  </si>
  <si>
    <t>SKAGIT RGNL</t>
  </si>
  <si>
    <t>BVS</t>
  </si>
  <si>
    <t>26130.*A</t>
  </si>
  <si>
    <t>GROVE FIELD</t>
  </si>
  <si>
    <t>26130.01*H</t>
  </si>
  <si>
    <t>26135.04*H</t>
  </si>
  <si>
    <t>CHELAN</t>
  </si>
  <si>
    <t>CASHMERE</t>
  </si>
  <si>
    <t>26135.*A</t>
  </si>
  <si>
    <t>CASHMERE-DRYDEN</t>
  </si>
  <si>
    <t>26138.*A</t>
  </si>
  <si>
    <t>COWLITZ</t>
  </si>
  <si>
    <t>26139.*A</t>
  </si>
  <si>
    <t>WAHKIAKUM</t>
  </si>
  <si>
    <t>CATHLAMET</t>
  </si>
  <si>
    <t>MICHAIR</t>
  </si>
  <si>
    <t>26140.*A</t>
  </si>
  <si>
    <t>CENTER ISLAND</t>
  </si>
  <si>
    <t>26142.*A</t>
  </si>
  <si>
    <t>26141.01*H</t>
  </si>
  <si>
    <t>PROVIDENCE CENTRALIA HOSPITAL</t>
  </si>
  <si>
    <t>26141.*A</t>
  </si>
  <si>
    <t>SKYQUEEN</t>
  </si>
  <si>
    <t>26144.*A</t>
  </si>
  <si>
    <t>CHEHALIS</t>
  </si>
  <si>
    <t>CHEHALIS-CENTRALIA</t>
  </si>
  <si>
    <t>26144.1*A</t>
  </si>
  <si>
    <t>DWIGHT FIELD</t>
  </si>
  <si>
    <t>26144.02*A</t>
  </si>
  <si>
    <t>FANTASY FIELD AIRSTRIP</t>
  </si>
  <si>
    <t>26147.*A</t>
  </si>
  <si>
    <t>LAKE CHELAN</t>
  </si>
  <si>
    <t>26147.02*A</t>
  </si>
  <si>
    <t>RIVER VIEW AIRPARK</t>
  </si>
  <si>
    <t>26147.01*C</t>
  </si>
  <si>
    <t>SEAPLANE LANDING AREA</t>
  </si>
  <si>
    <t>26149.*A</t>
  </si>
  <si>
    <t>SPOKANE</t>
  </si>
  <si>
    <t>26416.31*A</t>
  </si>
  <si>
    <t>HOMEPORT</t>
  </si>
  <si>
    <t>26150.*A</t>
  </si>
  <si>
    <t>CHEWELAH</t>
  </si>
  <si>
    <t>SAND CANYON</t>
  </si>
  <si>
    <t>26150.01*H</t>
  </si>
  <si>
    <t>26156.01*H</t>
  </si>
  <si>
    <t>KIWI AIR</t>
  </si>
  <si>
    <t>26156.022*C</t>
  </si>
  <si>
    <t>SKID ROW</t>
  </si>
  <si>
    <t>26156.02*H</t>
  </si>
  <si>
    <t>TRI-STATE HOSPITAL EMS</t>
  </si>
  <si>
    <t>26156.023*H</t>
  </si>
  <si>
    <t>TRI-STATE MEMORIAL HOSPITAL EMS</t>
  </si>
  <si>
    <t>26157.*A</t>
  </si>
  <si>
    <t>CROSS WINDS</t>
  </si>
  <si>
    <t>26159.*A</t>
  </si>
  <si>
    <t>KITTITAS</t>
  </si>
  <si>
    <t>CLE ELUM</t>
  </si>
  <si>
    <t>CLE ELUM MUNI</t>
  </si>
  <si>
    <t>26159.1*A</t>
  </si>
  <si>
    <t>DE VERE FIELD</t>
  </si>
  <si>
    <t>26161.5*A</t>
  </si>
  <si>
    <t>BOYLE R &amp; D</t>
  </si>
  <si>
    <t>26161.17*A</t>
  </si>
  <si>
    <t>SUNSHINE ACRES</t>
  </si>
  <si>
    <t>26162.01*H</t>
  </si>
  <si>
    <t>LOWER GRANITE DAM</t>
  </si>
  <si>
    <t>26162.1*A</t>
  </si>
  <si>
    <t>WHITMAN</t>
  </si>
  <si>
    <t>LOWER GRANITE STATE</t>
  </si>
  <si>
    <t>26162.*A</t>
  </si>
  <si>
    <t>PORT OF WHITMAN BUSINESS AIR CENTER</t>
  </si>
  <si>
    <t>26162.11*H</t>
  </si>
  <si>
    <t>WHITMAN COMMUNITY HOSPITAL</t>
  </si>
  <si>
    <t>26163.*A</t>
  </si>
  <si>
    <t>WALLA WALLA</t>
  </si>
  <si>
    <t>COLLEGE PLACE</t>
  </si>
  <si>
    <t>26165.*A</t>
  </si>
  <si>
    <t>COLVILLE</t>
  </si>
  <si>
    <t>COLVILLE MUNI</t>
  </si>
  <si>
    <t>26165.03*H</t>
  </si>
  <si>
    <t>PROVIDENCE MOUNT CARMEL HOSPITAL</t>
  </si>
  <si>
    <t>26165.04*A</t>
  </si>
  <si>
    <t>26165.05*A</t>
  </si>
  <si>
    <t>ZEMA PRIVATE</t>
  </si>
  <si>
    <t>26167.*A</t>
  </si>
  <si>
    <t>CONCRETE</t>
  </si>
  <si>
    <t>MEARS FIELD</t>
  </si>
  <si>
    <t>26168.1*A</t>
  </si>
  <si>
    <t>CONNELL</t>
  </si>
  <si>
    <t>CONNELL CITY</t>
  </si>
  <si>
    <t>26168.8*A</t>
  </si>
  <si>
    <t>JC'S</t>
  </si>
  <si>
    <t>26170.*A</t>
  </si>
  <si>
    <t>COPALIS</t>
  </si>
  <si>
    <t>COPALIS STATE</t>
  </si>
  <si>
    <t>26172.5*H</t>
  </si>
  <si>
    <t>COUGAR</t>
  </si>
  <si>
    <t>26172.61*A</t>
  </si>
  <si>
    <t>MOUNT ST HELEN'S AERO RANCH</t>
  </si>
  <si>
    <t>26173.*A</t>
  </si>
  <si>
    <t>COULEE CITY</t>
  </si>
  <si>
    <t>26174.*A</t>
  </si>
  <si>
    <t>ISLAND</t>
  </si>
  <si>
    <t>COUPEVILLE</t>
  </si>
  <si>
    <t>COUPEVILLE AIRPARK</t>
  </si>
  <si>
    <t>26174.01*A</t>
  </si>
  <si>
    <t>COUPEVILLE NOLF</t>
  </si>
  <si>
    <t>26174.02*H</t>
  </si>
  <si>
    <t>WHIDBEY GENERAL HOSPITAL</t>
  </si>
  <si>
    <t>26174.5*H</t>
  </si>
  <si>
    <t>FLYING 'O' RANCH</t>
  </si>
  <si>
    <t>26177.4*A</t>
  </si>
  <si>
    <t>26180.02*H</t>
  </si>
  <si>
    <t>DARRINGTON CLINIC EMS</t>
  </si>
  <si>
    <t>26180.*A</t>
  </si>
  <si>
    <t>DARRINGTON MUNI</t>
  </si>
  <si>
    <t>26180.01*H</t>
  </si>
  <si>
    <t>HILINE</t>
  </si>
  <si>
    <t>26181.01*A</t>
  </si>
  <si>
    <t>7 BAYS</t>
  </si>
  <si>
    <t>26181.*A</t>
  </si>
  <si>
    <t>26182.91*A</t>
  </si>
  <si>
    <t>DECATUR /JONES/</t>
  </si>
  <si>
    <t>26184.03*A</t>
  </si>
  <si>
    <t>DEER FLAT</t>
  </si>
  <si>
    <t>26184.*A</t>
  </si>
  <si>
    <t>DEW</t>
  </si>
  <si>
    <t>26184.02*A</t>
  </si>
  <si>
    <t>PETE'S</t>
  </si>
  <si>
    <t>26184.04*A</t>
  </si>
  <si>
    <t>RADIAL FLYER</t>
  </si>
  <si>
    <t>26184.8*A</t>
  </si>
  <si>
    <t>26184.9*H</t>
  </si>
  <si>
    <t>DIABLO</t>
  </si>
  <si>
    <t>26185.*A</t>
  </si>
  <si>
    <t>DISCOVERY BAY/MAYNARD</t>
  </si>
  <si>
    <t>OLYMPIC FIELD</t>
  </si>
  <si>
    <t>26186.8*A</t>
  </si>
  <si>
    <t>DUVALL</t>
  </si>
  <si>
    <t>MAJERLE STRIP</t>
  </si>
  <si>
    <t>26190.01*A</t>
  </si>
  <si>
    <t>EAST SOUND</t>
  </si>
  <si>
    <t>WALDRONAIRE</t>
  </si>
  <si>
    <t>26190.5*H</t>
  </si>
  <si>
    <t>EAST WENATCHEE</t>
  </si>
  <si>
    <t>26189.*A</t>
  </si>
  <si>
    <t>EASTON STATE</t>
  </si>
  <si>
    <t>26190.02*A</t>
  </si>
  <si>
    <t>EASTSOUND</t>
  </si>
  <si>
    <t>CLAM HARBOR</t>
  </si>
  <si>
    <t>26190.*A</t>
  </si>
  <si>
    <t>ORCAS ISLAND</t>
  </si>
  <si>
    <t>ORS</t>
  </si>
  <si>
    <t>26191.1*A</t>
  </si>
  <si>
    <t>SWANSON</t>
  </si>
  <si>
    <t>26191.5*H</t>
  </si>
  <si>
    <t>EDMONDS</t>
  </si>
  <si>
    <t>SWEDISH EDMONDS</t>
  </si>
  <si>
    <t>26193.1*A</t>
  </si>
  <si>
    <t>ELECTRIC CITY</t>
  </si>
  <si>
    <t>GRAND COULEE DAM</t>
  </si>
  <si>
    <t>26914.5*A</t>
  </si>
  <si>
    <t>ELK HEIGHTS</t>
  </si>
  <si>
    <t>26195.04*A</t>
  </si>
  <si>
    <t>ELLENSBURG</t>
  </si>
  <si>
    <t>BEITER</t>
  </si>
  <si>
    <t>26195.*A</t>
  </si>
  <si>
    <t>BOWERS FIELD</t>
  </si>
  <si>
    <t>ELN</t>
  </si>
  <si>
    <t>26195.03*A</t>
  </si>
  <si>
    <t>HILLCREST FARMS</t>
  </si>
  <si>
    <t>26195.1*A</t>
  </si>
  <si>
    <t>J K D FARMS</t>
  </si>
  <si>
    <t>26195.01*H</t>
  </si>
  <si>
    <t>KITTITAS VALLEY HEALTHCARE</t>
  </si>
  <si>
    <t>26195.06*A</t>
  </si>
  <si>
    <t>ROTOR RANCH</t>
  </si>
  <si>
    <t>26196.01*A</t>
  </si>
  <si>
    <t>ELMA</t>
  </si>
  <si>
    <t>D AND B AIRPARK</t>
  </si>
  <si>
    <t>26196.*A</t>
  </si>
  <si>
    <t>ELMA MUNI</t>
  </si>
  <si>
    <t>26196.1*A</t>
  </si>
  <si>
    <t>26202.*A</t>
  </si>
  <si>
    <t>ENUMCLAW</t>
  </si>
  <si>
    <t>BERGSETH FIELD</t>
  </si>
  <si>
    <t>26201.2*A</t>
  </si>
  <si>
    <t>26201.*A</t>
  </si>
  <si>
    <t>26201.21*H</t>
  </si>
  <si>
    <t>TOM MATSON ENUMCLAW</t>
  </si>
  <si>
    <t>26204.02*H</t>
  </si>
  <si>
    <t>EPHRATA</t>
  </si>
  <si>
    <t>COLUMBIA BASIN HOSPITAL</t>
  </si>
  <si>
    <t>26204.*A</t>
  </si>
  <si>
    <t>EPHRATA MUNI</t>
  </si>
  <si>
    <t>EPH</t>
  </si>
  <si>
    <t>26210.14*H</t>
  </si>
  <si>
    <t>EVERETT</t>
  </si>
  <si>
    <t>CALKINS EQUIPMENT COMPANY</t>
  </si>
  <si>
    <t>26210.17*H</t>
  </si>
  <si>
    <t>GENERAL HOSPITAL OF EVERETT</t>
  </si>
  <si>
    <t>26210.13*A</t>
  </si>
  <si>
    <t>HEINECK FARM</t>
  </si>
  <si>
    <t>26210.03*A</t>
  </si>
  <si>
    <t>JIM &amp; JULIE'S</t>
  </si>
  <si>
    <t>26210.02*H</t>
  </si>
  <si>
    <t>NAVAL STATION EVERETT</t>
  </si>
  <si>
    <t>26210.16*H</t>
  </si>
  <si>
    <t>26210.*A</t>
  </si>
  <si>
    <t>SNOHOMISH COUNTY (PAINE FLD)</t>
  </si>
  <si>
    <t>PAE</t>
  </si>
  <si>
    <t>26210.01*H</t>
  </si>
  <si>
    <t>26210.3*A</t>
  </si>
  <si>
    <t>EVERSON</t>
  </si>
  <si>
    <t>WESTWIND</t>
  </si>
  <si>
    <t>26210.95*A</t>
  </si>
  <si>
    <t>FALL CITY</t>
  </si>
  <si>
    <t>26211.91*A</t>
  </si>
  <si>
    <t>HORSE FLY</t>
  </si>
  <si>
    <t>26211.9*A</t>
  </si>
  <si>
    <t>MEADOW MIST</t>
  </si>
  <si>
    <t>26212.5*A</t>
  </si>
  <si>
    <t>HUMBERT</t>
  </si>
  <si>
    <t>26213.*A</t>
  </si>
  <si>
    <t>CLALLAM</t>
  </si>
  <si>
    <t>FORKS</t>
  </si>
  <si>
    <t>26213.01*H</t>
  </si>
  <si>
    <t>FORKS COMMUNITY HOSPITAL</t>
  </si>
  <si>
    <t>26216.1*H</t>
  </si>
  <si>
    <t>FORT LEWIS</t>
  </si>
  <si>
    <t>MADIGAN HOSPITAL</t>
  </si>
  <si>
    <t>26216.*A</t>
  </si>
  <si>
    <t>FORT LEWIS/TACOMA</t>
  </si>
  <si>
    <t>GRAY AAF (JOINT BASE LEWIS-MCCHORD)</t>
  </si>
  <si>
    <t>GRF</t>
  </si>
  <si>
    <t>26219.12*A</t>
  </si>
  <si>
    <t>FRIDAY HARBOR</t>
  </si>
  <si>
    <t>BURDEN FIELD-(RABBIT RUN)</t>
  </si>
  <si>
    <t>26219.1*C</t>
  </si>
  <si>
    <t>26219.4*A</t>
  </si>
  <si>
    <t>FHR</t>
  </si>
  <si>
    <t>26219.2*A</t>
  </si>
  <si>
    <t>FRIDAY WEST</t>
  </si>
  <si>
    <t>26219.3*A</t>
  </si>
  <si>
    <t>STUART ISLAND WEST</t>
  </si>
  <si>
    <t>STUART ISLAND</t>
  </si>
  <si>
    <t>26219.7*A</t>
  </si>
  <si>
    <t>WHITERIK FIELD</t>
  </si>
  <si>
    <t>26220.78*H</t>
  </si>
  <si>
    <t>GIG HARBOR</t>
  </si>
  <si>
    <t>EAST GIG HARBOR</t>
  </si>
  <si>
    <t>26220.79*H</t>
  </si>
  <si>
    <t>FIRE DISTRICT 5 EMS</t>
  </si>
  <si>
    <t>26220.75*C</t>
  </si>
  <si>
    <t>26220.77*H</t>
  </si>
  <si>
    <t>TELEPHONE UTILITIES/TIW/</t>
  </si>
  <si>
    <t>26222.03*A</t>
  </si>
  <si>
    <t>GOLDENDALE</t>
  </si>
  <si>
    <t>AEROSTONE RANCH</t>
  </si>
  <si>
    <t>26222.1*A</t>
  </si>
  <si>
    <t>26222.*A</t>
  </si>
  <si>
    <t>26222.02*A</t>
  </si>
  <si>
    <t>PIPER CANYON</t>
  </si>
  <si>
    <t>26229.*H</t>
  </si>
  <si>
    <t>FITZ PAD 2</t>
  </si>
  <si>
    <t>26229.82*H</t>
  </si>
  <si>
    <t>GRAND COULEE</t>
  </si>
  <si>
    <t>COULEE COMMUNITY HOSPITAL</t>
  </si>
  <si>
    <t>26229.821*A</t>
  </si>
  <si>
    <t>RICE RANCH</t>
  </si>
  <si>
    <t>26229.85*A</t>
  </si>
  <si>
    <t>GREEN VALLEY AIRFIELD</t>
  </si>
  <si>
    <t>26229.9*A</t>
  </si>
  <si>
    <t>GRAYLAND</t>
  </si>
  <si>
    <t>GRAYLAND INTERGALACTIC</t>
  </si>
  <si>
    <t>26230.1*H</t>
  </si>
  <si>
    <t>GREENWATER</t>
  </si>
  <si>
    <t>PCFD NR 26</t>
  </si>
  <si>
    <t>26230.*A</t>
  </si>
  <si>
    <t>RANGER CREEK</t>
  </si>
  <si>
    <t>26230.35*A</t>
  </si>
  <si>
    <t>HADLOCK</t>
  </si>
  <si>
    <t>SFS AIRPARK</t>
  </si>
  <si>
    <t>26230.45*A</t>
  </si>
  <si>
    <t>HANSVILLE</t>
  </si>
  <si>
    <t>MIRTH</t>
  </si>
  <si>
    <t>26230.6*A</t>
  </si>
  <si>
    <t>26231.1*A</t>
  </si>
  <si>
    <t>HANES</t>
  </si>
  <si>
    <t>26231.2*A</t>
  </si>
  <si>
    <t>KRAMER RANCH</t>
  </si>
  <si>
    <t>26235.9*A</t>
  </si>
  <si>
    <t>HOOPER</t>
  </si>
  <si>
    <t>26236.*A</t>
  </si>
  <si>
    <t>HOQUIAM</t>
  </si>
  <si>
    <t>BOWERMAN</t>
  </si>
  <si>
    <t>HQM</t>
  </si>
  <si>
    <t>26238.*A</t>
  </si>
  <si>
    <t>TOUCHET VALLEY</t>
  </si>
  <si>
    <t>26240.01*H</t>
  </si>
  <si>
    <t>PACIFIC</t>
  </si>
  <si>
    <t>ILWACO</t>
  </si>
  <si>
    <t>OCEAN BEACH HOSPITAL</t>
  </si>
  <si>
    <t>26240.*A</t>
  </si>
  <si>
    <t>PORT OF ILWACO</t>
  </si>
  <si>
    <t>26240.5*A</t>
  </si>
  <si>
    <t>PEND OREILLE</t>
  </si>
  <si>
    <t>IONE MUNI</t>
  </si>
  <si>
    <t>26241.01*H</t>
  </si>
  <si>
    <t>ISSAQUAH</t>
  </si>
  <si>
    <t>26241.02*H</t>
  </si>
  <si>
    <t>KELLY RANCH</t>
  </si>
  <si>
    <t>26243.51*A</t>
  </si>
  <si>
    <t>KAHLOTUS</t>
  </si>
  <si>
    <t>ANGEL PARK</t>
  </si>
  <si>
    <t>26243.48*A</t>
  </si>
  <si>
    <t>HILLE AIRSTRIP</t>
  </si>
  <si>
    <t>26243.49*H</t>
  </si>
  <si>
    <t>LOWER MONUMENTAL DAM</t>
  </si>
  <si>
    <t>26243.5*A</t>
  </si>
  <si>
    <t>LOWER MONUMENTAL STATE</t>
  </si>
  <si>
    <t>26243.52*A</t>
  </si>
  <si>
    <t>26243.8*A</t>
  </si>
  <si>
    <t>KAPOWSIN</t>
  </si>
  <si>
    <t>KAPOWSIN FIELD</t>
  </si>
  <si>
    <t>26246.*A</t>
  </si>
  <si>
    <t>KELSO</t>
  </si>
  <si>
    <t>SOUTHWEST WASHINGTON RGNL</t>
  </si>
  <si>
    <t>KLS</t>
  </si>
  <si>
    <t>26245.9*U</t>
  </si>
  <si>
    <t>WALTERS ARV</t>
  </si>
  <si>
    <t>26246.5*A</t>
  </si>
  <si>
    <t>KENDALL AIRSTRIP</t>
  </si>
  <si>
    <t>26248.*C</t>
  </si>
  <si>
    <t>KENMORE</t>
  </si>
  <si>
    <t>KENMORE AIR HARBOR INC</t>
  </si>
  <si>
    <t>26249.12*A</t>
  </si>
  <si>
    <t>KENNEWICK</t>
  </si>
  <si>
    <t>COOPERS LANDING</t>
  </si>
  <si>
    <t>26249.1*H</t>
  </si>
  <si>
    <t>KENNEWICK GENERAL HOSPITAL</t>
  </si>
  <si>
    <t>26249.11*A</t>
  </si>
  <si>
    <t>WOODFIELD</t>
  </si>
  <si>
    <t>26252.11*H</t>
  </si>
  <si>
    <t>BOEING KENT</t>
  </si>
  <si>
    <t>26252.1*A</t>
  </si>
  <si>
    <t>CREST AIRPARK</t>
  </si>
  <si>
    <t>26252.12*H</t>
  </si>
  <si>
    <t>KENT BENAROYA</t>
  </si>
  <si>
    <t>26253.*A</t>
  </si>
  <si>
    <t>KETTLE FALLS</t>
  </si>
  <si>
    <t>FLAT CREEK FIELD</t>
  </si>
  <si>
    <t>26254.5*H</t>
  </si>
  <si>
    <t>KING COUNTY</t>
  </si>
  <si>
    <t>SNOQUALMIE VALLEY HOSPITAL EMERGENCY ROOM</t>
  </si>
  <si>
    <t>26254.8*A</t>
  </si>
  <si>
    <t>THOMPSON AIRPORT</t>
  </si>
  <si>
    <t>26255.*H</t>
  </si>
  <si>
    <t>26257.*A</t>
  </si>
  <si>
    <t>CHINOOK FARMS</t>
  </si>
  <si>
    <t>26260.8*A</t>
  </si>
  <si>
    <t>LA CENTER</t>
  </si>
  <si>
    <t>DAYBREAK</t>
  </si>
  <si>
    <t>26260.9*A</t>
  </si>
  <si>
    <t>LA CENTER VIEW-AIR</t>
  </si>
  <si>
    <t>26261.*A</t>
  </si>
  <si>
    <t>LACROSSE</t>
  </si>
  <si>
    <t>LACROSSE MUNI</t>
  </si>
  <si>
    <t>26265.1*A</t>
  </si>
  <si>
    <t>LAKE STEVENS</t>
  </si>
  <si>
    <t>FRONTIER AIRPARK</t>
  </si>
  <si>
    <t>26265.11*H</t>
  </si>
  <si>
    <t>REOH1</t>
  </si>
  <si>
    <t>26266.2*A</t>
  </si>
  <si>
    <t>WHIDBEY AIR PARK</t>
  </si>
  <si>
    <t>26267.4*A</t>
  </si>
  <si>
    <t>FERRY</t>
  </si>
  <si>
    <t>LAURIER</t>
  </si>
  <si>
    <t>AVEY FIELD</t>
  </si>
  <si>
    <t>26269.11*U</t>
  </si>
  <si>
    <t>JOHNSON'S LANDING</t>
  </si>
  <si>
    <t>26269.1*A</t>
  </si>
  <si>
    <t>LAKE WENATCHEE STATE</t>
  </si>
  <si>
    <t>26271.*U</t>
  </si>
  <si>
    <t>LESTER</t>
  </si>
  <si>
    <t>LESTER STATE</t>
  </si>
  <si>
    <t>26273.*A</t>
  </si>
  <si>
    <t>LIND</t>
  </si>
  <si>
    <t>26273.62*H</t>
  </si>
  <si>
    <t>BADE ROTOR AND WING SVC</t>
  </si>
  <si>
    <t>26273.61*A</t>
  </si>
  <si>
    <t>CRICKET FIELD</t>
  </si>
  <si>
    <t>26274.3*A</t>
  </si>
  <si>
    <t>26274.51*H</t>
  </si>
  <si>
    <t>ST JOHN'S MEDICAL CENTER</t>
  </si>
  <si>
    <t>26274.71*C</t>
  </si>
  <si>
    <t>LOPEZ</t>
  </si>
  <si>
    <t>FISHERMANS BAY</t>
  </si>
  <si>
    <t>26274.7*A</t>
  </si>
  <si>
    <t>LOPEZ ISLAND</t>
  </si>
  <si>
    <t>26274.72*A</t>
  </si>
  <si>
    <t>WINDSOCK</t>
  </si>
  <si>
    <t>26274.*H</t>
  </si>
  <si>
    <t>LOPEZ MEDICAL CLINIC</t>
  </si>
  <si>
    <t>26275.*A</t>
  </si>
  <si>
    <t>LYNDEN</t>
  </si>
  <si>
    <t>LYNDEN MUNICIPAL AIRPORT JANSEN FIELD</t>
  </si>
  <si>
    <t>26279.*H</t>
  </si>
  <si>
    <t>STREAMLINE</t>
  </si>
  <si>
    <t>26282.*A</t>
  </si>
  <si>
    <t>26287.71*H</t>
  </si>
  <si>
    <t>JANES</t>
  </si>
  <si>
    <t>26290.92*A</t>
  </si>
  <si>
    <t>MATTAWA</t>
  </si>
  <si>
    <t>CHRISTENSEN BROS WAHLUKE STRIP</t>
  </si>
  <si>
    <t>26290.9*A</t>
  </si>
  <si>
    <t>DESERT AIRE</t>
  </si>
  <si>
    <t>26290.91*A</t>
  </si>
  <si>
    <t>MATTAWA AIR STRIP</t>
  </si>
  <si>
    <t>26291.6*A</t>
  </si>
  <si>
    <t>MAZAMA</t>
  </si>
  <si>
    <t>LOST RIVER RESORT</t>
  </si>
  <si>
    <t>26278.1*A</t>
  </si>
  <si>
    <t>MC CLEARY</t>
  </si>
  <si>
    <t>BEAR VALLEY SKYRANCH</t>
  </si>
  <si>
    <t>26278.*H</t>
  </si>
  <si>
    <t>MARK REED HOSPITAL</t>
  </si>
  <si>
    <t>26293.7*A</t>
  </si>
  <si>
    <t>GREENBLUFF MEADOWS</t>
  </si>
  <si>
    <t>26293.*A</t>
  </si>
  <si>
    <t>MEAD FLYING SERVICE</t>
  </si>
  <si>
    <t>26293.41*H</t>
  </si>
  <si>
    <t>MEDICAL LAKE</t>
  </si>
  <si>
    <t>EASTERN STATE HOSPITAL EMS</t>
  </si>
  <si>
    <t>26293.4*A</t>
  </si>
  <si>
    <t>ISAACSON</t>
  </si>
  <si>
    <t>26294.02*A</t>
  </si>
  <si>
    <t>BASIN CITY AIRFIELD</t>
  </si>
  <si>
    <t>26294.1*A</t>
  </si>
  <si>
    <t>DORMAN FIELD</t>
  </si>
  <si>
    <t>26294.03*A</t>
  </si>
  <si>
    <t>SLINKARD AIRFIELD</t>
  </si>
  <si>
    <t>26300.01*H</t>
  </si>
  <si>
    <t>METALINE FALLS</t>
  </si>
  <si>
    <t>BOUNDARY SUBSTATION</t>
  </si>
  <si>
    <t>26300.02*H</t>
  </si>
  <si>
    <t>METALINE RADIO</t>
  </si>
  <si>
    <t>26300.*A</t>
  </si>
  <si>
    <t>SULLIVAN LAKE STATE</t>
  </si>
  <si>
    <t>26304.21*A</t>
  </si>
  <si>
    <t>FIRST AIR FIELD</t>
  </si>
  <si>
    <t>26304.22*A</t>
  </si>
  <si>
    <t>VAN DE PLASCH</t>
  </si>
  <si>
    <t>26304.8*A</t>
  </si>
  <si>
    <t>STROM FIELD</t>
  </si>
  <si>
    <t>26307.*A</t>
  </si>
  <si>
    <t>MOSES LAKE</t>
  </si>
  <si>
    <t>GRANT CO INTL</t>
  </si>
  <si>
    <t>MWH</t>
  </si>
  <si>
    <t>26305.*A</t>
  </si>
  <si>
    <t>MOSES LAKE MUNI</t>
  </si>
  <si>
    <t>26307.01*H</t>
  </si>
  <si>
    <t>SAMARITAN HOSPITAL RMS</t>
  </si>
  <si>
    <t>26310.1*A</t>
  </si>
  <si>
    <t>BARKER</t>
  </si>
  <si>
    <t>26310.*H</t>
  </si>
  <si>
    <t>WARE MOUNTAIN</t>
  </si>
  <si>
    <t>26310.74*H</t>
  </si>
  <si>
    <t>NAPAVINE</t>
  </si>
  <si>
    <t>26310.76*A</t>
  </si>
  <si>
    <t>NASELLE</t>
  </si>
  <si>
    <t>WIRKKALA</t>
  </si>
  <si>
    <t>26311.*H</t>
  </si>
  <si>
    <t>NEAH BAY</t>
  </si>
  <si>
    <t>US COAST GUARD STATION NEAH BAY</t>
  </si>
  <si>
    <t>26311.9*H</t>
  </si>
  <si>
    <t>NEWHALEM</t>
  </si>
  <si>
    <t>NEWHALEM OFFICE</t>
  </si>
  <si>
    <t>26312.3*A</t>
  </si>
  <si>
    <t>NEWMAN LAKE</t>
  </si>
  <si>
    <t>ELLERPORT</t>
  </si>
  <si>
    <t>26312.31*H</t>
  </si>
  <si>
    <t>SHAMROCK PORT</t>
  </si>
  <si>
    <t>26312.5*H</t>
  </si>
  <si>
    <t>NEWPORT COMMUNITY HOSP</t>
  </si>
  <si>
    <t>26314.*A</t>
  </si>
  <si>
    <t>NINE MILE FALLS</t>
  </si>
  <si>
    <t>TIGHTCLIFF</t>
  </si>
  <si>
    <t>26318.02*A</t>
  </si>
  <si>
    <t>CROWN CREEK RANCH</t>
  </si>
  <si>
    <t>26318.*A</t>
  </si>
  <si>
    <t>SCHMIDT RANCH</t>
  </si>
  <si>
    <t>26322.11*A</t>
  </si>
  <si>
    <t>AJ EISENBERG</t>
  </si>
  <si>
    <t>OKH</t>
  </si>
  <si>
    <t>26322.1*H</t>
  </si>
  <si>
    <t>BARNES LONESOME POLECAT RANCH</t>
  </si>
  <si>
    <t>26323.*A</t>
  </si>
  <si>
    <t>WHIDBEY ISLAND NAS /AULT FIELD/</t>
  </si>
  <si>
    <t>NUW</t>
  </si>
  <si>
    <t>26321.5*A</t>
  </si>
  <si>
    <t>OAKESDALE</t>
  </si>
  <si>
    <t>26323.17*A</t>
  </si>
  <si>
    <t>OAKVILLE</t>
  </si>
  <si>
    <t>KIMBREL FARM</t>
  </si>
  <si>
    <t>26323.2*A</t>
  </si>
  <si>
    <t>OCEAN PARK</t>
  </si>
  <si>
    <t>26323.26*A</t>
  </si>
  <si>
    <t>OCEAN SHORES</t>
  </si>
  <si>
    <t>HOGAN'S CORNER</t>
  </si>
  <si>
    <t>26323.21*A</t>
  </si>
  <si>
    <t>OCEAN SHORES MUNI</t>
  </si>
  <si>
    <t>26323.41*H</t>
  </si>
  <si>
    <t>ODESSA MEMORIAL HOSPITAL EMS</t>
  </si>
  <si>
    <t>26323.4*A</t>
  </si>
  <si>
    <t>ODESSA MUNI</t>
  </si>
  <si>
    <t>26324.*A</t>
  </si>
  <si>
    <t>OKANOGAN LEGION</t>
  </si>
  <si>
    <t>26327.05*H</t>
  </si>
  <si>
    <t>OLYMPIA</t>
  </si>
  <si>
    <t>CAPITOL MEDICAL CENTER</t>
  </si>
  <si>
    <t>26327.04*H</t>
  </si>
  <si>
    <t>FISHTRAP</t>
  </si>
  <si>
    <t>26327.2*A</t>
  </si>
  <si>
    <t>GOWER FIELD</t>
  </si>
  <si>
    <t>26328.1*A</t>
  </si>
  <si>
    <t>26327.07*A</t>
  </si>
  <si>
    <t>LZ RANCH</t>
  </si>
  <si>
    <t>26327.08*H</t>
  </si>
  <si>
    <t>26327.*A</t>
  </si>
  <si>
    <t>OLYMPIA RGNL</t>
  </si>
  <si>
    <t>OLM</t>
  </si>
  <si>
    <t>26327.02*H</t>
  </si>
  <si>
    <t>PROVIDENCE ST PETERS HOSPITAL</t>
  </si>
  <si>
    <t>26327.06*H</t>
  </si>
  <si>
    <t>STONEHEDGE</t>
  </si>
  <si>
    <t>26330.01*H</t>
  </si>
  <si>
    <t>OMAK</t>
  </si>
  <si>
    <t>MID-VALLEY HOSPITAL EMS</t>
  </si>
  <si>
    <t>26330.*A</t>
  </si>
  <si>
    <t>OMK</t>
  </si>
  <si>
    <t>26330.02*A</t>
  </si>
  <si>
    <t>WINGS FOR CHRIST</t>
  </si>
  <si>
    <t>26331.1*A</t>
  </si>
  <si>
    <t>ONALASKA</t>
  </si>
  <si>
    <t>BURNT RIDGE AIRSTRIP</t>
  </si>
  <si>
    <t>26331.*A</t>
  </si>
  <si>
    <t>NELSONS NITCH</t>
  </si>
  <si>
    <t>26333.*A</t>
  </si>
  <si>
    <t>DOROTHY SCOTT</t>
  </si>
  <si>
    <t>26336.191*A</t>
  </si>
  <si>
    <t>OTHELLO</t>
  </si>
  <si>
    <t>OCHOA FLD</t>
  </si>
  <si>
    <t>26336.19*H</t>
  </si>
  <si>
    <t>OTHELLO COMMUNITY HOSPITAL</t>
  </si>
  <si>
    <t>26336.2*A</t>
  </si>
  <si>
    <t>OTHELLO MUNI</t>
  </si>
  <si>
    <t>26341.*A</t>
  </si>
  <si>
    <t>26342.81*A</t>
  </si>
  <si>
    <t>PALOUSE</t>
  </si>
  <si>
    <t>26342.8*A</t>
  </si>
  <si>
    <t>SCHOEPFLIN</t>
  </si>
  <si>
    <t>26342.83*A</t>
  </si>
  <si>
    <t>26345.01*A</t>
  </si>
  <si>
    <t>26345.012*A</t>
  </si>
  <si>
    <t>COLUMBIA AG</t>
  </si>
  <si>
    <t>26345.02*A</t>
  </si>
  <si>
    <t>COLUMBIA AG 2</t>
  </si>
  <si>
    <t>26344.9*H</t>
  </si>
  <si>
    <t>ICE HARBOR DAM</t>
  </si>
  <si>
    <t>26345.03*H</t>
  </si>
  <si>
    <t>26345.04*A</t>
  </si>
  <si>
    <t>PFISTER'S</t>
  </si>
  <si>
    <t>26345.*A</t>
  </si>
  <si>
    <t>PSC</t>
  </si>
  <si>
    <t>26345.3*A</t>
  </si>
  <si>
    <t>COLUMBIA CREST WINERY</t>
  </si>
  <si>
    <t>26354.*A</t>
  </si>
  <si>
    <t>POINT ROBERTS</t>
  </si>
  <si>
    <t>POINT ROBERTS AIRPARK</t>
  </si>
  <si>
    <t>26355.012*A</t>
  </si>
  <si>
    <t>POMEROY</t>
  </si>
  <si>
    <t>DYE SEED RANCH INC</t>
  </si>
  <si>
    <t>26357.13*A</t>
  </si>
  <si>
    <t>PORT ANGELES</t>
  </si>
  <si>
    <t>BIG ANDY</t>
  </si>
  <si>
    <t>26357.14*H</t>
  </si>
  <si>
    <t>ECLIPSE</t>
  </si>
  <si>
    <t>26357.12*A</t>
  </si>
  <si>
    <t>LAWSON AIRPARK</t>
  </si>
  <si>
    <t>26357.15*H</t>
  </si>
  <si>
    <t>OLYMPIC MEMORIAL HOSPITAL</t>
  </si>
  <si>
    <t>26358.*A</t>
  </si>
  <si>
    <t>PORT ANGELES CGAS</t>
  </si>
  <si>
    <t>26357.11*H</t>
  </si>
  <si>
    <t>26357.*A</t>
  </si>
  <si>
    <t>WILLIAM R FAIRCHILD INTL</t>
  </si>
  <si>
    <t>CLM</t>
  </si>
  <si>
    <t>26359.*H</t>
  </si>
  <si>
    <t>PORT LUDLOW</t>
  </si>
  <si>
    <t>26361.*A</t>
  </si>
  <si>
    <t>PORT ORCHARD</t>
  </si>
  <si>
    <t>26361.01*A</t>
  </si>
  <si>
    <t>VAUGHAN RANCH AIRFIELD</t>
  </si>
  <si>
    <t>26363.*A</t>
  </si>
  <si>
    <t>PORT TOWNSEND</t>
  </si>
  <si>
    <t>JEFFERSON COUNTY INTL</t>
  </si>
  <si>
    <t>26363.04*H</t>
  </si>
  <si>
    <t>JEFFERSON GENERAL HOSPITAL</t>
  </si>
  <si>
    <t>26363.02*A</t>
  </si>
  <si>
    <t>SKY VALLEY AIRSTRIP</t>
  </si>
  <si>
    <t>26363.01*A</t>
  </si>
  <si>
    <t>STACEY'S</t>
  </si>
  <si>
    <t>26365.*C</t>
  </si>
  <si>
    <t>POULSBO</t>
  </si>
  <si>
    <t>PORT OF POULSBO MARINA MOORAGE</t>
  </si>
  <si>
    <t>26369.1*A</t>
  </si>
  <si>
    <t>MC WHORTER RANCH</t>
  </si>
  <si>
    <t>26369.*A</t>
  </si>
  <si>
    <t>26372.*A</t>
  </si>
  <si>
    <t>PULLMAN/MOSCOW,ID</t>
  </si>
  <si>
    <t>PULLMAN/MOSCOW RGNL</t>
  </si>
  <si>
    <t>PUW</t>
  </si>
  <si>
    <t>26374.11*H</t>
  </si>
  <si>
    <t>PUYALLUP</t>
  </si>
  <si>
    <t>BCAG - FREDERICKSON</t>
  </si>
  <si>
    <t>26374.12*H</t>
  </si>
  <si>
    <t>GOOD SAMARITAN HOSP</t>
  </si>
  <si>
    <t>26374.1*A</t>
  </si>
  <si>
    <t>PIERCE COUNTY - THUN FIELD</t>
  </si>
  <si>
    <t>PLU</t>
  </si>
  <si>
    <t>26376.*A</t>
  </si>
  <si>
    <t>QUILCENE</t>
  </si>
  <si>
    <t>KIMSHAN RANCH</t>
  </si>
  <si>
    <t>26376.5*A</t>
  </si>
  <si>
    <t>QUILLAYUTE</t>
  </si>
  <si>
    <t>UIL</t>
  </si>
  <si>
    <t>26376.81*A</t>
  </si>
  <si>
    <t>QUINCY FLYING SERVICE</t>
  </si>
  <si>
    <t>26376.83*A</t>
  </si>
  <si>
    <t>26376.82*H</t>
  </si>
  <si>
    <t>QUINCY VALLEY HOSPITAL EMS</t>
  </si>
  <si>
    <t>26377.11*A</t>
  </si>
  <si>
    <t>RAINIER</t>
  </si>
  <si>
    <t>26377.1*A</t>
  </si>
  <si>
    <t>26377.8*A</t>
  </si>
  <si>
    <t>RANDLE</t>
  </si>
  <si>
    <t>RANDLE-KIONA AIRPARK</t>
  </si>
  <si>
    <t>26378.7*A</t>
  </si>
  <si>
    <t>REARDAN</t>
  </si>
  <si>
    <t>ZWAINZ FARMS</t>
  </si>
  <si>
    <t>26379.03*H</t>
  </si>
  <si>
    <t>BERKLEY STRUCTURES</t>
  </si>
  <si>
    <t>26379.01*H</t>
  </si>
  <si>
    <t>26379.*H</t>
  </si>
  <si>
    <t>JOBE SKIS PLANT 1</t>
  </si>
  <si>
    <t>26379.05*H</t>
  </si>
  <si>
    <t>SOUTH COVE</t>
  </si>
  <si>
    <t>26379.04*H</t>
  </si>
  <si>
    <t>WEBER POINT</t>
  </si>
  <si>
    <t>26381.13*H</t>
  </si>
  <si>
    <t>RENTON</t>
  </si>
  <si>
    <t>BOEING RENTON RAMP SITE NR 2</t>
  </si>
  <si>
    <t>26381.02*H</t>
  </si>
  <si>
    <t>ODYSSEY</t>
  </si>
  <si>
    <t>26381.*A</t>
  </si>
  <si>
    <t>RENTON MUNI</t>
  </si>
  <si>
    <t>RNT</t>
  </si>
  <si>
    <t>26381.2*H</t>
  </si>
  <si>
    <t>26381.01*C</t>
  </si>
  <si>
    <t>WILL ROGERS WILEY POST MEMORIAL</t>
  </si>
  <si>
    <t>26384.12*A</t>
  </si>
  <si>
    <t>FERRY COUNTY</t>
  </si>
  <si>
    <t>26384.13*H</t>
  </si>
  <si>
    <t>FERRY COUNTY MEMORIAL HOSPITAL</t>
  </si>
  <si>
    <t>26386.001*A</t>
  </si>
  <si>
    <t>MAGEE CREEK AERODROME</t>
  </si>
  <si>
    <t>26386.03*H</t>
  </si>
  <si>
    <t>HAMMER EVOC SKID PAD</t>
  </si>
  <si>
    <t>26386.02*H</t>
  </si>
  <si>
    <t>KADLEC RGNL MEDICAL CENTER</t>
  </si>
  <si>
    <t>26386.1*A</t>
  </si>
  <si>
    <t>26386.01*H</t>
  </si>
  <si>
    <t>WNP-2 PLANT SUPPORT FACILITY</t>
  </si>
  <si>
    <t>26386.6*A</t>
  </si>
  <si>
    <t>TIETON STATE</t>
  </si>
  <si>
    <t>26387.01*H</t>
  </si>
  <si>
    <t>RITZVILLE</t>
  </si>
  <si>
    <t>EAST ADAMS RURAL HOSPITAL</t>
  </si>
  <si>
    <t>26388.*A</t>
  </si>
  <si>
    <t>PRU FIELD</t>
  </si>
  <si>
    <t>26387.2*A</t>
  </si>
  <si>
    <t>TREE HEART RANCH</t>
  </si>
  <si>
    <t>26388.25*A</t>
  </si>
  <si>
    <t>RIVER BEND LODGE</t>
  </si>
  <si>
    <t>26388.63*C</t>
  </si>
  <si>
    <t>ROCHE HARBOR</t>
  </si>
  <si>
    <t>26388.65*A</t>
  </si>
  <si>
    <t>26388.8*A</t>
  </si>
  <si>
    <t>R &amp; K SKYRANCH</t>
  </si>
  <si>
    <t>26389.1*A</t>
  </si>
  <si>
    <t>ROSALIA</t>
  </si>
  <si>
    <t>ROSALIA MUNI</t>
  </si>
  <si>
    <t>26389.4*C</t>
  </si>
  <si>
    <t>ROSARIO</t>
  </si>
  <si>
    <t>26390.2*A</t>
  </si>
  <si>
    <t>ROYAL CITY</t>
  </si>
  <si>
    <t>B &amp; G FARMS</t>
  </si>
  <si>
    <t>26390.22*A</t>
  </si>
  <si>
    <t>CHRISTENSEN FIELD</t>
  </si>
  <si>
    <t>26390.23*A</t>
  </si>
  <si>
    <t>STILLWATER CREEK</t>
  </si>
  <si>
    <t>26393.41*H</t>
  </si>
  <si>
    <t>1001 FOURTH AVENUE PLAZA</t>
  </si>
  <si>
    <t>26396.*A</t>
  </si>
  <si>
    <t>BOEING FIELD/KING COUNTY INTL</t>
  </si>
  <si>
    <t>BFI</t>
  </si>
  <si>
    <t>26393.12*H</t>
  </si>
  <si>
    <t>BOEING PLANT 2</t>
  </si>
  <si>
    <t>26393.11*H</t>
  </si>
  <si>
    <t>BROADCAST HOUSE HELISTOP</t>
  </si>
  <si>
    <t>26393.1*H</t>
  </si>
  <si>
    <t>CHILDRENS HOSPITAL EMERGENCY</t>
  </si>
  <si>
    <t>26393.13*H</t>
  </si>
  <si>
    <t>ELLIOTT PARK</t>
  </si>
  <si>
    <t>26393.14*H</t>
  </si>
  <si>
    <t>GRAVES FIELD HELIPORT</t>
  </si>
  <si>
    <t>26393.18*H</t>
  </si>
  <si>
    <t>HARBORVIEW MEDICAL CENTER</t>
  </si>
  <si>
    <t>26395.5*C</t>
  </si>
  <si>
    <t>KENMORE AIR HARBOR</t>
  </si>
  <si>
    <t>26393.17*H</t>
  </si>
  <si>
    <t>KOMO TV</t>
  </si>
  <si>
    <t>26393.19*H</t>
  </si>
  <si>
    <t>LAKE UNION</t>
  </si>
  <si>
    <t>26393.43*H</t>
  </si>
  <si>
    <t>PARK 90</t>
  </si>
  <si>
    <t>26393.7*H</t>
  </si>
  <si>
    <t>PUGET SOUND PLAZA</t>
  </si>
  <si>
    <t>26393.42*H</t>
  </si>
  <si>
    <t>SEATTLE PRIVATE NUMBER ONE</t>
  </si>
  <si>
    <t>26393.*C</t>
  </si>
  <si>
    <t>SEATTLE SEAPLANES</t>
  </si>
  <si>
    <t>26395.*A</t>
  </si>
  <si>
    <t>SEATTLE-TACOMA INTL</t>
  </si>
  <si>
    <t>26399.7*A</t>
  </si>
  <si>
    <t>SEDRO WOOLLEY</t>
  </si>
  <si>
    <t>ISRAEL'S FARM</t>
  </si>
  <si>
    <t>26401.*A</t>
  </si>
  <si>
    <t>SEKIU</t>
  </si>
  <si>
    <t>26401.31*A</t>
  </si>
  <si>
    <t>SELAH</t>
  </si>
  <si>
    <t>SHANGRI-LA</t>
  </si>
  <si>
    <t>26401.3*H</t>
  </si>
  <si>
    <t>ZIRKLE FRUIT COMPANY</t>
  </si>
  <si>
    <t>26402.02*A</t>
  </si>
  <si>
    <t>SEQUIM</t>
  </si>
  <si>
    <t>BLUE RIBBON</t>
  </si>
  <si>
    <t>26402.04*A</t>
  </si>
  <si>
    <t>DIAMOND POINT AIRSTRIP</t>
  </si>
  <si>
    <t>26402.11*A</t>
  </si>
  <si>
    <t>FLYING S AIRFIELD</t>
  </si>
  <si>
    <t>26402.05*H</t>
  </si>
  <si>
    <t>FORT DISCOVERY</t>
  </si>
  <si>
    <t>26402.012*A</t>
  </si>
  <si>
    <t>GRAND VIEW INTL</t>
  </si>
  <si>
    <t>26402.03*A</t>
  </si>
  <si>
    <t>RAKE'S GLEN</t>
  </si>
  <si>
    <t>26402.21*A</t>
  </si>
  <si>
    <t>RUCILLA'S ROOST</t>
  </si>
  <si>
    <t>26402.06*H</t>
  </si>
  <si>
    <t>SEQUIM EMS</t>
  </si>
  <si>
    <t>26402.1*A</t>
  </si>
  <si>
    <t>SEQUIM VALLEY</t>
  </si>
  <si>
    <t>26404.01*H</t>
  </si>
  <si>
    <t>SHAW ISLAND</t>
  </si>
  <si>
    <t>SHAW ISLAND TRUST</t>
  </si>
  <si>
    <t>26404.*A</t>
  </si>
  <si>
    <t>WILDING FARM</t>
  </si>
  <si>
    <t>26405.01*H</t>
  </si>
  <si>
    <t>MASON GENERAL HOSPITAL</t>
  </si>
  <si>
    <t>26405.*A</t>
  </si>
  <si>
    <t>SANDERSON FIELD</t>
  </si>
  <si>
    <t>SHN</t>
  </si>
  <si>
    <t>26408.*A</t>
  </si>
  <si>
    <t>SILVERDALE</t>
  </si>
  <si>
    <t>APEX AIRPARK</t>
  </si>
  <si>
    <t>26407.12*H</t>
  </si>
  <si>
    <t>NAVAL SUBMARINE BASE BANGOR</t>
  </si>
  <si>
    <t>26408.85*A</t>
  </si>
  <si>
    <t>SKAMANIA</t>
  </si>
  <si>
    <t>BROWN'S CAPE HORN</t>
  </si>
  <si>
    <t>26408.9*A</t>
  </si>
  <si>
    <t>SKAMOKAWA</t>
  </si>
  <si>
    <t>SKAMOKAWA EAST VALLEY</t>
  </si>
  <si>
    <t>26409.*A</t>
  </si>
  <si>
    <t>SKYKOMISH</t>
  </si>
  <si>
    <t>SKYKOMISH STATE</t>
  </si>
  <si>
    <t>26411.*A</t>
  </si>
  <si>
    <t>HARVEY FIELD</t>
  </si>
  <si>
    <t>26411.01*A</t>
  </si>
  <si>
    <t>KYLES</t>
  </si>
  <si>
    <t>26412.01*H</t>
  </si>
  <si>
    <t>WILLAPA HARBOR</t>
  </si>
  <si>
    <t>26412.*A</t>
  </si>
  <si>
    <t>SOUTH BEND/RAYMOND/</t>
  </si>
  <si>
    <t>26412.6*A</t>
  </si>
  <si>
    <t>SOUTH PRAIRIE</t>
  </si>
  <si>
    <t>CAWLEYS SOUTH PRAIRIE</t>
  </si>
  <si>
    <t>26414.1*A</t>
  </si>
  <si>
    <t>SPANAWAY</t>
  </si>
  <si>
    <t>26415.*A</t>
  </si>
  <si>
    <t>26415.2*A</t>
  </si>
  <si>
    <t>SPANGLE</t>
  </si>
  <si>
    <t>PARADISE AIR RANCH</t>
  </si>
  <si>
    <t>26415.21*A</t>
  </si>
  <si>
    <t>SPANGLE FIELD</t>
  </si>
  <si>
    <t>26416.23*H</t>
  </si>
  <si>
    <t>26419.*A</t>
  </si>
  <si>
    <t>FAIRCHILD AFB</t>
  </si>
  <si>
    <t>SKA</t>
  </si>
  <si>
    <t>26417.*A</t>
  </si>
  <si>
    <t>FELTS FIELD</t>
  </si>
  <si>
    <t>SFF</t>
  </si>
  <si>
    <t>26416.4*A</t>
  </si>
  <si>
    <t>FOWLERS NW 40</t>
  </si>
  <si>
    <t>26416.26*H</t>
  </si>
  <si>
    <t>26416.22*H</t>
  </si>
  <si>
    <t>N A DEGERSTROM YARD</t>
  </si>
  <si>
    <t>26416.2*A</t>
  </si>
  <si>
    <t>OX MEADOWS</t>
  </si>
  <si>
    <t>26416.24*H</t>
  </si>
  <si>
    <t>PATHFINDER HELICOPTER</t>
  </si>
  <si>
    <t>26416.21*H</t>
  </si>
  <si>
    <t>SACRED HEART MEDICAL CENTER HELISTOP</t>
  </si>
  <si>
    <t>26416.5*A</t>
  </si>
  <si>
    <t>SKY MEADOWS AIRPARK</t>
  </si>
  <si>
    <t>26416.*A</t>
  </si>
  <si>
    <t>SPOKANE INTL</t>
  </si>
  <si>
    <t>GEG</t>
  </si>
  <si>
    <t>26416.3*A</t>
  </si>
  <si>
    <t>TAI'S LANDING</t>
  </si>
  <si>
    <t>26418.5*A</t>
  </si>
  <si>
    <t>REDFERN AERODROME</t>
  </si>
  <si>
    <t>26420.*A</t>
  </si>
  <si>
    <t>26392.*A</t>
  </si>
  <si>
    <t>GOSSARD FIELD</t>
  </si>
  <si>
    <t>26424.3*A</t>
  </si>
  <si>
    <t>CAMANO ISLAND AIRFIELD</t>
  </si>
  <si>
    <t>26424.32*A</t>
  </si>
  <si>
    <t>26424.5*A</t>
  </si>
  <si>
    <t>LITTLE GOOSE LOCK AND DAM</t>
  </si>
  <si>
    <t>26424.7*H</t>
  </si>
  <si>
    <t>STARTUP</t>
  </si>
  <si>
    <t>ROESLER TIMBER COMPANY</t>
  </si>
  <si>
    <t>26425.*A</t>
  </si>
  <si>
    <t>STEHEKIN</t>
  </si>
  <si>
    <t>STEHEKIN STATE</t>
  </si>
  <si>
    <t>26425.13*H</t>
  </si>
  <si>
    <t>STEILACOOM</t>
  </si>
  <si>
    <t>MC NEIL ISLAND EMERGENCY PAD</t>
  </si>
  <si>
    <t>26425.18*H</t>
  </si>
  <si>
    <t>AIR COLUMBIA</t>
  </si>
  <si>
    <t>26425.17*A</t>
  </si>
  <si>
    <t>KEY WAY</t>
  </si>
  <si>
    <t>26425.6*A</t>
  </si>
  <si>
    <t>STUART ISLAND AIRPARK</t>
  </si>
  <si>
    <t>26425.8*A</t>
  </si>
  <si>
    <t>SULTAN</t>
  </si>
  <si>
    <t>26425.9*H</t>
  </si>
  <si>
    <t>SUMAS</t>
  </si>
  <si>
    <t>TRISTAN</t>
  </si>
  <si>
    <t>26428.*A</t>
  </si>
  <si>
    <t>SUNNYSIDE MUNI</t>
  </si>
  <si>
    <t>1S5</t>
  </si>
  <si>
    <t>26433.*C</t>
  </si>
  <si>
    <t>TACOMA</t>
  </si>
  <si>
    <t>AMERICAN LAKE</t>
  </si>
  <si>
    <t>26431.3*H</t>
  </si>
  <si>
    <t>CROSSINGS</t>
  </si>
  <si>
    <t>26431.32*H</t>
  </si>
  <si>
    <t>MARY BRIDGE</t>
  </si>
  <si>
    <t>26432.*A</t>
  </si>
  <si>
    <t>MCCHORD FIELD (JOINT BASE LEWIS-MCCHORD)</t>
  </si>
  <si>
    <t>TCM</t>
  </si>
  <si>
    <t>26431.31*H</t>
  </si>
  <si>
    <t>26434.4*A</t>
  </si>
  <si>
    <t>TACOMA NARROWS</t>
  </si>
  <si>
    <t>TIW</t>
  </si>
  <si>
    <t>26436.*A</t>
  </si>
  <si>
    <t>TEKOA</t>
  </si>
  <si>
    <t>26436.2*A</t>
  </si>
  <si>
    <t>TENINO</t>
  </si>
  <si>
    <t>SORRELL</t>
  </si>
  <si>
    <t>26436.21*A</t>
  </si>
  <si>
    <t>WISSLER'S</t>
  </si>
  <si>
    <t>26437.*A</t>
  </si>
  <si>
    <t>ED CARLSON MEMORIAL FIELD - SOUTH LEWIS CO</t>
  </si>
  <si>
    <t>TDO</t>
  </si>
  <si>
    <t>26437.01*A</t>
  </si>
  <si>
    <t>26438.04*A</t>
  </si>
  <si>
    <t>TONASKET</t>
  </si>
  <si>
    <t>FOWLER FLD</t>
  </si>
  <si>
    <t>26438.01*A</t>
  </si>
  <si>
    <t>26438.02*A</t>
  </si>
  <si>
    <t>SOURDOUGH</t>
  </si>
  <si>
    <t>26438.*A</t>
  </si>
  <si>
    <t>TONASKET MUNI</t>
  </si>
  <si>
    <t>26438.05*A</t>
  </si>
  <si>
    <t>26439.46*A</t>
  </si>
  <si>
    <t>TROUT LAKE</t>
  </si>
  <si>
    <t>BOB'S FIELD</t>
  </si>
  <si>
    <t>26439.45*A</t>
  </si>
  <si>
    <t>26439.62*H</t>
  </si>
  <si>
    <t>TUKWILA</t>
  </si>
  <si>
    <t>BOEING MILITARY AIRPLANES</t>
  </si>
  <si>
    <t>26439.612*H</t>
  </si>
  <si>
    <t>TUKWILA OPERATIONS CENTER</t>
  </si>
  <si>
    <t>26439.7*A</t>
  </si>
  <si>
    <t>TUM TUM</t>
  </si>
  <si>
    <t>TAILSKID RANCH</t>
  </si>
  <si>
    <t>26439.76*H</t>
  </si>
  <si>
    <t>TUMWATER</t>
  </si>
  <si>
    <t>NORTHWEST HELICOPTERS</t>
  </si>
  <si>
    <t>26400.01*A</t>
  </si>
  <si>
    <t>TWISP</t>
  </si>
  <si>
    <t>PORT FIELD</t>
  </si>
  <si>
    <t>26440.*A</t>
  </si>
  <si>
    <t>TWISP MUNI</t>
  </si>
  <si>
    <t>26444.5*A</t>
  </si>
  <si>
    <t>EVERGREEN NORTH-SOUTH AIRPARK</t>
  </si>
  <si>
    <t>26444.4*A</t>
  </si>
  <si>
    <t>FLY FOR FUN</t>
  </si>
  <si>
    <t>26444.2*A</t>
  </si>
  <si>
    <t>GREEN MOUNTAIN</t>
  </si>
  <si>
    <t>26444.03*H</t>
  </si>
  <si>
    <t>LEGACY SALMON CREEK HOSPITAL</t>
  </si>
  <si>
    <t>26444.*A</t>
  </si>
  <si>
    <t>VUO</t>
  </si>
  <si>
    <t>26444.3*A</t>
  </si>
  <si>
    <t>ROBERT L DELANOY</t>
  </si>
  <si>
    <t>26444.01*H</t>
  </si>
  <si>
    <t>ROSS COMPLEX</t>
  </si>
  <si>
    <t>26444.41*H</t>
  </si>
  <si>
    <t>SOUTHWEST WASHINGTON MEDICAL CENTER</t>
  </si>
  <si>
    <t>26444.02*H</t>
  </si>
  <si>
    <t>ST JOSEPH COMMUNITY HOSPITAL</t>
  </si>
  <si>
    <t>26448.*A</t>
  </si>
  <si>
    <t>VASHON</t>
  </si>
  <si>
    <t>VASHON MUNI</t>
  </si>
  <si>
    <t>26448.1*A</t>
  </si>
  <si>
    <t>WAX ORCHARDS</t>
  </si>
  <si>
    <t>26448.2*H</t>
  </si>
  <si>
    <t>VASHON ISLAND</t>
  </si>
  <si>
    <t>MISTY ISLE FARMS</t>
  </si>
  <si>
    <t>26448.5*A</t>
  </si>
  <si>
    <t>ROCKY BAY AIRPORT</t>
  </si>
  <si>
    <t>26449.4*A</t>
  </si>
  <si>
    <t>WAITSBURG</t>
  </si>
  <si>
    <t>WELLER CANYON</t>
  </si>
  <si>
    <t>26450.011*A</t>
  </si>
  <si>
    <t>DARCY'S AIR STRIP</t>
  </si>
  <si>
    <t>26450.01*A</t>
  </si>
  <si>
    <t>26450.03*H</t>
  </si>
  <si>
    <t>26450.02*H</t>
  </si>
  <si>
    <t>WALLA WALLA GENERAL HOSPITAL</t>
  </si>
  <si>
    <t>26450.*A</t>
  </si>
  <si>
    <t>WALLA WALLA RGNL</t>
  </si>
  <si>
    <t>ALW</t>
  </si>
  <si>
    <t>26454.1*A</t>
  </si>
  <si>
    <t>FRANZ RANCH</t>
  </si>
  <si>
    <t>26454.*A</t>
  </si>
  <si>
    <t>26455.8*H</t>
  </si>
  <si>
    <t>WASHOUGAL</t>
  </si>
  <si>
    <t>ORBIT</t>
  </si>
  <si>
    <t>26455.72*A</t>
  </si>
  <si>
    <t>PLEASANT FARM</t>
  </si>
  <si>
    <t>26455.7*A</t>
  </si>
  <si>
    <t>SKY RIVER RANCH</t>
  </si>
  <si>
    <t>26456.2*A</t>
  </si>
  <si>
    <t>WASHTUCNA</t>
  </si>
  <si>
    <t>BAUMANN FARM INC</t>
  </si>
  <si>
    <t>26456.1*A</t>
  </si>
  <si>
    <t>26456.*A</t>
  </si>
  <si>
    <t>KINCH FARMS</t>
  </si>
  <si>
    <t>26457.*A</t>
  </si>
  <si>
    <t>26461.02*H</t>
  </si>
  <si>
    <t>WENATCHEE</t>
  </si>
  <si>
    <t>CENTRAL WASHINGTON HOSPITAL</t>
  </si>
  <si>
    <t>26461.01*A</t>
  </si>
  <si>
    <t>HOVERHAWK RANCH</t>
  </si>
  <si>
    <t>26461.*A</t>
  </si>
  <si>
    <t>PANGBORN MEMORIAL</t>
  </si>
  <si>
    <t>EAT</t>
  </si>
  <si>
    <t>26464.4*C</t>
  </si>
  <si>
    <t>WEST SOUND</t>
  </si>
  <si>
    <t>WESTSOUND/WSX</t>
  </si>
  <si>
    <t>26463.*A</t>
  </si>
  <si>
    <t>26465.31*A</t>
  </si>
  <si>
    <t>WHITE SALMON</t>
  </si>
  <si>
    <t>PORT ELSNER</t>
  </si>
  <si>
    <t>26465.32*H</t>
  </si>
  <si>
    <t>SKYLINE HOSPITAL EMS</t>
  </si>
  <si>
    <t>26465.3*A</t>
  </si>
  <si>
    <t>SPRING CREEK RANCH</t>
  </si>
  <si>
    <t>26466.1*H</t>
  </si>
  <si>
    <t>WHITE SWAN</t>
  </si>
  <si>
    <t>SIGNAL PEAK LOOKOUT</t>
  </si>
  <si>
    <t>26469.*A</t>
  </si>
  <si>
    <t>WILBUR</t>
  </si>
  <si>
    <t>GOLLEHON</t>
  </si>
  <si>
    <t>26469.2*A</t>
  </si>
  <si>
    <t>SHEFFELS RANCH</t>
  </si>
  <si>
    <t>26471.*A</t>
  </si>
  <si>
    <t>26471.3*A</t>
  </si>
  <si>
    <t>WILKESON</t>
  </si>
  <si>
    <t>BURNETT LANDING</t>
  </si>
  <si>
    <t>26471.5*A</t>
  </si>
  <si>
    <t>26475.01*A</t>
  </si>
  <si>
    <t>WINLOCK</t>
  </si>
  <si>
    <t>PILOT'S PASTURES</t>
  </si>
  <si>
    <t>26475.8*H</t>
  </si>
  <si>
    <t>HALEY</t>
  </si>
  <si>
    <t>26477.*A</t>
  </si>
  <si>
    <t>WINTHROP</t>
  </si>
  <si>
    <t>METHOW VALLEY STATE</t>
  </si>
  <si>
    <t>26478.7*H</t>
  </si>
  <si>
    <t>WOODINVILLE</t>
  </si>
  <si>
    <t>FITZ PAD 1</t>
  </si>
  <si>
    <t>26477.8*H</t>
  </si>
  <si>
    <t>26478.1*A</t>
  </si>
  <si>
    <t>WOODLAND STATE</t>
  </si>
  <si>
    <t>26480.21*H</t>
  </si>
  <si>
    <t>DON WILLIAMS PRIVATE</t>
  </si>
  <si>
    <t>26480.03*H</t>
  </si>
  <si>
    <t>PROVIDENCE MEDICAL PLAZA</t>
  </si>
  <si>
    <t>26480.22*A</t>
  </si>
  <si>
    <t>TAKE FIVE</t>
  </si>
  <si>
    <t>26480.1*H</t>
  </si>
  <si>
    <t>VAGABOND AHP</t>
  </si>
  <si>
    <t>26480.01*A</t>
  </si>
  <si>
    <t>WEST VALLEY</t>
  </si>
  <si>
    <t>26480.02*A</t>
  </si>
  <si>
    <t>WILKINSON RANCH</t>
  </si>
  <si>
    <t>26480.*A</t>
  </si>
  <si>
    <t>YAKIMA AIR TERMINAL/MCALLISTER FIELD</t>
  </si>
  <si>
    <t>YKM</t>
  </si>
  <si>
    <t>26480.2*H</t>
  </si>
  <si>
    <t>YAKIMA VALLEY MEMORIAL HOSPITAL</t>
  </si>
  <si>
    <t>26485.*A</t>
  </si>
  <si>
    <t>YELM</t>
  </si>
  <si>
    <t>COUGAR MOUNTAIN AIRFIELD</t>
  </si>
  <si>
    <t>26485.01*A</t>
  </si>
  <si>
    <t>WESTERN AIRPARK</t>
  </si>
  <si>
    <t>26487.*A</t>
  </si>
  <si>
    <t>ZILLAH</t>
  </si>
  <si>
    <t>MC MAHON FIELD</t>
  </si>
  <si>
    <t>27003.*A</t>
  </si>
  <si>
    <t>WI</t>
  </si>
  <si>
    <t>WISCONSIN</t>
  </si>
  <si>
    <t>27004.1*A</t>
  </si>
  <si>
    <t>KEWAUNEE</t>
  </si>
  <si>
    <t>ALGOMA</t>
  </si>
  <si>
    <t>CARNOT FIELD</t>
  </si>
  <si>
    <t>27004.01*A</t>
  </si>
  <si>
    <t>JORGENSEN - STOLLER</t>
  </si>
  <si>
    <t>27004.4*A</t>
  </si>
  <si>
    <t>ALMOND</t>
  </si>
  <si>
    <t>27005.2*A</t>
  </si>
  <si>
    <t>AMERY</t>
  </si>
  <si>
    <t>AMERY MUNI</t>
  </si>
  <si>
    <t>27006.*A</t>
  </si>
  <si>
    <t>LAKE ELL FIELD</t>
  </si>
  <si>
    <t>27010.*A</t>
  </si>
  <si>
    <t>LANGLADE</t>
  </si>
  <si>
    <t>ANTIGO</t>
  </si>
  <si>
    <t>LANGLADE COUNTY</t>
  </si>
  <si>
    <t>AIG</t>
  </si>
  <si>
    <t>27010.01*H</t>
  </si>
  <si>
    <t>LANGLADE MEMORIAL HOSPITAL</t>
  </si>
  <si>
    <t>27010.02*A</t>
  </si>
  <si>
    <t>RAG WING</t>
  </si>
  <si>
    <t>27013.1*A</t>
  </si>
  <si>
    <t>OUTAGAMIE</t>
  </si>
  <si>
    <t>APPLETON INTL</t>
  </si>
  <si>
    <t>ATW</t>
  </si>
  <si>
    <t>27013.11*H</t>
  </si>
  <si>
    <t>APPLETON MEDICAL CENTER</t>
  </si>
  <si>
    <t>27015.06*H</t>
  </si>
  <si>
    <t>TREMPEALEAU</t>
  </si>
  <si>
    <t>FRANCISCAN SKEMP MAYO HEALTH SYSTEMS</t>
  </si>
  <si>
    <t>27017.9*A</t>
  </si>
  <si>
    <t>PEPIN</t>
  </si>
  <si>
    <t>ARKANSAW</t>
  </si>
  <si>
    <t>27018.1*A</t>
  </si>
  <si>
    <t>DEL MONTE</t>
  </si>
  <si>
    <t>27020.*A</t>
  </si>
  <si>
    <t>JOHN F KENNEDY MEMORIAL</t>
  </si>
  <si>
    <t>ASX</t>
  </si>
  <si>
    <t>27020.01*H</t>
  </si>
  <si>
    <t>27020.4*A</t>
  </si>
  <si>
    <t>GUNNER FIELD</t>
  </si>
  <si>
    <t>27020.3*A</t>
  </si>
  <si>
    <t>JOHN'S FIELD</t>
  </si>
  <si>
    <t>27020.65*A</t>
  </si>
  <si>
    <t>BABCOCK</t>
  </si>
  <si>
    <t>WHITTLESEY CRANBERRY CO</t>
  </si>
  <si>
    <t>27021.*A</t>
  </si>
  <si>
    <t>ST CROIX</t>
  </si>
  <si>
    <t>27021.05*A</t>
  </si>
  <si>
    <t>RUSH RIVER</t>
  </si>
  <si>
    <t>27023.*A</t>
  </si>
  <si>
    <t>BALSAM LAKE</t>
  </si>
  <si>
    <t>ROMEO AIRSTRIP</t>
  </si>
  <si>
    <t>27036.*A</t>
  </si>
  <si>
    <t>SAUK</t>
  </si>
  <si>
    <t>BARABOO</t>
  </si>
  <si>
    <t>BARABOO WISCONSIN DELLS</t>
  </si>
  <si>
    <t>DLL</t>
  </si>
  <si>
    <t>27036.02*H</t>
  </si>
  <si>
    <t>ST CLARE HOSPITAL</t>
  </si>
  <si>
    <t>27036.03*A</t>
  </si>
  <si>
    <t>THIESSEN FIELD</t>
  </si>
  <si>
    <t>27039.01*H</t>
  </si>
  <si>
    <t>BARRON</t>
  </si>
  <si>
    <t>BARRON HOSPITAL</t>
  </si>
  <si>
    <t>27039.*A</t>
  </si>
  <si>
    <t>BARRON MUNI</t>
  </si>
  <si>
    <t>27041.*A</t>
  </si>
  <si>
    <t>BAYFIELD</t>
  </si>
  <si>
    <t>PETIT CACHE</t>
  </si>
  <si>
    <t>27041.5*H</t>
  </si>
  <si>
    <t>BEAVER DAM</t>
  </si>
  <si>
    <t>BEAVER DAM COMMUNITY HOSPITAL</t>
  </si>
  <si>
    <t>27042.1*A</t>
  </si>
  <si>
    <t>MARINETTE</t>
  </si>
  <si>
    <t>RED ROOF</t>
  </si>
  <si>
    <t>27042.*A</t>
  </si>
  <si>
    <t>SHANGRILA</t>
  </si>
  <si>
    <t>27043.51*A</t>
  </si>
  <si>
    <t>27043.53*H</t>
  </si>
  <si>
    <t>BELOIT MEMORIAL HOSPITAL</t>
  </si>
  <si>
    <t>27043.5*A</t>
  </si>
  <si>
    <t>TURTLE</t>
  </si>
  <si>
    <t>27044.12*A</t>
  </si>
  <si>
    <t>WAUSHARA</t>
  </si>
  <si>
    <t>BERLIN FIELD</t>
  </si>
  <si>
    <t>27044.11*A</t>
  </si>
  <si>
    <t>BROKEN PROP</t>
  </si>
  <si>
    <t>27045.2*A</t>
  </si>
  <si>
    <t>BEVENT</t>
  </si>
  <si>
    <t>PLOVER RIVER AIRFIELD</t>
  </si>
  <si>
    <t>27046.03*A</t>
  </si>
  <si>
    <t>FLORIDA NORTH</t>
  </si>
  <si>
    <t>27046.01*A</t>
  </si>
  <si>
    <t>WILL-BE-GONE</t>
  </si>
  <si>
    <t>27048.*A</t>
  </si>
  <si>
    <t>BLACK CREEK</t>
  </si>
  <si>
    <t>WOLF RIVER LANDING STRIP</t>
  </si>
  <si>
    <t>27049.1*A</t>
  </si>
  <si>
    <t>BLACK RIVER FALLS</t>
  </si>
  <si>
    <t>BLACK RIVER FALLS AREA</t>
  </si>
  <si>
    <t>27049.12*H</t>
  </si>
  <si>
    <t>BLACK RIVER MEMORIAL HOSPITAL</t>
  </si>
  <si>
    <t>27049.11*A</t>
  </si>
  <si>
    <t>27049.5*A</t>
  </si>
  <si>
    <t>27052.11*H</t>
  </si>
  <si>
    <t>BLOOMER</t>
  </si>
  <si>
    <t>BLOOMER MEMORIAL MEDICAL CENTER</t>
  </si>
  <si>
    <t>27052.1*A</t>
  </si>
  <si>
    <t>27052.7*A</t>
  </si>
  <si>
    <t>C JEIDY FARMS</t>
  </si>
  <si>
    <t>27055.*A</t>
  </si>
  <si>
    <t>BOSCOBEL</t>
  </si>
  <si>
    <t>OVS</t>
  </si>
  <si>
    <t>27055.01*H</t>
  </si>
  <si>
    <t>27055.02*A</t>
  </si>
  <si>
    <t>SKY HOLLOW</t>
  </si>
  <si>
    <t>27056.*A</t>
  </si>
  <si>
    <t>VILAS</t>
  </si>
  <si>
    <t>BOULDER JUNCTION</t>
  </si>
  <si>
    <t>BOULDER JUNCTION PAYZER</t>
  </si>
  <si>
    <t>27057.*A</t>
  </si>
  <si>
    <t>BOYCEVILLE</t>
  </si>
  <si>
    <t>BOYCEVILLE MUNI</t>
  </si>
  <si>
    <t>27059.*A</t>
  </si>
  <si>
    <t>BRIGGSVILLE</t>
  </si>
  <si>
    <t>27061.1*A</t>
  </si>
  <si>
    <t>KENOSHA</t>
  </si>
  <si>
    <t>27061.011*A</t>
  </si>
  <si>
    <t>DUTCH GAP AIRSTRIP</t>
  </si>
  <si>
    <t>27061.*A</t>
  </si>
  <si>
    <t>27065.*A</t>
  </si>
  <si>
    <t>27065.8*A</t>
  </si>
  <si>
    <t>WAUKESHA</t>
  </si>
  <si>
    <t>CAPITOL</t>
  </si>
  <si>
    <t>27066.*A</t>
  </si>
  <si>
    <t>DANE</t>
  </si>
  <si>
    <t>SYVRUD</t>
  </si>
  <si>
    <t>27069.3*H</t>
  </si>
  <si>
    <t>MILWAUKEE</t>
  </si>
  <si>
    <t>BROWN DEER</t>
  </si>
  <si>
    <t>WITI TV STUDIO BUILDING</t>
  </si>
  <si>
    <t>27070.5*A</t>
  </si>
  <si>
    <t>TAYLORPORT</t>
  </si>
  <si>
    <t>27071.*A</t>
  </si>
  <si>
    <t>27073.*A</t>
  </si>
  <si>
    <t>DOOR</t>
  </si>
  <si>
    <t>CRISPY CEDARS</t>
  </si>
  <si>
    <t>27079.31*H</t>
  </si>
  <si>
    <t>RACINE</t>
  </si>
  <si>
    <t>AURORA MEMORIAL HOSPITAL OF BURLINGTON</t>
  </si>
  <si>
    <t>27079.3*A</t>
  </si>
  <si>
    <t>BURLINGTON MUNI</t>
  </si>
  <si>
    <t>BUU</t>
  </si>
  <si>
    <t>27079.32*H</t>
  </si>
  <si>
    <t>LEACH FARMS</t>
  </si>
  <si>
    <t>27082.*A</t>
  </si>
  <si>
    <t>CABLE UNION</t>
  </si>
  <si>
    <t>27082.31*A</t>
  </si>
  <si>
    <t>CADOTT</t>
  </si>
  <si>
    <t>CRANE FIELD</t>
  </si>
  <si>
    <t>27085.*A</t>
  </si>
  <si>
    <t>CAMP DOUGLAS</t>
  </si>
  <si>
    <t>VOLK FIELD</t>
  </si>
  <si>
    <t>27086.7*A</t>
  </si>
  <si>
    <t>CAMP LAKE</t>
  </si>
  <si>
    <t>27090.*A</t>
  </si>
  <si>
    <t>27090.9*A</t>
  </si>
  <si>
    <t>SHAWANO</t>
  </si>
  <si>
    <t>DEER HAVEN RANCH</t>
  </si>
  <si>
    <t>27099.3*A</t>
  </si>
  <si>
    <t>SHEBOYGAN</t>
  </si>
  <si>
    <t>CEDAR GROVE</t>
  </si>
  <si>
    <t>SMIES</t>
  </si>
  <si>
    <t>27099.*A</t>
  </si>
  <si>
    <t>OZAUKEE</t>
  </si>
  <si>
    <t>CEDARBURG</t>
  </si>
  <si>
    <t>COVERED BRIDGE FIELDS</t>
  </si>
  <si>
    <t>27099.12*A</t>
  </si>
  <si>
    <t>SSS AERODROME</t>
  </si>
  <si>
    <t>27099.55*A</t>
  </si>
  <si>
    <t>SCHUBERT AIRSTRIP</t>
  </si>
  <si>
    <t>27101.*A</t>
  </si>
  <si>
    <t>CHAMBERS ISLAND</t>
  </si>
  <si>
    <t>27102.*A</t>
  </si>
  <si>
    <t>CHETEK</t>
  </si>
  <si>
    <t>CHETEK MUNI-SOUTHWORTH</t>
  </si>
  <si>
    <t>27102.01*A</t>
  </si>
  <si>
    <t>CLOUD DANCER PVT</t>
  </si>
  <si>
    <t>27102.02*A</t>
  </si>
  <si>
    <t>KNUTSON FARMS</t>
  </si>
  <si>
    <t>27105.5*A</t>
  </si>
  <si>
    <t>FLYING FEATHERS</t>
  </si>
  <si>
    <t>27106.24*A</t>
  </si>
  <si>
    <t>CHIPPEWA FALLS</t>
  </si>
  <si>
    <t>BLUNT FIELD</t>
  </si>
  <si>
    <t>27106.2*A</t>
  </si>
  <si>
    <t>ROSENBAUM FIELD</t>
  </si>
  <si>
    <t>27106.22*H</t>
  </si>
  <si>
    <t>27106.23*A</t>
  </si>
  <si>
    <t>T-BO FIELD</t>
  </si>
  <si>
    <t>27106.21*A</t>
  </si>
  <si>
    <t>WISSOTA</t>
  </si>
  <si>
    <t>27111.*C</t>
  </si>
  <si>
    <t>CLAM LAKE</t>
  </si>
  <si>
    <t>LITTLE CLAM LAKE</t>
  </si>
  <si>
    <t>27114.*A</t>
  </si>
  <si>
    <t>MELIN FARMS</t>
  </si>
  <si>
    <t>27115.*A</t>
  </si>
  <si>
    <t>WAUPACA</t>
  </si>
  <si>
    <t>CLINTONVILLE</t>
  </si>
  <si>
    <t>CLINTONVILLE MUNI</t>
  </si>
  <si>
    <t>CLI</t>
  </si>
  <si>
    <t>27115.02*A</t>
  </si>
  <si>
    <t>SCHEWE</t>
  </si>
  <si>
    <t>27123.*A</t>
  </si>
  <si>
    <t>ERMIS-RIDGEVIEW</t>
  </si>
  <si>
    <t>27124.*U</t>
  </si>
  <si>
    <t>27129.*A</t>
  </si>
  <si>
    <t>MANITOWOC</t>
  </si>
  <si>
    <t>WINDHAVEN</t>
  </si>
  <si>
    <t>27130.45*H</t>
  </si>
  <si>
    <t>27130.46*A</t>
  </si>
  <si>
    <t>FOUNTAIN PRAIRIE</t>
  </si>
  <si>
    <t>27130.55*A</t>
  </si>
  <si>
    <t>MORT'S LANDING</t>
  </si>
  <si>
    <t>27130.75*A</t>
  </si>
  <si>
    <t>BLACKBURN</t>
  </si>
  <si>
    <t>27131.5*A</t>
  </si>
  <si>
    <t>CORNELL MUNI</t>
  </si>
  <si>
    <t>27131.65*A</t>
  </si>
  <si>
    <t>CORNUCOPIA</t>
  </si>
  <si>
    <t>CORNUCOPIA FIELD</t>
  </si>
  <si>
    <t>27131.71*A</t>
  </si>
  <si>
    <t>LITTLE WHEEL FIELD</t>
  </si>
  <si>
    <t>27131.72*A</t>
  </si>
  <si>
    <t>QUALE</t>
  </si>
  <si>
    <t>27131.8*A</t>
  </si>
  <si>
    <t>CRANDON</t>
  </si>
  <si>
    <t>CRANDON/STEVE CONWAY MUNI</t>
  </si>
  <si>
    <t>27131.9*A</t>
  </si>
  <si>
    <t>ISLAND VIEW</t>
  </si>
  <si>
    <t>27132.2*A</t>
  </si>
  <si>
    <t>CRIVITZ</t>
  </si>
  <si>
    <t>CRIVITZ MUNI</t>
  </si>
  <si>
    <t>27132.4*A</t>
  </si>
  <si>
    <t>CUMBERLAND MUNI</t>
  </si>
  <si>
    <t>27132.14*C</t>
  </si>
  <si>
    <t>NORTHWOODS ROMEO</t>
  </si>
  <si>
    <t>27132.41*C</t>
  </si>
  <si>
    <t>27133.1*A</t>
  </si>
  <si>
    <t>DALEYVILLE</t>
  </si>
  <si>
    <t>ATKINS RIDGE</t>
  </si>
  <si>
    <t>27133.3*A</t>
  </si>
  <si>
    <t>27133.31*A</t>
  </si>
  <si>
    <t>EBERLE RANCH</t>
  </si>
  <si>
    <t>27133.46*A</t>
  </si>
  <si>
    <t>AMES PRIVATE</t>
  </si>
  <si>
    <t>27133.76*A</t>
  </si>
  <si>
    <t>DE FOREST</t>
  </si>
  <si>
    <t>ELERT</t>
  </si>
  <si>
    <t>27138.13*A</t>
  </si>
  <si>
    <t>DE PERE</t>
  </si>
  <si>
    <t>27138.1*A</t>
  </si>
  <si>
    <t>27134.*A</t>
  </si>
  <si>
    <t>DELAVAN</t>
  </si>
  <si>
    <t>LAKE LAWN</t>
  </si>
  <si>
    <t>27153.22*H</t>
  </si>
  <si>
    <t>DODGEVILLE</t>
  </si>
  <si>
    <t>27153.23*A</t>
  </si>
  <si>
    <t>SOUTHWIND</t>
  </si>
  <si>
    <t>27153.8*A</t>
  </si>
  <si>
    <t>27153.92*A</t>
  </si>
  <si>
    <t>DOUSMAN</t>
  </si>
  <si>
    <t>BARK RIVER</t>
  </si>
  <si>
    <t>27153.93*A</t>
  </si>
  <si>
    <t>27153.94*H</t>
  </si>
  <si>
    <t>LYNN LOUISE</t>
  </si>
  <si>
    <t>27154.3*H</t>
  </si>
  <si>
    <t>DRESSER</t>
  </si>
  <si>
    <t>27155.1*A</t>
  </si>
  <si>
    <t>EAU CLAIRE LAKES</t>
  </si>
  <si>
    <t>27159.6*A</t>
  </si>
  <si>
    <t>FOND DU LAC</t>
  </si>
  <si>
    <t>KETTLE MORAINE</t>
  </si>
  <si>
    <t>27163.02*H</t>
  </si>
  <si>
    <t>CHIPPEWA VALLEY HOSPITAL</t>
  </si>
  <si>
    <t>27163.01*A</t>
  </si>
  <si>
    <t>DURAND MUNI</t>
  </si>
  <si>
    <t>27163.2*A</t>
  </si>
  <si>
    <t>HAYES ROAD</t>
  </si>
  <si>
    <t>27166.1*C</t>
  </si>
  <si>
    <t>CRANBERRY INTL</t>
  </si>
  <si>
    <t>27166.*A</t>
  </si>
  <si>
    <t>EAGLE RIVER UNION</t>
  </si>
  <si>
    <t>EGV</t>
  </si>
  <si>
    <t>27168.2*A</t>
  </si>
  <si>
    <t>EAST TROY</t>
  </si>
  <si>
    <t>AIR TROY ESTATES - RESTRICTED</t>
  </si>
  <si>
    <t>27168.11*A</t>
  </si>
  <si>
    <t>BARKER STRIP</t>
  </si>
  <si>
    <t>27168.1*A</t>
  </si>
  <si>
    <t>EAST TROY MUNI</t>
  </si>
  <si>
    <t>27170.12*A</t>
  </si>
  <si>
    <t>EAU CLAIRE</t>
  </si>
  <si>
    <t>CARLSON</t>
  </si>
  <si>
    <t>27170.*A</t>
  </si>
  <si>
    <t>CHIPPEWA VALLEY RGNL</t>
  </si>
  <si>
    <t>EAU</t>
  </si>
  <si>
    <t>27170.01*H</t>
  </si>
  <si>
    <t>MAYO CLINIC HEALTH SYSTEM-EAU CLAIRE</t>
  </si>
  <si>
    <t>27170.1*A</t>
  </si>
  <si>
    <t>MERTINKES</t>
  </si>
  <si>
    <t>27170.13*A</t>
  </si>
  <si>
    <t>PRITCHARD FIELD</t>
  </si>
  <si>
    <t>27170.02*H</t>
  </si>
  <si>
    <t>27173.*A</t>
  </si>
  <si>
    <t>DINNERBELL</t>
  </si>
  <si>
    <t>27174.*A</t>
  </si>
  <si>
    <t>EDGERTON</t>
  </si>
  <si>
    <t>JANA</t>
  </si>
  <si>
    <t>27174.01*H</t>
  </si>
  <si>
    <t>MEMORIAL COMMUNITY HOSPITAL</t>
  </si>
  <si>
    <t>27176.5*A</t>
  </si>
  <si>
    <t>ELAND</t>
  </si>
  <si>
    <t>NORRIE BROOK</t>
  </si>
  <si>
    <t>27177.1*A</t>
  </si>
  <si>
    <t>ELEVA</t>
  </si>
  <si>
    <t>27178.9*A</t>
  </si>
  <si>
    <t>ELK MOUND</t>
  </si>
  <si>
    <t>STOCKTRADE</t>
  </si>
  <si>
    <t>27178.42*H</t>
  </si>
  <si>
    <t>AURORA LAKELAND MEDICAL CENTER</t>
  </si>
  <si>
    <t>27178.411*A</t>
  </si>
  <si>
    <t>PADDOCK FIELD</t>
  </si>
  <si>
    <t>27178.4*A</t>
  </si>
  <si>
    <t>SWAN</t>
  </si>
  <si>
    <t>27178.43*A</t>
  </si>
  <si>
    <t>ELKORN</t>
  </si>
  <si>
    <t>TERHARK</t>
  </si>
  <si>
    <t>27179.3*A</t>
  </si>
  <si>
    <t>ELLENBORO</t>
  </si>
  <si>
    <t>MARTIN FIERRO</t>
  </si>
  <si>
    <t>27179.9*A</t>
  </si>
  <si>
    <t>ELLISON BAY</t>
  </si>
  <si>
    <t>MAVE'S LAKEVIEW ROAD</t>
  </si>
  <si>
    <t>27181.*A</t>
  </si>
  <si>
    <t>ELROY MUNI</t>
  </si>
  <si>
    <t>27182.*A</t>
  </si>
  <si>
    <t>EMERALD</t>
  </si>
  <si>
    <t>CUB BEAR</t>
  </si>
  <si>
    <t>27184.*A</t>
  </si>
  <si>
    <t>EPHRAIM</t>
  </si>
  <si>
    <t>EPHRAIM-GIBRALTAR</t>
  </si>
  <si>
    <t>27186.*A</t>
  </si>
  <si>
    <t>HAPPY JACKS AIR STRIP</t>
  </si>
  <si>
    <t>27187.01*A</t>
  </si>
  <si>
    <t>BUZZY FIELD</t>
  </si>
  <si>
    <t>27188.*A</t>
  </si>
  <si>
    <t>EXELAND</t>
  </si>
  <si>
    <t>KITTY-WOMPUS</t>
  </si>
  <si>
    <t>27190.5*A</t>
  </si>
  <si>
    <t>FENNIMORE</t>
  </si>
  <si>
    <t>STUPEK FARMS</t>
  </si>
  <si>
    <t>27191.*A</t>
  </si>
  <si>
    <t>FERRYVILLE</t>
  </si>
  <si>
    <t>TURKEY BLUFF</t>
  </si>
  <si>
    <t>27193.71*A</t>
  </si>
  <si>
    <t>FISK</t>
  </si>
  <si>
    <t>PLANEACRES</t>
  </si>
  <si>
    <t>27200.*A</t>
  </si>
  <si>
    <t>FOND DU LAC COUNTY</t>
  </si>
  <si>
    <t>FLD</t>
  </si>
  <si>
    <t>27200.012*A</t>
  </si>
  <si>
    <t>NETT CONSTRUCTION</t>
  </si>
  <si>
    <t>27207.34*A</t>
  </si>
  <si>
    <t>BLACKHAWK ISLAND</t>
  </si>
  <si>
    <t>27207.2*A</t>
  </si>
  <si>
    <t>CHRISTIE AERODROME</t>
  </si>
  <si>
    <t>27207.3*A</t>
  </si>
  <si>
    <t>FORT ATKINSON MUNI</t>
  </si>
  <si>
    <t>27207.4*H</t>
  </si>
  <si>
    <t>FORT MEMORIAL HOSPITAL</t>
  </si>
  <si>
    <t>27207.32*A</t>
  </si>
  <si>
    <t>J ROCK</t>
  </si>
  <si>
    <t>27207.33*A</t>
  </si>
  <si>
    <t>OAKBROOK</t>
  </si>
  <si>
    <t>27207.7*A</t>
  </si>
  <si>
    <t>FORT MC COY</t>
  </si>
  <si>
    <t>YOUNG TACTICAL LANDING SITE</t>
  </si>
  <si>
    <t>27209.*A</t>
  </si>
  <si>
    <t>FRANKSVILLE</t>
  </si>
  <si>
    <t>CINDY GUNTLY MEMORIAL</t>
  </si>
  <si>
    <t>27213.1*A</t>
  </si>
  <si>
    <t>FRIENDSHIP (ADAMS)</t>
  </si>
  <si>
    <t>ADAMS COUNTY LEGION FIELD</t>
  </si>
  <si>
    <t>27214.31*A</t>
  </si>
  <si>
    <t>GALESVILLE</t>
  </si>
  <si>
    <t>CARHART FARMS</t>
  </si>
  <si>
    <t>27214.355*A</t>
  </si>
  <si>
    <t>GENESSEE DEPOT</t>
  </si>
  <si>
    <t>BARTELL STRIP</t>
  </si>
  <si>
    <t>27214.36*A</t>
  </si>
  <si>
    <t>GENOA CITY</t>
  </si>
  <si>
    <t>VINCENT</t>
  </si>
  <si>
    <t>27214.38*A</t>
  </si>
  <si>
    <t>27216.*A</t>
  </si>
  <si>
    <t>GOODNOW</t>
  </si>
  <si>
    <t>PINEWOOD AIR PARK</t>
  </si>
  <si>
    <t>27218.2*A</t>
  </si>
  <si>
    <t>GRANTON</t>
  </si>
  <si>
    <t>27224.01*H</t>
  </si>
  <si>
    <t>BURNETT MEDICAL CENTER</t>
  </si>
  <si>
    <t>27224.1*A</t>
  </si>
  <si>
    <t>27224.*A</t>
  </si>
  <si>
    <t>GRANTSBURG MUNI</t>
  </si>
  <si>
    <t>27234.*A</t>
  </si>
  <si>
    <t>AUSTIN STRAUBEL INTL</t>
  </si>
  <si>
    <t>27234.1*H</t>
  </si>
  <si>
    <t>COUNTY RESCUE SERVICES</t>
  </si>
  <si>
    <t>27233.3*A</t>
  </si>
  <si>
    <t>MARTINS AERODROME</t>
  </si>
  <si>
    <t>27233.*A</t>
  </si>
  <si>
    <t>NICOLET</t>
  </si>
  <si>
    <t>27233.02*H</t>
  </si>
  <si>
    <t>27233.01*H</t>
  </si>
  <si>
    <t>27235.2*H</t>
  </si>
  <si>
    <t>ALL-STATE EQUIPMENT CO</t>
  </si>
  <si>
    <t>27235.35*A</t>
  </si>
  <si>
    <t>GREENLEAF</t>
  </si>
  <si>
    <t>C R ACRES</t>
  </si>
  <si>
    <t>27235.5*A</t>
  </si>
  <si>
    <t>TOWN LINE</t>
  </si>
  <si>
    <t>27248.1*A</t>
  </si>
  <si>
    <t>ERIN AERO</t>
  </si>
  <si>
    <t>27248.*A</t>
  </si>
  <si>
    <t>HARTFORD MUNI</t>
  </si>
  <si>
    <t>27254.1*C</t>
  </si>
  <si>
    <t>27254.*A</t>
  </si>
  <si>
    <t>SAWYER COUNTY</t>
  </si>
  <si>
    <t>HYR</t>
  </si>
  <si>
    <t>27255.*A</t>
  </si>
  <si>
    <t>RIGDON PRIVATE</t>
  </si>
  <si>
    <t>27255.5*A</t>
  </si>
  <si>
    <t>HAZELHURST</t>
  </si>
  <si>
    <t>CIRCLE A RANCH</t>
  </si>
  <si>
    <t>27256.*A</t>
  </si>
  <si>
    <t>HERBSTER</t>
  </si>
  <si>
    <t>VIETMEIER</t>
  </si>
  <si>
    <t>27257.7*A</t>
  </si>
  <si>
    <t>JOSHUA SANFORD FIELD</t>
  </si>
  <si>
    <t>27257.71*H</t>
  </si>
  <si>
    <t>ST JOSEPH'S MEMORIAL HOSPITAL</t>
  </si>
  <si>
    <t>27258.*A</t>
  </si>
  <si>
    <t>HOLCOMBE</t>
  </si>
  <si>
    <t>RIVER RIDGE AERO ESTATES</t>
  </si>
  <si>
    <t>27258.51*A</t>
  </si>
  <si>
    <t>HOLMEN</t>
  </si>
  <si>
    <t>HOLLAND AIR PARK</t>
  </si>
  <si>
    <t>27258.5*A</t>
  </si>
  <si>
    <t>PARKWAY FARM STRIP</t>
  </si>
  <si>
    <t>27259.*A</t>
  </si>
  <si>
    <t>HORTONVILLE</t>
  </si>
  <si>
    <t>BLACK OTTER</t>
  </si>
  <si>
    <t>27259.1*A</t>
  </si>
  <si>
    <t>DALONIA</t>
  </si>
  <si>
    <t>27259.2*A</t>
  </si>
  <si>
    <t>ROCKET CITY</t>
  </si>
  <si>
    <t>27261.*A</t>
  </si>
  <si>
    <t>BEER</t>
  </si>
  <si>
    <t>27261.01*H</t>
  </si>
  <si>
    <t>HUDSON HOSPITAL</t>
  </si>
  <si>
    <t>27266.01*A</t>
  </si>
  <si>
    <t>27269.*A</t>
  </si>
  <si>
    <t>CENTRAL COUNTY</t>
  </si>
  <si>
    <t>27269.01*H</t>
  </si>
  <si>
    <t>IOLA EMERGENCY</t>
  </si>
  <si>
    <t>27269.7*A</t>
  </si>
  <si>
    <t>IRMA</t>
  </si>
  <si>
    <t>CIRCLE K</t>
  </si>
  <si>
    <t>27270.*A</t>
  </si>
  <si>
    <t>BAYFIELD COUNTY</t>
  </si>
  <si>
    <t>27271.3*C</t>
  </si>
  <si>
    <t>ARCHIE'S</t>
  </si>
  <si>
    <t>27271.31*A</t>
  </si>
  <si>
    <t>HACKLANDER</t>
  </si>
  <si>
    <t>27271.2*A</t>
  </si>
  <si>
    <t>JOHNSTOWN CENTER</t>
  </si>
  <si>
    <t>27271.41*H</t>
  </si>
  <si>
    <t>27271.4*H</t>
  </si>
  <si>
    <t>OMNIFLIGHT HELICOPTERS</t>
  </si>
  <si>
    <t>27272.*A</t>
  </si>
  <si>
    <t>SOUTHERN WISCONSIN RGNL</t>
  </si>
  <si>
    <t>JVL</t>
  </si>
  <si>
    <t>27272.3*H</t>
  </si>
  <si>
    <t>ST MARY'S JANESVILLE HOSPITAL</t>
  </si>
  <si>
    <t>27280.3*A</t>
  </si>
  <si>
    <t>JONESDALE</t>
  </si>
  <si>
    <t>TUSCHEN</t>
  </si>
  <si>
    <t>27281.36*H</t>
  </si>
  <si>
    <t>BRINSMERE</t>
  </si>
  <si>
    <t>27281.35*A</t>
  </si>
  <si>
    <t>DODGE COUNTY</t>
  </si>
  <si>
    <t>UNU</t>
  </si>
  <si>
    <t>27282.*A</t>
  </si>
  <si>
    <t>KANSASVILLE</t>
  </si>
  <si>
    <t>27283.01*H</t>
  </si>
  <si>
    <t>KAUKAUNA</t>
  </si>
  <si>
    <t>KAUKAUNA COMMUNITY HOSPITAL</t>
  </si>
  <si>
    <t>27285.5*A</t>
  </si>
  <si>
    <t>KENNAN</t>
  </si>
  <si>
    <t>LONELY PINES</t>
  </si>
  <si>
    <t>27286.12*H</t>
  </si>
  <si>
    <t>AURORA MEDICAL CENTER KENOSHA</t>
  </si>
  <si>
    <t>27286.13*H</t>
  </si>
  <si>
    <t>KENOSHA COUNTY</t>
  </si>
  <si>
    <t>27286.11*H</t>
  </si>
  <si>
    <t>KENOSHA HOSPITAL AND MEDICAL CENTER</t>
  </si>
  <si>
    <t>27286.1*A</t>
  </si>
  <si>
    <t>KENOSHA RGNL</t>
  </si>
  <si>
    <t>ENW</t>
  </si>
  <si>
    <t>27291.01*H</t>
  </si>
  <si>
    <t>ST MARY'S KEWAUNEE AREA MEMORIAL HOSPITAL</t>
  </si>
  <si>
    <t>27303.9*H</t>
  </si>
  <si>
    <t>FRANCISCAN SKEMP</t>
  </si>
  <si>
    <t>27304.*A</t>
  </si>
  <si>
    <t>LA CROSSE RGNL</t>
  </si>
  <si>
    <t>LSE</t>
  </si>
  <si>
    <t>27303.8*H</t>
  </si>
  <si>
    <t>LUTHERAN HOSPITAL - LA CROSSE</t>
  </si>
  <si>
    <t>27335.*A</t>
  </si>
  <si>
    <t>MAJOR GILBERT FIELD</t>
  </si>
  <si>
    <t>27300.1*C</t>
  </si>
  <si>
    <t>LAC DU FLAMBEAU</t>
  </si>
  <si>
    <t>FRANKS</t>
  </si>
  <si>
    <t>27308.*A</t>
  </si>
  <si>
    <t>LADYSMITH</t>
  </si>
  <si>
    <t>RCX</t>
  </si>
  <si>
    <t>27308.12*H</t>
  </si>
  <si>
    <t>RUSK COUNTY MEMORIAL</t>
  </si>
  <si>
    <t>27313.1*C</t>
  </si>
  <si>
    <t>LAKE DELTON/WI DELLS</t>
  </si>
  <si>
    <t>MEDOS LAKE DELTON</t>
  </si>
  <si>
    <t>27316.12*A</t>
  </si>
  <si>
    <t>LAKE GENEVA</t>
  </si>
  <si>
    <t>GRAND GENEVA RESORT</t>
  </si>
  <si>
    <t>27316.22*A</t>
  </si>
  <si>
    <t>LAKE GENEVA AIRE ESTATES</t>
  </si>
  <si>
    <t>27316.71*A</t>
  </si>
  <si>
    <t>HA-RAIL</t>
  </si>
  <si>
    <t>27317.81*A</t>
  </si>
  <si>
    <t>LAKE NEBAGAMON</t>
  </si>
  <si>
    <t>MINNESUING</t>
  </si>
  <si>
    <t>27320.*A</t>
  </si>
  <si>
    <t>LAKE TOMAHAWK</t>
  </si>
  <si>
    <t>DOLHUN FIELD</t>
  </si>
  <si>
    <t>27323.01*A</t>
  </si>
  <si>
    <t>OCONTO</t>
  </si>
  <si>
    <t>LAKEWOOD AIRPARK</t>
  </si>
  <si>
    <t>27327.2*A</t>
  </si>
  <si>
    <t>LANCASTER MUNI</t>
  </si>
  <si>
    <t>27332.*A</t>
  </si>
  <si>
    <t>LAND O' LAKES</t>
  </si>
  <si>
    <t>KINGS LAND O' LAKES</t>
  </si>
  <si>
    <t>LNL</t>
  </si>
  <si>
    <t>27332.01*U</t>
  </si>
  <si>
    <t>LAND-O-LAKES</t>
  </si>
  <si>
    <t>SIMONS AIRFIELD</t>
  </si>
  <si>
    <t>27333.5*A</t>
  </si>
  <si>
    <t>LAONA</t>
  </si>
  <si>
    <t>HERITAGE ACRES</t>
  </si>
  <si>
    <t>27335.5*A</t>
  </si>
  <si>
    <t>LARSEN</t>
  </si>
  <si>
    <t>27339.01*C</t>
  </si>
  <si>
    <t>DIEDRICH</t>
  </si>
  <si>
    <t>27339.*A</t>
  </si>
  <si>
    <t>LODI LAKELAND</t>
  </si>
  <si>
    <t>27340.*A</t>
  </si>
  <si>
    <t>LONE ROCK</t>
  </si>
  <si>
    <t>TRI-COUNTY RGNL</t>
  </si>
  <si>
    <t>LNR</t>
  </si>
  <si>
    <t>27340.4*A</t>
  </si>
  <si>
    <t>LUXEMBURG</t>
  </si>
  <si>
    <t>FUNK AERODROME</t>
  </si>
  <si>
    <t>27340.95*A</t>
  </si>
  <si>
    <t>WAG-AERO</t>
  </si>
  <si>
    <t>27343.22*H</t>
  </si>
  <si>
    <t>ARMY GUARD</t>
  </si>
  <si>
    <t>27344.*A</t>
  </si>
  <si>
    <t>BLACKHAWK AIRFIELD</t>
  </si>
  <si>
    <t>27346.*A</t>
  </si>
  <si>
    <t>DANE COUNTY RGNL-TRUAX FIELD</t>
  </si>
  <si>
    <t>MSN</t>
  </si>
  <si>
    <t>27343.21*H</t>
  </si>
  <si>
    <t>MERITER/PARK</t>
  </si>
  <si>
    <t>27343.25*H</t>
  </si>
  <si>
    <t>27343.24*H</t>
  </si>
  <si>
    <t>UW HOSPITAL &amp; CLINICS</t>
  </si>
  <si>
    <t>27347.*A</t>
  </si>
  <si>
    <t>MAIDEN ROCK</t>
  </si>
  <si>
    <t>OTTMAN LANDING</t>
  </si>
  <si>
    <t>27348.*A</t>
  </si>
  <si>
    <t>MANITOWISH WATERS</t>
  </si>
  <si>
    <t>27349.01*H</t>
  </si>
  <si>
    <t>HOLY FAMILY MEMORIAL MEDICAL CENTER</t>
  </si>
  <si>
    <t>27349.*A</t>
  </si>
  <si>
    <t>MANITOWOC COUNTY</t>
  </si>
  <si>
    <t>MTW</t>
  </si>
  <si>
    <t>27349.1*U</t>
  </si>
  <si>
    <t>27354.*A</t>
  </si>
  <si>
    <t>MARIBEL</t>
  </si>
  <si>
    <t>FLYING DOLLAR RANCH</t>
  </si>
  <si>
    <t>27354.36*H</t>
  </si>
  <si>
    <t>BAY AREA MEDICAL CENTER</t>
  </si>
  <si>
    <t>27354.38*A</t>
  </si>
  <si>
    <t>27354.411*A</t>
  </si>
  <si>
    <t>MARKESAN</t>
  </si>
  <si>
    <t>NOWATZSKI FIELD</t>
  </si>
  <si>
    <t>27354.9*A</t>
  </si>
  <si>
    <t>MATHAIRE FIELD</t>
  </si>
  <si>
    <t>27356.*A</t>
  </si>
  <si>
    <t>MARSHFIELD MUNI</t>
  </si>
  <si>
    <t>MFI</t>
  </si>
  <si>
    <t>27356.1*H</t>
  </si>
  <si>
    <t>27361.01*H</t>
  </si>
  <si>
    <t>MAUSTON</t>
  </si>
  <si>
    <t>MILE BLUFF MEDICAL CENTER</t>
  </si>
  <si>
    <t>27364.12*H</t>
  </si>
  <si>
    <t>MEMORIAL HOSPITAL OF TAYLOR COUNTY</t>
  </si>
  <si>
    <t>27364.1*A</t>
  </si>
  <si>
    <t>MDZ</t>
  </si>
  <si>
    <t>27371.5*H</t>
  </si>
  <si>
    <t>MENOMONEE FALLS</t>
  </si>
  <si>
    <t>27373.*A</t>
  </si>
  <si>
    <t>MENOMONIE</t>
  </si>
  <si>
    <t>MENOMONIE MUNI-SCORE FIELD</t>
  </si>
  <si>
    <t>LUM</t>
  </si>
  <si>
    <t>27377.11*H</t>
  </si>
  <si>
    <t>MYRTLE WERTH MEDICAL CENTER</t>
  </si>
  <si>
    <t>27373.1*A</t>
  </si>
  <si>
    <t>27378.1*H</t>
  </si>
  <si>
    <t>MEQUON</t>
  </si>
  <si>
    <t>ST MARY'S HOSPITAL OZAUKEE</t>
  </si>
  <si>
    <t>COLUMBIA ST MARY'S</t>
  </si>
  <si>
    <t>27378.8*A</t>
  </si>
  <si>
    <t>27379.01*A</t>
  </si>
  <si>
    <t>HAYMEADOW</t>
  </si>
  <si>
    <t>27379.11*A</t>
  </si>
  <si>
    <t>KNIGHT AIRE</t>
  </si>
  <si>
    <t>27379.*A</t>
  </si>
  <si>
    <t>MERRILL MUNI</t>
  </si>
  <si>
    <t>RRL</t>
  </si>
  <si>
    <t>27379.02*A</t>
  </si>
  <si>
    <t>27379.1*A</t>
  </si>
  <si>
    <t>PODEWELTZ</t>
  </si>
  <si>
    <t>27379.03*A</t>
  </si>
  <si>
    <t>R &amp; S LANDING STRIP</t>
  </si>
  <si>
    <t>27380.16*A</t>
  </si>
  <si>
    <t>MERRIMAC</t>
  </si>
  <si>
    <t>PRAIRIE HILL MCDANIEL FIELD</t>
  </si>
  <si>
    <t>27383.*A</t>
  </si>
  <si>
    <t>MIDDLETON MUNI - MOREY FIELD</t>
  </si>
  <si>
    <t>27386.02*H</t>
  </si>
  <si>
    <t>AURORA ST LUKE'S MEDICAL CENTER</t>
  </si>
  <si>
    <t>27386.07*H</t>
  </si>
  <si>
    <t>27388.*A</t>
  </si>
  <si>
    <t>GENERAL MITCHELL INTL</t>
  </si>
  <si>
    <t>MKE</t>
  </si>
  <si>
    <t>27386.*A</t>
  </si>
  <si>
    <t>LAWRENCE J TIMMERMAN</t>
  </si>
  <si>
    <t>MWC</t>
  </si>
  <si>
    <t>27386.03*H</t>
  </si>
  <si>
    <t>ST MARY'S HOSPITAL OF MILWAUKEE</t>
  </si>
  <si>
    <t>27390.1*A</t>
  </si>
  <si>
    <t>MINERAL POINT</t>
  </si>
  <si>
    <t>IOWA COUNTY</t>
  </si>
  <si>
    <t>MRJ</t>
  </si>
  <si>
    <t>27390.11*A</t>
  </si>
  <si>
    <t>JIM BENSON FIELD</t>
  </si>
  <si>
    <t>27393.1*A</t>
  </si>
  <si>
    <t>MINOCQUA-WOODRUFF</t>
  </si>
  <si>
    <t>LAKELAND/NOBLE F LEE MEMORIAL FIELD</t>
  </si>
  <si>
    <t>ARV</t>
  </si>
  <si>
    <t>27395.1*A</t>
  </si>
  <si>
    <t>MINONG</t>
  </si>
  <si>
    <t>BEN SUTHERLAND</t>
  </si>
  <si>
    <t>27398.5*A</t>
  </si>
  <si>
    <t>MONCHES</t>
  </si>
  <si>
    <t>DOERING FARMS AIRFIELD</t>
  </si>
  <si>
    <t>27400.11*A</t>
  </si>
  <si>
    <t>27400.12*A</t>
  </si>
  <si>
    <t>27400.1*A</t>
  </si>
  <si>
    <t>MONROE MUNI</t>
  </si>
  <si>
    <t>EFT</t>
  </si>
  <si>
    <t>27405.2*A</t>
  </si>
  <si>
    <t>CACIC</t>
  </si>
  <si>
    <t>27406.1*A</t>
  </si>
  <si>
    <t>SNOW CREST RANCH</t>
  </si>
  <si>
    <t>27406.24*A</t>
  </si>
  <si>
    <t>BUCHHOLZ FARM</t>
  </si>
  <si>
    <t>27406.28*A</t>
  </si>
  <si>
    <t>MORRISONVILLE INTL</t>
  </si>
  <si>
    <t>27406.31*A</t>
  </si>
  <si>
    <t>MOSINEE</t>
  </si>
  <si>
    <t>CENTRAL WISCONSIN</t>
  </si>
  <si>
    <t>CWA</t>
  </si>
  <si>
    <t>27406.33*A</t>
  </si>
  <si>
    <t>JAKS FIELD</t>
  </si>
  <si>
    <t>27406.13*A</t>
  </si>
  <si>
    <t>MAGUIRE FIELD</t>
  </si>
  <si>
    <t>27406.32*A</t>
  </si>
  <si>
    <t>SCHERRICO MEADOWS</t>
  </si>
  <si>
    <t>27406.51*A</t>
  </si>
  <si>
    <t>MOUNT HOREB</t>
  </si>
  <si>
    <t>DOCKEN FIELD</t>
  </si>
  <si>
    <t>27406.87*A</t>
  </si>
  <si>
    <t>HECKLERS' STRIP</t>
  </si>
  <si>
    <t>27406.4*C</t>
  </si>
  <si>
    <t>JOHNSON ISLAND</t>
  </si>
  <si>
    <t>27406.52*A</t>
  </si>
  <si>
    <t>MT HOREB</t>
  </si>
  <si>
    <t>CARDINAL RIDGE</t>
  </si>
  <si>
    <t>27408.31*A</t>
  </si>
  <si>
    <t>NECEDAH</t>
  </si>
  <si>
    <t>ACCURATE</t>
  </si>
  <si>
    <t>27408.21*A</t>
  </si>
  <si>
    <t>MURMURING SPRINGS</t>
  </si>
  <si>
    <t>27408.2*A</t>
  </si>
  <si>
    <t>27409.1*A</t>
  </si>
  <si>
    <t>NEENAH</t>
  </si>
  <si>
    <t>BRENNAND</t>
  </si>
  <si>
    <t>27409.01*H</t>
  </si>
  <si>
    <t>THEDA CLARK RGNL MEDICAL CENTER</t>
  </si>
  <si>
    <t>27409.2*A</t>
  </si>
  <si>
    <t>WITH WINGS AND A HALO</t>
  </si>
  <si>
    <t>27415.1*A</t>
  </si>
  <si>
    <t>NEILLSVILLE</t>
  </si>
  <si>
    <t>NEILLSVILLE MUNI</t>
  </si>
  <si>
    <t>27415.81*A</t>
  </si>
  <si>
    <t>NEKOOSA</t>
  </si>
  <si>
    <t>CRANMOOR AIRSTRIP</t>
  </si>
  <si>
    <t>27415.8*A</t>
  </si>
  <si>
    <t>GOTTSCHALK FIELD</t>
  </si>
  <si>
    <t>27416.21*A</t>
  </si>
  <si>
    <t>NESHKORO</t>
  </si>
  <si>
    <t>WOOD TICK STRIP</t>
  </si>
  <si>
    <t>27417.3*A</t>
  </si>
  <si>
    <t>NEW AUBURN</t>
  </si>
  <si>
    <t>VETTERKIND STRIP</t>
  </si>
  <si>
    <t>27417.7*A</t>
  </si>
  <si>
    <t>FAKEN</t>
  </si>
  <si>
    <t>27419.*A</t>
  </si>
  <si>
    <t>NEW HOLSTEIN</t>
  </si>
  <si>
    <t>NEW HOLSTEIN MUNI</t>
  </si>
  <si>
    <t>27420.1*A</t>
  </si>
  <si>
    <t>MAUSTON-NEW LISBON UNION</t>
  </si>
  <si>
    <t>27422.09*A</t>
  </si>
  <si>
    <t>BLACK DOG FARM</t>
  </si>
  <si>
    <t>27422.12*A</t>
  </si>
  <si>
    <t>CURNS</t>
  </si>
  <si>
    <t>27422.*U</t>
  </si>
  <si>
    <t>MARK'S PARK &amp; AIRFIELD</t>
  </si>
  <si>
    <t>27422.11*A</t>
  </si>
  <si>
    <t>MCFAUL</t>
  </si>
  <si>
    <t>27427.2*C</t>
  </si>
  <si>
    <t>CEDER LAKE</t>
  </si>
  <si>
    <t>27427.22*H</t>
  </si>
  <si>
    <t>CYLON</t>
  </si>
  <si>
    <t>27427.3*H</t>
  </si>
  <si>
    <t>27427.1*A</t>
  </si>
  <si>
    <t>NEW RICHMOND RGNL</t>
  </si>
  <si>
    <t>RNH</t>
  </si>
  <si>
    <t>27430.01*U</t>
  </si>
  <si>
    <t>NORTH CAPE</t>
  </si>
  <si>
    <t>POTTS FIELD</t>
  </si>
  <si>
    <t>27430.*A</t>
  </si>
  <si>
    <t>27444.1*A</t>
  </si>
  <si>
    <t>OCONOMOWOC</t>
  </si>
  <si>
    <t>AURORA SUMMIT MEDICAL CENTER</t>
  </si>
  <si>
    <t>27444.3*A</t>
  </si>
  <si>
    <t>27444.2*A</t>
  </si>
  <si>
    <t>27450.*A</t>
  </si>
  <si>
    <t>OCONTO-J DOUGLAS BAKE MUNI</t>
  </si>
  <si>
    <t>27450.1*C</t>
  </si>
  <si>
    <t>SWEETWATER BAY</t>
  </si>
  <si>
    <t>27451.*H</t>
  </si>
  <si>
    <t>OCONTO FALLS</t>
  </si>
  <si>
    <t>27449.1*A</t>
  </si>
  <si>
    <t>LARSON STUDIO</t>
  </si>
  <si>
    <t>27460.*A</t>
  </si>
  <si>
    <t>OJIBWA</t>
  </si>
  <si>
    <t>RAINBOW</t>
  </si>
  <si>
    <t>27463.*A</t>
  </si>
  <si>
    <t>OMRO</t>
  </si>
  <si>
    <t>SKY DIVING</t>
  </si>
  <si>
    <t>27464.31*A</t>
  </si>
  <si>
    <t>OOSTBURG</t>
  </si>
  <si>
    <t>DAVIES</t>
  </si>
  <si>
    <t>27464.5*A</t>
  </si>
  <si>
    <t>MC MANUS HOONCH-NA-SHEE-KAW</t>
  </si>
  <si>
    <t>27464.51*A</t>
  </si>
  <si>
    <t>27464.53*A</t>
  </si>
  <si>
    <t>SPIEGEL FIELD</t>
  </si>
  <si>
    <t>27464.52*A</t>
  </si>
  <si>
    <t>STORYTOWN AIRFIELD</t>
  </si>
  <si>
    <t>27464.61*A</t>
  </si>
  <si>
    <t>ORFORDVILLE</t>
  </si>
  <si>
    <t>MUMM FIELD</t>
  </si>
  <si>
    <t>27465.01*H</t>
  </si>
  <si>
    <t>KROY-OSCEOLA</t>
  </si>
  <si>
    <t>27465.*A</t>
  </si>
  <si>
    <t>L O SIMENSTAD MUNI</t>
  </si>
  <si>
    <t>OEO</t>
  </si>
  <si>
    <t>27465.1*A</t>
  </si>
  <si>
    <t>ST CROIX VALLEY</t>
  </si>
  <si>
    <t>27469.11*A</t>
  </si>
  <si>
    <t>GALLINGER</t>
  </si>
  <si>
    <t>27469.02*H</t>
  </si>
  <si>
    <t>27469.12*A</t>
  </si>
  <si>
    <t>27469.1*C</t>
  </si>
  <si>
    <t>VETTE/BLUST</t>
  </si>
  <si>
    <t>27469.01*A</t>
  </si>
  <si>
    <t>27469.*A</t>
  </si>
  <si>
    <t>WITTMAN RGNL</t>
  </si>
  <si>
    <t>OSH</t>
  </si>
  <si>
    <t>27470.*H</t>
  </si>
  <si>
    <t>OSSEO</t>
  </si>
  <si>
    <t>OSSEO MEDICAL CENTER</t>
  </si>
  <si>
    <t>27473.1*A</t>
  </si>
  <si>
    <t>BULLDOG RANCH</t>
  </si>
  <si>
    <t>27473.*A</t>
  </si>
  <si>
    <t>POLISH PARADISE</t>
  </si>
  <si>
    <t>27474.*A</t>
  </si>
  <si>
    <t>PADDOCK LAKE</t>
  </si>
  <si>
    <t>BINZEL</t>
  </si>
  <si>
    <t>27475.1*A</t>
  </si>
  <si>
    <t>PALMYRA MUNI</t>
  </si>
  <si>
    <t>27475.11*A</t>
  </si>
  <si>
    <t>TAMARACK</t>
  </si>
  <si>
    <t>27476.2*A</t>
  </si>
  <si>
    <t>PARK FALLS</t>
  </si>
  <si>
    <t>PARK FALLS MUNI</t>
  </si>
  <si>
    <t>27476.21*A</t>
  </si>
  <si>
    <t>SPRINGSTEAD</t>
  </si>
  <si>
    <t>27478.15*A</t>
  </si>
  <si>
    <t>PEMBINE</t>
  </si>
  <si>
    <t>MAVERICK FIELD</t>
  </si>
  <si>
    <t>27480.*A</t>
  </si>
  <si>
    <t>LITTLE PLUM CREEK</t>
  </si>
  <si>
    <t>27484.*A</t>
  </si>
  <si>
    <t>PRICE COUNTY</t>
  </si>
  <si>
    <t>PBH</t>
  </si>
  <si>
    <t>27488.02*A</t>
  </si>
  <si>
    <t>BUCKY'S AIRPARK</t>
  </si>
  <si>
    <t>27488.01*A</t>
  </si>
  <si>
    <t>PLAINFIELD INTL</t>
  </si>
  <si>
    <t>27488.*A</t>
  </si>
  <si>
    <t>RUNWAY LEASING INC NR 1</t>
  </si>
  <si>
    <t>27490.1*A</t>
  </si>
  <si>
    <t>PLATTEVILLE MUNI</t>
  </si>
  <si>
    <t>27491.*H</t>
  </si>
  <si>
    <t>PLEASANT PRAIRIE</t>
  </si>
  <si>
    <t>ST CATHERINE'S HOSPITAL</t>
  </si>
  <si>
    <t>27492.*A</t>
  </si>
  <si>
    <t>PLOVER</t>
  </si>
  <si>
    <t>RUNWAY LEASING INC NR 2</t>
  </si>
  <si>
    <t>27494.*H</t>
  </si>
  <si>
    <t>AURORA VALLEY VIEW MEDICAL CENTER</t>
  </si>
  <si>
    <t>27495.8*A</t>
  </si>
  <si>
    <t>POLAR</t>
  </si>
  <si>
    <t>27496.48*A</t>
  </si>
  <si>
    <t>27496.47*H</t>
  </si>
  <si>
    <t>27496.1*A</t>
  </si>
  <si>
    <t>27496.*A</t>
  </si>
  <si>
    <t>PORTAGE MUNI</t>
  </si>
  <si>
    <t>27496.63*A</t>
  </si>
  <si>
    <t>POUND</t>
  </si>
  <si>
    <t>BUDS LANDING</t>
  </si>
  <si>
    <t>27496.6*A</t>
  </si>
  <si>
    <t>FRIEVALT</t>
  </si>
  <si>
    <t>27496.62*A</t>
  </si>
  <si>
    <t>TACHICK FIELD</t>
  </si>
  <si>
    <t>27496.8*H</t>
  </si>
  <si>
    <t>POY SIPPI</t>
  </si>
  <si>
    <t>27501.16*H</t>
  </si>
  <si>
    <t>PRAIRIE DU CHIEN</t>
  </si>
  <si>
    <t>PRAIRIE DU CHIEN MEMORIAL HOSPITAL</t>
  </si>
  <si>
    <t>27505.*A</t>
  </si>
  <si>
    <t>PRAIRIE DU CHIEN MUNI</t>
  </si>
  <si>
    <t>PDC</t>
  </si>
  <si>
    <t>27505.6*A</t>
  </si>
  <si>
    <t>PRAIRIE DU SAC</t>
  </si>
  <si>
    <t>SAUK-PRAIRIE</t>
  </si>
  <si>
    <t>27505.9*A</t>
  </si>
  <si>
    <t>PRAIRIE FARM</t>
  </si>
  <si>
    <t>CUB ACRES</t>
  </si>
  <si>
    <t>27505.91*A</t>
  </si>
  <si>
    <t>ERICKSON FIELD</t>
  </si>
  <si>
    <t>27507.1*A</t>
  </si>
  <si>
    <t>PRENTICE</t>
  </si>
  <si>
    <t>27509.1*A</t>
  </si>
  <si>
    <t>27513.*A</t>
  </si>
  <si>
    <t>JOHN H BATTEN</t>
  </si>
  <si>
    <t>RAC</t>
  </si>
  <si>
    <t>27513.2*H</t>
  </si>
  <si>
    <t>JOHNSON WAX</t>
  </si>
  <si>
    <t>27513.21*H</t>
  </si>
  <si>
    <t>27517.11*C</t>
  </si>
  <si>
    <t>BEAVER DAM LAKE</t>
  </si>
  <si>
    <t>27517.9*A</t>
  </si>
  <si>
    <t>RAYMOND TOWNSHIP</t>
  </si>
  <si>
    <t>27517.96*A</t>
  </si>
  <si>
    <t>REDGRANITE</t>
  </si>
  <si>
    <t>27517.961*A</t>
  </si>
  <si>
    <t>HARJU</t>
  </si>
  <si>
    <t>27517.95*A</t>
  </si>
  <si>
    <t>PLANTATION PINE</t>
  </si>
  <si>
    <t>27518.01*H</t>
  </si>
  <si>
    <t>REEDSBURG</t>
  </si>
  <si>
    <t>REEDSBURG MEMORIAL HOSPITAL</t>
  </si>
  <si>
    <t>27518.*A</t>
  </si>
  <si>
    <t>REEDSBURG MUNI</t>
  </si>
  <si>
    <t>27523.1*A</t>
  </si>
  <si>
    <t>RHINELANDER</t>
  </si>
  <si>
    <t>27524.*A</t>
  </si>
  <si>
    <t>RHINELANDER-ONEIDA COUNTY</t>
  </si>
  <si>
    <t>RHI</t>
  </si>
  <si>
    <t>27523.5*A</t>
  </si>
  <si>
    <t>RIVER VALLEY</t>
  </si>
  <si>
    <t>27527.12*H</t>
  </si>
  <si>
    <t>RICE LAKE</t>
  </si>
  <si>
    <t>LAKEVIEW MEDICAL CENTER</t>
  </si>
  <si>
    <t>27527.1*A</t>
  </si>
  <si>
    <t>RICE LAKE RGNL - CARL'S FIELD</t>
  </si>
  <si>
    <t>RPD</t>
  </si>
  <si>
    <t>27530.4*A</t>
  </si>
  <si>
    <t>RICHLAND CENTER</t>
  </si>
  <si>
    <t>27530.43*H</t>
  </si>
  <si>
    <t>RICHLAND HOSPITAL</t>
  </si>
  <si>
    <t>27534.*A</t>
  </si>
  <si>
    <t>RIO</t>
  </si>
  <si>
    <t>BANCROFT EAST</t>
  </si>
  <si>
    <t>27534.1*A</t>
  </si>
  <si>
    <t>GILBERT FIELD</t>
  </si>
  <si>
    <t>27534.11*A</t>
  </si>
  <si>
    <t>27534.4*A</t>
  </si>
  <si>
    <t>RIO CREEK</t>
  </si>
  <si>
    <t>WALTER'S AGRI-CENTER</t>
  </si>
  <si>
    <t>27535.*A</t>
  </si>
  <si>
    <t>RIPON</t>
  </si>
  <si>
    <t>BENNETT FIELD</t>
  </si>
  <si>
    <t>27535.01*A</t>
  </si>
  <si>
    <t>J &amp; L AVIATION</t>
  </si>
  <si>
    <t>27540.131*H</t>
  </si>
  <si>
    <t>RIVER FALLS AREA HOSPITAL</t>
  </si>
  <si>
    <t>27540.13*A</t>
  </si>
  <si>
    <t>ST CROIX RIVIERA</t>
  </si>
  <si>
    <t>27541.51*A</t>
  </si>
  <si>
    <t>RUSMAR FARMS</t>
  </si>
  <si>
    <t>27542.*A</t>
  </si>
  <si>
    <t>FOX RIVER</t>
  </si>
  <si>
    <t>27543.*A</t>
  </si>
  <si>
    <t>27545.*A</t>
  </si>
  <si>
    <t>ROTHSCHILD</t>
  </si>
  <si>
    <t>BENDER'S</t>
  </si>
  <si>
    <t>27546.*A</t>
  </si>
  <si>
    <t>27551.*A</t>
  </si>
  <si>
    <t>DIGGER DOUGS</t>
  </si>
  <si>
    <t>27553.*A</t>
  </si>
  <si>
    <t>SAXON</t>
  </si>
  <si>
    <t>27556.*A</t>
  </si>
  <si>
    <t>SCANDINAVIA</t>
  </si>
  <si>
    <t>TIMBERLINE</t>
  </si>
  <si>
    <t>27561.1*A</t>
  </si>
  <si>
    <t>BARTEN</t>
  </si>
  <si>
    <t>27562.02*A</t>
  </si>
  <si>
    <t>DILLENBURG'S</t>
  </si>
  <si>
    <t>27562.01*H</t>
  </si>
  <si>
    <t>SHAWANO MEDICAL CENTER</t>
  </si>
  <si>
    <t>27562.*A</t>
  </si>
  <si>
    <t>SHAWANO MUNI</t>
  </si>
  <si>
    <t>27570.12*H</t>
  </si>
  <si>
    <t>AURORA SHEBOYGAN MEMORIAL MEDICAL CENTER</t>
  </si>
  <si>
    <t>27570.*A</t>
  </si>
  <si>
    <t>SHEBOYGAN COUNTY MEMORIAL</t>
  </si>
  <si>
    <t>SBM</t>
  </si>
  <si>
    <t>27570.11*H</t>
  </si>
  <si>
    <t>ST NICHOLAS HOSPITAL</t>
  </si>
  <si>
    <t>27570.2*A</t>
  </si>
  <si>
    <t>VAN DER VAART</t>
  </si>
  <si>
    <t>27572.01*H</t>
  </si>
  <si>
    <t>SHELL LAKE</t>
  </si>
  <si>
    <t>INDIANHEAD MEDICAL CENTER</t>
  </si>
  <si>
    <t>27572.*A</t>
  </si>
  <si>
    <t>SHELL LAKE MUNI</t>
  </si>
  <si>
    <t>27573.*A</t>
  </si>
  <si>
    <t>SHIOCTON</t>
  </si>
  <si>
    <t>27574.*A</t>
  </si>
  <si>
    <t>SHULLSBURG</t>
  </si>
  <si>
    <t>27575.*A</t>
  </si>
  <si>
    <t>SIREN</t>
  </si>
  <si>
    <t>BURNETT COUNTY</t>
  </si>
  <si>
    <t>RZN</t>
  </si>
  <si>
    <t>27576.*A</t>
  </si>
  <si>
    <t>SOLDIERS GROVE</t>
  </si>
  <si>
    <t>LEEWARD FARM</t>
  </si>
  <si>
    <t>27577.12*C</t>
  </si>
  <si>
    <t>SOLON SPRINGS</t>
  </si>
  <si>
    <t>27577.1*A</t>
  </si>
  <si>
    <t>SOLON SPRINGS MUNI</t>
  </si>
  <si>
    <t>27577.6*A</t>
  </si>
  <si>
    <t>IRLBECK</t>
  </si>
  <si>
    <t>27578.1*A</t>
  </si>
  <si>
    <t>SPARTA/FORT MC COY</t>
  </si>
  <si>
    <t>CMY</t>
  </si>
  <si>
    <t>27578.3*H</t>
  </si>
  <si>
    <t>ST MARY'S HOSPITAL - FRANCISCAN-SKEMP</t>
  </si>
  <si>
    <t>27582.*A</t>
  </si>
  <si>
    <t>STOIBER</t>
  </si>
  <si>
    <t>27586.01*A</t>
  </si>
  <si>
    <t>SPOONER</t>
  </si>
  <si>
    <t>NEST OF EAGLES</t>
  </si>
  <si>
    <t>27586.02*H</t>
  </si>
  <si>
    <t>SPOONER HOSPITAL</t>
  </si>
  <si>
    <t>27587.6*A</t>
  </si>
  <si>
    <t>27587.75*A</t>
  </si>
  <si>
    <t>SPRING PRAIRIE</t>
  </si>
  <si>
    <t>27587.*A</t>
  </si>
  <si>
    <t>27587.01*A</t>
  </si>
  <si>
    <t>WILLIE'S</t>
  </si>
  <si>
    <t>27587.5*A</t>
  </si>
  <si>
    <t>PLOWS &amp; PROPS</t>
  </si>
  <si>
    <t>27549.*A</t>
  </si>
  <si>
    <t>ST CROIX FALLS</t>
  </si>
  <si>
    <t>27550.*C</t>
  </si>
  <si>
    <t>ST GERMAIN</t>
  </si>
  <si>
    <t>SCHIFFMANN</t>
  </si>
  <si>
    <t>27597.74*H</t>
  </si>
  <si>
    <t>VICTORY MEMORIAL HOSPITAL</t>
  </si>
  <si>
    <t>27597.79*A</t>
  </si>
  <si>
    <t>STAR PRAIRIE</t>
  </si>
  <si>
    <t>DANIELSON FIELD</t>
  </si>
  <si>
    <t>27597.8*U</t>
  </si>
  <si>
    <t>HEXUM FLIGHT PARK</t>
  </si>
  <si>
    <t>27598.*A</t>
  </si>
  <si>
    <t>STEVENS POINT</t>
  </si>
  <si>
    <t>STEVENS POINT MUNI</t>
  </si>
  <si>
    <t>STE</t>
  </si>
  <si>
    <t>27599.1*A</t>
  </si>
  <si>
    <t>STILES</t>
  </si>
  <si>
    <t>CAIN'S FIELD</t>
  </si>
  <si>
    <t>27599.*A</t>
  </si>
  <si>
    <t>DOLATA</t>
  </si>
  <si>
    <t>27600.01*A</t>
  </si>
  <si>
    <t>STOCKHOLM</t>
  </si>
  <si>
    <t>AIRWOLFE</t>
  </si>
  <si>
    <t>27600.*A</t>
  </si>
  <si>
    <t>BOGUS CREEK</t>
  </si>
  <si>
    <t>27601.*A</t>
  </si>
  <si>
    <t>STONE LAKE</t>
  </si>
  <si>
    <t>LAKEWOOD LODGE</t>
  </si>
  <si>
    <t>27603.*A</t>
  </si>
  <si>
    <t>STOUGHTON</t>
  </si>
  <si>
    <t>MATSON</t>
  </si>
  <si>
    <t>27603.2*C</t>
  </si>
  <si>
    <t>QUAMS MARINA</t>
  </si>
  <si>
    <t>27603.21*A</t>
  </si>
  <si>
    <t>UFF-DA</t>
  </si>
  <si>
    <t>27603.01*A</t>
  </si>
  <si>
    <t>WISERSKY</t>
  </si>
  <si>
    <t>27606.*A</t>
  </si>
  <si>
    <t>STRUM</t>
  </si>
  <si>
    <t>BRION MEMORIAL</t>
  </si>
  <si>
    <t>27610.*A</t>
  </si>
  <si>
    <t>STURGEON BAY</t>
  </si>
  <si>
    <t>DOOR COUNTY CHERRYLAND</t>
  </si>
  <si>
    <t>SUE</t>
  </si>
  <si>
    <t>27610.01*H</t>
  </si>
  <si>
    <t>DOOR COUNTY MEMORIAL HOSPITAL</t>
  </si>
  <si>
    <t>27619.1*A</t>
  </si>
  <si>
    <t>STURTEVANT</t>
  </si>
  <si>
    <t>27623.*A</t>
  </si>
  <si>
    <t>MCDERMOTT AIR PARK</t>
  </si>
  <si>
    <t>27625.01*A</t>
  </si>
  <si>
    <t>27625.*A</t>
  </si>
  <si>
    <t>RICHARD I BONG</t>
  </si>
  <si>
    <t>SUW</t>
  </si>
  <si>
    <t>27627.14*U</t>
  </si>
  <si>
    <t>SURING</t>
  </si>
  <si>
    <t>BOWMAN AIRSTRIP</t>
  </si>
  <si>
    <t>27627.1*A</t>
  </si>
  <si>
    <t>PISO</t>
  </si>
  <si>
    <t>27628.28*H</t>
  </si>
  <si>
    <t>THEINSVILLE</t>
  </si>
  <si>
    <t>HOFFMAN PROP INC</t>
  </si>
  <si>
    <t>27628.32*A</t>
  </si>
  <si>
    <t>27628.7*A</t>
  </si>
  <si>
    <t>THREE LAKES</t>
  </si>
  <si>
    <t>THREE LAKES MUNI</t>
  </si>
  <si>
    <t>27631.*A</t>
  </si>
  <si>
    <t>TOMAH</t>
  </si>
  <si>
    <t>BLOYER FIELD</t>
  </si>
  <si>
    <t>27631.03*A</t>
  </si>
  <si>
    <t>PREHN CRANBERRY COMPANY</t>
  </si>
  <si>
    <t>27631.02*H</t>
  </si>
  <si>
    <t>TOMAH MEMORIAL HOSPITAL</t>
  </si>
  <si>
    <t>27637.01*H</t>
  </si>
  <si>
    <t>TOMAHAWK</t>
  </si>
  <si>
    <t>ASPEN CREEK LUSSOW</t>
  </si>
  <si>
    <t>27637.1*A</t>
  </si>
  <si>
    <t>TOMAHAWK RGNL</t>
  </si>
  <si>
    <t>TKV</t>
  </si>
  <si>
    <t>27637.*A</t>
  </si>
  <si>
    <t>27640.5*H</t>
  </si>
  <si>
    <t>TWO RIVERS</t>
  </si>
  <si>
    <t>AURORA MEDICAL CENTER</t>
  </si>
  <si>
    <t>27641.*A</t>
  </si>
  <si>
    <t>UNION GROVE</t>
  </si>
  <si>
    <t>HORNER FARMS</t>
  </si>
  <si>
    <t>27641.2*A</t>
  </si>
  <si>
    <t>OLSON'S</t>
  </si>
  <si>
    <t>27642.*A</t>
  </si>
  <si>
    <t>VAN DYNE</t>
  </si>
  <si>
    <t>FUN-AIR</t>
  </si>
  <si>
    <t>27643.49*A</t>
  </si>
  <si>
    <t>SUGAR RIDGE</t>
  </si>
  <si>
    <t>27643.5*A</t>
  </si>
  <si>
    <t>27643.6*A</t>
  </si>
  <si>
    <t>VESPER</t>
  </si>
  <si>
    <t>SWENSEN</t>
  </si>
  <si>
    <t>27643.7*A</t>
  </si>
  <si>
    <t>J &amp; B</t>
  </si>
  <si>
    <t>27643.8*A</t>
  </si>
  <si>
    <t>VIROQUA</t>
  </si>
  <si>
    <t>VIROQUA MUNI</t>
  </si>
  <si>
    <t>27644.6*H</t>
  </si>
  <si>
    <t>KOLLER</t>
  </si>
  <si>
    <t>27645.1*A</t>
  </si>
  <si>
    <t>BIG FOOT AIRFIELD</t>
  </si>
  <si>
    <t>27645.11*H</t>
  </si>
  <si>
    <t>BIG FOOT FARMS</t>
  </si>
  <si>
    <t>27650.*A</t>
  </si>
  <si>
    <t>OLD DAIRY</t>
  </si>
  <si>
    <t>27652.*A</t>
  </si>
  <si>
    <t>WASHINGTON ISLAND</t>
  </si>
  <si>
    <t>27654.3*A</t>
  </si>
  <si>
    <t>DER SCHWARZWALD</t>
  </si>
  <si>
    <t>27654.2*A</t>
  </si>
  <si>
    <t>TESMER</t>
  </si>
  <si>
    <t>27659.11*A</t>
  </si>
  <si>
    <t>AL'S AIRWAY</t>
  </si>
  <si>
    <t>27659.1*A</t>
  </si>
  <si>
    <t>J-3 CUB FIELD</t>
  </si>
  <si>
    <t>27659.*A</t>
  </si>
  <si>
    <t>WATERTOWN MUNI</t>
  </si>
  <si>
    <t>RYV</t>
  </si>
  <si>
    <t>27661.*A</t>
  </si>
  <si>
    <t>WAUKESHA COUNTY</t>
  </si>
  <si>
    <t>UES</t>
  </si>
  <si>
    <t>27661.02*H</t>
  </si>
  <si>
    <t>WAUKESHA MEMORIAL HOSPITAL</t>
  </si>
  <si>
    <t>27663.*A</t>
  </si>
  <si>
    <t>WAUNAKEE</t>
  </si>
  <si>
    <t>27664.02*A</t>
  </si>
  <si>
    <t>NORTHERN LITE</t>
  </si>
  <si>
    <t>27664.01*H</t>
  </si>
  <si>
    <t>27664.*A</t>
  </si>
  <si>
    <t>WAUPACA MUNI</t>
  </si>
  <si>
    <t>PCZ</t>
  </si>
  <si>
    <t>27666.2*A</t>
  </si>
  <si>
    <t>WAUPUN</t>
  </si>
  <si>
    <t>27666.21*H</t>
  </si>
  <si>
    <t>WAUPUN MEMORIAL HOSPITAL</t>
  </si>
  <si>
    <t>27667.01*A</t>
  </si>
  <si>
    <t>FLYING 'O'</t>
  </si>
  <si>
    <t>27667.03*A</t>
  </si>
  <si>
    <t>KNIGHT SKY</t>
  </si>
  <si>
    <t>27667.*A</t>
  </si>
  <si>
    <t>WAUSAU DOWNTOWN</t>
  </si>
  <si>
    <t>AUW</t>
  </si>
  <si>
    <t>27667.02*H</t>
  </si>
  <si>
    <t>WAUSAU HOSPITAL CENTER</t>
  </si>
  <si>
    <t>27667.1*A</t>
  </si>
  <si>
    <t>WAUSAUKEE</t>
  </si>
  <si>
    <t>LAZY RIVER</t>
  </si>
  <si>
    <t>27672.*A</t>
  </si>
  <si>
    <t>WAUTOMA</t>
  </si>
  <si>
    <t>WAUTOMA MUNI</t>
  </si>
  <si>
    <t>27675.1*H</t>
  </si>
  <si>
    <t>WAUWATOSA</t>
  </si>
  <si>
    <t>MILWAUKEE RGNL MEDICAL CENTER</t>
  </si>
  <si>
    <t>27677.01*A</t>
  </si>
  <si>
    <t>27677.02*A</t>
  </si>
  <si>
    <t>CONNOR'S LAKE LANDING</t>
  </si>
  <si>
    <t>27677.*A</t>
  </si>
  <si>
    <t>VOYAGER VILLAGE AIRSTRIP</t>
  </si>
  <si>
    <t>27679.*A</t>
  </si>
  <si>
    <t>WEST BEND</t>
  </si>
  <si>
    <t>HAHN SKY RANCH</t>
  </si>
  <si>
    <t>27682.01*H</t>
  </si>
  <si>
    <t>ST JOSEPH'S COMMUNITY HOSPITAL</t>
  </si>
  <si>
    <t>27682.*A</t>
  </si>
  <si>
    <t>WEST BEND MUNI</t>
  </si>
  <si>
    <t>ETB</t>
  </si>
  <si>
    <t>27687.*H</t>
  </si>
  <si>
    <t>ST CLARES HOSPITAL</t>
  </si>
  <si>
    <t>27695.01*H</t>
  </si>
  <si>
    <t>WHITEHALL FIRE DEPARTMENT</t>
  </si>
  <si>
    <t>27696.*A</t>
  </si>
  <si>
    <t>WHITELAW</t>
  </si>
  <si>
    <t>TRIPLE S RANCH</t>
  </si>
  <si>
    <t>27698.01*A</t>
  </si>
  <si>
    <t>CLOVER VALLEY</t>
  </si>
  <si>
    <t>27698.*A</t>
  </si>
  <si>
    <t>GUTZMER'S TWIN OAKS</t>
  </si>
  <si>
    <t>27704.*A</t>
  </si>
  <si>
    <t>WILD ROSE</t>
  </si>
  <si>
    <t>WILD ROSE IDLEWILD</t>
  </si>
  <si>
    <t>27709.71*A</t>
  </si>
  <si>
    <t>WESTOSHA</t>
  </si>
  <si>
    <t>27709.93*A</t>
  </si>
  <si>
    <t>WINNECONNE</t>
  </si>
  <si>
    <t>COURTNEY PLUMMER</t>
  </si>
  <si>
    <t>27710.*A</t>
  </si>
  <si>
    <t>WIOTA</t>
  </si>
  <si>
    <t>WHOOPY HOLLOW AERODROME</t>
  </si>
  <si>
    <t>27711.01*A</t>
  </si>
  <si>
    <t>WISCONSIN DELLS</t>
  </si>
  <si>
    <t>CLEARWATER AERO ESTATES</t>
  </si>
  <si>
    <t>27711.03*H</t>
  </si>
  <si>
    <t>J B</t>
  </si>
  <si>
    <t>27711.*A</t>
  </si>
  <si>
    <t>27712.2*A</t>
  </si>
  <si>
    <t>WISCONSIN RAPIDS</t>
  </si>
  <si>
    <t>ALEXANDER FIELD SOUTH WOOD COUNTY</t>
  </si>
  <si>
    <t>ISW</t>
  </si>
  <si>
    <t>27712.15*A</t>
  </si>
  <si>
    <t>JENNIE'S FIELD</t>
  </si>
  <si>
    <t>27712.1*A</t>
  </si>
  <si>
    <t>WINCH AIRFIELD</t>
  </si>
  <si>
    <t>27715.*A</t>
  </si>
  <si>
    <t>WITHEE</t>
  </si>
  <si>
    <t>OWEN-WITHEE</t>
  </si>
  <si>
    <t>27722.*A</t>
  </si>
  <si>
    <t>WONEWOC</t>
  </si>
  <si>
    <t>THREE CASTLES AIRPARK</t>
  </si>
  <si>
    <t>27724.4*H</t>
  </si>
  <si>
    <t>HOWARD YOUNG MEDICAL CENTER</t>
  </si>
  <si>
    <t>27725.1*A</t>
  </si>
  <si>
    <t>FLYPLASSEN</t>
  </si>
  <si>
    <t>27725.*A</t>
  </si>
  <si>
    <t>WINDSONG FARM</t>
  </si>
  <si>
    <t>27729.11*A</t>
  </si>
  <si>
    <t>WYOCENA</t>
  </si>
  <si>
    <t>KNUTSON FIELD</t>
  </si>
  <si>
    <t>27729.12*A</t>
  </si>
  <si>
    <t>MILL HOUSE FIELD</t>
  </si>
  <si>
    <t>27729.1*A</t>
  </si>
  <si>
    <t>PRESCOTT FIELD</t>
  </si>
  <si>
    <t>27729.13*A</t>
  </si>
  <si>
    <t>WEATHERBEE FIELD</t>
  </si>
  <si>
    <t>51540.*A</t>
  </si>
  <si>
    <t>WQ</t>
  </si>
  <si>
    <t>WAKE ISLAND</t>
  </si>
  <si>
    <t>WAKE ISLAND AIRFIELD</t>
  </si>
  <si>
    <t>599891.9800E</t>
  </si>
  <si>
    <t>26496.*A</t>
  </si>
  <si>
    <t>BKW</t>
  </si>
  <si>
    <t>WEST VIRGINIA</t>
  </si>
  <si>
    <t>ANSTED</t>
  </si>
  <si>
    <t>LEE MASSEY</t>
  </si>
  <si>
    <t>26497.6*A</t>
  </si>
  <si>
    <t>ARBOVALE</t>
  </si>
  <si>
    <t>DEER CREEK FARM</t>
  </si>
  <si>
    <t>26498.*A</t>
  </si>
  <si>
    <t>ARTHURDALE</t>
  </si>
  <si>
    <t>TITUS FIELD</t>
  </si>
  <si>
    <t>26520.03*H</t>
  </si>
  <si>
    <t>BECKLEY</t>
  </si>
  <si>
    <t>26520.011*H</t>
  </si>
  <si>
    <t>GLADE SPRINGS</t>
  </si>
  <si>
    <t>26520.02*H</t>
  </si>
  <si>
    <t>LEE NORSE NR 2</t>
  </si>
  <si>
    <t>26520.*A</t>
  </si>
  <si>
    <t>RALEIGH COUNTY MEMORIAL</t>
  </si>
  <si>
    <t>26525.2*H</t>
  </si>
  <si>
    <t>KANAWHA</t>
  </si>
  <si>
    <t>WALKER I</t>
  </si>
  <si>
    <t>26530.1*U</t>
  </si>
  <si>
    <t>BERKELEY SPRINGS</t>
  </si>
  <si>
    <t>BUZZARDS GAP</t>
  </si>
  <si>
    <t>26530.*A</t>
  </si>
  <si>
    <t>POTOMAC AIRPARK</t>
  </si>
  <si>
    <t>26530.23*H</t>
  </si>
  <si>
    <t>WAR MEMORIAL HOSPITAL</t>
  </si>
  <si>
    <t>26532.*A</t>
  </si>
  <si>
    <t>LAZY J AERODROME</t>
  </si>
  <si>
    <t>26536.01*H</t>
  </si>
  <si>
    <t>BLUEFIELD</t>
  </si>
  <si>
    <t>BLUEFIELD RGNL MEDICAL CENTER</t>
  </si>
  <si>
    <t>26536.1*H</t>
  </si>
  <si>
    <t>26536.*A</t>
  </si>
  <si>
    <t>BLF</t>
  </si>
  <si>
    <t>26547.01*H</t>
  </si>
  <si>
    <t>UNITED MEDICAL CENTER</t>
  </si>
  <si>
    <t>26552.01*A</t>
  </si>
  <si>
    <t>BUCKHANNON</t>
  </si>
  <si>
    <t>UPSHUR COUNTY RGNL</t>
  </si>
  <si>
    <t>26565.*A</t>
  </si>
  <si>
    <t>CAMP DAWSON (KINGWOOD)</t>
  </si>
  <si>
    <t>DAWSON AAF</t>
  </si>
  <si>
    <t>26568.*A</t>
  </si>
  <si>
    <t>CAPON BRIDGE</t>
  </si>
  <si>
    <t>RIVER'S  EDGE FARM</t>
  </si>
  <si>
    <t>26575.02*H</t>
  </si>
  <si>
    <t>CAMC-MEMORIAL</t>
  </si>
  <si>
    <t>26575.23*H</t>
  </si>
  <si>
    <t>26575.*A</t>
  </si>
  <si>
    <t>YEAGER</t>
  </si>
  <si>
    <t>CRW</t>
  </si>
  <si>
    <t>26578.1*A</t>
  </si>
  <si>
    <t>26582.3*H</t>
  </si>
  <si>
    <t>CNG DIVISION 4</t>
  </si>
  <si>
    <t>26582.11*H</t>
  </si>
  <si>
    <t>LOUIS A JOHNSON VA MEDICAL CENTER</t>
  </si>
  <si>
    <t>26582.*A</t>
  </si>
  <si>
    <t>NORTH CENTRAL WEST VIRGINIA</t>
  </si>
  <si>
    <t>CKB</t>
  </si>
  <si>
    <t>26582.2*A</t>
  </si>
  <si>
    <t>RUTH FIELD</t>
  </si>
  <si>
    <t>26586.*A</t>
  </si>
  <si>
    <t>CORINNE</t>
  </si>
  <si>
    <t>MIKE FERRELL FIELD</t>
  </si>
  <si>
    <t>26587.5*H</t>
  </si>
  <si>
    <t>CRAB ORCHARD</t>
  </si>
  <si>
    <t>WALKER III</t>
  </si>
  <si>
    <t>26588.*A</t>
  </si>
  <si>
    <t>CRAIGSVILLE</t>
  </si>
  <si>
    <t>HEROLD</t>
  </si>
  <si>
    <t>26603.1*A</t>
  </si>
  <si>
    <t>WINDWOOD FLY-IN RESORT</t>
  </si>
  <si>
    <t>26618.*C</t>
  </si>
  <si>
    <t>EAST LIVERPOOL - CHESTER</t>
  </si>
  <si>
    <t>26625.5*A</t>
  </si>
  <si>
    <t>WIRT</t>
  </si>
  <si>
    <t>HALES LANDING</t>
  </si>
  <si>
    <t>26627.*A</t>
  </si>
  <si>
    <t>ELKINS-RANDOLPH CO-JENNINGS RANDOLPH FLD</t>
  </si>
  <si>
    <t>26627.01*A</t>
  </si>
  <si>
    <t>26637.*A</t>
  </si>
  <si>
    <t>26637.1*A</t>
  </si>
  <si>
    <t>FAIRMONT MUNI-FRANKMAN FIELD</t>
  </si>
  <si>
    <t>26637.5*H</t>
  </si>
  <si>
    <t>FAIRPLAIN</t>
  </si>
  <si>
    <t>DICKIRSON</t>
  </si>
  <si>
    <t>26639.*A</t>
  </si>
  <si>
    <t>26656.*A</t>
  </si>
  <si>
    <t>GLENDALE FOKKER FIELD</t>
  </si>
  <si>
    <t>26660.51*H</t>
  </si>
  <si>
    <t>GRAFTON CITY HOSPITAL</t>
  </si>
  <si>
    <t>26661.*A</t>
  </si>
  <si>
    <t>GREEN BANK</t>
  </si>
  <si>
    <t>NRAO GREEN BANK</t>
  </si>
  <si>
    <t>26675.*A</t>
  </si>
  <si>
    <t>26676.*A</t>
  </si>
  <si>
    <t>HARPERS FERRY</t>
  </si>
  <si>
    <t>NEEDWOOD FARM</t>
  </si>
  <si>
    <t>26680.01*A</t>
  </si>
  <si>
    <t>HEDGESVILLE</t>
  </si>
  <si>
    <t>GREEN LANDINGS</t>
  </si>
  <si>
    <t>26693.01*H</t>
  </si>
  <si>
    <t>CABELL</t>
  </si>
  <si>
    <t>CABELL HUNTINGTON HOSPITAL</t>
  </si>
  <si>
    <t>26693.02*A</t>
  </si>
  <si>
    <t>ROBERT NEWLON FIELD</t>
  </si>
  <si>
    <t>26693.04*H</t>
  </si>
  <si>
    <t>26693.*A</t>
  </si>
  <si>
    <t>TRI-STATE/MILTON J FERGUSON FIELD</t>
  </si>
  <si>
    <t>HTS</t>
  </si>
  <si>
    <t>26693.03*H</t>
  </si>
  <si>
    <t>26710.1*A</t>
  </si>
  <si>
    <t>GERSTELL FARMS</t>
  </si>
  <si>
    <t>26710.*A</t>
  </si>
  <si>
    <t>26709.*H</t>
  </si>
  <si>
    <t>POTOMAC VALLEY HOSPITAL</t>
  </si>
  <si>
    <t>26711.01*A</t>
  </si>
  <si>
    <t>KINGWOOD</t>
  </si>
  <si>
    <t>26711.3*A</t>
  </si>
  <si>
    <t>NEW RIVER GORGE</t>
  </si>
  <si>
    <t>26713.*A</t>
  </si>
  <si>
    <t>GREENBRIER VALLEY</t>
  </si>
  <si>
    <t>LWB</t>
  </si>
  <si>
    <t>26713.01*H</t>
  </si>
  <si>
    <t>PRATT MINING</t>
  </si>
  <si>
    <t>26717.*H</t>
  </si>
  <si>
    <t>SNOWSHOE RESORT/TOPOF THE WORLD</t>
  </si>
  <si>
    <t>26720.*A</t>
  </si>
  <si>
    <t>26744.01*H</t>
  </si>
  <si>
    <t>CITY HOSPITAL, INC</t>
  </si>
  <si>
    <t>26744.*A</t>
  </si>
  <si>
    <t>EASTERN WV RGNL/SHEPHERD FLD</t>
  </si>
  <si>
    <t>MRB</t>
  </si>
  <si>
    <t>26744.1*A</t>
  </si>
  <si>
    <t>MICHAELS FARMS</t>
  </si>
  <si>
    <t>26744.02*H</t>
  </si>
  <si>
    <t>26746.*C</t>
  </si>
  <si>
    <t>POMEROY-MASON</t>
  </si>
  <si>
    <t>26750.*A</t>
  </si>
  <si>
    <t>26752.*A</t>
  </si>
  <si>
    <t>ONA AIRPARK</t>
  </si>
  <si>
    <t>26768.*A</t>
  </si>
  <si>
    <t>MONONGALIA</t>
  </si>
  <si>
    <t>MORGANTOWN MUNI-WALTER L BILL HART FLD</t>
  </si>
  <si>
    <t>MGW</t>
  </si>
  <si>
    <t>26768.01*H</t>
  </si>
  <si>
    <t>26768.02*H</t>
  </si>
  <si>
    <t>WEST VIRGINIA UNIV. HOSP INC GND PAD #2</t>
  </si>
  <si>
    <t>26770.*A</t>
  </si>
  <si>
    <t>MOUNDSVILLE</t>
  </si>
  <si>
    <t>26770.1*C</t>
  </si>
  <si>
    <t>26784.9*H</t>
  </si>
  <si>
    <t>MT. HOPE</t>
  </si>
  <si>
    <t>BSA SUMMIT BECHTEL RESERVE</t>
  </si>
  <si>
    <t>26806.*A</t>
  </si>
  <si>
    <t>NEW CUMBERLAND</t>
  </si>
  <si>
    <t>HERRON</t>
  </si>
  <si>
    <t>26808.*H</t>
  </si>
  <si>
    <t>PHILIP SPORN PLANT</t>
  </si>
  <si>
    <t>26810.*C</t>
  </si>
  <si>
    <t>WETZEL</t>
  </si>
  <si>
    <t>NEW MARTINSVILLE</t>
  </si>
  <si>
    <t>26809.01*H</t>
  </si>
  <si>
    <t>WETZEL COUNTY HOSPITAL</t>
  </si>
  <si>
    <t>26804.*A</t>
  </si>
  <si>
    <t>LAREW</t>
  </si>
  <si>
    <t>26804.01*A</t>
  </si>
  <si>
    <t>26820.*A</t>
  </si>
  <si>
    <t>PARKERSBURG</t>
  </si>
  <si>
    <t>MID-OHIO VALLEY RGNL</t>
  </si>
  <si>
    <t>PKB</t>
  </si>
  <si>
    <t>26820.11*H</t>
  </si>
  <si>
    <t>26821.*C</t>
  </si>
  <si>
    <t>WEST PARKERSBURG</t>
  </si>
  <si>
    <t>26820.1*H</t>
  </si>
  <si>
    <t>26825.*A</t>
  </si>
  <si>
    <t>SUMMERS</t>
  </si>
  <si>
    <t>PENCE SPRINGS</t>
  </si>
  <si>
    <t>HINTON-ALDERSON</t>
  </si>
  <si>
    <t>26831.*A</t>
  </si>
  <si>
    <t>26843.1*A</t>
  </si>
  <si>
    <t>PHILIPPI</t>
  </si>
  <si>
    <t>PHILIPPI/BARBOUR COUNTY RGNL</t>
  </si>
  <si>
    <t>26843.*A</t>
  </si>
  <si>
    <t>26846.*A</t>
  </si>
  <si>
    <t>KEE FIELD</t>
  </si>
  <si>
    <t>26850.*A</t>
  </si>
  <si>
    <t>26850.01*H</t>
  </si>
  <si>
    <t>PLEASANT VALLEY HOSPITAL</t>
  </si>
  <si>
    <t>26853.3*H</t>
  </si>
  <si>
    <t>PRINCETON COMMUNITY HOSPITAL</t>
  </si>
  <si>
    <t>26859.*A</t>
  </si>
  <si>
    <t>RAINELLE</t>
  </si>
  <si>
    <t>26860.*A</t>
  </si>
  <si>
    <t>RAVENSWOOD</t>
  </si>
  <si>
    <t>26861.*C</t>
  </si>
  <si>
    <t>26867.01*H</t>
  </si>
  <si>
    <t>RACH</t>
  </si>
  <si>
    <t>26867.*A</t>
  </si>
  <si>
    <t>RICHWOOD MUNI</t>
  </si>
  <si>
    <t>26868.*H</t>
  </si>
  <si>
    <t>RITA</t>
  </si>
  <si>
    <t>WALKER VI</t>
  </si>
  <si>
    <t>26872.1*A</t>
  </si>
  <si>
    <t>ROMNEY</t>
  </si>
  <si>
    <t>EASTVIEW</t>
  </si>
  <si>
    <t>26872.11*H</t>
  </si>
  <si>
    <t>HAMPSHIRE MEMORIAL HOSPITAL</t>
  </si>
  <si>
    <t>26872.*A</t>
  </si>
  <si>
    <t>LOST MOUNTAIN</t>
  </si>
  <si>
    <t>26888.*A</t>
  </si>
  <si>
    <t>SHINNSTON</t>
  </si>
  <si>
    <t>WADE F MALEY FIELD</t>
  </si>
  <si>
    <t>26893.*H</t>
  </si>
  <si>
    <t>SNOWSHOE</t>
  </si>
  <si>
    <t>26896.1*A</t>
  </si>
  <si>
    <t>MALLORY</t>
  </si>
  <si>
    <t>26899.02*A</t>
  </si>
  <si>
    <t>BOGGS FIELD</t>
  </si>
  <si>
    <t>26899.*A</t>
  </si>
  <si>
    <t>SLATE RUN</t>
  </si>
  <si>
    <t>26881.*C</t>
  </si>
  <si>
    <t>PLEASANTS</t>
  </si>
  <si>
    <t>26905.2*A</t>
  </si>
  <si>
    <t>SUMMERSVILLE</t>
  </si>
  <si>
    <t>26908.*A</t>
  </si>
  <si>
    <t>BRAXTON</t>
  </si>
  <si>
    <t>BRAXTON COUNTY</t>
  </si>
  <si>
    <t>26908.3*H</t>
  </si>
  <si>
    <t>COON KNOB</t>
  </si>
  <si>
    <t>26916.*A</t>
  </si>
  <si>
    <t>TERRA ALTA</t>
  </si>
  <si>
    <t>MCKEE SKY RANCH</t>
  </si>
  <si>
    <t>26922.8*A</t>
  </si>
  <si>
    <t>WILLOW BEND</t>
  </si>
  <si>
    <t>26924.*H</t>
  </si>
  <si>
    <t>MINNICK'S</t>
  </si>
  <si>
    <t>26928.*A</t>
  </si>
  <si>
    <t>VALLEY POINT</t>
  </si>
  <si>
    <t>26931.*C</t>
  </si>
  <si>
    <t>WEIRTON</t>
  </si>
  <si>
    <t>WEIRTON - STEUBENVILLE</t>
  </si>
  <si>
    <t>26932.*A</t>
  </si>
  <si>
    <t>WELCH MUNI</t>
  </si>
  <si>
    <t>26934.*C</t>
  </si>
  <si>
    <t>BROOKE</t>
  </si>
  <si>
    <t>WELLSBURG</t>
  </si>
  <si>
    <t>26939.*A</t>
  </si>
  <si>
    <t>DODDRIDGE</t>
  </si>
  <si>
    <t>NICHOLSON</t>
  </si>
  <si>
    <t>26938.*A</t>
  </si>
  <si>
    <t>LOUIS BENNETT FIELD</t>
  </si>
  <si>
    <t>26938.01*H</t>
  </si>
  <si>
    <t>STONEWALL JACKSON MEMORIAL HOSPITAL</t>
  </si>
  <si>
    <t>26948.1*C</t>
  </si>
  <si>
    <t>WHEELING</t>
  </si>
  <si>
    <t>WARWOOD - MARTINS FERRY</t>
  </si>
  <si>
    <t>26948.12*H</t>
  </si>
  <si>
    <t>WEST VIRGINIA STATE POLICE</t>
  </si>
  <si>
    <t>26948.*A</t>
  </si>
  <si>
    <t>WHEELING OHIO CO</t>
  </si>
  <si>
    <t>HLG</t>
  </si>
  <si>
    <t>26959.2*A</t>
  </si>
  <si>
    <t>MINGO</t>
  </si>
  <si>
    <t>APPALACHIAN RGNL</t>
  </si>
  <si>
    <t>26959.1*A</t>
  </si>
  <si>
    <t>MINGO COUNTY</t>
  </si>
  <si>
    <t>27732.*A</t>
  </si>
  <si>
    <t>WY</t>
  </si>
  <si>
    <t>AFTON MUNI</t>
  </si>
  <si>
    <t>CPR</t>
  </si>
  <si>
    <t>CASPER</t>
  </si>
  <si>
    <t>27732.01*A</t>
  </si>
  <si>
    <t>HEINER</t>
  </si>
  <si>
    <t>27733.12*A</t>
  </si>
  <si>
    <t>27738.*A</t>
  </si>
  <si>
    <t>DORSEY CREEK RANCH</t>
  </si>
  <si>
    <t>27741.01*H</t>
  </si>
  <si>
    <t>BIG PINEY</t>
  </si>
  <si>
    <t>MARBLETON BIG PINEY CLINIC</t>
  </si>
  <si>
    <t>27741.*A</t>
  </si>
  <si>
    <t>MILEY MEMORIAL FIELD</t>
  </si>
  <si>
    <t>BPI</t>
  </si>
  <si>
    <t>27741.41*A</t>
  </si>
  <si>
    <t>BILL</t>
  </si>
  <si>
    <t>DILTS RANCH</t>
  </si>
  <si>
    <t>27741.42*A</t>
  </si>
  <si>
    <t>IBERLIN RANCH NR 3</t>
  </si>
  <si>
    <t>27747.*A</t>
  </si>
  <si>
    <t>BYG</t>
  </si>
  <si>
    <t>27749.*A</t>
  </si>
  <si>
    <t>27752.14*A</t>
  </si>
  <si>
    <t>NATRONA</t>
  </si>
  <si>
    <t>AMERICAN FALCONRY</t>
  </si>
  <si>
    <t>27754.*A</t>
  </si>
  <si>
    <t>CASPER/NATRONA COUNTY INTL</t>
  </si>
  <si>
    <t>27752.1*A</t>
  </si>
  <si>
    <t>HARFORD FIELD</t>
  </si>
  <si>
    <t>27752.12*H</t>
  </si>
  <si>
    <t>MC MURRY</t>
  </si>
  <si>
    <t>27752.11*H</t>
  </si>
  <si>
    <t>27752.13*H</t>
  </si>
  <si>
    <t>WYOMING MEDICAL CENTER</t>
  </si>
  <si>
    <t>27758.99*H</t>
  </si>
  <si>
    <t>LARAMIE</t>
  </si>
  <si>
    <t>CHEYENNE ECHO</t>
  </si>
  <si>
    <t>27759.*A</t>
  </si>
  <si>
    <t>CHEYENNE RGNL/JERRY OLSON FIELD</t>
  </si>
  <si>
    <t>CYS</t>
  </si>
  <si>
    <t>27760.*H</t>
  </si>
  <si>
    <t>FRANCIS E WARREN AFB</t>
  </si>
  <si>
    <t>27759.01*A</t>
  </si>
  <si>
    <t>SKYVIEW AIRPARK</t>
  </si>
  <si>
    <t>27759.2*A</t>
  </si>
  <si>
    <t>SLOAN</t>
  </si>
  <si>
    <t>27761.*A</t>
  </si>
  <si>
    <t>CHUGWATER</t>
  </si>
  <si>
    <t>VOWERS RANCH</t>
  </si>
  <si>
    <t>27765.04*A</t>
  </si>
  <si>
    <t>CODY</t>
  </si>
  <si>
    <t>BAR FLYING E</t>
  </si>
  <si>
    <t>27765.02*A</t>
  </si>
  <si>
    <t>LUCKINBILL AIRSTRIP</t>
  </si>
  <si>
    <t>27765.01*H</t>
  </si>
  <si>
    <t>WEST PARK HOSPITAL</t>
  </si>
  <si>
    <t>27765.*A</t>
  </si>
  <si>
    <t>YELLOWSTONE RGNL</t>
  </si>
  <si>
    <t>COD</t>
  </si>
  <si>
    <t>27766.05*A</t>
  </si>
  <si>
    <t>COKEVILLE</t>
  </si>
  <si>
    <t>CIRCLE B</t>
  </si>
  <si>
    <t>27766.*A</t>
  </si>
  <si>
    <t>COKEVILLE MUNI</t>
  </si>
  <si>
    <t>27768.*A</t>
  </si>
  <si>
    <t>COWLEY/LOVELL/BYRON</t>
  </si>
  <si>
    <t>NORTH BIG HORN COUNTY</t>
  </si>
  <si>
    <t>27769.*A</t>
  </si>
  <si>
    <t>DANIEL</t>
  </si>
  <si>
    <t>MOUNTAIN KING RANCH</t>
  </si>
  <si>
    <t>27769.3*A</t>
  </si>
  <si>
    <t>XINGU AIRSTRIP</t>
  </si>
  <si>
    <t>27771.*A</t>
  </si>
  <si>
    <t>DWX</t>
  </si>
  <si>
    <t>27772.2*A</t>
  </si>
  <si>
    <t>CHAMBERLAIN BROTHERS RANCH</t>
  </si>
  <si>
    <t>27772.5*A</t>
  </si>
  <si>
    <t>CONVERSE COUNTY</t>
  </si>
  <si>
    <t>DGW</t>
  </si>
  <si>
    <t>27772.*A</t>
  </si>
  <si>
    <t>HARDY RANCH</t>
  </si>
  <si>
    <t>27772.4*A</t>
  </si>
  <si>
    <t>27772.3*A</t>
  </si>
  <si>
    <t>WAGONHOUND</t>
  </si>
  <si>
    <t>27777.1*A</t>
  </si>
  <si>
    <t>27777.11*A</t>
  </si>
  <si>
    <t>KINKY CREEK DIVIDE</t>
  </si>
  <si>
    <t>27779.*A</t>
  </si>
  <si>
    <t>DULL CENTER/SW CLARETON/</t>
  </si>
  <si>
    <t>SHERWIN FIELD NR 1</t>
  </si>
  <si>
    <t>27779.73*A</t>
  </si>
  <si>
    <t>ENCAMPMENT</t>
  </si>
  <si>
    <t>A BAR A RANCH</t>
  </si>
  <si>
    <t>27781.2*A</t>
  </si>
  <si>
    <t>DOUBLE L RANCH</t>
  </si>
  <si>
    <t>27781.31*H</t>
  </si>
  <si>
    <t>UINTA</t>
  </si>
  <si>
    <t>EVANSTON RGNL HOSPITAL</t>
  </si>
  <si>
    <t>27781.3*A</t>
  </si>
  <si>
    <t>EVANSTON-UINTA COUNTY BURNS FIELD</t>
  </si>
  <si>
    <t>EVW</t>
  </si>
  <si>
    <t>27786.*A</t>
  </si>
  <si>
    <t>FORT BRIDGER</t>
  </si>
  <si>
    <t>27788.7*A</t>
  </si>
  <si>
    <t>FREEDOM AIR RANCH</t>
  </si>
  <si>
    <t>27789.01*H</t>
  </si>
  <si>
    <t>GILLETTE</t>
  </si>
  <si>
    <t>CAMPBELL COUNTY MEMORIAL HOSPITAL</t>
  </si>
  <si>
    <t>27789.*A</t>
  </si>
  <si>
    <t>GILLETTE-CAMPBELL COUNTY</t>
  </si>
  <si>
    <t>GCC</t>
  </si>
  <si>
    <t>27789.2*A</t>
  </si>
  <si>
    <t>LITTLE BUFFALO RANCH</t>
  </si>
  <si>
    <t>27789.3*A</t>
  </si>
  <si>
    <t>MADSEN</t>
  </si>
  <si>
    <t>27789.1*A</t>
  </si>
  <si>
    <t>OHMAN RANCH</t>
  </si>
  <si>
    <t>27793.5*A</t>
  </si>
  <si>
    <t>GLENDO</t>
  </si>
  <si>
    <t>THOMAS MEMORIAL</t>
  </si>
  <si>
    <t>27801.1*A</t>
  </si>
  <si>
    <t>GTR GREEN RIVER INTERGALACTIC SPACEPORT</t>
  </si>
  <si>
    <t>27804.*A</t>
  </si>
  <si>
    <t>GREYBULL</t>
  </si>
  <si>
    <t>SOUTH BIG HORN COUNTY</t>
  </si>
  <si>
    <t>GEY</t>
  </si>
  <si>
    <t>27805.*A</t>
  </si>
  <si>
    <t>CAMP GUERNSEY</t>
  </si>
  <si>
    <t>27807.1*A</t>
  </si>
  <si>
    <t>HULETT</t>
  </si>
  <si>
    <t>HULETT MUNI</t>
  </si>
  <si>
    <t>27807.*A</t>
  </si>
  <si>
    <t>IPY RANCH</t>
  </si>
  <si>
    <t>27807.02*A</t>
  </si>
  <si>
    <t>THOMPSON CREEK OILFIELD</t>
  </si>
  <si>
    <t>27813.01*H</t>
  </si>
  <si>
    <t>HELI X</t>
  </si>
  <si>
    <t>27813.02*H</t>
  </si>
  <si>
    <t>HMHS</t>
  </si>
  <si>
    <t>27813.*A</t>
  </si>
  <si>
    <t>JACKSON HOLE</t>
  </si>
  <si>
    <t>JAC</t>
  </si>
  <si>
    <t>27813.1*A</t>
  </si>
  <si>
    <t>27813.03*H</t>
  </si>
  <si>
    <t>SNAKE RIVER CANYON</t>
  </si>
  <si>
    <t>27813.04*H</t>
  </si>
  <si>
    <t>27813.07*H</t>
  </si>
  <si>
    <t>TETON COUNTY SEARCH &amp; RESCUE</t>
  </si>
  <si>
    <t>27813.47*H</t>
  </si>
  <si>
    <t>WYOMING GAME AND FISH</t>
  </si>
  <si>
    <t>27816.13*A</t>
  </si>
  <si>
    <t>KAYCEE</t>
  </si>
  <si>
    <t>WILLOW CREEK RANCH</t>
  </si>
  <si>
    <t>27819.*A</t>
  </si>
  <si>
    <t>KEMMERER</t>
  </si>
  <si>
    <t>KEMMERER MUNI</t>
  </si>
  <si>
    <t>27819.01*H</t>
  </si>
  <si>
    <t>SOUTH LINCOLN MEDICAL CENTER</t>
  </si>
  <si>
    <t>27831.*A</t>
  </si>
  <si>
    <t>LND</t>
  </si>
  <si>
    <t>27833.2*H</t>
  </si>
  <si>
    <t>IVINSON MEMORIAL HOSPITAL</t>
  </si>
  <si>
    <t>27834.*A</t>
  </si>
  <si>
    <t>LARAMIE RGNL</t>
  </si>
  <si>
    <t>LAR</t>
  </si>
  <si>
    <t>27843.*A</t>
  </si>
  <si>
    <t>NIOBRARA</t>
  </si>
  <si>
    <t>LUSK</t>
  </si>
  <si>
    <t>LUSK MUNI</t>
  </si>
  <si>
    <t>27843.5*A</t>
  </si>
  <si>
    <t>LYSITE</t>
  </si>
  <si>
    <t>BRIDGER CREEK</t>
  </si>
  <si>
    <t>27846.03*A</t>
  </si>
  <si>
    <t>MEDICINE BOW</t>
  </si>
  <si>
    <t>ELLIS RANCH</t>
  </si>
  <si>
    <t>27846.*A</t>
  </si>
  <si>
    <t>27846.01*A</t>
  </si>
  <si>
    <t>27847.*A</t>
  </si>
  <si>
    <t>MEETEETSE</t>
  </si>
  <si>
    <t>YU RANCH</t>
  </si>
  <si>
    <t>27847.8*A</t>
  </si>
  <si>
    <t>MERNA</t>
  </si>
  <si>
    <t>27851.*A</t>
  </si>
  <si>
    <t>IBERLIN RANCH NR 2</t>
  </si>
  <si>
    <t>27854.*A</t>
  </si>
  <si>
    <t>MOORCROFT</t>
  </si>
  <si>
    <t>KEYHOLE</t>
  </si>
  <si>
    <t>27856.*A</t>
  </si>
  <si>
    <t>MULE CREEK JUNCTION</t>
  </si>
  <si>
    <t>ROBBERS ROOST RANCH</t>
  </si>
  <si>
    <t>27858.*A</t>
  </si>
  <si>
    <t>MONDELL FIELD</t>
  </si>
  <si>
    <t>27864.3*A</t>
  </si>
  <si>
    <t>PINE BLUFFS</t>
  </si>
  <si>
    <t>PINE BLUFFS MUNI</t>
  </si>
  <si>
    <t>27867.01*H</t>
  </si>
  <si>
    <t>PINEDALE</t>
  </si>
  <si>
    <t>PINEDALE MEDICAL CLINIC</t>
  </si>
  <si>
    <t>27867.*A</t>
  </si>
  <si>
    <t>RALPH WENZ FIELD</t>
  </si>
  <si>
    <t>PNA</t>
  </si>
  <si>
    <t>27870.1*A</t>
  </si>
  <si>
    <t>27870.01*A</t>
  </si>
  <si>
    <t>BUNCH GRASS INTERGALACTIC</t>
  </si>
  <si>
    <t>27870.2*H</t>
  </si>
  <si>
    <t>POWELL HOSPITAL</t>
  </si>
  <si>
    <t>27870.*A</t>
  </si>
  <si>
    <t>POWELL MUNI</t>
  </si>
  <si>
    <t>27873.01*H</t>
  </si>
  <si>
    <t>27873.*A</t>
  </si>
  <si>
    <t>RAWLINS MUNI/HARVEY FIELD</t>
  </si>
  <si>
    <t>RWL</t>
  </si>
  <si>
    <t>27876.01*H</t>
  </si>
  <si>
    <t>RIVERTON MEMORIAL HOSPITAL</t>
  </si>
  <si>
    <t>27876.*A</t>
  </si>
  <si>
    <t>RIVERTON RGNL</t>
  </si>
  <si>
    <t>RIW</t>
  </si>
  <si>
    <t>27878.01*A</t>
  </si>
  <si>
    <t>ROCK SPRINGS</t>
  </si>
  <si>
    <t>RED CREEK RANCH</t>
  </si>
  <si>
    <t>27878.*A</t>
  </si>
  <si>
    <t>ROCK SPRINGS-SWEETWATER COUNTY</t>
  </si>
  <si>
    <t>RKS</t>
  </si>
  <si>
    <t>27878.02*H</t>
  </si>
  <si>
    <t>SKORUP MEMORIAL HOSPITAL</t>
  </si>
  <si>
    <t>27880.5*A</t>
  </si>
  <si>
    <t>ROZET</t>
  </si>
  <si>
    <t>KISSACK/REYNOLDS</t>
  </si>
  <si>
    <t>27881.02*A</t>
  </si>
  <si>
    <t>27881.*A</t>
  </si>
  <si>
    <t>SHIVELY FIELD</t>
  </si>
  <si>
    <t>27881.11*A</t>
  </si>
  <si>
    <t>SAVAGETON</t>
  </si>
  <si>
    <t>IBERLIN RANCH NR 1</t>
  </si>
  <si>
    <t>27882.*A</t>
  </si>
  <si>
    <t>SHERIDAN COUNTY</t>
  </si>
  <si>
    <t>SHR</t>
  </si>
  <si>
    <t>27882.02*H</t>
  </si>
  <si>
    <t>SHERIDAN MEMORIAL HOSPITAL</t>
  </si>
  <si>
    <t>27882.19*A</t>
  </si>
  <si>
    <t>STALLIONS</t>
  </si>
  <si>
    <t>27882.01*A</t>
  </si>
  <si>
    <t>SYMONS</t>
  </si>
  <si>
    <t>27885.1*A</t>
  </si>
  <si>
    <t>SHOSHONI</t>
  </si>
  <si>
    <t>SHOSHONI MUNI</t>
  </si>
  <si>
    <t>27893.11*A</t>
  </si>
  <si>
    <t>27895.1*A</t>
  </si>
  <si>
    <t>IBERLIN STRIP</t>
  </si>
  <si>
    <t>27895.61*A</t>
  </si>
  <si>
    <t>WASHAKIE</t>
  </si>
  <si>
    <t>TEN SLEEP</t>
  </si>
  <si>
    <t>ORCHARD RANCH</t>
  </si>
  <si>
    <t>27895.62*A</t>
  </si>
  <si>
    <t>RED REFLET RANCH</t>
  </si>
  <si>
    <t>27896.61*A</t>
  </si>
  <si>
    <t>THAYNE</t>
  </si>
  <si>
    <t>LONE PINE FLYING RANCH</t>
  </si>
  <si>
    <t>27896.6*A</t>
  </si>
  <si>
    <t>STAR VALLEY RANCH</t>
  </si>
  <si>
    <t>27897.*A</t>
  </si>
  <si>
    <t>THERMOPOLIS</t>
  </si>
  <si>
    <t>HOT SPRINGS CO-THERMOPOLIS MUNI</t>
  </si>
  <si>
    <t>HOT SPRINGS COUNTY</t>
  </si>
  <si>
    <t>27879.2*A</t>
  </si>
  <si>
    <t>27900.13*H</t>
  </si>
  <si>
    <t>27900.1*A</t>
  </si>
  <si>
    <t>TORRINGTON MUNI</t>
  </si>
  <si>
    <t>TOR</t>
  </si>
  <si>
    <t>27900.2*A</t>
  </si>
  <si>
    <t>UPTON MUNI</t>
  </si>
  <si>
    <t>27902.*A</t>
  </si>
  <si>
    <t>PHIFER AIRFIELD</t>
  </si>
  <si>
    <t>27902.1*A</t>
  </si>
  <si>
    <t>SNELL - NORTH LARAMIE RIVER</t>
  </si>
  <si>
    <t>27902.02*A</t>
  </si>
  <si>
    <t>TWO BAR RANCH</t>
  </si>
  <si>
    <t>27905.1*H</t>
  </si>
  <si>
    <t>WORLAND</t>
  </si>
  <si>
    <t>WASHAKIE MEMORIAL HOSPITAL</t>
  </si>
  <si>
    <t>27905.*A</t>
  </si>
  <si>
    <t>WORLAND MUNI</t>
  </si>
  <si>
    <t>WRL</t>
  </si>
  <si>
    <t>Elevation</t>
  </si>
  <si>
    <t>Z13</t>
  </si>
  <si>
    <t>KKI</t>
  </si>
  <si>
    <t>AKI</t>
  </si>
  <si>
    <t>AUK</t>
  </si>
  <si>
    <t>Z33</t>
  </si>
  <si>
    <t>5A8</t>
  </si>
  <si>
    <t>4AK7</t>
  </si>
  <si>
    <t>Z25</t>
  </si>
  <si>
    <t>6A8</t>
  </si>
  <si>
    <t>80A</t>
  </si>
  <si>
    <t>AK81</t>
  </si>
  <si>
    <t>AK00</t>
  </si>
  <si>
    <t>00AK</t>
  </si>
  <si>
    <t>2OK</t>
  </si>
  <si>
    <t>A13</t>
  </si>
  <si>
    <t>CSR</t>
  </si>
  <si>
    <t>AK82</t>
  </si>
  <si>
    <t>3C3</t>
  </si>
  <si>
    <t>EDF</t>
  </si>
  <si>
    <t>AK91</t>
  </si>
  <si>
    <t>6AK5</t>
  </si>
  <si>
    <t>AK12</t>
  </si>
  <si>
    <t>AK38</t>
  </si>
  <si>
    <t>AA06</t>
  </si>
  <si>
    <t>9AK5</t>
  </si>
  <si>
    <t>AA04</t>
  </si>
  <si>
    <t>Z43</t>
  </si>
  <si>
    <t>K40</t>
  </si>
  <si>
    <t>4A2</t>
  </si>
  <si>
    <t>ATU</t>
  </si>
  <si>
    <t>BNF</t>
  </si>
  <si>
    <t>BQV</t>
  </si>
  <si>
    <t>Z47</t>
  </si>
  <si>
    <t>AK02</t>
  </si>
  <si>
    <t>Z48</t>
  </si>
  <si>
    <t>Z52</t>
  </si>
  <si>
    <t>WBQ</t>
  </si>
  <si>
    <t>KBE</t>
  </si>
  <si>
    <t>BLG</t>
  </si>
  <si>
    <t>Z59</t>
  </si>
  <si>
    <t>Z58</t>
  </si>
  <si>
    <t>2A4</t>
  </si>
  <si>
    <t>D71</t>
  </si>
  <si>
    <t>BGQ</t>
  </si>
  <si>
    <t>6A7</t>
  </si>
  <si>
    <t>95AK</t>
  </si>
  <si>
    <t>68AK</t>
  </si>
  <si>
    <t>9AK7</t>
  </si>
  <si>
    <t>08AK</t>
  </si>
  <si>
    <t>02AA</t>
  </si>
  <si>
    <t>86AK</t>
  </si>
  <si>
    <t>AA02</t>
  </si>
  <si>
    <t>L95</t>
  </si>
  <si>
    <t>AK86</t>
  </si>
  <si>
    <t>91AK</t>
  </si>
  <si>
    <t>63AK</t>
  </si>
  <si>
    <t>85AK</t>
  </si>
  <si>
    <t>20AK</t>
  </si>
  <si>
    <t>AA07</t>
  </si>
  <si>
    <t>AK87</t>
  </si>
  <si>
    <t>AK95</t>
  </si>
  <si>
    <t>09AK</t>
  </si>
  <si>
    <t>AA01</t>
  </si>
  <si>
    <t>37AK</t>
  </si>
  <si>
    <t>Z91</t>
  </si>
  <si>
    <t>5BK</t>
  </si>
  <si>
    <t>AK97</t>
  </si>
  <si>
    <t>BYA</t>
  </si>
  <si>
    <t>AK98</t>
  </si>
  <si>
    <t>AK75</t>
  </si>
  <si>
    <t>15AK</t>
  </si>
  <si>
    <t>CDE</t>
  </si>
  <si>
    <t>LUR</t>
  </si>
  <si>
    <t>EHM</t>
  </si>
  <si>
    <t>Z71</t>
  </si>
  <si>
    <t>CZF</t>
  </si>
  <si>
    <t>26AK</t>
  </si>
  <si>
    <t>CSP</t>
  </si>
  <si>
    <t>CEM</t>
  </si>
  <si>
    <t>CIK</t>
  </si>
  <si>
    <t>5CD</t>
  </si>
  <si>
    <t>CYM</t>
  </si>
  <si>
    <t>CFK</t>
  </si>
  <si>
    <t>AK13</t>
  </si>
  <si>
    <t>C05</t>
  </si>
  <si>
    <t>KCN</t>
  </si>
  <si>
    <t>48AK</t>
  </si>
  <si>
    <t>CKX</t>
  </si>
  <si>
    <t>Z78</t>
  </si>
  <si>
    <t>KCL</t>
  </si>
  <si>
    <t>A79</t>
  </si>
  <si>
    <t>CZN</t>
  </si>
  <si>
    <t>CZO</t>
  </si>
  <si>
    <t>CXC</t>
  </si>
  <si>
    <t>9A3</t>
  </si>
  <si>
    <t>AK24</t>
  </si>
  <si>
    <t>CRC</t>
  </si>
  <si>
    <t>CHP</t>
  </si>
  <si>
    <t>96AK</t>
  </si>
  <si>
    <t>Z84</t>
  </si>
  <si>
    <t>CLF</t>
  </si>
  <si>
    <t>KCC</t>
  </si>
  <si>
    <t>Z87</t>
  </si>
  <si>
    <t>1AK3</t>
  </si>
  <si>
    <t>CXF</t>
  </si>
  <si>
    <t>KCR</t>
  </si>
  <si>
    <t>JLA</t>
  </si>
  <si>
    <t>Z93</t>
  </si>
  <si>
    <t>CKU</t>
  </si>
  <si>
    <t>AK30</t>
  </si>
  <si>
    <t>K29</t>
  </si>
  <si>
    <t>CGA</t>
  </si>
  <si>
    <t>1AK0</t>
  </si>
  <si>
    <t>5C5</t>
  </si>
  <si>
    <t>1AK1</t>
  </si>
  <si>
    <t>CJX</t>
  </si>
  <si>
    <t>01AA</t>
  </si>
  <si>
    <t>1AK2</t>
  </si>
  <si>
    <t>DCK</t>
  </si>
  <si>
    <t>AK15</t>
  </si>
  <si>
    <t>AK78</t>
  </si>
  <si>
    <t>AA03</t>
  </si>
  <si>
    <t>22AK</t>
  </si>
  <si>
    <t>4AK1</t>
  </si>
  <si>
    <t>37AA</t>
  </si>
  <si>
    <t>AK77</t>
  </si>
  <si>
    <t>9AK4</t>
  </si>
  <si>
    <t>AK35</t>
  </si>
  <si>
    <t>45AK</t>
  </si>
  <si>
    <t>AA22</t>
  </si>
  <si>
    <t>D66</t>
  </si>
  <si>
    <t>76AK</t>
  </si>
  <si>
    <t>29AK</t>
  </si>
  <si>
    <t>11AK</t>
  </si>
  <si>
    <t>72AK</t>
  </si>
  <si>
    <t>AK09</t>
  </si>
  <si>
    <t>AK21</t>
  </si>
  <si>
    <t>0Z3</t>
  </si>
  <si>
    <t>DM2</t>
  </si>
  <si>
    <t>AK23</t>
  </si>
  <si>
    <t>D72</t>
  </si>
  <si>
    <t>47AK</t>
  </si>
  <si>
    <t>KKU</t>
  </si>
  <si>
    <t>KEK</t>
  </si>
  <si>
    <t>ERO</t>
  </si>
  <si>
    <t>MOS</t>
  </si>
  <si>
    <t>1Z9</t>
  </si>
  <si>
    <t>2Z1</t>
  </si>
  <si>
    <t>3AK1</t>
  </si>
  <si>
    <t>2Z2</t>
  </si>
  <si>
    <t>2Z3</t>
  </si>
  <si>
    <t>EXI</t>
  </si>
  <si>
    <t>AK28</t>
  </si>
  <si>
    <t>2Z5</t>
  </si>
  <si>
    <t>31AK</t>
  </si>
  <si>
    <t>EIL</t>
  </si>
  <si>
    <t>AK7</t>
  </si>
  <si>
    <t>32AK</t>
  </si>
  <si>
    <t>AK22</t>
  </si>
  <si>
    <t>MTF</t>
  </si>
  <si>
    <t>AK52</t>
  </si>
  <si>
    <t>25AA</t>
  </si>
  <si>
    <t>83AK</t>
  </si>
  <si>
    <t>1AK9</t>
  </si>
  <si>
    <t>2AK1</t>
  </si>
  <si>
    <t>2AK2</t>
  </si>
  <si>
    <t>FBK</t>
  </si>
  <si>
    <t>2Z6</t>
  </si>
  <si>
    <t>FWL</t>
  </si>
  <si>
    <t>FKK</t>
  </si>
  <si>
    <t>TNW</t>
  </si>
  <si>
    <t>3Z1</t>
  </si>
  <si>
    <t>2AK3</t>
  </si>
  <si>
    <t>FLT</t>
  </si>
  <si>
    <t>FRN</t>
  </si>
  <si>
    <t>8AK0</t>
  </si>
  <si>
    <t>AK42</t>
  </si>
  <si>
    <t>AQY</t>
  </si>
  <si>
    <t>KGZ</t>
  </si>
  <si>
    <t>5AK4</t>
  </si>
  <si>
    <t>3Z8</t>
  </si>
  <si>
    <t>GNU</t>
  </si>
  <si>
    <t>Z40</t>
  </si>
  <si>
    <t>GSZ</t>
  </si>
  <si>
    <t>KGX</t>
  </si>
  <si>
    <t>8AK1</t>
  </si>
  <si>
    <t>18AA</t>
  </si>
  <si>
    <t>AA35</t>
  </si>
  <si>
    <t>3Z9</t>
  </si>
  <si>
    <t>AK74</t>
  </si>
  <si>
    <t>HWI</t>
  </si>
  <si>
    <t>7AK7</t>
  </si>
  <si>
    <t>HRR</t>
  </si>
  <si>
    <t>AK33</t>
  </si>
  <si>
    <t>2AK5</t>
  </si>
  <si>
    <t>2AK6</t>
  </si>
  <si>
    <t>HYL</t>
  </si>
  <si>
    <t>46AK</t>
  </si>
  <si>
    <t>2AK4</t>
  </si>
  <si>
    <t>0AK7</t>
  </si>
  <si>
    <t>AK18</t>
  </si>
  <si>
    <t>98AK</t>
  </si>
  <si>
    <t>AK17</t>
  </si>
  <si>
    <t>5BL</t>
  </si>
  <si>
    <t>4AA4</t>
  </si>
  <si>
    <t>OOH</t>
  </si>
  <si>
    <t>5HO</t>
  </si>
  <si>
    <t>4Z5</t>
  </si>
  <si>
    <t>AK89</t>
  </si>
  <si>
    <t>AA33</t>
  </si>
  <si>
    <t>80AK</t>
  </si>
  <si>
    <t>AK29</t>
  </si>
  <si>
    <t>13AK</t>
  </si>
  <si>
    <t>AA30</t>
  </si>
  <si>
    <t>HUS</t>
  </si>
  <si>
    <t>4Z7</t>
  </si>
  <si>
    <t>19AK</t>
  </si>
  <si>
    <t>2AK8</t>
  </si>
  <si>
    <t>2AK9</t>
  </si>
  <si>
    <t>KIB</t>
  </si>
  <si>
    <t>4Z9</t>
  </si>
  <si>
    <t>AK60</t>
  </si>
  <si>
    <t>AK94</t>
  </si>
  <si>
    <t>AA44</t>
  </si>
  <si>
    <t>5Z1</t>
  </si>
  <si>
    <t>18AK</t>
  </si>
  <si>
    <t>73AK</t>
  </si>
  <si>
    <t>KAE</t>
  </si>
  <si>
    <t>8AK7</t>
  </si>
  <si>
    <t>1KC</t>
  </si>
  <si>
    <t>5Z4</t>
  </si>
  <si>
    <t>5Z5</t>
  </si>
  <si>
    <t>Z90</t>
  </si>
  <si>
    <t>KYK</t>
  </si>
  <si>
    <t>KKL</t>
  </si>
  <si>
    <t>KXA</t>
  </si>
  <si>
    <t>Z09</t>
  </si>
  <si>
    <t>AK5</t>
  </si>
  <si>
    <t>5KS</t>
  </si>
  <si>
    <t>5Z9</t>
  </si>
  <si>
    <t>RK1</t>
  </si>
  <si>
    <t>6AK3</t>
  </si>
  <si>
    <t>8AK2</t>
  </si>
  <si>
    <t>30AK</t>
  </si>
  <si>
    <t>3AK5</t>
  </si>
  <si>
    <t>75AK</t>
  </si>
  <si>
    <t>2R3</t>
  </si>
  <si>
    <t>03AK</t>
  </si>
  <si>
    <t>3AK4</t>
  </si>
  <si>
    <t>82AK</t>
  </si>
  <si>
    <t>17AK</t>
  </si>
  <si>
    <t>5KE</t>
  </si>
  <si>
    <t>8AK4</t>
  </si>
  <si>
    <t>8K9</t>
  </si>
  <si>
    <t>9C0</t>
  </si>
  <si>
    <t>3AK0</t>
  </si>
  <si>
    <t>KKB</t>
  </si>
  <si>
    <t>AQC</t>
  </si>
  <si>
    <t>OBU</t>
  </si>
  <si>
    <t>9Z3</t>
  </si>
  <si>
    <t>KDK</t>
  </si>
  <si>
    <t>T44</t>
  </si>
  <si>
    <t>9K2</t>
  </si>
  <si>
    <t>DUY</t>
  </si>
  <si>
    <t>2A9</t>
  </si>
  <si>
    <t>KYU</t>
  </si>
  <si>
    <t>LKK</t>
  </si>
  <si>
    <t>AA38</t>
  </si>
  <si>
    <t>27AK</t>
  </si>
  <si>
    <t>AA51</t>
  </si>
  <si>
    <t>UBW</t>
  </si>
  <si>
    <t>GGV</t>
  </si>
  <si>
    <t>Z55</t>
  </si>
  <si>
    <t>13S</t>
  </si>
  <si>
    <t>2A3</t>
  </si>
  <si>
    <t>9Z9</t>
  </si>
  <si>
    <t>ALZ</t>
  </si>
  <si>
    <t>9Z8</t>
  </si>
  <si>
    <t>2AK</t>
  </si>
  <si>
    <t>4AK</t>
  </si>
  <si>
    <t>AK71</t>
  </si>
  <si>
    <t>4AK3</t>
  </si>
  <si>
    <t>13Z</t>
  </si>
  <si>
    <t>4AK5</t>
  </si>
  <si>
    <t>MLY</t>
  </si>
  <si>
    <t>MYK</t>
  </si>
  <si>
    <t>0AK5</t>
  </si>
  <si>
    <t>0AK8</t>
  </si>
  <si>
    <t>AK0</t>
  </si>
  <si>
    <t>15Z</t>
  </si>
  <si>
    <t>AK31</t>
  </si>
  <si>
    <t>56AK</t>
  </si>
  <si>
    <t>16Z</t>
  </si>
  <si>
    <t>AK40</t>
  </si>
  <si>
    <t>AK06</t>
  </si>
  <si>
    <t>24AK</t>
  </si>
  <si>
    <t>84K</t>
  </si>
  <si>
    <t>51Z</t>
  </si>
  <si>
    <t>0AK3</t>
  </si>
  <si>
    <t>99AK</t>
  </si>
  <si>
    <t>52Z</t>
  </si>
  <si>
    <t>KMY</t>
  </si>
  <si>
    <t>76Z</t>
  </si>
  <si>
    <t>5NK</t>
  </si>
  <si>
    <t>4AK9</t>
  </si>
  <si>
    <t>78Z</t>
  </si>
  <si>
    <t>AK07</t>
  </si>
  <si>
    <t>KEB</t>
  </si>
  <si>
    <t>4AK8</t>
  </si>
  <si>
    <t>PKA</t>
  </si>
  <si>
    <t>EWU</t>
  </si>
  <si>
    <t>WWT</t>
  </si>
  <si>
    <t>IGT</t>
  </si>
  <si>
    <t>AK73</t>
  </si>
  <si>
    <t>AK11</t>
  </si>
  <si>
    <t>1AK5</t>
  </si>
  <si>
    <t>IKO</t>
  </si>
  <si>
    <t>NIN</t>
  </si>
  <si>
    <t>94Z</t>
  </si>
  <si>
    <t>5NN</t>
  </si>
  <si>
    <t>5AK3</t>
  </si>
  <si>
    <t>95Z</t>
  </si>
  <si>
    <t>AK41</t>
  </si>
  <si>
    <t>5AK2</t>
  </si>
  <si>
    <t>78AA</t>
  </si>
  <si>
    <t>0AK0</t>
  </si>
  <si>
    <t>AA76</t>
  </si>
  <si>
    <t>96Z</t>
  </si>
  <si>
    <t>33AK</t>
  </si>
  <si>
    <t>AK20</t>
  </si>
  <si>
    <t>AK32</t>
  </si>
  <si>
    <t>AA27</t>
  </si>
  <si>
    <t>NUL</t>
  </si>
  <si>
    <t>ZNC</t>
  </si>
  <si>
    <t>6R7</t>
  </si>
  <si>
    <t>KOY</t>
  </si>
  <si>
    <t>Z17</t>
  </si>
  <si>
    <t>4K5</t>
  </si>
  <si>
    <t>AK46</t>
  </si>
  <si>
    <t>AA08</t>
  </si>
  <si>
    <t>3AK6</t>
  </si>
  <si>
    <t>AK1</t>
  </si>
  <si>
    <t>34AK</t>
  </si>
  <si>
    <t>5AK6</t>
  </si>
  <si>
    <t>AK88</t>
  </si>
  <si>
    <t>99Z</t>
  </si>
  <si>
    <t>14AK</t>
  </si>
  <si>
    <t>39AK</t>
  </si>
  <si>
    <t>2D3</t>
  </si>
  <si>
    <t>5AK9</t>
  </si>
  <si>
    <t>AK93</t>
  </si>
  <si>
    <t>97AK</t>
  </si>
  <si>
    <t>AK66</t>
  </si>
  <si>
    <t>AK92</t>
  </si>
  <si>
    <t>92AK</t>
  </si>
  <si>
    <t>3AK2</t>
  </si>
  <si>
    <t>AK63</t>
  </si>
  <si>
    <t>AA05</t>
  </si>
  <si>
    <t>AK50</t>
  </si>
  <si>
    <t>9AK1</t>
  </si>
  <si>
    <t>7AK9</t>
  </si>
  <si>
    <t>AA85</t>
  </si>
  <si>
    <t>05AK</t>
  </si>
  <si>
    <t>4AK6</t>
  </si>
  <si>
    <t>PXK</t>
  </si>
  <si>
    <t>4K0</t>
  </si>
  <si>
    <t>PEC</t>
  </si>
  <si>
    <t>PYL</t>
  </si>
  <si>
    <t>PEV</t>
  </si>
  <si>
    <t>63A</t>
  </si>
  <si>
    <t>UGB</t>
  </si>
  <si>
    <t>0AK</t>
  </si>
  <si>
    <t>6AK1</t>
  </si>
  <si>
    <t>KPB</t>
  </si>
  <si>
    <t>64AK</t>
  </si>
  <si>
    <t>0AK9</t>
  </si>
  <si>
    <t>2AK0</t>
  </si>
  <si>
    <t>AK36</t>
  </si>
  <si>
    <t>AK37</t>
  </si>
  <si>
    <t>50AK</t>
  </si>
  <si>
    <t>6AK2</t>
  </si>
  <si>
    <t>AK14</t>
  </si>
  <si>
    <t>16K</t>
  </si>
  <si>
    <t>TPO</t>
  </si>
  <si>
    <t>AK51</t>
  </si>
  <si>
    <t>KPY</t>
  </si>
  <si>
    <t>KPC</t>
  </si>
  <si>
    <t>PGM</t>
  </si>
  <si>
    <t>ORI</t>
  </si>
  <si>
    <t>19P</t>
  </si>
  <si>
    <t>PWR</t>
  </si>
  <si>
    <t>KPR</t>
  </si>
  <si>
    <t>A14</t>
  </si>
  <si>
    <t>90AK</t>
  </si>
  <si>
    <t>01A</t>
  </si>
  <si>
    <t>20K</t>
  </si>
  <si>
    <t>5QC</t>
  </si>
  <si>
    <t>6AK</t>
  </si>
  <si>
    <t>RMP</t>
  </si>
  <si>
    <t>RDV</t>
  </si>
  <si>
    <t>DGG</t>
  </si>
  <si>
    <t>9AK2</t>
  </si>
  <si>
    <t>A23</t>
  </si>
  <si>
    <t>Z81</t>
  </si>
  <si>
    <t>WSJ</t>
  </si>
  <si>
    <t>8AK3</t>
  </si>
  <si>
    <t>A27</t>
  </si>
  <si>
    <t>01AK</t>
  </si>
  <si>
    <t>SMU</t>
  </si>
  <si>
    <t>SXP</t>
  </si>
  <si>
    <t>SYA</t>
  </si>
  <si>
    <t>AA12</t>
  </si>
  <si>
    <t>A29</t>
  </si>
  <si>
    <t>3AK9</t>
  </si>
  <si>
    <t>1AK6</t>
  </si>
  <si>
    <t>1AK8</t>
  </si>
  <si>
    <t>DDT</t>
  </si>
  <si>
    <t>7AK2</t>
  </si>
  <si>
    <t>70AK</t>
  </si>
  <si>
    <t>7AK5</t>
  </si>
  <si>
    <t>7AK6</t>
  </si>
  <si>
    <t>7AK3</t>
  </si>
  <si>
    <t>1AK4</t>
  </si>
  <si>
    <t>L85</t>
  </si>
  <si>
    <t>AK55</t>
  </si>
  <si>
    <t>SD1</t>
  </si>
  <si>
    <t>AK26</t>
  </si>
  <si>
    <t>SVW</t>
  </si>
  <si>
    <t>36H</t>
  </si>
  <si>
    <t>SMK</t>
  </si>
  <si>
    <t>WSB</t>
  </si>
  <si>
    <t>WBB</t>
  </si>
  <si>
    <t>AK01</t>
  </si>
  <si>
    <t>AK05</t>
  </si>
  <si>
    <t>88AK</t>
  </si>
  <si>
    <t>53AK</t>
  </si>
  <si>
    <t>AK84</t>
  </si>
  <si>
    <t>AK39</t>
  </si>
  <si>
    <t>40AK</t>
  </si>
  <si>
    <t>SVS</t>
  </si>
  <si>
    <t>SRV</t>
  </si>
  <si>
    <t>UMM</t>
  </si>
  <si>
    <t>8AK6</t>
  </si>
  <si>
    <t>52AK</t>
  </si>
  <si>
    <t>28AK</t>
  </si>
  <si>
    <t>AK59</t>
  </si>
  <si>
    <t>TCT</t>
  </si>
  <si>
    <t>TLJ</t>
  </si>
  <si>
    <t>A43</t>
  </si>
  <si>
    <t>TKL</t>
  </si>
  <si>
    <t>2AK7</t>
  </si>
  <si>
    <t>51AK</t>
  </si>
  <si>
    <t>AK19</t>
  </si>
  <si>
    <t>AK8</t>
  </si>
  <si>
    <t>45AA</t>
  </si>
  <si>
    <t>21AK</t>
  </si>
  <si>
    <t>49AK</t>
  </si>
  <si>
    <t>AA00</t>
  </si>
  <si>
    <t>3AK3</t>
  </si>
  <si>
    <t>AK61</t>
  </si>
  <si>
    <t>AK44</t>
  </si>
  <si>
    <t>TSG</t>
  </si>
  <si>
    <t>7AK0</t>
  </si>
  <si>
    <t>7KA</t>
  </si>
  <si>
    <t>8KA</t>
  </si>
  <si>
    <t>AK49</t>
  </si>
  <si>
    <t>AK64</t>
  </si>
  <si>
    <t>Z14</t>
  </si>
  <si>
    <t>5AK</t>
  </si>
  <si>
    <t>2K5</t>
  </si>
  <si>
    <t>TKE</t>
  </si>
  <si>
    <t>3T4</t>
  </si>
  <si>
    <t>K55</t>
  </si>
  <si>
    <t>KTB</t>
  </si>
  <si>
    <t>AK56</t>
  </si>
  <si>
    <t>9AK0</t>
  </si>
  <si>
    <t>8AK9</t>
  </si>
  <si>
    <t>6K8</t>
  </si>
  <si>
    <t>57A</t>
  </si>
  <si>
    <t>58A</t>
  </si>
  <si>
    <t>9AK</t>
  </si>
  <si>
    <t>5AK0</t>
  </si>
  <si>
    <t>81AK</t>
  </si>
  <si>
    <t>0AA5</t>
  </si>
  <si>
    <t>61AK</t>
  </si>
  <si>
    <t>TLT</t>
  </si>
  <si>
    <t>Z20</t>
  </si>
  <si>
    <t>A61</t>
  </si>
  <si>
    <t>4KA</t>
  </si>
  <si>
    <t>AK62</t>
  </si>
  <si>
    <t>A63</t>
  </si>
  <si>
    <t>93AK</t>
  </si>
  <si>
    <t>5AK1</t>
  </si>
  <si>
    <t>9AK3</t>
  </si>
  <si>
    <t>TYE</t>
  </si>
  <si>
    <t>AK96</t>
  </si>
  <si>
    <t>9A8</t>
  </si>
  <si>
    <t>UMT</t>
  </si>
  <si>
    <t>UTO</t>
  </si>
  <si>
    <t>3AA3</t>
  </si>
  <si>
    <t>L93</t>
  </si>
  <si>
    <t>1AK7</t>
  </si>
  <si>
    <t>VEE</t>
  </si>
  <si>
    <t>0AK6</t>
  </si>
  <si>
    <t>AK03</t>
  </si>
  <si>
    <t>0AK1</t>
  </si>
  <si>
    <t>AK85</t>
  </si>
  <si>
    <t>D75</t>
  </si>
  <si>
    <t>71AK</t>
  </si>
  <si>
    <t>3AK8</t>
  </si>
  <si>
    <t>60AK</t>
  </si>
  <si>
    <t>6AK9</t>
  </si>
  <si>
    <t>3H3</t>
  </si>
  <si>
    <t>58AK</t>
  </si>
  <si>
    <t>AK58</t>
  </si>
  <si>
    <t>36AK</t>
  </si>
  <si>
    <t>AK83</t>
  </si>
  <si>
    <t>16AK</t>
  </si>
  <si>
    <t>AK99</t>
  </si>
  <si>
    <t>AK45</t>
  </si>
  <si>
    <t>AK65</t>
  </si>
  <si>
    <t>7AK8</t>
  </si>
  <si>
    <t>10AK</t>
  </si>
  <si>
    <t>79AK</t>
  </si>
  <si>
    <t>29A</t>
  </si>
  <si>
    <t>7AK4</t>
  </si>
  <si>
    <t>AK43</t>
  </si>
  <si>
    <t>AK79</t>
  </si>
  <si>
    <t>66AK</t>
  </si>
  <si>
    <t>06AK</t>
  </si>
  <si>
    <t>43AK</t>
  </si>
  <si>
    <t>54AK</t>
  </si>
  <si>
    <t>4A3</t>
  </si>
  <si>
    <t>55AK</t>
  </si>
  <si>
    <t>9AK6</t>
  </si>
  <si>
    <t>89AK</t>
  </si>
  <si>
    <t>57AK</t>
  </si>
  <si>
    <t>65AK</t>
  </si>
  <si>
    <t>38AK</t>
  </si>
  <si>
    <t>5AK8</t>
  </si>
  <si>
    <t>69AK</t>
  </si>
  <si>
    <t>AA11</t>
  </si>
  <si>
    <t>4AK0</t>
  </si>
  <si>
    <t>8AK8</t>
  </si>
  <si>
    <t>59AK</t>
  </si>
  <si>
    <t>AK25</t>
  </si>
  <si>
    <t>6AK7</t>
  </si>
  <si>
    <t>41AK</t>
  </si>
  <si>
    <t>3A3</t>
  </si>
  <si>
    <t>AK47</t>
  </si>
  <si>
    <t>87AK</t>
  </si>
  <si>
    <t>67AK</t>
  </si>
  <si>
    <t>4AK2</t>
  </si>
  <si>
    <t>AK54</t>
  </si>
  <si>
    <t>AK16</t>
  </si>
  <si>
    <t>77AK</t>
  </si>
  <si>
    <t>5AK5</t>
  </si>
  <si>
    <t>84AK</t>
  </si>
  <si>
    <t>6AK8</t>
  </si>
  <si>
    <t>3K9</t>
  </si>
  <si>
    <t>AK27</t>
  </si>
  <si>
    <t>T66</t>
  </si>
  <si>
    <t>62AK</t>
  </si>
  <si>
    <t>5L6</t>
  </si>
  <si>
    <t>44AK</t>
  </si>
  <si>
    <t>42AK</t>
  </si>
  <si>
    <t>9AK8</t>
  </si>
  <si>
    <t>23AK</t>
  </si>
  <si>
    <t>KWF</t>
  </si>
  <si>
    <t>IEM</t>
  </si>
  <si>
    <t>78AK</t>
  </si>
  <si>
    <t>AK10</t>
  </si>
  <si>
    <t>25AK</t>
  </si>
  <si>
    <t>AK72</t>
  </si>
  <si>
    <t>AK34</t>
  </si>
  <si>
    <t>3AK7</t>
  </si>
  <si>
    <t>AK57</t>
  </si>
  <si>
    <t>AK69</t>
  </si>
  <si>
    <t>MFN</t>
  </si>
  <si>
    <t>AK68</t>
  </si>
  <si>
    <t>07AA</t>
  </si>
  <si>
    <t>35AK</t>
  </si>
  <si>
    <t>02AK</t>
  </si>
  <si>
    <t>AK90</t>
  </si>
  <si>
    <t>AK67</t>
  </si>
  <si>
    <t>AK08</t>
  </si>
  <si>
    <t>UUO</t>
  </si>
  <si>
    <t>2X2</t>
  </si>
  <si>
    <t>0AK2</t>
  </si>
  <si>
    <t>WSM</t>
  </si>
  <si>
    <t>68A</t>
  </si>
  <si>
    <t>CYT</t>
  </si>
  <si>
    <t>A57</t>
  </si>
  <si>
    <t>3AK</t>
  </si>
  <si>
    <t>AK76</t>
  </si>
  <si>
    <t>A67</t>
  </si>
  <si>
    <t>A68</t>
  </si>
  <si>
    <t>A69</t>
  </si>
  <si>
    <t>2Y3</t>
  </si>
  <si>
    <t>A77</t>
  </si>
  <si>
    <t>78K</t>
  </si>
  <si>
    <t>L20</t>
  </si>
  <si>
    <t>0J0</t>
  </si>
  <si>
    <t>2A8</t>
  </si>
  <si>
    <t>AL03</t>
  </si>
  <si>
    <t>AL39</t>
  </si>
  <si>
    <t>AIV</t>
  </si>
  <si>
    <t>04AL</t>
  </si>
  <si>
    <t>AL42</t>
  </si>
  <si>
    <t>1M3</t>
  </si>
  <si>
    <t>0AL2</t>
  </si>
  <si>
    <t>26A</t>
  </si>
  <si>
    <t>AL60</t>
  </si>
  <si>
    <t>5AL9</t>
  </si>
  <si>
    <t>0R1</t>
  </si>
  <si>
    <t>1R8</t>
  </si>
  <si>
    <t>5R7</t>
  </si>
  <si>
    <t>EKY</t>
  </si>
  <si>
    <t>AL19</t>
  </si>
  <si>
    <t>AL66</t>
  </si>
  <si>
    <t>AL50</t>
  </si>
  <si>
    <t>AL40</t>
  </si>
  <si>
    <t>0AL8</t>
  </si>
  <si>
    <t>AL49</t>
  </si>
  <si>
    <t>AL21</t>
  </si>
  <si>
    <t>9AL9</t>
  </si>
  <si>
    <t>AL65</t>
  </si>
  <si>
    <t>AL91</t>
  </si>
  <si>
    <t>AL45</t>
  </si>
  <si>
    <t>AL38</t>
  </si>
  <si>
    <t>AL29</t>
  </si>
  <si>
    <t>8AL3</t>
  </si>
  <si>
    <t>1AL0</t>
  </si>
  <si>
    <t>AL30</t>
  </si>
  <si>
    <t>12J</t>
  </si>
  <si>
    <t>0AL6</t>
  </si>
  <si>
    <t>10AL</t>
  </si>
  <si>
    <t>09A</t>
  </si>
  <si>
    <t>42AL</t>
  </si>
  <si>
    <t>61A</t>
  </si>
  <si>
    <t>AL32</t>
  </si>
  <si>
    <t>PYP</t>
  </si>
  <si>
    <t>AL27</t>
  </si>
  <si>
    <t>0A8</t>
  </si>
  <si>
    <t>5AL1</t>
  </si>
  <si>
    <t>6AL6</t>
  </si>
  <si>
    <t>5R1</t>
  </si>
  <si>
    <t>7AL6</t>
  </si>
  <si>
    <t>35AL</t>
  </si>
  <si>
    <t>02A</t>
  </si>
  <si>
    <t>01AL</t>
  </si>
  <si>
    <t>11A</t>
  </si>
  <si>
    <t>91AL</t>
  </si>
  <si>
    <t>1AL2</t>
  </si>
  <si>
    <t>AL13</t>
  </si>
  <si>
    <t>9A4</t>
  </si>
  <si>
    <t>AL51</t>
  </si>
  <si>
    <t>15A</t>
  </si>
  <si>
    <t>3AL9</t>
  </si>
  <si>
    <t>5AL6</t>
  </si>
  <si>
    <t>30AL</t>
  </si>
  <si>
    <t>4AL3</t>
  </si>
  <si>
    <t>4R9</t>
  </si>
  <si>
    <t>1AL1</t>
  </si>
  <si>
    <t>AL14</t>
  </si>
  <si>
    <t>DYA</t>
  </si>
  <si>
    <t>AL59</t>
  </si>
  <si>
    <t>AL20</t>
  </si>
  <si>
    <t>3M2</t>
  </si>
  <si>
    <t>14J</t>
  </si>
  <si>
    <t>7AL9</t>
  </si>
  <si>
    <t>AL08</t>
  </si>
  <si>
    <t>AL55</t>
  </si>
  <si>
    <t>EDN</t>
  </si>
  <si>
    <t>EUF</t>
  </si>
  <si>
    <t>3A7</t>
  </si>
  <si>
    <t>0AL3</t>
  </si>
  <si>
    <t>CQF</t>
  </si>
  <si>
    <t>AL78</t>
  </si>
  <si>
    <t>3AL0</t>
  </si>
  <si>
    <t>M95</t>
  </si>
  <si>
    <t>43AL</t>
  </si>
  <si>
    <t>4AL7</t>
  </si>
  <si>
    <t>0AL5</t>
  </si>
  <si>
    <t>0J4</t>
  </si>
  <si>
    <t>7AL8</t>
  </si>
  <si>
    <t>AL22</t>
  </si>
  <si>
    <t>AL46</t>
  </si>
  <si>
    <t>0AL9</t>
  </si>
  <si>
    <t>NBJ</t>
  </si>
  <si>
    <t>02AL</t>
  </si>
  <si>
    <t>3AL4</t>
  </si>
  <si>
    <t>5R4</t>
  </si>
  <si>
    <t>0AL1</t>
  </si>
  <si>
    <t>AL15</t>
  </si>
  <si>
    <t>67A</t>
  </si>
  <si>
    <t>0AL4</t>
  </si>
  <si>
    <t>2AL5</t>
  </si>
  <si>
    <t>SXS</t>
  </si>
  <si>
    <t>HEY</t>
  </si>
  <si>
    <t>LOR</t>
  </si>
  <si>
    <t>24AL</t>
  </si>
  <si>
    <t>20AL</t>
  </si>
  <si>
    <t>25AL</t>
  </si>
  <si>
    <t>14AL</t>
  </si>
  <si>
    <t>15AL</t>
  </si>
  <si>
    <t>12AL</t>
  </si>
  <si>
    <t>18AL</t>
  </si>
  <si>
    <t>06AL</t>
  </si>
  <si>
    <t>22AL</t>
  </si>
  <si>
    <t>17AL</t>
  </si>
  <si>
    <t>21AL</t>
  </si>
  <si>
    <t>11AL</t>
  </si>
  <si>
    <t>13AL</t>
  </si>
  <si>
    <t>16AL</t>
  </si>
  <si>
    <t>FHK</t>
  </si>
  <si>
    <t>19AL</t>
  </si>
  <si>
    <t>23AL</t>
  </si>
  <si>
    <t>07AL</t>
  </si>
  <si>
    <t>05AL</t>
  </si>
  <si>
    <t>0AL7</t>
  </si>
  <si>
    <t>AL18</t>
  </si>
  <si>
    <t>AL43</t>
  </si>
  <si>
    <t>33J</t>
  </si>
  <si>
    <t>8AL9</t>
  </si>
  <si>
    <t>7A0</t>
  </si>
  <si>
    <t>68AL</t>
  </si>
  <si>
    <t>PRN</t>
  </si>
  <si>
    <t>71AL</t>
  </si>
  <si>
    <t>3A0</t>
  </si>
  <si>
    <t>AL96</t>
  </si>
  <si>
    <t>AL75</t>
  </si>
  <si>
    <t>JKA</t>
  </si>
  <si>
    <t>8A1</t>
  </si>
  <si>
    <t>AL10</t>
  </si>
  <si>
    <t>1M4</t>
  </si>
  <si>
    <t>HAB</t>
  </si>
  <si>
    <t>2AL7</t>
  </si>
  <si>
    <t>AL92</t>
  </si>
  <si>
    <t>3AL1</t>
  </si>
  <si>
    <t>AL62</t>
  </si>
  <si>
    <t>4AL4</t>
  </si>
  <si>
    <t>5M0</t>
  </si>
  <si>
    <t>00AL</t>
  </si>
  <si>
    <t>M38</t>
  </si>
  <si>
    <t>0J6</t>
  </si>
  <si>
    <t>6AL3</t>
  </si>
  <si>
    <t>9AL1</t>
  </si>
  <si>
    <t>AL70</t>
  </si>
  <si>
    <t>AL93</t>
  </si>
  <si>
    <t>0AL0</t>
  </si>
  <si>
    <t>4AL8</t>
  </si>
  <si>
    <t>3M5</t>
  </si>
  <si>
    <t>AL36</t>
  </si>
  <si>
    <t>AL05</t>
  </si>
  <si>
    <t>AL37</t>
  </si>
  <si>
    <t>4R3</t>
  </si>
  <si>
    <t>3AL5</t>
  </si>
  <si>
    <t>JFX</t>
  </si>
  <si>
    <t>AL63</t>
  </si>
  <si>
    <t>5AL7</t>
  </si>
  <si>
    <t>7A3</t>
  </si>
  <si>
    <t>4AL9</t>
  </si>
  <si>
    <t>AL88</t>
  </si>
  <si>
    <t>9AL6</t>
  </si>
  <si>
    <t>57AL</t>
  </si>
  <si>
    <t>1AL5</t>
  </si>
  <si>
    <t>AL35</t>
  </si>
  <si>
    <t>AL97</t>
  </si>
  <si>
    <t>04A</t>
  </si>
  <si>
    <t>7AL7</t>
  </si>
  <si>
    <t>2AL1</t>
  </si>
  <si>
    <t>AL76</t>
  </si>
  <si>
    <t>A08</t>
  </si>
  <si>
    <t>AL95</t>
  </si>
  <si>
    <t>AL09</t>
  </si>
  <si>
    <t>AL82</t>
  </si>
  <si>
    <t>26AL</t>
  </si>
  <si>
    <t>62AL</t>
  </si>
  <si>
    <t>AL52</t>
  </si>
  <si>
    <t>MVC</t>
  </si>
  <si>
    <t>1AL6</t>
  </si>
  <si>
    <t>5AL3</t>
  </si>
  <si>
    <t>AL11</t>
  </si>
  <si>
    <t>1AL7</t>
  </si>
  <si>
    <t>AL12</t>
  </si>
  <si>
    <t>1AL8</t>
  </si>
  <si>
    <t>AL34</t>
  </si>
  <si>
    <t>AL86</t>
  </si>
  <si>
    <t>AL44</t>
  </si>
  <si>
    <t>AL24</t>
  </si>
  <si>
    <t>5AL5</t>
  </si>
  <si>
    <t>AL53</t>
  </si>
  <si>
    <t>3AL6</t>
  </si>
  <si>
    <t>20A</t>
  </si>
  <si>
    <t>4AL2</t>
  </si>
  <si>
    <t>3AL2</t>
  </si>
  <si>
    <t>AL89</t>
  </si>
  <si>
    <t>7AL4</t>
  </si>
  <si>
    <t>6AL7</t>
  </si>
  <si>
    <t>AL71</t>
  </si>
  <si>
    <t>3AL8</t>
  </si>
  <si>
    <t>71J</t>
  </si>
  <si>
    <t>AL87</t>
  </si>
  <si>
    <t>36AL</t>
  </si>
  <si>
    <t>PLR</t>
  </si>
  <si>
    <t>37AL</t>
  </si>
  <si>
    <t>AL33</t>
  </si>
  <si>
    <t>50AL</t>
  </si>
  <si>
    <t>2AL8</t>
  </si>
  <si>
    <t>AL79</t>
  </si>
  <si>
    <t>84AL</t>
  </si>
  <si>
    <t>7AL5</t>
  </si>
  <si>
    <t>AL16</t>
  </si>
  <si>
    <t>1A9</t>
  </si>
  <si>
    <t>3M8</t>
  </si>
  <si>
    <t>2AL2</t>
  </si>
  <si>
    <t>7A5</t>
  </si>
  <si>
    <t>AL25</t>
  </si>
  <si>
    <t>1AL4</t>
  </si>
  <si>
    <t>AL84</t>
  </si>
  <si>
    <t>M22</t>
  </si>
  <si>
    <t>5AL8</t>
  </si>
  <si>
    <t>1A4</t>
  </si>
  <si>
    <t>36AA</t>
  </si>
  <si>
    <t>03AL</t>
  </si>
  <si>
    <t>4A6</t>
  </si>
  <si>
    <t>SEM</t>
  </si>
  <si>
    <t>AL90</t>
  </si>
  <si>
    <t>AL69</t>
  </si>
  <si>
    <t>AL74</t>
  </si>
  <si>
    <t>AL41</t>
  </si>
  <si>
    <t>AL58</t>
  </si>
  <si>
    <t>2R5</t>
  </si>
  <si>
    <t>7AL2</t>
  </si>
  <si>
    <t>7A6</t>
  </si>
  <si>
    <t>HL2</t>
  </si>
  <si>
    <t>4AL6</t>
  </si>
  <si>
    <t>NFD</t>
  </si>
  <si>
    <t>SCD</t>
  </si>
  <si>
    <t>46AL</t>
  </si>
  <si>
    <t>ASN</t>
  </si>
  <si>
    <t>AL83</t>
  </si>
  <si>
    <t>41A</t>
  </si>
  <si>
    <t>2AL6</t>
  </si>
  <si>
    <t>5AL2</t>
  </si>
  <si>
    <t>AL67</t>
  </si>
  <si>
    <t>3AL7</t>
  </si>
  <si>
    <t>AL48</t>
  </si>
  <si>
    <t>AL77</t>
  </si>
  <si>
    <t>AL26</t>
  </si>
  <si>
    <t>3AL3</t>
  </si>
  <si>
    <t>27AL</t>
  </si>
  <si>
    <t>06A</t>
  </si>
  <si>
    <t>AL73</t>
  </si>
  <si>
    <t>07A</t>
  </si>
  <si>
    <t>AL07</t>
  </si>
  <si>
    <t>M55</t>
  </si>
  <si>
    <t>4AL1</t>
  </si>
  <si>
    <t>2AL3</t>
  </si>
  <si>
    <t>08A</t>
  </si>
  <si>
    <t>AL94</t>
  </si>
  <si>
    <t>34AL</t>
  </si>
  <si>
    <t>AL17</t>
  </si>
  <si>
    <t>AL54</t>
  </si>
  <si>
    <t>4AL5</t>
  </si>
  <si>
    <t>M73</t>
  </si>
  <si>
    <t>54AR</t>
  </si>
  <si>
    <t>41AR</t>
  </si>
  <si>
    <t>CVK</t>
  </si>
  <si>
    <t>AR76</t>
  </si>
  <si>
    <t>M60</t>
  </si>
  <si>
    <t>M74</t>
  </si>
  <si>
    <t>AR24</t>
  </si>
  <si>
    <t>1AR0</t>
  </si>
  <si>
    <t>25AR</t>
  </si>
  <si>
    <t>SUZ</t>
  </si>
  <si>
    <t>04AR</t>
  </si>
  <si>
    <t>27AR</t>
  </si>
  <si>
    <t>4M1</t>
  </si>
  <si>
    <t>AR41</t>
  </si>
  <si>
    <t>AR51</t>
  </si>
  <si>
    <t>AR13</t>
  </si>
  <si>
    <t>AR30</t>
  </si>
  <si>
    <t>4M2</t>
  </si>
  <si>
    <t>15AR</t>
  </si>
  <si>
    <t>M36</t>
  </si>
  <si>
    <t>12XS</t>
  </si>
  <si>
    <t>3AR3</t>
  </si>
  <si>
    <t>73AR</t>
  </si>
  <si>
    <t>3AR4</t>
  </si>
  <si>
    <t>AR28</t>
  </si>
  <si>
    <t>AR54</t>
  </si>
  <si>
    <t>4AR2</t>
  </si>
  <si>
    <t>4AR1</t>
  </si>
  <si>
    <t>4AR6</t>
  </si>
  <si>
    <t>37T</t>
  </si>
  <si>
    <t>CDH</t>
  </si>
  <si>
    <t>AR42</t>
  </si>
  <si>
    <t>RBM</t>
  </si>
  <si>
    <t>4M3</t>
  </si>
  <si>
    <t>6AR2</t>
  </si>
  <si>
    <t>6AR1</t>
  </si>
  <si>
    <t>AR04</t>
  </si>
  <si>
    <t>2AR5</t>
  </si>
  <si>
    <t>AR03</t>
  </si>
  <si>
    <t>28AR</t>
  </si>
  <si>
    <t>4AR5</t>
  </si>
  <si>
    <t>AR05</t>
  </si>
  <si>
    <t>4M8</t>
  </si>
  <si>
    <t>H35</t>
  </si>
  <si>
    <t>AR71</t>
  </si>
  <si>
    <t>AR02</t>
  </si>
  <si>
    <t>2A2</t>
  </si>
  <si>
    <t>31AR</t>
  </si>
  <si>
    <t>DRP</t>
  </si>
  <si>
    <t>7AR3</t>
  </si>
  <si>
    <t>AR06</t>
  </si>
  <si>
    <t>CXW</t>
  </si>
  <si>
    <t>4AR3</t>
  </si>
  <si>
    <t>AR88</t>
  </si>
  <si>
    <t>4M9</t>
  </si>
  <si>
    <t>61AR</t>
  </si>
  <si>
    <t>1AR1</t>
  </si>
  <si>
    <t>0AR2</t>
  </si>
  <si>
    <t>AR07</t>
  </si>
  <si>
    <t>CRT</t>
  </si>
  <si>
    <t>32A</t>
  </si>
  <si>
    <t>50AR</t>
  </si>
  <si>
    <t>AR32</t>
  </si>
  <si>
    <t>01AR</t>
  </si>
  <si>
    <t>AR59</t>
  </si>
  <si>
    <t>5M1</t>
  </si>
  <si>
    <t>49AR</t>
  </si>
  <si>
    <t>5M5</t>
  </si>
  <si>
    <t>0AR3</t>
  </si>
  <si>
    <t>4M5</t>
  </si>
  <si>
    <t>1AR2</t>
  </si>
  <si>
    <t>AR89</t>
  </si>
  <si>
    <t>0M0</t>
  </si>
  <si>
    <t>63AR</t>
  </si>
  <si>
    <t>F43</t>
  </si>
  <si>
    <t>AR48</t>
  </si>
  <si>
    <t>AR47</t>
  </si>
  <si>
    <t>6AR0</t>
  </si>
  <si>
    <t>17AR</t>
  </si>
  <si>
    <t>7AR1</t>
  </si>
  <si>
    <t>18AR</t>
  </si>
  <si>
    <t>0AR9</t>
  </si>
  <si>
    <t>AR08</t>
  </si>
  <si>
    <t>7AR0</t>
  </si>
  <si>
    <t>55AR</t>
  </si>
  <si>
    <t>AR49</t>
  </si>
  <si>
    <t>4AR8</t>
  </si>
  <si>
    <t>67AR</t>
  </si>
  <si>
    <t>48AR</t>
  </si>
  <si>
    <t>6AR9</t>
  </si>
  <si>
    <t>45AR</t>
  </si>
  <si>
    <t>7AR5</t>
  </si>
  <si>
    <t>5M4</t>
  </si>
  <si>
    <t>AR72</t>
  </si>
  <si>
    <t>FCY</t>
  </si>
  <si>
    <t>AZU</t>
  </si>
  <si>
    <t>AR40</t>
  </si>
  <si>
    <t>AR21</t>
  </si>
  <si>
    <t>40AR</t>
  </si>
  <si>
    <t>1AR5</t>
  </si>
  <si>
    <t>70AR</t>
  </si>
  <si>
    <t>AR09</t>
  </si>
  <si>
    <t>0AR4</t>
  </si>
  <si>
    <t>12A</t>
  </si>
  <si>
    <t>52AR</t>
  </si>
  <si>
    <t>1AR6</t>
  </si>
  <si>
    <t>30AR</t>
  </si>
  <si>
    <t>33AR</t>
  </si>
  <si>
    <t>7AR2</t>
  </si>
  <si>
    <t>36AR</t>
  </si>
  <si>
    <t>94AR</t>
  </si>
  <si>
    <t>3AR5</t>
  </si>
  <si>
    <t>5M8</t>
  </si>
  <si>
    <t>20AR</t>
  </si>
  <si>
    <t>37AR</t>
  </si>
  <si>
    <t>0R6</t>
  </si>
  <si>
    <t>AR80</t>
  </si>
  <si>
    <t>3AR2</t>
  </si>
  <si>
    <t>AR10</t>
  </si>
  <si>
    <t>AR52</t>
  </si>
  <si>
    <t>6M0</t>
  </si>
  <si>
    <t>21AR</t>
  </si>
  <si>
    <t>6AR4</t>
  </si>
  <si>
    <t>HBZ</t>
  </si>
  <si>
    <t>3AR8</t>
  </si>
  <si>
    <t>AR77</t>
  </si>
  <si>
    <t>HEE</t>
  </si>
  <si>
    <t>75AR</t>
  </si>
  <si>
    <t>06AR</t>
  </si>
  <si>
    <t>2AR9</t>
  </si>
  <si>
    <t>2A6</t>
  </si>
  <si>
    <t>M18</t>
  </si>
  <si>
    <t>1AR7</t>
  </si>
  <si>
    <t>6M2</t>
  </si>
  <si>
    <t>0AR6</t>
  </si>
  <si>
    <t>11AR</t>
  </si>
  <si>
    <t>78AR</t>
  </si>
  <si>
    <t>H34</t>
  </si>
  <si>
    <t>79AR</t>
  </si>
  <si>
    <t>22AR</t>
  </si>
  <si>
    <t>23AR</t>
  </si>
  <si>
    <t>AR60</t>
  </si>
  <si>
    <t>0AR5</t>
  </si>
  <si>
    <t>05AR</t>
  </si>
  <si>
    <t>AR61</t>
  </si>
  <si>
    <t>M32</t>
  </si>
  <si>
    <t>3M0</t>
  </si>
  <si>
    <t>1AR8</t>
  </si>
  <si>
    <t>68AR</t>
  </si>
  <si>
    <t>AR62</t>
  </si>
  <si>
    <t>6AR7</t>
  </si>
  <si>
    <t>3AR6</t>
  </si>
  <si>
    <t>5AR5</t>
  </si>
  <si>
    <t>0AR1</t>
  </si>
  <si>
    <t>5AR6</t>
  </si>
  <si>
    <t>AR45</t>
  </si>
  <si>
    <t>AR90</t>
  </si>
  <si>
    <t>AR29</t>
  </si>
  <si>
    <t>6AR3</t>
  </si>
  <si>
    <t>39AR</t>
  </si>
  <si>
    <t>2AR0</t>
  </si>
  <si>
    <t>1AR9</t>
  </si>
  <si>
    <t>AR91</t>
  </si>
  <si>
    <t>3AR7</t>
  </si>
  <si>
    <t>24AR</t>
  </si>
  <si>
    <t>AGO</t>
  </si>
  <si>
    <t>09AR</t>
  </si>
  <si>
    <t>03AR</t>
  </si>
  <si>
    <t>M78</t>
  </si>
  <si>
    <t>MXA</t>
  </si>
  <si>
    <t>3AR0</t>
  </si>
  <si>
    <t>6M7</t>
  </si>
  <si>
    <t>6M8</t>
  </si>
  <si>
    <t>34AR</t>
  </si>
  <si>
    <t>4A5</t>
  </si>
  <si>
    <t>12AR</t>
  </si>
  <si>
    <t>AR34</t>
  </si>
  <si>
    <t>7M0</t>
  </si>
  <si>
    <t>AR46</t>
  </si>
  <si>
    <t>AR63</t>
  </si>
  <si>
    <t>7M1</t>
  </si>
  <si>
    <t>47AR</t>
  </si>
  <si>
    <t>42A</t>
  </si>
  <si>
    <t>2AR6</t>
  </si>
  <si>
    <t>AR85</t>
  </si>
  <si>
    <t>AR43</t>
  </si>
  <si>
    <t>07AR</t>
  </si>
  <si>
    <t>BDQ</t>
  </si>
  <si>
    <t>MPJ</t>
  </si>
  <si>
    <t>AR65</t>
  </si>
  <si>
    <t>7M3</t>
  </si>
  <si>
    <t>5AR9</t>
  </si>
  <si>
    <t>42AR</t>
  </si>
  <si>
    <t>7M2</t>
  </si>
  <si>
    <t>2AR3</t>
  </si>
  <si>
    <t>02AR</t>
  </si>
  <si>
    <t>AR66</t>
  </si>
  <si>
    <t>M77</t>
  </si>
  <si>
    <t>0AR8</t>
  </si>
  <si>
    <t>19AR</t>
  </si>
  <si>
    <t>43AR</t>
  </si>
  <si>
    <t>AR92</t>
  </si>
  <si>
    <t>ORK</t>
  </si>
  <si>
    <t>AR55</t>
  </si>
  <si>
    <t>8AR1</t>
  </si>
  <si>
    <t>7M4</t>
  </si>
  <si>
    <t>AR67</t>
  </si>
  <si>
    <t>7M5</t>
  </si>
  <si>
    <t>AR17</t>
  </si>
  <si>
    <t>AR95</t>
  </si>
  <si>
    <t>3AR9</t>
  </si>
  <si>
    <t>PGR</t>
  </si>
  <si>
    <t>AR19</t>
  </si>
  <si>
    <t>7M6</t>
  </si>
  <si>
    <t>AR73</t>
  </si>
  <si>
    <t>7M7</t>
  </si>
  <si>
    <t>13AR</t>
  </si>
  <si>
    <t>AR53</t>
  </si>
  <si>
    <t>M70</t>
  </si>
  <si>
    <t>AR93</t>
  </si>
  <si>
    <t>2AR7</t>
  </si>
  <si>
    <t>4F7</t>
  </si>
  <si>
    <t>7M8</t>
  </si>
  <si>
    <t>AR36</t>
  </si>
  <si>
    <t>AR11</t>
  </si>
  <si>
    <t>AR12</t>
  </si>
  <si>
    <t>4AR0</t>
  </si>
  <si>
    <t>2AR2</t>
  </si>
  <si>
    <t>AR68</t>
  </si>
  <si>
    <t>7M9</t>
  </si>
  <si>
    <t>7AR4</t>
  </si>
  <si>
    <t>26AR</t>
  </si>
  <si>
    <t>AR33</t>
  </si>
  <si>
    <t>35AR</t>
  </si>
  <si>
    <t>29AR</t>
  </si>
  <si>
    <t>AR78</t>
  </si>
  <si>
    <t>9M8</t>
  </si>
  <si>
    <t>99A</t>
  </si>
  <si>
    <t>AR22</t>
  </si>
  <si>
    <t>AR69</t>
  </si>
  <si>
    <t>38AR</t>
  </si>
  <si>
    <t>0AR0</t>
  </si>
  <si>
    <t>16AR</t>
  </si>
  <si>
    <t>55M</t>
  </si>
  <si>
    <t>4F8</t>
  </si>
  <si>
    <t>32AR</t>
  </si>
  <si>
    <t>AR44</t>
  </si>
  <si>
    <t>AR37</t>
  </si>
  <si>
    <t>AR79</t>
  </si>
  <si>
    <t>5AR1</t>
  </si>
  <si>
    <t>5AR2</t>
  </si>
  <si>
    <t>AR87</t>
  </si>
  <si>
    <t>44AR</t>
  </si>
  <si>
    <t>M27</t>
  </si>
  <si>
    <t>AR20</t>
  </si>
  <si>
    <t>AR70</t>
  </si>
  <si>
    <t>3M9</t>
  </si>
  <si>
    <t>0AR7</t>
  </si>
  <si>
    <t>5AR7</t>
  </si>
  <si>
    <t>8M2</t>
  </si>
  <si>
    <t>AR27</t>
  </si>
  <si>
    <t>08AR</t>
  </si>
  <si>
    <t>10AR</t>
  </si>
  <si>
    <t>05XS</t>
  </si>
  <si>
    <t>9AR4</t>
  </si>
  <si>
    <t>AR74</t>
  </si>
  <si>
    <t>AR50</t>
  </si>
  <si>
    <t>M65</t>
  </si>
  <si>
    <t>3AR1</t>
  </si>
  <si>
    <t>FAQ</t>
  </si>
  <si>
    <t>Z08</t>
  </si>
  <si>
    <t>HI36</t>
  </si>
  <si>
    <t>27AZ</t>
  </si>
  <si>
    <t>26AZ</t>
  </si>
  <si>
    <t>AZ04</t>
  </si>
  <si>
    <t>28AZ</t>
  </si>
  <si>
    <t>P01</t>
  </si>
  <si>
    <t>30AZ</t>
  </si>
  <si>
    <t>E51</t>
  </si>
  <si>
    <t>31AZ</t>
  </si>
  <si>
    <t>E95</t>
  </si>
  <si>
    <t>P04</t>
  </si>
  <si>
    <t>6AZ6</t>
  </si>
  <si>
    <t>AZ68</t>
  </si>
  <si>
    <t>62AZ</t>
  </si>
  <si>
    <t>BXK</t>
  </si>
  <si>
    <t>10AZ</t>
  </si>
  <si>
    <t>A09</t>
  </si>
  <si>
    <t>A20</t>
  </si>
  <si>
    <t>22AZ</t>
  </si>
  <si>
    <t>1AZ8</t>
  </si>
  <si>
    <t>19AZ</t>
  </si>
  <si>
    <t>01AZ</t>
  </si>
  <si>
    <t>33AZ</t>
  </si>
  <si>
    <t>AZ51</t>
  </si>
  <si>
    <t>AZ52</t>
  </si>
  <si>
    <t>18AZ</t>
  </si>
  <si>
    <t>AZ91</t>
  </si>
  <si>
    <t>AZ76</t>
  </si>
  <si>
    <t>34AZ</t>
  </si>
  <si>
    <t>AZ87</t>
  </si>
  <si>
    <t>P19</t>
  </si>
  <si>
    <t>E91</t>
  </si>
  <si>
    <t>AZ46</t>
  </si>
  <si>
    <t>59AZ</t>
  </si>
  <si>
    <t>Z95</t>
  </si>
  <si>
    <t>Z66</t>
  </si>
  <si>
    <t>CFT</t>
  </si>
  <si>
    <t>AZC</t>
  </si>
  <si>
    <t>35AZ</t>
  </si>
  <si>
    <t>P08</t>
  </si>
  <si>
    <t>37AZ</t>
  </si>
  <si>
    <t>36AZ</t>
  </si>
  <si>
    <t>P52</t>
  </si>
  <si>
    <t>AZ22</t>
  </si>
  <si>
    <t>AZ86</t>
  </si>
  <si>
    <t>AZ06</t>
  </si>
  <si>
    <t>AZ00</t>
  </si>
  <si>
    <t>AZ17</t>
  </si>
  <si>
    <t>P03</t>
  </si>
  <si>
    <t>DGL</t>
  </si>
  <si>
    <t>E60</t>
  </si>
  <si>
    <t>AZ23</t>
  </si>
  <si>
    <t>3AZ0</t>
  </si>
  <si>
    <t>5AZ9</t>
  </si>
  <si>
    <t>AZ25</t>
  </si>
  <si>
    <t>E63</t>
  </si>
  <si>
    <t>17AZ</t>
  </si>
  <si>
    <t>06AZ</t>
  </si>
  <si>
    <t>3AZ1</t>
  </si>
  <si>
    <t>AZ79</t>
  </si>
  <si>
    <t>77AZ</t>
  </si>
  <si>
    <t>P13</t>
  </si>
  <si>
    <t>AZ53</t>
  </si>
  <si>
    <t>AZ55</t>
  </si>
  <si>
    <t>AZ56</t>
  </si>
  <si>
    <t>AZ54</t>
  </si>
  <si>
    <t>76AZ</t>
  </si>
  <si>
    <t>40G</t>
  </si>
  <si>
    <t>14AZ</t>
  </si>
  <si>
    <t>68AZ</t>
  </si>
  <si>
    <t>6AZ2</t>
  </si>
  <si>
    <t>03AZ</t>
  </si>
  <si>
    <t>P14</t>
  </si>
  <si>
    <t>11AZ</t>
  </si>
  <si>
    <t>AZ21</t>
  </si>
  <si>
    <t>0V7</t>
  </si>
  <si>
    <t>38AZ</t>
  </si>
  <si>
    <t>E67</t>
  </si>
  <si>
    <t>73AZ</t>
  </si>
  <si>
    <t>4AZ6</t>
  </si>
  <si>
    <t>AZ97</t>
  </si>
  <si>
    <t>AN01</t>
  </si>
  <si>
    <t>AZ45</t>
  </si>
  <si>
    <t>AZ80</t>
  </si>
  <si>
    <t>HII</t>
  </si>
  <si>
    <t>9AZ2</t>
  </si>
  <si>
    <t>71AZ</t>
  </si>
  <si>
    <t>AZ90</t>
  </si>
  <si>
    <t>AZ60</t>
  </si>
  <si>
    <t>AVQ</t>
  </si>
  <si>
    <t>02AZ</t>
  </si>
  <si>
    <t>0AZ1</t>
  </si>
  <si>
    <t>4AZ8</t>
  </si>
  <si>
    <t>AZ03</t>
  </si>
  <si>
    <t>L41</t>
  </si>
  <si>
    <t>2AN2</t>
  </si>
  <si>
    <t>A39</t>
  </si>
  <si>
    <t>40AZ</t>
  </si>
  <si>
    <t>E68</t>
  </si>
  <si>
    <t>41AZ</t>
  </si>
  <si>
    <t>AZ43</t>
  </si>
  <si>
    <t>2AZ4</t>
  </si>
  <si>
    <t>AZ78</t>
  </si>
  <si>
    <t>AZ13</t>
  </si>
  <si>
    <t>AZ31</t>
  </si>
  <si>
    <t>2AZ9</t>
  </si>
  <si>
    <t>L25</t>
  </si>
  <si>
    <t>63AZ</t>
  </si>
  <si>
    <t>AZ92</t>
  </si>
  <si>
    <t>66AZ</t>
  </si>
  <si>
    <t>AZ81</t>
  </si>
  <si>
    <t>AZ10</t>
  </si>
  <si>
    <t>69AZ</t>
  </si>
  <si>
    <t>08AZ</t>
  </si>
  <si>
    <t>AZ39</t>
  </si>
  <si>
    <t>0AZ4</t>
  </si>
  <si>
    <t>1AZ0</t>
  </si>
  <si>
    <t>5AZ6</t>
  </si>
  <si>
    <t>45AZ</t>
  </si>
  <si>
    <t>0AZ5</t>
  </si>
  <si>
    <t>12AZ</t>
  </si>
  <si>
    <t>AZ32</t>
  </si>
  <si>
    <t>AZ28</t>
  </si>
  <si>
    <t>2AZ6</t>
  </si>
  <si>
    <t>AZ82</t>
  </si>
  <si>
    <t>44AZ</t>
  </si>
  <si>
    <t>29AZ</t>
  </si>
  <si>
    <t>AZ26</t>
  </si>
  <si>
    <t>P20</t>
  </si>
  <si>
    <t>AZ47</t>
  </si>
  <si>
    <t>AZ57</t>
  </si>
  <si>
    <t>PAN</t>
  </si>
  <si>
    <t>AZ12</t>
  </si>
  <si>
    <t>L37</t>
  </si>
  <si>
    <t>1G4</t>
  </si>
  <si>
    <t>AZ36</t>
  </si>
  <si>
    <t>AZ35</t>
  </si>
  <si>
    <t>3AZ5</t>
  </si>
  <si>
    <t>6AZ5</t>
  </si>
  <si>
    <t>7AZ4</t>
  </si>
  <si>
    <t>P48</t>
  </si>
  <si>
    <t>AZ41</t>
  </si>
  <si>
    <t>AZ95</t>
  </si>
  <si>
    <t>0AZ0</t>
  </si>
  <si>
    <t>AZ42</t>
  </si>
  <si>
    <t>AZ94</t>
  </si>
  <si>
    <t>AZ02</t>
  </si>
  <si>
    <t>67AZ</t>
  </si>
  <si>
    <t>AZ48</t>
  </si>
  <si>
    <t>2AZ0</t>
  </si>
  <si>
    <t>AZ62</t>
  </si>
  <si>
    <t>3AZ4</t>
  </si>
  <si>
    <t>AZ98</t>
  </si>
  <si>
    <t>AZ33</t>
  </si>
  <si>
    <t>64AZ</t>
  </si>
  <si>
    <t>4AZ5</t>
  </si>
  <si>
    <t>P18</t>
  </si>
  <si>
    <t>AZ07</t>
  </si>
  <si>
    <t>AZ24</t>
  </si>
  <si>
    <t>AZ99</t>
  </si>
  <si>
    <t>AZ72</t>
  </si>
  <si>
    <t>5AZ2</t>
  </si>
  <si>
    <t>0AZ6</t>
  </si>
  <si>
    <t>0AZ7</t>
  </si>
  <si>
    <t>AZ30</t>
  </si>
  <si>
    <t>AZ20</t>
  </si>
  <si>
    <t>AZ29</t>
  </si>
  <si>
    <t>E37</t>
  </si>
  <si>
    <t>P10</t>
  </si>
  <si>
    <t>8AZ5</t>
  </si>
  <si>
    <t>25AZ</t>
  </si>
  <si>
    <t>AZ27</t>
  </si>
  <si>
    <t>72AZ</t>
  </si>
  <si>
    <t>AZ70</t>
  </si>
  <si>
    <t>51AZ</t>
  </si>
  <si>
    <t>15AZ</t>
  </si>
  <si>
    <t>5AZ3</t>
  </si>
  <si>
    <t>AZ38</t>
  </si>
  <si>
    <t>AZ63</t>
  </si>
  <si>
    <t>48AZ</t>
  </si>
  <si>
    <t>50AZ</t>
  </si>
  <si>
    <t>AZ58</t>
  </si>
  <si>
    <t>4AZ3</t>
  </si>
  <si>
    <t>1AZ3</t>
  </si>
  <si>
    <t>AZ44</t>
  </si>
  <si>
    <t>2AZ1</t>
  </si>
  <si>
    <t>AZ40</t>
  </si>
  <si>
    <t>0AZ2</t>
  </si>
  <si>
    <t>4AZ7</t>
  </si>
  <si>
    <t>44A</t>
  </si>
  <si>
    <t>E77</t>
  </si>
  <si>
    <t>7AZ0</t>
  </si>
  <si>
    <t>81AZ</t>
  </si>
  <si>
    <t>5AZ0</t>
  </si>
  <si>
    <t>6AZ0</t>
  </si>
  <si>
    <t>32AZ</t>
  </si>
  <si>
    <t>AZ96</t>
  </si>
  <si>
    <t>5AZ8</t>
  </si>
  <si>
    <t>P23</t>
  </si>
  <si>
    <t>52AZ</t>
  </si>
  <si>
    <t>E78</t>
  </si>
  <si>
    <t>AZ75</t>
  </si>
  <si>
    <t>61AZ</t>
  </si>
  <si>
    <t>21AZ</t>
  </si>
  <si>
    <t>AZ89</t>
  </si>
  <si>
    <t>1AZ6</t>
  </si>
  <si>
    <t>16AZ</t>
  </si>
  <si>
    <t>3AZ8</t>
  </si>
  <si>
    <t>54AZ</t>
  </si>
  <si>
    <t>AZ19</t>
  </si>
  <si>
    <t>JTC</t>
  </si>
  <si>
    <t>09AZ</t>
  </si>
  <si>
    <t>5AZ7</t>
  </si>
  <si>
    <t>AZ61</t>
  </si>
  <si>
    <t>55AZ</t>
  </si>
  <si>
    <t>AZ49</t>
  </si>
  <si>
    <t>AZ08</t>
  </si>
  <si>
    <t>AR31</t>
  </si>
  <si>
    <t>3AZ6</t>
  </si>
  <si>
    <t>AZ15</t>
  </si>
  <si>
    <t>E81</t>
  </si>
  <si>
    <t>4AZ1</t>
  </si>
  <si>
    <t>TYL</t>
  </si>
  <si>
    <t>AZ59</t>
  </si>
  <si>
    <t>AZ73</t>
  </si>
  <si>
    <t>3AZ7</t>
  </si>
  <si>
    <t>U30</t>
  </si>
  <si>
    <t>1AZ1</t>
  </si>
  <si>
    <t>1AZ7</t>
  </si>
  <si>
    <t>4AZ4</t>
  </si>
  <si>
    <t>74AZ</t>
  </si>
  <si>
    <t>P29</t>
  </si>
  <si>
    <t>99AZ</t>
  </si>
  <si>
    <t>56AZ</t>
  </si>
  <si>
    <t>43AZ</t>
  </si>
  <si>
    <t>AZ85</t>
  </si>
  <si>
    <t>6AZ7</t>
  </si>
  <si>
    <t>13AZ</t>
  </si>
  <si>
    <t>T03</t>
  </si>
  <si>
    <t>AZ67</t>
  </si>
  <si>
    <t>6AZ8</t>
  </si>
  <si>
    <t>3AZ9</t>
  </si>
  <si>
    <t>57AZ</t>
  </si>
  <si>
    <t>AZ84</t>
  </si>
  <si>
    <t>70AZ</t>
  </si>
  <si>
    <t>RYN</t>
  </si>
  <si>
    <t>5AZ5</t>
  </si>
  <si>
    <t>65AZ</t>
  </si>
  <si>
    <t>AZ37</t>
  </si>
  <si>
    <t>5AZ4</t>
  </si>
  <si>
    <t>AZ18</t>
  </si>
  <si>
    <t>AZ01</t>
  </si>
  <si>
    <t>AZ50</t>
  </si>
  <si>
    <t>E24</t>
  </si>
  <si>
    <t>1Z1</t>
  </si>
  <si>
    <t>23AZ</t>
  </si>
  <si>
    <t>AZ64</t>
  </si>
  <si>
    <t>AZ93</t>
  </si>
  <si>
    <t>E25</t>
  </si>
  <si>
    <t>AZ14</t>
  </si>
  <si>
    <t>P33</t>
  </si>
  <si>
    <t>93AZ</t>
  </si>
  <si>
    <t>4AZ9</t>
  </si>
  <si>
    <t>AZ16</t>
  </si>
  <si>
    <t>CMR</t>
  </si>
  <si>
    <t>AZ77</t>
  </si>
  <si>
    <t>AZ65</t>
  </si>
  <si>
    <t>58AZ</t>
  </si>
  <si>
    <t>24AZ</t>
  </si>
  <si>
    <t>AZ11</t>
  </si>
  <si>
    <t>AZ34</t>
  </si>
  <si>
    <t>05AZ</t>
  </si>
  <si>
    <t>2CA9</t>
  </si>
  <si>
    <t>LGF</t>
  </si>
  <si>
    <t>26CN</t>
  </si>
  <si>
    <t>52CL</t>
  </si>
  <si>
    <t>11CL</t>
  </si>
  <si>
    <t>CA12</t>
  </si>
  <si>
    <t>0CL1</t>
  </si>
  <si>
    <t>A26</t>
  </si>
  <si>
    <t>L54</t>
  </si>
  <si>
    <t>L70</t>
  </si>
  <si>
    <t>CL59</t>
  </si>
  <si>
    <t>9CA9</t>
  </si>
  <si>
    <t>CA08</t>
  </si>
  <si>
    <t>1CA6</t>
  </si>
  <si>
    <t>CA06</t>
  </si>
  <si>
    <t>A24</t>
  </si>
  <si>
    <t>CL88</t>
  </si>
  <si>
    <t>CN43</t>
  </si>
  <si>
    <t>3CN4</t>
  </si>
  <si>
    <t>CL45</t>
  </si>
  <si>
    <t>53CL</t>
  </si>
  <si>
    <t>16CL</t>
  </si>
  <si>
    <t>2O3</t>
  </si>
  <si>
    <t>54CL</t>
  </si>
  <si>
    <t>APV</t>
  </si>
  <si>
    <t>27CA</t>
  </si>
  <si>
    <t>79CA</t>
  </si>
  <si>
    <t>5CL8</t>
  </si>
  <si>
    <t>CL91</t>
  </si>
  <si>
    <t>5CL9</t>
  </si>
  <si>
    <t>8CA2</t>
  </si>
  <si>
    <t>L11</t>
  </si>
  <si>
    <t>CA69</t>
  </si>
  <si>
    <t>0O2</t>
  </si>
  <si>
    <t>L45</t>
  </si>
  <si>
    <t>CL61</t>
  </si>
  <si>
    <t>6CL0</t>
  </si>
  <si>
    <t>CL60</t>
  </si>
  <si>
    <t>7CA2</t>
  </si>
  <si>
    <t>28CN</t>
  </si>
  <si>
    <t>81CA</t>
  </si>
  <si>
    <t>7CA5</t>
  </si>
  <si>
    <t>BNG</t>
  </si>
  <si>
    <t>60CN</t>
  </si>
  <si>
    <t>CL17</t>
  </si>
  <si>
    <t>9CA1</t>
  </si>
  <si>
    <t>00CA</t>
  </si>
  <si>
    <t>5CA4</t>
  </si>
  <si>
    <t>5CA2</t>
  </si>
  <si>
    <t>73CA</t>
  </si>
  <si>
    <t>O02</t>
  </si>
  <si>
    <t>CN26</t>
  </si>
  <si>
    <t>O55</t>
  </si>
  <si>
    <t>L35</t>
  </si>
  <si>
    <t>CN45</t>
  </si>
  <si>
    <t>CN28</t>
  </si>
  <si>
    <t>CL23</t>
  </si>
  <si>
    <t>4CL7</t>
  </si>
  <si>
    <t>9CA6</t>
  </si>
  <si>
    <t>80CL</t>
  </si>
  <si>
    <t>20CA</t>
  </si>
  <si>
    <t>56CL</t>
  </si>
  <si>
    <t>44CA</t>
  </si>
  <si>
    <t>D83</t>
  </si>
  <si>
    <t>28CL</t>
  </si>
  <si>
    <t>57CL</t>
  </si>
  <si>
    <t>58CL</t>
  </si>
  <si>
    <t>L08</t>
  </si>
  <si>
    <t>BWC</t>
  </si>
  <si>
    <t>9CA2</t>
  </si>
  <si>
    <t>4CA2</t>
  </si>
  <si>
    <t>O57</t>
  </si>
  <si>
    <t>7CL4</t>
  </si>
  <si>
    <t>CN10</t>
  </si>
  <si>
    <t>2CL1</t>
  </si>
  <si>
    <t>60CL</t>
  </si>
  <si>
    <t>CA95</t>
  </si>
  <si>
    <t>34CL</t>
  </si>
  <si>
    <t>CA01</t>
  </si>
  <si>
    <t>L62</t>
  </si>
  <si>
    <t>C83</t>
  </si>
  <si>
    <t>CA90</t>
  </si>
  <si>
    <t>05CA</t>
  </si>
  <si>
    <t>CL62</t>
  </si>
  <si>
    <t>CXL</t>
  </si>
  <si>
    <t>62CL</t>
  </si>
  <si>
    <t>L71</t>
  </si>
  <si>
    <t>CLR</t>
  </si>
  <si>
    <t>CA38</t>
  </si>
  <si>
    <t>66CA</t>
  </si>
  <si>
    <t>O61</t>
  </si>
  <si>
    <t>CA62</t>
  </si>
  <si>
    <t>CSL</t>
  </si>
  <si>
    <t>CN27</t>
  </si>
  <si>
    <t>63CL</t>
  </si>
  <si>
    <t>4CL5</t>
  </si>
  <si>
    <t>8CA7</t>
  </si>
  <si>
    <t>33CN</t>
  </si>
  <si>
    <t>49CA</t>
  </si>
  <si>
    <t>7L1</t>
  </si>
  <si>
    <t>64CL</t>
  </si>
  <si>
    <t>65CL</t>
  </si>
  <si>
    <t>CL63</t>
  </si>
  <si>
    <t>0CA1</t>
  </si>
  <si>
    <t>39CA</t>
  </si>
  <si>
    <t>O59</t>
  </si>
  <si>
    <t>CL89</t>
  </si>
  <si>
    <t>CL26</t>
  </si>
  <si>
    <t>49X</t>
  </si>
  <si>
    <t>O05</t>
  </si>
  <si>
    <t>5Q2</t>
  </si>
  <si>
    <t>CL90</t>
  </si>
  <si>
    <t>CL37</t>
  </si>
  <si>
    <t>4CA7</t>
  </si>
  <si>
    <t>CL56</t>
  </si>
  <si>
    <t>CA11</t>
  </si>
  <si>
    <t>L77</t>
  </si>
  <si>
    <t>67CA</t>
  </si>
  <si>
    <t>2O6</t>
  </si>
  <si>
    <t>0CL3</t>
  </si>
  <si>
    <t>2CL0</t>
  </si>
  <si>
    <t>40CA</t>
  </si>
  <si>
    <t>CL87</t>
  </si>
  <si>
    <t>7L5</t>
  </si>
  <si>
    <t>6CN5</t>
  </si>
  <si>
    <t>9CA3</t>
  </si>
  <si>
    <t>CN13</t>
  </si>
  <si>
    <t>CL53</t>
  </si>
  <si>
    <t>O60</t>
  </si>
  <si>
    <t>CL24</t>
  </si>
  <si>
    <t>7CL2</t>
  </si>
  <si>
    <t>3O8</t>
  </si>
  <si>
    <t>C80</t>
  </si>
  <si>
    <t>4CL9</t>
  </si>
  <si>
    <t>O22</t>
  </si>
  <si>
    <t>3CA3</t>
  </si>
  <si>
    <t>O08</t>
  </si>
  <si>
    <t>67CL</t>
  </si>
  <si>
    <t>CPM</t>
  </si>
  <si>
    <t>60CA</t>
  </si>
  <si>
    <t>CRO</t>
  </si>
  <si>
    <t>24CL</t>
  </si>
  <si>
    <t>0O4</t>
  </si>
  <si>
    <t>CL16</t>
  </si>
  <si>
    <t>10CL</t>
  </si>
  <si>
    <t>42CL</t>
  </si>
  <si>
    <t>1CA7</t>
  </si>
  <si>
    <t>83CA</t>
  </si>
  <si>
    <t>CA04</t>
  </si>
  <si>
    <t>68CA</t>
  </si>
  <si>
    <t>O09</t>
  </si>
  <si>
    <t>CA93</t>
  </si>
  <si>
    <t>7CL6</t>
  </si>
  <si>
    <t>CL25</t>
  </si>
  <si>
    <t>5CN4</t>
  </si>
  <si>
    <t>CL18</t>
  </si>
  <si>
    <t>17CL</t>
  </si>
  <si>
    <t>69CL</t>
  </si>
  <si>
    <t>EDU</t>
  </si>
  <si>
    <t>DWA</t>
  </si>
  <si>
    <t>70CL</t>
  </si>
  <si>
    <t>L06</t>
  </si>
  <si>
    <t>L09</t>
  </si>
  <si>
    <t>DLO</t>
  </si>
  <si>
    <t>5CA6</t>
  </si>
  <si>
    <t>71CL</t>
  </si>
  <si>
    <t>CN64</t>
  </si>
  <si>
    <t>72CL</t>
  </si>
  <si>
    <t>73CL</t>
  </si>
  <si>
    <t>91CA</t>
  </si>
  <si>
    <t>29CA</t>
  </si>
  <si>
    <t>74CL</t>
  </si>
  <si>
    <t>08CA</t>
  </si>
  <si>
    <t>D63</t>
  </si>
  <si>
    <t>13CL</t>
  </si>
  <si>
    <t>A32</t>
  </si>
  <si>
    <t>28CA</t>
  </si>
  <si>
    <t>CL01</t>
  </si>
  <si>
    <t>76CL</t>
  </si>
  <si>
    <t>CA71</t>
  </si>
  <si>
    <t>77CL</t>
  </si>
  <si>
    <t>1O6</t>
  </si>
  <si>
    <t>6CL2</t>
  </si>
  <si>
    <t>9L2</t>
  </si>
  <si>
    <t>23CN</t>
  </si>
  <si>
    <t>76CN</t>
  </si>
  <si>
    <t>99CL</t>
  </si>
  <si>
    <t>CL27</t>
  </si>
  <si>
    <t>CN33</t>
  </si>
  <si>
    <t>CL03</t>
  </si>
  <si>
    <t>4CA6</t>
  </si>
  <si>
    <t>CL02</t>
  </si>
  <si>
    <t>32CN</t>
  </si>
  <si>
    <t>90CL</t>
  </si>
  <si>
    <t>8CL2</t>
  </si>
  <si>
    <t>CL04</t>
  </si>
  <si>
    <t>25CN</t>
  </si>
  <si>
    <t>CA82</t>
  </si>
  <si>
    <t>8CL1</t>
  </si>
  <si>
    <t>37CL</t>
  </si>
  <si>
    <t>CL48</t>
  </si>
  <si>
    <t>6CA7</t>
  </si>
  <si>
    <t>O19</t>
  </si>
  <si>
    <t>EKA</t>
  </si>
  <si>
    <t>O33</t>
  </si>
  <si>
    <t>O63</t>
  </si>
  <si>
    <t>O89</t>
  </si>
  <si>
    <t>L73</t>
  </si>
  <si>
    <t>CN29</t>
  </si>
  <si>
    <t>6CL3</t>
  </si>
  <si>
    <t>F34</t>
  </si>
  <si>
    <t>5CA7</t>
  </si>
  <si>
    <t>C39</t>
  </si>
  <si>
    <t>CA29</t>
  </si>
  <si>
    <t>94CA</t>
  </si>
  <si>
    <t>41CA</t>
  </si>
  <si>
    <t>A28</t>
  </si>
  <si>
    <t>82CL</t>
  </si>
  <si>
    <t>CN01</t>
  </si>
  <si>
    <t>HGT</t>
  </si>
  <si>
    <t>BYS</t>
  </si>
  <si>
    <t>23CA</t>
  </si>
  <si>
    <t>A30</t>
  </si>
  <si>
    <t>93CA</t>
  </si>
  <si>
    <t>11CA</t>
  </si>
  <si>
    <t>CN38</t>
  </si>
  <si>
    <t>F72</t>
  </si>
  <si>
    <t>02CL</t>
  </si>
  <si>
    <t>CL05</t>
  </si>
  <si>
    <t>CL64</t>
  </si>
  <si>
    <t>CN51</t>
  </si>
  <si>
    <t>E79</t>
  </si>
  <si>
    <t>86CA</t>
  </si>
  <si>
    <t>2CL9</t>
  </si>
  <si>
    <t>51CL</t>
  </si>
  <si>
    <t>O16</t>
  </si>
  <si>
    <t>0O9</t>
  </si>
  <si>
    <t>29CN</t>
  </si>
  <si>
    <t>E36</t>
  </si>
  <si>
    <t>5CL2</t>
  </si>
  <si>
    <t>0CL4</t>
  </si>
  <si>
    <t>06CL</t>
  </si>
  <si>
    <t>CL19</t>
  </si>
  <si>
    <t>5CA0</t>
  </si>
  <si>
    <t>CL06</t>
  </si>
  <si>
    <t>2CL7</t>
  </si>
  <si>
    <t>95CL</t>
  </si>
  <si>
    <t>14CL</t>
  </si>
  <si>
    <t>CL29</t>
  </si>
  <si>
    <t>89CL</t>
  </si>
  <si>
    <t>CL46</t>
  </si>
  <si>
    <t>09CL</t>
  </si>
  <si>
    <t>48CL</t>
  </si>
  <si>
    <t>CA15</t>
  </si>
  <si>
    <t>3CA7</t>
  </si>
  <si>
    <t>30CA</t>
  </si>
  <si>
    <t>35CN</t>
  </si>
  <si>
    <t>53CN</t>
  </si>
  <si>
    <t>45CN</t>
  </si>
  <si>
    <t>E45</t>
  </si>
  <si>
    <t>E55</t>
  </si>
  <si>
    <t>85CA</t>
  </si>
  <si>
    <t>3O1</t>
  </si>
  <si>
    <t>HAF</t>
  </si>
  <si>
    <t>15CN</t>
  </si>
  <si>
    <t>9CL5</t>
  </si>
  <si>
    <t>4CL8</t>
  </si>
  <si>
    <t>CN53</t>
  </si>
  <si>
    <t>87CA</t>
  </si>
  <si>
    <t>36S</t>
  </si>
  <si>
    <t>F62</t>
  </si>
  <si>
    <t>HES</t>
  </si>
  <si>
    <t>19CL</t>
  </si>
  <si>
    <t>CA70</t>
  </si>
  <si>
    <t>86CL</t>
  </si>
  <si>
    <t>HMT</t>
  </si>
  <si>
    <t>65CN</t>
  </si>
  <si>
    <t>AHC</t>
  </si>
  <si>
    <t>H37</t>
  </si>
  <si>
    <t>L26</t>
  </si>
  <si>
    <t>01CA</t>
  </si>
  <si>
    <t>CL84</t>
  </si>
  <si>
    <t>9CL2</t>
  </si>
  <si>
    <t>1C9</t>
  </si>
  <si>
    <t>9CN1</t>
  </si>
  <si>
    <t>CVH</t>
  </si>
  <si>
    <t>L04</t>
  </si>
  <si>
    <t>O21</t>
  </si>
  <si>
    <t>02CA</t>
  </si>
  <si>
    <t>CL38</t>
  </si>
  <si>
    <t>75CA</t>
  </si>
  <si>
    <t>CL65</t>
  </si>
  <si>
    <t>21CA</t>
  </si>
  <si>
    <t>2CA5</t>
  </si>
  <si>
    <t>9CL8</t>
  </si>
  <si>
    <t>H47</t>
  </si>
  <si>
    <t>NRS</t>
  </si>
  <si>
    <t>2O7</t>
  </si>
  <si>
    <t>42CA</t>
  </si>
  <si>
    <t>CA19</t>
  </si>
  <si>
    <t>CA20</t>
  </si>
  <si>
    <t>5CA8</t>
  </si>
  <si>
    <t>3CA2</t>
  </si>
  <si>
    <t>5CL5</t>
  </si>
  <si>
    <t>CA85</t>
  </si>
  <si>
    <t>CL92</t>
  </si>
  <si>
    <t>0CL5</t>
  </si>
  <si>
    <t>9CL4</t>
  </si>
  <si>
    <t>CL21</t>
  </si>
  <si>
    <t>JAQ</t>
  </si>
  <si>
    <t>58CN</t>
  </si>
  <si>
    <t>L78</t>
  </si>
  <si>
    <t>08CL</t>
  </si>
  <si>
    <t>6CL9</t>
  </si>
  <si>
    <t>9CA4</t>
  </si>
  <si>
    <t>CL28</t>
  </si>
  <si>
    <t>L80</t>
  </si>
  <si>
    <t>04CL</t>
  </si>
  <si>
    <t>46CA</t>
  </si>
  <si>
    <t>CN20</t>
  </si>
  <si>
    <t>5CA9</t>
  </si>
  <si>
    <t>68CN</t>
  </si>
  <si>
    <t>91CL</t>
  </si>
  <si>
    <t>L05</t>
  </si>
  <si>
    <t>09CA</t>
  </si>
  <si>
    <t>KIC</t>
  </si>
  <si>
    <t>S51</t>
  </si>
  <si>
    <t>CA09</t>
  </si>
  <si>
    <t>32CL</t>
  </si>
  <si>
    <t>CN19</t>
  </si>
  <si>
    <t>CL66</t>
  </si>
  <si>
    <t>CA24</t>
  </si>
  <si>
    <t>52CA</t>
  </si>
  <si>
    <t>03CA</t>
  </si>
  <si>
    <t>CA68</t>
  </si>
  <si>
    <t>2CN8</t>
  </si>
  <si>
    <t>13CA</t>
  </si>
  <si>
    <t>47CA</t>
  </si>
  <si>
    <t>CA42</t>
  </si>
  <si>
    <t>CA89</t>
  </si>
  <si>
    <t>1O2</t>
  </si>
  <si>
    <t>CL69</t>
  </si>
  <si>
    <t>50CL</t>
  </si>
  <si>
    <t>CL40</t>
  </si>
  <si>
    <t>0CL6</t>
  </si>
  <si>
    <t>21CL</t>
  </si>
  <si>
    <t>1CL1</t>
  </si>
  <si>
    <t>9CL1</t>
  </si>
  <si>
    <t>97CA</t>
  </si>
  <si>
    <t>O24</t>
  </si>
  <si>
    <t>32CA</t>
  </si>
  <si>
    <t>CN15</t>
  </si>
  <si>
    <t>6CA8</t>
  </si>
  <si>
    <t>9CL3</t>
  </si>
  <si>
    <t>LHM</t>
  </si>
  <si>
    <t>90CA</t>
  </si>
  <si>
    <t>LLR</t>
  </si>
  <si>
    <t>CA10</t>
  </si>
  <si>
    <t>18CL</t>
  </si>
  <si>
    <t>63CN</t>
  </si>
  <si>
    <t>LA22</t>
  </si>
  <si>
    <t>46CN</t>
  </si>
  <si>
    <t>O20</t>
  </si>
  <si>
    <t>1O3</t>
  </si>
  <si>
    <t>L53</t>
  </si>
  <si>
    <t>8CL7</t>
  </si>
  <si>
    <t>8CA8</t>
  </si>
  <si>
    <t>94CL</t>
  </si>
  <si>
    <t>VBG</t>
  </si>
  <si>
    <t>O26</t>
  </si>
  <si>
    <t>76CA</t>
  </si>
  <si>
    <t>CA99</t>
  </si>
  <si>
    <t>30CL</t>
  </si>
  <si>
    <t>42L</t>
  </si>
  <si>
    <t>CL07</t>
  </si>
  <si>
    <t>50CA</t>
  </si>
  <si>
    <t>3CL3</t>
  </si>
  <si>
    <t>46CL</t>
  </si>
  <si>
    <t>22CN</t>
  </si>
  <si>
    <t>62CA</t>
  </si>
  <si>
    <t>84CA</t>
  </si>
  <si>
    <t>CL08</t>
  </si>
  <si>
    <t>9CA5</t>
  </si>
  <si>
    <t>CL31</t>
  </si>
  <si>
    <t>CA46</t>
  </si>
  <si>
    <t>84CL</t>
  </si>
  <si>
    <t>3CL5</t>
  </si>
  <si>
    <t>29CL</t>
  </si>
  <si>
    <t>4CN7</t>
  </si>
  <si>
    <t>4CA1</t>
  </si>
  <si>
    <t>87CL</t>
  </si>
  <si>
    <t>2CN6</t>
  </si>
  <si>
    <t>2CN2</t>
  </si>
  <si>
    <t>14L</t>
  </si>
  <si>
    <t>5CL6</t>
  </si>
  <si>
    <t>60L</t>
  </si>
  <si>
    <t>98CA</t>
  </si>
  <si>
    <t>CL32</t>
  </si>
  <si>
    <t>0CL7</t>
  </si>
  <si>
    <t>6CA0</t>
  </si>
  <si>
    <t>CL71</t>
  </si>
  <si>
    <t>CL49</t>
  </si>
  <si>
    <t>3CA6</t>
  </si>
  <si>
    <t>58CA</t>
  </si>
  <si>
    <t>2CA6</t>
  </si>
  <si>
    <t>23CL</t>
  </si>
  <si>
    <t>4CA0</t>
  </si>
  <si>
    <t>3CN5</t>
  </si>
  <si>
    <t>35CA</t>
  </si>
  <si>
    <t>3CL1</t>
  </si>
  <si>
    <t>CA86</t>
  </si>
  <si>
    <t>3CL7</t>
  </si>
  <si>
    <t>44CN</t>
  </si>
  <si>
    <t>CN39</t>
  </si>
  <si>
    <t>CN47</t>
  </si>
  <si>
    <t>45L</t>
  </si>
  <si>
    <t>CL70</t>
  </si>
  <si>
    <t>4CA9</t>
  </si>
  <si>
    <t>CL12</t>
  </si>
  <si>
    <t>55CN</t>
  </si>
  <si>
    <t>CN25</t>
  </si>
  <si>
    <t>70CA</t>
  </si>
  <si>
    <t>CL00</t>
  </si>
  <si>
    <t>59L</t>
  </si>
  <si>
    <t>43L</t>
  </si>
  <si>
    <t>CL54</t>
  </si>
  <si>
    <t>CL50</t>
  </si>
  <si>
    <t>44L</t>
  </si>
  <si>
    <t>61L</t>
  </si>
  <si>
    <t>LSN</t>
  </si>
  <si>
    <t>L84</t>
  </si>
  <si>
    <t>2CN4</t>
  </si>
  <si>
    <t>80CA</t>
  </si>
  <si>
    <t>7CA1</t>
  </si>
  <si>
    <t>51CA</t>
  </si>
  <si>
    <t>4CA4</t>
  </si>
  <si>
    <t>6CA1</t>
  </si>
  <si>
    <t>9CL6</t>
  </si>
  <si>
    <t>77CA</t>
  </si>
  <si>
    <t>49CL</t>
  </si>
  <si>
    <t>CL10</t>
  </si>
  <si>
    <t>CL72</t>
  </si>
  <si>
    <t>CA50</t>
  </si>
  <si>
    <t>74L</t>
  </si>
  <si>
    <t>CN42</t>
  </si>
  <si>
    <t>OAR</t>
  </si>
  <si>
    <t>CA79</t>
  </si>
  <si>
    <t>5CL0</t>
  </si>
  <si>
    <t>MPI</t>
  </si>
  <si>
    <t>M45</t>
  </si>
  <si>
    <t>22CL</t>
  </si>
  <si>
    <t>9CL7</t>
  </si>
  <si>
    <t>8CL6</t>
  </si>
  <si>
    <t>12CN</t>
  </si>
  <si>
    <t>M90</t>
  </si>
  <si>
    <t>35CL</t>
  </si>
  <si>
    <t>15CL</t>
  </si>
  <si>
    <t>86CN</t>
  </si>
  <si>
    <t>92CL</t>
  </si>
  <si>
    <t>38CN</t>
  </si>
  <si>
    <t>CA55</t>
  </si>
  <si>
    <t>CN44</t>
  </si>
  <si>
    <t>5CL3</t>
  </si>
  <si>
    <t>CN37</t>
  </si>
  <si>
    <t>1CL2</t>
  </si>
  <si>
    <t>1O5</t>
  </si>
  <si>
    <t>82CA</t>
  </si>
  <si>
    <t>CA28</t>
  </si>
  <si>
    <t>40CN</t>
  </si>
  <si>
    <t>2CN3</t>
  </si>
  <si>
    <t>F70</t>
  </si>
  <si>
    <t>E20</t>
  </si>
  <si>
    <t>CN14</t>
  </si>
  <si>
    <t>L88</t>
  </si>
  <si>
    <t>96CL</t>
  </si>
  <si>
    <t>27CN</t>
  </si>
  <si>
    <t>14CA</t>
  </si>
  <si>
    <t>3CA1</t>
  </si>
  <si>
    <t>79CL</t>
  </si>
  <si>
    <t>63CA</t>
  </si>
  <si>
    <t>84L</t>
  </si>
  <si>
    <t>83L</t>
  </si>
  <si>
    <t>DVO</t>
  </si>
  <si>
    <t>O27</t>
  </si>
  <si>
    <t>7CL1</t>
  </si>
  <si>
    <t>L52</t>
  </si>
  <si>
    <t>NXF</t>
  </si>
  <si>
    <t>36CL</t>
  </si>
  <si>
    <t>0CA6</t>
  </si>
  <si>
    <t>L90</t>
  </si>
  <si>
    <t>6CL5</t>
  </si>
  <si>
    <t>4CA5</t>
  </si>
  <si>
    <t>CL55</t>
  </si>
  <si>
    <t>1CL4</t>
  </si>
  <si>
    <t>81CL</t>
  </si>
  <si>
    <t>O37</t>
  </si>
  <si>
    <t>O06</t>
  </si>
  <si>
    <t>CL73</t>
  </si>
  <si>
    <t>2CL6</t>
  </si>
  <si>
    <t>PAI</t>
  </si>
  <si>
    <t>92CN</t>
  </si>
  <si>
    <t>UDD</t>
  </si>
  <si>
    <t>7CA4</t>
  </si>
  <si>
    <t>CL13</t>
  </si>
  <si>
    <t>04CA</t>
  </si>
  <si>
    <t>8CL0</t>
  </si>
  <si>
    <t>50CN</t>
  </si>
  <si>
    <t>15CA</t>
  </si>
  <si>
    <t>CN98</t>
  </si>
  <si>
    <t>CA92</t>
  </si>
  <si>
    <t>5CL7</t>
  </si>
  <si>
    <t>CL14</t>
  </si>
  <si>
    <t>24CA</t>
  </si>
  <si>
    <t>3CL4</t>
  </si>
  <si>
    <t>74CN</t>
  </si>
  <si>
    <t>33CL</t>
  </si>
  <si>
    <t>CN99</t>
  </si>
  <si>
    <t>CL33</t>
  </si>
  <si>
    <t>52CN</t>
  </si>
  <si>
    <t>L65</t>
  </si>
  <si>
    <t>O69</t>
  </si>
  <si>
    <t>80CN</t>
  </si>
  <si>
    <t>54CN</t>
  </si>
  <si>
    <t>67CN</t>
  </si>
  <si>
    <t>7CL9</t>
  </si>
  <si>
    <t>PVF</t>
  </si>
  <si>
    <t>01CL</t>
  </si>
  <si>
    <t>CA03</t>
  </si>
  <si>
    <t>59CN</t>
  </si>
  <si>
    <t>CA07</t>
  </si>
  <si>
    <t>27CL</t>
  </si>
  <si>
    <t>25CL</t>
  </si>
  <si>
    <t>4CA3</t>
  </si>
  <si>
    <t>98L</t>
  </si>
  <si>
    <t>20CL</t>
  </si>
  <si>
    <t>05CL</t>
  </si>
  <si>
    <t>CA75</t>
  </si>
  <si>
    <t>1CL5</t>
  </si>
  <si>
    <t>2O1</t>
  </si>
  <si>
    <t>CL94</t>
  </si>
  <si>
    <t>72CA</t>
  </si>
  <si>
    <t>6CA6</t>
  </si>
  <si>
    <t>CA76</t>
  </si>
  <si>
    <t>7CA8</t>
  </si>
  <si>
    <t>57CN</t>
  </si>
  <si>
    <t>4CL1</t>
  </si>
  <si>
    <t>O39</t>
  </si>
  <si>
    <t>0CL0</t>
  </si>
  <si>
    <t>49CN</t>
  </si>
  <si>
    <t>2CL4</t>
  </si>
  <si>
    <t>O85</t>
  </si>
  <si>
    <t>7CA3</t>
  </si>
  <si>
    <t>CA53</t>
  </si>
  <si>
    <t>CN46</t>
  </si>
  <si>
    <t>REI</t>
  </si>
  <si>
    <t>CA13</t>
  </si>
  <si>
    <t>42CN</t>
  </si>
  <si>
    <t>O32</t>
  </si>
  <si>
    <t>07CL</t>
  </si>
  <si>
    <t>CA77</t>
  </si>
  <si>
    <t>CL15</t>
  </si>
  <si>
    <t>0CL8</t>
  </si>
  <si>
    <t>L36</t>
  </si>
  <si>
    <t>O88</t>
  </si>
  <si>
    <t>89CA</t>
  </si>
  <si>
    <t>CA78</t>
  </si>
  <si>
    <t>CA91</t>
  </si>
  <si>
    <t>54CA</t>
  </si>
  <si>
    <t>CA81</t>
  </si>
  <si>
    <t>RIR</t>
  </si>
  <si>
    <t>CA18</t>
  </si>
  <si>
    <t>0CL9</t>
  </si>
  <si>
    <t>33CA</t>
  </si>
  <si>
    <t>L00</t>
  </si>
  <si>
    <t>CL74</t>
  </si>
  <si>
    <t>CL75</t>
  </si>
  <si>
    <t>6CA2</t>
  </si>
  <si>
    <t>CA21</t>
  </si>
  <si>
    <t>T42</t>
  </si>
  <si>
    <t>7CA9</t>
  </si>
  <si>
    <t>61CN</t>
  </si>
  <si>
    <t>6CN6</t>
  </si>
  <si>
    <t>1CL6</t>
  </si>
  <si>
    <t>CA22</t>
  </si>
  <si>
    <t>3CL0</t>
  </si>
  <si>
    <t>5CL4</t>
  </si>
  <si>
    <t>SAS</t>
  </si>
  <si>
    <t>CPU</t>
  </si>
  <si>
    <t>CA25</t>
  </si>
  <si>
    <t>CA88</t>
  </si>
  <si>
    <t>5CA1</t>
  </si>
  <si>
    <t>CL95</t>
  </si>
  <si>
    <t>SBD</t>
  </si>
  <si>
    <t>8CA4</t>
  </si>
  <si>
    <t>3CL9</t>
  </si>
  <si>
    <t>CA87</t>
  </si>
  <si>
    <t>8CA9</t>
  </si>
  <si>
    <t>2CN7</t>
  </si>
  <si>
    <t>CN17</t>
  </si>
  <si>
    <t>CA47</t>
  </si>
  <si>
    <t>CL97</t>
  </si>
  <si>
    <t>CL36</t>
  </si>
  <si>
    <t>CA84</t>
  </si>
  <si>
    <t>CL76</t>
  </si>
  <si>
    <t>20CN</t>
  </si>
  <si>
    <t>1CL0</t>
  </si>
  <si>
    <t>3CA8</t>
  </si>
  <si>
    <t>47CL</t>
  </si>
  <si>
    <t>CA27</t>
  </si>
  <si>
    <t>CA30</t>
  </si>
  <si>
    <t>CA26</t>
  </si>
  <si>
    <t>16CA</t>
  </si>
  <si>
    <t>CN02</t>
  </si>
  <si>
    <t>18CN</t>
  </si>
  <si>
    <t>CA32</t>
  </si>
  <si>
    <t>CA33</t>
  </si>
  <si>
    <t>88CA</t>
  </si>
  <si>
    <t>CN93</t>
  </si>
  <si>
    <t>4CL6</t>
  </si>
  <si>
    <t>17CA</t>
  </si>
  <si>
    <t>6CA3</t>
  </si>
  <si>
    <t>CA52</t>
  </si>
  <si>
    <t>CA35</t>
  </si>
  <si>
    <t>5CA3</t>
  </si>
  <si>
    <t>59CA</t>
  </si>
  <si>
    <t>9CA7</t>
  </si>
  <si>
    <t>CA31</t>
  </si>
  <si>
    <t>87CN</t>
  </si>
  <si>
    <t>6CL7</t>
  </si>
  <si>
    <t>CL58</t>
  </si>
  <si>
    <t>1CN1</t>
  </si>
  <si>
    <t>CA97</t>
  </si>
  <si>
    <t>CA98</t>
  </si>
  <si>
    <t>3CN2</t>
  </si>
  <si>
    <t>SZN</t>
  </si>
  <si>
    <t>CL86</t>
  </si>
  <si>
    <t>CL77</t>
  </si>
  <si>
    <t>CA37</t>
  </si>
  <si>
    <t>5CL1</t>
  </si>
  <si>
    <t>1CL8</t>
  </si>
  <si>
    <t>CL68</t>
  </si>
  <si>
    <t>CA00</t>
  </si>
  <si>
    <t>CL67</t>
  </si>
  <si>
    <t>SZP</t>
  </si>
  <si>
    <t>CA39</t>
  </si>
  <si>
    <t>CL51</t>
  </si>
  <si>
    <t>0CA3</t>
  </si>
  <si>
    <t>0CA4</t>
  </si>
  <si>
    <t>0CA5</t>
  </si>
  <si>
    <t>25CA</t>
  </si>
  <si>
    <t>CL78</t>
  </si>
  <si>
    <t>JMC</t>
  </si>
  <si>
    <t>22CA</t>
  </si>
  <si>
    <t>0Q3</t>
  </si>
  <si>
    <t>CA40</t>
  </si>
  <si>
    <t>CA41</t>
  </si>
  <si>
    <t>0Q4</t>
  </si>
  <si>
    <t>MIT</t>
  </si>
  <si>
    <t>0CA9</t>
  </si>
  <si>
    <t>CL93</t>
  </si>
  <si>
    <t>CL79</t>
  </si>
  <si>
    <t>0Q5</t>
  </si>
  <si>
    <t>CL80</t>
  </si>
  <si>
    <t>L61</t>
  </si>
  <si>
    <t>O79</t>
  </si>
  <si>
    <t>1CA0</t>
  </si>
  <si>
    <t>53CA</t>
  </si>
  <si>
    <t>34CN</t>
  </si>
  <si>
    <t>3CA9</t>
  </si>
  <si>
    <t>CA56</t>
  </si>
  <si>
    <t>CN06</t>
  </si>
  <si>
    <t>CL85</t>
  </si>
  <si>
    <t>0Q9</t>
  </si>
  <si>
    <t>1CA1</t>
  </si>
  <si>
    <t>1CA3</t>
  </si>
  <si>
    <t>CA43</t>
  </si>
  <si>
    <t>CA44</t>
  </si>
  <si>
    <t>CL39</t>
  </si>
  <si>
    <t>CA45</t>
  </si>
  <si>
    <t>8CL4</t>
  </si>
  <si>
    <t>6CL8</t>
  </si>
  <si>
    <t>S74</t>
  </si>
  <si>
    <t>CL52</t>
  </si>
  <si>
    <t>CA49</t>
  </si>
  <si>
    <t>CA05</t>
  </si>
  <si>
    <t>12CL</t>
  </si>
  <si>
    <t>36CA</t>
  </si>
  <si>
    <t>92CA</t>
  </si>
  <si>
    <t>1Q1</t>
  </si>
  <si>
    <t>CL81</t>
  </si>
  <si>
    <t>99CN</t>
  </si>
  <si>
    <t>1Q2</t>
  </si>
  <si>
    <t>CA64</t>
  </si>
  <si>
    <t>L17</t>
  </si>
  <si>
    <t>L94</t>
  </si>
  <si>
    <t>TSP</t>
  </si>
  <si>
    <t>37CA</t>
  </si>
  <si>
    <t>35TT</t>
  </si>
  <si>
    <t>18CA</t>
  </si>
  <si>
    <t>2CL3</t>
  </si>
  <si>
    <t>CA51</t>
  </si>
  <si>
    <t>6CA4</t>
  </si>
  <si>
    <t>1CA9</t>
  </si>
  <si>
    <t>CL82</t>
  </si>
  <si>
    <t>2CA0</t>
  </si>
  <si>
    <t>3CL8</t>
  </si>
  <si>
    <t>1Q4</t>
  </si>
  <si>
    <t>CA74</t>
  </si>
  <si>
    <t>O86</t>
  </si>
  <si>
    <t>L72</t>
  </si>
  <si>
    <t>64CA</t>
  </si>
  <si>
    <t>TLR</t>
  </si>
  <si>
    <t>65CA</t>
  </si>
  <si>
    <t>O81</t>
  </si>
  <si>
    <t>CA58</t>
  </si>
  <si>
    <t>9CL0</t>
  </si>
  <si>
    <t>O15</t>
  </si>
  <si>
    <t>61CA</t>
  </si>
  <si>
    <t>2CA2</t>
  </si>
  <si>
    <t>2CA3</t>
  </si>
  <si>
    <t>43CL</t>
  </si>
  <si>
    <t>TNP</t>
  </si>
  <si>
    <t>NXP</t>
  </si>
  <si>
    <t>39CN</t>
  </si>
  <si>
    <t>CCB</t>
  </si>
  <si>
    <t>99CA</t>
  </si>
  <si>
    <t>1Q5</t>
  </si>
  <si>
    <t>CA57</t>
  </si>
  <si>
    <t>CN88</t>
  </si>
  <si>
    <t>CL96</t>
  </si>
  <si>
    <t>CL22</t>
  </si>
  <si>
    <t>81L</t>
  </si>
  <si>
    <t>2CA4</t>
  </si>
  <si>
    <t>CL47</t>
  </si>
  <si>
    <t>CA23</t>
  </si>
  <si>
    <t>CA72</t>
  </si>
  <si>
    <t>38CL</t>
  </si>
  <si>
    <t>95CN</t>
  </si>
  <si>
    <t>8CA0</t>
  </si>
  <si>
    <t>CA61</t>
  </si>
  <si>
    <t>69CA</t>
  </si>
  <si>
    <t>CA60</t>
  </si>
  <si>
    <t>CA83</t>
  </si>
  <si>
    <t>D86</t>
  </si>
  <si>
    <t>CA63</t>
  </si>
  <si>
    <t>9CL9</t>
  </si>
  <si>
    <t>CL35</t>
  </si>
  <si>
    <t>3CA0</t>
  </si>
  <si>
    <t>38CA</t>
  </si>
  <si>
    <t>L19</t>
  </si>
  <si>
    <t>CA65</t>
  </si>
  <si>
    <t>CA66</t>
  </si>
  <si>
    <t>CL99</t>
  </si>
  <si>
    <t>O54</t>
  </si>
  <si>
    <t>O46</t>
  </si>
  <si>
    <t>3CA5</t>
  </si>
  <si>
    <t>0CA2</t>
  </si>
  <si>
    <t>2CL5</t>
  </si>
  <si>
    <t>CA67</t>
  </si>
  <si>
    <t>48CA</t>
  </si>
  <si>
    <t>95CA</t>
  </si>
  <si>
    <t>31CL</t>
  </si>
  <si>
    <t>2CL8</t>
  </si>
  <si>
    <t>4CL3</t>
  </si>
  <si>
    <t>CN12</t>
  </si>
  <si>
    <t>O28</t>
  </si>
  <si>
    <t>CA02</t>
  </si>
  <si>
    <t>WLW</t>
  </si>
  <si>
    <t>3CN7</t>
  </si>
  <si>
    <t>26CA</t>
  </si>
  <si>
    <t>8CA5</t>
  </si>
  <si>
    <t>O42</t>
  </si>
  <si>
    <t>CL83</t>
  </si>
  <si>
    <t>O41</t>
  </si>
  <si>
    <t>96CA</t>
  </si>
  <si>
    <t>CN23</t>
  </si>
  <si>
    <t>06CA</t>
  </si>
  <si>
    <t>O52</t>
  </si>
  <si>
    <t>CA73</t>
  </si>
  <si>
    <t>2CA8</t>
  </si>
  <si>
    <t>6CA5</t>
  </si>
  <si>
    <t>L22</t>
  </si>
  <si>
    <t>8CA6</t>
  </si>
  <si>
    <t>45CL</t>
  </si>
  <si>
    <t>CO25</t>
  </si>
  <si>
    <t>5V6</t>
  </si>
  <si>
    <t>CO14</t>
  </si>
  <si>
    <t>2CO2</t>
  </si>
  <si>
    <t>34CD</t>
  </si>
  <si>
    <t>CO03</t>
  </si>
  <si>
    <t>CO50</t>
  </si>
  <si>
    <t>78CO</t>
  </si>
  <si>
    <t>CO05</t>
  </si>
  <si>
    <t>1CO0</t>
  </si>
  <si>
    <t>BKF</t>
  </si>
  <si>
    <t>2CD8</t>
  </si>
  <si>
    <t>7CO5</t>
  </si>
  <si>
    <t>34CO</t>
  </si>
  <si>
    <t>2CO5</t>
  </si>
  <si>
    <t>5CO1</t>
  </si>
  <si>
    <t>4CO9</t>
  </si>
  <si>
    <t>CO02</t>
  </si>
  <si>
    <t>96CO</t>
  </si>
  <si>
    <t>0CO3</t>
  </si>
  <si>
    <t>76CO</t>
  </si>
  <si>
    <t>CD14</t>
  </si>
  <si>
    <t>CD09</t>
  </si>
  <si>
    <t>87CO</t>
  </si>
  <si>
    <t>86CO</t>
  </si>
  <si>
    <t>CD39</t>
  </si>
  <si>
    <t>17CO</t>
  </si>
  <si>
    <t>6CO6</t>
  </si>
  <si>
    <t>CD25</t>
  </si>
  <si>
    <t>CO22</t>
  </si>
  <si>
    <t>75CO</t>
  </si>
  <si>
    <t>CO07</t>
  </si>
  <si>
    <t>05V</t>
  </si>
  <si>
    <t>CO09</t>
  </si>
  <si>
    <t>79CO</t>
  </si>
  <si>
    <t>BDU</t>
  </si>
  <si>
    <t>24CO</t>
  </si>
  <si>
    <t>CD00</t>
  </si>
  <si>
    <t>CO10</t>
  </si>
  <si>
    <t>67CO</t>
  </si>
  <si>
    <t>9CO5</t>
  </si>
  <si>
    <t>CD16</t>
  </si>
  <si>
    <t>06CO</t>
  </si>
  <si>
    <t>CO75</t>
  </si>
  <si>
    <t>00CO</t>
  </si>
  <si>
    <t>8CO2</t>
  </si>
  <si>
    <t>22CO</t>
  </si>
  <si>
    <t>22CD</t>
  </si>
  <si>
    <t>CO12</t>
  </si>
  <si>
    <t>CO26</t>
  </si>
  <si>
    <t>7V5</t>
  </si>
  <si>
    <t>2CO8</t>
  </si>
  <si>
    <t>AEJ</t>
  </si>
  <si>
    <t>23CD</t>
  </si>
  <si>
    <t>CD17</t>
  </si>
  <si>
    <t>8CO4</t>
  </si>
  <si>
    <t>6CO7</t>
  </si>
  <si>
    <t>CO17</t>
  </si>
  <si>
    <t>5CO4</t>
  </si>
  <si>
    <t>CD23</t>
  </si>
  <si>
    <t>5V4</t>
  </si>
  <si>
    <t>CD26</t>
  </si>
  <si>
    <t>CO63</t>
  </si>
  <si>
    <t>1V6</t>
  </si>
  <si>
    <t>8CO3</t>
  </si>
  <si>
    <t>CO19</t>
  </si>
  <si>
    <t>4CO0</t>
  </si>
  <si>
    <t>2CD7</t>
  </si>
  <si>
    <t>CO67</t>
  </si>
  <si>
    <t>5CO5</t>
  </si>
  <si>
    <t>50CO</t>
  </si>
  <si>
    <t>4CO8</t>
  </si>
  <si>
    <t>84CO</t>
  </si>
  <si>
    <t>CD24</t>
  </si>
  <si>
    <t>CO20</t>
  </si>
  <si>
    <t>6CO2</t>
  </si>
  <si>
    <t>1V8</t>
  </si>
  <si>
    <t>5CO0</t>
  </si>
  <si>
    <t>CD29</t>
  </si>
  <si>
    <t>CD30</t>
  </si>
  <si>
    <t>31CD</t>
  </si>
  <si>
    <t>CO79</t>
  </si>
  <si>
    <t>90CO</t>
  </si>
  <si>
    <t>FLY</t>
  </si>
  <si>
    <t>19CO</t>
  </si>
  <si>
    <t>77CO</t>
  </si>
  <si>
    <t>CO24</t>
  </si>
  <si>
    <t>68CO</t>
  </si>
  <si>
    <t>AFF</t>
  </si>
  <si>
    <t>1CO9</t>
  </si>
  <si>
    <t>CD33</t>
  </si>
  <si>
    <t>CO27</t>
  </si>
  <si>
    <t>CD01</t>
  </si>
  <si>
    <t>CO21</t>
  </si>
  <si>
    <t>5CO7</t>
  </si>
  <si>
    <t>54CO</t>
  </si>
  <si>
    <t>99V</t>
  </si>
  <si>
    <t>C24</t>
  </si>
  <si>
    <t>0CO2</t>
  </si>
  <si>
    <t>CO28</t>
  </si>
  <si>
    <t>CD13</t>
  </si>
  <si>
    <t>RCV</t>
  </si>
  <si>
    <t>1CD5</t>
  </si>
  <si>
    <t>CO89</t>
  </si>
  <si>
    <t>AJZ</t>
  </si>
  <si>
    <t>0CD0</t>
  </si>
  <si>
    <t>5CO3</t>
  </si>
  <si>
    <t>CD34</t>
  </si>
  <si>
    <t>27CO</t>
  </si>
  <si>
    <t>3CO0</t>
  </si>
  <si>
    <t>D17</t>
  </si>
  <si>
    <t>CO32</t>
  </si>
  <si>
    <t>CO35</t>
  </si>
  <si>
    <t>CO41</t>
  </si>
  <si>
    <t>CO30</t>
  </si>
  <si>
    <t>CO01</t>
  </si>
  <si>
    <t>0CD4</t>
  </si>
  <si>
    <t>CO88</t>
  </si>
  <si>
    <t>9CO0</t>
  </si>
  <si>
    <t>69CO</t>
  </si>
  <si>
    <t>2CO4</t>
  </si>
  <si>
    <t>CO31</t>
  </si>
  <si>
    <t>CO37</t>
  </si>
  <si>
    <t>CO34</t>
  </si>
  <si>
    <t>CO40</t>
  </si>
  <si>
    <t>CD18</t>
  </si>
  <si>
    <t>8V6</t>
  </si>
  <si>
    <t>CD35</t>
  </si>
  <si>
    <t>56CO</t>
  </si>
  <si>
    <t>00C</t>
  </si>
  <si>
    <t>CO46</t>
  </si>
  <si>
    <t>CD11</t>
  </si>
  <si>
    <t>58CO</t>
  </si>
  <si>
    <t>CD82</t>
  </si>
  <si>
    <t>9V7</t>
  </si>
  <si>
    <t>CO48</t>
  </si>
  <si>
    <t>6CO0</t>
  </si>
  <si>
    <t>CD36</t>
  </si>
  <si>
    <t>4CO7</t>
  </si>
  <si>
    <t>CO39</t>
  </si>
  <si>
    <t>CO15</t>
  </si>
  <si>
    <t>66CO</t>
  </si>
  <si>
    <t>CO42</t>
  </si>
  <si>
    <t>9CO6</t>
  </si>
  <si>
    <t>3CO7</t>
  </si>
  <si>
    <t>55CO</t>
  </si>
  <si>
    <t>CD45</t>
  </si>
  <si>
    <t>71CO</t>
  </si>
  <si>
    <t>8CO9</t>
  </si>
  <si>
    <t>2CD6</t>
  </si>
  <si>
    <t>CO49</t>
  </si>
  <si>
    <t>CO90</t>
  </si>
  <si>
    <t>CD37</t>
  </si>
  <si>
    <t>CO51</t>
  </si>
  <si>
    <t>CD06</t>
  </si>
  <si>
    <t>15CO</t>
  </si>
  <si>
    <t>EIK</t>
  </si>
  <si>
    <t>7CO0</t>
  </si>
  <si>
    <t>3CO8</t>
  </si>
  <si>
    <t>70CO</t>
  </si>
  <si>
    <t>CO52</t>
  </si>
  <si>
    <t>CD38</t>
  </si>
  <si>
    <t>CO54</t>
  </si>
  <si>
    <t>CO57</t>
  </si>
  <si>
    <t>CO58</t>
  </si>
  <si>
    <t>CO00</t>
  </si>
  <si>
    <t>57CO</t>
  </si>
  <si>
    <t>0CO7</t>
  </si>
  <si>
    <t>CO55</t>
  </si>
  <si>
    <t>6CO4</t>
  </si>
  <si>
    <t>0CO4</t>
  </si>
  <si>
    <t>2CO0</t>
  </si>
  <si>
    <t>CD46</t>
  </si>
  <si>
    <t>CD07</t>
  </si>
  <si>
    <t>65CO</t>
  </si>
  <si>
    <t>CO53</t>
  </si>
  <si>
    <t>CO92</t>
  </si>
  <si>
    <t>0CD1</t>
  </si>
  <si>
    <t>FMM</t>
  </si>
  <si>
    <t>CO80</t>
  </si>
  <si>
    <t>7CO3</t>
  </si>
  <si>
    <t>CD40</t>
  </si>
  <si>
    <t>CO96</t>
  </si>
  <si>
    <t>CO68</t>
  </si>
  <si>
    <t>91CO</t>
  </si>
  <si>
    <t>CO59</t>
  </si>
  <si>
    <t>CO61</t>
  </si>
  <si>
    <t>7CO1</t>
  </si>
  <si>
    <t>63CO</t>
  </si>
  <si>
    <t>9CO3</t>
  </si>
  <si>
    <t>CO43</t>
  </si>
  <si>
    <t>CO62</t>
  </si>
  <si>
    <t>GWS</t>
  </si>
  <si>
    <t>CD42</t>
  </si>
  <si>
    <t>CD41</t>
  </si>
  <si>
    <t>60CO</t>
  </si>
  <si>
    <t>20CO</t>
  </si>
  <si>
    <t>GNB</t>
  </si>
  <si>
    <t>51CO</t>
  </si>
  <si>
    <t>28CO</t>
  </si>
  <si>
    <t>2CO9</t>
  </si>
  <si>
    <t>82CO</t>
  </si>
  <si>
    <t>29CO</t>
  </si>
  <si>
    <t>CD43</t>
  </si>
  <si>
    <t>11V</t>
  </si>
  <si>
    <t>98CO</t>
  </si>
  <si>
    <t>CO44</t>
  </si>
  <si>
    <t>30CO</t>
  </si>
  <si>
    <t>CD71</t>
  </si>
  <si>
    <t>CD12</t>
  </si>
  <si>
    <t>CO47</t>
  </si>
  <si>
    <t>CO73</t>
  </si>
  <si>
    <t>25CD</t>
  </si>
  <si>
    <t>17V</t>
  </si>
  <si>
    <t>CD44</t>
  </si>
  <si>
    <t>92CO</t>
  </si>
  <si>
    <t>K08</t>
  </si>
  <si>
    <t>HEQ</t>
  </si>
  <si>
    <t>3CO1</t>
  </si>
  <si>
    <t>CO76</t>
  </si>
  <si>
    <t>CD97</t>
  </si>
  <si>
    <t>12CO</t>
  </si>
  <si>
    <t>44CO</t>
  </si>
  <si>
    <t>8CO5</t>
  </si>
  <si>
    <t>18V</t>
  </si>
  <si>
    <t>CO78</t>
  </si>
  <si>
    <t>CD19</t>
  </si>
  <si>
    <t>9CO4</t>
  </si>
  <si>
    <t>CD28</t>
  </si>
  <si>
    <t>CO81</t>
  </si>
  <si>
    <t>7CO7</t>
  </si>
  <si>
    <t>7V8</t>
  </si>
  <si>
    <t>CO60</t>
  </si>
  <si>
    <t>CO56</t>
  </si>
  <si>
    <t>CO82</t>
  </si>
  <si>
    <t>62CO</t>
  </si>
  <si>
    <t>9CO7</t>
  </si>
  <si>
    <t>83CO</t>
  </si>
  <si>
    <t>9CO8</t>
  </si>
  <si>
    <t>CO18</t>
  </si>
  <si>
    <t>07CO</t>
  </si>
  <si>
    <t>CO36</t>
  </si>
  <si>
    <t>0CO5</t>
  </si>
  <si>
    <t>72CO</t>
  </si>
  <si>
    <t>CO84</t>
  </si>
  <si>
    <t>CO74</t>
  </si>
  <si>
    <t>5CO6</t>
  </si>
  <si>
    <t>8CO6</t>
  </si>
  <si>
    <t>6CO3</t>
  </si>
  <si>
    <t>07V</t>
  </si>
  <si>
    <t>0CD6</t>
  </si>
  <si>
    <t>0CD7</t>
  </si>
  <si>
    <t>CD32</t>
  </si>
  <si>
    <t>93CO</t>
  </si>
  <si>
    <t>42CO</t>
  </si>
  <si>
    <t>0CD8</t>
  </si>
  <si>
    <t>CD03</t>
  </si>
  <si>
    <t>2CD9</t>
  </si>
  <si>
    <t>CO93</t>
  </si>
  <si>
    <t>7V9</t>
  </si>
  <si>
    <t>01CO</t>
  </si>
  <si>
    <t>CO16</t>
  </si>
  <si>
    <t>9CO1</t>
  </si>
  <si>
    <t>2CO6</t>
  </si>
  <si>
    <t>0CD9</t>
  </si>
  <si>
    <t>CD53</t>
  </si>
  <si>
    <t>CO23</t>
  </si>
  <si>
    <t>CO99</t>
  </si>
  <si>
    <t>0CO0</t>
  </si>
  <si>
    <t>1CD0</t>
  </si>
  <si>
    <t>LMO</t>
  </si>
  <si>
    <t>CO45</t>
  </si>
  <si>
    <t>0CO1</t>
  </si>
  <si>
    <t>5CO2</t>
  </si>
  <si>
    <t>2CD2</t>
  </si>
  <si>
    <t>CD20</t>
  </si>
  <si>
    <t>10CO</t>
  </si>
  <si>
    <t>CD49</t>
  </si>
  <si>
    <t>45CO</t>
  </si>
  <si>
    <t>05CO</t>
  </si>
  <si>
    <t>41CO</t>
  </si>
  <si>
    <t>4CO5</t>
  </si>
  <si>
    <t>CD50</t>
  </si>
  <si>
    <t>9CO9</t>
  </si>
  <si>
    <t>2CO3</t>
  </si>
  <si>
    <t>02CO</t>
  </si>
  <si>
    <t>MVI</t>
  </si>
  <si>
    <t>0CO9</t>
  </si>
  <si>
    <t>2CD5</t>
  </si>
  <si>
    <t>39CO</t>
  </si>
  <si>
    <t>6CO5</t>
  </si>
  <si>
    <t>CD47</t>
  </si>
  <si>
    <t>7CO2</t>
  </si>
  <si>
    <t>6CO8</t>
  </si>
  <si>
    <t>61CO</t>
  </si>
  <si>
    <t>52CO</t>
  </si>
  <si>
    <t>1CO1</t>
  </si>
  <si>
    <t>CD52</t>
  </si>
  <si>
    <t>38CO</t>
  </si>
  <si>
    <t>47CO</t>
  </si>
  <si>
    <t>CO06</t>
  </si>
  <si>
    <t>85CO</t>
  </si>
  <si>
    <t>8CO7</t>
  </si>
  <si>
    <t>0CO6</t>
  </si>
  <si>
    <t>CD55</t>
  </si>
  <si>
    <t>CD54</t>
  </si>
  <si>
    <t>1CO2</t>
  </si>
  <si>
    <t>AIB</t>
  </si>
  <si>
    <t>1CO3</t>
  </si>
  <si>
    <t>1CD1</t>
  </si>
  <si>
    <t>48CO</t>
  </si>
  <si>
    <t>CD80</t>
  </si>
  <si>
    <t>5CO8</t>
  </si>
  <si>
    <t>37CO</t>
  </si>
  <si>
    <t>1CO4</t>
  </si>
  <si>
    <t>94CO</t>
  </si>
  <si>
    <t>PSO</t>
  </si>
  <si>
    <t>1CO6</t>
  </si>
  <si>
    <t>43CO</t>
  </si>
  <si>
    <t>7V2</t>
  </si>
  <si>
    <t>16CO</t>
  </si>
  <si>
    <t>CD56</t>
  </si>
  <si>
    <t>CO29</t>
  </si>
  <si>
    <t>1CO8</t>
  </si>
  <si>
    <t>CD31</t>
  </si>
  <si>
    <t>CD57</t>
  </si>
  <si>
    <t>32CO</t>
  </si>
  <si>
    <t>2CD3</t>
  </si>
  <si>
    <t>2CO1</t>
  </si>
  <si>
    <t>36CO</t>
  </si>
  <si>
    <t>CD59</t>
  </si>
  <si>
    <t>03CO</t>
  </si>
  <si>
    <t>1CD2</t>
  </si>
  <si>
    <t>46CO</t>
  </si>
  <si>
    <t>CO71</t>
  </si>
  <si>
    <t>4CD0</t>
  </si>
  <si>
    <t>99CO</t>
  </si>
  <si>
    <t>80CO</t>
  </si>
  <si>
    <t>2CO7</t>
  </si>
  <si>
    <t>87CD</t>
  </si>
  <si>
    <t>7CO8</t>
  </si>
  <si>
    <t>35CO</t>
  </si>
  <si>
    <t>CD62</t>
  </si>
  <si>
    <t>4V0</t>
  </si>
  <si>
    <t>18CO</t>
  </si>
  <si>
    <t>CD63</t>
  </si>
  <si>
    <t>25CO</t>
  </si>
  <si>
    <t>CD65</t>
  </si>
  <si>
    <t>CO87</t>
  </si>
  <si>
    <t>CO85</t>
  </si>
  <si>
    <t>CD66</t>
  </si>
  <si>
    <t>1CO5</t>
  </si>
  <si>
    <t>49CO</t>
  </si>
  <si>
    <t>74CO</t>
  </si>
  <si>
    <t>23CO</t>
  </si>
  <si>
    <t>CO33</t>
  </si>
  <si>
    <t>08CO</t>
  </si>
  <si>
    <t>7CO6</t>
  </si>
  <si>
    <t>95CO</t>
  </si>
  <si>
    <t>1CO7</t>
  </si>
  <si>
    <t>CO11</t>
  </si>
  <si>
    <t>ANK</t>
  </si>
  <si>
    <t>6CO9</t>
  </si>
  <si>
    <t>33CO</t>
  </si>
  <si>
    <t>2CD4</t>
  </si>
  <si>
    <t>7CO9</t>
  </si>
  <si>
    <t>CD68</t>
  </si>
  <si>
    <t>CD15</t>
  </si>
  <si>
    <t>CD10</t>
  </si>
  <si>
    <t>CD69</t>
  </si>
  <si>
    <t>8V7</t>
  </si>
  <si>
    <t>1CD4</t>
  </si>
  <si>
    <t>CD99</t>
  </si>
  <si>
    <t>13CO</t>
  </si>
  <si>
    <t>81CO</t>
  </si>
  <si>
    <t>CD70</t>
  </si>
  <si>
    <t>CD02</t>
  </si>
  <si>
    <t>3CO2</t>
  </si>
  <si>
    <t>STK</t>
  </si>
  <si>
    <t>3CO3</t>
  </si>
  <si>
    <t>3CO4</t>
  </si>
  <si>
    <t>CO38</t>
  </si>
  <si>
    <t>CO97</t>
  </si>
  <si>
    <t>09CO</t>
  </si>
  <si>
    <t>CD21</t>
  </si>
  <si>
    <t>CO72</t>
  </si>
  <si>
    <t>CO95</t>
  </si>
  <si>
    <t>8CO1</t>
  </si>
  <si>
    <t>3CO5</t>
  </si>
  <si>
    <t>CD22</t>
  </si>
  <si>
    <t>CD72</t>
  </si>
  <si>
    <t>CO64</t>
  </si>
  <si>
    <t>0CD5</t>
  </si>
  <si>
    <t>53CO</t>
  </si>
  <si>
    <t>CD74</t>
  </si>
  <si>
    <t>3CO9</t>
  </si>
  <si>
    <t>24CD</t>
  </si>
  <si>
    <t>CD81</t>
  </si>
  <si>
    <t>33V</t>
  </si>
  <si>
    <t>64CO</t>
  </si>
  <si>
    <t>CD48</t>
  </si>
  <si>
    <t>73CO</t>
  </si>
  <si>
    <t>4V1</t>
  </si>
  <si>
    <t>4CO3</t>
  </si>
  <si>
    <t>4CO1</t>
  </si>
  <si>
    <t>9CO2</t>
  </si>
  <si>
    <t>6CO1</t>
  </si>
  <si>
    <t>4CO2</t>
  </si>
  <si>
    <t>CO65</t>
  </si>
  <si>
    <t>C08</t>
  </si>
  <si>
    <t>CD04</t>
  </si>
  <si>
    <t>4CO4</t>
  </si>
  <si>
    <t>4CO6</t>
  </si>
  <si>
    <t>CD75</t>
  </si>
  <si>
    <t>8CO0</t>
  </si>
  <si>
    <t>89CO</t>
  </si>
  <si>
    <t>CD77</t>
  </si>
  <si>
    <t>CD78</t>
  </si>
  <si>
    <t>CD79</t>
  </si>
  <si>
    <t>5CO9</t>
  </si>
  <si>
    <t>31CO</t>
  </si>
  <si>
    <t>2V5</t>
  </si>
  <si>
    <t>0CD2</t>
  </si>
  <si>
    <t>88CO</t>
  </si>
  <si>
    <t>8CO8</t>
  </si>
  <si>
    <t>8CD0</t>
  </si>
  <si>
    <t>2V6</t>
  </si>
  <si>
    <t>C21</t>
  </si>
  <si>
    <t>TT04</t>
  </si>
  <si>
    <t>HI63</t>
  </si>
  <si>
    <t>GRO</t>
  </si>
  <si>
    <t>HI64</t>
  </si>
  <si>
    <t>0TT8</t>
  </si>
  <si>
    <t>HI22</t>
  </si>
  <si>
    <t>TT03</t>
  </si>
  <si>
    <t>TT01</t>
  </si>
  <si>
    <t>TNI</t>
  </si>
  <si>
    <t>CT74</t>
  </si>
  <si>
    <t>01CT</t>
  </si>
  <si>
    <t>5CT5</t>
  </si>
  <si>
    <t>CT01</t>
  </si>
  <si>
    <t>CT05</t>
  </si>
  <si>
    <t>CT36</t>
  </si>
  <si>
    <t>0CT7</t>
  </si>
  <si>
    <t>CT12</t>
  </si>
  <si>
    <t>CT37</t>
  </si>
  <si>
    <t>CT03</t>
  </si>
  <si>
    <t>CT96</t>
  </si>
  <si>
    <t>CT60</t>
  </si>
  <si>
    <t>23CT</t>
  </si>
  <si>
    <t>CT07</t>
  </si>
  <si>
    <t>CT09</t>
  </si>
  <si>
    <t>0CT8</t>
  </si>
  <si>
    <t>LZD</t>
  </si>
  <si>
    <t>CT39</t>
  </si>
  <si>
    <t>CT50</t>
  </si>
  <si>
    <t>CT11</t>
  </si>
  <si>
    <t>42B</t>
  </si>
  <si>
    <t>CT86</t>
  </si>
  <si>
    <t>CT88</t>
  </si>
  <si>
    <t>CT13</t>
  </si>
  <si>
    <t>CT85</t>
  </si>
  <si>
    <t>CT14</t>
  </si>
  <si>
    <t>5CT6</t>
  </si>
  <si>
    <t>7B9</t>
  </si>
  <si>
    <t>02CT</t>
  </si>
  <si>
    <t>CT15</t>
  </si>
  <si>
    <t>CT87</t>
  </si>
  <si>
    <t>CT23</t>
  </si>
  <si>
    <t>CT27</t>
  </si>
  <si>
    <t>CT16</t>
  </si>
  <si>
    <t>CT97</t>
  </si>
  <si>
    <t>CT41</t>
  </si>
  <si>
    <t>CT71</t>
  </si>
  <si>
    <t>CT75</t>
  </si>
  <si>
    <t>CT02</t>
  </si>
  <si>
    <t>CT38</t>
  </si>
  <si>
    <t>CT42</t>
  </si>
  <si>
    <t>CT40</t>
  </si>
  <si>
    <t>CT84</t>
  </si>
  <si>
    <t>CT06</t>
  </si>
  <si>
    <t>0CT9</t>
  </si>
  <si>
    <t>CT73</t>
  </si>
  <si>
    <t>0CT5</t>
  </si>
  <si>
    <t>04CT</t>
  </si>
  <si>
    <t>CT19</t>
  </si>
  <si>
    <t>24CT</t>
  </si>
  <si>
    <t>CT43</t>
  </si>
  <si>
    <t>CT78</t>
  </si>
  <si>
    <t>CT20</t>
  </si>
  <si>
    <t>9B8</t>
  </si>
  <si>
    <t>14CT</t>
  </si>
  <si>
    <t>CT21</t>
  </si>
  <si>
    <t>CT95</t>
  </si>
  <si>
    <t>CT25</t>
  </si>
  <si>
    <t>CT98</t>
  </si>
  <si>
    <t>0CT6</t>
  </si>
  <si>
    <t>CT46</t>
  </si>
  <si>
    <t>69CT</t>
  </si>
  <si>
    <t>CT48</t>
  </si>
  <si>
    <t>5CT1</t>
  </si>
  <si>
    <t>0CT3</t>
  </si>
  <si>
    <t>1CT2</t>
  </si>
  <si>
    <t>6Y2</t>
  </si>
  <si>
    <t>11N</t>
  </si>
  <si>
    <t>CT52</t>
  </si>
  <si>
    <t>CT24</t>
  </si>
  <si>
    <t>CT34</t>
  </si>
  <si>
    <t>CT56</t>
  </si>
  <si>
    <t>1CT0</t>
  </si>
  <si>
    <t>5CT4</t>
  </si>
  <si>
    <t>9CT1</t>
  </si>
  <si>
    <t>CT91</t>
  </si>
  <si>
    <t>CT93</t>
  </si>
  <si>
    <t>5CT7</t>
  </si>
  <si>
    <t>4B8</t>
  </si>
  <si>
    <t>31CT</t>
  </si>
  <si>
    <t>CT92</t>
  </si>
  <si>
    <t>C44</t>
  </si>
  <si>
    <t>CT28</t>
  </si>
  <si>
    <t>CT59</t>
  </si>
  <si>
    <t>0CT0</t>
  </si>
  <si>
    <t>CT89</t>
  </si>
  <si>
    <t>4B9</t>
  </si>
  <si>
    <t>CT53</t>
  </si>
  <si>
    <t>CT29</t>
  </si>
  <si>
    <t>5CT3</t>
  </si>
  <si>
    <t>CT00</t>
  </si>
  <si>
    <t>CT62</t>
  </si>
  <si>
    <t>64CT</t>
  </si>
  <si>
    <t>5CT8</t>
  </si>
  <si>
    <t>CT10</t>
  </si>
  <si>
    <t>CT80</t>
  </si>
  <si>
    <t>JSD</t>
  </si>
  <si>
    <t>N09</t>
  </si>
  <si>
    <t>05CT</t>
  </si>
  <si>
    <t>CT76</t>
  </si>
  <si>
    <t>CT32</t>
  </si>
  <si>
    <t>0CT1</t>
  </si>
  <si>
    <t>7B6</t>
  </si>
  <si>
    <t>CT66</t>
  </si>
  <si>
    <t>1CT3</t>
  </si>
  <si>
    <t>N41</t>
  </si>
  <si>
    <t>CT69</t>
  </si>
  <si>
    <t>0CT2</t>
  </si>
  <si>
    <t>CT35</t>
  </si>
  <si>
    <t>08CT</t>
  </si>
  <si>
    <t>4C3</t>
  </si>
  <si>
    <t>BOF</t>
  </si>
  <si>
    <t>DC17</t>
  </si>
  <si>
    <t>DC09</t>
  </si>
  <si>
    <t>DC06</t>
  </si>
  <si>
    <t>DC16</t>
  </si>
  <si>
    <t>DC07</t>
  </si>
  <si>
    <t>JPN</t>
  </si>
  <si>
    <t>DC52</t>
  </si>
  <si>
    <t>DC04</t>
  </si>
  <si>
    <t>DC03</t>
  </si>
  <si>
    <t>DC01</t>
  </si>
  <si>
    <t>DC08</t>
  </si>
  <si>
    <t>DE14</t>
  </si>
  <si>
    <t>23DE</t>
  </si>
  <si>
    <t>64DE</t>
  </si>
  <si>
    <t>0N4</t>
  </si>
  <si>
    <t>DE02</t>
  </si>
  <si>
    <t>0N5</t>
  </si>
  <si>
    <t>DE03</t>
  </si>
  <si>
    <t>DE24</t>
  </si>
  <si>
    <t>33N</t>
  </si>
  <si>
    <t>D74</t>
  </si>
  <si>
    <t>2DE2</t>
  </si>
  <si>
    <t>DE32</t>
  </si>
  <si>
    <t>DE00</t>
  </si>
  <si>
    <t>0N6</t>
  </si>
  <si>
    <t>2DE3</t>
  </si>
  <si>
    <t>DE17</t>
  </si>
  <si>
    <t>DE07</t>
  </si>
  <si>
    <t>N06</t>
  </si>
  <si>
    <t>DE09</t>
  </si>
  <si>
    <t>1DE4</t>
  </si>
  <si>
    <t>1DE5</t>
  </si>
  <si>
    <t>DE33</t>
  </si>
  <si>
    <t>EVY</t>
  </si>
  <si>
    <t>DE25</t>
  </si>
  <si>
    <t>DE23</t>
  </si>
  <si>
    <t>DE26</t>
  </si>
  <si>
    <t>DE21</t>
  </si>
  <si>
    <t>DE15</t>
  </si>
  <si>
    <t>DE29</t>
  </si>
  <si>
    <t>38N</t>
  </si>
  <si>
    <t>DE19</t>
  </si>
  <si>
    <t>DE20</t>
  </si>
  <si>
    <t>DE34</t>
  </si>
  <si>
    <t>16DE</t>
  </si>
  <si>
    <t>DE30</t>
  </si>
  <si>
    <t>DE31</t>
  </si>
  <si>
    <t>DE16</t>
  </si>
  <si>
    <t>15N</t>
  </si>
  <si>
    <t>63FD</t>
  </si>
  <si>
    <t>FA62</t>
  </si>
  <si>
    <t>63FA</t>
  </si>
  <si>
    <t>FA63</t>
  </si>
  <si>
    <t>0FL4</t>
  </si>
  <si>
    <t>01FD</t>
  </si>
  <si>
    <t>0FA9</t>
  </si>
  <si>
    <t>3FD9</t>
  </si>
  <si>
    <t>FD60</t>
  </si>
  <si>
    <t>50FD</t>
  </si>
  <si>
    <t>87FL</t>
  </si>
  <si>
    <t>F47</t>
  </si>
  <si>
    <t>FL57</t>
  </si>
  <si>
    <t>1FA2</t>
  </si>
  <si>
    <t>X04</t>
  </si>
  <si>
    <t>X06</t>
  </si>
  <si>
    <t>FD85</t>
  </si>
  <si>
    <t>0FA1</t>
  </si>
  <si>
    <t>26FD</t>
  </si>
  <si>
    <t>FL40</t>
  </si>
  <si>
    <t>8FL1</t>
  </si>
  <si>
    <t>FA64</t>
  </si>
  <si>
    <t>09FL</t>
  </si>
  <si>
    <t>FA57</t>
  </si>
  <si>
    <t>0J8</t>
  </si>
  <si>
    <t>FL66</t>
  </si>
  <si>
    <t>FA66</t>
  </si>
  <si>
    <t>1FD3</t>
  </si>
  <si>
    <t>FA53</t>
  </si>
  <si>
    <t>1FL0</t>
  </si>
  <si>
    <t>FL16</t>
  </si>
  <si>
    <t>1FD5</t>
  </si>
  <si>
    <t>AVO</t>
  </si>
  <si>
    <t>FL01</t>
  </si>
  <si>
    <t>AGR</t>
  </si>
  <si>
    <t>55FD</t>
  </si>
  <si>
    <t>18FD</t>
  </si>
  <si>
    <t>1FL7</t>
  </si>
  <si>
    <t>FD65</t>
  </si>
  <si>
    <t>8FL5</t>
  </si>
  <si>
    <t>17FD</t>
  </si>
  <si>
    <t>86FD</t>
  </si>
  <si>
    <t>37FL</t>
  </si>
  <si>
    <t>6FL9</t>
  </si>
  <si>
    <t>9FL5</t>
  </si>
  <si>
    <t>X10</t>
  </si>
  <si>
    <t>FA69</t>
  </si>
  <si>
    <t>9FA2</t>
  </si>
  <si>
    <t>0FL5</t>
  </si>
  <si>
    <t>8FL3</t>
  </si>
  <si>
    <t>FL58</t>
  </si>
  <si>
    <t>7FL0</t>
  </si>
  <si>
    <t>FD79</t>
  </si>
  <si>
    <t>2FA2</t>
  </si>
  <si>
    <t>8FL2</t>
  </si>
  <si>
    <t>19FL</t>
  </si>
  <si>
    <t>F95</t>
  </si>
  <si>
    <t>5FD6</t>
  </si>
  <si>
    <t>58FL</t>
  </si>
  <si>
    <t>BCT</t>
  </si>
  <si>
    <t>3FD8</t>
  </si>
  <si>
    <t>2FA3</t>
  </si>
  <si>
    <t>7FD5</t>
  </si>
  <si>
    <t>FA55</t>
  </si>
  <si>
    <t>03FD</t>
  </si>
  <si>
    <t>1J0</t>
  </si>
  <si>
    <t>88FD</t>
  </si>
  <si>
    <t>FL47</t>
  </si>
  <si>
    <t>FA44</t>
  </si>
  <si>
    <t>5FL2</t>
  </si>
  <si>
    <t>7FL9</t>
  </si>
  <si>
    <t>FL45</t>
  </si>
  <si>
    <t>5FL3</t>
  </si>
  <si>
    <t>FL78</t>
  </si>
  <si>
    <t>FD16</t>
  </si>
  <si>
    <t>FL02</t>
  </si>
  <si>
    <t>FD71</t>
  </si>
  <si>
    <t>2FD0</t>
  </si>
  <si>
    <t>0FL1</t>
  </si>
  <si>
    <t>0FA3</t>
  </si>
  <si>
    <t>5FD7</t>
  </si>
  <si>
    <t>X05</t>
  </si>
  <si>
    <t>47FL</t>
  </si>
  <si>
    <t>5FD4</t>
  </si>
  <si>
    <t>09FD</t>
  </si>
  <si>
    <t>25FL</t>
  </si>
  <si>
    <t>9FL1</t>
  </si>
  <si>
    <t>00FA</t>
  </si>
  <si>
    <t>4FL2</t>
  </si>
  <si>
    <t>3FA6</t>
  </si>
  <si>
    <t>2CB</t>
  </si>
  <si>
    <t>5FD8</t>
  </si>
  <si>
    <t>FD66</t>
  </si>
  <si>
    <t>5FD9</t>
  </si>
  <si>
    <t>X13</t>
  </si>
  <si>
    <t>FA43</t>
  </si>
  <si>
    <t>FL04</t>
  </si>
  <si>
    <t>FA71</t>
  </si>
  <si>
    <t>CDK</t>
  </si>
  <si>
    <t>77FL</t>
  </si>
  <si>
    <t>FD89</t>
  </si>
  <si>
    <t>31FD</t>
  </si>
  <si>
    <t>73FD</t>
  </si>
  <si>
    <t>51FL</t>
  </si>
  <si>
    <t>79FL</t>
  </si>
  <si>
    <t>FA36</t>
  </si>
  <si>
    <t>6FD0</t>
  </si>
  <si>
    <t>FD94</t>
  </si>
  <si>
    <t>80FL</t>
  </si>
  <si>
    <t>6FD2</t>
  </si>
  <si>
    <t>FD14</t>
  </si>
  <si>
    <t>9FD5</t>
  </si>
  <si>
    <t>74FD</t>
  </si>
  <si>
    <t>5FD1</t>
  </si>
  <si>
    <t>FL15</t>
  </si>
  <si>
    <t>06FL</t>
  </si>
  <si>
    <t>21FL</t>
  </si>
  <si>
    <t>2IS</t>
  </si>
  <si>
    <t>0FL0</t>
  </si>
  <si>
    <t>45FA</t>
  </si>
  <si>
    <t>0FL9</t>
  </si>
  <si>
    <t>2FA4</t>
  </si>
  <si>
    <t>3FL4</t>
  </si>
  <si>
    <t>FA13</t>
  </si>
  <si>
    <t>XMR</t>
  </si>
  <si>
    <t>1FL8</t>
  </si>
  <si>
    <t>COF</t>
  </si>
  <si>
    <t>2FA6</t>
  </si>
  <si>
    <t>FD44</t>
  </si>
  <si>
    <t>FD56</t>
  </si>
  <si>
    <t>16FD</t>
  </si>
  <si>
    <t>2FA5</t>
  </si>
  <si>
    <t>28FL</t>
  </si>
  <si>
    <t>EGI</t>
  </si>
  <si>
    <t>FD03</t>
  </si>
  <si>
    <t>11FD</t>
  </si>
  <si>
    <t>FL81</t>
  </si>
  <si>
    <t>CTY</t>
  </si>
  <si>
    <t>35FA</t>
  </si>
  <si>
    <t>6FD1</t>
  </si>
  <si>
    <t>66FD</t>
  </si>
  <si>
    <t>1FA1</t>
  </si>
  <si>
    <t>2FL3</t>
  </si>
  <si>
    <t>FD53</t>
  </si>
  <si>
    <t>5FL0</t>
  </si>
  <si>
    <t>89FD</t>
  </si>
  <si>
    <t>3FL1</t>
  </si>
  <si>
    <t>FL69</t>
  </si>
  <si>
    <t>9FD7</t>
  </si>
  <si>
    <t>4FL6</t>
  </si>
  <si>
    <t>29FL</t>
  </si>
  <si>
    <t>FL44</t>
  </si>
  <si>
    <t>7FL6</t>
  </si>
  <si>
    <t>FL71</t>
  </si>
  <si>
    <t>2FD9</t>
  </si>
  <si>
    <t>FD90</t>
  </si>
  <si>
    <t>0FD5</t>
  </si>
  <si>
    <t>5FL9</t>
  </si>
  <si>
    <t>02FL</t>
  </si>
  <si>
    <t>54J</t>
  </si>
  <si>
    <t>0FD9</t>
  </si>
  <si>
    <t>69FD</t>
  </si>
  <si>
    <t>1J6</t>
  </si>
  <si>
    <t>FL62</t>
  </si>
  <si>
    <t>FD86</t>
  </si>
  <si>
    <t>DED</t>
  </si>
  <si>
    <t>85FA</t>
  </si>
  <si>
    <t>FD08</t>
  </si>
  <si>
    <t>48FD</t>
  </si>
  <si>
    <t>FL64</t>
  </si>
  <si>
    <t>22FD</t>
  </si>
  <si>
    <t>3FL7</t>
  </si>
  <si>
    <t>58FD</t>
  </si>
  <si>
    <t>FA04</t>
  </si>
  <si>
    <t>X35</t>
  </si>
  <si>
    <t>10FD</t>
  </si>
  <si>
    <t>9FD8</t>
  </si>
  <si>
    <t>FD35</t>
  </si>
  <si>
    <t>5FL4</t>
  </si>
  <si>
    <t>6FD7</t>
  </si>
  <si>
    <t>X36</t>
  </si>
  <si>
    <t>1FD4</t>
  </si>
  <si>
    <t>X55</t>
  </si>
  <si>
    <t>6FD6</t>
  </si>
  <si>
    <t>X01</t>
  </si>
  <si>
    <t>9FL7</t>
  </si>
  <si>
    <t>FA09</t>
  </si>
  <si>
    <t>4FL3</t>
  </si>
  <si>
    <t>FD91</t>
  </si>
  <si>
    <t>FHB</t>
  </si>
  <si>
    <t>FL84</t>
  </si>
  <si>
    <t>05FA</t>
  </si>
  <si>
    <t>FL75</t>
  </si>
  <si>
    <t>6FD8</t>
  </si>
  <si>
    <t>FA10</t>
  </si>
  <si>
    <t>30FD</t>
  </si>
  <si>
    <t>DT1</t>
  </si>
  <si>
    <t>FD73</t>
  </si>
  <si>
    <t>2FD4</t>
  </si>
  <si>
    <t>6FD9</t>
  </si>
  <si>
    <t>FD10</t>
  </si>
  <si>
    <t>1FA9</t>
  </si>
  <si>
    <t>FD62</t>
  </si>
  <si>
    <t>FL59</t>
  </si>
  <si>
    <t>29FA</t>
  </si>
  <si>
    <t>67FD</t>
  </si>
  <si>
    <t>3FA4</t>
  </si>
  <si>
    <t>FD67</t>
  </si>
  <si>
    <t>1FA3</t>
  </si>
  <si>
    <t>7FD1</t>
  </si>
  <si>
    <t>94FL</t>
  </si>
  <si>
    <t>FL90</t>
  </si>
  <si>
    <t>41FL</t>
  </si>
  <si>
    <t>47FD</t>
  </si>
  <si>
    <t>4FA3</t>
  </si>
  <si>
    <t>3FL6</t>
  </si>
  <si>
    <t>FL86</t>
  </si>
  <si>
    <t>7FL3</t>
  </si>
  <si>
    <t>FD88</t>
  </si>
  <si>
    <t>FD57</t>
  </si>
  <si>
    <t>7FL8</t>
  </si>
  <si>
    <t>FL67</t>
  </si>
  <si>
    <t>75FD</t>
  </si>
  <si>
    <t>FL29</t>
  </si>
  <si>
    <t>FD19</t>
  </si>
  <si>
    <t>FD30</t>
  </si>
  <si>
    <t>FA14</t>
  </si>
  <si>
    <t>FD45</t>
  </si>
  <si>
    <t>NKL</t>
  </si>
  <si>
    <t>FD31</t>
  </si>
  <si>
    <t>68FD</t>
  </si>
  <si>
    <t>0FD3</t>
  </si>
  <si>
    <t>FD46</t>
  </si>
  <si>
    <t>38FD</t>
  </si>
  <si>
    <t>52FL</t>
  </si>
  <si>
    <t>4FL5</t>
  </si>
  <si>
    <t>5FA1</t>
  </si>
  <si>
    <t>FL99</t>
  </si>
  <si>
    <t>8FL7</t>
  </si>
  <si>
    <t>FD81</t>
  </si>
  <si>
    <t>FA56</t>
  </si>
  <si>
    <t>63FL</t>
  </si>
  <si>
    <t>FA12</t>
  </si>
  <si>
    <t>53FL</t>
  </si>
  <si>
    <t>FA39</t>
  </si>
  <si>
    <t>0FL2</t>
  </si>
  <si>
    <t>01FL</t>
  </si>
  <si>
    <t>FD92</t>
  </si>
  <si>
    <t>FD27</t>
  </si>
  <si>
    <t>FD26</t>
  </si>
  <si>
    <t>1FD0</t>
  </si>
  <si>
    <t>7FL4</t>
  </si>
  <si>
    <t>FL60</t>
  </si>
  <si>
    <t>5FL6</t>
  </si>
  <si>
    <t>9FL8</t>
  </si>
  <si>
    <t>20FD</t>
  </si>
  <si>
    <t>5FL8</t>
  </si>
  <si>
    <t>FD78</t>
  </si>
  <si>
    <t>02FA</t>
  </si>
  <si>
    <t>6FL0</t>
  </si>
  <si>
    <t>FA42</t>
  </si>
  <si>
    <t>FD47</t>
  </si>
  <si>
    <t>4FL9</t>
  </si>
  <si>
    <t>2FL9</t>
  </si>
  <si>
    <t>FA73</t>
  </si>
  <si>
    <t>8FL6</t>
  </si>
  <si>
    <t>NZX</t>
  </si>
  <si>
    <t>13FA</t>
  </si>
  <si>
    <t>2FA7</t>
  </si>
  <si>
    <t>8FL0</t>
  </si>
  <si>
    <t>46FD</t>
  </si>
  <si>
    <t>FA26</t>
  </si>
  <si>
    <t>76FD</t>
  </si>
  <si>
    <t>FD55</t>
  </si>
  <si>
    <t>9FL2</t>
  </si>
  <si>
    <t>7FD2</t>
  </si>
  <si>
    <t>5FL7</t>
  </si>
  <si>
    <t>84FL</t>
  </si>
  <si>
    <t>7FD3</t>
  </si>
  <si>
    <t>1FA5</t>
  </si>
  <si>
    <t>7FL7</t>
  </si>
  <si>
    <t>6J8</t>
  </si>
  <si>
    <t>01J</t>
  </si>
  <si>
    <t>81FA</t>
  </si>
  <si>
    <t>44FD</t>
  </si>
  <si>
    <t>FL56</t>
  </si>
  <si>
    <t>FL65</t>
  </si>
  <si>
    <t>77FD</t>
  </si>
  <si>
    <t>FD93</t>
  </si>
  <si>
    <t>11FA</t>
  </si>
  <si>
    <t>X51</t>
  </si>
  <si>
    <t>78FD</t>
  </si>
  <si>
    <t>FD34</t>
  </si>
  <si>
    <t>FD17</t>
  </si>
  <si>
    <t>04FA</t>
  </si>
  <si>
    <t>FA47</t>
  </si>
  <si>
    <t>4FD3</t>
  </si>
  <si>
    <t>59FD</t>
  </si>
  <si>
    <t>0FA6</t>
  </si>
  <si>
    <t>IMM</t>
  </si>
  <si>
    <t>80FD</t>
  </si>
  <si>
    <t>FA24</t>
  </si>
  <si>
    <t>X58</t>
  </si>
  <si>
    <t>FL82</t>
  </si>
  <si>
    <t>FD96</t>
  </si>
  <si>
    <t>INF</t>
  </si>
  <si>
    <t>FA05</t>
  </si>
  <si>
    <t>2FD2</t>
  </si>
  <si>
    <t>7FD4</t>
  </si>
  <si>
    <t>FD48</t>
  </si>
  <si>
    <t>FD11</t>
  </si>
  <si>
    <t>0FL8</t>
  </si>
  <si>
    <t>HEG</t>
  </si>
  <si>
    <t>8FL8</t>
  </si>
  <si>
    <t>FD87</t>
  </si>
  <si>
    <t>6FL1</t>
  </si>
  <si>
    <t>FA65</t>
  </si>
  <si>
    <t>FA41</t>
  </si>
  <si>
    <t>FA61</t>
  </si>
  <si>
    <t>FD58</t>
  </si>
  <si>
    <t>35FL</t>
  </si>
  <si>
    <t>FD76</t>
  </si>
  <si>
    <t>NEN</t>
  </si>
  <si>
    <t>45FD</t>
  </si>
  <si>
    <t>FA15</t>
  </si>
  <si>
    <t>FD63</t>
  </si>
  <si>
    <t>56FL</t>
  </si>
  <si>
    <t>FL06</t>
  </si>
  <si>
    <t>FL96</t>
  </si>
  <si>
    <t>FA16</t>
  </si>
  <si>
    <t>50FL</t>
  </si>
  <si>
    <t>FD82</t>
  </si>
  <si>
    <t>85FL</t>
  </si>
  <si>
    <t>14FL</t>
  </si>
  <si>
    <t>FA11</t>
  </si>
  <si>
    <t>2FL4</t>
  </si>
  <si>
    <t>59FL</t>
  </si>
  <si>
    <t>82FL</t>
  </si>
  <si>
    <t>81FD</t>
  </si>
  <si>
    <t>60FL</t>
  </si>
  <si>
    <t>FD15</t>
  </si>
  <si>
    <t>06FA</t>
  </si>
  <si>
    <t>5FL1</t>
  </si>
  <si>
    <t>6FL4</t>
  </si>
  <si>
    <t>4FL1</t>
  </si>
  <si>
    <t>33FL</t>
  </si>
  <si>
    <t>80FA</t>
  </si>
  <si>
    <t>FD09</t>
  </si>
  <si>
    <t>07FA</t>
  </si>
  <si>
    <t>7FA0</t>
  </si>
  <si>
    <t>NQX</t>
  </si>
  <si>
    <t>7FA1</t>
  </si>
  <si>
    <t>42J</t>
  </si>
  <si>
    <t>1FL1</t>
  </si>
  <si>
    <t>43FD</t>
  </si>
  <si>
    <t>85FD</t>
  </si>
  <si>
    <t>3FA2</t>
  </si>
  <si>
    <t>FA48</t>
  </si>
  <si>
    <t>FD54</t>
  </si>
  <si>
    <t>FD41</t>
  </si>
  <si>
    <t>36FA</t>
  </si>
  <si>
    <t>FA17</t>
  </si>
  <si>
    <t>6FA8</t>
  </si>
  <si>
    <t>12FD</t>
  </si>
  <si>
    <t>19FD</t>
  </si>
  <si>
    <t>FD83</t>
  </si>
  <si>
    <t>FD12</t>
  </si>
  <si>
    <t>FL88</t>
  </si>
  <si>
    <t>05FL</t>
  </si>
  <si>
    <t>17FA</t>
  </si>
  <si>
    <t>FA18</t>
  </si>
  <si>
    <t>08FA</t>
  </si>
  <si>
    <t>1FL9</t>
  </si>
  <si>
    <t>X14</t>
  </si>
  <si>
    <t>95FD</t>
  </si>
  <si>
    <t>FD20</t>
  </si>
  <si>
    <t>FA51</t>
  </si>
  <si>
    <t>FL20</t>
  </si>
  <si>
    <t>FL03</t>
  </si>
  <si>
    <t>15FL</t>
  </si>
  <si>
    <t>FD84</t>
  </si>
  <si>
    <t>FL05</t>
  </si>
  <si>
    <t>FL27</t>
  </si>
  <si>
    <t>LCQ</t>
  </si>
  <si>
    <t>1FL2</t>
  </si>
  <si>
    <t>86FL</t>
  </si>
  <si>
    <t>FL50</t>
  </si>
  <si>
    <t>1FL3</t>
  </si>
  <si>
    <t>FD49</t>
  </si>
  <si>
    <t>90FD</t>
  </si>
  <si>
    <t>30FA</t>
  </si>
  <si>
    <t>08FL</t>
  </si>
  <si>
    <t>FD72</t>
  </si>
  <si>
    <t>03FA</t>
  </si>
  <si>
    <t>3FD0</t>
  </si>
  <si>
    <t>09FA</t>
  </si>
  <si>
    <t>FA60</t>
  </si>
  <si>
    <t>52FA</t>
  </si>
  <si>
    <t>X25</t>
  </si>
  <si>
    <t>62FL</t>
  </si>
  <si>
    <t>FA45</t>
  </si>
  <si>
    <t>X07</t>
  </si>
  <si>
    <t>9FD0</t>
  </si>
  <si>
    <t>6FL7</t>
  </si>
  <si>
    <t>7FD6</t>
  </si>
  <si>
    <t>42FD</t>
  </si>
  <si>
    <t>FL43</t>
  </si>
  <si>
    <t>FD33</t>
  </si>
  <si>
    <t>8FA0</t>
  </si>
  <si>
    <t>7FD7</t>
  </si>
  <si>
    <t>40FD</t>
  </si>
  <si>
    <t>X49</t>
  </si>
  <si>
    <t>2FA9</t>
  </si>
  <si>
    <t>4FL0</t>
  </si>
  <si>
    <t>FA06</t>
  </si>
  <si>
    <t>07FL</t>
  </si>
  <si>
    <t>99FL</t>
  </si>
  <si>
    <t>10FA</t>
  </si>
  <si>
    <t>3FD2</t>
  </si>
  <si>
    <t>51FD</t>
  </si>
  <si>
    <t>50FA</t>
  </si>
  <si>
    <t>0FL6</t>
  </si>
  <si>
    <t>FD42</t>
  </si>
  <si>
    <t>FL08</t>
  </si>
  <si>
    <t>FL09</t>
  </si>
  <si>
    <t>45FL</t>
  </si>
  <si>
    <t>FA88</t>
  </si>
  <si>
    <t>FD61</t>
  </si>
  <si>
    <t>9FL0</t>
  </si>
  <si>
    <t>24J</t>
  </si>
  <si>
    <t>9FL9</t>
  </si>
  <si>
    <t>FL07</t>
  </si>
  <si>
    <t>FL80</t>
  </si>
  <si>
    <t>FA19</t>
  </si>
  <si>
    <t>FD50</t>
  </si>
  <si>
    <t>FL35</t>
  </si>
  <si>
    <t>FD06</t>
  </si>
  <si>
    <t>FA70</t>
  </si>
  <si>
    <t>FL11</t>
  </si>
  <si>
    <t>38FA</t>
  </si>
  <si>
    <t>7FD9</t>
  </si>
  <si>
    <t>3FL8</t>
  </si>
  <si>
    <t>56FD</t>
  </si>
  <si>
    <t>91FD</t>
  </si>
  <si>
    <t>10FL</t>
  </si>
  <si>
    <t>42FL</t>
  </si>
  <si>
    <t>2FD5</t>
  </si>
  <si>
    <t>MKY</t>
  </si>
  <si>
    <t>69FL</t>
  </si>
  <si>
    <t>28FD</t>
  </si>
  <si>
    <t>FL53</t>
  </si>
  <si>
    <t>21FD</t>
  </si>
  <si>
    <t>HRT</t>
  </si>
  <si>
    <t>06FD</t>
  </si>
  <si>
    <t>33FD</t>
  </si>
  <si>
    <t>8FD1</t>
  </si>
  <si>
    <t>9FD9</t>
  </si>
  <si>
    <t>FL10</t>
  </si>
  <si>
    <t>FD00</t>
  </si>
  <si>
    <t>3FD3</t>
  </si>
  <si>
    <t>92FD</t>
  </si>
  <si>
    <t>31FL</t>
  </si>
  <si>
    <t>66FL</t>
  </si>
  <si>
    <t>8FA7</t>
  </si>
  <si>
    <t>FD22</t>
  </si>
  <si>
    <t>39FA</t>
  </si>
  <si>
    <t>COI</t>
  </si>
  <si>
    <t>9FA8</t>
  </si>
  <si>
    <t>14FA</t>
  </si>
  <si>
    <t>64FL</t>
  </si>
  <si>
    <t>0FD2</t>
  </si>
  <si>
    <t>0FA0</t>
  </si>
  <si>
    <t>FD23</t>
  </si>
  <si>
    <t>FL94</t>
  </si>
  <si>
    <t>25FA</t>
  </si>
  <si>
    <t>FL91</t>
  </si>
  <si>
    <t>FL98</t>
  </si>
  <si>
    <t>2FA0</t>
  </si>
  <si>
    <t>70FL</t>
  </si>
  <si>
    <t>FA35</t>
  </si>
  <si>
    <t>FL25</t>
  </si>
  <si>
    <t>X44</t>
  </si>
  <si>
    <t>FA76</t>
  </si>
  <si>
    <t>71FL</t>
  </si>
  <si>
    <t>3FL5</t>
  </si>
  <si>
    <t>FL31</t>
  </si>
  <si>
    <t>FL83</t>
  </si>
  <si>
    <t>FL93</t>
  </si>
  <si>
    <t>23FA</t>
  </si>
  <si>
    <t>1FD6</t>
  </si>
  <si>
    <t>FL12</t>
  </si>
  <si>
    <t>71FD</t>
  </si>
  <si>
    <t>FL13</t>
  </si>
  <si>
    <t>5VG5</t>
  </si>
  <si>
    <t>11FL</t>
  </si>
  <si>
    <t>FL77</t>
  </si>
  <si>
    <t>NFJ</t>
  </si>
  <si>
    <t>93FD</t>
  </si>
  <si>
    <t>24FL</t>
  </si>
  <si>
    <t>16FL</t>
  </si>
  <si>
    <t>2R4</t>
  </si>
  <si>
    <t>94FD</t>
  </si>
  <si>
    <t>NDZ</t>
  </si>
  <si>
    <t>3FD4</t>
  </si>
  <si>
    <t>1FL4</t>
  </si>
  <si>
    <t>74FL</t>
  </si>
  <si>
    <t>7FA8</t>
  </si>
  <si>
    <t>FA30</t>
  </si>
  <si>
    <t>22FL</t>
  </si>
  <si>
    <t>9FL6</t>
  </si>
  <si>
    <t>8FD3</t>
  </si>
  <si>
    <t>FD97</t>
  </si>
  <si>
    <t>4FL7</t>
  </si>
  <si>
    <t>FA37</t>
  </si>
  <si>
    <t>1J9</t>
  </si>
  <si>
    <t>52FD</t>
  </si>
  <si>
    <t>FL30</t>
  </si>
  <si>
    <t>FA40</t>
  </si>
  <si>
    <t>6FA6</t>
  </si>
  <si>
    <t>FL32</t>
  </si>
  <si>
    <t>9FL4</t>
  </si>
  <si>
    <t>X50</t>
  </si>
  <si>
    <t>FL17</t>
  </si>
  <si>
    <t>6FL5</t>
  </si>
  <si>
    <t>05FD</t>
  </si>
  <si>
    <t>FL87</t>
  </si>
  <si>
    <t>84FD</t>
  </si>
  <si>
    <t>49FA</t>
  </si>
  <si>
    <t>4FL4</t>
  </si>
  <si>
    <t>2FD6</t>
  </si>
  <si>
    <t>34FD</t>
  </si>
  <si>
    <t>0FA5</t>
  </si>
  <si>
    <t>FL18</t>
  </si>
  <si>
    <t>FL49</t>
  </si>
  <si>
    <t>FL19</t>
  </si>
  <si>
    <t>FD29</t>
  </si>
  <si>
    <t>FL63</t>
  </si>
  <si>
    <t>17FL</t>
  </si>
  <si>
    <t>FL79</t>
  </si>
  <si>
    <t>FL61</t>
  </si>
  <si>
    <t>3FD1</t>
  </si>
  <si>
    <t>FA49</t>
  </si>
  <si>
    <t>1FL6</t>
  </si>
  <si>
    <t>3FL3</t>
  </si>
  <si>
    <t>FL68</t>
  </si>
  <si>
    <t>FD04</t>
  </si>
  <si>
    <t>FL21</t>
  </si>
  <si>
    <t>16FA</t>
  </si>
  <si>
    <t>FA80</t>
  </si>
  <si>
    <t>FA74</t>
  </si>
  <si>
    <t>76FL</t>
  </si>
  <si>
    <t>57FL</t>
  </si>
  <si>
    <t>FD40</t>
  </si>
  <si>
    <t>15FA</t>
  </si>
  <si>
    <t>60FA</t>
  </si>
  <si>
    <t>96FD</t>
  </si>
  <si>
    <t>FD39</t>
  </si>
  <si>
    <t>26FL</t>
  </si>
  <si>
    <t>83FD</t>
  </si>
  <si>
    <t>8FD5</t>
  </si>
  <si>
    <t>OBE</t>
  </si>
  <si>
    <t>90FL</t>
  </si>
  <si>
    <t>33FA</t>
  </si>
  <si>
    <t>FD70</t>
  </si>
  <si>
    <t>00FL</t>
  </si>
  <si>
    <t>08FD</t>
  </si>
  <si>
    <t>32FA</t>
  </si>
  <si>
    <t>24FA</t>
  </si>
  <si>
    <t>FA38</t>
  </si>
  <si>
    <t>FD80</t>
  </si>
  <si>
    <t>5FD0</t>
  </si>
  <si>
    <t>0FL3</t>
  </si>
  <si>
    <t>3FL2</t>
  </si>
  <si>
    <t>62FD</t>
  </si>
  <si>
    <t>20FA</t>
  </si>
  <si>
    <t>FD02</t>
  </si>
  <si>
    <t>2FD7</t>
  </si>
  <si>
    <t>3FD5</t>
  </si>
  <si>
    <t>2FL5</t>
  </si>
  <si>
    <t>FD99</t>
  </si>
  <si>
    <t>37FA</t>
  </si>
  <si>
    <t>FD36</t>
  </si>
  <si>
    <t>97FD</t>
  </si>
  <si>
    <t>FL76</t>
  </si>
  <si>
    <t>91FL</t>
  </si>
  <si>
    <t>89FL</t>
  </si>
  <si>
    <t>54FD</t>
  </si>
  <si>
    <t>82FD</t>
  </si>
  <si>
    <t>32FL</t>
  </si>
  <si>
    <t>27FA</t>
  </si>
  <si>
    <t>FD28</t>
  </si>
  <si>
    <t>7FA5</t>
  </si>
  <si>
    <t>26FA</t>
  </si>
  <si>
    <t>01FA</t>
  </si>
  <si>
    <t>12FL</t>
  </si>
  <si>
    <t>0FL7</t>
  </si>
  <si>
    <t>13FD</t>
  </si>
  <si>
    <t>98FL</t>
  </si>
  <si>
    <t>04FL</t>
  </si>
  <si>
    <t>0FD0</t>
  </si>
  <si>
    <t>3FA5</t>
  </si>
  <si>
    <t>98FD</t>
  </si>
  <si>
    <t>31FA</t>
  </si>
  <si>
    <t>NRQ</t>
  </si>
  <si>
    <t>PHK</t>
  </si>
  <si>
    <t>30FL</t>
  </si>
  <si>
    <t>28J</t>
  </si>
  <si>
    <t>2FL7</t>
  </si>
  <si>
    <t>87FD</t>
  </si>
  <si>
    <t>1FD7</t>
  </si>
  <si>
    <t>61FD</t>
  </si>
  <si>
    <t>1FD8</t>
  </si>
  <si>
    <t>FA84</t>
  </si>
  <si>
    <t>FL73</t>
  </si>
  <si>
    <t>48X</t>
  </si>
  <si>
    <t>2J0</t>
  </si>
  <si>
    <t>36FD</t>
  </si>
  <si>
    <t>8FL4</t>
  </si>
  <si>
    <t>4FD4</t>
  </si>
  <si>
    <t>27FD</t>
  </si>
  <si>
    <t>4FD5</t>
  </si>
  <si>
    <t>70FD</t>
  </si>
  <si>
    <t>99FD</t>
  </si>
  <si>
    <t>NBV</t>
  </si>
  <si>
    <t>FA20</t>
  </si>
  <si>
    <t>75FL</t>
  </si>
  <si>
    <t>FA34</t>
  </si>
  <si>
    <t>0FD1</t>
  </si>
  <si>
    <t>65FD</t>
  </si>
  <si>
    <t>FA21</t>
  </si>
  <si>
    <t>FL85</t>
  </si>
  <si>
    <t>82J</t>
  </si>
  <si>
    <t>9FD1</t>
  </si>
  <si>
    <t>NUN</t>
  </si>
  <si>
    <t>FL24</t>
  </si>
  <si>
    <t>46FA</t>
  </si>
  <si>
    <t>FA32</t>
  </si>
  <si>
    <t>0FA2</t>
  </si>
  <si>
    <t>FA29</t>
  </si>
  <si>
    <t>40J</t>
  </si>
  <si>
    <t>2J8</t>
  </si>
  <si>
    <t>4FD6</t>
  </si>
  <si>
    <t>95FL</t>
  </si>
  <si>
    <t>FA54</t>
  </si>
  <si>
    <t>41FD</t>
  </si>
  <si>
    <t>9FD2</t>
  </si>
  <si>
    <t>79FD</t>
  </si>
  <si>
    <t>24FD</t>
  </si>
  <si>
    <t>4FD7</t>
  </si>
  <si>
    <t>FA08</t>
  </si>
  <si>
    <t>78FL</t>
  </si>
  <si>
    <t>28FA</t>
  </si>
  <si>
    <t>20FL</t>
  </si>
  <si>
    <t>FA01</t>
  </si>
  <si>
    <t>A51</t>
  </si>
  <si>
    <t>FL22</t>
  </si>
  <si>
    <t>8FA5</t>
  </si>
  <si>
    <t>FD24</t>
  </si>
  <si>
    <t>FL37</t>
  </si>
  <si>
    <t>40FL</t>
  </si>
  <si>
    <t>8FL9</t>
  </si>
  <si>
    <t>6FL3</t>
  </si>
  <si>
    <t>F13</t>
  </si>
  <si>
    <t>29FD</t>
  </si>
  <si>
    <t>2J9</t>
  </si>
  <si>
    <t>49FD</t>
  </si>
  <si>
    <t>FL28</t>
  </si>
  <si>
    <t>FA50</t>
  </si>
  <si>
    <t>2RR</t>
  </si>
  <si>
    <t>2FL8</t>
  </si>
  <si>
    <t>58FA</t>
  </si>
  <si>
    <t>32FD</t>
  </si>
  <si>
    <t>34FA</t>
  </si>
  <si>
    <t>8FD4</t>
  </si>
  <si>
    <t>18FL</t>
  </si>
  <si>
    <t>36FL</t>
  </si>
  <si>
    <t>FL46</t>
  </si>
  <si>
    <t>3FA3</t>
  </si>
  <si>
    <t>8FA4</t>
  </si>
  <si>
    <t>34FL</t>
  </si>
  <si>
    <t>2FA8</t>
  </si>
  <si>
    <t>FL55</t>
  </si>
  <si>
    <t>4FD9</t>
  </si>
  <si>
    <t>4FD8</t>
  </si>
  <si>
    <t>FA22</t>
  </si>
  <si>
    <t>22FA</t>
  </si>
  <si>
    <t>FA77</t>
  </si>
  <si>
    <t>FA33</t>
  </si>
  <si>
    <t>6FL6</t>
  </si>
  <si>
    <t>FA23</t>
  </si>
  <si>
    <t>4FL8</t>
  </si>
  <si>
    <t>3FD6</t>
  </si>
  <si>
    <t>81FL</t>
  </si>
  <si>
    <t>0FD6</t>
  </si>
  <si>
    <t>X26</t>
  </si>
  <si>
    <t>FA52</t>
  </si>
  <si>
    <t>9FD3</t>
  </si>
  <si>
    <t>9FL3</t>
  </si>
  <si>
    <t>SEF</t>
  </si>
  <si>
    <t>88FL</t>
  </si>
  <si>
    <t>6FL2</t>
  </si>
  <si>
    <t>FL41</t>
  </si>
  <si>
    <t>FA79</t>
  </si>
  <si>
    <t>38FL</t>
  </si>
  <si>
    <t>14FD</t>
  </si>
  <si>
    <t>72FL</t>
  </si>
  <si>
    <t>FD37</t>
  </si>
  <si>
    <t>57FA</t>
  </si>
  <si>
    <t>FA78</t>
  </si>
  <si>
    <t>FD52</t>
  </si>
  <si>
    <t>FD64</t>
  </si>
  <si>
    <t>2FD3</t>
  </si>
  <si>
    <t>FL36</t>
  </si>
  <si>
    <t>FL14</t>
  </si>
  <si>
    <t>39FD</t>
  </si>
  <si>
    <t>65FL</t>
  </si>
  <si>
    <t>44FL</t>
  </si>
  <si>
    <t>64FA</t>
  </si>
  <si>
    <t>SUA</t>
  </si>
  <si>
    <t>FD51</t>
  </si>
  <si>
    <t>FA02</t>
  </si>
  <si>
    <t>2FL1</t>
  </si>
  <si>
    <t>FA25</t>
  </si>
  <si>
    <t>FL52</t>
  </si>
  <si>
    <t>53FD</t>
  </si>
  <si>
    <t>FD18</t>
  </si>
  <si>
    <t>68J</t>
  </si>
  <si>
    <t>56FA</t>
  </si>
  <si>
    <t>9FD6</t>
  </si>
  <si>
    <t>FL38</t>
  </si>
  <si>
    <t>68FL</t>
  </si>
  <si>
    <t>FL92</t>
  </si>
  <si>
    <t>FL72</t>
  </si>
  <si>
    <t>61FL</t>
  </si>
  <si>
    <t>X39</t>
  </si>
  <si>
    <t>54FL</t>
  </si>
  <si>
    <t>FL70</t>
  </si>
  <si>
    <t>FA58</t>
  </si>
  <si>
    <t>3FA8</t>
  </si>
  <si>
    <t>FA1</t>
  </si>
  <si>
    <t>FD05</t>
  </si>
  <si>
    <t>FA81</t>
  </si>
  <si>
    <t>X21</t>
  </si>
  <si>
    <t>46FL</t>
  </si>
  <si>
    <t>TTS</t>
  </si>
  <si>
    <t>6FL8</t>
  </si>
  <si>
    <t>35FD</t>
  </si>
  <si>
    <t>FL33</t>
  </si>
  <si>
    <t>43FL</t>
  </si>
  <si>
    <t>X23</t>
  </si>
  <si>
    <t>X59</t>
  </si>
  <si>
    <t>FL34</t>
  </si>
  <si>
    <t>VNC</t>
  </si>
  <si>
    <t>FD25</t>
  </si>
  <si>
    <t>FL74</t>
  </si>
  <si>
    <t>3FD7</t>
  </si>
  <si>
    <t>X52</t>
  </si>
  <si>
    <t>23FD</t>
  </si>
  <si>
    <t>FL89</t>
  </si>
  <si>
    <t>NVI</t>
  </si>
  <si>
    <t>48FL</t>
  </si>
  <si>
    <t>49FL</t>
  </si>
  <si>
    <t>CHN</t>
  </si>
  <si>
    <t>2FL0</t>
  </si>
  <si>
    <t>15FD</t>
  </si>
  <si>
    <t>2FD1</t>
  </si>
  <si>
    <t>97FL</t>
  </si>
  <si>
    <t>3FL0</t>
  </si>
  <si>
    <t>7FL2</t>
  </si>
  <si>
    <t>FA59</t>
  </si>
  <si>
    <t>27FL</t>
  </si>
  <si>
    <t>1FL5</t>
  </si>
  <si>
    <t>FD74</t>
  </si>
  <si>
    <t>F45</t>
  </si>
  <si>
    <t>5FL5</t>
  </si>
  <si>
    <t>LNA</t>
  </si>
  <si>
    <t>39FL</t>
  </si>
  <si>
    <t>03FL</t>
  </si>
  <si>
    <t>5FD2</t>
  </si>
  <si>
    <t>64FD</t>
  </si>
  <si>
    <t>55FL</t>
  </si>
  <si>
    <t>FD38</t>
  </si>
  <si>
    <t>FL39</t>
  </si>
  <si>
    <t>7FL5</t>
  </si>
  <si>
    <t>FL51</t>
  </si>
  <si>
    <t>FD13</t>
  </si>
  <si>
    <t>73FL</t>
  </si>
  <si>
    <t>X60</t>
  </si>
  <si>
    <t>96FL</t>
  </si>
  <si>
    <t>23FL</t>
  </si>
  <si>
    <t>FD77</t>
  </si>
  <si>
    <t>2FL6</t>
  </si>
  <si>
    <t>FL95</t>
  </si>
  <si>
    <t>FD69</t>
  </si>
  <si>
    <t>7FL1</t>
  </si>
  <si>
    <t>F57</t>
  </si>
  <si>
    <t>FL42</t>
  </si>
  <si>
    <t>72FD</t>
  </si>
  <si>
    <t>FA31</t>
  </si>
  <si>
    <t>60FD</t>
  </si>
  <si>
    <t>FD98</t>
  </si>
  <si>
    <t>FL54</t>
  </si>
  <si>
    <t>FL48</t>
  </si>
  <si>
    <t>6FD5</t>
  </si>
  <si>
    <t>83FL</t>
  </si>
  <si>
    <t>X61</t>
  </si>
  <si>
    <t>FA83</t>
  </si>
  <si>
    <t>FL97</t>
  </si>
  <si>
    <t>13FL</t>
  </si>
  <si>
    <t>ZPH</t>
  </si>
  <si>
    <t>FL00</t>
  </si>
  <si>
    <t>67FL</t>
  </si>
  <si>
    <t>15J</t>
  </si>
  <si>
    <t>GA14</t>
  </si>
  <si>
    <t>2GE6</t>
  </si>
  <si>
    <t>ACJ</t>
  </si>
  <si>
    <t>9GA5</t>
  </si>
  <si>
    <t>1GA7</t>
  </si>
  <si>
    <t>0GE7</t>
  </si>
  <si>
    <t>4GA8</t>
  </si>
  <si>
    <t>GA22</t>
  </si>
  <si>
    <t>GE12</t>
  </si>
  <si>
    <t>75J</t>
  </si>
  <si>
    <t>7GA0</t>
  </si>
  <si>
    <t>4A7</t>
  </si>
  <si>
    <t>GA66</t>
  </si>
  <si>
    <t>GA11</t>
  </si>
  <si>
    <t>60GA</t>
  </si>
  <si>
    <t>CVC</t>
  </si>
  <si>
    <t>7GA8</t>
  </si>
  <si>
    <t>GA64</t>
  </si>
  <si>
    <t>1GE8</t>
  </si>
  <si>
    <t>7GA6</t>
  </si>
  <si>
    <t>GA54</t>
  </si>
  <si>
    <t>9GE8</t>
  </si>
  <si>
    <t>CCO</t>
  </si>
  <si>
    <t>GA55</t>
  </si>
  <si>
    <t>PUJ</t>
  </si>
  <si>
    <t>52GA</t>
  </si>
  <si>
    <t>73GA</t>
  </si>
  <si>
    <t>GA52</t>
  </si>
  <si>
    <t>GA85</t>
  </si>
  <si>
    <t>GA56</t>
  </si>
  <si>
    <t>31GA</t>
  </si>
  <si>
    <t>7GA1</t>
  </si>
  <si>
    <t>4GE1</t>
  </si>
  <si>
    <t>8GA4</t>
  </si>
  <si>
    <t>8GA2</t>
  </si>
  <si>
    <t>4GA2</t>
  </si>
  <si>
    <t>GA13</t>
  </si>
  <si>
    <t>34GA</t>
  </si>
  <si>
    <t>GA58</t>
  </si>
  <si>
    <t>GE21</t>
  </si>
  <si>
    <t>83GA</t>
  </si>
  <si>
    <t>BGE</t>
  </si>
  <si>
    <t>4GA3</t>
  </si>
  <si>
    <t>GA42</t>
  </si>
  <si>
    <t>22GE</t>
  </si>
  <si>
    <t>GA59</t>
  </si>
  <si>
    <t>GA86</t>
  </si>
  <si>
    <t>GA78</t>
  </si>
  <si>
    <t>BHC</t>
  </si>
  <si>
    <t>DZJ</t>
  </si>
  <si>
    <t>1GA3</t>
  </si>
  <si>
    <t>BIJ</t>
  </si>
  <si>
    <t>66GA</t>
  </si>
  <si>
    <t>57GA</t>
  </si>
  <si>
    <t>70GA</t>
  </si>
  <si>
    <t>1GE1</t>
  </si>
  <si>
    <t>61GA</t>
  </si>
  <si>
    <t>GE35</t>
  </si>
  <si>
    <t>GA16</t>
  </si>
  <si>
    <t>GA61</t>
  </si>
  <si>
    <t>GE24</t>
  </si>
  <si>
    <t>GE92</t>
  </si>
  <si>
    <t>82A</t>
  </si>
  <si>
    <t>35GA</t>
  </si>
  <si>
    <t>6A1</t>
  </si>
  <si>
    <t>GA63</t>
  </si>
  <si>
    <t>28GA</t>
  </si>
  <si>
    <t>GE27</t>
  </si>
  <si>
    <t>70J</t>
  </si>
  <si>
    <t>99GA</t>
  </si>
  <si>
    <t>GE02</t>
  </si>
  <si>
    <t>GA65</t>
  </si>
  <si>
    <t>CZL</t>
  </si>
  <si>
    <t>CXU</t>
  </si>
  <si>
    <t>18A</t>
  </si>
  <si>
    <t>CNI</t>
  </si>
  <si>
    <t>8GE8</t>
  </si>
  <si>
    <t>25GE</t>
  </si>
  <si>
    <t>3GE3</t>
  </si>
  <si>
    <t>33GA</t>
  </si>
  <si>
    <t>78GA</t>
  </si>
  <si>
    <t>8GA8</t>
  </si>
  <si>
    <t>6GA8</t>
  </si>
  <si>
    <t>3GA2</t>
  </si>
  <si>
    <t>CTJ</t>
  </si>
  <si>
    <t>27GA</t>
  </si>
  <si>
    <t>53GA</t>
  </si>
  <si>
    <t>4A4</t>
  </si>
  <si>
    <t>7GE5</t>
  </si>
  <si>
    <t>GA45</t>
  </si>
  <si>
    <t>GA67</t>
  </si>
  <si>
    <t>GA30</t>
  </si>
  <si>
    <t>CWV</t>
  </si>
  <si>
    <t>GA18</t>
  </si>
  <si>
    <t>GE99</t>
  </si>
  <si>
    <t>GA09</t>
  </si>
  <si>
    <t>21GE</t>
  </si>
  <si>
    <t>0GE5</t>
  </si>
  <si>
    <t>9GA1</t>
  </si>
  <si>
    <t>48A</t>
  </si>
  <si>
    <t>8GA5</t>
  </si>
  <si>
    <t>01GA</t>
  </si>
  <si>
    <t>1GA1</t>
  </si>
  <si>
    <t>02GA</t>
  </si>
  <si>
    <t>GA68</t>
  </si>
  <si>
    <t>GA75</t>
  </si>
  <si>
    <t>GA73</t>
  </si>
  <si>
    <t>GA74</t>
  </si>
  <si>
    <t>4GA1</t>
  </si>
  <si>
    <t>2GA5</t>
  </si>
  <si>
    <t>9GA4</t>
  </si>
  <si>
    <t>36GA</t>
  </si>
  <si>
    <t>9GE9</t>
  </si>
  <si>
    <t>3GE5</t>
  </si>
  <si>
    <t>GA80</t>
  </si>
  <si>
    <t>CKF</t>
  </si>
  <si>
    <t>AJR</t>
  </si>
  <si>
    <t>07GA</t>
  </si>
  <si>
    <t>9GE7</t>
  </si>
  <si>
    <t>71GA</t>
  </si>
  <si>
    <t>GA83</t>
  </si>
  <si>
    <t>2GE7</t>
  </si>
  <si>
    <t>GA20</t>
  </si>
  <si>
    <t>11GE</t>
  </si>
  <si>
    <t>4GA9</t>
  </si>
  <si>
    <t>GE03</t>
  </si>
  <si>
    <t>6GA7</t>
  </si>
  <si>
    <t>GA84</t>
  </si>
  <si>
    <t>8GA0</t>
  </si>
  <si>
    <t>6GA0</t>
  </si>
  <si>
    <t>25J</t>
  </si>
  <si>
    <t>9A0</t>
  </si>
  <si>
    <t>7A7</t>
  </si>
  <si>
    <t>GA69</t>
  </si>
  <si>
    <t>GA70</t>
  </si>
  <si>
    <t>GA72</t>
  </si>
  <si>
    <t>7GA4</t>
  </si>
  <si>
    <t>GA21</t>
  </si>
  <si>
    <t>08GA</t>
  </si>
  <si>
    <t>16J</t>
  </si>
  <si>
    <t>9GA3</t>
  </si>
  <si>
    <t>30GA</t>
  </si>
  <si>
    <t>11GA</t>
  </si>
  <si>
    <t>17J</t>
  </si>
  <si>
    <t>DQH</t>
  </si>
  <si>
    <t>4GA6</t>
  </si>
  <si>
    <t>25GA</t>
  </si>
  <si>
    <t>0GE0</t>
  </si>
  <si>
    <t>3GE6</t>
  </si>
  <si>
    <t>GE26</t>
  </si>
  <si>
    <t>48GA</t>
  </si>
  <si>
    <t>23GE</t>
  </si>
  <si>
    <t>DBN</t>
  </si>
  <si>
    <t>GE28</t>
  </si>
  <si>
    <t>9GA8</t>
  </si>
  <si>
    <t>GE22</t>
  </si>
  <si>
    <t>GA71</t>
  </si>
  <si>
    <t>EZM</t>
  </si>
  <si>
    <t>9GA9</t>
  </si>
  <si>
    <t>32GA</t>
  </si>
  <si>
    <t>GA48</t>
  </si>
  <si>
    <t>EBA</t>
  </si>
  <si>
    <t>49A</t>
  </si>
  <si>
    <t>4GA4</t>
  </si>
  <si>
    <t>02GE</t>
  </si>
  <si>
    <t>GE00</t>
  </si>
  <si>
    <t>GA25</t>
  </si>
  <si>
    <t>GA92</t>
  </si>
  <si>
    <t>GA95</t>
  </si>
  <si>
    <t>2GE2</t>
  </si>
  <si>
    <t>GA94</t>
  </si>
  <si>
    <t>GA90</t>
  </si>
  <si>
    <t>19GA</t>
  </si>
  <si>
    <t>9GA7</t>
  </si>
  <si>
    <t>FZG</t>
  </si>
  <si>
    <t>3J6</t>
  </si>
  <si>
    <t>3GE1</t>
  </si>
  <si>
    <t>GA76</t>
  </si>
  <si>
    <t>90GA</t>
  </si>
  <si>
    <t>GA24</t>
  </si>
  <si>
    <t>79GA</t>
  </si>
  <si>
    <t>65GA</t>
  </si>
  <si>
    <t>GA26</t>
  </si>
  <si>
    <t>GA96</t>
  </si>
  <si>
    <t>1GE4</t>
  </si>
  <si>
    <t>GE25</t>
  </si>
  <si>
    <t>GA99</t>
  </si>
  <si>
    <t>5GE1</t>
  </si>
  <si>
    <t>1GE3</t>
  </si>
  <si>
    <t>5GA7</t>
  </si>
  <si>
    <t>GA81</t>
  </si>
  <si>
    <t>GA40</t>
  </si>
  <si>
    <t>38GA</t>
  </si>
  <si>
    <t>14GA</t>
  </si>
  <si>
    <t>7GA3</t>
  </si>
  <si>
    <t>97GA</t>
  </si>
  <si>
    <t>80GA</t>
  </si>
  <si>
    <t>3J7</t>
  </si>
  <si>
    <t>2GE3</t>
  </si>
  <si>
    <t>10GA</t>
  </si>
  <si>
    <t>GA62</t>
  </si>
  <si>
    <t>4GA7</t>
  </si>
  <si>
    <t>5GA5</t>
  </si>
  <si>
    <t>8GA6</t>
  </si>
  <si>
    <t>45GA</t>
  </si>
  <si>
    <t>GA43</t>
  </si>
  <si>
    <t>1GA5</t>
  </si>
  <si>
    <t>0GA0</t>
  </si>
  <si>
    <t>6GA1</t>
  </si>
  <si>
    <t>5GA0</t>
  </si>
  <si>
    <t>0GA2</t>
  </si>
  <si>
    <t>0GA1</t>
  </si>
  <si>
    <t>51A</t>
  </si>
  <si>
    <t>AZE</t>
  </si>
  <si>
    <t>00GE</t>
  </si>
  <si>
    <t>6GE4</t>
  </si>
  <si>
    <t>GA29</t>
  </si>
  <si>
    <t>HOE</t>
  </si>
  <si>
    <t>98GA</t>
  </si>
  <si>
    <t>0GE1</t>
  </si>
  <si>
    <t>62GA</t>
  </si>
  <si>
    <t>0GA5</t>
  </si>
  <si>
    <t>JZP</t>
  </si>
  <si>
    <t>JCA</t>
  </si>
  <si>
    <t>09J</t>
  </si>
  <si>
    <t>0GA6</t>
  </si>
  <si>
    <t>JES</t>
  </si>
  <si>
    <t>39GA</t>
  </si>
  <si>
    <t>41GA</t>
  </si>
  <si>
    <t>7GA5</t>
  </si>
  <si>
    <t>8GA7</t>
  </si>
  <si>
    <t>15GA</t>
  </si>
  <si>
    <t>9A5</t>
  </si>
  <si>
    <t>GE05</t>
  </si>
  <si>
    <t>GA98</t>
  </si>
  <si>
    <t>GA44</t>
  </si>
  <si>
    <t>GA33</t>
  </si>
  <si>
    <t>55GA</t>
  </si>
  <si>
    <t>GE11</t>
  </si>
  <si>
    <t>8GA3</t>
  </si>
  <si>
    <t>5GA6</t>
  </si>
  <si>
    <t>3GE8</t>
  </si>
  <si>
    <t>6GA3</t>
  </si>
  <si>
    <t>00GA</t>
  </si>
  <si>
    <t>GE53</t>
  </si>
  <si>
    <t>GA04</t>
  </si>
  <si>
    <t>GE33</t>
  </si>
  <si>
    <t>6GA4</t>
  </si>
  <si>
    <t>3GA3</t>
  </si>
  <si>
    <t>2J3</t>
  </si>
  <si>
    <t>GA89</t>
  </si>
  <si>
    <t>63GE</t>
  </si>
  <si>
    <t>1GA2</t>
  </si>
  <si>
    <t>74GA</t>
  </si>
  <si>
    <t>75GA</t>
  </si>
  <si>
    <t>77GE</t>
  </si>
  <si>
    <t>GA50</t>
  </si>
  <si>
    <t>1GE7</t>
  </si>
  <si>
    <t>52A</t>
  </si>
  <si>
    <t>GA05</t>
  </si>
  <si>
    <t>68GA</t>
  </si>
  <si>
    <t>16GA</t>
  </si>
  <si>
    <t>56GA</t>
  </si>
  <si>
    <t>42GA</t>
  </si>
  <si>
    <t>MQW</t>
  </si>
  <si>
    <t>GA32</t>
  </si>
  <si>
    <t>MHP</t>
  </si>
  <si>
    <t>92GE</t>
  </si>
  <si>
    <t>9GA2</t>
  </si>
  <si>
    <t>MLJ</t>
  </si>
  <si>
    <t>9GA6</t>
  </si>
  <si>
    <t>6GA6</t>
  </si>
  <si>
    <t>2J5</t>
  </si>
  <si>
    <t>77GA</t>
  </si>
  <si>
    <t>1GA9</t>
  </si>
  <si>
    <t>67GA</t>
  </si>
  <si>
    <t>6GA2</t>
  </si>
  <si>
    <t>D73</t>
  </si>
  <si>
    <t>GA38</t>
  </si>
  <si>
    <t>53A</t>
  </si>
  <si>
    <t>GA06</t>
  </si>
  <si>
    <t>4GE3</t>
  </si>
  <si>
    <t>91GA</t>
  </si>
  <si>
    <t>MGR</t>
  </si>
  <si>
    <t>MUL</t>
  </si>
  <si>
    <t>09GA</t>
  </si>
  <si>
    <t>GE04</t>
  </si>
  <si>
    <t>4J1</t>
  </si>
  <si>
    <t>4J2</t>
  </si>
  <si>
    <t>1GA8</t>
  </si>
  <si>
    <t>GE01</t>
  </si>
  <si>
    <t>2GA0</t>
  </si>
  <si>
    <t>2GE8</t>
  </si>
  <si>
    <t>17GA</t>
  </si>
  <si>
    <t>21GA</t>
  </si>
  <si>
    <t>13GE</t>
  </si>
  <si>
    <t>GE14</t>
  </si>
  <si>
    <t>2GA1</t>
  </si>
  <si>
    <t>89GE</t>
  </si>
  <si>
    <t>GA31</t>
  </si>
  <si>
    <t>1GE6</t>
  </si>
  <si>
    <t>GA97</t>
  </si>
  <si>
    <t>PXE</t>
  </si>
  <si>
    <t>PIM</t>
  </si>
  <si>
    <t>47GA</t>
  </si>
  <si>
    <t>2GA3</t>
  </si>
  <si>
    <t>44GA</t>
  </si>
  <si>
    <t>4GA5</t>
  </si>
  <si>
    <t>22GA</t>
  </si>
  <si>
    <t>4J5</t>
  </si>
  <si>
    <t>06GA</t>
  </si>
  <si>
    <t>RVJ</t>
  </si>
  <si>
    <t>GA34</t>
  </si>
  <si>
    <t>12GE</t>
  </si>
  <si>
    <t>05GA</t>
  </si>
  <si>
    <t>GA03</t>
  </si>
  <si>
    <t>49GA</t>
  </si>
  <si>
    <t>0GA9</t>
  </si>
  <si>
    <t>0GE9</t>
  </si>
  <si>
    <t>8GA1</t>
  </si>
  <si>
    <t>GA57</t>
  </si>
  <si>
    <t>OKZ</t>
  </si>
  <si>
    <t>58GA</t>
  </si>
  <si>
    <t>23GA</t>
  </si>
  <si>
    <t>GA35</t>
  </si>
  <si>
    <t>GA39</t>
  </si>
  <si>
    <t>GA37</t>
  </si>
  <si>
    <t>46GA</t>
  </si>
  <si>
    <t>64GA</t>
  </si>
  <si>
    <t>2GA8</t>
  </si>
  <si>
    <t>29GA</t>
  </si>
  <si>
    <t>72GA</t>
  </si>
  <si>
    <t>1GA0</t>
  </si>
  <si>
    <t>40GA</t>
  </si>
  <si>
    <t>24GA</t>
  </si>
  <si>
    <t>12GA</t>
  </si>
  <si>
    <t>2GA9</t>
  </si>
  <si>
    <t>18GA</t>
  </si>
  <si>
    <t>3GA8</t>
  </si>
  <si>
    <t>4J8</t>
  </si>
  <si>
    <t>2GA2</t>
  </si>
  <si>
    <t>4J6</t>
  </si>
  <si>
    <t>GA28</t>
  </si>
  <si>
    <t>1GA4</t>
  </si>
  <si>
    <t>7GA7</t>
  </si>
  <si>
    <t>3GA0</t>
  </si>
  <si>
    <t>43GA</t>
  </si>
  <si>
    <t>GE34</t>
  </si>
  <si>
    <t>92GA</t>
  </si>
  <si>
    <t>3GE2</t>
  </si>
  <si>
    <t>GA87</t>
  </si>
  <si>
    <t>GA23</t>
  </si>
  <si>
    <t>0GE4</t>
  </si>
  <si>
    <t>SBO</t>
  </si>
  <si>
    <t>93GA</t>
  </si>
  <si>
    <t>76GA</t>
  </si>
  <si>
    <t>JYL</t>
  </si>
  <si>
    <t>84GA</t>
  </si>
  <si>
    <t>13GA</t>
  </si>
  <si>
    <t>SYV</t>
  </si>
  <si>
    <t>3GA1</t>
  </si>
  <si>
    <t>85GA</t>
  </si>
  <si>
    <t>0GA3</t>
  </si>
  <si>
    <t>55GE</t>
  </si>
  <si>
    <t>TVI</t>
  </si>
  <si>
    <t>HQU</t>
  </si>
  <si>
    <t>TMA</t>
  </si>
  <si>
    <t>TOC</t>
  </si>
  <si>
    <t>0GE3</t>
  </si>
  <si>
    <t>14GE</t>
  </si>
  <si>
    <t>86GA</t>
  </si>
  <si>
    <t>51GA</t>
  </si>
  <si>
    <t>94GA</t>
  </si>
  <si>
    <t>3GA4</t>
  </si>
  <si>
    <t>50GA</t>
  </si>
  <si>
    <t>7GA2</t>
  </si>
  <si>
    <t>0GA8</t>
  </si>
  <si>
    <t>54GA</t>
  </si>
  <si>
    <t>8GA9</t>
  </si>
  <si>
    <t>3GA5</t>
  </si>
  <si>
    <t>20GA</t>
  </si>
  <si>
    <t>81GA</t>
  </si>
  <si>
    <t>87GA</t>
  </si>
  <si>
    <t>82GA</t>
  </si>
  <si>
    <t>5A9</t>
  </si>
  <si>
    <t>5A2</t>
  </si>
  <si>
    <t>9GE6</t>
  </si>
  <si>
    <t>1GE9</t>
  </si>
  <si>
    <t>GA47</t>
  </si>
  <si>
    <t>GA60</t>
  </si>
  <si>
    <t>BXG</t>
  </si>
  <si>
    <t>2GE1</t>
  </si>
  <si>
    <t>3GA7</t>
  </si>
  <si>
    <t>GE30</t>
  </si>
  <si>
    <t>5GA1</t>
  </si>
  <si>
    <t>GA51</t>
  </si>
  <si>
    <t>3GA6</t>
  </si>
  <si>
    <t>6GA5</t>
  </si>
  <si>
    <t>5GA2</t>
  </si>
  <si>
    <t>95GA</t>
  </si>
  <si>
    <t>7GA9</t>
  </si>
  <si>
    <t>96GA</t>
  </si>
  <si>
    <t>5GA3</t>
  </si>
  <si>
    <t>GA2</t>
  </si>
  <si>
    <t>59GA</t>
  </si>
  <si>
    <t>1GE2</t>
  </si>
  <si>
    <t>6GE2</t>
  </si>
  <si>
    <t>5GA4</t>
  </si>
  <si>
    <t>3GE9</t>
  </si>
  <si>
    <t>3RU</t>
  </si>
  <si>
    <t>65J</t>
  </si>
  <si>
    <t>01GE</t>
  </si>
  <si>
    <t>9GA0</t>
  </si>
  <si>
    <t>GA10</t>
  </si>
  <si>
    <t>3GA9</t>
  </si>
  <si>
    <t>HI47</t>
  </si>
  <si>
    <t>UAM</t>
  </si>
  <si>
    <t>BSF</t>
  </si>
  <si>
    <t>HI01</t>
  </si>
  <si>
    <t>HI03</t>
  </si>
  <si>
    <t>PAK</t>
  </si>
  <si>
    <t>HI04</t>
  </si>
  <si>
    <t>HI05</t>
  </si>
  <si>
    <t>HI24</t>
  </si>
  <si>
    <t>HI40</t>
  </si>
  <si>
    <t>HI55</t>
  </si>
  <si>
    <t>HI38</t>
  </si>
  <si>
    <t>HI57</t>
  </si>
  <si>
    <t>HI12</t>
  </si>
  <si>
    <t>HI58</t>
  </si>
  <si>
    <t>00HI</t>
  </si>
  <si>
    <t>LUP</t>
  </si>
  <si>
    <t>HI18</t>
  </si>
  <si>
    <t>NGF</t>
  </si>
  <si>
    <t>18HI</t>
  </si>
  <si>
    <t>99HI</t>
  </si>
  <si>
    <t>HI49</t>
  </si>
  <si>
    <t>BKH</t>
  </si>
  <si>
    <t>HI50</t>
  </si>
  <si>
    <t>HDH</t>
  </si>
  <si>
    <t>HI23</t>
  </si>
  <si>
    <t>HI25</t>
  </si>
  <si>
    <t>HI27</t>
  </si>
  <si>
    <t>HI28</t>
  </si>
  <si>
    <t>HI29</t>
  </si>
  <si>
    <t>02HI</t>
  </si>
  <si>
    <t>HI33</t>
  </si>
  <si>
    <t>HI46</t>
  </si>
  <si>
    <t>HFS</t>
  </si>
  <si>
    <t>HI52</t>
  </si>
  <si>
    <t>HHI</t>
  </si>
  <si>
    <t>HI07</t>
  </si>
  <si>
    <t>22HI</t>
  </si>
  <si>
    <t>4C7</t>
  </si>
  <si>
    <t>4C8</t>
  </si>
  <si>
    <t>IA22</t>
  </si>
  <si>
    <t>K98</t>
  </si>
  <si>
    <t>C11</t>
  </si>
  <si>
    <t>IA39</t>
  </si>
  <si>
    <t>Y43</t>
  </si>
  <si>
    <t>46IA</t>
  </si>
  <si>
    <t>IA67</t>
  </si>
  <si>
    <t>0IA2</t>
  </si>
  <si>
    <t>Y46</t>
  </si>
  <si>
    <t>TZT</t>
  </si>
  <si>
    <t>15IA</t>
  </si>
  <si>
    <t>Y48</t>
  </si>
  <si>
    <t>IA27</t>
  </si>
  <si>
    <t>4K6</t>
  </si>
  <si>
    <t>63IA</t>
  </si>
  <si>
    <t>02IA</t>
  </si>
  <si>
    <t>09IA</t>
  </si>
  <si>
    <t>IA70</t>
  </si>
  <si>
    <t>58IA</t>
  </si>
  <si>
    <t>0IA1</t>
  </si>
  <si>
    <t>97IA</t>
  </si>
  <si>
    <t>24IA</t>
  </si>
  <si>
    <t>4IA7</t>
  </si>
  <si>
    <t>IA72</t>
  </si>
  <si>
    <t>IA73</t>
  </si>
  <si>
    <t>0IA8</t>
  </si>
  <si>
    <t>TVK</t>
  </si>
  <si>
    <t>IA25</t>
  </si>
  <si>
    <t>IA19</t>
  </si>
  <si>
    <t>4IA3</t>
  </si>
  <si>
    <t>IA13</t>
  </si>
  <si>
    <t>4IA5</t>
  </si>
  <si>
    <t>IA12</t>
  </si>
  <si>
    <t>7IA5</t>
  </si>
  <si>
    <t>16IA</t>
  </si>
  <si>
    <t>CRZ</t>
  </si>
  <si>
    <t>IA46</t>
  </si>
  <si>
    <t>6IA6</t>
  </si>
  <si>
    <t>6IA2</t>
  </si>
  <si>
    <t>IA35</t>
  </si>
  <si>
    <t>CJJ</t>
  </si>
  <si>
    <t>4IA0</t>
  </si>
  <si>
    <t>IA36</t>
  </si>
  <si>
    <t>1IA4</t>
  </si>
  <si>
    <t>0IA7</t>
  </si>
  <si>
    <t>2IA9</t>
  </si>
  <si>
    <t>20IA</t>
  </si>
  <si>
    <t>39IA</t>
  </si>
  <si>
    <t>4IA4</t>
  </si>
  <si>
    <t>2IA0</t>
  </si>
  <si>
    <t>IA81</t>
  </si>
  <si>
    <t>IA51</t>
  </si>
  <si>
    <t>IA04</t>
  </si>
  <si>
    <t>6IA4</t>
  </si>
  <si>
    <t>IA38</t>
  </si>
  <si>
    <t>IA98</t>
  </si>
  <si>
    <t>IA64</t>
  </si>
  <si>
    <t>IA82</t>
  </si>
  <si>
    <t>Y76</t>
  </si>
  <si>
    <t>1IA2</t>
  </si>
  <si>
    <t>IA54</t>
  </si>
  <si>
    <t>2IA1</t>
  </si>
  <si>
    <t>IA10</t>
  </si>
  <si>
    <t>IA8</t>
  </si>
  <si>
    <t>EAG</t>
  </si>
  <si>
    <t>99IA</t>
  </si>
  <si>
    <t>27P</t>
  </si>
  <si>
    <t>2IA2</t>
  </si>
  <si>
    <t>I27</t>
  </si>
  <si>
    <t>IA62</t>
  </si>
  <si>
    <t>EGQ</t>
  </si>
  <si>
    <t>IA79</t>
  </si>
  <si>
    <t>7IA6</t>
  </si>
  <si>
    <t>IA56</t>
  </si>
  <si>
    <t>FXY</t>
  </si>
  <si>
    <t>IA49</t>
  </si>
  <si>
    <t>IA74</t>
  </si>
  <si>
    <t>75IA</t>
  </si>
  <si>
    <t>GFZ</t>
  </si>
  <si>
    <t>IA87</t>
  </si>
  <si>
    <t>IA09</t>
  </si>
  <si>
    <t>6K7</t>
  </si>
  <si>
    <t>IA28</t>
  </si>
  <si>
    <t>GCT</t>
  </si>
  <si>
    <t>IA23</t>
  </si>
  <si>
    <t>IA14</t>
  </si>
  <si>
    <t>2IA5</t>
  </si>
  <si>
    <t>IA31</t>
  </si>
  <si>
    <t>HPT</t>
  </si>
  <si>
    <t>IA55</t>
  </si>
  <si>
    <t>2Y2</t>
  </si>
  <si>
    <t>11IA</t>
  </si>
  <si>
    <t>IA42</t>
  </si>
  <si>
    <t>IA90</t>
  </si>
  <si>
    <t>0K7</t>
  </si>
  <si>
    <t>5IA3</t>
  </si>
  <si>
    <t>IA37</t>
  </si>
  <si>
    <t>IDG</t>
  </si>
  <si>
    <t>IA86</t>
  </si>
  <si>
    <t>IA71</t>
  </si>
  <si>
    <t>IA41</t>
  </si>
  <si>
    <t>IA66</t>
  </si>
  <si>
    <t>IA11</t>
  </si>
  <si>
    <t>IA85</t>
  </si>
  <si>
    <t>IA03</t>
  </si>
  <si>
    <t>IA16</t>
  </si>
  <si>
    <t>1IA7</t>
  </si>
  <si>
    <t>IA92</t>
  </si>
  <si>
    <t>IA17</t>
  </si>
  <si>
    <t>3IA2</t>
  </si>
  <si>
    <t>EFW</t>
  </si>
  <si>
    <t>93IA</t>
  </si>
  <si>
    <t>3IA8</t>
  </si>
  <si>
    <t>6K9</t>
  </si>
  <si>
    <t>27IA</t>
  </si>
  <si>
    <t>0IA0</t>
  </si>
  <si>
    <t>IA97</t>
  </si>
  <si>
    <t>2IA6</t>
  </si>
  <si>
    <t>0Y6</t>
  </si>
  <si>
    <t>IA44</t>
  </si>
  <si>
    <t>2VA</t>
  </si>
  <si>
    <t>IA84</t>
  </si>
  <si>
    <t>12IA</t>
  </si>
  <si>
    <t>6IA0</t>
  </si>
  <si>
    <t>IA83</t>
  </si>
  <si>
    <t>6IA7</t>
  </si>
  <si>
    <t>IA08</t>
  </si>
  <si>
    <t>C27</t>
  </si>
  <si>
    <t>MEY</t>
  </si>
  <si>
    <t>OQW</t>
  </si>
  <si>
    <t>IA69</t>
  </si>
  <si>
    <t>C17</t>
  </si>
  <si>
    <t>7IA3</t>
  </si>
  <si>
    <t>6IA8</t>
  </si>
  <si>
    <t>62IA</t>
  </si>
  <si>
    <t>73IA</t>
  </si>
  <si>
    <t>01IA</t>
  </si>
  <si>
    <t>IA88</t>
  </si>
  <si>
    <t>0IA4</t>
  </si>
  <si>
    <t>3IA1</t>
  </si>
  <si>
    <t>IA00</t>
  </si>
  <si>
    <t>0IA9</t>
  </si>
  <si>
    <t>4D8</t>
  </si>
  <si>
    <t>0IA5</t>
  </si>
  <si>
    <t>90IA</t>
  </si>
  <si>
    <t>7C3</t>
  </si>
  <si>
    <t>7C5</t>
  </si>
  <si>
    <t>1Y3</t>
  </si>
  <si>
    <t>2IA3</t>
  </si>
  <si>
    <t>8IA0</t>
  </si>
  <si>
    <t>1IA5</t>
  </si>
  <si>
    <t>IA50</t>
  </si>
  <si>
    <t>7IA7</t>
  </si>
  <si>
    <t>1Y5</t>
  </si>
  <si>
    <t>5IA0</t>
  </si>
  <si>
    <t>05IA</t>
  </si>
  <si>
    <t>5D2</t>
  </si>
  <si>
    <t>IA01</t>
  </si>
  <si>
    <t>IA57</t>
  </si>
  <si>
    <t>2IA8</t>
  </si>
  <si>
    <t>K36</t>
  </si>
  <si>
    <t>D02</t>
  </si>
  <si>
    <t>6IA9</t>
  </si>
  <si>
    <t>IA63</t>
  </si>
  <si>
    <t>IA34</t>
  </si>
  <si>
    <t>3IA6</t>
  </si>
  <si>
    <t>IA24</t>
  </si>
  <si>
    <t>04IA</t>
  </si>
  <si>
    <t>1Y9</t>
  </si>
  <si>
    <t>7IA9</t>
  </si>
  <si>
    <t>PRO</t>
  </si>
  <si>
    <t>POH</t>
  </si>
  <si>
    <t>IA48</t>
  </si>
  <si>
    <t>Y16</t>
  </si>
  <si>
    <t>IA96</t>
  </si>
  <si>
    <t>2Y0</t>
  </si>
  <si>
    <t>2Y1</t>
  </si>
  <si>
    <t>IA91</t>
  </si>
  <si>
    <t>8IA9</t>
  </si>
  <si>
    <t>5IA6</t>
  </si>
  <si>
    <t>8IA8</t>
  </si>
  <si>
    <t>RRQ</t>
  </si>
  <si>
    <t>5IA8</t>
  </si>
  <si>
    <t>8IA1</t>
  </si>
  <si>
    <t>2Y4</t>
  </si>
  <si>
    <t>34IA</t>
  </si>
  <si>
    <t>6IA1</t>
  </si>
  <si>
    <t>SKI</t>
  </si>
  <si>
    <t>42IA</t>
  </si>
  <si>
    <t>23IA</t>
  </si>
  <si>
    <t>IA40</t>
  </si>
  <si>
    <t>ISB</t>
  </si>
  <si>
    <t>29IA</t>
  </si>
  <si>
    <t>IA02</t>
  </si>
  <si>
    <t>83IA</t>
  </si>
  <si>
    <t>IA06</t>
  </si>
  <si>
    <t>SOY</t>
  </si>
  <si>
    <t>5IA2</t>
  </si>
  <si>
    <t>5IA4</t>
  </si>
  <si>
    <t>6IA3</t>
  </si>
  <si>
    <t>1IA3</t>
  </si>
  <si>
    <t>IA99</t>
  </si>
  <si>
    <t>0F3</t>
  </si>
  <si>
    <t>IA43</t>
  </si>
  <si>
    <t>IA33</t>
  </si>
  <si>
    <t>8C2</t>
  </si>
  <si>
    <t>53IA</t>
  </si>
  <si>
    <t>8C4</t>
  </si>
  <si>
    <t>8C5</t>
  </si>
  <si>
    <t>8C6</t>
  </si>
  <si>
    <t>IA78</t>
  </si>
  <si>
    <t>06IA</t>
  </si>
  <si>
    <t>3IA0</t>
  </si>
  <si>
    <t>IA29</t>
  </si>
  <si>
    <t>2IA4</t>
  </si>
  <si>
    <t>10IA</t>
  </si>
  <si>
    <t>Y01</t>
  </si>
  <si>
    <t>C25</t>
  </si>
  <si>
    <t>IA95</t>
  </si>
  <si>
    <t>5IA7</t>
  </si>
  <si>
    <t>19IA</t>
  </si>
  <si>
    <t>45IA</t>
  </si>
  <si>
    <t>4IA2</t>
  </si>
  <si>
    <t>3Y2</t>
  </si>
  <si>
    <t>IA58</t>
  </si>
  <si>
    <t>4IA8</t>
  </si>
  <si>
    <t>8IA2</t>
  </si>
  <si>
    <t>3Y3</t>
  </si>
  <si>
    <t>3Y4</t>
  </si>
  <si>
    <t>IA89</t>
  </si>
  <si>
    <t>IA30</t>
  </si>
  <si>
    <t>U36</t>
  </si>
  <si>
    <t>ID46</t>
  </si>
  <si>
    <t>U01</t>
  </si>
  <si>
    <t>AOC</t>
  </si>
  <si>
    <t>ID34</t>
  </si>
  <si>
    <t>ID05</t>
  </si>
  <si>
    <t>ID48</t>
  </si>
  <si>
    <t>55H</t>
  </si>
  <si>
    <t>36ID</t>
  </si>
  <si>
    <t>U45</t>
  </si>
  <si>
    <t>52U</t>
  </si>
  <si>
    <t>U46</t>
  </si>
  <si>
    <t>U48</t>
  </si>
  <si>
    <t>U37</t>
  </si>
  <si>
    <t>U51</t>
  </si>
  <si>
    <t>ID16</t>
  </si>
  <si>
    <t>U54</t>
  </si>
  <si>
    <t>U60</t>
  </si>
  <si>
    <t>54U</t>
  </si>
  <si>
    <t>I08</t>
  </si>
  <si>
    <t>U02</t>
  </si>
  <si>
    <t>ID89</t>
  </si>
  <si>
    <t>ID58</t>
  </si>
  <si>
    <t>14ID</t>
  </si>
  <si>
    <t>1ID4</t>
  </si>
  <si>
    <t>ID91</t>
  </si>
  <si>
    <t>ID49</t>
  </si>
  <si>
    <t>65S</t>
  </si>
  <si>
    <t>ID39</t>
  </si>
  <si>
    <t>U03</t>
  </si>
  <si>
    <t>63ID</t>
  </si>
  <si>
    <t>ID00</t>
  </si>
  <si>
    <t>ID80</t>
  </si>
  <si>
    <t>ID77</t>
  </si>
  <si>
    <t>U65</t>
  </si>
  <si>
    <t>0U7</t>
  </si>
  <si>
    <t>U70</t>
  </si>
  <si>
    <t>ID55</t>
  </si>
  <si>
    <t>ID86</t>
  </si>
  <si>
    <t>ID44</t>
  </si>
  <si>
    <t>ID35</t>
  </si>
  <si>
    <t>02ID</t>
  </si>
  <si>
    <t>ID74</t>
  </si>
  <si>
    <t>D28</t>
  </si>
  <si>
    <t>34ID</t>
  </si>
  <si>
    <t>C64</t>
  </si>
  <si>
    <t>99ID</t>
  </si>
  <si>
    <t>C53</t>
  </si>
  <si>
    <t>U72</t>
  </si>
  <si>
    <t>U79</t>
  </si>
  <si>
    <t>ID01</t>
  </si>
  <si>
    <t>ID78</t>
  </si>
  <si>
    <t>00ID</t>
  </si>
  <si>
    <t>ID75</t>
  </si>
  <si>
    <t>ID32</t>
  </si>
  <si>
    <t>ID33</t>
  </si>
  <si>
    <t>ID71</t>
  </si>
  <si>
    <t>S76</t>
  </si>
  <si>
    <t>ID43</t>
  </si>
  <si>
    <t>ID02</t>
  </si>
  <si>
    <t>ID27</t>
  </si>
  <si>
    <t>ID03</t>
  </si>
  <si>
    <t>S77</t>
  </si>
  <si>
    <t>ID65</t>
  </si>
  <si>
    <t>6ID1</t>
  </si>
  <si>
    <t>ID73</t>
  </si>
  <si>
    <t>ID98</t>
  </si>
  <si>
    <t>15ID</t>
  </si>
  <si>
    <t>0WN8</t>
  </si>
  <si>
    <t>U81</t>
  </si>
  <si>
    <t>66S</t>
  </si>
  <si>
    <t>S84</t>
  </si>
  <si>
    <t>U82</t>
  </si>
  <si>
    <t>03ID</t>
  </si>
  <si>
    <t>ID17</t>
  </si>
  <si>
    <t>S89</t>
  </si>
  <si>
    <t>A05</t>
  </si>
  <si>
    <t>ID28</t>
  </si>
  <si>
    <t>C48</t>
  </si>
  <si>
    <t>ID96</t>
  </si>
  <si>
    <t>44ID</t>
  </si>
  <si>
    <t>U84</t>
  </si>
  <si>
    <t>U58</t>
  </si>
  <si>
    <t>U41</t>
  </si>
  <si>
    <t>ID31</t>
  </si>
  <si>
    <t>1ID7</t>
  </si>
  <si>
    <t>S90</t>
  </si>
  <si>
    <t>9ID6</t>
  </si>
  <si>
    <t>ID85</t>
  </si>
  <si>
    <t>S78</t>
  </si>
  <si>
    <t>04ID</t>
  </si>
  <si>
    <t>98ID</t>
  </si>
  <si>
    <t>U86</t>
  </si>
  <si>
    <t>40ID</t>
  </si>
  <si>
    <t>0ID0</t>
  </si>
  <si>
    <t>0ID1</t>
  </si>
  <si>
    <t>S92</t>
  </si>
  <si>
    <t>2ID6</t>
  </si>
  <si>
    <t>U88</t>
  </si>
  <si>
    <t>D12</t>
  </si>
  <si>
    <t>S96</t>
  </si>
  <si>
    <t>U89</t>
  </si>
  <si>
    <t>3ID4</t>
  </si>
  <si>
    <t>1ID8</t>
  </si>
  <si>
    <t>GNG</t>
  </si>
  <si>
    <t>ID62</t>
  </si>
  <si>
    <t>37ID</t>
  </si>
  <si>
    <t>GIC</t>
  </si>
  <si>
    <t>0ID8</t>
  </si>
  <si>
    <t>05ID</t>
  </si>
  <si>
    <t>66ID</t>
  </si>
  <si>
    <t>U91</t>
  </si>
  <si>
    <t>U93</t>
  </si>
  <si>
    <t>ID21</t>
  </si>
  <si>
    <t>ID38</t>
  </si>
  <si>
    <t>ID06</t>
  </si>
  <si>
    <t>U94</t>
  </si>
  <si>
    <t>ID84</t>
  </si>
  <si>
    <t>ID88</t>
  </si>
  <si>
    <t>S66</t>
  </si>
  <si>
    <t>ID63</t>
  </si>
  <si>
    <t>1ID2</t>
  </si>
  <si>
    <t>ID95</t>
  </si>
  <si>
    <t>U97</t>
  </si>
  <si>
    <t>ID47</t>
  </si>
  <si>
    <t>73U</t>
  </si>
  <si>
    <t>20ID</t>
  </si>
  <si>
    <t>U98</t>
  </si>
  <si>
    <t>ID18</t>
  </si>
  <si>
    <t>ID50</t>
  </si>
  <si>
    <t>ID87</t>
  </si>
  <si>
    <t>S81</t>
  </si>
  <si>
    <t>1ID9</t>
  </si>
  <si>
    <t>ID72</t>
  </si>
  <si>
    <t>U53</t>
  </si>
  <si>
    <t>S73</t>
  </si>
  <si>
    <t>S83</t>
  </si>
  <si>
    <t>ID30</t>
  </si>
  <si>
    <t>1ID5</t>
  </si>
  <si>
    <t>U61</t>
  </si>
  <si>
    <t>ID70</t>
  </si>
  <si>
    <t>U99</t>
  </si>
  <si>
    <t>1ID6</t>
  </si>
  <si>
    <t>79ID</t>
  </si>
  <si>
    <t>S82</t>
  </si>
  <si>
    <t>41ID</t>
  </si>
  <si>
    <t>ID68</t>
  </si>
  <si>
    <t>06ID</t>
  </si>
  <si>
    <t>ID59</t>
  </si>
  <si>
    <t>0U0</t>
  </si>
  <si>
    <t>01ID</t>
  </si>
  <si>
    <t>U00</t>
  </si>
  <si>
    <t>78U</t>
  </si>
  <si>
    <t>ID37</t>
  </si>
  <si>
    <t>0U1</t>
  </si>
  <si>
    <t>0U2</t>
  </si>
  <si>
    <t>2ID2</t>
  </si>
  <si>
    <t>U62</t>
  </si>
  <si>
    <t>ID56</t>
  </si>
  <si>
    <t>0U3</t>
  </si>
  <si>
    <t>ID40</t>
  </si>
  <si>
    <t>08ID</t>
  </si>
  <si>
    <t>0ID2</t>
  </si>
  <si>
    <t>0U8</t>
  </si>
  <si>
    <t>ID26</t>
  </si>
  <si>
    <t>24K</t>
  </si>
  <si>
    <t>ID08</t>
  </si>
  <si>
    <t>25ID</t>
  </si>
  <si>
    <t>2ID5</t>
  </si>
  <si>
    <t>90ID</t>
  </si>
  <si>
    <t>17ID</t>
  </si>
  <si>
    <t>0U9</t>
  </si>
  <si>
    <t>1U0</t>
  </si>
  <si>
    <t>16ID</t>
  </si>
  <si>
    <t>U92</t>
  </si>
  <si>
    <t>ID36</t>
  </si>
  <si>
    <t>1U1</t>
  </si>
  <si>
    <t>ID60</t>
  </si>
  <si>
    <t>7ID7</t>
  </si>
  <si>
    <t>09ID</t>
  </si>
  <si>
    <t>0ID3</t>
  </si>
  <si>
    <t>18ID</t>
  </si>
  <si>
    <t>U76</t>
  </si>
  <si>
    <t>1U2</t>
  </si>
  <si>
    <t>10ID</t>
  </si>
  <si>
    <t>ID04</t>
  </si>
  <si>
    <t>1U3</t>
  </si>
  <si>
    <t>0ID7</t>
  </si>
  <si>
    <t>ID83</t>
  </si>
  <si>
    <t>MAN</t>
  </si>
  <si>
    <t>38ID</t>
  </si>
  <si>
    <t>ID79</t>
  </si>
  <si>
    <t>1U4</t>
  </si>
  <si>
    <t>0S5</t>
  </si>
  <si>
    <t>21ID</t>
  </si>
  <si>
    <t>67S</t>
  </si>
  <si>
    <t>1U6</t>
  </si>
  <si>
    <t>ID29</t>
  </si>
  <si>
    <t>ID66</t>
  </si>
  <si>
    <t>S68</t>
  </si>
  <si>
    <t>75C</t>
  </si>
  <si>
    <t>59ID</t>
  </si>
  <si>
    <t>1U7</t>
  </si>
  <si>
    <t>50S</t>
  </si>
  <si>
    <t>S75</t>
  </si>
  <si>
    <t>ID82</t>
  </si>
  <si>
    <t>1U9</t>
  </si>
  <si>
    <t>22ID</t>
  </si>
  <si>
    <t>ID64</t>
  </si>
  <si>
    <t>1S1</t>
  </si>
  <si>
    <t>ID20</t>
  </si>
  <si>
    <t>ID07</t>
  </si>
  <si>
    <t>2U0</t>
  </si>
  <si>
    <t>U10</t>
  </si>
  <si>
    <t>96ID</t>
  </si>
  <si>
    <t>61ID</t>
  </si>
  <si>
    <t>45ID</t>
  </si>
  <si>
    <t>1S6</t>
  </si>
  <si>
    <t>ID61</t>
  </si>
  <si>
    <t>U56</t>
  </si>
  <si>
    <t>93ID</t>
  </si>
  <si>
    <t>ID12</t>
  </si>
  <si>
    <t>2U4</t>
  </si>
  <si>
    <t>ID53</t>
  </si>
  <si>
    <t>ID24</t>
  </si>
  <si>
    <t>12ID</t>
  </si>
  <si>
    <t>8ID8</t>
  </si>
  <si>
    <t>0ID6</t>
  </si>
  <si>
    <t>1ID3</t>
  </si>
  <si>
    <t>ID19</t>
  </si>
  <si>
    <t>ID54</t>
  </si>
  <si>
    <t>ID25</t>
  </si>
  <si>
    <t>68ID</t>
  </si>
  <si>
    <t>26ID</t>
  </si>
  <si>
    <t>55ID</t>
  </si>
  <si>
    <t>2U5</t>
  </si>
  <si>
    <t>0ID4</t>
  </si>
  <si>
    <t>1S7</t>
  </si>
  <si>
    <t>U87</t>
  </si>
  <si>
    <t>91ID</t>
  </si>
  <si>
    <t>U78</t>
  </si>
  <si>
    <t>85U</t>
  </si>
  <si>
    <t>ID22</t>
  </si>
  <si>
    <t>U12</t>
  </si>
  <si>
    <t>ID14</t>
  </si>
  <si>
    <t>ID13</t>
  </si>
  <si>
    <t>S72</t>
  </si>
  <si>
    <t>U63</t>
  </si>
  <si>
    <t>13ID</t>
  </si>
  <si>
    <t>2U7</t>
  </si>
  <si>
    <t>2U8</t>
  </si>
  <si>
    <t>ID92</t>
  </si>
  <si>
    <t>ID69</t>
  </si>
  <si>
    <t>3U0</t>
  </si>
  <si>
    <t>2ID3</t>
  </si>
  <si>
    <t>ID94</t>
  </si>
  <si>
    <t>84ID</t>
  </si>
  <si>
    <t>80ID</t>
  </si>
  <si>
    <t>ID15</t>
  </si>
  <si>
    <t>3U1</t>
  </si>
  <si>
    <t>3ID2</t>
  </si>
  <si>
    <t>9ID0</t>
  </si>
  <si>
    <t>S87</t>
  </si>
  <si>
    <t>ID23</t>
  </si>
  <si>
    <t>3U2</t>
  </si>
  <si>
    <t>I92</t>
  </si>
  <si>
    <t>ID41</t>
  </si>
  <si>
    <t>IL01</t>
  </si>
  <si>
    <t>12IS</t>
  </si>
  <si>
    <t>C00</t>
  </si>
  <si>
    <t>7IS7</t>
  </si>
  <si>
    <t>0IL2</t>
  </si>
  <si>
    <t>IS81</t>
  </si>
  <si>
    <t>1IL3</t>
  </si>
  <si>
    <t>03IS</t>
  </si>
  <si>
    <t>IL07</t>
  </si>
  <si>
    <t>4IS0</t>
  </si>
  <si>
    <t>IL11</t>
  </si>
  <si>
    <t>50IL</t>
  </si>
  <si>
    <t>IL28</t>
  </si>
  <si>
    <t>IL12</t>
  </si>
  <si>
    <t>IL13</t>
  </si>
  <si>
    <t>7IL4</t>
  </si>
  <si>
    <t>9LL3</t>
  </si>
  <si>
    <t>79IL</t>
  </si>
  <si>
    <t>LL48</t>
  </si>
  <si>
    <t>IL94</t>
  </si>
  <si>
    <t>3IL9</t>
  </si>
  <si>
    <t>IL21</t>
  </si>
  <si>
    <t>7IS8</t>
  </si>
  <si>
    <t>IL08</t>
  </si>
  <si>
    <t>IS12</t>
  </si>
  <si>
    <t>36IL</t>
  </si>
  <si>
    <t>K06</t>
  </si>
  <si>
    <t>LL47</t>
  </si>
  <si>
    <t>IL86</t>
  </si>
  <si>
    <t>IL29</t>
  </si>
  <si>
    <t>7IS2</t>
  </si>
  <si>
    <t>2IL7</t>
  </si>
  <si>
    <t>60LL</t>
  </si>
  <si>
    <t>IL73</t>
  </si>
  <si>
    <t>IL36</t>
  </si>
  <si>
    <t>IL34</t>
  </si>
  <si>
    <t>0LL0</t>
  </si>
  <si>
    <t>IS83</t>
  </si>
  <si>
    <t>1IS2</t>
  </si>
  <si>
    <t>4IL9</t>
  </si>
  <si>
    <t>H96</t>
  </si>
  <si>
    <t>53IS</t>
  </si>
  <si>
    <t>86IL</t>
  </si>
  <si>
    <t>IL38</t>
  </si>
  <si>
    <t>60IL</t>
  </si>
  <si>
    <t>IL57</t>
  </si>
  <si>
    <t>IL40</t>
  </si>
  <si>
    <t>IL14</t>
  </si>
  <si>
    <t>1IS3</t>
  </si>
  <si>
    <t>3IS1</t>
  </si>
  <si>
    <t>3IS3</t>
  </si>
  <si>
    <t>45IS</t>
  </si>
  <si>
    <t>1C5</t>
  </si>
  <si>
    <t>05IL</t>
  </si>
  <si>
    <t>3IS8</t>
  </si>
  <si>
    <t>8IS0</t>
  </si>
  <si>
    <t>0IL1</t>
  </si>
  <si>
    <t>60IS</t>
  </si>
  <si>
    <t>4IL7</t>
  </si>
  <si>
    <t>IS86</t>
  </si>
  <si>
    <t>16LL</t>
  </si>
  <si>
    <t>4IS9</t>
  </si>
  <si>
    <t>IL46</t>
  </si>
  <si>
    <t>IL15</t>
  </si>
  <si>
    <t>92IL</t>
  </si>
  <si>
    <t>56IL</t>
  </si>
  <si>
    <t>IL51</t>
  </si>
  <si>
    <t>97IL</t>
  </si>
  <si>
    <t>CTK</t>
  </si>
  <si>
    <t>09LL</t>
  </si>
  <si>
    <t>LL28</t>
  </si>
  <si>
    <t>5IS1</t>
  </si>
  <si>
    <t>44LL</t>
  </si>
  <si>
    <t>8IS1</t>
  </si>
  <si>
    <t>5IS2</t>
  </si>
  <si>
    <t>5IS9</t>
  </si>
  <si>
    <t>IL50</t>
  </si>
  <si>
    <t>4IS1</t>
  </si>
  <si>
    <t>IS51</t>
  </si>
  <si>
    <t>IL52</t>
  </si>
  <si>
    <t>6IS1</t>
  </si>
  <si>
    <t>1H8</t>
  </si>
  <si>
    <t>6IL8</t>
  </si>
  <si>
    <t>98IL</t>
  </si>
  <si>
    <t>LL59</t>
  </si>
  <si>
    <t>IL56</t>
  </si>
  <si>
    <t>IL58</t>
  </si>
  <si>
    <t>IL59</t>
  </si>
  <si>
    <t>30LL</t>
  </si>
  <si>
    <t>00LL</t>
  </si>
  <si>
    <t>25IS</t>
  </si>
  <si>
    <t>4LL4</t>
  </si>
  <si>
    <t>IL62</t>
  </si>
  <si>
    <t>IL63</t>
  </si>
  <si>
    <t>11LL</t>
  </si>
  <si>
    <t>4IS2</t>
  </si>
  <si>
    <t>LL35</t>
  </si>
  <si>
    <t>IL09</t>
  </si>
  <si>
    <t>10LL</t>
  </si>
  <si>
    <t>IL69</t>
  </si>
  <si>
    <t>IL75</t>
  </si>
  <si>
    <t>75IS</t>
  </si>
  <si>
    <t>IL76</t>
  </si>
  <si>
    <t>IL79</t>
  </si>
  <si>
    <t>6IS7</t>
  </si>
  <si>
    <t>4IS3</t>
  </si>
  <si>
    <t>43IL</t>
  </si>
  <si>
    <t>IL70</t>
  </si>
  <si>
    <t>9IS4</t>
  </si>
  <si>
    <t>3CK</t>
  </si>
  <si>
    <t>IL77</t>
  </si>
  <si>
    <t>4H1</t>
  </si>
  <si>
    <t>06C</t>
  </si>
  <si>
    <t>TF8</t>
  </si>
  <si>
    <t>IL81</t>
  </si>
  <si>
    <t>II41</t>
  </si>
  <si>
    <t>7IS3</t>
  </si>
  <si>
    <t>33IL</t>
  </si>
  <si>
    <t>IL82</t>
  </si>
  <si>
    <t>74IS</t>
  </si>
  <si>
    <t>H49</t>
  </si>
  <si>
    <t>IL84</t>
  </si>
  <si>
    <t>C82</t>
  </si>
  <si>
    <t>IL88</t>
  </si>
  <si>
    <t>IL87</t>
  </si>
  <si>
    <t>2IS9</t>
  </si>
  <si>
    <t>40IL</t>
  </si>
  <si>
    <t>IL91</t>
  </si>
  <si>
    <t>6LL9</t>
  </si>
  <si>
    <t>IL93</t>
  </si>
  <si>
    <t>IL18</t>
  </si>
  <si>
    <t>IS79</t>
  </si>
  <si>
    <t>IL95</t>
  </si>
  <si>
    <t>9LL2</t>
  </si>
  <si>
    <t>27IS</t>
  </si>
  <si>
    <t>8IS5</t>
  </si>
  <si>
    <t>7IS4</t>
  </si>
  <si>
    <t>19IL</t>
  </si>
  <si>
    <t>0IL3</t>
  </si>
  <si>
    <t>IS88</t>
  </si>
  <si>
    <t>93IS</t>
  </si>
  <si>
    <t>IL00</t>
  </si>
  <si>
    <t>IL23</t>
  </si>
  <si>
    <t>0IL9</t>
  </si>
  <si>
    <t>0IL6</t>
  </si>
  <si>
    <t>IS80</t>
  </si>
  <si>
    <t>0IL8</t>
  </si>
  <si>
    <t>49LL</t>
  </si>
  <si>
    <t>8IS6</t>
  </si>
  <si>
    <t>9LL8</t>
  </si>
  <si>
    <t>9IS3</t>
  </si>
  <si>
    <t>0IS3</t>
  </si>
  <si>
    <t>6IS5</t>
  </si>
  <si>
    <t>1IL6</t>
  </si>
  <si>
    <t>78IL</t>
  </si>
  <si>
    <t>C73</t>
  </si>
  <si>
    <t>49IS</t>
  </si>
  <si>
    <t>0IS6</t>
  </si>
  <si>
    <t>6IL5</t>
  </si>
  <si>
    <t>IS52</t>
  </si>
  <si>
    <t>01IS</t>
  </si>
  <si>
    <t>0IL4</t>
  </si>
  <si>
    <t>LL22</t>
  </si>
  <si>
    <t>14IS</t>
  </si>
  <si>
    <t>IS13</t>
  </si>
  <si>
    <t>IL72</t>
  </si>
  <si>
    <t>9IL1</t>
  </si>
  <si>
    <t>47IS</t>
  </si>
  <si>
    <t>2IL1</t>
  </si>
  <si>
    <t>DTG</t>
  </si>
  <si>
    <t>61IS</t>
  </si>
  <si>
    <t>08LL</t>
  </si>
  <si>
    <t>2IL2</t>
  </si>
  <si>
    <t>IL99</t>
  </si>
  <si>
    <t>06IL</t>
  </si>
  <si>
    <t>2IL3</t>
  </si>
  <si>
    <t>9LL5</t>
  </si>
  <si>
    <t>77IL</t>
  </si>
  <si>
    <t>IL05</t>
  </si>
  <si>
    <t>11IS</t>
  </si>
  <si>
    <t>1IL0</t>
  </si>
  <si>
    <t>06LL</t>
  </si>
  <si>
    <t>2IL8</t>
  </si>
  <si>
    <t>IS20</t>
  </si>
  <si>
    <t>25LL</t>
  </si>
  <si>
    <t>23IL</t>
  </si>
  <si>
    <t>7IL6</t>
  </si>
  <si>
    <t>3IL0</t>
  </si>
  <si>
    <t>2IS3</t>
  </si>
  <si>
    <t>3IL2</t>
  </si>
  <si>
    <t>LL13</t>
  </si>
  <si>
    <t>3H5</t>
  </si>
  <si>
    <t>IS15</t>
  </si>
  <si>
    <t>II31</t>
  </si>
  <si>
    <t>3IL8</t>
  </si>
  <si>
    <t>9IS6</t>
  </si>
  <si>
    <t>5IS3</t>
  </si>
  <si>
    <t>26IS</t>
  </si>
  <si>
    <t>4IL2</t>
  </si>
  <si>
    <t>57IS</t>
  </si>
  <si>
    <t>9IL8</t>
  </si>
  <si>
    <t>IS26</t>
  </si>
  <si>
    <t>70IL</t>
  </si>
  <si>
    <t>35IS</t>
  </si>
  <si>
    <t>62IS</t>
  </si>
  <si>
    <t>30IL</t>
  </si>
  <si>
    <t>IL44</t>
  </si>
  <si>
    <t>IS03</t>
  </si>
  <si>
    <t>64IS</t>
  </si>
  <si>
    <t>LL40</t>
  </si>
  <si>
    <t>15IL</t>
  </si>
  <si>
    <t>50IS</t>
  </si>
  <si>
    <t>C86</t>
  </si>
  <si>
    <t>6IL1</t>
  </si>
  <si>
    <t>22IL</t>
  </si>
  <si>
    <t>13IL</t>
  </si>
  <si>
    <t>5IL3</t>
  </si>
  <si>
    <t>IL89</t>
  </si>
  <si>
    <t>9IS7</t>
  </si>
  <si>
    <t>3G8</t>
  </si>
  <si>
    <t>3LL2</t>
  </si>
  <si>
    <t>76IL</t>
  </si>
  <si>
    <t>30IS</t>
  </si>
  <si>
    <t>IL60</t>
  </si>
  <si>
    <t>9IS8</t>
  </si>
  <si>
    <t>9IS2</t>
  </si>
  <si>
    <t>7IS5</t>
  </si>
  <si>
    <t>IS92</t>
  </si>
  <si>
    <t>6IL6</t>
  </si>
  <si>
    <t>LL45</t>
  </si>
  <si>
    <t>IS09</t>
  </si>
  <si>
    <t>0IS2</t>
  </si>
  <si>
    <t>IL35</t>
  </si>
  <si>
    <t>16IS</t>
  </si>
  <si>
    <t>8IS3</t>
  </si>
  <si>
    <t>3IS9</t>
  </si>
  <si>
    <t>55IS</t>
  </si>
  <si>
    <t>38LL</t>
  </si>
  <si>
    <t>7IL0</t>
  </si>
  <si>
    <t>IL61</t>
  </si>
  <si>
    <t>C81</t>
  </si>
  <si>
    <t>LL14</t>
  </si>
  <si>
    <t>7IL3</t>
  </si>
  <si>
    <t>GRE</t>
  </si>
  <si>
    <t>59IS</t>
  </si>
  <si>
    <t>10C</t>
  </si>
  <si>
    <t>51IS</t>
  </si>
  <si>
    <t>IL90</t>
  </si>
  <si>
    <t>39LL</t>
  </si>
  <si>
    <t>IL32</t>
  </si>
  <si>
    <t>68IS</t>
  </si>
  <si>
    <t>7IL7</t>
  </si>
  <si>
    <t>3IS4</t>
  </si>
  <si>
    <t>36LL</t>
  </si>
  <si>
    <t>7IL8</t>
  </si>
  <si>
    <t>4IS4</t>
  </si>
  <si>
    <t>8IL0</t>
  </si>
  <si>
    <t>0C0</t>
  </si>
  <si>
    <t>8IL2</t>
  </si>
  <si>
    <t>8IL4</t>
  </si>
  <si>
    <t>8IL1</t>
  </si>
  <si>
    <t>IS17</t>
  </si>
  <si>
    <t>IL92</t>
  </si>
  <si>
    <t>9I0</t>
  </si>
  <si>
    <t>31IS</t>
  </si>
  <si>
    <t>8IL8</t>
  </si>
  <si>
    <t>4IS5</t>
  </si>
  <si>
    <t>8IL9</t>
  </si>
  <si>
    <t>9IL0</t>
  </si>
  <si>
    <t>5IL0</t>
  </si>
  <si>
    <t>29IL</t>
  </si>
  <si>
    <t>9IS9</t>
  </si>
  <si>
    <t>1IL5</t>
  </si>
  <si>
    <t>H07</t>
  </si>
  <si>
    <t>IL66</t>
  </si>
  <si>
    <t>9IL5</t>
  </si>
  <si>
    <t>8IS4</t>
  </si>
  <si>
    <t>1LL5</t>
  </si>
  <si>
    <t>9IL7</t>
  </si>
  <si>
    <t>79IS</t>
  </si>
  <si>
    <t>0C2</t>
  </si>
  <si>
    <t>1IL2</t>
  </si>
  <si>
    <t>IL03</t>
  </si>
  <si>
    <t>6IS8</t>
  </si>
  <si>
    <t>01IL</t>
  </si>
  <si>
    <t>IL06</t>
  </si>
  <si>
    <t>04IL</t>
  </si>
  <si>
    <t>82IS</t>
  </si>
  <si>
    <t>6IL2</t>
  </si>
  <si>
    <t>IL71</t>
  </si>
  <si>
    <t>2IS4</t>
  </si>
  <si>
    <t>IL67</t>
  </si>
  <si>
    <t>1IL1</t>
  </si>
  <si>
    <t>83IS</t>
  </si>
  <si>
    <t>84IS</t>
  </si>
  <si>
    <t>27IL</t>
  </si>
  <si>
    <t>0LL1</t>
  </si>
  <si>
    <t>0LL3</t>
  </si>
  <si>
    <t>LL49</t>
  </si>
  <si>
    <t>IL98</t>
  </si>
  <si>
    <t>6IS9</t>
  </si>
  <si>
    <t>LL77</t>
  </si>
  <si>
    <t>IL78</t>
  </si>
  <si>
    <t>12IL</t>
  </si>
  <si>
    <t>3KK</t>
  </si>
  <si>
    <t>10IL</t>
  </si>
  <si>
    <t>11IL</t>
  </si>
  <si>
    <t>0IL5</t>
  </si>
  <si>
    <t>EZI</t>
  </si>
  <si>
    <t>32IS</t>
  </si>
  <si>
    <t>00IS</t>
  </si>
  <si>
    <t>16IL</t>
  </si>
  <si>
    <t>IS59</t>
  </si>
  <si>
    <t>18IL</t>
  </si>
  <si>
    <t>IS55</t>
  </si>
  <si>
    <t>35IL</t>
  </si>
  <si>
    <t>0LL4</t>
  </si>
  <si>
    <t>2IS5</t>
  </si>
  <si>
    <t>5IS4</t>
  </si>
  <si>
    <t>45IL</t>
  </si>
  <si>
    <t>6IL4</t>
  </si>
  <si>
    <t>1IS4</t>
  </si>
  <si>
    <t>IL16</t>
  </si>
  <si>
    <t>1LL1</t>
  </si>
  <si>
    <t>IS34</t>
  </si>
  <si>
    <t>26IL</t>
  </si>
  <si>
    <t>48LL</t>
  </si>
  <si>
    <t>28IL</t>
  </si>
  <si>
    <t>6IS2</t>
  </si>
  <si>
    <t>96IL</t>
  </si>
  <si>
    <t>2IS6</t>
  </si>
  <si>
    <t>34IL</t>
  </si>
  <si>
    <t>48IS</t>
  </si>
  <si>
    <t>02IS</t>
  </si>
  <si>
    <t>20LL</t>
  </si>
  <si>
    <t>IL64</t>
  </si>
  <si>
    <t>2LL3</t>
  </si>
  <si>
    <t>37IL</t>
  </si>
  <si>
    <t>8IS8</t>
  </si>
  <si>
    <t>2IS7</t>
  </si>
  <si>
    <t>4IL0</t>
  </si>
  <si>
    <t>73IL</t>
  </si>
  <si>
    <t>IL65</t>
  </si>
  <si>
    <t>1LL9</t>
  </si>
  <si>
    <t>2V3</t>
  </si>
  <si>
    <t>0IS4</t>
  </si>
  <si>
    <t>IS00</t>
  </si>
  <si>
    <t>9IL6</t>
  </si>
  <si>
    <t>LL27</t>
  </si>
  <si>
    <t>46IL</t>
  </si>
  <si>
    <t>IL45</t>
  </si>
  <si>
    <t>6IL3</t>
  </si>
  <si>
    <t>04IS</t>
  </si>
  <si>
    <t>55IL</t>
  </si>
  <si>
    <t>19LL</t>
  </si>
  <si>
    <t>58IL</t>
  </si>
  <si>
    <t>LL24</t>
  </si>
  <si>
    <t>59IL</t>
  </si>
  <si>
    <t>66IL</t>
  </si>
  <si>
    <t>63IL</t>
  </si>
  <si>
    <t>65IL</t>
  </si>
  <si>
    <t>62IL</t>
  </si>
  <si>
    <t>37IS</t>
  </si>
  <si>
    <t>64IL</t>
  </si>
  <si>
    <t>IS57</t>
  </si>
  <si>
    <t>5IL6</t>
  </si>
  <si>
    <t>58IS</t>
  </si>
  <si>
    <t>3LL1</t>
  </si>
  <si>
    <t>5IL4</t>
  </si>
  <si>
    <t>69IL</t>
  </si>
  <si>
    <t>67IL</t>
  </si>
  <si>
    <t>3LL3</t>
  </si>
  <si>
    <t>8IS9</t>
  </si>
  <si>
    <t>IL43</t>
  </si>
  <si>
    <t>21IL</t>
  </si>
  <si>
    <t>5IL5</t>
  </si>
  <si>
    <t>5IS8</t>
  </si>
  <si>
    <t>8IL7</t>
  </si>
  <si>
    <t>1IL9</t>
  </si>
  <si>
    <t>0IL0</t>
  </si>
  <si>
    <t>3LL8</t>
  </si>
  <si>
    <t>IS60</t>
  </si>
  <si>
    <t>14LL</t>
  </si>
  <si>
    <t>13LL</t>
  </si>
  <si>
    <t>0C7</t>
  </si>
  <si>
    <t>14IL</t>
  </si>
  <si>
    <t>81LL</t>
  </si>
  <si>
    <t>3IL4</t>
  </si>
  <si>
    <t>1IL4</t>
  </si>
  <si>
    <t>81IL</t>
  </si>
  <si>
    <t>4IS6</t>
  </si>
  <si>
    <t>IS18</t>
  </si>
  <si>
    <t>83IL</t>
  </si>
  <si>
    <t>87IL</t>
  </si>
  <si>
    <t>52IS</t>
  </si>
  <si>
    <t>84IL</t>
  </si>
  <si>
    <t>44IL</t>
  </si>
  <si>
    <t>37LL</t>
  </si>
  <si>
    <t>I04</t>
  </si>
  <si>
    <t>IS97</t>
  </si>
  <si>
    <t>90IL</t>
  </si>
  <si>
    <t>C56</t>
  </si>
  <si>
    <t>IL96</t>
  </si>
  <si>
    <t>2IL9</t>
  </si>
  <si>
    <t>03IL</t>
  </si>
  <si>
    <t>C66</t>
  </si>
  <si>
    <t>LL01</t>
  </si>
  <si>
    <t>82LL</t>
  </si>
  <si>
    <t>IS74</t>
  </si>
  <si>
    <t>40LL</t>
  </si>
  <si>
    <t>1LL4</t>
  </si>
  <si>
    <t>2K0</t>
  </si>
  <si>
    <t>LL39</t>
  </si>
  <si>
    <t>LL04</t>
  </si>
  <si>
    <t>4IL5</t>
  </si>
  <si>
    <t>5LL9</t>
  </si>
  <si>
    <t>4LL9</t>
  </si>
  <si>
    <t>5LL0</t>
  </si>
  <si>
    <t>67IS</t>
  </si>
  <si>
    <t>LL07</t>
  </si>
  <si>
    <t>C55</t>
  </si>
  <si>
    <t>I63</t>
  </si>
  <si>
    <t>75IL</t>
  </si>
  <si>
    <t>5LL1</t>
  </si>
  <si>
    <t>5LL2</t>
  </si>
  <si>
    <t>4IL6</t>
  </si>
  <si>
    <t>LL09</t>
  </si>
  <si>
    <t>5LL3</t>
  </si>
  <si>
    <t>4IL8</t>
  </si>
  <si>
    <t>IS38</t>
  </si>
  <si>
    <t>LL11</t>
  </si>
  <si>
    <t>LL10</t>
  </si>
  <si>
    <t>2LL8</t>
  </si>
  <si>
    <t>9IS0</t>
  </si>
  <si>
    <t>06IS</t>
  </si>
  <si>
    <t>38IS</t>
  </si>
  <si>
    <t>6LL1</t>
  </si>
  <si>
    <t>6LL0</t>
  </si>
  <si>
    <t>3LL6</t>
  </si>
  <si>
    <t>83LL</t>
  </si>
  <si>
    <t>LL26</t>
  </si>
  <si>
    <t>6LL4</t>
  </si>
  <si>
    <t>IL24</t>
  </si>
  <si>
    <t>6LL5</t>
  </si>
  <si>
    <t>69LL</t>
  </si>
  <si>
    <t>3IL1</t>
  </si>
  <si>
    <t>9IL9</t>
  </si>
  <si>
    <t>6LL6</t>
  </si>
  <si>
    <t>0C8</t>
  </si>
  <si>
    <t>IS41</t>
  </si>
  <si>
    <t>7LL3</t>
  </si>
  <si>
    <t>6LL7</t>
  </si>
  <si>
    <t>7LL8</t>
  </si>
  <si>
    <t>IS27</t>
  </si>
  <si>
    <t>IL25</t>
  </si>
  <si>
    <t>IL17</t>
  </si>
  <si>
    <t>77IS</t>
  </si>
  <si>
    <t>8LL0</t>
  </si>
  <si>
    <t>8LL4</t>
  </si>
  <si>
    <t>IS30</t>
  </si>
  <si>
    <t>2IL5</t>
  </si>
  <si>
    <t>IL22</t>
  </si>
  <si>
    <t>LL23</t>
  </si>
  <si>
    <t>67LL</t>
  </si>
  <si>
    <t>31LL</t>
  </si>
  <si>
    <t>LL25</t>
  </si>
  <si>
    <t>8N2</t>
  </si>
  <si>
    <t>23LL</t>
  </si>
  <si>
    <t>5K1</t>
  </si>
  <si>
    <t>20IL</t>
  </si>
  <si>
    <t>LL29</t>
  </si>
  <si>
    <t>8LL5</t>
  </si>
  <si>
    <t>8LL6</t>
  </si>
  <si>
    <t>71IL</t>
  </si>
  <si>
    <t>LL54</t>
  </si>
  <si>
    <t>3IS5</t>
  </si>
  <si>
    <t>LL32</t>
  </si>
  <si>
    <t>1C1</t>
  </si>
  <si>
    <t>9LL0</t>
  </si>
  <si>
    <t>88LL</t>
  </si>
  <si>
    <t>IS19</t>
  </si>
  <si>
    <t>IS78</t>
  </si>
  <si>
    <t>8IL5</t>
  </si>
  <si>
    <t>5IL1</t>
  </si>
  <si>
    <t>IS58</t>
  </si>
  <si>
    <t>61LL</t>
  </si>
  <si>
    <t>C15</t>
  </si>
  <si>
    <t>3MY</t>
  </si>
  <si>
    <t>LL37</t>
  </si>
  <si>
    <t>2IS1</t>
  </si>
  <si>
    <t>IL04</t>
  </si>
  <si>
    <t>57IL</t>
  </si>
  <si>
    <t>2IL4</t>
  </si>
  <si>
    <t>LL43</t>
  </si>
  <si>
    <t>IS49</t>
  </si>
  <si>
    <t>24LL</t>
  </si>
  <si>
    <t>5IL2</t>
  </si>
  <si>
    <t>IL10</t>
  </si>
  <si>
    <t>3IL6</t>
  </si>
  <si>
    <t>PJY</t>
  </si>
  <si>
    <t>LL46</t>
  </si>
  <si>
    <t>IS44</t>
  </si>
  <si>
    <t>LL51</t>
  </si>
  <si>
    <t>LL53</t>
  </si>
  <si>
    <t>23IS</t>
  </si>
  <si>
    <t>3LL9</t>
  </si>
  <si>
    <t>LL55</t>
  </si>
  <si>
    <t>00IL</t>
  </si>
  <si>
    <t>70LL</t>
  </si>
  <si>
    <t>2LL7</t>
  </si>
  <si>
    <t>71LL</t>
  </si>
  <si>
    <t>LL56</t>
  </si>
  <si>
    <t>LL42</t>
  </si>
  <si>
    <t>IS66</t>
  </si>
  <si>
    <t>C77</t>
  </si>
  <si>
    <t>LL08</t>
  </si>
  <si>
    <t>72LL</t>
  </si>
  <si>
    <t>IS67</t>
  </si>
  <si>
    <t>LL64</t>
  </si>
  <si>
    <t>0IS8</t>
  </si>
  <si>
    <t>88IS</t>
  </si>
  <si>
    <t>IS24</t>
  </si>
  <si>
    <t>91LS</t>
  </si>
  <si>
    <t>78IS</t>
  </si>
  <si>
    <t>91IS</t>
  </si>
  <si>
    <t>86IS</t>
  </si>
  <si>
    <t>35LL</t>
  </si>
  <si>
    <t>LL74</t>
  </si>
  <si>
    <t>IL41</t>
  </si>
  <si>
    <t>LL75</t>
  </si>
  <si>
    <t>LL91</t>
  </si>
  <si>
    <t>IS93</t>
  </si>
  <si>
    <t>0IS0</t>
  </si>
  <si>
    <t>1C8</t>
  </si>
  <si>
    <t>LL80</t>
  </si>
  <si>
    <t>1IS7</t>
  </si>
  <si>
    <t>LL78</t>
  </si>
  <si>
    <t>LL83</t>
  </si>
  <si>
    <t>LL79</t>
  </si>
  <si>
    <t>LL81</t>
  </si>
  <si>
    <t>LL84</t>
  </si>
  <si>
    <t>09IS</t>
  </si>
  <si>
    <t>LL89</t>
  </si>
  <si>
    <t>LL87</t>
  </si>
  <si>
    <t>LL90</t>
  </si>
  <si>
    <t>76IS</t>
  </si>
  <si>
    <t>LL95</t>
  </si>
  <si>
    <t>95IL</t>
  </si>
  <si>
    <t>LL97</t>
  </si>
  <si>
    <t>94IS</t>
  </si>
  <si>
    <t>5K4</t>
  </si>
  <si>
    <t>5IL9</t>
  </si>
  <si>
    <t>0LL6</t>
  </si>
  <si>
    <t>93LL</t>
  </si>
  <si>
    <t>0LL7</t>
  </si>
  <si>
    <t>IS94</t>
  </si>
  <si>
    <t>IS65</t>
  </si>
  <si>
    <t>95LL</t>
  </si>
  <si>
    <t>5IL7</t>
  </si>
  <si>
    <t>1LL2</t>
  </si>
  <si>
    <t>43IS</t>
  </si>
  <si>
    <t>4IS7</t>
  </si>
  <si>
    <t>1LL7</t>
  </si>
  <si>
    <t>2H0</t>
  </si>
  <si>
    <t>II23</t>
  </si>
  <si>
    <t>1LL8</t>
  </si>
  <si>
    <t>2LL1</t>
  </si>
  <si>
    <t>2LL2</t>
  </si>
  <si>
    <t>IS71</t>
  </si>
  <si>
    <t>80IL</t>
  </si>
  <si>
    <t>96IS</t>
  </si>
  <si>
    <t>2IL6</t>
  </si>
  <si>
    <t>2LL6</t>
  </si>
  <si>
    <t>2LL9</t>
  </si>
  <si>
    <t>49IL</t>
  </si>
  <si>
    <t>3LL0</t>
  </si>
  <si>
    <t>IS23</t>
  </si>
  <si>
    <t>4IS8</t>
  </si>
  <si>
    <t>3LL4</t>
  </si>
  <si>
    <t>3LL5</t>
  </si>
  <si>
    <t>3LL7</t>
  </si>
  <si>
    <t>IL20</t>
  </si>
  <si>
    <t>IL47</t>
  </si>
  <si>
    <t>54LL</t>
  </si>
  <si>
    <t>97IS</t>
  </si>
  <si>
    <t>4IL4</t>
  </si>
  <si>
    <t>3K6</t>
  </si>
  <si>
    <t>0LL5</t>
  </si>
  <si>
    <t>9IL2</t>
  </si>
  <si>
    <t>IS21</t>
  </si>
  <si>
    <t>IS33</t>
  </si>
  <si>
    <t>IS46</t>
  </si>
  <si>
    <t>LL38</t>
  </si>
  <si>
    <t>9IL4</t>
  </si>
  <si>
    <t>4LL0</t>
  </si>
  <si>
    <t>4LL1</t>
  </si>
  <si>
    <t>3IL3</t>
  </si>
  <si>
    <t>4IL3</t>
  </si>
  <si>
    <t>99IL</t>
  </si>
  <si>
    <t>IS37</t>
  </si>
  <si>
    <t>IS54</t>
  </si>
  <si>
    <t>54IL</t>
  </si>
  <si>
    <t>IS29</t>
  </si>
  <si>
    <t>LL52</t>
  </si>
  <si>
    <t>85IL</t>
  </si>
  <si>
    <t>IS08</t>
  </si>
  <si>
    <t>34LL</t>
  </si>
  <si>
    <t>4LL8</t>
  </si>
  <si>
    <t>4LL7</t>
  </si>
  <si>
    <t>IL54</t>
  </si>
  <si>
    <t>31IL</t>
  </si>
  <si>
    <t>32IL</t>
  </si>
  <si>
    <t>08IL</t>
  </si>
  <si>
    <t>2LL0</t>
  </si>
  <si>
    <t>56IS</t>
  </si>
  <si>
    <t>IS56</t>
  </si>
  <si>
    <t>15LL</t>
  </si>
  <si>
    <t>53IL</t>
  </si>
  <si>
    <t>5IS6</t>
  </si>
  <si>
    <t>5LL5</t>
  </si>
  <si>
    <t>K96</t>
  </si>
  <si>
    <t>IS48</t>
  </si>
  <si>
    <t>IL19</t>
  </si>
  <si>
    <t>5LL7</t>
  </si>
  <si>
    <t>42IL</t>
  </si>
  <si>
    <t>55LL</t>
  </si>
  <si>
    <t>5LL8</t>
  </si>
  <si>
    <t>IS96</t>
  </si>
  <si>
    <t>IS22</t>
  </si>
  <si>
    <t>6IS0</t>
  </si>
  <si>
    <t>C16</t>
  </si>
  <si>
    <t>27LL</t>
  </si>
  <si>
    <t>IL26</t>
  </si>
  <si>
    <t>VLA</t>
  </si>
  <si>
    <t>7IL5</t>
  </si>
  <si>
    <t>6LL2</t>
  </si>
  <si>
    <t>25IL</t>
  </si>
  <si>
    <t>6IL9</t>
  </si>
  <si>
    <t>5IL8</t>
  </si>
  <si>
    <t>LL34</t>
  </si>
  <si>
    <t>72IL</t>
  </si>
  <si>
    <t>95IS</t>
  </si>
  <si>
    <t>29LL</t>
  </si>
  <si>
    <t>56LL</t>
  </si>
  <si>
    <t>98LL</t>
  </si>
  <si>
    <t>IS02</t>
  </si>
  <si>
    <t>IS89</t>
  </si>
  <si>
    <t>6LL8</t>
  </si>
  <si>
    <t>2T2</t>
  </si>
  <si>
    <t>7LL1</t>
  </si>
  <si>
    <t>7LL2</t>
  </si>
  <si>
    <t>3IS7</t>
  </si>
  <si>
    <t>8LL8</t>
  </si>
  <si>
    <t>0IS9</t>
  </si>
  <si>
    <t>8IL3</t>
  </si>
  <si>
    <t>7LL7</t>
  </si>
  <si>
    <t>7LL6</t>
  </si>
  <si>
    <t>28LL</t>
  </si>
  <si>
    <t>3LS7</t>
  </si>
  <si>
    <t>05LL</t>
  </si>
  <si>
    <t>IS39</t>
  </si>
  <si>
    <t>7IS1</t>
  </si>
  <si>
    <t>20IS</t>
  </si>
  <si>
    <t>IS77</t>
  </si>
  <si>
    <t>12LL</t>
  </si>
  <si>
    <t>IS99</t>
  </si>
  <si>
    <t>8LL1</t>
  </si>
  <si>
    <t>IL42</t>
  </si>
  <si>
    <t>75LL</t>
  </si>
  <si>
    <t>3IL5</t>
  </si>
  <si>
    <t>2C6</t>
  </si>
  <si>
    <t>62LL</t>
  </si>
  <si>
    <t>IL02</t>
  </si>
  <si>
    <t>25II</t>
  </si>
  <si>
    <t>IN19</t>
  </si>
  <si>
    <t>II05</t>
  </si>
  <si>
    <t>0II0</t>
  </si>
  <si>
    <t>II77</t>
  </si>
  <si>
    <t>3IN5</t>
  </si>
  <si>
    <t>I99</t>
  </si>
  <si>
    <t>8IN9</t>
  </si>
  <si>
    <t>34II</t>
  </si>
  <si>
    <t>01IN</t>
  </si>
  <si>
    <t>IG00</t>
  </si>
  <si>
    <t>Q58</t>
  </si>
  <si>
    <t>04IN</t>
  </si>
  <si>
    <t>C67</t>
  </si>
  <si>
    <t>II16</t>
  </si>
  <si>
    <t>52IN</t>
  </si>
  <si>
    <t>ANQ</t>
  </si>
  <si>
    <t>9II4</t>
  </si>
  <si>
    <t>IN27</t>
  </si>
  <si>
    <t>II27</t>
  </si>
  <si>
    <t>1IN3</t>
  </si>
  <si>
    <t>3II9</t>
  </si>
  <si>
    <t>2IN4</t>
  </si>
  <si>
    <t>99IN</t>
  </si>
  <si>
    <t>4IN7</t>
  </si>
  <si>
    <t>GWB</t>
  </si>
  <si>
    <t>9II7</t>
  </si>
  <si>
    <t>22IN</t>
  </si>
  <si>
    <t>5IN1</t>
  </si>
  <si>
    <t>50II</t>
  </si>
  <si>
    <t>II93</t>
  </si>
  <si>
    <t>IN01</t>
  </si>
  <si>
    <t>7II9</t>
  </si>
  <si>
    <t>HLB</t>
  </si>
  <si>
    <t>II00</t>
  </si>
  <si>
    <t>57IN</t>
  </si>
  <si>
    <t>BFR</t>
  </si>
  <si>
    <t>05IN</t>
  </si>
  <si>
    <t>06IN</t>
  </si>
  <si>
    <t>1I3</t>
  </si>
  <si>
    <t>2IG6</t>
  </si>
  <si>
    <t>07I</t>
  </si>
  <si>
    <t>II01</t>
  </si>
  <si>
    <t>C40</t>
  </si>
  <si>
    <t>65IN</t>
  </si>
  <si>
    <t>58II</t>
  </si>
  <si>
    <t>07IN</t>
  </si>
  <si>
    <t>9II6</t>
  </si>
  <si>
    <t>I91</t>
  </si>
  <si>
    <t>6II4</t>
  </si>
  <si>
    <t>IN11</t>
  </si>
  <si>
    <t>4IN5</t>
  </si>
  <si>
    <t>II95</t>
  </si>
  <si>
    <t>0I2</t>
  </si>
  <si>
    <t>IN48</t>
  </si>
  <si>
    <t>3IN3</t>
  </si>
  <si>
    <t>6IN0</t>
  </si>
  <si>
    <t>3II8</t>
  </si>
  <si>
    <t>8IN8</t>
  </si>
  <si>
    <t>0II2</t>
  </si>
  <si>
    <t>IN42</t>
  </si>
  <si>
    <t>0II1</t>
  </si>
  <si>
    <t>IN69</t>
  </si>
  <si>
    <t>4II9</t>
  </si>
  <si>
    <t>12I</t>
  </si>
  <si>
    <t>38IN</t>
  </si>
  <si>
    <t>36II</t>
  </si>
  <si>
    <t>54II</t>
  </si>
  <si>
    <t>77II</t>
  </si>
  <si>
    <t>69II</t>
  </si>
  <si>
    <t>8IN7</t>
  </si>
  <si>
    <t>0IN5</t>
  </si>
  <si>
    <t>II06</t>
  </si>
  <si>
    <t>II30</t>
  </si>
  <si>
    <t>IN81</t>
  </si>
  <si>
    <t>7II1</t>
  </si>
  <si>
    <t>II32</t>
  </si>
  <si>
    <t>7II5</t>
  </si>
  <si>
    <t>II33</t>
  </si>
  <si>
    <t>66IN</t>
  </si>
  <si>
    <t>IN70</t>
  </si>
  <si>
    <t>9IN8</t>
  </si>
  <si>
    <t>19IN</t>
  </si>
  <si>
    <t>IN62</t>
  </si>
  <si>
    <t>18II</t>
  </si>
  <si>
    <t>1I6</t>
  </si>
  <si>
    <t>II34</t>
  </si>
  <si>
    <t>IN66</t>
  </si>
  <si>
    <t>57P</t>
  </si>
  <si>
    <t>4IN3</t>
  </si>
  <si>
    <t>1I7</t>
  </si>
  <si>
    <t>2II8</t>
  </si>
  <si>
    <t>II07</t>
  </si>
  <si>
    <t>IN88</t>
  </si>
  <si>
    <t>09IN</t>
  </si>
  <si>
    <t>29IN</t>
  </si>
  <si>
    <t>IN71</t>
  </si>
  <si>
    <t>3IG3</t>
  </si>
  <si>
    <t>30IN</t>
  </si>
  <si>
    <t>2IN7</t>
  </si>
  <si>
    <t>91IN</t>
  </si>
  <si>
    <t>CEV</t>
  </si>
  <si>
    <t>73II</t>
  </si>
  <si>
    <t>10IN</t>
  </si>
  <si>
    <t>IN12</t>
  </si>
  <si>
    <t>1I8</t>
  </si>
  <si>
    <t>75IN</t>
  </si>
  <si>
    <t>2II9</t>
  </si>
  <si>
    <t>CFJ</t>
  </si>
  <si>
    <t>41IG</t>
  </si>
  <si>
    <t>50IN</t>
  </si>
  <si>
    <t>7II2</t>
  </si>
  <si>
    <t>2IN8</t>
  </si>
  <si>
    <t>3IN8</t>
  </si>
  <si>
    <t>IN54</t>
  </si>
  <si>
    <t>01H</t>
  </si>
  <si>
    <t>1II5</t>
  </si>
  <si>
    <t>74II</t>
  </si>
  <si>
    <t>11IN</t>
  </si>
  <si>
    <t>II82</t>
  </si>
  <si>
    <t>4IN6</t>
  </si>
  <si>
    <t>12IN</t>
  </si>
  <si>
    <t>56II</t>
  </si>
  <si>
    <t>II85</t>
  </si>
  <si>
    <t>13IN</t>
  </si>
  <si>
    <t>9IN4</t>
  </si>
  <si>
    <t>0IN1</t>
  </si>
  <si>
    <t>4II0</t>
  </si>
  <si>
    <t>1I9</t>
  </si>
  <si>
    <t>72IN</t>
  </si>
  <si>
    <t>72II</t>
  </si>
  <si>
    <t>II08</t>
  </si>
  <si>
    <t>IN63</t>
  </si>
  <si>
    <t>1IN4</t>
  </si>
  <si>
    <t>3C1</t>
  </si>
  <si>
    <t>IN75</t>
  </si>
  <si>
    <t>78I</t>
  </si>
  <si>
    <t>II09</t>
  </si>
  <si>
    <t>IN80</t>
  </si>
  <si>
    <t>16IN</t>
  </si>
  <si>
    <t>6II1</t>
  </si>
  <si>
    <t>IN36</t>
  </si>
  <si>
    <t>3EV</t>
  </si>
  <si>
    <t>1II6</t>
  </si>
  <si>
    <t>17IN</t>
  </si>
  <si>
    <t>18IN</t>
  </si>
  <si>
    <t>IN57</t>
  </si>
  <si>
    <t>4II3</t>
  </si>
  <si>
    <t>IN98</t>
  </si>
  <si>
    <t>5I2</t>
  </si>
  <si>
    <t>91I</t>
  </si>
  <si>
    <t>1IN8</t>
  </si>
  <si>
    <t>9IN5</t>
  </si>
  <si>
    <t>5II7</t>
  </si>
  <si>
    <t>1II7</t>
  </si>
  <si>
    <t>IN97</t>
  </si>
  <si>
    <t>SMD</t>
  </si>
  <si>
    <t>13II</t>
  </si>
  <si>
    <t>64II</t>
  </si>
  <si>
    <t>IN32</t>
  </si>
  <si>
    <t>II39</t>
  </si>
  <si>
    <t>68II</t>
  </si>
  <si>
    <t>FKR</t>
  </si>
  <si>
    <t>20IN</t>
  </si>
  <si>
    <t>3FK</t>
  </si>
  <si>
    <t>55II</t>
  </si>
  <si>
    <t>63II</t>
  </si>
  <si>
    <t>2II3</t>
  </si>
  <si>
    <t>40IN</t>
  </si>
  <si>
    <t>3II0</t>
  </si>
  <si>
    <t>FRH</t>
  </si>
  <si>
    <t>06I</t>
  </si>
  <si>
    <t>5I6</t>
  </si>
  <si>
    <t>II10</t>
  </si>
  <si>
    <t>IN79</t>
  </si>
  <si>
    <t>IN78</t>
  </si>
  <si>
    <t>9IN9</t>
  </si>
  <si>
    <t>3II1</t>
  </si>
  <si>
    <t>II43</t>
  </si>
  <si>
    <t>IN82</t>
  </si>
  <si>
    <t>II12</t>
  </si>
  <si>
    <t>38II</t>
  </si>
  <si>
    <t>II29</t>
  </si>
  <si>
    <t>4I7</t>
  </si>
  <si>
    <t>0II7</t>
  </si>
  <si>
    <t>8IN4</t>
  </si>
  <si>
    <t>GFD</t>
  </si>
  <si>
    <t>79II</t>
  </si>
  <si>
    <t>4II8</t>
  </si>
  <si>
    <t>6II2</t>
  </si>
  <si>
    <t>IN35</t>
  </si>
  <si>
    <t>I34</t>
  </si>
  <si>
    <t>67II</t>
  </si>
  <si>
    <t>62IN</t>
  </si>
  <si>
    <t>8IN2</t>
  </si>
  <si>
    <t>3II2</t>
  </si>
  <si>
    <t>05C</t>
  </si>
  <si>
    <t>I61</t>
  </si>
  <si>
    <t>II9</t>
  </si>
  <si>
    <t>0II9</t>
  </si>
  <si>
    <t>7IN2</t>
  </si>
  <si>
    <t>01F</t>
  </si>
  <si>
    <t>IN83</t>
  </si>
  <si>
    <t>4II5</t>
  </si>
  <si>
    <t>7IN4</t>
  </si>
  <si>
    <t>64I</t>
  </si>
  <si>
    <t>75II</t>
  </si>
  <si>
    <t>IN18</t>
  </si>
  <si>
    <t>4IN0</t>
  </si>
  <si>
    <t>II67</t>
  </si>
  <si>
    <t>9IN0</t>
  </si>
  <si>
    <t>94IN</t>
  </si>
  <si>
    <t>24IN</t>
  </si>
  <si>
    <t>II45</t>
  </si>
  <si>
    <t>8II3</t>
  </si>
  <si>
    <t>8II4</t>
  </si>
  <si>
    <t>II46</t>
  </si>
  <si>
    <t>8II5</t>
  </si>
  <si>
    <t>3HO</t>
  </si>
  <si>
    <t>9IN3</t>
  </si>
  <si>
    <t>00IN</t>
  </si>
  <si>
    <t>9II8</t>
  </si>
  <si>
    <t>1II0</t>
  </si>
  <si>
    <t>25IN</t>
  </si>
  <si>
    <t>II14</t>
  </si>
  <si>
    <t>IN85</t>
  </si>
  <si>
    <t>HHG</t>
  </si>
  <si>
    <t>80IN</t>
  </si>
  <si>
    <t>48IN</t>
  </si>
  <si>
    <t>8II8</t>
  </si>
  <si>
    <t>8II7</t>
  </si>
  <si>
    <t>8II6</t>
  </si>
  <si>
    <t>II48</t>
  </si>
  <si>
    <t>60IN</t>
  </si>
  <si>
    <t>27II</t>
  </si>
  <si>
    <t>HFY</t>
  </si>
  <si>
    <t>2R2</t>
  </si>
  <si>
    <t>8A4</t>
  </si>
  <si>
    <t>TYQ</t>
  </si>
  <si>
    <t>UMP</t>
  </si>
  <si>
    <t>MQJ</t>
  </si>
  <si>
    <t>IG01</t>
  </si>
  <si>
    <t>23IN</t>
  </si>
  <si>
    <t>96IN</t>
  </si>
  <si>
    <t>IN06</t>
  </si>
  <si>
    <t>54IN</t>
  </si>
  <si>
    <t>81II</t>
  </si>
  <si>
    <t>42IN</t>
  </si>
  <si>
    <t>7L8</t>
  </si>
  <si>
    <t>0IN7</t>
  </si>
  <si>
    <t>0IN8</t>
  </si>
  <si>
    <t>6II5</t>
  </si>
  <si>
    <t>9IN1</t>
  </si>
  <si>
    <t>27IN</t>
  </si>
  <si>
    <t>IN25</t>
  </si>
  <si>
    <t>57II</t>
  </si>
  <si>
    <t>IN08</t>
  </si>
  <si>
    <t>77IN</t>
  </si>
  <si>
    <t>JVY</t>
  </si>
  <si>
    <t>C62</t>
  </si>
  <si>
    <t>8IN6</t>
  </si>
  <si>
    <t>50I</t>
  </si>
  <si>
    <t>II15</t>
  </si>
  <si>
    <t>IN10</t>
  </si>
  <si>
    <t>26IN</t>
  </si>
  <si>
    <t>II17</t>
  </si>
  <si>
    <t>II44</t>
  </si>
  <si>
    <t>IN87</t>
  </si>
  <si>
    <t>OXI</t>
  </si>
  <si>
    <t>IG05</t>
  </si>
  <si>
    <t>8I3</t>
  </si>
  <si>
    <t>53IN</t>
  </si>
  <si>
    <t>2II0</t>
  </si>
  <si>
    <t>II56</t>
  </si>
  <si>
    <t>II88</t>
  </si>
  <si>
    <t>II18</t>
  </si>
  <si>
    <t>78II</t>
  </si>
  <si>
    <t>7IN5</t>
  </si>
  <si>
    <t>PPO</t>
  </si>
  <si>
    <t>42II</t>
  </si>
  <si>
    <t>28II</t>
  </si>
  <si>
    <t>15II</t>
  </si>
  <si>
    <t>8IN1</t>
  </si>
  <si>
    <t>IG02</t>
  </si>
  <si>
    <t>76IN</t>
  </si>
  <si>
    <t>31IN</t>
  </si>
  <si>
    <t>IG06</t>
  </si>
  <si>
    <t>6IN3</t>
  </si>
  <si>
    <t>08II</t>
  </si>
  <si>
    <t>5IN0</t>
  </si>
  <si>
    <t>C98</t>
  </si>
  <si>
    <t>II49</t>
  </si>
  <si>
    <t>IN14</t>
  </si>
  <si>
    <t>76II</t>
  </si>
  <si>
    <t>II38</t>
  </si>
  <si>
    <t>4II2</t>
  </si>
  <si>
    <t>IN94</t>
  </si>
  <si>
    <t>6I4</t>
  </si>
  <si>
    <t>49II</t>
  </si>
  <si>
    <t>II28</t>
  </si>
  <si>
    <t>II50</t>
  </si>
  <si>
    <t>1IN1</t>
  </si>
  <si>
    <t>8II2</t>
  </si>
  <si>
    <t>II51</t>
  </si>
  <si>
    <t>II21</t>
  </si>
  <si>
    <t>IN17</t>
  </si>
  <si>
    <t>0IN6</t>
  </si>
  <si>
    <t>63IN</t>
  </si>
  <si>
    <t>7IN6</t>
  </si>
  <si>
    <t>6II7</t>
  </si>
  <si>
    <t>II52</t>
  </si>
  <si>
    <t>GGP</t>
  </si>
  <si>
    <t>IN96</t>
  </si>
  <si>
    <t>C97</t>
  </si>
  <si>
    <t>0II8</t>
  </si>
  <si>
    <t>IN90</t>
  </si>
  <si>
    <t>69IN</t>
  </si>
  <si>
    <t>73IN</t>
  </si>
  <si>
    <t>II54</t>
  </si>
  <si>
    <t>IMS</t>
  </si>
  <si>
    <t>IN91</t>
  </si>
  <si>
    <t>1IN9</t>
  </si>
  <si>
    <t>MZZ</t>
  </si>
  <si>
    <t>3IN4</t>
  </si>
  <si>
    <t>II13</t>
  </si>
  <si>
    <t>IN20</t>
  </si>
  <si>
    <t>90IN</t>
  </si>
  <si>
    <t>89IN</t>
  </si>
  <si>
    <t>IN84</t>
  </si>
  <si>
    <t>II87</t>
  </si>
  <si>
    <t>II22</t>
  </si>
  <si>
    <t>2IN3</t>
  </si>
  <si>
    <t>2IG5</t>
  </si>
  <si>
    <t>C92</t>
  </si>
  <si>
    <t>47IN</t>
  </si>
  <si>
    <t>9II0</t>
  </si>
  <si>
    <t>43II</t>
  </si>
  <si>
    <t>II57</t>
  </si>
  <si>
    <t>IN24</t>
  </si>
  <si>
    <t>II03</t>
  </si>
  <si>
    <t>70IN</t>
  </si>
  <si>
    <t>92IN</t>
  </si>
  <si>
    <t>9II2</t>
  </si>
  <si>
    <t>5IN2</t>
  </si>
  <si>
    <t>6IN6</t>
  </si>
  <si>
    <t>MCX</t>
  </si>
  <si>
    <t>IN00</t>
  </si>
  <si>
    <t>IN21</t>
  </si>
  <si>
    <t>IG07</t>
  </si>
  <si>
    <t>IN22</t>
  </si>
  <si>
    <t>5II4</t>
  </si>
  <si>
    <t>20II</t>
  </si>
  <si>
    <t>IN99</t>
  </si>
  <si>
    <t>9IN7</t>
  </si>
  <si>
    <t>3IN9</t>
  </si>
  <si>
    <t>03II</t>
  </si>
  <si>
    <t>II84</t>
  </si>
  <si>
    <t>22II</t>
  </si>
  <si>
    <t>0IN9</t>
  </si>
  <si>
    <t>59II</t>
  </si>
  <si>
    <t>7II3</t>
  </si>
  <si>
    <t>IN23</t>
  </si>
  <si>
    <t>IN74</t>
  </si>
  <si>
    <t>IN56</t>
  </si>
  <si>
    <t>02IN</t>
  </si>
  <si>
    <t>7I2</t>
  </si>
  <si>
    <t>IN28</t>
  </si>
  <si>
    <t>C03</t>
  </si>
  <si>
    <t>32IN</t>
  </si>
  <si>
    <t>41IN</t>
  </si>
  <si>
    <t>IN93</t>
  </si>
  <si>
    <t>19II</t>
  </si>
  <si>
    <t>UWL</t>
  </si>
  <si>
    <t>15IN</t>
  </si>
  <si>
    <t>56IN</t>
  </si>
  <si>
    <t>04II</t>
  </si>
  <si>
    <t>9IN2</t>
  </si>
  <si>
    <t>3IN6</t>
  </si>
  <si>
    <t>2IN9</t>
  </si>
  <si>
    <t>7II0</t>
  </si>
  <si>
    <t>5II1</t>
  </si>
  <si>
    <t>IN59</t>
  </si>
  <si>
    <t>II59</t>
  </si>
  <si>
    <t>11II</t>
  </si>
  <si>
    <t>II42</t>
  </si>
  <si>
    <t>2IN6</t>
  </si>
  <si>
    <t>II94</t>
  </si>
  <si>
    <t>I80</t>
  </si>
  <si>
    <t>4II4</t>
  </si>
  <si>
    <t>II90</t>
  </si>
  <si>
    <t>36IN</t>
  </si>
  <si>
    <t>IN38</t>
  </si>
  <si>
    <t>IN67</t>
  </si>
  <si>
    <t>OVO</t>
  </si>
  <si>
    <t>07II</t>
  </si>
  <si>
    <t>I20</t>
  </si>
  <si>
    <t>7I4</t>
  </si>
  <si>
    <t>2II7</t>
  </si>
  <si>
    <t>2IN0</t>
  </si>
  <si>
    <t>IN29</t>
  </si>
  <si>
    <t>5II8</t>
  </si>
  <si>
    <t>33IN</t>
  </si>
  <si>
    <t>64IG</t>
  </si>
  <si>
    <t>I42</t>
  </si>
  <si>
    <t>IG03</t>
  </si>
  <si>
    <t>1IN0</t>
  </si>
  <si>
    <t>IN30</t>
  </si>
  <si>
    <t>IN43</t>
  </si>
  <si>
    <t>6IN5</t>
  </si>
  <si>
    <t>IN31</t>
  </si>
  <si>
    <t>83IN</t>
  </si>
  <si>
    <t>43I</t>
  </si>
  <si>
    <t>I76</t>
  </si>
  <si>
    <t>IN33</t>
  </si>
  <si>
    <t>IN34</t>
  </si>
  <si>
    <t>IN03</t>
  </si>
  <si>
    <t>97IN</t>
  </si>
  <si>
    <t>1IN6</t>
  </si>
  <si>
    <t>II91</t>
  </si>
  <si>
    <t>2II4</t>
  </si>
  <si>
    <t>C65</t>
  </si>
  <si>
    <t>2II5</t>
  </si>
  <si>
    <t>3IN0</t>
  </si>
  <si>
    <t>IN37</t>
  </si>
  <si>
    <t>8IN5</t>
  </si>
  <si>
    <t>PLD</t>
  </si>
  <si>
    <t>7IN3</t>
  </si>
  <si>
    <t>IN95</t>
  </si>
  <si>
    <t>99II</t>
  </si>
  <si>
    <t>II26</t>
  </si>
  <si>
    <t>4IN8</t>
  </si>
  <si>
    <t>II65</t>
  </si>
  <si>
    <t>RZL</t>
  </si>
  <si>
    <t>10II</t>
  </si>
  <si>
    <t>II66</t>
  </si>
  <si>
    <t>IN68</t>
  </si>
  <si>
    <t>RID</t>
  </si>
  <si>
    <t>67IN</t>
  </si>
  <si>
    <t>IN45</t>
  </si>
  <si>
    <t>2IN2</t>
  </si>
  <si>
    <t>8IS2</t>
  </si>
  <si>
    <t>RCR</t>
  </si>
  <si>
    <t>IN46</t>
  </si>
  <si>
    <t>45II</t>
  </si>
  <si>
    <t>II92</t>
  </si>
  <si>
    <t>6IN8</t>
  </si>
  <si>
    <t>9II5</t>
  </si>
  <si>
    <t>IN05</t>
  </si>
  <si>
    <t>II68</t>
  </si>
  <si>
    <t>IN44</t>
  </si>
  <si>
    <t>I83</t>
  </si>
  <si>
    <t>86IN</t>
  </si>
  <si>
    <t>IN26</t>
  </si>
  <si>
    <t>3R8</t>
  </si>
  <si>
    <t>61IN</t>
  </si>
  <si>
    <t>SER</t>
  </si>
  <si>
    <t>IN02</t>
  </si>
  <si>
    <t>95IN</t>
  </si>
  <si>
    <t>II70</t>
  </si>
  <si>
    <t>3II7</t>
  </si>
  <si>
    <t>93IN</t>
  </si>
  <si>
    <t>70II</t>
  </si>
  <si>
    <t>IN49</t>
  </si>
  <si>
    <t>IN50</t>
  </si>
  <si>
    <t>II97</t>
  </si>
  <si>
    <t>5I4</t>
  </si>
  <si>
    <t>IN51</t>
  </si>
  <si>
    <t>IN65</t>
  </si>
  <si>
    <t>1IN5</t>
  </si>
  <si>
    <t>3IN7</t>
  </si>
  <si>
    <t>79IN</t>
  </si>
  <si>
    <t>IN52</t>
  </si>
  <si>
    <t>IN53</t>
  </si>
  <si>
    <t>58IN</t>
  </si>
  <si>
    <t>7IN9</t>
  </si>
  <si>
    <t>43IN</t>
  </si>
  <si>
    <t>II89</t>
  </si>
  <si>
    <t>5II5</t>
  </si>
  <si>
    <t>37IN</t>
  </si>
  <si>
    <t>49IN</t>
  </si>
  <si>
    <t>SIV</t>
  </si>
  <si>
    <t>39IN</t>
  </si>
  <si>
    <t>II72</t>
  </si>
  <si>
    <t>01D</t>
  </si>
  <si>
    <t>4IN9</t>
  </si>
  <si>
    <t>TEL</t>
  </si>
  <si>
    <t>3I3</t>
  </si>
  <si>
    <t>60II</t>
  </si>
  <si>
    <t>2II6</t>
  </si>
  <si>
    <t>35IN</t>
  </si>
  <si>
    <t>5IN3</t>
  </si>
  <si>
    <t>0IN2</t>
  </si>
  <si>
    <t>39II</t>
  </si>
  <si>
    <t>5II3</t>
  </si>
  <si>
    <t>21IN</t>
  </si>
  <si>
    <t>IN72</t>
  </si>
  <si>
    <t>4C1</t>
  </si>
  <si>
    <t>II64</t>
  </si>
  <si>
    <t>09II</t>
  </si>
  <si>
    <t>46II</t>
  </si>
  <si>
    <t>5IN4</t>
  </si>
  <si>
    <t>44IN</t>
  </si>
  <si>
    <t>IN55</t>
  </si>
  <si>
    <t>IG04</t>
  </si>
  <si>
    <t>32II</t>
  </si>
  <si>
    <t>8I1</t>
  </si>
  <si>
    <t>24II</t>
  </si>
  <si>
    <t>IN92</t>
  </si>
  <si>
    <t>28IN</t>
  </si>
  <si>
    <t>IN15</t>
  </si>
  <si>
    <t>62II</t>
  </si>
  <si>
    <t>IWH</t>
  </si>
  <si>
    <t>II74</t>
  </si>
  <si>
    <t>6IN4</t>
  </si>
  <si>
    <t>6IN2</t>
  </si>
  <si>
    <t>17II</t>
  </si>
  <si>
    <t>87IN</t>
  </si>
  <si>
    <t>4IN4</t>
  </si>
  <si>
    <t>6II0</t>
  </si>
  <si>
    <t>84IN</t>
  </si>
  <si>
    <t>01B</t>
  </si>
  <si>
    <t>DCY</t>
  </si>
  <si>
    <t>4C2</t>
  </si>
  <si>
    <t>51IN</t>
  </si>
  <si>
    <t>7IN7</t>
  </si>
  <si>
    <t>02II</t>
  </si>
  <si>
    <t>I72</t>
  </si>
  <si>
    <t>IN60</t>
  </si>
  <si>
    <t>68IN</t>
  </si>
  <si>
    <t>6II8</t>
  </si>
  <si>
    <t>2IG3</t>
  </si>
  <si>
    <t>RWN</t>
  </si>
  <si>
    <t>0IN3</t>
  </si>
  <si>
    <t>II79</t>
  </si>
  <si>
    <t>I22</t>
  </si>
  <si>
    <t>1IN2</t>
  </si>
  <si>
    <t>01L</t>
  </si>
  <si>
    <t>02D</t>
  </si>
  <si>
    <t>78IN</t>
  </si>
  <si>
    <t>7II7</t>
  </si>
  <si>
    <t>5IN9</t>
  </si>
  <si>
    <t>0IN4</t>
  </si>
  <si>
    <t>3II3</t>
  </si>
  <si>
    <t>55IN</t>
  </si>
  <si>
    <t>53II</t>
  </si>
  <si>
    <t>5II9</t>
  </si>
  <si>
    <t>8II9</t>
  </si>
  <si>
    <t>K78</t>
  </si>
  <si>
    <t>SN14</t>
  </si>
  <si>
    <t>3KS8</t>
  </si>
  <si>
    <t>13KS</t>
  </si>
  <si>
    <t>5KS0</t>
  </si>
  <si>
    <t>5KS7</t>
  </si>
  <si>
    <t>ANY</t>
  </si>
  <si>
    <t>7K6</t>
  </si>
  <si>
    <t>2K8</t>
  </si>
  <si>
    <t>3KS2</t>
  </si>
  <si>
    <t>7KS3</t>
  </si>
  <si>
    <t>K58</t>
  </si>
  <si>
    <t>K59</t>
  </si>
  <si>
    <t>ADT</t>
  </si>
  <si>
    <t>20KS</t>
  </si>
  <si>
    <t>3AU</t>
  </si>
  <si>
    <t>SN20</t>
  </si>
  <si>
    <t>07KS</t>
  </si>
  <si>
    <t>SN18</t>
  </si>
  <si>
    <t>SN21</t>
  </si>
  <si>
    <t>47KS</t>
  </si>
  <si>
    <t>K64</t>
  </si>
  <si>
    <t>SN22</t>
  </si>
  <si>
    <t>8KS1</t>
  </si>
  <si>
    <t>78KS</t>
  </si>
  <si>
    <t>59KS</t>
  </si>
  <si>
    <t>07S</t>
  </si>
  <si>
    <t>SN10</t>
  </si>
  <si>
    <t>SN32</t>
  </si>
  <si>
    <t>RPB</t>
  </si>
  <si>
    <t>6KS0</t>
  </si>
  <si>
    <t>K61</t>
  </si>
  <si>
    <t>08KS</t>
  </si>
  <si>
    <t>7KS9</t>
  </si>
  <si>
    <t>SN62</t>
  </si>
  <si>
    <t>1K1</t>
  </si>
  <si>
    <t>SN46</t>
  </si>
  <si>
    <t>SN25</t>
  </si>
  <si>
    <t>5K0</t>
  </si>
  <si>
    <t>4KS8</t>
  </si>
  <si>
    <t>1KS9</t>
  </si>
  <si>
    <t>SN28</t>
  </si>
  <si>
    <t>8K0</t>
  </si>
  <si>
    <t>SN78</t>
  </si>
  <si>
    <t>SN29</t>
  </si>
  <si>
    <t>UKL</t>
  </si>
  <si>
    <t>SN08</t>
  </si>
  <si>
    <t>SN48</t>
  </si>
  <si>
    <t>01K</t>
  </si>
  <si>
    <t>SN11</t>
  </si>
  <si>
    <t>89KS</t>
  </si>
  <si>
    <t>19KS</t>
  </si>
  <si>
    <t>8KS8</t>
  </si>
  <si>
    <t>SN13</t>
  </si>
  <si>
    <t>0KS7</t>
  </si>
  <si>
    <t>69KS</t>
  </si>
  <si>
    <t>8K8</t>
  </si>
  <si>
    <t>SN33</t>
  </si>
  <si>
    <t>CYW</t>
  </si>
  <si>
    <t>SN34</t>
  </si>
  <si>
    <t>9KS0</t>
  </si>
  <si>
    <t>CBK</t>
  </si>
  <si>
    <t>3K8</t>
  </si>
  <si>
    <t>SN36</t>
  </si>
  <si>
    <t>9K0</t>
  </si>
  <si>
    <t>62KS</t>
  </si>
  <si>
    <t>K63</t>
  </si>
  <si>
    <t>4KS2</t>
  </si>
  <si>
    <t>35KS</t>
  </si>
  <si>
    <t>SN40</t>
  </si>
  <si>
    <t>K65</t>
  </si>
  <si>
    <t>0KS9</t>
  </si>
  <si>
    <t>60KS</t>
  </si>
  <si>
    <t>SN52</t>
  </si>
  <si>
    <t>65KS</t>
  </si>
  <si>
    <t>1KS2</t>
  </si>
  <si>
    <t>SN43</t>
  </si>
  <si>
    <t>EQA</t>
  </si>
  <si>
    <t>SN58</t>
  </si>
  <si>
    <t>9K6</t>
  </si>
  <si>
    <t>05KS</t>
  </si>
  <si>
    <t>EHA</t>
  </si>
  <si>
    <t>1K6</t>
  </si>
  <si>
    <t>9K7</t>
  </si>
  <si>
    <t>SN37</t>
  </si>
  <si>
    <t>51KS</t>
  </si>
  <si>
    <t>57KS</t>
  </si>
  <si>
    <t>6KS8</t>
  </si>
  <si>
    <t>SN04</t>
  </si>
  <si>
    <t>15KS</t>
  </si>
  <si>
    <t>1KS4</t>
  </si>
  <si>
    <t>SN47</t>
  </si>
  <si>
    <t>52KS</t>
  </si>
  <si>
    <t>13K</t>
  </si>
  <si>
    <t>FLV</t>
  </si>
  <si>
    <t>FSK</t>
  </si>
  <si>
    <t>SN56</t>
  </si>
  <si>
    <t>18K</t>
  </si>
  <si>
    <t>1K7</t>
  </si>
  <si>
    <t>SN55</t>
  </si>
  <si>
    <t>36KS</t>
  </si>
  <si>
    <t>K34</t>
  </si>
  <si>
    <t>00KS</t>
  </si>
  <si>
    <t>K68</t>
  </si>
  <si>
    <t>9KS5</t>
  </si>
  <si>
    <t>SN80</t>
  </si>
  <si>
    <t>SN41</t>
  </si>
  <si>
    <t>96KS</t>
  </si>
  <si>
    <t>SN64</t>
  </si>
  <si>
    <t>SN65</t>
  </si>
  <si>
    <t>SN61</t>
  </si>
  <si>
    <t>27KS</t>
  </si>
  <si>
    <t>86KS</t>
  </si>
  <si>
    <t>9KS6</t>
  </si>
  <si>
    <t>SN67</t>
  </si>
  <si>
    <t>45KS</t>
  </si>
  <si>
    <t>SN05</t>
  </si>
  <si>
    <t>8KS2</t>
  </si>
  <si>
    <t>SN69</t>
  </si>
  <si>
    <t>SN71</t>
  </si>
  <si>
    <t>5KS3</t>
  </si>
  <si>
    <t>8K2</t>
  </si>
  <si>
    <t>SN70</t>
  </si>
  <si>
    <t>SN72</t>
  </si>
  <si>
    <t>9KS7</t>
  </si>
  <si>
    <t>4KS6</t>
  </si>
  <si>
    <t>SN63</t>
  </si>
  <si>
    <t>SN74</t>
  </si>
  <si>
    <t>73KS</t>
  </si>
  <si>
    <t>8KS4</t>
  </si>
  <si>
    <t>32KS</t>
  </si>
  <si>
    <t>HRU</t>
  </si>
  <si>
    <t>53KS</t>
  </si>
  <si>
    <t>8KS3</t>
  </si>
  <si>
    <t>K87</t>
  </si>
  <si>
    <t>SN75</t>
  </si>
  <si>
    <t>03KS</t>
  </si>
  <si>
    <t>M66</t>
  </si>
  <si>
    <t>87KS</t>
  </si>
  <si>
    <t>7KS4</t>
  </si>
  <si>
    <t>K91</t>
  </si>
  <si>
    <t>1F5</t>
  </si>
  <si>
    <t>HQG</t>
  </si>
  <si>
    <t>7KS5</t>
  </si>
  <si>
    <t>30KS</t>
  </si>
  <si>
    <t>SN76</t>
  </si>
  <si>
    <t>16KS</t>
  </si>
  <si>
    <t>IDP</t>
  </si>
  <si>
    <t>66KS</t>
  </si>
  <si>
    <t>30K</t>
  </si>
  <si>
    <t>K88</t>
  </si>
  <si>
    <t>9KS4</t>
  </si>
  <si>
    <t>K79</t>
  </si>
  <si>
    <t>SN77</t>
  </si>
  <si>
    <t>JHN</t>
  </si>
  <si>
    <t>3JC</t>
  </si>
  <si>
    <t>5KS4</t>
  </si>
  <si>
    <t>SN79</t>
  </si>
  <si>
    <t>6KS9</t>
  </si>
  <si>
    <t>10KS</t>
  </si>
  <si>
    <t>SN16</t>
  </si>
  <si>
    <t>9K8</t>
  </si>
  <si>
    <t>33K</t>
  </si>
  <si>
    <t>4KS</t>
  </si>
  <si>
    <t>25KS</t>
  </si>
  <si>
    <t>K94</t>
  </si>
  <si>
    <t>36K</t>
  </si>
  <si>
    <t>SN83</t>
  </si>
  <si>
    <t>SN60</t>
  </si>
  <si>
    <t>LQR</t>
  </si>
  <si>
    <t>SN38</t>
  </si>
  <si>
    <t>SN45</t>
  </si>
  <si>
    <t>0KS4</t>
  </si>
  <si>
    <t>SN84</t>
  </si>
  <si>
    <t>SN01</t>
  </si>
  <si>
    <t>SN03</t>
  </si>
  <si>
    <t>3K7</t>
  </si>
  <si>
    <t>K71</t>
  </si>
  <si>
    <t>23KS</t>
  </si>
  <si>
    <t>01KS</t>
  </si>
  <si>
    <t>SN88</t>
  </si>
  <si>
    <t>7KS6</t>
  </si>
  <si>
    <t>38K</t>
  </si>
  <si>
    <t>39K</t>
  </si>
  <si>
    <t>LYO</t>
  </si>
  <si>
    <t>94KS</t>
  </si>
  <si>
    <t>SN91</t>
  </si>
  <si>
    <t>3KS6</t>
  </si>
  <si>
    <t>49KS</t>
  </si>
  <si>
    <t>43KS</t>
  </si>
  <si>
    <t>SN92</t>
  </si>
  <si>
    <t>5KS6</t>
  </si>
  <si>
    <t>TKO</t>
  </si>
  <si>
    <t>82KS</t>
  </si>
  <si>
    <t>43K</t>
  </si>
  <si>
    <t>5KS9</t>
  </si>
  <si>
    <t>5KS8</t>
  </si>
  <si>
    <t>SN90</t>
  </si>
  <si>
    <t>5KS1</t>
  </si>
  <si>
    <t>MPR</t>
  </si>
  <si>
    <t>SN12</t>
  </si>
  <si>
    <t>MEJ</t>
  </si>
  <si>
    <t>99KS</t>
  </si>
  <si>
    <t>K51</t>
  </si>
  <si>
    <t>81KS</t>
  </si>
  <si>
    <t>9KS2</t>
  </si>
  <si>
    <t>SN93</t>
  </si>
  <si>
    <t>45K</t>
  </si>
  <si>
    <t>SN94</t>
  </si>
  <si>
    <t>75KS</t>
  </si>
  <si>
    <t>2K6</t>
  </si>
  <si>
    <t>67KS</t>
  </si>
  <si>
    <t>K17</t>
  </si>
  <si>
    <t>98KS</t>
  </si>
  <si>
    <t>74KS</t>
  </si>
  <si>
    <t>SN97</t>
  </si>
  <si>
    <t>47K</t>
  </si>
  <si>
    <t>2K7</t>
  </si>
  <si>
    <t>48K</t>
  </si>
  <si>
    <t>NRN</t>
  </si>
  <si>
    <t>49K</t>
  </si>
  <si>
    <t>OEL</t>
  </si>
  <si>
    <t>OIN</t>
  </si>
  <si>
    <t>7KS8</t>
  </si>
  <si>
    <t>51K</t>
  </si>
  <si>
    <t>97KS</t>
  </si>
  <si>
    <t>SN99</t>
  </si>
  <si>
    <t>52K</t>
  </si>
  <si>
    <t>0KS0</t>
  </si>
  <si>
    <t>53K</t>
  </si>
  <si>
    <t>K75</t>
  </si>
  <si>
    <t>7KS0</t>
  </si>
  <si>
    <t>K67</t>
  </si>
  <si>
    <t>SN42</t>
  </si>
  <si>
    <t>OWI</t>
  </si>
  <si>
    <t>SN57</t>
  </si>
  <si>
    <t>7KS2</t>
  </si>
  <si>
    <t>SN35</t>
  </si>
  <si>
    <t>SN54</t>
  </si>
  <si>
    <t>55K</t>
  </si>
  <si>
    <t>K81</t>
  </si>
  <si>
    <t>14KS</t>
  </si>
  <si>
    <t>8KS5</t>
  </si>
  <si>
    <t>0KS8</t>
  </si>
  <si>
    <t>PHG</t>
  </si>
  <si>
    <t>PTS</t>
  </si>
  <si>
    <t>SN50</t>
  </si>
  <si>
    <t>2KS5</t>
  </si>
  <si>
    <t>57K</t>
  </si>
  <si>
    <t>1KS</t>
  </si>
  <si>
    <t>6KS5</t>
  </si>
  <si>
    <t>0P1</t>
  </si>
  <si>
    <t>6KS1</t>
  </si>
  <si>
    <t>SN49</t>
  </si>
  <si>
    <t>28KS</t>
  </si>
  <si>
    <t>1KS1</t>
  </si>
  <si>
    <t>1KS3</t>
  </si>
  <si>
    <t>4KS7</t>
  </si>
  <si>
    <t>K50</t>
  </si>
  <si>
    <t>K83</t>
  </si>
  <si>
    <t>58KS</t>
  </si>
  <si>
    <t>SN00</t>
  </si>
  <si>
    <t>SN73</t>
  </si>
  <si>
    <t>1KS6</t>
  </si>
  <si>
    <t>17KS</t>
  </si>
  <si>
    <t>SN98</t>
  </si>
  <si>
    <t>1KS7</t>
  </si>
  <si>
    <t>1K9</t>
  </si>
  <si>
    <t>1KS8</t>
  </si>
  <si>
    <t>TQK</t>
  </si>
  <si>
    <t>61K</t>
  </si>
  <si>
    <t>12KS</t>
  </si>
  <si>
    <t>6KS2</t>
  </si>
  <si>
    <t>2KS6</t>
  </si>
  <si>
    <t>63KS</t>
  </si>
  <si>
    <t>62K</t>
  </si>
  <si>
    <t>2KS1</t>
  </si>
  <si>
    <t>2KS2</t>
  </si>
  <si>
    <t>6KS4</t>
  </si>
  <si>
    <t>K82</t>
  </si>
  <si>
    <t>31KS</t>
  </si>
  <si>
    <t>41KS</t>
  </si>
  <si>
    <t>SYF</t>
  </si>
  <si>
    <t>02KS</t>
  </si>
  <si>
    <t>1KS5</t>
  </si>
  <si>
    <t>91KS</t>
  </si>
  <si>
    <t>84KS</t>
  </si>
  <si>
    <t>3TA</t>
  </si>
  <si>
    <t>63K</t>
  </si>
  <si>
    <t>8KS7</t>
  </si>
  <si>
    <t>19S</t>
  </si>
  <si>
    <t>64KS</t>
  </si>
  <si>
    <t>2KS8</t>
  </si>
  <si>
    <t>SN95</t>
  </si>
  <si>
    <t>3K3</t>
  </si>
  <si>
    <t>55KS</t>
  </si>
  <si>
    <t>33KS</t>
  </si>
  <si>
    <t>14SN</t>
  </si>
  <si>
    <t>3KS1</t>
  </si>
  <si>
    <t>21KS</t>
  </si>
  <si>
    <t>2KS9</t>
  </si>
  <si>
    <t>3KS0</t>
  </si>
  <si>
    <t>90KS</t>
  </si>
  <si>
    <t>5K2</t>
  </si>
  <si>
    <t>61KS</t>
  </si>
  <si>
    <t>18KS</t>
  </si>
  <si>
    <t>3KS3</t>
  </si>
  <si>
    <t>3KS4</t>
  </si>
  <si>
    <t>8KS0</t>
  </si>
  <si>
    <t>ULS</t>
  </si>
  <si>
    <t>3KS7</t>
  </si>
  <si>
    <t>46KS</t>
  </si>
  <si>
    <t>3KS5</t>
  </si>
  <si>
    <t>SN68</t>
  </si>
  <si>
    <t>0H1</t>
  </si>
  <si>
    <t>83KS</t>
  </si>
  <si>
    <t>69K</t>
  </si>
  <si>
    <t>K38</t>
  </si>
  <si>
    <t>26KS</t>
  </si>
  <si>
    <t>EGT</t>
  </si>
  <si>
    <t>4KS1</t>
  </si>
  <si>
    <t>09KS</t>
  </si>
  <si>
    <t>9KS1</t>
  </si>
  <si>
    <t>54KS</t>
  </si>
  <si>
    <t>BEC</t>
  </si>
  <si>
    <t>CEA</t>
  </si>
  <si>
    <t>9KS3</t>
  </si>
  <si>
    <t>48SN</t>
  </si>
  <si>
    <t>06KS</t>
  </si>
  <si>
    <t>34KS</t>
  </si>
  <si>
    <t>44KS</t>
  </si>
  <si>
    <t>22KS</t>
  </si>
  <si>
    <t>8KS6</t>
  </si>
  <si>
    <t>71K</t>
  </si>
  <si>
    <t>72K</t>
  </si>
  <si>
    <t>4KS5</t>
  </si>
  <si>
    <t>40KS</t>
  </si>
  <si>
    <t>8KS9</t>
  </si>
  <si>
    <t>71KS</t>
  </si>
  <si>
    <t>2KS3</t>
  </si>
  <si>
    <t>85KS</t>
  </si>
  <si>
    <t>SN31</t>
  </si>
  <si>
    <t>45KY</t>
  </si>
  <si>
    <t>5KY7</t>
  </si>
  <si>
    <t>7KY6</t>
  </si>
  <si>
    <t>8KY0</t>
  </si>
  <si>
    <t>90KY</t>
  </si>
  <si>
    <t>DWU</t>
  </si>
  <si>
    <t>4KY9</t>
  </si>
  <si>
    <t>34KY</t>
  </si>
  <si>
    <t>7KY5</t>
  </si>
  <si>
    <t>5KY1</t>
  </si>
  <si>
    <t>84KY</t>
  </si>
  <si>
    <t>BRY</t>
  </si>
  <si>
    <t>5KY2</t>
  </si>
  <si>
    <t>3KY7</t>
  </si>
  <si>
    <t>9KY7</t>
  </si>
  <si>
    <t>57KY</t>
  </si>
  <si>
    <t>18KY</t>
  </si>
  <si>
    <t>42KY</t>
  </si>
  <si>
    <t>05KY</t>
  </si>
  <si>
    <t>5KY3</t>
  </si>
  <si>
    <t>24KY</t>
  </si>
  <si>
    <t>0KY5</t>
  </si>
  <si>
    <t>8KY1</t>
  </si>
  <si>
    <t>2KY3</t>
  </si>
  <si>
    <t>2KY6</t>
  </si>
  <si>
    <t>95KY</t>
  </si>
  <si>
    <t>73KY</t>
  </si>
  <si>
    <t>8KY4</t>
  </si>
  <si>
    <t>4KY3</t>
  </si>
  <si>
    <t>23KY</t>
  </si>
  <si>
    <t>08KY</t>
  </si>
  <si>
    <t>1M9</t>
  </si>
  <si>
    <t>5KY5</t>
  </si>
  <si>
    <t>9KY8</t>
  </si>
  <si>
    <t>4KY4</t>
  </si>
  <si>
    <t>96KY</t>
  </si>
  <si>
    <t>AAS</t>
  </si>
  <si>
    <t>2KY7</t>
  </si>
  <si>
    <t>7KY1</t>
  </si>
  <si>
    <t>3KY5</t>
  </si>
  <si>
    <t>3KY4</t>
  </si>
  <si>
    <t>44KY</t>
  </si>
  <si>
    <t>66KY</t>
  </si>
  <si>
    <t>9KY0</t>
  </si>
  <si>
    <t>0KY7</t>
  </si>
  <si>
    <t>69KY</t>
  </si>
  <si>
    <t>I96</t>
  </si>
  <si>
    <t>48KY</t>
  </si>
  <si>
    <t>98KY</t>
  </si>
  <si>
    <t>3KY8</t>
  </si>
  <si>
    <t>82KY</t>
  </si>
  <si>
    <t>1KY9</t>
  </si>
  <si>
    <t>74KY</t>
  </si>
  <si>
    <t>0I8</t>
  </si>
  <si>
    <t>63KY</t>
  </si>
  <si>
    <t>1KT8</t>
  </si>
  <si>
    <t>99KY</t>
  </si>
  <si>
    <t>DVK</t>
  </si>
  <si>
    <t>8M7</t>
  </si>
  <si>
    <t>59KY</t>
  </si>
  <si>
    <t>19KY</t>
  </si>
  <si>
    <t>32KY</t>
  </si>
  <si>
    <t>EKX</t>
  </si>
  <si>
    <t>1KY1</t>
  </si>
  <si>
    <t>2KY4</t>
  </si>
  <si>
    <t>5KY4</t>
  </si>
  <si>
    <t>83KY</t>
  </si>
  <si>
    <t>53KY</t>
  </si>
  <si>
    <t>2I3</t>
  </si>
  <si>
    <t>K62</t>
  </si>
  <si>
    <t>58KY</t>
  </si>
  <si>
    <t>0JY9</t>
  </si>
  <si>
    <t>FGX</t>
  </si>
  <si>
    <t>67KY</t>
  </si>
  <si>
    <t>46KY</t>
  </si>
  <si>
    <t>6KY4</t>
  </si>
  <si>
    <t>2KT4</t>
  </si>
  <si>
    <t>02KY</t>
  </si>
  <si>
    <t>15KY</t>
  </si>
  <si>
    <t>05KT</t>
  </si>
  <si>
    <t>0KY1</t>
  </si>
  <si>
    <t>8KY3</t>
  </si>
  <si>
    <t>81KY</t>
  </si>
  <si>
    <t>35KY</t>
  </si>
  <si>
    <t>1M7</t>
  </si>
  <si>
    <t>8KY8</t>
  </si>
  <si>
    <t>27K</t>
  </si>
  <si>
    <t>M34</t>
  </si>
  <si>
    <t>4KY1</t>
  </si>
  <si>
    <t>GLW</t>
  </si>
  <si>
    <t>7KY8</t>
  </si>
  <si>
    <t>41KT</t>
  </si>
  <si>
    <t>2KY0</t>
  </si>
  <si>
    <t>M21</t>
  </si>
  <si>
    <t>4KY0</t>
  </si>
  <si>
    <t>9KY2</t>
  </si>
  <si>
    <t>47KY</t>
  </si>
  <si>
    <t>I93</t>
  </si>
  <si>
    <t>6KY0</t>
  </si>
  <si>
    <t>I35</t>
  </si>
  <si>
    <t>1KY6</t>
  </si>
  <si>
    <t>0KY2</t>
  </si>
  <si>
    <t>JQD</t>
  </si>
  <si>
    <t>9JY9</t>
  </si>
  <si>
    <t>CPF</t>
  </si>
  <si>
    <t>1KY2</t>
  </si>
  <si>
    <t>03KY</t>
  </si>
  <si>
    <t>6KY7</t>
  </si>
  <si>
    <t>87KY</t>
  </si>
  <si>
    <t>04KY</t>
  </si>
  <si>
    <t>86KY</t>
  </si>
  <si>
    <t>21KY</t>
  </si>
  <si>
    <t>29KY</t>
  </si>
  <si>
    <t>HVC</t>
  </si>
  <si>
    <t>4KY6</t>
  </si>
  <si>
    <t>0KY6</t>
  </si>
  <si>
    <t>9KY1</t>
  </si>
  <si>
    <t>8KY6</t>
  </si>
  <si>
    <t>5JY9</t>
  </si>
  <si>
    <t>06KY</t>
  </si>
  <si>
    <t>8KY5</t>
  </si>
  <si>
    <t>K24</t>
  </si>
  <si>
    <t>0KY4</t>
  </si>
  <si>
    <t>6KY8</t>
  </si>
  <si>
    <t>2KY9</t>
  </si>
  <si>
    <t>91KY</t>
  </si>
  <si>
    <t>76KY</t>
  </si>
  <si>
    <t>6KY1</t>
  </si>
  <si>
    <t>M20</t>
  </si>
  <si>
    <t>56KY</t>
  </si>
  <si>
    <t>KY8</t>
  </si>
  <si>
    <t>1KY4</t>
  </si>
  <si>
    <t>27KY</t>
  </si>
  <si>
    <t>64KY</t>
  </si>
  <si>
    <t>82CD</t>
  </si>
  <si>
    <t>8KY2</t>
  </si>
  <si>
    <t>49KY</t>
  </si>
  <si>
    <t>88KY</t>
  </si>
  <si>
    <t>7KY4</t>
  </si>
  <si>
    <t>37KY</t>
  </si>
  <si>
    <t>93KY</t>
  </si>
  <si>
    <t>62LS</t>
  </si>
  <si>
    <t>I53</t>
  </si>
  <si>
    <t>0KY3</t>
  </si>
  <si>
    <t>3KY2</t>
  </si>
  <si>
    <t>5KY9</t>
  </si>
  <si>
    <t>9KY4</t>
  </si>
  <si>
    <t>09KY</t>
  </si>
  <si>
    <t>07KY</t>
  </si>
  <si>
    <t>40NK</t>
  </si>
  <si>
    <t>22KY</t>
  </si>
  <si>
    <t>97KY</t>
  </si>
  <si>
    <t>6KY6</t>
  </si>
  <si>
    <t>41KY</t>
  </si>
  <si>
    <t>1KY8</t>
  </si>
  <si>
    <t>9KY5</t>
  </si>
  <si>
    <t>10KY</t>
  </si>
  <si>
    <t>11KY</t>
  </si>
  <si>
    <t>26KY</t>
  </si>
  <si>
    <t>43KY</t>
  </si>
  <si>
    <t>2I0</t>
  </si>
  <si>
    <t>60KY</t>
  </si>
  <si>
    <t>15KT</t>
  </si>
  <si>
    <t>4KY2</t>
  </si>
  <si>
    <t>0KY8</t>
  </si>
  <si>
    <t>7KY9</t>
  </si>
  <si>
    <t>5M9</t>
  </si>
  <si>
    <t>M25</t>
  </si>
  <si>
    <t>8KY9</t>
  </si>
  <si>
    <t>20KT</t>
  </si>
  <si>
    <t>9KY6</t>
  </si>
  <si>
    <t>65KY</t>
  </si>
  <si>
    <t>1A6</t>
  </si>
  <si>
    <t>2KY8</t>
  </si>
  <si>
    <t>EKQ</t>
  </si>
  <si>
    <t>30KY</t>
  </si>
  <si>
    <t>SYM</t>
  </si>
  <si>
    <t>02KT</t>
  </si>
  <si>
    <t>08KT</t>
  </si>
  <si>
    <t>IOB</t>
  </si>
  <si>
    <t>77KY</t>
  </si>
  <si>
    <t>9KY3</t>
  </si>
  <si>
    <t>1KY5</t>
  </si>
  <si>
    <t>28KY</t>
  </si>
  <si>
    <t>55KY</t>
  </si>
  <si>
    <t>CEY</t>
  </si>
  <si>
    <t>7KY0</t>
  </si>
  <si>
    <t>54KY</t>
  </si>
  <si>
    <t>85KY</t>
  </si>
  <si>
    <t>12KY</t>
  </si>
  <si>
    <t>79KY</t>
  </si>
  <si>
    <t>5KY0</t>
  </si>
  <si>
    <t>2KY5</t>
  </si>
  <si>
    <t>13KY</t>
  </si>
  <si>
    <t>78KY</t>
  </si>
  <si>
    <t>0KY0</t>
  </si>
  <si>
    <t>61KY</t>
  </si>
  <si>
    <t>01KY</t>
  </si>
  <si>
    <t>25KY</t>
  </si>
  <si>
    <t>2KY1</t>
  </si>
  <si>
    <t>9KY9</t>
  </si>
  <si>
    <t>52KY</t>
  </si>
  <si>
    <t>8JY8</t>
  </si>
  <si>
    <t>14KY</t>
  </si>
  <si>
    <t>0KY9</t>
  </si>
  <si>
    <t>31KY</t>
  </si>
  <si>
    <t>50KY</t>
  </si>
  <si>
    <t>71KY</t>
  </si>
  <si>
    <t>92KY</t>
  </si>
  <si>
    <t>PBX</t>
  </si>
  <si>
    <t>62KY</t>
  </si>
  <si>
    <t>18I</t>
  </si>
  <si>
    <t>7KY2</t>
  </si>
  <si>
    <t>50KT</t>
  </si>
  <si>
    <t>6KY5</t>
  </si>
  <si>
    <t>2M0</t>
  </si>
  <si>
    <t>8M9</t>
  </si>
  <si>
    <t>1KY7</t>
  </si>
  <si>
    <t>I39</t>
  </si>
  <si>
    <t>1KY0</t>
  </si>
  <si>
    <t>94KY</t>
  </si>
  <si>
    <t>6KY9</t>
  </si>
  <si>
    <t>7JY7</t>
  </si>
  <si>
    <t>4M7</t>
  </si>
  <si>
    <t>80KY</t>
  </si>
  <si>
    <t>17KY</t>
  </si>
  <si>
    <t>2KY2</t>
  </si>
  <si>
    <t>5KY8</t>
  </si>
  <si>
    <t>6KY3</t>
  </si>
  <si>
    <t>3KY9</t>
  </si>
  <si>
    <t>40KY</t>
  </si>
  <si>
    <t>4KY8</t>
  </si>
  <si>
    <t>5KY6</t>
  </si>
  <si>
    <t>39KY</t>
  </si>
  <si>
    <t>68KY</t>
  </si>
  <si>
    <t>3KY6</t>
  </si>
  <si>
    <t>10KT</t>
  </si>
  <si>
    <t>36KY</t>
  </si>
  <si>
    <t>6I2</t>
  </si>
  <si>
    <t>8KY7</t>
  </si>
  <si>
    <t>00KY</t>
  </si>
  <si>
    <t>I50</t>
  </si>
  <si>
    <t>TWT</t>
  </si>
  <si>
    <t>7KY3</t>
  </si>
  <si>
    <t>3KY3</t>
  </si>
  <si>
    <t>1KY3</t>
  </si>
  <si>
    <t>TZV</t>
  </si>
  <si>
    <t>33KY</t>
  </si>
  <si>
    <t>3KY1</t>
  </si>
  <si>
    <t>4KY7</t>
  </si>
  <si>
    <t>20KY</t>
  </si>
  <si>
    <t>70KY</t>
  </si>
  <si>
    <t>9I3</t>
  </si>
  <si>
    <t>4KY5</t>
  </si>
  <si>
    <t>51KY</t>
  </si>
  <si>
    <t>72KY</t>
  </si>
  <si>
    <t>BYL</t>
  </si>
  <si>
    <t>38KY</t>
  </si>
  <si>
    <t>89KY</t>
  </si>
  <si>
    <t>75KY</t>
  </si>
  <si>
    <t>3KY0</t>
  </si>
  <si>
    <t>IYA</t>
  </si>
  <si>
    <t>LA95</t>
  </si>
  <si>
    <t>LS68</t>
  </si>
  <si>
    <t>LA60</t>
  </si>
  <si>
    <t>35LA</t>
  </si>
  <si>
    <t>18LS</t>
  </si>
  <si>
    <t>LA07</t>
  </si>
  <si>
    <t>9LA6</t>
  </si>
  <si>
    <t>05LS</t>
  </si>
  <si>
    <t>95LA</t>
  </si>
  <si>
    <t>LS27</t>
  </si>
  <si>
    <t>LA20</t>
  </si>
  <si>
    <t>LA82</t>
  </si>
  <si>
    <t>LS40</t>
  </si>
  <si>
    <t>LA66</t>
  </si>
  <si>
    <t>LA64</t>
  </si>
  <si>
    <t>7LS3</t>
  </si>
  <si>
    <t>9LA9</t>
  </si>
  <si>
    <t>LA79</t>
  </si>
  <si>
    <t>LA67</t>
  </si>
  <si>
    <t>5F0</t>
  </si>
  <si>
    <t>LA06</t>
  </si>
  <si>
    <t>22LS</t>
  </si>
  <si>
    <t>LS91</t>
  </si>
  <si>
    <t>LA01</t>
  </si>
  <si>
    <t>05LA</t>
  </si>
  <si>
    <t>BQP</t>
  </si>
  <si>
    <t>LA63</t>
  </si>
  <si>
    <t>LA05</t>
  </si>
  <si>
    <t>27LA</t>
  </si>
  <si>
    <t>LA00</t>
  </si>
  <si>
    <t>49LA</t>
  </si>
  <si>
    <t>63LA</t>
  </si>
  <si>
    <t>1LS1</t>
  </si>
  <si>
    <t>14LS</t>
  </si>
  <si>
    <t>LA69</t>
  </si>
  <si>
    <t>3LA3</t>
  </si>
  <si>
    <t>27LS</t>
  </si>
  <si>
    <t>04LS</t>
  </si>
  <si>
    <t>96LA</t>
  </si>
  <si>
    <t>LA28</t>
  </si>
  <si>
    <t>LA99</t>
  </si>
  <si>
    <t>29LA</t>
  </si>
  <si>
    <t>21LA</t>
  </si>
  <si>
    <t>1LA0</t>
  </si>
  <si>
    <t>0LA3</t>
  </si>
  <si>
    <t>43LA</t>
  </si>
  <si>
    <t>52LA</t>
  </si>
  <si>
    <t>LA39</t>
  </si>
  <si>
    <t>7LA9</t>
  </si>
  <si>
    <t>LA08</t>
  </si>
  <si>
    <t>06LA</t>
  </si>
  <si>
    <t>65LA</t>
  </si>
  <si>
    <t>LA04</t>
  </si>
  <si>
    <t>LA81</t>
  </si>
  <si>
    <t>LA74</t>
  </si>
  <si>
    <t>LS41</t>
  </si>
  <si>
    <t>BXA</t>
  </si>
  <si>
    <t>28LA</t>
  </si>
  <si>
    <t>LS08</t>
  </si>
  <si>
    <t>BAD</t>
  </si>
  <si>
    <t>02LA</t>
  </si>
  <si>
    <t>68LA</t>
  </si>
  <si>
    <t>LS73</t>
  </si>
  <si>
    <t>LS34</t>
  </si>
  <si>
    <t>LA16</t>
  </si>
  <si>
    <t>LA41</t>
  </si>
  <si>
    <t>LA76</t>
  </si>
  <si>
    <t>7LA4</t>
  </si>
  <si>
    <t>30LS</t>
  </si>
  <si>
    <t>3LA7</t>
  </si>
  <si>
    <t>02LS</t>
  </si>
  <si>
    <t>2LA4</t>
  </si>
  <si>
    <t>LA18</t>
  </si>
  <si>
    <t>2R6</t>
  </si>
  <si>
    <t>LA77</t>
  </si>
  <si>
    <t>LS12</t>
  </si>
  <si>
    <t>16LA</t>
  </si>
  <si>
    <t>32LA</t>
  </si>
  <si>
    <t>LA78</t>
  </si>
  <si>
    <t>1LS5</t>
  </si>
  <si>
    <t>LS75</t>
  </si>
  <si>
    <t>24LA</t>
  </si>
  <si>
    <t>13LA</t>
  </si>
  <si>
    <t>23LS</t>
  </si>
  <si>
    <t>24LS</t>
  </si>
  <si>
    <t>81LA</t>
  </si>
  <si>
    <t>7LA5</t>
  </si>
  <si>
    <t>0LS5</t>
  </si>
  <si>
    <t>LS13</t>
  </si>
  <si>
    <t>03LA</t>
  </si>
  <si>
    <t>82LA</t>
  </si>
  <si>
    <t>2LS2</t>
  </si>
  <si>
    <t>39LA</t>
  </si>
  <si>
    <t>LS19</t>
  </si>
  <si>
    <t>57LA</t>
  </si>
  <si>
    <t>6LA5</t>
  </si>
  <si>
    <t>37LA</t>
  </si>
  <si>
    <t>LA83</t>
  </si>
  <si>
    <t>4LA8</t>
  </si>
  <si>
    <t>LA86</t>
  </si>
  <si>
    <t>F86</t>
  </si>
  <si>
    <t>LA23</t>
  </si>
  <si>
    <t>LA36</t>
  </si>
  <si>
    <t>LA48</t>
  </si>
  <si>
    <t>LA19</t>
  </si>
  <si>
    <t>LA51</t>
  </si>
  <si>
    <t>0R7</t>
  </si>
  <si>
    <t>LA87</t>
  </si>
  <si>
    <t>LS76</t>
  </si>
  <si>
    <t>98LA</t>
  </si>
  <si>
    <t>79LA</t>
  </si>
  <si>
    <t>LA24</t>
  </si>
  <si>
    <t>L31</t>
  </si>
  <si>
    <t>23LA</t>
  </si>
  <si>
    <t>25LS</t>
  </si>
  <si>
    <t>LS42</t>
  </si>
  <si>
    <t>20LS</t>
  </si>
  <si>
    <t>99LA</t>
  </si>
  <si>
    <t>3R2</t>
  </si>
  <si>
    <t>LA90</t>
  </si>
  <si>
    <t>9LS1</t>
  </si>
  <si>
    <t>34LA</t>
  </si>
  <si>
    <t>26LA</t>
  </si>
  <si>
    <t>59LA</t>
  </si>
  <si>
    <t>0M9</t>
  </si>
  <si>
    <t>61LA</t>
  </si>
  <si>
    <t>94LA</t>
  </si>
  <si>
    <t>44LA</t>
  </si>
  <si>
    <t>LA75</t>
  </si>
  <si>
    <t>LS28</t>
  </si>
  <si>
    <t>98LS</t>
  </si>
  <si>
    <t>66LA</t>
  </si>
  <si>
    <t>00LS</t>
  </si>
  <si>
    <t>LA65</t>
  </si>
  <si>
    <t>4R7</t>
  </si>
  <si>
    <t>LA57</t>
  </si>
  <si>
    <t>91LA</t>
  </si>
  <si>
    <t>F87</t>
  </si>
  <si>
    <t>LA70</t>
  </si>
  <si>
    <t>1LS8</t>
  </si>
  <si>
    <t>3LS8</t>
  </si>
  <si>
    <t>LA26</t>
  </si>
  <si>
    <t>9LA7</t>
  </si>
  <si>
    <t>2R7</t>
  </si>
  <si>
    <t>19LS</t>
  </si>
  <si>
    <t>2LS0</t>
  </si>
  <si>
    <t>LA97</t>
  </si>
  <si>
    <t>GAO</t>
  </si>
  <si>
    <t>LS55</t>
  </si>
  <si>
    <t>LS64</t>
  </si>
  <si>
    <t>LS93</t>
  </si>
  <si>
    <t>LS01</t>
  </si>
  <si>
    <t>LA54</t>
  </si>
  <si>
    <t>11LS</t>
  </si>
  <si>
    <t>LS95</t>
  </si>
  <si>
    <t>1LS0</t>
  </si>
  <si>
    <t>0LA1</t>
  </si>
  <si>
    <t>8LA8</t>
  </si>
  <si>
    <t>L38</t>
  </si>
  <si>
    <t>00LA</t>
  </si>
  <si>
    <t>5LS0</t>
  </si>
  <si>
    <t>LA84</t>
  </si>
  <si>
    <t>08LS</t>
  </si>
  <si>
    <t>0LA5</t>
  </si>
  <si>
    <t>09LA</t>
  </si>
  <si>
    <t>0LA7</t>
  </si>
  <si>
    <t>GNI</t>
  </si>
  <si>
    <t>LS56</t>
  </si>
  <si>
    <t>LS22</t>
  </si>
  <si>
    <t>46LS</t>
  </si>
  <si>
    <t>0LA0</t>
  </si>
  <si>
    <t>1LA1</t>
  </si>
  <si>
    <t>HDC</t>
  </si>
  <si>
    <t>LS86</t>
  </si>
  <si>
    <t>LS02</t>
  </si>
  <si>
    <t>LA13</t>
  </si>
  <si>
    <t>08LA</t>
  </si>
  <si>
    <t>LS66</t>
  </si>
  <si>
    <t>1LA2</t>
  </si>
  <si>
    <t>84LA</t>
  </si>
  <si>
    <t>1LA3</t>
  </si>
  <si>
    <t>LA50</t>
  </si>
  <si>
    <t>70LA</t>
  </si>
  <si>
    <t>5F4</t>
  </si>
  <si>
    <t>LA73</t>
  </si>
  <si>
    <t>20LA</t>
  </si>
  <si>
    <t>92LA</t>
  </si>
  <si>
    <t>L87</t>
  </si>
  <si>
    <t>14LA</t>
  </si>
  <si>
    <t>1LS2</t>
  </si>
  <si>
    <t>LS31</t>
  </si>
  <si>
    <t>LA09</t>
  </si>
  <si>
    <t>2LA0</t>
  </si>
  <si>
    <t>1LA9</t>
  </si>
  <si>
    <t>2LA1</t>
  </si>
  <si>
    <t>7LS4</t>
  </si>
  <si>
    <t>1LA8</t>
  </si>
  <si>
    <t>LA52</t>
  </si>
  <si>
    <t>31LA</t>
  </si>
  <si>
    <t>2LA5</t>
  </si>
  <si>
    <t>LA68</t>
  </si>
  <si>
    <t>LS36</t>
  </si>
  <si>
    <t>LA71</t>
  </si>
  <si>
    <t>LA3</t>
  </si>
  <si>
    <t>2LA6</t>
  </si>
  <si>
    <t>2R1</t>
  </si>
  <si>
    <t>36LS</t>
  </si>
  <si>
    <t>LS96</t>
  </si>
  <si>
    <t>1R1</t>
  </si>
  <si>
    <t>LA88</t>
  </si>
  <si>
    <t>3R7</t>
  </si>
  <si>
    <t>LS16</t>
  </si>
  <si>
    <t>75LA</t>
  </si>
  <si>
    <t>0LA8</t>
  </si>
  <si>
    <t>F88</t>
  </si>
  <si>
    <t>L32</t>
  </si>
  <si>
    <t>93LA</t>
  </si>
  <si>
    <t>LA61</t>
  </si>
  <si>
    <t>13LS</t>
  </si>
  <si>
    <t>2LA9</t>
  </si>
  <si>
    <t>5F5</t>
  </si>
  <si>
    <t>56LA</t>
  </si>
  <si>
    <t>LA12</t>
  </si>
  <si>
    <t>76LS</t>
  </si>
  <si>
    <t>86LA</t>
  </si>
  <si>
    <t>LS45</t>
  </si>
  <si>
    <t>LS80</t>
  </si>
  <si>
    <t>3LA1</t>
  </si>
  <si>
    <t>LS94</t>
  </si>
  <si>
    <t>LS57</t>
  </si>
  <si>
    <t>LA31</t>
  </si>
  <si>
    <t>34LS</t>
  </si>
  <si>
    <t>89LA</t>
  </si>
  <si>
    <t>88LA</t>
  </si>
  <si>
    <t>28LS</t>
  </si>
  <si>
    <t>33LS</t>
  </si>
  <si>
    <t>4LA5</t>
  </si>
  <si>
    <t>76LA</t>
  </si>
  <si>
    <t>36LA</t>
  </si>
  <si>
    <t>48LS</t>
  </si>
  <si>
    <t>LS23</t>
  </si>
  <si>
    <t>4LA6</t>
  </si>
  <si>
    <t>LA32</t>
  </si>
  <si>
    <t>3LA4</t>
  </si>
  <si>
    <t>LA21</t>
  </si>
  <si>
    <t>LA62</t>
  </si>
  <si>
    <t>29LS</t>
  </si>
  <si>
    <t>5LA8</t>
  </si>
  <si>
    <t>LA55</t>
  </si>
  <si>
    <t>LS81</t>
  </si>
  <si>
    <t>3LA6</t>
  </si>
  <si>
    <t>3LA8</t>
  </si>
  <si>
    <t>47LA</t>
  </si>
  <si>
    <t>LA27</t>
  </si>
  <si>
    <t>LS74</t>
  </si>
  <si>
    <t>LS58</t>
  </si>
  <si>
    <t>0M8</t>
  </si>
  <si>
    <t>6LA1</t>
  </si>
  <si>
    <t>LA35</t>
  </si>
  <si>
    <t>LA29</t>
  </si>
  <si>
    <t>L39</t>
  </si>
  <si>
    <t>57LS</t>
  </si>
  <si>
    <t>4LA1</t>
  </si>
  <si>
    <t>4LA4</t>
  </si>
  <si>
    <t>LS84</t>
  </si>
  <si>
    <t>LA49</t>
  </si>
  <si>
    <t>4LA2</t>
  </si>
  <si>
    <t>LS97</t>
  </si>
  <si>
    <t>04LA</t>
  </si>
  <si>
    <t>LA25</t>
  </si>
  <si>
    <t>1LA7</t>
  </si>
  <si>
    <t>3F3</t>
  </si>
  <si>
    <t>3R4</t>
  </si>
  <si>
    <t>LS98</t>
  </si>
  <si>
    <t>7LA0</t>
  </si>
  <si>
    <t>LS67</t>
  </si>
  <si>
    <t>MKV</t>
  </si>
  <si>
    <t>4LA7</t>
  </si>
  <si>
    <t>62LA</t>
  </si>
  <si>
    <t>2LS3</t>
  </si>
  <si>
    <t>7L9</t>
  </si>
  <si>
    <t>5LS6</t>
  </si>
  <si>
    <t>LS85</t>
  </si>
  <si>
    <t>97LA</t>
  </si>
  <si>
    <t>MNE</t>
  </si>
  <si>
    <t>90LA</t>
  </si>
  <si>
    <t>LA33</t>
  </si>
  <si>
    <t>LS30</t>
  </si>
  <si>
    <t>0LS9</t>
  </si>
  <si>
    <t>07LS</t>
  </si>
  <si>
    <t>LA10</t>
  </si>
  <si>
    <t>LA34</t>
  </si>
  <si>
    <t>40LA</t>
  </si>
  <si>
    <t>LS46</t>
  </si>
  <si>
    <t>46LA</t>
  </si>
  <si>
    <t>5LA1</t>
  </si>
  <si>
    <t>5LA3</t>
  </si>
  <si>
    <t>42LA</t>
  </si>
  <si>
    <t>LS47</t>
  </si>
  <si>
    <t>5LA2</t>
  </si>
  <si>
    <t>5LA5</t>
  </si>
  <si>
    <t>9LA4</t>
  </si>
  <si>
    <t>1LA5</t>
  </si>
  <si>
    <t>LS48</t>
  </si>
  <si>
    <t>7LA8</t>
  </si>
  <si>
    <t>5LA7</t>
  </si>
  <si>
    <t>LA43</t>
  </si>
  <si>
    <t>LA72</t>
  </si>
  <si>
    <t>31LS</t>
  </si>
  <si>
    <t>2LA2</t>
  </si>
  <si>
    <t>15LS</t>
  </si>
  <si>
    <t>LS38</t>
  </si>
  <si>
    <t>37LS</t>
  </si>
  <si>
    <t>7LS6</t>
  </si>
  <si>
    <t>48LA</t>
  </si>
  <si>
    <t>LA93</t>
  </si>
  <si>
    <t>6LA0</t>
  </si>
  <si>
    <t>3LS3</t>
  </si>
  <si>
    <t>LA03</t>
  </si>
  <si>
    <t>7N0</t>
  </si>
  <si>
    <t>LS24</t>
  </si>
  <si>
    <t>1LS4</t>
  </si>
  <si>
    <t>LA58</t>
  </si>
  <si>
    <t>HZR</t>
  </si>
  <si>
    <t>0LS7</t>
  </si>
  <si>
    <t>LS06</t>
  </si>
  <si>
    <t>LS83</t>
  </si>
  <si>
    <t>2LA7</t>
  </si>
  <si>
    <t>9M6</t>
  </si>
  <si>
    <t>01LA</t>
  </si>
  <si>
    <t>ACP</t>
  </si>
  <si>
    <t>6LA4</t>
  </si>
  <si>
    <t>LA11</t>
  </si>
  <si>
    <t>L47</t>
  </si>
  <si>
    <t>38LS</t>
  </si>
  <si>
    <t>LA91</t>
  </si>
  <si>
    <t>6LA7</t>
  </si>
  <si>
    <t>18LA</t>
  </si>
  <si>
    <t>9LA5</t>
  </si>
  <si>
    <t>2L0</t>
  </si>
  <si>
    <t>LA80</t>
  </si>
  <si>
    <t>LA45</t>
  </si>
  <si>
    <t>L66</t>
  </si>
  <si>
    <t>44LS</t>
  </si>
  <si>
    <t>32LS</t>
  </si>
  <si>
    <t>LA46</t>
  </si>
  <si>
    <t>55LA</t>
  </si>
  <si>
    <t>17LS</t>
  </si>
  <si>
    <t>LS99</t>
  </si>
  <si>
    <t>7LA1</t>
  </si>
  <si>
    <t>LA02</t>
  </si>
  <si>
    <t>4LA0</t>
  </si>
  <si>
    <t>16LS</t>
  </si>
  <si>
    <t>LA15</t>
  </si>
  <si>
    <t>4LA9</t>
  </si>
  <si>
    <t>7LA2</t>
  </si>
  <si>
    <t>LS71</t>
  </si>
  <si>
    <t>7LA3</t>
  </si>
  <si>
    <t>12LS</t>
  </si>
  <si>
    <t>LA30</t>
  </si>
  <si>
    <t>M79</t>
  </si>
  <si>
    <t>81LS</t>
  </si>
  <si>
    <t>LS92</t>
  </si>
  <si>
    <t>LA56</t>
  </si>
  <si>
    <t>50LS</t>
  </si>
  <si>
    <t>10LA</t>
  </si>
  <si>
    <t>77LA</t>
  </si>
  <si>
    <t>1LA4</t>
  </si>
  <si>
    <t>5LA0</t>
  </si>
  <si>
    <t>LS07</t>
  </si>
  <si>
    <t>41LA</t>
  </si>
  <si>
    <t>LS78</t>
  </si>
  <si>
    <t>22LA</t>
  </si>
  <si>
    <t>LS25</t>
  </si>
  <si>
    <t>01LS</t>
  </si>
  <si>
    <t>LS77</t>
  </si>
  <si>
    <t>LS17</t>
  </si>
  <si>
    <t>LS51</t>
  </si>
  <si>
    <t>LA38</t>
  </si>
  <si>
    <t>9LA8</t>
  </si>
  <si>
    <t>SPH</t>
  </si>
  <si>
    <t>7LA6</t>
  </si>
  <si>
    <t>LS35</t>
  </si>
  <si>
    <t>LA96</t>
  </si>
  <si>
    <t>LS89</t>
  </si>
  <si>
    <t>21LS</t>
  </si>
  <si>
    <t>06LS</t>
  </si>
  <si>
    <t>35LS</t>
  </si>
  <si>
    <t>LA37</t>
  </si>
  <si>
    <t>09LS</t>
  </si>
  <si>
    <t>LA44</t>
  </si>
  <si>
    <t>LS60</t>
  </si>
  <si>
    <t>L33</t>
  </si>
  <si>
    <t>LA53</t>
  </si>
  <si>
    <t>87LA</t>
  </si>
  <si>
    <t>12LA</t>
  </si>
  <si>
    <t>72LA</t>
  </si>
  <si>
    <t>LS37</t>
  </si>
  <si>
    <t>51LS</t>
  </si>
  <si>
    <t>5LA9</t>
  </si>
  <si>
    <t>60LA</t>
  </si>
  <si>
    <t>9LS5</t>
  </si>
  <si>
    <t>M80</t>
  </si>
  <si>
    <t>9LS9</t>
  </si>
  <si>
    <t>50LA</t>
  </si>
  <si>
    <t>0LS0</t>
  </si>
  <si>
    <t>L83</t>
  </si>
  <si>
    <t>LA59</t>
  </si>
  <si>
    <t>8LA0</t>
  </si>
  <si>
    <t>LS14</t>
  </si>
  <si>
    <t>82LS</t>
  </si>
  <si>
    <t>LS79</t>
  </si>
  <si>
    <t>45LA</t>
  </si>
  <si>
    <t>8LA5</t>
  </si>
  <si>
    <t>8LA1</t>
  </si>
  <si>
    <t>8LA4</t>
  </si>
  <si>
    <t>5LA6</t>
  </si>
  <si>
    <t>LS52</t>
  </si>
  <si>
    <t>0LS3</t>
  </si>
  <si>
    <t>LA47</t>
  </si>
  <si>
    <t>7LA7</t>
  </si>
  <si>
    <t>11LA</t>
  </si>
  <si>
    <t>30LA</t>
  </si>
  <si>
    <t>LA98</t>
  </si>
  <si>
    <t>8LA7</t>
  </si>
  <si>
    <t>0R4</t>
  </si>
  <si>
    <t>LA40</t>
  </si>
  <si>
    <t>LS53</t>
  </si>
  <si>
    <t>38LA</t>
  </si>
  <si>
    <t>0LA4</t>
  </si>
  <si>
    <t>3F4</t>
  </si>
  <si>
    <t>LA42</t>
  </si>
  <si>
    <t>0LA9</t>
  </si>
  <si>
    <t>8TA9</t>
  </si>
  <si>
    <t>68LS</t>
  </si>
  <si>
    <t>LS39</t>
  </si>
  <si>
    <t>LS72</t>
  </si>
  <si>
    <t>LS18</t>
  </si>
  <si>
    <t>6R1</t>
  </si>
  <si>
    <t>LA14</t>
  </si>
  <si>
    <t>LS10</t>
  </si>
  <si>
    <t>58LA</t>
  </si>
  <si>
    <t>0R5</t>
  </si>
  <si>
    <t>0L6</t>
  </si>
  <si>
    <t>03LS</t>
  </si>
  <si>
    <t>LS11</t>
  </si>
  <si>
    <t>6LA6</t>
  </si>
  <si>
    <t>F89</t>
  </si>
  <si>
    <t>1R4</t>
  </si>
  <si>
    <t>33LA</t>
  </si>
  <si>
    <t>LS54</t>
  </si>
  <si>
    <t>LS00</t>
  </si>
  <si>
    <t>5LS9</t>
  </si>
  <si>
    <t>MA67</t>
  </si>
  <si>
    <t>MA35</t>
  </si>
  <si>
    <t>6MA0</t>
  </si>
  <si>
    <t>6MA2</t>
  </si>
  <si>
    <t>01MA</t>
  </si>
  <si>
    <t>1MA1</t>
  </si>
  <si>
    <t>3MA3</t>
  </si>
  <si>
    <t>24MA</t>
  </si>
  <si>
    <t>8B5</t>
  </si>
  <si>
    <t>MA54</t>
  </si>
  <si>
    <t>31MA</t>
  </si>
  <si>
    <t>1M8</t>
  </si>
  <si>
    <t>27MA</t>
  </si>
  <si>
    <t>MA19</t>
  </si>
  <si>
    <t>MA20</t>
  </si>
  <si>
    <t>35MA</t>
  </si>
  <si>
    <t>MA22</t>
  </si>
  <si>
    <t>0MA4</t>
  </si>
  <si>
    <t>MA39</t>
  </si>
  <si>
    <t>0MA1</t>
  </si>
  <si>
    <t>MA66</t>
  </si>
  <si>
    <t>0MA6</t>
  </si>
  <si>
    <t>MA29</t>
  </si>
  <si>
    <t>7MA1</t>
  </si>
  <si>
    <t>7MA0</t>
  </si>
  <si>
    <t>MA25</t>
  </si>
  <si>
    <t>MA26</t>
  </si>
  <si>
    <t>0MA5</t>
  </si>
  <si>
    <t>MA27</t>
  </si>
  <si>
    <t>MA59</t>
  </si>
  <si>
    <t>MA93</t>
  </si>
  <si>
    <t>MA21</t>
  </si>
  <si>
    <t>85MA</t>
  </si>
  <si>
    <t>5MA4</t>
  </si>
  <si>
    <t>MA34</t>
  </si>
  <si>
    <t>9MA8</t>
  </si>
  <si>
    <t>MA30</t>
  </si>
  <si>
    <t>3MA4</t>
  </si>
  <si>
    <t>MA47</t>
  </si>
  <si>
    <t>30MA</t>
  </si>
  <si>
    <t>4MA6</t>
  </si>
  <si>
    <t>6MA6</t>
  </si>
  <si>
    <t>6MA9</t>
  </si>
  <si>
    <t>MA73</t>
  </si>
  <si>
    <t>MA09</t>
  </si>
  <si>
    <t>5MA2</t>
  </si>
  <si>
    <t>7MA2</t>
  </si>
  <si>
    <t>1B2</t>
  </si>
  <si>
    <t>MA31</t>
  </si>
  <si>
    <t>5B6</t>
  </si>
  <si>
    <t>MA37</t>
  </si>
  <si>
    <t>MA38</t>
  </si>
  <si>
    <t>MA40</t>
  </si>
  <si>
    <t>GDM</t>
  </si>
  <si>
    <t>MA13</t>
  </si>
  <si>
    <t>MA15</t>
  </si>
  <si>
    <t>MA42</t>
  </si>
  <si>
    <t>MA14</t>
  </si>
  <si>
    <t>15MA</t>
  </si>
  <si>
    <t>02MA</t>
  </si>
  <si>
    <t>MA43</t>
  </si>
  <si>
    <t>GBR</t>
  </si>
  <si>
    <t>03MA</t>
  </si>
  <si>
    <t>MA6</t>
  </si>
  <si>
    <t>92MA</t>
  </si>
  <si>
    <t>47MA</t>
  </si>
  <si>
    <t>MA45</t>
  </si>
  <si>
    <t>28M</t>
  </si>
  <si>
    <t>04MA</t>
  </si>
  <si>
    <t>MA16</t>
  </si>
  <si>
    <t>25MA</t>
  </si>
  <si>
    <t>12MA</t>
  </si>
  <si>
    <t>29MA</t>
  </si>
  <si>
    <t>1B6</t>
  </si>
  <si>
    <t>MA41</t>
  </si>
  <si>
    <t>2MA2</t>
  </si>
  <si>
    <t>05MA</t>
  </si>
  <si>
    <t>2MA3</t>
  </si>
  <si>
    <t>MA33</t>
  </si>
  <si>
    <t>MA36</t>
  </si>
  <si>
    <t>16MA</t>
  </si>
  <si>
    <t>0MA2</t>
  </si>
  <si>
    <t>17MA</t>
  </si>
  <si>
    <t>MA48</t>
  </si>
  <si>
    <t>1MA8</t>
  </si>
  <si>
    <t>2MA4</t>
  </si>
  <si>
    <t>40MA</t>
  </si>
  <si>
    <t>1MA4</t>
  </si>
  <si>
    <t>4MA7</t>
  </si>
  <si>
    <t>3MA7</t>
  </si>
  <si>
    <t>33MA</t>
  </si>
  <si>
    <t>34MA</t>
  </si>
  <si>
    <t>1B9</t>
  </si>
  <si>
    <t>58MA</t>
  </si>
  <si>
    <t>MA50</t>
  </si>
  <si>
    <t>9B1</t>
  </si>
  <si>
    <t>3MA1</t>
  </si>
  <si>
    <t>GHG</t>
  </si>
  <si>
    <t>2B1</t>
  </si>
  <si>
    <t>3MA9</t>
  </si>
  <si>
    <t>MA12</t>
  </si>
  <si>
    <t>41MA</t>
  </si>
  <si>
    <t>2MA5</t>
  </si>
  <si>
    <t>MA52</t>
  </si>
  <si>
    <t>18MA</t>
  </si>
  <si>
    <t>MA60</t>
  </si>
  <si>
    <t>3MA2</t>
  </si>
  <si>
    <t>6MA4</t>
  </si>
  <si>
    <t>MA46</t>
  </si>
  <si>
    <t>4MA3</t>
  </si>
  <si>
    <t>MA71</t>
  </si>
  <si>
    <t>5MA5</t>
  </si>
  <si>
    <t>0B5</t>
  </si>
  <si>
    <t>MA55</t>
  </si>
  <si>
    <t>19MA</t>
  </si>
  <si>
    <t>5MA7</t>
  </si>
  <si>
    <t>MA58</t>
  </si>
  <si>
    <t>MA57</t>
  </si>
  <si>
    <t>20MA</t>
  </si>
  <si>
    <t>6MA8</t>
  </si>
  <si>
    <t>4MA4</t>
  </si>
  <si>
    <t>5MA6</t>
  </si>
  <si>
    <t>MA89</t>
  </si>
  <si>
    <t>MA98</t>
  </si>
  <si>
    <t>2B2</t>
  </si>
  <si>
    <t>32MA</t>
  </si>
  <si>
    <t>2MA7</t>
  </si>
  <si>
    <t>MA51</t>
  </si>
  <si>
    <t>7B2</t>
  </si>
  <si>
    <t>MA44</t>
  </si>
  <si>
    <t>MA23</t>
  </si>
  <si>
    <t>13MA</t>
  </si>
  <si>
    <t>MA49</t>
  </si>
  <si>
    <t>MA64</t>
  </si>
  <si>
    <t>MA63</t>
  </si>
  <si>
    <t>26MA</t>
  </si>
  <si>
    <t>06MA</t>
  </si>
  <si>
    <t>1MA0</t>
  </si>
  <si>
    <t>MA78</t>
  </si>
  <si>
    <t>07MA</t>
  </si>
  <si>
    <t>4MA8</t>
  </si>
  <si>
    <t>0MA3</t>
  </si>
  <si>
    <t>MA96</t>
  </si>
  <si>
    <t>MA65</t>
  </si>
  <si>
    <t>51MA</t>
  </si>
  <si>
    <t>22MA</t>
  </si>
  <si>
    <t>60MA</t>
  </si>
  <si>
    <t>MA18</t>
  </si>
  <si>
    <t>4MA0</t>
  </si>
  <si>
    <t>6MA1</t>
  </si>
  <si>
    <t>6MA7</t>
  </si>
  <si>
    <t>MA10</t>
  </si>
  <si>
    <t>1MA5</t>
  </si>
  <si>
    <t>3B0</t>
  </si>
  <si>
    <t>28MA</t>
  </si>
  <si>
    <t>1MA6</t>
  </si>
  <si>
    <t>6MA3</t>
  </si>
  <si>
    <t>5MA8</t>
  </si>
  <si>
    <t>60M</t>
  </si>
  <si>
    <t>6MA5</t>
  </si>
  <si>
    <t>MA68</t>
  </si>
  <si>
    <t>3B3</t>
  </si>
  <si>
    <t>MA69</t>
  </si>
  <si>
    <t>2MA8</t>
  </si>
  <si>
    <t>8MA4</t>
  </si>
  <si>
    <t>6B6</t>
  </si>
  <si>
    <t>MA70</t>
  </si>
  <si>
    <t>MA97</t>
  </si>
  <si>
    <t>1MA9</t>
  </si>
  <si>
    <t>MA99</t>
  </si>
  <si>
    <t>2MA9</t>
  </si>
  <si>
    <t>80MA</t>
  </si>
  <si>
    <t>MA74</t>
  </si>
  <si>
    <t>5MA0</t>
  </si>
  <si>
    <t>MA92</t>
  </si>
  <si>
    <t>MA76</t>
  </si>
  <si>
    <t>10MA</t>
  </si>
  <si>
    <t>MA53</t>
  </si>
  <si>
    <t>4MA1</t>
  </si>
  <si>
    <t>11MA</t>
  </si>
  <si>
    <t>70MA</t>
  </si>
  <si>
    <t>MA77</t>
  </si>
  <si>
    <t>MA83</t>
  </si>
  <si>
    <t>5MA3</t>
  </si>
  <si>
    <t>1MA7</t>
  </si>
  <si>
    <t>MA95</t>
  </si>
  <si>
    <t>MA79</t>
  </si>
  <si>
    <t>MA80</t>
  </si>
  <si>
    <t>23MA</t>
  </si>
  <si>
    <t>MA81</t>
  </si>
  <si>
    <t>0MA9</t>
  </si>
  <si>
    <t>3MA5</t>
  </si>
  <si>
    <t>37MA</t>
  </si>
  <si>
    <t>MA84</t>
  </si>
  <si>
    <t>MA85</t>
  </si>
  <si>
    <t>MA86</t>
  </si>
  <si>
    <t>3MA0</t>
  </si>
  <si>
    <t>MA32</t>
  </si>
  <si>
    <t>MA94</t>
  </si>
  <si>
    <t>1MA2</t>
  </si>
  <si>
    <t>42MA</t>
  </si>
  <si>
    <t>MA88</t>
  </si>
  <si>
    <t>8MD1</t>
  </si>
  <si>
    <t>APG</t>
  </si>
  <si>
    <t>01MD</t>
  </si>
  <si>
    <t>20MD</t>
  </si>
  <si>
    <t>3MD4</t>
  </si>
  <si>
    <t>ANP</t>
  </si>
  <si>
    <t>MD10</t>
  </si>
  <si>
    <t>26MD</t>
  </si>
  <si>
    <t>W48</t>
  </si>
  <si>
    <t>3MD7</t>
  </si>
  <si>
    <t>06MD</t>
  </si>
  <si>
    <t>0MD3</t>
  </si>
  <si>
    <t>17MD</t>
  </si>
  <si>
    <t>24MD</t>
  </si>
  <si>
    <t>8MD2</t>
  </si>
  <si>
    <t>4MD</t>
  </si>
  <si>
    <t>8MD3</t>
  </si>
  <si>
    <t>12MD</t>
  </si>
  <si>
    <t>44MD</t>
  </si>
  <si>
    <t>MD71</t>
  </si>
  <si>
    <t>03MD</t>
  </si>
  <si>
    <t>MD14</t>
  </si>
  <si>
    <t>4MD1</t>
  </si>
  <si>
    <t>5MD9</t>
  </si>
  <si>
    <t>60MD</t>
  </si>
  <si>
    <t>4MD3</t>
  </si>
  <si>
    <t>2MD3</t>
  </si>
  <si>
    <t>02MD</t>
  </si>
  <si>
    <t>5MD1</t>
  </si>
  <si>
    <t>1MD1</t>
  </si>
  <si>
    <t>CGE</t>
  </si>
  <si>
    <t>MD33</t>
  </si>
  <si>
    <t>MD18</t>
  </si>
  <si>
    <t>3MD8</t>
  </si>
  <si>
    <t>MD82</t>
  </si>
  <si>
    <t>MD04</t>
  </si>
  <si>
    <t>MD93</t>
  </si>
  <si>
    <t>MD21</t>
  </si>
  <si>
    <t>04MD</t>
  </si>
  <si>
    <t>05MD</t>
  </si>
  <si>
    <t>23MD</t>
  </si>
  <si>
    <t>MD51</t>
  </si>
  <si>
    <t>MD63</t>
  </si>
  <si>
    <t>MD19</t>
  </si>
  <si>
    <t>0MD4</t>
  </si>
  <si>
    <t>MD66</t>
  </si>
  <si>
    <t>MD11</t>
  </si>
  <si>
    <t>1MD4</t>
  </si>
  <si>
    <t>MD23</t>
  </si>
  <si>
    <t>MD91</t>
  </si>
  <si>
    <t>0W3</t>
  </si>
  <si>
    <t>4MD4</t>
  </si>
  <si>
    <t>2MD1</t>
  </si>
  <si>
    <t>3MD1</t>
  </si>
  <si>
    <t>W32</t>
  </si>
  <si>
    <t>0MD2</t>
  </si>
  <si>
    <t>2MD2</t>
  </si>
  <si>
    <t>MD25</t>
  </si>
  <si>
    <t>6MD4</t>
  </si>
  <si>
    <t>W41</t>
  </si>
  <si>
    <t>MD52</t>
  </si>
  <si>
    <t>6MD2</t>
  </si>
  <si>
    <t>CBE</t>
  </si>
  <si>
    <t>1W3</t>
  </si>
  <si>
    <t>MD65</t>
  </si>
  <si>
    <t>MD46</t>
  </si>
  <si>
    <t>MD22</t>
  </si>
  <si>
    <t>6MD1</t>
  </si>
  <si>
    <t>9MD9</t>
  </si>
  <si>
    <t>3MD6</t>
  </si>
  <si>
    <t>4MD6</t>
  </si>
  <si>
    <t>MD27</t>
  </si>
  <si>
    <t>MD28</t>
  </si>
  <si>
    <t>MD29</t>
  </si>
  <si>
    <t>MD81</t>
  </si>
  <si>
    <t>EDG</t>
  </si>
  <si>
    <t>2MD5</t>
  </si>
  <si>
    <t>58M</t>
  </si>
  <si>
    <t>93MD</t>
  </si>
  <si>
    <t>7MD2</t>
  </si>
  <si>
    <t>MD12</t>
  </si>
  <si>
    <t>W42</t>
  </si>
  <si>
    <t>7MD1</t>
  </si>
  <si>
    <t>00MD</t>
  </si>
  <si>
    <t>MD95</t>
  </si>
  <si>
    <t>MD31</t>
  </si>
  <si>
    <t>MD32</t>
  </si>
  <si>
    <t>MD98</t>
  </si>
  <si>
    <t>MD72</t>
  </si>
  <si>
    <t>3MD0</t>
  </si>
  <si>
    <t>7MD3</t>
  </si>
  <si>
    <t>4MD8</t>
  </si>
  <si>
    <t>VKX</t>
  </si>
  <si>
    <t>MD34</t>
  </si>
  <si>
    <t>GAI</t>
  </si>
  <si>
    <t>29MD</t>
  </si>
  <si>
    <t>0MD0</t>
  </si>
  <si>
    <t>MD36</t>
  </si>
  <si>
    <t>6MD7</t>
  </si>
  <si>
    <t>50MD</t>
  </si>
  <si>
    <t>8MD4</t>
  </si>
  <si>
    <t>MD30</t>
  </si>
  <si>
    <t>22MD</t>
  </si>
  <si>
    <t>5MD3</t>
  </si>
  <si>
    <t>7MD4</t>
  </si>
  <si>
    <t>MD08</t>
  </si>
  <si>
    <t>M06</t>
  </si>
  <si>
    <t>MD35</t>
  </si>
  <si>
    <t>3MD5</t>
  </si>
  <si>
    <t>MD39</t>
  </si>
  <si>
    <t>2W5</t>
  </si>
  <si>
    <t>MD40</t>
  </si>
  <si>
    <t>1MD3</t>
  </si>
  <si>
    <t>MD42</t>
  </si>
  <si>
    <t>6MD6</t>
  </si>
  <si>
    <t>5MD8</t>
  </si>
  <si>
    <t>MD97</t>
  </si>
  <si>
    <t>MD83</t>
  </si>
  <si>
    <t>MD43</t>
  </si>
  <si>
    <t>MD37</t>
  </si>
  <si>
    <t>0MD5</t>
  </si>
  <si>
    <t>W18</t>
  </si>
  <si>
    <t>W50</t>
  </si>
  <si>
    <t>1MD5</t>
  </si>
  <si>
    <t>8MD7</t>
  </si>
  <si>
    <t>MD45</t>
  </si>
  <si>
    <t>2W6</t>
  </si>
  <si>
    <t>7MD5</t>
  </si>
  <si>
    <t>MD02</t>
  </si>
  <si>
    <t>2MD6</t>
  </si>
  <si>
    <t>8MD5</t>
  </si>
  <si>
    <t>2MD7</t>
  </si>
  <si>
    <t>MD47</t>
  </si>
  <si>
    <t>MD48</t>
  </si>
  <si>
    <t>MD50</t>
  </si>
  <si>
    <t>1MD0</t>
  </si>
  <si>
    <t>4MD0</t>
  </si>
  <si>
    <t>MD80</t>
  </si>
  <si>
    <t>2MD0</t>
  </si>
  <si>
    <t>7MD0</t>
  </si>
  <si>
    <t>W00</t>
  </si>
  <si>
    <t>0MD6</t>
  </si>
  <si>
    <t>MD55</t>
  </si>
  <si>
    <t>70MD</t>
  </si>
  <si>
    <t>1MD6</t>
  </si>
  <si>
    <t>MD56</t>
  </si>
  <si>
    <t>16MD</t>
  </si>
  <si>
    <t>2G4</t>
  </si>
  <si>
    <t>3MD2</t>
  </si>
  <si>
    <t>2MD8</t>
  </si>
  <si>
    <t>42MD</t>
  </si>
  <si>
    <t>4MD2</t>
  </si>
  <si>
    <t>18MD</t>
  </si>
  <si>
    <t>MD58</t>
  </si>
  <si>
    <t>4MD9</t>
  </si>
  <si>
    <t>NHK</t>
  </si>
  <si>
    <t>6MD8</t>
  </si>
  <si>
    <t>7MD7</t>
  </si>
  <si>
    <t>MD57</t>
  </si>
  <si>
    <t>MD00</t>
  </si>
  <si>
    <t>0MD9</t>
  </si>
  <si>
    <t>62MD</t>
  </si>
  <si>
    <t>5MD7</t>
  </si>
  <si>
    <t>5MD5</t>
  </si>
  <si>
    <t>48MD</t>
  </si>
  <si>
    <t>0MD7</t>
  </si>
  <si>
    <t>3MD9</t>
  </si>
  <si>
    <t>MD01</t>
  </si>
  <si>
    <t>MD85</t>
  </si>
  <si>
    <t>RJD</t>
  </si>
  <si>
    <t>MD61</t>
  </si>
  <si>
    <t>8MD6</t>
  </si>
  <si>
    <t>1MD7</t>
  </si>
  <si>
    <t>1N5</t>
  </si>
  <si>
    <t>2MD4</t>
  </si>
  <si>
    <t>MD49</t>
  </si>
  <si>
    <t>11MD</t>
  </si>
  <si>
    <t>MD67</t>
  </si>
  <si>
    <t>NUI</t>
  </si>
  <si>
    <t>MD59</t>
  </si>
  <si>
    <t>MD64</t>
  </si>
  <si>
    <t>MD68</t>
  </si>
  <si>
    <t>7MD8</t>
  </si>
  <si>
    <t>3W3</t>
  </si>
  <si>
    <t>MD69</t>
  </si>
  <si>
    <t>MD70</t>
  </si>
  <si>
    <t>32MD</t>
  </si>
  <si>
    <t>0MD1</t>
  </si>
  <si>
    <t>25MD</t>
  </si>
  <si>
    <t>6MD9</t>
  </si>
  <si>
    <t>33MD</t>
  </si>
  <si>
    <t>MD20</t>
  </si>
  <si>
    <t>4MD7</t>
  </si>
  <si>
    <t>7MD9</t>
  </si>
  <si>
    <t>MD06</t>
  </si>
  <si>
    <t>MD13</t>
  </si>
  <si>
    <t>08MD</t>
  </si>
  <si>
    <t>MD74</t>
  </si>
  <si>
    <t>MD73</t>
  </si>
  <si>
    <t>MD75</t>
  </si>
  <si>
    <t>MD05</t>
  </si>
  <si>
    <t>07MD</t>
  </si>
  <si>
    <t>MD76</t>
  </si>
  <si>
    <t>2W2</t>
  </si>
  <si>
    <t>1MD8</t>
  </si>
  <si>
    <t>6MD3</t>
  </si>
  <si>
    <t>8MD0</t>
  </si>
  <si>
    <t>MD78</t>
  </si>
  <si>
    <t>MD79</t>
  </si>
  <si>
    <t>ME89</t>
  </si>
  <si>
    <t>02ME</t>
  </si>
  <si>
    <t>ME24</t>
  </si>
  <si>
    <t>ME3</t>
  </si>
  <si>
    <t>ME86</t>
  </si>
  <si>
    <t>M00</t>
  </si>
  <si>
    <t>08ME</t>
  </si>
  <si>
    <t>ME02</t>
  </si>
  <si>
    <t>06B</t>
  </si>
  <si>
    <t>ME07</t>
  </si>
  <si>
    <t>BST</t>
  </si>
  <si>
    <t>1ME1</t>
  </si>
  <si>
    <t>ME60</t>
  </si>
  <si>
    <t>09ME</t>
  </si>
  <si>
    <t>ME61</t>
  </si>
  <si>
    <t>0B1</t>
  </si>
  <si>
    <t>B19</t>
  </si>
  <si>
    <t>ME08</t>
  </si>
  <si>
    <t>ME15</t>
  </si>
  <si>
    <t>08B</t>
  </si>
  <si>
    <t>0B2</t>
  </si>
  <si>
    <t>ME37</t>
  </si>
  <si>
    <t>18ME</t>
  </si>
  <si>
    <t>ME03</t>
  </si>
  <si>
    <t>BXM</t>
  </si>
  <si>
    <t>ME42</t>
  </si>
  <si>
    <t>ME70</t>
  </si>
  <si>
    <t>ME14</t>
  </si>
  <si>
    <t>14ME</t>
  </si>
  <si>
    <t>B21</t>
  </si>
  <si>
    <t>2ME3</t>
  </si>
  <si>
    <t>ME06</t>
  </si>
  <si>
    <t>ME18</t>
  </si>
  <si>
    <t>1ME</t>
  </si>
  <si>
    <t>39B</t>
  </si>
  <si>
    <t>29ME</t>
  </si>
  <si>
    <t>ME19</t>
  </si>
  <si>
    <t>ME04</t>
  </si>
  <si>
    <t>ME28</t>
  </si>
  <si>
    <t>ME2</t>
  </si>
  <si>
    <t>43B</t>
  </si>
  <si>
    <t>68JY</t>
  </si>
  <si>
    <t>1B0</t>
  </si>
  <si>
    <t>3S2</t>
  </si>
  <si>
    <t>ME85</t>
  </si>
  <si>
    <t>44B</t>
  </si>
  <si>
    <t>ME43</t>
  </si>
  <si>
    <t>ME01</t>
  </si>
  <si>
    <t>6ME6</t>
  </si>
  <si>
    <t>03M</t>
  </si>
  <si>
    <t>3B4</t>
  </si>
  <si>
    <t>72ME</t>
  </si>
  <si>
    <t>ME20</t>
  </si>
  <si>
    <t>64ME</t>
  </si>
  <si>
    <t>78ME</t>
  </si>
  <si>
    <t>ME23</t>
  </si>
  <si>
    <t>ME00</t>
  </si>
  <si>
    <t>ME48</t>
  </si>
  <si>
    <t>ME25</t>
  </si>
  <si>
    <t>57ME</t>
  </si>
  <si>
    <t>4ME4</t>
  </si>
  <si>
    <t>40ME</t>
  </si>
  <si>
    <t>ME27</t>
  </si>
  <si>
    <t>21ME</t>
  </si>
  <si>
    <t>ME91</t>
  </si>
  <si>
    <t>ME80</t>
  </si>
  <si>
    <t>ME39</t>
  </si>
  <si>
    <t>ME49</t>
  </si>
  <si>
    <t>52B</t>
  </si>
  <si>
    <t>ME30</t>
  </si>
  <si>
    <t>3B1</t>
  </si>
  <si>
    <t>21M</t>
  </si>
  <si>
    <t>ME33</t>
  </si>
  <si>
    <t>03ME</t>
  </si>
  <si>
    <t>ME11</t>
  </si>
  <si>
    <t>ME47</t>
  </si>
  <si>
    <t>57B</t>
  </si>
  <si>
    <t>60B</t>
  </si>
  <si>
    <t>59B</t>
  </si>
  <si>
    <t>ME92</t>
  </si>
  <si>
    <t>ME34</t>
  </si>
  <si>
    <t>05ME</t>
  </si>
  <si>
    <t>ME46</t>
  </si>
  <si>
    <t>ME45</t>
  </si>
  <si>
    <t>PG1</t>
  </si>
  <si>
    <t>ME35</t>
  </si>
  <si>
    <t>ME95</t>
  </si>
  <si>
    <t>ME16</t>
  </si>
  <si>
    <t>63B</t>
  </si>
  <si>
    <t>LRG</t>
  </si>
  <si>
    <t>20ME</t>
  </si>
  <si>
    <t>ME75</t>
  </si>
  <si>
    <t>ME12</t>
  </si>
  <si>
    <t>B10</t>
  </si>
  <si>
    <t>65B</t>
  </si>
  <si>
    <t>70ME</t>
  </si>
  <si>
    <t>ME52</t>
  </si>
  <si>
    <t>MVM</t>
  </si>
  <si>
    <t>ME40</t>
  </si>
  <si>
    <t>35ME</t>
  </si>
  <si>
    <t>66B</t>
  </si>
  <si>
    <t>04ME</t>
  </si>
  <si>
    <t>ME58</t>
  </si>
  <si>
    <t>70B</t>
  </si>
  <si>
    <t>75B</t>
  </si>
  <si>
    <t>5ME</t>
  </si>
  <si>
    <t>76B</t>
  </si>
  <si>
    <t>3ME8</t>
  </si>
  <si>
    <t>71ME</t>
  </si>
  <si>
    <t>74ME</t>
  </si>
  <si>
    <t>54ME</t>
  </si>
  <si>
    <t>ME74</t>
  </si>
  <si>
    <t>ME68</t>
  </si>
  <si>
    <t>78B</t>
  </si>
  <si>
    <t>OWK</t>
  </si>
  <si>
    <t>ME57</t>
  </si>
  <si>
    <t>ME41</t>
  </si>
  <si>
    <t>77ME</t>
  </si>
  <si>
    <t>ME59</t>
  </si>
  <si>
    <t>0ME7</t>
  </si>
  <si>
    <t>15ME</t>
  </si>
  <si>
    <t>OLD</t>
  </si>
  <si>
    <t>0ME4</t>
  </si>
  <si>
    <t>81B</t>
  </si>
  <si>
    <t>92ME</t>
  </si>
  <si>
    <t>85B</t>
  </si>
  <si>
    <t>ME88</t>
  </si>
  <si>
    <t>3ME7</t>
  </si>
  <si>
    <t>2B7</t>
  </si>
  <si>
    <t>ME72</t>
  </si>
  <si>
    <t>ME05</t>
  </si>
  <si>
    <t>87B</t>
  </si>
  <si>
    <t>01ME</t>
  </si>
  <si>
    <t>83B</t>
  </si>
  <si>
    <t>PNN</t>
  </si>
  <si>
    <t>M57</t>
  </si>
  <si>
    <t>8B0</t>
  </si>
  <si>
    <t>ME09</t>
  </si>
  <si>
    <t>ME76</t>
  </si>
  <si>
    <t>ME22</t>
  </si>
  <si>
    <t>13ME</t>
  </si>
  <si>
    <t>ME17</t>
  </si>
  <si>
    <t>90ME</t>
  </si>
  <si>
    <t>ME69</t>
  </si>
  <si>
    <t>98M</t>
  </si>
  <si>
    <t>ME87</t>
  </si>
  <si>
    <t>ME32</t>
  </si>
  <si>
    <t>80ME</t>
  </si>
  <si>
    <t>ME66</t>
  </si>
  <si>
    <t>55ME</t>
  </si>
  <si>
    <t>12ME</t>
  </si>
  <si>
    <t>92B</t>
  </si>
  <si>
    <t>ME29</t>
  </si>
  <si>
    <t>ME51</t>
  </si>
  <si>
    <t>93B</t>
  </si>
  <si>
    <t>ME5</t>
  </si>
  <si>
    <t>3B5</t>
  </si>
  <si>
    <t>17ME</t>
  </si>
  <si>
    <t>ME67</t>
  </si>
  <si>
    <t>05B</t>
  </si>
  <si>
    <t>ME55</t>
  </si>
  <si>
    <t>ME6</t>
  </si>
  <si>
    <t>ME90</t>
  </si>
  <si>
    <t>ME71</t>
  </si>
  <si>
    <t>ME65</t>
  </si>
  <si>
    <t>ME64</t>
  </si>
  <si>
    <t>ME62</t>
  </si>
  <si>
    <t>67ME</t>
  </si>
  <si>
    <t>ME26</t>
  </si>
  <si>
    <t>07ME</t>
  </si>
  <si>
    <t>ME79</t>
  </si>
  <si>
    <t>24ME</t>
  </si>
  <si>
    <t>80MI</t>
  </si>
  <si>
    <t>2MI5</t>
  </si>
  <si>
    <t>4MI9</t>
  </si>
  <si>
    <t>38MI</t>
  </si>
  <si>
    <t>35D</t>
  </si>
  <si>
    <t>6MI8</t>
  </si>
  <si>
    <t>MI62</t>
  </si>
  <si>
    <t>MI55</t>
  </si>
  <si>
    <t>MI14</t>
  </si>
  <si>
    <t>MI32</t>
  </si>
  <si>
    <t>Y93</t>
  </si>
  <si>
    <t>MI08</t>
  </si>
  <si>
    <t>1MI2</t>
  </si>
  <si>
    <t>39G</t>
  </si>
  <si>
    <t>MI01</t>
  </si>
  <si>
    <t>E53</t>
  </si>
  <si>
    <t>MI67</t>
  </si>
  <si>
    <t>7D3</t>
  </si>
  <si>
    <t>4M4</t>
  </si>
  <si>
    <t>45MI</t>
  </si>
  <si>
    <t>MI68</t>
  </si>
  <si>
    <t>41G</t>
  </si>
  <si>
    <t>9MI1</t>
  </si>
  <si>
    <t>03MI</t>
  </si>
  <si>
    <t>3CM</t>
  </si>
  <si>
    <t>47MI</t>
  </si>
  <si>
    <t>6Y8</t>
  </si>
  <si>
    <t>MI56</t>
  </si>
  <si>
    <t>7MI9</t>
  </si>
  <si>
    <t>43G</t>
  </si>
  <si>
    <t>71MI</t>
  </si>
  <si>
    <t>C20</t>
  </si>
  <si>
    <t>19MI</t>
  </si>
  <si>
    <t>42MI</t>
  </si>
  <si>
    <t>44G</t>
  </si>
  <si>
    <t>6Y1</t>
  </si>
  <si>
    <t>N98</t>
  </si>
  <si>
    <t>BFA</t>
  </si>
  <si>
    <t>MI23</t>
  </si>
  <si>
    <t>MI25</t>
  </si>
  <si>
    <t>45G</t>
  </si>
  <si>
    <t>MI02</t>
  </si>
  <si>
    <t>MI66</t>
  </si>
  <si>
    <t>6G8</t>
  </si>
  <si>
    <t>54MI</t>
  </si>
  <si>
    <t>6MI6</t>
  </si>
  <si>
    <t>MI72</t>
  </si>
  <si>
    <t>30MI</t>
  </si>
  <si>
    <t>MI88</t>
  </si>
  <si>
    <t>W87</t>
  </si>
  <si>
    <t>0MI7</t>
  </si>
  <si>
    <t>40MI</t>
  </si>
  <si>
    <t>2F2</t>
  </si>
  <si>
    <t>25MI</t>
  </si>
  <si>
    <t>MI95</t>
  </si>
  <si>
    <t>28MI</t>
  </si>
  <si>
    <t>5MI1</t>
  </si>
  <si>
    <t>8MI2</t>
  </si>
  <si>
    <t>70MI</t>
  </si>
  <si>
    <t>MI11</t>
  </si>
  <si>
    <t>49G</t>
  </si>
  <si>
    <t>79MI</t>
  </si>
  <si>
    <t>2M7</t>
  </si>
  <si>
    <t>MI20</t>
  </si>
  <si>
    <t>8MI9</t>
  </si>
  <si>
    <t>50G</t>
  </si>
  <si>
    <t>2MI0</t>
  </si>
  <si>
    <t>48D</t>
  </si>
  <si>
    <t>11MI</t>
  </si>
  <si>
    <t>7N4</t>
  </si>
  <si>
    <t>51G</t>
  </si>
  <si>
    <t>MI05</t>
  </si>
  <si>
    <t>MI85</t>
  </si>
  <si>
    <t>55MI</t>
  </si>
  <si>
    <t>53MI</t>
  </si>
  <si>
    <t>7MI7</t>
  </si>
  <si>
    <t>2MI7</t>
  </si>
  <si>
    <t>56M</t>
  </si>
  <si>
    <t>55G</t>
  </si>
  <si>
    <t>4MI8</t>
  </si>
  <si>
    <t>39MI</t>
  </si>
  <si>
    <t>50D</t>
  </si>
  <si>
    <t>MI03</t>
  </si>
  <si>
    <t>MI19</t>
  </si>
  <si>
    <t>6G0</t>
  </si>
  <si>
    <t>12MI</t>
  </si>
  <si>
    <t>00MI</t>
  </si>
  <si>
    <t>MI07</t>
  </si>
  <si>
    <t>MI40</t>
  </si>
  <si>
    <t>56MI</t>
  </si>
  <si>
    <t>56G</t>
  </si>
  <si>
    <t>5MI0</t>
  </si>
  <si>
    <t>17MI</t>
  </si>
  <si>
    <t>0MI9</t>
  </si>
  <si>
    <t>MI74</t>
  </si>
  <si>
    <t>MI10</t>
  </si>
  <si>
    <t>92MI</t>
  </si>
  <si>
    <t>48MI</t>
  </si>
  <si>
    <t>C91</t>
  </si>
  <si>
    <t>13MI</t>
  </si>
  <si>
    <t>1MI0</t>
  </si>
  <si>
    <t>D22</t>
  </si>
  <si>
    <t>29M</t>
  </si>
  <si>
    <t>14MI</t>
  </si>
  <si>
    <t>Y94</t>
  </si>
  <si>
    <t>MI24</t>
  </si>
  <si>
    <t>6D9</t>
  </si>
  <si>
    <t>59M</t>
  </si>
  <si>
    <t>57MI</t>
  </si>
  <si>
    <t>04MI</t>
  </si>
  <si>
    <t>60G</t>
  </si>
  <si>
    <t>34U</t>
  </si>
  <si>
    <t>68R</t>
  </si>
  <si>
    <t>Y87</t>
  </si>
  <si>
    <t>9C8</t>
  </si>
  <si>
    <t>MI15</t>
  </si>
  <si>
    <t>MI81</t>
  </si>
  <si>
    <t>4MI7</t>
  </si>
  <si>
    <t>MI76</t>
  </si>
  <si>
    <t>9MI6</t>
  </si>
  <si>
    <t>MI98</t>
  </si>
  <si>
    <t>MI60</t>
  </si>
  <si>
    <t>01MI</t>
  </si>
  <si>
    <t>MI18</t>
  </si>
  <si>
    <t>3DA</t>
  </si>
  <si>
    <t>65G</t>
  </si>
  <si>
    <t>E66</t>
  </si>
  <si>
    <t>66G</t>
  </si>
  <si>
    <t>15MI</t>
  </si>
  <si>
    <t>FFX</t>
  </si>
  <si>
    <t>39Z</t>
  </si>
  <si>
    <t>16MI</t>
  </si>
  <si>
    <t>4Y4</t>
  </si>
  <si>
    <t>68G</t>
  </si>
  <si>
    <t>43MI</t>
  </si>
  <si>
    <t>GDW</t>
  </si>
  <si>
    <t>5M6</t>
  </si>
  <si>
    <t>18MI</t>
  </si>
  <si>
    <t>3GM</t>
  </si>
  <si>
    <t>4D0</t>
  </si>
  <si>
    <t>Y98</t>
  </si>
  <si>
    <t>9MI3</t>
  </si>
  <si>
    <t>2MI1</t>
  </si>
  <si>
    <t>MI97</t>
  </si>
  <si>
    <t>MI63</t>
  </si>
  <si>
    <t>MI78</t>
  </si>
  <si>
    <t>6MI0</t>
  </si>
  <si>
    <t>50MI</t>
  </si>
  <si>
    <t>02MI</t>
  </si>
  <si>
    <t>6D6</t>
  </si>
  <si>
    <t>MI80</t>
  </si>
  <si>
    <t>69G</t>
  </si>
  <si>
    <t>0MI4</t>
  </si>
  <si>
    <t>H80</t>
  </si>
  <si>
    <t>M47</t>
  </si>
  <si>
    <t>6MI2</t>
  </si>
  <si>
    <t>4Y9</t>
  </si>
  <si>
    <t>80D</t>
  </si>
  <si>
    <t>5Y0</t>
  </si>
  <si>
    <t>Z92</t>
  </si>
  <si>
    <t>HD6</t>
  </si>
  <si>
    <t>C04</t>
  </si>
  <si>
    <t>9D9</t>
  </si>
  <si>
    <t>1MI4</t>
  </si>
  <si>
    <t>5Y1</t>
  </si>
  <si>
    <t>3MI6</t>
  </si>
  <si>
    <t>13D</t>
  </si>
  <si>
    <t>Y95</t>
  </si>
  <si>
    <t>MI49</t>
  </si>
  <si>
    <t>HLM</t>
  </si>
  <si>
    <t>5MI8</t>
  </si>
  <si>
    <t>5Y2</t>
  </si>
  <si>
    <t>13M</t>
  </si>
  <si>
    <t>MI27</t>
  </si>
  <si>
    <t>MI36</t>
  </si>
  <si>
    <t>1MI5</t>
  </si>
  <si>
    <t>4Y1</t>
  </si>
  <si>
    <t>1MI8</t>
  </si>
  <si>
    <t>MI82</t>
  </si>
  <si>
    <t>0MI6</t>
  </si>
  <si>
    <t>98MI</t>
  </si>
  <si>
    <t>Y65</t>
  </si>
  <si>
    <t>Y88</t>
  </si>
  <si>
    <t>Y70</t>
  </si>
  <si>
    <t>MI92</t>
  </si>
  <si>
    <t>Y73</t>
  </si>
  <si>
    <t>MI16</t>
  </si>
  <si>
    <t>M61</t>
  </si>
  <si>
    <t>MI04</t>
  </si>
  <si>
    <t>06MI</t>
  </si>
  <si>
    <t>5MI7</t>
  </si>
  <si>
    <t>08C</t>
  </si>
  <si>
    <t>5MI5</t>
  </si>
  <si>
    <t>9MI9</t>
  </si>
  <si>
    <t>66MI</t>
  </si>
  <si>
    <t>4N0</t>
  </si>
  <si>
    <t>Y89</t>
  </si>
  <si>
    <t>24M</t>
  </si>
  <si>
    <t>07MI</t>
  </si>
  <si>
    <t>Y91</t>
  </si>
  <si>
    <t>3MI0</t>
  </si>
  <si>
    <t>D15</t>
  </si>
  <si>
    <t>13C</t>
  </si>
  <si>
    <t>MI34</t>
  </si>
  <si>
    <t>65MI</t>
  </si>
  <si>
    <t>09MI</t>
  </si>
  <si>
    <t>08MI</t>
  </si>
  <si>
    <t>D95</t>
  </si>
  <si>
    <t>4MI2</t>
  </si>
  <si>
    <t>MI31</t>
  </si>
  <si>
    <t>8M8</t>
  </si>
  <si>
    <t>7MI</t>
  </si>
  <si>
    <t>3L7</t>
  </si>
  <si>
    <t>9G2</t>
  </si>
  <si>
    <t>MI35</t>
  </si>
  <si>
    <t>2MI2</t>
  </si>
  <si>
    <t>6MI9</t>
  </si>
  <si>
    <t>24C</t>
  </si>
  <si>
    <t>26MI</t>
  </si>
  <si>
    <t>3MI4</t>
  </si>
  <si>
    <t>95MI</t>
  </si>
  <si>
    <t>5Y4</t>
  </si>
  <si>
    <t>MI70</t>
  </si>
  <si>
    <t>D90</t>
  </si>
  <si>
    <t>75G</t>
  </si>
  <si>
    <t>67MI</t>
  </si>
  <si>
    <t>20MI</t>
  </si>
  <si>
    <t>59MI</t>
  </si>
  <si>
    <t>76G</t>
  </si>
  <si>
    <t>MI37</t>
  </si>
  <si>
    <t>77G</t>
  </si>
  <si>
    <t>1MI9</t>
  </si>
  <si>
    <t>MI38</t>
  </si>
  <si>
    <t>29MI</t>
  </si>
  <si>
    <t>1MI1</t>
  </si>
  <si>
    <t>8MI3</t>
  </si>
  <si>
    <t>60MI</t>
  </si>
  <si>
    <t>MI71</t>
  </si>
  <si>
    <t>0C5</t>
  </si>
  <si>
    <t>2MI9</t>
  </si>
  <si>
    <t>27C</t>
  </si>
  <si>
    <t>91MI</t>
  </si>
  <si>
    <t>IKW</t>
  </si>
  <si>
    <t>MI39</t>
  </si>
  <si>
    <t>MI09</t>
  </si>
  <si>
    <t>1MI6</t>
  </si>
  <si>
    <t>9MI5</t>
  </si>
  <si>
    <t>6MI1</t>
  </si>
  <si>
    <t>51M</t>
  </si>
  <si>
    <t>MI54</t>
  </si>
  <si>
    <t>58MI</t>
  </si>
  <si>
    <t>6Y0</t>
  </si>
  <si>
    <t>MI44</t>
  </si>
  <si>
    <t>44MI</t>
  </si>
  <si>
    <t>5Y7</t>
  </si>
  <si>
    <t>MI42</t>
  </si>
  <si>
    <t>MI17</t>
  </si>
  <si>
    <t>36MI</t>
  </si>
  <si>
    <t>8MI6</t>
  </si>
  <si>
    <t>3NP</t>
  </si>
  <si>
    <t>6H4</t>
  </si>
  <si>
    <t>26W</t>
  </si>
  <si>
    <t>61MI</t>
  </si>
  <si>
    <t>Y47</t>
  </si>
  <si>
    <t>MI53</t>
  </si>
  <si>
    <t>9MI2</t>
  </si>
  <si>
    <t>MI22</t>
  </si>
  <si>
    <t>3TR</t>
  </si>
  <si>
    <t>31MI</t>
  </si>
  <si>
    <t>MI86</t>
  </si>
  <si>
    <t>3MI2</t>
  </si>
  <si>
    <t>5D5</t>
  </si>
  <si>
    <t>9MI7</t>
  </si>
  <si>
    <t>6MI4</t>
  </si>
  <si>
    <t>7MI0</t>
  </si>
  <si>
    <t>63MI</t>
  </si>
  <si>
    <t>3MI3</t>
  </si>
  <si>
    <t>5N7</t>
  </si>
  <si>
    <t>33C</t>
  </si>
  <si>
    <t>52MI</t>
  </si>
  <si>
    <t>7MI6</t>
  </si>
  <si>
    <t>1MI3</t>
  </si>
  <si>
    <t>Y96</t>
  </si>
  <si>
    <t>11J</t>
  </si>
  <si>
    <t>OGM</t>
  </si>
  <si>
    <t>21MI</t>
  </si>
  <si>
    <t>7MI1</t>
  </si>
  <si>
    <t>MI45</t>
  </si>
  <si>
    <t>3MI7</t>
  </si>
  <si>
    <t>37MI</t>
  </si>
  <si>
    <t>2H4</t>
  </si>
  <si>
    <t>MI26</t>
  </si>
  <si>
    <t>2C5</t>
  </si>
  <si>
    <t>MI47</t>
  </si>
  <si>
    <t>4MI1</t>
  </si>
  <si>
    <t>88G</t>
  </si>
  <si>
    <t>MI48</t>
  </si>
  <si>
    <t>7MI5</t>
  </si>
  <si>
    <t>52I</t>
  </si>
  <si>
    <t>61D</t>
  </si>
  <si>
    <t>1D2</t>
  </si>
  <si>
    <t>MI79</t>
  </si>
  <si>
    <t>51MI</t>
  </si>
  <si>
    <t>83MI</t>
  </si>
  <si>
    <t>29C</t>
  </si>
  <si>
    <t>73MI</t>
  </si>
  <si>
    <t>49MI</t>
  </si>
  <si>
    <t>M86</t>
  </si>
  <si>
    <t>3MI9</t>
  </si>
  <si>
    <t>57D</t>
  </si>
  <si>
    <t>RCT</t>
  </si>
  <si>
    <t>33MI</t>
  </si>
  <si>
    <t>MI33</t>
  </si>
  <si>
    <t>MI99</t>
  </si>
  <si>
    <t>75MI</t>
  </si>
  <si>
    <t>5MI9</t>
  </si>
  <si>
    <t>35C</t>
  </si>
  <si>
    <t>PZQ</t>
  </si>
  <si>
    <t>MI57</t>
  </si>
  <si>
    <t>4MI0</t>
  </si>
  <si>
    <t>D98</t>
  </si>
  <si>
    <t>3RC</t>
  </si>
  <si>
    <t>32MI</t>
  </si>
  <si>
    <t>4MI5</t>
  </si>
  <si>
    <t>10MI</t>
  </si>
  <si>
    <t>68MI</t>
  </si>
  <si>
    <t>96G</t>
  </si>
  <si>
    <t>Y83</t>
  </si>
  <si>
    <t>7MI2</t>
  </si>
  <si>
    <t>MI89</t>
  </si>
  <si>
    <t>P97</t>
  </si>
  <si>
    <t>4MI4</t>
  </si>
  <si>
    <t>98G</t>
  </si>
  <si>
    <t>MI13</t>
  </si>
  <si>
    <t>6Y9</t>
  </si>
  <si>
    <t>11G</t>
  </si>
  <si>
    <t>84MI</t>
  </si>
  <si>
    <t>MI46</t>
  </si>
  <si>
    <t>78MI</t>
  </si>
  <si>
    <t>3MI8</t>
  </si>
  <si>
    <t>5MI6</t>
  </si>
  <si>
    <t>8D4</t>
  </si>
  <si>
    <t>34MI</t>
  </si>
  <si>
    <t>5Y5</t>
  </si>
  <si>
    <t>6Y6</t>
  </si>
  <si>
    <t>83D</t>
  </si>
  <si>
    <t>MI28</t>
  </si>
  <si>
    <t>97G</t>
  </si>
  <si>
    <t>82MI</t>
  </si>
  <si>
    <t>3S5</t>
  </si>
  <si>
    <t>39T</t>
  </si>
  <si>
    <t>2MI4</t>
  </si>
  <si>
    <t>MI41</t>
  </si>
  <si>
    <t>38C</t>
  </si>
  <si>
    <t>8MI7</t>
  </si>
  <si>
    <t>C43</t>
  </si>
  <si>
    <t>MI58</t>
  </si>
  <si>
    <t>05MI</t>
  </si>
  <si>
    <t>93MI</t>
  </si>
  <si>
    <t>34G</t>
  </si>
  <si>
    <t>3TE</t>
  </si>
  <si>
    <t>22T</t>
  </si>
  <si>
    <t>2T7</t>
  </si>
  <si>
    <t>23MI</t>
  </si>
  <si>
    <t>7Y2</t>
  </si>
  <si>
    <t>4MI6</t>
  </si>
  <si>
    <t>HAI</t>
  </si>
  <si>
    <t>Y30</t>
  </si>
  <si>
    <t>4M0</t>
  </si>
  <si>
    <t>22MI</t>
  </si>
  <si>
    <t>Y04</t>
  </si>
  <si>
    <t>MI90</t>
  </si>
  <si>
    <t>9MI8</t>
  </si>
  <si>
    <t>64MI</t>
  </si>
  <si>
    <t>7MI8</t>
  </si>
  <si>
    <t>27MI</t>
  </si>
  <si>
    <t>2MI8</t>
  </si>
  <si>
    <t>35MI</t>
  </si>
  <si>
    <t>7MI3</t>
  </si>
  <si>
    <t>72MI</t>
  </si>
  <si>
    <t>MI87</t>
  </si>
  <si>
    <t>40C</t>
  </si>
  <si>
    <t>41C</t>
  </si>
  <si>
    <t>46MI</t>
  </si>
  <si>
    <t>D11</t>
  </si>
  <si>
    <t>MI59</t>
  </si>
  <si>
    <t>89MI</t>
  </si>
  <si>
    <t>Y31</t>
  </si>
  <si>
    <t>3F5</t>
  </si>
  <si>
    <t>42C</t>
  </si>
  <si>
    <t>MI29</t>
  </si>
  <si>
    <t>89Y</t>
  </si>
  <si>
    <t>86MI</t>
  </si>
  <si>
    <t>53W</t>
  </si>
  <si>
    <t>MI61</t>
  </si>
  <si>
    <t>48G</t>
  </si>
  <si>
    <t>4Y8</t>
  </si>
  <si>
    <t>D20</t>
  </si>
  <si>
    <t>9MI0</t>
  </si>
  <si>
    <t>6MI3</t>
  </si>
  <si>
    <t>85MI</t>
  </si>
  <si>
    <t>6MI7</t>
  </si>
  <si>
    <t>Z98</t>
  </si>
  <si>
    <t>MY30</t>
  </si>
  <si>
    <t>7MN7</t>
  </si>
  <si>
    <t>MN01</t>
  </si>
  <si>
    <t>D00</t>
  </si>
  <si>
    <t>MY35</t>
  </si>
  <si>
    <t>14MN</t>
  </si>
  <si>
    <t>1MN2</t>
  </si>
  <si>
    <t>30MN</t>
  </si>
  <si>
    <t>MY91</t>
  </si>
  <si>
    <t>4MN7</t>
  </si>
  <si>
    <t>2MY2</t>
  </si>
  <si>
    <t>MN06</t>
  </si>
  <si>
    <t>3MN0</t>
  </si>
  <si>
    <t>MN07</t>
  </si>
  <si>
    <t>MN09</t>
  </si>
  <si>
    <t>7MN6</t>
  </si>
  <si>
    <t>13MN</t>
  </si>
  <si>
    <t>67MN</t>
  </si>
  <si>
    <t>MN34</t>
  </si>
  <si>
    <t>7Y3</t>
  </si>
  <si>
    <t>7Y4</t>
  </si>
  <si>
    <t>5MN2</t>
  </si>
  <si>
    <t>94MN</t>
  </si>
  <si>
    <t>9MN3</t>
  </si>
  <si>
    <t>9MN5</t>
  </si>
  <si>
    <t>68MN</t>
  </si>
  <si>
    <t>4MN2</t>
  </si>
  <si>
    <t>00MN</t>
  </si>
  <si>
    <t>MY49</t>
  </si>
  <si>
    <t>MN79</t>
  </si>
  <si>
    <t>7Y7</t>
  </si>
  <si>
    <t>37MN</t>
  </si>
  <si>
    <t>38MN</t>
  </si>
  <si>
    <t>MY54</t>
  </si>
  <si>
    <t>MN05</t>
  </si>
  <si>
    <t>MN13</t>
  </si>
  <si>
    <t>96M</t>
  </si>
  <si>
    <t>MN78</t>
  </si>
  <si>
    <t>98MN</t>
  </si>
  <si>
    <t>MN11</t>
  </si>
  <si>
    <t>7Y9</t>
  </si>
  <si>
    <t>0MN9</t>
  </si>
  <si>
    <t>MN03</t>
  </si>
  <si>
    <t>1MN3</t>
  </si>
  <si>
    <t>40MN</t>
  </si>
  <si>
    <t>7MN9</t>
  </si>
  <si>
    <t>SBU</t>
  </si>
  <si>
    <t>2MN4</t>
  </si>
  <si>
    <t>MN14</t>
  </si>
  <si>
    <t>9Y0</t>
  </si>
  <si>
    <t>MN18</t>
  </si>
  <si>
    <t>MN17</t>
  </si>
  <si>
    <t>69MN</t>
  </si>
  <si>
    <t>8MN3</t>
  </si>
  <si>
    <t>6D1</t>
  </si>
  <si>
    <t>55MN</t>
  </si>
  <si>
    <t>CHU</t>
  </si>
  <si>
    <t>2MY3</t>
  </si>
  <si>
    <t>9MN1</t>
  </si>
  <si>
    <t>91MN</t>
  </si>
  <si>
    <t>70MN</t>
  </si>
  <si>
    <t>MN20</t>
  </si>
  <si>
    <t>MY80</t>
  </si>
  <si>
    <t>MN21</t>
  </si>
  <si>
    <t>MN04</t>
  </si>
  <si>
    <t>2C4</t>
  </si>
  <si>
    <t>08MN</t>
  </si>
  <si>
    <t>66MN</t>
  </si>
  <si>
    <t>8Y5</t>
  </si>
  <si>
    <t>8Y6</t>
  </si>
  <si>
    <t>2MY4</t>
  </si>
  <si>
    <t>5MN4</t>
  </si>
  <si>
    <t>MY94</t>
  </si>
  <si>
    <t>MY52</t>
  </si>
  <si>
    <t>01MN</t>
  </si>
  <si>
    <t>1MN6</t>
  </si>
  <si>
    <t>42MN</t>
  </si>
  <si>
    <t>MN28</t>
  </si>
  <si>
    <t>1MN7</t>
  </si>
  <si>
    <t>MY95</t>
  </si>
  <si>
    <t>M69</t>
  </si>
  <si>
    <t>5MN7</t>
  </si>
  <si>
    <t>8MN4</t>
  </si>
  <si>
    <t>25MN</t>
  </si>
  <si>
    <t>MN19</t>
  </si>
  <si>
    <t>51MN</t>
  </si>
  <si>
    <t>7MY9</t>
  </si>
  <si>
    <t>9M0</t>
  </si>
  <si>
    <t>MN48</t>
  </si>
  <si>
    <t>MN33</t>
  </si>
  <si>
    <t>MN35</t>
  </si>
  <si>
    <t>5MN8</t>
  </si>
  <si>
    <t>MN08</t>
  </si>
  <si>
    <t>MN81</t>
  </si>
  <si>
    <t>2MN0</t>
  </si>
  <si>
    <t>9Y2</t>
  </si>
  <si>
    <t>M16</t>
  </si>
  <si>
    <t>MN27</t>
  </si>
  <si>
    <t>MN40</t>
  </si>
  <si>
    <t>MN15</t>
  </si>
  <si>
    <t>0MN7</t>
  </si>
  <si>
    <t>75MN</t>
  </si>
  <si>
    <t>76MN</t>
  </si>
  <si>
    <t>MN42</t>
  </si>
  <si>
    <t>MY59</t>
  </si>
  <si>
    <t>45MN</t>
  </si>
  <si>
    <t>8MN1</t>
  </si>
  <si>
    <t>MN29</t>
  </si>
  <si>
    <t>9Y5</t>
  </si>
  <si>
    <t>MN02</t>
  </si>
  <si>
    <t>MY37</t>
  </si>
  <si>
    <t>MN59</t>
  </si>
  <si>
    <t>MY96</t>
  </si>
  <si>
    <t>69MY</t>
  </si>
  <si>
    <t>MN45</t>
  </si>
  <si>
    <t>MN46</t>
  </si>
  <si>
    <t>MY97</t>
  </si>
  <si>
    <t>D14</t>
  </si>
  <si>
    <t>MY82</t>
  </si>
  <si>
    <t>25D</t>
  </si>
  <si>
    <t>71MN</t>
  </si>
  <si>
    <t>6MN5</t>
  </si>
  <si>
    <t>MY50</t>
  </si>
  <si>
    <t>24MN</t>
  </si>
  <si>
    <t>MN44</t>
  </si>
  <si>
    <t>7MN4</t>
  </si>
  <si>
    <t>MN50</t>
  </si>
  <si>
    <t>78MN</t>
  </si>
  <si>
    <t>77MN</t>
  </si>
  <si>
    <t>79MN</t>
  </si>
  <si>
    <t>2MN1</t>
  </si>
  <si>
    <t>MY42</t>
  </si>
  <si>
    <t>6MN7</t>
  </si>
  <si>
    <t>4MN5</t>
  </si>
  <si>
    <t>0G5</t>
  </si>
  <si>
    <t>MN54</t>
  </si>
  <si>
    <t>5MN6</t>
  </si>
  <si>
    <t>9MN2</t>
  </si>
  <si>
    <t>3G2</t>
  </si>
  <si>
    <t>MN00</t>
  </si>
  <si>
    <t>26MN</t>
  </si>
  <si>
    <t>MN87</t>
  </si>
  <si>
    <t>4MN3</t>
  </si>
  <si>
    <t>6MN2</t>
  </si>
  <si>
    <t>MN55</t>
  </si>
  <si>
    <t>MN58</t>
  </si>
  <si>
    <t>49MN</t>
  </si>
  <si>
    <t>04Y</t>
  </si>
  <si>
    <t>MY99</t>
  </si>
  <si>
    <t>1D6</t>
  </si>
  <si>
    <t>05Y</t>
  </si>
  <si>
    <t>06Y</t>
  </si>
  <si>
    <t>MN60</t>
  </si>
  <si>
    <t>9MN0</t>
  </si>
  <si>
    <t>MN52</t>
  </si>
  <si>
    <t>MY56</t>
  </si>
  <si>
    <t>5MN3</t>
  </si>
  <si>
    <t>07Y</t>
  </si>
  <si>
    <t>MN57</t>
  </si>
  <si>
    <t>33MN</t>
  </si>
  <si>
    <t>MY57</t>
  </si>
  <si>
    <t>MN36</t>
  </si>
  <si>
    <t>MN62</t>
  </si>
  <si>
    <t>09I</t>
  </si>
  <si>
    <t>MN83</t>
  </si>
  <si>
    <t>35MN</t>
  </si>
  <si>
    <t>09Y</t>
  </si>
  <si>
    <t>10MN</t>
  </si>
  <si>
    <t>MY72</t>
  </si>
  <si>
    <t>4MN4</t>
  </si>
  <si>
    <t>1MN9</t>
  </si>
  <si>
    <t>2MN2</t>
  </si>
  <si>
    <t>8MN8</t>
  </si>
  <si>
    <t>81MN</t>
  </si>
  <si>
    <t>0MN3</t>
  </si>
  <si>
    <t>MY62</t>
  </si>
  <si>
    <t>9MN6</t>
  </si>
  <si>
    <t>MN63</t>
  </si>
  <si>
    <t>23D</t>
  </si>
  <si>
    <t>04MN</t>
  </si>
  <si>
    <t>52MN</t>
  </si>
  <si>
    <t>27MN</t>
  </si>
  <si>
    <t>82MN</t>
  </si>
  <si>
    <t>MY29</t>
  </si>
  <si>
    <t>03MN</t>
  </si>
  <si>
    <t>MN12</t>
  </si>
  <si>
    <t>12Y</t>
  </si>
  <si>
    <t>MY26</t>
  </si>
  <si>
    <t>5MN5</t>
  </si>
  <si>
    <t>6MN4</t>
  </si>
  <si>
    <t>MY18</t>
  </si>
  <si>
    <t>8Y4</t>
  </si>
  <si>
    <t>MN24</t>
  </si>
  <si>
    <t>8MN5</t>
  </si>
  <si>
    <t>MN31</t>
  </si>
  <si>
    <t>MN65</t>
  </si>
  <si>
    <t>13Y</t>
  </si>
  <si>
    <t>MY83</t>
  </si>
  <si>
    <t>MN66</t>
  </si>
  <si>
    <t>MN90</t>
  </si>
  <si>
    <t>MN67</t>
  </si>
  <si>
    <t>53MN</t>
  </si>
  <si>
    <t>3N8</t>
  </si>
  <si>
    <t>MN25</t>
  </si>
  <si>
    <t>93MN</t>
  </si>
  <si>
    <t>3MN6</t>
  </si>
  <si>
    <t>MN30</t>
  </si>
  <si>
    <t>20MN</t>
  </si>
  <si>
    <t>MN69</t>
  </si>
  <si>
    <t>MN73</t>
  </si>
  <si>
    <t>MN71</t>
  </si>
  <si>
    <t>MN75</t>
  </si>
  <si>
    <t>6MN8</t>
  </si>
  <si>
    <t>4MN9</t>
  </si>
  <si>
    <t>5MN9</t>
  </si>
  <si>
    <t>18Y</t>
  </si>
  <si>
    <t>MN10</t>
  </si>
  <si>
    <t>25MY</t>
  </si>
  <si>
    <t>9MN4</t>
  </si>
  <si>
    <t>31MN</t>
  </si>
  <si>
    <t>MY65</t>
  </si>
  <si>
    <t>MN74</t>
  </si>
  <si>
    <t>95MN</t>
  </si>
  <si>
    <t>2MN3</t>
  </si>
  <si>
    <t>MN49</t>
  </si>
  <si>
    <t>MN77</t>
  </si>
  <si>
    <t>3MN2</t>
  </si>
  <si>
    <t>MN43</t>
  </si>
  <si>
    <t>56MN</t>
  </si>
  <si>
    <t>18MN</t>
  </si>
  <si>
    <t>22Y</t>
  </si>
  <si>
    <t>MN80</t>
  </si>
  <si>
    <t>23Y</t>
  </si>
  <si>
    <t>5C3</t>
  </si>
  <si>
    <t>MY33</t>
  </si>
  <si>
    <t>0MN1</t>
  </si>
  <si>
    <t>36MN</t>
  </si>
  <si>
    <t>MY84</t>
  </si>
  <si>
    <t>MY46</t>
  </si>
  <si>
    <t>84MN</t>
  </si>
  <si>
    <t>0MN4</t>
  </si>
  <si>
    <t>MY90</t>
  </si>
  <si>
    <t>2MN7</t>
  </si>
  <si>
    <t>48MN</t>
  </si>
  <si>
    <t>43Y</t>
  </si>
  <si>
    <t>47MN</t>
  </si>
  <si>
    <t>MN94</t>
  </si>
  <si>
    <t>MY66</t>
  </si>
  <si>
    <t>MN85</t>
  </si>
  <si>
    <t>11MN</t>
  </si>
  <si>
    <t>21MN</t>
  </si>
  <si>
    <t>MN32</t>
  </si>
  <si>
    <t>50MN</t>
  </si>
  <si>
    <t>3MN9</t>
  </si>
  <si>
    <t>83MN</t>
  </si>
  <si>
    <t>MN38</t>
  </si>
  <si>
    <t>MY88</t>
  </si>
  <si>
    <t>MY24</t>
  </si>
  <si>
    <t>MN86</t>
  </si>
  <si>
    <t>MN72</t>
  </si>
  <si>
    <t>47Y</t>
  </si>
  <si>
    <t>4MN8</t>
  </si>
  <si>
    <t>MN89</t>
  </si>
  <si>
    <t>MY93</t>
  </si>
  <si>
    <t>46MN</t>
  </si>
  <si>
    <t>16D</t>
  </si>
  <si>
    <t>MY15</t>
  </si>
  <si>
    <t>48Y</t>
  </si>
  <si>
    <t>85MN</t>
  </si>
  <si>
    <t>MY85</t>
  </si>
  <si>
    <t>22MN</t>
  </si>
  <si>
    <t>MY20</t>
  </si>
  <si>
    <t>64MN</t>
  </si>
  <si>
    <t>6MN0</t>
  </si>
  <si>
    <t>23MN</t>
  </si>
  <si>
    <t>MN47</t>
  </si>
  <si>
    <t>MN91</t>
  </si>
  <si>
    <t>MY34</t>
  </si>
  <si>
    <t>MN76</t>
  </si>
  <si>
    <t>MN92</t>
  </si>
  <si>
    <t>57MN</t>
  </si>
  <si>
    <t>D81</t>
  </si>
  <si>
    <t>97MN</t>
  </si>
  <si>
    <t>52Y</t>
  </si>
  <si>
    <t>MY60</t>
  </si>
  <si>
    <t>MY77</t>
  </si>
  <si>
    <t>MN56</t>
  </si>
  <si>
    <t>99MN</t>
  </si>
  <si>
    <t>2MN8</t>
  </si>
  <si>
    <t>86MN</t>
  </si>
  <si>
    <t>MY86</t>
  </si>
  <si>
    <t>59MN</t>
  </si>
  <si>
    <t>87MN</t>
  </si>
  <si>
    <t>MN95</t>
  </si>
  <si>
    <t>55Y</t>
  </si>
  <si>
    <t>3MN7</t>
  </si>
  <si>
    <t>MY13</t>
  </si>
  <si>
    <t>0MN2</t>
  </si>
  <si>
    <t>D39</t>
  </si>
  <si>
    <t>60MN</t>
  </si>
  <si>
    <t>MN88</t>
  </si>
  <si>
    <t>MY21</t>
  </si>
  <si>
    <t>MN41</t>
  </si>
  <si>
    <t>Y58</t>
  </si>
  <si>
    <t>MY10</t>
  </si>
  <si>
    <t>7MN3</t>
  </si>
  <si>
    <t>MN70</t>
  </si>
  <si>
    <t>D42</t>
  </si>
  <si>
    <t>2MN6</t>
  </si>
  <si>
    <t>MY87</t>
  </si>
  <si>
    <t>MN98</t>
  </si>
  <si>
    <t>MY43</t>
  </si>
  <si>
    <t>9MN7</t>
  </si>
  <si>
    <t>MY79</t>
  </si>
  <si>
    <t>7MN1</t>
  </si>
  <si>
    <t>0MN0</t>
  </si>
  <si>
    <t>12MN</t>
  </si>
  <si>
    <t>MN51</t>
  </si>
  <si>
    <t>D32</t>
  </si>
  <si>
    <t>D41</t>
  </si>
  <si>
    <t>0MN8</t>
  </si>
  <si>
    <t>MY04</t>
  </si>
  <si>
    <t>62MN</t>
  </si>
  <si>
    <t>1MN0</t>
  </si>
  <si>
    <t>7MN8</t>
  </si>
  <si>
    <t>29MN</t>
  </si>
  <si>
    <t>7MN2</t>
  </si>
  <si>
    <t>MY38</t>
  </si>
  <si>
    <t>MY76</t>
  </si>
  <si>
    <t>12D</t>
  </si>
  <si>
    <t>MY12</t>
  </si>
  <si>
    <t>MY00</t>
  </si>
  <si>
    <t>39MN</t>
  </si>
  <si>
    <t>MN99</t>
  </si>
  <si>
    <t>63MN</t>
  </si>
  <si>
    <t>63Y</t>
  </si>
  <si>
    <t>MN16</t>
  </si>
  <si>
    <t>8MN7</t>
  </si>
  <si>
    <t>6MN6</t>
  </si>
  <si>
    <t>1MN5</t>
  </si>
  <si>
    <t>MN26</t>
  </si>
  <si>
    <t>Y49</t>
  </si>
  <si>
    <t>2MN9</t>
  </si>
  <si>
    <t>MY01</t>
  </si>
  <si>
    <t>D37</t>
  </si>
  <si>
    <t>58MN</t>
  </si>
  <si>
    <t>32MN</t>
  </si>
  <si>
    <t>15MN</t>
  </si>
  <si>
    <t>M49</t>
  </si>
  <si>
    <t>1MN8</t>
  </si>
  <si>
    <t>28MN</t>
  </si>
  <si>
    <t>68Y</t>
  </si>
  <si>
    <t>92MN</t>
  </si>
  <si>
    <t>1MY1</t>
  </si>
  <si>
    <t>65MN</t>
  </si>
  <si>
    <t>4MN6</t>
  </si>
  <si>
    <t>MY68</t>
  </si>
  <si>
    <t>61MN</t>
  </si>
  <si>
    <t>6MN9</t>
  </si>
  <si>
    <t>MY44</t>
  </si>
  <si>
    <t>MN39</t>
  </si>
  <si>
    <t>10D</t>
  </si>
  <si>
    <t>MY07</t>
  </si>
  <si>
    <t>88MN</t>
  </si>
  <si>
    <t>MU07</t>
  </si>
  <si>
    <t>00MO</t>
  </si>
  <si>
    <t>K19</t>
  </si>
  <si>
    <t>38MO</t>
  </si>
  <si>
    <t>03MU</t>
  </si>
  <si>
    <t>MU35</t>
  </si>
  <si>
    <t>4MO8</t>
  </si>
  <si>
    <t>2H2</t>
  </si>
  <si>
    <t>MO77</t>
  </si>
  <si>
    <t>AOV</t>
  </si>
  <si>
    <t>MO16</t>
  </si>
  <si>
    <t>0MU1</t>
  </si>
  <si>
    <t>MU36</t>
  </si>
  <si>
    <t>2M1</t>
  </si>
  <si>
    <t>MU21</t>
  </si>
  <si>
    <t>16MO</t>
  </si>
  <si>
    <t>MU14</t>
  </si>
  <si>
    <t>MO78</t>
  </si>
  <si>
    <t>MO86</t>
  </si>
  <si>
    <t>MU61</t>
  </si>
  <si>
    <t>MU26</t>
  </si>
  <si>
    <t>3MO2</t>
  </si>
  <si>
    <t>75K</t>
  </si>
  <si>
    <t>MO53</t>
  </si>
  <si>
    <t>H57</t>
  </si>
  <si>
    <t>MO81</t>
  </si>
  <si>
    <t>MU95</t>
  </si>
  <si>
    <t>MU01</t>
  </si>
  <si>
    <t>MO28</t>
  </si>
  <si>
    <t>MO18</t>
  </si>
  <si>
    <t>31MO</t>
  </si>
  <si>
    <t>M17</t>
  </si>
  <si>
    <t>MU19</t>
  </si>
  <si>
    <t>76MO</t>
  </si>
  <si>
    <t>1BT</t>
  </si>
  <si>
    <t>99MO</t>
  </si>
  <si>
    <t>VER</t>
  </si>
  <si>
    <t>H19</t>
  </si>
  <si>
    <t>PLK</t>
  </si>
  <si>
    <t>5MO0</t>
  </si>
  <si>
    <t>MO38</t>
  </si>
  <si>
    <t>20MO</t>
  </si>
  <si>
    <t>MO92</t>
  </si>
  <si>
    <t>MU54</t>
  </si>
  <si>
    <t>MO8</t>
  </si>
  <si>
    <t>23MO</t>
  </si>
  <si>
    <t>H17</t>
  </si>
  <si>
    <t>97MO</t>
  </si>
  <si>
    <t>MU09</t>
  </si>
  <si>
    <t>81MO</t>
  </si>
  <si>
    <t>BUM</t>
  </si>
  <si>
    <t>TVB</t>
  </si>
  <si>
    <t>MU47</t>
  </si>
  <si>
    <t>48MO</t>
  </si>
  <si>
    <t>MO23</t>
  </si>
  <si>
    <t>24MO</t>
  </si>
  <si>
    <t>EZZ</t>
  </si>
  <si>
    <t>82MO</t>
  </si>
  <si>
    <t>MO27</t>
  </si>
  <si>
    <t>34M</t>
  </si>
  <si>
    <t>MU10</t>
  </si>
  <si>
    <t>MO50</t>
  </si>
  <si>
    <t>25MO</t>
  </si>
  <si>
    <t>MO22</t>
  </si>
  <si>
    <t>K26</t>
  </si>
  <si>
    <t>70MO</t>
  </si>
  <si>
    <t>MO33</t>
  </si>
  <si>
    <t>2MO8</t>
  </si>
  <si>
    <t>2MO6</t>
  </si>
  <si>
    <t>3MO5</t>
  </si>
  <si>
    <t>27MO</t>
  </si>
  <si>
    <t>80MO</t>
  </si>
  <si>
    <t>M05</t>
  </si>
  <si>
    <t>94K</t>
  </si>
  <si>
    <t>02MU</t>
  </si>
  <si>
    <t>MU24</t>
  </si>
  <si>
    <t>MO19</t>
  </si>
  <si>
    <t>2MO0</t>
  </si>
  <si>
    <t>MO96</t>
  </si>
  <si>
    <t>CHQ</t>
  </si>
  <si>
    <t>MO12</t>
  </si>
  <si>
    <t>CHT</t>
  </si>
  <si>
    <t>MO98</t>
  </si>
  <si>
    <t>MU11</t>
  </si>
  <si>
    <t>MO99</t>
  </si>
  <si>
    <t>0MO0</t>
  </si>
  <si>
    <t>90MO</t>
  </si>
  <si>
    <t>91MO</t>
  </si>
  <si>
    <t>MO74</t>
  </si>
  <si>
    <t>MO88</t>
  </si>
  <si>
    <t>MU96</t>
  </si>
  <si>
    <t>MU32</t>
  </si>
  <si>
    <t>MU37</t>
  </si>
  <si>
    <t>MU23</t>
  </si>
  <si>
    <t>MO24</t>
  </si>
  <si>
    <t>0MO1</t>
  </si>
  <si>
    <t>58MO</t>
  </si>
  <si>
    <t>UBX</t>
  </si>
  <si>
    <t>0C1</t>
  </si>
  <si>
    <t>68MO</t>
  </si>
  <si>
    <t>DXE</t>
  </si>
  <si>
    <t>X33</t>
  </si>
  <si>
    <t>MU62</t>
  </si>
  <si>
    <t>MO54</t>
  </si>
  <si>
    <t>MU98</t>
  </si>
  <si>
    <t>87MO</t>
  </si>
  <si>
    <t>MO57</t>
  </si>
  <si>
    <t>0MO5</t>
  </si>
  <si>
    <t>87K</t>
  </si>
  <si>
    <t>H79</t>
  </si>
  <si>
    <t>MU63</t>
  </si>
  <si>
    <t>5MO4</t>
  </si>
  <si>
    <t>0MO8</t>
  </si>
  <si>
    <t>MO35</t>
  </si>
  <si>
    <t>92MO</t>
  </si>
  <si>
    <t>MO34</t>
  </si>
  <si>
    <t>3EX</t>
  </si>
  <si>
    <t>MO68</t>
  </si>
  <si>
    <t>MO14</t>
  </si>
  <si>
    <t>MO58</t>
  </si>
  <si>
    <t>24MU</t>
  </si>
  <si>
    <t>MU65</t>
  </si>
  <si>
    <t>60MO</t>
  </si>
  <si>
    <t>61MU</t>
  </si>
  <si>
    <t>9MO3</t>
  </si>
  <si>
    <t>MU77</t>
  </si>
  <si>
    <t>0MO9</t>
  </si>
  <si>
    <t>42MO</t>
  </si>
  <si>
    <t>FES</t>
  </si>
  <si>
    <t>0MU2</t>
  </si>
  <si>
    <t>66MO</t>
  </si>
  <si>
    <t>98MO</t>
  </si>
  <si>
    <t>H88</t>
  </si>
  <si>
    <t>MU15</t>
  </si>
  <si>
    <t>32MO</t>
  </si>
  <si>
    <t>0MO3</t>
  </si>
  <si>
    <t>FTT</t>
  </si>
  <si>
    <t>73MU</t>
  </si>
  <si>
    <t>H27</t>
  </si>
  <si>
    <t>MU48</t>
  </si>
  <si>
    <t>1MO3</t>
  </si>
  <si>
    <t>1MO4</t>
  </si>
  <si>
    <t>MU94</t>
  </si>
  <si>
    <t>M85</t>
  </si>
  <si>
    <t>MO04</t>
  </si>
  <si>
    <t>MO32</t>
  </si>
  <si>
    <t>33MO</t>
  </si>
  <si>
    <t>7MO7</t>
  </si>
  <si>
    <t>1MO7</t>
  </si>
  <si>
    <t>MO82</t>
  </si>
  <si>
    <t>3GV</t>
  </si>
  <si>
    <t>62MO</t>
  </si>
  <si>
    <t>61MO</t>
  </si>
  <si>
    <t>44MU</t>
  </si>
  <si>
    <t>1MO6</t>
  </si>
  <si>
    <t>MO30</t>
  </si>
  <si>
    <t>1MO8</t>
  </si>
  <si>
    <t>MO83</t>
  </si>
  <si>
    <t>34MO</t>
  </si>
  <si>
    <t>HAE</t>
  </si>
  <si>
    <t>0MU3</t>
  </si>
  <si>
    <t>LRY</t>
  </si>
  <si>
    <t>MO37</t>
  </si>
  <si>
    <t>MO93</t>
  </si>
  <si>
    <t>74MU</t>
  </si>
  <si>
    <t>2MU9</t>
  </si>
  <si>
    <t>M28</t>
  </si>
  <si>
    <t>MU68</t>
  </si>
  <si>
    <t>59MO</t>
  </si>
  <si>
    <t>63M</t>
  </si>
  <si>
    <t>69MO</t>
  </si>
  <si>
    <t>0MU6</t>
  </si>
  <si>
    <t>0MU5</t>
  </si>
  <si>
    <t>MO71</t>
  </si>
  <si>
    <t>2MO2</t>
  </si>
  <si>
    <t>37M</t>
  </si>
  <si>
    <t>6MO3</t>
  </si>
  <si>
    <t>M48</t>
  </si>
  <si>
    <t>2MO5</t>
  </si>
  <si>
    <t>MU25</t>
  </si>
  <si>
    <t>MU44</t>
  </si>
  <si>
    <t>MU49</t>
  </si>
  <si>
    <t>MU33</t>
  </si>
  <si>
    <t>2MO3</t>
  </si>
  <si>
    <t>1MU7</t>
  </si>
  <si>
    <t>MU16</t>
  </si>
  <si>
    <t>78MU</t>
  </si>
  <si>
    <t>08MO</t>
  </si>
  <si>
    <t>MU64</t>
  </si>
  <si>
    <t>MO07</t>
  </si>
  <si>
    <t>55MO</t>
  </si>
  <si>
    <t>MO49</t>
  </si>
  <si>
    <t>63MO</t>
  </si>
  <si>
    <t>0H7</t>
  </si>
  <si>
    <t>MO69</t>
  </si>
  <si>
    <t>0MO4</t>
  </si>
  <si>
    <t>75MO</t>
  </si>
  <si>
    <t>MU67</t>
  </si>
  <si>
    <t>72MU</t>
  </si>
  <si>
    <t>19MO</t>
  </si>
  <si>
    <t>3MO1</t>
  </si>
  <si>
    <t>3MO3</t>
  </si>
  <si>
    <t>2MO9</t>
  </si>
  <si>
    <t>MO21</t>
  </si>
  <si>
    <t>5MO5</t>
  </si>
  <si>
    <t>MO63</t>
  </si>
  <si>
    <t>7MO0</t>
  </si>
  <si>
    <t>MO05</t>
  </si>
  <si>
    <t>MU58</t>
  </si>
  <si>
    <t>3MO6</t>
  </si>
  <si>
    <t>MO26</t>
  </si>
  <si>
    <t>TKX</t>
  </si>
  <si>
    <t>MU53</t>
  </si>
  <si>
    <t>MO36</t>
  </si>
  <si>
    <t>MO64</t>
  </si>
  <si>
    <t>MO65</t>
  </si>
  <si>
    <t>MU92</t>
  </si>
  <si>
    <t>1MO1</t>
  </si>
  <si>
    <t>SZL</t>
  </si>
  <si>
    <t>4MO3</t>
  </si>
  <si>
    <t>95MO</t>
  </si>
  <si>
    <t>MO02</t>
  </si>
  <si>
    <t>0MO7</t>
  </si>
  <si>
    <t>LLU</t>
  </si>
  <si>
    <t>4MO2</t>
  </si>
  <si>
    <t>MO89</t>
  </si>
  <si>
    <t>21MO</t>
  </si>
  <si>
    <t>LBO</t>
  </si>
  <si>
    <t>30MO</t>
  </si>
  <si>
    <t>46MO</t>
  </si>
  <si>
    <t>MU90</t>
  </si>
  <si>
    <t>MU08</t>
  </si>
  <si>
    <t>MO59</t>
  </si>
  <si>
    <t>13MO</t>
  </si>
  <si>
    <t>MO03</t>
  </si>
  <si>
    <t>MO09</t>
  </si>
  <si>
    <t>4K3</t>
  </si>
  <si>
    <t>8MO2</t>
  </si>
  <si>
    <t>4MO4</t>
  </si>
  <si>
    <t>0N0</t>
  </si>
  <si>
    <t>6MU9</t>
  </si>
  <si>
    <t>0R2</t>
  </si>
  <si>
    <t>1H3</t>
  </si>
  <si>
    <t>MO95</t>
  </si>
  <si>
    <t>MU27</t>
  </si>
  <si>
    <t>4MO9</t>
  </si>
  <si>
    <t>0MU7</t>
  </si>
  <si>
    <t>MU84</t>
  </si>
  <si>
    <t>MO46</t>
  </si>
  <si>
    <t>4MO6</t>
  </si>
  <si>
    <t>8MO6</t>
  </si>
  <si>
    <t>K89</t>
  </si>
  <si>
    <t>MU04</t>
  </si>
  <si>
    <t>MAW</t>
  </si>
  <si>
    <t>03B</t>
  </si>
  <si>
    <t>0T3</t>
  </si>
  <si>
    <t>75MU</t>
  </si>
  <si>
    <t>0MU4</t>
  </si>
  <si>
    <t>9MO2</t>
  </si>
  <si>
    <t>MHL</t>
  </si>
  <si>
    <t>MO15</t>
  </si>
  <si>
    <t>MO85</t>
  </si>
  <si>
    <t>EVU</t>
  </si>
  <si>
    <t>78Y</t>
  </si>
  <si>
    <t>MO70</t>
  </si>
  <si>
    <t>8MO5</t>
  </si>
  <si>
    <t>03D</t>
  </si>
  <si>
    <t>MO47</t>
  </si>
  <si>
    <t>6MU4</t>
  </si>
  <si>
    <t>MYJ</t>
  </si>
  <si>
    <t>MU38</t>
  </si>
  <si>
    <t>MO9</t>
  </si>
  <si>
    <t>0MU8</t>
  </si>
  <si>
    <t>5MO1</t>
  </si>
  <si>
    <t>MBY</t>
  </si>
  <si>
    <t>MU50</t>
  </si>
  <si>
    <t>56MO</t>
  </si>
  <si>
    <t>HFJ</t>
  </si>
  <si>
    <t>K52</t>
  </si>
  <si>
    <t>17MO</t>
  </si>
  <si>
    <t>MO45</t>
  </si>
  <si>
    <t>4MO1</t>
  </si>
  <si>
    <t>MO43</t>
  </si>
  <si>
    <t>6M6</t>
  </si>
  <si>
    <t>MO75</t>
  </si>
  <si>
    <t>GPH</t>
  </si>
  <si>
    <t>M71</t>
  </si>
  <si>
    <t>4MO7</t>
  </si>
  <si>
    <t>2MO</t>
  </si>
  <si>
    <t>77MO</t>
  </si>
  <si>
    <t>1MO</t>
  </si>
  <si>
    <t>MO80</t>
  </si>
  <si>
    <t>MNF</t>
  </si>
  <si>
    <t>10MU</t>
  </si>
  <si>
    <t>EOS</t>
  </si>
  <si>
    <t>35MO</t>
  </si>
  <si>
    <t>NVD</t>
  </si>
  <si>
    <t>MO20</t>
  </si>
  <si>
    <t>5MO9</t>
  </si>
  <si>
    <t>MU83</t>
  </si>
  <si>
    <t>EIW</t>
  </si>
  <si>
    <t>5MO8</t>
  </si>
  <si>
    <t>83MO</t>
  </si>
  <si>
    <t>MO87</t>
  </si>
  <si>
    <t>MU85</t>
  </si>
  <si>
    <t>MU20</t>
  </si>
  <si>
    <t>6MO0</t>
  </si>
  <si>
    <t>K15</t>
  </si>
  <si>
    <t>MU91</t>
  </si>
  <si>
    <t>19T</t>
  </si>
  <si>
    <t>23MU</t>
  </si>
  <si>
    <t>22MO</t>
  </si>
  <si>
    <t>6MO4</t>
  </si>
  <si>
    <t>9MO8</t>
  </si>
  <si>
    <t>MO48</t>
  </si>
  <si>
    <t>18MO</t>
  </si>
  <si>
    <t>MO66</t>
  </si>
  <si>
    <t>6MO7</t>
  </si>
  <si>
    <t>MU70</t>
  </si>
  <si>
    <t>MU40</t>
  </si>
  <si>
    <t>MU00</t>
  </si>
  <si>
    <t>6MO9</t>
  </si>
  <si>
    <t>MO11</t>
  </si>
  <si>
    <t>7MO1</t>
  </si>
  <si>
    <t>6MO5</t>
  </si>
  <si>
    <t>K02</t>
  </si>
  <si>
    <t>PYN</t>
  </si>
  <si>
    <t>OMU9</t>
  </si>
  <si>
    <t>7MO3</t>
  </si>
  <si>
    <t>67MO</t>
  </si>
  <si>
    <t>7MO4</t>
  </si>
  <si>
    <t>7MO6</t>
  </si>
  <si>
    <t>51MO</t>
  </si>
  <si>
    <t>MO29</t>
  </si>
  <si>
    <t>43MO</t>
  </si>
  <si>
    <t>37MO</t>
  </si>
  <si>
    <t>MO67</t>
  </si>
  <si>
    <t>MU29</t>
  </si>
  <si>
    <t>3MO4</t>
  </si>
  <si>
    <t>8WC</t>
  </si>
  <si>
    <t>MU41</t>
  </si>
  <si>
    <t>15MO</t>
  </si>
  <si>
    <t>1MU0</t>
  </si>
  <si>
    <t>MO1</t>
  </si>
  <si>
    <t>8MO3</t>
  </si>
  <si>
    <t>1MU2</t>
  </si>
  <si>
    <t>2MO4</t>
  </si>
  <si>
    <t>MO31</t>
  </si>
  <si>
    <t>85MO</t>
  </si>
  <si>
    <t>36MO</t>
  </si>
  <si>
    <t>47MO</t>
  </si>
  <si>
    <t>K07</t>
  </si>
  <si>
    <t>28MO</t>
  </si>
  <si>
    <t>MU34</t>
  </si>
  <si>
    <t>8MO7</t>
  </si>
  <si>
    <t>1MU8</t>
  </si>
  <si>
    <t>1MU9</t>
  </si>
  <si>
    <t>2MU1</t>
  </si>
  <si>
    <t>MO76</t>
  </si>
  <si>
    <t>K33</t>
  </si>
  <si>
    <t>MO40</t>
  </si>
  <si>
    <t>9MO4</t>
  </si>
  <si>
    <t>86MO</t>
  </si>
  <si>
    <t>MO08</t>
  </si>
  <si>
    <t>H58</t>
  </si>
  <si>
    <t>6K2</t>
  </si>
  <si>
    <t>MO06</t>
  </si>
  <si>
    <t>21MU</t>
  </si>
  <si>
    <t>MO00</t>
  </si>
  <si>
    <t>MO62</t>
  </si>
  <si>
    <t>57MO</t>
  </si>
  <si>
    <t>MU45</t>
  </si>
  <si>
    <t>SIK</t>
  </si>
  <si>
    <t>MO39</t>
  </si>
  <si>
    <t>9K5</t>
  </si>
  <si>
    <t>79MU</t>
  </si>
  <si>
    <t>29MO</t>
  </si>
  <si>
    <t>9MO5</t>
  </si>
  <si>
    <t>MU12</t>
  </si>
  <si>
    <t>3DW</t>
  </si>
  <si>
    <t>MO2</t>
  </si>
  <si>
    <t>39MO</t>
  </si>
  <si>
    <t>MU59</t>
  </si>
  <si>
    <t>56MU</t>
  </si>
  <si>
    <t>81MU</t>
  </si>
  <si>
    <t>MU39</t>
  </si>
  <si>
    <t>MO44</t>
  </si>
  <si>
    <t>K39</t>
  </si>
  <si>
    <t>2MU0</t>
  </si>
  <si>
    <t>64MO</t>
  </si>
  <si>
    <t>44MO</t>
  </si>
  <si>
    <t>MU05</t>
  </si>
  <si>
    <t>MO91</t>
  </si>
  <si>
    <t>MU52</t>
  </si>
  <si>
    <t>1H0</t>
  </si>
  <si>
    <t>49MO</t>
  </si>
  <si>
    <t>84MO</t>
  </si>
  <si>
    <t>9MO1</t>
  </si>
  <si>
    <t>74MO</t>
  </si>
  <si>
    <t>8MO9</t>
  </si>
  <si>
    <t>MO7</t>
  </si>
  <si>
    <t>MO55</t>
  </si>
  <si>
    <t>73MO</t>
  </si>
  <si>
    <t>MU06</t>
  </si>
  <si>
    <t>8MO0</t>
  </si>
  <si>
    <t>45MO</t>
  </si>
  <si>
    <t>96MU</t>
  </si>
  <si>
    <t>MO60</t>
  </si>
  <si>
    <t>6MO2</t>
  </si>
  <si>
    <t>M12</t>
  </si>
  <si>
    <t>2M5</t>
  </si>
  <si>
    <t>MO3</t>
  </si>
  <si>
    <t>9MO6</t>
  </si>
  <si>
    <t>MO01</t>
  </si>
  <si>
    <t>MO52</t>
  </si>
  <si>
    <t>UUV</t>
  </si>
  <si>
    <t>9MO9</t>
  </si>
  <si>
    <t>MO42</t>
  </si>
  <si>
    <t>K57</t>
  </si>
  <si>
    <t>42M</t>
  </si>
  <si>
    <t>MO56</t>
  </si>
  <si>
    <t>26MO</t>
  </si>
  <si>
    <t>01MO</t>
  </si>
  <si>
    <t>TRX</t>
  </si>
  <si>
    <t>MO94</t>
  </si>
  <si>
    <t>MO41</t>
  </si>
  <si>
    <t>02MO</t>
  </si>
  <si>
    <t>MU89</t>
  </si>
  <si>
    <t>1MU3</t>
  </si>
  <si>
    <t>K43</t>
  </si>
  <si>
    <t>03MO</t>
  </si>
  <si>
    <t>9MO7</t>
  </si>
  <si>
    <t>MO5</t>
  </si>
  <si>
    <t>MO72</t>
  </si>
  <si>
    <t>3VS</t>
  </si>
  <si>
    <t>MO84</t>
  </si>
  <si>
    <t>71MO</t>
  </si>
  <si>
    <t>06MO</t>
  </si>
  <si>
    <t>07MO</t>
  </si>
  <si>
    <t>1MU4</t>
  </si>
  <si>
    <t>RCM</t>
  </si>
  <si>
    <t>MU60</t>
  </si>
  <si>
    <t>MU02</t>
  </si>
  <si>
    <t>2MO7</t>
  </si>
  <si>
    <t>MU18</t>
  </si>
  <si>
    <t>75U</t>
  </si>
  <si>
    <t>RAW</t>
  </si>
  <si>
    <t>FYG</t>
  </si>
  <si>
    <t>MO17</t>
  </si>
  <si>
    <t>MU78</t>
  </si>
  <si>
    <t>MO97</t>
  </si>
  <si>
    <t>MU42</t>
  </si>
  <si>
    <t>96MO</t>
  </si>
  <si>
    <t>MO10</t>
  </si>
  <si>
    <t>88MO</t>
  </si>
  <si>
    <t>50MO</t>
  </si>
  <si>
    <t>94MO</t>
  </si>
  <si>
    <t>89MO</t>
  </si>
  <si>
    <t>40MO</t>
  </si>
  <si>
    <t>MO51</t>
  </si>
  <si>
    <t>MU71</t>
  </si>
  <si>
    <t>2MO1</t>
  </si>
  <si>
    <t>09MO</t>
  </si>
  <si>
    <t>41MO</t>
  </si>
  <si>
    <t>10MO</t>
  </si>
  <si>
    <t>11MO</t>
  </si>
  <si>
    <t>79MO</t>
  </si>
  <si>
    <t>MO73</t>
  </si>
  <si>
    <t>1H5</t>
  </si>
  <si>
    <t>12MO</t>
  </si>
  <si>
    <t>1MO2</t>
  </si>
  <si>
    <t>MU66</t>
  </si>
  <si>
    <t>53MO</t>
  </si>
  <si>
    <t>52MO</t>
  </si>
  <si>
    <t>P16</t>
  </si>
  <si>
    <t>M40</t>
  </si>
  <si>
    <t>9M4</t>
  </si>
  <si>
    <t>MS09</t>
  </si>
  <si>
    <t>MS56</t>
  </si>
  <si>
    <t>MS14</t>
  </si>
  <si>
    <t>20MS</t>
  </si>
  <si>
    <t>MS31</t>
  </si>
  <si>
    <t>PMU</t>
  </si>
  <si>
    <t>00M</t>
  </si>
  <si>
    <t>01M</t>
  </si>
  <si>
    <t>1M2</t>
  </si>
  <si>
    <t>0MS8</t>
  </si>
  <si>
    <t>MS37</t>
  </si>
  <si>
    <t>MS67</t>
  </si>
  <si>
    <t>MS60</t>
  </si>
  <si>
    <t>8M1</t>
  </si>
  <si>
    <t>5MS6</t>
  </si>
  <si>
    <t>MS20</t>
  </si>
  <si>
    <t>MS11</t>
  </si>
  <si>
    <t>6MS1</t>
  </si>
  <si>
    <t>1R7</t>
  </si>
  <si>
    <t>38MS</t>
  </si>
  <si>
    <t>MS80</t>
  </si>
  <si>
    <t>MS76</t>
  </si>
  <si>
    <t>SLJ</t>
  </si>
  <si>
    <t>SH1</t>
  </si>
  <si>
    <t>7MS4</t>
  </si>
  <si>
    <t>7MS1</t>
  </si>
  <si>
    <t>MS29</t>
  </si>
  <si>
    <t>4MS9</t>
  </si>
  <si>
    <t>MS36</t>
  </si>
  <si>
    <t>13MS</t>
  </si>
  <si>
    <t>08M</t>
  </si>
  <si>
    <t>MS33</t>
  </si>
  <si>
    <t>09M</t>
  </si>
  <si>
    <t>CKM</t>
  </si>
  <si>
    <t>MS94</t>
  </si>
  <si>
    <t>02CD</t>
  </si>
  <si>
    <t>MS01</t>
  </si>
  <si>
    <t>RNV</t>
  </si>
  <si>
    <t>08MS</t>
  </si>
  <si>
    <t>0R0</t>
  </si>
  <si>
    <t>5MS3</t>
  </si>
  <si>
    <t>25MS</t>
  </si>
  <si>
    <t>UBS</t>
  </si>
  <si>
    <t>CRX</t>
  </si>
  <si>
    <t>C71</t>
  </si>
  <si>
    <t>M11</t>
  </si>
  <si>
    <t>6MS2</t>
  </si>
  <si>
    <t>66Y</t>
  </si>
  <si>
    <t>M37</t>
  </si>
  <si>
    <t>MS24</t>
  </si>
  <si>
    <t>06M</t>
  </si>
  <si>
    <t>3MS6</t>
  </si>
  <si>
    <t>3MS3</t>
  </si>
  <si>
    <t>MS58</t>
  </si>
  <si>
    <t>MS90</t>
  </si>
  <si>
    <t>2M4</t>
  </si>
  <si>
    <t>32MS</t>
  </si>
  <si>
    <t>46MS</t>
  </si>
  <si>
    <t>34MS</t>
  </si>
  <si>
    <t>MS13</t>
  </si>
  <si>
    <t>MS75</t>
  </si>
  <si>
    <t>1MS2</t>
  </si>
  <si>
    <t>MS30</t>
  </si>
  <si>
    <t>MS15</t>
  </si>
  <si>
    <t>MS05</t>
  </si>
  <si>
    <t>MS16</t>
  </si>
  <si>
    <t>GNF</t>
  </si>
  <si>
    <t>2MS8</t>
  </si>
  <si>
    <t>MS89</t>
  </si>
  <si>
    <t>MS17</t>
  </si>
  <si>
    <t>MS82</t>
  </si>
  <si>
    <t>MS81</t>
  </si>
  <si>
    <t>50MS</t>
  </si>
  <si>
    <t>MS59</t>
  </si>
  <si>
    <t>1MS6</t>
  </si>
  <si>
    <t>H75</t>
  </si>
  <si>
    <t>MS64</t>
  </si>
  <si>
    <t>14MS</t>
  </si>
  <si>
    <t>14M</t>
  </si>
  <si>
    <t>90MS</t>
  </si>
  <si>
    <t>M41</t>
  </si>
  <si>
    <t>19MS</t>
  </si>
  <si>
    <t>3MS1</t>
  </si>
  <si>
    <t>M44</t>
  </si>
  <si>
    <t>2MS9</t>
  </si>
  <si>
    <t>0MS9</t>
  </si>
  <si>
    <t>MS27</t>
  </si>
  <si>
    <t>IDL</t>
  </si>
  <si>
    <t>MS77</t>
  </si>
  <si>
    <t>MS21</t>
  </si>
  <si>
    <t>15M</t>
  </si>
  <si>
    <t>16MS</t>
  </si>
  <si>
    <t>MS91</t>
  </si>
  <si>
    <t>1MS4</t>
  </si>
  <si>
    <t>MS07</t>
  </si>
  <si>
    <t>12MS</t>
  </si>
  <si>
    <t>MS46</t>
  </si>
  <si>
    <t>4MS6</t>
  </si>
  <si>
    <t>OSX</t>
  </si>
  <si>
    <t>1MS3</t>
  </si>
  <si>
    <t>5MS2</t>
  </si>
  <si>
    <t>LUL</t>
  </si>
  <si>
    <t>19M</t>
  </si>
  <si>
    <t>MS49</t>
  </si>
  <si>
    <t>MS06</t>
  </si>
  <si>
    <t>35M</t>
  </si>
  <si>
    <t>MS28</t>
  </si>
  <si>
    <t>LMS</t>
  </si>
  <si>
    <t>4MS5</t>
  </si>
  <si>
    <t>MS26</t>
  </si>
  <si>
    <t>7MS9</t>
  </si>
  <si>
    <t>22MS</t>
  </si>
  <si>
    <t>4R1</t>
  </si>
  <si>
    <t>20M</t>
  </si>
  <si>
    <t>MBO</t>
  </si>
  <si>
    <t>17M</t>
  </si>
  <si>
    <t>MS68</t>
  </si>
  <si>
    <t>MMS</t>
  </si>
  <si>
    <t>MS93</t>
  </si>
  <si>
    <t>MS47</t>
  </si>
  <si>
    <t>MS32</t>
  </si>
  <si>
    <t>NJW</t>
  </si>
  <si>
    <t>0MS0</t>
  </si>
  <si>
    <t>MS95</t>
  </si>
  <si>
    <t>54MS</t>
  </si>
  <si>
    <t>MS50</t>
  </si>
  <si>
    <t>5MS7</t>
  </si>
  <si>
    <t>M72</t>
  </si>
  <si>
    <t>M23</t>
  </si>
  <si>
    <t>5R2</t>
  </si>
  <si>
    <t>5MS8</t>
  </si>
  <si>
    <t>5A4</t>
  </si>
  <si>
    <t>MS00</t>
  </si>
  <si>
    <t>0MS3</t>
  </si>
  <si>
    <t>24MS</t>
  </si>
  <si>
    <t>UOX</t>
  </si>
  <si>
    <t>MS87</t>
  </si>
  <si>
    <t>3MS4</t>
  </si>
  <si>
    <t>MS78</t>
  </si>
  <si>
    <t>MS19</t>
  </si>
  <si>
    <t>MS02</t>
  </si>
  <si>
    <t>MS72</t>
  </si>
  <si>
    <t>0MS7</t>
  </si>
  <si>
    <t>0MS6</t>
  </si>
  <si>
    <t>4MS0</t>
  </si>
  <si>
    <t>MS84</t>
  </si>
  <si>
    <t>MS96</t>
  </si>
  <si>
    <t>MS70</t>
  </si>
  <si>
    <t>1MS1</t>
  </si>
  <si>
    <t>MPE</t>
  </si>
  <si>
    <t>MS61</t>
  </si>
  <si>
    <t>MS48</t>
  </si>
  <si>
    <t>5MS5</t>
  </si>
  <si>
    <t>5MS9</t>
  </si>
  <si>
    <t>MS08</t>
  </si>
  <si>
    <t>04M</t>
  </si>
  <si>
    <t>MS71</t>
  </si>
  <si>
    <t>22M</t>
  </si>
  <si>
    <t>MS88</t>
  </si>
  <si>
    <t>M13</t>
  </si>
  <si>
    <t>3MS0</t>
  </si>
  <si>
    <t>M43</t>
  </si>
  <si>
    <t>33MS</t>
  </si>
  <si>
    <t>23M</t>
  </si>
  <si>
    <t>1MS7</t>
  </si>
  <si>
    <t>4MS2</t>
  </si>
  <si>
    <t>JVW</t>
  </si>
  <si>
    <t>MS55</t>
  </si>
  <si>
    <t>M59</t>
  </si>
  <si>
    <t>25M</t>
  </si>
  <si>
    <t>4MS1</t>
  </si>
  <si>
    <t>02MS</t>
  </si>
  <si>
    <t>04MS</t>
  </si>
  <si>
    <t>5MS1</t>
  </si>
  <si>
    <t>MS35</t>
  </si>
  <si>
    <t>3MS8</t>
  </si>
  <si>
    <t>0MS2</t>
  </si>
  <si>
    <t>4MS4</t>
  </si>
  <si>
    <t>1MS0</t>
  </si>
  <si>
    <t>MS03</t>
  </si>
  <si>
    <t>93MS</t>
  </si>
  <si>
    <t>1MS8</t>
  </si>
  <si>
    <t>4MS3</t>
  </si>
  <si>
    <t>MS63</t>
  </si>
  <si>
    <t>MS69</t>
  </si>
  <si>
    <t>STF</t>
  </si>
  <si>
    <t>42MS</t>
  </si>
  <si>
    <t>M51</t>
  </si>
  <si>
    <t>MS04</t>
  </si>
  <si>
    <t>8MS8</t>
  </si>
  <si>
    <t>MS38</t>
  </si>
  <si>
    <t>MS39</t>
  </si>
  <si>
    <t>MS40</t>
  </si>
  <si>
    <t>4MS8</t>
  </si>
  <si>
    <t>30M</t>
  </si>
  <si>
    <t>MS41</t>
  </si>
  <si>
    <t>T36</t>
  </si>
  <si>
    <t>3MS9</t>
  </si>
  <si>
    <t>3MS5</t>
  </si>
  <si>
    <t>17MS</t>
  </si>
  <si>
    <t>VKS</t>
  </si>
  <si>
    <t>MS43</t>
  </si>
  <si>
    <t>MS65</t>
  </si>
  <si>
    <t>33M</t>
  </si>
  <si>
    <t>2R0</t>
  </si>
  <si>
    <t>M83</t>
  </si>
  <si>
    <t>M24</t>
  </si>
  <si>
    <t>5A6</t>
  </si>
  <si>
    <t>MS57</t>
  </si>
  <si>
    <t>87I</t>
  </si>
  <si>
    <t>MS45</t>
  </si>
  <si>
    <t>MT50</t>
  </si>
  <si>
    <t>3U3</t>
  </si>
  <si>
    <t>3MT5</t>
  </si>
  <si>
    <t>3U4</t>
  </si>
  <si>
    <t>3U5</t>
  </si>
  <si>
    <t>3U7</t>
  </si>
  <si>
    <t>2MT6</t>
  </si>
  <si>
    <t>0MT1</t>
  </si>
  <si>
    <t>49S</t>
  </si>
  <si>
    <t>MT43</t>
  </si>
  <si>
    <t>05MT</t>
  </si>
  <si>
    <t>4MT1</t>
  </si>
  <si>
    <t>1MT1</t>
  </si>
  <si>
    <t>9MT9</t>
  </si>
  <si>
    <t>3U8</t>
  </si>
  <si>
    <t>0MT2</t>
  </si>
  <si>
    <t>MT94</t>
  </si>
  <si>
    <t>6S0</t>
  </si>
  <si>
    <t>53U</t>
  </si>
  <si>
    <t>93MT</t>
  </si>
  <si>
    <t>MT91</t>
  </si>
  <si>
    <t>63MT</t>
  </si>
  <si>
    <t>MT55</t>
  </si>
  <si>
    <t>35MT</t>
  </si>
  <si>
    <t>1MT2</t>
  </si>
  <si>
    <t>MT40</t>
  </si>
  <si>
    <t>MT25</t>
  </si>
  <si>
    <t>1MT9</t>
  </si>
  <si>
    <t>3U9</t>
  </si>
  <si>
    <t>0MY1</t>
  </si>
  <si>
    <t>2MT5</t>
  </si>
  <si>
    <t>MT71</t>
  </si>
  <si>
    <t>24MT</t>
  </si>
  <si>
    <t>21MT</t>
  </si>
  <si>
    <t>3MT6</t>
  </si>
  <si>
    <t>23MT</t>
  </si>
  <si>
    <t>6S1</t>
  </si>
  <si>
    <t>00F</t>
  </si>
  <si>
    <t>8S0</t>
  </si>
  <si>
    <t>84U</t>
  </si>
  <si>
    <t>1MT8</t>
  </si>
  <si>
    <t>2MT8</t>
  </si>
  <si>
    <t>3MT7</t>
  </si>
  <si>
    <t>LTY</t>
  </si>
  <si>
    <t>S71</t>
  </si>
  <si>
    <t>4U4</t>
  </si>
  <si>
    <t>CII</t>
  </si>
  <si>
    <t>4U6</t>
  </si>
  <si>
    <t>RC0</t>
  </si>
  <si>
    <t>04MT</t>
  </si>
  <si>
    <t>M46</t>
  </si>
  <si>
    <t>MT18</t>
  </si>
  <si>
    <t>44MT</t>
  </si>
  <si>
    <t>6S3</t>
  </si>
  <si>
    <t>S04</t>
  </si>
  <si>
    <t>92MT</t>
  </si>
  <si>
    <t>MT30</t>
  </si>
  <si>
    <t>4U7</t>
  </si>
  <si>
    <t>S01</t>
  </si>
  <si>
    <t>MT72</t>
  </si>
  <si>
    <t>84MT</t>
  </si>
  <si>
    <t>55MT</t>
  </si>
  <si>
    <t>S85</t>
  </si>
  <si>
    <t>MT34</t>
  </si>
  <si>
    <t>7MT5</t>
  </si>
  <si>
    <t>38S</t>
  </si>
  <si>
    <t>4U9</t>
  </si>
  <si>
    <t>5U0</t>
  </si>
  <si>
    <t>MT02</t>
  </si>
  <si>
    <t>M26</t>
  </si>
  <si>
    <t>2MT9</t>
  </si>
  <si>
    <t>5U1</t>
  </si>
  <si>
    <t>MT45</t>
  </si>
  <si>
    <t>97M</t>
  </si>
  <si>
    <t>MT05</t>
  </si>
  <si>
    <t>MT74</t>
  </si>
  <si>
    <t>1MT3</t>
  </si>
  <si>
    <t>EKS</t>
  </si>
  <si>
    <t>06MT</t>
  </si>
  <si>
    <t>88M</t>
  </si>
  <si>
    <t>5U5</t>
  </si>
  <si>
    <t>5U6</t>
  </si>
  <si>
    <t>2MT4</t>
  </si>
  <si>
    <t>1S3</t>
  </si>
  <si>
    <t>79S</t>
  </si>
  <si>
    <t>37S</t>
  </si>
  <si>
    <t>5U7</t>
  </si>
  <si>
    <t>9MT0</t>
  </si>
  <si>
    <t>2MT7</t>
  </si>
  <si>
    <t>01MT</t>
  </si>
  <si>
    <t>MT51</t>
  </si>
  <si>
    <t>1MT0</t>
  </si>
  <si>
    <t>29S</t>
  </si>
  <si>
    <t>5U8</t>
  </si>
  <si>
    <t>MT01</t>
  </si>
  <si>
    <t>14MT</t>
  </si>
  <si>
    <t>25MT</t>
  </si>
  <si>
    <t>07MT</t>
  </si>
  <si>
    <t>36MT</t>
  </si>
  <si>
    <t>08MT</t>
  </si>
  <si>
    <t>19MT</t>
  </si>
  <si>
    <t>MT70</t>
  </si>
  <si>
    <t>MT27</t>
  </si>
  <si>
    <t>GFA</t>
  </si>
  <si>
    <t>MT76</t>
  </si>
  <si>
    <t>99MT</t>
  </si>
  <si>
    <t>0MT4</t>
  </si>
  <si>
    <t>6S5</t>
  </si>
  <si>
    <t>M62</t>
  </si>
  <si>
    <t>0MT3</t>
  </si>
  <si>
    <t>00U</t>
  </si>
  <si>
    <t>U09</t>
  </si>
  <si>
    <t>48S</t>
  </si>
  <si>
    <t>HWQ</t>
  </si>
  <si>
    <t>10MT</t>
  </si>
  <si>
    <t>MT58</t>
  </si>
  <si>
    <t>MT86</t>
  </si>
  <si>
    <t>MT06</t>
  </si>
  <si>
    <t>MT15</t>
  </si>
  <si>
    <t>1MT4</t>
  </si>
  <si>
    <t>40MT</t>
  </si>
  <si>
    <t>MT35</t>
  </si>
  <si>
    <t>MT83</t>
  </si>
  <si>
    <t>MT96</t>
  </si>
  <si>
    <t>41MT</t>
  </si>
  <si>
    <t>MT77</t>
  </si>
  <si>
    <t>26MT</t>
  </si>
  <si>
    <t>12MT</t>
  </si>
  <si>
    <t>45MT</t>
  </si>
  <si>
    <t>6U5</t>
  </si>
  <si>
    <t>6U6</t>
  </si>
  <si>
    <t>S09</t>
  </si>
  <si>
    <t>MT52</t>
  </si>
  <si>
    <t>6U7</t>
  </si>
  <si>
    <t>18MT</t>
  </si>
  <si>
    <t>17MT</t>
  </si>
  <si>
    <t>2MT0</t>
  </si>
  <si>
    <t>2MT2</t>
  </si>
  <si>
    <t>MT53</t>
  </si>
  <si>
    <t>MT95</t>
  </si>
  <si>
    <t>S27</t>
  </si>
  <si>
    <t>MT28</t>
  </si>
  <si>
    <t>27MT</t>
  </si>
  <si>
    <t>MT10</t>
  </si>
  <si>
    <t>MT37</t>
  </si>
  <si>
    <t>MT54</t>
  </si>
  <si>
    <t>22MT</t>
  </si>
  <si>
    <t>13MT</t>
  </si>
  <si>
    <t>MT03</t>
  </si>
  <si>
    <t>MT47</t>
  </si>
  <si>
    <t>20MT</t>
  </si>
  <si>
    <t>0MT5</t>
  </si>
  <si>
    <t>50MT</t>
  </si>
  <si>
    <t>6S8</t>
  </si>
  <si>
    <t>80S</t>
  </si>
  <si>
    <t>MT31</t>
  </si>
  <si>
    <t>S59</t>
  </si>
  <si>
    <t>28MT</t>
  </si>
  <si>
    <t>S69</t>
  </si>
  <si>
    <t>MT21</t>
  </si>
  <si>
    <t>MT48</t>
  </si>
  <si>
    <t>MT66</t>
  </si>
  <si>
    <t>MT04</t>
  </si>
  <si>
    <t>15MT</t>
  </si>
  <si>
    <t>M75</t>
  </si>
  <si>
    <t>97MT</t>
  </si>
  <si>
    <t>MT88</t>
  </si>
  <si>
    <t>0MT6</t>
  </si>
  <si>
    <t>0S1</t>
  </si>
  <si>
    <t>1MT5</t>
  </si>
  <si>
    <t>MT29</t>
  </si>
  <si>
    <t>90MT</t>
  </si>
  <si>
    <t>2MT3</t>
  </si>
  <si>
    <t>MT44</t>
  </si>
  <si>
    <t>MT23</t>
  </si>
  <si>
    <t>MT09</t>
  </si>
  <si>
    <t>S00</t>
  </si>
  <si>
    <t>MT87</t>
  </si>
  <si>
    <t>1MT6</t>
  </si>
  <si>
    <t>MT67</t>
  </si>
  <si>
    <t>U05</t>
  </si>
  <si>
    <t>MT78</t>
  </si>
  <si>
    <t>S34</t>
  </si>
  <si>
    <t>PWD</t>
  </si>
  <si>
    <t>MT60</t>
  </si>
  <si>
    <t>86MT</t>
  </si>
  <si>
    <t>8S1</t>
  </si>
  <si>
    <t>PO1</t>
  </si>
  <si>
    <t>MT38</t>
  </si>
  <si>
    <t>H28</t>
  </si>
  <si>
    <t>MT99</t>
  </si>
  <si>
    <t>RED</t>
  </si>
  <si>
    <t>MT07</t>
  </si>
  <si>
    <t>7U8</t>
  </si>
  <si>
    <t>16MT</t>
  </si>
  <si>
    <t>MT19</t>
  </si>
  <si>
    <t>7S0</t>
  </si>
  <si>
    <t>RPX</t>
  </si>
  <si>
    <t>MT79</t>
  </si>
  <si>
    <t>M42</t>
  </si>
  <si>
    <t>8U0</t>
  </si>
  <si>
    <t>3MT3</t>
  </si>
  <si>
    <t>1MT7</t>
  </si>
  <si>
    <t>8U1</t>
  </si>
  <si>
    <t>8U2</t>
  </si>
  <si>
    <t>9S2</t>
  </si>
  <si>
    <t>8U3</t>
  </si>
  <si>
    <t>MT39</t>
  </si>
  <si>
    <t>M35</t>
  </si>
  <si>
    <t>23S</t>
  </si>
  <si>
    <t>SBX</t>
  </si>
  <si>
    <t>MT14</t>
  </si>
  <si>
    <t>8U4</t>
  </si>
  <si>
    <t>52S</t>
  </si>
  <si>
    <t>S64</t>
  </si>
  <si>
    <t>4MT8</t>
  </si>
  <si>
    <t>MT32</t>
  </si>
  <si>
    <t>98MT</t>
  </si>
  <si>
    <t>32S</t>
  </si>
  <si>
    <t>48MT</t>
  </si>
  <si>
    <t>8U5</t>
  </si>
  <si>
    <t>9S4</t>
  </si>
  <si>
    <t>MT64</t>
  </si>
  <si>
    <t>7S8</t>
  </si>
  <si>
    <t>8U6</t>
  </si>
  <si>
    <t>MT92</t>
  </si>
  <si>
    <t>0MT7</t>
  </si>
  <si>
    <t>THM</t>
  </si>
  <si>
    <t>MT42</t>
  </si>
  <si>
    <t>9S5</t>
  </si>
  <si>
    <t>B70</t>
  </si>
  <si>
    <t>8U9</t>
  </si>
  <si>
    <t>8MT4</t>
  </si>
  <si>
    <t>8U8</t>
  </si>
  <si>
    <t>29MT</t>
  </si>
  <si>
    <t>57S</t>
  </si>
  <si>
    <t>9U0</t>
  </si>
  <si>
    <t>7S1</t>
  </si>
  <si>
    <t>MT33</t>
  </si>
  <si>
    <t>7S7</t>
  </si>
  <si>
    <t>0MT8</t>
  </si>
  <si>
    <t>33MT</t>
  </si>
  <si>
    <t>2MT1</t>
  </si>
  <si>
    <t>7S6</t>
  </si>
  <si>
    <t>0MT9</t>
  </si>
  <si>
    <t>58S</t>
  </si>
  <si>
    <t>MT41</t>
  </si>
  <si>
    <t>9U1</t>
  </si>
  <si>
    <t>BB0</t>
  </si>
  <si>
    <t>BW8</t>
  </si>
  <si>
    <t>CW0</t>
  </si>
  <si>
    <t>L51</t>
  </si>
  <si>
    <t>MT3</t>
  </si>
  <si>
    <t>LC0</t>
  </si>
  <si>
    <t>9S7</t>
  </si>
  <si>
    <t>WH0</t>
  </si>
  <si>
    <t>7S2</t>
  </si>
  <si>
    <t>7S4</t>
  </si>
  <si>
    <t>02T</t>
  </si>
  <si>
    <t>MT80</t>
  </si>
  <si>
    <t>MT08</t>
  </si>
  <si>
    <t>6NC8</t>
  </si>
  <si>
    <t>30NC</t>
  </si>
  <si>
    <t>15NC</t>
  </si>
  <si>
    <t>NC18</t>
  </si>
  <si>
    <t>9NC1</t>
  </si>
  <si>
    <t>17NR</t>
  </si>
  <si>
    <t>NC44</t>
  </si>
  <si>
    <t>27NR</t>
  </si>
  <si>
    <t>2NR4</t>
  </si>
  <si>
    <t>NC81</t>
  </si>
  <si>
    <t>NC11</t>
  </si>
  <si>
    <t>1NC0</t>
  </si>
  <si>
    <t>NC74</t>
  </si>
  <si>
    <t>25NC</t>
  </si>
  <si>
    <t>7NC9</t>
  </si>
  <si>
    <t>NC95</t>
  </si>
  <si>
    <t>NC67</t>
  </si>
  <si>
    <t>NC65</t>
  </si>
  <si>
    <t>12NC</t>
  </si>
  <si>
    <t>NC54</t>
  </si>
  <si>
    <t>NC12</t>
  </si>
  <si>
    <t>NC47</t>
  </si>
  <si>
    <t>NC07</t>
  </si>
  <si>
    <t>1NC7</t>
  </si>
  <si>
    <t>7NC8</t>
  </si>
  <si>
    <t>NC06</t>
  </si>
  <si>
    <t>4NC2</t>
  </si>
  <si>
    <t>7NC0</t>
  </si>
  <si>
    <t>05NC</t>
  </si>
  <si>
    <t>NC89</t>
  </si>
  <si>
    <t>3W6</t>
  </si>
  <si>
    <t>NC14</t>
  </si>
  <si>
    <t>NC04</t>
  </si>
  <si>
    <t>26NC</t>
  </si>
  <si>
    <t>3NC1</t>
  </si>
  <si>
    <t>NC16</t>
  </si>
  <si>
    <t>97NC</t>
  </si>
  <si>
    <t>3NR3</t>
  </si>
  <si>
    <t>09NC</t>
  </si>
  <si>
    <t>57NC</t>
  </si>
  <si>
    <t>7NC5</t>
  </si>
  <si>
    <t>1NC5</t>
  </si>
  <si>
    <t>7NC1</t>
  </si>
  <si>
    <t>91NC</t>
  </si>
  <si>
    <t>2NC0</t>
  </si>
  <si>
    <t>NR07</t>
  </si>
  <si>
    <t>8NC1</t>
  </si>
  <si>
    <t>84NC</t>
  </si>
  <si>
    <t>N39</t>
  </si>
  <si>
    <t>60NC</t>
  </si>
  <si>
    <t>4NC5</t>
  </si>
  <si>
    <t>8NC2</t>
  </si>
  <si>
    <t>03NC</t>
  </si>
  <si>
    <t>BQ1</t>
  </si>
  <si>
    <t>NR88</t>
  </si>
  <si>
    <t>04NC</t>
  </si>
  <si>
    <t>3NC8</t>
  </si>
  <si>
    <t>9NR9</t>
  </si>
  <si>
    <t>25NR</t>
  </si>
  <si>
    <t>NC17</t>
  </si>
  <si>
    <t>NC34</t>
  </si>
  <si>
    <t>5NC5</t>
  </si>
  <si>
    <t>3NC9</t>
  </si>
  <si>
    <t>34NC</t>
  </si>
  <si>
    <t>NC24</t>
  </si>
  <si>
    <t>99NA</t>
  </si>
  <si>
    <t>2NC5</t>
  </si>
  <si>
    <t>9NC0</t>
  </si>
  <si>
    <t>40NR</t>
  </si>
  <si>
    <t>NC90</t>
  </si>
  <si>
    <t>8A6</t>
  </si>
  <si>
    <t>NR42</t>
  </si>
  <si>
    <t>1NC9</t>
  </si>
  <si>
    <t>NC29</t>
  </si>
  <si>
    <t>2NR2</t>
  </si>
  <si>
    <t>03NR</t>
  </si>
  <si>
    <t>NC32</t>
  </si>
  <si>
    <t>0NC8</t>
  </si>
  <si>
    <t>NC85</t>
  </si>
  <si>
    <t>NC69</t>
  </si>
  <si>
    <t>9NC5</t>
  </si>
  <si>
    <t>4NC8</t>
  </si>
  <si>
    <t>NC77</t>
  </si>
  <si>
    <t>NC41</t>
  </si>
  <si>
    <t>NC60</t>
  </si>
  <si>
    <t>NC19</t>
  </si>
  <si>
    <t>NC35</t>
  </si>
  <si>
    <t>7NC2</t>
  </si>
  <si>
    <t>6NC1</t>
  </si>
  <si>
    <t>66NC</t>
  </si>
  <si>
    <t>NC82</t>
  </si>
  <si>
    <t>NC96</t>
  </si>
  <si>
    <t>NC22</t>
  </si>
  <si>
    <t>NC92</t>
  </si>
  <si>
    <t>83NC</t>
  </si>
  <si>
    <t>8NC8</t>
  </si>
  <si>
    <t>8N0</t>
  </si>
  <si>
    <t>1NR1</t>
  </si>
  <si>
    <t>16NC</t>
  </si>
  <si>
    <t>NC98</t>
  </si>
  <si>
    <t>3NR4</t>
  </si>
  <si>
    <t>1NC3</t>
  </si>
  <si>
    <t>NC28</t>
  </si>
  <si>
    <t>NC94</t>
  </si>
  <si>
    <t>17NC</t>
  </si>
  <si>
    <t>ZEF</t>
  </si>
  <si>
    <t>0NC1</t>
  </si>
  <si>
    <t>71NC</t>
  </si>
  <si>
    <t>76NC</t>
  </si>
  <si>
    <t>NC45</t>
  </si>
  <si>
    <t>64NR</t>
  </si>
  <si>
    <t>7W6</t>
  </si>
  <si>
    <t>89NC</t>
  </si>
  <si>
    <t>23NR</t>
  </si>
  <si>
    <t>NC70</t>
  </si>
  <si>
    <t>N08</t>
  </si>
  <si>
    <t>73NC</t>
  </si>
  <si>
    <t>NC83</t>
  </si>
  <si>
    <t>6NC3</t>
  </si>
  <si>
    <t>2GC</t>
  </si>
  <si>
    <t>5NC9</t>
  </si>
  <si>
    <t>NR00</t>
  </si>
  <si>
    <t>47NC</t>
  </si>
  <si>
    <t>4NC6</t>
  </si>
  <si>
    <t>69NC</t>
  </si>
  <si>
    <t>93NC</t>
  </si>
  <si>
    <t>1A5</t>
  </si>
  <si>
    <t>78NC</t>
  </si>
  <si>
    <t>NC99</t>
  </si>
  <si>
    <t>4NC7</t>
  </si>
  <si>
    <t>6NC6</t>
  </si>
  <si>
    <t>9NC4</t>
  </si>
  <si>
    <t>59NC</t>
  </si>
  <si>
    <t>NC25</t>
  </si>
  <si>
    <t>4NC9</t>
  </si>
  <si>
    <t>5NC0</t>
  </si>
  <si>
    <t>2NC4</t>
  </si>
  <si>
    <t>0NC0</t>
  </si>
  <si>
    <t>NC36</t>
  </si>
  <si>
    <t>6NC0</t>
  </si>
  <si>
    <t>W88</t>
  </si>
  <si>
    <t>28NC</t>
  </si>
  <si>
    <t>36NC</t>
  </si>
  <si>
    <t>80NC</t>
  </si>
  <si>
    <t>9NC9</t>
  </si>
  <si>
    <t>3A4</t>
  </si>
  <si>
    <t>02NR</t>
  </si>
  <si>
    <t>NC91</t>
  </si>
  <si>
    <t>NC49</t>
  </si>
  <si>
    <t>NC75</t>
  </si>
  <si>
    <t>NC02</t>
  </si>
  <si>
    <t>3NC6</t>
  </si>
  <si>
    <t>NC87</t>
  </si>
  <si>
    <t>62NC</t>
  </si>
  <si>
    <t>NC08</t>
  </si>
  <si>
    <t>0NC9</t>
  </si>
  <si>
    <t>0A7</t>
  </si>
  <si>
    <t>90NC</t>
  </si>
  <si>
    <t>8NC9</t>
  </si>
  <si>
    <t>86NC</t>
  </si>
  <si>
    <t>NC01</t>
  </si>
  <si>
    <t>21NC</t>
  </si>
  <si>
    <t>7NC4</t>
  </si>
  <si>
    <t>NC68</t>
  </si>
  <si>
    <t>NC38</t>
  </si>
  <si>
    <t>E40</t>
  </si>
  <si>
    <t>NC03</t>
  </si>
  <si>
    <t>NR03</t>
  </si>
  <si>
    <t>29NC</t>
  </si>
  <si>
    <t>14NC</t>
  </si>
  <si>
    <t>N21</t>
  </si>
  <si>
    <t>01NC</t>
  </si>
  <si>
    <t>58NR</t>
  </si>
  <si>
    <t>NC05</t>
  </si>
  <si>
    <t>31NC</t>
  </si>
  <si>
    <t>4W4</t>
  </si>
  <si>
    <t>28A</t>
  </si>
  <si>
    <t>10NC</t>
  </si>
  <si>
    <t>52NC</t>
  </si>
  <si>
    <t>04NR</t>
  </si>
  <si>
    <t>N22</t>
  </si>
  <si>
    <t>NC50</t>
  </si>
  <si>
    <t>78A</t>
  </si>
  <si>
    <t>N88</t>
  </si>
  <si>
    <t>NC64</t>
  </si>
  <si>
    <t>NC39</t>
  </si>
  <si>
    <t>50NC</t>
  </si>
  <si>
    <t>2NC8</t>
  </si>
  <si>
    <t>41NC</t>
  </si>
  <si>
    <t>6NC2</t>
  </si>
  <si>
    <t>23NC</t>
  </si>
  <si>
    <t>7NC3</t>
  </si>
  <si>
    <t>55NC</t>
  </si>
  <si>
    <t>6NC9</t>
  </si>
  <si>
    <t>NC56</t>
  </si>
  <si>
    <t>NR01</t>
  </si>
  <si>
    <t>W17</t>
  </si>
  <si>
    <t>NC84</t>
  </si>
  <si>
    <t>44NC</t>
  </si>
  <si>
    <t>02NC</t>
  </si>
  <si>
    <t>2NC9</t>
  </si>
  <si>
    <t>NR94</t>
  </si>
  <si>
    <t>68NC</t>
  </si>
  <si>
    <t>18NC</t>
  </si>
  <si>
    <t>NC27</t>
  </si>
  <si>
    <t>08NC</t>
  </si>
  <si>
    <t>2NC6</t>
  </si>
  <si>
    <t>48NC</t>
  </si>
  <si>
    <t>2A5</t>
  </si>
  <si>
    <t>N61</t>
  </si>
  <si>
    <t>42NR</t>
  </si>
  <si>
    <t>NR77</t>
  </si>
  <si>
    <t>43NR</t>
  </si>
  <si>
    <t>9NC2</t>
  </si>
  <si>
    <t>4NC3</t>
  </si>
  <si>
    <t>98NC</t>
  </si>
  <si>
    <t>72NC</t>
  </si>
  <si>
    <t>3NC3</t>
  </si>
  <si>
    <t>NC26</t>
  </si>
  <si>
    <t>79NC</t>
  </si>
  <si>
    <t>00NC</t>
  </si>
  <si>
    <t>53NC</t>
  </si>
  <si>
    <t>NC10</t>
  </si>
  <si>
    <t>0NC7</t>
  </si>
  <si>
    <t>N92</t>
  </si>
  <si>
    <t>NC33</t>
  </si>
  <si>
    <t>9A9</t>
  </si>
  <si>
    <t>33NR</t>
  </si>
  <si>
    <t>46NC</t>
  </si>
  <si>
    <t>3NC4</t>
  </si>
  <si>
    <t>8NC7</t>
  </si>
  <si>
    <t>4W7</t>
  </si>
  <si>
    <t>75NC</t>
  </si>
  <si>
    <t>4NC1</t>
  </si>
  <si>
    <t>43NC</t>
  </si>
  <si>
    <t>4NC0</t>
  </si>
  <si>
    <t>5NC2</t>
  </si>
  <si>
    <t>5NC1</t>
  </si>
  <si>
    <t>8A7</t>
  </si>
  <si>
    <t>10NR</t>
  </si>
  <si>
    <t>9NC3</t>
  </si>
  <si>
    <t>24NC</t>
  </si>
  <si>
    <t>2NC2</t>
  </si>
  <si>
    <t>1NC2</t>
  </si>
  <si>
    <t>NR06</t>
  </si>
  <si>
    <t>35NC</t>
  </si>
  <si>
    <t>14A</t>
  </si>
  <si>
    <t>4NC4</t>
  </si>
  <si>
    <t>NC30</t>
  </si>
  <si>
    <t>NC80</t>
  </si>
  <si>
    <t>3NC0</t>
  </si>
  <si>
    <t>92NC</t>
  </si>
  <si>
    <t>NC52</t>
  </si>
  <si>
    <t>NR02</t>
  </si>
  <si>
    <t>W40</t>
  </si>
  <si>
    <t>NC79</t>
  </si>
  <si>
    <t>62NR</t>
  </si>
  <si>
    <t>9NC7</t>
  </si>
  <si>
    <t>9NR4</t>
  </si>
  <si>
    <t>5NC4</t>
  </si>
  <si>
    <t>NC53</t>
  </si>
  <si>
    <t>NC88</t>
  </si>
  <si>
    <t>6NR6</t>
  </si>
  <si>
    <t>NC20</t>
  </si>
  <si>
    <t>NC57</t>
  </si>
  <si>
    <t>99NC</t>
  </si>
  <si>
    <t>6NC7</t>
  </si>
  <si>
    <t>63NC</t>
  </si>
  <si>
    <t>NC76</t>
  </si>
  <si>
    <t>70NR</t>
  </si>
  <si>
    <t>49NC</t>
  </si>
  <si>
    <t>N83</t>
  </si>
  <si>
    <t>60J</t>
  </si>
  <si>
    <t>W95</t>
  </si>
  <si>
    <t>NC71</t>
  </si>
  <si>
    <t>32NC</t>
  </si>
  <si>
    <t>61NC</t>
  </si>
  <si>
    <t>70NC</t>
  </si>
  <si>
    <t>65NC</t>
  </si>
  <si>
    <t>N26</t>
  </si>
  <si>
    <t>0NC2</t>
  </si>
  <si>
    <t>NC55</t>
  </si>
  <si>
    <t>4W9</t>
  </si>
  <si>
    <t>8NC4</t>
  </si>
  <si>
    <t>9NC8</t>
  </si>
  <si>
    <t>1NC1</t>
  </si>
  <si>
    <t>64NC</t>
  </si>
  <si>
    <t>7NC</t>
  </si>
  <si>
    <t>PMZ</t>
  </si>
  <si>
    <t>0NC3</t>
  </si>
  <si>
    <t>1NC4</t>
  </si>
  <si>
    <t>13NC</t>
  </si>
  <si>
    <t>NC72</t>
  </si>
  <si>
    <t>9NC6</t>
  </si>
  <si>
    <t>5W4</t>
  </si>
  <si>
    <t>94NC</t>
  </si>
  <si>
    <t>3NC2</t>
  </si>
  <si>
    <t>96NC</t>
  </si>
  <si>
    <t>2NC3</t>
  </si>
  <si>
    <t>5W5</t>
  </si>
  <si>
    <t>0NC4</t>
  </si>
  <si>
    <t>NC13</t>
  </si>
  <si>
    <t>19NC</t>
  </si>
  <si>
    <t>9NR8</t>
  </si>
  <si>
    <t>NC37</t>
  </si>
  <si>
    <t>6A5</t>
  </si>
  <si>
    <t>1NC8</t>
  </si>
  <si>
    <t>NC51</t>
  </si>
  <si>
    <t>92NR</t>
  </si>
  <si>
    <t>0NC5</t>
  </si>
  <si>
    <t>00NR</t>
  </si>
  <si>
    <t>87NC</t>
  </si>
  <si>
    <t>7NC6</t>
  </si>
  <si>
    <t>8NC5</t>
  </si>
  <si>
    <t>NC40</t>
  </si>
  <si>
    <t>38NC</t>
  </si>
  <si>
    <t>58NC</t>
  </si>
  <si>
    <t>39NC</t>
  </si>
  <si>
    <t>9NR7</t>
  </si>
  <si>
    <t>88NC</t>
  </si>
  <si>
    <t>NC46</t>
  </si>
  <si>
    <t>NC93</t>
  </si>
  <si>
    <t>NC00</t>
  </si>
  <si>
    <t>82NC</t>
  </si>
  <si>
    <t>0NC6</t>
  </si>
  <si>
    <t>2NC7</t>
  </si>
  <si>
    <t>NC66</t>
  </si>
  <si>
    <t>45NC</t>
  </si>
  <si>
    <t>NC97</t>
  </si>
  <si>
    <t>20NC</t>
  </si>
  <si>
    <t>8NC6</t>
  </si>
  <si>
    <t>22NC</t>
  </si>
  <si>
    <t>SCR</t>
  </si>
  <si>
    <t>NC73</t>
  </si>
  <si>
    <t>NC23</t>
  </si>
  <si>
    <t>27NC</t>
  </si>
  <si>
    <t>11NR</t>
  </si>
  <si>
    <t>3NC7</t>
  </si>
  <si>
    <t>42NC</t>
  </si>
  <si>
    <t>7A8</t>
  </si>
  <si>
    <t>06NC</t>
  </si>
  <si>
    <t>43A</t>
  </si>
  <si>
    <t>22NA</t>
  </si>
  <si>
    <t>NC15</t>
  </si>
  <si>
    <t>NC09</t>
  </si>
  <si>
    <t>3NC5</t>
  </si>
  <si>
    <t>40NC</t>
  </si>
  <si>
    <t>NC43</t>
  </si>
  <si>
    <t>12NR</t>
  </si>
  <si>
    <t>NJM</t>
  </si>
  <si>
    <t>24A</t>
  </si>
  <si>
    <t>81NC</t>
  </si>
  <si>
    <t>NC78</t>
  </si>
  <si>
    <t>ETC</t>
  </si>
  <si>
    <t>5NC6</t>
  </si>
  <si>
    <t>50NR</t>
  </si>
  <si>
    <t>NC59</t>
  </si>
  <si>
    <t>6NC4</t>
  </si>
  <si>
    <t>NC58</t>
  </si>
  <si>
    <t>NR04</t>
  </si>
  <si>
    <t>NC2</t>
  </si>
  <si>
    <t>N97</t>
  </si>
  <si>
    <t>NC31</t>
  </si>
  <si>
    <t>NC62</t>
  </si>
  <si>
    <t>56NC</t>
  </si>
  <si>
    <t>37NC</t>
  </si>
  <si>
    <t>AFP</t>
  </si>
  <si>
    <t>67NC</t>
  </si>
  <si>
    <t>ACZ</t>
  </si>
  <si>
    <t>NC48</t>
  </si>
  <si>
    <t>13NR</t>
  </si>
  <si>
    <t>7NC7</t>
  </si>
  <si>
    <t>N63</t>
  </si>
  <si>
    <t>20NR</t>
  </si>
  <si>
    <t>2NC1</t>
  </si>
  <si>
    <t>07NC</t>
  </si>
  <si>
    <t>N52</t>
  </si>
  <si>
    <t>NC21</t>
  </si>
  <si>
    <t>74NC</t>
  </si>
  <si>
    <t>6NC5</t>
  </si>
  <si>
    <t>NC86</t>
  </si>
  <si>
    <t>NR82</t>
  </si>
  <si>
    <t>85NC</t>
  </si>
  <si>
    <t>NR05</t>
  </si>
  <si>
    <t>MCZ</t>
  </si>
  <si>
    <t>01NR</t>
  </si>
  <si>
    <t>33NC</t>
  </si>
  <si>
    <t>W03</t>
  </si>
  <si>
    <t>8NC0</t>
  </si>
  <si>
    <t>54NC</t>
  </si>
  <si>
    <t>1NC6</t>
  </si>
  <si>
    <t>N46</t>
  </si>
  <si>
    <t>77NC</t>
  </si>
  <si>
    <t>NC63</t>
  </si>
  <si>
    <t>5NC7</t>
  </si>
  <si>
    <t>05N</t>
  </si>
  <si>
    <t>80C</t>
  </si>
  <si>
    <t>NC42</t>
  </si>
  <si>
    <t>5NC8</t>
  </si>
  <si>
    <t>6W4</t>
  </si>
  <si>
    <t>11NC</t>
  </si>
  <si>
    <t>51NC</t>
  </si>
  <si>
    <t>08NR</t>
  </si>
  <si>
    <t>ND07</t>
  </si>
  <si>
    <t>27ND</t>
  </si>
  <si>
    <t>ND26</t>
  </si>
  <si>
    <t>ND01</t>
  </si>
  <si>
    <t>ND73</t>
  </si>
  <si>
    <t>ND74</t>
  </si>
  <si>
    <t>ND75</t>
  </si>
  <si>
    <t>ND02</t>
  </si>
  <si>
    <t>4NA3</t>
  </si>
  <si>
    <t>6ND3</t>
  </si>
  <si>
    <t>1ND4</t>
  </si>
  <si>
    <t>1A2</t>
  </si>
  <si>
    <t>ND60</t>
  </si>
  <si>
    <t>ASY</t>
  </si>
  <si>
    <t>ND78</t>
  </si>
  <si>
    <t>ND80</t>
  </si>
  <si>
    <t>0NA1</t>
  </si>
  <si>
    <t>NA55</t>
  </si>
  <si>
    <t>NA56</t>
  </si>
  <si>
    <t>5ND3</t>
  </si>
  <si>
    <t>20U</t>
  </si>
  <si>
    <t>ND29</t>
  </si>
  <si>
    <t>4NA5</t>
  </si>
  <si>
    <t>6ND9</t>
  </si>
  <si>
    <t>95D</t>
  </si>
  <si>
    <t>16ND</t>
  </si>
  <si>
    <t>ND30</t>
  </si>
  <si>
    <t>ND11</t>
  </si>
  <si>
    <t>ND46</t>
  </si>
  <si>
    <t>ND96</t>
  </si>
  <si>
    <t>D09</t>
  </si>
  <si>
    <t>5B4</t>
  </si>
  <si>
    <t>7ND5</t>
  </si>
  <si>
    <t>BWW</t>
  </si>
  <si>
    <t>1NA8</t>
  </si>
  <si>
    <t>NA75</t>
  </si>
  <si>
    <t>ND59</t>
  </si>
  <si>
    <t>5ND0</t>
  </si>
  <si>
    <t>NA30</t>
  </si>
  <si>
    <t>12ND</t>
  </si>
  <si>
    <t>NA81</t>
  </si>
  <si>
    <t>ND28</t>
  </si>
  <si>
    <t>5N8</t>
  </si>
  <si>
    <t>2C8</t>
  </si>
  <si>
    <t>ND81</t>
  </si>
  <si>
    <t>9ND8</t>
  </si>
  <si>
    <t>8ND5</t>
  </si>
  <si>
    <t>8ND6</t>
  </si>
  <si>
    <t>ND89</t>
  </si>
  <si>
    <t>3NA0</t>
  </si>
  <si>
    <t>ND90</t>
  </si>
  <si>
    <t>D49</t>
  </si>
  <si>
    <t>6NA0</t>
  </si>
  <si>
    <t>S32</t>
  </si>
  <si>
    <t>8ND7</t>
  </si>
  <si>
    <t>D50</t>
  </si>
  <si>
    <t>80ND</t>
  </si>
  <si>
    <t>34ND</t>
  </si>
  <si>
    <t>ND33</t>
  </si>
  <si>
    <t>ND09</t>
  </si>
  <si>
    <t>81ND</t>
  </si>
  <si>
    <t>8NA7</t>
  </si>
  <si>
    <t>7ND1</t>
  </si>
  <si>
    <t>D29</t>
  </si>
  <si>
    <t>37ND</t>
  </si>
  <si>
    <t>S28</t>
  </si>
  <si>
    <t>51D</t>
  </si>
  <si>
    <t>03ND</t>
  </si>
  <si>
    <t>NA32</t>
  </si>
  <si>
    <t>NA84</t>
  </si>
  <si>
    <t>Y71</t>
  </si>
  <si>
    <t>ND47</t>
  </si>
  <si>
    <t>5N4</t>
  </si>
  <si>
    <t>38ND</t>
  </si>
  <si>
    <t>NA33</t>
  </si>
  <si>
    <t>ND45</t>
  </si>
  <si>
    <t>ND48</t>
  </si>
  <si>
    <t>D54</t>
  </si>
  <si>
    <t>D24</t>
  </si>
  <si>
    <t>0ND0</t>
  </si>
  <si>
    <t>ND14</t>
  </si>
  <si>
    <t>Y27</t>
  </si>
  <si>
    <t>6ND2</t>
  </si>
  <si>
    <t>9G9</t>
  </si>
  <si>
    <t>40ND</t>
  </si>
  <si>
    <t>ND22</t>
  </si>
  <si>
    <t>D05</t>
  </si>
  <si>
    <t>D57</t>
  </si>
  <si>
    <t>ND18</t>
  </si>
  <si>
    <t>08ND</t>
  </si>
  <si>
    <t>0NA9</t>
  </si>
  <si>
    <t>GAF</t>
  </si>
  <si>
    <t>7ND2</t>
  </si>
  <si>
    <t>2ND3</t>
  </si>
  <si>
    <t>RDR</t>
  </si>
  <si>
    <t>NA60</t>
  </si>
  <si>
    <t>ND86</t>
  </si>
  <si>
    <t>4NA6</t>
  </si>
  <si>
    <t>NA63</t>
  </si>
  <si>
    <t>GWR</t>
  </si>
  <si>
    <t>0ND6</t>
  </si>
  <si>
    <t>44ND</t>
  </si>
  <si>
    <t>ND16</t>
  </si>
  <si>
    <t>10ND</t>
  </si>
  <si>
    <t>3NA6</t>
  </si>
  <si>
    <t>ND72</t>
  </si>
  <si>
    <t>ND27</t>
  </si>
  <si>
    <t>ND20</t>
  </si>
  <si>
    <t>6H8</t>
  </si>
  <si>
    <t>ND85</t>
  </si>
  <si>
    <t>0ND7</t>
  </si>
  <si>
    <t>48ND</t>
  </si>
  <si>
    <t>HZE</t>
  </si>
  <si>
    <t>ND50</t>
  </si>
  <si>
    <t>6NA5</t>
  </si>
  <si>
    <t>ND99</t>
  </si>
  <si>
    <t>5ND9</t>
  </si>
  <si>
    <t>3H4</t>
  </si>
  <si>
    <t>NA65</t>
  </si>
  <si>
    <t>8NA9</t>
  </si>
  <si>
    <t>52ND</t>
  </si>
  <si>
    <t>ND24</t>
  </si>
  <si>
    <t>9NA4</t>
  </si>
  <si>
    <t>7K5</t>
  </si>
  <si>
    <t>3NA7</t>
  </si>
  <si>
    <t>9Y1</t>
  </si>
  <si>
    <t>55ND</t>
  </si>
  <si>
    <t>57ND</t>
  </si>
  <si>
    <t>K74</t>
  </si>
  <si>
    <t>D03</t>
  </si>
  <si>
    <t>4F9</t>
  </si>
  <si>
    <t>5L0</t>
  </si>
  <si>
    <t>7ND8</t>
  </si>
  <si>
    <t>D55</t>
  </si>
  <si>
    <t>7NA2</t>
  </si>
  <si>
    <t>61ND</t>
  </si>
  <si>
    <t>2L1</t>
  </si>
  <si>
    <t>62ND</t>
  </si>
  <si>
    <t>D31</t>
  </si>
  <si>
    <t>4N4</t>
  </si>
  <si>
    <t>ND98</t>
  </si>
  <si>
    <t>6L3</t>
  </si>
  <si>
    <t>63ND</t>
  </si>
  <si>
    <t>ND35</t>
  </si>
  <si>
    <t>NA86</t>
  </si>
  <si>
    <t>1ND7</t>
  </si>
  <si>
    <t>6D3</t>
  </si>
  <si>
    <t>ND38</t>
  </si>
  <si>
    <t>NA38</t>
  </si>
  <si>
    <t>0NA5</t>
  </si>
  <si>
    <t>25ND</t>
  </si>
  <si>
    <t>Y19</t>
  </si>
  <si>
    <t>64ND</t>
  </si>
  <si>
    <t>8ND4</t>
  </si>
  <si>
    <t>2ND0</t>
  </si>
  <si>
    <t>67ND</t>
  </si>
  <si>
    <t>5NA0</t>
  </si>
  <si>
    <t>69ND</t>
  </si>
  <si>
    <t>7NA4</t>
  </si>
  <si>
    <t>D56</t>
  </si>
  <si>
    <t>84ND</t>
  </si>
  <si>
    <t>7G2</t>
  </si>
  <si>
    <t>8M6</t>
  </si>
  <si>
    <t>9NA2</t>
  </si>
  <si>
    <t>ND40</t>
  </si>
  <si>
    <t>18ND</t>
  </si>
  <si>
    <t>2ND2</t>
  </si>
  <si>
    <t>2ND1</t>
  </si>
  <si>
    <t>4R6</t>
  </si>
  <si>
    <t>88ND</t>
  </si>
  <si>
    <t>ND43</t>
  </si>
  <si>
    <t>41ND</t>
  </si>
  <si>
    <t>89ND</t>
  </si>
  <si>
    <t>2ND4</t>
  </si>
  <si>
    <t>D06</t>
  </si>
  <si>
    <t>HBC</t>
  </si>
  <si>
    <t>8NA5</t>
  </si>
  <si>
    <t>3P3</t>
  </si>
  <si>
    <t>5B5</t>
  </si>
  <si>
    <t>8J7</t>
  </si>
  <si>
    <t>05D</t>
  </si>
  <si>
    <t>2ND7</t>
  </si>
  <si>
    <t>6NA6</t>
  </si>
  <si>
    <t>2ND9</t>
  </si>
  <si>
    <t>72ND</t>
  </si>
  <si>
    <t>4V4</t>
  </si>
  <si>
    <t>2D5</t>
  </si>
  <si>
    <t>3ND5</t>
  </si>
  <si>
    <t>64G</t>
  </si>
  <si>
    <t>Y37</t>
  </si>
  <si>
    <t>97ND</t>
  </si>
  <si>
    <t>Y74</t>
  </si>
  <si>
    <t>PMB</t>
  </si>
  <si>
    <t>98ND</t>
  </si>
  <si>
    <t>Y99</t>
  </si>
  <si>
    <t>6ND6</t>
  </si>
  <si>
    <t>5NA2</t>
  </si>
  <si>
    <t>14ND</t>
  </si>
  <si>
    <t>NA88</t>
  </si>
  <si>
    <t>NA02</t>
  </si>
  <si>
    <t>NA22</t>
  </si>
  <si>
    <t>37N</t>
  </si>
  <si>
    <t>ND54</t>
  </si>
  <si>
    <t>23ND</t>
  </si>
  <si>
    <t>2H9</t>
  </si>
  <si>
    <t>06D</t>
  </si>
  <si>
    <t>NA49</t>
  </si>
  <si>
    <t>RUG</t>
  </si>
  <si>
    <t>8ND0</t>
  </si>
  <si>
    <t>ND42</t>
  </si>
  <si>
    <t>NA98</t>
  </si>
  <si>
    <t>NA05</t>
  </si>
  <si>
    <t>NA06</t>
  </si>
  <si>
    <t>NA70</t>
  </si>
  <si>
    <t>NA07</t>
  </si>
  <si>
    <t>7NA9</t>
  </si>
  <si>
    <t>4S5</t>
  </si>
  <si>
    <t>08D</t>
  </si>
  <si>
    <t>NA10</t>
  </si>
  <si>
    <t>ND32</t>
  </si>
  <si>
    <t>ND41</t>
  </si>
  <si>
    <t>1NA5</t>
  </si>
  <si>
    <t>NA71</t>
  </si>
  <si>
    <t>8NA0</t>
  </si>
  <si>
    <t>ND62</t>
  </si>
  <si>
    <t>4ND1</t>
  </si>
  <si>
    <t>D60</t>
  </si>
  <si>
    <t>19ND</t>
  </si>
  <si>
    <t>D61</t>
  </si>
  <si>
    <t>2ND5</t>
  </si>
  <si>
    <t>NA12</t>
  </si>
  <si>
    <t>NA79</t>
  </si>
  <si>
    <t>91N</t>
  </si>
  <si>
    <t>NA90</t>
  </si>
  <si>
    <t>ND44</t>
  </si>
  <si>
    <t>4ND4</t>
  </si>
  <si>
    <t>21ND</t>
  </si>
  <si>
    <t>NA73</t>
  </si>
  <si>
    <t>BAC</t>
  </si>
  <si>
    <t>NA13</t>
  </si>
  <si>
    <t>BWP</t>
  </si>
  <si>
    <t>NA99</t>
  </si>
  <si>
    <t>3NA2</t>
  </si>
  <si>
    <t>5C8</t>
  </si>
  <si>
    <t>S25</t>
  </si>
  <si>
    <t>NA17</t>
  </si>
  <si>
    <t>ND52</t>
  </si>
  <si>
    <t>NA54</t>
  </si>
  <si>
    <t>D64</t>
  </si>
  <si>
    <t>ND68</t>
  </si>
  <si>
    <t>NA18</t>
  </si>
  <si>
    <t>4NA0</t>
  </si>
  <si>
    <t>4NA1</t>
  </si>
  <si>
    <t>2NA0</t>
  </si>
  <si>
    <t>6L5</t>
  </si>
  <si>
    <t>ND49</t>
  </si>
  <si>
    <t>4ND8</t>
  </si>
  <si>
    <t>NA21</t>
  </si>
  <si>
    <t>NE32</t>
  </si>
  <si>
    <t>4D9</t>
  </si>
  <si>
    <t>H63</t>
  </si>
  <si>
    <t>37V</t>
  </si>
  <si>
    <t>96NE</t>
  </si>
  <si>
    <t>0NE0</t>
  </si>
  <si>
    <t>0NE1</t>
  </si>
  <si>
    <t>53NE</t>
  </si>
  <si>
    <t>8V2</t>
  </si>
  <si>
    <t>K01</t>
  </si>
  <si>
    <t>77NE</t>
  </si>
  <si>
    <t>NE84</t>
  </si>
  <si>
    <t>40NE</t>
  </si>
  <si>
    <t>6NE7</t>
  </si>
  <si>
    <t>RBE</t>
  </si>
  <si>
    <t>NE31</t>
  </si>
  <si>
    <t>6NE8</t>
  </si>
  <si>
    <t>42V</t>
  </si>
  <si>
    <t>09NE</t>
  </si>
  <si>
    <t>86NE</t>
  </si>
  <si>
    <t>84Y</t>
  </si>
  <si>
    <t>59NE</t>
  </si>
  <si>
    <t>78NE</t>
  </si>
  <si>
    <t>NE19</t>
  </si>
  <si>
    <t>1NE0</t>
  </si>
  <si>
    <t>9NE1</t>
  </si>
  <si>
    <t>37NE</t>
  </si>
  <si>
    <t>BUB</t>
  </si>
  <si>
    <t>1NE1</t>
  </si>
  <si>
    <t>1NE2</t>
  </si>
  <si>
    <t>79NE</t>
  </si>
  <si>
    <t>CSB</t>
  </si>
  <si>
    <t>5K3</t>
  </si>
  <si>
    <t>30NE</t>
  </si>
  <si>
    <t>9NE2</t>
  </si>
  <si>
    <t>07K</t>
  </si>
  <si>
    <t>60NE</t>
  </si>
  <si>
    <t>8NE3</t>
  </si>
  <si>
    <t>CNP</t>
  </si>
  <si>
    <t>NE35</t>
  </si>
  <si>
    <t>NE37</t>
  </si>
  <si>
    <t>CZD</t>
  </si>
  <si>
    <t>6K3</t>
  </si>
  <si>
    <t>CEK</t>
  </si>
  <si>
    <t>13NE</t>
  </si>
  <si>
    <t>47V</t>
  </si>
  <si>
    <t>1NE6</t>
  </si>
  <si>
    <t>68NE</t>
  </si>
  <si>
    <t>93Y</t>
  </si>
  <si>
    <t>NE40</t>
  </si>
  <si>
    <t>32NE</t>
  </si>
  <si>
    <t>NE44</t>
  </si>
  <si>
    <t>NE10</t>
  </si>
  <si>
    <t>8NE4</t>
  </si>
  <si>
    <t>2NE0</t>
  </si>
  <si>
    <t>8NE5</t>
  </si>
  <si>
    <t>FBY</t>
  </si>
  <si>
    <t>17NE</t>
  </si>
  <si>
    <t>FMZ</t>
  </si>
  <si>
    <t>NE05</t>
  </si>
  <si>
    <t>75NE</t>
  </si>
  <si>
    <t>0NE4</t>
  </si>
  <si>
    <t>8NE6</t>
  </si>
  <si>
    <t>8NE9</t>
  </si>
  <si>
    <t>97Y</t>
  </si>
  <si>
    <t>GRN</t>
  </si>
  <si>
    <t>2NE4</t>
  </si>
  <si>
    <t>2NE5</t>
  </si>
  <si>
    <t>NE16</t>
  </si>
  <si>
    <t>GTE</t>
  </si>
  <si>
    <t>2NE6</t>
  </si>
  <si>
    <t>NE76</t>
  </si>
  <si>
    <t>GGF</t>
  </si>
  <si>
    <t>27NE</t>
  </si>
  <si>
    <t>2NE7</t>
  </si>
  <si>
    <t>99Y</t>
  </si>
  <si>
    <t>NE49</t>
  </si>
  <si>
    <t>NE01</t>
  </si>
  <si>
    <t>85NE</t>
  </si>
  <si>
    <t>11NE</t>
  </si>
  <si>
    <t>0B4</t>
  </si>
  <si>
    <t>08K</t>
  </si>
  <si>
    <t>NE90</t>
  </si>
  <si>
    <t>4V6</t>
  </si>
  <si>
    <t>33NE</t>
  </si>
  <si>
    <t>3NE2</t>
  </si>
  <si>
    <t>38NE</t>
  </si>
  <si>
    <t>34NE</t>
  </si>
  <si>
    <t>2NE3</t>
  </si>
  <si>
    <t>81NE</t>
  </si>
  <si>
    <t>NE30</t>
  </si>
  <si>
    <t>3NE3</t>
  </si>
  <si>
    <t>9NE3</t>
  </si>
  <si>
    <t>1V2</t>
  </si>
  <si>
    <t>3NE6</t>
  </si>
  <si>
    <t>88NE</t>
  </si>
  <si>
    <t>76NE</t>
  </si>
  <si>
    <t>24NE</t>
  </si>
  <si>
    <t>3NE7</t>
  </si>
  <si>
    <t>NE08</t>
  </si>
  <si>
    <t>08NE</t>
  </si>
  <si>
    <t>NE57</t>
  </si>
  <si>
    <t>47NE</t>
  </si>
  <si>
    <t>20NE</t>
  </si>
  <si>
    <t>NE42</t>
  </si>
  <si>
    <t>NE59</t>
  </si>
  <si>
    <t>NE60</t>
  </si>
  <si>
    <t>9NE4</t>
  </si>
  <si>
    <t>0F4</t>
  </si>
  <si>
    <t>NE06</t>
  </si>
  <si>
    <t>NE62</t>
  </si>
  <si>
    <t>66NE</t>
  </si>
  <si>
    <t>46NE</t>
  </si>
  <si>
    <t>4NE0</t>
  </si>
  <si>
    <t>NE15</t>
  </si>
  <si>
    <t>19NE</t>
  </si>
  <si>
    <t>25NE</t>
  </si>
  <si>
    <t>57NE</t>
  </si>
  <si>
    <t>4NE1</t>
  </si>
  <si>
    <t>NE65</t>
  </si>
  <si>
    <t>NE29</t>
  </si>
  <si>
    <t>0V3</t>
  </si>
  <si>
    <t>NE43</t>
  </si>
  <si>
    <t>84NE</t>
  </si>
  <si>
    <t>NE82</t>
  </si>
  <si>
    <t>06NE</t>
  </si>
  <si>
    <t>4V9</t>
  </si>
  <si>
    <t>NE68</t>
  </si>
  <si>
    <t>NE09</t>
  </si>
  <si>
    <t>NE25</t>
  </si>
  <si>
    <t>4NE3</t>
  </si>
  <si>
    <t>NE14</t>
  </si>
  <si>
    <t>35NE</t>
  </si>
  <si>
    <t>9NE6</t>
  </si>
  <si>
    <t>55NE</t>
  </si>
  <si>
    <t>NE46</t>
  </si>
  <si>
    <t>NE71</t>
  </si>
  <si>
    <t>NE28</t>
  </si>
  <si>
    <t>58NE</t>
  </si>
  <si>
    <t>3NO</t>
  </si>
  <si>
    <t>10NE</t>
  </si>
  <si>
    <t>61NE</t>
  </si>
  <si>
    <t>OKS</t>
  </si>
  <si>
    <t>4NE8</t>
  </si>
  <si>
    <t>16NE</t>
  </si>
  <si>
    <t>50K</t>
  </si>
  <si>
    <t>4NE9</t>
  </si>
  <si>
    <t>7NE5</t>
  </si>
  <si>
    <t>NE02</t>
  </si>
  <si>
    <t>0C4</t>
  </si>
  <si>
    <t>NE38</t>
  </si>
  <si>
    <t>56NE</t>
  </si>
  <si>
    <t>7V7</t>
  </si>
  <si>
    <t>43NE</t>
  </si>
  <si>
    <t>NE79</t>
  </si>
  <si>
    <t>9V5</t>
  </si>
  <si>
    <t>04NE</t>
  </si>
  <si>
    <t>09K</t>
  </si>
  <si>
    <t>12NE</t>
  </si>
  <si>
    <t>NE41</t>
  </si>
  <si>
    <t>SCB</t>
  </si>
  <si>
    <t>NE18</t>
  </si>
  <si>
    <t>64NE</t>
  </si>
  <si>
    <t>SWT</t>
  </si>
  <si>
    <t>5NE2</t>
  </si>
  <si>
    <t>NE34</t>
  </si>
  <si>
    <t>7K8</t>
  </si>
  <si>
    <t>05NE</t>
  </si>
  <si>
    <t>72NE</t>
  </si>
  <si>
    <t>9NE8</t>
  </si>
  <si>
    <t>5NE3</t>
  </si>
  <si>
    <t>NE20</t>
  </si>
  <si>
    <t>NE87</t>
  </si>
  <si>
    <t>12K</t>
  </si>
  <si>
    <t>5NE4</t>
  </si>
  <si>
    <t>5NE5</t>
  </si>
  <si>
    <t>0NE3</t>
  </si>
  <si>
    <t>2NE2</t>
  </si>
  <si>
    <t>0G3</t>
  </si>
  <si>
    <t>9V2</t>
  </si>
  <si>
    <t>15NE</t>
  </si>
  <si>
    <t>0J9</t>
  </si>
  <si>
    <t>48NE</t>
  </si>
  <si>
    <t>NE56</t>
  </si>
  <si>
    <t>5NE9</t>
  </si>
  <si>
    <t>95NE</t>
  </si>
  <si>
    <t>AHQ</t>
  </si>
  <si>
    <t>6NE0</t>
  </si>
  <si>
    <t>64V</t>
  </si>
  <si>
    <t>1NE5</t>
  </si>
  <si>
    <t>36NE</t>
  </si>
  <si>
    <t>NE69</t>
  </si>
  <si>
    <t>01NE</t>
  </si>
  <si>
    <t>NE92</t>
  </si>
  <si>
    <t>87NE</t>
  </si>
  <si>
    <t>NH38</t>
  </si>
  <si>
    <t>13NH</t>
  </si>
  <si>
    <t>3NH9</t>
  </si>
  <si>
    <t>50NH</t>
  </si>
  <si>
    <t>B18</t>
  </si>
  <si>
    <t>94NH</t>
  </si>
  <si>
    <t>NH50</t>
  </si>
  <si>
    <t>29NH</t>
  </si>
  <si>
    <t>NH15</t>
  </si>
  <si>
    <t>NH44</t>
  </si>
  <si>
    <t>NH65</t>
  </si>
  <si>
    <t>NH26</t>
  </si>
  <si>
    <t>42NH</t>
  </si>
  <si>
    <t>2NH3</t>
  </si>
  <si>
    <t>65NH</t>
  </si>
  <si>
    <t>NH67</t>
  </si>
  <si>
    <t>2N2</t>
  </si>
  <si>
    <t>NH16</t>
  </si>
  <si>
    <t>NH18</t>
  </si>
  <si>
    <t>NH73</t>
  </si>
  <si>
    <t>NH61</t>
  </si>
  <si>
    <t>CNH</t>
  </si>
  <si>
    <t>4C4</t>
  </si>
  <si>
    <t>NH13</t>
  </si>
  <si>
    <t>70NH</t>
  </si>
  <si>
    <t>NH52</t>
  </si>
  <si>
    <t>58NH</t>
  </si>
  <si>
    <t>51NH</t>
  </si>
  <si>
    <t>NH55</t>
  </si>
  <si>
    <t>NH63</t>
  </si>
  <si>
    <t>2ME7</t>
  </si>
  <si>
    <t>NH56</t>
  </si>
  <si>
    <t>02NH</t>
  </si>
  <si>
    <t>NH83</t>
  </si>
  <si>
    <t>01NH</t>
  </si>
  <si>
    <t>ERR</t>
  </si>
  <si>
    <t>NH32</t>
  </si>
  <si>
    <t>NH57</t>
  </si>
  <si>
    <t>1B5</t>
  </si>
  <si>
    <t>25NH</t>
  </si>
  <si>
    <t>NH58</t>
  </si>
  <si>
    <t>NH81</t>
  </si>
  <si>
    <t>60NH</t>
  </si>
  <si>
    <t>NH88</t>
  </si>
  <si>
    <t>2G8</t>
  </si>
  <si>
    <t>NH24</t>
  </si>
  <si>
    <t>62NH</t>
  </si>
  <si>
    <t>NH91</t>
  </si>
  <si>
    <t>10NH</t>
  </si>
  <si>
    <t>NH35</t>
  </si>
  <si>
    <t>NH45</t>
  </si>
  <si>
    <t>7B3</t>
  </si>
  <si>
    <t>27NH</t>
  </si>
  <si>
    <t>2NH9</t>
  </si>
  <si>
    <t>5B9</t>
  </si>
  <si>
    <t>33NH</t>
  </si>
  <si>
    <t>NH86</t>
  </si>
  <si>
    <t>8B1</t>
  </si>
  <si>
    <t>NH28</t>
  </si>
  <si>
    <t>61NH</t>
  </si>
  <si>
    <t>NH21</t>
  </si>
  <si>
    <t>63NH</t>
  </si>
  <si>
    <t>NH51</t>
  </si>
  <si>
    <t>NH62</t>
  </si>
  <si>
    <t>14NH</t>
  </si>
  <si>
    <t>06NH</t>
  </si>
  <si>
    <t>21NH</t>
  </si>
  <si>
    <t>05NH</t>
  </si>
  <si>
    <t>40NH</t>
  </si>
  <si>
    <t>NH22</t>
  </si>
  <si>
    <t>NH82</t>
  </si>
  <si>
    <t>26NH</t>
  </si>
  <si>
    <t>2NH2</t>
  </si>
  <si>
    <t>NH92</t>
  </si>
  <si>
    <t>17NH</t>
  </si>
  <si>
    <t>NH07</t>
  </si>
  <si>
    <t>NH74</t>
  </si>
  <si>
    <t>76NH</t>
  </si>
  <si>
    <t>NH59</t>
  </si>
  <si>
    <t>2NH6</t>
  </si>
  <si>
    <t>18NH</t>
  </si>
  <si>
    <t>NH48</t>
  </si>
  <si>
    <t>NH76</t>
  </si>
  <si>
    <t>NH17</t>
  </si>
  <si>
    <t>16NH</t>
  </si>
  <si>
    <t>54NH</t>
  </si>
  <si>
    <t>92NH</t>
  </si>
  <si>
    <t>NH77</t>
  </si>
  <si>
    <t>2NH1</t>
  </si>
  <si>
    <t>NH41</t>
  </si>
  <si>
    <t>NH53</t>
  </si>
  <si>
    <t>56NH</t>
  </si>
  <si>
    <t>03NH</t>
  </si>
  <si>
    <t>NH94</t>
  </si>
  <si>
    <t>34NH</t>
  </si>
  <si>
    <t>5M3</t>
  </si>
  <si>
    <t>NH30</t>
  </si>
  <si>
    <t>NH42</t>
  </si>
  <si>
    <t>15NH</t>
  </si>
  <si>
    <t>NH37</t>
  </si>
  <si>
    <t>3NH2</t>
  </si>
  <si>
    <t>28NH</t>
  </si>
  <si>
    <t>NH46</t>
  </si>
  <si>
    <t>NH60</t>
  </si>
  <si>
    <t>19NH</t>
  </si>
  <si>
    <t>NH68</t>
  </si>
  <si>
    <t>NH40</t>
  </si>
  <si>
    <t>2B3</t>
  </si>
  <si>
    <t>NH85</t>
  </si>
  <si>
    <t>NH70</t>
  </si>
  <si>
    <t>08NH</t>
  </si>
  <si>
    <t>NH84</t>
  </si>
  <si>
    <t>98NH</t>
  </si>
  <si>
    <t>NH43</t>
  </si>
  <si>
    <t>46NH</t>
  </si>
  <si>
    <t>36NH</t>
  </si>
  <si>
    <t>NH93</t>
  </si>
  <si>
    <t>NH78</t>
  </si>
  <si>
    <t>NH33</t>
  </si>
  <si>
    <t>82NH</t>
  </si>
  <si>
    <t>55NH</t>
  </si>
  <si>
    <t>NH19</t>
  </si>
  <si>
    <t>NH29</t>
  </si>
  <si>
    <t>93NH</t>
  </si>
  <si>
    <t>NH87</t>
  </si>
  <si>
    <t>1P1</t>
  </si>
  <si>
    <t>2NH4</t>
  </si>
  <si>
    <t>3NH4</t>
  </si>
  <si>
    <t>45NH</t>
  </si>
  <si>
    <t>NH06</t>
  </si>
  <si>
    <t>12NH</t>
  </si>
  <si>
    <t>NH20</t>
  </si>
  <si>
    <t>NH09</t>
  </si>
  <si>
    <t>NH66</t>
  </si>
  <si>
    <t>NH71</t>
  </si>
  <si>
    <t>8B2</t>
  </si>
  <si>
    <t>NH39</t>
  </si>
  <si>
    <t>07NH</t>
  </si>
  <si>
    <t>32NH</t>
  </si>
  <si>
    <t>NH96</t>
  </si>
  <si>
    <t>NH79</t>
  </si>
  <si>
    <t>NH69</t>
  </si>
  <si>
    <t>24NH</t>
  </si>
  <si>
    <t>2NH5</t>
  </si>
  <si>
    <t>NH80</t>
  </si>
  <si>
    <t>35NH</t>
  </si>
  <si>
    <t>23NH</t>
  </si>
  <si>
    <t>90NH</t>
  </si>
  <si>
    <t>NH27</t>
  </si>
  <si>
    <t>NH31</t>
  </si>
  <si>
    <t>48NH</t>
  </si>
  <si>
    <t>NH49</t>
  </si>
  <si>
    <t>JY24</t>
  </si>
  <si>
    <t>NJ02</t>
  </si>
  <si>
    <t>NJ41</t>
  </si>
  <si>
    <t>13N</t>
  </si>
  <si>
    <t>52NJ</t>
  </si>
  <si>
    <t>70NJ</t>
  </si>
  <si>
    <t>NJ04</t>
  </si>
  <si>
    <t>0NJ0</t>
  </si>
  <si>
    <t>58NJ</t>
  </si>
  <si>
    <t>28NJ</t>
  </si>
  <si>
    <t>NJ57</t>
  </si>
  <si>
    <t>NJ48</t>
  </si>
  <si>
    <t>9NJ3</t>
  </si>
  <si>
    <t>2NJ9</t>
  </si>
  <si>
    <t>0NJ1</t>
  </si>
  <si>
    <t>JY34</t>
  </si>
  <si>
    <t>3NJ0</t>
  </si>
  <si>
    <t>8NJ6</t>
  </si>
  <si>
    <t>JY06</t>
  </si>
  <si>
    <t>15NJ</t>
  </si>
  <si>
    <t>35JY</t>
  </si>
  <si>
    <t>NJ09</t>
  </si>
  <si>
    <t>19N</t>
  </si>
  <si>
    <t>1N7</t>
  </si>
  <si>
    <t>NJ33</t>
  </si>
  <si>
    <t>1NJ5</t>
  </si>
  <si>
    <t>NJ12</t>
  </si>
  <si>
    <t>NJ13</t>
  </si>
  <si>
    <t>9NJ1</t>
  </si>
  <si>
    <t>9NJ2</t>
  </si>
  <si>
    <t>6NJ2</t>
  </si>
  <si>
    <t>JY35</t>
  </si>
  <si>
    <t>6NJ9</t>
  </si>
  <si>
    <t>34NJ</t>
  </si>
  <si>
    <t>JY26</t>
  </si>
  <si>
    <t>00N</t>
  </si>
  <si>
    <t>NJ84</t>
  </si>
  <si>
    <t>8NJ4</t>
  </si>
  <si>
    <t>JY31</t>
  </si>
  <si>
    <t>3NJ8</t>
  </si>
  <si>
    <t>90NJ</t>
  </si>
  <si>
    <t>NJ19</t>
  </si>
  <si>
    <t>29NJ</t>
  </si>
  <si>
    <t>NJ15</t>
  </si>
  <si>
    <t>NJ24</t>
  </si>
  <si>
    <t>NJ01</t>
  </si>
  <si>
    <t>NJ17</t>
  </si>
  <si>
    <t>50NJ</t>
  </si>
  <si>
    <t>2JY9</t>
  </si>
  <si>
    <t>7NJ2</t>
  </si>
  <si>
    <t>26NJ</t>
  </si>
  <si>
    <t>NJ08</t>
  </si>
  <si>
    <t>36NJ</t>
  </si>
  <si>
    <t>7NJ9</t>
  </si>
  <si>
    <t>NJ20</t>
  </si>
  <si>
    <t>2JY5</t>
  </si>
  <si>
    <t>NJ25</t>
  </si>
  <si>
    <t>46NJ</t>
  </si>
  <si>
    <t>NJ26</t>
  </si>
  <si>
    <t>47NJ</t>
  </si>
  <si>
    <t>51NJ</t>
  </si>
  <si>
    <t>59NJ</t>
  </si>
  <si>
    <t>NJ28</t>
  </si>
  <si>
    <t>60NJ</t>
  </si>
  <si>
    <t>NJ29</t>
  </si>
  <si>
    <t>17N</t>
  </si>
  <si>
    <t>37NJ</t>
  </si>
  <si>
    <t>NJ37</t>
  </si>
  <si>
    <t>NJ38</t>
  </si>
  <si>
    <t>NJ36</t>
  </si>
  <si>
    <t>0NJ5</t>
  </si>
  <si>
    <t>NJ76</t>
  </si>
  <si>
    <t>NJ44</t>
  </si>
  <si>
    <t>7NJ7</t>
  </si>
  <si>
    <t>42NJ</t>
  </si>
  <si>
    <t>04NJ</t>
  </si>
  <si>
    <t>NJ46</t>
  </si>
  <si>
    <t>80NJ</t>
  </si>
  <si>
    <t>JY00</t>
  </si>
  <si>
    <t>9NJ6</t>
  </si>
  <si>
    <t>74NJ</t>
  </si>
  <si>
    <t>32NJ</t>
  </si>
  <si>
    <t>63NJ</t>
  </si>
  <si>
    <t>NJ91</t>
  </si>
  <si>
    <t>JY01</t>
  </si>
  <si>
    <t>NJ50</t>
  </si>
  <si>
    <t>NJ51</t>
  </si>
  <si>
    <t>NJ53</t>
  </si>
  <si>
    <t>66NJ</t>
  </si>
  <si>
    <t>5NJ8</t>
  </si>
  <si>
    <t>NJ54</t>
  </si>
  <si>
    <t>NJ56</t>
  </si>
  <si>
    <t>NJ55</t>
  </si>
  <si>
    <t>NJ85</t>
  </si>
  <si>
    <t>NJ77</t>
  </si>
  <si>
    <t>79NJ</t>
  </si>
  <si>
    <t>33NJ</t>
  </si>
  <si>
    <t>NJ60</t>
  </si>
  <si>
    <t>NJ59</t>
  </si>
  <si>
    <t>JY14</t>
  </si>
  <si>
    <t>18NJ</t>
  </si>
  <si>
    <t>64NJ</t>
  </si>
  <si>
    <t>NJ63</t>
  </si>
  <si>
    <t>JY42</t>
  </si>
  <si>
    <t>NJ61</t>
  </si>
  <si>
    <t>JY25</t>
  </si>
  <si>
    <t>61NJ</t>
  </si>
  <si>
    <t>5NJ9</t>
  </si>
  <si>
    <t>NJ65</t>
  </si>
  <si>
    <t>JY27</t>
  </si>
  <si>
    <t>JY04</t>
  </si>
  <si>
    <t>98NJ</t>
  </si>
  <si>
    <t>NJ22</t>
  </si>
  <si>
    <t>N05</t>
  </si>
  <si>
    <t>NJ66</t>
  </si>
  <si>
    <t>94NJ</t>
  </si>
  <si>
    <t>67NJ</t>
  </si>
  <si>
    <t>49NJ</t>
  </si>
  <si>
    <t>N81</t>
  </si>
  <si>
    <t>NJ69</t>
  </si>
  <si>
    <t>2JY3</t>
  </si>
  <si>
    <t>9NJ5</t>
  </si>
  <si>
    <t>21JY</t>
  </si>
  <si>
    <t>2NJ8</t>
  </si>
  <si>
    <t>NJ71</t>
  </si>
  <si>
    <t>NJ72</t>
  </si>
  <si>
    <t>NJ73</t>
  </si>
  <si>
    <t>9NJ8</t>
  </si>
  <si>
    <t>30NJ</t>
  </si>
  <si>
    <t>16NJ</t>
  </si>
  <si>
    <t>2NJ4</t>
  </si>
  <si>
    <t>JY21</t>
  </si>
  <si>
    <t>20NJ</t>
  </si>
  <si>
    <t>77NJ</t>
  </si>
  <si>
    <t>91NJ</t>
  </si>
  <si>
    <t>05NJ</t>
  </si>
  <si>
    <t>2N6</t>
  </si>
  <si>
    <t>78NJ</t>
  </si>
  <si>
    <t>65NJ</t>
  </si>
  <si>
    <t>NJ78</t>
  </si>
  <si>
    <t>02NJ</t>
  </si>
  <si>
    <t>92NJ</t>
  </si>
  <si>
    <t>NEL</t>
  </si>
  <si>
    <t>N12</t>
  </si>
  <si>
    <t>NJ79</t>
  </si>
  <si>
    <t>4NJ4</t>
  </si>
  <si>
    <t>JY32</t>
  </si>
  <si>
    <t>N07</t>
  </si>
  <si>
    <t>NJ82</t>
  </si>
  <si>
    <t>LDJ</t>
  </si>
  <si>
    <t>0NJ6</t>
  </si>
  <si>
    <t>2N7</t>
  </si>
  <si>
    <t>08NJ</t>
  </si>
  <si>
    <t>NJ27</t>
  </si>
  <si>
    <t>N14</t>
  </si>
  <si>
    <t>21NJ</t>
  </si>
  <si>
    <t>JY12</t>
  </si>
  <si>
    <t>NJ89</t>
  </si>
  <si>
    <t>38NJ</t>
  </si>
  <si>
    <t>47N</t>
  </si>
  <si>
    <t>19NJ</t>
  </si>
  <si>
    <t>89NJ</t>
  </si>
  <si>
    <t>JY15</t>
  </si>
  <si>
    <t>7NJ0</t>
  </si>
  <si>
    <t>NJ93</t>
  </si>
  <si>
    <t>NJ94</t>
  </si>
  <si>
    <t>2JY7</t>
  </si>
  <si>
    <t>NJ95</t>
  </si>
  <si>
    <t>73NJ</t>
  </si>
  <si>
    <t>12NJ</t>
  </si>
  <si>
    <t>0NJ4</t>
  </si>
  <si>
    <t>JY13</t>
  </si>
  <si>
    <t>0NJ2</t>
  </si>
  <si>
    <t>7NJ5</t>
  </si>
  <si>
    <t>56NJ</t>
  </si>
  <si>
    <t>0NJ3</t>
  </si>
  <si>
    <t>22NJ</t>
  </si>
  <si>
    <t>NJ97</t>
  </si>
  <si>
    <t>JY02</t>
  </si>
  <si>
    <t>NJ05</t>
  </si>
  <si>
    <t>40NJ</t>
  </si>
  <si>
    <t>00NJ</t>
  </si>
  <si>
    <t>06NJ</t>
  </si>
  <si>
    <t>0NJ9</t>
  </si>
  <si>
    <t>1NJ0</t>
  </si>
  <si>
    <t>1NJ2</t>
  </si>
  <si>
    <t>9NJ4</t>
  </si>
  <si>
    <t>1NJ4</t>
  </si>
  <si>
    <t>1NJ1</t>
  </si>
  <si>
    <t>NJ62</t>
  </si>
  <si>
    <t>01NJ</t>
  </si>
  <si>
    <t>0NJ7</t>
  </si>
  <si>
    <t>0NJ8</t>
  </si>
  <si>
    <t>NJ92</t>
  </si>
  <si>
    <t>NJ87</t>
  </si>
  <si>
    <t>1NJ6</t>
  </si>
  <si>
    <t>27JY</t>
  </si>
  <si>
    <t>JY36</t>
  </si>
  <si>
    <t>7NJ3</t>
  </si>
  <si>
    <t>07NJ</t>
  </si>
  <si>
    <t>2NJ2</t>
  </si>
  <si>
    <t>99NJ</t>
  </si>
  <si>
    <t>26N</t>
  </si>
  <si>
    <t>3N6</t>
  </si>
  <si>
    <t>2NJ0</t>
  </si>
  <si>
    <t>3JY2</t>
  </si>
  <si>
    <t>8NJ3</t>
  </si>
  <si>
    <t>03NJ</t>
  </si>
  <si>
    <t>2NJ1</t>
  </si>
  <si>
    <t>7N7</t>
  </si>
  <si>
    <t>3NJ1</t>
  </si>
  <si>
    <t>2NJ3</t>
  </si>
  <si>
    <t>72NJ</t>
  </si>
  <si>
    <t>8NJ7</t>
  </si>
  <si>
    <t>22JY</t>
  </si>
  <si>
    <t>JY33</t>
  </si>
  <si>
    <t>2NJ5</t>
  </si>
  <si>
    <t>2NJ6</t>
  </si>
  <si>
    <t>JY16</t>
  </si>
  <si>
    <t>5NJ7</t>
  </si>
  <si>
    <t>2NJ7</t>
  </si>
  <si>
    <t>27NJ</t>
  </si>
  <si>
    <t>23NJ</t>
  </si>
  <si>
    <t>N85</t>
  </si>
  <si>
    <t>12JY</t>
  </si>
  <si>
    <t>N40</t>
  </si>
  <si>
    <t>11NJ</t>
  </si>
  <si>
    <t>JY28</t>
  </si>
  <si>
    <t>13JY</t>
  </si>
  <si>
    <t>8NJ2</t>
  </si>
  <si>
    <t>3NJ3</t>
  </si>
  <si>
    <t>3NJ2</t>
  </si>
  <si>
    <t>3NJ4</t>
  </si>
  <si>
    <t>13NJ</t>
  </si>
  <si>
    <t>39N</t>
  </si>
  <si>
    <t>7NJ8</t>
  </si>
  <si>
    <t>3NJ6</t>
  </si>
  <si>
    <t>N51</t>
  </si>
  <si>
    <t>8NJ8</t>
  </si>
  <si>
    <t>NJ00</t>
  </si>
  <si>
    <t>2JY6</t>
  </si>
  <si>
    <t>14NJ</t>
  </si>
  <si>
    <t>N87</t>
  </si>
  <si>
    <t>4NJ0</t>
  </si>
  <si>
    <t>JY39</t>
  </si>
  <si>
    <t>NJ74</t>
  </si>
  <si>
    <t>4NJ3</t>
  </si>
  <si>
    <t>48NJ</t>
  </si>
  <si>
    <t>24NJ</t>
  </si>
  <si>
    <t>17NJ</t>
  </si>
  <si>
    <t>4NJ5</t>
  </si>
  <si>
    <t>41NJ</t>
  </si>
  <si>
    <t>NJ06</t>
  </si>
  <si>
    <t>JY17</t>
  </si>
  <si>
    <t>87NJ</t>
  </si>
  <si>
    <t>5NJ0</t>
  </si>
  <si>
    <t>35NJ</t>
  </si>
  <si>
    <t>68NJ</t>
  </si>
  <si>
    <t>4NJ8</t>
  </si>
  <si>
    <t>4NJ1</t>
  </si>
  <si>
    <t>09NJ</t>
  </si>
  <si>
    <t>NJ10</t>
  </si>
  <si>
    <t>5NJ2</t>
  </si>
  <si>
    <t>1NJ9</t>
  </si>
  <si>
    <t>FWN</t>
  </si>
  <si>
    <t>NJ88</t>
  </si>
  <si>
    <t>NJ40</t>
  </si>
  <si>
    <t>3NJ5</t>
  </si>
  <si>
    <t>95NJ</t>
  </si>
  <si>
    <t>39NJ</t>
  </si>
  <si>
    <t>1NJ7</t>
  </si>
  <si>
    <t>5NJ5</t>
  </si>
  <si>
    <t>5NJ6</t>
  </si>
  <si>
    <t>1JY4</t>
  </si>
  <si>
    <t>10NJ</t>
  </si>
  <si>
    <t>5NJ4</t>
  </si>
  <si>
    <t>NJ90</t>
  </si>
  <si>
    <t>5NJ3</t>
  </si>
  <si>
    <t>3NJ9</t>
  </si>
  <si>
    <t>N73</t>
  </si>
  <si>
    <t>JY18</t>
  </si>
  <si>
    <t>29N</t>
  </si>
  <si>
    <t>86NJ</t>
  </si>
  <si>
    <t>4NJ6</t>
  </si>
  <si>
    <t>28N</t>
  </si>
  <si>
    <t>85NJ</t>
  </si>
  <si>
    <t>JY20</t>
  </si>
  <si>
    <t>6NJ1</t>
  </si>
  <si>
    <t>JY30</t>
  </si>
  <si>
    <t>25JY</t>
  </si>
  <si>
    <t>6NJ3</t>
  </si>
  <si>
    <t>6NJ5</t>
  </si>
  <si>
    <t>6NJ6</t>
  </si>
  <si>
    <t>4N1</t>
  </si>
  <si>
    <t>6NJ7</t>
  </si>
  <si>
    <t>JY43</t>
  </si>
  <si>
    <t>8NJ1</t>
  </si>
  <si>
    <t>1JY5</t>
  </si>
  <si>
    <t>C01</t>
  </si>
  <si>
    <t>NJ23</t>
  </si>
  <si>
    <t>96NJ</t>
  </si>
  <si>
    <t>26JY</t>
  </si>
  <si>
    <t>7NJ1</t>
  </si>
  <si>
    <t>OBI</t>
  </si>
  <si>
    <t>JY40</t>
  </si>
  <si>
    <t>7NJ6</t>
  </si>
  <si>
    <t>JY08</t>
  </si>
  <si>
    <t>NM34</t>
  </si>
  <si>
    <t>7NM1</t>
  </si>
  <si>
    <t>52NM</t>
  </si>
  <si>
    <t>NM10</t>
  </si>
  <si>
    <t>NM00</t>
  </si>
  <si>
    <t>NM54</t>
  </si>
  <si>
    <t>NM50</t>
  </si>
  <si>
    <t>NM11</t>
  </si>
  <si>
    <t>AXX</t>
  </si>
  <si>
    <t>NM64</t>
  </si>
  <si>
    <t>NM76</t>
  </si>
  <si>
    <t>13Q</t>
  </si>
  <si>
    <t>NM47</t>
  </si>
  <si>
    <t>01NM</t>
  </si>
  <si>
    <t>NM45</t>
  </si>
  <si>
    <t>NM46</t>
  </si>
  <si>
    <t>N19</t>
  </si>
  <si>
    <t>E80</t>
  </si>
  <si>
    <t>55NM</t>
  </si>
  <si>
    <t>NM33</t>
  </si>
  <si>
    <t>NM32</t>
  </si>
  <si>
    <t>NM88</t>
  </si>
  <si>
    <t>4AZ2</t>
  </si>
  <si>
    <t>NM84</t>
  </si>
  <si>
    <t>NM95</t>
  </si>
  <si>
    <t>62NM</t>
  </si>
  <si>
    <t>F37</t>
  </si>
  <si>
    <t>NM16</t>
  </si>
  <si>
    <t>NM24</t>
  </si>
  <si>
    <t>NM51</t>
  </si>
  <si>
    <t>C12</t>
  </si>
  <si>
    <t>57NM</t>
  </si>
  <si>
    <t>NM42</t>
  </si>
  <si>
    <t>59NM</t>
  </si>
  <si>
    <t>0NM0</t>
  </si>
  <si>
    <t>12NM</t>
  </si>
  <si>
    <t>NM09</t>
  </si>
  <si>
    <t>NM78</t>
  </si>
  <si>
    <t>E89</t>
  </si>
  <si>
    <t>E61</t>
  </si>
  <si>
    <t>2NM9</t>
  </si>
  <si>
    <t>NM25</t>
  </si>
  <si>
    <t>NM74</t>
  </si>
  <si>
    <t>NM26</t>
  </si>
  <si>
    <t>NM08</t>
  </si>
  <si>
    <t>24N</t>
  </si>
  <si>
    <t>1N1</t>
  </si>
  <si>
    <t>NM48</t>
  </si>
  <si>
    <t>E14</t>
  </si>
  <si>
    <t>E92</t>
  </si>
  <si>
    <t>NM62</t>
  </si>
  <si>
    <t>NM91</t>
  </si>
  <si>
    <t>65NM</t>
  </si>
  <si>
    <t>NM38</t>
  </si>
  <si>
    <t>FSU</t>
  </si>
  <si>
    <t>NM27</t>
  </si>
  <si>
    <t>NM99</t>
  </si>
  <si>
    <t>E94</t>
  </si>
  <si>
    <t>NM55</t>
  </si>
  <si>
    <t>NM43</t>
  </si>
  <si>
    <t>E05</t>
  </si>
  <si>
    <t>NM83</t>
  </si>
  <si>
    <t>68NM</t>
  </si>
  <si>
    <t>E26</t>
  </si>
  <si>
    <t>72NM</t>
  </si>
  <si>
    <t>NM77</t>
  </si>
  <si>
    <t>NM53</t>
  </si>
  <si>
    <t>E32</t>
  </si>
  <si>
    <t>LSB</t>
  </si>
  <si>
    <t>NM89</t>
  </si>
  <si>
    <t>E98</t>
  </si>
  <si>
    <t>E06</t>
  </si>
  <si>
    <t>NM94</t>
  </si>
  <si>
    <t>N29</t>
  </si>
  <si>
    <t>NM01</t>
  </si>
  <si>
    <t>NM73</t>
  </si>
  <si>
    <t>NM23</t>
  </si>
  <si>
    <t>NM69</t>
  </si>
  <si>
    <t>NM02</t>
  </si>
  <si>
    <t>N01</t>
  </si>
  <si>
    <t>M10</t>
  </si>
  <si>
    <t>NM52</t>
  </si>
  <si>
    <t>1V0</t>
  </si>
  <si>
    <t>NM79</t>
  </si>
  <si>
    <t>80E</t>
  </si>
  <si>
    <t>NM07</t>
  </si>
  <si>
    <t>81NM</t>
  </si>
  <si>
    <t>82NM</t>
  </si>
  <si>
    <t>25NM</t>
  </si>
  <si>
    <t>NM31</t>
  </si>
  <si>
    <t>NM41</t>
  </si>
  <si>
    <t>84NM</t>
  </si>
  <si>
    <t>NM66</t>
  </si>
  <si>
    <t>NM86</t>
  </si>
  <si>
    <t>85NM</t>
  </si>
  <si>
    <t>PRZ</t>
  </si>
  <si>
    <t>C54</t>
  </si>
  <si>
    <t>NM80</t>
  </si>
  <si>
    <t>N24</t>
  </si>
  <si>
    <t>NM56</t>
  </si>
  <si>
    <t>03NM</t>
  </si>
  <si>
    <t>N02</t>
  </si>
  <si>
    <t>0NM7</t>
  </si>
  <si>
    <t>T16</t>
  </si>
  <si>
    <t>50NM</t>
  </si>
  <si>
    <t>NM90</t>
  </si>
  <si>
    <t>NM70</t>
  </si>
  <si>
    <t>NM29</t>
  </si>
  <si>
    <t>NM20</t>
  </si>
  <si>
    <t>NM87</t>
  </si>
  <si>
    <t>NM93</t>
  </si>
  <si>
    <t>NM92</t>
  </si>
  <si>
    <t>NM15</t>
  </si>
  <si>
    <t>NM17</t>
  </si>
  <si>
    <t>NM19</t>
  </si>
  <si>
    <t>NM57</t>
  </si>
  <si>
    <t>NM06</t>
  </si>
  <si>
    <t>SXU</t>
  </si>
  <si>
    <t>NM05</t>
  </si>
  <si>
    <t>5T6</t>
  </si>
  <si>
    <t>30NM</t>
  </si>
  <si>
    <t>5V5</t>
  </si>
  <si>
    <t>13NM</t>
  </si>
  <si>
    <t>NM85</t>
  </si>
  <si>
    <t>1NM0</t>
  </si>
  <si>
    <t>94E</t>
  </si>
  <si>
    <t>NM35</t>
  </si>
  <si>
    <t>ONM</t>
  </si>
  <si>
    <t>95E</t>
  </si>
  <si>
    <t>S42</t>
  </si>
  <si>
    <t>NM63</t>
  </si>
  <si>
    <t>NM65</t>
  </si>
  <si>
    <t>18T</t>
  </si>
  <si>
    <t>NM60</t>
  </si>
  <si>
    <t>NM37</t>
  </si>
  <si>
    <t>NM58</t>
  </si>
  <si>
    <t>NM22</t>
  </si>
  <si>
    <t>9NM9</t>
  </si>
  <si>
    <t>NM28</t>
  </si>
  <si>
    <t>N17</t>
  </si>
  <si>
    <t>98NM</t>
  </si>
  <si>
    <t>WSD</t>
  </si>
  <si>
    <t>NM49</t>
  </si>
  <si>
    <t>ZUN</t>
  </si>
  <si>
    <t>L92</t>
  </si>
  <si>
    <t>TMT</t>
  </si>
  <si>
    <t>NV35</t>
  </si>
  <si>
    <t>NV02</t>
  </si>
  <si>
    <t>BAM</t>
  </si>
  <si>
    <t>NV64</t>
  </si>
  <si>
    <t>BTY</t>
  </si>
  <si>
    <t>BVU</t>
  </si>
  <si>
    <t>1L4</t>
  </si>
  <si>
    <t>NV60</t>
  </si>
  <si>
    <t>NV15</t>
  </si>
  <si>
    <t>2Q5</t>
  </si>
  <si>
    <t>U74</t>
  </si>
  <si>
    <t>9U7</t>
  </si>
  <si>
    <t>A34</t>
  </si>
  <si>
    <t>NV04</t>
  </si>
  <si>
    <t>E85</t>
  </si>
  <si>
    <t>01U</t>
  </si>
  <si>
    <t>NV27</t>
  </si>
  <si>
    <t>2Q9</t>
  </si>
  <si>
    <t>NV22</t>
  </si>
  <si>
    <t>7CL8</t>
  </si>
  <si>
    <t>1A8</t>
  </si>
  <si>
    <t>05U</t>
  </si>
  <si>
    <t>26NV</t>
  </si>
  <si>
    <t>NV30</t>
  </si>
  <si>
    <t>FLX</t>
  </si>
  <si>
    <t>1NV1</t>
  </si>
  <si>
    <t>N58</t>
  </si>
  <si>
    <t>GAB</t>
  </si>
  <si>
    <t>NV55</t>
  </si>
  <si>
    <t>88NV</t>
  </si>
  <si>
    <t>NV06</t>
  </si>
  <si>
    <t>NV05</t>
  </si>
  <si>
    <t>0L4</t>
  </si>
  <si>
    <t>NV10</t>
  </si>
  <si>
    <t>NV25</t>
  </si>
  <si>
    <t>NV26</t>
  </si>
  <si>
    <t>06U</t>
  </si>
  <si>
    <t>NV42</t>
  </si>
  <si>
    <t>0L7</t>
  </si>
  <si>
    <t>N15</t>
  </si>
  <si>
    <t>NV40</t>
  </si>
  <si>
    <t>NV48</t>
  </si>
  <si>
    <t>NV52</t>
  </si>
  <si>
    <t>NV61</t>
  </si>
  <si>
    <t>NV49</t>
  </si>
  <si>
    <t>NV38</t>
  </si>
  <si>
    <t>2VE2</t>
  </si>
  <si>
    <t>0NV1</t>
  </si>
  <si>
    <t>10NV</t>
  </si>
  <si>
    <t>NV34</t>
  </si>
  <si>
    <t>NV53</t>
  </si>
  <si>
    <t>NV62</t>
  </si>
  <si>
    <t>NV17</t>
  </si>
  <si>
    <t>NV65</t>
  </si>
  <si>
    <t>L23</t>
  </si>
  <si>
    <t>NV11</t>
  </si>
  <si>
    <t>67L</t>
  </si>
  <si>
    <t>2NV3</t>
  </si>
  <si>
    <t>3Q0</t>
  </si>
  <si>
    <t>NV14</t>
  </si>
  <si>
    <t>NV67</t>
  </si>
  <si>
    <t>NV08</t>
  </si>
  <si>
    <t>NV37</t>
  </si>
  <si>
    <t>08U</t>
  </si>
  <si>
    <t>0L9</t>
  </si>
  <si>
    <t>U08</t>
  </si>
  <si>
    <t>10U</t>
  </si>
  <si>
    <t>NV98</t>
  </si>
  <si>
    <t>NV74</t>
  </si>
  <si>
    <t>NV54</t>
  </si>
  <si>
    <t>90NV</t>
  </si>
  <si>
    <t>2NV8</t>
  </si>
  <si>
    <t>NV73</t>
  </si>
  <si>
    <t>NV00</t>
  </si>
  <si>
    <t>1L1</t>
  </si>
  <si>
    <t>50NV</t>
  </si>
  <si>
    <t>77NV</t>
  </si>
  <si>
    <t>NV09</t>
  </si>
  <si>
    <t>NV78</t>
  </si>
  <si>
    <t>NV57</t>
  </si>
  <si>
    <t>N86</t>
  </si>
  <si>
    <t>NV58</t>
  </si>
  <si>
    <t>NV31</t>
  </si>
  <si>
    <t>NV83</t>
  </si>
  <si>
    <t>03NV</t>
  </si>
  <si>
    <t>04NV</t>
  </si>
  <si>
    <t>3L2</t>
  </si>
  <si>
    <t>NV21</t>
  </si>
  <si>
    <t>1L3</t>
  </si>
  <si>
    <t>SPZ</t>
  </si>
  <si>
    <t>N59</t>
  </si>
  <si>
    <t>NV33</t>
  </si>
  <si>
    <t>NV23</t>
  </si>
  <si>
    <t>2NV2</t>
  </si>
  <si>
    <t>NV44</t>
  </si>
  <si>
    <t>NV69</t>
  </si>
  <si>
    <t>NV47</t>
  </si>
  <si>
    <t>NV96</t>
  </si>
  <si>
    <t>TNX</t>
  </si>
  <si>
    <t>NV12</t>
  </si>
  <si>
    <t>NV97</t>
  </si>
  <si>
    <t>NV72</t>
  </si>
  <si>
    <t>NV07</t>
  </si>
  <si>
    <t>LWL</t>
  </si>
  <si>
    <t>22NV</t>
  </si>
  <si>
    <t>02NV</t>
  </si>
  <si>
    <t>01NV</t>
  </si>
  <si>
    <t>O43</t>
  </si>
  <si>
    <t>7NY2</t>
  </si>
  <si>
    <t>2NY7</t>
  </si>
  <si>
    <t>8NY3</t>
  </si>
  <si>
    <t>9G3</t>
  </si>
  <si>
    <t>NK64</t>
  </si>
  <si>
    <t>NK43</t>
  </si>
  <si>
    <t>NK32</t>
  </si>
  <si>
    <t>NK33</t>
  </si>
  <si>
    <t>NK31</t>
  </si>
  <si>
    <t>NY06</t>
  </si>
  <si>
    <t>9G6</t>
  </si>
  <si>
    <t>89NY</t>
  </si>
  <si>
    <t>2NK5</t>
  </si>
  <si>
    <t>2NY8</t>
  </si>
  <si>
    <t>2NY9</t>
  </si>
  <si>
    <t>NY46</t>
  </si>
  <si>
    <t>7NY8</t>
  </si>
  <si>
    <t>4NK8</t>
  </si>
  <si>
    <t>NY58</t>
  </si>
  <si>
    <t>NK50</t>
  </si>
  <si>
    <t>D23</t>
  </si>
  <si>
    <t>NY04</t>
  </si>
  <si>
    <t>1C3</t>
  </si>
  <si>
    <t>0NK7</t>
  </si>
  <si>
    <t>3NY2</t>
  </si>
  <si>
    <t>57NY</t>
  </si>
  <si>
    <t>49NK</t>
  </si>
  <si>
    <t>NY12</t>
  </si>
  <si>
    <t>06NY</t>
  </si>
  <si>
    <t>0NY6</t>
  </si>
  <si>
    <t>NK74</t>
  </si>
  <si>
    <t>NY59</t>
  </si>
  <si>
    <t>21NY</t>
  </si>
  <si>
    <t>22NY</t>
  </si>
  <si>
    <t>23NY</t>
  </si>
  <si>
    <t>40NY</t>
  </si>
  <si>
    <t>23N</t>
  </si>
  <si>
    <t>NY60</t>
  </si>
  <si>
    <t>00NK</t>
  </si>
  <si>
    <t>4NY0</t>
  </si>
  <si>
    <t>24NY</t>
  </si>
  <si>
    <t>8NK4</t>
  </si>
  <si>
    <t>6JY8</t>
  </si>
  <si>
    <t>8NY9</t>
  </si>
  <si>
    <t>1NK8</t>
  </si>
  <si>
    <t>3NY5</t>
  </si>
  <si>
    <t>NY79</t>
  </si>
  <si>
    <t>NK23</t>
  </si>
  <si>
    <t>NY61</t>
  </si>
  <si>
    <t>2NK0</t>
  </si>
  <si>
    <t>8NK8</t>
  </si>
  <si>
    <t>1NK7</t>
  </si>
  <si>
    <t>47NY</t>
  </si>
  <si>
    <t>NY65</t>
  </si>
  <si>
    <t>NY66</t>
  </si>
  <si>
    <t>NY64</t>
  </si>
  <si>
    <t>7G0</t>
  </si>
  <si>
    <t>3NK0</t>
  </si>
  <si>
    <t>NY99</t>
  </si>
  <si>
    <t>NK30</t>
  </si>
  <si>
    <t>93NY</t>
  </si>
  <si>
    <t>9G0</t>
  </si>
  <si>
    <t>56NK</t>
  </si>
  <si>
    <t>D51</t>
  </si>
  <si>
    <t>6NK5</t>
  </si>
  <si>
    <t>8NY6</t>
  </si>
  <si>
    <t>7NK9</t>
  </si>
  <si>
    <t>NK09</t>
  </si>
  <si>
    <t>2NY4</t>
  </si>
  <si>
    <t>74NK</t>
  </si>
  <si>
    <t>3C8</t>
  </si>
  <si>
    <t>1B8</t>
  </si>
  <si>
    <t>NY34</t>
  </si>
  <si>
    <t>NY25</t>
  </si>
  <si>
    <t>NK55</t>
  </si>
  <si>
    <t>30NY</t>
  </si>
  <si>
    <t>NY51</t>
  </si>
  <si>
    <t>D38</t>
  </si>
  <si>
    <t>90NY</t>
  </si>
  <si>
    <t>31NY</t>
  </si>
  <si>
    <t>2NK1</t>
  </si>
  <si>
    <t>NY07</t>
  </si>
  <si>
    <t>29NY</t>
  </si>
  <si>
    <t>NY69</t>
  </si>
  <si>
    <t>96NY</t>
  </si>
  <si>
    <t>NK01</t>
  </si>
  <si>
    <t>28NY</t>
  </si>
  <si>
    <t>0NK0</t>
  </si>
  <si>
    <t>NY76</t>
  </si>
  <si>
    <t>1NY9</t>
  </si>
  <si>
    <t>19NK</t>
  </si>
  <si>
    <t>3NY0</t>
  </si>
  <si>
    <t>0NK2</t>
  </si>
  <si>
    <t>NK86</t>
  </si>
  <si>
    <t>2NY2</t>
  </si>
  <si>
    <t>4NY1</t>
  </si>
  <si>
    <t>5NY9</t>
  </si>
  <si>
    <t>0NK9</t>
  </si>
  <si>
    <t>NK51</t>
  </si>
  <si>
    <t>NK87</t>
  </si>
  <si>
    <t>NK19</t>
  </si>
  <si>
    <t>1H1</t>
  </si>
  <si>
    <t>28NK</t>
  </si>
  <si>
    <t>4NY6</t>
  </si>
  <si>
    <t>3NY9</t>
  </si>
  <si>
    <t>4NY2</t>
  </si>
  <si>
    <t>NK82</t>
  </si>
  <si>
    <t>NK04</t>
  </si>
  <si>
    <t>3NK2</t>
  </si>
  <si>
    <t>K23</t>
  </si>
  <si>
    <t>3NK8</t>
  </si>
  <si>
    <t>NK59</t>
  </si>
  <si>
    <t>7N1</t>
  </si>
  <si>
    <t>8NY4</t>
  </si>
  <si>
    <t>6NY1</t>
  </si>
  <si>
    <t>84NK</t>
  </si>
  <si>
    <t>2NK2</t>
  </si>
  <si>
    <t>NY73</t>
  </si>
  <si>
    <t>NY74</t>
  </si>
  <si>
    <t>37NY</t>
  </si>
  <si>
    <t>36NY</t>
  </si>
  <si>
    <t>NK05</t>
  </si>
  <si>
    <t>NY02</t>
  </si>
  <si>
    <t>NY77</t>
  </si>
  <si>
    <t>4NY4</t>
  </si>
  <si>
    <t>1F6</t>
  </si>
  <si>
    <t>NY78</t>
  </si>
  <si>
    <t>4B1</t>
  </si>
  <si>
    <t>8NY5</t>
  </si>
  <si>
    <t>3NY6</t>
  </si>
  <si>
    <t>38NY</t>
  </si>
  <si>
    <t>22NK</t>
  </si>
  <si>
    <t>02NY</t>
  </si>
  <si>
    <t>NY81</t>
  </si>
  <si>
    <t>4NY5</t>
  </si>
  <si>
    <t>42NY</t>
  </si>
  <si>
    <t>87NY</t>
  </si>
  <si>
    <t>49N</t>
  </si>
  <si>
    <t>1N2</t>
  </si>
  <si>
    <t>51NK</t>
  </si>
  <si>
    <t>NY16</t>
  </si>
  <si>
    <t>NY82</t>
  </si>
  <si>
    <t>1F2</t>
  </si>
  <si>
    <t>NY19</t>
  </si>
  <si>
    <t>N89</t>
  </si>
  <si>
    <t>3NK9</t>
  </si>
  <si>
    <t>4NY8</t>
  </si>
  <si>
    <t>4NY9</t>
  </si>
  <si>
    <t>3NY7</t>
  </si>
  <si>
    <t>NK54</t>
  </si>
  <si>
    <t>7NY1</t>
  </si>
  <si>
    <t>NY05</t>
  </si>
  <si>
    <t>32NK</t>
  </si>
  <si>
    <t>41NY</t>
  </si>
  <si>
    <t>NY83</t>
  </si>
  <si>
    <t>NY84</t>
  </si>
  <si>
    <t>5NY3</t>
  </si>
  <si>
    <t>4NK3</t>
  </si>
  <si>
    <t>4NK4</t>
  </si>
  <si>
    <t>15NY</t>
  </si>
  <si>
    <t>NK22</t>
  </si>
  <si>
    <t>74NY</t>
  </si>
  <si>
    <t>0B8</t>
  </si>
  <si>
    <t>NK65</t>
  </si>
  <si>
    <t>83K</t>
  </si>
  <si>
    <t>NY87</t>
  </si>
  <si>
    <t>3NY4</t>
  </si>
  <si>
    <t>NY88</t>
  </si>
  <si>
    <t>11NK</t>
  </si>
  <si>
    <t>NY20</t>
  </si>
  <si>
    <t>NY71</t>
  </si>
  <si>
    <t>44NY</t>
  </si>
  <si>
    <t>1I5</t>
  </si>
  <si>
    <t>58NY</t>
  </si>
  <si>
    <t>39NY</t>
  </si>
  <si>
    <t>82NY</t>
  </si>
  <si>
    <t>N25</t>
  </si>
  <si>
    <t>NY37</t>
  </si>
  <si>
    <t>NK17</t>
  </si>
  <si>
    <t>K30</t>
  </si>
  <si>
    <t>5NY5</t>
  </si>
  <si>
    <t>NK38</t>
  </si>
  <si>
    <t>9G5</t>
  </si>
  <si>
    <t>D52</t>
  </si>
  <si>
    <t>NK76</t>
  </si>
  <si>
    <t>3NK7</t>
  </si>
  <si>
    <t>5NY6</t>
  </si>
  <si>
    <t>NK44</t>
  </si>
  <si>
    <t>10NK</t>
  </si>
  <si>
    <t>NY38</t>
  </si>
  <si>
    <t>92G</t>
  </si>
  <si>
    <t>NK07</t>
  </si>
  <si>
    <t>5NY7</t>
  </si>
  <si>
    <t>62NY</t>
  </si>
  <si>
    <t>NK16</t>
  </si>
  <si>
    <t>D59</t>
  </si>
  <si>
    <t>01NK</t>
  </si>
  <si>
    <t>N56</t>
  </si>
  <si>
    <t>4N7</t>
  </si>
  <si>
    <t>NK48</t>
  </si>
  <si>
    <t>1H4</t>
  </si>
  <si>
    <t>NY63</t>
  </si>
  <si>
    <t>4NK2</t>
  </si>
  <si>
    <t>0NK3</t>
  </si>
  <si>
    <t>38NK</t>
  </si>
  <si>
    <t>NK58</t>
  </si>
  <si>
    <t>4G2</t>
  </si>
  <si>
    <t>1NY0</t>
  </si>
  <si>
    <t>VGC</t>
  </si>
  <si>
    <t>25NK</t>
  </si>
  <si>
    <t>26NK</t>
  </si>
  <si>
    <t>NK68</t>
  </si>
  <si>
    <t>3NK1</t>
  </si>
  <si>
    <t>5NY8</t>
  </si>
  <si>
    <t>H43</t>
  </si>
  <si>
    <t>50NY</t>
  </si>
  <si>
    <t>0NK4</t>
  </si>
  <si>
    <t>NY26</t>
  </si>
  <si>
    <t>NK08</t>
  </si>
  <si>
    <t>34NY</t>
  </si>
  <si>
    <t>NY95</t>
  </si>
  <si>
    <t>NY40</t>
  </si>
  <si>
    <t>51NY</t>
  </si>
  <si>
    <t>52NY</t>
  </si>
  <si>
    <t>53NY</t>
  </si>
  <si>
    <t>3NK3</t>
  </si>
  <si>
    <t>NK56</t>
  </si>
  <si>
    <t>0NK5</t>
  </si>
  <si>
    <t>HTF</t>
  </si>
  <si>
    <t>6NY2</t>
  </si>
  <si>
    <t>1B1</t>
  </si>
  <si>
    <t>04NY</t>
  </si>
  <si>
    <t>97NY</t>
  </si>
  <si>
    <t>1NK9</t>
  </si>
  <si>
    <t>2NY3</t>
  </si>
  <si>
    <t>6NK6</t>
  </si>
  <si>
    <t>NK15</t>
  </si>
  <si>
    <t>6NY3</t>
  </si>
  <si>
    <t>24NK</t>
  </si>
  <si>
    <t>NY55</t>
  </si>
  <si>
    <t>NK72</t>
  </si>
  <si>
    <t>NY18</t>
  </si>
  <si>
    <t>6NY5</t>
  </si>
  <si>
    <t>8NK2</t>
  </si>
  <si>
    <t>NY89</t>
  </si>
  <si>
    <t>3NK4</t>
  </si>
  <si>
    <t>55NY</t>
  </si>
  <si>
    <t>4NK0</t>
  </si>
  <si>
    <t>9NY1</t>
  </si>
  <si>
    <t>7NY6</t>
  </si>
  <si>
    <t>NY0</t>
  </si>
  <si>
    <t>NY28</t>
  </si>
  <si>
    <t>6NY6</t>
  </si>
  <si>
    <t>1I1</t>
  </si>
  <si>
    <t>56NY</t>
  </si>
  <si>
    <t>9NY4</t>
  </si>
  <si>
    <t>6NY7</t>
  </si>
  <si>
    <t>14NK</t>
  </si>
  <si>
    <t>6NY9</t>
  </si>
  <si>
    <t>20N</t>
  </si>
  <si>
    <t>09NY</t>
  </si>
  <si>
    <t>6NY8</t>
  </si>
  <si>
    <t>NY01</t>
  </si>
  <si>
    <t>6NY4</t>
  </si>
  <si>
    <t>7NY0</t>
  </si>
  <si>
    <t>LKP</t>
  </si>
  <si>
    <t>NK60</t>
  </si>
  <si>
    <t>NY15</t>
  </si>
  <si>
    <t>BQR</t>
  </si>
  <si>
    <t>5G0</t>
  </si>
  <si>
    <t>NY98</t>
  </si>
  <si>
    <t>NK14</t>
  </si>
  <si>
    <t>67NY</t>
  </si>
  <si>
    <t>1A1</t>
  </si>
  <si>
    <t>61NY</t>
  </si>
  <si>
    <t>59NY</t>
  </si>
  <si>
    <t>0G0</t>
  </si>
  <si>
    <t>NY9</t>
  </si>
  <si>
    <t>K03</t>
  </si>
  <si>
    <t>35NK</t>
  </si>
  <si>
    <t>NY13</t>
  </si>
  <si>
    <t>4NK5</t>
  </si>
  <si>
    <t>NY11</t>
  </si>
  <si>
    <t>23NK</t>
  </si>
  <si>
    <t>MAL</t>
  </si>
  <si>
    <t>7NY3</t>
  </si>
  <si>
    <t>6NK3</t>
  </si>
  <si>
    <t>NY67</t>
  </si>
  <si>
    <t>NY72</t>
  </si>
  <si>
    <t>NY92</t>
  </si>
  <si>
    <t>NK71</t>
  </si>
  <si>
    <t>6NK9</t>
  </si>
  <si>
    <t>4NK6</t>
  </si>
  <si>
    <t>73NY</t>
  </si>
  <si>
    <t>NK75</t>
  </si>
  <si>
    <t>21N</t>
  </si>
  <si>
    <t>65NY</t>
  </si>
  <si>
    <t>D79</t>
  </si>
  <si>
    <t>K27</t>
  </si>
  <si>
    <t>7NY4</t>
  </si>
  <si>
    <t>66NY</t>
  </si>
  <si>
    <t>NY90</t>
  </si>
  <si>
    <t>14NY</t>
  </si>
  <si>
    <t>5NY1</t>
  </si>
  <si>
    <t>NY96</t>
  </si>
  <si>
    <t>7NK0</t>
  </si>
  <si>
    <t>4N2</t>
  </si>
  <si>
    <t>70NY</t>
  </si>
  <si>
    <t>08NY</t>
  </si>
  <si>
    <t>6NY0</t>
  </si>
  <si>
    <t>NY93</t>
  </si>
  <si>
    <t>06N</t>
  </si>
  <si>
    <t>2NY6</t>
  </si>
  <si>
    <t>11NY</t>
  </si>
  <si>
    <t>4NK7</t>
  </si>
  <si>
    <t>44N</t>
  </si>
  <si>
    <t>7NY5</t>
  </si>
  <si>
    <t>8NY2</t>
  </si>
  <si>
    <t>NK37</t>
  </si>
  <si>
    <t>2NK9</t>
  </si>
  <si>
    <t>NY23</t>
  </si>
  <si>
    <t>NK89</t>
  </si>
  <si>
    <t>NY30</t>
  </si>
  <si>
    <t>07NY</t>
  </si>
  <si>
    <t>NK24</t>
  </si>
  <si>
    <t>Y92</t>
  </si>
  <si>
    <t>21NK</t>
  </si>
  <si>
    <t>NY97</t>
  </si>
  <si>
    <t>68NK</t>
  </si>
  <si>
    <t>68NY</t>
  </si>
  <si>
    <t>NY70</t>
  </si>
  <si>
    <t>NY10</t>
  </si>
  <si>
    <t>NY35</t>
  </si>
  <si>
    <t>JRB</t>
  </si>
  <si>
    <t>6N5</t>
  </si>
  <si>
    <t>6N6</t>
  </si>
  <si>
    <t>6N7</t>
  </si>
  <si>
    <t>NY22</t>
  </si>
  <si>
    <t>NK39</t>
  </si>
  <si>
    <t>JRA</t>
  </si>
  <si>
    <t>5NK1</t>
  </si>
  <si>
    <t>NY09</t>
  </si>
  <si>
    <t>8NK5</t>
  </si>
  <si>
    <t>85N</t>
  </si>
  <si>
    <t>NY41</t>
  </si>
  <si>
    <t>NY24</t>
  </si>
  <si>
    <t>NY49</t>
  </si>
  <si>
    <t>NK77</t>
  </si>
  <si>
    <t>NK80</t>
  </si>
  <si>
    <t>NK57</t>
  </si>
  <si>
    <t>72NY</t>
  </si>
  <si>
    <t>6NK4</t>
  </si>
  <si>
    <t>0NY0</t>
  </si>
  <si>
    <t>41NK</t>
  </si>
  <si>
    <t>NK40</t>
  </si>
  <si>
    <t>26NY</t>
  </si>
  <si>
    <t>0NY1</t>
  </si>
  <si>
    <t>9NK2</t>
  </si>
  <si>
    <t>0NY3</t>
  </si>
  <si>
    <t>D80</t>
  </si>
  <si>
    <t>NK26</t>
  </si>
  <si>
    <t>8G3</t>
  </si>
  <si>
    <t>5NK4</t>
  </si>
  <si>
    <t>75NY</t>
  </si>
  <si>
    <t>6NK8</t>
  </si>
  <si>
    <t>0NY5</t>
  </si>
  <si>
    <t>N66</t>
  </si>
  <si>
    <t>7NY7</t>
  </si>
  <si>
    <t>2NK3</t>
  </si>
  <si>
    <t>NK78</t>
  </si>
  <si>
    <t>NK90</t>
  </si>
  <si>
    <t>5NK5</t>
  </si>
  <si>
    <t>D82</t>
  </si>
  <si>
    <t>NK49</t>
  </si>
  <si>
    <t>9NY3</t>
  </si>
  <si>
    <t>5NK6</t>
  </si>
  <si>
    <t>9NY5</t>
  </si>
  <si>
    <t>5NK7</t>
  </si>
  <si>
    <t>13NK</t>
  </si>
  <si>
    <t>5NK8</t>
  </si>
  <si>
    <t>NY47</t>
  </si>
  <si>
    <t>2NK4</t>
  </si>
  <si>
    <t>78NY</t>
  </si>
  <si>
    <t>79NY</t>
  </si>
  <si>
    <t>01G</t>
  </si>
  <si>
    <t>9NY7</t>
  </si>
  <si>
    <t>NY50</t>
  </si>
  <si>
    <t>0NY7</t>
  </si>
  <si>
    <t>0NY8</t>
  </si>
  <si>
    <t>NY91</t>
  </si>
  <si>
    <t>NY31</t>
  </si>
  <si>
    <t>NK95</t>
  </si>
  <si>
    <t>K09</t>
  </si>
  <si>
    <t>NY17</t>
  </si>
  <si>
    <t>3NK5</t>
  </si>
  <si>
    <t>NK41</t>
  </si>
  <si>
    <t>4NY3</t>
  </si>
  <si>
    <t>NY08</t>
  </si>
  <si>
    <t>7N3</t>
  </si>
  <si>
    <t>9NY8</t>
  </si>
  <si>
    <t>9NY9</t>
  </si>
  <si>
    <t>1NY5</t>
  </si>
  <si>
    <t>NK96</t>
  </si>
  <si>
    <t>01NY</t>
  </si>
  <si>
    <t>05NY</t>
  </si>
  <si>
    <t>65NK</t>
  </si>
  <si>
    <t>NK83</t>
  </si>
  <si>
    <t>85NK</t>
  </si>
  <si>
    <t>63NY</t>
  </si>
  <si>
    <t>19NY</t>
  </si>
  <si>
    <t>17NK</t>
  </si>
  <si>
    <t>NY42</t>
  </si>
  <si>
    <t>9NK4</t>
  </si>
  <si>
    <t>46N</t>
  </si>
  <si>
    <t>10NY</t>
  </si>
  <si>
    <t>NY57</t>
  </si>
  <si>
    <t>25NY</t>
  </si>
  <si>
    <t>NY86</t>
  </si>
  <si>
    <t>NY94</t>
  </si>
  <si>
    <t>NY68</t>
  </si>
  <si>
    <t>1NY3</t>
  </si>
  <si>
    <t>03NY</t>
  </si>
  <si>
    <t>83NY</t>
  </si>
  <si>
    <t>2NY5</t>
  </si>
  <si>
    <t>55NK</t>
  </si>
  <si>
    <t>NY39</t>
  </si>
  <si>
    <t>K16</t>
  </si>
  <si>
    <t>5NY4</t>
  </si>
  <si>
    <t>8NY1</t>
  </si>
  <si>
    <t>NY03</t>
  </si>
  <si>
    <t>W57</t>
  </si>
  <si>
    <t>K21</t>
  </si>
  <si>
    <t>1NK0</t>
  </si>
  <si>
    <t>84NY</t>
  </si>
  <si>
    <t>80NY</t>
  </si>
  <si>
    <t>1NY4</t>
  </si>
  <si>
    <t>NY36</t>
  </si>
  <si>
    <t>NK11</t>
  </si>
  <si>
    <t>7NK2</t>
  </si>
  <si>
    <t>8NK3</t>
  </si>
  <si>
    <t>NY00</t>
  </si>
  <si>
    <t>85NY</t>
  </si>
  <si>
    <t>15NK</t>
  </si>
  <si>
    <t>NY43</t>
  </si>
  <si>
    <t>46NY</t>
  </si>
  <si>
    <t>NK61</t>
  </si>
  <si>
    <t>6NK0</t>
  </si>
  <si>
    <t>4B7</t>
  </si>
  <si>
    <t>B04</t>
  </si>
  <si>
    <t>27NK</t>
  </si>
  <si>
    <t>0G7</t>
  </si>
  <si>
    <t>NK91</t>
  </si>
  <si>
    <t>K31</t>
  </si>
  <si>
    <t>88NY</t>
  </si>
  <si>
    <t>49NY</t>
  </si>
  <si>
    <t>7NK7</t>
  </si>
  <si>
    <t>D88</t>
  </si>
  <si>
    <t>N23</t>
  </si>
  <si>
    <t>6B9</t>
  </si>
  <si>
    <t>NK79</t>
  </si>
  <si>
    <t>NY44</t>
  </si>
  <si>
    <t>4B0</t>
  </si>
  <si>
    <t>2NY0</t>
  </si>
  <si>
    <t>4NY7</t>
  </si>
  <si>
    <t>NY27</t>
  </si>
  <si>
    <t>NY48</t>
  </si>
  <si>
    <t>NY80</t>
  </si>
  <si>
    <t>87N</t>
  </si>
  <si>
    <t>NY45</t>
  </si>
  <si>
    <t>7NK4</t>
  </si>
  <si>
    <t>91NY</t>
  </si>
  <si>
    <t>D91</t>
  </si>
  <si>
    <t>3NY3</t>
  </si>
  <si>
    <t>2NK6</t>
  </si>
  <si>
    <t>35NY</t>
  </si>
  <si>
    <t>NK27</t>
  </si>
  <si>
    <t>09N</t>
  </si>
  <si>
    <t>20NY</t>
  </si>
  <si>
    <t>7NK5</t>
  </si>
  <si>
    <t>4NK9</t>
  </si>
  <si>
    <t>NY52</t>
  </si>
  <si>
    <t>1NK1</t>
  </si>
  <si>
    <t>13NY</t>
  </si>
  <si>
    <t>N69</t>
  </si>
  <si>
    <t>92NY</t>
  </si>
  <si>
    <t>NK73</t>
  </si>
  <si>
    <t>NK53</t>
  </si>
  <si>
    <t>3NY8</t>
  </si>
  <si>
    <t>6NK</t>
  </si>
  <si>
    <t>75NK</t>
  </si>
  <si>
    <t>69NY</t>
  </si>
  <si>
    <t>4B6</t>
  </si>
  <si>
    <t>7NK6</t>
  </si>
  <si>
    <t>9NY6</t>
  </si>
  <si>
    <t>5B7</t>
  </si>
  <si>
    <t>1NK3</t>
  </si>
  <si>
    <t>3NK6</t>
  </si>
  <si>
    <t>94NY</t>
  </si>
  <si>
    <t>NK92</t>
  </si>
  <si>
    <t>NK34</t>
  </si>
  <si>
    <t>8NY8</t>
  </si>
  <si>
    <t>71NY</t>
  </si>
  <si>
    <t>6B4</t>
  </si>
  <si>
    <t>7NK8</t>
  </si>
  <si>
    <t>NY62</t>
  </si>
  <si>
    <t>45NY</t>
  </si>
  <si>
    <t>5NK9</t>
  </si>
  <si>
    <t>95NY</t>
  </si>
  <si>
    <t>27NY</t>
  </si>
  <si>
    <t>N45</t>
  </si>
  <si>
    <t>16NK</t>
  </si>
  <si>
    <t>2NK7</t>
  </si>
  <si>
    <t>5R5</t>
  </si>
  <si>
    <t>54NY</t>
  </si>
  <si>
    <t>N72</t>
  </si>
  <si>
    <t>32NY</t>
  </si>
  <si>
    <t>D93</t>
  </si>
  <si>
    <t>60NY</t>
  </si>
  <si>
    <t>64NY</t>
  </si>
  <si>
    <t>NY29</t>
  </si>
  <si>
    <t>NY21</t>
  </si>
  <si>
    <t>B16</t>
  </si>
  <si>
    <t>NY32</t>
  </si>
  <si>
    <t>98NY</t>
  </si>
  <si>
    <t>00NY</t>
  </si>
  <si>
    <t>8NK6</t>
  </si>
  <si>
    <t>33NY</t>
  </si>
  <si>
    <t>NY53</t>
  </si>
  <si>
    <t>1NK4</t>
  </si>
  <si>
    <t>NY54</t>
  </si>
  <si>
    <t>NY85</t>
  </si>
  <si>
    <t>12NY</t>
  </si>
  <si>
    <t>NY33</t>
  </si>
  <si>
    <t>9NY2</t>
  </si>
  <si>
    <t>5NK2</t>
  </si>
  <si>
    <t>5NK3</t>
  </si>
  <si>
    <t>12NK</t>
  </si>
  <si>
    <t>6NK2</t>
  </si>
  <si>
    <t>NK84</t>
  </si>
  <si>
    <t>2NK8</t>
  </si>
  <si>
    <t>SDC</t>
  </si>
  <si>
    <t>61NK</t>
  </si>
  <si>
    <t>1NK6</t>
  </si>
  <si>
    <t>99NY</t>
  </si>
  <si>
    <t>NY75</t>
  </si>
  <si>
    <t>18NY</t>
  </si>
  <si>
    <t>N82</t>
  </si>
  <si>
    <t>NK13</t>
  </si>
  <si>
    <t>7NY9</t>
  </si>
  <si>
    <t>0D7</t>
  </si>
  <si>
    <t>OH82</t>
  </si>
  <si>
    <t>88OI</t>
  </si>
  <si>
    <t>OH05</t>
  </si>
  <si>
    <t>85OI</t>
  </si>
  <si>
    <t>1D4</t>
  </si>
  <si>
    <t>4P2</t>
  </si>
  <si>
    <t>6D5</t>
  </si>
  <si>
    <t>4OH6</t>
  </si>
  <si>
    <t>5OH5</t>
  </si>
  <si>
    <t>7OH4</t>
  </si>
  <si>
    <t>OH48</t>
  </si>
  <si>
    <t>2D1</t>
  </si>
  <si>
    <t>4G3</t>
  </si>
  <si>
    <t>3OH5</t>
  </si>
  <si>
    <t>OH32</t>
  </si>
  <si>
    <t>OH61</t>
  </si>
  <si>
    <t>OH30</t>
  </si>
  <si>
    <t>3OH4</t>
  </si>
  <si>
    <t>OA11</t>
  </si>
  <si>
    <t>OH34</t>
  </si>
  <si>
    <t>OA04</t>
  </si>
  <si>
    <t>OA23</t>
  </si>
  <si>
    <t>4OH8</t>
  </si>
  <si>
    <t>3G4</t>
  </si>
  <si>
    <t>5OH2</t>
  </si>
  <si>
    <t>5OH1</t>
  </si>
  <si>
    <t>8OH0</t>
  </si>
  <si>
    <t>OH23</t>
  </si>
  <si>
    <t>UNI</t>
  </si>
  <si>
    <t>93OH</t>
  </si>
  <si>
    <t>6OI0</t>
  </si>
  <si>
    <t>5OH4</t>
  </si>
  <si>
    <t>5OH6</t>
  </si>
  <si>
    <t>4OI7</t>
  </si>
  <si>
    <t>1OH4</t>
  </si>
  <si>
    <t>7OI1</t>
  </si>
  <si>
    <t>17OI</t>
  </si>
  <si>
    <t>OH88</t>
  </si>
  <si>
    <t>38OH</t>
  </si>
  <si>
    <t>7B4</t>
  </si>
  <si>
    <t>2D6</t>
  </si>
  <si>
    <t>6G5</t>
  </si>
  <si>
    <t>I69</t>
  </si>
  <si>
    <t>2D7</t>
  </si>
  <si>
    <t>43OA</t>
  </si>
  <si>
    <t>EDJ</t>
  </si>
  <si>
    <t>5OH3</t>
  </si>
  <si>
    <t>4OH9</t>
  </si>
  <si>
    <t>1OH2</t>
  </si>
  <si>
    <t>6OH1</t>
  </si>
  <si>
    <t>9OA9</t>
  </si>
  <si>
    <t>OH38</t>
  </si>
  <si>
    <t>89OI</t>
  </si>
  <si>
    <t>59OH</t>
  </si>
  <si>
    <t>86OH</t>
  </si>
  <si>
    <t>76OI</t>
  </si>
  <si>
    <t>OI72</t>
  </si>
  <si>
    <t>1OA3</t>
  </si>
  <si>
    <t>86OI</t>
  </si>
  <si>
    <t>22OH</t>
  </si>
  <si>
    <t>5G7</t>
  </si>
  <si>
    <t>6OH4</t>
  </si>
  <si>
    <t>3D8</t>
  </si>
  <si>
    <t>OI92</t>
  </si>
  <si>
    <t>OH45</t>
  </si>
  <si>
    <t>6OH7</t>
  </si>
  <si>
    <t>6OH6</t>
  </si>
  <si>
    <t>1G0</t>
  </si>
  <si>
    <t>85OH</t>
  </si>
  <si>
    <t>OI93</t>
  </si>
  <si>
    <t>11OA</t>
  </si>
  <si>
    <t>62OH</t>
  </si>
  <si>
    <t>2OA1</t>
  </si>
  <si>
    <t>66OH</t>
  </si>
  <si>
    <t>OI80</t>
  </si>
  <si>
    <t>I62</t>
  </si>
  <si>
    <t>12OH</t>
  </si>
  <si>
    <t>82OH</t>
  </si>
  <si>
    <t>0G6</t>
  </si>
  <si>
    <t>OA17</t>
  </si>
  <si>
    <t>17G</t>
  </si>
  <si>
    <t>OH42</t>
  </si>
  <si>
    <t>8G6</t>
  </si>
  <si>
    <t>I10</t>
  </si>
  <si>
    <t>CDI</t>
  </si>
  <si>
    <t>2OA6</t>
  </si>
  <si>
    <t>08G</t>
  </si>
  <si>
    <t>OA00</t>
  </si>
  <si>
    <t>90OI</t>
  </si>
  <si>
    <t>OI89</t>
  </si>
  <si>
    <t>7OH2</t>
  </si>
  <si>
    <t>51OI</t>
  </si>
  <si>
    <t>4OI8</t>
  </si>
  <si>
    <t>7OH5</t>
  </si>
  <si>
    <t>OI65</t>
  </si>
  <si>
    <t>91OI</t>
  </si>
  <si>
    <t>OI58</t>
  </si>
  <si>
    <t>52OI</t>
  </si>
  <si>
    <t>5D1</t>
  </si>
  <si>
    <t>3OH7</t>
  </si>
  <si>
    <t>95OH</t>
  </si>
  <si>
    <t>TSO</t>
  </si>
  <si>
    <t>OI11</t>
  </si>
  <si>
    <t>5D6</t>
  </si>
  <si>
    <t>1OH3</t>
  </si>
  <si>
    <t>OH99</t>
  </si>
  <si>
    <t>OI73</t>
  </si>
  <si>
    <t>CQA</t>
  </si>
  <si>
    <t>OI99</t>
  </si>
  <si>
    <t>OH17</t>
  </si>
  <si>
    <t>6CM</t>
  </si>
  <si>
    <t>27OI</t>
  </si>
  <si>
    <t>0OH1</t>
  </si>
  <si>
    <t>OA21</t>
  </si>
  <si>
    <t>65OI</t>
  </si>
  <si>
    <t>7OH8</t>
  </si>
  <si>
    <t>69OI</t>
  </si>
  <si>
    <t>33OI</t>
  </si>
  <si>
    <t>HTW</t>
  </si>
  <si>
    <t>OH44</t>
  </si>
  <si>
    <t>OI59</t>
  </si>
  <si>
    <t>OH47</t>
  </si>
  <si>
    <t>OH46</t>
  </si>
  <si>
    <t>RZT</t>
  </si>
  <si>
    <t>OI21</t>
  </si>
  <si>
    <t>23OA</t>
  </si>
  <si>
    <t>OI94</t>
  </si>
  <si>
    <t>81OI</t>
  </si>
  <si>
    <t>OH49</t>
  </si>
  <si>
    <t>92OI</t>
  </si>
  <si>
    <t>00OH</t>
  </si>
  <si>
    <t>OA60</t>
  </si>
  <si>
    <t>4OI3</t>
  </si>
  <si>
    <t>8OA3</t>
  </si>
  <si>
    <t>8OH9</t>
  </si>
  <si>
    <t>03I</t>
  </si>
  <si>
    <t>OH50</t>
  </si>
  <si>
    <t>CYO</t>
  </si>
  <si>
    <t>OH51</t>
  </si>
  <si>
    <t>OI50</t>
  </si>
  <si>
    <t>OI51</t>
  </si>
  <si>
    <t>6OI8</t>
  </si>
  <si>
    <t>7OH9</t>
  </si>
  <si>
    <t>16OH</t>
  </si>
  <si>
    <t>53OI</t>
  </si>
  <si>
    <t>8OI6</t>
  </si>
  <si>
    <t>77OI</t>
  </si>
  <si>
    <t>5D9</t>
  </si>
  <si>
    <t>OI48</t>
  </si>
  <si>
    <t>4OI9</t>
  </si>
  <si>
    <t>8OH3</t>
  </si>
  <si>
    <t>54OI</t>
  </si>
  <si>
    <t>2OH7</t>
  </si>
  <si>
    <t>4G8</t>
  </si>
  <si>
    <t>9OA8</t>
  </si>
  <si>
    <t>05OI</t>
  </si>
  <si>
    <t>8OH4</t>
  </si>
  <si>
    <t>OI47</t>
  </si>
  <si>
    <t>OH52</t>
  </si>
  <si>
    <t>04I</t>
  </si>
  <si>
    <t>75OA</t>
  </si>
  <si>
    <t>2A7</t>
  </si>
  <si>
    <t>35OI</t>
  </si>
  <si>
    <t>OH01</t>
  </si>
  <si>
    <t>5OH8</t>
  </si>
  <si>
    <t>OA08</t>
  </si>
  <si>
    <t>28OI</t>
  </si>
  <si>
    <t>OI61</t>
  </si>
  <si>
    <t>OI96</t>
  </si>
  <si>
    <t>OI95</t>
  </si>
  <si>
    <t>OH53</t>
  </si>
  <si>
    <t>OH54</t>
  </si>
  <si>
    <t>6OI9</t>
  </si>
  <si>
    <t>9OI9</t>
  </si>
  <si>
    <t>OA52</t>
  </si>
  <si>
    <t>2OI6</t>
  </si>
  <si>
    <t>OI75</t>
  </si>
  <si>
    <t>36OH</t>
  </si>
  <si>
    <t>8OI3</t>
  </si>
  <si>
    <t>8OH5</t>
  </si>
  <si>
    <t>52OH</t>
  </si>
  <si>
    <t>I40</t>
  </si>
  <si>
    <t>6OH9</t>
  </si>
  <si>
    <t>37OI</t>
  </si>
  <si>
    <t>70OI</t>
  </si>
  <si>
    <t>OA18</t>
  </si>
  <si>
    <t>7OH6</t>
  </si>
  <si>
    <t>44OH</t>
  </si>
  <si>
    <t>38OI</t>
  </si>
  <si>
    <t>63OH</t>
  </si>
  <si>
    <t>2OH5</t>
  </si>
  <si>
    <t>I44</t>
  </si>
  <si>
    <t>5D7</t>
  </si>
  <si>
    <t>OH56</t>
  </si>
  <si>
    <t>I19</t>
  </si>
  <si>
    <t>00OI</t>
  </si>
  <si>
    <t>I73</t>
  </si>
  <si>
    <t>OI37</t>
  </si>
  <si>
    <t>12OA</t>
  </si>
  <si>
    <t>OH57</t>
  </si>
  <si>
    <t>63OI</t>
  </si>
  <si>
    <t>DLZ</t>
  </si>
  <si>
    <t>OI12</t>
  </si>
  <si>
    <t>OH25</t>
  </si>
  <si>
    <t>7OH3</t>
  </si>
  <si>
    <t>3OH6</t>
  </si>
  <si>
    <t>OA14</t>
  </si>
  <si>
    <t>15OH</t>
  </si>
  <si>
    <t>2OH8</t>
  </si>
  <si>
    <t>6D7</t>
  </si>
  <si>
    <t>OI66</t>
  </si>
  <si>
    <t>2OA4</t>
  </si>
  <si>
    <t>8OH8</t>
  </si>
  <si>
    <t>13OI</t>
  </si>
  <si>
    <t>OA85</t>
  </si>
  <si>
    <t>93OI</t>
  </si>
  <si>
    <t>0OI0</t>
  </si>
  <si>
    <t>OI38</t>
  </si>
  <si>
    <t>9OI5</t>
  </si>
  <si>
    <t>02G</t>
  </si>
  <si>
    <t>7OH0</t>
  </si>
  <si>
    <t>55OI</t>
  </si>
  <si>
    <t>8OH7</t>
  </si>
  <si>
    <t>9OH1</t>
  </si>
  <si>
    <t>1G1</t>
  </si>
  <si>
    <t>OI23</t>
  </si>
  <si>
    <t>9OH4</t>
  </si>
  <si>
    <t>7OI4</t>
  </si>
  <si>
    <t>OA03</t>
  </si>
  <si>
    <t>OH59</t>
  </si>
  <si>
    <t>87OH</t>
  </si>
  <si>
    <t>2OA7</t>
  </si>
  <si>
    <t>89OH</t>
  </si>
  <si>
    <t>9OH8</t>
  </si>
  <si>
    <t>9OH7</t>
  </si>
  <si>
    <t>27OH</t>
  </si>
  <si>
    <t>72OI</t>
  </si>
  <si>
    <t>9OH6</t>
  </si>
  <si>
    <t>9OH9</t>
  </si>
  <si>
    <t>0OH3</t>
  </si>
  <si>
    <t>OH60</t>
  </si>
  <si>
    <t>0OI1</t>
  </si>
  <si>
    <t>OI78</t>
  </si>
  <si>
    <t>99OI</t>
  </si>
  <si>
    <t>FZI</t>
  </si>
  <si>
    <t>OI77</t>
  </si>
  <si>
    <t>OI24</t>
  </si>
  <si>
    <t>14G</t>
  </si>
  <si>
    <t>03OH</t>
  </si>
  <si>
    <t>OI79</t>
  </si>
  <si>
    <t>S24</t>
  </si>
  <si>
    <t>01OI</t>
  </si>
  <si>
    <t>GQQ</t>
  </si>
  <si>
    <t>OH21</t>
  </si>
  <si>
    <t>GAS</t>
  </si>
  <si>
    <t>4OH7</t>
  </si>
  <si>
    <t>03OI</t>
  </si>
  <si>
    <t>7D8</t>
  </si>
  <si>
    <t>7D9</t>
  </si>
  <si>
    <t>OH12</t>
  </si>
  <si>
    <t>98OH</t>
  </si>
  <si>
    <t>9OH2</t>
  </si>
  <si>
    <t>GEO</t>
  </si>
  <si>
    <t>OH64</t>
  </si>
  <si>
    <t>OH63</t>
  </si>
  <si>
    <t>9OA6</t>
  </si>
  <si>
    <t>3OH8</t>
  </si>
  <si>
    <t>OH65</t>
  </si>
  <si>
    <t>OI40</t>
  </si>
  <si>
    <t>OH66</t>
  </si>
  <si>
    <t>1OA2</t>
  </si>
  <si>
    <t>OI36</t>
  </si>
  <si>
    <t>7OI5</t>
  </si>
  <si>
    <t>82D</t>
  </si>
  <si>
    <t>OI25</t>
  </si>
  <si>
    <t>83OA</t>
  </si>
  <si>
    <t>16OI</t>
  </si>
  <si>
    <t>OH35</t>
  </si>
  <si>
    <t>81OH</t>
  </si>
  <si>
    <t>OI57</t>
  </si>
  <si>
    <t>OA15</t>
  </si>
  <si>
    <t>I67</t>
  </si>
  <si>
    <t>OH68</t>
  </si>
  <si>
    <t>08OH</t>
  </si>
  <si>
    <t>9OA5</t>
  </si>
  <si>
    <t>83OI</t>
  </si>
  <si>
    <t>75OH</t>
  </si>
  <si>
    <t>HOC</t>
  </si>
  <si>
    <t>OH69</t>
  </si>
  <si>
    <t>OI41</t>
  </si>
  <si>
    <t>OH92</t>
  </si>
  <si>
    <t>94OI</t>
  </si>
  <si>
    <t>88D</t>
  </si>
  <si>
    <t>2OA3</t>
  </si>
  <si>
    <t>10OH</t>
  </si>
  <si>
    <t>8OI9</t>
  </si>
  <si>
    <t>95OI</t>
  </si>
  <si>
    <t>OH70</t>
  </si>
  <si>
    <t>97OH</t>
  </si>
  <si>
    <t>I43</t>
  </si>
  <si>
    <t>OI82</t>
  </si>
  <si>
    <t>50OH</t>
  </si>
  <si>
    <t>OI52</t>
  </si>
  <si>
    <t>OH10</t>
  </si>
  <si>
    <t>33OH</t>
  </si>
  <si>
    <t>13OH</t>
  </si>
  <si>
    <t>5OI8</t>
  </si>
  <si>
    <t>89D</t>
  </si>
  <si>
    <t>1G3</t>
  </si>
  <si>
    <t>I95</t>
  </si>
  <si>
    <t>OH75</t>
  </si>
  <si>
    <t>14OH</t>
  </si>
  <si>
    <t>96OI</t>
  </si>
  <si>
    <t>OH22</t>
  </si>
  <si>
    <t>2OH0</t>
  </si>
  <si>
    <t>1OA8</t>
  </si>
  <si>
    <t>0OI6</t>
  </si>
  <si>
    <t>56OI</t>
  </si>
  <si>
    <t>17OH</t>
  </si>
  <si>
    <t>OI56</t>
  </si>
  <si>
    <t>18OH</t>
  </si>
  <si>
    <t>92D</t>
  </si>
  <si>
    <t>4OA1</t>
  </si>
  <si>
    <t>OH78</t>
  </si>
  <si>
    <t>57OI</t>
  </si>
  <si>
    <t>OH80</t>
  </si>
  <si>
    <t>I68</t>
  </si>
  <si>
    <t>OH28</t>
  </si>
  <si>
    <t>R47</t>
  </si>
  <si>
    <t>OI31</t>
  </si>
  <si>
    <t>9OA4</t>
  </si>
  <si>
    <t>OH91</t>
  </si>
  <si>
    <t>OH83</t>
  </si>
  <si>
    <t>OH84</t>
  </si>
  <si>
    <t>94OH</t>
  </si>
  <si>
    <t>19OH</t>
  </si>
  <si>
    <t>20OH</t>
  </si>
  <si>
    <t>21OH</t>
  </si>
  <si>
    <t>40OI</t>
  </si>
  <si>
    <t>OI01</t>
  </si>
  <si>
    <t>UYF</t>
  </si>
  <si>
    <t>OA09</t>
  </si>
  <si>
    <t>22OI</t>
  </si>
  <si>
    <t>9OI6</t>
  </si>
  <si>
    <t>25OH</t>
  </si>
  <si>
    <t>24OH</t>
  </si>
  <si>
    <t>1OA7</t>
  </si>
  <si>
    <t>9OH3</t>
  </si>
  <si>
    <t>5OI0</t>
  </si>
  <si>
    <t>0OI9</t>
  </si>
  <si>
    <t>28OH</t>
  </si>
  <si>
    <t>29OI</t>
  </si>
  <si>
    <t>4OH1</t>
  </si>
  <si>
    <t>OH03</t>
  </si>
  <si>
    <t>29OH</t>
  </si>
  <si>
    <t>5OH9</t>
  </si>
  <si>
    <t>31OH</t>
  </si>
  <si>
    <t>30OH</t>
  </si>
  <si>
    <t>OI60</t>
  </si>
  <si>
    <t>1OI0</t>
  </si>
  <si>
    <t>48OI</t>
  </si>
  <si>
    <t>41OI</t>
  </si>
  <si>
    <t>32OH</t>
  </si>
  <si>
    <t>OH97</t>
  </si>
  <si>
    <t>OH85</t>
  </si>
  <si>
    <t>OH89</t>
  </si>
  <si>
    <t>6OI4</t>
  </si>
  <si>
    <t>20OI</t>
  </si>
  <si>
    <t>OI90</t>
  </si>
  <si>
    <t>75OI</t>
  </si>
  <si>
    <t>34OH</t>
  </si>
  <si>
    <t>OH07</t>
  </si>
  <si>
    <t>2OA5</t>
  </si>
  <si>
    <t>8OH2</t>
  </si>
  <si>
    <t>3OA9</t>
  </si>
  <si>
    <t>MRT</t>
  </si>
  <si>
    <t>77OH</t>
  </si>
  <si>
    <t>OA06</t>
  </si>
  <si>
    <t>35OH</t>
  </si>
  <si>
    <t>9OI1</t>
  </si>
  <si>
    <t>3OI8</t>
  </si>
  <si>
    <t>OI83</t>
  </si>
  <si>
    <t>22I</t>
  </si>
  <si>
    <t>I71</t>
  </si>
  <si>
    <t>0OA2</t>
  </si>
  <si>
    <t>1G5</t>
  </si>
  <si>
    <t>55OH</t>
  </si>
  <si>
    <t>OH31</t>
  </si>
  <si>
    <t>3T7</t>
  </si>
  <si>
    <t>3W9</t>
  </si>
  <si>
    <t>37OH</t>
  </si>
  <si>
    <t>59OI</t>
  </si>
  <si>
    <t>7G8</t>
  </si>
  <si>
    <t>58OI</t>
  </si>
  <si>
    <t>01OH</t>
  </si>
  <si>
    <t>MWO</t>
  </si>
  <si>
    <t>2OA2</t>
  </si>
  <si>
    <t>60OI</t>
  </si>
  <si>
    <t>OH93</t>
  </si>
  <si>
    <t>10G</t>
  </si>
  <si>
    <t>OH13</t>
  </si>
  <si>
    <t>39OH</t>
  </si>
  <si>
    <t>OH15</t>
  </si>
  <si>
    <t>OA22</t>
  </si>
  <si>
    <t>73OI</t>
  </si>
  <si>
    <t>1OI4</t>
  </si>
  <si>
    <t>OA12</t>
  </si>
  <si>
    <t>OH58</t>
  </si>
  <si>
    <t>OH95</t>
  </si>
  <si>
    <t>OI28</t>
  </si>
  <si>
    <t>4I9</t>
  </si>
  <si>
    <t>OH96</t>
  </si>
  <si>
    <t>OA10</t>
  </si>
  <si>
    <t>OH04</t>
  </si>
  <si>
    <t>4I3</t>
  </si>
  <si>
    <t>6G4</t>
  </si>
  <si>
    <t>O74</t>
  </si>
  <si>
    <t>7OI0</t>
  </si>
  <si>
    <t>7W5</t>
  </si>
  <si>
    <t>OH06</t>
  </si>
  <si>
    <t>7OI9</t>
  </si>
  <si>
    <t>3OH0</t>
  </si>
  <si>
    <t>41OH</t>
  </si>
  <si>
    <t>06OI</t>
  </si>
  <si>
    <t>1OI6</t>
  </si>
  <si>
    <t>I86</t>
  </si>
  <si>
    <t>OI42</t>
  </si>
  <si>
    <t>45OH</t>
  </si>
  <si>
    <t>74OI</t>
  </si>
  <si>
    <t>6OH8</t>
  </si>
  <si>
    <t>8OI0</t>
  </si>
  <si>
    <t>40OH</t>
  </si>
  <si>
    <t>41N</t>
  </si>
  <si>
    <t>42OH</t>
  </si>
  <si>
    <t>43OI</t>
  </si>
  <si>
    <t>3X5</t>
  </si>
  <si>
    <t>OA16</t>
  </si>
  <si>
    <t>OA19</t>
  </si>
  <si>
    <t>OH19</t>
  </si>
  <si>
    <t>46OH</t>
  </si>
  <si>
    <t>3OH2</t>
  </si>
  <si>
    <t>4OH3</t>
  </si>
  <si>
    <t>OI76</t>
  </si>
  <si>
    <t>OI43</t>
  </si>
  <si>
    <t>80OI</t>
  </si>
  <si>
    <t>47OH</t>
  </si>
  <si>
    <t>OH08</t>
  </si>
  <si>
    <t>87OI</t>
  </si>
  <si>
    <t>5A1</t>
  </si>
  <si>
    <t>3OI4</t>
  </si>
  <si>
    <t>6OH2</t>
  </si>
  <si>
    <t>OH72</t>
  </si>
  <si>
    <t>3OA3</t>
  </si>
  <si>
    <t>84OH</t>
  </si>
  <si>
    <t>OI84</t>
  </si>
  <si>
    <t>9OI8</t>
  </si>
  <si>
    <t>OI44</t>
  </si>
  <si>
    <t>4OH4</t>
  </si>
  <si>
    <t>8OH1</t>
  </si>
  <si>
    <t>51OH</t>
  </si>
  <si>
    <t>OWX</t>
  </si>
  <si>
    <t>OI29</t>
  </si>
  <si>
    <t>21OI</t>
  </si>
  <si>
    <t>9OA2</t>
  </si>
  <si>
    <t>61OI</t>
  </si>
  <si>
    <t>OXD</t>
  </si>
  <si>
    <t>23OI</t>
  </si>
  <si>
    <t>OI69</t>
  </si>
  <si>
    <t>2G1</t>
  </si>
  <si>
    <t>44OI</t>
  </si>
  <si>
    <t>6C2</t>
  </si>
  <si>
    <t>78OI</t>
  </si>
  <si>
    <t>62OI</t>
  </si>
  <si>
    <t>54OH</t>
  </si>
  <si>
    <t>53OH</t>
  </si>
  <si>
    <t>2H8</t>
  </si>
  <si>
    <t>1OH9</t>
  </si>
  <si>
    <t>3OI9</t>
  </si>
  <si>
    <t>68OI</t>
  </si>
  <si>
    <t>3OI5</t>
  </si>
  <si>
    <t>OH29</t>
  </si>
  <si>
    <t>56OH</t>
  </si>
  <si>
    <t>3I7</t>
  </si>
  <si>
    <t>0OH7</t>
  </si>
  <si>
    <t>4OA8</t>
  </si>
  <si>
    <t>0OH8</t>
  </si>
  <si>
    <t>1OI9</t>
  </si>
  <si>
    <t>I17</t>
  </si>
  <si>
    <t>79OI</t>
  </si>
  <si>
    <t>6OI5</t>
  </si>
  <si>
    <t>0OH9</t>
  </si>
  <si>
    <t>1OA1</t>
  </si>
  <si>
    <t>14OI</t>
  </si>
  <si>
    <t>83OH</t>
  </si>
  <si>
    <t>PCW</t>
  </si>
  <si>
    <t>2OH1</t>
  </si>
  <si>
    <t>57OH</t>
  </si>
  <si>
    <t>68OH</t>
  </si>
  <si>
    <t>PMH</t>
  </si>
  <si>
    <t>OH62</t>
  </si>
  <si>
    <t>6OH5</t>
  </si>
  <si>
    <t>3W2</t>
  </si>
  <si>
    <t>58OH</t>
  </si>
  <si>
    <t>1OH1</t>
  </si>
  <si>
    <t>61OH</t>
  </si>
  <si>
    <t>60OH</t>
  </si>
  <si>
    <t>POV</t>
  </si>
  <si>
    <t>OI86</t>
  </si>
  <si>
    <t>OI32</t>
  </si>
  <si>
    <t>OI68</t>
  </si>
  <si>
    <t>OA07</t>
  </si>
  <si>
    <t>OI62</t>
  </si>
  <si>
    <t>8G8</t>
  </si>
  <si>
    <t>64OH</t>
  </si>
  <si>
    <t>64OI</t>
  </si>
  <si>
    <t>38D</t>
  </si>
  <si>
    <t>97OI</t>
  </si>
  <si>
    <t>OH27</t>
  </si>
  <si>
    <t>1OH5</t>
  </si>
  <si>
    <t>15OI</t>
  </si>
  <si>
    <t>OI87</t>
  </si>
  <si>
    <t>0OI3</t>
  </si>
  <si>
    <t>OH87</t>
  </si>
  <si>
    <t>2OH3</t>
  </si>
  <si>
    <t>3G6</t>
  </si>
  <si>
    <t>8OA9</t>
  </si>
  <si>
    <t>OI33</t>
  </si>
  <si>
    <t>65OH</t>
  </si>
  <si>
    <t>3OI7</t>
  </si>
  <si>
    <t>2OH4</t>
  </si>
  <si>
    <t>12G</t>
  </si>
  <si>
    <t>5OI9</t>
  </si>
  <si>
    <t>34OI</t>
  </si>
  <si>
    <t>1OH6</t>
  </si>
  <si>
    <t>SCA</t>
  </si>
  <si>
    <t>67OH</t>
  </si>
  <si>
    <t>OI98</t>
  </si>
  <si>
    <t>1OH8</t>
  </si>
  <si>
    <t>OI34</t>
  </si>
  <si>
    <t>0OH6</t>
  </si>
  <si>
    <t>1OA4</t>
  </si>
  <si>
    <t>6OH0</t>
  </si>
  <si>
    <t>OH81</t>
  </si>
  <si>
    <t>2P7</t>
  </si>
  <si>
    <t>O12</t>
  </si>
  <si>
    <t>24OI</t>
  </si>
  <si>
    <t>23OH</t>
  </si>
  <si>
    <t>2OH2</t>
  </si>
  <si>
    <t>2G2</t>
  </si>
  <si>
    <t>8OI4</t>
  </si>
  <si>
    <t>8OA7</t>
  </si>
  <si>
    <t>45OI</t>
  </si>
  <si>
    <t>OH86</t>
  </si>
  <si>
    <t>72OH</t>
  </si>
  <si>
    <t>OH18</t>
  </si>
  <si>
    <t>4OI0</t>
  </si>
  <si>
    <t>OI63</t>
  </si>
  <si>
    <t>OH26</t>
  </si>
  <si>
    <t>OI64</t>
  </si>
  <si>
    <t>73OH</t>
  </si>
  <si>
    <t>8OI5</t>
  </si>
  <si>
    <t>16G</t>
  </si>
  <si>
    <t>4OH0</t>
  </si>
  <si>
    <t>OI05</t>
  </si>
  <si>
    <t>49OI</t>
  </si>
  <si>
    <t>OI35</t>
  </si>
  <si>
    <t>6T2</t>
  </si>
  <si>
    <t>OI53</t>
  </si>
  <si>
    <t>6OI6</t>
  </si>
  <si>
    <t>2C9</t>
  </si>
  <si>
    <t>74OH</t>
  </si>
  <si>
    <t>1G8</t>
  </si>
  <si>
    <t>I54</t>
  </si>
  <si>
    <t>2OH6</t>
  </si>
  <si>
    <t>9OH5</t>
  </si>
  <si>
    <t>37I</t>
  </si>
  <si>
    <t>0OH4</t>
  </si>
  <si>
    <t>1WF</t>
  </si>
  <si>
    <t>4OH5</t>
  </si>
  <si>
    <t>56D</t>
  </si>
  <si>
    <t>76OH</t>
  </si>
  <si>
    <t>I74</t>
  </si>
  <si>
    <t>99OH</t>
  </si>
  <si>
    <t>38I</t>
  </si>
  <si>
    <t>7OH1</t>
  </si>
  <si>
    <t>78OH</t>
  </si>
  <si>
    <t>VNW</t>
  </si>
  <si>
    <t>OH79</t>
  </si>
  <si>
    <t>OH76</t>
  </si>
  <si>
    <t>VES</t>
  </si>
  <si>
    <t>18OI</t>
  </si>
  <si>
    <t>8OA6</t>
  </si>
  <si>
    <t>79OH</t>
  </si>
  <si>
    <t>3G3</t>
  </si>
  <si>
    <t>47OI</t>
  </si>
  <si>
    <t>15G</t>
  </si>
  <si>
    <t>I64</t>
  </si>
  <si>
    <t>2OI3</t>
  </si>
  <si>
    <t>AXV</t>
  </si>
  <si>
    <t>80OH</t>
  </si>
  <si>
    <t>62D</t>
  </si>
  <si>
    <t>I23</t>
  </si>
  <si>
    <t>11OH</t>
  </si>
  <si>
    <t>USE</t>
  </si>
  <si>
    <t>OH73</t>
  </si>
  <si>
    <t>EOP</t>
  </si>
  <si>
    <t>2OI2</t>
  </si>
  <si>
    <t>2OH9</t>
  </si>
  <si>
    <t>40I</t>
  </si>
  <si>
    <t>67D</t>
  </si>
  <si>
    <t>84OI</t>
  </si>
  <si>
    <t>3OH1</t>
  </si>
  <si>
    <t>OH11</t>
  </si>
  <si>
    <t>80G</t>
  </si>
  <si>
    <t>OI06</t>
  </si>
  <si>
    <t>AMT</t>
  </si>
  <si>
    <t>OI97</t>
  </si>
  <si>
    <t>2OI4</t>
  </si>
  <si>
    <t>8G1</t>
  </si>
  <si>
    <t>06OH</t>
  </si>
  <si>
    <t>88OH</t>
  </si>
  <si>
    <t>LNN</t>
  </si>
  <si>
    <t>5OI5</t>
  </si>
  <si>
    <t>I66</t>
  </si>
  <si>
    <t>1OH0</t>
  </si>
  <si>
    <t>2B6</t>
  </si>
  <si>
    <t>OH77</t>
  </si>
  <si>
    <t>3OH9</t>
  </si>
  <si>
    <t>9OI4</t>
  </si>
  <si>
    <t>19OI</t>
  </si>
  <si>
    <t>4G5</t>
  </si>
  <si>
    <t>90OH</t>
  </si>
  <si>
    <t>OI08</t>
  </si>
  <si>
    <t>66OI</t>
  </si>
  <si>
    <t>OI55</t>
  </si>
  <si>
    <t>91OH</t>
  </si>
  <si>
    <t>OI07</t>
  </si>
  <si>
    <t>7OA7</t>
  </si>
  <si>
    <t>OI91</t>
  </si>
  <si>
    <t>7OH7</t>
  </si>
  <si>
    <t>04G</t>
  </si>
  <si>
    <t>67OI</t>
  </si>
  <si>
    <t>06O1</t>
  </si>
  <si>
    <t>4G4</t>
  </si>
  <si>
    <t>4OH2</t>
  </si>
  <si>
    <t>9OI3</t>
  </si>
  <si>
    <t>42I</t>
  </si>
  <si>
    <t>4OI1</t>
  </si>
  <si>
    <t>OH36</t>
  </si>
  <si>
    <t>19OK</t>
  </si>
  <si>
    <t>OK80</t>
  </si>
  <si>
    <t>3OK0</t>
  </si>
  <si>
    <t>37OK</t>
  </si>
  <si>
    <t>OK18</t>
  </si>
  <si>
    <t>4O6</t>
  </si>
  <si>
    <t>3O9</t>
  </si>
  <si>
    <t>OK82</t>
  </si>
  <si>
    <t>OK83</t>
  </si>
  <si>
    <t>91OK</t>
  </si>
  <si>
    <t>OK43</t>
  </si>
  <si>
    <t>OK54</t>
  </si>
  <si>
    <t>OK14</t>
  </si>
  <si>
    <t>F68</t>
  </si>
  <si>
    <t>80F</t>
  </si>
  <si>
    <t>OK17</t>
  </si>
  <si>
    <t>OK85</t>
  </si>
  <si>
    <t>OK09</t>
  </si>
  <si>
    <t>OK62</t>
  </si>
  <si>
    <t>OK23</t>
  </si>
  <si>
    <t>OK74</t>
  </si>
  <si>
    <t>57OK</t>
  </si>
  <si>
    <t>6OK7</t>
  </si>
  <si>
    <t>98OK</t>
  </si>
  <si>
    <t>9OK3</t>
  </si>
  <si>
    <t>58OK</t>
  </si>
  <si>
    <t>K44</t>
  </si>
  <si>
    <t>51OK</t>
  </si>
  <si>
    <t>2OL2</t>
  </si>
  <si>
    <t>BKN</t>
  </si>
  <si>
    <t>6OK6</t>
  </si>
  <si>
    <t>8OK1</t>
  </si>
  <si>
    <t>17K</t>
  </si>
  <si>
    <t>59OK</t>
  </si>
  <si>
    <t>1OK3</t>
  </si>
  <si>
    <t>OL06</t>
  </si>
  <si>
    <t>3F7</t>
  </si>
  <si>
    <t>1OK0</t>
  </si>
  <si>
    <t>OK88</t>
  </si>
  <si>
    <t>90F</t>
  </si>
  <si>
    <t>BFK</t>
  </si>
  <si>
    <t>96OK</t>
  </si>
  <si>
    <t>37K</t>
  </si>
  <si>
    <t>OK90</t>
  </si>
  <si>
    <t>47OK</t>
  </si>
  <si>
    <t>88OL</t>
  </si>
  <si>
    <t>91F</t>
  </si>
  <si>
    <t>86F</t>
  </si>
  <si>
    <t>OL07</t>
  </si>
  <si>
    <t>85OK</t>
  </si>
  <si>
    <t>56OK</t>
  </si>
  <si>
    <t>O34</t>
  </si>
  <si>
    <t>O64</t>
  </si>
  <si>
    <t>63OK</t>
  </si>
  <si>
    <t>92F</t>
  </si>
  <si>
    <t>4O5</t>
  </si>
  <si>
    <t>CKA</t>
  </si>
  <si>
    <t>OL08</t>
  </si>
  <si>
    <t>93F</t>
  </si>
  <si>
    <t>17OK</t>
  </si>
  <si>
    <t>6OK2</t>
  </si>
  <si>
    <t>95OK</t>
  </si>
  <si>
    <t>5OK1</t>
  </si>
  <si>
    <t>OK20</t>
  </si>
  <si>
    <t>K11</t>
  </si>
  <si>
    <t>8OK3</t>
  </si>
  <si>
    <t>95F</t>
  </si>
  <si>
    <t>5OK5</t>
  </si>
  <si>
    <t>0OK4</t>
  </si>
  <si>
    <t>08F</t>
  </si>
  <si>
    <t>OK93</t>
  </si>
  <si>
    <t>OK58</t>
  </si>
  <si>
    <t>OK45</t>
  </si>
  <si>
    <t>09OK</t>
  </si>
  <si>
    <t>OK94</t>
  </si>
  <si>
    <t>OK11</t>
  </si>
  <si>
    <t>25OK</t>
  </si>
  <si>
    <t>OK06</t>
  </si>
  <si>
    <t>44M</t>
  </si>
  <si>
    <t>OL09</t>
  </si>
  <si>
    <t>64OK</t>
  </si>
  <si>
    <t>F36</t>
  </si>
  <si>
    <t>93OK</t>
  </si>
  <si>
    <t>44OK</t>
  </si>
  <si>
    <t>OK65</t>
  </si>
  <si>
    <t>4OK9</t>
  </si>
  <si>
    <t>97F</t>
  </si>
  <si>
    <t>OK95</t>
  </si>
  <si>
    <t>65OK</t>
  </si>
  <si>
    <t>31OK</t>
  </si>
  <si>
    <t>98OL</t>
  </si>
  <si>
    <t>38OK</t>
  </si>
  <si>
    <t>OK97</t>
  </si>
  <si>
    <t>OL11</t>
  </si>
  <si>
    <t>66OK</t>
  </si>
  <si>
    <t>OK98</t>
  </si>
  <si>
    <t>6OK8</t>
  </si>
  <si>
    <t>1OK8</t>
  </si>
  <si>
    <t>0OK0</t>
  </si>
  <si>
    <t>33OK</t>
  </si>
  <si>
    <t>11OK</t>
  </si>
  <si>
    <t>8OK2</t>
  </si>
  <si>
    <t>99F</t>
  </si>
  <si>
    <t>28OK</t>
  </si>
  <si>
    <t>OK03</t>
  </si>
  <si>
    <t>0OK1</t>
  </si>
  <si>
    <t>OK26</t>
  </si>
  <si>
    <t>END</t>
  </si>
  <si>
    <t>O13</t>
  </si>
  <si>
    <t>OK04</t>
  </si>
  <si>
    <t>9OK6</t>
  </si>
  <si>
    <t>F08</t>
  </si>
  <si>
    <t>0F7</t>
  </si>
  <si>
    <t>68OK</t>
  </si>
  <si>
    <t>69OK</t>
  </si>
  <si>
    <t>OK16</t>
  </si>
  <si>
    <t>6K4</t>
  </si>
  <si>
    <t>OK39</t>
  </si>
  <si>
    <t>K77</t>
  </si>
  <si>
    <t>0OK3</t>
  </si>
  <si>
    <t>1K4</t>
  </si>
  <si>
    <t>OK02</t>
  </si>
  <si>
    <t>5OK4</t>
  </si>
  <si>
    <t>39OK</t>
  </si>
  <si>
    <t>1O1</t>
  </si>
  <si>
    <t>81OK</t>
  </si>
  <si>
    <t>06OK</t>
  </si>
  <si>
    <t>8OK5</t>
  </si>
  <si>
    <t>0OK5</t>
  </si>
  <si>
    <t>0OK6</t>
  </si>
  <si>
    <t>1OL2</t>
  </si>
  <si>
    <t>OK25</t>
  </si>
  <si>
    <t>2K9</t>
  </si>
  <si>
    <t>F32</t>
  </si>
  <si>
    <t>OK51</t>
  </si>
  <si>
    <t>F10</t>
  </si>
  <si>
    <t>2O8</t>
  </si>
  <si>
    <t>OK70</t>
  </si>
  <si>
    <t>49OK</t>
  </si>
  <si>
    <t>F99</t>
  </si>
  <si>
    <t>O35</t>
  </si>
  <si>
    <t>H92</t>
  </si>
  <si>
    <t>O45</t>
  </si>
  <si>
    <t>HHW</t>
  </si>
  <si>
    <t>1OK4</t>
  </si>
  <si>
    <t>O18</t>
  </si>
  <si>
    <t>0K6</t>
  </si>
  <si>
    <t>55OK</t>
  </si>
  <si>
    <t>OK00</t>
  </si>
  <si>
    <t>72OK</t>
  </si>
  <si>
    <t>62OK</t>
  </si>
  <si>
    <t>9OK7</t>
  </si>
  <si>
    <t>0OK9</t>
  </si>
  <si>
    <t>OL14</t>
  </si>
  <si>
    <t>1K8</t>
  </si>
  <si>
    <t>1OK1</t>
  </si>
  <si>
    <t>F92</t>
  </si>
  <si>
    <t>6OK0</t>
  </si>
  <si>
    <t>F31</t>
  </si>
  <si>
    <t>OK66</t>
  </si>
  <si>
    <t>OK30</t>
  </si>
  <si>
    <t>O51</t>
  </si>
  <si>
    <t>18OK</t>
  </si>
  <si>
    <t>OK07</t>
  </si>
  <si>
    <t>OK08</t>
  </si>
  <si>
    <t>71OK</t>
  </si>
  <si>
    <t>OK44</t>
  </si>
  <si>
    <t>O44</t>
  </si>
  <si>
    <t>HMY</t>
  </si>
  <si>
    <t>3OK5</t>
  </si>
  <si>
    <t>1K2</t>
  </si>
  <si>
    <t>23OK</t>
  </si>
  <si>
    <t>3OK3</t>
  </si>
  <si>
    <t>75OK</t>
  </si>
  <si>
    <t>OK24</t>
  </si>
  <si>
    <t>1OK5</t>
  </si>
  <si>
    <t>OK55</t>
  </si>
  <si>
    <t>1F4</t>
  </si>
  <si>
    <t>OK46</t>
  </si>
  <si>
    <t>OK47</t>
  </si>
  <si>
    <t>7OK2</t>
  </si>
  <si>
    <t>2K4</t>
  </si>
  <si>
    <t>1OK9</t>
  </si>
  <si>
    <t>OK29</t>
  </si>
  <si>
    <t>1OK7</t>
  </si>
  <si>
    <t>13OK</t>
  </si>
  <si>
    <t>O53</t>
  </si>
  <si>
    <t>4O7</t>
  </si>
  <si>
    <t>8OK8</t>
  </si>
  <si>
    <t>70OK</t>
  </si>
  <si>
    <t>OL15</t>
  </si>
  <si>
    <t>2OK2</t>
  </si>
  <si>
    <t>35OL</t>
  </si>
  <si>
    <t>MDF</t>
  </si>
  <si>
    <t>54OK</t>
  </si>
  <si>
    <t>OK36</t>
  </si>
  <si>
    <t>OK13</t>
  </si>
  <si>
    <t>2OK4</t>
  </si>
  <si>
    <t>2OK5</t>
  </si>
  <si>
    <t>83OK</t>
  </si>
  <si>
    <t>15OK</t>
  </si>
  <si>
    <t>OK33</t>
  </si>
  <si>
    <t>HAX</t>
  </si>
  <si>
    <t>94OK</t>
  </si>
  <si>
    <t>OK32</t>
  </si>
  <si>
    <t>2OK7</t>
  </si>
  <si>
    <t>76OK</t>
  </si>
  <si>
    <t>O14</t>
  </si>
  <si>
    <t>5OK2</t>
  </si>
  <si>
    <t>10OK</t>
  </si>
  <si>
    <t>7OK6</t>
  </si>
  <si>
    <t>H66</t>
  </si>
  <si>
    <t>40OK</t>
  </si>
  <si>
    <t>3OK1</t>
  </si>
  <si>
    <t>O65</t>
  </si>
  <si>
    <t>8OK0</t>
  </si>
  <si>
    <t>F81</t>
  </si>
  <si>
    <t>41OK</t>
  </si>
  <si>
    <t>OK57</t>
  </si>
  <si>
    <t>RCE</t>
  </si>
  <si>
    <t>9OK0</t>
  </si>
  <si>
    <t>OK19</t>
  </si>
  <si>
    <t>50OK</t>
  </si>
  <si>
    <t>5OK7</t>
  </si>
  <si>
    <t>42OK</t>
  </si>
  <si>
    <t>OL16</t>
  </si>
  <si>
    <t>8OK9</t>
  </si>
  <si>
    <t>77OK</t>
  </si>
  <si>
    <t>9OK1</t>
  </si>
  <si>
    <t>97OK</t>
  </si>
  <si>
    <t>3OK4</t>
  </si>
  <si>
    <t>TIK</t>
  </si>
  <si>
    <t>99OK</t>
  </si>
  <si>
    <t>F09</t>
  </si>
  <si>
    <t>OK15</t>
  </si>
  <si>
    <t>OK37</t>
  </si>
  <si>
    <t>1F1</t>
  </si>
  <si>
    <t>O38</t>
  </si>
  <si>
    <t>OL00</t>
  </si>
  <si>
    <t>78OK</t>
  </si>
  <si>
    <t>H76</t>
  </si>
  <si>
    <t>H97</t>
  </si>
  <si>
    <t>9OK2</t>
  </si>
  <si>
    <t>67OK</t>
  </si>
  <si>
    <t>OK38</t>
  </si>
  <si>
    <t>F22</t>
  </si>
  <si>
    <t>2OK9</t>
  </si>
  <si>
    <t>OK49</t>
  </si>
  <si>
    <t>27OK</t>
  </si>
  <si>
    <t>O66</t>
  </si>
  <si>
    <t>2K1</t>
  </si>
  <si>
    <t>OK59</t>
  </si>
  <si>
    <t>O47</t>
  </si>
  <si>
    <t>7OK3</t>
  </si>
  <si>
    <t>OK21</t>
  </si>
  <si>
    <t>H71</t>
  </si>
  <si>
    <t>OK84</t>
  </si>
  <si>
    <t>3O3</t>
  </si>
  <si>
    <t>OK75</t>
  </si>
  <si>
    <t>OK28</t>
  </si>
  <si>
    <t>OK27</t>
  </si>
  <si>
    <t>OK40</t>
  </si>
  <si>
    <t>OK52</t>
  </si>
  <si>
    <t>OK34</t>
  </si>
  <si>
    <t>89OK</t>
  </si>
  <si>
    <t>3OK7</t>
  </si>
  <si>
    <t>3OK8</t>
  </si>
  <si>
    <t>OWP</t>
  </si>
  <si>
    <t>OL23</t>
  </si>
  <si>
    <t>03OK</t>
  </si>
  <si>
    <t>82OK</t>
  </si>
  <si>
    <t>26OK</t>
  </si>
  <si>
    <t>90OK</t>
  </si>
  <si>
    <t>3O4</t>
  </si>
  <si>
    <t>1S4</t>
  </si>
  <si>
    <t>24OK</t>
  </si>
  <si>
    <t>0OK7</t>
  </si>
  <si>
    <t>OK22</t>
  </si>
  <si>
    <t>3OK9</t>
  </si>
  <si>
    <t>OK99</t>
  </si>
  <si>
    <t>2F6</t>
  </si>
  <si>
    <t>07OK</t>
  </si>
  <si>
    <t>4O1</t>
  </si>
  <si>
    <t>45OK</t>
  </si>
  <si>
    <t>79OK</t>
  </si>
  <si>
    <t>22OK</t>
  </si>
  <si>
    <t>GZL</t>
  </si>
  <si>
    <t>88OK</t>
  </si>
  <si>
    <t>6OK9</t>
  </si>
  <si>
    <t>04OK</t>
  </si>
  <si>
    <t>OL17</t>
  </si>
  <si>
    <t>9OK5</t>
  </si>
  <si>
    <t>OK86</t>
  </si>
  <si>
    <t>SUD</t>
  </si>
  <si>
    <t>F30</t>
  </si>
  <si>
    <t>6OK1</t>
  </si>
  <si>
    <t>OK42</t>
  </si>
  <si>
    <t>OK35</t>
  </si>
  <si>
    <t>6F1</t>
  </si>
  <si>
    <t>36OK</t>
  </si>
  <si>
    <t>OK79</t>
  </si>
  <si>
    <t>K49</t>
  </si>
  <si>
    <t>OK31</t>
  </si>
  <si>
    <t>1O4</t>
  </si>
  <si>
    <t>1O8</t>
  </si>
  <si>
    <t>0F9</t>
  </si>
  <si>
    <t>OK76</t>
  </si>
  <si>
    <t>7OK7</t>
  </si>
  <si>
    <t>1H6</t>
  </si>
  <si>
    <t>6OK4</t>
  </si>
  <si>
    <t>OK53</t>
  </si>
  <si>
    <t>3OK6</t>
  </si>
  <si>
    <t>OK41</t>
  </si>
  <si>
    <t>4OK3</t>
  </si>
  <si>
    <t>7OK9</t>
  </si>
  <si>
    <t>21OK</t>
  </si>
  <si>
    <t>52OK</t>
  </si>
  <si>
    <t>4OK4</t>
  </si>
  <si>
    <t>53OK</t>
  </si>
  <si>
    <t>4OK5</t>
  </si>
  <si>
    <t>OK01</t>
  </si>
  <si>
    <t>5O1</t>
  </si>
  <si>
    <t>86OK</t>
  </si>
  <si>
    <t>2OK6</t>
  </si>
  <si>
    <t>5OK3</t>
  </si>
  <si>
    <t>H04</t>
  </si>
  <si>
    <t>OK05</t>
  </si>
  <si>
    <t>H68</t>
  </si>
  <si>
    <t>87OK</t>
  </si>
  <si>
    <t>OL20</t>
  </si>
  <si>
    <t>OK12</t>
  </si>
  <si>
    <t>3O5</t>
  </si>
  <si>
    <t>OK50</t>
  </si>
  <si>
    <t>1K5</t>
  </si>
  <si>
    <t>OJA</t>
  </si>
  <si>
    <t>43OK</t>
  </si>
  <si>
    <t>OK96</t>
  </si>
  <si>
    <t>4F1</t>
  </si>
  <si>
    <t>8OL1</t>
  </si>
  <si>
    <t>OK92</t>
  </si>
  <si>
    <t>08OK</t>
  </si>
  <si>
    <t>H05</t>
  </si>
  <si>
    <t>OR18</t>
  </si>
  <si>
    <t>S12</t>
  </si>
  <si>
    <t>OR20</t>
  </si>
  <si>
    <t>4OR3</t>
  </si>
  <si>
    <t>OR21</t>
  </si>
  <si>
    <t>OR67</t>
  </si>
  <si>
    <t>OR19</t>
  </si>
  <si>
    <t>OR22</t>
  </si>
  <si>
    <t>9OR8</t>
  </si>
  <si>
    <t>50OR</t>
  </si>
  <si>
    <t>R03</t>
  </si>
  <si>
    <t>64OR</t>
  </si>
  <si>
    <t>18OR</t>
  </si>
  <si>
    <t>OG44</t>
  </si>
  <si>
    <t>OG53</t>
  </si>
  <si>
    <t>2OR1</t>
  </si>
  <si>
    <t>1S8</t>
  </si>
  <si>
    <t>OR16</t>
  </si>
  <si>
    <t>S03</t>
  </si>
  <si>
    <t>65OR</t>
  </si>
  <si>
    <t>OG03</t>
  </si>
  <si>
    <t>OR23</t>
  </si>
  <si>
    <t>OG56</t>
  </si>
  <si>
    <t>OR25</t>
  </si>
  <si>
    <t>OR68</t>
  </si>
  <si>
    <t>OR24</t>
  </si>
  <si>
    <t>93OR</t>
  </si>
  <si>
    <t>OG45</t>
  </si>
  <si>
    <t>OG47</t>
  </si>
  <si>
    <t>OR71</t>
  </si>
  <si>
    <t>S05</t>
  </si>
  <si>
    <t>OR27</t>
  </si>
  <si>
    <t>9OR7</t>
  </si>
  <si>
    <t>OG02</t>
  </si>
  <si>
    <t>87OR</t>
  </si>
  <si>
    <t>2S2</t>
  </si>
  <si>
    <t>86OR</t>
  </si>
  <si>
    <t>OR00</t>
  </si>
  <si>
    <t>OR28</t>
  </si>
  <si>
    <t>53OR</t>
  </si>
  <si>
    <t>BDN</t>
  </si>
  <si>
    <t>OR30</t>
  </si>
  <si>
    <t>OR29</t>
  </si>
  <si>
    <t>OR15</t>
  </si>
  <si>
    <t>43OR</t>
  </si>
  <si>
    <t>5OR5</t>
  </si>
  <si>
    <t>OR04</t>
  </si>
  <si>
    <t>8OR5</t>
  </si>
  <si>
    <t>54OR</t>
  </si>
  <si>
    <t>OG05</t>
  </si>
  <si>
    <t>85OR</t>
  </si>
  <si>
    <t>80OR</t>
  </si>
  <si>
    <t>M50</t>
  </si>
  <si>
    <t>38OR</t>
  </si>
  <si>
    <t>OR72</t>
  </si>
  <si>
    <t>OR35</t>
  </si>
  <si>
    <t>6OR7</t>
  </si>
  <si>
    <t>OR36</t>
  </si>
  <si>
    <t>OR38</t>
  </si>
  <si>
    <t>7OR7</t>
  </si>
  <si>
    <t>OR75</t>
  </si>
  <si>
    <t>OR94</t>
  </si>
  <si>
    <t>9OR0</t>
  </si>
  <si>
    <t>OR32</t>
  </si>
  <si>
    <t>81OR</t>
  </si>
  <si>
    <t>OR61</t>
  </si>
  <si>
    <t>44OR</t>
  </si>
  <si>
    <t>OR40</t>
  </si>
  <si>
    <t>OR41</t>
  </si>
  <si>
    <t>3S4</t>
  </si>
  <si>
    <t>OG58</t>
  </si>
  <si>
    <t>2OG2</t>
  </si>
  <si>
    <t>2S7</t>
  </si>
  <si>
    <t>62S</t>
  </si>
  <si>
    <t>OG06</t>
  </si>
  <si>
    <t>76OR</t>
  </si>
  <si>
    <t>3S6</t>
  </si>
  <si>
    <t>OG48</t>
  </si>
  <si>
    <t>OR45</t>
  </si>
  <si>
    <t>OR46</t>
  </si>
  <si>
    <t>3S9</t>
  </si>
  <si>
    <t>OR48</t>
  </si>
  <si>
    <t>OR49</t>
  </si>
  <si>
    <t>45OR</t>
  </si>
  <si>
    <t>OR50</t>
  </si>
  <si>
    <t>4S4</t>
  </si>
  <si>
    <t>OG49</t>
  </si>
  <si>
    <t>OG01</t>
  </si>
  <si>
    <t>OR39</t>
  </si>
  <si>
    <t>8OR7</t>
  </si>
  <si>
    <t>OR55</t>
  </si>
  <si>
    <t>55OR</t>
  </si>
  <si>
    <t>4OR4</t>
  </si>
  <si>
    <t>OR52</t>
  </si>
  <si>
    <t>OR54</t>
  </si>
  <si>
    <t>61S</t>
  </si>
  <si>
    <t>OG07</t>
  </si>
  <si>
    <t>7OR0</t>
  </si>
  <si>
    <t>7OR1</t>
  </si>
  <si>
    <t>OR33</t>
  </si>
  <si>
    <t>5S2</t>
  </si>
  <si>
    <t>77S</t>
  </si>
  <si>
    <t>OR57</t>
  </si>
  <si>
    <t>78OR</t>
  </si>
  <si>
    <t>OG00</t>
  </si>
  <si>
    <t>5S5</t>
  </si>
  <si>
    <t>8OR3</t>
  </si>
  <si>
    <t>49OR</t>
  </si>
  <si>
    <t>OR13</t>
  </si>
  <si>
    <t>OR08</t>
  </si>
  <si>
    <t>66OR</t>
  </si>
  <si>
    <t>7WA6</t>
  </si>
  <si>
    <t>67OR</t>
  </si>
  <si>
    <t>0OR5</t>
  </si>
  <si>
    <t>8OR8</t>
  </si>
  <si>
    <t>89OR</t>
  </si>
  <si>
    <t>26OG</t>
  </si>
  <si>
    <t>OL02</t>
  </si>
  <si>
    <t>94OR</t>
  </si>
  <si>
    <t>33OR</t>
  </si>
  <si>
    <t>05OR</t>
  </si>
  <si>
    <t>OR64</t>
  </si>
  <si>
    <t>8S4</t>
  </si>
  <si>
    <t>6OR9</t>
  </si>
  <si>
    <t>OR66</t>
  </si>
  <si>
    <t>OR65</t>
  </si>
  <si>
    <t>5S9</t>
  </si>
  <si>
    <t>05OG</t>
  </si>
  <si>
    <t>17OG</t>
  </si>
  <si>
    <t>OG32</t>
  </si>
  <si>
    <t>OR69</t>
  </si>
  <si>
    <t>2OG4</t>
  </si>
  <si>
    <t>OR09</t>
  </si>
  <si>
    <t>6S2</t>
  </si>
  <si>
    <t>1O0</t>
  </si>
  <si>
    <t>OG57</t>
  </si>
  <si>
    <t>04OG</t>
  </si>
  <si>
    <t>50OG</t>
  </si>
  <si>
    <t>OR10</t>
  </si>
  <si>
    <t>69OR</t>
  </si>
  <si>
    <t>70OR</t>
  </si>
  <si>
    <t>6S4</t>
  </si>
  <si>
    <t>OR73</t>
  </si>
  <si>
    <t>OG41</t>
  </si>
  <si>
    <t>S45</t>
  </si>
  <si>
    <t>17OR</t>
  </si>
  <si>
    <t>98TE</t>
  </si>
  <si>
    <t>4S1</t>
  </si>
  <si>
    <t>3S8</t>
  </si>
  <si>
    <t>OR88</t>
  </si>
  <si>
    <t>OR74</t>
  </si>
  <si>
    <t>56OR</t>
  </si>
  <si>
    <t>OR11</t>
  </si>
  <si>
    <t>OG27</t>
  </si>
  <si>
    <t>OR70</t>
  </si>
  <si>
    <t>OG16</t>
  </si>
  <si>
    <t>OL03</t>
  </si>
  <si>
    <t>OG50</t>
  </si>
  <si>
    <t>OR78</t>
  </si>
  <si>
    <t>OR79</t>
  </si>
  <si>
    <t>OG09</t>
  </si>
  <si>
    <t>OR81</t>
  </si>
  <si>
    <t>OR31</t>
  </si>
  <si>
    <t>7S3</t>
  </si>
  <si>
    <t>OG46</t>
  </si>
  <si>
    <t>OR91</t>
  </si>
  <si>
    <t>OR12</t>
  </si>
  <si>
    <t>7OR6</t>
  </si>
  <si>
    <t>OR43</t>
  </si>
  <si>
    <t>4S2</t>
  </si>
  <si>
    <t>7S9</t>
  </si>
  <si>
    <t>25U</t>
  </si>
  <si>
    <t>OR77</t>
  </si>
  <si>
    <t>7S5</t>
  </si>
  <si>
    <t>2OR6</t>
  </si>
  <si>
    <t>21OG</t>
  </si>
  <si>
    <t>2OR3</t>
  </si>
  <si>
    <t>OR86</t>
  </si>
  <si>
    <t>12OR</t>
  </si>
  <si>
    <t>JSY</t>
  </si>
  <si>
    <t>OG36</t>
  </si>
  <si>
    <t>OR47</t>
  </si>
  <si>
    <t>OR14</t>
  </si>
  <si>
    <t>3OR9</t>
  </si>
  <si>
    <t>OG39</t>
  </si>
  <si>
    <t>OR89</t>
  </si>
  <si>
    <t>3OG3</t>
  </si>
  <si>
    <t>9OR3</t>
  </si>
  <si>
    <t>6OG3</t>
  </si>
  <si>
    <t>OR90</t>
  </si>
  <si>
    <t>2OG3</t>
  </si>
  <si>
    <t>9S3</t>
  </si>
  <si>
    <t>OR26</t>
  </si>
  <si>
    <t>90OR</t>
  </si>
  <si>
    <t>22OG</t>
  </si>
  <si>
    <t>8OR1</t>
  </si>
  <si>
    <t>S30</t>
  </si>
  <si>
    <t>OG10</t>
  </si>
  <si>
    <t>88OR</t>
  </si>
  <si>
    <t>9S9</t>
  </si>
  <si>
    <t>OR93</t>
  </si>
  <si>
    <t>OR07</t>
  </si>
  <si>
    <t>OG19</t>
  </si>
  <si>
    <t>S33</t>
  </si>
  <si>
    <t>OG35</t>
  </si>
  <si>
    <t>72OR</t>
  </si>
  <si>
    <t>OG51</t>
  </si>
  <si>
    <t>4S7</t>
  </si>
  <si>
    <t>3S7</t>
  </si>
  <si>
    <t>19OR</t>
  </si>
  <si>
    <t>OR95</t>
  </si>
  <si>
    <t>26U</t>
  </si>
  <si>
    <t>00S</t>
  </si>
  <si>
    <t>OG38</t>
  </si>
  <si>
    <t>OR96</t>
  </si>
  <si>
    <t>OR97</t>
  </si>
  <si>
    <t>0OR0</t>
  </si>
  <si>
    <t>OR99</t>
  </si>
  <si>
    <t>OR06</t>
  </si>
  <si>
    <t>0OR2</t>
  </si>
  <si>
    <t>0OR3</t>
  </si>
  <si>
    <t>0OR4</t>
  </si>
  <si>
    <t>9OR4</t>
  </si>
  <si>
    <t>OG33</t>
  </si>
  <si>
    <t>64OG</t>
  </si>
  <si>
    <t>04OR</t>
  </si>
  <si>
    <t>5OR1</t>
  </si>
  <si>
    <t>OL05</t>
  </si>
  <si>
    <t>OG52</t>
  </si>
  <si>
    <t>0OR7</t>
  </si>
  <si>
    <t>12S</t>
  </si>
  <si>
    <t>0OR9</t>
  </si>
  <si>
    <t>16S</t>
  </si>
  <si>
    <t>OG62</t>
  </si>
  <si>
    <t>17S</t>
  </si>
  <si>
    <t>1OR1</t>
  </si>
  <si>
    <t>28OR</t>
  </si>
  <si>
    <t>OG55</t>
  </si>
  <si>
    <t>73OR</t>
  </si>
  <si>
    <t>2S6</t>
  </si>
  <si>
    <t>74OR</t>
  </si>
  <si>
    <t>8OR9</t>
  </si>
  <si>
    <t>1OR2</t>
  </si>
  <si>
    <t>1OR0</t>
  </si>
  <si>
    <t>OG63</t>
  </si>
  <si>
    <t>1OR4</t>
  </si>
  <si>
    <t>1OR3</t>
  </si>
  <si>
    <t>97OG</t>
  </si>
  <si>
    <t>2OR4</t>
  </si>
  <si>
    <t>60OR</t>
  </si>
  <si>
    <t>13OR</t>
  </si>
  <si>
    <t>5S0</t>
  </si>
  <si>
    <t>5OR6</t>
  </si>
  <si>
    <t>OG30</t>
  </si>
  <si>
    <t>OG20</t>
  </si>
  <si>
    <t>2OR0</t>
  </si>
  <si>
    <t>7OR9</t>
  </si>
  <si>
    <t>1OR9</t>
  </si>
  <si>
    <t>1OR7</t>
  </si>
  <si>
    <t>28U</t>
  </si>
  <si>
    <t>OR83</t>
  </si>
  <si>
    <t>PFC</t>
  </si>
  <si>
    <t>22S</t>
  </si>
  <si>
    <t>46OR</t>
  </si>
  <si>
    <t>OG42</t>
  </si>
  <si>
    <t>40OR</t>
  </si>
  <si>
    <t>45OG</t>
  </si>
  <si>
    <t>24S</t>
  </si>
  <si>
    <t>7OR5</t>
  </si>
  <si>
    <t>3OR3</t>
  </si>
  <si>
    <t>21OR</t>
  </si>
  <si>
    <t>9OR6</t>
  </si>
  <si>
    <t>3OR0</t>
  </si>
  <si>
    <t>9OR5</t>
  </si>
  <si>
    <t>61J</t>
  </si>
  <si>
    <t>34OR</t>
  </si>
  <si>
    <t>OG11</t>
  </si>
  <si>
    <t>2OR9</t>
  </si>
  <si>
    <t>4S9</t>
  </si>
  <si>
    <t>42OR</t>
  </si>
  <si>
    <t>93OG</t>
  </si>
  <si>
    <t>6S6</t>
  </si>
  <si>
    <t>97OR</t>
  </si>
  <si>
    <t>OR17</t>
  </si>
  <si>
    <t>77OR</t>
  </si>
  <si>
    <t>OG21</t>
  </si>
  <si>
    <t>2OR2</t>
  </si>
  <si>
    <t>S39</t>
  </si>
  <si>
    <t>6OR4</t>
  </si>
  <si>
    <t>64S</t>
  </si>
  <si>
    <t>20OR</t>
  </si>
  <si>
    <t>62OR</t>
  </si>
  <si>
    <t>3OR8</t>
  </si>
  <si>
    <t>OR02</t>
  </si>
  <si>
    <t>79OR</t>
  </si>
  <si>
    <t>4OR0</t>
  </si>
  <si>
    <t>0OR6</t>
  </si>
  <si>
    <t>95OR</t>
  </si>
  <si>
    <t>5S1</t>
  </si>
  <si>
    <t>48OR</t>
  </si>
  <si>
    <t>1OG1</t>
  </si>
  <si>
    <t>OG40</t>
  </si>
  <si>
    <t>58OR</t>
  </si>
  <si>
    <t>OG13</t>
  </si>
  <si>
    <t>OR87</t>
  </si>
  <si>
    <t>3OR5</t>
  </si>
  <si>
    <t>4OR5</t>
  </si>
  <si>
    <t>4OR7</t>
  </si>
  <si>
    <t>4OR1</t>
  </si>
  <si>
    <t>51OR</t>
  </si>
  <si>
    <t>9OR2</t>
  </si>
  <si>
    <t>OG37</t>
  </si>
  <si>
    <t>4OR8</t>
  </si>
  <si>
    <t>S48</t>
  </si>
  <si>
    <t>OG29</t>
  </si>
  <si>
    <t>03S</t>
  </si>
  <si>
    <t>4OR6</t>
  </si>
  <si>
    <t>8S3</t>
  </si>
  <si>
    <t>8OR6</t>
  </si>
  <si>
    <t>OR51</t>
  </si>
  <si>
    <t>25OR</t>
  </si>
  <si>
    <t>OG28</t>
  </si>
  <si>
    <t>OR63</t>
  </si>
  <si>
    <t>56S</t>
  </si>
  <si>
    <t>84OR</t>
  </si>
  <si>
    <t>5OR0</t>
  </si>
  <si>
    <t>71OR</t>
  </si>
  <si>
    <t>7OR8</t>
  </si>
  <si>
    <t>OG14</t>
  </si>
  <si>
    <t>OR98</t>
  </si>
  <si>
    <t>OG31</t>
  </si>
  <si>
    <t>OG54</t>
  </si>
  <si>
    <t>9OR1</t>
  </si>
  <si>
    <t>91OR</t>
  </si>
  <si>
    <t>98OR</t>
  </si>
  <si>
    <t>67OG</t>
  </si>
  <si>
    <t>OG23</t>
  </si>
  <si>
    <t>5OR3</t>
  </si>
  <si>
    <t>1JY2</t>
  </si>
  <si>
    <t>08OR</t>
  </si>
  <si>
    <t>45S</t>
  </si>
  <si>
    <t>22OR</t>
  </si>
  <si>
    <t>7OR4</t>
  </si>
  <si>
    <t>OG15</t>
  </si>
  <si>
    <t>6K5</t>
  </si>
  <si>
    <t>61OR</t>
  </si>
  <si>
    <t>OR34</t>
  </si>
  <si>
    <t>5S6</t>
  </si>
  <si>
    <t>5OR4</t>
  </si>
  <si>
    <t>41OR</t>
  </si>
  <si>
    <t>OG64</t>
  </si>
  <si>
    <t>23OR</t>
  </si>
  <si>
    <t>36OR</t>
  </si>
  <si>
    <t>37OR</t>
  </si>
  <si>
    <t>5OR8</t>
  </si>
  <si>
    <t>56OG</t>
  </si>
  <si>
    <t>8OR2</t>
  </si>
  <si>
    <t>5OR9</t>
  </si>
  <si>
    <t>5OR7</t>
  </si>
  <si>
    <t>S21</t>
  </si>
  <si>
    <t>OG24</t>
  </si>
  <si>
    <t>6OR0</t>
  </si>
  <si>
    <t>6OR2</t>
  </si>
  <si>
    <t>09OR</t>
  </si>
  <si>
    <t>6OR1</t>
  </si>
  <si>
    <t>OR37</t>
  </si>
  <si>
    <t>OG34</t>
  </si>
  <si>
    <t>6OR3</t>
  </si>
  <si>
    <t>5S4</t>
  </si>
  <si>
    <t>03OR</t>
  </si>
  <si>
    <t>6OR5</t>
  </si>
  <si>
    <t>96OR</t>
  </si>
  <si>
    <t>59OR</t>
  </si>
  <si>
    <t>OR03</t>
  </si>
  <si>
    <t>S49</t>
  </si>
  <si>
    <t>30OR</t>
  </si>
  <si>
    <t>05S</t>
  </si>
  <si>
    <t>R33</t>
  </si>
  <si>
    <t>99OR</t>
  </si>
  <si>
    <t>32OR</t>
  </si>
  <si>
    <t>OR53</t>
  </si>
  <si>
    <t>15OR</t>
  </si>
  <si>
    <t>35S</t>
  </si>
  <si>
    <t>92OR</t>
  </si>
  <si>
    <t>39OR</t>
  </si>
  <si>
    <t>OG25</t>
  </si>
  <si>
    <t>0OR8</t>
  </si>
  <si>
    <t>2OG5</t>
  </si>
  <si>
    <t>6OR6</t>
  </si>
  <si>
    <t>OR05</t>
  </si>
  <si>
    <t>OR59</t>
  </si>
  <si>
    <t>PN03</t>
  </si>
  <si>
    <t>3PA5</t>
  </si>
  <si>
    <t>PS27</t>
  </si>
  <si>
    <t>PS05</t>
  </si>
  <si>
    <t>75PA</t>
  </si>
  <si>
    <t>76PA</t>
  </si>
  <si>
    <t>24PN</t>
  </si>
  <si>
    <t>XLL</t>
  </si>
  <si>
    <t>PA27</t>
  </si>
  <si>
    <t>46PN</t>
  </si>
  <si>
    <t>3PN5</t>
  </si>
  <si>
    <t>PS33</t>
  </si>
  <si>
    <t>98PN</t>
  </si>
  <si>
    <t>PA26</t>
  </si>
  <si>
    <t>77PA</t>
  </si>
  <si>
    <t>9PA1</t>
  </si>
  <si>
    <t>74PN</t>
  </si>
  <si>
    <t>PS15</t>
  </si>
  <si>
    <t>PA30</t>
  </si>
  <si>
    <t>PA31</t>
  </si>
  <si>
    <t>PN46</t>
  </si>
  <si>
    <t>PA32</t>
  </si>
  <si>
    <t>PA33</t>
  </si>
  <si>
    <t>2PA2</t>
  </si>
  <si>
    <t>PA34</t>
  </si>
  <si>
    <t>PA35</t>
  </si>
  <si>
    <t>7N8</t>
  </si>
  <si>
    <t>8PN2</t>
  </si>
  <si>
    <t>75PN</t>
  </si>
  <si>
    <t>76PN</t>
  </si>
  <si>
    <t>PS06</t>
  </si>
  <si>
    <t>HMZ</t>
  </si>
  <si>
    <t>PA36</t>
  </si>
  <si>
    <t>N96</t>
  </si>
  <si>
    <t>01PN</t>
  </si>
  <si>
    <t>03PS</t>
  </si>
  <si>
    <t>PS44</t>
  </si>
  <si>
    <t>77PN</t>
  </si>
  <si>
    <t>00A</t>
  </si>
  <si>
    <t>PA40</t>
  </si>
  <si>
    <t>PN98</t>
  </si>
  <si>
    <t>PA42</t>
  </si>
  <si>
    <t>03PN</t>
  </si>
  <si>
    <t>02PN</t>
  </si>
  <si>
    <t>8N1</t>
  </si>
  <si>
    <t>8PS1</t>
  </si>
  <si>
    <t>6PN8</t>
  </si>
  <si>
    <t>8PA2</t>
  </si>
  <si>
    <t>PA51</t>
  </si>
  <si>
    <t>3PN0</t>
  </si>
  <si>
    <t>84PA</t>
  </si>
  <si>
    <t>51PN</t>
  </si>
  <si>
    <t>PA50</t>
  </si>
  <si>
    <t>PS89</t>
  </si>
  <si>
    <t>PS85</t>
  </si>
  <si>
    <t>86PN</t>
  </si>
  <si>
    <t>PA45</t>
  </si>
  <si>
    <t>PS18</t>
  </si>
  <si>
    <t>6PN5</t>
  </si>
  <si>
    <t>PN22</t>
  </si>
  <si>
    <t>6PN9</t>
  </si>
  <si>
    <t>PA87</t>
  </si>
  <si>
    <t>PA93</t>
  </si>
  <si>
    <t>47PN</t>
  </si>
  <si>
    <t>9W8</t>
  </si>
  <si>
    <t>PA04</t>
  </si>
  <si>
    <t>PS24</t>
  </si>
  <si>
    <t>3PS1</t>
  </si>
  <si>
    <t>3PS9</t>
  </si>
  <si>
    <t>PS11</t>
  </si>
  <si>
    <t>05PS</t>
  </si>
  <si>
    <t>3PS3</t>
  </si>
  <si>
    <t>3G9</t>
  </si>
  <si>
    <t>PA41</t>
  </si>
  <si>
    <t>5PN8</t>
  </si>
  <si>
    <t>3PN6</t>
  </si>
  <si>
    <t>PS64</t>
  </si>
  <si>
    <t>8N4</t>
  </si>
  <si>
    <t>82PA</t>
  </si>
  <si>
    <t>PA67</t>
  </si>
  <si>
    <t>PA59</t>
  </si>
  <si>
    <t>PA53</t>
  </si>
  <si>
    <t>PA09</t>
  </si>
  <si>
    <t>PA54</t>
  </si>
  <si>
    <t>9PN8</t>
  </si>
  <si>
    <t>N94</t>
  </si>
  <si>
    <t>N95</t>
  </si>
  <si>
    <t>21PN</t>
  </si>
  <si>
    <t>PA55</t>
  </si>
  <si>
    <t>6PS6</t>
  </si>
  <si>
    <t>5PA0</t>
  </si>
  <si>
    <t>4PS5</t>
  </si>
  <si>
    <t>85PA</t>
  </si>
  <si>
    <t>0PS3</t>
  </si>
  <si>
    <t>PN30</t>
  </si>
  <si>
    <t>N16</t>
  </si>
  <si>
    <t>N74</t>
  </si>
  <si>
    <t>06PA</t>
  </si>
  <si>
    <t>4PS4</t>
  </si>
  <si>
    <t>PA60</t>
  </si>
  <si>
    <t>N68</t>
  </si>
  <si>
    <t>7PN5</t>
  </si>
  <si>
    <t>8PN0</t>
  </si>
  <si>
    <t>PA58</t>
  </si>
  <si>
    <t>PN08</t>
  </si>
  <si>
    <t>32PA</t>
  </si>
  <si>
    <t>PS65</t>
  </si>
  <si>
    <t>87PA</t>
  </si>
  <si>
    <t>AXQ</t>
  </si>
  <si>
    <t>91PA</t>
  </si>
  <si>
    <t>PS66</t>
  </si>
  <si>
    <t>PS67</t>
  </si>
  <si>
    <t>23PN</t>
  </si>
  <si>
    <t>3PN1</t>
  </si>
  <si>
    <t>88PA</t>
  </si>
  <si>
    <t>PS39</t>
  </si>
  <si>
    <t>PS07</t>
  </si>
  <si>
    <t>2PS6</t>
  </si>
  <si>
    <t>MQS</t>
  </si>
  <si>
    <t>4PS8</t>
  </si>
  <si>
    <t>00PA</t>
  </si>
  <si>
    <t>PN34</t>
  </si>
  <si>
    <t>7PA8</t>
  </si>
  <si>
    <t>PN52</t>
  </si>
  <si>
    <t>03PA</t>
  </si>
  <si>
    <t>PA61</t>
  </si>
  <si>
    <t>N10</t>
  </si>
  <si>
    <t>0PN3</t>
  </si>
  <si>
    <t>PN54</t>
  </si>
  <si>
    <t>90PA</t>
  </si>
  <si>
    <t>VVS</t>
  </si>
  <si>
    <t>63PN</t>
  </si>
  <si>
    <t>92PA</t>
  </si>
  <si>
    <t>PA65</t>
  </si>
  <si>
    <t>8G2</t>
  </si>
  <si>
    <t>PN09</t>
  </si>
  <si>
    <t>PN15</t>
  </si>
  <si>
    <t>94PA</t>
  </si>
  <si>
    <t>11PN</t>
  </si>
  <si>
    <t>PA56</t>
  </si>
  <si>
    <t>97PA</t>
  </si>
  <si>
    <t>48P</t>
  </si>
  <si>
    <t>PS01</t>
  </si>
  <si>
    <t>PN38</t>
  </si>
  <si>
    <t>0PS4</t>
  </si>
  <si>
    <t>PS21</t>
  </si>
  <si>
    <t>8N8</t>
  </si>
  <si>
    <t>49PN</t>
  </si>
  <si>
    <t>79PN</t>
  </si>
  <si>
    <t>PS00</t>
  </si>
  <si>
    <t>50PN</t>
  </si>
  <si>
    <t>PN01</t>
  </si>
  <si>
    <t>0P8</t>
  </si>
  <si>
    <t>PA70</t>
  </si>
  <si>
    <t>PN28</t>
  </si>
  <si>
    <t>9PS3</t>
  </si>
  <si>
    <t>PA10</t>
  </si>
  <si>
    <t>PS46</t>
  </si>
  <si>
    <t>5PS5</t>
  </si>
  <si>
    <t>9PS7</t>
  </si>
  <si>
    <t>PA71</t>
  </si>
  <si>
    <t>40PN</t>
  </si>
  <si>
    <t>4PN7</t>
  </si>
  <si>
    <t>0PS5</t>
  </si>
  <si>
    <t>PA72</t>
  </si>
  <si>
    <t>PN02</t>
  </si>
  <si>
    <t>PA73</t>
  </si>
  <si>
    <t>0PS6</t>
  </si>
  <si>
    <t>N53</t>
  </si>
  <si>
    <t>N43</t>
  </si>
  <si>
    <t>9PS4</t>
  </si>
  <si>
    <t>9G8</t>
  </si>
  <si>
    <t>PS47</t>
  </si>
  <si>
    <t>PN04</t>
  </si>
  <si>
    <t>PS40</t>
  </si>
  <si>
    <t>36PN</t>
  </si>
  <si>
    <t>PS48</t>
  </si>
  <si>
    <t>22D</t>
  </si>
  <si>
    <t>16PA</t>
  </si>
  <si>
    <t>0PS7</t>
  </si>
  <si>
    <t>PA74</t>
  </si>
  <si>
    <t>PA19</t>
  </si>
  <si>
    <t>PA75</t>
  </si>
  <si>
    <t>6PS0</t>
  </si>
  <si>
    <t>8PN5</t>
  </si>
  <si>
    <t>8PN7</t>
  </si>
  <si>
    <t>PN11</t>
  </si>
  <si>
    <t>0PS8</t>
  </si>
  <si>
    <t>29PN</t>
  </si>
  <si>
    <t>03G</t>
  </si>
  <si>
    <t>4PN5</t>
  </si>
  <si>
    <t>PA77</t>
  </si>
  <si>
    <t>PA79</t>
  </si>
  <si>
    <t>9N1</t>
  </si>
  <si>
    <t>9N2</t>
  </si>
  <si>
    <t>10PA</t>
  </si>
  <si>
    <t>PN16</t>
  </si>
  <si>
    <t>3PN9</t>
  </si>
  <si>
    <t>42PA</t>
  </si>
  <si>
    <t>04PN</t>
  </si>
  <si>
    <t>9N3</t>
  </si>
  <si>
    <t>3PN2</t>
  </si>
  <si>
    <t>W73</t>
  </si>
  <si>
    <t>0PS9</t>
  </si>
  <si>
    <t>PN18</t>
  </si>
  <si>
    <t>PA88</t>
  </si>
  <si>
    <t>PS41</t>
  </si>
  <si>
    <t>PA81</t>
  </si>
  <si>
    <t>G05</t>
  </si>
  <si>
    <t>PA82</t>
  </si>
  <si>
    <t>4PA0</t>
  </si>
  <si>
    <t>PS69</t>
  </si>
  <si>
    <t>3PA3</t>
  </si>
  <si>
    <t>PA84</t>
  </si>
  <si>
    <t>18PA</t>
  </si>
  <si>
    <t>9PA7</t>
  </si>
  <si>
    <t>MUI</t>
  </si>
  <si>
    <t>8PN8</t>
  </si>
  <si>
    <t>PA80</t>
  </si>
  <si>
    <t>PN19</t>
  </si>
  <si>
    <t>0PA5</t>
  </si>
  <si>
    <t>PA85</t>
  </si>
  <si>
    <t>PS35</t>
  </si>
  <si>
    <t>9N7</t>
  </si>
  <si>
    <t>24PA</t>
  </si>
  <si>
    <t>PN25</t>
  </si>
  <si>
    <t>6P7</t>
  </si>
  <si>
    <t>0PN1</t>
  </si>
  <si>
    <t>PN24</t>
  </si>
  <si>
    <t>PA86</t>
  </si>
  <si>
    <t>PN48</t>
  </si>
  <si>
    <t>P91</t>
  </si>
  <si>
    <t>PA14</t>
  </si>
  <si>
    <t>PS25</t>
  </si>
  <si>
    <t>PA47</t>
  </si>
  <si>
    <t>W05</t>
  </si>
  <si>
    <t>12PA</t>
  </si>
  <si>
    <t>9PS8</t>
  </si>
  <si>
    <t>8PN9</t>
  </si>
  <si>
    <t>PS56</t>
  </si>
  <si>
    <t>PS90</t>
  </si>
  <si>
    <t>P98</t>
  </si>
  <si>
    <t>PA11</t>
  </si>
  <si>
    <t>34PA</t>
  </si>
  <si>
    <t>07PN</t>
  </si>
  <si>
    <t>4PS2</t>
  </si>
  <si>
    <t>PA66</t>
  </si>
  <si>
    <t>52PN</t>
  </si>
  <si>
    <t>PA08</t>
  </si>
  <si>
    <t>PA28</t>
  </si>
  <si>
    <t>PA49</t>
  </si>
  <si>
    <t>4G1</t>
  </si>
  <si>
    <t>PA46</t>
  </si>
  <si>
    <t>4PN0</t>
  </si>
  <si>
    <t>29D</t>
  </si>
  <si>
    <t>PA57</t>
  </si>
  <si>
    <t>PA92</t>
  </si>
  <si>
    <t>68PA</t>
  </si>
  <si>
    <t>37PN</t>
  </si>
  <si>
    <t>PN87</t>
  </si>
  <si>
    <t>PS50</t>
  </si>
  <si>
    <t>3PS2</t>
  </si>
  <si>
    <t>5PN9</t>
  </si>
  <si>
    <t>PA48</t>
  </si>
  <si>
    <t>06PN</t>
  </si>
  <si>
    <t>05PN</t>
  </si>
  <si>
    <t>PA95</t>
  </si>
  <si>
    <t>3PS8</t>
  </si>
  <si>
    <t>PN35</t>
  </si>
  <si>
    <t>61PA</t>
  </si>
  <si>
    <t>90PN</t>
  </si>
  <si>
    <t>5PN4</t>
  </si>
  <si>
    <t>HZL</t>
  </si>
  <si>
    <t>PS22</t>
  </si>
  <si>
    <t>1PS1</t>
  </si>
  <si>
    <t>59PN</t>
  </si>
  <si>
    <t>64PN</t>
  </si>
  <si>
    <t>8PS5</t>
  </si>
  <si>
    <t>3PA2</t>
  </si>
  <si>
    <t>4PN4</t>
  </si>
  <si>
    <t>PN36</t>
  </si>
  <si>
    <t>7PA3</t>
  </si>
  <si>
    <t>N30</t>
  </si>
  <si>
    <t>44PN</t>
  </si>
  <si>
    <t>02P</t>
  </si>
  <si>
    <t>PN37</t>
  </si>
  <si>
    <t>80PN</t>
  </si>
  <si>
    <t>29PA</t>
  </si>
  <si>
    <t>N48</t>
  </si>
  <si>
    <t>PN64</t>
  </si>
  <si>
    <t>0PA6</t>
  </si>
  <si>
    <t>64PA</t>
  </si>
  <si>
    <t>1PA7</t>
  </si>
  <si>
    <t>PN32</t>
  </si>
  <si>
    <t>PN42</t>
  </si>
  <si>
    <t>53PN</t>
  </si>
  <si>
    <t>PN43</t>
  </si>
  <si>
    <t>31D</t>
  </si>
  <si>
    <t>5PN7</t>
  </si>
  <si>
    <t>8PS2</t>
  </si>
  <si>
    <t>5G8</t>
  </si>
  <si>
    <t>83PA</t>
  </si>
  <si>
    <t>1PA0</t>
  </si>
  <si>
    <t>P96</t>
  </si>
  <si>
    <t>33PN</t>
  </si>
  <si>
    <t>PS52</t>
  </si>
  <si>
    <t>PA91</t>
  </si>
  <si>
    <t>1PA3</t>
  </si>
  <si>
    <t>3PS6</t>
  </si>
  <si>
    <t>PS17</t>
  </si>
  <si>
    <t>1PA6</t>
  </si>
  <si>
    <t>6PS2</t>
  </si>
  <si>
    <t>81PN</t>
  </si>
  <si>
    <t>8PA5</t>
  </si>
  <si>
    <t>PN77</t>
  </si>
  <si>
    <t>PN59</t>
  </si>
  <si>
    <t>1PA9</t>
  </si>
  <si>
    <t>6PS3</t>
  </si>
  <si>
    <t>07N</t>
  </si>
  <si>
    <t>1PN5</t>
  </si>
  <si>
    <t>2PA1</t>
  </si>
  <si>
    <t>8PA9</t>
  </si>
  <si>
    <t>2PA3</t>
  </si>
  <si>
    <t>2PA4</t>
  </si>
  <si>
    <t>3PS7</t>
  </si>
  <si>
    <t>PA12</t>
  </si>
  <si>
    <t>5PS1</t>
  </si>
  <si>
    <t>6PN2</t>
  </si>
  <si>
    <t>2PS4</t>
  </si>
  <si>
    <t>2PA7</t>
  </si>
  <si>
    <t>2PA8</t>
  </si>
  <si>
    <t>PS71</t>
  </si>
  <si>
    <t>9PS9</t>
  </si>
  <si>
    <t>95PN</t>
  </si>
  <si>
    <t>8PN6</t>
  </si>
  <si>
    <t>2PA9</t>
  </si>
  <si>
    <t>60PN</t>
  </si>
  <si>
    <t>PA24</t>
  </si>
  <si>
    <t>PA17</t>
  </si>
  <si>
    <t>3PA0</t>
  </si>
  <si>
    <t>08N</t>
  </si>
  <si>
    <t>PS92</t>
  </si>
  <si>
    <t>78PN</t>
  </si>
  <si>
    <t>14N</t>
  </si>
  <si>
    <t>PA99</t>
  </si>
  <si>
    <t>22N</t>
  </si>
  <si>
    <t>1PA8</t>
  </si>
  <si>
    <t>PN60</t>
  </si>
  <si>
    <t>9PA5</t>
  </si>
  <si>
    <t>3PA4</t>
  </si>
  <si>
    <t>5PS7</t>
  </si>
  <si>
    <t>3PA6</t>
  </si>
  <si>
    <t>5PN6</t>
  </si>
  <si>
    <t>1PA4</t>
  </si>
  <si>
    <t>12PS</t>
  </si>
  <si>
    <t>3PA8</t>
  </si>
  <si>
    <t>3PA9</t>
  </si>
  <si>
    <t>PA01</t>
  </si>
  <si>
    <t>PN51</t>
  </si>
  <si>
    <t>PS72</t>
  </si>
  <si>
    <t>4PA2</t>
  </si>
  <si>
    <t>PA23</t>
  </si>
  <si>
    <t>4PA4</t>
  </si>
  <si>
    <t>4PA5</t>
  </si>
  <si>
    <t>6PA8</t>
  </si>
  <si>
    <t>LHV</t>
  </si>
  <si>
    <t>08PA</t>
  </si>
  <si>
    <t>PN53</t>
  </si>
  <si>
    <t>PS73</t>
  </si>
  <si>
    <t>4PA9</t>
  </si>
  <si>
    <t>PA37</t>
  </si>
  <si>
    <t>5PA1</t>
  </si>
  <si>
    <t>PN69</t>
  </si>
  <si>
    <t>7PN9</t>
  </si>
  <si>
    <t>PN57</t>
  </si>
  <si>
    <t>P09</t>
  </si>
  <si>
    <t>01PA</t>
  </si>
  <si>
    <t>PA15</t>
  </si>
  <si>
    <t>54PA</t>
  </si>
  <si>
    <t>4PN3</t>
  </si>
  <si>
    <t>PN55</t>
  </si>
  <si>
    <t>PA02</t>
  </si>
  <si>
    <t>38PN</t>
  </si>
  <si>
    <t>1PN4</t>
  </si>
  <si>
    <t>45PA</t>
  </si>
  <si>
    <t>6PN3</t>
  </si>
  <si>
    <t>4PN6</t>
  </si>
  <si>
    <t>0PA7</t>
  </si>
  <si>
    <t>6PS4</t>
  </si>
  <si>
    <t>00PN</t>
  </si>
  <si>
    <t>39PN</t>
  </si>
  <si>
    <t>PN27</t>
  </si>
  <si>
    <t>01PS</t>
  </si>
  <si>
    <t>37PA</t>
  </si>
  <si>
    <t>8PS0</t>
  </si>
  <si>
    <t>PN62</t>
  </si>
  <si>
    <t>8PA4</t>
  </si>
  <si>
    <t>P34</t>
  </si>
  <si>
    <t>6PA0</t>
  </si>
  <si>
    <t>PA18</t>
  </si>
  <si>
    <t>3PS4</t>
  </si>
  <si>
    <t>19PA</t>
  </si>
  <si>
    <t>PN86</t>
  </si>
  <si>
    <t>25PS</t>
  </si>
  <si>
    <t>7PN0</t>
  </si>
  <si>
    <t>5PA5</t>
  </si>
  <si>
    <t>FWQ</t>
  </si>
  <si>
    <t>54PN</t>
  </si>
  <si>
    <t>02PA</t>
  </si>
  <si>
    <t>4G0</t>
  </si>
  <si>
    <t>6PN0</t>
  </si>
  <si>
    <t>6PA3</t>
  </si>
  <si>
    <t>P32</t>
  </si>
  <si>
    <t>22PS</t>
  </si>
  <si>
    <t>80PA</t>
  </si>
  <si>
    <t>O03</t>
  </si>
  <si>
    <t>6PA6</t>
  </si>
  <si>
    <t>N71</t>
  </si>
  <si>
    <t>PA29</t>
  </si>
  <si>
    <t>1PN7</t>
  </si>
  <si>
    <t>P45</t>
  </si>
  <si>
    <t>P99</t>
  </si>
  <si>
    <t>6PN4</t>
  </si>
  <si>
    <t>5PN0</t>
  </si>
  <si>
    <t>7PS5</t>
  </si>
  <si>
    <t>89PA</t>
  </si>
  <si>
    <t>9D4</t>
  </si>
  <si>
    <t>7PS6</t>
  </si>
  <si>
    <t>PS26</t>
  </si>
  <si>
    <t>PN65</t>
  </si>
  <si>
    <t>PA68</t>
  </si>
  <si>
    <t>PS74</t>
  </si>
  <si>
    <t>6PS5</t>
  </si>
  <si>
    <t>13PS</t>
  </si>
  <si>
    <t>PN66</t>
  </si>
  <si>
    <t>4PA1</t>
  </si>
  <si>
    <t>0PN4</t>
  </si>
  <si>
    <t>32PN</t>
  </si>
  <si>
    <t>41PN</t>
  </si>
  <si>
    <t>3PN4</t>
  </si>
  <si>
    <t>UCP</t>
  </si>
  <si>
    <t>1PA5</t>
  </si>
  <si>
    <t>PN68</t>
  </si>
  <si>
    <t>72PN</t>
  </si>
  <si>
    <t>41PA</t>
  </si>
  <si>
    <t>6PS8</t>
  </si>
  <si>
    <t>51PA</t>
  </si>
  <si>
    <t>71PN</t>
  </si>
  <si>
    <t>92PN</t>
  </si>
  <si>
    <t>0PN7</t>
  </si>
  <si>
    <t>69PA</t>
  </si>
  <si>
    <t>34PN</t>
  </si>
  <si>
    <t>7G4</t>
  </si>
  <si>
    <t>31PA</t>
  </si>
  <si>
    <t>78PA</t>
  </si>
  <si>
    <t>PS02</t>
  </si>
  <si>
    <t>7PN3</t>
  </si>
  <si>
    <t>0PA1</t>
  </si>
  <si>
    <t>PN40</t>
  </si>
  <si>
    <t>26PN</t>
  </si>
  <si>
    <t>PN44</t>
  </si>
  <si>
    <t>6PA1</t>
  </si>
  <si>
    <t>8PA0</t>
  </si>
  <si>
    <t>16PN</t>
  </si>
  <si>
    <t>PS10</t>
  </si>
  <si>
    <t>40PA</t>
  </si>
  <si>
    <t>8PA1</t>
  </si>
  <si>
    <t>PN73</t>
  </si>
  <si>
    <t>7PA4</t>
  </si>
  <si>
    <t>1PS4</t>
  </si>
  <si>
    <t>1PS0</t>
  </si>
  <si>
    <t>8PA8</t>
  </si>
  <si>
    <t>58N</t>
  </si>
  <si>
    <t>5PS2</t>
  </si>
  <si>
    <t>9PA0</t>
  </si>
  <si>
    <t>9PN9</t>
  </si>
  <si>
    <t>9PA2</t>
  </si>
  <si>
    <t>61PN</t>
  </si>
  <si>
    <t>0PA9</t>
  </si>
  <si>
    <t>PS03</t>
  </si>
  <si>
    <t>PS54</t>
  </si>
  <si>
    <t>CKZ</t>
  </si>
  <si>
    <t>9PN1</t>
  </si>
  <si>
    <t>1PA1</t>
  </si>
  <si>
    <t>2PS9</t>
  </si>
  <si>
    <t>1PS6</t>
  </si>
  <si>
    <t>56PN</t>
  </si>
  <si>
    <t>9PN2</t>
  </si>
  <si>
    <t>PS55</t>
  </si>
  <si>
    <t>36PA</t>
  </si>
  <si>
    <t>1PS7</t>
  </si>
  <si>
    <t>PS16</t>
  </si>
  <si>
    <t>PA03</t>
  </si>
  <si>
    <t>9PA9</t>
  </si>
  <si>
    <t>10PN</t>
  </si>
  <si>
    <t>PS75</t>
  </si>
  <si>
    <t>PS28</t>
  </si>
  <si>
    <t>P72</t>
  </si>
  <si>
    <t>05PA</t>
  </si>
  <si>
    <t>9PA4</t>
  </si>
  <si>
    <t>04PA</t>
  </si>
  <si>
    <t>1PA2</t>
  </si>
  <si>
    <t>9PA6</t>
  </si>
  <si>
    <t>PA62</t>
  </si>
  <si>
    <t>9PA8</t>
  </si>
  <si>
    <t>12PN</t>
  </si>
  <si>
    <t>1N3</t>
  </si>
  <si>
    <t>PSB</t>
  </si>
  <si>
    <t>8PN4</t>
  </si>
  <si>
    <t>20PA</t>
  </si>
  <si>
    <t>55PN</t>
  </si>
  <si>
    <t>PS20</t>
  </si>
  <si>
    <t>4PA8</t>
  </si>
  <si>
    <t>PN78</t>
  </si>
  <si>
    <t>42PN</t>
  </si>
  <si>
    <t>PS04</t>
  </si>
  <si>
    <t>6PN6</t>
  </si>
  <si>
    <t>PN79</t>
  </si>
  <si>
    <t>30PN</t>
  </si>
  <si>
    <t>PS78</t>
  </si>
  <si>
    <t>9G1</t>
  </si>
  <si>
    <t>PA16</t>
  </si>
  <si>
    <t>PN26</t>
  </si>
  <si>
    <t>5PS3</t>
  </si>
  <si>
    <t>PN23</t>
  </si>
  <si>
    <t>46PA</t>
  </si>
  <si>
    <t>PN80</t>
  </si>
  <si>
    <t>PA63</t>
  </si>
  <si>
    <t>83PN</t>
  </si>
  <si>
    <t>P15</t>
  </si>
  <si>
    <t>PN61</t>
  </si>
  <si>
    <t>PN83</t>
  </si>
  <si>
    <t>6PN7</t>
  </si>
  <si>
    <t>PA05</t>
  </si>
  <si>
    <t>2PA5</t>
  </si>
  <si>
    <t>09PA</t>
  </si>
  <si>
    <t>PN70</t>
  </si>
  <si>
    <t>PN84</t>
  </si>
  <si>
    <t>98PA</t>
  </si>
  <si>
    <t>14PA</t>
  </si>
  <si>
    <t>60PA</t>
  </si>
  <si>
    <t>N47</t>
  </si>
  <si>
    <t>PS95</t>
  </si>
  <si>
    <t>ZER</t>
  </si>
  <si>
    <t>91PN</t>
  </si>
  <si>
    <t>PN85</t>
  </si>
  <si>
    <t>1PS8</t>
  </si>
  <si>
    <t>N35</t>
  </si>
  <si>
    <t>PA25</t>
  </si>
  <si>
    <t>PS80</t>
  </si>
  <si>
    <t>14PS</t>
  </si>
  <si>
    <t>2PN9</t>
  </si>
  <si>
    <t>PN20</t>
  </si>
  <si>
    <t>1PN2</t>
  </si>
  <si>
    <t>15PN</t>
  </si>
  <si>
    <t>96PN</t>
  </si>
  <si>
    <t>22PN</t>
  </si>
  <si>
    <t>RVL</t>
  </si>
  <si>
    <t>PN14</t>
  </si>
  <si>
    <t>23PA</t>
  </si>
  <si>
    <t>PN71</t>
  </si>
  <si>
    <t>PN89</t>
  </si>
  <si>
    <t>PS13</t>
  </si>
  <si>
    <t>3PA7</t>
  </si>
  <si>
    <t>PN90</t>
  </si>
  <si>
    <t>6PA4</t>
  </si>
  <si>
    <t>5PA6</t>
  </si>
  <si>
    <t>PN91</t>
  </si>
  <si>
    <t>67PN</t>
  </si>
  <si>
    <t>PN63</t>
  </si>
  <si>
    <t>PN00</t>
  </si>
  <si>
    <t>PS81</t>
  </si>
  <si>
    <t>PN95</t>
  </si>
  <si>
    <t>30PA</t>
  </si>
  <si>
    <t>0PA8</t>
  </si>
  <si>
    <t>8PS7</t>
  </si>
  <si>
    <t>97PN</t>
  </si>
  <si>
    <t>PN76</t>
  </si>
  <si>
    <t>N79</t>
  </si>
  <si>
    <t>2PS5</t>
  </si>
  <si>
    <t>3PS5</t>
  </si>
  <si>
    <t>PA22</t>
  </si>
  <si>
    <t>PA94</t>
  </si>
  <si>
    <t>2PA6</t>
  </si>
  <si>
    <t>0PN0</t>
  </si>
  <si>
    <t>0PA2</t>
  </si>
  <si>
    <t>8PA6</t>
  </si>
  <si>
    <t>6PA5</t>
  </si>
  <si>
    <t>N42</t>
  </si>
  <si>
    <t>PN50</t>
  </si>
  <si>
    <t>2PN2</t>
  </si>
  <si>
    <t>PN13</t>
  </si>
  <si>
    <t>5PS6</t>
  </si>
  <si>
    <t>69N</t>
  </si>
  <si>
    <t>PS98</t>
  </si>
  <si>
    <t>S37</t>
  </si>
  <si>
    <t>38PA</t>
  </si>
  <si>
    <t>57PN</t>
  </si>
  <si>
    <t>PS29</t>
  </si>
  <si>
    <t>86PS</t>
  </si>
  <si>
    <t>2G9</t>
  </si>
  <si>
    <t>6PA2</t>
  </si>
  <si>
    <t>39PA</t>
  </si>
  <si>
    <t>7PS8</t>
  </si>
  <si>
    <t>0PN5</t>
  </si>
  <si>
    <t>43PA</t>
  </si>
  <si>
    <t>48PN</t>
  </si>
  <si>
    <t>44PA</t>
  </si>
  <si>
    <t>PS82</t>
  </si>
  <si>
    <t>5PA2</t>
  </si>
  <si>
    <t>OYM</t>
  </si>
  <si>
    <t>7PS9</t>
  </si>
  <si>
    <t>4PA6</t>
  </si>
  <si>
    <t>PS57</t>
  </si>
  <si>
    <t>47PA</t>
  </si>
  <si>
    <t>7PS0</t>
  </si>
  <si>
    <t>70N</t>
  </si>
  <si>
    <t>84PN</t>
  </si>
  <si>
    <t>0P2</t>
  </si>
  <si>
    <t>49PA</t>
  </si>
  <si>
    <t>2PN4</t>
  </si>
  <si>
    <t>5PA9</t>
  </si>
  <si>
    <t>PN72</t>
  </si>
  <si>
    <t>50PA</t>
  </si>
  <si>
    <t>70PN</t>
  </si>
  <si>
    <t>71N</t>
  </si>
  <si>
    <t>H11</t>
  </si>
  <si>
    <t>2PS8</t>
  </si>
  <si>
    <t>7PS3</t>
  </si>
  <si>
    <t>PN12</t>
  </si>
  <si>
    <t>PS99</t>
  </si>
  <si>
    <t>52PA</t>
  </si>
  <si>
    <t>8PS3</t>
  </si>
  <si>
    <t>81PA</t>
  </si>
  <si>
    <t>0PN6</t>
  </si>
  <si>
    <t>17PS</t>
  </si>
  <si>
    <t>13PA</t>
  </si>
  <si>
    <t>PS61</t>
  </si>
  <si>
    <t>56PA</t>
  </si>
  <si>
    <t>86PA</t>
  </si>
  <si>
    <t>0PN9</t>
  </si>
  <si>
    <t>0PN8</t>
  </si>
  <si>
    <t>6G1</t>
  </si>
  <si>
    <t>17PN</t>
  </si>
  <si>
    <t>N57</t>
  </si>
  <si>
    <t>N27</t>
  </si>
  <si>
    <t>5PN2</t>
  </si>
  <si>
    <t>74N</t>
  </si>
  <si>
    <t>48PA</t>
  </si>
  <si>
    <t>1PN1</t>
  </si>
  <si>
    <t>55PA</t>
  </si>
  <si>
    <t>73PN</t>
  </si>
  <si>
    <t>PN74</t>
  </si>
  <si>
    <t>0PA3</t>
  </si>
  <si>
    <t>1PS9</t>
  </si>
  <si>
    <t>4PN8</t>
  </si>
  <si>
    <t>45PN</t>
  </si>
  <si>
    <t>76N</t>
  </si>
  <si>
    <t>8PS9</t>
  </si>
  <si>
    <t>7PA5</t>
  </si>
  <si>
    <t>0PS0</t>
  </si>
  <si>
    <t>5PN3</t>
  </si>
  <si>
    <t>PN10</t>
  </si>
  <si>
    <t>PA52</t>
  </si>
  <si>
    <t>7PS1</t>
  </si>
  <si>
    <t>3PN7</t>
  </si>
  <si>
    <t>22PA</t>
  </si>
  <si>
    <t>5PA7</t>
  </si>
  <si>
    <t>79N</t>
  </si>
  <si>
    <t>PS83</t>
  </si>
  <si>
    <t>18PN</t>
  </si>
  <si>
    <t>4PS9</t>
  </si>
  <si>
    <t>85PN</t>
  </si>
  <si>
    <t>8PN3</t>
  </si>
  <si>
    <t>PS43</t>
  </si>
  <si>
    <t>9PA3</t>
  </si>
  <si>
    <t>31PN</t>
  </si>
  <si>
    <t>4PS3</t>
  </si>
  <si>
    <t>7PA1</t>
  </si>
  <si>
    <t>PA97</t>
  </si>
  <si>
    <t>5PS0</t>
  </si>
  <si>
    <t>25PA</t>
  </si>
  <si>
    <t>6PA7</t>
  </si>
  <si>
    <t>WAY</t>
  </si>
  <si>
    <t>8PA3</t>
  </si>
  <si>
    <t>PS12</t>
  </si>
  <si>
    <t>0PS2</t>
  </si>
  <si>
    <t>25PN</t>
  </si>
  <si>
    <t>N38</t>
  </si>
  <si>
    <t>2N5</t>
  </si>
  <si>
    <t>62PA</t>
  </si>
  <si>
    <t>28PA</t>
  </si>
  <si>
    <t>OQN</t>
  </si>
  <si>
    <t>3PS0</t>
  </si>
  <si>
    <t>PS30</t>
  </si>
  <si>
    <t>15PS</t>
  </si>
  <si>
    <t>PA21</t>
  </si>
  <si>
    <t>2PS0</t>
  </si>
  <si>
    <t>9PS5</t>
  </si>
  <si>
    <t>5PS9</t>
  </si>
  <si>
    <t>2PN1</t>
  </si>
  <si>
    <t>9PS0</t>
  </si>
  <si>
    <t>PN07</t>
  </si>
  <si>
    <t>PN82</t>
  </si>
  <si>
    <t>PN94</t>
  </si>
  <si>
    <t>9PN5</t>
  </si>
  <si>
    <t>PA76</t>
  </si>
  <si>
    <t>PN75</t>
  </si>
  <si>
    <t>WBW</t>
  </si>
  <si>
    <t>PN45</t>
  </si>
  <si>
    <t>6G6</t>
  </si>
  <si>
    <t>67PA</t>
  </si>
  <si>
    <t>66PA</t>
  </si>
  <si>
    <t>7PS2</t>
  </si>
  <si>
    <t>7PA2</t>
  </si>
  <si>
    <t>PS62</t>
  </si>
  <si>
    <t>7PN6</t>
  </si>
  <si>
    <t>2PN5</t>
  </si>
  <si>
    <t>PS34</t>
  </si>
  <si>
    <t>28PN</t>
  </si>
  <si>
    <t>9PS2</t>
  </si>
  <si>
    <t>9PN7</t>
  </si>
  <si>
    <t>7PA9</t>
  </si>
  <si>
    <t>73PA</t>
  </si>
  <si>
    <t>2PS2</t>
  </si>
  <si>
    <t>71PA</t>
  </si>
  <si>
    <t>72PA</t>
  </si>
  <si>
    <t>94PN</t>
  </si>
  <si>
    <t>7PN7</t>
  </si>
  <si>
    <t>2PS3</t>
  </si>
  <si>
    <t>2PN7</t>
  </si>
  <si>
    <t>PJC</t>
  </si>
  <si>
    <t>74PA</t>
  </si>
  <si>
    <t>PR20</t>
  </si>
  <si>
    <t>BQN</t>
  </si>
  <si>
    <t>PR23</t>
  </si>
  <si>
    <t>ABO</t>
  </si>
  <si>
    <t>PR33</t>
  </si>
  <si>
    <t>PR10</t>
  </si>
  <si>
    <t>RVR</t>
  </si>
  <si>
    <t>PR06</t>
  </si>
  <si>
    <t>PR03</t>
  </si>
  <si>
    <t>PR26</t>
  </si>
  <si>
    <t>2PR2</t>
  </si>
  <si>
    <t>PR21</t>
  </si>
  <si>
    <t>1PR3</t>
  </si>
  <si>
    <t>PR68</t>
  </si>
  <si>
    <t>X63</t>
  </si>
  <si>
    <t>PR04</t>
  </si>
  <si>
    <t>07PR</t>
  </si>
  <si>
    <t>PR28</t>
  </si>
  <si>
    <t>CPX</t>
  </si>
  <si>
    <t>VQS</t>
  </si>
  <si>
    <t>PR14</t>
  </si>
  <si>
    <t>PR25</t>
  </si>
  <si>
    <t>PR15</t>
  </si>
  <si>
    <t>PR07</t>
  </si>
  <si>
    <t>MAZ</t>
  </si>
  <si>
    <t>PR09</t>
  </si>
  <si>
    <t>PR29</t>
  </si>
  <si>
    <t>PR19</t>
  </si>
  <si>
    <t>PSE</t>
  </si>
  <si>
    <t>70PR</t>
  </si>
  <si>
    <t>PR11</t>
  </si>
  <si>
    <t>14PR</t>
  </si>
  <si>
    <t>28PR</t>
  </si>
  <si>
    <t>PR16</t>
  </si>
  <si>
    <t>2PR9</t>
  </si>
  <si>
    <t>PR42</t>
  </si>
  <si>
    <t>SIG</t>
  </si>
  <si>
    <t>PR01</t>
  </si>
  <si>
    <t>PR17</t>
  </si>
  <si>
    <t>PR30</t>
  </si>
  <si>
    <t>PR99</t>
  </si>
  <si>
    <t>PR34</t>
  </si>
  <si>
    <t>PR12</t>
  </si>
  <si>
    <t>12PR</t>
  </si>
  <si>
    <t>PR02</t>
  </si>
  <si>
    <t>02PR</t>
  </si>
  <si>
    <t>RI30</t>
  </si>
  <si>
    <t>RI02</t>
  </si>
  <si>
    <t>RI28</t>
  </si>
  <si>
    <t>RI11</t>
  </si>
  <si>
    <t>RI21</t>
  </si>
  <si>
    <t>75RI</t>
  </si>
  <si>
    <t>2RI7</t>
  </si>
  <si>
    <t>29RI</t>
  </si>
  <si>
    <t>RI25</t>
  </si>
  <si>
    <t>RI07</t>
  </si>
  <si>
    <t>RI08</t>
  </si>
  <si>
    <t>RI01</t>
  </si>
  <si>
    <t>RI13</t>
  </si>
  <si>
    <t>08R</t>
  </si>
  <si>
    <t>RI23</t>
  </si>
  <si>
    <t>RI26</t>
  </si>
  <si>
    <t>SC81</t>
  </si>
  <si>
    <t>SC83</t>
  </si>
  <si>
    <t>SC92</t>
  </si>
  <si>
    <t>AIK</t>
  </si>
  <si>
    <t>SC30</t>
  </si>
  <si>
    <t>4SC7</t>
  </si>
  <si>
    <t>AQX</t>
  </si>
  <si>
    <t>08SC</t>
  </si>
  <si>
    <t>PHH</t>
  </si>
  <si>
    <t>99N</t>
  </si>
  <si>
    <t>SC49</t>
  </si>
  <si>
    <t>BNL</t>
  </si>
  <si>
    <t>SC46</t>
  </si>
  <si>
    <t>ARW</t>
  </si>
  <si>
    <t>SC02</t>
  </si>
  <si>
    <t>SC74</t>
  </si>
  <si>
    <t>BBP</t>
  </si>
  <si>
    <t>52J</t>
  </si>
  <si>
    <t>SC44</t>
  </si>
  <si>
    <t>SC91</t>
  </si>
  <si>
    <t>CDN</t>
  </si>
  <si>
    <t>SC03</t>
  </si>
  <si>
    <t>JZI</t>
  </si>
  <si>
    <t>SC42</t>
  </si>
  <si>
    <t>SC71</t>
  </si>
  <si>
    <t>SC06</t>
  </si>
  <si>
    <t>SC50</t>
  </si>
  <si>
    <t>CQW</t>
  </si>
  <si>
    <t>SC61</t>
  </si>
  <si>
    <t>SC88</t>
  </si>
  <si>
    <t>SC10</t>
  </si>
  <si>
    <t>DCM</t>
  </si>
  <si>
    <t>SC85</t>
  </si>
  <si>
    <t>SC53</t>
  </si>
  <si>
    <t>SC78</t>
  </si>
  <si>
    <t>9W9</t>
  </si>
  <si>
    <t>SC77</t>
  </si>
  <si>
    <t>SC22</t>
  </si>
  <si>
    <t>2SC6</t>
  </si>
  <si>
    <t>HYW</t>
  </si>
  <si>
    <t>SC37</t>
  </si>
  <si>
    <t>6SC1</t>
  </si>
  <si>
    <t>16SC</t>
  </si>
  <si>
    <t>6J7</t>
  </si>
  <si>
    <t>21SC</t>
  </si>
  <si>
    <t>DLC</t>
  </si>
  <si>
    <t>SC89</t>
  </si>
  <si>
    <t>04SC</t>
  </si>
  <si>
    <t>SC86</t>
  </si>
  <si>
    <t>SC55</t>
  </si>
  <si>
    <t>SC35</t>
  </si>
  <si>
    <t>SC69</t>
  </si>
  <si>
    <t>12SC</t>
  </si>
  <si>
    <t>02SC</t>
  </si>
  <si>
    <t>42SC</t>
  </si>
  <si>
    <t>33SC</t>
  </si>
  <si>
    <t>SC11</t>
  </si>
  <si>
    <t>SC68</t>
  </si>
  <si>
    <t>46SC</t>
  </si>
  <si>
    <t>13SC</t>
  </si>
  <si>
    <t>38SC</t>
  </si>
  <si>
    <t>SC12</t>
  </si>
  <si>
    <t>SC13</t>
  </si>
  <si>
    <t>2SC8</t>
  </si>
  <si>
    <t>SC45</t>
  </si>
  <si>
    <t>SC14</t>
  </si>
  <si>
    <t>SC98</t>
  </si>
  <si>
    <t>S17</t>
  </si>
  <si>
    <t>S79</t>
  </si>
  <si>
    <t>10SC</t>
  </si>
  <si>
    <t>SC58</t>
  </si>
  <si>
    <t>25SC</t>
  </si>
  <si>
    <t>SC59</t>
  </si>
  <si>
    <t>SC72</t>
  </si>
  <si>
    <t>SC36</t>
  </si>
  <si>
    <t>3J0</t>
  </si>
  <si>
    <t>3SC3</t>
  </si>
  <si>
    <t>SC16</t>
  </si>
  <si>
    <t>HVS</t>
  </si>
  <si>
    <t>2SC3</t>
  </si>
  <si>
    <t>2SC4</t>
  </si>
  <si>
    <t>5J5</t>
  </si>
  <si>
    <t>SC17</t>
  </si>
  <si>
    <t>SC01</t>
  </si>
  <si>
    <t>1SC2</t>
  </si>
  <si>
    <t>SC34</t>
  </si>
  <si>
    <t>SC63</t>
  </si>
  <si>
    <t>SC94</t>
  </si>
  <si>
    <t>2SC9</t>
  </si>
  <si>
    <t>CKI</t>
  </si>
  <si>
    <t>51J</t>
  </si>
  <si>
    <t>SC19</t>
  </si>
  <si>
    <t>SC79</t>
  </si>
  <si>
    <t>T73</t>
  </si>
  <si>
    <t>LKR</t>
  </si>
  <si>
    <t>SC31</t>
  </si>
  <si>
    <t>SC76</t>
  </si>
  <si>
    <t>33A</t>
  </si>
  <si>
    <t>SC20</t>
  </si>
  <si>
    <t>LUX</t>
  </si>
  <si>
    <t>SC99</t>
  </si>
  <si>
    <t>4SC4</t>
  </si>
  <si>
    <t>03SC</t>
  </si>
  <si>
    <t>5SC5</t>
  </si>
  <si>
    <t>SC21</t>
  </si>
  <si>
    <t>5J9</t>
  </si>
  <si>
    <t>27SC</t>
  </si>
  <si>
    <t>SC09</t>
  </si>
  <si>
    <t>SC41</t>
  </si>
  <si>
    <t>SC38</t>
  </si>
  <si>
    <t>MNI</t>
  </si>
  <si>
    <t>MAO</t>
  </si>
  <si>
    <t>S19</t>
  </si>
  <si>
    <t>2SC7</t>
  </si>
  <si>
    <t>SC51</t>
  </si>
  <si>
    <t>MKS</t>
  </si>
  <si>
    <t>LRO</t>
  </si>
  <si>
    <t>SC65</t>
  </si>
  <si>
    <t>SC56</t>
  </si>
  <si>
    <t>20SC</t>
  </si>
  <si>
    <t>EOE</t>
  </si>
  <si>
    <t>SC73</t>
  </si>
  <si>
    <t>19SC</t>
  </si>
  <si>
    <t>XNO</t>
  </si>
  <si>
    <t>44SC</t>
  </si>
  <si>
    <t>1DS</t>
  </si>
  <si>
    <t>SC64</t>
  </si>
  <si>
    <t>PYG</t>
  </si>
  <si>
    <t>SC23</t>
  </si>
  <si>
    <t>6J0</t>
  </si>
  <si>
    <t>SC95</t>
  </si>
  <si>
    <t>SC75</t>
  </si>
  <si>
    <t>LQK</t>
  </si>
  <si>
    <t>3J1</t>
  </si>
  <si>
    <t>55SC</t>
  </si>
  <si>
    <t>SC04</t>
  </si>
  <si>
    <t>6J4</t>
  </si>
  <si>
    <t>SC60</t>
  </si>
  <si>
    <t>SC24</t>
  </si>
  <si>
    <t>SC96</t>
  </si>
  <si>
    <t>SC47</t>
  </si>
  <si>
    <t>SC52</t>
  </si>
  <si>
    <t>SC40</t>
  </si>
  <si>
    <t>22SC</t>
  </si>
  <si>
    <t>6J2</t>
  </si>
  <si>
    <t>SC07</t>
  </si>
  <si>
    <t>SC90</t>
  </si>
  <si>
    <t>3SC2</t>
  </si>
  <si>
    <t>DYB</t>
  </si>
  <si>
    <t>24SC</t>
  </si>
  <si>
    <t>00SC</t>
  </si>
  <si>
    <t>SMS</t>
  </si>
  <si>
    <t>58J</t>
  </si>
  <si>
    <t>SC29</t>
  </si>
  <si>
    <t>6J6</t>
  </si>
  <si>
    <t>SC48</t>
  </si>
  <si>
    <t>35A</t>
  </si>
  <si>
    <t>SC87</t>
  </si>
  <si>
    <t>SC62</t>
  </si>
  <si>
    <t>SC70</t>
  </si>
  <si>
    <t>29SC</t>
  </si>
  <si>
    <t>RBW</t>
  </si>
  <si>
    <t>2SC5</t>
  </si>
  <si>
    <t>SC18</t>
  </si>
  <si>
    <t>SC26</t>
  </si>
  <si>
    <t>SC82</t>
  </si>
  <si>
    <t>SC43</t>
  </si>
  <si>
    <t>FDW</t>
  </si>
  <si>
    <t>3SC4</t>
  </si>
  <si>
    <t>SC39</t>
  </si>
  <si>
    <t>SC00</t>
  </si>
  <si>
    <t>SC08</t>
  </si>
  <si>
    <t>01SC</t>
  </si>
  <si>
    <t>SD54</t>
  </si>
  <si>
    <t>30SD</t>
  </si>
  <si>
    <t>80SD</t>
  </si>
  <si>
    <t>SD05</t>
  </si>
  <si>
    <t>3A9</t>
  </si>
  <si>
    <t>08SD</t>
  </si>
  <si>
    <t>SD19</t>
  </si>
  <si>
    <t>EFC</t>
  </si>
  <si>
    <t>SD53</t>
  </si>
  <si>
    <t>6V5</t>
  </si>
  <si>
    <t>SD88</t>
  </si>
  <si>
    <t>5P3</t>
  </si>
  <si>
    <t>3SD2</t>
  </si>
  <si>
    <t>SD42</t>
  </si>
  <si>
    <t>BTN</t>
  </si>
  <si>
    <t>0SD4</t>
  </si>
  <si>
    <t>9D2</t>
  </si>
  <si>
    <t>SD58</t>
  </si>
  <si>
    <t>8OA5</t>
  </si>
  <si>
    <t>SD33</t>
  </si>
  <si>
    <t>SD76</t>
  </si>
  <si>
    <t>7G9</t>
  </si>
  <si>
    <t>SD43</t>
  </si>
  <si>
    <t>SD44</t>
  </si>
  <si>
    <t>SD09</t>
  </si>
  <si>
    <t>8D7</t>
  </si>
  <si>
    <t>5H3</t>
  </si>
  <si>
    <t>D65</t>
  </si>
  <si>
    <t>SD66</t>
  </si>
  <si>
    <t>0SD9</t>
  </si>
  <si>
    <t>SD86</t>
  </si>
  <si>
    <t>0SD5</t>
  </si>
  <si>
    <t>27SD</t>
  </si>
  <si>
    <t>SD83</t>
  </si>
  <si>
    <t>SD46</t>
  </si>
  <si>
    <t>9SD9</t>
  </si>
  <si>
    <t>SD13</t>
  </si>
  <si>
    <t>SD14</t>
  </si>
  <si>
    <t>84D</t>
  </si>
  <si>
    <t>SD47</t>
  </si>
  <si>
    <t>6V0</t>
  </si>
  <si>
    <t>SD00</t>
  </si>
  <si>
    <t>SD98</t>
  </si>
  <si>
    <t>SD64</t>
  </si>
  <si>
    <t>3W8</t>
  </si>
  <si>
    <t>3V0</t>
  </si>
  <si>
    <t>SD48</t>
  </si>
  <si>
    <t>D07</t>
  </si>
  <si>
    <t>1SD4</t>
  </si>
  <si>
    <t>3FU</t>
  </si>
  <si>
    <t>SD49</t>
  </si>
  <si>
    <t>SD67</t>
  </si>
  <si>
    <t>4P3</t>
  </si>
  <si>
    <t>SD93</t>
  </si>
  <si>
    <t>0D8</t>
  </si>
  <si>
    <t>1SD0</t>
  </si>
  <si>
    <t>0SD0</t>
  </si>
  <si>
    <t>9D1</t>
  </si>
  <si>
    <t>SD50</t>
  </si>
  <si>
    <t>9SD8</t>
  </si>
  <si>
    <t>SD21</t>
  </si>
  <si>
    <t>5T4</t>
  </si>
  <si>
    <t>9D0</t>
  </si>
  <si>
    <t>0SD3</t>
  </si>
  <si>
    <t>SD23</t>
  </si>
  <si>
    <t>SD68</t>
  </si>
  <si>
    <t>HSR</t>
  </si>
  <si>
    <t>9F8</t>
  </si>
  <si>
    <t>8D9</t>
  </si>
  <si>
    <t>2SD7</t>
  </si>
  <si>
    <t>1SD3</t>
  </si>
  <si>
    <t>SD55</t>
  </si>
  <si>
    <t>SD69</t>
  </si>
  <si>
    <t>SD25</t>
  </si>
  <si>
    <t>2SD9</t>
  </si>
  <si>
    <t>3Y7</t>
  </si>
  <si>
    <t>5V8</t>
  </si>
  <si>
    <t>SD78</t>
  </si>
  <si>
    <t>6A6</t>
  </si>
  <si>
    <t>8D8</t>
  </si>
  <si>
    <t>Y34</t>
  </si>
  <si>
    <t>3SD5</t>
  </si>
  <si>
    <t>LEM</t>
  </si>
  <si>
    <t>SD01</t>
  </si>
  <si>
    <t>16SD</t>
  </si>
  <si>
    <t>MDS</t>
  </si>
  <si>
    <t>9V6</t>
  </si>
  <si>
    <t>5P2</t>
  </si>
  <si>
    <t>1D1</t>
  </si>
  <si>
    <t>18SD</t>
  </si>
  <si>
    <t>MKA</t>
  </si>
  <si>
    <t>SD52</t>
  </si>
  <si>
    <t>SD92</t>
  </si>
  <si>
    <t>SD80</t>
  </si>
  <si>
    <t>2SD4</t>
  </si>
  <si>
    <t>8F6</t>
  </si>
  <si>
    <t>2SD0</t>
  </si>
  <si>
    <t>7K7</t>
  </si>
  <si>
    <t>SD71</t>
  </si>
  <si>
    <t>1SD6</t>
  </si>
  <si>
    <t>98D</t>
  </si>
  <si>
    <t>SD56</t>
  </si>
  <si>
    <t>SD72</t>
  </si>
  <si>
    <t>8V3</t>
  </si>
  <si>
    <t>SD57</t>
  </si>
  <si>
    <t>SD87</t>
  </si>
  <si>
    <t>1D3</t>
  </si>
  <si>
    <t>SD74</t>
  </si>
  <si>
    <t>5P5</t>
  </si>
  <si>
    <t>26SD</t>
  </si>
  <si>
    <t>4SD4</t>
  </si>
  <si>
    <t>RCA</t>
  </si>
  <si>
    <t>SD40</t>
  </si>
  <si>
    <t>SD45</t>
  </si>
  <si>
    <t>1D8</t>
  </si>
  <si>
    <t>SD94</t>
  </si>
  <si>
    <t>SD36</t>
  </si>
  <si>
    <t>1SD7</t>
  </si>
  <si>
    <t>SUO</t>
  </si>
  <si>
    <t>3SD3</t>
  </si>
  <si>
    <t>1SD1</t>
  </si>
  <si>
    <t>9SD7</t>
  </si>
  <si>
    <t>2SD6</t>
  </si>
  <si>
    <t>2SD1</t>
  </si>
  <si>
    <t>1SD9</t>
  </si>
  <si>
    <t>SD17</t>
  </si>
  <si>
    <t>8D3</t>
  </si>
  <si>
    <t>SD90</t>
  </si>
  <si>
    <t>SD91</t>
  </si>
  <si>
    <t>Y03</t>
  </si>
  <si>
    <t>SD35</t>
  </si>
  <si>
    <t>SD24</t>
  </si>
  <si>
    <t>SD26</t>
  </si>
  <si>
    <t>2SD5</t>
  </si>
  <si>
    <t>49B</t>
  </si>
  <si>
    <t>3SD4</t>
  </si>
  <si>
    <t>Y14</t>
  </si>
  <si>
    <t>D58</t>
  </si>
  <si>
    <t>SD61</t>
  </si>
  <si>
    <t>VMR</t>
  </si>
  <si>
    <t>SD96</t>
  </si>
  <si>
    <t>SD97</t>
  </si>
  <si>
    <t>AGZ</t>
  </si>
  <si>
    <t>0SD1</t>
  </si>
  <si>
    <t>6V4</t>
  </si>
  <si>
    <t>0SD7</t>
  </si>
  <si>
    <t>15SD</t>
  </si>
  <si>
    <t>0SD2</t>
  </si>
  <si>
    <t>1D7</t>
  </si>
  <si>
    <t>4X4</t>
  </si>
  <si>
    <t>1SD5</t>
  </si>
  <si>
    <t>7Q7</t>
  </si>
  <si>
    <t>SD65</t>
  </si>
  <si>
    <t>SD03</t>
  </si>
  <si>
    <t>88TN</t>
  </si>
  <si>
    <t>TN47</t>
  </si>
  <si>
    <t>9TN6</t>
  </si>
  <si>
    <t>2TN5</t>
  </si>
  <si>
    <t>MMI</t>
  </si>
  <si>
    <t>59TN</t>
  </si>
  <si>
    <t>71TN</t>
  </si>
  <si>
    <t>TN61</t>
  </si>
  <si>
    <t>1TN3</t>
  </si>
  <si>
    <t>92A</t>
  </si>
  <si>
    <t>39TN</t>
  </si>
  <si>
    <t>98TN</t>
  </si>
  <si>
    <t>4TN0</t>
  </si>
  <si>
    <t>60TN</t>
  </si>
  <si>
    <t>M08</t>
  </si>
  <si>
    <t>TN58</t>
  </si>
  <si>
    <t>TN04</t>
  </si>
  <si>
    <t>99TN</t>
  </si>
  <si>
    <t>8TN8</t>
  </si>
  <si>
    <t>6TN9</t>
  </si>
  <si>
    <t>0M4</t>
  </si>
  <si>
    <t>9TN2</t>
  </si>
  <si>
    <t>6TN8</t>
  </si>
  <si>
    <t>TN45</t>
  </si>
  <si>
    <t>GHM</t>
  </si>
  <si>
    <t>TN22</t>
  </si>
  <si>
    <t>TN77</t>
  </si>
  <si>
    <t>1A0</t>
  </si>
  <si>
    <t>0TN8</t>
  </si>
  <si>
    <t>TN90</t>
  </si>
  <si>
    <t>TN03</t>
  </si>
  <si>
    <t>04TN</t>
  </si>
  <si>
    <t>77TN</t>
  </si>
  <si>
    <t>45TN</t>
  </si>
  <si>
    <t>19TN</t>
  </si>
  <si>
    <t>TN93</t>
  </si>
  <si>
    <t>TN53</t>
  </si>
  <si>
    <t>36TN</t>
  </si>
  <si>
    <t>TN23</t>
  </si>
  <si>
    <t>33TN</t>
  </si>
  <si>
    <t>RZR</t>
  </si>
  <si>
    <t>M29</t>
  </si>
  <si>
    <t>FGU</t>
  </si>
  <si>
    <t>TN70</t>
  </si>
  <si>
    <t>01TN</t>
  </si>
  <si>
    <t>51TN</t>
  </si>
  <si>
    <t>06TN</t>
  </si>
  <si>
    <t>1TN5</t>
  </si>
  <si>
    <t>MRC</t>
  </si>
  <si>
    <t>TN31</t>
  </si>
  <si>
    <t>4TN6</t>
  </si>
  <si>
    <t>5TN9</t>
  </si>
  <si>
    <t>TN80</t>
  </si>
  <si>
    <t>23TN</t>
  </si>
  <si>
    <t>1A3</t>
  </si>
  <si>
    <t>7TN7</t>
  </si>
  <si>
    <t>9TN7</t>
  </si>
  <si>
    <t>8TN9</t>
  </si>
  <si>
    <t>M04</t>
  </si>
  <si>
    <t>4TN2</t>
  </si>
  <si>
    <t>57TN</t>
  </si>
  <si>
    <t>9TN5</t>
  </si>
  <si>
    <t>86TN</t>
  </si>
  <si>
    <t>21TN</t>
  </si>
  <si>
    <t>2A0</t>
  </si>
  <si>
    <t>M02</t>
  </si>
  <si>
    <t>7TN6</t>
  </si>
  <si>
    <t>8TN7</t>
  </si>
  <si>
    <t>2TN8</t>
  </si>
  <si>
    <t>3TN3</t>
  </si>
  <si>
    <t>18TN</t>
  </si>
  <si>
    <t>TN06</t>
  </si>
  <si>
    <t>1TN4</t>
  </si>
  <si>
    <t>4TN4</t>
  </si>
  <si>
    <t>8TN1</t>
  </si>
  <si>
    <t>TN18</t>
  </si>
  <si>
    <t>TN07</t>
  </si>
  <si>
    <t>50M</t>
  </si>
  <si>
    <t>TN14</t>
  </si>
  <si>
    <t>9TN1</t>
  </si>
  <si>
    <t>0A9</t>
  </si>
  <si>
    <t>TN67</t>
  </si>
  <si>
    <t>20TN</t>
  </si>
  <si>
    <t>65TN</t>
  </si>
  <si>
    <t>8TN3</t>
  </si>
  <si>
    <t>FYM</t>
  </si>
  <si>
    <t>16TN</t>
  </si>
  <si>
    <t>EOD</t>
  </si>
  <si>
    <t>1A7</t>
  </si>
  <si>
    <t>22TN</t>
  </si>
  <si>
    <t>M33</t>
  </si>
  <si>
    <t>TN69</t>
  </si>
  <si>
    <t>9TN8</t>
  </si>
  <si>
    <t>6TN7</t>
  </si>
  <si>
    <t>93TN</t>
  </si>
  <si>
    <t>5TN4</t>
  </si>
  <si>
    <t>0TN2</t>
  </si>
  <si>
    <t>GCY</t>
  </si>
  <si>
    <t>75TN</t>
  </si>
  <si>
    <t>M31</t>
  </si>
  <si>
    <t>TN19</t>
  </si>
  <si>
    <t>7TN5</t>
  </si>
  <si>
    <t>2TN2</t>
  </si>
  <si>
    <t>0M3</t>
  </si>
  <si>
    <t>TN21</t>
  </si>
  <si>
    <t>73TN</t>
  </si>
  <si>
    <t>M53</t>
  </si>
  <si>
    <t>4TN7</t>
  </si>
  <si>
    <t>HZD</t>
  </si>
  <si>
    <t>TN16</t>
  </si>
  <si>
    <t>JAU</t>
  </si>
  <si>
    <t>TN05</t>
  </si>
  <si>
    <t>4TN8</t>
  </si>
  <si>
    <t>4TN9</t>
  </si>
  <si>
    <t>2A1</t>
  </si>
  <si>
    <t>APT</t>
  </si>
  <si>
    <t>TN40</t>
  </si>
  <si>
    <t>TN57</t>
  </si>
  <si>
    <t>89TN</t>
  </si>
  <si>
    <t>0A4</t>
  </si>
  <si>
    <t>TN91</t>
  </si>
  <si>
    <t>5TN2</t>
  </si>
  <si>
    <t>97TN</t>
  </si>
  <si>
    <t>17TN</t>
  </si>
  <si>
    <t>5TN5</t>
  </si>
  <si>
    <t>1TN7</t>
  </si>
  <si>
    <t>15TN</t>
  </si>
  <si>
    <t>3TN0</t>
  </si>
  <si>
    <t>3TN5</t>
  </si>
  <si>
    <t>12TN</t>
  </si>
  <si>
    <t>2TN7</t>
  </si>
  <si>
    <t>0TN9</t>
  </si>
  <si>
    <t>0TN7</t>
  </si>
  <si>
    <t>DKX</t>
  </si>
  <si>
    <t>0TN3</t>
  </si>
  <si>
    <t>TN94</t>
  </si>
  <si>
    <t>TN98</t>
  </si>
  <si>
    <t>0TN4</t>
  </si>
  <si>
    <t>09TN</t>
  </si>
  <si>
    <t>3M7</t>
  </si>
  <si>
    <t>TN44</t>
  </si>
  <si>
    <t>31TN</t>
  </si>
  <si>
    <t>2M2</t>
  </si>
  <si>
    <t>1TN0</t>
  </si>
  <si>
    <t>TN96</t>
  </si>
  <si>
    <t>10TN</t>
  </si>
  <si>
    <t>M54</t>
  </si>
  <si>
    <t>9TN9</t>
  </si>
  <si>
    <t>80TN</t>
  </si>
  <si>
    <t>TN71</t>
  </si>
  <si>
    <t>55TN</t>
  </si>
  <si>
    <t>3TN8</t>
  </si>
  <si>
    <t>TN74</t>
  </si>
  <si>
    <t>LUG</t>
  </si>
  <si>
    <t>TN12</t>
  </si>
  <si>
    <t>2TN3</t>
  </si>
  <si>
    <t>PVE</t>
  </si>
  <si>
    <t>5TN8</t>
  </si>
  <si>
    <t>M15</t>
  </si>
  <si>
    <t>34TN</t>
  </si>
  <si>
    <t>8A3</t>
  </si>
  <si>
    <t>TN32</t>
  </si>
  <si>
    <t>44TN</t>
  </si>
  <si>
    <t>76TN</t>
  </si>
  <si>
    <t>MNV</t>
  </si>
  <si>
    <t>24TN</t>
  </si>
  <si>
    <t>00TN</t>
  </si>
  <si>
    <t>TN87</t>
  </si>
  <si>
    <t>TN56</t>
  </si>
  <si>
    <t>5TN1</t>
  </si>
  <si>
    <t>M93</t>
  </si>
  <si>
    <t>25TN</t>
  </si>
  <si>
    <t>RNC</t>
  </si>
  <si>
    <t>TN29</t>
  </si>
  <si>
    <t>TN28</t>
  </si>
  <si>
    <t>28TN</t>
  </si>
  <si>
    <t>M01</t>
  </si>
  <si>
    <t>2TN0</t>
  </si>
  <si>
    <t>TN43</t>
  </si>
  <si>
    <t>8TN0</t>
  </si>
  <si>
    <t>27TN</t>
  </si>
  <si>
    <t>TN25</t>
  </si>
  <si>
    <t>3TN1</t>
  </si>
  <si>
    <t>14TN</t>
  </si>
  <si>
    <t>3TN6</t>
  </si>
  <si>
    <t>6TN6</t>
  </si>
  <si>
    <t>2M8</t>
  </si>
  <si>
    <t>2TN4</t>
  </si>
  <si>
    <t>41TN</t>
  </si>
  <si>
    <t>43TN</t>
  </si>
  <si>
    <t>72TN</t>
  </si>
  <si>
    <t>MOR</t>
  </si>
  <si>
    <t>4TN3</t>
  </si>
  <si>
    <t>8TN4</t>
  </si>
  <si>
    <t>9TN3</t>
  </si>
  <si>
    <t>6A4</t>
  </si>
  <si>
    <t>8TN6</t>
  </si>
  <si>
    <t>TN83</t>
  </si>
  <si>
    <t>02TN</t>
  </si>
  <si>
    <t>TN68</t>
  </si>
  <si>
    <t>0TN5</t>
  </si>
  <si>
    <t>MBT</t>
  </si>
  <si>
    <t>7TN3</t>
  </si>
  <si>
    <t>TN65</t>
  </si>
  <si>
    <t>2TN6</t>
  </si>
  <si>
    <t>7TN2</t>
  </si>
  <si>
    <t>TN55</t>
  </si>
  <si>
    <t>JWN</t>
  </si>
  <si>
    <t>TN84</t>
  </si>
  <si>
    <t>TN92</t>
  </si>
  <si>
    <t>TN79</t>
  </si>
  <si>
    <t>61TN</t>
  </si>
  <si>
    <t>TN34</t>
  </si>
  <si>
    <t>9TN0</t>
  </si>
  <si>
    <t>TN33</t>
  </si>
  <si>
    <t>30TN</t>
  </si>
  <si>
    <t>TN97</t>
  </si>
  <si>
    <t>TN35</t>
  </si>
  <si>
    <t>TN60</t>
  </si>
  <si>
    <t>TN50</t>
  </si>
  <si>
    <t>26TN</t>
  </si>
  <si>
    <t>7TN9</t>
  </si>
  <si>
    <t>7TN8</t>
  </si>
  <si>
    <t>TN30</t>
  </si>
  <si>
    <t>0TN6</t>
  </si>
  <si>
    <t>90TN</t>
  </si>
  <si>
    <t>7TN4</t>
  </si>
  <si>
    <t>TN08</t>
  </si>
  <si>
    <t>SCX</t>
  </si>
  <si>
    <t>47TN</t>
  </si>
  <si>
    <t>PHT</t>
  </si>
  <si>
    <t>TN46</t>
  </si>
  <si>
    <t>TN76</t>
  </si>
  <si>
    <t>42TN</t>
  </si>
  <si>
    <t>50TN</t>
  </si>
  <si>
    <t>6TN5</t>
  </si>
  <si>
    <t>7TN1</t>
  </si>
  <si>
    <t>TN09</t>
  </si>
  <si>
    <t>5TN3</t>
  </si>
  <si>
    <t>3TN7</t>
  </si>
  <si>
    <t>6TN0</t>
  </si>
  <si>
    <t>TN66</t>
  </si>
  <si>
    <t>29TN</t>
  </si>
  <si>
    <t>7TN0</t>
  </si>
  <si>
    <t>6TN1</t>
  </si>
  <si>
    <t>46TN</t>
  </si>
  <si>
    <t>1M5</t>
  </si>
  <si>
    <t>GZS</t>
  </si>
  <si>
    <t>TN36</t>
  </si>
  <si>
    <t>2TN1</t>
  </si>
  <si>
    <t>RKW</t>
  </si>
  <si>
    <t>RVN</t>
  </si>
  <si>
    <t>6TN2</t>
  </si>
  <si>
    <t>1TN2</t>
  </si>
  <si>
    <t>TN01</t>
  </si>
  <si>
    <t>54M</t>
  </si>
  <si>
    <t>5TN6</t>
  </si>
  <si>
    <t>SNH</t>
  </si>
  <si>
    <t>5TN7</t>
  </si>
  <si>
    <t>SZY</t>
  </si>
  <si>
    <t>03TN</t>
  </si>
  <si>
    <t>GKT</t>
  </si>
  <si>
    <t>6TN3</t>
  </si>
  <si>
    <t>UOS</t>
  </si>
  <si>
    <t>1TN8</t>
  </si>
  <si>
    <t>3TN4</t>
  </si>
  <si>
    <t>TN20</t>
  </si>
  <si>
    <t>TN10</t>
  </si>
  <si>
    <t>TN15</t>
  </si>
  <si>
    <t>SYI</t>
  </si>
  <si>
    <t>8TN2</t>
  </si>
  <si>
    <t>35TN</t>
  </si>
  <si>
    <t>0A3</t>
  </si>
  <si>
    <t>TN11</t>
  </si>
  <si>
    <t>FYE</t>
  </si>
  <si>
    <t>TN27</t>
  </si>
  <si>
    <t>SRB</t>
  </si>
  <si>
    <t>TN88</t>
  </si>
  <si>
    <t>TN85</t>
  </si>
  <si>
    <t>TN41</t>
  </si>
  <si>
    <t>0TN0</t>
  </si>
  <si>
    <t>9TN4</t>
  </si>
  <si>
    <t>3TN9</t>
  </si>
  <si>
    <t>8TN5</t>
  </si>
  <si>
    <t>TN00</t>
  </si>
  <si>
    <t>M91</t>
  </si>
  <si>
    <t>49TN</t>
  </si>
  <si>
    <t>37TN</t>
  </si>
  <si>
    <t>TN17</t>
  </si>
  <si>
    <t>TN64</t>
  </si>
  <si>
    <t>3A2</t>
  </si>
  <si>
    <t>TN02</t>
  </si>
  <si>
    <t>85TN</t>
  </si>
  <si>
    <t>0M2</t>
  </si>
  <si>
    <t>TN37</t>
  </si>
  <si>
    <t>TGC</t>
  </si>
  <si>
    <t>TN39</t>
  </si>
  <si>
    <t>AYX</t>
  </si>
  <si>
    <t>6TN4</t>
  </si>
  <si>
    <t>0TN1</t>
  </si>
  <si>
    <t>THA</t>
  </si>
  <si>
    <t>2TN9</t>
  </si>
  <si>
    <t>UCY</t>
  </si>
  <si>
    <t>13TN</t>
  </si>
  <si>
    <t>0M5</t>
  </si>
  <si>
    <t>TN72</t>
  </si>
  <si>
    <t>TN24</t>
  </si>
  <si>
    <t>38TN</t>
  </si>
  <si>
    <t>TN89</t>
  </si>
  <si>
    <t>TN42</t>
  </si>
  <si>
    <t>TN52</t>
  </si>
  <si>
    <t>32TN</t>
  </si>
  <si>
    <t>BGF</t>
  </si>
  <si>
    <t>62TN</t>
  </si>
  <si>
    <t>TN38</t>
  </si>
  <si>
    <t>TX03</t>
  </si>
  <si>
    <t>F83</t>
  </si>
  <si>
    <t>TX00</t>
  </si>
  <si>
    <t>4TX1</t>
  </si>
  <si>
    <t>DYS</t>
  </si>
  <si>
    <t>82TS</t>
  </si>
  <si>
    <t>35TX</t>
  </si>
  <si>
    <t>TA38</t>
  </si>
  <si>
    <t>TX02</t>
  </si>
  <si>
    <t>75TA</t>
  </si>
  <si>
    <t>3TX5</t>
  </si>
  <si>
    <t>67T</t>
  </si>
  <si>
    <t>43TX</t>
  </si>
  <si>
    <t>T23</t>
  </si>
  <si>
    <t>TX15</t>
  </si>
  <si>
    <t>TX16</t>
  </si>
  <si>
    <t>76TS</t>
  </si>
  <si>
    <t>0XS4</t>
  </si>
  <si>
    <t>XA53</t>
  </si>
  <si>
    <t>TX84</t>
  </si>
  <si>
    <t>17TS</t>
  </si>
  <si>
    <t>4TE4</t>
  </si>
  <si>
    <t>TX66</t>
  </si>
  <si>
    <t>9TA8</t>
  </si>
  <si>
    <t>TX78</t>
  </si>
  <si>
    <t>9TS6</t>
  </si>
  <si>
    <t>6XS2</t>
  </si>
  <si>
    <t>TA01</t>
  </si>
  <si>
    <t>6R5</t>
  </si>
  <si>
    <t>TA74</t>
  </si>
  <si>
    <t>1TA3</t>
  </si>
  <si>
    <t>3TS3</t>
  </si>
  <si>
    <t>TE09</t>
  </si>
  <si>
    <t>TE76</t>
  </si>
  <si>
    <t>6TX5</t>
  </si>
  <si>
    <t>2TX0</t>
  </si>
  <si>
    <t>XS39</t>
  </si>
  <si>
    <t>7TX8</t>
  </si>
  <si>
    <t>TDW</t>
  </si>
  <si>
    <t>T00</t>
  </si>
  <si>
    <t>TA49</t>
  </si>
  <si>
    <t>1XA0</t>
  </si>
  <si>
    <t>E11</t>
  </si>
  <si>
    <t>7R9</t>
  </si>
  <si>
    <t>TE77</t>
  </si>
  <si>
    <t>81D</t>
  </si>
  <si>
    <t>3TS4</t>
  </si>
  <si>
    <t>46TX</t>
  </si>
  <si>
    <t>88XA</t>
  </si>
  <si>
    <t>TX19</t>
  </si>
  <si>
    <t>TX20</t>
  </si>
  <si>
    <t>XA71</t>
  </si>
  <si>
    <t>TE00</t>
  </si>
  <si>
    <t>T39</t>
  </si>
  <si>
    <t>TX21</t>
  </si>
  <si>
    <t>94TE</t>
  </si>
  <si>
    <t>TA48</t>
  </si>
  <si>
    <t>TX22</t>
  </si>
  <si>
    <t>XS54</t>
  </si>
  <si>
    <t>1TX1</t>
  </si>
  <si>
    <t>TE80</t>
  </si>
  <si>
    <t>65TA</t>
  </si>
  <si>
    <t>TX08</t>
  </si>
  <si>
    <t>01TA</t>
  </si>
  <si>
    <t>47TX</t>
  </si>
  <si>
    <t>TX24</t>
  </si>
  <si>
    <t>6TE8</t>
  </si>
  <si>
    <t>T60</t>
  </si>
  <si>
    <t>F44</t>
  </si>
  <si>
    <t>XA87</t>
  </si>
  <si>
    <t>5TA8</t>
  </si>
  <si>
    <t>TX17</t>
  </si>
  <si>
    <t>2XS3</t>
  </si>
  <si>
    <t>TX25</t>
  </si>
  <si>
    <t>01XS</t>
  </si>
  <si>
    <t>ATA</t>
  </si>
  <si>
    <t>06XS</t>
  </si>
  <si>
    <t>30XA</t>
  </si>
  <si>
    <t>XS60</t>
  </si>
  <si>
    <t>5XA9</t>
  </si>
  <si>
    <t>2TE3</t>
  </si>
  <si>
    <t>1XS5</t>
  </si>
  <si>
    <t>58TA</t>
  </si>
  <si>
    <t>9TA2</t>
  </si>
  <si>
    <t>18TS</t>
  </si>
  <si>
    <t>TX05</t>
  </si>
  <si>
    <t>04TA</t>
  </si>
  <si>
    <t>3XA6</t>
  </si>
  <si>
    <t>7TX2</t>
  </si>
  <si>
    <t>XS41</t>
  </si>
  <si>
    <t>XS65</t>
  </si>
  <si>
    <t>19TS</t>
  </si>
  <si>
    <t>TX01</t>
  </si>
  <si>
    <t>TX26</t>
  </si>
  <si>
    <t>TS23</t>
  </si>
  <si>
    <t>4TS9</t>
  </si>
  <si>
    <t>32TS</t>
  </si>
  <si>
    <t>22TX</t>
  </si>
  <si>
    <t>TE94</t>
  </si>
  <si>
    <t>XA24</t>
  </si>
  <si>
    <t>61TA</t>
  </si>
  <si>
    <t>6TE9</t>
  </si>
  <si>
    <t>77TA</t>
  </si>
  <si>
    <t>73TE</t>
  </si>
  <si>
    <t>64TA</t>
  </si>
  <si>
    <t>E30</t>
  </si>
  <si>
    <t>20TS</t>
  </si>
  <si>
    <t>3TA3</t>
  </si>
  <si>
    <t>TE90</t>
  </si>
  <si>
    <t>TE21</t>
  </si>
  <si>
    <t>TX29</t>
  </si>
  <si>
    <t>TA52</t>
  </si>
  <si>
    <t>TX06</t>
  </si>
  <si>
    <t>68XA</t>
  </si>
  <si>
    <t>XA88</t>
  </si>
  <si>
    <t>TS12</t>
  </si>
  <si>
    <t>T84</t>
  </si>
  <si>
    <t>3XA2</t>
  </si>
  <si>
    <t>TS94</t>
  </si>
  <si>
    <t>HPY</t>
  </si>
  <si>
    <t>TA98</t>
  </si>
  <si>
    <t>25TA</t>
  </si>
  <si>
    <t>26TA</t>
  </si>
  <si>
    <t>54T</t>
  </si>
  <si>
    <t>TA20</t>
  </si>
  <si>
    <t>21TS</t>
  </si>
  <si>
    <t>5T0</t>
  </si>
  <si>
    <t>TS09</t>
  </si>
  <si>
    <t>BMT</t>
  </si>
  <si>
    <t>8TA6</t>
  </si>
  <si>
    <t>13TA</t>
  </si>
  <si>
    <t>TS10</t>
  </si>
  <si>
    <t>55TX</t>
  </si>
  <si>
    <t>TX30</t>
  </si>
  <si>
    <t>TS28</t>
  </si>
  <si>
    <t>1XA2</t>
  </si>
  <si>
    <t>TE58</t>
  </si>
  <si>
    <t>TS77</t>
  </si>
  <si>
    <t>44XS</t>
  </si>
  <si>
    <t>8XS2</t>
  </si>
  <si>
    <t>XA09</t>
  </si>
  <si>
    <t>20TA</t>
  </si>
  <si>
    <t>99TE</t>
  </si>
  <si>
    <t>2XS4</t>
  </si>
  <si>
    <t>65TE</t>
  </si>
  <si>
    <t>06R</t>
  </si>
  <si>
    <t>60TX</t>
  </si>
  <si>
    <t>61TX</t>
  </si>
  <si>
    <t>NGT</t>
  </si>
  <si>
    <t>63TX</t>
  </si>
  <si>
    <t>3TX1</t>
  </si>
  <si>
    <t>TE95</t>
  </si>
  <si>
    <t>12TX</t>
  </si>
  <si>
    <t>XA12</t>
  </si>
  <si>
    <t>74XS</t>
  </si>
  <si>
    <t>E41</t>
  </si>
  <si>
    <t>18TE</t>
  </si>
  <si>
    <t>91XA</t>
  </si>
  <si>
    <t>TX31</t>
  </si>
  <si>
    <t>7XA0</t>
  </si>
  <si>
    <t>78TA</t>
  </si>
  <si>
    <t>07R</t>
  </si>
  <si>
    <t>3TA5</t>
  </si>
  <si>
    <t>50TX</t>
  </si>
  <si>
    <t>TX41</t>
  </si>
  <si>
    <t>TA53</t>
  </si>
  <si>
    <t>26XS</t>
  </si>
  <si>
    <t>4TE1</t>
  </si>
  <si>
    <t>69TX</t>
  </si>
  <si>
    <t>05TX</t>
  </si>
  <si>
    <t>87TX</t>
  </si>
  <si>
    <t>71TX</t>
  </si>
  <si>
    <t>7TA8</t>
  </si>
  <si>
    <t>6TE4</t>
  </si>
  <si>
    <t>TX32</t>
  </si>
  <si>
    <t>F00</t>
  </si>
  <si>
    <t>TA22</t>
  </si>
  <si>
    <t>TS78</t>
  </si>
  <si>
    <t>0F2</t>
  </si>
  <si>
    <t>1XA1</t>
  </si>
  <si>
    <t>TX35</t>
  </si>
  <si>
    <t>TA87</t>
  </si>
  <si>
    <t>6TS2</t>
  </si>
  <si>
    <t>74TX</t>
  </si>
  <si>
    <t>5XS8</t>
  </si>
  <si>
    <t>2TX3</t>
  </si>
  <si>
    <t>75TX</t>
  </si>
  <si>
    <t>1XS8</t>
  </si>
  <si>
    <t>3TA6</t>
  </si>
  <si>
    <t>TA31</t>
  </si>
  <si>
    <t>1TA8</t>
  </si>
  <si>
    <t>BBD</t>
  </si>
  <si>
    <t>12TE</t>
  </si>
  <si>
    <t>94TX</t>
  </si>
  <si>
    <t>XS78</t>
  </si>
  <si>
    <t>2TE0</t>
  </si>
  <si>
    <t>TE40</t>
  </si>
  <si>
    <t>BKD</t>
  </si>
  <si>
    <t>49TE</t>
  </si>
  <si>
    <t>TA17</t>
  </si>
  <si>
    <t>TX04</t>
  </si>
  <si>
    <t>9XS9</t>
  </si>
  <si>
    <t>XS68</t>
  </si>
  <si>
    <t>TX37</t>
  </si>
  <si>
    <t>3TA7</t>
  </si>
  <si>
    <t>TX23</t>
  </si>
  <si>
    <t>TA27</t>
  </si>
  <si>
    <t>15TA</t>
  </si>
  <si>
    <t>99XA</t>
  </si>
  <si>
    <t>XS79</t>
  </si>
  <si>
    <t>TA51</t>
  </si>
  <si>
    <t>58TX</t>
  </si>
  <si>
    <t>TA03</t>
  </si>
  <si>
    <t>1XA4</t>
  </si>
  <si>
    <t>1TX</t>
  </si>
  <si>
    <t>77TX</t>
  </si>
  <si>
    <t>TA28</t>
  </si>
  <si>
    <t>TX63</t>
  </si>
  <si>
    <t>BFE</t>
  </si>
  <si>
    <t>TX40</t>
  </si>
  <si>
    <t>2XS0</t>
  </si>
  <si>
    <t>80TX</t>
  </si>
  <si>
    <t>10XS</t>
  </si>
  <si>
    <t>3TA4</t>
  </si>
  <si>
    <t>XA93</t>
  </si>
  <si>
    <t>8TS0</t>
  </si>
  <si>
    <t>82TX</t>
  </si>
  <si>
    <t>83TX</t>
  </si>
  <si>
    <t>13TE</t>
  </si>
  <si>
    <t>84TX</t>
  </si>
  <si>
    <t>06TA</t>
  </si>
  <si>
    <t>XA32</t>
  </si>
  <si>
    <t>85TX</t>
  </si>
  <si>
    <t>0XS9</t>
  </si>
  <si>
    <t>86TX</t>
  </si>
  <si>
    <t>TE59</t>
  </si>
  <si>
    <t>67TA</t>
  </si>
  <si>
    <t>4XA5</t>
  </si>
  <si>
    <t>99TA</t>
  </si>
  <si>
    <t>3TX9</t>
  </si>
  <si>
    <t>8TS1</t>
  </si>
  <si>
    <t>8TA7</t>
  </si>
  <si>
    <t>TA63</t>
  </si>
  <si>
    <t>XA94</t>
  </si>
  <si>
    <t>2TA0</t>
  </si>
  <si>
    <t>7F3</t>
  </si>
  <si>
    <t>18TX</t>
  </si>
  <si>
    <t>XA33</t>
  </si>
  <si>
    <t>33TS</t>
  </si>
  <si>
    <t>49TA</t>
  </si>
  <si>
    <t>7TA5</t>
  </si>
  <si>
    <t>90TX</t>
  </si>
  <si>
    <t>91TX</t>
  </si>
  <si>
    <t>TE26</t>
  </si>
  <si>
    <t>T35</t>
  </si>
  <si>
    <t>TE78</t>
  </si>
  <si>
    <t>TS11</t>
  </si>
  <si>
    <t>0XA5</t>
  </si>
  <si>
    <t>XA96</t>
  </si>
  <si>
    <t>5XA2</t>
  </si>
  <si>
    <t>TE04</t>
  </si>
  <si>
    <t>XA95</t>
  </si>
  <si>
    <t>7F5</t>
  </si>
  <si>
    <t>TA86</t>
  </si>
  <si>
    <t>TX43</t>
  </si>
  <si>
    <t>91TA</t>
  </si>
  <si>
    <t>1TA7</t>
  </si>
  <si>
    <t>34TS</t>
  </si>
  <si>
    <t>95TX</t>
  </si>
  <si>
    <t>1TS6</t>
  </si>
  <si>
    <t>XA89</t>
  </si>
  <si>
    <t>2XS2</t>
  </si>
  <si>
    <t>TA84</t>
  </si>
  <si>
    <t>97TX</t>
  </si>
  <si>
    <t>4XS4</t>
  </si>
  <si>
    <t>TE79</t>
  </si>
  <si>
    <t>80TE</t>
  </si>
  <si>
    <t>2TA9</t>
  </si>
  <si>
    <t>4F2</t>
  </si>
  <si>
    <t>0TX3</t>
  </si>
  <si>
    <t>XS86</t>
  </si>
  <si>
    <t>TE13</t>
  </si>
  <si>
    <t>9TS3</t>
  </si>
  <si>
    <t>99TX</t>
  </si>
  <si>
    <t>1TE1</t>
  </si>
  <si>
    <t>0XS0</t>
  </si>
  <si>
    <t>TE27</t>
  </si>
  <si>
    <t>TS40</t>
  </si>
  <si>
    <t>XS19</t>
  </si>
  <si>
    <t>40XS</t>
  </si>
  <si>
    <t>T80</t>
  </si>
  <si>
    <t>9S1</t>
  </si>
  <si>
    <t>79TS</t>
  </si>
  <si>
    <t>TX45</t>
  </si>
  <si>
    <t>TE01</t>
  </si>
  <si>
    <t>24TA</t>
  </si>
  <si>
    <t>TA14</t>
  </si>
  <si>
    <t>TX70</t>
  </si>
  <si>
    <t>1XA8</t>
  </si>
  <si>
    <t>41TX</t>
  </si>
  <si>
    <t>69XA</t>
  </si>
  <si>
    <t>XA07</t>
  </si>
  <si>
    <t>TA91</t>
  </si>
  <si>
    <t>63TA</t>
  </si>
  <si>
    <t>04TX</t>
  </si>
  <si>
    <t>4TA2</t>
  </si>
  <si>
    <t>3T8</t>
  </si>
  <si>
    <t>20XS</t>
  </si>
  <si>
    <t>3F2</t>
  </si>
  <si>
    <t>GZN</t>
  </si>
  <si>
    <t>48XA</t>
  </si>
  <si>
    <t>62XS</t>
  </si>
  <si>
    <t>E34</t>
  </si>
  <si>
    <t>23XA</t>
  </si>
  <si>
    <t>4TE3</t>
  </si>
  <si>
    <t>5TA4</t>
  </si>
  <si>
    <t>TX46</t>
  </si>
  <si>
    <t>13TX</t>
  </si>
  <si>
    <t>4TA9</t>
  </si>
  <si>
    <t>06TE</t>
  </si>
  <si>
    <t>6R3</t>
  </si>
  <si>
    <t>0TS5</t>
  </si>
  <si>
    <t>7F7</t>
  </si>
  <si>
    <t>TX48</t>
  </si>
  <si>
    <t>4XA3</t>
  </si>
  <si>
    <t>COM</t>
  </si>
  <si>
    <t>XS73</t>
  </si>
  <si>
    <t>0TE8</t>
  </si>
  <si>
    <t>0TE9</t>
  </si>
  <si>
    <t>2XA4</t>
  </si>
  <si>
    <t>T32</t>
  </si>
  <si>
    <t>T88</t>
  </si>
  <si>
    <t>1TS8</t>
  </si>
  <si>
    <t>TA15</t>
  </si>
  <si>
    <t>TS27</t>
  </si>
  <si>
    <t>66R</t>
  </si>
  <si>
    <t>3XS9</t>
  </si>
  <si>
    <t>66TX</t>
  </si>
  <si>
    <t>08TE</t>
  </si>
  <si>
    <t>17TE</t>
  </si>
  <si>
    <t>3TA1</t>
  </si>
  <si>
    <t>XS80</t>
  </si>
  <si>
    <t>2F7</t>
  </si>
  <si>
    <t>60TS</t>
  </si>
  <si>
    <t>TX07</t>
  </si>
  <si>
    <t>0TE0</t>
  </si>
  <si>
    <t>19TE</t>
  </si>
  <si>
    <t>34XS</t>
  </si>
  <si>
    <t>3TS6</t>
  </si>
  <si>
    <t>TE41</t>
  </si>
  <si>
    <t>55TA</t>
  </si>
  <si>
    <t>16XS</t>
  </si>
  <si>
    <t>55T</t>
  </si>
  <si>
    <t>3TS9</t>
  </si>
  <si>
    <t>NGW</t>
  </si>
  <si>
    <t>0TE1</t>
  </si>
  <si>
    <t>1XA3</t>
  </si>
  <si>
    <t>07TE</t>
  </si>
  <si>
    <t>69TA</t>
  </si>
  <si>
    <t>TS97</t>
  </si>
  <si>
    <t>TX10</t>
  </si>
  <si>
    <t>5TS0</t>
  </si>
  <si>
    <t>3TX0</t>
  </si>
  <si>
    <t>NWL</t>
  </si>
  <si>
    <t>TA43</t>
  </si>
  <si>
    <t>TA05</t>
  </si>
  <si>
    <t>4XS1</t>
  </si>
  <si>
    <t>6TX6</t>
  </si>
  <si>
    <t>TX51</t>
  </si>
  <si>
    <t>90TE</t>
  </si>
  <si>
    <t>TX79</t>
  </si>
  <si>
    <t>2XA1</t>
  </si>
  <si>
    <t>7TE8</t>
  </si>
  <si>
    <t>45XS</t>
  </si>
  <si>
    <t>46TA</t>
  </si>
  <si>
    <t>XA08</t>
  </si>
  <si>
    <t>79TA</t>
  </si>
  <si>
    <t>TA58</t>
  </si>
  <si>
    <t>5TS1</t>
  </si>
  <si>
    <t>5TS2</t>
  </si>
  <si>
    <t>TE96</t>
  </si>
  <si>
    <t>9TX2</t>
  </si>
  <si>
    <t>E13</t>
  </si>
  <si>
    <t>8TE2</t>
  </si>
  <si>
    <t>TX97</t>
  </si>
  <si>
    <t>TX52</t>
  </si>
  <si>
    <t>3XA8</t>
  </si>
  <si>
    <t>TE52</t>
  </si>
  <si>
    <t>XS04</t>
  </si>
  <si>
    <t>1TA4</t>
  </si>
  <si>
    <t>80TS</t>
  </si>
  <si>
    <t>1XS1</t>
  </si>
  <si>
    <t>6TA4</t>
  </si>
  <si>
    <t>9TA3</t>
  </si>
  <si>
    <t>8F3</t>
  </si>
  <si>
    <t>TX11</t>
  </si>
  <si>
    <t>95TE</t>
  </si>
  <si>
    <t>2XA0</t>
  </si>
  <si>
    <t>07XS</t>
  </si>
  <si>
    <t>XS77</t>
  </si>
  <si>
    <t>3TA9</t>
  </si>
  <si>
    <t>20R</t>
  </si>
  <si>
    <t>TA34</t>
  </si>
  <si>
    <t>8TE4</t>
  </si>
  <si>
    <t>3TA8</t>
  </si>
  <si>
    <t>2TE9</t>
  </si>
  <si>
    <t>T71</t>
  </si>
  <si>
    <t>TA06</t>
  </si>
  <si>
    <t>TS99</t>
  </si>
  <si>
    <t>TS07</t>
  </si>
  <si>
    <t>2XA3</t>
  </si>
  <si>
    <t>8F5</t>
  </si>
  <si>
    <t>25TS</t>
  </si>
  <si>
    <t>TE56</t>
  </si>
  <si>
    <t>F69</t>
  </si>
  <si>
    <t>1F7</t>
  </si>
  <si>
    <t>53TX</t>
  </si>
  <si>
    <t>XA61</t>
  </si>
  <si>
    <t>9TA5</t>
  </si>
  <si>
    <t>49T</t>
  </si>
  <si>
    <t>TA40</t>
  </si>
  <si>
    <t>9TS8</t>
  </si>
  <si>
    <t>73TS</t>
  </si>
  <si>
    <t>9TX8</t>
  </si>
  <si>
    <t>46TS</t>
  </si>
  <si>
    <t>TS06</t>
  </si>
  <si>
    <t>XS97</t>
  </si>
  <si>
    <t>XA62</t>
  </si>
  <si>
    <t>TE43</t>
  </si>
  <si>
    <t>9TA4</t>
  </si>
  <si>
    <t>TX53</t>
  </si>
  <si>
    <t>TX18</t>
  </si>
  <si>
    <t>TX55</t>
  </si>
  <si>
    <t>TX60</t>
  </si>
  <si>
    <t>37TA</t>
  </si>
  <si>
    <t>TE22</t>
  </si>
  <si>
    <t>9TS9</t>
  </si>
  <si>
    <t>38TX</t>
  </si>
  <si>
    <t>XS21</t>
  </si>
  <si>
    <t>4TA0</t>
  </si>
  <si>
    <t>96TX</t>
  </si>
  <si>
    <t>77XS</t>
  </si>
  <si>
    <t>2XA2</t>
  </si>
  <si>
    <t>07TA</t>
  </si>
  <si>
    <t>78XS</t>
  </si>
  <si>
    <t>TX38</t>
  </si>
  <si>
    <t>14XS</t>
  </si>
  <si>
    <t>5TS3</t>
  </si>
  <si>
    <t>3TE1</t>
  </si>
  <si>
    <t>TA07</t>
  </si>
  <si>
    <t>TE44</t>
  </si>
  <si>
    <t>3TS7</t>
  </si>
  <si>
    <t>3TE9</t>
  </si>
  <si>
    <t>TS35</t>
  </si>
  <si>
    <t>TS14</t>
  </si>
  <si>
    <t>XA34</t>
  </si>
  <si>
    <t>76T</t>
  </si>
  <si>
    <t>XA99</t>
  </si>
  <si>
    <t>58T</t>
  </si>
  <si>
    <t>XA98</t>
  </si>
  <si>
    <t>TX64</t>
  </si>
  <si>
    <t>09T</t>
  </si>
  <si>
    <t>5TS4</t>
  </si>
  <si>
    <t>XA57</t>
  </si>
  <si>
    <t>61TS</t>
  </si>
  <si>
    <t>TE28</t>
  </si>
  <si>
    <t>54XS</t>
  </si>
  <si>
    <t>23TS</t>
  </si>
  <si>
    <t>4TE7</t>
  </si>
  <si>
    <t>81TE</t>
  </si>
  <si>
    <t>1TS9</t>
  </si>
  <si>
    <t>DLF</t>
  </si>
  <si>
    <t>4TE2</t>
  </si>
  <si>
    <t>TA81</t>
  </si>
  <si>
    <t>TS04</t>
  </si>
  <si>
    <t>8TS8</t>
  </si>
  <si>
    <t>TA55</t>
  </si>
  <si>
    <t>4TE5</t>
  </si>
  <si>
    <t>9XS4</t>
  </si>
  <si>
    <t>16XA</t>
  </si>
  <si>
    <t>TX50</t>
  </si>
  <si>
    <t>TS58</t>
  </si>
  <si>
    <t>3XS0</t>
  </si>
  <si>
    <t>2TS0</t>
  </si>
  <si>
    <t>TE81</t>
  </si>
  <si>
    <t>4TA1</t>
  </si>
  <si>
    <t>E57</t>
  </si>
  <si>
    <t>1TA5</t>
  </si>
  <si>
    <t>73T</t>
  </si>
  <si>
    <t>23R</t>
  </si>
  <si>
    <t>4TS8</t>
  </si>
  <si>
    <t>4TE9</t>
  </si>
  <si>
    <t>29XS</t>
  </si>
  <si>
    <t>T34</t>
  </si>
  <si>
    <t>6TA9</t>
  </si>
  <si>
    <t>24R</t>
  </si>
  <si>
    <t>5TS5</t>
  </si>
  <si>
    <t>T55</t>
  </si>
  <si>
    <t>7TS8</t>
  </si>
  <si>
    <t>X65</t>
  </si>
  <si>
    <t>5TE3</t>
  </si>
  <si>
    <t>5TE2</t>
  </si>
  <si>
    <t>14TX</t>
  </si>
  <si>
    <t>0XA8</t>
  </si>
  <si>
    <t>74TA</t>
  </si>
  <si>
    <t>6R6</t>
  </si>
  <si>
    <t>9F0</t>
  </si>
  <si>
    <t>17XS</t>
  </si>
  <si>
    <t>0TX8</t>
  </si>
  <si>
    <t>5TE7</t>
  </si>
  <si>
    <t>TA39</t>
  </si>
  <si>
    <t>56TE</t>
  </si>
  <si>
    <t>5TE0</t>
  </si>
  <si>
    <t>0XA2</t>
  </si>
  <si>
    <t>5T9</t>
  </si>
  <si>
    <t>70TX</t>
  </si>
  <si>
    <t>ETN</t>
  </si>
  <si>
    <t>TX68</t>
  </si>
  <si>
    <t>6TE0</t>
  </si>
  <si>
    <t>TS29</t>
  </si>
  <si>
    <t>6TE1</t>
  </si>
  <si>
    <t>49XA</t>
  </si>
  <si>
    <t>6TE3</t>
  </si>
  <si>
    <t>26R</t>
  </si>
  <si>
    <t>6TE5</t>
  </si>
  <si>
    <t>TS96</t>
  </si>
  <si>
    <t>2TE4</t>
  </si>
  <si>
    <t>68TE</t>
  </si>
  <si>
    <t>0XS1</t>
  </si>
  <si>
    <t>7TE6</t>
  </si>
  <si>
    <t>8TE8</t>
  </si>
  <si>
    <t>TS59</t>
  </si>
  <si>
    <t>03XA</t>
  </si>
  <si>
    <t>TX44</t>
  </si>
  <si>
    <t>27TE</t>
  </si>
  <si>
    <t>TS53</t>
  </si>
  <si>
    <t>TA41</t>
  </si>
  <si>
    <t>7XS5</t>
  </si>
  <si>
    <t>27R</t>
  </si>
  <si>
    <t>6TA0</t>
  </si>
  <si>
    <t>TS80</t>
  </si>
  <si>
    <t>TX61</t>
  </si>
  <si>
    <t>56TS</t>
  </si>
  <si>
    <t>62TA</t>
  </si>
  <si>
    <t>1XS2</t>
  </si>
  <si>
    <t>TX72</t>
  </si>
  <si>
    <t>6XS9</t>
  </si>
  <si>
    <t>28TE</t>
  </si>
  <si>
    <t>2TX1</t>
  </si>
  <si>
    <t>55TE</t>
  </si>
  <si>
    <t>02XS</t>
  </si>
  <si>
    <t>67TX</t>
  </si>
  <si>
    <t>XA66</t>
  </si>
  <si>
    <t>TE29</t>
  </si>
  <si>
    <t>2TX4</t>
  </si>
  <si>
    <t>8TS9</t>
  </si>
  <si>
    <t>2TA8</t>
  </si>
  <si>
    <t>F41</t>
  </si>
  <si>
    <t>TE05</t>
  </si>
  <si>
    <t>TE39</t>
  </si>
  <si>
    <t>TX94</t>
  </si>
  <si>
    <t>TX39</t>
  </si>
  <si>
    <t>6TA1</t>
  </si>
  <si>
    <t>4TE8</t>
  </si>
  <si>
    <t>00TS</t>
  </si>
  <si>
    <t>E35</t>
  </si>
  <si>
    <t>2XA8</t>
  </si>
  <si>
    <t>7XS6</t>
  </si>
  <si>
    <t>2TA6</t>
  </si>
  <si>
    <t>7TE2</t>
  </si>
  <si>
    <t>98TX</t>
  </si>
  <si>
    <t>7TE0</t>
  </si>
  <si>
    <t>6XS3</t>
  </si>
  <si>
    <t>8TA5</t>
  </si>
  <si>
    <t>TE82</t>
  </si>
  <si>
    <t>XS90</t>
  </si>
  <si>
    <t>12T</t>
  </si>
  <si>
    <t>08TA</t>
  </si>
  <si>
    <t>2TE5</t>
  </si>
  <si>
    <t>7TE9</t>
  </si>
  <si>
    <t>82XS</t>
  </si>
  <si>
    <t>8TA0</t>
  </si>
  <si>
    <t>1TE7</t>
  </si>
  <si>
    <t>0TX5</t>
  </si>
  <si>
    <t>TA08</t>
  </si>
  <si>
    <t>41F</t>
  </si>
  <si>
    <t>T93</t>
  </si>
  <si>
    <t>64XA</t>
  </si>
  <si>
    <t>01TE</t>
  </si>
  <si>
    <t>TA18</t>
  </si>
  <si>
    <t>BIF</t>
  </si>
  <si>
    <t>HLR</t>
  </si>
  <si>
    <t>22XS</t>
  </si>
  <si>
    <t>23XS</t>
  </si>
  <si>
    <t>0XA1</t>
  </si>
  <si>
    <t>4TS7</t>
  </si>
  <si>
    <t>XA18</t>
  </si>
  <si>
    <t>TX65</t>
  </si>
  <si>
    <t>3XS7</t>
  </si>
  <si>
    <t>50F</t>
  </si>
  <si>
    <t>TX85</t>
  </si>
  <si>
    <t>XA36</t>
  </si>
  <si>
    <t>2TE2</t>
  </si>
  <si>
    <t>TS00</t>
  </si>
  <si>
    <t>TE30</t>
  </si>
  <si>
    <t>51TA</t>
  </si>
  <si>
    <t>T67</t>
  </si>
  <si>
    <t>XS96</t>
  </si>
  <si>
    <t>TX71</t>
  </si>
  <si>
    <t>93TX</t>
  </si>
  <si>
    <t>1XS3</t>
  </si>
  <si>
    <t>4T2</t>
  </si>
  <si>
    <t>TS56</t>
  </si>
  <si>
    <t>TX77</t>
  </si>
  <si>
    <t>5TX9</t>
  </si>
  <si>
    <t>XA37</t>
  </si>
  <si>
    <t>TS73</t>
  </si>
  <si>
    <t>00TA</t>
  </si>
  <si>
    <t>9F9</t>
  </si>
  <si>
    <t>00TE</t>
  </si>
  <si>
    <t>9F5</t>
  </si>
  <si>
    <t>0TA3</t>
  </si>
  <si>
    <t>1TE9</t>
  </si>
  <si>
    <t>TX75</t>
  </si>
  <si>
    <t>T25</t>
  </si>
  <si>
    <t>TE97</t>
  </si>
  <si>
    <t>8TE7</t>
  </si>
  <si>
    <t>6XA0</t>
  </si>
  <si>
    <t>25XA</t>
  </si>
  <si>
    <t>3TX8</t>
  </si>
  <si>
    <t>7XS7</t>
  </si>
  <si>
    <t>XS01</t>
  </si>
  <si>
    <t>44TX</t>
  </si>
  <si>
    <t>TS36</t>
  </si>
  <si>
    <t>5TS6</t>
  </si>
  <si>
    <t>9TA6</t>
  </si>
  <si>
    <t>97TE</t>
  </si>
  <si>
    <t>52TX</t>
  </si>
  <si>
    <t>9TE1</t>
  </si>
  <si>
    <t>0XA3</t>
  </si>
  <si>
    <t>TX56</t>
  </si>
  <si>
    <t>28TA</t>
  </si>
  <si>
    <t>T19</t>
  </si>
  <si>
    <t>0XA4</t>
  </si>
  <si>
    <t>42XS</t>
  </si>
  <si>
    <t>XA38</t>
  </si>
  <si>
    <t>7XS0</t>
  </si>
  <si>
    <t>X54</t>
  </si>
  <si>
    <t>TA77</t>
  </si>
  <si>
    <t>TX80</t>
  </si>
  <si>
    <t>X09</t>
  </si>
  <si>
    <t>9TE5</t>
  </si>
  <si>
    <t>8TX9</t>
  </si>
  <si>
    <t>TX81</t>
  </si>
  <si>
    <t>XS62</t>
  </si>
  <si>
    <t>9TE9</t>
  </si>
  <si>
    <t>XA73</t>
  </si>
  <si>
    <t>XA74</t>
  </si>
  <si>
    <t>8XS5</t>
  </si>
  <si>
    <t>9TE8</t>
  </si>
  <si>
    <t>89TX</t>
  </si>
  <si>
    <t>84TS</t>
  </si>
  <si>
    <t>9TA7</t>
  </si>
  <si>
    <t>9TS7</t>
  </si>
  <si>
    <t>TS08</t>
  </si>
  <si>
    <t>TS55</t>
  </si>
  <si>
    <t>TS67</t>
  </si>
  <si>
    <t>12XA</t>
  </si>
  <si>
    <t>TX76</t>
  </si>
  <si>
    <t>90TA</t>
  </si>
  <si>
    <t>TX89</t>
  </si>
  <si>
    <t>T57</t>
  </si>
  <si>
    <t>TX91</t>
  </si>
  <si>
    <t>TS60</t>
  </si>
  <si>
    <t>2TX5</t>
  </si>
  <si>
    <t>TS01</t>
  </si>
  <si>
    <t>8T6</t>
  </si>
  <si>
    <t>59TS</t>
  </si>
  <si>
    <t>36TS</t>
  </si>
  <si>
    <t>0XA7</t>
  </si>
  <si>
    <t>07TS</t>
  </si>
  <si>
    <t>TX92</t>
  </si>
  <si>
    <t>05TE</t>
  </si>
  <si>
    <t>30TA</t>
  </si>
  <si>
    <t>50TA</t>
  </si>
  <si>
    <t>9TX1</t>
  </si>
  <si>
    <t>XA39</t>
  </si>
  <si>
    <t>07F</t>
  </si>
  <si>
    <t>XA04</t>
  </si>
  <si>
    <t>41TA</t>
  </si>
  <si>
    <t>XA54</t>
  </si>
  <si>
    <t>TS61</t>
  </si>
  <si>
    <t>TA35</t>
  </si>
  <si>
    <t>09TE</t>
  </si>
  <si>
    <t>TX93</t>
  </si>
  <si>
    <t>8TS7</t>
  </si>
  <si>
    <t>TE02</t>
  </si>
  <si>
    <t>59TX</t>
  </si>
  <si>
    <t>TX95</t>
  </si>
  <si>
    <t>TX98</t>
  </si>
  <si>
    <t>TE54</t>
  </si>
  <si>
    <t>XA90</t>
  </si>
  <si>
    <t>8TX3</t>
  </si>
  <si>
    <t>TA76</t>
  </si>
  <si>
    <t>T37</t>
  </si>
  <si>
    <t>18XA</t>
  </si>
  <si>
    <t>TX99</t>
  </si>
  <si>
    <t>TE38</t>
  </si>
  <si>
    <t>83TS</t>
  </si>
  <si>
    <t>3T0</t>
  </si>
  <si>
    <t>0TE6</t>
  </si>
  <si>
    <t>F35</t>
  </si>
  <si>
    <t>4TA3</t>
  </si>
  <si>
    <t>TX14</t>
  </si>
  <si>
    <t>10F</t>
  </si>
  <si>
    <t>0TX0</t>
  </si>
  <si>
    <t>TS89</t>
  </si>
  <si>
    <t>0TX1</t>
  </si>
  <si>
    <t>66TE</t>
  </si>
  <si>
    <t>85TS</t>
  </si>
  <si>
    <t>56TA</t>
  </si>
  <si>
    <t>0TX2</t>
  </si>
  <si>
    <t>TA88</t>
  </si>
  <si>
    <t>XA01</t>
  </si>
  <si>
    <t>XA75</t>
  </si>
  <si>
    <t>3XA0</t>
  </si>
  <si>
    <t>11TE</t>
  </si>
  <si>
    <t>32TE</t>
  </si>
  <si>
    <t>7XS3</t>
  </si>
  <si>
    <t>78TX</t>
  </si>
  <si>
    <t>0TX7</t>
  </si>
  <si>
    <t>0TX9</t>
  </si>
  <si>
    <t>31TS</t>
  </si>
  <si>
    <t>XA56</t>
  </si>
  <si>
    <t>37TS</t>
  </si>
  <si>
    <t>XS14</t>
  </si>
  <si>
    <t>01TS</t>
  </si>
  <si>
    <t>33R</t>
  </si>
  <si>
    <t>E19</t>
  </si>
  <si>
    <t>TS72</t>
  </si>
  <si>
    <t>74XA</t>
  </si>
  <si>
    <t>8TX1</t>
  </si>
  <si>
    <t>6TE6</t>
  </si>
  <si>
    <t>1TX3</t>
  </si>
  <si>
    <t>1TX2</t>
  </si>
  <si>
    <t>1TX5</t>
  </si>
  <si>
    <t>0TA2</t>
  </si>
  <si>
    <t>34R</t>
  </si>
  <si>
    <t>MNZ</t>
  </si>
  <si>
    <t>1TX6</t>
  </si>
  <si>
    <t>8XA7</t>
  </si>
  <si>
    <t>48TA</t>
  </si>
  <si>
    <t>14F</t>
  </si>
  <si>
    <t>1TX7</t>
  </si>
  <si>
    <t>28TS</t>
  </si>
  <si>
    <t>2TS2</t>
  </si>
  <si>
    <t>78TS</t>
  </si>
  <si>
    <t>49TX</t>
  </si>
  <si>
    <t>TS68</t>
  </si>
  <si>
    <t>XA41</t>
  </si>
  <si>
    <t>8TE9</t>
  </si>
  <si>
    <t>1TX8</t>
  </si>
  <si>
    <t>32TA</t>
  </si>
  <si>
    <t>10TE</t>
  </si>
  <si>
    <t>15F</t>
  </si>
  <si>
    <t>0TS2</t>
  </si>
  <si>
    <t>1TX9</t>
  </si>
  <si>
    <t>16TE</t>
  </si>
  <si>
    <t>1TE5</t>
  </si>
  <si>
    <t>TS69</t>
  </si>
  <si>
    <t>03TE</t>
  </si>
  <si>
    <t>TA44</t>
  </si>
  <si>
    <t>33XS</t>
  </si>
  <si>
    <t>35TS</t>
  </si>
  <si>
    <t>4TA4</t>
  </si>
  <si>
    <t>00XA</t>
  </si>
  <si>
    <t>RFI</t>
  </si>
  <si>
    <t>63XS</t>
  </si>
  <si>
    <t>8TS2</t>
  </si>
  <si>
    <t>TE10</t>
  </si>
  <si>
    <t>HRX</t>
  </si>
  <si>
    <t>5XS2</t>
  </si>
  <si>
    <t>14TE</t>
  </si>
  <si>
    <t>4TX9</t>
  </si>
  <si>
    <t>TA78</t>
  </si>
  <si>
    <t>2TX2</t>
  </si>
  <si>
    <t>1X1</t>
  </si>
  <si>
    <t>15TE</t>
  </si>
  <si>
    <t>9XS1</t>
  </si>
  <si>
    <t>0TE4</t>
  </si>
  <si>
    <t>37TE</t>
  </si>
  <si>
    <t>6TA5</t>
  </si>
  <si>
    <t>06TX</t>
  </si>
  <si>
    <t>TA90</t>
  </si>
  <si>
    <t>4TA5</t>
  </si>
  <si>
    <t>TE57</t>
  </si>
  <si>
    <t>DZB</t>
  </si>
  <si>
    <t>67TS</t>
  </si>
  <si>
    <t>84TA</t>
  </si>
  <si>
    <t>6TA6</t>
  </si>
  <si>
    <t>83XS</t>
  </si>
  <si>
    <t>10TA</t>
  </si>
  <si>
    <t>TS93</t>
  </si>
  <si>
    <t>12TA</t>
  </si>
  <si>
    <t>27TX</t>
  </si>
  <si>
    <t>11TA</t>
  </si>
  <si>
    <t>21TA</t>
  </si>
  <si>
    <t>3TS8</t>
  </si>
  <si>
    <t>T51</t>
  </si>
  <si>
    <t>9TA9</t>
  </si>
  <si>
    <t>XA19</t>
  </si>
  <si>
    <t>TA45</t>
  </si>
  <si>
    <t>TS17</t>
  </si>
  <si>
    <t>4TS0</t>
  </si>
  <si>
    <t>39R</t>
  </si>
  <si>
    <t>62TS</t>
  </si>
  <si>
    <t>82TA</t>
  </si>
  <si>
    <t>22XA</t>
  </si>
  <si>
    <t>9XS8</t>
  </si>
  <si>
    <t>XS26</t>
  </si>
  <si>
    <t>22TS</t>
  </si>
  <si>
    <t>TS82</t>
  </si>
  <si>
    <t>TS19</t>
  </si>
  <si>
    <t>TS37</t>
  </si>
  <si>
    <t>0TS6</t>
  </si>
  <si>
    <t>39TS</t>
  </si>
  <si>
    <t>97TA</t>
  </si>
  <si>
    <t>0TS3</t>
  </si>
  <si>
    <t>21XS</t>
  </si>
  <si>
    <t>TME</t>
  </si>
  <si>
    <t>2H5</t>
  </si>
  <si>
    <t>9TX0</t>
  </si>
  <si>
    <t>AXH</t>
  </si>
  <si>
    <t>38TE</t>
  </si>
  <si>
    <t>72TX</t>
  </si>
  <si>
    <t>7TX6</t>
  </si>
  <si>
    <t>66TS</t>
  </si>
  <si>
    <t>XA76</t>
  </si>
  <si>
    <t>1TA9</t>
  </si>
  <si>
    <t>38TA</t>
  </si>
  <si>
    <t>XA13</t>
  </si>
  <si>
    <t>XA20</t>
  </si>
  <si>
    <t>TS16</t>
  </si>
  <si>
    <t>TE11</t>
  </si>
  <si>
    <t>7XS8</t>
  </si>
  <si>
    <t>40XA</t>
  </si>
  <si>
    <t>85XS</t>
  </si>
  <si>
    <t>8TS4</t>
  </si>
  <si>
    <t>TX86</t>
  </si>
  <si>
    <t>0TA5</t>
  </si>
  <si>
    <t>35TE</t>
  </si>
  <si>
    <t>9X1</t>
  </si>
  <si>
    <t>36TE</t>
  </si>
  <si>
    <t>4TS4</t>
  </si>
  <si>
    <t>42TS</t>
  </si>
  <si>
    <t>26TE</t>
  </si>
  <si>
    <t>4TS1</t>
  </si>
  <si>
    <t>43TE</t>
  </si>
  <si>
    <t>24TE</t>
  </si>
  <si>
    <t>80TA</t>
  </si>
  <si>
    <t>81XS</t>
  </si>
  <si>
    <t>TS83</t>
  </si>
  <si>
    <t>45TA</t>
  </si>
  <si>
    <t>XA67</t>
  </si>
  <si>
    <t>64TS</t>
  </si>
  <si>
    <t>20XA</t>
  </si>
  <si>
    <t>87TS</t>
  </si>
  <si>
    <t>38TS</t>
  </si>
  <si>
    <t>33TE</t>
  </si>
  <si>
    <t>31TE</t>
  </si>
  <si>
    <t>0TA1</t>
  </si>
  <si>
    <t>3TE2</t>
  </si>
  <si>
    <t>TS33</t>
  </si>
  <si>
    <t>63TS</t>
  </si>
  <si>
    <t>TS26</t>
  </si>
  <si>
    <t>TS81</t>
  </si>
  <si>
    <t>TS31</t>
  </si>
  <si>
    <t>33TX</t>
  </si>
  <si>
    <t>6XS6</t>
  </si>
  <si>
    <t>04TE</t>
  </si>
  <si>
    <t>EYQ</t>
  </si>
  <si>
    <t>IWS</t>
  </si>
  <si>
    <t>29TS</t>
  </si>
  <si>
    <t>TS24</t>
  </si>
  <si>
    <t>4TS2</t>
  </si>
  <si>
    <t>TS34</t>
  </si>
  <si>
    <t>1TE8</t>
  </si>
  <si>
    <t>1TS2</t>
  </si>
  <si>
    <t>6XS1</t>
  </si>
  <si>
    <t>4TA6</t>
  </si>
  <si>
    <t>8TA8</t>
  </si>
  <si>
    <t>TE03</t>
  </si>
  <si>
    <t>57TS</t>
  </si>
  <si>
    <t>0TE2</t>
  </si>
  <si>
    <t>TX90</t>
  </si>
  <si>
    <t>17TA</t>
  </si>
  <si>
    <t>04TS</t>
  </si>
  <si>
    <t>2TX6</t>
  </si>
  <si>
    <t>5TS9</t>
  </si>
  <si>
    <t>6TS8</t>
  </si>
  <si>
    <t>0TA6</t>
  </si>
  <si>
    <t>10TX</t>
  </si>
  <si>
    <t>TFP</t>
  </si>
  <si>
    <t>TA09</t>
  </si>
  <si>
    <t>4TA7</t>
  </si>
  <si>
    <t>3TE0</t>
  </si>
  <si>
    <t>TS38</t>
  </si>
  <si>
    <t>2F0</t>
  </si>
  <si>
    <t>13XA</t>
  </si>
  <si>
    <t>79TX</t>
  </si>
  <si>
    <t>4XA7</t>
  </si>
  <si>
    <t>19XA</t>
  </si>
  <si>
    <t>XA21</t>
  </si>
  <si>
    <t>TA59</t>
  </si>
  <si>
    <t>TE55</t>
  </si>
  <si>
    <t>21F</t>
  </si>
  <si>
    <t>TS02</t>
  </si>
  <si>
    <t>1TE3</t>
  </si>
  <si>
    <t>17XA</t>
  </si>
  <si>
    <t>6TA8</t>
  </si>
  <si>
    <t>40TE</t>
  </si>
  <si>
    <t>22F</t>
  </si>
  <si>
    <t>TS62</t>
  </si>
  <si>
    <t>24F</t>
  </si>
  <si>
    <t>6F7</t>
  </si>
  <si>
    <t>4TS6</t>
  </si>
  <si>
    <t>8TX0</t>
  </si>
  <si>
    <t>40TA</t>
  </si>
  <si>
    <t>XS32</t>
  </si>
  <si>
    <t>XA02</t>
  </si>
  <si>
    <t>2XS1</t>
  </si>
  <si>
    <t>0TE7</t>
  </si>
  <si>
    <t>98XS</t>
  </si>
  <si>
    <t>TE14</t>
  </si>
  <si>
    <t>TE45</t>
  </si>
  <si>
    <t>8TS5</t>
  </si>
  <si>
    <t>25TE</t>
  </si>
  <si>
    <t>TX87</t>
  </si>
  <si>
    <t>39XS</t>
  </si>
  <si>
    <t>52TE</t>
  </si>
  <si>
    <t>18TA</t>
  </si>
  <si>
    <t>TS21</t>
  </si>
  <si>
    <t>3T6</t>
  </si>
  <si>
    <t>05TS</t>
  </si>
  <si>
    <t>0TS1</t>
  </si>
  <si>
    <t>3TX7</t>
  </si>
  <si>
    <t>3TX2</t>
  </si>
  <si>
    <t>2TX7</t>
  </si>
  <si>
    <t>16X</t>
  </si>
  <si>
    <t>XA0</t>
  </si>
  <si>
    <t>7XA2</t>
  </si>
  <si>
    <t>3TX3</t>
  </si>
  <si>
    <t>2TE6</t>
  </si>
  <si>
    <t>70TS</t>
  </si>
  <si>
    <t>6XS0</t>
  </si>
  <si>
    <t>9X9</t>
  </si>
  <si>
    <t>TA46</t>
  </si>
  <si>
    <t>XA42</t>
  </si>
  <si>
    <t>0TA4</t>
  </si>
  <si>
    <t>28XS</t>
  </si>
  <si>
    <t>8TS6</t>
  </si>
  <si>
    <t>2TS5</t>
  </si>
  <si>
    <t>TX67</t>
  </si>
  <si>
    <t>7TX4</t>
  </si>
  <si>
    <t>6TS1</t>
  </si>
  <si>
    <t>4XA2</t>
  </si>
  <si>
    <t>2R9</t>
  </si>
  <si>
    <t>62TE</t>
  </si>
  <si>
    <t>63TE</t>
  </si>
  <si>
    <t>4TX4</t>
  </si>
  <si>
    <t>XS44</t>
  </si>
  <si>
    <t>32TX</t>
  </si>
  <si>
    <t>4TX5</t>
  </si>
  <si>
    <t>4XA8</t>
  </si>
  <si>
    <t>5TE4</t>
  </si>
  <si>
    <t>64TE</t>
  </si>
  <si>
    <t>TA73</t>
  </si>
  <si>
    <t>XA43</t>
  </si>
  <si>
    <t>20TX</t>
  </si>
  <si>
    <t>60TE</t>
  </si>
  <si>
    <t>41TE</t>
  </si>
  <si>
    <t>4TX6</t>
  </si>
  <si>
    <t>96TA</t>
  </si>
  <si>
    <t>67TE</t>
  </si>
  <si>
    <t>92TS</t>
  </si>
  <si>
    <t>69TS</t>
  </si>
  <si>
    <t>5XA0</t>
  </si>
  <si>
    <t>85TE</t>
  </si>
  <si>
    <t>54TX</t>
  </si>
  <si>
    <t>TS18</t>
  </si>
  <si>
    <t>44TE</t>
  </si>
  <si>
    <t>NQI</t>
  </si>
  <si>
    <t>IKG</t>
  </si>
  <si>
    <t>T12</t>
  </si>
  <si>
    <t>F75</t>
  </si>
  <si>
    <t>4TX7</t>
  </si>
  <si>
    <t>45R</t>
  </si>
  <si>
    <t>29F</t>
  </si>
  <si>
    <t>6TX4</t>
  </si>
  <si>
    <t>4TX8</t>
  </si>
  <si>
    <t>E58</t>
  </si>
  <si>
    <t>2TX8</t>
  </si>
  <si>
    <t>TA47</t>
  </si>
  <si>
    <t>XA72</t>
  </si>
  <si>
    <t>85XA</t>
  </si>
  <si>
    <t>01XA</t>
  </si>
  <si>
    <t>9TE6</t>
  </si>
  <si>
    <t>88TE</t>
  </si>
  <si>
    <t>T41</t>
  </si>
  <si>
    <t>42TA</t>
  </si>
  <si>
    <t>72TE</t>
  </si>
  <si>
    <t>TE83</t>
  </si>
  <si>
    <t>TE12</t>
  </si>
  <si>
    <t>47TE</t>
  </si>
  <si>
    <t>79TE</t>
  </si>
  <si>
    <t>58TS</t>
  </si>
  <si>
    <t>TX82</t>
  </si>
  <si>
    <t>89TE</t>
  </si>
  <si>
    <t>30F</t>
  </si>
  <si>
    <t>3R9</t>
  </si>
  <si>
    <t>4TE0</t>
  </si>
  <si>
    <t>0TA0</t>
  </si>
  <si>
    <t>XA77</t>
  </si>
  <si>
    <t>2F5</t>
  </si>
  <si>
    <t>9TE3</t>
  </si>
  <si>
    <t>69TE</t>
  </si>
  <si>
    <t>92TX</t>
  </si>
  <si>
    <t>TE48</t>
  </si>
  <si>
    <t>LZZ</t>
  </si>
  <si>
    <t>48TE</t>
  </si>
  <si>
    <t>2TE8</t>
  </si>
  <si>
    <t>28XA</t>
  </si>
  <si>
    <t>XA22</t>
  </si>
  <si>
    <t>TE32</t>
  </si>
  <si>
    <t>0TE5</t>
  </si>
  <si>
    <t>8TS3</t>
  </si>
  <si>
    <t>6TA3</t>
  </si>
  <si>
    <t>T95</t>
  </si>
  <si>
    <t>7TE4</t>
  </si>
  <si>
    <t>XA31</t>
  </si>
  <si>
    <t>57TE</t>
  </si>
  <si>
    <t>49R</t>
  </si>
  <si>
    <t>0TS4</t>
  </si>
  <si>
    <t>TE06</t>
  </si>
  <si>
    <t>5TX2</t>
  </si>
  <si>
    <t>6TA2</t>
  </si>
  <si>
    <t>LLN</t>
  </si>
  <si>
    <t>5TX4</t>
  </si>
  <si>
    <t>5TX6</t>
  </si>
  <si>
    <t>XA59</t>
  </si>
  <si>
    <t>TA21</t>
  </si>
  <si>
    <t>TA75</t>
  </si>
  <si>
    <t>TE75</t>
  </si>
  <si>
    <t>T78</t>
  </si>
  <si>
    <t>91TE</t>
  </si>
  <si>
    <t>9TX4</t>
  </si>
  <si>
    <t>XS12</t>
  </si>
  <si>
    <t>5TX8</t>
  </si>
  <si>
    <t>7T0</t>
  </si>
  <si>
    <t>76TX</t>
  </si>
  <si>
    <t>LIU</t>
  </si>
  <si>
    <t>15XS</t>
  </si>
  <si>
    <t>00R</t>
  </si>
  <si>
    <t>45TS</t>
  </si>
  <si>
    <t>XS00</t>
  </si>
  <si>
    <t>TS46</t>
  </si>
  <si>
    <t>31XA</t>
  </si>
  <si>
    <t>44TS</t>
  </si>
  <si>
    <t>50R</t>
  </si>
  <si>
    <t>2XA5</t>
  </si>
  <si>
    <t>5XS7</t>
  </si>
  <si>
    <t>XA44</t>
  </si>
  <si>
    <t>7TE3</t>
  </si>
  <si>
    <t>9XS7</t>
  </si>
  <si>
    <t>XA45</t>
  </si>
  <si>
    <t>3TS0</t>
  </si>
  <si>
    <t>3XS6</t>
  </si>
  <si>
    <t>6TX3</t>
  </si>
  <si>
    <t>2XA7</t>
  </si>
  <si>
    <t>59XA</t>
  </si>
  <si>
    <t>92TA</t>
  </si>
  <si>
    <t>63XA</t>
  </si>
  <si>
    <t>T26</t>
  </si>
  <si>
    <t>95TS</t>
  </si>
  <si>
    <t>47XS</t>
  </si>
  <si>
    <t>6TX0</t>
  </si>
  <si>
    <t>0XA6</t>
  </si>
  <si>
    <t>TS66</t>
  </si>
  <si>
    <t>F82</t>
  </si>
  <si>
    <t>XA25</t>
  </si>
  <si>
    <t>XA06</t>
  </si>
  <si>
    <t>8XS8</t>
  </si>
  <si>
    <t>74TS</t>
  </si>
  <si>
    <t>TA79</t>
  </si>
  <si>
    <t>XA63</t>
  </si>
  <si>
    <t>2TA1</t>
  </si>
  <si>
    <t>25TX</t>
  </si>
  <si>
    <t>XA14</t>
  </si>
  <si>
    <t>TX49</t>
  </si>
  <si>
    <t>29XA</t>
  </si>
  <si>
    <t>T91</t>
  </si>
  <si>
    <t>1TX0</t>
  </si>
  <si>
    <t>47TS</t>
  </si>
  <si>
    <t>51R</t>
  </si>
  <si>
    <t>2TS4</t>
  </si>
  <si>
    <t>XS55</t>
  </si>
  <si>
    <t>6TX7</t>
  </si>
  <si>
    <t>6TX8</t>
  </si>
  <si>
    <t>TS70</t>
  </si>
  <si>
    <t>0XA9</t>
  </si>
  <si>
    <t>04XS</t>
  </si>
  <si>
    <t>TA83</t>
  </si>
  <si>
    <t>TX58</t>
  </si>
  <si>
    <t>3T2</t>
  </si>
  <si>
    <t>92TE</t>
  </si>
  <si>
    <t>5TE5</t>
  </si>
  <si>
    <t>6TE2</t>
  </si>
  <si>
    <t>48XS</t>
  </si>
  <si>
    <t>93TE</t>
  </si>
  <si>
    <t>TA64</t>
  </si>
  <si>
    <t>09TS</t>
  </si>
  <si>
    <t>6TX9</t>
  </si>
  <si>
    <t>XS03</t>
  </si>
  <si>
    <t>86TA</t>
  </si>
  <si>
    <t>0TA7</t>
  </si>
  <si>
    <t>TS15</t>
  </si>
  <si>
    <t>21TE</t>
  </si>
  <si>
    <t>5TE1</t>
  </si>
  <si>
    <t>XS05</t>
  </si>
  <si>
    <t>1TE4</t>
  </si>
  <si>
    <t>TS41</t>
  </si>
  <si>
    <t>XS07</t>
  </si>
  <si>
    <t>T15</t>
  </si>
  <si>
    <t>TA23</t>
  </si>
  <si>
    <t>ASL</t>
  </si>
  <si>
    <t>0TA8</t>
  </si>
  <si>
    <t>5TX1</t>
  </si>
  <si>
    <t>5XA6</t>
  </si>
  <si>
    <t>8TX6</t>
  </si>
  <si>
    <t>T92</t>
  </si>
  <si>
    <t>XS08</t>
  </si>
  <si>
    <t>6TX1</t>
  </si>
  <si>
    <t>8TE0</t>
  </si>
  <si>
    <t>02TA</t>
  </si>
  <si>
    <t>34TE</t>
  </si>
  <si>
    <t>TA26</t>
  </si>
  <si>
    <t>19XS</t>
  </si>
  <si>
    <t>18XS</t>
  </si>
  <si>
    <t>E48</t>
  </si>
  <si>
    <t>19TA</t>
  </si>
  <si>
    <t>XS57</t>
  </si>
  <si>
    <t>TE84</t>
  </si>
  <si>
    <t>T31</t>
  </si>
  <si>
    <t>TE66</t>
  </si>
  <si>
    <t>TS63</t>
  </si>
  <si>
    <t>6XA7</t>
  </si>
  <si>
    <t>61XA</t>
  </si>
  <si>
    <t>87XS</t>
  </si>
  <si>
    <t>XS11</t>
  </si>
  <si>
    <t>XS13</t>
  </si>
  <si>
    <t>F21</t>
  </si>
  <si>
    <t>XA92</t>
  </si>
  <si>
    <t>TE15</t>
  </si>
  <si>
    <t>T50</t>
  </si>
  <si>
    <t>XS15</t>
  </si>
  <si>
    <t>0TS8</t>
  </si>
  <si>
    <t>5XS6</t>
  </si>
  <si>
    <t>4TE6</t>
  </si>
  <si>
    <t>31XS</t>
  </si>
  <si>
    <t>03XS</t>
  </si>
  <si>
    <t>7TX3</t>
  </si>
  <si>
    <t>TA94</t>
  </si>
  <si>
    <t>TS64</t>
  </si>
  <si>
    <t>2TA2</t>
  </si>
  <si>
    <t>11TS</t>
  </si>
  <si>
    <t>5TE8</t>
  </si>
  <si>
    <t>81TA</t>
  </si>
  <si>
    <t>TE33</t>
  </si>
  <si>
    <t>7TX5</t>
  </si>
  <si>
    <t>03TA</t>
  </si>
  <si>
    <t>7TX7</t>
  </si>
  <si>
    <t>7T7</t>
  </si>
  <si>
    <t>32XS</t>
  </si>
  <si>
    <t>2TS6</t>
  </si>
  <si>
    <t>TA11</t>
  </si>
  <si>
    <t>TA82</t>
  </si>
  <si>
    <t>XS17</t>
  </si>
  <si>
    <t>TE50</t>
  </si>
  <si>
    <t>XS18</t>
  </si>
  <si>
    <t>TE34</t>
  </si>
  <si>
    <t>XA46</t>
  </si>
  <si>
    <t>3F9</t>
  </si>
  <si>
    <t>TX62</t>
  </si>
  <si>
    <t>12TS</t>
  </si>
  <si>
    <t>0TS7</t>
  </si>
  <si>
    <t>88TS</t>
  </si>
  <si>
    <t>XA26</t>
  </si>
  <si>
    <t>TA32</t>
  </si>
  <si>
    <t>TX34</t>
  </si>
  <si>
    <t>TE89</t>
  </si>
  <si>
    <t>7TE7</t>
  </si>
  <si>
    <t>TS86</t>
  </si>
  <si>
    <t>6TS4</t>
  </si>
  <si>
    <t>E01</t>
  </si>
  <si>
    <t>TX42</t>
  </si>
  <si>
    <t>4TX0</t>
  </si>
  <si>
    <t>33TA</t>
  </si>
  <si>
    <t>TE85</t>
  </si>
  <si>
    <t>XA47</t>
  </si>
  <si>
    <t>1TA1</t>
  </si>
  <si>
    <t>57XS</t>
  </si>
  <si>
    <t>TX36</t>
  </si>
  <si>
    <t>TX28</t>
  </si>
  <si>
    <t>43TA</t>
  </si>
  <si>
    <t>84TE</t>
  </si>
  <si>
    <t>F85</t>
  </si>
  <si>
    <t>XS70</t>
  </si>
  <si>
    <t>2TS1</t>
  </si>
  <si>
    <t>6X0</t>
  </si>
  <si>
    <t>F53</t>
  </si>
  <si>
    <t>93TA</t>
  </si>
  <si>
    <t>8TE5</t>
  </si>
  <si>
    <t>87TA</t>
  </si>
  <si>
    <t>XS20</t>
  </si>
  <si>
    <t>4TS5</t>
  </si>
  <si>
    <t>84XS</t>
  </si>
  <si>
    <t>XS23</t>
  </si>
  <si>
    <t>XS22</t>
  </si>
  <si>
    <t>XA78</t>
  </si>
  <si>
    <t>XS24</t>
  </si>
  <si>
    <t>1TE0</t>
  </si>
  <si>
    <t>2T1</t>
  </si>
  <si>
    <t>7TE5</t>
  </si>
  <si>
    <t>TA24</t>
  </si>
  <si>
    <t>TA89</t>
  </si>
  <si>
    <t>37F</t>
  </si>
  <si>
    <t>71XA</t>
  </si>
  <si>
    <t>3TE3</t>
  </si>
  <si>
    <t>XA48</t>
  </si>
  <si>
    <t>02TX</t>
  </si>
  <si>
    <t>99TS</t>
  </si>
  <si>
    <t>3XA5</t>
  </si>
  <si>
    <t>TS87</t>
  </si>
  <si>
    <t>7TA1</t>
  </si>
  <si>
    <t>60R</t>
  </si>
  <si>
    <t>XS25</t>
  </si>
  <si>
    <t>87TE</t>
  </si>
  <si>
    <t>TE67</t>
  </si>
  <si>
    <t>TE86</t>
  </si>
  <si>
    <t>5TS8</t>
  </si>
  <si>
    <t>TE60</t>
  </si>
  <si>
    <t>77TS</t>
  </si>
  <si>
    <t>48TS</t>
  </si>
  <si>
    <t>9TA1</t>
  </si>
  <si>
    <t>TE35</t>
  </si>
  <si>
    <t>1TX4</t>
  </si>
  <si>
    <t>XS09</t>
  </si>
  <si>
    <t>73TX</t>
  </si>
  <si>
    <t>61R</t>
  </si>
  <si>
    <t>35XS</t>
  </si>
  <si>
    <t>XS27</t>
  </si>
  <si>
    <t>6TS6</t>
  </si>
  <si>
    <t>24TS</t>
  </si>
  <si>
    <t>TE65</t>
  </si>
  <si>
    <t>6TS7</t>
  </si>
  <si>
    <t>1TS0</t>
  </si>
  <si>
    <t>89TS</t>
  </si>
  <si>
    <t>71TA</t>
  </si>
  <si>
    <t>32XA</t>
  </si>
  <si>
    <t>00XS</t>
  </si>
  <si>
    <t>13TS</t>
  </si>
  <si>
    <t>7TX9</t>
  </si>
  <si>
    <t>08XS</t>
  </si>
  <si>
    <t>TE61</t>
  </si>
  <si>
    <t>ONY</t>
  </si>
  <si>
    <t>TA56</t>
  </si>
  <si>
    <t>NOG</t>
  </si>
  <si>
    <t>XS33</t>
  </si>
  <si>
    <t>TA97</t>
  </si>
  <si>
    <t>TS71</t>
  </si>
  <si>
    <t>XA49</t>
  </si>
  <si>
    <t>OZA</t>
  </si>
  <si>
    <t>4TA8</t>
  </si>
  <si>
    <t>TX12</t>
  </si>
  <si>
    <t>3F6</t>
  </si>
  <si>
    <t>1XA5</t>
  </si>
  <si>
    <t>9TE7</t>
  </si>
  <si>
    <t>3XS1</t>
  </si>
  <si>
    <t>0XS3</t>
  </si>
  <si>
    <t>XS35</t>
  </si>
  <si>
    <t>TS43</t>
  </si>
  <si>
    <t>11XA</t>
  </si>
  <si>
    <t>4TS3</t>
  </si>
  <si>
    <t>T13</t>
  </si>
  <si>
    <t>TX54</t>
  </si>
  <si>
    <t>3XA4</t>
  </si>
  <si>
    <t>TA65</t>
  </si>
  <si>
    <t>TX13</t>
  </si>
  <si>
    <t>XS36</t>
  </si>
  <si>
    <t>T45</t>
  </si>
  <si>
    <t>3TE5</t>
  </si>
  <si>
    <t>4XS2</t>
  </si>
  <si>
    <t>XS30</t>
  </si>
  <si>
    <t>39TA</t>
  </si>
  <si>
    <t>XA60</t>
  </si>
  <si>
    <t>XS88</t>
  </si>
  <si>
    <t>65XS</t>
  </si>
  <si>
    <t>TE16</t>
  </si>
  <si>
    <t>TX74</t>
  </si>
  <si>
    <t>XS38</t>
  </si>
  <si>
    <t>TS88</t>
  </si>
  <si>
    <t>XS37</t>
  </si>
  <si>
    <t>XS16</t>
  </si>
  <si>
    <t>TS44</t>
  </si>
  <si>
    <t>1TS1</t>
  </si>
  <si>
    <t>XS71</t>
  </si>
  <si>
    <t>66TA</t>
  </si>
  <si>
    <t>7TA2</t>
  </si>
  <si>
    <t>TS45</t>
  </si>
  <si>
    <t>89XS</t>
  </si>
  <si>
    <t>03TX</t>
  </si>
  <si>
    <t>1TE6</t>
  </si>
  <si>
    <t>29TE</t>
  </si>
  <si>
    <t>45TX</t>
  </si>
  <si>
    <t>T79</t>
  </si>
  <si>
    <t>XS42</t>
  </si>
  <si>
    <t>TE98</t>
  </si>
  <si>
    <t>XS40</t>
  </si>
  <si>
    <t>T30</t>
  </si>
  <si>
    <t>96XA</t>
  </si>
  <si>
    <t>TE99</t>
  </si>
  <si>
    <t>4TX3</t>
  </si>
  <si>
    <t>TS54</t>
  </si>
  <si>
    <t>2TA3</t>
  </si>
  <si>
    <t>T24</t>
  </si>
  <si>
    <t>TA66</t>
  </si>
  <si>
    <t>XS43</t>
  </si>
  <si>
    <t>XA27</t>
  </si>
  <si>
    <t>XA23</t>
  </si>
  <si>
    <t>F98</t>
  </si>
  <si>
    <t>9TX3</t>
  </si>
  <si>
    <t>7TA3</t>
  </si>
  <si>
    <t>6TS0</t>
  </si>
  <si>
    <t>XA79</t>
  </si>
  <si>
    <t>49TS</t>
  </si>
  <si>
    <t>6TS5</t>
  </si>
  <si>
    <t>TX59</t>
  </si>
  <si>
    <t>1TS4</t>
  </si>
  <si>
    <t>6TS9</t>
  </si>
  <si>
    <t>35TA</t>
  </si>
  <si>
    <t>TS75</t>
  </si>
  <si>
    <t>PEZ</t>
  </si>
  <si>
    <t>TE74</t>
  </si>
  <si>
    <t>45TE</t>
  </si>
  <si>
    <t>XA10</t>
  </si>
  <si>
    <t>74T</t>
  </si>
  <si>
    <t>3XA7</t>
  </si>
  <si>
    <t>27XA</t>
  </si>
  <si>
    <t>XA80</t>
  </si>
  <si>
    <t>XS45</t>
  </si>
  <si>
    <t>4XA6</t>
  </si>
  <si>
    <t>8XS4</t>
  </si>
  <si>
    <t>5XS1</t>
  </si>
  <si>
    <t>90XS</t>
  </si>
  <si>
    <t>0TA9</t>
  </si>
  <si>
    <t>TX57</t>
  </si>
  <si>
    <t>7TS5</t>
  </si>
  <si>
    <t>10XA</t>
  </si>
  <si>
    <t>9TE4</t>
  </si>
  <si>
    <t>T05</t>
  </si>
  <si>
    <t>8TX5</t>
  </si>
  <si>
    <t>91XS</t>
  </si>
  <si>
    <t>XS87</t>
  </si>
  <si>
    <t>XA81</t>
  </si>
  <si>
    <t>72TA</t>
  </si>
  <si>
    <t>2TA5</t>
  </si>
  <si>
    <t>XS46</t>
  </si>
  <si>
    <t>9R5</t>
  </si>
  <si>
    <t>TE87</t>
  </si>
  <si>
    <t>2TE7</t>
  </si>
  <si>
    <t>9TX6</t>
  </si>
  <si>
    <t>5F1</t>
  </si>
  <si>
    <t>XS47</t>
  </si>
  <si>
    <t>TS85</t>
  </si>
  <si>
    <t>9TX7</t>
  </si>
  <si>
    <t>TE68</t>
  </si>
  <si>
    <t>XS91</t>
  </si>
  <si>
    <t>XS50</t>
  </si>
  <si>
    <t>XS52</t>
  </si>
  <si>
    <t>XS51</t>
  </si>
  <si>
    <t>8TX8</t>
  </si>
  <si>
    <t>3T9</t>
  </si>
  <si>
    <t>44TA</t>
  </si>
  <si>
    <t>34TA</t>
  </si>
  <si>
    <t>07TX</t>
  </si>
  <si>
    <t>TX09</t>
  </si>
  <si>
    <t>TS05</t>
  </si>
  <si>
    <t>47TA</t>
  </si>
  <si>
    <t>83TA</t>
  </si>
  <si>
    <t>F01</t>
  </si>
  <si>
    <t>50XS</t>
  </si>
  <si>
    <t>T14</t>
  </si>
  <si>
    <t>3TS5</t>
  </si>
  <si>
    <t>XA50</t>
  </si>
  <si>
    <t>30TE</t>
  </si>
  <si>
    <t>5XS0</t>
  </si>
  <si>
    <t>TA25</t>
  </si>
  <si>
    <t>F23</t>
  </si>
  <si>
    <t>49F</t>
  </si>
  <si>
    <t>09TA</t>
  </si>
  <si>
    <t>XS56</t>
  </si>
  <si>
    <t>92XS</t>
  </si>
  <si>
    <t>XS58</t>
  </si>
  <si>
    <t>14TS</t>
  </si>
  <si>
    <t>1TS7</t>
  </si>
  <si>
    <t>XS59</t>
  </si>
  <si>
    <t>TE46</t>
  </si>
  <si>
    <t>RFG</t>
  </si>
  <si>
    <t>7TA7</t>
  </si>
  <si>
    <t>TX47</t>
  </si>
  <si>
    <t>7TS0</t>
  </si>
  <si>
    <t>46XA</t>
  </si>
  <si>
    <t>TA02</t>
  </si>
  <si>
    <t>T76</t>
  </si>
  <si>
    <t>3TE7</t>
  </si>
  <si>
    <t>15TS</t>
  </si>
  <si>
    <t>XA40</t>
  </si>
  <si>
    <t>04XA</t>
  </si>
  <si>
    <t>XS61</t>
  </si>
  <si>
    <t>TE69</t>
  </si>
  <si>
    <t>XA15</t>
  </si>
  <si>
    <t>67R</t>
  </si>
  <si>
    <t>XS64</t>
  </si>
  <si>
    <t>TE47</t>
  </si>
  <si>
    <t>3TX6</t>
  </si>
  <si>
    <t>TX88</t>
  </si>
  <si>
    <t>52F</t>
  </si>
  <si>
    <t>54F</t>
  </si>
  <si>
    <t>TE17</t>
  </si>
  <si>
    <t>XA51</t>
  </si>
  <si>
    <t>TE62</t>
  </si>
  <si>
    <t>XS66</t>
  </si>
  <si>
    <t>4XA4</t>
  </si>
  <si>
    <t>RCK</t>
  </si>
  <si>
    <t>XS67</t>
  </si>
  <si>
    <t>3TA0</t>
  </si>
  <si>
    <t>8TX2</t>
  </si>
  <si>
    <t>XS69</t>
  </si>
  <si>
    <t>T48</t>
  </si>
  <si>
    <t>13XS</t>
  </si>
  <si>
    <t>XS72</t>
  </si>
  <si>
    <t>58TE</t>
  </si>
  <si>
    <t>76XA</t>
  </si>
  <si>
    <t>T54</t>
  </si>
  <si>
    <t>TS90</t>
  </si>
  <si>
    <t>TE88</t>
  </si>
  <si>
    <t>TA33</t>
  </si>
  <si>
    <t>91TS</t>
  </si>
  <si>
    <t>XA16</t>
  </si>
  <si>
    <t>56F</t>
  </si>
  <si>
    <t>71TE</t>
  </si>
  <si>
    <t>XS75</t>
  </si>
  <si>
    <t>9TA0</t>
  </si>
  <si>
    <t>72XS</t>
  </si>
  <si>
    <t>XA11</t>
  </si>
  <si>
    <t>68TS</t>
  </si>
  <si>
    <t>33XA</t>
  </si>
  <si>
    <t>3TE4</t>
  </si>
  <si>
    <t>83TE</t>
  </si>
  <si>
    <t>95XS</t>
  </si>
  <si>
    <t>TS48</t>
  </si>
  <si>
    <t>2TA7</t>
  </si>
  <si>
    <t>51XS</t>
  </si>
  <si>
    <t>TA68</t>
  </si>
  <si>
    <t>3XA9</t>
  </si>
  <si>
    <t>TA12</t>
  </si>
  <si>
    <t>TS91</t>
  </si>
  <si>
    <t>XS31</t>
  </si>
  <si>
    <t>7TS1</t>
  </si>
  <si>
    <t>73TA</t>
  </si>
  <si>
    <t>76TE</t>
  </si>
  <si>
    <t>65TX</t>
  </si>
  <si>
    <t>7TA9</t>
  </si>
  <si>
    <t>TS65</t>
  </si>
  <si>
    <t>5TE6</t>
  </si>
  <si>
    <t>94TA</t>
  </si>
  <si>
    <t>03TS</t>
  </si>
  <si>
    <t>XA28</t>
  </si>
  <si>
    <t>09XS</t>
  </si>
  <si>
    <t>5C1</t>
  </si>
  <si>
    <t>1T8</t>
  </si>
  <si>
    <t>9R7</t>
  </si>
  <si>
    <t>9TX5</t>
  </si>
  <si>
    <t>53TE</t>
  </si>
  <si>
    <t>24XA</t>
  </si>
  <si>
    <t>XS82</t>
  </si>
  <si>
    <t>XS84</t>
  </si>
  <si>
    <t>36TA</t>
  </si>
  <si>
    <t>XA29</t>
  </si>
  <si>
    <t>74R</t>
  </si>
  <si>
    <t>1T7</t>
  </si>
  <si>
    <t>MDA</t>
  </si>
  <si>
    <t>XS83</t>
  </si>
  <si>
    <t>64TX</t>
  </si>
  <si>
    <t>2XA6</t>
  </si>
  <si>
    <t>77TE</t>
  </si>
  <si>
    <t>8T8</t>
  </si>
  <si>
    <t>XS81</t>
  </si>
  <si>
    <t>TE23</t>
  </si>
  <si>
    <t>39TX</t>
  </si>
  <si>
    <t>TX69</t>
  </si>
  <si>
    <t>50TS</t>
  </si>
  <si>
    <t>75XS</t>
  </si>
  <si>
    <t>T94</t>
  </si>
  <si>
    <t>XS85</t>
  </si>
  <si>
    <t>XS89</t>
  </si>
  <si>
    <t>86TS</t>
  </si>
  <si>
    <t>78R</t>
  </si>
  <si>
    <t>53XS</t>
  </si>
  <si>
    <t>1TS3</t>
  </si>
  <si>
    <t>7TS2</t>
  </si>
  <si>
    <t>36XA</t>
  </si>
  <si>
    <t>68TX</t>
  </si>
  <si>
    <t>2TX9</t>
  </si>
  <si>
    <t>81R</t>
  </si>
  <si>
    <t>37TX</t>
  </si>
  <si>
    <t>XS94</t>
  </si>
  <si>
    <t>XA03</t>
  </si>
  <si>
    <t>T87</t>
  </si>
  <si>
    <t>TS74</t>
  </si>
  <si>
    <t>TX33</t>
  </si>
  <si>
    <t>TE24</t>
  </si>
  <si>
    <t>T58</t>
  </si>
  <si>
    <t>58F</t>
  </si>
  <si>
    <t>TX96</t>
  </si>
  <si>
    <t>6X8</t>
  </si>
  <si>
    <t>XS93</t>
  </si>
  <si>
    <t>38XS</t>
  </si>
  <si>
    <t>5TA5</t>
  </si>
  <si>
    <t>5TA7</t>
  </si>
  <si>
    <t>2TE1</t>
  </si>
  <si>
    <t>3TX4</t>
  </si>
  <si>
    <t>TA30</t>
  </si>
  <si>
    <t>86TE</t>
  </si>
  <si>
    <t>XS95</t>
  </si>
  <si>
    <t>9TE0</t>
  </si>
  <si>
    <t>1TA0</t>
  </si>
  <si>
    <t>8TA1</t>
  </si>
  <si>
    <t>5TA9</t>
  </si>
  <si>
    <t>F97</t>
  </si>
  <si>
    <t>05TA</t>
  </si>
  <si>
    <t>3TA2</t>
  </si>
  <si>
    <t>9TS0</t>
  </si>
  <si>
    <t>1XA7</t>
  </si>
  <si>
    <t>93TS</t>
  </si>
  <si>
    <t>2TA4</t>
  </si>
  <si>
    <t>45XA</t>
  </si>
  <si>
    <t>0TX6</t>
  </si>
  <si>
    <t>XS98</t>
  </si>
  <si>
    <t>E70</t>
  </si>
  <si>
    <t>TE51</t>
  </si>
  <si>
    <t>SEQ</t>
  </si>
  <si>
    <t>XA82</t>
  </si>
  <si>
    <t>5TA0</t>
  </si>
  <si>
    <t>39TE</t>
  </si>
  <si>
    <t>TS20</t>
  </si>
  <si>
    <t>60F</t>
  </si>
  <si>
    <t>5TX0</t>
  </si>
  <si>
    <t>TA67</t>
  </si>
  <si>
    <t>2F1</t>
  </si>
  <si>
    <t>9TX9</t>
  </si>
  <si>
    <t>09TX</t>
  </si>
  <si>
    <t>XS99</t>
  </si>
  <si>
    <t>72TS</t>
  </si>
  <si>
    <t>9XS2</t>
  </si>
  <si>
    <t>11TX</t>
  </si>
  <si>
    <t>8TA2</t>
  </si>
  <si>
    <t>14XA</t>
  </si>
  <si>
    <t>TA93</t>
  </si>
  <si>
    <t>SWI</t>
  </si>
  <si>
    <t>51TS</t>
  </si>
  <si>
    <t>XS49</t>
  </si>
  <si>
    <t>TE36</t>
  </si>
  <si>
    <t>5TE9</t>
  </si>
  <si>
    <t>79XS</t>
  </si>
  <si>
    <t>T69</t>
  </si>
  <si>
    <t>3TE6</t>
  </si>
  <si>
    <t>F49</t>
  </si>
  <si>
    <t>XA68</t>
  </si>
  <si>
    <t>T28</t>
  </si>
  <si>
    <t>96XS</t>
  </si>
  <si>
    <t>84R</t>
  </si>
  <si>
    <t>08XA</t>
  </si>
  <si>
    <t>53T</t>
  </si>
  <si>
    <t>TE37</t>
  </si>
  <si>
    <t>9TE2</t>
  </si>
  <si>
    <t>0XS2</t>
  </si>
  <si>
    <t>TS49</t>
  </si>
  <si>
    <t>5TX3</t>
  </si>
  <si>
    <t>XA83</t>
  </si>
  <si>
    <t>0XS5</t>
  </si>
  <si>
    <t>E42</t>
  </si>
  <si>
    <t>52TS</t>
  </si>
  <si>
    <t>8TA3</t>
  </si>
  <si>
    <t>0XS6</t>
  </si>
  <si>
    <t>88R</t>
  </si>
  <si>
    <t>0XS7</t>
  </si>
  <si>
    <t>0XS8</t>
  </si>
  <si>
    <t>55XS</t>
  </si>
  <si>
    <t>T70</t>
  </si>
  <si>
    <t>TA95</t>
  </si>
  <si>
    <t>7TS6</t>
  </si>
  <si>
    <t>41XA</t>
  </si>
  <si>
    <t>TE53</t>
  </si>
  <si>
    <t>6XS7</t>
  </si>
  <si>
    <t>7XS1</t>
  </si>
  <si>
    <t>61TE</t>
  </si>
  <si>
    <t>TA16</t>
  </si>
  <si>
    <t>7XS4</t>
  </si>
  <si>
    <t>56XS</t>
  </si>
  <si>
    <t>1TS5</t>
  </si>
  <si>
    <t>F56</t>
  </si>
  <si>
    <t>63F</t>
  </si>
  <si>
    <t>49XS</t>
  </si>
  <si>
    <t>14TA</t>
  </si>
  <si>
    <t>15TX</t>
  </si>
  <si>
    <t>17TX</t>
  </si>
  <si>
    <t>64F</t>
  </si>
  <si>
    <t>96TE</t>
  </si>
  <si>
    <t>2TS8</t>
  </si>
  <si>
    <t>30TX</t>
  </si>
  <si>
    <t>TS76</t>
  </si>
  <si>
    <t>H70</t>
  </si>
  <si>
    <t>XA05</t>
  </si>
  <si>
    <t>9XS6</t>
  </si>
  <si>
    <t>68TA</t>
  </si>
  <si>
    <t>59TA</t>
  </si>
  <si>
    <t>94TS</t>
  </si>
  <si>
    <t>88TX</t>
  </si>
  <si>
    <t>TA69</t>
  </si>
  <si>
    <t>23TE</t>
  </si>
  <si>
    <t>X43</t>
  </si>
  <si>
    <t>2KL</t>
  </si>
  <si>
    <t>86XS</t>
  </si>
  <si>
    <t>TA00</t>
  </si>
  <si>
    <t>2XA9</t>
  </si>
  <si>
    <t>2F4</t>
  </si>
  <si>
    <t>47XA</t>
  </si>
  <si>
    <t>41XS</t>
  </si>
  <si>
    <t>T74</t>
  </si>
  <si>
    <t>68F</t>
  </si>
  <si>
    <t>5TA1</t>
  </si>
  <si>
    <t>TS92</t>
  </si>
  <si>
    <t>40TX</t>
  </si>
  <si>
    <t>59XS</t>
  </si>
  <si>
    <t>19TX</t>
  </si>
  <si>
    <t>TA70</t>
  </si>
  <si>
    <t>1XS7</t>
  </si>
  <si>
    <t>3TE8</t>
  </si>
  <si>
    <t>5TX5</t>
  </si>
  <si>
    <t>TA71</t>
  </si>
  <si>
    <t>21TX</t>
  </si>
  <si>
    <t>64XS</t>
  </si>
  <si>
    <t>TS50</t>
  </si>
  <si>
    <t>43XS</t>
  </si>
  <si>
    <t>TA13</t>
  </si>
  <si>
    <t>23TX</t>
  </si>
  <si>
    <t>1TE2</t>
  </si>
  <si>
    <t>31TA</t>
  </si>
  <si>
    <t>26TS</t>
  </si>
  <si>
    <t>1XS9</t>
  </si>
  <si>
    <t>72F</t>
  </si>
  <si>
    <t>24TX</t>
  </si>
  <si>
    <t>43TS</t>
  </si>
  <si>
    <t>TE63</t>
  </si>
  <si>
    <t>53TS</t>
  </si>
  <si>
    <t>8XS6</t>
  </si>
  <si>
    <t>XA17</t>
  </si>
  <si>
    <t>XA69</t>
  </si>
  <si>
    <t>23TA</t>
  </si>
  <si>
    <t>7TA0</t>
  </si>
  <si>
    <t>TE49</t>
  </si>
  <si>
    <t>TA96</t>
  </si>
  <si>
    <t>1XA9</t>
  </si>
  <si>
    <t>TS52</t>
  </si>
  <si>
    <t>16TA</t>
  </si>
  <si>
    <t>52TA</t>
  </si>
  <si>
    <t>48TX</t>
  </si>
  <si>
    <t>XA30</t>
  </si>
  <si>
    <t>57TX</t>
  </si>
  <si>
    <t>XA52</t>
  </si>
  <si>
    <t>TE91</t>
  </si>
  <si>
    <t>7XA4</t>
  </si>
  <si>
    <t>26TX</t>
  </si>
  <si>
    <t>I06</t>
  </si>
  <si>
    <t>XS76</t>
  </si>
  <si>
    <t>1TA2</t>
  </si>
  <si>
    <t>2XS5</t>
  </si>
  <si>
    <t>27TA</t>
  </si>
  <si>
    <t>5TX7</t>
  </si>
  <si>
    <t>TE18</t>
  </si>
  <si>
    <t>7TA4</t>
  </si>
  <si>
    <t>16TS</t>
  </si>
  <si>
    <t>38XA</t>
  </si>
  <si>
    <t>2XS6</t>
  </si>
  <si>
    <t>6TX2</t>
  </si>
  <si>
    <t>95TA</t>
  </si>
  <si>
    <t>2XS7</t>
  </si>
  <si>
    <t>2XS8</t>
  </si>
  <si>
    <t>62TX</t>
  </si>
  <si>
    <t>01TX</t>
  </si>
  <si>
    <t>2XS9</t>
  </si>
  <si>
    <t>9F1</t>
  </si>
  <si>
    <t>3XA1</t>
  </si>
  <si>
    <t>XA84</t>
  </si>
  <si>
    <t>1XA6</t>
  </si>
  <si>
    <t>51TX</t>
  </si>
  <si>
    <t>5XS5</t>
  </si>
  <si>
    <t>06XA</t>
  </si>
  <si>
    <t>97XS</t>
  </si>
  <si>
    <t>VHN</t>
  </si>
  <si>
    <t>88TA</t>
  </si>
  <si>
    <t>E52</t>
  </si>
  <si>
    <t>9XA4</t>
  </si>
  <si>
    <t>75TS</t>
  </si>
  <si>
    <t>28TX</t>
  </si>
  <si>
    <t>29TX</t>
  </si>
  <si>
    <t>53TA</t>
  </si>
  <si>
    <t>TS30</t>
  </si>
  <si>
    <t>3XS2</t>
  </si>
  <si>
    <t>XA70</t>
  </si>
  <si>
    <t>9TS1</t>
  </si>
  <si>
    <t>3XS3</t>
  </si>
  <si>
    <t>3XS4</t>
  </si>
  <si>
    <t>XA91</t>
  </si>
  <si>
    <t>3XS5</t>
  </si>
  <si>
    <t>XA85</t>
  </si>
  <si>
    <t>1XS6</t>
  </si>
  <si>
    <t>TA72</t>
  </si>
  <si>
    <t>7TX1</t>
  </si>
  <si>
    <t>5TA2</t>
  </si>
  <si>
    <t>31TX</t>
  </si>
  <si>
    <t>TA04</t>
  </si>
  <si>
    <t>TE25</t>
  </si>
  <si>
    <t>TA57</t>
  </si>
  <si>
    <t>2TS3</t>
  </si>
  <si>
    <t>CNW</t>
  </si>
  <si>
    <t>TE92</t>
  </si>
  <si>
    <t>73F</t>
  </si>
  <si>
    <t>75TE</t>
  </si>
  <si>
    <t>60XS</t>
  </si>
  <si>
    <t>4XS0</t>
  </si>
  <si>
    <t>6XS4</t>
  </si>
  <si>
    <t>37XA</t>
  </si>
  <si>
    <t>89TA</t>
  </si>
  <si>
    <t>6XA4</t>
  </si>
  <si>
    <t>TE71</t>
  </si>
  <si>
    <t>9TS2</t>
  </si>
  <si>
    <t>TS03</t>
  </si>
  <si>
    <t>74TE</t>
  </si>
  <si>
    <t>8XS9</t>
  </si>
  <si>
    <t>56TX</t>
  </si>
  <si>
    <t>TS32</t>
  </si>
  <si>
    <t>60TA</t>
  </si>
  <si>
    <t>51TE</t>
  </si>
  <si>
    <t>02TE</t>
  </si>
  <si>
    <t>8TE3</t>
  </si>
  <si>
    <t>54TA</t>
  </si>
  <si>
    <t>TE72</t>
  </si>
  <si>
    <t>TA60</t>
  </si>
  <si>
    <t>25XS</t>
  </si>
  <si>
    <t>6TE7</t>
  </si>
  <si>
    <t>34TX</t>
  </si>
  <si>
    <t>TA54</t>
  </si>
  <si>
    <t>08TX</t>
  </si>
  <si>
    <t>XA86</t>
  </si>
  <si>
    <t>6TA7</t>
  </si>
  <si>
    <t>F78</t>
  </si>
  <si>
    <t>54TS</t>
  </si>
  <si>
    <t>2TS7</t>
  </si>
  <si>
    <t>WEA</t>
  </si>
  <si>
    <t>TA19</t>
  </si>
  <si>
    <t>TE93</t>
  </si>
  <si>
    <t>98TA</t>
  </si>
  <si>
    <t>52XS</t>
  </si>
  <si>
    <t>F06</t>
  </si>
  <si>
    <t>0TX4</t>
  </si>
  <si>
    <t>36XS</t>
  </si>
  <si>
    <t>67XS</t>
  </si>
  <si>
    <t>40TS</t>
  </si>
  <si>
    <t>3TS2</t>
  </si>
  <si>
    <t>4XS3</t>
  </si>
  <si>
    <t>26XA</t>
  </si>
  <si>
    <t>4TX2</t>
  </si>
  <si>
    <t>66XS</t>
  </si>
  <si>
    <t>41TS</t>
  </si>
  <si>
    <t>TS57</t>
  </si>
  <si>
    <t>TE07</t>
  </si>
  <si>
    <t>94R</t>
  </si>
  <si>
    <t>61XS</t>
  </si>
  <si>
    <t>T59</t>
  </si>
  <si>
    <t>36TX</t>
  </si>
  <si>
    <t>69XS</t>
  </si>
  <si>
    <t>T29</t>
  </si>
  <si>
    <t>68XS</t>
  </si>
  <si>
    <t>1TA6</t>
  </si>
  <si>
    <t>TA80</t>
  </si>
  <si>
    <t>37XS</t>
  </si>
  <si>
    <t>78TE</t>
  </si>
  <si>
    <t>TS47</t>
  </si>
  <si>
    <t>29TA</t>
  </si>
  <si>
    <t>7TX0</t>
  </si>
  <si>
    <t>CWC</t>
  </si>
  <si>
    <t>52XA</t>
  </si>
  <si>
    <t>F14</t>
  </si>
  <si>
    <t>4XS5</t>
  </si>
  <si>
    <t>97TS</t>
  </si>
  <si>
    <t>8TX4</t>
  </si>
  <si>
    <t>4XS6</t>
  </si>
  <si>
    <t>8TA4</t>
  </si>
  <si>
    <t>57TA</t>
  </si>
  <si>
    <t>2TS9</t>
  </si>
  <si>
    <t>8TE1</t>
  </si>
  <si>
    <t>76F</t>
  </si>
  <si>
    <t>4XS9</t>
  </si>
  <si>
    <t>70XS</t>
  </si>
  <si>
    <t>3TS1</t>
  </si>
  <si>
    <t>TS25</t>
  </si>
  <si>
    <t>TE08</t>
  </si>
  <si>
    <t>TE73</t>
  </si>
  <si>
    <t>5XS3</t>
  </si>
  <si>
    <t>77XA</t>
  </si>
  <si>
    <t>T90</t>
  </si>
  <si>
    <t>81TX</t>
  </si>
  <si>
    <t>F51</t>
  </si>
  <si>
    <t>TA61</t>
  </si>
  <si>
    <t>98TS</t>
  </si>
  <si>
    <t>5TA6</t>
  </si>
  <si>
    <t>77F</t>
  </si>
  <si>
    <t>42TX</t>
  </si>
  <si>
    <t>96TS</t>
  </si>
  <si>
    <t>80XS</t>
  </si>
  <si>
    <t>09R</t>
  </si>
  <si>
    <t>TE19</t>
  </si>
  <si>
    <t>9TS4</t>
  </si>
  <si>
    <t>TE20</t>
  </si>
  <si>
    <t>27TS</t>
  </si>
  <si>
    <t>XS48</t>
  </si>
  <si>
    <t>9XS0</t>
  </si>
  <si>
    <t>5TA3</t>
  </si>
  <si>
    <t>TE64</t>
  </si>
  <si>
    <t>T85</t>
  </si>
  <si>
    <t>APY</t>
  </si>
  <si>
    <t>UT24</t>
  </si>
  <si>
    <t>UT00</t>
  </si>
  <si>
    <t>UT56</t>
  </si>
  <si>
    <t>U52</t>
  </si>
  <si>
    <t>UT82</t>
  </si>
  <si>
    <t>UT18</t>
  </si>
  <si>
    <t>22UT</t>
  </si>
  <si>
    <t>UT81</t>
  </si>
  <si>
    <t>BDG</t>
  </si>
  <si>
    <t>66V</t>
  </si>
  <si>
    <t>UT58</t>
  </si>
  <si>
    <t>BTF</t>
  </si>
  <si>
    <t>BMC</t>
  </si>
  <si>
    <t>UT14</t>
  </si>
  <si>
    <t>2UT3</t>
  </si>
  <si>
    <t>UT12</t>
  </si>
  <si>
    <t>UT80</t>
  </si>
  <si>
    <t>UT36</t>
  </si>
  <si>
    <t>UT10</t>
  </si>
  <si>
    <t>UT41</t>
  </si>
  <si>
    <t>UT99</t>
  </si>
  <si>
    <t>UT42</t>
  </si>
  <si>
    <t>38UT</t>
  </si>
  <si>
    <t>DTA</t>
  </si>
  <si>
    <t>UT49</t>
  </si>
  <si>
    <t>25UT</t>
  </si>
  <si>
    <t>UT05</t>
  </si>
  <si>
    <t>U69</t>
  </si>
  <si>
    <t>2UT2</t>
  </si>
  <si>
    <t>DPG</t>
  </si>
  <si>
    <t>33U</t>
  </si>
  <si>
    <t>1L7</t>
  </si>
  <si>
    <t>FOM</t>
  </si>
  <si>
    <t>UT83</t>
  </si>
  <si>
    <t>UT74</t>
  </si>
  <si>
    <t>U07</t>
  </si>
  <si>
    <t>U34</t>
  </si>
  <si>
    <t>UT09</t>
  </si>
  <si>
    <t>U96</t>
  </si>
  <si>
    <t>HVE</t>
  </si>
  <si>
    <t>UT03</t>
  </si>
  <si>
    <t>UT97</t>
  </si>
  <si>
    <t>UT26</t>
  </si>
  <si>
    <t>36U</t>
  </si>
  <si>
    <t>2UT4</t>
  </si>
  <si>
    <t>3UT7</t>
  </si>
  <si>
    <t>07UT</t>
  </si>
  <si>
    <t>69V</t>
  </si>
  <si>
    <t>1L8</t>
  </si>
  <si>
    <t>10UT</t>
  </si>
  <si>
    <t>UT47</t>
  </si>
  <si>
    <t>UT66</t>
  </si>
  <si>
    <t>UT65</t>
  </si>
  <si>
    <t>UT79</t>
  </si>
  <si>
    <t>99UT</t>
  </si>
  <si>
    <t>U13</t>
  </si>
  <si>
    <t>UT30</t>
  </si>
  <si>
    <t>KNB</t>
  </si>
  <si>
    <t>UT02</t>
  </si>
  <si>
    <t>UT43</t>
  </si>
  <si>
    <t>01UT</t>
  </si>
  <si>
    <t>UT44</t>
  </si>
  <si>
    <t>UT54</t>
  </si>
  <si>
    <t>3UT8</t>
  </si>
  <si>
    <t>3UT9</t>
  </si>
  <si>
    <t>38U</t>
  </si>
  <si>
    <t>23UT</t>
  </si>
  <si>
    <t>UT22</t>
  </si>
  <si>
    <t>02UT</t>
  </si>
  <si>
    <t>UT28</t>
  </si>
  <si>
    <t>40U</t>
  </si>
  <si>
    <t>41U</t>
  </si>
  <si>
    <t>03UT</t>
  </si>
  <si>
    <t>UT50</t>
  </si>
  <si>
    <t>UT04</t>
  </si>
  <si>
    <t>UT68</t>
  </si>
  <si>
    <t>UT75</t>
  </si>
  <si>
    <t>UT53</t>
  </si>
  <si>
    <t>UT38</t>
  </si>
  <si>
    <t>UT72</t>
  </si>
  <si>
    <t>U64</t>
  </si>
  <si>
    <t>UT25</t>
  </si>
  <si>
    <t>15UT</t>
  </si>
  <si>
    <t>42U</t>
  </si>
  <si>
    <t>43U</t>
  </si>
  <si>
    <t>UT11</t>
  </si>
  <si>
    <t>04UT</t>
  </si>
  <si>
    <t>U14</t>
  </si>
  <si>
    <t>2UT5</t>
  </si>
  <si>
    <t>UT39</t>
  </si>
  <si>
    <t>UT16</t>
  </si>
  <si>
    <t>UT85</t>
  </si>
  <si>
    <t>UT78</t>
  </si>
  <si>
    <t>U55</t>
  </si>
  <si>
    <t>UT17</t>
  </si>
  <si>
    <t>UT15</t>
  </si>
  <si>
    <t>36UT</t>
  </si>
  <si>
    <t>1L9</t>
  </si>
  <si>
    <t>UT35</t>
  </si>
  <si>
    <t>4UT8</t>
  </si>
  <si>
    <t>UT51</t>
  </si>
  <si>
    <t>UT69</t>
  </si>
  <si>
    <t>RIF</t>
  </si>
  <si>
    <t>3UT6</t>
  </si>
  <si>
    <t>74V</t>
  </si>
  <si>
    <t>UT61</t>
  </si>
  <si>
    <t>44U</t>
  </si>
  <si>
    <t>UT31</t>
  </si>
  <si>
    <t>UT62</t>
  </si>
  <si>
    <t>UT33</t>
  </si>
  <si>
    <t>UT55</t>
  </si>
  <si>
    <t>UT21</t>
  </si>
  <si>
    <t>UT76</t>
  </si>
  <si>
    <t>UT98</t>
  </si>
  <si>
    <t>UT19</t>
  </si>
  <si>
    <t>U42</t>
  </si>
  <si>
    <t>UT64</t>
  </si>
  <si>
    <t>UT45</t>
  </si>
  <si>
    <t>UT63</t>
  </si>
  <si>
    <t>UT13</t>
  </si>
  <si>
    <t>UT84</t>
  </si>
  <si>
    <t>U77</t>
  </si>
  <si>
    <t>UT52</t>
  </si>
  <si>
    <t>TVY</t>
  </si>
  <si>
    <t>UT86</t>
  </si>
  <si>
    <t>20UT</t>
  </si>
  <si>
    <t>UT46</t>
  </si>
  <si>
    <t>UT34</t>
  </si>
  <si>
    <t>UT71</t>
  </si>
  <si>
    <t>18UT</t>
  </si>
  <si>
    <t>UT73</t>
  </si>
  <si>
    <t>79UT</t>
  </si>
  <si>
    <t>UT67</t>
  </si>
  <si>
    <t>UT77</t>
  </si>
  <si>
    <t>UT07</t>
  </si>
  <si>
    <t>UT32</t>
  </si>
  <si>
    <t>54UT</t>
  </si>
  <si>
    <t>UT87</t>
  </si>
  <si>
    <t>UT23</t>
  </si>
  <si>
    <t>32VA</t>
  </si>
  <si>
    <t>9VA2</t>
  </si>
  <si>
    <t>VA82</t>
  </si>
  <si>
    <t>00VA</t>
  </si>
  <si>
    <t>2VA3</t>
  </si>
  <si>
    <t>VG06</t>
  </si>
  <si>
    <t>93VA</t>
  </si>
  <si>
    <t>94VA</t>
  </si>
  <si>
    <t>10VA</t>
  </si>
  <si>
    <t>38VA</t>
  </si>
  <si>
    <t>98VA</t>
  </si>
  <si>
    <t>VG23</t>
  </si>
  <si>
    <t>4VA5</t>
  </si>
  <si>
    <t>4VG2</t>
  </si>
  <si>
    <t>VG24</t>
  </si>
  <si>
    <t>4VA6</t>
  </si>
  <si>
    <t>25VA</t>
  </si>
  <si>
    <t>VG18</t>
  </si>
  <si>
    <t>20VG</t>
  </si>
  <si>
    <t>VA03</t>
  </si>
  <si>
    <t>0VA1</t>
  </si>
  <si>
    <t>91VA</t>
  </si>
  <si>
    <t>VG25</t>
  </si>
  <si>
    <t>61VA</t>
  </si>
  <si>
    <t>01VA</t>
  </si>
  <si>
    <t>VA51</t>
  </si>
  <si>
    <t>VG50</t>
  </si>
  <si>
    <t>VA10</t>
  </si>
  <si>
    <t>VG08</t>
  </si>
  <si>
    <t>BKT</t>
  </si>
  <si>
    <t>VG56</t>
  </si>
  <si>
    <t>9VA5</t>
  </si>
  <si>
    <t>20VA</t>
  </si>
  <si>
    <t>23VG</t>
  </si>
  <si>
    <t>VG28</t>
  </si>
  <si>
    <t>VBW</t>
  </si>
  <si>
    <t>7VA1</t>
  </si>
  <si>
    <t>5VA2</t>
  </si>
  <si>
    <t>7VA8</t>
  </si>
  <si>
    <t>0V4</t>
  </si>
  <si>
    <t>08VA</t>
  </si>
  <si>
    <t>23VA</t>
  </si>
  <si>
    <t>8VA4</t>
  </si>
  <si>
    <t>7W4</t>
  </si>
  <si>
    <t>3VG3</t>
  </si>
  <si>
    <t>70VA</t>
  </si>
  <si>
    <t>46VA</t>
  </si>
  <si>
    <t>8VA2</t>
  </si>
  <si>
    <t>58VA</t>
  </si>
  <si>
    <t>VG33</t>
  </si>
  <si>
    <t>VG39</t>
  </si>
  <si>
    <t>VA84</t>
  </si>
  <si>
    <t>VG30</t>
  </si>
  <si>
    <t>VG09</t>
  </si>
  <si>
    <t>VA66</t>
  </si>
  <si>
    <t>VG57</t>
  </si>
  <si>
    <t>VA16</t>
  </si>
  <si>
    <t>VA05</t>
  </si>
  <si>
    <t>VA18</t>
  </si>
  <si>
    <t>VA21</t>
  </si>
  <si>
    <t>VA19</t>
  </si>
  <si>
    <t>8VA5</t>
  </si>
  <si>
    <t>CXE</t>
  </si>
  <si>
    <t>1VA8</t>
  </si>
  <si>
    <t>VA25</t>
  </si>
  <si>
    <t>7VA0</t>
  </si>
  <si>
    <t>24VA</t>
  </si>
  <si>
    <t>21VA</t>
  </si>
  <si>
    <t>VA69</t>
  </si>
  <si>
    <t>11VA</t>
  </si>
  <si>
    <t>47VA</t>
  </si>
  <si>
    <t>VA59</t>
  </si>
  <si>
    <t>3VG8</t>
  </si>
  <si>
    <t>2G6</t>
  </si>
  <si>
    <t>VA11</t>
  </si>
  <si>
    <t>VA22</t>
  </si>
  <si>
    <t>W63</t>
  </si>
  <si>
    <t>VG34</t>
  </si>
  <si>
    <t>12VA</t>
  </si>
  <si>
    <t>VA75</t>
  </si>
  <si>
    <t>07VA</t>
  </si>
  <si>
    <t>5VA7</t>
  </si>
  <si>
    <t>VA23</t>
  </si>
  <si>
    <t>7VA2</t>
  </si>
  <si>
    <t>VA93</t>
  </si>
  <si>
    <t>VA24</t>
  </si>
  <si>
    <t>W81</t>
  </si>
  <si>
    <t>VA27</t>
  </si>
  <si>
    <t>VA26</t>
  </si>
  <si>
    <t>87VA</t>
  </si>
  <si>
    <t>6VA8</t>
  </si>
  <si>
    <t>VA28</t>
  </si>
  <si>
    <t>88VA</t>
  </si>
  <si>
    <t>VA30</t>
  </si>
  <si>
    <t>VA29</t>
  </si>
  <si>
    <t>02VA</t>
  </si>
  <si>
    <t>NDY</t>
  </si>
  <si>
    <t>95VA</t>
  </si>
  <si>
    <t>3VA9</t>
  </si>
  <si>
    <t>VA40</t>
  </si>
  <si>
    <t>VA97</t>
  </si>
  <si>
    <t>VG59</t>
  </si>
  <si>
    <t>5VA8</t>
  </si>
  <si>
    <t>44VA</t>
  </si>
  <si>
    <t>79VG</t>
  </si>
  <si>
    <t>89VA</t>
  </si>
  <si>
    <t>VA32</t>
  </si>
  <si>
    <t>2VA1</t>
  </si>
  <si>
    <t>VG51</t>
  </si>
  <si>
    <t>73VA</t>
  </si>
  <si>
    <t>13VA</t>
  </si>
  <si>
    <t>26VA</t>
  </si>
  <si>
    <t>74VA</t>
  </si>
  <si>
    <t>72VA</t>
  </si>
  <si>
    <t>14VG</t>
  </si>
  <si>
    <t>VA34</t>
  </si>
  <si>
    <t>05VA</t>
  </si>
  <si>
    <t>VA77</t>
  </si>
  <si>
    <t>NFE</t>
  </si>
  <si>
    <t>VA04</t>
  </si>
  <si>
    <t>VA83</t>
  </si>
  <si>
    <t>09VG</t>
  </si>
  <si>
    <t>09VA</t>
  </si>
  <si>
    <t>VA06</t>
  </si>
  <si>
    <t>W90</t>
  </si>
  <si>
    <t>APH</t>
  </si>
  <si>
    <t>VA37</t>
  </si>
  <si>
    <t>DAA</t>
  </si>
  <si>
    <t>VG93</t>
  </si>
  <si>
    <t>VA39</t>
  </si>
  <si>
    <t>VA35</t>
  </si>
  <si>
    <t>VG35</t>
  </si>
  <si>
    <t>VG11</t>
  </si>
  <si>
    <t>9VA9</t>
  </si>
  <si>
    <t>5VA5</t>
  </si>
  <si>
    <t>VA42</t>
  </si>
  <si>
    <t>03VA</t>
  </si>
  <si>
    <t>FRR</t>
  </si>
  <si>
    <t>25VG</t>
  </si>
  <si>
    <t>VA63</t>
  </si>
  <si>
    <t>92VA</t>
  </si>
  <si>
    <t>VA70</t>
  </si>
  <si>
    <t>0VA9</t>
  </si>
  <si>
    <t>VA44</t>
  </si>
  <si>
    <t>GVE</t>
  </si>
  <si>
    <t>48VA</t>
  </si>
  <si>
    <t>VA46</t>
  </si>
  <si>
    <t>VA48</t>
  </si>
  <si>
    <t>06VA</t>
  </si>
  <si>
    <t>GDY</t>
  </si>
  <si>
    <t>4VA7</t>
  </si>
  <si>
    <t>33VA</t>
  </si>
  <si>
    <t>71VA</t>
  </si>
  <si>
    <t>3VG5</t>
  </si>
  <si>
    <t>VA50</t>
  </si>
  <si>
    <t>36VA</t>
  </si>
  <si>
    <t>VA52</t>
  </si>
  <si>
    <t>2VG3</t>
  </si>
  <si>
    <t>5VA6</t>
  </si>
  <si>
    <t>VA47</t>
  </si>
  <si>
    <t>45VA</t>
  </si>
  <si>
    <t>14VA</t>
  </si>
  <si>
    <t>00VI</t>
  </si>
  <si>
    <t>2VA8</t>
  </si>
  <si>
    <t>62VA</t>
  </si>
  <si>
    <t>7VA4</t>
  </si>
  <si>
    <t>VG42</t>
  </si>
  <si>
    <t>7VA3</t>
  </si>
  <si>
    <t>18VA</t>
  </si>
  <si>
    <t>0VA2</t>
  </si>
  <si>
    <t>VA56</t>
  </si>
  <si>
    <t>0VG</t>
  </si>
  <si>
    <t>W31</t>
  </si>
  <si>
    <t>VG01</t>
  </si>
  <si>
    <t>49VA</t>
  </si>
  <si>
    <t>VA08</t>
  </si>
  <si>
    <t>VA57</t>
  </si>
  <si>
    <t>84VA</t>
  </si>
  <si>
    <t>LVL</t>
  </si>
  <si>
    <t>04VA</t>
  </si>
  <si>
    <t>3VA5</t>
  </si>
  <si>
    <t>34VA</t>
  </si>
  <si>
    <t>8VA7</t>
  </si>
  <si>
    <t>VA61</t>
  </si>
  <si>
    <t>VA62</t>
  </si>
  <si>
    <t>VA96</t>
  </si>
  <si>
    <t>8VA6</t>
  </si>
  <si>
    <t>5VA3</t>
  </si>
  <si>
    <t>1VA3</t>
  </si>
  <si>
    <t>VG52</t>
  </si>
  <si>
    <t>5VA1</t>
  </si>
  <si>
    <t>LUA</t>
  </si>
  <si>
    <t>CD27</t>
  </si>
  <si>
    <t>W24</t>
  </si>
  <si>
    <t>50VA</t>
  </si>
  <si>
    <t>3VG2</t>
  </si>
  <si>
    <t>VG43</t>
  </si>
  <si>
    <t>VA71</t>
  </si>
  <si>
    <t>52VA</t>
  </si>
  <si>
    <t>66VA</t>
  </si>
  <si>
    <t>27VA</t>
  </si>
  <si>
    <t>2VG6</t>
  </si>
  <si>
    <t>51VA</t>
  </si>
  <si>
    <t>63VA</t>
  </si>
  <si>
    <t>0VI1</t>
  </si>
  <si>
    <t>0VA3</t>
  </si>
  <si>
    <t>04VG</t>
  </si>
  <si>
    <t>1VA4</t>
  </si>
  <si>
    <t>VA72</t>
  </si>
  <si>
    <t>VA12</t>
  </si>
  <si>
    <t>6VA2</t>
  </si>
  <si>
    <t>40VA</t>
  </si>
  <si>
    <t>9VA1</t>
  </si>
  <si>
    <t>VA73</t>
  </si>
  <si>
    <t>VA58</t>
  </si>
  <si>
    <t>VA79</t>
  </si>
  <si>
    <t>53VA</t>
  </si>
  <si>
    <t>VA74</t>
  </si>
  <si>
    <t>VA81</t>
  </si>
  <si>
    <t>VA68</t>
  </si>
  <si>
    <t>2VA0</t>
  </si>
  <si>
    <t>W91</t>
  </si>
  <si>
    <t>7VA9</t>
  </si>
  <si>
    <t>1VG2</t>
  </si>
  <si>
    <t>6VA7</t>
  </si>
  <si>
    <t>5VG1</t>
  </si>
  <si>
    <t>2VG4</t>
  </si>
  <si>
    <t>VA85</t>
  </si>
  <si>
    <t>VG19</t>
  </si>
  <si>
    <t>9VA4</t>
  </si>
  <si>
    <t>8W2</t>
  </si>
  <si>
    <t>8VA8</t>
  </si>
  <si>
    <t>86VA</t>
  </si>
  <si>
    <t>54VA</t>
  </si>
  <si>
    <t>VG04</t>
  </si>
  <si>
    <t>NCL</t>
  </si>
  <si>
    <t>PVG</t>
  </si>
  <si>
    <t>VA88</t>
  </si>
  <si>
    <t>59VA</t>
  </si>
  <si>
    <t>8VA9</t>
  </si>
  <si>
    <t>75VA</t>
  </si>
  <si>
    <t>11VG</t>
  </si>
  <si>
    <t>VA91</t>
  </si>
  <si>
    <t>VA92</t>
  </si>
  <si>
    <t>VG20</t>
  </si>
  <si>
    <t>6VA1</t>
  </si>
  <si>
    <t>90VA</t>
  </si>
  <si>
    <t>2VG7</t>
  </si>
  <si>
    <t>VA20</t>
  </si>
  <si>
    <t>53VG</t>
  </si>
  <si>
    <t>9VA3</t>
  </si>
  <si>
    <t>VG16</t>
  </si>
  <si>
    <t>VA67</t>
  </si>
  <si>
    <t>55VA</t>
  </si>
  <si>
    <t>VA94</t>
  </si>
  <si>
    <t>VA95</t>
  </si>
  <si>
    <t>4VA0</t>
  </si>
  <si>
    <t>NYG</t>
  </si>
  <si>
    <t>W96</t>
  </si>
  <si>
    <t>68VA</t>
  </si>
  <si>
    <t>28VA</t>
  </si>
  <si>
    <t>7VA5</t>
  </si>
  <si>
    <t>VA99</t>
  </si>
  <si>
    <t>VA98</t>
  </si>
  <si>
    <t>6VA0</t>
  </si>
  <si>
    <t>29VA</t>
  </si>
  <si>
    <t>VG07</t>
  </si>
  <si>
    <t>VA54</t>
  </si>
  <si>
    <t>43VA</t>
  </si>
  <si>
    <t>VG12</t>
  </si>
  <si>
    <t>30VA</t>
  </si>
  <si>
    <t>6VA3</t>
  </si>
  <si>
    <t>4VA8</t>
  </si>
  <si>
    <t>0VA5</t>
  </si>
  <si>
    <t>VG17</t>
  </si>
  <si>
    <t>VG63</t>
  </si>
  <si>
    <t>4VA3</t>
  </si>
  <si>
    <t>60VA</t>
  </si>
  <si>
    <t>80VA</t>
  </si>
  <si>
    <t>9VA8</t>
  </si>
  <si>
    <t>VG02</t>
  </si>
  <si>
    <t>0VA6</t>
  </si>
  <si>
    <t>VG45</t>
  </si>
  <si>
    <t>FCI</t>
  </si>
  <si>
    <t>9VA6</t>
  </si>
  <si>
    <t>37VA</t>
  </si>
  <si>
    <t>8VA0</t>
  </si>
  <si>
    <t>7VA7</t>
  </si>
  <si>
    <t>VA02</t>
  </si>
  <si>
    <t>4VA9</t>
  </si>
  <si>
    <t>VG47</t>
  </si>
  <si>
    <t>VG62</t>
  </si>
  <si>
    <t>VA55</t>
  </si>
  <si>
    <t>VG58</t>
  </si>
  <si>
    <t>81VA</t>
  </si>
  <si>
    <t>VG46</t>
  </si>
  <si>
    <t>VG53</t>
  </si>
  <si>
    <t>VG40</t>
  </si>
  <si>
    <t>0VA4</t>
  </si>
  <si>
    <t>6VA6</t>
  </si>
  <si>
    <t>VA13</t>
  </si>
  <si>
    <t>1VA0</t>
  </si>
  <si>
    <t>1VA2</t>
  </si>
  <si>
    <t>13VG</t>
  </si>
  <si>
    <t>6VA4</t>
  </si>
  <si>
    <t>2VA6</t>
  </si>
  <si>
    <t>W75</t>
  </si>
  <si>
    <t>65VA</t>
  </si>
  <si>
    <t>1VA5</t>
  </si>
  <si>
    <t>31VA</t>
  </si>
  <si>
    <t>3VA6</t>
  </si>
  <si>
    <t>1VA7</t>
  </si>
  <si>
    <t>3VG9</t>
  </si>
  <si>
    <t>5VA0</t>
  </si>
  <si>
    <t>W78</t>
  </si>
  <si>
    <t>35VA</t>
  </si>
  <si>
    <t>19VA</t>
  </si>
  <si>
    <t>1VA9</t>
  </si>
  <si>
    <t>41VA</t>
  </si>
  <si>
    <t>VA00</t>
  </si>
  <si>
    <t>VA17</t>
  </si>
  <si>
    <t>1VA1</t>
  </si>
  <si>
    <t>VA33</t>
  </si>
  <si>
    <t>2VA2</t>
  </si>
  <si>
    <t>VA78</t>
  </si>
  <si>
    <t>VG05</t>
  </si>
  <si>
    <t>TGI</t>
  </si>
  <si>
    <t>VG49</t>
  </si>
  <si>
    <t>VA07</t>
  </si>
  <si>
    <t>VA60</t>
  </si>
  <si>
    <t>2VG2</t>
  </si>
  <si>
    <t>2VA5</t>
  </si>
  <si>
    <t>82VA</t>
  </si>
  <si>
    <t>76VA</t>
  </si>
  <si>
    <t>2VG5</t>
  </si>
  <si>
    <t>VA38</t>
  </si>
  <si>
    <t>42VA</t>
  </si>
  <si>
    <t>2VA7</t>
  </si>
  <si>
    <t>56VA</t>
  </si>
  <si>
    <t>9VA0</t>
  </si>
  <si>
    <t>97VA</t>
  </si>
  <si>
    <t>2VA9</t>
  </si>
  <si>
    <t>3VA2</t>
  </si>
  <si>
    <t>3VA0</t>
  </si>
  <si>
    <t>8VA3</t>
  </si>
  <si>
    <t>3VA3</t>
  </si>
  <si>
    <t>15VA</t>
  </si>
  <si>
    <t>3VA1</t>
  </si>
  <si>
    <t>7VG0</t>
  </si>
  <si>
    <t>HWY</t>
  </si>
  <si>
    <t>VG29</t>
  </si>
  <si>
    <t>2VG8</t>
  </si>
  <si>
    <t>3VA4</t>
  </si>
  <si>
    <t>W13</t>
  </si>
  <si>
    <t>9VG</t>
  </si>
  <si>
    <t>VG64</t>
  </si>
  <si>
    <t>VG37</t>
  </si>
  <si>
    <t>3VA7</t>
  </si>
  <si>
    <t>VA53</t>
  </si>
  <si>
    <t>VG13</t>
  </si>
  <si>
    <t>VG15</t>
  </si>
  <si>
    <t>W94</t>
  </si>
  <si>
    <t>2VG9</t>
  </si>
  <si>
    <t>9VG9</t>
  </si>
  <si>
    <t>2VA4</t>
  </si>
  <si>
    <t>3VA8</t>
  </si>
  <si>
    <t>79VA</t>
  </si>
  <si>
    <t>VG22</t>
  </si>
  <si>
    <t>VA41</t>
  </si>
  <si>
    <t>VG55</t>
  </si>
  <si>
    <t>4VA4</t>
  </si>
  <si>
    <t>67VA</t>
  </si>
  <si>
    <t>VG14</t>
  </si>
  <si>
    <t>6VA9</t>
  </si>
  <si>
    <t>22VA</t>
  </si>
  <si>
    <t>VG48</t>
  </si>
  <si>
    <t>NCY</t>
  </si>
  <si>
    <t>STT</t>
  </si>
  <si>
    <t>VI02</t>
  </si>
  <si>
    <t>VI04</t>
  </si>
  <si>
    <t>VI22</t>
  </si>
  <si>
    <t>STX</t>
  </si>
  <si>
    <t>VI32</t>
  </si>
  <si>
    <t>VI01</t>
  </si>
  <si>
    <t>VI03</t>
  </si>
  <si>
    <t>VT11</t>
  </si>
  <si>
    <t>VT09</t>
  </si>
  <si>
    <t>VT38</t>
  </si>
  <si>
    <t>VT46</t>
  </si>
  <si>
    <t>2VT2</t>
  </si>
  <si>
    <t>VT04</t>
  </si>
  <si>
    <t>VT08</t>
  </si>
  <si>
    <t>VT10</t>
  </si>
  <si>
    <t>VT73</t>
  </si>
  <si>
    <t>VT32</t>
  </si>
  <si>
    <t>67VT</t>
  </si>
  <si>
    <t>VT36</t>
  </si>
  <si>
    <t>VT62</t>
  </si>
  <si>
    <t>04VT</t>
  </si>
  <si>
    <t>1VT8</t>
  </si>
  <si>
    <t>VT12</t>
  </si>
  <si>
    <t>VT13</t>
  </si>
  <si>
    <t>48VT</t>
  </si>
  <si>
    <t>VT57</t>
  </si>
  <si>
    <t>VT50</t>
  </si>
  <si>
    <t>VT51</t>
  </si>
  <si>
    <t>VT40</t>
  </si>
  <si>
    <t>29VT</t>
  </si>
  <si>
    <t>VT15</t>
  </si>
  <si>
    <t>FSO</t>
  </si>
  <si>
    <t>05VT</t>
  </si>
  <si>
    <t>VT01</t>
  </si>
  <si>
    <t>5B1</t>
  </si>
  <si>
    <t>88VT</t>
  </si>
  <si>
    <t>VT45</t>
  </si>
  <si>
    <t>07VT</t>
  </si>
  <si>
    <t>11VT</t>
  </si>
  <si>
    <t>VT03</t>
  </si>
  <si>
    <t>VT17</t>
  </si>
  <si>
    <t>CDA</t>
  </si>
  <si>
    <t>VT59</t>
  </si>
  <si>
    <t>6B0</t>
  </si>
  <si>
    <t>VT96</t>
  </si>
  <si>
    <t>VT52</t>
  </si>
  <si>
    <t>VT64</t>
  </si>
  <si>
    <t>VT44</t>
  </si>
  <si>
    <t>VT42</t>
  </si>
  <si>
    <t>EFK</t>
  </si>
  <si>
    <t>VT70</t>
  </si>
  <si>
    <t>36VT</t>
  </si>
  <si>
    <t>VT63</t>
  </si>
  <si>
    <t>VT53</t>
  </si>
  <si>
    <t>VT20</t>
  </si>
  <si>
    <t>2B9</t>
  </si>
  <si>
    <t>VT06</t>
  </si>
  <si>
    <t>VT55</t>
  </si>
  <si>
    <t>VT61</t>
  </si>
  <si>
    <t>VT16</t>
  </si>
  <si>
    <t>VT23</t>
  </si>
  <si>
    <t>42VT</t>
  </si>
  <si>
    <t>VT8</t>
  </si>
  <si>
    <t>VT22</t>
  </si>
  <si>
    <t>37VT</t>
  </si>
  <si>
    <t>VT25</t>
  </si>
  <si>
    <t>VT26</t>
  </si>
  <si>
    <t>VT43</t>
  </si>
  <si>
    <t>B06</t>
  </si>
  <si>
    <t>VT28</t>
  </si>
  <si>
    <t>VT47</t>
  </si>
  <si>
    <t>VT30</t>
  </si>
  <si>
    <t>0B7</t>
  </si>
  <si>
    <t>VT31</t>
  </si>
  <si>
    <t>VT33</t>
  </si>
  <si>
    <t>VT56</t>
  </si>
  <si>
    <t>4V8</t>
  </si>
  <si>
    <t>VT60</t>
  </si>
  <si>
    <t>VT34</t>
  </si>
  <si>
    <t>VT14</t>
  </si>
  <si>
    <t>VT37</t>
  </si>
  <si>
    <t>VT39</t>
  </si>
  <si>
    <t>WT00</t>
  </si>
  <si>
    <t>94WA</t>
  </si>
  <si>
    <t>WA12</t>
  </si>
  <si>
    <t>WA57</t>
  </si>
  <si>
    <t>WA00</t>
  </si>
  <si>
    <t>WA80</t>
  </si>
  <si>
    <t>WA79</t>
  </si>
  <si>
    <t>74S</t>
  </si>
  <si>
    <t>WN18</t>
  </si>
  <si>
    <t>WN07</t>
  </si>
  <si>
    <t>21H</t>
  </si>
  <si>
    <t>WA02</t>
  </si>
  <si>
    <t>D69</t>
  </si>
  <si>
    <t>6WA9</t>
  </si>
  <si>
    <t>62WA</t>
  </si>
  <si>
    <t>89WA</t>
  </si>
  <si>
    <t>00WN</t>
  </si>
  <si>
    <t>WA84</t>
  </si>
  <si>
    <t>S50</t>
  </si>
  <si>
    <t>WA86</t>
  </si>
  <si>
    <t>WA06</t>
  </si>
  <si>
    <t>60WA</t>
  </si>
  <si>
    <t>WA28</t>
  </si>
  <si>
    <t>WA85</t>
  </si>
  <si>
    <t>2WA4</t>
  </si>
  <si>
    <t>4W0</t>
  </si>
  <si>
    <t>6WA3</t>
  </si>
  <si>
    <t>59AS</t>
  </si>
  <si>
    <t>W58</t>
  </si>
  <si>
    <t>W52</t>
  </si>
  <si>
    <t>WA87</t>
  </si>
  <si>
    <t>WN71</t>
  </si>
  <si>
    <t>64WA</t>
  </si>
  <si>
    <t>1WT6</t>
  </si>
  <si>
    <t>WA58</t>
  </si>
  <si>
    <t>WA93</t>
  </si>
  <si>
    <t>0W7</t>
  </si>
  <si>
    <t>WA90</t>
  </si>
  <si>
    <t>58WT</t>
  </si>
  <si>
    <t>WN73</t>
  </si>
  <si>
    <t>WN30</t>
  </si>
  <si>
    <t>WA20</t>
  </si>
  <si>
    <t>52WA</t>
  </si>
  <si>
    <t>95WA</t>
  </si>
  <si>
    <t>51WA</t>
  </si>
  <si>
    <t>WA94</t>
  </si>
  <si>
    <t>WT34</t>
  </si>
  <si>
    <t>0WN6</t>
  </si>
  <si>
    <t>38WA</t>
  </si>
  <si>
    <t>WA96</t>
  </si>
  <si>
    <t>WA65</t>
  </si>
  <si>
    <t>S97</t>
  </si>
  <si>
    <t>WA05</t>
  </si>
  <si>
    <t>WA16</t>
  </si>
  <si>
    <t>5WA9</t>
  </si>
  <si>
    <t>9WA7</t>
  </si>
  <si>
    <t>WN42</t>
  </si>
  <si>
    <t>WA97</t>
  </si>
  <si>
    <t>WN51</t>
  </si>
  <si>
    <t>1W1</t>
  </si>
  <si>
    <t>6WA1</t>
  </si>
  <si>
    <t>WA98</t>
  </si>
  <si>
    <t>8S2</t>
  </si>
  <si>
    <t>WA99</t>
  </si>
  <si>
    <t>WT44</t>
  </si>
  <si>
    <t>78WA</t>
  </si>
  <si>
    <t>5WA7</t>
  </si>
  <si>
    <t>2WA7</t>
  </si>
  <si>
    <t>WA95</t>
  </si>
  <si>
    <t>CLS</t>
  </si>
  <si>
    <t>0WA1</t>
  </si>
  <si>
    <t>FA99</t>
  </si>
  <si>
    <t>S10</t>
  </si>
  <si>
    <t>WT03</t>
  </si>
  <si>
    <t>WA13</t>
  </si>
  <si>
    <t>WA49</t>
  </si>
  <si>
    <t>11WA</t>
  </si>
  <si>
    <t>1S9</t>
  </si>
  <si>
    <t>6WA0</t>
  </si>
  <si>
    <t>WT28</t>
  </si>
  <si>
    <t>WT33</t>
  </si>
  <si>
    <t>56WA</t>
  </si>
  <si>
    <t>WT89</t>
  </si>
  <si>
    <t>C72</t>
  </si>
  <si>
    <t>S93</t>
  </si>
  <si>
    <t>2W1</t>
  </si>
  <si>
    <t>63WA</t>
  </si>
  <si>
    <t>WA21</t>
  </si>
  <si>
    <t>WN43</t>
  </si>
  <si>
    <t>S94</t>
  </si>
  <si>
    <t>70WA</t>
  </si>
  <si>
    <t>S95</t>
  </si>
  <si>
    <t>63S</t>
  </si>
  <si>
    <t>77WA</t>
  </si>
  <si>
    <t>WA73</t>
  </si>
  <si>
    <t>WA72</t>
  </si>
  <si>
    <t>3W5</t>
  </si>
  <si>
    <t>WA14</t>
  </si>
  <si>
    <t>27WA</t>
  </si>
  <si>
    <t>S16</t>
  </si>
  <si>
    <t>WN52</t>
  </si>
  <si>
    <t>WN10</t>
  </si>
  <si>
    <t>WA15</t>
  </si>
  <si>
    <t>WN40</t>
  </si>
  <si>
    <t>NRA</t>
  </si>
  <si>
    <t>01WN</t>
  </si>
  <si>
    <t>WA75</t>
  </si>
  <si>
    <t>0WA2</t>
  </si>
  <si>
    <t>WA40</t>
  </si>
  <si>
    <t>1S2</t>
  </si>
  <si>
    <t>72WA</t>
  </si>
  <si>
    <t>73WA</t>
  </si>
  <si>
    <t>68S</t>
  </si>
  <si>
    <t>WA18</t>
  </si>
  <si>
    <t>WA52</t>
  </si>
  <si>
    <t>WN14</t>
  </si>
  <si>
    <t>WT21</t>
  </si>
  <si>
    <t>4WA8</t>
  </si>
  <si>
    <t>WT70</t>
  </si>
  <si>
    <t>WA45</t>
  </si>
  <si>
    <t>WA17</t>
  </si>
  <si>
    <t>90WA</t>
  </si>
  <si>
    <t>0WA4</t>
  </si>
  <si>
    <t>ESW</t>
  </si>
  <si>
    <t>WA35</t>
  </si>
  <si>
    <t>2W3</t>
  </si>
  <si>
    <t>0WA6</t>
  </si>
  <si>
    <t>3W7</t>
  </si>
  <si>
    <t>WN04</t>
  </si>
  <si>
    <t>96VE</t>
  </si>
  <si>
    <t>WT01</t>
  </si>
  <si>
    <t>WN64</t>
  </si>
  <si>
    <t>82WA</t>
  </si>
  <si>
    <t>79WT</t>
  </si>
  <si>
    <t>84WA</t>
  </si>
  <si>
    <t>4W8</t>
  </si>
  <si>
    <t>WN65</t>
  </si>
  <si>
    <t>WN76</t>
  </si>
  <si>
    <t>WN87</t>
  </si>
  <si>
    <t>WA77</t>
  </si>
  <si>
    <t>WA27</t>
  </si>
  <si>
    <t>WN56</t>
  </si>
  <si>
    <t>1WA3</t>
  </si>
  <si>
    <t>1WA5</t>
  </si>
  <si>
    <t>76WA</t>
  </si>
  <si>
    <t>96WA</t>
  </si>
  <si>
    <t>0WA9</t>
  </si>
  <si>
    <t>1WA4</t>
  </si>
  <si>
    <t>WA82</t>
  </si>
  <si>
    <t>7WA3</t>
  </si>
  <si>
    <t>1WA6</t>
  </si>
  <si>
    <t>WA88</t>
  </si>
  <si>
    <t>WN35</t>
  </si>
  <si>
    <t>7WA4</t>
  </si>
  <si>
    <t>S18</t>
  </si>
  <si>
    <t>53WT</t>
  </si>
  <si>
    <t>1WA8</t>
  </si>
  <si>
    <t>61WA</t>
  </si>
  <si>
    <t>W33</t>
  </si>
  <si>
    <t>1WA9</t>
  </si>
  <si>
    <t>2WA3</t>
  </si>
  <si>
    <t>51WT</t>
  </si>
  <si>
    <t>6WA8</t>
  </si>
  <si>
    <t>WA50</t>
  </si>
  <si>
    <t>WN19</t>
  </si>
  <si>
    <t>WN83</t>
  </si>
  <si>
    <t>03WN</t>
  </si>
  <si>
    <t>S20</t>
  </si>
  <si>
    <t>2WN9</t>
  </si>
  <si>
    <t>9WA4</t>
  </si>
  <si>
    <t>8WA1</t>
  </si>
  <si>
    <t>2WA5</t>
  </si>
  <si>
    <t>2WA6</t>
  </si>
  <si>
    <t>WA25</t>
  </si>
  <si>
    <t>43IG</t>
  </si>
  <si>
    <t>2WA0</t>
  </si>
  <si>
    <t>80WA</t>
  </si>
  <si>
    <t>WA22</t>
  </si>
  <si>
    <t>WA26</t>
  </si>
  <si>
    <t>3WA2</t>
  </si>
  <si>
    <t>2WA8</t>
  </si>
  <si>
    <t>73WT</t>
  </si>
  <si>
    <t>2WA9</t>
  </si>
  <si>
    <t>7WA9</t>
  </si>
  <si>
    <t>7W1</t>
  </si>
  <si>
    <t>S23</t>
  </si>
  <si>
    <t>92WA</t>
  </si>
  <si>
    <t>WA71</t>
  </si>
  <si>
    <t>3WA3</t>
  </si>
  <si>
    <t>4WA6</t>
  </si>
  <si>
    <t>WN84</t>
  </si>
  <si>
    <t>W09</t>
  </si>
  <si>
    <t>3WA4</t>
  </si>
  <si>
    <t>86WA</t>
  </si>
  <si>
    <t>WN80</t>
  </si>
  <si>
    <t>WN08</t>
  </si>
  <si>
    <t>S60</t>
  </si>
  <si>
    <t>0WN2</t>
  </si>
  <si>
    <t>87WA</t>
  </si>
  <si>
    <t>WA39</t>
  </si>
  <si>
    <t>3WA6</t>
  </si>
  <si>
    <t>S36</t>
  </si>
  <si>
    <t>3WA7</t>
  </si>
  <si>
    <t>05WN</t>
  </si>
  <si>
    <t>8WA8</t>
  </si>
  <si>
    <t>WA61</t>
  </si>
  <si>
    <t>3WA8</t>
  </si>
  <si>
    <t>WA37</t>
  </si>
  <si>
    <t>WA46</t>
  </si>
  <si>
    <t>WA29</t>
  </si>
  <si>
    <t>WA30</t>
  </si>
  <si>
    <t>WN53</t>
  </si>
  <si>
    <t>WA31</t>
  </si>
  <si>
    <t>W10</t>
  </si>
  <si>
    <t>69S</t>
  </si>
  <si>
    <t>3WA1</t>
  </si>
  <si>
    <t>27W</t>
  </si>
  <si>
    <t>15S</t>
  </si>
  <si>
    <t>0S0</t>
  </si>
  <si>
    <t>WN57</t>
  </si>
  <si>
    <t>4WA2</t>
  </si>
  <si>
    <t>00WA</t>
  </si>
  <si>
    <t>4WA3</t>
  </si>
  <si>
    <t>81W</t>
  </si>
  <si>
    <t>S31</t>
  </si>
  <si>
    <t>4WA4</t>
  </si>
  <si>
    <t>03WT</t>
  </si>
  <si>
    <t>38W</t>
  </si>
  <si>
    <t>0WA0</t>
  </si>
  <si>
    <t>8W3</t>
  </si>
  <si>
    <t>WA43</t>
  </si>
  <si>
    <t>91WA</t>
  </si>
  <si>
    <t>M94</t>
  </si>
  <si>
    <t>74WA</t>
  </si>
  <si>
    <t>W12</t>
  </si>
  <si>
    <t>WN47</t>
  </si>
  <si>
    <t>4WA7</t>
  </si>
  <si>
    <t>67WA</t>
  </si>
  <si>
    <t>70S</t>
  </si>
  <si>
    <t>8WT0</t>
  </si>
  <si>
    <t>8AN6</t>
  </si>
  <si>
    <t>97WA</t>
  </si>
  <si>
    <t>5WA1</t>
  </si>
  <si>
    <t>WN31</t>
  </si>
  <si>
    <t>5WA4</t>
  </si>
  <si>
    <t>6WA7</t>
  </si>
  <si>
    <t>09S</t>
  </si>
  <si>
    <t>W16</t>
  </si>
  <si>
    <t>WN20</t>
  </si>
  <si>
    <t>39P</t>
  </si>
  <si>
    <t>W20</t>
  </si>
  <si>
    <t>WA51</t>
  </si>
  <si>
    <t>WA07</t>
  </si>
  <si>
    <t>0WA5</t>
  </si>
  <si>
    <t>5WA6</t>
  </si>
  <si>
    <t>WA01</t>
  </si>
  <si>
    <t>EBY</t>
  </si>
  <si>
    <t>WA34</t>
  </si>
  <si>
    <t>WN54</t>
  </si>
  <si>
    <t>0WA7</t>
  </si>
  <si>
    <t>WN32</t>
  </si>
  <si>
    <t>16WA</t>
  </si>
  <si>
    <t>57WA</t>
  </si>
  <si>
    <t>1WN0</t>
  </si>
  <si>
    <t>3WA5</t>
  </si>
  <si>
    <t>75DC</t>
  </si>
  <si>
    <t>WN48</t>
  </si>
  <si>
    <t>WN88</t>
  </si>
  <si>
    <t>5WA8</t>
  </si>
  <si>
    <t>W04</t>
  </si>
  <si>
    <t>9WA2</t>
  </si>
  <si>
    <t>43D</t>
  </si>
  <si>
    <t>S35</t>
  </si>
  <si>
    <t>WN58</t>
  </si>
  <si>
    <t>WN12</t>
  </si>
  <si>
    <t>6WA2</t>
  </si>
  <si>
    <t>44T</t>
  </si>
  <si>
    <t>14WA</t>
  </si>
  <si>
    <t>0WN4</t>
  </si>
  <si>
    <t>8WA4</t>
  </si>
  <si>
    <t>WA32</t>
  </si>
  <si>
    <t>9WA5</t>
  </si>
  <si>
    <t>0WN9</t>
  </si>
  <si>
    <t>WN74</t>
  </si>
  <si>
    <t>WN59</t>
  </si>
  <si>
    <t>0S7</t>
  </si>
  <si>
    <t>6WA4</t>
  </si>
  <si>
    <t>24WA</t>
  </si>
  <si>
    <t>S70</t>
  </si>
  <si>
    <t>55S</t>
  </si>
  <si>
    <t>WT88</t>
  </si>
  <si>
    <t>WN26</t>
  </si>
  <si>
    <t>12WT</t>
  </si>
  <si>
    <t>6WA6</t>
  </si>
  <si>
    <t>53WA</t>
  </si>
  <si>
    <t>WN33</t>
  </si>
  <si>
    <t>WN81</t>
  </si>
  <si>
    <t>18WA</t>
  </si>
  <si>
    <t>WA24</t>
  </si>
  <si>
    <t>WA76</t>
  </si>
  <si>
    <t>1RL</t>
  </si>
  <si>
    <t>58WA</t>
  </si>
  <si>
    <t>7WA0</t>
  </si>
  <si>
    <t>7WA1</t>
  </si>
  <si>
    <t>WN21</t>
  </si>
  <si>
    <t>26WA</t>
  </si>
  <si>
    <t>NOW</t>
  </si>
  <si>
    <t>WN37</t>
  </si>
  <si>
    <t>8WN4</t>
  </si>
  <si>
    <t>4WA9</t>
  </si>
  <si>
    <t>WN13</t>
  </si>
  <si>
    <t>0S9</t>
  </si>
  <si>
    <t>7WA2</t>
  </si>
  <si>
    <t>WA68</t>
  </si>
  <si>
    <t>WA42</t>
  </si>
  <si>
    <t>83Q</t>
  </si>
  <si>
    <t>7WA7</t>
  </si>
  <si>
    <t>S40</t>
  </si>
  <si>
    <t>23WA</t>
  </si>
  <si>
    <t>7WA8</t>
  </si>
  <si>
    <t>WN00</t>
  </si>
  <si>
    <t>WA74</t>
  </si>
  <si>
    <t>80T</t>
  </si>
  <si>
    <t>9WA1</t>
  </si>
  <si>
    <t>8WA0</t>
  </si>
  <si>
    <t>3WA0</t>
  </si>
  <si>
    <t>WN55</t>
  </si>
  <si>
    <t>WA08</t>
  </si>
  <si>
    <t>WA19</t>
  </si>
  <si>
    <t>WN91</t>
  </si>
  <si>
    <t>81WA</t>
  </si>
  <si>
    <t>WA38</t>
  </si>
  <si>
    <t>1WA1</t>
  </si>
  <si>
    <t>8WA2</t>
  </si>
  <si>
    <t>01WT</t>
  </si>
  <si>
    <t>8WA3</t>
  </si>
  <si>
    <t>W36</t>
  </si>
  <si>
    <t>R49</t>
  </si>
  <si>
    <t>WN82</t>
  </si>
  <si>
    <t>82WN</t>
  </si>
  <si>
    <t>WT02</t>
  </si>
  <si>
    <t>WA89</t>
  </si>
  <si>
    <t>RLD</t>
  </si>
  <si>
    <t>WN77</t>
  </si>
  <si>
    <t>4S6</t>
  </si>
  <si>
    <t>WN94</t>
  </si>
  <si>
    <t>33S</t>
  </si>
  <si>
    <t>8WA5</t>
  </si>
  <si>
    <t>9WA3</t>
  </si>
  <si>
    <t>W39</t>
  </si>
  <si>
    <t>WA09</t>
  </si>
  <si>
    <t>8W9</t>
  </si>
  <si>
    <t>72S</t>
  </si>
  <si>
    <t>W49</t>
  </si>
  <si>
    <t>4WA0</t>
  </si>
  <si>
    <t>8WA6</t>
  </si>
  <si>
    <t>04WN</t>
  </si>
  <si>
    <t>WA54</t>
  </si>
  <si>
    <t>9WA0</t>
  </si>
  <si>
    <t>8WA9</t>
  </si>
  <si>
    <t>0WA8</t>
  </si>
  <si>
    <t>WA55</t>
  </si>
  <si>
    <t>WT22</t>
  </si>
  <si>
    <t>WA53</t>
  </si>
  <si>
    <t>W55</t>
  </si>
  <si>
    <t>WN16</t>
  </si>
  <si>
    <t>WN22</t>
  </si>
  <si>
    <t>WN93</t>
  </si>
  <si>
    <t>9WA6</t>
  </si>
  <si>
    <t>WN01</t>
  </si>
  <si>
    <t>0W0</t>
  </si>
  <si>
    <t>WA56</t>
  </si>
  <si>
    <t>11S</t>
  </si>
  <si>
    <t>0WN1</t>
  </si>
  <si>
    <t>98WA</t>
  </si>
  <si>
    <t>WN29</t>
  </si>
  <si>
    <t>2WA1</t>
  </si>
  <si>
    <t>WN49</t>
  </si>
  <si>
    <t>WA60</t>
  </si>
  <si>
    <t>WN23</t>
  </si>
  <si>
    <t>WA59</t>
  </si>
  <si>
    <t>0WN0</t>
  </si>
  <si>
    <t>3WA9</t>
  </si>
  <si>
    <t>W28</t>
  </si>
  <si>
    <t>WA33</t>
  </si>
  <si>
    <t>6WA5</t>
  </si>
  <si>
    <t>9WA8</t>
  </si>
  <si>
    <t>8W5</t>
  </si>
  <si>
    <t>9WA9</t>
  </si>
  <si>
    <t>4WA1</t>
  </si>
  <si>
    <t>18JY</t>
  </si>
  <si>
    <t>S88</t>
  </si>
  <si>
    <t>S43</t>
  </si>
  <si>
    <t>WA04</t>
  </si>
  <si>
    <t>01WA</t>
  </si>
  <si>
    <t>2S9</t>
  </si>
  <si>
    <t>02WA</t>
  </si>
  <si>
    <t>3B8</t>
  </si>
  <si>
    <t>S44</t>
  </si>
  <si>
    <t>WA62</t>
  </si>
  <si>
    <t>03WA</t>
  </si>
  <si>
    <t>07WA</t>
  </si>
  <si>
    <t>12WA</t>
  </si>
  <si>
    <t>09WA</t>
  </si>
  <si>
    <t>06WA</t>
  </si>
  <si>
    <t>04WA</t>
  </si>
  <si>
    <t>WA91</t>
  </si>
  <si>
    <t>05WA</t>
  </si>
  <si>
    <t>WN92</t>
  </si>
  <si>
    <t>WN61</t>
  </si>
  <si>
    <t>WN41</t>
  </si>
  <si>
    <t>WA23</t>
  </si>
  <si>
    <t>8WA7</t>
  </si>
  <si>
    <t>15WA</t>
  </si>
  <si>
    <t>17WA</t>
  </si>
  <si>
    <t>6S9</t>
  </si>
  <si>
    <t>WA92</t>
  </si>
  <si>
    <t>0WA3</t>
  </si>
  <si>
    <t>19WA</t>
  </si>
  <si>
    <t>7WA5</t>
  </si>
  <si>
    <t>S86</t>
  </si>
  <si>
    <t>WA03</t>
  </si>
  <si>
    <t>W37</t>
  </si>
  <si>
    <t>29WA</t>
  </si>
  <si>
    <t>31WA</t>
  </si>
  <si>
    <t>WN50</t>
  </si>
  <si>
    <t>73S</t>
  </si>
  <si>
    <t>59WA</t>
  </si>
  <si>
    <t>65WA</t>
  </si>
  <si>
    <t>WN05</t>
  </si>
  <si>
    <t>02WN</t>
  </si>
  <si>
    <t>25WA</t>
  </si>
  <si>
    <t>5WA0</t>
  </si>
  <si>
    <t>W01</t>
  </si>
  <si>
    <t>32WA</t>
  </si>
  <si>
    <t>36WA</t>
  </si>
  <si>
    <t>66WA</t>
  </si>
  <si>
    <t>WA11</t>
  </si>
  <si>
    <t>54WA</t>
  </si>
  <si>
    <t>39WA</t>
  </si>
  <si>
    <t>WN70</t>
  </si>
  <si>
    <t>WS87</t>
  </si>
  <si>
    <t>2S0</t>
  </si>
  <si>
    <t>WA81</t>
  </si>
  <si>
    <t>W56</t>
  </si>
  <si>
    <t>WA67</t>
  </si>
  <si>
    <t>1WA0</t>
  </si>
  <si>
    <t>28WA</t>
  </si>
  <si>
    <t>WN38</t>
  </si>
  <si>
    <t>WN67</t>
  </si>
  <si>
    <t>21WA</t>
  </si>
  <si>
    <t>2S1</t>
  </si>
  <si>
    <t>WA69</t>
  </si>
  <si>
    <t>WN96</t>
  </si>
  <si>
    <t>WT77</t>
  </si>
  <si>
    <t>30WA</t>
  </si>
  <si>
    <t>83WA</t>
  </si>
  <si>
    <t>9W2</t>
  </si>
  <si>
    <t>5WA3</t>
  </si>
  <si>
    <t>WN06</t>
  </si>
  <si>
    <t>33WA</t>
  </si>
  <si>
    <t>2S4</t>
  </si>
  <si>
    <t>34WA</t>
  </si>
  <si>
    <t>WA63</t>
  </si>
  <si>
    <t>WA78</t>
  </si>
  <si>
    <t>37WA</t>
  </si>
  <si>
    <t>35WA</t>
  </si>
  <si>
    <t>WN72</t>
  </si>
  <si>
    <t>2S5</t>
  </si>
  <si>
    <t>41WA</t>
  </si>
  <si>
    <t>WN17</t>
  </si>
  <si>
    <t>WA83</t>
  </si>
  <si>
    <t>14S</t>
  </si>
  <si>
    <t>75WA</t>
  </si>
  <si>
    <t>44WA</t>
  </si>
  <si>
    <t>WA66</t>
  </si>
  <si>
    <t>40WA</t>
  </si>
  <si>
    <t>22WA</t>
  </si>
  <si>
    <t>42WA</t>
  </si>
  <si>
    <t>2S8</t>
  </si>
  <si>
    <t>WN15</t>
  </si>
  <si>
    <t>5W1</t>
  </si>
  <si>
    <t>1WA2</t>
  </si>
  <si>
    <t>WN79</t>
  </si>
  <si>
    <t>S52</t>
  </si>
  <si>
    <t>47WA</t>
  </si>
  <si>
    <t>43WA</t>
  </si>
  <si>
    <t>W27</t>
  </si>
  <si>
    <t>46WA</t>
  </si>
  <si>
    <t>99WA</t>
  </si>
  <si>
    <t>WN45</t>
  </si>
  <si>
    <t>FCT</t>
  </si>
  <si>
    <t>48WA</t>
  </si>
  <si>
    <t>55WA</t>
  </si>
  <si>
    <t>45WA</t>
  </si>
  <si>
    <t>49WA</t>
  </si>
  <si>
    <t>06WN</t>
  </si>
  <si>
    <t>68WA</t>
  </si>
  <si>
    <t>54W</t>
  </si>
  <si>
    <t>3WI0</t>
  </si>
  <si>
    <t>1WI8</t>
  </si>
  <si>
    <t>WS36</t>
  </si>
  <si>
    <t>AHH</t>
  </si>
  <si>
    <t>WS14</t>
  </si>
  <si>
    <t>WI45</t>
  </si>
  <si>
    <t>9WN4</t>
  </si>
  <si>
    <t>WS89</t>
  </si>
  <si>
    <t>WI48</t>
  </si>
  <si>
    <t>28WI</t>
  </si>
  <si>
    <t>WI51</t>
  </si>
  <si>
    <t>WS63</t>
  </si>
  <si>
    <t>81WI</t>
  </si>
  <si>
    <t>52WI</t>
  </si>
  <si>
    <t>29WI</t>
  </si>
  <si>
    <t>WI14</t>
  </si>
  <si>
    <t>WI29</t>
  </si>
  <si>
    <t>4WN5</t>
  </si>
  <si>
    <t>WI30</t>
  </si>
  <si>
    <t>34WI</t>
  </si>
  <si>
    <t>WI34</t>
  </si>
  <si>
    <t>9Y7</t>
  </si>
  <si>
    <t>WS19</t>
  </si>
  <si>
    <t>WS70</t>
  </si>
  <si>
    <t>WN11</t>
  </si>
  <si>
    <t>WS25</t>
  </si>
  <si>
    <t>44C</t>
  </si>
  <si>
    <t>WI38</t>
  </si>
  <si>
    <t>WI02</t>
  </si>
  <si>
    <t>31WN</t>
  </si>
  <si>
    <t>WI55</t>
  </si>
  <si>
    <t>3WI3</t>
  </si>
  <si>
    <t>WN98</t>
  </si>
  <si>
    <t>6WI3</t>
  </si>
  <si>
    <t>8WI5</t>
  </si>
  <si>
    <t>BCK</t>
  </si>
  <si>
    <t>23WI</t>
  </si>
  <si>
    <t>7WI4</t>
  </si>
  <si>
    <t>WI49</t>
  </si>
  <si>
    <t>WI15</t>
  </si>
  <si>
    <t>WI18</t>
  </si>
  <si>
    <t>WI56</t>
  </si>
  <si>
    <t>WS48</t>
  </si>
  <si>
    <t>WS91</t>
  </si>
  <si>
    <t>BDJ</t>
  </si>
  <si>
    <t>3T3</t>
  </si>
  <si>
    <t>2WN2</t>
  </si>
  <si>
    <t>WN63</t>
  </si>
  <si>
    <t>04WI</t>
  </si>
  <si>
    <t>WI58</t>
  </si>
  <si>
    <t>C37</t>
  </si>
  <si>
    <t>02C</t>
  </si>
  <si>
    <t>7WI5</t>
  </si>
  <si>
    <t>74WI</t>
  </si>
  <si>
    <t>WN90</t>
  </si>
  <si>
    <t>WI10</t>
  </si>
  <si>
    <t>7WI8</t>
  </si>
  <si>
    <t>WN68</t>
  </si>
  <si>
    <t>WN69</t>
  </si>
  <si>
    <t>3CU</t>
  </si>
  <si>
    <t>WI21</t>
  </si>
  <si>
    <t>VOK</t>
  </si>
  <si>
    <t>49C</t>
  </si>
  <si>
    <t>C74</t>
  </si>
  <si>
    <t>WI60</t>
  </si>
  <si>
    <t>75WI</t>
  </si>
  <si>
    <t>1WN2</t>
  </si>
  <si>
    <t>WI62</t>
  </si>
  <si>
    <t>40WI</t>
  </si>
  <si>
    <t>30WI</t>
  </si>
  <si>
    <t>Y23</t>
  </si>
  <si>
    <t>WS13</t>
  </si>
  <si>
    <t>3WN6</t>
  </si>
  <si>
    <t>11Y</t>
  </si>
  <si>
    <t>3WN8</t>
  </si>
  <si>
    <t>3WI9</t>
  </si>
  <si>
    <t>WS47</t>
  </si>
  <si>
    <t>WI32</t>
  </si>
  <si>
    <t>4WI0</t>
  </si>
  <si>
    <t>7WI1</t>
  </si>
  <si>
    <t>3WI6</t>
  </si>
  <si>
    <t>WI52</t>
  </si>
  <si>
    <t>5WI8</t>
  </si>
  <si>
    <t>43WI</t>
  </si>
  <si>
    <t>72WI</t>
  </si>
  <si>
    <t>WI41</t>
  </si>
  <si>
    <t>6WN6</t>
  </si>
  <si>
    <t>0WI1</t>
  </si>
  <si>
    <t>WI98</t>
  </si>
  <si>
    <t>4WI9</t>
  </si>
  <si>
    <t>WI23</t>
  </si>
  <si>
    <t>59WI</t>
  </si>
  <si>
    <t>87WI</t>
  </si>
  <si>
    <t>Y55</t>
  </si>
  <si>
    <t>4WI2</t>
  </si>
  <si>
    <t>3D1</t>
  </si>
  <si>
    <t>UBE</t>
  </si>
  <si>
    <t>4WI3</t>
  </si>
  <si>
    <t>WN2</t>
  </si>
  <si>
    <t>WI43</t>
  </si>
  <si>
    <t>WI65</t>
  </si>
  <si>
    <t>5WN2</t>
  </si>
  <si>
    <t>05WI</t>
  </si>
  <si>
    <t>WS12</t>
  </si>
  <si>
    <t>9WS2</t>
  </si>
  <si>
    <t>WS43</t>
  </si>
  <si>
    <t>C59</t>
  </si>
  <si>
    <t>WI44</t>
  </si>
  <si>
    <t>22WN</t>
  </si>
  <si>
    <t>83WI</t>
  </si>
  <si>
    <t>3WI7</t>
  </si>
  <si>
    <t>WI09</t>
  </si>
  <si>
    <t>4WN8</t>
  </si>
  <si>
    <t>76WI</t>
  </si>
  <si>
    <t>5G4</t>
  </si>
  <si>
    <t>1WN1</t>
  </si>
  <si>
    <t>WI57</t>
  </si>
  <si>
    <t>WI25</t>
  </si>
  <si>
    <t>WN99</t>
  </si>
  <si>
    <t>WN66</t>
  </si>
  <si>
    <t>WI69</t>
  </si>
  <si>
    <t>35WI</t>
  </si>
  <si>
    <t>57C</t>
  </si>
  <si>
    <t>4WI5</t>
  </si>
  <si>
    <t>WS38</t>
  </si>
  <si>
    <t>WI26</t>
  </si>
  <si>
    <t>55WN</t>
  </si>
  <si>
    <t>25WI</t>
  </si>
  <si>
    <t>61WI</t>
  </si>
  <si>
    <t>58C</t>
  </si>
  <si>
    <t>WS37</t>
  </si>
  <si>
    <t>WI00</t>
  </si>
  <si>
    <t>WS69</t>
  </si>
  <si>
    <t>WI05</t>
  </si>
  <si>
    <t>0WI3</t>
  </si>
  <si>
    <t>41WI</t>
  </si>
  <si>
    <t>WI70</t>
  </si>
  <si>
    <t>86WI</t>
  </si>
  <si>
    <t>WI72</t>
  </si>
  <si>
    <t>8WN8</t>
  </si>
  <si>
    <t>60C</t>
  </si>
  <si>
    <t>85WI</t>
  </si>
  <si>
    <t>3D2</t>
  </si>
  <si>
    <t>WI73</t>
  </si>
  <si>
    <t>1WI3</t>
  </si>
  <si>
    <t>26WI</t>
  </si>
  <si>
    <t>8WI8</t>
  </si>
  <si>
    <t>7WI0</t>
  </si>
  <si>
    <t>2WN7</t>
  </si>
  <si>
    <t>7WI9</t>
  </si>
  <si>
    <t>1WI9</t>
  </si>
  <si>
    <t>WS49</t>
  </si>
  <si>
    <t>61C</t>
  </si>
  <si>
    <t>WS34</t>
  </si>
  <si>
    <t>WI76</t>
  </si>
  <si>
    <t>47WI</t>
  </si>
  <si>
    <t>WS20</t>
  </si>
  <si>
    <t>62C</t>
  </si>
  <si>
    <t>63C</t>
  </si>
  <si>
    <t>4WI8</t>
  </si>
  <si>
    <t>07WI</t>
  </si>
  <si>
    <t>4WI7</t>
  </si>
  <si>
    <t>WI77</t>
  </si>
  <si>
    <t>WS39</t>
  </si>
  <si>
    <t>2WN6</t>
  </si>
  <si>
    <t>WI59</t>
  </si>
  <si>
    <t>WS77</t>
  </si>
  <si>
    <t>GTG</t>
  </si>
  <si>
    <t>4WN7</t>
  </si>
  <si>
    <t>WI78</t>
  </si>
  <si>
    <t>88WI</t>
  </si>
  <si>
    <t>33WI</t>
  </si>
  <si>
    <t>7WI3</t>
  </si>
  <si>
    <t>9WI0</t>
  </si>
  <si>
    <t>2WS3</t>
  </si>
  <si>
    <t>WI79</t>
  </si>
  <si>
    <t>WN75</t>
  </si>
  <si>
    <t>HXF</t>
  </si>
  <si>
    <t>WS24</t>
  </si>
  <si>
    <t>WI81</t>
  </si>
  <si>
    <t>48WI</t>
  </si>
  <si>
    <t>WS67</t>
  </si>
  <si>
    <t>HBW</t>
  </si>
  <si>
    <t>WI63</t>
  </si>
  <si>
    <t>4WN4</t>
  </si>
  <si>
    <t>36WI</t>
  </si>
  <si>
    <t>09WI</t>
  </si>
  <si>
    <t>9WI1</t>
  </si>
  <si>
    <t>32WI</t>
  </si>
  <si>
    <t>WI22</t>
  </si>
  <si>
    <t>02WI</t>
  </si>
  <si>
    <t>21WI</t>
  </si>
  <si>
    <t>5WI6</t>
  </si>
  <si>
    <t>68C</t>
  </si>
  <si>
    <t>WI64</t>
  </si>
  <si>
    <t>WS45</t>
  </si>
  <si>
    <t>Y77</t>
  </si>
  <si>
    <t>WS01</t>
  </si>
  <si>
    <t>76WN</t>
  </si>
  <si>
    <t>WI84</t>
  </si>
  <si>
    <t>WS40</t>
  </si>
  <si>
    <t>WI85</t>
  </si>
  <si>
    <t>2WS4</t>
  </si>
  <si>
    <t>89WI</t>
  </si>
  <si>
    <t>WI68</t>
  </si>
  <si>
    <t>WI86</t>
  </si>
  <si>
    <t>WI80</t>
  </si>
  <si>
    <t>WS05</t>
  </si>
  <si>
    <t>WI01</t>
  </si>
  <si>
    <t>3WN3</t>
  </si>
  <si>
    <t>WI82</t>
  </si>
  <si>
    <t>WI83</t>
  </si>
  <si>
    <t>68WI</t>
  </si>
  <si>
    <t>84WI</t>
  </si>
  <si>
    <t>4R5</t>
  </si>
  <si>
    <t>4P5</t>
  </si>
  <si>
    <t>42WI</t>
  </si>
  <si>
    <t>9WN6</t>
  </si>
  <si>
    <t>C02</t>
  </si>
  <si>
    <t>WI89</t>
  </si>
  <si>
    <t>17WI</t>
  </si>
  <si>
    <t>WI31</t>
  </si>
  <si>
    <t>WI36</t>
  </si>
  <si>
    <t>4WN3</t>
  </si>
  <si>
    <t>73C</t>
  </si>
  <si>
    <t>1WN5</t>
  </si>
  <si>
    <t>90WI</t>
  </si>
  <si>
    <t>WI91</t>
  </si>
  <si>
    <t>11WN</t>
  </si>
  <si>
    <t>9WN5</t>
  </si>
  <si>
    <t>8WI6</t>
  </si>
  <si>
    <t>WI92</t>
  </si>
  <si>
    <t>WI94</t>
  </si>
  <si>
    <t>87Y</t>
  </si>
  <si>
    <t>WI93</t>
  </si>
  <si>
    <t>WS52</t>
  </si>
  <si>
    <t>WS27</t>
  </si>
  <si>
    <t>5WN9</t>
  </si>
  <si>
    <t>D25</t>
  </si>
  <si>
    <t>WI96</t>
  </si>
  <si>
    <t>3WN7</t>
  </si>
  <si>
    <t>9WI2</t>
  </si>
  <si>
    <t>4WN6</t>
  </si>
  <si>
    <t>5WI4</t>
  </si>
  <si>
    <t>13WI</t>
  </si>
  <si>
    <t>WI97</t>
  </si>
  <si>
    <t>WS98</t>
  </si>
  <si>
    <t>WN02</t>
  </si>
  <si>
    <t>12WI</t>
  </si>
  <si>
    <t>WS21</t>
  </si>
  <si>
    <t>WN25</t>
  </si>
  <si>
    <t>WI27</t>
  </si>
  <si>
    <t>WI08</t>
  </si>
  <si>
    <t>2WI5</t>
  </si>
  <si>
    <t>5WI5</t>
  </si>
  <si>
    <t>92WI</t>
  </si>
  <si>
    <t>WI87</t>
  </si>
  <si>
    <t>WN44</t>
  </si>
  <si>
    <t>WS23</t>
  </si>
  <si>
    <t>WI50</t>
  </si>
  <si>
    <t>C29</t>
  </si>
  <si>
    <t>0WI0</t>
  </si>
  <si>
    <t>23WS</t>
  </si>
  <si>
    <t>WS03</t>
  </si>
  <si>
    <t>WI16</t>
  </si>
  <si>
    <t>WI33</t>
  </si>
  <si>
    <t>0WI2</t>
  </si>
  <si>
    <t>63WI</t>
  </si>
  <si>
    <t>WS96</t>
  </si>
  <si>
    <t>WI19</t>
  </si>
  <si>
    <t>0WI4</t>
  </si>
  <si>
    <t>9WI3</t>
  </si>
  <si>
    <t>WN85</t>
  </si>
  <si>
    <t>56WI</t>
  </si>
  <si>
    <t>WI53</t>
  </si>
  <si>
    <t>WS16</t>
  </si>
  <si>
    <t>37WI</t>
  </si>
  <si>
    <t>2WI7</t>
  </si>
  <si>
    <t>WS82</t>
  </si>
  <si>
    <t>WI24</t>
  </si>
  <si>
    <t>67WI</t>
  </si>
  <si>
    <t>2WN5</t>
  </si>
  <si>
    <t>DAF</t>
  </si>
  <si>
    <t>79C</t>
  </si>
  <si>
    <t>WS35</t>
  </si>
  <si>
    <t>0WI7</t>
  </si>
  <si>
    <t>VIQ</t>
  </si>
  <si>
    <t>55WI</t>
  </si>
  <si>
    <t>91WI</t>
  </si>
  <si>
    <t>WI12</t>
  </si>
  <si>
    <t>73WI</t>
  </si>
  <si>
    <t>9WI4</t>
  </si>
  <si>
    <t>8D1</t>
  </si>
  <si>
    <t>82C</t>
  </si>
  <si>
    <t>WS76</t>
  </si>
  <si>
    <t>2WN3</t>
  </si>
  <si>
    <t>3WN4</t>
  </si>
  <si>
    <t>2WN4</t>
  </si>
  <si>
    <t>WI35</t>
  </si>
  <si>
    <t>14WI</t>
  </si>
  <si>
    <t>46WI</t>
  </si>
  <si>
    <t>0WN5</t>
  </si>
  <si>
    <t>84C</t>
  </si>
  <si>
    <t>WI39</t>
  </si>
  <si>
    <t>WN46</t>
  </si>
  <si>
    <t>0WI8</t>
  </si>
  <si>
    <t>OCQ</t>
  </si>
  <si>
    <t>30W</t>
  </si>
  <si>
    <t>22WI</t>
  </si>
  <si>
    <t>WI20</t>
  </si>
  <si>
    <t>WI37</t>
  </si>
  <si>
    <t>64WI</t>
  </si>
  <si>
    <t>2WI8</t>
  </si>
  <si>
    <t>0WI9</t>
  </si>
  <si>
    <t>15WI</t>
  </si>
  <si>
    <t>WI40</t>
  </si>
  <si>
    <t>WS33</t>
  </si>
  <si>
    <t>WI11</t>
  </si>
  <si>
    <t>69WI</t>
  </si>
  <si>
    <t>WN86</t>
  </si>
  <si>
    <t>51WI</t>
  </si>
  <si>
    <t>WS50</t>
  </si>
  <si>
    <t>WS17</t>
  </si>
  <si>
    <t>96WI</t>
  </si>
  <si>
    <t>1WI1</t>
  </si>
  <si>
    <t>78WI</t>
  </si>
  <si>
    <t>2WI9</t>
  </si>
  <si>
    <t>WS02</t>
  </si>
  <si>
    <t>WI95</t>
  </si>
  <si>
    <t>88C</t>
  </si>
  <si>
    <t>9WI5</t>
  </si>
  <si>
    <t>PKF</t>
  </si>
  <si>
    <t>WS06</t>
  </si>
  <si>
    <t>WI90</t>
  </si>
  <si>
    <t>25WN</t>
  </si>
  <si>
    <t>WN09</t>
  </si>
  <si>
    <t>5WI2</t>
  </si>
  <si>
    <t>8WI2</t>
  </si>
  <si>
    <t>PVB</t>
  </si>
  <si>
    <t>WN97</t>
  </si>
  <si>
    <t>8WI3</t>
  </si>
  <si>
    <t>57WI</t>
  </si>
  <si>
    <t>9WI6</t>
  </si>
  <si>
    <t>1WI2</t>
  </si>
  <si>
    <t>8WI4</t>
  </si>
  <si>
    <t>WS28</t>
  </si>
  <si>
    <t>C47</t>
  </si>
  <si>
    <t>10WI</t>
  </si>
  <si>
    <t>WS11</t>
  </si>
  <si>
    <t>WS29</t>
  </si>
  <si>
    <t>18WI</t>
  </si>
  <si>
    <t>4WI6</t>
  </si>
  <si>
    <t>91C</t>
  </si>
  <si>
    <t>6WI0</t>
  </si>
  <si>
    <t>19WI</t>
  </si>
  <si>
    <t>5N2</t>
  </si>
  <si>
    <t>92C</t>
  </si>
  <si>
    <t>1WI4</t>
  </si>
  <si>
    <t>WS53</t>
  </si>
  <si>
    <t>1WI5</t>
  </si>
  <si>
    <t>1WI6</t>
  </si>
  <si>
    <t>1WI7</t>
  </si>
  <si>
    <t>20WI</t>
  </si>
  <si>
    <t>3WI8</t>
  </si>
  <si>
    <t>WS54</t>
  </si>
  <si>
    <t>C35</t>
  </si>
  <si>
    <t>WI42</t>
  </si>
  <si>
    <t>WS78</t>
  </si>
  <si>
    <t>62WI</t>
  </si>
  <si>
    <t>93C</t>
  </si>
  <si>
    <t>26WN</t>
  </si>
  <si>
    <t>4WI1</t>
  </si>
  <si>
    <t>94C</t>
  </si>
  <si>
    <t>7WI2</t>
  </si>
  <si>
    <t>WI28</t>
  </si>
  <si>
    <t>WI67</t>
  </si>
  <si>
    <t>WS46</t>
  </si>
  <si>
    <t>8WI9</t>
  </si>
  <si>
    <t>6WI2</t>
  </si>
  <si>
    <t>WS41</t>
  </si>
  <si>
    <t>96C</t>
  </si>
  <si>
    <t>0WS7</t>
  </si>
  <si>
    <t>2WI0</t>
  </si>
  <si>
    <t>38WI</t>
  </si>
  <si>
    <t>4WN9</t>
  </si>
  <si>
    <t>6WI4</t>
  </si>
  <si>
    <t>WI47</t>
  </si>
  <si>
    <t>WS55</t>
  </si>
  <si>
    <t>8WI1</t>
  </si>
  <si>
    <t>98WI</t>
  </si>
  <si>
    <t>EZS</t>
  </si>
  <si>
    <t>WS18</t>
  </si>
  <si>
    <t>WS56</t>
  </si>
  <si>
    <t>WN03</t>
  </si>
  <si>
    <t>WS79</t>
  </si>
  <si>
    <t>SSQ</t>
  </si>
  <si>
    <t>W34</t>
  </si>
  <si>
    <t>2WI2</t>
  </si>
  <si>
    <t>WS51</t>
  </si>
  <si>
    <t>SS1</t>
  </si>
  <si>
    <t>OLG</t>
  </si>
  <si>
    <t>24WI</t>
  </si>
  <si>
    <t>77WI</t>
  </si>
  <si>
    <t>44WI</t>
  </si>
  <si>
    <t>1H9</t>
  </si>
  <si>
    <t>WS58</t>
  </si>
  <si>
    <t>80WI</t>
  </si>
  <si>
    <t>9WI8</t>
  </si>
  <si>
    <t>5WI1</t>
  </si>
  <si>
    <t>23WN</t>
  </si>
  <si>
    <t>2WI4</t>
  </si>
  <si>
    <t>WS71</t>
  </si>
  <si>
    <t>WS64</t>
  </si>
  <si>
    <t>11WI</t>
  </si>
  <si>
    <t>1WN3</t>
  </si>
  <si>
    <t>WS30</t>
  </si>
  <si>
    <t>WS72</t>
  </si>
  <si>
    <t>6WI5</t>
  </si>
  <si>
    <t>6WN5</t>
  </si>
  <si>
    <t>WI75</t>
  </si>
  <si>
    <t>14WS</t>
  </si>
  <si>
    <t>2WI6</t>
  </si>
  <si>
    <t>99C</t>
  </si>
  <si>
    <t>2WI1</t>
  </si>
  <si>
    <t>95WI</t>
  </si>
  <si>
    <t>3WN9</t>
  </si>
  <si>
    <t>WS59</t>
  </si>
  <si>
    <t>C89</t>
  </si>
  <si>
    <t>31WI</t>
  </si>
  <si>
    <t>9WI9</t>
  </si>
  <si>
    <t>32WN</t>
  </si>
  <si>
    <t>7P5</t>
  </si>
  <si>
    <t>71WI</t>
  </si>
  <si>
    <t>97WI</t>
  </si>
  <si>
    <t>40D</t>
  </si>
  <si>
    <t>Y72</t>
  </si>
  <si>
    <t>01WI</t>
  </si>
  <si>
    <t>WS61</t>
  </si>
  <si>
    <t>WI04</t>
  </si>
  <si>
    <t>4WI4</t>
  </si>
  <si>
    <t>WI06</t>
  </si>
  <si>
    <t>WI03</t>
  </si>
  <si>
    <t>3WI1</t>
  </si>
  <si>
    <t>WI46</t>
  </si>
  <si>
    <t>WS62</t>
  </si>
  <si>
    <t>W19</t>
  </si>
  <si>
    <t>4WN2</t>
  </si>
  <si>
    <t>39WI</t>
  </si>
  <si>
    <t>Y51</t>
  </si>
  <si>
    <t>94WI</t>
  </si>
  <si>
    <t>7V3</t>
  </si>
  <si>
    <t>WS73</t>
  </si>
  <si>
    <t>3WN2</t>
  </si>
  <si>
    <t>2P2</t>
  </si>
  <si>
    <t>5WI3</t>
  </si>
  <si>
    <t>3WI2</t>
  </si>
  <si>
    <t>WS74</t>
  </si>
  <si>
    <t>66WI</t>
  </si>
  <si>
    <t>6WI8</t>
  </si>
  <si>
    <t>6P3</t>
  </si>
  <si>
    <t>00WI</t>
  </si>
  <si>
    <t>5WI7</t>
  </si>
  <si>
    <t>WI07</t>
  </si>
  <si>
    <t>WS75</t>
  </si>
  <si>
    <t>3WI4</t>
  </si>
  <si>
    <t>5WN8</t>
  </si>
  <si>
    <t>WS65</t>
  </si>
  <si>
    <t>06WI</t>
  </si>
  <si>
    <t>Y50</t>
  </si>
  <si>
    <t>2WI3</t>
  </si>
  <si>
    <t>WS81</t>
  </si>
  <si>
    <t>2WS2</t>
  </si>
  <si>
    <t>9WN2</t>
  </si>
  <si>
    <t>2T5</t>
  </si>
  <si>
    <t>WS66</t>
  </si>
  <si>
    <t>WI88</t>
  </si>
  <si>
    <t>79WI</t>
  </si>
  <si>
    <t>82WI</t>
  </si>
  <si>
    <t>3WI5</t>
  </si>
  <si>
    <t>5Y3</t>
  </si>
  <si>
    <t>W23</t>
  </si>
  <si>
    <t>5K6</t>
  </si>
  <si>
    <t>9WN1</t>
  </si>
  <si>
    <t>65WN</t>
  </si>
  <si>
    <t>JB01</t>
  </si>
  <si>
    <t>WS07</t>
  </si>
  <si>
    <t>8WI0</t>
  </si>
  <si>
    <t>WI13</t>
  </si>
  <si>
    <t>6WI1</t>
  </si>
  <si>
    <t>WS42</t>
  </si>
  <si>
    <t>4D1</t>
  </si>
  <si>
    <t>60WI</t>
  </si>
  <si>
    <t>54WI</t>
  </si>
  <si>
    <t>45WI</t>
  </si>
  <si>
    <t>WN39</t>
  </si>
  <si>
    <t>WS15</t>
  </si>
  <si>
    <t>WS32</t>
  </si>
  <si>
    <t>7WI6</t>
  </si>
  <si>
    <t>AWK</t>
  </si>
  <si>
    <t>WV01</t>
  </si>
  <si>
    <t>WV00</t>
  </si>
  <si>
    <t>70D</t>
  </si>
  <si>
    <t>WV04</t>
  </si>
  <si>
    <t>WV26</t>
  </si>
  <si>
    <t>WV03</t>
  </si>
  <si>
    <t>WV14</t>
  </si>
  <si>
    <t>WV61</t>
  </si>
  <si>
    <t>W35</t>
  </si>
  <si>
    <t>15WV</t>
  </si>
  <si>
    <t>00WV</t>
  </si>
  <si>
    <t>WV69</t>
  </si>
  <si>
    <t>WV34</t>
  </si>
  <si>
    <t>3WV7</t>
  </si>
  <si>
    <t>W22</t>
  </si>
  <si>
    <t>3G5</t>
  </si>
  <si>
    <t>38WV</t>
  </si>
  <si>
    <t>WV56</t>
  </si>
  <si>
    <t>WV07</t>
  </si>
  <si>
    <t>WV08</t>
  </si>
  <si>
    <t>WV16</t>
  </si>
  <si>
    <t>2WV2</t>
  </si>
  <si>
    <t>WV28</t>
  </si>
  <si>
    <t>WV09</t>
  </si>
  <si>
    <t>WV60</t>
  </si>
  <si>
    <t>WV63</t>
  </si>
  <si>
    <t>WV62</t>
  </si>
  <si>
    <t>WV41</t>
  </si>
  <si>
    <t>2WV3</t>
  </si>
  <si>
    <t>WV70</t>
  </si>
  <si>
    <t>WV65</t>
  </si>
  <si>
    <t>4G7</t>
  </si>
  <si>
    <t>WV50</t>
  </si>
  <si>
    <t>WV59</t>
  </si>
  <si>
    <t>WV66</t>
  </si>
  <si>
    <t>22WV</t>
  </si>
  <si>
    <t>WV52</t>
  </si>
  <si>
    <t>12WV</t>
  </si>
  <si>
    <t>WV21</t>
  </si>
  <si>
    <t>WV22</t>
  </si>
  <si>
    <t>WV27</t>
  </si>
  <si>
    <t>I41</t>
  </si>
  <si>
    <t>WV02</t>
  </si>
  <si>
    <t>3WV2</t>
  </si>
  <si>
    <t>WV15</t>
  </si>
  <si>
    <t>WV18</t>
  </si>
  <si>
    <t>1WV0</t>
  </si>
  <si>
    <t>WV19</t>
  </si>
  <si>
    <t>WV32</t>
  </si>
  <si>
    <t>WV31</t>
  </si>
  <si>
    <t>14WV</t>
  </si>
  <si>
    <t>6L4</t>
  </si>
  <si>
    <t>WV48</t>
  </si>
  <si>
    <t>WV17</t>
  </si>
  <si>
    <t>WV05</t>
  </si>
  <si>
    <t>WV35</t>
  </si>
  <si>
    <t>4WV4</t>
  </si>
  <si>
    <t>12V</t>
  </si>
  <si>
    <t>WV51</t>
  </si>
  <si>
    <t>04WV</t>
  </si>
  <si>
    <t>MPG</t>
  </si>
  <si>
    <t>WV44</t>
  </si>
  <si>
    <t>13WV</t>
  </si>
  <si>
    <t>7G1</t>
  </si>
  <si>
    <t>WV72</t>
  </si>
  <si>
    <t>WV37</t>
  </si>
  <si>
    <t>WV20</t>
  </si>
  <si>
    <t>WV53</t>
  </si>
  <si>
    <t>18WV</t>
  </si>
  <si>
    <t>5WV5</t>
  </si>
  <si>
    <t>WV38</t>
  </si>
  <si>
    <t>WV73</t>
  </si>
  <si>
    <t>WV77</t>
  </si>
  <si>
    <t>W99</t>
  </si>
  <si>
    <t>79D</t>
  </si>
  <si>
    <t>9W3</t>
  </si>
  <si>
    <t>I16</t>
  </si>
  <si>
    <t>3I2</t>
  </si>
  <si>
    <t>WV58</t>
  </si>
  <si>
    <t>WV45</t>
  </si>
  <si>
    <t>WV30</t>
  </si>
  <si>
    <t>I18</t>
  </si>
  <si>
    <t>WV39</t>
  </si>
  <si>
    <t>WV78</t>
  </si>
  <si>
    <t>3I4</t>
  </si>
  <si>
    <t>WV54</t>
  </si>
  <si>
    <t>WV67</t>
  </si>
  <si>
    <t>85WV</t>
  </si>
  <si>
    <t>WV06</t>
  </si>
  <si>
    <t>6W0</t>
  </si>
  <si>
    <t>WV74</t>
  </si>
  <si>
    <t>WV12</t>
  </si>
  <si>
    <t>USW</t>
  </si>
  <si>
    <t>55I</t>
  </si>
  <si>
    <t>WV40</t>
  </si>
  <si>
    <t>SXL</t>
  </si>
  <si>
    <t>48I</t>
  </si>
  <si>
    <t>WV24</t>
  </si>
  <si>
    <t>WV57</t>
  </si>
  <si>
    <t>2WV5</t>
  </si>
  <si>
    <t>WV13</t>
  </si>
  <si>
    <t>WV29</t>
  </si>
  <si>
    <t>WV42</t>
  </si>
  <si>
    <t>I25</t>
  </si>
  <si>
    <t>WV46</t>
  </si>
  <si>
    <t>75WV</t>
  </si>
  <si>
    <t>WV23</t>
  </si>
  <si>
    <t>WV75</t>
  </si>
  <si>
    <t>WV43</t>
  </si>
  <si>
    <t>2WV6</t>
  </si>
  <si>
    <t>EBD</t>
  </si>
  <si>
    <t>4I0</t>
  </si>
  <si>
    <t>AFO</t>
  </si>
  <si>
    <t>WY60</t>
  </si>
  <si>
    <t>46U</t>
  </si>
  <si>
    <t>0WY1</t>
  </si>
  <si>
    <t>WY03</t>
  </si>
  <si>
    <t>WY01</t>
  </si>
  <si>
    <t>WY02</t>
  </si>
  <si>
    <t>12WY</t>
  </si>
  <si>
    <t>45WY</t>
  </si>
  <si>
    <t>HAD</t>
  </si>
  <si>
    <t>50WY</t>
  </si>
  <si>
    <t>WY47</t>
  </si>
  <si>
    <t>WY57</t>
  </si>
  <si>
    <t>WY50</t>
  </si>
  <si>
    <t>FEW</t>
  </si>
  <si>
    <t>WY05</t>
  </si>
  <si>
    <t>WY45</t>
  </si>
  <si>
    <t>WY29</t>
  </si>
  <si>
    <t>2WY8</t>
  </si>
  <si>
    <t>WY06</t>
  </si>
  <si>
    <t>WY62</t>
  </si>
  <si>
    <t>WY32</t>
  </si>
  <si>
    <t>U06</t>
  </si>
  <si>
    <t>U68</t>
  </si>
  <si>
    <t>WY33</t>
  </si>
  <si>
    <t>99WY</t>
  </si>
  <si>
    <t>WY66</t>
  </si>
  <si>
    <t>WY07</t>
  </si>
  <si>
    <t>44WY</t>
  </si>
  <si>
    <t>WY27</t>
  </si>
  <si>
    <t>DUB</t>
  </si>
  <si>
    <t>WY30</t>
  </si>
  <si>
    <t>WY09</t>
  </si>
  <si>
    <t>WY11</t>
  </si>
  <si>
    <t>32WY</t>
  </si>
  <si>
    <t>WY52</t>
  </si>
  <si>
    <t>FBR</t>
  </si>
  <si>
    <t>0WY0</t>
  </si>
  <si>
    <t>WY21</t>
  </si>
  <si>
    <t>WY13</t>
  </si>
  <si>
    <t>WY65</t>
  </si>
  <si>
    <t>WY12</t>
  </si>
  <si>
    <t>76V</t>
  </si>
  <si>
    <t>48U</t>
  </si>
  <si>
    <t>GUR</t>
  </si>
  <si>
    <t>W43</t>
  </si>
  <si>
    <t>WY14</t>
  </si>
  <si>
    <t>11WY</t>
  </si>
  <si>
    <t>WY20</t>
  </si>
  <si>
    <t>98WY</t>
  </si>
  <si>
    <t>WY31</t>
  </si>
  <si>
    <t>97WY</t>
  </si>
  <si>
    <t>23WY</t>
  </si>
  <si>
    <t>18WY</t>
  </si>
  <si>
    <t>WY43</t>
  </si>
  <si>
    <t>10WY</t>
  </si>
  <si>
    <t>EMM</t>
  </si>
  <si>
    <t>WY67</t>
  </si>
  <si>
    <t>WY40</t>
  </si>
  <si>
    <t>LSK</t>
  </si>
  <si>
    <t>WY34</t>
  </si>
  <si>
    <t>WY17</t>
  </si>
  <si>
    <t>80V</t>
  </si>
  <si>
    <t>WY16</t>
  </si>
  <si>
    <t>WY42</t>
  </si>
  <si>
    <t>2WY3</t>
  </si>
  <si>
    <t>WY18</t>
  </si>
  <si>
    <t>01WY</t>
  </si>
  <si>
    <t>WY44</t>
  </si>
  <si>
    <t>ECS</t>
  </si>
  <si>
    <t>82V</t>
  </si>
  <si>
    <t>WY28</t>
  </si>
  <si>
    <t>WY36</t>
  </si>
  <si>
    <t>WY15</t>
  </si>
  <si>
    <t>WY04</t>
  </si>
  <si>
    <t>POY</t>
  </si>
  <si>
    <t>WY68</t>
  </si>
  <si>
    <t>WY24</t>
  </si>
  <si>
    <t>WY41</t>
  </si>
  <si>
    <t>WY49</t>
  </si>
  <si>
    <t>22WY</t>
  </si>
  <si>
    <t>96WY</t>
  </si>
  <si>
    <t>SAA</t>
  </si>
  <si>
    <t>WY22</t>
  </si>
  <si>
    <t>9WY0</t>
  </si>
  <si>
    <t>07WY</t>
  </si>
  <si>
    <t>WY37</t>
  </si>
  <si>
    <t>49U</t>
  </si>
  <si>
    <t>WY55</t>
  </si>
  <si>
    <t>WY23</t>
  </si>
  <si>
    <t>WY38</t>
  </si>
  <si>
    <t>WY00</t>
  </si>
  <si>
    <t>WY64</t>
  </si>
  <si>
    <t>WY39</t>
  </si>
  <si>
    <t>THP</t>
  </si>
  <si>
    <t>HSG</t>
  </si>
  <si>
    <t>WY26</t>
  </si>
  <si>
    <t>83V</t>
  </si>
  <si>
    <t>EAN</t>
  </si>
  <si>
    <t>WY25</t>
  </si>
  <si>
    <t>WY59</t>
  </si>
  <si>
    <t>WY35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</si>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</sst>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525"/>
  <sheetViews>
    <sheetView tabSelected="1" topLeftCell="F1" workbookViewId="0">
      <selection activeCell="K5250" sqref="K5250"/>
    </sheetView>
  </sheetViews>
  <sheetFormatPr defaultRowHeight="14.4" x14ac:dyDescent="0.3"/>
  <cols>
    <col min="1" max="1" width="11.88671875" bestFit="1" customWidth="1"/>
    <col min="2" max="2" width="14" bestFit="1" customWidth="1"/>
    <col min="3" max="3" width="9.88671875" bestFit="1" customWidth="1"/>
    <col min="4" max="4" width="6.5546875" bestFit="1" customWidth="1"/>
    <col min="5" max="5" width="11.77734375" bestFit="1" customWidth="1"/>
    <col min="6" max="6" width="5.21875" bestFit="1" customWidth="1"/>
    <col min="7" max="7" width="18.33203125" bestFit="1" customWidth="1"/>
    <col min="8" max="8" width="22.109375" bestFit="1" customWidth="1"/>
    <col min="9" max="9" width="11" bestFit="1" customWidth="1"/>
    <col min="10" max="10" width="38.109375" bestFit="1" customWidth="1"/>
    <col min="11" max="11" width="47.6640625" bestFit="1" customWidth="1"/>
    <col min="12" max="12" width="9.6640625" bestFit="1" customWidth="1"/>
    <col min="13" max="13" width="4.109375" bestFit="1" customWidth="1"/>
    <col min="14" max="14" width="12.88671875" bestFit="1" customWidth="1"/>
    <col min="15" max="15" width="12.88671875" customWidth="1"/>
    <col min="16" max="16" width="13.44140625" bestFit="1" customWidth="1"/>
    <col min="17" max="17" width="13.44140625" customWidth="1"/>
    <col min="18" max="18" width="11.77734375" bestFit="1" customWidth="1"/>
    <col min="19" max="19" width="26.6640625" bestFit="1" customWidth="1"/>
    <col min="20" max="20" width="13.6640625" bestFit="1" customWidth="1"/>
    <col min="21" max="21" width="20.109375" bestFit="1" customWidth="1"/>
    <col min="22" max="22" width="19.33203125" bestFit="1" customWidth="1"/>
    <col min="23" max="23" width="14.33203125" bestFit="1" customWidth="1"/>
    <col min="24" max="24" width="18.55468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64482</v>
      </c>
      <c r="P1" t="s">
        <v>14</v>
      </c>
      <c r="Q1" t="s">
        <v>64483</v>
      </c>
      <c r="R1" t="s">
        <v>46745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</row>
    <row r="2" spans="1:24" x14ac:dyDescent="0.3">
      <c r="A2" t="s">
        <v>21</v>
      </c>
      <c r="B2" t="s">
        <v>22</v>
      </c>
      <c r="C2" t="s">
        <v>39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25</v>
      </c>
      <c r="J2" t="s">
        <v>28</v>
      </c>
      <c r="K2" t="s">
        <v>29</v>
      </c>
      <c r="L2" t="s">
        <v>30</v>
      </c>
      <c r="M2" t="s">
        <v>30</v>
      </c>
      <c r="N2">
        <v>186760.88829999999</v>
      </c>
      <c r="O2">
        <f>N2/3600</f>
        <v>51.878024527777775</v>
      </c>
      <c r="P2">
        <v>635925.30929999996</v>
      </c>
      <c r="Q2">
        <f>P2/3600 * -1</f>
        <v>-176.64591924999999</v>
      </c>
      <c r="R2">
        <v>19</v>
      </c>
      <c r="S2" t="s">
        <v>32</v>
      </c>
      <c r="T2" s="1">
        <v>17989</v>
      </c>
      <c r="U2" t="s">
        <v>34</v>
      </c>
      <c r="V2" t="s">
        <v>34</v>
      </c>
      <c r="W2" t="s">
        <v>34</v>
      </c>
      <c r="X2" t="s">
        <v>40</v>
      </c>
    </row>
    <row r="3" spans="1:24" x14ac:dyDescent="0.3">
      <c r="A3" t="s">
        <v>43</v>
      </c>
      <c r="B3" t="s">
        <v>22</v>
      </c>
      <c r="C3" t="s">
        <v>47</v>
      </c>
      <c r="D3" t="s">
        <v>23</v>
      </c>
      <c r="E3" t="s">
        <v>24</v>
      </c>
      <c r="F3" t="s">
        <v>25</v>
      </c>
      <c r="G3" t="s">
        <v>26</v>
      </c>
      <c r="H3" t="s">
        <v>44</v>
      </c>
      <c r="I3" t="s">
        <v>25</v>
      </c>
      <c r="J3" t="s">
        <v>45</v>
      </c>
      <c r="K3" t="s">
        <v>45</v>
      </c>
      <c r="L3" t="s">
        <v>30</v>
      </c>
      <c r="M3" t="s">
        <v>30</v>
      </c>
      <c r="N3">
        <v>204979.28700000001</v>
      </c>
      <c r="O3">
        <f t="shared" ref="O3:O66" si="0">N3/3600</f>
        <v>56.938690833333339</v>
      </c>
      <c r="P3">
        <v>555057.19999999995</v>
      </c>
      <c r="Q3">
        <f t="shared" ref="Q3:Q66" si="1">P3/3600 * -1</f>
        <v>-154.18255555555555</v>
      </c>
      <c r="R3">
        <v>44</v>
      </c>
      <c r="S3" t="s">
        <v>46</v>
      </c>
      <c r="T3" s="1">
        <v>29160</v>
      </c>
      <c r="U3" t="s">
        <v>34</v>
      </c>
      <c r="V3" t="s">
        <v>34</v>
      </c>
      <c r="X3" t="s">
        <v>40</v>
      </c>
    </row>
    <row r="4" spans="1:24" x14ac:dyDescent="0.3">
      <c r="A4" t="s">
        <v>48</v>
      </c>
      <c r="B4" t="s">
        <v>22</v>
      </c>
      <c r="C4" t="s">
        <v>46746</v>
      </c>
      <c r="D4" t="s">
        <v>23</v>
      </c>
      <c r="E4" t="s">
        <v>24</v>
      </c>
      <c r="F4" t="s">
        <v>25</v>
      </c>
      <c r="G4" t="s">
        <v>26</v>
      </c>
      <c r="H4" t="s">
        <v>49</v>
      </c>
      <c r="I4" t="s">
        <v>25</v>
      </c>
      <c r="J4" t="s">
        <v>50</v>
      </c>
      <c r="K4" t="s">
        <v>50</v>
      </c>
      <c r="L4" t="s">
        <v>30</v>
      </c>
      <c r="M4" t="s">
        <v>30</v>
      </c>
      <c r="N4">
        <v>219289.715</v>
      </c>
      <c r="O4">
        <f t="shared" si="0"/>
        <v>60.913809722222219</v>
      </c>
      <c r="P4">
        <v>581375.98499999999</v>
      </c>
      <c r="Q4">
        <f t="shared" si="1"/>
        <v>-161.49332916666665</v>
      </c>
      <c r="R4">
        <v>23</v>
      </c>
      <c r="S4" t="s">
        <v>51</v>
      </c>
      <c r="T4" s="1">
        <v>24838</v>
      </c>
      <c r="U4" t="s">
        <v>34</v>
      </c>
      <c r="V4" t="s">
        <v>34</v>
      </c>
      <c r="W4" t="s">
        <v>34</v>
      </c>
      <c r="X4" t="s">
        <v>40</v>
      </c>
    </row>
    <row r="5" spans="1:24" x14ac:dyDescent="0.3">
      <c r="A5" t="s">
        <v>52</v>
      </c>
      <c r="B5" t="s">
        <v>53</v>
      </c>
      <c r="C5" t="s">
        <v>46747</v>
      </c>
      <c r="D5" t="s">
        <v>23</v>
      </c>
      <c r="E5" t="s">
        <v>24</v>
      </c>
      <c r="F5" t="s">
        <v>25</v>
      </c>
      <c r="G5" t="s">
        <v>26</v>
      </c>
      <c r="H5" t="s">
        <v>49</v>
      </c>
      <c r="I5" t="s">
        <v>25</v>
      </c>
      <c r="J5" t="s">
        <v>50</v>
      </c>
      <c r="K5" t="s">
        <v>50</v>
      </c>
      <c r="L5" t="s">
        <v>30</v>
      </c>
      <c r="M5" t="s">
        <v>30</v>
      </c>
      <c r="N5">
        <v>219268.31299999999</v>
      </c>
      <c r="O5">
        <f t="shared" si="0"/>
        <v>60.907864722222222</v>
      </c>
      <c r="P5">
        <v>581166.27800000005</v>
      </c>
      <c r="Q5">
        <f t="shared" si="1"/>
        <v>-161.43507722222225</v>
      </c>
      <c r="R5">
        <v>18</v>
      </c>
      <c r="S5" t="s">
        <v>51</v>
      </c>
      <c r="T5" s="1">
        <v>24289</v>
      </c>
      <c r="U5" t="s">
        <v>34</v>
      </c>
      <c r="V5" t="s">
        <v>34</v>
      </c>
      <c r="W5" t="s">
        <v>34</v>
      </c>
      <c r="X5" t="s">
        <v>34</v>
      </c>
    </row>
    <row r="6" spans="1:24" x14ac:dyDescent="0.3">
      <c r="A6" t="s">
        <v>54</v>
      </c>
      <c r="B6" t="s">
        <v>22</v>
      </c>
      <c r="C6" t="s">
        <v>46748</v>
      </c>
      <c r="D6" t="s">
        <v>23</v>
      </c>
      <c r="E6" t="s">
        <v>24</v>
      </c>
      <c r="F6" t="s">
        <v>25</v>
      </c>
      <c r="G6" t="s">
        <v>26</v>
      </c>
      <c r="H6" t="s">
        <v>49</v>
      </c>
      <c r="I6" t="s">
        <v>25</v>
      </c>
      <c r="J6" t="s">
        <v>55</v>
      </c>
      <c r="K6" t="s">
        <v>55</v>
      </c>
      <c r="L6" t="s">
        <v>30</v>
      </c>
      <c r="M6" t="s">
        <v>30</v>
      </c>
      <c r="N6">
        <v>219250.43</v>
      </c>
      <c r="O6">
        <f t="shared" si="0"/>
        <v>60.902897222222222</v>
      </c>
      <c r="P6">
        <v>580430.1</v>
      </c>
      <c r="Q6">
        <f t="shared" si="1"/>
        <v>-161.23058333333333</v>
      </c>
      <c r="R6">
        <v>39</v>
      </c>
      <c r="S6" t="s">
        <v>51</v>
      </c>
      <c r="T6" s="1">
        <v>24289</v>
      </c>
      <c r="U6" t="s">
        <v>34</v>
      </c>
      <c r="V6" t="s">
        <v>34</v>
      </c>
      <c r="W6" t="s">
        <v>34</v>
      </c>
      <c r="X6" t="s">
        <v>40</v>
      </c>
    </row>
    <row r="7" spans="1:24" x14ac:dyDescent="0.3">
      <c r="A7" t="s">
        <v>56</v>
      </c>
      <c r="B7" t="s">
        <v>53</v>
      </c>
      <c r="C7" t="s">
        <v>60</v>
      </c>
      <c r="D7" t="s">
        <v>23</v>
      </c>
      <c r="E7" t="s">
        <v>24</v>
      </c>
      <c r="F7" t="s">
        <v>25</v>
      </c>
      <c r="G7" t="s">
        <v>26</v>
      </c>
      <c r="H7" t="s">
        <v>57</v>
      </c>
      <c r="I7" t="s">
        <v>25</v>
      </c>
      <c r="J7" t="s">
        <v>58</v>
      </c>
      <c r="K7" t="s">
        <v>58</v>
      </c>
      <c r="L7" t="s">
        <v>30</v>
      </c>
      <c r="M7" t="s">
        <v>30</v>
      </c>
      <c r="N7">
        <v>194882.04</v>
      </c>
      <c r="O7">
        <f t="shared" si="0"/>
        <v>54.133900000000004</v>
      </c>
      <c r="P7">
        <v>596802.18000000005</v>
      </c>
      <c r="Q7">
        <f t="shared" si="1"/>
        <v>-165.77838333333335</v>
      </c>
      <c r="R7">
        <v>0</v>
      </c>
      <c r="S7" t="s">
        <v>59</v>
      </c>
      <c r="U7" t="s">
        <v>34</v>
      </c>
      <c r="V7" t="s">
        <v>34</v>
      </c>
      <c r="W7" t="s">
        <v>34</v>
      </c>
      <c r="X7" t="s">
        <v>34</v>
      </c>
    </row>
    <row r="8" spans="1:24" x14ac:dyDescent="0.3">
      <c r="A8" t="s">
        <v>61</v>
      </c>
      <c r="B8" t="s">
        <v>22</v>
      </c>
      <c r="C8" t="s">
        <v>62</v>
      </c>
      <c r="D8" t="s">
        <v>23</v>
      </c>
      <c r="E8" t="s">
        <v>24</v>
      </c>
      <c r="F8" t="s">
        <v>25</v>
      </c>
      <c r="G8" t="s">
        <v>26</v>
      </c>
      <c r="H8" t="s">
        <v>57</v>
      </c>
      <c r="I8" t="s">
        <v>25</v>
      </c>
      <c r="J8" t="s">
        <v>58</v>
      </c>
      <c r="K8" t="s">
        <v>58</v>
      </c>
      <c r="L8" t="s">
        <v>30</v>
      </c>
      <c r="M8" t="s">
        <v>30</v>
      </c>
      <c r="N8">
        <v>194920.6</v>
      </c>
      <c r="O8">
        <f t="shared" si="0"/>
        <v>54.144611111111111</v>
      </c>
      <c r="P8">
        <v>596174.79</v>
      </c>
      <c r="Q8">
        <f t="shared" si="1"/>
        <v>-165.60410833333336</v>
      </c>
      <c r="R8">
        <v>129</v>
      </c>
      <c r="S8" t="s">
        <v>59</v>
      </c>
      <c r="T8" s="1">
        <v>41091</v>
      </c>
    </row>
    <row r="9" spans="1:24" x14ac:dyDescent="0.3">
      <c r="A9" t="s">
        <v>63</v>
      </c>
      <c r="B9" t="s">
        <v>22</v>
      </c>
      <c r="C9" t="s">
        <v>46749</v>
      </c>
      <c r="D9" t="s">
        <v>23</v>
      </c>
      <c r="E9" t="s">
        <v>24</v>
      </c>
      <c r="F9" t="s">
        <v>25</v>
      </c>
      <c r="G9" t="s">
        <v>26</v>
      </c>
      <c r="H9" t="s">
        <v>64</v>
      </c>
      <c r="I9" t="s">
        <v>25</v>
      </c>
      <c r="J9" t="s">
        <v>65</v>
      </c>
      <c r="K9" t="s">
        <v>65</v>
      </c>
      <c r="L9" t="s">
        <v>30</v>
      </c>
      <c r="M9" t="s">
        <v>30</v>
      </c>
      <c r="N9">
        <v>225659</v>
      </c>
      <c r="O9">
        <f t="shared" si="0"/>
        <v>62.683055555555555</v>
      </c>
      <c r="P9">
        <v>592999.9</v>
      </c>
      <c r="Q9">
        <f t="shared" si="1"/>
        <v>-164.72219444444445</v>
      </c>
      <c r="R9">
        <v>21</v>
      </c>
      <c r="S9" t="s">
        <v>49</v>
      </c>
      <c r="U9" t="s">
        <v>34</v>
      </c>
      <c r="V9" t="s">
        <v>34</v>
      </c>
      <c r="W9" t="s">
        <v>34</v>
      </c>
      <c r="X9" t="s">
        <v>40</v>
      </c>
    </row>
    <row r="10" spans="1:24" x14ac:dyDescent="0.3">
      <c r="A10" t="s">
        <v>66</v>
      </c>
      <c r="B10" t="s">
        <v>53</v>
      </c>
      <c r="C10" t="s">
        <v>46750</v>
      </c>
      <c r="D10" t="s">
        <v>23</v>
      </c>
      <c r="E10" t="s">
        <v>24</v>
      </c>
      <c r="F10" t="s">
        <v>25</v>
      </c>
      <c r="G10" t="s">
        <v>26</v>
      </c>
      <c r="H10" t="s">
        <v>67</v>
      </c>
      <c r="I10" t="s">
        <v>25</v>
      </c>
      <c r="J10" t="s">
        <v>68</v>
      </c>
      <c r="K10" t="s">
        <v>68</v>
      </c>
      <c r="L10" t="s">
        <v>69</v>
      </c>
      <c r="M10" t="s">
        <v>30</v>
      </c>
      <c r="N10">
        <v>213386.321</v>
      </c>
      <c r="O10">
        <f t="shared" si="0"/>
        <v>59.273978055555553</v>
      </c>
      <c r="P10">
        <v>571044.92099999997</v>
      </c>
      <c r="Q10">
        <f t="shared" si="1"/>
        <v>-158.62358916666665</v>
      </c>
      <c r="R10">
        <v>7</v>
      </c>
      <c r="S10" t="s">
        <v>46</v>
      </c>
      <c r="T10" s="1">
        <v>24108</v>
      </c>
      <c r="U10" t="s">
        <v>34</v>
      </c>
      <c r="V10" t="s">
        <v>34</v>
      </c>
      <c r="W10" t="s">
        <v>34</v>
      </c>
      <c r="X10" t="s">
        <v>34</v>
      </c>
    </row>
    <row r="11" spans="1:24" x14ac:dyDescent="0.3">
      <c r="A11" t="s">
        <v>74</v>
      </c>
      <c r="B11" t="s">
        <v>22</v>
      </c>
      <c r="C11" t="s">
        <v>46751</v>
      </c>
      <c r="D11" t="s">
        <v>23</v>
      </c>
      <c r="E11" t="s">
        <v>24</v>
      </c>
      <c r="F11" t="s">
        <v>25</v>
      </c>
      <c r="G11" t="s">
        <v>26</v>
      </c>
      <c r="H11" t="s">
        <v>67</v>
      </c>
      <c r="I11" t="s">
        <v>25</v>
      </c>
      <c r="J11" t="s">
        <v>68</v>
      </c>
      <c r="K11" t="s">
        <v>75</v>
      </c>
      <c r="L11" t="s">
        <v>30</v>
      </c>
      <c r="M11" t="s">
        <v>30</v>
      </c>
      <c r="N11">
        <v>213417.2</v>
      </c>
      <c r="O11">
        <f t="shared" si="0"/>
        <v>59.282555555555561</v>
      </c>
      <c r="P11">
        <v>571024.31999999995</v>
      </c>
      <c r="Q11">
        <f t="shared" si="1"/>
        <v>-158.61786666666666</v>
      </c>
      <c r="R11">
        <v>63</v>
      </c>
      <c r="S11" t="s">
        <v>46</v>
      </c>
      <c r="T11" s="1">
        <v>30286</v>
      </c>
      <c r="X11" t="s">
        <v>40</v>
      </c>
    </row>
    <row r="12" spans="1:24" x14ac:dyDescent="0.3">
      <c r="A12" t="s">
        <v>76</v>
      </c>
      <c r="B12" t="s">
        <v>22</v>
      </c>
      <c r="C12" t="s">
        <v>46752</v>
      </c>
      <c r="D12" t="s">
        <v>23</v>
      </c>
      <c r="E12" t="s">
        <v>24</v>
      </c>
      <c r="F12" t="s">
        <v>25</v>
      </c>
      <c r="G12" t="s">
        <v>26</v>
      </c>
      <c r="H12" t="s">
        <v>67</v>
      </c>
      <c r="I12" t="s">
        <v>25</v>
      </c>
      <c r="J12" t="s">
        <v>68</v>
      </c>
      <c r="K12" t="s">
        <v>77</v>
      </c>
      <c r="L12" t="s">
        <v>69</v>
      </c>
      <c r="M12" t="s">
        <v>69</v>
      </c>
      <c r="N12">
        <v>213411.32399999999</v>
      </c>
      <c r="O12">
        <f t="shared" si="0"/>
        <v>59.280923333333334</v>
      </c>
      <c r="P12">
        <v>570949.92099999997</v>
      </c>
      <c r="Q12">
        <f t="shared" si="1"/>
        <v>-158.59720027777777</v>
      </c>
      <c r="R12">
        <v>150</v>
      </c>
      <c r="S12" t="s">
        <v>46</v>
      </c>
      <c r="U12" t="s">
        <v>34</v>
      </c>
      <c r="V12" t="s">
        <v>34</v>
      </c>
      <c r="W12" t="s">
        <v>34</v>
      </c>
      <c r="X12" t="s">
        <v>34</v>
      </c>
    </row>
    <row r="13" spans="1:24" x14ac:dyDescent="0.3">
      <c r="A13" t="s">
        <v>79</v>
      </c>
      <c r="B13" t="s">
        <v>22</v>
      </c>
      <c r="C13" t="s">
        <v>46753</v>
      </c>
      <c r="D13" t="s">
        <v>23</v>
      </c>
      <c r="E13" t="s">
        <v>24</v>
      </c>
      <c r="F13" t="s">
        <v>25</v>
      </c>
      <c r="G13" t="s">
        <v>26</v>
      </c>
      <c r="H13" t="s">
        <v>67</v>
      </c>
      <c r="I13" t="s">
        <v>25</v>
      </c>
      <c r="J13" t="s">
        <v>68</v>
      </c>
      <c r="K13" t="s">
        <v>80</v>
      </c>
      <c r="L13" t="s">
        <v>30</v>
      </c>
      <c r="M13" t="s">
        <v>30</v>
      </c>
      <c r="N13">
        <v>213347.32500000001</v>
      </c>
      <c r="O13">
        <f t="shared" si="0"/>
        <v>59.26314583333334</v>
      </c>
      <c r="P13">
        <v>570807.91899999999</v>
      </c>
      <c r="Q13">
        <f t="shared" si="1"/>
        <v>-158.55775527777777</v>
      </c>
      <c r="R13">
        <v>225</v>
      </c>
      <c r="S13" t="s">
        <v>46</v>
      </c>
      <c r="T13" s="1">
        <v>24108</v>
      </c>
      <c r="U13" t="s">
        <v>34</v>
      </c>
      <c r="V13" t="s">
        <v>34</v>
      </c>
      <c r="W13" t="s">
        <v>34</v>
      </c>
      <c r="X13" t="s">
        <v>34</v>
      </c>
    </row>
    <row r="14" spans="1:24" x14ac:dyDescent="0.3">
      <c r="A14" t="s">
        <v>81</v>
      </c>
      <c r="B14" t="s">
        <v>22</v>
      </c>
      <c r="C14" t="s">
        <v>46754</v>
      </c>
      <c r="D14" t="s">
        <v>23</v>
      </c>
      <c r="E14" t="s">
        <v>24</v>
      </c>
      <c r="F14" t="s">
        <v>25</v>
      </c>
      <c r="G14" t="s">
        <v>26</v>
      </c>
      <c r="H14" t="s">
        <v>82</v>
      </c>
      <c r="I14" t="s">
        <v>25</v>
      </c>
      <c r="J14" t="s">
        <v>83</v>
      </c>
      <c r="K14" t="s">
        <v>83</v>
      </c>
      <c r="L14" t="s">
        <v>30</v>
      </c>
      <c r="M14" t="s">
        <v>30</v>
      </c>
      <c r="N14">
        <v>239586.6</v>
      </c>
      <c r="O14">
        <f t="shared" si="0"/>
        <v>66.551833333333335</v>
      </c>
      <c r="P14">
        <v>549439.80000000005</v>
      </c>
      <c r="Q14">
        <f t="shared" si="1"/>
        <v>-152.62216666666669</v>
      </c>
      <c r="R14">
        <v>441</v>
      </c>
      <c r="S14" t="s">
        <v>84</v>
      </c>
      <c r="T14" s="1">
        <v>36434</v>
      </c>
    </row>
    <row r="15" spans="1:24" x14ac:dyDescent="0.3">
      <c r="A15" t="s">
        <v>86</v>
      </c>
      <c r="B15" t="s">
        <v>22</v>
      </c>
      <c r="C15" t="s">
        <v>91</v>
      </c>
      <c r="D15" t="s">
        <v>23</v>
      </c>
      <c r="E15" t="s">
        <v>24</v>
      </c>
      <c r="F15" t="s">
        <v>25</v>
      </c>
      <c r="G15" t="s">
        <v>26</v>
      </c>
      <c r="H15" t="s">
        <v>87</v>
      </c>
      <c r="I15" t="s">
        <v>25</v>
      </c>
      <c r="J15" t="s">
        <v>88</v>
      </c>
      <c r="K15" t="s">
        <v>88</v>
      </c>
      <c r="L15" t="s">
        <v>30</v>
      </c>
      <c r="M15" t="s">
        <v>30</v>
      </c>
      <c r="N15">
        <v>241583.1</v>
      </c>
      <c r="O15">
        <f t="shared" si="0"/>
        <v>67.106416666666675</v>
      </c>
      <c r="P15">
        <v>568287</v>
      </c>
      <c r="Q15">
        <f t="shared" si="1"/>
        <v>-157.85749999999999</v>
      </c>
      <c r="R15">
        <v>292</v>
      </c>
      <c r="S15" t="s">
        <v>84</v>
      </c>
      <c r="U15" t="s">
        <v>34</v>
      </c>
      <c r="V15" t="s">
        <v>34</v>
      </c>
      <c r="X15" t="s">
        <v>40</v>
      </c>
    </row>
    <row r="16" spans="1:24" x14ac:dyDescent="0.3">
      <c r="A16" t="s">
        <v>92</v>
      </c>
      <c r="B16" t="s">
        <v>22</v>
      </c>
      <c r="C16" t="s">
        <v>46755</v>
      </c>
      <c r="D16" t="s">
        <v>23</v>
      </c>
      <c r="E16" t="s">
        <v>24</v>
      </c>
      <c r="F16" t="s">
        <v>25</v>
      </c>
      <c r="G16" t="s">
        <v>26</v>
      </c>
      <c r="H16" t="s">
        <v>82</v>
      </c>
      <c r="I16" t="s">
        <v>25</v>
      </c>
      <c r="J16" t="s">
        <v>93</v>
      </c>
      <c r="K16" t="s">
        <v>93</v>
      </c>
      <c r="L16" t="s">
        <v>30</v>
      </c>
      <c r="M16" t="s">
        <v>30</v>
      </c>
      <c r="N16">
        <v>234374.33499999999</v>
      </c>
      <c r="O16">
        <f t="shared" si="0"/>
        <v>65.103981944444442</v>
      </c>
      <c r="P16">
        <v>544238.04</v>
      </c>
      <c r="Q16">
        <f t="shared" si="1"/>
        <v>-151.17723333333333</v>
      </c>
      <c r="R16">
        <v>513</v>
      </c>
      <c r="S16" t="s">
        <v>84</v>
      </c>
      <c r="T16" s="1">
        <v>21398</v>
      </c>
      <c r="U16" t="s">
        <v>34</v>
      </c>
      <c r="V16" t="s">
        <v>34</v>
      </c>
      <c r="W16" t="s">
        <v>34</v>
      </c>
      <c r="X16" t="s">
        <v>34</v>
      </c>
    </row>
    <row r="17" spans="1:24" x14ac:dyDescent="0.3">
      <c r="A17" t="s">
        <v>94</v>
      </c>
      <c r="B17" t="s">
        <v>53</v>
      </c>
      <c r="C17" t="s">
        <v>46756</v>
      </c>
      <c r="D17" t="s">
        <v>23</v>
      </c>
      <c r="E17" t="s">
        <v>24</v>
      </c>
      <c r="F17" t="s">
        <v>25</v>
      </c>
      <c r="G17" t="s">
        <v>26</v>
      </c>
      <c r="H17" t="s">
        <v>44</v>
      </c>
      <c r="I17" t="s">
        <v>25</v>
      </c>
      <c r="J17" t="s">
        <v>95</v>
      </c>
      <c r="K17" t="s">
        <v>95</v>
      </c>
      <c r="L17" t="s">
        <v>69</v>
      </c>
      <c r="M17" t="s">
        <v>69</v>
      </c>
      <c r="N17">
        <v>206897.37700000001</v>
      </c>
      <c r="O17">
        <f t="shared" si="0"/>
        <v>57.471493611111114</v>
      </c>
      <c r="P17">
        <v>553735.29799999995</v>
      </c>
      <c r="Q17">
        <f t="shared" si="1"/>
        <v>-153.81536055555554</v>
      </c>
      <c r="R17">
        <v>0</v>
      </c>
      <c r="S17" t="s">
        <v>46</v>
      </c>
      <c r="T17" s="1">
        <v>23163</v>
      </c>
      <c r="U17" t="s">
        <v>34</v>
      </c>
      <c r="V17" t="s">
        <v>34</v>
      </c>
      <c r="W17" t="s">
        <v>34</v>
      </c>
      <c r="X17" t="s">
        <v>34</v>
      </c>
    </row>
    <row r="18" spans="1:24" x14ac:dyDescent="0.3">
      <c r="A18" t="s">
        <v>96</v>
      </c>
      <c r="B18" t="s">
        <v>22</v>
      </c>
      <c r="C18" t="s">
        <v>99</v>
      </c>
      <c r="D18" t="s">
        <v>23</v>
      </c>
      <c r="E18" t="s">
        <v>24</v>
      </c>
      <c r="F18" t="s">
        <v>25</v>
      </c>
      <c r="G18" t="s">
        <v>26</v>
      </c>
      <c r="H18" t="s">
        <v>82</v>
      </c>
      <c r="I18" t="s">
        <v>25</v>
      </c>
      <c r="J18" t="s">
        <v>97</v>
      </c>
      <c r="K18" t="s">
        <v>97</v>
      </c>
      <c r="L18" t="s">
        <v>30</v>
      </c>
      <c r="M18" t="s">
        <v>30</v>
      </c>
      <c r="N18">
        <v>245281</v>
      </c>
      <c r="O18">
        <f t="shared" si="0"/>
        <v>68.133611111111108</v>
      </c>
      <c r="P18">
        <v>546276</v>
      </c>
      <c r="Q18">
        <f t="shared" si="1"/>
        <v>-151.74333333333334</v>
      </c>
      <c r="R18">
        <v>2106</v>
      </c>
      <c r="S18" t="s">
        <v>98</v>
      </c>
      <c r="T18" s="1">
        <v>23224</v>
      </c>
      <c r="U18" t="s">
        <v>34</v>
      </c>
      <c r="V18" t="s">
        <v>34</v>
      </c>
      <c r="W18" t="s">
        <v>34</v>
      </c>
      <c r="X18" t="s">
        <v>40</v>
      </c>
    </row>
    <row r="19" spans="1:24" x14ac:dyDescent="0.3">
      <c r="A19" t="s">
        <v>100</v>
      </c>
      <c r="B19" t="s">
        <v>22</v>
      </c>
      <c r="C19" t="s">
        <v>46757</v>
      </c>
      <c r="D19" t="s">
        <v>23</v>
      </c>
      <c r="E19" t="s">
        <v>24</v>
      </c>
      <c r="F19" t="s">
        <v>25</v>
      </c>
      <c r="G19" t="s">
        <v>26</v>
      </c>
      <c r="H19" t="s">
        <v>101</v>
      </c>
      <c r="I19" t="s">
        <v>25</v>
      </c>
      <c r="J19" t="s">
        <v>102</v>
      </c>
      <c r="K19" t="s">
        <v>103</v>
      </c>
      <c r="L19" t="s">
        <v>69</v>
      </c>
      <c r="M19" t="s">
        <v>69</v>
      </c>
      <c r="N19">
        <v>215268</v>
      </c>
      <c r="O19">
        <f t="shared" si="0"/>
        <v>59.796666666666667</v>
      </c>
      <c r="P19">
        <v>546708</v>
      </c>
      <c r="Q19">
        <f t="shared" si="1"/>
        <v>-151.86333333333334</v>
      </c>
      <c r="R19">
        <v>120</v>
      </c>
      <c r="S19" t="s">
        <v>46</v>
      </c>
      <c r="T19" s="1">
        <v>36557</v>
      </c>
    </row>
    <row r="20" spans="1:24" x14ac:dyDescent="0.3">
      <c r="A20" t="s">
        <v>106</v>
      </c>
      <c r="B20" t="s">
        <v>22</v>
      </c>
      <c r="C20" t="s">
        <v>46758</v>
      </c>
      <c r="D20" t="s">
        <v>23</v>
      </c>
      <c r="E20" t="s">
        <v>24</v>
      </c>
      <c r="F20" t="s">
        <v>25</v>
      </c>
      <c r="G20" t="s">
        <v>26</v>
      </c>
      <c r="H20" t="s">
        <v>107</v>
      </c>
      <c r="I20" t="s">
        <v>25</v>
      </c>
      <c r="J20" t="s">
        <v>102</v>
      </c>
      <c r="K20" t="s">
        <v>108</v>
      </c>
      <c r="L20" t="s">
        <v>69</v>
      </c>
      <c r="M20" t="s">
        <v>69</v>
      </c>
      <c r="N20">
        <v>215816</v>
      </c>
      <c r="O20">
        <f t="shared" si="0"/>
        <v>59.948888888888888</v>
      </c>
      <c r="P20">
        <v>546092</v>
      </c>
      <c r="Q20">
        <f t="shared" si="1"/>
        <v>-151.69222222222223</v>
      </c>
      <c r="R20">
        <v>252</v>
      </c>
      <c r="S20" t="s">
        <v>107</v>
      </c>
      <c r="T20" s="1">
        <v>38838</v>
      </c>
    </row>
    <row r="21" spans="1:24" x14ac:dyDescent="0.3">
      <c r="A21" t="s">
        <v>109</v>
      </c>
      <c r="B21" t="s">
        <v>110</v>
      </c>
      <c r="C21" t="s">
        <v>46759</v>
      </c>
      <c r="D21" t="s">
        <v>23</v>
      </c>
      <c r="E21" t="s">
        <v>24</v>
      </c>
      <c r="F21" t="s">
        <v>25</v>
      </c>
      <c r="G21" t="s">
        <v>26</v>
      </c>
      <c r="H21" t="s">
        <v>33</v>
      </c>
      <c r="I21" t="s">
        <v>25</v>
      </c>
      <c r="J21" t="s">
        <v>33</v>
      </c>
      <c r="K21" t="s">
        <v>111</v>
      </c>
      <c r="L21" t="s">
        <v>30</v>
      </c>
      <c r="M21" t="s">
        <v>30</v>
      </c>
      <c r="N21">
        <v>220365.73</v>
      </c>
      <c r="O21">
        <f t="shared" si="0"/>
        <v>61.212702777777778</v>
      </c>
      <c r="P21">
        <v>539375.69999999995</v>
      </c>
      <c r="Q21">
        <f t="shared" si="1"/>
        <v>-149.82658333333333</v>
      </c>
      <c r="R21">
        <v>137</v>
      </c>
      <c r="S21" t="s">
        <v>33</v>
      </c>
      <c r="T21" s="1">
        <v>34029</v>
      </c>
    </row>
    <row r="22" spans="1:24" x14ac:dyDescent="0.3">
      <c r="A22" t="s">
        <v>112</v>
      </c>
      <c r="B22" t="s">
        <v>22</v>
      </c>
      <c r="C22" t="s">
        <v>46760</v>
      </c>
      <c r="D22" t="s">
        <v>23</v>
      </c>
      <c r="E22" t="s">
        <v>24</v>
      </c>
      <c r="F22" t="s">
        <v>25</v>
      </c>
      <c r="G22" t="s">
        <v>26</v>
      </c>
      <c r="H22" t="s">
        <v>33</v>
      </c>
      <c r="I22" t="s">
        <v>25</v>
      </c>
      <c r="J22" t="s">
        <v>33</v>
      </c>
      <c r="K22" t="s">
        <v>113</v>
      </c>
      <c r="L22" t="s">
        <v>30</v>
      </c>
      <c r="M22" t="s">
        <v>30</v>
      </c>
      <c r="N22">
        <v>220828.82</v>
      </c>
      <c r="O22">
        <f t="shared" si="0"/>
        <v>61.341338888888892</v>
      </c>
      <c r="P22">
        <v>536395.97</v>
      </c>
      <c r="Q22">
        <f t="shared" si="1"/>
        <v>-148.99888055555556</v>
      </c>
      <c r="R22">
        <v>900</v>
      </c>
      <c r="S22" t="s">
        <v>33</v>
      </c>
      <c r="T22" s="1">
        <v>33086</v>
      </c>
    </row>
    <row r="23" spans="1:24" x14ac:dyDescent="0.3">
      <c r="A23" t="s">
        <v>114</v>
      </c>
      <c r="B23" t="s">
        <v>22</v>
      </c>
      <c r="C23" t="s">
        <v>46761</v>
      </c>
      <c r="D23" t="s">
        <v>23</v>
      </c>
      <c r="E23" t="s">
        <v>24</v>
      </c>
      <c r="F23" t="s">
        <v>25</v>
      </c>
      <c r="G23" t="s">
        <v>26</v>
      </c>
      <c r="H23" t="s">
        <v>33</v>
      </c>
      <c r="I23" t="s">
        <v>25</v>
      </c>
      <c r="J23" t="s">
        <v>33</v>
      </c>
      <c r="K23" t="s">
        <v>115</v>
      </c>
      <c r="L23" t="s">
        <v>30</v>
      </c>
      <c r="M23" t="s">
        <v>69</v>
      </c>
      <c r="N23">
        <v>220171.32</v>
      </c>
      <c r="O23">
        <f t="shared" si="0"/>
        <v>61.158700000000003</v>
      </c>
      <c r="P23">
        <v>539210.19999999995</v>
      </c>
      <c r="Q23">
        <f t="shared" si="1"/>
        <v>-149.78061111111109</v>
      </c>
      <c r="R23">
        <v>286</v>
      </c>
      <c r="S23" t="s">
        <v>33</v>
      </c>
      <c r="U23" t="s">
        <v>34</v>
      </c>
      <c r="V23" t="s">
        <v>34</v>
      </c>
      <c r="W23" t="s">
        <v>34</v>
      </c>
    </row>
    <row r="24" spans="1:24" x14ac:dyDescent="0.3">
      <c r="A24" t="s">
        <v>116</v>
      </c>
      <c r="B24" t="s">
        <v>110</v>
      </c>
      <c r="C24" t="s">
        <v>46762</v>
      </c>
      <c r="D24" t="s">
        <v>23</v>
      </c>
      <c r="E24" t="s">
        <v>24</v>
      </c>
      <c r="F24" t="s">
        <v>25</v>
      </c>
      <c r="G24" t="s">
        <v>26</v>
      </c>
      <c r="H24" t="s">
        <v>33</v>
      </c>
      <c r="I24" t="s">
        <v>25</v>
      </c>
      <c r="J24" t="s">
        <v>33</v>
      </c>
      <c r="K24" t="s">
        <v>117</v>
      </c>
      <c r="L24" t="s">
        <v>30</v>
      </c>
      <c r="M24" t="s">
        <v>69</v>
      </c>
      <c r="N24">
        <v>220162.07</v>
      </c>
      <c r="O24">
        <f t="shared" si="0"/>
        <v>61.156130555555556</v>
      </c>
      <c r="P24">
        <v>539252.28</v>
      </c>
      <c r="Q24">
        <f t="shared" si="1"/>
        <v>-149.79230000000001</v>
      </c>
      <c r="R24">
        <v>235</v>
      </c>
      <c r="S24" t="s">
        <v>33</v>
      </c>
      <c r="T24" s="1">
        <v>25934</v>
      </c>
      <c r="U24" t="s">
        <v>34</v>
      </c>
      <c r="V24" t="s">
        <v>34</v>
      </c>
      <c r="W24" t="s">
        <v>34</v>
      </c>
      <c r="X24" t="s">
        <v>40</v>
      </c>
    </row>
    <row r="25" spans="1:24" x14ac:dyDescent="0.3">
      <c r="A25" t="s">
        <v>118</v>
      </c>
      <c r="B25" t="s">
        <v>53</v>
      </c>
      <c r="C25" t="s">
        <v>46763</v>
      </c>
      <c r="D25" t="s">
        <v>23</v>
      </c>
      <c r="E25" t="s">
        <v>24</v>
      </c>
      <c r="F25" t="s">
        <v>25</v>
      </c>
      <c r="G25" t="s">
        <v>26</v>
      </c>
      <c r="H25" t="s">
        <v>33</v>
      </c>
      <c r="I25" t="s">
        <v>25</v>
      </c>
      <c r="J25" t="s">
        <v>33</v>
      </c>
      <c r="K25" t="s">
        <v>119</v>
      </c>
      <c r="L25" t="s">
        <v>69</v>
      </c>
      <c r="M25" t="s">
        <v>30</v>
      </c>
      <c r="N25">
        <v>220079.02</v>
      </c>
      <c r="O25">
        <f t="shared" si="0"/>
        <v>61.133061111111111</v>
      </c>
      <c r="P25">
        <v>539790.84</v>
      </c>
      <c r="Q25">
        <f t="shared" si="1"/>
        <v>-149.9419</v>
      </c>
      <c r="R25">
        <v>20</v>
      </c>
      <c r="S25" t="s">
        <v>33</v>
      </c>
      <c r="T25" s="1">
        <v>38139</v>
      </c>
    </row>
    <row r="26" spans="1:24" x14ac:dyDescent="0.3">
      <c r="A26" t="s">
        <v>120</v>
      </c>
      <c r="B26" t="s">
        <v>22</v>
      </c>
      <c r="C26" t="s">
        <v>46764</v>
      </c>
      <c r="D26" t="s">
        <v>23</v>
      </c>
      <c r="E26" t="s">
        <v>24</v>
      </c>
      <c r="F26" t="s">
        <v>25</v>
      </c>
      <c r="G26" t="s">
        <v>26</v>
      </c>
      <c r="H26" t="s">
        <v>33</v>
      </c>
      <c r="I26" t="s">
        <v>25</v>
      </c>
      <c r="J26" t="s">
        <v>33</v>
      </c>
      <c r="K26" t="s">
        <v>121</v>
      </c>
      <c r="L26" t="s">
        <v>122</v>
      </c>
      <c r="M26" t="s">
        <v>69</v>
      </c>
      <c r="N26">
        <v>220504.87150000001</v>
      </c>
      <c r="O26">
        <f t="shared" si="0"/>
        <v>61.251353194444448</v>
      </c>
      <c r="P26">
        <v>539303.49239999999</v>
      </c>
      <c r="Q26">
        <f t="shared" si="1"/>
        <v>-149.80652566666666</v>
      </c>
      <c r="R26">
        <v>213</v>
      </c>
      <c r="S26" t="s">
        <v>33</v>
      </c>
      <c r="T26" s="1">
        <v>17958</v>
      </c>
      <c r="U26" t="s">
        <v>34</v>
      </c>
      <c r="V26" t="s">
        <v>34</v>
      </c>
      <c r="W26" t="s">
        <v>34</v>
      </c>
      <c r="X26" t="s">
        <v>40</v>
      </c>
    </row>
    <row r="27" spans="1:24" x14ac:dyDescent="0.3">
      <c r="A27" t="s">
        <v>124</v>
      </c>
      <c r="B27" t="s">
        <v>110</v>
      </c>
      <c r="C27" t="s">
        <v>46765</v>
      </c>
      <c r="D27" t="s">
        <v>23</v>
      </c>
      <c r="E27" t="s">
        <v>24</v>
      </c>
      <c r="F27" t="s">
        <v>25</v>
      </c>
      <c r="G27" t="s">
        <v>26</v>
      </c>
      <c r="H27" t="s">
        <v>33</v>
      </c>
      <c r="I27" t="s">
        <v>25</v>
      </c>
      <c r="J27" t="s">
        <v>33</v>
      </c>
      <c r="K27" t="s">
        <v>125</v>
      </c>
      <c r="L27" t="s">
        <v>122</v>
      </c>
      <c r="M27" t="s">
        <v>69</v>
      </c>
      <c r="N27">
        <v>220463.02299999999</v>
      </c>
      <c r="O27">
        <f t="shared" si="0"/>
        <v>61.239728611111104</v>
      </c>
      <c r="P27">
        <v>539097.92799999996</v>
      </c>
      <c r="Q27">
        <f t="shared" si="1"/>
        <v>-149.74942444444443</v>
      </c>
      <c r="R27">
        <v>228</v>
      </c>
      <c r="S27" t="s">
        <v>33</v>
      </c>
      <c r="T27" s="1">
        <v>24320</v>
      </c>
      <c r="U27" t="s">
        <v>34</v>
      </c>
      <c r="V27" t="s">
        <v>34</v>
      </c>
      <c r="W27" t="s">
        <v>34</v>
      </c>
    </row>
    <row r="28" spans="1:24" x14ac:dyDescent="0.3">
      <c r="A28" t="s">
        <v>126</v>
      </c>
      <c r="B28" t="s">
        <v>22</v>
      </c>
      <c r="C28" t="s">
        <v>46766</v>
      </c>
      <c r="D28" t="s">
        <v>23</v>
      </c>
      <c r="E28" t="s">
        <v>24</v>
      </c>
      <c r="F28" t="s">
        <v>25</v>
      </c>
      <c r="G28" t="s">
        <v>26</v>
      </c>
      <c r="H28" t="s">
        <v>33</v>
      </c>
      <c r="I28" t="s">
        <v>25</v>
      </c>
      <c r="J28" t="s">
        <v>33</v>
      </c>
      <c r="K28" t="s">
        <v>127</v>
      </c>
      <c r="L28" t="s">
        <v>30</v>
      </c>
      <c r="M28" t="s">
        <v>69</v>
      </c>
      <c r="N28">
        <v>220206.014</v>
      </c>
      <c r="O28">
        <f t="shared" si="0"/>
        <v>61.16833722222222</v>
      </c>
      <c r="P28">
        <v>540577.99300000002</v>
      </c>
      <c r="Q28">
        <f t="shared" si="1"/>
        <v>-150.16055361111111</v>
      </c>
      <c r="R28">
        <v>55</v>
      </c>
      <c r="S28" t="s">
        <v>33</v>
      </c>
      <c r="U28" t="s">
        <v>34</v>
      </c>
      <c r="V28" t="s">
        <v>34</v>
      </c>
      <c r="W28" t="s">
        <v>34</v>
      </c>
      <c r="X28" t="s">
        <v>34</v>
      </c>
    </row>
    <row r="29" spans="1:24" x14ac:dyDescent="0.3">
      <c r="A29" t="s">
        <v>128</v>
      </c>
      <c r="B29" t="s">
        <v>22</v>
      </c>
      <c r="C29" t="s">
        <v>46767</v>
      </c>
      <c r="D29" t="s">
        <v>23</v>
      </c>
      <c r="E29" t="s">
        <v>24</v>
      </c>
      <c r="F29" t="s">
        <v>25</v>
      </c>
      <c r="G29" t="s">
        <v>26</v>
      </c>
      <c r="H29" t="s">
        <v>33</v>
      </c>
      <c r="I29" t="s">
        <v>25</v>
      </c>
      <c r="J29" t="s">
        <v>33</v>
      </c>
      <c r="K29" t="s">
        <v>129</v>
      </c>
      <c r="L29" t="s">
        <v>69</v>
      </c>
      <c r="M29" t="s">
        <v>69</v>
      </c>
      <c r="N29">
        <v>219983.76</v>
      </c>
      <c r="O29">
        <f t="shared" si="0"/>
        <v>61.1066</v>
      </c>
      <c r="P29">
        <v>539511.37</v>
      </c>
      <c r="Q29">
        <f t="shared" si="1"/>
        <v>-149.86426944444443</v>
      </c>
      <c r="R29">
        <v>150</v>
      </c>
      <c r="S29" t="s">
        <v>33</v>
      </c>
      <c r="T29" s="1">
        <v>32933</v>
      </c>
    </row>
    <row r="30" spans="1:24" x14ac:dyDescent="0.3">
      <c r="A30" t="s">
        <v>130</v>
      </c>
      <c r="B30" t="s">
        <v>53</v>
      </c>
      <c r="C30" t="s">
        <v>132</v>
      </c>
      <c r="D30" t="s">
        <v>23</v>
      </c>
      <c r="E30" t="s">
        <v>24</v>
      </c>
      <c r="F30" t="s">
        <v>25</v>
      </c>
      <c r="G30" t="s">
        <v>26</v>
      </c>
      <c r="H30" t="s">
        <v>33</v>
      </c>
      <c r="I30" t="s">
        <v>25</v>
      </c>
      <c r="J30" t="s">
        <v>33</v>
      </c>
      <c r="K30" t="s">
        <v>131</v>
      </c>
      <c r="L30" t="s">
        <v>30</v>
      </c>
      <c r="M30" t="s">
        <v>30</v>
      </c>
      <c r="N30">
        <v>220271.89739999999</v>
      </c>
      <c r="O30">
        <f t="shared" si="0"/>
        <v>61.186638166666661</v>
      </c>
      <c r="P30">
        <v>539875.41040000005</v>
      </c>
      <c r="Q30">
        <f t="shared" si="1"/>
        <v>-149.9653917777778</v>
      </c>
      <c r="R30">
        <v>72</v>
      </c>
      <c r="S30" t="s">
        <v>33</v>
      </c>
      <c r="T30" s="1">
        <v>17319</v>
      </c>
      <c r="U30" t="s">
        <v>34</v>
      </c>
      <c r="V30" t="s">
        <v>34</v>
      </c>
      <c r="W30" t="s">
        <v>34</v>
      </c>
      <c r="X30" t="s">
        <v>40</v>
      </c>
    </row>
    <row r="31" spans="1:24" x14ac:dyDescent="0.3">
      <c r="A31" t="s">
        <v>134</v>
      </c>
      <c r="B31" t="s">
        <v>22</v>
      </c>
      <c r="C31" t="s">
        <v>136</v>
      </c>
      <c r="D31" t="s">
        <v>23</v>
      </c>
      <c r="E31" t="s">
        <v>24</v>
      </c>
      <c r="F31" t="s">
        <v>25</v>
      </c>
      <c r="G31" t="s">
        <v>26</v>
      </c>
      <c r="H31" t="s">
        <v>33</v>
      </c>
      <c r="I31" t="s">
        <v>25</v>
      </c>
      <c r="J31" t="s">
        <v>33</v>
      </c>
      <c r="K31" t="s">
        <v>135</v>
      </c>
      <c r="L31" t="s">
        <v>30</v>
      </c>
      <c r="M31" t="s">
        <v>30</v>
      </c>
      <c r="N31">
        <v>220368.7622</v>
      </c>
      <c r="O31">
        <f t="shared" si="0"/>
        <v>61.213545055555556</v>
      </c>
      <c r="P31">
        <v>539441.00690000004</v>
      </c>
      <c r="Q31">
        <f t="shared" si="1"/>
        <v>-149.84472413888889</v>
      </c>
      <c r="R31">
        <v>136</v>
      </c>
      <c r="S31" t="s">
        <v>33</v>
      </c>
      <c r="T31" s="1">
        <v>17288</v>
      </c>
    </row>
    <row r="32" spans="1:24" x14ac:dyDescent="0.3">
      <c r="A32" t="s">
        <v>137</v>
      </c>
      <c r="B32" t="s">
        <v>110</v>
      </c>
      <c r="C32" t="s">
        <v>46768</v>
      </c>
      <c r="D32" t="s">
        <v>23</v>
      </c>
      <c r="E32" t="s">
        <v>24</v>
      </c>
      <c r="F32" t="s">
        <v>25</v>
      </c>
      <c r="G32" t="s">
        <v>26</v>
      </c>
      <c r="H32" t="s">
        <v>33</v>
      </c>
      <c r="I32" t="s">
        <v>25</v>
      </c>
      <c r="J32" t="s">
        <v>33</v>
      </c>
      <c r="K32" t="s">
        <v>138</v>
      </c>
      <c r="L32" t="s">
        <v>69</v>
      </c>
      <c r="M32" t="s">
        <v>69</v>
      </c>
      <c r="N32">
        <v>220280.51</v>
      </c>
      <c r="O32">
        <f t="shared" si="0"/>
        <v>61.189030555555561</v>
      </c>
      <c r="P32">
        <v>539358.59</v>
      </c>
      <c r="Q32">
        <f t="shared" si="1"/>
        <v>-149.82183055555555</v>
      </c>
      <c r="R32">
        <v>140</v>
      </c>
      <c r="S32" t="s">
        <v>33</v>
      </c>
      <c r="T32" s="1">
        <v>31717</v>
      </c>
    </row>
    <row r="33" spans="1:24" x14ac:dyDescent="0.3">
      <c r="A33" t="s">
        <v>139</v>
      </c>
      <c r="B33" t="s">
        <v>22</v>
      </c>
      <c r="C33" t="s">
        <v>46769</v>
      </c>
      <c r="D33" t="s">
        <v>23</v>
      </c>
      <c r="E33" t="s">
        <v>24</v>
      </c>
      <c r="F33" t="s">
        <v>25</v>
      </c>
      <c r="G33" t="s">
        <v>26</v>
      </c>
      <c r="H33" t="s">
        <v>140</v>
      </c>
      <c r="I33" t="s">
        <v>25</v>
      </c>
      <c r="J33" t="s">
        <v>33</v>
      </c>
      <c r="K33" t="s">
        <v>141</v>
      </c>
      <c r="L33" t="s">
        <v>69</v>
      </c>
      <c r="M33" t="s">
        <v>69</v>
      </c>
      <c r="N33">
        <v>220643</v>
      </c>
      <c r="O33">
        <f t="shared" si="0"/>
        <v>61.289722222222224</v>
      </c>
      <c r="P33">
        <v>539302</v>
      </c>
      <c r="Q33">
        <f t="shared" si="1"/>
        <v>-149.80611111111111</v>
      </c>
      <c r="R33">
        <v>85</v>
      </c>
      <c r="S33" t="s">
        <v>33</v>
      </c>
      <c r="T33" s="1">
        <v>39783</v>
      </c>
    </row>
    <row r="34" spans="1:24" x14ac:dyDescent="0.3">
      <c r="A34" t="s">
        <v>142</v>
      </c>
      <c r="B34" t="s">
        <v>22</v>
      </c>
      <c r="C34" t="s">
        <v>46770</v>
      </c>
      <c r="D34" t="s">
        <v>23</v>
      </c>
      <c r="E34" t="s">
        <v>24</v>
      </c>
      <c r="F34" t="s">
        <v>25</v>
      </c>
      <c r="G34" t="s">
        <v>26</v>
      </c>
      <c r="H34" t="s">
        <v>33</v>
      </c>
      <c r="I34" t="s">
        <v>25</v>
      </c>
      <c r="J34" t="s">
        <v>33</v>
      </c>
      <c r="K34" t="s">
        <v>143</v>
      </c>
      <c r="L34" t="s">
        <v>69</v>
      </c>
      <c r="M34" t="s">
        <v>69</v>
      </c>
      <c r="N34">
        <v>220019.33</v>
      </c>
      <c r="O34">
        <f t="shared" si="0"/>
        <v>61.116480555555555</v>
      </c>
      <c r="P34">
        <v>539347.56999999995</v>
      </c>
      <c r="Q34">
        <f t="shared" si="1"/>
        <v>-149.81876944444443</v>
      </c>
      <c r="R34">
        <v>340</v>
      </c>
      <c r="S34" t="s">
        <v>33</v>
      </c>
      <c r="T34" s="1">
        <v>22798</v>
      </c>
      <c r="U34" t="s">
        <v>34</v>
      </c>
      <c r="V34" t="s">
        <v>34</v>
      </c>
      <c r="W34" t="s">
        <v>34</v>
      </c>
      <c r="X34" t="s">
        <v>34</v>
      </c>
    </row>
    <row r="35" spans="1:24" x14ac:dyDescent="0.3">
      <c r="A35" t="s">
        <v>144</v>
      </c>
      <c r="B35" t="s">
        <v>22</v>
      </c>
      <c r="C35" t="s">
        <v>146</v>
      </c>
      <c r="D35" t="s">
        <v>23</v>
      </c>
      <c r="E35" t="s">
        <v>24</v>
      </c>
      <c r="F35" t="s">
        <v>25</v>
      </c>
      <c r="G35" t="s">
        <v>26</v>
      </c>
      <c r="H35" t="s">
        <v>33</v>
      </c>
      <c r="I35" t="s">
        <v>25</v>
      </c>
      <c r="J35" t="s">
        <v>33</v>
      </c>
      <c r="K35" t="s">
        <v>145</v>
      </c>
      <c r="L35" t="s">
        <v>30</v>
      </c>
      <c r="M35" t="s">
        <v>30</v>
      </c>
      <c r="N35">
        <v>220226.96340000001</v>
      </c>
      <c r="O35">
        <f t="shared" si="0"/>
        <v>61.174156500000002</v>
      </c>
      <c r="P35">
        <v>539993.4791</v>
      </c>
      <c r="Q35">
        <f t="shared" si="1"/>
        <v>-149.99818863888888</v>
      </c>
      <c r="R35">
        <v>151</v>
      </c>
      <c r="S35" t="s">
        <v>33</v>
      </c>
      <c r="T35" s="1">
        <v>18933</v>
      </c>
      <c r="U35" t="s">
        <v>34</v>
      </c>
      <c r="V35" t="s">
        <v>40</v>
      </c>
      <c r="W35" t="s">
        <v>34</v>
      </c>
      <c r="X35" t="s">
        <v>40</v>
      </c>
    </row>
    <row r="36" spans="1:24" x14ac:dyDescent="0.3">
      <c r="A36" t="s">
        <v>147</v>
      </c>
      <c r="B36" t="s">
        <v>110</v>
      </c>
      <c r="C36" t="s">
        <v>46771</v>
      </c>
      <c r="D36" t="s">
        <v>23</v>
      </c>
      <c r="E36" t="s">
        <v>24</v>
      </c>
      <c r="F36" t="s">
        <v>25</v>
      </c>
      <c r="G36" t="s">
        <v>26</v>
      </c>
      <c r="H36" t="s">
        <v>140</v>
      </c>
      <c r="I36" t="s">
        <v>25</v>
      </c>
      <c r="J36" t="s">
        <v>33</v>
      </c>
      <c r="K36" t="s">
        <v>148</v>
      </c>
      <c r="L36" t="s">
        <v>69</v>
      </c>
      <c r="M36" t="s">
        <v>69</v>
      </c>
      <c r="N36">
        <v>220409.19</v>
      </c>
      <c r="O36">
        <f t="shared" si="0"/>
        <v>61.224775000000001</v>
      </c>
      <c r="P36">
        <v>539420.74</v>
      </c>
      <c r="Q36">
        <f t="shared" si="1"/>
        <v>-149.83909444444444</v>
      </c>
      <c r="R36">
        <v>72</v>
      </c>
      <c r="S36" t="s">
        <v>33</v>
      </c>
      <c r="T36" s="1">
        <v>39783</v>
      </c>
    </row>
    <row r="37" spans="1:24" x14ac:dyDescent="0.3">
      <c r="A37" t="s">
        <v>149</v>
      </c>
      <c r="B37" t="s">
        <v>53</v>
      </c>
      <c r="C37" t="s">
        <v>155</v>
      </c>
      <c r="D37" t="s">
        <v>23</v>
      </c>
      <c r="E37" t="s">
        <v>24</v>
      </c>
      <c r="F37" t="s">
        <v>25</v>
      </c>
      <c r="G37" t="s">
        <v>26</v>
      </c>
      <c r="H37" t="s">
        <v>150</v>
      </c>
      <c r="I37" t="s">
        <v>25</v>
      </c>
      <c r="J37" t="s">
        <v>151</v>
      </c>
      <c r="K37" t="s">
        <v>151</v>
      </c>
      <c r="L37" t="s">
        <v>30</v>
      </c>
      <c r="M37" t="s">
        <v>30</v>
      </c>
      <c r="N37">
        <v>207012.799</v>
      </c>
      <c r="O37">
        <f t="shared" si="0"/>
        <v>57.503555277777778</v>
      </c>
      <c r="P37">
        <v>484506.33799999999</v>
      </c>
      <c r="Q37">
        <f t="shared" si="1"/>
        <v>-134.58509388888888</v>
      </c>
      <c r="R37">
        <v>0</v>
      </c>
      <c r="S37" t="s">
        <v>152</v>
      </c>
      <c r="T37" s="1">
        <v>18598</v>
      </c>
      <c r="U37" t="s">
        <v>34</v>
      </c>
      <c r="V37" t="s">
        <v>34</v>
      </c>
      <c r="W37" t="s">
        <v>34</v>
      </c>
      <c r="X37" t="s">
        <v>40</v>
      </c>
    </row>
    <row r="38" spans="1:24" x14ac:dyDescent="0.3">
      <c r="A38" t="s">
        <v>156</v>
      </c>
      <c r="B38" t="s">
        <v>22</v>
      </c>
      <c r="C38" t="s">
        <v>159</v>
      </c>
      <c r="D38" t="s">
        <v>23</v>
      </c>
      <c r="E38" t="s">
        <v>24</v>
      </c>
      <c r="F38" t="s">
        <v>25</v>
      </c>
      <c r="G38" t="s">
        <v>26</v>
      </c>
      <c r="H38" t="s">
        <v>157</v>
      </c>
      <c r="I38" t="s">
        <v>25</v>
      </c>
      <c r="J38" t="s">
        <v>158</v>
      </c>
      <c r="K38" t="s">
        <v>158</v>
      </c>
      <c r="L38" t="s">
        <v>30</v>
      </c>
      <c r="M38" t="s">
        <v>30</v>
      </c>
      <c r="N38">
        <v>221693.74900000001</v>
      </c>
      <c r="O38">
        <f t="shared" si="0"/>
        <v>61.581596944444449</v>
      </c>
      <c r="P38">
        <v>574354.95400000003</v>
      </c>
      <c r="Q38">
        <f t="shared" si="1"/>
        <v>-159.5430427777778</v>
      </c>
      <c r="R38">
        <v>95</v>
      </c>
      <c r="S38" t="s">
        <v>51</v>
      </c>
      <c r="T38" s="1">
        <v>17380</v>
      </c>
    </row>
    <row r="39" spans="1:24" x14ac:dyDescent="0.3">
      <c r="A39" t="s">
        <v>160</v>
      </c>
      <c r="B39" t="s">
        <v>22</v>
      </c>
      <c r="C39" t="s">
        <v>166</v>
      </c>
      <c r="D39" t="s">
        <v>23</v>
      </c>
      <c r="E39" t="s">
        <v>24</v>
      </c>
      <c r="F39" t="s">
        <v>25</v>
      </c>
      <c r="G39" t="s">
        <v>26</v>
      </c>
      <c r="H39" t="s">
        <v>161</v>
      </c>
      <c r="I39" t="s">
        <v>25</v>
      </c>
      <c r="J39" t="s">
        <v>162</v>
      </c>
      <c r="K39" t="s">
        <v>163</v>
      </c>
      <c r="L39" t="s">
        <v>69</v>
      </c>
      <c r="M39" t="s">
        <v>69</v>
      </c>
      <c r="N39">
        <v>198152.25690000001</v>
      </c>
      <c r="O39">
        <f t="shared" si="0"/>
        <v>55.042293583333333</v>
      </c>
      <c r="P39">
        <v>473655.2377</v>
      </c>
      <c r="Q39">
        <f t="shared" si="1"/>
        <v>-131.57089936111112</v>
      </c>
      <c r="R39">
        <v>119</v>
      </c>
      <c r="S39" t="s">
        <v>164</v>
      </c>
      <c r="T39" s="1">
        <v>17441</v>
      </c>
      <c r="U39" t="s">
        <v>34</v>
      </c>
      <c r="V39" t="s">
        <v>34</v>
      </c>
      <c r="W39" t="s">
        <v>34</v>
      </c>
      <c r="X39" t="s">
        <v>40</v>
      </c>
    </row>
    <row r="40" spans="1:24" x14ac:dyDescent="0.3">
      <c r="A40" t="s">
        <v>167</v>
      </c>
      <c r="B40" t="s">
        <v>53</v>
      </c>
      <c r="C40" t="s">
        <v>46772</v>
      </c>
      <c r="D40" t="s">
        <v>23</v>
      </c>
      <c r="E40" t="s">
        <v>24</v>
      </c>
      <c r="F40" t="s">
        <v>25</v>
      </c>
      <c r="G40" t="s">
        <v>26</v>
      </c>
      <c r="H40" t="s">
        <v>161</v>
      </c>
      <c r="I40" t="s">
        <v>25</v>
      </c>
      <c r="J40" t="s">
        <v>162</v>
      </c>
      <c r="K40" t="s">
        <v>168</v>
      </c>
      <c r="L40" t="s">
        <v>30</v>
      </c>
      <c r="M40" t="s">
        <v>30</v>
      </c>
      <c r="N40">
        <v>198244.772</v>
      </c>
      <c r="O40">
        <f t="shared" si="0"/>
        <v>55.067992222222223</v>
      </c>
      <c r="P40">
        <v>473605.03700000001</v>
      </c>
      <c r="Q40">
        <f t="shared" si="1"/>
        <v>-131.55695472222223</v>
      </c>
      <c r="R40">
        <v>0</v>
      </c>
      <c r="S40" t="s">
        <v>164</v>
      </c>
      <c r="U40" t="s">
        <v>34</v>
      </c>
      <c r="V40" t="s">
        <v>34</v>
      </c>
      <c r="W40" t="s">
        <v>34</v>
      </c>
      <c r="X40" t="s">
        <v>34</v>
      </c>
    </row>
    <row r="41" spans="1:24" x14ac:dyDescent="0.3">
      <c r="A41" t="s">
        <v>169</v>
      </c>
      <c r="B41" t="s">
        <v>22</v>
      </c>
      <c r="C41" t="s">
        <v>171</v>
      </c>
      <c r="D41" t="s">
        <v>23</v>
      </c>
      <c r="E41" t="s">
        <v>24</v>
      </c>
      <c r="F41" t="s">
        <v>25</v>
      </c>
      <c r="G41" t="s">
        <v>26</v>
      </c>
      <c r="H41" t="s">
        <v>157</v>
      </c>
      <c r="I41" t="s">
        <v>25</v>
      </c>
      <c r="J41" t="s">
        <v>170</v>
      </c>
      <c r="K41" t="s">
        <v>170</v>
      </c>
      <c r="L41" t="s">
        <v>30</v>
      </c>
      <c r="M41" t="s">
        <v>30</v>
      </c>
      <c r="N41">
        <v>225530.4</v>
      </c>
      <c r="O41">
        <f t="shared" si="0"/>
        <v>62.647333333333329</v>
      </c>
      <c r="P41">
        <v>576684.19999999995</v>
      </c>
      <c r="Q41">
        <f t="shared" si="1"/>
        <v>-160.19005555555555</v>
      </c>
      <c r="R41">
        <v>297</v>
      </c>
      <c r="S41" t="s">
        <v>51</v>
      </c>
      <c r="T41" s="1">
        <v>23163</v>
      </c>
      <c r="X41" t="s">
        <v>40</v>
      </c>
    </row>
    <row r="42" spans="1:24" x14ac:dyDescent="0.3">
      <c r="A42" t="s">
        <v>172</v>
      </c>
      <c r="B42" t="s">
        <v>53</v>
      </c>
      <c r="C42" t="s">
        <v>46773</v>
      </c>
      <c r="D42" t="s">
        <v>23</v>
      </c>
      <c r="E42" t="s">
        <v>24</v>
      </c>
      <c r="F42" t="s">
        <v>25</v>
      </c>
      <c r="G42" t="s">
        <v>26</v>
      </c>
      <c r="H42" t="s">
        <v>157</v>
      </c>
      <c r="I42" t="s">
        <v>25</v>
      </c>
      <c r="J42" t="s">
        <v>170</v>
      </c>
      <c r="K42" t="s">
        <v>170</v>
      </c>
      <c r="L42" t="s">
        <v>30</v>
      </c>
      <c r="M42" t="s">
        <v>30</v>
      </c>
      <c r="N42">
        <v>225562.40599999999</v>
      </c>
      <c r="O42">
        <f t="shared" si="0"/>
        <v>62.656223888888888</v>
      </c>
      <c r="P42">
        <v>576739.61499999999</v>
      </c>
      <c r="Q42">
        <f t="shared" si="1"/>
        <v>-160.20544861111111</v>
      </c>
      <c r="R42">
        <v>52</v>
      </c>
      <c r="S42" t="s">
        <v>51</v>
      </c>
      <c r="T42" s="1">
        <v>24654</v>
      </c>
      <c r="U42" t="s">
        <v>34</v>
      </c>
      <c r="V42" t="s">
        <v>34</v>
      </c>
      <c r="W42" t="s">
        <v>34</v>
      </c>
      <c r="X42" t="s">
        <v>34</v>
      </c>
    </row>
    <row r="43" spans="1:24" x14ac:dyDescent="0.3">
      <c r="A43" t="s">
        <v>173</v>
      </c>
      <c r="B43" t="s">
        <v>22</v>
      </c>
      <c r="C43" t="s">
        <v>176</v>
      </c>
      <c r="D43" t="s">
        <v>23</v>
      </c>
      <c r="E43" t="s">
        <v>24</v>
      </c>
      <c r="F43" t="s">
        <v>25</v>
      </c>
      <c r="G43" t="s">
        <v>26</v>
      </c>
      <c r="H43" t="s">
        <v>174</v>
      </c>
      <c r="I43" t="s">
        <v>25</v>
      </c>
      <c r="J43" t="s">
        <v>175</v>
      </c>
      <c r="K43" t="s">
        <v>175</v>
      </c>
      <c r="L43" t="s">
        <v>30</v>
      </c>
      <c r="M43" t="s">
        <v>30</v>
      </c>
      <c r="N43">
        <v>245212.81</v>
      </c>
      <c r="O43">
        <f t="shared" si="0"/>
        <v>68.114669444444445</v>
      </c>
      <c r="P43">
        <v>524085.89500000002</v>
      </c>
      <c r="Q43">
        <f t="shared" si="1"/>
        <v>-145.57941527777777</v>
      </c>
      <c r="R43">
        <v>2092</v>
      </c>
      <c r="S43" t="s">
        <v>98</v>
      </c>
    </row>
    <row r="44" spans="1:24" x14ac:dyDescent="0.3">
      <c r="A44" t="s">
        <v>177</v>
      </c>
      <c r="B44" t="s">
        <v>22</v>
      </c>
      <c r="C44" t="s">
        <v>179</v>
      </c>
      <c r="D44" t="s">
        <v>23</v>
      </c>
      <c r="E44" t="s">
        <v>24</v>
      </c>
      <c r="F44" t="s">
        <v>25</v>
      </c>
      <c r="G44" t="s">
        <v>26</v>
      </c>
      <c r="H44" t="s">
        <v>27</v>
      </c>
      <c r="I44" t="s">
        <v>25</v>
      </c>
      <c r="J44" t="s">
        <v>178</v>
      </c>
      <c r="K44" t="s">
        <v>178</v>
      </c>
      <c r="L44" t="s">
        <v>30</v>
      </c>
      <c r="M44" t="s">
        <v>30</v>
      </c>
      <c r="N44">
        <v>187994.11</v>
      </c>
      <c r="O44">
        <f t="shared" si="0"/>
        <v>52.22058611111111</v>
      </c>
      <c r="P44">
        <v>627142.26</v>
      </c>
      <c r="Q44">
        <f t="shared" si="1"/>
        <v>-174.20618333333334</v>
      </c>
      <c r="R44">
        <v>56</v>
      </c>
      <c r="S44" t="s">
        <v>32</v>
      </c>
      <c r="T44" s="1">
        <v>30348</v>
      </c>
      <c r="X44" t="s">
        <v>40</v>
      </c>
    </row>
    <row r="45" spans="1:24" x14ac:dyDescent="0.3">
      <c r="A45" t="s">
        <v>180</v>
      </c>
      <c r="B45" t="s">
        <v>22</v>
      </c>
      <c r="C45" t="s">
        <v>46774</v>
      </c>
      <c r="D45" t="s">
        <v>23</v>
      </c>
      <c r="E45" t="s">
        <v>24</v>
      </c>
      <c r="F45" t="s">
        <v>25</v>
      </c>
      <c r="G45" t="s">
        <v>26</v>
      </c>
      <c r="H45" t="s">
        <v>49</v>
      </c>
      <c r="I45" t="s">
        <v>25</v>
      </c>
      <c r="J45" t="s">
        <v>181</v>
      </c>
      <c r="K45" t="s">
        <v>181</v>
      </c>
      <c r="L45" t="s">
        <v>30</v>
      </c>
      <c r="M45" t="s">
        <v>30</v>
      </c>
      <c r="N45">
        <v>219124.4</v>
      </c>
      <c r="O45">
        <f t="shared" si="0"/>
        <v>60.867888888888885</v>
      </c>
      <c r="P45">
        <v>584187.4</v>
      </c>
      <c r="Q45">
        <f t="shared" si="1"/>
        <v>-162.2742777777778</v>
      </c>
      <c r="R45">
        <v>19</v>
      </c>
      <c r="S45" t="s">
        <v>49</v>
      </c>
      <c r="T45" s="1">
        <v>28307</v>
      </c>
      <c r="U45" t="s">
        <v>34</v>
      </c>
      <c r="V45" t="s">
        <v>34</v>
      </c>
      <c r="X45" t="s">
        <v>40</v>
      </c>
    </row>
    <row r="46" spans="1:24" x14ac:dyDescent="0.3">
      <c r="A46" t="s">
        <v>182</v>
      </c>
      <c r="B46" t="s">
        <v>22</v>
      </c>
      <c r="C46" t="s">
        <v>189</v>
      </c>
      <c r="D46" t="s">
        <v>23</v>
      </c>
      <c r="E46" t="s">
        <v>24</v>
      </c>
      <c r="F46" t="s">
        <v>25</v>
      </c>
      <c r="G46" t="s">
        <v>26</v>
      </c>
      <c r="H46" t="s">
        <v>183</v>
      </c>
      <c r="I46" t="s">
        <v>25</v>
      </c>
      <c r="J46" t="s">
        <v>184</v>
      </c>
      <c r="K46" t="s">
        <v>185</v>
      </c>
      <c r="L46" t="s">
        <v>30</v>
      </c>
      <c r="M46" t="s">
        <v>30</v>
      </c>
      <c r="N46">
        <v>253681.6</v>
      </c>
      <c r="O46">
        <f t="shared" si="0"/>
        <v>70.467111111111109</v>
      </c>
      <c r="P46">
        <v>566768.4</v>
      </c>
      <c r="Q46">
        <f t="shared" si="1"/>
        <v>-157.43566666666666</v>
      </c>
      <c r="R46">
        <v>101</v>
      </c>
      <c r="S46" t="s">
        <v>186</v>
      </c>
      <c r="T46" s="1">
        <v>26115</v>
      </c>
      <c r="U46" t="s">
        <v>34</v>
      </c>
      <c r="V46" t="s">
        <v>34</v>
      </c>
      <c r="W46" t="s">
        <v>34</v>
      </c>
      <c r="X46" t="s">
        <v>40</v>
      </c>
    </row>
    <row r="47" spans="1:24" x14ac:dyDescent="0.3">
      <c r="A47" t="s">
        <v>190</v>
      </c>
      <c r="B47" t="s">
        <v>22</v>
      </c>
      <c r="C47" t="s">
        <v>46775</v>
      </c>
      <c r="D47" t="s">
        <v>23</v>
      </c>
      <c r="E47" t="s">
        <v>24</v>
      </c>
      <c r="F47" t="s">
        <v>25</v>
      </c>
      <c r="G47" t="s">
        <v>26</v>
      </c>
      <c r="H47" t="s">
        <v>140</v>
      </c>
      <c r="I47" t="s">
        <v>25</v>
      </c>
      <c r="J47" t="s">
        <v>191</v>
      </c>
      <c r="K47" t="s">
        <v>192</v>
      </c>
      <c r="L47" t="s">
        <v>41</v>
      </c>
      <c r="M47" t="s">
        <v>69</v>
      </c>
      <c r="N47">
        <v>190197.15</v>
      </c>
      <c r="O47">
        <f t="shared" si="0"/>
        <v>52.832541666666664</v>
      </c>
      <c r="P47" t="s">
        <v>193</v>
      </c>
      <c r="Q47" t="e">
        <f t="shared" si="1"/>
        <v>#VALUE!</v>
      </c>
      <c r="R47">
        <v>88</v>
      </c>
      <c r="S47" t="s">
        <v>32</v>
      </c>
      <c r="T47" s="1">
        <v>18111</v>
      </c>
      <c r="U47" t="s">
        <v>34</v>
      </c>
      <c r="V47" t="s">
        <v>34</v>
      </c>
      <c r="W47" t="s">
        <v>34</v>
      </c>
    </row>
    <row r="48" spans="1:24" x14ac:dyDescent="0.3">
      <c r="A48" t="s">
        <v>194</v>
      </c>
      <c r="B48" t="s">
        <v>53</v>
      </c>
      <c r="C48" t="s">
        <v>46776</v>
      </c>
      <c r="D48" t="s">
        <v>23</v>
      </c>
      <c r="E48" t="s">
        <v>24</v>
      </c>
      <c r="F48" t="s">
        <v>25</v>
      </c>
      <c r="G48" t="s">
        <v>26</v>
      </c>
      <c r="H48" t="s">
        <v>195</v>
      </c>
      <c r="I48" t="s">
        <v>25</v>
      </c>
      <c r="J48" t="s">
        <v>196</v>
      </c>
      <c r="K48" t="s">
        <v>197</v>
      </c>
      <c r="L48" t="s">
        <v>30</v>
      </c>
      <c r="M48" t="s">
        <v>30</v>
      </c>
      <c r="N48">
        <v>205519.77299999999</v>
      </c>
      <c r="O48">
        <f t="shared" si="0"/>
        <v>57.088825833333331</v>
      </c>
      <c r="P48">
        <v>485399.30900000001</v>
      </c>
      <c r="Q48">
        <f t="shared" si="1"/>
        <v>-134.83314138888889</v>
      </c>
      <c r="R48">
        <v>0</v>
      </c>
      <c r="S48" t="s">
        <v>152</v>
      </c>
      <c r="T48" s="1">
        <v>18598</v>
      </c>
      <c r="U48" t="s">
        <v>34</v>
      </c>
      <c r="V48" t="s">
        <v>34</v>
      </c>
      <c r="W48" t="s">
        <v>34</v>
      </c>
      <c r="X48" t="s">
        <v>34</v>
      </c>
    </row>
    <row r="49" spans="1:24" x14ac:dyDescent="0.3">
      <c r="A49" t="s">
        <v>198</v>
      </c>
      <c r="B49" t="s">
        <v>22</v>
      </c>
      <c r="C49" t="s">
        <v>187</v>
      </c>
      <c r="D49" t="s">
        <v>23</v>
      </c>
      <c r="E49" t="s">
        <v>24</v>
      </c>
      <c r="F49" t="s">
        <v>25</v>
      </c>
      <c r="G49" t="s">
        <v>26</v>
      </c>
      <c r="H49" t="s">
        <v>183</v>
      </c>
      <c r="I49" t="s">
        <v>25</v>
      </c>
      <c r="J49" t="s">
        <v>188</v>
      </c>
      <c r="K49" t="s">
        <v>199</v>
      </c>
      <c r="L49" t="s">
        <v>30</v>
      </c>
      <c r="M49" t="s">
        <v>30</v>
      </c>
      <c r="N49">
        <v>256625.5</v>
      </c>
      <c r="O49">
        <f t="shared" si="0"/>
        <v>71.284861111111113</v>
      </c>
      <c r="P49">
        <v>564366.9</v>
      </c>
      <c r="Q49">
        <f t="shared" si="1"/>
        <v>-156.76858333333334</v>
      </c>
      <c r="R49">
        <v>48</v>
      </c>
      <c r="S49" t="s">
        <v>98</v>
      </c>
      <c r="U49" t="s">
        <v>34</v>
      </c>
      <c r="V49" t="s">
        <v>34</v>
      </c>
      <c r="W49" t="s">
        <v>34</v>
      </c>
      <c r="X49" t="s">
        <v>40</v>
      </c>
    </row>
    <row r="50" spans="1:24" x14ac:dyDescent="0.3">
      <c r="A50" t="s">
        <v>200</v>
      </c>
      <c r="B50" t="s">
        <v>22</v>
      </c>
      <c r="C50" t="s">
        <v>204</v>
      </c>
      <c r="D50" t="s">
        <v>23</v>
      </c>
      <c r="E50" t="s">
        <v>24</v>
      </c>
      <c r="F50" t="s">
        <v>25</v>
      </c>
      <c r="G50" t="s">
        <v>26</v>
      </c>
      <c r="H50" t="s">
        <v>174</v>
      </c>
      <c r="I50" t="s">
        <v>25</v>
      </c>
      <c r="J50" t="s">
        <v>201</v>
      </c>
      <c r="K50" t="s">
        <v>201</v>
      </c>
      <c r="L50" t="s">
        <v>122</v>
      </c>
      <c r="M50" t="s">
        <v>30</v>
      </c>
      <c r="N50">
        <v>252482.4</v>
      </c>
      <c r="O50">
        <f t="shared" si="0"/>
        <v>70.134</v>
      </c>
      <c r="P50">
        <v>516894.7</v>
      </c>
      <c r="Q50">
        <f t="shared" si="1"/>
        <v>-143.58186111111112</v>
      </c>
      <c r="R50">
        <v>8</v>
      </c>
      <c r="S50" t="s">
        <v>98</v>
      </c>
      <c r="U50" t="s">
        <v>34</v>
      </c>
      <c r="V50" t="s">
        <v>34</v>
      </c>
      <c r="W50" t="s">
        <v>40</v>
      </c>
    </row>
    <row r="51" spans="1:24" x14ac:dyDescent="0.3">
      <c r="A51" t="s">
        <v>205</v>
      </c>
      <c r="B51" t="s">
        <v>53</v>
      </c>
      <c r="C51" t="s">
        <v>46777</v>
      </c>
      <c r="D51" t="s">
        <v>23</v>
      </c>
      <c r="E51" t="s">
        <v>24</v>
      </c>
      <c r="F51" t="s">
        <v>25</v>
      </c>
      <c r="G51" t="s">
        <v>26</v>
      </c>
      <c r="H51" t="s">
        <v>206</v>
      </c>
      <c r="I51" t="s">
        <v>25</v>
      </c>
      <c r="J51" t="s">
        <v>207</v>
      </c>
      <c r="K51" t="s">
        <v>207</v>
      </c>
      <c r="L51" t="s">
        <v>30</v>
      </c>
      <c r="M51" t="s">
        <v>30</v>
      </c>
      <c r="N51">
        <v>210438.74799999999</v>
      </c>
      <c r="O51">
        <f t="shared" si="0"/>
        <v>58.455207777777773</v>
      </c>
      <c r="P51">
        <v>489186.61200000002</v>
      </c>
      <c r="Q51">
        <f t="shared" si="1"/>
        <v>-135.88517000000002</v>
      </c>
      <c r="R51">
        <v>0</v>
      </c>
      <c r="S51" t="s">
        <v>152</v>
      </c>
      <c r="T51" s="1">
        <v>21186</v>
      </c>
      <c r="U51" t="s">
        <v>34</v>
      </c>
      <c r="V51" t="s">
        <v>34</v>
      </c>
      <c r="W51" t="s">
        <v>34</v>
      </c>
      <c r="X51" t="s">
        <v>34</v>
      </c>
    </row>
    <row r="52" spans="1:24" x14ac:dyDescent="0.3">
      <c r="A52" t="s">
        <v>208</v>
      </c>
      <c r="B52" t="s">
        <v>22</v>
      </c>
      <c r="C52" t="s">
        <v>46778</v>
      </c>
      <c r="D52" t="s">
        <v>23</v>
      </c>
      <c r="E52" t="s">
        <v>24</v>
      </c>
      <c r="F52" t="s">
        <v>25</v>
      </c>
      <c r="G52" t="s">
        <v>26</v>
      </c>
      <c r="H52" t="s">
        <v>209</v>
      </c>
      <c r="I52" t="s">
        <v>25</v>
      </c>
      <c r="J52" t="s">
        <v>210</v>
      </c>
      <c r="K52" t="s">
        <v>210</v>
      </c>
      <c r="L52" t="s">
        <v>69</v>
      </c>
      <c r="M52" t="s">
        <v>30</v>
      </c>
      <c r="N52">
        <v>232844.72500000001</v>
      </c>
      <c r="O52">
        <f t="shared" si="0"/>
        <v>64.679090277777775</v>
      </c>
      <c r="P52">
        <v>595077.125</v>
      </c>
      <c r="Q52">
        <f t="shared" si="1"/>
        <v>-165.29920138888889</v>
      </c>
      <c r="R52">
        <v>143</v>
      </c>
      <c r="S52" t="s">
        <v>209</v>
      </c>
      <c r="T52" s="1">
        <v>21763</v>
      </c>
      <c r="U52" t="s">
        <v>34</v>
      </c>
      <c r="V52" t="s">
        <v>34</v>
      </c>
      <c r="W52" t="s">
        <v>34</v>
      </c>
      <c r="X52" t="s">
        <v>40</v>
      </c>
    </row>
    <row r="53" spans="1:24" x14ac:dyDescent="0.3">
      <c r="A53" t="s">
        <v>212</v>
      </c>
      <c r="B53" t="s">
        <v>22</v>
      </c>
      <c r="C53" t="s">
        <v>46779</v>
      </c>
      <c r="D53" t="s">
        <v>23</v>
      </c>
      <c r="E53" t="s">
        <v>24</v>
      </c>
      <c r="F53" t="s">
        <v>25</v>
      </c>
      <c r="G53" t="s">
        <v>26</v>
      </c>
      <c r="H53" t="s">
        <v>213</v>
      </c>
      <c r="I53" t="s">
        <v>25</v>
      </c>
      <c r="J53" t="s">
        <v>214</v>
      </c>
      <c r="K53" t="s">
        <v>215</v>
      </c>
      <c r="L53" t="s">
        <v>30</v>
      </c>
      <c r="M53" t="s">
        <v>69</v>
      </c>
      <c r="N53">
        <v>235943.592</v>
      </c>
      <c r="O53">
        <f t="shared" si="0"/>
        <v>65.539886666666675</v>
      </c>
      <c r="P53">
        <v>579824.56000000006</v>
      </c>
      <c r="Q53">
        <f t="shared" si="1"/>
        <v>-161.06237777777778</v>
      </c>
      <c r="R53">
        <v>575</v>
      </c>
      <c r="S53" t="s">
        <v>209</v>
      </c>
      <c r="T53" s="1">
        <v>18810</v>
      </c>
      <c r="U53" t="s">
        <v>34</v>
      </c>
      <c r="V53" t="s">
        <v>34</v>
      </c>
      <c r="W53" t="s">
        <v>34</v>
      </c>
      <c r="X53" t="s">
        <v>34</v>
      </c>
    </row>
    <row r="54" spans="1:24" x14ac:dyDescent="0.3">
      <c r="A54" t="s">
        <v>216</v>
      </c>
      <c r="B54" t="s">
        <v>22</v>
      </c>
      <c r="C54" t="s">
        <v>46780</v>
      </c>
      <c r="D54" t="s">
        <v>23</v>
      </c>
      <c r="E54" t="s">
        <v>24</v>
      </c>
      <c r="F54" t="s">
        <v>25</v>
      </c>
      <c r="G54" t="s">
        <v>26</v>
      </c>
      <c r="H54" t="s">
        <v>157</v>
      </c>
      <c r="I54" t="s">
        <v>25</v>
      </c>
      <c r="J54" t="s">
        <v>214</v>
      </c>
      <c r="K54" t="s">
        <v>217</v>
      </c>
      <c r="L54" t="s">
        <v>30</v>
      </c>
      <c r="M54" t="s">
        <v>30</v>
      </c>
      <c r="N54">
        <v>228857.79300000001</v>
      </c>
      <c r="O54">
        <f t="shared" si="0"/>
        <v>63.571609166666669</v>
      </c>
      <c r="P54">
        <v>562118.58200000005</v>
      </c>
      <c r="Q54">
        <f t="shared" si="1"/>
        <v>-156.14405055555557</v>
      </c>
      <c r="R54">
        <v>740</v>
      </c>
      <c r="S54" t="s">
        <v>51</v>
      </c>
      <c r="T54" s="1">
        <v>18902</v>
      </c>
      <c r="U54" t="s">
        <v>34</v>
      </c>
      <c r="V54" t="s">
        <v>34</v>
      </c>
      <c r="W54" t="s">
        <v>34</v>
      </c>
      <c r="X54" t="s">
        <v>34</v>
      </c>
    </row>
    <row r="55" spans="1:24" x14ac:dyDescent="0.3">
      <c r="A55" t="s">
        <v>218</v>
      </c>
      <c r="B55" t="s">
        <v>22</v>
      </c>
      <c r="C55" t="s">
        <v>46781</v>
      </c>
      <c r="D55" t="s">
        <v>23</v>
      </c>
      <c r="E55" t="s">
        <v>24</v>
      </c>
      <c r="F55" t="s">
        <v>25</v>
      </c>
      <c r="G55" t="s">
        <v>26</v>
      </c>
      <c r="H55" t="s">
        <v>140</v>
      </c>
      <c r="I55" t="s">
        <v>25</v>
      </c>
      <c r="J55" t="s">
        <v>219</v>
      </c>
      <c r="K55" t="s">
        <v>220</v>
      </c>
      <c r="L55" t="s">
        <v>30</v>
      </c>
      <c r="M55" t="s">
        <v>30</v>
      </c>
      <c r="N55">
        <v>201732.068</v>
      </c>
      <c r="O55">
        <f t="shared" si="0"/>
        <v>56.036685555555557</v>
      </c>
      <c r="P55">
        <v>576958.33900000004</v>
      </c>
      <c r="Q55">
        <f t="shared" si="1"/>
        <v>-160.2662052777778</v>
      </c>
      <c r="R55">
        <v>130</v>
      </c>
      <c r="S55" t="s">
        <v>46</v>
      </c>
      <c r="T55" s="1">
        <v>26330</v>
      </c>
      <c r="U55" t="s">
        <v>34</v>
      </c>
      <c r="V55" t="s">
        <v>34</v>
      </c>
      <c r="W55" t="s">
        <v>34</v>
      </c>
      <c r="X55" t="s">
        <v>34</v>
      </c>
    </row>
    <row r="56" spans="1:24" x14ac:dyDescent="0.3">
      <c r="A56" t="s">
        <v>221</v>
      </c>
      <c r="B56" t="s">
        <v>22</v>
      </c>
      <c r="C56" t="s">
        <v>46782</v>
      </c>
      <c r="D56" t="s">
        <v>23</v>
      </c>
      <c r="E56" t="s">
        <v>24</v>
      </c>
      <c r="F56" t="s">
        <v>25</v>
      </c>
      <c r="G56" t="s">
        <v>26</v>
      </c>
      <c r="H56" t="s">
        <v>174</v>
      </c>
      <c r="I56" t="s">
        <v>25</v>
      </c>
      <c r="J56" t="s">
        <v>222</v>
      </c>
      <c r="K56" t="s">
        <v>222</v>
      </c>
      <c r="L56" t="s">
        <v>30</v>
      </c>
      <c r="M56" t="s">
        <v>30</v>
      </c>
      <c r="N56">
        <v>238904</v>
      </c>
      <c r="O56">
        <f t="shared" si="0"/>
        <v>66.362222222222229</v>
      </c>
      <c r="P56">
        <v>530663.4</v>
      </c>
      <c r="Q56">
        <f t="shared" si="1"/>
        <v>-147.40649999999999</v>
      </c>
      <c r="R56">
        <v>364</v>
      </c>
      <c r="S56" t="s">
        <v>84</v>
      </c>
      <c r="T56" s="1">
        <v>18203</v>
      </c>
      <c r="U56" t="s">
        <v>34</v>
      </c>
      <c r="V56" t="s">
        <v>34</v>
      </c>
      <c r="W56" t="s">
        <v>34</v>
      </c>
    </row>
    <row r="57" spans="1:24" x14ac:dyDescent="0.3">
      <c r="A57" t="s">
        <v>223</v>
      </c>
      <c r="B57" t="s">
        <v>53</v>
      </c>
      <c r="C57" t="s">
        <v>46783</v>
      </c>
      <c r="D57" t="s">
        <v>23</v>
      </c>
      <c r="E57" t="s">
        <v>24</v>
      </c>
      <c r="F57" t="s">
        <v>25</v>
      </c>
      <c r="G57" t="s">
        <v>26</v>
      </c>
      <c r="H57" t="s">
        <v>161</v>
      </c>
      <c r="I57" t="s">
        <v>25</v>
      </c>
      <c r="J57" t="s">
        <v>224</v>
      </c>
      <c r="K57" t="s">
        <v>225</v>
      </c>
      <c r="L57" t="s">
        <v>69</v>
      </c>
      <c r="M57" t="s">
        <v>69</v>
      </c>
      <c r="N57">
        <v>201344.68100000001</v>
      </c>
      <c r="O57">
        <f t="shared" si="0"/>
        <v>55.929078055555557</v>
      </c>
      <c r="P57">
        <v>473658.08600000001</v>
      </c>
      <c r="Q57">
        <f t="shared" si="1"/>
        <v>-131.57169055555556</v>
      </c>
      <c r="R57">
        <v>0</v>
      </c>
      <c r="S57" t="s">
        <v>164</v>
      </c>
      <c r="T57" s="1">
        <v>21671</v>
      </c>
      <c r="U57" t="s">
        <v>34</v>
      </c>
      <c r="V57" t="s">
        <v>34</v>
      </c>
      <c r="W57" t="s">
        <v>34</v>
      </c>
      <c r="X57" t="s">
        <v>34</v>
      </c>
    </row>
    <row r="58" spans="1:24" x14ac:dyDescent="0.3">
      <c r="A58" t="s">
        <v>226</v>
      </c>
      <c r="B58" t="s">
        <v>22</v>
      </c>
      <c r="C58" t="s">
        <v>46784</v>
      </c>
      <c r="D58" t="s">
        <v>23</v>
      </c>
      <c r="E58" t="s">
        <v>24</v>
      </c>
      <c r="F58" t="s">
        <v>25</v>
      </c>
      <c r="G58" t="s">
        <v>26</v>
      </c>
      <c r="H58" t="s">
        <v>227</v>
      </c>
      <c r="I58" t="s">
        <v>25</v>
      </c>
      <c r="J58" t="s">
        <v>228</v>
      </c>
      <c r="K58" t="s">
        <v>228</v>
      </c>
      <c r="L58" t="s">
        <v>69</v>
      </c>
      <c r="M58" t="s">
        <v>69</v>
      </c>
      <c r="N58">
        <v>220222.66279999999</v>
      </c>
      <c r="O58">
        <f t="shared" si="0"/>
        <v>61.172961888888885</v>
      </c>
      <c r="P58">
        <v>543763.4987</v>
      </c>
      <c r="Q58">
        <f t="shared" si="1"/>
        <v>-151.04541630555556</v>
      </c>
      <c r="R58">
        <v>87</v>
      </c>
      <c r="S58" t="s">
        <v>33</v>
      </c>
      <c r="T58" s="1">
        <v>22828</v>
      </c>
      <c r="U58" t="s">
        <v>34</v>
      </c>
      <c r="V58" t="s">
        <v>34</v>
      </c>
      <c r="W58" t="s">
        <v>34</v>
      </c>
      <c r="X58" t="s">
        <v>34</v>
      </c>
    </row>
    <row r="59" spans="1:24" x14ac:dyDescent="0.3">
      <c r="A59" t="s">
        <v>229</v>
      </c>
      <c r="B59" t="s">
        <v>53</v>
      </c>
      <c r="C59" t="s">
        <v>46785</v>
      </c>
      <c r="D59" t="s">
        <v>23</v>
      </c>
      <c r="E59" t="s">
        <v>24</v>
      </c>
      <c r="F59" t="s">
        <v>25</v>
      </c>
      <c r="G59" t="s">
        <v>26</v>
      </c>
      <c r="H59" t="s">
        <v>49</v>
      </c>
      <c r="I59" t="s">
        <v>25</v>
      </c>
      <c r="J59" t="s">
        <v>49</v>
      </c>
      <c r="K59" t="s">
        <v>49</v>
      </c>
      <c r="L59" t="s">
        <v>30</v>
      </c>
      <c r="M59" t="s">
        <v>30</v>
      </c>
      <c r="N59">
        <v>218815.291</v>
      </c>
      <c r="O59">
        <f t="shared" si="0"/>
        <v>60.782025277777777</v>
      </c>
      <c r="P59">
        <v>582275.26399999997</v>
      </c>
      <c r="Q59">
        <f t="shared" si="1"/>
        <v>-161.74312888888889</v>
      </c>
      <c r="R59">
        <v>15</v>
      </c>
      <c r="S59" t="s">
        <v>51</v>
      </c>
      <c r="T59" s="1">
        <v>24654</v>
      </c>
      <c r="U59" t="s">
        <v>34</v>
      </c>
      <c r="V59" t="s">
        <v>34</v>
      </c>
      <c r="W59" t="s">
        <v>34</v>
      </c>
      <c r="X59" t="s">
        <v>34</v>
      </c>
    </row>
    <row r="60" spans="1:24" x14ac:dyDescent="0.3">
      <c r="A60" t="s">
        <v>230</v>
      </c>
      <c r="B60" t="s">
        <v>22</v>
      </c>
      <c r="C60" t="s">
        <v>231</v>
      </c>
      <c r="D60" t="s">
        <v>23</v>
      </c>
      <c r="E60" t="s">
        <v>24</v>
      </c>
      <c r="F60" t="s">
        <v>25</v>
      </c>
      <c r="G60" t="s">
        <v>26</v>
      </c>
      <c r="H60" t="s">
        <v>49</v>
      </c>
      <c r="I60" t="s">
        <v>25</v>
      </c>
      <c r="J60" t="s">
        <v>49</v>
      </c>
      <c r="K60" t="s">
        <v>49</v>
      </c>
      <c r="L60" t="s">
        <v>30</v>
      </c>
      <c r="M60" t="s">
        <v>30</v>
      </c>
      <c r="N60">
        <v>218802.8</v>
      </c>
      <c r="O60">
        <f t="shared" si="0"/>
        <v>60.778555555555549</v>
      </c>
      <c r="P60">
        <v>582613.80000000005</v>
      </c>
      <c r="Q60">
        <f t="shared" si="1"/>
        <v>-161.83716666666669</v>
      </c>
      <c r="R60">
        <v>128</v>
      </c>
      <c r="S60" t="s">
        <v>51</v>
      </c>
      <c r="T60" s="1">
        <v>21490</v>
      </c>
    </row>
    <row r="61" spans="1:24" x14ac:dyDescent="0.3">
      <c r="A61" t="s">
        <v>232</v>
      </c>
      <c r="B61" t="s">
        <v>53</v>
      </c>
      <c r="C61" t="s">
        <v>46786</v>
      </c>
      <c r="D61" t="s">
        <v>23</v>
      </c>
      <c r="E61" t="s">
        <v>24</v>
      </c>
      <c r="F61" t="s">
        <v>25</v>
      </c>
      <c r="G61" t="s">
        <v>26</v>
      </c>
      <c r="H61" t="s">
        <v>49</v>
      </c>
      <c r="I61" t="s">
        <v>25</v>
      </c>
      <c r="J61" t="s">
        <v>49</v>
      </c>
      <c r="K61" t="s">
        <v>233</v>
      </c>
      <c r="L61" t="s">
        <v>30</v>
      </c>
      <c r="M61" t="s">
        <v>30</v>
      </c>
      <c r="N61">
        <v>218868.29300000001</v>
      </c>
      <c r="O61">
        <f t="shared" si="0"/>
        <v>60.796748055555554</v>
      </c>
      <c r="P61">
        <v>582218.26699999999</v>
      </c>
      <c r="Q61">
        <f t="shared" si="1"/>
        <v>-161.72729638888887</v>
      </c>
      <c r="R61">
        <v>17</v>
      </c>
      <c r="S61" t="s">
        <v>51</v>
      </c>
      <c r="T61" s="1">
        <v>24654</v>
      </c>
      <c r="U61" t="s">
        <v>34</v>
      </c>
      <c r="V61" t="s">
        <v>34</v>
      </c>
      <c r="W61" t="s">
        <v>34</v>
      </c>
      <c r="X61" t="s">
        <v>40</v>
      </c>
    </row>
    <row r="62" spans="1:24" x14ac:dyDescent="0.3">
      <c r="A62" t="s">
        <v>234</v>
      </c>
      <c r="B62" t="s">
        <v>22</v>
      </c>
      <c r="C62" t="s">
        <v>236</v>
      </c>
      <c r="D62" t="s">
        <v>23</v>
      </c>
      <c r="E62" t="s">
        <v>24</v>
      </c>
      <c r="F62" t="s">
        <v>25</v>
      </c>
      <c r="G62" t="s">
        <v>26</v>
      </c>
      <c r="H62" t="s">
        <v>82</v>
      </c>
      <c r="I62" t="s">
        <v>25</v>
      </c>
      <c r="J62" t="s">
        <v>235</v>
      </c>
      <c r="K62" t="s">
        <v>235</v>
      </c>
      <c r="L62" t="s">
        <v>30</v>
      </c>
      <c r="M62" t="s">
        <v>30</v>
      </c>
      <c r="N62">
        <v>240890.2</v>
      </c>
      <c r="O62">
        <f t="shared" si="0"/>
        <v>66.913944444444454</v>
      </c>
      <c r="P62">
        <v>545504.6</v>
      </c>
      <c r="Q62">
        <f t="shared" si="1"/>
        <v>-151.52905555555554</v>
      </c>
      <c r="R62">
        <v>647</v>
      </c>
      <c r="S62" t="s">
        <v>84</v>
      </c>
      <c r="T62" s="1">
        <v>17899</v>
      </c>
    </row>
    <row r="63" spans="1:24" x14ac:dyDescent="0.3">
      <c r="A63" t="s">
        <v>237</v>
      </c>
      <c r="B63" t="s">
        <v>53</v>
      </c>
      <c r="C63" t="s">
        <v>46787</v>
      </c>
      <c r="D63" t="s">
        <v>23</v>
      </c>
      <c r="E63" t="s">
        <v>24</v>
      </c>
      <c r="F63" t="s">
        <v>25</v>
      </c>
      <c r="G63" t="s">
        <v>26</v>
      </c>
      <c r="H63" t="s">
        <v>82</v>
      </c>
      <c r="I63" t="s">
        <v>25</v>
      </c>
      <c r="J63" t="s">
        <v>235</v>
      </c>
      <c r="K63" t="s">
        <v>238</v>
      </c>
      <c r="L63" t="s">
        <v>30</v>
      </c>
      <c r="M63" t="s">
        <v>30</v>
      </c>
      <c r="N63">
        <v>240794.8</v>
      </c>
      <c r="O63">
        <f t="shared" si="0"/>
        <v>66.887444444444441</v>
      </c>
      <c r="P63">
        <v>545378.9</v>
      </c>
      <c r="Q63">
        <f t="shared" si="1"/>
        <v>-151.4941388888889</v>
      </c>
      <c r="R63">
        <v>648</v>
      </c>
      <c r="S63" t="s">
        <v>84</v>
      </c>
      <c r="T63" s="1">
        <v>36434</v>
      </c>
    </row>
    <row r="64" spans="1:24" x14ac:dyDescent="0.3">
      <c r="A64" t="s">
        <v>239</v>
      </c>
      <c r="B64" t="s">
        <v>53</v>
      </c>
      <c r="C64" t="s">
        <v>46788</v>
      </c>
      <c r="D64" t="s">
        <v>23</v>
      </c>
      <c r="E64" t="s">
        <v>24</v>
      </c>
      <c r="F64" t="s">
        <v>25</v>
      </c>
      <c r="G64" t="s">
        <v>26</v>
      </c>
      <c r="H64" t="s">
        <v>240</v>
      </c>
      <c r="I64" t="s">
        <v>25</v>
      </c>
      <c r="J64" t="s">
        <v>241</v>
      </c>
      <c r="K64" t="s">
        <v>242</v>
      </c>
      <c r="L64" t="s">
        <v>30</v>
      </c>
      <c r="M64" t="s">
        <v>30</v>
      </c>
      <c r="N64">
        <v>221670.5</v>
      </c>
      <c r="O64">
        <f t="shared" si="0"/>
        <v>61.575138888888887</v>
      </c>
      <c r="P64">
        <v>539451.6</v>
      </c>
      <c r="Q64">
        <f t="shared" si="1"/>
        <v>-149.84766666666667</v>
      </c>
      <c r="R64">
        <v>150</v>
      </c>
      <c r="S64" t="s">
        <v>33</v>
      </c>
      <c r="T64" s="1">
        <v>37742</v>
      </c>
    </row>
    <row r="65" spans="1:20" x14ac:dyDescent="0.3">
      <c r="A65" t="s">
        <v>243</v>
      </c>
      <c r="B65" t="s">
        <v>22</v>
      </c>
      <c r="C65" t="s">
        <v>46789</v>
      </c>
      <c r="D65" t="s">
        <v>23</v>
      </c>
      <c r="E65" t="s">
        <v>24</v>
      </c>
      <c r="F65" t="s">
        <v>25</v>
      </c>
      <c r="G65" t="s">
        <v>26</v>
      </c>
      <c r="H65" t="s">
        <v>240</v>
      </c>
      <c r="I65" t="s">
        <v>25</v>
      </c>
      <c r="J65" t="s">
        <v>241</v>
      </c>
      <c r="K65" t="s">
        <v>241</v>
      </c>
      <c r="L65" t="s">
        <v>30</v>
      </c>
      <c r="M65" t="s">
        <v>30</v>
      </c>
      <c r="N65">
        <v>221524.86</v>
      </c>
      <c r="O65">
        <f t="shared" si="0"/>
        <v>61.534683333333327</v>
      </c>
      <c r="P65">
        <v>539325.16</v>
      </c>
      <c r="Q65">
        <f t="shared" si="1"/>
        <v>-149.81254444444446</v>
      </c>
      <c r="R65">
        <v>157</v>
      </c>
      <c r="S65" t="s">
        <v>33</v>
      </c>
      <c r="T65" s="1">
        <v>18749</v>
      </c>
    </row>
    <row r="66" spans="1:20" x14ac:dyDescent="0.3">
      <c r="A66" t="s">
        <v>244</v>
      </c>
      <c r="B66" t="s">
        <v>53</v>
      </c>
      <c r="C66" t="s">
        <v>46790</v>
      </c>
      <c r="D66" t="s">
        <v>23</v>
      </c>
      <c r="E66" t="s">
        <v>24</v>
      </c>
      <c r="F66" t="s">
        <v>25</v>
      </c>
      <c r="G66" t="s">
        <v>26</v>
      </c>
      <c r="H66" t="s">
        <v>240</v>
      </c>
      <c r="I66" t="s">
        <v>25</v>
      </c>
      <c r="J66" t="s">
        <v>241</v>
      </c>
      <c r="K66" t="s">
        <v>245</v>
      </c>
      <c r="L66" t="s">
        <v>30</v>
      </c>
      <c r="M66" t="s">
        <v>30</v>
      </c>
      <c r="N66">
        <v>221334.62</v>
      </c>
      <c r="O66">
        <f t="shared" si="0"/>
        <v>61.481838888888888</v>
      </c>
      <c r="P66">
        <v>539183.68000000005</v>
      </c>
      <c r="Q66">
        <f t="shared" si="1"/>
        <v>-149.77324444444446</v>
      </c>
      <c r="R66">
        <v>100</v>
      </c>
      <c r="S66" t="s">
        <v>33</v>
      </c>
      <c r="T66" s="1">
        <v>38838</v>
      </c>
    </row>
    <row r="67" spans="1:20" x14ac:dyDescent="0.3">
      <c r="A67" t="s">
        <v>246</v>
      </c>
      <c r="B67" t="s">
        <v>22</v>
      </c>
      <c r="C67" t="s">
        <v>46791</v>
      </c>
      <c r="D67" t="s">
        <v>23</v>
      </c>
      <c r="E67" t="s">
        <v>24</v>
      </c>
      <c r="F67" t="s">
        <v>25</v>
      </c>
      <c r="G67" t="s">
        <v>26</v>
      </c>
      <c r="H67" t="s">
        <v>240</v>
      </c>
      <c r="I67" t="s">
        <v>25</v>
      </c>
      <c r="J67" t="s">
        <v>241</v>
      </c>
      <c r="K67" t="s">
        <v>247</v>
      </c>
      <c r="L67" t="s">
        <v>69</v>
      </c>
      <c r="M67" t="s">
        <v>69</v>
      </c>
      <c r="N67">
        <v>221301.43</v>
      </c>
      <c r="O67">
        <f t="shared" ref="O67:O130" si="2">N67/3600</f>
        <v>61.47261944444444</v>
      </c>
      <c r="P67">
        <v>539936.89</v>
      </c>
      <c r="Q67">
        <f t="shared" ref="Q67:Q130" si="3">P67/3600 * -1</f>
        <v>-149.98246944444446</v>
      </c>
      <c r="R67">
        <v>140</v>
      </c>
      <c r="S67" t="s">
        <v>33</v>
      </c>
      <c r="T67" s="1">
        <v>40179</v>
      </c>
    </row>
    <row r="68" spans="1:20" x14ac:dyDescent="0.3">
      <c r="A68" t="s">
        <v>248</v>
      </c>
      <c r="B68" t="s">
        <v>110</v>
      </c>
      <c r="C68" t="s">
        <v>46792</v>
      </c>
      <c r="D68" t="s">
        <v>23</v>
      </c>
      <c r="E68" t="s">
        <v>24</v>
      </c>
      <c r="F68" t="s">
        <v>25</v>
      </c>
      <c r="G68" t="s">
        <v>26</v>
      </c>
      <c r="H68" t="s">
        <v>240</v>
      </c>
      <c r="I68" t="s">
        <v>25</v>
      </c>
      <c r="J68" t="s">
        <v>241</v>
      </c>
      <c r="K68" t="s">
        <v>249</v>
      </c>
      <c r="L68" t="s">
        <v>69</v>
      </c>
      <c r="M68" t="s">
        <v>69</v>
      </c>
      <c r="N68">
        <v>221459.69</v>
      </c>
      <c r="O68">
        <f t="shared" si="2"/>
        <v>61.516580555555556</v>
      </c>
      <c r="P68">
        <v>539751.89</v>
      </c>
      <c r="Q68">
        <f t="shared" si="3"/>
        <v>-149.93108055555555</v>
      </c>
      <c r="R68">
        <v>142</v>
      </c>
      <c r="S68" t="s">
        <v>33</v>
      </c>
      <c r="T68" s="1">
        <v>38169</v>
      </c>
    </row>
    <row r="69" spans="1:20" x14ac:dyDescent="0.3">
      <c r="A69" t="s">
        <v>250</v>
      </c>
      <c r="B69" t="s">
        <v>22</v>
      </c>
      <c r="C69" t="s">
        <v>46793</v>
      </c>
      <c r="D69" t="s">
        <v>23</v>
      </c>
      <c r="E69" t="s">
        <v>24</v>
      </c>
      <c r="F69" t="s">
        <v>25</v>
      </c>
      <c r="G69" t="s">
        <v>26</v>
      </c>
      <c r="H69" t="s">
        <v>240</v>
      </c>
      <c r="I69" t="s">
        <v>25</v>
      </c>
      <c r="J69" t="s">
        <v>241</v>
      </c>
      <c r="K69" t="s">
        <v>251</v>
      </c>
      <c r="L69" t="s">
        <v>69</v>
      </c>
      <c r="M69" t="s">
        <v>69</v>
      </c>
      <c r="N69">
        <v>221723.39</v>
      </c>
      <c r="O69">
        <f t="shared" si="2"/>
        <v>61.589830555555558</v>
      </c>
      <c r="P69">
        <v>539339.98</v>
      </c>
      <c r="Q69">
        <f t="shared" si="3"/>
        <v>-149.8166611111111</v>
      </c>
      <c r="R69">
        <v>250</v>
      </c>
      <c r="S69" t="s">
        <v>33</v>
      </c>
      <c r="T69" s="1">
        <v>37408</v>
      </c>
    </row>
    <row r="70" spans="1:20" x14ac:dyDescent="0.3">
      <c r="A70" t="s">
        <v>252</v>
      </c>
      <c r="B70" t="s">
        <v>22</v>
      </c>
      <c r="C70" t="s">
        <v>46794</v>
      </c>
      <c r="D70" t="s">
        <v>23</v>
      </c>
      <c r="E70" t="s">
        <v>24</v>
      </c>
      <c r="F70" t="s">
        <v>25</v>
      </c>
      <c r="G70" t="s">
        <v>26</v>
      </c>
      <c r="H70" t="s">
        <v>240</v>
      </c>
      <c r="I70" t="s">
        <v>25</v>
      </c>
      <c r="J70" t="s">
        <v>241</v>
      </c>
      <c r="K70" t="s">
        <v>253</v>
      </c>
      <c r="L70" t="s">
        <v>69</v>
      </c>
      <c r="M70" t="s">
        <v>69</v>
      </c>
      <c r="N70">
        <v>221650.7</v>
      </c>
      <c r="O70">
        <f t="shared" si="2"/>
        <v>61.569638888888889</v>
      </c>
      <c r="P70">
        <v>539007.98</v>
      </c>
      <c r="Q70">
        <f t="shared" si="3"/>
        <v>-149.7244388888889</v>
      </c>
      <c r="R70">
        <v>200</v>
      </c>
      <c r="S70" t="s">
        <v>33</v>
      </c>
      <c r="T70" s="1">
        <v>39083</v>
      </c>
    </row>
    <row r="71" spans="1:20" x14ac:dyDescent="0.3">
      <c r="A71" t="s">
        <v>254</v>
      </c>
      <c r="B71" t="s">
        <v>22</v>
      </c>
      <c r="C71" t="s">
        <v>46795</v>
      </c>
      <c r="D71" t="s">
        <v>23</v>
      </c>
      <c r="E71" t="s">
        <v>24</v>
      </c>
      <c r="F71" t="s">
        <v>25</v>
      </c>
      <c r="G71" t="s">
        <v>26</v>
      </c>
      <c r="H71" t="s">
        <v>240</v>
      </c>
      <c r="I71" t="s">
        <v>25</v>
      </c>
      <c r="J71" t="s">
        <v>241</v>
      </c>
      <c r="K71" t="s">
        <v>255</v>
      </c>
      <c r="L71" t="s">
        <v>69</v>
      </c>
      <c r="M71" t="s">
        <v>69</v>
      </c>
      <c r="N71">
        <v>221424</v>
      </c>
      <c r="O71">
        <f t="shared" si="2"/>
        <v>61.506666666666668</v>
      </c>
      <c r="P71">
        <v>539683</v>
      </c>
      <c r="Q71">
        <f t="shared" si="3"/>
        <v>-149.91194444444446</v>
      </c>
      <c r="R71">
        <v>160</v>
      </c>
      <c r="S71" t="s">
        <v>33</v>
      </c>
      <c r="T71" s="1">
        <v>40603</v>
      </c>
    </row>
    <row r="72" spans="1:20" x14ac:dyDescent="0.3">
      <c r="A72" t="s">
        <v>256</v>
      </c>
      <c r="B72" t="s">
        <v>53</v>
      </c>
      <c r="C72" t="s">
        <v>46796</v>
      </c>
      <c r="D72" t="s">
        <v>23</v>
      </c>
      <c r="E72" t="s">
        <v>24</v>
      </c>
      <c r="F72" t="s">
        <v>25</v>
      </c>
      <c r="G72" t="s">
        <v>26</v>
      </c>
      <c r="H72" t="s">
        <v>240</v>
      </c>
      <c r="I72" t="s">
        <v>25</v>
      </c>
      <c r="J72" t="s">
        <v>241</v>
      </c>
      <c r="K72" t="s">
        <v>257</v>
      </c>
      <c r="L72" t="s">
        <v>69</v>
      </c>
      <c r="M72" t="s">
        <v>69</v>
      </c>
      <c r="N72">
        <v>221585.15</v>
      </c>
      <c r="O72">
        <f t="shared" si="2"/>
        <v>61.551430555555555</v>
      </c>
      <c r="P72">
        <v>539804.69999999995</v>
      </c>
      <c r="Q72">
        <f t="shared" si="3"/>
        <v>-149.94574999999998</v>
      </c>
      <c r="R72">
        <v>180</v>
      </c>
      <c r="S72" t="s">
        <v>33</v>
      </c>
      <c r="T72" s="1">
        <v>39203</v>
      </c>
    </row>
    <row r="73" spans="1:20" x14ac:dyDescent="0.3">
      <c r="A73" t="s">
        <v>258</v>
      </c>
      <c r="B73" t="s">
        <v>53</v>
      </c>
      <c r="C73" t="s">
        <v>46797</v>
      </c>
      <c r="D73" t="s">
        <v>23</v>
      </c>
      <c r="E73" t="s">
        <v>24</v>
      </c>
      <c r="F73" t="s">
        <v>25</v>
      </c>
      <c r="G73" t="s">
        <v>26</v>
      </c>
      <c r="H73" t="s">
        <v>240</v>
      </c>
      <c r="I73" t="s">
        <v>25</v>
      </c>
      <c r="J73" t="s">
        <v>241</v>
      </c>
      <c r="K73" t="s">
        <v>259</v>
      </c>
      <c r="L73" t="s">
        <v>69</v>
      </c>
      <c r="M73" t="s">
        <v>69</v>
      </c>
      <c r="N73">
        <v>221657.33</v>
      </c>
      <c r="O73">
        <f t="shared" si="2"/>
        <v>61.571480555555553</v>
      </c>
      <c r="P73">
        <v>539726.80000000005</v>
      </c>
      <c r="Q73">
        <f t="shared" si="3"/>
        <v>-149.92411111111113</v>
      </c>
      <c r="R73">
        <v>140</v>
      </c>
      <c r="S73" t="s">
        <v>33</v>
      </c>
      <c r="T73" s="1">
        <v>39295</v>
      </c>
    </row>
    <row r="74" spans="1:20" x14ac:dyDescent="0.3">
      <c r="A74" t="s">
        <v>260</v>
      </c>
      <c r="B74" t="s">
        <v>53</v>
      </c>
      <c r="C74" t="s">
        <v>46798</v>
      </c>
      <c r="D74" t="s">
        <v>23</v>
      </c>
      <c r="E74" t="s">
        <v>24</v>
      </c>
      <c r="F74" t="s">
        <v>25</v>
      </c>
      <c r="G74" t="s">
        <v>26</v>
      </c>
      <c r="H74" t="s">
        <v>240</v>
      </c>
      <c r="I74" t="s">
        <v>25</v>
      </c>
      <c r="J74" t="s">
        <v>241</v>
      </c>
      <c r="K74" t="s">
        <v>261</v>
      </c>
      <c r="L74" t="s">
        <v>30</v>
      </c>
      <c r="M74" t="s">
        <v>30</v>
      </c>
      <c r="N74">
        <v>221597.18</v>
      </c>
      <c r="O74">
        <f t="shared" si="2"/>
        <v>61.554772222222219</v>
      </c>
      <c r="P74">
        <v>539781.61</v>
      </c>
      <c r="Q74">
        <f t="shared" si="3"/>
        <v>-149.93933611111112</v>
      </c>
      <c r="R74">
        <v>180</v>
      </c>
      <c r="S74" t="s">
        <v>33</v>
      </c>
      <c r="T74" s="1">
        <v>38808</v>
      </c>
    </row>
    <row r="75" spans="1:20" x14ac:dyDescent="0.3">
      <c r="A75" t="s">
        <v>263</v>
      </c>
      <c r="B75" t="s">
        <v>22</v>
      </c>
      <c r="C75" t="s">
        <v>46799</v>
      </c>
      <c r="D75" t="s">
        <v>23</v>
      </c>
      <c r="E75" t="s">
        <v>24</v>
      </c>
      <c r="F75" t="s">
        <v>25</v>
      </c>
      <c r="G75" t="s">
        <v>26</v>
      </c>
      <c r="H75" t="s">
        <v>240</v>
      </c>
      <c r="I75" t="s">
        <v>25</v>
      </c>
      <c r="J75" t="s">
        <v>241</v>
      </c>
      <c r="K75" t="s">
        <v>264</v>
      </c>
      <c r="L75" t="s">
        <v>69</v>
      </c>
      <c r="M75" t="s">
        <v>69</v>
      </c>
      <c r="N75">
        <v>221664.74</v>
      </c>
      <c r="O75">
        <f t="shared" si="2"/>
        <v>61.573538888888883</v>
      </c>
      <c r="P75">
        <v>539680.86</v>
      </c>
      <c r="Q75">
        <f t="shared" si="3"/>
        <v>-149.91135</v>
      </c>
      <c r="R75">
        <v>150</v>
      </c>
      <c r="S75" t="s">
        <v>33</v>
      </c>
      <c r="T75" s="1">
        <v>39083</v>
      </c>
    </row>
    <row r="76" spans="1:20" x14ac:dyDescent="0.3">
      <c r="A76" t="s">
        <v>265</v>
      </c>
      <c r="B76" t="s">
        <v>53</v>
      </c>
      <c r="C76" t="s">
        <v>46800</v>
      </c>
      <c r="D76" t="s">
        <v>23</v>
      </c>
      <c r="E76" t="s">
        <v>24</v>
      </c>
      <c r="F76" t="s">
        <v>25</v>
      </c>
      <c r="G76" t="s">
        <v>26</v>
      </c>
      <c r="H76" t="s">
        <v>240</v>
      </c>
      <c r="I76" t="s">
        <v>25</v>
      </c>
      <c r="J76" t="s">
        <v>241</v>
      </c>
      <c r="K76" t="s">
        <v>266</v>
      </c>
      <c r="L76" t="s">
        <v>69</v>
      </c>
      <c r="M76" t="s">
        <v>69</v>
      </c>
      <c r="N76">
        <v>221675</v>
      </c>
      <c r="O76">
        <f t="shared" si="2"/>
        <v>61.576388888888886</v>
      </c>
      <c r="P76">
        <v>539796</v>
      </c>
      <c r="Q76">
        <f t="shared" si="3"/>
        <v>-149.94333333333333</v>
      </c>
      <c r="R76">
        <v>175</v>
      </c>
      <c r="S76" t="s">
        <v>33</v>
      </c>
      <c r="T76" s="1">
        <v>39203</v>
      </c>
    </row>
    <row r="77" spans="1:20" x14ac:dyDescent="0.3">
      <c r="A77" t="s">
        <v>267</v>
      </c>
      <c r="B77" t="s">
        <v>22</v>
      </c>
      <c r="C77" t="s">
        <v>46801</v>
      </c>
      <c r="D77" t="s">
        <v>23</v>
      </c>
      <c r="E77" t="s">
        <v>24</v>
      </c>
      <c r="F77" t="s">
        <v>25</v>
      </c>
      <c r="G77" t="s">
        <v>26</v>
      </c>
      <c r="H77" t="s">
        <v>240</v>
      </c>
      <c r="I77" t="s">
        <v>25</v>
      </c>
      <c r="J77" t="s">
        <v>241</v>
      </c>
      <c r="K77" t="s">
        <v>268</v>
      </c>
      <c r="L77" t="s">
        <v>69</v>
      </c>
      <c r="M77" t="s">
        <v>69</v>
      </c>
      <c r="N77">
        <v>221703.59</v>
      </c>
      <c r="O77">
        <f t="shared" si="2"/>
        <v>61.584330555555553</v>
      </c>
      <c r="P77">
        <v>539777.16</v>
      </c>
      <c r="Q77">
        <f t="shared" si="3"/>
        <v>-149.93810000000002</v>
      </c>
      <c r="R77">
        <v>189</v>
      </c>
      <c r="S77" t="s">
        <v>33</v>
      </c>
      <c r="T77" s="1">
        <v>37438</v>
      </c>
    </row>
    <row r="78" spans="1:20" x14ac:dyDescent="0.3">
      <c r="A78" t="s">
        <v>269</v>
      </c>
      <c r="B78" t="s">
        <v>53</v>
      </c>
      <c r="C78" t="s">
        <v>46802</v>
      </c>
      <c r="D78" t="s">
        <v>23</v>
      </c>
      <c r="E78" t="s">
        <v>24</v>
      </c>
      <c r="F78" t="s">
        <v>25</v>
      </c>
      <c r="G78" t="s">
        <v>26</v>
      </c>
      <c r="H78" t="s">
        <v>140</v>
      </c>
      <c r="I78" t="s">
        <v>25</v>
      </c>
      <c r="J78" t="s">
        <v>241</v>
      </c>
      <c r="K78" t="s">
        <v>270</v>
      </c>
      <c r="L78" t="s">
        <v>69</v>
      </c>
      <c r="M78" t="s">
        <v>69</v>
      </c>
      <c r="N78">
        <v>221433</v>
      </c>
      <c r="O78">
        <f t="shared" si="2"/>
        <v>61.509166666666665</v>
      </c>
      <c r="P78">
        <v>539671</v>
      </c>
      <c r="Q78">
        <f t="shared" si="3"/>
        <v>-149.9086111111111</v>
      </c>
      <c r="R78">
        <v>150</v>
      </c>
      <c r="S78" t="s">
        <v>33</v>
      </c>
      <c r="T78" s="1">
        <v>39173</v>
      </c>
    </row>
    <row r="79" spans="1:20" x14ac:dyDescent="0.3">
      <c r="A79" t="s">
        <v>271</v>
      </c>
      <c r="B79" t="s">
        <v>22</v>
      </c>
      <c r="C79" t="s">
        <v>46803</v>
      </c>
      <c r="D79" t="s">
        <v>23</v>
      </c>
      <c r="E79" t="s">
        <v>24</v>
      </c>
      <c r="F79" t="s">
        <v>25</v>
      </c>
      <c r="G79" t="s">
        <v>26</v>
      </c>
      <c r="H79" t="s">
        <v>240</v>
      </c>
      <c r="I79" t="s">
        <v>25</v>
      </c>
      <c r="J79" t="s">
        <v>241</v>
      </c>
      <c r="K79" t="s">
        <v>272</v>
      </c>
      <c r="L79" t="s">
        <v>69</v>
      </c>
      <c r="M79" t="s">
        <v>69</v>
      </c>
      <c r="N79">
        <v>221413.64</v>
      </c>
      <c r="O79">
        <f t="shared" si="2"/>
        <v>61.503788888888892</v>
      </c>
      <c r="P79">
        <v>539625.76</v>
      </c>
      <c r="Q79">
        <f t="shared" si="3"/>
        <v>-149.89604444444444</v>
      </c>
      <c r="R79">
        <v>150</v>
      </c>
      <c r="S79" t="s">
        <v>33</v>
      </c>
      <c r="T79" s="1">
        <v>39114</v>
      </c>
    </row>
    <row r="80" spans="1:20" x14ac:dyDescent="0.3">
      <c r="A80" t="s">
        <v>273</v>
      </c>
      <c r="B80" t="s">
        <v>110</v>
      </c>
      <c r="C80" t="s">
        <v>46804</v>
      </c>
      <c r="D80" t="s">
        <v>23</v>
      </c>
      <c r="E80" t="s">
        <v>24</v>
      </c>
      <c r="F80" t="s">
        <v>25</v>
      </c>
      <c r="G80" t="s">
        <v>26</v>
      </c>
      <c r="H80" t="s">
        <v>33</v>
      </c>
      <c r="I80" t="s">
        <v>25</v>
      </c>
      <c r="J80" t="s">
        <v>241</v>
      </c>
      <c r="K80" t="s">
        <v>274</v>
      </c>
      <c r="L80" t="s">
        <v>69</v>
      </c>
      <c r="M80" t="s">
        <v>69</v>
      </c>
      <c r="N80">
        <v>221477.67</v>
      </c>
      <c r="O80">
        <f t="shared" si="2"/>
        <v>61.521575000000006</v>
      </c>
      <c r="P80">
        <v>539737.69999999995</v>
      </c>
      <c r="Q80">
        <f t="shared" si="3"/>
        <v>-149.92713888888886</v>
      </c>
      <c r="R80">
        <v>150</v>
      </c>
      <c r="S80" t="s">
        <v>33</v>
      </c>
      <c r="T80" s="1">
        <v>39722</v>
      </c>
    </row>
    <row r="81" spans="1:24" x14ac:dyDescent="0.3">
      <c r="A81" t="s">
        <v>275</v>
      </c>
      <c r="B81" t="s">
        <v>110</v>
      </c>
      <c r="C81" t="s">
        <v>46805</v>
      </c>
      <c r="D81" t="s">
        <v>23</v>
      </c>
      <c r="E81" t="s">
        <v>24</v>
      </c>
      <c r="F81" t="s">
        <v>25</v>
      </c>
      <c r="G81" t="s">
        <v>26</v>
      </c>
      <c r="H81" t="s">
        <v>240</v>
      </c>
      <c r="I81" t="s">
        <v>25</v>
      </c>
      <c r="J81" t="s">
        <v>241</v>
      </c>
      <c r="K81" t="s">
        <v>276</v>
      </c>
      <c r="L81" t="s">
        <v>69</v>
      </c>
      <c r="M81" t="s">
        <v>69</v>
      </c>
      <c r="N81">
        <v>221453.5</v>
      </c>
      <c r="O81">
        <f t="shared" si="2"/>
        <v>61.514861111111109</v>
      </c>
      <c r="P81">
        <v>539744.43999999994</v>
      </c>
      <c r="Q81">
        <f t="shared" si="3"/>
        <v>-149.92901111111109</v>
      </c>
      <c r="R81">
        <v>150</v>
      </c>
      <c r="S81" t="s">
        <v>33</v>
      </c>
      <c r="T81" s="1">
        <v>38838</v>
      </c>
    </row>
    <row r="82" spans="1:24" x14ac:dyDescent="0.3">
      <c r="A82" t="s">
        <v>277</v>
      </c>
      <c r="B82" t="s">
        <v>22</v>
      </c>
      <c r="C82" t="s">
        <v>46806</v>
      </c>
      <c r="D82" t="s">
        <v>23</v>
      </c>
      <c r="E82" t="s">
        <v>24</v>
      </c>
      <c r="F82" t="s">
        <v>25</v>
      </c>
      <c r="G82" t="s">
        <v>26</v>
      </c>
      <c r="H82" t="s">
        <v>240</v>
      </c>
      <c r="I82" t="s">
        <v>25</v>
      </c>
      <c r="J82" t="s">
        <v>241</v>
      </c>
      <c r="K82" t="s">
        <v>278</v>
      </c>
      <c r="L82" t="s">
        <v>69</v>
      </c>
      <c r="M82" t="s">
        <v>69</v>
      </c>
      <c r="N82">
        <v>221653.32</v>
      </c>
      <c r="O82">
        <f t="shared" si="2"/>
        <v>61.570366666666672</v>
      </c>
      <c r="P82">
        <v>539204.54</v>
      </c>
      <c r="Q82">
        <f t="shared" si="3"/>
        <v>-149.77903888888889</v>
      </c>
      <c r="R82">
        <v>185</v>
      </c>
      <c r="S82" t="s">
        <v>33</v>
      </c>
      <c r="T82" s="1">
        <v>35643</v>
      </c>
    </row>
    <row r="83" spans="1:24" x14ac:dyDescent="0.3">
      <c r="A83" t="s">
        <v>279</v>
      </c>
      <c r="B83" t="s">
        <v>22</v>
      </c>
      <c r="C83" t="s">
        <v>46807</v>
      </c>
      <c r="D83" t="s">
        <v>23</v>
      </c>
      <c r="E83" t="s">
        <v>24</v>
      </c>
      <c r="F83" t="s">
        <v>25</v>
      </c>
      <c r="G83" t="s">
        <v>26</v>
      </c>
      <c r="H83" t="s">
        <v>240</v>
      </c>
      <c r="I83" t="s">
        <v>25</v>
      </c>
      <c r="J83" t="s">
        <v>241</v>
      </c>
      <c r="K83" t="s">
        <v>280</v>
      </c>
      <c r="L83" t="s">
        <v>69</v>
      </c>
      <c r="M83" t="s">
        <v>69</v>
      </c>
      <c r="N83">
        <v>221721.7</v>
      </c>
      <c r="O83">
        <f t="shared" si="2"/>
        <v>61.589361111111117</v>
      </c>
      <c r="P83">
        <v>539450.4</v>
      </c>
      <c r="Q83">
        <f t="shared" si="3"/>
        <v>-149.84733333333335</v>
      </c>
      <c r="R83">
        <v>228</v>
      </c>
      <c r="S83" t="s">
        <v>33</v>
      </c>
      <c r="T83" s="1">
        <v>39083</v>
      </c>
    </row>
    <row r="84" spans="1:24" x14ac:dyDescent="0.3">
      <c r="A84" t="s">
        <v>281</v>
      </c>
      <c r="B84" t="s">
        <v>53</v>
      </c>
      <c r="C84" t="s">
        <v>46808</v>
      </c>
      <c r="D84" t="s">
        <v>23</v>
      </c>
      <c r="E84" t="s">
        <v>24</v>
      </c>
      <c r="F84" t="s">
        <v>25</v>
      </c>
      <c r="G84" t="s">
        <v>26</v>
      </c>
      <c r="H84" t="s">
        <v>240</v>
      </c>
      <c r="I84" t="s">
        <v>25</v>
      </c>
      <c r="J84" t="s">
        <v>241</v>
      </c>
      <c r="K84" t="s">
        <v>280</v>
      </c>
      <c r="L84" t="s">
        <v>69</v>
      </c>
      <c r="M84" t="s">
        <v>69</v>
      </c>
      <c r="N84">
        <v>221705.86</v>
      </c>
      <c r="O84">
        <f t="shared" si="2"/>
        <v>61.584961111111106</v>
      </c>
      <c r="P84">
        <v>539447.51</v>
      </c>
      <c r="Q84">
        <f t="shared" si="3"/>
        <v>-149.84653055555555</v>
      </c>
      <c r="R84">
        <v>215</v>
      </c>
      <c r="S84" t="s">
        <v>33</v>
      </c>
      <c r="T84" s="1">
        <v>39295</v>
      </c>
    </row>
    <row r="85" spans="1:24" x14ac:dyDescent="0.3">
      <c r="A85" t="s">
        <v>282</v>
      </c>
      <c r="B85" t="s">
        <v>22</v>
      </c>
      <c r="C85" t="s">
        <v>46809</v>
      </c>
      <c r="D85" t="s">
        <v>23</v>
      </c>
      <c r="E85" t="s">
        <v>24</v>
      </c>
      <c r="F85" t="s">
        <v>25</v>
      </c>
      <c r="G85" t="s">
        <v>26</v>
      </c>
      <c r="H85" t="s">
        <v>44</v>
      </c>
      <c r="I85" t="s">
        <v>25</v>
      </c>
      <c r="J85" t="s">
        <v>283</v>
      </c>
      <c r="K85" t="s">
        <v>283</v>
      </c>
      <c r="L85" t="s">
        <v>122</v>
      </c>
      <c r="M85" t="s">
        <v>69</v>
      </c>
      <c r="N85">
        <v>213700.48800000001</v>
      </c>
      <c r="O85">
        <f t="shared" si="2"/>
        <v>59.361246666666673</v>
      </c>
      <c r="P85">
        <v>558931.75699999998</v>
      </c>
      <c r="Q85">
        <f t="shared" si="3"/>
        <v>-155.25882138888889</v>
      </c>
      <c r="R85">
        <v>663</v>
      </c>
      <c r="S85" t="s">
        <v>46</v>
      </c>
    </row>
    <row r="86" spans="1:24" x14ac:dyDescent="0.3">
      <c r="A86" t="s">
        <v>286</v>
      </c>
      <c r="B86" t="s">
        <v>22</v>
      </c>
      <c r="C86" t="s">
        <v>46810</v>
      </c>
      <c r="D86" t="s">
        <v>23</v>
      </c>
      <c r="E86" t="s">
        <v>24</v>
      </c>
      <c r="F86" t="s">
        <v>25</v>
      </c>
      <c r="G86" t="s">
        <v>26</v>
      </c>
      <c r="H86" t="s">
        <v>287</v>
      </c>
      <c r="I86" t="s">
        <v>25</v>
      </c>
      <c r="J86" t="s">
        <v>288</v>
      </c>
      <c r="K86" t="s">
        <v>288</v>
      </c>
      <c r="L86" t="s">
        <v>30</v>
      </c>
      <c r="M86" t="s">
        <v>30</v>
      </c>
      <c r="N86">
        <v>238588.1</v>
      </c>
      <c r="O86">
        <f t="shared" si="2"/>
        <v>66.274472222222229</v>
      </c>
      <c r="P86">
        <v>524945.5</v>
      </c>
      <c r="Q86">
        <f t="shared" si="3"/>
        <v>-145.81819444444446</v>
      </c>
      <c r="R86">
        <v>439</v>
      </c>
      <c r="S86" t="s">
        <v>84</v>
      </c>
      <c r="T86" s="1">
        <v>29465</v>
      </c>
    </row>
    <row r="87" spans="1:24" x14ac:dyDescent="0.3">
      <c r="A87" t="s">
        <v>289</v>
      </c>
      <c r="B87" t="s">
        <v>22</v>
      </c>
      <c r="C87" t="s">
        <v>291</v>
      </c>
      <c r="D87" t="s">
        <v>23</v>
      </c>
      <c r="E87" t="s">
        <v>24</v>
      </c>
      <c r="F87" t="s">
        <v>25</v>
      </c>
      <c r="G87" t="s">
        <v>26</v>
      </c>
      <c r="H87" t="s">
        <v>33</v>
      </c>
      <c r="I87" t="s">
        <v>25</v>
      </c>
      <c r="J87" t="s">
        <v>290</v>
      </c>
      <c r="K87" t="s">
        <v>290</v>
      </c>
      <c r="L87" t="s">
        <v>30</v>
      </c>
      <c r="M87" t="s">
        <v>30</v>
      </c>
      <c r="N87">
        <v>221097.4699</v>
      </c>
      <c r="O87">
        <f t="shared" si="2"/>
        <v>61.415963861111109</v>
      </c>
      <c r="P87">
        <v>538230.58039999998</v>
      </c>
      <c r="Q87">
        <f t="shared" si="3"/>
        <v>-149.50849455555556</v>
      </c>
      <c r="R87">
        <v>82</v>
      </c>
      <c r="S87" t="s">
        <v>33</v>
      </c>
      <c r="T87" s="1">
        <v>18172</v>
      </c>
    </row>
    <row r="88" spans="1:24" x14ac:dyDescent="0.3">
      <c r="A88" t="s">
        <v>292</v>
      </c>
      <c r="B88" t="s">
        <v>22</v>
      </c>
      <c r="C88" t="s">
        <v>46811</v>
      </c>
      <c r="D88" t="s">
        <v>23</v>
      </c>
      <c r="E88" t="s">
        <v>24</v>
      </c>
      <c r="F88" t="s">
        <v>25</v>
      </c>
      <c r="G88" t="s">
        <v>26</v>
      </c>
      <c r="H88" t="s">
        <v>287</v>
      </c>
      <c r="I88" t="s">
        <v>25</v>
      </c>
      <c r="J88" t="s">
        <v>293</v>
      </c>
      <c r="K88" t="s">
        <v>293</v>
      </c>
      <c r="L88" t="s">
        <v>30</v>
      </c>
      <c r="M88" t="s">
        <v>30</v>
      </c>
      <c r="N88">
        <v>228726.527</v>
      </c>
      <c r="O88">
        <f t="shared" si="2"/>
        <v>63.53514638888889</v>
      </c>
      <c r="P88">
        <v>525099.18999999994</v>
      </c>
      <c r="Q88">
        <f t="shared" si="3"/>
        <v>-145.86088611111109</v>
      </c>
      <c r="R88">
        <v>2125</v>
      </c>
      <c r="S88" t="s">
        <v>33</v>
      </c>
      <c r="T88" s="1">
        <v>18507</v>
      </c>
    </row>
    <row r="89" spans="1:24" x14ac:dyDescent="0.3">
      <c r="A89" t="s">
        <v>294</v>
      </c>
      <c r="B89" t="s">
        <v>22</v>
      </c>
      <c r="C89" t="s">
        <v>46812</v>
      </c>
      <c r="D89" t="s">
        <v>23</v>
      </c>
      <c r="E89" t="s">
        <v>24</v>
      </c>
      <c r="F89" t="s">
        <v>25</v>
      </c>
      <c r="G89" t="s">
        <v>26</v>
      </c>
      <c r="H89" t="s">
        <v>295</v>
      </c>
      <c r="I89" t="s">
        <v>25</v>
      </c>
      <c r="J89" t="s">
        <v>296</v>
      </c>
      <c r="K89" t="s">
        <v>296</v>
      </c>
      <c r="L89" t="s">
        <v>30</v>
      </c>
      <c r="M89" t="s">
        <v>69</v>
      </c>
      <c r="N89">
        <v>217523.03099999999</v>
      </c>
      <c r="O89">
        <f t="shared" si="2"/>
        <v>60.423064166666663</v>
      </c>
      <c r="P89">
        <v>526125.27399999998</v>
      </c>
      <c r="Q89">
        <f t="shared" si="3"/>
        <v>-146.14590944444444</v>
      </c>
      <c r="R89">
        <v>230</v>
      </c>
      <c r="S89" t="s">
        <v>33</v>
      </c>
      <c r="T89" s="1">
        <v>26115</v>
      </c>
      <c r="U89" t="s">
        <v>34</v>
      </c>
      <c r="V89" t="s">
        <v>34</v>
      </c>
      <c r="W89" t="s">
        <v>34</v>
      </c>
      <c r="X89" t="s">
        <v>40</v>
      </c>
    </row>
    <row r="90" spans="1:24" x14ac:dyDescent="0.3">
      <c r="A90" t="s">
        <v>297</v>
      </c>
      <c r="B90" t="s">
        <v>22</v>
      </c>
      <c r="C90" t="s">
        <v>46813</v>
      </c>
      <c r="D90" t="s">
        <v>23</v>
      </c>
      <c r="E90" t="s">
        <v>24</v>
      </c>
      <c r="F90" t="s">
        <v>25</v>
      </c>
      <c r="G90" t="s">
        <v>26</v>
      </c>
      <c r="H90" t="s">
        <v>174</v>
      </c>
      <c r="I90" t="s">
        <v>25</v>
      </c>
      <c r="J90" t="s">
        <v>298</v>
      </c>
      <c r="K90" t="s">
        <v>298</v>
      </c>
      <c r="L90" t="s">
        <v>30</v>
      </c>
      <c r="M90" t="s">
        <v>30</v>
      </c>
      <c r="N90">
        <v>230681.89</v>
      </c>
      <c r="O90">
        <f t="shared" si="2"/>
        <v>64.078302777777779</v>
      </c>
      <c r="P90">
        <v>508008.15</v>
      </c>
      <c r="Q90">
        <f t="shared" si="3"/>
        <v>-141.11337500000002</v>
      </c>
      <c r="R90">
        <v>2940</v>
      </c>
      <c r="S90" t="s">
        <v>300</v>
      </c>
      <c r="X90" t="s">
        <v>40</v>
      </c>
    </row>
    <row r="91" spans="1:24" x14ac:dyDescent="0.3">
      <c r="A91" t="s">
        <v>303</v>
      </c>
      <c r="B91" t="s">
        <v>22</v>
      </c>
      <c r="C91" t="s">
        <v>305</v>
      </c>
      <c r="D91" t="s">
        <v>23</v>
      </c>
      <c r="E91" t="s">
        <v>24</v>
      </c>
      <c r="F91" t="s">
        <v>25</v>
      </c>
      <c r="G91" t="s">
        <v>26</v>
      </c>
      <c r="H91" t="s">
        <v>209</v>
      </c>
      <c r="I91" t="s">
        <v>25</v>
      </c>
      <c r="J91" t="s">
        <v>304</v>
      </c>
      <c r="K91" t="s">
        <v>304</v>
      </c>
      <c r="L91" t="s">
        <v>30</v>
      </c>
      <c r="M91" t="s">
        <v>30</v>
      </c>
      <c r="N91">
        <v>235192.8</v>
      </c>
      <c r="O91">
        <f t="shared" si="2"/>
        <v>65.331333333333333</v>
      </c>
      <c r="P91">
        <v>599276.6</v>
      </c>
      <c r="Q91">
        <f t="shared" si="3"/>
        <v>-166.46572222222221</v>
      </c>
      <c r="R91">
        <v>38</v>
      </c>
      <c r="S91" t="s">
        <v>209</v>
      </c>
    </row>
    <row r="92" spans="1:24" x14ac:dyDescent="0.3">
      <c r="A92" t="s">
        <v>306</v>
      </c>
      <c r="B92" t="s">
        <v>22</v>
      </c>
      <c r="C92" t="s">
        <v>46814</v>
      </c>
      <c r="D92" t="s">
        <v>23</v>
      </c>
      <c r="E92" t="s">
        <v>24</v>
      </c>
      <c r="F92" t="s">
        <v>25</v>
      </c>
      <c r="G92" t="s">
        <v>26</v>
      </c>
      <c r="H92" t="s">
        <v>209</v>
      </c>
      <c r="I92" t="s">
        <v>25</v>
      </c>
      <c r="J92" t="s">
        <v>307</v>
      </c>
      <c r="K92" t="s">
        <v>307</v>
      </c>
      <c r="L92" t="s">
        <v>30</v>
      </c>
      <c r="M92" t="s">
        <v>69</v>
      </c>
      <c r="N92">
        <v>236299.21900000001</v>
      </c>
      <c r="O92">
        <f t="shared" si="2"/>
        <v>65.638671944444454</v>
      </c>
      <c r="P92">
        <v>602948.90500000003</v>
      </c>
      <c r="Q92">
        <f t="shared" si="3"/>
        <v>-167.48580694444445</v>
      </c>
      <c r="R92">
        <v>560</v>
      </c>
      <c r="S92" t="s">
        <v>209</v>
      </c>
      <c r="U92" t="s">
        <v>34</v>
      </c>
      <c r="V92" t="s">
        <v>34</v>
      </c>
      <c r="W92" t="s">
        <v>34</v>
      </c>
      <c r="X92" t="s">
        <v>34</v>
      </c>
    </row>
    <row r="93" spans="1:24" x14ac:dyDescent="0.3">
      <c r="A93" t="s">
        <v>308</v>
      </c>
      <c r="B93" t="s">
        <v>22</v>
      </c>
      <c r="C93" t="s">
        <v>311</v>
      </c>
      <c r="D93" t="s">
        <v>23</v>
      </c>
      <c r="E93" t="s">
        <v>24</v>
      </c>
      <c r="F93" t="s">
        <v>25</v>
      </c>
      <c r="G93" t="s">
        <v>26</v>
      </c>
      <c r="H93" t="s">
        <v>309</v>
      </c>
      <c r="I93" t="s">
        <v>25</v>
      </c>
      <c r="J93" t="s">
        <v>310</v>
      </c>
      <c r="K93" t="s">
        <v>310</v>
      </c>
      <c r="L93" t="s">
        <v>30</v>
      </c>
      <c r="M93" t="s">
        <v>30</v>
      </c>
      <c r="N93">
        <v>237533.6</v>
      </c>
      <c r="O93">
        <f t="shared" si="2"/>
        <v>65.981555555555559</v>
      </c>
      <c r="P93">
        <v>580136.9</v>
      </c>
      <c r="Q93">
        <f t="shared" si="3"/>
        <v>-161.1491388888889</v>
      </c>
      <c r="R93">
        <v>29</v>
      </c>
      <c r="S93" t="s">
        <v>209</v>
      </c>
      <c r="X93" t="s">
        <v>40</v>
      </c>
    </row>
    <row r="94" spans="1:24" x14ac:dyDescent="0.3">
      <c r="A94" t="s">
        <v>312</v>
      </c>
      <c r="B94" t="s">
        <v>22</v>
      </c>
      <c r="C94" t="s">
        <v>46815</v>
      </c>
      <c r="D94" t="s">
        <v>23</v>
      </c>
      <c r="E94" t="s">
        <v>24</v>
      </c>
      <c r="F94" t="s">
        <v>25</v>
      </c>
      <c r="G94" t="s">
        <v>26</v>
      </c>
      <c r="H94" t="s">
        <v>309</v>
      </c>
      <c r="I94" t="s">
        <v>25</v>
      </c>
      <c r="J94" t="s">
        <v>313</v>
      </c>
      <c r="K94" t="s">
        <v>314</v>
      </c>
      <c r="L94" t="s">
        <v>69</v>
      </c>
      <c r="M94" t="s">
        <v>69</v>
      </c>
      <c r="N94">
        <v>237267.56899999999</v>
      </c>
      <c r="O94">
        <f t="shared" si="2"/>
        <v>65.907658055555558</v>
      </c>
      <c r="P94">
        <v>582934.701</v>
      </c>
      <c r="Q94">
        <f t="shared" si="3"/>
        <v>-161.92630583333334</v>
      </c>
      <c r="R94">
        <v>15</v>
      </c>
      <c r="S94" t="s">
        <v>209</v>
      </c>
      <c r="T94" s="1">
        <v>18810</v>
      </c>
    </row>
    <row r="95" spans="1:24" x14ac:dyDescent="0.3">
      <c r="A95" t="s">
        <v>315</v>
      </c>
      <c r="B95" t="s">
        <v>22</v>
      </c>
      <c r="C95" t="s">
        <v>317</v>
      </c>
      <c r="D95" t="s">
        <v>23</v>
      </c>
      <c r="E95" t="s">
        <v>24</v>
      </c>
      <c r="F95" t="s">
        <v>25</v>
      </c>
      <c r="G95" t="s">
        <v>26</v>
      </c>
      <c r="H95" t="s">
        <v>240</v>
      </c>
      <c r="I95" t="s">
        <v>25</v>
      </c>
      <c r="J95" t="s">
        <v>316</v>
      </c>
      <c r="K95" t="s">
        <v>316</v>
      </c>
      <c r="L95" t="s">
        <v>69</v>
      </c>
      <c r="M95" t="s">
        <v>30</v>
      </c>
      <c r="N95">
        <v>228208.337</v>
      </c>
      <c r="O95">
        <f t="shared" si="2"/>
        <v>63.39120472222222</v>
      </c>
      <c r="P95">
        <v>536240.21900000004</v>
      </c>
      <c r="Q95">
        <f t="shared" si="3"/>
        <v>-148.9556163888889</v>
      </c>
      <c r="R95">
        <v>2190</v>
      </c>
      <c r="S95" t="s">
        <v>33</v>
      </c>
      <c r="T95" s="1">
        <v>18537</v>
      </c>
    </row>
    <row r="96" spans="1:24" x14ac:dyDescent="0.3">
      <c r="A96" t="s">
        <v>318</v>
      </c>
      <c r="B96" t="s">
        <v>22</v>
      </c>
      <c r="C96" t="s">
        <v>46816</v>
      </c>
      <c r="D96" t="s">
        <v>23</v>
      </c>
      <c r="E96" t="s">
        <v>24</v>
      </c>
      <c r="F96" t="s">
        <v>25</v>
      </c>
      <c r="G96" t="s">
        <v>26</v>
      </c>
      <c r="H96" t="s">
        <v>82</v>
      </c>
      <c r="I96" t="s">
        <v>25</v>
      </c>
      <c r="J96" t="s">
        <v>316</v>
      </c>
      <c r="K96" t="s">
        <v>319</v>
      </c>
      <c r="L96" t="s">
        <v>69</v>
      </c>
      <c r="M96" t="s">
        <v>69</v>
      </c>
      <c r="N96">
        <v>228134.34</v>
      </c>
      <c r="O96">
        <f t="shared" si="2"/>
        <v>63.370649999999998</v>
      </c>
      <c r="P96">
        <v>535861.21</v>
      </c>
      <c r="Q96">
        <f t="shared" si="3"/>
        <v>-148.85033611111109</v>
      </c>
      <c r="R96">
        <v>2250</v>
      </c>
      <c r="S96" t="s">
        <v>33</v>
      </c>
      <c r="T96" s="1">
        <v>26177</v>
      </c>
    </row>
    <row r="97" spans="1:24" x14ac:dyDescent="0.3">
      <c r="A97" t="s">
        <v>320</v>
      </c>
      <c r="B97" t="s">
        <v>110</v>
      </c>
      <c r="C97" t="s">
        <v>46817</v>
      </c>
      <c r="D97" t="s">
        <v>23</v>
      </c>
      <c r="E97" t="s">
        <v>24</v>
      </c>
      <c r="F97" t="s">
        <v>25</v>
      </c>
      <c r="G97" t="s">
        <v>26</v>
      </c>
      <c r="H97" t="s">
        <v>195</v>
      </c>
      <c r="I97" t="s">
        <v>25</v>
      </c>
      <c r="J97" t="s">
        <v>321</v>
      </c>
      <c r="K97" t="s">
        <v>322</v>
      </c>
      <c r="L97" t="s">
        <v>30</v>
      </c>
      <c r="M97" t="s">
        <v>69</v>
      </c>
      <c r="N97">
        <v>201607.60699999999</v>
      </c>
      <c r="O97">
        <f t="shared" si="2"/>
        <v>56.002113055555554</v>
      </c>
      <c r="P97">
        <v>482887.22100000002</v>
      </c>
      <c r="Q97">
        <f t="shared" si="3"/>
        <v>-134.13533916666668</v>
      </c>
      <c r="R97">
        <v>34</v>
      </c>
      <c r="S97" t="s">
        <v>152</v>
      </c>
      <c r="T97" s="1">
        <v>24593</v>
      </c>
      <c r="U97" t="s">
        <v>34</v>
      </c>
      <c r="V97" t="s">
        <v>34</v>
      </c>
      <c r="W97" t="s">
        <v>34</v>
      </c>
      <c r="X97" t="s">
        <v>34</v>
      </c>
    </row>
    <row r="98" spans="1:24" x14ac:dyDescent="0.3">
      <c r="A98" t="s">
        <v>324</v>
      </c>
      <c r="B98" t="s">
        <v>22</v>
      </c>
      <c r="C98" t="s">
        <v>46818</v>
      </c>
      <c r="D98" t="s">
        <v>23</v>
      </c>
      <c r="E98" t="s">
        <v>24</v>
      </c>
      <c r="F98" t="s">
        <v>25</v>
      </c>
      <c r="G98" t="s">
        <v>26</v>
      </c>
      <c r="H98" t="s">
        <v>188</v>
      </c>
      <c r="I98" t="s">
        <v>25</v>
      </c>
      <c r="J98" t="s">
        <v>186</v>
      </c>
      <c r="K98" t="s">
        <v>325</v>
      </c>
      <c r="L98" t="s">
        <v>122</v>
      </c>
      <c r="M98" t="s">
        <v>69</v>
      </c>
      <c r="N98">
        <v>247950.46</v>
      </c>
      <c r="O98">
        <f t="shared" si="2"/>
        <v>68.875127777777777</v>
      </c>
      <c r="P98">
        <v>597999.89500000002</v>
      </c>
      <c r="Q98">
        <f t="shared" si="3"/>
        <v>-166.11108194444444</v>
      </c>
      <c r="R98">
        <v>14</v>
      </c>
      <c r="S98" t="s">
        <v>186</v>
      </c>
      <c r="T98" s="1">
        <v>18810</v>
      </c>
      <c r="U98" t="s">
        <v>34</v>
      </c>
      <c r="V98" t="s">
        <v>34</v>
      </c>
      <c r="W98" t="s">
        <v>34</v>
      </c>
    </row>
    <row r="99" spans="1:24" x14ac:dyDescent="0.3">
      <c r="A99" t="s">
        <v>326</v>
      </c>
      <c r="B99" t="s">
        <v>22</v>
      </c>
      <c r="C99" t="s">
        <v>46819</v>
      </c>
      <c r="D99" t="s">
        <v>23</v>
      </c>
      <c r="E99" t="s">
        <v>24</v>
      </c>
      <c r="F99" t="s">
        <v>25</v>
      </c>
      <c r="G99" t="s">
        <v>26</v>
      </c>
      <c r="H99" t="s">
        <v>49</v>
      </c>
      <c r="I99" t="s">
        <v>25</v>
      </c>
      <c r="J99" t="s">
        <v>327</v>
      </c>
      <c r="K99" t="s">
        <v>328</v>
      </c>
      <c r="L99" t="s">
        <v>122</v>
      </c>
      <c r="M99" t="s">
        <v>69</v>
      </c>
      <c r="N99">
        <v>211133.34</v>
      </c>
      <c r="O99">
        <f t="shared" si="2"/>
        <v>58.648150000000001</v>
      </c>
      <c r="P99">
        <v>583429.68999999994</v>
      </c>
      <c r="Q99">
        <f t="shared" si="3"/>
        <v>-162.06380277777777</v>
      </c>
      <c r="R99">
        <v>531</v>
      </c>
      <c r="S99" t="s">
        <v>46</v>
      </c>
      <c r="T99" s="1">
        <v>18902</v>
      </c>
      <c r="U99" t="s">
        <v>34</v>
      </c>
      <c r="V99" t="s">
        <v>34</v>
      </c>
      <c r="W99" t="s">
        <v>34</v>
      </c>
      <c r="X99" t="s">
        <v>40</v>
      </c>
    </row>
    <row r="100" spans="1:24" x14ac:dyDescent="0.3">
      <c r="A100" t="s">
        <v>329</v>
      </c>
      <c r="B100" t="s">
        <v>53</v>
      </c>
      <c r="C100" t="s">
        <v>46820</v>
      </c>
      <c r="D100" t="s">
        <v>23</v>
      </c>
      <c r="E100" t="s">
        <v>24</v>
      </c>
      <c r="F100" t="s">
        <v>25</v>
      </c>
      <c r="G100" t="s">
        <v>26</v>
      </c>
      <c r="H100" t="s">
        <v>330</v>
      </c>
      <c r="I100" t="s">
        <v>25</v>
      </c>
      <c r="J100" t="s">
        <v>331</v>
      </c>
      <c r="K100" t="s">
        <v>331</v>
      </c>
      <c r="L100" t="s">
        <v>69</v>
      </c>
      <c r="M100" t="s">
        <v>30</v>
      </c>
      <c r="N100">
        <v>201478.644</v>
      </c>
      <c r="O100">
        <f t="shared" si="2"/>
        <v>55.966290000000001</v>
      </c>
      <c r="P100">
        <v>481668.196</v>
      </c>
      <c r="Q100">
        <f t="shared" si="3"/>
        <v>-133.79672111111111</v>
      </c>
      <c r="R100">
        <v>0</v>
      </c>
      <c r="S100" t="s">
        <v>164</v>
      </c>
      <c r="T100" s="1">
        <v>22737</v>
      </c>
    </row>
    <row r="101" spans="1:24" x14ac:dyDescent="0.3">
      <c r="A101" t="s">
        <v>332</v>
      </c>
      <c r="B101" t="s">
        <v>22</v>
      </c>
      <c r="C101" t="s">
        <v>46821</v>
      </c>
      <c r="D101" t="s">
        <v>23</v>
      </c>
      <c r="E101" t="s">
        <v>24</v>
      </c>
      <c r="F101" t="s">
        <v>25</v>
      </c>
      <c r="G101" t="s">
        <v>26</v>
      </c>
      <c r="H101" t="s">
        <v>64</v>
      </c>
      <c r="I101" t="s">
        <v>25</v>
      </c>
      <c r="J101" t="s">
        <v>333</v>
      </c>
      <c r="K101" t="s">
        <v>334</v>
      </c>
      <c r="L101" t="s">
        <v>122</v>
      </c>
      <c r="M101" t="s">
        <v>69</v>
      </c>
      <c r="N101">
        <v>222414.5105</v>
      </c>
      <c r="O101">
        <f t="shared" si="2"/>
        <v>61.781808472222224</v>
      </c>
      <c r="P101">
        <v>597733.07550000004</v>
      </c>
      <c r="Q101">
        <f t="shared" si="3"/>
        <v>-166.03696541666667</v>
      </c>
      <c r="R101">
        <v>464</v>
      </c>
      <c r="S101" t="s">
        <v>49</v>
      </c>
      <c r="T101" s="1">
        <v>21551</v>
      </c>
      <c r="U101" t="s">
        <v>34</v>
      </c>
      <c r="V101" t="s">
        <v>34</v>
      </c>
      <c r="W101" t="s">
        <v>34</v>
      </c>
    </row>
    <row r="102" spans="1:24" x14ac:dyDescent="0.3">
      <c r="A102" t="s">
        <v>335</v>
      </c>
      <c r="B102" t="s">
        <v>22</v>
      </c>
      <c r="C102" t="s">
        <v>46822</v>
      </c>
      <c r="D102" t="s">
        <v>23</v>
      </c>
      <c r="E102" t="s">
        <v>24</v>
      </c>
      <c r="F102" t="s">
        <v>25</v>
      </c>
      <c r="G102" t="s">
        <v>26</v>
      </c>
      <c r="H102" t="s">
        <v>140</v>
      </c>
      <c r="I102" t="s">
        <v>25</v>
      </c>
      <c r="J102" t="s">
        <v>336</v>
      </c>
      <c r="K102" t="s">
        <v>336</v>
      </c>
      <c r="L102" t="s">
        <v>30</v>
      </c>
      <c r="M102" t="s">
        <v>69</v>
      </c>
      <c r="N102">
        <v>196496.75200000001</v>
      </c>
      <c r="O102">
        <f t="shared" si="2"/>
        <v>54.582431111111113</v>
      </c>
      <c r="P102">
        <v>593692.13100000005</v>
      </c>
      <c r="Q102">
        <f t="shared" si="3"/>
        <v>-164.91448083333336</v>
      </c>
      <c r="R102">
        <v>291</v>
      </c>
      <c r="S102" t="s">
        <v>59</v>
      </c>
      <c r="T102" s="1">
        <v>21276</v>
      </c>
      <c r="U102" t="s">
        <v>34</v>
      </c>
      <c r="V102" t="s">
        <v>34</v>
      </c>
      <c r="W102" t="s">
        <v>34</v>
      </c>
      <c r="X102" t="s">
        <v>40</v>
      </c>
    </row>
    <row r="103" spans="1:24" x14ac:dyDescent="0.3">
      <c r="A103" t="s">
        <v>337</v>
      </c>
      <c r="B103" t="s">
        <v>110</v>
      </c>
      <c r="C103" t="s">
        <v>46823</v>
      </c>
      <c r="D103" t="s">
        <v>23</v>
      </c>
      <c r="E103" t="s">
        <v>24</v>
      </c>
      <c r="F103" t="s">
        <v>25</v>
      </c>
      <c r="G103" t="s">
        <v>26</v>
      </c>
      <c r="H103" t="s">
        <v>206</v>
      </c>
      <c r="I103" t="s">
        <v>25</v>
      </c>
      <c r="J103" t="s">
        <v>338</v>
      </c>
      <c r="K103" t="s">
        <v>339</v>
      </c>
      <c r="L103" t="s">
        <v>30</v>
      </c>
      <c r="M103" t="s">
        <v>69</v>
      </c>
      <c r="N103">
        <v>209516.647</v>
      </c>
      <c r="O103">
        <f t="shared" si="2"/>
        <v>58.199068611111109</v>
      </c>
      <c r="P103">
        <v>491899.71799999999</v>
      </c>
      <c r="Q103">
        <f t="shared" si="3"/>
        <v>-136.63881055555555</v>
      </c>
      <c r="R103">
        <v>84</v>
      </c>
      <c r="S103" t="s">
        <v>152</v>
      </c>
      <c r="T103" s="1">
        <v>24593</v>
      </c>
      <c r="U103" t="s">
        <v>34</v>
      </c>
      <c r="V103" t="s">
        <v>34</v>
      </c>
      <c r="W103" t="s">
        <v>34</v>
      </c>
      <c r="X103" t="s">
        <v>34</v>
      </c>
    </row>
    <row r="104" spans="1:24" x14ac:dyDescent="0.3">
      <c r="A104" t="s">
        <v>340</v>
      </c>
      <c r="B104" t="s">
        <v>22</v>
      </c>
      <c r="C104" t="s">
        <v>46824</v>
      </c>
      <c r="D104" t="s">
        <v>23</v>
      </c>
      <c r="E104" t="s">
        <v>24</v>
      </c>
      <c r="F104" t="s">
        <v>25</v>
      </c>
      <c r="G104" t="s">
        <v>26</v>
      </c>
      <c r="H104" t="s">
        <v>174</v>
      </c>
      <c r="I104" t="s">
        <v>25</v>
      </c>
      <c r="J104" t="s">
        <v>341</v>
      </c>
      <c r="K104" t="s">
        <v>341</v>
      </c>
      <c r="L104" t="s">
        <v>30</v>
      </c>
      <c r="M104" t="s">
        <v>30</v>
      </c>
      <c r="N104">
        <v>236066.2</v>
      </c>
      <c r="O104">
        <f t="shared" si="2"/>
        <v>65.57394444444445</v>
      </c>
      <c r="P104">
        <v>521211.2</v>
      </c>
      <c r="Q104">
        <f t="shared" si="3"/>
        <v>-144.78088888888888</v>
      </c>
      <c r="R104">
        <v>936</v>
      </c>
      <c r="S104" t="s">
        <v>300</v>
      </c>
      <c r="T104" s="1">
        <v>17411</v>
      </c>
      <c r="X104" t="s">
        <v>40</v>
      </c>
    </row>
    <row r="105" spans="1:24" x14ac:dyDescent="0.3">
      <c r="A105" t="s">
        <v>343</v>
      </c>
      <c r="B105" t="s">
        <v>22</v>
      </c>
      <c r="C105" t="s">
        <v>46825</v>
      </c>
      <c r="D105" t="s">
        <v>23</v>
      </c>
      <c r="E105" t="s">
        <v>24</v>
      </c>
      <c r="F105" t="s">
        <v>25</v>
      </c>
      <c r="G105" t="s">
        <v>26</v>
      </c>
      <c r="H105" t="s">
        <v>174</v>
      </c>
      <c r="I105" t="s">
        <v>25</v>
      </c>
      <c r="J105" t="s">
        <v>344</v>
      </c>
      <c r="K105" t="s">
        <v>344</v>
      </c>
      <c r="L105" t="s">
        <v>30</v>
      </c>
      <c r="M105" t="s">
        <v>30</v>
      </c>
      <c r="N105">
        <v>239922.1</v>
      </c>
      <c r="O105">
        <f t="shared" si="2"/>
        <v>66.645027777777784</v>
      </c>
      <c r="P105">
        <v>517463.6</v>
      </c>
      <c r="Q105">
        <f t="shared" si="3"/>
        <v>-143.73988888888888</v>
      </c>
      <c r="R105">
        <v>548</v>
      </c>
      <c r="S105" t="s">
        <v>300</v>
      </c>
      <c r="T105" s="1">
        <v>21429</v>
      </c>
    </row>
    <row r="106" spans="1:24" x14ac:dyDescent="0.3">
      <c r="A106" t="s">
        <v>345</v>
      </c>
      <c r="B106" t="s">
        <v>22</v>
      </c>
      <c r="C106" t="s">
        <v>46826</v>
      </c>
      <c r="D106" t="s">
        <v>23</v>
      </c>
      <c r="E106" t="s">
        <v>24</v>
      </c>
      <c r="F106" t="s">
        <v>25</v>
      </c>
      <c r="G106" t="s">
        <v>26</v>
      </c>
      <c r="H106" t="s">
        <v>174</v>
      </c>
      <c r="I106" t="s">
        <v>25</v>
      </c>
      <c r="J106" t="s">
        <v>346</v>
      </c>
      <c r="K106" t="s">
        <v>347</v>
      </c>
      <c r="L106" t="s">
        <v>30</v>
      </c>
      <c r="M106" t="s">
        <v>30</v>
      </c>
      <c r="N106">
        <v>245035.58199999999</v>
      </c>
      <c r="O106">
        <f t="shared" si="2"/>
        <v>68.065439444444436</v>
      </c>
      <c r="P106">
        <v>538487.06099999999</v>
      </c>
      <c r="Q106">
        <f t="shared" si="3"/>
        <v>-149.57973916666666</v>
      </c>
      <c r="R106">
        <v>3222</v>
      </c>
      <c r="S106" t="s">
        <v>84</v>
      </c>
      <c r="T106" s="1">
        <v>27881</v>
      </c>
      <c r="X106" t="s">
        <v>40</v>
      </c>
    </row>
    <row r="107" spans="1:24" x14ac:dyDescent="0.3">
      <c r="A107" t="s">
        <v>348</v>
      </c>
      <c r="B107" t="s">
        <v>22</v>
      </c>
      <c r="C107" t="s">
        <v>350</v>
      </c>
      <c r="D107" t="s">
        <v>23</v>
      </c>
      <c r="E107" t="s">
        <v>24</v>
      </c>
      <c r="F107" t="s">
        <v>25</v>
      </c>
      <c r="G107" t="s">
        <v>26</v>
      </c>
      <c r="H107" t="s">
        <v>174</v>
      </c>
      <c r="I107" t="s">
        <v>25</v>
      </c>
      <c r="J107" t="s">
        <v>349</v>
      </c>
      <c r="K107" t="s">
        <v>349</v>
      </c>
      <c r="L107" t="s">
        <v>30</v>
      </c>
      <c r="M107" t="s">
        <v>30</v>
      </c>
      <c r="N107">
        <v>243016.26</v>
      </c>
      <c r="O107">
        <f t="shared" si="2"/>
        <v>67.504516666666674</v>
      </c>
      <c r="P107">
        <v>534539.6</v>
      </c>
      <c r="Q107">
        <f t="shared" si="3"/>
        <v>-148.48322222222222</v>
      </c>
      <c r="R107">
        <v>1920</v>
      </c>
      <c r="S107" t="s">
        <v>84</v>
      </c>
      <c r="T107" s="1">
        <v>21398</v>
      </c>
      <c r="X107" t="s">
        <v>40</v>
      </c>
    </row>
    <row r="108" spans="1:24" x14ac:dyDescent="0.3">
      <c r="A108" t="s">
        <v>351</v>
      </c>
      <c r="B108" t="s">
        <v>53</v>
      </c>
      <c r="C108" t="s">
        <v>46827</v>
      </c>
      <c r="D108" t="s">
        <v>23</v>
      </c>
      <c r="E108" t="s">
        <v>24</v>
      </c>
      <c r="F108" t="s">
        <v>25</v>
      </c>
      <c r="G108" t="s">
        <v>26</v>
      </c>
      <c r="H108" t="s">
        <v>150</v>
      </c>
      <c r="I108" t="s">
        <v>25</v>
      </c>
      <c r="J108" t="s">
        <v>352</v>
      </c>
      <c r="K108" t="s">
        <v>352</v>
      </c>
      <c r="L108" t="s">
        <v>69</v>
      </c>
      <c r="M108" t="s">
        <v>30</v>
      </c>
      <c r="N108">
        <v>207053.77799999999</v>
      </c>
      <c r="O108">
        <f t="shared" si="2"/>
        <v>57.514938333333333</v>
      </c>
      <c r="P108">
        <v>485806.37400000001</v>
      </c>
      <c r="Q108">
        <f t="shared" si="3"/>
        <v>-134.946215</v>
      </c>
      <c r="R108">
        <v>0</v>
      </c>
      <c r="S108" t="s">
        <v>152</v>
      </c>
      <c r="T108" s="1">
        <v>22068</v>
      </c>
      <c r="U108" t="s">
        <v>34</v>
      </c>
      <c r="V108" t="s">
        <v>34</v>
      </c>
      <c r="W108" t="s">
        <v>34</v>
      </c>
      <c r="X108" t="s">
        <v>34</v>
      </c>
    </row>
    <row r="109" spans="1:24" x14ac:dyDescent="0.3">
      <c r="A109" t="s">
        <v>353</v>
      </c>
      <c r="B109" t="s">
        <v>22</v>
      </c>
      <c r="C109" t="s">
        <v>46828</v>
      </c>
      <c r="D109" t="s">
        <v>23</v>
      </c>
      <c r="E109" t="s">
        <v>24</v>
      </c>
      <c r="F109" t="s">
        <v>25</v>
      </c>
      <c r="G109" t="s">
        <v>26</v>
      </c>
      <c r="H109" t="s">
        <v>49</v>
      </c>
      <c r="I109" t="s">
        <v>25</v>
      </c>
      <c r="J109" t="s">
        <v>354</v>
      </c>
      <c r="K109" t="s">
        <v>354</v>
      </c>
      <c r="L109" t="s">
        <v>30</v>
      </c>
      <c r="M109" t="s">
        <v>30</v>
      </c>
      <c r="N109">
        <v>216492.465</v>
      </c>
      <c r="O109">
        <f t="shared" si="2"/>
        <v>60.136795833333331</v>
      </c>
      <c r="P109">
        <v>591404.57499999995</v>
      </c>
      <c r="Q109">
        <f t="shared" si="3"/>
        <v>-164.27904861111111</v>
      </c>
      <c r="R109">
        <v>38</v>
      </c>
      <c r="S109" t="s">
        <v>49</v>
      </c>
      <c r="T109" s="1">
        <v>27181</v>
      </c>
      <c r="X109" t="s">
        <v>40</v>
      </c>
    </row>
    <row r="110" spans="1:24" x14ac:dyDescent="0.3">
      <c r="A110" t="s">
        <v>355</v>
      </c>
      <c r="B110" t="s">
        <v>22</v>
      </c>
      <c r="C110" t="s">
        <v>46829</v>
      </c>
      <c r="D110" t="s">
        <v>23</v>
      </c>
      <c r="E110" t="s">
        <v>24</v>
      </c>
      <c r="F110" t="s">
        <v>25</v>
      </c>
      <c r="G110" t="s">
        <v>26</v>
      </c>
      <c r="H110" t="s">
        <v>287</v>
      </c>
      <c r="I110" t="s">
        <v>25</v>
      </c>
      <c r="J110" t="s">
        <v>356</v>
      </c>
      <c r="K110" t="s">
        <v>356</v>
      </c>
      <c r="L110" t="s">
        <v>69</v>
      </c>
      <c r="M110" t="s">
        <v>69</v>
      </c>
      <c r="N110">
        <v>234186.57199999999</v>
      </c>
      <c r="O110">
        <f t="shared" si="2"/>
        <v>65.051825555555553</v>
      </c>
      <c r="P110">
        <v>525770.755</v>
      </c>
      <c r="Q110">
        <f t="shared" si="3"/>
        <v>-146.04743194444444</v>
      </c>
      <c r="R110">
        <v>1195</v>
      </c>
      <c r="S110" t="s">
        <v>84</v>
      </c>
      <c r="T110" s="1">
        <v>22859</v>
      </c>
      <c r="U110" t="s">
        <v>34</v>
      </c>
      <c r="V110" t="s">
        <v>34</v>
      </c>
      <c r="W110" t="s">
        <v>34</v>
      </c>
      <c r="X110" t="s">
        <v>34</v>
      </c>
    </row>
    <row r="111" spans="1:24" x14ac:dyDescent="0.3">
      <c r="A111" t="s">
        <v>357</v>
      </c>
      <c r="B111" t="s">
        <v>22</v>
      </c>
      <c r="C111" t="s">
        <v>46830</v>
      </c>
      <c r="D111" t="s">
        <v>23</v>
      </c>
      <c r="E111" t="s">
        <v>24</v>
      </c>
      <c r="F111" t="s">
        <v>25</v>
      </c>
      <c r="G111" t="s">
        <v>26</v>
      </c>
      <c r="H111" t="s">
        <v>107</v>
      </c>
      <c r="I111" t="s">
        <v>25</v>
      </c>
      <c r="J111" t="s">
        <v>358</v>
      </c>
      <c r="K111" t="s">
        <v>359</v>
      </c>
      <c r="L111" t="s">
        <v>30</v>
      </c>
      <c r="M111" t="s">
        <v>30</v>
      </c>
      <c r="N111">
        <v>216282.82</v>
      </c>
      <c r="O111">
        <f t="shared" si="2"/>
        <v>60.078561111111114</v>
      </c>
      <c r="P111">
        <v>532781.04500000004</v>
      </c>
      <c r="Q111">
        <f t="shared" si="3"/>
        <v>-147.99473472222223</v>
      </c>
      <c r="R111">
        <v>68</v>
      </c>
      <c r="S111" t="s">
        <v>107</v>
      </c>
      <c r="T111" s="1">
        <v>34578</v>
      </c>
    </row>
    <row r="112" spans="1:24" x14ac:dyDescent="0.3">
      <c r="A112" t="s">
        <v>360</v>
      </c>
      <c r="B112" t="s">
        <v>53</v>
      </c>
      <c r="C112" t="s">
        <v>46831</v>
      </c>
      <c r="D112" t="s">
        <v>23</v>
      </c>
      <c r="E112" t="s">
        <v>24</v>
      </c>
      <c r="F112" t="s">
        <v>25</v>
      </c>
      <c r="G112" t="s">
        <v>26</v>
      </c>
      <c r="H112" t="s">
        <v>140</v>
      </c>
      <c r="I112" t="s">
        <v>25</v>
      </c>
      <c r="J112" t="s">
        <v>361</v>
      </c>
      <c r="K112" t="s">
        <v>361</v>
      </c>
      <c r="L112" t="s">
        <v>30</v>
      </c>
      <c r="M112" t="s">
        <v>30</v>
      </c>
      <c r="N112">
        <v>192236.81200000001</v>
      </c>
      <c r="O112">
        <f t="shared" si="2"/>
        <v>53.399114444444443</v>
      </c>
      <c r="P112">
        <v>603186.84</v>
      </c>
      <c r="Q112">
        <f t="shared" si="3"/>
        <v>-167.55189999999999</v>
      </c>
      <c r="R112">
        <v>0</v>
      </c>
      <c r="S112" t="s">
        <v>59</v>
      </c>
      <c r="U112" t="s">
        <v>34</v>
      </c>
      <c r="V112" t="s">
        <v>34</v>
      </c>
      <c r="W112" t="s">
        <v>34</v>
      </c>
      <c r="X112" t="s">
        <v>34</v>
      </c>
    </row>
    <row r="113" spans="1:24" x14ac:dyDescent="0.3">
      <c r="A113" t="s">
        <v>363</v>
      </c>
      <c r="B113" t="s">
        <v>22</v>
      </c>
      <c r="C113" t="s">
        <v>365</v>
      </c>
      <c r="D113" t="s">
        <v>23</v>
      </c>
      <c r="E113" t="s">
        <v>24</v>
      </c>
      <c r="F113" t="s">
        <v>25</v>
      </c>
      <c r="G113" t="s">
        <v>26</v>
      </c>
      <c r="H113" t="s">
        <v>64</v>
      </c>
      <c r="I113" t="s">
        <v>25</v>
      </c>
      <c r="J113" t="s">
        <v>364</v>
      </c>
      <c r="K113" t="s">
        <v>364</v>
      </c>
      <c r="L113" t="s">
        <v>30</v>
      </c>
      <c r="M113" t="s">
        <v>30</v>
      </c>
      <c r="N113">
        <v>221547.04</v>
      </c>
      <c r="O113">
        <f t="shared" si="2"/>
        <v>61.540844444444446</v>
      </c>
      <c r="P113">
        <v>596163.21</v>
      </c>
      <c r="Q113">
        <f t="shared" si="3"/>
        <v>-165.60089166666666</v>
      </c>
      <c r="R113">
        <v>48</v>
      </c>
      <c r="S113" t="s">
        <v>49</v>
      </c>
      <c r="T113" s="1">
        <v>26877</v>
      </c>
      <c r="U113" t="s">
        <v>34</v>
      </c>
      <c r="V113" t="s">
        <v>34</v>
      </c>
      <c r="W113" t="s">
        <v>34</v>
      </c>
      <c r="X113" t="s">
        <v>40</v>
      </c>
    </row>
    <row r="114" spans="1:24" x14ac:dyDescent="0.3">
      <c r="A114" t="s">
        <v>366</v>
      </c>
      <c r="B114" t="s">
        <v>22</v>
      </c>
      <c r="C114" t="s">
        <v>46832</v>
      </c>
      <c r="D114" t="s">
        <v>23</v>
      </c>
      <c r="E114" t="s">
        <v>24</v>
      </c>
      <c r="F114" t="s">
        <v>25</v>
      </c>
      <c r="G114" t="s">
        <v>26</v>
      </c>
      <c r="H114" t="s">
        <v>240</v>
      </c>
      <c r="I114" t="s">
        <v>25</v>
      </c>
      <c r="J114" t="s">
        <v>367</v>
      </c>
      <c r="K114" t="s">
        <v>368</v>
      </c>
      <c r="L114" t="s">
        <v>69</v>
      </c>
      <c r="M114" t="s">
        <v>69</v>
      </c>
      <c r="N114">
        <v>222455.12</v>
      </c>
      <c r="O114">
        <f t="shared" si="2"/>
        <v>61.793088888888889</v>
      </c>
      <c r="P114">
        <v>534572.98600000003</v>
      </c>
      <c r="Q114">
        <f t="shared" si="3"/>
        <v>-148.49249611111111</v>
      </c>
      <c r="R114">
        <v>1010</v>
      </c>
      <c r="S114" t="s">
        <v>33</v>
      </c>
      <c r="T114" s="1">
        <v>32234</v>
      </c>
    </row>
    <row r="115" spans="1:24" x14ac:dyDescent="0.3">
      <c r="A115" t="s">
        <v>369</v>
      </c>
      <c r="B115" t="s">
        <v>22</v>
      </c>
      <c r="C115" t="s">
        <v>46833</v>
      </c>
      <c r="D115" t="s">
        <v>23</v>
      </c>
      <c r="E115" t="s">
        <v>24</v>
      </c>
      <c r="F115" t="s">
        <v>25</v>
      </c>
      <c r="G115" t="s">
        <v>26</v>
      </c>
      <c r="H115" t="s">
        <v>174</v>
      </c>
      <c r="I115" t="s">
        <v>25</v>
      </c>
      <c r="J115" t="s">
        <v>370</v>
      </c>
      <c r="K115" t="s">
        <v>370</v>
      </c>
      <c r="L115" t="s">
        <v>30</v>
      </c>
      <c r="M115" t="s">
        <v>30</v>
      </c>
      <c r="N115">
        <v>230640.30499999999</v>
      </c>
      <c r="O115">
        <f t="shared" si="2"/>
        <v>64.066751388888889</v>
      </c>
      <c r="P115">
        <v>511024.85</v>
      </c>
      <c r="Q115">
        <f t="shared" si="3"/>
        <v>-141.95134722222221</v>
      </c>
      <c r="R115">
        <v>1640</v>
      </c>
      <c r="S115" t="s">
        <v>300</v>
      </c>
      <c r="T115" s="1">
        <v>18203</v>
      </c>
      <c r="U115" t="s">
        <v>34</v>
      </c>
      <c r="V115" t="s">
        <v>34</v>
      </c>
      <c r="W115" t="s">
        <v>34</v>
      </c>
      <c r="X115" t="s">
        <v>34</v>
      </c>
    </row>
    <row r="116" spans="1:24" x14ac:dyDescent="0.3">
      <c r="A116" t="s">
        <v>371</v>
      </c>
      <c r="B116" t="s">
        <v>22</v>
      </c>
      <c r="C116" t="s">
        <v>374</v>
      </c>
      <c r="D116" t="s">
        <v>23</v>
      </c>
      <c r="E116" t="s">
        <v>24</v>
      </c>
      <c r="F116" t="s">
        <v>25</v>
      </c>
      <c r="G116" t="s">
        <v>26</v>
      </c>
      <c r="H116" t="s">
        <v>372</v>
      </c>
      <c r="I116" t="s">
        <v>25</v>
      </c>
      <c r="J116" t="s">
        <v>373</v>
      </c>
      <c r="K116" t="s">
        <v>373</v>
      </c>
      <c r="L116" t="s">
        <v>30</v>
      </c>
      <c r="M116" t="s">
        <v>30</v>
      </c>
      <c r="N116">
        <v>202721.26550000001</v>
      </c>
      <c r="O116">
        <f t="shared" si="2"/>
        <v>56.311462638888891</v>
      </c>
      <c r="P116">
        <v>570143.65749999997</v>
      </c>
      <c r="Q116">
        <f t="shared" si="3"/>
        <v>-158.37323819444444</v>
      </c>
      <c r="R116">
        <v>24</v>
      </c>
      <c r="S116" t="s">
        <v>46</v>
      </c>
      <c r="T116" s="1">
        <v>24990</v>
      </c>
      <c r="U116" t="s">
        <v>34</v>
      </c>
      <c r="V116" t="s">
        <v>34</v>
      </c>
      <c r="W116" t="s">
        <v>34</v>
      </c>
      <c r="X116" t="s">
        <v>40</v>
      </c>
    </row>
    <row r="117" spans="1:24" x14ac:dyDescent="0.3">
      <c r="A117" t="s">
        <v>375</v>
      </c>
      <c r="B117" t="s">
        <v>53</v>
      </c>
      <c r="C117" t="s">
        <v>46834</v>
      </c>
      <c r="D117" t="s">
        <v>23</v>
      </c>
      <c r="E117" t="s">
        <v>24</v>
      </c>
      <c r="F117" t="s">
        <v>25</v>
      </c>
      <c r="G117" t="s">
        <v>26</v>
      </c>
      <c r="H117" t="s">
        <v>140</v>
      </c>
      <c r="I117" t="s">
        <v>25</v>
      </c>
      <c r="J117" t="s">
        <v>373</v>
      </c>
      <c r="K117" t="s">
        <v>376</v>
      </c>
      <c r="L117" t="s">
        <v>30</v>
      </c>
      <c r="M117" t="s">
        <v>30</v>
      </c>
      <c r="N117">
        <v>202664.198</v>
      </c>
      <c r="O117">
        <f t="shared" si="2"/>
        <v>56.295610555555555</v>
      </c>
      <c r="P117">
        <v>570245.32700000005</v>
      </c>
      <c r="Q117">
        <f t="shared" si="3"/>
        <v>-158.40147972222223</v>
      </c>
      <c r="R117">
        <v>0</v>
      </c>
      <c r="S117" t="s">
        <v>46</v>
      </c>
      <c r="U117" t="s">
        <v>34</v>
      </c>
      <c r="V117" t="s">
        <v>34</v>
      </c>
      <c r="W117" t="s">
        <v>34</v>
      </c>
      <c r="X117" t="s">
        <v>34</v>
      </c>
    </row>
    <row r="118" spans="1:24" x14ac:dyDescent="0.3">
      <c r="A118" t="s">
        <v>377</v>
      </c>
      <c r="B118" t="s">
        <v>22</v>
      </c>
      <c r="C118" t="s">
        <v>46835</v>
      </c>
      <c r="D118" t="s">
        <v>23</v>
      </c>
      <c r="E118" t="s">
        <v>24</v>
      </c>
      <c r="F118" t="s">
        <v>25</v>
      </c>
      <c r="G118" t="s">
        <v>26</v>
      </c>
      <c r="H118" t="s">
        <v>372</v>
      </c>
      <c r="I118" t="s">
        <v>25</v>
      </c>
      <c r="J118" t="s">
        <v>378</v>
      </c>
      <c r="K118" t="s">
        <v>378</v>
      </c>
      <c r="L118" t="s">
        <v>30</v>
      </c>
      <c r="M118" t="s">
        <v>30</v>
      </c>
      <c r="N118">
        <v>202719.47500000001</v>
      </c>
      <c r="O118">
        <f t="shared" si="2"/>
        <v>56.310965277777782</v>
      </c>
      <c r="P118">
        <v>570724.15</v>
      </c>
      <c r="Q118">
        <f t="shared" si="3"/>
        <v>-158.53448611111111</v>
      </c>
      <c r="R118">
        <v>25</v>
      </c>
      <c r="S118" t="s">
        <v>46</v>
      </c>
      <c r="U118" t="s">
        <v>34</v>
      </c>
      <c r="V118" t="s">
        <v>34</v>
      </c>
      <c r="W118" t="s">
        <v>34</v>
      </c>
      <c r="X118" t="s">
        <v>40</v>
      </c>
    </row>
    <row r="119" spans="1:24" x14ac:dyDescent="0.3">
      <c r="A119" t="s">
        <v>379</v>
      </c>
      <c r="B119" t="s">
        <v>22</v>
      </c>
      <c r="C119" t="s">
        <v>46836</v>
      </c>
      <c r="D119" t="s">
        <v>23</v>
      </c>
      <c r="E119" t="s">
        <v>24</v>
      </c>
      <c r="F119" t="s">
        <v>25</v>
      </c>
      <c r="G119" t="s">
        <v>26</v>
      </c>
      <c r="H119" t="s">
        <v>140</v>
      </c>
      <c r="I119" t="s">
        <v>25</v>
      </c>
      <c r="J119" t="s">
        <v>380</v>
      </c>
      <c r="K119" t="s">
        <v>380</v>
      </c>
      <c r="L119" t="s">
        <v>30</v>
      </c>
      <c r="M119" t="s">
        <v>30</v>
      </c>
      <c r="N119">
        <v>202519.64499999999</v>
      </c>
      <c r="O119">
        <f t="shared" si="2"/>
        <v>56.25545694444444</v>
      </c>
      <c r="P119">
        <v>571600.19499999995</v>
      </c>
      <c r="Q119">
        <f t="shared" si="3"/>
        <v>-158.77783194444444</v>
      </c>
      <c r="R119">
        <v>50</v>
      </c>
      <c r="S119" t="s">
        <v>36</v>
      </c>
      <c r="T119" s="1">
        <v>27273</v>
      </c>
      <c r="U119" t="s">
        <v>34</v>
      </c>
      <c r="V119" t="s">
        <v>34</v>
      </c>
      <c r="W119" t="s">
        <v>34</v>
      </c>
      <c r="X119" t="s">
        <v>40</v>
      </c>
    </row>
    <row r="120" spans="1:24" x14ac:dyDescent="0.3">
      <c r="A120" t="s">
        <v>381</v>
      </c>
      <c r="B120" t="s">
        <v>22</v>
      </c>
      <c r="C120" t="s">
        <v>46837</v>
      </c>
      <c r="D120" t="s">
        <v>23</v>
      </c>
      <c r="E120" t="s">
        <v>24</v>
      </c>
      <c r="F120" t="s">
        <v>25</v>
      </c>
      <c r="G120" t="s">
        <v>26</v>
      </c>
      <c r="H120" t="s">
        <v>382</v>
      </c>
      <c r="I120" t="s">
        <v>25</v>
      </c>
      <c r="J120" t="s">
        <v>383</v>
      </c>
      <c r="K120" t="s">
        <v>383</v>
      </c>
      <c r="L120" t="s">
        <v>30</v>
      </c>
      <c r="M120" t="s">
        <v>30</v>
      </c>
      <c r="N120">
        <v>223458.3</v>
      </c>
      <c r="O120">
        <f t="shared" si="2"/>
        <v>62.071749999999994</v>
      </c>
      <c r="P120">
        <v>511377.66</v>
      </c>
      <c r="Q120">
        <f t="shared" si="3"/>
        <v>-142.04935</v>
      </c>
      <c r="R120">
        <v>3348</v>
      </c>
      <c r="S120" t="s">
        <v>33</v>
      </c>
      <c r="T120" s="1">
        <v>18203</v>
      </c>
      <c r="U120" t="s">
        <v>34</v>
      </c>
      <c r="V120" t="s">
        <v>34</v>
      </c>
      <c r="W120" t="s">
        <v>34</v>
      </c>
      <c r="X120" t="s">
        <v>40</v>
      </c>
    </row>
    <row r="121" spans="1:24" x14ac:dyDescent="0.3">
      <c r="A121" t="s">
        <v>384</v>
      </c>
      <c r="B121" t="s">
        <v>22</v>
      </c>
      <c r="C121" t="s">
        <v>46838</v>
      </c>
      <c r="D121" t="s">
        <v>23</v>
      </c>
      <c r="E121" t="s">
        <v>24</v>
      </c>
      <c r="F121" t="s">
        <v>25</v>
      </c>
      <c r="G121" t="s">
        <v>26</v>
      </c>
      <c r="H121" t="s">
        <v>385</v>
      </c>
      <c r="I121" t="s">
        <v>25</v>
      </c>
      <c r="J121" t="s">
        <v>386</v>
      </c>
      <c r="K121" t="s">
        <v>386</v>
      </c>
      <c r="L121" t="s">
        <v>30</v>
      </c>
      <c r="M121" t="s">
        <v>30</v>
      </c>
      <c r="N121">
        <v>225224.4</v>
      </c>
      <c r="O121">
        <f t="shared" si="2"/>
        <v>62.562333333333335</v>
      </c>
      <c r="P121">
        <v>520820.8</v>
      </c>
      <c r="Q121">
        <f t="shared" si="3"/>
        <v>-144.67244444444444</v>
      </c>
      <c r="R121">
        <v>1860</v>
      </c>
      <c r="S121" t="s">
        <v>33</v>
      </c>
      <c r="T121" s="1">
        <v>18203</v>
      </c>
      <c r="U121" t="s">
        <v>34</v>
      </c>
      <c r="V121" t="s">
        <v>34</v>
      </c>
      <c r="W121" t="s">
        <v>34</v>
      </c>
      <c r="X121" t="s">
        <v>34</v>
      </c>
    </row>
    <row r="122" spans="1:24" x14ac:dyDescent="0.3">
      <c r="A122" t="s">
        <v>387</v>
      </c>
      <c r="B122" t="s">
        <v>22</v>
      </c>
      <c r="C122" t="s">
        <v>46839</v>
      </c>
      <c r="D122" t="s">
        <v>23</v>
      </c>
      <c r="E122" t="s">
        <v>24</v>
      </c>
      <c r="F122" t="s">
        <v>25</v>
      </c>
      <c r="G122" t="s">
        <v>26</v>
      </c>
      <c r="H122" t="s">
        <v>385</v>
      </c>
      <c r="I122" t="s">
        <v>25</v>
      </c>
      <c r="J122" t="s">
        <v>388</v>
      </c>
      <c r="K122" t="s">
        <v>388</v>
      </c>
      <c r="L122" t="s">
        <v>30</v>
      </c>
      <c r="M122" t="s">
        <v>30</v>
      </c>
      <c r="N122">
        <v>221699.53</v>
      </c>
      <c r="O122">
        <f t="shared" si="2"/>
        <v>61.583202777777778</v>
      </c>
      <c r="P122">
        <v>519947.29</v>
      </c>
      <c r="Q122">
        <f t="shared" si="3"/>
        <v>-144.42980277777778</v>
      </c>
      <c r="R122">
        <v>556</v>
      </c>
      <c r="S122" t="s">
        <v>33</v>
      </c>
      <c r="T122" s="1">
        <v>22828</v>
      </c>
      <c r="U122" t="s">
        <v>34</v>
      </c>
      <c r="V122" t="s">
        <v>34</v>
      </c>
      <c r="W122" t="s">
        <v>34</v>
      </c>
      <c r="X122" t="s">
        <v>40</v>
      </c>
    </row>
    <row r="123" spans="1:24" x14ac:dyDescent="0.3">
      <c r="A123" t="s">
        <v>389</v>
      </c>
      <c r="B123" t="s">
        <v>22</v>
      </c>
      <c r="C123" t="s">
        <v>46840</v>
      </c>
      <c r="D123" t="s">
        <v>23</v>
      </c>
      <c r="E123" t="s">
        <v>24</v>
      </c>
      <c r="F123" t="s">
        <v>25</v>
      </c>
      <c r="G123" t="s">
        <v>26</v>
      </c>
      <c r="H123" t="s">
        <v>157</v>
      </c>
      <c r="I123" t="s">
        <v>25</v>
      </c>
      <c r="J123" t="s">
        <v>390</v>
      </c>
      <c r="K123" t="s">
        <v>390</v>
      </c>
      <c r="L123" t="s">
        <v>30</v>
      </c>
      <c r="M123" t="s">
        <v>30</v>
      </c>
      <c r="N123">
        <v>221684.6</v>
      </c>
      <c r="O123">
        <f t="shared" si="2"/>
        <v>61.579055555555556</v>
      </c>
      <c r="P123">
        <v>573176.30000000005</v>
      </c>
      <c r="Q123">
        <f t="shared" si="3"/>
        <v>-159.21563888888889</v>
      </c>
      <c r="R123">
        <v>243</v>
      </c>
      <c r="S123" t="s">
        <v>51</v>
      </c>
      <c r="T123" s="1">
        <v>32143</v>
      </c>
      <c r="X123" t="s">
        <v>40</v>
      </c>
    </row>
    <row r="124" spans="1:24" x14ac:dyDescent="0.3">
      <c r="A124" t="s">
        <v>391</v>
      </c>
      <c r="B124" t="s">
        <v>22</v>
      </c>
      <c r="C124" t="s">
        <v>46841</v>
      </c>
      <c r="D124" t="s">
        <v>23</v>
      </c>
      <c r="E124" t="s">
        <v>24</v>
      </c>
      <c r="F124" t="s">
        <v>25</v>
      </c>
      <c r="G124" t="s">
        <v>26</v>
      </c>
      <c r="H124" t="s">
        <v>33</v>
      </c>
      <c r="I124" t="s">
        <v>25</v>
      </c>
      <c r="J124" t="s">
        <v>392</v>
      </c>
      <c r="K124" t="s">
        <v>393</v>
      </c>
      <c r="L124" t="s">
        <v>69</v>
      </c>
      <c r="M124" t="s">
        <v>69</v>
      </c>
      <c r="N124">
        <v>221104.3</v>
      </c>
      <c r="O124">
        <f t="shared" si="2"/>
        <v>61.417861111111108</v>
      </c>
      <c r="P124">
        <v>537982.16</v>
      </c>
      <c r="Q124">
        <f t="shared" si="3"/>
        <v>-149.43948888888889</v>
      </c>
      <c r="R124">
        <v>420</v>
      </c>
      <c r="S124" t="s">
        <v>33</v>
      </c>
      <c r="U124" t="s">
        <v>34</v>
      </c>
      <c r="V124" t="s">
        <v>34</v>
      </c>
      <c r="W124" t="s">
        <v>34</v>
      </c>
      <c r="X124" t="s">
        <v>34</v>
      </c>
    </row>
    <row r="125" spans="1:24" x14ac:dyDescent="0.3">
      <c r="A125" t="s">
        <v>394</v>
      </c>
      <c r="B125" t="s">
        <v>22</v>
      </c>
      <c r="C125" t="s">
        <v>46842</v>
      </c>
      <c r="D125" t="s">
        <v>23</v>
      </c>
      <c r="E125" t="s">
        <v>24</v>
      </c>
      <c r="F125" t="s">
        <v>25</v>
      </c>
      <c r="G125" t="s">
        <v>26</v>
      </c>
      <c r="H125" t="s">
        <v>174</v>
      </c>
      <c r="I125" t="s">
        <v>25</v>
      </c>
      <c r="J125" t="s">
        <v>395</v>
      </c>
      <c r="K125" t="s">
        <v>396</v>
      </c>
      <c r="L125" t="s">
        <v>30</v>
      </c>
      <c r="M125" t="s">
        <v>30</v>
      </c>
      <c r="N125">
        <v>236980.5</v>
      </c>
      <c r="O125">
        <f t="shared" si="2"/>
        <v>65.827916666666667</v>
      </c>
      <c r="P125">
        <v>518674.31</v>
      </c>
      <c r="Q125">
        <f t="shared" si="3"/>
        <v>-144.07619722222222</v>
      </c>
      <c r="R125">
        <v>613</v>
      </c>
      <c r="S125" t="s">
        <v>300</v>
      </c>
      <c r="T125" s="1">
        <v>32174</v>
      </c>
    </row>
    <row r="126" spans="1:24" x14ac:dyDescent="0.3">
      <c r="A126" t="s">
        <v>397</v>
      </c>
      <c r="B126" t="s">
        <v>22</v>
      </c>
      <c r="C126" t="s">
        <v>46843</v>
      </c>
      <c r="D126" t="s">
        <v>23</v>
      </c>
      <c r="E126" t="s">
        <v>24</v>
      </c>
      <c r="F126" t="s">
        <v>25</v>
      </c>
      <c r="G126" t="s">
        <v>26</v>
      </c>
      <c r="H126" t="s">
        <v>174</v>
      </c>
      <c r="I126" t="s">
        <v>25</v>
      </c>
      <c r="J126" t="s">
        <v>398</v>
      </c>
      <c r="K126" t="s">
        <v>398</v>
      </c>
      <c r="L126" t="s">
        <v>30</v>
      </c>
      <c r="M126" t="s">
        <v>30</v>
      </c>
      <c r="N126">
        <v>235749.26500000001</v>
      </c>
      <c r="O126">
        <f t="shared" si="2"/>
        <v>65.485906944444451</v>
      </c>
      <c r="P126">
        <v>520602.065</v>
      </c>
      <c r="Q126">
        <f t="shared" si="3"/>
        <v>-144.61168472222224</v>
      </c>
      <c r="R126">
        <v>870</v>
      </c>
      <c r="S126" t="s">
        <v>300</v>
      </c>
      <c r="T126" s="1">
        <v>17411</v>
      </c>
      <c r="U126" t="s">
        <v>34</v>
      </c>
      <c r="V126" t="s">
        <v>34</v>
      </c>
      <c r="W126" t="s">
        <v>34</v>
      </c>
    </row>
    <row r="127" spans="1:24" x14ac:dyDescent="0.3">
      <c r="A127" t="s">
        <v>399</v>
      </c>
      <c r="B127" t="s">
        <v>53</v>
      </c>
      <c r="C127" t="s">
        <v>46844</v>
      </c>
      <c r="D127" t="s">
        <v>23</v>
      </c>
      <c r="E127" t="s">
        <v>24</v>
      </c>
      <c r="F127" t="s">
        <v>25</v>
      </c>
      <c r="G127" t="s">
        <v>26</v>
      </c>
      <c r="H127" t="s">
        <v>101</v>
      </c>
      <c r="I127" t="s">
        <v>25</v>
      </c>
      <c r="J127" t="s">
        <v>400</v>
      </c>
      <c r="K127" t="s">
        <v>401</v>
      </c>
      <c r="L127" t="s">
        <v>69</v>
      </c>
      <c r="M127" t="s">
        <v>69</v>
      </c>
      <c r="N127">
        <v>217036.02</v>
      </c>
      <c r="O127">
        <f t="shared" si="2"/>
        <v>60.28778333333333</v>
      </c>
      <c r="P127">
        <v>544846.04</v>
      </c>
      <c r="Q127">
        <f t="shared" si="3"/>
        <v>-151.34612222222222</v>
      </c>
      <c r="R127">
        <v>208</v>
      </c>
      <c r="S127" t="s">
        <v>107</v>
      </c>
      <c r="T127" s="1">
        <v>38808</v>
      </c>
    </row>
    <row r="128" spans="1:24" x14ac:dyDescent="0.3">
      <c r="A128" t="s">
        <v>402</v>
      </c>
      <c r="B128" t="s">
        <v>22</v>
      </c>
      <c r="C128" t="s">
        <v>404</v>
      </c>
      <c r="D128" t="s">
        <v>23</v>
      </c>
      <c r="E128" t="s">
        <v>24</v>
      </c>
      <c r="F128" t="s">
        <v>25</v>
      </c>
      <c r="G128" t="s">
        <v>26</v>
      </c>
      <c r="H128" t="s">
        <v>67</v>
      </c>
      <c r="I128" t="s">
        <v>25</v>
      </c>
      <c r="J128" t="s">
        <v>403</v>
      </c>
      <c r="K128" t="s">
        <v>403</v>
      </c>
      <c r="L128" t="s">
        <v>30</v>
      </c>
      <c r="M128" t="s">
        <v>30</v>
      </c>
      <c r="N128">
        <v>211801.3</v>
      </c>
      <c r="O128">
        <f t="shared" si="2"/>
        <v>58.83369444444444</v>
      </c>
      <c r="P128">
        <v>570705.80000000005</v>
      </c>
      <c r="Q128">
        <f t="shared" si="3"/>
        <v>-158.52938888888889</v>
      </c>
      <c r="R128">
        <v>79</v>
      </c>
      <c r="S128" t="s">
        <v>46</v>
      </c>
      <c r="U128" t="s">
        <v>34</v>
      </c>
      <c r="V128" t="s">
        <v>34</v>
      </c>
      <c r="W128" t="s">
        <v>34</v>
      </c>
      <c r="X128" t="s">
        <v>40</v>
      </c>
    </row>
    <row r="129" spans="1:24" x14ac:dyDescent="0.3">
      <c r="A129" t="s">
        <v>405</v>
      </c>
      <c r="B129" t="s">
        <v>22</v>
      </c>
      <c r="C129" t="s">
        <v>46845</v>
      </c>
      <c r="D129" t="s">
        <v>23</v>
      </c>
      <c r="E129" t="s">
        <v>24</v>
      </c>
      <c r="F129" t="s">
        <v>25</v>
      </c>
      <c r="G129" t="s">
        <v>26</v>
      </c>
      <c r="H129" t="s">
        <v>82</v>
      </c>
      <c r="I129" t="s">
        <v>25</v>
      </c>
      <c r="J129" t="s">
        <v>406</v>
      </c>
      <c r="K129" t="s">
        <v>406</v>
      </c>
      <c r="L129" t="s">
        <v>30</v>
      </c>
      <c r="M129" t="s">
        <v>30</v>
      </c>
      <c r="N129">
        <v>231481.4</v>
      </c>
      <c r="O129">
        <f t="shared" si="2"/>
        <v>64.300388888888889</v>
      </c>
      <c r="P129">
        <v>536819.5</v>
      </c>
      <c r="Q129">
        <f t="shared" si="3"/>
        <v>-149.11652777777778</v>
      </c>
      <c r="R129">
        <v>559</v>
      </c>
      <c r="S129" t="s">
        <v>84</v>
      </c>
      <c r="U129" t="s">
        <v>34</v>
      </c>
      <c r="V129" t="s">
        <v>34</v>
      </c>
      <c r="W129" t="s">
        <v>34</v>
      </c>
      <c r="X129" t="s">
        <v>34</v>
      </c>
    </row>
    <row r="130" spans="1:24" x14ac:dyDescent="0.3">
      <c r="A130" t="s">
        <v>407</v>
      </c>
      <c r="B130" t="s">
        <v>22</v>
      </c>
      <c r="C130" t="s">
        <v>46846</v>
      </c>
      <c r="D130" t="s">
        <v>23</v>
      </c>
      <c r="E130" t="s">
        <v>24</v>
      </c>
      <c r="F130" t="s">
        <v>25</v>
      </c>
      <c r="G130" t="s">
        <v>26</v>
      </c>
      <c r="H130" t="s">
        <v>82</v>
      </c>
      <c r="I130" t="s">
        <v>25</v>
      </c>
      <c r="J130" t="s">
        <v>406</v>
      </c>
      <c r="K130" t="s">
        <v>408</v>
      </c>
      <c r="L130" t="s">
        <v>69</v>
      </c>
      <c r="M130" t="s">
        <v>30</v>
      </c>
      <c r="N130">
        <v>231325.323</v>
      </c>
      <c r="O130">
        <f t="shared" si="2"/>
        <v>64.257034166666671</v>
      </c>
      <c r="P130">
        <v>537070.50100000005</v>
      </c>
      <c r="Q130">
        <f t="shared" si="3"/>
        <v>-149.18625027777779</v>
      </c>
      <c r="R130">
        <v>650</v>
      </c>
      <c r="S130" t="s">
        <v>84</v>
      </c>
      <c r="T130" s="1">
        <v>24351</v>
      </c>
      <c r="U130" t="s">
        <v>34</v>
      </c>
      <c r="V130" t="s">
        <v>34</v>
      </c>
      <c r="W130" t="s">
        <v>34</v>
      </c>
      <c r="X130" t="s">
        <v>34</v>
      </c>
    </row>
    <row r="131" spans="1:24" x14ac:dyDescent="0.3">
      <c r="A131" t="s">
        <v>409</v>
      </c>
      <c r="B131" t="s">
        <v>53</v>
      </c>
      <c r="C131" t="s">
        <v>46847</v>
      </c>
      <c r="D131" t="s">
        <v>23</v>
      </c>
      <c r="E131" t="s">
        <v>24</v>
      </c>
      <c r="F131" t="s">
        <v>25</v>
      </c>
      <c r="G131" t="s">
        <v>26</v>
      </c>
      <c r="H131" t="s">
        <v>330</v>
      </c>
      <c r="I131" t="s">
        <v>25</v>
      </c>
      <c r="J131" t="s">
        <v>410</v>
      </c>
      <c r="K131" t="s">
        <v>410</v>
      </c>
      <c r="L131" t="s">
        <v>30</v>
      </c>
      <c r="M131" t="s">
        <v>30</v>
      </c>
      <c r="N131">
        <v>201653.29399999999</v>
      </c>
      <c r="O131">
        <f t="shared" ref="O131:O194" si="4">N131/3600</f>
        <v>56.014803888888885</v>
      </c>
      <c r="P131">
        <v>478202.12099999998</v>
      </c>
      <c r="Q131">
        <f t="shared" ref="Q131:Q194" si="5">P131/3600 * -1</f>
        <v>-132.8339225</v>
      </c>
      <c r="R131">
        <v>0</v>
      </c>
      <c r="S131" t="s">
        <v>152</v>
      </c>
      <c r="T131" s="1">
        <v>24108</v>
      </c>
      <c r="U131" t="s">
        <v>34</v>
      </c>
      <c r="V131" t="s">
        <v>34</v>
      </c>
      <c r="W131" t="s">
        <v>34</v>
      </c>
    </row>
    <row r="132" spans="1:24" x14ac:dyDescent="0.3">
      <c r="A132" t="s">
        <v>411</v>
      </c>
      <c r="B132" t="s">
        <v>53</v>
      </c>
      <c r="C132" t="s">
        <v>46848</v>
      </c>
      <c r="D132" t="s">
        <v>23</v>
      </c>
      <c r="E132" t="s">
        <v>24</v>
      </c>
      <c r="F132" t="s">
        <v>25</v>
      </c>
      <c r="G132" t="s">
        <v>26</v>
      </c>
      <c r="H132" t="s">
        <v>140</v>
      </c>
      <c r="I132" t="s">
        <v>25</v>
      </c>
      <c r="J132" t="s">
        <v>36</v>
      </c>
      <c r="K132" t="s">
        <v>412</v>
      </c>
      <c r="L132" t="s">
        <v>30</v>
      </c>
      <c r="M132" t="s">
        <v>30</v>
      </c>
      <c r="N132">
        <v>198905.85800000001</v>
      </c>
      <c r="O132">
        <f t="shared" si="4"/>
        <v>55.251627222222226</v>
      </c>
      <c r="P132">
        <v>585912.25600000005</v>
      </c>
      <c r="Q132">
        <f t="shared" si="5"/>
        <v>-162.75340444444447</v>
      </c>
      <c r="R132">
        <v>50</v>
      </c>
      <c r="S132" t="s">
        <v>36</v>
      </c>
      <c r="T132" s="1">
        <v>25965</v>
      </c>
      <c r="U132" t="s">
        <v>34</v>
      </c>
      <c r="V132" t="s">
        <v>34</v>
      </c>
      <c r="W132" t="s">
        <v>34</v>
      </c>
      <c r="X132" t="s">
        <v>34</v>
      </c>
    </row>
    <row r="133" spans="1:24" x14ac:dyDescent="0.3">
      <c r="A133" t="s">
        <v>413</v>
      </c>
      <c r="B133" t="s">
        <v>22</v>
      </c>
      <c r="C133" t="s">
        <v>35</v>
      </c>
      <c r="D133" t="s">
        <v>23</v>
      </c>
      <c r="E133" t="s">
        <v>24</v>
      </c>
      <c r="F133" t="s">
        <v>25</v>
      </c>
      <c r="G133" t="s">
        <v>26</v>
      </c>
      <c r="H133" t="s">
        <v>57</v>
      </c>
      <c r="I133" t="s">
        <v>25</v>
      </c>
      <c r="J133" t="s">
        <v>36</v>
      </c>
      <c r="K133" t="s">
        <v>36</v>
      </c>
      <c r="L133" t="s">
        <v>30</v>
      </c>
      <c r="M133" t="s">
        <v>30</v>
      </c>
      <c r="N133">
        <v>198738.9425</v>
      </c>
      <c r="O133">
        <f t="shared" si="4"/>
        <v>55.205261805555558</v>
      </c>
      <c r="P133">
        <v>585808.27780000004</v>
      </c>
      <c r="Q133">
        <f t="shared" si="5"/>
        <v>-162.72452161111113</v>
      </c>
      <c r="R133">
        <v>101</v>
      </c>
      <c r="S133" t="s">
        <v>36</v>
      </c>
      <c r="T133" s="1">
        <v>17989</v>
      </c>
      <c r="U133" t="s">
        <v>34</v>
      </c>
      <c r="V133" t="s">
        <v>40</v>
      </c>
      <c r="W133" t="s">
        <v>34</v>
      </c>
      <c r="X133" t="s">
        <v>40</v>
      </c>
    </row>
    <row r="134" spans="1:24" x14ac:dyDescent="0.3">
      <c r="A134" t="s">
        <v>414</v>
      </c>
      <c r="B134" t="s">
        <v>22</v>
      </c>
      <c r="C134" t="s">
        <v>46849</v>
      </c>
      <c r="D134" t="s">
        <v>23</v>
      </c>
      <c r="E134" t="s">
        <v>24</v>
      </c>
      <c r="F134" t="s">
        <v>25</v>
      </c>
      <c r="G134" t="s">
        <v>26</v>
      </c>
      <c r="H134" t="s">
        <v>57</v>
      </c>
      <c r="I134" t="s">
        <v>25</v>
      </c>
      <c r="J134" t="s">
        <v>36</v>
      </c>
      <c r="K134" t="s">
        <v>415</v>
      </c>
      <c r="L134" t="s">
        <v>30</v>
      </c>
      <c r="M134" t="s">
        <v>69</v>
      </c>
      <c r="N134">
        <v>201621.549</v>
      </c>
      <c r="O134">
        <f t="shared" si="4"/>
        <v>56.005985833333334</v>
      </c>
      <c r="P134">
        <v>578018.85100000002</v>
      </c>
      <c r="Q134">
        <f t="shared" si="5"/>
        <v>-160.56079194444445</v>
      </c>
      <c r="R134">
        <v>20</v>
      </c>
      <c r="S134" t="s">
        <v>36</v>
      </c>
      <c r="T134" s="1">
        <v>36923</v>
      </c>
    </row>
    <row r="135" spans="1:24" x14ac:dyDescent="0.3">
      <c r="A135" t="s">
        <v>416</v>
      </c>
      <c r="B135" t="s">
        <v>22</v>
      </c>
      <c r="C135" t="s">
        <v>46850</v>
      </c>
      <c r="D135" t="s">
        <v>23</v>
      </c>
      <c r="E135" t="s">
        <v>24</v>
      </c>
      <c r="F135" t="s">
        <v>25</v>
      </c>
      <c r="G135" t="s">
        <v>26</v>
      </c>
      <c r="H135" t="s">
        <v>174</v>
      </c>
      <c r="I135" t="s">
        <v>25</v>
      </c>
      <c r="J135" t="s">
        <v>417</v>
      </c>
      <c r="K135" t="s">
        <v>417</v>
      </c>
      <c r="L135" t="s">
        <v>30</v>
      </c>
      <c r="M135" t="s">
        <v>30</v>
      </c>
      <c r="N135">
        <v>242107.8</v>
      </c>
      <c r="O135">
        <f t="shared" si="4"/>
        <v>67.252166666666668</v>
      </c>
      <c r="P135">
        <v>540734</v>
      </c>
      <c r="Q135">
        <f t="shared" si="5"/>
        <v>-150.20388888888888</v>
      </c>
      <c r="R135">
        <v>1045</v>
      </c>
      <c r="S135" t="s">
        <v>84</v>
      </c>
      <c r="T135" s="1">
        <v>25934</v>
      </c>
      <c r="U135" t="s">
        <v>34</v>
      </c>
      <c r="V135" t="s">
        <v>34</v>
      </c>
      <c r="W135" t="s">
        <v>34</v>
      </c>
      <c r="X135" t="s">
        <v>40</v>
      </c>
    </row>
    <row r="136" spans="1:24" x14ac:dyDescent="0.3">
      <c r="A136" t="s">
        <v>418</v>
      </c>
      <c r="B136" t="s">
        <v>22</v>
      </c>
      <c r="C136" t="s">
        <v>46851</v>
      </c>
      <c r="D136" t="s">
        <v>23</v>
      </c>
      <c r="E136" t="s">
        <v>24</v>
      </c>
      <c r="F136" t="s">
        <v>25</v>
      </c>
      <c r="G136" t="s">
        <v>26</v>
      </c>
      <c r="H136" t="s">
        <v>157</v>
      </c>
      <c r="I136" t="s">
        <v>25</v>
      </c>
      <c r="J136" t="s">
        <v>419</v>
      </c>
      <c r="K136" t="s">
        <v>419</v>
      </c>
      <c r="L136" t="s">
        <v>69</v>
      </c>
      <c r="M136" t="s">
        <v>69</v>
      </c>
      <c r="N136">
        <v>228843.80300000001</v>
      </c>
      <c r="O136">
        <f t="shared" si="4"/>
        <v>63.567723055555561</v>
      </c>
      <c r="P136">
        <v>561560.55700000003</v>
      </c>
      <c r="Q136">
        <f t="shared" si="5"/>
        <v>-155.98904361111113</v>
      </c>
      <c r="R136">
        <v>860</v>
      </c>
      <c r="S136" t="s">
        <v>51</v>
      </c>
      <c r="T136" s="1">
        <v>18902</v>
      </c>
      <c r="U136" t="s">
        <v>34</v>
      </c>
      <c r="V136" t="s">
        <v>34</v>
      </c>
      <c r="W136" t="s">
        <v>34</v>
      </c>
      <c r="X136" t="s">
        <v>34</v>
      </c>
    </row>
    <row r="137" spans="1:24" x14ac:dyDescent="0.3">
      <c r="A137" t="s">
        <v>420</v>
      </c>
      <c r="B137" t="s">
        <v>22</v>
      </c>
      <c r="C137" t="s">
        <v>46852</v>
      </c>
      <c r="D137" t="s">
        <v>23</v>
      </c>
      <c r="E137" t="s">
        <v>24</v>
      </c>
      <c r="F137" t="s">
        <v>25</v>
      </c>
      <c r="G137" t="s">
        <v>26</v>
      </c>
      <c r="H137" t="s">
        <v>227</v>
      </c>
      <c r="I137" t="s">
        <v>25</v>
      </c>
      <c r="J137" t="s">
        <v>421</v>
      </c>
      <c r="K137" t="s">
        <v>422</v>
      </c>
      <c r="L137" t="s">
        <v>30</v>
      </c>
      <c r="M137" t="s">
        <v>30</v>
      </c>
      <c r="N137">
        <v>217743.35</v>
      </c>
      <c r="O137">
        <f t="shared" si="4"/>
        <v>60.48426388888889</v>
      </c>
      <c r="P137">
        <v>539002.43999999994</v>
      </c>
      <c r="Q137">
        <f t="shared" si="5"/>
        <v>-149.72289999999998</v>
      </c>
      <c r="R137">
        <v>466</v>
      </c>
      <c r="S137" t="s">
        <v>33</v>
      </c>
      <c r="U137" t="s">
        <v>34</v>
      </c>
      <c r="V137" t="s">
        <v>34</v>
      </c>
      <c r="W137" t="s">
        <v>34</v>
      </c>
      <c r="X137" t="s">
        <v>40</v>
      </c>
    </row>
    <row r="138" spans="1:24" x14ac:dyDescent="0.3">
      <c r="A138" t="s">
        <v>423</v>
      </c>
      <c r="B138" t="s">
        <v>22</v>
      </c>
      <c r="C138" t="s">
        <v>46853</v>
      </c>
      <c r="D138" t="s">
        <v>23</v>
      </c>
      <c r="E138" t="s">
        <v>24</v>
      </c>
      <c r="F138" t="s">
        <v>25</v>
      </c>
      <c r="G138" t="s">
        <v>26</v>
      </c>
      <c r="H138" t="s">
        <v>385</v>
      </c>
      <c r="I138" t="s">
        <v>25</v>
      </c>
      <c r="J138" t="s">
        <v>424</v>
      </c>
      <c r="K138" t="s">
        <v>425</v>
      </c>
      <c r="L138" t="s">
        <v>30</v>
      </c>
      <c r="M138" t="s">
        <v>30</v>
      </c>
      <c r="N138">
        <v>222988.28400000001</v>
      </c>
      <c r="O138">
        <f t="shared" si="4"/>
        <v>61.941190000000006</v>
      </c>
      <c r="P138">
        <v>523058.69099999999</v>
      </c>
      <c r="Q138">
        <f t="shared" si="5"/>
        <v>-145.29408083333334</v>
      </c>
      <c r="R138">
        <v>1150</v>
      </c>
      <c r="S138" t="s">
        <v>33</v>
      </c>
      <c r="T138" s="1">
        <v>19268</v>
      </c>
      <c r="U138" t="s">
        <v>34</v>
      </c>
      <c r="V138" t="s">
        <v>34</v>
      </c>
      <c r="W138" t="s">
        <v>34</v>
      </c>
      <c r="X138" t="s">
        <v>40</v>
      </c>
    </row>
    <row r="139" spans="1:24" x14ac:dyDescent="0.3">
      <c r="A139" t="s">
        <v>426</v>
      </c>
      <c r="B139" t="s">
        <v>22</v>
      </c>
      <c r="C139" t="s">
        <v>46854</v>
      </c>
      <c r="D139" t="s">
        <v>23</v>
      </c>
      <c r="E139" t="s">
        <v>24</v>
      </c>
      <c r="F139" t="s">
        <v>25</v>
      </c>
      <c r="G139" t="s">
        <v>26</v>
      </c>
      <c r="H139" t="s">
        <v>295</v>
      </c>
      <c r="I139" t="s">
        <v>25</v>
      </c>
      <c r="J139" t="s">
        <v>427</v>
      </c>
      <c r="K139" t="s">
        <v>428</v>
      </c>
      <c r="L139" t="s">
        <v>30</v>
      </c>
      <c r="M139" t="s">
        <v>30</v>
      </c>
      <c r="N139">
        <v>217957.12</v>
      </c>
      <c r="O139">
        <f t="shared" si="4"/>
        <v>60.543644444444446</v>
      </c>
      <c r="P139">
        <v>524613.07499999995</v>
      </c>
      <c r="Q139">
        <f t="shared" si="5"/>
        <v>-145.72585416666666</v>
      </c>
      <c r="R139">
        <v>59</v>
      </c>
      <c r="S139" t="s">
        <v>33</v>
      </c>
      <c r="T139" s="1">
        <v>14916</v>
      </c>
      <c r="U139" t="s">
        <v>34</v>
      </c>
      <c r="V139" t="s">
        <v>34</v>
      </c>
      <c r="W139" t="s">
        <v>34</v>
      </c>
      <c r="X139" t="s">
        <v>40</v>
      </c>
    </row>
    <row r="140" spans="1:24" x14ac:dyDescent="0.3">
      <c r="A140" t="s">
        <v>429</v>
      </c>
      <c r="B140" t="s">
        <v>22</v>
      </c>
      <c r="C140" t="s">
        <v>431</v>
      </c>
      <c r="D140" t="s">
        <v>23</v>
      </c>
      <c r="E140" t="s">
        <v>24</v>
      </c>
      <c r="F140" t="s">
        <v>25</v>
      </c>
      <c r="G140" t="s">
        <v>26</v>
      </c>
      <c r="H140" t="s">
        <v>295</v>
      </c>
      <c r="I140" t="s">
        <v>25</v>
      </c>
      <c r="J140" t="s">
        <v>427</v>
      </c>
      <c r="K140" t="s">
        <v>430</v>
      </c>
      <c r="L140" t="s">
        <v>30</v>
      </c>
      <c r="M140" t="s">
        <v>30</v>
      </c>
      <c r="N140">
        <v>217770.4</v>
      </c>
      <c r="O140">
        <f t="shared" si="4"/>
        <v>60.491777777777777</v>
      </c>
      <c r="P140">
        <v>523719.2</v>
      </c>
      <c r="Q140">
        <f t="shared" si="5"/>
        <v>-145.47755555555557</v>
      </c>
      <c r="R140">
        <v>53</v>
      </c>
      <c r="S140" t="s">
        <v>33</v>
      </c>
      <c r="T140" s="1">
        <v>17899</v>
      </c>
      <c r="U140" t="s">
        <v>34</v>
      </c>
      <c r="V140" t="s">
        <v>34</v>
      </c>
      <c r="W140" t="s">
        <v>34</v>
      </c>
      <c r="X140" t="s">
        <v>40</v>
      </c>
    </row>
    <row r="141" spans="1:24" x14ac:dyDescent="0.3">
      <c r="A141" t="s">
        <v>432</v>
      </c>
      <c r="B141" t="s">
        <v>22</v>
      </c>
      <c r="C141" t="s">
        <v>46855</v>
      </c>
      <c r="D141" t="s">
        <v>23</v>
      </c>
      <c r="E141" t="s">
        <v>24</v>
      </c>
      <c r="F141" t="s">
        <v>25</v>
      </c>
      <c r="G141" t="s">
        <v>26</v>
      </c>
      <c r="H141" t="s">
        <v>295</v>
      </c>
      <c r="I141" t="s">
        <v>25</v>
      </c>
      <c r="J141" t="s">
        <v>427</v>
      </c>
      <c r="K141" t="s">
        <v>433</v>
      </c>
      <c r="L141" t="s">
        <v>69</v>
      </c>
      <c r="M141" t="s">
        <v>69</v>
      </c>
      <c r="N141">
        <v>217408.15</v>
      </c>
      <c r="O141">
        <f t="shared" si="4"/>
        <v>60.391152777777776</v>
      </c>
      <c r="P141">
        <v>525950.87</v>
      </c>
      <c r="Q141">
        <f t="shared" si="5"/>
        <v>-146.09746388888888</v>
      </c>
      <c r="R141">
        <v>50</v>
      </c>
      <c r="S141" t="s">
        <v>33</v>
      </c>
      <c r="T141" s="1">
        <v>39083</v>
      </c>
    </row>
    <row r="142" spans="1:24" x14ac:dyDescent="0.3">
      <c r="A142" t="s">
        <v>434</v>
      </c>
      <c r="B142" t="s">
        <v>22</v>
      </c>
      <c r="C142" t="s">
        <v>46856</v>
      </c>
      <c r="D142" t="s">
        <v>23</v>
      </c>
      <c r="E142" t="s">
        <v>24</v>
      </c>
      <c r="F142" t="s">
        <v>25</v>
      </c>
      <c r="G142" t="s">
        <v>26</v>
      </c>
      <c r="H142" t="s">
        <v>209</v>
      </c>
      <c r="I142" t="s">
        <v>25</v>
      </c>
      <c r="J142" t="s">
        <v>435</v>
      </c>
      <c r="K142" t="s">
        <v>435</v>
      </c>
      <c r="L142" t="s">
        <v>30</v>
      </c>
      <c r="M142" t="s">
        <v>30</v>
      </c>
      <c r="N142">
        <v>233628.29</v>
      </c>
      <c r="O142">
        <f t="shared" si="4"/>
        <v>64.896747222222231</v>
      </c>
      <c r="P142">
        <v>589332.59499999997</v>
      </c>
      <c r="Q142">
        <f t="shared" si="5"/>
        <v>-163.70349861111112</v>
      </c>
      <c r="R142">
        <v>100</v>
      </c>
      <c r="S142" t="s">
        <v>209</v>
      </c>
      <c r="T142" s="1">
        <v>33178</v>
      </c>
      <c r="X142" t="s">
        <v>40</v>
      </c>
    </row>
    <row r="143" spans="1:24" x14ac:dyDescent="0.3">
      <c r="A143" t="s">
        <v>436</v>
      </c>
      <c r="B143" t="s">
        <v>53</v>
      </c>
      <c r="C143" t="s">
        <v>46857</v>
      </c>
      <c r="D143" t="s">
        <v>23</v>
      </c>
      <c r="E143" t="s">
        <v>24</v>
      </c>
      <c r="F143" t="s">
        <v>25</v>
      </c>
      <c r="G143" t="s">
        <v>26</v>
      </c>
      <c r="H143" t="s">
        <v>330</v>
      </c>
      <c r="I143" t="s">
        <v>25</v>
      </c>
      <c r="J143" t="s">
        <v>437</v>
      </c>
      <c r="K143" t="s">
        <v>437</v>
      </c>
      <c r="L143" t="s">
        <v>30</v>
      </c>
      <c r="M143" t="s">
        <v>30</v>
      </c>
      <c r="N143">
        <v>199723.79300000001</v>
      </c>
      <c r="O143">
        <f t="shared" si="4"/>
        <v>55.478831388888892</v>
      </c>
      <c r="P143">
        <v>479332.08399999997</v>
      </c>
      <c r="Q143">
        <f t="shared" si="5"/>
        <v>-133.14780111111111</v>
      </c>
      <c r="R143">
        <v>0</v>
      </c>
      <c r="S143" t="s">
        <v>164</v>
      </c>
      <c r="U143" t="s">
        <v>34</v>
      </c>
      <c r="V143" t="s">
        <v>34</v>
      </c>
      <c r="W143" t="s">
        <v>34</v>
      </c>
      <c r="X143" t="s">
        <v>40</v>
      </c>
    </row>
    <row r="144" spans="1:24" x14ac:dyDescent="0.3">
      <c r="A144" t="s">
        <v>439</v>
      </c>
      <c r="B144" t="s">
        <v>110</v>
      </c>
      <c r="C144" t="s">
        <v>46858</v>
      </c>
      <c r="D144" t="s">
        <v>23</v>
      </c>
      <c r="E144" t="s">
        <v>24</v>
      </c>
      <c r="F144" t="s">
        <v>25</v>
      </c>
      <c r="G144" t="s">
        <v>26</v>
      </c>
      <c r="H144" t="s">
        <v>330</v>
      </c>
      <c r="I144" t="s">
        <v>25</v>
      </c>
      <c r="J144" t="s">
        <v>437</v>
      </c>
      <c r="K144" t="s">
        <v>440</v>
      </c>
      <c r="L144" t="s">
        <v>41</v>
      </c>
      <c r="M144" t="s">
        <v>69</v>
      </c>
      <c r="N144">
        <v>199710.79300000001</v>
      </c>
      <c r="O144">
        <f t="shared" si="4"/>
        <v>55.47522027777778</v>
      </c>
      <c r="P144">
        <v>479325.08299999998</v>
      </c>
      <c r="Q144">
        <f t="shared" si="5"/>
        <v>-133.14585638888889</v>
      </c>
      <c r="R144">
        <v>20</v>
      </c>
      <c r="S144" t="s">
        <v>164</v>
      </c>
      <c r="T144" s="1">
        <v>24593</v>
      </c>
      <c r="U144" t="s">
        <v>34</v>
      </c>
      <c r="V144" t="s">
        <v>34</v>
      </c>
      <c r="W144" t="s">
        <v>34</v>
      </c>
      <c r="X144" t="s">
        <v>34</v>
      </c>
    </row>
    <row r="145" spans="1:24" x14ac:dyDescent="0.3">
      <c r="A145" t="s">
        <v>441</v>
      </c>
      <c r="B145" t="s">
        <v>53</v>
      </c>
      <c r="C145" t="s">
        <v>46859</v>
      </c>
      <c r="D145" t="s">
        <v>23</v>
      </c>
      <c r="E145" t="s">
        <v>24</v>
      </c>
      <c r="F145" t="s">
        <v>25</v>
      </c>
      <c r="G145" t="s">
        <v>26</v>
      </c>
      <c r="H145" t="s">
        <v>161</v>
      </c>
      <c r="I145" t="s">
        <v>25</v>
      </c>
      <c r="J145" t="s">
        <v>437</v>
      </c>
      <c r="K145" t="s">
        <v>442</v>
      </c>
      <c r="L145" t="s">
        <v>69</v>
      </c>
      <c r="M145" t="s">
        <v>30</v>
      </c>
      <c r="N145">
        <v>201450.92</v>
      </c>
      <c r="O145">
        <f t="shared" si="4"/>
        <v>55.95858888888889</v>
      </c>
      <c r="P145">
        <v>479712.14</v>
      </c>
      <c r="Q145">
        <f t="shared" si="5"/>
        <v>-133.25337222222223</v>
      </c>
      <c r="R145">
        <v>0</v>
      </c>
      <c r="S145" t="s">
        <v>164</v>
      </c>
      <c r="T145" s="1">
        <v>38412</v>
      </c>
    </row>
    <row r="146" spans="1:24" x14ac:dyDescent="0.3">
      <c r="A146" t="s">
        <v>443</v>
      </c>
      <c r="B146" t="s">
        <v>22</v>
      </c>
      <c r="C146" t="s">
        <v>46860</v>
      </c>
      <c r="D146" t="s">
        <v>23</v>
      </c>
      <c r="E146" t="s">
        <v>24</v>
      </c>
      <c r="F146" t="s">
        <v>25</v>
      </c>
      <c r="G146" t="s">
        <v>26</v>
      </c>
      <c r="H146" t="s">
        <v>82</v>
      </c>
      <c r="I146" t="s">
        <v>25</v>
      </c>
      <c r="J146" t="s">
        <v>444</v>
      </c>
      <c r="K146" t="s">
        <v>444</v>
      </c>
      <c r="L146" t="s">
        <v>69</v>
      </c>
      <c r="M146" t="s">
        <v>69</v>
      </c>
      <c r="N146">
        <v>242542.34</v>
      </c>
      <c r="O146">
        <f t="shared" si="4"/>
        <v>67.372872222222227</v>
      </c>
      <c r="P146">
        <v>547257.88</v>
      </c>
      <c r="Q146">
        <f t="shared" si="5"/>
        <v>-152.01607777777778</v>
      </c>
      <c r="R146">
        <v>840</v>
      </c>
      <c r="S146" t="s">
        <v>84</v>
      </c>
      <c r="T146" s="1">
        <v>18719</v>
      </c>
      <c r="U146" t="s">
        <v>34</v>
      </c>
      <c r="V146" t="s">
        <v>34</v>
      </c>
      <c r="W146" t="s">
        <v>34</v>
      </c>
      <c r="X146" t="s">
        <v>34</v>
      </c>
    </row>
    <row r="147" spans="1:24" x14ac:dyDescent="0.3">
      <c r="A147" t="s">
        <v>445</v>
      </c>
      <c r="B147" t="s">
        <v>22</v>
      </c>
      <c r="C147" t="s">
        <v>46861</v>
      </c>
      <c r="D147" t="s">
        <v>23</v>
      </c>
      <c r="E147" t="s">
        <v>24</v>
      </c>
      <c r="F147" t="s">
        <v>25</v>
      </c>
      <c r="G147" t="s">
        <v>26</v>
      </c>
      <c r="H147" t="s">
        <v>157</v>
      </c>
      <c r="I147" t="s">
        <v>25</v>
      </c>
      <c r="J147" t="s">
        <v>446</v>
      </c>
      <c r="K147" t="s">
        <v>446</v>
      </c>
      <c r="L147" t="s">
        <v>30</v>
      </c>
      <c r="M147" t="s">
        <v>30</v>
      </c>
      <c r="N147">
        <v>222724.4</v>
      </c>
      <c r="O147">
        <f t="shared" si="4"/>
        <v>61.867888888888885</v>
      </c>
      <c r="P147">
        <v>569285.80000000005</v>
      </c>
      <c r="Q147">
        <f t="shared" si="5"/>
        <v>-158.13494444444447</v>
      </c>
      <c r="R147">
        <v>180</v>
      </c>
      <c r="S147" t="s">
        <v>51</v>
      </c>
      <c r="T147" s="1">
        <v>28672</v>
      </c>
      <c r="X147" t="s">
        <v>40</v>
      </c>
    </row>
    <row r="148" spans="1:24" x14ac:dyDescent="0.3">
      <c r="A148" t="s">
        <v>447</v>
      </c>
      <c r="B148" t="s">
        <v>22</v>
      </c>
      <c r="C148" t="s">
        <v>46862</v>
      </c>
      <c r="D148" t="s">
        <v>23</v>
      </c>
      <c r="E148" t="s">
        <v>24</v>
      </c>
      <c r="F148" t="s">
        <v>25</v>
      </c>
      <c r="G148" t="s">
        <v>26</v>
      </c>
      <c r="H148" t="s">
        <v>49</v>
      </c>
      <c r="I148" t="s">
        <v>25</v>
      </c>
      <c r="J148" t="s">
        <v>446</v>
      </c>
      <c r="K148" t="s">
        <v>448</v>
      </c>
      <c r="L148" t="s">
        <v>69</v>
      </c>
      <c r="M148" t="s">
        <v>69</v>
      </c>
      <c r="N148">
        <v>223316.91500000001</v>
      </c>
      <c r="O148">
        <f t="shared" si="4"/>
        <v>62.032476388888888</v>
      </c>
      <c r="P148">
        <v>569651.05500000005</v>
      </c>
      <c r="Q148">
        <f t="shared" si="5"/>
        <v>-158.23640416666669</v>
      </c>
      <c r="R148">
        <v>733</v>
      </c>
      <c r="S148" t="s">
        <v>51</v>
      </c>
      <c r="T148" s="1">
        <v>41153</v>
      </c>
    </row>
    <row r="149" spans="1:24" x14ac:dyDescent="0.3">
      <c r="A149" t="s">
        <v>449</v>
      </c>
      <c r="B149" t="s">
        <v>22</v>
      </c>
      <c r="C149" t="s">
        <v>46863</v>
      </c>
      <c r="D149" t="s">
        <v>23</v>
      </c>
      <c r="E149" t="s">
        <v>24</v>
      </c>
      <c r="F149" t="s">
        <v>25</v>
      </c>
      <c r="G149" t="s">
        <v>26</v>
      </c>
      <c r="H149" t="s">
        <v>385</v>
      </c>
      <c r="I149" t="s">
        <v>25</v>
      </c>
      <c r="J149" t="s">
        <v>450</v>
      </c>
      <c r="K149" t="s">
        <v>450</v>
      </c>
      <c r="L149" t="s">
        <v>69</v>
      </c>
      <c r="M149" t="s">
        <v>69</v>
      </c>
      <c r="N149">
        <v>224643.391</v>
      </c>
      <c r="O149">
        <f t="shared" si="4"/>
        <v>62.400941944444448</v>
      </c>
      <c r="P149">
        <v>525647.897</v>
      </c>
      <c r="Q149">
        <f t="shared" si="5"/>
        <v>-146.01330472222222</v>
      </c>
      <c r="R149">
        <v>2125</v>
      </c>
      <c r="S149" t="s">
        <v>33</v>
      </c>
      <c r="U149" t="s">
        <v>34</v>
      </c>
      <c r="V149" t="s">
        <v>34</v>
      </c>
      <c r="W149" t="s">
        <v>34</v>
      </c>
      <c r="X149" t="s">
        <v>34</v>
      </c>
    </row>
    <row r="150" spans="1:24" x14ac:dyDescent="0.3">
      <c r="A150" t="s">
        <v>451</v>
      </c>
      <c r="B150" t="s">
        <v>22</v>
      </c>
      <c r="C150" t="s">
        <v>46864</v>
      </c>
      <c r="D150" t="s">
        <v>23</v>
      </c>
      <c r="E150" t="s">
        <v>24</v>
      </c>
      <c r="F150" t="s">
        <v>25</v>
      </c>
      <c r="G150" t="s">
        <v>26</v>
      </c>
      <c r="H150" t="s">
        <v>213</v>
      </c>
      <c r="I150" t="s">
        <v>25</v>
      </c>
      <c r="J150" t="s">
        <v>452</v>
      </c>
      <c r="K150" t="s">
        <v>452</v>
      </c>
      <c r="L150" t="s">
        <v>30</v>
      </c>
      <c r="M150" t="s">
        <v>30</v>
      </c>
      <c r="N150">
        <v>240993.2211</v>
      </c>
      <c r="O150">
        <f t="shared" si="4"/>
        <v>66.942561416666663</v>
      </c>
      <c r="P150">
        <v>564808.92709999997</v>
      </c>
      <c r="Q150">
        <f t="shared" si="5"/>
        <v>-156.89136863888888</v>
      </c>
      <c r="R150">
        <v>260</v>
      </c>
      <c r="S150" t="s">
        <v>84</v>
      </c>
      <c r="T150" s="1">
        <v>18810</v>
      </c>
      <c r="U150" t="s">
        <v>34</v>
      </c>
      <c r="V150" t="s">
        <v>34</v>
      </c>
      <c r="W150" t="s">
        <v>34</v>
      </c>
      <c r="X150" t="s">
        <v>40</v>
      </c>
    </row>
    <row r="151" spans="1:24" x14ac:dyDescent="0.3">
      <c r="A151" t="s">
        <v>453</v>
      </c>
      <c r="B151" t="s">
        <v>22</v>
      </c>
      <c r="C151" t="s">
        <v>46865</v>
      </c>
      <c r="D151" t="s">
        <v>23</v>
      </c>
      <c r="E151" t="s">
        <v>24</v>
      </c>
      <c r="F151" t="s">
        <v>25</v>
      </c>
      <c r="G151" t="s">
        <v>26</v>
      </c>
      <c r="H151" t="s">
        <v>183</v>
      </c>
      <c r="I151" t="s">
        <v>25</v>
      </c>
      <c r="J151" t="s">
        <v>203</v>
      </c>
      <c r="K151" t="s">
        <v>454</v>
      </c>
      <c r="L151" t="s">
        <v>69</v>
      </c>
      <c r="M151" t="s">
        <v>69</v>
      </c>
      <c r="N151">
        <v>253239.4</v>
      </c>
      <c r="O151">
        <f t="shared" si="4"/>
        <v>70.344277777777776</v>
      </c>
      <c r="P151">
        <v>543401.1</v>
      </c>
      <c r="Q151">
        <f t="shared" si="5"/>
        <v>-150.94475</v>
      </c>
      <c r="R151">
        <v>21</v>
      </c>
      <c r="S151" t="s">
        <v>98</v>
      </c>
      <c r="T151" s="1">
        <v>36557</v>
      </c>
    </row>
    <row r="152" spans="1:24" x14ac:dyDescent="0.3">
      <c r="A152" t="s">
        <v>455</v>
      </c>
      <c r="B152" t="s">
        <v>22</v>
      </c>
      <c r="C152" t="s">
        <v>46866</v>
      </c>
      <c r="D152" t="s">
        <v>23</v>
      </c>
      <c r="E152" t="s">
        <v>24</v>
      </c>
      <c r="F152" t="s">
        <v>25</v>
      </c>
      <c r="G152" t="s">
        <v>26</v>
      </c>
      <c r="H152" t="s">
        <v>183</v>
      </c>
      <c r="I152" t="s">
        <v>25</v>
      </c>
      <c r="J152" t="s">
        <v>203</v>
      </c>
      <c r="K152" t="s">
        <v>456</v>
      </c>
      <c r="L152" t="s">
        <v>69</v>
      </c>
      <c r="M152" t="s">
        <v>69</v>
      </c>
      <c r="N152">
        <v>252494.88</v>
      </c>
      <c r="O152">
        <f t="shared" si="4"/>
        <v>70.137466666666668</v>
      </c>
      <c r="P152">
        <v>529309.57999999996</v>
      </c>
      <c r="Q152">
        <f t="shared" si="5"/>
        <v>-147.03043888888888</v>
      </c>
      <c r="R152">
        <v>25</v>
      </c>
      <c r="S152" t="s">
        <v>98</v>
      </c>
      <c r="T152" s="1">
        <v>37681</v>
      </c>
    </row>
    <row r="153" spans="1:24" x14ac:dyDescent="0.3">
      <c r="A153" t="s">
        <v>457</v>
      </c>
      <c r="B153" t="s">
        <v>110</v>
      </c>
      <c r="C153" t="s">
        <v>46867</v>
      </c>
      <c r="D153" t="s">
        <v>23</v>
      </c>
      <c r="E153" t="s">
        <v>24</v>
      </c>
      <c r="F153" t="s">
        <v>25</v>
      </c>
      <c r="G153" t="s">
        <v>26</v>
      </c>
      <c r="H153" t="s">
        <v>183</v>
      </c>
      <c r="I153" t="s">
        <v>25</v>
      </c>
      <c r="J153" t="s">
        <v>203</v>
      </c>
      <c r="K153" t="s">
        <v>458</v>
      </c>
      <c r="L153" t="s">
        <v>69</v>
      </c>
      <c r="M153" t="s">
        <v>69</v>
      </c>
      <c r="N153">
        <v>252616.62460000001</v>
      </c>
      <c r="O153">
        <f t="shared" si="4"/>
        <v>70.171284611111119</v>
      </c>
      <c r="P153">
        <v>526530.85069999995</v>
      </c>
      <c r="Q153">
        <f t="shared" si="5"/>
        <v>-146.25856963888887</v>
      </c>
      <c r="R153">
        <v>9</v>
      </c>
      <c r="S153" t="s">
        <v>98</v>
      </c>
      <c r="T153" s="1">
        <v>39814</v>
      </c>
    </row>
    <row r="154" spans="1:24" x14ac:dyDescent="0.3">
      <c r="A154" t="s">
        <v>459</v>
      </c>
      <c r="B154" t="s">
        <v>22</v>
      </c>
      <c r="C154" t="s">
        <v>202</v>
      </c>
      <c r="D154" t="s">
        <v>23</v>
      </c>
      <c r="E154" t="s">
        <v>24</v>
      </c>
      <c r="F154" t="s">
        <v>25</v>
      </c>
      <c r="G154" t="s">
        <v>26</v>
      </c>
      <c r="H154" t="s">
        <v>183</v>
      </c>
      <c r="I154" t="s">
        <v>25</v>
      </c>
      <c r="J154" t="s">
        <v>203</v>
      </c>
      <c r="K154" t="s">
        <v>203</v>
      </c>
      <c r="L154" t="s">
        <v>30</v>
      </c>
      <c r="M154" t="s">
        <v>30</v>
      </c>
      <c r="N154">
        <v>252703.9651</v>
      </c>
      <c r="O154">
        <f t="shared" si="4"/>
        <v>70.195545861111114</v>
      </c>
      <c r="P154">
        <v>534476.84439999994</v>
      </c>
      <c r="Q154">
        <f t="shared" si="5"/>
        <v>-148.46579011111109</v>
      </c>
      <c r="R154">
        <v>67</v>
      </c>
      <c r="S154" t="s">
        <v>98</v>
      </c>
      <c r="T154" s="1">
        <v>25659</v>
      </c>
      <c r="U154" t="s">
        <v>34</v>
      </c>
      <c r="V154" t="s">
        <v>34</v>
      </c>
      <c r="W154" t="s">
        <v>34</v>
      </c>
      <c r="X154" t="s">
        <v>40</v>
      </c>
    </row>
    <row r="155" spans="1:24" x14ac:dyDescent="0.3">
      <c r="A155" t="s">
        <v>460</v>
      </c>
      <c r="B155" t="s">
        <v>22</v>
      </c>
      <c r="C155" t="s">
        <v>46868</v>
      </c>
      <c r="D155" t="s">
        <v>23</v>
      </c>
      <c r="E155" t="s">
        <v>24</v>
      </c>
      <c r="F155" t="s">
        <v>25</v>
      </c>
      <c r="G155" t="s">
        <v>26</v>
      </c>
      <c r="H155" t="s">
        <v>188</v>
      </c>
      <c r="I155" t="s">
        <v>25</v>
      </c>
      <c r="J155" t="s">
        <v>203</v>
      </c>
      <c r="K155" t="s">
        <v>461</v>
      </c>
      <c r="L155" t="s">
        <v>69</v>
      </c>
      <c r="M155" t="s">
        <v>69</v>
      </c>
      <c r="N155">
        <v>253542.01699999999</v>
      </c>
      <c r="O155">
        <f t="shared" si="4"/>
        <v>70.428338055555557</v>
      </c>
      <c r="P155">
        <v>541450.43599999999</v>
      </c>
      <c r="Q155">
        <f t="shared" si="5"/>
        <v>-150.4028988888889</v>
      </c>
      <c r="R155">
        <v>7</v>
      </c>
      <c r="S155" t="s">
        <v>98</v>
      </c>
      <c r="T155" s="1">
        <v>29037</v>
      </c>
    </row>
    <row r="156" spans="1:24" x14ac:dyDescent="0.3">
      <c r="A156" t="s">
        <v>462</v>
      </c>
      <c r="B156" t="s">
        <v>22</v>
      </c>
      <c r="C156" t="s">
        <v>46869</v>
      </c>
      <c r="D156" t="s">
        <v>23</v>
      </c>
      <c r="E156" t="s">
        <v>24</v>
      </c>
      <c r="F156" t="s">
        <v>25</v>
      </c>
      <c r="G156" t="s">
        <v>26</v>
      </c>
      <c r="H156" t="s">
        <v>183</v>
      </c>
      <c r="I156" t="s">
        <v>25</v>
      </c>
      <c r="J156" t="s">
        <v>203</v>
      </c>
      <c r="K156" t="s">
        <v>463</v>
      </c>
      <c r="L156" t="s">
        <v>69</v>
      </c>
      <c r="M156" t="s">
        <v>69</v>
      </c>
      <c r="N156">
        <v>252013.7905</v>
      </c>
      <c r="O156">
        <f t="shared" si="4"/>
        <v>70.003830694444446</v>
      </c>
      <c r="P156">
        <v>551079.24549999996</v>
      </c>
      <c r="Q156">
        <f t="shared" si="5"/>
        <v>-153.07756819444444</v>
      </c>
      <c r="R156">
        <v>191</v>
      </c>
      <c r="S156" t="s">
        <v>98</v>
      </c>
      <c r="T156" s="1">
        <v>37956</v>
      </c>
    </row>
    <row r="157" spans="1:24" x14ac:dyDescent="0.3">
      <c r="A157" t="s">
        <v>464</v>
      </c>
      <c r="B157" t="s">
        <v>22</v>
      </c>
      <c r="C157" t="s">
        <v>46870</v>
      </c>
      <c r="D157" t="s">
        <v>23</v>
      </c>
      <c r="E157" t="s">
        <v>24</v>
      </c>
      <c r="F157" t="s">
        <v>25</v>
      </c>
      <c r="G157" t="s">
        <v>26</v>
      </c>
      <c r="H157" t="s">
        <v>183</v>
      </c>
      <c r="I157" t="s">
        <v>25</v>
      </c>
      <c r="J157" t="s">
        <v>203</v>
      </c>
      <c r="K157" t="s">
        <v>465</v>
      </c>
      <c r="L157" t="s">
        <v>69</v>
      </c>
      <c r="M157" t="s">
        <v>69</v>
      </c>
      <c r="N157">
        <v>252489.60000000001</v>
      </c>
      <c r="O157">
        <f t="shared" si="4"/>
        <v>70.135999999999996</v>
      </c>
      <c r="P157">
        <v>526644.1</v>
      </c>
      <c r="Q157">
        <f t="shared" si="5"/>
        <v>-146.29002777777777</v>
      </c>
      <c r="R157">
        <v>56</v>
      </c>
      <c r="S157" t="s">
        <v>98</v>
      </c>
      <c r="T157" s="1">
        <v>40787</v>
      </c>
    </row>
    <row r="158" spans="1:24" x14ac:dyDescent="0.3">
      <c r="A158" t="s">
        <v>466</v>
      </c>
      <c r="B158" t="s">
        <v>22</v>
      </c>
      <c r="C158" t="s">
        <v>468</v>
      </c>
      <c r="D158" t="s">
        <v>23</v>
      </c>
      <c r="E158" t="s">
        <v>24</v>
      </c>
      <c r="F158" t="s">
        <v>25</v>
      </c>
      <c r="G158" t="s">
        <v>26</v>
      </c>
      <c r="H158" t="s">
        <v>213</v>
      </c>
      <c r="I158" t="s">
        <v>25</v>
      </c>
      <c r="J158" t="s">
        <v>467</v>
      </c>
      <c r="K158" t="s">
        <v>467</v>
      </c>
      <c r="L158" t="s">
        <v>30</v>
      </c>
      <c r="M158" t="s">
        <v>30</v>
      </c>
      <c r="N158">
        <v>237848.8</v>
      </c>
      <c r="O158">
        <f t="shared" si="4"/>
        <v>66.069111111111113</v>
      </c>
      <c r="P158">
        <v>585961.4</v>
      </c>
      <c r="Q158">
        <f t="shared" si="5"/>
        <v>-162.76705555555557</v>
      </c>
      <c r="R158">
        <v>29</v>
      </c>
      <c r="S158" t="s">
        <v>209</v>
      </c>
      <c r="U158" t="s">
        <v>34</v>
      </c>
      <c r="V158" t="s">
        <v>34</v>
      </c>
      <c r="W158" t="s">
        <v>34</v>
      </c>
      <c r="X158" t="s">
        <v>40</v>
      </c>
    </row>
    <row r="159" spans="1:24" x14ac:dyDescent="0.3">
      <c r="A159" t="s">
        <v>469</v>
      </c>
      <c r="B159" t="s">
        <v>22</v>
      </c>
      <c r="C159" t="s">
        <v>46871</v>
      </c>
      <c r="D159" t="s">
        <v>23</v>
      </c>
      <c r="E159" t="s">
        <v>24</v>
      </c>
      <c r="F159" t="s">
        <v>25</v>
      </c>
      <c r="G159" t="s">
        <v>26</v>
      </c>
      <c r="H159" t="s">
        <v>287</v>
      </c>
      <c r="I159" t="s">
        <v>25</v>
      </c>
      <c r="J159" t="s">
        <v>470</v>
      </c>
      <c r="K159" t="s">
        <v>471</v>
      </c>
      <c r="L159" t="s">
        <v>69</v>
      </c>
      <c r="M159" t="s">
        <v>69</v>
      </c>
      <c r="N159">
        <v>230189.14</v>
      </c>
      <c r="O159">
        <f t="shared" si="4"/>
        <v>63.941427777777783</v>
      </c>
      <c r="P159">
        <v>523520.01</v>
      </c>
      <c r="Q159">
        <f t="shared" si="5"/>
        <v>-145.422225</v>
      </c>
      <c r="R159">
        <v>1275</v>
      </c>
      <c r="S159" t="s">
        <v>33</v>
      </c>
      <c r="T159" s="1">
        <v>37742</v>
      </c>
    </row>
    <row r="160" spans="1:24" x14ac:dyDescent="0.3">
      <c r="A160" t="s">
        <v>472</v>
      </c>
      <c r="B160" t="s">
        <v>22</v>
      </c>
      <c r="C160" t="s">
        <v>46872</v>
      </c>
      <c r="D160" t="s">
        <v>23</v>
      </c>
      <c r="E160" t="s">
        <v>24</v>
      </c>
      <c r="F160" t="s">
        <v>25</v>
      </c>
      <c r="G160" t="s">
        <v>26</v>
      </c>
      <c r="H160" t="s">
        <v>287</v>
      </c>
      <c r="I160" t="s">
        <v>25</v>
      </c>
      <c r="J160" t="s">
        <v>470</v>
      </c>
      <c r="K160" t="s">
        <v>473</v>
      </c>
      <c r="L160" t="s">
        <v>69</v>
      </c>
      <c r="M160" t="s">
        <v>69</v>
      </c>
      <c r="N160">
        <v>230894.5</v>
      </c>
      <c r="O160">
        <f t="shared" si="4"/>
        <v>64.137361111111105</v>
      </c>
      <c r="P160">
        <v>524989.4</v>
      </c>
      <c r="Q160">
        <f t="shared" si="5"/>
        <v>-145.8303888888889</v>
      </c>
      <c r="R160">
        <v>1009</v>
      </c>
      <c r="S160" t="s">
        <v>84</v>
      </c>
      <c r="T160" s="1">
        <v>33939</v>
      </c>
    </row>
    <row r="161" spans="1:24" x14ac:dyDescent="0.3">
      <c r="A161" t="s">
        <v>474</v>
      </c>
      <c r="B161" t="s">
        <v>110</v>
      </c>
      <c r="C161" t="s">
        <v>46873</v>
      </c>
      <c r="D161" t="s">
        <v>23</v>
      </c>
      <c r="E161" t="s">
        <v>24</v>
      </c>
      <c r="F161" t="s">
        <v>25</v>
      </c>
      <c r="G161" t="s">
        <v>26</v>
      </c>
      <c r="H161" t="s">
        <v>287</v>
      </c>
      <c r="I161" t="s">
        <v>25</v>
      </c>
      <c r="J161" t="s">
        <v>470</v>
      </c>
      <c r="K161" t="s">
        <v>475</v>
      </c>
      <c r="L161" t="s">
        <v>69</v>
      </c>
      <c r="M161" t="s">
        <v>69</v>
      </c>
      <c r="N161">
        <v>230539.905</v>
      </c>
      <c r="O161">
        <f t="shared" si="4"/>
        <v>64.038862499999993</v>
      </c>
      <c r="P161">
        <v>524660.21</v>
      </c>
      <c r="Q161">
        <f t="shared" si="5"/>
        <v>-145.73894722222221</v>
      </c>
      <c r="R161">
        <v>1180</v>
      </c>
      <c r="S161" t="s">
        <v>84</v>
      </c>
      <c r="T161" s="1">
        <v>37438</v>
      </c>
    </row>
    <row r="162" spans="1:24" x14ac:dyDescent="0.3">
      <c r="A162" t="s">
        <v>476</v>
      </c>
      <c r="B162" t="s">
        <v>22</v>
      </c>
      <c r="C162" t="s">
        <v>46874</v>
      </c>
      <c r="D162" t="s">
        <v>23</v>
      </c>
      <c r="E162" t="s">
        <v>24</v>
      </c>
      <c r="F162" t="s">
        <v>25</v>
      </c>
      <c r="G162" t="s">
        <v>26</v>
      </c>
      <c r="H162" t="s">
        <v>287</v>
      </c>
      <c r="I162" t="s">
        <v>25</v>
      </c>
      <c r="J162" t="s">
        <v>470</v>
      </c>
      <c r="K162" t="s">
        <v>477</v>
      </c>
      <c r="L162" t="s">
        <v>69</v>
      </c>
      <c r="M162" t="s">
        <v>69</v>
      </c>
      <c r="N162">
        <v>230262.584</v>
      </c>
      <c r="O162">
        <f t="shared" si="4"/>
        <v>63.961828888888888</v>
      </c>
      <c r="P162">
        <v>523692.33100000001</v>
      </c>
      <c r="Q162">
        <f t="shared" si="5"/>
        <v>-145.47009194444445</v>
      </c>
      <c r="R162">
        <v>1300</v>
      </c>
      <c r="S162" t="s">
        <v>33</v>
      </c>
      <c r="T162" s="1">
        <v>32234</v>
      </c>
    </row>
    <row r="163" spans="1:24" x14ac:dyDescent="0.3">
      <c r="A163" t="s">
        <v>478</v>
      </c>
      <c r="B163" t="s">
        <v>22</v>
      </c>
      <c r="C163" t="s">
        <v>46875</v>
      </c>
      <c r="D163" t="s">
        <v>23</v>
      </c>
      <c r="E163" t="s">
        <v>24</v>
      </c>
      <c r="F163" t="s">
        <v>25</v>
      </c>
      <c r="G163" t="s">
        <v>26</v>
      </c>
      <c r="H163" t="s">
        <v>287</v>
      </c>
      <c r="I163" t="s">
        <v>25</v>
      </c>
      <c r="J163" t="s">
        <v>470</v>
      </c>
      <c r="K163" t="s">
        <v>479</v>
      </c>
      <c r="L163" t="s">
        <v>69</v>
      </c>
      <c r="M163" t="s">
        <v>69</v>
      </c>
      <c r="N163">
        <v>230878.29</v>
      </c>
      <c r="O163">
        <f t="shared" si="4"/>
        <v>64.132858333333331</v>
      </c>
      <c r="P163">
        <v>524896.18000000005</v>
      </c>
      <c r="Q163">
        <f t="shared" si="5"/>
        <v>-145.80449444444446</v>
      </c>
      <c r="R163">
        <v>1050</v>
      </c>
      <c r="S163" t="s">
        <v>84</v>
      </c>
      <c r="T163" s="1">
        <v>39661</v>
      </c>
    </row>
    <row r="164" spans="1:24" x14ac:dyDescent="0.3">
      <c r="A164" t="s">
        <v>480</v>
      </c>
      <c r="B164" t="s">
        <v>22</v>
      </c>
      <c r="C164" t="s">
        <v>46876</v>
      </c>
      <c r="D164" t="s">
        <v>23</v>
      </c>
      <c r="E164" t="s">
        <v>24</v>
      </c>
      <c r="F164" t="s">
        <v>25</v>
      </c>
      <c r="G164" t="s">
        <v>26</v>
      </c>
      <c r="H164" t="s">
        <v>287</v>
      </c>
      <c r="I164" t="s">
        <v>25</v>
      </c>
      <c r="J164" t="s">
        <v>470</v>
      </c>
      <c r="K164" t="s">
        <v>470</v>
      </c>
      <c r="L164" t="s">
        <v>30</v>
      </c>
      <c r="M164" t="s">
        <v>30</v>
      </c>
      <c r="N164">
        <v>230580.42</v>
      </c>
      <c r="O164">
        <f t="shared" si="4"/>
        <v>64.050116666666668</v>
      </c>
      <c r="P164">
        <v>524600.875</v>
      </c>
      <c r="Q164">
        <f t="shared" si="5"/>
        <v>-145.72246527777779</v>
      </c>
      <c r="R164">
        <v>1150</v>
      </c>
      <c r="S164" t="s">
        <v>84</v>
      </c>
      <c r="T164" s="1">
        <v>33178</v>
      </c>
    </row>
    <row r="165" spans="1:24" x14ac:dyDescent="0.3">
      <c r="A165" t="s">
        <v>481</v>
      </c>
      <c r="B165" t="s">
        <v>22</v>
      </c>
      <c r="C165" t="s">
        <v>46877</v>
      </c>
      <c r="D165" t="s">
        <v>23</v>
      </c>
      <c r="E165" t="s">
        <v>24</v>
      </c>
      <c r="F165" t="s">
        <v>25</v>
      </c>
      <c r="G165" t="s">
        <v>26</v>
      </c>
      <c r="H165" t="s">
        <v>287</v>
      </c>
      <c r="I165" t="s">
        <v>25</v>
      </c>
      <c r="J165" t="s">
        <v>470</v>
      </c>
      <c r="K165" t="s">
        <v>482</v>
      </c>
      <c r="L165" t="s">
        <v>69</v>
      </c>
      <c r="M165" t="s">
        <v>69</v>
      </c>
      <c r="N165">
        <v>232082.87</v>
      </c>
      <c r="O165">
        <f t="shared" si="4"/>
        <v>64.467463888888886</v>
      </c>
      <c r="P165">
        <v>521715.21</v>
      </c>
      <c r="Q165">
        <f t="shared" si="5"/>
        <v>-144.92089166666668</v>
      </c>
      <c r="R165">
        <v>1350</v>
      </c>
      <c r="S165" t="s">
        <v>84</v>
      </c>
      <c r="T165" s="1">
        <v>38169</v>
      </c>
    </row>
    <row r="166" spans="1:24" x14ac:dyDescent="0.3">
      <c r="A166" t="s">
        <v>483</v>
      </c>
      <c r="B166" t="s">
        <v>22</v>
      </c>
      <c r="C166" t="s">
        <v>46878</v>
      </c>
      <c r="D166" t="s">
        <v>23</v>
      </c>
      <c r="E166" t="s">
        <v>24</v>
      </c>
      <c r="F166" t="s">
        <v>25</v>
      </c>
      <c r="G166" t="s">
        <v>26</v>
      </c>
      <c r="H166" t="s">
        <v>287</v>
      </c>
      <c r="I166" t="s">
        <v>25</v>
      </c>
      <c r="J166" t="s">
        <v>470</v>
      </c>
      <c r="K166" t="s">
        <v>484</v>
      </c>
      <c r="L166" t="s">
        <v>69</v>
      </c>
      <c r="M166" t="s">
        <v>69</v>
      </c>
      <c r="N166">
        <v>230578.59400000001</v>
      </c>
      <c r="O166">
        <f t="shared" si="4"/>
        <v>64.049609444444442</v>
      </c>
      <c r="P166">
        <v>523508.37</v>
      </c>
      <c r="Q166">
        <f t="shared" si="5"/>
        <v>-145.41899166666667</v>
      </c>
      <c r="R166">
        <v>1250</v>
      </c>
      <c r="S166" t="s">
        <v>84</v>
      </c>
      <c r="T166" s="1">
        <v>30256</v>
      </c>
    </row>
    <row r="167" spans="1:24" x14ac:dyDescent="0.3">
      <c r="A167" t="s">
        <v>485</v>
      </c>
      <c r="B167" t="s">
        <v>22</v>
      </c>
      <c r="C167" t="s">
        <v>46879</v>
      </c>
      <c r="D167" t="s">
        <v>23</v>
      </c>
      <c r="E167" t="s">
        <v>24</v>
      </c>
      <c r="F167" t="s">
        <v>25</v>
      </c>
      <c r="G167" t="s">
        <v>26</v>
      </c>
      <c r="H167" t="s">
        <v>287</v>
      </c>
      <c r="I167" t="s">
        <v>25</v>
      </c>
      <c r="J167" t="s">
        <v>470</v>
      </c>
      <c r="K167" t="s">
        <v>486</v>
      </c>
      <c r="L167" t="s">
        <v>69</v>
      </c>
      <c r="M167" t="s">
        <v>69</v>
      </c>
      <c r="N167">
        <v>230398.58100000001</v>
      </c>
      <c r="O167">
        <f t="shared" si="4"/>
        <v>63.999605833333334</v>
      </c>
      <c r="P167">
        <v>523808.34399999998</v>
      </c>
      <c r="Q167">
        <f t="shared" si="5"/>
        <v>-145.50231777777776</v>
      </c>
      <c r="R167">
        <v>1190</v>
      </c>
      <c r="S167" t="s">
        <v>33</v>
      </c>
      <c r="T167" s="1">
        <v>28522</v>
      </c>
    </row>
    <row r="168" spans="1:24" x14ac:dyDescent="0.3">
      <c r="A168" t="s">
        <v>487</v>
      </c>
      <c r="B168" t="s">
        <v>110</v>
      </c>
      <c r="C168" t="s">
        <v>46880</v>
      </c>
      <c r="D168" t="s">
        <v>23</v>
      </c>
      <c r="E168" t="s">
        <v>24</v>
      </c>
      <c r="F168" t="s">
        <v>25</v>
      </c>
      <c r="G168" t="s">
        <v>26</v>
      </c>
      <c r="H168" t="s">
        <v>287</v>
      </c>
      <c r="I168" t="s">
        <v>25</v>
      </c>
      <c r="J168" t="s">
        <v>470</v>
      </c>
      <c r="K168" t="s">
        <v>488</v>
      </c>
      <c r="L168" t="s">
        <v>69</v>
      </c>
      <c r="M168" t="s">
        <v>69</v>
      </c>
      <c r="N168">
        <v>230497.592</v>
      </c>
      <c r="O168">
        <f t="shared" si="4"/>
        <v>64.02710888888889</v>
      </c>
      <c r="P168">
        <v>524448.62800000003</v>
      </c>
      <c r="Q168">
        <f t="shared" si="5"/>
        <v>-145.68017444444445</v>
      </c>
      <c r="R168">
        <v>1200</v>
      </c>
      <c r="S168" t="s">
        <v>84</v>
      </c>
      <c r="T168" s="1">
        <v>37438</v>
      </c>
    </row>
    <row r="169" spans="1:24" x14ac:dyDescent="0.3">
      <c r="A169" t="s">
        <v>489</v>
      </c>
      <c r="B169" t="s">
        <v>22</v>
      </c>
      <c r="C169" t="s">
        <v>46881</v>
      </c>
      <c r="D169" t="s">
        <v>23</v>
      </c>
      <c r="E169" t="s">
        <v>24</v>
      </c>
      <c r="F169" t="s">
        <v>25</v>
      </c>
      <c r="G169" t="s">
        <v>26</v>
      </c>
      <c r="H169" t="s">
        <v>287</v>
      </c>
      <c r="I169" t="s">
        <v>25</v>
      </c>
      <c r="J169" t="s">
        <v>470</v>
      </c>
      <c r="K169" t="s">
        <v>490</v>
      </c>
      <c r="L169" t="s">
        <v>69</v>
      </c>
      <c r="M169" t="s">
        <v>69</v>
      </c>
      <c r="N169">
        <v>230578.584</v>
      </c>
      <c r="O169">
        <f t="shared" si="4"/>
        <v>64.049606666666662</v>
      </c>
      <c r="P169">
        <v>523808.36700000003</v>
      </c>
      <c r="Q169">
        <f t="shared" si="5"/>
        <v>-145.50232416666668</v>
      </c>
      <c r="R169">
        <v>1100</v>
      </c>
      <c r="S169" t="s">
        <v>84</v>
      </c>
      <c r="T169" s="1">
        <v>33573</v>
      </c>
    </row>
    <row r="170" spans="1:24" x14ac:dyDescent="0.3">
      <c r="A170" t="s">
        <v>491</v>
      </c>
      <c r="B170" t="s">
        <v>22</v>
      </c>
      <c r="C170" t="s">
        <v>495</v>
      </c>
      <c r="D170" t="s">
        <v>23</v>
      </c>
      <c r="E170" t="s">
        <v>24</v>
      </c>
      <c r="F170" t="s">
        <v>25</v>
      </c>
      <c r="G170" t="s">
        <v>26</v>
      </c>
      <c r="H170" t="s">
        <v>287</v>
      </c>
      <c r="I170" t="s">
        <v>25</v>
      </c>
      <c r="J170" t="s">
        <v>492</v>
      </c>
      <c r="K170" t="s">
        <v>493</v>
      </c>
      <c r="L170" t="s">
        <v>494</v>
      </c>
      <c r="M170" t="s">
        <v>69</v>
      </c>
      <c r="N170">
        <v>230382.57709999999</v>
      </c>
      <c r="O170">
        <f t="shared" si="4"/>
        <v>63.995160305555551</v>
      </c>
      <c r="P170">
        <v>524592.08880000003</v>
      </c>
      <c r="Q170">
        <f t="shared" si="5"/>
        <v>-145.72002466666666</v>
      </c>
      <c r="R170">
        <v>1291</v>
      </c>
      <c r="S170" t="s">
        <v>33</v>
      </c>
      <c r="U170" t="s">
        <v>34</v>
      </c>
      <c r="V170" t="s">
        <v>34</v>
      </c>
      <c r="W170" t="s">
        <v>34</v>
      </c>
      <c r="X170" t="s">
        <v>40</v>
      </c>
    </row>
    <row r="171" spans="1:24" x14ac:dyDescent="0.3">
      <c r="A171" t="s">
        <v>496</v>
      </c>
      <c r="B171" t="s">
        <v>22</v>
      </c>
      <c r="C171" t="s">
        <v>72</v>
      </c>
      <c r="D171" t="s">
        <v>23</v>
      </c>
      <c r="E171" t="s">
        <v>24</v>
      </c>
      <c r="F171" t="s">
        <v>25</v>
      </c>
      <c r="G171" t="s">
        <v>26</v>
      </c>
      <c r="H171" t="s">
        <v>67</v>
      </c>
      <c r="I171" t="s">
        <v>25</v>
      </c>
      <c r="J171" t="s">
        <v>73</v>
      </c>
      <c r="K171" t="s">
        <v>73</v>
      </c>
      <c r="L171" t="s">
        <v>30</v>
      </c>
      <c r="M171" t="s">
        <v>30</v>
      </c>
      <c r="N171">
        <v>212560.8</v>
      </c>
      <c r="O171">
        <f t="shared" si="4"/>
        <v>59.044666666666664</v>
      </c>
      <c r="P171">
        <v>570619.80000000005</v>
      </c>
      <c r="Q171">
        <f t="shared" si="5"/>
        <v>-158.50550000000001</v>
      </c>
      <c r="R171">
        <v>82</v>
      </c>
      <c r="S171" t="s">
        <v>46</v>
      </c>
      <c r="T171" s="1">
        <v>18568</v>
      </c>
      <c r="U171" t="s">
        <v>34</v>
      </c>
      <c r="V171" t="s">
        <v>34</v>
      </c>
      <c r="W171" t="s">
        <v>34</v>
      </c>
      <c r="X171" t="s">
        <v>40</v>
      </c>
    </row>
    <row r="172" spans="1:24" x14ac:dyDescent="0.3">
      <c r="A172" t="s">
        <v>497</v>
      </c>
      <c r="B172" t="s">
        <v>22</v>
      </c>
      <c r="C172" t="s">
        <v>46882</v>
      </c>
      <c r="D172" t="s">
        <v>23</v>
      </c>
      <c r="E172" t="s">
        <v>24</v>
      </c>
      <c r="F172" t="s">
        <v>25</v>
      </c>
      <c r="G172" t="s">
        <v>26</v>
      </c>
      <c r="H172" t="s">
        <v>67</v>
      </c>
      <c r="I172" t="s">
        <v>25</v>
      </c>
      <c r="J172" t="s">
        <v>73</v>
      </c>
      <c r="K172" t="s">
        <v>498</v>
      </c>
      <c r="L172" t="s">
        <v>69</v>
      </c>
      <c r="M172" t="s">
        <v>69</v>
      </c>
      <c r="N172">
        <v>212877.3</v>
      </c>
      <c r="O172">
        <f t="shared" si="4"/>
        <v>59.132583333333329</v>
      </c>
      <c r="P172">
        <v>567997.85</v>
      </c>
      <c r="Q172">
        <f t="shared" si="5"/>
        <v>-157.77718055555556</v>
      </c>
      <c r="R172">
        <v>40</v>
      </c>
      <c r="S172" t="s">
        <v>46</v>
      </c>
      <c r="T172" s="1">
        <v>36557</v>
      </c>
    </row>
    <row r="173" spans="1:24" x14ac:dyDescent="0.3">
      <c r="A173" t="s">
        <v>499</v>
      </c>
      <c r="B173" t="s">
        <v>53</v>
      </c>
      <c r="C173" t="s">
        <v>46883</v>
      </c>
      <c r="D173" t="s">
        <v>23</v>
      </c>
      <c r="E173" t="s">
        <v>24</v>
      </c>
      <c r="F173" t="s">
        <v>25</v>
      </c>
      <c r="G173" t="s">
        <v>26</v>
      </c>
      <c r="H173" t="s">
        <v>67</v>
      </c>
      <c r="I173" t="s">
        <v>25</v>
      </c>
      <c r="J173" t="s">
        <v>73</v>
      </c>
      <c r="K173" t="s">
        <v>500</v>
      </c>
      <c r="L173" t="s">
        <v>30</v>
      </c>
      <c r="M173" t="s">
        <v>30</v>
      </c>
      <c r="N173">
        <v>212612.31200000001</v>
      </c>
      <c r="O173">
        <f t="shared" si="4"/>
        <v>59.058975555555556</v>
      </c>
      <c r="P173">
        <v>570877.88399999996</v>
      </c>
      <c r="Q173">
        <f t="shared" si="5"/>
        <v>-158.57719</v>
      </c>
      <c r="R173">
        <v>80</v>
      </c>
      <c r="S173" t="s">
        <v>46</v>
      </c>
      <c r="T173" s="1">
        <v>23163</v>
      </c>
      <c r="U173" t="s">
        <v>34</v>
      </c>
      <c r="V173" t="s">
        <v>34</v>
      </c>
      <c r="W173" t="s">
        <v>34</v>
      </c>
      <c r="X173" t="s">
        <v>34</v>
      </c>
    </row>
    <row r="174" spans="1:24" x14ac:dyDescent="0.3">
      <c r="A174" t="s">
        <v>501</v>
      </c>
      <c r="B174" t="s">
        <v>110</v>
      </c>
      <c r="C174" t="s">
        <v>46884</v>
      </c>
      <c r="D174" t="s">
        <v>23</v>
      </c>
      <c r="E174" t="s">
        <v>24</v>
      </c>
      <c r="F174" t="s">
        <v>25</v>
      </c>
      <c r="G174" t="s">
        <v>26</v>
      </c>
      <c r="H174" t="s">
        <v>140</v>
      </c>
      <c r="I174" t="s">
        <v>25</v>
      </c>
      <c r="J174" t="s">
        <v>502</v>
      </c>
      <c r="K174" t="s">
        <v>502</v>
      </c>
      <c r="L174" t="s">
        <v>30</v>
      </c>
      <c r="M174" t="s">
        <v>30</v>
      </c>
      <c r="N174">
        <v>236731</v>
      </c>
      <c r="O174">
        <f t="shared" si="4"/>
        <v>65.758611111111108</v>
      </c>
      <c r="P174">
        <v>608231</v>
      </c>
      <c r="Q174">
        <f t="shared" si="5"/>
        <v>-168.95305555555555</v>
      </c>
      <c r="R174">
        <v>20</v>
      </c>
      <c r="S174" t="s">
        <v>209</v>
      </c>
      <c r="T174" s="1">
        <v>36557</v>
      </c>
    </row>
    <row r="175" spans="1:24" x14ac:dyDescent="0.3">
      <c r="A175" t="s">
        <v>503</v>
      </c>
      <c r="B175" t="s">
        <v>22</v>
      </c>
      <c r="C175" t="s">
        <v>46885</v>
      </c>
      <c r="D175" t="s">
        <v>23</v>
      </c>
      <c r="E175" t="s">
        <v>24</v>
      </c>
      <c r="F175" t="s">
        <v>25</v>
      </c>
      <c r="G175" t="s">
        <v>26</v>
      </c>
      <c r="H175" t="s">
        <v>57</v>
      </c>
      <c r="I175" t="s">
        <v>25</v>
      </c>
      <c r="J175" t="s">
        <v>59</v>
      </c>
      <c r="K175" t="s">
        <v>504</v>
      </c>
      <c r="L175" t="s">
        <v>122</v>
      </c>
      <c r="M175" t="s">
        <v>69</v>
      </c>
      <c r="N175">
        <v>194296</v>
      </c>
      <c r="O175">
        <f t="shared" si="4"/>
        <v>53.971111111111114</v>
      </c>
      <c r="P175">
        <v>600758</v>
      </c>
      <c r="Q175">
        <f t="shared" si="5"/>
        <v>-166.87722222222223</v>
      </c>
      <c r="R175">
        <v>24</v>
      </c>
      <c r="S175" t="s">
        <v>59</v>
      </c>
      <c r="T175" s="1">
        <v>36923</v>
      </c>
    </row>
    <row r="176" spans="1:24" x14ac:dyDescent="0.3">
      <c r="A176" t="s">
        <v>505</v>
      </c>
      <c r="B176" t="s">
        <v>22</v>
      </c>
      <c r="C176" t="s">
        <v>507</v>
      </c>
      <c r="D176" t="s">
        <v>23</v>
      </c>
      <c r="E176" t="s">
        <v>24</v>
      </c>
      <c r="F176" t="s">
        <v>25</v>
      </c>
      <c r="G176" t="s">
        <v>26</v>
      </c>
      <c r="H176" t="s">
        <v>174</v>
      </c>
      <c r="I176" t="s">
        <v>25</v>
      </c>
      <c r="J176" t="s">
        <v>506</v>
      </c>
      <c r="K176" t="s">
        <v>506</v>
      </c>
      <c r="L176" t="s">
        <v>30</v>
      </c>
      <c r="M176" t="s">
        <v>30</v>
      </c>
      <c r="N176">
        <v>233201.1</v>
      </c>
      <c r="O176">
        <f t="shared" si="4"/>
        <v>64.778083333333342</v>
      </c>
      <c r="P176">
        <v>508138.6</v>
      </c>
      <c r="Q176">
        <f t="shared" si="5"/>
        <v>-141.14961111111111</v>
      </c>
      <c r="R176">
        <v>907</v>
      </c>
      <c r="S176" t="s">
        <v>300</v>
      </c>
      <c r="T176" s="1">
        <v>18203</v>
      </c>
      <c r="U176" t="s">
        <v>34</v>
      </c>
      <c r="V176" t="s">
        <v>40</v>
      </c>
      <c r="W176" t="s">
        <v>34</v>
      </c>
      <c r="X176" t="s">
        <v>40</v>
      </c>
    </row>
    <row r="177" spans="1:24" x14ac:dyDescent="0.3">
      <c r="A177" t="s">
        <v>508</v>
      </c>
      <c r="B177" t="s">
        <v>53</v>
      </c>
      <c r="C177" t="s">
        <v>46886</v>
      </c>
      <c r="D177" t="s">
        <v>23</v>
      </c>
      <c r="E177" t="s">
        <v>24</v>
      </c>
      <c r="F177" t="s">
        <v>25</v>
      </c>
      <c r="G177" t="s">
        <v>26</v>
      </c>
      <c r="H177" t="s">
        <v>33</v>
      </c>
      <c r="I177" t="s">
        <v>25</v>
      </c>
      <c r="J177" t="s">
        <v>509</v>
      </c>
      <c r="K177" t="s">
        <v>510</v>
      </c>
      <c r="L177" t="s">
        <v>69</v>
      </c>
      <c r="M177" t="s">
        <v>30</v>
      </c>
      <c r="N177">
        <v>220869.07</v>
      </c>
      <c r="O177">
        <f t="shared" si="4"/>
        <v>61.352519444444447</v>
      </c>
      <c r="P177">
        <v>538366.86</v>
      </c>
      <c r="Q177">
        <f t="shared" si="5"/>
        <v>-149.54634999999999</v>
      </c>
      <c r="R177">
        <v>295</v>
      </c>
      <c r="S177" t="s">
        <v>33</v>
      </c>
      <c r="T177" s="1">
        <v>37742</v>
      </c>
    </row>
    <row r="178" spans="1:24" x14ac:dyDescent="0.3">
      <c r="A178" t="s">
        <v>511</v>
      </c>
      <c r="B178" t="s">
        <v>22</v>
      </c>
      <c r="C178" t="s">
        <v>46887</v>
      </c>
      <c r="D178" t="s">
        <v>23</v>
      </c>
      <c r="E178" t="s">
        <v>24</v>
      </c>
      <c r="F178" t="s">
        <v>25</v>
      </c>
      <c r="G178" t="s">
        <v>26</v>
      </c>
      <c r="H178" t="s">
        <v>33</v>
      </c>
      <c r="I178" t="s">
        <v>25</v>
      </c>
      <c r="J178" t="s">
        <v>509</v>
      </c>
      <c r="K178" t="s">
        <v>512</v>
      </c>
      <c r="L178" t="s">
        <v>69</v>
      </c>
      <c r="M178" t="s">
        <v>69</v>
      </c>
      <c r="N178">
        <v>220653</v>
      </c>
      <c r="O178">
        <f t="shared" si="4"/>
        <v>61.292499999999997</v>
      </c>
      <c r="P178">
        <v>538317</v>
      </c>
      <c r="Q178">
        <f t="shared" si="5"/>
        <v>-149.5325</v>
      </c>
      <c r="R178">
        <v>650</v>
      </c>
      <c r="S178" t="s">
        <v>33</v>
      </c>
      <c r="T178" s="1">
        <v>37438</v>
      </c>
    </row>
    <row r="179" spans="1:24" x14ac:dyDescent="0.3">
      <c r="A179" t="s">
        <v>513</v>
      </c>
      <c r="B179" t="s">
        <v>22</v>
      </c>
      <c r="C179" t="s">
        <v>514</v>
      </c>
      <c r="D179" t="s">
        <v>23</v>
      </c>
      <c r="E179" t="s">
        <v>24</v>
      </c>
      <c r="F179" t="s">
        <v>25</v>
      </c>
      <c r="G179" t="s">
        <v>26</v>
      </c>
      <c r="H179" t="s">
        <v>49</v>
      </c>
      <c r="I179" t="s">
        <v>25</v>
      </c>
      <c r="J179" t="s">
        <v>514</v>
      </c>
      <c r="K179" t="s">
        <v>514</v>
      </c>
      <c r="L179" t="s">
        <v>30</v>
      </c>
      <c r="M179" t="s">
        <v>30</v>
      </c>
      <c r="N179">
        <v>216769.3</v>
      </c>
      <c r="O179">
        <f t="shared" si="4"/>
        <v>60.213694444444442</v>
      </c>
      <c r="P179">
        <v>583358</v>
      </c>
      <c r="Q179">
        <f t="shared" si="5"/>
        <v>-162.04388888888889</v>
      </c>
      <c r="R179">
        <v>26</v>
      </c>
      <c r="S179" t="s">
        <v>49</v>
      </c>
      <c r="T179" s="1">
        <v>27181</v>
      </c>
      <c r="U179" t="s">
        <v>34</v>
      </c>
      <c r="V179" t="s">
        <v>34</v>
      </c>
      <c r="W179" t="s">
        <v>34</v>
      </c>
      <c r="X179" t="s">
        <v>40</v>
      </c>
    </row>
    <row r="180" spans="1:24" x14ac:dyDescent="0.3">
      <c r="A180" t="s">
        <v>515</v>
      </c>
      <c r="B180" t="s">
        <v>22</v>
      </c>
      <c r="C180" t="s">
        <v>517</v>
      </c>
      <c r="D180" t="s">
        <v>23</v>
      </c>
      <c r="E180" t="s">
        <v>24</v>
      </c>
      <c r="F180" t="s">
        <v>25</v>
      </c>
      <c r="G180" t="s">
        <v>26</v>
      </c>
      <c r="H180" t="s">
        <v>67</v>
      </c>
      <c r="I180" t="s">
        <v>25</v>
      </c>
      <c r="J180" t="s">
        <v>516</v>
      </c>
      <c r="K180" t="s">
        <v>516</v>
      </c>
      <c r="L180" t="s">
        <v>30</v>
      </c>
      <c r="M180" t="s">
        <v>30</v>
      </c>
      <c r="N180">
        <v>209467.76500000001</v>
      </c>
      <c r="O180">
        <f t="shared" si="4"/>
        <v>58.185490277777781</v>
      </c>
      <c r="P180">
        <v>566551.54</v>
      </c>
      <c r="Q180">
        <f t="shared" si="5"/>
        <v>-157.37542777777779</v>
      </c>
      <c r="R180">
        <v>92</v>
      </c>
      <c r="S180" t="s">
        <v>46</v>
      </c>
      <c r="T180" s="1">
        <v>34578</v>
      </c>
    </row>
    <row r="181" spans="1:24" x14ac:dyDescent="0.3">
      <c r="A181" t="s">
        <v>518</v>
      </c>
      <c r="B181" t="s">
        <v>22</v>
      </c>
      <c r="C181" t="s">
        <v>46888</v>
      </c>
      <c r="D181" t="s">
        <v>23</v>
      </c>
      <c r="E181" t="s">
        <v>24</v>
      </c>
      <c r="F181" t="s">
        <v>25</v>
      </c>
      <c r="G181" t="s">
        <v>26</v>
      </c>
      <c r="H181" t="s">
        <v>67</v>
      </c>
      <c r="I181" t="s">
        <v>25</v>
      </c>
      <c r="J181" t="s">
        <v>519</v>
      </c>
      <c r="K181" t="s">
        <v>519</v>
      </c>
      <c r="L181" t="s">
        <v>69</v>
      </c>
      <c r="M181" t="s">
        <v>69</v>
      </c>
      <c r="N181">
        <v>211720.29300000001</v>
      </c>
      <c r="O181">
        <f t="shared" si="4"/>
        <v>58.811192500000004</v>
      </c>
      <c r="P181">
        <v>570811.83299999998</v>
      </c>
      <c r="Q181">
        <f t="shared" si="5"/>
        <v>-158.5588425</v>
      </c>
      <c r="R181">
        <v>30</v>
      </c>
      <c r="S181" t="s">
        <v>46</v>
      </c>
      <c r="T181" s="1">
        <v>22828</v>
      </c>
      <c r="U181" t="s">
        <v>34</v>
      </c>
      <c r="V181" t="s">
        <v>34</v>
      </c>
      <c r="W181" t="s">
        <v>34</v>
      </c>
      <c r="X181" t="s">
        <v>34</v>
      </c>
    </row>
    <row r="182" spans="1:24" x14ac:dyDescent="0.3">
      <c r="A182" t="s">
        <v>520</v>
      </c>
      <c r="B182" t="s">
        <v>22</v>
      </c>
      <c r="C182" t="s">
        <v>46889</v>
      </c>
      <c r="D182" t="s">
        <v>23</v>
      </c>
      <c r="E182" t="s">
        <v>24</v>
      </c>
      <c r="F182" t="s">
        <v>25</v>
      </c>
      <c r="G182" t="s">
        <v>26</v>
      </c>
      <c r="H182" t="s">
        <v>67</v>
      </c>
      <c r="I182" t="s">
        <v>25</v>
      </c>
      <c r="J182" t="s">
        <v>521</v>
      </c>
      <c r="K182" t="s">
        <v>521</v>
      </c>
      <c r="L182" t="s">
        <v>30</v>
      </c>
      <c r="M182" t="s">
        <v>30</v>
      </c>
      <c r="N182">
        <v>213684.6</v>
      </c>
      <c r="O182">
        <f t="shared" si="4"/>
        <v>59.356833333333334</v>
      </c>
      <c r="P182">
        <v>566896.1</v>
      </c>
      <c r="Q182">
        <f t="shared" si="5"/>
        <v>-157.47113888888887</v>
      </c>
      <c r="R182">
        <v>141</v>
      </c>
      <c r="S182" t="s">
        <v>46</v>
      </c>
      <c r="T182" s="1">
        <v>22190</v>
      </c>
      <c r="U182" t="s">
        <v>34</v>
      </c>
      <c r="V182" t="s">
        <v>34</v>
      </c>
      <c r="W182" t="s">
        <v>34</v>
      </c>
      <c r="X182" t="s">
        <v>40</v>
      </c>
    </row>
    <row r="183" spans="1:24" x14ac:dyDescent="0.3">
      <c r="A183" t="s">
        <v>522</v>
      </c>
      <c r="B183" t="s">
        <v>110</v>
      </c>
      <c r="C183" t="s">
        <v>46890</v>
      </c>
      <c r="D183" t="s">
        <v>23</v>
      </c>
      <c r="E183" t="s">
        <v>24</v>
      </c>
      <c r="F183" t="s">
        <v>25</v>
      </c>
      <c r="G183" t="s">
        <v>26</v>
      </c>
      <c r="H183" t="s">
        <v>206</v>
      </c>
      <c r="I183" t="s">
        <v>25</v>
      </c>
      <c r="J183" t="s">
        <v>523</v>
      </c>
      <c r="K183" t="s">
        <v>524</v>
      </c>
      <c r="L183" t="s">
        <v>30</v>
      </c>
      <c r="M183" t="s">
        <v>69</v>
      </c>
      <c r="N183">
        <v>212295.81099999999</v>
      </c>
      <c r="O183">
        <f t="shared" si="4"/>
        <v>58.971058611111104</v>
      </c>
      <c r="P183">
        <v>486854.576</v>
      </c>
      <c r="Q183">
        <f t="shared" si="5"/>
        <v>-135.23738222222221</v>
      </c>
      <c r="R183">
        <v>33</v>
      </c>
      <c r="S183" t="s">
        <v>152</v>
      </c>
      <c r="T183" s="1">
        <v>24593</v>
      </c>
      <c r="U183" t="s">
        <v>34</v>
      </c>
      <c r="V183" t="s">
        <v>34</v>
      </c>
      <c r="W183" t="s">
        <v>34</v>
      </c>
      <c r="X183" t="s">
        <v>34</v>
      </c>
    </row>
    <row r="184" spans="1:24" x14ac:dyDescent="0.3">
      <c r="A184" t="s">
        <v>525</v>
      </c>
      <c r="B184" t="s">
        <v>53</v>
      </c>
      <c r="C184" t="s">
        <v>527</v>
      </c>
      <c r="D184" t="s">
        <v>23</v>
      </c>
      <c r="E184" t="s">
        <v>24</v>
      </c>
      <c r="F184" t="s">
        <v>25</v>
      </c>
      <c r="G184" t="s">
        <v>26</v>
      </c>
      <c r="H184" t="s">
        <v>206</v>
      </c>
      <c r="I184" t="s">
        <v>25</v>
      </c>
      <c r="J184" t="s">
        <v>526</v>
      </c>
      <c r="K184" t="s">
        <v>526</v>
      </c>
      <c r="L184" t="s">
        <v>30</v>
      </c>
      <c r="M184" t="s">
        <v>30</v>
      </c>
      <c r="N184">
        <v>209502.663</v>
      </c>
      <c r="O184">
        <f t="shared" si="4"/>
        <v>58.195184166666664</v>
      </c>
      <c r="P184">
        <v>490850.614</v>
      </c>
      <c r="Q184">
        <f t="shared" si="5"/>
        <v>-136.34739277777777</v>
      </c>
      <c r="R184">
        <v>0</v>
      </c>
      <c r="S184" t="s">
        <v>152</v>
      </c>
      <c r="U184" t="s">
        <v>34</v>
      </c>
      <c r="V184" t="s">
        <v>34</v>
      </c>
      <c r="W184" t="s">
        <v>34</v>
      </c>
      <c r="X184" t="s">
        <v>40</v>
      </c>
    </row>
    <row r="185" spans="1:24" x14ac:dyDescent="0.3">
      <c r="A185" t="s">
        <v>528</v>
      </c>
      <c r="B185" t="s">
        <v>22</v>
      </c>
      <c r="C185" t="s">
        <v>530</v>
      </c>
      <c r="D185" t="s">
        <v>23</v>
      </c>
      <c r="E185" t="s">
        <v>24</v>
      </c>
      <c r="F185" t="s">
        <v>25</v>
      </c>
      <c r="G185" t="s">
        <v>26</v>
      </c>
      <c r="H185" t="s">
        <v>209</v>
      </c>
      <c r="I185" t="s">
        <v>25</v>
      </c>
      <c r="J185" t="s">
        <v>529</v>
      </c>
      <c r="K185" t="s">
        <v>529</v>
      </c>
      <c r="L185" t="s">
        <v>30</v>
      </c>
      <c r="M185" t="s">
        <v>30</v>
      </c>
      <c r="N185">
        <v>232613.9</v>
      </c>
      <c r="O185">
        <f t="shared" si="4"/>
        <v>64.614972222222221</v>
      </c>
      <c r="P185">
        <v>584173.9</v>
      </c>
      <c r="Q185">
        <f t="shared" si="5"/>
        <v>-162.27052777777777</v>
      </c>
      <c r="R185">
        <v>161</v>
      </c>
      <c r="S185" t="s">
        <v>209</v>
      </c>
      <c r="T185" s="1">
        <v>19268</v>
      </c>
      <c r="U185" t="s">
        <v>34</v>
      </c>
      <c r="V185" t="s">
        <v>34</v>
      </c>
      <c r="W185" t="s">
        <v>34</v>
      </c>
      <c r="X185" t="s">
        <v>40</v>
      </c>
    </row>
    <row r="186" spans="1:24" x14ac:dyDescent="0.3">
      <c r="A186" t="s">
        <v>531</v>
      </c>
      <c r="B186" t="s">
        <v>22</v>
      </c>
      <c r="C186" t="s">
        <v>46891</v>
      </c>
      <c r="D186" t="s">
        <v>23</v>
      </c>
      <c r="E186" t="s">
        <v>24</v>
      </c>
      <c r="F186" t="s">
        <v>25</v>
      </c>
      <c r="G186" t="s">
        <v>26</v>
      </c>
      <c r="H186" t="s">
        <v>209</v>
      </c>
      <c r="I186" t="s">
        <v>25</v>
      </c>
      <c r="J186" t="s">
        <v>529</v>
      </c>
      <c r="K186" t="s">
        <v>532</v>
      </c>
      <c r="L186" t="s">
        <v>69</v>
      </c>
      <c r="M186" t="s">
        <v>69</v>
      </c>
      <c r="N186">
        <v>232913.45499999999</v>
      </c>
      <c r="O186">
        <f t="shared" si="4"/>
        <v>64.698181944444443</v>
      </c>
      <c r="P186">
        <v>583406.277</v>
      </c>
      <c r="Q186">
        <f t="shared" si="5"/>
        <v>-162.05729916666667</v>
      </c>
      <c r="R186">
        <v>14</v>
      </c>
      <c r="S186" t="s">
        <v>209</v>
      </c>
      <c r="T186" s="1">
        <v>17380</v>
      </c>
      <c r="U186" t="s">
        <v>34</v>
      </c>
      <c r="V186" t="s">
        <v>34</v>
      </c>
      <c r="W186" t="s">
        <v>34</v>
      </c>
      <c r="X186" t="s">
        <v>40</v>
      </c>
    </row>
    <row r="187" spans="1:24" x14ac:dyDescent="0.3">
      <c r="A187" t="s">
        <v>533</v>
      </c>
      <c r="B187" t="s">
        <v>53</v>
      </c>
      <c r="C187" t="s">
        <v>46892</v>
      </c>
      <c r="D187" t="s">
        <v>23</v>
      </c>
      <c r="E187" t="s">
        <v>24</v>
      </c>
      <c r="F187" t="s">
        <v>25</v>
      </c>
      <c r="G187" t="s">
        <v>26</v>
      </c>
      <c r="H187" t="s">
        <v>385</v>
      </c>
      <c r="I187" t="s">
        <v>25</v>
      </c>
      <c r="J187" t="s">
        <v>534</v>
      </c>
      <c r="K187" t="s">
        <v>534</v>
      </c>
      <c r="L187" t="s">
        <v>30</v>
      </c>
      <c r="M187" t="s">
        <v>30</v>
      </c>
      <c r="N187">
        <v>219218.068</v>
      </c>
      <c r="O187">
        <f t="shared" si="4"/>
        <v>60.893907777777777</v>
      </c>
      <c r="P187">
        <v>528133.29099999997</v>
      </c>
      <c r="Q187">
        <f t="shared" si="5"/>
        <v>-146.70369194444444</v>
      </c>
      <c r="R187">
        <v>0</v>
      </c>
      <c r="S187" t="s">
        <v>33</v>
      </c>
      <c r="T187" s="1">
        <v>22798</v>
      </c>
      <c r="U187" t="s">
        <v>34</v>
      </c>
      <c r="V187" t="s">
        <v>34</v>
      </c>
      <c r="W187" t="s">
        <v>34</v>
      </c>
      <c r="X187" t="s">
        <v>34</v>
      </c>
    </row>
    <row r="188" spans="1:24" x14ac:dyDescent="0.3">
      <c r="A188" t="s">
        <v>535</v>
      </c>
      <c r="B188" t="s">
        <v>22</v>
      </c>
      <c r="C188" t="s">
        <v>537</v>
      </c>
      <c r="D188" t="s">
        <v>23</v>
      </c>
      <c r="E188" t="s">
        <v>24</v>
      </c>
      <c r="F188" t="s">
        <v>25</v>
      </c>
      <c r="G188" t="s">
        <v>26</v>
      </c>
      <c r="H188" t="s">
        <v>64</v>
      </c>
      <c r="I188" t="s">
        <v>25</v>
      </c>
      <c r="J188" t="s">
        <v>536</v>
      </c>
      <c r="K188" t="s">
        <v>536</v>
      </c>
      <c r="L188" t="s">
        <v>30</v>
      </c>
      <c r="M188" t="s">
        <v>30</v>
      </c>
      <c r="N188">
        <v>226030.1</v>
      </c>
      <c r="O188">
        <f t="shared" si="4"/>
        <v>62.786138888888892</v>
      </c>
      <c r="P188">
        <v>592166.69999999995</v>
      </c>
      <c r="Q188">
        <f t="shared" si="5"/>
        <v>-164.49074999999999</v>
      </c>
      <c r="R188">
        <v>16</v>
      </c>
      <c r="S188" t="s">
        <v>49</v>
      </c>
      <c r="T188" s="1">
        <v>32295</v>
      </c>
    </row>
    <row r="189" spans="1:24" x14ac:dyDescent="0.3">
      <c r="A189" t="s">
        <v>538</v>
      </c>
      <c r="B189" t="s">
        <v>53</v>
      </c>
      <c r="C189" t="s">
        <v>46893</v>
      </c>
      <c r="D189" t="s">
        <v>23</v>
      </c>
      <c r="E189" t="s">
        <v>24</v>
      </c>
      <c r="F189" t="s">
        <v>25</v>
      </c>
      <c r="G189" t="s">
        <v>26</v>
      </c>
      <c r="H189" t="s">
        <v>195</v>
      </c>
      <c r="I189" t="s">
        <v>25</v>
      </c>
      <c r="J189" t="s">
        <v>539</v>
      </c>
      <c r="K189" t="s">
        <v>539</v>
      </c>
      <c r="L189" t="s">
        <v>30</v>
      </c>
      <c r="M189" t="s">
        <v>30</v>
      </c>
      <c r="N189">
        <v>206683.742</v>
      </c>
      <c r="O189">
        <f t="shared" si="4"/>
        <v>57.412150555555556</v>
      </c>
      <c r="P189">
        <v>480382.196</v>
      </c>
      <c r="Q189">
        <f t="shared" si="5"/>
        <v>-133.43949888888889</v>
      </c>
      <c r="R189">
        <v>0</v>
      </c>
      <c r="S189" t="s">
        <v>152</v>
      </c>
      <c r="U189" t="s">
        <v>34</v>
      </c>
      <c r="V189" t="s">
        <v>34</v>
      </c>
      <c r="W189" t="s">
        <v>34</v>
      </c>
      <c r="X189" t="s">
        <v>34</v>
      </c>
    </row>
    <row r="190" spans="1:24" x14ac:dyDescent="0.3">
      <c r="A190" t="s">
        <v>540</v>
      </c>
      <c r="B190" t="s">
        <v>22</v>
      </c>
      <c r="C190" t="s">
        <v>46894</v>
      </c>
      <c r="D190" t="s">
        <v>23</v>
      </c>
      <c r="E190" t="s">
        <v>24</v>
      </c>
      <c r="F190" t="s">
        <v>25</v>
      </c>
      <c r="G190" t="s">
        <v>26</v>
      </c>
      <c r="H190" t="s">
        <v>385</v>
      </c>
      <c r="I190" t="s">
        <v>25</v>
      </c>
      <c r="J190" t="s">
        <v>541</v>
      </c>
      <c r="K190" t="s">
        <v>542</v>
      </c>
      <c r="L190" t="s">
        <v>69</v>
      </c>
      <c r="M190" t="s">
        <v>69</v>
      </c>
      <c r="N190">
        <v>222976.74</v>
      </c>
      <c r="O190">
        <f t="shared" si="4"/>
        <v>61.937983333333328</v>
      </c>
      <c r="P190">
        <v>529812.29</v>
      </c>
      <c r="Q190">
        <f t="shared" si="5"/>
        <v>-147.17008055555556</v>
      </c>
      <c r="R190">
        <v>3289</v>
      </c>
      <c r="S190" t="s">
        <v>33</v>
      </c>
      <c r="T190" s="1">
        <v>42156</v>
      </c>
    </row>
    <row r="191" spans="1:24" x14ac:dyDescent="0.3">
      <c r="A191" t="s">
        <v>543</v>
      </c>
      <c r="B191" t="s">
        <v>22</v>
      </c>
      <c r="C191" t="s">
        <v>46895</v>
      </c>
      <c r="D191" t="s">
        <v>23</v>
      </c>
      <c r="E191" t="s">
        <v>24</v>
      </c>
      <c r="F191" t="s">
        <v>25</v>
      </c>
      <c r="G191" t="s">
        <v>26</v>
      </c>
      <c r="H191" t="s">
        <v>82</v>
      </c>
      <c r="I191" t="s">
        <v>25</v>
      </c>
      <c r="J191" t="s">
        <v>544</v>
      </c>
      <c r="K191" t="s">
        <v>544</v>
      </c>
      <c r="L191" t="s">
        <v>30</v>
      </c>
      <c r="M191" t="s">
        <v>30</v>
      </c>
      <c r="N191">
        <v>234633.28099999999</v>
      </c>
      <c r="O191">
        <f t="shared" si="4"/>
        <v>65.175911388888892</v>
      </c>
      <c r="P191">
        <v>540793.93900000001</v>
      </c>
      <c r="Q191">
        <f t="shared" si="5"/>
        <v>-150.22053861111112</v>
      </c>
      <c r="R191">
        <v>700</v>
      </c>
      <c r="S191" t="s">
        <v>84</v>
      </c>
      <c r="T191" s="1">
        <v>23224</v>
      </c>
      <c r="U191" t="s">
        <v>34</v>
      </c>
      <c r="V191" t="s">
        <v>34</v>
      </c>
      <c r="W191" t="s">
        <v>34</v>
      </c>
      <c r="X191" t="s">
        <v>34</v>
      </c>
    </row>
    <row r="192" spans="1:24" x14ac:dyDescent="0.3">
      <c r="A192" t="s">
        <v>545</v>
      </c>
      <c r="B192" t="s">
        <v>22</v>
      </c>
      <c r="C192" t="s">
        <v>46896</v>
      </c>
      <c r="D192" t="s">
        <v>23</v>
      </c>
      <c r="E192" t="s">
        <v>24</v>
      </c>
      <c r="F192" t="s">
        <v>25</v>
      </c>
      <c r="G192" t="s">
        <v>26</v>
      </c>
      <c r="H192" t="s">
        <v>287</v>
      </c>
      <c r="I192" t="s">
        <v>25</v>
      </c>
      <c r="J192" t="s">
        <v>546</v>
      </c>
      <c r="K192" t="s">
        <v>546</v>
      </c>
      <c r="L192" t="s">
        <v>30</v>
      </c>
      <c r="M192" t="s">
        <v>30</v>
      </c>
      <c r="N192">
        <v>230551.6</v>
      </c>
      <c r="O192">
        <f t="shared" si="4"/>
        <v>64.042111111111112</v>
      </c>
      <c r="P192">
        <v>535907.30000000005</v>
      </c>
      <c r="Q192">
        <f t="shared" si="5"/>
        <v>-148.8631388888889</v>
      </c>
      <c r="R192">
        <v>2817</v>
      </c>
      <c r="S192" t="s">
        <v>84</v>
      </c>
      <c r="T192" s="1">
        <v>21398</v>
      </c>
      <c r="U192" t="s">
        <v>34</v>
      </c>
      <c r="V192" t="s">
        <v>34</v>
      </c>
      <c r="W192" t="s">
        <v>34</v>
      </c>
      <c r="X192" t="s">
        <v>34</v>
      </c>
    </row>
    <row r="193" spans="1:24" x14ac:dyDescent="0.3">
      <c r="A193" t="s">
        <v>547</v>
      </c>
      <c r="B193" t="s">
        <v>53</v>
      </c>
      <c r="C193" t="s">
        <v>46897</v>
      </c>
      <c r="D193" t="s">
        <v>23</v>
      </c>
      <c r="E193" t="s">
        <v>24</v>
      </c>
      <c r="F193" t="s">
        <v>25</v>
      </c>
      <c r="G193" t="s">
        <v>26</v>
      </c>
      <c r="H193" t="s">
        <v>206</v>
      </c>
      <c r="I193" t="s">
        <v>25</v>
      </c>
      <c r="J193" t="s">
        <v>548</v>
      </c>
      <c r="K193" t="s">
        <v>548</v>
      </c>
      <c r="L193" t="s">
        <v>30</v>
      </c>
      <c r="M193" t="s">
        <v>30</v>
      </c>
      <c r="N193">
        <v>210313.79500000001</v>
      </c>
      <c r="O193">
        <f t="shared" si="4"/>
        <v>58.420498611111114</v>
      </c>
      <c r="P193">
        <v>487616.51799999998</v>
      </c>
      <c r="Q193">
        <f t="shared" si="5"/>
        <v>-135.44903277777777</v>
      </c>
      <c r="R193">
        <v>0</v>
      </c>
      <c r="S193" t="s">
        <v>152</v>
      </c>
      <c r="T193" s="1">
        <v>21641</v>
      </c>
      <c r="U193" t="s">
        <v>34</v>
      </c>
      <c r="V193" t="s">
        <v>34</v>
      </c>
      <c r="W193" t="s">
        <v>34</v>
      </c>
      <c r="X193" t="s">
        <v>40</v>
      </c>
    </row>
    <row r="194" spans="1:24" x14ac:dyDescent="0.3">
      <c r="A194" t="s">
        <v>549</v>
      </c>
      <c r="B194" t="s">
        <v>22</v>
      </c>
      <c r="C194" t="s">
        <v>46898</v>
      </c>
      <c r="D194" t="s">
        <v>23</v>
      </c>
      <c r="E194" t="s">
        <v>24</v>
      </c>
      <c r="F194" t="s">
        <v>25</v>
      </c>
      <c r="G194" t="s">
        <v>26</v>
      </c>
      <c r="H194" t="s">
        <v>287</v>
      </c>
      <c r="I194" t="s">
        <v>25</v>
      </c>
      <c r="J194" t="s">
        <v>84</v>
      </c>
      <c r="K194" t="s">
        <v>550</v>
      </c>
      <c r="L194" t="s">
        <v>69</v>
      </c>
      <c r="M194" t="s">
        <v>69</v>
      </c>
      <c r="N194">
        <v>233330.5</v>
      </c>
      <c r="O194">
        <f t="shared" si="4"/>
        <v>64.814027777777781</v>
      </c>
      <c r="P194">
        <v>532506.80000000005</v>
      </c>
      <c r="Q194">
        <f t="shared" si="5"/>
        <v>-147.91855555555557</v>
      </c>
      <c r="R194">
        <v>427</v>
      </c>
      <c r="S194" t="s">
        <v>84</v>
      </c>
      <c r="T194" s="1">
        <v>33573</v>
      </c>
    </row>
    <row r="195" spans="1:24" x14ac:dyDescent="0.3">
      <c r="A195" t="s">
        <v>551</v>
      </c>
      <c r="B195" t="s">
        <v>53</v>
      </c>
      <c r="C195" t="s">
        <v>46899</v>
      </c>
      <c r="D195" t="s">
        <v>23</v>
      </c>
      <c r="E195" t="s">
        <v>24</v>
      </c>
      <c r="F195" t="s">
        <v>25</v>
      </c>
      <c r="G195" t="s">
        <v>26</v>
      </c>
      <c r="H195" t="s">
        <v>287</v>
      </c>
      <c r="I195" t="s">
        <v>25</v>
      </c>
      <c r="J195" t="s">
        <v>84</v>
      </c>
      <c r="K195" t="s">
        <v>552</v>
      </c>
      <c r="L195" t="s">
        <v>30</v>
      </c>
      <c r="M195" t="s">
        <v>30</v>
      </c>
      <c r="N195">
        <v>233398.43799999999</v>
      </c>
      <c r="O195">
        <f t="shared" ref="O195:O258" si="6">N195/3600</f>
        <v>64.832899444444436</v>
      </c>
      <c r="P195">
        <v>532253.73</v>
      </c>
      <c r="Q195">
        <f t="shared" ref="Q195:Q258" si="7">P195/3600 * -1</f>
        <v>-147.84825833333332</v>
      </c>
      <c r="R195">
        <v>440</v>
      </c>
      <c r="S195" t="s">
        <v>84</v>
      </c>
      <c r="U195" t="s">
        <v>34</v>
      </c>
      <c r="V195" t="s">
        <v>34</v>
      </c>
      <c r="W195" t="s">
        <v>34</v>
      </c>
      <c r="X195" t="s">
        <v>34</v>
      </c>
    </row>
    <row r="196" spans="1:24" x14ac:dyDescent="0.3">
      <c r="A196" t="s">
        <v>553</v>
      </c>
      <c r="B196" t="s">
        <v>22</v>
      </c>
      <c r="C196" t="s">
        <v>46900</v>
      </c>
      <c r="D196" t="s">
        <v>23</v>
      </c>
      <c r="E196" t="s">
        <v>24</v>
      </c>
      <c r="F196" t="s">
        <v>25</v>
      </c>
      <c r="G196" t="s">
        <v>26</v>
      </c>
      <c r="H196" t="s">
        <v>287</v>
      </c>
      <c r="I196" t="s">
        <v>25</v>
      </c>
      <c r="J196" t="s">
        <v>84</v>
      </c>
      <c r="K196" t="s">
        <v>554</v>
      </c>
      <c r="L196" t="s">
        <v>69</v>
      </c>
      <c r="M196" t="s">
        <v>69</v>
      </c>
      <c r="N196">
        <v>233398.46799999999</v>
      </c>
      <c r="O196">
        <f t="shared" si="6"/>
        <v>64.832907777777777</v>
      </c>
      <c r="P196">
        <v>530728.71600000001</v>
      </c>
      <c r="Q196">
        <f t="shared" si="7"/>
        <v>-147.42464333333334</v>
      </c>
      <c r="R196">
        <v>450</v>
      </c>
      <c r="S196" t="s">
        <v>84</v>
      </c>
      <c r="T196" s="1">
        <v>30468</v>
      </c>
    </row>
    <row r="197" spans="1:24" x14ac:dyDescent="0.3">
      <c r="A197" t="s">
        <v>555</v>
      </c>
      <c r="B197" t="s">
        <v>22</v>
      </c>
      <c r="C197" t="s">
        <v>46901</v>
      </c>
      <c r="D197" t="s">
        <v>23</v>
      </c>
      <c r="E197" t="s">
        <v>24</v>
      </c>
      <c r="F197" t="s">
        <v>25</v>
      </c>
      <c r="G197" t="s">
        <v>26</v>
      </c>
      <c r="H197" t="s">
        <v>287</v>
      </c>
      <c r="I197" t="s">
        <v>25</v>
      </c>
      <c r="J197" t="s">
        <v>84</v>
      </c>
      <c r="K197" t="s">
        <v>556</v>
      </c>
      <c r="L197" t="s">
        <v>122</v>
      </c>
      <c r="M197" t="s">
        <v>69</v>
      </c>
      <c r="N197">
        <v>232796.32</v>
      </c>
      <c r="O197">
        <f t="shared" si="6"/>
        <v>64.665644444444453</v>
      </c>
      <c r="P197">
        <v>529565.18000000005</v>
      </c>
      <c r="Q197">
        <f t="shared" si="7"/>
        <v>-147.10143888888891</v>
      </c>
      <c r="R197">
        <v>547</v>
      </c>
      <c r="S197" t="s">
        <v>84</v>
      </c>
      <c r="T197" s="1">
        <v>17989</v>
      </c>
      <c r="U197" t="s">
        <v>34</v>
      </c>
      <c r="V197" t="s">
        <v>34</v>
      </c>
      <c r="W197" t="s">
        <v>34</v>
      </c>
      <c r="X197" t="s">
        <v>40</v>
      </c>
    </row>
    <row r="198" spans="1:24" x14ac:dyDescent="0.3">
      <c r="A198" t="s">
        <v>557</v>
      </c>
      <c r="B198" t="s">
        <v>22</v>
      </c>
      <c r="C198" t="s">
        <v>85</v>
      </c>
      <c r="D198" t="s">
        <v>23</v>
      </c>
      <c r="E198" t="s">
        <v>24</v>
      </c>
      <c r="F198" t="s">
        <v>25</v>
      </c>
      <c r="G198" t="s">
        <v>26</v>
      </c>
      <c r="H198" t="s">
        <v>287</v>
      </c>
      <c r="I198" t="s">
        <v>25</v>
      </c>
      <c r="J198" t="s">
        <v>84</v>
      </c>
      <c r="K198" t="s">
        <v>558</v>
      </c>
      <c r="L198" t="s">
        <v>30</v>
      </c>
      <c r="M198" t="s">
        <v>30</v>
      </c>
      <c r="N198">
        <v>233334.39999999999</v>
      </c>
      <c r="O198">
        <f t="shared" si="6"/>
        <v>64.815111111111108</v>
      </c>
      <c r="P198">
        <v>532283.19999999995</v>
      </c>
      <c r="Q198">
        <f t="shared" si="7"/>
        <v>-147.85644444444443</v>
      </c>
      <c r="R198">
        <v>439</v>
      </c>
      <c r="S198" t="s">
        <v>84</v>
      </c>
      <c r="T198" s="1">
        <v>18780</v>
      </c>
      <c r="U198" t="s">
        <v>34</v>
      </c>
      <c r="V198" t="s">
        <v>40</v>
      </c>
      <c r="W198" t="s">
        <v>34</v>
      </c>
      <c r="X198" t="s">
        <v>40</v>
      </c>
    </row>
    <row r="199" spans="1:24" x14ac:dyDescent="0.3">
      <c r="A199" t="s">
        <v>559</v>
      </c>
      <c r="B199" t="s">
        <v>22</v>
      </c>
      <c r="C199" t="s">
        <v>46902</v>
      </c>
      <c r="D199" t="s">
        <v>23</v>
      </c>
      <c r="E199" t="s">
        <v>24</v>
      </c>
      <c r="F199" t="s">
        <v>25</v>
      </c>
      <c r="G199" t="s">
        <v>26</v>
      </c>
      <c r="H199" t="s">
        <v>287</v>
      </c>
      <c r="I199" t="s">
        <v>25</v>
      </c>
      <c r="J199" t="s">
        <v>84</v>
      </c>
      <c r="K199" t="s">
        <v>560</v>
      </c>
      <c r="L199" t="s">
        <v>30</v>
      </c>
      <c r="M199" t="s">
        <v>30</v>
      </c>
      <c r="N199">
        <v>231113</v>
      </c>
      <c r="O199">
        <f t="shared" si="6"/>
        <v>64.198055555555555</v>
      </c>
      <c r="P199">
        <v>532543</v>
      </c>
      <c r="Q199">
        <f t="shared" si="7"/>
        <v>-147.92861111111111</v>
      </c>
      <c r="R199">
        <v>1720</v>
      </c>
      <c r="S199" t="s">
        <v>84</v>
      </c>
      <c r="T199" s="1">
        <v>36923</v>
      </c>
    </row>
    <row r="200" spans="1:24" x14ac:dyDescent="0.3">
      <c r="A200" t="s">
        <v>561</v>
      </c>
      <c r="B200" t="s">
        <v>22</v>
      </c>
      <c r="C200" t="s">
        <v>46903</v>
      </c>
      <c r="D200" t="s">
        <v>23</v>
      </c>
      <c r="E200" t="s">
        <v>24</v>
      </c>
      <c r="F200" t="s">
        <v>25</v>
      </c>
      <c r="G200" t="s">
        <v>26</v>
      </c>
      <c r="H200" t="s">
        <v>287</v>
      </c>
      <c r="I200" t="s">
        <v>25</v>
      </c>
      <c r="J200" t="s">
        <v>84</v>
      </c>
      <c r="K200" t="s">
        <v>562</v>
      </c>
      <c r="L200" t="s">
        <v>69</v>
      </c>
      <c r="M200" t="s">
        <v>69</v>
      </c>
      <c r="N200">
        <v>233673.43</v>
      </c>
      <c r="O200">
        <f t="shared" si="6"/>
        <v>64.909286111111115</v>
      </c>
      <c r="P200">
        <v>532490.26</v>
      </c>
      <c r="Q200">
        <f t="shared" si="7"/>
        <v>-147.91396111111112</v>
      </c>
      <c r="R200">
        <v>664</v>
      </c>
      <c r="S200" t="s">
        <v>84</v>
      </c>
      <c r="T200" s="1">
        <v>37438</v>
      </c>
    </row>
    <row r="201" spans="1:24" x14ac:dyDescent="0.3">
      <c r="A201" t="s">
        <v>563</v>
      </c>
      <c r="B201" t="s">
        <v>22</v>
      </c>
      <c r="C201" t="s">
        <v>46904</v>
      </c>
      <c r="D201" t="s">
        <v>23</v>
      </c>
      <c r="E201" t="s">
        <v>24</v>
      </c>
      <c r="F201" t="s">
        <v>25</v>
      </c>
      <c r="G201" t="s">
        <v>26</v>
      </c>
      <c r="H201" t="s">
        <v>287</v>
      </c>
      <c r="I201" t="s">
        <v>25</v>
      </c>
      <c r="J201" t="s">
        <v>84</v>
      </c>
      <c r="K201" t="s">
        <v>564</v>
      </c>
      <c r="L201" t="s">
        <v>69</v>
      </c>
      <c r="M201" t="s">
        <v>69</v>
      </c>
      <c r="N201">
        <v>233358</v>
      </c>
      <c r="O201">
        <f t="shared" si="6"/>
        <v>64.821666666666673</v>
      </c>
      <c r="P201">
        <v>531078</v>
      </c>
      <c r="Q201">
        <f t="shared" si="7"/>
        <v>-147.52166666666668</v>
      </c>
      <c r="R201">
        <v>475</v>
      </c>
      <c r="S201" t="s">
        <v>84</v>
      </c>
      <c r="T201" s="1">
        <v>36557</v>
      </c>
    </row>
    <row r="202" spans="1:24" x14ac:dyDescent="0.3">
      <c r="A202" t="s">
        <v>565</v>
      </c>
      <c r="B202" t="s">
        <v>22</v>
      </c>
      <c r="C202" t="s">
        <v>46905</v>
      </c>
      <c r="D202" t="s">
        <v>23</v>
      </c>
      <c r="E202" t="s">
        <v>24</v>
      </c>
      <c r="F202" t="s">
        <v>25</v>
      </c>
      <c r="G202" t="s">
        <v>26</v>
      </c>
      <c r="H202" t="s">
        <v>287</v>
      </c>
      <c r="I202" t="s">
        <v>25</v>
      </c>
      <c r="J202" t="s">
        <v>84</v>
      </c>
      <c r="K202" t="s">
        <v>566</v>
      </c>
      <c r="L202" t="s">
        <v>69</v>
      </c>
      <c r="M202" t="s">
        <v>69</v>
      </c>
      <c r="N202">
        <v>233304.44399999999</v>
      </c>
      <c r="O202">
        <f t="shared" si="6"/>
        <v>64.806789999999992</v>
      </c>
      <c r="P202">
        <v>531944.71600000001</v>
      </c>
      <c r="Q202">
        <f t="shared" si="7"/>
        <v>-147.76242111111111</v>
      </c>
      <c r="R202">
        <v>432</v>
      </c>
      <c r="S202" t="s">
        <v>84</v>
      </c>
      <c r="T202" s="1">
        <v>24654</v>
      </c>
      <c r="U202" t="s">
        <v>34</v>
      </c>
      <c r="V202" t="s">
        <v>34</v>
      </c>
      <c r="W202" t="s">
        <v>34</v>
      </c>
      <c r="X202" t="s">
        <v>34</v>
      </c>
    </row>
    <row r="203" spans="1:24" x14ac:dyDescent="0.3">
      <c r="A203" t="s">
        <v>567</v>
      </c>
      <c r="B203" t="s">
        <v>22</v>
      </c>
      <c r="C203" t="s">
        <v>46906</v>
      </c>
      <c r="D203" t="s">
        <v>23</v>
      </c>
      <c r="E203" t="s">
        <v>24</v>
      </c>
      <c r="F203" t="s">
        <v>25</v>
      </c>
      <c r="G203" t="s">
        <v>26</v>
      </c>
      <c r="H203" t="s">
        <v>287</v>
      </c>
      <c r="I203" t="s">
        <v>25</v>
      </c>
      <c r="J203" t="s">
        <v>84</v>
      </c>
      <c r="K203" t="s">
        <v>568</v>
      </c>
      <c r="L203" t="s">
        <v>69</v>
      </c>
      <c r="M203" t="s">
        <v>69</v>
      </c>
      <c r="N203">
        <v>233600</v>
      </c>
      <c r="O203">
        <f t="shared" si="6"/>
        <v>64.888888888888886</v>
      </c>
      <c r="P203">
        <v>531128.14</v>
      </c>
      <c r="Q203">
        <f t="shared" si="7"/>
        <v>-147.53559444444446</v>
      </c>
      <c r="R203">
        <v>582</v>
      </c>
      <c r="S203" t="s">
        <v>84</v>
      </c>
      <c r="T203" s="1">
        <v>37561</v>
      </c>
    </row>
    <row r="204" spans="1:24" x14ac:dyDescent="0.3">
      <c r="A204" t="s">
        <v>569</v>
      </c>
      <c r="B204" t="s">
        <v>22</v>
      </c>
      <c r="C204" t="s">
        <v>46907</v>
      </c>
      <c r="D204" t="s">
        <v>23</v>
      </c>
      <c r="E204" t="s">
        <v>24</v>
      </c>
      <c r="F204" t="s">
        <v>25</v>
      </c>
      <c r="G204" t="s">
        <v>26</v>
      </c>
      <c r="H204" t="s">
        <v>287</v>
      </c>
      <c r="I204" t="s">
        <v>25</v>
      </c>
      <c r="J204" t="s">
        <v>84</v>
      </c>
      <c r="K204" t="s">
        <v>570</v>
      </c>
      <c r="L204" t="s">
        <v>69</v>
      </c>
      <c r="M204" t="s">
        <v>69</v>
      </c>
      <c r="N204">
        <v>233743.17</v>
      </c>
      <c r="O204">
        <f t="shared" si="6"/>
        <v>64.928658333333331</v>
      </c>
      <c r="P204">
        <v>532370.06000000006</v>
      </c>
      <c r="Q204">
        <f t="shared" si="7"/>
        <v>-147.88057222222224</v>
      </c>
      <c r="R204">
        <v>1100</v>
      </c>
      <c r="S204" t="s">
        <v>84</v>
      </c>
      <c r="T204" s="1">
        <v>40299</v>
      </c>
    </row>
    <row r="205" spans="1:24" x14ac:dyDescent="0.3">
      <c r="A205" t="s">
        <v>571</v>
      </c>
      <c r="B205" t="s">
        <v>22</v>
      </c>
      <c r="C205" t="s">
        <v>46908</v>
      </c>
      <c r="D205" t="s">
        <v>23</v>
      </c>
      <c r="E205" t="s">
        <v>24</v>
      </c>
      <c r="F205" t="s">
        <v>25</v>
      </c>
      <c r="G205" t="s">
        <v>26</v>
      </c>
      <c r="H205" t="s">
        <v>287</v>
      </c>
      <c r="I205" t="s">
        <v>25</v>
      </c>
      <c r="J205" t="s">
        <v>84</v>
      </c>
      <c r="K205" t="s">
        <v>572</v>
      </c>
      <c r="L205" t="s">
        <v>69</v>
      </c>
      <c r="M205" t="s">
        <v>69</v>
      </c>
      <c r="N205">
        <v>234923.4</v>
      </c>
      <c r="O205">
        <f t="shared" si="6"/>
        <v>65.256500000000003</v>
      </c>
      <c r="P205">
        <v>535788.92000000004</v>
      </c>
      <c r="Q205">
        <f t="shared" si="7"/>
        <v>-148.83025555555557</v>
      </c>
      <c r="R205">
        <v>800</v>
      </c>
      <c r="S205" t="s">
        <v>84</v>
      </c>
      <c r="T205" s="1">
        <v>38169</v>
      </c>
    </row>
    <row r="206" spans="1:24" x14ac:dyDescent="0.3">
      <c r="A206" t="s">
        <v>573</v>
      </c>
      <c r="B206" t="s">
        <v>110</v>
      </c>
      <c r="C206" t="s">
        <v>46909</v>
      </c>
      <c r="D206" t="s">
        <v>23</v>
      </c>
      <c r="E206" t="s">
        <v>24</v>
      </c>
      <c r="F206" t="s">
        <v>25</v>
      </c>
      <c r="G206" t="s">
        <v>26</v>
      </c>
      <c r="H206" t="s">
        <v>287</v>
      </c>
      <c r="I206" t="s">
        <v>25</v>
      </c>
      <c r="J206" t="s">
        <v>84</v>
      </c>
      <c r="K206" t="s">
        <v>574</v>
      </c>
      <c r="L206" t="s">
        <v>69</v>
      </c>
      <c r="M206" t="s">
        <v>69</v>
      </c>
      <c r="N206">
        <v>233335.43700000001</v>
      </c>
      <c r="O206">
        <f t="shared" si="6"/>
        <v>64.815399166666666</v>
      </c>
      <c r="P206">
        <v>532303.72400000005</v>
      </c>
      <c r="Q206">
        <f t="shared" si="7"/>
        <v>-147.86214555555557</v>
      </c>
      <c r="R206">
        <v>434</v>
      </c>
      <c r="S206" t="s">
        <v>84</v>
      </c>
      <c r="T206" s="1">
        <v>27851</v>
      </c>
    </row>
    <row r="207" spans="1:24" x14ac:dyDescent="0.3">
      <c r="A207" t="s">
        <v>575</v>
      </c>
      <c r="B207" t="s">
        <v>22</v>
      </c>
      <c r="C207" t="s">
        <v>46910</v>
      </c>
      <c r="D207" t="s">
        <v>23</v>
      </c>
      <c r="E207" t="s">
        <v>24</v>
      </c>
      <c r="F207" t="s">
        <v>25</v>
      </c>
      <c r="G207" t="s">
        <v>26</v>
      </c>
      <c r="H207" t="s">
        <v>287</v>
      </c>
      <c r="I207" t="s">
        <v>25</v>
      </c>
      <c r="J207" t="s">
        <v>576</v>
      </c>
      <c r="K207" t="s">
        <v>577</v>
      </c>
      <c r="L207" t="s">
        <v>494</v>
      </c>
      <c r="M207" t="s">
        <v>69</v>
      </c>
      <c r="N207">
        <v>231709.46100000001</v>
      </c>
      <c r="O207">
        <f t="shared" si="6"/>
        <v>64.363739166666676</v>
      </c>
      <c r="P207">
        <v>530509.52899999998</v>
      </c>
      <c r="Q207">
        <f t="shared" si="7"/>
        <v>-147.36375805555554</v>
      </c>
      <c r="R207">
        <v>910</v>
      </c>
      <c r="S207" t="s">
        <v>84</v>
      </c>
      <c r="T207" s="1">
        <v>26085</v>
      </c>
      <c r="U207" t="s">
        <v>34</v>
      </c>
      <c r="V207" t="s">
        <v>34</v>
      </c>
      <c r="W207" t="s">
        <v>34</v>
      </c>
      <c r="X207" t="s">
        <v>40</v>
      </c>
    </row>
    <row r="208" spans="1:24" x14ac:dyDescent="0.3">
      <c r="A208" t="s">
        <v>578</v>
      </c>
      <c r="B208" t="s">
        <v>22</v>
      </c>
      <c r="C208" t="s">
        <v>46911</v>
      </c>
      <c r="D208" t="s">
        <v>23</v>
      </c>
      <c r="E208" t="s">
        <v>24</v>
      </c>
      <c r="F208" t="s">
        <v>25</v>
      </c>
      <c r="G208" t="s">
        <v>26</v>
      </c>
      <c r="H208" t="s">
        <v>287</v>
      </c>
      <c r="I208" t="s">
        <v>25</v>
      </c>
      <c r="J208" t="s">
        <v>576</v>
      </c>
      <c r="K208" t="s">
        <v>579</v>
      </c>
      <c r="L208" t="s">
        <v>494</v>
      </c>
      <c r="M208" t="s">
        <v>69</v>
      </c>
      <c r="N208">
        <v>232032.451</v>
      </c>
      <c r="O208">
        <f t="shared" si="6"/>
        <v>64.453458611111117</v>
      </c>
      <c r="P208">
        <v>531228.571</v>
      </c>
      <c r="Q208">
        <f t="shared" si="7"/>
        <v>-147.56349194444445</v>
      </c>
      <c r="R208">
        <v>660</v>
      </c>
      <c r="S208" t="s">
        <v>84</v>
      </c>
      <c r="T208" s="1">
        <v>26085</v>
      </c>
      <c r="U208" t="s">
        <v>34</v>
      </c>
      <c r="V208" t="s">
        <v>34</v>
      </c>
    </row>
    <row r="209" spans="1:24" x14ac:dyDescent="0.3">
      <c r="A209" t="s">
        <v>580</v>
      </c>
      <c r="B209" t="s">
        <v>22</v>
      </c>
      <c r="C209" t="s">
        <v>46912</v>
      </c>
      <c r="D209" t="s">
        <v>23</v>
      </c>
      <c r="E209" t="s">
        <v>24</v>
      </c>
      <c r="F209" t="s">
        <v>25</v>
      </c>
      <c r="G209" t="s">
        <v>26</v>
      </c>
      <c r="H209" t="s">
        <v>287</v>
      </c>
      <c r="I209" t="s">
        <v>25</v>
      </c>
      <c r="J209" t="s">
        <v>581</v>
      </c>
      <c r="K209" t="s">
        <v>582</v>
      </c>
      <c r="L209" t="s">
        <v>494</v>
      </c>
      <c r="M209" t="s">
        <v>69</v>
      </c>
      <c r="N209">
        <v>233412.2078</v>
      </c>
      <c r="O209">
        <f t="shared" si="6"/>
        <v>64.836724388888896</v>
      </c>
      <c r="P209">
        <v>531418.40460000001</v>
      </c>
      <c r="Q209">
        <f t="shared" si="7"/>
        <v>-147.61622349999999</v>
      </c>
      <c r="R209">
        <v>460</v>
      </c>
      <c r="S209" t="s">
        <v>84</v>
      </c>
      <c r="T209" s="1">
        <v>18019</v>
      </c>
      <c r="U209" t="s">
        <v>34</v>
      </c>
      <c r="V209" t="s">
        <v>34</v>
      </c>
      <c r="W209" t="s">
        <v>34</v>
      </c>
      <c r="X209" t="s">
        <v>40</v>
      </c>
    </row>
    <row r="210" spans="1:24" x14ac:dyDescent="0.3">
      <c r="A210" t="s">
        <v>583</v>
      </c>
      <c r="B210" t="s">
        <v>53</v>
      </c>
      <c r="C210" t="s">
        <v>46913</v>
      </c>
      <c r="D210" t="s">
        <v>23</v>
      </c>
      <c r="E210" t="s">
        <v>24</v>
      </c>
      <c r="F210" t="s">
        <v>25</v>
      </c>
      <c r="G210" t="s">
        <v>26</v>
      </c>
      <c r="H210" t="s">
        <v>150</v>
      </c>
      <c r="I210" t="s">
        <v>25</v>
      </c>
      <c r="J210" t="s">
        <v>584</v>
      </c>
      <c r="K210" t="s">
        <v>584</v>
      </c>
      <c r="L210" t="s">
        <v>30</v>
      </c>
      <c r="M210" t="s">
        <v>30</v>
      </c>
      <c r="N210">
        <v>207115.75599999999</v>
      </c>
      <c r="O210">
        <f t="shared" si="6"/>
        <v>57.532154444444444</v>
      </c>
      <c r="P210">
        <v>486768.424</v>
      </c>
      <c r="Q210">
        <f t="shared" si="7"/>
        <v>-135.21345111111111</v>
      </c>
      <c r="R210">
        <v>0</v>
      </c>
      <c r="S210" t="s">
        <v>152</v>
      </c>
      <c r="T210" s="1">
        <v>24593</v>
      </c>
      <c r="U210" t="s">
        <v>34</v>
      </c>
      <c r="V210" t="s">
        <v>34</v>
      </c>
      <c r="W210" t="s">
        <v>34</v>
      </c>
      <c r="X210" t="s">
        <v>34</v>
      </c>
    </row>
    <row r="211" spans="1:24" x14ac:dyDescent="0.3">
      <c r="A211" t="s">
        <v>585</v>
      </c>
      <c r="B211" t="s">
        <v>22</v>
      </c>
      <c r="C211" t="s">
        <v>587</v>
      </c>
      <c r="D211" t="s">
        <v>23</v>
      </c>
      <c r="E211" t="s">
        <v>24</v>
      </c>
      <c r="F211" t="s">
        <v>25</v>
      </c>
      <c r="G211" t="s">
        <v>26</v>
      </c>
      <c r="H211" t="s">
        <v>140</v>
      </c>
      <c r="I211" t="s">
        <v>25</v>
      </c>
      <c r="J211" t="s">
        <v>586</v>
      </c>
      <c r="K211" t="s">
        <v>586</v>
      </c>
      <c r="L211" t="s">
        <v>30</v>
      </c>
      <c r="M211" t="s">
        <v>30</v>
      </c>
      <c r="N211">
        <v>197452.3</v>
      </c>
      <c r="O211">
        <f t="shared" si="6"/>
        <v>54.847861111111108</v>
      </c>
      <c r="P211">
        <v>588265.6</v>
      </c>
      <c r="Q211">
        <f t="shared" si="7"/>
        <v>-163.40711111111111</v>
      </c>
      <c r="R211">
        <v>18</v>
      </c>
      <c r="S211" t="s">
        <v>36</v>
      </c>
      <c r="U211" t="s">
        <v>34</v>
      </c>
      <c r="V211" t="s">
        <v>34</v>
      </c>
      <c r="W211" t="s">
        <v>34</v>
      </c>
      <c r="X211" t="s">
        <v>40</v>
      </c>
    </row>
    <row r="212" spans="1:24" x14ac:dyDescent="0.3">
      <c r="A212" t="s">
        <v>588</v>
      </c>
      <c r="B212" t="s">
        <v>22</v>
      </c>
      <c r="C212" t="s">
        <v>46914</v>
      </c>
      <c r="D212" t="s">
        <v>23</v>
      </c>
      <c r="E212" t="s">
        <v>24</v>
      </c>
      <c r="F212" t="s">
        <v>25</v>
      </c>
      <c r="G212" t="s">
        <v>26</v>
      </c>
      <c r="H212" t="s">
        <v>157</v>
      </c>
      <c r="I212" t="s">
        <v>25</v>
      </c>
      <c r="J212" t="s">
        <v>589</v>
      </c>
      <c r="K212" t="s">
        <v>589</v>
      </c>
      <c r="L212" t="s">
        <v>30</v>
      </c>
      <c r="M212" t="s">
        <v>30</v>
      </c>
      <c r="N212">
        <v>225032.8</v>
      </c>
      <c r="O212">
        <f t="shared" si="6"/>
        <v>62.50911111111111</v>
      </c>
      <c r="P212">
        <v>554005.02</v>
      </c>
      <c r="Q212">
        <f t="shared" si="7"/>
        <v>-153.89028333333334</v>
      </c>
      <c r="R212">
        <v>1535</v>
      </c>
      <c r="S212" t="s">
        <v>51</v>
      </c>
      <c r="T212" s="1">
        <v>17411</v>
      </c>
      <c r="U212" t="s">
        <v>34</v>
      </c>
      <c r="V212" t="s">
        <v>34</v>
      </c>
      <c r="W212" t="s">
        <v>34</v>
      </c>
      <c r="X212" t="s">
        <v>34</v>
      </c>
    </row>
    <row r="213" spans="1:24" x14ac:dyDescent="0.3">
      <c r="A213" t="s">
        <v>590</v>
      </c>
      <c r="B213" t="s">
        <v>53</v>
      </c>
      <c r="C213" t="s">
        <v>46915</v>
      </c>
      <c r="D213" t="s">
        <v>23</v>
      </c>
      <c r="E213" t="s">
        <v>24</v>
      </c>
      <c r="F213" t="s">
        <v>25</v>
      </c>
      <c r="G213" t="s">
        <v>26</v>
      </c>
      <c r="H213" t="s">
        <v>157</v>
      </c>
      <c r="I213" t="s">
        <v>25</v>
      </c>
      <c r="J213" t="s">
        <v>591</v>
      </c>
      <c r="K213" t="s">
        <v>591</v>
      </c>
      <c r="L213" t="s">
        <v>30</v>
      </c>
      <c r="M213" t="s">
        <v>30</v>
      </c>
      <c r="N213">
        <v>225152.834</v>
      </c>
      <c r="O213">
        <f t="shared" si="6"/>
        <v>62.542453888888886</v>
      </c>
      <c r="P213">
        <v>553041.03599999996</v>
      </c>
      <c r="Q213">
        <f t="shared" si="7"/>
        <v>-153.62250999999998</v>
      </c>
      <c r="R213">
        <v>1052</v>
      </c>
      <c r="S213" t="s">
        <v>51</v>
      </c>
      <c r="T213" s="1">
        <v>24654</v>
      </c>
      <c r="U213" t="s">
        <v>34</v>
      </c>
      <c r="V213" t="s">
        <v>34</v>
      </c>
      <c r="W213" t="s">
        <v>34</v>
      </c>
      <c r="X213" t="s">
        <v>34</v>
      </c>
    </row>
    <row r="214" spans="1:24" x14ac:dyDescent="0.3">
      <c r="A214" t="s">
        <v>592</v>
      </c>
      <c r="B214" t="s">
        <v>22</v>
      </c>
      <c r="C214" t="s">
        <v>46916</v>
      </c>
      <c r="D214" t="s">
        <v>23</v>
      </c>
      <c r="E214" t="s">
        <v>24</v>
      </c>
      <c r="F214" t="s">
        <v>25</v>
      </c>
      <c r="G214" t="s">
        <v>26</v>
      </c>
      <c r="H214" t="s">
        <v>157</v>
      </c>
      <c r="I214" t="s">
        <v>25</v>
      </c>
      <c r="J214" t="s">
        <v>591</v>
      </c>
      <c r="K214" t="s">
        <v>593</v>
      </c>
      <c r="L214" t="s">
        <v>30</v>
      </c>
      <c r="M214" t="s">
        <v>30</v>
      </c>
      <c r="N214">
        <v>225115.64</v>
      </c>
      <c r="O214">
        <f t="shared" si="6"/>
        <v>62.532122222222227</v>
      </c>
      <c r="P214">
        <v>553006.04</v>
      </c>
      <c r="Q214">
        <f t="shared" si="7"/>
        <v>-153.6127888888889</v>
      </c>
      <c r="R214">
        <v>1185</v>
      </c>
      <c r="S214" t="s">
        <v>51</v>
      </c>
      <c r="T214" s="1">
        <v>17380</v>
      </c>
      <c r="U214" t="s">
        <v>34</v>
      </c>
      <c r="V214" t="s">
        <v>34</v>
      </c>
      <c r="W214" t="s">
        <v>34</v>
      </c>
      <c r="X214" t="s">
        <v>34</v>
      </c>
    </row>
    <row r="215" spans="1:24" x14ac:dyDescent="0.3">
      <c r="A215" t="s">
        <v>594</v>
      </c>
      <c r="B215" t="s">
        <v>22</v>
      </c>
      <c r="C215" t="s">
        <v>46917</v>
      </c>
      <c r="D215" t="s">
        <v>23</v>
      </c>
      <c r="E215" t="s">
        <v>24</v>
      </c>
      <c r="F215" t="s">
        <v>25</v>
      </c>
      <c r="G215" t="s">
        <v>26</v>
      </c>
      <c r="H215" t="s">
        <v>209</v>
      </c>
      <c r="I215" t="s">
        <v>25</v>
      </c>
      <c r="J215" t="s">
        <v>595</v>
      </c>
      <c r="K215" t="s">
        <v>595</v>
      </c>
      <c r="L215" t="s">
        <v>30</v>
      </c>
      <c r="M215" t="s">
        <v>30</v>
      </c>
      <c r="N215">
        <v>233394.21799999999</v>
      </c>
      <c r="O215">
        <f t="shared" si="6"/>
        <v>64.831727222222227</v>
      </c>
      <c r="P215">
        <v>598073.48</v>
      </c>
      <c r="Q215">
        <f t="shared" si="7"/>
        <v>-166.13152222222223</v>
      </c>
      <c r="R215">
        <v>325</v>
      </c>
      <c r="S215" t="s">
        <v>209</v>
      </c>
      <c r="T215" s="1">
        <v>23224</v>
      </c>
      <c r="U215" t="s">
        <v>34</v>
      </c>
      <c r="V215" t="s">
        <v>34</v>
      </c>
      <c r="W215" t="s">
        <v>34</v>
      </c>
      <c r="X215" t="s">
        <v>34</v>
      </c>
    </row>
    <row r="216" spans="1:24" x14ac:dyDescent="0.3">
      <c r="A216" t="s">
        <v>596</v>
      </c>
      <c r="B216" t="s">
        <v>110</v>
      </c>
      <c r="C216" t="s">
        <v>46918</v>
      </c>
      <c r="D216" t="s">
        <v>23</v>
      </c>
      <c r="E216" t="s">
        <v>24</v>
      </c>
      <c r="F216" t="s">
        <v>25</v>
      </c>
      <c r="G216" t="s">
        <v>26</v>
      </c>
      <c r="H216" t="s">
        <v>152</v>
      </c>
      <c r="I216" t="s">
        <v>25</v>
      </c>
      <c r="J216" t="s">
        <v>597</v>
      </c>
      <c r="K216" t="s">
        <v>598</v>
      </c>
      <c r="L216" t="s">
        <v>30</v>
      </c>
      <c r="M216" t="s">
        <v>69</v>
      </c>
      <c r="N216">
        <v>206171.77100000001</v>
      </c>
      <c r="O216">
        <f t="shared" si="6"/>
        <v>57.269936388888894</v>
      </c>
      <c r="P216">
        <v>481073.22499999998</v>
      </c>
      <c r="Q216">
        <f t="shared" si="7"/>
        <v>-133.63145138888888</v>
      </c>
      <c r="R216">
        <v>48</v>
      </c>
      <c r="S216" t="s">
        <v>152</v>
      </c>
      <c r="T216" s="1">
        <v>24593</v>
      </c>
      <c r="U216" t="s">
        <v>34</v>
      </c>
      <c r="V216" t="s">
        <v>34</v>
      </c>
      <c r="W216" t="s">
        <v>34</v>
      </c>
      <c r="X216" t="s">
        <v>34</v>
      </c>
    </row>
    <row r="217" spans="1:24" x14ac:dyDescent="0.3">
      <c r="A217" t="s">
        <v>599</v>
      </c>
      <c r="B217" t="s">
        <v>22</v>
      </c>
      <c r="C217" t="s">
        <v>46919</v>
      </c>
      <c r="D217" t="s">
        <v>23</v>
      </c>
      <c r="E217" t="s">
        <v>24</v>
      </c>
      <c r="F217" t="s">
        <v>25</v>
      </c>
      <c r="G217" t="s">
        <v>26</v>
      </c>
      <c r="H217" t="s">
        <v>157</v>
      </c>
      <c r="I217" t="s">
        <v>25</v>
      </c>
      <c r="J217" t="s">
        <v>600</v>
      </c>
      <c r="K217" t="s">
        <v>600</v>
      </c>
      <c r="L217" t="s">
        <v>30</v>
      </c>
      <c r="M217" t="s">
        <v>30</v>
      </c>
      <c r="N217">
        <v>224829.53599999999</v>
      </c>
      <c r="O217">
        <f t="shared" si="6"/>
        <v>62.452648888888888</v>
      </c>
      <c r="P217">
        <v>568760.652</v>
      </c>
      <c r="Q217">
        <f t="shared" si="7"/>
        <v>-157.98907</v>
      </c>
      <c r="R217">
        <v>309</v>
      </c>
      <c r="S217" t="s">
        <v>51</v>
      </c>
      <c r="T217" s="1">
        <v>17380</v>
      </c>
      <c r="U217" t="s">
        <v>34</v>
      </c>
      <c r="V217" t="s">
        <v>34</v>
      </c>
      <c r="W217" t="s">
        <v>34</v>
      </c>
      <c r="X217" t="s">
        <v>40</v>
      </c>
    </row>
    <row r="218" spans="1:24" x14ac:dyDescent="0.3">
      <c r="A218" t="s">
        <v>601</v>
      </c>
      <c r="B218" t="s">
        <v>22</v>
      </c>
      <c r="C218" t="s">
        <v>46920</v>
      </c>
      <c r="D218" t="s">
        <v>23</v>
      </c>
      <c r="E218" t="s">
        <v>24</v>
      </c>
      <c r="F218" t="s">
        <v>25</v>
      </c>
      <c r="G218" t="s">
        <v>26</v>
      </c>
      <c r="H218" t="s">
        <v>33</v>
      </c>
      <c r="I218" t="s">
        <v>25</v>
      </c>
      <c r="J218" t="s">
        <v>602</v>
      </c>
      <c r="K218" t="s">
        <v>603</v>
      </c>
      <c r="L218" t="s">
        <v>494</v>
      </c>
      <c r="M218" t="s">
        <v>69</v>
      </c>
      <c r="N218">
        <v>220557.23749999999</v>
      </c>
      <c r="O218">
        <f t="shared" si="6"/>
        <v>61.26589930555555</v>
      </c>
      <c r="P218">
        <v>538751.90749999997</v>
      </c>
      <c r="Q218">
        <f t="shared" si="7"/>
        <v>-149.65330763888889</v>
      </c>
      <c r="R218">
        <v>386</v>
      </c>
      <c r="S218" t="s">
        <v>33</v>
      </c>
      <c r="U218" t="s">
        <v>34</v>
      </c>
      <c r="V218" t="s">
        <v>34</v>
      </c>
      <c r="W218" t="s">
        <v>34</v>
      </c>
      <c r="X218" t="s">
        <v>40</v>
      </c>
    </row>
    <row r="219" spans="1:24" x14ac:dyDescent="0.3">
      <c r="A219" t="s">
        <v>605</v>
      </c>
      <c r="B219" t="s">
        <v>110</v>
      </c>
      <c r="C219" t="s">
        <v>46921</v>
      </c>
      <c r="D219" t="s">
        <v>23</v>
      </c>
      <c r="E219" t="s">
        <v>24</v>
      </c>
      <c r="F219" t="s">
        <v>25</v>
      </c>
      <c r="G219" t="s">
        <v>26</v>
      </c>
      <c r="H219" t="s">
        <v>287</v>
      </c>
      <c r="I219" t="s">
        <v>25</v>
      </c>
      <c r="J219" t="s">
        <v>606</v>
      </c>
      <c r="K219" t="s">
        <v>607</v>
      </c>
      <c r="L219" t="s">
        <v>494</v>
      </c>
      <c r="M219" t="s">
        <v>69</v>
      </c>
      <c r="N219">
        <v>233391.08</v>
      </c>
      <c r="O219">
        <f t="shared" si="6"/>
        <v>64.830855555555559</v>
      </c>
      <c r="P219">
        <v>531577.64</v>
      </c>
      <c r="Q219">
        <f t="shared" si="7"/>
        <v>-147.66045555555556</v>
      </c>
      <c r="R219">
        <v>453</v>
      </c>
      <c r="S219" t="s">
        <v>84</v>
      </c>
      <c r="T219" s="1">
        <v>42248</v>
      </c>
    </row>
    <row r="220" spans="1:24" x14ac:dyDescent="0.3">
      <c r="A220" t="s">
        <v>608</v>
      </c>
      <c r="B220" t="s">
        <v>22</v>
      </c>
      <c r="C220" t="s">
        <v>610</v>
      </c>
      <c r="D220" t="s">
        <v>23</v>
      </c>
      <c r="E220" t="s">
        <v>24</v>
      </c>
      <c r="F220" t="s">
        <v>25</v>
      </c>
      <c r="G220" t="s">
        <v>26</v>
      </c>
      <c r="H220" t="s">
        <v>174</v>
      </c>
      <c r="I220" t="s">
        <v>25</v>
      </c>
      <c r="J220" t="s">
        <v>609</v>
      </c>
      <c r="K220" t="s">
        <v>609</v>
      </c>
      <c r="L220" t="s">
        <v>30</v>
      </c>
      <c r="M220" t="s">
        <v>30</v>
      </c>
      <c r="N220">
        <v>239660.7</v>
      </c>
      <c r="O220">
        <f t="shared" si="6"/>
        <v>66.572416666666669</v>
      </c>
      <c r="P220">
        <v>522886.8</v>
      </c>
      <c r="Q220">
        <f t="shared" si="7"/>
        <v>-145.24633333333333</v>
      </c>
      <c r="R220">
        <v>447</v>
      </c>
      <c r="S220" t="s">
        <v>84</v>
      </c>
      <c r="T220" s="1">
        <v>17411</v>
      </c>
      <c r="U220" t="s">
        <v>34</v>
      </c>
      <c r="V220" t="s">
        <v>40</v>
      </c>
      <c r="W220" t="s">
        <v>34</v>
      </c>
      <c r="X220" t="s">
        <v>40</v>
      </c>
    </row>
    <row r="221" spans="1:24" x14ac:dyDescent="0.3">
      <c r="A221" t="s">
        <v>611</v>
      </c>
      <c r="B221" t="s">
        <v>53</v>
      </c>
      <c r="C221" t="s">
        <v>613</v>
      </c>
      <c r="D221" t="s">
        <v>23</v>
      </c>
      <c r="E221" t="s">
        <v>24</v>
      </c>
      <c r="F221" t="s">
        <v>25</v>
      </c>
      <c r="G221" t="s">
        <v>26</v>
      </c>
      <c r="H221" t="s">
        <v>151</v>
      </c>
      <c r="I221" t="s">
        <v>25</v>
      </c>
      <c r="J221" t="s">
        <v>612</v>
      </c>
      <c r="K221" t="s">
        <v>612</v>
      </c>
      <c r="L221" t="s">
        <v>30</v>
      </c>
      <c r="M221" t="s">
        <v>30</v>
      </c>
      <c r="N221">
        <v>209715.78899999999</v>
      </c>
      <c r="O221">
        <f t="shared" si="6"/>
        <v>58.25438583333333</v>
      </c>
      <c r="P221">
        <v>485632.46399999998</v>
      </c>
      <c r="Q221">
        <f t="shared" si="7"/>
        <v>-134.89790666666667</v>
      </c>
      <c r="R221">
        <v>0</v>
      </c>
      <c r="S221" t="s">
        <v>152</v>
      </c>
      <c r="T221" s="1">
        <v>21641</v>
      </c>
      <c r="U221" t="s">
        <v>34</v>
      </c>
      <c r="V221" t="s">
        <v>34</v>
      </c>
      <c r="W221" t="s">
        <v>34</v>
      </c>
      <c r="X221" t="s">
        <v>40</v>
      </c>
    </row>
    <row r="222" spans="1:24" x14ac:dyDescent="0.3">
      <c r="A222" t="s">
        <v>614</v>
      </c>
      <c r="B222" t="s">
        <v>22</v>
      </c>
      <c r="C222" t="s">
        <v>616</v>
      </c>
      <c r="D222" t="s">
        <v>23</v>
      </c>
      <c r="E222" t="s">
        <v>24</v>
      </c>
      <c r="F222" t="s">
        <v>25</v>
      </c>
      <c r="G222" t="s">
        <v>26</v>
      </c>
      <c r="H222" t="s">
        <v>209</v>
      </c>
      <c r="I222" t="s">
        <v>25</v>
      </c>
      <c r="J222" t="s">
        <v>615</v>
      </c>
      <c r="K222" t="s">
        <v>615</v>
      </c>
      <c r="L222" t="s">
        <v>30</v>
      </c>
      <c r="M222" t="s">
        <v>30</v>
      </c>
      <c r="N222">
        <v>246526.8</v>
      </c>
      <c r="O222">
        <f t="shared" si="6"/>
        <v>68.47966666666666</v>
      </c>
      <c r="P222">
        <v>538163.69999999995</v>
      </c>
      <c r="Q222">
        <f t="shared" si="7"/>
        <v>-149.48991666666666</v>
      </c>
      <c r="R222">
        <v>2662</v>
      </c>
      <c r="S222" t="s">
        <v>98</v>
      </c>
      <c r="T222" s="1">
        <v>25934</v>
      </c>
      <c r="W222" t="s">
        <v>34</v>
      </c>
      <c r="X222" t="s">
        <v>40</v>
      </c>
    </row>
    <row r="223" spans="1:24" x14ac:dyDescent="0.3">
      <c r="A223" t="s">
        <v>617</v>
      </c>
      <c r="B223" t="s">
        <v>22</v>
      </c>
      <c r="C223" t="s">
        <v>620</v>
      </c>
      <c r="D223" t="s">
        <v>23</v>
      </c>
      <c r="E223" t="s">
        <v>24</v>
      </c>
      <c r="F223" t="s">
        <v>25</v>
      </c>
      <c r="G223" t="s">
        <v>26</v>
      </c>
      <c r="H223" t="s">
        <v>82</v>
      </c>
      <c r="I223" t="s">
        <v>25</v>
      </c>
      <c r="J223" t="s">
        <v>618</v>
      </c>
      <c r="K223" t="s">
        <v>619</v>
      </c>
      <c r="L223" t="s">
        <v>30</v>
      </c>
      <c r="M223" t="s">
        <v>30</v>
      </c>
      <c r="N223">
        <v>233050.2</v>
      </c>
      <c r="O223">
        <f t="shared" si="6"/>
        <v>64.736166666666676</v>
      </c>
      <c r="P223">
        <v>564974.6</v>
      </c>
      <c r="Q223">
        <f t="shared" si="7"/>
        <v>-156.93738888888888</v>
      </c>
      <c r="R223">
        <v>152</v>
      </c>
      <c r="S223" t="s">
        <v>84</v>
      </c>
      <c r="T223" s="1">
        <v>17411</v>
      </c>
      <c r="U223" t="s">
        <v>34</v>
      </c>
      <c r="V223" t="s">
        <v>34</v>
      </c>
      <c r="W223" t="s">
        <v>34</v>
      </c>
      <c r="X223" t="s">
        <v>34</v>
      </c>
    </row>
    <row r="224" spans="1:24" x14ac:dyDescent="0.3">
      <c r="A224" t="s">
        <v>621</v>
      </c>
      <c r="B224" t="s">
        <v>22</v>
      </c>
      <c r="C224" t="s">
        <v>623</v>
      </c>
      <c r="D224" t="s">
        <v>23</v>
      </c>
      <c r="E224" t="s">
        <v>24</v>
      </c>
      <c r="F224" t="s">
        <v>25</v>
      </c>
      <c r="G224" t="s">
        <v>26</v>
      </c>
      <c r="H224" t="s">
        <v>209</v>
      </c>
      <c r="I224" t="s">
        <v>25</v>
      </c>
      <c r="J224" t="s">
        <v>622</v>
      </c>
      <c r="K224" t="s">
        <v>622</v>
      </c>
      <c r="L224" t="s">
        <v>30</v>
      </c>
      <c r="M224" t="s">
        <v>30</v>
      </c>
      <c r="N224">
        <v>229559.8</v>
      </c>
      <c r="O224">
        <f t="shared" si="6"/>
        <v>63.766611111111111</v>
      </c>
      <c r="P224">
        <v>618238</v>
      </c>
      <c r="Q224">
        <f t="shared" si="7"/>
        <v>-171.73277777777778</v>
      </c>
      <c r="R224">
        <v>29</v>
      </c>
      <c r="S224" t="s">
        <v>49</v>
      </c>
      <c r="T224" s="1">
        <v>18323</v>
      </c>
      <c r="U224" t="s">
        <v>34</v>
      </c>
      <c r="V224" t="s">
        <v>40</v>
      </c>
      <c r="W224" t="s">
        <v>34</v>
      </c>
      <c r="X224" t="s">
        <v>40</v>
      </c>
    </row>
    <row r="225" spans="1:24" x14ac:dyDescent="0.3">
      <c r="A225" t="s">
        <v>624</v>
      </c>
      <c r="B225" t="s">
        <v>110</v>
      </c>
      <c r="C225" t="s">
        <v>46922</v>
      </c>
      <c r="D225" t="s">
        <v>23</v>
      </c>
      <c r="E225" t="s">
        <v>24</v>
      </c>
      <c r="F225" t="s">
        <v>25</v>
      </c>
      <c r="G225" t="s">
        <v>26</v>
      </c>
      <c r="H225" t="s">
        <v>33</v>
      </c>
      <c r="I225" t="s">
        <v>25</v>
      </c>
      <c r="J225" t="s">
        <v>625</v>
      </c>
      <c r="K225" t="s">
        <v>626</v>
      </c>
      <c r="L225" t="s">
        <v>69</v>
      </c>
      <c r="M225" t="s">
        <v>69</v>
      </c>
      <c r="N225">
        <v>219492</v>
      </c>
      <c r="O225">
        <f t="shared" si="6"/>
        <v>60.97</v>
      </c>
      <c r="P225">
        <v>536765</v>
      </c>
      <c r="Q225">
        <f t="shared" si="7"/>
        <v>-149.10138888888889</v>
      </c>
      <c r="R225">
        <v>280</v>
      </c>
      <c r="S225" t="s">
        <v>33</v>
      </c>
      <c r="T225" s="1">
        <v>42064</v>
      </c>
    </row>
    <row r="226" spans="1:24" x14ac:dyDescent="0.3">
      <c r="A226" t="s">
        <v>627</v>
      </c>
      <c r="B226" t="s">
        <v>22</v>
      </c>
      <c r="C226" t="s">
        <v>46923</v>
      </c>
      <c r="D226" t="s">
        <v>23</v>
      </c>
      <c r="E226" t="s">
        <v>24</v>
      </c>
      <c r="F226" t="s">
        <v>25</v>
      </c>
      <c r="G226" t="s">
        <v>26</v>
      </c>
      <c r="H226" t="s">
        <v>33</v>
      </c>
      <c r="I226" t="s">
        <v>25</v>
      </c>
      <c r="J226" t="s">
        <v>625</v>
      </c>
      <c r="K226" t="s">
        <v>625</v>
      </c>
      <c r="L226" t="s">
        <v>30</v>
      </c>
      <c r="M226" t="s">
        <v>30</v>
      </c>
      <c r="N226">
        <v>219488.48</v>
      </c>
      <c r="O226">
        <f t="shared" si="6"/>
        <v>60.969022222222222</v>
      </c>
      <c r="P226">
        <v>536829.64500000002</v>
      </c>
      <c r="Q226">
        <f t="shared" si="7"/>
        <v>-149.11934583333334</v>
      </c>
      <c r="R226">
        <v>150</v>
      </c>
      <c r="S226" t="s">
        <v>33</v>
      </c>
      <c r="U226" t="s">
        <v>34</v>
      </c>
      <c r="V226" t="s">
        <v>34</v>
      </c>
      <c r="W226" t="s">
        <v>34</v>
      </c>
      <c r="X226" t="s">
        <v>40</v>
      </c>
    </row>
    <row r="227" spans="1:24" x14ac:dyDescent="0.3">
      <c r="A227" t="s">
        <v>628</v>
      </c>
      <c r="B227" t="s">
        <v>22</v>
      </c>
      <c r="C227" t="s">
        <v>46924</v>
      </c>
      <c r="D227" t="s">
        <v>23</v>
      </c>
      <c r="E227" t="s">
        <v>24</v>
      </c>
      <c r="F227" t="s">
        <v>25</v>
      </c>
      <c r="G227" t="s">
        <v>26</v>
      </c>
      <c r="H227" t="s">
        <v>295</v>
      </c>
      <c r="I227" t="s">
        <v>25</v>
      </c>
      <c r="J227" t="s">
        <v>629</v>
      </c>
      <c r="K227" t="s">
        <v>629</v>
      </c>
      <c r="L227" t="s">
        <v>30</v>
      </c>
      <c r="M227" t="s">
        <v>30</v>
      </c>
      <c r="N227">
        <v>221238.484</v>
      </c>
      <c r="O227">
        <f t="shared" si="6"/>
        <v>61.455134444444447</v>
      </c>
      <c r="P227">
        <v>512571.42300000001</v>
      </c>
      <c r="Q227">
        <f t="shared" si="7"/>
        <v>-142.38095083333334</v>
      </c>
      <c r="R227">
        <v>2380</v>
      </c>
      <c r="S227" t="s">
        <v>33</v>
      </c>
      <c r="T227" s="1">
        <v>18994</v>
      </c>
      <c r="U227" t="s">
        <v>34</v>
      </c>
      <c r="V227" t="s">
        <v>34</v>
      </c>
      <c r="W227" t="s">
        <v>34</v>
      </c>
      <c r="X227" t="s">
        <v>34</v>
      </c>
    </row>
    <row r="228" spans="1:24" x14ac:dyDescent="0.3">
      <c r="A228" t="s">
        <v>630</v>
      </c>
      <c r="B228" t="s">
        <v>22</v>
      </c>
      <c r="C228" t="s">
        <v>46925</v>
      </c>
      <c r="D228" t="s">
        <v>23</v>
      </c>
      <c r="E228" t="s">
        <v>24</v>
      </c>
      <c r="F228" t="s">
        <v>25</v>
      </c>
      <c r="G228" t="s">
        <v>26</v>
      </c>
      <c r="H228" t="s">
        <v>309</v>
      </c>
      <c r="I228" t="s">
        <v>25</v>
      </c>
      <c r="J228" t="s">
        <v>631</v>
      </c>
      <c r="K228" t="s">
        <v>632</v>
      </c>
      <c r="L228" t="s">
        <v>69</v>
      </c>
      <c r="M228" t="s">
        <v>69</v>
      </c>
      <c r="N228">
        <v>223318.1</v>
      </c>
      <c r="O228">
        <f t="shared" si="6"/>
        <v>62.032805555555555</v>
      </c>
      <c r="P228">
        <v>528029.88</v>
      </c>
      <c r="Q228">
        <f t="shared" si="7"/>
        <v>-146.67496666666668</v>
      </c>
      <c r="R228">
        <v>2380</v>
      </c>
      <c r="T228" s="1">
        <v>42248</v>
      </c>
    </row>
    <row r="229" spans="1:24" x14ac:dyDescent="0.3">
      <c r="A229" t="s">
        <v>633</v>
      </c>
      <c r="B229" t="s">
        <v>53</v>
      </c>
      <c r="C229" t="s">
        <v>46926</v>
      </c>
      <c r="D229" t="s">
        <v>23</v>
      </c>
      <c r="E229" t="s">
        <v>24</v>
      </c>
      <c r="F229" t="s">
        <v>25</v>
      </c>
      <c r="G229" t="s">
        <v>26</v>
      </c>
      <c r="H229" t="s">
        <v>67</v>
      </c>
      <c r="I229" t="s">
        <v>25</v>
      </c>
      <c r="J229" t="s">
        <v>634</v>
      </c>
      <c r="K229" t="s">
        <v>634</v>
      </c>
      <c r="L229" t="s">
        <v>69</v>
      </c>
      <c r="M229" t="s">
        <v>30</v>
      </c>
      <c r="N229">
        <v>215089.342</v>
      </c>
      <c r="O229">
        <f t="shared" si="6"/>
        <v>59.747039444444447</v>
      </c>
      <c r="P229">
        <v>571949.01899999997</v>
      </c>
      <c r="Q229">
        <f t="shared" si="7"/>
        <v>-158.87472750000001</v>
      </c>
      <c r="R229">
        <v>91</v>
      </c>
      <c r="S229" t="s">
        <v>46</v>
      </c>
      <c r="T229" s="1">
        <v>26359</v>
      </c>
      <c r="U229" t="s">
        <v>34</v>
      </c>
      <c r="V229" t="s">
        <v>34</v>
      </c>
      <c r="W229" t="s">
        <v>34</v>
      </c>
      <c r="X229" t="s">
        <v>34</v>
      </c>
    </row>
    <row r="230" spans="1:24" x14ac:dyDescent="0.3">
      <c r="A230" t="s">
        <v>635</v>
      </c>
      <c r="B230" t="s">
        <v>22</v>
      </c>
      <c r="C230" t="s">
        <v>637</v>
      </c>
      <c r="D230" t="s">
        <v>23</v>
      </c>
      <c r="E230" t="s">
        <v>24</v>
      </c>
      <c r="F230" t="s">
        <v>25</v>
      </c>
      <c r="G230" t="s">
        <v>26</v>
      </c>
      <c r="H230" t="s">
        <v>209</v>
      </c>
      <c r="I230" t="s">
        <v>25</v>
      </c>
      <c r="J230" t="s">
        <v>636</v>
      </c>
      <c r="K230" t="s">
        <v>636</v>
      </c>
      <c r="L230" t="s">
        <v>30</v>
      </c>
      <c r="M230" t="s">
        <v>30</v>
      </c>
      <c r="N230">
        <v>232381.6</v>
      </c>
      <c r="O230">
        <f t="shared" si="6"/>
        <v>64.550444444444452</v>
      </c>
      <c r="P230">
        <v>586825.80000000005</v>
      </c>
      <c r="Q230">
        <f t="shared" si="7"/>
        <v>-163.00716666666668</v>
      </c>
      <c r="R230">
        <v>61</v>
      </c>
      <c r="S230" t="s">
        <v>209</v>
      </c>
      <c r="T230" s="1">
        <v>32874</v>
      </c>
      <c r="X230" t="s">
        <v>40</v>
      </c>
    </row>
    <row r="231" spans="1:24" x14ac:dyDescent="0.3">
      <c r="A231" t="s">
        <v>638</v>
      </c>
      <c r="B231" t="s">
        <v>22</v>
      </c>
      <c r="C231" t="s">
        <v>46927</v>
      </c>
      <c r="D231" t="s">
        <v>23</v>
      </c>
      <c r="E231" t="s">
        <v>24</v>
      </c>
      <c r="F231" t="s">
        <v>25</v>
      </c>
      <c r="G231" t="s">
        <v>26</v>
      </c>
      <c r="H231" t="s">
        <v>49</v>
      </c>
      <c r="I231" t="s">
        <v>25</v>
      </c>
      <c r="J231" t="s">
        <v>639</v>
      </c>
      <c r="K231" t="s">
        <v>639</v>
      </c>
      <c r="L231" t="s">
        <v>30</v>
      </c>
      <c r="M231" t="s">
        <v>30</v>
      </c>
      <c r="N231">
        <v>212824.3</v>
      </c>
      <c r="O231">
        <f t="shared" si="6"/>
        <v>59.117861111111111</v>
      </c>
      <c r="P231">
        <v>581665.19999999995</v>
      </c>
      <c r="Q231">
        <f t="shared" si="7"/>
        <v>-161.57366666666667</v>
      </c>
      <c r="R231">
        <v>18</v>
      </c>
      <c r="S231" t="s">
        <v>46</v>
      </c>
      <c r="T231" s="1">
        <v>18902</v>
      </c>
      <c r="U231" t="s">
        <v>34</v>
      </c>
      <c r="V231" t="s">
        <v>34</v>
      </c>
      <c r="W231" t="s">
        <v>34</v>
      </c>
      <c r="X231" t="s">
        <v>40</v>
      </c>
    </row>
    <row r="232" spans="1:24" x14ac:dyDescent="0.3">
      <c r="A232" t="s">
        <v>640</v>
      </c>
      <c r="B232" t="s">
        <v>22</v>
      </c>
      <c r="C232" t="s">
        <v>46928</v>
      </c>
      <c r="D232" t="s">
        <v>23</v>
      </c>
      <c r="E232" t="s">
        <v>24</v>
      </c>
      <c r="F232" t="s">
        <v>25</v>
      </c>
      <c r="G232" t="s">
        <v>26</v>
      </c>
      <c r="H232" t="s">
        <v>33</v>
      </c>
      <c r="I232" t="s">
        <v>25</v>
      </c>
      <c r="J232" t="s">
        <v>641</v>
      </c>
      <c r="K232" t="s">
        <v>641</v>
      </c>
      <c r="L232" t="s">
        <v>30</v>
      </c>
      <c r="M232" t="s">
        <v>30</v>
      </c>
      <c r="N232">
        <v>221020.74</v>
      </c>
      <c r="O232">
        <f t="shared" si="6"/>
        <v>61.394649999999999</v>
      </c>
      <c r="P232">
        <v>539432.17000000004</v>
      </c>
      <c r="Q232">
        <f t="shared" si="7"/>
        <v>-149.84226944444447</v>
      </c>
      <c r="R232">
        <v>78</v>
      </c>
      <c r="S232" t="s">
        <v>33</v>
      </c>
      <c r="T232" s="1">
        <v>18172</v>
      </c>
      <c r="U232" t="s">
        <v>34</v>
      </c>
      <c r="V232" t="s">
        <v>34</v>
      </c>
      <c r="X232" t="s">
        <v>40</v>
      </c>
    </row>
    <row r="233" spans="1:24" x14ac:dyDescent="0.3">
      <c r="A233" t="s">
        <v>642</v>
      </c>
      <c r="B233" t="s">
        <v>22</v>
      </c>
      <c r="C233" t="s">
        <v>46929</v>
      </c>
      <c r="D233" t="s">
        <v>23</v>
      </c>
      <c r="E233" t="s">
        <v>24</v>
      </c>
      <c r="F233" t="s">
        <v>25</v>
      </c>
      <c r="G233" t="s">
        <v>26</v>
      </c>
      <c r="H233" t="s">
        <v>209</v>
      </c>
      <c r="I233" t="s">
        <v>25</v>
      </c>
      <c r="J233" t="s">
        <v>643</v>
      </c>
      <c r="K233" t="s">
        <v>644</v>
      </c>
      <c r="L233" t="s">
        <v>30</v>
      </c>
      <c r="M233" t="s">
        <v>69</v>
      </c>
      <c r="N233">
        <v>235447.67999999999</v>
      </c>
      <c r="O233">
        <f t="shared" si="6"/>
        <v>65.402133333333325</v>
      </c>
      <c r="P233">
        <v>580613.31000000006</v>
      </c>
      <c r="Q233">
        <f t="shared" si="7"/>
        <v>-161.28147500000003</v>
      </c>
      <c r="R233">
        <v>1313</v>
      </c>
      <c r="S233" t="s">
        <v>209</v>
      </c>
    </row>
    <row r="234" spans="1:24" x14ac:dyDescent="0.3">
      <c r="A234" t="s">
        <v>645</v>
      </c>
      <c r="B234" t="s">
        <v>22</v>
      </c>
      <c r="C234" t="s">
        <v>46930</v>
      </c>
      <c r="D234" t="s">
        <v>23</v>
      </c>
      <c r="E234" t="s">
        <v>24</v>
      </c>
      <c r="F234" t="s">
        <v>25</v>
      </c>
      <c r="G234" t="s">
        <v>26</v>
      </c>
      <c r="H234" t="s">
        <v>157</v>
      </c>
      <c r="I234" t="s">
        <v>25</v>
      </c>
      <c r="J234" t="s">
        <v>646</v>
      </c>
      <c r="K234" t="s">
        <v>646</v>
      </c>
      <c r="L234" t="s">
        <v>30</v>
      </c>
      <c r="M234" t="s">
        <v>30</v>
      </c>
      <c r="N234">
        <v>226411.5</v>
      </c>
      <c r="O234">
        <f t="shared" si="6"/>
        <v>62.892083333333332</v>
      </c>
      <c r="P234">
        <v>576239</v>
      </c>
      <c r="Q234">
        <f t="shared" si="7"/>
        <v>-160.06638888888889</v>
      </c>
      <c r="R234">
        <v>137</v>
      </c>
      <c r="S234" t="s">
        <v>51</v>
      </c>
      <c r="U234" t="s">
        <v>34</v>
      </c>
      <c r="V234" t="s">
        <v>34</v>
      </c>
      <c r="W234" t="s">
        <v>34</v>
      </c>
      <c r="X234" t="s">
        <v>40</v>
      </c>
    </row>
    <row r="235" spans="1:24" x14ac:dyDescent="0.3">
      <c r="A235" t="s">
        <v>647</v>
      </c>
      <c r="B235" t="s">
        <v>22</v>
      </c>
      <c r="C235" t="s">
        <v>649</v>
      </c>
      <c r="D235" t="s">
        <v>23</v>
      </c>
      <c r="E235" t="s">
        <v>24</v>
      </c>
      <c r="F235" t="s">
        <v>25</v>
      </c>
      <c r="G235" t="s">
        <v>26</v>
      </c>
      <c r="H235" t="s">
        <v>385</v>
      </c>
      <c r="I235" t="s">
        <v>25</v>
      </c>
      <c r="J235" t="s">
        <v>648</v>
      </c>
      <c r="K235" t="s">
        <v>648</v>
      </c>
      <c r="L235" t="s">
        <v>30</v>
      </c>
      <c r="M235" t="s">
        <v>30</v>
      </c>
      <c r="N235">
        <v>223757.8</v>
      </c>
      <c r="O235">
        <f t="shared" si="6"/>
        <v>62.154944444444439</v>
      </c>
      <c r="P235">
        <v>523635.6</v>
      </c>
      <c r="Q235">
        <f t="shared" si="7"/>
        <v>-145.45433333333332</v>
      </c>
      <c r="R235">
        <v>1586</v>
      </c>
      <c r="S235" t="s">
        <v>33</v>
      </c>
      <c r="T235" s="1">
        <v>17349</v>
      </c>
      <c r="U235" t="s">
        <v>34</v>
      </c>
      <c r="V235" t="s">
        <v>34</v>
      </c>
      <c r="W235" t="s">
        <v>34</v>
      </c>
      <c r="X235" t="s">
        <v>40</v>
      </c>
    </row>
    <row r="236" spans="1:24" x14ac:dyDescent="0.3">
      <c r="A236" t="s">
        <v>650</v>
      </c>
      <c r="B236" t="s">
        <v>22</v>
      </c>
      <c r="C236" t="s">
        <v>46931</v>
      </c>
      <c r="D236" t="s">
        <v>23</v>
      </c>
      <c r="E236" t="s">
        <v>24</v>
      </c>
      <c r="F236" t="s">
        <v>25</v>
      </c>
      <c r="G236" t="s">
        <v>26</v>
      </c>
      <c r="H236" t="s">
        <v>382</v>
      </c>
      <c r="I236" t="s">
        <v>25</v>
      </c>
      <c r="J236" t="s">
        <v>648</v>
      </c>
      <c r="K236" t="s">
        <v>651</v>
      </c>
      <c r="L236" t="s">
        <v>69</v>
      </c>
      <c r="M236" t="s">
        <v>69</v>
      </c>
      <c r="N236">
        <v>224209.02</v>
      </c>
      <c r="O236">
        <f t="shared" si="6"/>
        <v>62.28028333333333</v>
      </c>
      <c r="P236">
        <v>523305.96</v>
      </c>
      <c r="Q236">
        <f t="shared" si="7"/>
        <v>-145.36276666666666</v>
      </c>
      <c r="R236">
        <v>1670</v>
      </c>
      <c r="S236" t="s">
        <v>33</v>
      </c>
      <c r="T236" s="1">
        <v>38078</v>
      </c>
    </row>
    <row r="237" spans="1:24" x14ac:dyDescent="0.3">
      <c r="A237" t="s">
        <v>652</v>
      </c>
      <c r="B237" t="s">
        <v>22</v>
      </c>
      <c r="C237" t="s">
        <v>654</v>
      </c>
      <c r="D237" t="s">
        <v>23</v>
      </c>
      <c r="E237" t="s">
        <v>24</v>
      </c>
      <c r="F237" t="s">
        <v>25</v>
      </c>
      <c r="G237" t="s">
        <v>26</v>
      </c>
      <c r="H237" t="s">
        <v>206</v>
      </c>
      <c r="I237" t="s">
        <v>25</v>
      </c>
      <c r="J237" t="s">
        <v>653</v>
      </c>
      <c r="K237" t="s">
        <v>653</v>
      </c>
      <c r="L237" t="s">
        <v>30</v>
      </c>
      <c r="M237" t="s">
        <v>30</v>
      </c>
      <c r="N237">
        <v>210331</v>
      </c>
      <c r="O237">
        <f t="shared" si="6"/>
        <v>58.425277777777779</v>
      </c>
      <c r="P237">
        <v>488546.7</v>
      </c>
      <c r="Q237">
        <f t="shared" si="7"/>
        <v>-135.70741666666666</v>
      </c>
      <c r="R237">
        <v>35</v>
      </c>
      <c r="S237" t="s">
        <v>152</v>
      </c>
      <c r="T237" s="1">
        <v>17899</v>
      </c>
      <c r="U237" t="s">
        <v>34</v>
      </c>
      <c r="V237" t="s">
        <v>34</v>
      </c>
      <c r="W237" t="s">
        <v>34</v>
      </c>
      <c r="X237" t="s">
        <v>40</v>
      </c>
    </row>
    <row r="238" spans="1:24" x14ac:dyDescent="0.3">
      <c r="A238" t="s">
        <v>655</v>
      </c>
      <c r="B238" t="s">
        <v>22</v>
      </c>
      <c r="C238" t="s">
        <v>46932</v>
      </c>
      <c r="D238" t="s">
        <v>23</v>
      </c>
      <c r="E238" t="s">
        <v>24</v>
      </c>
      <c r="F238" t="s">
        <v>25</v>
      </c>
      <c r="G238" t="s">
        <v>26</v>
      </c>
      <c r="H238" t="s">
        <v>656</v>
      </c>
      <c r="I238" t="s">
        <v>25</v>
      </c>
      <c r="J238" t="s">
        <v>656</v>
      </c>
      <c r="K238" t="s">
        <v>657</v>
      </c>
      <c r="L238" t="s">
        <v>69</v>
      </c>
      <c r="M238" t="s">
        <v>69</v>
      </c>
      <c r="N238">
        <v>213527.6</v>
      </c>
      <c r="O238">
        <f t="shared" si="6"/>
        <v>59.313222222222223</v>
      </c>
      <c r="P238">
        <v>488603.6</v>
      </c>
      <c r="Q238">
        <f t="shared" si="7"/>
        <v>-135.7232222222222</v>
      </c>
      <c r="R238">
        <v>89</v>
      </c>
      <c r="S238" t="s">
        <v>152</v>
      </c>
      <c r="T238" s="1">
        <v>41153</v>
      </c>
    </row>
    <row r="239" spans="1:24" x14ac:dyDescent="0.3">
      <c r="A239" t="s">
        <v>658</v>
      </c>
      <c r="B239" t="s">
        <v>110</v>
      </c>
      <c r="C239" t="s">
        <v>46933</v>
      </c>
      <c r="D239" t="s">
        <v>23</v>
      </c>
      <c r="E239" t="s">
        <v>24</v>
      </c>
      <c r="F239" t="s">
        <v>25</v>
      </c>
      <c r="G239" t="s">
        <v>26</v>
      </c>
      <c r="H239" t="s">
        <v>656</v>
      </c>
      <c r="I239" t="s">
        <v>25</v>
      </c>
      <c r="J239" t="s">
        <v>656</v>
      </c>
      <c r="K239" t="s">
        <v>659</v>
      </c>
      <c r="L239" t="s">
        <v>69</v>
      </c>
      <c r="M239" t="s">
        <v>69</v>
      </c>
      <c r="N239">
        <v>213975.2</v>
      </c>
      <c r="O239">
        <f t="shared" si="6"/>
        <v>59.437555555555562</v>
      </c>
      <c r="P239">
        <v>490425.7</v>
      </c>
      <c r="Q239">
        <f t="shared" si="7"/>
        <v>-136.2293611111111</v>
      </c>
      <c r="R239">
        <v>690</v>
      </c>
      <c r="T239" s="1">
        <v>41699</v>
      </c>
    </row>
    <row r="240" spans="1:24" x14ac:dyDescent="0.3">
      <c r="A240" t="s">
        <v>660</v>
      </c>
      <c r="B240" t="s">
        <v>53</v>
      </c>
      <c r="C240" t="s">
        <v>46934</v>
      </c>
      <c r="D240" t="s">
        <v>23</v>
      </c>
      <c r="E240" t="s">
        <v>24</v>
      </c>
      <c r="F240" t="s">
        <v>25</v>
      </c>
      <c r="G240" t="s">
        <v>26</v>
      </c>
      <c r="H240" t="s">
        <v>656</v>
      </c>
      <c r="I240" t="s">
        <v>25</v>
      </c>
      <c r="J240" t="s">
        <v>656</v>
      </c>
      <c r="K240" t="s">
        <v>656</v>
      </c>
      <c r="L240" t="s">
        <v>30</v>
      </c>
      <c r="M240" t="s">
        <v>30</v>
      </c>
      <c r="N240">
        <v>213245.82399999999</v>
      </c>
      <c r="O240">
        <f t="shared" si="6"/>
        <v>59.234951111111108</v>
      </c>
      <c r="P240">
        <v>487586.58500000002</v>
      </c>
      <c r="Q240">
        <f t="shared" si="7"/>
        <v>-135.44071805555555</v>
      </c>
      <c r="R240">
        <v>0</v>
      </c>
      <c r="S240" t="s">
        <v>152</v>
      </c>
      <c r="U240" t="s">
        <v>34</v>
      </c>
      <c r="V240" t="s">
        <v>34</v>
      </c>
      <c r="W240" t="s">
        <v>34</v>
      </c>
      <c r="X240" t="s">
        <v>34</v>
      </c>
    </row>
    <row r="241" spans="1:24" x14ac:dyDescent="0.3">
      <c r="A241" t="s">
        <v>662</v>
      </c>
      <c r="B241" t="s">
        <v>22</v>
      </c>
      <c r="C241" t="s">
        <v>661</v>
      </c>
      <c r="D241" t="s">
        <v>23</v>
      </c>
      <c r="E241" t="s">
        <v>24</v>
      </c>
      <c r="F241" t="s">
        <v>25</v>
      </c>
      <c r="G241" t="s">
        <v>26</v>
      </c>
      <c r="H241" t="s">
        <v>656</v>
      </c>
      <c r="I241" t="s">
        <v>25</v>
      </c>
      <c r="J241" t="s">
        <v>656</v>
      </c>
      <c r="K241" t="s">
        <v>656</v>
      </c>
      <c r="L241" t="s">
        <v>30</v>
      </c>
      <c r="M241" t="s">
        <v>30</v>
      </c>
      <c r="N241">
        <v>213277.785</v>
      </c>
      <c r="O241">
        <f t="shared" si="6"/>
        <v>59.243829166666664</v>
      </c>
      <c r="P241">
        <v>487884.73499999999</v>
      </c>
      <c r="Q241">
        <f t="shared" si="7"/>
        <v>-135.5235375</v>
      </c>
      <c r="R241">
        <v>15</v>
      </c>
      <c r="S241" t="s">
        <v>152</v>
      </c>
      <c r="T241" s="1">
        <v>17199</v>
      </c>
      <c r="U241" t="s">
        <v>34</v>
      </c>
      <c r="V241" t="s">
        <v>40</v>
      </c>
      <c r="W241" t="s">
        <v>34</v>
      </c>
      <c r="X241" t="s">
        <v>40</v>
      </c>
    </row>
    <row r="242" spans="1:24" x14ac:dyDescent="0.3">
      <c r="A242" t="s">
        <v>663</v>
      </c>
      <c r="B242" t="s">
        <v>22</v>
      </c>
      <c r="C242" t="s">
        <v>46935</v>
      </c>
      <c r="D242" t="s">
        <v>23</v>
      </c>
      <c r="E242" t="s">
        <v>24</v>
      </c>
      <c r="F242" t="s">
        <v>25</v>
      </c>
      <c r="G242" t="s">
        <v>26</v>
      </c>
      <c r="H242" t="s">
        <v>213</v>
      </c>
      <c r="I242" t="s">
        <v>25</v>
      </c>
      <c r="J242" t="s">
        <v>664</v>
      </c>
      <c r="K242" t="s">
        <v>665</v>
      </c>
      <c r="L242" t="s">
        <v>69</v>
      </c>
      <c r="M242" t="s">
        <v>69</v>
      </c>
      <c r="N242">
        <v>237257.489</v>
      </c>
      <c r="O242">
        <f t="shared" si="6"/>
        <v>65.90485805555555</v>
      </c>
      <c r="P242">
        <v>587984.73300000001</v>
      </c>
      <c r="Q242">
        <f t="shared" si="7"/>
        <v>-163.3290925</v>
      </c>
      <c r="R242">
        <v>1300</v>
      </c>
      <c r="S242" t="s">
        <v>209</v>
      </c>
      <c r="T242" s="1">
        <v>25477</v>
      </c>
      <c r="U242" t="s">
        <v>34</v>
      </c>
      <c r="V242" t="s">
        <v>34</v>
      </c>
      <c r="W242" t="s">
        <v>34</v>
      </c>
      <c r="X242" t="s">
        <v>34</v>
      </c>
    </row>
    <row r="243" spans="1:24" x14ac:dyDescent="0.3">
      <c r="A243" t="s">
        <v>666</v>
      </c>
      <c r="B243" t="s">
        <v>53</v>
      </c>
      <c r="C243" t="s">
        <v>46936</v>
      </c>
      <c r="D243" t="s">
        <v>23</v>
      </c>
      <c r="E243" t="s">
        <v>24</v>
      </c>
      <c r="F243" t="s">
        <v>25</v>
      </c>
      <c r="G243" t="s">
        <v>26</v>
      </c>
      <c r="H243" t="s">
        <v>206</v>
      </c>
      <c r="I243" t="s">
        <v>25</v>
      </c>
      <c r="J243" t="s">
        <v>667</v>
      </c>
      <c r="K243" t="s">
        <v>667</v>
      </c>
      <c r="L243" t="s">
        <v>69</v>
      </c>
      <c r="M243" t="s">
        <v>69</v>
      </c>
      <c r="N243">
        <v>209258.78899999999</v>
      </c>
      <c r="O243">
        <f t="shared" si="6"/>
        <v>58.127441388888883</v>
      </c>
      <c r="P243">
        <v>485121.43099999998</v>
      </c>
      <c r="Q243">
        <f t="shared" si="7"/>
        <v>-134.75595305555555</v>
      </c>
      <c r="R243">
        <v>0</v>
      </c>
      <c r="S243" t="s">
        <v>152</v>
      </c>
      <c r="T243" s="1">
        <v>19937</v>
      </c>
      <c r="U243" t="s">
        <v>34</v>
      </c>
      <c r="V243" t="s">
        <v>34</v>
      </c>
      <c r="W243" t="s">
        <v>34</v>
      </c>
      <c r="X243" t="s">
        <v>40</v>
      </c>
    </row>
    <row r="244" spans="1:24" x14ac:dyDescent="0.3">
      <c r="A244" t="s">
        <v>668</v>
      </c>
      <c r="B244" t="s">
        <v>110</v>
      </c>
      <c r="C244" t="s">
        <v>46937</v>
      </c>
      <c r="D244" t="s">
        <v>23</v>
      </c>
      <c r="E244" t="s">
        <v>24</v>
      </c>
      <c r="F244" t="s">
        <v>25</v>
      </c>
      <c r="G244" t="s">
        <v>26</v>
      </c>
      <c r="H244" t="s">
        <v>82</v>
      </c>
      <c r="I244" t="s">
        <v>25</v>
      </c>
      <c r="J244" t="s">
        <v>669</v>
      </c>
      <c r="K244" t="s">
        <v>670</v>
      </c>
      <c r="L244" t="s">
        <v>69</v>
      </c>
      <c r="M244" t="s">
        <v>69</v>
      </c>
      <c r="N244">
        <v>229458.35500000001</v>
      </c>
      <c r="O244">
        <f t="shared" si="6"/>
        <v>63.73843194444445</v>
      </c>
      <c r="P244">
        <v>535974.299</v>
      </c>
      <c r="Q244">
        <f t="shared" si="7"/>
        <v>-148.88174972222222</v>
      </c>
      <c r="R244">
        <v>1580</v>
      </c>
      <c r="S244" t="s">
        <v>33</v>
      </c>
      <c r="T244" s="1">
        <v>33635</v>
      </c>
    </row>
    <row r="245" spans="1:24" x14ac:dyDescent="0.3">
      <c r="A245" t="s">
        <v>671</v>
      </c>
      <c r="B245" t="s">
        <v>22</v>
      </c>
      <c r="C245" t="s">
        <v>46938</v>
      </c>
      <c r="D245" t="s">
        <v>23</v>
      </c>
      <c r="E245" t="s">
        <v>24</v>
      </c>
      <c r="F245" t="s">
        <v>25</v>
      </c>
      <c r="G245" t="s">
        <v>26</v>
      </c>
      <c r="H245" t="s">
        <v>82</v>
      </c>
      <c r="I245" t="s">
        <v>25</v>
      </c>
      <c r="J245" t="s">
        <v>669</v>
      </c>
      <c r="K245" t="s">
        <v>672</v>
      </c>
      <c r="L245" t="s">
        <v>30</v>
      </c>
      <c r="M245" t="s">
        <v>30</v>
      </c>
      <c r="N245">
        <v>229923.3</v>
      </c>
      <c r="O245">
        <f t="shared" si="6"/>
        <v>63.867583333333329</v>
      </c>
      <c r="P245">
        <v>536287.80000000005</v>
      </c>
      <c r="Q245">
        <f t="shared" si="7"/>
        <v>-148.96883333333335</v>
      </c>
      <c r="R245">
        <v>1275</v>
      </c>
      <c r="S245" t="s">
        <v>33</v>
      </c>
      <c r="T245" s="1">
        <v>18537</v>
      </c>
      <c r="U245" t="s">
        <v>34</v>
      </c>
      <c r="V245" t="s">
        <v>34</v>
      </c>
      <c r="W245" t="s">
        <v>34</v>
      </c>
      <c r="X245" t="s">
        <v>40</v>
      </c>
    </row>
    <row r="246" spans="1:24" x14ac:dyDescent="0.3">
      <c r="A246" t="s">
        <v>673</v>
      </c>
      <c r="B246" t="s">
        <v>22</v>
      </c>
      <c r="C246" t="s">
        <v>46939</v>
      </c>
      <c r="D246" t="s">
        <v>23</v>
      </c>
      <c r="E246" t="s">
        <v>24</v>
      </c>
      <c r="F246" t="s">
        <v>25</v>
      </c>
      <c r="G246" t="s">
        <v>26</v>
      </c>
      <c r="H246" t="s">
        <v>140</v>
      </c>
      <c r="I246" t="s">
        <v>25</v>
      </c>
      <c r="J246" t="s">
        <v>674</v>
      </c>
      <c r="K246" t="s">
        <v>674</v>
      </c>
      <c r="L246" t="s">
        <v>69</v>
      </c>
      <c r="M246" t="s">
        <v>69</v>
      </c>
      <c r="N246">
        <v>200885.022</v>
      </c>
      <c r="O246">
        <f t="shared" si="6"/>
        <v>55.801394999999999</v>
      </c>
      <c r="P246">
        <v>579237.31599999999</v>
      </c>
      <c r="Q246">
        <f t="shared" si="7"/>
        <v>-160.89925444444444</v>
      </c>
      <c r="R246">
        <v>20</v>
      </c>
      <c r="S246" t="s">
        <v>36</v>
      </c>
      <c r="T246" s="1">
        <v>25628</v>
      </c>
      <c r="U246" t="s">
        <v>34</v>
      </c>
      <c r="V246" t="s">
        <v>34</v>
      </c>
      <c r="W246" t="s">
        <v>34</v>
      </c>
      <c r="X246" t="s">
        <v>34</v>
      </c>
    </row>
    <row r="247" spans="1:24" x14ac:dyDescent="0.3">
      <c r="A247" t="s">
        <v>675</v>
      </c>
      <c r="B247" t="s">
        <v>22</v>
      </c>
      <c r="C247" t="s">
        <v>46940</v>
      </c>
      <c r="D247" t="s">
        <v>23</v>
      </c>
      <c r="E247" t="s">
        <v>24</v>
      </c>
      <c r="F247" t="s">
        <v>25</v>
      </c>
      <c r="G247" t="s">
        <v>26</v>
      </c>
      <c r="H247" t="s">
        <v>295</v>
      </c>
      <c r="I247" t="s">
        <v>25</v>
      </c>
      <c r="J247" t="s">
        <v>676</v>
      </c>
      <c r="K247" t="s">
        <v>677</v>
      </c>
      <c r="L247" t="s">
        <v>30</v>
      </c>
      <c r="M247" t="s">
        <v>69</v>
      </c>
      <c r="N247">
        <v>217734.03</v>
      </c>
      <c r="O247">
        <f t="shared" si="6"/>
        <v>60.481675000000003</v>
      </c>
      <c r="P247">
        <v>527703.30900000001</v>
      </c>
      <c r="Q247">
        <f t="shared" si="7"/>
        <v>-146.58425249999999</v>
      </c>
      <c r="R247">
        <v>15</v>
      </c>
      <c r="S247" t="s">
        <v>33</v>
      </c>
      <c r="T247" s="1">
        <v>24685</v>
      </c>
      <c r="U247" t="s">
        <v>34</v>
      </c>
      <c r="V247" t="s">
        <v>34</v>
      </c>
      <c r="W247" t="s">
        <v>34</v>
      </c>
      <c r="X247" t="s">
        <v>34</v>
      </c>
    </row>
    <row r="248" spans="1:24" x14ac:dyDescent="0.3">
      <c r="A248" t="s">
        <v>678</v>
      </c>
      <c r="B248" t="s">
        <v>22</v>
      </c>
      <c r="C248" t="s">
        <v>46941</v>
      </c>
      <c r="D248" t="s">
        <v>23</v>
      </c>
      <c r="E248" t="s">
        <v>24</v>
      </c>
      <c r="F248" t="s">
        <v>25</v>
      </c>
      <c r="G248" t="s">
        <v>26</v>
      </c>
      <c r="H248" t="s">
        <v>82</v>
      </c>
      <c r="I248" t="s">
        <v>25</v>
      </c>
      <c r="J248" t="s">
        <v>679</v>
      </c>
      <c r="K248" t="s">
        <v>680</v>
      </c>
      <c r="L248" t="s">
        <v>69</v>
      </c>
      <c r="M248" t="s">
        <v>69</v>
      </c>
      <c r="N248">
        <v>238234.08</v>
      </c>
      <c r="O248">
        <f t="shared" si="6"/>
        <v>66.176133333333325</v>
      </c>
      <c r="P248">
        <v>560465.34</v>
      </c>
      <c r="Q248">
        <f t="shared" si="7"/>
        <v>-155.68481666666665</v>
      </c>
      <c r="R248">
        <v>534</v>
      </c>
      <c r="S248" t="s">
        <v>84</v>
      </c>
      <c r="T248" s="1">
        <v>22859</v>
      </c>
      <c r="U248" t="s">
        <v>34</v>
      </c>
      <c r="V248" t="s">
        <v>34</v>
      </c>
      <c r="W248" t="s">
        <v>34</v>
      </c>
      <c r="X248" t="s">
        <v>34</v>
      </c>
    </row>
    <row r="249" spans="1:24" x14ac:dyDescent="0.3">
      <c r="A249" t="s">
        <v>681</v>
      </c>
      <c r="B249" t="s">
        <v>53</v>
      </c>
      <c r="C249" t="s">
        <v>46942</v>
      </c>
      <c r="D249" t="s">
        <v>23</v>
      </c>
      <c r="E249" t="s">
        <v>24</v>
      </c>
      <c r="F249" t="s">
        <v>25</v>
      </c>
      <c r="G249" t="s">
        <v>26</v>
      </c>
      <c r="H249" t="s">
        <v>330</v>
      </c>
      <c r="I249" t="s">
        <v>25</v>
      </c>
      <c r="J249" t="s">
        <v>682</v>
      </c>
      <c r="K249" t="s">
        <v>683</v>
      </c>
      <c r="L249" t="s">
        <v>30</v>
      </c>
      <c r="M249" t="s">
        <v>30</v>
      </c>
      <c r="N249">
        <v>199765.5</v>
      </c>
      <c r="O249">
        <f t="shared" si="6"/>
        <v>55.490416666666668</v>
      </c>
      <c r="P249">
        <v>477444.8</v>
      </c>
      <c r="Q249">
        <f t="shared" si="7"/>
        <v>-132.62355555555555</v>
      </c>
      <c r="R249">
        <v>0</v>
      </c>
      <c r="S249" t="s">
        <v>164</v>
      </c>
      <c r="T249" s="1">
        <v>22341</v>
      </c>
      <c r="U249" t="s">
        <v>34</v>
      </c>
      <c r="V249" t="s">
        <v>34</v>
      </c>
      <c r="W249" t="s">
        <v>34</v>
      </c>
      <c r="X249" t="s">
        <v>34</v>
      </c>
    </row>
    <row r="250" spans="1:24" x14ac:dyDescent="0.3">
      <c r="A250" t="s">
        <v>684</v>
      </c>
      <c r="B250" t="s">
        <v>22</v>
      </c>
      <c r="C250" t="s">
        <v>686</v>
      </c>
      <c r="D250" t="s">
        <v>23</v>
      </c>
      <c r="E250" t="s">
        <v>24</v>
      </c>
      <c r="F250" t="s">
        <v>25</v>
      </c>
      <c r="G250" t="s">
        <v>26</v>
      </c>
      <c r="H250" t="s">
        <v>157</v>
      </c>
      <c r="I250" t="s">
        <v>25</v>
      </c>
      <c r="J250" t="s">
        <v>685</v>
      </c>
      <c r="K250" t="s">
        <v>685</v>
      </c>
      <c r="L250" t="s">
        <v>30</v>
      </c>
      <c r="M250" t="s">
        <v>30</v>
      </c>
      <c r="N250">
        <v>223877.9</v>
      </c>
      <c r="O250">
        <f t="shared" si="6"/>
        <v>62.188305555555552</v>
      </c>
      <c r="P250">
        <v>575189.80000000005</v>
      </c>
      <c r="Q250">
        <f t="shared" si="7"/>
        <v>-159.77494444444446</v>
      </c>
      <c r="R250">
        <v>74</v>
      </c>
      <c r="S250" t="s">
        <v>51</v>
      </c>
      <c r="T250" s="1">
        <v>17380</v>
      </c>
      <c r="U250" t="s">
        <v>34</v>
      </c>
      <c r="V250" t="s">
        <v>34</v>
      </c>
      <c r="W250" t="s">
        <v>34</v>
      </c>
      <c r="X250" t="s">
        <v>40</v>
      </c>
    </row>
    <row r="251" spans="1:24" x14ac:dyDescent="0.3">
      <c r="A251" t="s">
        <v>687</v>
      </c>
      <c r="B251" t="s">
        <v>22</v>
      </c>
      <c r="C251" t="s">
        <v>46943</v>
      </c>
      <c r="D251" t="s">
        <v>23</v>
      </c>
      <c r="E251" t="s">
        <v>24</v>
      </c>
      <c r="F251" t="s">
        <v>25</v>
      </c>
      <c r="G251" t="s">
        <v>26</v>
      </c>
      <c r="H251" t="s">
        <v>101</v>
      </c>
      <c r="I251" t="s">
        <v>25</v>
      </c>
      <c r="J251" t="s">
        <v>105</v>
      </c>
      <c r="K251" t="s">
        <v>688</v>
      </c>
      <c r="L251" t="s">
        <v>69</v>
      </c>
      <c r="M251" t="s">
        <v>69</v>
      </c>
      <c r="N251">
        <v>215057.84</v>
      </c>
      <c r="O251">
        <f t="shared" si="6"/>
        <v>59.738288888888889</v>
      </c>
      <c r="P251">
        <v>543707.61899999995</v>
      </c>
      <c r="Q251">
        <f t="shared" si="7"/>
        <v>-151.02989416666665</v>
      </c>
      <c r="R251">
        <v>115</v>
      </c>
      <c r="S251" t="s">
        <v>107</v>
      </c>
      <c r="T251" s="1">
        <v>32234</v>
      </c>
    </row>
    <row r="252" spans="1:24" x14ac:dyDescent="0.3">
      <c r="A252" t="s">
        <v>689</v>
      </c>
      <c r="B252" t="s">
        <v>22</v>
      </c>
      <c r="C252" t="s">
        <v>46944</v>
      </c>
      <c r="D252" t="s">
        <v>23</v>
      </c>
      <c r="E252" t="s">
        <v>24</v>
      </c>
      <c r="F252" t="s">
        <v>25</v>
      </c>
      <c r="G252" t="s">
        <v>26</v>
      </c>
      <c r="H252" t="s">
        <v>227</v>
      </c>
      <c r="I252" t="s">
        <v>25</v>
      </c>
      <c r="J252" t="s">
        <v>105</v>
      </c>
      <c r="K252" t="s">
        <v>690</v>
      </c>
      <c r="L252" t="s">
        <v>69</v>
      </c>
      <c r="M252" t="s">
        <v>69</v>
      </c>
      <c r="N252">
        <v>214092</v>
      </c>
      <c r="O252">
        <f t="shared" si="6"/>
        <v>59.47</v>
      </c>
      <c r="P252">
        <v>545445</v>
      </c>
      <c r="Q252">
        <f t="shared" si="7"/>
        <v>-151.51249999999999</v>
      </c>
      <c r="R252">
        <v>45</v>
      </c>
      <c r="S252" t="s">
        <v>107</v>
      </c>
      <c r="T252" s="1">
        <v>33909</v>
      </c>
    </row>
    <row r="253" spans="1:24" x14ac:dyDescent="0.3">
      <c r="A253" t="s">
        <v>691</v>
      </c>
      <c r="B253" t="s">
        <v>22</v>
      </c>
      <c r="C253" t="s">
        <v>46945</v>
      </c>
      <c r="D253" t="s">
        <v>23</v>
      </c>
      <c r="E253" t="s">
        <v>24</v>
      </c>
      <c r="F253" t="s">
        <v>25</v>
      </c>
      <c r="G253" t="s">
        <v>26</v>
      </c>
      <c r="H253" t="s">
        <v>101</v>
      </c>
      <c r="I253" t="s">
        <v>25</v>
      </c>
      <c r="J253" t="s">
        <v>105</v>
      </c>
      <c r="K253" t="s">
        <v>692</v>
      </c>
      <c r="L253" t="s">
        <v>69</v>
      </c>
      <c r="M253" t="s">
        <v>69</v>
      </c>
      <c r="N253">
        <v>215193.85</v>
      </c>
      <c r="O253">
        <f t="shared" si="6"/>
        <v>59.776069444444445</v>
      </c>
      <c r="P253">
        <v>543450.65</v>
      </c>
      <c r="Q253">
        <f t="shared" si="7"/>
        <v>-150.95851388888889</v>
      </c>
      <c r="R253">
        <v>18</v>
      </c>
      <c r="S253" t="s">
        <v>107</v>
      </c>
      <c r="T253" s="1">
        <v>38078</v>
      </c>
    </row>
    <row r="254" spans="1:24" x14ac:dyDescent="0.3">
      <c r="A254" t="s">
        <v>693</v>
      </c>
      <c r="B254" t="s">
        <v>22</v>
      </c>
      <c r="C254" t="s">
        <v>46946</v>
      </c>
      <c r="D254" t="s">
        <v>23</v>
      </c>
      <c r="E254" t="s">
        <v>24</v>
      </c>
      <c r="F254" t="s">
        <v>25</v>
      </c>
      <c r="G254" t="s">
        <v>26</v>
      </c>
      <c r="H254" t="s">
        <v>227</v>
      </c>
      <c r="I254" t="s">
        <v>25</v>
      </c>
      <c r="J254" t="s">
        <v>105</v>
      </c>
      <c r="K254" t="s">
        <v>694</v>
      </c>
      <c r="L254" t="s">
        <v>69</v>
      </c>
      <c r="M254" t="s">
        <v>69</v>
      </c>
      <c r="N254">
        <v>215382.777</v>
      </c>
      <c r="O254">
        <f t="shared" si="6"/>
        <v>59.828549166666669</v>
      </c>
      <c r="P254">
        <v>551090.96900000004</v>
      </c>
      <c r="Q254">
        <f t="shared" si="7"/>
        <v>-153.08082472222225</v>
      </c>
      <c r="R254">
        <v>8</v>
      </c>
      <c r="S254" t="s">
        <v>46</v>
      </c>
      <c r="T254" s="1">
        <v>33573</v>
      </c>
    </row>
    <row r="255" spans="1:24" x14ac:dyDescent="0.3">
      <c r="A255" t="s">
        <v>695</v>
      </c>
      <c r="B255" t="s">
        <v>22</v>
      </c>
      <c r="C255" t="s">
        <v>46947</v>
      </c>
      <c r="D255" t="s">
        <v>23</v>
      </c>
      <c r="E255" t="s">
        <v>24</v>
      </c>
      <c r="F255" t="s">
        <v>25</v>
      </c>
      <c r="G255" t="s">
        <v>26</v>
      </c>
      <c r="H255" t="s">
        <v>227</v>
      </c>
      <c r="I255" t="s">
        <v>25</v>
      </c>
      <c r="J255" t="s">
        <v>105</v>
      </c>
      <c r="K255" t="s">
        <v>696</v>
      </c>
      <c r="L255" t="s">
        <v>69</v>
      </c>
      <c r="M255" t="s">
        <v>69</v>
      </c>
      <c r="N255">
        <v>215193.03</v>
      </c>
      <c r="O255">
        <f t="shared" si="6"/>
        <v>59.775841666666665</v>
      </c>
      <c r="P255">
        <v>544253.87</v>
      </c>
      <c r="Q255">
        <f t="shared" si="7"/>
        <v>-151.18163055555556</v>
      </c>
      <c r="R255">
        <v>1190</v>
      </c>
      <c r="S255" t="s">
        <v>46</v>
      </c>
      <c r="T255" s="1">
        <v>38412</v>
      </c>
    </row>
    <row r="256" spans="1:24" x14ac:dyDescent="0.3">
      <c r="A256" t="s">
        <v>697</v>
      </c>
      <c r="B256" t="s">
        <v>22</v>
      </c>
      <c r="C256" t="s">
        <v>46948</v>
      </c>
      <c r="D256" t="s">
        <v>23</v>
      </c>
      <c r="E256" t="s">
        <v>24</v>
      </c>
      <c r="F256" t="s">
        <v>25</v>
      </c>
      <c r="G256" t="s">
        <v>26</v>
      </c>
      <c r="H256" t="s">
        <v>227</v>
      </c>
      <c r="I256" t="s">
        <v>25</v>
      </c>
      <c r="J256" t="s">
        <v>105</v>
      </c>
      <c r="K256" t="s">
        <v>698</v>
      </c>
      <c r="L256" t="s">
        <v>69</v>
      </c>
      <c r="M256" t="s">
        <v>69</v>
      </c>
      <c r="N256">
        <v>215148.83300000001</v>
      </c>
      <c r="O256">
        <f t="shared" si="6"/>
        <v>59.763564722222227</v>
      </c>
      <c r="P256">
        <v>544403.67099999997</v>
      </c>
      <c r="Q256">
        <f t="shared" si="7"/>
        <v>-151.22324194444442</v>
      </c>
      <c r="R256">
        <v>1600</v>
      </c>
      <c r="S256" t="s">
        <v>107</v>
      </c>
      <c r="T256" s="1">
        <v>33573</v>
      </c>
    </row>
    <row r="257" spans="1:24" x14ac:dyDescent="0.3">
      <c r="A257" t="s">
        <v>699</v>
      </c>
      <c r="B257" t="s">
        <v>22</v>
      </c>
      <c r="C257" t="s">
        <v>104</v>
      </c>
      <c r="D257" t="s">
        <v>23</v>
      </c>
      <c r="E257" t="s">
        <v>24</v>
      </c>
      <c r="F257" t="s">
        <v>25</v>
      </c>
      <c r="G257" t="s">
        <v>26</v>
      </c>
      <c r="H257" t="s">
        <v>227</v>
      </c>
      <c r="I257" t="s">
        <v>25</v>
      </c>
      <c r="J257" t="s">
        <v>105</v>
      </c>
      <c r="K257" t="s">
        <v>105</v>
      </c>
      <c r="L257" t="s">
        <v>30</v>
      </c>
      <c r="M257" t="s">
        <v>30</v>
      </c>
      <c r="N257">
        <v>214724</v>
      </c>
      <c r="O257">
        <f t="shared" si="6"/>
        <v>59.645555555555553</v>
      </c>
      <c r="P257">
        <v>545315.69999999995</v>
      </c>
      <c r="Q257">
        <f t="shared" si="7"/>
        <v>-151.47658333333331</v>
      </c>
      <c r="R257">
        <v>84</v>
      </c>
      <c r="S257" t="s">
        <v>107</v>
      </c>
      <c r="T257" s="1">
        <v>17288</v>
      </c>
      <c r="U257" t="s">
        <v>34</v>
      </c>
      <c r="V257" t="s">
        <v>34</v>
      </c>
      <c r="W257" t="s">
        <v>34</v>
      </c>
      <c r="X257" t="s">
        <v>40</v>
      </c>
    </row>
    <row r="258" spans="1:24" x14ac:dyDescent="0.3">
      <c r="A258" t="s">
        <v>700</v>
      </c>
      <c r="B258" t="s">
        <v>53</v>
      </c>
      <c r="C258" t="s">
        <v>46949</v>
      </c>
      <c r="D258" t="s">
        <v>23</v>
      </c>
      <c r="E258" t="s">
        <v>24</v>
      </c>
      <c r="F258" t="s">
        <v>25</v>
      </c>
      <c r="G258" t="s">
        <v>26</v>
      </c>
      <c r="H258" t="s">
        <v>227</v>
      </c>
      <c r="I258" t="s">
        <v>25</v>
      </c>
      <c r="J258" t="s">
        <v>105</v>
      </c>
      <c r="K258" t="s">
        <v>701</v>
      </c>
      <c r="L258" t="s">
        <v>30</v>
      </c>
      <c r="M258" t="s">
        <v>30</v>
      </c>
      <c r="N258">
        <v>214720.802</v>
      </c>
      <c r="O258">
        <f t="shared" si="6"/>
        <v>59.644667222222218</v>
      </c>
      <c r="P258">
        <v>545407.65300000005</v>
      </c>
      <c r="Q258">
        <f t="shared" si="7"/>
        <v>-151.50212583333334</v>
      </c>
      <c r="R258">
        <v>25</v>
      </c>
      <c r="S258" t="s">
        <v>46</v>
      </c>
      <c r="T258" s="1">
        <v>18568</v>
      </c>
      <c r="U258" t="s">
        <v>34</v>
      </c>
      <c r="V258" t="s">
        <v>34</v>
      </c>
      <c r="W258" t="s">
        <v>34</v>
      </c>
      <c r="X258" t="s">
        <v>34</v>
      </c>
    </row>
    <row r="259" spans="1:24" x14ac:dyDescent="0.3">
      <c r="A259" t="s">
        <v>702</v>
      </c>
      <c r="B259" t="s">
        <v>110</v>
      </c>
      <c r="C259" t="s">
        <v>46950</v>
      </c>
      <c r="D259" t="s">
        <v>23</v>
      </c>
      <c r="E259" t="s">
        <v>24</v>
      </c>
      <c r="F259" t="s">
        <v>25</v>
      </c>
      <c r="G259" t="s">
        <v>26</v>
      </c>
      <c r="H259" t="s">
        <v>101</v>
      </c>
      <c r="I259" t="s">
        <v>25</v>
      </c>
      <c r="J259" t="s">
        <v>105</v>
      </c>
      <c r="K259" t="s">
        <v>703</v>
      </c>
      <c r="L259" t="s">
        <v>69</v>
      </c>
      <c r="M259" t="s">
        <v>69</v>
      </c>
      <c r="N259">
        <v>214748.14</v>
      </c>
      <c r="O259">
        <f t="shared" ref="O259:O322" si="8">N259/3600</f>
        <v>59.652261111111116</v>
      </c>
      <c r="P259">
        <v>545580</v>
      </c>
      <c r="Q259">
        <f t="shared" ref="Q259:Q322" si="9">P259/3600 * -1</f>
        <v>-151.55000000000001</v>
      </c>
      <c r="R259">
        <v>370</v>
      </c>
      <c r="S259" t="s">
        <v>46</v>
      </c>
      <c r="T259" s="1">
        <v>40118</v>
      </c>
    </row>
    <row r="260" spans="1:24" x14ac:dyDescent="0.3">
      <c r="A260" t="s">
        <v>704</v>
      </c>
      <c r="B260" t="s">
        <v>53</v>
      </c>
      <c r="C260" t="s">
        <v>46951</v>
      </c>
      <c r="D260" t="s">
        <v>23</v>
      </c>
      <c r="E260" t="s">
        <v>24</v>
      </c>
      <c r="F260" t="s">
        <v>25</v>
      </c>
      <c r="G260" t="s">
        <v>26</v>
      </c>
      <c r="H260" t="s">
        <v>206</v>
      </c>
      <c r="I260" t="s">
        <v>25</v>
      </c>
      <c r="J260" t="s">
        <v>705</v>
      </c>
      <c r="K260" t="s">
        <v>705</v>
      </c>
      <c r="L260" t="s">
        <v>30</v>
      </c>
      <c r="M260" t="s">
        <v>30</v>
      </c>
      <c r="N260">
        <v>209203.774</v>
      </c>
      <c r="O260">
        <f t="shared" si="8"/>
        <v>58.112159444444444</v>
      </c>
      <c r="P260">
        <v>487626.49800000002</v>
      </c>
      <c r="Q260">
        <f t="shared" si="9"/>
        <v>-135.45180500000001</v>
      </c>
      <c r="R260">
        <v>0</v>
      </c>
      <c r="S260" t="s">
        <v>152</v>
      </c>
      <c r="U260" t="s">
        <v>34</v>
      </c>
      <c r="V260" t="s">
        <v>34</v>
      </c>
      <c r="W260" t="s">
        <v>34</v>
      </c>
      <c r="X260" t="s">
        <v>40</v>
      </c>
    </row>
    <row r="261" spans="1:24" x14ac:dyDescent="0.3">
      <c r="A261" t="s">
        <v>706</v>
      </c>
      <c r="B261" t="s">
        <v>22</v>
      </c>
      <c r="C261" t="s">
        <v>707</v>
      </c>
      <c r="D261" t="s">
        <v>23</v>
      </c>
      <c r="E261" t="s">
        <v>24</v>
      </c>
      <c r="F261" t="s">
        <v>25</v>
      </c>
      <c r="G261" t="s">
        <v>26</v>
      </c>
      <c r="H261" t="s">
        <v>152</v>
      </c>
      <c r="I261" t="s">
        <v>25</v>
      </c>
      <c r="J261" t="s">
        <v>705</v>
      </c>
      <c r="K261" t="s">
        <v>705</v>
      </c>
      <c r="L261" t="s">
        <v>30</v>
      </c>
      <c r="M261" t="s">
        <v>30</v>
      </c>
      <c r="N261">
        <v>209146.31700000001</v>
      </c>
      <c r="O261">
        <f t="shared" si="8"/>
        <v>58.096199166666672</v>
      </c>
      <c r="P261">
        <v>487471.52250000002</v>
      </c>
      <c r="Q261">
        <f t="shared" si="9"/>
        <v>-135.40875625000001</v>
      </c>
      <c r="R261">
        <v>21</v>
      </c>
      <c r="S261" t="s">
        <v>152</v>
      </c>
      <c r="T261" s="1">
        <v>24108</v>
      </c>
      <c r="U261" t="s">
        <v>34</v>
      </c>
      <c r="V261" t="s">
        <v>34</v>
      </c>
      <c r="W261" t="s">
        <v>34</v>
      </c>
      <c r="X261" t="s">
        <v>40</v>
      </c>
    </row>
    <row r="262" spans="1:24" x14ac:dyDescent="0.3">
      <c r="A262" t="s">
        <v>708</v>
      </c>
      <c r="B262" t="s">
        <v>22</v>
      </c>
      <c r="C262" t="s">
        <v>710</v>
      </c>
      <c r="D262" t="s">
        <v>23</v>
      </c>
      <c r="E262" t="s">
        <v>24</v>
      </c>
      <c r="F262" t="s">
        <v>25</v>
      </c>
      <c r="G262" t="s">
        <v>26</v>
      </c>
      <c r="H262" t="s">
        <v>64</v>
      </c>
      <c r="I262" t="s">
        <v>25</v>
      </c>
      <c r="J262" t="s">
        <v>709</v>
      </c>
      <c r="K262" t="s">
        <v>709</v>
      </c>
      <c r="L262" t="s">
        <v>30</v>
      </c>
      <c r="M262" t="s">
        <v>30</v>
      </c>
      <c r="N262">
        <v>221485.9</v>
      </c>
      <c r="O262">
        <f t="shared" si="8"/>
        <v>61.52386111111111</v>
      </c>
      <c r="P262">
        <v>598127.80000000005</v>
      </c>
      <c r="Q262">
        <f t="shared" si="9"/>
        <v>-166.14661111111113</v>
      </c>
      <c r="R262">
        <v>10</v>
      </c>
      <c r="S262" t="s">
        <v>49</v>
      </c>
      <c r="T262" s="1">
        <v>18203</v>
      </c>
      <c r="U262" t="s">
        <v>34</v>
      </c>
      <c r="V262" t="s">
        <v>34</v>
      </c>
      <c r="W262" t="s">
        <v>34</v>
      </c>
      <c r="X262" t="s">
        <v>40</v>
      </c>
    </row>
    <row r="263" spans="1:24" x14ac:dyDescent="0.3">
      <c r="A263" t="s">
        <v>711</v>
      </c>
      <c r="B263" t="s">
        <v>22</v>
      </c>
      <c r="C263" t="s">
        <v>46952</v>
      </c>
      <c r="D263" t="s">
        <v>23</v>
      </c>
      <c r="E263" t="s">
        <v>24</v>
      </c>
      <c r="F263" t="s">
        <v>25</v>
      </c>
      <c r="G263" t="s">
        <v>26</v>
      </c>
      <c r="H263" t="s">
        <v>107</v>
      </c>
      <c r="I263" t="s">
        <v>25</v>
      </c>
      <c r="J263" t="s">
        <v>712</v>
      </c>
      <c r="K263" t="s">
        <v>712</v>
      </c>
      <c r="L263" t="s">
        <v>30</v>
      </c>
      <c r="M263" t="s">
        <v>30</v>
      </c>
      <c r="N263">
        <v>219266.14499999999</v>
      </c>
      <c r="O263">
        <f t="shared" si="8"/>
        <v>60.907262499999995</v>
      </c>
      <c r="P263">
        <v>538642.125</v>
      </c>
      <c r="Q263">
        <f t="shared" si="9"/>
        <v>-149.62281250000001</v>
      </c>
      <c r="R263">
        <v>200</v>
      </c>
      <c r="S263" t="s">
        <v>33</v>
      </c>
      <c r="T263" s="1">
        <v>18568</v>
      </c>
      <c r="U263" t="s">
        <v>34</v>
      </c>
      <c r="V263" t="s">
        <v>34</v>
      </c>
      <c r="W263" t="s">
        <v>34</v>
      </c>
      <c r="X263" t="s">
        <v>40</v>
      </c>
    </row>
    <row r="264" spans="1:24" x14ac:dyDescent="0.3">
      <c r="A264" t="s">
        <v>713</v>
      </c>
      <c r="B264" t="s">
        <v>22</v>
      </c>
      <c r="C264" t="s">
        <v>46953</v>
      </c>
      <c r="D264" t="s">
        <v>23</v>
      </c>
      <c r="E264" t="s">
        <v>24</v>
      </c>
      <c r="F264" t="s">
        <v>25</v>
      </c>
      <c r="G264" t="s">
        <v>26</v>
      </c>
      <c r="H264" t="s">
        <v>714</v>
      </c>
      <c r="I264" t="s">
        <v>25</v>
      </c>
      <c r="J264" t="s">
        <v>715</v>
      </c>
      <c r="K264" t="s">
        <v>715</v>
      </c>
      <c r="L264" t="s">
        <v>30</v>
      </c>
      <c r="M264" t="s">
        <v>30</v>
      </c>
      <c r="N264">
        <v>223226.04</v>
      </c>
      <c r="O264">
        <f t="shared" si="8"/>
        <v>62.007233333333339</v>
      </c>
      <c r="P264">
        <v>508255.61</v>
      </c>
      <c r="Q264">
        <f t="shared" si="9"/>
        <v>-141.18211388888889</v>
      </c>
      <c r="R264">
        <v>3620</v>
      </c>
      <c r="S264" t="s">
        <v>33</v>
      </c>
      <c r="U264" t="s">
        <v>34</v>
      </c>
      <c r="V264" t="s">
        <v>34</v>
      </c>
      <c r="W264" t="s">
        <v>34</v>
      </c>
      <c r="X264" t="s">
        <v>34</v>
      </c>
    </row>
    <row r="265" spans="1:24" x14ac:dyDescent="0.3">
      <c r="A265" t="s">
        <v>716</v>
      </c>
      <c r="B265" t="s">
        <v>22</v>
      </c>
      <c r="C265" t="s">
        <v>46954</v>
      </c>
      <c r="D265" t="s">
        <v>23</v>
      </c>
      <c r="E265" t="s">
        <v>24</v>
      </c>
      <c r="F265" t="s">
        <v>25</v>
      </c>
      <c r="G265" t="s">
        <v>26</v>
      </c>
      <c r="H265" t="s">
        <v>240</v>
      </c>
      <c r="I265" t="s">
        <v>25</v>
      </c>
      <c r="J265" t="s">
        <v>717</v>
      </c>
      <c r="K265" t="s">
        <v>718</v>
      </c>
      <c r="L265" t="s">
        <v>69</v>
      </c>
      <c r="M265" t="s">
        <v>69</v>
      </c>
      <c r="N265">
        <v>221962.71</v>
      </c>
      <c r="O265">
        <f t="shared" si="8"/>
        <v>61.656308333333328</v>
      </c>
      <c r="P265">
        <v>539592.19999999995</v>
      </c>
      <c r="Q265">
        <f t="shared" si="9"/>
        <v>-149.8867222222222</v>
      </c>
      <c r="R265">
        <v>350</v>
      </c>
      <c r="S265" t="s">
        <v>33</v>
      </c>
      <c r="T265" s="1">
        <v>38169</v>
      </c>
    </row>
    <row r="266" spans="1:24" x14ac:dyDescent="0.3">
      <c r="A266" t="s">
        <v>719</v>
      </c>
      <c r="B266" t="s">
        <v>22</v>
      </c>
      <c r="C266" t="s">
        <v>46955</v>
      </c>
      <c r="D266" t="s">
        <v>23</v>
      </c>
      <c r="E266" t="s">
        <v>24</v>
      </c>
      <c r="F266" t="s">
        <v>25</v>
      </c>
      <c r="G266" t="s">
        <v>26</v>
      </c>
      <c r="H266" t="s">
        <v>240</v>
      </c>
      <c r="I266" t="s">
        <v>25</v>
      </c>
      <c r="J266" t="s">
        <v>717</v>
      </c>
      <c r="K266" t="s">
        <v>720</v>
      </c>
      <c r="L266" t="s">
        <v>69</v>
      </c>
      <c r="M266" t="s">
        <v>69</v>
      </c>
      <c r="N266">
        <v>221774.94</v>
      </c>
      <c r="O266">
        <f t="shared" si="8"/>
        <v>61.604150000000004</v>
      </c>
      <c r="P266">
        <v>539172.43000000005</v>
      </c>
      <c r="Q266">
        <f t="shared" si="9"/>
        <v>-149.77011944444445</v>
      </c>
      <c r="R266">
        <v>120</v>
      </c>
      <c r="S266" t="s">
        <v>33</v>
      </c>
      <c r="T266" s="1">
        <v>39692</v>
      </c>
    </row>
    <row r="267" spans="1:24" x14ac:dyDescent="0.3">
      <c r="A267" t="s">
        <v>721</v>
      </c>
      <c r="B267" t="s">
        <v>53</v>
      </c>
      <c r="C267" t="s">
        <v>46956</v>
      </c>
      <c r="D267" t="s">
        <v>23</v>
      </c>
      <c r="E267" t="s">
        <v>24</v>
      </c>
      <c r="F267" t="s">
        <v>25</v>
      </c>
      <c r="G267" t="s">
        <v>26</v>
      </c>
      <c r="H267" t="s">
        <v>240</v>
      </c>
      <c r="I267" t="s">
        <v>25</v>
      </c>
      <c r="J267" t="s">
        <v>717</v>
      </c>
      <c r="K267" t="s">
        <v>722</v>
      </c>
      <c r="L267" t="s">
        <v>69</v>
      </c>
      <c r="M267" t="s">
        <v>69</v>
      </c>
      <c r="N267">
        <v>221767.09</v>
      </c>
      <c r="O267">
        <f t="shared" si="8"/>
        <v>61.601969444444443</v>
      </c>
      <c r="P267">
        <v>539223.05000000005</v>
      </c>
      <c r="Q267">
        <f t="shared" si="9"/>
        <v>-149.78418055555557</v>
      </c>
      <c r="R267">
        <v>300</v>
      </c>
      <c r="S267" t="s">
        <v>33</v>
      </c>
      <c r="T267" s="1">
        <v>37865</v>
      </c>
    </row>
    <row r="268" spans="1:24" x14ac:dyDescent="0.3">
      <c r="A268" t="s">
        <v>723</v>
      </c>
      <c r="B268" t="s">
        <v>22</v>
      </c>
      <c r="C268" t="s">
        <v>46957</v>
      </c>
      <c r="D268" t="s">
        <v>23</v>
      </c>
      <c r="E268" t="s">
        <v>24</v>
      </c>
      <c r="F268" t="s">
        <v>25</v>
      </c>
      <c r="G268" t="s">
        <v>26</v>
      </c>
      <c r="H268" t="s">
        <v>240</v>
      </c>
      <c r="I268" t="s">
        <v>25</v>
      </c>
      <c r="J268" t="s">
        <v>717</v>
      </c>
      <c r="K268" t="s">
        <v>724</v>
      </c>
      <c r="L268" t="s">
        <v>69</v>
      </c>
      <c r="M268" t="s">
        <v>69</v>
      </c>
      <c r="N268">
        <v>221805.36</v>
      </c>
      <c r="O268">
        <f t="shared" si="8"/>
        <v>61.612599999999993</v>
      </c>
      <c r="P268">
        <v>539468.21</v>
      </c>
      <c r="Q268">
        <f t="shared" si="9"/>
        <v>-149.85228055555555</v>
      </c>
      <c r="R268">
        <v>246</v>
      </c>
      <c r="S268" t="s">
        <v>33</v>
      </c>
      <c r="T268" s="1">
        <v>37438</v>
      </c>
    </row>
    <row r="269" spans="1:24" x14ac:dyDescent="0.3">
      <c r="A269" t="s">
        <v>725</v>
      </c>
      <c r="B269" t="s">
        <v>22</v>
      </c>
      <c r="C269" t="s">
        <v>46958</v>
      </c>
      <c r="D269" t="s">
        <v>23</v>
      </c>
      <c r="E269" t="s">
        <v>24</v>
      </c>
      <c r="F269" t="s">
        <v>25</v>
      </c>
      <c r="G269" t="s">
        <v>26</v>
      </c>
      <c r="H269" t="s">
        <v>240</v>
      </c>
      <c r="I269" t="s">
        <v>25</v>
      </c>
      <c r="J269" t="s">
        <v>717</v>
      </c>
      <c r="K269" t="s">
        <v>726</v>
      </c>
      <c r="L269" t="s">
        <v>69</v>
      </c>
      <c r="M269" t="s">
        <v>69</v>
      </c>
      <c r="N269">
        <v>221956.92</v>
      </c>
      <c r="O269">
        <f t="shared" si="8"/>
        <v>61.654700000000005</v>
      </c>
      <c r="P269">
        <v>539640</v>
      </c>
      <c r="Q269">
        <f t="shared" si="9"/>
        <v>-149.9</v>
      </c>
      <c r="R269">
        <v>350</v>
      </c>
      <c r="S269" t="s">
        <v>33</v>
      </c>
      <c r="T269" s="1">
        <v>28277</v>
      </c>
    </row>
    <row r="270" spans="1:24" x14ac:dyDescent="0.3">
      <c r="A270" t="s">
        <v>727</v>
      </c>
      <c r="B270" t="s">
        <v>22</v>
      </c>
      <c r="C270" t="s">
        <v>46959</v>
      </c>
      <c r="D270" t="s">
        <v>23</v>
      </c>
      <c r="E270" t="s">
        <v>24</v>
      </c>
      <c r="F270" t="s">
        <v>25</v>
      </c>
      <c r="G270" t="s">
        <v>26</v>
      </c>
      <c r="H270" t="s">
        <v>240</v>
      </c>
      <c r="I270" t="s">
        <v>25</v>
      </c>
      <c r="J270" t="s">
        <v>717</v>
      </c>
      <c r="K270" t="s">
        <v>728</v>
      </c>
      <c r="L270" t="s">
        <v>69</v>
      </c>
      <c r="M270" t="s">
        <v>69</v>
      </c>
      <c r="N270">
        <v>221933.48</v>
      </c>
      <c r="O270">
        <f t="shared" si="8"/>
        <v>61.648188888888889</v>
      </c>
      <c r="P270">
        <v>539534.99</v>
      </c>
      <c r="Q270">
        <f t="shared" si="9"/>
        <v>-149.87083055555556</v>
      </c>
      <c r="R270">
        <v>315</v>
      </c>
      <c r="S270" t="s">
        <v>33</v>
      </c>
      <c r="T270" s="1">
        <v>38047</v>
      </c>
    </row>
    <row r="271" spans="1:24" x14ac:dyDescent="0.3">
      <c r="A271" t="s">
        <v>729</v>
      </c>
      <c r="B271" t="s">
        <v>22</v>
      </c>
      <c r="C271" t="s">
        <v>46960</v>
      </c>
      <c r="D271" t="s">
        <v>23</v>
      </c>
      <c r="E271" t="s">
        <v>24</v>
      </c>
      <c r="F271" t="s">
        <v>25</v>
      </c>
      <c r="G271" t="s">
        <v>26</v>
      </c>
      <c r="H271" t="s">
        <v>82</v>
      </c>
      <c r="I271" t="s">
        <v>25</v>
      </c>
      <c r="J271" t="s">
        <v>730</v>
      </c>
      <c r="K271" t="s">
        <v>730</v>
      </c>
      <c r="L271" t="s">
        <v>30</v>
      </c>
      <c r="M271" t="s">
        <v>30</v>
      </c>
      <c r="N271">
        <v>237740.7</v>
      </c>
      <c r="O271">
        <f t="shared" si="8"/>
        <v>66.039083333333338</v>
      </c>
      <c r="P271">
        <v>555352.9</v>
      </c>
      <c r="Q271">
        <f t="shared" si="9"/>
        <v>-154.26469444444444</v>
      </c>
      <c r="R271">
        <v>299</v>
      </c>
      <c r="S271" t="s">
        <v>84</v>
      </c>
      <c r="T271" s="1">
        <v>18354</v>
      </c>
      <c r="U271" t="s">
        <v>34</v>
      </c>
      <c r="V271" t="s">
        <v>34</v>
      </c>
      <c r="W271" t="s">
        <v>34</v>
      </c>
    </row>
    <row r="272" spans="1:24" x14ac:dyDescent="0.3">
      <c r="A272" t="s">
        <v>731</v>
      </c>
      <c r="B272" t="s">
        <v>22</v>
      </c>
      <c r="C272" t="s">
        <v>733</v>
      </c>
      <c r="D272" t="s">
        <v>23</v>
      </c>
      <c r="E272" t="s">
        <v>24</v>
      </c>
      <c r="F272" t="s">
        <v>25</v>
      </c>
      <c r="G272" t="s">
        <v>26</v>
      </c>
      <c r="H272" t="s">
        <v>82</v>
      </c>
      <c r="I272" t="s">
        <v>25</v>
      </c>
      <c r="J272" t="s">
        <v>732</v>
      </c>
      <c r="K272" t="s">
        <v>732</v>
      </c>
      <c r="L272" t="s">
        <v>30</v>
      </c>
      <c r="M272" t="s">
        <v>30</v>
      </c>
      <c r="N272">
        <v>236512.3</v>
      </c>
      <c r="O272">
        <f t="shared" si="8"/>
        <v>65.697861111111109</v>
      </c>
      <c r="P272">
        <v>562865</v>
      </c>
      <c r="Q272">
        <f t="shared" si="9"/>
        <v>-156.35138888888889</v>
      </c>
      <c r="R272">
        <v>219</v>
      </c>
      <c r="S272" t="s">
        <v>84</v>
      </c>
      <c r="T272" s="1">
        <v>37712</v>
      </c>
    </row>
    <row r="273" spans="1:24" x14ac:dyDescent="0.3">
      <c r="A273" t="s">
        <v>734</v>
      </c>
      <c r="B273" t="s">
        <v>53</v>
      </c>
      <c r="C273" t="s">
        <v>736</v>
      </c>
      <c r="D273" t="s">
        <v>23</v>
      </c>
      <c r="E273" t="s">
        <v>24</v>
      </c>
      <c r="F273" t="s">
        <v>25</v>
      </c>
      <c r="G273" t="s">
        <v>26</v>
      </c>
      <c r="H273" t="s">
        <v>330</v>
      </c>
      <c r="I273" t="s">
        <v>25</v>
      </c>
      <c r="J273" t="s">
        <v>735</v>
      </c>
      <c r="K273" t="s">
        <v>735</v>
      </c>
      <c r="L273" t="s">
        <v>30</v>
      </c>
      <c r="M273" t="s">
        <v>30</v>
      </c>
      <c r="N273">
        <v>198742.73800000001</v>
      </c>
      <c r="O273">
        <f t="shared" si="8"/>
        <v>55.206316111111114</v>
      </c>
      <c r="P273">
        <v>478181.92700000003</v>
      </c>
      <c r="Q273">
        <f t="shared" si="9"/>
        <v>-132.82831305555555</v>
      </c>
      <c r="R273">
        <v>0</v>
      </c>
      <c r="S273" t="s">
        <v>164</v>
      </c>
      <c r="T273" s="1">
        <v>21582</v>
      </c>
      <c r="U273" t="s">
        <v>34</v>
      </c>
      <c r="V273" t="s">
        <v>34</v>
      </c>
      <c r="W273" t="s">
        <v>34</v>
      </c>
      <c r="X273" t="s">
        <v>40</v>
      </c>
    </row>
    <row r="274" spans="1:24" x14ac:dyDescent="0.3">
      <c r="A274" t="s">
        <v>737</v>
      </c>
      <c r="B274" t="s">
        <v>53</v>
      </c>
      <c r="C274" t="s">
        <v>46961</v>
      </c>
      <c r="D274" t="s">
        <v>23</v>
      </c>
      <c r="E274" t="s">
        <v>24</v>
      </c>
      <c r="F274" t="s">
        <v>25</v>
      </c>
      <c r="G274" t="s">
        <v>26</v>
      </c>
      <c r="H274" t="s">
        <v>161</v>
      </c>
      <c r="I274" t="s">
        <v>25</v>
      </c>
      <c r="J274" t="s">
        <v>738</v>
      </c>
      <c r="K274" t="s">
        <v>738</v>
      </c>
      <c r="L274" t="s">
        <v>30</v>
      </c>
      <c r="M274" t="s">
        <v>30</v>
      </c>
      <c r="N274">
        <v>201251.951</v>
      </c>
      <c r="O274">
        <f t="shared" si="8"/>
        <v>55.903319722222221</v>
      </c>
      <c r="P274">
        <v>468024.13099999999</v>
      </c>
      <c r="Q274">
        <f t="shared" si="9"/>
        <v>-130.00670305555556</v>
      </c>
      <c r="R274">
        <v>0</v>
      </c>
      <c r="S274" t="s">
        <v>164</v>
      </c>
      <c r="U274" t="s">
        <v>34</v>
      </c>
      <c r="V274" t="s">
        <v>40</v>
      </c>
      <c r="W274" t="s">
        <v>34</v>
      </c>
      <c r="X274" t="s">
        <v>34</v>
      </c>
    </row>
    <row r="275" spans="1:24" x14ac:dyDescent="0.3">
      <c r="A275" t="s">
        <v>739</v>
      </c>
      <c r="B275" t="s">
        <v>22</v>
      </c>
      <c r="C275" t="s">
        <v>46962</v>
      </c>
      <c r="D275" t="s">
        <v>23</v>
      </c>
      <c r="E275" t="s">
        <v>24</v>
      </c>
      <c r="F275" t="s">
        <v>25</v>
      </c>
      <c r="G275" t="s">
        <v>26</v>
      </c>
      <c r="H275" t="s">
        <v>206</v>
      </c>
      <c r="I275" t="s">
        <v>25</v>
      </c>
      <c r="J275" t="s">
        <v>740</v>
      </c>
      <c r="K275" t="s">
        <v>740</v>
      </c>
      <c r="L275" t="s">
        <v>30</v>
      </c>
      <c r="M275" t="s">
        <v>69</v>
      </c>
      <c r="N275">
        <v>215888.46799999999</v>
      </c>
      <c r="O275">
        <f t="shared" si="8"/>
        <v>59.96901888888889</v>
      </c>
      <c r="P275">
        <v>509982.37300000002</v>
      </c>
      <c r="Q275">
        <f t="shared" si="9"/>
        <v>-141.66177027777778</v>
      </c>
      <c r="R275">
        <v>50</v>
      </c>
      <c r="S275" t="s">
        <v>107</v>
      </c>
      <c r="U275" t="s">
        <v>34</v>
      </c>
      <c r="V275" t="s">
        <v>34</v>
      </c>
      <c r="W275" t="s">
        <v>34</v>
      </c>
      <c r="X275" t="s">
        <v>34</v>
      </c>
    </row>
    <row r="276" spans="1:24" x14ac:dyDescent="0.3">
      <c r="A276" t="s">
        <v>741</v>
      </c>
      <c r="B276" t="s">
        <v>22</v>
      </c>
      <c r="C276" t="s">
        <v>46963</v>
      </c>
      <c r="D276" t="s">
        <v>23</v>
      </c>
      <c r="E276" t="s">
        <v>24</v>
      </c>
      <c r="F276" t="s">
        <v>25</v>
      </c>
      <c r="G276" t="s">
        <v>26</v>
      </c>
      <c r="H276" t="s">
        <v>188</v>
      </c>
      <c r="I276" t="s">
        <v>25</v>
      </c>
      <c r="J276" t="s">
        <v>742</v>
      </c>
      <c r="K276" t="s">
        <v>743</v>
      </c>
      <c r="L276" t="s">
        <v>30</v>
      </c>
      <c r="M276" t="s">
        <v>69</v>
      </c>
      <c r="N276">
        <v>253052.96100000001</v>
      </c>
      <c r="O276">
        <f t="shared" si="8"/>
        <v>70.29248916666667</v>
      </c>
      <c r="P276">
        <v>582852.00300000003</v>
      </c>
      <c r="Q276">
        <f t="shared" si="9"/>
        <v>-161.90333416666667</v>
      </c>
      <c r="R276">
        <v>48</v>
      </c>
      <c r="S276" t="s">
        <v>186</v>
      </c>
      <c r="U276" t="s">
        <v>34</v>
      </c>
      <c r="V276" t="s">
        <v>34</v>
      </c>
      <c r="W276" t="s">
        <v>34</v>
      </c>
      <c r="X276" t="s">
        <v>40</v>
      </c>
    </row>
    <row r="277" spans="1:24" x14ac:dyDescent="0.3">
      <c r="A277" t="s">
        <v>744</v>
      </c>
      <c r="B277" t="s">
        <v>22</v>
      </c>
      <c r="C277" t="s">
        <v>746</v>
      </c>
      <c r="D277" t="s">
        <v>23</v>
      </c>
      <c r="E277" t="s">
        <v>24</v>
      </c>
      <c r="F277" t="s">
        <v>25</v>
      </c>
      <c r="G277" t="s">
        <v>26</v>
      </c>
      <c r="H277" t="s">
        <v>67</v>
      </c>
      <c r="I277" t="s">
        <v>25</v>
      </c>
      <c r="J277" t="s">
        <v>745</v>
      </c>
      <c r="K277" t="s">
        <v>745</v>
      </c>
      <c r="L277" t="s">
        <v>30</v>
      </c>
      <c r="M277" t="s">
        <v>30</v>
      </c>
      <c r="N277">
        <v>213566.55</v>
      </c>
      <c r="O277">
        <f t="shared" si="8"/>
        <v>59.324041666666666</v>
      </c>
      <c r="P277">
        <v>561246.38199999998</v>
      </c>
      <c r="Q277">
        <f t="shared" si="9"/>
        <v>-155.90177277777778</v>
      </c>
      <c r="R277">
        <v>90</v>
      </c>
      <c r="S277" t="s">
        <v>46</v>
      </c>
      <c r="T277" s="1">
        <v>18598</v>
      </c>
      <c r="U277" t="s">
        <v>34</v>
      </c>
      <c r="V277" t="s">
        <v>34</v>
      </c>
      <c r="W277" t="s">
        <v>34</v>
      </c>
      <c r="X277" t="s">
        <v>40</v>
      </c>
    </row>
    <row r="278" spans="1:24" x14ac:dyDescent="0.3">
      <c r="A278" t="s">
        <v>747</v>
      </c>
      <c r="B278" t="s">
        <v>22</v>
      </c>
      <c r="C278" t="s">
        <v>284</v>
      </c>
      <c r="D278" t="s">
        <v>23</v>
      </c>
      <c r="E278" t="s">
        <v>24</v>
      </c>
      <c r="F278" t="s">
        <v>25</v>
      </c>
      <c r="G278" t="s">
        <v>26</v>
      </c>
      <c r="H278" t="s">
        <v>67</v>
      </c>
      <c r="I278" t="s">
        <v>25</v>
      </c>
      <c r="J278" t="s">
        <v>285</v>
      </c>
      <c r="K278" t="s">
        <v>285</v>
      </c>
      <c r="L278" t="s">
        <v>30</v>
      </c>
      <c r="M278" t="s">
        <v>30</v>
      </c>
      <c r="N278">
        <v>215120.08119999999</v>
      </c>
      <c r="O278">
        <f t="shared" si="8"/>
        <v>59.755578111111106</v>
      </c>
      <c r="P278">
        <v>557703.9081</v>
      </c>
      <c r="Q278">
        <f t="shared" si="9"/>
        <v>-154.91775225000001</v>
      </c>
      <c r="R278">
        <v>192</v>
      </c>
      <c r="S278" t="s">
        <v>46</v>
      </c>
      <c r="T278" s="1">
        <v>17380</v>
      </c>
      <c r="U278" t="s">
        <v>34</v>
      </c>
      <c r="V278" t="s">
        <v>34</v>
      </c>
      <c r="W278" t="s">
        <v>34</v>
      </c>
      <c r="X278" t="s">
        <v>40</v>
      </c>
    </row>
    <row r="279" spans="1:24" x14ac:dyDescent="0.3">
      <c r="A279" t="s">
        <v>748</v>
      </c>
      <c r="B279" t="s">
        <v>22</v>
      </c>
      <c r="C279" t="s">
        <v>46964</v>
      </c>
      <c r="D279" t="s">
        <v>23</v>
      </c>
      <c r="E279" t="s">
        <v>24</v>
      </c>
      <c r="F279" t="s">
        <v>25</v>
      </c>
      <c r="G279" t="s">
        <v>26</v>
      </c>
      <c r="H279" t="s">
        <v>213</v>
      </c>
      <c r="I279" t="s">
        <v>25</v>
      </c>
      <c r="J279" t="s">
        <v>749</v>
      </c>
      <c r="K279" t="s">
        <v>749</v>
      </c>
      <c r="L279" t="s">
        <v>69</v>
      </c>
      <c r="M279" t="s">
        <v>69</v>
      </c>
      <c r="N279">
        <v>236424.51800000001</v>
      </c>
      <c r="O279">
        <f t="shared" si="8"/>
        <v>65.673477222222232</v>
      </c>
      <c r="P279">
        <v>584870.62600000005</v>
      </c>
      <c r="Q279">
        <f t="shared" si="9"/>
        <v>-162.4640627777778</v>
      </c>
      <c r="R279">
        <v>250</v>
      </c>
      <c r="S279" t="s">
        <v>209</v>
      </c>
      <c r="T279" s="1">
        <v>25051</v>
      </c>
      <c r="U279" t="s">
        <v>34</v>
      </c>
      <c r="V279" t="s">
        <v>34</v>
      </c>
      <c r="W279" t="s">
        <v>34</v>
      </c>
      <c r="X279" t="s">
        <v>34</v>
      </c>
    </row>
    <row r="280" spans="1:24" x14ac:dyDescent="0.3">
      <c r="A280" t="s">
        <v>750</v>
      </c>
      <c r="B280" t="s">
        <v>53</v>
      </c>
      <c r="C280" t="s">
        <v>46965</v>
      </c>
      <c r="D280" t="s">
        <v>23</v>
      </c>
      <c r="E280" t="s">
        <v>24</v>
      </c>
      <c r="F280" t="s">
        <v>25</v>
      </c>
      <c r="G280" t="s">
        <v>26</v>
      </c>
      <c r="H280" t="s">
        <v>372</v>
      </c>
      <c r="I280" t="s">
        <v>25</v>
      </c>
      <c r="J280" t="s">
        <v>751</v>
      </c>
      <c r="K280" t="s">
        <v>751</v>
      </c>
      <c r="L280" t="s">
        <v>30</v>
      </c>
      <c r="M280" t="s">
        <v>30</v>
      </c>
      <c r="N280">
        <v>201231.12</v>
      </c>
      <c r="O280">
        <f t="shared" si="8"/>
        <v>55.897533333333335</v>
      </c>
      <c r="P280">
        <v>574159.20799999998</v>
      </c>
      <c r="Q280">
        <f t="shared" si="9"/>
        <v>-159.4886688888889</v>
      </c>
      <c r="R280">
        <v>0</v>
      </c>
      <c r="S280" t="s">
        <v>36</v>
      </c>
      <c r="T280" s="1">
        <v>22767</v>
      </c>
      <c r="U280" t="s">
        <v>34</v>
      </c>
      <c r="V280" t="s">
        <v>34</v>
      </c>
      <c r="W280" t="s">
        <v>34</v>
      </c>
      <c r="X280" t="s">
        <v>34</v>
      </c>
    </row>
    <row r="281" spans="1:24" x14ac:dyDescent="0.3">
      <c r="A281" t="s">
        <v>752</v>
      </c>
      <c r="B281" t="s">
        <v>22</v>
      </c>
      <c r="C281" t="s">
        <v>46966</v>
      </c>
      <c r="D281" t="s">
        <v>23</v>
      </c>
      <c r="E281" t="s">
        <v>24</v>
      </c>
      <c r="F281" t="s">
        <v>25</v>
      </c>
      <c r="G281" t="s">
        <v>26</v>
      </c>
      <c r="H281" t="s">
        <v>227</v>
      </c>
      <c r="I281" t="s">
        <v>25</v>
      </c>
      <c r="J281" t="s">
        <v>753</v>
      </c>
      <c r="K281" t="s">
        <v>753</v>
      </c>
      <c r="L281" t="s">
        <v>30</v>
      </c>
      <c r="M281" t="s">
        <v>30</v>
      </c>
      <c r="N281">
        <v>214027.77799999999</v>
      </c>
      <c r="O281">
        <f t="shared" si="8"/>
        <v>59.452160555555551</v>
      </c>
      <c r="P281">
        <v>545480.57200000004</v>
      </c>
      <c r="Q281">
        <f t="shared" si="9"/>
        <v>-151.52238111111112</v>
      </c>
      <c r="R281">
        <v>5</v>
      </c>
      <c r="S281" t="s">
        <v>46</v>
      </c>
      <c r="U281" t="s">
        <v>34</v>
      </c>
      <c r="V281" t="s">
        <v>34</v>
      </c>
      <c r="W281" t="s">
        <v>34</v>
      </c>
      <c r="X281" t="s">
        <v>34</v>
      </c>
    </row>
    <row r="282" spans="1:24" x14ac:dyDescent="0.3">
      <c r="A282" t="s">
        <v>754</v>
      </c>
      <c r="B282" t="s">
        <v>22</v>
      </c>
      <c r="C282" t="s">
        <v>46967</v>
      </c>
      <c r="D282" t="s">
        <v>23</v>
      </c>
      <c r="E282" t="s">
        <v>24</v>
      </c>
      <c r="F282" t="s">
        <v>25</v>
      </c>
      <c r="G282" t="s">
        <v>26</v>
      </c>
      <c r="H282" t="s">
        <v>67</v>
      </c>
      <c r="I282" t="s">
        <v>25</v>
      </c>
      <c r="J282" t="s">
        <v>755</v>
      </c>
      <c r="K282" t="s">
        <v>756</v>
      </c>
      <c r="L282" t="s">
        <v>69</v>
      </c>
      <c r="M282" t="s">
        <v>69</v>
      </c>
      <c r="N282">
        <v>208386.359</v>
      </c>
      <c r="O282">
        <f t="shared" si="8"/>
        <v>57.885099722222222</v>
      </c>
      <c r="P282">
        <v>565548.55299999996</v>
      </c>
      <c r="Q282">
        <f t="shared" si="9"/>
        <v>-157.09682027777777</v>
      </c>
      <c r="R282">
        <v>240</v>
      </c>
      <c r="S282" t="s">
        <v>46</v>
      </c>
      <c r="T282" s="1">
        <v>22828</v>
      </c>
      <c r="U282" t="s">
        <v>34</v>
      </c>
      <c r="V282" t="s">
        <v>34</v>
      </c>
      <c r="W282" t="s">
        <v>34</v>
      </c>
      <c r="X282" t="s">
        <v>34</v>
      </c>
    </row>
    <row r="283" spans="1:24" x14ac:dyDescent="0.3">
      <c r="A283" t="s">
        <v>757</v>
      </c>
      <c r="B283" t="s">
        <v>110</v>
      </c>
      <c r="C283" t="s">
        <v>46968</v>
      </c>
      <c r="D283" t="s">
        <v>23</v>
      </c>
      <c r="E283" t="s">
        <v>24</v>
      </c>
      <c r="F283" t="s">
        <v>25</v>
      </c>
      <c r="G283" t="s">
        <v>26</v>
      </c>
      <c r="H283" t="s">
        <v>152</v>
      </c>
      <c r="I283" t="s">
        <v>25</v>
      </c>
      <c r="J283" t="s">
        <v>152</v>
      </c>
      <c r="K283" t="s">
        <v>758</v>
      </c>
      <c r="L283" t="s">
        <v>69</v>
      </c>
      <c r="M283" t="s">
        <v>69</v>
      </c>
      <c r="N283">
        <v>210206.81</v>
      </c>
      <c r="O283">
        <f t="shared" si="8"/>
        <v>58.390780555555558</v>
      </c>
      <c r="P283">
        <v>485196.48</v>
      </c>
      <c r="Q283">
        <f t="shared" si="9"/>
        <v>-134.77680000000001</v>
      </c>
      <c r="R283">
        <v>150</v>
      </c>
      <c r="S283" t="s">
        <v>152</v>
      </c>
      <c r="T283" s="1">
        <v>35643</v>
      </c>
    </row>
    <row r="284" spans="1:24" x14ac:dyDescent="0.3">
      <c r="A284" t="s">
        <v>759</v>
      </c>
      <c r="B284" t="s">
        <v>110</v>
      </c>
      <c r="C284" t="s">
        <v>46969</v>
      </c>
      <c r="D284" t="s">
        <v>23</v>
      </c>
      <c r="E284" t="s">
        <v>24</v>
      </c>
      <c r="F284" t="s">
        <v>25</v>
      </c>
      <c r="G284" t="s">
        <v>26</v>
      </c>
      <c r="H284" t="s">
        <v>152</v>
      </c>
      <c r="I284" t="s">
        <v>25</v>
      </c>
      <c r="J284" t="s">
        <v>152</v>
      </c>
      <c r="K284" t="s">
        <v>760</v>
      </c>
      <c r="L284" t="s">
        <v>30</v>
      </c>
      <c r="M284" t="s">
        <v>69</v>
      </c>
      <c r="N284">
        <v>209983.69</v>
      </c>
      <c r="O284">
        <f t="shared" si="8"/>
        <v>58.328802777777781</v>
      </c>
      <c r="P284">
        <v>484056.3</v>
      </c>
      <c r="Q284">
        <f t="shared" si="9"/>
        <v>-134.46008333333333</v>
      </c>
      <c r="R284">
        <v>296</v>
      </c>
      <c r="S284" t="s">
        <v>152</v>
      </c>
      <c r="T284" s="1">
        <v>39692</v>
      </c>
    </row>
    <row r="285" spans="1:24" x14ac:dyDescent="0.3">
      <c r="A285" t="s">
        <v>761</v>
      </c>
      <c r="B285" t="s">
        <v>53</v>
      </c>
      <c r="C285" t="s">
        <v>46970</v>
      </c>
      <c r="D285" t="s">
        <v>23</v>
      </c>
      <c r="E285" t="s">
        <v>24</v>
      </c>
      <c r="F285" t="s">
        <v>25</v>
      </c>
      <c r="G285" t="s">
        <v>26</v>
      </c>
      <c r="H285" t="s">
        <v>152</v>
      </c>
      <c r="I285" t="s">
        <v>25</v>
      </c>
      <c r="J285" t="s">
        <v>152</v>
      </c>
      <c r="K285" t="s">
        <v>762</v>
      </c>
      <c r="L285" t="s">
        <v>30</v>
      </c>
      <c r="M285" t="s">
        <v>30</v>
      </c>
      <c r="N285">
        <v>209876</v>
      </c>
      <c r="O285">
        <f t="shared" si="8"/>
        <v>58.298888888888889</v>
      </c>
      <c r="P285">
        <v>483868</v>
      </c>
      <c r="Q285">
        <f t="shared" si="9"/>
        <v>-134.40777777777777</v>
      </c>
      <c r="R285">
        <v>0</v>
      </c>
      <c r="S285" t="s">
        <v>152</v>
      </c>
      <c r="U285" t="s">
        <v>34</v>
      </c>
      <c r="V285" t="s">
        <v>34</v>
      </c>
      <c r="W285" t="s">
        <v>34</v>
      </c>
      <c r="X285" t="s">
        <v>40</v>
      </c>
    </row>
    <row r="286" spans="1:24" x14ac:dyDescent="0.3">
      <c r="A286" t="s">
        <v>763</v>
      </c>
      <c r="B286" t="s">
        <v>22</v>
      </c>
      <c r="C286" t="s">
        <v>154</v>
      </c>
      <c r="D286" t="s">
        <v>23</v>
      </c>
      <c r="E286" t="s">
        <v>24</v>
      </c>
      <c r="F286" t="s">
        <v>25</v>
      </c>
      <c r="G286" t="s">
        <v>26</v>
      </c>
      <c r="H286" t="s">
        <v>152</v>
      </c>
      <c r="I286" t="s">
        <v>25</v>
      </c>
      <c r="J286" t="s">
        <v>152</v>
      </c>
      <c r="K286" t="s">
        <v>764</v>
      </c>
      <c r="L286" t="s">
        <v>30</v>
      </c>
      <c r="M286" t="s">
        <v>30</v>
      </c>
      <c r="N286">
        <v>210076.96249999999</v>
      </c>
      <c r="O286">
        <f t="shared" si="8"/>
        <v>58.354711805555553</v>
      </c>
      <c r="P286">
        <v>484482.4939</v>
      </c>
      <c r="Q286">
        <f t="shared" si="9"/>
        <v>-134.57847052777777</v>
      </c>
      <c r="R286">
        <v>25</v>
      </c>
      <c r="S286" t="s">
        <v>152</v>
      </c>
      <c r="T286" s="1">
        <v>15281</v>
      </c>
      <c r="U286" t="s">
        <v>40</v>
      </c>
      <c r="V286" t="s">
        <v>34</v>
      </c>
      <c r="W286" t="s">
        <v>34</v>
      </c>
      <c r="X286" t="s">
        <v>40</v>
      </c>
    </row>
    <row r="287" spans="1:24" x14ac:dyDescent="0.3">
      <c r="A287" t="s">
        <v>765</v>
      </c>
      <c r="B287" t="s">
        <v>110</v>
      </c>
      <c r="C287" t="s">
        <v>46971</v>
      </c>
      <c r="D287" t="s">
        <v>23</v>
      </c>
      <c r="E287" t="s">
        <v>24</v>
      </c>
      <c r="F287" t="s">
        <v>25</v>
      </c>
      <c r="G287" t="s">
        <v>26</v>
      </c>
      <c r="H287" t="s">
        <v>152</v>
      </c>
      <c r="I287" t="s">
        <v>25</v>
      </c>
      <c r="J287" t="s">
        <v>152</v>
      </c>
      <c r="K287" t="s">
        <v>766</v>
      </c>
      <c r="L287" t="s">
        <v>69</v>
      </c>
      <c r="M287" t="s">
        <v>69</v>
      </c>
      <c r="N287">
        <v>209995.82500000001</v>
      </c>
      <c r="O287">
        <f t="shared" si="8"/>
        <v>58.332173611111116</v>
      </c>
      <c r="P287">
        <v>484189.39199999999</v>
      </c>
      <c r="Q287">
        <f t="shared" si="9"/>
        <v>-134.49705333333333</v>
      </c>
      <c r="R287">
        <v>25</v>
      </c>
      <c r="S287" t="s">
        <v>152</v>
      </c>
      <c r="U287" t="s">
        <v>34</v>
      </c>
      <c r="V287" t="s">
        <v>34</v>
      </c>
      <c r="W287" t="s">
        <v>34</v>
      </c>
      <c r="X287" t="s">
        <v>34</v>
      </c>
    </row>
    <row r="288" spans="1:24" x14ac:dyDescent="0.3">
      <c r="A288" t="s">
        <v>767</v>
      </c>
      <c r="B288" t="s">
        <v>110</v>
      </c>
      <c r="C288" t="s">
        <v>46972</v>
      </c>
      <c r="D288" t="s">
        <v>23</v>
      </c>
      <c r="E288" t="s">
        <v>24</v>
      </c>
      <c r="F288" t="s">
        <v>25</v>
      </c>
      <c r="G288" t="s">
        <v>26</v>
      </c>
      <c r="H288" t="s">
        <v>140</v>
      </c>
      <c r="I288" t="s">
        <v>25</v>
      </c>
      <c r="J288" t="s">
        <v>152</v>
      </c>
      <c r="K288" t="s">
        <v>768</v>
      </c>
      <c r="L288" t="s">
        <v>69</v>
      </c>
      <c r="M288" t="s">
        <v>69</v>
      </c>
      <c r="N288">
        <v>210930</v>
      </c>
      <c r="O288">
        <f t="shared" si="8"/>
        <v>58.591666666666669</v>
      </c>
      <c r="P288">
        <v>485640</v>
      </c>
      <c r="Q288">
        <f t="shared" si="9"/>
        <v>-134.9</v>
      </c>
      <c r="R288">
        <v>0</v>
      </c>
      <c r="S288" t="s">
        <v>152</v>
      </c>
      <c r="T288" s="1">
        <v>38078</v>
      </c>
    </row>
    <row r="289" spans="1:24" x14ac:dyDescent="0.3">
      <c r="A289" t="s">
        <v>769</v>
      </c>
      <c r="B289" t="s">
        <v>53</v>
      </c>
      <c r="C289" t="s">
        <v>46973</v>
      </c>
      <c r="D289" t="s">
        <v>23</v>
      </c>
      <c r="E289" t="s">
        <v>24</v>
      </c>
      <c r="F289" t="s">
        <v>25</v>
      </c>
      <c r="G289" t="s">
        <v>26</v>
      </c>
      <c r="H289" t="s">
        <v>195</v>
      </c>
      <c r="I289" t="s">
        <v>25</v>
      </c>
      <c r="J289" t="s">
        <v>770</v>
      </c>
      <c r="K289" t="s">
        <v>770</v>
      </c>
      <c r="L289" t="s">
        <v>30</v>
      </c>
      <c r="M289" t="s">
        <v>30</v>
      </c>
      <c r="N289">
        <v>205102.78700000001</v>
      </c>
      <c r="O289">
        <f t="shared" si="8"/>
        <v>56.972996388888895</v>
      </c>
      <c r="P289">
        <v>482204.21299999999</v>
      </c>
      <c r="Q289">
        <f t="shared" si="9"/>
        <v>-133.94561472222222</v>
      </c>
      <c r="R289">
        <v>0</v>
      </c>
      <c r="S289" t="s">
        <v>152</v>
      </c>
      <c r="T289" s="1">
        <v>18233</v>
      </c>
      <c r="U289" t="s">
        <v>34</v>
      </c>
      <c r="V289" t="s">
        <v>34</v>
      </c>
      <c r="W289" t="s">
        <v>34</v>
      </c>
      <c r="X289" t="s">
        <v>40</v>
      </c>
    </row>
    <row r="290" spans="1:24" x14ac:dyDescent="0.3">
      <c r="A290" t="s">
        <v>771</v>
      </c>
      <c r="B290" t="s">
        <v>22</v>
      </c>
      <c r="C290" t="s">
        <v>772</v>
      </c>
      <c r="D290" t="s">
        <v>23</v>
      </c>
      <c r="E290" t="s">
        <v>24</v>
      </c>
      <c r="F290" t="s">
        <v>25</v>
      </c>
      <c r="G290" t="s">
        <v>26</v>
      </c>
      <c r="H290" t="s">
        <v>195</v>
      </c>
      <c r="I290" t="s">
        <v>25</v>
      </c>
      <c r="J290" t="s">
        <v>770</v>
      </c>
      <c r="K290" t="s">
        <v>770</v>
      </c>
      <c r="L290" t="s">
        <v>30</v>
      </c>
      <c r="M290" t="s">
        <v>30</v>
      </c>
      <c r="N290">
        <v>205060.905</v>
      </c>
      <c r="O290">
        <f t="shared" si="8"/>
        <v>56.9613625</v>
      </c>
      <c r="P290">
        <v>482076.94</v>
      </c>
      <c r="Q290">
        <f t="shared" si="9"/>
        <v>-133.91026111111111</v>
      </c>
      <c r="R290">
        <v>171</v>
      </c>
      <c r="S290" t="s">
        <v>152</v>
      </c>
      <c r="T290" s="1">
        <v>31717</v>
      </c>
      <c r="X290" t="s">
        <v>40</v>
      </c>
    </row>
    <row r="291" spans="1:24" x14ac:dyDescent="0.3">
      <c r="A291" t="s">
        <v>773</v>
      </c>
      <c r="B291" t="s">
        <v>22</v>
      </c>
      <c r="C291" t="s">
        <v>46974</v>
      </c>
      <c r="D291" t="s">
        <v>23</v>
      </c>
      <c r="E291" t="s">
        <v>24</v>
      </c>
      <c r="F291" t="s">
        <v>25</v>
      </c>
      <c r="G291" t="s">
        <v>26</v>
      </c>
      <c r="H291" t="s">
        <v>183</v>
      </c>
      <c r="I291" t="s">
        <v>25</v>
      </c>
      <c r="J291" t="s">
        <v>774</v>
      </c>
      <c r="K291" t="s">
        <v>775</v>
      </c>
      <c r="L291" t="s">
        <v>69</v>
      </c>
      <c r="M291" t="s">
        <v>69</v>
      </c>
      <c r="N291">
        <v>252622</v>
      </c>
      <c r="O291">
        <f t="shared" si="8"/>
        <v>70.172777777777782</v>
      </c>
      <c r="P291">
        <v>528610</v>
      </c>
      <c r="Q291">
        <f t="shared" si="9"/>
        <v>-146.83611111111111</v>
      </c>
      <c r="R291">
        <v>18</v>
      </c>
      <c r="S291" t="s">
        <v>98</v>
      </c>
      <c r="T291" s="1">
        <v>37104</v>
      </c>
    </row>
    <row r="292" spans="1:24" x14ac:dyDescent="0.3">
      <c r="A292" t="s">
        <v>776</v>
      </c>
      <c r="B292" t="s">
        <v>22</v>
      </c>
      <c r="C292" t="s">
        <v>46975</v>
      </c>
      <c r="D292" t="s">
        <v>23</v>
      </c>
      <c r="E292" t="s">
        <v>24</v>
      </c>
      <c r="F292" t="s">
        <v>25</v>
      </c>
      <c r="G292" t="s">
        <v>26</v>
      </c>
      <c r="H292" t="s">
        <v>82</v>
      </c>
      <c r="I292" t="s">
        <v>25</v>
      </c>
      <c r="J292" t="s">
        <v>777</v>
      </c>
      <c r="K292" t="s">
        <v>778</v>
      </c>
      <c r="L292" t="s">
        <v>122</v>
      </c>
      <c r="M292" t="s">
        <v>69</v>
      </c>
      <c r="N292">
        <v>231928.01</v>
      </c>
      <c r="O292">
        <f t="shared" si="8"/>
        <v>64.424447222222227</v>
      </c>
      <c r="P292">
        <v>564636.02</v>
      </c>
      <c r="Q292">
        <f t="shared" si="9"/>
        <v>-156.84333888888889</v>
      </c>
      <c r="R292">
        <v>1598</v>
      </c>
      <c r="S292" t="s">
        <v>84</v>
      </c>
      <c r="T292" s="1">
        <v>36373</v>
      </c>
    </row>
    <row r="293" spans="1:24" x14ac:dyDescent="0.3">
      <c r="A293" t="s">
        <v>779</v>
      </c>
      <c r="B293" t="s">
        <v>22</v>
      </c>
      <c r="C293" t="s">
        <v>781</v>
      </c>
      <c r="D293" t="s">
        <v>23</v>
      </c>
      <c r="E293" t="s">
        <v>24</v>
      </c>
      <c r="F293" t="s">
        <v>25</v>
      </c>
      <c r="G293" t="s">
        <v>26</v>
      </c>
      <c r="H293" t="s">
        <v>157</v>
      </c>
      <c r="I293" t="s">
        <v>25</v>
      </c>
      <c r="J293" t="s">
        <v>780</v>
      </c>
      <c r="K293" t="s">
        <v>780</v>
      </c>
      <c r="L293" t="s">
        <v>30</v>
      </c>
      <c r="M293" t="s">
        <v>30</v>
      </c>
      <c r="N293">
        <v>221529.5</v>
      </c>
      <c r="O293">
        <f t="shared" si="8"/>
        <v>61.53597222222222</v>
      </c>
      <c r="P293">
        <v>577244.1</v>
      </c>
      <c r="Q293">
        <f t="shared" si="9"/>
        <v>-160.34558333333334</v>
      </c>
      <c r="R293">
        <v>63</v>
      </c>
      <c r="S293" t="s">
        <v>51</v>
      </c>
      <c r="T293" s="1">
        <v>21824</v>
      </c>
      <c r="U293" t="s">
        <v>34</v>
      </c>
      <c r="V293" t="s">
        <v>34</v>
      </c>
      <c r="W293" t="s">
        <v>34</v>
      </c>
      <c r="X293" t="s">
        <v>40</v>
      </c>
    </row>
    <row r="294" spans="1:24" x14ac:dyDescent="0.3">
      <c r="A294" t="s">
        <v>782</v>
      </c>
      <c r="B294" t="s">
        <v>22</v>
      </c>
      <c r="C294" t="s">
        <v>784</v>
      </c>
      <c r="D294" t="s">
        <v>23</v>
      </c>
      <c r="E294" t="s">
        <v>24</v>
      </c>
      <c r="F294" t="s">
        <v>25</v>
      </c>
      <c r="G294" t="s">
        <v>26</v>
      </c>
      <c r="H294" t="s">
        <v>82</v>
      </c>
      <c r="I294" t="s">
        <v>25</v>
      </c>
      <c r="J294" t="s">
        <v>783</v>
      </c>
      <c r="K294" t="s">
        <v>783</v>
      </c>
      <c r="L294" t="s">
        <v>30</v>
      </c>
      <c r="M294" t="s">
        <v>30</v>
      </c>
      <c r="N294">
        <v>231548.32800000001</v>
      </c>
      <c r="O294">
        <f t="shared" si="8"/>
        <v>64.318979999999996</v>
      </c>
      <c r="P294">
        <v>571468.701</v>
      </c>
      <c r="Q294">
        <f t="shared" si="9"/>
        <v>-158.74130583333334</v>
      </c>
      <c r="R294">
        <v>181</v>
      </c>
      <c r="S294" t="s">
        <v>209</v>
      </c>
      <c r="T294" s="1">
        <v>23163</v>
      </c>
      <c r="U294" t="s">
        <v>34</v>
      </c>
      <c r="V294" t="s">
        <v>34</v>
      </c>
      <c r="W294" t="s">
        <v>34</v>
      </c>
    </row>
    <row r="295" spans="1:24" x14ac:dyDescent="0.3">
      <c r="A295" t="s">
        <v>785</v>
      </c>
      <c r="B295" t="s">
        <v>110</v>
      </c>
      <c r="C295" t="s">
        <v>46976</v>
      </c>
      <c r="D295" t="s">
        <v>23</v>
      </c>
      <c r="E295" t="s">
        <v>24</v>
      </c>
      <c r="F295" t="s">
        <v>25</v>
      </c>
      <c r="G295" t="s">
        <v>26</v>
      </c>
      <c r="H295" t="s">
        <v>67</v>
      </c>
      <c r="I295" t="s">
        <v>25</v>
      </c>
      <c r="J295" t="s">
        <v>786</v>
      </c>
      <c r="K295" t="s">
        <v>787</v>
      </c>
      <c r="L295" t="s">
        <v>30</v>
      </c>
      <c r="M295" t="s">
        <v>30</v>
      </c>
      <c r="N295">
        <v>212406.31</v>
      </c>
      <c r="O295">
        <f t="shared" si="8"/>
        <v>59.001752777777774</v>
      </c>
      <c r="P295">
        <v>570716.87199999997</v>
      </c>
      <c r="Q295">
        <f t="shared" si="9"/>
        <v>-158.53246444444443</v>
      </c>
      <c r="R295">
        <v>100</v>
      </c>
      <c r="S295" t="s">
        <v>46</v>
      </c>
      <c r="T295" s="1">
        <v>24624</v>
      </c>
      <c r="U295" t="s">
        <v>34</v>
      </c>
      <c r="V295" t="s">
        <v>34</v>
      </c>
      <c r="W295" t="s">
        <v>34</v>
      </c>
      <c r="X295" t="s">
        <v>34</v>
      </c>
    </row>
    <row r="296" spans="1:24" x14ac:dyDescent="0.3">
      <c r="A296" t="s">
        <v>788</v>
      </c>
      <c r="B296" t="s">
        <v>22</v>
      </c>
      <c r="C296" t="s">
        <v>46977</v>
      </c>
      <c r="D296" t="s">
        <v>23</v>
      </c>
      <c r="E296" t="s">
        <v>24</v>
      </c>
      <c r="F296" t="s">
        <v>25</v>
      </c>
      <c r="G296" t="s">
        <v>26</v>
      </c>
      <c r="H296" t="s">
        <v>789</v>
      </c>
      <c r="I296" t="s">
        <v>25</v>
      </c>
      <c r="J296" t="s">
        <v>790</v>
      </c>
      <c r="K296" t="s">
        <v>790</v>
      </c>
      <c r="L296" t="s">
        <v>30</v>
      </c>
      <c r="M296" t="s">
        <v>30</v>
      </c>
      <c r="N296">
        <v>228747.55</v>
      </c>
      <c r="O296">
        <f t="shared" si="8"/>
        <v>63.54098611111111</v>
      </c>
      <c r="P296">
        <v>543582.28</v>
      </c>
      <c r="Q296">
        <f t="shared" si="9"/>
        <v>-150.99507777777779</v>
      </c>
      <c r="R296">
        <v>1578</v>
      </c>
      <c r="S296" t="s">
        <v>33</v>
      </c>
      <c r="T296" s="1">
        <v>21398</v>
      </c>
      <c r="U296" t="s">
        <v>34</v>
      </c>
      <c r="V296" t="s">
        <v>34</v>
      </c>
      <c r="X296" t="s">
        <v>40</v>
      </c>
    </row>
    <row r="297" spans="1:24" x14ac:dyDescent="0.3">
      <c r="A297" t="s">
        <v>791</v>
      </c>
      <c r="B297" t="s">
        <v>22</v>
      </c>
      <c r="C297" t="s">
        <v>46978</v>
      </c>
      <c r="D297" t="s">
        <v>23</v>
      </c>
      <c r="E297" t="s">
        <v>24</v>
      </c>
      <c r="F297" t="s">
        <v>25</v>
      </c>
      <c r="G297" t="s">
        <v>26</v>
      </c>
      <c r="H297" t="s">
        <v>82</v>
      </c>
      <c r="I297" t="s">
        <v>25</v>
      </c>
      <c r="J297" t="s">
        <v>790</v>
      </c>
      <c r="K297" t="s">
        <v>792</v>
      </c>
      <c r="L297" t="s">
        <v>30</v>
      </c>
      <c r="M297" t="s">
        <v>30</v>
      </c>
      <c r="N297">
        <v>229504.34</v>
      </c>
      <c r="O297">
        <f t="shared" si="8"/>
        <v>63.751205555555558</v>
      </c>
      <c r="P297">
        <v>541188.94999999995</v>
      </c>
      <c r="Q297">
        <f t="shared" si="9"/>
        <v>-150.33026388888888</v>
      </c>
      <c r="R297">
        <v>1852</v>
      </c>
      <c r="S297" t="s">
        <v>33</v>
      </c>
      <c r="T297" s="1">
        <v>20941</v>
      </c>
      <c r="U297" t="s">
        <v>34</v>
      </c>
      <c r="V297" t="s">
        <v>34</v>
      </c>
      <c r="W297" t="s">
        <v>34</v>
      </c>
      <c r="X297" t="s">
        <v>40</v>
      </c>
    </row>
    <row r="298" spans="1:24" x14ac:dyDescent="0.3">
      <c r="A298" t="s">
        <v>793</v>
      </c>
      <c r="B298" t="s">
        <v>22</v>
      </c>
      <c r="C298" t="s">
        <v>46979</v>
      </c>
      <c r="D298" t="s">
        <v>23</v>
      </c>
      <c r="E298" t="s">
        <v>24</v>
      </c>
      <c r="F298" t="s">
        <v>25</v>
      </c>
      <c r="G298" t="s">
        <v>26</v>
      </c>
      <c r="H298" t="s">
        <v>44</v>
      </c>
      <c r="I298" t="s">
        <v>25</v>
      </c>
      <c r="J298" t="s">
        <v>794</v>
      </c>
      <c r="K298" t="s">
        <v>794</v>
      </c>
      <c r="L298" t="s">
        <v>30</v>
      </c>
      <c r="M298" t="s">
        <v>30</v>
      </c>
      <c r="N298">
        <v>207237.8</v>
      </c>
      <c r="O298">
        <f t="shared" si="8"/>
        <v>57.56605555555555</v>
      </c>
      <c r="P298">
        <v>556033.69999999995</v>
      </c>
      <c r="Q298">
        <f t="shared" si="9"/>
        <v>-154.45380555555553</v>
      </c>
      <c r="R298">
        <v>141</v>
      </c>
      <c r="S298" t="s">
        <v>46</v>
      </c>
      <c r="T298" s="1">
        <v>23559</v>
      </c>
      <c r="U298" t="s">
        <v>34</v>
      </c>
      <c r="V298" t="s">
        <v>34</v>
      </c>
      <c r="W298" t="s">
        <v>34</v>
      </c>
      <c r="X298" t="s">
        <v>40</v>
      </c>
    </row>
    <row r="299" spans="1:24" x14ac:dyDescent="0.3">
      <c r="A299" t="s">
        <v>795</v>
      </c>
      <c r="B299" t="s">
        <v>53</v>
      </c>
      <c r="C299" t="s">
        <v>46980</v>
      </c>
      <c r="D299" t="s">
        <v>23</v>
      </c>
      <c r="E299" t="s">
        <v>24</v>
      </c>
      <c r="F299" t="s">
        <v>25</v>
      </c>
      <c r="G299" t="s">
        <v>26</v>
      </c>
      <c r="H299" t="s">
        <v>44</v>
      </c>
      <c r="I299" t="s">
        <v>25</v>
      </c>
      <c r="J299" t="s">
        <v>796</v>
      </c>
      <c r="K299" t="s">
        <v>796</v>
      </c>
      <c r="L299" t="s">
        <v>30</v>
      </c>
      <c r="M299" t="s">
        <v>30</v>
      </c>
      <c r="N299">
        <v>206521.329</v>
      </c>
      <c r="O299">
        <f t="shared" si="8"/>
        <v>57.367035833333333</v>
      </c>
      <c r="P299">
        <v>554499.32799999998</v>
      </c>
      <c r="Q299">
        <f t="shared" si="9"/>
        <v>-154.02759111111109</v>
      </c>
      <c r="R299">
        <v>368</v>
      </c>
      <c r="S299" t="s">
        <v>46</v>
      </c>
      <c r="T299" s="1">
        <v>23163</v>
      </c>
      <c r="U299" t="s">
        <v>34</v>
      </c>
      <c r="V299" t="s">
        <v>34</v>
      </c>
      <c r="W299" t="s">
        <v>34</v>
      </c>
      <c r="X299" t="s">
        <v>34</v>
      </c>
    </row>
    <row r="300" spans="1:24" x14ac:dyDescent="0.3">
      <c r="A300" t="s">
        <v>797</v>
      </c>
      <c r="B300" t="s">
        <v>53</v>
      </c>
      <c r="C300" t="s">
        <v>46981</v>
      </c>
      <c r="D300" t="s">
        <v>23</v>
      </c>
      <c r="E300" t="s">
        <v>24</v>
      </c>
      <c r="F300" t="s">
        <v>25</v>
      </c>
      <c r="G300" t="s">
        <v>26</v>
      </c>
      <c r="H300" t="s">
        <v>330</v>
      </c>
      <c r="I300" t="s">
        <v>25</v>
      </c>
      <c r="J300" t="s">
        <v>798</v>
      </c>
      <c r="K300" t="s">
        <v>798</v>
      </c>
      <c r="L300" t="s">
        <v>30</v>
      </c>
      <c r="M300" t="s">
        <v>30</v>
      </c>
      <c r="N300">
        <v>199934.69</v>
      </c>
      <c r="O300">
        <f t="shared" si="8"/>
        <v>55.537413888888892</v>
      </c>
      <c r="P300">
        <v>476631.05200000003</v>
      </c>
      <c r="Q300">
        <f t="shared" si="9"/>
        <v>-132.39751444444445</v>
      </c>
      <c r="R300">
        <v>0</v>
      </c>
      <c r="S300" t="s">
        <v>164</v>
      </c>
      <c r="T300" s="1">
        <v>21641</v>
      </c>
      <c r="U300" t="s">
        <v>34</v>
      </c>
      <c r="V300" t="s">
        <v>34</v>
      </c>
      <c r="W300" t="s">
        <v>34</v>
      </c>
      <c r="X300" t="s">
        <v>40</v>
      </c>
    </row>
    <row r="301" spans="1:24" x14ac:dyDescent="0.3">
      <c r="A301" t="s">
        <v>799</v>
      </c>
      <c r="B301" t="s">
        <v>22</v>
      </c>
      <c r="C301" t="s">
        <v>46982</v>
      </c>
      <c r="D301" t="s">
        <v>23</v>
      </c>
      <c r="E301" t="s">
        <v>24</v>
      </c>
      <c r="F301" t="s">
        <v>25</v>
      </c>
      <c r="G301" t="s">
        <v>26</v>
      </c>
      <c r="H301" t="s">
        <v>49</v>
      </c>
      <c r="I301" t="s">
        <v>25</v>
      </c>
      <c r="J301" t="s">
        <v>800</v>
      </c>
      <c r="K301" t="s">
        <v>800</v>
      </c>
      <c r="L301" t="s">
        <v>30</v>
      </c>
      <c r="M301" t="s">
        <v>30</v>
      </c>
      <c r="N301">
        <v>219144</v>
      </c>
      <c r="O301">
        <f t="shared" si="8"/>
        <v>60.873333333333335</v>
      </c>
      <c r="P301">
        <v>585087.5</v>
      </c>
      <c r="Q301">
        <f t="shared" si="9"/>
        <v>-162.52430555555554</v>
      </c>
      <c r="R301">
        <v>47</v>
      </c>
      <c r="S301" t="s">
        <v>49</v>
      </c>
      <c r="U301" t="s">
        <v>34</v>
      </c>
      <c r="V301" t="s">
        <v>34</v>
      </c>
      <c r="W301" t="s">
        <v>34</v>
      </c>
      <c r="X301" t="s">
        <v>40</v>
      </c>
    </row>
    <row r="302" spans="1:24" x14ac:dyDescent="0.3">
      <c r="A302" t="s">
        <v>801</v>
      </c>
      <c r="B302" t="s">
        <v>53</v>
      </c>
      <c r="C302" t="s">
        <v>46983</v>
      </c>
      <c r="D302" t="s">
        <v>23</v>
      </c>
      <c r="E302" t="s">
        <v>24</v>
      </c>
      <c r="F302" t="s">
        <v>25</v>
      </c>
      <c r="G302" t="s">
        <v>26</v>
      </c>
      <c r="H302" t="s">
        <v>227</v>
      </c>
      <c r="I302" t="s">
        <v>25</v>
      </c>
      <c r="J302" t="s">
        <v>802</v>
      </c>
      <c r="K302" t="s">
        <v>803</v>
      </c>
      <c r="L302" t="s">
        <v>30</v>
      </c>
      <c r="M302" t="s">
        <v>30</v>
      </c>
      <c r="N302">
        <v>216920</v>
      </c>
      <c r="O302">
        <f t="shared" si="8"/>
        <v>60.255555555555553</v>
      </c>
      <c r="P302">
        <v>544691</v>
      </c>
      <c r="Q302">
        <f t="shared" si="9"/>
        <v>-151.30305555555555</v>
      </c>
      <c r="R302">
        <v>230</v>
      </c>
      <c r="S302" t="s">
        <v>51</v>
      </c>
      <c r="T302" s="1">
        <v>38961</v>
      </c>
    </row>
    <row r="303" spans="1:24" x14ac:dyDescent="0.3">
      <c r="A303" t="s">
        <v>804</v>
      </c>
      <c r="B303" t="s">
        <v>22</v>
      </c>
      <c r="C303" t="s">
        <v>46984</v>
      </c>
      <c r="D303" t="s">
        <v>23</v>
      </c>
      <c r="E303" t="s">
        <v>24</v>
      </c>
      <c r="F303" t="s">
        <v>25</v>
      </c>
      <c r="G303" t="s">
        <v>26</v>
      </c>
      <c r="H303" t="s">
        <v>227</v>
      </c>
      <c r="I303" t="s">
        <v>25</v>
      </c>
      <c r="J303" t="s">
        <v>802</v>
      </c>
      <c r="K303" t="s">
        <v>802</v>
      </c>
      <c r="L303" t="s">
        <v>30</v>
      </c>
      <c r="M303" t="s">
        <v>30</v>
      </c>
      <c r="N303">
        <v>217261.875</v>
      </c>
      <c r="O303">
        <f t="shared" si="8"/>
        <v>60.350520833333334</v>
      </c>
      <c r="P303">
        <v>544546.28300000005</v>
      </c>
      <c r="Q303">
        <f t="shared" si="9"/>
        <v>-151.26285638888891</v>
      </c>
      <c r="R303">
        <v>125</v>
      </c>
      <c r="S303" t="s">
        <v>33</v>
      </c>
      <c r="T303" s="1">
        <v>17288</v>
      </c>
      <c r="U303" t="s">
        <v>34</v>
      </c>
      <c r="V303" t="s">
        <v>34</v>
      </c>
      <c r="W303" t="s">
        <v>34</v>
      </c>
      <c r="X303" t="s">
        <v>40</v>
      </c>
    </row>
    <row r="304" spans="1:24" x14ac:dyDescent="0.3">
      <c r="A304" t="s">
        <v>805</v>
      </c>
      <c r="B304" t="s">
        <v>53</v>
      </c>
      <c r="C304" t="s">
        <v>46985</v>
      </c>
      <c r="D304" t="s">
        <v>23</v>
      </c>
      <c r="E304" t="s">
        <v>24</v>
      </c>
      <c r="F304" t="s">
        <v>25</v>
      </c>
      <c r="G304" t="s">
        <v>26</v>
      </c>
      <c r="H304" t="s">
        <v>67</v>
      </c>
      <c r="I304" t="s">
        <v>25</v>
      </c>
      <c r="J304" t="s">
        <v>806</v>
      </c>
      <c r="K304" t="s">
        <v>807</v>
      </c>
      <c r="L304" t="s">
        <v>30</v>
      </c>
      <c r="M304" t="s">
        <v>30</v>
      </c>
      <c r="N304">
        <v>210797.435</v>
      </c>
      <c r="O304">
        <f t="shared" si="8"/>
        <v>58.554843055555558</v>
      </c>
      <c r="P304">
        <v>560798.59499999997</v>
      </c>
      <c r="Q304">
        <f t="shared" si="9"/>
        <v>-155.7773875</v>
      </c>
      <c r="R304">
        <v>36</v>
      </c>
      <c r="S304" t="s">
        <v>46</v>
      </c>
      <c r="T304" s="1">
        <v>24259</v>
      </c>
      <c r="U304" t="s">
        <v>34</v>
      </c>
      <c r="V304" t="s">
        <v>34</v>
      </c>
      <c r="W304" t="s">
        <v>34</v>
      </c>
      <c r="X304" t="s">
        <v>34</v>
      </c>
    </row>
    <row r="305" spans="1:24" x14ac:dyDescent="0.3">
      <c r="A305" t="s">
        <v>808</v>
      </c>
      <c r="B305" t="s">
        <v>22</v>
      </c>
      <c r="C305" t="s">
        <v>46986</v>
      </c>
      <c r="D305" t="s">
        <v>23</v>
      </c>
      <c r="E305" t="s">
        <v>24</v>
      </c>
      <c r="F305" t="s">
        <v>25</v>
      </c>
      <c r="G305" t="s">
        <v>26</v>
      </c>
      <c r="H305" t="s">
        <v>183</v>
      </c>
      <c r="I305" t="s">
        <v>25</v>
      </c>
      <c r="J305" t="s">
        <v>809</v>
      </c>
      <c r="K305" t="s">
        <v>810</v>
      </c>
      <c r="L305" t="s">
        <v>69</v>
      </c>
      <c r="M305" t="s">
        <v>30</v>
      </c>
      <c r="N305">
        <v>250836.39499999999</v>
      </c>
      <c r="O305">
        <f t="shared" si="8"/>
        <v>69.676776388888882</v>
      </c>
      <c r="P305">
        <v>528840.16500000004</v>
      </c>
      <c r="Q305">
        <f t="shared" si="9"/>
        <v>-146.90004583333334</v>
      </c>
      <c r="R305">
        <v>668</v>
      </c>
      <c r="T305" s="1">
        <v>41913</v>
      </c>
    </row>
    <row r="306" spans="1:24" x14ac:dyDescent="0.3">
      <c r="A306" t="s">
        <v>811</v>
      </c>
      <c r="B306" t="s">
        <v>22</v>
      </c>
      <c r="C306" t="s">
        <v>46987</v>
      </c>
      <c r="D306" t="s">
        <v>23</v>
      </c>
      <c r="E306" t="s">
        <v>24</v>
      </c>
      <c r="F306" t="s">
        <v>25</v>
      </c>
      <c r="G306" t="s">
        <v>26</v>
      </c>
      <c r="H306" t="s">
        <v>227</v>
      </c>
      <c r="I306" t="s">
        <v>25</v>
      </c>
      <c r="J306" t="s">
        <v>38</v>
      </c>
      <c r="K306" t="s">
        <v>812</v>
      </c>
      <c r="L306" t="s">
        <v>69</v>
      </c>
      <c r="M306" t="s">
        <v>69</v>
      </c>
      <c r="N306">
        <v>218625.986</v>
      </c>
      <c r="O306">
        <f t="shared" si="8"/>
        <v>60.729440555555556</v>
      </c>
      <c r="P306">
        <v>544601.04599999997</v>
      </c>
      <c r="Q306">
        <f t="shared" si="9"/>
        <v>-151.27806833333332</v>
      </c>
      <c r="R306">
        <v>185</v>
      </c>
      <c r="S306" t="s">
        <v>33</v>
      </c>
      <c r="U306" t="s">
        <v>34</v>
      </c>
      <c r="V306" t="s">
        <v>34</v>
      </c>
    </row>
    <row r="307" spans="1:24" x14ac:dyDescent="0.3">
      <c r="A307" t="s">
        <v>813</v>
      </c>
      <c r="B307" t="s">
        <v>22</v>
      </c>
      <c r="C307" t="s">
        <v>46988</v>
      </c>
      <c r="D307" t="s">
        <v>23</v>
      </c>
      <c r="E307" t="s">
        <v>24</v>
      </c>
      <c r="F307" t="s">
        <v>25</v>
      </c>
      <c r="G307" t="s">
        <v>26</v>
      </c>
      <c r="H307" t="s">
        <v>101</v>
      </c>
      <c r="I307" t="s">
        <v>25</v>
      </c>
      <c r="J307" t="s">
        <v>38</v>
      </c>
      <c r="K307" t="s">
        <v>814</v>
      </c>
      <c r="L307" t="s">
        <v>69</v>
      </c>
      <c r="M307" t="s">
        <v>69</v>
      </c>
      <c r="N307">
        <v>218529</v>
      </c>
      <c r="O307">
        <f t="shared" si="8"/>
        <v>60.702500000000001</v>
      </c>
      <c r="P307">
        <v>544659</v>
      </c>
      <c r="Q307">
        <f t="shared" si="9"/>
        <v>-151.29416666666665</v>
      </c>
      <c r="R307">
        <v>150</v>
      </c>
      <c r="S307" t="s">
        <v>33</v>
      </c>
      <c r="T307" s="1">
        <v>29434</v>
      </c>
    </row>
    <row r="308" spans="1:24" x14ac:dyDescent="0.3">
      <c r="A308" t="s">
        <v>815</v>
      </c>
      <c r="B308" t="s">
        <v>22</v>
      </c>
      <c r="C308" t="s">
        <v>46989</v>
      </c>
      <c r="D308" t="s">
        <v>23</v>
      </c>
      <c r="E308" t="s">
        <v>24</v>
      </c>
      <c r="F308" t="s">
        <v>25</v>
      </c>
      <c r="G308" t="s">
        <v>26</v>
      </c>
      <c r="H308" t="s">
        <v>101</v>
      </c>
      <c r="I308" t="s">
        <v>25</v>
      </c>
      <c r="J308" t="s">
        <v>38</v>
      </c>
      <c r="K308" t="s">
        <v>816</v>
      </c>
      <c r="L308" t="s">
        <v>69</v>
      </c>
      <c r="M308" t="s">
        <v>69</v>
      </c>
      <c r="N308">
        <v>217809.93</v>
      </c>
      <c r="O308">
        <f t="shared" si="8"/>
        <v>60.502758333333333</v>
      </c>
      <c r="P308">
        <v>544536.01</v>
      </c>
      <c r="Q308">
        <f t="shared" si="9"/>
        <v>-151.26000277777777</v>
      </c>
      <c r="R308">
        <v>50</v>
      </c>
      <c r="S308" t="s">
        <v>33</v>
      </c>
      <c r="T308" s="1">
        <v>33909</v>
      </c>
    </row>
    <row r="309" spans="1:24" x14ac:dyDescent="0.3">
      <c r="A309" t="s">
        <v>817</v>
      </c>
      <c r="B309" t="s">
        <v>22</v>
      </c>
      <c r="C309" t="s">
        <v>46990</v>
      </c>
      <c r="D309" t="s">
        <v>23</v>
      </c>
      <c r="E309" t="s">
        <v>24</v>
      </c>
      <c r="F309" t="s">
        <v>25</v>
      </c>
      <c r="G309" t="s">
        <v>26</v>
      </c>
      <c r="H309" t="s">
        <v>227</v>
      </c>
      <c r="I309" t="s">
        <v>25</v>
      </c>
      <c r="J309" t="s">
        <v>38</v>
      </c>
      <c r="K309" t="s">
        <v>818</v>
      </c>
      <c r="L309" t="s">
        <v>69</v>
      </c>
      <c r="M309" t="s">
        <v>69</v>
      </c>
      <c r="N309">
        <v>218119.92300000001</v>
      </c>
      <c r="O309">
        <f t="shared" si="8"/>
        <v>60.588867499999999</v>
      </c>
      <c r="P309">
        <v>547783.11800000002</v>
      </c>
      <c r="Q309">
        <f t="shared" si="9"/>
        <v>-152.16197722222222</v>
      </c>
      <c r="R309">
        <v>30</v>
      </c>
      <c r="S309" t="s">
        <v>51</v>
      </c>
      <c r="T309" s="1">
        <v>24259</v>
      </c>
      <c r="U309" t="s">
        <v>34</v>
      </c>
      <c r="V309" t="s">
        <v>34</v>
      </c>
      <c r="W309" t="s">
        <v>34</v>
      </c>
      <c r="X309" t="s">
        <v>34</v>
      </c>
    </row>
    <row r="310" spans="1:24" x14ac:dyDescent="0.3">
      <c r="A310" t="s">
        <v>819</v>
      </c>
      <c r="B310" t="s">
        <v>22</v>
      </c>
      <c r="C310" t="s">
        <v>46991</v>
      </c>
      <c r="D310" t="s">
        <v>23</v>
      </c>
      <c r="E310" t="s">
        <v>24</v>
      </c>
      <c r="F310" t="s">
        <v>25</v>
      </c>
      <c r="G310" t="s">
        <v>26</v>
      </c>
      <c r="H310" t="s">
        <v>101</v>
      </c>
      <c r="I310" t="s">
        <v>25</v>
      </c>
      <c r="J310" t="s">
        <v>38</v>
      </c>
      <c r="K310" t="s">
        <v>820</v>
      </c>
      <c r="L310" t="s">
        <v>69</v>
      </c>
      <c r="M310" t="s">
        <v>69</v>
      </c>
      <c r="N310">
        <v>218135.04000000001</v>
      </c>
      <c r="O310">
        <f t="shared" si="8"/>
        <v>60.593066666666672</v>
      </c>
      <c r="P310">
        <v>544780.64</v>
      </c>
      <c r="Q310">
        <f t="shared" si="9"/>
        <v>-151.32795555555555</v>
      </c>
      <c r="R310">
        <v>100</v>
      </c>
      <c r="S310" t="s">
        <v>33</v>
      </c>
      <c r="T310" s="1">
        <v>39142</v>
      </c>
    </row>
    <row r="311" spans="1:24" x14ac:dyDescent="0.3">
      <c r="A311" t="s">
        <v>821</v>
      </c>
      <c r="B311" t="s">
        <v>53</v>
      </c>
      <c r="C311" t="s">
        <v>46992</v>
      </c>
      <c r="D311" t="s">
        <v>23</v>
      </c>
      <c r="E311" t="s">
        <v>24</v>
      </c>
      <c r="F311" t="s">
        <v>25</v>
      </c>
      <c r="G311" t="s">
        <v>26</v>
      </c>
      <c r="H311" t="s">
        <v>101</v>
      </c>
      <c r="I311" t="s">
        <v>25</v>
      </c>
      <c r="J311" t="s">
        <v>38</v>
      </c>
      <c r="K311" t="s">
        <v>822</v>
      </c>
      <c r="L311" t="s">
        <v>30</v>
      </c>
      <c r="M311" t="s">
        <v>30</v>
      </c>
      <c r="N311">
        <v>218535.97</v>
      </c>
      <c r="O311">
        <f t="shared" si="8"/>
        <v>60.704436111111114</v>
      </c>
      <c r="P311">
        <v>544721.05000000005</v>
      </c>
      <c r="Q311">
        <f t="shared" si="9"/>
        <v>-151.3114027777778</v>
      </c>
      <c r="R311">
        <v>140</v>
      </c>
      <c r="S311" t="s">
        <v>33</v>
      </c>
      <c r="T311" s="1">
        <v>33909</v>
      </c>
    </row>
    <row r="312" spans="1:24" x14ac:dyDescent="0.3">
      <c r="A312" t="s">
        <v>823</v>
      </c>
      <c r="B312" t="s">
        <v>53</v>
      </c>
      <c r="C312" t="s">
        <v>46993</v>
      </c>
      <c r="D312" t="s">
        <v>23</v>
      </c>
      <c r="E312" t="s">
        <v>24</v>
      </c>
      <c r="F312" t="s">
        <v>25</v>
      </c>
      <c r="G312" t="s">
        <v>26</v>
      </c>
      <c r="H312" t="s">
        <v>140</v>
      </c>
      <c r="I312" t="s">
        <v>25</v>
      </c>
      <c r="J312" t="s">
        <v>38</v>
      </c>
      <c r="K312" t="s">
        <v>824</v>
      </c>
      <c r="L312" t="s">
        <v>69</v>
      </c>
      <c r="M312" t="s">
        <v>69</v>
      </c>
      <c r="N312">
        <v>218618</v>
      </c>
      <c r="O312">
        <f t="shared" si="8"/>
        <v>60.727222222222224</v>
      </c>
      <c r="P312">
        <v>544078</v>
      </c>
      <c r="Q312">
        <f t="shared" si="9"/>
        <v>-151.13277777777779</v>
      </c>
      <c r="R312">
        <v>150</v>
      </c>
      <c r="S312" t="s">
        <v>33</v>
      </c>
      <c r="T312" s="1">
        <v>38838</v>
      </c>
    </row>
    <row r="313" spans="1:24" x14ac:dyDescent="0.3">
      <c r="A313" t="s">
        <v>825</v>
      </c>
      <c r="B313" t="s">
        <v>22</v>
      </c>
      <c r="C313" t="s">
        <v>46994</v>
      </c>
      <c r="D313" t="s">
        <v>23</v>
      </c>
      <c r="E313" t="s">
        <v>24</v>
      </c>
      <c r="F313" t="s">
        <v>25</v>
      </c>
      <c r="G313" t="s">
        <v>26</v>
      </c>
      <c r="H313" t="s">
        <v>227</v>
      </c>
      <c r="I313" t="s">
        <v>25</v>
      </c>
      <c r="J313" t="s">
        <v>38</v>
      </c>
      <c r="K313" t="s">
        <v>826</v>
      </c>
      <c r="L313" t="s">
        <v>69</v>
      </c>
      <c r="M313" t="s">
        <v>69</v>
      </c>
      <c r="N313">
        <v>218276.96</v>
      </c>
      <c r="O313">
        <f t="shared" si="8"/>
        <v>60.632488888888886</v>
      </c>
      <c r="P313">
        <v>544824.04799999995</v>
      </c>
      <c r="Q313">
        <f t="shared" si="9"/>
        <v>-151.34001333333333</v>
      </c>
      <c r="R313">
        <v>102</v>
      </c>
      <c r="S313" t="s">
        <v>33</v>
      </c>
      <c r="T313" s="1">
        <v>26207</v>
      </c>
      <c r="U313" t="s">
        <v>34</v>
      </c>
      <c r="V313" t="s">
        <v>34</v>
      </c>
      <c r="W313" t="s">
        <v>34</v>
      </c>
      <c r="X313" t="s">
        <v>34</v>
      </c>
    </row>
    <row r="314" spans="1:24" x14ac:dyDescent="0.3">
      <c r="A314" t="s">
        <v>827</v>
      </c>
      <c r="B314" t="s">
        <v>22</v>
      </c>
      <c r="C314" t="s">
        <v>37</v>
      </c>
      <c r="D314" t="s">
        <v>23</v>
      </c>
      <c r="E314" t="s">
        <v>24</v>
      </c>
      <c r="F314" t="s">
        <v>25</v>
      </c>
      <c r="G314" t="s">
        <v>26</v>
      </c>
      <c r="H314" t="s">
        <v>227</v>
      </c>
      <c r="I314" t="s">
        <v>25</v>
      </c>
      <c r="J314" t="s">
        <v>38</v>
      </c>
      <c r="K314" t="s">
        <v>828</v>
      </c>
      <c r="L314" t="s">
        <v>30</v>
      </c>
      <c r="M314" t="s">
        <v>30</v>
      </c>
      <c r="N314">
        <v>218063.8</v>
      </c>
      <c r="O314">
        <f t="shared" si="8"/>
        <v>60.573277777777776</v>
      </c>
      <c r="P314">
        <v>544481.4</v>
      </c>
      <c r="Q314">
        <f t="shared" si="9"/>
        <v>-151.24483333333333</v>
      </c>
      <c r="R314">
        <v>99</v>
      </c>
      <c r="S314" t="s">
        <v>33</v>
      </c>
      <c r="T314" s="1">
        <v>17288</v>
      </c>
      <c r="U314" t="s">
        <v>34</v>
      </c>
      <c r="V314" t="s">
        <v>34</v>
      </c>
      <c r="W314" t="s">
        <v>34</v>
      </c>
      <c r="X314" t="s">
        <v>40</v>
      </c>
    </row>
    <row r="315" spans="1:24" x14ac:dyDescent="0.3">
      <c r="A315" t="s">
        <v>829</v>
      </c>
      <c r="B315" t="s">
        <v>110</v>
      </c>
      <c r="C315" t="s">
        <v>46995</v>
      </c>
      <c r="D315" t="s">
        <v>23</v>
      </c>
      <c r="E315" t="s">
        <v>24</v>
      </c>
      <c r="F315" t="s">
        <v>25</v>
      </c>
      <c r="G315" t="s">
        <v>26</v>
      </c>
      <c r="H315" t="s">
        <v>101</v>
      </c>
      <c r="I315" t="s">
        <v>25</v>
      </c>
      <c r="J315" t="s">
        <v>38</v>
      </c>
      <c r="K315" t="s">
        <v>830</v>
      </c>
      <c r="L315" t="s">
        <v>69</v>
      </c>
      <c r="M315" t="s">
        <v>69</v>
      </c>
      <c r="N315">
        <v>217906.2954</v>
      </c>
      <c r="O315">
        <f t="shared" si="8"/>
        <v>60.529526500000003</v>
      </c>
      <c r="P315">
        <v>544524.25699999998</v>
      </c>
      <c r="Q315">
        <f t="shared" si="9"/>
        <v>-151.25673805555556</v>
      </c>
      <c r="R315">
        <v>28</v>
      </c>
      <c r="S315" t="s">
        <v>33</v>
      </c>
      <c r="T315" s="1">
        <v>42005</v>
      </c>
    </row>
    <row r="316" spans="1:24" x14ac:dyDescent="0.3">
      <c r="A316" t="s">
        <v>831</v>
      </c>
      <c r="B316" t="s">
        <v>110</v>
      </c>
      <c r="C316" t="s">
        <v>46996</v>
      </c>
      <c r="D316" t="s">
        <v>23</v>
      </c>
      <c r="E316" t="s">
        <v>24</v>
      </c>
      <c r="F316" t="s">
        <v>25</v>
      </c>
      <c r="G316" t="s">
        <v>26</v>
      </c>
      <c r="H316" t="s">
        <v>161</v>
      </c>
      <c r="I316" t="s">
        <v>25</v>
      </c>
      <c r="J316" t="s">
        <v>164</v>
      </c>
      <c r="K316" t="s">
        <v>832</v>
      </c>
      <c r="L316" t="s">
        <v>69</v>
      </c>
      <c r="M316" t="s">
        <v>69</v>
      </c>
      <c r="N316">
        <v>199378.74299999999</v>
      </c>
      <c r="O316">
        <f t="shared" si="8"/>
        <v>55.382984166666667</v>
      </c>
      <c r="P316">
        <v>474246.06599999999</v>
      </c>
      <c r="Q316">
        <f t="shared" si="9"/>
        <v>-131.73501833333333</v>
      </c>
      <c r="R316">
        <v>20</v>
      </c>
      <c r="S316" t="s">
        <v>164</v>
      </c>
      <c r="T316" s="1">
        <v>23863</v>
      </c>
      <c r="U316" t="s">
        <v>34</v>
      </c>
      <c r="V316" t="s">
        <v>34</v>
      </c>
      <c r="W316" t="s">
        <v>34</v>
      </c>
      <c r="X316" t="s">
        <v>34</v>
      </c>
    </row>
    <row r="317" spans="1:24" x14ac:dyDescent="0.3">
      <c r="A317" t="s">
        <v>833</v>
      </c>
      <c r="B317" t="s">
        <v>53</v>
      </c>
      <c r="C317" t="s">
        <v>46997</v>
      </c>
      <c r="D317" t="s">
        <v>23</v>
      </c>
      <c r="E317" t="s">
        <v>24</v>
      </c>
      <c r="F317" t="s">
        <v>25</v>
      </c>
      <c r="G317" t="s">
        <v>26</v>
      </c>
      <c r="H317" t="s">
        <v>161</v>
      </c>
      <c r="I317" t="s">
        <v>25</v>
      </c>
      <c r="J317" t="s">
        <v>164</v>
      </c>
      <c r="K317" t="s">
        <v>834</v>
      </c>
      <c r="L317" t="s">
        <v>69</v>
      </c>
      <c r="M317" t="s">
        <v>30</v>
      </c>
      <c r="N317">
        <v>199240.07</v>
      </c>
      <c r="O317">
        <f t="shared" si="8"/>
        <v>55.344463888888889</v>
      </c>
      <c r="P317">
        <v>473988.38</v>
      </c>
      <c r="Q317">
        <f t="shared" si="9"/>
        <v>-131.66343888888889</v>
      </c>
      <c r="R317">
        <v>0</v>
      </c>
      <c r="S317" t="s">
        <v>164</v>
      </c>
      <c r="U317" t="s">
        <v>34</v>
      </c>
      <c r="V317" t="s">
        <v>40</v>
      </c>
      <c r="W317" t="s">
        <v>34</v>
      </c>
      <c r="X317" t="s">
        <v>34</v>
      </c>
    </row>
    <row r="318" spans="1:24" x14ac:dyDescent="0.3">
      <c r="A318" t="s">
        <v>835</v>
      </c>
      <c r="B318" t="s">
        <v>22</v>
      </c>
      <c r="C318" t="s">
        <v>165</v>
      </c>
      <c r="D318" t="s">
        <v>23</v>
      </c>
      <c r="E318" t="s">
        <v>24</v>
      </c>
      <c r="F318" t="s">
        <v>25</v>
      </c>
      <c r="G318" t="s">
        <v>26</v>
      </c>
      <c r="H318" t="s">
        <v>161</v>
      </c>
      <c r="I318" t="s">
        <v>25</v>
      </c>
      <c r="J318" t="s">
        <v>164</v>
      </c>
      <c r="K318" t="s">
        <v>836</v>
      </c>
      <c r="L318" t="s">
        <v>30</v>
      </c>
      <c r="M318" t="s">
        <v>30</v>
      </c>
      <c r="N318">
        <v>199274.7</v>
      </c>
      <c r="O318">
        <f t="shared" si="8"/>
        <v>55.354083333333335</v>
      </c>
      <c r="P318">
        <v>474160.4</v>
      </c>
      <c r="Q318">
        <f t="shared" si="9"/>
        <v>-131.71122222222223</v>
      </c>
      <c r="R318">
        <v>92</v>
      </c>
      <c r="S318" t="s">
        <v>164</v>
      </c>
      <c r="T318" s="1">
        <v>26755</v>
      </c>
      <c r="U318" t="s">
        <v>34</v>
      </c>
      <c r="V318" t="s">
        <v>40</v>
      </c>
      <c r="W318" t="s">
        <v>34</v>
      </c>
      <c r="X318" t="s">
        <v>40</v>
      </c>
    </row>
    <row r="319" spans="1:24" x14ac:dyDescent="0.3">
      <c r="A319" t="s">
        <v>837</v>
      </c>
      <c r="B319" t="s">
        <v>110</v>
      </c>
      <c r="C319" t="s">
        <v>46998</v>
      </c>
      <c r="D319" t="s">
        <v>23</v>
      </c>
      <c r="E319" t="s">
        <v>24</v>
      </c>
      <c r="F319" t="s">
        <v>25</v>
      </c>
      <c r="G319" t="s">
        <v>26</v>
      </c>
      <c r="H319" t="s">
        <v>161</v>
      </c>
      <c r="I319" t="s">
        <v>25</v>
      </c>
      <c r="J319" t="s">
        <v>164</v>
      </c>
      <c r="K319" t="s">
        <v>838</v>
      </c>
      <c r="L319" t="s">
        <v>69</v>
      </c>
      <c r="M319" t="s">
        <v>69</v>
      </c>
      <c r="N319">
        <v>199322.94</v>
      </c>
      <c r="O319">
        <f t="shared" si="8"/>
        <v>55.367483333333332</v>
      </c>
      <c r="P319">
        <v>474176.92</v>
      </c>
      <c r="Q319">
        <f t="shared" si="9"/>
        <v>-131.71581111111109</v>
      </c>
      <c r="R319">
        <v>2</v>
      </c>
      <c r="S319" t="s">
        <v>164</v>
      </c>
      <c r="T319" s="1">
        <v>42156</v>
      </c>
    </row>
    <row r="320" spans="1:24" x14ac:dyDescent="0.3">
      <c r="A320" t="s">
        <v>839</v>
      </c>
      <c r="B320" t="s">
        <v>53</v>
      </c>
      <c r="C320" t="s">
        <v>46999</v>
      </c>
      <c r="D320" t="s">
        <v>23</v>
      </c>
      <c r="E320" t="s">
        <v>24</v>
      </c>
      <c r="F320" t="s">
        <v>25</v>
      </c>
      <c r="G320" t="s">
        <v>26</v>
      </c>
      <c r="H320" t="s">
        <v>161</v>
      </c>
      <c r="I320" t="s">
        <v>25</v>
      </c>
      <c r="J320" t="s">
        <v>164</v>
      </c>
      <c r="K320" t="s">
        <v>840</v>
      </c>
      <c r="L320" t="s">
        <v>30</v>
      </c>
      <c r="M320" t="s">
        <v>30</v>
      </c>
      <c r="N320">
        <v>199402.74100000001</v>
      </c>
      <c r="O320">
        <f t="shared" si="8"/>
        <v>55.389650277777783</v>
      </c>
      <c r="P320">
        <v>474257.06699999998</v>
      </c>
      <c r="Q320">
        <f t="shared" si="9"/>
        <v>-131.73807416666665</v>
      </c>
      <c r="R320">
        <v>0</v>
      </c>
      <c r="S320" t="s">
        <v>164</v>
      </c>
      <c r="T320" s="1">
        <v>31717</v>
      </c>
    </row>
    <row r="321" spans="1:24" x14ac:dyDescent="0.3">
      <c r="A321" t="s">
        <v>841</v>
      </c>
      <c r="B321" t="s">
        <v>53</v>
      </c>
      <c r="C321" t="s">
        <v>47000</v>
      </c>
      <c r="D321" t="s">
        <v>23</v>
      </c>
      <c r="E321" t="s">
        <v>24</v>
      </c>
      <c r="F321" t="s">
        <v>25</v>
      </c>
      <c r="G321" t="s">
        <v>26</v>
      </c>
      <c r="H321" t="s">
        <v>161</v>
      </c>
      <c r="I321" t="s">
        <v>25</v>
      </c>
      <c r="J321" t="s">
        <v>164</v>
      </c>
      <c r="K321" t="s">
        <v>842</v>
      </c>
      <c r="L321" t="s">
        <v>30</v>
      </c>
      <c r="M321" t="s">
        <v>30</v>
      </c>
      <c r="N321">
        <v>199384.742</v>
      </c>
      <c r="O321">
        <f t="shared" si="8"/>
        <v>55.384650555555552</v>
      </c>
      <c r="P321">
        <v>474258.06800000003</v>
      </c>
      <c r="Q321">
        <f t="shared" si="9"/>
        <v>-131.73835222222223</v>
      </c>
      <c r="R321">
        <v>0</v>
      </c>
      <c r="S321" t="s">
        <v>164</v>
      </c>
      <c r="T321" s="1">
        <v>31868</v>
      </c>
      <c r="U321" t="s">
        <v>34</v>
      </c>
      <c r="V321" t="s">
        <v>34</v>
      </c>
      <c r="W321" t="s">
        <v>34</v>
      </c>
      <c r="X321" t="s">
        <v>40</v>
      </c>
    </row>
    <row r="322" spans="1:24" x14ac:dyDescent="0.3">
      <c r="A322" t="s">
        <v>843</v>
      </c>
      <c r="B322" t="s">
        <v>110</v>
      </c>
      <c r="C322" t="s">
        <v>47001</v>
      </c>
      <c r="D322" t="s">
        <v>23</v>
      </c>
      <c r="E322" t="s">
        <v>24</v>
      </c>
      <c r="F322" t="s">
        <v>25</v>
      </c>
      <c r="G322" t="s">
        <v>26</v>
      </c>
      <c r="H322" t="s">
        <v>152</v>
      </c>
      <c r="I322" t="s">
        <v>25</v>
      </c>
      <c r="J322" t="s">
        <v>164</v>
      </c>
      <c r="K322" t="s">
        <v>844</v>
      </c>
      <c r="L322" t="s">
        <v>69</v>
      </c>
      <c r="M322" t="s">
        <v>69</v>
      </c>
      <c r="N322">
        <v>199305</v>
      </c>
      <c r="O322">
        <f t="shared" si="8"/>
        <v>55.362499999999997</v>
      </c>
      <c r="P322">
        <v>474154</v>
      </c>
      <c r="Q322">
        <f t="shared" si="9"/>
        <v>-131.70944444444444</v>
      </c>
      <c r="R322">
        <v>50</v>
      </c>
      <c r="T322" s="1">
        <v>42248</v>
      </c>
    </row>
    <row r="323" spans="1:24" x14ac:dyDescent="0.3">
      <c r="A323" t="s">
        <v>845</v>
      </c>
      <c r="B323" t="s">
        <v>22</v>
      </c>
      <c r="C323" t="s">
        <v>848</v>
      </c>
      <c r="D323" t="s">
        <v>23</v>
      </c>
      <c r="E323" t="s">
        <v>24</v>
      </c>
      <c r="F323" t="s">
        <v>25</v>
      </c>
      <c r="G323" t="s">
        <v>26</v>
      </c>
      <c r="H323" t="s">
        <v>213</v>
      </c>
      <c r="I323" t="s">
        <v>25</v>
      </c>
      <c r="J323" t="s">
        <v>846</v>
      </c>
      <c r="K323" t="s">
        <v>847</v>
      </c>
      <c r="L323" t="s">
        <v>30</v>
      </c>
      <c r="M323" t="s">
        <v>30</v>
      </c>
      <c r="N323">
        <v>241113.4</v>
      </c>
      <c r="O323">
        <f t="shared" ref="O323:O386" si="10">N323/3600</f>
        <v>66.975944444444437</v>
      </c>
      <c r="P323">
        <v>577571.5</v>
      </c>
      <c r="Q323">
        <f t="shared" ref="Q323:Q386" si="11">P323/3600 * -1</f>
        <v>-160.43652777777777</v>
      </c>
      <c r="R323">
        <v>171</v>
      </c>
      <c r="S323" t="s">
        <v>209</v>
      </c>
      <c r="T323" s="1">
        <v>21367</v>
      </c>
      <c r="U323" t="s">
        <v>34</v>
      </c>
      <c r="V323" t="s">
        <v>34</v>
      </c>
      <c r="W323" t="s">
        <v>34</v>
      </c>
      <c r="X323" t="s">
        <v>40</v>
      </c>
    </row>
    <row r="324" spans="1:24" x14ac:dyDescent="0.3">
      <c r="A324" t="s">
        <v>849</v>
      </c>
      <c r="B324" t="s">
        <v>22</v>
      </c>
      <c r="C324" t="s">
        <v>851</v>
      </c>
      <c r="D324" t="s">
        <v>23</v>
      </c>
      <c r="E324" t="s">
        <v>24</v>
      </c>
      <c r="F324" t="s">
        <v>25</v>
      </c>
      <c r="G324" t="s">
        <v>26</v>
      </c>
      <c r="H324" t="s">
        <v>57</v>
      </c>
      <c r="I324" t="s">
        <v>25</v>
      </c>
      <c r="J324" t="s">
        <v>850</v>
      </c>
      <c r="K324" t="s">
        <v>850</v>
      </c>
      <c r="L324" t="s">
        <v>30</v>
      </c>
      <c r="M324" t="s">
        <v>30</v>
      </c>
      <c r="N324">
        <v>198418.85</v>
      </c>
      <c r="O324">
        <f t="shared" si="10"/>
        <v>55.116347222222224</v>
      </c>
      <c r="P324">
        <v>584158.49</v>
      </c>
      <c r="Q324">
        <f t="shared" si="11"/>
        <v>-162.26624722222223</v>
      </c>
      <c r="R324">
        <v>155</v>
      </c>
      <c r="S324" t="s">
        <v>36</v>
      </c>
      <c r="U324" t="s">
        <v>34</v>
      </c>
      <c r="V324" t="s">
        <v>34</v>
      </c>
      <c r="W324" t="s">
        <v>34</v>
      </c>
      <c r="X324" t="s">
        <v>40</v>
      </c>
    </row>
    <row r="325" spans="1:24" x14ac:dyDescent="0.3">
      <c r="A325" t="s">
        <v>852</v>
      </c>
      <c r="B325" t="s">
        <v>22</v>
      </c>
      <c r="C325" t="s">
        <v>854</v>
      </c>
      <c r="D325" t="s">
        <v>23</v>
      </c>
      <c r="E325" t="s">
        <v>24</v>
      </c>
      <c r="F325" t="s">
        <v>25</v>
      </c>
      <c r="G325" t="s">
        <v>26</v>
      </c>
      <c r="H325" t="s">
        <v>67</v>
      </c>
      <c r="I325" t="s">
        <v>25</v>
      </c>
      <c r="J325" t="s">
        <v>853</v>
      </c>
      <c r="K325" t="s">
        <v>853</v>
      </c>
      <c r="L325" t="s">
        <v>30</v>
      </c>
      <c r="M325" t="s">
        <v>30</v>
      </c>
      <c r="N325">
        <v>211235.37650000001</v>
      </c>
      <c r="O325">
        <f t="shared" si="10"/>
        <v>58.676493472222226</v>
      </c>
      <c r="P325">
        <v>563935.28760000004</v>
      </c>
      <c r="Q325">
        <f t="shared" si="11"/>
        <v>-156.64869100000001</v>
      </c>
      <c r="R325">
        <v>73</v>
      </c>
      <c r="S325" t="s">
        <v>46</v>
      </c>
      <c r="T325" s="1">
        <v>19937</v>
      </c>
      <c r="U325" t="s">
        <v>34</v>
      </c>
      <c r="V325" t="s">
        <v>34</v>
      </c>
      <c r="W325" t="s">
        <v>40</v>
      </c>
      <c r="X325" t="s">
        <v>40</v>
      </c>
    </row>
    <row r="326" spans="1:24" x14ac:dyDescent="0.3">
      <c r="A326" t="s">
        <v>855</v>
      </c>
      <c r="B326" t="s">
        <v>22</v>
      </c>
      <c r="C326" t="s">
        <v>857</v>
      </c>
      <c r="D326" t="s">
        <v>23</v>
      </c>
      <c r="E326" t="s">
        <v>24</v>
      </c>
      <c r="F326" t="s">
        <v>25</v>
      </c>
      <c r="G326" t="s">
        <v>26</v>
      </c>
      <c r="H326" t="s">
        <v>49</v>
      </c>
      <c r="I326" t="s">
        <v>25</v>
      </c>
      <c r="J326" t="s">
        <v>856</v>
      </c>
      <c r="K326" t="s">
        <v>856</v>
      </c>
      <c r="L326" t="s">
        <v>30</v>
      </c>
      <c r="M326" t="s">
        <v>30</v>
      </c>
      <c r="N326">
        <v>215753.935</v>
      </c>
      <c r="O326">
        <f t="shared" si="10"/>
        <v>59.931648611111108</v>
      </c>
      <c r="P326">
        <v>590502.21</v>
      </c>
      <c r="Q326">
        <f t="shared" si="11"/>
        <v>-164.02839166666666</v>
      </c>
      <c r="R326">
        <v>0</v>
      </c>
      <c r="S326" t="s">
        <v>49</v>
      </c>
      <c r="T326" s="1">
        <v>26877</v>
      </c>
      <c r="U326" t="s">
        <v>34</v>
      </c>
      <c r="V326" t="s">
        <v>34</v>
      </c>
      <c r="W326" t="s">
        <v>34</v>
      </c>
      <c r="X326" t="s">
        <v>40</v>
      </c>
    </row>
    <row r="327" spans="1:24" x14ac:dyDescent="0.3">
      <c r="A327" t="s">
        <v>858</v>
      </c>
      <c r="B327" t="s">
        <v>53</v>
      </c>
      <c r="C327" t="s">
        <v>47002</v>
      </c>
      <c r="D327" t="s">
        <v>23</v>
      </c>
      <c r="E327" t="s">
        <v>24</v>
      </c>
      <c r="F327" t="s">
        <v>25</v>
      </c>
      <c r="G327" t="s">
        <v>26</v>
      </c>
      <c r="H327" t="s">
        <v>44</v>
      </c>
      <c r="I327" t="s">
        <v>25</v>
      </c>
      <c r="J327" t="s">
        <v>859</v>
      </c>
      <c r="K327" t="s">
        <v>859</v>
      </c>
      <c r="L327" t="s">
        <v>30</v>
      </c>
      <c r="M327" t="s">
        <v>30</v>
      </c>
      <c r="N327">
        <v>209487.40599999999</v>
      </c>
      <c r="O327">
        <f t="shared" si="10"/>
        <v>58.19094611111111</v>
      </c>
      <c r="P327">
        <v>548533.755</v>
      </c>
      <c r="Q327">
        <f t="shared" si="11"/>
        <v>-152.3704875</v>
      </c>
      <c r="R327">
        <v>0</v>
      </c>
      <c r="S327" t="s">
        <v>46</v>
      </c>
      <c r="T327" s="1">
        <v>23163</v>
      </c>
      <c r="U327" t="s">
        <v>34</v>
      </c>
      <c r="V327" t="s">
        <v>34</v>
      </c>
      <c r="W327" t="s">
        <v>34</v>
      </c>
      <c r="X327" t="s">
        <v>34</v>
      </c>
    </row>
    <row r="328" spans="1:24" x14ac:dyDescent="0.3">
      <c r="A328" t="s">
        <v>861</v>
      </c>
      <c r="B328" t="s">
        <v>22</v>
      </c>
      <c r="C328" t="s">
        <v>863</v>
      </c>
      <c r="D328" t="s">
        <v>23</v>
      </c>
      <c r="E328" t="s">
        <v>24</v>
      </c>
      <c r="F328" t="s">
        <v>25</v>
      </c>
      <c r="G328" t="s">
        <v>26</v>
      </c>
      <c r="H328" t="s">
        <v>87</v>
      </c>
      <c r="I328" t="s">
        <v>25</v>
      </c>
      <c r="J328" t="s">
        <v>862</v>
      </c>
      <c r="K328" t="s">
        <v>862</v>
      </c>
      <c r="L328" t="s">
        <v>30</v>
      </c>
      <c r="M328" t="s">
        <v>30</v>
      </c>
      <c r="N328">
        <v>243850.1</v>
      </c>
      <c r="O328">
        <f t="shared" si="10"/>
        <v>67.736138888888888</v>
      </c>
      <c r="P328">
        <v>592428.6</v>
      </c>
      <c r="Q328">
        <f t="shared" si="11"/>
        <v>-164.5635</v>
      </c>
      <c r="R328">
        <v>18</v>
      </c>
      <c r="S328" t="s">
        <v>209</v>
      </c>
      <c r="U328" t="s">
        <v>34</v>
      </c>
      <c r="V328" t="s">
        <v>34</v>
      </c>
      <c r="W328" t="s">
        <v>34</v>
      </c>
      <c r="X328" t="s">
        <v>40</v>
      </c>
    </row>
    <row r="329" spans="1:24" x14ac:dyDescent="0.3">
      <c r="A329" t="s">
        <v>864</v>
      </c>
      <c r="B329" t="s">
        <v>53</v>
      </c>
      <c r="C329" t="s">
        <v>47003</v>
      </c>
      <c r="D329" t="s">
        <v>23</v>
      </c>
      <c r="E329" t="s">
        <v>24</v>
      </c>
      <c r="F329" t="s">
        <v>25</v>
      </c>
      <c r="G329" t="s">
        <v>26</v>
      </c>
      <c r="H329" t="s">
        <v>330</v>
      </c>
      <c r="I329" t="s">
        <v>25</v>
      </c>
      <c r="J329" t="s">
        <v>865</v>
      </c>
      <c r="K329" t="s">
        <v>865</v>
      </c>
      <c r="L329" t="s">
        <v>30</v>
      </c>
      <c r="M329" t="s">
        <v>30</v>
      </c>
      <c r="N329">
        <v>199996.76699999999</v>
      </c>
      <c r="O329">
        <f t="shared" si="10"/>
        <v>55.554657499999998</v>
      </c>
      <c r="P329">
        <v>479166.09399999998</v>
      </c>
      <c r="Q329">
        <f t="shared" si="11"/>
        <v>-133.10169277777777</v>
      </c>
      <c r="R329">
        <v>0</v>
      </c>
      <c r="S329" t="s">
        <v>164</v>
      </c>
      <c r="T329" s="1">
        <v>18719</v>
      </c>
      <c r="U329" t="s">
        <v>34</v>
      </c>
      <c r="V329" t="s">
        <v>34</v>
      </c>
      <c r="W329" t="s">
        <v>34</v>
      </c>
      <c r="X329" t="s">
        <v>34</v>
      </c>
    </row>
    <row r="330" spans="1:24" x14ac:dyDescent="0.3">
      <c r="A330" t="s">
        <v>867</v>
      </c>
      <c r="B330" t="s">
        <v>22</v>
      </c>
      <c r="C330" t="s">
        <v>866</v>
      </c>
      <c r="D330" t="s">
        <v>23</v>
      </c>
      <c r="E330" t="s">
        <v>24</v>
      </c>
      <c r="F330" t="s">
        <v>25</v>
      </c>
      <c r="G330" t="s">
        <v>26</v>
      </c>
      <c r="H330" t="s">
        <v>330</v>
      </c>
      <c r="I330" t="s">
        <v>25</v>
      </c>
      <c r="J330" t="s">
        <v>865</v>
      </c>
      <c r="K330" t="s">
        <v>865</v>
      </c>
      <c r="L330" t="s">
        <v>30</v>
      </c>
      <c r="M330" t="s">
        <v>30</v>
      </c>
      <c r="N330">
        <v>200085.24</v>
      </c>
      <c r="O330">
        <f t="shared" si="10"/>
        <v>55.579233333333327</v>
      </c>
      <c r="P330">
        <v>479073.59</v>
      </c>
      <c r="Q330">
        <f t="shared" si="11"/>
        <v>-133.07599722222224</v>
      </c>
      <c r="R330">
        <v>79</v>
      </c>
      <c r="S330" t="s">
        <v>164</v>
      </c>
      <c r="T330" s="1">
        <v>27515</v>
      </c>
      <c r="U330" t="s">
        <v>34</v>
      </c>
      <c r="V330" t="s">
        <v>34</v>
      </c>
      <c r="W330" t="s">
        <v>34</v>
      </c>
      <c r="X330" t="s">
        <v>40</v>
      </c>
    </row>
    <row r="331" spans="1:24" x14ac:dyDescent="0.3">
      <c r="A331" t="s">
        <v>868</v>
      </c>
      <c r="B331" t="s">
        <v>22</v>
      </c>
      <c r="C331" t="s">
        <v>47004</v>
      </c>
      <c r="D331" t="s">
        <v>23</v>
      </c>
      <c r="E331" t="s">
        <v>24</v>
      </c>
      <c r="F331" t="s">
        <v>25</v>
      </c>
      <c r="G331" t="s">
        <v>26</v>
      </c>
      <c r="H331" t="s">
        <v>213</v>
      </c>
      <c r="I331" t="s">
        <v>25</v>
      </c>
      <c r="J331" t="s">
        <v>213</v>
      </c>
      <c r="K331" t="s">
        <v>213</v>
      </c>
      <c r="L331" t="s">
        <v>30</v>
      </c>
      <c r="M331" t="s">
        <v>30</v>
      </c>
      <c r="N331">
        <v>240884.4</v>
      </c>
      <c r="O331">
        <f t="shared" si="10"/>
        <v>66.912333333333336</v>
      </c>
      <c r="P331">
        <v>564830.4</v>
      </c>
      <c r="Q331">
        <f t="shared" si="11"/>
        <v>-156.89733333333334</v>
      </c>
      <c r="R331">
        <v>142</v>
      </c>
      <c r="S331" t="s">
        <v>84</v>
      </c>
      <c r="T331" s="1">
        <v>23163</v>
      </c>
      <c r="U331" t="s">
        <v>34</v>
      </c>
      <c r="V331" t="s">
        <v>34</v>
      </c>
      <c r="W331" t="s">
        <v>34</v>
      </c>
      <c r="X331" t="s">
        <v>40</v>
      </c>
    </row>
    <row r="332" spans="1:24" x14ac:dyDescent="0.3">
      <c r="A332" t="s">
        <v>869</v>
      </c>
      <c r="B332" t="s">
        <v>22</v>
      </c>
      <c r="C332" t="s">
        <v>860</v>
      </c>
      <c r="D332" t="s">
        <v>23</v>
      </c>
      <c r="E332" t="s">
        <v>24</v>
      </c>
      <c r="F332" t="s">
        <v>25</v>
      </c>
      <c r="G332" t="s">
        <v>26</v>
      </c>
      <c r="H332" t="s">
        <v>44</v>
      </c>
      <c r="I332" t="s">
        <v>25</v>
      </c>
      <c r="J332" t="s">
        <v>46</v>
      </c>
      <c r="K332" t="s">
        <v>46</v>
      </c>
      <c r="L332" t="s">
        <v>30</v>
      </c>
      <c r="M332" t="s">
        <v>30</v>
      </c>
      <c r="N332">
        <v>207899.88</v>
      </c>
      <c r="O332">
        <f t="shared" si="10"/>
        <v>57.749966666666666</v>
      </c>
      <c r="P332">
        <v>548977.66</v>
      </c>
      <c r="Q332">
        <f t="shared" si="11"/>
        <v>-152.49379444444446</v>
      </c>
      <c r="R332">
        <v>79</v>
      </c>
      <c r="S332" t="s">
        <v>46</v>
      </c>
      <c r="T332" s="1">
        <v>17624</v>
      </c>
      <c r="U332" t="s">
        <v>34</v>
      </c>
      <c r="V332" t="s">
        <v>34</v>
      </c>
      <c r="W332" t="s">
        <v>34</v>
      </c>
      <c r="X332" t="s">
        <v>40</v>
      </c>
    </row>
    <row r="333" spans="1:24" x14ac:dyDescent="0.3">
      <c r="A333" t="s">
        <v>870</v>
      </c>
      <c r="B333" t="s">
        <v>53</v>
      </c>
      <c r="C333" t="s">
        <v>47005</v>
      </c>
      <c r="D333" t="s">
        <v>23</v>
      </c>
      <c r="E333" t="s">
        <v>24</v>
      </c>
      <c r="F333" t="s">
        <v>25</v>
      </c>
      <c r="G333" t="s">
        <v>26</v>
      </c>
      <c r="H333" t="s">
        <v>44</v>
      </c>
      <c r="I333" t="s">
        <v>25</v>
      </c>
      <c r="J333" t="s">
        <v>46</v>
      </c>
      <c r="K333" t="s">
        <v>871</v>
      </c>
      <c r="L333" t="s">
        <v>30</v>
      </c>
      <c r="M333" t="s">
        <v>30</v>
      </c>
      <c r="N333">
        <v>208089.302</v>
      </c>
      <c r="O333">
        <f t="shared" si="10"/>
        <v>57.80258388888889</v>
      </c>
      <c r="P333">
        <v>548577.83400000003</v>
      </c>
      <c r="Q333">
        <f t="shared" si="11"/>
        <v>-152.38273166666667</v>
      </c>
      <c r="R333">
        <v>130</v>
      </c>
      <c r="S333" t="s">
        <v>46</v>
      </c>
      <c r="U333" t="s">
        <v>34</v>
      </c>
      <c r="V333" t="s">
        <v>40</v>
      </c>
      <c r="W333" t="s">
        <v>34</v>
      </c>
      <c r="X333" t="s">
        <v>34</v>
      </c>
    </row>
    <row r="334" spans="1:24" x14ac:dyDescent="0.3">
      <c r="A334" t="s">
        <v>872</v>
      </c>
      <c r="B334" t="s">
        <v>22</v>
      </c>
      <c r="C334" t="s">
        <v>47006</v>
      </c>
      <c r="D334" t="s">
        <v>23</v>
      </c>
      <c r="E334" t="s">
        <v>24</v>
      </c>
      <c r="F334" t="s">
        <v>25</v>
      </c>
      <c r="G334" t="s">
        <v>26</v>
      </c>
      <c r="H334" t="s">
        <v>44</v>
      </c>
      <c r="I334" t="s">
        <v>25</v>
      </c>
      <c r="J334" t="s">
        <v>46</v>
      </c>
      <c r="K334" t="s">
        <v>873</v>
      </c>
      <c r="L334" t="s">
        <v>30</v>
      </c>
      <c r="M334" t="s">
        <v>30</v>
      </c>
      <c r="N334">
        <v>208101.30300000001</v>
      </c>
      <c r="O334">
        <f t="shared" si="10"/>
        <v>57.805917500000007</v>
      </c>
      <c r="P334">
        <v>548545.82900000003</v>
      </c>
      <c r="Q334">
        <f t="shared" si="11"/>
        <v>-152.37384138888891</v>
      </c>
      <c r="R334">
        <v>139</v>
      </c>
      <c r="S334" t="s">
        <v>46</v>
      </c>
      <c r="T334" s="1">
        <v>22767</v>
      </c>
      <c r="U334" t="s">
        <v>34</v>
      </c>
      <c r="V334" t="s">
        <v>34</v>
      </c>
      <c r="W334" t="s">
        <v>34</v>
      </c>
      <c r="X334" t="s">
        <v>40</v>
      </c>
    </row>
    <row r="335" spans="1:24" x14ac:dyDescent="0.3">
      <c r="A335" t="s">
        <v>874</v>
      </c>
      <c r="B335" t="s">
        <v>53</v>
      </c>
      <c r="C335" t="s">
        <v>47007</v>
      </c>
      <c r="D335" t="s">
        <v>23</v>
      </c>
      <c r="E335" t="s">
        <v>24</v>
      </c>
      <c r="F335" t="s">
        <v>25</v>
      </c>
      <c r="G335" t="s">
        <v>26</v>
      </c>
      <c r="H335" t="s">
        <v>44</v>
      </c>
      <c r="I335" t="s">
        <v>25</v>
      </c>
      <c r="J335" t="s">
        <v>46</v>
      </c>
      <c r="K335" t="s">
        <v>875</v>
      </c>
      <c r="L335" t="s">
        <v>30</v>
      </c>
      <c r="M335" t="s">
        <v>30</v>
      </c>
      <c r="N335">
        <v>208011</v>
      </c>
      <c r="O335">
        <f t="shared" si="10"/>
        <v>57.780833333333334</v>
      </c>
      <c r="P335">
        <v>548609</v>
      </c>
      <c r="Q335">
        <f t="shared" si="11"/>
        <v>-152.39138888888888</v>
      </c>
      <c r="R335">
        <v>0</v>
      </c>
      <c r="S335" t="s">
        <v>46</v>
      </c>
      <c r="T335" s="1">
        <v>35643</v>
      </c>
    </row>
    <row r="336" spans="1:24" x14ac:dyDescent="0.3">
      <c r="A336" t="s">
        <v>876</v>
      </c>
      <c r="B336" t="s">
        <v>22</v>
      </c>
      <c r="C336" t="s">
        <v>47008</v>
      </c>
      <c r="D336" t="s">
        <v>23</v>
      </c>
      <c r="E336" t="s">
        <v>24</v>
      </c>
      <c r="F336" t="s">
        <v>25</v>
      </c>
      <c r="G336" t="s">
        <v>26</v>
      </c>
      <c r="H336" t="s">
        <v>372</v>
      </c>
      <c r="I336" t="s">
        <v>25</v>
      </c>
      <c r="J336" t="s">
        <v>877</v>
      </c>
      <c r="K336" t="s">
        <v>877</v>
      </c>
      <c r="L336" t="s">
        <v>30</v>
      </c>
      <c r="M336" t="s">
        <v>30</v>
      </c>
      <c r="N336">
        <v>213959.83</v>
      </c>
      <c r="O336">
        <f t="shared" si="10"/>
        <v>59.433286111111109</v>
      </c>
      <c r="P336">
        <v>557289.32999999996</v>
      </c>
      <c r="Q336">
        <f t="shared" si="11"/>
        <v>-154.80259166666664</v>
      </c>
      <c r="R336">
        <v>114</v>
      </c>
      <c r="S336" t="s">
        <v>46</v>
      </c>
      <c r="T336" s="1">
        <v>31717</v>
      </c>
    </row>
    <row r="337" spans="1:24" x14ac:dyDescent="0.3">
      <c r="A337" t="s">
        <v>878</v>
      </c>
      <c r="B337" t="s">
        <v>22</v>
      </c>
      <c r="C337" t="s">
        <v>880</v>
      </c>
      <c r="D337" t="s">
        <v>23</v>
      </c>
      <c r="E337" t="s">
        <v>24</v>
      </c>
      <c r="F337" t="s">
        <v>25</v>
      </c>
      <c r="G337" t="s">
        <v>26</v>
      </c>
      <c r="H337" t="s">
        <v>67</v>
      </c>
      <c r="I337" t="s">
        <v>25</v>
      </c>
      <c r="J337" t="s">
        <v>879</v>
      </c>
      <c r="K337" t="s">
        <v>879</v>
      </c>
      <c r="L337" t="s">
        <v>30</v>
      </c>
      <c r="M337" t="s">
        <v>30</v>
      </c>
      <c r="N337">
        <v>215016.27</v>
      </c>
      <c r="O337">
        <f t="shared" si="10"/>
        <v>59.726741666666662</v>
      </c>
      <c r="P337">
        <v>566137.01</v>
      </c>
      <c r="Q337">
        <f t="shared" si="11"/>
        <v>-157.26028055555557</v>
      </c>
      <c r="R337">
        <v>273</v>
      </c>
      <c r="S337" t="s">
        <v>46</v>
      </c>
      <c r="T337" s="1">
        <v>35521</v>
      </c>
    </row>
    <row r="338" spans="1:24" x14ac:dyDescent="0.3">
      <c r="A338" t="s">
        <v>881</v>
      </c>
      <c r="B338" t="s">
        <v>22</v>
      </c>
      <c r="C338" t="s">
        <v>47009</v>
      </c>
      <c r="D338" t="s">
        <v>23</v>
      </c>
      <c r="E338" t="s">
        <v>24</v>
      </c>
      <c r="F338" t="s">
        <v>25</v>
      </c>
      <c r="G338" t="s">
        <v>26</v>
      </c>
      <c r="H338" t="s">
        <v>49</v>
      </c>
      <c r="I338" t="s">
        <v>25</v>
      </c>
      <c r="J338" t="s">
        <v>882</v>
      </c>
      <c r="K338" t="s">
        <v>882</v>
      </c>
      <c r="L338" t="s">
        <v>30</v>
      </c>
      <c r="M338" t="s">
        <v>30</v>
      </c>
      <c r="N338">
        <v>215861.87100000001</v>
      </c>
      <c r="O338">
        <f t="shared" si="10"/>
        <v>59.961630833333338</v>
      </c>
      <c r="P338">
        <v>586370.13800000004</v>
      </c>
      <c r="Q338">
        <f t="shared" si="11"/>
        <v>-162.88059388888891</v>
      </c>
      <c r="R338">
        <v>32</v>
      </c>
      <c r="S338" t="s">
        <v>49</v>
      </c>
      <c r="T338" s="1">
        <v>28004</v>
      </c>
      <c r="U338" t="s">
        <v>34</v>
      </c>
      <c r="V338" t="s">
        <v>34</v>
      </c>
      <c r="X338" t="s">
        <v>40</v>
      </c>
    </row>
    <row r="339" spans="1:24" x14ac:dyDescent="0.3">
      <c r="A339" t="s">
        <v>883</v>
      </c>
      <c r="B339" t="s">
        <v>22</v>
      </c>
      <c r="C339" t="s">
        <v>47010</v>
      </c>
      <c r="D339" t="s">
        <v>23</v>
      </c>
      <c r="E339" t="s">
        <v>24</v>
      </c>
      <c r="F339" t="s">
        <v>25</v>
      </c>
      <c r="G339" t="s">
        <v>26</v>
      </c>
      <c r="H339" t="s">
        <v>64</v>
      </c>
      <c r="I339" t="s">
        <v>25</v>
      </c>
      <c r="J339" t="s">
        <v>884</v>
      </c>
      <c r="K339" t="s">
        <v>884</v>
      </c>
      <c r="L339" t="s">
        <v>30</v>
      </c>
      <c r="M339" t="s">
        <v>30</v>
      </c>
      <c r="N339">
        <v>226910.1</v>
      </c>
      <c r="O339">
        <f t="shared" si="10"/>
        <v>63.030583333333333</v>
      </c>
      <c r="P339">
        <v>588717.5</v>
      </c>
      <c r="Q339">
        <f t="shared" si="11"/>
        <v>-163.5326388888889</v>
      </c>
      <c r="R339">
        <v>13</v>
      </c>
      <c r="S339" t="s">
        <v>49</v>
      </c>
      <c r="T339" s="1">
        <v>36434</v>
      </c>
    </row>
    <row r="340" spans="1:24" x14ac:dyDescent="0.3">
      <c r="A340" t="s">
        <v>885</v>
      </c>
      <c r="B340" t="s">
        <v>22</v>
      </c>
      <c r="C340" t="s">
        <v>89</v>
      </c>
      <c r="D340" t="s">
        <v>23</v>
      </c>
      <c r="E340" t="s">
        <v>24</v>
      </c>
      <c r="F340" t="s">
        <v>25</v>
      </c>
      <c r="G340" t="s">
        <v>26</v>
      </c>
      <c r="H340" t="s">
        <v>213</v>
      </c>
      <c r="I340" t="s">
        <v>25</v>
      </c>
      <c r="J340" t="s">
        <v>90</v>
      </c>
      <c r="K340" t="s">
        <v>886</v>
      </c>
      <c r="L340" t="s">
        <v>30</v>
      </c>
      <c r="M340" t="s">
        <v>30</v>
      </c>
      <c r="N340">
        <v>240785.3</v>
      </c>
      <c r="O340">
        <f t="shared" si="10"/>
        <v>66.884805555555559</v>
      </c>
      <c r="P340">
        <v>585353.30000000005</v>
      </c>
      <c r="Q340">
        <f t="shared" si="11"/>
        <v>-162.59813888888891</v>
      </c>
      <c r="R340">
        <v>15</v>
      </c>
      <c r="S340" t="s">
        <v>209</v>
      </c>
      <c r="T340" s="1">
        <v>17411</v>
      </c>
      <c r="U340" t="s">
        <v>34</v>
      </c>
      <c r="V340" t="s">
        <v>34</v>
      </c>
      <c r="W340" t="s">
        <v>34</v>
      </c>
      <c r="X340" t="s">
        <v>40</v>
      </c>
    </row>
    <row r="341" spans="1:24" x14ac:dyDescent="0.3">
      <c r="A341" t="s">
        <v>887</v>
      </c>
      <c r="B341" t="s">
        <v>22</v>
      </c>
      <c r="C341" t="s">
        <v>890</v>
      </c>
      <c r="D341" t="s">
        <v>23</v>
      </c>
      <c r="E341" t="s">
        <v>24</v>
      </c>
      <c r="F341" t="s">
        <v>25</v>
      </c>
      <c r="G341" t="s">
        <v>26</v>
      </c>
      <c r="H341" t="s">
        <v>209</v>
      </c>
      <c r="I341" t="s">
        <v>25</v>
      </c>
      <c r="J341" t="s">
        <v>888</v>
      </c>
      <c r="K341" t="s">
        <v>889</v>
      </c>
      <c r="L341" t="s">
        <v>30</v>
      </c>
      <c r="M341" t="s">
        <v>30</v>
      </c>
      <c r="N341">
        <v>233782.3</v>
      </c>
      <c r="O341">
        <f t="shared" si="10"/>
        <v>64.939527777777769</v>
      </c>
      <c r="P341">
        <v>580155.4</v>
      </c>
      <c r="Q341">
        <f t="shared" si="11"/>
        <v>-161.15427777777779</v>
      </c>
      <c r="R341">
        <v>161</v>
      </c>
      <c r="S341" t="s">
        <v>209</v>
      </c>
      <c r="T341" s="1">
        <v>19238</v>
      </c>
      <c r="U341" t="s">
        <v>34</v>
      </c>
      <c r="V341" t="s">
        <v>34</v>
      </c>
      <c r="W341" t="s">
        <v>34</v>
      </c>
      <c r="X341" t="s">
        <v>40</v>
      </c>
    </row>
    <row r="342" spans="1:24" x14ac:dyDescent="0.3">
      <c r="A342" t="s">
        <v>891</v>
      </c>
      <c r="B342" t="s">
        <v>22</v>
      </c>
      <c r="C342" t="s">
        <v>47011</v>
      </c>
      <c r="D342" t="s">
        <v>23</v>
      </c>
      <c r="E342" t="s">
        <v>24</v>
      </c>
      <c r="F342" t="s">
        <v>25</v>
      </c>
      <c r="G342" t="s">
        <v>26</v>
      </c>
      <c r="H342" t="s">
        <v>82</v>
      </c>
      <c r="I342" t="s">
        <v>25</v>
      </c>
      <c r="J342" t="s">
        <v>892</v>
      </c>
      <c r="K342" t="s">
        <v>892</v>
      </c>
      <c r="L342" t="s">
        <v>30</v>
      </c>
      <c r="M342" t="s">
        <v>30</v>
      </c>
      <c r="N342">
        <v>233552.9</v>
      </c>
      <c r="O342">
        <f t="shared" si="10"/>
        <v>64.875805555555559</v>
      </c>
      <c r="P342">
        <v>567829.6</v>
      </c>
      <c r="Q342">
        <f t="shared" si="11"/>
        <v>-157.73044444444443</v>
      </c>
      <c r="R342">
        <v>148</v>
      </c>
      <c r="S342" t="s">
        <v>84</v>
      </c>
      <c r="T342" s="1">
        <v>18203</v>
      </c>
      <c r="U342" t="s">
        <v>34</v>
      </c>
      <c r="V342" t="s">
        <v>34</v>
      </c>
      <c r="W342" t="s">
        <v>34</v>
      </c>
      <c r="X342" t="s">
        <v>34</v>
      </c>
    </row>
    <row r="343" spans="1:24" x14ac:dyDescent="0.3">
      <c r="A343" t="s">
        <v>893</v>
      </c>
      <c r="B343" t="s">
        <v>22</v>
      </c>
      <c r="C343" t="s">
        <v>47012</v>
      </c>
      <c r="D343" t="s">
        <v>23</v>
      </c>
      <c r="E343" t="s">
        <v>24</v>
      </c>
      <c r="F343" t="s">
        <v>25</v>
      </c>
      <c r="G343" t="s">
        <v>26</v>
      </c>
      <c r="H343" t="s">
        <v>67</v>
      </c>
      <c r="I343" t="s">
        <v>25</v>
      </c>
      <c r="J343" t="s">
        <v>894</v>
      </c>
      <c r="K343" t="s">
        <v>894</v>
      </c>
      <c r="L343" t="s">
        <v>30</v>
      </c>
      <c r="M343" t="s">
        <v>30</v>
      </c>
      <c r="N343">
        <v>212274.02</v>
      </c>
      <c r="O343">
        <f t="shared" si="10"/>
        <v>58.96500555555555</v>
      </c>
      <c r="P343">
        <v>558344.20499999996</v>
      </c>
      <c r="Q343">
        <f t="shared" si="11"/>
        <v>-155.09561249999999</v>
      </c>
      <c r="R343">
        <v>717</v>
      </c>
      <c r="S343" t="s">
        <v>46</v>
      </c>
      <c r="T343" s="1">
        <v>21702</v>
      </c>
      <c r="U343" t="s">
        <v>34</v>
      </c>
      <c r="V343" t="s">
        <v>34</v>
      </c>
      <c r="W343" t="s">
        <v>34</v>
      </c>
      <c r="X343" t="s">
        <v>34</v>
      </c>
    </row>
    <row r="344" spans="1:24" x14ac:dyDescent="0.3">
      <c r="A344" t="s">
        <v>895</v>
      </c>
      <c r="B344" t="s">
        <v>110</v>
      </c>
      <c r="C344" t="s">
        <v>47013</v>
      </c>
      <c r="D344" t="s">
        <v>23</v>
      </c>
      <c r="E344" t="s">
        <v>24</v>
      </c>
      <c r="F344" t="s">
        <v>25</v>
      </c>
      <c r="G344" t="s">
        <v>26</v>
      </c>
      <c r="H344" t="s">
        <v>183</v>
      </c>
      <c r="I344" t="s">
        <v>25</v>
      </c>
      <c r="J344" t="s">
        <v>896</v>
      </c>
      <c r="K344" t="s">
        <v>897</v>
      </c>
      <c r="L344" t="s">
        <v>69</v>
      </c>
      <c r="M344" t="s">
        <v>69</v>
      </c>
      <c r="N344">
        <v>253736.93</v>
      </c>
      <c r="O344">
        <f t="shared" si="10"/>
        <v>70.482480555555554</v>
      </c>
      <c r="P344">
        <v>539471.64</v>
      </c>
      <c r="Q344">
        <f t="shared" si="11"/>
        <v>-149.85323333333335</v>
      </c>
      <c r="R344">
        <v>20</v>
      </c>
      <c r="S344" t="s">
        <v>98</v>
      </c>
      <c r="T344" s="1">
        <v>40817</v>
      </c>
    </row>
    <row r="345" spans="1:24" x14ac:dyDescent="0.3">
      <c r="A345" t="s">
        <v>898</v>
      </c>
      <c r="B345" t="s">
        <v>110</v>
      </c>
      <c r="C345" t="s">
        <v>47014</v>
      </c>
      <c r="D345" t="s">
        <v>23</v>
      </c>
      <c r="E345" t="s">
        <v>24</v>
      </c>
      <c r="F345" t="s">
        <v>25</v>
      </c>
      <c r="G345" t="s">
        <v>26</v>
      </c>
      <c r="H345" t="s">
        <v>188</v>
      </c>
      <c r="I345" t="s">
        <v>25</v>
      </c>
      <c r="J345" t="s">
        <v>896</v>
      </c>
      <c r="K345" t="s">
        <v>899</v>
      </c>
      <c r="L345" t="s">
        <v>69</v>
      </c>
      <c r="M345" t="s">
        <v>69</v>
      </c>
      <c r="N345">
        <v>253234.95</v>
      </c>
      <c r="O345">
        <f t="shared" si="10"/>
        <v>70.343041666666664</v>
      </c>
      <c r="P345">
        <v>538520.63</v>
      </c>
      <c r="Q345">
        <f t="shared" si="11"/>
        <v>-149.58906388888889</v>
      </c>
      <c r="R345">
        <v>60</v>
      </c>
      <c r="S345" t="s">
        <v>98</v>
      </c>
      <c r="T345" s="1">
        <v>37408</v>
      </c>
    </row>
    <row r="346" spans="1:24" x14ac:dyDescent="0.3">
      <c r="A346" t="s">
        <v>900</v>
      </c>
      <c r="B346" t="s">
        <v>110</v>
      </c>
      <c r="C346" t="s">
        <v>47015</v>
      </c>
      <c r="D346" t="s">
        <v>23</v>
      </c>
      <c r="E346" t="s">
        <v>24</v>
      </c>
      <c r="F346" t="s">
        <v>25</v>
      </c>
      <c r="G346" t="s">
        <v>26</v>
      </c>
      <c r="H346" t="s">
        <v>183</v>
      </c>
      <c r="I346" t="s">
        <v>25</v>
      </c>
      <c r="J346" t="s">
        <v>896</v>
      </c>
      <c r="K346" t="s">
        <v>901</v>
      </c>
      <c r="L346" t="s">
        <v>69</v>
      </c>
      <c r="M346" t="s">
        <v>69</v>
      </c>
      <c r="N346">
        <v>254002.5</v>
      </c>
      <c r="O346">
        <f t="shared" si="10"/>
        <v>70.556250000000006</v>
      </c>
      <c r="P346">
        <v>539677.9</v>
      </c>
      <c r="Q346">
        <f t="shared" si="11"/>
        <v>-149.91052777777779</v>
      </c>
      <c r="R346">
        <v>21</v>
      </c>
      <c r="S346" t="s">
        <v>98</v>
      </c>
      <c r="T346" s="1">
        <v>40817</v>
      </c>
    </row>
    <row r="347" spans="1:24" x14ac:dyDescent="0.3">
      <c r="A347" t="s">
        <v>902</v>
      </c>
      <c r="B347" t="s">
        <v>22</v>
      </c>
      <c r="C347" t="s">
        <v>47016</v>
      </c>
      <c r="D347" t="s">
        <v>23</v>
      </c>
      <c r="E347" t="s">
        <v>24</v>
      </c>
      <c r="F347" t="s">
        <v>25</v>
      </c>
      <c r="G347" t="s">
        <v>26</v>
      </c>
      <c r="H347" t="s">
        <v>183</v>
      </c>
      <c r="I347" t="s">
        <v>25</v>
      </c>
      <c r="J347" t="s">
        <v>896</v>
      </c>
      <c r="K347" t="s">
        <v>903</v>
      </c>
      <c r="L347" t="s">
        <v>69</v>
      </c>
      <c r="M347" t="s">
        <v>69</v>
      </c>
      <c r="N347">
        <v>253190.39999999999</v>
      </c>
      <c r="O347">
        <f t="shared" si="10"/>
        <v>70.330666666666659</v>
      </c>
      <c r="P347">
        <v>538553</v>
      </c>
      <c r="Q347">
        <f t="shared" si="11"/>
        <v>-149.59805555555556</v>
      </c>
      <c r="R347">
        <v>75</v>
      </c>
      <c r="S347" t="s">
        <v>98</v>
      </c>
      <c r="T347" s="1">
        <v>29921</v>
      </c>
    </row>
    <row r="348" spans="1:24" x14ac:dyDescent="0.3">
      <c r="A348" t="s">
        <v>904</v>
      </c>
      <c r="B348" t="s">
        <v>22</v>
      </c>
      <c r="C348" t="s">
        <v>906</v>
      </c>
      <c r="D348" t="s">
        <v>23</v>
      </c>
      <c r="E348" t="s">
        <v>24</v>
      </c>
      <c r="F348" t="s">
        <v>25</v>
      </c>
      <c r="G348" t="s">
        <v>26</v>
      </c>
      <c r="H348" t="s">
        <v>49</v>
      </c>
      <c r="I348" t="s">
        <v>25</v>
      </c>
      <c r="J348" t="s">
        <v>905</v>
      </c>
      <c r="K348" t="s">
        <v>905</v>
      </c>
      <c r="L348" t="s">
        <v>30</v>
      </c>
      <c r="M348" t="s">
        <v>30</v>
      </c>
      <c r="N348">
        <v>218845.2</v>
      </c>
      <c r="O348">
        <f t="shared" si="10"/>
        <v>60.790333333333336</v>
      </c>
      <c r="P348">
        <v>581197.30000000005</v>
      </c>
      <c r="Q348">
        <f t="shared" si="11"/>
        <v>-161.44369444444445</v>
      </c>
      <c r="R348">
        <v>25</v>
      </c>
      <c r="S348" t="s">
        <v>51</v>
      </c>
      <c r="T348" s="1">
        <v>24289</v>
      </c>
      <c r="U348" t="s">
        <v>34</v>
      </c>
      <c r="V348" t="s">
        <v>34</v>
      </c>
      <c r="W348" t="s">
        <v>34</v>
      </c>
      <c r="X348" t="s">
        <v>40</v>
      </c>
    </row>
    <row r="349" spans="1:24" x14ac:dyDescent="0.3">
      <c r="A349" t="s">
        <v>907</v>
      </c>
      <c r="B349" t="s">
        <v>22</v>
      </c>
      <c r="C349" t="s">
        <v>47017</v>
      </c>
      <c r="D349" t="s">
        <v>23</v>
      </c>
      <c r="E349" t="s">
        <v>24</v>
      </c>
      <c r="F349" t="s">
        <v>25</v>
      </c>
      <c r="G349" t="s">
        <v>26</v>
      </c>
      <c r="H349" t="s">
        <v>49</v>
      </c>
      <c r="I349" t="s">
        <v>25</v>
      </c>
      <c r="J349" t="s">
        <v>908</v>
      </c>
      <c r="K349" t="s">
        <v>908</v>
      </c>
      <c r="L349" t="s">
        <v>30</v>
      </c>
      <c r="M349" t="s">
        <v>30</v>
      </c>
      <c r="N349">
        <v>215552.10500000001</v>
      </c>
      <c r="O349">
        <f t="shared" si="10"/>
        <v>59.875584722222229</v>
      </c>
      <c r="P349">
        <v>587404.93500000006</v>
      </c>
      <c r="Q349">
        <f t="shared" si="11"/>
        <v>-163.16803750000003</v>
      </c>
      <c r="R349">
        <v>21</v>
      </c>
      <c r="S349" t="s">
        <v>49</v>
      </c>
      <c r="T349" s="1">
        <v>28004</v>
      </c>
      <c r="U349" t="s">
        <v>34</v>
      </c>
      <c r="V349" t="s">
        <v>34</v>
      </c>
      <c r="W349" t="s">
        <v>34</v>
      </c>
      <c r="X349" t="s">
        <v>40</v>
      </c>
    </row>
    <row r="350" spans="1:24" x14ac:dyDescent="0.3">
      <c r="A350" t="s">
        <v>909</v>
      </c>
      <c r="B350" t="s">
        <v>22</v>
      </c>
      <c r="C350" t="s">
        <v>47018</v>
      </c>
      <c r="D350" t="s">
        <v>23</v>
      </c>
      <c r="E350" t="s">
        <v>24</v>
      </c>
      <c r="F350" t="s">
        <v>25</v>
      </c>
      <c r="G350" t="s">
        <v>26</v>
      </c>
      <c r="H350" t="s">
        <v>385</v>
      </c>
      <c r="I350" t="s">
        <v>25</v>
      </c>
      <c r="J350" t="s">
        <v>910</v>
      </c>
      <c r="K350" t="s">
        <v>910</v>
      </c>
      <c r="L350" t="s">
        <v>30</v>
      </c>
      <c r="M350" t="s">
        <v>30</v>
      </c>
      <c r="N350">
        <v>224249.82500000001</v>
      </c>
      <c r="O350">
        <f t="shared" si="10"/>
        <v>62.29161805555556</v>
      </c>
      <c r="P350">
        <v>527678.46</v>
      </c>
      <c r="Q350">
        <f t="shared" si="11"/>
        <v>-146.57735</v>
      </c>
      <c r="R350">
        <v>2480</v>
      </c>
      <c r="S350" t="s">
        <v>33</v>
      </c>
      <c r="T350" s="1">
        <v>21217</v>
      </c>
      <c r="U350" t="s">
        <v>34</v>
      </c>
      <c r="V350" t="s">
        <v>34</v>
      </c>
      <c r="W350" t="s">
        <v>34</v>
      </c>
      <c r="X350" t="s">
        <v>40</v>
      </c>
    </row>
    <row r="351" spans="1:24" x14ac:dyDescent="0.3">
      <c r="A351" t="s">
        <v>911</v>
      </c>
      <c r="B351" t="s">
        <v>53</v>
      </c>
      <c r="C351" t="s">
        <v>47019</v>
      </c>
      <c r="D351" t="s">
        <v>23</v>
      </c>
      <c r="E351" t="s">
        <v>24</v>
      </c>
      <c r="F351" t="s">
        <v>25</v>
      </c>
      <c r="G351" t="s">
        <v>26</v>
      </c>
      <c r="H351" t="s">
        <v>385</v>
      </c>
      <c r="I351" t="s">
        <v>25</v>
      </c>
      <c r="J351" t="s">
        <v>910</v>
      </c>
      <c r="K351" t="s">
        <v>910</v>
      </c>
      <c r="L351" t="s">
        <v>69</v>
      </c>
      <c r="M351" t="s">
        <v>30</v>
      </c>
      <c r="N351">
        <v>224218.27900000001</v>
      </c>
      <c r="O351">
        <f t="shared" si="10"/>
        <v>62.282855277777777</v>
      </c>
      <c r="P351">
        <v>527467.92099999997</v>
      </c>
      <c r="Q351">
        <f t="shared" si="11"/>
        <v>-146.51886694444443</v>
      </c>
      <c r="R351">
        <v>2362</v>
      </c>
      <c r="S351" t="s">
        <v>33</v>
      </c>
      <c r="T351" s="1">
        <v>23224</v>
      </c>
      <c r="U351" t="s">
        <v>34</v>
      </c>
      <c r="V351" t="s">
        <v>34</v>
      </c>
      <c r="W351" t="s">
        <v>34</v>
      </c>
      <c r="X351" t="s">
        <v>34</v>
      </c>
    </row>
    <row r="352" spans="1:24" x14ac:dyDescent="0.3">
      <c r="A352" t="s">
        <v>912</v>
      </c>
      <c r="B352" t="s">
        <v>22</v>
      </c>
      <c r="C352" t="s">
        <v>47020</v>
      </c>
      <c r="D352" t="s">
        <v>23</v>
      </c>
      <c r="E352" t="s">
        <v>24</v>
      </c>
      <c r="F352" t="s">
        <v>25</v>
      </c>
      <c r="G352" t="s">
        <v>26</v>
      </c>
      <c r="H352" t="s">
        <v>140</v>
      </c>
      <c r="I352" t="s">
        <v>25</v>
      </c>
      <c r="J352" t="s">
        <v>913</v>
      </c>
      <c r="K352" t="s">
        <v>913</v>
      </c>
      <c r="L352" t="s">
        <v>30</v>
      </c>
      <c r="M352" t="s">
        <v>30</v>
      </c>
      <c r="N352">
        <v>207126.3</v>
      </c>
      <c r="O352">
        <f t="shared" si="10"/>
        <v>57.535083333333333</v>
      </c>
      <c r="P352">
        <v>554316</v>
      </c>
      <c r="Q352">
        <f t="shared" si="11"/>
        <v>-153.97666666666666</v>
      </c>
      <c r="R352">
        <v>86</v>
      </c>
      <c r="S352" t="s">
        <v>46</v>
      </c>
      <c r="U352" t="s">
        <v>34</v>
      </c>
      <c r="V352" t="s">
        <v>34</v>
      </c>
      <c r="X352" t="s">
        <v>40</v>
      </c>
    </row>
    <row r="353" spans="1:24" x14ac:dyDescent="0.3">
      <c r="A353" t="s">
        <v>914</v>
      </c>
      <c r="B353" t="s">
        <v>22</v>
      </c>
      <c r="C353" t="s">
        <v>47021</v>
      </c>
      <c r="D353" t="s">
        <v>23</v>
      </c>
      <c r="E353" t="s">
        <v>24</v>
      </c>
      <c r="F353" t="s">
        <v>25</v>
      </c>
      <c r="G353" t="s">
        <v>26</v>
      </c>
      <c r="H353" t="s">
        <v>227</v>
      </c>
      <c r="I353" t="s">
        <v>25</v>
      </c>
      <c r="J353" t="s">
        <v>915</v>
      </c>
      <c r="K353" t="s">
        <v>915</v>
      </c>
      <c r="L353" t="s">
        <v>30</v>
      </c>
      <c r="M353" t="s">
        <v>30</v>
      </c>
      <c r="N353">
        <v>217482.785</v>
      </c>
      <c r="O353">
        <f t="shared" si="10"/>
        <v>60.411884722222226</v>
      </c>
      <c r="P353">
        <v>537729.63</v>
      </c>
      <c r="Q353">
        <f t="shared" si="11"/>
        <v>-149.36934166666666</v>
      </c>
      <c r="R353">
        <v>484</v>
      </c>
      <c r="S353" t="s">
        <v>33</v>
      </c>
      <c r="U353" t="s">
        <v>34</v>
      </c>
      <c r="V353" t="s">
        <v>34</v>
      </c>
      <c r="W353" t="s">
        <v>34</v>
      </c>
      <c r="X353" t="s">
        <v>40</v>
      </c>
    </row>
    <row r="354" spans="1:24" x14ac:dyDescent="0.3">
      <c r="A354" t="s">
        <v>916</v>
      </c>
      <c r="B354" t="s">
        <v>53</v>
      </c>
      <c r="C354" t="s">
        <v>47022</v>
      </c>
      <c r="D354" t="s">
        <v>23</v>
      </c>
      <c r="E354" t="s">
        <v>24</v>
      </c>
      <c r="F354" t="s">
        <v>25</v>
      </c>
      <c r="G354" t="s">
        <v>26</v>
      </c>
      <c r="H354" t="s">
        <v>44</v>
      </c>
      <c r="I354" t="s">
        <v>25</v>
      </c>
      <c r="J354" t="s">
        <v>917</v>
      </c>
      <c r="K354" t="s">
        <v>918</v>
      </c>
      <c r="L354" t="s">
        <v>69</v>
      </c>
      <c r="M354" t="s">
        <v>30</v>
      </c>
      <c r="N354">
        <v>204838.15400000001</v>
      </c>
      <c r="O354">
        <f t="shared" si="10"/>
        <v>56.899487222222227</v>
      </c>
      <c r="P354">
        <v>555292.24800000002</v>
      </c>
      <c r="Q354">
        <f t="shared" si="11"/>
        <v>-154.24784666666667</v>
      </c>
      <c r="R354">
        <v>0</v>
      </c>
      <c r="S354" t="s">
        <v>46</v>
      </c>
      <c r="T354" s="1">
        <v>22767</v>
      </c>
      <c r="U354" t="s">
        <v>34</v>
      </c>
      <c r="V354" t="s">
        <v>34</v>
      </c>
      <c r="W354" t="s">
        <v>34</v>
      </c>
      <c r="X354" t="s">
        <v>34</v>
      </c>
    </row>
    <row r="355" spans="1:24" x14ac:dyDescent="0.3">
      <c r="A355" t="s">
        <v>919</v>
      </c>
      <c r="B355" t="s">
        <v>22</v>
      </c>
      <c r="C355" t="s">
        <v>47023</v>
      </c>
      <c r="D355" t="s">
        <v>23</v>
      </c>
      <c r="E355" t="s">
        <v>24</v>
      </c>
      <c r="F355" t="s">
        <v>25</v>
      </c>
      <c r="G355" t="s">
        <v>26</v>
      </c>
      <c r="H355" t="s">
        <v>67</v>
      </c>
      <c r="I355" t="s">
        <v>25</v>
      </c>
      <c r="J355" t="s">
        <v>920</v>
      </c>
      <c r="K355" t="s">
        <v>920</v>
      </c>
      <c r="L355" t="s">
        <v>30</v>
      </c>
      <c r="M355" t="s">
        <v>30</v>
      </c>
      <c r="N355">
        <v>212857.5</v>
      </c>
      <c r="O355">
        <f t="shared" si="10"/>
        <v>59.127083333333331</v>
      </c>
      <c r="P355">
        <v>564695.6</v>
      </c>
      <c r="Q355">
        <f t="shared" si="11"/>
        <v>-156.85988888888889</v>
      </c>
      <c r="R355">
        <v>55</v>
      </c>
      <c r="S355" t="s">
        <v>46</v>
      </c>
      <c r="T355" s="1">
        <v>37408</v>
      </c>
    </row>
    <row r="356" spans="1:24" x14ac:dyDescent="0.3">
      <c r="A356" t="s">
        <v>921</v>
      </c>
      <c r="B356" t="s">
        <v>22</v>
      </c>
      <c r="C356" t="s">
        <v>47024</v>
      </c>
      <c r="D356" t="s">
        <v>23</v>
      </c>
      <c r="E356" t="s">
        <v>24</v>
      </c>
      <c r="F356" t="s">
        <v>25</v>
      </c>
      <c r="G356" t="s">
        <v>26</v>
      </c>
      <c r="H356" t="s">
        <v>157</v>
      </c>
      <c r="I356" t="s">
        <v>25</v>
      </c>
      <c r="J356" t="s">
        <v>922</v>
      </c>
      <c r="K356" t="s">
        <v>922</v>
      </c>
      <c r="L356" t="s">
        <v>30</v>
      </c>
      <c r="M356" t="s">
        <v>30</v>
      </c>
      <c r="N356">
        <v>220892.87</v>
      </c>
      <c r="O356">
        <f t="shared" si="10"/>
        <v>61.359130555555552</v>
      </c>
      <c r="P356">
        <v>559585.39</v>
      </c>
      <c r="Q356">
        <f t="shared" si="11"/>
        <v>-155.44038611111111</v>
      </c>
      <c r="R356">
        <v>545</v>
      </c>
      <c r="S356" t="s">
        <v>51</v>
      </c>
      <c r="T356" s="1">
        <v>29007</v>
      </c>
      <c r="X356" t="s">
        <v>40</v>
      </c>
    </row>
    <row r="357" spans="1:24" x14ac:dyDescent="0.3">
      <c r="A357" t="s">
        <v>923</v>
      </c>
      <c r="B357" t="s">
        <v>22</v>
      </c>
      <c r="C357" t="s">
        <v>47025</v>
      </c>
      <c r="D357" t="s">
        <v>23</v>
      </c>
      <c r="E357" t="s">
        <v>24</v>
      </c>
      <c r="F357" t="s">
        <v>25</v>
      </c>
      <c r="G357" t="s">
        <v>26</v>
      </c>
      <c r="H357" t="s">
        <v>82</v>
      </c>
      <c r="I357" t="s">
        <v>25</v>
      </c>
      <c r="J357" t="s">
        <v>924</v>
      </c>
      <c r="K357" t="s">
        <v>925</v>
      </c>
      <c r="L357" t="s">
        <v>30</v>
      </c>
      <c r="M357" t="s">
        <v>30</v>
      </c>
      <c r="N357">
        <v>235682.17</v>
      </c>
      <c r="O357">
        <f t="shared" si="10"/>
        <v>65.467269444444455</v>
      </c>
      <c r="P357">
        <v>535153.49</v>
      </c>
      <c r="Q357">
        <f t="shared" si="11"/>
        <v>-148.65374722222222</v>
      </c>
      <c r="R357">
        <v>427</v>
      </c>
      <c r="S357" t="s">
        <v>84</v>
      </c>
      <c r="T357" s="1">
        <v>27576</v>
      </c>
      <c r="U357" t="s">
        <v>34</v>
      </c>
      <c r="V357" t="s">
        <v>34</v>
      </c>
      <c r="X357" t="s">
        <v>40</v>
      </c>
    </row>
    <row r="358" spans="1:24" x14ac:dyDescent="0.3">
      <c r="A358" t="s">
        <v>926</v>
      </c>
      <c r="B358" t="s">
        <v>22</v>
      </c>
      <c r="C358" t="s">
        <v>47026</v>
      </c>
      <c r="D358" t="s">
        <v>23</v>
      </c>
      <c r="E358" t="s">
        <v>24</v>
      </c>
      <c r="F358" t="s">
        <v>25</v>
      </c>
      <c r="G358" t="s">
        <v>26</v>
      </c>
      <c r="H358" t="s">
        <v>188</v>
      </c>
      <c r="I358" t="s">
        <v>25</v>
      </c>
      <c r="J358" t="s">
        <v>927</v>
      </c>
      <c r="K358" t="s">
        <v>928</v>
      </c>
      <c r="L358" t="s">
        <v>122</v>
      </c>
      <c r="M358" t="s">
        <v>69</v>
      </c>
      <c r="N358">
        <v>255278.68299999999</v>
      </c>
      <c r="O358">
        <f t="shared" si="10"/>
        <v>70.910745277777778</v>
      </c>
      <c r="P358">
        <v>551671.97400000005</v>
      </c>
      <c r="Q358">
        <f t="shared" si="11"/>
        <v>-153.24221500000002</v>
      </c>
      <c r="R358">
        <v>17</v>
      </c>
      <c r="S358" t="s">
        <v>98</v>
      </c>
      <c r="U358" t="s">
        <v>34</v>
      </c>
      <c r="V358" t="s">
        <v>34</v>
      </c>
      <c r="W358" t="s">
        <v>34</v>
      </c>
    </row>
    <row r="359" spans="1:24" x14ac:dyDescent="0.3">
      <c r="A359" t="s">
        <v>929</v>
      </c>
      <c r="B359" t="s">
        <v>22</v>
      </c>
      <c r="C359" t="s">
        <v>47027</v>
      </c>
      <c r="D359" t="s">
        <v>23</v>
      </c>
      <c r="E359" t="s">
        <v>24</v>
      </c>
      <c r="F359" t="s">
        <v>25</v>
      </c>
      <c r="G359" t="s">
        <v>26</v>
      </c>
      <c r="H359" t="s">
        <v>385</v>
      </c>
      <c r="I359" t="s">
        <v>25</v>
      </c>
      <c r="J359" t="s">
        <v>930</v>
      </c>
      <c r="K359" t="s">
        <v>930</v>
      </c>
      <c r="L359" t="s">
        <v>69</v>
      </c>
      <c r="M359" t="s">
        <v>69</v>
      </c>
      <c r="N359">
        <v>220960.37700000001</v>
      </c>
      <c r="O359">
        <f t="shared" si="10"/>
        <v>61.377882500000005</v>
      </c>
      <c r="P359">
        <v>515973.45</v>
      </c>
      <c r="Q359">
        <f t="shared" si="11"/>
        <v>-143.32595833333335</v>
      </c>
      <c r="R359">
        <v>1500</v>
      </c>
      <c r="S359" t="s">
        <v>33</v>
      </c>
      <c r="T359" s="1">
        <v>23224</v>
      </c>
      <c r="U359" t="s">
        <v>34</v>
      </c>
      <c r="V359" t="s">
        <v>34</v>
      </c>
      <c r="W359" t="s">
        <v>34</v>
      </c>
      <c r="X359" t="s">
        <v>34</v>
      </c>
    </row>
    <row r="360" spans="1:24" x14ac:dyDescent="0.3">
      <c r="A360" t="s">
        <v>931</v>
      </c>
      <c r="B360" t="s">
        <v>53</v>
      </c>
      <c r="C360" t="s">
        <v>47028</v>
      </c>
      <c r="D360" t="s">
        <v>23</v>
      </c>
      <c r="E360" t="s">
        <v>24</v>
      </c>
      <c r="F360" t="s">
        <v>25</v>
      </c>
      <c r="G360" t="s">
        <v>26</v>
      </c>
      <c r="H360" t="s">
        <v>161</v>
      </c>
      <c r="I360" t="s">
        <v>25</v>
      </c>
      <c r="J360" t="s">
        <v>932</v>
      </c>
      <c r="K360" t="s">
        <v>932</v>
      </c>
      <c r="L360" t="s">
        <v>30</v>
      </c>
      <c r="M360" t="s">
        <v>30</v>
      </c>
      <c r="N360">
        <v>200164.701</v>
      </c>
      <c r="O360">
        <f t="shared" si="10"/>
        <v>55.601305833333335</v>
      </c>
      <c r="P360">
        <v>473892.05900000001</v>
      </c>
      <c r="Q360">
        <f t="shared" si="11"/>
        <v>-131.63668305555555</v>
      </c>
      <c r="R360">
        <v>0</v>
      </c>
      <c r="S360" t="s">
        <v>164</v>
      </c>
      <c r="T360" s="1">
        <v>22737</v>
      </c>
      <c r="U360" t="s">
        <v>34</v>
      </c>
      <c r="V360" t="s">
        <v>34</v>
      </c>
      <c r="W360" t="s">
        <v>34</v>
      </c>
      <c r="X360" t="s">
        <v>34</v>
      </c>
    </row>
    <row r="361" spans="1:24" x14ac:dyDescent="0.3">
      <c r="A361" t="s">
        <v>933</v>
      </c>
      <c r="B361" t="s">
        <v>22</v>
      </c>
      <c r="C361" t="s">
        <v>47029</v>
      </c>
      <c r="D361" t="s">
        <v>23</v>
      </c>
      <c r="E361" t="s">
        <v>24</v>
      </c>
      <c r="F361" t="s">
        <v>25</v>
      </c>
      <c r="G361" t="s">
        <v>26</v>
      </c>
      <c r="H361" t="s">
        <v>385</v>
      </c>
      <c r="I361" t="s">
        <v>25</v>
      </c>
      <c r="J361" t="s">
        <v>934</v>
      </c>
      <c r="K361" t="s">
        <v>934</v>
      </c>
      <c r="L361" t="s">
        <v>69</v>
      </c>
      <c r="M361" t="s">
        <v>69</v>
      </c>
      <c r="N361">
        <v>226763.576</v>
      </c>
      <c r="O361">
        <f t="shared" si="10"/>
        <v>62.989882222222221</v>
      </c>
      <c r="P361">
        <v>520127.99599999998</v>
      </c>
      <c r="Q361">
        <f t="shared" si="11"/>
        <v>-144.47999888888887</v>
      </c>
      <c r="R361">
        <v>3050</v>
      </c>
      <c r="S361" t="s">
        <v>33</v>
      </c>
      <c r="U361" t="s">
        <v>34</v>
      </c>
      <c r="V361" t="s">
        <v>34</v>
      </c>
      <c r="W361" t="s">
        <v>34</v>
      </c>
      <c r="X361" t="s">
        <v>34</v>
      </c>
    </row>
    <row r="362" spans="1:24" x14ac:dyDescent="0.3">
      <c r="A362" t="s">
        <v>935</v>
      </c>
      <c r="B362" t="s">
        <v>22</v>
      </c>
      <c r="C362" t="s">
        <v>47030</v>
      </c>
      <c r="D362" t="s">
        <v>23</v>
      </c>
      <c r="E362" t="s">
        <v>24</v>
      </c>
      <c r="F362" t="s">
        <v>25</v>
      </c>
      <c r="G362" t="s">
        <v>26</v>
      </c>
      <c r="H362" t="s">
        <v>82</v>
      </c>
      <c r="I362" t="s">
        <v>25</v>
      </c>
      <c r="J362" t="s">
        <v>936</v>
      </c>
      <c r="K362" t="s">
        <v>936</v>
      </c>
      <c r="L362" t="s">
        <v>30</v>
      </c>
      <c r="M362" t="s">
        <v>30</v>
      </c>
      <c r="N362">
        <v>233956.6</v>
      </c>
      <c r="O362">
        <f t="shared" si="10"/>
        <v>64.987944444444452</v>
      </c>
      <c r="P362">
        <v>542331.30000000005</v>
      </c>
      <c r="Q362">
        <f t="shared" si="11"/>
        <v>-150.64758333333336</v>
      </c>
      <c r="R362">
        <v>275</v>
      </c>
      <c r="S362" t="s">
        <v>84</v>
      </c>
      <c r="T362" s="1">
        <v>18203</v>
      </c>
      <c r="U362" t="s">
        <v>34</v>
      </c>
      <c r="V362" t="s">
        <v>34</v>
      </c>
      <c r="X362" t="s">
        <v>40</v>
      </c>
    </row>
    <row r="363" spans="1:24" x14ac:dyDescent="0.3">
      <c r="A363" t="s">
        <v>937</v>
      </c>
      <c r="B363" t="s">
        <v>22</v>
      </c>
      <c r="C363" t="s">
        <v>939</v>
      </c>
      <c r="D363" t="s">
        <v>23</v>
      </c>
      <c r="E363" t="s">
        <v>24</v>
      </c>
      <c r="F363" t="s">
        <v>25</v>
      </c>
      <c r="G363" t="s">
        <v>26</v>
      </c>
      <c r="H363" t="s">
        <v>67</v>
      </c>
      <c r="I363" t="s">
        <v>25</v>
      </c>
      <c r="J363" t="s">
        <v>938</v>
      </c>
      <c r="K363" t="s">
        <v>938</v>
      </c>
      <c r="L363" t="s">
        <v>30</v>
      </c>
      <c r="M363" t="s">
        <v>30</v>
      </c>
      <c r="N363">
        <v>212155.4</v>
      </c>
      <c r="O363">
        <f t="shared" si="10"/>
        <v>58.932055555555557</v>
      </c>
      <c r="P363">
        <v>572046.80000000005</v>
      </c>
      <c r="Q363">
        <f t="shared" si="11"/>
        <v>-158.90188888888889</v>
      </c>
      <c r="R363">
        <v>106</v>
      </c>
      <c r="S363" t="s">
        <v>46</v>
      </c>
      <c r="T363" s="1">
        <v>26146</v>
      </c>
      <c r="U363" t="s">
        <v>34</v>
      </c>
      <c r="V363" t="s">
        <v>34</v>
      </c>
      <c r="W363" t="s">
        <v>34</v>
      </c>
      <c r="X363" t="s">
        <v>40</v>
      </c>
    </row>
    <row r="364" spans="1:24" x14ac:dyDescent="0.3">
      <c r="A364" t="s">
        <v>940</v>
      </c>
      <c r="B364" t="s">
        <v>22</v>
      </c>
      <c r="C364" t="s">
        <v>943</v>
      </c>
      <c r="D364" t="s">
        <v>23</v>
      </c>
      <c r="E364" t="s">
        <v>24</v>
      </c>
      <c r="F364" t="s">
        <v>25</v>
      </c>
      <c r="G364" t="s">
        <v>26</v>
      </c>
      <c r="H364" t="s">
        <v>64</v>
      </c>
      <c r="I364" t="s">
        <v>25</v>
      </c>
      <c r="J364" t="s">
        <v>941</v>
      </c>
      <c r="K364" t="s">
        <v>942</v>
      </c>
      <c r="L364" t="s">
        <v>30</v>
      </c>
      <c r="M364" t="s">
        <v>30</v>
      </c>
      <c r="N364">
        <v>222711</v>
      </c>
      <c r="O364">
        <f t="shared" si="10"/>
        <v>61.864166666666669</v>
      </c>
      <c r="P364">
        <v>583294</v>
      </c>
      <c r="Q364">
        <f t="shared" si="11"/>
        <v>-162.02611111111111</v>
      </c>
      <c r="R364">
        <v>115</v>
      </c>
      <c r="S364" t="s">
        <v>49</v>
      </c>
      <c r="T364" s="1">
        <v>37681</v>
      </c>
    </row>
    <row r="365" spans="1:24" x14ac:dyDescent="0.3">
      <c r="A365" t="s">
        <v>944</v>
      </c>
      <c r="B365" t="s">
        <v>22</v>
      </c>
      <c r="C365" t="s">
        <v>47031</v>
      </c>
      <c r="D365" t="s">
        <v>23</v>
      </c>
      <c r="E365" t="s">
        <v>24</v>
      </c>
      <c r="F365" t="s">
        <v>25</v>
      </c>
      <c r="G365" t="s">
        <v>26</v>
      </c>
      <c r="H365" t="s">
        <v>382</v>
      </c>
      <c r="I365" t="s">
        <v>25</v>
      </c>
      <c r="J365" t="s">
        <v>945</v>
      </c>
      <c r="K365" t="s">
        <v>945</v>
      </c>
      <c r="L365" t="s">
        <v>30</v>
      </c>
      <c r="M365" t="s">
        <v>30</v>
      </c>
      <c r="N365">
        <v>220810.18</v>
      </c>
      <c r="O365">
        <f t="shared" si="10"/>
        <v>61.33616111111111</v>
      </c>
      <c r="P365">
        <v>513669.19</v>
      </c>
      <c r="Q365">
        <f t="shared" si="11"/>
        <v>-142.6858861111111</v>
      </c>
      <c r="R365">
        <v>1681</v>
      </c>
      <c r="S365" t="s">
        <v>33</v>
      </c>
      <c r="T365" s="1">
        <v>18445</v>
      </c>
      <c r="U365" t="s">
        <v>34</v>
      </c>
      <c r="V365" t="s">
        <v>34</v>
      </c>
      <c r="W365" t="s">
        <v>34</v>
      </c>
      <c r="X365" t="s">
        <v>40</v>
      </c>
    </row>
    <row r="366" spans="1:24" x14ac:dyDescent="0.3">
      <c r="A366" t="s">
        <v>946</v>
      </c>
      <c r="B366" t="s">
        <v>22</v>
      </c>
      <c r="C366" t="s">
        <v>47032</v>
      </c>
      <c r="D366" t="s">
        <v>23</v>
      </c>
      <c r="E366" t="s">
        <v>24</v>
      </c>
      <c r="F366" t="s">
        <v>25</v>
      </c>
      <c r="G366" t="s">
        <v>26</v>
      </c>
      <c r="H366" t="s">
        <v>382</v>
      </c>
      <c r="I366" t="s">
        <v>25</v>
      </c>
      <c r="J366" t="s">
        <v>945</v>
      </c>
      <c r="K366" t="s">
        <v>947</v>
      </c>
      <c r="L366" t="s">
        <v>69</v>
      </c>
      <c r="M366" t="s">
        <v>69</v>
      </c>
      <c r="N366">
        <v>220883.45</v>
      </c>
      <c r="O366">
        <f t="shared" si="10"/>
        <v>61.356513888888891</v>
      </c>
      <c r="P366">
        <v>513840.4</v>
      </c>
      <c r="Q366">
        <f t="shared" si="11"/>
        <v>-142.73344444444444</v>
      </c>
      <c r="R366">
        <v>1580</v>
      </c>
      <c r="S366" t="s">
        <v>33</v>
      </c>
      <c r="T366" s="1">
        <v>38078</v>
      </c>
    </row>
    <row r="367" spans="1:24" x14ac:dyDescent="0.3">
      <c r="A367" t="s">
        <v>948</v>
      </c>
      <c r="B367" t="s">
        <v>22</v>
      </c>
      <c r="C367" t="s">
        <v>47033</v>
      </c>
      <c r="D367" t="s">
        <v>23</v>
      </c>
      <c r="E367" t="s">
        <v>24</v>
      </c>
      <c r="F367" t="s">
        <v>25</v>
      </c>
      <c r="G367" t="s">
        <v>26</v>
      </c>
      <c r="H367" t="s">
        <v>295</v>
      </c>
      <c r="I367" t="s">
        <v>25</v>
      </c>
      <c r="J367" t="s">
        <v>949</v>
      </c>
      <c r="K367" t="s">
        <v>950</v>
      </c>
      <c r="L367" t="s">
        <v>69</v>
      </c>
      <c r="M367" t="s">
        <v>69</v>
      </c>
      <c r="N367">
        <v>221108.5</v>
      </c>
      <c r="O367">
        <f t="shared" si="10"/>
        <v>61.419027777777778</v>
      </c>
      <c r="P367">
        <v>514743.25</v>
      </c>
      <c r="Q367">
        <f t="shared" si="11"/>
        <v>-142.9842361111111</v>
      </c>
      <c r="R367">
        <v>1320</v>
      </c>
      <c r="S367" t="s">
        <v>33</v>
      </c>
      <c r="T367" s="1">
        <v>42125</v>
      </c>
    </row>
    <row r="368" spans="1:24" x14ac:dyDescent="0.3">
      <c r="A368" t="s">
        <v>951</v>
      </c>
      <c r="B368" t="s">
        <v>22</v>
      </c>
      <c r="C368" t="s">
        <v>47034</v>
      </c>
      <c r="D368" t="s">
        <v>23</v>
      </c>
      <c r="E368" t="s">
        <v>24</v>
      </c>
      <c r="F368" t="s">
        <v>25</v>
      </c>
      <c r="G368" t="s">
        <v>26</v>
      </c>
      <c r="H368" t="s">
        <v>295</v>
      </c>
      <c r="I368" t="s">
        <v>25</v>
      </c>
      <c r="J368" t="s">
        <v>949</v>
      </c>
      <c r="K368" t="s">
        <v>952</v>
      </c>
      <c r="L368" t="s">
        <v>30</v>
      </c>
      <c r="M368" t="s">
        <v>30</v>
      </c>
      <c r="N368">
        <v>220387.94</v>
      </c>
      <c r="O368">
        <f t="shared" si="10"/>
        <v>61.218872222222224</v>
      </c>
      <c r="P368">
        <v>514408.36</v>
      </c>
      <c r="Q368">
        <f t="shared" si="11"/>
        <v>-142.89121111111112</v>
      </c>
      <c r="R368">
        <v>1074</v>
      </c>
      <c r="S368" t="s">
        <v>33</v>
      </c>
      <c r="T368" s="1">
        <v>19176</v>
      </c>
      <c r="U368" t="s">
        <v>34</v>
      </c>
      <c r="V368" t="s">
        <v>34</v>
      </c>
      <c r="W368" t="s">
        <v>34</v>
      </c>
      <c r="X368" t="s">
        <v>34</v>
      </c>
    </row>
    <row r="369" spans="1:24" x14ac:dyDescent="0.3">
      <c r="A369" t="s">
        <v>953</v>
      </c>
      <c r="B369" t="s">
        <v>22</v>
      </c>
      <c r="C369" t="s">
        <v>47035</v>
      </c>
      <c r="D369" t="s">
        <v>23</v>
      </c>
      <c r="E369" t="s">
        <v>24</v>
      </c>
      <c r="F369" t="s">
        <v>25</v>
      </c>
      <c r="G369" t="s">
        <v>26</v>
      </c>
      <c r="H369" t="s">
        <v>295</v>
      </c>
      <c r="I369" t="s">
        <v>25</v>
      </c>
      <c r="J369" t="s">
        <v>949</v>
      </c>
      <c r="K369" t="s">
        <v>949</v>
      </c>
      <c r="L369" t="s">
        <v>30</v>
      </c>
      <c r="M369" t="s">
        <v>30</v>
      </c>
      <c r="N369">
        <v>221176.14869999999</v>
      </c>
      <c r="O369">
        <f t="shared" si="10"/>
        <v>61.437819083333331</v>
      </c>
      <c r="P369">
        <v>514449.01079999999</v>
      </c>
      <c r="Q369">
        <f t="shared" si="11"/>
        <v>-142.902503</v>
      </c>
      <c r="R369">
        <v>1532</v>
      </c>
      <c r="S369" t="s">
        <v>33</v>
      </c>
      <c r="U369" t="s">
        <v>34</v>
      </c>
      <c r="V369" t="s">
        <v>34</v>
      </c>
      <c r="W369" t="s">
        <v>34</v>
      </c>
      <c r="X369" t="s">
        <v>40</v>
      </c>
    </row>
    <row r="370" spans="1:24" x14ac:dyDescent="0.3">
      <c r="A370" t="s">
        <v>954</v>
      </c>
      <c r="B370" t="s">
        <v>22</v>
      </c>
      <c r="C370" t="s">
        <v>47036</v>
      </c>
      <c r="D370" t="s">
        <v>23</v>
      </c>
      <c r="E370" t="s">
        <v>24</v>
      </c>
      <c r="F370" t="s">
        <v>25</v>
      </c>
      <c r="G370" t="s">
        <v>26</v>
      </c>
      <c r="H370" t="s">
        <v>295</v>
      </c>
      <c r="I370" t="s">
        <v>25</v>
      </c>
      <c r="J370" t="s">
        <v>949</v>
      </c>
      <c r="K370" t="s">
        <v>955</v>
      </c>
      <c r="L370" t="s">
        <v>69</v>
      </c>
      <c r="M370" t="s">
        <v>69</v>
      </c>
      <c r="N370">
        <v>221080.408</v>
      </c>
      <c r="O370">
        <f t="shared" si="10"/>
        <v>61.411224444444443</v>
      </c>
      <c r="P370">
        <v>514804.446</v>
      </c>
      <c r="Q370">
        <f t="shared" si="11"/>
        <v>-143.00123500000001</v>
      </c>
      <c r="R370">
        <v>1225</v>
      </c>
      <c r="S370" t="s">
        <v>33</v>
      </c>
      <c r="T370" s="1">
        <v>36557</v>
      </c>
    </row>
    <row r="371" spans="1:24" x14ac:dyDescent="0.3">
      <c r="A371" t="s">
        <v>956</v>
      </c>
      <c r="B371" t="s">
        <v>22</v>
      </c>
      <c r="C371" t="s">
        <v>47037</v>
      </c>
      <c r="D371" t="s">
        <v>23</v>
      </c>
      <c r="E371" t="s">
        <v>24</v>
      </c>
      <c r="F371" t="s">
        <v>25</v>
      </c>
      <c r="G371" t="s">
        <v>26</v>
      </c>
      <c r="H371" t="s">
        <v>157</v>
      </c>
      <c r="I371" t="s">
        <v>25</v>
      </c>
      <c r="J371" t="s">
        <v>957</v>
      </c>
      <c r="K371" t="s">
        <v>958</v>
      </c>
      <c r="L371" t="s">
        <v>69</v>
      </c>
      <c r="M371" t="s">
        <v>69</v>
      </c>
      <c r="N371">
        <v>225163.4</v>
      </c>
      <c r="O371">
        <f t="shared" si="10"/>
        <v>62.545388888888887</v>
      </c>
      <c r="P371">
        <v>554407.6</v>
      </c>
      <c r="Q371">
        <f t="shared" si="11"/>
        <v>-154.00211111111111</v>
      </c>
      <c r="R371">
        <v>1200</v>
      </c>
      <c r="S371" t="s">
        <v>51</v>
      </c>
      <c r="T371" s="1">
        <v>41671</v>
      </c>
    </row>
    <row r="372" spans="1:24" x14ac:dyDescent="0.3">
      <c r="A372" t="s">
        <v>959</v>
      </c>
      <c r="B372" t="s">
        <v>22</v>
      </c>
      <c r="C372" t="s">
        <v>960</v>
      </c>
      <c r="D372" t="s">
        <v>23</v>
      </c>
      <c r="E372" t="s">
        <v>24</v>
      </c>
      <c r="F372" t="s">
        <v>25</v>
      </c>
      <c r="G372" t="s">
        <v>26</v>
      </c>
      <c r="H372" t="s">
        <v>157</v>
      </c>
      <c r="I372" t="s">
        <v>25</v>
      </c>
      <c r="J372" t="s">
        <v>957</v>
      </c>
      <c r="K372" t="s">
        <v>51</v>
      </c>
      <c r="L372" t="s">
        <v>30</v>
      </c>
      <c r="M372" t="s">
        <v>30</v>
      </c>
      <c r="N372">
        <v>226630.0221</v>
      </c>
      <c r="O372">
        <f t="shared" si="10"/>
        <v>62.952783916666668</v>
      </c>
      <c r="P372">
        <v>560185.37300000002</v>
      </c>
      <c r="Q372">
        <f t="shared" si="11"/>
        <v>-155.60704805555557</v>
      </c>
      <c r="R372">
        <v>342</v>
      </c>
      <c r="S372" t="s">
        <v>51</v>
      </c>
      <c r="T372" s="1">
        <v>17380</v>
      </c>
      <c r="U372" t="s">
        <v>34</v>
      </c>
      <c r="V372" t="s">
        <v>34</v>
      </c>
      <c r="W372" t="s">
        <v>34</v>
      </c>
      <c r="X372" t="s">
        <v>40</v>
      </c>
    </row>
    <row r="373" spans="1:24" x14ac:dyDescent="0.3">
      <c r="A373" t="s">
        <v>961</v>
      </c>
      <c r="B373" t="s">
        <v>53</v>
      </c>
      <c r="C373" t="s">
        <v>47038</v>
      </c>
      <c r="D373" t="s">
        <v>23</v>
      </c>
      <c r="E373" t="s">
        <v>24</v>
      </c>
      <c r="F373" t="s">
        <v>25</v>
      </c>
      <c r="G373" t="s">
        <v>26</v>
      </c>
      <c r="H373" t="s">
        <v>157</v>
      </c>
      <c r="I373" t="s">
        <v>25</v>
      </c>
      <c r="J373" t="s">
        <v>957</v>
      </c>
      <c r="K373" t="s">
        <v>51</v>
      </c>
      <c r="L373" t="s">
        <v>30</v>
      </c>
      <c r="M373" t="s">
        <v>30</v>
      </c>
      <c r="N373">
        <v>226648.74600000001</v>
      </c>
      <c r="O373">
        <f t="shared" si="10"/>
        <v>62.957985000000001</v>
      </c>
      <c r="P373">
        <v>560135.44499999995</v>
      </c>
      <c r="Q373">
        <f t="shared" si="11"/>
        <v>-155.59317916666666</v>
      </c>
      <c r="R373">
        <v>325</v>
      </c>
      <c r="S373" t="s">
        <v>51</v>
      </c>
      <c r="T373" s="1">
        <v>24654</v>
      </c>
      <c r="U373" t="s">
        <v>34</v>
      </c>
      <c r="V373" t="s">
        <v>34</v>
      </c>
      <c r="W373" t="s">
        <v>34</v>
      </c>
      <c r="X373" t="s">
        <v>34</v>
      </c>
    </row>
    <row r="374" spans="1:24" x14ac:dyDescent="0.3">
      <c r="A374" t="s">
        <v>962</v>
      </c>
      <c r="B374" t="s">
        <v>22</v>
      </c>
      <c r="C374" t="s">
        <v>47039</v>
      </c>
      <c r="D374" t="s">
        <v>23</v>
      </c>
      <c r="E374" t="s">
        <v>24</v>
      </c>
      <c r="F374" t="s">
        <v>25</v>
      </c>
      <c r="G374" t="s">
        <v>26</v>
      </c>
      <c r="H374" t="s">
        <v>157</v>
      </c>
      <c r="I374" t="s">
        <v>25</v>
      </c>
      <c r="J374" t="s">
        <v>957</v>
      </c>
      <c r="K374" t="s">
        <v>963</v>
      </c>
      <c r="L374" t="s">
        <v>69</v>
      </c>
      <c r="M374" t="s">
        <v>69</v>
      </c>
      <c r="N374">
        <v>227625.05</v>
      </c>
      <c r="O374">
        <f t="shared" si="10"/>
        <v>63.229180555555551</v>
      </c>
      <c r="P374">
        <v>557137.21</v>
      </c>
      <c r="Q374">
        <f t="shared" si="11"/>
        <v>-154.76033611111109</v>
      </c>
      <c r="R374">
        <v>1510</v>
      </c>
      <c r="S374" t="s">
        <v>51</v>
      </c>
      <c r="T374" s="1">
        <v>36557</v>
      </c>
    </row>
    <row r="375" spans="1:24" x14ac:dyDescent="0.3">
      <c r="A375" t="s">
        <v>964</v>
      </c>
      <c r="B375" t="s">
        <v>22</v>
      </c>
      <c r="C375" t="s">
        <v>47040</v>
      </c>
      <c r="D375" t="s">
        <v>23</v>
      </c>
      <c r="E375" t="s">
        <v>24</v>
      </c>
      <c r="F375" t="s">
        <v>25</v>
      </c>
      <c r="G375" t="s">
        <v>26</v>
      </c>
      <c r="H375" t="s">
        <v>82</v>
      </c>
      <c r="I375" t="s">
        <v>25</v>
      </c>
      <c r="J375" t="s">
        <v>965</v>
      </c>
      <c r="K375" t="s">
        <v>789</v>
      </c>
      <c r="L375" t="s">
        <v>69</v>
      </c>
      <c r="M375" t="s">
        <v>69</v>
      </c>
      <c r="N375">
        <v>229122.35800000001</v>
      </c>
      <c r="O375">
        <f t="shared" si="10"/>
        <v>63.645099444444448</v>
      </c>
      <c r="P375">
        <v>535673.27</v>
      </c>
      <c r="Q375">
        <f t="shared" si="11"/>
        <v>-148.79813055555556</v>
      </c>
      <c r="R375">
        <v>2050</v>
      </c>
      <c r="S375" t="s">
        <v>33</v>
      </c>
      <c r="T375" s="1">
        <v>22433</v>
      </c>
      <c r="U375" t="s">
        <v>34</v>
      </c>
      <c r="V375" t="s">
        <v>34</v>
      </c>
      <c r="W375" t="s">
        <v>34</v>
      </c>
      <c r="X375" t="s">
        <v>34</v>
      </c>
    </row>
    <row r="376" spans="1:24" x14ac:dyDescent="0.3">
      <c r="A376" t="s">
        <v>966</v>
      </c>
      <c r="B376" t="s">
        <v>22</v>
      </c>
      <c r="C376" t="s">
        <v>968</v>
      </c>
      <c r="D376" t="s">
        <v>23</v>
      </c>
      <c r="E376" t="s">
        <v>24</v>
      </c>
      <c r="F376" t="s">
        <v>25</v>
      </c>
      <c r="G376" t="s">
        <v>26</v>
      </c>
      <c r="H376" t="s">
        <v>82</v>
      </c>
      <c r="I376" t="s">
        <v>25</v>
      </c>
      <c r="J376" t="s">
        <v>965</v>
      </c>
      <c r="K376" t="s">
        <v>967</v>
      </c>
      <c r="L376" t="s">
        <v>30</v>
      </c>
      <c r="M376" t="s">
        <v>30</v>
      </c>
      <c r="N376">
        <v>229437.35399999999</v>
      </c>
      <c r="O376">
        <f t="shared" si="10"/>
        <v>63.732598333333328</v>
      </c>
      <c r="P376">
        <v>536078.29799999995</v>
      </c>
      <c r="Q376">
        <f t="shared" si="11"/>
        <v>-148.91063833333331</v>
      </c>
      <c r="R376">
        <v>1720</v>
      </c>
      <c r="S376" t="s">
        <v>33</v>
      </c>
      <c r="U376" t="s">
        <v>34</v>
      </c>
      <c r="V376" t="s">
        <v>34</v>
      </c>
      <c r="W376" t="s">
        <v>34</v>
      </c>
      <c r="X376" t="s">
        <v>40</v>
      </c>
    </row>
    <row r="377" spans="1:24" x14ac:dyDescent="0.3">
      <c r="A377" t="s">
        <v>969</v>
      </c>
      <c r="B377" t="s">
        <v>22</v>
      </c>
      <c r="C377" t="s">
        <v>47041</v>
      </c>
      <c r="D377" t="s">
        <v>23</v>
      </c>
      <c r="E377" t="s">
        <v>24</v>
      </c>
      <c r="F377" t="s">
        <v>25</v>
      </c>
      <c r="G377" t="s">
        <v>26</v>
      </c>
      <c r="H377" t="s">
        <v>240</v>
      </c>
      <c r="I377" t="s">
        <v>25</v>
      </c>
      <c r="J377" t="s">
        <v>970</v>
      </c>
      <c r="K377" t="s">
        <v>971</v>
      </c>
      <c r="L377" t="s">
        <v>69</v>
      </c>
      <c r="M377" t="s">
        <v>69</v>
      </c>
      <c r="N377">
        <v>221816.7</v>
      </c>
      <c r="O377">
        <f t="shared" si="10"/>
        <v>61.615750000000006</v>
      </c>
      <c r="P377">
        <v>538944.94999999995</v>
      </c>
      <c r="Q377">
        <f t="shared" si="11"/>
        <v>-149.70693055555554</v>
      </c>
      <c r="R377">
        <v>100</v>
      </c>
      <c r="S377" t="s">
        <v>33</v>
      </c>
      <c r="T377" s="1">
        <v>37408</v>
      </c>
    </row>
    <row r="378" spans="1:24" x14ac:dyDescent="0.3">
      <c r="A378" t="s">
        <v>972</v>
      </c>
      <c r="B378" t="s">
        <v>22</v>
      </c>
      <c r="C378" t="s">
        <v>974</v>
      </c>
      <c r="D378" t="s">
        <v>23</v>
      </c>
      <c r="E378" t="s">
        <v>24</v>
      </c>
      <c r="F378" t="s">
        <v>25</v>
      </c>
      <c r="G378" t="s">
        <v>26</v>
      </c>
      <c r="H378" t="s">
        <v>49</v>
      </c>
      <c r="I378" t="s">
        <v>25</v>
      </c>
      <c r="J378" t="s">
        <v>973</v>
      </c>
      <c r="K378" t="s">
        <v>973</v>
      </c>
      <c r="L378" t="s">
        <v>30</v>
      </c>
      <c r="M378" t="s">
        <v>30</v>
      </c>
      <c r="N378">
        <v>217340.6</v>
      </c>
      <c r="O378">
        <f t="shared" si="10"/>
        <v>60.372388888888892</v>
      </c>
      <c r="P378">
        <v>598572.69999999995</v>
      </c>
      <c r="Q378">
        <f t="shared" si="11"/>
        <v>-166.27019444444443</v>
      </c>
      <c r="R378">
        <v>53</v>
      </c>
      <c r="S378" t="s">
        <v>49</v>
      </c>
      <c r="T378" s="1">
        <v>22190</v>
      </c>
      <c r="U378" t="s">
        <v>34</v>
      </c>
      <c r="V378" t="s">
        <v>34</v>
      </c>
      <c r="W378" t="s">
        <v>34</v>
      </c>
      <c r="X378" t="s">
        <v>40</v>
      </c>
    </row>
    <row r="379" spans="1:24" x14ac:dyDescent="0.3">
      <c r="A379" t="s">
        <v>975</v>
      </c>
      <c r="B379" t="s">
        <v>53</v>
      </c>
      <c r="C379" t="s">
        <v>977</v>
      </c>
      <c r="D379" t="s">
        <v>23</v>
      </c>
      <c r="E379" t="s">
        <v>24</v>
      </c>
      <c r="F379" t="s">
        <v>25</v>
      </c>
      <c r="G379" t="s">
        <v>26</v>
      </c>
      <c r="H379" t="s">
        <v>161</v>
      </c>
      <c r="I379" t="s">
        <v>25</v>
      </c>
      <c r="J379" t="s">
        <v>976</v>
      </c>
      <c r="K379" t="s">
        <v>976</v>
      </c>
      <c r="L379" t="s">
        <v>30</v>
      </c>
      <c r="M379" t="s">
        <v>30</v>
      </c>
      <c r="N379">
        <v>198471.76300000001</v>
      </c>
      <c r="O379">
        <f t="shared" si="10"/>
        <v>55.13104527777778</v>
      </c>
      <c r="P379">
        <v>473681.04300000001</v>
      </c>
      <c r="Q379">
        <f t="shared" si="11"/>
        <v>-131.5780675</v>
      </c>
      <c r="R379">
        <v>0</v>
      </c>
      <c r="S379" t="s">
        <v>164</v>
      </c>
      <c r="T379" s="1">
        <v>18598</v>
      </c>
      <c r="U379" t="s">
        <v>34</v>
      </c>
      <c r="V379" t="s">
        <v>34</v>
      </c>
      <c r="W379" t="s">
        <v>34</v>
      </c>
      <c r="X379" t="s">
        <v>34</v>
      </c>
    </row>
    <row r="380" spans="1:24" x14ac:dyDescent="0.3">
      <c r="A380" t="s">
        <v>978</v>
      </c>
      <c r="B380" t="s">
        <v>53</v>
      </c>
      <c r="C380" t="s">
        <v>47042</v>
      </c>
      <c r="D380" t="s">
        <v>23</v>
      </c>
      <c r="E380" t="s">
        <v>24</v>
      </c>
      <c r="F380" t="s">
        <v>25</v>
      </c>
      <c r="G380" t="s">
        <v>26</v>
      </c>
      <c r="H380" t="s">
        <v>161</v>
      </c>
      <c r="I380" t="s">
        <v>25</v>
      </c>
      <c r="J380" t="s">
        <v>979</v>
      </c>
      <c r="K380" t="s">
        <v>979</v>
      </c>
      <c r="L380" t="s">
        <v>30</v>
      </c>
      <c r="M380" t="s">
        <v>30</v>
      </c>
      <c r="N380">
        <v>200662.69</v>
      </c>
      <c r="O380">
        <f t="shared" si="10"/>
        <v>55.73963611111111</v>
      </c>
      <c r="P380">
        <v>476118.06599999999</v>
      </c>
      <c r="Q380">
        <f t="shared" si="11"/>
        <v>-132.25501833333334</v>
      </c>
      <c r="R380">
        <v>0</v>
      </c>
      <c r="S380" t="s">
        <v>164</v>
      </c>
      <c r="T380" s="1">
        <v>22737</v>
      </c>
      <c r="U380" t="s">
        <v>34</v>
      </c>
      <c r="V380" t="s">
        <v>34</v>
      </c>
      <c r="W380" t="s">
        <v>34</v>
      </c>
      <c r="X380" t="s">
        <v>34</v>
      </c>
    </row>
    <row r="381" spans="1:24" x14ac:dyDescent="0.3">
      <c r="A381" t="s">
        <v>980</v>
      </c>
      <c r="B381" t="s">
        <v>22</v>
      </c>
      <c r="C381" t="s">
        <v>982</v>
      </c>
      <c r="D381" t="s">
        <v>23</v>
      </c>
      <c r="E381" t="s">
        <v>24</v>
      </c>
      <c r="F381" t="s">
        <v>25</v>
      </c>
      <c r="G381" t="s">
        <v>26</v>
      </c>
      <c r="H381" t="s">
        <v>295</v>
      </c>
      <c r="I381" t="s">
        <v>25</v>
      </c>
      <c r="J381" t="s">
        <v>981</v>
      </c>
      <c r="K381" t="s">
        <v>981</v>
      </c>
      <c r="L381" t="s">
        <v>30</v>
      </c>
      <c r="M381" t="s">
        <v>30</v>
      </c>
      <c r="N381">
        <v>214019.79699999999</v>
      </c>
      <c r="O381">
        <f t="shared" si="10"/>
        <v>59.449943611111109</v>
      </c>
      <c r="P381">
        <v>526706.06599999999</v>
      </c>
      <c r="Q381">
        <f t="shared" si="11"/>
        <v>-146.30724055555555</v>
      </c>
      <c r="R381">
        <v>100</v>
      </c>
      <c r="S381" t="s">
        <v>107</v>
      </c>
      <c r="T381" s="1">
        <v>17899</v>
      </c>
      <c r="U381" t="s">
        <v>34</v>
      </c>
      <c r="V381" t="s">
        <v>34</v>
      </c>
      <c r="W381" t="s">
        <v>34</v>
      </c>
      <c r="X381" t="s">
        <v>34</v>
      </c>
    </row>
    <row r="382" spans="1:24" x14ac:dyDescent="0.3">
      <c r="A382" t="s">
        <v>983</v>
      </c>
      <c r="B382" t="s">
        <v>22</v>
      </c>
      <c r="C382" t="s">
        <v>985</v>
      </c>
      <c r="D382" t="s">
        <v>23</v>
      </c>
      <c r="E382" t="s">
        <v>24</v>
      </c>
      <c r="F382" t="s">
        <v>25</v>
      </c>
      <c r="G382" t="s">
        <v>26</v>
      </c>
      <c r="H382" t="s">
        <v>82</v>
      </c>
      <c r="I382" t="s">
        <v>25</v>
      </c>
      <c r="J382" t="s">
        <v>984</v>
      </c>
      <c r="K382" t="s">
        <v>984</v>
      </c>
      <c r="L382" t="s">
        <v>30</v>
      </c>
      <c r="M382" t="s">
        <v>30</v>
      </c>
      <c r="N382">
        <v>229989.5</v>
      </c>
      <c r="O382">
        <f t="shared" si="10"/>
        <v>63.885972222222222</v>
      </c>
      <c r="P382">
        <v>548286.6</v>
      </c>
      <c r="Q382">
        <f t="shared" si="11"/>
        <v>-152.30183333333332</v>
      </c>
      <c r="R382">
        <v>681</v>
      </c>
      <c r="S382" t="s">
        <v>51</v>
      </c>
      <c r="T382" s="1">
        <v>17380</v>
      </c>
      <c r="U382" t="s">
        <v>34</v>
      </c>
      <c r="V382" t="s">
        <v>34</v>
      </c>
      <c r="W382" t="s">
        <v>34</v>
      </c>
      <c r="X382" t="s">
        <v>40</v>
      </c>
    </row>
    <row r="383" spans="1:24" x14ac:dyDescent="0.3">
      <c r="A383" t="s">
        <v>986</v>
      </c>
      <c r="B383" t="s">
        <v>22</v>
      </c>
      <c r="C383" t="s">
        <v>47043</v>
      </c>
      <c r="D383" t="s">
        <v>23</v>
      </c>
      <c r="E383" t="s">
        <v>24</v>
      </c>
      <c r="F383" t="s">
        <v>25</v>
      </c>
      <c r="G383" t="s">
        <v>26</v>
      </c>
      <c r="H383" t="s">
        <v>82</v>
      </c>
      <c r="I383" t="s">
        <v>25</v>
      </c>
      <c r="J383" t="s">
        <v>987</v>
      </c>
      <c r="K383" t="s">
        <v>988</v>
      </c>
      <c r="L383" t="s">
        <v>30</v>
      </c>
      <c r="M383" t="s">
        <v>30</v>
      </c>
      <c r="N383">
        <v>234533.4</v>
      </c>
      <c r="O383">
        <f t="shared" si="10"/>
        <v>65.148166666666668</v>
      </c>
      <c r="P383">
        <v>537726.9</v>
      </c>
      <c r="Q383">
        <f t="shared" si="11"/>
        <v>-149.36858333333333</v>
      </c>
      <c r="R383">
        <v>499</v>
      </c>
      <c r="S383" t="s">
        <v>84</v>
      </c>
      <c r="T383" s="1">
        <v>27576</v>
      </c>
      <c r="U383" t="s">
        <v>34</v>
      </c>
      <c r="V383" t="s">
        <v>34</v>
      </c>
      <c r="X383" t="s">
        <v>40</v>
      </c>
    </row>
    <row r="384" spans="1:24" x14ac:dyDescent="0.3">
      <c r="A384" t="s">
        <v>989</v>
      </c>
      <c r="B384" t="s">
        <v>22</v>
      </c>
      <c r="C384" t="s">
        <v>47044</v>
      </c>
      <c r="D384" t="s">
        <v>23</v>
      </c>
      <c r="E384" t="s">
        <v>24</v>
      </c>
      <c r="F384" t="s">
        <v>25</v>
      </c>
      <c r="G384" t="s">
        <v>26</v>
      </c>
      <c r="H384" t="s">
        <v>240</v>
      </c>
      <c r="I384" t="s">
        <v>25</v>
      </c>
      <c r="J384" t="s">
        <v>990</v>
      </c>
      <c r="K384" t="s">
        <v>991</v>
      </c>
      <c r="L384" t="s">
        <v>69</v>
      </c>
      <c r="M384" t="s">
        <v>69</v>
      </c>
      <c r="N384">
        <v>223325.37</v>
      </c>
      <c r="O384">
        <f t="shared" si="10"/>
        <v>62.034824999999998</v>
      </c>
      <c r="P384">
        <v>541767.76</v>
      </c>
      <c r="Q384">
        <f t="shared" si="11"/>
        <v>-150.49104444444444</v>
      </c>
      <c r="R384">
        <v>250</v>
      </c>
      <c r="S384" t="s">
        <v>33</v>
      </c>
      <c r="T384" s="1">
        <v>33086</v>
      </c>
    </row>
    <row r="385" spans="1:24" x14ac:dyDescent="0.3">
      <c r="A385" t="s">
        <v>992</v>
      </c>
      <c r="B385" t="s">
        <v>22</v>
      </c>
      <c r="C385" t="s">
        <v>47045</v>
      </c>
      <c r="D385" t="s">
        <v>23</v>
      </c>
      <c r="E385" t="s">
        <v>24</v>
      </c>
      <c r="F385" t="s">
        <v>25</v>
      </c>
      <c r="G385" t="s">
        <v>26</v>
      </c>
      <c r="H385" t="s">
        <v>157</v>
      </c>
      <c r="I385" t="s">
        <v>25</v>
      </c>
      <c r="J385" t="s">
        <v>993</v>
      </c>
      <c r="K385" t="s">
        <v>993</v>
      </c>
      <c r="L385" t="s">
        <v>69</v>
      </c>
      <c r="M385" t="s">
        <v>69</v>
      </c>
      <c r="N385">
        <v>225356.554</v>
      </c>
      <c r="O385">
        <f t="shared" si="10"/>
        <v>62.599042777777775</v>
      </c>
      <c r="P385">
        <v>565746.50100000005</v>
      </c>
      <c r="Q385">
        <f t="shared" si="11"/>
        <v>-157.15180583333336</v>
      </c>
      <c r="R385">
        <v>980</v>
      </c>
      <c r="S385" t="s">
        <v>51</v>
      </c>
      <c r="T385" s="1">
        <v>18902</v>
      </c>
      <c r="U385" t="s">
        <v>34</v>
      </c>
      <c r="V385" t="s">
        <v>34</v>
      </c>
      <c r="W385" t="s">
        <v>34</v>
      </c>
      <c r="X385" t="s">
        <v>34</v>
      </c>
    </row>
    <row r="386" spans="1:24" x14ac:dyDescent="0.3">
      <c r="A386" t="s">
        <v>994</v>
      </c>
      <c r="B386" t="s">
        <v>53</v>
      </c>
      <c r="C386" t="s">
        <v>47046</v>
      </c>
      <c r="D386" t="s">
        <v>23</v>
      </c>
      <c r="E386" t="s">
        <v>24</v>
      </c>
      <c r="F386" t="s">
        <v>25</v>
      </c>
      <c r="G386" t="s">
        <v>26</v>
      </c>
      <c r="H386" t="s">
        <v>107</v>
      </c>
      <c r="I386" t="s">
        <v>25</v>
      </c>
      <c r="J386" t="s">
        <v>995</v>
      </c>
      <c r="K386" t="s">
        <v>996</v>
      </c>
      <c r="L386" t="s">
        <v>69</v>
      </c>
      <c r="M386" t="s">
        <v>30</v>
      </c>
      <c r="N386">
        <v>218307.89199999999</v>
      </c>
      <c r="O386">
        <f t="shared" si="10"/>
        <v>60.641081111111106</v>
      </c>
      <c r="P386">
        <v>538189.68400000001</v>
      </c>
      <c r="Q386">
        <f t="shared" si="11"/>
        <v>-149.49713444444444</v>
      </c>
      <c r="R386">
        <v>1300</v>
      </c>
      <c r="S386" t="s">
        <v>33</v>
      </c>
      <c r="T386" s="1">
        <v>24259</v>
      </c>
      <c r="U386" t="s">
        <v>34</v>
      </c>
      <c r="V386" t="s">
        <v>34</v>
      </c>
      <c r="W386" t="s">
        <v>34</v>
      </c>
      <c r="X386" t="s">
        <v>34</v>
      </c>
    </row>
    <row r="387" spans="1:24" x14ac:dyDescent="0.3">
      <c r="A387" t="s">
        <v>997</v>
      </c>
      <c r="B387" t="s">
        <v>53</v>
      </c>
      <c r="C387" t="s">
        <v>47047</v>
      </c>
      <c r="D387" t="s">
        <v>23</v>
      </c>
      <c r="E387" t="s">
        <v>24</v>
      </c>
      <c r="F387" t="s">
        <v>25</v>
      </c>
      <c r="G387" t="s">
        <v>26</v>
      </c>
      <c r="H387" t="s">
        <v>44</v>
      </c>
      <c r="I387" t="s">
        <v>25</v>
      </c>
      <c r="J387" t="s">
        <v>998</v>
      </c>
      <c r="K387" t="s">
        <v>998</v>
      </c>
      <c r="L387" t="s">
        <v>69</v>
      </c>
      <c r="M387" t="s">
        <v>30</v>
      </c>
      <c r="N387">
        <v>205292.10800000001</v>
      </c>
      <c r="O387">
        <f t="shared" ref="O387:O450" si="12">N387/3600</f>
        <v>57.025585555555558</v>
      </c>
      <c r="P387">
        <v>554925.30700000003</v>
      </c>
      <c r="Q387">
        <f t="shared" ref="Q387:Q450" si="13">P387/3600 * -1</f>
        <v>-154.14591861111111</v>
      </c>
      <c r="R387">
        <v>0</v>
      </c>
      <c r="S387" t="s">
        <v>46</v>
      </c>
      <c r="T387" s="1">
        <v>22767</v>
      </c>
      <c r="U387" t="s">
        <v>34</v>
      </c>
      <c r="V387" t="s">
        <v>34</v>
      </c>
      <c r="W387" t="s">
        <v>34</v>
      </c>
      <c r="X387" t="s">
        <v>34</v>
      </c>
    </row>
    <row r="388" spans="1:24" x14ac:dyDescent="0.3">
      <c r="A388" t="s">
        <v>999</v>
      </c>
      <c r="B388" t="s">
        <v>22</v>
      </c>
      <c r="C388" t="s">
        <v>1001</v>
      </c>
      <c r="D388" t="s">
        <v>23</v>
      </c>
      <c r="E388" t="s">
        <v>24</v>
      </c>
      <c r="F388" t="s">
        <v>25</v>
      </c>
      <c r="G388" t="s">
        <v>26</v>
      </c>
      <c r="H388" t="s">
        <v>64</v>
      </c>
      <c r="I388" t="s">
        <v>25</v>
      </c>
      <c r="J388" t="s">
        <v>1000</v>
      </c>
      <c r="K388" t="s">
        <v>1000</v>
      </c>
      <c r="L388" t="s">
        <v>30</v>
      </c>
      <c r="M388" t="s">
        <v>30</v>
      </c>
      <c r="N388">
        <v>223541.2</v>
      </c>
      <c r="O388">
        <f t="shared" si="12"/>
        <v>62.094777777777779</v>
      </c>
      <c r="P388">
        <v>589258.30000000005</v>
      </c>
      <c r="Q388">
        <f t="shared" si="13"/>
        <v>-163.68286111111112</v>
      </c>
      <c r="R388">
        <v>339</v>
      </c>
      <c r="S388" t="s">
        <v>49</v>
      </c>
      <c r="T388" s="1">
        <v>32540</v>
      </c>
      <c r="X388" t="s">
        <v>40</v>
      </c>
    </row>
    <row r="389" spans="1:24" x14ac:dyDescent="0.3">
      <c r="A389" t="s">
        <v>1002</v>
      </c>
      <c r="B389" t="s">
        <v>22</v>
      </c>
      <c r="C389" t="s">
        <v>1005</v>
      </c>
      <c r="D389" t="s">
        <v>23</v>
      </c>
      <c r="E389" t="s">
        <v>24</v>
      </c>
      <c r="F389" t="s">
        <v>25</v>
      </c>
      <c r="G389" t="s">
        <v>26</v>
      </c>
      <c r="H389" t="s">
        <v>385</v>
      </c>
      <c r="I389" t="s">
        <v>25</v>
      </c>
      <c r="J389" t="s">
        <v>1003</v>
      </c>
      <c r="K389" t="s">
        <v>1004</v>
      </c>
      <c r="L389" t="s">
        <v>69</v>
      </c>
      <c r="M389" t="s">
        <v>69</v>
      </c>
      <c r="N389">
        <v>224646.64600000001</v>
      </c>
      <c r="O389">
        <f t="shared" si="12"/>
        <v>62.401846111111112</v>
      </c>
      <c r="P389">
        <v>514783.685</v>
      </c>
      <c r="Q389">
        <f t="shared" si="13"/>
        <v>-142.99546805555556</v>
      </c>
      <c r="R389">
        <v>2880</v>
      </c>
      <c r="S389" t="s">
        <v>33</v>
      </c>
      <c r="T389" s="1">
        <v>24351</v>
      </c>
      <c r="U389" t="s">
        <v>34</v>
      </c>
      <c r="V389" t="s">
        <v>34</v>
      </c>
      <c r="W389" t="s">
        <v>34</v>
      </c>
      <c r="X389" t="s">
        <v>34</v>
      </c>
    </row>
    <row r="390" spans="1:24" x14ac:dyDescent="0.3">
      <c r="A390" t="s">
        <v>1006</v>
      </c>
      <c r="B390" t="s">
        <v>22</v>
      </c>
      <c r="C390" t="s">
        <v>47048</v>
      </c>
      <c r="D390" t="s">
        <v>23</v>
      </c>
      <c r="E390" t="s">
        <v>24</v>
      </c>
      <c r="F390" t="s">
        <v>25</v>
      </c>
      <c r="G390" t="s">
        <v>26</v>
      </c>
      <c r="H390" t="s">
        <v>67</v>
      </c>
      <c r="I390" t="s">
        <v>25</v>
      </c>
      <c r="J390" t="s">
        <v>1007</v>
      </c>
      <c r="K390" t="s">
        <v>1007</v>
      </c>
      <c r="L390" t="s">
        <v>69</v>
      </c>
      <c r="M390" t="s">
        <v>30</v>
      </c>
      <c r="N390">
        <v>212139.378</v>
      </c>
      <c r="O390">
        <f t="shared" si="12"/>
        <v>58.927605</v>
      </c>
      <c r="P390">
        <v>565369.74800000002</v>
      </c>
      <c r="Q390">
        <f t="shared" si="13"/>
        <v>-157.04715222222222</v>
      </c>
      <c r="R390">
        <v>50</v>
      </c>
      <c r="S390" t="s">
        <v>46</v>
      </c>
      <c r="T390" s="1">
        <v>22828</v>
      </c>
      <c r="U390" t="s">
        <v>34</v>
      </c>
      <c r="V390" t="s">
        <v>34</v>
      </c>
      <c r="W390" t="s">
        <v>34</v>
      </c>
      <c r="X390" t="s">
        <v>34</v>
      </c>
    </row>
    <row r="391" spans="1:24" x14ac:dyDescent="0.3">
      <c r="A391" t="s">
        <v>1008</v>
      </c>
      <c r="B391" t="s">
        <v>22</v>
      </c>
      <c r="C391" t="s">
        <v>47049</v>
      </c>
      <c r="D391" t="s">
        <v>23</v>
      </c>
      <c r="E391" t="s">
        <v>24</v>
      </c>
      <c r="F391" t="s">
        <v>25</v>
      </c>
      <c r="G391" t="s">
        <v>26</v>
      </c>
      <c r="H391" t="s">
        <v>67</v>
      </c>
      <c r="I391" t="s">
        <v>25</v>
      </c>
      <c r="J391" t="s">
        <v>1009</v>
      </c>
      <c r="K391" t="s">
        <v>1009</v>
      </c>
      <c r="L391" t="s">
        <v>30</v>
      </c>
      <c r="M391" t="s">
        <v>30</v>
      </c>
      <c r="N391">
        <v>211444.78630000001</v>
      </c>
      <c r="O391">
        <f t="shared" si="12"/>
        <v>58.734662861111111</v>
      </c>
      <c r="P391">
        <v>565290.75749999995</v>
      </c>
      <c r="Q391">
        <f t="shared" si="13"/>
        <v>-157.02521041666665</v>
      </c>
      <c r="R391">
        <v>70</v>
      </c>
      <c r="S391" t="s">
        <v>46</v>
      </c>
      <c r="T391" s="1">
        <v>19511</v>
      </c>
      <c r="U391" t="s">
        <v>34</v>
      </c>
      <c r="V391" t="s">
        <v>34</v>
      </c>
      <c r="W391" t="s">
        <v>34</v>
      </c>
      <c r="X391" t="s">
        <v>40</v>
      </c>
    </row>
    <row r="392" spans="1:24" x14ac:dyDescent="0.3">
      <c r="A392" t="s">
        <v>1010</v>
      </c>
      <c r="B392" t="s">
        <v>22</v>
      </c>
      <c r="C392" t="s">
        <v>47050</v>
      </c>
      <c r="D392" t="s">
        <v>23</v>
      </c>
      <c r="E392" t="s">
        <v>24</v>
      </c>
      <c r="F392" t="s">
        <v>25</v>
      </c>
      <c r="G392" t="s">
        <v>26</v>
      </c>
      <c r="H392" t="s">
        <v>67</v>
      </c>
      <c r="I392" t="s">
        <v>25</v>
      </c>
      <c r="J392" t="s">
        <v>1009</v>
      </c>
      <c r="K392" t="s">
        <v>1011</v>
      </c>
      <c r="L392" t="s">
        <v>69</v>
      </c>
      <c r="M392" t="s">
        <v>69</v>
      </c>
      <c r="N392">
        <v>211443.37100000001</v>
      </c>
      <c r="O392">
        <f t="shared" si="12"/>
        <v>58.734269722222223</v>
      </c>
      <c r="P392">
        <v>565225.71100000001</v>
      </c>
      <c r="Q392">
        <f t="shared" si="13"/>
        <v>-157.00714194444444</v>
      </c>
      <c r="R392">
        <v>50</v>
      </c>
      <c r="S392" t="s">
        <v>46</v>
      </c>
      <c r="T392" s="1">
        <v>22828</v>
      </c>
      <c r="U392" t="s">
        <v>34</v>
      </c>
      <c r="V392" t="s">
        <v>34</v>
      </c>
      <c r="W392" t="s">
        <v>34</v>
      </c>
      <c r="X392" t="s">
        <v>34</v>
      </c>
    </row>
    <row r="393" spans="1:24" x14ac:dyDescent="0.3">
      <c r="A393" t="s">
        <v>1012</v>
      </c>
      <c r="B393" t="s">
        <v>53</v>
      </c>
      <c r="C393" t="s">
        <v>47051</v>
      </c>
      <c r="D393" t="s">
        <v>23</v>
      </c>
      <c r="E393" t="s">
        <v>24</v>
      </c>
      <c r="F393" t="s">
        <v>25</v>
      </c>
      <c r="G393" t="s">
        <v>26</v>
      </c>
      <c r="H393" t="s">
        <v>240</v>
      </c>
      <c r="I393" t="s">
        <v>25</v>
      </c>
      <c r="J393" t="s">
        <v>1013</v>
      </c>
      <c r="K393" t="s">
        <v>1013</v>
      </c>
      <c r="L393" t="s">
        <v>30</v>
      </c>
      <c r="M393" t="s">
        <v>30</v>
      </c>
      <c r="N393">
        <v>222131.95</v>
      </c>
      <c r="O393">
        <f t="shared" si="12"/>
        <v>61.703319444444446</v>
      </c>
      <c r="P393">
        <v>540025.69999999995</v>
      </c>
      <c r="Q393">
        <f t="shared" si="13"/>
        <v>-150.00713888888887</v>
      </c>
      <c r="R393">
        <v>214</v>
      </c>
      <c r="S393" t="s">
        <v>33</v>
      </c>
      <c r="T393" s="1">
        <v>25385</v>
      </c>
      <c r="U393" t="s">
        <v>34</v>
      </c>
      <c r="V393" t="s">
        <v>34</v>
      </c>
      <c r="W393" t="s">
        <v>34</v>
      </c>
      <c r="X393" t="s">
        <v>34</v>
      </c>
    </row>
    <row r="394" spans="1:24" x14ac:dyDescent="0.3">
      <c r="A394" t="s">
        <v>1014</v>
      </c>
      <c r="B394" t="s">
        <v>22</v>
      </c>
      <c r="C394" t="s">
        <v>47052</v>
      </c>
      <c r="D394" t="s">
        <v>23</v>
      </c>
      <c r="E394" t="s">
        <v>24</v>
      </c>
      <c r="F394" t="s">
        <v>25</v>
      </c>
      <c r="G394" t="s">
        <v>26</v>
      </c>
      <c r="H394" t="s">
        <v>33</v>
      </c>
      <c r="I394" t="s">
        <v>25</v>
      </c>
      <c r="J394" t="s">
        <v>1015</v>
      </c>
      <c r="K394" t="s">
        <v>1016</v>
      </c>
      <c r="L394" t="s">
        <v>69</v>
      </c>
      <c r="M394" t="s">
        <v>69</v>
      </c>
      <c r="N394">
        <v>213267.59700000001</v>
      </c>
      <c r="O394">
        <f t="shared" si="12"/>
        <v>59.240999166666668</v>
      </c>
      <c r="P394">
        <v>546757.61499999999</v>
      </c>
      <c r="Q394">
        <f t="shared" si="13"/>
        <v>-151.87711527777776</v>
      </c>
      <c r="R394">
        <v>10</v>
      </c>
      <c r="S394" t="s">
        <v>46</v>
      </c>
      <c r="T394" s="1">
        <v>33573</v>
      </c>
    </row>
    <row r="395" spans="1:24" x14ac:dyDescent="0.3">
      <c r="A395" t="s">
        <v>1017</v>
      </c>
      <c r="B395" t="s">
        <v>22</v>
      </c>
      <c r="C395" t="s">
        <v>47053</v>
      </c>
      <c r="D395" t="s">
        <v>23</v>
      </c>
      <c r="E395" t="s">
        <v>24</v>
      </c>
      <c r="F395" t="s">
        <v>25</v>
      </c>
      <c r="G395" t="s">
        <v>26</v>
      </c>
      <c r="H395" t="s">
        <v>227</v>
      </c>
      <c r="I395" t="s">
        <v>25</v>
      </c>
      <c r="J395" t="s">
        <v>1015</v>
      </c>
      <c r="K395" t="s">
        <v>1015</v>
      </c>
      <c r="L395" t="s">
        <v>30</v>
      </c>
      <c r="M395" t="s">
        <v>30</v>
      </c>
      <c r="N395">
        <v>213667.734</v>
      </c>
      <c r="O395">
        <f t="shared" si="12"/>
        <v>59.352148333333332</v>
      </c>
      <c r="P395">
        <v>546930.56099999999</v>
      </c>
      <c r="Q395">
        <f t="shared" si="13"/>
        <v>-151.92515583333332</v>
      </c>
      <c r="R395">
        <v>27</v>
      </c>
      <c r="S395" t="s">
        <v>46</v>
      </c>
      <c r="U395" t="s">
        <v>34</v>
      </c>
      <c r="V395" t="s">
        <v>34</v>
      </c>
      <c r="W395" t="s">
        <v>34</v>
      </c>
      <c r="X395" t="s">
        <v>40</v>
      </c>
    </row>
    <row r="396" spans="1:24" x14ac:dyDescent="0.3">
      <c r="A396" t="s">
        <v>1018</v>
      </c>
      <c r="B396" t="s">
        <v>22</v>
      </c>
      <c r="C396" t="s">
        <v>47054</v>
      </c>
      <c r="D396" t="s">
        <v>23</v>
      </c>
      <c r="E396" t="s">
        <v>24</v>
      </c>
      <c r="F396" t="s">
        <v>25</v>
      </c>
      <c r="G396" t="s">
        <v>26</v>
      </c>
      <c r="H396" t="s">
        <v>157</v>
      </c>
      <c r="I396" t="s">
        <v>25</v>
      </c>
      <c r="J396" t="s">
        <v>1019</v>
      </c>
      <c r="K396" t="s">
        <v>1020</v>
      </c>
      <c r="L396" t="s">
        <v>69</v>
      </c>
      <c r="M396" t="s">
        <v>69</v>
      </c>
      <c r="N396">
        <v>221530.73</v>
      </c>
      <c r="O396">
        <f t="shared" si="12"/>
        <v>61.536313888888891</v>
      </c>
      <c r="P396">
        <v>571460.27</v>
      </c>
      <c r="Q396">
        <f t="shared" si="13"/>
        <v>-158.73896388888889</v>
      </c>
      <c r="R396">
        <v>200</v>
      </c>
      <c r="S396" t="s">
        <v>51</v>
      </c>
      <c r="T396" s="1">
        <v>38930</v>
      </c>
    </row>
    <row r="397" spans="1:24" x14ac:dyDescent="0.3">
      <c r="A397" t="s">
        <v>1021</v>
      </c>
      <c r="B397" t="s">
        <v>22</v>
      </c>
      <c r="C397" t="s">
        <v>1023</v>
      </c>
      <c r="D397" t="s">
        <v>23</v>
      </c>
      <c r="E397" t="s">
        <v>24</v>
      </c>
      <c r="F397" t="s">
        <v>25</v>
      </c>
      <c r="G397" t="s">
        <v>26</v>
      </c>
      <c r="H397" t="s">
        <v>49</v>
      </c>
      <c r="I397" t="s">
        <v>25</v>
      </c>
      <c r="J397" t="s">
        <v>1022</v>
      </c>
      <c r="K397" t="s">
        <v>1022</v>
      </c>
      <c r="L397" t="s">
        <v>30</v>
      </c>
      <c r="M397" t="s">
        <v>30</v>
      </c>
      <c r="N397">
        <v>218485.2</v>
      </c>
      <c r="O397">
        <f t="shared" si="12"/>
        <v>60.690333333333335</v>
      </c>
      <c r="P397">
        <v>583122.6</v>
      </c>
      <c r="Q397">
        <f t="shared" si="13"/>
        <v>-161.9785</v>
      </c>
      <c r="R397">
        <v>16</v>
      </c>
      <c r="S397" t="s">
        <v>49</v>
      </c>
      <c r="T397" s="1">
        <v>28004</v>
      </c>
      <c r="U397" t="s">
        <v>34</v>
      </c>
      <c r="V397" t="s">
        <v>34</v>
      </c>
      <c r="X397" t="s">
        <v>40</v>
      </c>
    </row>
    <row r="398" spans="1:24" x14ac:dyDescent="0.3">
      <c r="A398" t="s">
        <v>1025</v>
      </c>
      <c r="B398" t="s">
        <v>22</v>
      </c>
      <c r="C398" t="s">
        <v>47055</v>
      </c>
      <c r="D398" t="s">
        <v>23</v>
      </c>
      <c r="E398" t="s">
        <v>24</v>
      </c>
      <c r="F398" t="s">
        <v>25</v>
      </c>
      <c r="G398" t="s">
        <v>26</v>
      </c>
      <c r="H398" t="s">
        <v>49</v>
      </c>
      <c r="I398" t="s">
        <v>25</v>
      </c>
      <c r="J398" t="s">
        <v>1026</v>
      </c>
      <c r="K398" t="s">
        <v>1026</v>
      </c>
      <c r="L398" t="s">
        <v>30</v>
      </c>
      <c r="M398" t="s">
        <v>30</v>
      </c>
      <c r="N398">
        <v>218530.5</v>
      </c>
      <c r="O398">
        <f t="shared" si="12"/>
        <v>60.702916666666667</v>
      </c>
      <c r="P398">
        <v>582401.9</v>
      </c>
      <c r="Q398">
        <f t="shared" si="13"/>
        <v>-161.77830555555556</v>
      </c>
      <c r="R398">
        <v>24</v>
      </c>
      <c r="S398" t="s">
        <v>49</v>
      </c>
      <c r="T398" s="1">
        <v>27181</v>
      </c>
      <c r="U398" t="s">
        <v>34</v>
      </c>
      <c r="V398" t="s">
        <v>34</v>
      </c>
      <c r="W398" t="s">
        <v>34</v>
      </c>
      <c r="X398" t="s">
        <v>40</v>
      </c>
    </row>
    <row r="399" spans="1:24" x14ac:dyDescent="0.3">
      <c r="A399" t="s">
        <v>1027</v>
      </c>
      <c r="B399" t="s">
        <v>22</v>
      </c>
      <c r="C399" t="s">
        <v>1029</v>
      </c>
      <c r="D399" t="s">
        <v>23</v>
      </c>
      <c r="E399" t="s">
        <v>24</v>
      </c>
      <c r="F399" t="s">
        <v>25</v>
      </c>
      <c r="G399" t="s">
        <v>26</v>
      </c>
      <c r="H399" t="s">
        <v>57</v>
      </c>
      <c r="I399" t="s">
        <v>25</v>
      </c>
      <c r="J399" t="s">
        <v>1028</v>
      </c>
      <c r="K399" t="s">
        <v>1028</v>
      </c>
      <c r="L399" t="s">
        <v>30</v>
      </c>
      <c r="M399" t="s">
        <v>30</v>
      </c>
      <c r="N399">
        <v>201627.13</v>
      </c>
      <c r="O399">
        <f t="shared" si="12"/>
        <v>56.007536111111115</v>
      </c>
      <c r="P399">
        <v>580177.32200000004</v>
      </c>
      <c r="Q399">
        <f t="shared" si="13"/>
        <v>-161.16036722222225</v>
      </c>
      <c r="R399">
        <v>14</v>
      </c>
      <c r="S399" t="s">
        <v>46</v>
      </c>
      <c r="T399" s="1">
        <v>29129</v>
      </c>
      <c r="X399" t="s">
        <v>40</v>
      </c>
    </row>
    <row r="400" spans="1:24" x14ac:dyDescent="0.3">
      <c r="A400" t="s">
        <v>1030</v>
      </c>
      <c r="B400" t="s">
        <v>22</v>
      </c>
      <c r="C400" t="s">
        <v>1033</v>
      </c>
      <c r="D400" t="s">
        <v>23</v>
      </c>
      <c r="E400" t="s">
        <v>24</v>
      </c>
      <c r="F400" t="s">
        <v>25</v>
      </c>
      <c r="G400" t="s">
        <v>26</v>
      </c>
      <c r="H400" t="s">
        <v>82</v>
      </c>
      <c r="I400" t="s">
        <v>25</v>
      </c>
      <c r="J400" t="s">
        <v>1031</v>
      </c>
      <c r="K400" t="s">
        <v>1032</v>
      </c>
      <c r="L400" t="s">
        <v>30</v>
      </c>
      <c r="M400" t="s">
        <v>30</v>
      </c>
      <c r="N400">
        <v>232370.38510000001</v>
      </c>
      <c r="O400">
        <f t="shared" si="12"/>
        <v>64.547329194444444</v>
      </c>
      <c r="P400">
        <v>536666.31070000003</v>
      </c>
      <c r="Q400">
        <f t="shared" si="13"/>
        <v>-149.07397519444444</v>
      </c>
      <c r="R400">
        <v>368</v>
      </c>
      <c r="S400" t="s">
        <v>84</v>
      </c>
      <c r="T400" s="1">
        <v>17989</v>
      </c>
      <c r="U400" t="s">
        <v>34</v>
      </c>
      <c r="V400" t="s">
        <v>34</v>
      </c>
      <c r="W400" t="s">
        <v>34</v>
      </c>
      <c r="X400" t="s">
        <v>40</v>
      </c>
    </row>
    <row r="401" spans="1:24" x14ac:dyDescent="0.3">
      <c r="A401" t="s">
        <v>1034</v>
      </c>
      <c r="B401" t="s">
        <v>22</v>
      </c>
      <c r="C401" t="s">
        <v>1036</v>
      </c>
      <c r="D401" t="s">
        <v>23</v>
      </c>
      <c r="E401" t="s">
        <v>24</v>
      </c>
      <c r="F401" t="s">
        <v>25</v>
      </c>
      <c r="G401" t="s">
        <v>26</v>
      </c>
      <c r="H401" t="s">
        <v>67</v>
      </c>
      <c r="I401" t="s">
        <v>25</v>
      </c>
      <c r="J401" t="s">
        <v>1035</v>
      </c>
      <c r="K401" t="s">
        <v>1035</v>
      </c>
      <c r="L401" t="s">
        <v>30</v>
      </c>
      <c r="M401" t="s">
        <v>30</v>
      </c>
      <c r="N401">
        <v>214025.5</v>
      </c>
      <c r="O401">
        <f t="shared" si="12"/>
        <v>59.451527777777777</v>
      </c>
      <c r="P401">
        <v>566543.4</v>
      </c>
      <c r="Q401">
        <f t="shared" si="13"/>
        <v>-157.37316666666666</v>
      </c>
      <c r="R401">
        <v>370</v>
      </c>
      <c r="S401" t="s">
        <v>46</v>
      </c>
      <c r="U401" t="s">
        <v>34</v>
      </c>
      <c r="V401" t="s">
        <v>34</v>
      </c>
      <c r="W401" t="s">
        <v>34</v>
      </c>
      <c r="X401" t="s">
        <v>40</v>
      </c>
    </row>
    <row r="402" spans="1:24" x14ac:dyDescent="0.3">
      <c r="A402" t="s">
        <v>1037</v>
      </c>
      <c r="B402" t="s">
        <v>22</v>
      </c>
      <c r="C402" t="s">
        <v>47056</v>
      </c>
      <c r="D402" t="s">
        <v>23</v>
      </c>
      <c r="E402" t="s">
        <v>24</v>
      </c>
      <c r="F402" t="s">
        <v>25</v>
      </c>
      <c r="G402" t="s">
        <v>26</v>
      </c>
      <c r="H402" t="s">
        <v>49</v>
      </c>
      <c r="I402" t="s">
        <v>25</v>
      </c>
      <c r="J402" t="s">
        <v>1038</v>
      </c>
      <c r="K402" t="s">
        <v>1038</v>
      </c>
      <c r="L402" t="s">
        <v>30</v>
      </c>
      <c r="M402" t="s">
        <v>30</v>
      </c>
      <c r="N402">
        <v>219380.9</v>
      </c>
      <c r="O402">
        <f t="shared" si="12"/>
        <v>60.939138888888884</v>
      </c>
      <c r="P402">
        <v>592708.5</v>
      </c>
      <c r="Q402">
        <f t="shared" si="13"/>
        <v>-164.64125000000001</v>
      </c>
      <c r="R402">
        <v>25</v>
      </c>
      <c r="S402" t="s">
        <v>49</v>
      </c>
      <c r="T402" s="1">
        <v>28004</v>
      </c>
      <c r="U402" t="s">
        <v>34</v>
      </c>
      <c r="V402" t="s">
        <v>34</v>
      </c>
      <c r="X402" t="s">
        <v>40</v>
      </c>
    </row>
    <row r="403" spans="1:24" x14ac:dyDescent="0.3">
      <c r="A403" t="s">
        <v>1039</v>
      </c>
      <c r="B403" t="s">
        <v>53</v>
      </c>
      <c r="C403" t="s">
        <v>47057</v>
      </c>
      <c r="D403" t="s">
        <v>23</v>
      </c>
      <c r="E403" t="s">
        <v>24</v>
      </c>
      <c r="F403" t="s">
        <v>25</v>
      </c>
      <c r="G403" t="s">
        <v>26</v>
      </c>
      <c r="H403" t="s">
        <v>49</v>
      </c>
      <c r="I403" t="s">
        <v>25</v>
      </c>
      <c r="J403" t="s">
        <v>1038</v>
      </c>
      <c r="K403" t="s">
        <v>1038</v>
      </c>
      <c r="L403" t="s">
        <v>30</v>
      </c>
      <c r="M403" t="s">
        <v>30</v>
      </c>
      <c r="N403">
        <v>219325.155</v>
      </c>
      <c r="O403">
        <f t="shared" si="12"/>
        <v>60.923654166666665</v>
      </c>
      <c r="P403">
        <v>592762.37</v>
      </c>
      <c r="Q403">
        <f t="shared" si="13"/>
        <v>-164.65621388888889</v>
      </c>
      <c r="R403">
        <v>6</v>
      </c>
      <c r="S403" t="s">
        <v>49</v>
      </c>
      <c r="T403" s="1">
        <v>24289</v>
      </c>
      <c r="U403" t="s">
        <v>34</v>
      </c>
      <c r="V403" t="s">
        <v>34</v>
      </c>
      <c r="W403" t="s">
        <v>34</v>
      </c>
      <c r="X403" t="s">
        <v>34</v>
      </c>
    </row>
    <row r="404" spans="1:24" x14ac:dyDescent="0.3">
      <c r="A404" t="s">
        <v>1040</v>
      </c>
      <c r="B404" t="s">
        <v>22</v>
      </c>
      <c r="C404" t="s">
        <v>47058</v>
      </c>
      <c r="D404" t="s">
        <v>23</v>
      </c>
      <c r="E404" t="s">
        <v>24</v>
      </c>
      <c r="F404" t="s">
        <v>25</v>
      </c>
      <c r="G404" t="s">
        <v>26</v>
      </c>
      <c r="H404" t="s">
        <v>49</v>
      </c>
      <c r="I404" t="s">
        <v>25</v>
      </c>
      <c r="J404" t="s">
        <v>1041</v>
      </c>
      <c r="K404" t="s">
        <v>1041</v>
      </c>
      <c r="L404" t="s">
        <v>30</v>
      </c>
      <c r="M404" t="s">
        <v>30</v>
      </c>
      <c r="N404">
        <v>217689.01500000001</v>
      </c>
      <c r="O404">
        <f t="shared" si="12"/>
        <v>60.469170833333337</v>
      </c>
      <c r="P404">
        <v>592934.53500000003</v>
      </c>
      <c r="Q404">
        <f t="shared" si="13"/>
        <v>-164.7040375</v>
      </c>
      <c r="R404">
        <v>7</v>
      </c>
      <c r="S404" t="s">
        <v>49</v>
      </c>
      <c r="T404" s="1">
        <v>29037</v>
      </c>
      <c r="X404" t="s">
        <v>40</v>
      </c>
    </row>
    <row r="405" spans="1:24" x14ac:dyDescent="0.3">
      <c r="A405" t="s">
        <v>1042</v>
      </c>
      <c r="B405" t="s">
        <v>22</v>
      </c>
      <c r="C405" t="s">
        <v>47059</v>
      </c>
      <c r="D405" t="s">
        <v>23</v>
      </c>
      <c r="E405" t="s">
        <v>24</v>
      </c>
      <c r="F405" t="s">
        <v>25</v>
      </c>
      <c r="G405" t="s">
        <v>26</v>
      </c>
      <c r="H405" t="s">
        <v>227</v>
      </c>
      <c r="I405" t="s">
        <v>25</v>
      </c>
      <c r="J405" t="s">
        <v>1043</v>
      </c>
      <c r="K405" t="s">
        <v>1044</v>
      </c>
      <c r="L405" t="s">
        <v>69</v>
      </c>
      <c r="M405" t="s">
        <v>69</v>
      </c>
      <c r="N405">
        <v>218610.98499999999</v>
      </c>
      <c r="O405">
        <f t="shared" si="12"/>
        <v>60.725273611111106</v>
      </c>
      <c r="P405">
        <v>544688.05000000005</v>
      </c>
      <c r="Q405">
        <f t="shared" si="13"/>
        <v>-151.30223611111111</v>
      </c>
      <c r="R405">
        <v>150</v>
      </c>
      <c r="S405" t="s">
        <v>33</v>
      </c>
      <c r="T405" s="1">
        <v>33178</v>
      </c>
    </row>
    <row r="406" spans="1:24" x14ac:dyDescent="0.3">
      <c r="A406" t="s">
        <v>1045</v>
      </c>
      <c r="B406" t="s">
        <v>22</v>
      </c>
      <c r="C406" t="s">
        <v>47060</v>
      </c>
      <c r="D406" t="s">
        <v>23</v>
      </c>
      <c r="E406" t="s">
        <v>24</v>
      </c>
      <c r="F406" t="s">
        <v>25</v>
      </c>
      <c r="G406" t="s">
        <v>26</v>
      </c>
      <c r="H406" t="s">
        <v>227</v>
      </c>
      <c r="I406" t="s">
        <v>25</v>
      </c>
      <c r="J406" t="s">
        <v>1046</v>
      </c>
      <c r="K406" t="s">
        <v>1047</v>
      </c>
      <c r="L406" t="s">
        <v>69</v>
      </c>
      <c r="M406" t="s">
        <v>69</v>
      </c>
      <c r="N406">
        <v>218783.4</v>
      </c>
      <c r="O406">
        <f t="shared" si="12"/>
        <v>60.773166666666668</v>
      </c>
      <c r="P406">
        <v>544429.9</v>
      </c>
      <c r="Q406">
        <f t="shared" si="13"/>
        <v>-151.23052777777778</v>
      </c>
      <c r="R406">
        <v>200</v>
      </c>
      <c r="S406" t="s">
        <v>33</v>
      </c>
      <c r="T406" s="1">
        <v>41883</v>
      </c>
    </row>
    <row r="407" spans="1:24" x14ac:dyDescent="0.3">
      <c r="A407" t="s">
        <v>1048</v>
      </c>
      <c r="B407" t="s">
        <v>110</v>
      </c>
      <c r="C407" t="s">
        <v>47061</v>
      </c>
      <c r="D407" t="s">
        <v>23</v>
      </c>
      <c r="E407" t="s">
        <v>24</v>
      </c>
      <c r="F407" t="s">
        <v>25</v>
      </c>
      <c r="G407" t="s">
        <v>26</v>
      </c>
      <c r="H407" t="s">
        <v>101</v>
      </c>
      <c r="I407" t="s">
        <v>25</v>
      </c>
      <c r="J407" t="s">
        <v>1046</v>
      </c>
      <c r="K407" t="s">
        <v>1049</v>
      </c>
      <c r="L407" t="s">
        <v>69</v>
      </c>
      <c r="M407" t="s">
        <v>69</v>
      </c>
      <c r="N407">
        <v>218663</v>
      </c>
      <c r="O407">
        <f t="shared" si="12"/>
        <v>60.73972222222222</v>
      </c>
      <c r="P407">
        <v>544710</v>
      </c>
      <c r="Q407">
        <f t="shared" si="13"/>
        <v>-151.30833333333334</v>
      </c>
      <c r="R407">
        <v>150</v>
      </c>
      <c r="S407" t="s">
        <v>33</v>
      </c>
      <c r="T407" s="1">
        <v>33939</v>
      </c>
    </row>
    <row r="408" spans="1:24" x14ac:dyDescent="0.3">
      <c r="A408" t="s">
        <v>1050</v>
      </c>
      <c r="B408" t="s">
        <v>22</v>
      </c>
      <c r="C408" t="s">
        <v>1052</v>
      </c>
      <c r="D408" t="s">
        <v>23</v>
      </c>
      <c r="E408" t="s">
        <v>24</v>
      </c>
      <c r="F408" t="s">
        <v>25</v>
      </c>
      <c r="G408" t="s">
        <v>26</v>
      </c>
      <c r="H408" t="s">
        <v>157</v>
      </c>
      <c r="I408" t="s">
        <v>25</v>
      </c>
      <c r="J408" t="s">
        <v>1051</v>
      </c>
      <c r="K408" t="s">
        <v>1051</v>
      </c>
      <c r="L408" t="s">
        <v>30</v>
      </c>
      <c r="M408" t="s">
        <v>30</v>
      </c>
      <c r="N408">
        <v>226866.8</v>
      </c>
      <c r="O408">
        <f t="shared" si="12"/>
        <v>63.018555555555551</v>
      </c>
      <c r="P408">
        <v>555690.4</v>
      </c>
      <c r="Q408">
        <f t="shared" si="13"/>
        <v>-154.35844444444444</v>
      </c>
      <c r="R408">
        <v>447</v>
      </c>
      <c r="S408" t="s">
        <v>51</v>
      </c>
      <c r="U408" t="s">
        <v>34</v>
      </c>
      <c r="V408" t="s">
        <v>34</v>
      </c>
      <c r="W408" t="s">
        <v>34</v>
      </c>
      <c r="X408" t="s">
        <v>40</v>
      </c>
    </row>
    <row r="409" spans="1:24" x14ac:dyDescent="0.3">
      <c r="A409" t="s">
        <v>1053</v>
      </c>
      <c r="B409" t="s">
        <v>22</v>
      </c>
      <c r="C409" t="s">
        <v>47062</v>
      </c>
      <c r="D409" t="s">
        <v>23</v>
      </c>
      <c r="E409" t="s">
        <v>24</v>
      </c>
      <c r="F409" t="s">
        <v>25</v>
      </c>
      <c r="G409" t="s">
        <v>26</v>
      </c>
      <c r="H409" t="s">
        <v>140</v>
      </c>
      <c r="I409" t="s">
        <v>25</v>
      </c>
      <c r="J409" t="s">
        <v>1054</v>
      </c>
      <c r="K409" t="s">
        <v>1055</v>
      </c>
      <c r="L409" t="s">
        <v>69</v>
      </c>
      <c r="M409" t="s">
        <v>69</v>
      </c>
      <c r="N409">
        <v>190589.6</v>
      </c>
      <c r="O409">
        <f t="shared" si="12"/>
        <v>52.94155555555556</v>
      </c>
      <c r="P409">
        <v>607856.5</v>
      </c>
      <c r="Q409">
        <f t="shared" si="13"/>
        <v>-168.84902777777779</v>
      </c>
      <c r="R409">
        <v>76</v>
      </c>
      <c r="S409" t="s">
        <v>59</v>
      </c>
    </row>
    <row r="410" spans="1:24" x14ac:dyDescent="0.3">
      <c r="A410" t="s">
        <v>1056</v>
      </c>
      <c r="B410" t="s">
        <v>22</v>
      </c>
      <c r="C410" t="s">
        <v>47063</v>
      </c>
      <c r="D410" t="s">
        <v>23</v>
      </c>
      <c r="E410" t="s">
        <v>24</v>
      </c>
      <c r="F410" t="s">
        <v>25</v>
      </c>
      <c r="G410" t="s">
        <v>26</v>
      </c>
      <c r="H410" t="s">
        <v>227</v>
      </c>
      <c r="I410" t="s">
        <v>25</v>
      </c>
      <c r="J410" t="s">
        <v>1057</v>
      </c>
      <c r="K410" t="s">
        <v>1057</v>
      </c>
      <c r="L410" t="s">
        <v>30</v>
      </c>
      <c r="M410" t="s">
        <v>30</v>
      </c>
      <c r="N410">
        <v>216072.84299999999</v>
      </c>
      <c r="O410">
        <f t="shared" si="12"/>
        <v>60.020234166666668</v>
      </c>
      <c r="P410">
        <v>545721.90700000001</v>
      </c>
      <c r="Q410">
        <f t="shared" si="13"/>
        <v>-151.58941861111111</v>
      </c>
      <c r="R410">
        <v>276</v>
      </c>
      <c r="S410" t="s">
        <v>51</v>
      </c>
      <c r="T410" s="1">
        <v>22920</v>
      </c>
      <c r="U410" t="s">
        <v>34</v>
      </c>
      <c r="V410" t="s">
        <v>34</v>
      </c>
      <c r="W410" t="s">
        <v>34</v>
      </c>
      <c r="X410" t="s">
        <v>40</v>
      </c>
    </row>
    <row r="411" spans="1:24" x14ac:dyDescent="0.3">
      <c r="A411" t="s">
        <v>1058</v>
      </c>
      <c r="B411" t="s">
        <v>22</v>
      </c>
      <c r="C411" t="s">
        <v>1060</v>
      </c>
      <c r="D411" t="s">
        <v>23</v>
      </c>
      <c r="E411" t="s">
        <v>24</v>
      </c>
      <c r="F411" t="s">
        <v>25</v>
      </c>
      <c r="G411" t="s">
        <v>26</v>
      </c>
      <c r="H411" t="s">
        <v>213</v>
      </c>
      <c r="I411" t="s">
        <v>25</v>
      </c>
      <c r="J411" t="s">
        <v>1059</v>
      </c>
      <c r="K411" t="s">
        <v>1059</v>
      </c>
      <c r="L411" t="s">
        <v>30</v>
      </c>
      <c r="M411" t="s">
        <v>30</v>
      </c>
      <c r="N411">
        <v>243220.2</v>
      </c>
      <c r="O411">
        <f t="shared" si="12"/>
        <v>67.561166666666665</v>
      </c>
      <c r="P411">
        <v>586729.5</v>
      </c>
      <c r="Q411">
        <f t="shared" si="13"/>
        <v>-162.98041666666666</v>
      </c>
      <c r="R411">
        <v>91</v>
      </c>
      <c r="S411" t="s">
        <v>209</v>
      </c>
      <c r="T411" s="1">
        <v>21763</v>
      </c>
      <c r="U411" t="s">
        <v>34</v>
      </c>
      <c r="V411" t="s">
        <v>34</v>
      </c>
      <c r="W411" t="s">
        <v>34</v>
      </c>
      <c r="X411" t="s">
        <v>40</v>
      </c>
    </row>
    <row r="412" spans="1:24" x14ac:dyDescent="0.3">
      <c r="A412" t="s">
        <v>1061</v>
      </c>
      <c r="B412" t="s">
        <v>22</v>
      </c>
      <c r="C412" t="s">
        <v>211</v>
      </c>
      <c r="D412" t="s">
        <v>23</v>
      </c>
      <c r="E412" t="s">
        <v>24</v>
      </c>
      <c r="F412" t="s">
        <v>25</v>
      </c>
      <c r="G412" t="s">
        <v>26</v>
      </c>
      <c r="H412" t="s">
        <v>209</v>
      </c>
      <c r="I412" t="s">
        <v>25</v>
      </c>
      <c r="J412" t="s">
        <v>209</v>
      </c>
      <c r="K412" t="s">
        <v>209</v>
      </c>
      <c r="L412" t="s">
        <v>30</v>
      </c>
      <c r="M412" t="s">
        <v>30</v>
      </c>
      <c r="N412">
        <v>232245.1893</v>
      </c>
      <c r="O412">
        <f t="shared" si="12"/>
        <v>64.512552583333331</v>
      </c>
      <c r="P412">
        <v>595599.73389999999</v>
      </c>
      <c r="Q412">
        <f t="shared" si="13"/>
        <v>-165.44437052777778</v>
      </c>
      <c r="R412">
        <v>37</v>
      </c>
      <c r="S412" t="s">
        <v>209</v>
      </c>
      <c r="U412" t="s">
        <v>34</v>
      </c>
      <c r="V412" t="s">
        <v>40</v>
      </c>
      <c r="W412" t="s">
        <v>34</v>
      </c>
      <c r="X412" t="s">
        <v>40</v>
      </c>
    </row>
    <row r="413" spans="1:24" x14ac:dyDescent="0.3">
      <c r="A413" t="s">
        <v>1062</v>
      </c>
      <c r="B413" t="s">
        <v>22</v>
      </c>
      <c r="C413" t="s">
        <v>47064</v>
      </c>
      <c r="D413" t="s">
        <v>23</v>
      </c>
      <c r="E413" t="s">
        <v>24</v>
      </c>
      <c r="F413" t="s">
        <v>25</v>
      </c>
      <c r="G413" t="s">
        <v>26</v>
      </c>
      <c r="H413" t="s">
        <v>209</v>
      </c>
      <c r="I413" t="s">
        <v>25</v>
      </c>
      <c r="J413" t="s">
        <v>209</v>
      </c>
      <c r="K413" t="s">
        <v>1063</v>
      </c>
      <c r="L413" t="s">
        <v>30</v>
      </c>
      <c r="M413" t="s">
        <v>30</v>
      </c>
      <c r="N413">
        <v>232241.1202</v>
      </c>
      <c r="O413">
        <f t="shared" si="12"/>
        <v>64.511422277777783</v>
      </c>
      <c r="P413">
        <v>595404.82880000002</v>
      </c>
      <c r="Q413">
        <f t="shared" si="13"/>
        <v>-165.39023022222221</v>
      </c>
      <c r="R413">
        <v>69</v>
      </c>
      <c r="S413" t="s">
        <v>209</v>
      </c>
      <c r="T413" s="1">
        <v>17411</v>
      </c>
      <c r="U413" t="s">
        <v>34</v>
      </c>
      <c r="V413" t="s">
        <v>34</v>
      </c>
      <c r="W413" t="s">
        <v>34</v>
      </c>
      <c r="X413" t="s">
        <v>40</v>
      </c>
    </row>
    <row r="414" spans="1:24" x14ac:dyDescent="0.3">
      <c r="A414" t="s">
        <v>1064</v>
      </c>
      <c r="B414" t="s">
        <v>22</v>
      </c>
      <c r="C414" t="s">
        <v>47065</v>
      </c>
      <c r="D414" t="s">
        <v>23</v>
      </c>
      <c r="E414" t="s">
        <v>24</v>
      </c>
      <c r="F414" t="s">
        <v>25</v>
      </c>
      <c r="G414" t="s">
        <v>26</v>
      </c>
      <c r="H414" t="s">
        <v>67</v>
      </c>
      <c r="I414" t="s">
        <v>25</v>
      </c>
      <c r="J414" t="s">
        <v>1065</v>
      </c>
      <c r="K414" t="s">
        <v>1065</v>
      </c>
      <c r="L414" t="s">
        <v>30</v>
      </c>
      <c r="M414" t="s">
        <v>30</v>
      </c>
      <c r="N414">
        <v>215928.829</v>
      </c>
      <c r="O414">
        <f t="shared" si="12"/>
        <v>59.980230277777778</v>
      </c>
      <c r="P414">
        <v>557421.02899999998</v>
      </c>
      <c r="Q414">
        <f t="shared" si="13"/>
        <v>-154.83917472222223</v>
      </c>
      <c r="R414">
        <v>314</v>
      </c>
      <c r="S414" t="s">
        <v>46</v>
      </c>
      <c r="T414" s="1">
        <v>22828</v>
      </c>
      <c r="U414" t="s">
        <v>34</v>
      </c>
      <c r="V414" t="s">
        <v>34</v>
      </c>
      <c r="W414" t="s">
        <v>34</v>
      </c>
      <c r="X414" t="s">
        <v>40</v>
      </c>
    </row>
    <row r="415" spans="1:24" x14ac:dyDescent="0.3">
      <c r="A415" t="s">
        <v>1066</v>
      </c>
      <c r="B415" t="s">
        <v>22</v>
      </c>
      <c r="C415" t="s">
        <v>1069</v>
      </c>
      <c r="D415" t="s">
        <v>23</v>
      </c>
      <c r="E415" t="s">
        <v>24</v>
      </c>
      <c r="F415" t="s">
        <v>25</v>
      </c>
      <c r="G415" t="s">
        <v>26</v>
      </c>
      <c r="H415" t="s">
        <v>87</v>
      </c>
      <c r="I415" t="s">
        <v>25</v>
      </c>
      <c r="J415" t="s">
        <v>1067</v>
      </c>
      <c r="K415" t="s">
        <v>1068</v>
      </c>
      <c r="L415" t="s">
        <v>30</v>
      </c>
      <c r="M415" t="s">
        <v>30</v>
      </c>
      <c r="N415">
        <v>240543.1</v>
      </c>
      <c r="O415">
        <f t="shared" si="12"/>
        <v>66.817527777777784</v>
      </c>
      <c r="P415">
        <v>579680.1</v>
      </c>
      <c r="Q415">
        <f t="shared" si="13"/>
        <v>-161.02224999999999</v>
      </c>
      <c r="R415">
        <v>54</v>
      </c>
      <c r="S415" t="s">
        <v>209</v>
      </c>
      <c r="T415" s="1">
        <v>37773</v>
      </c>
    </row>
    <row r="416" spans="1:24" x14ac:dyDescent="0.3">
      <c r="A416" t="s">
        <v>1070</v>
      </c>
      <c r="B416" t="s">
        <v>22</v>
      </c>
      <c r="C416" t="s">
        <v>47066</v>
      </c>
      <c r="D416" t="s">
        <v>23</v>
      </c>
      <c r="E416" t="s">
        <v>24</v>
      </c>
      <c r="F416" t="s">
        <v>25</v>
      </c>
      <c r="G416" t="s">
        <v>26</v>
      </c>
      <c r="H416" t="s">
        <v>287</v>
      </c>
      <c r="I416" t="s">
        <v>25</v>
      </c>
      <c r="J416" t="s">
        <v>1071</v>
      </c>
      <c r="K416" t="s">
        <v>1072</v>
      </c>
      <c r="L416" t="s">
        <v>69</v>
      </c>
      <c r="M416" t="s">
        <v>69</v>
      </c>
      <c r="N416">
        <v>233183.47399999999</v>
      </c>
      <c r="O416">
        <f t="shared" si="12"/>
        <v>64.773187222222219</v>
      </c>
      <c r="P416">
        <v>530401.68799999997</v>
      </c>
      <c r="Q416">
        <f t="shared" si="13"/>
        <v>-147.3338022222222</v>
      </c>
      <c r="R416">
        <v>480</v>
      </c>
      <c r="S416" t="s">
        <v>84</v>
      </c>
      <c r="T416" s="1">
        <v>25051</v>
      </c>
      <c r="U416" t="s">
        <v>34</v>
      </c>
      <c r="V416" t="s">
        <v>34</v>
      </c>
      <c r="W416" t="s">
        <v>34</v>
      </c>
      <c r="X416" t="s">
        <v>34</v>
      </c>
    </row>
    <row r="417" spans="1:24" x14ac:dyDescent="0.3">
      <c r="A417" t="s">
        <v>1073</v>
      </c>
      <c r="B417" t="s">
        <v>22</v>
      </c>
      <c r="C417" t="s">
        <v>47067</v>
      </c>
      <c r="D417" t="s">
        <v>23</v>
      </c>
      <c r="E417" t="s">
        <v>24</v>
      </c>
      <c r="F417" t="s">
        <v>25</v>
      </c>
      <c r="G417" t="s">
        <v>26</v>
      </c>
      <c r="H417" t="s">
        <v>287</v>
      </c>
      <c r="I417" t="s">
        <v>25</v>
      </c>
      <c r="J417" t="s">
        <v>1071</v>
      </c>
      <c r="K417" t="s">
        <v>1074</v>
      </c>
      <c r="L417" t="s">
        <v>69</v>
      </c>
      <c r="M417" t="s">
        <v>30</v>
      </c>
      <c r="N417">
        <v>233133.2</v>
      </c>
      <c r="O417">
        <f t="shared" si="12"/>
        <v>64.75922222222222</v>
      </c>
      <c r="P417">
        <v>530595.5</v>
      </c>
      <c r="Q417">
        <f t="shared" si="13"/>
        <v>-147.38763888888889</v>
      </c>
      <c r="R417">
        <v>483</v>
      </c>
      <c r="S417" t="s">
        <v>84</v>
      </c>
      <c r="U417" t="s">
        <v>34</v>
      </c>
      <c r="V417" t="s">
        <v>34</v>
      </c>
      <c r="W417" t="s">
        <v>34</v>
      </c>
      <c r="X417" t="s">
        <v>34</v>
      </c>
    </row>
    <row r="418" spans="1:24" x14ac:dyDescent="0.3">
      <c r="A418" t="s">
        <v>1075</v>
      </c>
      <c r="B418" t="s">
        <v>22</v>
      </c>
      <c r="C418" t="s">
        <v>47068</v>
      </c>
      <c r="D418" t="s">
        <v>23</v>
      </c>
      <c r="E418" t="s">
        <v>24</v>
      </c>
      <c r="F418" t="s">
        <v>25</v>
      </c>
      <c r="G418" t="s">
        <v>26</v>
      </c>
      <c r="H418" t="s">
        <v>287</v>
      </c>
      <c r="I418" t="s">
        <v>25</v>
      </c>
      <c r="J418" t="s">
        <v>1071</v>
      </c>
      <c r="K418" t="s">
        <v>1076</v>
      </c>
      <c r="L418" t="s">
        <v>69</v>
      </c>
      <c r="M418" t="s">
        <v>69</v>
      </c>
      <c r="N418">
        <v>232358</v>
      </c>
      <c r="O418">
        <f t="shared" si="12"/>
        <v>64.543888888888887</v>
      </c>
      <c r="P418">
        <v>528639</v>
      </c>
      <c r="Q418">
        <f t="shared" si="13"/>
        <v>-146.84416666666667</v>
      </c>
      <c r="R418">
        <v>925</v>
      </c>
      <c r="S418" t="s">
        <v>84</v>
      </c>
      <c r="T418" s="1">
        <v>36557</v>
      </c>
    </row>
    <row r="419" spans="1:24" x14ac:dyDescent="0.3">
      <c r="A419" t="s">
        <v>1077</v>
      </c>
      <c r="B419" t="s">
        <v>22</v>
      </c>
      <c r="C419" t="s">
        <v>47069</v>
      </c>
      <c r="D419" t="s">
        <v>23</v>
      </c>
      <c r="E419" t="s">
        <v>24</v>
      </c>
      <c r="F419" t="s">
        <v>25</v>
      </c>
      <c r="G419" t="s">
        <v>26</v>
      </c>
      <c r="H419" t="s">
        <v>287</v>
      </c>
      <c r="I419" t="s">
        <v>25</v>
      </c>
      <c r="J419" t="s">
        <v>1071</v>
      </c>
      <c r="K419" t="s">
        <v>1078</v>
      </c>
      <c r="L419" t="s">
        <v>69</v>
      </c>
      <c r="M419" t="s">
        <v>69</v>
      </c>
      <c r="N419">
        <v>233030.47200000001</v>
      </c>
      <c r="O419">
        <f t="shared" si="12"/>
        <v>64.730686666666671</v>
      </c>
      <c r="P419">
        <v>530451.67200000002</v>
      </c>
      <c r="Q419">
        <f t="shared" si="13"/>
        <v>-147.34768666666668</v>
      </c>
      <c r="R419">
        <v>490</v>
      </c>
      <c r="S419" t="s">
        <v>84</v>
      </c>
      <c r="T419" s="1">
        <v>25051</v>
      </c>
      <c r="U419" t="s">
        <v>34</v>
      </c>
      <c r="V419" t="s">
        <v>34</v>
      </c>
      <c r="W419" t="s">
        <v>34</v>
      </c>
      <c r="X419" t="s">
        <v>34</v>
      </c>
    </row>
    <row r="420" spans="1:24" x14ac:dyDescent="0.3">
      <c r="A420" t="s">
        <v>1079</v>
      </c>
      <c r="B420" t="s">
        <v>22</v>
      </c>
      <c r="C420" t="s">
        <v>47070</v>
      </c>
      <c r="D420" t="s">
        <v>23</v>
      </c>
      <c r="E420" t="s">
        <v>24</v>
      </c>
      <c r="F420" t="s">
        <v>25</v>
      </c>
      <c r="G420" t="s">
        <v>26</v>
      </c>
      <c r="H420" t="s">
        <v>287</v>
      </c>
      <c r="I420" t="s">
        <v>25</v>
      </c>
      <c r="J420" t="s">
        <v>1071</v>
      </c>
      <c r="K420" t="s">
        <v>1080</v>
      </c>
      <c r="L420" t="s">
        <v>69</v>
      </c>
      <c r="M420" t="s">
        <v>69</v>
      </c>
      <c r="N420">
        <v>233178.34</v>
      </c>
      <c r="O420">
        <f t="shared" si="12"/>
        <v>64.771761111111104</v>
      </c>
      <c r="P420">
        <v>530088.09</v>
      </c>
      <c r="Q420">
        <f t="shared" si="13"/>
        <v>-147.24669166666666</v>
      </c>
      <c r="R420">
        <v>540</v>
      </c>
      <c r="S420" t="s">
        <v>84</v>
      </c>
      <c r="T420" s="1">
        <v>40179</v>
      </c>
    </row>
    <row r="421" spans="1:24" x14ac:dyDescent="0.3">
      <c r="A421" t="s">
        <v>1081</v>
      </c>
      <c r="B421" t="s">
        <v>22</v>
      </c>
      <c r="C421" t="s">
        <v>47071</v>
      </c>
      <c r="D421" t="s">
        <v>23</v>
      </c>
      <c r="E421" t="s">
        <v>24</v>
      </c>
      <c r="F421" t="s">
        <v>25</v>
      </c>
      <c r="G421" t="s">
        <v>26</v>
      </c>
      <c r="H421" t="s">
        <v>287</v>
      </c>
      <c r="I421" t="s">
        <v>25</v>
      </c>
      <c r="J421" t="s">
        <v>1071</v>
      </c>
      <c r="K421" t="s">
        <v>1082</v>
      </c>
      <c r="L421" t="s">
        <v>69</v>
      </c>
      <c r="M421" t="s">
        <v>69</v>
      </c>
      <c r="N421">
        <v>231813</v>
      </c>
      <c r="O421">
        <f t="shared" si="12"/>
        <v>64.392499999999998</v>
      </c>
      <c r="P421">
        <v>528703.5</v>
      </c>
      <c r="Q421">
        <f t="shared" si="13"/>
        <v>-146.86208333333335</v>
      </c>
      <c r="R421">
        <v>800</v>
      </c>
      <c r="S421" t="s">
        <v>84</v>
      </c>
      <c r="T421" s="1">
        <v>35643</v>
      </c>
    </row>
    <row r="422" spans="1:24" x14ac:dyDescent="0.3">
      <c r="A422" t="s">
        <v>1083</v>
      </c>
      <c r="B422" t="s">
        <v>22</v>
      </c>
      <c r="C422" t="s">
        <v>47072</v>
      </c>
      <c r="D422" t="s">
        <v>23</v>
      </c>
      <c r="E422" t="s">
        <v>24</v>
      </c>
      <c r="F422" t="s">
        <v>25</v>
      </c>
      <c r="G422" t="s">
        <v>26</v>
      </c>
      <c r="H422" t="s">
        <v>287</v>
      </c>
      <c r="I422" t="s">
        <v>25</v>
      </c>
      <c r="J422" t="s">
        <v>1071</v>
      </c>
      <c r="K422" t="s">
        <v>1084</v>
      </c>
      <c r="L422" t="s">
        <v>69</v>
      </c>
      <c r="M422" t="s">
        <v>69</v>
      </c>
      <c r="N422">
        <v>233170</v>
      </c>
      <c r="O422">
        <f t="shared" si="12"/>
        <v>64.769444444444446</v>
      </c>
      <c r="P422">
        <v>530386</v>
      </c>
      <c r="Q422">
        <f t="shared" si="13"/>
        <v>-147.32944444444445</v>
      </c>
      <c r="R422">
        <v>480</v>
      </c>
      <c r="T422" s="1">
        <v>39753</v>
      </c>
    </row>
    <row r="423" spans="1:24" x14ac:dyDescent="0.3">
      <c r="A423" t="s">
        <v>1085</v>
      </c>
      <c r="B423" t="s">
        <v>53</v>
      </c>
      <c r="C423" t="s">
        <v>47073</v>
      </c>
      <c r="D423" t="s">
        <v>23</v>
      </c>
      <c r="E423" t="s">
        <v>24</v>
      </c>
      <c r="F423" t="s">
        <v>25</v>
      </c>
      <c r="G423" t="s">
        <v>26</v>
      </c>
      <c r="H423" t="s">
        <v>330</v>
      </c>
      <c r="I423" t="s">
        <v>25</v>
      </c>
      <c r="J423" t="s">
        <v>1086</v>
      </c>
      <c r="K423" t="s">
        <v>1087</v>
      </c>
      <c r="L423" t="s">
        <v>30</v>
      </c>
      <c r="M423" t="s">
        <v>30</v>
      </c>
      <c r="N423">
        <v>202018.71799999999</v>
      </c>
      <c r="O423">
        <f t="shared" si="12"/>
        <v>56.11631055555555</v>
      </c>
      <c r="P423">
        <v>479238.17499999999</v>
      </c>
      <c r="Q423">
        <f t="shared" si="13"/>
        <v>-133.12171527777778</v>
      </c>
      <c r="R423">
        <v>0</v>
      </c>
      <c r="S423" t="s">
        <v>152</v>
      </c>
      <c r="T423" s="1">
        <v>23863</v>
      </c>
      <c r="U423" t="s">
        <v>34</v>
      </c>
      <c r="V423" t="s">
        <v>34</v>
      </c>
      <c r="W423" t="s">
        <v>34</v>
      </c>
      <c r="X423" t="s">
        <v>34</v>
      </c>
    </row>
    <row r="424" spans="1:24" x14ac:dyDescent="0.3">
      <c r="A424" t="s">
        <v>1088</v>
      </c>
      <c r="B424" t="s">
        <v>22</v>
      </c>
      <c r="C424" t="s">
        <v>301</v>
      </c>
      <c r="D424" t="s">
        <v>23</v>
      </c>
      <c r="E424" t="s">
        <v>24</v>
      </c>
      <c r="F424" t="s">
        <v>25</v>
      </c>
      <c r="G424" t="s">
        <v>26</v>
      </c>
      <c r="H424" t="s">
        <v>287</v>
      </c>
      <c r="I424" t="s">
        <v>25</v>
      </c>
      <c r="J424" t="s">
        <v>302</v>
      </c>
      <c r="K424" t="s">
        <v>302</v>
      </c>
      <c r="L424" t="s">
        <v>30</v>
      </c>
      <c r="M424" t="s">
        <v>30</v>
      </c>
      <c r="N424">
        <v>226660.2</v>
      </c>
      <c r="O424">
        <f t="shared" si="12"/>
        <v>62.961166666666671</v>
      </c>
      <c r="P424">
        <v>510941.1</v>
      </c>
      <c r="Q424">
        <f t="shared" si="13"/>
        <v>-141.92808333333332</v>
      </c>
      <c r="R424">
        <v>1720</v>
      </c>
      <c r="S424" t="s">
        <v>33</v>
      </c>
      <c r="T424" s="1">
        <v>17349</v>
      </c>
      <c r="U424" t="s">
        <v>34</v>
      </c>
      <c r="V424" t="s">
        <v>40</v>
      </c>
      <c r="W424" t="s">
        <v>34</v>
      </c>
    </row>
    <row r="425" spans="1:24" x14ac:dyDescent="0.3">
      <c r="A425" t="s">
        <v>1089</v>
      </c>
      <c r="B425" t="s">
        <v>22</v>
      </c>
      <c r="C425" t="s">
        <v>47074</v>
      </c>
      <c r="D425" t="s">
        <v>23</v>
      </c>
      <c r="E425" t="s">
        <v>24</v>
      </c>
      <c r="F425" t="s">
        <v>25</v>
      </c>
      <c r="G425" t="s">
        <v>26</v>
      </c>
      <c r="H425" t="s">
        <v>240</v>
      </c>
      <c r="I425" t="s">
        <v>25</v>
      </c>
      <c r="J425" t="s">
        <v>1090</v>
      </c>
      <c r="K425" t="s">
        <v>1090</v>
      </c>
      <c r="L425" t="s">
        <v>69</v>
      </c>
      <c r="M425" t="s">
        <v>69</v>
      </c>
      <c r="N425">
        <v>225062.122</v>
      </c>
      <c r="O425">
        <f t="shared" si="12"/>
        <v>62.517256111111109</v>
      </c>
      <c r="P425">
        <v>543403.23</v>
      </c>
      <c r="Q425">
        <f t="shared" si="13"/>
        <v>-150.94534166666665</v>
      </c>
      <c r="R425">
        <v>2010</v>
      </c>
      <c r="S425" t="s">
        <v>33</v>
      </c>
      <c r="T425" s="1">
        <v>21398</v>
      </c>
      <c r="U425" t="s">
        <v>34</v>
      </c>
      <c r="V425" t="s">
        <v>34</v>
      </c>
      <c r="W425" t="s">
        <v>34</v>
      </c>
      <c r="X425" t="s">
        <v>34</v>
      </c>
    </row>
    <row r="426" spans="1:24" x14ac:dyDescent="0.3">
      <c r="A426" t="s">
        <v>1091</v>
      </c>
      <c r="B426" t="s">
        <v>22</v>
      </c>
      <c r="C426" t="s">
        <v>47075</v>
      </c>
      <c r="D426" t="s">
        <v>23</v>
      </c>
      <c r="E426" t="s">
        <v>24</v>
      </c>
      <c r="F426" t="s">
        <v>25</v>
      </c>
      <c r="G426" t="s">
        <v>26</v>
      </c>
      <c r="H426" t="s">
        <v>183</v>
      </c>
      <c r="I426" t="s">
        <v>25</v>
      </c>
      <c r="J426" t="s">
        <v>1092</v>
      </c>
      <c r="K426" t="s">
        <v>1093</v>
      </c>
      <c r="L426" t="s">
        <v>69</v>
      </c>
      <c r="M426" t="s">
        <v>69</v>
      </c>
      <c r="N426">
        <v>253514.23999999999</v>
      </c>
      <c r="O426">
        <f t="shared" si="12"/>
        <v>70.420622222222221</v>
      </c>
      <c r="P426">
        <v>543192</v>
      </c>
      <c r="Q426">
        <f t="shared" si="13"/>
        <v>-150.88666666666666</v>
      </c>
      <c r="R426">
        <v>7</v>
      </c>
      <c r="S426" t="s">
        <v>98</v>
      </c>
      <c r="T426" s="1">
        <v>39083</v>
      </c>
    </row>
    <row r="427" spans="1:24" x14ac:dyDescent="0.3">
      <c r="A427" t="s">
        <v>1094</v>
      </c>
      <c r="B427" t="s">
        <v>22</v>
      </c>
      <c r="C427" t="s">
        <v>1095</v>
      </c>
      <c r="D427" t="s">
        <v>23</v>
      </c>
      <c r="E427" t="s">
        <v>24</v>
      </c>
      <c r="F427" t="s">
        <v>25</v>
      </c>
      <c r="G427" t="s">
        <v>26</v>
      </c>
      <c r="H427" t="s">
        <v>183</v>
      </c>
      <c r="I427" t="s">
        <v>25</v>
      </c>
      <c r="J427" t="s">
        <v>1092</v>
      </c>
      <c r="K427" t="s">
        <v>1092</v>
      </c>
      <c r="L427" t="s">
        <v>30</v>
      </c>
      <c r="M427" t="s">
        <v>30</v>
      </c>
      <c r="N427">
        <v>252755.4</v>
      </c>
      <c r="O427">
        <f t="shared" si="12"/>
        <v>70.209833333333336</v>
      </c>
      <c r="P427">
        <v>543623.30000000005</v>
      </c>
      <c r="Q427">
        <f t="shared" si="13"/>
        <v>-151.00647222222224</v>
      </c>
      <c r="R427">
        <v>45</v>
      </c>
      <c r="S427" t="s">
        <v>98</v>
      </c>
      <c r="T427" s="1">
        <v>28277</v>
      </c>
    </row>
    <row r="428" spans="1:24" x14ac:dyDescent="0.3">
      <c r="A428" t="s">
        <v>1096</v>
      </c>
      <c r="B428" t="s">
        <v>110</v>
      </c>
      <c r="C428" t="s">
        <v>47076</v>
      </c>
      <c r="D428" t="s">
        <v>23</v>
      </c>
      <c r="E428" t="s">
        <v>24</v>
      </c>
      <c r="F428" t="s">
        <v>25</v>
      </c>
      <c r="G428" t="s">
        <v>26</v>
      </c>
      <c r="H428" t="s">
        <v>183</v>
      </c>
      <c r="I428" t="s">
        <v>25</v>
      </c>
      <c r="J428" t="s">
        <v>1092</v>
      </c>
      <c r="K428" t="s">
        <v>1097</v>
      </c>
      <c r="L428" t="s">
        <v>69</v>
      </c>
      <c r="M428" t="s">
        <v>69</v>
      </c>
      <c r="N428">
        <v>253783.52</v>
      </c>
      <c r="O428">
        <f t="shared" si="12"/>
        <v>70.495422222222217</v>
      </c>
      <c r="P428">
        <v>540912.48</v>
      </c>
      <c r="Q428">
        <f t="shared" si="13"/>
        <v>-150.25346666666667</v>
      </c>
      <c r="R428">
        <v>27</v>
      </c>
      <c r="S428" t="s">
        <v>33</v>
      </c>
      <c r="T428" s="1">
        <v>39083</v>
      </c>
    </row>
    <row r="429" spans="1:24" x14ac:dyDescent="0.3">
      <c r="A429" t="s">
        <v>1098</v>
      </c>
      <c r="B429" t="s">
        <v>110</v>
      </c>
      <c r="C429" t="s">
        <v>47077</v>
      </c>
      <c r="D429" t="s">
        <v>23</v>
      </c>
      <c r="E429" t="s">
        <v>24</v>
      </c>
      <c r="F429" t="s">
        <v>25</v>
      </c>
      <c r="G429" t="s">
        <v>26</v>
      </c>
      <c r="H429" t="s">
        <v>183</v>
      </c>
      <c r="I429" t="s">
        <v>25</v>
      </c>
      <c r="J429" t="s">
        <v>1092</v>
      </c>
      <c r="K429" t="s">
        <v>1099</v>
      </c>
      <c r="L429" t="s">
        <v>69</v>
      </c>
      <c r="M429" t="s">
        <v>69</v>
      </c>
      <c r="N429">
        <v>253490.76</v>
      </c>
      <c r="O429">
        <f t="shared" si="12"/>
        <v>70.414100000000005</v>
      </c>
      <c r="P429">
        <v>540066.93000000005</v>
      </c>
      <c r="Q429">
        <f t="shared" si="13"/>
        <v>-150.01859166666668</v>
      </c>
      <c r="R429">
        <v>38</v>
      </c>
      <c r="T429" s="1">
        <v>39508</v>
      </c>
    </row>
    <row r="430" spans="1:24" x14ac:dyDescent="0.3">
      <c r="A430" t="s">
        <v>1100</v>
      </c>
      <c r="B430" t="s">
        <v>22</v>
      </c>
      <c r="C430" t="s">
        <v>47078</v>
      </c>
      <c r="D430" t="s">
        <v>23</v>
      </c>
      <c r="E430" t="s">
        <v>24</v>
      </c>
      <c r="F430" t="s">
        <v>25</v>
      </c>
      <c r="G430" t="s">
        <v>26</v>
      </c>
      <c r="H430" t="s">
        <v>82</v>
      </c>
      <c r="I430" t="s">
        <v>25</v>
      </c>
      <c r="J430" t="s">
        <v>1101</v>
      </c>
      <c r="K430" t="s">
        <v>1101</v>
      </c>
      <c r="L430" t="s">
        <v>30</v>
      </c>
      <c r="M430" t="s">
        <v>30</v>
      </c>
      <c r="N430">
        <v>233025.6</v>
      </c>
      <c r="O430">
        <f t="shared" si="12"/>
        <v>64.729333333333329</v>
      </c>
      <c r="P430">
        <v>569067.19999999995</v>
      </c>
      <c r="Q430">
        <f t="shared" si="13"/>
        <v>-158.0742222222222</v>
      </c>
      <c r="R430">
        <v>405</v>
      </c>
      <c r="S430" t="s">
        <v>209</v>
      </c>
      <c r="T430" s="1">
        <v>17411</v>
      </c>
      <c r="U430" t="s">
        <v>34</v>
      </c>
      <c r="V430" t="s">
        <v>34</v>
      </c>
      <c r="W430" t="s">
        <v>34</v>
      </c>
      <c r="X430" t="s">
        <v>40</v>
      </c>
    </row>
    <row r="431" spans="1:24" x14ac:dyDescent="0.3">
      <c r="A431" t="s">
        <v>1102</v>
      </c>
      <c r="B431" t="s">
        <v>22</v>
      </c>
      <c r="C431" t="s">
        <v>1104</v>
      </c>
      <c r="D431" t="s">
        <v>23</v>
      </c>
      <c r="E431" t="s">
        <v>24</v>
      </c>
      <c r="F431" t="s">
        <v>25</v>
      </c>
      <c r="G431" t="s">
        <v>26</v>
      </c>
      <c r="H431" t="s">
        <v>49</v>
      </c>
      <c r="I431" t="s">
        <v>25</v>
      </c>
      <c r="J431" t="s">
        <v>1103</v>
      </c>
      <c r="K431" t="s">
        <v>1103</v>
      </c>
      <c r="L431" t="s">
        <v>30</v>
      </c>
      <c r="M431" t="s">
        <v>30</v>
      </c>
      <c r="N431">
        <v>219261.6</v>
      </c>
      <c r="O431">
        <f t="shared" si="12"/>
        <v>60.905999999999999</v>
      </c>
      <c r="P431">
        <v>584786.1</v>
      </c>
      <c r="Q431">
        <f t="shared" si="13"/>
        <v>-162.44058333333334</v>
      </c>
      <c r="R431">
        <v>10</v>
      </c>
      <c r="S431" t="s">
        <v>49</v>
      </c>
      <c r="T431" s="1">
        <v>32143</v>
      </c>
      <c r="X431" t="s">
        <v>40</v>
      </c>
    </row>
    <row r="432" spans="1:24" x14ac:dyDescent="0.3">
      <c r="A432" t="s">
        <v>1105</v>
      </c>
      <c r="B432" t="s">
        <v>22</v>
      </c>
      <c r="C432" t="s">
        <v>47079</v>
      </c>
      <c r="D432" t="s">
        <v>23</v>
      </c>
      <c r="E432" t="s">
        <v>24</v>
      </c>
      <c r="F432" t="s">
        <v>25</v>
      </c>
      <c r="G432" t="s">
        <v>26</v>
      </c>
      <c r="H432" t="s">
        <v>49</v>
      </c>
      <c r="I432" t="s">
        <v>25</v>
      </c>
      <c r="J432" t="s">
        <v>1106</v>
      </c>
      <c r="K432" t="s">
        <v>1106</v>
      </c>
      <c r="L432" t="s">
        <v>69</v>
      </c>
      <c r="M432" t="s">
        <v>69</v>
      </c>
      <c r="N432">
        <v>219530.359</v>
      </c>
      <c r="O432">
        <f t="shared" si="12"/>
        <v>60.980655277777778</v>
      </c>
      <c r="P432">
        <v>575977.26599999995</v>
      </c>
      <c r="Q432">
        <f t="shared" si="13"/>
        <v>-159.99368499999997</v>
      </c>
      <c r="R432">
        <v>460</v>
      </c>
      <c r="S432" t="s">
        <v>51</v>
      </c>
      <c r="T432" s="1">
        <v>18902</v>
      </c>
      <c r="U432" t="s">
        <v>34</v>
      </c>
      <c r="V432" t="s">
        <v>34</v>
      </c>
      <c r="W432" t="s">
        <v>34</v>
      </c>
      <c r="X432" t="s">
        <v>34</v>
      </c>
    </row>
    <row r="433" spans="1:24" x14ac:dyDescent="0.3">
      <c r="A433" t="s">
        <v>1107</v>
      </c>
      <c r="B433" t="s">
        <v>22</v>
      </c>
      <c r="C433" t="s">
        <v>47080</v>
      </c>
      <c r="D433" t="s">
        <v>23</v>
      </c>
      <c r="E433" t="s">
        <v>24</v>
      </c>
      <c r="F433" t="s">
        <v>25</v>
      </c>
      <c r="G433" t="s">
        <v>26</v>
      </c>
      <c r="H433" t="s">
        <v>44</v>
      </c>
      <c r="I433" t="s">
        <v>25</v>
      </c>
      <c r="J433" t="s">
        <v>1108</v>
      </c>
      <c r="K433" t="s">
        <v>1108</v>
      </c>
      <c r="L433" t="s">
        <v>30</v>
      </c>
      <c r="M433" t="s">
        <v>30</v>
      </c>
      <c r="N433">
        <v>205985.9</v>
      </c>
      <c r="O433">
        <f t="shared" si="12"/>
        <v>57.218305555555553</v>
      </c>
      <c r="P433">
        <v>551771.39500000002</v>
      </c>
      <c r="Q433">
        <f t="shared" si="13"/>
        <v>-153.26983194444446</v>
      </c>
      <c r="R433">
        <v>55</v>
      </c>
      <c r="S433" t="s">
        <v>46</v>
      </c>
      <c r="T433" s="1">
        <v>34182</v>
      </c>
      <c r="X433" t="s">
        <v>40</v>
      </c>
    </row>
    <row r="434" spans="1:24" x14ac:dyDescent="0.3">
      <c r="A434" t="s">
        <v>1109</v>
      </c>
      <c r="B434" t="s">
        <v>53</v>
      </c>
      <c r="C434" t="s">
        <v>47081</v>
      </c>
      <c r="D434" t="s">
        <v>23</v>
      </c>
      <c r="E434" t="s">
        <v>24</v>
      </c>
      <c r="F434" t="s">
        <v>25</v>
      </c>
      <c r="G434" t="s">
        <v>26</v>
      </c>
      <c r="H434" t="s">
        <v>44</v>
      </c>
      <c r="I434" t="s">
        <v>25</v>
      </c>
      <c r="J434" t="s">
        <v>1110</v>
      </c>
      <c r="K434" t="s">
        <v>1110</v>
      </c>
      <c r="L434" t="s">
        <v>69</v>
      </c>
      <c r="M434" t="s">
        <v>30</v>
      </c>
      <c r="N434">
        <v>205781.22899999999</v>
      </c>
      <c r="O434">
        <f t="shared" si="12"/>
        <v>57.161452499999996</v>
      </c>
      <c r="P434">
        <v>555227.25600000005</v>
      </c>
      <c r="Q434">
        <f t="shared" si="13"/>
        <v>-154.22979333333336</v>
      </c>
      <c r="R434">
        <v>0</v>
      </c>
      <c r="S434" t="s">
        <v>46</v>
      </c>
      <c r="T434" s="1">
        <v>23163</v>
      </c>
      <c r="U434" t="s">
        <v>34</v>
      </c>
      <c r="V434" t="s">
        <v>34</v>
      </c>
      <c r="W434" t="s">
        <v>34</v>
      </c>
      <c r="X434" t="s">
        <v>34</v>
      </c>
    </row>
    <row r="435" spans="1:24" x14ac:dyDescent="0.3">
      <c r="A435" t="s">
        <v>1111</v>
      </c>
      <c r="B435" t="s">
        <v>22</v>
      </c>
      <c r="C435" t="s">
        <v>47082</v>
      </c>
      <c r="D435" t="s">
        <v>23</v>
      </c>
      <c r="E435" t="s">
        <v>24</v>
      </c>
      <c r="F435" t="s">
        <v>25</v>
      </c>
      <c r="G435" t="s">
        <v>26</v>
      </c>
      <c r="H435" t="s">
        <v>157</v>
      </c>
      <c r="I435" t="s">
        <v>25</v>
      </c>
      <c r="J435" t="s">
        <v>1112</v>
      </c>
      <c r="K435" t="s">
        <v>1112</v>
      </c>
      <c r="L435" t="s">
        <v>30</v>
      </c>
      <c r="M435" t="s">
        <v>30</v>
      </c>
      <c r="N435">
        <v>227325.31</v>
      </c>
      <c r="O435">
        <f t="shared" si="12"/>
        <v>63.145919444444445</v>
      </c>
      <c r="P435">
        <v>563504.06999999995</v>
      </c>
      <c r="Q435">
        <f t="shared" si="13"/>
        <v>-156.52890833333331</v>
      </c>
      <c r="R435">
        <v>595</v>
      </c>
      <c r="S435" t="s">
        <v>51</v>
      </c>
      <c r="T435" s="1">
        <v>17380</v>
      </c>
      <c r="U435" t="s">
        <v>34</v>
      </c>
      <c r="V435" t="s">
        <v>34</v>
      </c>
      <c r="W435" t="s">
        <v>34</v>
      </c>
      <c r="X435" t="s">
        <v>34</v>
      </c>
    </row>
    <row r="436" spans="1:24" x14ac:dyDescent="0.3">
      <c r="A436" t="s">
        <v>1113</v>
      </c>
      <c r="B436" t="s">
        <v>22</v>
      </c>
      <c r="C436" t="s">
        <v>47083</v>
      </c>
      <c r="D436" t="s">
        <v>23</v>
      </c>
      <c r="E436" t="s">
        <v>24</v>
      </c>
      <c r="F436" t="s">
        <v>25</v>
      </c>
      <c r="G436" t="s">
        <v>26</v>
      </c>
      <c r="H436" t="s">
        <v>44</v>
      </c>
      <c r="I436" t="s">
        <v>25</v>
      </c>
      <c r="J436" t="s">
        <v>1114</v>
      </c>
      <c r="K436" t="s">
        <v>1114</v>
      </c>
      <c r="L436" t="s">
        <v>30</v>
      </c>
      <c r="M436" t="s">
        <v>30</v>
      </c>
      <c r="N436">
        <v>208591.7586</v>
      </c>
      <c r="O436">
        <f t="shared" si="12"/>
        <v>57.942155166666666</v>
      </c>
      <c r="P436">
        <v>548873.97499999998</v>
      </c>
      <c r="Q436">
        <f t="shared" si="13"/>
        <v>-152.46499305555554</v>
      </c>
      <c r="R436">
        <v>99</v>
      </c>
      <c r="S436" t="s">
        <v>46</v>
      </c>
      <c r="T436" s="1">
        <v>30317</v>
      </c>
      <c r="X436" t="s">
        <v>40</v>
      </c>
    </row>
    <row r="437" spans="1:24" x14ac:dyDescent="0.3">
      <c r="A437" t="s">
        <v>1115</v>
      </c>
      <c r="B437" t="s">
        <v>22</v>
      </c>
      <c r="C437" t="s">
        <v>47084</v>
      </c>
      <c r="D437" t="s">
        <v>23</v>
      </c>
      <c r="E437" t="s">
        <v>24</v>
      </c>
      <c r="F437" t="s">
        <v>25</v>
      </c>
      <c r="G437" t="s">
        <v>26</v>
      </c>
      <c r="H437" t="s">
        <v>240</v>
      </c>
      <c r="I437" t="s">
        <v>25</v>
      </c>
      <c r="J437" t="s">
        <v>1116</v>
      </c>
      <c r="K437" t="s">
        <v>1117</v>
      </c>
      <c r="L437" t="s">
        <v>69</v>
      </c>
      <c r="M437" t="s">
        <v>69</v>
      </c>
      <c r="N437">
        <v>221863.79</v>
      </c>
      <c r="O437">
        <f t="shared" si="12"/>
        <v>61.62883055555556</v>
      </c>
      <c r="P437">
        <v>536555.48</v>
      </c>
      <c r="Q437">
        <f t="shared" si="13"/>
        <v>-149.04318888888889</v>
      </c>
      <c r="R437">
        <v>750</v>
      </c>
      <c r="S437" t="s">
        <v>33</v>
      </c>
      <c r="T437" s="1">
        <v>36557</v>
      </c>
    </row>
    <row r="438" spans="1:24" x14ac:dyDescent="0.3">
      <c r="A438" t="s">
        <v>1119</v>
      </c>
      <c r="B438" t="s">
        <v>110</v>
      </c>
      <c r="C438" t="s">
        <v>47085</v>
      </c>
      <c r="D438" t="s">
        <v>23</v>
      </c>
      <c r="E438" t="s">
        <v>24</v>
      </c>
      <c r="F438" t="s">
        <v>25</v>
      </c>
      <c r="G438" t="s">
        <v>26</v>
      </c>
      <c r="H438" t="s">
        <v>240</v>
      </c>
      <c r="I438" t="s">
        <v>25</v>
      </c>
      <c r="J438" t="s">
        <v>1116</v>
      </c>
      <c r="K438" t="s">
        <v>1120</v>
      </c>
      <c r="L438" t="s">
        <v>69</v>
      </c>
      <c r="M438" t="s">
        <v>69</v>
      </c>
      <c r="N438">
        <v>221741</v>
      </c>
      <c r="O438">
        <f t="shared" si="12"/>
        <v>61.594722222222224</v>
      </c>
      <c r="P438">
        <v>536954</v>
      </c>
      <c r="Q438">
        <f t="shared" si="13"/>
        <v>-149.1538888888889</v>
      </c>
      <c r="R438">
        <v>250</v>
      </c>
      <c r="S438" t="s">
        <v>33</v>
      </c>
      <c r="T438" s="1">
        <v>42278</v>
      </c>
    </row>
    <row r="439" spans="1:24" x14ac:dyDescent="0.3">
      <c r="A439" t="s">
        <v>1121</v>
      </c>
      <c r="B439" t="s">
        <v>22</v>
      </c>
      <c r="C439" t="s">
        <v>47086</v>
      </c>
      <c r="D439" t="s">
        <v>23</v>
      </c>
      <c r="E439" t="s">
        <v>24</v>
      </c>
      <c r="F439" t="s">
        <v>25</v>
      </c>
      <c r="G439" t="s">
        <v>26</v>
      </c>
      <c r="H439" t="s">
        <v>240</v>
      </c>
      <c r="I439" t="s">
        <v>25</v>
      </c>
      <c r="J439" t="s">
        <v>1116</v>
      </c>
      <c r="K439" t="s">
        <v>1122</v>
      </c>
      <c r="L439" t="s">
        <v>69</v>
      </c>
      <c r="M439" t="s">
        <v>69</v>
      </c>
      <c r="N439">
        <v>221734.62</v>
      </c>
      <c r="O439">
        <f t="shared" si="12"/>
        <v>61.592950000000002</v>
      </c>
      <c r="P439">
        <v>537368.18000000005</v>
      </c>
      <c r="Q439">
        <f t="shared" si="13"/>
        <v>-149.2689388888889</v>
      </c>
      <c r="R439">
        <v>300</v>
      </c>
      <c r="S439" t="s">
        <v>33</v>
      </c>
      <c r="T439" s="1">
        <v>26085</v>
      </c>
      <c r="U439" t="s">
        <v>34</v>
      </c>
      <c r="V439" t="s">
        <v>34</v>
      </c>
    </row>
    <row r="440" spans="1:24" x14ac:dyDescent="0.3">
      <c r="A440" t="s">
        <v>1123</v>
      </c>
      <c r="B440" t="s">
        <v>22</v>
      </c>
      <c r="C440" t="s">
        <v>47087</v>
      </c>
      <c r="D440" t="s">
        <v>23</v>
      </c>
      <c r="E440" t="s">
        <v>24</v>
      </c>
      <c r="F440" t="s">
        <v>25</v>
      </c>
      <c r="G440" t="s">
        <v>26</v>
      </c>
      <c r="H440" t="s">
        <v>240</v>
      </c>
      <c r="I440" t="s">
        <v>25</v>
      </c>
      <c r="J440" t="s">
        <v>1116</v>
      </c>
      <c r="K440" t="s">
        <v>1124</v>
      </c>
      <c r="L440" t="s">
        <v>69</v>
      </c>
      <c r="M440" t="s">
        <v>30</v>
      </c>
      <c r="N440">
        <v>221509.13500000001</v>
      </c>
      <c r="O440">
        <f t="shared" si="12"/>
        <v>61.530315277777781</v>
      </c>
      <c r="P440">
        <v>536463.49</v>
      </c>
      <c r="Q440">
        <f t="shared" si="13"/>
        <v>-149.0176361111111</v>
      </c>
      <c r="R440">
        <v>64</v>
      </c>
      <c r="S440" t="s">
        <v>33</v>
      </c>
      <c r="T440" s="1">
        <v>27061</v>
      </c>
      <c r="U440" t="s">
        <v>34</v>
      </c>
      <c r="V440" t="s">
        <v>34</v>
      </c>
      <c r="W440" t="s">
        <v>34</v>
      </c>
    </row>
    <row r="441" spans="1:24" x14ac:dyDescent="0.3">
      <c r="A441" t="s">
        <v>1125</v>
      </c>
      <c r="B441" t="s">
        <v>22</v>
      </c>
      <c r="C441" t="s">
        <v>47088</v>
      </c>
      <c r="D441" t="s">
        <v>23</v>
      </c>
      <c r="E441" t="s">
        <v>24</v>
      </c>
      <c r="F441" t="s">
        <v>25</v>
      </c>
      <c r="G441" t="s">
        <v>26</v>
      </c>
      <c r="H441" t="s">
        <v>240</v>
      </c>
      <c r="I441" t="s">
        <v>25</v>
      </c>
      <c r="J441" t="s">
        <v>1116</v>
      </c>
      <c r="K441" t="s">
        <v>1126</v>
      </c>
      <c r="L441" t="s">
        <v>69</v>
      </c>
      <c r="M441" t="s">
        <v>69</v>
      </c>
      <c r="N441">
        <v>221850.14</v>
      </c>
      <c r="O441">
        <f t="shared" si="12"/>
        <v>61.625038888888895</v>
      </c>
      <c r="P441">
        <v>537438.89</v>
      </c>
      <c r="Q441">
        <f t="shared" si="13"/>
        <v>-149.28858055555557</v>
      </c>
      <c r="R441">
        <v>425</v>
      </c>
      <c r="S441" t="s">
        <v>33</v>
      </c>
      <c r="T441" s="1">
        <v>30317</v>
      </c>
    </row>
    <row r="442" spans="1:24" x14ac:dyDescent="0.3">
      <c r="A442" t="s">
        <v>1127</v>
      </c>
      <c r="B442" t="s">
        <v>22</v>
      </c>
      <c r="C442" t="s">
        <v>47089</v>
      </c>
      <c r="D442" t="s">
        <v>23</v>
      </c>
      <c r="E442" t="s">
        <v>24</v>
      </c>
      <c r="F442" t="s">
        <v>25</v>
      </c>
      <c r="G442" t="s">
        <v>26</v>
      </c>
      <c r="H442" t="s">
        <v>240</v>
      </c>
      <c r="I442" t="s">
        <v>25</v>
      </c>
      <c r="J442" t="s">
        <v>1116</v>
      </c>
      <c r="K442" t="s">
        <v>1128</v>
      </c>
      <c r="L442" t="s">
        <v>69</v>
      </c>
      <c r="M442" t="s">
        <v>69</v>
      </c>
      <c r="N442">
        <v>221605.24</v>
      </c>
      <c r="O442">
        <f t="shared" si="12"/>
        <v>61.557011111111109</v>
      </c>
      <c r="P442">
        <v>537365.84</v>
      </c>
      <c r="Q442">
        <f t="shared" si="13"/>
        <v>-149.26828888888889</v>
      </c>
      <c r="R442">
        <v>125</v>
      </c>
      <c r="S442" t="s">
        <v>33</v>
      </c>
      <c r="T442" s="1">
        <v>28277</v>
      </c>
      <c r="U442" t="s">
        <v>34</v>
      </c>
      <c r="V442" t="s">
        <v>34</v>
      </c>
    </row>
    <row r="443" spans="1:24" x14ac:dyDescent="0.3">
      <c r="A443" t="s">
        <v>1129</v>
      </c>
      <c r="B443" t="s">
        <v>22</v>
      </c>
      <c r="C443" t="s">
        <v>47090</v>
      </c>
      <c r="D443" t="s">
        <v>23</v>
      </c>
      <c r="E443" t="s">
        <v>24</v>
      </c>
      <c r="F443" t="s">
        <v>25</v>
      </c>
      <c r="G443" t="s">
        <v>26</v>
      </c>
      <c r="H443" t="s">
        <v>240</v>
      </c>
      <c r="I443" t="s">
        <v>25</v>
      </c>
      <c r="J443" t="s">
        <v>1116</v>
      </c>
      <c r="K443" t="s">
        <v>1130</v>
      </c>
      <c r="L443" t="s">
        <v>69</v>
      </c>
      <c r="M443" t="s">
        <v>69</v>
      </c>
      <c r="N443">
        <v>221776.91</v>
      </c>
      <c r="O443">
        <f t="shared" si="12"/>
        <v>61.604697222222221</v>
      </c>
      <c r="P443">
        <v>536544.68000000005</v>
      </c>
      <c r="Q443">
        <f t="shared" si="13"/>
        <v>-149.04018888888891</v>
      </c>
      <c r="R443">
        <v>416</v>
      </c>
      <c r="S443" t="s">
        <v>33</v>
      </c>
      <c r="T443" s="1">
        <v>38169</v>
      </c>
    </row>
    <row r="444" spans="1:24" x14ac:dyDescent="0.3">
      <c r="A444" t="s">
        <v>1131</v>
      </c>
      <c r="B444" t="s">
        <v>53</v>
      </c>
      <c r="C444" t="s">
        <v>47091</v>
      </c>
      <c r="D444" t="s">
        <v>23</v>
      </c>
      <c r="E444" t="s">
        <v>24</v>
      </c>
      <c r="F444" t="s">
        <v>25</v>
      </c>
      <c r="G444" t="s">
        <v>26</v>
      </c>
      <c r="H444" t="s">
        <v>240</v>
      </c>
      <c r="I444" t="s">
        <v>25</v>
      </c>
      <c r="J444" t="s">
        <v>1116</v>
      </c>
      <c r="K444" t="s">
        <v>1132</v>
      </c>
      <c r="L444" t="s">
        <v>30</v>
      </c>
      <c r="M444" t="s">
        <v>30</v>
      </c>
      <c r="N444">
        <v>221793.25</v>
      </c>
      <c r="O444">
        <f t="shared" si="12"/>
        <v>61.609236111111109</v>
      </c>
      <c r="P444">
        <v>537348.75</v>
      </c>
      <c r="Q444">
        <f t="shared" si="13"/>
        <v>-149.26354166666667</v>
      </c>
      <c r="R444">
        <v>337</v>
      </c>
      <c r="S444" t="s">
        <v>33</v>
      </c>
      <c r="T444" s="1">
        <v>24351</v>
      </c>
      <c r="U444" t="s">
        <v>34</v>
      </c>
      <c r="V444" t="s">
        <v>34</v>
      </c>
      <c r="W444" t="s">
        <v>34</v>
      </c>
      <c r="X444" t="s">
        <v>34</v>
      </c>
    </row>
    <row r="445" spans="1:24" x14ac:dyDescent="0.3">
      <c r="A445" t="s">
        <v>1133</v>
      </c>
      <c r="B445" t="s">
        <v>22</v>
      </c>
      <c r="C445" t="s">
        <v>47092</v>
      </c>
      <c r="D445" t="s">
        <v>23</v>
      </c>
      <c r="E445" t="s">
        <v>24</v>
      </c>
      <c r="F445" t="s">
        <v>25</v>
      </c>
      <c r="G445" t="s">
        <v>26</v>
      </c>
      <c r="H445" t="s">
        <v>240</v>
      </c>
      <c r="I445" t="s">
        <v>25</v>
      </c>
      <c r="J445" t="s">
        <v>1116</v>
      </c>
      <c r="K445" t="s">
        <v>1134</v>
      </c>
      <c r="L445" t="s">
        <v>69</v>
      </c>
      <c r="M445" t="s">
        <v>69</v>
      </c>
      <c r="N445">
        <v>221768.88</v>
      </c>
      <c r="O445">
        <f t="shared" si="12"/>
        <v>61.602466666666665</v>
      </c>
      <c r="P445">
        <v>537292.80000000005</v>
      </c>
      <c r="Q445">
        <f t="shared" si="13"/>
        <v>-149.24800000000002</v>
      </c>
      <c r="R445">
        <v>300</v>
      </c>
      <c r="S445" t="s">
        <v>33</v>
      </c>
      <c r="T445" s="1">
        <v>28277</v>
      </c>
    </row>
    <row r="446" spans="1:24" x14ac:dyDescent="0.3">
      <c r="A446" t="s">
        <v>1135</v>
      </c>
      <c r="B446" t="s">
        <v>22</v>
      </c>
      <c r="C446" t="s">
        <v>47093</v>
      </c>
      <c r="D446" t="s">
        <v>23</v>
      </c>
      <c r="E446" t="s">
        <v>24</v>
      </c>
      <c r="F446" t="s">
        <v>25</v>
      </c>
      <c r="G446" t="s">
        <v>26</v>
      </c>
      <c r="H446" t="s">
        <v>240</v>
      </c>
      <c r="I446" t="s">
        <v>25</v>
      </c>
      <c r="J446" t="s">
        <v>1116</v>
      </c>
      <c r="K446" t="s">
        <v>1136</v>
      </c>
      <c r="L446" t="s">
        <v>69</v>
      </c>
      <c r="M446" t="s">
        <v>69</v>
      </c>
      <c r="N446">
        <v>221709.7</v>
      </c>
      <c r="O446">
        <f t="shared" si="12"/>
        <v>61.58602777777778</v>
      </c>
      <c r="P446">
        <v>537249.53</v>
      </c>
      <c r="Q446">
        <f t="shared" si="13"/>
        <v>-149.23598055555556</v>
      </c>
      <c r="R446">
        <v>340</v>
      </c>
      <c r="S446" t="s">
        <v>33</v>
      </c>
      <c r="T446" s="1">
        <v>37438</v>
      </c>
    </row>
    <row r="447" spans="1:24" x14ac:dyDescent="0.3">
      <c r="A447" t="s">
        <v>1137</v>
      </c>
      <c r="B447" t="s">
        <v>53</v>
      </c>
      <c r="C447" t="s">
        <v>47094</v>
      </c>
      <c r="D447" t="s">
        <v>23</v>
      </c>
      <c r="E447" t="s">
        <v>24</v>
      </c>
      <c r="F447" t="s">
        <v>25</v>
      </c>
      <c r="G447" t="s">
        <v>26</v>
      </c>
      <c r="H447" t="s">
        <v>240</v>
      </c>
      <c r="I447" t="s">
        <v>25</v>
      </c>
      <c r="J447" t="s">
        <v>1116</v>
      </c>
      <c r="K447" t="s">
        <v>1138</v>
      </c>
      <c r="L447" t="s">
        <v>30</v>
      </c>
      <c r="M447" t="s">
        <v>30</v>
      </c>
      <c r="N447">
        <v>221859.79</v>
      </c>
      <c r="O447">
        <f t="shared" si="12"/>
        <v>61.627719444444445</v>
      </c>
      <c r="P447">
        <v>537260.65</v>
      </c>
      <c r="Q447">
        <f t="shared" si="13"/>
        <v>-149.23906944444445</v>
      </c>
      <c r="R447">
        <v>500</v>
      </c>
      <c r="S447" t="s">
        <v>33</v>
      </c>
      <c r="T447" s="1">
        <v>38078</v>
      </c>
    </row>
    <row r="448" spans="1:24" x14ac:dyDescent="0.3">
      <c r="A448" t="s">
        <v>1139</v>
      </c>
      <c r="B448" t="s">
        <v>22</v>
      </c>
      <c r="C448" t="s">
        <v>47095</v>
      </c>
      <c r="D448" t="s">
        <v>23</v>
      </c>
      <c r="E448" t="s">
        <v>24</v>
      </c>
      <c r="F448" t="s">
        <v>25</v>
      </c>
      <c r="G448" t="s">
        <v>26</v>
      </c>
      <c r="H448" t="s">
        <v>240</v>
      </c>
      <c r="I448" t="s">
        <v>25</v>
      </c>
      <c r="J448" t="s">
        <v>1116</v>
      </c>
      <c r="K448" t="s">
        <v>1140</v>
      </c>
      <c r="L448" t="s">
        <v>69</v>
      </c>
      <c r="M448" t="s">
        <v>69</v>
      </c>
      <c r="N448">
        <v>221574.67</v>
      </c>
      <c r="O448">
        <f t="shared" si="12"/>
        <v>61.548519444444445</v>
      </c>
      <c r="P448">
        <v>537085.12</v>
      </c>
      <c r="Q448">
        <f t="shared" si="13"/>
        <v>-149.1903111111111</v>
      </c>
      <c r="R448">
        <v>150</v>
      </c>
      <c r="S448" t="s">
        <v>33</v>
      </c>
      <c r="T448" s="1">
        <v>37408</v>
      </c>
    </row>
    <row r="449" spans="1:24" x14ac:dyDescent="0.3">
      <c r="A449" t="s">
        <v>1141</v>
      </c>
      <c r="B449" t="s">
        <v>22</v>
      </c>
      <c r="C449" t="s">
        <v>47096</v>
      </c>
      <c r="D449" t="s">
        <v>23</v>
      </c>
      <c r="E449" t="s">
        <v>24</v>
      </c>
      <c r="F449" t="s">
        <v>25</v>
      </c>
      <c r="G449" t="s">
        <v>26</v>
      </c>
      <c r="H449" t="s">
        <v>240</v>
      </c>
      <c r="I449" t="s">
        <v>25</v>
      </c>
      <c r="J449" t="s">
        <v>1116</v>
      </c>
      <c r="K449" t="s">
        <v>1142</v>
      </c>
      <c r="L449" t="s">
        <v>69</v>
      </c>
      <c r="M449" t="s">
        <v>69</v>
      </c>
      <c r="N449">
        <v>221958.65</v>
      </c>
      <c r="O449">
        <f t="shared" si="12"/>
        <v>61.655180555555553</v>
      </c>
      <c r="P449">
        <v>537384.56000000006</v>
      </c>
      <c r="Q449">
        <f t="shared" si="13"/>
        <v>-149.27348888888889</v>
      </c>
      <c r="R449">
        <v>535</v>
      </c>
      <c r="S449" t="s">
        <v>33</v>
      </c>
      <c r="T449" s="1">
        <v>37742</v>
      </c>
    </row>
    <row r="450" spans="1:24" x14ac:dyDescent="0.3">
      <c r="A450" t="s">
        <v>1143</v>
      </c>
      <c r="B450" t="s">
        <v>22</v>
      </c>
      <c r="C450" t="s">
        <v>47097</v>
      </c>
      <c r="D450" t="s">
        <v>23</v>
      </c>
      <c r="E450" t="s">
        <v>24</v>
      </c>
      <c r="F450" t="s">
        <v>25</v>
      </c>
      <c r="G450" t="s">
        <v>26</v>
      </c>
      <c r="H450" t="s">
        <v>240</v>
      </c>
      <c r="I450" t="s">
        <v>25</v>
      </c>
      <c r="J450" t="s">
        <v>1116</v>
      </c>
      <c r="K450" t="s">
        <v>1144</v>
      </c>
      <c r="L450" t="s">
        <v>69</v>
      </c>
      <c r="M450" t="s">
        <v>69</v>
      </c>
      <c r="N450">
        <v>221990.39999999999</v>
      </c>
      <c r="O450">
        <f t="shared" si="12"/>
        <v>61.664000000000001</v>
      </c>
      <c r="P450">
        <v>537312.96</v>
      </c>
      <c r="Q450">
        <f t="shared" si="13"/>
        <v>-149.25359999999998</v>
      </c>
      <c r="R450">
        <v>720</v>
      </c>
      <c r="S450" t="s">
        <v>33</v>
      </c>
      <c r="T450" s="1">
        <v>38412</v>
      </c>
    </row>
    <row r="451" spans="1:24" x14ac:dyDescent="0.3">
      <c r="A451" t="s">
        <v>1145</v>
      </c>
      <c r="B451" t="s">
        <v>22</v>
      </c>
      <c r="C451" t="s">
        <v>47098</v>
      </c>
      <c r="D451" t="s">
        <v>23</v>
      </c>
      <c r="E451" t="s">
        <v>24</v>
      </c>
      <c r="F451" t="s">
        <v>25</v>
      </c>
      <c r="G451" t="s">
        <v>26</v>
      </c>
      <c r="H451" t="s">
        <v>240</v>
      </c>
      <c r="I451" t="s">
        <v>25</v>
      </c>
      <c r="J451" t="s">
        <v>1116</v>
      </c>
      <c r="K451" t="s">
        <v>1146</v>
      </c>
      <c r="L451" t="s">
        <v>69</v>
      </c>
      <c r="M451" t="s">
        <v>69</v>
      </c>
      <c r="N451">
        <v>221247.48</v>
      </c>
      <c r="O451">
        <f t="shared" ref="O451:O514" si="14">N451/3600</f>
        <v>61.457633333333334</v>
      </c>
      <c r="P451">
        <v>535663.29</v>
      </c>
      <c r="Q451">
        <f t="shared" ref="Q451:Q514" si="15">P451/3600 * -1</f>
        <v>-148.79535833333335</v>
      </c>
      <c r="R451">
        <v>100</v>
      </c>
      <c r="S451" t="s">
        <v>33</v>
      </c>
      <c r="T451" s="1">
        <v>37591</v>
      </c>
    </row>
    <row r="452" spans="1:24" x14ac:dyDescent="0.3">
      <c r="A452" t="s">
        <v>1147</v>
      </c>
      <c r="B452" t="s">
        <v>22</v>
      </c>
      <c r="C452" t="s">
        <v>47099</v>
      </c>
      <c r="D452" t="s">
        <v>23</v>
      </c>
      <c r="E452" t="s">
        <v>24</v>
      </c>
      <c r="F452" t="s">
        <v>25</v>
      </c>
      <c r="G452" t="s">
        <v>26</v>
      </c>
      <c r="H452" t="s">
        <v>240</v>
      </c>
      <c r="I452" t="s">
        <v>25</v>
      </c>
      <c r="J452" t="s">
        <v>1116</v>
      </c>
      <c r="K452" t="s">
        <v>1148</v>
      </c>
      <c r="L452" t="s">
        <v>69</v>
      </c>
      <c r="M452" t="s">
        <v>69</v>
      </c>
      <c r="N452">
        <v>221896.84</v>
      </c>
      <c r="O452">
        <f t="shared" si="14"/>
        <v>61.638011111111112</v>
      </c>
      <c r="P452">
        <v>536504.07999999996</v>
      </c>
      <c r="Q452">
        <f t="shared" si="15"/>
        <v>-149.02891111111109</v>
      </c>
      <c r="R452">
        <v>820</v>
      </c>
      <c r="S452" t="s">
        <v>33</v>
      </c>
      <c r="T452" s="1">
        <v>38838</v>
      </c>
    </row>
    <row r="453" spans="1:24" x14ac:dyDescent="0.3">
      <c r="A453" t="s">
        <v>1149</v>
      </c>
      <c r="B453" t="s">
        <v>110</v>
      </c>
      <c r="C453" t="s">
        <v>47100</v>
      </c>
      <c r="D453" t="s">
        <v>23</v>
      </c>
      <c r="E453" t="s">
        <v>24</v>
      </c>
      <c r="F453" t="s">
        <v>25</v>
      </c>
      <c r="G453" t="s">
        <v>26</v>
      </c>
      <c r="H453" t="s">
        <v>240</v>
      </c>
      <c r="I453" t="s">
        <v>25</v>
      </c>
      <c r="J453" t="s">
        <v>1116</v>
      </c>
      <c r="K453" t="s">
        <v>1150</v>
      </c>
      <c r="L453" t="s">
        <v>69</v>
      </c>
      <c r="M453" t="s">
        <v>69</v>
      </c>
      <c r="N453">
        <v>221626.32</v>
      </c>
      <c r="O453">
        <f t="shared" si="14"/>
        <v>61.562866666666672</v>
      </c>
      <c r="P453">
        <v>537332.93000000005</v>
      </c>
      <c r="Q453">
        <f t="shared" si="15"/>
        <v>-149.25914722222223</v>
      </c>
      <c r="R453">
        <v>145</v>
      </c>
      <c r="S453" t="s">
        <v>33</v>
      </c>
      <c r="T453" s="1">
        <v>38838</v>
      </c>
    </row>
    <row r="454" spans="1:24" x14ac:dyDescent="0.3">
      <c r="A454" t="s">
        <v>1151</v>
      </c>
      <c r="B454" t="s">
        <v>22</v>
      </c>
      <c r="C454" t="s">
        <v>47101</v>
      </c>
      <c r="D454" t="s">
        <v>23</v>
      </c>
      <c r="E454" t="s">
        <v>24</v>
      </c>
      <c r="F454" t="s">
        <v>25</v>
      </c>
      <c r="G454" t="s">
        <v>26</v>
      </c>
      <c r="H454" t="s">
        <v>240</v>
      </c>
      <c r="I454" t="s">
        <v>25</v>
      </c>
      <c r="J454" t="s">
        <v>1116</v>
      </c>
      <c r="K454" t="s">
        <v>1152</v>
      </c>
      <c r="L454" t="s">
        <v>69</v>
      </c>
      <c r="M454" t="s">
        <v>69</v>
      </c>
      <c r="N454">
        <v>221859</v>
      </c>
      <c r="O454">
        <f t="shared" si="14"/>
        <v>61.627499999999998</v>
      </c>
      <c r="P454">
        <v>537432.23</v>
      </c>
      <c r="Q454">
        <f t="shared" si="15"/>
        <v>-149.28673055555555</v>
      </c>
      <c r="R454">
        <v>410</v>
      </c>
      <c r="S454" t="s">
        <v>33</v>
      </c>
      <c r="T454" s="1">
        <v>33756</v>
      </c>
    </row>
    <row r="455" spans="1:24" x14ac:dyDescent="0.3">
      <c r="A455" t="s">
        <v>1153</v>
      </c>
      <c r="B455" t="s">
        <v>22</v>
      </c>
      <c r="C455" t="s">
        <v>1118</v>
      </c>
      <c r="D455" t="s">
        <v>23</v>
      </c>
      <c r="E455" t="s">
        <v>24</v>
      </c>
      <c r="F455" t="s">
        <v>25</v>
      </c>
      <c r="G455" t="s">
        <v>26</v>
      </c>
      <c r="H455" t="s">
        <v>240</v>
      </c>
      <c r="I455" t="s">
        <v>25</v>
      </c>
      <c r="J455" t="s">
        <v>1116</v>
      </c>
      <c r="K455" t="s">
        <v>1154</v>
      </c>
      <c r="L455" t="s">
        <v>30</v>
      </c>
      <c r="M455" t="s">
        <v>30</v>
      </c>
      <c r="N455">
        <v>221741.68900000001</v>
      </c>
      <c r="O455">
        <f t="shared" si="14"/>
        <v>61.594913611111117</v>
      </c>
      <c r="P455">
        <v>536719.36100000003</v>
      </c>
      <c r="Q455">
        <f t="shared" si="15"/>
        <v>-149.0887113888889</v>
      </c>
      <c r="R455">
        <v>241</v>
      </c>
      <c r="S455" t="s">
        <v>33</v>
      </c>
      <c r="T455" s="1">
        <v>18233</v>
      </c>
      <c r="U455" t="s">
        <v>34</v>
      </c>
      <c r="V455" t="s">
        <v>34</v>
      </c>
      <c r="W455" t="s">
        <v>34</v>
      </c>
      <c r="X455" t="s">
        <v>40</v>
      </c>
    </row>
    <row r="456" spans="1:24" x14ac:dyDescent="0.3">
      <c r="A456" t="s">
        <v>1155</v>
      </c>
      <c r="B456" t="s">
        <v>22</v>
      </c>
      <c r="C456" t="s">
        <v>47102</v>
      </c>
      <c r="D456" t="s">
        <v>23</v>
      </c>
      <c r="E456" t="s">
        <v>24</v>
      </c>
      <c r="F456" t="s">
        <v>25</v>
      </c>
      <c r="G456" t="s">
        <v>26</v>
      </c>
      <c r="H456" t="s">
        <v>240</v>
      </c>
      <c r="I456" t="s">
        <v>25</v>
      </c>
      <c r="J456" t="s">
        <v>1116</v>
      </c>
      <c r="K456" t="s">
        <v>1156</v>
      </c>
      <c r="L456" t="s">
        <v>69</v>
      </c>
      <c r="M456" t="s">
        <v>69</v>
      </c>
      <c r="N456">
        <v>221719</v>
      </c>
      <c r="O456">
        <f t="shared" si="14"/>
        <v>61.588611111111113</v>
      </c>
      <c r="P456">
        <v>536913</v>
      </c>
      <c r="Q456">
        <f t="shared" si="15"/>
        <v>-149.14250000000001</v>
      </c>
      <c r="R456">
        <v>246</v>
      </c>
      <c r="S456" t="s">
        <v>33</v>
      </c>
      <c r="T456" s="1">
        <v>37591</v>
      </c>
    </row>
    <row r="457" spans="1:24" x14ac:dyDescent="0.3">
      <c r="A457" t="s">
        <v>1157</v>
      </c>
      <c r="B457" t="s">
        <v>22</v>
      </c>
      <c r="C457" t="s">
        <v>47103</v>
      </c>
      <c r="D457" t="s">
        <v>23</v>
      </c>
      <c r="E457" t="s">
        <v>24</v>
      </c>
      <c r="F457" t="s">
        <v>25</v>
      </c>
      <c r="G457" t="s">
        <v>26</v>
      </c>
      <c r="H457" t="s">
        <v>240</v>
      </c>
      <c r="I457" t="s">
        <v>25</v>
      </c>
      <c r="J457" t="s">
        <v>1116</v>
      </c>
      <c r="K457" t="s">
        <v>1158</v>
      </c>
      <c r="L457" t="s">
        <v>69</v>
      </c>
      <c r="M457" t="s">
        <v>69</v>
      </c>
      <c r="N457">
        <v>221428.12</v>
      </c>
      <c r="O457">
        <f t="shared" si="14"/>
        <v>61.50781111111111</v>
      </c>
      <c r="P457">
        <v>536682.53</v>
      </c>
      <c r="Q457">
        <f t="shared" si="15"/>
        <v>-149.07848055555556</v>
      </c>
      <c r="R457">
        <v>40</v>
      </c>
      <c r="S457" t="s">
        <v>33</v>
      </c>
      <c r="T457" s="1">
        <v>39326</v>
      </c>
    </row>
    <row r="458" spans="1:24" x14ac:dyDescent="0.3">
      <c r="A458" t="s">
        <v>1159</v>
      </c>
      <c r="B458" t="s">
        <v>22</v>
      </c>
      <c r="C458" t="s">
        <v>47104</v>
      </c>
      <c r="D458" t="s">
        <v>23</v>
      </c>
      <c r="E458" t="s">
        <v>24</v>
      </c>
      <c r="F458" t="s">
        <v>25</v>
      </c>
      <c r="G458" t="s">
        <v>26</v>
      </c>
      <c r="H458" t="s">
        <v>240</v>
      </c>
      <c r="I458" t="s">
        <v>25</v>
      </c>
      <c r="J458" t="s">
        <v>1116</v>
      </c>
      <c r="K458" t="s">
        <v>1160</v>
      </c>
      <c r="L458" t="s">
        <v>69</v>
      </c>
      <c r="M458" t="s">
        <v>69</v>
      </c>
      <c r="N458">
        <v>221596.45</v>
      </c>
      <c r="O458">
        <f t="shared" si="14"/>
        <v>61.554569444444446</v>
      </c>
      <c r="P458">
        <v>536920</v>
      </c>
      <c r="Q458">
        <f t="shared" si="15"/>
        <v>-149.14444444444445</v>
      </c>
      <c r="R458">
        <v>120</v>
      </c>
      <c r="S458" t="s">
        <v>33</v>
      </c>
      <c r="T458" s="1">
        <v>32387</v>
      </c>
    </row>
    <row r="459" spans="1:24" x14ac:dyDescent="0.3">
      <c r="A459" t="s">
        <v>1161</v>
      </c>
      <c r="B459" t="s">
        <v>53</v>
      </c>
      <c r="C459" t="s">
        <v>47105</v>
      </c>
      <c r="D459" t="s">
        <v>23</v>
      </c>
      <c r="E459" t="s">
        <v>24</v>
      </c>
      <c r="F459" t="s">
        <v>25</v>
      </c>
      <c r="G459" t="s">
        <v>26</v>
      </c>
      <c r="H459" t="s">
        <v>240</v>
      </c>
      <c r="I459" t="s">
        <v>25</v>
      </c>
      <c r="J459" t="s">
        <v>1116</v>
      </c>
      <c r="K459" t="s">
        <v>1162</v>
      </c>
      <c r="L459" t="s">
        <v>69</v>
      </c>
      <c r="M459" t="s">
        <v>69</v>
      </c>
      <c r="N459">
        <v>221871.13</v>
      </c>
      <c r="O459">
        <f t="shared" si="14"/>
        <v>61.630869444444443</v>
      </c>
      <c r="P459">
        <v>537234.43999999994</v>
      </c>
      <c r="Q459">
        <f t="shared" si="15"/>
        <v>-149.23178888888887</v>
      </c>
      <c r="R459">
        <v>500</v>
      </c>
      <c r="S459" t="s">
        <v>33</v>
      </c>
      <c r="T459" s="1">
        <v>38078</v>
      </c>
    </row>
    <row r="460" spans="1:24" x14ac:dyDescent="0.3">
      <c r="A460" t="s">
        <v>1163</v>
      </c>
      <c r="B460" t="s">
        <v>22</v>
      </c>
      <c r="C460" t="s">
        <v>47106</v>
      </c>
      <c r="D460" t="s">
        <v>23</v>
      </c>
      <c r="E460" t="s">
        <v>24</v>
      </c>
      <c r="F460" t="s">
        <v>25</v>
      </c>
      <c r="G460" t="s">
        <v>26</v>
      </c>
      <c r="H460" t="s">
        <v>240</v>
      </c>
      <c r="I460" t="s">
        <v>25</v>
      </c>
      <c r="J460" t="s">
        <v>1116</v>
      </c>
      <c r="K460" t="s">
        <v>1164</v>
      </c>
      <c r="L460" t="s">
        <v>69</v>
      </c>
      <c r="M460" t="s">
        <v>69</v>
      </c>
      <c r="N460">
        <v>221928.59</v>
      </c>
      <c r="O460">
        <f t="shared" si="14"/>
        <v>61.646830555555553</v>
      </c>
      <c r="P460">
        <v>536574.74</v>
      </c>
      <c r="Q460">
        <f t="shared" si="15"/>
        <v>-149.04853888888888</v>
      </c>
      <c r="R460">
        <v>700</v>
      </c>
      <c r="S460" t="s">
        <v>33</v>
      </c>
      <c r="T460" s="1">
        <v>37408</v>
      </c>
    </row>
    <row r="461" spans="1:24" x14ac:dyDescent="0.3">
      <c r="A461" t="s">
        <v>1165</v>
      </c>
      <c r="B461" t="s">
        <v>53</v>
      </c>
      <c r="C461" t="s">
        <v>47107</v>
      </c>
      <c r="D461" t="s">
        <v>23</v>
      </c>
      <c r="E461" t="s">
        <v>24</v>
      </c>
      <c r="F461" t="s">
        <v>25</v>
      </c>
      <c r="G461" t="s">
        <v>26</v>
      </c>
      <c r="H461" t="s">
        <v>240</v>
      </c>
      <c r="I461" t="s">
        <v>25</v>
      </c>
      <c r="J461" t="s">
        <v>1116</v>
      </c>
      <c r="K461" t="s">
        <v>1166</v>
      </c>
      <c r="L461" t="s">
        <v>69</v>
      </c>
      <c r="M461" t="s">
        <v>69</v>
      </c>
      <c r="N461">
        <v>221819.11</v>
      </c>
      <c r="O461">
        <f t="shared" si="14"/>
        <v>61.616419444444439</v>
      </c>
      <c r="P461">
        <v>537195.71</v>
      </c>
      <c r="Q461">
        <f t="shared" si="15"/>
        <v>-149.22103055555556</v>
      </c>
      <c r="R461">
        <v>114</v>
      </c>
      <c r="S461" t="s">
        <v>33</v>
      </c>
      <c r="T461" s="1">
        <v>39142</v>
      </c>
    </row>
    <row r="462" spans="1:24" x14ac:dyDescent="0.3">
      <c r="A462" t="s">
        <v>1167</v>
      </c>
      <c r="B462" t="s">
        <v>22</v>
      </c>
      <c r="C462" t="s">
        <v>47108</v>
      </c>
      <c r="D462" t="s">
        <v>23</v>
      </c>
      <c r="E462" t="s">
        <v>24</v>
      </c>
      <c r="F462" t="s">
        <v>25</v>
      </c>
      <c r="G462" t="s">
        <v>26</v>
      </c>
      <c r="H462" t="s">
        <v>240</v>
      </c>
      <c r="I462" t="s">
        <v>25</v>
      </c>
      <c r="J462" t="s">
        <v>1116</v>
      </c>
      <c r="K462" t="s">
        <v>1168</v>
      </c>
      <c r="L462" t="s">
        <v>69</v>
      </c>
      <c r="M462" t="s">
        <v>69</v>
      </c>
      <c r="N462">
        <v>222007.18</v>
      </c>
      <c r="O462">
        <f t="shared" si="14"/>
        <v>61.668661111111106</v>
      </c>
      <c r="P462">
        <v>537074.6</v>
      </c>
      <c r="Q462">
        <f t="shared" si="15"/>
        <v>-149.18738888888888</v>
      </c>
      <c r="R462">
        <v>620</v>
      </c>
      <c r="S462" t="s">
        <v>33</v>
      </c>
      <c r="T462" s="1">
        <v>36557</v>
      </c>
    </row>
    <row r="463" spans="1:24" x14ac:dyDescent="0.3">
      <c r="A463" t="s">
        <v>1169</v>
      </c>
      <c r="B463" t="s">
        <v>22</v>
      </c>
      <c r="C463" t="s">
        <v>47109</v>
      </c>
      <c r="D463" t="s">
        <v>23</v>
      </c>
      <c r="E463" t="s">
        <v>24</v>
      </c>
      <c r="F463" t="s">
        <v>25</v>
      </c>
      <c r="G463" t="s">
        <v>26</v>
      </c>
      <c r="H463" t="s">
        <v>240</v>
      </c>
      <c r="I463" t="s">
        <v>25</v>
      </c>
      <c r="J463" t="s">
        <v>1116</v>
      </c>
      <c r="K463" t="s">
        <v>1170</v>
      </c>
      <c r="L463" t="s">
        <v>69</v>
      </c>
      <c r="M463" t="s">
        <v>69</v>
      </c>
      <c r="N463">
        <v>221907.49</v>
      </c>
      <c r="O463">
        <f t="shared" si="14"/>
        <v>61.640969444444444</v>
      </c>
      <c r="P463">
        <v>537439.5</v>
      </c>
      <c r="Q463">
        <f t="shared" si="15"/>
        <v>-149.28874999999999</v>
      </c>
      <c r="R463">
        <v>540</v>
      </c>
      <c r="S463" t="s">
        <v>33</v>
      </c>
      <c r="T463" s="1">
        <v>30103</v>
      </c>
    </row>
    <row r="464" spans="1:24" x14ac:dyDescent="0.3">
      <c r="A464" t="s">
        <v>1171</v>
      </c>
      <c r="B464" t="s">
        <v>22</v>
      </c>
      <c r="C464" t="s">
        <v>47110</v>
      </c>
      <c r="D464" t="s">
        <v>23</v>
      </c>
      <c r="E464" t="s">
        <v>24</v>
      </c>
      <c r="F464" t="s">
        <v>25</v>
      </c>
      <c r="G464" t="s">
        <v>26</v>
      </c>
      <c r="H464" t="s">
        <v>385</v>
      </c>
      <c r="I464" t="s">
        <v>25</v>
      </c>
      <c r="J464" t="s">
        <v>1172</v>
      </c>
      <c r="K464" t="s">
        <v>1172</v>
      </c>
      <c r="L464" t="s">
        <v>69</v>
      </c>
      <c r="M464" t="s">
        <v>30</v>
      </c>
      <c r="N464">
        <v>226888.48800000001</v>
      </c>
      <c r="O464">
        <f t="shared" si="14"/>
        <v>63.02458</v>
      </c>
      <c r="P464">
        <v>523801.98300000001</v>
      </c>
      <c r="Q464">
        <f t="shared" si="15"/>
        <v>-145.50055083333334</v>
      </c>
      <c r="R464">
        <v>2653</v>
      </c>
      <c r="S464" t="s">
        <v>33</v>
      </c>
      <c r="T464" s="1">
        <v>17411</v>
      </c>
      <c r="U464" t="s">
        <v>34</v>
      </c>
      <c r="V464" t="s">
        <v>34</v>
      </c>
      <c r="W464" t="s">
        <v>34</v>
      </c>
      <c r="X464" t="s">
        <v>34</v>
      </c>
    </row>
    <row r="465" spans="1:24" x14ac:dyDescent="0.3">
      <c r="A465" t="s">
        <v>1173</v>
      </c>
      <c r="B465" t="s">
        <v>22</v>
      </c>
      <c r="C465" t="s">
        <v>47111</v>
      </c>
      <c r="D465" t="s">
        <v>23</v>
      </c>
      <c r="E465" t="s">
        <v>24</v>
      </c>
      <c r="F465" t="s">
        <v>25</v>
      </c>
      <c r="G465" t="s">
        <v>26</v>
      </c>
      <c r="H465" t="s">
        <v>67</v>
      </c>
      <c r="I465" t="s">
        <v>25</v>
      </c>
      <c r="J465" t="s">
        <v>1174</v>
      </c>
      <c r="K465" t="s">
        <v>1174</v>
      </c>
      <c r="L465" t="s">
        <v>30</v>
      </c>
      <c r="M465" t="s">
        <v>30</v>
      </c>
      <c r="N465">
        <v>215269</v>
      </c>
      <c r="O465">
        <f t="shared" si="14"/>
        <v>59.796944444444442</v>
      </c>
      <c r="P465">
        <v>554867.9</v>
      </c>
      <c r="Q465">
        <f t="shared" si="15"/>
        <v>-154.12997222222222</v>
      </c>
      <c r="R465">
        <v>83</v>
      </c>
      <c r="S465" t="s">
        <v>46</v>
      </c>
      <c r="T465" s="1">
        <v>23163</v>
      </c>
      <c r="U465" t="s">
        <v>34</v>
      </c>
      <c r="V465" t="s">
        <v>34</v>
      </c>
      <c r="W465" t="s">
        <v>34</v>
      </c>
      <c r="X465" t="s">
        <v>40</v>
      </c>
    </row>
    <row r="466" spans="1:24" x14ac:dyDescent="0.3">
      <c r="A466" t="s">
        <v>1175</v>
      </c>
      <c r="B466" t="s">
        <v>53</v>
      </c>
      <c r="C466" t="s">
        <v>47112</v>
      </c>
      <c r="D466" t="s">
        <v>23</v>
      </c>
      <c r="E466" t="s">
        <v>24</v>
      </c>
      <c r="F466" t="s">
        <v>25</v>
      </c>
      <c r="G466" t="s">
        <v>26</v>
      </c>
      <c r="H466" t="s">
        <v>206</v>
      </c>
      <c r="I466" t="s">
        <v>25</v>
      </c>
      <c r="J466" t="s">
        <v>1176</v>
      </c>
      <c r="K466" t="s">
        <v>1176</v>
      </c>
      <c r="L466" t="s">
        <v>30</v>
      </c>
      <c r="M466" t="s">
        <v>30</v>
      </c>
      <c r="N466">
        <v>208638.62</v>
      </c>
      <c r="O466">
        <f t="shared" si="14"/>
        <v>57.955172222222224</v>
      </c>
      <c r="P466">
        <v>490450.58399999997</v>
      </c>
      <c r="Q466">
        <f t="shared" si="15"/>
        <v>-136.23627333333332</v>
      </c>
      <c r="R466">
        <v>0</v>
      </c>
      <c r="S466" t="s">
        <v>152</v>
      </c>
      <c r="T466" s="1">
        <v>19329</v>
      </c>
      <c r="U466" t="s">
        <v>34</v>
      </c>
      <c r="V466" t="s">
        <v>34</v>
      </c>
      <c r="W466" t="s">
        <v>34</v>
      </c>
      <c r="X466" t="s">
        <v>40</v>
      </c>
    </row>
    <row r="467" spans="1:24" x14ac:dyDescent="0.3">
      <c r="A467" t="s">
        <v>1177</v>
      </c>
      <c r="B467" t="s">
        <v>53</v>
      </c>
      <c r="C467" t="s">
        <v>47113</v>
      </c>
      <c r="D467" t="s">
        <v>23</v>
      </c>
      <c r="E467" t="s">
        <v>24</v>
      </c>
      <c r="F467" t="s">
        <v>25</v>
      </c>
      <c r="G467" t="s">
        <v>26</v>
      </c>
      <c r="H467" t="s">
        <v>385</v>
      </c>
      <c r="I467" t="s">
        <v>25</v>
      </c>
      <c r="J467" t="s">
        <v>1178</v>
      </c>
      <c r="K467" t="s">
        <v>1178</v>
      </c>
      <c r="L467" t="s">
        <v>69</v>
      </c>
      <c r="M467" t="s">
        <v>30</v>
      </c>
      <c r="N467">
        <v>218467.033</v>
      </c>
      <c r="O467">
        <f t="shared" si="14"/>
        <v>60.685286944444442</v>
      </c>
      <c r="P467">
        <v>532507.44999999995</v>
      </c>
      <c r="Q467">
        <f t="shared" si="15"/>
        <v>-147.91873611111109</v>
      </c>
      <c r="R467">
        <v>0</v>
      </c>
      <c r="S467" t="s">
        <v>33</v>
      </c>
      <c r="T467" s="1">
        <v>22798</v>
      </c>
      <c r="U467" t="s">
        <v>34</v>
      </c>
      <c r="V467" t="s">
        <v>34</v>
      </c>
      <c r="W467" t="s">
        <v>34</v>
      </c>
      <c r="X467" t="s">
        <v>34</v>
      </c>
    </row>
    <row r="468" spans="1:24" x14ac:dyDescent="0.3">
      <c r="A468" t="s">
        <v>1179</v>
      </c>
      <c r="B468" t="s">
        <v>22</v>
      </c>
      <c r="C468" t="s">
        <v>47114</v>
      </c>
      <c r="D468" t="s">
        <v>23</v>
      </c>
      <c r="E468" t="s">
        <v>24</v>
      </c>
      <c r="F468" t="s">
        <v>25</v>
      </c>
      <c r="G468" t="s">
        <v>26</v>
      </c>
      <c r="H468" t="s">
        <v>372</v>
      </c>
      <c r="I468" t="s">
        <v>25</v>
      </c>
      <c r="J468" t="s">
        <v>1180</v>
      </c>
      <c r="K468" t="s">
        <v>1180</v>
      </c>
      <c r="L468" t="s">
        <v>30</v>
      </c>
      <c r="M468" t="s">
        <v>30</v>
      </c>
      <c r="N468">
        <v>201264.20499999999</v>
      </c>
      <c r="O468">
        <f t="shared" si="14"/>
        <v>55.906723611111104</v>
      </c>
      <c r="P468">
        <v>572978.98499999999</v>
      </c>
      <c r="Q468">
        <f t="shared" si="15"/>
        <v>-159.16082916666667</v>
      </c>
      <c r="R468">
        <v>29</v>
      </c>
      <c r="S468" t="s">
        <v>36</v>
      </c>
      <c r="T468" s="1">
        <v>25477</v>
      </c>
      <c r="U468" t="s">
        <v>34</v>
      </c>
      <c r="V468" t="s">
        <v>34</v>
      </c>
      <c r="W468" t="s">
        <v>34</v>
      </c>
      <c r="X468" t="s">
        <v>40</v>
      </c>
    </row>
    <row r="469" spans="1:24" x14ac:dyDescent="0.3">
      <c r="A469" t="s">
        <v>1181</v>
      </c>
      <c r="B469" t="s">
        <v>53</v>
      </c>
      <c r="C469" t="s">
        <v>47115</v>
      </c>
      <c r="D469" t="s">
        <v>23</v>
      </c>
      <c r="E469" t="s">
        <v>24</v>
      </c>
      <c r="F469" t="s">
        <v>25</v>
      </c>
      <c r="G469" t="s">
        <v>26</v>
      </c>
      <c r="H469" t="s">
        <v>195</v>
      </c>
      <c r="I469" t="s">
        <v>25</v>
      </c>
      <c r="J469" t="s">
        <v>1182</v>
      </c>
      <c r="K469" t="s">
        <v>1183</v>
      </c>
      <c r="L469" t="s">
        <v>30</v>
      </c>
      <c r="M469" t="s">
        <v>30</v>
      </c>
      <c r="N469">
        <v>204520.75099999999</v>
      </c>
      <c r="O469">
        <f t="shared" si="14"/>
        <v>56.811319722222223</v>
      </c>
      <c r="P469">
        <v>478656.20400000003</v>
      </c>
      <c r="Q469">
        <f t="shared" si="15"/>
        <v>-132.96005666666667</v>
      </c>
      <c r="R469">
        <v>0</v>
      </c>
      <c r="S469" t="s">
        <v>152</v>
      </c>
      <c r="T469" s="1">
        <v>18688</v>
      </c>
      <c r="U469" t="s">
        <v>34</v>
      </c>
      <c r="V469" t="s">
        <v>34</v>
      </c>
      <c r="W469" t="s">
        <v>34</v>
      </c>
      <c r="X469" t="s">
        <v>40</v>
      </c>
    </row>
    <row r="470" spans="1:24" x14ac:dyDescent="0.3">
      <c r="A470" t="s">
        <v>1185</v>
      </c>
      <c r="B470" t="s">
        <v>22</v>
      </c>
      <c r="C470" t="s">
        <v>1184</v>
      </c>
      <c r="D470" t="s">
        <v>23</v>
      </c>
      <c r="E470" t="s">
        <v>24</v>
      </c>
      <c r="F470" t="s">
        <v>25</v>
      </c>
      <c r="G470" t="s">
        <v>26</v>
      </c>
      <c r="H470" t="s">
        <v>195</v>
      </c>
      <c r="I470" t="s">
        <v>25</v>
      </c>
      <c r="J470" t="s">
        <v>1182</v>
      </c>
      <c r="K470" t="s">
        <v>1186</v>
      </c>
      <c r="L470" t="s">
        <v>30</v>
      </c>
      <c r="M470" t="s">
        <v>30</v>
      </c>
      <c r="N470">
        <v>204485.3</v>
      </c>
      <c r="O470">
        <f t="shared" si="14"/>
        <v>56.801472222222216</v>
      </c>
      <c r="P470">
        <v>478606.4</v>
      </c>
      <c r="Q470">
        <f t="shared" si="15"/>
        <v>-132.94622222222222</v>
      </c>
      <c r="R470">
        <v>113</v>
      </c>
      <c r="S470" t="s">
        <v>152</v>
      </c>
      <c r="T470" s="1">
        <v>23377</v>
      </c>
      <c r="U470" t="s">
        <v>34</v>
      </c>
      <c r="V470" t="s">
        <v>34</v>
      </c>
      <c r="W470" t="s">
        <v>34</v>
      </c>
      <c r="X470" t="s">
        <v>40</v>
      </c>
    </row>
    <row r="471" spans="1:24" x14ac:dyDescent="0.3">
      <c r="A471" t="s">
        <v>1187</v>
      </c>
      <c r="B471" t="s">
        <v>22</v>
      </c>
      <c r="C471" t="s">
        <v>1189</v>
      </c>
      <c r="D471" t="s">
        <v>23</v>
      </c>
      <c r="E471" t="s">
        <v>24</v>
      </c>
      <c r="F471" t="s">
        <v>25</v>
      </c>
      <c r="G471" t="s">
        <v>26</v>
      </c>
      <c r="H471" t="s">
        <v>140</v>
      </c>
      <c r="I471" t="s">
        <v>25</v>
      </c>
      <c r="J471" t="s">
        <v>1188</v>
      </c>
      <c r="K471" t="s">
        <v>1188</v>
      </c>
      <c r="L471" t="s">
        <v>30</v>
      </c>
      <c r="M471" t="s">
        <v>30</v>
      </c>
      <c r="N471">
        <v>207289.37</v>
      </c>
      <c r="O471">
        <f t="shared" si="14"/>
        <v>57.580380555555557</v>
      </c>
      <c r="P471">
        <v>567259.04500000004</v>
      </c>
      <c r="Q471">
        <f t="shared" si="15"/>
        <v>-157.57195694444445</v>
      </c>
      <c r="R471">
        <v>57</v>
      </c>
      <c r="S471" t="s">
        <v>46</v>
      </c>
      <c r="T471" s="1">
        <v>36557</v>
      </c>
    </row>
    <row r="472" spans="1:24" x14ac:dyDescent="0.3">
      <c r="A472" t="s">
        <v>1190</v>
      </c>
      <c r="B472" t="s">
        <v>22</v>
      </c>
      <c r="C472" t="s">
        <v>47116</v>
      </c>
      <c r="D472" t="s">
        <v>23</v>
      </c>
      <c r="E472" t="s">
        <v>24</v>
      </c>
      <c r="F472" t="s">
        <v>25</v>
      </c>
      <c r="G472" t="s">
        <v>26</v>
      </c>
      <c r="H472" t="s">
        <v>67</v>
      </c>
      <c r="I472" t="s">
        <v>25</v>
      </c>
      <c r="J472" t="s">
        <v>1188</v>
      </c>
      <c r="K472" t="s">
        <v>1191</v>
      </c>
      <c r="L472" t="s">
        <v>30</v>
      </c>
      <c r="M472" t="s">
        <v>30</v>
      </c>
      <c r="N472">
        <v>206731.28899999999</v>
      </c>
      <c r="O472">
        <f t="shared" si="14"/>
        <v>57.425358055555556</v>
      </c>
      <c r="P472">
        <v>567863.51599999995</v>
      </c>
      <c r="Q472">
        <f t="shared" si="15"/>
        <v>-157.73986555555555</v>
      </c>
      <c r="R472">
        <v>132</v>
      </c>
      <c r="S472" t="s">
        <v>46</v>
      </c>
      <c r="T472" s="1">
        <v>24259</v>
      </c>
      <c r="U472" t="s">
        <v>34</v>
      </c>
      <c r="V472" t="s">
        <v>34</v>
      </c>
      <c r="W472" t="s">
        <v>34</v>
      </c>
      <c r="X472" t="s">
        <v>34</v>
      </c>
    </row>
    <row r="473" spans="1:24" x14ac:dyDescent="0.3">
      <c r="A473" t="s">
        <v>1192</v>
      </c>
      <c r="B473" t="s">
        <v>22</v>
      </c>
      <c r="C473" t="s">
        <v>47117</v>
      </c>
      <c r="D473" t="s">
        <v>23</v>
      </c>
      <c r="E473" t="s">
        <v>24</v>
      </c>
      <c r="F473" t="s">
        <v>25</v>
      </c>
      <c r="G473" t="s">
        <v>26</v>
      </c>
      <c r="H473" t="s">
        <v>64</v>
      </c>
      <c r="I473" t="s">
        <v>25</v>
      </c>
      <c r="J473" t="s">
        <v>1193</v>
      </c>
      <c r="K473" t="s">
        <v>1193</v>
      </c>
      <c r="L473" t="s">
        <v>30</v>
      </c>
      <c r="M473" t="s">
        <v>30</v>
      </c>
      <c r="N473">
        <v>222964.4</v>
      </c>
      <c r="O473">
        <f t="shared" si="14"/>
        <v>61.934555555555555</v>
      </c>
      <c r="P473">
        <v>586438.40000000002</v>
      </c>
      <c r="Q473">
        <f t="shared" si="15"/>
        <v>-162.89955555555557</v>
      </c>
      <c r="R473">
        <v>308</v>
      </c>
      <c r="S473" t="s">
        <v>49</v>
      </c>
      <c r="T473" s="1">
        <v>24442</v>
      </c>
      <c r="U473" t="s">
        <v>34</v>
      </c>
      <c r="V473" t="s">
        <v>34</v>
      </c>
      <c r="W473" t="s">
        <v>34</v>
      </c>
      <c r="X473" t="s">
        <v>40</v>
      </c>
    </row>
    <row r="474" spans="1:24" x14ac:dyDescent="0.3">
      <c r="A474" t="s">
        <v>1194</v>
      </c>
      <c r="B474" t="s">
        <v>22</v>
      </c>
      <c r="C474" t="s">
        <v>1196</v>
      </c>
      <c r="D474" t="s">
        <v>23</v>
      </c>
      <c r="E474" t="s">
        <v>24</v>
      </c>
      <c r="F474" t="s">
        <v>25</v>
      </c>
      <c r="G474" t="s">
        <v>26</v>
      </c>
      <c r="H474" t="s">
        <v>49</v>
      </c>
      <c r="I474" t="s">
        <v>25</v>
      </c>
      <c r="J474" t="s">
        <v>1195</v>
      </c>
      <c r="K474" t="s">
        <v>1195</v>
      </c>
      <c r="L474" t="s">
        <v>30</v>
      </c>
      <c r="M474" t="s">
        <v>30</v>
      </c>
      <c r="N474">
        <v>212464.19</v>
      </c>
      <c r="O474">
        <f t="shared" si="14"/>
        <v>59.017830555555555</v>
      </c>
      <c r="P474">
        <v>582577.89</v>
      </c>
      <c r="Q474">
        <f t="shared" si="15"/>
        <v>-161.82719166666666</v>
      </c>
      <c r="R474">
        <v>18</v>
      </c>
      <c r="S474" t="s">
        <v>46</v>
      </c>
      <c r="T474" s="1">
        <v>17380</v>
      </c>
      <c r="U474" t="s">
        <v>34</v>
      </c>
      <c r="V474" t="s">
        <v>34</v>
      </c>
      <c r="W474" t="s">
        <v>34</v>
      </c>
      <c r="X474" t="s">
        <v>40</v>
      </c>
    </row>
    <row r="475" spans="1:24" x14ac:dyDescent="0.3">
      <c r="A475" t="s">
        <v>1197</v>
      </c>
      <c r="B475" t="s">
        <v>22</v>
      </c>
      <c r="C475" t="s">
        <v>47118</v>
      </c>
      <c r="D475" t="s">
        <v>23</v>
      </c>
      <c r="E475" t="s">
        <v>24</v>
      </c>
      <c r="F475" t="s">
        <v>25</v>
      </c>
      <c r="G475" t="s">
        <v>26</v>
      </c>
      <c r="H475" t="s">
        <v>49</v>
      </c>
      <c r="I475" t="s">
        <v>25</v>
      </c>
      <c r="J475" t="s">
        <v>1195</v>
      </c>
      <c r="K475" t="s">
        <v>1198</v>
      </c>
      <c r="L475" t="s">
        <v>69</v>
      </c>
      <c r="M475" t="s">
        <v>69</v>
      </c>
      <c r="N475">
        <v>212082.177</v>
      </c>
      <c r="O475">
        <f t="shared" si="14"/>
        <v>58.911715833333332</v>
      </c>
      <c r="P475">
        <v>582170.01</v>
      </c>
      <c r="Q475">
        <f t="shared" si="15"/>
        <v>-161.71389166666668</v>
      </c>
      <c r="R475">
        <v>100</v>
      </c>
      <c r="S475" t="s">
        <v>46</v>
      </c>
      <c r="T475" s="1">
        <v>24990</v>
      </c>
      <c r="U475" t="s">
        <v>34</v>
      </c>
      <c r="V475" t="s">
        <v>34</v>
      </c>
      <c r="W475" t="s">
        <v>34</v>
      </c>
      <c r="X475" t="s">
        <v>34</v>
      </c>
    </row>
    <row r="476" spans="1:24" x14ac:dyDescent="0.3">
      <c r="A476" t="s">
        <v>1199</v>
      </c>
      <c r="B476" t="s">
        <v>53</v>
      </c>
      <c r="C476" t="s">
        <v>47119</v>
      </c>
      <c r="D476" t="s">
        <v>23</v>
      </c>
      <c r="E476" t="s">
        <v>24</v>
      </c>
      <c r="F476" t="s">
        <v>25</v>
      </c>
      <c r="G476" t="s">
        <v>26</v>
      </c>
      <c r="H476" t="s">
        <v>330</v>
      </c>
      <c r="I476" t="s">
        <v>25</v>
      </c>
      <c r="J476" t="s">
        <v>1200</v>
      </c>
      <c r="K476" t="s">
        <v>1200</v>
      </c>
      <c r="L476" t="s">
        <v>30</v>
      </c>
      <c r="M476" t="s">
        <v>30</v>
      </c>
      <c r="N476">
        <v>202866.69500000001</v>
      </c>
      <c r="O476">
        <f t="shared" si="14"/>
        <v>56.351859722222223</v>
      </c>
      <c r="P476">
        <v>481041.31099999999</v>
      </c>
      <c r="Q476">
        <f t="shared" si="15"/>
        <v>-133.62258638888889</v>
      </c>
      <c r="R476">
        <v>0</v>
      </c>
      <c r="S476" t="s">
        <v>152</v>
      </c>
      <c r="T476" s="1">
        <v>22341</v>
      </c>
      <c r="U476" t="s">
        <v>34</v>
      </c>
      <c r="V476" t="s">
        <v>34</v>
      </c>
      <c r="W476" t="s">
        <v>34</v>
      </c>
      <c r="X476" t="s">
        <v>34</v>
      </c>
    </row>
    <row r="477" spans="1:24" x14ac:dyDescent="0.3">
      <c r="A477" t="s">
        <v>1201</v>
      </c>
      <c r="B477" t="s">
        <v>22</v>
      </c>
      <c r="C477" t="s">
        <v>1203</v>
      </c>
      <c r="D477" t="s">
        <v>23</v>
      </c>
      <c r="E477" t="s">
        <v>24</v>
      </c>
      <c r="F477" t="s">
        <v>25</v>
      </c>
      <c r="G477" t="s">
        <v>26</v>
      </c>
      <c r="H477" t="s">
        <v>213</v>
      </c>
      <c r="I477" t="s">
        <v>25</v>
      </c>
      <c r="J477" t="s">
        <v>1202</v>
      </c>
      <c r="K477" t="s">
        <v>1202</v>
      </c>
      <c r="L477" t="s">
        <v>30</v>
      </c>
      <c r="M477" t="s">
        <v>30</v>
      </c>
      <c r="N477">
        <v>246055.5</v>
      </c>
      <c r="O477">
        <f t="shared" si="14"/>
        <v>68.348749999999995</v>
      </c>
      <c r="P477">
        <v>600477.4</v>
      </c>
      <c r="Q477">
        <f t="shared" si="15"/>
        <v>-166.79927777777777</v>
      </c>
      <c r="R477">
        <v>18</v>
      </c>
      <c r="S477" t="s">
        <v>186</v>
      </c>
      <c r="T477" s="1">
        <v>21367</v>
      </c>
      <c r="U477" t="s">
        <v>34</v>
      </c>
      <c r="V477" t="s">
        <v>34</v>
      </c>
      <c r="W477" t="s">
        <v>34</v>
      </c>
      <c r="X477" t="s">
        <v>40</v>
      </c>
    </row>
    <row r="478" spans="1:24" x14ac:dyDescent="0.3">
      <c r="A478" t="s">
        <v>1204</v>
      </c>
      <c r="B478" t="s">
        <v>22</v>
      </c>
      <c r="C478" t="s">
        <v>1207</v>
      </c>
      <c r="D478" t="s">
        <v>23</v>
      </c>
      <c r="E478" t="s">
        <v>24</v>
      </c>
      <c r="F478" t="s">
        <v>25</v>
      </c>
      <c r="G478" t="s">
        <v>26</v>
      </c>
      <c r="H478" t="s">
        <v>188</v>
      </c>
      <c r="I478" t="s">
        <v>25</v>
      </c>
      <c r="J478" t="s">
        <v>1205</v>
      </c>
      <c r="K478" t="s">
        <v>1206</v>
      </c>
      <c r="L478" t="s">
        <v>30</v>
      </c>
      <c r="M478" t="s">
        <v>30</v>
      </c>
      <c r="N478">
        <v>251038.4</v>
      </c>
      <c r="O478">
        <f t="shared" si="14"/>
        <v>69.732888888888894</v>
      </c>
      <c r="P478">
        <v>586819.19999999995</v>
      </c>
      <c r="Q478">
        <f t="shared" si="15"/>
        <v>-163.00533333333331</v>
      </c>
      <c r="R478">
        <v>28</v>
      </c>
      <c r="S478" t="s">
        <v>186</v>
      </c>
      <c r="T478" s="1">
        <v>21976</v>
      </c>
      <c r="U478" t="s">
        <v>34</v>
      </c>
      <c r="V478" t="s">
        <v>34</v>
      </c>
      <c r="W478" t="s">
        <v>40</v>
      </c>
    </row>
    <row r="479" spans="1:24" x14ac:dyDescent="0.3">
      <c r="A479" t="s">
        <v>1208</v>
      </c>
      <c r="B479" t="s">
        <v>22</v>
      </c>
      <c r="C479" t="s">
        <v>47120</v>
      </c>
      <c r="D479" t="s">
        <v>23</v>
      </c>
      <c r="E479" t="s">
        <v>24</v>
      </c>
      <c r="F479" t="s">
        <v>25</v>
      </c>
      <c r="G479" t="s">
        <v>26</v>
      </c>
      <c r="H479" t="s">
        <v>240</v>
      </c>
      <c r="I479" t="s">
        <v>25</v>
      </c>
      <c r="J479" t="s">
        <v>1209</v>
      </c>
      <c r="K479" t="s">
        <v>1210</v>
      </c>
      <c r="L479" t="s">
        <v>69</v>
      </c>
      <c r="M479" t="s">
        <v>69</v>
      </c>
      <c r="N479">
        <v>221183.68</v>
      </c>
      <c r="O479">
        <f t="shared" si="14"/>
        <v>61.439911111111108</v>
      </c>
      <c r="P479">
        <v>540093.96</v>
      </c>
      <c r="Q479">
        <f t="shared" si="15"/>
        <v>-150.02609999999999</v>
      </c>
      <c r="R479">
        <v>175</v>
      </c>
      <c r="S479" t="s">
        <v>33</v>
      </c>
      <c r="T479" s="1">
        <v>37438</v>
      </c>
    </row>
    <row r="480" spans="1:24" x14ac:dyDescent="0.3">
      <c r="A480" t="s">
        <v>1211</v>
      </c>
      <c r="B480" t="s">
        <v>22</v>
      </c>
      <c r="C480" t="s">
        <v>47121</v>
      </c>
      <c r="D480" t="s">
        <v>23</v>
      </c>
      <c r="E480" t="s">
        <v>24</v>
      </c>
      <c r="F480" t="s">
        <v>25</v>
      </c>
      <c r="G480" t="s">
        <v>26</v>
      </c>
      <c r="H480" t="s">
        <v>240</v>
      </c>
      <c r="I480" t="s">
        <v>25</v>
      </c>
      <c r="J480" t="s">
        <v>1209</v>
      </c>
      <c r="K480" t="s">
        <v>1212</v>
      </c>
      <c r="L480" t="s">
        <v>69</v>
      </c>
      <c r="M480" t="s">
        <v>69</v>
      </c>
      <c r="N480">
        <v>220797.18</v>
      </c>
      <c r="O480">
        <f t="shared" si="14"/>
        <v>61.332549999999998</v>
      </c>
      <c r="P480">
        <v>540212.59</v>
      </c>
      <c r="Q480">
        <f t="shared" si="15"/>
        <v>-150.05905277777777</v>
      </c>
      <c r="R480">
        <v>110</v>
      </c>
      <c r="S480" t="s">
        <v>33</v>
      </c>
      <c r="T480" s="1">
        <v>38078</v>
      </c>
    </row>
    <row r="481" spans="1:24" x14ac:dyDescent="0.3">
      <c r="A481" t="s">
        <v>1213</v>
      </c>
      <c r="B481" t="s">
        <v>22</v>
      </c>
      <c r="C481" t="s">
        <v>47122</v>
      </c>
      <c r="D481" t="s">
        <v>23</v>
      </c>
      <c r="E481" t="s">
        <v>24</v>
      </c>
      <c r="F481" t="s">
        <v>25</v>
      </c>
      <c r="G481" t="s">
        <v>26</v>
      </c>
      <c r="H481" t="s">
        <v>240</v>
      </c>
      <c r="I481" t="s">
        <v>25</v>
      </c>
      <c r="J481" t="s">
        <v>1209</v>
      </c>
      <c r="K481" t="s">
        <v>1214</v>
      </c>
      <c r="L481" t="s">
        <v>69</v>
      </c>
      <c r="M481" t="s">
        <v>69</v>
      </c>
      <c r="N481">
        <v>220521.17</v>
      </c>
      <c r="O481">
        <f t="shared" si="14"/>
        <v>61.255880555555557</v>
      </c>
      <c r="P481">
        <v>539908.76</v>
      </c>
      <c r="Q481">
        <f t="shared" si="15"/>
        <v>-149.97465555555556</v>
      </c>
      <c r="R481">
        <v>120</v>
      </c>
      <c r="S481" t="s">
        <v>33</v>
      </c>
      <c r="T481" s="1">
        <v>38078</v>
      </c>
    </row>
    <row r="482" spans="1:24" x14ac:dyDescent="0.3">
      <c r="A482" t="s">
        <v>1215</v>
      </c>
      <c r="B482" t="s">
        <v>22</v>
      </c>
      <c r="C482" t="s">
        <v>47123</v>
      </c>
      <c r="D482" t="s">
        <v>23</v>
      </c>
      <c r="E482" t="s">
        <v>24</v>
      </c>
      <c r="F482" t="s">
        <v>25</v>
      </c>
      <c r="G482" t="s">
        <v>26</v>
      </c>
      <c r="H482" t="s">
        <v>240</v>
      </c>
      <c r="I482" t="s">
        <v>25</v>
      </c>
      <c r="J482" t="s">
        <v>1209</v>
      </c>
      <c r="K482" t="s">
        <v>1216</v>
      </c>
      <c r="L482" t="s">
        <v>69</v>
      </c>
      <c r="M482" t="s">
        <v>69</v>
      </c>
      <c r="N482">
        <v>221169.67</v>
      </c>
      <c r="O482">
        <f t="shared" si="14"/>
        <v>61.436019444444447</v>
      </c>
      <c r="P482">
        <v>540440.5</v>
      </c>
      <c r="Q482">
        <f t="shared" si="15"/>
        <v>-150.1223611111111</v>
      </c>
      <c r="R482">
        <v>123</v>
      </c>
      <c r="S482" t="s">
        <v>33</v>
      </c>
      <c r="T482" s="1">
        <v>37438</v>
      </c>
    </row>
    <row r="483" spans="1:24" x14ac:dyDescent="0.3">
      <c r="A483" t="s">
        <v>1217</v>
      </c>
      <c r="B483" t="s">
        <v>110</v>
      </c>
      <c r="C483" t="s">
        <v>47124</v>
      </c>
      <c r="D483" t="s">
        <v>23</v>
      </c>
      <c r="E483" t="s">
        <v>24</v>
      </c>
      <c r="F483" t="s">
        <v>25</v>
      </c>
      <c r="G483" t="s">
        <v>26</v>
      </c>
      <c r="H483" t="s">
        <v>33</v>
      </c>
      <c r="I483" t="s">
        <v>25</v>
      </c>
      <c r="J483" t="s">
        <v>1209</v>
      </c>
      <c r="K483" t="s">
        <v>1209</v>
      </c>
      <c r="L483" t="s">
        <v>30</v>
      </c>
      <c r="M483" t="s">
        <v>69</v>
      </c>
      <c r="N483">
        <v>220498.02499999999</v>
      </c>
      <c r="O483">
        <f t="shared" si="14"/>
        <v>61.249451388888886</v>
      </c>
      <c r="P483">
        <v>540128.01800000004</v>
      </c>
      <c r="Q483">
        <f t="shared" si="15"/>
        <v>-150.03556055555558</v>
      </c>
      <c r="R483">
        <v>72</v>
      </c>
      <c r="S483" t="s">
        <v>33</v>
      </c>
      <c r="T483" s="1">
        <v>33298</v>
      </c>
    </row>
    <row r="484" spans="1:24" x14ac:dyDescent="0.3">
      <c r="A484" t="s">
        <v>1218</v>
      </c>
      <c r="B484" t="s">
        <v>22</v>
      </c>
      <c r="C484" t="s">
        <v>47125</v>
      </c>
      <c r="D484" t="s">
        <v>23</v>
      </c>
      <c r="E484" t="s">
        <v>24</v>
      </c>
      <c r="F484" t="s">
        <v>25</v>
      </c>
      <c r="G484" t="s">
        <v>26</v>
      </c>
      <c r="H484" t="s">
        <v>240</v>
      </c>
      <c r="I484" t="s">
        <v>25</v>
      </c>
      <c r="J484" t="s">
        <v>1209</v>
      </c>
      <c r="K484" t="s">
        <v>1219</v>
      </c>
      <c r="L484" t="s">
        <v>69</v>
      </c>
      <c r="M484" t="s">
        <v>69</v>
      </c>
      <c r="N484">
        <v>220969.66</v>
      </c>
      <c r="O484">
        <f t="shared" si="14"/>
        <v>61.38046111111111</v>
      </c>
      <c r="P484">
        <v>540418.5</v>
      </c>
      <c r="Q484">
        <f t="shared" si="15"/>
        <v>-150.11625000000001</v>
      </c>
      <c r="R484">
        <v>95</v>
      </c>
      <c r="S484" t="s">
        <v>33</v>
      </c>
      <c r="T484" s="1">
        <v>39114</v>
      </c>
    </row>
    <row r="485" spans="1:24" x14ac:dyDescent="0.3">
      <c r="A485" t="s">
        <v>1220</v>
      </c>
      <c r="B485" t="s">
        <v>22</v>
      </c>
      <c r="C485" t="s">
        <v>47126</v>
      </c>
      <c r="D485" t="s">
        <v>23</v>
      </c>
      <c r="E485" t="s">
        <v>24</v>
      </c>
      <c r="F485" t="s">
        <v>25</v>
      </c>
      <c r="G485" t="s">
        <v>26</v>
      </c>
      <c r="H485" t="s">
        <v>240</v>
      </c>
      <c r="I485" t="s">
        <v>25</v>
      </c>
      <c r="J485" t="s">
        <v>1209</v>
      </c>
      <c r="K485" t="s">
        <v>1221</v>
      </c>
      <c r="L485" t="s">
        <v>69</v>
      </c>
      <c r="M485" t="s">
        <v>69</v>
      </c>
      <c r="N485">
        <v>220505.33</v>
      </c>
      <c r="O485">
        <f t="shared" si="14"/>
        <v>61.251480555555553</v>
      </c>
      <c r="P485">
        <v>539935.99600000004</v>
      </c>
      <c r="Q485">
        <f t="shared" si="15"/>
        <v>-149.98222111111113</v>
      </c>
      <c r="R485">
        <v>125</v>
      </c>
      <c r="S485" t="s">
        <v>33</v>
      </c>
      <c r="T485" s="1">
        <v>26085</v>
      </c>
      <c r="U485" t="s">
        <v>34</v>
      </c>
      <c r="V485" t="s">
        <v>34</v>
      </c>
      <c r="W485" t="s">
        <v>34</v>
      </c>
      <c r="X485" t="s">
        <v>34</v>
      </c>
    </row>
    <row r="486" spans="1:24" x14ac:dyDescent="0.3">
      <c r="A486" t="s">
        <v>1222</v>
      </c>
      <c r="B486" t="s">
        <v>22</v>
      </c>
      <c r="C486" t="s">
        <v>47127</v>
      </c>
      <c r="D486" t="s">
        <v>23</v>
      </c>
      <c r="E486" t="s">
        <v>24</v>
      </c>
      <c r="F486" t="s">
        <v>25</v>
      </c>
      <c r="G486" t="s">
        <v>26</v>
      </c>
      <c r="H486" t="s">
        <v>240</v>
      </c>
      <c r="I486" t="s">
        <v>25</v>
      </c>
      <c r="J486" t="s">
        <v>1209</v>
      </c>
      <c r="K486" t="s">
        <v>1223</v>
      </c>
      <c r="L486" t="s">
        <v>69</v>
      </c>
      <c r="M486" t="s">
        <v>69</v>
      </c>
      <c r="N486">
        <v>220872</v>
      </c>
      <c r="O486">
        <f t="shared" si="14"/>
        <v>61.353333333333332</v>
      </c>
      <c r="P486">
        <v>540297</v>
      </c>
      <c r="Q486">
        <f t="shared" si="15"/>
        <v>-150.08250000000001</v>
      </c>
      <c r="R486">
        <v>100</v>
      </c>
      <c r="S486" t="s">
        <v>33</v>
      </c>
      <c r="T486" s="1">
        <v>38808</v>
      </c>
    </row>
    <row r="487" spans="1:24" x14ac:dyDescent="0.3">
      <c r="A487" t="s">
        <v>1224</v>
      </c>
      <c r="B487" t="s">
        <v>53</v>
      </c>
      <c r="C487" t="s">
        <v>323</v>
      </c>
      <c r="D487" t="s">
        <v>23</v>
      </c>
      <c r="E487" t="s">
        <v>24</v>
      </c>
      <c r="F487" t="s">
        <v>25</v>
      </c>
      <c r="G487" t="s">
        <v>26</v>
      </c>
      <c r="H487" t="s">
        <v>195</v>
      </c>
      <c r="I487" t="s">
        <v>25</v>
      </c>
      <c r="J487" t="s">
        <v>1225</v>
      </c>
      <c r="K487" t="s">
        <v>1225</v>
      </c>
      <c r="L487" t="s">
        <v>30</v>
      </c>
      <c r="M487" t="s">
        <v>30</v>
      </c>
      <c r="N487">
        <v>202488.63200000001</v>
      </c>
      <c r="O487">
        <f t="shared" si="14"/>
        <v>56.246842222222227</v>
      </c>
      <c r="P487">
        <v>484733.35399999999</v>
      </c>
      <c r="Q487">
        <f t="shared" si="15"/>
        <v>-134.64815388888888</v>
      </c>
      <c r="R487">
        <v>0</v>
      </c>
      <c r="S487" t="s">
        <v>152</v>
      </c>
      <c r="T487" s="1">
        <v>18598</v>
      </c>
      <c r="U487" t="s">
        <v>34</v>
      </c>
      <c r="V487" t="s">
        <v>34</v>
      </c>
      <c r="W487" t="s">
        <v>34</v>
      </c>
      <c r="X487" t="s">
        <v>40</v>
      </c>
    </row>
    <row r="488" spans="1:24" x14ac:dyDescent="0.3">
      <c r="A488" t="s">
        <v>1226</v>
      </c>
      <c r="B488" t="s">
        <v>53</v>
      </c>
      <c r="C488" t="s">
        <v>47128</v>
      </c>
      <c r="D488" t="s">
        <v>23</v>
      </c>
      <c r="E488" t="s">
        <v>24</v>
      </c>
      <c r="F488" t="s">
        <v>25</v>
      </c>
      <c r="G488" t="s">
        <v>26</v>
      </c>
      <c r="H488" t="s">
        <v>330</v>
      </c>
      <c r="I488" t="s">
        <v>25</v>
      </c>
      <c r="J488" t="s">
        <v>1227</v>
      </c>
      <c r="K488" t="s">
        <v>1227</v>
      </c>
      <c r="L488" t="s">
        <v>69</v>
      </c>
      <c r="M488" t="s">
        <v>30</v>
      </c>
      <c r="N488">
        <v>200825.65900000001</v>
      </c>
      <c r="O488">
        <f t="shared" si="14"/>
        <v>55.784905277777781</v>
      </c>
      <c r="P488">
        <v>480939.20500000002</v>
      </c>
      <c r="Q488">
        <f t="shared" si="15"/>
        <v>-133.59422361111112</v>
      </c>
      <c r="R488">
        <v>0</v>
      </c>
      <c r="S488" t="s">
        <v>164</v>
      </c>
      <c r="T488" s="1">
        <v>23498</v>
      </c>
      <c r="U488" t="s">
        <v>34</v>
      </c>
      <c r="V488" t="s">
        <v>34</v>
      </c>
      <c r="W488" t="s">
        <v>34</v>
      </c>
      <c r="X488" t="s">
        <v>34</v>
      </c>
    </row>
    <row r="489" spans="1:24" x14ac:dyDescent="0.3">
      <c r="A489" t="s">
        <v>1228</v>
      </c>
      <c r="B489" t="s">
        <v>22</v>
      </c>
      <c r="C489" t="s">
        <v>47129</v>
      </c>
      <c r="D489" t="s">
        <v>23</v>
      </c>
      <c r="E489" t="s">
        <v>24</v>
      </c>
      <c r="F489" t="s">
        <v>25</v>
      </c>
      <c r="G489" t="s">
        <v>26</v>
      </c>
      <c r="H489" t="s">
        <v>67</v>
      </c>
      <c r="I489" t="s">
        <v>25</v>
      </c>
      <c r="J489" t="s">
        <v>1229</v>
      </c>
      <c r="K489" t="s">
        <v>1229</v>
      </c>
      <c r="L489" t="s">
        <v>69</v>
      </c>
      <c r="M489" t="s">
        <v>69</v>
      </c>
      <c r="N489">
        <v>216735.6</v>
      </c>
      <c r="O489">
        <f t="shared" si="14"/>
        <v>60.204333333333338</v>
      </c>
      <c r="P489">
        <v>555547.94200000004</v>
      </c>
      <c r="Q489">
        <f t="shared" si="15"/>
        <v>-154.31887277777778</v>
      </c>
      <c r="R489">
        <v>280</v>
      </c>
      <c r="S489" t="s">
        <v>51</v>
      </c>
      <c r="T489" s="1">
        <v>17380</v>
      </c>
      <c r="U489" t="s">
        <v>34</v>
      </c>
      <c r="V489" t="s">
        <v>34</v>
      </c>
      <c r="W489" t="s">
        <v>34</v>
      </c>
      <c r="X489" t="s">
        <v>34</v>
      </c>
    </row>
    <row r="490" spans="1:24" x14ac:dyDescent="0.3">
      <c r="A490" t="s">
        <v>1230</v>
      </c>
      <c r="B490" t="s">
        <v>22</v>
      </c>
      <c r="C490" t="s">
        <v>47130</v>
      </c>
      <c r="D490" t="s">
        <v>23</v>
      </c>
      <c r="E490" t="s">
        <v>24</v>
      </c>
      <c r="F490" t="s">
        <v>25</v>
      </c>
      <c r="G490" t="s">
        <v>26</v>
      </c>
      <c r="H490" t="s">
        <v>372</v>
      </c>
      <c r="I490" t="s">
        <v>25</v>
      </c>
      <c r="J490" t="s">
        <v>1229</v>
      </c>
      <c r="K490" t="s">
        <v>1231</v>
      </c>
      <c r="L490" t="s">
        <v>69</v>
      </c>
      <c r="M490" t="s">
        <v>69</v>
      </c>
      <c r="N490">
        <v>216715.09899999999</v>
      </c>
      <c r="O490">
        <f t="shared" si="14"/>
        <v>60.198638611111107</v>
      </c>
      <c r="P490">
        <v>555568.93799999997</v>
      </c>
      <c r="Q490">
        <f t="shared" si="15"/>
        <v>-154.32470499999999</v>
      </c>
      <c r="R490">
        <v>288</v>
      </c>
      <c r="S490" t="s">
        <v>51</v>
      </c>
      <c r="T490" s="1">
        <v>37561</v>
      </c>
    </row>
    <row r="491" spans="1:24" x14ac:dyDescent="0.3">
      <c r="A491" t="s">
        <v>1232</v>
      </c>
      <c r="B491" t="s">
        <v>53</v>
      </c>
      <c r="C491" t="s">
        <v>47131</v>
      </c>
      <c r="D491" t="s">
        <v>23</v>
      </c>
      <c r="E491" t="s">
        <v>24</v>
      </c>
      <c r="F491" t="s">
        <v>25</v>
      </c>
      <c r="G491" t="s">
        <v>26</v>
      </c>
      <c r="H491" t="s">
        <v>44</v>
      </c>
      <c r="I491" t="s">
        <v>25</v>
      </c>
      <c r="J491" t="s">
        <v>1233</v>
      </c>
      <c r="K491" t="s">
        <v>1233</v>
      </c>
      <c r="L491" t="s">
        <v>69</v>
      </c>
      <c r="M491" t="s">
        <v>30</v>
      </c>
      <c r="N491">
        <v>208548.4</v>
      </c>
      <c r="O491">
        <f t="shared" si="14"/>
        <v>57.93011111111111</v>
      </c>
      <c r="P491">
        <v>550946.01300000004</v>
      </c>
      <c r="Q491">
        <f t="shared" si="15"/>
        <v>-153.04055916666667</v>
      </c>
      <c r="R491">
        <v>0</v>
      </c>
      <c r="S491" t="s">
        <v>46</v>
      </c>
      <c r="T491" s="1">
        <v>22767</v>
      </c>
      <c r="U491" t="s">
        <v>34</v>
      </c>
      <c r="V491" t="s">
        <v>34</v>
      </c>
      <c r="W491" t="s">
        <v>34</v>
      </c>
      <c r="X491" t="s">
        <v>34</v>
      </c>
    </row>
    <row r="492" spans="1:24" x14ac:dyDescent="0.3">
      <c r="A492" t="s">
        <v>1234</v>
      </c>
      <c r="B492" t="s">
        <v>22</v>
      </c>
      <c r="C492" t="s">
        <v>47132</v>
      </c>
      <c r="D492" t="s">
        <v>23</v>
      </c>
      <c r="E492" t="s">
        <v>24</v>
      </c>
      <c r="F492" t="s">
        <v>25</v>
      </c>
      <c r="G492" t="s">
        <v>26</v>
      </c>
      <c r="H492" t="s">
        <v>209</v>
      </c>
      <c r="I492" t="s">
        <v>25</v>
      </c>
      <c r="J492" t="s">
        <v>1235</v>
      </c>
      <c r="K492" t="s">
        <v>1236</v>
      </c>
      <c r="L492" t="s">
        <v>30</v>
      </c>
      <c r="M492" t="s">
        <v>69</v>
      </c>
      <c r="N492">
        <v>234912.44</v>
      </c>
      <c r="O492">
        <f t="shared" si="14"/>
        <v>65.253455555555561</v>
      </c>
      <c r="P492">
        <v>600687.46</v>
      </c>
      <c r="Q492">
        <f t="shared" si="15"/>
        <v>-166.85762777777776</v>
      </c>
      <c r="R492">
        <v>10</v>
      </c>
      <c r="S492" t="s">
        <v>209</v>
      </c>
      <c r="T492" s="1">
        <v>23193</v>
      </c>
      <c r="U492" t="s">
        <v>34</v>
      </c>
      <c r="V492" t="s">
        <v>34</v>
      </c>
      <c r="W492" t="s">
        <v>34</v>
      </c>
    </row>
    <row r="493" spans="1:24" x14ac:dyDescent="0.3">
      <c r="A493" t="s">
        <v>1237</v>
      </c>
      <c r="B493" t="s">
        <v>22</v>
      </c>
      <c r="C493" t="s">
        <v>47133</v>
      </c>
      <c r="D493" t="s">
        <v>23</v>
      </c>
      <c r="E493" t="s">
        <v>24</v>
      </c>
      <c r="F493" t="s">
        <v>25</v>
      </c>
      <c r="G493" t="s">
        <v>26</v>
      </c>
      <c r="H493" t="s">
        <v>227</v>
      </c>
      <c r="I493" t="s">
        <v>25</v>
      </c>
      <c r="J493" t="s">
        <v>1238</v>
      </c>
      <c r="K493" t="s">
        <v>1238</v>
      </c>
      <c r="L493" t="s">
        <v>30</v>
      </c>
      <c r="M493" t="s">
        <v>30</v>
      </c>
      <c r="N493">
        <v>213654.51</v>
      </c>
      <c r="O493">
        <f t="shared" si="14"/>
        <v>59.348475000000001</v>
      </c>
      <c r="P493">
        <v>546589.16</v>
      </c>
      <c r="Q493">
        <f t="shared" si="15"/>
        <v>-151.83032222222224</v>
      </c>
      <c r="R493">
        <v>93</v>
      </c>
      <c r="S493" t="s">
        <v>46</v>
      </c>
      <c r="T493" s="1">
        <v>21702</v>
      </c>
      <c r="U493" t="s">
        <v>34</v>
      </c>
      <c r="V493" t="s">
        <v>34</v>
      </c>
      <c r="W493" t="s">
        <v>34</v>
      </c>
      <c r="X493" t="s">
        <v>40</v>
      </c>
    </row>
    <row r="494" spans="1:24" x14ac:dyDescent="0.3">
      <c r="A494" t="s">
        <v>1239</v>
      </c>
      <c r="B494" t="s">
        <v>22</v>
      </c>
      <c r="C494" t="s">
        <v>1241</v>
      </c>
      <c r="D494" t="s">
        <v>23</v>
      </c>
      <c r="E494" t="s">
        <v>24</v>
      </c>
      <c r="F494" t="s">
        <v>25</v>
      </c>
      <c r="G494" t="s">
        <v>26</v>
      </c>
      <c r="H494" t="s">
        <v>372</v>
      </c>
      <c r="I494" t="s">
        <v>25</v>
      </c>
      <c r="J494" t="s">
        <v>1240</v>
      </c>
      <c r="K494" t="s">
        <v>1240</v>
      </c>
      <c r="L494" t="s">
        <v>30</v>
      </c>
      <c r="M494" t="s">
        <v>30</v>
      </c>
      <c r="N494">
        <v>205052.764</v>
      </c>
      <c r="O494">
        <f t="shared" si="14"/>
        <v>56.95910111111111</v>
      </c>
      <c r="P494">
        <v>571080.103</v>
      </c>
      <c r="Q494">
        <f t="shared" si="15"/>
        <v>-158.63336194444446</v>
      </c>
      <c r="R494">
        <v>95</v>
      </c>
      <c r="S494" t="s">
        <v>46</v>
      </c>
      <c r="T494" s="1">
        <v>17899</v>
      </c>
      <c r="U494" t="s">
        <v>34</v>
      </c>
      <c r="V494" t="s">
        <v>34</v>
      </c>
      <c r="W494" t="s">
        <v>34</v>
      </c>
      <c r="X494" t="s">
        <v>40</v>
      </c>
    </row>
    <row r="495" spans="1:24" x14ac:dyDescent="0.3">
      <c r="A495" t="s">
        <v>1242</v>
      </c>
      <c r="B495" t="s">
        <v>22</v>
      </c>
      <c r="C495" t="s">
        <v>47134</v>
      </c>
      <c r="D495" t="s">
        <v>23</v>
      </c>
      <c r="E495" t="s">
        <v>24</v>
      </c>
      <c r="F495" t="s">
        <v>25</v>
      </c>
      <c r="G495" t="s">
        <v>26</v>
      </c>
      <c r="H495" t="s">
        <v>44</v>
      </c>
      <c r="I495" t="s">
        <v>25</v>
      </c>
      <c r="J495" t="s">
        <v>1243</v>
      </c>
      <c r="K495" t="s">
        <v>1243</v>
      </c>
      <c r="L495" t="s">
        <v>30</v>
      </c>
      <c r="M495" t="s">
        <v>30</v>
      </c>
      <c r="N495">
        <v>208385.73</v>
      </c>
      <c r="O495">
        <f t="shared" si="14"/>
        <v>57.884925000000003</v>
      </c>
      <c r="P495">
        <v>550251.26</v>
      </c>
      <c r="Q495">
        <f t="shared" si="15"/>
        <v>-152.84757222222223</v>
      </c>
      <c r="R495">
        <v>42</v>
      </c>
      <c r="S495" t="s">
        <v>46</v>
      </c>
      <c r="U495" t="s">
        <v>34</v>
      </c>
      <c r="V495" t="s">
        <v>34</v>
      </c>
      <c r="W495" t="s">
        <v>34</v>
      </c>
      <c r="X495" t="s">
        <v>40</v>
      </c>
    </row>
    <row r="496" spans="1:24" x14ac:dyDescent="0.3">
      <c r="A496" t="s">
        <v>1244</v>
      </c>
      <c r="B496" t="s">
        <v>53</v>
      </c>
      <c r="C496" t="s">
        <v>47135</v>
      </c>
      <c r="D496" t="s">
        <v>23</v>
      </c>
      <c r="E496" t="s">
        <v>24</v>
      </c>
      <c r="F496" t="s">
        <v>25</v>
      </c>
      <c r="G496" t="s">
        <v>26</v>
      </c>
      <c r="H496" t="s">
        <v>330</v>
      </c>
      <c r="I496" t="s">
        <v>25</v>
      </c>
      <c r="J496" t="s">
        <v>1245</v>
      </c>
      <c r="K496" t="s">
        <v>1245</v>
      </c>
      <c r="L496" t="s">
        <v>30</v>
      </c>
      <c r="M496" t="s">
        <v>30</v>
      </c>
      <c r="N496">
        <v>202783.69500000001</v>
      </c>
      <c r="O496">
        <f t="shared" si="14"/>
        <v>56.328804166666671</v>
      </c>
      <c r="P496">
        <v>480996.304</v>
      </c>
      <c r="Q496">
        <f t="shared" si="15"/>
        <v>-133.61008444444445</v>
      </c>
      <c r="R496">
        <v>0</v>
      </c>
      <c r="S496" t="s">
        <v>152</v>
      </c>
      <c r="T496" s="1">
        <v>24228</v>
      </c>
      <c r="U496" t="s">
        <v>34</v>
      </c>
      <c r="V496" t="s">
        <v>34</v>
      </c>
      <c r="W496" t="s">
        <v>34</v>
      </c>
      <c r="X496" t="s">
        <v>34</v>
      </c>
    </row>
    <row r="497" spans="1:24" x14ac:dyDescent="0.3">
      <c r="A497" t="s">
        <v>1246</v>
      </c>
      <c r="B497" t="s">
        <v>53</v>
      </c>
      <c r="C497" t="s">
        <v>47136</v>
      </c>
      <c r="D497" t="s">
        <v>23</v>
      </c>
      <c r="E497" t="s">
        <v>24</v>
      </c>
      <c r="F497" t="s">
        <v>25</v>
      </c>
      <c r="G497" t="s">
        <v>26</v>
      </c>
      <c r="H497" t="s">
        <v>150</v>
      </c>
      <c r="I497" t="s">
        <v>25</v>
      </c>
      <c r="J497" t="s">
        <v>1247</v>
      </c>
      <c r="K497" t="s">
        <v>1247</v>
      </c>
      <c r="L497" t="s">
        <v>30</v>
      </c>
      <c r="M497" t="s">
        <v>30</v>
      </c>
      <c r="N497">
        <v>202971.66200000001</v>
      </c>
      <c r="O497">
        <f t="shared" si="14"/>
        <v>56.381017222222226</v>
      </c>
      <c r="P497">
        <v>484743.35200000001</v>
      </c>
      <c r="Q497">
        <f t="shared" si="15"/>
        <v>-134.65093111111111</v>
      </c>
      <c r="R497">
        <v>0</v>
      </c>
      <c r="S497" t="s">
        <v>152</v>
      </c>
      <c r="T497" s="1">
        <v>22737</v>
      </c>
      <c r="U497" t="s">
        <v>34</v>
      </c>
      <c r="V497" t="s">
        <v>34</v>
      </c>
      <c r="W497" t="s">
        <v>34</v>
      </c>
      <c r="X497" t="s">
        <v>34</v>
      </c>
    </row>
    <row r="498" spans="1:24" x14ac:dyDescent="0.3">
      <c r="A498" t="s">
        <v>1248</v>
      </c>
      <c r="B498" t="s">
        <v>53</v>
      </c>
      <c r="C498" t="s">
        <v>47137</v>
      </c>
      <c r="D498" t="s">
        <v>23</v>
      </c>
      <c r="E498" t="s">
        <v>24</v>
      </c>
      <c r="F498" t="s">
        <v>25</v>
      </c>
      <c r="G498" t="s">
        <v>26</v>
      </c>
      <c r="H498" t="s">
        <v>44</v>
      </c>
      <c r="I498" t="s">
        <v>25</v>
      </c>
      <c r="J498" t="s">
        <v>1249</v>
      </c>
      <c r="K498" t="s">
        <v>1249</v>
      </c>
      <c r="L498" t="s">
        <v>69</v>
      </c>
      <c r="M498" t="s">
        <v>30</v>
      </c>
      <c r="N498">
        <v>210564.49299999999</v>
      </c>
      <c r="O498">
        <f t="shared" si="14"/>
        <v>58.490136944444444</v>
      </c>
      <c r="P498">
        <v>549295.79399999999</v>
      </c>
      <c r="Q498">
        <f t="shared" si="15"/>
        <v>-152.582165</v>
      </c>
      <c r="R498">
        <v>0</v>
      </c>
      <c r="S498" t="s">
        <v>46</v>
      </c>
      <c r="T498" s="1">
        <v>22767</v>
      </c>
      <c r="U498" t="s">
        <v>34</v>
      </c>
      <c r="V498" t="s">
        <v>34</v>
      </c>
      <c r="W498" t="s">
        <v>34</v>
      </c>
      <c r="X498" t="s">
        <v>34</v>
      </c>
    </row>
    <row r="499" spans="1:24" x14ac:dyDescent="0.3">
      <c r="A499" t="s">
        <v>1250</v>
      </c>
      <c r="B499" t="s">
        <v>22</v>
      </c>
      <c r="C499" t="s">
        <v>47138</v>
      </c>
      <c r="D499" t="s">
        <v>23</v>
      </c>
      <c r="E499" t="s">
        <v>24</v>
      </c>
      <c r="F499" t="s">
        <v>25</v>
      </c>
      <c r="G499" t="s">
        <v>26</v>
      </c>
      <c r="H499" t="s">
        <v>67</v>
      </c>
      <c r="I499" t="s">
        <v>25</v>
      </c>
      <c r="J499" t="s">
        <v>1251</v>
      </c>
      <c r="K499" t="s">
        <v>1251</v>
      </c>
      <c r="L499" t="s">
        <v>30</v>
      </c>
      <c r="M499" t="s">
        <v>30</v>
      </c>
      <c r="N499">
        <v>212063.49</v>
      </c>
      <c r="O499">
        <f t="shared" si="14"/>
        <v>58.906524999999995</v>
      </c>
      <c r="P499">
        <v>567760.19999999995</v>
      </c>
      <c r="Q499">
        <f t="shared" si="15"/>
        <v>-157.71116666666666</v>
      </c>
      <c r="R499">
        <v>129</v>
      </c>
      <c r="S499" t="s">
        <v>46</v>
      </c>
      <c r="T499" s="1">
        <v>27607</v>
      </c>
      <c r="U499" t="s">
        <v>34</v>
      </c>
      <c r="V499" t="s">
        <v>34</v>
      </c>
      <c r="X499" t="s">
        <v>40</v>
      </c>
    </row>
    <row r="500" spans="1:24" x14ac:dyDescent="0.3">
      <c r="A500" t="s">
        <v>1252</v>
      </c>
      <c r="B500" t="s">
        <v>22</v>
      </c>
      <c r="C500" t="s">
        <v>1254</v>
      </c>
      <c r="D500" t="s">
        <v>23</v>
      </c>
      <c r="E500" t="s">
        <v>24</v>
      </c>
      <c r="F500" t="s">
        <v>25</v>
      </c>
      <c r="G500" t="s">
        <v>26</v>
      </c>
      <c r="H500" t="s">
        <v>174</v>
      </c>
      <c r="I500" t="s">
        <v>25</v>
      </c>
      <c r="J500" t="s">
        <v>1253</v>
      </c>
      <c r="K500" t="s">
        <v>1253</v>
      </c>
      <c r="L500" t="s">
        <v>30</v>
      </c>
      <c r="M500" t="s">
        <v>30</v>
      </c>
      <c r="N500">
        <v>240530.6</v>
      </c>
      <c r="O500">
        <f t="shared" si="14"/>
        <v>66.814055555555555</v>
      </c>
      <c r="P500">
        <v>542317</v>
      </c>
      <c r="Q500">
        <f t="shared" si="15"/>
        <v>-150.64361111111111</v>
      </c>
      <c r="R500">
        <v>1094</v>
      </c>
      <c r="S500" t="s">
        <v>84</v>
      </c>
      <c r="T500" s="1">
        <v>26085</v>
      </c>
      <c r="U500" t="s">
        <v>34</v>
      </c>
      <c r="V500" t="s">
        <v>34</v>
      </c>
      <c r="W500" t="s">
        <v>34</v>
      </c>
      <c r="X500" t="s">
        <v>40</v>
      </c>
    </row>
    <row r="501" spans="1:24" x14ac:dyDescent="0.3">
      <c r="A501" t="s">
        <v>1255</v>
      </c>
      <c r="B501" t="s">
        <v>110</v>
      </c>
      <c r="C501" t="s">
        <v>47139</v>
      </c>
      <c r="D501" t="s">
        <v>23</v>
      </c>
      <c r="E501" t="s">
        <v>24</v>
      </c>
      <c r="F501" t="s">
        <v>25</v>
      </c>
      <c r="G501" t="s">
        <v>26</v>
      </c>
      <c r="H501" t="s">
        <v>183</v>
      </c>
      <c r="I501" t="s">
        <v>25</v>
      </c>
      <c r="J501" t="s">
        <v>1256</v>
      </c>
      <c r="K501" t="s">
        <v>1257</v>
      </c>
      <c r="L501" t="s">
        <v>69</v>
      </c>
      <c r="M501" t="s">
        <v>69</v>
      </c>
      <c r="N501">
        <v>253771.56</v>
      </c>
      <c r="O501">
        <f t="shared" si="14"/>
        <v>70.492099999999994</v>
      </c>
      <c r="P501">
        <v>535333.12</v>
      </c>
      <c r="Q501">
        <f t="shared" si="15"/>
        <v>-148.70364444444445</v>
      </c>
      <c r="R501">
        <v>10</v>
      </c>
      <c r="S501" t="s">
        <v>98</v>
      </c>
      <c r="T501" s="1">
        <v>36557</v>
      </c>
    </row>
    <row r="502" spans="1:24" x14ac:dyDescent="0.3">
      <c r="A502" t="s">
        <v>1258</v>
      </c>
      <c r="B502" t="s">
        <v>22</v>
      </c>
      <c r="C502" t="s">
        <v>47140</v>
      </c>
      <c r="D502" t="s">
        <v>23</v>
      </c>
      <c r="E502" t="s">
        <v>24</v>
      </c>
      <c r="F502" t="s">
        <v>25</v>
      </c>
      <c r="G502" t="s">
        <v>26</v>
      </c>
      <c r="H502" t="s">
        <v>157</v>
      </c>
      <c r="I502" t="s">
        <v>25</v>
      </c>
      <c r="J502" t="s">
        <v>1259</v>
      </c>
      <c r="K502" t="s">
        <v>1259</v>
      </c>
      <c r="L502" t="s">
        <v>30</v>
      </c>
      <c r="M502" t="s">
        <v>30</v>
      </c>
      <c r="N502">
        <v>226586.72</v>
      </c>
      <c r="O502">
        <f t="shared" si="14"/>
        <v>62.940755555555555</v>
      </c>
      <c r="P502">
        <v>548170.59499999997</v>
      </c>
      <c r="Q502">
        <f t="shared" si="15"/>
        <v>-152.26960972222221</v>
      </c>
      <c r="R502">
        <v>1950</v>
      </c>
      <c r="S502" t="s">
        <v>51</v>
      </c>
      <c r="T502" s="1">
        <v>24289</v>
      </c>
      <c r="U502" t="s">
        <v>34</v>
      </c>
      <c r="V502" t="s">
        <v>34</v>
      </c>
      <c r="W502" t="s">
        <v>34</v>
      </c>
      <c r="X502" t="s">
        <v>34</v>
      </c>
    </row>
    <row r="503" spans="1:24" x14ac:dyDescent="0.3">
      <c r="A503" t="s">
        <v>1260</v>
      </c>
      <c r="B503" t="s">
        <v>22</v>
      </c>
      <c r="C503" t="s">
        <v>47141</v>
      </c>
      <c r="D503" t="s">
        <v>23</v>
      </c>
      <c r="E503" t="s">
        <v>24</v>
      </c>
      <c r="F503" t="s">
        <v>25</v>
      </c>
      <c r="G503" t="s">
        <v>26</v>
      </c>
      <c r="H503" t="s">
        <v>82</v>
      </c>
      <c r="I503" t="s">
        <v>25</v>
      </c>
      <c r="J503" t="s">
        <v>1261</v>
      </c>
      <c r="K503" t="s">
        <v>1261</v>
      </c>
      <c r="L503" t="s">
        <v>30</v>
      </c>
      <c r="M503" t="s">
        <v>30</v>
      </c>
      <c r="N503">
        <v>235276.99</v>
      </c>
      <c r="O503">
        <f t="shared" si="14"/>
        <v>65.354719444444441</v>
      </c>
      <c r="P503">
        <v>539140.96</v>
      </c>
      <c r="Q503">
        <f t="shared" si="15"/>
        <v>-149.76137777777777</v>
      </c>
      <c r="R503">
        <v>1576</v>
      </c>
      <c r="S503" t="s">
        <v>84</v>
      </c>
      <c r="T503" s="1">
        <v>24108</v>
      </c>
      <c r="U503" t="s">
        <v>34</v>
      </c>
      <c r="V503" t="s">
        <v>34</v>
      </c>
      <c r="W503" t="s">
        <v>34</v>
      </c>
      <c r="X503" t="s">
        <v>34</v>
      </c>
    </row>
    <row r="504" spans="1:24" x14ac:dyDescent="0.3">
      <c r="A504" t="s">
        <v>1262</v>
      </c>
      <c r="B504" t="s">
        <v>22</v>
      </c>
      <c r="C504" t="s">
        <v>47142</v>
      </c>
      <c r="D504" t="s">
        <v>23</v>
      </c>
      <c r="E504" t="s">
        <v>24</v>
      </c>
      <c r="F504" t="s">
        <v>25</v>
      </c>
      <c r="G504" t="s">
        <v>26</v>
      </c>
      <c r="H504" t="s">
        <v>209</v>
      </c>
      <c r="I504" t="s">
        <v>25</v>
      </c>
      <c r="J504" t="s">
        <v>422</v>
      </c>
      <c r="K504" t="s">
        <v>1263</v>
      </c>
      <c r="L504" t="s">
        <v>30</v>
      </c>
      <c r="M504" t="s">
        <v>30</v>
      </c>
      <c r="N504">
        <v>235461.359</v>
      </c>
      <c r="O504">
        <f t="shared" si="14"/>
        <v>65.40593305555555</v>
      </c>
      <c r="P504">
        <v>592760.60900000005</v>
      </c>
      <c r="Q504">
        <f t="shared" si="15"/>
        <v>-164.65572472222223</v>
      </c>
      <c r="R504">
        <v>416</v>
      </c>
      <c r="S504" t="s">
        <v>209</v>
      </c>
      <c r="T504" s="1">
        <v>19268</v>
      </c>
      <c r="U504" t="s">
        <v>34</v>
      </c>
      <c r="V504" t="s">
        <v>34</v>
      </c>
      <c r="W504" t="s">
        <v>34</v>
      </c>
      <c r="X504" t="s">
        <v>40</v>
      </c>
    </row>
    <row r="505" spans="1:24" x14ac:dyDescent="0.3">
      <c r="A505" t="s">
        <v>1264</v>
      </c>
      <c r="B505" t="s">
        <v>22</v>
      </c>
      <c r="C505" t="s">
        <v>1266</v>
      </c>
      <c r="D505" t="s">
        <v>23</v>
      </c>
      <c r="E505" t="s">
        <v>24</v>
      </c>
      <c r="F505" t="s">
        <v>25</v>
      </c>
      <c r="G505" t="s">
        <v>26</v>
      </c>
      <c r="H505" t="s">
        <v>49</v>
      </c>
      <c r="I505" t="s">
        <v>25</v>
      </c>
      <c r="J505" t="s">
        <v>1265</v>
      </c>
      <c r="K505" t="s">
        <v>1265</v>
      </c>
      <c r="L505" t="s">
        <v>30</v>
      </c>
      <c r="M505" t="s">
        <v>30</v>
      </c>
      <c r="N505">
        <v>215118.34</v>
      </c>
      <c r="O505">
        <f t="shared" si="14"/>
        <v>59.755094444444445</v>
      </c>
      <c r="P505">
        <v>582643.31999999995</v>
      </c>
      <c r="Q505">
        <f t="shared" si="15"/>
        <v>-161.84536666666665</v>
      </c>
      <c r="R505">
        <v>41</v>
      </c>
      <c r="S505" t="s">
        <v>46</v>
      </c>
      <c r="T505" s="1">
        <v>23163</v>
      </c>
      <c r="U505" t="s">
        <v>34</v>
      </c>
      <c r="V505" t="s">
        <v>34</v>
      </c>
      <c r="W505" t="s">
        <v>34</v>
      </c>
      <c r="X505" t="s">
        <v>40</v>
      </c>
    </row>
    <row r="506" spans="1:24" x14ac:dyDescent="0.3">
      <c r="A506" t="s">
        <v>1267</v>
      </c>
      <c r="B506" t="s">
        <v>22</v>
      </c>
      <c r="C506" t="s">
        <v>47143</v>
      </c>
      <c r="D506" t="s">
        <v>23</v>
      </c>
      <c r="E506" t="s">
        <v>24</v>
      </c>
      <c r="F506" t="s">
        <v>25</v>
      </c>
      <c r="G506" t="s">
        <v>26</v>
      </c>
      <c r="H506" t="s">
        <v>157</v>
      </c>
      <c r="I506" t="s">
        <v>25</v>
      </c>
      <c r="J506" t="s">
        <v>1268</v>
      </c>
      <c r="K506" t="s">
        <v>1269</v>
      </c>
      <c r="L506" t="s">
        <v>30</v>
      </c>
      <c r="M506" t="s">
        <v>30</v>
      </c>
      <c r="N506">
        <v>223502.91099999999</v>
      </c>
      <c r="O506">
        <f t="shared" si="14"/>
        <v>62.08414194444444</v>
      </c>
      <c r="P506">
        <v>549783.08900000004</v>
      </c>
      <c r="Q506">
        <f t="shared" si="15"/>
        <v>-152.71752472222224</v>
      </c>
      <c r="R506">
        <v>1900</v>
      </c>
      <c r="S506" t="s">
        <v>51</v>
      </c>
      <c r="T506" s="1">
        <v>25447</v>
      </c>
      <c r="U506" t="s">
        <v>34</v>
      </c>
      <c r="V506" t="s">
        <v>34</v>
      </c>
      <c r="W506" t="s">
        <v>34</v>
      </c>
      <c r="X506" t="s">
        <v>34</v>
      </c>
    </row>
    <row r="507" spans="1:24" x14ac:dyDescent="0.3">
      <c r="A507" t="s">
        <v>1270</v>
      </c>
      <c r="B507" t="s">
        <v>22</v>
      </c>
      <c r="C507" t="s">
        <v>47144</v>
      </c>
      <c r="D507" t="s">
        <v>23</v>
      </c>
      <c r="E507" t="s">
        <v>24</v>
      </c>
      <c r="F507" t="s">
        <v>25</v>
      </c>
      <c r="G507" t="s">
        <v>26</v>
      </c>
      <c r="H507" t="s">
        <v>82</v>
      </c>
      <c r="I507" t="s">
        <v>25</v>
      </c>
      <c r="J507" t="s">
        <v>1271</v>
      </c>
      <c r="K507" t="s">
        <v>1271</v>
      </c>
      <c r="L507" t="s">
        <v>30</v>
      </c>
      <c r="M507" t="s">
        <v>30</v>
      </c>
      <c r="N507">
        <v>235828.44</v>
      </c>
      <c r="O507">
        <f t="shared" si="14"/>
        <v>65.507900000000006</v>
      </c>
      <c r="P507">
        <v>540507</v>
      </c>
      <c r="Q507">
        <f t="shared" si="15"/>
        <v>-150.14083333333335</v>
      </c>
      <c r="R507">
        <v>306</v>
      </c>
      <c r="S507" t="s">
        <v>84</v>
      </c>
      <c r="T507" s="1">
        <v>18203</v>
      </c>
      <c r="U507" t="s">
        <v>34</v>
      </c>
      <c r="V507" t="s">
        <v>34</v>
      </c>
      <c r="W507" t="s">
        <v>34</v>
      </c>
      <c r="X507" t="s">
        <v>34</v>
      </c>
    </row>
    <row r="508" spans="1:24" x14ac:dyDescent="0.3">
      <c r="A508" t="s">
        <v>1272</v>
      </c>
      <c r="B508" t="s">
        <v>22</v>
      </c>
      <c r="C508" t="s">
        <v>47145</v>
      </c>
      <c r="D508" t="s">
        <v>23</v>
      </c>
      <c r="E508" t="s">
        <v>24</v>
      </c>
      <c r="F508" t="s">
        <v>25</v>
      </c>
      <c r="G508" t="s">
        <v>26</v>
      </c>
      <c r="H508" t="s">
        <v>157</v>
      </c>
      <c r="I508" t="s">
        <v>25</v>
      </c>
      <c r="J508" t="s">
        <v>1273</v>
      </c>
      <c r="K508" t="s">
        <v>1273</v>
      </c>
      <c r="L508" t="s">
        <v>30</v>
      </c>
      <c r="M508" t="s">
        <v>30</v>
      </c>
      <c r="N508">
        <v>222437</v>
      </c>
      <c r="O508">
        <f t="shared" si="14"/>
        <v>61.788055555555559</v>
      </c>
      <c r="P508">
        <v>566460.9</v>
      </c>
      <c r="Q508">
        <f t="shared" si="15"/>
        <v>-157.35025000000002</v>
      </c>
      <c r="R508">
        <v>180</v>
      </c>
      <c r="S508" t="s">
        <v>51</v>
      </c>
      <c r="T508" s="1">
        <v>20029</v>
      </c>
      <c r="U508" t="s">
        <v>34</v>
      </c>
      <c r="V508" t="s">
        <v>34</v>
      </c>
      <c r="W508" t="s">
        <v>34</v>
      </c>
      <c r="X508" t="s">
        <v>40</v>
      </c>
    </row>
    <row r="509" spans="1:24" x14ac:dyDescent="0.3">
      <c r="A509" t="s">
        <v>1274</v>
      </c>
      <c r="B509" t="s">
        <v>22</v>
      </c>
      <c r="C509" t="s">
        <v>47146</v>
      </c>
      <c r="D509" t="s">
        <v>23</v>
      </c>
      <c r="E509" t="s">
        <v>24</v>
      </c>
      <c r="F509" t="s">
        <v>25</v>
      </c>
      <c r="G509" t="s">
        <v>26</v>
      </c>
      <c r="H509" t="s">
        <v>209</v>
      </c>
      <c r="I509" t="s">
        <v>25</v>
      </c>
      <c r="J509" t="s">
        <v>1275</v>
      </c>
      <c r="K509" t="s">
        <v>1275</v>
      </c>
      <c r="L509" t="s">
        <v>69</v>
      </c>
      <c r="M509" t="s">
        <v>69</v>
      </c>
      <c r="N509">
        <v>244915.6</v>
      </c>
      <c r="O509">
        <f t="shared" si="14"/>
        <v>68.032111111111107</v>
      </c>
      <c r="P509">
        <v>586437.1</v>
      </c>
      <c r="Q509">
        <f t="shared" si="15"/>
        <v>-162.89919444444445</v>
      </c>
      <c r="R509">
        <v>969</v>
      </c>
      <c r="S509" t="s">
        <v>209</v>
      </c>
      <c r="T509" s="1">
        <v>31564</v>
      </c>
    </row>
    <row r="510" spans="1:24" x14ac:dyDescent="0.3">
      <c r="A510" t="s">
        <v>1276</v>
      </c>
      <c r="B510" t="s">
        <v>22</v>
      </c>
      <c r="C510" t="s">
        <v>1278</v>
      </c>
      <c r="D510" t="s">
        <v>23</v>
      </c>
      <c r="E510" t="s">
        <v>24</v>
      </c>
      <c r="F510" t="s">
        <v>25</v>
      </c>
      <c r="G510" t="s">
        <v>26</v>
      </c>
      <c r="H510" t="s">
        <v>82</v>
      </c>
      <c r="I510" t="s">
        <v>25</v>
      </c>
      <c r="J510" t="s">
        <v>1277</v>
      </c>
      <c r="K510" t="s">
        <v>1277</v>
      </c>
      <c r="L510" t="s">
        <v>30</v>
      </c>
      <c r="M510" t="s">
        <v>30</v>
      </c>
      <c r="N510">
        <v>233018</v>
      </c>
      <c r="O510">
        <f t="shared" si="14"/>
        <v>64.727222222222224</v>
      </c>
      <c r="P510">
        <v>559691.6</v>
      </c>
      <c r="Q510">
        <f t="shared" si="15"/>
        <v>-155.46988888888887</v>
      </c>
      <c r="R510">
        <v>657</v>
      </c>
      <c r="S510" t="s">
        <v>84</v>
      </c>
      <c r="T510" s="1">
        <v>17411</v>
      </c>
      <c r="U510" t="s">
        <v>34</v>
      </c>
      <c r="V510" t="s">
        <v>34</v>
      </c>
      <c r="W510" t="s">
        <v>34</v>
      </c>
      <c r="X510" t="s">
        <v>34</v>
      </c>
    </row>
    <row r="511" spans="1:24" x14ac:dyDescent="0.3">
      <c r="A511" t="s">
        <v>1279</v>
      </c>
      <c r="B511" t="s">
        <v>22</v>
      </c>
      <c r="C511" t="s">
        <v>47147</v>
      </c>
      <c r="D511" t="s">
        <v>23</v>
      </c>
      <c r="E511" t="s">
        <v>24</v>
      </c>
      <c r="F511" t="s">
        <v>25</v>
      </c>
      <c r="G511" t="s">
        <v>26</v>
      </c>
      <c r="H511" t="s">
        <v>64</v>
      </c>
      <c r="I511" t="s">
        <v>25</v>
      </c>
      <c r="J511" t="s">
        <v>1280</v>
      </c>
      <c r="K511" t="s">
        <v>1281</v>
      </c>
      <c r="L511" t="s">
        <v>69</v>
      </c>
      <c r="M511" t="s">
        <v>69</v>
      </c>
      <c r="N511">
        <v>222836.4</v>
      </c>
      <c r="O511">
        <f t="shared" si="14"/>
        <v>61.899000000000001</v>
      </c>
      <c r="P511">
        <v>581183</v>
      </c>
      <c r="Q511">
        <f t="shared" si="15"/>
        <v>-161.43972222222223</v>
      </c>
      <c r="R511">
        <v>300</v>
      </c>
      <c r="S511" t="s">
        <v>51</v>
      </c>
      <c r="T511" s="1">
        <v>36557</v>
      </c>
    </row>
    <row r="512" spans="1:24" x14ac:dyDescent="0.3">
      <c r="A512" t="s">
        <v>1282</v>
      </c>
      <c r="B512" t="s">
        <v>22</v>
      </c>
      <c r="C512" t="s">
        <v>1283</v>
      </c>
      <c r="D512" t="s">
        <v>23</v>
      </c>
      <c r="E512" t="s">
        <v>24</v>
      </c>
      <c r="F512" t="s">
        <v>25</v>
      </c>
      <c r="G512" t="s">
        <v>26</v>
      </c>
      <c r="H512" t="s">
        <v>64</v>
      </c>
      <c r="I512" t="s">
        <v>25</v>
      </c>
      <c r="J512" t="s">
        <v>1280</v>
      </c>
      <c r="K512" t="s">
        <v>1280</v>
      </c>
      <c r="L512" t="s">
        <v>30</v>
      </c>
      <c r="M512" t="s">
        <v>30</v>
      </c>
      <c r="N512">
        <v>222389.6</v>
      </c>
      <c r="O512">
        <f t="shared" si="14"/>
        <v>61.774888888888889</v>
      </c>
      <c r="P512">
        <v>580749.80000000005</v>
      </c>
      <c r="Q512">
        <f t="shared" si="15"/>
        <v>-161.31938888888891</v>
      </c>
      <c r="R512">
        <v>58</v>
      </c>
      <c r="S512" t="s">
        <v>51</v>
      </c>
      <c r="T512" s="1">
        <v>23163</v>
      </c>
      <c r="U512" t="s">
        <v>34</v>
      </c>
      <c r="V512" t="s">
        <v>34</v>
      </c>
      <c r="W512" t="s">
        <v>34</v>
      </c>
      <c r="X512" t="s">
        <v>40</v>
      </c>
    </row>
    <row r="513" spans="1:24" x14ac:dyDescent="0.3">
      <c r="A513" t="s">
        <v>1284</v>
      </c>
      <c r="B513" t="s">
        <v>53</v>
      </c>
      <c r="C513" t="s">
        <v>47148</v>
      </c>
      <c r="D513" t="s">
        <v>23</v>
      </c>
      <c r="E513" t="s">
        <v>24</v>
      </c>
      <c r="F513" t="s">
        <v>25</v>
      </c>
      <c r="G513" t="s">
        <v>26</v>
      </c>
      <c r="H513" t="s">
        <v>195</v>
      </c>
      <c r="I513" t="s">
        <v>25</v>
      </c>
      <c r="J513" t="s">
        <v>1285</v>
      </c>
      <c r="K513" t="s">
        <v>1286</v>
      </c>
      <c r="L513" t="s">
        <v>69</v>
      </c>
      <c r="M513" t="s">
        <v>30</v>
      </c>
      <c r="N513">
        <v>204790.796</v>
      </c>
      <c r="O513">
        <f t="shared" si="14"/>
        <v>56.886332222222222</v>
      </c>
      <c r="P513">
        <v>482970.196</v>
      </c>
      <c r="Q513">
        <f t="shared" si="15"/>
        <v>-134.15838777777779</v>
      </c>
      <c r="R513">
        <v>0</v>
      </c>
      <c r="S513" t="s">
        <v>152</v>
      </c>
      <c r="T513" s="1">
        <v>22737</v>
      </c>
      <c r="U513" t="s">
        <v>34</v>
      </c>
      <c r="V513" t="s">
        <v>34</v>
      </c>
      <c r="W513" t="s">
        <v>34</v>
      </c>
      <c r="X513" t="s">
        <v>34</v>
      </c>
    </row>
    <row r="514" spans="1:24" x14ac:dyDescent="0.3">
      <c r="A514" t="s">
        <v>1287</v>
      </c>
      <c r="B514" t="s">
        <v>22</v>
      </c>
      <c r="C514" t="s">
        <v>47149</v>
      </c>
      <c r="D514" t="s">
        <v>23</v>
      </c>
      <c r="E514" t="s">
        <v>24</v>
      </c>
      <c r="F514" t="s">
        <v>25</v>
      </c>
      <c r="G514" t="s">
        <v>26</v>
      </c>
      <c r="H514" t="s">
        <v>209</v>
      </c>
      <c r="I514" t="s">
        <v>25</v>
      </c>
      <c r="J514" t="s">
        <v>1288</v>
      </c>
      <c r="K514" t="s">
        <v>1288</v>
      </c>
      <c r="L514" t="s">
        <v>30</v>
      </c>
      <c r="M514" t="s">
        <v>30</v>
      </c>
      <c r="N514">
        <v>233672.435</v>
      </c>
      <c r="O514">
        <f t="shared" si="14"/>
        <v>64.909009722222223</v>
      </c>
      <c r="P514">
        <v>594052.98</v>
      </c>
      <c r="Q514">
        <f t="shared" si="15"/>
        <v>-165.01471666666666</v>
      </c>
      <c r="R514">
        <v>509</v>
      </c>
      <c r="S514" t="s">
        <v>209</v>
      </c>
      <c r="T514" s="1">
        <v>21367</v>
      </c>
      <c r="U514" t="s">
        <v>34</v>
      </c>
      <c r="V514" t="s">
        <v>34</v>
      </c>
      <c r="W514" t="s">
        <v>34</v>
      </c>
      <c r="X514" t="s">
        <v>34</v>
      </c>
    </row>
    <row r="515" spans="1:24" x14ac:dyDescent="0.3">
      <c r="A515" t="s">
        <v>1289</v>
      </c>
      <c r="B515" t="s">
        <v>53</v>
      </c>
      <c r="C515" t="s">
        <v>47150</v>
      </c>
      <c r="D515" t="s">
        <v>23</v>
      </c>
      <c r="E515" t="s">
        <v>24</v>
      </c>
      <c r="F515" t="s">
        <v>25</v>
      </c>
      <c r="G515" t="s">
        <v>26</v>
      </c>
      <c r="H515" t="s">
        <v>44</v>
      </c>
      <c r="I515" t="s">
        <v>25</v>
      </c>
      <c r="J515" t="s">
        <v>1290</v>
      </c>
      <c r="K515" t="s">
        <v>1291</v>
      </c>
      <c r="L515" t="s">
        <v>69</v>
      </c>
      <c r="M515" t="s">
        <v>30</v>
      </c>
      <c r="N515">
        <v>207829.348</v>
      </c>
      <c r="O515">
        <f t="shared" ref="O515:O578" si="16">N515/3600</f>
        <v>57.730374444444443</v>
      </c>
      <c r="P515">
        <v>551954.15</v>
      </c>
      <c r="Q515">
        <f t="shared" ref="Q515:Q578" si="17">P515/3600 * -1</f>
        <v>-153.32059722222223</v>
      </c>
      <c r="R515">
        <v>0</v>
      </c>
      <c r="S515" t="s">
        <v>46</v>
      </c>
      <c r="T515" s="1">
        <v>23163</v>
      </c>
      <c r="U515" t="s">
        <v>34</v>
      </c>
      <c r="V515" t="s">
        <v>34</v>
      </c>
      <c r="W515" t="s">
        <v>34</v>
      </c>
      <c r="X515" t="s">
        <v>34</v>
      </c>
    </row>
    <row r="516" spans="1:24" x14ac:dyDescent="0.3">
      <c r="A516" t="s">
        <v>1292</v>
      </c>
      <c r="B516" t="s">
        <v>22</v>
      </c>
      <c r="C516" t="s">
        <v>1294</v>
      </c>
      <c r="D516" t="s">
        <v>23</v>
      </c>
      <c r="E516" t="s">
        <v>24</v>
      </c>
      <c r="F516" t="s">
        <v>25</v>
      </c>
      <c r="G516" t="s">
        <v>26</v>
      </c>
      <c r="H516" t="s">
        <v>57</v>
      </c>
      <c r="I516" t="s">
        <v>25</v>
      </c>
      <c r="J516" t="s">
        <v>1293</v>
      </c>
      <c r="K516" t="s">
        <v>1293</v>
      </c>
      <c r="L516" t="s">
        <v>30</v>
      </c>
      <c r="M516" t="s">
        <v>30</v>
      </c>
      <c r="N516">
        <v>199129.3</v>
      </c>
      <c r="O516">
        <f t="shared" si="16"/>
        <v>55.313694444444444</v>
      </c>
      <c r="P516">
        <v>577877.1</v>
      </c>
      <c r="Q516">
        <f t="shared" si="17"/>
        <v>-160.52141666666665</v>
      </c>
      <c r="R516">
        <v>20</v>
      </c>
      <c r="S516" t="s">
        <v>36</v>
      </c>
      <c r="T516" s="1">
        <v>21337</v>
      </c>
      <c r="U516" t="s">
        <v>34</v>
      </c>
      <c r="V516" t="s">
        <v>34</v>
      </c>
      <c r="W516" t="s">
        <v>34</v>
      </c>
      <c r="X516" t="s">
        <v>40</v>
      </c>
    </row>
    <row r="517" spans="1:24" x14ac:dyDescent="0.3">
      <c r="A517" t="s">
        <v>1295</v>
      </c>
      <c r="B517" t="s">
        <v>22</v>
      </c>
      <c r="C517" t="s">
        <v>1297</v>
      </c>
      <c r="D517" t="s">
        <v>23</v>
      </c>
      <c r="E517" t="s">
        <v>24</v>
      </c>
      <c r="F517" t="s">
        <v>25</v>
      </c>
      <c r="G517" t="s">
        <v>26</v>
      </c>
      <c r="H517" t="s">
        <v>209</v>
      </c>
      <c r="I517" t="s">
        <v>25</v>
      </c>
      <c r="J517" t="s">
        <v>1296</v>
      </c>
      <c r="K517" t="s">
        <v>1296</v>
      </c>
      <c r="L517" t="s">
        <v>30</v>
      </c>
      <c r="M517" t="s">
        <v>30</v>
      </c>
      <c r="N517">
        <v>229270.6</v>
      </c>
      <c r="O517">
        <f t="shared" si="16"/>
        <v>63.686277777777782</v>
      </c>
      <c r="P517">
        <v>613775.4</v>
      </c>
      <c r="Q517">
        <f t="shared" si="17"/>
        <v>-170.49316666666667</v>
      </c>
      <c r="R517">
        <v>59</v>
      </c>
      <c r="S517" t="s">
        <v>49</v>
      </c>
      <c r="T517" s="1">
        <v>23955</v>
      </c>
      <c r="U517" t="s">
        <v>34</v>
      </c>
      <c r="V517" t="s">
        <v>34</v>
      </c>
      <c r="W517" t="s">
        <v>34</v>
      </c>
      <c r="X517" t="s">
        <v>40</v>
      </c>
    </row>
    <row r="518" spans="1:24" x14ac:dyDescent="0.3">
      <c r="A518" t="s">
        <v>1298</v>
      </c>
      <c r="B518" t="s">
        <v>22</v>
      </c>
      <c r="C518" t="s">
        <v>1300</v>
      </c>
      <c r="D518" t="s">
        <v>23</v>
      </c>
      <c r="E518" t="s">
        <v>24</v>
      </c>
      <c r="F518" t="s">
        <v>25</v>
      </c>
      <c r="G518" t="s">
        <v>26</v>
      </c>
      <c r="H518" t="s">
        <v>64</v>
      </c>
      <c r="I518" t="s">
        <v>25</v>
      </c>
      <c r="J518" t="s">
        <v>1299</v>
      </c>
      <c r="K518" t="s">
        <v>1299</v>
      </c>
      <c r="L518" t="s">
        <v>30</v>
      </c>
      <c r="M518" t="s">
        <v>30</v>
      </c>
      <c r="N518">
        <v>222640.4</v>
      </c>
      <c r="O518">
        <f t="shared" si="16"/>
        <v>61.844555555555552</v>
      </c>
      <c r="P518">
        <v>596065.5</v>
      </c>
      <c r="Q518">
        <f t="shared" si="17"/>
        <v>-165.57374999999999</v>
      </c>
      <c r="R518">
        <v>17</v>
      </c>
      <c r="S518" t="s">
        <v>49</v>
      </c>
      <c r="T518" s="1">
        <v>26816</v>
      </c>
      <c r="U518" t="s">
        <v>34</v>
      </c>
      <c r="V518" t="s">
        <v>34</v>
      </c>
      <c r="W518" t="s">
        <v>34</v>
      </c>
      <c r="X518" t="s">
        <v>40</v>
      </c>
    </row>
    <row r="519" spans="1:24" x14ac:dyDescent="0.3">
      <c r="A519" t="s">
        <v>1301</v>
      </c>
      <c r="B519" t="s">
        <v>22</v>
      </c>
      <c r="C519" t="s">
        <v>47151</v>
      </c>
      <c r="D519" t="s">
        <v>23</v>
      </c>
      <c r="E519" t="s">
        <v>24</v>
      </c>
      <c r="F519" t="s">
        <v>25</v>
      </c>
      <c r="G519" t="s">
        <v>26</v>
      </c>
      <c r="H519" t="s">
        <v>87</v>
      </c>
      <c r="I519" t="s">
        <v>25</v>
      </c>
      <c r="J519" t="s">
        <v>1302</v>
      </c>
      <c r="K519" t="s">
        <v>1303</v>
      </c>
      <c r="L519" t="s">
        <v>69</v>
      </c>
      <c r="M519" t="s">
        <v>69</v>
      </c>
      <c r="N519">
        <v>240357.75700000001</v>
      </c>
      <c r="O519">
        <f t="shared" si="16"/>
        <v>66.766043611111115</v>
      </c>
      <c r="P519">
        <v>576549.97199999995</v>
      </c>
      <c r="Q519">
        <f t="shared" si="17"/>
        <v>-160.15276999999998</v>
      </c>
      <c r="R519">
        <v>360</v>
      </c>
      <c r="S519" t="s">
        <v>209</v>
      </c>
      <c r="T519" s="1">
        <v>31079</v>
      </c>
    </row>
    <row r="520" spans="1:24" x14ac:dyDescent="0.3">
      <c r="A520" t="s">
        <v>1304</v>
      </c>
      <c r="B520" t="s">
        <v>22</v>
      </c>
      <c r="C520" t="s">
        <v>1305</v>
      </c>
      <c r="D520" t="s">
        <v>23</v>
      </c>
      <c r="E520" t="s">
        <v>24</v>
      </c>
      <c r="F520" t="s">
        <v>25</v>
      </c>
      <c r="G520" t="s">
        <v>26</v>
      </c>
      <c r="H520" t="s">
        <v>213</v>
      </c>
      <c r="I520" t="s">
        <v>25</v>
      </c>
      <c r="J520" t="s">
        <v>1302</v>
      </c>
      <c r="K520" t="s">
        <v>1302</v>
      </c>
      <c r="L520" t="s">
        <v>30</v>
      </c>
      <c r="M520" t="s">
        <v>30</v>
      </c>
      <c r="N520">
        <v>239760.5</v>
      </c>
      <c r="O520">
        <f t="shared" si="16"/>
        <v>66.600138888888893</v>
      </c>
      <c r="P520">
        <v>575948.69999999995</v>
      </c>
      <c r="Q520">
        <f t="shared" si="17"/>
        <v>-159.98575</v>
      </c>
      <c r="R520">
        <v>17</v>
      </c>
      <c r="S520" t="s">
        <v>209</v>
      </c>
      <c r="T520" s="1">
        <v>21429</v>
      </c>
      <c r="U520" t="s">
        <v>34</v>
      </c>
      <c r="V520" t="s">
        <v>34</v>
      </c>
      <c r="W520" t="s">
        <v>34</v>
      </c>
      <c r="X520" t="s">
        <v>40</v>
      </c>
    </row>
    <row r="521" spans="1:24" x14ac:dyDescent="0.3">
      <c r="A521" t="s">
        <v>1306</v>
      </c>
      <c r="B521" t="s">
        <v>22</v>
      </c>
      <c r="C521" t="s">
        <v>1308</v>
      </c>
      <c r="D521" t="s">
        <v>23</v>
      </c>
      <c r="E521" t="s">
        <v>24</v>
      </c>
      <c r="F521" t="s">
        <v>25</v>
      </c>
      <c r="G521" t="s">
        <v>26</v>
      </c>
      <c r="H521" t="s">
        <v>227</v>
      </c>
      <c r="I521" t="s">
        <v>25</v>
      </c>
      <c r="J521" t="s">
        <v>1307</v>
      </c>
      <c r="K521" t="s">
        <v>1307</v>
      </c>
      <c r="L521" t="s">
        <v>30</v>
      </c>
      <c r="M521" t="s">
        <v>30</v>
      </c>
      <c r="N521">
        <v>213998.06</v>
      </c>
      <c r="O521">
        <f t="shared" si="16"/>
        <v>59.443905555555553</v>
      </c>
      <c r="P521">
        <v>546138.15</v>
      </c>
      <c r="Q521">
        <f t="shared" si="17"/>
        <v>-151.70504166666666</v>
      </c>
      <c r="R521">
        <v>29</v>
      </c>
      <c r="S521" t="s">
        <v>46</v>
      </c>
      <c r="T521" s="1">
        <v>17380</v>
      </c>
      <c r="U521" t="s">
        <v>34</v>
      </c>
      <c r="V521" t="s">
        <v>34</v>
      </c>
      <c r="W521" t="s">
        <v>34</v>
      </c>
      <c r="X521" t="s">
        <v>40</v>
      </c>
    </row>
    <row r="522" spans="1:24" x14ac:dyDescent="0.3">
      <c r="A522" t="s">
        <v>1309</v>
      </c>
      <c r="B522" t="s">
        <v>53</v>
      </c>
      <c r="C522" t="s">
        <v>47152</v>
      </c>
      <c r="D522" t="s">
        <v>23</v>
      </c>
      <c r="E522" t="s">
        <v>24</v>
      </c>
      <c r="F522" t="s">
        <v>25</v>
      </c>
      <c r="G522" t="s">
        <v>26</v>
      </c>
      <c r="H522" t="s">
        <v>227</v>
      </c>
      <c r="I522" t="s">
        <v>25</v>
      </c>
      <c r="J522" t="s">
        <v>1307</v>
      </c>
      <c r="K522" t="s">
        <v>1307</v>
      </c>
      <c r="L522" t="s">
        <v>30</v>
      </c>
      <c r="M522" t="s">
        <v>30</v>
      </c>
      <c r="N522">
        <v>213962.77900000001</v>
      </c>
      <c r="O522">
        <f t="shared" si="16"/>
        <v>59.434105277777782</v>
      </c>
      <c r="P522">
        <v>546147.57999999996</v>
      </c>
      <c r="Q522">
        <f t="shared" si="17"/>
        <v>-151.70766111111109</v>
      </c>
      <c r="R522">
        <v>0</v>
      </c>
      <c r="S522" t="s">
        <v>46</v>
      </c>
      <c r="T522" s="1">
        <v>17380</v>
      </c>
      <c r="U522" t="s">
        <v>34</v>
      </c>
      <c r="V522" t="s">
        <v>34</v>
      </c>
      <c r="W522" t="s">
        <v>34</v>
      </c>
      <c r="X522" t="s">
        <v>34</v>
      </c>
    </row>
    <row r="523" spans="1:24" x14ac:dyDescent="0.3">
      <c r="A523" t="s">
        <v>1310</v>
      </c>
      <c r="B523" t="s">
        <v>110</v>
      </c>
      <c r="C523" t="s">
        <v>47153</v>
      </c>
      <c r="D523" t="s">
        <v>23</v>
      </c>
      <c r="E523" t="s">
        <v>24</v>
      </c>
      <c r="F523" t="s">
        <v>25</v>
      </c>
      <c r="G523" t="s">
        <v>26</v>
      </c>
      <c r="H523" t="s">
        <v>107</v>
      </c>
      <c r="I523" t="s">
        <v>25</v>
      </c>
      <c r="J523" t="s">
        <v>107</v>
      </c>
      <c r="K523" t="s">
        <v>1311</v>
      </c>
      <c r="L523" t="s">
        <v>69</v>
      </c>
      <c r="M523" t="s">
        <v>69</v>
      </c>
      <c r="N523">
        <v>216379</v>
      </c>
      <c r="O523">
        <f t="shared" si="16"/>
        <v>60.105277777777779</v>
      </c>
      <c r="P523">
        <v>537995</v>
      </c>
      <c r="Q523">
        <f t="shared" si="17"/>
        <v>-149.44305555555556</v>
      </c>
      <c r="R523">
        <v>120</v>
      </c>
      <c r="S523" t="s">
        <v>33</v>
      </c>
      <c r="T523" s="1">
        <v>36557</v>
      </c>
    </row>
    <row r="524" spans="1:24" x14ac:dyDescent="0.3">
      <c r="A524" t="s">
        <v>1312</v>
      </c>
      <c r="B524" t="s">
        <v>22</v>
      </c>
      <c r="C524" t="s">
        <v>1313</v>
      </c>
      <c r="D524" t="s">
        <v>23</v>
      </c>
      <c r="E524" t="s">
        <v>24</v>
      </c>
      <c r="F524" t="s">
        <v>25</v>
      </c>
      <c r="G524" t="s">
        <v>26</v>
      </c>
      <c r="H524" t="s">
        <v>107</v>
      </c>
      <c r="I524" t="s">
        <v>25</v>
      </c>
      <c r="J524" t="s">
        <v>107</v>
      </c>
      <c r="K524" t="s">
        <v>107</v>
      </c>
      <c r="L524" t="s">
        <v>30</v>
      </c>
      <c r="M524" t="s">
        <v>30</v>
      </c>
      <c r="N524">
        <v>216468.29</v>
      </c>
      <c r="O524">
        <f t="shared" si="16"/>
        <v>60.130080555555558</v>
      </c>
      <c r="P524">
        <v>537900.64</v>
      </c>
      <c r="Q524">
        <f t="shared" si="17"/>
        <v>-149.41684444444445</v>
      </c>
      <c r="R524">
        <v>22</v>
      </c>
      <c r="S524" t="s">
        <v>107</v>
      </c>
      <c r="T524" s="1">
        <v>17258</v>
      </c>
      <c r="U524" t="s">
        <v>34</v>
      </c>
      <c r="V524" t="s">
        <v>34</v>
      </c>
      <c r="W524" t="s">
        <v>34</v>
      </c>
      <c r="X524" t="s">
        <v>40</v>
      </c>
    </row>
    <row r="525" spans="1:24" x14ac:dyDescent="0.3">
      <c r="A525" t="s">
        <v>1314</v>
      </c>
      <c r="B525" t="s">
        <v>22</v>
      </c>
      <c r="C525" t="s">
        <v>1316</v>
      </c>
      <c r="D525" t="s">
        <v>23</v>
      </c>
      <c r="E525" t="s">
        <v>24</v>
      </c>
      <c r="F525" t="s">
        <v>25</v>
      </c>
      <c r="G525" t="s">
        <v>26</v>
      </c>
      <c r="H525" t="s">
        <v>157</v>
      </c>
      <c r="I525" t="s">
        <v>25</v>
      </c>
      <c r="J525" t="s">
        <v>1315</v>
      </c>
      <c r="K525" t="s">
        <v>1315</v>
      </c>
      <c r="L525" t="s">
        <v>30</v>
      </c>
      <c r="M525" t="s">
        <v>30</v>
      </c>
      <c r="N525">
        <v>225692.3</v>
      </c>
      <c r="O525">
        <f t="shared" si="16"/>
        <v>62.692305555555549</v>
      </c>
      <c r="P525">
        <v>574449.19999999995</v>
      </c>
      <c r="Q525">
        <f t="shared" si="17"/>
        <v>-159.56922222222221</v>
      </c>
      <c r="R525">
        <v>78</v>
      </c>
      <c r="S525" t="s">
        <v>51</v>
      </c>
      <c r="U525" t="s">
        <v>34</v>
      </c>
      <c r="V525" t="s">
        <v>34</v>
      </c>
      <c r="W525" t="s">
        <v>34</v>
      </c>
      <c r="X525" t="s">
        <v>40</v>
      </c>
    </row>
    <row r="526" spans="1:24" x14ac:dyDescent="0.3">
      <c r="A526" t="s">
        <v>1317</v>
      </c>
      <c r="B526" t="s">
        <v>22</v>
      </c>
      <c r="C526" t="s">
        <v>1319</v>
      </c>
      <c r="D526" t="s">
        <v>23</v>
      </c>
      <c r="E526" t="s">
        <v>24</v>
      </c>
      <c r="F526" t="s">
        <v>25</v>
      </c>
      <c r="G526" t="s">
        <v>26</v>
      </c>
      <c r="H526" t="s">
        <v>209</v>
      </c>
      <c r="I526" t="s">
        <v>25</v>
      </c>
      <c r="J526" t="s">
        <v>1318</v>
      </c>
      <c r="K526" t="s">
        <v>1318</v>
      </c>
      <c r="L526" t="s">
        <v>30</v>
      </c>
      <c r="M526" t="s">
        <v>30</v>
      </c>
      <c r="N526">
        <v>231735.9</v>
      </c>
      <c r="O526">
        <f t="shared" si="16"/>
        <v>64.371083333333331</v>
      </c>
      <c r="P526">
        <v>580406.30000000005</v>
      </c>
      <c r="Q526">
        <f t="shared" si="17"/>
        <v>-161.22397222222224</v>
      </c>
      <c r="R526">
        <v>24</v>
      </c>
      <c r="S526" t="s">
        <v>209</v>
      </c>
      <c r="T526" s="1">
        <v>37438</v>
      </c>
    </row>
    <row r="527" spans="1:24" x14ac:dyDescent="0.3">
      <c r="A527" t="s">
        <v>1320</v>
      </c>
      <c r="B527" t="s">
        <v>22</v>
      </c>
      <c r="C527" t="s">
        <v>47154</v>
      </c>
      <c r="D527" t="s">
        <v>23</v>
      </c>
      <c r="E527" t="s">
        <v>24</v>
      </c>
      <c r="F527" t="s">
        <v>25</v>
      </c>
      <c r="G527" t="s">
        <v>26</v>
      </c>
      <c r="H527" t="s">
        <v>385</v>
      </c>
      <c r="I527" t="s">
        <v>25</v>
      </c>
      <c r="J527" t="s">
        <v>1321</v>
      </c>
      <c r="K527" t="s">
        <v>1321</v>
      </c>
      <c r="L527" t="s">
        <v>30</v>
      </c>
      <c r="M527" t="s">
        <v>30</v>
      </c>
      <c r="N527">
        <v>222520.61</v>
      </c>
      <c r="O527">
        <f t="shared" si="16"/>
        <v>61.811280555555548</v>
      </c>
      <c r="P527">
        <v>531032.58499999996</v>
      </c>
      <c r="Q527">
        <f t="shared" si="17"/>
        <v>-147.50905138888888</v>
      </c>
      <c r="R527">
        <v>2750</v>
      </c>
      <c r="S527" t="s">
        <v>33</v>
      </c>
      <c r="T527" s="1">
        <v>18476</v>
      </c>
      <c r="U527" t="s">
        <v>34</v>
      </c>
      <c r="V527" t="s">
        <v>34</v>
      </c>
      <c r="W527" t="s">
        <v>34</v>
      </c>
      <c r="X527" t="s">
        <v>40</v>
      </c>
    </row>
    <row r="528" spans="1:24" x14ac:dyDescent="0.3">
      <c r="A528" t="s">
        <v>1322</v>
      </c>
      <c r="B528" t="s">
        <v>22</v>
      </c>
      <c r="C528" t="s">
        <v>47155</v>
      </c>
      <c r="D528" t="s">
        <v>23</v>
      </c>
      <c r="E528" t="s">
        <v>24</v>
      </c>
      <c r="F528" t="s">
        <v>25</v>
      </c>
      <c r="G528" t="s">
        <v>26</v>
      </c>
      <c r="H528" t="s">
        <v>64</v>
      </c>
      <c r="I528" t="s">
        <v>25</v>
      </c>
      <c r="J528" t="s">
        <v>1323</v>
      </c>
      <c r="K528" t="s">
        <v>1323</v>
      </c>
      <c r="L528" t="s">
        <v>30</v>
      </c>
      <c r="M528" t="s">
        <v>30</v>
      </c>
      <c r="N528">
        <v>225073.5</v>
      </c>
      <c r="O528">
        <f t="shared" si="16"/>
        <v>62.520416666666669</v>
      </c>
      <c r="P528">
        <v>593451.5</v>
      </c>
      <c r="Q528">
        <f t="shared" si="17"/>
        <v>-164.84763888888889</v>
      </c>
      <c r="R528">
        <v>18</v>
      </c>
      <c r="S528" t="s">
        <v>49</v>
      </c>
      <c r="T528" s="1">
        <v>23529</v>
      </c>
      <c r="U528" t="s">
        <v>34</v>
      </c>
      <c r="V528" t="s">
        <v>34</v>
      </c>
      <c r="W528" t="s">
        <v>34</v>
      </c>
    </row>
    <row r="529" spans="1:24" x14ac:dyDescent="0.3">
      <c r="A529" t="s">
        <v>1324</v>
      </c>
      <c r="B529" t="s">
        <v>22</v>
      </c>
      <c r="C529" t="s">
        <v>47156</v>
      </c>
      <c r="D529" t="s">
        <v>23</v>
      </c>
      <c r="E529" t="s">
        <v>24</v>
      </c>
      <c r="F529" t="s">
        <v>25</v>
      </c>
      <c r="G529" t="s">
        <v>26</v>
      </c>
      <c r="H529" t="s">
        <v>140</v>
      </c>
      <c r="I529" t="s">
        <v>25</v>
      </c>
      <c r="J529" t="s">
        <v>1325</v>
      </c>
      <c r="K529" t="s">
        <v>1326</v>
      </c>
      <c r="L529" t="s">
        <v>122</v>
      </c>
      <c r="M529" t="s">
        <v>69</v>
      </c>
      <c r="N529">
        <v>189764.13</v>
      </c>
      <c r="O529">
        <f t="shared" si="16"/>
        <v>52.712258333333338</v>
      </c>
      <c r="P529" t="s">
        <v>1327</v>
      </c>
      <c r="Q529" t="e">
        <f t="shared" si="17"/>
        <v>#VALUE!</v>
      </c>
      <c r="R529">
        <v>97</v>
      </c>
      <c r="S529" t="s">
        <v>32</v>
      </c>
      <c r="T529" s="1">
        <v>18019</v>
      </c>
      <c r="U529" t="s">
        <v>34</v>
      </c>
      <c r="V529" t="s">
        <v>34</v>
      </c>
      <c r="W529" t="s">
        <v>34</v>
      </c>
      <c r="X529" t="s">
        <v>40</v>
      </c>
    </row>
    <row r="530" spans="1:24" x14ac:dyDescent="0.3">
      <c r="A530" t="s">
        <v>1328</v>
      </c>
      <c r="B530" t="s">
        <v>22</v>
      </c>
      <c r="C530" t="s">
        <v>1330</v>
      </c>
      <c r="D530" t="s">
        <v>23</v>
      </c>
      <c r="E530" t="s">
        <v>24</v>
      </c>
      <c r="F530" t="s">
        <v>25</v>
      </c>
      <c r="G530" t="s">
        <v>26</v>
      </c>
      <c r="H530" t="s">
        <v>209</v>
      </c>
      <c r="I530" t="s">
        <v>25</v>
      </c>
      <c r="J530" t="s">
        <v>1329</v>
      </c>
      <c r="K530" t="s">
        <v>1329</v>
      </c>
      <c r="L530" t="s">
        <v>30</v>
      </c>
      <c r="M530" t="s">
        <v>30</v>
      </c>
      <c r="N530">
        <v>238498.5</v>
      </c>
      <c r="O530">
        <f t="shared" si="16"/>
        <v>66.249583333333334</v>
      </c>
      <c r="P530">
        <v>597921.69999999995</v>
      </c>
      <c r="Q530">
        <f t="shared" si="17"/>
        <v>-166.08936111111109</v>
      </c>
      <c r="R530">
        <v>13</v>
      </c>
      <c r="S530" t="s">
        <v>209</v>
      </c>
      <c r="T530" s="1">
        <v>32174</v>
      </c>
      <c r="X530" t="s">
        <v>40</v>
      </c>
    </row>
    <row r="531" spans="1:24" x14ac:dyDescent="0.3">
      <c r="A531" t="s">
        <v>1331</v>
      </c>
      <c r="B531" t="s">
        <v>22</v>
      </c>
      <c r="C531" t="s">
        <v>1333</v>
      </c>
      <c r="D531" t="s">
        <v>23</v>
      </c>
      <c r="E531" t="s">
        <v>24</v>
      </c>
      <c r="F531" t="s">
        <v>25</v>
      </c>
      <c r="G531" t="s">
        <v>26</v>
      </c>
      <c r="H531" t="s">
        <v>213</v>
      </c>
      <c r="I531" t="s">
        <v>25</v>
      </c>
      <c r="J531" t="s">
        <v>1332</v>
      </c>
      <c r="K531" t="s">
        <v>1332</v>
      </c>
      <c r="L531" t="s">
        <v>30</v>
      </c>
      <c r="M531" t="s">
        <v>30</v>
      </c>
      <c r="N531">
        <v>240797.1</v>
      </c>
      <c r="O531">
        <f t="shared" si="16"/>
        <v>66.888083333333341</v>
      </c>
      <c r="P531">
        <v>565784.69999999995</v>
      </c>
      <c r="Q531">
        <f t="shared" si="17"/>
        <v>-157.16241666666664</v>
      </c>
      <c r="R531">
        <v>205</v>
      </c>
      <c r="S531" t="s">
        <v>84</v>
      </c>
      <c r="T531" s="1">
        <v>24289</v>
      </c>
      <c r="U531" t="s">
        <v>34</v>
      </c>
      <c r="V531" t="s">
        <v>34</v>
      </c>
      <c r="W531" t="s">
        <v>34</v>
      </c>
      <c r="X531" t="s">
        <v>40</v>
      </c>
    </row>
    <row r="532" spans="1:24" x14ac:dyDescent="0.3">
      <c r="A532" t="s">
        <v>1334</v>
      </c>
      <c r="B532" t="s">
        <v>53</v>
      </c>
      <c r="C532" t="s">
        <v>47157</v>
      </c>
      <c r="D532" t="s">
        <v>23</v>
      </c>
      <c r="E532" t="s">
        <v>24</v>
      </c>
      <c r="F532" t="s">
        <v>25</v>
      </c>
      <c r="G532" t="s">
        <v>26</v>
      </c>
      <c r="H532" t="s">
        <v>150</v>
      </c>
      <c r="I532" t="s">
        <v>25</v>
      </c>
      <c r="J532" t="s">
        <v>150</v>
      </c>
      <c r="K532" t="s">
        <v>1335</v>
      </c>
      <c r="L532" t="s">
        <v>69</v>
      </c>
      <c r="M532" t="s">
        <v>69</v>
      </c>
      <c r="N532">
        <v>205347</v>
      </c>
      <c r="O532">
        <f t="shared" si="16"/>
        <v>57.040833333333332</v>
      </c>
      <c r="P532">
        <v>487064</v>
      </c>
      <c r="Q532">
        <f t="shared" si="17"/>
        <v>-135.29555555555555</v>
      </c>
      <c r="R532">
        <v>17</v>
      </c>
      <c r="S532" t="s">
        <v>152</v>
      </c>
      <c r="T532" s="1">
        <v>40422</v>
      </c>
    </row>
    <row r="533" spans="1:24" x14ac:dyDescent="0.3">
      <c r="A533" t="s">
        <v>1336</v>
      </c>
      <c r="B533" t="s">
        <v>53</v>
      </c>
      <c r="C533" t="s">
        <v>47158</v>
      </c>
      <c r="D533" t="s">
        <v>23</v>
      </c>
      <c r="E533" t="s">
        <v>24</v>
      </c>
      <c r="F533" t="s">
        <v>25</v>
      </c>
      <c r="G533" t="s">
        <v>26</v>
      </c>
      <c r="H533" t="s">
        <v>150</v>
      </c>
      <c r="I533" t="s">
        <v>25</v>
      </c>
      <c r="J533" t="s">
        <v>150</v>
      </c>
      <c r="K533" t="s">
        <v>150</v>
      </c>
      <c r="L533" t="s">
        <v>30</v>
      </c>
      <c r="M533" t="s">
        <v>30</v>
      </c>
      <c r="N533">
        <v>205387.696</v>
      </c>
      <c r="O533">
        <f t="shared" si="16"/>
        <v>57.05213777777778</v>
      </c>
      <c r="P533">
        <v>487246.35100000002</v>
      </c>
      <c r="Q533">
        <f t="shared" si="17"/>
        <v>-135.34620861111111</v>
      </c>
      <c r="R533">
        <v>0</v>
      </c>
      <c r="S533" t="s">
        <v>152</v>
      </c>
      <c r="T533" s="1">
        <v>23468</v>
      </c>
      <c r="U533" t="s">
        <v>34</v>
      </c>
      <c r="V533" t="s">
        <v>34</v>
      </c>
      <c r="W533" t="s">
        <v>34</v>
      </c>
      <c r="X533" t="s">
        <v>40</v>
      </c>
    </row>
    <row r="534" spans="1:24" x14ac:dyDescent="0.3">
      <c r="A534" t="s">
        <v>1337</v>
      </c>
      <c r="B534" t="s">
        <v>22</v>
      </c>
      <c r="C534" t="s">
        <v>153</v>
      </c>
      <c r="D534" t="s">
        <v>23</v>
      </c>
      <c r="E534" t="s">
        <v>24</v>
      </c>
      <c r="F534" t="s">
        <v>25</v>
      </c>
      <c r="G534" t="s">
        <v>26</v>
      </c>
      <c r="H534" t="s">
        <v>150</v>
      </c>
      <c r="I534" t="s">
        <v>25</v>
      </c>
      <c r="J534" t="s">
        <v>150</v>
      </c>
      <c r="K534" t="s">
        <v>1338</v>
      </c>
      <c r="L534" t="s">
        <v>30</v>
      </c>
      <c r="M534" t="s">
        <v>30</v>
      </c>
      <c r="N534">
        <v>205368.60370000001</v>
      </c>
      <c r="O534">
        <f t="shared" si="16"/>
        <v>57.04683436111111</v>
      </c>
      <c r="P534">
        <v>487299.84730000002</v>
      </c>
      <c r="Q534">
        <f t="shared" si="17"/>
        <v>-135.36106869444444</v>
      </c>
      <c r="R534">
        <v>26</v>
      </c>
      <c r="S534" t="s">
        <v>152</v>
      </c>
      <c r="T534" s="1">
        <v>25538</v>
      </c>
      <c r="U534" t="s">
        <v>34</v>
      </c>
      <c r="V534" t="s">
        <v>40</v>
      </c>
      <c r="W534" t="s">
        <v>34</v>
      </c>
      <c r="X534" t="s">
        <v>40</v>
      </c>
    </row>
    <row r="535" spans="1:24" x14ac:dyDescent="0.3">
      <c r="A535" t="s">
        <v>1339</v>
      </c>
      <c r="B535" t="s">
        <v>22</v>
      </c>
      <c r="C535" t="s">
        <v>1341</v>
      </c>
      <c r="D535" t="s">
        <v>23</v>
      </c>
      <c r="E535" t="s">
        <v>24</v>
      </c>
      <c r="F535" t="s">
        <v>25</v>
      </c>
      <c r="G535" t="s">
        <v>26</v>
      </c>
      <c r="H535" t="s">
        <v>206</v>
      </c>
      <c r="I535" t="s">
        <v>25</v>
      </c>
      <c r="J535" t="s">
        <v>1340</v>
      </c>
      <c r="K535" t="s">
        <v>1340</v>
      </c>
      <c r="L535" t="s">
        <v>30</v>
      </c>
      <c r="M535" t="s">
        <v>30</v>
      </c>
      <c r="N535">
        <v>214056.223</v>
      </c>
      <c r="O535">
        <f t="shared" si="16"/>
        <v>59.46006194444444</v>
      </c>
      <c r="P535">
        <v>487136.38900000002</v>
      </c>
      <c r="Q535">
        <f t="shared" si="17"/>
        <v>-135.31566361111112</v>
      </c>
      <c r="R535">
        <v>44</v>
      </c>
      <c r="S535" t="s">
        <v>152</v>
      </c>
      <c r="T535" s="1">
        <v>17199</v>
      </c>
      <c r="U535" t="s">
        <v>34</v>
      </c>
      <c r="V535" t="s">
        <v>40</v>
      </c>
      <c r="W535" t="s">
        <v>34</v>
      </c>
      <c r="X535" t="s">
        <v>40</v>
      </c>
    </row>
    <row r="536" spans="1:24" x14ac:dyDescent="0.3">
      <c r="A536" t="s">
        <v>1342</v>
      </c>
      <c r="B536" t="s">
        <v>22</v>
      </c>
      <c r="C536" t="s">
        <v>47159</v>
      </c>
      <c r="D536" t="s">
        <v>23</v>
      </c>
      <c r="E536" t="s">
        <v>24</v>
      </c>
      <c r="F536" t="s">
        <v>25</v>
      </c>
      <c r="G536" t="s">
        <v>26</v>
      </c>
      <c r="H536" t="s">
        <v>240</v>
      </c>
      <c r="I536" t="s">
        <v>25</v>
      </c>
      <c r="J536" t="s">
        <v>1343</v>
      </c>
      <c r="K536" t="s">
        <v>1344</v>
      </c>
      <c r="L536" t="s">
        <v>69</v>
      </c>
      <c r="M536" t="s">
        <v>69</v>
      </c>
      <c r="N536">
        <v>222966.44</v>
      </c>
      <c r="O536">
        <f t="shared" si="16"/>
        <v>61.935122222222226</v>
      </c>
      <c r="P536">
        <v>543563.23</v>
      </c>
      <c r="Q536">
        <f t="shared" si="17"/>
        <v>-150.9897861111111</v>
      </c>
      <c r="R536">
        <v>170</v>
      </c>
      <c r="S536" t="s">
        <v>51</v>
      </c>
      <c r="T536" s="1">
        <v>39479</v>
      </c>
    </row>
    <row r="537" spans="1:24" x14ac:dyDescent="0.3">
      <c r="A537" t="s">
        <v>1345</v>
      </c>
      <c r="B537" t="s">
        <v>22</v>
      </c>
      <c r="C537" t="s">
        <v>1346</v>
      </c>
      <c r="D537" t="s">
        <v>23</v>
      </c>
      <c r="E537" t="s">
        <v>24</v>
      </c>
      <c r="F537" t="s">
        <v>25</v>
      </c>
      <c r="G537" t="s">
        <v>26</v>
      </c>
      <c r="H537" t="s">
        <v>240</v>
      </c>
      <c r="I537" t="s">
        <v>25</v>
      </c>
      <c r="J537" t="s">
        <v>1343</v>
      </c>
      <c r="K537" t="s">
        <v>1343</v>
      </c>
      <c r="L537" t="s">
        <v>30</v>
      </c>
      <c r="M537" t="s">
        <v>30</v>
      </c>
      <c r="N537">
        <v>223078.005</v>
      </c>
      <c r="O537">
        <f t="shared" si="16"/>
        <v>61.966112500000001</v>
      </c>
      <c r="P537">
        <v>544303.40500000003</v>
      </c>
      <c r="Q537">
        <f t="shared" si="17"/>
        <v>-151.19539027777779</v>
      </c>
      <c r="R537">
        <v>148</v>
      </c>
      <c r="S537" t="s">
        <v>33</v>
      </c>
      <c r="T537" s="1">
        <v>18019</v>
      </c>
      <c r="U537" t="s">
        <v>34</v>
      </c>
      <c r="V537" t="s">
        <v>34</v>
      </c>
      <c r="W537" t="s">
        <v>34</v>
      </c>
      <c r="X537" t="s">
        <v>40</v>
      </c>
    </row>
    <row r="538" spans="1:24" x14ac:dyDescent="0.3">
      <c r="A538" t="s">
        <v>1347</v>
      </c>
      <c r="B538" t="s">
        <v>22</v>
      </c>
      <c r="C538" t="s">
        <v>47160</v>
      </c>
      <c r="D538" t="s">
        <v>23</v>
      </c>
      <c r="E538" t="s">
        <v>24</v>
      </c>
      <c r="F538" t="s">
        <v>25</v>
      </c>
      <c r="G538" t="s">
        <v>26</v>
      </c>
      <c r="H538" t="s">
        <v>240</v>
      </c>
      <c r="I538" t="s">
        <v>25</v>
      </c>
      <c r="J538" t="s">
        <v>1343</v>
      </c>
      <c r="K538" t="s">
        <v>1348</v>
      </c>
      <c r="L538" t="s">
        <v>69</v>
      </c>
      <c r="M538" t="s">
        <v>69</v>
      </c>
      <c r="N538">
        <v>222670</v>
      </c>
      <c r="O538">
        <f t="shared" si="16"/>
        <v>61.852777777777774</v>
      </c>
      <c r="P538">
        <v>545070</v>
      </c>
      <c r="Q538">
        <f t="shared" si="17"/>
        <v>-151.40833333333333</v>
      </c>
      <c r="R538">
        <v>282</v>
      </c>
      <c r="S538" t="s">
        <v>33</v>
      </c>
      <c r="T538" s="1">
        <v>35490</v>
      </c>
    </row>
    <row r="539" spans="1:24" x14ac:dyDescent="0.3">
      <c r="A539" t="s">
        <v>1349</v>
      </c>
      <c r="B539" t="s">
        <v>22</v>
      </c>
      <c r="C539" t="s">
        <v>47161</v>
      </c>
      <c r="D539" t="s">
        <v>23</v>
      </c>
      <c r="E539" t="s">
        <v>24</v>
      </c>
      <c r="F539" t="s">
        <v>25</v>
      </c>
      <c r="G539" t="s">
        <v>26</v>
      </c>
      <c r="H539" t="s">
        <v>240</v>
      </c>
      <c r="I539" t="s">
        <v>25</v>
      </c>
      <c r="J539" t="s">
        <v>1343</v>
      </c>
      <c r="K539" t="s">
        <v>1350</v>
      </c>
      <c r="L539" t="s">
        <v>69</v>
      </c>
      <c r="M539" t="s">
        <v>69</v>
      </c>
      <c r="N539">
        <v>222028.82</v>
      </c>
      <c r="O539">
        <f t="shared" si="16"/>
        <v>61.674672222222227</v>
      </c>
      <c r="P539">
        <v>544985.55000000005</v>
      </c>
      <c r="Q539">
        <f t="shared" si="17"/>
        <v>-151.38487500000002</v>
      </c>
      <c r="R539">
        <v>610</v>
      </c>
      <c r="S539" t="s">
        <v>33</v>
      </c>
      <c r="T539" s="1">
        <v>38078</v>
      </c>
    </row>
    <row r="540" spans="1:24" x14ac:dyDescent="0.3">
      <c r="A540" t="s">
        <v>1351</v>
      </c>
      <c r="B540" t="s">
        <v>22</v>
      </c>
      <c r="C540" t="s">
        <v>47162</v>
      </c>
      <c r="D540" t="s">
        <v>23</v>
      </c>
      <c r="E540" t="s">
        <v>24</v>
      </c>
      <c r="F540" t="s">
        <v>25</v>
      </c>
      <c r="G540" t="s">
        <v>26</v>
      </c>
      <c r="H540" t="s">
        <v>385</v>
      </c>
      <c r="I540" t="s">
        <v>25</v>
      </c>
      <c r="J540" t="s">
        <v>1352</v>
      </c>
      <c r="K540" t="s">
        <v>1353</v>
      </c>
      <c r="L540" t="s">
        <v>69</v>
      </c>
      <c r="M540" t="s">
        <v>69</v>
      </c>
      <c r="N540">
        <v>225808.603</v>
      </c>
      <c r="O540">
        <f t="shared" si="16"/>
        <v>62.724611944444447</v>
      </c>
      <c r="P540">
        <v>518113.85200000001</v>
      </c>
      <c r="Q540">
        <f t="shared" si="17"/>
        <v>-143.92051444444445</v>
      </c>
      <c r="R540">
        <v>2420</v>
      </c>
      <c r="S540" t="s">
        <v>33</v>
      </c>
      <c r="T540" s="1">
        <v>22890</v>
      </c>
      <c r="U540" t="s">
        <v>34</v>
      </c>
      <c r="V540" t="s">
        <v>34</v>
      </c>
      <c r="W540" t="s">
        <v>34</v>
      </c>
      <c r="X540" t="s">
        <v>34</v>
      </c>
    </row>
    <row r="541" spans="1:24" x14ac:dyDescent="0.3">
      <c r="A541" t="s">
        <v>1354</v>
      </c>
      <c r="B541" t="s">
        <v>22</v>
      </c>
      <c r="C541" t="s">
        <v>1356</v>
      </c>
      <c r="D541" t="s">
        <v>23</v>
      </c>
      <c r="E541" t="s">
        <v>24</v>
      </c>
      <c r="F541" t="s">
        <v>25</v>
      </c>
      <c r="G541" t="s">
        <v>26</v>
      </c>
      <c r="H541" t="s">
        <v>157</v>
      </c>
      <c r="I541" t="s">
        <v>25</v>
      </c>
      <c r="J541" t="s">
        <v>1355</v>
      </c>
      <c r="K541" t="s">
        <v>1355</v>
      </c>
      <c r="L541" t="s">
        <v>30</v>
      </c>
      <c r="M541" t="s">
        <v>30</v>
      </c>
      <c r="N541">
        <v>222121.8</v>
      </c>
      <c r="O541">
        <f t="shared" si="16"/>
        <v>61.700499999999998</v>
      </c>
      <c r="P541">
        <v>565797.1</v>
      </c>
      <c r="Q541">
        <f t="shared" si="17"/>
        <v>-157.1658611111111</v>
      </c>
      <c r="R541">
        <v>191</v>
      </c>
      <c r="S541" t="s">
        <v>51</v>
      </c>
      <c r="T541" s="1">
        <v>18203</v>
      </c>
      <c r="U541" t="s">
        <v>34</v>
      </c>
      <c r="V541" t="s">
        <v>34</v>
      </c>
      <c r="W541" t="s">
        <v>34</v>
      </c>
      <c r="X541" t="s">
        <v>40</v>
      </c>
    </row>
    <row r="542" spans="1:24" x14ac:dyDescent="0.3">
      <c r="A542" t="s">
        <v>1357</v>
      </c>
      <c r="B542" t="s">
        <v>22</v>
      </c>
      <c r="C542" t="s">
        <v>47163</v>
      </c>
      <c r="D542" t="s">
        <v>23</v>
      </c>
      <c r="E542" t="s">
        <v>24</v>
      </c>
      <c r="F542" t="s">
        <v>25</v>
      </c>
      <c r="G542" t="s">
        <v>26</v>
      </c>
      <c r="H542" t="s">
        <v>152</v>
      </c>
      <c r="I542" t="s">
        <v>25</v>
      </c>
      <c r="J542" t="s">
        <v>1358</v>
      </c>
      <c r="K542" t="s">
        <v>1358</v>
      </c>
      <c r="L542" t="s">
        <v>30</v>
      </c>
      <c r="M542" t="s">
        <v>69</v>
      </c>
      <c r="N542">
        <v>209283.82500000001</v>
      </c>
      <c r="O542">
        <f t="shared" si="16"/>
        <v>58.134395833333336</v>
      </c>
      <c r="P542">
        <v>481426.24699999997</v>
      </c>
      <c r="Q542">
        <f t="shared" si="17"/>
        <v>-133.72951305555554</v>
      </c>
      <c r="R542">
        <v>14</v>
      </c>
      <c r="S542" t="s">
        <v>152</v>
      </c>
      <c r="T542" s="1">
        <v>25263</v>
      </c>
      <c r="U542" t="s">
        <v>34</v>
      </c>
      <c r="V542" t="s">
        <v>34</v>
      </c>
      <c r="W542" t="s">
        <v>34</v>
      </c>
      <c r="X542" t="s">
        <v>34</v>
      </c>
    </row>
    <row r="543" spans="1:24" x14ac:dyDescent="0.3">
      <c r="A543" t="s">
        <v>1359</v>
      </c>
      <c r="B543" t="s">
        <v>22</v>
      </c>
      <c r="C543" t="s">
        <v>47164</v>
      </c>
      <c r="D543" t="s">
        <v>23</v>
      </c>
      <c r="E543" t="s">
        <v>24</v>
      </c>
      <c r="F543" t="s">
        <v>25</v>
      </c>
      <c r="G543" t="s">
        <v>26</v>
      </c>
      <c r="H543" t="s">
        <v>101</v>
      </c>
      <c r="I543" t="s">
        <v>25</v>
      </c>
      <c r="J543" t="s">
        <v>1360</v>
      </c>
      <c r="K543" t="s">
        <v>1361</v>
      </c>
      <c r="L543" t="s">
        <v>69</v>
      </c>
      <c r="M543" t="s">
        <v>69</v>
      </c>
      <c r="N543">
        <v>217864</v>
      </c>
      <c r="O543">
        <f t="shared" si="16"/>
        <v>60.517777777777781</v>
      </c>
      <c r="P543">
        <v>543455</v>
      </c>
      <c r="Q543">
        <f t="shared" si="17"/>
        <v>-150.95972222222221</v>
      </c>
      <c r="R543">
        <v>250</v>
      </c>
      <c r="S543" t="s">
        <v>33</v>
      </c>
      <c r="T543" s="1">
        <v>39203</v>
      </c>
    </row>
    <row r="544" spans="1:24" x14ac:dyDescent="0.3">
      <c r="A544" t="s">
        <v>1362</v>
      </c>
      <c r="B544" t="s">
        <v>22</v>
      </c>
      <c r="C544" t="s">
        <v>47165</v>
      </c>
      <c r="D544" t="s">
        <v>23</v>
      </c>
      <c r="E544" t="s">
        <v>24</v>
      </c>
      <c r="F544" t="s">
        <v>25</v>
      </c>
      <c r="G544" t="s">
        <v>26</v>
      </c>
      <c r="H544" t="s">
        <v>227</v>
      </c>
      <c r="I544" t="s">
        <v>25</v>
      </c>
      <c r="J544" t="s">
        <v>1360</v>
      </c>
      <c r="K544" t="s">
        <v>1363</v>
      </c>
      <c r="L544" t="s">
        <v>69</v>
      </c>
      <c r="M544" t="s">
        <v>69</v>
      </c>
      <c r="N544">
        <v>217812.948</v>
      </c>
      <c r="O544">
        <f t="shared" si="16"/>
        <v>60.503596666666667</v>
      </c>
      <c r="P544">
        <v>543367.98100000003</v>
      </c>
      <c r="Q544">
        <f t="shared" si="17"/>
        <v>-150.93555027777779</v>
      </c>
      <c r="R544">
        <v>300</v>
      </c>
      <c r="S544" t="s">
        <v>33</v>
      </c>
      <c r="U544" t="s">
        <v>34</v>
      </c>
      <c r="V544" t="s">
        <v>34</v>
      </c>
      <c r="W544" t="s">
        <v>34</v>
      </c>
      <c r="X544" t="s">
        <v>34</v>
      </c>
    </row>
    <row r="545" spans="1:24" x14ac:dyDescent="0.3">
      <c r="A545" t="s">
        <v>1364</v>
      </c>
      <c r="B545" t="s">
        <v>22</v>
      </c>
      <c r="C545" t="s">
        <v>47166</v>
      </c>
      <c r="D545" t="s">
        <v>23</v>
      </c>
      <c r="E545" t="s">
        <v>24</v>
      </c>
      <c r="F545" t="s">
        <v>25</v>
      </c>
      <c r="G545" t="s">
        <v>26</v>
      </c>
      <c r="H545" t="s">
        <v>227</v>
      </c>
      <c r="I545" t="s">
        <v>25</v>
      </c>
      <c r="J545" t="s">
        <v>1360</v>
      </c>
      <c r="K545" t="s">
        <v>1365</v>
      </c>
      <c r="L545" t="s">
        <v>69</v>
      </c>
      <c r="M545" t="s">
        <v>69</v>
      </c>
      <c r="N545">
        <v>217719.94699999999</v>
      </c>
      <c r="O545">
        <f t="shared" si="16"/>
        <v>60.477763055555549</v>
      </c>
      <c r="P545">
        <v>543342.98</v>
      </c>
      <c r="Q545">
        <f t="shared" si="17"/>
        <v>-150.92860555555555</v>
      </c>
      <c r="R545">
        <v>260</v>
      </c>
      <c r="S545" t="s">
        <v>33</v>
      </c>
      <c r="U545" t="s">
        <v>34</v>
      </c>
      <c r="V545" t="s">
        <v>34</v>
      </c>
      <c r="W545" t="s">
        <v>34</v>
      </c>
      <c r="X545" t="s">
        <v>34</v>
      </c>
    </row>
    <row r="546" spans="1:24" x14ac:dyDescent="0.3">
      <c r="A546" t="s">
        <v>1366</v>
      </c>
      <c r="B546" t="s">
        <v>22</v>
      </c>
      <c r="C546" t="s">
        <v>47167</v>
      </c>
      <c r="D546" t="s">
        <v>23</v>
      </c>
      <c r="E546" t="s">
        <v>24</v>
      </c>
      <c r="F546" t="s">
        <v>25</v>
      </c>
      <c r="G546" t="s">
        <v>26</v>
      </c>
      <c r="H546" t="s">
        <v>227</v>
      </c>
      <c r="I546" t="s">
        <v>25</v>
      </c>
      <c r="J546" t="s">
        <v>1360</v>
      </c>
      <c r="K546" t="s">
        <v>1367</v>
      </c>
      <c r="L546" t="s">
        <v>69</v>
      </c>
      <c r="M546" t="s">
        <v>69</v>
      </c>
      <c r="N546">
        <v>217714.93900000001</v>
      </c>
      <c r="O546">
        <f t="shared" si="16"/>
        <v>60.476371944444445</v>
      </c>
      <c r="P546">
        <v>544198.00899999996</v>
      </c>
      <c r="Q546">
        <f t="shared" si="17"/>
        <v>-151.16611361111109</v>
      </c>
      <c r="R546">
        <v>115</v>
      </c>
      <c r="S546" t="s">
        <v>33</v>
      </c>
      <c r="T546" s="1">
        <v>24259</v>
      </c>
      <c r="U546" t="s">
        <v>34</v>
      </c>
      <c r="V546" t="s">
        <v>34</v>
      </c>
      <c r="W546" t="s">
        <v>34</v>
      </c>
      <c r="X546" t="s">
        <v>34</v>
      </c>
    </row>
    <row r="547" spans="1:24" x14ac:dyDescent="0.3">
      <c r="A547" t="s">
        <v>1368</v>
      </c>
      <c r="B547" t="s">
        <v>22</v>
      </c>
      <c r="C547" t="s">
        <v>47168</v>
      </c>
      <c r="D547" t="s">
        <v>23</v>
      </c>
      <c r="E547" t="s">
        <v>24</v>
      </c>
      <c r="F547" t="s">
        <v>25</v>
      </c>
      <c r="G547" t="s">
        <v>26</v>
      </c>
      <c r="H547" t="s">
        <v>227</v>
      </c>
      <c r="I547" t="s">
        <v>25</v>
      </c>
      <c r="J547" t="s">
        <v>1360</v>
      </c>
      <c r="K547" t="s">
        <v>1369</v>
      </c>
      <c r="L547" t="s">
        <v>69</v>
      </c>
      <c r="M547" t="s">
        <v>69</v>
      </c>
      <c r="N547">
        <v>217886.95600000001</v>
      </c>
      <c r="O547">
        <f t="shared" si="16"/>
        <v>60.524154444444449</v>
      </c>
      <c r="P547">
        <v>542707.95299999998</v>
      </c>
      <c r="Q547">
        <f t="shared" si="17"/>
        <v>-150.75220916666666</v>
      </c>
      <c r="R547">
        <v>200</v>
      </c>
      <c r="S547" t="s">
        <v>33</v>
      </c>
      <c r="T547" s="1">
        <v>26207</v>
      </c>
      <c r="U547" t="s">
        <v>34</v>
      </c>
      <c r="V547" t="s">
        <v>34</v>
      </c>
      <c r="W547" t="s">
        <v>34</v>
      </c>
      <c r="X547" t="s">
        <v>34</v>
      </c>
    </row>
    <row r="548" spans="1:24" x14ac:dyDescent="0.3">
      <c r="A548" t="s">
        <v>1370</v>
      </c>
      <c r="B548" t="s">
        <v>53</v>
      </c>
      <c r="C548" t="s">
        <v>47169</v>
      </c>
      <c r="D548" t="s">
        <v>23</v>
      </c>
      <c r="E548" t="s">
        <v>24</v>
      </c>
      <c r="F548" t="s">
        <v>25</v>
      </c>
      <c r="G548" t="s">
        <v>26</v>
      </c>
      <c r="H548" t="s">
        <v>227</v>
      </c>
      <c r="I548" t="s">
        <v>25</v>
      </c>
      <c r="J548" t="s">
        <v>1360</v>
      </c>
      <c r="K548" t="s">
        <v>1371</v>
      </c>
      <c r="L548" t="s">
        <v>30</v>
      </c>
      <c r="M548" t="s">
        <v>30</v>
      </c>
      <c r="N548">
        <v>217921</v>
      </c>
      <c r="O548">
        <f t="shared" si="16"/>
        <v>60.533611111111114</v>
      </c>
      <c r="P548">
        <v>543584</v>
      </c>
      <c r="Q548">
        <f t="shared" si="17"/>
        <v>-150.99555555555557</v>
      </c>
      <c r="R548">
        <v>175</v>
      </c>
      <c r="S548" t="s">
        <v>33</v>
      </c>
      <c r="U548" t="s">
        <v>34</v>
      </c>
      <c r="V548" t="s">
        <v>34</v>
      </c>
      <c r="W548" t="s">
        <v>34</v>
      </c>
      <c r="X548" t="s">
        <v>34</v>
      </c>
    </row>
    <row r="549" spans="1:24" x14ac:dyDescent="0.3">
      <c r="A549" t="s">
        <v>1372</v>
      </c>
      <c r="B549" t="s">
        <v>22</v>
      </c>
      <c r="C549" t="s">
        <v>47170</v>
      </c>
      <c r="D549" t="s">
        <v>23</v>
      </c>
      <c r="E549" t="s">
        <v>24</v>
      </c>
      <c r="F549" t="s">
        <v>25</v>
      </c>
      <c r="G549" t="s">
        <v>26</v>
      </c>
      <c r="H549" t="s">
        <v>101</v>
      </c>
      <c r="I549" t="s">
        <v>25</v>
      </c>
      <c r="J549" t="s">
        <v>1360</v>
      </c>
      <c r="K549" t="s">
        <v>1373</v>
      </c>
      <c r="L549" t="s">
        <v>69</v>
      </c>
      <c r="M549" t="s">
        <v>69</v>
      </c>
      <c r="N549">
        <v>217761</v>
      </c>
      <c r="O549">
        <f t="shared" si="16"/>
        <v>60.489166666666669</v>
      </c>
      <c r="P549">
        <v>542886</v>
      </c>
      <c r="Q549">
        <f t="shared" si="17"/>
        <v>-150.80166666666668</v>
      </c>
      <c r="R549">
        <v>290</v>
      </c>
      <c r="S549" t="s">
        <v>33</v>
      </c>
      <c r="T549" s="1">
        <v>37561</v>
      </c>
    </row>
    <row r="550" spans="1:24" x14ac:dyDescent="0.3">
      <c r="A550" t="s">
        <v>1374</v>
      </c>
      <c r="B550" t="s">
        <v>22</v>
      </c>
      <c r="C550" t="s">
        <v>1375</v>
      </c>
      <c r="D550" t="s">
        <v>23</v>
      </c>
      <c r="E550" t="s">
        <v>24</v>
      </c>
      <c r="F550" t="s">
        <v>25</v>
      </c>
      <c r="G550" t="s">
        <v>26</v>
      </c>
      <c r="H550" t="s">
        <v>227</v>
      </c>
      <c r="I550" t="s">
        <v>25</v>
      </c>
      <c r="J550" t="s">
        <v>1360</v>
      </c>
      <c r="K550" t="s">
        <v>1360</v>
      </c>
      <c r="L550" t="s">
        <v>30</v>
      </c>
      <c r="M550" t="s">
        <v>30</v>
      </c>
      <c r="N550">
        <v>217710.5</v>
      </c>
      <c r="O550">
        <f t="shared" si="16"/>
        <v>60.475138888888885</v>
      </c>
      <c r="P550">
        <v>543742.69999999995</v>
      </c>
      <c r="Q550">
        <f t="shared" si="17"/>
        <v>-151.03963888888887</v>
      </c>
      <c r="R550">
        <v>113</v>
      </c>
      <c r="S550" t="s">
        <v>33</v>
      </c>
      <c r="T550" s="1">
        <v>22920</v>
      </c>
      <c r="U550" t="s">
        <v>34</v>
      </c>
      <c r="V550" t="s">
        <v>34</v>
      </c>
      <c r="W550" t="s">
        <v>34</v>
      </c>
      <c r="X550" t="s">
        <v>40</v>
      </c>
    </row>
    <row r="551" spans="1:24" x14ac:dyDescent="0.3">
      <c r="A551" t="s">
        <v>1376</v>
      </c>
      <c r="B551" t="s">
        <v>110</v>
      </c>
      <c r="C551" t="s">
        <v>47171</v>
      </c>
      <c r="D551" t="s">
        <v>23</v>
      </c>
      <c r="E551" t="s">
        <v>24</v>
      </c>
      <c r="F551" t="s">
        <v>25</v>
      </c>
      <c r="G551" t="s">
        <v>26</v>
      </c>
      <c r="H551" t="s">
        <v>227</v>
      </c>
      <c r="I551" t="s">
        <v>25</v>
      </c>
      <c r="J551" t="s">
        <v>1360</v>
      </c>
      <c r="K551" t="s">
        <v>1377</v>
      </c>
      <c r="L551" t="s">
        <v>69</v>
      </c>
      <c r="M551" t="s">
        <v>30</v>
      </c>
      <c r="N551">
        <v>217768.94399999999</v>
      </c>
      <c r="O551">
        <f t="shared" si="16"/>
        <v>60.491373333333328</v>
      </c>
      <c r="P551">
        <v>543880.00600000005</v>
      </c>
      <c r="Q551">
        <f t="shared" si="17"/>
        <v>-151.07777944444445</v>
      </c>
      <c r="R551">
        <v>95</v>
      </c>
      <c r="S551" t="s">
        <v>33</v>
      </c>
      <c r="T551" s="1">
        <v>26207</v>
      </c>
      <c r="U551" t="s">
        <v>34</v>
      </c>
      <c r="V551" t="s">
        <v>34</v>
      </c>
      <c r="W551" t="s">
        <v>34</v>
      </c>
      <c r="X551" t="s">
        <v>34</v>
      </c>
    </row>
    <row r="552" spans="1:24" x14ac:dyDescent="0.3">
      <c r="A552" t="s">
        <v>1378</v>
      </c>
      <c r="B552" t="s">
        <v>22</v>
      </c>
      <c r="C552" t="s">
        <v>47172</v>
      </c>
      <c r="D552" t="s">
        <v>23</v>
      </c>
      <c r="E552" t="s">
        <v>24</v>
      </c>
      <c r="F552" t="s">
        <v>25</v>
      </c>
      <c r="G552" t="s">
        <v>26</v>
      </c>
      <c r="H552" t="s">
        <v>209</v>
      </c>
      <c r="I552" t="s">
        <v>25</v>
      </c>
      <c r="J552" t="s">
        <v>1379</v>
      </c>
      <c r="K552" t="s">
        <v>1380</v>
      </c>
      <c r="L552" t="s">
        <v>69</v>
      </c>
      <c r="M552" t="s">
        <v>69</v>
      </c>
      <c r="N552">
        <v>232418.30900000001</v>
      </c>
      <c r="O552">
        <f t="shared" si="16"/>
        <v>64.560641388888897</v>
      </c>
      <c r="P552">
        <v>591992.38</v>
      </c>
      <c r="Q552">
        <f t="shared" si="17"/>
        <v>-164.44232777777779</v>
      </c>
      <c r="R552">
        <v>25</v>
      </c>
      <c r="S552" t="s">
        <v>209</v>
      </c>
      <c r="T552" s="1">
        <v>21398</v>
      </c>
      <c r="U552" t="s">
        <v>34</v>
      </c>
      <c r="V552" t="s">
        <v>34</v>
      </c>
      <c r="W552" t="s">
        <v>34</v>
      </c>
      <c r="X552" t="s">
        <v>34</v>
      </c>
    </row>
    <row r="553" spans="1:24" x14ac:dyDescent="0.3">
      <c r="A553" t="s">
        <v>1381</v>
      </c>
      <c r="B553" t="s">
        <v>22</v>
      </c>
      <c r="C553" t="s">
        <v>1384</v>
      </c>
      <c r="D553" t="s">
        <v>23</v>
      </c>
      <c r="E553" t="s">
        <v>24</v>
      </c>
      <c r="F553" t="s">
        <v>25</v>
      </c>
      <c r="G553" t="s">
        <v>26</v>
      </c>
      <c r="H553" t="s">
        <v>67</v>
      </c>
      <c r="I553" t="s">
        <v>25</v>
      </c>
      <c r="J553" t="s">
        <v>1382</v>
      </c>
      <c r="K553" t="s">
        <v>1383</v>
      </c>
      <c r="L553" t="s">
        <v>30</v>
      </c>
      <c r="M553" t="s">
        <v>30</v>
      </c>
      <c r="N553">
        <v>211327.5</v>
      </c>
      <c r="O553">
        <f t="shared" si="16"/>
        <v>58.702083333333334</v>
      </c>
      <c r="P553">
        <v>565209.30000000005</v>
      </c>
      <c r="Q553">
        <f t="shared" si="17"/>
        <v>-157.00258333333335</v>
      </c>
      <c r="R553">
        <v>162</v>
      </c>
      <c r="S553" t="s">
        <v>46</v>
      </c>
      <c r="U553" t="s">
        <v>34</v>
      </c>
      <c r="V553" t="s">
        <v>34</v>
      </c>
      <c r="W553" t="s">
        <v>34</v>
      </c>
      <c r="X553" t="s">
        <v>40</v>
      </c>
    </row>
    <row r="554" spans="1:24" x14ac:dyDescent="0.3">
      <c r="A554" t="s">
        <v>1385</v>
      </c>
      <c r="B554" t="s">
        <v>22</v>
      </c>
      <c r="C554" t="s">
        <v>47173</v>
      </c>
      <c r="D554" t="s">
        <v>23</v>
      </c>
      <c r="E554" t="s">
        <v>24</v>
      </c>
      <c r="F554" t="s">
        <v>25</v>
      </c>
      <c r="G554" t="s">
        <v>26</v>
      </c>
      <c r="H554" t="s">
        <v>157</v>
      </c>
      <c r="I554" t="s">
        <v>25</v>
      </c>
      <c r="J554" t="s">
        <v>1386</v>
      </c>
      <c r="K554" t="s">
        <v>1387</v>
      </c>
      <c r="L554" t="s">
        <v>122</v>
      </c>
      <c r="M554" t="s">
        <v>69</v>
      </c>
      <c r="N554">
        <v>219949.61</v>
      </c>
      <c r="O554">
        <f t="shared" si="16"/>
        <v>61.097113888888885</v>
      </c>
      <c r="P554">
        <v>560069.31000000006</v>
      </c>
      <c r="Q554">
        <f t="shared" si="17"/>
        <v>-155.57480833333335</v>
      </c>
      <c r="R554">
        <v>1565</v>
      </c>
      <c r="S554" t="s">
        <v>51</v>
      </c>
      <c r="T554" s="1">
        <v>19115</v>
      </c>
      <c r="U554" t="s">
        <v>34</v>
      </c>
      <c r="V554" t="s">
        <v>34</v>
      </c>
      <c r="W554" t="s">
        <v>34</v>
      </c>
    </row>
    <row r="555" spans="1:24" x14ac:dyDescent="0.3">
      <c r="A555" t="s">
        <v>1388</v>
      </c>
      <c r="B555" t="s">
        <v>53</v>
      </c>
      <c r="C555" t="s">
        <v>47174</v>
      </c>
      <c r="D555" t="s">
        <v>23</v>
      </c>
      <c r="E555" t="s">
        <v>24</v>
      </c>
      <c r="F555" t="s">
        <v>25</v>
      </c>
      <c r="G555" t="s">
        <v>26</v>
      </c>
      <c r="H555" t="s">
        <v>140</v>
      </c>
      <c r="I555" t="s">
        <v>25</v>
      </c>
      <c r="J555" t="s">
        <v>1389</v>
      </c>
      <c r="K555" t="s">
        <v>1389</v>
      </c>
      <c r="L555" t="s">
        <v>30</v>
      </c>
      <c r="M555" t="s">
        <v>30</v>
      </c>
      <c r="N555">
        <v>198840.02100000001</v>
      </c>
      <c r="O555">
        <f t="shared" si="16"/>
        <v>55.233339166666667</v>
      </c>
      <c r="P555">
        <v>577987.29500000004</v>
      </c>
      <c r="Q555">
        <f t="shared" si="17"/>
        <v>-160.55202638888889</v>
      </c>
      <c r="R555">
        <v>0</v>
      </c>
      <c r="S555" t="s">
        <v>36</v>
      </c>
      <c r="U555" t="s">
        <v>34</v>
      </c>
      <c r="V555" t="s">
        <v>34</v>
      </c>
      <c r="W555" t="s">
        <v>34</v>
      </c>
      <c r="X555" t="s">
        <v>34</v>
      </c>
    </row>
    <row r="556" spans="1:24" x14ac:dyDescent="0.3">
      <c r="A556" t="s">
        <v>1390</v>
      </c>
      <c r="B556" t="s">
        <v>22</v>
      </c>
      <c r="C556" t="s">
        <v>1392</v>
      </c>
      <c r="D556" t="s">
        <v>23</v>
      </c>
      <c r="E556" t="s">
        <v>24</v>
      </c>
      <c r="F556" t="s">
        <v>25</v>
      </c>
      <c r="G556" t="s">
        <v>26</v>
      </c>
      <c r="H556" t="s">
        <v>49</v>
      </c>
      <c r="I556" t="s">
        <v>25</v>
      </c>
      <c r="J556" t="s">
        <v>1391</v>
      </c>
      <c r="K556" t="s">
        <v>1391</v>
      </c>
      <c r="L556" t="s">
        <v>30</v>
      </c>
      <c r="M556" t="s">
        <v>30</v>
      </c>
      <c r="N556">
        <v>203678.5</v>
      </c>
      <c r="O556">
        <f t="shared" si="16"/>
        <v>56.577361111111109</v>
      </c>
      <c r="P556">
        <v>610789.4</v>
      </c>
      <c r="Q556">
        <f t="shared" si="17"/>
        <v>-169.66372222222222</v>
      </c>
      <c r="R556">
        <v>127</v>
      </c>
      <c r="S556" t="s">
        <v>59</v>
      </c>
      <c r="T556" s="1">
        <v>33786</v>
      </c>
      <c r="X556" t="s">
        <v>40</v>
      </c>
    </row>
    <row r="557" spans="1:24" x14ac:dyDescent="0.3">
      <c r="A557" t="s">
        <v>1393</v>
      </c>
      <c r="B557" t="s">
        <v>22</v>
      </c>
      <c r="C557" t="s">
        <v>1395</v>
      </c>
      <c r="D557" t="s">
        <v>23</v>
      </c>
      <c r="E557" t="s">
        <v>24</v>
      </c>
      <c r="F557" t="s">
        <v>25</v>
      </c>
      <c r="G557" t="s">
        <v>26</v>
      </c>
      <c r="H557" t="s">
        <v>64</v>
      </c>
      <c r="I557" t="s">
        <v>25</v>
      </c>
      <c r="J557" t="s">
        <v>1394</v>
      </c>
      <c r="K557" t="s">
        <v>1394</v>
      </c>
      <c r="L557" t="s">
        <v>30</v>
      </c>
      <c r="M557" t="s">
        <v>30</v>
      </c>
      <c r="N557">
        <v>223419</v>
      </c>
      <c r="O557">
        <f t="shared" si="16"/>
        <v>62.060833333333335</v>
      </c>
      <c r="P557">
        <v>587886.6</v>
      </c>
      <c r="Q557">
        <f t="shared" si="17"/>
        <v>-163.30183333333332</v>
      </c>
      <c r="R557">
        <v>312</v>
      </c>
      <c r="S557" t="s">
        <v>49</v>
      </c>
      <c r="U557" t="s">
        <v>34</v>
      </c>
      <c r="V557" t="s">
        <v>34</v>
      </c>
      <c r="W557" t="s">
        <v>34</v>
      </c>
      <c r="X557" t="s">
        <v>40</v>
      </c>
    </row>
    <row r="558" spans="1:24" x14ac:dyDescent="0.3">
      <c r="A558" t="s">
        <v>1396</v>
      </c>
      <c r="B558" t="s">
        <v>22</v>
      </c>
      <c r="C558" t="s">
        <v>47175</v>
      </c>
      <c r="D558" t="s">
        <v>23</v>
      </c>
      <c r="E558" t="s">
        <v>24</v>
      </c>
      <c r="F558" t="s">
        <v>25</v>
      </c>
      <c r="G558" t="s">
        <v>26</v>
      </c>
      <c r="H558" t="s">
        <v>209</v>
      </c>
      <c r="I558" t="s">
        <v>25</v>
      </c>
      <c r="J558" t="s">
        <v>1397</v>
      </c>
      <c r="K558" t="s">
        <v>1397</v>
      </c>
      <c r="L558" t="s">
        <v>30</v>
      </c>
      <c r="M558" t="s">
        <v>30</v>
      </c>
      <c r="N558">
        <v>228564.2</v>
      </c>
      <c r="O558">
        <f t="shared" si="16"/>
        <v>63.490055555555557</v>
      </c>
      <c r="P558">
        <v>583597.4</v>
      </c>
      <c r="Q558">
        <f t="shared" si="17"/>
        <v>-162.11038888888891</v>
      </c>
      <c r="R558">
        <v>98</v>
      </c>
      <c r="S558" t="s">
        <v>49</v>
      </c>
      <c r="T558" s="1">
        <v>34912</v>
      </c>
    </row>
    <row r="559" spans="1:24" x14ac:dyDescent="0.3">
      <c r="A559" t="s">
        <v>1398</v>
      </c>
      <c r="B559" t="s">
        <v>22</v>
      </c>
      <c r="C559" t="s">
        <v>1400</v>
      </c>
      <c r="D559" t="s">
        <v>23</v>
      </c>
      <c r="E559" t="s">
        <v>24</v>
      </c>
      <c r="F559" t="s">
        <v>25</v>
      </c>
      <c r="G559" t="s">
        <v>26</v>
      </c>
      <c r="H559" t="s">
        <v>49</v>
      </c>
      <c r="I559" t="s">
        <v>25</v>
      </c>
      <c r="J559" t="s">
        <v>1399</v>
      </c>
      <c r="K559" t="s">
        <v>1399</v>
      </c>
      <c r="L559" t="s">
        <v>30</v>
      </c>
      <c r="M559" t="s">
        <v>30</v>
      </c>
      <c r="N559">
        <v>205798.7</v>
      </c>
      <c r="O559">
        <f t="shared" si="16"/>
        <v>57.16630555555556</v>
      </c>
      <c r="P559">
        <v>612801.19999999995</v>
      </c>
      <c r="Q559">
        <f t="shared" si="17"/>
        <v>-170.22255555555554</v>
      </c>
      <c r="R559">
        <v>66</v>
      </c>
      <c r="S559" t="s">
        <v>59</v>
      </c>
      <c r="U559" t="s">
        <v>34</v>
      </c>
      <c r="V559" t="s">
        <v>34</v>
      </c>
      <c r="W559" t="s">
        <v>34</v>
      </c>
      <c r="X559" t="s">
        <v>40</v>
      </c>
    </row>
    <row r="560" spans="1:24" x14ac:dyDescent="0.3">
      <c r="A560" t="s">
        <v>1401</v>
      </c>
      <c r="B560" t="s">
        <v>53</v>
      </c>
      <c r="C560" t="s">
        <v>47176</v>
      </c>
      <c r="D560" t="s">
        <v>23</v>
      </c>
      <c r="E560" t="s">
        <v>24</v>
      </c>
      <c r="F560" t="s">
        <v>25</v>
      </c>
      <c r="G560" t="s">
        <v>26</v>
      </c>
      <c r="H560" t="s">
        <v>330</v>
      </c>
      <c r="I560" t="s">
        <v>25</v>
      </c>
      <c r="J560" t="s">
        <v>1402</v>
      </c>
      <c r="K560" t="s">
        <v>1402</v>
      </c>
      <c r="L560" t="s">
        <v>69</v>
      </c>
      <c r="M560" t="s">
        <v>30</v>
      </c>
      <c r="N560">
        <v>199906.69899999999</v>
      </c>
      <c r="O560">
        <f t="shared" si="16"/>
        <v>55.52963861111111</v>
      </c>
      <c r="P560">
        <v>481110.11</v>
      </c>
      <c r="Q560">
        <f t="shared" si="17"/>
        <v>-133.64169722222221</v>
      </c>
      <c r="R560">
        <v>0</v>
      </c>
      <c r="S560" t="s">
        <v>164</v>
      </c>
      <c r="T560" s="1">
        <v>22737</v>
      </c>
      <c r="U560" t="s">
        <v>34</v>
      </c>
      <c r="V560" t="s">
        <v>34</v>
      </c>
      <c r="W560" t="s">
        <v>34</v>
      </c>
      <c r="X560" t="s">
        <v>34</v>
      </c>
    </row>
    <row r="561" spans="1:24" x14ac:dyDescent="0.3">
      <c r="A561" t="s">
        <v>1403</v>
      </c>
      <c r="B561" t="s">
        <v>22</v>
      </c>
      <c r="C561" t="s">
        <v>47177</v>
      </c>
      <c r="D561" t="s">
        <v>23</v>
      </c>
      <c r="E561" t="s">
        <v>24</v>
      </c>
      <c r="F561" t="s">
        <v>25</v>
      </c>
      <c r="G561" t="s">
        <v>26</v>
      </c>
      <c r="H561" t="s">
        <v>209</v>
      </c>
      <c r="I561" t="s">
        <v>25</v>
      </c>
      <c r="J561" t="s">
        <v>1404</v>
      </c>
      <c r="K561" t="s">
        <v>1404</v>
      </c>
      <c r="L561" t="s">
        <v>30</v>
      </c>
      <c r="M561" t="s">
        <v>30</v>
      </c>
      <c r="N561">
        <v>228657.5</v>
      </c>
      <c r="O561">
        <f t="shared" si="16"/>
        <v>63.515972222222224</v>
      </c>
      <c r="P561">
        <v>584200.80000000005</v>
      </c>
      <c r="Q561">
        <f t="shared" si="17"/>
        <v>-162.27800000000002</v>
      </c>
      <c r="R561">
        <v>19</v>
      </c>
      <c r="S561" t="s">
        <v>49</v>
      </c>
      <c r="T561" s="1">
        <v>23559</v>
      </c>
      <c r="X561" t="s">
        <v>40</v>
      </c>
    </row>
    <row r="562" spans="1:24" x14ac:dyDescent="0.3">
      <c r="A562" t="s">
        <v>1405</v>
      </c>
      <c r="B562" t="s">
        <v>22</v>
      </c>
      <c r="C562" t="s">
        <v>47178</v>
      </c>
      <c r="D562" t="s">
        <v>23</v>
      </c>
      <c r="E562" t="s">
        <v>24</v>
      </c>
      <c r="F562" t="s">
        <v>25</v>
      </c>
      <c r="G562" t="s">
        <v>26</v>
      </c>
      <c r="H562" t="s">
        <v>101</v>
      </c>
      <c r="I562" t="s">
        <v>25</v>
      </c>
      <c r="J562" t="s">
        <v>1406</v>
      </c>
      <c r="K562" t="s">
        <v>1407</v>
      </c>
      <c r="L562" t="s">
        <v>69</v>
      </c>
      <c r="M562" t="s">
        <v>69</v>
      </c>
      <c r="N562">
        <v>217904.34</v>
      </c>
      <c r="O562">
        <f t="shared" si="16"/>
        <v>60.528983333333329</v>
      </c>
      <c r="P562">
        <v>542250.48</v>
      </c>
      <c r="Q562">
        <f t="shared" si="17"/>
        <v>-150.62513333333334</v>
      </c>
      <c r="R562">
        <v>336</v>
      </c>
      <c r="S562" t="s">
        <v>33</v>
      </c>
      <c r="T562" s="1">
        <v>39083</v>
      </c>
    </row>
    <row r="563" spans="1:24" x14ac:dyDescent="0.3">
      <c r="A563" t="s">
        <v>1408</v>
      </c>
      <c r="B563" t="s">
        <v>22</v>
      </c>
      <c r="C563" t="s">
        <v>47179</v>
      </c>
      <c r="D563" t="s">
        <v>23</v>
      </c>
      <c r="E563" t="s">
        <v>24</v>
      </c>
      <c r="F563" t="s">
        <v>25</v>
      </c>
      <c r="G563" t="s">
        <v>26</v>
      </c>
      <c r="H563" t="s">
        <v>101</v>
      </c>
      <c r="I563" t="s">
        <v>25</v>
      </c>
      <c r="J563" t="s">
        <v>1406</v>
      </c>
      <c r="K563" t="s">
        <v>1409</v>
      </c>
      <c r="L563" t="s">
        <v>69</v>
      </c>
      <c r="M563" t="s">
        <v>69</v>
      </c>
      <c r="N563">
        <v>217947.78</v>
      </c>
      <c r="O563">
        <f t="shared" si="16"/>
        <v>60.541049999999998</v>
      </c>
      <c r="P563">
        <v>542157.18000000005</v>
      </c>
      <c r="Q563">
        <f t="shared" si="17"/>
        <v>-150.59921666666668</v>
      </c>
      <c r="R563">
        <v>365</v>
      </c>
      <c r="S563" t="s">
        <v>33</v>
      </c>
      <c r="T563" s="1">
        <v>39083</v>
      </c>
    </row>
    <row r="564" spans="1:24" x14ac:dyDescent="0.3">
      <c r="A564" t="s">
        <v>1410</v>
      </c>
      <c r="B564" t="s">
        <v>22</v>
      </c>
      <c r="C564" t="s">
        <v>47180</v>
      </c>
      <c r="D564" t="s">
        <v>23</v>
      </c>
      <c r="E564" t="s">
        <v>24</v>
      </c>
      <c r="F564" t="s">
        <v>25</v>
      </c>
      <c r="G564" t="s">
        <v>26</v>
      </c>
      <c r="H564" t="s">
        <v>101</v>
      </c>
      <c r="I564" t="s">
        <v>25</v>
      </c>
      <c r="J564" t="s">
        <v>1406</v>
      </c>
      <c r="K564" t="s">
        <v>1411</v>
      </c>
      <c r="L564" t="s">
        <v>69</v>
      </c>
      <c r="M564" t="s">
        <v>69</v>
      </c>
      <c r="N564">
        <v>217945</v>
      </c>
      <c r="O564">
        <f t="shared" si="16"/>
        <v>60.540277777777774</v>
      </c>
      <c r="P564">
        <v>543125</v>
      </c>
      <c r="Q564">
        <f t="shared" si="17"/>
        <v>-150.86805555555554</v>
      </c>
      <c r="R564">
        <v>300</v>
      </c>
      <c r="S564" t="s">
        <v>33</v>
      </c>
      <c r="T564" s="1">
        <v>36557</v>
      </c>
    </row>
    <row r="565" spans="1:24" x14ac:dyDescent="0.3">
      <c r="A565" t="s">
        <v>1412</v>
      </c>
      <c r="B565" t="s">
        <v>22</v>
      </c>
      <c r="C565" t="s">
        <v>47181</v>
      </c>
      <c r="D565" t="s">
        <v>23</v>
      </c>
      <c r="E565" t="s">
        <v>24</v>
      </c>
      <c r="F565" t="s">
        <v>25</v>
      </c>
      <c r="G565" t="s">
        <v>26</v>
      </c>
      <c r="H565" t="s">
        <v>101</v>
      </c>
      <c r="I565" t="s">
        <v>25</v>
      </c>
      <c r="J565" t="s">
        <v>1406</v>
      </c>
      <c r="K565" t="s">
        <v>1413</v>
      </c>
      <c r="L565" t="s">
        <v>69</v>
      </c>
      <c r="M565" t="s">
        <v>69</v>
      </c>
      <c r="N565">
        <v>217924.19</v>
      </c>
      <c r="O565">
        <f t="shared" si="16"/>
        <v>60.534497222222221</v>
      </c>
      <c r="P565">
        <v>543381.43000000005</v>
      </c>
      <c r="Q565">
        <f t="shared" si="17"/>
        <v>-150.93928611111113</v>
      </c>
      <c r="R565">
        <v>110</v>
      </c>
      <c r="S565" t="s">
        <v>33</v>
      </c>
      <c r="T565" s="1">
        <v>36557</v>
      </c>
    </row>
    <row r="566" spans="1:24" x14ac:dyDescent="0.3">
      <c r="A566" t="s">
        <v>1414</v>
      </c>
      <c r="B566" t="s">
        <v>22</v>
      </c>
      <c r="C566" t="s">
        <v>47182</v>
      </c>
      <c r="D566" t="s">
        <v>23</v>
      </c>
      <c r="E566" t="s">
        <v>24</v>
      </c>
      <c r="F566" t="s">
        <v>25</v>
      </c>
      <c r="G566" t="s">
        <v>26</v>
      </c>
      <c r="H566" t="s">
        <v>101</v>
      </c>
      <c r="I566" t="s">
        <v>25</v>
      </c>
      <c r="J566" t="s">
        <v>1406</v>
      </c>
      <c r="K566" t="s">
        <v>1415</v>
      </c>
      <c r="L566" t="s">
        <v>69</v>
      </c>
      <c r="M566" t="s">
        <v>69</v>
      </c>
      <c r="N566">
        <v>217906</v>
      </c>
      <c r="O566">
        <f t="shared" si="16"/>
        <v>60.529444444444444</v>
      </c>
      <c r="P566">
        <v>542991</v>
      </c>
      <c r="Q566">
        <f t="shared" si="17"/>
        <v>-150.83083333333335</v>
      </c>
      <c r="R566">
        <v>259</v>
      </c>
      <c r="S566" t="s">
        <v>107</v>
      </c>
      <c r="T566" s="1">
        <v>38169</v>
      </c>
    </row>
    <row r="567" spans="1:24" x14ac:dyDescent="0.3">
      <c r="A567" t="s">
        <v>1416</v>
      </c>
      <c r="B567" t="s">
        <v>22</v>
      </c>
      <c r="C567" t="s">
        <v>47183</v>
      </c>
      <c r="D567" t="s">
        <v>23</v>
      </c>
      <c r="E567" t="s">
        <v>24</v>
      </c>
      <c r="F567" t="s">
        <v>25</v>
      </c>
      <c r="G567" t="s">
        <v>26</v>
      </c>
      <c r="H567" t="s">
        <v>227</v>
      </c>
      <c r="I567" t="s">
        <v>25</v>
      </c>
      <c r="J567" t="s">
        <v>1406</v>
      </c>
      <c r="K567" t="s">
        <v>1417</v>
      </c>
      <c r="L567" t="s">
        <v>69</v>
      </c>
      <c r="M567" t="s">
        <v>69</v>
      </c>
      <c r="N567">
        <v>218509.91099999999</v>
      </c>
      <c r="O567">
        <f t="shared" si="16"/>
        <v>60.697197500000001</v>
      </c>
      <c r="P567">
        <v>540647.81700000004</v>
      </c>
      <c r="Q567">
        <f t="shared" si="17"/>
        <v>-150.17994916666669</v>
      </c>
      <c r="R567">
        <v>381</v>
      </c>
      <c r="S567" t="s">
        <v>33</v>
      </c>
      <c r="T567" s="1">
        <v>22951</v>
      </c>
      <c r="U567" t="s">
        <v>34</v>
      </c>
      <c r="V567" t="s">
        <v>34</v>
      </c>
      <c r="W567" t="s">
        <v>34</v>
      </c>
      <c r="X567" t="s">
        <v>34</v>
      </c>
    </row>
    <row r="568" spans="1:24" x14ac:dyDescent="0.3">
      <c r="A568" t="s">
        <v>1418</v>
      </c>
      <c r="B568" t="s">
        <v>22</v>
      </c>
      <c r="C568" t="s">
        <v>47184</v>
      </c>
      <c r="D568" t="s">
        <v>23</v>
      </c>
      <c r="E568" t="s">
        <v>24</v>
      </c>
      <c r="F568" t="s">
        <v>25</v>
      </c>
      <c r="G568" t="s">
        <v>26</v>
      </c>
      <c r="H568" t="s">
        <v>101</v>
      </c>
      <c r="I568" t="s">
        <v>25</v>
      </c>
      <c r="J568" t="s">
        <v>1406</v>
      </c>
      <c r="K568" t="s">
        <v>1419</v>
      </c>
      <c r="L568" t="s">
        <v>69</v>
      </c>
      <c r="M568" t="s">
        <v>69</v>
      </c>
      <c r="N568">
        <v>217984.36</v>
      </c>
      <c r="O568">
        <f t="shared" si="16"/>
        <v>60.551211111111108</v>
      </c>
      <c r="P568">
        <v>543056.5</v>
      </c>
      <c r="Q568">
        <f t="shared" si="17"/>
        <v>-150.84902777777779</v>
      </c>
      <c r="R568">
        <v>275</v>
      </c>
      <c r="S568" t="s">
        <v>33</v>
      </c>
      <c r="T568" s="1">
        <v>36557</v>
      </c>
    </row>
    <row r="569" spans="1:24" x14ac:dyDescent="0.3">
      <c r="A569" t="s">
        <v>1420</v>
      </c>
      <c r="B569" t="s">
        <v>22</v>
      </c>
      <c r="C569" t="s">
        <v>47185</v>
      </c>
      <c r="D569" t="s">
        <v>23</v>
      </c>
      <c r="E569" t="s">
        <v>24</v>
      </c>
      <c r="F569" t="s">
        <v>25</v>
      </c>
      <c r="G569" t="s">
        <v>26</v>
      </c>
      <c r="H569" t="s">
        <v>174</v>
      </c>
      <c r="I569" t="s">
        <v>25</v>
      </c>
      <c r="J569" t="s">
        <v>1421</v>
      </c>
      <c r="K569" t="s">
        <v>1421</v>
      </c>
      <c r="L569" t="s">
        <v>30</v>
      </c>
      <c r="M569" t="s">
        <v>30</v>
      </c>
      <c r="N569">
        <v>237661.8</v>
      </c>
      <c r="O569">
        <f t="shared" si="16"/>
        <v>66.017166666666668</v>
      </c>
      <c r="P569">
        <v>536595.69999999995</v>
      </c>
      <c r="Q569">
        <f t="shared" si="17"/>
        <v>-149.05436111111109</v>
      </c>
      <c r="R569">
        <v>328</v>
      </c>
      <c r="S569" t="s">
        <v>84</v>
      </c>
      <c r="T569" s="1">
        <v>19541</v>
      </c>
      <c r="U569" t="s">
        <v>34</v>
      </c>
      <c r="V569" t="s">
        <v>34</v>
      </c>
      <c r="W569" t="s">
        <v>34</v>
      </c>
      <c r="X569" t="s">
        <v>34</v>
      </c>
    </row>
    <row r="570" spans="1:24" x14ac:dyDescent="0.3">
      <c r="A570" t="s">
        <v>1422</v>
      </c>
      <c r="B570" t="s">
        <v>22</v>
      </c>
      <c r="C570" t="s">
        <v>47186</v>
      </c>
      <c r="D570" t="s">
        <v>23</v>
      </c>
      <c r="E570" t="s">
        <v>24</v>
      </c>
      <c r="F570" t="s">
        <v>25</v>
      </c>
      <c r="G570" t="s">
        <v>26</v>
      </c>
      <c r="H570" t="s">
        <v>157</v>
      </c>
      <c r="I570" t="s">
        <v>25</v>
      </c>
      <c r="J570" t="s">
        <v>1423</v>
      </c>
      <c r="K570" t="s">
        <v>1424</v>
      </c>
      <c r="L570" t="s">
        <v>30</v>
      </c>
      <c r="M570" t="s">
        <v>30</v>
      </c>
      <c r="N570">
        <v>222443.1</v>
      </c>
      <c r="O570">
        <f t="shared" si="16"/>
        <v>61.789750000000005</v>
      </c>
      <c r="P570">
        <v>563718.69999999995</v>
      </c>
      <c r="Q570">
        <f t="shared" si="17"/>
        <v>-156.58852777777776</v>
      </c>
      <c r="R570">
        <v>230</v>
      </c>
      <c r="S570" t="s">
        <v>51</v>
      </c>
      <c r="T570" s="1">
        <v>23377</v>
      </c>
      <c r="U570" t="s">
        <v>34</v>
      </c>
      <c r="V570" t="s">
        <v>34</v>
      </c>
      <c r="W570" t="s">
        <v>34</v>
      </c>
      <c r="X570" t="s">
        <v>40</v>
      </c>
    </row>
    <row r="571" spans="1:24" x14ac:dyDescent="0.3">
      <c r="A571" t="s">
        <v>1425</v>
      </c>
      <c r="B571" t="s">
        <v>22</v>
      </c>
      <c r="C571" t="s">
        <v>47187</v>
      </c>
      <c r="D571" t="s">
        <v>23</v>
      </c>
      <c r="E571" t="s">
        <v>24</v>
      </c>
      <c r="F571" t="s">
        <v>25</v>
      </c>
      <c r="G571" t="s">
        <v>26</v>
      </c>
      <c r="H571" t="s">
        <v>240</v>
      </c>
      <c r="I571" t="s">
        <v>25</v>
      </c>
      <c r="J571" t="s">
        <v>1426</v>
      </c>
      <c r="K571" t="s">
        <v>1426</v>
      </c>
      <c r="L571" t="s">
        <v>30</v>
      </c>
      <c r="M571" t="s">
        <v>30</v>
      </c>
      <c r="N571">
        <v>227991.7445</v>
      </c>
      <c r="O571">
        <f t="shared" si="16"/>
        <v>63.331040138888888</v>
      </c>
      <c r="P571">
        <v>536863.81000000006</v>
      </c>
      <c r="Q571">
        <f t="shared" si="17"/>
        <v>-149.12883611111113</v>
      </c>
      <c r="R571">
        <v>2409</v>
      </c>
      <c r="S571" t="s">
        <v>33</v>
      </c>
      <c r="T571" s="1">
        <v>17380</v>
      </c>
      <c r="U571" t="s">
        <v>34</v>
      </c>
      <c r="V571" t="s">
        <v>34</v>
      </c>
      <c r="W571" t="s">
        <v>34</v>
      </c>
      <c r="X571" t="s">
        <v>40</v>
      </c>
    </row>
    <row r="572" spans="1:24" x14ac:dyDescent="0.3">
      <c r="A572" t="s">
        <v>1427</v>
      </c>
      <c r="B572" t="s">
        <v>22</v>
      </c>
      <c r="C572" t="s">
        <v>47188</v>
      </c>
      <c r="D572" t="s">
        <v>23</v>
      </c>
      <c r="E572" t="s">
        <v>24</v>
      </c>
      <c r="F572" t="s">
        <v>25</v>
      </c>
      <c r="G572" t="s">
        <v>26</v>
      </c>
      <c r="H572" t="s">
        <v>240</v>
      </c>
      <c r="I572" t="s">
        <v>25</v>
      </c>
      <c r="J572" t="s">
        <v>1428</v>
      </c>
      <c r="K572" t="s">
        <v>1429</v>
      </c>
      <c r="L572" t="s">
        <v>69</v>
      </c>
      <c r="M572" t="s">
        <v>69</v>
      </c>
      <c r="N572">
        <v>220939.003</v>
      </c>
      <c r="O572">
        <f t="shared" si="16"/>
        <v>61.371945277777776</v>
      </c>
      <c r="P572">
        <v>540944.005</v>
      </c>
      <c r="Q572">
        <f t="shared" si="17"/>
        <v>-150.26222361111112</v>
      </c>
      <c r="R572">
        <v>70</v>
      </c>
      <c r="S572" t="s">
        <v>33</v>
      </c>
      <c r="T572" s="1">
        <v>22828</v>
      </c>
      <c r="U572" t="s">
        <v>34</v>
      </c>
      <c r="V572" t="s">
        <v>34</v>
      </c>
      <c r="W572" t="s">
        <v>34</v>
      </c>
      <c r="X572" t="s">
        <v>34</v>
      </c>
    </row>
    <row r="573" spans="1:24" x14ac:dyDescent="0.3">
      <c r="A573" t="s">
        <v>1430</v>
      </c>
      <c r="B573" t="s">
        <v>22</v>
      </c>
      <c r="C573" t="s">
        <v>47189</v>
      </c>
      <c r="D573" t="s">
        <v>23</v>
      </c>
      <c r="E573" t="s">
        <v>24</v>
      </c>
      <c r="F573" t="s">
        <v>25</v>
      </c>
      <c r="G573" t="s">
        <v>26</v>
      </c>
      <c r="H573" t="s">
        <v>33</v>
      </c>
      <c r="I573" t="s">
        <v>25</v>
      </c>
      <c r="J573" t="s">
        <v>1431</v>
      </c>
      <c r="K573" t="s">
        <v>1432</v>
      </c>
      <c r="L573" t="s">
        <v>69</v>
      </c>
      <c r="M573" t="s">
        <v>69</v>
      </c>
      <c r="N573">
        <v>222134.51</v>
      </c>
      <c r="O573">
        <f t="shared" si="16"/>
        <v>61.704030555555555</v>
      </c>
      <c r="P573">
        <v>536071.64</v>
      </c>
      <c r="Q573">
        <f t="shared" si="17"/>
        <v>-148.90878888888889</v>
      </c>
      <c r="R573">
        <v>487</v>
      </c>
      <c r="S573" t="s">
        <v>33</v>
      </c>
      <c r="T573" s="1">
        <v>40634</v>
      </c>
    </row>
    <row r="574" spans="1:24" x14ac:dyDescent="0.3">
      <c r="A574" t="s">
        <v>1433</v>
      </c>
      <c r="B574" t="s">
        <v>22</v>
      </c>
      <c r="C574" t="s">
        <v>47190</v>
      </c>
      <c r="D574" t="s">
        <v>23</v>
      </c>
      <c r="E574" t="s">
        <v>24</v>
      </c>
      <c r="F574" t="s">
        <v>25</v>
      </c>
      <c r="G574" t="s">
        <v>26</v>
      </c>
      <c r="H574" t="s">
        <v>240</v>
      </c>
      <c r="I574" t="s">
        <v>25</v>
      </c>
      <c r="J574" t="s">
        <v>1431</v>
      </c>
      <c r="K574" t="s">
        <v>1434</v>
      </c>
      <c r="L574" t="s">
        <v>69</v>
      </c>
      <c r="M574" t="s">
        <v>69</v>
      </c>
      <c r="N574">
        <v>222511.95600000001</v>
      </c>
      <c r="O574">
        <f t="shared" si="16"/>
        <v>61.80887666666667</v>
      </c>
      <c r="P574">
        <v>532293.647</v>
      </c>
      <c r="Q574">
        <f t="shared" si="17"/>
        <v>-147.85934638888889</v>
      </c>
      <c r="R574">
        <v>1875</v>
      </c>
      <c r="S574" t="s">
        <v>33</v>
      </c>
      <c r="T574" s="1">
        <v>30256</v>
      </c>
    </row>
    <row r="575" spans="1:24" x14ac:dyDescent="0.3">
      <c r="A575" t="s">
        <v>1435</v>
      </c>
      <c r="B575" t="s">
        <v>22</v>
      </c>
      <c r="C575" t="s">
        <v>47191</v>
      </c>
      <c r="D575" t="s">
        <v>23</v>
      </c>
      <c r="E575" t="s">
        <v>24</v>
      </c>
      <c r="F575" t="s">
        <v>25</v>
      </c>
      <c r="G575" t="s">
        <v>26</v>
      </c>
      <c r="H575" t="s">
        <v>240</v>
      </c>
      <c r="I575" t="s">
        <v>25</v>
      </c>
      <c r="J575" t="s">
        <v>1431</v>
      </c>
      <c r="K575" t="s">
        <v>1436</v>
      </c>
      <c r="L575" t="s">
        <v>69</v>
      </c>
      <c r="M575" t="s">
        <v>69</v>
      </c>
      <c r="N575">
        <v>222448</v>
      </c>
      <c r="O575">
        <f t="shared" si="16"/>
        <v>61.791111111111114</v>
      </c>
      <c r="P575">
        <v>534066</v>
      </c>
      <c r="Q575">
        <f t="shared" si="17"/>
        <v>-148.35166666666666</v>
      </c>
      <c r="R575">
        <v>1350</v>
      </c>
      <c r="S575" t="s">
        <v>33</v>
      </c>
      <c r="T575" s="1">
        <v>37591</v>
      </c>
    </row>
    <row r="576" spans="1:24" x14ac:dyDescent="0.3">
      <c r="A576" t="s">
        <v>1437</v>
      </c>
      <c r="B576" t="s">
        <v>22</v>
      </c>
      <c r="C576" t="s">
        <v>47192</v>
      </c>
      <c r="D576" t="s">
        <v>23</v>
      </c>
      <c r="E576" t="s">
        <v>24</v>
      </c>
      <c r="F576" t="s">
        <v>25</v>
      </c>
      <c r="G576" t="s">
        <v>26</v>
      </c>
      <c r="H576" t="s">
        <v>157</v>
      </c>
      <c r="I576" t="s">
        <v>25</v>
      </c>
      <c r="J576" t="s">
        <v>1438</v>
      </c>
      <c r="K576" t="s">
        <v>1438</v>
      </c>
      <c r="L576" t="s">
        <v>30</v>
      </c>
      <c r="M576" t="s">
        <v>30</v>
      </c>
      <c r="N576">
        <v>226774.6</v>
      </c>
      <c r="O576">
        <f t="shared" si="16"/>
        <v>62.992944444444447</v>
      </c>
      <c r="P576">
        <v>561707</v>
      </c>
      <c r="Q576">
        <f t="shared" si="17"/>
        <v>-156.02972222222223</v>
      </c>
      <c r="R576">
        <v>423</v>
      </c>
      <c r="S576" t="s">
        <v>51</v>
      </c>
      <c r="T576" s="1">
        <v>18172</v>
      </c>
      <c r="U576" t="s">
        <v>34</v>
      </c>
      <c r="V576" t="s">
        <v>34</v>
      </c>
      <c r="W576" t="s">
        <v>34</v>
      </c>
      <c r="X576" t="s">
        <v>40</v>
      </c>
    </row>
    <row r="577" spans="1:24" x14ac:dyDescent="0.3">
      <c r="A577" t="s">
        <v>1439</v>
      </c>
      <c r="B577" t="s">
        <v>22</v>
      </c>
      <c r="C577" t="s">
        <v>47193</v>
      </c>
      <c r="D577" t="s">
        <v>23</v>
      </c>
      <c r="E577" t="s">
        <v>24</v>
      </c>
      <c r="F577" t="s">
        <v>25</v>
      </c>
      <c r="G577" t="s">
        <v>26</v>
      </c>
      <c r="H577" t="s">
        <v>157</v>
      </c>
      <c r="I577" t="s">
        <v>25</v>
      </c>
      <c r="J577" t="s">
        <v>1438</v>
      </c>
      <c r="K577" t="s">
        <v>1440</v>
      </c>
      <c r="L577" t="s">
        <v>122</v>
      </c>
      <c r="M577" t="s">
        <v>69</v>
      </c>
      <c r="N577">
        <v>226421.69500000001</v>
      </c>
      <c r="O577">
        <f t="shared" si="16"/>
        <v>62.894915277777777</v>
      </c>
      <c r="P577">
        <v>561520.84499999997</v>
      </c>
      <c r="Q577">
        <f t="shared" si="17"/>
        <v>-155.97801250000001</v>
      </c>
      <c r="R577">
        <v>933</v>
      </c>
      <c r="S577" t="s">
        <v>51</v>
      </c>
      <c r="T577" s="1">
        <v>18963</v>
      </c>
      <c r="U577" t="s">
        <v>34</v>
      </c>
      <c r="V577" t="s">
        <v>34</v>
      </c>
      <c r="W577" t="s">
        <v>34</v>
      </c>
    </row>
    <row r="578" spans="1:24" x14ac:dyDescent="0.3">
      <c r="A578" t="s">
        <v>1441</v>
      </c>
      <c r="B578" t="s">
        <v>53</v>
      </c>
      <c r="C578" t="s">
        <v>47194</v>
      </c>
      <c r="D578" t="s">
        <v>23</v>
      </c>
      <c r="E578" t="s">
        <v>24</v>
      </c>
      <c r="F578" t="s">
        <v>25</v>
      </c>
      <c r="G578" t="s">
        <v>26</v>
      </c>
      <c r="H578" t="s">
        <v>152</v>
      </c>
      <c r="I578" t="s">
        <v>25</v>
      </c>
      <c r="J578" t="s">
        <v>1442</v>
      </c>
      <c r="K578" t="s">
        <v>1442</v>
      </c>
      <c r="L578" t="s">
        <v>30</v>
      </c>
      <c r="M578" t="s">
        <v>30</v>
      </c>
      <c r="N578">
        <v>209048.81</v>
      </c>
      <c r="O578">
        <f t="shared" si="16"/>
        <v>58.069113888888886</v>
      </c>
      <c r="P578">
        <v>482455.283</v>
      </c>
      <c r="Q578">
        <f t="shared" si="17"/>
        <v>-134.01535638888888</v>
      </c>
      <c r="R578">
        <v>0</v>
      </c>
      <c r="S578" t="s">
        <v>152</v>
      </c>
      <c r="U578" t="s">
        <v>34</v>
      </c>
      <c r="V578" t="s">
        <v>34</v>
      </c>
      <c r="W578" t="s">
        <v>34</v>
      </c>
      <c r="X578" t="s">
        <v>34</v>
      </c>
    </row>
    <row r="579" spans="1:24" x14ac:dyDescent="0.3">
      <c r="A579" t="s">
        <v>1443</v>
      </c>
      <c r="B579" t="s">
        <v>53</v>
      </c>
      <c r="C579" t="s">
        <v>47195</v>
      </c>
      <c r="D579" t="s">
        <v>23</v>
      </c>
      <c r="E579" t="s">
        <v>24</v>
      </c>
      <c r="F579" t="s">
        <v>25</v>
      </c>
      <c r="G579" t="s">
        <v>26</v>
      </c>
      <c r="H579" t="s">
        <v>152</v>
      </c>
      <c r="I579" t="s">
        <v>25</v>
      </c>
      <c r="J579" t="s">
        <v>1444</v>
      </c>
      <c r="K579" t="s">
        <v>1444</v>
      </c>
      <c r="L579" t="s">
        <v>69</v>
      </c>
      <c r="M579" t="s">
        <v>30</v>
      </c>
      <c r="N579">
        <v>210562.859</v>
      </c>
      <c r="O579">
        <f t="shared" ref="O579:O642" si="18">N579/3600</f>
        <v>58.489683055555552</v>
      </c>
      <c r="P579">
        <v>482196.31599999999</v>
      </c>
      <c r="Q579">
        <f t="shared" ref="Q579:Q642" si="19">P579/3600 * -1</f>
        <v>-133.94342111111112</v>
      </c>
      <c r="R579">
        <v>0</v>
      </c>
      <c r="S579" t="s">
        <v>152</v>
      </c>
      <c r="T579" s="1">
        <v>22767</v>
      </c>
      <c r="U579" t="s">
        <v>34</v>
      </c>
      <c r="V579" t="s">
        <v>34</v>
      </c>
      <c r="W579" t="s">
        <v>34</v>
      </c>
      <c r="X579" t="s">
        <v>34</v>
      </c>
    </row>
    <row r="580" spans="1:24" x14ac:dyDescent="0.3">
      <c r="A580" t="s">
        <v>1445</v>
      </c>
      <c r="B580" t="s">
        <v>22</v>
      </c>
      <c r="C580" t="s">
        <v>47196</v>
      </c>
      <c r="D580" t="s">
        <v>23</v>
      </c>
      <c r="E580" t="s">
        <v>24</v>
      </c>
      <c r="F580" t="s">
        <v>25</v>
      </c>
      <c r="G580" t="s">
        <v>26</v>
      </c>
      <c r="H580" t="s">
        <v>240</v>
      </c>
      <c r="I580" t="s">
        <v>25</v>
      </c>
      <c r="J580" t="s">
        <v>1446</v>
      </c>
      <c r="K580" t="s">
        <v>1447</v>
      </c>
      <c r="L580" t="s">
        <v>69</v>
      </c>
      <c r="M580" t="s">
        <v>69</v>
      </c>
      <c r="N580">
        <v>224306.76</v>
      </c>
      <c r="O580">
        <f t="shared" si="18"/>
        <v>62.307433333333336</v>
      </c>
      <c r="P580">
        <v>539107.5</v>
      </c>
      <c r="Q580">
        <f t="shared" si="19"/>
        <v>-149.75208333333333</v>
      </c>
      <c r="R580">
        <v>3600</v>
      </c>
      <c r="S580" t="s">
        <v>33</v>
      </c>
      <c r="T580" s="1">
        <v>36923</v>
      </c>
    </row>
    <row r="581" spans="1:24" x14ac:dyDescent="0.3">
      <c r="A581" t="s">
        <v>1448</v>
      </c>
      <c r="B581" t="s">
        <v>22</v>
      </c>
      <c r="C581" t="s">
        <v>47197</v>
      </c>
      <c r="D581" t="s">
        <v>23</v>
      </c>
      <c r="E581" t="s">
        <v>24</v>
      </c>
      <c r="F581" t="s">
        <v>25</v>
      </c>
      <c r="G581" t="s">
        <v>26</v>
      </c>
      <c r="H581" t="s">
        <v>240</v>
      </c>
      <c r="I581" t="s">
        <v>25</v>
      </c>
      <c r="J581" t="s">
        <v>1446</v>
      </c>
      <c r="K581" t="s">
        <v>1449</v>
      </c>
      <c r="L581" t="s">
        <v>69</v>
      </c>
      <c r="M581" t="s">
        <v>69</v>
      </c>
      <c r="N581">
        <v>224072.24</v>
      </c>
      <c r="O581">
        <f t="shared" si="18"/>
        <v>62.242288888888886</v>
      </c>
      <c r="P581">
        <v>540236.93000000005</v>
      </c>
      <c r="Q581">
        <f t="shared" si="19"/>
        <v>-150.0658138888889</v>
      </c>
      <c r="R581">
        <v>400</v>
      </c>
      <c r="S581" t="s">
        <v>33</v>
      </c>
      <c r="T581" s="1">
        <v>39539</v>
      </c>
    </row>
    <row r="582" spans="1:24" x14ac:dyDescent="0.3">
      <c r="A582" t="s">
        <v>1450</v>
      </c>
      <c r="B582" t="s">
        <v>22</v>
      </c>
      <c r="C582" t="s">
        <v>47198</v>
      </c>
      <c r="D582" t="s">
        <v>23</v>
      </c>
      <c r="E582" t="s">
        <v>24</v>
      </c>
      <c r="F582" t="s">
        <v>25</v>
      </c>
      <c r="G582" t="s">
        <v>26</v>
      </c>
      <c r="H582" t="s">
        <v>240</v>
      </c>
      <c r="I582" t="s">
        <v>25</v>
      </c>
      <c r="J582" t="s">
        <v>1446</v>
      </c>
      <c r="K582" t="s">
        <v>1451</v>
      </c>
      <c r="L582" t="s">
        <v>69</v>
      </c>
      <c r="M582" t="s">
        <v>69</v>
      </c>
      <c r="N582">
        <v>223826.05</v>
      </c>
      <c r="O582">
        <f t="shared" si="18"/>
        <v>62.173902777777776</v>
      </c>
      <c r="P582">
        <v>540231.39</v>
      </c>
      <c r="Q582">
        <f t="shared" si="19"/>
        <v>-150.06427500000001</v>
      </c>
      <c r="R582">
        <v>300</v>
      </c>
      <c r="S582" t="s">
        <v>33</v>
      </c>
      <c r="T582" s="1">
        <v>38808</v>
      </c>
    </row>
    <row r="583" spans="1:24" x14ac:dyDescent="0.3">
      <c r="A583" t="s">
        <v>1452</v>
      </c>
      <c r="B583" t="s">
        <v>53</v>
      </c>
      <c r="C583" t="s">
        <v>47199</v>
      </c>
      <c r="D583" t="s">
        <v>23</v>
      </c>
      <c r="E583" t="s">
        <v>24</v>
      </c>
      <c r="F583" t="s">
        <v>25</v>
      </c>
      <c r="G583" t="s">
        <v>26</v>
      </c>
      <c r="H583" t="s">
        <v>240</v>
      </c>
      <c r="I583" t="s">
        <v>25</v>
      </c>
      <c r="J583" t="s">
        <v>1446</v>
      </c>
      <c r="K583" t="s">
        <v>1453</v>
      </c>
      <c r="L583" t="s">
        <v>69</v>
      </c>
      <c r="M583" t="s">
        <v>30</v>
      </c>
      <c r="N583">
        <v>224328.29</v>
      </c>
      <c r="O583">
        <f t="shared" si="18"/>
        <v>62.313413888888888</v>
      </c>
      <c r="P583">
        <v>540249.66</v>
      </c>
      <c r="Q583">
        <f t="shared" si="19"/>
        <v>-150.06935000000001</v>
      </c>
      <c r="R583">
        <v>400</v>
      </c>
      <c r="S583" t="s">
        <v>33</v>
      </c>
      <c r="T583" s="1">
        <v>39142</v>
      </c>
    </row>
    <row r="584" spans="1:24" x14ac:dyDescent="0.3">
      <c r="A584" t="s">
        <v>1455</v>
      </c>
      <c r="B584" t="s">
        <v>22</v>
      </c>
      <c r="C584" t="s">
        <v>47200</v>
      </c>
      <c r="D584" t="s">
        <v>23</v>
      </c>
      <c r="E584" t="s">
        <v>24</v>
      </c>
      <c r="F584" t="s">
        <v>25</v>
      </c>
      <c r="G584" t="s">
        <v>26</v>
      </c>
      <c r="H584" t="s">
        <v>240</v>
      </c>
      <c r="I584" t="s">
        <v>25</v>
      </c>
      <c r="J584" t="s">
        <v>1446</v>
      </c>
      <c r="K584" t="s">
        <v>1456</v>
      </c>
      <c r="L584" t="s">
        <v>69</v>
      </c>
      <c r="M584" t="s">
        <v>69</v>
      </c>
      <c r="N584">
        <v>223786.43</v>
      </c>
      <c r="O584">
        <f t="shared" si="18"/>
        <v>62.16289722222222</v>
      </c>
      <c r="P584">
        <v>541942.59</v>
      </c>
      <c r="Q584">
        <f t="shared" si="19"/>
        <v>-150.53960833333332</v>
      </c>
      <c r="R584">
        <v>383</v>
      </c>
      <c r="S584" t="s">
        <v>33</v>
      </c>
      <c r="T584" s="1">
        <v>41487</v>
      </c>
    </row>
    <row r="585" spans="1:24" x14ac:dyDescent="0.3">
      <c r="A585" t="s">
        <v>1457</v>
      </c>
      <c r="B585" t="s">
        <v>22</v>
      </c>
      <c r="C585" t="s">
        <v>47201</v>
      </c>
      <c r="D585" t="s">
        <v>23</v>
      </c>
      <c r="E585" t="s">
        <v>24</v>
      </c>
      <c r="F585" t="s">
        <v>25</v>
      </c>
      <c r="G585" t="s">
        <v>26</v>
      </c>
      <c r="H585" t="s">
        <v>240</v>
      </c>
      <c r="I585" t="s">
        <v>25</v>
      </c>
      <c r="J585" t="s">
        <v>1446</v>
      </c>
      <c r="K585" t="s">
        <v>990</v>
      </c>
      <c r="L585" t="s">
        <v>69</v>
      </c>
      <c r="M585" t="s">
        <v>69</v>
      </c>
      <c r="N585">
        <v>223497.4</v>
      </c>
      <c r="O585">
        <f t="shared" si="18"/>
        <v>62.082611111111106</v>
      </c>
      <c r="P585">
        <v>540240.94999999995</v>
      </c>
      <c r="Q585">
        <f t="shared" si="19"/>
        <v>-150.06693055555553</v>
      </c>
      <c r="R585">
        <v>250</v>
      </c>
      <c r="S585" t="s">
        <v>33</v>
      </c>
      <c r="T585" s="1">
        <v>29007</v>
      </c>
    </row>
    <row r="586" spans="1:24" x14ac:dyDescent="0.3">
      <c r="A586" t="s">
        <v>1458</v>
      </c>
      <c r="B586" t="s">
        <v>22</v>
      </c>
      <c r="C586" t="s">
        <v>47202</v>
      </c>
      <c r="D586" t="s">
        <v>23</v>
      </c>
      <c r="E586" t="s">
        <v>24</v>
      </c>
      <c r="F586" t="s">
        <v>25</v>
      </c>
      <c r="G586" t="s">
        <v>26</v>
      </c>
      <c r="H586" t="s">
        <v>240</v>
      </c>
      <c r="I586" t="s">
        <v>25</v>
      </c>
      <c r="J586" t="s">
        <v>1446</v>
      </c>
      <c r="K586" t="s">
        <v>1459</v>
      </c>
      <c r="L586" t="s">
        <v>69</v>
      </c>
      <c r="M586" t="s">
        <v>69</v>
      </c>
      <c r="N586">
        <v>223288.13099999999</v>
      </c>
      <c r="O586">
        <f t="shared" si="18"/>
        <v>62.024480833333328</v>
      </c>
      <c r="P586">
        <v>539918.07299999997</v>
      </c>
      <c r="Q586">
        <f t="shared" si="19"/>
        <v>-149.97724249999999</v>
      </c>
      <c r="R586">
        <v>300</v>
      </c>
      <c r="S586" t="s">
        <v>33</v>
      </c>
      <c r="T586" s="1">
        <v>32234</v>
      </c>
    </row>
    <row r="587" spans="1:24" x14ac:dyDescent="0.3">
      <c r="A587" t="s">
        <v>1460</v>
      </c>
      <c r="B587" t="s">
        <v>22</v>
      </c>
      <c r="C587" t="s">
        <v>47203</v>
      </c>
      <c r="D587" t="s">
        <v>23</v>
      </c>
      <c r="E587" t="s">
        <v>24</v>
      </c>
      <c r="F587" t="s">
        <v>25</v>
      </c>
      <c r="G587" t="s">
        <v>26</v>
      </c>
      <c r="H587" t="s">
        <v>240</v>
      </c>
      <c r="I587" t="s">
        <v>25</v>
      </c>
      <c r="J587" t="s">
        <v>1446</v>
      </c>
      <c r="K587" t="s">
        <v>1461</v>
      </c>
      <c r="L587" t="s">
        <v>69</v>
      </c>
      <c r="M587" t="s">
        <v>69</v>
      </c>
      <c r="N587">
        <v>225036.54</v>
      </c>
      <c r="O587">
        <f t="shared" si="18"/>
        <v>62.510150000000003</v>
      </c>
      <c r="P587">
        <v>539736.18000000005</v>
      </c>
      <c r="Q587">
        <f t="shared" si="19"/>
        <v>-149.92671666666669</v>
      </c>
      <c r="R587">
        <v>1670</v>
      </c>
      <c r="S587" t="s">
        <v>33</v>
      </c>
      <c r="T587" s="1">
        <v>39295</v>
      </c>
    </row>
    <row r="588" spans="1:24" x14ac:dyDescent="0.3">
      <c r="A588" t="s">
        <v>1462</v>
      </c>
      <c r="B588" t="s">
        <v>22</v>
      </c>
      <c r="C588" t="s">
        <v>47204</v>
      </c>
      <c r="D588" t="s">
        <v>23</v>
      </c>
      <c r="E588" t="s">
        <v>24</v>
      </c>
      <c r="F588" t="s">
        <v>25</v>
      </c>
      <c r="G588" t="s">
        <v>26</v>
      </c>
      <c r="H588" t="s">
        <v>140</v>
      </c>
      <c r="I588" t="s">
        <v>25</v>
      </c>
      <c r="J588" t="s">
        <v>1446</v>
      </c>
      <c r="K588" t="s">
        <v>1463</v>
      </c>
      <c r="L588" t="s">
        <v>69</v>
      </c>
      <c r="M588" t="s">
        <v>69</v>
      </c>
      <c r="N588">
        <v>225229.56</v>
      </c>
      <c r="O588">
        <f t="shared" si="18"/>
        <v>62.563766666666666</v>
      </c>
      <c r="P588">
        <v>540793.80000000005</v>
      </c>
      <c r="Q588">
        <f t="shared" si="19"/>
        <v>-150.22050000000002</v>
      </c>
      <c r="R588">
        <v>825</v>
      </c>
      <c r="S588" t="s">
        <v>33</v>
      </c>
      <c r="T588" s="1">
        <v>36923</v>
      </c>
    </row>
    <row r="589" spans="1:24" x14ac:dyDescent="0.3">
      <c r="A589" t="s">
        <v>1464</v>
      </c>
      <c r="B589" t="s">
        <v>22</v>
      </c>
      <c r="C589" t="s">
        <v>47205</v>
      </c>
      <c r="D589" t="s">
        <v>23</v>
      </c>
      <c r="E589" t="s">
        <v>24</v>
      </c>
      <c r="F589" t="s">
        <v>25</v>
      </c>
      <c r="G589" t="s">
        <v>26</v>
      </c>
      <c r="H589" t="s">
        <v>240</v>
      </c>
      <c r="I589" t="s">
        <v>25</v>
      </c>
      <c r="J589" t="s">
        <v>1446</v>
      </c>
      <c r="K589" t="s">
        <v>1465</v>
      </c>
      <c r="L589" t="s">
        <v>69</v>
      </c>
      <c r="M589" t="s">
        <v>69</v>
      </c>
      <c r="N589">
        <v>225718.66</v>
      </c>
      <c r="O589">
        <f t="shared" si="18"/>
        <v>62.699627777777778</v>
      </c>
      <c r="P589">
        <v>536066.68000000005</v>
      </c>
      <c r="Q589">
        <f t="shared" si="19"/>
        <v>-148.90741111111112</v>
      </c>
      <c r="R589">
        <v>1900</v>
      </c>
      <c r="S589" t="s">
        <v>33</v>
      </c>
      <c r="T589" s="1">
        <v>38169</v>
      </c>
    </row>
    <row r="590" spans="1:24" x14ac:dyDescent="0.3">
      <c r="A590" t="s">
        <v>1466</v>
      </c>
      <c r="B590" t="s">
        <v>22</v>
      </c>
      <c r="C590" t="s">
        <v>1454</v>
      </c>
      <c r="D590" t="s">
        <v>23</v>
      </c>
      <c r="E590" t="s">
        <v>24</v>
      </c>
      <c r="F590" t="s">
        <v>25</v>
      </c>
      <c r="G590" t="s">
        <v>26</v>
      </c>
      <c r="H590" t="s">
        <v>240</v>
      </c>
      <c r="I590" t="s">
        <v>25</v>
      </c>
      <c r="J590" t="s">
        <v>1446</v>
      </c>
      <c r="K590" t="s">
        <v>1446</v>
      </c>
      <c r="L590" t="s">
        <v>30</v>
      </c>
      <c r="M590" t="s">
        <v>30</v>
      </c>
      <c r="N590">
        <v>224356.9</v>
      </c>
      <c r="O590">
        <f t="shared" si="18"/>
        <v>62.321361111111109</v>
      </c>
      <c r="P590">
        <v>540333.80000000005</v>
      </c>
      <c r="Q590">
        <f t="shared" si="19"/>
        <v>-150.09272222222222</v>
      </c>
      <c r="R590">
        <v>364</v>
      </c>
      <c r="S590" t="s">
        <v>33</v>
      </c>
      <c r="T590" s="1">
        <v>17958</v>
      </c>
      <c r="U590" t="s">
        <v>34</v>
      </c>
      <c r="V590" t="s">
        <v>34</v>
      </c>
      <c r="W590" t="s">
        <v>34</v>
      </c>
      <c r="X590" t="s">
        <v>40</v>
      </c>
    </row>
    <row r="591" spans="1:24" x14ac:dyDescent="0.3">
      <c r="A591" t="s">
        <v>1467</v>
      </c>
      <c r="B591" t="s">
        <v>22</v>
      </c>
      <c r="C591" t="s">
        <v>47206</v>
      </c>
      <c r="D591" t="s">
        <v>23</v>
      </c>
      <c r="E591" t="s">
        <v>24</v>
      </c>
      <c r="F591" t="s">
        <v>25</v>
      </c>
      <c r="G591" t="s">
        <v>26</v>
      </c>
      <c r="H591" t="s">
        <v>240</v>
      </c>
      <c r="I591" t="s">
        <v>25</v>
      </c>
      <c r="J591" t="s">
        <v>1446</v>
      </c>
      <c r="K591" t="s">
        <v>1468</v>
      </c>
      <c r="L591" t="s">
        <v>30</v>
      </c>
      <c r="M591" t="s">
        <v>69</v>
      </c>
      <c r="N591">
        <v>224348.17199999999</v>
      </c>
      <c r="O591">
        <f t="shared" si="18"/>
        <v>62.318936666666666</v>
      </c>
      <c r="P591">
        <v>540418.13199999998</v>
      </c>
      <c r="Q591">
        <f t="shared" si="19"/>
        <v>-150.11614777777777</v>
      </c>
      <c r="R591">
        <v>346</v>
      </c>
      <c r="S591" t="s">
        <v>33</v>
      </c>
      <c r="T591" s="1">
        <v>18537</v>
      </c>
      <c r="U591" t="s">
        <v>34</v>
      </c>
      <c r="V591" t="s">
        <v>34</v>
      </c>
      <c r="W591" t="s">
        <v>34</v>
      </c>
      <c r="X591" t="s">
        <v>34</v>
      </c>
    </row>
    <row r="592" spans="1:24" x14ac:dyDescent="0.3">
      <c r="A592" t="s">
        <v>1469</v>
      </c>
      <c r="B592" t="s">
        <v>22</v>
      </c>
      <c r="C592" t="s">
        <v>47207</v>
      </c>
      <c r="D592" t="s">
        <v>23</v>
      </c>
      <c r="E592" t="s">
        <v>24</v>
      </c>
      <c r="F592" t="s">
        <v>25</v>
      </c>
      <c r="G592" t="s">
        <v>26</v>
      </c>
      <c r="H592" t="s">
        <v>714</v>
      </c>
      <c r="I592" t="s">
        <v>25</v>
      </c>
      <c r="J592" t="s">
        <v>1470</v>
      </c>
      <c r="K592" t="s">
        <v>1470</v>
      </c>
      <c r="L592" t="s">
        <v>30</v>
      </c>
      <c r="M592" t="s">
        <v>30</v>
      </c>
      <c r="N592">
        <v>228146.62969999999</v>
      </c>
      <c r="O592">
        <f t="shared" si="18"/>
        <v>63.374063805555551</v>
      </c>
      <c r="P592">
        <v>515984.36310000002</v>
      </c>
      <c r="Q592">
        <f t="shared" si="19"/>
        <v>-143.32898975000001</v>
      </c>
      <c r="R592">
        <v>1554</v>
      </c>
      <c r="S592" t="s">
        <v>33</v>
      </c>
      <c r="T592" s="1">
        <v>17349</v>
      </c>
      <c r="U592" t="s">
        <v>34</v>
      </c>
      <c r="V592" t="s">
        <v>34</v>
      </c>
      <c r="W592" t="s">
        <v>34</v>
      </c>
      <c r="X592" t="s">
        <v>40</v>
      </c>
    </row>
    <row r="593" spans="1:24" x14ac:dyDescent="0.3">
      <c r="A593" t="s">
        <v>1471</v>
      </c>
      <c r="B593" t="s">
        <v>22</v>
      </c>
      <c r="C593" t="s">
        <v>47208</v>
      </c>
      <c r="D593" t="s">
        <v>23</v>
      </c>
      <c r="E593" t="s">
        <v>24</v>
      </c>
      <c r="F593" t="s">
        <v>25</v>
      </c>
      <c r="G593" t="s">
        <v>26</v>
      </c>
      <c r="H593" t="s">
        <v>287</v>
      </c>
      <c r="I593" t="s">
        <v>25</v>
      </c>
      <c r="J593" t="s">
        <v>1472</v>
      </c>
      <c r="K593" t="s">
        <v>1473</v>
      </c>
      <c r="L593" t="s">
        <v>69</v>
      </c>
      <c r="M593" t="s">
        <v>69</v>
      </c>
      <c r="N593">
        <v>232730.61</v>
      </c>
      <c r="O593">
        <f t="shared" si="18"/>
        <v>64.647391666666664</v>
      </c>
      <c r="P593">
        <v>546515.54</v>
      </c>
      <c r="Q593">
        <f t="shared" si="19"/>
        <v>-151.80987222222222</v>
      </c>
      <c r="R593">
        <v>193</v>
      </c>
      <c r="S593" t="s">
        <v>84</v>
      </c>
      <c r="T593" s="1">
        <v>38078</v>
      </c>
    </row>
    <row r="594" spans="1:24" x14ac:dyDescent="0.3">
      <c r="A594" t="s">
        <v>1474</v>
      </c>
      <c r="B594" t="s">
        <v>22</v>
      </c>
      <c r="C594" t="s">
        <v>1476</v>
      </c>
      <c r="D594" t="s">
        <v>23</v>
      </c>
      <c r="E594" t="s">
        <v>24</v>
      </c>
      <c r="F594" t="s">
        <v>25</v>
      </c>
      <c r="G594" t="s">
        <v>26</v>
      </c>
      <c r="H594" t="s">
        <v>82</v>
      </c>
      <c r="I594" t="s">
        <v>25</v>
      </c>
      <c r="J594" t="s">
        <v>1472</v>
      </c>
      <c r="K594" t="s">
        <v>1475</v>
      </c>
      <c r="L594" t="s">
        <v>30</v>
      </c>
      <c r="M594" t="s">
        <v>30</v>
      </c>
      <c r="N594">
        <v>234627.8</v>
      </c>
      <c r="O594">
        <f t="shared" si="18"/>
        <v>65.174388888888885</v>
      </c>
      <c r="P594">
        <v>547589.19999999995</v>
      </c>
      <c r="Q594">
        <f t="shared" si="19"/>
        <v>-152.1081111111111</v>
      </c>
      <c r="R594">
        <v>242</v>
      </c>
      <c r="S594" t="s">
        <v>84</v>
      </c>
      <c r="T594" s="1">
        <v>17411</v>
      </c>
      <c r="U594" t="s">
        <v>34</v>
      </c>
      <c r="V594" t="s">
        <v>34</v>
      </c>
      <c r="W594" t="s">
        <v>34</v>
      </c>
      <c r="X594" t="s">
        <v>40</v>
      </c>
    </row>
    <row r="595" spans="1:24" x14ac:dyDescent="0.3">
      <c r="A595" t="s">
        <v>1477</v>
      </c>
      <c r="B595" t="s">
        <v>22</v>
      </c>
      <c r="C595" t="s">
        <v>47209</v>
      </c>
      <c r="D595" t="s">
        <v>23</v>
      </c>
      <c r="E595" t="s">
        <v>24</v>
      </c>
      <c r="F595" t="s">
        <v>25</v>
      </c>
      <c r="G595" t="s">
        <v>26</v>
      </c>
      <c r="H595" t="s">
        <v>385</v>
      </c>
      <c r="I595" t="s">
        <v>25</v>
      </c>
      <c r="J595" t="s">
        <v>1478</v>
      </c>
      <c r="K595" t="s">
        <v>1478</v>
      </c>
      <c r="L595" t="s">
        <v>30</v>
      </c>
      <c r="M595" t="s">
        <v>30</v>
      </c>
      <c r="N595">
        <v>219140.6</v>
      </c>
      <c r="O595">
        <f t="shared" si="18"/>
        <v>60.872388888888892</v>
      </c>
      <c r="P595">
        <v>528088.19999999995</v>
      </c>
      <c r="Q595">
        <f t="shared" si="19"/>
        <v>-146.69116666666665</v>
      </c>
      <c r="R595">
        <v>61</v>
      </c>
      <c r="S595" t="s">
        <v>33</v>
      </c>
      <c r="T595" s="1">
        <v>27242</v>
      </c>
      <c r="U595" t="s">
        <v>34</v>
      </c>
      <c r="V595" t="s">
        <v>34</v>
      </c>
      <c r="X595" t="s">
        <v>40</v>
      </c>
    </row>
    <row r="596" spans="1:24" x14ac:dyDescent="0.3">
      <c r="A596" t="s">
        <v>1479</v>
      </c>
      <c r="B596" t="s">
        <v>22</v>
      </c>
      <c r="C596" t="s">
        <v>47210</v>
      </c>
      <c r="D596" t="s">
        <v>23</v>
      </c>
      <c r="E596" t="s">
        <v>24</v>
      </c>
      <c r="F596" t="s">
        <v>25</v>
      </c>
      <c r="G596" t="s">
        <v>26</v>
      </c>
      <c r="H596" t="s">
        <v>157</v>
      </c>
      <c r="I596" t="s">
        <v>25</v>
      </c>
      <c r="J596" t="s">
        <v>1480</v>
      </c>
      <c r="K596" t="s">
        <v>1480</v>
      </c>
      <c r="L596" t="s">
        <v>30</v>
      </c>
      <c r="M596" t="s">
        <v>30</v>
      </c>
      <c r="N596">
        <v>224255.83300000001</v>
      </c>
      <c r="O596">
        <f t="shared" si="18"/>
        <v>62.293286944444446</v>
      </c>
      <c r="P596">
        <v>552103.03099999996</v>
      </c>
      <c r="Q596">
        <f t="shared" si="19"/>
        <v>-153.36195305555555</v>
      </c>
      <c r="R596">
        <v>1490</v>
      </c>
      <c r="S596" t="s">
        <v>51</v>
      </c>
      <c r="T596" s="1">
        <v>25812</v>
      </c>
      <c r="U596" t="s">
        <v>34</v>
      </c>
      <c r="V596" t="s">
        <v>34</v>
      </c>
      <c r="W596" t="s">
        <v>34</v>
      </c>
      <c r="X596" t="s">
        <v>34</v>
      </c>
    </row>
    <row r="597" spans="1:24" x14ac:dyDescent="0.3">
      <c r="A597" t="s">
        <v>1482</v>
      </c>
      <c r="B597" t="s">
        <v>22</v>
      </c>
      <c r="C597" t="s">
        <v>47211</v>
      </c>
      <c r="D597" t="s">
        <v>23</v>
      </c>
      <c r="E597" t="s">
        <v>24</v>
      </c>
      <c r="F597" t="s">
        <v>25</v>
      </c>
      <c r="G597" t="s">
        <v>26</v>
      </c>
      <c r="H597" t="s">
        <v>209</v>
      </c>
      <c r="I597" t="s">
        <v>25</v>
      </c>
      <c r="J597" t="s">
        <v>1483</v>
      </c>
      <c r="K597" t="s">
        <v>1483</v>
      </c>
      <c r="L597" t="s">
        <v>69</v>
      </c>
      <c r="M597" t="s">
        <v>69</v>
      </c>
      <c r="N597">
        <v>236445.391</v>
      </c>
      <c r="O597">
        <f t="shared" si="18"/>
        <v>65.679275277777776</v>
      </c>
      <c r="P597">
        <v>593275.70499999996</v>
      </c>
      <c r="Q597">
        <f t="shared" si="19"/>
        <v>-164.79880694444444</v>
      </c>
      <c r="R597">
        <v>440</v>
      </c>
      <c r="S597" t="s">
        <v>209</v>
      </c>
      <c r="T597" s="1">
        <v>18203</v>
      </c>
      <c r="U597" t="s">
        <v>34</v>
      </c>
      <c r="V597" t="s">
        <v>34</v>
      </c>
      <c r="W597" t="s">
        <v>34</v>
      </c>
      <c r="X597" t="s">
        <v>34</v>
      </c>
    </row>
    <row r="598" spans="1:24" x14ac:dyDescent="0.3">
      <c r="A598" t="s">
        <v>1484</v>
      </c>
      <c r="B598" t="s">
        <v>22</v>
      </c>
      <c r="C598" t="s">
        <v>47212</v>
      </c>
      <c r="D598" t="s">
        <v>23</v>
      </c>
      <c r="E598" t="s">
        <v>24</v>
      </c>
      <c r="F598" t="s">
        <v>25</v>
      </c>
      <c r="G598" t="s">
        <v>26</v>
      </c>
      <c r="H598" t="s">
        <v>157</v>
      </c>
      <c r="I598" t="s">
        <v>25</v>
      </c>
      <c r="J598" t="s">
        <v>1485</v>
      </c>
      <c r="K598" t="s">
        <v>1486</v>
      </c>
      <c r="L598" t="s">
        <v>30</v>
      </c>
      <c r="M598" t="s">
        <v>69</v>
      </c>
      <c r="N598">
        <v>219124</v>
      </c>
      <c r="O598">
        <f t="shared" si="18"/>
        <v>60.867777777777775</v>
      </c>
      <c r="P598">
        <v>566611</v>
      </c>
      <c r="Q598">
        <f t="shared" si="19"/>
        <v>-157.39194444444445</v>
      </c>
      <c r="R598">
        <v>1000</v>
      </c>
      <c r="S598" t="s">
        <v>51</v>
      </c>
      <c r="T598" s="1">
        <v>34912</v>
      </c>
    </row>
    <row r="599" spans="1:24" x14ac:dyDescent="0.3">
      <c r="A599" t="s">
        <v>1487</v>
      </c>
      <c r="B599" t="s">
        <v>22</v>
      </c>
      <c r="C599" t="s">
        <v>47213</v>
      </c>
      <c r="D599" t="s">
        <v>23</v>
      </c>
      <c r="E599" t="s">
        <v>24</v>
      </c>
      <c r="F599" t="s">
        <v>25</v>
      </c>
      <c r="G599" t="s">
        <v>26</v>
      </c>
      <c r="H599" t="s">
        <v>385</v>
      </c>
      <c r="I599" t="s">
        <v>25</v>
      </c>
      <c r="J599" t="s">
        <v>1488</v>
      </c>
      <c r="K599" t="s">
        <v>1488</v>
      </c>
      <c r="L599" t="s">
        <v>30</v>
      </c>
      <c r="M599" t="s">
        <v>30</v>
      </c>
      <c r="N599">
        <v>223433.239</v>
      </c>
      <c r="O599">
        <f t="shared" si="18"/>
        <v>62.064788611111112</v>
      </c>
      <c r="P599">
        <v>527257.87899999996</v>
      </c>
      <c r="Q599">
        <f t="shared" si="19"/>
        <v>-146.46052194444442</v>
      </c>
      <c r="R599">
        <v>2450</v>
      </c>
      <c r="S599" t="s">
        <v>33</v>
      </c>
      <c r="T599" s="1">
        <v>18507</v>
      </c>
      <c r="U599" t="s">
        <v>34</v>
      </c>
      <c r="V599" t="s">
        <v>34</v>
      </c>
      <c r="W599" t="s">
        <v>34</v>
      </c>
      <c r="X599" t="s">
        <v>40</v>
      </c>
    </row>
    <row r="600" spans="1:24" x14ac:dyDescent="0.3">
      <c r="A600" t="s">
        <v>1489</v>
      </c>
      <c r="B600" t="s">
        <v>53</v>
      </c>
      <c r="C600" t="s">
        <v>47214</v>
      </c>
      <c r="D600" t="s">
        <v>23</v>
      </c>
      <c r="E600" t="s">
        <v>24</v>
      </c>
      <c r="F600" t="s">
        <v>25</v>
      </c>
      <c r="G600" t="s">
        <v>26</v>
      </c>
      <c r="H600" t="s">
        <v>385</v>
      </c>
      <c r="I600" t="s">
        <v>25</v>
      </c>
      <c r="J600" t="s">
        <v>1488</v>
      </c>
      <c r="K600" t="s">
        <v>1490</v>
      </c>
      <c r="L600" t="s">
        <v>69</v>
      </c>
      <c r="M600" t="s">
        <v>30</v>
      </c>
      <c r="N600">
        <v>223428.24</v>
      </c>
      <c r="O600">
        <f t="shared" si="18"/>
        <v>62.063399999999994</v>
      </c>
      <c r="P600">
        <v>527217.88100000005</v>
      </c>
      <c r="Q600">
        <f t="shared" si="19"/>
        <v>-146.4494113888889</v>
      </c>
      <c r="R600">
        <v>2407</v>
      </c>
      <c r="S600" t="s">
        <v>33</v>
      </c>
      <c r="U600" t="s">
        <v>34</v>
      </c>
      <c r="V600" t="s">
        <v>34</v>
      </c>
      <c r="W600" t="s">
        <v>34</v>
      </c>
      <c r="X600" t="s">
        <v>34</v>
      </c>
    </row>
    <row r="601" spans="1:24" x14ac:dyDescent="0.3">
      <c r="A601" t="s">
        <v>1491</v>
      </c>
      <c r="B601" t="s">
        <v>22</v>
      </c>
      <c r="C601" t="s">
        <v>47215</v>
      </c>
      <c r="D601" t="s">
        <v>23</v>
      </c>
      <c r="E601" t="s">
        <v>24</v>
      </c>
      <c r="F601" t="s">
        <v>25</v>
      </c>
      <c r="G601" t="s">
        <v>26</v>
      </c>
      <c r="H601" t="s">
        <v>157</v>
      </c>
      <c r="I601" t="s">
        <v>25</v>
      </c>
      <c r="J601" t="s">
        <v>1492</v>
      </c>
      <c r="K601" t="s">
        <v>1492</v>
      </c>
      <c r="L601" t="s">
        <v>30</v>
      </c>
      <c r="M601" t="s">
        <v>30</v>
      </c>
      <c r="N601">
        <v>228164.345</v>
      </c>
      <c r="O601">
        <f t="shared" si="18"/>
        <v>63.378984722222221</v>
      </c>
      <c r="P601">
        <v>551823.17500000005</v>
      </c>
      <c r="Q601">
        <f t="shared" si="19"/>
        <v>-153.2842152777778</v>
      </c>
      <c r="R601">
        <v>650</v>
      </c>
      <c r="S601" t="s">
        <v>51</v>
      </c>
      <c r="T601" s="1">
        <v>23559</v>
      </c>
      <c r="U601" t="s">
        <v>34</v>
      </c>
      <c r="V601" t="s">
        <v>34</v>
      </c>
      <c r="W601" t="s">
        <v>34</v>
      </c>
      <c r="X601" t="s">
        <v>34</v>
      </c>
    </row>
    <row r="602" spans="1:24" x14ac:dyDescent="0.3">
      <c r="A602" t="s">
        <v>1493</v>
      </c>
      <c r="B602" t="s">
        <v>22</v>
      </c>
      <c r="C602" t="s">
        <v>1495</v>
      </c>
      <c r="D602" t="s">
        <v>23</v>
      </c>
      <c r="E602" t="s">
        <v>24</v>
      </c>
      <c r="F602" t="s">
        <v>25</v>
      </c>
      <c r="G602" t="s">
        <v>26</v>
      </c>
      <c r="H602" t="s">
        <v>209</v>
      </c>
      <c r="I602" t="s">
        <v>25</v>
      </c>
      <c r="J602" t="s">
        <v>1494</v>
      </c>
      <c r="K602" t="s">
        <v>1494</v>
      </c>
      <c r="L602" t="s">
        <v>30</v>
      </c>
      <c r="M602" t="s">
        <v>30</v>
      </c>
      <c r="N602">
        <v>234865.4</v>
      </c>
      <c r="O602">
        <f t="shared" si="18"/>
        <v>65.240388888888887</v>
      </c>
      <c r="P602">
        <v>598821.80000000005</v>
      </c>
      <c r="Q602">
        <f t="shared" si="19"/>
        <v>-166.33938888888889</v>
      </c>
      <c r="R602">
        <v>298</v>
      </c>
      <c r="S602" t="s">
        <v>209</v>
      </c>
      <c r="T602" s="1">
        <v>27576</v>
      </c>
      <c r="U602" t="s">
        <v>34</v>
      </c>
      <c r="V602" t="s">
        <v>34</v>
      </c>
      <c r="W602" t="s">
        <v>34</v>
      </c>
      <c r="X602" t="s">
        <v>40</v>
      </c>
    </row>
    <row r="603" spans="1:24" x14ac:dyDescent="0.3">
      <c r="A603" t="s">
        <v>1496</v>
      </c>
      <c r="B603" t="s">
        <v>53</v>
      </c>
      <c r="C603" t="s">
        <v>47216</v>
      </c>
      <c r="D603" t="s">
        <v>23</v>
      </c>
      <c r="E603" t="s">
        <v>24</v>
      </c>
      <c r="F603" t="s">
        <v>25</v>
      </c>
      <c r="G603" t="s">
        <v>26</v>
      </c>
      <c r="H603" t="s">
        <v>150</v>
      </c>
      <c r="I603" t="s">
        <v>25</v>
      </c>
      <c r="J603" t="s">
        <v>1497</v>
      </c>
      <c r="K603" t="s">
        <v>1498</v>
      </c>
      <c r="L603" t="s">
        <v>30</v>
      </c>
      <c r="M603" t="s">
        <v>30</v>
      </c>
      <c r="N603">
        <v>208006.77</v>
      </c>
      <c r="O603">
        <f t="shared" si="18"/>
        <v>57.77965833333333</v>
      </c>
      <c r="P603">
        <v>486786.39799999999</v>
      </c>
      <c r="Q603">
        <f t="shared" si="19"/>
        <v>-135.21844388888888</v>
      </c>
      <c r="R603">
        <v>0</v>
      </c>
      <c r="S603" t="s">
        <v>152</v>
      </c>
      <c r="T603" s="1">
        <v>18233</v>
      </c>
      <c r="U603" t="s">
        <v>34</v>
      </c>
      <c r="V603" t="s">
        <v>34</v>
      </c>
      <c r="W603" t="s">
        <v>34</v>
      </c>
      <c r="X603" t="s">
        <v>40</v>
      </c>
    </row>
    <row r="604" spans="1:24" x14ac:dyDescent="0.3">
      <c r="A604" t="s">
        <v>1499</v>
      </c>
      <c r="B604" t="s">
        <v>22</v>
      </c>
      <c r="C604" t="s">
        <v>47217</v>
      </c>
      <c r="D604" t="s">
        <v>23</v>
      </c>
      <c r="E604" t="s">
        <v>24</v>
      </c>
      <c r="F604" t="s">
        <v>25</v>
      </c>
      <c r="G604" t="s">
        <v>26</v>
      </c>
      <c r="H604" t="s">
        <v>140</v>
      </c>
      <c r="I604" t="s">
        <v>25</v>
      </c>
      <c r="J604" t="s">
        <v>1500</v>
      </c>
      <c r="K604" t="s">
        <v>1500</v>
      </c>
      <c r="L604" t="s">
        <v>30</v>
      </c>
      <c r="M604" t="s">
        <v>30</v>
      </c>
      <c r="N604">
        <v>227248.9</v>
      </c>
      <c r="O604">
        <f t="shared" si="18"/>
        <v>63.124694444444444</v>
      </c>
      <c r="P604">
        <v>513066.8</v>
      </c>
      <c r="Q604">
        <f t="shared" si="19"/>
        <v>-142.51855555555557</v>
      </c>
      <c r="R604">
        <v>1670</v>
      </c>
      <c r="S604" t="s">
        <v>33</v>
      </c>
      <c r="T604" s="1">
        <v>38412</v>
      </c>
    </row>
    <row r="605" spans="1:24" x14ac:dyDescent="0.3">
      <c r="A605" t="s">
        <v>1501</v>
      </c>
      <c r="B605" t="s">
        <v>22</v>
      </c>
      <c r="C605" t="s">
        <v>47218</v>
      </c>
      <c r="D605" t="s">
        <v>23</v>
      </c>
      <c r="E605" t="s">
        <v>24</v>
      </c>
      <c r="F605" t="s">
        <v>25</v>
      </c>
      <c r="G605" t="s">
        <v>26</v>
      </c>
      <c r="H605" t="s">
        <v>385</v>
      </c>
      <c r="I605" t="s">
        <v>25</v>
      </c>
      <c r="J605" t="s">
        <v>1502</v>
      </c>
      <c r="K605" t="s">
        <v>1502</v>
      </c>
      <c r="L605" t="s">
        <v>30</v>
      </c>
      <c r="M605" t="s">
        <v>30</v>
      </c>
      <c r="N605">
        <v>220238.17300000001</v>
      </c>
      <c r="O605">
        <f t="shared" si="18"/>
        <v>61.177270277777779</v>
      </c>
      <c r="P605">
        <v>524478.36199999996</v>
      </c>
      <c r="Q605">
        <f t="shared" si="19"/>
        <v>-145.68843388888888</v>
      </c>
      <c r="R605">
        <v>2080</v>
      </c>
      <c r="S605" t="s">
        <v>33</v>
      </c>
      <c r="T605" s="1">
        <v>19176</v>
      </c>
      <c r="U605" t="s">
        <v>34</v>
      </c>
      <c r="V605" t="s">
        <v>34</v>
      </c>
      <c r="W605" t="s">
        <v>34</v>
      </c>
      <c r="X605" t="s">
        <v>40</v>
      </c>
    </row>
    <row r="606" spans="1:24" x14ac:dyDescent="0.3">
      <c r="A606" t="s">
        <v>1503</v>
      </c>
      <c r="B606" t="s">
        <v>53</v>
      </c>
      <c r="C606" t="s">
        <v>47219</v>
      </c>
      <c r="D606" t="s">
        <v>23</v>
      </c>
      <c r="E606" t="s">
        <v>24</v>
      </c>
      <c r="F606" t="s">
        <v>25</v>
      </c>
      <c r="G606" t="s">
        <v>26</v>
      </c>
      <c r="H606" t="s">
        <v>330</v>
      </c>
      <c r="I606" t="s">
        <v>25</v>
      </c>
      <c r="J606" t="s">
        <v>1504</v>
      </c>
      <c r="K606" t="s">
        <v>1504</v>
      </c>
      <c r="L606" t="s">
        <v>30</v>
      </c>
      <c r="M606" t="s">
        <v>30</v>
      </c>
      <c r="N606">
        <v>200476.663</v>
      </c>
      <c r="O606">
        <f t="shared" si="18"/>
        <v>55.687961944444446</v>
      </c>
      <c r="P606">
        <v>477132.033</v>
      </c>
      <c r="Q606">
        <f t="shared" si="19"/>
        <v>-132.53667583333333</v>
      </c>
      <c r="R606">
        <v>0</v>
      </c>
      <c r="S606" t="s">
        <v>164</v>
      </c>
      <c r="T606" s="1">
        <v>25659</v>
      </c>
      <c r="U606" t="s">
        <v>34</v>
      </c>
      <c r="V606" t="s">
        <v>34</v>
      </c>
      <c r="W606" t="s">
        <v>34</v>
      </c>
      <c r="X606" t="s">
        <v>34</v>
      </c>
    </row>
    <row r="607" spans="1:24" x14ac:dyDescent="0.3">
      <c r="A607" t="s">
        <v>1505</v>
      </c>
      <c r="B607" t="s">
        <v>53</v>
      </c>
      <c r="C607" t="s">
        <v>47220</v>
      </c>
      <c r="D607" t="s">
        <v>23</v>
      </c>
      <c r="E607" t="s">
        <v>24</v>
      </c>
      <c r="F607" t="s">
        <v>25</v>
      </c>
      <c r="G607" t="s">
        <v>26</v>
      </c>
      <c r="H607" t="s">
        <v>67</v>
      </c>
      <c r="I607" t="s">
        <v>25</v>
      </c>
      <c r="J607" t="s">
        <v>1506</v>
      </c>
      <c r="K607" t="s">
        <v>1507</v>
      </c>
      <c r="L607" t="s">
        <v>30</v>
      </c>
      <c r="M607" t="s">
        <v>69</v>
      </c>
      <c r="N607">
        <v>215867.37700000001</v>
      </c>
      <c r="O607">
        <f t="shared" si="18"/>
        <v>59.963160277777781</v>
      </c>
      <c r="P607">
        <v>570518.04599999997</v>
      </c>
      <c r="Q607">
        <f t="shared" si="19"/>
        <v>-158.47723499999998</v>
      </c>
      <c r="R607">
        <v>304</v>
      </c>
      <c r="S607" t="s">
        <v>46</v>
      </c>
      <c r="T607" s="1">
        <v>24624</v>
      </c>
      <c r="U607" t="s">
        <v>34</v>
      </c>
      <c r="V607" t="s">
        <v>34</v>
      </c>
      <c r="W607" t="s">
        <v>34</v>
      </c>
      <c r="X607" t="s">
        <v>34</v>
      </c>
    </row>
    <row r="608" spans="1:24" x14ac:dyDescent="0.3">
      <c r="A608" t="s">
        <v>1508</v>
      </c>
      <c r="B608" t="s">
        <v>22</v>
      </c>
      <c r="C608" t="s">
        <v>1511</v>
      </c>
      <c r="D608" t="s">
        <v>23</v>
      </c>
      <c r="E608" t="s">
        <v>24</v>
      </c>
      <c r="F608" t="s">
        <v>25</v>
      </c>
      <c r="G608" t="s">
        <v>26</v>
      </c>
      <c r="H608" t="s">
        <v>209</v>
      </c>
      <c r="I608" t="s">
        <v>25</v>
      </c>
      <c r="J608" t="s">
        <v>1509</v>
      </c>
      <c r="K608" t="s">
        <v>1510</v>
      </c>
      <c r="L608" t="s">
        <v>494</v>
      </c>
      <c r="M608" t="s">
        <v>69</v>
      </c>
      <c r="N608">
        <v>236030.52</v>
      </c>
      <c r="O608">
        <f t="shared" si="18"/>
        <v>65.564033333333327</v>
      </c>
      <c r="P608">
        <v>604520.85</v>
      </c>
      <c r="Q608">
        <f t="shared" si="19"/>
        <v>-167.92245833333334</v>
      </c>
      <c r="R608">
        <v>273</v>
      </c>
      <c r="S608" t="s">
        <v>209</v>
      </c>
      <c r="T608" s="1">
        <v>18323</v>
      </c>
      <c r="U608" t="s">
        <v>34</v>
      </c>
      <c r="V608" t="s">
        <v>34</v>
      </c>
      <c r="W608" t="s">
        <v>34</v>
      </c>
      <c r="X608" t="s">
        <v>40</v>
      </c>
    </row>
    <row r="609" spans="1:24" x14ac:dyDescent="0.3">
      <c r="A609" t="s">
        <v>1512</v>
      </c>
      <c r="B609" t="s">
        <v>22</v>
      </c>
      <c r="C609" t="s">
        <v>1515</v>
      </c>
      <c r="D609" t="s">
        <v>23</v>
      </c>
      <c r="E609" t="s">
        <v>24</v>
      </c>
      <c r="F609" t="s">
        <v>25</v>
      </c>
      <c r="G609" t="s">
        <v>26</v>
      </c>
      <c r="H609" t="s">
        <v>49</v>
      </c>
      <c r="I609" t="s">
        <v>25</v>
      </c>
      <c r="J609" t="s">
        <v>1513</v>
      </c>
      <c r="K609" t="s">
        <v>1514</v>
      </c>
      <c r="L609" t="s">
        <v>30</v>
      </c>
      <c r="M609" t="s">
        <v>30</v>
      </c>
      <c r="N609">
        <v>212592.8</v>
      </c>
      <c r="O609">
        <f t="shared" si="18"/>
        <v>59.053555555555555</v>
      </c>
      <c r="P609">
        <v>577428.4</v>
      </c>
      <c r="Q609">
        <f t="shared" si="19"/>
        <v>-160.39677777777777</v>
      </c>
      <c r="R609">
        <v>18</v>
      </c>
      <c r="S609" t="s">
        <v>46</v>
      </c>
      <c r="T609" s="1">
        <v>27607</v>
      </c>
      <c r="U609" t="s">
        <v>34</v>
      </c>
      <c r="V609" t="s">
        <v>34</v>
      </c>
      <c r="W609" t="s">
        <v>34</v>
      </c>
      <c r="X609" t="s">
        <v>40</v>
      </c>
    </row>
    <row r="610" spans="1:24" x14ac:dyDescent="0.3">
      <c r="A610" t="s">
        <v>1516</v>
      </c>
      <c r="B610" t="s">
        <v>22</v>
      </c>
      <c r="C610" t="s">
        <v>47221</v>
      </c>
      <c r="D610" t="s">
        <v>23</v>
      </c>
      <c r="E610" t="s">
        <v>24</v>
      </c>
      <c r="F610" t="s">
        <v>25</v>
      </c>
      <c r="G610" t="s">
        <v>26</v>
      </c>
      <c r="H610" t="s">
        <v>287</v>
      </c>
      <c r="I610" t="s">
        <v>25</v>
      </c>
      <c r="J610" t="s">
        <v>1517</v>
      </c>
      <c r="K610" t="s">
        <v>1518</v>
      </c>
      <c r="L610" t="s">
        <v>69</v>
      </c>
      <c r="M610" t="s">
        <v>69</v>
      </c>
      <c r="N610">
        <v>225043.674</v>
      </c>
      <c r="O610">
        <f t="shared" si="18"/>
        <v>62.512131666666669</v>
      </c>
      <c r="P610">
        <v>515647.69699999999</v>
      </c>
      <c r="Q610">
        <f t="shared" si="19"/>
        <v>-143.2354713888889</v>
      </c>
      <c r="R610">
        <v>3120</v>
      </c>
      <c r="S610" t="s">
        <v>33</v>
      </c>
      <c r="T610" s="1">
        <v>27668</v>
      </c>
      <c r="U610" t="s">
        <v>34</v>
      </c>
      <c r="V610" t="s">
        <v>34</v>
      </c>
    </row>
    <row r="611" spans="1:24" x14ac:dyDescent="0.3">
      <c r="A611" t="s">
        <v>1519</v>
      </c>
      <c r="B611" t="s">
        <v>22</v>
      </c>
      <c r="C611" t="s">
        <v>47222</v>
      </c>
      <c r="D611" t="s">
        <v>23</v>
      </c>
      <c r="E611" t="s">
        <v>24</v>
      </c>
      <c r="F611" t="s">
        <v>25</v>
      </c>
      <c r="G611" t="s">
        <v>26</v>
      </c>
      <c r="H611" t="s">
        <v>287</v>
      </c>
      <c r="I611" t="s">
        <v>25</v>
      </c>
      <c r="J611" t="s">
        <v>1517</v>
      </c>
      <c r="K611" t="s">
        <v>1520</v>
      </c>
      <c r="L611" t="s">
        <v>69</v>
      </c>
      <c r="M611" t="s">
        <v>69</v>
      </c>
      <c r="N611">
        <v>227879.739</v>
      </c>
      <c r="O611">
        <f t="shared" si="18"/>
        <v>63.299927500000003</v>
      </c>
      <c r="P611">
        <v>514884.02299999999</v>
      </c>
      <c r="Q611">
        <f t="shared" si="19"/>
        <v>-143.02333972222223</v>
      </c>
      <c r="R611">
        <v>1630</v>
      </c>
      <c r="S611" t="s">
        <v>33</v>
      </c>
      <c r="T611" s="1">
        <v>23224</v>
      </c>
      <c r="U611" t="s">
        <v>34</v>
      </c>
      <c r="V611" t="s">
        <v>34</v>
      </c>
      <c r="W611" t="s">
        <v>34</v>
      </c>
      <c r="X611" t="s">
        <v>34</v>
      </c>
    </row>
    <row r="612" spans="1:24" x14ac:dyDescent="0.3">
      <c r="A612" t="s">
        <v>1521</v>
      </c>
      <c r="B612" t="s">
        <v>22</v>
      </c>
      <c r="C612" t="s">
        <v>47223</v>
      </c>
      <c r="D612" t="s">
        <v>23</v>
      </c>
      <c r="E612" t="s">
        <v>24</v>
      </c>
      <c r="F612" t="s">
        <v>25</v>
      </c>
      <c r="G612" t="s">
        <v>26</v>
      </c>
      <c r="H612" t="s">
        <v>385</v>
      </c>
      <c r="I612" t="s">
        <v>25</v>
      </c>
      <c r="J612" t="s">
        <v>1517</v>
      </c>
      <c r="K612" t="s">
        <v>1522</v>
      </c>
      <c r="L612" t="s">
        <v>30</v>
      </c>
      <c r="M612" t="s">
        <v>30</v>
      </c>
      <c r="N612">
        <v>227986.25150000001</v>
      </c>
      <c r="O612">
        <f t="shared" si="18"/>
        <v>63.329514305555563</v>
      </c>
      <c r="P612">
        <v>514633.26250000001</v>
      </c>
      <c r="Q612">
        <f t="shared" si="19"/>
        <v>-142.95368402777777</v>
      </c>
      <c r="R612">
        <v>1642</v>
      </c>
      <c r="S612" t="s">
        <v>33</v>
      </c>
      <c r="T612" s="1">
        <v>30621</v>
      </c>
      <c r="X612" t="s">
        <v>40</v>
      </c>
    </row>
    <row r="613" spans="1:24" x14ac:dyDescent="0.3">
      <c r="A613" t="s">
        <v>1523</v>
      </c>
      <c r="B613" t="s">
        <v>53</v>
      </c>
      <c r="C613" t="s">
        <v>47224</v>
      </c>
      <c r="D613" t="s">
        <v>23</v>
      </c>
      <c r="E613" t="s">
        <v>24</v>
      </c>
      <c r="F613" t="s">
        <v>25</v>
      </c>
      <c r="G613" t="s">
        <v>26</v>
      </c>
      <c r="H613" t="s">
        <v>330</v>
      </c>
      <c r="I613" t="s">
        <v>25</v>
      </c>
      <c r="J613" t="s">
        <v>1524</v>
      </c>
      <c r="K613" t="s">
        <v>1524</v>
      </c>
      <c r="L613" t="s">
        <v>69</v>
      </c>
      <c r="M613" t="s">
        <v>30</v>
      </c>
      <c r="N613">
        <v>201373.68</v>
      </c>
      <c r="O613">
        <f t="shared" si="18"/>
        <v>55.937133333333328</v>
      </c>
      <c r="P613">
        <v>479976.19699999999</v>
      </c>
      <c r="Q613">
        <f t="shared" si="19"/>
        <v>-133.3267213888889</v>
      </c>
      <c r="R613">
        <v>0</v>
      </c>
      <c r="S613" t="s">
        <v>164</v>
      </c>
      <c r="T613" s="1">
        <v>22737</v>
      </c>
      <c r="U613" t="s">
        <v>34</v>
      </c>
      <c r="V613" t="s">
        <v>34</v>
      </c>
      <c r="W613" t="s">
        <v>34</v>
      </c>
      <c r="X613" t="s">
        <v>34</v>
      </c>
    </row>
    <row r="614" spans="1:24" x14ac:dyDescent="0.3">
      <c r="A614" t="s">
        <v>1525</v>
      </c>
      <c r="B614" t="s">
        <v>22</v>
      </c>
      <c r="C614" t="s">
        <v>1527</v>
      </c>
      <c r="D614" t="s">
        <v>23</v>
      </c>
      <c r="E614" t="s">
        <v>24</v>
      </c>
      <c r="F614" t="s">
        <v>25</v>
      </c>
      <c r="G614" t="s">
        <v>26</v>
      </c>
      <c r="H614" t="s">
        <v>64</v>
      </c>
      <c r="I614" t="s">
        <v>25</v>
      </c>
      <c r="J614" t="s">
        <v>1526</v>
      </c>
      <c r="K614" t="s">
        <v>1526</v>
      </c>
      <c r="L614" t="s">
        <v>30</v>
      </c>
      <c r="M614" t="s">
        <v>30</v>
      </c>
      <c r="N614">
        <v>217948.79999999999</v>
      </c>
      <c r="O614">
        <f t="shared" si="18"/>
        <v>60.541333333333327</v>
      </c>
      <c r="P614">
        <v>594313.9</v>
      </c>
      <c r="Q614">
        <f t="shared" si="19"/>
        <v>-165.08719444444446</v>
      </c>
      <c r="R614">
        <v>72</v>
      </c>
      <c r="S614" t="s">
        <v>49</v>
      </c>
      <c r="U614" t="s">
        <v>34</v>
      </c>
      <c r="V614" t="s">
        <v>34</v>
      </c>
      <c r="W614" t="s">
        <v>34</v>
      </c>
      <c r="X614" t="s">
        <v>40</v>
      </c>
    </row>
    <row r="615" spans="1:24" x14ac:dyDescent="0.3">
      <c r="A615" t="s">
        <v>1528</v>
      </c>
      <c r="B615" t="s">
        <v>53</v>
      </c>
      <c r="C615" t="s">
        <v>47225</v>
      </c>
      <c r="D615" t="s">
        <v>23</v>
      </c>
      <c r="E615" t="s">
        <v>24</v>
      </c>
      <c r="F615" t="s">
        <v>25</v>
      </c>
      <c r="G615" t="s">
        <v>26</v>
      </c>
      <c r="H615" t="s">
        <v>385</v>
      </c>
      <c r="I615" t="s">
        <v>25</v>
      </c>
      <c r="J615" t="s">
        <v>1529</v>
      </c>
      <c r="K615" t="s">
        <v>1529</v>
      </c>
      <c r="L615" t="s">
        <v>30</v>
      </c>
      <c r="M615" t="s">
        <v>30</v>
      </c>
      <c r="N615">
        <v>223608.28099999999</v>
      </c>
      <c r="O615">
        <f t="shared" si="18"/>
        <v>62.113411388888885</v>
      </c>
      <c r="P615">
        <v>525747.84</v>
      </c>
      <c r="Q615">
        <f t="shared" si="19"/>
        <v>-146.04106666666667</v>
      </c>
      <c r="R615">
        <v>2000</v>
      </c>
      <c r="S615" t="s">
        <v>33</v>
      </c>
      <c r="T615" s="1">
        <v>24685</v>
      </c>
      <c r="U615" t="s">
        <v>34</v>
      </c>
      <c r="V615" t="s">
        <v>34</v>
      </c>
      <c r="W615" t="s">
        <v>34</v>
      </c>
      <c r="X615" t="s">
        <v>34</v>
      </c>
    </row>
    <row r="616" spans="1:24" x14ac:dyDescent="0.3">
      <c r="A616" t="s">
        <v>1530</v>
      </c>
      <c r="B616" t="s">
        <v>22</v>
      </c>
      <c r="C616" t="s">
        <v>47226</v>
      </c>
      <c r="D616" t="s">
        <v>23</v>
      </c>
      <c r="E616" t="s">
        <v>24</v>
      </c>
      <c r="F616" t="s">
        <v>25</v>
      </c>
      <c r="G616" t="s">
        <v>26</v>
      </c>
      <c r="H616" t="s">
        <v>82</v>
      </c>
      <c r="I616" t="s">
        <v>25</v>
      </c>
      <c r="J616" t="s">
        <v>1531</v>
      </c>
      <c r="K616" t="s">
        <v>1531</v>
      </c>
      <c r="L616" t="s">
        <v>30</v>
      </c>
      <c r="M616" t="s">
        <v>30</v>
      </c>
      <c r="N616">
        <v>230492.375</v>
      </c>
      <c r="O616">
        <f t="shared" si="18"/>
        <v>64.025659722222215</v>
      </c>
      <c r="P616">
        <v>534680.41500000004</v>
      </c>
      <c r="Q616">
        <f t="shared" si="19"/>
        <v>-148.52233750000002</v>
      </c>
      <c r="R616">
        <v>2717</v>
      </c>
      <c r="S616" t="s">
        <v>84</v>
      </c>
      <c r="T616" s="1">
        <v>21398</v>
      </c>
      <c r="U616" t="s">
        <v>34</v>
      </c>
      <c r="V616" t="s">
        <v>34</v>
      </c>
      <c r="W616" t="s">
        <v>34</v>
      </c>
      <c r="X616" t="s">
        <v>34</v>
      </c>
    </row>
    <row r="617" spans="1:24" x14ac:dyDescent="0.3">
      <c r="A617" t="s">
        <v>1532</v>
      </c>
      <c r="B617" t="s">
        <v>22</v>
      </c>
      <c r="C617" t="s">
        <v>47227</v>
      </c>
      <c r="D617" t="s">
        <v>23</v>
      </c>
      <c r="E617" t="s">
        <v>24</v>
      </c>
      <c r="F617" t="s">
        <v>25</v>
      </c>
      <c r="G617" t="s">
        <v>26</v>
      </c>
      <c r="H617" t="s">
        <v>227</v>
      </c>
      <c r="I617" t="s">
        <v>25</v>
      </c>
      <c r="J617" t="s">
        <v>1533</v>
      </c>
      <c r="K617" t="s">
        <v>1534</v>
      </c>
      <c r="L617" t="s">
        <v>69</v>
      </c>
      <c r="M617" t="s">
        <v>69</v>
      </c>
      <c r="N617">
        <v>218935.97700000001</v>
      </c>
      <c r="O617">
        <f t="shared" si="18"/>
        <v>60.815549166666671</v>
      </c>
      <c r="P617">
        <v>546476.10199999996</v>
      </c>
      <c r="Q617">
        <f t="shared" si="19"/>
        <v>-151.7989172222222</v>
      </c>
      <c r="R617">
        <v>200</v>
      </c>
      <c r="S617" t="s">
        <v>51</v>
      </c>
      <c r="T617" s="1">
        <v>24624</v>
      </c>
      <c r="U617" t="s">
        <v>34</v>
      </c>
      <c r="V617" t="s">
        <v>34</v>
      </c>
      <c r="W617" t="s">
        <v>34</v>
      </c>
      <c r="X617" t="s">
        <v>34</v>
      </c>
    </row>
    <row r="618" spans="1:24" x14ac:dyDescent="0.3">
      <c r="A618" t="s">
        <v>1535</v>
      </c>
      <c r="B618" t="s">
        <v>22</v>
      </c>
      <c r="C618" t="s">
        <v>47228</v>
      </c>
      <c r="D618" t="s">
        <v>23</v>
      </c>
      <c r="E618" t="s">
        <v>24</v>
      </c>
      <c r="F618" t="s">
        <v>25</v>
      </c>
      <c r="G618" t="s">
        <v>26</v>
      </c>
      <c r="H618" t="s">
        <v>33</v>
      </c>
      <c r="I618" t="s">
        <v>25</v>
      </c>
      <c r="J618" t="s">
        <v>1536</v>
      </c>
      <c r="K618" t="s">
        <v>1537</v>
      </c>
      <c r="L618" t="s">
        <v>69</v>
      </c>
      <c r="M618" t="s">
        <v>69</v>
      </c>
      <c r="N618">
        <v>225243.68700000001</v>
      </c>
      <c r="O618">
        <f t="shared" si="18"/>
        <v>62.567690833333337</v>
      </c>
      <c r="P618">
        <v>540849.67700000003</v>
      </c>
      <c r="Q618">
        <f t="shared" si="19"/>
        <v>-150.2360213888889</v>
      </c>
      <c r="R618">
        <v>600</v>
      </c>
      <c r="S618" t="s">
        <v>33</v>
      </c>
      <c r="T618" s="1">
        <v>38504</v>
      </c>
    </row>
    <row r="619" spans="1:24" x14ac:dyDescent="0.3">
      <c r="A619" t="s">
        <v>1538</v>
      </c>
      <c r="B619" t="s">
        <v>22</v>
      </c>
      <c r="C619" t="s">
        <v>47229</v>
      </c>
      <c r="D619" t="s">
        <v>23</v>
      </c>
      <c r="E619" t="s">
        <v>24</v>
      </c>
      <c r="F619" t="s">
        <v>25</v>
      </c>
      <c r="G619" t="s">
        <v>26</v>
      </c>
      <c r="H619" t="s">
        <v>240</v>
      </c>
      <c r="I619" t="s">
        <v>25</v>
      </c>
      <c r="J619" t="s">
        <v>1536</v>
      </c>
      <c r="K619" t="s">
        <v>1539</v>
      </c>
      <c r="L619" t="s">
        <v>69</v>
      </c>
      <c r="M619" t="s">
        <v>69</v>
      </c>
      <c r="N619">
        <v>224326</v>
      </c>
      <c r="O619">
        <f t="shared" si="18"/>
        <v>62.312777777777775</v>
      </c>
      <c r="P619">
        <v>541209</v>
      </c>
      <c r="Q619">
        <f t="shared" si="19"/>
        <v>-150.33583333333334</v>
      </c>
      <c r="R619">
        <v>470</v>
      </c>
      <c r="S619" t="s">
        <v>33</v>
      </c>
      <c r="T619" s="1">
        <v>40575</v>
      </c>
    </row>
    <row r="620" spans="1:24" x14ac:dyDescent="0.3">
      <c r="A620" t="s">
        <v>1540</v>
      </c>
      <c r="B620" t="s">
        <v>110</v>
      </c>
      <c r="C620" t="s">
        <v>47230</v>
      </c>
      <c r="D620" t="s">
        <v>23</v>
      </c>
      <c r="E620" t="s">
        <v>24</v>
      </c>
      <c r="F620" t="s">
        <v>25</v>
      </c>
      <c r="G620" t="s">
        <v>26</v>
      </c>
      <c r="H620" t="s">
        <v>240</v>
      </c>
      <c r="I620" t="s">
        <v>25</v>
      </c>
      <c r="J620" t="s">
        <v>1541</v>
      </c>
      <c r="K620" t="s">
        <v>1542</v>
      </c>
      <c r="L620" t="s">
        <v>69</v>
      </c>
      <c r="M620" t="s">
        <v>69</v>
      </c>
      <c r="N620">
        <v>225243.19</v>
      </c>
      <c r="O620">
        <f t="shared" si="18"/>
        <v>62.567552777777777</v>
      </c>
      <c r="P620">
        <v>540849.18000000005</v>
      </c>
      <c r="Q620">
        <f t="shared" si="19"/>
        <v>-150.23588333333333</v>
      </c>
      <c r="R620">
        <v>960</v>
      </c>
      <c r="S620" t="s">
        <v>33</v>
      </c>
      <c r="T620" s="1">
        <v>36586</v>
      </c>
    </row>
    <row r="621" spans="1:24" x14ac:dyDescent="0.3">
      <c r="A621" t="s">
        <v>1543</v>
      </c>
      <c r="B621" t="s">
        <v>22</v>
      </c>
      <c r="C621" t="s">
        <v>47231</v>
      </c>
      <c r="D621" t="s">
        <v>23</v>
      </c>
      <c r="E621" t="s">
        <v>24</v>
      </c>
      <c r="F621" t="s">
        <v>25</v>
      </c>
      <c r="G621" t="s">
        <v>26</v>
      </c>
      <c r="H621" t="s">
        <v>49</v>
      </c>
      <c r="I621" t="s">
        <v>25</v>
      </c>
      <c r="J621" t="s">
        <v>1544</v>
      </c>
      <c r="K621" t="s">
        <v>1544</v>
      </c>
      <c r="L621" t="s">
        <v>30</v>
      </c>
      <c r="M621" t="s">
        <v>30</v>
      </c>
      <c r="N621">
        <v>219915.82</v>
      </c>
      <c r="O621">
        <f t="shared" si="18"/>
        <v>61.087727777777779</v>
      </c>
      <c r="P621">
        <v>579324.08499999996</v>
      </c>
      <c r="Q621">
        <f t="shared" si="19"/>
        <v>-160.92335694444444</v>
      </c>
      <c r="R621">
        <v>36</v>
      </c>
      <c r="S621" t="s">
        <v>51</v>
      </c>
      <c r="T621" s="1">
        <v>21824</v>
      </c>
      <c r="U621" t="s">
        <v>34</v>
      </c>
      <c r="V621" t="s">
        <v>34</v>
      </c>
      <c r="W621" t="s">
        <v>34</v>
      </c>
      <c r="X621" t="s">
        <v>40</v>
      </c>
    </row>
    <row r="622" spans="1:24" x14ac:dyDescent="0.3">
      <c r="A622" t="s">
        <v>1545</v>
      </c>
      <c r="B622" t="s">
        <v>53</v>
      </c>
      <c r="C622" t="s">
        <v>47232</v>
      </c>
      <c r="D622" t="s">
        <v>23</v>
      </c>
      <c r="E622" t="s">
        <v>24</v>
      </c>
      <c r="F622" t="s">
        <v>25</v>
      </c>
      <c r="G622" t="s">
        <v>26</v>
      </c>
      <c r="H622" t="s">
        <v>49</v>
      </c>
      <c r="I622" t="s">
        <v>25</v>
      </c>
      <c r="J622" t="s">
        <v>1546</v>
      </c>
      <c r="K622" t="s">
        <v>1546</v>
      </c>
      <c r="L622" t="s">
        <v>30</v>
      </c>
      <c r="M622" t="s">
        <v>30</v>
      </c>
      <c r="N622">
        <v>217229.24400000001</v>
      </c>
      <c r="O622">
        <f t="shared" si="18"/>
        <v>60.341456666666666</v>
      </c>
      <c r="P622">
        <v>585596.23400000005</v>
      </c>
      <c r="Q622">
        <f t="shared" si="19"/>
        <v>-162.66562055555556</v>
      </c>
      <c r="R622">
        <v>15</v>
      </c>
      <c r="S622" t="s">
        <v>49</v>
      </c>
      <c r="T622" s="1">
        <v>23529</v>
      </c>
      <c r="U622" t="s">
        <v>34</v>
      </c>
      <c r="V622" t="s">
        <v>34</v>
      </c>
      <c r="W622" t="s">
        <v>34</v>
      </c>
      <c r="X622" t="s">
        <v>34</v>
      </c>
    </row>
    <row r="623" spans="1:24" x14ac:dyDescent="0.3">
      <c r="A623" t="s">
        <v>1547</v>
      </c>
      <c r="B623" t="s">
        <v>22</v>
      </c>
      <c r="C623" t="s">
        <v>47233</v>
      </c>
      <c r="D623" t="s">
        <v>23</v>
      </c>
      <c r="E623" t="s">
        <v>24</v>
      </c>
      <c r="F623" t="s">
        <v>25</v>
      </c>
      <c r="G623" t="s">
        <v>26</v>
      </c>
      <c r="H623" t="s">
        <v>49</v>
      </c>
      <c r="I623" t="s">
        <v>25</v>
      </c>
      <c r="J623" t="s">
        <v>1546</v>
      </c>
      <c r="K623" t="s">
        <v>1546</v>
      </c>
      <c r="L623" t="s">
        <v>30</v>
      </c>
      <c r="M623" t="s">
        <v>30</v>
      </c>
      <c r="N623">
        <v>217207.24400000001</v>
      </c>
      <c r="O623">
        <f t="shared" si="18"/>
        <v>60.335345555555556</v>
      </c>
      <c r="P623">
        <v>585601.23400000005</v>
      </c>
      <c r="Q623">
        <f t="shared" si="19"/>
        <v>-162.66700944444446</v>
      </c>
      <c r="R623">
        <v>16</v>
      </c>
      <c r="S623" t="s">
        <v>49</v>
      </c>
      <c r="T623" s="1">
        <v>27242</v>
      </c>
      <c r="U623" t="s">
        <v>34</v>
      </c>
      <c r="V623" t="s">
        <v>34</v>
      </c>
      <c r="X623" t="s">
        <v>40</v>
      </c>
    </row>
    <row r="624" spans="1:24" x14ac:dyDescent="0.3">
      <c r="A624" t="s">
        <v>1548</v>
      </c>
      <c r="B624" t="s">
        <v>22</v>
      </c>
      <c r="C624" t="s">
        <v>47234</v>
      </c>
      <c r="D624" t="s">
        <v>23</v>
      </c>
      <c r="E624" t="s">
        <v>24</v>
      </c>
      <c r="F624" t="s">
        <v>25</v>
      </c>
      <c r="G624" t="s">
        <v>26</v>
      </c>
      <c r="H624" t="s">
        <v>49</v>
      </c>
      <c r="I624" t="s">
        <v>25</v>
      </c>
      <c r="J624" t="s">
        <v>1549</v>
      </c>
      <c r="K624" t="s">
        <v>1549</v>
      </c>
      <c r="L624" t="s">
        <v>30</v>
      </c>
      <c r="M624" t="s">
        <v>30</v>
      </c>
      <c r="N624">
        <v>218050.3</v>
      </c>
      <c r="O624">
        <f t="shared" si="18"/>
        <v>60.569527777777772</v>
      </c>
      <c r="P624">
        <v>594886.62</v>
      </c>
      <c r="Q624">
        <f t="shared" si="19"/>
        <v>-165.24628333333334</v>
      </c>
      <c r="R624">
        <v>50</v>
      </c>
      <c r="S624" t="s">
        <v>49</v>
      </c>
      <c r="U624" t="s">
        <v>34</v>
      </c>
      <c r="V624" t="s">
        <v>34</v>
      </c>
      <c r="W624" t="s">
        <v>34</v>
      </c>
      <c r="X624" t="s">
        <v>40</v>
      </c>
    </row>
    <row r="625" spans="1:24" x14ac:dyDescent="0.3">
      <c r="A625" t="s">
        <v>1550</v>
      </c>
      <c r="B625" t="s">
        <v>53</v>
      </c>
      <c r="C625" t="s">
        <v>47235</v>
      </c>
      <c r="D625" t="s">
        <v>23</v>
      </c>
      <c r="E625" t="s">
        <v>24</v>
      </c>
      <c r="F625" t="s">
        <v>25</v>
      </c>
      <c r="G625" t="s">
        <v>26</v>
      </c>
      <c r="H625" t="s">
        <v>161</v>
      </c>
      <c r="I625" t="s">
        <v>25</v>
      </c>
      <c r="J625" t="s">
        <v>1551</v>
      </c>
      <c r="K625" t="s">
        <v>1552</v>
      </c>
      <c r="L625" t="s">
        <v>30</v>
      </c>
      <c r="M625" t="s">
        <v>30</v>
      </c>
      <c r="N625">
        <v>201058.71400000001</v>
      </c>
      <c r="O625">
        <f t="shared" si="18"/>
        <v>55.849642777777781</v>
      </c>
      <c r="P625">
        <v>479620.179</v>
      </c>
      <c r="Q625">
        <f t="shared" si="19"/>
        <v>-133.22782749999999</v>
      </c>
      <c r="R625">
        <v>0</v>
      </c>
      <c r="S625" t="s">
        <v>164</v>
      </c>
      <c r="T625" s="1">
        <v>26146</v>
      </c>
      <c r="U625" t="s">
        <v>34</v>
      </c>
      <c r="V625" t="s">
        <v>34</v>
      </c>
      <c r="W625" t="s">
        <v>34</v>
      </c>
      <c r="X625" t="s">
        <v>34</v>
      </c>
    </row>
    <row r="626" spans="1:24" x14ac:dyDescent="0.3">
      <c r="A626" t="s">
        <v>1553</v>
      </c>
      <c r="B626" t="s">
        <v>22</v>
      </c>
      <c r="C626" t="s">
        <v>47236</v>
      </c>
      <c r="D626" t="s">
        <v>23</v>
      </c>
      <c r="E626" t="s">
        <v>24</v>
      </c>
      <c r="F626" t="s">
        <v>25</v>
      </c>
      <c r="G626" t="s">
        <v>26</v>
      </c>
      <c r="H626" t="s">
        <v>49</v>
      </c>
      <c r="I626" t="s">
        <v>25</v>
      </c>
      <c r="J626" t="s">
        <v>1554</v>
      </c>
      <c r="K626" t="s">
        <v>1554</v>
      </c>
      <c r="L626" t="s">
        <v>30</v>
      </c>
      <c r="M626" t="s">
        <v>30</v>
      </c>
      <c r="N626">
        <v>212668.29</v>
      </c>
      <c r="O626">
        <f t="shared" si="18"/>
        <v>59.074525000000001</v>
      </c>
      <c r="P626">
        <v>576990.15</v>
      </c>
      <c r="Q626">
        <f t="shared" si="19"/>
        <v>-160.27504166666668</v>
      </c>
      <c r="R626">
        <v>82</v>
      </c>
      <c r="S626" t="s">
        <v>46</v>
      </c>
      <c r="T626" s="1">
        <v>27150</v>
      </c>
      <c r="U626" t="s">
        <v>34</v>
      </c>
      <c r="V626" t="s">
        <v>34</v>
      </c>
      <c r="W626" t="s">
        <v>34</v>
      </c>
      <c r="X626" t="s">
        <v>40</v>
      </c>
    </row>
    <row r="627" spans="1:24" x14ac:dyDescent="0.3">
      <c r="A627" t="s">
        <v>1555</v>
      </c>
      <c r="B627" t="s">
        <v>22</v>
      </c>
      <c r="C627" t="s">
        <v>47237</v>
      </c>
      <c r="D627" t="s">
        <v>23</v>
      </c>
      <c r="E627" t="s">
        <v>24</v>
      </c>
      <c r="F627" t="s">
        <v>25</v>
      </c>
      <c r="G627" t="s">
        <v>26</v>
      </c>
      <c r="H627" t="s">
        <v>240</v>
      </c>
      <c r="I627" t="s">
        <v>25</v>
      </c>
      <c r="J627" t="s">
        <v>1556</v>
      </c>
      <c r="K627" t="s">
        <v>1557</v>
      </c>
      <c r="L627" t="s">
        <v>69</v>
      </c>
      <c r="M627" t="s">
        <v>69</v>
      </c>
      <c r="N627">
        <v>223910.39999999999</v>
      </c>
      <c r="O627">
        <f t="shared" si="18"/>
        <v>62.197333333333333</v>
      </c>
      <c r="P627">
        <v>530679</v>
      </c>
      <c r="Q627">
        <f t="shared" si="19"/>
        <v>-147.41083333333333</v>
      </c>
      <c r="R627">
        <v>3720</v>
      </c>
      <c r="S627" t="s">
        <v>33</v>
      </c>
      <c r="T627" s="1">
        <v>42005</v>
      </c>
    </row>
    <row r="628" spans="1:24" x14ac:dyDescent="0.3">
      <c r="A628" t="s">
        <v>1558</v>
      </c>
      <c r="B628" t="s">
        <v>110</v>
      </c>
      <c r="C628" t="s">
        <v>47238</v>
      </c>
      <c r="D628" t="s">
        <v>23</v>
      </c>
      <c r="E628" t="s">
        <v>24</v>
      </c>
      <c r="F628" t="s">
        <v>25</v>
      </c>
      <c r="G628" t="s">
        <v>26</v>
      </c>
      <c r="H628" t="s">
        <v>33</v>
      </c>
      <c r="I628" t="s">
        <v>25</v>
      </c>
      <c r="J628" t="s">
        <v>1559</v>
      </c>
      <c r="K628" t="s">
        <v>228</v>
      </c>
      <c r="L628" t="s">
        <v>69</v>
      </c>
      <c r="M628" t="s">
        <v>69</v>
      </c>
      <c r="N628">
        <v>220250.77</v>
      </c>
      <c r="O628">
        <f t="shared" si="18"/>
        <v>61.180769444444444</v>
      </c>
      <c r="P628">
        <v>543748.13</v>
      </c>
      <c r="Q628">
        <f t="shared" si="19"/>
        <v>-151.04114722222224</v>
      </c>
      <c r="R628">
        <v>75</v>
      </c>
      <c r="S628" t="s">
        <v>107</v>
      </c>
      <c r="T628" s="1">
        <v>38078</v>
      </c>
    </row>
    <row r="629" spans="1:24" x14ac:dyDescent="0.3">
      <c r="A629" t="s">
        <v>1560</v>
      </c>
      <c r="B629" t="s">
        <v>22</v>
      </c>
      <c r="C629" t="s">
        <v>47239</v>
      </c>
      <c r="D629" t="s">
        <v>23</v>
      </c>
      <c r="E629" t="s">
        <v>24</v>
      </c>
      <c r="F629" t="s">
        <v>25</v>
      </c>
      <c r="G629" t="s">
        <v>26</v>
      </c>
      <c r="H629" t="s">
        <v>227</v>
      </c>
      <c r="I629" t="s">
        <v>25</v>
      </c>
      <c r="J629" t="s">
        <v>1559</v>
      </c>
      <c r="K629" t="s">
        <v>1561</v>
      </c>
      <c r="L629" t="s">
        <v>69</v>
      </c>
      <c r="M629" t="s">
        <v>69</v>
      </c>
      <c r="N629">
        <v>219649.984</v>
      </c>
      <c r="O629">
        <f t="shared" si="18"/>
        <v>61.013884444444443</v>
      </c>
      <c r="P629">
        <v>545216.07700000005</v>
      </c>
      <c r="Q629">
        <f t="shared" si="19"/>
        <v>-151.4489102777778</v>
      </c>
      <c r="R629">
        <v>30</v>
      </c>
      <c r="S629" t="s">
        <v>33</v>
      </c>
      <c r="T629" s="1">
        <v>24016</v>
      </c>
      <c r="U629" t="s">
        <v>34</v>
      </c>
      <c r="V629" t="s">
        <v>34</v>
      </c>
      <c r="W629" t="s">
        <v>34</v>
      </c>
      <c r="X629" t="s">
        <v>34</v>
      </c>
    </row>
    <row r="630" spans="1:24" x14ac:dyDescent="0.3">
      <c r="A630" t="s">
        <v>1562</v>
      </c>
      <c r="B630" t="s">
        <v>22</v>
      </c>
      <c r="C630" t="s">
        <v>47240</v>
      </c>
      <c r="D630" t="s">
        <v>23</v>
      </c>
      <c r="E630" t="s">
        <v>24</v>
      </c>
      <c r="F630" t="s">
        <v>25</v>
      </c>
      <c r="G630" t="s">
        <v>26</v>
      </c>
      <c r="H630" t="s">
        <v>227</v>
      </c>
      <c r="I630" t="s">
        <v>25</v>
      </c>
      <c r="J630" t="s">
        <v>1559</v>
      </c>
      <c r="K630" t="s">
        <v>1559</v>
      </c>
      <c r="L630" t="s">
        <v>69</v>
      </c>
      <c r="M630" t="s">
        <v>69</v>
      </c>
      <c r="N630">
        <v>219875.98499999999</v>
      </c>
      <c r="O630">
        <f t="shared" si="18"/>
        <v>61.076662499999998</v>
      </c>
      <c r="P630">
        <v>544097.05299999996</v>
      </c>
      <c r="Q630">
        <f t="shared" si="19"/>
        <v>-151.13807027777776</v>
      </c>
      <c r="R630">
        <v>110</v>
      </c>
      <c r="S630" t="s">
        <v>33</v>
      </c>
      <c r="T630" s="1">
        <v>18872</v>
      </c>
      <c r="U630" t="s">
        <v>34</v>
      </c>
      <c r="V630" t="s">
        <v>34</v>
      </c>
      <c r="W630" t="s">
        <v>34</v>
      </c>
      <c r="X630" t="s">
        <v>34</v>
      </c>
    </row>
    <row r="631" spans="1:24" x14ac:dyDescent="0.3">
      <c r="A631" t="s">
        <v>1563</v>
      </c>
      <c r="B631" t="s">
        <v>22</v>
      </c>
      <c r="C631" t="s">
        <v>47241</v>
      </c>
      <c r="D631" t="s">
        <v>23</v>
      </c>
      <c r="E631" t="s">
        <v>24</v>
      </c>
      <c r="F631" t="s">
        <v>25</v>
      </c>
      <c r="G631" t="s">
        <v>26</v>
      </c>
      <c r="H631" t="s">
        <v>44</v>
      </c>
      <c r="I631" t="s">
        <v>25</v>
      </c>
      <c r="J631" t="s">
        <v>1564</v>
      </c>
      <c r="K631" t="s">
        <v>1565</v>
      </c>
      <c r="L631" t="s">
        <v>69</v>
      </c>
      <c r="M631" t="s">
        <v>69</v>
      </c>
      <c r="N631">
        <v>207059.07500000001</v>
      </c>
      <c r="O631">
        <f t="shared" si="18"/>
        <v>57.516409722222228</v>
      </c>
      <c r="P631">
        <v>566589.42500000005</v>
      </c>
      <c r="Q631">
        <f t="shared" si="19"/>
        <v>-157.38595138888891</v>
      </c>
      <c r="R631">
        <v>25</v>
      </c>
      <c r="S631" t="s">
        <v>46</v>
      </c>
      <c r="T631" s="1">
        <v>42125</v>
      </c>
    </row>
    <row r="632" spans="1:24" x14ac:dyDescent="0.3">
      <c r="A632" t="s">
        <v>1566</v>
      </c>
      <c r="B632" t="s">
        <v>22</v>
      </c>
      <c r="C632" t="s">
        <v>47242</v>
      </c>
      <c r="D632" t="s">
        <v>23</v>
      </c>
      <c r="E632" t="s">
        <v>24</v>
      </c>
      <c r="F632" t="s">
        <v>25</v>
      </c>
      <c r="G632" t="s">
        <v>26</v>
      </c>
      <c r="H632" t="s">
        <v>44</v>
      </c>
      <c r="I632" t="s">
        <v>25</v>
      </c>
      <c r="J632" t="s">
        <v>1564</v>
      </c>
      <c r="K632" t="s">
        <v>1564</v>
      </c>
      <c r="L632" t="s">
        <v>30</v>
      </c>
      <c r="M632" t="s">
        <v>30</v>
      </c>
      <c r="N632">
        <v>207084.33</v>
      </c>
      <c r="O632">
        <f t="shared" si="18"/>
        <v>57.523424999999996</v>
      </c>
      <c r="P632">
        <v>566625.57999999996</v>
      </c>
      <c r="Q632">
        <f t="shared" si="19"/>
        <v>-157.39599444444443</v>
      </c>
      <c r="R632">
        <v>25</v>
      </c>
      <c r="S632" t="s">
        <v>46</v>
      </c>
      <c r="T632" s="1">
        <v>30317</v>
      </c>
      <c r="X632" t="s">
        <v>40</v>
      </c>
    </row>
    <row r="633" spans="1:24" x14ac:dyDescent="0.3">
      <c r="A633" t="s">
        <v>1567</v>
      </c>
      <c r="B633" t="s">
        <v>22</v>
      </c>
      <c r="C633" t="s">
        <v>47243</v>
      </c>
      <c r="D633" t="s">
        <v>23</v>
      </c>
      <c r="E633" t="s">
        <v>24</v>
      </c>
      <c r="F633" t="s">
        <v>25</v>
      </c>
      <c r="G633" t="s">
        <v>26</v>
      </c>
      <c r="H633" t="s">
        <v>188</v>
      </c>
      <c r="I633" t="s">
        <v>25</v>
      </c>
      <c r="J633" t="s">
        <v>1568</v>
      </c>
      <c r="K633" t="s">
        <v>1568</v>
      </c>
      <c r="L633" t="s">
        <v>30</v>
      </c>
      <c r="M633" t="s">
        <v>30</v>
      </c>
      <c r="N633">
        <v>249736.0056</v>
      </c>
      <c r="O633">
        <f t="shared" si="18"/>
        <v>69.371112666666662</v>
      </c>
      <c r="P633">
        <v>547685.93759999995</v>
      </c>
      <c r="Q633">
        <f t="shared" si="19"/>
        <v>-152.13498266666664</v>
      </c>
      <c r="R633">
        <v>267</v>
      </c>
      <c r="S633" t="s">
        <v>98</v>
      </c>
      <c r="T633" s="1">
        <v>18019</v>
      </c>
      <c r="U633" t="s">
        <v>34</v>
      </c>
      <c r="V633" t="s">
        <v>34</v>
      </c>
      <c r="W633" t="s">
        <v>34</v>
      </c>
      <c r="X633" t="s">
        <v>34</v>
      </c>
    </row>
    <row r="634" spans="1:24" x14ac:dyDescent="0.3">
      <c r="A634" t="s">
        <v>1569</v>
      </c>
      <c r="B634" t="s">
        <v>22</v>
      </c>
      <c r="C634" t="s">
        <v>1571</v>
      </c>
      <c r="D634" t="s">
        <v>23</v>
      </c>
      <c r="E634" t="s">
        <v>24</v>
      </c>
      <c r="F634" t="s">
        <v>25</v>
      </c>
      <c r="G634" t="s">
        <v>26</v>
      </c>
      <c r="H634" t="s">
        <v>209</v>
      </c>
      <c r="I634" t="s">
        <v>25</v>
      </c>
      <c r="J634" t="s">
        <v>1570</v>
      </c>
      <c r="K634" t="s">
        <v>1570</v>
      </c>
      <c r="L634" t="s">
        <v>30</v>
      </c>
      <c r="M634" t="s">
        <v>30</v>
      </c>
      <c r="N634">
        <v>229998.6</v>
      </c>
      <c r="O634">
        <f t="shared" si="18"/>
        <v>63.888500000000001</v>
      </c>
      <c r="P634">
        <v>578876.80000000005</v>
      </c>
      <c r="Q634">
        <f t="shared" si="19"/>
        <v>-160.79911111111113</v>
      </c>
      <c r="R634">
        <v>27</v>
      </c>
      <c r="S634" t="s">
        <v>51</v>
      </c>
      <c r="U634" t="s">
        <v>34</v>
      </c>
      <c r="V634" t="s">
        <v>34</v>
      </c>
      <c r="W634" t="s">
        <v>34</v>
      </c>
      <c r="X634" t="s">
        <v>40</v>
      </c>
    </row>
    <row r="635" spans="1:24" x14ac:dyDescent="0.3">
      <c r="A635" t="s">
        <v>1572</v>
      </c>
      <c r="B635" t="s">
        <v>22</v>
      </c>
      <c r="C635" t="s">
        <v>362</v>
      </c>
      <c r="D635" t="s">
        <v>23</v>
      </c>
      <c r="E635" t="s">
        <v>24</v>
      </c>
      <c r="F635" t="s">
        <v>25</v>
      </c>
      <c r="G635" t="s">
        <v>26</v>
      </c>
      <c r="H635" t="s">
        <v>27</v>
      </c>
      <c r="I635" t="s">
        <v>25</v>
      </c>
      <c r="J635" t="s">
        <v>1573</v>
      </c>
      <c r="K635" t="s">
        <v>1573</v>
      </c>
      <c r="L635" t="s">
        <v>30</v>
      </c>
      <c r="M635" t="s">
        <v>30</v>
      </c>
      <c r="N635">
        <v>194036.17499999999</v>
      </c>
      <c r="O635">
        <f t="shared" si="18"/>
        <v>53.898937499999995</v>
      </c>
      <c r="P635">
        <v>599562.06999999995</v>
      </c>
      <c r="Q635">
        <f t="shared" si="19"/>
        <v>-166.54501944444442</v>
      </c>
      <c r="R635">
        <v>22</v>
      </c>
      <c r="S635" t="s">
        <v>59</v>
      </c>
      <c r="T635" s="1">
        <v>18264</v>
      </c>
      <c r="U635" t="s">
        <v>34</v>
      </c>
      <c r="V635" t="s">
        <v>34</v>
      </c>
      <c r="W635" t="s">
        <v>34</v>
      </c>
      <c r="X635" t="s">
        <v>40</v>
      </c>
    </row>
    <row r="636" spans="1:24" x14ac:dyDescent="0.3">
      <c r="A636" t="s">
        <v>1574</v>
      </c>
      <c r="B636" t="s">
        <v>22</v>
      </c>
      <c r="C636" t="s">
        <v>47244</v>
      </c>
      <c r="D636" t="s">
        <v>23</v>
      </c>
      <c r="E636" t="s">
        <v>24</v>
      </c>
      <c r="F636" t="s">
        <v>25</v>
      </c>
      <c r="G636" t="s">
        <v>26</v>
      </c>
      <c r="H636" t="s">
        <v>82</v>
      </c>
      <c r="I636" t="s">
        <v>25</v>
      </c>
      <c r="J636" t="s">
        <v>1575</v>
      </c>
      <c r="K636" t="s">
        <v>1576</v>
      </c>
      <c r="L636" t="s">
        <v>122</v>
      </c>
      <c r="M636" t="s">
        <v>69</v>
      </c>
      <c r="N636">
        <v>237573.98</v>
      </c>
      <c r="O636">
        <f t="shared" si="18"/>
        <v>65.992772222222229</v>
      </c>
      <c r="P636">
        <v>553332.56000000006</v>
      </c>
      <c r="Q636">
        <f t="shared" si="19"/>
        <v>-153.7034888888889</v>
      </c>
      <c r="R636">
        <v>1261</v>
      </c>
      <c r="S636" t="s">
        <v>84</v>
      </c>
      <c r="T636" s="1">
        <v>19115</v>
      </c>
      <c r="U636" t="s">
        <v>34</v>
      </c>
      <c r="V636" t="s">
        <v>34</v>
      </c>
      <c r="W636" t="s">
        <v>34</v>
      </c>
    </row>
    <row r="637" spans="1:24" x14ac:dyDescent="0.3">
      <c r="A637" t="s">
        <v>1577</v>
      </c>
      <c r="B637" t="s">
        <v>110</v>
      </c>
      <c r="C637" t="s">
        <v>47245</v>
      </c>
      <c r="D637" t="s">
        <v>23</v>
      </c>
      <c r="E637" t="s">
        <v>24</v>
      </c>
      <c r="F637" t="s">
        <v>25</v>
      </c>
      <c r="G637" t="s">
        <v>26</v>
      </c>
      <c r="H637" t="s">
        <v>382</v>
      </c>
      <c r="I637" t="s">
        <v>25</v>
      </c>
      <c r="J637" t="s">
        <v>1578</v>
      </c>
      <c r="K637" t="s">
        <v>1579</v>
      </c>
      <c r="L637" t="s">
        <v>69</v>
      </c>
      <c r="M637" t="s">
        <v>69</v>
      </c>
      <c r="N637">
        <v>220068</v>
      </c>
      <c r="O637">
        <f t="shared" si="18"/>
        <v>61.13</v>
      </c>
      <c r="P637">
        <v>526934</v>
      </c>
      <c r="Q637">
        <f t="shared" si="19"/>
        <v>-146.37055555555557</v>
      </c>
      <c r="R637">
        <v>50</v>
      </c>
      <c r="S637" t="s">
        <v>33</v>
      </c>
      <c r="T637" s="1">
        <v>40575</v>
      </c>
    </row>
    <row r="638" spans="1:24" x14ac:dyDescent="0.3">
      <c r="A638" t="s">
        <v>1580</v>
      </c>
      <c r="B638" t="s">
        <v>53</v>
      </c>
      <c r="C638" t="s">
        <v>47246</v>
      </c>
      <c r="D638" t="s">
        <v>23</v>
      </c>
      <c r="E638" t="s">
        <v>24</v>
      </c>
      <c r="F638" t="s">
        <v>25</v>
      </c>
      <c r="G638" t="s">
        <v>26</v>
      </c>
      <c r="H638" t="s">
        <v>140</v>
      </c>
      <c r="I638" t="s">
        <v>25</v>
      </c>
      <c r="J638" t="s">
        <v>1578</v>
      </c>
      <c r="K638" t="s">
        <v>1581</v>
      </c>
      <c r="L638" t="s">
        <v>30</v>
      </c>
      <c r="M638" t="s">
        <v>30</v>
      </c>
      <c r="N638">
        <v>219913.64</v>
      </c>
      <c r="O638">
        <f t="shared" si="18"/>
        <v>61.087122222222227</v>
      </c>
      <c r="P638">
        <v>526118.43000000005</v>
      </c>
      <c r="Q638">
        <f t="shared" si="19"/>
        <v>-146.14400833333335</v>
      </c>
      <c r="R638">
        <v>39</v>
      </c>
      <c r="S638" t="s">
        <v>33</v>
      </c>
      <c r="T638" s="1">
        <v>38838</v>
      </c>
    </row>
    <row r="639" spans="1:24" x14ac:dyDescent="0.3">
      <c r="A639" t="s">
        <v>1582</v>
      </c>
      <c r="B639" t="s">
        <v>110</v>
      </c>
      <c r="C639" t="s">
        <v>47247</v>
      </c>
      <c r="D639" t="s">
        <v>23</v>
      </c>
      <c r="E639" t="s">
        <v>24</v>
      </c>
      <c r="F639" t="s">
        <v>25</v>
      </c>
      <c r="G639" t="s">
        <v>26</v>
      </c>
      <c r="H639" t="s">
        <v>385</v>
      </c>
      <c r="I639" t="s">
        <v>25</v>
      </c>
      <c r="J639" t="s">
        <v>1578</v>
      </c>
      <c r="K639" t="s">
        <v>1583</v>
      </c>
      <c r="L639" t="s">
        <v>69</v>
      </c>
      <c r="M639" t="s">
        <v>69</v>
      </c>
      <c r="N639">
        <v>220091.8</v>
      </c>
      <c r="O639">
        <f t="shared" si="18"/>
        <v>61.136611111111108</v>
      </c>
      <c r="P639">
        <v>526843.4</v>
      </c>
      <c r="Q639">
        <f t="shared" si="19"/>
        <v>-146.34538888888889</v>
      </c>
      <c r="R639">
        <v>96</v>
      </c>
      <c r="S639" t="s">
        <v>33</v>
      </c>
      <c r="T639" s="1">
        <v>38412</v>
      </c>
    </row>
    <row r="640" spans="1:24" x14ac:dyDescent="0.3">
      <c r="A640" t="s">
        <v>1584</v>
      </c>
      <c r="B640" t="s">
        <v>22</v>
      </c>
      <c r="C640" t="s">
        <v>1586</v>
      </c>
      <c r="D640" t="s">
        <v>23</v>
      </c>
      <c r="E640" t="s">
        <v>24</v>
      </c>
      <c r="F640" t="s">
        <v>25</v>
      </c>
      <c r="G640" t="s">
        <v>26</v>
      </c>
      <c r="H640" t="s">
        <v>385</v>
      </c>
      <c r="I640" t="s">
        <v>25</v>
      </c>
      <c r="J640" t="s">
        <v>1578</v>
      </c>
      <c r="K640" t="s">
        <v>1585</v>
      </c>
      <c r="L640" t="s">
        <v>30</v>
      </c>
      <c r="M640" t="s">
        <v>30</v>
      </c>
      <c r="N640">
        <v>220083.17499999999</v>
      </c>
      <c r="O640">
        <f t="shared" si="18"/>
        <v>61.134215277777777</v>
      </c>
      <c r="P640">
        <v>526481.14300000004</v>
      </c>
      <c r="Q640">
        <f t="shared" si="19"/>
        <v>-146.24476194444446</v>
      </c>
      <c r="R640">
        <v>121</v>
      </c>
      <c r="S640" t="s">
        <v>33</v>
      </c>
      <c r="T640" s="1">
        <v>19268</v>
      </c>
      <c r="U640" t="s">
        <v>34</v>
      </c>
      <c r="V640" t="s">
        <v>40</v>
      </c>
      <c r="W640" t="s">
        <v>34</v>
      </c>
      <c r="X640" t="s">
        <v>40</v>
      </c>
    </row>
    <row r="641" spans="1:24" x14ac:dyDescent="0.3">
      <c r="A641" t="s">
        <v>1587</v>
      </c>
      <c r="B641" t="s">
        <v>22</v>
      </c>
      <c r="C641" t="s">
        <v>47248</v>
      </c>
      <c r="D641" t="s">
        <v>23</v>
      </c>
      <c r="E641" t="s">
        <v>24</v>
      </c>
      <c r="F641" t="s">
        <v>25</v>
      </c>
      <c r="G641" t="s">
        <v>26</v>
      </c>
      <c r="H641" t="s">
        <v>174</v>
      </c>
      <c r="I641" t="s">
        <v>25</v>
      </c>
      <c r="J641" t="s">
        <v>1588</v>
      </c>
      <c r="K641" t="s">
        <v>1588</v>
      </c>
      <c r="L641" t="s">
        <v>69</v>
      </c>
      <c r="M641" t="s">
        <v>30</v>
      </c>
      <c r="N641">
        <v>241231.23</v>
      </c>
      <c r="O641">
        <f t="shared" si="18"/>
        <v>67.008674999999997</v>
      </c>
      <c r="P641">
        <v>526918.89</v>
      </c>
      <c r="Q641">
        <f t="shared" si="19"/>
        <v>-146.36635833333332</v>
      </c>
      <c r="R641">
        <v>574</v>
      </c>
      <c r="S641" t="s">
        <v>84</v>
      </c>
      <c r="T641" s="1">
        <v>21763</v>
      </c>
      <c r="U641" t="s">
        <v>34</v>
      </c>
      <c r="V641" t="s">
        <v>34</v>
      </c>
      <c r="W641" t="s">
        <v>34</v>
      </c>
      <c r="X641" t="s">
        <v>34</v>
      </c>
    </row>
    <row r="642" spans="1:24" x14ac:dyDescent="0.3">
      <c r="A642" t="s">
        <v>1589</v>
      </c>
      <c r="B642" t="s">
        <v>22</v>
      </c>
      <c r="C642" t="s">
        <v>47249</v>
      </c>
      <c r="D642" t="s">
        <v>23</v>
      </c>
      <c r="E642" t="s">
        <v>24</v>
      </c>
      <c r="F642" t="s">
        <v>25</v>
      </c>
      <c r="G642" t="s">
        <v>26</v>
      </c>
      <c r="H642" t="s">
        <v>240</v>
      </c>
      <c r="I642" t="s">
        <v>25</v>
      </c>
      <c r="J642" t="s">
        <v>1590</v>
      </c>
      <c r="K642" t="s">
        <v>1591</v>
      </c>
      <c r="L642" t="s">
        <v>69</v>
      </c>
      <c r="M642" t="s">
        <v>69</v>
      </c>
      <c r="N642">
        <v>222492.14799999999</v>
      </c>
      <c r="O642">
        <f t="shared" si="18"/>
        <v>61.803374444444444</v>
      </c>
      <c r="P642">
        <v>532598.95200000005</v>
      </c>
      <c r="Q642">
        <f t="shared" si="19"/>
        <v>-147.94415333333336</v>
      </c>
      <c r="R642">
        <v>1800</v>
      </c>
      <c r="S642" t="s">
        <v>33</v>
      </c>
      <c r="T642" s="1">
        <v>26115</v>
      </c>
      <c r="U642" t="s">
        <v>34</v>
      </c>
      <c r="V642" t="s">
        <v>34</v>
      </c>
      <c r="W642" t="s">
        <v>34</v>
      </c>
      <c r="X642" t="s">
        <v>34</v>
      </c>
    </row>
    <row r="643" spans="1:24" x14ac:dyDescent="0.3">
      <c r="A643" t="s">
        <v>1592</v>
      </c>
      <c r="B643" t="s">
        <v>22</v>
      </c>
      <c r="C643" t="s">
        <v>1594</v>
      </c>
      <c r="D643" t="s">
        <v>23</v>
      </c>
      <c r="E643" t="s">
        <v>24</v>
      </c>
      <c r="F643" t="s">
        <v>25</v>
      </c>
      <c r="G643" t="s">
        <v>26</v>
      </c>
      <c r="H643" t="s">
        <v>188</v>
      </c>
      <c r="I643" t="s">
        <v>25</v>
      </c>
      <c r="J643" t="s">
        <v>1593</v>
      </c>
      <c r="K643" t="s">
        <v>1593</v>
      </c>
      <c r="L643" t="s">
        <v>30</v>
      </c>
      <c r="M643" t="s">
        <v>30</v>
      </c>
      <c r="N643">
        <v>254296.8</v>
      </c>
      <c r="O643">
        <f t="shared" ref="O643:O706" si="20">N643/3600</f>
        <v>70.637999999999991</v>
      </c>
      <c r="P643">
        <v>575981.1</v>
      </c>
      <c r="Q643">
        <f t="shared" ref="Q643:Q706" si="21">P643/3600 * -1</f>
        <v>-159.99474999999998</v>
      </c>
      <c r="R643">
        <v>45</v>
      </c>
      <c r="S643" t="s">
        <v>186</v>
      </c>
      <c r="U643" t="s">
        <v>34</v>
      </c>
      <c r="V643" t="s">
        <v>34</v>
      </c>
      <c r="W643" t="s">
        <v>34</v>
      </c>
      <c r="X643" t="s">
        <v>40</v>
      </c>
    </row>
    <row r="644" spans="1:24" x14ac:dyDescent="0.3">
      <c r="A644" t="s">
        <v>1595</v>
      </c>
      <c r="B644" t="s">
        <v>22</v>
      </c>
      <c r="C644" t="s">
        <v>47250</v>
      </c>
      <c r="D644" t="s">
        <v>23</v>
      </c>
      <c r="E644" t="s">
        <v>24</v>
      </c>
      <c r="F644" t="s">
        <v>25</v>
      </c>
      <c r="G644" t="s">
        <v>26</v>
      </c>
      <c r="H644" t="s">
        <v>188</v>
      </c>
      <c r="I644" t="s">
        <v>25</v>
      </c>
      <c r="J644" t="s">
        <v>1593</v>
      </c>
      <c r="K644" t="s">
        <v>1596</v>
      </c>
      <c r="L644" t="s">
        <v>122</v>
      </c>
      <c r="M644" t="s">
        <v>69</v>
      </c>
      <c r="N644">
        <v>254208.16</v>
      </c>
      <c r="O644">
        <f t="shared" si="20"/>
        <v>70.613377777777785</v>
      </c>
      <c r="P644">
        <v>575497.26</v>
      </c>
      <c r="Q644">
        <f t="shared" si="21"/>
        <v>-159.86035000000001</v>
      </c>
      <c r="R644">
        <v>35</v>
      </c>
      <c r="S644" t="s">
        <v>186</v>
      </c>
      <c r="U644" t="s">
        <v>34</v>
      </c>
      <c r="V644" t="s">
        <v>34</v>
      </c>
      <c r="W644" t="s">
        <v>34</v>
      </c>
      <c r="X644" t="s">
        <v>40</v>
      </c>
    </row>
    <row r="645" spans="1:24" x14ac:dyDescent="0.3">
      <c r="A645" t="s">
        <v>1597</v>
      </c>
      <c r="B645" t="s">
        <v>22</v>
      </c>
      <c r="C645" t="s">
        <v>1599</v>
      </c>
      <c r="D645" t="s">
        <v>23</v>
      </c>
      <c r="E645" t="s">
        <v>24</v>
      </c>
      <c r="F645" t="s">
        <v>25</v>
      </c>
      <c r="G645" t="s">
        <v>26</v>
      </c>
      <c r="H645" t="s">
        <v>209</v>
      </c>
      <c r="I645" t="s">
        <v>25</v>
      </c>
      <c r="J645" t="s">
        <v>1598</v>
      </c>
      <c r="K645" t="s">
        <v>1598</v>
      </c>
      <c r="L645" t="s">
        <v>30</v>
      </c>
      <c r="M645" t="s">
        <v>30</v>
      </c>
      <c r="N645">
        <v>236241.2</v>
      </c>
      <c r="O645">
        <f t="shared" si="20"/>
        <v>65.622555555555564</v>
      </c>
      <c r="P645">
        <v>605141.9</v>
      </c>
      <c r="Q645">
        <f t="shared" si="21"/>
        <v>-168.09497222222222</v>
      </c>
      <c r="R645">
        <v>25</v>
      </c>
      <c r="S645" t="s">
        <v>209</v>
      </c>
      <c r="T645" s="1">
        <v>19998</v>
      </c>
      <c r="U645" t="s">
        <v>34</v>
      </c>
      <c r="V645" t="s">
        <v>34</v>
      </c>
      <c r="W645" t="s">
        <v>34</v>
      </c>
      <c r="X645" t="s">
        <v>34</v>
      </c>
    </row>
    <row r="646" spans="1:24" x14ac:dyDescent="0.3">
      <c r="A646" t="s">
        <v>1600</v>
      </c>
      <c r="B646" t="s">
        <v>22</v>
      </c>
      <c r="C646" t="s">
        <v>47251</v>
      </c>
      <c r="D646" t="s">
        <v>23</v>
      </c>
      <c r="E646" t="s">
        <v>24</v>
      </c>
      <c r="F646" t="s">
        <v>25</v>
      </c>
      <c r="G646" t="s">
        <v>26</v>
      </c>
      <c r="H646" t="s">
        <v>240</v>
      </c>
      <c r="I646" t="s">
        <v>25</v>
      </c>
      <c r="J646" t="s">
        <v>1601</v>
      </c>
      <c r="K646" t="s">
        <v>1602</v>
      </c>
      <c r="L646" t="s">
        <v>69</v>
      </c>
      <c r="M646" t="s">
        <v>69</v>
      </c>
      <c r="N646">
        <v>221820.77</v>
      </c>
      <c r="O646">
        <f t="shared" si="20"/>
        <v>61.616880555555554</v>
      </c>
      <c r="P646">
        <v>537557.54</v>
      </c>
      <c r="Q646">
        <f t="shared" si="21"/>
        <v>-149.32153888888891</v>
      </c>
      <c r="R646">
        <v>463</v>
      </c>
      <c r="S646" t="s">
        <v>33</v>
      </c>
      <c r="T646" s="1">
        <v>32234</v>
      </c>
    </row>
    <row r="647" spans="1:24" x14ac:dyDescent="0.3">
      <c r="A647" t="s">
        <v>1603</v>
      </c>
      <c r="B647" t="s">
        <v>22</v>
      </c>
      <c r="C647" t="s">
        <v>47252</v>
      </c>
      <c r="D647" t="s">
        <v>23</v>
      </c>
      <c r="E647" t="s">
        <v>24</v>
      </c>
      <c r="F647" t="s">
        <v>25</v>
      </c>
      <c r="G647" t="s">
        <v>26</v>
      </c>
      <c r="H647" t="s">
        <v>240</v>
      </c>
      <c r="I647" t="s">
        <v>25</v>
      </c>
      <c r="J647" t="s">
        <v>1601</v>
      </c>
      <c r="K647" t="s">
        <v>1604</v>
      </c>
      <c r="L647" t="s">
        <v>69</v>
      </c>
      <c r="M647" t="s">
        <v>69</v>
      </c>
      <c r="N647">
        <v>221336.4</v>
      </c>
      <c r="O647">
        <f t="shared" si="20"/>
        <v>61.48233333333333</v>
      </c>
      <c r="P647">
        <v>539150.35</v>
      </c>
      <c r="Q647">
        <f t="shared" si="21"/>
        <v>-149.76398611111111</v>
      </c>
      <c r="R647">
        <v>110</v>
      </c>
      <c r="S647" t="s">
        <v>33</v>
      </c>
      <c r="T647" s="1">
        <v>39083</v>
      </c>
    </row>
    <row r="648" spans="1:24" x14ac:dyDescent="0.3">
      <c r="A648" t="s">
        <v>1605</v>
      </c>
      <c r="B648" t="s">
        <v>53</v>
      </c>
      <c r="C648" t="s">
        <v>47253</v>
      </c>
      <c r="D648" t="s">
        <v>23</v>
      </c>
      <c r="E648" t="s">
        <v>24</v>
      </c>
      <c r="F648" t="s">
        <v>25</v>
      </c>
      <c r="G648" t="s">
        <v>26</v>
      </c>
      <c r="H648" t="s">
        <v>240</v>
      </c>
      <c r="I648" t="s">
        <v>25</v>
      </c>
      <c r="J648" t="s">
        <v>1601</v>
      </c>
      <c r="K648" t="s">
        <v>1606</v>
      </c>
      <c r="L648" t="s">
        <v>30</v>
      </c>
      <c r="M648" t="s">
        <v>30</v>
      </c>
      <c r="N648">
        <v>221673.89</v>
      </c>
      <c r="O648">
        <f t="shared" si="20"/>
        <v>61.576080555555556</v>
      </c>
      <c r="P648">
        <v>538832.05000000005</v>
      </c>
      <c r="Q648">
        <f t="shared" si="21"/>
        <v>-149.67556944444445</v>
      </c>
      <c r="R648">
        <v>242</v>
      </c>
      <c r="S648" t="s">
        <v>33</v>
      </c>
      <c r="T648" s="1">
        <v>37742</v>
      </c>
    </row>
    <row r="649" spans="1:24" x14ac:dyDescent="0.3">
      <c r="A649" t="s">
        <v>1607</v>
      </c>
      <c r="B649" t="s">
        <v>22</v>
      </c>
      <c r="C649" t="s">
        <v>47254</v>
      </c>
      <c r="D649" t="s">
        <v>23</v>
      </c>
      <c r="E649" t="s">
        <v>24</v>
      </c>
      <c r="F649" t="s">
        <v>25</v>
      </c>
      <c r="G649" t="s">
        <v>26</v>
      </c>
      <c r="H649" t="s">
        <v>240</v>
      </c>
      <c r="I649" t="s">
        <v>25</v>
      </c>
      <c r="J649" t="s">
        <v>1601</v>
      </c>
      <c r="K649" t="s">
        <v>1608</v>
      </c>
      <c r="L649" t="s">
        <v>69</v>
      </c>
      <c r="M649" t="s">
        <v>69</v>
      </c>
      <c r="N649">
        <v>221499.5</v>
      </c>
      <c r="O649">
        <f t="shared" si="20"/>
        <v>61.527638888888887</v>
      </c>
      <c r="P649">
        <v>538186.72</v>
      </c>
      <c r="Q649">
        <f t="shared" si="21"/>
        <v>-149.49631111111111</v>
      </c>
      <c r="R649">
        <v>110</v>
      </c>
      <c r="S649" t="s">
        <v>33</v>
      </c>
      <c r="T649" s="1">
        <v>36586</v>
      </c>
    </row>
    <row r="650" spans="1:24" x14ac:dyDescent="0.3">
      <c r="A650" t="s">
        <v>1609</v>
      </c>
      <c r="B650" t="s">
        <v>22</v>
      </c>
      <c r="C650" t="s">
        <v>47255</v>
      </c>
      <c r="D650" t="s">
        <v>23</v>
      </c>
      <c r="E650" t="s">
        <v>24</v>
      </c>
      <c r="F650" t="s">
        <v>25</v>
      </c>
      <c r="G650" t="s">
        <v>26</v>
      </c>
      <c r="H650" t="s">
        <v>240</v>
      </c>
      <c r="I650" t="s">
        <v>25</v>
      </c>
      <c r="J650" t="s">
        <v>1601</v>
      </c>
      <c r="K650" t="s">
        <v>1610</v>
      </c>
      <c r="L650" t="s">
        <v>69</v>
      </c>
      <c r="M650" t="s">
        <v>69</v>
      </c>
      <c r="N650">
        <v>221985.14</v>
      </c>
      <c r="O650">
        <f t="shared" si="20"/>
        <v>61.662538888888889</v>
      </c>
      <c r="P650">
        <v>537810.84</v>
      </c>
      <c r="Q650">
        <f t="shared" si="21"/>
        <v>-149.39189999999999</v>
      </c>
      <c r="R650">
        <v>400</v>
      </c>
      <c r="S650" t="s">
        <v>33</v>
      </c>
      <c r="T650" s="1">
        <v>35490</v>
      </c>
    </row>
    <row r="651" spans="1:24" x14ac:dyDescent="0.3">
      <c r="A651" t="s">
        <v>1611</v>
      </c>
      <c r="B651" t="s">
        <v>110</v>
      </c>
      <c r="C651" t="s">
        <v>47256</v>
      </c>
      <c r="D651" t="s">
        <v>23</v>
      </c>
      <c r="E651" t="s">
        <v>24</v>
      </c>
      <c r="F651" t="s">
        <v>25</v>
      </c>
      <c r="G651" t="s">
        <v>26</v>
      </c>
      <c r="H651" t="s">
        <v>240</v>
      </c>
      <c r="I651" t="s">
        <v>25</v>
      </c>
      <c r="J651" t="s">
        <v>1601</v>
      </c>
      <c r="K651" t="s">
        <v>1612</v>
      </c>
      <c r="L651" t="s">
        <v>69</v>
      </c>
      <c r="M651" t="s">
        <v>69</v>
      </c>
      <c r="N651">
        <v>221786.68</v>
      </c>
      <c r="O651">
        <f t="shared" si="20"/>
        <v>61.607411111111112</v>
      </c>
      <c r="P651">
        <v>537406.19999999995</v>
      </c>
      <c r="Q651">
        <f t="shared" si="21"/>
        <v>-149.27949999999998</v>
      </c>
      <c r="R651">
        <v>328</v>
      </c>
      <c r="S651" t="s">
        <v>33</v>
      </c>
      <c r="T651" s="1">
        <v>39114</v>
      </c>
    </row>
    <row r="652" spans="1:24" x14ac:dyDescent="0.3">
      <c r="A652" t="s">
        <v>1613</v>
      </c>
      <c r="B652" t="s">
        <v>22</v>
      </c>
      <c r="C652" t="s">
        <v>47257</v>
      </c>
      <c r="D652" t="s">
        <v>23</v>
      </c>
      <c r="E652" t="s">
        <v>24</v>
      </c>
      <c r="F652" t="s">
        <v>25</v>
      </c>
      <c r="G652" t="s">
        <v>26</v>
      </c>
      <c r="H652" t="s">
        <v>240</v>
      </c>
      <c r="I652" t="s">
        <v>25</v>
      </c>
      <c r="J652" t="s">
        <v>1601</v>
      </c>
      <c r="K652" t="s">
        <v>1614</v>
      </c>
      <c r="L652" t="s">
        <v>69</v>
      </c>
      <c r="M652" t="s">
        <v>69</v>
      </c>
      <c r="N652">
        <v>221880.46</v>
      </c>
      <c r="O652">
        <f t="shared" si="20"/>
        <v>61.63346111111111</v>
      </c>
      <c r="P652">
        <v>538856.56999999995</v>
      </c>
      <c r="Q652">
        <f t="shared" si="21"/>
        <v>-149.68238055555554</v>
      </c>
      <c r="R652">
        <v>300</v>
      </c>
      <c r="S652" t="s">
        <v>33</v>
      </c>
      <c r="T652" s="1">
        <v>37408</v>
      </c>
    </row>
    <row r="653" spans="1:24" x14ac:dyDescent="0.3">
      <c r="A653" t="s">
        <v>1615</v>
      </c>
      <c r="B653" t="s">
        <v>53</v>
      </c>
      <c r="C653" t="s">
        <v>47258</v>
      </c>
      <c r="D653" t="s">
        <v>23</v>
      </c>
      <c r="E653" t="s">
        <v>24</v>
      </c>
      <c r="F653" t="s">
        <v>25</v>
      </c>
      <c r="G653" t="s">
        <v>26</v>
      </c>
      <c r="H653" t="s">
        <v>240</v>
      </c>
      <c r="I653" t="s">
        <v>25</v>
      </c>
      <c r="J653" t="s">
        <v>1601</v>
      </c>
      <c r="K653" t="s">
        <v>1616</v>
      </c>
      <c r="L653" t="s">
        <v>30</v>
      </c>
      <c r="M653" t="s">
        <v>30</v>
      </c>
      <c r="N653">
        <v>221751.4</v>
      </c>
      <c r="O653">
        <f t="shared" si="20"/>
        <v>61.597611111111107</v>
      </c>
      <c r="P653">
        <v>537538.9</v>
      </c>
      <c r="Q653">
        <f t="shared" si="21"/>
        <v>-149.31636111111112</v>
      </c>
      <c r="R653">
        <v>300</v>
      </c>
      <c r="S653" t="s">
        <v>33</v>
      </c>
      <c r="T653" s="1">
        <v>37408</v>
      </c>
    </row>
    <row r="654" spans="1:24" x14ac:dyDescent="0.3">
      <c r="A654" t="s">
        <v>1617</v>
      </c>
      <c r="B654" t="s">
        <v>22</v>
      </c>
      <c r="C654" t="s">
        <v>47259</v>
      </c>
      <c r="D654" t="s">
        <v>23</v>
      </c>
      <c r="E654" t="s">
        <v>24</v>
      </c>
      <c r="F654" t="s">
        <v>25</v>
      </c>
      <c r="G654" t="s">
        <v>26</v>
      </c>
      <c r="H654" t="s">
        <v>240</v>
      </c>
      <c r="I654" t="s">
        <v>25</v>
      </c>
      <c r="J654" t="s">
        <v>1601</v>
      </c>
      <c r="K654" t="s">
        <v>1618</v>
      </c>
      <c r="L654" t="s">
        <v>69</v>
      </c>
      <c r="M654" t="s">
        <v>69</v>
      </c>
      <c r="N654">
        <v>221589.32</v>
      </c>
      <c r="O654">
        <f t="shared" si="20"/>
        <v>61.552588888888891</v>
      </c>
      <c r="P654">
        <v>537622.78</v>
      </c>
      <c r="Q654">
        <f t="shared" si="21"/>
        <v>-149.33966111111113</v>
      </c>
      <c r="R654">
        <v>100</v>
      </c>
      <c r="S654" t="s">
        <v>33</v>
      </c>
      <c r="T654" s="1">
        <v>37438</v>
      </c>
    </row>
    <row r="655" spans="1:24" x14ac:dyDescent="0.3">
      <c r="A655" t="s">
        <v>1619</v>
      </c>
      <c r="B655" t="s">
        <v>22</v>
      </c>
      <c r="C655" t="s">
        <v>47260</v>
      </c>
      <c r="D655" t="s">
        <v>23</v>
      </c>
      <c r="E655" t="s">
        <v>24</v>
      </c>
      <c r="F655" t="s">
        <v>25</v>
      </c>
      <c r="G655" t="s">
        <v>26</v>
      </c>
      <c r="H655" t="s">
        <v>240</v>
      </c>
      <c r="I655" t="s">
        <v>25</v>
      </c>
      <c r="J655" t="s">
        <v>1601</v>
      </c>
      <c r="K655" t="s">
        <v>1620</v>
      </c>
      <c r="L655" t="s">
        <v>69</v>
      </c>
      <c r="M655" t="s">
        <v>69</v>
      </c>
      <c r="N655">
        <v>221544.05</v>
      </c>
      <c r="O655">
        <f t="shared" si="20"/>
        <v>61.540013888888886</v>
      </c>
      <c r="P655">
        <v>538375.54</v>
      </c>
      <c r="Q655">
        <f t="shared" si="21"/>
        <v>-149.54876111111113</v>
      </c>
      <c r="R655">
        <v>73</v>
      </c>
      <c r="S655" t="s">
        <v>33</v>
      </c>
      <c r="T655" s="1">
        <v>37591</v>
      </c>
    </row>
    <row r="656" spans="1:24" x14ac:dyDescent="0.3">
      <c r="A656" t="s">
        <v>1621</v>
      </c>
      <c r="B656" t="s">
        <v>22</v>
      </c>
      <c r="C656" t="s">
        <v>47261</v>
      </c>
      <c r="D656" t="s">
        <v>23</v>
      </c>
      <c r="E656" t="s">
        <v>24</v>
      </c>
      <c r="F656" t="s">
        <v>25</v>
      </c>
      <c r="G656" t="s">
        <v>26</v>
      </c>
      <c r="H656" t="s">
        <v>240</v>
      </c>
      <c r="I656" t="s">
        <v>25</v>
      </c>
      <c r="J656" t="s">
        <v>1601</v>
      </c>
      <c r="K656" t="s">
        <v>1622</v>
      </c>
      <c r="L656" t="s">
        <v>69</v>
      </c>
      <c r="M656" t="s">
        <v>69</v>
      </c>
      <c r="N656">
        <v>220836.02</v>
      </c>
      <c r="O656">
        <f t="shared" si="20"/>
        <v>61.343338888888887</v>
      </c>
      <c r="P656">
        <v>540239.87</v>
      </c>
      <c r="Q656">
        <f t="shared" si="21"/>
        <v>-150.06663055555555</v>
      </c>
      <c r="R656">
        <v>150</v>
      </c>
      <c r="S656" t="s">
        <v>33</v>
      </c>
      <c r="T656" s="1">
        <v>37438</v>
      </c>
    </row>
    <row r="657" spans="1:20" x14ac:dyDescent="0.3">
      <c r="A657" t="s">
        <v>1623</v>
      </c>
      <c r="B657" t="s">
        <v>22</v>
      </c>
      <c r="C657" t="s">
        <v>47262</v>
      </c>
      <c r="D657" t="s">
        <v>23</v>
      </c>
      <c r="E657" t="s">
        <v>24</v>
      </c>
      <c r="F657" t="s">
        <v>25</v>
      </c>
      <c r="G657" t="s">
        <v>26</v>
      </c>
      <c r="H657" t="s">
        <v>240</v>
      </c>
      <c r="I657" t="s">
        <v>25</v>
      </c>
      <c r="J657" t="s">
        <v>1601</v>
      </c>
      <c r="K657" t="s">
        <v>1624</v>
      </c>
      <c r="L657" t="s">
        <v>69</v>
      </c>
      <c r="M657" t="s">
        <v>69</v>
      </c>
      <c r="N657">
        <v>221858.1</v>
      </c>
      <c r="O657">
        <f t="shared" si="20"/>
        <v>61.627250000000004</v>
      </c>
      <c r="P657">
        <v>538593.59</v>
      </c>
      <c r="Q657">
        <f t="shared" si="21"/>
        <v>-149.60933055555554</v>
      </c>
      <c r="R657">
        <v>380</v>
      </c>
      <c r="S657" t="s">
        <v>33</v>
      </c>
      <c r="T657" s="1">
        <v>35643</v>
      </c>
    </row>
    <row r="658" spans="1:20" x14ac:dyDescent="0.3">
      <c r="A658" t="s">
        <v>1625</v>
      </c>
      <c r="B658" t="s">
        <v>22</v>
      </c>
      <c r="C658" t="s">
        <v>47263</v>
      </c>
      <c r="D658" t="s">
        <v>23</v>
      </c>
      <c r="E658" t="s">
        <v>24</v>
      </c>
      <c r="F658" t="s">
        <v>25</v>
      </c>
      <c r="G658" t="s">
        <v>26</v>
      </c>
      <c r="H658" t="s">
        <v>140</v>
      </c>
      <c r="I658" t="s">
        <v>25</v>
      </c>
      <c r="J658" t="s">
        <v>1601</v>
      </c>
      <c r="K658" t="s">
        <v>1626</v>
      </c>
      <c r="L658" t="s">
        <v>69</v>
      </c>
      <c r="M658" t="s">
        <v>69</v>
      </c>
      <c r="N658">
        <v>221757</v>
      </c>
      <c r="O658">
        <f t="shared" si="20"/>
        <v>61.599166666666669</v>
      </c>
      <c r="P658">
        <v>537649</v>
      </c>
      <c r="Q658">
        <f t="shared" si="21"/>
        <v>-149.34694444444443</v>
      </c>
      <c r="R658">
        <v>320</v>
      </c>
      <c r="S658" t="s">
        <v>33</v>
      </c>
      <c r="T658" s="1">
        <v>36586</v>
      </c>
    </row>
    <row r="659" spans="1:20" x14ac:dyDescent="0.3">
      <c r="A659" t="s">
        <v>1627</v>
      </c>
      <c r="B659" t="s">
        <v>22</v>
      </c>
      <c r="C659" t="s">
        <v>47264</v>
      </c>
      <c r="D659" t="s">
        <v>23</v>
      </c>
      <c r="E659" t="s">
        <v>24</v>
      </c>
      <c r="F659" t="s">
        <v>25</v>
      </c>
      <c r="G659" t="s">
        <v>26</v>
      </c>
      <c r="H659" t="s">
        <v>240</v>
      </c>
      <c r="I659" t="s">
        <v>25</v>
      </c>
      <c r="J659" t="s">
        <v>1601</v>
      </c>
      <c r="K659" t="s">
        <v>1628</v>
      </c>
      <c r="L659" t="s">
        <v>69</v>
      </c>
      <c r="M659" t="s">
        <v>69</v>
      </c>
      <c r="N659">
        <v>221208</v>
      </c>
      <c r="O659">
        <f t="shared" si="20"/>
        <v>61.446666666666665</v>
      </c>
      <c r="P659">
        <v>539140</v>
      </c>
      <c r="Q659">
        <f t="shared" si="21"/>
        <v>-149.76111111111112</v>
      </c>
      <c r="R659">
        <v>85</v>
      </c>
      <c r="S659" t="s">
        <v>33</v>
      </c>
      <c r="T659" s="1">
        <v>39448</v>
      </c>
    </row>
    <row r="660" spans="1:20" x14ac:dyDescent="0.3">
      <c r="A660" t="s">
        <v>1629</v>
      </c>
      <c r="B660" t="s">
        <v>22</v>
      </c>
      <c r="C660" t="s">
        <v>47265</v>
      </c>
      <c r="D660" t="s">
        <v>23</v>
      </c>
      <c r="E660" t="s">
        <v>24</v>
      </c>
      <c r="F660" t="s">
        <v>25</v>
      </c>
      <c r="G660" t="s">
        <v>26</v>
      </c>
      <c r="H660" t="s">
        <v>240</v>
      </c>
      <c r="I660" t="s">
        <v>25</v>
      </c>
      <c r="J660" t="s">
        <v>1601</v>
      </c>
      <c r="K660" t="s">
        <v>1630</v>
      </c>
      <c r="L660" t="s">
        <v>69</v>
      </c>
      <c r="M660" t="s">
        <v>69</v>
      </c>
      <c r="N660">
        <v>221613.75</v>
      </c>
      <c r="O660">
        <f t="shared" si="20"/>
        <v>61.559375000000003</v>
      </c>
      <c r="P660">
        <v>538647.43999999994</v>
      </c>
      <c r="Q660">
        <f t="shared" si="21"/>
        <v>-149.62428888888888</v>
      </c>
      <c r="R660">
        <v>250</v>
      </c>
      <c r="S660" t="s">
        <v>33</v>
      </c>
      <c r="T660" s="1">
        <v>42064</v>
      </c>
    </row>
    <row r="661" spans="1:20" x14ac:dyDescent="0.3">
      <c r="A661" t="s">
        <v>1631</v>
      </c>
      <c r="B661" t="s">
        <v>22</v>
      </c>
      <c r="C661" t="s">
        <v>47266</v>
      </c>
      <c r="D661" t="s">
        <v>23</v>
      </c>
      <c r="E661" t="s">
        <v>24</v>
      </c>
      <c r="F661" t="s">
        <v>25</v>
      </c>
      <c r="G661" t="s">
        <v>26</v>
      </c>
      <c r="H661" t="s">
        <v>240</v>
      </c>
      <c r="I661" t="s">
        <v>25</v>
      </c>
      <c r="J661" t="s">
        <v>1601</v>
      </c>
      <c r="K661" t="s">
        <v>1632</v>
      </c>
      <c r="L661" t="s">
        <v>69</v>
      </c>
      <c r="M661" t="s">
        <v>69</v>
      </c>
      <c r="N661">
        <v>221752.62</v>
      </c>
      <c r="O661">
        <f t="shared" si="20"/>
        <v>61.597949999999997</v>
      </c>
      <c r="P661">
        <v>537661.84</v>
      </c>
      <c r="Q661">
        <f t="shared" si="21"/>
        <v>-149.3505111111111</v>
      </c>
      <c r="R661">
        <v>300</v>
      </c>
      <c r="S661" t="s">
        <v>33</v>
      </c>
      <c r="T661" s="1">
        <v>36617</v>
      </c>
    </row>
    <row r="662" spans="1:20" x14ac:dyDescent="0.3">
      <c r="A662" t="s">
        <v>1633</v>
      </c>
      <c r="B662" t="s">
        <v>22</v>
      </c>
      <c r="C662" t="s">
        <v>47267</v>
      </c>
      <c r="D662" t="s">
        <v>23</v>
      </c>
      <c r="E662" t="s">
        <v>24</v>
      </c>
      <c r="F662" t="s">
        <v>25</v>
      </c>
      <c r="G662" t="s">
        <v>26</v>
      </c>
      <c r="H662" t="s">
        <v>240</v>
      </c>
      <c r="I662" t="s">
        <v>25</v>
      </c>
      <c r="J662" t="s">
        <v>1601</v>
      </c>
      <c r="K662" t="s">
        <v>1634</v>
      </c>
      <c r="L662" t="s">
        <v>69</v>
      </c>
      <c r="M662" t="s">
        <v>69</v>
      </c>
      <c r="N662">
        <v>221836.5</v>
      </c>
      <c r="O662">
        <f t="shared" si="20"/>
        <v>61.621250000000003</v>
      </c>
      <c r="P662">
        <v>538613.71</v>
      </c>
      <c r="Q662">
        <f t="shared" si="21"/>
        <v>-149.61491944444444</v>
      </c>
      <c r="R662">
        <v>355</v>
      </c>
      <c r="S662" t="s">
        <v>33</v>
      </c>
      <c r="T662" s="1">
        <v>28611</v>
      </c>
    </row>
    <row r="663" spans="1:20" x14ac:dyDescent="0.3">
      <c r="A663" t="s">
        <v>1635</v>
      </c>
      <c r="B663" t="s">
        <v>22</v>
      </c>
      <c r="C663" t="s">
        <v>47268</v>
      </c>
      <c r="D663" t="s">
        <v>23</v>
      </c>
      <c r="E663" t="s">
        <v>24</v>
      </c>
      <c r="F663" t="s">
        <v>25</v>
      </c>
      <c r="G663" t="s">
        <v>26</v>
      </c>
      <c r="H663" t="s">
        <v>240</v>
      </c>
      <c r="I663" t="s">
        <v>25</v>
      </c>
      <c r="J663" t="s">
        <v>1601</v>
      </c>
      <c r="K663" t="s">
        <v>1636</v>
      </c>
      <c r="L663" t="s">
        <v>69</v>
      </c>
      <c r="M663" t="s">
        <v>69</v>
      </c>
      <c r="N663">
        <v>221730.77</v>
      </c>
      <c r="O663">
        <f t="shared" si="20"/>
        <v>61.591880555555555</v>
      </c>
      <c r="P663">
        <v>538840.48</v>
      </c>
      <c r="Q663">
        <f t="shared" si="21"/>
        <v>-149.67791111111111</v>
      </c>
      <c r="R663">
        <v>200</v>
      </c>
      <c r="S663" t="s">
        <v>33</v>
      </c>
      <c r="T663" s="1">
        <v>36586</v>
      </c>
    </row>
    <row r="664" spans="1:20" x14ac:dyDescent="0.3">
      <c r="A664" t="s">
        <v>1637</v>
      </c>
      <c r="B664" t="s">
        <v>22</v>
      </c>
      <c r="C664" t="s">
        <v>47269</v>
      </c>
      <c r="D664" t="s">
        <v>23</v>
      </c>
      <c r="E664" t="s">
        <v>24</v>
      </c>
      <c r="F664" t="s">
        <v>25</v>
      </c>
      <c r="G664" t="s">
        <v>26</v>
      </c>
      <c r="H664" t="s">
        <v>240</v>
      </c>
      <c r="I664" t="s">
        <v>25</v>
      </c>
      <c r="J664" t="s">
        <v>1601</v>
      </c>
      <c r="K664" t="s">
        <v>1638</v>
      </c>
      <c r="L664" t="s">
        <v>69</v>
      </c>
      <c r="M664" t="s">
        <v>69</v>
      </c>
      <c r="N664">
        <v>221334.62</v>
      </c>
      <c r="O664">
        <f t="shared" si="20"/>
        <v>61.481838888888888</v>
      </c>
      <c r="P664">
        <v>539078.47</v>
      </c>
      <c r="Q664">
        <f t="shared" si="21"/>
        <v>-149.74401944444443</v>
      </c>
      <c r="R664">
        <v>254</v>
      </c>
      <c r="S664" t="s">
        <v>33</v>
      </c>
      <c r="T664" s="1">
        <v>39142</v>
      </c>
    </row>
    <row r="665" spans="1:20" x14ac:dyDescent="0.3">
      <c r="A665" t="s">
        <v>1639</v>
      </c>
      <c r="B665" t="s">
        <v>53</v>
      </c>
      <c r="C665" t="s">
        <v>47270</v>
      </c>
      <c r="D665" t="s">
        <v>23</v>
      </c>
      <c r="E665" t="s">
        <v>24</v>
      </c>
      <c r="F665" t="s">
        <v>25</v>
      </c>
      <c r="G665" t="s">
        <v>26</v>
      </c>
      <c r="H665" t="s">
        <v>240</v>
      </c>
      <c r="I665" t="s">
        <v>25</v>
      </c>
      <c r="J665" t="s">
        <v>1601</v>
      </c>
      <c r="K665" t="s">
        <v>822</v>
      </c>
      <c r="L665" t="s">
        <v>30</v>
      </c>
      <c r="M665" t="s">
        <v>30</v>
      </c>
      <c r="N665">
        <v>221864.05</v>
      </c>
      <c r="O665">
        <f t="shared" si="20"/>
        <v>61.628902777777775</v>
      </c>
      <c r="P665">
        <v>538624.22499999998</v>
      </c>
      <c r="Q665">
        <f t="shared" si="21"/>
        <v>-149.61784027777776</v>
      </c>
      <c r="R665">
        <v>370</v>
      </c>
      <c r="S665" t="s">
        <v>33</v>
      </c>
      <c r="T665" s="1">
        <v>38838</v>
      </c>
    </row>
    <row r="666" spans="1:20" x14ac:dyDescent="0.3">
      <c r="A666" t="s">
        <v>1640</v>
      </c>
      <c r="B666" t="s">
        <v>22</v>
      </c>
      <c r="C666" t="s">
        <v>47271</v>
      </c>
      <c r="D666" t="s">
        <v>23</v>
      </c>
      <c r="E666" t="s">
        <v>24</v>
      </c>
      <c r="F666" t="s">
        <v>25</v>
      </c>
      <c r="G666" t="s">
        <v>26</v>
      </c>
      <c r="H666" t="s">
        <v>240</v>
      </c>
      <c r="I666" t="s">
        <v>25</v>
      </c>
      <c r="J666" t="s">
        <v>1601</v>
      </c>
      <c r="K666" t="s">
        <v>1641</v>
      </c>
      <c r="L666" t="s">
        <v>69</v>
      </c>
      <c r="M666" t="s">
        <v>69</v>
      </c>
      <c r="N666">
        <v>221549.33</v>
      </c>
      <c r="O666">
        <f t="shared" si="20"/>
        <v>61.541480555555552</v>
      </c>
      <c r="P666">
        <v>538058.44999999995</v>
      </c>
      <c r="Q666">
        <f t="shared" si="21"/>
        <v>-149.46068055555554</v>
      </c>
      <c r="R666">
        <v>150</v>
      </c>
      <c r="S666" t="s">
        <v>33</v>
      </c>
      <c r="T666" s="1">
        <v>35034</v>
      </c>
    </row>
    <row r="667" spans="1:20" x14ac:dyDescent="0.3">
      <c r="A667" t="s">
        <v>1642</v>
      </c>
      <c r="B667" t="s">
        <v>53</v>
      </c>
      <c r="C667" t="s">
        <v>47272</v>
      </c>
      <c r="D667" t="s">
        <v>23</v>
      </c>
      <c r="E667" t="s">
        <v>24</v>
      </c>
      <c r="F667" t="s">
        <v>25</v>
      </c>
      <c r="G667" t="s">
        <v>26</v>
      </c>
      <c r="H667" t="s">
        <v>240</v>
      </c>
      <c r="I667" t="s">
        <v>25</v>
      </c>
      <c r="J667" t="s">
        <v>1601</v>
      </c>
      <c r="K667" t="s">
        <v>1643</v>
      </c>
      <c r="L667" t="s">
        <v>69</v>
      </c>
      <c r="M667" t="s">
        <v>69</v>
      </c>
      <c r="N667">
        <v>221684.69</v>
      </c>
      <c r="O667">
        <f t="shared" si="20"/>
        <v>61.579080555555556</v>
      </c>
      <c r="P667">
        <v>538339.86</v>
      </c>
      <c r="Q667">
        <f t="shared" si="21"/>
        <v>-149.53885</v>
      </c>
      <c r="R667">
        <v>350</v>
      </c>
      <c r="S667" t="s">
        <v>33</v>
      </c>
      <c r="T667" s="1">
        <v>37438</v>
      </c>
    </row>
    <row r="668" spans="1:20" x14ac:dyDescent="0.3">
      <c r="A668" t="s">
        <v>1644</v>
      </c>
      <c r="B668" t="s">
        <v>22</v>
      </c>
      <c r="C668" t="s">
        <v>47273</v>
      </c>
      <c r="D668" t="s">
        <v>23</v>
      </c>
      <c r="E668" t="s">
        <v>24</v>
      </c>
      <c r="F668" t="s">
        <v>25</v>
      </c>
      <c r="G668" t="s">
        <v>26</v>
      </c>
      <c r="H668" t="s">
        <v>372</v>
      </c>
      <c r="I668" t="s">
        <v>25</v>
      </c>
      <c r="J668" t="s">
        <v>1601</v>
      </c>
      <c r="K668" t="s">
        <v>1645</v>
      </c>
      <c r="L668" t="s">
        <v>69</v>
      </c>
      <c r="M668" t="s">
        <v>69</v>
      </c>
      <c r="N668">
        <v>221736.78</v>
      </c>
      <c r="O668">
        <f t="shared" si="20"/>
        <v>61.59355</v>
      </c>
      <c r="P668">
        <v>538439.4</v>
      </c>
      <c r="Q668">
        <f t="shared" si="21"/>
        <v>-149.56650000000002</v>
      </c>
      <c r="R668">
        <v>100</v>
      </c>
      <c r="S668" t="s">
        <v>33</v>
      </c>
      <c r="T668" s="1">
        <v>39083</v>
      </c>
    </row>
    <row r="669" spans="1:20" x14ac:dyDescent="0.3">
      <c r="A669" t="s">
        <v>1646</v>
      </c>
      <c r="B669" t="s">
        <v>53</v>
      </c>
      <c r="C669" t="s">
        <v>47274</v>
      </c>
      <c r="D669" t="s">
        <v>23</v>
      </c>
      <c r="E669" t="s">
        <v>24</v>
      </c>
      <c r="F669" t="s">
        <v>25</v>
      </c>
      <c r="G669" t="s">
        <v>26</v>
      </c>
      <c r="H669" t="s">
        <v>240</v>
      </c>
      <c r="I669" t="s">
        <v>25</v>
      </c>
      <c r="J669" t="s">
        <v>1601</v>
      </c>
      <c r="K669" t="s">
        <v>1647</v>
      </c>
      <c r="L669" t="s">
        <v>69</v>
      </c>
      <c r="M669" t="s">
        <v>69</v>
      </c>
      <c r="N669">
        <v>221868</v>
      </c>
      <c r="O669">
        <f t="shared" si="20"/>
        <v>61.63</v>
      </c>
      <c r="P669">
        <v>538449</v>
      </c>
      <c r="Q669">
        <f t="shared" si="21"/>
        <v>-149.56916666666666</v>
      </c>
      <c r="R669">
        <v>406</v>
      </c>
      <c r="S669" t="s">
        <v>33</v>
      </c>
      <c r="T669" s="1">
        <v>39173</v>
      </c>
    </row>
    <row r="670" spans="1:20" x14ac:dyDescent="0.3">
      <c r="A670" t="s">
        <v>1648</v>
      </c>
      <c r="B670" t="s">
        <v>22</v>
      </c>
      <c r="C670" t="s">
        <v>47275</v>
      </c>
      <c r="D670" t="s">
        <v>23</v>
      </c>
      <c r="E670" t="s">
        <v>24</v>
      </c>
      <c r="F670" t="s">
        <v>25</v>
      </c>
      <c r="G670" t="s">
        <v>26</v>
      </c>
      <c r="H670" t="s">
        <v>240</v>
      </c>
      <c r="I670" t="s">
        <v>25</v>
      </c>
      <c r="J670" t="s">
        <v>1601</v>
      </c>
      <c r="K670" t="s">
        <v>1649</v>
      </c>
      <c r="L670" t="s">
        <v>69</v>
      </c>
      <c r="M670" t="s">
        <v>69</v>
      </c>
      <c r="N670">
        <v>221859.43</v>
      </c>
      <c r="O670">
        <f t="shared" si="20"/>
        <v>61.627619444444441</v>
      </c>
      <c r="P670">
        <v>538471.18999999994</v>
      </c>
      <c r="Q670">
        <f t="shared" si="21"/>
        <v>-149.57533055555555</v>
      </c>
      <c r="R670">
        <v>425</v>
      </c>
      <c r="S670" t="s">
        <v>33</v>
      </c>
      <c r="T670" s="1">
        <v>39083</v>
      </c>
    </row>
    <row r="671" spans="1:20" x14ac:dyDescent="0.3">
      <c r="A671" t="s">
        <v>1650</v>
      </c>
      <c r="B671" t="s">
        <v>22</v>
      </c>
      <c r="C671" t="s">
        <v>47276</v>
      </c>
      <c r="D671" t="s">
        <v>23</v>
      </c>
      <c r="E671" t="s">
        <v>24</v>
      </c>
      <c r="F671" t="s">
        <v>25</v>
      </c>
      <c r="G671" t="s">
        <v>26</v>
      </c>
      <c r="H671" t="s">
        <v>240</v>
      </c>
      <c r="I671" t="s">
        <v>25</v>
      </c>
      <c r="J671" t="s">
        <v>1601</v>
      </c>
      <c r="K671" t="s">
        <v>1651</v>
      </c>
      <c r="L671" t="s">
        <v>69</v>
      </c>
      <c r="M671" t="s">
        <v>69</v>
      </c>
      <c r="N671">
        <v>221762.74</v>
      </c>
      <c r="O671">
        <f t="shared" si="20"/>
        <v>61.600761111111112</v>
      </c>
      <c r="P671">
        <v>538485.01</v>
      </c>
      <c r="Q671">
        <f t="shared" si="21"/>
        <v>-149.57916944444446</v>
      </c>
      <c r="R671">
        <v>445</v>
      </c>
      <c r="S671" t="s">
        <v>33</v>
      </c>
      <c r="T671" s="1">
        <v>32143</v>
      </c>
    </row>
    <row r="672" spans="1:20" x14ac:dyDescent="0.3">
      <c r="A672" t="s">
        <v>1652</v>
      </c>
      <c r="B672" t="s">
        <v>53</v>
      </c>
      <c r="C672" t="s">
        <v>47277</v>
      </c>
      <c r="D672" t="s">
        <v>23</v>
      </c>
      <c r="E672" t="s">
        <v>24</v>
      </c>
      <c r="F672" t="s">
        <v>25</v>
      </c>
      <c r="G672" t="s">
        <v>26</v>
      </c>
      <c r="H672" t="s">
        <v>240</v>
      </c>
      <c r="I672" t="s">
        <v>25</v>
      </c>
      <c r="J672" t="s">
        <v>1601</v>
      </c>
      <c r="K672" t="s">
        <v>1653</v>
      </c>
      <c r="L672" t="s">
        <v>69</v>
      </c>
      <c r="M672" t="s">
        <v>69</v>
      </c>
      <c r="N672">
        <v>221785.42</v>
      </c>
      <c r="O672">
        <f t="shared" si="20"/>
        <v>61.607061111111115</v>
      </c>
      <c r="P672">
        <v>538465.86</v>
      </c>
      <c r="Q672">
        <f t="shared" si="21"/>
        <v>-149.57384999999999</v>
      </c>
      <c r="R672">
        <v>400</v>
      </c>
      <c r="S672" t="s">
        <v>33</v>
      </c>
      <c r="T672" s="1">
        <v>37438</v>
      </c>
    </row>
    <row r="673" spans="1:22" x14ac:dyDescent="0.3">
      <c r="A673" t="s">
        <v>1654</v>
      </c>
      <c r="B673" t="s">
        <v>53</v>
      </c>
      <c r="C673" t="s">
        <v>47278</v>
      </c>
      <c r="D673" t="s">
        <v>23</v>
      </c>
      <c r="E673" t="s">
        <v>24</v>
      </c>
      <c r="F673" t="s">
        <v>25</v>
      </c>
      <c r="G673" t="s">
        <v>26</v>
      </c>
      <c r="H673" t="s">
        <v>240</v>
      </c>
      <c r="I673" t="s">
        <v>25</v>
      </c>
      <c r="J673" t="s">
        <v>1601</v>
      </c>
      <c r="K673" t="s">
        <v>1655</v>
      </c>
      <c r="L673" t="s">
        <v>30</v>
      </c>
      <c r="M673" t="s">
        <v>30</v>
      </c>
      <c r="N673">
        <v>221670.1</v>
      </c>
      <c r="O673">
        <f t="shared" si="20"/>
        <v>61.575027777777777</v>
      </c>
      <c r="P673">
        <v>538112.19999999995</v>
      </c>
      <c r="Q673">
        <f t="shared" si="21"/>
        <v>-149.47561111111111</v>
      </c>
      <c r="R673">
        <v>300</v>
      </c>
      <c r="S673" t="s">
        <v>33</v>
      </c>
      <c r="T673" s="1">
        <v>37653</v>
      </c>
    </row>
    <row r="674" spans="1:22" x14ac:dyDescent="0.3">
      <c r="A674" t="s">
        <v>1656</v>
      </c>
      <c r="B674" t="s">
        <v>22</v>
      </c>
      <c r="C674" t="s">
        <v>47279</v>
      </c>
      <c r="D674" t="s">
        <v>23</v>
      </c>
      <c r="E674" t="s">
        <v>24</v>
      </c>
      <c r="F674" t="s">
        <v>25</v>
      </c>
      <c r="G674" t="s">
        <v>26</v>
      </c>
      <c r="H674" t="s">
        <v>240</v>
      </c>
      <c r="I674" t="s">
        <v>25</v>
      </c>
      <c r="J674" t="s">
        <v>1601</v>
      </c>
      <c r="K674" t="s">
        <v>1657</v>
      </c>
      <c r="L674" t="s">
        <v>69</v>
      </c>
      <c r="M674" t="s">
        <v>69</v>
      </c>
      <c r="N674">
        <v>221384.81</v>
      </c>
      <c r="O674">
        <f t="shared" si="20"/>
        <v>61.495780555555555</v>
      </c>
      <c r="P674">
        <v>538917.55000000005</v>
      </c>
      <c r="Q674">
        <f t="shared" si="21"/>
        <v>-149.69931944444446</v>
      </c>
      <c r="R674">
        <v>200</v>
      </c>
      <c r="S674" t="s">
        <v>33</v>
      </c>
      <c r="T674" s="1">
        <v>37438</v>
      </c>
    </row>
    <row r="675" spans="1:22" x14ac:dyDescent="0.3">
      <c r="A675" t="s">
        <v>1658</v>
      </c>
      <c r="B675" t="s">
        <v>22</v>
      </c>
      <c r="C675" t="s">
        <v>47280</v>
      </c>
      <c r="D675" t="s">
        <v>23</v>
      </c>
      <c r="E675" t="s">
        <v>24</v>
      </c>
      <c r="F675" t="s">
        <v>25</v>
      </c>
      <c r="G675" t="s">
        <v>26</v>
      </c>
      <c r="H675" t="s">
        <v>240</v>
      </c>
      <c r="I675" t="s">
        <v>25</v>
      </c>
      <c r="J675" t="s">
        <v>1601</v>
      </c>
      <c r="K675" t="s">
        <v>1659</v>
      </c>
      <c r="L675" t="s">
        <v>69</v>
      </c>
      <c r="M675" t="s">
        <v>69</v>
      </c>
      <c r="N675">
        <v>221846.62</v>
      </c>
      <c r="O675">
        <f t="shared" si="20"/>
        <v>61.624061111111111</v>
      </c>
      <c r="P675">
        <v>538733.88</v>
      </c>
      <c r="Q675">
        <f t="shared" si="21"/>
        <v>-149.64830000000001</v>
      </c>
      <c r="R675">
        <v>366</v>
      </c>
      <c r="S675" t="s">
        <v>33</v>
      </c>
      <c r="T675" s="1">
        <v>37408</v>
      </c>
    </row>
    <row r="676" spans="1:22" x14ac:dyDescent="0.3">
      <c r="A676" t="s">
        <v>1660</v>
      </c>
      <c r="B676" t="s">
        <v>22</v>
      </c>
      <c r="C676" t="s">
        <v>47281</v>
      </c>
      <c r="D676" t="s">
        <v>23</v>
      </c>
      <c r="E676" t="s">
        <v>24</v>
      </c>
      <c r="F676" t="s">
        <v>25</v>
      </c>
      <c r="G676" t="s">
        <v>26</v>
      </c>
      <c r="H676" t="s">
        <v>240</v>
      </c>
      <c r="I676" t="s">
        <v>25</v>
      </c>
      <c r="J676" t="s">
        <v>1601</v>
      </c>
      <c r="K676" t="s">
        <v>1661</v>
      </c>
      <c r="L676" t="s">
        <v>69</v>
      </c>
      <c r="M676" t="s">
        <v>69</v>
      </c>
      <c r="N676">
        <v>221613.8</v>
      </c>
      <c r="O676">
        <f t="shared" si="20"/>
        <v>61.559388888888883</v>
      </c>
      <c r="P676">
        <v>538939.68999999994</v>
      </c>
      <c r="Q676">
        <f t="shared" si="21"/>
        <v>-149.70546944444442</v>
      </c>
      <c r="R676">
        <v>250</v>
      </c>
      <c r="S676" t="s">
        <v>33</v>
      </c>
      <c r="T676" s="1">
        <v>36586</v>
      </c>
    </row>
    <row r="677" spans="1:22" x14ac:dyDescent="0.3">
      <c r="A677" t="s">
        <v>1662</v>
      </c>
      <c r="B677" t="s">
        <v>53</v>
      </c>
      <c r="C677" t="s">
        <v>47282</v>
      </c>
      <c r="D677" t="s">
        <v>23</v>
      </c>
      <c r="E677" t="s">
        <v>24</v>
      </c>
      <c r="F677" t="s">
        <v>25</v>
      </c>
      <c r="G677" t="s">
        <v>26</v>
      </c>
      <c r="H677" t="s">
        <v>240</v>
      </c>
      <c r="I677" t="s">
        <v>25</v>
      </c>
      <c r="J677" t="s">
        <v>1601</v>
      </c>
      <c r="K677" t="s">
        <v>1663</v>
      </c>
      <c r="L677" t="s">
        <v>69</v>
      </c>
      <c r="M677" t="s">
        <v>69</v>
      </c>
      <c r="N677">
        <v>220806.11</v>
      </c>
      <c r="O677">
        <f t="shared" si="20"/>
        <v>61.335030555555555</v>
      </c>
      <c r="P677">
        <v>539990.1</v>
      </c>
      <c r="Q677">
        <f t="shared" si="21"/>
        <v>-149.99724999999998</v>
      </c>
      <c r="R677">
        <v>120</v>
      </c>
      <c r="S677" t="s">
        <v>33</v>
      </c>
      <c r="T677" s="1">
        <v>37438</v>
      </c>
    </row>
    <row r="678" spans="1:22" x14ac:dyDescent="0.3">
      <c r="A678" t="s">
        <v>1664</v>
      </c>
      <c r="B678" t="s">
        <v>22</v>
      </c>
      <c r="C678" t="s">
        <v>47283</v>
      </c>
      <c r="D678" t="s">
        <v>23</v>
      </c>
      <c r="E678" t="s">
        <v>24</v>
      </c>
      <c r="F678" t="s">
        <v>25</v>
      </c>
      <c r="G678" t="s">
        <v>26</v>
      </c>
      <c r="H678" t="s">
        <v>240</v>
      </c>
      <c r="I678" t="s">
        <v>25</v>
      </c>
      <c r="J678" t="s">
        <v>1601</v>
      </c>
      <c r="K678" t="s">
        <v>1665</v>
      </c>
      <c r="L678" t="s">
        <v>69</v>
      </c>
      <c r="M678" t="s">
        <v>69</v>
      </c>
      <c r="N678">
        <v>221617.96299999999</v>
      </c>
      <c r="O678">
        <f t="shared" si="20"/>
        <v>61.560545277777777</v>
      </c>
      <c r="P678">
        <v>537726.98899999994</v>
      </c>
      <c r="Q678">
        <f t="shared" si="21"/>
        <v>-149.36860805555554</v>
      </c>
      <c r="R678">
        <v>285</v>
      </c>
      <c r="S678" t="s">
        <v>33</v>
      </c>
      <c r="T678" s="1">
        <v>37438</v>
      </c>
    </row>
    <row r="679" spans="1:22" x14ac:dyDescent="0.3">
      <c r="A679" t="s">
        <v>1666</v>
      </c>
      <c r="B679" t="s">
        <v>22</v>
      </c>
      <c r="C679" t="s">
        <v>47284</v>
      </c>
      <c r="D679" t="s">
        <v>23</v>
      </c>
      <c r="E679" t="s">
        <v>24</v>
      </c>
      <c r="F679" t="s">
        <v>25</v>
      </c>
      <c r="G679" t="s">
        <v>26</v>
      </c>
      <c r="H679" t="s">
        <v>240</v>
      </c>
      <c r="I679" t="s">
        <v>25</v>
      </c>
      <c r="J679" t="s">
        <v>1601</v>
      </c>
      <c r="K679" t="s">
        <v>1667</v>
      </c>
      <c r="L679" t="s">
        <v>69</v>
      </c>
      <c r="M679" t="s">
        <v>69</v>
      </c>
      <c r="N679">
        <v>221624.82</v>
      </c>
      <c r="O679">
        <f t="shared" si="20"/>
        <v>61.562450000000005</v>
      </c>
      <c r="P679">
        <v>538804.22</v>
      </c>
      <c r="Q679">
        <f t="shared" si="21"/>
        <v>-149.66783888888889</v>
      </c>
      <c r="R679">
        <v>340</v>
      </c>
      <c r="S679" t="s">
        <v>33</v>
      </c>
      <c r="T679" s="1">
        <v>37438</v>
      </c>
    </row>
    <row r="680" spans="1:22" x14ac:dyDescent="0.3">
      <c r="A680" t="s">
        <v>1668</v>
      </c>
      <c r="B680" t="s">
        <v>22</v>
      </c>
      <c r="C680" t="s">
        <v>47285</v>
      </c>
      <c r="D680" t="s">
        <v>23</v>
      </c>
      <c r="E680" t="s">
        <v>24</v>
      </c>
      <c r="F680" t="s">
        <v>25</v>
      </c>
      <c r="G680" t="s">
        <v>26</v>
      </c>
      <c r="H680" t="s">
        <v>240</v>
      </c>
      <c r="I680" t="s">
        <v>25</v>
      </c>
      <c r="J680" t="s">
        <v>1601</v>
      </c>
      <c r="K680" t="s">
        <v>1669</v>
      </c>
      <c r="L680" t="s">
        <v>69</v>
      </c>
      <c r="M680" t="s">
        <v>69</v>
      </c>
      <c r="N680">
        <v>221872.86</v>
      </c>
      <c r="O680">
        <f t="shared" si="20"/>
        <v>61.631349999999998</v>
      </c>
      <c r="P680">
        <v>537956.71</v>
      </c>
      <c r="Q680">
        <f t="shared" si="21"/>
        <v>-149.43241944444443</v>
      </c>
      <c r="R680">
        <v>420</v>
      </c>
      <c r="S680" t="s">
        <v>33</v>
      </c>
      <c r="T680" s="1">
        <v>28277</v>
      </c>
      <c r="U680" t="s">
        <v>34</v>
      </c>
      <c r="V680" t="s">
        <v>34</v>
      </c>
    </row>
    <row r="681" spans="1:22" x14ac:dyDescent="0.3">
      <c r="A681" t="s">
        <v>1670</v>
      </c>
      <c r="B681" t="s">
        <v>53</v>
      </c>
      <c r="C681" t="s">
        <v>47286</v>
      </c>
      <c r="D681" t="s">
        <v>23</v>
      </c>
      <c r="E681" t="s">
        <v>24</v>
      </c>
      <c r="F681" t="s">
        <v>25</v>
      </c>
      <c r="G681" t="s">
        <v>26</v>
      </c>
      <c r="H681" t="s">
        <v>240</v>
      </c>
      <c r="I681" t="s">
        <v>25</v>
      </c>
      <c r="J681" t="s">
        <v>1601</v>
      </c>
      <c r="K681" t="s">
        <v>1669</v>
      </c>
      <c r="L681" t="s">
        <v>69</v>
      </c>
      <c r="M681" t="s">
        <v>69</v>
      </c>
      <c r="N681">
        <v>221864</v>
      </c>
      <c r="O681">
        <f t="shared" si="20"/>
        <v>61.628888888888888</v>
      </c>
      <c r="P681">
        <v>537925</v>
      </c>
      <c r="Q681">
        <f t="shared" si="21"/>
        <v>-149.42361111111111</v>
      </c>
      <c r="R681">
        <v>463</v>
      </c>
      <c r="S681" t="s">
        <v>33</v>
      </c>
      <c r="T681" s="1">
        <v>39173</v>
      </c>
    </row>
    <row r="682" spans="1:22" x14ac:dyDescent="0.3">
      <c r="A682" t="s">
        <v>1671</v>
      </c>
      <c r="B682" t="s">
        <v>53</v>
      </c>
      <c r="C682" t="s">
        <v>47287</v>
      </c>
      <c r="D682" t="s">
        <v>23</v>
      </c>
      <c r="E682" t="s">
        <v>24</v>
      </c>
      <c r="F682" t="s">
        <v>25</v>
      </c>
      <c r="G682" t="s">
        <v>26</v>
      </c>
      <c r="H682" t="s">
        <v>240</v>
      </c>
      <c r="I682" t="s">
        <v>25</v>
      </c>
      <c r="J682" t="s">
        <v>1601</v>
      </c>
      <c r="K682" t="s">
        <v>1672</v>
      </c>
      <c r="L682" t="s">
        <v>69</v>
      </c>
      <c r="M682" t="s">
        <v>69</v>
      </c>
      <c r="N682">
        <v>221582.66</v>
      </c>
      <c r="O682">
        <f t="shared" si="20"/>
        <v>61.550738888888887</v>
      </c>
      <c r="P682">
        <v>538834.06999999995</v>
      </c>
      <c r="Q682">
        <f t="shared" si="21"/>
        <v>-149.67613055555555</v>
      </c>
      <c r="R682">
        <v>350</v>
      </c>
      <c r="S682" t="s">
        <v>84</v>
      </c>
      <c r="T682" s="1">
        <v>39692</v>
      </c>
    </row>
    <row r="683" spans="1:22" x14ac:dyDescent="0.3">
      <c r="A683" t="s">
        <v>1673</v>
      </c>
      <c r="B683" t="s">
        <v>53</v>
      </c>
      <c r="C683" t="s">
        <v>47288</v>
      </c>
      <c r="D683" t="s">
        <v>23</v>
      </c>
      <c r="E683" t="s">
        <v>24</v>
      </c>
      <c r="F683" t="s">
        <v>25</v>
      </c>
      <c r="G683" t="s">
        <v>26</v>
      </c>
      <c r="H683" t="s">
        <v>240</v>
      </c>
      <c r="I683" t="s">
        <v>25</v>
      </c>
      <c r="J683" t="s">
        <v>1601</v>
      </c>
      <c r="K683" t="s">
        <v>1674</v>
      </c>
      <c r="L683" t="s">
        <v>69</v>
      </c>
      <c r="M683" t="s">
        <v>30</v>
      </c>
      <c r="N683">
        <v>221865.12</v>
      </c>
      <c r="O683">
        <f t="shared" si="20"/>
        <v>61.629199999999997</v>
      </c>
      <c r="P683">
        <v>537375.89</v>
      </c>
      <c r="Q683">
        <f t="shared" si="21"/>
        <v>-149.27108055555556</v>
      </c>
      <c r="R683">
        <v>380</v>
      </c>
      <c r="S683" t="s">
        <v>33</v>
      </c>
      <c r="T683" s="1">
        <v>38078</v>
      </c>
    </row>
    <row r="684" spans="1:22" x14ac:dyDescent="0.3">
      <c r="A684" t="s">
        <v>1675</v>
      </c>
      <c r="B684" t="s">
        <v>22</v>
      </c>
      <c r="C684" t="s">
        <v>47289</v>
      </c>
      <c r="D684" t="s">
        <v>23</v>
      </c>
      <c r="E684" t="s">
        <v>24</v>
      </c>
      <c r="F684" t="s">
        <v>25</v>
      </c>
      <c r="G684" t="s">
        <v>26</v>
      </c>
      <c r="H684" t="s">
        <v>240</v>
      </c>
      <c r="I684" t="s">
        <v>25</v>
      </c>
      <c r="J684" t="s">
        <v>1601</v>
      </c>
      <c r="K684" t="s">
        <v>1676</v>
      </c>
      <c r="L684" t="s">
        <v>69</v>
      </c>
      <c r="M684" t="s">
        <v>69</v>
      </c>
      <c r="N684">
        <v>221868</v>
      </c>
      <c r="O684">
        <f t="shared" si="20"/>
        <v>61.63</v>
      </c>
      <c r="P684">
        <v>538857.29</v>
      </c>
      <c r="Q684">
        <f t="shared" si="21"/>
        <v>-149.68258055555557</v>
      </c>
      <c r="R684">
        <v>350</v>
      </c>
      <c r="S684" t="s">
        <v>33</v>
      </c>
      <c r="T684" s="1">
        <v>37408</v>
      </c>
    </row>
    <row r="685" spans="1:22" x14ac:dyDescent="0.3">
      <c r="A685" t="s">
        <v>1677</v>
      </c>
      <c r="B685" t="s">
        <v>22</v>
      </c>
      <c r="C685" t="s">
        <v>47290</v>
      </c>
      <c r="D685" t="s">
        <v>23</v>
      </c>
      <c r="E685" t="s">
        <v>24</v>
      </c>
      <c r="F685" t="s">
        <v>25</v>
      </c>
      <c r="G685" t="s">
        <v>26</v>
      </c>
      <c r="H685" t="s">
        <v>240</v>
      </c>
      <c r="I685" t="s">
        <v>25</v>
      </c>
      <c r="J685" t="s">
        <v>1601</v>
      </c>
      <c r="K685" t="s">
        <v>1678</v>
      </c>
      <c r="L685" t="s">
        <v>69</v>
      </c>
      <c r="M685" t="s">
        <v>69</v>
      </c>
      <c r="N685">
        <v>221874.41</v>
      </c>
      <c r="O685">
        <f t="shared" si="20"/>
        <v>61.631780555555558</v>
      </c>
      <c r="P685">
        <v>537626.19999999995</v>
      </c>
      <c r="Q685">
        <f t="shared" si="21"/>
        <v>-149.34061111111109</v>
      </c>
      <c r="R685">
        <v>520</v>
      </c>
      <c r="S685" t="s">
        <v>33</v>
      </c>
      <c r="T685" s="1">
        <v>37438</v>
      </c>
    </row>
    <row r="686" spans="1:22" x14ac:dyDescent="0.3">
      <c r="A686" t="s">
        <v>1679</v>
      </c>
      <c r="B686" t="s">
        <v>22</v>
      </c>
      <c r="C686" t="s">
        <v>47291</v>
      </c>
      <c r="D686" t="s">
        <v>23</v>
      </c>
      <c r="E686" t="s">
        <v>24</v>
      </c>
      <c r="F686" t="s">
        <v>25</v>
      </c>
      <c r="G686" t="s">
        <v>26</v>
      </c>
      <c r="H686" t="s">
        <v>240</v>
      </c>
      <c r="I686" t="s">
        <v>25</v>
      </c>
      <c r="J686" t="s">
        <v>1601</v>
      </c>
      <c r="K686" t="s">
        <v>1680</v>
      </c>
      <c r="L686" t="s">
        <v>69</v>
      </c>
      <c r="M686" t="s">
        <v>69</v>
      </c>
      <c r="N686">
        <v>221823</v>
      </c>
      <c r="O686">
        <f t="shared" si="20"/>
        <v>61.6175</v>
      </c>
      <c r="P686">
        <v>538613.06000000006</v>
      </c>
      <c r="Q686">
        <f t="shared" si="21"/>
        <v>-149.61473888888889</v>
      </c>
      <c r="R686">
        <v>350</v>
      </c>
      <c r="S686" t="s">
        <v>33</v>
      </c>
      <c r="T686" s="1">
        <v>35643</v>
      </c>
    </row>
    <row r="687" spans="1:22" x14ac:dyDescent="0.3">
      <c r="A687" t="s">
        <v>1681</v>
      </c>
      <c r="B687" t="s">
        <v>22</v>
      </c>
      <c r="C687" t="s">
        <v>47292</v>
      </c>
      <c r="D687" t="s">
        <v>23</v>
      </c>
      <c r="E687" t="s">
        <v>24</v>
      </c>
      <c r="F687" t="s">
        <v>25</v>
      </c>
      <c r="G687" t="s">
        <v>26</v>
      </c>
      <c r="H687" t="s">
        <v>240</v>
      </c>
      <c r="I687" t="s">
        <v>25</v>
      </c>
      <c r="J687" t="s">
        <v>1601</v>
      </c>
      <c r="K687" t="s">
        <v>1682</v>
      </c>
      <c r="L687" t="s">
        <v>69</v>
      </c>
      <c r="M687" t="s">
        <v>69</v>
      </c>
      <c r="N687">
        <v>221669</v>
      </c>
      <c r="O687">
        <f t="shared" si="20"/>
        <v>61.574722222222221</v>
      </c>
      <c r="P687">
        <v>538686</v>
      </c>
      <c r="Q687">
        <f t="shared" si="21"/>
        <v>-149.63499999999999</v>
      </c>
      <c r="R687">
        <v>270</v>
      </c>
      <c r="S687" t="s">
        <v>33</v>
      </c>
      <c r="T687" s="1">
        <v>37408</v>
      </c>
    </row>
    <row r="688" spans="1:22" x14ac:dyDescent="0.3">
      <c r="A688" t="s">
        <v>1683</v>
      </c>
      <c r="B688" t="s">
        <v>22</v>
      </c>
      <c r="C688" t="s">
        <v>47293</v>
      </c>
      <c r="D688" t="s">
        <v>23</v>
      </c>
      <c r="E688" t="s">
        <v>24</v>
      </c>
      <c r="F688" t="s">
        <v>25</v>
      </c>
      <c r="G688" t="s">
        <v>26</v>
      </c>
      <c r="H688" t="s">
        <v>240</v>
      </c>
      <c r="I688" t="s">
        <v>25</v>
      </c>
      <c r="J688" t="s">
        <v>1601</v>
      </c>
      <c r="K688" t="s">
        <v>1684</v>
      </c>
      <c r="L688" t="s">
        <v>69</v>
      </c>
      <c r="M688" t="s">
        <v>69</v>
      </c>
      <c r="N688">
        <v>221403.24</v>
      </c>
      <c r="O688">
        <f t="shared" si="20"/>
        <v>61.500899999999994</v>
      </c>
      <c r="P688">
        <v>538702.92000000004</v>
      </c>
      <c r="Q688">
        <f t="shared" si="21"/>
        <v>-149.6397</v>
      </c>
      <c r="R688">
        <v>75</v>
      </c>
      <c r="S688" t="s">
        <v>33</v>
      </c>
      <c r="T688" s="1">
        <v>39448</v>
      </c>
      <c r="U688" t="s">
        <v>34</v>
      </c>
      <c r="V688" t="s">
        <v>34</v>
      </c>
    </row>
    <row r="689" spans="1:20" x14ac:dyDescent="0.3">
      <c r="A689" t="s">
        <v>1686</v>
      </c>
      <c r="B689" t="s">
        <v>53</v>
      </c>
      <c r="C689" t="s">
        <v>47294</v>
      </c>
      <c r="D689" t="s">
        <v>23</v>
      </c>
      <c r="E689" t="s">
        <v>24</v>
      </c>
      <c r="F689" t="s">
        <v>25</v>
      </c>
      <c r="G689" t="s">
        <v>26</v>
      </c>
      <c r="H689" t="s">
        <v>240</v>
      </c>
      <c r="I689" t="s">
        <v>25</v>
      </c>
      <c r="J689" t="s">
        <v>1601</v>
      </c>
      <c r="K689" t="s">
        <v>1687</v>
      </c>
      <c r="L689" t="s">
        <v>30</v>
      </c>
      <c r="M689" t="s">
        <v>30</v>
      </c>
      <c r="N689">
        <v>221808.46</v>
      </c>
      <c r="O689">
        <f t="shared" si="20"/>
        <v>61.613461111111107</v>
      </c>
      <c r="P689">
        <v>538796.05000000005</v>
      </c>
      <c r="Q689">
        <f t="shared" si="21"/>
        <v>-149.66556944444446</v>
      </c>
      <c r="R689">
        <v>320</v>
      </c>
      <c r="S689" t="s">
        <v>33</v>
      </c>
      <c r="T689" s="1">
        <v>37438</v>
      </c>
    </row>
    <row r="690" spans="1:20" x14ac:dyDescent="0.3">
      <c r="A690" t="s">
        <v>1688</v>
      </c>
      <c r="B690" t="s">
        <v>22</v>
      </c>
      <c r="C690" t="s">
        <v>47295</v>
      </c>
      <c r="D690" t="s">
        <v>23</v>
      </c>
      <c r="E690" t="s">
        <v>24</v>
      </c>
      <c r="F690" t="s">
        <v>25</v>
      </c>
      <c r="G690" t="s">
        <v>26</v>
      </c>
      <c r="H690" t="s">
        <v>240</v>
      </c>
      <c r="I690" t="s">
        <v>25</v>
      </c>
      <c r="J690" t="s">
        <v>1601</v>
      </c>
      <c r="K690" t="s">
        <v>1689</v>
      </c>
      <c r="L690" t="s">
        <v>69</v>
      </c>
      <c r="M690" t="s">
        <v>69</v>
      </c>
      <c r="N690">
        <v>221708.48</v>
      </c>
      <c r="O690">
        <f t="shared" si="20"/>
        <v>61.585688888888889</v>
      </c>
      <c r="P690">
        <v>538428.06000000006</v>
      </c>
      <c r="Q690">
        <f t="shared" si="21"/>
        <v>-149.56335000000001</v>
      </c>
      <c r="R690">
        <v>300</v>
      </c>
      <c r="S690" t="s">
        <v>33</v>
      </c>
      <c r="T690" s="1">
        <v>37438</v>
      </c>
    </row>
    <row r="691" spans="1:20" x14ac:dyDescent="0.3">
      <c r="A691" t="s">
        <v>1690</v>
      </c>
      <c r="B691" t="s">
        <v>22</v>
      </c>
      <c r="C691" t="s">
        <v>47296</v>
      </c>
      <c r="D691" t="s">
        <v>23</v>
      </c>
      <c r="E691" t="s">
        <v>24</v>
      </c>
      <c r="F691" t="s">
        <v>25</v>
      </c>
      <c r="G691" t="s">
        <v>26</v>
      </c>
      <c r="H691" t="s">
        <v>240</v>
      </c>
      <c r="I691" t="s">
        <v>25</v>
      </c>
      <c r="J691" t="s">
        <v>1601</v>
      </c>
      <c r="K691" t="s">
        <v>1691</v>
      </c>
      <c r="L691" t="s">
        <v>69</v>
      </c>
      <c r="M691" t="s">
        <v>69</v>
      </c>
      <c r="N691">
        <v>221945.51</v>
      </c>
      <c r="O691">
        <f t="shared" si="20"/>
        <v>61.65153055555556</v>
      </c>
      <c r="P691">
        <v>537438.53</v>
      </c>
      <c r="Q691">
        <f t="shared" si="21"/>
        <v>-149.28848055555557</v>
      </c>
      <c r="R691">
        <v>545</v>
      </c>
      <c r="S691" t="s">
        <v>33</v>
      </c>
      <c r="T691" s="1">
        <v>36586</v>
      </c>
    </row>
    <row r="692" spans="1:20" x14ac:dyDescent="0.3">
      <c r="A692" t="s">
        <v>1692</v>
      </c>
      <c r="B692" t="s">
        <v>22</v>
      </c>
      <c r="C692" t="s">
        <v>47297</v>
      </c>
      <c r="D692" t="s">
        <v>23</v>
      </c>
      <c r="E692" t="s">
        <v>24</v>
      </c>
      <c r="F692" t="s">
        <v>25</v>
      </c>
      <c r="G692" t="s">
        <v>26</v>
      </c>
      <c r="H692" t="s">
        <v>240</v>
      </c>
      <c r="I692" t="s">
        <v>25</v>
      </c>
      <c r="J692" t="s">
        <v>1601</v>
      </c>
      <c r="K692" t="s">
        <v>1693</v>
      </c>
      <c r="L692" t="s">
        <v>69</v>
      </c>
      <c r="M692" t="s">
        <v>69</v>
      </c>
      <c r="N692">
        <v>221524.7</v>
      </c>
      <c r="O692">
        <f t="shared" si="20"/>
        <v>61.534638888888892</v>
      </c>
      <c r="P692">
        <v>538812.36</v>
      </c>
      <c r="Q692">
        <f t="shared" si="21"/>
        <v>-149.67009999999999</v>
      </c>
      <c r="R692">
        <v>375</v>
      </c>
      <c r="S692" t="s">
        <v>33</v>
      </c>
      <c r="T692" s="1">
        <v>38108</v>
      </c>
    </row>
    <row r="693" spans="1:20" x14ac:dyDescent="0.3">
      <c r="A693" t="s">
        <v>1694</v>
      </c>
      <c r="B693" t="s">
        <v>22</v>
      </c>
      <c r="C693" t="s">
        <v>47298</v>
      </c>
      <c r="D693" t="s">
        <v>23</v>
      </c>
      <c r="E693" t="s">
        <v>24</v>
      </c>
      <c r="F693" t="s">
        <v>25</v>
      </c>
      <c r="G693" t="s">
        <v>26</v>
      </c>
      <c r="H693" t="s">
        <v>240</v>
      </c>
      <c r="I693" t="s">
        <v>25</v>
      </c>
      <c r="J693" t="s">
        <v>1601</v>
      </c>
      <c r="K693" t="s">
        <v>1695</v>
      </c>
      <c r="L693" t="s">
        <v>69</v>
      </c>
      <c r="M693" t="s">
        <v>69</v>
      </c>
      <c r="N693">
        <v>221608.76</v>
      </c>
      <c r="O693">
        <f t="shared" si="20"/>
        <v>61.557988888888893</v>
      </c>
      <c r="P693">
        <v>537926.68000000005</v>
      </c>
      <c r="Q693">
        <f t="shared" si="21"/>
        <v>-149.4240777777778</v>
      </c>
      <c r="R693">
        <v>250</v>
      </c>
      <c r="S693" t="s">
        <v>33</v>
      </c>
      <c r="T693" s="1">
        <v>36951</v>
      </c>
    </row>
    <row r="694" spans="1:20" x14ac:dyDescent="0.3">
      <c r="A694" t="s">
        <v>1696</v>
      </c>
      <c r="B694" t="s">
        <v>22</v>
      </c>
      <c r="C694" t="s">
        <v>47299</v>
      </c>
      <c r="D694" t="s">
        <v>23</v>
      </c>
      <c r="E694" t="s">
        <v>24</v>
      </c>
      <c r="F694" t="s">
        <v>25</v>
      </c>
      <c r="G694" t="s">
        <v>26</v>
      </c>
      <c r="H694" t="s">
        <v>240</v>
      </c>
      <c r="I694" t="s">
        <v>25</v>
      </c>
      <c r="J694" t="s">
        <v>1601</v>
      </c>
      <c r="K694" t="s">
        <v>1697</v>
      </c>
      <c r="L694" t="s">
        <v>69</v>
      </c>
      <c r="M694" t="s">
        <v>69</v>
      </c>
      <c r="N694">
        <v>221735.99</v>
      </c>
      <c r="O694">
        <f t="shared" si="20"/>
        <v>61.593330555555553</v>
      </c>
      <c r="P694">
        <v>537574.43000000005</v>
      </c>
      <c r="Q694">
        <f t="shared" si="21"/>
        <v>-149.32623055555558</v>
      </c>
      <c r="R694">
        <v>340</v>
      </c>
      <c r="S694" t="s">
        <v>33</v>
      </c>
      <c r="T694" s="1">
        <v>37561</v>
      </c>
    </row>
    <row r="695" spans="1:20" x14ac:dyDescent="0.3">
      <c r="A695" t="s">
        <v>1698</v>
      </c>
      <c r="B695" t="s">
        <v>22</v>
      </c>
      <c r="C695" t="s">
        <v>47300</v>
      </c>
      <c r="D695" t="s">
        <v>23</v>
      </c>
      <c r="E695" t="s">
        <v>24</v>
      </c>
      <c r="F695" t="s">
        <v>25</v>
      </c>
      <c r="G695" t="s">
        <v>26</v>
      </c>
      <c r="H695" t="s">
        <v>240</v>
      </c>
      <c r="I695" t="s">
        <v>25</v>
      </c>
      <c r="J695" t="s">
        <v>1601</v>
      </c>
      <c r="K695" t="s">
        <v>1699</v>
      </c>
      <c r="L695" t="s">
        <v>69</v>
      </c>
      <c r="M695" t="s">
        <v>69</v>
      </c>
      <c r="N695">
        <v>221484.31</v>
      </c>
      <c r="O695">
        <f t="shared" si="20"/>
        <v>61.523419444444443</v>
      </c>
      <c r="P695">
        <v>538973.5</v>
      </c>
      <c r="Q695">
        <f t="shared" si="21"/>
        <v>-149.71486111111111</v>
      </c>
      <c r="R695">
        <v>303</v>
      </c>
      <c r="S695" t="s">
        <v>33</v>
      </c>
      <c r="T695" s="1">
        <v>38808</v>
      </c>
    </row>
    <row r="696" spans="1:20" x14ac:dyDescent="0.3">
      <c r="A696" t="s">
        <v>1700</v>
      </c>
      <c r="B696" t="s">
        <v>22</v>
      </c>
      <c r="C696" t="s">
        <v>47301</v>
      </c>
      <c r="D696" t="s">
        <v>23</v>
      </c>
      <c r="E696" t="s">
        <v>24</v>
      </c>
      <c r="F696" t="s">
        <v>25</v>
      </c>
      <c r="G696" t="s">
        <v>26</v>
      </c>
      <c r="H696" t="s">
        <v>240</v>
      </c>
      <c r="I696" t="s">
        <v>25</v>
      </c>
      <c r="J696" t="s">
        <v>1601</v>
      </c>
      <c r="K696" t="s">
        <v>1701</v>
      </c>
      <c r="L696" t="s">
        <v>69</v>
      </c>
      <c r="M696" t="s">
        <v>69</v>
      </c>
      <c r="N696">
        <v>221409.61</v>
      </c>
      <c r="O696">
        <f t="shared" si="20"/>
        <v>61.502669444444443</v>
      </c>
      <c r="P696">
        <v>538544.36</v>
      </c>
      <c r="Q696">
        <f t="shared" si="21"/>
        <v>-149.59565555555554</v>
      </c>
      <c r="R696">
        <v>80</v>
      </c>
      <c r="S696" t="s">
        <v>33</v>
      </c>
      <c r="T696" s="1">
        <v>38200</v>
      </c>
    </row>
    <row r="697" spans="1:20" x14ac:dyDescent="0.3">
      <c r="A697" t="s">
        <v>1702</v>
      </c>
      <c r="B697" t="s">
        <v>22</v>
      </c>
      <c r="C697" t="s">
        <v>47302</v>
      </c>
      <c r="D697" t="s">
        <v>23</v>
      </c>
      <c r="E697" t="s">
        <v>24</v>
      </c>
      <c r="F697" t="s">
        <v>25</v>
      </c>
      <c r="G697" t="s">
        <v>26</v>
      </c>
      <c r="H697" t="s">
        <v>240</v>
      </c>
      <c r="I697" t="s">
        <v>25</v>
      </c>
      <c r="J697" t="s">
        <v>1601</v>
      </c>
      <c r="K697" t="s">
        <v>1703</v>
      </c>
      <c r="L697" t="s">
        <v>69</v>
      </c>
      <c r="M697" t="s">
        <v>69</v>
      </c>
      <c r="N697">
        <v>221965.52</v>
      </c>
      <c r="O697">
        <f t="shared" si="20"/>
        <v>61.657088888888886</v>
      </c>
      <c r="P697">
        <v>538062.16</v>
      </c>
      <c r="Q697">
        <f t="shared" si="21"/>
        <v>-149.46171111111113</v>
      </c>
      <c r="R697">
        <v>492</v>
      </c>
      <c r="S697" t="s">
        <v>33</v>
      </c>
      <c r="T697" s="1">
        <v>36951</v>
      </c>
    </row>
    <row r="698" spans="1:20" x14ac:dyDescent="0.3">
      <c r="A698" t="s">
        <v>1704</v>
      </c>
      <c r="B698" t="s">
        <v>110</v>
      </c>
      <c r="C698" t="s">
        <v>47303</v>
      </c>
      <c r="D698" t="s">
        <v>23</v>
      </c>
      <c r="E698" t="s">
        <v>24</v>
      </c>
      <c r="F698" t="s">
        <v>25</v>
      </c>
      <c r="G698" t="s">
        <v>26</v>
      </c>
      <c r="H698" t="s">
        <v>240</v>
      </c>
      <c r="I698" t="s">
        <v>25</v>
      </c>
      <c r="J698" t="s">
        <v>1601</v>
      </c>
      <c r="K698" t="s">
        <v>1705</v>
      </c>
      <c r="L698" t="s">
        <v>69</v>
      </c>
      <c r="M698" t="s">
        <v>69</v>
      </c>
      <c r="N698">
        <v>221714.09</v>
      </c>
      <c r="O698">
        <f t="shared" si="20"/>
        <v>61.587247222222224</v>
      </c>
      <c r="P698">
        <v>537604.31000000006</v>
      </c>
      <c r="Q698">
        <f t="shared" si="21"/>
        <v>-149.33453055555557</v>
      </c>
      <c r="R698">
        <v>375</v>
      </c>
      <c r="T698" s="1">
        <v>42339</v>
      </c>
    </row>
    <row r="699" spans="1:20" x14ac:dyDescent="0.3">
      <c r="A699" t="s">
        <v>1706</v>
      </c>
      <c r="B699" t="s">
        <v>22</v>
      </c>
      <c r="C699" t="s">
        <v>47304</v>
      </c>
      <c r="D699" t="s">
        <v>23</v>
      </c>
      <c r="E699" t="s">
        <v>24</v>
      </c>
      <c r="F699" t="s">
        <v>25</v>
      </c>
      <c r="G699" t="s">
        <v>26</v>
      </c>
      <c r="H699" t="s">
        <v>240</v>
      </c>
      <c r="I699" t="s">
        <v>25</v>
      </c>
      <c r="J699" t="s">
        <v>1601</v>
      </c>
      <c r="K699" t="s">
        <v>1707</v>
      </c>
      <c r="L699" t="s">
        <v>69</v>
      </c>
      <c r="M699" t="s">
        <v>69</v>
      </c>
      <c r="N699">
        <v>221825.34</v>
      </c>
      <c r="O699">
        <f t="shared" si="20"/>
        <v>61.61815</v>
      </c>
      <c r="P699">
        <v>538809.07999999996</v>
      </c>
      <c r="Q699">
        <f t="shared" si="21"/>
        <v>-149.66918888888887</v>
      </c>
      <c r="R699">
        <v>350</v>
      </c>
      <c r="S699" t="s">
        <v>33</v>
      </c>
      <c r="T699" s="1">
        <v>37408</v>
      </c>
    </row>
    <row r="700" spans="1:20" x14ac:dyDescent="0.3">
      <c r="A700" t="s">
        <v>1708</v>
      </c>
      <c r="B700" t="s">
        <v>53</v>
      </c>
      <c r="C700" t="s">
        <v>47305</v>
      </c>
      <c r="D700" t="s">
        <v>23</v>
      </c>
      <c r="E700" t="s">
        <v>24</v>
      </c>
      <c r="F700" t="s">
        <v>25</v>
      </c>
      <c r="G700" t="s">
        <v>26</v>
      </c>
      <c r="H700" t="s">
        <v>240</v>
      </c>
      <c r="I700" t="s">
        <v>25</v>
      </c>
      <c r="J700" t="s">
        <v>1601</v>
      </c>
      <c r="K700" t="s">
        <v>1709</v>
      </c>
      <c r="L700" t="s">
        <v>69</v>
      </c>
      <c r="M700" t="s">
        <v>30</v>
      </c>
      <c r="N700">
        <v>221719.5</v>
      </c>
      <c r="O700">
        <f t="shared" si="20"/>
        <v>61.588749999999997</v>
      </c>
      <c r="P700">
        <v>537786.22</v>
      </c>
      <c r="Q700">
        <f t="shared" si="21"/>
        <v>-149.3850611111111</v>
      </c>
      <c r="R700">
        <v>330</v>
      </c>
      <c r="S700" t="s">
        <v>33</v>
      </c>
      <c r="T700" s="1">
        <v>37865</v>
      </c>
    </row>
    <row r="701" spans="1:20" x14ac:dyDescent="0.3">
      <c r="A701" t="s">
        <v>1710</v>
      </c>
      <c r="B701" t="s">
        <v>22</v>
      </c>
      <c r="C701" t="s">
        <v>47306</v>
      </c>
      <c r="D701" t="s">
        <v>23</v>
      </c>
      <c r="E701" t="s">
        <v>24</v>
      </c>
      <c r="F701" t="s">
        <v>25</v>
      </c>
      <c r="G701" t="s">
        <v>26</v>
      </c>
      <c r="H701" t="s">
        <v>240</v>
      </c>
      <c r="I701" t="s">
        <v>25</v>
      </c>
      <c r="J701" t="s">
        <v>1601</v>
      </c>
      <c r="K701" t="s">
        <v>1711</v>
      </c>
      <c r="L701" t="s">
        <v>69</v>
      </c>
      <c r="M701" t="s">
        <v>69</v>
      </c>
      <c r="N701">
        <v>221913.29</v>
      </c>
      <c r="O701">
        <f t="shared" si="20"/>
        <v>61.642580555555561</v>
      </c>
      <c r="P701">
        <v>538648.02</v>
      </c>
      <c r="Q701">
        <f t="shared" si="21"/>
        <v>-149.62445</v>
      </c>
      <c r="R701">
        <v>400</v>
      </c>
      <c r="S701" t="s">
        <v>33</v>
      </c>
      <c r="T701" s="1">
        <v>37438</v>
      </c>
    </row>
    <row r="702" spans="1:20" x14ac:dyDescent="0.3">
      <c r="A702" t="s">
        <v>1712</v>
      </c>
      <c r="B702" t="s">
        <v>53</v>
      </c>
      <c r="C702" t="s">
        <v>47307</v>
      </c>
      <c r="D702" t="s">
        <v>23</v>
      </c>
      <c r="E702" t="s">
        <v>24</v>
      </c>
      <c r="F702" t="s">
        <v>25</v>
      </c>
      <c r="G702" t="s">
        <v>26</v>
      </c>
      <c r="H702" t="s">
        <v>240</v>
      </c>
      <c r="I702" t="s">
        <v>25</v>
      </c>
      <c r="J702" t="s">
        <v>1601</v>
      </c>
      <c r="K702" t="s">
        <v>1713</v>
      </c>
      <c r="L702" t="s">
        <v>30</v>
      </c>
      <c r="M702" t="s">
        <v>30</v>
      </c>
      <c r="N702">
        <v>221828.44</v>
      </c>
      <c r="O702">
        <f t="shared" si="20"/>
        <v>61.619011111111114</v>
      </c>
      <c r="P702">
        <v>538842.81999999995</v>
      </c>
      <c r="Q702">
        <f t="shared" si="21"/>
        <v>-149.67856111111109</v>
      </c>
      <c r="R702">
        <v>300</v>
      </c>
      <c r="S702" t="s">
        <v>33</v>
      </c>
    </row>
    <row r="703" spans="1:20" x14ac:dyDescent="0.3">
      <c r="A703" t="s">
        <v>1714</v>
      </c>
      <c r="B703" t="s">
        <v>53</v>
      </c>
      <c r="C703" t="s">
        <v>47308</v>
      </c>
      <c r="D703" t="s">
        <v>23</v>
      </c>
      <c r="E703" t="s">
        <v>24</v>
      </c>
      <c r="F703" t="s">
        <v>25</v>
      </c>
      <c r="G703" t="s">
        <v>26</v>
      </c>
      <c r="H703" t="s">
        <v>240</v>
      </c>
      <c r="I703" t="s">
        <v>25</v>
      </c>
      <c r="J703" t="s">
        <v>1601</v>
      </c>
      <c r="K703" t="s">
        <v>1715</v>
      </c>
      <c r="L703" t="s">
        <v>69</v>
      </c>
      <c r="M703" t="s">
        <v>69</v>
      </c>
      <c r="N703">
        <v>221662.3</v>
      </c>
      <c r="O703">
        <f t="shared" si="20"/>
        <v>61.572861111111109</v>
      </c>
      <c r="P703">
        <v>538468.92000000004</v>
      </c>
      <c r="Q703">
        <f t="shared" si="21"/>
        <v>-149.57470000000001</v>
      </c>
      <c r="R703">
        <v>320</v>
      </c>
      <c r="S703" t="s">
        <v>33</v>
      </c>
      <c r="T703" s="1">
        <v>37438</v>
      </c>
    </row>
    <row r="704" spans="1:20" x14ac:dyDescent="0.3">
      <c r="A704" t="s">
        <v>1716</v>
      </c>
      <c r="B704" t="s">
        <v>22</v>
      </c>
      <c r="C704" t="s">
        <v>1685</v>
      </c>
      <c r="D704" t="s">
        <v>23</v>
      </c>
      <c r="E704" t="s">
        <v>24</v>
      </c>
      <c r="F704" t="s">
        <v>25</v>
      </c>
      <c r="G704" t="s">
        <v>26</v>
      </c>
      <c r="H704" t="s">
        <v>240</v>
      </c>
      <c r="I704" t="s">
        <v>25</v>
      </c>
      <c r="J704" t="s">
        <v>1601</v>
      </c>
      <c r="K704" t="s">
        <v>1601</v>
      </c>
      <c r="L704" t="s">
        <v>30</v>
      </c>
      <c r="M704" t="s">
        <v>30</v>
      </c>
      <c r="N704">
        <v>221659.1501</v>
      </c>
      <c r="O704">
        <f t="shared" si="20"/>
        <v>61.571986138888889</v>
      </c>
      <c r="P704">
        <v>538342.40410000004</v>
      </c>
      <c r="Q704">
        <f t="shared" si="21"/>
        <v>-149.53955669444446</v>
      </c>
      <c r="R704">
        <v>353</v>
      </c>
      <c r="S704" t="s">
        <v>33</v>
      </c>
      <c r="T704" s="1">
        <v>33725</v>
      </c>
    </row>
    <row r="705" spans="1:24" x14ac:dyDescent="0.3">
      <c r="A705" t="s">
        <v>1717</v>
      </c>
      <c r="B705" t="s">
        <v>53</v>
      </c>
      <c r="C705" t="s">
        <v>47309</v>
      </c>
      <c r="D705" t="s">
        <v>23</v>
      </c>
      <c r="E705" t="s">
        <v>24</v>
      </c>
      <c r="F705" t="s">
        <v>25</v>
      </c>
      <c r="G705" t="s">
        <v>26</v>
      </c>
      <c r="H705" t="s">
        <v>240</v>
      </c>
      <c r="I705" t="s">
        <v>25</v>
      </c>
      <c r="J705" t="s">
        <v>1601</v>
      </c>
      <c r="K705" t="s">
        <v>1718</v>
      </c>
      <c r="L705" t="s">
        <v>30</v>
      </c>
      <c r="M705" t="s">
        <v>30</v>
      </c>
      <c r="N705">
        <v>221711.06200000001</v>
      </c>
      <c r="O705">
        <f t="shared" si="20"/>
        <v>61.58640611111111</v>
      </c>
      <c r="P705">
        <v>537866.99699999997</v>
      </c>
      <c r="Q705">
        <f t="shared" si="21"/>
        <v>-149.40749916666667</v>
      </c>
      <c r="R705">
        <v>330</v>
      </c>
      <c r="S705" t="s">
        <v>33</v>
      </c>
      <c r="T705" s="1">
        <v>24685</v>
      </c>
      <c r="U705" t="s">
        <v>34</v>
      </c>
      <c r="V705" t="s">
        <v>34</v>
      </c>
      <c r="W705" t="s">
        <v>34</v>
      </c>
      <c r="X705" t="s">
        <v>34</v>
      </c>
    </row>
    <row r="706" spans="1:24" x14ac:dyDescent="0.3">
      <c r="A706" t="s">
        <v>1719</v>
      </c>
      <c r="B706" t="s">
        <v>22</v>
      </c>
      <c r="C706" t="s">
        <v>47310</v>
      </c>
      <c r="D706" t="s">
        <v>23</v>
      </c>
      <c r="E706" t="s">
        <v>24</v>
      </c>
      <c r="F706" t="s">
        <v>25</v>
      </c>
      <c r="G706" t="s">
        <v>26</v>
      </c>
      <c r="H706" t="s">
        <v>240</v>
      </c>
      <c r="I706" t="s">
        <v>25</v>
      </c>
      <c r="J706" t="s">
        <v>1601</v>
      </c>
      <c r="K706" t="s">
        <v>1720</v>
      </c>
      <c r="L706" t="s">
        <v>69</v>
      </c>
      <c r="M706" t="s">
        <v>69</v>
      </c>
      <c r="N706">
        <v>221520.4</v>
      </c>
      <c r="O706">
        <f t="shared" si="20"/>
        <v>61.533444444444442</v>
      </c>
      <c r="P706">
        <v>540368.80000000005</v>
      </c>
      <c r="Q706">
        <f t="shared" si="21"/>
        <v>-150.10244444444444</v>
      </c>
      <c r="R706">
        <v>230</v>
      </c>
      <c r="S706" t="s">
        <v>33</v>
      </c>
      <c r="T706" s="1">
        <v>32143</v>
      </c>
    </row>
    <row r="707" spans="1:24" x14ac:dyDescent="0.3">
      <c r="A707" t="s">
        <v>1721</v>
      </c>
      <c r="B707" t="s">
        <v>22</v>
      </c>
      <c r="C707" t="s">
        <v>47311</v>
      </c>
      <c r="D707" t="s">
        <v>23</v>
      </c>
      <c r="E707" t="s">
        <v>24</v>
      </c>
      <c r="F707" t="s">
        <v>25</v>
      </c>
      <c r="G707" t="s">
        <v>26</v>
      </c>
      <c r="H707" t="s">
        <v>240</v>
      </c>
      <c r="I707" t="s">
        <v>25</v>
      </c>
      <c r="J707" t="s">
        <v>1601</v>
      </c>
      <c r="K707" t="s">
        <v>1722</v>
      </c>
      <c r="L707" t="s">
        <v>69</v>
      </c>
      <c r="M707" t="s">
        <v>69</v>
      </c>
      <c r="N707">
        <v>221648.05900000001</v>
      </c>
      <c r="O707">
        <f t="shared" ref="O707:O770" si="22">N707/3600</f>
        <v>61.56890527777778</v>
      </c>
      <c r="P707">
        <v>538145.99699999997</v>
      </c>
      <c r="Q707">
        <f t="shared" ref="Q707:Q770" si="23">P707/3600 * -1</f>
        <v>-149.48499916666665</v>
      </c>
      <c r="R707">
        <v>314</v>
      </c>
      <c r="S707" t="s">
        <v>33</v>
      </c>
      <c r="T707" s="1">
        <v>32143</v>
      </c>
    </row>
    <row r="708" spans="1:24" x14ac:dyDescent="0.3">
      <c r="A708" t="s">
        <v>1723</v>
      </c>
      <c r="B708" t="s">
        <v>22</v>
      </c>
      <c r="C708" t="s">
        <v>47312</v>
      </c>
      <c r="D708" t="s">
        <v>23</v>
      </c>
      <c r="E708" t="s">
        <v>24</v>
      </c>
      <c r="F708" t="s">
        <v>25</v>
      </c>
      <c r="G708" t="s">
        <v>26</v>
      </c>
      <c r="H708" t="s">
        <v>240</v>
      </c>
      <c r="I708" t="s">
        <v>25</v>
      </c>
      <c r="J708" t="s">
        <v>1601</v>
      </c>
      <c r="K708" t="s">
        <v>1724</v>
      </c>
      <c r="L708" t="s">
        <v>69</v>
      </c>
      <c r="M708" t="s">
        <v>69</v>
      </c>
      <c r="N708">
        <v>221849.07199999999</v>
      </c>
      <c r="O708">
        <f t="shared" si="22"/>
        <v>61.624742222222217</v>
      </c>
      <c r="P708">
        <v>538856.02800000005</v>
      </c>
      <c r="Q708">
        <f t="shared" si="23"/>
        <v>-149.68223</v>
      </c>
      <c r="R708">
        <v>90</v>
      </c>
      <c r="S708" t="s">
        <v>33</v>
      </c>
      <c r="T708" s="1">
        <v>37408</v>
      </c>
    </row>
    <row r="709" spans="1:24" x14ac:dyDescent="0.3">
      <c r="A709" t="s">
        <v>1725</v>
      </c>
      <c r="B709" t="s">
        <v>22</v>
      </c>
      <c r="C709" t="s">
        <v>47313</v>
      </c>
      <c r="D709" t="s">
        <v>23</v>
      </c>
      <c r="E709" t="s">
        <v>24</v>
      </c>
      <c r="F709" t="s">
        <v>25</v>
      </c>
      <c r="G709" t="s">
        <v>26</v>
      </c>
      <c r="H709" t="s">
        <v>240</v>
      </c>
      <c r="I709" t="s">
        <v>25</v>
      </c>
      <c r="J709" t="s">
        <v>1601</v>
      </c>
      <c r="K709" t="s">
        <v>1726</v>
      </c>
      <c r="L709" t="s">
        <v>69</v>
      </c>
      <c r="M709" t="s">
        <v>69</v>
      </c>
      <c r="N709">
        <v>221738.69</v>
      </c>
      <c r="O709">
        <f t="shared" si="22"/>
        <v>61.594080555555557</v>
      </c>
      <c r="P709">
        <v>537518.63</v>
      </c>
      <c r="Q709">
        <f t="shared" si="23"/>
        <v>-149.31073055555555</v>
      </c>
      <c r="R709">
        <v>340</v>
      </c>
      <c r="S709" t="s">
        <v>33</v>
      </c>
      <c r="T709" s="1">
        <v>37438</v>
      </c>
    </row>
    <row r="710" spans="1:24" x14ac:dyDescent="0.3">
      <c r="A710" t="s">
        <v>1727</v>
      </c>
      <c r="B710" t="s">
        <v>53</v>
      </c>
      <c r="C710" t="s">
        <v>47314</v>
      </c>
      <c r="D710" t="s">
        <v>23</v>
      </c>
      <c r="E710" t="s">
        <v>24</v>
      </c>
      <c r="F710" t="s">
        <v>25</v>
      </c>
      <c r="G710" t="s">
        <v>26</v>
      </c>
      <c r="H710" t="s">
        <v>330</v>
      </c>
      <c r="I710" t="s">
        <v>25</v>
      </c>
      <c r="J710" t="s">
        <v>1728</v>
      </c>
      <c r="K710" t="s">
        <v>1728</v>
      </c>
      <c r="L710" t="s">
        <v>69</v>
      </c>
      <c r="M710" t="s">
        <v>30</v>
      </c>
      <c r="N710">
        <v>199066.76199999999</v>
      </c>
      <c r="O710">
        <f t="shared" si="22"/>
        <v>55.296322777777775</v>
      </c>
      <c r="P710">
        <v>479676.00900000002</v>
      </c>
      <c r="Q710">
        <f t="shared" si="23"/>
        <v>-133.24333583333333</v>
      </c>
      <c r="R710">
        <v>0</v>
      </c>
      <c r="S710" t="s">
        <v>164</v>
      </c>
      <c r="T710" s="1">
        <v>22737</v>
      </c>
      <c r="U710" t="s">
        <v>34</v>
      </c>
      <c r="V710" t="s">
        <v>34</v>
      </c>
      <c r="W710" t="s">
        <v>34</v>
      </c>
      <c r="X710" t="s">
        <v>34</v>
      </c>
    </row>
    <row r="711" spans="1:24" x14ac:dyDescent="0.3">
      <c r="A711" t="s">
        <v>1729</v>
      </c>
      <c r="B711" t="s">
        <v>53</v>
      </c>
      <c r="C711" t="s">
        <v>30051</v>
      </c>
      <c r="D711" t="s">
        <v>23</v>
      </c>
      <c r="E711" t="s">
        <v>24</v>
      </c>
      <c r="F711" t="s">
        <v>25</v>
      </c>
      <c r="G711" t="s">
        <v>26</v>
      </c>
      <c r="H711" t="s">
        <v>44</v>
      </c>
      <c r="I711" t="s">
        <v>25</v>
      </c>
      <c r="J711" t="s">
        <v>1730</v>
      </c>
      <c r="K711" t="s">
        <v>1731</v>
      </c>
      <c r="L711" t="s">
        <v>69</v>
      </c>
      <c r="M711" t="s">
        <v>30</v>
      </c>
      <c r="N711">
        <v>207972.394</v>
      </c>
      <c r="O711">
        <f t="shared" si="22"/>
        <v>57.770109444444444</v>
      </c>
      <c r="P711">
        <v>552776.21299999999</v>
      </c>
      <c r="Q711">
        <f t="shared" si="23"/>
        <v>-153.54894805555554</v>
      </c>
      <c r="R711">
        <v>0</v>
      </c>
      <c r="S711" t="s">
        <v>46</v>
      </c>
      <c r="T711" s="1">
        <v>23163</v>
      </c>
      <c r="U711" t="s">
        <v>34</v>
      </c>
      <c r="V711" t="s">
        <v>34</v>
      </c>
      <c r="W711" t="s">
        <v>34</v>
      </c>
      <c r="X711" t="s">
        <v>34</v>
      </c>
    </row>
    <row r="712" spans="1:24" x14ac:dyDescent="0.3">
      <c r="A712" t="s">
        <v>1732</v>
      </c>
      <c r="B712" t="s">
        <v>22</v>
      </c>
      <c r="C712" t="s">
        <v>1734</v>
      </c>
      <c r="D712" t="s">
        <v>23</v>
      </c>
      <c r="E712" t="s">
        <v>24</v>
      </c>
      <c r="F712" t="s">
        <v>25</v>
      </c>
      <c r="G712" t="s">
        <v>26</v>
      </c>
      <c r="H712" t="s">
        <v>209</v>
      </c>
      <c r="I712" t="s">
        <v>25</v>
      </c>
      <c r="J712" t="s">
        <v>1733</v>
      </c>
      <c r="K712" t="s">
        <v>1733</v>
      </c>
      <c r="L712" t="s">
        <v>30</v>
      </c>
      <c r="M712" t="s">
        <v>30</v>
      </c>
      <c r="N712">
        <v>232881.1</v>
      </c>
      <c r="O712">
        <f t="shared" si="22"/>
        <v>64.689194444444439</v>
      </c>
      <c r="P712">
        <v>588285.9</v>
      </c>
      <c r="Q712">
        <f t="shared" si="23"/>
        <v>-163.41275000000002</v>
      </c>
      <c r="R712">
        <v>267</v>
      </c>
      <c r="S712" t="s">
        <v>209</v>
      </c>
      <c r="T712" s="1">
        <v>18810</v>
      </c>
      <c r="U712" t="s">
        <v>34</v>
      </c>
      <c r="V712" t="s">
        <v>34</v>
      </c>
      <c r="W712" t="s">
        <v>34</v>
      </c>
      <c r="X712" t="s">
        <v>40</v>
      </c>
    </row>
    <row r="713" spans="1:24" x14ac:dyDescent="0.3">
      <c r="A713" t="s">
        <v>1735</v>
      </c>
      <c r="B713" t="s">
        <v>22</v>
      </c>
      <c r="C713" t="s">
        <v>47315</v>
      </c>
      <c r="D713" t="s">
        <v>23</v>
      </c>
      <c r="E713" t="s">
        <v>24</v>
      </c>
      <c r="F713" t="s">
        <v>25</v>
      </c>
      <c r="G713" t="s">
        <v>26</v>
      </c>
      <c r="H713" t="s">
        <v>385</v>
      </c>
      <c r="I713" t="s">
        <v>25</v>
      </c>
      <c r="J713" t="s">
        <v>1736</v>
      </c>
      <c r="K713" t="s">
        <v>1736</v>
      </c>
      <c r="L713" t="s">
        <v>30</v>
      </c>
      <c r="M713" t="s">
        <v>30</v>
      </c>
      <c r="N713">
        <v>218797.81</v>
      </c>
      <c r="O713">
        <f t="shared" si="22"/>
        <v>60.777169444444446</v>
      </c>
      <c r="P713">
        <v>535390.75</v>
      </c>
      <c r="Q713">
        <f t="shared" si="23"/>
        <v>-148.71965277777778</v>
      </c>
      <c r="R713">
        <v>39</v>
      </c>
      <c r="S713" t="s">
        <v>33</v>
      </c>
      <c r="T713" s="1">
        <v>27303</v>
      </c>
      <c r="U713" t="s">
        <v>34</v>
      </c>
      <c r="V713" t="s">
        <v>34</v>
      </c>
      <c r="X713" t="s">
        <v>40</v>
      </c>
    </row>
    <row r="714" spans="1:24" x14ac:dyDescent="0.3">
      <c r="A714" t="s">
        <v>1737</v>
      </c>
      <c r="B714" t="s">
        <v>22</v>
      </c>
      <c r="C714" t="s">
        <v>47316</v>
      </c>
      <c r="D714" t="s">
        <v>23</v>
      </c>
      <c r="E714" t="s">
        <v>24</v>
      </c>
      <c r="F714" t="s">
        <v>25</v>
      </c>
      <c r="G714" t="s">
        <v>26</v>
      </c>
      <c r="H714" t="s">
        <v>240</v>
      </c>
      <c r="I714" t="s">
        <v>25</v>
      </c>
      <c r="J714" t="s">
        <v>1738</v>
      </c>
      <c r="K714" t="s">
        <v>1739</v>
      </c>
      <c r="L714" t="s">
        <v>69</v>
      </c>
      <c r="M714" t="s">
        <v>69</v>
      </c>
      <c r="N714">
        <v>222245.8</v>
      </c>
      <c r="O714">
        <f t="shared" si="22"/>
        <v>61.734944444444444</v>
      </c>
      <c r="P714">
        <v>541935.05000000005</v>
      </c>
      <c r="Q714">
        <f t="shared" si="23"/>
        <v>-150.5375138888889</v>
      </c>
      <c r="R714">
        <v>160</v>
      </c>
      <c r="S714" t="s">
        <v>33</v>
      </c>
      <c r="T714" s="1">
        <v>38200</v>
      </c>
    </row>
    <row r="715" spans="1:24" x14ac:dyDescent="0.3">
      <c r="A715" t="s">
        <v>1740</v>
      </c>
      <c r="B715" t="s">
        <v>22</v>
      </c>
      <c r="C715" t="s">
        <v>47317</v>
      </c>
      <c r="D715" t="s">
        <v>23</v>
      </c>
      <c r="E715" t="s">
        <v>24</v>
      </c>
      <c r="F715" t="s">
        <v>25</v>
      </c>
      <c r="G715" t="s">
        <v>26</v>
      </c>
      <c r="H715" t="s">
        <v>240</v>
      </c>
      <c r="I715" t="s">
        <v>25</v>
      </c>
      <c r="J715" t="s">
        <v>1738</v>
      </c>
      <c r="K715" t="s">
        <v>1741</v>
      </c>
      <c r="L715" t="s">
        <v>69</v>
      </c>
      <c r="M715" t="s">
        <v>69</v>
      </c>
      <c r="N715">
        <v>222182</v>
      </c>
      <c r="O715">
        <f t="shared" si="22"/>
        <v>61.717222222222219</v>
      </c>
      <c r="P715">
        <v>540394</v>
      </c>
      <c r="Q715">
        <f t="shared" si="23"/>
        <v>-150.10944444444445</v>
      </c>
      <c r="R715">
        <v>210</v>
      </c>
      <c r="S715" t="s">
        <v>33</v>
      </c>
      <c r="T715" s="1">
        <v>39083</v>
      </c>
    </row>
    <row r="716" spans="1:24" x14ac:dyDescent="0.3">
      <c r="A716" t="s">
        <v>1742</v>
      </c>
      <c r="B716" t="s">
        <v>22</v>
      </c>
      <c r="C716" t="s">
        <v>47318</v>
      </c>
      <c r="D716" t="s">
        <v>23</v>
      </c>
      <c r="E716" t="s">
        <v>24</v>
      </c>
      <c r="F716" t="s">
        <v>25</v>
      </c>
      <c r="G716" t="s">
        <v>26</v>
      </c>
      <c r="H716" t="s">
        <v>240</v>
      </c>
      <c r="I716" t="s">
        <v>25</v>
      </c>
      <c r="J716" t="s">
        <v>1738</v>
      </c>
      <c r="K716" t="s">
        <v>1743</v>
      </c>
      <c r="L716" t="s">
        <v>69</v>
      </c>
      <c r="M716" t="s">
        <v>69</v>
      </c>
      <c r="N716">
        <v>222164.06</v>
      </c>
      <c r="O716">
        <f t="shared" si="22"/>
        <v>61.712238888888891</v>
      </c>
      <c r="P716">
        <v>540227.99</v>
      </c>
      <c r="Q716">
        <f t="shared" si="23"/>
        <v>-150.06333055555555</v>
      </c>
      <c r="R716">
        <v>200</v>
      </c>
      <c r="S716" t="s">
        <v>33</v>
      </c>
      <c r="T716" s="1">
        <v>36586</v>
      </c>
    </row>
    <row r="717" spans="1:24" x14ac:dyDescent="0.3">
      <c r="A717" t="s">
        <v>1744</v>
      </c>
      <c r="B717" t="s">
        <v>22</v>
      </c>
      <c r="C717" t="s">
        <v>47319</v>
      </c>
      <c r="D717" t="s">
        <v>23</v>
      </c>
      <c r="E717" t="s">
        <v>24</v>
      </c>
      <c r="F717" t="s">
        <v>25</v>
      </c>
      <c r="G717" t="s">
        <v>26</v>
      </c>
      <c r="H717" t="s">
        <v>240</v>
      </c>
      <c r="I717" t="s">
        <v>25</v>
      </c>
      <c r="J717" t="s">
        <v>1738</v>
      </c>
      <c r="K717" t="s">
        <v>1745</v>
      </c>
      <c r="L717" t="s">
        <v>69</v>
      </c>
      <c r="M717" t="s">
        <v>69</v>
      </c>
      <c r="N717">
        <v>222138.69</v>
      </c>
      <c r="O717">
        <f t="shared" si="22"/>
        <v>61.705191666666664</v>
      </c>
      <c r="P717">
        <v>542157.63</v>
      </c>
      <c r="Q717">
        <f t="shared" si="23"/>
        <v>-150.59934166666667</v>
      </c>
      <c r="R717">
        <v>113</v>
      </c>
      <c r="S717" t="s">
        <v>33</v>
      </c>
      <c r="T717" s="1">
        <v>33178</v>
      </c>
    </row>
    <row r="718" spans="1:24" x14ac:dyDescent="0.3">
      <c r="A718" t="s">
        <v>1746</v>
      </c>
      <c r="B718" t="s">
        <v>53</v>
      </c>
      <c r="C718" t="s">
        <v>47320</v>
      </c>
      <c r="D718" t="s">
        <v>23</v>
      </c>
      <c r="E718" t="s">
        <v>24</v>
      </c>
      <c r="F718" t="s">
        <v>25</v>
      </c>
      <c r="G718" t="s">
        <v>26</v>
      </c>
      <c r="H718" t="s">
        <v>240</v>
      </c>
      <c r="I718" t="s">
        <v>25</v>
      </c>
      <c r="J718" t="s">
        <v>1738</v>
      </c>
      <c r="K718" t="s">
        <v>1747</v>
      </c>
      <c r="L718" t="s">
        <v>69</v>
      </c>
      <c r="M718" t="s">
        <v>69</v>
      </c>
      <c r="N718">
        <v>222607.09099999999</v>
      </c>
      <c r="O718">
        <f t="shared" si="22"/>
        <v>61.835303055555549</v>
      </c>
      <c r="P718">
        <v>540287.05799999996</v>
      </c>
      <c r="Q718">
        <f t="shared" si="23"/>
        <v>-150.07973833333332</v>
      </c>
      <c r="R718">
        <v>186</v>
      </c>
      <c r="S718" t="s">
        <v>33</v>
      </c>
      <c r="T718" s="1">
        <v>33298</v>
      </c>
    </row>
    <row r="719" spans="1:24" x14ac:dyDescent="0.3">
      <c r="A719" t="s">
        <v>1748</v>
      </c>
      <c r="B719" t="s">
        <v>22</v>
      </c>
      <c r="C719" t="s">
        <v>47321</v>
      </c>
      <c r="D719" t="s">
        <v>23</v>
      </c>
      <c r="E719" t="s">
        <v>24</v>
      </c>
      <c r="F719" t="s">
        <v>25</v>
      </c>
      <c r="G719" t="s">
        <v>26</v>
      </c>
      <c r="H719" t="s">
        <v>240</v>
      </c>
      <c r="I719" t="s">
        <v>25</v>
      </c>
      <c r="J719" t="s">
        <v>1738</v>
      </c>
      <c r="K719" t="s">
        <v>1749</v>
      </c>
      <c r="L719" t="s">
        <v>69</v>
      </c>
      <c r="M719" t="s">
        <v>69</v>
      </c>
      <c r="N719">
        <v>222356.076</v>
      </c>
      <c r="O719">
        <f t="shared" si="22"/>
        <v>61.765576666666668</v>
      </c>
      <c r="P719">
        <v>541220.06000000006</v>
      </c>
      <c r="Q719">
        <f t="shared" si="23"/>
        <v>-150.33890555555558</v>
      </c>
      <c r="R719">
        <v>100</v>
      </c>
      <c r="S719" t="s">
        <v>33</v>
      </c>
      <c r="T719" s="1">
        <v>32933</v>
      </c>
    </row>
    <row r="720" spans="1:24" x14ac:dyDescent="0.3">
      <c r="A720" t="s">
        <v>1750</v>
      </c>
      <c r="B720" t="s">
        <v>53</v>
      </c>
      <c r="C720" t="s">
        <v>47322</v>
      </c>
      <c r="D720" t="s">
        <v>23</v>
      </c>
      <c r="E720" t="s">
        <v>24</v>
      </c>
      <c r="F720" t="s">
        <v>25</v>
      </c>
      <c r="G720" t="s">
        <v>26</v>
      </c>
      <c r="H720" t="s">
        <v>240</v>
      </c>
      <c r="I720" t="s">
        <v>25</v>
      </c>
      <c r="J720" t="s">
        <v>1738</v>
      </c>
      <c r="K720" t="s">
        <v>930</v>
      </c>
      <c r="L720" t="s">
        <v>69</v>
      </c>
      <c r="M720" t="s">
        <v>69</v>
      </c>
      <c r="N720">
        <v>222212.34</v>
      </c>
      <c r="O720">
        <f t="shared" si="22"/>
        <v>61.725650000000002</v>
      </c>
      <c r="P720">
        <v>540328.36</v>
      </c>
      <c r="Q720">
        <f t="shared" si="23"/>
        <v>-150.09121111111111</v>
      </c>
      <c r="R720">
        <v>180</v>
      </c>
      <c r="S720" t="s">
        <v>33</v>
      </c>
      <c r="T720" s="1">
        <v>37591</v>
      </c>
    </row>
    <row r="721" spans="1:24" x14ac:dyDescent="0.3">
      <c r="A721" t="s">
        <v>1751</v>
      </c>
      <c r="B721" t="s">
        <v>22</v>
      </c>
      <c r="C721" t="s">
        <v>47323</v>
      </c>
      <c r="D721" t="s">
        <v>23</v>
      </c>
      <c r="E721" t="s">
        <v>24</v>
      </c>
      <c r="F721" t="s">
        <v>25</v>
      </c>
      <c r="G721" t="s">
        <v>26</v>
      </c>
      <c r="H721" t="s">
        <v>240</v>
      </c>
      <c r="I721" t="s">
        <v>25</v>
      </c>
      <c r="J721" t="s">
        <v>1738</v>
      </c>
      <c r="K721" t="s">
        <v>930</v>
      </c>
      <c r="L721" t="s">
        <v>69</v>
      </c>
      <c r="M721" t="s">
        <v>69</v>
      </c>
      <c r="N721">
        <v>222225.55</v>
      </c>
      <c r="O721">
        <f t="shared" si="22"/>
        <v>61.729319444444442</v>
      </c>
      <c r="P721">
        <v>540351.61</v>
      </c>
      <c r="Q721">
        <f t="shared" si="23"/>
        <v>-150.09766944444445</v>
      </c>
      <c r="R721">
        <v>200</v>
      </c>
      <c r="S721" t="s">
        <v>51</v>
      </c>
      <c r="T721" s="1">
        <v>37591</v>
      </c>
    </row>
    <row r="722" spans="1:24" x14ac:dyDescent="0.3">
      <c r="A722" t="s">
        <v>1752</v>
      </c>
      <c r="B722" t="s">
        <v>53</v>
      </c>
      <c r="C722" t="s">
        <v>47324</v>
      </c>
      <c r="D722" t="s">
        <v>23</v>
      </c>
      <c r="E722" t="s">
        <v>24</v>
      </c>
      <c r="F722" t="s">
        <v>25</v>
      </c>
      <c r="G722" t="s">
        <v>26</v>
      </c>
      <c r="H722" t="s">
        <v>240</v>
      </c>
      <c r="I722" t="s">
        <v>25</v>
      </c>
      <c r="J722" t="s">
        <v>1738</v>
      </c>
      <c r="K722" t="s">
        <v>1753</v>
      </c>
      <c r="L722" t="s">
        <v>30</v>
      </c>
      <c r="M722" t="s">
        <v>30</v>
      </c>
      <c r="N722">
        <v>222196.72</v>
      </c>
      <c r="O722">
        <f t="shared" si="22"/>
        <v>61.721311111111113</v>
      </c>
      <c r="P722">
        <v>540168.73</v>
      </c>
      <c r="Q722">
        <f t="shared" si="23"/>
        <v>-150.04686944444444</v>
      </c>
      <c r="R722">
        <v>295</v>
      </c>
      <c r="S722" t="s">
        <v>33</v>
      </c>
      <c r="T722" s="1">
        <v>38657</v>
      </c>
    </row>
    <row r="723" spans="1:24" x14ac:dyDescent="0.3">
      <c r="A723" t="s">
        <v>1754</v>
      </c>
      <c r="B723" t="s">
        <v>22</v>
      </c>
      <c r="C723" t="s">
        <v>47325</v>
      </c>
      <c r="D723" t="s">
        <v>23</v>
      </c>
      <c r="E723" t="s">
        <v>24</v>
      </c>
      <c r="F723" t="s">
        <v>25</v>
      </c>
      <c r="G723" t="s">
        <v>26</v>
      </c>
      <c r="H723" t="s">
        <v>240</v>
      </c>
      <c r="I723" t="s">
        <v>25</v>
      </c>
      <c r="J723" t="s">
        <v>1738</v>
      </c>
      <c r="K723" t="s">
        <v>1755</v>
      </c>
      <c r="L723" t="s">
        <v>69</v>
      </c>
      <c r="M723" t="s">
        <v>69</v>
      </c>
      <c r="N723">
        <v>222193</v>
      </c>
      <c r="O723">
        <f t="shared" si="22"/>
        <v>61.720277777777781</v>
      </c>
      <c r="P723">
        <v>540196</v>
      </c>
      <c r="Q723">
        <f t="shared" si="23"/>
        <v>-150.05444444444444</v>
      </c>
      <c r="R723">
        <v>290</v>
      </c>
      <c r="S723" t="s">
        <v>51</v>
      </c>
      <c r="T723" s="1">
        <v>37591</v>
      </c>
    </row>
    <row r="724" spans="1:24" x14ac:dyDescent="0.3">
      <c r="A724" t="s">
        <v>1756</v>
      </c>
      <c r="B724" t="s">
        <v>22</v>
      </c>
      <c r="C724" t="s">
        <v>47326</v>
      </c>
      <c r="D724" t="s">
        <v>23</v>
      </c>
      <c r="E724" t="s">
        <v>24</v>
      </c>
      <c r="F724" t="s">
        <v>25</v>
      </c>
      <c r="G724" t="s">
        <v>26</v>
      </c>
      <c r="H724" t="s">
        <v>240</v>
      </c>
      <c r="I724" t="s">
        <v>25</v>
      </c>
      <c r="J724" t="s">
        <v>1738</v>
      </c>
      <c r="K724" t="s">
        <v>1757</v>
      </c>
      <c r="L724" t="s">
        <v>69</v>
      </c>
      <c r="M724" t="s">
        <v>69</v>
      </c>
      <c r="N724">
        <v>222105.47</v>
      </c>
      <c r="O724">
        <f t="shared" si="22"/>
        <v>61.69596388888889</v>
      </c>
      <c r="P724">
        <v>539837.65</v>
      </c>
      <c r="Q724">
        <f t="shared" si="23"/>
        <v>-149.95490277777779</v>
      </c>
      <c r="R724">
        <v>357</v>
      </c>
      <c r="S724" t="s">
        <v>33</v>
      </c>
      <c r="T724" s="1">
        <v>41487</v>
      </c>
    </row>
    <row r="725" spans="1:24" x14ac:dyDescent="0.3">
      <c r="A725" t="s">
        <v>1758</v>
      </c>
      <c r="B725" t="s">
        <v>22</v>
      </c>
      <c r="C725" t="s">
        <v>47327</v>
      </c>
      <c r="D725" t="s">
        <v>23</v>
      </c>
      <c r="E725" t="s">
        <v>24</v>
      </c>
      <c r="F725" t="s">
        <v>25</v>
      </c>
      <c r="G725" t="s">
        <v>26</v>
      </c>
      <c r="H725" t="s">
        <v>240</v>
      </c>
      <c r="I725" t="s">
        <v>25</v>
      </c>
      <c r="J725" t="s">
        <v>1738</v>
      </c>
      <c r="K725" t="s">
        <v>1759</v>
      </c>
      <c r="L725" t="s">
        <v>69</v>
      </c>
      <c r="M725" t="s">
        <v>69</v>
      </c>
      <c r="N725">
        <v>221906.36</v>
      </c>
      <c r="O725">
        <f t="shared" si="22"/>
        <v>61.640655555555554</v>
      </c>
      <c r="P725">
        <v>541858.13</v>
      </c>
      <c r="Q725">
        <f t="shared" si="23"/>
        <v>-150.51614722222223</v>
      </c>
      <c r="R725">
        <v>109</v>
      </c>
      <c r="S725" t="s">
        <v>33</v>
      </c>
      <c r="T725" s="1">
        <v>41487</v>
      </c>
    </row>
    <row r="726" spans="1:24" x14ac:dyDescent="0.3">
      <c r="A726" t="s">
        <v>1760</v>
      </c>
      <c r="B726" t="s">
        <v>22</v>
      </c>
      <c r="C726" t="s">
        <v>47328</v>
      </c>
      <c r="D726" t="s">
        <v>23</v>
      </c>
      <c r="E726" t="s">
        <v>24</v>
      </c>
      <c r="F726" t="s">
        <v>25</v>
      </c>
      <c r="G726" t="s">
        <v>26</v>
      </c>
      <c r="H726" t="s">
        <v>240</v>
      </c>
      <c r="I726" t="s">
        <v>25</v>
      </c>
      <c r="J726" t="s">
        <v>1738</v>
      </c>
      <c r="K726" t="s">
        <v>1761</v>
      </c>
      <c r="L726" t="s">
        <v>69</v>
      </c>
      <c r="M726" t="s">
        <v>69</v>
      </c>
      <c r="N726">
        <v>222756.88</v>
      </c>
      <c r="O726">
        <f t="shared" si="22"/>
        <v>61.876911111111113</v>
      </c>
      <c r="P726">
        <v>540351.5</v>
      </c>
      <c r="Q726">
        <f t="shared" si="23"/>
        <v>-150.09763888888889</v>
      </c>
      <c r="R726">
        <v>190</v>
      </c>
      <c r="S726" t="s">
        <v>33</v>
      </c>
      <c r="T726" s="1">
        <v>27546</v>
      </c>
      <c r="U726" t="s">
        <v>34</v>
      </c>
      <c r="V726" t="s">
        <v>34</v>
      </c>
    </row>
    <row r="727" spans="1:24" x14ac:dyDescent="0.3">
      <c r="A727" t="s">
        <v>1762</v>
      </c>
      <c r="B727" t="s">
        <v>22</v>
      </c>
      <c r="C727" t="s">
        <v>47329</v>
      </c>
      <c r="D727" t="s">
        <v>23</v>
      </c>
      <c r="E727" t="s">
        <v>24</v>
      </c>
      <c r="F727" t="s">
        <v>25</v>
      </c>
      <c r="G727" t="s">
        <v>26</v>
      </c>
      <c r="H727" t="s">
        <v>240</v>
      </c>
      <c r="I727" t="s">
        <v>25</v>
      </c>
      <c r="J727" t="s">
        <v>1738</v>
      </c>
      <c r="K727" t="s">
        <v>1763</v>
      </c>
      <c r="L727" t="s">
        <v>69</v>
      </c>
      <c r="M727" t="s">
        <v>69</v>
      </c>
      <c r="N727">
        <v>222280.99</v>
      </c>
      <c r="O727">
        <f t="shared" si="22"/>
        <v>61.744719444444442</v>
      </c>
      <c r="P727">
        <v>540415.66</v>
      </c>
      <c r="Q727">
        <f t="shared" si="23"/>
        <v>-150.11546111111113</v>
      </c>
      <c r="R727">
        <v>185</v>
      </c>
      <c r="S727" t="s">
        <v>33</v>
      </c>
      <c r="T727" s="1">
        <v>28277</v>
      </c>
      <c r="U727" t="s">
        <v>34</v>
      </c>
      <c r="V727" t="s">
        <v>34</v>
      </c>
    </row>
    <row r="728" spans="1:24" x14ac:dyDescent="0.3">
      <c r="A728" t="s">
        <v>1764</v>
      </c>
      <c r="B728" t="s">
        <v>22</v>
      </c>
      <c r="C728" t="s">
        <v>47330</v>
      </c>
      <c r="D728" t="s">
        <v>23</v>
      </c>
      <c r="E728" t="s">
        <v>24</v>
      </c>
      <c r="F728" t="s">
        <v>25</v>
      </c>
      <c r="G728" t="s">
        <v>26</v>
      </c>
      <c r="H728" t="s">
        <v>240</v>
      </c>
      <c r="I728" t="s">
        <v>25</v>
      </c>
      <c r="J728" t="s">
        <v>1738</v>
      </c>
      <c r="K728" t="s">
        <v>1765</v>
      </c>
      <c r="L728" t="s">
        <v>69</v>
      </c>
      <c r="M728" t="s">
        <v>69</v>
      </c>
      <c r="N728">
        <v>222259</v>
      </c>
      <c r="O728">
        <f t="shared" si="22"/>
        <v>61.738611111111112</v>
      </c>
      <c r="P728">
        <v>540262</v>
      </c>
      <c r="Q728">
        <f t="shared" si="23"/>
        <v>-150.07277777777779</v>
      </c>
      <c r="R728">
        <v>64</v>
      </c>
      <c r="S728" t="s">
        <v>51</v>
      </c>
      <c r="T728" s="1">
        <v>37591</v>
      </c>
    </row>
    <row r="729" spans="1:24" x14ac:dyDescent="0.3">
      <c r="A729" t="s">
        <v>1766</v>
      </c>
      <c r="B729" t="s">
        <v>22</v>
      </c>
      <c r="C729" t="s">
        <v>47331</v>
      </c>
      <c r="D729" t="s">
        <v>23</v>
      </c>
      <c r="E729" t="s">
        <v>24</v>
      </c>
      <c r="F729" t="s">
        <v>25</v>
      </c>
      <c r="G729" t="s">
        <v>26</v>
      </c>
      <c r="H729" t="s">
        <v>240</v>
      </c>
      <c r="I729" t="s">
        <v>25</v>
      </c>
      <c r="J729" t="s">
        <v>1738</v>
      </c>
      <c r="K729" t="s">
        <v>1767</v>
      </c>
      <c r="L729" t="s">
        <v>69</v>
      </c>
      <c r="M729" t="s">
        <v>69</v>
      </c>
      <c r="N729">
        <v>222443.71</v>
      </c>
      <c r="O729">
        <f t="shared" si="22"/>
        <v>61.789919444444443</v>
      </c>
      <c r="P729">
        <v>540381.74</v>
      </c>
      <c r="Q729">
        <f t="shared" si="23"/>
        <v>-150.10603888888889</v>
      </c>
      <c r="R729">
        <v>190</v>
      </c>
      <c r="S729" t="s">
        <v>33</v>
      </c>
      <c r="T729" s="1">
        <v>35643</v>
      </c>
    </row>
    <row r="730" spans="1:24" x14ac:dyDescent="0.3">
      <c r="A730" t="s">
        <v>1768</v>
      </c>
      <c r="B730" t="s">
        <v>22</v>
      </c>
      <c r="C730" t="s">
        <v>47332</v>
      </c>
      <c r="D730" t="s">
        <v>23</v>
      </c>
      <c r="E730" t="s">
        <v>24</v>
      </c>
      <c r="F730" t="s">
        <v>25</v>
      </c>
      <c r="G730" t="s">
        <v>26</v>
      </c>
      <c r="H730" t="s">
        <v>240</v>
      </c>
      <c r="I730" t="s">
        <v>25</v>
      </c>
      <c r="J730" t="s">
        <v>1738</v>
      </c>
      <c r="K730" t="s">
        <v>1738</v>
      </c>
      <c r="L730" t="s">
        <v>30</v>
      </c>
      <c r="M730" t="s">
        <v>30</v>
      </c>
      <c r="N730">
        <v>222315.08</v>
      </c>
      <c r="O730">
        <f t="shared" si="22"/>
        <v>61.754188888888883</v>
      </c>
      <c r="P730">
        <v>540186.26</v>
      </c>
      <c r="Q730">
        <f t="shared" si="23"/>
        <v>-150.05173888888888</v>
      </c>
      <c r="R730">
        <v>215</v>
      </c>
      <c r="S730" t="s">
        <v>33</v>
      </c>
      <c r="T730" s="1">
        <v>18323</v>
      </c>
      <c r="U730" t="s">
        <v>34</v>
      </c>
      <c r="V730" t="s">
        <v>34</v>
      </c>
      <c r="W730" t="s">
        <v>34</v>
      </c>
      <c r="X730" t="s">
        <v>40</v>
      </c>
    </row>
    <row r="731" spans="1:24" x14ac:dyDescent="0.3">
      <c r="A731" t="s">
        <v>1769</v>
      </c>
      <c r="B731" t="s">
        <v>53</v>
      </c>
      <c r="C731" t="s">
        <v>47333</v>
      </c>
      <c r="D731" t="s">
        <v>23</v>
      </c>
      <c r="E731" t="s">
        <v>24</v>
      </c>
      <c r="F731" t="s">
        <v>25</v>
      </c>
      <c r="G731" t="s">
        <v>26</v>
      </c>
      <c r="H731" t="s">
        <v>240</v>
      </c>
      <c r="I731" t="s">
        <v>25</v>
      </c>
      <c r="J731" t="s">
        <v>1738</v>
      </c>
      <c r="K731" t="s">
        <v>1770</v>
      </c>
      <c r="L731" t="s">
        <v>30</v>
      </c>
      <c r="M731" t="s">
        <v>30</v>
      </c>
      <c r="N731">
        <v>222276.4</v>
      </c>
      <c r="O731">
        <f t="shared" si="22"/>
        <v>61.743444444444442</v>
      </c>
      <c r="P731">
        <v>540214.9</v>
      </c>
      <c r="Q731">
        <f t="shared" si="23"/>
        <v>-150.05969444444446</v>
      </c>
      <c r="R731">
        <v>200</v>
      </c>
      <c r="S731" t="s">
        <v>33</v>
      </c>
      <c r="T731" s="1">
        <v>38139</v>
      </c>
    </row>
    <row r="732" spans="1:24" x14ac:dyDescent="0.3">
      <c r="A732" t="s">
        <v>1771</v>
      </c>
      <c r="B732" t="s">
        <v>22</v>
      </c>
      <c r="C732" t="s">
        <v>47334</v>
      </c>
      <c r="D732" t="s">
        <v>23</v>
      </c>
      <c r="E732" t="s">
        <v>24</v>
      </c>
      <c r="F732" t="s">
        <v>25</v>
      </c>
      <c r="G732" t="s">
        <v>26</v>
      </c>
      <c r="H732" t="s">
        <v>240</v>
      </c>
      <c r="I732" t="s">
        <v>25</v>
      </c>
      <c r="J732" t="s">
        <v>1738</v>
      </c>
      <c r="K732" t="s">
        <v>1772</v>
      </c>
      <c r="L732" t="s">
        <v>69</v>
      </c>
      <c r="M732" t="s">
        <v>69</v>
      </c>
      <c r="N732">
        <v>222209.04</v>
      </c>
      <c r="O732">
        <f t="shared" si="22"/>
        <v>61.724733333333333</v>
      </c>
      <c r="P732">
        <v>542460.34</v>
      </c>
      <c r="Q732">
        <f t="shared" si="23"/>
        <v>-150.68342777777778</v>
      </c>
      <c r="R732">
        <v>81</v>
      </c>
      <c r="S732" t="s">
        <v>33</v>
      </c>
      <c r="T732" s="1">
        <v>39173</v>
      </c>
    </row>
    <row r="733" spans="1:24" x14ac:dyDescent="0.3">
      <c r="A733" t="s">
        <v>1773</v>
      </c>
      <c r="B733" t="s">
        <v>22</v>
      </c>
      <c r="C733" t="s">
        <v>47335</v>
      </c>
      <c r="D733" t="s">
        <v>23</v>
      </c>
      <c r="E733" t="s">
        <v>24</v>
      </c>
      <c r="F733" t="s">
        <v>25</v>
      </c>
      <c r="G733" t="s">
        <v>26</v>
      </c>
      <c r="H733" t="s">
        <v>82</v>
      </c>
      <c r="I733" t="s">
        <v>25</v>
      </c>
      <c r="J733" t="s">
        <v>1774</v>
      </c>
      <c r="K733" t="s">
        <v>1774</v>
      </c>
      <c r="L733" t="s">
        <v>30</v>
      </c>
      <c r="M733" t="s">
        <v>30</v>
      </c>
      <c r="N733">
        <v>242658.38500000001</v>
      </c>
      <c r="O733">
        <f t="shared" si="22"/>
        <v>67.405106944444441</v>
      </c>
      <c r="P733">
        <v>540435.16</v>
      </c>
      <c r="Q733">
        <f t="shared" si="23"/>
        <v>-150.12087777777779</v>
      </c>
      <c r="R733">
        <v>1195</v>
      </c>
      <c r="S733" t="s">
        <v>84</v>
      </c>
      <c r="T733" s="1">
        <v>18203</v>
      </c>
      <c r="U733" t="s">
        <v>34</v>
      </c>
      <c r="V733" t="s">
        <v>34</v>
      </c>
      <c r="W733" t="s">
        <v>34</v>
      </c>
      <c r="X733" t="s">
        <v>40</v>
      </c>
    </row>
    <row r="734" spans="1:24" x14ac:dyDescent="0.3">
      <c r="A734" t="s">
        <v>1775</v>
      </c>
      <c r="B734" t="s">
        <v>53</v>
      </c>
      <c r="C734" t="s">
        <v>47336</v>
      </c>
      <c r="D734" t="s">
        <v>23</v>
      </c>
      <c r="E734" t="s">
        <v>24</v>
      </c>
      <c r="F734" t="s">
        <v>25</v>
      </c>
      <c r="G734" t="s">
        <v>26</v>
      </c>
      <c r="H734" t="s">
        <v>195</v>
      </c>
      <c r="I734" t="s">
        <v>25</v>
      </c>
      <c r="J734" t="s">
        <v>1776</v>
      </c>
      <c r="K734" t="s">
        <v>1776</v>
      </c>
      <c r="L734" t="s">
        <v>30</v>
      </c>
      <c r="M734" t="s">
        <v>30</v>
      </c>
      <c r="N734">
        <v>203278.77</v>
      </c>
      <c r="O734">
        <f t="shared" si="22"/>
        <v>56.466324999999998</v>
      </c>
      <c r="P734">
        <v>476568.065</v>
      </c>
      <c r="Q734">
        <f t="shared" si="23"/>
        <v>-132.38001805555555</v>
      </c>
      <c r="R734">
        <v>0</v>
      </c>
      <c r="S734" t="s">
        <v>152</v>
      </c>
      <c r="T734" s="1">
        <v>17349</v>
      </c>
      <c r="U734" t="s">
        <v>40</v>
      </c>
      <c r="V734" t="s">
        <v>34</v>
      </c>
      <c r="W734" t="s">
        <v>34</v>
      </c>
      <c r="X734" t="s">
        <v>40</v>
      </c>
    </row>
    <row r="735" spans="1:24" x14ac:dyDescent="0.3">
      <c r="A735" t="s">
        <v>1777</v>
      </c>
      <c r="B735" t="s">
        <v>22</v>
      </c>
      <c r="C735" t="s">
        <v>1778</v>
      </c>
      <c r="D735" t="s">
        <v>23</v>
      </c>
      <c r="E735" t="s">
        <v>24</v>
      </c>
      <c r="F735" t="s">
        <v>25</v>
      </c>
      <c r="G735" t="s">
        <v>26</v>
      </c>
      <c r="H735" t="s">
        <v>195</v>
      </c>
      <c r="I735" t="s">
        <v>25</v>
      </c>
      <c r="J735" t="s">
        <v>1776</v>
      </c>
      <c r="K735" t="s">
        <v>1776</v>
      </c>
      <c r="L735" t="s">
        <v>30</v>
      </c>
      <c r="M735" t="s">
        <v>30</v>
      </c>
      <c r="N735">
        <v>203343.6</v>
      </c>
      <c r="O735">
        <f t="shared" si="22"/>
        <v>56.484333333333332</v>
      </c>
      <c r="P735">
        <v>476531.4</v>
      </c>
      <c r="Q735">
        <f t="shared" si="23"/>
        <v>-132.36983333333333</v>
      </c>
      <c r="R735">
        <v>44</v>
      </c>
      <c r="S735" t="s">
        <v>152</v>
      </c>
      <c r="U735" t="s">
        <v>40</v>
      </c>
      <c r="V735" t="s">
        <v>34</v>
      </c>
      <c r="W735" t="s">
        <v>34</v>
      </c>
      <c r="X735" t="s">
        <v>40</v>
      </c>
    </row>
    <row r="736" spans="1:24" x14ac:dyDescent="0.3">
      <c r="A736" t="s">
        <v>1779</v>
      </c>
      <c r="B736" t="s">
        <v>22</v>
      </c>
      <c r="C736" t="s">
        <v>47337</v>
      </c>
      <c r="D736" t="s">
        <v>23</v>
      </c>
      <c r="E736" t="s">
        <v>24</v>
      </c>
      <c r="F736" t="s">
        <v>25</v>
      </c>
      <c r="G736" t="s">
        <v>26</v>
      </c>
      <c r="H736" t="s">
        <v>295</v>
      </c>
      <c r="I736" t="s">
        <v>25</v>
      </c>
      <c r="J736" t="s">
        <v>1780</v>
      </c>
      <c r="K736" t="s">
        <v>1780</v>
      </c>
      <c r="L736" t="s">
        <v>30</v>
      </c>
      <c r="M736" t="s">
        <v>30</v>
      </c>
      <c r="N736">
        <v>216295.245</v>
      </c>
      <c r="O736">
        <f t="shared" si="22"/>
        <v>60.082012499999998</v>
      </c>
      <c r="P736">
        <v>512976.54700000002</v>
      </c>
      <c r="Q736">
        <f t="shared" si="23"/>
        <v>-142.49348527777778</v>
      </c>
      <c r="R736">
        <v>12</v>
      </c>
      <c r="S736" t="s">
        <v>33</v>
      </c>
      <c r="T736" s="1">
        <v>17989</v>
      </c>
      <c r="U736" t="s">
        <v>34</v>
      </c>
      <c r="V736" t="s">
        <v>34</v>
      </c>
      <c r="W736" t="s">
        <v>34</v>
      </c>
      <c r="X736" t="s">
        <v>40</v>
      </c>
    </row>
    <row r="737" spans="1:24" x14ac:dyDescent="0.3">
      <c r="A737" t="s">
        <v>1781</v>
      </c>
      <c r="B737" t="s">
        <v>22</v>
      </c>
      <c r="C737" t="s">
        <v>47338</v>
      </c>
      <c r="D737" t="s">
        <v>23</v>
      </c>
      <c r="E737" t="s">
        <v>24</v>
      </c>
      <c r="F737" t="s">
        <v>25</v>
      </c>
      <c r="G737" t="s">
        <v>26</v>
      </c>
      <c r="H737" t="s">
        <v>206</v>
      </c>
      <c r="I737" t="s">
        <v>25</v>
      </c>
      <c r="J737" t="s">
        <v>1782</v>
      </c>
      <c r="K737" t="s">
        <v>1783</v>
      </c>
      <c r="L737" t="s">
        <v>30</v>
      </c>
      <c r="M737" t="s">
        <v>30</v>
      </c>
      <c r="N737">
        <v>213117.18</v>
      </c>
      <c r="O737">
        <f t="shared" si="22"/>
        <v>59.199216666666665</v>
      </c>
      <c r="P737">
        <v>498423.6</v>
      </c>
      <c r="Q737">
        <f t="shared" si="23"/>
        <v>-138.45099999999999</v>
      </c>
      <c r="R737">
        <v>30</v>
      </c>
      <c r="S737" t="s">
        <v>152</v>
      </c>
      <c r="T737" s="1">
        <v>23863</v>
      </c>
      <c r="U737" t="s">
        <v>34</v>
      </c>
      <c r="V737" t="s">
        <v>34</v>
      </c>
      <c r="W737" t="s">
        <v>34</v>
      </c>
      <c r="X737" t="s">
        <v>34</v>
      </c>
    </row>
    <row r="738" spans="1:24" x14ac:dyDescent="0.3">
      <c r="A738" t="s">
        <v>1784</v>
      </c>
      <c r="B738" t="s">
        <v>22</v>
      </c>
      <c r="C738" t="s">
        <v>47339</v>
      </c>
      <c r="D738" t="s">
        <v>23</v>
      </c>
      <c r="E738" t="s">
        <v>24</v>
      </c>
      <c r="F738" t="s">
        <v>25</v>
      </c>
      <c r="G738" t="s">
        <v>26</v>
      </c>
      <c r="H738" t="s">
        <v>140</v>
      </c>
      <c r="I738" t="s">
        <v>25</v>
      </c>
      <c r="J738" t="s">
        <v>1782</v>
      </c>
      <c r="K738" t="s">
        <v>1785</v>
      </c>
      <c r="L738" t="s">
        <v>30</v>
      </c>
      <c r="M738" t="s">
        <v>30</v>
      </c>
      <c r="N738">
        <v>212991.6</v>
      </c>
      <c r="O738">
        <f t="shared" si="22"/>
        <v>59.164333333333332</v>
      </c>
      <c r="P738">
        <v>498559.7</v>
      </c>
      <c r="Q738">
        <f t="shared" si="23"/>
        <v>-138.48880555555556</v>
      </c>
      <c r="R738">
        <v>33</v>
      </c>
      <c r="S738" t="s">
        <v>152</v>
      </c>
      <c r="T738" s="1">
        <v>41395</v>
      </c>
    </row>
    <row r="739" spans="1:24" x14ac:dyDescent="0.3">
      <c r="A739" t="s">
        <v>1786</v>
      </c>
      <c r="B739" t="s">
        <v>22</v>
      </c>
      <c r="C739" t="s">
        <v>47340</v>
      </c>
      <c r="D739" t="s">
        <v>23</v>
      </c>
      <c r="E739" t="s">
        <v>24</v>
      </c>
      <c r="F739" t="s">
        <v>25</v>
      </c>
      <c r="G739" t="s">
        <v>26</v>
      </c>
      <c r="H739" t="s">
        <v>206</v>
      </c>
      <c r="I739" t="s">
        <v>25</v>
      </c>
      <c r="J739" t="s">
        <v>1782</v>
      </c>
      <c r="K739" t="s">
        <v>1787</v>
      </c>
      <c r="L739" t="s">
        <v>30</v>
      </c>
      <c r="M739" t="s">
        <v>30</v>
      </c>
      <c r="N739">
        <v>212853.94</v>
      </c>
      <c r="O739">
        <f t="shared" si="22"/>
        <v>59.126094444444448</v>
      </c>
      <c r="P739">
        <v>498264.28</v>
      </c>
      <c r="Q739">
        <f t="shared" si="23"/>
        <v>-138.40674444444446</v>
      </c>
      <c r="R739">
        <v>20</v>
      </c>
      <c r="S739" t="s">
        <v>152</v>
      </c>
      <c r="T739" s="1">
        <v>23863</v>
      </c>
      <c r="U739" t="s">
        <v>34</v>
      </c>
      <c r="V739" t="s">
        <v>34</v>
      </c>
      <c r="W739" t="s">
        <v>34</v>
      </c>
      <c r="X739" t="s">
        <v>34</v>
      </c>
    </row>
    <row r="740" spans="1:24" x14ac:dyDescent="0.3">
      <c r="A740" t="s">
        <v>1789</v>
      </c>
      <c r="B740" t="s">
        <v>22</v>
      </c>
      <c r="C740" t="s">
        <v>47341</v>
      </c>
      <c r="D740" t="s">
        <v>23</v>
      </c>
      <c r="E740" t="s">
        <v>24</v>
      </c>
      <c r="F740" t="s">
        <v>25</v>
      </c>
      <c r="G740" t="s">
        <v>26</v>
      </c>
      <c r="H740" t="s">
        <v>206</v>
      </c>
      <c r="I740" t="s">
        <v>25</v>
      </c>
      <c r="J740" t="s">
        <v>1782</v>
      </c>
      <c r="K740" t="s">
        <v>1790</v>
      </c>
      <c r="L740" t="s">
        <v>30</v>
      </c>
      <c r="M740" t="s">
        <v>30</v>
      </c>
      <c r="N740">
        <v>213891.98</v>
      </c>
      <c r="O740">
        <f t="shared" si="22"/>
        <v>59.414438888888888</v>
      </c>
      <c r="P740">
        <v>500490.17800000001</v>
      </c>
      <c r="Q740">
        <f t="shared" si="23"/>
        <v>-139.02504944444445</v>
      </c>
      <c r="R740">
        <v>100</v>
      </c>
      <c r="S740" t="s">
        <v>152</v>
      </c>
      <c r="U740" t="s">
        <v>34</v>
      </c>
      <c r="V740" t="s">
        <v>34</v>
      </c>
      <c r="W740" t="s">
        <v>34</v>
      </c>
      <c r="X740" t="s">
        <v>34</v>
      </c>
    </row>
    <row r="741" spans="1:24" x14ac:dyDescent="0.3">
      <c r="A741" t="s">
        <v>1791</v>
      </c>
      <c r="B741" t="s">
        <v>22</v>
      </c>
      <c r="C741" t="s">
        <v>47342</v>
      </c>
      <c r="D741" t="s">
        <v>23</v>
      </c>
      <c r="E741" t="s">
        <v>24</v>
      </c>
      <c r="F741" t="s">
        <v>25</v>
      </c>
      <c r="G741" t="s">
        <v>26</v>
      </c>
      <c r="H741" t="s">
        <v>206</v>
      </c>
      <c r="I741" t="s">
        <v>25</v>
      </c>
      <c r="J741" t="s">
        <v>1782</v>
      </c>
      <c r="K741" t="s">
        <v>1792</v>
      </c>
      <c r="L741" t="s">
        <v>30</v>
      </c>
      <c r="M741" t="s">
        <v>30</v>
      </c>
      <c r="N741">
        <v>214385.91899999999</v>
      </c>
      <c r="O741">
        <f t="shared" si="22"/>
        <v>59.551644166666662</v>
      </c>
      <c r="P741">
        <v>502233.076</v>
      </c>
      <c r="Q741">
        <f t="shared" si="23"/>
        <v>-139.50918777777778</v>
      </c>
      <c r="R741">
        <v>50</v>
      </c>
      <c r="S741" t="s">
        <v>152</v>
      </c>
      <c r="T741" s="1">
        <v>23863</v>
      </c>
      <c r="U741" t="s">
        <v>34</v>
      </c>
      <c r="V741" t="s">
        <v>34</v>
      </c>
      <c r="W741" t="s">
        <v>34</v>
      </c>
      <c r="X741" t="s">
        <v>34</v>
      </c>
    </row>
    <row r="742" spans="1:24" x14ac:dyDescent="0.3">
      <c r="A742" t="s">
        <v>1793</v>
      </c>
      <c r="B742" t="s">
        <v>22</v>
      </c>
      <c r="C742" t="s">
        <v>47343</v>
      </c>
      <c r="D742" t="s">
        <v>23</v>
      </c>
      <c r="E742" t="s">
        <v>24</v>
      </c>
      <c r="F742" t="s">
        <v>25</v>
      </c>
      <c r="G742" t="s">
        <v>26</v>
      </c>
      <c r="H742" t="s">
        <v>206</v>
      </c>
      <c r="I742" t="s">
        <v>25</v>
      </c>
      <c r="J742" t="s">
        <v>1782</v>
      </c>
      <c r="K742" t="s">
        <v>1794</v>
      </c>
      <c r="L742" t="s">
        <v>30</v>
      </c>
      <c r="M742" t="s">
        <v>30</v>
      </c>
      <c r="N742">
        <v>213292.951</v>
      </c>
      <c r="O742">
        <f t="shared" si="22"/>
        <v>59.248041944444445</v>
      </c>
      <c r="P742">
        <v>498613.21399999998</v>
      </c>
      <c r="Q742">
        <f t="shared" si="23"/>
        <v>-138.50367055555554</v>
      </c>
      <c r="R742">
        <v>130</v>
      </c>
      <c r="S742" t="s">
        <v>152</v>
      </c>
      <c r="U742" t="s">
        <v>34</v>
      </c>
      <c r="V742" t="s">
        <v>34</v>
      </c>
      <c r="W742" t="s">
        <v>34</v>
      </c>
      <c r="X742" t="s">
        <v>34</v>
      </c>
    </row>
    <row r="743" spans="1:24" x14ac:dyDescent="0.3">
      <c r="A743" t="s">
        <v>1795</v>
      </c>
      <c r="B743" t="s">
        <v>53</v>
      </c>
      <c r="C743" t="s">
        <v>47344</v>
      </c>
      <c r="D743" t="s">
        <v>23</v>
      </c>
      <c r="E743" t="s">
        <v>24</v>
      </c>
      <c r="F743" t="s">
        <v>25</v>
      </c>
      <c r="G743" t="s">
        <v>26</v>
      </c>
      <c r="H743" t="s">
        <v>206</v>
      </c>
      <c r="I743" t="s">
        <v>25</v>
      </c>
      <c r="J743" t="s">
        <v>1782</v>
      </c>
      <c r="K743" t="s">
        <v>1782</v>
      </c>
      <c r="L743" t="s">
        <v>30</v>
      </c>
      <c r="M743" t="s">
        <v>30</v>
      </c>
      <c r="N743">
        <v>214479.7</v>
      </c>
      <c r="O743">
        <f t="shared" si="22"/>
        <v>59.577694444444447</v>
      </c>
      <c r="P743">
        <v>503099.8</v>
      </c>
      <c r="Q743">
        <f t="shared" si="23"/>
        <v>-139.74994444444445</v>
      </c>
      <c r="R743">
        <v>0</v>
      </c>
      <c r="S743" t="s">
        <v>152</v>
      </c>
      <c r="U743" t="s">
        <v>34</v>
      </c>
      <c r="V743" t="s">
        <v>34</v>
      </c>
      <c r="W743" t="s">
        <v>34</v>
      </c>
      <c r="X743" t="s">
        <v>34</v>
      </c>
    </row>
    <row r="744" spans="1:24" x14ac:dyDescent="0.3">
      <c r="A744" t="s">
        <v>1796</v>
      </c>
      <c r="B744" t="s">
        <v>22</v>
      </c>
      <c r="C744" t="s">
        <v>1788</v>
      </c>
      <c r="D744" t="s">
        <v>23</v>
      </c>
      <c r="E744" t="s">
        <v>24</v>
      </c>
      <c r="F744" t="s">
        <v>25</v>
      </c>
      <c r="G744" t="s">
        <v>26</v>
      </c>
      <c r="H744" t="s">
        <v>206</v>
      </c>
      <c r="I744" t="s">
        <v>25</v>
      </c>
      <c r="J744" t="s">
        <v>1782</v>
      </c>
      <c r="K744" t="s">
        <v>1782</v>
      </c>
      <c r="L744" t="s">
        <v>30</v>
      </c>
      <c r="M744" t="s">
        <v>30</v>
      </c>
      <c r="N744">
        <v>214211.9</v>
      </c>
      <c r="O744">
        <f t="shared" si="22"/>
        <v>59.503305555555556</v>
      </c>
      <c r="P744">
        <v>502776.9</v>
      </c>
      <c r="Q744">
        <f t="shared" si="23"/>
        <v>-139.66025000000002</v>
      </c>
      <c r="R744">
        <v>33</v>
      </c>
      <c r="S744" t="s">
        <v>152</v>
      </c>
      <c r="T744" s="1">
        <v>17958</v>
      </c>
      <c r="U744" t="s">
        <v>34</v>
      </c>
      <c r="V744" t="s">
        <v>34</v>
      </c>
      <c r="W744" t="s">
        <v>34</v>
      </c>
      <c r="X744" t="s">
        <v>40</v>
      </c>
    </row>
    <row r="745" spans="1:24" x14ac:dyDescent="0.3">
      <c r="A745" t="s">
        <v>1797</v>
      </c>
      <c r="B745" t="s">
        <v>22</v>
      </c>
      <c r="C745" t="s">
        <v>47345</v>
      </c>
      <c r="D745" t="s">
        <v>23</v>
      </c>
      <c r="E745" t="s">
        <v>24</v>
      </c>
      <c r="F745" t="s">
        <v>25</v>
      </c>
      <c r="G745" t="s">
        <v>26</v>
      </c>
      <c r="H745" t="s">
        <v>157</v>
      </c>
      <c r="I745" t="s">
        <v>25</v>
      </c>
      <c r="J745" t="s">
        <v>1798</v>
      </c>
      <c r="K745" t="s">
        <v>1799</v>
      </c>
      <c r="L745" t="s">
        <v>69</v>
      </c>
      <c r="M745" t="s">
        <v>30</v>
      </c>
      <c r="N745">
        <v>226806.72500000001</v>
      </c>
      <c r="O745">
        <f t="shared" si="22"/>
        <v>63.001868055555555</v>
      </c>
      <c r="P745">
        <v>562922.49699999997</v>
      </c>
      <c r="Q745">
        <f t="shared" si="23"/>
        <v>-156.36736027777778</v>
      </c>
      <c r="R745">
        <v>1120</v>
      </c>
      <c r="S745" t="s">
        <v>51</v>
      </c>
      <c r="T745" s="1">
        <v>22859</v>
      </c>
      <c r="U745" t="s">
        <v>34</v>
      </c>
      <c r="V745" t="s">
        <v>34</v>
      </c>
      <c r="W745" t="s">
        <v>34</v>
      </c>
      <c r="X745" t="s">
        <v>34</v>
      </c>
    </row>
    <row r="746" spans="1:24" x14ac:dyDescent="0.3">
      <c r="A746" t="s">
        <v>1800</v>
      </c>
      <c r="B746" t="s">
        <v>53</v>
      </c>
      <c r="C746" t="s">
        <v>47346</v>
      </c>
      <c r="D746" t="s">
        <v>23</v>
      </c>
      <c r="E746" t="s">
        <v>24</v>
      </c>
      <c r="F746" t="s">
        <v>25</v>
      </c>
      <c r="G746" t="s">
        <v>26</v>
      </c>
      <c r="H746" t="s">
        <v>161</v>
      </c>
      <c r="I746" t="s">
        <v>25</v>
      </c>
      <c r="J746" t="s">
        <v>1801</v>
      </c>
      <c r="K746" t="s">
        <v>1802</v>
      </c>
      <c r="L746" t="s">
        <v>69</v>
      </c>
      <c r="M746" t="s">
        <v>30</v>
      </c>
      <c r="N746">
        <v>201298.685</v>
      </c>
      <c r="O746">
        <f t="shared" si="22"/>
        <v>55.91630138888889</v>
      </c>
      <c r="P746">
        <v>474484.08100000001</v>
      </c>
      <c r="Q746">
        <f t="shared" si="23"/>
        <v>-131.80113361111111</v>
      </c>
      <c r="R746">
        <v>0</v>
      </c>
      <c r="S746" t="s">
        <v>164</v>
      </c>
      <c r="U746" t="s">
        <v>34</v>
      </c>
      <c r="V746" t="s">
        <v>34</v>
      </c>
      <c r="W746" t="s">
        <v>34</v>
      </c>
      <c r="X746" t="s">
        <v>34</v>
      </c>
    </row>
    <row r="747" spans="1:24" x14ac:dyDescent="0.3">
      <c r="A747" t="s">
        <v>1803</v>
      </c>
      <c r="B747" t="s">
        <v>22</v>
      </c>
      <c r="C747" t="s">
        <v>47347</v>
      </c>
      <c r="D747" t="s">
        <v>23</v>
      </c>
      <c r="E747" t="s">
        <v>24</v>
      </c>
      <c r="F747" t="s">
        <v>25</v>
      </c>
      <c r="G747" t="s">
        <v>26</v>
      </c>
      <c r="H747" t="s">
        <v>174</v>
      </c>
      <c r="I747" t="s">
        <v>25</v>
      </c>
      <c r="J747" t="s">
        <v>1804</v>
      </c>
      <c r="K747" t="s">
        <v>1805</v>
      </c>
      <c r="L747" t="s">
        <v>30</v>
      </c>
      <c r="M747" t="s">
        <v>30</v>
      </c>
      <c r="N747">
        <v>235121.47500000001</v>
      </c>
      <c r="O747">
        <f t="shared" si="22"/>
        <v>65.311520833333333</v>
      </c>
      <c r="P747">
        <v>515282.83</v>
      </c>
      <c r="Q747">
        <f t="shared" si="23"/>
        <v>-143.13411944444445</v>
      </c>
      <c r="R747">
        <v>850</v>
      </c>
      <c r="S747" t="s">
        <v>300</v>
      </c>
      <c r="T747" s="1">
        <v>23529</v>
      </c>
    </row>
    <row r="748" spans="1:24" x14ac:dyDescent="0.3">
      <c r="A748" t="s">
        <v>1806</v>
      </c>
      <c r="B748" t="s">
        <v>22</v>
      </c>
      <c r="C748" t="s">
        <v>47348</v>
      </c>
      <c r="D748" t="s">
        <v>1807</v>
      </c>
      <c r="E748" t="s">
        <v>1808</v>
      </c>
      <c r="F748" t="s">
        <v>1809</v>
      </c>
      <c r="G748" t="s">
        <v>1810</v>
      </c>
      <c r="H748" t="s">
        <v>1811</v>
      </c>
      <c r="I748" t="s">
        <v>1809</v>
      </c>
      <c r="J748" t="s">
        <v>1812</v>
      </c>
      <c r="K748" t="s">
        <v>1813</v>
      </c>
      <c r="L748" t="s">
        <v>30</v>
      </c>
      <c r="M748" t="s">
        <v>30</v>
      </c>
      <c r="N748">
        <v>113760.8</v>
      </c>
      <c r="O748">
        <f t="shared" si="22"/>
        <v>31.600222222222222</v>
      </c>
      <c r="P748">
        <v>306857.90999999997</v>
      </c>
      <c r="Q748">
        <f t="shared" si="23"/>
        <v>-85.238308333333322</v>
      </c>
      <c r="R748">
        <v>469</v>
      </c>
      <c r="S748" t="s">
        <v>1814</v>
      </c>
      <c r="T748" s="1">
        <v>21763</v>
      </c>
    </row>
    <row r="749" spans="1:24" x14ac:dyDescent="0.3">
      <c r="A749" t="s">
        <v>1818</v>
      </c>
      <c r="B749" t="s">
        <v>22</v>
      </c>
      <c r="C749" t="s">
        <v>47349</v>
      </c>
      <c r="D749" t="s">
        <v>1807</v>
      </c>
      <c r="E749" t="s">
        <v>1808</v>
      </c>
      <c r="F749" t="s">
        <v>1809</v>
      </c>
      <c r="G749" t="s">
        <v>1810</v>
      </c>
      <c r="H749" t="s">
        <v>1819</v>
      </c>
      <c r="I749" t="s">
        <v>1809</v>
      </c>
      <c r="J749" t="s">
        <v>1820</v>
      </c>
      <c r="K749" t="s">
        <v>1821</v>
      </c>
      <c r="L749" t="s">
        <v>30</v>
      </c>
      <c r="M749" t="s">
        <v>30</v>
      </c>
      <c r="N749">
        <v>123181.71</v>
      </c>
      <c r="O749">
        <f t="shared" si="22"/>
        <v>34.21714166666667</v>
      </c>
      <c r="P749">
        <v>313769.37</v>
      </c>
      <c r="Q749">
        <f t="shared" si="23"/>
        <v>-87.158158333333333</v>
      </c>
      <c r="R749">
        <v>786</v>
      </c>
      <c r="S749" t="s">
        <v>1822</v>
      </c>
      <c r="T749" s="1">
        <v>31747</v>
      </c>
    </row>
    <row r="750" spans="1:24" x14ac:dyDescent="0.3">
      <c r="A750" t="s">
        <v>1824</v>
      </c>
      <c r="B750" t="s">
        <v>22</v>
      </c>
      <c r="C750" t="s">
        <v>47350</v>
      </c>
      <c r="D750" t="s">
        <v>1807</v>
      </c>
      <c r="E750" t="s">
        <v>1825</v>
      </c>
      <c r="F750" t="s">
        <v>1809</v>
      </c>
      <c r="G750" t="s">
        <v>1810</v>
      </c>
      <c r="H750" t="s">
        <v>1826</v>
      </c>
      <c r="I750" t="s">
        <v>1809</v>
      </c>
      <c r="J750" t="s">
        <v>1827</v>
      </c>
      <c r="K750" t="s">
        <v>1828</v>
      </c>
      <c r="L750" t="s">
        <v>69</v>
      </c>
      <c r="M750" t="s">
        <v>69</v>
      </c>
      <c r="N750">
        <v>118251</v>
      </c>
      <c r="O750">
        <f t="shared" si="22"/>
        <v>32.847499999999997</v>
      </c>
      <c r="P750">
        <v>315770</v>
      </c>
      <c r="Q750">
        <f t="shared" si="23"/>
        <v>-87.713888888888889</v>
      </c>
      <c r="R750">
        <v>369</v>
      </c>
      <c r="S750" t="s">
        <v>1822</v>
      </c>
      <c r="T750" s="1">
        <v>39387</v>
      </c>
    </row>
    <row r="751" spans="1:24" x14ac:dyDescent="0.3">
      <c r="A751" t="s">
        <v>1831</v>
      </c>
      <c r="B751" t="s">
        <v>22</v>
      </c>
      <c r="C751" t="s">
        <v>1835</v>
      </c>
      <c r="D751" t="s">
        <v>1807</v>
      </c>
      <c r="E751" t="s">
        <v>1808</v>
      </c>
      <c r="F751" t="s">
        <v>1809</v>
      </c>
      <c r="G751" t="s">
        <v>1810</v>
      </c>
      <c r="H751" t="s">
        <v>1832</v>
      </c>
      <c r="I751" t="s">
        <v>1809</v>
      </c>
      <c r="J751" t="s">
        <v>1833</v>
      </c>
      <c r="K751" t="s">
        <v>1834</v>
      </c>
      <c r="L751" t="s">
        <v>30</v>
      </c>
      <c r="M751" t="s">
        <v>30</v>
      </c>
      <c r="N751">
        <v>119440</v>
      </c>
      <c r="O751">
        <f t="shared" si="22"/>
        <v>33.177777777777777</v>
      </c>
      <c r="P751">
        <v>312419.59999999998</v>
      </c>
      <c r="Q751">
        <f t="shared" si="23"/>
        <v>-86.783222222222221</v>
      </c>
      <c r="R751">
        <v>585</v>
      </c>
      <c r="S751" t="s">
        <v>1822</v>
      </c>
      <c r="T751" s="1">
        <v>23833</v>
      </c>
      <c r="U751" t="s">
        <v>34</v>
      </c>
      <c r="V751" t="s">
        <v>34</v>
      </c>
      <c r="W751" t="s">
        <v>34</v>
      </c>
      <c r="X751" t="s">
        <v>40</v>
      </c>
    </row>
    <row r="752" spans="1:24" x14ac:dyDescent="0.3">
      <c r="A752" t="s">
        <v>1836</v>
      </c>
      <c r="B752" t="s">
        <v>110</v>
      </c>
      <c r="C752" t="s">
        <v>47351</v>
      </c>
      <c r="D752" t="s">
        <v>1807</v>
      </c>
      <c r="E752" t="s">
        <v>1808</v>
      </c>
      <c r="F752" t="s">
        <v>1809</v>
      </c>
      <c r="G752" t="s">
        <v>1810</v>
      </c>
      <c r="H752" t="s">
        <v>1832</v>
      </c>
      <c r="I752" t="s">
        <v>1809</v>
      </c>
      <c r="J752" t="s">
        <v>1833</v>
      </c>
      <c r="K752" t="s">
        <v>1837</v>
      </c>
      <c r="L752" t="s">
        <v>69</v>
      </c>
      <c r="M752" t="s">
        <v>69</v>
      </c>
      <c r="N752">
        <v>119708</v>
      </c>
      <c r="O752">
        <f t="shared" si="22"/>
        <v>33.252222222222223</v>
      </c>
      <c r="P752">
        <v>312524</v>
      </c>
      <c r="Q752">
        <f t="shared" si="23"/>
        <v>-86.812222222222218</v>
      </c>
      <c r="R752">
        <v>510</v>
      </c>
      <c r="S752" t="s">
        <v>1822</v>
      </c>
      <c r="T752" s="1">
        <v>30164</v>
      </c>
    </row>
    <row r="753" spans="1:24" x14ac:dyDescent="0.3">
      <c r="A753" t="s">
        <v>1838</v>
      </c>
      <c r="B753" t="s">
        <v>22</v>
      </c>
      <c r="C753" t="s">
        <v>1841</v>
      </c>
      <c r="D753" t="s">
        <v>1807</v>
      </c>
      <c r="E753" t="s">
        <v>1808</v>
      </c>
      <c r="F753" t="s">
        <v>1809</v>
      </c>
      <c r="G753" t="s">
        <v>1810</v>
      </c>
      <c r="H753" t="s">
        <v>941</v>
      </c>
      <c r="I753" t="s">
        <v>1809</v>
      </c>
      <c r="J753" t="s">
        <v>1839</v>
      </c>
      <c r="K753" t="s">
        <v>1840</v>
      </c>
      <c r="L753" t="s">
        <v>30</v>
      </c>
      <c r="M753" t="s">
        <v>30</v>
      </c>
      <c r="N753">
        <v>123224.8</v>
      </c>
      <c r="O753">
        <f t="shared" si="22"/>
        <v>34.229111111111109</v>
      </c>
      <c r="P753">
        <v>310520.7</v>
      </c>
      <c r="Q753">
        <f t="shared" si="23"/>
        <v>-86.255750000000006</v>
      </c>
      <c r="R753">
        <v>1032</v>
      </c>
      <c r="S753" t="s">
        <v>1822</v>
      </c>
      <c r="T753" s="1">
        <v>22828</v>
      </c>
      <c r="U753" t="s">
        <v>34</v>
      </c>
      <c r="V753" t="s">
        <v>34</v>
      </c>
      <c r="W753" t="s">
        <v>34</v>
      </c>
      <c r="X753" t="s">
        <v>34</v>
      </c>
    </row>
    <row r="754" spans="1:24" x14ac:dyDescent="0.3">
      <c r="A754" t="s">
        <v>1842</v>
      </c>
      <c r="B754" t="s">
        <v>22</v>
      </c>
      <c r="C754" t="s">
        <v>1847</v>
      </c>
      <c r="D754" t="s">
        <v>1807</v>
      </c>
      <c r="E754" t="s">
        <v>1808</v>
      </c>
      <c r="F754" t="s">
        <v>1809</v>
      </c>
      <c r="G754" t="s">
        <v>1810</v>
      </c>
      <c r="H754" t="s">
        <v>1843</v>
      </c>
      <c r="I754" t="s">
        <v>1809</v>
      </c>
      <c r="J754" t="s">
        <v>1844</v>
      </c>
      <c r="K754" t="s">
        <v>1845</v>
      </c>
      <c r="L754" t="s">
        <v>30</v>
      </c>
      <c r="M754" t="s">
        <v>30</v>
      </c>
      <c r="N754">
        <v>118493.1</v>
      </c>
      <c r="O754">
        <f t="shared" si="22"/>
        <v>32.914750000000005</v>
      </c>
      <c r="P754">
        <v>309466.59999999998</v>
      </c>
      <c r="Q754">
        <f t="shared" si="23"/>
        <v>-85.962944444444432</v>
      </c>
      <c r="R754">
        <v>685</v>
      </c>
      <c r="S754" t="s">
        <v>1822</v>
      </c>
      <c r="T754" s="1">
        <v>14702</v>
      </c>
      <c r="U754" t="s">
        <v>34</v>
      </c>
      <c r="V754" t="s">
        <v>34</v>
      </c>
      <c r="W754" t="s">
        <v>34</v>
      </c>
      <c r="X754" t="s">
        <v>40</v>
      </c>
    </row>
    <row r="755" spans="1:24" x14ac:dyDescent="0.3">
      <c r="A755" t="s">
        <v>1848</v>
      </c>
      <c r="B755" t="s">
        <v>22</v>
      </c>
      <c r="C755" t="s">
        <v>47352</v>
      </c>
      <c r="D755" t="s">
        <v>1807</v>
      </c>
      <c r="E755" t="s">
        <v>1808</v>
      </c>
      <c r="F755" t="s">
        <v>1809</v>
      </c>
      <c r="G755" t="s">
        <v>1810</v>
      </c>
      <c r="H755" t="s">
        <v>1849</v>
      </c>
      <c r="I755" t="s">
        <v>1809</v>
      </c>
      <c r="J755" t="s">
        <v>1850</v>
      </c>
      <c r="K755" t="s">
        <v>1851</v>
      </c>
      <c r="L755" t="s">
        <v>30</v>
      </c>
      <c r="M755" t="s">
        <v>30</v>
      </c>
      <c r="N755">
        <v>119184.28</v>
      </c>
      <c r="O755">
        <f t="shared" si="22"/>
        <v>33.106744444444445</v>
      </c>
      <c r="P755">
        <v>317509.83</v>
      </c>
      <c r="Q755">
        <f t="shared" si="23"/>
        <v>-88.197175000000001</v>
      </c>
      <c r="R755">
        <v>150</v>
      </c>
      <c r="S755" t="s">
        <v>1823</v>
      </c>
      <c r="T755" s="1">
        <v>22555</v>
      </c>
    </row>
    <row r="756" spans="1:24" x14ac:dyDescent="0.3">
      <c r="A756" t="s">
        <v>1852</v>
      </c>
      <c r="B756" t="s">
        <v>22</v>
      </c>
      <c r="C756" t="s">
        <v>1856</v>
      </c>
      <c r="D756" t="s">
        <v>1807</v>
      </c>
      <c r="E756" t="s">
        <v>1808</v>
      </c>
      <c r="F756" t="s">
        <v>1809</v>
      </c>
      <c r="G756" t="s">
        <v>1810</v>
      </c>
      <c r="H756" t="s">
        <v>1853</v>
      </c>
      <c r="I756" t="s">
        <v>1809</v>
      </c>
      <c r="J756" t="s">
        <v>1854</v>
      </c>
      <c r="K756" t="s">
        <v>1855</v>
      </c>
      <c r="L756" t="s">
        <v>30</v>
      </c>
      <c r="M756" t="s">
        <v>30</v>
      </c>
      <c r="N756">
        <v>112710.1</v>
      </c>
      <c r="O756">
        <f t="shared" si="22"/>
        <v>31.308361111111111</v>
      </c>
      <c r="P756">
        <v>311012</v>
      </c>
      <c r="Q756">
        <f t="shared" si="23"/>
        <v>-86.392222222222216</v>
      </c>
      <c r="R756">
        <v>310</v>
      </c>
      <c r="S756" t="s">
        <v>1814</v>
      </c>
      <c r="T756" s="1">
        <v>14702</v>
      </c>
      <c r="U756" t="s">
        <v>34</v>
      </c>
      <c r="V756" t="s">
        <v>34</v>
      </c>
      <c r="W756" t="s">
        <v>34</v>
      </c>
      <c r="X756" t="s">
        <v>40</v>
      </c>
    </row>
    <row r="757" spans="1:24" x14ac:dyDescent="0.3">
      <c r="A757" t="s">
        <v>1857</v>
      </c>
      <c r="B757" t="s">
        <v>110</v>
      </c>
      <c r="C757" t="s">
        <v>47353</v>
      </c>
      <c r="D757" t="s">
        <v>1807</v>
      </c>
      <c r="E757" t="s">
        <v>1808</v>
      </c>
      <c r="F757" t="s">
        <v>1809</v>
      </c>
      <c r="G757" t="s">
        <v>1810</v>
      </c>
      <c r="H757" t="s">
        <v>1858</v>
      </c>
      <c r="I757" t="s">
        <v>1809</v>
      </c>
      <c r="J757" t="s">
        <v>1817</v>
      </c>
      <c r="K757" t="s">
        <v>1859</v>
      </c>
      <c r="L757" t="s">
        <v>494</v>
      </c>
      <c r="M757" t="s">
        <v>69</v>
      </c>
      <c r="N757">
        <v>121055</v>
      </c>
      <c r="O757">
        <f t="shared" si="22"/>
        <v>33.62638888888889</v>
      </c>
      <c r="P757">
        <v>309482</v>
      </c>
      <c r="Q757">
        <f t="shared" si="23"/>
        <v>-85.967222222222219</v>
      </c>
      <c r="R757">
        <v>686</v>
      </c>
      <c r="S757" t="s">
        <v>1822</v>
      </c>
      <c r="T757" s="1">
        <v>37135</v>
      </c>
    </row>
    <row r="758" spans="1:24" x14ac:dyDescent="0.3">
      <c r="A758" t="s">
        <v>1860</v>
      </c>
      <c r="B758" t="s">
        <v>22</v>
      </c>
      <c r="C758" t="s">
        <v>1816</v>
      </c>
      <c r="D758" t="s">
        <v>1807</v>
      </c>
      <c r="E758" t="s">
        <v>1808</v>
      </c>
      <c r="F758" t="s">
        <v>1809</v>
      </c>
      <c r="G758" t="s">
        <v>1810</v>
      </c>
      <c r="H758" t="s">
        <v>1858</v>
      </c>
      <c r="I758" t="s">
        <v>1809</v>
      </c>
      <c r="J758" t="s">
        <v>1817</v>
      </c>
      <c r="K758" t="s">
        <v>1861</v>
      </c>
      <c r="L758" t="s">
        <v>30</v>
      </c>
      <c r="M758" t="s">
        <v>30</v>
      </c>
      <c r="N758">
        <v>120917.4</v>
      </c>
      <c r="O758">
        <f t="shared" si="22"/>
        <v>33.588166666666666</v>
      </c>
      <c r="P758">
        <v>309089.2</v>
      </c>
      <c r="Q758">
        <f t="shared" si="23"/>
        <v>-85.858111111111114</v>
      </c>
      <c r="R758">
        <v>612</v>
      </c>
      <c r="S758" t="s">
        <v>1822</v>
      </c>
      <c r="T758" s="1">
        <v>15036</v>
      </c>
      <c r="U758" t="s">
        <v>34</v>
      </c>
      <c r="V758" t="s">
        <v>34</v>
      </c>
      <c r="W758" t="s">
        <v>34</v>
      </c>
      <c r="X758" t="s">
        <v>40</v>
      </c>
    </row>
    <row r="759" spans="1:24" x14ac:dyDescent="0.3">
      <c r="A759" t="s">
        <v>1862</v>
      </c>
      <c r="B759" t="s">
        <v>110</v>
      </c>
      <c r="C759" t="s">
        <v>47354</v>
      </c>
      <c r="D759" t="s">
        <v>1807</v>
      </c>
      <c r="E759" t="s">
        <v>1808</v>
      </c>
      <c r="F759" t="s">
        <v>1809</v>
      </c>
      <c r="G759" t="s">
        <v>1810</v>
      </c>
      <c r="H759" t="s">
        <v>1858</v>
      </c>
      <c r="I759" t="s">
        <v>1809</v>
      </c>
      <c r="J759" t="s">
        <v>1817</v>
      </c>
      <c r="K759" t="s">
        <v>1863</v>
      </c>
      <c r="L759" t="s">
        <v>69</v>
      </c>
      <c r="M759" t="s">
        <v>69</v>
      </c>
      <c r="N759">
        <v>121162.37300000001</v>
      </c>
      <c r="O759">
        <f t="shared" si="22"/>
        <v>33.656214722222224</v>
      </c>
      <c r="P759">
        <v>308966.87300000002</v>
      </c>
      <c r="Q759">
        <f t="shared" si="23"/>
        <v>-85.824131388888901</v>
      </c>
      <c r="R759">
        <v>844</v>
      </c>
      <c r="S759" t="s">
        <v>1822</v>
      </c>
      <c r="T759" s="1">
        <v>33329</v>
      </c>
    </row>
    <row r="760" spans="1:24" x14ac:dyDescent="0.3">
      <c r="A760" t="s">
        <v>1864</v>
      </c>
      <c r="B760" t="s">
        <v>22</v>
      </c>
      <c r="C760" t="s">
        <v>47355</v>
      </c>
      <c r="D760" t="s">
        <v>1807</v>
      </c>
      <c r="E760" t="s">
        <v>1808</v>
      </c>
      <c r="F760" t="s">
        <v>1809</v>
      </c>
      <c r="G760" t="s">
        <v>1810</v>
      </c>
      <c r="H760" t="s">
        <v>1865</v>
      </c>
      <c r="I760" t="s">
        <v>1809</v>
      </c>
      <c r="J760" t="s">
        <v>1866</v>
      </c>
      <c r="K760" t="s">
        <v>1866</v>
      </c>
      <c r="L760" t="s">
        <v>69</v>
      </c>
      <c r="M760" t="s">
        <v>30</v>
      </c>
      <c r="N760">
        <v>125924.7</v>
      </c>
      <c r="O760">
        <f t="shared" si="22"/>
        <v>34.979083333333335</v>
      </c>
      <c r="P760">
        <v>312779.8</v>
      </c>
      <c r="Q760">
        <f t="shared" si="23"/>
        <v>-86.883277777777778</v>
      </c>
      <c r="R760">
        <v>922</v>
      </c>
      <c r="S760" t="s">
        <v>1822</v>
      </c>
      <c r="T760" s="1">
        <v>23651</v>
      </c>
    </row>
    <row r="761" spans="1:24" x14ac:dyDescent="0.3">
      <c r="A761" t="s">
        <v>1868</v>
      </c>
      <c r="B761" t="s">
        <v>110</v>
      </c>
      <c r="C761" t="s">
        <v>47356</v>
      </c>
      <c r="D761" t="s">
        <v>1807</v>
      </c>
      <c r="E761" t="s">
        <v>1808</v>
      </c>
      <c r="F761" t="s">
        <v>1809</v>
      </c>
      <c r="G761" t="s">
        <v>1810</v>
      </c>
      <c r="H761" t="s">
        <v>1869</v>
      </c>
      <c r="I761" t="s">
        <v>1809</v>
      </c>
      <c r="J761" t="s">
        <v>1870</v>
      </c>
      <c r="K761" t="s">
        <v>1871</v>
      </c>
      <c r="L761" t="s">
        <v>30</v>
      </c>
      <c r="M761" t="s">
        <v>69</v>
      </c>
      <c r="N761">
        <v>119790</v>
      </c>
      <c r="O761">
        <f t="shared" si="22"/>
        <v>33.274999999999999</v>
      </c>
      <c r="P761">
        <v>309000</v>
      </c>
      <c r="Q761">
        <f t="shared" si="23"/>
        <v>-85.833333333333329</v>
      </c>
      <c r="R761">
        <v>1040</v>
      </c>
      <c r="S761" t="s">
        <v>1822</v>
      </c>
      <c r="T761" s="1">
        <v>34029</v>
      </c>
    </row>
    <row r="762" spans="1:24" x14ac:dyDescent="0.3">
      <c r="A762" t="s">
        <v>1872</v>
      </c>
      <c r="B762" t="s">
        <v>22</v>
      </c>
      <c r="C762" t="s">
        <v>47357</v>
      </c>
      <c r="D762" t="s">
        <v>1807</v>
      </c>
      <c r="E762" t="s">
        <v>1808</v>
      </c>
      <c r="F762" t="s">
        <v>1809</v>
      </c>
      <c r="G762" t="s">
        <v>1810</v>
      </c>
      <c r="H762" t="s">
        <v>1869</v>
      </c>
      <c r="I762" t="s">
        <v>1809</v>
      </c>
      <c r="J762" t="s">
        <v>1873</v>
      </c>
      <c r="K762" t="s">
        <v>1873</v>
      </c>
      <c r="L762" t="s">
        <v>30</v>
      </c>
      <c r="M762" t="s">
        <v>30</v>
      </c>
      <c r="N762">
        <v>119823.11</v>
      </c>
      <c r="O762">
        <f t="shared" si="22"/>
        <v>33.284197222222225</v>
      </c>
      <c r="P762">
        <v>308912.27500000002</v>
      </c>
      <c r="Q762">
        <f t="shared" si="23"/>
        <v>-85.808965277777787</v>
      </c>
      <c r="R762">
        <v>1065</v>
      </c>
      <c r="S762" t="s">
        <v>1822</v>
      </c>
      <c r="T762" s="1">
        <v>24929</v>
      </c>
      <c r="U762" t="s">
        <v>34</v>
      </c>
      <c r="V762" t="s">
        <v>34</v>
      </c>
      <c r="W762" t="s">
        <v>34</v>
      </c>
      <c r="X762" t="s">
        <v>34</v>
      </c>
    </row>
    <row r="763" spans="1:24" x14ac:dyDescent="0.3">
      <c r="A763" t="s">
        <v>1874</v>
      </c>
      <c r="B763" t="s">
        <v>22</v>
      </c>
      <c r="C763" t="s">
        <v>47358</v>
      </c>
      <c r="D763" t="s">
        <v>1807</v>
      </c>
      <c r="E763" t="s">
        <v>1808</v>
      </c>
      <c r="F763" t="s">
        <v>1809</v>
      </c>
      <c r="G763" t="s">
        <v>1810</v>
      </c>
      <c r="H763" t="s">
        <v>1875</v>
      </c>
      <c r="I763" t="s">
        <v>1809</v>
      </c>
      <c r="J763" t="s">
        <v>1876</v>
      </c>
      <c r="K763" t="s">
        <v>1877</v>
      </c>
      <c r="L763" t="s">
        <v>69</v>
      </c>
      <c r="M763" t="s">
        <v>69</v>
      </c>
      <c r="N763">
        <v>121819.355</v>
      </c>
      <c r="O763">
        <f t="shared" si="22"/>
        <v>33.83870972222222</v>
      </c>
      <c r="P763">
        <v>310360.91499999998</v>
      </c>
      <c r="Q763">
        <f t="shared" si="23"/>
        <v>-86.211365277777773</v>
      </c>
      <c r="R763">
        <v>560</v>
      </c>
      <c r="S763" t="s">
        <v>1822</v>
      </c>
      <c r="T763" s="1">
        <v>31444</v>
      </c>
    </row>
    <row r="764" spans="1:24" x14ac:dyDescent="0.3">
      <c r="A764" t="s">
        <v>1878</v>
      </c>
      <c r="B764" t="s">
        <v>110</v>
      </c>
      <c r="C764" t="s">
        <v>47359</v>
      </c>
      <c r="D764" t="s">
        <v>1807</v>
      </c>
      <c r="E764" t="s">
        <v>24</v>
      </c>
      <c r="F764" t="s">
        <v>1809</v>
      </c>
      <c r="G764" t="s">
        <v>1810</v>
      </c>
      <c r="H764" t="s">
        <v>1879</v>
      </c>
      <c r="I764" t="s">
        <v>1809</v>
      </c>
      <c r="J764" t="s">
        <v>1880</v>
      </c>
      <c r="K764" t="s">
        <v>1881</v>
      </c>
      <c r="L764" t="s">
        <v>69</v>
      </c>
      <c r="M764" t="s">
        <v>69</v>
      </c>
      <c r="N764">
        <v>125290.14</v>
      </c>
      <c r="O764">
        <f t="shared" si="22"/>
        <v>34.802816666666665</v>
      </c>
      <c r="P764">
        <v>313130.18</v>
      </c>
      <c r="Q764">
        <f t="shared" si="23"/>
        <v>-86.980605555555556</v>
      </c>
      <c r="R764">
        <v>693</v>
      </c>
      <c r="T764" s="1">
        <v>41821</v>
      </c>
    </row>
    <row r="765" spans="1:24" x14ac:dyDescent="0.3">
      <c r="A765" t="s">
        <v>1882</v>
      </c>
      <c r="B765" t="s">
        <v>22</v>
      </c>
      <c r="C765" t="s">
        <v>47360</v>
      </c>
      <c r="D765" t="s">
        <v>1807</v>
      </c>
      <c r="E765" t="s">
        <v>1808</v>
      </c>
      <c r="F765" t="s">
        <v>1809</v>
      </c>
      <c r="G765" t="s">
        <v>1810</v>
      </c>
      <c r="H765" t="s">
        <v>1883</v>
      </c>
      <c r="I765" t="s">
        <v>1809</v>
      </c>
      <c r="J765" t="s">
        <v>1884</v>
      </c>
      <c r="K765" t="s">
        <v>1885</v>
      </c>
      <c r="L765" t="s">
        <v>30</v>
      </c>
      <c r="M765" t="s">
        <v>30</v>
      </c>
      <c r="N765">
        <v>111658.4</v>
      </c>
      <c r="O765">
        <f t="shared" si="22"/>
        <v>31.016222222222222</v>
      </c>
      <c r="P765">
        <v>314808.3</v>
      </c>
      <c r="Q765">
        <f t="shared" si="23"/>
        <v>-87.446749999999994</v>
      </c>
      <c r="R765">
        <v>285</v>
      </c>
      <c r="S765" t="s">
        <v>1814</v>
      </c>
      <c r="T765" s="1">
        <v>22555</v>
      </c>
      <c r="U765" t="s">
        <v>34</v>
      </c>
      <c r="V765" t="s">
        <v>34</v>
      </c>
      <c r="W765" t="s">
        <v>34</v>
      </c>
      <c r="X765" t="s">
        <v>34</v>
      </c>
    </row>
    <row r="766" spans="1:24" x14ac:dyDescent="0.3">
      <c r="A766" t="s">
        <v>1886</v>
      </c>
      <c r="B766" t="s">
        <v>22</v>
      </c>
      <c r="C766" t="s">
        <v>1890</v>
      </c>
      <c r="D766" t="s">
        <v>1807</v>
      </c>
      <c r="E766" t="s">
        <v>1808</v>
      </c>
      <c r="F766" t="s">
        <v>1809</v>
      </c>
      <c r="G766" t="s">
        <v>1810</v>
      </c>
      <c r="H766" t="s">
        <v>1887</v>
      </c>
      <c r="I766" t="s">
        <v>1809</v>
      </c>
      <c r="J766" t="s">
        <v>1888</v>
      </c>
      <c r="K766" t="s">
        <v>1889</v>
      </c>
      <c r="L766" t="s">
        <v>30</v>
      </c>
      <c r="M766" t="s">
        <v>30</v>
      </c>
      <c r="N766">
        <v>117414.39999999999</v>
      </c>
      <c r="O766">
        <f t="shared" si="22"/>
        <v>32.615111111111112</v>
      </c>
      <c r="P766">
        <v>307562.40000000002</v>
      </c>
      <c r="Q766">
        <f t="shared" si="23"/>
        <v>-85.434000000000012</v>
      </c>
      <c r="R766">
        <v>776</v>
      </c>
      <c r="S766" t="s">
        <v>1822</v>
      </c>
      <c r="T766" s="1">
        <v>15036</v>
      </c>
      <c r="U766" t="s">
        <v>34</v>
      </c>
      <c r="V766" t="s">
        <v>34</v>
      </c>
      <c r="W766" t="s">
        <v>34</v>
      </c>
      <c r="X766" t="s">
        <v>40</v>
      </c>
    </row>
    <row r="767" spans="1:24" x14ac:dyDescent="0.3">
      <c r="A767" t="s">
        <v>1891</v>
      </c>
      <c r="B767" t="s">
        <v>22</v>
      </c>
      <c r="C767" t="s">
        <v>47361</v>
      </c>
      <c r="D767" t="s">
        <v>1807</v>
      </c>
      <c r="E767" t="s">
        <v>1808</v>
      </c>
      <c r="F767" t="s">
        <v>1809</v>
      </c>
      <c r="G767" t="s">
        <v>1810</v>
      </c>
      <c r="H767" t="s">
        <v>1892</v>
      </c>
      <c r="I767" t="s">
        <v>1809</v>
      </c>
      <c r="J767" t="s">
        <v>1893</v>
      </c>
      <c r="K767" t="s">
        <v>1894</v>
      </c>
      <c r="L767" t="s">
        <v>30</v>
      </c>
      <c r="M767" t="s">
        <v>30</v>
      </c>
      <c r="N767">
        <v>111133.2</v>
      </c>
      <c r="O767">
        <f t="shared" si="22"/>
        <v>30.870333333333331</v>
      </c>
      <c r="P767">
        <v>316149.59999999998</v>
      </c>
      <c r="Q767">
        <f t="shared" si="23"/>
        <v>-87.819333333333333</v>
      </c>
      <c r="R767">
        <v>248</v>
      </c>
      <c r="S767" t="s">
        <v>1814</v>
      </c>
      <c r="T767" s="1">
        <v>22920</v>
      </c>
      <c r="U767" t="s">
        <v>34</v>
      </c>
      <c r="V767" t="s">
        <v>34</v>
      </c>
      <c r="W767" t="s">
        <v>34</v>
      </c>
      <c r="X767" t="s">
        <v>40</v>
      </c>
    </row>
    <row r="768" spans="1:24" x14ac:dyDescent="0.3">
      <c r="A768" t="s">
        <v>1895</v>
      </c>
      <c r="B768" t="s">
        <v>22</v>
      </c>
      <c r="C768" t="s">
        <v>47362</v>
      </c>
      <c r="D768" t="s">
        <v>1807</v>
      </c>
      <c r="E768" t="s">
        <v>1808</v>
      </c>
      <c r="F768" t="s">
        <v>1809</v>
      </c>
      <c r="G768" t="s">
        <v>1810</v>
      </c>
      <c r="H768" t="s">
        <v>1896</v>
      </c>
      <c r="I768" t="s">
        <v>1809</v>
      </c>
      <c r="J768" t="s">
        <v>1897</v>
      </c>
      <c r="K768" t="s">
        <v>1898</v>
      </c>
      <c r="L768" t="s">
        <v>69</v>
      </c>
      <c r="M768" t="s">
        <v>30</v>
      </c>
      <c r="N768">
        <v>109638.9</v>
      </c>
      <c r="O768">
        <f t="shared" si="22"/>
        <v>30.455249999999999</v>
      </c>
      <c r="P768">
        <v>317560.3</v>
      </c>
      <c r="Q768">
        <f t="shared" si="23"/>
        <v>-88.211194444444445</v>
      </c>
      <c r="R768">
        <v>87</v>
      </c>
      <c r="S768" t="s">
        <v>1814</v>
      </c>
      <c r="T768" s="1">
        <v>23924</v>
      </c>
      <c r="U768" t="s">
        <v>34</v>
      </c>
      <c r="V768" t="s">
        <v>34</v>
      </c>
      <c r="W768" t="s">
        <v>34</v>
      </c>
      <c r="X768" t="s">
        <v>34</v>
      </c>
    </row>
    <row r="769" spans="1:24" x14ac:dyDescent="0.3">
      <c r="A769" t="s">
        <v>1899</v>
      </c>
      <c r="B769" t="s">
        <v>22</v>
      </c>
      <c r="C769" t="s">
        <v>47363</v>
      </c>
      <c r="D769" t="s">
        <v>1807</v>
      </c>
      <c r="E769" t="s">
        <v>1808</v>
      </c>
      <c r="F769" t="s">
        <v>1809</v>
      </c>
      <c r="G769" t="s">
        <v>1810</v>
      </c>
      <c r="H769" t="s">
        <v>1900</v>
      </c>
      <c r="I769" t="s">
        <v>1809</v>
      </c>
      <c r="J769" t="s">
        <v>1901</v>
      </c>
      <c r="K769" t="s">
        <v>1901</v>
      </c>
      <c r="L769" t="s">
        <v>30</v>
      </c>
      <c r="M769" t="s">
        <v>30</v>
      </c>
      <c r="N769">
        <v>119925.4</v>
      </c>
      <c r="O769">
        <f t="shared" si="22"/>
        <v>33.31261111111111</v>
      </c>
      <c r="P769">
        <v>312934.7</v>
      </c>
      <c r="Q769">
        <f t="shared" si="23"/>
        <v>-86.926305555555558</v>
      </c>
      <c r="R769">
        <v>700</v>
      </c>
      <c r="S769" t="s">
        <v>1822</v>
      </c>
      <c r="T769" s="1">
        <v>26724</v>
      </c>
      <c r="U769" t="s">
        <v>34</v>
      </c>
      <c r="V769" t="s">
        <v>34</v>
      </c>
      <c r="W769" t="s">
        <v>34</v>
      </c>
      <c r="X769" t="s">
        <v>40</v>
      </c>
    </row>
    <row r="770" spans="1:24" x14ac:dyDescent="0.3">
      <c r="A770" t="s">
        <v>1902</v>
      </c>
      <c r="B770" t="s">
        <v>110</v>
      </c>
      <c r="C770" t="s">
        <v>47364</v>
      </c>
      <c r="D770" t="s">
        <v>1807</v>
      </c>
      <c r="E770" t="s">
        <v>1808</v>
      </c>
      <c r="F770" t="s">
        <v>1809</v>
      </c>
      <c r="G770" t="s">
        <v>1810</v>
      </c>
      <c r="H770" t="s">
        <v>1900</v>
      </c>
      <c r="I770" t="s">
        <v>1809</v>
      </c>
      <c r="J770" t="s">
        <v>1901</v>
      </c>
      <c r="K770" t="s">
        <v>1903</v>
      </c>
      <c r="L770" t="s">
        <v>69</v>
      </c>
      <c r="M770" t="s">
        <v>69</v>
      </c>
      <c r="N770">
        <v>120140.399</v>
      </c>
      <c r="O770">
        <f t="shared" si="22"/>
        <v>33.372333055555558</v>
      </c>
      <c r="P770">
        <v>313164.97499999998</v>
      </c>
      <c r="Q770">
        <f t="shared" si="23"/>
        <v>-86.990270833333327</v>
      </c>
      <c r="R770">
        <v>670</v>
      </c>
      <c r="S770" t="s">
        <v>1822</v>
      </c>
      <c r="T770" s="1">
        <v>33178</v>
      </c>
    </row>
    <row r="771" spans="1:24" x14ac:dyDescent="0.3">
      <c r="A771" t="s">
        <v>1904</v>
      </c>
      <c r="B771" t="s">
        <v>110</v>
      </c>
      <c r="C771" t="s">
        <v>47365</v>
      </c>
      <c r="D771" t="s">
        <v>1807</v>
      </c>
      <c r="E771" t="s">
        <v>1808</v>
      </c>
      <c r="F771" t="s">
        <v>1809</v>
      </c>
      <c r="G771" t="s">
        <v>1810</v>
      </c>
      <c r="H771" t="s">
        <v>1900</v>
      </c>
      <c r="I771" t="s">
        <v>1809</v>
      </c>
      <c r="J771" t="s">
        <v>1905</v>
      </c>
      <c r="K771" t="s">
        <v>1906</v>
      </c>
      <c r="L771" t="s">
        <v>69</v>
      </c>
      <c r="M771" t="s">
        <v>69</v>
      </c>
      <c r="N771">
        <v>120670.379</v>
      </c>
      <c r="O771">
        <f t="shared" ref="O771:O834" si="24">N771/3600</f>
        <v>33.519549722222223</v>
      </c>
      <c r="P771">
        <v>312528.96399999998</v>
      </c>
      <c r="Q771">
        <f t="shared" ref="Q771:Q834" si="25">P771/3600 * -1</f>
        <v>-86.813601111111112</v>
      </c>
      <c r="R771">
        <v>676</v>
      </c>
      <c r="S771" t="s">
        <v>1822</v>
      </c>
      <c r="T771" s="1">
        <v>31747</v>
      </c>
    </row>
    <row r="772" spans="1:24" x14ac:dyDescent="0.3">
      <c r="A772" t="s">
        <v>1907</v>
      </c>
      <c r="B772" t="s">
        <v>110</v>
      </c>
      <c r="C772" t="s">
        <v>47366</v>
      </c>
      <c r="D772" t="s">
        <v>1807</v>
      </c>
      <c r="E772" t="s">
        <v>1808</v>
      </c>
      <c r="F772" t="s">
        <v>1809</v>
      </c>
      <c r="G772" t="s">
        <v>1810</v>
      </c>
      <c r="H772" t="s">
        <v>1900</v>
      </c>
      <c r="I772" t="s">
        <v>1809</v>
      </c>
      <c r="J772" t="s">
        <v>1905</v>
      </c>
      <c r="K772" t="s">
        <v>1908</v>
      </c>
      <c r="L772" t="s">
        <v>69</v>
      </c>
      <c r="M772" t="s">
        <v>69</v>
      </c>
      <c r="N772">
        <v>120591.38099999999</v>
      </c>
      <c r="O772">
        <f t="shared" si="24"/>
        <v>33.497605833333331</v>
      </c>
      <c r="P772">
        <v>312646.96600000001</v>
      </c>
      <c r="Q772">
        <f t="shared" si="25"/>
        <v>-86.846379444444452</v>
      </c>
      <c r="R772">
        <v>557</v>
      </c>
      <c r="S772" t="s">
        <v>1822</v>
      </c>
      <c r="T772" s="1">
        <v>30926</v>
      </c>
    </row>
    <row r="773" spans="1:24" x14ac:dyDescent="0.3">
      <c r="A773" t="s">
        <v>1909</v>
      </c>
      <c r="B773" t="s">
        <v>22</v>
      </c>
      <c r="C773" t="s">
        <v>1911</v>
      </c>
      <c r="D773" t="s">
        <v>1807</v>
      </c>
      <c r="E773" t="s">
        <v>1808</v>
      </c>
      <c r="F773" t="s">
        <v>1809</v>
      </c>
      <c r="G773" t="s">
        <v>1810</v>
      </c>
      <c r="H773" t="s">
        <v>1900</v>
      </c>
      <c r="I773" t="s">
        <v>1809</v>
      </c>
      <c r="J773" t="s">
        <v>1905</v>
      </c>
      <c r="K773" t="s">
        <v>1910</v>
      </c>
      <c r="L773" t="s">
        <v>30</v>
      </c>
      <c r="M773" t="s">
        <v>30</v>
      </c>
      <c r="N773">
        <v>120830</v>
      </c>
      <c r="O773">
        <f t="shared" si="24"/>
        <v>33.56388888888889</v>
      </c>
      <c r="P773">
        <v>312308.3</v>
      </c>
      <c r="Q773">
        <f t="shared" si="25"/>
        <v>-86.752305555555552</v>
      </c>
      <c r="R773">
        <v>650</v>
      </c>
      <c r="S773" t="s">
        <v>1822</v>
      </c>
      <c r="T773" s="1">
        <v>14702</v>
      </c>
      <c r="U773" t="s">
        <v>34</v>
      </c>
      <c r="V773" t="s">
        <v>40</v>
      </c>
      <c r="W773" t="s">
        <v>40</v>
      </c>
      <c r="X773" t="s">
        <v>40</v>
      </c>
    </row>
    <row r="774" spans="1:24" x14ac:dyDescent="0.3">
      <c r="A774" t="s">
        <v>1912</v>
      </c>
      <c r="B774" t="s">
        <v>22</v>
      </c>
      <c r="C774" t="s">
        <v>47367</v>
      </c>
      <c r="D774" t="s">
        <v>1807</v>
      </c>
      <c r="E774" t="s">
        <v>1808</v>
      </c>
      <c r="F774" t="s">
        <v>1809</v>
      </c>
      <c r="G774" t="s">
        <v>1810</v>
      </c>
      <c r="H774" t="s">
        <v>1900</v>
      </c>
      <c r="I774" t="s">
        <v>1809</v>
      </c>
      <c r="J774" t="s">
        <v>1905</v>
      </c>
      <c r="K774" t="s">
        <v>1913</v>
      </c>
      <c r="L774" t="s">
        <v>69</v>
      </c>
      <c r="M774" t="s">
        <v>69</v>
      </c>
      <c r="N774">
        <v>120755.383</v>
      </c>
      <c r="O774">
        <f t="shared" si="24"/>
        <v>33.543161944444442</v>
      </c>
      <c r="P774">
        <v>313148.98</v>
      </c>
      <c r="Q774">
        <f t="shared" si="25"/>
        <v>-86.985827777777772</v>
      </c>
      <c r="R774">
        <v>600</v>
      </c>
      <c r="S774" t="s">
        <v>1822</v>
      </c>
      <c r="T774" s="1">
        <v>30256</v>
      </c>
    </row>
    <row r="775" spans="1:24" x14ac:dyDescent="0.3">
      <c r="A775" t="s">
        <v>1914</v>
      </c>
      <c r="B775" t="s">
        <v>110</v>
      </c>
      <c r="C775" t="s">
        <v>47368</v>
      </c>
      <c r="D775" t="s">
        <v>1807</v>
      </c>
      <c r="E775" t="s">
        <v>1808</v>
      </c>
      <c r="F775" t="s">
        <v>1809</v>
      </c>
      <c r="G775" t="s">
        <v>1810</v>
      </c>
      <c r="H775" t="s">
        <v>1900</v>
      </c>
      <c r="I775" t="s">
        <v>1809</v>
      </c>
      <c r="J775" t="s">
        <v>1905</v>
      </c>
      <c r="K775" t="s">
        <v>1915</v>
      </c>
      <c r="L775" t="s">
        <v>69</v>
      </c>
      <c r="M775" t="s">
        <v>69</v>
      </c>
      <c r="N775">
        <v>120470</v>
      </c>
      <c r="O775">
        <f t="shared" si="24"/>
        <v>33.463888888888889</v>
      </c>
      <c r="P775">
        <v>312383</v>
      </c>
      <c r="Q775">
        <f t="shared" si="25"/>
        <v>-86.773055555555558</v>
      </c>
      <c r="R775">
        <v>763</v>
      </c>
      <c r="S775" t="s">
        <v>1822</v>
      </c>
      <c r="T775" s="1">
        <v>34029</v>
      </c>
    </row>
    <row r="776" spans="1:24" x14ac:dyDescent="0.3">
      <c r="A776" t="s">
        <v>1916</v>
      </c>
      <c r="B776" t="s">
        <v>110</v>
      </c>
      <c r="C776" t="s">
        <v>47369</v>
      </c>
      <c r="D776" t="s">
        <v>1807</v>
      </c>
      <c r="E776" t="s">
        <v>1808</v>
      </c>
      <c r="F776" t="s">
        <v>1809</v>
      </c>
      <c r="G776" t="s">
        <v>1810</v>
      </c>
      <c r="H776" t="s">
        <v>1900</v>
      </c>
      <c r="I776" t="s">
        <v>1809</v>
      </c>
      <c r="J776" t="s">
        <v>1905</v>
      </c>
      <c r="K776" t="s">
        <v>1917</v>
      </c>
      <c r="L776" t="s">
        <v>69</v>
      </c>
      <c r="M776" t="s">
        <v>69</v>
      </c>
      <c r="N776">
        <v>120729.378</v>
      </c>
      <c r="O776">
        <f t="shared" si="24"/>
        <v>33.535938333333334</v>
      </c>
      <c r="P776">
        <v>312520.96500000003</v>
      </c>
      <c r="Q776">
        <f t="shared" si="25"/>
        <v>-86.811379166666669</v>
      </c>
      <c r="R776">
        <v>672</v>
      </c>
      <c r="S776" t="s">
        <v>1822</v>
      </c>
      <c r="T776" s="1">
        <v>30926</v>
      </c>
    </row>
    <row r="777" spans="1:24" x14ac:dyDescent="0.3">
      <c r="A777" t="s">
        <v>1918</v>
      </c>
      <c r="B777" t="s">
        <v>110</v>
      </c>
      <c r="C777" t="s">
        <v>47370</v>
      </c>
      <c r="D777" t="s">
        <v>1807</v>
      </c>
      <c r="E777" t="s">
        <v>1808</v>
      </c>
      <c r="F777" t="s">
        <v>1809</v>
      </c>
      <c r="G777" t="s">
        <v>1810</v>
      </c>
      <c r="H777" t="s">
        <v>1900</v>
      </c>
      <c r="I777" t="s">
        <v>1809</v>
      </c>
      <c r="J777" t="s">
        <v>1905</v>
      </c>
      <c r="K777" t="s">
        <v>1919</v>
      </c>
      <c r="L777" t="s">
        <v>69</v>
      </c>
      <c r="M777" t="s">
        <v>69</v>
      </c>
      <c r="N777">
        <v>120643.37699999999</v>
      </c>
      <c r="O777">
        <f t="shared" si="24"/>
        <v>33.512049166666664</v>
      </c>
      <c r="P777">
        <v>312038.95299999998</v>
      </c>
      <c r="Q777">
        <f t="shared" si="25"/>
        <v>-86.677486944444439</v>
      </c>
      <c r="R777">
        <v>645</v>
      </c>
      <c r="S777" t="s">
        <v>1822</v>
      </c>
      <c r="T777" s="1">
        <v>28946</v>
      </c>
    </row>
    <row r="778" spans="1:24" x14ac:dyDescent="0.3">
      <c r="A778" t="s">
        <v>1920</v>
      </c>
      <c r="B778" t="s">
        <v>110</v>
      </c>
      <c r="C778" t="s">
        <v>47371</v>
      </c>
      <c r="D778" t="s">
        <v>1807</v>
      </c>
      <c r="E778" t="s">
        <v>1808</v>
      </c>
      <c r="F778" t="s">
        <v>1809</v>
      </c>
      <c r="G778" t="s">
        <v>1810</v>
      </c>
      <c r="H778" t="s">
        <v>1900</v>
      </c>
      <c r="I778" t="s">
        <v>1809</v>
      </c>
      <c r="J778" t="s">
        <v>1905</v>
      </c>
      <c r="K778" t="s">
        <v>1921</v>
      </c>
      <c r="L778" t="s">
        <v>69</v>
      </c>
      <c r="M778" t="s">
        <v>69</v>
      </c>
      <c r="N778">
        <v>120523.2</v>
      </c>
      <c r="O778">
        <f t="shared" si="24"/>
        <v>33.478666666666669</v>
      </c>
      <c r="P778">
        <v>312127.2</v>
      </c>
      <c r="Q778">
        <f t="shared" si="25"/>
        <v>-86.701999999999998</v>
      </c>
      <c r="R778">
        <v>620</v>
      </c>
      <c r="S778" t="s">
        <v>1822</v>
      </c>
      <c r="T778" s="1">
        <v>38384</v>
      </c>
    </row>
    <row r="779" spans="1:24" x14ac:dyDescent="0.3">
      <c r="A779" t="s">
        <v>1922</v>
      </c>
      <c r="B779" t="s">
        <v>110</v>
      </c>
      <c r="C779" t="s">
        <v>47372</v>
      </c>
      <c r="D779" t="s">
        <v>1807</v>
      </c>
      <c r="E779" t="s">
        <v>1808</v>
      </c>
      <c r="F779" t="s">
        <v>1809</v>
      </c>
      <c r="G779" t="s">
        <v>1810</v>
      </c>
      <c r="H779" t="s">
        <v>1900</v>
      </c>
      <c r="I779" t="s">
        <v>1809</v>
      </c>
      <c r="J779" t="s">
        <v>1905</v>
      </c>
      <c r="K779" t="s">
        <v>1923</v>
      </c>
      <c r="L779" t="s">
        <v>69</v>
      </c>
      <c r="M779" t="s">
        <v>69</v>
      </c>
      <c r="N779">
        <v>120942.372</v>
      </c>
      <c r="O779">
        <f t="shared" si="24"/>
        <v>33.595103333333334</v>
      </c>
      <c r="P779">
        <v>311992.95600000001</v>
      </c>
      <c r="Q779">
        <f t="shared" si="25"/>
        <v>-86.664709999999999</v>
      </c>
      <c r="R779">
        <v>1070</v>
      </c>
      <c r="S779" t="s">
        <v>1822</v>
      </c>
      <c r="T779" s="1">
        <v>31747</v>
      </c>
    </row>
    <row r="780" spans="1:24" x14ac:dyDescent="0.3">
      <c r="A780" t="s">
        <v>1924</v>
      </c>
      <c r="B780" t="s">
        <v>110</v>
      </c>
      <c r="C780" t="s">
        <v>47373</v>
      </c>
      <c r="D780" t="s">
        <v>1807</v>
      </c>
      <c r="E780" t="s">
        <v>1808</v>
      </c>
      <c r="F780" t="s">
        <v>1809</v>
      </c>
      <c r="G780" t="s">
        <v>1810</v>
      </c>
      <c r="H780" t="s">
        <v>1900</v>
      </c>
      <c r="I780" t="s">
        <v>1809</v>
      </c>
      <c r="J780" t="s">
        <v>1905</v>
      </c>
      <c r="K780" t="s">
        <v>1925</v>
      </c>
      <c r="L780" t="s">
        <v>69</v>
      </c>
      <c r="M780" t="s">
        <v>69</v>
      </c>
      <c r="N780">
        <v>120615.379</v>
      </c>
      <c r="O780">
        <f t="shared" si="24"/>
        <v>33.504271944444447</v>
      </c>
      <c r="P780">
        <v>312498.96299999999</v>
      </c>
      <c r="Q780">
        <f t="shared" si="25"/>
        <v>-86.805267499999999</v>
      </c>
      <c r="R780">
        <v>698</v>
      </c>
      <c r="S780" t="s">
        <v>1822</v>
      </c>
      <c r="T780" s="1">
        <v>33451</v>
      </c>
    </row>
    <row r="781" spans="1:24" x14ac:dyDescent="0.3">
      <c r="A781" t="s">
        <v>1926</v>
      </c>
      <c r="B781" t="s">
        <v>110</v>
      </c>
      <c r="C781" t="s">
        <v>47374</v>
      </c>
      <c r="D781" t="s">
        <v>1807</v>
      </c>
      <c r="E781" t="s">
        <v>1808</v>
      </c>
      <c r="F781" t="s">
        <v>1809</v>
      </c>
      <c r="G781" t="s">
        <v>1810</v>
      </c>
      <c r="H781" t="s">
        <v>1900</v>
      </c>
      <c r="I781" t="s">
        <v>1809</v>
      </c>
      <c r="J781" t="s">
        <v>1905</v>
      </c>
      <c r="K781" t="s">
        <v>1927</v>
      </c>
      <c r="L781" t="s">
        <v>69</v>
      </c>
      <c r="M781" t="s">
        <v>69</v>
      </c>
      <c r="N781">
        <v>120358.35</v>
      </c>
      <c r="O781">
        <f t="shared" si="24"/>
        <v>33.432875000000003</v>
      </c>
      <c r="P781">
        <v>312177.94</v>
      </c>
      <c r="Q781">
        <f t="shared" si="25"/>
        <v>-86.716094444444451</v>
      </c>
      <c r="R781">
        <v>540</v>
      </c>
      <c r="S781" t="s">
        <v>1822</v>
      </c>
      <c r="T781" s="1">
        <v>30864</v>
      </c>
    </row>
    <row r="782" spans="1:24" x14ac:dyDescent="0.3">
      <c r="A782" t="s">
        <v>1928</v>
      </c>
      <c r="B782" t="s">
        <v>110</v>
      </c>
      <c r="C782" t="s">
        <v>47375</v>
      </c>
      <c r="D782" t="s">
        <v>1807</v>
      </c>
      <c r="E782" t="s">
        <v>1808</v>
      </c>
      <c r="F782" t="s">
        <v>1809</v>
      </c>
      <c r="G782" t="s">
        <v>1810</v>
      </c>
      <c r="H782" t="s">
        <v>1900</v>
      </c>
      <c r="I782" t="s">
        <v>1809</v>
      </c>
      <c r="J782" t="s">
        <v>1905</v>
      </c>
      <c r="K782" t="s">
        <v>1929</v>
      </c>
      <c r="L782" t="s">
        <v>69</v>
      </c>
      <c r="M782" t="s">
        <v>69</v>
      </c>
      <c r="N782">
        <v>120621.1</v>
      </c>
      <c r="O782">
        <f t="shared" si="24"/>
        <v>33.505861111111116</v>
      </c>
      <c r="P782">
        <v>312490</v>
      </c>
      <c r="Q782">
        <f t="shared" si="25"/>
        <v>-86.802777777777777</v>
      </c>
      <c r="R782">
        <v>787</v>
      </c>
      <c r="S782" t="s">
        <v>1822</v>
      </c>
      <c r="T782" s="1">
        <v>30011</v>
      </c>
    </row>
    <row r="783" spans="1:24" x14ac:dyDescent="0.3">
      <c r="A783" t="s">
        <v>1930</v>
      </c>
      <c r="B783" t="s">
        <v>22</v>
      </c>
      <c r="C783" t="s">
        <v>47376</v>
      </c>
      <c r="D783" t="s">
        <v>1807</v>
      </c>
      <c r="E783" t="s">
        <v>1808</v>
      </c>
      <c r="F783" t="s">
        <v>1809</v>
      </c>
      <c r="G783" t="s">
        <v>1810</v>
      </c>
      <c r="H783" t="s">
        <v>1931</v>
      </c>
      <c r="I783" t="s">
        <v>1809</v>
      </c>
      <c r="J783" t="s">
        <v>1932</v>
      </c>
      <c r="K783" t="s">
        <v>1933</v>
      </c>
      <c r="L783" t="s">
        <v>69</v>
      </c>
      <c r="M783" t="s">
        <v>69</v>
      </c>
      <c r="N783">
        <v>122865.35</v>
      </c>
      <c r="O783">
        <f t="shared" si="24"/>
        <v>34.129263888888893</v>
      </c>
      <c r="P783">
        <v>311879.97600000002</v>
      </c>
      <c r="Q783">
        <f t="shared" si="25"/>
        <v>-86.633326666666676</v>
      </c>
      <c r="R783">
        <v>750</v>
      </c>
      <c r="S783" t="s">
        <v>1822</v>
      </c>
      <c r="T783" s="1">
        <v>29312</v>
      </c>
    </row>
    <row r="784" spans="1:24" x14ac:dyDescent="0.3">
      <c r="A784" t="s">
        <v>1934</v>
      </c>
      <c r="B784" t="s">
        <v>22</v>
      </c>
      <c r="C784" t="s">
        <v>47377</v>
      </c>
      <c r="D784" t="s">
        <v>1807</v>
      </c>
      <c r="E784" t="s">
        <v>1808</v>
      </c>
      <c r="F784" t="s">
        <v>1809</v>
      </c>
      <c r="G784" t="s">
        <v>1810</v>
      </c>
      <c r="H784" t="s">
        <v>1935</v>
      </c>
      <c r="I784" t="s">
        <v>1809</v>
      </c>
      <c r="J784" t="s">
        <v>1936</v>
      </c>
      <c r="K784" t="s">
        <v>1937</v>
      </c>
      <c r="L784" t="s">
        <v>69</v>
      </c>
      <c r="M784" t="s">
        <v>69</v>
      </c>
      <c r="N784">
        <v>122910.36</v>
      </c>
      <c r="O784">
        <f t="shared" si="24"/>
        <v>34.141766666666669</v>
      </c>
      <c r="P784">
        <v>309918.84000000003</v>
      </c>
      <c r="Q784">
        <f t="shared" si="25"/>
        <v>-86.088566666666679</v>
      </c>
      <c r="R784">
        <v>1000</v>
      </c>
      <c r="S784" t="s">
        <v>1822</v>
      </c>
      <c r="T784" s="1">
        <v>40634</v>
      </c>
    </row>
    <row r="785" spans="1:24" x14ac:dyDescent="0.3">
      <c r="A785" t="s">
        <v>1938</v>
      </c>
      <c r="B785" t="s">
        <v>110</v>
      </c>
      <c r="C785" t="s">
        <v>47378</v>
      </c>
      <c r="D785" t="s">
        <v>1807</v>
      </c>
      <c r="E785" t="s">
        <v>1808</v>
      </c>
      <c r="F785" t="s">
        <v>1809</v>
      </c>
      <c r="G785" t="s">
        <v>1810</v>
      </c>
      <c r="H785" t="s">
        <v>941</v>
      </c>
      <c r="I785" t="s">
        <v>1809</v>
      </c>
      <c r="J785" t="s">
        <v>1936</v>
      </c>
      <c r="K785" t="s">
        <v>1939</v>
      </c>
      <c r="L785" t="s">
        <v>69</v>
      </c>
      <c r="M785" t="s">
        <v>69</v>
      </c>
      <c r="N785">
        <v>123195</v>
      </c>
      <c r="O785">
        <f t="shared" si="24"/>
        <v>34.220833333333331</v>
      </c>
      <c r="P785">
        <v>310178</v>
      </c>
      <c r="Q785">
        <f t="shared" si="25"/>
        <v>-86.160555555555561</v>
      </c>
      <c r="R785">
        <v>1000</v>
      </c>
      <c r="S785" t="s">
        <v>1822</v>
      </c>
      <c r="T785" s="1">
        <v>34029</v>
      </c>
    </row>
    <row r="786" spans="1:24" x14ac:dyDescent="0.3">
      <c r="A786" t="s">
        <v>1940</v>
      </c>
      <c r="B786" t="s">
        <v>22</v>
      </c>
      <c r="C786" t="s">
        <v>47379</v>
      </c>
      <c r="D786" t="s">
        <v>1807</v>
      </c>
      <c r="E786" t="s">
        <v>24</v>
      </c>
      <c r="F786" t="s">
        <v>1809</v>
      </c>
      <c r="G786" t="s">
        <v>1810</v>
      </c>
      <c r="H786" t="s">
        <v>1931</v>
      </c>
      <c r="I786" t="s">
        <v>1809</v>
      </c>
      <c r="J786" t="s">
        <v>1941</v>
      </c>
      <c r="K786" t="s">
        <v>1942</v>
      </c>
      <c r="L786" t="s">
        <v>69</v>
      </c>
      <c r="M786" t="s">
        <v>69</v>
      </c>
      <c r="N786">
        <v>122367</v>
      </c>
      <c r="O786">
        <f t="shared" si="24"/>
        <v>33.990833333333335</v>
      </c>
      <c r="P786">
        <v>313480</v>
      </c>
      <c r="Q786">
        <f t="shared" si="25"/>
        <v>-87.077777777777783</v>
      </c>
      <c r="R786">
        <v>649</v>
      </c>
      <c r="S786" t="s">
        <v>1822</v>
      </c>
      <c r="T786" s="1">
        <v>41913</v>
      </c>
    </row>
    <row r="787" spans="1:24" x14ac:dyDescent="0.3">
      <c r="A787" t="s">
        <v>1943</v>
      </c>
      <c r="B787" t="s">
        <v>22</v>
      </c>
      <c r="C787" t="s">
        <v>47380</v>
      </c>
      <c r="D787" t="s">
        <v>1807</v>
      </c>
      <c r="E787" t="s">
        <v>1808</v>
      </c>
      <c r="F787" t="s">
        <v>1809</v>
      </c>
      <c r="G787" t="s">
        <v>1810</v>
      </c>
      <c r="H787" t="s">
        <v>1883</v>
      </c>
      <c r="I787" t="s">
        <v>1809</v>
      </c>
      <c r="J787" t="s">
        <v>1944</v>
      </c>
      <c r="K787" t="s">
        <v>1945</v>
      </c>
      <c r="L787" t="s">
        <v>30</v>
      </c>
      <c r="M787" t="s">
        <v>30</v>
      </c>
      <c r="N787">
        <v>111783</v>
      </c>
      <c r="O787">
        <f t="shared" si="24"/>
        <v>31.050833333333333</v>
      </c>
      <c r="P787">
        <v>313437.5</v>
      </c>
      <c r="Q787">
        <f t="shared" si="25"/>
        <v>-87.065972222222229</v>
      </c>
      <c r="R787">
        <v>98</v>
      </c>
      <c r="S787" t="s">
        <v>1814</v>
      </c>
      <c r="T787" s="1">
        <v>16224</v>
      </c>
      <c r="U787" t="s">
        <v>34</v>
      </c>
      <c r="V787" t="s">
        <v>34</v>
      </c>
      <c r="W787" t="s">
        <v>40</v>
      </c>
      <c r="X787" t="s">
        <v>40</v>
      </c>
    </row>
    <row r="788" spans="1:24" x14ac:dyDescent="0.3">
      <c r="A788" t="s">
        <v>1946</v>
      </c>
      <c r="B788" t="s">
        <v>110</v>
      </c>
      <c r="C788" t="s">
        <v>47381</v>
      </c>
      <c r="D788" t="s">
        <v>1807</v>
      </c>
      <c r="E788" t="s">
        <v>1808</v>
      </c>
      <c r="F788" t="s">
        <v>1809</v>
      </c>
      <c r="G788" t="s">
        <v>1810</v>
      </c>
      <c r="H788" t="s">
        <v>1883</v>
      </c>
      <c r="I788" t="s">
        <v>1809</v>
      </c>
      <c r="J788" t="s">
        <v>1944</v>
      </c>
      <c r="K788" t="s">
        <v>1947</v>
      </c>
      <c r="L788" t="s">
        <v>30</v>
      </c>
      <c r="M788" t="s">
        <v>69</v>
      </c>
      <c r="N788">
        <v>112058</v>
      </c>
      <c r="O788">
        <f t="shared" si="24"/>
        <v>31.127222222222223</v>
      </c>
      <c r="P788">
        <v>313464</v>
      </c>
      <c r="Q788">
        <f t="shared" si="25"/>
        <v>-87.073333333333338</v>
      </c>
      <c r="R788">
        <v>155</v>
      </c>
      <c r="S788" t="s">
        <v>1814</v>
      </c>
      <c r="T788" s="1">
        <v>34029</v>
      </c>
    </row>
    <row r="789" spans="1:24" x14ac:dyDescent="0.3">
      <c r="A789" t="s">
        <v>1948</v>
      </c>
      <c r="B789" t="s">
        <v>110</v>
      </c>
      <c r="C789" t="s">
        <v>47382</v>
      </c>
      <c r="D789" t="s">
        <v>1807</v>
      </c>
      <c r="E789" t="s">
        <v>1808</v>
      </c>
      <c r="F789" t="s">
        <v>1809</v>
      </c>
      <c r="G789" t="s">
        <v>1810</v>
      </c>
      <c r="H789" t="s">
        <v>1830</v>
      </c>
      <c r="I789" t="s">
        <v>1809</v>
      </c>
      <c r="J789" t="s">
        <v>1949</v>
      </c>
      <c r="K789" t="s">
        <v>1950</v>
      </c>
      <c r="L789" t="s">
        <v>69</v>
      </c>
      <c r="M789" t="s">
        <v>69</v>
      </c>
      <c r="N789">
        <v>125689.83</v>
      </c>
      <c r="O789">
        <f t="shared" si="24"/>
        <v>34.91384166666667</v>
      </c>
      <c r="P789">
        <v>308775.09999999998</v>
      </c>
      <c r="Q789">
        <f t="shared" si="25"/>
        <v>-85.770861111111103</v>
      </c>
      <c r="R789">
        <v>650</v>
      </c>
      <c r="S789" t="s">
        <v>1822</v>
      </c>
      <c r="T789" s="1">
        <v>38169</v>
      </c>
    </row>
    <row r="790" spans="1:24" x14ac:dyDescent="0.3">
      <c r="A790" t="s">
        <v>1951</v>
      </c>
      <c r="B790" t="s">
        <v>22</v>
      </c>
      <c r="C790" t="s">
        <v>47383</v>
      </c>
      <c r="D790" t="s">
        <v>1807</v>
      </c>
      <c r="E790" t="s">
        <v>1808</v>
      </c>
      <c r="F790" t="s">
        <v>1809</v>
      </c>
      <c r="G790" t="s">
        <v>1810</v>
      </c>
      <c r="H790" t="s">
        <v>1952</v>
      </c>
      <c r="I790" t="s">
        <v>1809</v>
      </c>
      <c r="J790" t="s">
        <v>1953</v>
      </c>
      <c r="K790" t="s">
        <v>1954</v>
      </c>
      <c r="L790" t="s">
        <v>30</v>
      </c>
      <c r="M790" t="s">
        <v>30</v>
      </c>
      <c r="N790">
        <v>115629.5</v>
      </c>
      <c r="O790">
        <f t="shared" si="24"/>
        <v>32.119305555555556</v>
      </c>
      <c r="P790">
        <v>317258.90000000002</v>
      </c>
      <c r="Q790">
        <f t="shared" si="25"/>
        <v>-88.127472222222224</v>
      </c>
      <c r="R790">
        <v>133</v>
      </c>
      <c r="S790" t="s">
        <v>1823</v>
      </c>
      <c r="T790" s="1">
        <v>25294</v>
      </c>
      <c r="U790" t="s">
        <v>34</v>
      </c>
      <c r="V790" t="s">
        <v>34</v>
      </c>
      <c r="W790" t="s">
        <v>34</v>
      </c>
      <c r="X790" t="s">
        <v>34</v>
      </c>
    </row>
    <row r="791" spans="1:24" x14ac:dyDescent="0.3">
      <c r="A791" t="s">
        <v>1956</v>
      </c>
      <c r="B791" t="s">
        <v>110</v>
      </c>
      <c r="C791" t="s">
        <v>47384</v>
      </c>
      <c r="D791" t="s">
        <v>1807</v>
      </c>
      <c r="E791" t="s">
        <v>24</v>
      </c>
      <c r="F791" t="s">
        <v>1809</v>
      </c>
      <c r="G791" t="s">
        <v>1810</v>
      </c>
      <c r="H791" t="s">
        <v>1952</v>
      </c>
      <c r="I791" t="s">
        <v>1809</v>
      </c>
      <c r="J791" t="s">
        <v>1953</v>
      </c>
      <c r="K791" t="s">
        <v>1957</v>
      </c>
      <c r="L791" t="s">
        <v>69</v>
      </c>
      <c r="M791" t="s">
        <v>69</v>
      </c>
      <c r="N791">
        <v>115536.54</v>
      </c>
      <c r="O791">
        <f t="shared" si="24"/>
        <v>32.093483333333332</v>
      </c>
      <c r="P791">
        <v>317556.69</v>
      </c>
      <c r="Q791">
        <f t="shared" si="25"/>
        <v>-88.210191666666674</v>
      </c>
      <c r="R791">
        <v>133</v>
      </c>
      <c r="S791" t="s">
        <v>1822</v>
      </c>
      <c r="T791" s="1">
        <v>42309</v>
      </c>
    </row>
    <row r="792" spans="1:24" x14ac:dyDescent="0.3">
      <c r="A792" t="s">
        <v>1958</v>
      </c>
      <c r="B792" t="s">
        <v>22</v>
      </c>
      <c r="C792" t="s">
        <v>47385</v>
      </c>
      <c r="D792" t="s">
        <v>1807</v>
      </c>
      <c r="E792" t="s">
        <v>1808</v>
      </c>
      <c r="F792" t="s">
        <v>1809</v>
      </c>
      <c r="G792" t="s">
        <v>1810</v>
      </c>
      <c r="H792" t="s">
        <v>1959</v>
      </c>
      <c r="I792" t="s">
        <v>1809</v>
      </c>
      <c r="J792" t="s">
        <v>1960</v>
      </c>
      <c r="K792" t="s">
        <v>1961</v>
      </c>
      <c r="L792" t="s">
        <v>30</v>
      </c>
      <c r="M792" t="s">
        <v>30</v>
      </c>
      <c r="N792">
        <v>115127.1</v>
      </c>
      <c r="O792">
        <f t="shared" si="24"/>
        <v>31.979750000000003</v>
      </c>
      <c r="P792">
        <v>314420.8</v>
      </c>
      <c r="Q792">
        <f t="shared" si="25"/>
        <v>-87.339111111111109</v>
      </c>
      <c r="R792">
        <v>142</v>
      </c>
      <c r="S792" t="s">
        <v>1814</v>
      </c>
      <c r="T792" s="1">
        <v>23377</v>
      </c>
      <c r="U792" t="s">
        <v>34</v>
      </c>
      <c r="V792" t="s">
        <v>34</v>
      </c>
      <c r="W792" t="s">
        <v>34</v>
      </c>
      <c r="X792" t="s">
        <v>34</v>
      </c>
    </row>
    <row r="793" spans="1:24" x14ac:dyDescent="0.3">
      <c r="A793" t="s">
        <v>1962</v>
      </c>
      <c r="B793" t="s">
        <v>22</v>
      </c>
      <c r="C793" t="s">
        <v>47386</v>
      </c>
      <c r="D793" t="s">
        <v>1807</v>
      </c>
      <c r="E793" t="s">
        <v>1808</v>
      </c>
      <c r="F793" t="s">
        <v>1809</v>
      </c>
      <c r="G793" t="s">
        <v>1810</v>
      </c>
      <c r="H793" t="s">
        <v>477</v>
      </c>
      <c r="I793" t="s">
        <v>1809</v>
      </c>
      <c r="J793" t="s">
        <v>1963</v>
      </c>
      <c r="K793" t="s">
        <v>1964</v>
      </c>
      <c r="L793" t="s">
        <v>69</v>
      </c>
      <c r="M793" t="s">
        <v>69</v>
      </c>
      <c r="N793">
        <v>123561.32</v>
      </c>
      <c r="O793">
        <f t="shared" si="24"/>
        <v>34.322588888888887</v>
      </c>
      <c r="P793">
        <v>308317.37</v>
      </c>
      <c r="Q793">
        <f t="shared" si="25"/>
        <v>-85.643713888888882</v>
      </c>
      <c r="R793">
        <v>670</v>
      </c>
      <c r="S793" t="s">
        <v>1822</v>
      </c>
      <c r="T793" s="1">
        <v>37530</v>
      </c>
    </row>
    <row r="794" spans="1:24" x14ac:dyDescent="0.3">
      <c r="A794" t="s">
        <v>1965</v>
      </c>
      <c r="B794" t="s">
        <v>22</v>
      </c>
      <c r="C794" t="s">
        <v>47387</v>
      </c>
      <c r="D794" t="s">
        <v>1807</v>
      </c>
      <c r="E794" t="s">
        <v>1808</v>
      </c>
      <c r="F794" t="s">
        <v>1809</v>
      </c>
      <c r="G794" t="s">
        <v>1810</v>
      </c>
      <c r="H794" t="s">
        <v>477</v>
      </c>
      <c r="I794" t="s">
        <v>1809</v>
      </c>
      <c r="J794" t="s">
        <v>1966</v>
      </c>
      <c r="K794" t="s">
        <v>1967</v>
      </c>
      <c r="L794" t="s">
        <v>30</v>
      </c>
      <c r="M794" t="s">
        <v>30</v>
      </c>
      <c r="N794">
        <v>122723.7</v>
      </c>
      <c r="O794">
        <f t="shared" si="24"/>
        <v>34.089916666666667</v>
      </c>
      <c r="P794">
        <v>308196.3</v>
      </c>
      <c r="Q794">
        <f t="shared" si="25"/>
        <v>-85.610083333333336</v>
      </c>
      <c r="R794">
        <v>594</v>
      </c>
      <c r="S794" t="s">
        <v>1822</v>
      </c>
      <c r="T794" s="1">
        <v>39326</v>
      </c>
    </row>
    <row r="795" spans="1:24" x14ac:dyDescent="0.3">
      <c r="A795" t="s">
        <v>1968</v>
      </c>
      <c r="B795" t="s">
        <v>22</v>
      </c>
      <c r="C795" t="s">
        <v>47388</v>
      </c>
      <c r="D795" t="s">
        <v>1807</v>
      </c>
      <c r="E795" t="s">
        <v>1808</v>
      </c>
      <c r="F795" t="s">
        <v>1809</v>
      </c>
      <c r="G795" t="s">
        <v>1810</v>
      </c>
      <c r="H795" t="s">
        <v>477</v>
      </c>
      <c r="I795" t="s">
        <v>1809</v>
      </c>
      <c r="J795" t="s">
        <v>1966</v>
      </c>
      <c r="K795" t="s">
        <v>604</v>
      </c>
      <c r="L795" t="s">
        <v>69</v>
      </c>
      <c r="M795" t="s">
        <v>69</v>
      </c>
      <c r="N795">
        <v>122780.35</v>
      </c>
      <c r="O795">
        <f t="shared" si="24"/>
        <v>34.105652777777777</v>
      </c>
      <c r="P795">
        <v>308036.85800000001</v>
      </c>
      <c r="Q795">
        <f t="shared" si="25"/>
        <v>-85.565793888888891</v>
      </c>
      <c r="R795">
        <v>610</v>
      </c>
      <c r="S795" t="s">
        <v>1822</v>
      </c>
      <c r="T795" s="1">
        <v>33451</v>
      </c>
    </row>
    <row r="796" spans="1:24" x14ac:dyDescent="0.3">
      <c r="A796" t="s">
        <v>1969</v>
      </c>
      <c r="B796" t="s">
        <v>22</v>
      </c>
      <c r="C796" t="s">
        <v>47389</v>
      </c>
      <c r="D796" t="s">
        <v>1807</v>
      </c>
      <c r="E796" t="s">
        <v>1808</v>
      </c>
      <c r="F796" t="s">
        <v>1809</v>
      </c>
      <c r="G796" t="s">
        <v>1810</v>
      </c>
      <c r="H796" t="s">
        <v>1970</v>
      </c>
      <c r="I796" t="s">
        <v>1809</v>
      </c>
      <c r="J796" t="s">
        <v>1971</v>
      </c>
      <c r="K796" t="s">
        <v>1972</v>
      </c>
      <c r="L796" t="s">
        <v>30</v>
      </c>
      <c r="M796" t="s">
        <v>30</v>
      </c>
      <c r="N796">
        <v>118572.98</v>
      </c>
      <c r="O796">
        <f t="shared" si="24"/>
        <v>32.936938888888889</v>
      </c>
      <c r="P796">
        <v>313525.96999999997</v>
      </c>
      <c r="Q796">
        <f t="shared" si="25"/>
        <v>-87.090547222222213</v>
      </c>
      <c r="R796">
        <v>251</v>
      </c>
      <c r="S796" t="s">
        <v>1822</v>
      </c>
      <c r="T796" s="1">
        <v>22828</v>
      </c>
      <c r="U796" t="s">
        <v>34</v>
      </c>
      <c r="V796" t="s">
        <v>34</v>
      </c>
      <c r="W796" t="s">
        <v>34</v>
      </c>
      <c r="X796" t="s">
        <v>34</v>
      </c>
    </row>
    <row r="797" spans="1:24" x14ac:dyDescent="0.3">
      <c r="A797" t="s">
        <v>1973</v>
      </c>
      <c r="B797" t="s">
        <v>22</v>
      </c>
      <c r="C797" t="s">
        <v>47390</v>
      </c>
      <c r="D797" t="s">
        <v>1807</v>
      </c>
      <c r="E797" t="s">
        <v>1808</v>
      </c>
      <c r="F797" t="s">
        <v>1809</v>
      </c>
      <c r="G797" t="s">
        <v>1810</v>
      </c>
      <c r="H797" t="s">
        <v>1953</v>
      </c>
      <c r="I797" t="s">
        <v>1809</v>
      </c>
      <c r="J797" t="s">
        <v>1974</v>
      </c>
      <c r="K797" t="s">
        <v>1975</v>
      </c>
      <c r="L797" t="s">
        <v>69</v>
      </c>
      <c r="M797" t="s">
        <v>69</v>
      </c>
      <c r="N797">
        <v>114050.56600000001</v>
      </c>
      <c r="O797">
        <f t="shared" si="24"/>
        <v>31.680712777777778</v>
      </c>
      <c r="P797">
        <v>312054.90100000001</v>
      </c>
      <c r="Q797">
        <f t="shared" si="25"/>
        <v>-86.681916944444453</v>
      </c>
      <c r="R797">
        <v>400</v>
      </c>
      <c r="S797" t="s">
        <v>1814</v>
      </c>
      <c r="T797" s="1">
        <v>21306</v>
      </c>
    </row>
    <row r="798" spans="1:24" x14ac:dyDescent="0.3">
      <c r="A798" t="s">
        <v>1976</v>
      </c>
      <c r="B798" t="s">
        <v>22</v>
      </c>
      <c r="C798" t="s">
        <v>47391</v>
      </c>
      <c r="D798" t="s">
        <v>1807</v>
      </c>
      <c r="E798" t="s">
        <v>1808</v>
      </c>
      <c r="F798" t="s">
        <v>1809</v>
      </c>
      <c r="G798" t="s">
        <v>1810</v>
      </c>
      <c r="H798" t="s">
        <v>1977</v>
      </c>
      <c r="I798" t="s">
        <v>1809</v>
      </c>
      <c r="J798" t="s">
        <v>1978</v>
      </c>
      <c r="K798" t="s">
        <v>1979</v>
      </c>
      <c r="L798" t="s">
        <v>69</v>
      </c>
      <c r="M798" t="s">
        <v>69</v>
      </c>
      <c r="N798">
        <v>112998.9</v>
      </c>
      <c r="O798">
        <f t="shared" si="24"/>
        <v>31.388583333333333</v>
      </c>
      <c r="P798">
        <v>317133.3</v>
      </c>
      <c r="Q798">
        <f t="shared" si="25"/>
        <v>-88.092583333333323</v>
      </c>
      <c r="R798">
        <v>150</v>
      </c>
      <c r="S798" t="s">
        <v>1814</v>
      </c>
      <c r="T798" s="1">
        <v>38047</v>
      </c>
    </row>
    <row r="799" spans="1:24" x14ac:dyDescent="0.3">
      <c r="A799" t="s">
        <v>1980</v>
      </c>
      <c r="B799" t="s">
        <v>22</v>
      </c>
      <c r="C799" t="s">
        <v>47392</v>
      </c>
      <c r="D799" t="s">
        <v>1807</v>
      </c>
      <c r="E799" t="s">
        <v>1808</v>
      </c>
      <c r="F799" t="s">
        <v>1809</v>
      </c>
      <c r="G799" t="s">
        <v>1810</v>
      </c>
      <c r="H799" t="s">
        <v>1977</v>
      </c>
      <c r="I799" t="s">
        <v>1809</v>
      </c>
      <c r="J799" t="s">
        <v>1978</v>
      </c>
      <c r="K799" t="s">
        <v>1981</v>
      </c>
      <c r="L799" t="s">
        <v>30</v>
      </c>
      <c r="M799" t="s">
        <v>30</v>
      </c>
      <c r="N799">
        <v>113226.00079999999</v>
      </c>
      <c r="O799">
        <f t="shared" si="24"/>
        <v>31.451666888888887</v>
      </c>
      <c r="P799">
        <v>317499.93589999998</v>
      </c>
      <c r="Q799">
        <f t="shared" si="25"/>
        <v>-88.194426638888885</v>
      </c>
      <c r="R799">
        <v>166</v>
      </c>
      <c r="S799" t="s">
        <v>1814</v>
      </c>
      <c r="T799" s="1">
        <v>23621</v>
      </c>
      <c r="U799" t="s">
        <v>34</v>
      </c>
      <c r="V799" t="s">
        <v>34</v>
      </c>
      <c r="W799" t="s">
        <v>34</v>
      </c>
      <c r="X799" t="s">
        <v>34</v>
      </c>
    </row>
    <row r="800" spans="1:24" x14ac:dyDescent="0.3">
      <c r="A800" t="s">
        <v>1982</v>
      </c>
      <c r="B800" t="s">
        <v>110</v>
      </c>
      <c r="C800" t="s">
        <v>47393</v>
      </c>
      <c r="D800" t="s">
        <v>1807</v>
      </c>
      <c r="E800" t="s">
        <v>1808</v>
      </c>
      <c r="F800" t="s">
        <v>1809</v>
      </c>
      <c r="G800" t="s">
        <v>1810</v>
      </c>
      <c r="H800" t="s">
        <v>1879</v>
      </c>
      <c r="I800" t="s">
        <v>1809</v>
      </c>
      <c r="J800" t="s">
        <v>1983</v>
      </c>
      <c r="K800" t="s">
        <v>1984</v>
      </c>
      <c r="L800" t="s">
        <v>69</v>
      </c>
      <c r="M800" t="s">
        <v>69</v>
      </c>
      <c r="N800">
        <v>119960.76</v>
      </c>
      <c r="O800">
        <f t="shared" si="24"/>
        <v>33.322433333333329</v>
      </c>
      <c r="P800">
        <v>310888.37</v>
      </c>
      <c r="Q800">
        <f t="shared" si="25"/>
        <v>-86.357880555555553</v>
      </c>
      <c r="R800">
        <v>417</v>
      </c>
      <c r="S800" t="s">
        <v>1822</v>
      </c>
      <c r="T800" s="1">
        <v>41821</v>
      </c>
    </row>
    <row r="801" spans="1:24" x14ac:dyDescent="0.3">
      <c r="A801" t="s">
        <v>1985</v>
      </c>
      <c r="B801" t="s">
        <v>110</v>
      </c>
      <c r="C801" t="s">
        <v>47394</v>
      </c>
      <c r="D801" t="s">
        <v>1807</v>
      </c>
      <c r="E801" t="s">
        <v>1808</v>
      </c>
      <c r="F801" t="s">
        <v>1809</v>
      </c>
      <c r="G801" t="s">
        <v>1810</v>
      </c>
      <c r="H801" t="s">
        <v>1896</v>
      </c>
      <c r="I801" t="s">
        <v>1809</v>
      </c>
      <c r="J801" t="s">
        <v>1986</v>
      </c>
      <c r="K801" t="s">
        <v>1987</v>
      </c>
      <c r="L801" t="s">
        <v>69</v>
      </c>
      <c r="M801" t="s">
        <v>69</v>
      </c>
      <c r="N801">
        <v>111925</v>
      </c>
      <c r="O801">
        <f t="shared" si="24"/>
        <v>31.090277777777779</v>
      </c>
      <c r="P801">
        <v>317683</v>
      </c>
      <c r="Q801">
        <f t="shared" si="25"/>
        <v>-88.245277777777773</v>
      </c>
      <c r="R801">
        <v>339</v>
      </c>
      <c r="S801" t="s">
        <v>1814</v>
      </c>
      <c r="T801" s="1">
        <v>40909</v>
      </c>
    </row>
    <row r="802" spans="1:24" x14ac:dyDescent="0.3">
      <c r="A802" t="s">
        <v>1988</v>
      </c>
      <c r="B802" t="s">
        <v>22</v>
      </c>
      <c r="C802" t="s">
        <v>47395</v>
      </c>
      <c r="D802" t="s">
        <v>1807</v>
      </c>
      <c r="E802" t="s">
        <v>1808</v>
      </c>
      <c r="F802" t="s">
        <v>1809</v>
      </c>
      <c r="G802" t="s">
        <v>1810</v>
      </c>
      <c r="H802" t="s">
        <v>1989</v>
      </c>
      <c r="I802" t="s">
        <v>1809</v>
      </c>
      <c r="J802" t="s">
        <v>1990</v>
      </c>
      <c r="K802" t="s">
        <v>1991</v>
      </c>
      <c r="L802" t="s">
        <v>30</v>
      </c>
      <c r="M802" t="s">
        <v>30</v>
      </c>
      <c r="N802">
        <v>118261.7441</v>
      </c>
      <c r="O802">
        <f t="shared" si="24"/>
        <v>32.85048447222222</v>
      </c>
      <c r="P802">
        <v>311801.1569</v>
      </c>
      <c r="Q802">
        <f t="shared" si="25"/>
        <v>-86.611432472222219</v>
      </c>
      <c r="R802">
        <v>584</v>
      </c>
      <c r="S802" t="s">
        <v>1822</v>
      </c>
      <c r="T802" s="1">
        <v>14671</v>
      </c>
      <c r="U802" t="s">
        <v>34</v>
      </c>
      <c r="V802" t="s">
        <v>34</v>
      </c>
      <c r="W802" t="s">
        <v>34</v>
      </c>
      <c r="X802" t="s">
        <v>34</v>
      </c>
    </row>
    <row r="803" spans="1:24" x14ac:dyDescent="0.3">
      <c r="A803" t="s">
        <v>1992</v>
      </c>
      <c r="B803" t="s">
        <v>22</v>
      </c>
      <c r="C803" t="s">
        <v>47396</v>
      </c>
      <c r="D803" t="s">
        <v>1807</v>
      </c>
      <c r="E803" t="s">
        <v>1808</v>
      </c>
      <c r="F803" t="s">
        <v>1809</v>
      </c>
      <c r="G803" t="s">
        <v>1810</v>
      </c>
      <c r="H803" t="s">
        <v>1989</v>
      </c>
      <c r="I803" t="s">
        <v>1809</v>
      </c>
      <c r="J803" t="s">
        <v>1990</v>
      </c>
      <c r="K803" t="s">
        <v>1993</v>
      </c>
      <c r="L803" t="s">
        <v>69</v>
      </c>
      <c r="M803" t="s">
        <v>69</v>
      </c>
      <c r="N803">
        <v>118605.442</v>
      </c>
      <c r="O803">
        <f t="shared" si="24"/>
        <v>32.945956111111109</v>
      </c>
      <c r="P803">
        <v>311449.92599999998</v>
      </c>
      <c r="Q803">
        <f t="shared" si="25"/>
        <v>-86.51386833333332</v>
      </c>
      <c r="R803">
        <v>344</v>
      </c>
      <c r="S803" t="s">
        <v>1822</v>
      </c>
      <c r="U803" t="s">
        <v>34</v>
      </c>
      <c r="V803" t="s">
        <v>34</v>
      </c>
      <c r="W803" t="s">
        <v>34</v>
      </c>
      <c r="X803" t="s">
        <v>34</v>
      </c>
    </row>
    <row r="804" spans="1:24" x14ac:dyDescent="0.3">
      <c r="A804" t="s">
        <v>1994</v>
      </c>
      <c r="B804" t="s">
        <v>22</v>
      </c>
      <c r="C804" t="s">
        <v>47397</v>
      </c>
      <c r="D804" t="s">
        <v>1807</v>
      </c>
      <c r="E804" t="s">
        <v>1808</v>
      </c>
      <c r="F804" t="s">
        <v>1809</v>
      </c>
      <c r="G804" t="s">
        <v>1810</v>
      </c>
      <c r="H804" t="s">
        <v>1995</v>
      </c>
      <c r="I804" t="s">
        <v>1809</v>
      </c>
      <c r="J804" t="s">
        <v>1996</v>
      </c>
      <c r="K804" t="s">
        <v>1997</v>
      </c>
      <c r="L804" t="s">
        <v>30</v>
      </c>
      <c r="M804" t="s">
        <v>30</v>
      </c>
      <c r="N804">
        <v>114780</v>
      </c>
      <c r="O804">
        <f t="shared" si="24"/>
        <v>31.883333333333333</v>
      </c>
      <c r="P804">
        <v>307746.8</v>
      </c>
      <c r="Q804">
        <f t="shared" si="25"/>
        <v>-85.48522222222222</v>
      </c>
      <c r="R804">
        <v>434</v>
      </c>
      <c r="S804" t="s">
        <v>1814</v>
      </c>
      <c r="T804" s="1">
        <v>25600</v>
      </c>
      <c r="W804" t="s">
        <v>34</v>
      </c>
    </row>
    <row r="805" spans="1:24" x14ac:dyDescent="0.3">
      <c r="A805" t="s">
        <v>1998</v>
      </c>
      <c r="B805" t="s">
        <v>110</v>
      </c>
      <c r="C805" t="s">
        <v>47398</v>
      </c>
      <c r="D805" t="s">
        <v>1807</v>
      </c>
      <c r="E805" t="s">
        <v>24</v>
      </c>
      <c r="F805" t="s">
        <v>1809</v>
      </c>
      <c r="G805" t="s">
        <v>1810</v>
      </c>
      <c r="H805" t="s">
        <v>1832</v>
      </c>
      <c r="I805" t="s">
        <v>1809</v>
      </c>
      <c r="J805" t="s">
        <v>1999</v>
      </c>
      <c r="K805" t="s">
        <v>2000</v>
      </c>
      <c r="L805" t="s">
        <v>69</v>
      </c>
      <c r="M805" t="s">
        <v>69</v>
      </c>
      <c r="N805">
        <v>119471.83</v>
      </c>
      <c r="O805">
        <f t="shared" si="24"/>
        <v>33.186619444444446</v>
      </c>
      <c r="P805">
        <v>311856.48</v>
      </c>
      <c r="Q805">
        <f t="shared" si="25"/>
        <v>-86.626799999999989</v>
      </c>
      <c r="R805">
        <v>593</v>
      </c>
      <c r="S805" t="s">
        <v>1822</v>
      </c>
      <c r="T805" s="1">
        <v>42278</v>
      </c>
    </row>
    <row r="806" spans="1:24" x14ac:dyDescent="0.3">
      <c r="A806" t="s">
        <v>2001</v>
      </c>
      <c r="B806" t="s">
        <v>22</v>
      </c>
      <c r="C806" t="s">
        <v>47399</v>
      </c>
      <c r="D806" t="s">
        <v>1807</v>
      </c>
      <c r="E806" t="s">
        <v>1808</v>
      </c>
      <c r="F806" t="s">
        <v>1809</v>
      </c>
      <c r="G806" t="s">
        <v>1810</v>
      </c>
      <c r="H806" t="s">
        <v>1832</v>
      </c>
      <c r="I806" t="s">
        <v>1809</v>
      </c>
      <c r="J806" t="s">
        <v>1999</v>
      </c>
      <c r="K806" t="s">
        <v>2002</v>
      </c>
      <c r="L806" t="s">
        <v>69</v>
      </c>
      <c r="M806" t="s">
        <v>69</v>
      </c>
      <c r="N806">
        <v>119689.75</v>
      </c>
      <c r="O806">
        <f t="shared" si="24"/>
        <v>33.247152777777778</v>
      </c>
      <c r="P806">
        <v>311752.5</v>
      </c>
      <c r="Q806">
        <f t="shared" si="25"/>
        <v>-86.597916666666663</v>
      </c>
      <c r="R806">
        <v>580</v>
      </c>
      <c r="S806" t="s">
        <v>1822</v>
      </c>
      <c r="T806" s="1">
        <v>34029</v>
      </c>
    </row>
    <row r="807" spans="1:24" x14ac:dyDescent="0.3">
      <c r="A807" t="s">
        <v>2003</v>
      </c>
      <c r="B807" t="s">
        <v>110</v>
      </c>
      <c r="C807" t="s">
        <v>47400</v>
      </c>
      <c r="D807" t="s">
        <v>1807</v>
      </c>
      <c r="E807" t="s">
        <v>1808</v>
      </c>
      <c r="F807" t="s">
        <v>1809</v>
      </c>
      <c r="G807" t="s">
        <v>1810</v>
      </c>
      <c r="H807" t="s">
        <v>2004</v>
      </c>
      <c r="I807" t="s">
        <v>1809</v>
      </c>
      <c r="J807" t="s">
        <v>2005</v>
      </c>
      <c r="K807" t="s">
        <v>2006</v>
      </c>
      <c r="L807" t="s">
        <v>69</v>
      </c>
      <c r="M807" t="s">
        <v>69</v>
      </c>
      <c r="N807">
        <v>115820.548</v>
      </c>
      <c r="O807">
        <f t="shared" si="24"/>
        <v>32.172374444444443</v>
      </c>
      <c r="P807">
        <v>306103.74900000001</v>
      </c>
      <c r="Q807">
        <f t="shared" si="25"/>
        <v>-85.028819166666665</v>
      </c>
      <c r="R807">
        <v>95</v>
      </c>
      <c r="S807" t="s">
        <v>1822</v>
      </c>
      <c r="T807" s="1">
        <v>32448</v>
      </c>
    </row>
    <row r="808" spans="1:24" x14ac:dyDescent="0.3">
      <c r="A808" t="s">
        <v>2007</v>
      </c>
      <c r="B808" t="s">
        <v>22</v>
      </c>
      <c r="C808" t="s">
        <v>47401</v>
      </c>
      <c r="D808" t="s">
        <v>1807</v>
      </c>
      <c r="E808" t="s">
        <v>1808</v>
      </c>
      <c r="F808" t="s">
        <v>1809</v>
      </c>
      <c r="G808" t="s">
        <v>1810</v>
      </c>
      <c r="H808" t="s">
        <v>2008</v>
      </c>
      <c r="I808" t="s">
        <v>1809</v>
      </c>
      <c r="J808" t="s">
        <v>2009</v>
      </c>
      <c r="K808" t="s">
        <v>2009</v>
      </c>
      <c r="L808" t="s">
        <v>30</v>
      </c>
      <c r="M808" t="s">
        <v>30</v>
      </c>
      <c r="N808">
        <v>124773.9</v>
      </c>
      <c r="O808">
        <f t="shared" si="24"/>
        <v>34.659416666666665</v>
      </c>
      <c r="P808">
        <v>314456.09999999998</v>
      </c>
      <c r="Q808">
        <f t="shared" si="25"/>
        <v>-87.348916666666653</v>
      </c>
      <c r="R808">
        <v>587</v>
      </c>
      <c r="S808" t="s">
        <v>1822</v>
      </c>
      <c r="T808" s="1">
        <v>31747</v>
      </c>
    </row>
    <row r="809" spans="1:24" x14ac:dyDescent="0.3">
      <c r="A809" t="s">
        <v>2010</v>
      </c>
      <c r="B809" t="s">
        <v>22</v>
      </c>
      <c r="C809" t="s">
        <v>47402</v>
      </c>
      <c r="D809" t="s">
        <v>1807</v>
      </c>
      <c r="E809" t="s">
        <v>1808</v>
      </c>
      <c r="F809" t="s">
        <v>1809</v>
      </c>
      <c r="G809" t="s">
        <v>1810</v>
      </c>
      <c r="H809" t="s">
        <v>2004</v>
      </c>
      <c r="I809" t="s">
        <v>1809</v>
      </c>
      <c r="J809" t="s">
        <v>2011</v>
      </c>
      <c r="K809" t="s">
        <v>2012</v>
      </c>
      <c r="L809" t="s">
        <v>69</v>
      </c>
      <c r="M809" t="s">
        <v>69</v>
      </c>
      <c r="N809">
        <v>116698</v>
      </c>
      <c r="O809">
        <f t="shared" si="24"/>
        <v>32.416111111111114</v>
      </c>
      <c r="P809">
        <v>307077</v>
      </c>
      <c r="Q809">
        <f t="shared" si="25"/>
        <v>-85.299166666666665</v>
      </c>
      <c r="R809">
        <v>395</v>
      </c>
      <c r="S809" t="s">
        <v>1822</v>
      </c>
      <c r="T809" s="1">
        <v>34608</v>
      </c>
    </row>
    <row r="810" spans="1:24" x14ac:dyDescent="0.3">
      <c r="A810" t="s">
        <v>2013</v>
      </c>
      <c r="B810" t="s">
        <v>22</v>
      </c>
      <c r="C810" t="s">
        <v>47403</v>
      </c>
      <c r="D810" t="s">
        <v>1807</v>
      </c>
      <c r="E810" t="s">
        <v>1808</v>
      </c>
      <c r="F810" t="s">
        <v>1809</v>
      </c>
      <c r="G810" t="s">
        <v>1810</v>
      </c>
      <c r="H810" t="s">
        <v>1896</v>
      </c>
      <c r="I810" t="s">
        <v>1809</v>
      </c>
      <c r="J810" t="s">
        <v>2014</v>
      </c>
      <c r="K810" t="s">
        <v>2015</v>
      </c>
      <c r="L810" t="s">
        <v>69</v>
      </c>
      <c r="M810" t="s">
        <v>30</v>
      </c>
      <c r="N810">
        <v>111272.9</v>
      </c>
      <c r="O810">
        <f t="shared" si="24"/>
        <v>30.909138888888886</v>
      </c>
      <c r="P810">
        <v>316786.8</v>
      </c>
      <c r="Q810">
        <f t="shared" si="25"/>
        <v>-87.996333333333325</v>
      </c>
      <c r="R810">
        <v>60</v>
      </c>
      <c r="S810" t="s">
        <v>1814</v>
      </c>
      <c r="T810" s="1">
        <v>30926</v>
      </c>
    </row>
    <row r="811" spans="1:24" x14ac:dyDescent="0.3">
      <c r="A811" t="s">
        <v>2016</v>
      </c>
      <c r="B811" t="s">
        <v>110</v>
      </c>
      <c r="C811" t="s">
        <v>47404</v>
      </c>
      <c r="D811" t="s">
        <v>1807</v>
      </c>
      <c r="E811" t="s">
        <v>1808</v>
      </c>
      <c r="F811" t="s">
        <v>1809</v>
      </c>
      <c r="G811" t="s">
        <v>1810</v>
      </c>
      <c r="H811" t="s">
        <v>1931</v>
      </c>
      <c r="I811" t="s">
        <v>1809</v>
      </c>
      <c r="J811" t="s">
        <v>1931</v>
      </c>
      <c r="K811" t="s">
        <v>2017</v>
      </c>
      <c r="L811" t="s">
        <v>69</v>
      </c>
      <c r="M811" t="s">
        <v>69</v>
      </c>
      <c r="N811">
        <v>123122</v>
      </c>
      <c r="O811">
        <f t="shared" si="24"/>
        <v>34.200555555555553</v>
      </c>
      <c r="P811">
        <v>312497</v>
      </c>
      <c r="Q811">
        <f t="shared" si="25"/>
        <v>-86.804722222222225</v>
      </c>
      <c r="R811">
        <v>826</v>
      </c>
      <c r="S811" t="s">
        <v>1822</v>
      </c>
      <c r="T811" s="1">
        <v>36192</v>
      </c>
    </row>
    <row r="812" spans="1:24" x14ac:dyDescent="0.3">
      <c r="A812" t="s">
        <v>2018</v>
      </c>
      <c r="B812" t="s">
        <v>22</v>
      </c>
      <c r="C812" t="s">
        <v>2020</v>
      </c>
      <c r="D812" t="s">
        <v>1807</v>
      </c>
      <c r="E812" t="s">
        <v>1808</v>
      </c>
      <c r="F812" t="s">
        <v>1809</v>
      </c>
      <c r="G812" t="s">
        <v>1810</v>
      </c>
      <c r="H812" t="s">
        <v>1931</v>
      </c>
      <c r="I812" t="s">
        <v>1809</v>
      </c>
      <c r="J812" t="s">
        <v>1931</v>
      </c>
      <c r="K812" t="s">
        <v>2019</v>
      </c>
      <c r="L812" t="s">
        <v>30</v>
      </c>
      <c r="M812" t="s">
        <v>30</v>
      </c>
      <c r="N812">
        <v>123367.3</v>
      </c>
      <c r="O812">
        <f t="shared" si="24"/>
        <v>34.268694444444442</v>
      </c>
      <c r="P812">
        <v>312688.90000000002</v>
      </c>
      <c r="Q812">
        <f t="shared" si="25"/>
        <v>-86.858027777777778</v>
      </c>
      <c r="R812">
        <v>969</v>
      </c>
      <c r="S812" t="s">
        <v>1822</v>
      </c>
      <c r="T812" s="1">
        <v>21520</v>
      </c>
      <c r="U812" t="s">
        <v>34</v>
      </c>
      <c r="V812" t="s">
        <v>34</v>
      </c>
      <c r="W812" t="s">
        <v>34</v>
      </c>
      <c r="X812" t="s">
        <v>40</v>
      </c>
    </row>
    <row r="813" spans="1:24" x14ac:dyDescent="0.3">
      <c r="A813" t="s">
        <v>2021</v>
      </c>
      <c r="B813" t="s">
        <v>110</v>
      </c>
      <c r="C813" t="s">
        <v>47405</v>
      </c>
      <c r="D813" t="s">
        <v>1807</v>
      </c>
      <c r="E813" t="s">
        <v>1808</v>
      </c>
      <c r="F813" t="s">
        <v>1809</v>
      </c>
      <c r="G813" t="s">
        <v>1810</v>
      </c>
      <c r="H813" t="s">
        <v>1843</v>
      </c>
      <c r="I813" t="s">
        <v>1809</v>
      </c>
      <c r="J813" t="s">
        <v>2022</v>
      </c>
      <c r="K813" t="s">
        <v>2023</v>
      </c>
      <c r="L813" t="s">
        <v>69</v>
      </c>
      <c r="M813" t="s">
        <v>69</v>
      </c>
      <c r="N813">
        <v>118147.36</v>
      </c>
      <c r="O813">
        <f t="shared" si="24"/>
        <v>32.818711111111114</v>
      </c>
      <c r="P813">
        <v>308668.19</v>
      </c>
      <c r="Q813">
        <f t="shared" si="25"/>
        <v>-85.741163888888892</v>
      </c>
      <c r="R813">
        <v>589</v>
      </c>
      <c r="S813" t="s">
        <v>1815</v>
      </c>
      <c r="T813" s="1">
        <v>38412</v>
      </c>
    </row>
    <row r="814" spans="1:24" x14ac:dyDescent="0.3">
      <c r="A814" t="s">
        <v>2024</v>
      </c>
      <c r="B814" t="s">
        <v>110</v>
      </c>
      <c r="C814" t="s">
        <v>47406</v>
      </c>
      <c r="D814" t="s">
        <v>1807</v>
      </c>
      <c r="E814" t="s">
        <v>1808</v>
      </c>
      <c r="F814" t="s">
        <v>1809</v>
      </c>
      <c r="G814" t="s">
        <v>1810</v>
      </c>
      <c r="H814" t="s">
        <v>2025</v>
      </c>
      <c r="I814" t="s">
        <v>1809</v>
      </c>
      <c r="J814" t="s">
        <v>2026</v>
      </c>
      <c r="K814" t="s">
        <v>2027</v>
      </c>
      <c r="L814" t="s">
        <v>69</v>
      </c>
      <c r="M814" t="s">
        <v>69</v>
      </c>
      <c r="N814">
        <v>123742.8</v>
      </c>
      <c r="O814">
        <f t="shared" si="24"/>
        <v>34.372999999999998</v>
      </c>
      <c r="P814">
        <v>313489.8</v>
      </c>
      <c r="Q814">
        <f t="shared" si="25"/>
        <v>-87.080500000000001</v>
      </c>
      <c r="R814">
        <v>650</v>
      </c>
      <c r="S814" t="s">
        <v>1822</v>
      </c>
      <c r="T814" s="1">
        <v>40513</v>
      </c>
    </row>
    <row r="815" spans="1:24" x14ac:dyDescent="0.3">
      <c r="A815" t="s">
        <v>2028</v>
      </c>
      <c r="B815" t="s">
        <v>22</v>
      </c>
      <c r="C815" t="s">
        <v>47407</v>
      </c>
      <c r="D815" t="s">
        <v>1807</v>
      </c>
      <c r="E815" t="s">
        <v>1825</v>
      </c>
      <c r="F815" t="s">
        <v>1809</v>
      </c>
      <c r="G815" t="s">
        <v>1810</v>
      </c>
      <c r="H815" t="s">
        <v>1892</v>
      </c>
      <c r="I815" t="s">
        <v>1809</v>
      </c>
      <c r="J815" t="s">
        <v>2029</v>
      </c>
      <c r="K815" t="s">
        <v>2030</v>
      </c>
      <c r="L815" t="s">
        <v>69</v>
      </c>
      <c r="M815" t="s">
        <v>69</v>
      </c>
      <c r="N815">
        <v>110130.5</v>
      </c>
      <c r="O815">
        <f t="shared" si="24"/>
        <v>30.591805555555556</v>
      </c>
      <c r="P815">
        <v>316161.3</v>
      </c>
      <c r="Q815">
        <f t="shared" si="25"/>
        <v>-87.822583333333327</v>
      </c>
      <c r="R815">
        <v>130</v>
      </c>
      <c r="S815" t="s">
        <v>1814</v>
      </c>
      <c r="T815" s="1">
        <v>41699</v>
      </c>
    </row>
    <row r="816" spans="1:24" x14ac:dyDescent="0.3">
      <c r="A816" t="s">
        <v>2031</v>
      </c>
      <c r="B816" t="s">
        <v>22</v>
      </c>
      <c r="C816" t="s">
        <v>47408</v>
      </c>
      <c r="D816" t="s">
        <v>1807</v>
      </c>
      <c r="E816" t="s">
        <v>1808</v>
      </c>
      <c r="F816" t="s">
        <v>1809</v>
      </c>
      <c r="G816" t="s">
        <v>1810</v>
      </c>
      <c r="H816" t="s">
        <v>1896</v>
      </c>
      <c r="I816" t="s">
        <v>1809</v>
      </c>
      <c r="J816" t="s">
        <v>2032</v>
      </c>
      <c r="K816" t="s">
        <v>2033</v>
      </c>
      <c r="L816" t="s">
        <v>30</v>
      </c>
      <c r="M816" t="s">
        <v>30</v>
      </c>
      <c r="N816">
        <v>108937.77</v>
      </c>
      <c r="O816">
        <f t="shared" si="24"/>
        <v>30.260491666666667</v>
      </c>
      <c r="P816">
        <v>317258.90000000002</v>
      </c>
      <c r="Q816">
        <f t="shared" si="25"/>
        <v>-88.127472222222224</v>
      </c>
      <c r="R816">
        <v>5</v>
      </c>
      <c r="S816" t="s">
        <v>1814</v>
      </c>
      <c r="T816" s="1">
        <v>24504</v>
      </c>
      <c r="U816" t="s">
        <v>34</v>
      </c>
      <c r="V816" t="s">
        <v>34</v>
      </c>
      <c r="W816" t="s">
        <v>34</v>
      </c>
      <c r="X816" t="s">
        <v>40</v>
      </c>
    </row>
    <row r="817" spans="1:24" x14ac:dyDescent="0.3">
      <c r="A817" t="s">
        <v>2034</v>
      </c>
      <c r="B817" t="s">
        <v>110</v>
      </c>
      <c r="C817" t="s">
        <v>47409</v>
      </c>
      <c r="D817" t="s">
        <v>1807</v>
      </c>
      <c r="E817" t="s">
        <v>1808</v>
      </c>
      <c r="F817" t="s">
        <v>1809</v>
      </c>
      <c r="G817" t="s">
        <v>1810</v>
      </c>
      <c r="H817" t="s">
        <v>2025</v>
      </c>
      <c r="I817" t="s">
        <v>1809</v>
      </c>
      <c r="J817" t="s">
        <v>2035</v>
      </c>
      <c r="K817" t="s">
        <v>2036</v>
      </c>
      <c r="L817" t="s">
        <v>30</v>
      </c>
      <c r="M817" t="s">
        <v>69</v>
      </c>
      <c r="N817">
        <v>124527</v>
      </c>
      <c r="O817">
        <f t="shared" si="24"/>
        <v>34.590833333333336</v>
      </c>
      <c r="P817">
        <v>313100</v>
      </c>
      <c r="Q817">
        <f t="shared" si="25"/>
        <v>-86.972222222222229</v>
      </c>
      <c r="R817">
        <v>588</v>
      </c>
      <c r="S817" t="s">
        <v>1822</v>
      </c>
      <c r="T817" s="1">
        <v>34029</v>
      </c>
    </row>
    <row r="818" spans="1:24" x14ac:dyDescent="0.3">
      <c r="A818" t="s">
        <v>2037</v>
      </c>
      <c r="B818" t="s">
        <v>22</v>
      </c>
      <c r="C818" t="s">
        <v>2039</v>
      </c>
      <c r="D818" t="s">
        <v>1807</v>
      </c>
      <c r="E818" t="s">
        <v>1808</v>
      </c>
      <c r="F818" t="s">
        <v>1809</v>
      </c>
      <c r="G818" t="s">
        <v>1810</v>
      </c>
      <c r="H818" t="s">
        <v>1865</v>
      </c>
      <c r="I818" t="s">
        <v>1809</v>
      </c>
      <c r="J818" t="s">
        <v>2035</v>
      </c>
      <c r="K818" t="s">
        <v>2038</v>
      </c>
      <c r="L818" t="s">
        <v>30</v>
      </c>
      <c r="M818" t="s">
        <v>30</v>
      </c>
      <c r="N818">
        <v>124754.6</v>
      </c>
      <c r="O818">
        <f t="shared" si="24"/>
        <v>34.654055555555558</v>
      </c>
      <c r="P818">
        <v>313003.3</v>
      </c>
      <c r="Q818">
        <f t="shared" si="25"/>
        <v>-86.945361111111112</v>
      </c>
      <c r="R818">
        <v>592</v>
      </c>
      <c r="S818" t="s">
        <v>1822</v>
      </c>
      <c r="T818" s="1">
        <v>15585</v>
      </c>
      <c r="U818" t="s">
        <v>34</v>
      </c>
      <c r="V818" t="s">
        <v>34</v>
      </c>
      <c r="W818" t="s">
        <v>34</v>
      </c>
      <c r="X818" t="s">
        <v>40</v>
      </c>
    </row>
    <row r="819" spans="1:24" x14ac:dyDescent="0.3">
      <c r="A819" t="s">
        <v>2040</v>
      </c>
      <c r="B819" t="s">
        <v>110</v>
      </c>
      <c r="C819" t="s">
        <v>47410</v>
      </c>
      <c r="D819" t="s">
        <v>1807</v>
      </c>
      <c r="E819" t="s">
        <v>1808</v>
      </c>
      <c r="F819" t="s">
        <v>1809</v>
      </c>
      <c r="G819" t="s">
        <v>1810</v>
      </c>
      <c r="H819" t="s">
        <v>2041</v>
      </c>
      <c r="I819" t="s">
        <v>1809</v>
      </c>
      <c r="J819" t="s">
        <v>2042</v>
      </c>
      <c r="K819" t="s">
        <v>2043</v>
      </c>
      <c r="L819" t="s">
        <v>30</v>
      </c>
      <c r="M819" t="s">
        <v>69</v>
      </c>
      <c r="N819">
        <v>117020</v>
      </c>
      <c r="O819">
        <f t="shared" si="24"/>
        <v>32.505555555555553</v>
      </c>
      <c r="P819">
        <v>316211</v>
      </c>
      <c r="Q819">
        <f t="shared" si="25"/>
        <v>-87.836388888888891</v>
      </c>
      <c r="R819">
        <v>154</v>
      </c>
      <c r="S819" t="s">
        <v>1822</v>
      </c>
      <c r="T819" s="1">
        <v>33055</v>
      </c>
    </row>
    <row r="820" spans="1:24" x14ac:dyDescent="0.3">
      <c r="A820" t="s">
        <v>2044</v>
      </c>
      <c r="B820" t="s">
        <v>22</v>
      </c>
      <c r="C820" t="s">
        <v>47411</v>
      </c>
      <c r="D820" t="s">
        <v>1807</v>
      </c>
      <c r="E820" t="s">
        <v>1808</v>
      </c>
      <c r="F820" t="s">
        <v>1809</v>
      </c>
      <c r="G820" t="s">
        <v>1810</v>
      </c>
      <c r="H820" t="s">
        <v>2041</v>
      </c>
      <c r="I820" t="s">
        <v>1809</v>
      </c>
      <c r="J820" t="s">
        <v>2042</v>
      </c>
      <c r="K820" t="s">
        <v>2045</v>
      </c>
      <c r="L820" t="s">
        <v>30</v>
      </c>
      <c r="M820" t="s">
        <v>30</v>
      </c>
      <c r="N820">
        <v>116869.8</v>
      </c>
      <c r="O820">
        <f t="shared" si="24"/>
        <v>32.463833333333334</v>
      </c>
      <c r="P820">
        <v>316634.59999999998</v>
      </c>
      <c r="Q820">
        <f t="shared" si="25"/>
        <v>-87.954055555555556</v>
      </c>
      <c r="R820">
        <v>111</v>
      </c>
      <c r="S820" t="s">
        <v>1822</v>
      </c>
      <c r="T820" s="1">
        <v>15980</v>
      </c>
      <c r="U820" t="s">
        <v>34</v>
      </c>
      <c r="V820" t="s">
        <v>34</v>
      </c>
      <c r="W820" t="s">
        <v>34</v>
      </c>
      <c r="X820" t="s">
        <v>40</v>
      </c>
    </row>
    <row r="821" spans="1:24" x14ac:dyDescent="0.3">
      <c r="A821" t="s">
        <v>2046</v>
      </c>
      <c r="B821" t="s">
        <v>22</v>
      </c>
      <c r="C821" t="s">
        <v>2050</v>
      </c>
      <c r="D821" t="s">
        <v>1807</v>
      </c>
      <c r="E821" t="s">
        <v>1808</v>
      </c>
      <c r="F821" t="s">
        <v>1809</v>
      </c>
      <c r="G821" t="s">
        <v>1810</v>
      </c>
      <c r="H821" t="s">
        <v>2047</v>
      </c>
      <c r="I821" t="s">
        <v>1809</v>
      </c>
      <c r="J821" t="s">
        <v>2048</v>
      </c>
      <c r="K821" t="s">
        <v>2049</v>
      </c>
      <c r="L821" t="s">
        <v>30</v>
      </c>
      <c r="M821" t="s">
        <v>30</v>
      </c>
      <c r="N821">
        <v>112755.7</v>
      </c>
      <c r="O821">
        <f t="shared" si="24"/>
        <v>31.321027777777775</v>
      </c>
      <c r="P821">
        <v>307618.09999999998</v>
      </c>
      <c r="Q821">
        <f t="shared" si="25"/>
        <v>-85.449472222222212</v>
      </c>
      <c r="R821">
        <v>400</v>
      </c>
      <c r="S821" t="s">
        <v>1814</v>
      </c>
      <c r="T821" s="1">
        <v>15523</v>
      </c>
      <c r="U821" t="s">
        <v>34</v>
      </c>
      <c r="V821" t="s">
        <v>34</v>
      </c>
      <c r="W821" t="s">
        <v>40</v>
      </c>
      <c r="X821" t="s">
        <v>40</v>
      </c>
    </row>
    <row r="822" spans="1:24" x14ac:dyDescent="0.3">
      <c r="A822" t="s">
        <v>2051</v>
      </c>
      <c r="B822" t="s">
        <v>110</v>
      </c>
      <c r="C822" t="s">
        <v>47412</v>
      </c>
      <c r="D822" t="s">
        <v>1807</v>
      </c>
      <c r="E822" t="s">
        <v>1808</v>
      </c>
      <c r="F822" t="s">
        <v>1809</v>
      </c>
      <c r="G822" t="s">
        <v>1810</v>
      </c>
      <c r="H822" t="s">
        <v>717</v>
      </c>
      <c r="I822" t="s">
        <v>1809</v>
      </c>
      <c r="J822" t="s">
        <v>2048</v>
      </c>
      <c r="K822" t="s">
        <v>2052</v>
      </c>
      <c r="L822" t="s">
        <v>69</v>
      </c>
      <c r="M822" t="s">
        <v>69</v>
      </c>
      <c r="N822">
        <v>112455.628</v>
      </c>
      <c r="O822">
        <f t="shared" si="24"/>
        <v>31.237674444444444</v>
      </c>
      <c r="P822">
        <v>307642.761</v>
      </c>
      <c r="Q822">
        <f t="shared" si="25"/>
        <v>-85.456322499999999</v>
      </c>
      <c r="R822">
        <v>305</v>
      </c>
      <c r="S822" t="s">
        <v>1814</v>
      </c>
      <c r="T822" s="1">
        <v>30956</v>
      </c>
    </row>
    <row r="823" spans="1:24" x14ac:dyDescent="0.3">
      <c r="A823" t="s">
        <v>2053</v>
      </c>
      <c r="B823" t="s">
        <v>110</v>
      </c>
      <c r="C823" t="s">
        <v>47413</v>
      </c>
      <c r="D823" t="s">
        <v>1807</v>
      </c>
      <c r="E823" t="s">
        <v>1808</v>
      </c>
      <c r="F823" t="s">
        <v>1809</v>
      </c>
      <c r="G823" t="s">
        <v>1810</v>
      </c>
      <c r="H823" t="s">
        <v>717</v>
      </c>
      <c r="I823" t="s">
        <v>1809</v>
      </c>
      <c r="J823" t="s">
        <v>2048</v>
      </c>
      <c r="K823" t="s">
        <v>2054</v>
      </c>
      <c r="L823" t="s">
        <v>30</v>
      </c>
      <c r="M823" t="s">
        <v>69</v>
      </c>
      <c r="N823">
        <v>112385</v>
      </c>
      <c r="O823">
        <f t="shared" si="24"/>
        <v>31.218055555555555</v>
      </c>
      <c r="P823">
        <v>307322</v>
      </c>
      <c r="Q823">
        <f t="shared" si="25"/>
        <v>-85.367222222222225</v>
      </c>
      <c r="R823">
        <v>314</v>
      </c>
      <c r="S823" t="s">
        <v>1814</v>
      </c>
      <c r="T823" s="1">
        <v>28915</v>
      </c>
    </row>
    <row r="824" spans="1:24" x14ac:dyDescent="0.3">
      <c r="A824" t="s">
        <v>2055</v>
      </c>
      <c r="B824" t="s">
        <v>22</v>
      </c>
      <c r="C824" t="s">
        <v>47414</v>
      </c>
      <c r="D824" t="s">
        <v>1807</v>
      </c>
      <c r="E824" t="s">
        <v>1808</v>
      </c>
      <c r="F824" t="s">
        <v>1809</v>
      </c>
      <c r="G824" t="s">
        <v>1810</v>
      </c>
      <c r="H824" t="s">
        <v>1819</v>
      </c>
      <c r="I824" t="s">
        <v>1809</v>
      </c>
      <c r="J824" t="s">
        <v>2056</v>
      </c>
      <c r="K824" t="s">
        <v>2057</v>
      </c>
      <c r="L824" t="s">
        <v>30</v>
      </c>
      <c r="M824" t="s">
        <v>30</v>
      </c>
      <c r="N824">
        <v>122919.5</v>
      </c>
      <c r="O824">
        <f t="shared" si="24"/>
        <v>34.144305555555555</v>
      </c>
      <c r="P824">
        <v>314379.90000000002</v>
      </c>
      <c r="Q824">
        <f t="shared" si="25"/>
        <v>-87.327750000000009</v>
      </c>
      <c r="R824">
        <v>753</v>
      </c>
      <c r="S824" t="s">
        <v>1822</v>
      </c>
      <c r="T824" s="1">
        <v>25294</v>
      </c>
      <c r="U824" t="s">
        <v>34</v>
      </c>
      <c r="V824" t="s">
        <v>34</v>
      </c>
      <c r="W824" t="s">
        <v>34</v>
      </c>
      <c r="X824" t="s">
        <v>34</v>
      </c>
    </row>
    <row r="825" spans="1:24" x14ac:dyDescent="0.3">
      <c r="A825" t="s">
        <v>2058</v>
      </c>
      <c r="B825" t="s">
        <v>22</v>
      </c>
      <c r="C825" t="s">
        <v>47415</v>
      </c>
      <c r="D825" t="s">
        <v>1807</v>
      </c>
      <c r="E825" t="s">
        <v>1808</v>
      </c>
      <c r="F825" t="s">
        <v>1809</v>
      </c>
      <c r="G825" t="s">
        <v>1810</v>
      </c>
      <c r="H825" t="s">
        <v>2059</v>
      </c>
      <c r="I825" t="s">
        <v>1809</v>
      </c>
      <c r="J825" t="s">
        <v>2060</v>
      </c>
      <c r="K825" t="s">
        <v>2061</v>
      </c>
      <c r="L825" t="s">
        <v>30</v>
      </c>
      <c r="M825" t="s">
        <v>30</v>
      </c>
      <c r="N825">
        <v>113076.15</v>
      </c>
      <c r="O825">
        <f t="shared" si="24"/>
        <v>31.410041666666665</v>
      </c>
      <c r="P825">
        <v>309925.21000000002</v>
      </c>
      <c r="Q825">
        <f t="shared" si="25"/>
        <v>-86.090336111111114</v>
      </c>
      <c r="R825">
        <v>258</v>
      </c>
      <c r="S825" t="s">
        <v>1814</v>
      </c>
      <c r="T825" s="1">
        <v>20271</v>
      </c>
      <c r="U825" t="s">
        <v>34</v>
      </c>
      <c r="V825" t="s">
        <v>34</v>
      </c>
      <c r="W825" t="s">
        <v>34</v>
      </c>
      <c r="X825" t="s">
        <v>40</v>
      </c>
    </row>
    <row r="826" spans="1:24" x14ac:dyDescent="0.3">
      <c r="A826" t="s">
        <v>2062</v>
      </c>
      <c r="B826" t="s">
        <v>22</v>
      </c>
      <c r="C826" t="s">
        <v>47416</v>
      </c>
      <c r="D826" t="s">
        <v>1807</v>
      </c>
      <c r="E826" t="s">
        <v>1808</v>
      </c>
      <c r="F826" t="s">
        <v>1809</v>
      </c>
      <c r="G826" t="s">
        <v>1810</v>
      </c>
      <c r="H826" t="s">
        <v>1892</v>
      </c>
      <c r="I826" t="s">
        <v>1809</v>
      </c>
      <c r="J826" t="s">
        <v>2063</v>
      </c>
      <c r="K826" t="s">
        <v>2064</v>
      </c>
      <c r="L826" t="s">
        <v>69</v>
      </c>
      <c r="M826" t="s">
        <v>69</v>
      </c>
      <c r="N826">
        <v>109680.70699999999</v>
      </c>
      <c r="O826">
        <f t="shared" si="24"/>
        <v>30.466863055555553</v>
      </c>
      <c r="P826">
        <v>315149.93599999999</v>
      </c>
      <c r="Q826">
        <f t="shared" si="25"/>
        <v>-87.541648888888886</v>
      </c>
      <c r="R826">
        <v>110</v>
      </c>
      <c r="S826" t="s">
        <v>1814</v>
      </c>
      <c r="T826" s="1">
        <v>26359</v>
      </c>
    </row>
    <row r="827" spans="1:24" x14ac:dyDescent="0.3">
      <c r="A827" t="s">
        <v>2065</v>
      </c>
      <c r="B827" t="s">
        <v>22</v>
      </c>
      <c r="C827" t="s">
        <v>47417</v>
      </c>
      <c r="D827" t="s">
        <v>1807</v>
      </c>
      <c r="E827" t="s">
        <v>1808</v>
      </c>
      <c r="F827" t="s">
        <v>1809</v>
      </c>
      <c r="G827" t="s">
        <v>1810</v>
      </c>
      <c r="H827" t="s">
        <v>1892</v>
      </c>
      <c r="I827" t="s">
        <v>1809</v>
      </c>
      <c r="J827" t="s">
        <v>2063</v>
      </c>
      <c r="K827" t="s">
        <v>2066</v>
      </c>
      <c r="L827" t="s">
        <v>69</v>
      </c>
      <c r="M827" t="s">
        <v>69</v>
      </c>
      <c r="N827">
        <v>109528</v>
      </c>
      <c r="O827">
        <f t="shared" si="24"/>
        <v>30.424444444444443</v>
      </c>
      <c r="P827">
        <v>315127</v>
      </c>
      <c r="Q827">
        <f t="shared" si="25"/>
        <v>-87.535277777777779</v>
      </c>
      <c r="R827">
        <v>75</v>
      </c>
      <c r="S827" t="s">
        <v>1814</v>
      </c>
      <c r="T827" s="1">
        <v>36557</v>
      </c>
    </row>
    <row r="828" spans="1:24" x14ac:dyDescent="0.3">
      <c r="A828" t="s">
        <v>2067</v>
      </c>
      <c r="B828" t="s">
        <v>22</v>
      </c>
      <c r="C828" t="s">
        <v>47418</v>
      </c>
      <c r="D828" t="s">
        <v>1807</v>
      </c>
      <c r="E828" t="s">
        <v>1808</v>
      </c>
      <c r="F828" t="s">
        <v>1809</v>
      </c>
      <c r="G828" t="s">
        <v>1810</v>
      </c>
      <c r="H828" t="s">
        <v>1892</v>
      </c>
      <c r="I828" t="s">
        <v>1809</v>
      </c>
      <c r="J828" t="s">
        <v>2063</v>
      </c>
      <c r="K828" t="s">
        <v>2068</v>
      </c>
      <c r="L828" t="s">
        <v>69</v>
      </c>
      <c r="M828" t="s">
        <v>69</v>
      </c>
      <c r="N828">
        <v>109590.71</v>
      </c>
      <c r="O828">
        <f t="shared" si="24"/>
        <v>30.441863888888889</v>
      </c>
      <c r="P828">
        <v>314869.92599999998</v>
      </c>
      <c r="Q828">
        <f t="shared" si="25"/>
        <v>-87.463868333333323</v>
      </c>
      <c r="R828">
        <v>95</v>
      </c>
      <c r="S828" t="s">
        <v>1814</v>
      </c>
      <c r="T828" s="1">
        <v>31048</v>
      </c>
    </row>
    <row r="829" spans="1:24" x14ac:dyDescent="0.3">
      <c r="A829" t="s">
        <v>2069</v>
      </c>
      <c r="B829" t="s">
        <v>22</v>
      </c>
      <c r="C829" t="s">
        <v>47419</v>
      </c>
      <c r="D829" t="s">
        <v>1807</v>
      </c>
      <c r="E829" t="s">
        <v>1808</v>
      </c>
      <c r="F829" t="s">
        <v>1809</v>
      </c>
      <c r="G829" t="s">
        <v>1810</v>
      </c>
      <c r="H829" t="s">
        <v>2059</v>
      </c>
      <c r="I829" t="s">
        <v>1809</v>
      </c>
      <c r="J829" t="s">
        <v>2070</v>
      </c>
      <c r="K829" t="s">
        <v>2071</v>
      </c>
      <c r="L829" t="s">
        <v>30</v>
      </c>
      <c r="M829" t="s">
        <v>30</v>
      </c>
      <c r="N829">
        <v>112679</v>
      </c>
      <c r="O829">
        <f t="shared" si="24"/>
        <v>31.299722222222222</v>
      </c>
      <c r="P829">
        <v>309239.40000000002</v>
      </c>
      <c r="Q829">
        <f t="shared" si="25"/>
        <v>-85.899833333333333</v>
      </c>
      <c r="R829">
        <v>360</v>
      </c>
      <c r="S829" t="s">
        <v>1814</v>
      </c>
      <c r="T829" s="1">
        <v>20271</v>
      </c>
      <c r="U829" t="s">
        <v>34</v>
      </c>
      <c r="V829" t="s">
        <v>34</v>
      </c>
      <c r="W829" t="s">
        <v>34</v>
      </c>
      <c r="X829" t="s">
        <v>40</v>
      </c>
    </row>
    <row r="830" spans="1:24" x14ac:dyDescent="0.3">
      <c r="A830" t="s">
        <v>2072</v>
      </c>
      <c r="B830" t="s">
        <v>22</v>
      </c>
      <c r="C830" t="s">
        <v>47420</v>
      </c>
      <c r="D830" t="s">
        <v>1807</v>
      </c>
      <c r="E830" t="s">
        <v>1808</v>
      </c>
      <c r="F830" t="s">
        <v>1809</v>
      </c>
      <c r="G830" t="s">
        <v>1810</v>
      </c>
      <c r="H830" t="s">
        <v>1995</v>
      </c>
      <c r="I830" t="s">
        <v>1809</v>
      </c>
      <c r="J830" t="s">
        <v>2073</v>
      </c>
      <c r="K830" t="s">
        <v>2074</v>
      </c>
      <c r="L830" t="s">
        <v>30</v>
      </c>
      <c r="M830" t="s">
        <v>30</v>
      </c>
      <c r="N830">
        <v>115024.7</v>
      </c>
      <c r="O830">
        <f t="shared" si="24"/>
        <v>31.951305555555553</v>
      </c>
      <c r="P830">
        <v>306464.09999999998</v>
      </c>
      <c r="Q830">
        <f t="shared" si="25"/>
        <v>-85.128916666666655</v>
      </c>
      <c r="R830">
        <v>285</v>
      </c>
      <c r="S830" t="s">
        <v>1814</v>
      </c>
      <c r="U830" t="s">
        <v>34</v>
      </c>
      <c r="V830" t="s">
        <v>34</v>
      </c>
      <c r="W830" t="s">
        <v>34</v>
      </c>
      <c r="X830" t="s">
        <v>40</v>
      </c>
    </row>
    <row r="831" spans="1:24" x14ac:dyDescent="0.3">
      <c r="A831" t="s">
        <v>2075</v>
      </c>
      <c r="B831" t="s">
        <v>22</v>
      </c>
      <c r="C831" t="s">
        <v>47421</v>
      </c>
      <c r="D831" t="s">
        <v>1807</v>
      </c>
      <c r="E831" t="s">
        <v>1808</v>
      </c>
      <c r="F831" t="s">
        <v>1809</v>
      </c>
      <c r="G831" t="s">
        <v>1810</v>
      </c>
      <c r="H831" t="s">
        <v>2076</v>
      </c>
      <c r="I831" t="s">
        <v>1809</v>
      </c>
      <c r="J831" t="s">
        <v>2077</v>
      </c>
      <c r="K831" t="s">
        <v>2078</v>
      </c>
      <c r="L831" t="s">
        <v>30</v>
      </c>
      <c r="M831" t="s">
        <v>30</v>
      </c>
      <c r="N831">
        <v>118153.5</v>
      </c>
      <c r="O831">
        <f t="shared" si="24"/>
        <v>32.820416666666667</v>
      </c>
      <c r="P831">
        <v>316314.3</v>
      </c>
      <c r="Q831">
        <f t="shared" si="25"/>
        <v>-87.865083333333331</v>
      </c>
      <c r="R831">
        <v>170</v>
      </c>
      <c r="S831" t="s">
        <v>1822</v>
      </c>
      <c r="T831" s="1">
        <v>14702</v>
      </c>
    </row>
    <row r="832" spans="1:24" x14ac:dyDescent="0.3">
      <c r="A832" t="s">
        <v>2079</v>
      </c>
      <c r="B832" t="s">
        <v>110</v>
      </c>
      <c r="C832" t="s">
        <v>47422</v>
      </c>
      <c r="D832" t="s">
        <v>1807</v>
      </c>
      <c r="E832" t="s">
        <v>1808</v>
      </c>
      <c r="F832" t="s">
        <v>1809</v>
      </c>
      <c r="G832" t="s">
        <v>1810</v>
      </c>
      <c r="H832" t="s">
        <v>2080</v>
      </c>
      <c r="I832" t="s">
        <v>1809</v>
      </c>
      <c r="J832" t="s">
        <v>2081</v>
      </c>
      <c r="K832" t="s">
        <v>2082</v>
      </c>
      <c r="L832" t="s">
        <v>69</v>
      </c>
      <c r="M832" t="s">
        <v>69</v>
      </c>
      <c r="N832">
        <v>113150</v>
      </c>
      <c r="O832">
        <f t="shared" si="24"/>
        <v>31.430555555555557</v>
      </c>
      <c r="P832">
        <v>312985</v>
      </c>
      <c r="Q832">
        <f t="shared" si="25"/>
        <v>-86.94027777777778</v>
      </c>
      <c r="R832">
        <v>295</v>
      </c>
      <c r="S832" t="s">
        <v>1814</v>
      </c>
      <c r="T832" s="1">
        <v>34029</v>
      </c>
    </row>
    <row r="833" spans="1:24" x14ac:dyDescent="0.3">
      <c r="A833" t="s">
        <v>2084</v>
      </c>
      <c r="B833" t="s">
        <v>22</v>
      </c>
      <c r="C833" t="s">
        <v>2086</v>
      </c>
      <c r="D833" t="s">
        <v>1807</v>
      </c>
      <c r="E833" t="s">
        <v>1808</v>
      </c>
      <c r="F833" t="s">
        <v>1809</v>
      </c>
      <c r="G833" t="s">
        <v>1810</v>
      </c>
      <c r="H833" t="s">
        <v>2080</v>
      </c>
      <c r="I833" t="s">
        <v>1809</v>
      </c>
      <c r="J833" t="s">
        <v>2081</v>
      </c>
      <c r="K833" t="s">
        <v>2085</v>
      </c>
      <c r="L833" t="s">
        <v>30</v>
      </c>
      <c r="M833" t="s">
        <v>30</v>
      </c>
      <c r="N833">
        <v>113094</v>
      </c>
      <c r="O833">
        <f t="shared" si="24"/>
        <v>31.414999999999999</v>
      </c>
      <c r="P833">
        <v>313356.09999999998</v>
      </c>
      <c r="Q833">
        <f t="shared" si="25"/>
        <v>-87.043361111111111</v>
      </c>
      <c r="R833">
        <v>259</v>
      </c>
      <c r="S833" t="s">
        <v>1814</v>
      </c>
      <c r="T833" s="1">
        <v>16650</v>
      </c>
      <c r="U833" t="s">
        <v>34</v>
      </c>
      <c r="V833" t="s">
        <v>34</v>
      </c>
      <c r="W833" t="s">
        <v>40</v>
      </c>
      <c r="X833" t="s">
        <v>34</v>
      </c>
    </row>
    <row r="834" spans="1:24" x14ac:dyDescent="0.3">
      <c r="A834" t="s">
        <v>2087</v>
      </c>
      <c r="B834" t="s">
        <v>22</v>
      </c>
      <c r="C834" t="s">
        <v>47423</v>
      </c>
      <c r="D834" t="s">
        <v>1807</v>
      </c>
      <c r="E834" t="s">
        <v>1808</v>
      </c>
      <c r="F834" t="s">
        <v>1809</v>
      </c>
      <c r="G834" t="s">
        <v>1810</v>
      </c>
      <c r="H834" t="s">
        <v>1892</v>
      </c>
      <c r="I834" t="s">
        <v>1809</v>
      </c>
      <c r="J834" t="s">
        <v>2088</v>
      </c>
      <c r="K834" t="s">
        <v>2089</v>
      </c>
      <c r="L834" t="s">
        <v>30</v>
      </c>
      <c r="M834" t="s">
        <v>30</v>
      </c>
      <c r="N834">
        <v>109657.8</v>
      </c>
      <c r="O834">
        <f t="shared" si="24"/>
        <v>30.4605</v>
      </c>
      <c r="P834">
        <v>316357.3</v>
      </c>
      <c r="Q834">
        <f t="shared" si="25"/>
        <v>-87.877027777777769</v>
      </c>
      <c r="R834">
        <v>91</v>
      </c>
      <c r="S834" t="s">
        <v>1814</v>
      </c>
      <c r="U834" t="s">
        <v>34</v>
      </c>
      <c r="V834" t="s">
        <v>34</v>
      </c>
      <c r="W834" t="s">
        <v>34</v>
      </c>
      <c r="X834" t="s">
        <v>40</v>
      </c>
    </row>
    <row r="835" spans="1:24" x14ac:dyDescent="0.3">
      <c r="A835" t="s">
        <v>2090</v>
      </c>
      <c r="B835" t="s">
        <v>22</v>
      </c>
      <c r="C835" t="s">
        <v>47424</v>
      </c>
      <c r="D835" t="s">
        <v>1807</v>
      </c>
      <c r="E835" t="s">
        <v>1808</v>
      </c>
      <c r="F835" t="s">
        <v>1809</v>
      </c>
      <c r="G835" t="s">
        <v>1810</v>
      </c>
      <c r="H835" t="s">
        <v>1892</v>
      </c>
      <c r="I835" t="s">
        <v>1809</v>
      </c>
      <c r="J835" t="s">
        <v>2088</v>
      </c>
      <c r="K835" t="s">
        <v>2091</v>
      </c>
      <c r="L835" t="s">
        <v>69</v>
      </c>
      <c r="M835" t="s">
        <v>69</v>
      </c>
      <c r="N835">
        <v>109896.698</v>
      </c>
      <c r="O835">
        <f t="shared" ref="O835:O898" si="26">N835/3600</f>
        <v>30.526860555555558</v>
      </c>
      <c r="P835">
        <v>316274.96899999998</v>
      </c>
      <c r="Q835">
        <f t="shared" ref="Q835:Q898" si="27">P835/3600 * -1</f>
        <v>-87.854158055555544</v>
      </c>
      <c r="R835">
        <v>111</v>
      </c>
      <c r="S835" t="s">
        <v>1814</v>
      </c>
      <c r="T835" s="1">
        <v>32021</v>
      </c>
    </row>
    <row r="836" spans="1:24" x14ac:dyDescent="0.3">
      <c r="A836" t="s">
        <v>2092</v>
      </c>
      <c r="B836" t="s">
        <v>110</v>
      </c>
      <c r="C836" t="s">
        <v>47425</v>
      </c>
      <c r="D836" t="s">
        <v>1807</v>
      </c>
      <c r="E836" t="s">
        <v>1808</v>
      </c>
      <c r="F836" t="s">
        <v>1809</v>
      </c>
      <c r="G836" t="s">
        <v>1810</v>
      </c>
      <c r="H836" t="s">
        <v>2093</v>
      </c>
      <c r="I836" t="s">
        <v>1809</v>
      </c>
      <c r="J836" t="s">
        <v>2093</v>
      </c>
      <c r="K836" t="s">
        <v>2094</v>
      </c>
      <c r="L836" t="s">
        <v>69</v>
      </c>
      <c r="M836" t="s">
        <v>69</v>
      </c>
      <c r="N836">
        <v>121353</v>
      </c>
      <c r="O836">
        <f t="shared" si="26"/>
        <v>33.709166666666668</v>
      </c>
      <c r="P836">
        <v>316165</v>
      </c>
      <c r="Q836">
        <f t="shared" si="27"/>
        <v>-87.823611111111106</v>
      </c>
      <c r="R836">
        <v>370</v>
      </c>
      <c r="S836" t="s">
        <v>1814</v>
      </c>
      <c r="T836" s="1">
        <v>34881</v>
      </c>
    </row>
    <row r="837" spans="1:24" x14ac:dyDescent="0.3">
      <c r="A837" t="s">
        <v>2095</v>
      </c>
      <c r="B837" t="s">
        <v>22</v>
      </c>
      <c r="C837" t="s">
        <v>47426</v>
      </c>
      <c r="D837" t="s">
        <v>1807</v>
      </c>
      <c r="E837" t="s">
        <v>1808</v>
      </c>
      <c r="F837" t="s">
        <v>1809</v>
      </c>
      <c r="G837" t="s">
        <v>1810</v>
      </c>
      <c r="H837" t="s">
        <v>2093</v>
      </c>
      <c r="I837" t="s">
        <v>1809</v>
      </c>
      <c r="J837" t="s">
        <v>2093</v>
      </c>
      <c r="K837" t="s">
        <v>2096</v>
      </c>
      <c r="L837" t="s">
        <v>30</v>
      </c>
      <c r="M837" t="s">
        <v>30</v>
      </c>
      <c r="N837">
        <v>121352.7789</v>
      </c>
      <c r="O837">
        <f t="shared" si="26"/>
        <v>33.70910525</v>
      </c>
      <c r="P837">
        <v>316134.75209999998</v>
      </c>
      <c r="Q837">
        <f t="shared" si="27"/>
        <v>-87.815208916666663</v>
      </c>
      <c r="R837">
        <v>357</v>
      </c>
      <c r="S837" t="s">
        <v>1822</v>
      </c>
      <c r="T837" s="1">
        <v>17076</v>
      </c>
      <c r="U837" t="s">
        <v>34</v>
      </c>
      <c r="V837" t="s">
        <v>34</v>
      </c>
      <c r="W837" t="s">
        <v>34</v>
      </c>
      <c r="X837" t="s">
        <v>40</v>
      </c>
    </row>
    <row r="838" spans="1:24" x14ac:dyDescent="0.3">
      <c r="A838" t="s">
        <v>2097</v>
      </c>
      <c r="B838" t="s">
        <v>110</v>
      </c>
      <c r="C838" t="s">
        <v>47427</v>
      </c>
      <c r="D838" t="s">
        <v>1807</v>
      </c>
      <c r="E838" t="s">
        <v>1808</v>
      </c>
      <c r="F838" t="s">
        <v>1809</v>
      </c>
      <c r="G838" t="s">
        <v>1810</v>
      </c>
      <c r="H838" t="s">
        <v>1830</v>
      </c>
      <c r="I838" t="s">
        <v>1809</v>
      </c>
      <c r="J838" t="s">
        <v>2098</v>
      </c>
      <c r="K838" t="s">
        <v>2099</v>
      </c>
      <c r="L838" t="s">
        <v>69</v>
      </c>
      <c r="M838" t="s">
        <v>69</v>
      </c>
      <c r="N838">
        <v>125168.11</v>
      </c>
      <c r="O838">
        <f t="shared" si="26"/>
        <v>34.768919444444442</v>
      </c>
      <c r="P838">
        <v>308506.34000000003</v>
      </c>
      <c r="Q838">
        <f t="shared" si="27"/>
        <v>-85.696205555555565</v>
      </c>
      <c r="R838">
        <v>1289</v>
      </c>
      <c r="S838" t="s">
        <v>1822</v>
      </c>
      <c r="T838" s="1">
        <v>40848</v>
      </c>
    </row>
    <row r="839" spans="1:24" x14ac:dyDescent="0.3">
      <c r="A839" t="s">
        <v>2100</v>
      </c>
      <c r="B839" t="s">
        <v>22</v>
      </c>
      <c r="C839" t="s">
        <v>47428</v>
      </c>
      <c r="D839" t="s">
        <v>1807</v>
      </c>
      <c r="E839" t="s">
        <v>1808</v>
      </c>
      <c r="F839" t="s">
        <v>1809</v>
      </c>
      <c r="G839" t="s">
        <v>1810</v>
      </c>
      <c r="H839" t="s">
        <v>1830</v>
      </c>
      <c r="I839" t="s">
        <v>1809</v>
      </c>
      <c r="J839" t="s">
        <v>2098</v>
      </c>
      <c r="K839" t="s">
        <v>2101</v>
      </c>
      <c r="L839" t="s">
        <v>69</v>
      </c>
      <c r="M839" t="s">
        <v>69</v>
      </c>
      <c r="N839">
        <v>125081</v>
      </c>
      <c r="O839">
        <f t="shared" si="26"/>
        <v>34.744722222222222</v>
      </c>
      <c r="P839">
        <v>308483.40000000002</v>
      </c>
      <c r="Q839">
        <f t="shared" si="27"/>
        <v>-85.68983333333334</v>
      </c>
      <c r="R839">
        <v>1430</v>
      </c>
      <c r="S839" t="s">
        <v>1822</v>
      </c>
      <c r="T839" s="1">
        <v>36831</v>
      </c>
    </row>
    <row r="840" spans="1:24" x14ac:dyDescent="0.3">
      <c r="A840" t="s">
        <v>2102</v>
      </c>
      <c r="B840" t="s">
        <v>22</v>
      </c>
      <c r="C840" t="s">
        <v>47429</v>
      </c>
      <c r="D840" t="s">
        <v>1807</v>
      </c>
      <c r="E840" t="s">
        <v>1808</v>
      </c>
      <c r="F840" t="s">
        <v>1809</v>
      </c>
      <c r="G840" t="s">
        <v>1810</v>
      </c>
      <c r="H840" t="s">
        <v>1883</v>
      </c>
      <c r="I840" t="s">
        <v>1809</v>
      </c>
      <c r="J840" t="s">
        <v>2103</v>
      </c>
      <c r="K840" t="s">
        <v>2103</v>
      </c>
      <c r="L840" t="s">
        <v>69</v>
      </c>
      <c r="M840" t="s">
        <v>69</v>
      </c>
      <c r="N840">
        <v>111716</v>
      </c>
      <c r="O840">
        <f t="shared" si="26"/>
        <v>31.032222222222224</v>
      </c>
      <c r="P840">
        <v>314110</v>
      </c>
      <c r="Q840">
        <f t="shared" si="27"/>
        <v>-87.25277777777778</v>
      </c>
      <c r="R840">
        <v>247</v>
      </c>
      <c r="S840" t="s">
        <v>1814</v>
      </c>
      <c r="T840" s="1">
        <v>34029</v>
      </c>
    </row>
    <row r="841" spans="1:24" x14ac:dyDescent="0.3">
      <c r="A841" t="s">
        <v>2104</v>
      </c>
      <c r="B841" t="s">
        <v>22</v>
      </c>
      <c r="C841" t="s">
        <v>47430</v>
      </c>
      <c r="D841" t="s">
        <v>1807</v>
      </c>
      <c r="E841" t="s">
        <v>1808</v>
      </c>
      <c r="F841" t="s">
        <v>1809</v>
      </c>
      <c r="G841" t="s">
        <v>1810</v>
      </c>
      <c r="H841" t="s">
        <v>1853</v>
      </c>
      <c r="I841" t="s">
        <v>1809</v>
      </c>
      <c r="J841" t="s">
        <v>2105</v>
      </c>
      <c r="K841" t="s">
        <v>2106</v>
      </c>
      <c r="L841" t="s">
        <v>30</v>
      </c>
      <c r="M841" t="s">
        <v>30</v>
      </c>
      <c r="N841">
        <v>111752.905</v>
      </c>
      <c r="O841">
        <f t="shared" si="26"/>
        <v>31.042473611111109</v>
      </c>
      <c r="P841">
        <v>310721.62</v>
      </c>
      <c r="Q841">
        <f t="shared" si="27"/>
        <v>-86.311561111111104</v>
      </c>
      <c r="R841">
        <v>314</v>
      </c>
      <c r="S841" t="s">
        <v>1814</v>
      </c>
      <c r="T841" s="1">
        <v>26665</v>
      </c>
      <c r="W841" t="s">
        <v>34</v>
      </c>
      <c r="X841" t="s">
        <v>34</v>
      </c>
    </row>
    <row r="842" spans="1:24" x14ac:dyDescent="0.3">
      <c r="A842" t="s">
        <v>2107</v>
      </c>
      <c r="B842" t="s">
        <v>110</v>
      </c>
      <c r="C842" t="s">
        <v>47431</v>
      </c>
      <c r="D842" t="s">
        <v>1807</v>
      </c>
      <c r="E842" t="s">
        <v>1808</v>
      </c>
      <c r="F842" t="s">
        <v>1809</v>
      </c>
      <c r="G842" t="s">
        <v>1810</v>
      </c>
      <c r="H842" t="s">
        <v>1853</v>
      </c>
      <c r="I842" t="s">
        <v>1809</v>
      </c>
      <c r="J842" t="s">
        <v>2105</v>
      </c>
      <c r="K842" t="s">
        <v>2108</v>
      </c>
      <c r="L842" t="s">
        <v>69</v>
      </c>
      <c r="M842" t="s">
        <v>69</v>
      </c>
      <c r="N842">
        <v>111603.28</v>
      </c>
      <c r="O842">
        <f t="shared" si="26"/>
        <v>31.000911111111112</v>
      </c>
      <c r="P842">
        <v>310729.15999999997</v>
      </c>
      <c r="Q842">
        <f t="shared" si="27"/>
        <v>-86.313655555555542</v>
      </c>
      <c r="R842">
        <v>324</v>
      </c>
      <c r="S842" t="s">
        <v>1814</v>
      </c>
      <c r="T842" s="1">
        <v>41760</v>
      </c>
    </row>
    <row r="843" spans="1:24" x14ac:dyDescent="0.3">
      <c r="A843" t="s">
        <v>2109</v>
      </c>
      <c r="B843" t="s">
        <v>110</v>
      </c>
      <c r="C843" t="s">
        <v>47432</v>
      </c>
      <c r="D843" t="s">
        <v>1807</v>
      </c>
      <c r="E843" t="s">
        <v>1808</v>
      </c>
      <c r="F843" t="s">
        <v>1809</v>
      </c>
      <c r="G843" t="s">
        <v>1810</v>
      </c>
      <c r="H843" t="s">
        <v>2110</v>
      </c>
      <c r="I843" t="s">
        <v>1809</v>
      </c>
      <c r="J843" t="s">
        <v>2111</v>
      </c>
      <c r="K843" t="s">
        <v>2112</v>
      </c>
      <c r="L843" t="s">
        <v>69</v>
      </c>
      <c r="M843" t="s">
        <v>69</v>
      </c>
      <c r="N843">
        <v>125258.31600000001</v>
      </c>
      <c r="O843">
        <f t="shared" si="26"/>
        <v>34.793976666666666</v>
      </c>
      <c r="P843">
        <v>315660.10399999999</v>
      </c>
      <c r="Q843">
        <f t="shared" si="27"/>
        <v>-87.683362222222215</v>
      </c>
      <c r="R843">
        <v>581</v>
      </c>
      <c r="S843" t="s">
        <v>1822</v>
      </c>
      <c r="T843" s="1">
        <v>32813</v>
      </c>
    </row>
    <row r="844" spans="1:24" x14ac:dyDescent="0.3">
      <c r="A844" t="s">
        <v>2113</v>
      </c>
      <c r="B844" t="s">
        <v>53</v>
      </c>
      <c r="C844" t="s">
        <v>47433</v>
      </c>
      <c r="D844" t="s">
        <v>1807</v>
      </c>
      <c r="E844" t="s">
        <v>1808</v>
      </c>
      <c r="F844" t="s">
        <v>1809</v>
      </c>
      <c r="G844" t="s">
        <v>1810</v>
      </c>
      <c r="H844" t="s">
        <v>2110</v>
      </c>
      <c r="I844" t="s">
        <v>1809</v>
      </c>
      <c r="J844" t="s">
        <v>2111</v>
      </c>
      <c r="K844" t="s">
        <v>2114</v>
      </c>
      <c r="L844" t="s">
        <v>69</v>
      </c>
      <c r="M844" t="s">
        <v>69</v>
      </c>
      <c r="N844">
        <v>125649.306</v>
      </c>
      <c r="O844">
        <f t="shared" si="26"/>
        <v>34.902585000000002</v>
      </c>
      <c r="P844">
        <v>315314.092</v>
      </c>
      <c r="Q844">
        <f t="shared" si="27"/>
        <v>-87.587247777777776</v>
      </c>
      <c r="R844">
        <v>510</v>
      </c>
      <c r="S844" t="s">
        <v>1822</v>
      </c>
      <c r="T844" s="1">
        <v>30956</v>
      </c>
    </row>
    <row r="845" spans="1:24" x14ac:dyDescent="0.3">
      <c r="A845" t="s">
        <v>2115</v>
      </c>
      <c r="B845" t="s">
        <v>22</v>
      </c>
      <c r="C845" t="s">
        <v>47434</v>
      </c>
      <c r="D845" t="s">
        <v>1807</v>
      </c>
      <c r="E845" t="s">
        <v>1808</v>
      </c>
      <c r="F845" t="s">
        <v>1809</v>
      </c>
      <c r="G845" t="s">
        <v>1810</v>
      </c>
      <c r="H845" t="s">
        <v>2110</v>
      </c>
      <c r="I845" t="s">
        <v>1809</v>
      </c>
      <c r="J845" t="s">
        <v>2111</v>
      </c>
      <c r="K845" t="s">
        <v>2116</v>
      </c>
      <c r="L845" t="s">
        <v>69</v>
      </c>
      <c r="M845" t="s">
        <v>69</v>
      </c>
      <c r="N845">
        <v>125460</v>
      </c>
      <c r="O845">
        <f t="shared" si="26"/>
        <v>34.85</v>
      </c>
      <c r="P845">
        <v>315477</v>
      </c>
      <c r="Q845">
        <f t="shared" si="27"/>
        <v>-87.632499999999993</v>
      </c>
      <c r="R845">
        <v>590</v>
      </c>
      <c r="S845" t="s">
        <v>1822</v>
      </c>
      <c r="T845" s="1">
        <v>34029</v>
      </c>
    </row>
    <row r="846" spans="1:24" x14ac:dyDescent="0.3">
      <c r="A846" t="s">
        <v>2117</v>
      </c>
      <c r="B846" t="s">
        <v>22</v>
      </c>
      <c r="C846" t="s">
        <v>47435</v>
      </c>
      <c r="D846" t="s">
        <v>1807</v>
      </c>
      <c r="E846" t="s">
        <v>1808</v>
      </c>
      <c r="F846" t="s">
        <v>1809</v>
      </c>
      <c r="G846" t="s">
        <v>1810</v>
      </c>
      <c r="H846" t="s">
        <v>1892</v>
      </c>
      <c r="I846" t="s">
        <v>1809</v>
      </c>
      <c r="J846" t="s">
        <v>2118</v>
      </c>
      <c r="K846" t="s">
        <v>2119</v>
      </c>
      <c r="L846" t="s">
        <v>2120</v>
      </c>
      <c r="M846" t="s">
        <v>69</v>
      </c>
      <c r="N846">
        <v>109400.71400000001</v>
      </c>
      <c r="O846">
        <f t="shared" si="26"/>
        <v>30.389087222222223</v>
      </c>
      <c r="P846">
        <v>315486.94500000001</v>
      </c>
      <c r="Q846">
        <f t="shared" si="27"/>
        <v>-87.635262499999996</v>
      </c>
      <c r="R846">
        <v>54</v>
      </c>
      <c r="S846" t="s">
        <v>1814</v>
      </c>
      <c r="T846" s="1">
        <v>29252</v>
      </c>
    </row>
    <row r="847" spans="1:24" x14ac:dyDescent="0.3">
      <c r="A847" t="s">
        <v>2121</v>
      </c>
      <c r="B847" t="s">
        <v>22</v>
      </c>
      <c r="C847" t="s">
        <v>47436</v>
      </c>
      <c r="D847" t="s">
        <v>1807</v>
      </c>
      <c r="E847" t="s">
        <v>1808</v>
      </c>
      <c r="F847" t="s">
        <v>1809</v>
      </c>
      <c r="G847" t="s">
        <v>1810</v>
      </c>
      <c r="H847" t="s">
        <v>1892</v>
      </c>
      <c r="I847" t="s">
        <v>1809</v>
      </c>
      <c r="J847" t="s">
        <v>2118</v>
      </c>
      <c r="K847" t="s">
        <v>2122</v>
      </c>
      <c r="L847" t="s">
        <v>69</v>
      </c>
      <c r="M847" t="s">
        <v>69</v>
      </c>
      <c r="N847">
        <v>109337.27</v>
      </c>
      <c r="O847">
        <f t="shared" si="26"/>
        <v>30.37146388888889</v>
      </c>
      <c r="P847">
        <v>315952</v>
      </c>
      <c r="Q847">
        <f t="shared" si="27"/>
        <v>-87.76444444444445</v>
      </c>
      <c r="R847">
        <v>61</v>
      </c>
      <c r="S847" t="s">
        <v>1814</v>
      </c>
      <c r="T847" s="1">
        <v>37073</v>
      </c>
    </row>
    <row r="848" spans="1:24" x14ac:dyDescent="0.3">
      <c r="A848" t="s">
        <v>2123</v>
      </c>
      <c r="B848" t="s">
        <v>110</v>
      </c>
      <c r="C848" t="s">
        <v>47437</v>
      </c>
      <c r="D848" t="s">
        <v>1807</v>
      </c>
      <c r="E848" t="s">
        <v>1808</v>
      </c>
      <c r="F848" t="s">
        <v>1809</v>
      </c>
      <c r="G848" t="s">
        <v>1810</v>
      </c>
      <c r="H848" t="s">
        <v>1892</v>
      </c>
      <c r="I848" t="s">
        <v>1809</v>
      </c>
      <c r="J848" t="s">
        <v>2118</v>
      </c>
      <c r="K848" t="s">
        <v>2124</v>
      </c>
      <c r="L848" t="s">
        <v>69</v>
      </c>
      <c r="M848" t="s">
        <v>69</v>
      </c>
      <c r="N848">
        <v>109503.24</v>
      </c>
      <c r="O848">
        <f t="shared" si="26"/>
        <v>30.417566666666669</v>
      </c>
      <c r="P848">
        <v>315666.48</v>
      </c>
      <c r="Q848">
        <f t="shared" si="27"/>
        <v>-87.685133333333326</v>
      </c>
      <c r="R848">
        <v>85</v>
      </c>
      <c r="S848" t="s">
        <v>1814</v>
      </c>
      <c r="T848" s="1">
        <v>40238</v>
      </c>
    </row>
    <row r="849" spans="1:24" x14ac:dyDescent="0.3">
      <c r="A849" t="s">
        <v>2125</v>
      </c>
      <c r="B849" t="s">
        <v>22</v>
      </c>
      <c r="C849" t="s">
        <v>47438</v>
      </c>
      <c r="D849" t="s">
        <v>1807</v>
      </c>
      <c r="E849" t="s">
        <v>1808</v>
      </c>
      <c r="F849" t="s">
        <v>1809</v>
      </c>
      <c r="G849" t="s">
        <v>1810</v>
      </c>
      <c r="H849" t="s">
        <v>1892</v>
      </c>
      <c r="I849" t="s">
        <v>1809</v>
      </c>
      <c r="J849" t="s">
        <v>2118</v>
      </c>
      <c r="K849" t="s">
        <v>2126</v>
      </c>
      <c r="L849" t="s">
        <v>30</v>
      </c>
      <c r="M849" t="s">
        <v>30</v>
      </c>
      <c r="N849">
        <v>109539.6</v>
      </c>
      <c r="O849">
        <f t="shared" si="26"/>
        <v>30.427666666666667</v>
      </c>
      <c r="P849">
        <v>315723.5</v>
      </c>
      <c r="Q849">
        <f t="shared" si="27"/>
        <v>-87.700972222222219</v>
      </c>
      <c r="R849">
        <v>74</v>
      </c>
      <c r="S849" t="s">
        <v>1814</v>
      </c>
      <c r="T849" s="1">
        <v>24504</v>
      </c>
      <c r="U849" t="s">
        <v>34</v>
      </c>
      <c r="V849" t="s">
        <v>34</v>
      </c>
      <c r="W849" t="s">
        <v>34</v>
      </c>
      <c r="X849" t="s">
        <v>40</v>
      </c>
    </row>
    <row r="850" spans="1:24" x14ac:dyDescent="0.3">
      <c r="A850" t="s">
        <v>2127</v>
      </c>
      <c r="B850" t="s">
        <v>22</v>
      </c>
      <c r="C850" t="s">
        <v>47439</v>
      </c>
      <c r="D850" t="s">
        <v>1807</v>
      </c>
      <c r="E850" t="s">
        <v>1808</v>
      </c>
      <c r="F850" t="s">
        <v>1809</v>
      </c>
      <c r="G850" t="s">
        <v>1810</v>
      </c>
      <c r="H850" t="s">
        <v>1892</v>
      </c>
      <c r="I850" t="s">
        <v>1809</v>
      </c>
      <c r="J850" t="s">
        <v>2118</v>
      </c>
      <c r="K850" t="s">
        <v>2128</v>
      </c>
      <c r="L850" t="s">
        <v>69</v>
      </c>
      <c r="M850" t="s">
        <v>69</v>
      </c>
      <c r="N850">
        <v>109598</v>
      </c>
      <c r="O850">
        <f t="shared" si="26"/>
        <v>30.443888888888889</v>
      </c>
      <c r="P850">
        <v>315565</v>
      </c>
      <c r="Q850">
        <f t="shared" si="27"/>
        <v>-87.656944444444449</v>
      </c>
      <c r="R850">
        <v>97</v>
      </c>
      <c r="S850" t="s">
        <v>1814</v>
      </c>
      <c r="T850" s="1">
        <v>34029</v>
      </c>
    </row>
    <row r="851" spans="1:24" x14ac:dyDescent="0.3">
      <c r="A851" t="s">
        <v>2129</v>
      </c>
      <c r="B851" t="s">
        <v>22</v>
      </c>
      <c r="C851" t="s">
        <v>47440</v>
      </c>
      <c r="D851" t="s">
        <v>1807</v>
      </c>
      <c r="E851" t="s">
        <v>1808</v>
      </c>
      <c r="F851" t="s">
        <v>1809</v>
      </c>
      <c r="G851" t="s">
        <v>1810</v>
      </c>
      <c r="H851" t="s">
        <v>1892</v>
      </c>
      <c r="I851" t="s">
        <v>1809</v>
      </c>
      <c r="J851" t="s">
        <v>2118</v>
      </c>
      <c r="K851" t="s">
        <v>2130</v>
      </c>
      <c r="L851" t="s">
        <v>69</v>
      </c>
      <c r="M851" t="s">
        <v>69</v>
      </c>
      <c r="N851">
        <v>109450.712</v>
      </c>
      <c r="O851">
        <f t="shared" si="26"/>
        <v>30.402975555555557</v>
      </c>
      <c r="P851">
        <v>315806.95500000002</v>
      </c>
      <c r="Q851">
        <f t="shared" si="27"/>
        <v>-87.724154166666665</v>
      </c>
      <c r="R851">
        <v>120</v>
      </c>
      <c r="S851" t="s">
        <v>1814</v>
      </c>
      <c r="T851" s="1">
        <v>28095</v>
      </c>
    </row>
    <row r="852" spans="1:24" x14ac:dyDescent="0.3">
      <c r="A852" t="s">
        <v>2131</v>
      </c>
      <c r="B852" t="s">
        <v>22</v>
      </c>
      <c r="C852" t="s">
        <v>47441</v>
      </c>
      <c r="D852" t="s">
        <v>1807</v>
      </c>
      <c r="E852" t="s">
        <v>1808</v>
      </c>
      <c r="F852" t="s">
        <v>1809</v>
      </c>
      <c r="G852" t="s">
        <v>1810</v>
      </c>
      <c r="H852" t="s">
        <v>2132</v>
      </c>
      <c r="I852" t="s">
        <v>1809</v>
      </c>
      <c r="J852" t="s">
        <v>2133</v>
      </c>
      <c r="K852" t="s">
        <v>2134</v>
      </c>
      <c r="L852" t="s">
        <v>30</v>
      </c>
      <c r="M852" t="s">
        <v>30</v>
      </c>
      <c r="N852">
        <v>115100.535</v>
      </c>
      <c r="O852">
        <f t="shared" si="26"/>
        <v>31.972370833333333</v>
      </c>
      <c r="P852">
        <v>311729.90899999999</v>
      </c>
      <c r="Q852">
        <f t="shared" si="27"/>
        <v>-86.591641388888888</v>
      </c>
      <c r="R852">
        <v>490</v>
      </c>
      <c r="S852" t="s">
        <v>1814</v>
      </c>
    </row>
    <row r="853" spans="1:24" x14ac:dyDescent="0.3">
      <c r="A853" t="s">
        <v>2135</v>
      </c>
      <c r="B853" t="s">
        <v>110</v>
      </c>
      <c r="C853" t="s">
        <v>47442</v>
      </c>
      <c r="D853" t="s">
        <v>1807</v>
      </c>
      <c r="E853" t="s">
        <v>1808</v>
      </c>
      <c r="F853" t="s">
        <v>1809</v>
      </c>
      <c r="G853" t="s">
        <v>1810</v>
      </c>
      <c r="H853" t="s">
        <v>2136</v>
      </c>
      <c r="I853" t="s">
        <v>1809</v>
      </c>
      <c r="J853" t="s">
        <v>2137</v>
      </c>
      <c r="K853" t="s">
        <v>2138</v>
      </c>
      <c r="L853" t="s">
        <v>69</v>
      </c>
      <c r="M853" t="s">
        <v>69</v>
      </c>
      <c r="N853">
        <v>123987</v>
      </c>
      <c r="O853">
        <f t="shared" si="26"/>
        <v>34.44083333333333</v>
      </c>
      <c r="P853">
        <v>308723</v>
      </c>
      <c r="Q853">
        <f t="shared" si="27"/>
        <v>-85.756388888888893</v>
      </c>
      <c r="R853">
        <v>870</v>
      </c>
      <c r="S853" t="s">
        <v>1822</v>
      </c>
      <c r="T853" s="1">
        <v>34029</v>
      </c>
    </row>
    <row r="854" spans="1:24" x14ac:dyDescent="0.3">
      <c r="A854" t="s">
        <v>2139</v>
      </c>
      <c r="B854" t="s">
        <v>22</v>
      </c>
      <c r="C854" t="s">
        <v>47443</v>
      </c>
      <c r="D854" t="s">
        <v>1807</v>
      </c>
      <c r="E854" t="s">
        <v>1808</v>
      </c>
      <c r="F854" t="s">
        <v>1809</v>
      </c>
      <c r="G854" t="s">
        <v>1810</v>
      </c>
      <c r="H854" t="s">
        <v>2136</v>
      </c>
      <c r="I854" t="s">
        <v>1809</v>
      </c>
      <c r="J854" t="s">
        <v>2137</v>
      </c>
      <c r="K854" t="s">
        <v>2140</v>
      </c>
      <c r="L854" t="s">
        <v>69</v>
      </c>
      <c r="M854" t="s">
        <v>69</v>
      </c>
      <c r="N854">
        <v>123814</v>
      </c>
      <c r="O854">
        <f t="shared" si="26"/>
        <v>34.392777777777781</v>
      </c>
      <c r="P854">
        <v>308394</v>
      </c>
      <c r="Q854">
        <f t="shared" si="27"/>
        <v>-85.665000000000006</v>
      </c>
      <c r="R854">
        <v>1430</v>
      </c>
      <c r="S854" t="s">
        <v>1822</v>
      </c>
      <c r="T854" s="1">
        <v>37773</v>
      </c>
    </row>
    <row r="855" spans="1:24" x14ac:dyDescent="0.3">
      <c r="A855" t="s">
        <v>2141</v>
      </c>
      <c r="B855" t="s">
        <v>22</v>
      </c>
      <c r="C855" t="s">
        <v>2143</v>
      </c>
      <c r="D855" t="s">
        <v>1807</v>
      </c>
      <c r="E855" t="s">
        <v>1808</v>
      </c>
      <c r="F855" t="s">
        <v>1809</v>
      </c>
      <c r="G855" t="s">
        <v>1810</v>
      </c>
      <c r="H855" t="s">
        <v>2136</v>
      </c>
      <c r="I855" t="s">
        <v>1809</v>
      </c>
      <c r="J855" t="s">
        <v>2137</v>
      </c>
      <c r="K855" t="s">
        <v>2142</v>
      </c>
      <c r="L855" t="s">
        <v>30</v>
      </c>
      <c r="M855" t="s">
        <v>30</v>
      </c>
      <c r="N855">
        <v>124105.3</v>
      </c>
      <c r="O855">
        <f t="shared" si="26"/>
        <v>34.473694444444448</v>
      </c>
      <c r="P855">
        <v>308597</v>
      </c>
      <c r="Q855">
        <f t="shared" si="27"/>
        <v>-85.721388888888896</v>
      </c>
      <c r="R855">
        <v>877</v>
      </c>
      <c r="S855" t="s">
        <v>1822</v>
      </c>
      <c r="T855" s="1">
        <v>21551</v>
      </c>
      <c r="U855" t="s">
        <v>34</v>
      </c>
      <c r="V855" t="s">
        <v>34</v>
      </c>
      <c r="W855" t="s">
        <v>34</v>
      </c>
      <c r="X855" t="s">
        <v>34</v>
      </c>
    </row>
    <row r="856" spans="1:24" x14ac:dyDescent="0.3">
      <c r="A856" t="s">
        <v>2144</v>
      </c>
      <c r="B856" t="s">
        <v>110</v>
      </c>
      <c r="C856" t="s">
        <v>47444</v>
      </c>
      <c r="D856" t="s">
        <v>1807</v>
      </c>
      <c r="E856" t="s">
        <v>1808</v>
      </c>
      <c r="F856" t="s">
        <v>1809</v>
      </c>
      <c r="G856" t="s">
        <v>1810</v>
      </c>
      <c r="H856" t="s">
        <v>2047</v>
      </c>
      <c r="I856" t="s">
        <v>1809</v>
      </c>
      <c r="J856" t="s">
        <v>2145</v>
      </c>
      <c r="K856" t="s">
        <v>2146</v>
      </c>
      <c r="L856" t="s">
        <v>494</v>
      </c>
      <c r="M856" t="s">
        <v>69</v>
      </c>
      <c r="N856">
        <v>112905.61</v>
      </c>
      <c r="O856">
        <f t="shared" si="26"/>
        <v>31.362669444444446</v>
      </c>
      <c r="P856">
        <v>309057.78000000003</v>
      </c>
      <c r="Q856">
        <f t="shared" si="27"/>
        <v>-85.849383333333336</v>
      </c>
      <c r="R856">
        <v>400</v>
      </c>
      <c r="S856" t="s">
        <v>1814</v>
      </c>
      <c r="T856" s="1">
        <v>31809</v>
      </c>
      <c r="X856" t="s">
        <v>40</v>
      </c>
    </row>
    <row r="857" spans="1:24" x14ac:dyDescent="0.3">
      <c r="A857" t="s">
        <v>2148</v>
      </c>
      <c r="B857" t="s">
        <v>110</v>
      </c>
      <c r="C857" t="s">
        <v>47445</v>
      </c>
      <c r="D857" t="s">
        <v>1807</v>
      </c>
      <c r="E857" t="s">
        <v>1808</v>
      </c>
      <c r="F857" t="s">
        <v>1809</v>
      </c>
      <c r="G857" t="s">
        <v>1810</v>
      </c>
      <c r="H857" t="s">
        <v>2047</v>
      </c>
      <c r="I857" t="s">
        <v>1809</v>
      </c>
      <c r="J857" t="s">
        <v>2149</v>
      </c>
      <c r="K857" t="s">
        <v>2150</v>
      </c>
      <c r="L857" t="s">
        <v>494</v>
      </c>
      <c r="M857" t="s">
        <v>69</v>
      </c>
      <c r="N857">
        <v>112880.643</v>
      </c>
      <c r="O857">
        <f t="shared" si="26"/>
        <v>31.355734166666664</v>
      </c>
      <c r="P857">
        <v>308346.70699999999</v>
      </c>
      <c r="Q857">
        <f t="shared" si="27"/>
        <v>-85.651863055555552</v>
      </c>
      <c r="R857">
        <v>317</v>
      </c>
      <c r="S857" t="s">
        <v>1814</v>
      </c>
      <c r="U857" t="s">
        <v>34</v>
      </c>
      <c r="V857" t="s">
        <v>34</v>
      </c>
      <c r="X857" t="s">
        <v>40</v>
      </c>
    </row>
    <row r="858" spans="1:24" x14ac:dyDescent="0.3">
      <c r="A858" t="s">
        <v>2151</v>
      </c>
      <c r="B858" t="s">
        <v>110</v>
      </c>
      <c r="C858" t="s">
        <v>47446</v>
      </c>
      <c r="D858" t="s">
        <v>1807</v>
      </c>
      <c r="E858" t="s">
        <v>1808</v>
      </c>
      <c r="F858" t="s">
        <v>1809</v>
      </c>
      <c r="G858" t="s">
        <v>1810</v>
      </c>
      <c r="H858" t="s">
        <v>2047</v>
      </c>
      <c r="I858" t="s">
        <v>1809</v>
      </c>
      <c r="J858" t="s">
        <v>2149</v>
      </c>
      <c r="K858" t="s">
        <v>2152</v>
      </c>
      <c r="L858" t="s">
        <v>494</v>
      </c>
      <c r="M858" t="s">
        <v>69</v>
      </c>
      <c r="N858">
        <v>112881</v>
      </c>
      <c r="O858">
        <f t="shared" si="26"/>
        <v>31.355833333333333</v>
      </c>
      <c r="P858">
        <v>308704.2</v>
      </c>
      <c r="Q858">
        <f t="shared" si="27"/>
        <v>-85.751166666666677</v>
      </c>
      <c r="R858">
        <v>294</v>
      </c>
      <c r="S858" t="s">
        <v>1814</v>
      </c>
      <c r="X858" t="s">
        <v>40</v>
      </c>
    </row>
    <row r="859" spans="1:24" x14ac:dyDescent="0.3">
      <c r="A859" t="s">
        <v>2153</v>
      </c>
      <c r="B859" t="s">
        <v>110</v>
      </c>
      <c r="C859" t="s">
        <v>47447</v>
      </c>
      <c r="D859" t="s">
        <v>1807</v>
      </c>
      <c r="E859" t="s">
        <v>1808</v>
      </c>
      <c r="F859" t="s">
        <v>1809</v>
      </c>
      <c r="G859" t="s">
        <v>1810</v>
      </c>
      <c r="H859" t="s">
        <v>717</v>
      </c>
      <c r="I859" t="s">
        <v>1809</v>
      </c>
      <c r="J859" t="s">
        <v>2154</v>
      </c>
      <c r="K859" t="s">
        <v>2155</v>
      </c>
      <c r="L859" t="s">
        <v>494</v>
      </c>
      <c r="M859" t="s">
        <v>69</v>
      </c>
      <c r="N859">
        <v>112412.55</v>
      </c>
      <c r="O859">
        <f t="shared" si="26"/>
        <v>31.225708333333333</v>
      </c>
      <c r="P859">
        <v>308021.74</v>
      </c>
      <c r="Q859">
        <f t="shared" si="27"/>
        <v>-85.561594444444438</v>
      </c>
      <c r="R859">
        <v>318</v>
      </c>
      <c r="S859" t="s">
        <v>1814</v>
      </c>
      <c r="T859" s="1">
        <v>37377</v>
      </c>
    </row>
    <row r="860" spans="1:24" x14ac:dyDescent="0.3">
      <c r="A860" t="s">
        <v>2156</v>
      </c>
      <c r="B860" t="s">
        <v>110</v>
      </c>
      <c r="C860" t="s">
        <v>47448</v>
      </c>
      <c r="D860" t="s">
        <v>1807</v>
      </c>
      <c r="E860" t="s">
        <v>1808</v>
      </c>
      <c r="F860" t="s">
        <v>1809</v>
      </c>
      <c r="G860" t="s">
        <v>1810</v>
      </c>
      <c r="H860" t="s">
        <v>2059</v>
      </c>
      <c r="I860" t="s">
        <v>1809</v>
      </c>
      <c r="J860" t="s">
        <v>2157</v>
      </c>
      <c r="K860" t="s">
        <v>2158</v>
      </c>
      <c r="L860" t="s">
        <v>494</v>
      </c>
      <c r="M860" t="s">
        <v>69</v>
      </c>
      <c r="N860">
        <v>112819.73</v>
      </c>
      <c r="O860">
        <f t="shared" si="26"/>
        <v>31.338813888888886</v>
      </c>
      <c r="P860">
        <v>309930.28999999998</v>
      </c>
      <c r="Q860">
        <f t="shared" si="27"/>
        <v>-86.09174722222221</v>
      </c>
      <c r="R860">
        <v>180</v>
      </c>
      <c r="T860" s="1">
        <v>37377</v>
      </c>
    </row>
    <row r="861" spans="1:24" x14ac:dyDescent="0.3">
      <c r="A861" t="s">
        <v>2159</v>
      </c>
      <c r="B861" t="s">
        <v>110</v>
      </c>
      <c r="C861" t="s">
        <v>47449</v>
      </c>
      <c r="D861" t="s">
        <v>1807</v>
      </c>
      <c r="E861" t="s">
        <v>1808</v>
      </c>
      <c r="F861" t="s">
        <v>1809</v>
      </c>
      <c r="G861" t="s">
        <v>1810</v>
      </c>
      <c r="H861" t="s">
        <v>2059</v>
      </c>
      <c r="I861" t="s">
        <v>1809</v>
      </c>
      <c r="J861" t="s">
        <v>2160</v>
      </c>
      <c r="K861" t="s">
        <v>2161</v>
      </c>
      <c r="L861" t="s">
        <v>494</v>
      </c>
      <c r="M861" t="s">
        <v>69</v>
      </c>
      <c r="N861">
        <v>112571.55</v>
      </c>
      <c r="O861">
        <f t="shared" si="26"/>
        <v>31.269875000000003</v>
      </c>
      <c r="P861">
        <v>309747.38</v>
      </c>
      <c r="Q861">
        <f t="shared" si="27"/>
        <v>-86.040938888888888</v>
      </c>
      <c r="R861">
        <v>336</v>
      </c>
      <c r="S861" t="s">
        <v>1814</v>
      </c>
      <c r="T861" s="1">
        <v>37377</v>
      </c>
    </row>
    <row r="862" spans="1:24" x14ac:dyDescent="0.3">
      <c r="A862" t="s">
        <v>2162</v>
      </c>
      <c r="B862" t="s">
        <v>110</v>
      </c>
      <c r="C862" t="s">
        <v>47450</v>
      </c>
      <c r="D862" t="s">
        <v>1807</v>
      </c>
      <c r="E862" t="s">
        <v>1808</v>
      </c>
      <c r="F862" t="s">
        <v>1809</v>
      </c>
      <c r="G862" t="s">
        <v>1810</v>
      </c>
      <c r="H862" t="s">
        <v>2163</v>
      </c>
      <c r="I862" t="s">
        <v>1809</v>
      </c>
      <c r="J862" t="s">
        <v>2164</v>
      </c>
      <c r="K862" t="s">
        <v>2165</v>
      </c>
      <c r="L862" t="s">
        <v>494</v>
      </c>
      <c r="M862" t="s">
        <v>69</v>
      </c>
      <c r="N862">
        <v>112152.74</v>
      </c>
      <c r="O862">
        <f t="shared" si="26"/>
        <v>31.153538888888889</v>
      </c>
      <c r="P862">
        <v>308641.25</v>
      </c>
      <c r="Q862">
        <f t="shared" si="27"/>
        <v>-85.733680555555551</v>
      </c>
      <c r="R862">
        <v>270</v>
      </c>
      <c r="S862" t="s">
        <v>1814</v>
      </c>
      <c r="T862" s="1">
        <v>37377</v>
      </c>
    </row>
    <row r="863" spans="1:24" x14ac:dyDescent="0.3">
      <c r="A863" t="s">
        <v>2166</v>
      </c>
      <c r="B863" t="s">
        <v>110</v>
      </c>
      <c r="C863" t="s">
        <v>47451</v>
      </c>
      <c r="D863" t="s">
        <v>1807</v>
      </c>
      <c r="E863" t="s">
        <v>1808</v>
      </c>
      <c r="F863" t="s">
        <v>1809</v>
      </c>
      <c r="G863" t="s">
        <v>1810</v>
      </c>
      <c r="H863" t="s">
        <v>2163</v>
      </c>
      <c r="I863" t="s">
        <v>1809</v>
      </c>
      <c r="J863" t="s">
        <v>2164</v>
      </c>
      <c r="K863" t="s">
        <v>2167</v>
      </c>
      <c r="L863" t="s">
        <v>494</v>
      </c>
      <c r="M863" t="s">
        <v>69</v>
      </c>
      <c r="N863">
        <v>111937</v>
      </c>
      <c r="O863">
        <f t="shared" si="26"/>
        <v>31.093611111111112</v>
      </c>
      <c r="P863">
        <v>308836.59999999998</v>
      </c>
      <c r="Q863">
        <f t="shared" si="27"/>
        <v>-85.787944444444435</v>
      </c>
      <c r="R863">
        <v>220</v>
      </c>
      <c r="S863" t="s">
        <v>1814</v>
      </c>
      <c r="T863" s="1">
        <v>37377</v>
      </c>
    </row>
    <row r="864" spans="1:24" x14ac:dyDescent="0.3">
      <c r="A864" t="s">
        <v>2168</v>
      </c>
      <c r="B864" t="s">
        <v>110</v>
      </c>
      <c r="C864" t="s">
        <v>47452</v>
      </c>
      <c r="D864" t="s">
        <v>1807</v>
      </c>
      <c r="E864" t="s">
        <v>1808</v>
      </c>
      <c r="F864" t="s">
        <v>1809</v>
      </c>
      <c r="G864" t="s">
        <v>1810</v>
      </c>
      <c r="H864" t="s">
        <v>2047</v>
      </c>
      <c r="I864" t="s">
        <v>1809</v>
      </c>
      <c r="J864" t="s">
        <v>2169</v>
      </c>
      <c r="K864" t="s">
        <v>2170</v>
      </c>
      <c r="L864" t="s">
        <v>494</v>
      </c>
      <c r="M864" t="s">
        <v>69</v>
      </c>
      <c r="N864">
        <v>113090.32</v>
      </c>
      <c r="O864">
        <f t="shared" si="26"/>
        <v>31.413977777777781</v>
      </c>
      <c r="P864">
        <v>307655.46000000002</v>
      </c>
      <c r="Q864">
        <f t="shared" si="27"/>
        <v>-85.459850000000003</v>
      </c>
      <c r="R864">
        <v>362</v>
      </c>
      <c r="S864" t="s">
        <v>1814</v>
      </c>
      <c r="T864" s="1">
        <v>37377</v>
      </c>
    </row>
    <row r="865" spans="1:24" x14ac:dyDescent="0.3">
      <c r="A865" t="s">
        <v>2171</v>
      </c>
      <c r="B865" t="s">
        <v>110</v>
      </c>
      <c r="C865" t="s">
        <v>47453</v>
      </c>
      <c r="D865" t="s">
        <v>1807</v>
      </c>
      <c r="E865" t="s">
        <v>1808</v>
      </c>
      <c r="F865" t="s">
        <v>1809</v>
      </c>
      <c r="G865" t="s">
        <v>1810</v>
      </c>
      <c r="H865" t="s">
        <v>1995</v>
      </c>
      <c r="I865" t="s">
        <v>1809</v>
      </c>
      <c r="J865" t="s">
        <v>2172</v>
      </c>
      <c r="K865" t="s">
        <v>2173</v>
      </c>
      <c r="L865" t="s">
        <v>494</v>
      </c>
      <c r="M865" t="s">
        <v>69</v>
      </c>
      <c r="N865">
        <v>114540.07</v>
      </c>
      <c r="O865">
        <f t="shared" si="26"/>
        <v>31.816686111111114</v>
      </c>
      <c r="P865">
        <v>308346.53999999998</v>
      </c>
      <c r="Q865">
        <f t="shared" si="27"/>
        <v>-85.651816666666662</v>
      </c>
      <c r="R865">
        <v>385</v>
      </c>
      <c r="S865" t="s">
        <v>1814</v>
      </c>
      <c r="T865" s="1">
        <v>37377</v>
      </c>
    </row>
    <row r="866" spans="1:24" x14ac:dyDescent="0.3">
      <c r="A866" t="s">
        <v>2174</v>
      </c>
      <c r="B866" t="s">
        <v>110</v>
      </c>
      <c r="C866" t="s">
        <v>47454</v>
      </c>
      <c r="D866" t="s">
        <v>1807</v>
      </c>
      <c r="E866" t="s">
        <v>1808</v>
      </c>
      <c r="F866" t="s">
        <v>1809</v>
      </c>
      <c r="G866" t="s">
        <v>1810</v>
      </c>
      <c r="H866" t="s">
        <v>2059</v>
      </c>
      <c r="I866" t="s">
        <v>1809</v>
      </c>
      <c r="J866" t="s">
        <v>2175</v>
      </c>
      <c r="K866" t="s">
        <v>2176</v>
      </c>
      <c r="L866" t="s">
        <v>494</v>
      </c>
      <c r="M866" t="s">
        <v>69</v>
      </c>
      <c r="N866">
        <v>112998.38</v>
      </c>
      <c r="O866">
        <f t="shared" si="26"/>
        <v>31.388438888888889</v>
      </c>
      <c r="P866">
        <v>309500.73</v>
      </c>
      <c r="Q866">
        <f t="shared" si="27"/>
        <v>-85.972425000000001</v>
      </c>
      <c r="R866">
        <v>415</v>
      </c>
      <c r="S866" t="s">
        <v>1814</v>
      </c>
      <c r="T866" s="1">
        <v>37377</v>
      </c>
    </row>
    <row r="867" spans="1:24" x14ac:dyDescent="0.3">
      <c r="A867" t="s">
        <v>2177</v>
      </c>
      <c r="B867" t="s">
        <v>110</v>
      </c>
      <c r="C867" t="s">
        <v>47455</v>
      </c>
      <c r="D867" t="s">
        <v>1807</v>
      </c>
      <c r="E867" t="s">
        <v>1808</v>
      </c>
      <c r="F867" t="s">
        <v>1809</v>
      </c>
      <c r="G867" t="s">
        <v>1810</v>
      </c>
      <c r="H867" t="s">
        <v>2059</v>
      </c>
      <c r="I867" t="s">
        <v>1809</v>
      </c>
      <c r="J867" t="s">
        <v>2175</v>
      </c>
      <c r="K867" t="s">
        <v>2178</v>
      </c>
      <c r="L867" t="s">
        <v>494</v>
      </c>
      <c r="M867" t="s">
        <v>69</v>
      </c>
      <c r="N867">
        <v>112898.86</v>
      </c>
      <c r="O867">
        <f t="shared" si="26"/>
        <v>31.360794444444444</v>
      </c>
      <c r="P867">
        <v>309649.43</v>
      </c>
      <c r="Q867">
        <f t="shared" si="27"/>
        <v>-86.013730555555554</v>
      </c>
      <c r="R867">
        <v>379</v>
      </c>
      <c r="S867" t="s">
        <v>1814</v>
      </c>
      <c r="T867" s="1">
        <v>37377</v>
      </c>
    </row>
    <row r="868" spans="1:24" x14ac:dyDescent="0.3">
      <c r="A868" t="s">
        <v>2179</v>
      </c>
      <c r="B868" t="s">
        <v>110</v>
      </c>
      <c r="C868" t="s">
        <v>47456</v>
      </c>
      <c r="D868" t="s">
        <v>1807</v>
      </c>
      <c r="E868" t="s">
        <v>1808</v>
      </c>
      <c r="F868" t="s">
        <v>1809</v>
      </c>
      <c r="G868" t="s">
        <v>1810</v>
      </c>
      <c r="H868" t="s">
        <v>2047</v>
      </c>
      <c r="I868" t="s">
        <v>1809</v>
      </c>
      <c r="J868" t="s">
        <v>2180</v>
      </c>
      <c r="K868" t="s">
        <v>2181</v>
      </c>
      <c r="L868" t="s">
        <v>494</v>
      </c>
      <c r="M868" t="s">
        <v>69</v>
      </c>
      <c r="N868">
        <v>112968.67</v>
      </c>
      <c r="O868">
        <f t="shared" si="26"/>
        <v>31.380186111111112</v>
      </c>
      <c r="P868">
        <v>308088.99</v>
      </c>
      <c r="Q868">
        <f t="shared" si="27"/>
        <v>-85.580275</v>
      </c>
      <c r="R868">
        <v>263</v>
      </c>
      <c r="S868" t="s">
        <v>1814</v>
      </c>
      <c r="T868" s="1">
        <v>37377</v>
      </c>
    </row>
    <row r="869" spans="1:24" x14ac:dyDescent="0.3">
      <c r="A869" t="s">
        <v>2182</v>
      </c>
      <c r="B869" t="s">
        <v>110</v>
      </c>
      <c r="C869" t="s">
        <v>47457</v>
      </c>
      <c r="D869" t="s">
        <v>1807</v>
      </c>
      <c r="E869" t="s">
        <v>1808</v>
      </c>
      <c r="F869" t="s">
        <v>1809</v>
      </c>
      <c r="G869" t="s">
        <v>1810</v>
      </c>
      <c r="H869" t="s">
        <v>2059</v>
      </c>
      <c r="I869" t="s">
        <v>1809</v>
      </c>
      <c r="J869" t="s">
        <v>2183</v>
      </c>
      <c r="K869" t="s">
        <v>2184</v>
      </c>
      <c r="L869" t="s">
        <v>494</v>
      </c>
      <c r="M869" t="s">
        <v>69</v>
      </c>
      <c r="N869">
        <v>112635.55</v>
      </c>
      <c r="O869">
        <f t="shared" si="26"/>
        <v>31.28765277777778</v>
      </c>
      <c r="P869">
        <v>310068.21999999997</v>
      </c>
      <c r="Q869">
        <f t="shared" si="27"/>
        <v>-86.130061111111104</v>
      </c>
      <c r="R869">
        <v>220</v>
      </c>
      <c r="S869" t="s">
        <v>1814</v>
      </c>
      <c r="T869" s="1">
        <v>37377</v>
      </c>
    </row>
    <row r="870" spans="1:24" x14ac:dyDescent="0.3">
      <c r="A870" t="s">
        <v>2185</v>
      </c>
      <c r="B870" t="s">
        <v>22</v>
      </c>
      <c r="C870" t="s">
        <v>2147</v>
      </c>
      <c r="D870" t="s">
        <v>1807</v>
      </c>
      <c r="E870" t="s">
        <v>1808</v>
      </c>
      <c r="F870" t="s">
        <v>1809</v>
      </c>
      <c r="G870" t="s">
        <v>1810</v>
      </c>
      <c r="H870" t="s">
        <v>2047</v>
      </c>
      <c r="I870" t="s">
        <v>1809</v>
      </c>
      <c r="J870" t="s">
        <v>2186</v>
      </c>
      <c r="K870" t="s">
        <v>2187</v>
      </c>
      <c r="L870" t="s">
        <v>494</v>
      </c>
      <c r="M870" t="s">
        <v>69</v>
      </c>
      <c r="N870">
        <v>112592.79</v>
      </c>
      <c r="O870">
        <f t="shared" si="26"/>
        <v>31.275774999999999</v>
      </c>
      <c r="P870">
        <v>308568.06</v>
      </c>
      <c r="Q870">
        <f t="shared" si="27"/>
        <v>-85.713350000000005</v>
      </c>
      <c r="R870">
        <v>301</v>
      </c>
      <c r="S870" t="s">
        <v>1814</v>
      </c>
      <c r="T870" s="1">
        <v>15980</v>
      </c>
      <c r="U870" t="s">
        <v>34</v>
      </c>
      <c r="V870" t="s">
        <v>34</v>
      </c>
      <c r="X870" t="s">
        <v>40</v>
      </c>
    </row>
    <row r="871" spans="1:24" x14ac:dyDescent="0.3">
      <c r="A871" t="s">
        <v>2188</v>
      </c>
      <c r="B871" t="s">
        <v>110</v>
      </c>
      <c r="C871" t="s">
        <v>47458</v>
      </c>
      <c r="D871" t="s">
        <v>1807</v>
      </c>
      <c r="E871" t="s">
        <v>1808</v>
      </c>
      <c r="F871" t="s">
        <v>1809</v>
      </c>
      <c r="G871" t="s">
        <v>1810</v>
      </c>
      <c r="H871" t="s">
        <v>2047</v>
      </c>
      <c r="I871" t="s">
        <v>1809</v>
      </c>
      <c r="J871" t="s">
        <v>2186</v>
      </c>
      <c r="K871" t="s">
        <v>2189</v>
      </c>
      <c r="L871" t="s">
        <v>494</v>
      </c>
      <c r="M871" t="s">
        <v>69</v>
      </c>
      <c r="N871">
        <v>113017.3</v>
      </c>
      <c r="O871">
        <f t="shared" si="26"/>
        <v>31.393694444444446</v>
      </c>
      <c r="P871">
        <v>308705.40000000002</v>
      </c>
      <c r="Q871">
        <f t="shared" si="27"/>
        <v>-85.751500000000007</v>
      </c>
      <c r="R871">
        <v>268</v>
      </c>
      <c r="S871" t="s">
        <v>1814</v>
      </c>
      <c r="T871" s="1">
        <v>37377</v>
      </c>
    </row>
    <row r="872" spans="1:24" x14ac:dyDescent="0.3">
      <c r="A872" t="s">
        <v>2190</v>
      </c>
      <c r="B872" t="s">
        <v>110</v>
      </c>
      <c r="C872" t="s">
        <v>47459</v>
      </c>
      <c r="D872" t="s">
        <v>1807</v>
      </c>
      <c r="E872" t="s">
        <v>1808</v>
      </c>
      <c r="F872" t="s">
        <v>1809</v>
      </c>
      <c r="G872" t="s">
        <v>1810</v>
      </c>
      <c r="H872" t="s">
        <v>2047</v>
      </c>
      <c r="I872" t="s">
        <v>1809</v>
      </c>
      <c r="J872" t="s">
        <v>2186</v>
      </c>
      <c r="K872" t="s">
        <v>2191</v>
      </c>
      <c r="L872" t="s">
        <v>494</v>
      </c>
      <c r="M872" t="s">
        <v>69</v>
      </c>
      <c r="N872">
        <v>112892.3</v>
      </c>
      <c r="O872">
        <f t="shared" si="26"/>
        <v>31.358972222222224</v>
      </c>
      <c r="P872">
        <v>308233.96000000002</v>
      </c>
      <c r="Q872">
        <f t="shared" si="27"/>
        <v>-85.620544444444448</v>
      </c>
      <c r="R872">
        <v>225</v>
      </c>
      <c r="S872" t="s">
        <v>1814</v>
      </c>
      <c r="T872" s="1">
        <v>37377</v>
      </c>
    </row>
    <row r="873" spans="1:24" x14ac:dyDescent="0.3">
      <c r="A873" t="s">
        <v>2192</v>
      </c>
      <c r="B873" t="s">
        <v>110</v>
      </c>
      <c r="C873" t="s">
        <v>47460</v>
      </c>
      <c r="D873" t="s">
        <v>1807</v>
      </c>
      <c r="E873" t="s">
        <v>1808</v>
      </c>
      <c r="F873" t="s">
        <v>1809</v>
      </c>
      <c r="G873" t="s">
        <v>1810</v>
      </c>
      <c r="H873" t="s">
        <v>2047</v>
      </c>
      <c r="I873" t="s">
        <v>1809</v>
      </c>
      <c r="J873" t="s">
        <v>2186</v>
      </c>
      <c r="K873" t="s">
        <v>2193</v>
      </c>
      <c r="L873" t="s">
        <v>494</v>
      </c>
      <c r="M873" t="s">
        <v>69</v>
      </c>
      <c r="N873">
        <v>113070.28</v>
      </c>
      <c r="O873">
        <f t="shared" si="26"/>
        <v>31.408411111111111</v>
      </c>
      <c r="P873">
        <v>308481.28000000003</v>
      </c>
      <c r="Q873">
        <f t="shared" si="27"/>
        <v>-85.689244444444455</v>
      </c>
      <c r="R873">
        <v>365</v>
      </c>
      <c r="S873" t="s">
        <v>1814</v>
      </c>
      <c r="T873" s="1">
        <v>37377</v>
      </c>
    </row>
    <row r="874" spans="1:24" x14ac:dyDescent="0.3">
      <c r="A874" t="s">
        <v>2194</v>
      </c>
      <c r="B874" t="s">
        <v>110</v>
      </c>
      <c r="C874" t="s">
        <v>47461</v>
      </c>
      <c r="D874" t="s">
        <v>1807</v>
      </c>
      <c r="E874" t="s">
        <v>1808</v>
      </c>
      <c r="F874" t="s">
        <v>1809</v>
      </c>
      <c r="G874" t="s">
        <v>1810</v>
      </c>
      <c r="H874" t="s">
        <v>2047</v>
      </c>
      <c r="I874" t="s">
        <v>1809</v>
      </c>
      <c r="J874" t="s">
        <v>2186</v>
      </c>
      <c r="K874" t="s">
        <v>2195</v>
      </c>
      <c r="L874" t="s">
        <v>494</v>
      </c>
      <c r="M874" t="s">
        <v>69</v>
      </c>
      <c r="N874">
        <v>112740.618</v>
      </c>
      <c r="O874">
        <f t="shared" si="26"/>
        <v>31.316838333333333</v>
      </c>
      <c r="P874">
        <v>308399.76699999999</v>
      </c>
      <c r="Q874">
        <f t="shared" si="27"/>
        <v>-85.666601944444437</v>
      </c>
      <c r="R874">
        <v>225</v>
      </c>
      <c r="S874" t="s">
        <v>1814</v>
      </c>
      <c r="T874" s="1">
        <v>30042</v>
      </c>
    </row>
    <row r="875" spans="1:24" x14ac:dyDescent="0.3">
      <c r="A875" t="s">
        <v>2196</v>
      </c>
      <c r="B875" t="s">
        <v>110</v>
      </c>
      <c r="C875" t="s">
        <v>47462</v>
      </c>
      <c r="D875" t="s">
        <v>1807</v>
      </c>
      <c r="E875" t="s">
        <v>1808</v>
      </c>
      <c r="F875" t="s">
        <v>1809</v>
      </c>
      <c r="G875" t="s">
        <v>1810</v>
      </c>
      <c r="H875" t="s">
        <v>2047</v>
      </c>
      <c r="I875" t="s">
        <v>1809</v>
      </c>
      <c r="J875" t="s">
        <v>2186</v>
      </c>
      <c r="K875" t="s">
        <v>2197</v>
      </c>
      <c r="L875" t="s">
        <v>494</v>
      </c>
      <c r="M875" t="s">
        <v>69</v>
      </c>
      <c r="N875">
        <v>113336.75</v>
      </c>
      <c r="O875">
        <f t="shared" si="26"/>
        <v>31.482430555555556</v>
      </c>
      <c r="P875">
        <v>308826.23</v>
      </c>
      <c r="Q875">
        <f t="shared" si="27"/>
        <v>-85.785063888888885</v>
      </c>
      <c r="R875">
        <v>490</v>
      </c>
      <c r="S875" t="s">
        <v>1814</v>
      </c>
      <c r="T875" s="1">
        <v>37377</v>
      </c>
    </row>
    <row r="876" spans="1:24" x14ac:dyDescent="0.3">
      <c r="A876" t="s">
        <v>2198</v>
      </c>
      <c r="B876" t="s">
        <v>110</v>
      </c>
      <c r="C876" t="s">
        <v>47463</v>
      </c>
      <c r="D876" t="s">
        <v>1807</v>
      </c>
      <c r="E876" t="s">
        <v>1808</v>
      </c>
      <c r="F876" t="s">
        <v>1809</v>
      </c>
      <c r="G876" t="s">
        <v>1810</v>
      </c>
      <c r="H876" t="s">
        <v>2059</v>
      </c>
      <c r="I876" t="s">
        <v>1809</v>
      </c>
      <c r="J876" t="s">
        <v>2186</v>
      </c>
      <c r="K876" t="s">
        <v>2199</v>
      </c>
      <c r="L876" t="s">
        <v>494</v>
      </c>
      <c r="M876" t="s">
        <v>69</v>
      </c>
      <c r="N876">
        <v>113273.83</v>
      </c>
      <c r="O876">
        <f t="shared" si="26"/>
        <v>31.464952777777778</v>
      </c>
      <c r="P876">
        <v>309046.81</v>
      </c>
      <c r="Q876">
        <f t="shared" si="27"/>
        <v>-85.846336111111114</v>
      </c>
      <c r="R876">
        <v>470</v>
      </c>
      <c r="S876" t="s">
        <v>1814</v>
      </c>
      <c r="T876" s="1">
        <v>37377</v>
      </c>
    </row>
    <row r="877" spans="1:24" x14ac:dyDescent="0.3">
      <c r="A877" t="s">
        <v>2200</v>
      </c>
      <c r="B877" t="s">
        <v>110</v>
      </c>
      <c r="C877" t="s">
        <v>47464</v>
      </c>
      <c r="D877" t="s">
        <v>1807</v>
      </c>
      <c r="E877" t="s">
        <v>1808</v>
      </c>
      <c r="F877" t="s">
        <v>1809</v>
      </c>
      <c r="G877" t="s">
        <v>1810</v>
      </c>
      <c r="H877" t="s">
        <v>2163</v>
      </c>
      <c r="I877" t="s">
        <v>1809</v>
      </c>
      <c r="J877" t="s">
        <v>2201</v>
      </c>
      <c r="K877" t="s">
        <v>2202</v>
      </c>
      <c r="L877" t="s">
        <v>494</v>
      </c>
      <c r="M877" t="s">
        <v>69</v>
      </c>
      <c r="N877">
        <v>112050.63</v>
      </c>
      <c r="O877">
        <f t="shared" si="26"/>
        <v>31.125175000000002</v>
      </c>
      <c r="P877">
        <v>309524.78000000003</v>
      </c>
      <c r="Q877">
        <f t="shared" si="27"/>
        <v>-85.979105555555563</v>
      </c>
      <c r="R877">
        <v>132</v>
      </c>
      <c r="S877" t="s">
        <v>1814</v>
      </c>
      <c r="T877" s="1">
        <v>37408</v>
      </c>
    </row>
    <row r="878" spans="1:24" x14ac:dyDescent="0.3">
      <c r="A878" t="s">
        <v>2203</v>
      </c>
      <c r="B878" t="s">
        <v>110</v>
      </c>
      <c r="C878" t="s">
        <v>47465</v>
      </c>
      <c r="D878" t="s">
        <v>1807</v>
      </c>
      <c r="E878" t="s">
        <v>1808</v>
      </c>
      <c r="F878" t="s">
        <v>1809</v>
      </c>
      <c r="G878" t="s">
        <v>1810</v>
      </c>
      <c r="H878" t="s">
        <v>717</v>
      </c>
      <c r="I878" t="s">
        <v>1809</v>
      </c>
      <c r="J878" t="s">
        <v>2204</v>
      </c>
      <c r="K878" t="s">
        <v>2205</v>
      </c>
      <c r="L878" t="s">
        <v>494</v>
      </c>
      <c r="M878" t="s">
        <v>69</v>
      </c>
      <c r="N878">
        <v>112432.23</v>
      </c>
      <c r="O878">
        <f t="shared" si="26"/>
        <v>31.231175</v>
      </c>
      <c r="P878">
        <v>308338.93</v>
      </c>
      <c r="Q878">
        <f t="shared" si="27"/>
        <v>-85.649702777777776</v>
      </c>
      <c r="R878">
        <v>365</v>
      </c>
      <c r="S878" t="s">
        <v>1814</v>
      </c>
      <c r="T878" s="1">
        <v>37377</v>
      </c>
    </row>
    <row r="879" spans="1:24" x14ac:dyDescent="0.3">
      <c r="A879" t="s">
        <v>2206</v>
      </c>
      <c r="B879" t="s">
        <v>110</v>
      </c>
      <c r="C879" t="s">
        <v>47466</v>
      </c>
      <c r="D879" t="s">
        <v>1807</v>
      </c>
      <c r="E879" t="s">
        <v>1808</v>
      </c>
      <c r="F879" t="s">
        <v>1809</v>
      </c>
      <c r="G879" t="s">
        <v>1810</v>
      </c>
      <c r="H879" t="s">
        <v>1935</v>
      </c>
      <c r="I879" t="s">
        <v>1809</v>
      </c>
      <c r="J879" t="s">
        <v>2207</v>
      </c>
      <c r="K879" t="s">
        <v>2208</v>
      </c>
      <c r="L879" t="s">
        <v>69</v>
      </c>
      <c r="M879" t="s">
        <v>69</v>
      </c>
      <c r="N879">
        <v>122430</v>
      </c>
      <c r="O879">
        <f t="shared" si="26"/>
        <v>34.008333333333333</v>
      </c>
      <c r="P879">
        <v>309475</v>
      </c>
      <c r="Q879">
        <f t="shared" si="27"/>
        <v>-85.965277777777771</v>
      </c>
      <c r="R879">
        <v>621</v>
      </c>
      <c r="S879" t="s">
        <v>1822</v>
      </c>
      <c r="T879" s="1">
        <v>34029</v>
      </c>
    </row>
    <row r="880" spans="1:24" x14ac:dyDescent="0.3">
      <c r="A880" t="s">
        <v>2209</v>
      </c>
      <c r="B880" t="s">
        <v>22</v>
      </c>
      <c r="C880" t="s">
        <v>2211</v>
      </c>
      <c r="D880" t="s">
        <v>1807</v>
      </c>
      <c r="E880" t="s">
        <v>1808</v>
      </c>
      <c r="F880" t="s">
        <v>1809</v>
      </c>
      <c r="G880" t="s">
        <v>1810</v>
      </c>
      <c r="H880" t="s">
        <v>1935</v>
      </c>
      <c r="I880" t="s">
        <v>1809</v>
      </c>
      <c r="J880" t="s">
        <v>2207</v>
      </c>
      <c r="K880" t="s">
        <v>2210</v>
      </c>
      <c r="L880" t="s">
        <v>30</v>
      </c>
      <c r="M880" t="s">
        <v>30</v>
      </c>
      <c r="N880">
        <v>122301.5359</v>
      </c>
      <c r="O880">
        <f t="shared" si="26"/>
        <v>33.972648861111111</v>
      </c>
      <c r="P880">
        <v>309920.70039999997</v>
      </c>
      <c r="Q880">
        <f t="shared" si="27"/>
        <v>-86.089083444444441</v>
      </c>
      <c r="R880">
        <v>569</v>
      </c>
      <c r="S880" t="s">
        <v>1822</v>
      </c>
      <c r="T880" s="1">
        <v>16072</v>
      </c>
      <c r="U880" t="s">
        <v>34</v>
      </c>
      <c r="V880" t="s">
        <v>34</v>
      </c>
      <c r="W880" t="s">
        <v>34</v>
      </c>
      <c r="X880" t="s">
        <v>40</v>
      </c>
    </row>
    <row r="881" spans="1:24" x14ac:dyDescent="0.3">
      <c r="A881" t="s">
        <v>2212</v>
      </c>
      <c r="B881" t="s">
        <v>22</v>
      </c>
      <c r="C881" t="s">
        <v>47467</v>
      </c>
      <c r="D881" t="s">
        <v>1807</v>
      </c>
      <c r="E881" t="s">
        <v>1808</v>
      </c>
      <c r="F881" t="s">
        <v>1809</v>
      </c>
      <c r="G881" t="s">
        <v>1810</v>
      </c>
      <c r="H881" t="s">
        <v>1900</v>
      </c>
      <c r="I881" t="s">
        <v>1809</v>
      </c>
      <c r="J881" t="s">
        <v>2213</v>
      </c>
      <c r="K881" t="s">
        <v>2214</v>
      </c>
      <c r="L881" t="s">
        <v>69</v>
      </c>
      <c r="M881" t="s">
        <v>69</v>
      </c>
      <c r="N881">
        <v>121234.37300000001</v>
      </c>
      <c r="O881">
        <f t="shared" si="26"/>
        <v>33.676214722222227</v>
      </c>
      <c r="P881">
        <v>312722.978</v>
      </c>
      <c r="Q881">
        <f t="shared" si="27"/>
        <v>-86.867493888888887</v>
      </c>
      <c r="R881">
        <v>590</v>
      </c>
      <c r="S881" t="s">
        <v>1822</v>
      </c>
      <c r="T881" s="1">
        <v>28581</v>
      </c>
    </row>
    <row r="882" spans="1:24" x14ac:dyDescent="0.3">
      <c r="A882" t="s">
        <v>2215</v>
      </c>
      <c r="B882" t="s">
        <v>22</v>
      </c>
      <c r="C882" t="s">
        <v>47468</v>
      </c>
      <c r="D882" t="s">
        <v>1807</v>
      </c>
      <c r="E882" t="s">
        <v>1808</v>
      </c>
      <c r="F882" t="s">
        <v>1809</v>
      </c>
      <c r="G882" t="s">
        <v>1810</v>
      </c>
      <c r="H882" t="s">
        <v>2216</v>
      </c>
      <c r="I882" t="s">
        <v>1809</v>
      </c>
      <c r="J882" t="s">
        <v>2217</v>
      </c>
      <c r="K882" t="s">
        <v>2218</v>
      </c>
      <c r="L882" t="s">
        <v>69</v>
      </c>
      <c r="M882" t="s">
        <v>69</v>
      </c>
      <c r="N882">
        <v>118470.465</v>
      </c>
      <c r="O882">
        <f t="shared" si="26"/>
        <v>32.908462499999999</v>
      </c>
      <c r="P882">
        <v>318000.12</v>
      </c>
      <c r="Q882">
        <f t="shared" si="27"/>
        <v>-88.333366666666663</v>
      </c>
      <c r="R882">
        <v>200</v>
      </c>
      <c r="S882" t="s">
        <v>1823</v>
      </c>
      <c r="T882" s="1">
        <v>30468</v>
      </c>
    </row>
    <row r="883" spans="1:24" x14ac:dyDescent="0.3">
      <c r="A883" t="s">
        <v>2219</v>
      </c>
      <c r="B883" t="s">
        <v>22</v>
      </c>
      <c r="C883" t="s">
        <v>47469</v>
      </c>
      <c r="D883" t="s">
        <v>1807</v>
      </c>
      <c r="E883" t="s">
        <v>1808</v>
      </c>
      <c r="F883" t="s">
        <v>1809</v>
      </c>
      <c r="G883" t="s">
        <v>1810</v>
      </c>
      <c r="H883" t="s">
        <v>2163</v>
      </c>
      <c r="I883" t="s">
        <v>1809</v>
      </c>
      <c r="J883" t="s">
        <v>2163</v>
      </c>
      <c r="K883" t="s">
        <v>2220</v>
      </c>
      <c r="L883" t="s">
        <v>30</v>
      </c>
      <c r="M883" t="s">
        <v>30</v>
      </c>
      <c r="N883">
        <v>111789.45</v>
      </c>
      <c r="O883">
        <f t="shared" si="26"/>
        <v>31.052624999999999</v>
      </c>
      <c r="P883">
        <v>309128.2</v>
      </c>
      <c r="Q883">
        <f t="shared" si="27"/>
        <v>-85.868944444444452</v>
      </c>
      <c r="R883">
        <v>100</v>
      </c>
      <c r="S883" t="s">
        <v>1814</v>
      </c>
      <c r="T883" s="1">
        <v>21155</v>
      </c>
      <c r="U883" t="s">
        <v>34</v>
      </c>
      <c r="V883" t="s">
        <v>34</v>
      </c>
      <c r="W883" t="s">
        <v>34</v>
      </c>
      <c r="X883" t="s">
        <v>40</v>
      </c>
    </row>
    <row r="884" spans="1:24" x14ac:dyDescent="0.3">
      <c r="A884" t="s">
        <v>2221</v>
      </c>
      <c r="B884" t="s">
        <v>110</v>
      </c>
      <c r="C884" t="s">
        <v>47470</v>
      </c>
      <c r="D884" t="s">
        <v>1807</v>
      </c>
      <c r="E884" t="s">
        <v>1808</v>
      </c>
      <c r="F884" t="s">
        <v>1809</v>
      </c>
      <c r="G884" t="s">
        <v>1810</v>
      </c>
      <c r="H884" t="s">
        <v>2163</v>
      </c>
      <c r="I884" t="s">
        <v>1809</v>
      </c>
      <c r="J884" t="s">
        <v>2163</v>
      </c>
      <c r="K884" t="s">
        <v>2222</v>
      </c>
      <c r="L884" t="s">
        <v>69</v>
      </c>
      <c r="M884" t="s">
        <v>69</v>
      </c>
      <c r="N884">
        <v>111778.643</v>
      </c>
      <c r="O884">
        <f t="shared" si="26"/>
        <v>31.049623055555553</v>
      </c>
      <c r="P884">
        <v>309209.77</v>
      </c>
      <c r="Q884">
        <f t="shared" si="27"/>
        <v>-85.891602777777777</v>
      </c>
      <c r="R884">
        <v>160</v>
      </c>
      <c r="S884" t="s">
        <v>1814</v>
      </c>
    </row>
    <row r="885" spans="1:24" x14ac:dyDescent="0.3">
      <c r="A885" t="s">
        <v>2223</v>
      </c>
      <c r="B885" t="s">
        <v>22</v>
      </c>
      <c r="C885" t="s">
        <v>47471</v>
      </c>
      <c r="D885" t="s">
        <v>1807</v>
      </c>
      <c r="E885" t="s">
        <v>1808</v>
      </c>
      <c r="F885" t="s">
        <v>1809</v>
      </c>
      <c r="G885" t="s">
        <v>1810</v>
      </c>
      <c r="H885" t="s">
        <v>1826</v>
      </c>
      <c r="I885" t="s">
        <v>1809</v>
      </c>
      <c r="J885" t="s">
        <v>2224</v>
      </c>
      <c r="K885" t="s">
        <v>2225</v>
      </c>
      <c r="L885" t="s">
        <v>30</v>
      </c>
      <c r="M885" t="s">
        <v>30</v>
      </c>
      <c r="N885">
        <v>117653.3</v>
      </c>
      <c r="O885">
        <f t="shared" si="26"/>
        <v>32.681472222222226</v>
      </c>
      <c r="P885">
        <v>315583.5</v>
      </c>
      <c r="Q885">
        <f t="shared" si="27"/>
        <v>-87.662083333333328</v>
      </c>
      <c r="R885">
        <v>180</v>
      </c>
      <c r="S885" t="s">
        <v>1822</v>
      </c>
      <c r="T885" s="1">
        <v>23468</v>
      </c>
      <c r="U885" t="s">
        <v>34</v>
      </c>
      <c r="V885" t="s">
        <v>34</v>
      </c>
      <c r="W885" t="s">
        <v>34</v>
      </c>
      <c r="X885" t="s">
        <v>34</v>
      </c>
    </row>
    <row r="886" spans="1:24" x14ac:dyDescent="0.3">
      <c r="A886" t="s">
        <v>2226</v>
      </c>
      <c r="B886" t="s">
        <v>22</v>
      </c>
      <c r="C886" t="s">
        <v>47472</v>
      </c>
      <c r="D886" t="s">
        <v>1807</v>
      </c>
      <c r="E886" t="s">
        <v>1808</v>
      </c>
      <c r="F886" t="s">
        <v>1809</v>
      </c>
      <c r="G886" t="s">
        <v>1810</v>
      </c>
      <c r="H886" t="s">
        <v>1953</v>
      </c>
      <c r="I886" t="s">
        <v>1809</v>
      </c>
      <c r="J886" t="s">
        <v>2227</v>
      </c>
      <c r="K886" t="s">
        <v>2228</v>
      </c>
      <c r="L886" t="s">
        <v>69</v>
      </c>
      <c r="M886" t="s">
        <v>69</v>
      </c>
      <c r="N886">
        <v>114510.24</v>
      </c>
      <c r="O886">
        <f t="shared" si="26"/>
        <v>31.808400000000002</v>
      </c>
      <c r="P886">
        <v>311490</v>
      </c>
      <c r="Q886">
        <f t="shared" si="27"/>
        <v>-86.525000000000006</v>
      </c>
      <c r="R886">
        <v>382</v>
      </c>
      <c r="S886" t="s">
        <v>1814</v>
      </c>
      <c r="T886" s="1">
        <v>40695</v>
      </c>
    </row>
    <row r="887" spans="1:24" x14ac:dyDescent="0.3">
      <c r="A887" t="s">
        <v>2229</v>
      </c>
      <c r="B887" t="s">
        <v>22</v>
      </c>
      <c r="C887" t="s">
        <v>47473</v>
      </c>
      <c r="D887" t="s">
        <v>1807</v>
      </c>
      <c r="E887" t="s">
        <v>1808</v>
      </c>
      <c r="F887" t="s">
        <v>1809</v>
      </c>
      <c r="G887" t="s">
        <v>1810</v>
      </c>
      <c r="H887" t="s">
        <v>1953</v>
      </c>
      <c r="I887" t="s">
        <v>1809</v>
      </c>
      <c r="J887" t="s">
        <v>2227</v>
      </c>
      <c r="K887" t="s">
        <v>2230</v>
      </c>
      <c r="L887" t="s">
        <v>30</v>
      </c>
      <c r="M887" t="s">
        <v>30</v>
      </c>
      <c r="N887">
        <v>114644.5</v>
      </c>
      <c r="O887">
        <f t="shared" si="26"/>
        <v>31.845694444444444</v>
      </c>
      <c r="P887">
        <v>311798.7</v>
      </c>
      <c r="Q887">
        <f t="shared" si="27"/>
        <v>-86.61075000000001</v>
      </c>
      <c r="R887">
        <v>451</v>
      </c>
      <c r="S887" t="s">
        <v>1814</v>
      </c>
      <c r="T887" s="1">
        <v>22767</v>
      </c>
      <c r="U887" t="s">
        <v>34</v>
      </c>
      <c r="V887" t="s">
        <v>34</v>
      </c>
      <c r="W887" t="s">
        <v>34</v>
      </c>
      <c r="X887" t="s">
        <v>40</v>
      </c>
    </row>
    <row r="888" spans="1:24" x14ac:dyDescent="0.3">
      <c r="A888" t="s">
        <v>2231</v>
      </c>
      <c r="B888" t="s">
        <v>22</v>
      </c>
      <c r="C888" t="s">
        <v>47474</v>
      </c>
      <c r="D888" t="s">
        <v>1807</v>
      </c>
      <c r="E888" t="s">
        <v>1808</v>
      </c>
      <c r="F888" t="s">
        <v>1809</v>
      </c>
      <c r="G888" t="s">
        <v>1810</v>
      </c>
      <c r="H888" t="s">
        <v>1953</v>
      </c>
      <c r="I888" t="s">
        <v>1809</v>
      </c>
      <c r="J888" t="s">
        <v>2227</v>
      </c>
      <c r="K888" t="s">
        <v>2232</v>
      </c>
      <c r="L888" t="s">
        <v>69</v>
      </c>
      <c r="M888" t="s">
        <v>69</v>
      </c>
      <c r="N888">
        <v>114511.63</v>
      </c>
      <c r="O888">
        <f t="shared" si="26"/>
        <v>31.808786111111111</v>
      </c>
      <c r="P888">
        <v>311484.69</v>
      </c>
      <c r="Q888">
        <f t="shared" si="27"/>
        <v>-86.523525000000006</v>
      </c>
      <c r="R888">
        <v>380</v>
      </c>
      <c r="S888" t="s">
        <v>1814</v>
      </c>
      <c r="T888" s="1">
        <v>40026</v>
      </c>
    </row>
    <row r="889" spans="1:24" x14ac:dyDescent="0.3">
      <c r="A889" t="s">
        <v>2233</v>
      </c>
      <c r="B889" t="s">
        <v>22</v>
      </c>
      <c r="C889" t="s">
        <v>47475</v>
      </c>
      <c r="D889" t="s">
        <v>1807</v>
      </c>
      <c r="E889" t="s">
        <v>1808</v>
      </c>
      <c r="F889" t="s">
        <v>1809</v>
      </c>
      <c r="G889" t="s">
        <v>1810</v>
      </c>
      <c r="H889" t="s">
        <v>2234</v>
      </c>
      <c r="I889" t="s">
        <v>1809</v>
      </c>
      <c r="J889" t="s">
        <v>2235</v>
      </c>
      <c r="K889" t="s">
        <v>2236</v>
      </c>
      <c r="L889" t="s">
        <v>30</v>
      </c>
      <c r="M889" t="s">
        <v>30</v>
      </c>
      <c r="N889">
        <v>114081.56600000001</v>
      </c>
      <c r="O889">
        <f t="shared" si="26"/>
        <v>31.68932388888889</v>
      </c>
      <c r="P889">
        <v>315940.995</v>
      </c>
      <c r="Q889">
        <f t="shared" si="27"/>
        <v>-87.761387499999998</v>
      </c>
      <c r="R889">
        <v>478</v>
      </c>
      <c r="S889" t="s">
        <v>1814</v>
      </c>
      <c r="T889" s="1">
        <v>17746</v>
      </c>
      <c r="U889" t="s">
        <v>34</v>
      </c>
      <c r="V889" t="s">
        <v>34</v>
      </c>
      <c r="W889" t="s">
        <v>34</v>
      </c>
      <c r="X889" t="s">
        <v>34</v>
      </c>
    </row>
    <row r="890" spans="1:24" x14ac:dyDescent="0.3">
      <c r="A890" t="s">
        <v>2237</v>
      </c>
      <c r="B890" t="s">
        <v>53</v>
      </c>
      <c r="C890" t="s">
        <v>47476</v>
      </c>
      <c r="D890" t="s">
        <v>1807</v>
      </c>
      <c r="E890" t="s">
        <v>1808</v>
      </c>
      <c r="F890" t="s">
        <v>1809</v>
      </c>
      <c r="G890" t="s">
        <v>1810</v>
      </c>
      <c r="H890" t="s">
        <v>1892</v>
      </c>
      <c r="I890" t="s">
        <v>1809</v>
      </c>
      <c r="J890" t="s">
        <v>2238</v>
      </c>
      <c r="K890" t="s">
        <v>2239</v>
      </c>
      <c r="L890" t="s">
        <v>69</v>
      </c>
      <c r="M890" t="s">
        <v>69</v>
      </c>
      <c r="N890">
        <v>109074</v>
      </c>
      <c r="O890">
        <f t="shared" si="26"/>
        <v>30.298333333333332</v>
      </c>
      <c r="P890">
        <v>315867</v>
      </c>
      <c r="Q890">
        <f t="shared" si="27"/>
        <v>-87.740833333333327</v>
      </c>
      <c r="R890">
        <v>0</v>
      </c>
      <c r="S890" t="s">
        <v>1814</v>
      </c>
      <c r="T890" s="1">
        <v>39052</v>
      </c>
    </row>
    <row r="891" spans="1:24" x14ac:dyDescent="0.3">
      <c r="A891" t="s">
        <v>2240</v>
      </c>
      <c r="B891" t="s">
        <v>53</v>
      </c>
      <c r="C891" t="s">
        <v>47477</v>
      </c>
      <c r="D891" t="s">
        <v>1807</v>
      </c>
      <c r="E891" t="s">
        <v>1808</v>
      </c>
      <c r="F891" t="s">
        <v>1809</v>
      </c>
      <c r="G891" t="s">
        <v>1810</v>
      </c>
      <c r="H891" t="s">
        <v>1892</v>
      </c>
      <c r="I891" t="s">
        <v>1809</v>
      </c>
      <c r="J891" t="s">
        <v>2238</v>
      </c>
      <c r="K891" t="s">
        <v>2241</v>
      </c>
      <c r="L891" t="s">
        <v>69</v>
      </c>
      <c r="M891" t="s">
        <v>69</v>
      </c>
      <c r="N891">
        <v>108947.8</v>
      </c>
      <c r="O891">
        <f t="shared" si="26"/>
        <v>30.263277777777777</v>
      </c>
      <c r="P891">
        <v>315492.8</v>
      </c>
      <c r="Q891">
        <f t="shared" si="27"/>
        <v>-87.63688888888889</v>
      </c>
      <c r="R891">
        <v>0</v>
      </c>
      <c r="S891" t="s">
        <v>1814</v>
      </c>
      <c r="T891" s="1">
        <v>38687</v>
      </c>
    </row>
    <row r="892" spans="1:24" x14ac:dyDescent="0.3">
      <c r="A892" t="s">
        <v>2242</v>
      </c>
      <c r="B892" t="s">
        <v>22</v>
      </c>
      <c r="C892" t="s">
        <v>47478</v>
      </c>
      <c r="D892" t="s">
        <v>1807</v>
      </c>
      <c r="E892" t="s">
        <v>1808</v>
      </c>
      <c r="F892" t="s">
        <v>1809</v>
      </c>
      <c r="G892" t="s">
        <v>1810</v>
      </c>
      <c r="H892" t="s">
        <v>1892</v>
      </c>
      <c r="I892" t="s">
        <v>1809</v>
      </c>
      <c r="J892" t="s">
        <v>2238</v>
      </c>
      <c r="K892" t="s">
        <v>2243</v>
      </c>
      <c r="L892" t="s">
        <v>30</v>
      </c>
      <c r="M892" t="s">
        <v>30</v>
      </c>
      <c r="N892">
        <v>109042.7</v>
      </c>
      <c r="O892">
        <f t="shared" si="26"/>
        <v>30.289638888888888</v>
      </c>
      <c r="P892">
        <v>315618.40000000002</v>
      </c>
      <c r="Q892">
        <f t="shared" si="27"/>
        <v>-87.671777777777791</v>
      </c>
      <c r="R892">
        <v>17</v>
      </c>
      <c r="S892" t="s">
        <v>1814</v>
      </c>
      <c r="T892" s="1">
        <v>28550</v>
      </c>
    </row>
    <row r="893" spans="1:24" x14ac:dyDescent="0.3">
      <c r="A893" t="s">
        <v>2244</v>
      </c>
      <c r="B893" t="s">
        <v>22</v>
      </c>
      <c r="C893" t="s">
        <v>47479</v>
      </c>
      <c r="D893" t="s">
        <v>1807</v>
      </c>
      <c r="E893" t="s">
        <v>1808</v>
      </c>
      <c r="F893" t="s">
        <v>1809</v>
      </c>
      <c r="G893" t="s">
        <v>1810</v>
      </c>
      <c r="H893" t="s">
        <v>941</v>
      </c>
      <c r="I893" t="s">
        <v>1809</v>
      </c>
      <c r="J893" t="s">
        <v>2245</v>
      </c>
      <c r="K893" t="s">
        <v>2246</v>
      </c>
      <c r="L893" t="s">
        <v>30</v>
      </c>
      <c r="M893" t="s">
        <v>30</v>
      </c>
      <c r="N893">
        <v>123846.19869999999</v>
      </c>
      <c r="O893">
        <f t="shared" si="26"/>
        <v>34.401721861111106</v>
      </c>
      <c r="P893">
        <v>310556.80339999998</v>
      </c>
      <c r="Q893">
        <f t="shared" si="27"/>
        <v>-86.265778722222208</v>
      </c>
      <c r="R893">
        <v>615</v>
      </c>
      <c r="S893" t="s">
        <v>1822</v>
      </c>
      <c r="T893" s="1">
        <v>18933</v>
      </c>
      <c r="U893" t="s">
        <v>34</v>
      </c>
      <c r="V893" t="s">
        <v>34</v>
      </c>
      <c r="W893" t="s">
        <v>34</v>
      </c>
      <c r="X893" t="s">
        <v>40</v>
      </c>
    </row>
    <row r="894" spans="1:24" x14ac:dyDescent="0.3">
      <c r="A894" t="s">
        <v>2247</v>
      </c>
      <c r="B894" t="s">
        <v>22</v>
      </c>
      <c r="C894" t="s">
        <v>47480</v>
      </c>
      <c r="D894" t="s">
        <v>1807</v>
      </c>
      <c r="E894" t="s">
        <v>1808</v>
      </c>
      <c r="F894" t="s">
        <v>1809</v>
      </c>
      <c r="G894" t="s">
        <v>1810</v>
      </c>
      <c r="H894" t="s">
        <v>2248</v>
      </c>
      <c r="I894" t="s">
        <v>1809</v>
      </c>
      <c r="J894" t="s">
        <v>2249</v>
      </c>
      <c r="K894" t="s">
        <v>2250</v>
      </c>
      <c r="L894" t="s">
        <v>69</v>
      </c>
      <c r="M894" t="s">
        <v>69</v>
      </c>
      <c r="N894">
        <v>124744.323</v>
      </c>
      <c r="O894">
        <f t="shared" si="26"/>
        <v>34.651200833333334</v>
      </c>
      <c r="P894">
        <v>311100.95400000003</v>
      </c>
      <c r="Q894">
        <f t="shared" si="27"/>
        <v>-86.41693166666667</v>
      </c>
      <c r="R894">
        <v>650</v>
      </c>
      <c r="S894" t="s">
        <v>1822</v>
      </c>
      <c r="T894" s="1">
        <v>32356</v>
      </c>
    </row>
    <row r="895" spans="1:24" x14ac:dyDescent="0.3">
      <c r="A895" t="s">
        <v>2251</v>
      </c>
      <c r="B895" t="s">
        <v>22</v>
      </c>
      <c r="C895" t="s">
        <v>47481</v>
      </c>
      <c r="D895" t="s">
        <v>1807</v>
      </c>
      <c r="E895" t="s">
        <v>1808</v>
      </c>
      <c r="F895" t="s">
        <v>1809</v>
      </c>
      <c r="G895" t="s">
        <v>1810</v>
      </c>
      <c r="H895" t="s">
        <v>1819</v>
      </c>
      <c r="I895" t="s">
        <v>1809</v>
      </c>
      <c r="J895" t="s">
        <v>2252</v>
      </c>
      <c r="K895" t="s">
        <v>2253</v>
      </c>
      <c r="L895" t="s">
        <v>30</v>
      </c>
      <c r="M895" t="s">
        <v>30</v>
      </c>
      <c r="N895">
        <v>123409.2</v>
      </c>
      <c r="O895">
        <f t="shared" si="26"/>
        <v>34.280333333333331</v>
      </c>
      <c r="P895">
        <v>315361.5</v>
      </c>
      <c r="Q895">
        <f t="shared" si="27"/>
        <v>-87.600416666666661</v>
      </c>
      <c r="R895">
        <v>929</v>
      </c>
      <c r="S895" t="s">
        <v>1822</v>
      </c>
      <c r="T895" s="1">
        <v>21551</v>
      </c>
      <c r="U895" t="s">
        <v>34</v>
      </c>
      <c r="V895" t="s">
        <v>34</v>
      </c>
      <c r="W895" t="s">
        <v>34</v>
      </c>
      <c r="X895" t="s">
        <v>40</v>
      </c>
    </row>
    <row r="896" spans="1:24" x14ac:dyDescent="0.3">
      <c r="A896" t="s">
        <v>2254</v>
      </c>
      <c r="B896" t="s">
        <v>22</v>
      </c>
      <c r="C896" t="s">
        <v>47482</v>
      </c>
      <c r="D896" t="s">
        <v>1807</v>
      </c>
      <c r="E896" t="s">
        <v>1808</v>
      </c>
      <c r="F896" t="s">
        <v>1809</v>
      </c>
      <c r="G896" t="s">
        <v>1810</v>
      </c>
      <c r="H896" t="s">
        <v>270</v>
      </c>
      <c r="I896" t="s">
        <v>1809</v>
      </c>
      <c r="J896" t="s">
        <v>2255</v>
      </c>
      <c r="K896" t="s">
        <v>2256</v>
      </c>
      <c r="L896" t="s">
        <v>30</v>
      </c>
      <c r="M896" t="s">
        <v>30</v>
      </c>
      <c r="N896">
        <v>122821</v>
      </c>
      <c r="O896">
        <f t="shared" si="26"/>
        <v>34.116944444444442</v>
      </c>
      <c r="P896">
        <v>316793.59999999998</v>
      </c>
      <c r="Q896">
        <f t="shared" si="27"/>
        <v>-87.998222222222211</v>
      </c>
      <c r="R896">
        <v>436</v>
      </c>
      <c r="S896" t="s">
        <v>1822</v>
      </c>
      <c r="T896" s="1">
        <v>20607</v>
      </c>
      <c r="U896" t="s">
        <v>34</v>
      </c>
      <c r="V896" t="s">
        <v>34</v>
      </c>
      <c r="W896" t="s">
        <v>34</v>
      </c>
      <c r="X896" t="s">
        <v>40</v>
      </c>
    </row>
    <row r="897" spans="1:24" x14ac:dyDescent="0.3">
      <c r="A897" t="s">
        <v>2259</v>
      </c>
      <c r="B897" t="s">
        <v>22</v>
      </c>
      <c r="C897" t="s">
        <v>47483</v>
      </c>
      <c r="D897" t="s">
        <v>1807</v>
      </c>
      <c r="E897" t="s">
        <v>1808</v>
      </c>
      <c r="F897" t="s">
        <v>1809</v>
      </c>
      <c r="G897" t="s">
        <v>1810</v>
      </c>
      <c r="H897" t="s">
        <v>1931</v>
      </c>
      <c r="I897" t="s">
        <v>1809</v>
      </c>
      <c r="J897" t="s">
        <v>2260</v>
      </c>
      <c r="K897" t="s">
        <v>2261</v>
      </c>
      <c r="L897" t="s">
        <v>69</v>
      </c>
      <c r="M897" t="s">
        <v>69</v>
      </c>
      <c r="N897">
        <v>122626</v>
      </c>
      <c r="O897">
        <f t="shared" si="26"/>
        <v>34.062777777777775</v>
      </c>
      <c r="P897">
        <v>312203</v>
      </c>
      <c r="Q897">
        <f t="shared" si="27"/>
        <v>-86.723055555555561</v>
      </c>
      <c r="R897">
        <v>625</v>
      </c>
      <c r="S897" t="s">
        <v>1822</v>
      </c>
      <c r="T897" s="1">
        <v>34759</v>
      </c>
    </row>
    <row r="898" spans="1:24" x14ac:dyDescent="0.3">
      <c r="A898" t="s">
        <v>2262</v>
      </c>
      <c r="B898" t="s">
        <v>22</v>
      </c>
      <c r="C898" t="s">
        <v>47484</v>
      </c>
      <c r="D898" t="s">
        <v>1807</v>
      </c>
      <c r="E898" t="s">
        <v>1808</v>
      </c>
      <c r="F898" t="s">
        <v>1809</v>
      </c>
      <c r="G898" t="s">
        <v>1810</v>
      </c>
      <c r="H898" t="s">
        <v>1832</v>
      </c>
      <c r="I898" t="s">
        <v>1809</v>
      </c>
      <c r="J898" t="s">
        <v>2263</v>
      </c>
      <c r="K898" t="s">
        <v>2264</v>
      </c>
      <c r="L898" t="s">
        <v>69</v>
      </c>
      <c r="M898" t="s">
        <v>69</v>
      </c>
      <c r="N898">
        <v>119906.402</v>
      </c>
      <c r="O898">
        <f t="shared" si="26"/>
        <v>33.307333888888891</v>
      </c>
      <c r="P898">
        <v>311052.92300000001</v>
      </c>
      <c r="Q898">
        <f t="shared" si="27"/>
        <v>-86.403589722222222</v>
      </c>
      <c r="R898">
        <v>420</v>
      </c>
      <c r="S898" t="s">
        <v>1822</v>
      </c>
      <c r="T898" s="1">
        <v>33512</v>
      </c>
    </row>
    <row r="899" spans="1:24" x14ac:dyDescent="0.3">
      <c r="A899" t="s">
        <v>2265</v>
      </c>
      <c r="B899" t="s">
        <v>22</v>
      </c>
      <c r="C899" t="s">
        <v>47485</v>
      </c>
      <c r="D899" t="s">
        <v>1807</v>
      </c>
      <c r="E899" t="s">
        <v>1808</v>
      </c>
      <c r="F899" t="s">
        <v>1809</v>
      </c>
      <c r="G899" t="s">
        <v>1810</v>
      </c>
      <c r="H899" t="s">
        <v>2163</v>
      </c>
      <c r="I899" t="s">
        <v>1809</v>
      </c>
      <c r="J899" t="s">
        <v>2266</v>
      </c>
      <c r="K899" t="s">
        <v>2267</v>
      </c>
      <c r="L899" t="s">
        <v>69</v>
      </c>
      <c r="M899" t="s">
        <v>69</v>
      </c>
      <c r="N899">
        <v>111781.5</v>
      </c>
      <c r="O899">
        <f t="shared" ref="O899:O962" si="28">N899/3600</f>
        <v>31.050416666666667</v>
      </c>
      <c r="P899">
        <v>308467</v>
      </c>
      <c r="Q899">
        <f t="shared" ref="Q899:Q962" si="29">P899/3600 * -1</f>
        <v>-85.685277777777785</v>
      </c>
      <c r="R899">
        <v>264</v>
      </c>
      <c r="S899" t="s">
        <v>1814</v>
      </c>
      <c r="T899" s="1">
        <v>36192</v>
      </c>
    </row>
    <row r="900" spans="1:24" x14ac:dyDescent="0.3">
      <c r="A900" t="s">
        <v>2268</v>
      </c>
      <c r="B900" t="s">
        <v>22</v>
      </c>
      <c r="C900" t="s">
        <v>47486</v>
      </c>
      <c r="D900" t="s">
        <v>1807</v>
      </c>
      <c r="E900" t="s">
        <v>1808</v>
      </c>
      <c r="F900" t="s">
        <v>1809</v>
      </c>
      <c r="G900" t="s">
        <v>1810</v>
      </c>
      <c r="H900" t="s">
        <v>2163</v>
      </c>
      <c r="I900" t="s">
        <v>1809</v>
      </c>
      <c r="J900" t="s">
        <v>2266</v>
      </c>
      <c r="K900" t="s">
        <v>2269</v>
      </c>
      <c r="L900" t="s">
        <v>69</v>
      </c>
      <c r="M900" t="s">
        <v>69</v>
      </c>
      <c r="N900">
        <v>111898.641</v>
      </c>
      <c r="O900">
        <f t="shared" si="28"/>
        <v>31.082955833333333</v>
      </c>
      <c r="P900">
        <v>308460.75900000002</v>
      </c>
      <c r="Q900">
        <f t="shared" si="29"/>
        <v>-85.683544166666678</v>
      </c>
      <c r="R900">
        <v>255</v>
      </c>
      <c r="S900" t="s">
        <v>1814</v>
      </c>
      <c r="T900" s="1">
        <v>31472</v>
      </c>
    </row>
    <row r="901" spans="1:24" x14ac:dyDescent="0.3">
      <c r="A901" t="s">
        <v>2270</v>
      </c>
      <c r="B901" t="s">
        <v>110</v>
      </c>
      <c r="C901" t="s">
        <v>47487</v>
      </c>
      <c r="D901" t="s">
        <v>1807</v>
      </c>
      <c r="E901" t="s">
        <v>1808</v>
      </c>
      <c r="F901" t="s">
        <v>1809</v>
      </c>
      <c r="G901" t="s">
        <v>1810</v>
      </c>
      <c r="H901" t="s">
        <v>2025</v>
      </c>
      <c r="I901" t="s">
        <v>1809</v>
      </c>
      <c r="J901" t="s">
        <v>2271</v>
      </c>
      <c r="K901" t="s">
        <v>2272</v>
      </c>
      <c r="L901" t="s">
        <v>69</v>
      </c>
      <c r="M901" t="s">
        <v>69</v>
      </c>
      <c r="N901">
        <v>123938</v>
      </c>
      <c r="O901">
        <f t="shared" si="28"/>
        <v>34.42722222222222</v>
      </c>
      <c r="P901">
        <v>312894</v>
      </c>
      <c r="Q901">
        <f t="shared" si="29"/>
        <v>-86.915000000000006</v>
      </c>
      <c r="R901">
        <v>630</v>
      </c>
      <c r="S901" t="s">
        <v>1822</v>
      </c>
      <c r="T901" s="1">
        <v>36557</v>
      </c>
    </row>
    <row r="902" spans="1:24" x14ac:dyDescent="0.3">
      <c r="A902" t="s">
        <v>2273</v>
      </c>
      <c r="B902" t="s">
        <v>22</v>
      </c>
      <c r="C902" t="s">
        <v>47488</v>
      </c>
      <c r="D902" t="s">
        <v>1807</v>
      </c>
      <c r="E902" t="s">
        <v>1808</v>
      </c>
      <c r="F902" t="s">
        <v>1809</v>
      </c>
      <c r="G902" t="s">
        <v>1810</v>
      </c>
      <c r="H902" t="s">
        <v>2025</v>
      </c>
      <c r="I902" t="s">
        <v>1809</v>
      </c>
      <c r="J902" t="s">
        <v>2271</v>
      </c>
      <c r="K902" t="s">
        <v>2274</v>
      </c>
      <c r="L902" t="s">
        <v>30</v>
      </c>
      <c r="M902" t="s">
        <v>30</v>
      </c>
      <c r="N902">
        <v>123869.6</v>
      </c>
      <c r="O902">
        <f t="shared" si="28"/>
        <v>34.408222222222221</v>
      </c>
      <c r="P902">
        <v>312958.59999999998</v>
      </c>
      <c r="Q902">
        <f t="shared" si="29"/>
        <v>-86.932944444444445</v>
      </c>
      <c r="R902">
        <v>628</v>
      </c>
      <c r="S902" t="s">
        <v>1822</v>
      </c>
      <c r="T902" s="1">
        <v>23986</v>
      </c>
      <c r="U902" t="s">
        <v>34</v>
      </c>
      <c r="V902" t="s">
        <v>34</v>
      </c>
      <c r="W902" t="s">
        <v>34</v>
      </c>
      <c r="X902" t="s">
        <v>40</v>
      </c>
    </row>
    <row r="903" spans="1:24" x14ac:dyDescent="0.3">
      <c r="A903" t="s">
        <v>2275</v>
      </c>
      <c r="B903" t="s">
        <v>22</v>
      </c>
      <c r="C903" t="s">
        <v>47489</v>
      </c>
      <c r="D903" t="s">
        <v>1807</v>
      </c>
      <c r="E903" t="s">
        <v>1808</v>
      </c>
      <c r="F903" t="s">
        <v>1809</v>
      </c>
      <c r="G903" t="s">
        <v>1810</v>
      </c>
      <c r="H903" t="s">
        <v>2248</v>
      </c>
      <c r="I903" t="s">
        <v>1809</v>
      </c>
      <c r="J903" t="s">
        <v>2276</v>
      </c>
      <c r="K903" t="s">
        <v>2277</v>
      </c>
      <c r="L903" t="s">
        <v>69</v>
      </c>
      <c r="M903" t="s">
        <v>69</v>
      </c>
      <c r="N903">
        <v>125513.317</v>
      </c>
      <c r="O903">
        <f t="shared" si="28"/>
        <v>34.864810277777778</v>
      </c>
      <c r="P903">
        <v>312372.99900000001</v>
      </c>
      <c r="Q903">
        <f t="shared" si="29"/>
        <v>-86.770277500000006</v>
      </c>
      <c r="R903">
        <v>820</v>
      </c>
      <c r="S903" t="s">
        <v>1822</v>
      </c>
      <c r="T903" s="1">
        <v>23651</v>
      </c>
    </row>
    <row r="904" spans="1:24" x14ac:dyDescent="0.3">
      <c r="A904" t="s">
        <v>2278</v>
      </c>
      <c r="B904" t="s">
        <v>22</v>
      </c>
      <c r="C904" t="s">
        <v>47490</v>
      </c>
      <c r="D904" t="s">
        <v>1807</v>
      </c>
      <c r="E904" t="s">
        <v>1808</v>
      </c>
      <c r="F904" t="s">
        <v>1809</v>
      </c>
      <c r="G904" t="s">
        <v>1810</v>
      </c>
      <c r="H904" t="s">
        <v>2248</v>
      </c>
      <c r="I904" t="s">
        <v>1809</v>
      </c>
      <c r="J904" t="s">
        <v>2279</v>
      </c>
      <c r="K904" t="s">
        <v>2279</v>
      </c>
      <c r="L904" t="s">
        <v>69</v>
      </c>
      <c r="M904" t="s">
        <v>30</v>
      </c>
      <c r="N904">
        <v>125697.60000000001</v>
      </c>
      <c r="O904">
        <f t="shared" si="28"/>
        <v>34.916000000000004</v>
      </c>
      <c r="P904">
        <v>311929.59999999998</v>
      </c>
      <c r="Q904">
        <f t="shared" si="29"/>
        <v>-86.647111111111101</v>
      </c>
      <c r="R904">
        <v>814</v>
      </c>
      <c r="S904" t="s">
        <v>1822</v>
      </c>
      <c r="T904" s="1">
        <v>24108</v>
      </c>
      <c r="U904" t="s">
        <v>34</v>
      </c>
      <c r="V904" t="s">
        <v>34</v>
      </c>
      <c r="W904" t="s">
        <v>34</v>
      </c>
      <c r="X904" t="s">
        <v>34</v>
      </c>
    </row>
    <row r="905" spans="1:24" x14ac:dyDescent="0.3">
      <c r="A905" t="s">
        <v>2280</v>
      </c>
      <c r="B905" t="s">
        <v>22</v>
      </c>
      <c r="C905" t="s">
        <v>47491</v>
      </c>
      <c r="D905" t="s">
        <v>1807</v>
      </c>
      <c r="E905" t="s">
        <v>1808</v>
      </c>
      <c r="F905" t="s">
        <v>1809</v>
      </c>
      <c r="G905" t="s">
        <v>1810</v>
      </c>
      <c r="H905" t="s">
        <v>1811</v>
      </c>
      <c r="I905" t="s">
        <v>1809</v>
      </c>
      <c r="J905" t="s">
        <v>2281</v>
      </c>
      <c r="K905" t="s">
        <v>2282</v>
      </c>
      <c r="L905" t="s">
        <v>30</v>
      </c>
      <c r="M905" t="s">
        <v>30</v>
      </c>
      <c r="N905">
        <v>112910.9</v>
      </c>
      <c r="O905">
        <f t="shared" si="28"/>
        <v>31.364138888888888</v>
      </c>
      <c r="P905">
        <v>307125.09999999998</v>
      </c>
      <c r="Q905">
        <f t="shared" si="29"/>
        <v>-85.312527777777774</v>
      </c>
      <c r="R905">
        <v>358</v>
      </c>
      <c r="S905" t="s">
        <v>1814</v>
      </c>
      <c r="T905" s="1">
        <v>17168</v>
      </c>
      <c r="U905" t="s">
        <v>34</v>
      </c>
      <c r="V905" t="s">
        <v>34</v>
      </c>
      <c r="W905" t="s">
        <v>34</v>
      </c>
      <c r="X905" t="s">
        <v>40</v>
      </c>
    </row>
    <row r="906" spans="1:24" x14ac:dyDescent="0.3">
      <c r="A906" t="s">
        <v>2283</v>
      </c>
      <c r="B906" t="s">
        <v>22</v>
      </c>
      <c r="C906" t="s">
        <v>47492</v>
      </c>
      <c r="D906" t="s">
        <v>1807</v>
      </c>
      <c r="E906" t="s">
        <v>1808</v>
      </c>
      <c r="F906" t="s">
        <v>1809</v>
      </c>
      <c r="G906" t="s">
        <v>1810</v>
      </c>
      <c r="H906" t="s">
        <v>2136</v>
      </c>
      <c r="I906" t="s">
        <v>1809</v>
      </c>
      <c r="J906" t="s">
        <v>2284</v>
      </c>
      <c r="K906" t="s">
        <v>2285</v>
      </c>
      <c r="L906" t="s">
        <v>69</v>
      </c>
      <c r="M906" t="s">
        <v>69</v>
      </c>
      <c r="N906">
        <v>124495.37</v>
      </c>
      <c r="O906">
        <f t="shared" si="28"/>
        <v>34.582047222222222</v>
      </c>
      <c r="P906">
        <v>308720.06</v>
      </c>
      <c r="Q906">
        <f t="shared" si="29"/>
        <v>-85.755572222222227</v>
      </c>
      <c r="R906">
        <v>1340</v>
      </c>
      <c r="S906" t="s">
        <v>1822</v>
      </c>
      <c r="T906" s="1">
        <v>39295</v>
      </c>
    </row>
    <row r="907" spans="1:24" x14ac:dyDescent="0.3">
      <c r="A907" t="s">
        <v>2286</v>
      </c>
      <c r="B907" t="s">
        <v>110</v>
      </c>
      <c r="C907" t="s">
        <v>47493</v>
      </c>
      <c r="D907" t="s">
        <v>1807</v>
      </c>
      <c r="E907" t="s">
        <v>24</v>
      </c>
      <c r="F907" t="s">
        <v>1809</v>
      </c>
      <c r="G907" t="s">
        <v>1810</v>
      </c>
      <c r="H907" t="s">
        <v>1832</v>
      </c>
      <c r="I907" t="s">
        <v>1809</v>
      </c>
      <c r="J907" t="s">
        <v>2287</v>
      </c>
      <c r="K907" t="s">
        <v>2288</v>
      </c>
      <c r="L907" t="s">
        <v>69</v>
      </c>
      <c r="M907" t="s">
        <v>69</v>
      </c>
      <c r="N907">
        <v>120313</v>
      </c>
      <c r="O907">
        <f t="shared" si="28"/>
        <v>33.420277777777777</v>
      </c>
      <c r="P907">
        <v>312010</v>
      </c>
      <c r="Q907">
        <f t="shared" si="29"/>
        <v>-86.669444444444451</v>
      </c>
      <c r="R907">
        <v>606</v>
      </c>
      <c r="S907" t="s">
        <v>1822</v>
      </c>
      <c r="T907" s="1">
        <v>42309</v>
      </c>
    </row>
    <row r="908" spans="1:24" x14ac:dyDescent="0.3">
      <c r="A908" t="s">
        <v>2289</v>
      </c>
      <c r="B908" t="s">
        <v>110</v>
      </c>
      <c r="C908" t="s">
        <v>47494</v>
      </c>
      <c r="D908" t="s">
        <v>1807</v>
      </c>
      <c r="E908" t="s">
        <v>1808</v>
      </c>
      <c r="F908" t="s">
        <v>1809</v>
      </c>
      <c r="G908" t="s">
        <v>1810</v>
      </c>
      <c r="H908" t="s">
        <v>1931</v>
      </c>
      <c r="I908" t="s">
        <v>1809</v>
      </c>
      <c r="J908" t="s">
        <v>2287</v>
      </c>
      <c r="K908" t="s">
        <v>2290</v>
      </c>
      <c r="L908" t="s">
        <v>69</v>
      </c>
      <c r="M908" t="s">
        <v>69</v>
      </c>
      <c r="N908">
        <v>120068</v>
      </c>
      <c r="O908">
        <f t="shared" si="28"/>
        <v>33.352222222222224</v>
      </c>
      <c r="P908">
        <v>312436</v>
      </c>
      <c r="Q908">
        <f t="shared" si="29"/>
        <v>-86.787777777777777</v>
      </c>
      <c r="R908">
        <v>550</v>
      </c>
      <c r="S908" t="s">
        <v>1822</v>
      </c>
      <c r="T908" s="1">
        <v>36192</v>
      </c>
    </row>
    <row r="909" spans="1:24" x14ac:dyDescent="0.3">
      <c r="A909" t="s">
        <v>2291</v>
      </c>
      <c r="B909" t="s">
        <v>22</v>
      </c>
      <c r="C909" t="s">
        <v>47495</v>
      </c>
      <c r="D909" t="s">
        <v>1807</v>
      </c>
      <c r="E909" t="s">
        <v>1808</v>
      </c>
      <c r="F909" t="s">
        <v>1809</v>
      </c>
      <c r="G909" t="s">
        <v>1810</v>
      </c>
      <c r="H909" t="s">
        <v>2248</v>
      </c>
      <c r="I909" t="s">
        <v>1809</v>
      </c>
      <c r="J909" t="s">
        <v>2292</v>
      </c>
      <c r="K909" t="s">
        <v>2293</v>
      </c>
      <c r="L909" t="s">
        <v>69</v>
      </c>
      <c r="M909" t="s">
        <v>69</v>
      </c>
      <c r="N909">
        <v>125588.31600000001</v>
      </c>
      <c r="O909">
        <f t="shared" si="28"/>
        <v>34.885643333333334</v>
      </c>
      <c r="P909">
        <v>312155.99200000003</v>
      </c>
      <c r="Q909">
        <f t="shared" si="29"/>
        <v>-86.709997777777787</v>
      </c>
      <c r="R909">
        <v>830</v>
      </c>
      <c r="S909" t="s">
        <v>1822</v>
      </c>
      <c r="T909" s="1">
        <v>33635</v>
      </c>
    </row>
    <row r="910" spans="1:24" x14ac:dyDescent="0.3">
      <c r="A910" t="s">
        <v>2294</v>
      </c>
      <c r="B910" t="s">
        <v>22</v>
      </c>
      <c r="C910" t="s">
        <v>2296</v>
      </c>
      <c r="D910" t="s">
        <v>1807</v>
      </c>
      <c r="E910" t="s">
        <v>1808</v>
      </c>
      <c r="F910" t="s">
        <v>1809</v>
      </c>
      <c r="G910" t="s">
        <v>1810</v>
      </c>
      <c r="H910" t="s">
        <v>2248</v>
      </c>
      <c r="I910" t="s">
        <v>1809</v>
      </c>
      <c r="J910" t="s">
        <v>2292</v>
      </c>
      <c r="K910" t="s">
        <v>2295</v>
      </c>
      <c r="L910" t="s">
        <v>30</v>
      </c>
      <c r="M910" t="s">
        <v>30</v>
      </c>
      <c r="N910">
        <v>125493.7</v>
      </c>
      <c r="O910">
        <f t="shared" si="28"/>
        <v>34.859361111111113</v>
      </c>
      <c r="P910">
        <v>311607.09999999998</v>
      </c>
      <c r="Q910">
        <f t="shared" si="29"/>
        <v>-86.557527777777764</v>
      </c>
      <c r="R910">
        <v>763</v>
      </c>
      <c r="S910" t="s">
        <v>1822</v>
      </c>
      <c r="U910" t="s">
        <v>34</v>
      </c>
      <c r="V910" t="s">
        <v>34</v>
      </c>
      <c r="W910" t="s">
        <v>34</v>
      </c>
      <c r="X910" t="s">
        <v>34</v>
      </c>
    </row>
    <row r="911" spans="1:24" x14ac:dyDescent="0.3">
      <c r="A911" t="s">
        <v>2297</v>
      </c>
      <c r="B911" t="s">
        <v>110</v>
      </c>
      <c r="C911" t="s">
        <v>47496</v>
      </c>
      <c r="D911" t="s">
        <v>1807</v>
      </c>
      <c r="E911" t="s">
        <v>1808</v>
      </c>
      <c r="F911" t="s">
        <v>1809</v>
      </c>
      <c r="G911" t="s">
        <v>1810</v>
      </c>
      <c r="H911" t="s">
        <v>2248</v>
      </c>
      <c r="I911" t="s">
        <v>1809</v>
      </c>
      <c r="J911" t="s">
        <v>2292</v>
      </c>
      <c r="K911" t="s">
        <v>2298</v>
      </c>
      <c r="L911" t="s">
        <v>30</v>
      </c>
      <c r="M911" t="s">
        <v>69</v>
      </c>
      <c r="N911">
        <v>124878.327</v>
      </c>
      <c r="O911">
        <f t="shared" si="28"/>
        <v>34.688424166666671</v>
      </c>
      <c r="P911">
        <v>311719.973</v>
      </c>
      <c r="Q911">
        <f t="shared" si="29"/>
        <v>-86.588881388888893</v>
      </c>
      <c r="R911">
        <v>619</v>
      </c>
      <c r="S911" t="s">
        <v>1822</v>
      </c>
      <c r="T911" s="1">
        <v>27395</v>
      </c>
    </row>
    <row r="912" spans="1:24" x14ac:dyDescent="0.3">
      <c r="A912" t="s">
        <v>2299</v>
      </c>
      <c r="B912" t="s">
        <v>22</v>
      </c>
      <c r="C912" t="s">
        <v>2301</v>
      </c>
      <c r="D912" t="s">
        <v>1807</v>
      </c>
      <c r="E912" t="s">
        <v>1808</v>
      </c>
      <c r="F912" t="s">
        <v>1809</v>
      </c>
      <c r="G912" t="s">
        <v>1810</v>
      </c>
      <c r="H912" t="s">
        <v>2248</v>
      </c>
      <c r="I912" t="s">
        <v>1809</v>
      </c>
      <c r="J912" t="s">
        <v>2292</v>
      </c>
      <c r="K912" t="s">
        <v>2300</v>
      </c>
      <c r="L912" t="s">
        <v>30</v>
      </c>
      <c r="M912" t="s">
        <v>30</v>
      </c>
      <c r="N912">
        <v>124693.9</v>
      </c>
      <c r="O912">
        <f t="shared" si="28"/>
        <v>34.63719444444444</v>
      </c>
      <c r="P912">
        <v>312390.2</v>
      </c>
      <c r="Q912">
        <f t="shared" si="29"/>
        <v>-86.775055555555554</v>
      </c>
      <c r="R912">
        <v>628</v>
      </c>
      <c r="S912" t="s">
        <v>1822</v>
      </c>
      <c r="T912" s="1">
        <v>23498</v>
      </c>
      <c r="U912" t="s">
        <v>34</v>
      </c>
      <c r="V912" t="s">
        <v>40</v>
      </c>
      <c r="W912" t="s">
        <v>34</v>
      </c>
      <c r="X912" t="s">
        <v>40</v>
      </c>
    </row>
    <row r="913" spans="1:24" x14ac:dyDescent="0.3">
      <c r="A913" t="s">
        <v>2302</v>
      </c>
      <c r="B913" t="s">
        <v>22</v>
      </c>
      <c r="C913" t="s">
        <v>47497</v>
      </c>
      <c r="D913" t="s">
        <v>1807</v>
      </c>
      <c r="E913" t="s">
        <v>1808</v>
      </c>
      <c r="F913" t="s">
        <v>1809</v>
      </c>
      <c r="G913" t="s">
        <v>1810</v>
      </c>
      <c r="H913" t="s">
        <v>2025</v>
      </c>
      <c r="I913" t="s">
        <v>1809</v>
      </c>
      <c r="J913" t="s">
        <v>2292</v>
      </c>
      <c r="K913" t="s">
        <v>2303</v>
      </c>
      <c r="L913" t="s">
        <v>69</v>
      </c>
      <c r="M913" t="s">
        <v>69</v>
      </c>
      <c r="N913">
        <v>124165.95</v>
      </c>
      <c r="O913">
        <f t="shared" si="28"/>
        <v>34.490541666666665</v>
      </c>
      <c r="P913">
        <v>312024.36</v>
      </c>
      <c r="Q913">
        <f t="shared" si="29"/>
        <v>-86.673433333333335</v>
      </c>
      <c r="R913">
        <v>639</v>
      </c>
      <c r="S913" t="s">
        <v>1822</v>
      </c>
      <c r="T913" s="1">
        <v>27881</v>
      </c>
    </row>
    <row r="914" spans="1:24" x14ac:dyDescent="0.3">
      <c r="A914" t="s">
        <v>2304</v>
      </c>
      <c r="B914" t="s">
        <v>22</v>
      </c>
      <c r="C914" t="s">
        <v>47498</v>
      </c>
      <c r="D914" t="s">
        <v>1807</v>
      </c>
      <c r="E914" t="s">
        <v>1808</v>
      </c>
      <c r="F914" t="s">
        <v>1809</v>
      </c>
      <c r="G914" t="s">
        <v>1810</v>
      </c>
      <c r="H914" t="s">
        <v>2248</v>
      </c>
      <c r="I914" t="s">
        <v>1809</v>
      </c>
      <c r="J914" t="s">
        <v>2292</v>
      </c>
      <c r="K914" t="s">
        <v>2305</v>
      </c>
      <c r="L914" t="s">
        <v>69</v>
      </c>
      <c r="M914" t="s">
        <v>30</v>
      </c>
      <c r="N914">
        <v>125090.5</v>
      </c>
      <c r="O914">
        <f t="shared" si="28"/>
        <v>34.747361111111111</v>
      </c>
      <c r="P914">
        <v>311259.5</v>
      </c>
      <c r="Q914">
        <f t="shared" si="29"/>
        <v>-86.460972222222225</v>
      </c>
      <c r="R914">
        <v>655</v>
      </c>
      <c r="S914" t="s">
        <v>1822</v>
      </c>
      <c r="U914" t="s">
        <v>34</v>
      </c>
      <c r="V914" t="s">
        <v>34</v>
      </c>
      <c r="W914" t="s">
        <v>34</v>
      </c>
    </row>
    <row r="915" spans="1:24" x14ac:dyDescent="0.3">
      <c r="A915" t="s">
        <v>2306</v>
      </c>
      <c r="B915" t="s">
        <v>110</v>
      </c>
      <c r="C915" t="s">
        <v>47499</v>
      </c>
      <c r="D915" t="s">
        <v>1807</v>
      </c>
      <c r="E915" t="s">
        <v>1808</v>
      </c>
      <c r="F915" t="s">
        <v>1809</v>
      </c>
      <c r="G915" t="s">
        <v>1810</v>
      </c>
      <c r="H915" t="s">
        <v>2248</v>
      </c>
      <c r="I915" t="s">
        <v>1809</v>
      </c>
      <c r="J915" t="s">
        <v>2292</v>
      </c>
      <c r="K915" t="s">
        <v>2307</v>
      </c>
      <c r="L915" t="s">
        <v>30</v>
      </c>
      <c r="M915" t="s">
        <v>69</v>
      </c>
      <c r="N915">
        <v>124995.586</v>
      </c>
      <c r="O915">
        <f t="shared" si="28"/>
        <v>34.720996111111113</v>
      </c>
      <c r="P915">
        <v>311691.02100000001</v>
      </c>
      <c r="Q915">
        <f t="shared" si="29"/>
        <v>-86.580839166666664</v>
      </c>
      <c r="R915">
        <v>728</v>
      </c>
      <c r="S915" t="s">
        <v>1822</v>
      </c>
      <c r="T915" s="1">
        <v>29799</v>
      </c>
    </row>
    <row r="916" spans="1:24" x14ac:dyDescent="0.3">
      <c r="A916" t="s">
        <v>2308</v>
      </c>
      <c r="B916" t="s">
        <v>22</v>
      </c>
      <c r="C916" t="s">
        <v>47500</v>
      </c>
      <c r="D916" t="s">
        <v>1807</v>
      </c>
      <c r="E916" t="s">
        <v>1808</v>
      </c>
      <c r="F916" t="s">
        <v>1809</v>
      </c>
      <c r="G916" t="s">
        <v>1810</v>
      </c>
      <c r="H916" t="s">
        <v>2309</v>
      </c>
      <c r="I916" t="s">
        <v>1809</v>
      </c>
      <c r="J916" t="s">
        <v>2310</v>
      </c>
      <c r="K916" t="s">
        <v>2311</v>
      </c>
      <c r="L916" t="s">
        <v>69</v>
      </c>
      <c r="M916" t="s">
        <v>69</v>
      </c>
      <c r="N916">
        <v>115996.80959999999</v>
      </c>
      <c r="O916">
        <f t="shared" si="28"/>
        <v>32.221336000000001</v>
      </c>
      <c r="P916">
        <v>307698.41879999998</v>
      </c>
      <c r="Q916">
        <f t="shared" si="29"/>
        <v>-85.471783000000002</v>
      </c>
      <c r="R916">
        <v>331</v>
      </c>
      <c r="S916" t="s">
        <v>1822</v>
      </c>
    </row>
    <row r="917" spans="1:24" x14ac:dyDescent="0.3">
      <c r="A917" t="s">
        <v>2312</v>
      </c>
      <c r="B917" t="s">
        <v>22</v>
      </c>
      <c r="C917" t="s">
        <v>47501</v>
      </c>
      <c r="D917" t="s">
        <v>1807</v>
      </c>
      <c r="E917" t="s">
        <v>1808</v>
      </c>
      <c r="F917" t="s">
        <v>1809</v>
      </c>
      <c r="G917" t="s">
        <v>1810</v>
      </c>
      <c r="H917" t="s">
        <v>2059</v>
      </c>
      <c r="I917" t="s">
        <v>1809</v>
      </c>
      <c r="J917" t="s">
        <v>2313</v>
      </c>
      <c r="K917" t="s">
        <v>2314</v>
      </c>
      <c r="L917" t="s">
        <v>69</v>
      </c>
      <c r="M917" t="s">
        <v>69</v>
      </c>
      <c r="N917">
        <v>113598.1</v>
      </c>
      <c r="O917">
        <f t="shared" si="28"/>
        <v>31.555027777777781</v>
      </c>
      <c r="P917">
        <v>309518.2</v>
      </c>
      <c r="Q917">
        <f t="shared" si="29"/>
        <v>-85.977277777777786</v>
      </c>
      <c r="R917">
        <v>335</v>
      </c>
      <c r="S917" t="s">
        <v>1814</v>
      </c>
      <c r="T917" s="1">
        <v>39600</v>
      </c>
    </row>
    <row r="918" spans="1:24" x14ac:dyDescent="0.3">
      <c r="A918" t="s">
        <v>2315</v>
      </c>
      <c r="B918" t="s">
        <v>22</v>
      </c>
      <c r="C918" t="s">
        <v>47502</v>
      </c>
      <c r="D918" t="s">
        <v>1807</v>
      </c>
      <c r="E918" t="s">
        <v>1808</v>
      </c>
      <c r="F918" t="s">
        <v>1809</v>
      </c>
      <c r="G918" t="s">
        <v>1810</v>
      </c>
      <c r="H918" t="s">
        <v>2234</v>
      </c>
      <c r="I918" t="s">
        <v>1809</v>
      </c>
      <c r="J918" t="s">
        <v>1830</v>
      </c>
      <c r="K918" t="s">
        <v>2316</v>
      </c>
      <c r="L918" t="s">
        <v>30</v>
      </c>
      <c r="M918" t="s">
        <v>30</v>
      </c>
      <c r="N918">
        <v>113294.015</v>
      </c>
      <c r="O918">
        <f t="shared" si="28"/>
        <v>31.470559722222223</v>
      </c>
      <c r="P918">
        <v>316425.245</v>
      </c>
      <c r="Q918">
        <f t="shared" si="29"/>
        <v>-87.895901388888888</v>
      </c>
      <c r="R918">
        <v>62</v>
      </c>
      <c r="S918" t="s">
        <v>1814</v>
      </c>
      <c r="T918" s="1">
        <v>23377</v>
      </c>
      <c r="U918" t="s">
        <v>34</v>
      </c>
      <c r="V918" t="s">
        <v>34</v>
      </c>
      <c r="W918" t="s">
        <v>34</v>
      </c>
      <c r="X918" t="s">
        <v>40</v>
      </c>
    </row>
    <row r="919" spans="1:24" x14ac:dyDescent="0.3">
      <c r="A919" t="s">
        <v>2317</v>
      </c>
      <c r="B919" t="s">
        <v>22</v>
      </c>
      <c r="C919" t="s">
        <v>47503</v>
      </c>
      <c r="D919" t="s">
        <v>1807</v>
      </c>
      <c r="E919" t="s">
        <v>1808</v>
      </c>
      <c r="F919" t="s">
        <v>1809</v>
      </c>
      <c r="G919" t="s">
        <v>1810</v>
      </c>
      <c r="H919" t="s">
        <v>1858</v>
      </c>
      <c r="I919" t="s">
        <v>1809</v>
      </c>
      <c r="J919" t="s">
        <v>1815</v>
      </c>
      <c r="K919" t="s">
        <v>2318</v>
      </c>
      <c r="L919" t="s">
        <v>69</v>
      </c>
      <c r="M919" t="s">
        <v>69</v>
      </c>
      <c r="N919">
        <v>121807.1</v>
      </c>
      <c r="O919">
        <f t="shared" si="28"/>
        <v>33.835305555555557</v>
      </c>
      <c r="P919">
        <v>308750.09999999998</v>
      </c>
      <c r="Q919">
        <f t="shared" si="29"/>
        <v>-85.76391666666666</v>
      </c>
      <c r="R919">
        <v>750</v>
      </c>
      <c r="S919" t="s">
        <v>1822</v>
      </c>
      <c r="T919" s="1">
        <v>36192</v>
      </c>
    </row>
    <row r="920" spans="1:24" x14ac:dyDescent="0.3">
      <c r="A920" t="s">
        <v>2319</v>
      </c>
      <c r="B920" t="s">
        <v>22</v>
      </c>
      <c r="C920" t="s">
        <v>47504</v>
      </c>
      <c r="D920" t="s">
        <v>1807</v>
      </c>
      <c r="E920" t="s">
        <v>1808</v>
      </c>
      <c r="F920" t="s">
        <v>1809</v>
      </c>
      <c r="G920" t="s">
        <v>1810</v>
      </c>
      <c r="H920" t="s">
        <v>2320</v>
      </c>
      <c r="I920" t="s">
        <v>1809</v>
      </c>
      <c r="J920" t="s">
        <v>2321</v>
      </c>
      <c r="K920" t="s">
        <v>2322</v>
      </c>
      <c r="L920" t="s">
        <v>30</v>
      </c>
      <c r="M920" t="s">
        <v>30</v>
      </c>
      <c r="N920">
        <v>122047.2</v>
      </c>
      <c r="O920">
        <f t="shared" si="28"/>
        <v>33.902000000000001</v>
      </c>
      <c r="P920">
        <v>314329.8</v>
      </c>
      <c r="Q920">
        <f t="shared" si="29"/>
        <v>-87.313833333333335</v>
      </c>
      <c r="R920">
        <v>482</v>
      </c>
      <c r="S920" t="s">
        <v>1822</v>
      </c>
      <c r="X920" t="s">
        <v>40</v>
      </c>
    </row>
    <row r="921" spans="1:24" x14ac:dyDescent="0.3">
      <c r="A921" t="s">
        <v>2323</v>
      </c>
      <c r="B921" t="s">
        <v>110</v>
      </c>
      <c r="C921" t="s">
        <v>47505</v>
      </c>
      <c r="D921" t="s">
        <v>1807</v>
      </c>
      <c r="E921" t="s">
        <v>1808</v>
      </c>
      <c r="F921" t="s">
        <v>1809</v>
      </c>
      <c r="G921" t="s">
        <v>1810</v>
      </c>
      <c r="H921" t="s">
        <v>2320</v>
      </c>
      <c r="I921" t="s">
        <v>1809</v>
      </c>
      <c r="J921" t="s">
        <v>2321</v>
      </c>
      <c r="K921" t="s">
        <v>2324</v>
      </c>
      <c r="L921" t="s">
        <v>69</v>
      </c>
      <c r="M921" t="s">
        <v>69</v>
      </c>
      <c r="N921">
        <v>121836.38400000001</v>
      </c>
      <c r="O921">
        <f t="shared" si="28"/>
        <v>33.843440000000001</v>
      </c>
      <c r="P921">
        <v>314042.01699999999</v>
      </c>
      <c r="Q921">
        <f t="shared" si="29"/>
        <v>-87.233893611111114</v>
      </c>
      <c r="R921">
        <v>418</v>
      </c>
      <c r="S921" t="s">
        <v>1822</v>
      </c>
      <c r="T921" s="1">
        <v>33298</v>
      </c>
    </row>
    <row r="922" spans="1:24" x14ac:dyDescent="0.3">
      <c r="A922" t="s">
        <v>2325</v>
      </c>
      <c r="B922" t="s">
        <v>22</v>
      </c>
      <c r="C922" t="s">
        <v>47506</v>
      </c>
      <c r="D922" t="s">
        <v>1807</v>
      </c>
      <c r="E922" t="s">
        <v>1808</v>
      </c>
      <c r="F922" t="s">
        <v>1809</v>
      </c>
      <c r="G922" t="s">
        <v>1810</v>
      </c>
      <c r="H922" t="s">
        <v>2059</v>
      </c>
      <c r="I922" t="s">
        <v>1809</v>
      </c>
      <c r="J922" t="s">
        <v>2326</v>
      </c>
      <c r="K922" t="s">
        <v>2327</v>
      </c>
      <c r="L922" t="s">
        <v>69</v>
      </c>
      <c r="M922" t="s">
        <v>69</v>
      </c>
      <c r="N922">
        <v>112500</v>
      </c>
      <c r="O922">
        <f t="shared" si="28"/>
        <v>31.25</v>
      </c>
      <c r="P922">
        <v>310200</v>
      </c>
      <c r="Q922">
        <f t="shared" si="29"/>
        <v>-86.166666666666671</v>
      </c>
      <c r="R922">
        <v>300</v>
      </c>
      <c r="S922" t="s">
        <v>1814</v>
      </c>
      <c r="T922" s="1">
        <v>36434</v>
      </c>
    </row>
    <row r="923" spans="1:24" x14ac:dyDescent="0.3">
      <c r="A923" t="s">
        <v>2328</v>
      </c>
      <c r="B923" t="s">
        <v>22</v>
      </c>
      <c r="C923" t="s">
        <v>47507</v>
      </c>
      <c r="D923" t="s">
        <v>1807</v>
      </c>
      <c r="E923" t="s">
        <v>1808</v>
      </c>
      <c r="F923" t="s">
        <v>1809</v>
      </c>
      <c r="G923" t="s">
        <v>1810</v>
      </c>
      <c r="H923" t="s">
        <v>2329</v>
      </c>
      <c r="I923" t="s">
        <v>1809</v>
      </c>
      <c r="J923" t="s">
        <v>2330</v>
      </c>
      <c r="K923" t="s">
        <v>2331</v>
      </c>
      <c r="L923" t="s">
        <v>30</v>
      </c>
      <c r="M923" t="s">
        <v>30</v>
      </c>
      <c r="N923">
        <v>118122.908</v>
      </c>
      <c r="O923">
        <f t="shared" si="28"/>
        <v>32.81191888888889</v>
      </c>
      <c r="P923">
        <v>306826.73149999999</v>
      </c>
      <c r="Q923">
        <f t="shared" si="29"/>
        <v>-85.229647638888892</v>
      </c>
      <c r="R923">
        <v>624</v>
      </c>
      <c r="S923" t="s">
        <v>1822</v>
      </c>
      <c r="T923" s="1">
        <v>21763</v>
      </c>
      <c r="U923" t="s">
        <v>34</v>
      </c>
      <c r="V923" t="s">
        <v>34</v>
      </c>
      <c r="W923" t="s">
        <v>34</v>
      </c>
      <c r="X923" t="s">
        <v>34</v>
      </c>
    </row>
    <row r="924" spans="1:24" x14ac:dyDescent="0.3">
      <c r="A924" t="s">
        <v>2332</v>
      </c>
      <c r="B924" t="s">
        <v>22</v>
      </c>
      <c r="C924" t="s">
        <v>47508</v>
      </c>
      <c r="D924" t="s">
        <v>1807</v>
      </c>
      <c r="E924" t="s">
        <v>1808</v>
      </c>
      <c r="F924" t="s">
        <v>1809</v>
      </c>
      <c r="G924" t="s">
        <v>1810</v>
      </c>
      <c r="H924" t="s">
        <v>2333</v>
      </c>
      <c r="I924" t="s">
        <v>1809</v>
      </c>
      <c r="J924" t="s">
        <v>2334</v>
      </c>
      <c r="K924" t="s">
        <v>2335</v>
      </c>
      <c r="L924" t="s">
        <v>69</v>
      </c>
      <c r="M924" t="s">
        <v>69</v>
      </c>
      <c r="N924">
        <v>115109</v>
      </c>
      <c r="O924">
        <f t="shared" si="28"/>
        <v>31.974722222222223</v>
      </c>
      <c r="P924">
        <v>310658</v>
      </c>
      <c r="Q924">
        <f t="shared" si="29"/>
        <v>-86.293888888888887</v>
      </c>
      <c r="R924">
        <v>438</v>
      </c>
      <c r="S924" t="s">
        <v>1814</v>
      </c>
      <c r="T924" s="1">
        <v>35309</v>
      </c>
    </row>
    <row r="925" spans="1:24" x14ac:dyDescent="0.3">
      <c r="A925" t="s">
        <v>2336</v>
      </c>
      <c r="B925" t="s">
        <v>22</v>
      </c>
      <c r="C925" t="s">
        <v>47509</v>
      </c>
      <c r="D925" t="s">
        <v>1807</v>
      </c>
      <c r="E925" t="s">
        <v>1808</v>
      </c>
      <c r="F925" t="s">
        <v>1809</v>
      </c>
      <c r="G925" t="s">
        <v>1810</v>
      </c>
      <c r="H925" t="s">
        <v>1892</v>
      </c>
      <c r="I925" t="s">
        <v>1809</v>
      </c>
      <c r="J925" t="s">
        <v>2337</v>
      </c>
      <c r="K925" t="s">
        <v>2338</v>
      </c>
      <c r="L925" t="s">
        <v>69</v>
      </c>
      <c r="M925" t="s">
        <v>69</v>
      </c>
      <c r="N925">
        <v>109535.712</v>
      </c>
      <c r="O925">
        <f t="shared" si="28"/>
        <v>30.426586666666665</v>
      </c>
      <c r="P925">
        <v>314894.92599999998</v>
      </c>
      <c r="Q925">
        <f t="shared" si="29"/>
        <v>-87.470812777777766</v>
      </c>
      <c r="R925">
        <v>80</v>
      </c>
      <c r="S925" t="s">
        <v>1814</v>
      </c>
      <c r="T925" s="1">
        <v>33390</v>
      </c>
    </row>
    <row r="926" spans="1:24" x14ac:dyDescent="0.3">
      <c r="A926" t="s">
        <v>2339</v>
      </c>
      <c r="B926" t="s">
        <v>110</v>
      </c>
      <c r="C926" t="s">
        <v>47510</v>
      </c>
      <c r="D926" t="s">
        <v>1807</v>
      </c>
      <c r="E926" t="s">
        <v>1808</v>
      </c>
      <c r="F926" t="s">
        <v>1809</v>
      </c>
      <c r="G926" t="s">
        <v>1810</v>
      </c>
      <c r="H926" t="s">
        <v>1892</v>
      </c>
      <c r="I926" t="s">
        <v>1809</v>
      </c>
      <c r="J926" t="s">
        <v>2337</v>
      </c>
      <c r="K926" t="s">
        <v>2340</v>
      </c>
      <c r="L926" t="s">
        <v>69</v>
      </c>
      <c r="M926" t="s">
        <v>69</v>
      </c>
      <c r="N926">
        <v>109465.95</v>
      </c>
      <c r="O926">
        <f t="shared" si="28"/>
        <v>30.407208333333333</v>
      </c>
      <c r="P926">
        <v>314790.53000000003</v>
      </c>
      <c r="Q926">
        <f t="shared" si="29"/>
        <v>-87.441813888888902</v>
      </c>
      <c r="R926">
        <v>70</v>
      </c>
      <c r="S926" t="s">
        <v>1814</v>
      </c>
      <c r="T926" s="1">
        <v>38047</v>
      </c>
    </row>
    <row r="927" spans="1:24" x14ac:dyDescent="0.3">
      <c r="A927" t="s">
        <v>2341</v>
      </c>
      <c r="B927" t="s">
        <v>22</v>
      </c>
      <c r="C927" t="s">
        <v>47511</v>
      </c>
      <c r="D927" t="s">
        <v>1807</v>
      </c>
      <c r="E927" t="s">
        <v>1808</v>
      </c>
      <c r="F927" t="s">
        <v>1809</v>
      </c>
      <c r="G927" t="s">
        <v>1810</v>
      </c>
      <c r="H927" t="s">
        <v>1892</v>
      </c>
      <c r="I927" t="s">
        <v>1809</v>
      </c>
      <c r="J927" t="s">
        <v>2342</v>
      </c>
      <c r="K927" t="s">
        <v>2343</v>
      </c>
      <c r="L927" t="s">
        <v>69</v>
      </c>
      <c r="M927" t="s">
        <v>69</v>
      </c>
      <c r="N927">
        <v>110351.5</v>
      </c>
      <c r="O927">
        <f t="shared" si="28"/>
        <v>30.653194444444445</v>
      </c>
      <c r="P927">
        <v>315805.5</v>
      </c>
      <c r="Q927">
        <f t="shared" si="29"/>
        <v>-87.723749999999995</v>
      </c>
      <c r="R927">
        <v>190</v>
      </c>
      <c r="S927" t="s">
        <v>1814</v>
      </c>
      <c r="T927" s="1">
        <v>38626</v>
      </c>
    </row>
    <row r="928" spans="1:24" x14ac:dyDescent="0.3">
      <c r="A928" t="s">
        <v>2344</v>
      </c>
      <c r="B928" t="s">
        <v>22</v>
      </c>
      <c r="C928" t="s">
        <v>47512</v>
      </c>
      <c r="D928" t="s">
        <v>1807</v>
      </c>
      <c r="E928" t="s">
        <v>1808</v>
      </c>
      <c r="F928" t="s">
        <v>1809</v>
      </c>
      <c r="G928" t="s">
        <v>1810</v>
      </c>
      <c r="H928" t="s">
        <v>1892</v>
      </c>
      <c r="I928" t="s">
        <v>1809</v>
      </c>
      <c r="J928" t="s">
        <v>2342</v>
      </c>
      <c r="K928" t="s">
        <v>2345</v>
      </c>
      <c r="L928" t="s">
        <v>69</v>
      </c>
      <c r="M928" t="s">
        <v>69</v>
      </c>
      <c r="N928">
        <v>110291</v>
      </c>
      <c r="O928">
        <f t="shared" si="28"/>
        <v>30.636388888888888</v>
      </c>
      <c r="P928">
        <v>315892</v>
      </c>
      <c r="Q928">
        <f t="shared" si="29"/>
        <v>-87.747777777777785</v>
      </c>
      <c r="R928">
        <v>170</v>
      </c>
      <c r="S928" t="s">
        <v>1814</v>
      </c>
      <c r="T928" s="1">
        <v>34029</v>
      </c>
    </row>
    <row r="929" spans="1:24" x14ac:dyDescent="0.3">
      <c r="A929" t="s">
        <v>2346</v>
      </c>
      <c r="B929" t="s">
        <v>22</v>
      </c>
      <c r="C929" t="s">
        <v>47513</v>
      </c>
      <c r="D929" t="s">
        <v>1807</v>
      </c>
      <c r="E929" t="s">
        <v>1808</v>
      </c>
      <c r="F929" t="s">
        <v>1809</v>
      </c>
      <c r="G929" t="s">
        <v>1810</v>
      </c>
      <c r="H929" t="s">
        <v>1892</v>
      </c>
      <c r="I929" t="s">
        <v>1809</v>
      </c>
      <c r="J929" t="s">
        <v>2342</v>
      </c>
      <c r="K929" t="s">
        <v>2347</v>
      </c>
      <c r="L929" t="s">
        <v>69</v>
      </c>
      <c r="M929" t="s">
        <v>69</v>
      </c>
      <c r="N929">
        <v>110230.69100000001</v>
      </c>
      <c r="O929">
        <f t="shared" si="28"/>
        <v>30.619636388888889</v>
      </c>
      <c r="P929">
        <v>315735.95699999999</v>
      </c>
      <c r="Q929">
        <f t="shared" si="29"/>
        <v>-87.704432499999996</v>
      </c>
      <c r="R929">
        <v>125</v>
      </c>
      <c r="S929" t="s">
        <v>1814</v>
      </c>
      <c r="T929" s="1">
        <v>32813</v>
      </c>
    </row>
    <row r="930" spans="1:24" x14ac:dyDescent="0.3">
      <c r="A930" t="s">
        <v>2348</v>
      </c>
      <c r="B930" t="s">
        <v>22</v>
      </c>
      <c r="C930" t="s">
        <v>47514</v>
      </c>
      <c r="D930" t="s">
        <v>1807</v>
      </c>
      <c r="E930" t="s">
        <v>1808</v>
      </c>
      <c r="F930" t="s">
        <v>1809</v>
      </c>
      <c r="G930" t="s">
        <v>1810</v>
      </c>
      <c r="H930" t="s">
        <v>1892</v>
      </c>
      <c r="I930" t="s">
        <v>1809</v>
      </c>
      <c r="J930" t="s">
        <v>2342</v>
      </c>
      <c r="K930" t="s">
        <v>2349</v>
      </c>
      <c r="L930" t="s">
        <v>69</v>
      </c>
      <c r="M930" t="s">
        <v>69</v>
      </c>
      <c r="N930">
        <v>110321</v>
      </c>
      <c r="O930">
        <f t="shared" si="28"/>
        <v>30.644722222222221</v>
      </c>
      <c r="P930">
        <v>315610</v>
      </c>
      <c r="Q930">
        <f t="shared" si="29"/>
        <v>-87.669444444444451</v>
      </c>
      <c r="R930">
        <v>162</v>
      </c>
      <c r="S930" t="s">
        <v>1814</v>
      </c>
      <c r="T930" s="1">
        <v>33817</v>
      </c>
    </row>
    <row r="931" spans="1:24" x14ac:dyDescent="0.3">
      <c r="A931" t="s">
        <v>2350</v>
      </c>
      <c r="B931" t="s">
        <v>22</v>
      </c>
      <c r="C931" t="s">
        <v>47515</v>
      </c>
      <c r="D931" t="s">
        <v>1807</v>
      </c>
      <c r="E931" t="s">
        <v>1808</v>
      </c>
      <c r="F931" t="s">
        <v>1809</v>
      </c>
      <c r="G931" t="s">
        <v>1810</v>
      </c>
      <c r="H931" t="s">
        <v>2351</v>
      </c>
      <c r="I931" t="s">
        <v>1809</v>
      </c>
      <c r="J931" t="s">
        <v>2352</v>
      </c>
      <c r="K931" t="s">
        <v>2353</v>
      </c>
      <c r="L931" t="s">
        <v>30</v>
      </c>
      <c r="M931" t="s">
        <v>30</v>
      </c>
      <c r="N931">
        <v>114250.993</v>
      </c>
      <c r="O931">
        <f t="shared" si="28"/>
        <v>31.736386944444444</v>
      </c>
      <c r="P931">
        <v>310544.83669999999</v>
      </c>
      <c r="Q931">
        <f t="shared" si="29"/>
        <v>-86.262454638888883</v>
      </c>
      <c r="R931">
        <v>302</v>
      </c>
      <c r="S931" t="s">
        <v>1814</v>
      </c>
      <c r="T931" s="1">
        <v>23132</v>
      </c>
      <c r="U931" t="s">
        <v>34</v>
      </c>
      <c r="V931" t="s">
        <v>34</v>
      </c>
      <c r="W931" t="s">
        <v>34</v>
      </c>
      <c r="X931" t="s">
        <v>34</v>
      </c>
    </row>
    <row r="932" spans="1:24" x14ac:dyDescent="0.3">
      <c r="A932" t="s">
        <v>2354</v>
      </c>
      <c r="B932" t="s">
        <v>22</v>
      </c>
      <c r="C932" t="s">
        <v>47516</v>
      </c>
      <c r="D932" t="s">
        <v>1807</v>
      </c>
      <c r="E932" t="s">
        <v>2355</v>
      </c>
      <c r="F932" t="s">
        <v>1809</v>
      </c>
      <c r="G932" t="s">
        <v>1810</v>
      </c>
      <c r="H932" t="s">
        <v>717</v>
      </c>
      <c r="I932" t="s">
        <v>1809</v>
      </c>
      <c r="J932" t="s">
        <v>2356</v>
      </c>
      <c r="K932" t="s">
        <v>2357</v>
      </c>
      <c r="L932" t="s">
        <v>69</v>
      </c>
      <c r="M932" t="s">
        <v>69</v>
      </c>
      <c r="N932">
        <v>111832.2</v>
      </c>
      <c r="O932">
        <f t="shared" si="28"/>
        <v>31.064499999999999</v>
      </c>
      <c r="P932">
        <v>307581.8</v>
      </c>
      <c r="Q932">
        <f t="shared" si="29"/>
        <v>-85.439388888888885</v>
      </c>
      <c r="R932">
        <v>184</v>
      </c>
      <c r="S932" t="s">
        <v>1814</v>
      </c>
      <c r="T932" s="1">
        <v>41640</v>
      </c>
    </row>
    <row r="933" spans="1:24" x14ac:dyDescent="0.3">
      <c r="A933" t="s">
        <v>2358</v>
      </c>
      <c r="B933" t="s">
        <v>22</v>
      </c>
      <c r="C933" t="s">
        <v>47517</v>
      </c>
      <c r="D933" t="s">
        <v>1807</v>
      </c>
      <c r="E933" t="s">
        <v>1808</v>
      </c>
      <c r="F933" t="s">
        <v>1809</v>
      </c>
      <c r="G933" t="s">
        <v>1810</v>
      </c>
      <c r="H933" t="s">
        <v>1892</v>
      </c>
      <c r="I933" t="s">
        <v>1809</v>
      </c>
      <c r="J933" t="s">
        <v>2359</v>
      </c>
      <c r="K933" t="s">
        <v>2360</v>
      </c>
      <c r="L933" t="s">
        <v>69</v>
      </c>
      <c r="M933" t="s">
        <v>69</v>
      </c>
      <c r="N933">
        <v>109526.71</v>
      </c>
      <c r="O933">
        <f t="shared" si="28"/>
        <v>30.424086111111112</v>
      </c>
      <c r="P933">
        <v>315999.96100000001</v>
      </c>
      <c r="Q933">
        <f t="shared" si="29"/>
        <v>-87.777766944444451</v>
      </c>
      <c r="R933">
        <v>74</v>
      </c>
      <c r="S933" t="s">
        <v>1814</v>
      </c>
      <c r="T933" s="1">
        <v>34243</v>
      </c>
    </row>
    <row r="934" spans="1:24" x14ac:dyDescent="0.3">
      <c r="A934" t="s">
        <v>2361</v>
      </c>
      <c r="B934" t="s">
        <v>22</v>
      </c>
      <c r="C934" t="s">
        <v>47518</v>
      </c>
      <c r="D934" t="s">
        <v>1807</v>
      </c>
      <c r="E934" t="s">
        <v>1808</v>
      </c>
      <c r="F934" t="s">
        <v>1809</v>
      </c>
      <c r="G934" t="s">
        <v>1810</v>
      </c>
      <c r="H934" t="s">
        <v>1989</v>
      </c>
      <c r="I934" t="s">
        <v>1809</v>
      </c>
      <c r="J934" t="s">
        <v>2362</v>
      </c>
      <c r="K934" t="s">
        <v>2363</v>
      </c>
      <c r="L934" t="s">
        <v>69</v>
      </c>
      <c r="M934" t="s">
        <v>69</v>
      </c>
      <c r="N934">
        <v>118255.45299999999</v>
      </c>
      <c r="O934">
        <f t="shared" si="28"/>
        <v>32.84873694444444</v>
      </c>
      <c r="P934">
        <v>312731.95799999998</v>
      </c>
      <c r="Q934">
        <f t="shared" si="29"/>
        <v>-86.869988333333325</v>
      </c>
      <c r="R934">
        <v>495</v>
      </c>
      <c r="S934" t="s">
        <v>1822</v>
      </c>
      <c r="T934" s="1">
        <v>31929</v>
      </c>
    </row>
    <row r="935" spans="1:24" x14ac:dyDescent="0.3">
      <c r="A935" t="s">
        <v>2364</v>
      </c>
      <c r="B935" t="s">
        <v>22</v>
      </c>
      <c r="C935" t="s">
        <v>47519</v>
      </c>
      <c r="D935" t="s">
        <v>1807</v>
      </c>
      <c r="E935" t="s">
        <v>1808</v>
      </c>
      <c r="F935" t="s">
        <v>1809</v>
      </c>
      <c r="G935" t="s">
        <v>1810</v>
      </c>
      <c r="H935" t="s">
        <v>2365</v>
      </c>
      <c r="I935" t="s">
        <v>1809</v>
      </c>
      <c r="J935" t="s">
        <v>270</v>
      </c>
      <c r="K935" t="s">
        <v>2366</v>
      </c>
      <c r="L935" t="s">
        <v>30</v>
      </c>
      <c r="M935" t="s">
        <v>30</v>
      </c>
      <c r="N935">
        <v>117037.8</v>
      </c>
      <c r="O935">
        <f t="shared" si="28"/>
        <v>32.5105</v>
      </c>
      <c r="P935">
        <v>314585.2</v>
      </c>
      <c r="Q935">
        <f t="shared" si="29"/>
        <v>-87.384777777777785</v>
      </c>
      <c r="R935">
        <v>220</v>
      </c>
      <c r="S935" t="s">
        <v>1822</v>
      </c>
      <c r="X935" t="s">
        <v>40</v>
      </c>
    </row>
    <row r="936" spans="1:24" x14ac:dyDescent="0.3">
      <c r="A936" t="s">
        <v>2367</v>
      </c>
      <c r="B936" t="s">
        <v>110</v>
      </c>
      <c r="C936" t="s">
        <v>47520</v>
      </c>
      <c r="D936" t="s">
        <v>1807</v>
      </c>
      <c r="E936" t="s">
        <v>1808</v>
      </c>
      <c r="F936" t="s">
        <v>1809</v>
      </c>
      <c r="G936" t="s">
        <v>1810</v>
      </c>
      <c r="H936" t="s">
        <v>1977</v>
      </c>
      <c r="I936" t="s">
        <v>1809</v>
      </c>
      <c r="J936" t="s">
        <v>2368</v>
      </c>
      <c r="K936" t="s">
        <v>2369</v>
      </c>
      <c r="L936" t="s">
        <v>69</v>
      </c>
      <c r="M936" t="s">
        <v>69</v>
      </c>
      <c r="N936">
        <v>112584.613</v>
      </c>
      <c r="O936">
        <f t="shared" si="28"/>
        <v>31.27350361111111</v>
      </c>
      <c r="P936">
        <v>316845.00199999998</v>
      </c>
      <c r="Q936">
        <f t="shared" si="29"/>
        <v>-88.012500555555548</v>
      </c>
      <c r="R936">
        <v>50</v>
      </c>
      <c r="S936" t="s">
        <v>1814</v>
      </c>
      <c r="T936" s="1">
        <v>33725</v>
      </c>
    </row>
    <row r="937" spans="1:24" x14ac:dyDescent="0.3">
      <c r="A937" t="s">
        <v>2370</v>
      </c>
      <c r="B937" t="s">
        <v>22</v>
      </c>
      <c r="C937" t="s">
        <v>47521</v>
      </c>
      <c r="D937" t="s">
        <v>1807</v>
      </c>
      <c r="E937" t="s">
        <v>1808</v>
      </c>
      <c r="F937" t="s">
        <v>1809</v>
      </c>
      <c r="G937" t="s">
        <v>1810</v>
      </c>
      <c r="H937" t="s">
        <v>2136</v>
      </c>
      <c r="I937" t="s">
        <v>1809</v>
      </c>
      <c r="J937" t="s">
        <v>2371</v>
      </c>
      <c r="K937" t="s">
        <v>2372</v>
      </c>
      <c r="L937" t="s">
        <v>69</v>
      </c>
      <c r="M937" t="s">
        <v>69</v>
      </c>
      <c r="N937">
        <v>124347.08500000001</v>
      </c>
      <c r="O937">
        <f t="shared" si="28"/>
        <v>34.54085694444445</v>
      </c>
      <c r="P937">
        <v>308132.255</v>
      </c>
      <c r="Q937">
        <f t="shared" si="29"/>
        <v>-85.592293055555558</v>
      </c>
      <c r="R937">
        <v>1692</v>
      </c>
      <c r="S937" t="s">
        <v>1822</v>
      </c>
      <c r="T937" s="1">
        <v>23651</v>
      </c>
    </row>
    <row r="938" spans="1:24" x14ac:dyDescent="0.3">
      <c r="A938" t="s">
        <v>2373</v>
      </c>
      <c r="B938" t="s">
        <v>22</v>
      </c>
      <c r="C938" t="s">
        <v>2375</v>
      </c>
      <c r="D938" t="s">
        <v>1807</v>
      </c>
      <c r="E938" t="s">
        <v>1808</v>
      </c>
      <c r="F938" t="s">
        <v>1809</v>
      </c>
      <c r="G938" t="s">
        <v>1810</v>
      </c>
      <c r="H938" t="s">
        <v>1896</v>
      </c>
      <c r="I938" t="s">
        <v>1809</v>
      </c>
      <c r="J938" t="s">
        <v>1896</v>
      </c>
      <c r="K938" t="s">
        <v>2374</v>
      </c>
      <c r="L938" t="s">
        <v>30</v>
      </c>
      <c r="M938" t="s">
        <v>30</v>
      </c>
      <c r="N938">
        <v>110256.4</v>
      </c>
      <c r="O938">
        <f t="shared" si="28"/>
        <v>30.626777777777775</v>
      </c>
      <c r="P938">
        <v>317045.09999999998</v>
      </c>
      <c r="Q938">
        <f t="shared" si="29"/>
        <v>-88.068083333333334</v>
      </c>
      <c r="R938">
        <v>26</v>
      </c>
      <c r="S938" t="s">
        <v>1814</v>
      </c>
      <c r="T938" s="1">
        <v>14702</v>
      </c>
      <c r="U938" t="s">
        <v>34</v>
      </c>
      <c r="V938" t="s">
        <v>40</v>
      </c>
      <c r="W938" t="s">
        <v>40</v>
      </c>
      <c r="X938" t="s">
        <v>40</v>
      </c>
    </row>
    <row r="939" spans="1:24" x14ac:dyDescent="0.3">
      <c r="A939" t="s">
        <v>2376</v>
      </c>
      <c r="B939" t="s">
        <v>22</v>
      </c>
      <c r="C939" t="s">
        <v>2378</v>
      </c>
      <c r="D939" t="s">
        <v>1807</v>
      </c>
      <c r="E939" t="s">
        <v>1808</v>
      </c>
      <c r="F939" t="s">
        <v>1809</v>
      </c>
      <c r="G939" t="s">
        <v>1810</v>
      </c>
      <c r="H939" t="s">
        <v>1896</v>
      </c>
      <c r="I939" t="s">
        <v>1809</v>
      </c>
      <c r="J939" t="s">
        <v>1896</v>
      </c>
      <c r="K939" t="s">
        <v>2377</v>
      </c>
      <c r="L939" t="s">
        <v>30</v>
      </c>
      <c r="M939" t="s">
        <v>30</v>
      </c>
      <c r="N939">
        <v>110489.1</v>
      </c>
      <c r="O939">
        <f t="shared" si="28"/>
        <v>30.691416666666669</v>
      </c>
      <c r="P939">
        <v>317674.2</v>
      </c>
      <c r="Q939">
        <f t="shared" si="29"/>
        <v>-88.242833333333337</v>
      </c>
      <c r="R939">
        <v>218</v>
      </c>
      <c r="S939" t="s">
        <v>1814</v>
      </c>
      <c r="T939" s="1">
        <v>15432</v>
      </c>
      <c r="U939" t="s">
        <v>34</v>
      </c>
      <c r="V939" t="s">
        <v>40</v>
      </c>
      <c r="W939" t="s">
        <v>40</v>
      </c>
      <c r="X939" t="s">
        <v>40</v>
      </c>
    </row>
    <row r="940" spans="1:24" x14ac:dyDescent="0.3">
      <c r="A940" t="s">
        <v>2379</v>
      </c>
      <c r="B940" t="s">
        <v>110</v>
      </c>
      <c r="C940" t="s">
        <v>47522</v>
      </c>
      <c r="D940" t="s">
        <v>1807</v>
      </c>
      <c r="E940" t="s">
        <v>1808</v>
      </c>
      <c r="F940" t="s">
        <v>1809</v>
      </c>
      <c r="G940" t="s">
        <v>1810</v>
      </c>
      <c r="H940" t="s">
        <v>1896</v>
      </c>
      <c r="I940" t="s">
        <v>1809</v>
      </c>
      <c r="J940" t="s">
        <v>1896</v>
      </c>
      <c r="K940" t="s">
        <v>138</v>
      </c>
      <c r="L940" t="s">
        <v>69</v>
      </c>
      <c r="M940" t="s">
        <v>69</v>
      </c>
      <c r="N940">
        <v>110445.685</v>
      </c>
      <c r="O940">
        <f t="shared" si="28"/>
        <v>30.679356944444443</v>
      </c>
      <c r="P940">
        <v>317520.01199999999</v>
      </c>
      <c r="Q940">
        <f t="shared" si="29"/>
        <v>-88.200003333333328</v>
      </c>
      <c r="R940">
        <v>210</v>
      </c>
      <c r="S940" t="s">
        <v>1814</v>
      </c>
      <c r="T940" s="1">
        <v>32203</v>
      </c>
    </row>
    <row r="941" spans="1:24" x14ac:dyDescent="0.3">
      <c r="A941" t="s">
        <v>2380</v>
      </c>
      <c r="B941" t="s">
        <v>22</v>
      </c>
      <c r="C941" t="s">
        <v>47523</v>
      </c>
      <c r="D941" t="s">
        <v>1807</v>
      </c>
      <c r="E941" t="s">
        <v>1808</v>
      </c>
      <c r="F941" t="s">
        <v>1809</v>
      </c>
      <c r="G941" t="s">
        <v>1810</v>
      </c>
      <c r="H941" t="s">
        <v>1896</v>
      </c>
      <c r="I941" t="s">
        <v>1809</v>
      </c>
      <c r="J941" t="s">
        <v>1896</v>
      </c>
      <c r="K941" t="s">
        <v>2381</v>
      </c>
      <c r="L941" t="s">
        <v>69</v>
      </c>
      <c r="M941" t="s">
        <v>69</v>
      </c>
      <c r="N941">
        <v>110247</v>
      </c>
      <c r="O941">
        <f t="shared" si="28"/>
        <v>30.624166666666667</v>
      </c>
      <c r="P941">
        <v>317803</v>
      </c>
      <c r="Q941">
        <f t="shared" si="29"/>
        <v>-88.278611111111104</v>
      </c>
      <c r="R941">
        <v>180</v>
      </c>
      <c r="S941" t="s">
        <v>1814</v>
      </c>
      <c r="T941" s="1">
        <v>37500</v>
      </c>
    </row>
    <row r="942" spans="1:24" x14ac:dyDescent="0.3">
      <c r="A942" t="s">
        <v>2382</v>
      </c>
      <c r="B942" t="s">
        <v>22</v>
      </c>
      <c r="C942" t="s">
        <v>47524</v>
      </c>
      <c r="D942" t="s">
        <v>1807</v>
      </c>
      <c r="E942" t="s">
        <v>1808</v>
      </c>
      <c r="F942" t="s">
        <v>1809</v>
      </c>
      <c r="G942" t="s">
        <v>1810</v>
      </c>
      <c r="H942" t="s">
        <v>1896</v>
      </c>
      <c r="I942" t="s">
        <v>1809</v>
      </c>
      <c r="J942" t="s">
        <v>1896</v>
      </c>
      <c r="K942" t="s">
        <v>2383</v>
      </c>
      <c r="L942" t="s">
        <v>69</v>
      </c>
      <c r="M942" t="s">
        <v>69</v>
      </c>
      <c r="N942">
        <v>110460.68799999999</v>
      </c>
      <c r="O942">
        <f t="shared" si="28"/>
        <v>30.683524444444444</v>
      </c>
      <c r="P942">
        <v>318139.03999999998</v>
      </c>
      <c r="Q942">
        <f t="shared" si="29"/>
        <v>-88.371955555555544</v>
      </c>
      <c r="R942">
        <v>150</v>
      </c>
      <c r="S942" t="s">
        <v>1814</v>
      </c>
      <c r="T942" s="1">
        <v>34820</v>
      </c>
    </row>
    <row r="943" spans="1:24" x14ac:dyDescent="0.3">
      <c r="A943" t="s">
        <v>2384</v>
      </c>
      <c r="B943" t="s">
        <v>110</v>
      </c>
      <c r="C943" t="s">
        <v>47525</v>
      </c>
      <c r="D943" t="s">
        <v>1807</v>
      </c>
      <c r="E943" t="s">
        <v>1808</v>
      </c>
      <c r="F943" t="s">
        <v>1809</v>
      </c>
      <c r="G943" t="s">
        <v>1810</v>
      </c>
      <c r="H943" t="s">
        <v>1896</v>
      </c>
      <c r="I943" t="s">
        <v>1809</v>
      </c>
      <c r="J943" t="s">
        <v>1896</v>
      </c>
      <c r="K943" t="s">
        <v>2385</v>
      </c>
      <c r="L943" t="s">
        <v>30</v>
      </c>
      <c r="M943" t="s">
        <v>69</v>
      </c>
      <c r="N943">
        <v>110561.681</v>
      </c>
      <c r="O943">
        <f t="shared" si="28"/>
        <v>30.711578055555556</v>
      </c>
      <c r="P943">
        <v>317188.00199999998</v>
      </c>
      <c r="Q943">
        <f t="shared" si="29"/>
        <v>-88.107778333333329</v>
      </c>
      <c r="R943">
        <v>28</v>
      </c>
      <c r="S943" t="s">
        <v>1814</v>
      </c>
      <c r="T943" s="1">
        <v>30926</v>
      </c>
    </row>
    <row r="944" spans="1:24" x14ac:dyDescent="0.3">
      <c r="A944" t="s">
        <v>2386</v>
      </c>
      <c r="B944" t="s">
        <v>22</v>
      </c>
      <c r="C944" t="s">
        <v>47526</v>
      </c>
      <c r="D944" t="s">
        <v>1807</v>
      </c>
      <c r="E944" t="s">
        <v>1808</v>
      </c>
      <c r="F944" t="s">
        <v>1809</v>
      </c>
      <c r="G944" t="s">
        <v>1810</v>
      </c>
      <c r="H944" t="s">
        <v>2387</v>
      </c>
      <c r="I944" t="s">
        <v>1809</v>
      </c>
      <c r="J944" t="s">
        <v>2388</v>
      </c>
      <c r="K944" t="s">
        <v>2389</v>
      </c>
      <c r="L944" t="s">
        <v>30</v>
      </c>
      <c r="M944" t="s">
        <v>30</v>
      </c>
      <c r="N944">
        <v>113249</v>
      </c>
      <c r="O944">
        <f t="shared" si="28"/>
        <v>31.458055555555557</v>
      </c>
      <c r="P944">
        <v>314463.7</v>
      </c>
      <c r="Q944">
        <f t="shared" si="29"/>
        <v>-87.351027777777787</v>
      </c>
      <c r="R944">
        <v>419</v>
      </c>
      <c r="S944" t="s">
        <v>1814</v>
      </c>
      <c r="U944" t="s">
        <v>34</v>
      </c>
      <c r="V944" t="s">
        <v>34</v>
      </c>
      <c r="W944" t="s">
        <v>34</v>
      </c>
      <c r="X944" t="s">
        <v>34</v>
      </c>
    </row>
    <row r="945" spans="1:24" x14ac:dyDescent="0.3">
      <c r="A945" t="s">
        <v>2390</v>
      </c>
      <c r="B945" t="s">
        <v>110</v>
      </c>
      <c r="C945" t="s">
        <v>47527</v>
      </c>
      <c r="D945" t="s">
        <v>1807</v>
      </c>
      <c r="E945" t="s">
        <v>1808</v>
      </c>
      <c r="F945" t="s">
        <v>1809</v>
      </c>
      <c r="G945" t="s">
        <v>1810</v>
      </c>
      <c r="H945" t="s">
        <v>2387</v>
      </c>
      <c r="I945" t="s">
        <v>1809</v>
      </c>
      <c r="J945" t="s">
        <v>2388</v>
      </c>
      <c r="K945" t="s">
        <v>2391</v>
      </c>
      <c r="L945" t="s">
        <v>30</v>
      </c>
      <c r="M945" t="s">
        <v>69</v>
      </c>
      <c r="N945">
        <v>113392</v>
      </c>
      <c r="O945">
        <f t="shared" si="28"/>
        <v>31.497777777777777</v>
      </c>
      <c r="P945">
        <v>314356</v>
      </c>
      <c r="Q945">
        <f t="shared" si="29"/>
        <v>-87.321111111111108</v>
      </c>
      <c r="R945">
        <v>425</v>
      </c>
      <c r="S945" t="s">
        <v>1814</v>
      </c>
      <c r="T945" s="1">
        <v>34029</v>
      </c>
    </row>
    <row r="946" spans="1:24" x14ac:dyDescent="0.3">
      <c r="A946" t="s">
        <v>2392</v>
      </c>
      <c r="B946" t="s">
        <v>22</v>
      </c>
      <c r="C946" t="s">
        <v>47528</v>
      </c>
      <c r="D946" t="s">
        <v>1807</v>
      </c>
      <c r="E946" t="s">
        <v>1808</v>
      </c>
      <c r="F946" t="s">
        <v>1809</v>
      </c>
      <c r="G946" t="s">
        <v>1810</v>
      </c>
      <c r="H946" t="s">
        <v>1832</v>
      </c>
      <c r="I946" t="s">
        <v>1809</v>
      </c>
      <c r="J946" t="s">
        <v>2393</v>
      </c>
      <c r="K946" t="s">
        <v>2394</v>
      </c>
      <c r="L946" t="s">
        <v>69</v>
      </c>
      <c r="M946" t="s">
        <v>69</v>
      </c>
      <c r="N946">
        <v>119350.42200000001</v>
      </c>
      <c r="O946">
        <f t="shared" si="28"/>
        <v>33.152895000000001</v>
      </c>
      <c r="P946">
        <v>312664.96000000002</v>
      </c>
      <c r="Q946">
        <f t="shared" si="29"/>
        <v>-86.851377777777785</v>
      </c>
      <c r="R946">
        <v>466</v>
      </c>
      <c r="S946" t="s">
        <v>1822</v>
      </c>
      <c r="T946" s="1">
        <v>23833</v>
      </c>
    </row>
    <row r="947" spans="1:24" x14ac:dyDescent="0.3">
      <c r="A947" t="s">
        <v>2395</v>
      </c>
      <c r="B947" t="s">
        <v>110</v>
      </c>
      <c r="C947" t="s">
        <v>47529</v>
      </c>
      <c r="D947" t="s">
        <v>1807</v>
      </c>
      <c r="E947" t="s">
        <v>1808</v>
      </c>
      <c r="F947" t="s">
        <v>1809</v>
      </c>
      <c r="G947" t="s">
        <v>1810</v>
      </c>
      <c r="H947" t="s">
        <v>2333</v>
      </c>
      <c r="I947" t="s">
        <v>1809</v>
      </c>
      <c r="J947" t="s">
        <v>2333</v>
      </c>
      <c r="K947" t="s">
        <v>2396</v>
      </c>
      <c r="L947" t="s">
        <v>69</v>
      </c>
      <c r="M947" t="s">
        <v>69</v>
      </c>
      <c r="N947">
        <v>116379.1</v>
      </c>
      <c r="O947">
        <f t="shared" si="28"/>
        <v>32.327527777777782</v>
      </c>
      <c r="P947">
        <v>310595.59999999998</v>
      </c>
      <c r="Q947">
        <f t="shared" si="29"/>
        <v>-86.276555555555547</v>
      </c>
      <c r="R947">
        <v>252</v>
      </c>
      <c r="S947" t="s">
        <v>1822</v>
      </c>
      <c r="T947" s="1">
        <v>28126</v>
      </c>
    </row>
    <row r="948" spans="1:24" x14ac:dyDescent="0.3">
      <c r="A948" t="s">
        <v>2397</v>
      </c>
      <c r="B948" t="s">
        <v>110</v>
      </c>
      <c r="C948" t="s">
        <v>47530</v>
      </c>
      <c r="D948" t="s">
        <v>1807</v>
      </c>
      <c r="E948" t="s">
        <v>1808</v>
      </c>
      <c r="F948" t="s">
        <v>1809</v>
      </c>
      <c r="G948" t="s">
        <v>1810</v>
      </c>
      <c r="H948" t="s">
        <v>2333</v>
      </c>
      <c r="I948" t="s">
        <v>1809</v>
      </c>
      <c r="J948" t="s">
        <v>2333</v>
      </c>
      <c r="K948" t="s">
        <v>2398</v>
      </c>
      <c r="L948" t="s">
        <v>69</v>
      </c>
      <c r="M948" t="s">
        <v>69</v>
      </c>
      <c r="N948">
        <v>116559</v>
      </c>
      <c r="O948">
        <f t="shared" si="28"/>
        <v>32.377499999999998</v>
      </c>
      <c r="P948">
        <v>310674</v>
      </c>
      <c r="Q948">
        <f t="shared" si="29"/>
        <v>-86.298333333333332</v>
      </c>
      <c r="R948">
        <v>403</v>
      </c>
      <c r="S948" t="s">
        <v>1822</v>
      </c>
      <c r="T948" s="1">
        <v>34029</v>
      </c>
    </row>
    <row r="949" spans="1:24" x14ac:dyDescent="0.3">
      <c r="A949" t="s">
        <v>2399</v>
      </c>
      <c r="B949" t="s">
        <v>22</v>
      </c>
      <c r="C949" t="s">
        <v>47531</v>
      </c>
      <c r="D949" t="s">
        <v>1807</v>
      </c>
      <c r="E949" t="s">
        <v>1808</v>
      </c>
      <c r="F949" t="s">
        <v>1809</v>
      </c>
      <c r="G949" t="s">
        <v>1810</v>
      </c>
      <c r="H949" t="s">
        <v>2333</v>
      </c>
      <c r="I949" t="s">
        <v>1809</v>
      </c>
      <c r="J949" t="s">
        <v>2333</v>
      </c>
      <c r="K949" t="s">
        <v>2400</v>
      </c>
      <c r="L949" t="s">
        <v>69</v>
      </c>
      <c r="M949" t="s">
        <v>69</v>
      </c>
      <c r="N949">
        <v>116490.501</v>
      </c>
      <c r="O949">
        <f t="shared" si="28"/>
        <v>32.358472499999998</v>
      </c>
      <c r="P949">
        <v>310049.86700000003</v>
      </c>
      <c r="Q949">
        <f t="shared" si="29"/>
        <v>-86.124963055555568</v>
      </c>
      <c r="R949">
        <v>225</v>
      </c>
      <c r="S949" t="s">
        <v>1822</v>
      </c>
      <c r="T949" s="1">
        <v>28307</v>
      </c>
    </row>
    <row r="950" spans="1:24" x14ac:dyDescent="0.3">
      <c r="A950" t="s">
        <v>2401</v>
      </c>
      <c r="B950" t="s">
        <v>22</v>
      </c>
      <c r="C950" t="s">
        <v>2403</v>
      </c>
      <c r="D950" t="s">
        <v>1807</v>
      </c>
      <c r="E950" t="s">
        <v>1808</v>
      </c>
      <c r="F950" t="s">
        <v>1809</v>
      </c>
      <c r="G950" t="s">
        <v>1810</v>
      </c>
      <c r="H950" t="s">
        <v>2333</v>
      </c>
      <c r="I950" t="s">
        <v>1809</v>
      </c>
      <c r="J950" t="s">
        <v>2333</v>
      </c>
      <c r="K950" t="s">
        <v>2402</v>
      </c>
      <c r="L950" t="s">
        <v>122</v>
      </c>
      <c r="M950" t="s">
        <v>69</v>
      </c>
      <c r="N950">
        <v>116578.6</v>
      </c>
      <c r="O950">
        <f t="shared" si="28"/>
        <v>32.382944444444448</v>
      </c>
      <c r="P950">
        <v>310916.8</v>
      </c>
      <c r="Q950">
        <f t="shared" si="29"/>
        <v>-86.36577777777778</v>
      </c>
      <c r="R950">
        <v>171</v>
      </c>
      <c r="S950" t="s">
        <v>1822</v>
      </c>
      <c r="T950" s="1">
        <v>15097</v>
      </c>
      <c r="U950" t="s">
        <v>34</v>
      </c>
      <c r="V950" t="s">
        <v>34</v>
      </c>
      <c r="X950" t="s">
        <v>40</v>
      </c>
    </row>
    <row r="951" spans="1:24" x14ac:dyDescent="0.3">
      <c r="A951" t="s">
        <v>2404</v>
      </c>
      <c r="B951" t="s">
        <v>22</v>
      </c>
      <c r="C951" t="s">
        <v>2406</v>
      </c>
      <c r="D951" t="s">
        <v>1807</v>
      </c>
      <c r="E951" t="s">
        <v>1808</v>
      </c>
      <c r="F951" t="s">
        <v>1809</v>
      </c>
      <c r="G951" t="s">
        <v>1810</v>
      </c>
      <c r="H951" t="s">
        <v>2333</v>
      </c>
      <c r="I951" t="s">
        <v>1809</v>
      </c>
      <c r="J951" t="s">
        <v>2333</v>
      </c>
      <c r="K951" t="s">
        <v>2405</v>
      </c>
      <c r="L951" t="s">
        <v>30</v>
      </c>
      <c r="M951" t="s">
        <v>30</v>
      </c>
      <c r="N951">
        <v>116282.3</v>
      </c>
      <c r="O951">
        <f t="shared" si="28"/>
        <v>32.300638888888891</v>
      </c>
      <c r="P951">
        <v>311018.3</v>
      </c>
      <c r="Q951">
        <f t="shared" si="29"/>
        <v>-86.393972222222217</v>
      </c>
      <c r="R951">
        <v>221</v>
      </c>
      <c r="S951" t="s">
        <v>1822</v>
      </c>
      <c r="T951" s="1">
        <v>31929</v>
      </c>
      <c r="U951" t="s">
        <v>34</v>
      </c>
      <c r="V951" t="s">
        <v>40</v>
      </c>
      <c r="W951" t="s">
        <v>40</v>
      </c>
      <c r="X951" t="s">
        <v>40</v>
      </c>
    </row>
    <row r="952" spans="1:24" x14ac:dyDescent="0.3">
      <c r="A952" t="s">
        <v>2407</v>
      </c>
      <c r="B952" t="s">
        <v>22</v>
      </c>
      <c r="C952" t="s">
        <v>47532</v>
      </c>
      <c r="D952" t="s">
        <v>1807</v>
      </c>
      <c r="E952" t="s">
        <v>1808</v>
      </c>
      <c r="F952" t="s">
        <v>1809</v>
      </c>
      <c r="G952" t="s">
        <v>1810</v>
      </c>
      <c r="H952" t="s">
        <v>1875</v>
      </c>
      <c r="I952" t="s">
        <v>1809</v>
      </c>
      <c r="J952" t="s">
        <v>70</v>
      </c>
      <c r="K952" t="s">
        <v>2408</v>
      </c>
      <c r="L952" t="s">
        <v>69</v>
      </c>
      <c r="M952" t="s">
        <v>69</v>
      </c>
      <c r="N952">
        <v>121000</v>
      </c>
      <c r="O952">
        <f t="shared" si="28"/>
        <v>33.611111111111114</v>
      </c>
      <c r="P952">
        <v>311308</v>
      </c>
      <c r="Q952">
        <f t="shared" si="29"/>
        <v>-86.474444444444444</v>
      </c>
      <c r="R952">
        <v>730</v>
      </c>
      <c r="S952" t="s">
        <v>1822</v>
      </c>
      <c r="T952" s="1">
        <v>34029</v>
      </c>
    </row>
    <row r="953" spans="1:24" x14ac:dyDescent="0.3">
      <c r="A953" t="s">
        <v>2409</v>
      </c>
      <c r="B953" t="s">
        <v>22</v>
      </c>
      <c r="C953" t="s">
        <v>47533</v>
      </c>
      <c r="D953" t="s">
        <v>1807</v>
      </c>
      <c r="E953" t="s">
        <v>1808</v>
      </c>
      <c r="F953" t="s">
        <v>1809</v>
      </c>
      <c r="G953" t="s">
        <v>1810</v>
      </c>
      <c r="H953" t="s">
        <v>2008</v>
      </c>
      <c r="I953" t="s">
        <v>1809</v>
      </c>
      <c r="J953" t="s">
        <v>2410</v>
      </c>
      <c r="K953" t="s">
        <v>2411</v>
      </c>
      <c r="L953" t="s">
        <v>69</v>
      </c>
      <c r="M953" t="s">
        <v>69</v>
      </c>
      <c r="N953">
        <v>124009.344</v>
      </c>
      <c r="O953">
        <f t="shared" si="28"/>
        <v>34.447040000000001</v>
      </c>
      <c r="P953">
        <v>314590.07799999998</v>
      </c>
      <c r="Q953">
        <f t="shared" si="29"/>
        <v>-87.386132777777775</v>
      </c>
      <c r="R953">
        <v>685</v>
      </c>
      <c r="S953" t="s">
        <v>1822</v>
      </c>
      <c r="T953" s="1">
        <v>29465</v>
      </c>
    </row>
    <row r="954" spans="1:24" x14ac:dyDescent="0.3">
      <c r="A954" t="s">
        <v>2412</v>
      </c>
      <c r="B954" t="s">
        <v>110</v>
      </c>
      <c r="C954" t="s">
        <v>47534</v>
      </c>
      <c r="D954" t="s">
        <v>1807</v>
      </c>
      <c r="E954" t="s">
        <v>1808</v>
      </c>
      <c r="F954" t="s">
        <v>1809</v>
      </c>
      <c r="G954" t="s">
        <v>1810</v>
      </c>
      <c r="H954" t="s">
        <v>2008</v>
      </c>
      <c r="I954" t="s">
        <v>1809</v>
      </c>
      <c r="J954" t="s">
        <v>2410</v>
      </c>
      <c r="K954" t="s">
        <v>2413</v>
      </c>
      <c r="L954" t="s">
        <v>69</v>
      </c>
      <c r="M954" t="s">
        <v>69</v>
      </c>
      <c r="N954">
        <v>124142.342</v>
      </c>
      <c r="O954">
        <f t="shared" si="28"/>
        <v>34.483983888888893</v>
      </c>
      <c r="P954">
        <v>314231.071</v>
      </c>
      <c r="Q954">
        <f t="shared" si="29"/>
        <v>-87.286408611111113</v>
      </c>
      <c r="R954">
        <v>650</v>
      </c>
      <c r="S954" t="s">
        <v>1822</v>
      </c>
      <c r="T954" s="1">
        <v>32933</v>
      </c>
    </row>
    <row r="955" spans="1:24" x14ac:dyDescent="0.3">
      <c r="A955" t="s">
        <v>2414</v>
      </c>
      <c r="B955" t="s">
        <v>22</v>
      </c>
      <c r="C955" t="s">
        <v>47535</v>
      </c>
      <c r="D955" t="s">
        <v>1807</v>
      </c>
      <c r="E955" t="s">
        <v>1808</v>
      </c>
      <c r="F955" t="s">
        <v>1809</v>
      </c>
      <c r="G955" t="s">
        <v>1810</v>
      </c>
      <c r="H955" t="s">
        <v>1826</v>
      </c>
      <c r="I955" t="s">
        <v>1809</v>
      </c>
      <c r="J955" t="s">
        <v>2415</v>
      </c>
      <c r="K955" t="s">
        <v>2415</v>
      </c>
      <c r="L955" t="s">
        <v>69</v>
      </c>
      <c r="M955" t="s">
        <v>69</v>
      </c>
      <c r="N955">
        <v>118690.16499999999</v>
      </c>
      <c r="O955">
        <f t="shared" si="28"/>
        <v>32.969490277777773</v>
      </c>
      <c r="P955">
        <v>315493.27500000002</v>
      </c>
      <c r="Q955">
        <f t="shared" si="29"/>
        <v>-87.637020833333338</v>
      </c>
      <c r="R955">
        <v>162</v>
      </c>
      <c r="S955" t="s">
        <v>1822</v>
      </c>
      <c r="T955" s="1">
        <v>33512</v>
      </c>
    </row>
    <row r="956" spans="1:24" x14ac:dyDescent="0.3">
      <c r="A956" t="s">
        <v>2416</v>
      </c>
      <c r="B956" t="s">
        <v>110</v>
      </c>
      <c r="C956" t="s">
        <v>47536</v>
      </c>
      <c r="D956" t="s">
        <v>1807</v>
      </c>
      <c r="E956" t="s">
        <v>1808</v>
      </c>
      <c r="F956" t="s">
        <v>1809</v>
      </c>
      <c r="G956" t="s">
        <v>1810</v>
      </c>
      <c r="H956" t="s">
        <v>1900</v>
      </c>
      <c r="I956" t="s">
        <v>1809</v>
      </c>
      <c r="J956" t="s">
        <v>2417</v>
      </c>
      <c r="K956" t="s">
        <v>2418</v>
      </c>
      <c r="L956" t="s">
        <v>69</v>
      </c>
      <c r="M956" t="s">
        <v>69</v>
      </c>
      <c r="N956">
        <v>121238.37300000001</v>
      </c>
      <c r="O956">
        <f t="shared" si="28"/>
        <v>33.677325833333335</v>
      </c>
      <c r="P956">
        <v>312713.97700000001</v>
      </c>
      <c r="Q956">
        <f t="shared" si="29"/>
        <v>-86.864993611111117</v>
      </c>
      <c r="R956">
        <v>630</v>
      </c>
      <c r="S956" t="s">
        <v>1822</v>
      </c>
      <c r="T956" s="1">
        <v>29099</v>
      </c>
    </row>
    <row r="957" spans="1:24" x14ac:dyDescent="0.3">
      <c r="A957" t="s">
        <v>2419</v>
      </c>
      <c r="B957" t="s">
        <v>22</v>
      </c>
      <c r="C957" t="s">
        <v>47537</v>
      </c>
      <c r="D957" t="s">
        <v>1807</v>
      </c>
      <c r="E957" t="s">
        <v>1808</v>
      </c>
      <c r="F957" t="s">
        <v>1809</v>
      </c>
      <c r="G957" t="s">
        <v>1810</v>
      </c>
      <c r="H957" t="s">
        <v>2420</v>
      </c>
      <c r="I957" t="s">
        <v>1809</v>
      </c>
      <c r="J957" t="s">
        <v>2421</v>
      </c>
      <c r="K957" t="s">
        <v>2422</v>
      </c>
      <c r="L957" t="s">
        <v>69</v>
      </c>
      <c r="M957" t="s">
        <v>69</v>
      </c>
      <c r="N957">
        <v>124888</v>
      </c>
      <c r="O957">
        <f t="shared" si="28"/>
        <v>34.691111111111113</v>
      </c>
      <c r="P957">
        <v>315550</v>
      </c>
      <c r="Q957">
        <f t="shared" si="29"/>
        <v>-87.652777777777771</v>
      </c>
      <c r="R957">
        <v>505</v>
      </c>
      <c r="S957" t="s">
        <v>1823</v>
      </c>
      <c r="T957" s="1">
        <v>37834</v>
      </c>
    </row>
    <row r="958" spans="1:24" x14ac:dyDescent="0.3">
      <c r="A958" t="s">
        <v>2423</v>
      </c>
      <c r="B958" t="s">
        <v>22</v>
      </c>
      <c r="C958" t="s">
        <v>2425</v>
      </c>
      <c r="D958" t="s">
        <v>1807</v>
      </c>
      <c r="E958" t="s">
        <v>1808</v>
      </c>
      <c r="F958" t="s">
        <v>1809</v>
      </c>
      <c r="G958" t="s">
        <v>1810</v>
      </c>
      <c r="H958" t="s">
        <v>2420</v>
      </c>
      <c r="I958" t="s">
        <v>1809</v>
      </c>
      <c r="J958" t="s">
        <v>2421</v>
      </c>
      <c r="K958" t="s">
        <v>2424</v>
      </c>
      <c r="L958" t="s">
        <v>30</v>
      </c>
      <c r="M958" t="s">
        <v>30</v>
      </c>
      <c r="N958">
        <v>125083.1</v>
      </c>
      <c r="O958">
        <f t="shared" si="28"/>
        <v>34.745305555555554</v>
      </c>
      <c r="P958">
        <v>315396.8</v>
      </c>
      <c r="Q958">
        <f t="shared" si="29"/>
        <v>-87.61022222222222</v>
      </c>
      <c r="R958">
        <v>550</v>
      </c>
      <c r="S958" t="s">
        <v>1822</v>
      </c>
      <c r="T958" s="1">
        <v>14702</v>
      </c>
      <c r="U958" t="s">
        <v>34</v>
      </c>
      <c r="V958" t="s">
        <v>34</v>
      </c>
      <c r="W958" t="s">
        <v>34</v>
      </c>
      <c r="X958" t="s">
        <v>40</v>
      </c>
    </row>
    <row r="959" spans="1:24" x14ac:dyDescent="0.3">
      <c r="A959" t="s">
        <v>2426</v>
      </c>
      <c r="B959" t="s">
        <v>110</v>
      </c>
      <c r="C959" t="s">
        <v>47538</v>
      </c>
      <c r="D959" t="s">
        <v>1807</v>
      </c>
      <c r="E959" t="s">
        <v>1808</v>
      </c>
      <c r="F959" t="s">
        <v>1809</v>
      </c>
      <c r="G959" t="s">
        <v>1810</v>
      </c>
      <c r="H959" t="s">
        <v>2420</v>
      </c>
      <c r="I959" t="s">
        <v>1809</v>
      </c>
      <c r="J959" t="s">
        <v>2421</v>
      </c>
      <c r="K959" t="s">
        <v>2427</v>
      </c>
      <c r="L959" t="s">
        <v>69</v>
      </c>
      <c r="M959" t="s">
        <v>69</v>
      </c>
      <c r="N959">
        <v>125086.32</v>
      </c>
      <c r="O959">
        <f t="shared" si="28"/>
        <v>34.746200000000002</v>
      </c>
      <c r="P959">
        <v>315635.10499999998</v>
      </c>
      <c r="Q959">
        <f t="shared" si="29"/>
        <v>-87.676418055555544</v>
      </c>
      <c r="R959">
        <v>500</v>
      </c>
      <c r="S959" t="s">
        <v>1822</v>
      </c>
      <c r="T959" s="1">
        <v>32994</v>
      </c>
    </row>
    <row r="960" spans="1:24" x14ac:dyDescent="0.3">
      <c r="A960" t="s">
        <v>2428</v>
      </c>
      <c r="B960" t="s">
        <v>22</v>
      </c>
      <c r="C960" t="s">
        <v>47539</v>
      </c>
      <c r="D960" t="s">
        <v>1807</v>
      </c>
      <c r="E960" t="s">
        <v>1808</v>
      </c>
      <c r="F960" t="s">
        <v>1809</v>
      </c>
      <c r="G960" t="s">
        <v>1810</v>
      </c>
      <c r="H960" t="s">
        <v>1875</v>
      </c>
      <c r="I960" t="s">
        <v>1809</v>
      </c>
      <c r="J960" t="s">
        <v>2429</v>
      </c>
      <c r="K960" t="s">
        <v>2430</v>
      </c>
      <c r="L960" t="s">
        <v>69</v>
      </c>
      <c r="M960" t="s">
        <v>69</v>
      </c>
      <c r="N960">
        <v>121164.4</v>
      </c>
      <c r="O960">
        <f t="shared" si="28"/>
        <v>33.656777777777776</v>
      </c>
      <c r="P960">
        <v>311084.90000000002</v>
      </c>
      <c r="Q960">
        <f t="shared" si="29"/>
        <v>-86.412472222222235</v>
      </c>
      <c r="R960">
        <v>730</v>
      </c>
      <c r="S960" t="s">
        <v>1822</v>
      </c>
      <c r="T960" s="1">
        <v>36192</v>
      </c>
    </row>
    <row r="961" spans="1:24" x14ac:dyDescent="0.3">
      <c r="A961" t="s">
        <v>2431</v>
      </c>
      <c r="B961" t="s">
        <v>22</v>
      </c>
      <c r="C961" t="s">
        <v>47540</v>
      </c>
      <c r="D961" t="s">
        <v>1807</v>
      </c>
      <c r="E961" t="s">
        <v>1808</v>
      </c>
      <c r="F961" t="s">
        <v>1809</v>
      </c>
      <c r="G961" t="s">
        <v>1810</v>
      </c>
      <c r="H961" t="s">
        <v>2432</v>
      </c>
      <c r="I961" t="s">
        <v>1809</v>
      </c>
      <c r="J961" t="s">
        <v>2433</v>
      </c>
      <c r="K961" t="s">
        <v>2434</v>
      </c>
      <c r="L961" t="s">
        <v>30</v>
      </c>
      <c r="M961" t="s">
        <v>30</v>
      </c>
      <c r="N961">
        <v>122296.6</v>
      </c>
      <c r="O961">
        <f t="shared" si="28"/>
        <v>33.971277777777779</v>
      </c>
      <c r="P961">
        <v>310969.40000000002</v>
      </c>
      <c r="Q961">
        <f t="shared" si="29"/>
        <v>-86.380388888888902</v>
      </c>
      <c r="R961">
        <v>1124</v>
      </c>
      <c r="S961" t="s">
        <v>1822</v>
      </c>
      <c r="U961" t="s">
        <v>34</v>
      </c>
      <c r="V961" t="s">
        <v>34</v>
      </c>
      <c r="W961" t="s">
        <v>34</v>
      </c>
      <c r="X961" t="s">
        <v>40</v>
      </c>
    </row>
    <row r="962" spans="1:24" x14ac:dyDescent="0.3">
      <c r="A962" t="s">
        <v>2435</v>
      </c>
      <c r="B962" t="s">
        <v>110</v>
      </c>
      <c r="C962" t="s">
        <v>47541</v>
      </c>
      <c r="D962" t="s">
        <v>1807</v>
      </c>
      <c r="E962" t="s">
        <v>1808</v>
      </c>
      <c r="F962" t="s">
        <v>1809</v>
      </c>
      <c r="G962" t="s">
        <v>1810</v>
      </c>
      <c r="H962" t="s">
        <v>2432</v>
      </c>
      <c r="I962" t="s">
        <v>1809</v>
      </c>
      <c r="J962" t="s">
        <v>2433</v>
      </c>
      <c r="K962" t="s">
        <v>2436</v>
      </c>
      <c r="L962" t="s">
        <v>69</v>
      </c>
      <c r="M962" t="s">
        <v>69</v>
      </c>
      <c r="N962">
        <v>122147</v>
      </c>
      <c r="O962">
        <f t="shared" si="28"/>
        <v>33.929722222222225</v>
      </c>
      <c r="P962">
        <v>311381</v>
      </c>
      <c r="Q962">
        <f t="shared" si="29"/>
        <v>-86.494722222222222</v>
      </c>
      <c r="R962">
        <v>810</v>
      </c>
      <c r="S962" t="s">
        <v>1822</v>
      </c>
      <c r="T962" s="1">
        <v>41365</v>
      </c>
    </row>
    <row r="963" spans="1:24" x14ac:dyDescent="0.3">
      <c r="A963" t="s">
        <v>2437</v>
      </c>
      <c r="B963" t="s">
        <v>110</v>
      </c>
      <c r="C963" t="s">
        <v>47542</v>
      </c>
      <c r="D963" t="s">
        <v>1807</v>
      </c>
      <c r="E963" t="s">
        <v>1808</v>
      </c>
      <c r="F963" t="s">
        <v>1809</v>
      </c>
      <c r="G963" t="s">
        <v>1810</v>
      </c>
      <c r="H963" t="s">
        <v>1887</v>
      </c>
      <c r="I963" t="s">
        <v>1809</v>
      </c>
      <c r="J963" t="s">
        <v>2438</v>
      </c>
      <c r="K963" t="s">
        <v>2439</v>
      </c>
      <c r="L963" t="s">
        <v>69</v>
      </c>
      <c r="M963" t="s">
        <v>69</v>
      </c>
      <c r="N963">
        <v>117501</v>
      </c>
      <c r="O963">
        <f t="shared" ref="O963:O1026" si="30">N963/3600</f>
        <v>32.639166666666668</v>
      </c>
      <c r="P963">
        <v>307448</v>
      </c>
      <c r="Q963">
        <f t="shared" ref="Q963:Q1026" si="31">P963/3600 * -1</f>
        <v>-85.402222222222221</v>
      </c>
      <c r="R963">
        <v>749</v>
      </c>
      <c r="S963" t="s">
        <v>1822</v>
      </c>
    </row>
    <row r="964" spans="1:24" x14ac:dyDescent="0.3">
      <c r="A964" t="s">
        <v>2440</v>
      </c>
      <c r="B964" t="s">
        <v>22</v>
      </c>
      <c r="C964" t="s">
        <v>47543</v>
      </c>
      <c r="D964" t="s">
        <v>1807</v>
      </c>
      <c r="E964" t="s">
        <v>1808</v>
      </c>
      <c r="F964" t="s">
        <v>1809</v>
      </c>
      <c r="G964" t="s">
        <v>1810</v>
      </c>
      <c r="H964" t="s">
        <v>1887</v>
      </c>
      <c r="I964" t="s">
        <v>1809</v>
      </c>
      <c r="J964" t="s">
        <v>2438</v>
      </c>
      <c r="K964" t="s">
        <v>2441</v>
      </c>
      <c r="L964" t="s">
        <v>69</v>
      </c>
      <c r="M964" t="s">
        <v>69</v>
      </c>
      <c r="N964">
        <v>117787.473</v>
      </c>
      <c r="O964">
        <f t="shared" si="30"/>
        <v>32.718742499999998</v>
      </c>
      <c r="P964">
        <v>307320.80499999999</v>
      </c>
      <c r="Q964">
        <f t="shared" si="31"/>
        <v>-85.36689027777777</v>
      </c>
      <c r="R964">
        <v>820</v>
      </c>
      <c r="S964" t="s">
        <v>1822</v>
      </c>
      <c r="T964" s="1">
        <v>33390</v>
      </c>
    </row>
    <row r="965" spans="1:24" x14ac:dyDescent="0.3">
      <c r="A965" t="s">
        <v>2442</v>
      </c>
      <c r="B965" t="s">
        <v>110</v>
      </c>
      <c r="C965" t="s">
        <v>47544</v>
      </c>
      <c r="D965" t="s">
        <v>1807</v>
      </c>
      <c r="E965" t="s">
        <v>1808</v>
      </c>
      <c r="F965" t="s">
        <v>1809</v>
      </c>
      <c r="G965" t="s">
        <v>1810</v>
      </c>
      <c r="H965" t="s">
        <v>1892</v>
      </c>
      <c r="I965" t="s">
        <v>1809</v>
      </c>
      <c r="J965" t="s">
        <v>2443</v>
      </c>
      <c r="K965" t="s">
        <v>2444</v>
      </c>
      <c r="L965" t="s">
        <v>69</v>
      </c>
      <c r="M965" t="s">
        <v>69</v>
      </c>
      <c r="N965">
        <v>109000</v>
      </c>
      <c r="O965">
        <f t="shared" si="30"/>
        <v>30.277777777777779</v>
      </c>
      <c r="P965">
        <v>315156</v>
      </c>
      <c r="Q965">
        <f t="shared" si="31"/>
        <v>-87.543333333333337</v>
      </c>
      <c r="R965">
        <v>7</v>
      </c>
      <c r="S965" t="s">
        <v>1814</v>
      </c>
      <c r="T965" s="1">
        <v>41334</v>
      </c>
    </row>
    <row r="966" spans="1:24" x14ac:dyDescent="0.3">
      <c r="A966" t="s">
        <v>2445</v>
      </c>
      <c r="B966" t="s">
        <v>110</v>
      </c>
      <c r="C966" t="s">
        <v>47545</v>
      </c>
      <c r="D966" t="s">
        <v>1807</v>
      </c>
      <c r="E966" t="s">
        <v>1808</v>
      </c>
      <c r="F966" t="s">
        <v>1809</v>
      </c>
      <c r="G966" t="s">
        <v>1810</v>
      </c>
      <c r="H966" t="s">
        <v>1892</v>
      </c>
      <c r="I966" t="s">
        <v>1809</v>
      </c>
      <c r="J966" t="s">
        <v>2443</v>
      </c>
      <c r="K966" t="s">
        <v>2446</v>
      </c>
      <c r="L966" t="s">
        <v>69</v>
      </c>
      <c r="M966" t="s">
        <v>69</v>
      </c>
      <c r="N966">
        <v>109046.8</v>
      </c>
      <c r="O966">
        <f t="shared" si="30"/>
        <v>30.29077777777778</v>
      </c>
      <c r="P966">
        <v>315471</v>
      </c>
      <c r="Q966">
        <f t="shared" si="31"/>
        <v>-87.630833333333328</v>
      </c>
      <c r="R966">
        <v>9</v>
      </c>
      <c r="S966" t="s">
        <v>1814</v>
      </c>
      <c r="T966" s="1">
        <v>41852</v>
      </c>
    </row>
    <row r="967" spans="1:24" x14ac:dyDescent="0.3">
      <c r="A967" t="s">
        <v>2447</v>
      </c>
      <c r="B967" t="s">
        <v>22</v>
      </c>
      <c r="C967" t="s">
        <v>47546</v>
      </c>
      <c r="D967" t="s">
        <v>1807</v>
      </c>
      <c r="E967" t="s">
        <v>1808</v>
      </c>
      <c r="F967" t="s">
        <v>1809</v>
      </c>
      <c r="G967" t="s">
        <v>1810</v>
      </c>
      <c r="H967" t="s">
        <v>1843</v>
      </c>
      <c r="I967" t="s">
        <v>1809</v>
      </c>
      <c r="J967" t="s">
        <v>2448</v>
      </c>
      <c r="K967" t="s">
        <v>2449</v>
      </c>
      <c r="L967" t="s">
        <v>69</v>
      </c>
      <c r="M967" t="s">
        <v>69</v>
      </c>
      <c r="N967">
        <v>118093.45600000001</v>
      </c>
      <c r="O967">
        <f t="shared" si="30"/>
        <v>32.803737777777776</v>
      </c>
      <c r="P967">
        <v>309529.86900000001</v>
      </c>
      <c r="Q967">
        <f t="shared" si="31"/>
        <v>-85.980519166666667</v>
      </c>
      <c r="R967">
        <v>551</v>
      </c>
      <c r="S967" t="s">
        <v>1822</v>
      </c>
      <c r="T967" s="1">
        <v>32874</v>
      </c>
    </row>
    <row r="968" spans="1:24" x14ac:dyDescent="0.3">
      <c r="A968" t="s">
        <v>2450</v>
      </c>
      <c r="B968" t="s">
        <v>22</v>
      </c>
      <c r="C968" t="s">
        <v>47547</v>
      </c>
      <c r="D968" t="s">
        <v>1807</v>
      </c>
      <c r="E968" t="s">
        <v>1808</v>
      </c>
      <c r="F968" t="s">
        <v>1809</v>
      </c>
      <c r="G968" t="s">
        <v>1810</v>
      </c>
      <c r="H968" t="s">
        <v>2248</v>
      </c>
      <c r="I968" t="s">
        <v>1809</v>
      </c>
      <c r="J968" t="s">
        <v>2451</v>
      </c>
      <c r="K968" t="s">
        <v>2452</v>
      </c>
      <c r="L968" t="s">
        <v>69</v>
      </c>
      <c r="M968" t="s">
        <v>69</v>
      </c>
      <c r="N968">
        <v>124629</v>
      </c>
      <c r="O968">
        <f t="shared" si="30"/>
        <v>34.619166666666665</v>
      </c>
      <c r="P968">
        <v>311281</v>
      </c>
      <c r="Q968">
        <f t="shared" si="31"/>
        <v>-86.466944444444451</v>
      </c>
      <c r="R968">
        <v>590</v>
      </c>
      <c r="S968" t="s">
        <v>1822</v>
      </c>
      <c r="T968" s="1">
        <v>36192</v>
      </c>
    </row>
    <row r="969" spans="1:24" x14ac:dyDescent="0.3">
      <c r="A969" t="s">
        <v>2453</v>
      </c>
      <c r="B969" t="s">
        <v>22</v>
      </c>
      <c r="C969" t="s">
        <v>47548</v>
      </c>
      <c r="D969" t="s">
        <v>1807</v>
      </c>
      <c r="E969" t="s">
        <v>1808</v>
      </c>
      <c r="F969" t="s">
        <v>1809</v>
      </c>
      <c r="G969" t="s">
        <v>1810</v>
      </c>
      <c r="H969" t="s">
        <v>2047</v>
      </c>
      <c r="I969" t="s">
        <v>1809</v>
      </c>
      <c r="J969" t="s">
        <v>2454</v>
      </c>
      <c r="K969" t="s">
        <v>2455</v>
      </c>
      <c r="L969" t="s">
        <v>30</v>
      </c>
      <c r="M969" t="s">
        <v>30</v>
      </c>
      <c r="N969">
        <v>113154.5232</v>
      </c>
      <c r="O969">
        <f t="shared" si="30"/>
        <v>31.431811999999997</v>
      </c>
      <c r="P969">
        <v>308233.92210000003</v>
      </c>
      <c r="Q969">
        <f t="shared" si="31"/>
        <v>-85.620533916666673</v>
      </c>
      <c r="R969">
        <v>357</v>
      </c>
      <c r="S969" t="s">
        <v>1814</v>
      </c>
      <c r="T969" s="1">
        <v>20607</v>
      </c>
      <c r="U969" t="s">
        <v>34</v>
      </c>
      <c r="V969" t="s">
        <v>34</v>
      </c>
      <c r="W969" t="s">
        <v>34</v>
      </c>
      <c r="X969" t="s">
        <v>40</v>
      </c>
    </row>
    <row r="970" spans="1:24" x14ac:dyDescent="0.3">
      <c r="A970" t="s">
        <v>2456</v>
      </c>
      <c r="B970" t="s">
        <v>110</v>
      </c>
      <c r="C970" t="s">
        <v>47549</v>
      </c>
      <c r="D970" t="s">
        <v>1807</v>
      </c>
      <c r="E970" t="s">
        <v>1808</v>
      </c>
      <c r="F970" t="s">
        <v>1809</v>
      </c>
      <c r="G970" t="s">
        <v>1810</v>
      </c>
      <c r="H970" t="s">
        <v>2047</v>
      </c>
      <c r="I970" t="s">
        <v>1809</v>
      </c>
      <c r="J970" t="s">
        <v>2454</v>
      </c>
      <c r="K970" t="s">
        <v>2457</v>
      </c>
      <c r="L970" t="s">
        <v>69</v>
      </c>
      <c r="M970" t="s">
        <v>69</v>
      </c>
      <c r="N970">
        <v>113225.60799999999</v>
      </c>
      <c r="O970">
        <f t="shared" si="30"/>
        <v>31.451557777777776</v>
      </c>
      <c r="P970">
        <v>308274.77399999998</v>
      </c>
      <c r="Q970">
        <f t="shared" si="31"/>
        <v>-85.631881666666658</v>
      </c>
      <c r="R970">
        <v>390</v>
      </c>
      <c r="S970" t="s">
        <v>1814</v>
      </c>
      <c r="T970" s="1">
        <v>32933</v>
      </c>
    </row>
    <row r="971" spans="1:24" x14ac:dyDescent="0.3">
      <c r="A971" t="s">
        <v>2458</v>
      </c>
      <c r="B971" t="s">
        <v>22</v>
      </c>
      <c r="C971" t="s">
        <v>47550</v>
      </c>
      <c r="D971" t="s">
        <v>1807</v>
      </c>
      <c r="E971" t="s">
        <v>1808</v>
      </c>
      <c r="F971" t="s">
        <v>1809</v>
      </c>
      <c r="G971" t="s">
        <v>1810</v>
      </c>
      <c r="H971" t="s">
        <v>2047</v>
      </c>
      <c r="I971" t="s">
        <v>1809</v>
      </c>
      <c r="J971" t="s">
        <v>2454</v>
      </c>
      <c r="K971" t="s">
        <v>2459</v>
      </c>
      <c r="L971" t="s">
        <v>69</v>
      </c>
      <c r="M971" t="s">
        <v>69</v>
      </c>
      <c r="N971">
        <v>113374.39999999999</v>
      </c>
      <c r="O971">
        <f t="shared" si="30"/>
        <v>31.492888888888888</v>
      </c>
      <c r="P971">
        <v>307923.40000000002</v>
      </c>
      <c r="Q971">
        <f t="shared" si="31"/>
        <v>-85.534277777777788</v>
      </c>
      <c r="R971">
        <v>346</v>
      </c>
      <c r="S971" t="s">
        <v>1814</v>
      </c>
      <c r="T971" s="1">
        <v>40848</v>
      </c>
    </row>
    <row r="972" spans="1:24" x14ac:dyDescent="0.3">
      <c r="A972" t="s">
        <v>2460</v>
      </c>
      <c r="B972" t="s">
        <v>22</v>
      </c>
      <c r="C972" t="s">
        <v>47551</v>
      </c>
      <c r="D972" t="s">
        <v>1807</v>
      </c>
      <c r="E972" t="s">
        <v>1808</v>
      </c>
      <c r="F972" t="s">
        <v>1809</v>
      </c>
      <c r="G972" t="s">
        <v>1810</v>
      </c>
      <c r="H972" t="s">
        <v>1875</v>
      </c>
      <c r="I972" t="s">
        <v>1809</v>
      </c>
      <c r="J972" t="s">
        <v>2461</v>
      </c>
      <c r="K972" t="s">
        <v>2462</v>
      </c>
      <c r="L972" t="s">
        <v>30</v>
      </c>
      <c r="M972" t="s">
        <v>30</v>
      </c>
      <c r="N972">
        <v>120811.8</v>
      </c>
      <c r="O972">
        <f t="shared" si="30"/>
        <v>33.558833333333332</v>
      </c>
      <c r="P972">
        <v>310496.59999999998</v>
      </c>
      <c r="Q972">
        <f t="shared" si="31"/>
        <v>-86.249055555555543</v>
      </c>
      <c r="R972">
        <v>485</v>
      </c>
      <c r="S972" t="s">
        <v>1822</v>
      </c>
      <c r="U972" t="s">
        <v>34</v>
      </c>
      <c r="V972" t="s">
        <v>34</v>
      </c>
      <c r="W972" t="s">
        <v>40</v>
      </c>
      <c r="X972" t="s">
        <v>40</v>
      </c>
    </row>
    <row r="973" spans="1:24" x14ac:dyDescent="0.3">
      <c r="A973" t="s">
        <v>2463</v>
      </c>
      <c r="B973" t="s">
        <v>110</v>
      </c>
      <c r="C973" t="s">
        <v>47552</v>
      </c>
      <c r="D973" t="s">
        <v>1807</v>
      </c>
      <c r="E973" t="s">
        <v>24</v>
      </c>
      <c r="F973" t="s">
        <v>1809</v>
      </c>
      <c r="G973" t="s">
        <v>1810</v>
      </c>
      <c r="H973" t="s">
        <v>1875</v>
      </c>
      <c r="I973" t="s">
        <v>1809</v>
      </c>
      <c r="J973" t="s">
        <v>2461</v>
      </c>
      <c r="K973" t="s">
        <v>2464</v>
      </c>
      <c r="L973" t="s">
        <v>69</v>
      </c>
      <c r="M973" t="s">
        <v>69</v>
      </c>
      <c r="N973">
        <v>120973.81</v>
      </c>
      <c r="O973">
        <f t="shared" si="30"/>
        <v>33.603836111111107</v>
      </c>
      <c r="P973">
        <v>310690.61</v>
      </c>
      <c r="Q973">
        <f t="shared" si="31"/>
        <v>-86.302947222222215</v>
      </c>
      <c r="R973">
        <v>455</v>
      </c>
      <c r="S973" t="s">
        <v>1822</v>
      </c>
      <c r="T973" s="1">
        <v>42309</v>
      </c>
    </row>
    <row r="974" spans="1:24" x14ac:dyDescent="0.3">
      <c r="A974" t="s">
        <v>2465</v>
      </c>
      <c r="B974" t="s">
        <v>22</v>
      </c>
      <c r="C974" t="s">
        <v>47553</v>
      </c>
      <c r="D974" t="s">
        <v>1807</v>
      </c>
      <c r="E974" t="s">
        <v>1808</v>
      </c>
      <c r="F974" t="s">
        <v>1809</v>
      </c>
      <c r="G974" t="s">
        <v>1810</v>
      </c>
      <c r="H974" t="s">
        <v>1883</v>
      </c>
      <c r="I974" t="s">
        <v>1809</v>
      </c>
      <c r="J974" t="s">
        <v>2466</v>
      </c>
      <c r="K974" t="s">
        <v>2467</v>
      </c>
      <c r="L974" t="s">
        <v>69</v>
      </c>
      <c r="M974" t="s">
        <v>69</v>
      </c>
      <c r="N974">
        <v>111729.71</v>
      </c>
      <c r="O974">
        <f t="shared" si="30"/>
        <v>31.036030555555556</v>
      </c>
      <c r="P974">
        <v>315337.71000000002</v>
      </c>
      <c r="Q974">
        <f t="shared" si="31"/>
        <v>-87.593808333333342</v>
      </c>
      <c r="R974">
        <v>230</v>
      </c>
      <c r="S974" t="s">
        <v>1814</v>
      </c>
      <c r="T974" s="1">
        <v>32356</v>
      </c>
    </row>
    <row r="975" spans="1:24" x14ac:dyDescent="0.3">
      <c r="A975" t="s">
        <v>2468</v>
      </c>
      <c r="B975" t="s">
        <v>110</v>
      </c>
      <c r="C975" t="s">
        <v>47554</v>
      </c>
      <c r="D975" t="s">
        <v>1807</v>
      </c>
      <c r="E975" t="s">
        <v>1808</v>
      </c>
      <c r="F975" t="s">
        <v>1809</v>
      </c>
      <c r="G975" t="s">
        <v>1810</v>
      </c>
      <c r="H975" t="s">
        <v>1892</v>
      </c>
      <c r="I975" t="s">
        <v>1809</v>
      </c>
      <c r="J975" t="s">
        <v>2469</v>
      </c>
      <c r="K975" t="s">
        <v>2470</v>
      </c>
      <c r="L975" t="s">
        <v>69</v>
      </c>
      <c r="M975" t="s">
        <v>69</v>
      </c>
      <c r="N975">
        <v>109248.88</v>
      </c>
      <c r="O975">
        <f t="shared" si="30"/>
        <v>30.346911111111112</v>
      </c>
      <c r="P975">
        <v>315020.7</v>
      </c>
      <c r="Q975">
        <f t="shared" si="31"/>
        <v>-87.505750000000006</v>
      </c>
      <c r="R975">
        <v>14</v>
      </c>
      <c r="S975" t="s">
        <v>1814</v>
      </c>
      <c r="T975" s="1">
        <v>40787</v>
      </c>
    </row>
    <row r="976" spans="1:24" x14ac:dyDescent="0.3">
      <c r="A976" t="s">
        <v>2471</v>
      </c>
      <c r="B976" t="s">
        <v>22</v>
      </c>
      <c r="C976" t="s">
        <v>47555</v>
      </c>
      <c r="D976" t="s">
        <v>1807</v>
      </c>
      <c r="E976" t="s">
        <v>1808</v>
      </c>
      <c r="F976" t="s">
        <v>1809</v>
      </c>
      <c r="G976" t="s">
        <v>1810</v>
      </c>
      <c r="H976" t="s">
        <v>2004</v>
      </c>
      <c r="I976" t="s">
        <v>1809</v>
      </c>
      <c r="J976" t="s">
        <v>2472</v>
      </c>
      <c r="K976" t="s">
        <v>2473</v>
      </c>
      <c r="L976" t="s">
        <v>69</v>
      </c>
      <c r="M976" t="s">
        <v>69</v>
      </c>
      <c r="N976">
        <v>116716</v>
      </c>
      <c r="O976">
        <f t="shared" si="30"/>
        <v>32.421111111111109</v>
      </c>
      <c r="P976">
        <v>306893</v>
      </c>
      <c r="Q976">
        <f t="shared" si="31"/>
        <v>-85.248055555555553</v>
      </c>
      <c r="R976">
        <v>413</v>
      </c>
      <c r="S976" t="s">
        <v>1822</v>
      </c>
      <c r="T976" s="1">
        <v>34881</v>
      </c>
    </row>
    <row r="977" spans="1:24" x14ac:dyDescent="0.3">
      <c r="A977" t="s">
        <v>2474</v>
      </c>
      <c r="B977" t="s">
        <v>22</v>
      </c>
      <c r="C977" t="s">
        <v>47556</v>
      </c>
      <c r="D977" t="s">
        <v>1807</v>
      </c>
      <c r="E977" t="s">
        <v>1808</v>
      </c>
      <c r="F977" t="s">
        <v>1809</v>
      </c>
      <c r="G977" t="s">
        <v>1810</v>
      </c>
      <c r="H977" t="s">
        <v>2333</v>
      </c>
      <c r="I977" t="s">
        <v>1809</v>
      </c>
      <c r="J977" t="s">
        <v>2475</v>
      </c>
      <c r="K977" t="s">
        <v>2476</v>
      </c>
      <c r="L977" t="s">
        <v>69</v>
      </c>
      <c r="M977" t="s">
        <v>69</v>
      </c>
      <c r="N977">
        <v>116170.511</v>
      </c>
      <c r="O977">
        <f t="shared" si="30"/>
        <v>32.269586388888889</v>
      </c>
      <c r="P977">
        <v>309955.859</v>
      </c>
      <c r="Q977">
        <f t="shared" si="31"/>
        <v>-86.098849722222226</v>
      </c>
      <c r="R977">
        <v>305</v>
      </c>
      <c r="S977" t="s">
        <v>1822</v>
      </c>
      <c r="T977" s="1">
        <v>32082</v>
      </c>
    </row>
    <row r="978" spans="1:24" x14ac:dyDescent="0.3">
      <c r="A978" t="s">
        <v>2477</v>
      </c>
      <c r="B978" t="s">
        <v>22</v>
      </c>
      <c r="C978" t="s">
        <v>47557</v>
      </c>
      <c r="D978" t="s">
        <v>1807</v>
      </c>
      <c r="E978" t="s">
        <v>1808</v>
      </c>
      <c r="F978" t="s">
        <v>1809</v>
      </c>
      <c r="G978" t="s">
        <v>1810</v>
      </c>
      <c r="H978" t="s">
        <v>2047</v>
      </c>
      <c r="I978" t="s">
        <v>1809</v>
      </c>
      <c r="J978" t="s">
        <v>2478</v>
      </c>
      <c r="K978" t="s">
        <v>2479</v>
      </c>
      <c r="L978" t="s">
        <v>494</v>
      </c>
      <c r="M978" t="s">
        <v>69</v>
      </c>
      <c r="N978">
        <v>112691.16</v>
      </c>
      <c r="O978">
        <f t="shared" si="30"/>
        <v>31.303100000000001</v>
      </c>
      <c r="P978">
        <v>307897.38</v>
      </c>
      <c r="Q978">
        <f t="shared" si="31"/>
        <v>-85.527050000000003</v>
      </c>
      <c r="R978">
        <v>400</v>
      </c>
      <c r="S978" t="s">
        <v>1814</v>
      </c>
      <c r="T978" s="1">
        <v>40026</v>
      </c>
    </row>
    <row r="979" spans="1:24" x14ac:dyDescent="0.3">
      <c r="A979" t="s">
        <v>2480</v>
      </c>
      <c r="B979" t="s">
        <v>22</v>
      </c>
      <c r="C979" t="s">
        <v>47558</v>
      </c>
      <c r="D979" t="s">
        <v>1807</v>
      </c>
      <c r="E979" t="s">
        <v>1808</v>
      </c>
      <c r="F979" t="s">
        <v>1809</v>
      </c>
      <c r="G979" t="s">
        <v>1810</v>
      </c>
      <c r="H979" t="s">
        <v>2047</v>
      </c>
      <c r="I979" t="s">
        <v>1809</v>
      </c>
      <c r="J979" t="s">
        <v>2478</v>
      </c>
      <c r="K979" t="s">
        <v>2481</v>
      </c>
      <c r="L979" t="s">
        <v>69</v>
      </c>
      <c r="M979" t="s">
        <v>69</v>
      </c>
      <c r="N979">
        <v>112643.65</v>
      </c>
      <c r="O979">
        <f t="shared" si="30"/>
        <v>31.289902777777776</v>
      </c>
      <c r="P979">
        <v>307945.71999999997</v>
      </c>
      <c r="Q979">
        <f t="shared" si="31"/>
        <v>-85.540477777777767</v>
      </c>
      <c r="R979">
        <v>363</v>
      </c>
      <c r="S979" t="s">
        <v>1814</v>
      </c>
      <c r="T979" s="1">
        <v>41730</v>
      </c>
    </row>
    <row r="980" spans="1:24" x14ac:dyDescent="0.3">
      <c r="A980" t="s">
        <v>2482</v>
      </c>
      <c r="B980" t="s">
        <v>22</v>
      </c>
      <c r="C980" t="s">
        <v>47559</v>
      </c>
      <c r="D980" t="s">
        <v>1807</v>
      </c>
      <c r="E980" t="s">
        <v>1808</v>
      </c>
      <c r="F980" t="s">
        <v>1809</v>
      </c>
      <c r="G980" t="s">
        <v>1810</v>
      </c>
      <c r="H980" t="s">
        <v>1900</v>
      </c>
      <c r="I980" t="s">
        <v>1809</v>
      </c>
      <c r="J980" t="s">
        <v>2483</v>
      </c>
      <c r="K980" t="s">
        <v>2484</v>
      </c>
      <c r="L980" t="s">
        <v>69</v>
      </c>
      <c r="M980" t="s">
        <v>69</v>
      </c>
      <c r="N980">
        <v>121416.36500000001</v>
      </c>
      <c r="O980">
        <f t="shared" si="30"/>
        <v>33.72676805555556</v>
      </c>
      <c r="P980">
        <v>312204.96799999999</v>
      </c>
      <c r="Q980">
        <f t="shared" si="31"/>
        <v>-86.723602222222226</v>
      </c>
      <c r="R980">
        <v>640</v>
      </c>
      <c r="S980" t="s">
        <v>1822</v>
      </c>
      <c r="T980" s="1">
        <v>32813</v>
      </c>
    </row>
    <row r="981" spans="1:24" x14ac:dyDescent="0.3">
      <c r="A981" t="s">
        <v>2485</v>
      </c>
      <c r="B981" t="s">
        <v>22</v>
      </c>
      <c r="C981" t="s">
        <v>47560</v>
      </c>
      <c r="D981" t="s">
        <v>1807</v>
      </c>
      <c r="E981" t="s">
        <v>1808</v>
      </c>
      <c r="F981" t="s">
        <v>1809</v>
      </c>
      <c r="G981" t="s">
        <v>1810</v>
      </c>
      <c r="H981" t="s">
        <v>1879</v>
      </c>
      <c r="I981" t="s">
        <v>1809</v>
      </c>
      <c r="J981" t="s">
        <v>2486</v>
      </c>
      <c r="K981" t="s">
        <v>2487</v>
      </c>
      <c r="L981" t="s">
        <v>30</v>
      </c>
      <c r="M981" t="s">
        <v>30</v>
      </c>
      <c r="N981">
        <v>116779.4</v>
      </c>
      <c r="O981">
        <f t="shared" si="30"/>
        <v>32.438722222222218</v>
      </c>
      <c r="P981">
        <v>311445.7</v>
      </c>
      <c r="Q981">
        <f t="shared" si="31"/>
        <v>-86.512694444444449</v>
      </c>
      <c r="R981">
        <v>224</v>
      </c>
      <c r="S981" t="s">
        <v>1822</v>
      </c>
      <c r="T981" s="1">
        <v>27515</v>
      </c>
      <c r="U981" t="s">
        <v>34</v>
      </c>
      <c r="V981" t="s">
        <v>34</v>
      </c>
      <c r="W981" t="s">
        <v>34</v>
      </c>
      <c r="X981" t="s">
        <v>40</v>
      </c>
    </row>
    <row r="982" spans="1:24" x14ac:dyDescent="0.3">
      <c r="A982" t="s">
        <v>2488</v>
      </c>
      <c r="B982" t="s">
        <v>22</v>
      </c>
      <c r="C982" t="s">
        <v>2491</v>
      </c>
      <c r="D982" t="s">
        <v>1807</v>
      </c>
      <c r="E982" t="s">
        <v>1808</v>
      </c>
      <c r="F982" t="s">
        <v>1809</v>
      </c>
      <c r="G982" t="s">
        <v>1810</v>
      </c>
      <c r="H982" t="s">
        <v>2248</v>
      </c>
      <c r="I982" t="s">
        <v>1809</v>
      </c>
      <c r="J982" t="s">
        <v>2489</v>
      </c>
      <c r="K982" t="s">
        <v>2490</v>
      </c>
      <c r="L982" t="s">
        <v>494</v>
      </c>
      <c r="M982" t="s">
        <v>69</v>
      </c>
      <c r="N982">
        <v>124843.15700000001</v>
      </c>
      <c r="O982">
        <f t="shared" si="30"/>
        <v>34.678654722222227</v>
      </c>
      <c r="P982">
        <v>312065.217</v>
      </c>
      <c r="Q982">
        <f t="shared" si="31"/>
        <v>-86.684782499999997</v>
      </c>
      <c r="R982">
        <v>685</v>
      </c>
      <c r="S982" t="s">
        <v>1822</v>
      </c>
      <c r="U982" t="s">
        <v>34</v>
      </c>
      <c r="V982" t="s">
        <v>34</v>
      </c>
      <c r="X982" t="s">
        <v>40</v>
      </c>
    </row>
    <row r="983" spans="1:24" x14ac:dyDescent="0.3">
      <c r="A983" t="s">
        <v>2492</v>
      </c>
      <c r="B983" t="s">
        <v>22</v>
      </c>
      <c r="C983" t="s">
        <v>47561</v>
      </c>
      <c r="D983" t="s">
        <v>1807</v>
      </c>
      <c r="E983" t="s">
        <v>1808</v>
      </c>
      <c r="F983" t="s">
        <v>1809</v>
      </c>
      <c r="G983" t="s">
        <v>1810</v>
      </c>
      <c r="H983" t="s">
        <v>1849</v>
      </c>
      <c r="I983" t="s">
        <v>1809</v>
      </c>
      <c r="J983" t="s">
        <v>2493</v>
      </c>
      <c r="K983" t="s">
        <v>2494</v>
      </c>
      <c r="L983" t="s">
        <v>30</v>
      </c>
      <c r="M983" t="s">
        <v>30</v>
      </c>
      <c r="N983">
        <v>120192.31</v>
      </c>
      <c r="O983">
        <f t="shared" si="30"/>
        <v>33.386752777777779</v>
      </c>
      <c r="P983">
        <v>316823.685</v>
      </c>
      <c r="Q983">
        <f t="shared" si="31"/>
        <v>-88.006579166666668</v>
      </c>
      <c r="R983">
        <v>236</v>
      </c>
      <c r="S983" t="s">
        <v>1823</v>
      </c>
      <c r="T983" s="1">
        <v>25750</v>
      </c>
      <c r="U983" t="s">
        <v>34</v>
      </c>
      <c r="V983" t="s">
        <v>34</v>
      </c>
      <c r="W983" t="s">
        <v>34</v>
      </c>
    </row>
    <row r="984" spans="1:24" x14ac:dyDescent="0.3">
      <c r="A984" t="s">
        <v>2495</v>
      </c>
      <c r="B984" t="s">
        <v>110</v>
      </c>
      <c r="C984" t="s">
        <v>47562</v>
      </c>
      <c r="D984" t="s">
        <v>1807</v>
      </c>
      <c r="E984" t="s">
        <v>1808</v>
      </c>
      <c r="F984" t="s">
        <v>1809</v>
      </c>
      <c r="G984" t="s">
        <v>1810</v>
      </c>
      <c r="H984" t="s">
        <v>2496</v>
      </c>
      <c r="I984" t="s">
        <v>1809</v>
      </c>
      <c r="J984" t="s">
        <v>2497</v>
      </c>
      <c r="K984" t="s">
        <v>2498</v>
      </c>
      <c r="L984" t="s">
        <v>69</v>
      </c>
      <c r="M984" t="s">
        <v>69</v>
      </c>
      <c r="N984">
        <v>119366.431</v>
      </c>
      <c r="O984">
        <f t="shared" si="30"/>
        <v>33.157341944444447</v>
      </c>
      <c r="P984">
        <v>307399.81599999999</v>
      </c>
      <c r="Q984">
        <f t="shared" si="31"/>
        <v>-85.388837777777781</v>
      </c>
      <c r="R984">
        <v>500</v>
      </c>
      <c r="S984" t="s">
        <v>1822</v>
      </c>
      <c r="T984" s="1">
        <v>34243</v>
      </c>
    </row>
    <row r="985" spans="1:24" x14ac:dyDescent="0.3">
      <c r="A985" t="s">
        <v>2499</v>
      </c>
      <c r="B985" t="s">
        <v>22</v>
      </c>
      <c r="C985" t="s">
        <v>47563</v>
      </c>
      <c r="D985" t="s">
        <v>1807</v>
      </c>
      <c r="E985" t="s">
        <v>1808</v>
      </c>
      <c r="F985" t="s">
        <v>1809</v>
      </c>
      <c r="G985" t="s">
        <v>1810</v>
      </c>
      <c r="H985" t="s">
        <v>2496</v>
      </c>
      <c r="I985" t="s">
        <v>1809</v>
      </c>
      <c r="J985" t="s">
        <v>2497</v>
      </c>
      <c r="K985" t="s">
        <v>2500</v>
      </c>
      <c r="L985" t="s">
        <v>30</v>
      </c>
      <c r="M985" t="s">
        <v>30</v>
      </c>
      <c r="N985">
        <v>119266.84</v>
      </c>
      <c r="O985">
        <f t="shared" si="30"/>
        <v>33.129677777777779</v>
      </c>
      <c r="P985">
        <v>307339.97499999998</v>
      </c>
      <c r="Q985">
        <f t="shared" si="31"/>
        <v>-85.372215277777769</v>
      </c>
      <c r="R985">
        <v>907</v>
      </c>
      <c r="S985" t="s">
        <v>1822</v>
      </c>
      <c r="T985" s="1">
        <v>22555</v>
      </c>
      <c r="U985" t="s">
        <v>34</v>
      </c>
      <c r="V985" t="s">
        <v>34</v>
      </c>
      <c r="W985" t="s">
        <v>34</v>
      </c>
      <c r="X985" t="s">
        <v>40</v>
      </c>
    </row>
    <row r="986" spans="1:24" x14ac:dyDescent="0.3">
      <c r="A986" t="s">
        <v>2501</v>
      </c>
      <c r="B986" t="s">
        <v>22</v>
      </c>
      <c r="C986" t="s">
        <v>47564</v>
      </c>
      <c r="D986" t="s">
        <v>1807</v>
      </c>
      <c r="E986" t="s">
        <v>1808</v>
      </c>
      <c r="F986" t="s">
        <v>1809</v>
      </c>
      <c r="G986" t="s">
        <v>1810</v>
      </c>
      <c r="H986" t="s">
        <v>2502</v>
      </c>
      <c r="I986" t="s">
        <v>1809</v>
      </c>
      <c r="J986" t="s">
        <v>2503</v>
      </c>
      <c r="K986" t="s">
        <v>2504</v>
      </c>
      <c r="L986" t="s">
        <v>69</v>
      </c>
      <c r="M986" t="s">
        <v>69</v>
      </c>
      <c r="N986">
        <v>116072.527</v>
      </c>
      <c r="O986">
        <f t="shared" si="30"/>
        <v>32.242368611111111</v>
      </c>
      <c r="P986">
        <v>308163.81400000001</v>
      </c>
      <c r="Q986">
        <f t="shared" si="31"/>
        <v>-85.601059444444445</v>
      </c>
      <c r="R986">
        <v>368</v>
      </c>
      <c r="S986" t="s">
        <v>1822</v>
      </c>
      <c r="T986" s="1">
        <v>29099</v>
      </c>
    </row>
    <row r="987" spans="1:24" x14ac:dyDescent="0.3">
      <c r="A987" t="s">
        <v>2505</v>
      </c>
      <c r="B987" t="s">
        <v>22</v>
      </c>
      <c r="C987" t="s">
        <v>47565</v>
      </c>
      <c r="D987" t="s">
        <v>1807</v>
      </c>
      <c r="E987" t="s">
        <v>1808</v>
      </c>
      <c r="F987" t="s">
        <v>1809</v>
      </c>
      <c r="G987" t="s">
        <v>1810</v>
      </c>
      <c r="H987" t="s">
        <v>1892</v>
      </c>
      <c r="I987" t="s">
        <v>1809</v>
      </c>
      <c r="J987" t="s">
        <v>2506</v>
      </c>
      <c r="K987" t="s">
        <v>2507</v>
      </c>
      <c r="L987" t="s">
        <v>69</v>
      </c>
      <c r="M987" t="s">
        <v>69</v>
      </c>
      <c r="N987">
        <v>109961</v>
      </c>
      <c r="O987">
        <f t="shared" si="30"/>
        <v>30.544722222222223</v>
      </c>
      <c r="P987">
        <v>315214</v>
      </c>
      <c r="Q987">
        <f t="shared" si="31"/>
        <v>-87.559444444444438</v>
      </c>
      <c r="R987">
        <v>180</v>
      </c>
      <c r="S987" t="s">
        <v>1814</v>
      </c>
      <c r="T987" s="1">
        <v>34029</v>
      </c>
    </row>
    <row r="988" spans="1:24" x14ac:dyDescent="0.3">
      <c r="A988" t="s">
        <v>2508</v>
      </c>
      <c r="B988" t="s">
        <v>22</v>
      </c>
      <c r="C988" t="s">
        <v>47566</v>
      </c>
      <c r="D988" t="s">
        <v>1807</v>
      </c>
      <c r="E988" t="s">
        <v>1808</v>
      </c>
      <c r="F988" t="s">
        <v>1809</v>
      </c>
      <c r="G988" t="s">
        <v>1810</v>
      </c>
      <c r="H988" t="s">
        <v>1892</v>
      </c>
      <c r="I988" t="s">
        <v>1809</v>
      </c>
      <c r="J988" t="s">
        <v>2506</v>
      </c>
      <c r="K988" t="s">
        <v>2509</v>
      </c>
      <c r="L988" t="s">
        <v>69</v>
      </c>
      <c r="M988" t="s">
        <v>69</v>
      </c>
      <c r="N988">
        <v>110010.697</v>
      </c>
      <c r="O988">
        <f t="shared" si="30"/>
        <v>30.558526944444445</v>
      </c>
      <c r="P988">
        <v>315374.94500000001</v>
      </c>
      <c r="Q988">
        <f t="shared" si="31"/>
        <v>-87.604151388888894</v>
      </c>
      <c r="R988">
        <v>125</v>
      </c>
      <c r="S988" t="s">
        <v>1814</v>
      </c>
      <c r="T988" s="1">
        <v>32356</v>
      </c>
    </row>
    <row r="989" spans="1:24" x14ac:dyDescent="0.3">
      <c r="A989" t="s">
        <v>2510</v>
      </c>
      <c r="B989" t="s">
        <v>22</v>
      </c>
      <c r="C989" t="s">
        <v>47567</v>
      </c>
      <c r="D989" t="s">
        <v>1807</v>
      </c>
      <c r="E989" t="s">
        <v>1808</v>
      </c>
      <c r="F989" t="s">
        <v>1809</v>
      </c>
      <c r="G989" t="s">
        <v>1810</v>
      </c>
      <c r="H989" t="s">
        <v>2511</v>
      </c>
      <c r="I989" t="s">
        <v>1809</v>
      </c>
      <c r="J989" t="s">
        <v>2512</v>
      </c>
      <c r="K989" t="s">
        <v>2513</v>
      </c>
      <c r="L989" t="s">
        <v>30</v>
      </c>
      <c r="M989" t="s">
        <v>30</v>
      </c>
      <c r="N989">
        <v>124002.3</v>
      </c>
      <c r="O989">
        <f t="shared" si="30"/>
        <v>34.445083333333336</v>
      </c>
      <c r="P989">
        <v>315761.90000000002</v>
      </c>
      <c r="Q989">
        <f t="shared" si="31"/>
        <v>-87.711638888888899</v>
      </c>
      <c r="R989">
        <v>717</v>
      </c>
      <c r="S989" t="s">
        <v>1822</v>
      </c>
      <c r="T989" s="1">
        <v>25477</v>
      </c>
      <c r="U989" t="s">
        <v>34</v>
      </c>
      <c r="V989" t="s">
        <v>34</v>
      </c>
      <c r="W989" t="s">
        <v>34</v>
      </c>
      <c r="X989" t="s">
        <v>40</v>
      </c>
    </row>
    <row r="990" spans="1:24" x14ac:dyDescent="0.3">
      <c r="A990" t="s">
        <v>2514</v>
      </c>
      <c r="B990" t="s">
        <v>22</v>
      </c>
      <c r="C990" t="s">
        <v>47568</v>
      </c>
      <c r="D990" t="s">
        <v>1807</v>
      </c>
      <c r="E990" t="s">
        <v>1808</v>
      </c>
      <c r="F990" t="s">
        <v>1809</v>
      </c>
      <c r="G990" t="s">
        <v>1810</v>
      </c>
      <c r="H990" t="s">
        <v>2163</v>
      </c>
      <c r="I990" t="s">
        <v>1809</v>
      </c>
      <c r="J990" t="s">
        <v>2515</v>
      </c>
      <c r="K990" t="s">
        <v>2516</v>
      </c>
      <c r="L990" t="s">
        <v>69</v>
      </c>
      <c r="M990" t="s">
        <v>69</v>
      </c>
      <c r="N990">
        <v>111978</v>
      </c>
      <c r="O990">
        <f t="shared" si="30"/>
        <v>31.105</v>
      </c>
      <c r="P990">
        <v>309575</v>
      </c>
      <c r="Q990">
        <f t="shared" si="31"/>
        <v>-85.993055555555557</v>
      </c>
      <c r="R990">
        <v>225</v>
      </c>
      <c r="S990" t="s">
        <v>1814</v>
      </c>
      <c r="T990" s="1">
        <v>38047</v>
      </c>
    </row>
    <row r="991" spans="1:24" x14ac:dyDescent="0.3">
      <c r="A991" t="s">
        <v>2517</v>
      </c>
      <c r="B991" t="s">
        <v>22</v>
      </c>
      <c r="C991" t="s">
        <v>47569</v>
      </c>
      <c r="D991" t="s">
        <v>1807</v>
      </c>
      <c r="E991" t="s">
        <v>1808</v>
      </c>
      <c r="F991" t="s">
        <v>1809</v>
      </c>
      <c r="G991" t="s">
        <v>1810</v>
      </c>
      <c r="H991" t="s">
        <v>2163</v>
      </c>
      <c r="I991" t="s">
        <v>1809</v>
      </c>
      <c r="J991" t="s">
        <v>2515</v>
      </c>
      <c r="K991" t="s">
        <v>2518</v>
      </c>
      <c r="L991" t="s">
        <v>30</v>
      </c>
      <c r="M991" t="s">
        <v>30</v>
      </c>
      <c r="N991">
        <v>111973.33</v>
      </c>
      <c r="O991">
        <f t="shared" si="30"/>
        <v>31.103702777777777</v>
      </c>
      <c r="P991">
        <v>309825.36</v>
      </c>
      <c r="Q991">
        <f t="shared" si="31"/>
        <v>-86.062599999999989</v>
      </c>
      <c r="R991">
        <v>200</v>
      </c>
      <c r="S991" t="s">
        <v>1814</v>
      </c>
      <c r="T991" s="1">
        <v>37956</v>
      </c>
    </row>
    <row r="992" spans="1:24" x14ac:dyDescent="0.3">
      <c r="A992" t="s">
        <v>2519</v>
      </c>
      <c r="B992" t="s">
        <v>110</v>
      </c>
      <c r="C992" t="s">
        <v>47570</v>
      </c>
      <c r="D992" t="s">
        <v>1807</v>
      </c>
      <c r="E992" t="s">
        <v>24</v>
      </c>
      <c r="F992" t="s">
        <v>1809</v>
      </c>
      <c r="G992" t="s">
        <v>1810</v>
      </c>
      <c r="H992" t="s">
        <v>1826</v>
      </c>
      <c r="I992" t="s">
        <v>1809</v>
      </c>
      <c r="J992" t="s">
        <v>2520</v>
      </c>
      <c r="K992" t="s">
        <v>2521</v>
      </c>
      <c r="L992" t="s">
        <v>69</v>
      </c>
      <c r="M992" t="s">
        <v>69</v>
      </c>
      <c r="N992">
        <v>117780.61</v>
      </c>
      <c r="O992">
        <f t="shared" si="30"/>
        <v>32.716836111111114</v>
      </c>
      <c r="P992">
        <v>315898.28999999998</v>
      </c>
      <c r="Q992">
        <f t="shared" si="31"/>
        <v>-87.749524999999991</v>
      </c>
      <c r="R992">
        <v>165</v>
      </c>
      <c r="S992" t="s">
        <v>1822</v>
      </c>
      <c r="T992" s="1">
        <v>42005</v>
      </c>
    </row>
    <row r="993" spans="1:24" x14ac:dyDescent="0.3">
      <c r="A993" t="s">
        <v>2522</v>
      </c>
      <c r="B993" t="s">
        <v>110</v>
      </c>
      <c r="C993" t="s">
        <v>47571</v>
      </c>
      <c r="D993" t="s">
        <v>1807</v>
      </c>
      <c r="E993" t="s">
        <v>1808</v>
      </c>
      <c r="F993" t="s">
        <v>1809</v>
      </c>
      <c r="G993" t="s">
        <v>1810</v>
      </c>
      <c r="H993" t="s">
        <v>1830</v>
      </c>
      <c r="I993" t="s">
        <v>1809</v>
      </c>
      <c r="J993" t="s">
        <v>2523</v>
      </c>
      <c r="K993" t="s">
        <v>2524</v>
      </c>
      <c r="L993" t="s">
        <v>69</v>
      </c>
      <c r="M993" t="s">
        <v>69</v>
      </c>
      <c r="N993">
        <v>124785</v>
      </c>
      <c r="O993">
        <f t="shared" si="30"/>
        <v>34.662500000000001</v>
      </c>
      <c r="P993">
        <v>309770</v>
      </c>
      <c r="Q993">
        <f t="shared" si="31"/>
        <v>-86.047222222222217</v>
      </c>
      <c r="R993">
        <v>628</v>
      </c>
      <c r="S993" t="s">
        <v>1822</v>
      </c>
      <c r="T993" s="1">
        <v>38139</v>
      </c>
    </row>
    <row r="994" spans="1:24" x14ac:dyDescent="0.3">
      <c r="A994" t="s">
        <v>2525</v>
      </c>
      <c r="B994" t="s">
        <v>22</v>
      </c>
      <c r="C994" t="s">
        <v>47572</v>
      </c>
      <c r="D994" t="s">
        <v>1807</v>
      </c>
      <c r="E994" t="s">
        <v>1808</v>
      </c>
      <c r="F994" t="s">
        <v>1809</v>
      </c>
      <c r="G994" t="s">
        <v>1810</v>
      </c>
      <c r="H994" t="s">
        <v>1830</v>
      </c>
      <c r="I994" t="s">
        <v>1809</v>
      </c>
      <c r="J994" t="s">
        <v>2523</v>
      </c>
      <c r="K994" t="s">
        <v>2526</v>
      </c>
      <c r="L994" t="s">
        <v>30</v>
      </c>
      <c r="M994" t="s">
        <v>30</v>
      </c>
      <c r="N994">
        <v>124879.3</v>
      </c>
      <c r="O994">
        <f t="shared" si="30"/>
        <v>34.688694444444444</v>
      </c>
      <c r="P994">
        <v>309621.40000000002</v>
      </c>
      <c r="Q994">
        <f t="shared" si="31"/>
        <v>-86.005944444444452</v>
      </c>
      <c r="R994">
        <v>650</v>
      </c>
      <c r="S994" t="s">
        <v>1822</v>
      </c>
      <c r="T994" s="1">
        <v>27485</v>
      </c>
      <c r="U994" t="s">
        <v>34</v>
      </c>
      <c r="V994" t="s">
        <v>34</v>
      </c>
      <c r="W994" t="s">
        <v>34</v>
      </c>
      <c r="X994" t="s">
        <v>34</v>
      </c>
    </row>
    <row r="995" spans="1:24" x14ac:dyDescent="0.3">
      <c r="A995" t="s">
        <v>2527</v>
      </c>
      <c r="B995" t="s">
        <v>22</v>
      </c>
      <c r="C995" t="s">
        <v>47573</v>
      </c>
      <c r="D995" t="s">
        <v>1807</v>
      </c>
      <c r="E995" t="s">
        <v>1808</v>
      </c>
      <c r="F995" t="s">
        <v>1809</v>
      </c>
      <c r="G995" t="s">
        <v>1810</v>
      </c>
      <c r="H995" t="s">
        <v>2528</v>
      </c>
      <c r="I995" t="s">
        <v>1809</v>
      </c>
      <c r="J995" t="s">
        <v>2529</v>
      </c>
      <c r="K995" t="s">
        <v>2530</v>
      </c>
      <c r="L995" t="s">
        <v>30</v>
      </c>
      <c r="M995" t="s">
        <v>30</v>
      </c>
      <c r="N995">
        <v>116438.208</v>
      </c>
      <c r="O995">
        <f t="shared" si="30"/>
        <v>32.343946666666668</v>
      </c>
      <c r="P995">
        <v>313156.09999999998</v>
      </c>
      <c r="Q995">
        <f t="shared" si="31"/>
        <v>-86.987805555555553</v>
      </c>
      <c r="R995">
        <v>166</v>
      </c>
      <c r="S995" t="s">
        <v>1822</v>
      </c>
      <c r="T995" s="1">
        <v>28887</v>
      </c>
      <c r="U995" t="s">
        <v>34</v>
      </c>
      <c r="V995" t="s">
        <v>34</v>
      </c>
      <c r="W995" t="s">
        <v>34</v>
      </c>
      <c r="X995" t="s">
        <v>40</v>
      </c>
    </row>
    <row r="996" spans="1:24" x14ac:dyDescent="0.3">
      <c r="A996" t="s">
        <v>2531</v>
      </c>
      <c r="B996" t="s">
        <v>110</v>
      </c>
      <c r="C996" t="s">
        <v>47574</v>
      </c>
      <c r="D996" t="s">
        <v>1807</v>
      </c>
      <c r="E996" t="s">
        <v>1808</v>
      </c>
      <c r="F996" t="s">
        <v>1809</v>
      </c>
      <c r="G996" t="s">
        <v>1810</v>
      </c>
      <c r="H996" t="s">
        <v>2528</v>
      </c>
      <c r="I996" t="s">
        <v>1809</v>
      </c>
      <c r="J996" t="s">
        <v>2529</v>
      </c>
      <c r="K996" t="s">
        <v>2532</v>
      </c>
      <c r="L996" t="s">
        <v>69</v>
      </c>
      <c r="M996" t="s">
        <v>69</v>
      </c>
      <c r="N996">
        <v>116744.49</v>
      </c>
      <c r="O996">
        <f t="shared" si="30"/>
        <v>32.429025000000003</v>
      </c>
      <c r="P996">
        <v>313403.96600000001</v>
      </c>
      <c r="Q996">
        <f t="shared" si="31"/>
        <v>-87.056657222222228</v>
      </c>
      <c r="R996">
        <v>150</v>
      </c>
      <c r="S996" t="s">
        <v>1822</v>
      </c>
      <c r="T996" s="1">
        <v>33451</v>
      </c>
    </row>
    <row r="997" spans="1:24" x14ac:dyDescent="0.3">
      <c r="A997" t="s">
        <v>2533</v>
      </c>
      <c r="B997" t="s">
        <v>22</v>
      </c>
      <c r="C997" t="s">
        <v>47575</v>
      </c>
      <c r="D997" t="s">
        <v>1807</v>
      </c>
      <c r="E997" t="s">
        <v>1808</v>
      </c>
      <c r="F997" t="s">
        <v>1809</v>
      </c>
      <c r="G997" t="s">
        <v>1810</v>
      </c>
      <c r="H997" t="s">
        <v>1892</v>
      </c>
      <c r="I997" t="s">
        <v>1809</v>
      </c>
      <c r="J997" t="s">
        <v>2534</v>
      </c>
      <c r="K997" t="s">
        <v>2535</v>
      </c>
      <c r="L997" t="s">
        <v>69</v>
      </c>
      <c r="M997" t="s">
        <v>69</v>
      </c>
      <c r="N997">
        <v>109830.70299999999</v>
      </c>
      <c r="O997">
        <f t="shared" si="30"/>
        <v>30.50852861111111</v>
      </c>
      <c r="P997">
        <v>314969.93099999998</v>
      </c>
      <c r="Q997">
        <f t="shared" si="31"/>
        <v>-87.491647499999999</v>
      </c>
      <c r="R997">
        <v>30</v>
      </c>
      <c r="S997" t="s">
        <v>1814</v>
      </c>
    </row>
    <row r="998" spans="1:24" x14ac:dyDescent="0.3">
      <c r="A998" t="s">
        <v>2536</v>
      </c>
      <c r="B998" t="s">
        <v>22</v>
      </c>
      <c r="C998" t="s">
        <v>47576</v>
      </c>
      <c r="D998" t="s">
        <v>1807</v>
      </c>
      <c r="E998" t="s">
        <v>1808</v>
      </c>
      <c r="F998" t="s">
        <v>1809</v>
      </c>
      <c r="G998" t="s">
        <v>1810</v>
      </c>
      <c r="H998" t="s">
        <v>1896</v>
      </c>
      <c r="I998" t="s">
        <v>1809</v>
      </c>
      <c r="J998" t="s">
        <v>2537</v>
      </c>
      <c r="K998" t="s">
        <v>2538</v>
      </c>
      <c r="L998" t="s">
        <v>69</v>
      </c>
      <c r="M998" t="s">
        <v>69</v>
      </c>
      <c r="N998">
        <v>110751.678</v>
      </c>
      <c r="O998">
        <f t="shared" si="30"/>
        <v>30.764354999999998</v>
      </c>
      <c r="P998">
        <v>317901.02899999998</v>
      </c>
      <c r="Q998">
        <f t="shared" si="31"/>
        <v>-88.305841388888879</v>
      </c>
      <c r="R998">
        <v>215</v>
      </c>
      <c r="S998" t="s">
        <v>1814</v>
      </c>
      <c r="T998" s="1">
        <v>31898</v>
      </c>
    </row>
    <row r="999" spans="1:24" x14ac:dyDescent="0.3">
      <c r="A999" t="s">
        <v>2539</v>
      </c>
      <c r="B999" t="s">
        <v>22</v>
      </c>
      <c r="C999" t="s">
        <v>47577</v>
      </c>
      <c r="D999" t="s">
        <v>1807</v>
      </c>
      <c r="E999" t="s">
        <v>1808</v>
      </c>
      <c r="F999" t="s">
        <v>1809</v>
      </c>
      <c r="G999" t="s">
        <v>1810</v>
      </c>
      <c r="H999" t="s">
        <v>2163</v>
      </c>
      <c r="I999" t="s">
        <v>1809</v>
      </c>
      <c r="J999" t="s">
        <v>2540</v>
      </c>
      <c r="K999" t="s">
        <v>2541</v>
      </c>
      <c r="L999" t="s">
        <v>69</v>
      </c>
      <c r="M999" t="s">
        <v>69</v>
      </c>
      <c r="N999">
        <v>112017.63800000001</v>
      </c>
      <c r="O999">
        <f t="shared" si="30"/>
        <v>31.116010555555558</v>
      </c>
      <c r="P999">
        <v>308251.76</v>
      </c>
      <c r="Q999">
        <f t="shared" si="31"/>
        <v>-85.625488888888896</v>
      </c>
      <c r="R999">
        <v>285</v>
      </c>
      <c r="S999" t="s">
        <v>1815</v>
      </c>
      <c r="T999" s="1">
        <v>30317</v>
      </c>
    </row>
    <row r="1000" spans="1:24" x14ac:dyDescent="0.3">
      <c r="A1000" t="s">
        <v>2542</v>
      </c>
      <c r="B1000" t="s">
        <v>53</v>
      </c>
      <c r="C1000" t="s">
        <v>47578</v>
      </c>
      <c r="D1000" t="s">
        <v>1807</v>
      </c>
      <c r="E1000" t="s">
        <v>1808</v>
      </c>
      <c r="F1000" t="s">
        <v>1809</v>
      </c>
      <c r="G1000" t="s">
        <v>1810</v>
      </c>
      <c r="H1000" t="s">
        <v>1892</v>
      </c>
      <c r="I1000" t="s">
        <v>1809</v>
      </c>
      <c r="J1000" t="s">
        <v>2543</v>
      </c>
      <c r="K1000" t="s">
        <v>2544</v>
      </c>
      <c r="L1000" t="s">
        <v>69</v>
      </c>
      <c r="M1000" t="s">
        <v>69</v>
      </c>
      <c r="N1000">
        <v>110431.713</v>
      </c>
      <c r="O1000">
        <f t="shared" si="30"/>
        <v>30.675475833333333</v>
      </c>
      <c r="P1000">
        <v>316655.53600000002</v>
      </c>
      <c r="Q1000">
        <f t="shared" si="31"/>
        <v>-87.959871111111113</v>
      </c>
      <c r="R1000">
        <v>0</v>
      </c>
      <c r="S1000" t="s">
        <v>1814</v>
      </c>
      <c r="T1000" s="1">
        <v>38899</v>
      </c>
    </row>
    <row r="1001" spans="1:24" x14ac:dyDescent="0.3">
      <c r="A1001" t="s">
        <v>2545</v>
      </c>
      <c r="B1001" t="s">
        <v>22</v>
      </c>
      <c r="C1001" t="s">
        <v>47579</v>
      </c>
      <c r="D1001" t="s">
        <v>1807</v>
      </c>
      <c r="E1001" t="s">
        <v>1808</v>
      </c>
      <c r="F1001" t="s">
        <v>1809</v>
      </c>
      <c r="G1001" t="s">
        <v>1810</v>
      </c>
      <c r="H1001" t="s">
        <v>1896</v>
      </c>
      <c r="I1001" t="s">
        <v>1809</v>
      </c>
      <c r="J1001" t="s">
        <v>2546</v>
      </c>
      <c r="K1001" t="s">
        <v>2546</v>
      </c>
      <c r="L1001" t="s">
        <v>30</v>
      </c>
      <c r="M1001" t="s">
        <v>30</v>
      </c>
      <c r="N1001">
        <v>109806.9</v>
      </c>
      <c r="O1001">
        <f t="shared" si="30"/>
        <v>30.501916666666666</v>
      </c>
      <c r="P1001">
        <v>317790.40000000002</v>
      </c>
      <c r="Q1001">
        <f t="shared" si="31"/>
        <v>-88.275111111111116</v>
      </c>
      <c r="R1001">
        <v>132</v>
      </c>
      <c r="S1001" t="s">
        <v>1814</v>
      </c>
      <c r="T1001" s="1">
        <v>16497</v>
      </c>
      <c r="U1001" t="s">
        <v>34</v>
      </c>
      <c r="V1001" t="s">
        <v>34</v>
      </c>
      <c r="W1001" t="s">
        <v>34</v>
      </c>
      <c r="X1001" t="s">
        <v>40</v>
      </c>
    </row>
    <row r="1002" spans="1:24" x14ac:dyDescent="0.3">
      <c r="A1002" t="s">
        <v>2547</v>
      </c>
      <c r="B1002" t="s">
        <v>22</v>
      </c>
      <c r="C1002" t="s">
        <v>47580</v>
      </c>
      <c r="D1002" t="s">
        <v>1807</v>
      </c>
      <c r="E1002" t="s">
        <v>1808</v>
      </c>
      <c r="F1002" t="s">
        <v>1809</v>
      </c>
      <c r="G1002" t="s">
        <v>1810</v>
      </c>
      <c r="H1002" t="s">
        <v>1875</v>
      </c>
      <c r="I1002" t="s">
        <v>1809</v>
      </c>
      <c r="J1002" t="s">
        <v>2548</v>
      </c>
      <c r="K1002" t="s">
        <v>2549</v>
      </c>
      <c r="L1002" t="s">
        <v>69</v>
      </c>
      <c r="M1002" t="s">
        <v>69</v>
      </c>
      <c r="N1002">
        <v>121913.355</v>
      </c>
      <c r="O1002">
        <f t="shared" si="30"/>
        <v>33.864820833333333</v>
      </c>
      <c r="P1002">
        <v>310719.00900000002</v>
      </c>
      <c r="Q1002">
        <f t="shared" si="31"/>
        <v>-86.310835833333343</v>
      </c>
      <c r="R1002">
        <v>600</v>
      </c>
      <c r="S1002" t="s">
        <v>1822</v>
      </c>
      <c r="T1002" s="1">
        <v>41640</v>
      </c>
    </row>
    <row r="1003" spans="1:24" x14ac:dyDescent="0.3">
      <c r="A1003" t="s">
        <v>2550</v>
      </c>
      <c r="B1003" t="s">
        <v>22</v>
      </c>
      <c r="C1003" t="s">
        <v>47581</v>
      </c>
      <c r="D1003" t="s">
        <v>1807</v>
      </c>
      <c r="E1003" t="s">
        <v>1808</v>
      </c>
      <c r="F1003" t="s">
        <v>1809</v>
      </c>
      <c r="G1003" t="s">
        <v>1810</v>
      </c>
      <c r="H1003" t="s">
        <v>1830</v>
      </c>
      <c r="I1003" t="s">
        <v>1809</v>
      </c>
      <c r="J1003" t="s">
        <v>2551</v>
      </c>
      <c r="K1003" t="s">
        <v>2551</v>
      </c>
      <c r="L1003" t="s">
        <v>30</v>
      </c>
      <c r="M1003" t="s">
        <v>30</v>
      </c>
      <c r="N1003">
        <v>125590.595</v>
      </c>
      <c r="O1003">
        <f t="shared" si="30"/>
        <v>34.886276388888888</v>
      </c>
      <c r="P1003">
        <v>308891.84000000003</v>
      </c>
      <c r="Q1003">
        <f t="shared" si="31"/>
        <v>-85.8032888888889</v>
      </c>
      <c r="R1003">
        <v>644</v>
      </c>
      <c r="S1003" t="s">
        <v>1822</v>
      </c>
      <c r="U1003" t="s">
        <v>34</v>
      </c>
      <c r="V1003" t="s">
        <v>34</v>
      </c>
      <c r="W1003" t="s">
        <v>34</v>
      </c>
      <c r="X1003" t="s">
        <v>34</v>
      </c>
    </row>
    <row r="1004" spans="1:24" x14ac:dyDescent="0.3">
      <c r="A1004" t="s">
        <v>2552</v>
      </c>
      <c r="B1004" t="s">
        <v>53</v>
      </c>
      <c r="C1004" t="s">
        <v>47582</v>
      </c>
      <c r="D1004" t="s">
        <v>1807</v>
      </c>
      <c r="E1004" t="s">
        <v>1808</v>
      </c>
      <c r="F1004" t="s">
        <v>1809</v>
      </c>
      <c r="G1004" t="s">
        <v>1810</v>
      </c>
      <c r="H1004" t="s">
        <v>1892</v>
      </c>
      <c r="I1004" t="s">
        <v>1809</v>
      </c>
      <c r="J1004" t="s">
        <v>2553</v>
      </c>
      <c r="K1004" t="s">
        <v>2554</v>
      </c>
      <c r="L1004" t="s">
        <v>69</v>
      </c>
      <c r="M1004" t="s">
        <v>30</v>
      </c>
      <c r="N1004">
        <v>111829</v>
      </c>
      <c r="O1004">
        <f t="shared" si="30"/>
        <v>31.063611111111111</v>
      </c>
      <c r="P1004">
        <v>316332</v>
      </c>
      <c r="Q1004">
        <f t="shared" si="31"/>
        <v>-87.87</v>
      </c>
      <c r="R1004">
        <v>8</v>
      </c>
      <c r="S1004" t="s">
        <v>1814</v>
      </c>
      <c r="T1004" s="1">
        <v>39083</v>
      </c>
    </row>
    <row r="1005" spans="1:24" x14ac:dyDescent="0.3">
      <c r="A1005" t="s">
        <v>2555</v>
      </c>
      <c r="B1005" t="s">
        <v>22</v>
      </c>
      <c r="C1005" t="s">
        <v>47583</v>
      </c>
      <c r="D1005" t="s">
        <v>1807</v>
      </c>
      <c r="E1005" t="s">
        <v>1808</v>
      </c>
      <c r="F1005" t="s">
        <v>1809</v>
      </c>
      <c r="G1005" t="s">
        <v>1810</v>
      </c>
      <c r="H1005" t="s">
        <v>1892</v>
      </c>
      <c r="I1005" t="s">
        <v>1809</v>
      </c>
      <c r="J1005" t="s">
        <v>2556</v>
      </c>
      <c r="K1005" t="s">
        <v>2557</v>
      </c>
      <c r="L1005" t="s">
        <v>69</v>
      </c>
      <c r="M1005" t="s">
        <v>69</v>
      </c>
      <c r="N1005">
        <v>109680.705</v>
      </c>
      <c r="O1005">
        <f t="shared" si="30"/>
        <v>30.466862500000001</v>
      </c>
      <c r="P1005">
        <v>315659.951</v>
      </c>
      <c r="Q1005">
        <f t="shared" si="31"/>
        <v>-87.683319722222222</v>
      </c>
      <c r="R1005">
        <v>105</v>
      </c>
      <c r="S1005" t="s">
        <v>1814</v>
      </c>
      <c r="T1005" s="1">
        <v>21763</v>
      </c>
    </row>
    <row r="1006" spans="1:24" x14ac:dyDescent="0.3">
      <c r="A1006" t="s">
        <v>2558</v>
      </c>
      <c r="B1006" t="s">
        <v>22</v>
      </c>
      <c r="C1006" t="s">
        <v>47584</v>
      </c>
      <c r="D1006" t="s">
        <v>1807</v>
      </c>
      <c r="E1006" t="s">
        <v>1808</v>
      </c>
      <c r="F1006" t="s">
        <v>1809</v>
      </c>
      <c r="G1006" t="s">
        <v>1810</v>
      </c>
      <c r="H1006" t="s">
        <v>1959</v>
      </c>
      <c r="I1006" t="s">
        <v>1809</v>
      </c>
      <c r="J1006" t="s">
        <v>2556</v>
      </c>
      <c r="K1006" t="s">
        <v>2559</v>
      </c>
      <c r="L1006" t="s">
        <v>2120</v>
      </c>
      <c r="M1006" t="s">
        <v>69</v>
      </c>
      <c r="N1006">
        <v>109827.702</v>
      </c>
      <c r="O1006">
        <f t="shared" si="30"/>
        <v>30.507695000000002</v>
      </c>
      <c r="P1006">
        <v>315523.94799999997</v>
      </c>
      <c r="Q1006">
        <f t="shared" si="31"/>
        <v>-87.6455411111111</v>
      </c>
      <c r="R1006">
        <v>149</v>
      </c>
      <c r="S1006" t="s">
        <v>1814</v>
      </c>
      <c r="T1006" s="1">
        <v>29556</v>
      </c>
    </row>
    <row r="1007" spans="1:24" x14ac:dyDescent="0.3">
      <c r="A1007" t="s">
        <v>2560</v>
      </c>
      <c r="B1007" t="s">
        <v>22</v>
      </c>
      <c r="C1007" t="s">
        <v>47585</v>
      </c>
      <c r="D1007" t="s">
        <v>1807</v>
      </c>
      <c r="E1007" t="s">
        <v>1808</v>
      </c>
      <c r="F1007" t="s">
        <v>1809</v>
      </c>
      <c r="G1007" t="s">
        <v>1810</v>
      </c>
      <c r="H1007" t="s">
        <v>2561</v>
      </c>
      <c r="I1007" t="s">
        <v>1809</v>
      </c>
      <c r="J1007" t="s">
        <v>2562</v>
      </c>
      <c r="K1007" t="s">
        <v>2563</v>
      </c>
      <c r="L1007" t="s">
        <v>30</v>
      </c>
      <c r="M1007" t="s">
        <v>30</v>
      </c>
      <c r="N1007">
        <v>119418.6</v>
      </c>
      <c r="O1007">
        <f t="shared" si="30"/>
        <v>33.171833333333332</v>
      </c>
      <c r="P1007">
        <v>310699.90000000002</v>
      </c>
      <c r="Q1007">
        <f t="shared" si="31"/>
        <v>-86.305527777777783</v>
      </c>
      <c r="R1007">
        <v>569</v>
      </c>
      <c r="S1007" t="s">
        <v>1822</v>
      </c>
      <c r="T1007" s="1">
        <v>22859</v>
      </c>
      <c r="U1007" t="s">
        <v>34</v>
      </c>
      <c r="V1007" t="s">
        <v>34</v>
      </c>
      <c r="W1007" t="s">
        <v>34</v>
      </c>
      <c r="X1007" t="s">
        <v>34</v>
      </c>
    </row>
    <row r="1008" spans="1:24" x14ac:dyDescent="0.3">
      <c r="A1008" t="s">
        <v>2564</v>
      </c>
      <c r="B1008" t="s">
        <v>53</v>
      </c>
      <c r="C1008" t="s">
        <v>47586</v>
      </c>
      <c r="D1008" t="s">
        <v>1807</v>
      </c>
      <c r="E1008" t="s">
        <v>1808</v>
      </c>
      <c r="F1008" t="s">
        <v>1809</v>
      </c>
      <c r="G1008" t="s">
        <v>1810</v>
      </c>
      <c r="H1008" t="s">
        <v>2561</v>
      </c>
      <c r="I1008" t="s">
        <v>1809</v>
      </c>
      <c r="J1008" t="s">
        <v>2562</v>
      </c>
      <c r="K1008" t="s">
        <v>2565</v>
      </c>
      <c r="L1008" t="s">
        <v>30</v>
      </c>
      <c r="M1008" t="s">
        <v>69</v>
      </c>
      <c r="N1008">
        <v>119514</v>
      </c>
      <c r="O1008">
        <f t="shared" si="30"/>
        <v>33.198333333333331</v>
      </c>
      <c r="P1008">
        <v>311310</v>
      </c>
      <c r="Q1008">
        <f t="shared" si="31"/>
        <v>-86.474999999999994</v>
      </c>
      <c r="R1008">
        <v>396</v>
      </c>
      <c r="S1008" t="s">
        <v>1822</v>
      </c>
      <c r="T1008" s="1">
        <v>40269</v>
      </c>
    </row>
    <row r="1009" spans="1:24" x14ac:dyDescent="0.3">
      <c r="A1009" t="s">
        <v>2566</v>
      </c>
      <c r="B1009" t="s">
        <v>22</v>
      </c>
      <c r="C1009" t="s">
        <v>47587</v>
      </c>
      <c r="D1009" t="s">
        <v>1807</v>
      </c>
      <c r="E1009" t="s">
        <v>1808</v>
      </c>
      <c r="F1009" t="s">
        <v>1809</v>
      </c>
      <c r="G1009" t="s">
        <v>1810</v>
      </c>
      <c r="H1009" t="s">
        <v>2561</v>
      </c>
      <c r="I1009" t="s">
        <v>1809</v>
      </c>
      <c r="J1009" t="s">
        <v>2561</v>
      </c>
      <c r="K1009" t="s">
        <v>2567</v>
      </c>
      <c r="L1009" t="s">
        <v>30</v>
      </c>
      <c r="M1009" t="s">
        <v>30</v>
      </c>
      <c r="N1009">
        <v>120850.215</v>
      </c>
      <c r="O1009">
        <f t="shared" si="30"/>
        <v>33.569504166666668</v>
      </c>
      <c r="P1009">
        <v>309784.32500000001</v>
      </c>
      <c r="Q1009">
        <f t="shared" si="31"/>
        <v>-86.051201388888899</v>
      </c>
      <c r="R1009">
        <v>528</v>
      </c>
      <c r="S1009" t="s">
        <v>1822</v>
      </c>
      <c r="T1009" s="1">
        <v>15980</v>
      </c>
      <c r="U1009" t="s">
        <v>34</v>
      </c>
      <c r="V1009" t="s">
        <v>34</v>
      </c>
      <c r="W1009" t="s">
        <v>34</v>
      </c>
      <c r="X1009" t="s">
        <v>40</v>
      </c>
    </row>
    <row r="1010" spans="1:24" x14ac:dyDescent="0.3">
      <c r="A1010" t="s">
        <v>2569</v>
      </c>
      <c r="B1010" t="s">
        <v>110</v>
      </c>
      <c r="C1010" t="s">
        <v>47588</v>
      </c>
      <c r="D1010" t="s">
        <v>1807</v>
      </c>
      <c r="E1010" t="s">
        <v>1808</v>
      </c>
      <c r="F1010" t="s">
        <v>1809</v>
      </c>
      <c r="G1010" t="s">
        <v>1810</v>
      </c>
      <c r="H1010" t="s">
        <v>2570</v>
      </c>
      <c r="I1010" t="s">
        <v>1809</v>
      </c>
      <c r="J1010" t="s">
        <v>2571</v>
      </c>
      <c r="K1010" t="s">
        <v>2572</v>
      </c>
      <c r="L1010" t="s">
        <v>69</v>
      </c>
      <c r="M1010" t="s">
        <v>69</v>
      </c>
      <c r="N1010">
        <v>117122.485</v>
      </c>
      <c r="O1010">
        <f t="shared" si="30"/>
        <v>32.53402361111111</v>
      </c>
      <c r="P1010">
        <v>309280.853</v>
      </c>
      <c r="Q1010">
        <f t="shared" si="31"/>
        <v>-85.91134805555555</v>
      </c>
      <c r="R1010">
        <v>400</v>
      </c>
      <c r="S1010" t="s">
        <v>1822</v>
      </c>
      <c r="T1010" s="1">
        <v>32203</v>
      </c>
    </row>
    <row r="1011" spans="1:24" x14ac:dyDescent="0.3">
      <c r="A1011" t="s">
        <v>2573</v>
      </c>
      <c r="B1011" t="s">
        <v>22</v>
      </c>
      <c r="C1011" t="s">
        <v>47589</v>
      </c>
      <c r="D1011" t="s">
        <v>1807</v>
      </c>
      <c r="E1011" t="s">
        <v>1808</v>
      </c>
      <c r="F1011" t="s">
        <v>1809</v>
      </c>
      <c r="G1011" t="s">
        <v>1810</v>
      </c>
      <c r="H1011" t="s">
        <v>1843</v>
      </c>
      <c r="I1011" t="s">
        <v>1809</v>
      </c>
      <c r="J1011" t="s">
        <v>2571</v>
      </c>
      <c r="K1011" t="s">
        <v>2574</v>
      </c>
      <c r="L1011" t="s">
        <v>30</v>
      </c>
      <c r="M1011" t="s">
        <v>30</v>
      </c>
      <c r="N1011">
        <v>117053.8</v>
      </c>
      <c r="O1011">
        <f t="shared" si="30"/>
        <v>32.514944444444446</v>
      </c>
      <c r="P1011">
        <v>309154.3</v>
      </c>
      <c r="Q1011">
        <f t="shared" si="31"/>
        <v>-85.876194444444437</v>
      </c>
      <c r="R1011">
        <v>326</v>
      </c>
      <c r="S1011" t="s">
        <v>1822</v>
      </c>
      <c r="T1011" s="1">
        <v>35156</v>
      </c>
    </row>
    <row r="1012" spans="1:24" x14ac:dyDescent="0.3">
      <c r="A1012" t="s">
        <v>2575</v>
      </c>
      <c r="B1012" t="s">
        <v>22</v>
      </c>
      <c r="C1012" t="s">
        <v>47590</v>
      </c>
      <c r="D1012" t="s">
        <v>1807</v>
      </c>
      <c r="E1012" t="s">
        <v>1808</v>
      </c>
      <c r="F1012" t="s">
        <v>1809</v>
      </c>
      <c r="G1012" t="s">
        <v>1810</v>
      </c>
      <c r="H1012" t="s">
        <v>1896</v>
      </c>
      <c r="I1012" t="s">
        <v>1809</v>
      </c>
      <c r="J1012" t="s">
        <v>2576</v>
      </c>
      <c r="K1012" t="s">
        <v>2577</v>
      </c>
      <c r="L1012" t="s">
        <v>69</v>
      </c>
      <c r="M1012" t="s">
        <v>69</v>
      </c>
      <c r="N1012">
        <v>109797.5</v>
      </c>
      <c r="O1012">
        <f t="shared" si="30"/>
        <v>30.499305555555555</v>
      </c>
      <c r="P1012">
        <v>317513.40000000002</v>
      </c>
      <c r="Q1012">
        <f t="shared" si="31"/>
        <v>-88.19816666666668</v>
      </c>
      <c r="R1012">
        <v>40</v>
      </c>
      <c r="S1012" t="s">
        <v>1814</v>
      </c>
      <c r="T1012" s="1">
        <v>36192</v>
      </c>
    </row>
    <row r="1013" spans="1:24" x14ac:dyDescent="0.3">
      <c r="A1013" t="s">
        <v>2578</v>
      </c>
      <c r="B1013" t="s">
        <v>110</v>
      </c>
      <c r="C1013" t="s">
        <v>47591</v>
      </c>
      <c r="D1013" t="s">
        <v>1807</v>
      </c>
      <c r="E1013" t="s">
        <v>1808</v>
      </c>
      <c r="F1013" t="s">
        <v>1809</v>
      </c>
      <c r="G1013" t="s">
        <v>1810</v>
      </c>
      <c r="H1013" t="s">
        <v>1896</v>
      </c>
      <c r="I1013" t="s">
        <v>1809</v>
      </c>
      <c r="J1013" t="s">
        <v>2576</v>
      </c>
      <c r="K1013" t="s">
        <v>2579</v>
      </c>
      <c r="L1013" t="s">
        <v>69</v>
      </c>
      <c r="M1013" t="s">
        <v>69</v>
      </c>
      <c r="N1013">
        <v>109895.69899999999</v>
      </c>
      <c r="O1013">
        <f t="shared" si="30"/>
        <v>30.526583055555555</v>
      </c>
      <c r="P1013">
        <v>317155.99599999998</v>
      </c>
      <c r="Q1013">
        <f t="shared" si="31"/>
        <v>-88.098887777777776</v>
      </c>
      <c r="R1013">
        <v>0</v>
      </c>
      <c r="S1013" t="s">
        <v>1814</v>
      </c>
      <c r="T1013" s="1">
        <v>32874</v>
      </c>
    </row>
    <row r="1014" spans="1:24" x14ac:dyDescent="0.3">
      <c r="A1014" t="s">
        <v>2580</v>
      </c>
      <c r="B1014" t="s">
        <v>110</v>
      </c>
      <c r="C1014" t="s">
        <v>47592</v>
      </c>
      <c r="D1014" t="s">
        <v>1807</v>
      </c>
      <c r="E1014" t="s">
        <v>1808</v>
      </c>
      <c r="F1014" t="s">
        <v>1809</v>
      </c>
      <c r="G1014" t="s">
        <v>1810</v>
      </c>
      <c r="H1014" t="s">
        <v>1896</v>
      </c>
      <c r="I1014" t="s">
        <v>1809</v>
      </c>
      <c r="J1014" t="s">
        <v>2576</v>
      </c>
      <c r="K1014" t="s">
        <v>2581</v>
      </c>
      <c r="L1014" t="s">
        <v>69</v>
      </c>
      <c r="M1014" t="s">
        <v>69</v>
      </c>
      <c r="N1014">
        <v>109552</v>
      </c>
      <c r="O1014">
        <f t="shared" si="30"/>
        <v>30.431111111111111</v>
      </c>
      <c r="P1014">
        <v>317445</v>
      </c>
      <c r="Q1014">
        <f t="shared" si="31"/>
        <v>-88.17916666666666</v>
      </c>
      <c r="R1014">
        <v>32</v>
      </c>
      <c r="S1014" t="s">
        <v>1814</v>
      </c>
      <c r="T1014" s="1">
        <v>34304</v>
      </c>
    </row>
    <row r="1015" spans="1:24" x14ac:dyDescent="0.3">
      <c r="A1015" t="s">
        <v>2582</v>
      </c>
      <c r="B1015" t="s">
        <v>22</v>
      </c>
      <c r="C1015" t="s">
        <v>47593</v>
      </c>
      <c r="D1015" t="s">
        <v>1807</v>
      </c>
      <c r="E1015" t="s">
        <v>1808</v>
      </c>
      <c r="F1015" t="s">
        <v>1809</v>
      </c>
      <c r="G1015" t="s">
        <v>1810</v>
      </c>
      <c r="H1015" t="s">
        <v>2041</v>
      </c>
      <c r="I1015" t="s">
        <v>1809</v>
      </c>
      <c r="J1015" t="s">
        <v>2583</v>
      </c>
      <c r="K1015" t="s">
        <v>2584</v>
      </c>
      <c r="L1015" t="s">
        <v>69</v>
      </c>
      <c r="M1015" t="s">
        <v>69</v>
      </c>
      <c r="N1015">
        <v>116226</v>
      </c>
      <c r="O1015">
        <f t="shared" si="30"/>
        <v>32.284999999999997</v>
      </c>
      <c r="P1015">
        <v>315072</v>
      </c>
      <c r="Q1015">
        <f t="shared" si="31"/>
        <v>-87.52</v>
      </c>
      <c r="R1015">
        <v>280</v>
      </c>
      <c r="S1015" t="s">
        <v>1822</v>
      </c>
      <c r="T1015" s="1">
        <v>36192</v>
      </c>
    </row>
    <row r="1016" spans="1:24" x14ac:dyDescent="0.3">
      <c r="A1016" t="s">
        <v>2585</v>
      </c>
      <c r="B1016" t="s">
        <v>110</v>
      </c>
      <c r="C1016" t="s">
        <v>47594</v>
      </c>
      <c r="D1016" t="s">
        <v>1807</v>
      </c>
      <c r="E1016" t="s">
        <v>1808</v>
      </c>
      <c r="F1016" t="s">
        <v>1809</v>
      </c>
      <c r="G1016" t="s">
        <v>1810</v>
      </c>
      <c r="H1016" t="s">
        <v>2234</v>
      </c>
      <c r="I1016" t="s">
        <v>1809</v>
      </c>
      <c r="J1016" t="s">
        <v>2586</v>
      </c>
      <c r="K1016" t="s">
        <v>2587</v>
      </c>
      <c r="L1016" t="s">
        <v>69</v>
      </c>
      <c r="M1016" t="s">
        <v>69</v>
      </c>
      <c r="N1016">
        <v>114950.548</v>
      </c>
      <c r="O1016">
        <f t="shared" si="30"/>
        <v>31.930707777777776</v>
      </c>
      <c r="P1016">
        <v>315855.01400000002</v>
      </c>
      <c r="Q1016">
        <f t="shared" si="31"/>
        <v>-87.737503888888895</v>
      </c>
      <c r="R1016">
        <v>265</v>
      </c>
      <c r="S1016" t="s">
        <v>1814</v>
      </c>
      <c r="T1016" s="1">
        <v>33451</v>
      </c>
    </row>
    <row r="1017" spans="1:24" x14ac:dyDescent="0.3">
      <c r="A1017" t="s">
        <v>2588</v>
      </c>
      <c r="B1017" t="s">
        <v>22</v>
      </c>
      <c r="C1017" t="s">
        <v>47595</v>
      </c>
      <c r="D1017" t="s">
        <v>1807</v>
      </c>
      <c r="E1017" t="s">
        <v>1808</v>
      </c>
      <c r="F1017" t="s">
        <v>1809</v>
      </c>
      <c r="G1017" t="s">
        <v>1810</v>
      </c>
      <c r="H1017" t="s">
        <v>2589</v>
      </c>
      <c r="I1017" t="s">
        <v>1809</v>
      </c>
      <c r="J1017" t="s">
        <v>2590</v>
      </c>
      <c r="K1017" t="s">
        <v>2591</v>
      </c>
      <c r="L1017" t="s">
        <v>69</v>
      </c>
      <c r="M1017" t="s">
        <v>69</v>
      </c>
      <c r="N1017">
        <v>114266</v>
      </c>
      <c r="O1017">
        <f t="shared" si="30"/>
        <v>31.740555555555556</v>
      </c>
      <c r="P1017">
        <v>309625.3</v>
      </c>
      <c r="Q1017">
        <f t="shared" si="31"/>
        <v>-86.007027777777779</v>
      </c>
      <c r="R1017">
        <v>425</v>
      </c>
      <c r="S1017" t="s">
        <v>1814</v>
      </c>
      <c r="T1017" s="1">
        <v>38200</v>
      </c>
    </row>
    <row r="1018" spans="1:24" x14ac:dyDescent="0.3">
      <c r="A1018" t="s">
        <v>2592</v>
      </c>
      <c r="B1018" t="s">
        <v>22</v>
      </c>
      <c r="C1018" t="s">
        <v>2594</v>
      </c>
      <c r="D1018" t="s">
        <v>1807</v>
      </c>
      <c r="E1018" t="s">
        <v>1808</v>
      </c>
      <c r="F1018" t="s">
        <v>1809</v>
      </c>
      <c r="G1018" t="s">
        <v>1810</v>
      </c>
      <c r="H1018" t="s">
        <v>2589</v>
      </c>
      <c r="I1018" t="s">
        <v>1809</v>
      </c>
      <c r="J1018" t="s">
        <v>2590</v>
      </c>
      <c r="K1018" t="s">
        <v>2593</v>
      </c>
      <c r="L1018" t="s">
        <v>30</v>
      </c>
      <c r="M1018" t="s">
        <v>30</v>
      </c>
      <c r="N1018">
        <v>114696</v>
      </c>
      <c r="O1018">
        <f t="shared" si="30"/>
        <v>31.86</v>
      </c>
      <c r="P1018">
        <v>309650</v>
      </c>
      <c r="Q1018">
        <f t="shared" si="31"/>
        <v>-86.013888888888886</v>
      </c>
      <c r="R1018">
        <v>397</v>
      </c>
      <c r="S1018" t="s">
        <v>1814</v>
      </c>
      <c r="T1018" s="1">
        <v>16407</v>
      </c>
      <c r="U1018" t="s">
        <v>34</v>
      </c>
      <c r="V1018" t="s">
        <v>34</v>
      </c>
      <c r="W1018" t="s">
        <v>40</v>
      </c>
      <c r="X1018" t="s">
        <v>40</v>
      </c>
    </row>
    <row r="1019" spans="1:24" x14ac:dyDescent="0.3">
      <c r="A1019" t="s">
        <v>2595</v>
      </c>
      <c r="B1019" t="s">
        <v>110</v>
      </c>
      <c r="C1019" t="s">
        <v>47596</v>
      </c>
      <c r="D1019" t="s">
        <v>1807</v>
      </c>
      <c r="E1019" t="s">
        <v>1808</v>
      </c>
      <c r="F1019" t="s">
        <v>1809</v>
      </c>
      <c r="G1019" t="s">
        <v>1810</v>
      </c>
      <c r="H1019" t="s">
        <v>2596</v>
      </c>
      <c r="I1019" t="s">
        <v>1809</v>
      </c>
      <c r="J1019" t="s">
        <v>2596</v>
      </c>
      <c r="K1019" t="s">
        <v>2597</v>
      </c>
      <c r="L1019" t="s">
        <v>30</v>
      </c>
      <c r="M1019" t="s">
        <v>69</v>
      </c>
      <c r="N1019">
        <v>119541.42600000001</v>
      </c>
      <c r="O1019">
        <f t="shared" si="30"/>
        <v>33.205951666666671</v>
      </c>
      <c r="P1019">
        <v>315100.02</v>
      </c>
      <c r="Q1019">
        <f t="shared" si="31"/>
        <v>-87.527783333333332</v>
      </c>
      <c r="R1019">
        <v>283</v>
      </c>
      <c r="S1019" t="s">
        <v>1822</v>
      </c>
      <c r="T1019" s="1">
        <v>29068</v>
      </c>
    </row>
    <row r="1020" spans="1:24" x14ac:dyDescent="0.3">
      <c r="A1020" t="s">
        <v>2598</v>
      </c>
      <c r="B1020" t="s">
        <v>110</v>
      </c>
      <c r="C1020" t="s">
        <v>47597</v>
      </c>
      <c r="D1020" t="s">
        <v>1807</v>
      </c>
      <c r="E1020" t="s">
        <v>1808</v>
      </c>
      <c r="F1020" t="s">
        <v>1809</v>
      </c>
      <c r="G1020" t="s">
        <v>1810</v>
      </c>
      <c r="H1020" t="s">
        <v>2596</v>
      </c>
      <c r="I1020" t="s">
        <v>1809</v>
      </c>
      <c r="J1020" t="s">
        <v>2596</v>
      </c>
      <c r="K1020" t="s">
        <v>2599</v>
      </c>
      <c r="L1020" t="s">
        <v>30</v>
      </c>
      <c r="M1020" t="s">
        <v>69</v>
      </c>
      <c r="N1020">
        <v>119426.6</v>
      </c>
      <c r="O1020">
        <f t="shared" si="30"/>
        <v>33.174055555555555</v>
      </c>
      <c r="P1020">
        <v>315205.40000000002</v>
      </c>
      <c r="Q1020">
        <f t="shared" si="31"/>
        <v>-87.557055555555564</v>
      </c>
      <c r="R1020">
        <v>160</v>
      </c>
      <c r="S1020" t="s">
        <v>1822</v>
      </c>
    </row>
    <row r="1021" spans="1:24" x14ac:dyDescent="0.3">
      <c r="A1021" t="s">
        <v>2600</v>
      </c>
      <c r="B1021" t="s">
        <v>22</v>
      </c>
      <c r="C1021" t="s">
        <v>2602</v>
      </c>
      <c r="D1021" t="s">
        <v>1807</v>
      </c>
      <c r="E1021" t="s">
        <v>1808</v>
      </c>
      <c r="F1021" t="s">
        <v>1809</v>
      </c>
      <c r="G1021" t="s">
        <v>1810</v>
      </c>
      <c r="H1021" t="s">
        <v>2596</v>
      </c>
      <c r="I1021" t="s">
        <v>1809</v>
      </c>
      <c r="J1021" t="s">
        <v>2596</v>
      </c>
      <c r="K1021" t="s">
        <v>2601</v>
      </c>
      <c r="L1021" t="s">
        <v>30</v>
      </c>
      <c r="M1021" t="s">
        <v>30</v>
      </c>
      <c r="N1021">
        <v>119594.2591</v>
      </c>
      <c r="O1021">
        <f t="shared" si="30"/>
        <v>33.220627527777779</v>
      </c>
      <c r="P1021">
        <v>315401.0454</v>
      </c>
      <c r="Q1021">
        <f t="shared" si="31"/>
        <v>-87.611401499999999</v>
      </c>
      <c r="R1021">
        <v>169</v>
      </c>
      <c r="S1021" t="s">
        <v>1822</v>
      </c>
      <c r="T1021" s="1">
        <v>14702</v>
      </c>
      <c r="U1021" t="s">
        <v>34</v>
      </c>
      <c r="V1021" t="s">
        <v>40</v>
      </c>
      <c r="W1021" t="s">
        <v>34</v>
      </c>
      <c r="X1021" t="s">
        <v>40</v>
      </c>
    </row>
    <row r="1022" spans="1:24" x14ac:dyDescent="0.3">
      <c r="A1022" t="s">
        <v>2603</v>
      </c>
      <c r="B1022" t="s">
        <v>22</v>
      </c>
      <c r="C1022" t="s">
        <v>47598</v>
      </c>
      <c r="D1022" t="s">
        <v>1807</v>
      </c>
      <c r="E1022" t="s">
        <v>1808</v>
      </c>
      <c r="F1022" t="s">
        <v>1809</v>
      </c>
      <c r="G1022" t="s">
        <v>1810</v>
      </c>
      <c r="H1022" t="s">
        <v>2502</v>
      </c>
      <c r="I1022" t="s">
        <v>1809</v>
      </c>
      <c r="J1022" t="s">
        <v>2604</v>
      </c>
      <c r="K1022" t="s">
        <v>2605</v>
      </c>
      <c r="L1022" t="s">
        <v>69</v>
      </c>
      <c r="M1022" t="s">
        <v>69</v>
      </c>
      <c r="N1022">
        <v>116832.7</v>
      </c>
      <c r="O1022">
        <f t="shared" si="30"/>
        <v>32.453527777777779</v>
      </c>
      <c r="P1022">
        <v>308009.36</v>
      </c>
      <c r="Q1022">
        <f t="shared" si="31"/>
        <v>-85.558155555555558</v>
      </c>
      <c r="R1022">
        <v>500</v>
      </c>
      <c r="S1022" t="s">
        <v>1822</v>
      </c>
      <c r="T1022" s="1">
        <v>37561</v>
      </c>
    </row>
    <row r="1023" spans="1:24" x14ac:dyDescent="0.3">
      <c r="A1023" t="s">
        <v>2606</v>
      </c>
      <c r="B1023" t="s">
        <v>22</v>
      </c>
      <c r="C1023" t="s">
        <v>47599</v>
      </c>
      <c r="D1023" t="s">
        <v>1807</v>
      </c>
      <c r="E1023" t="s">
        <v>1808</v>
      </c>
      <c r="F1023" t="s">
        <v>1809</v>
      </c>
      <c r="G1023" t="s">
        <v>1810</v>
      </c>
      <c r="H1023" t="s">
        <v>2502</v>
      </c>
      <c r="I1023" t="s">
        <v>1809</v>
      </c>
      <c r="J1023" t="s">
        <v>2604</v>
      </c>
      <c r="K1023" t="s">
        <v>2607</v>
      </c>
      <c r="L1023" t="s">
        <v>30</v>
      </c>
      <c r="M1023" t="s">
        <v>30</v>
      </c>
      <c r="N1023">
        <v>116857.7</v>
      </c>
      <c r="O1023">
        <f t="shared" si="30"/>
        <v>32.460472222222222</v>
      </c>
      <c r="P1023">
        <v>308448.09999999998</v>
      </c>
      <c r="Q1023">
        <f t="shared" si="31"/>
        <v>-85.680027777777767</v>
      </c>
      <c r="R1023">
        <v>264</v>
      </c>
      <c r="S1023" t="s">
        <v>1822</v>
      </c>
      <c r="T1023" s="1">
        <v>15281</v>
      </c>
      <c r="U1023" t="s">
        <v>34</v>
      </c>
      <c r="V1023" t="s">
        <v>34</v>
      </c>
      <c r="W1023" t="s">
        <v>34</v>
      </c>
      <c r="X1023" t="s">
        <v>40</v>
      </c>
    </row>
    <row r="1024" spans="1:24" x14ac:dyDescent="0.3">
      <c r="A1024" t="s">
        <v>2608</v>
      </c>
      <c r="B1024" t="s">
        <v>22</v>
      </c>
      <c r="C1024" t="s">
        <v>47600</v>
      </c>
      <c r="D1024" t="s">
        <v>1807</v>
      </c>
      <c r="E1024" t="s">
        <v>1808</v>
      </c>
      <c r="F1024" t="s">
        <v>1809</v>
      </c>
      <c r="G1024" t="s">
        <v>1810</v>
      </c>
      <c r="H1024" t="s">
        <v>2502</v>
      </c>
      <c r="I1024" t="s">
        <v>1809</v>
      </c>
      <c r="J1024" t="s">
        <v>2604</v>
      </c>
      <c r="K1024" t="s">
        <v>2609</v>
      </c>
      <c r="L1024" t="s">
        <v>69</v>
      </c>
      <c r="M1024" t="s">
        <v>69</v>
      </c>
      <c r="N1024">
        <v>116970.8</v>
      </c>
      <c r="O1024">
        <f t="shared" si="30"/>
        <v>32.491888888888887</v>
      </c>
      <c r="P1024">
        <v>308792.09999999998</v>
      </c>
      <c r="Q1024">
        <f t="shared" si="31"/>
        <v>-85.77558333333333</v>
      </c>
      <c r="R1024">
        <v>253</v>
      </c>
      <c r="S1024" t="s">
        <v>1822</v>
      </c>
      <c r="T1024" s="1">
        <v>37012</v>
      </c>
    </row>
    <row r="1025" spans="1:24" x14ac:dyDescent="0.3">
      <c r="A1025" t="s">
        <v>2610</v>
      </c>
      <c r="B1025" t="s">
        <v>22</v>
      </c>
      <c r="C1025" t="s">
        <v>47601</v>
      </c>
      <c r="D1025" t="s">
        <v>1807</v>
      </c>
      <c r="E1025" t="s">
        <v>1808</v>
      </c>
      <c r="F1025" t="s">
        <v>1809</v>
      </c>
      <c r="G1025" t="s">
        <v>1810</v>
      </c>
      <c r="H1025" t="s">
        <v>2309</v>
      </c>
      <c r="I1025" t="s">
        <v>1809</v>
      </c>
      <c r="J1025" t="s">
        <v>2611</v>
      </c>
      <c r="K1025" t="s">
        <v>2612</v>
      </c>
      <c r="L1025" t="s">
        <v>30</v>
      </c>
      <c r="M1025" t="s">
        <v>30</v>
      </c>
      <c r="N1025">
        <v>115800.53</v>
      </c>
      <c r="O1025">
        <f t="shared" si="30"/>
        <v>32.166813888888889</v>
      </c>
      <c r="P1025">
        <v>308914.83</v>
      </c>
      <c r="Q1025">
        <f t="shared" si="31"/>
        <v>-85.809674999999999</v>
      </c>
      <c r="R1025">
        <v>300</v>
      </c>
      <c r="S1025" t="s">
        <v>1822</v>
      </c>
      <c r="T1025" s="1">
        <v>23132</v>
      </c>
      <c r="U1025" t="s">
        <v>34</v>
      </c>
      <c r="V1025" t="s">
        <v>34</v>
      </c>
      <c r="W1025" t="s">
        <v>34</v>
      </c>
      <c r="X1025" t="s">
        <v>34</v>
      </c>
    </row>
    <row r="1026" spans="1:24" x14ac:dyDescent="0.3">
      <c r="A1026" t="s">
        <v>2613</v>
      </c>
      <c r="B1026" t="s">
        <v>110</v>
      </c>
      <c r="C1026" t="s">
        <v>47602</v>
      </c>
      <c r="D1026" t="s">
        <v>1807</v>
      </c>
      <c r="E1026" t="s">
        <v>1808</v>
      </c>
      <c r="F1026" t="s">
        <v>1809</v>
      </c>
      <c r="G1026" t="s">
        <v>1810</v>
      </c>
      <c r="H1026" t="s">
        <v>2329</v>
      </c>
      <c r="I1026" t="s">
        <v>1809</v>
      </c>
      <c r="J1026" t="s">
        <v>2614</v>
      </c>
      <c r="K1026" t="s">
        <v>2615</v>
      </c>
      <c r="L1026" t="s">
        <v>69</v>
      </c>
      <c r="M1026" t="s">
        <v>69</v>
      </c>
      <c r="N1026">
        <v>118186.98</v>
      </c>
      <c r="O1026">
        <f t="shared" si="30"/>
        <v>32.829716666666663</v>
      </c>
      <c r="P1026">
        <v>306608.46000000002</v>
      </c>
      <c r="Q1026">
        <f t="shared" si="31"/>
        <v>-85.169016666666678</v>
      </c>
      <c r="R1026">
        <v>570</v>
      </c>
      <c r="S1026" t="s">
        <v>1822</v>
      </c>
      <c r="T1026" s="1">
        <v>9832</v>
      </c>
    </row>
    <row r="1027" spans="1:24" x14ac:dyDescent="0.3">
      <c r="A1027" t="s">
        <v>2616</v>
      </c>
      <c r="B1027" t="s">
        <v>22</v>
      </c>
      <c r="C1027" t="s">
        <v>47603</v>
      </c>
      <c r="D1027" t="s">
        <v>1807</v>
      </c>
      <c r="E1027" t="s">
        <v>1808</v>
      </c>
      <c r="F1027" t="s">
        <v>1809</v>
      </c>
      <c r="G1027" t="s">
        <v>1810</v>
      </c>
      <c r="H1027" t="s">
        <v>2617</v>
      </c>
      <c r="I1027" t="s">
        <v>1809</v>
      </c>
      <c r="J1027" t="s">
        <v>2618</v>
      </c>
      <c r="K1027" t="s">
        <v>2619</v>
      </c>
      <c r="L1027" t="s">
        <v>30</v>
      </c>
      <c r="M1027" t="s">
        <v>30</v>
      </c>
      <c r="N1027">
        <v>121848.18799999999</v>
      </c>
      <c r="O1027">
        <f t="shared" ref="O1027:O1090" si="32">N1027/3600</f>
        <v>33.846718888888887</v>
      </c>
      <c r="P1027">
        <v>317215.71299999999</v>
      </c>
      <c r="Q1027">
        <f t="shared" ref="Q1027:Q1090" si="33">P1027/3600 * -1</f>
        <v>-88.115475833333335</v>
      </c>
      <c r="R1027">
        <v>463</v>
      </c>
      <c r="S1027" t="s">
        <v>1823</v>
      </c>
      <c r="T1027" s="1">
        <v>23955</v>
      </c>
      <c r="U1027" t="s">
        <v>34</v>
      </c>
      <c r="V1027" t="s">
        <v>34</v>
      </c>
      <c r="W1027" t="s">
        <v>34</v>
      </c>
      <c r="X1027" t="s">
        <v>34</v>
      </c>
    </row>
    <row r="1028" spans="1:24" x14ac:dyDescent="0.3">
      <c r="A1028" t="s">
        <v>2620</v>
      </c>
      <c r="B1028" t="s">
        <v>110</v>
      </c>
      <c r="C1028" t="s">
        <v>47604</v>
      </c>
      <c r="D1028" t="s">
        <v>1807</v>
      </c>
      <c r="E1028" t="s">
        <v>1808</v>
      </c>
      <c r="F1028" t="s">
        <v>1809</v>
      </c>
      <c r="G1028" t="s">
        <v>1810</v>
      </c>
      <c r="H1028" t="s">
        <v>2496</v>
      </c>
      <c r="I1028" t="s">
        <v>1809</v>
      </c>
      <c r="J1028" t="s">
        <v>2621</v>
      </c>
      <c r="K1028" t="s">
        <v>2622</v>
      </c>
      <c r="L1028" t="s">
        <v>69</v>
      </c>
      <c r="M1028" t="s">
        <v>69</v>
      </c>
      <c r="N1028">
        <v>119860</v>
      </c>
      <c r="O1028">
        <f t="shared" si="32"/>
        <v>33.294444444444444</v>
      </c>
      <c r="P1028">
        <v>307729</v>
      </c>
      <c r="Q1028">
        <f t="shared" si="33"/>
        <v>-85.480277777777772</v>
      </c>
      <c r="R1028">
        <v>970</v>
      </c>
      <c r="S1028" t="s">
        <v>1822</v>
      </c>
      <c r="T1028" s="1">
        <v>42339</v>
      </c>
    </row>
    <row r="1029" spans="1:24" x14ac:dyDescent="0.3">
      <c r="A1029" t="s">
        <v>2624</v>
      </c>
      <c r="B1029" t="s">
        <v>22</v>
      </c>
      <c r="C1029" t="s">
        <v>47605</v>
      </c>
      <c r="D1029" t="s">
        <v>1807</v>
      </c>
      <c r="E1029" t="s">
        <v>1808</v>
      </c>
      <c r="F1029" t="s">
        <v>1809</v>
      </c>
      <c r="G1029" t="s">
        <v>1810</v>
      </c>
      <c r="H1029" t="s">
        <v>2570</v>
      </c>
      <c r="I1029" t="s">
        <v>1809</v>
      </c>
      <c r="J1029" t="s">
        <v>2625</v>
      </c>
      <c r="K1029" t="s">
        <v>2626</v>
      </c>
      <c r="L1029" t="s">
        <v>69</v>
      </c>
      <c r="M1029" t="s">
        <v>69</v>
      </c>
      <c r="N1029">
        <v>116839.49099999999</v>
      </c>
      <c r="O1029">
        <f t="shared" si="32"/>
        <v>32.455414166666664</v>
      </c>
      <c r="P1029">
        <v>310029</v>
      </c>
      <c r="Q1029">
        <f t="shared" si="33"/>
        <v>-86.119166666666672</v>
      </c>
      <c r="R1029">
        <v>365</v>
      </c>
      <c r="S1029" t="s">
        <v>1822</v>
      </c>
      <c r="T1029" s="1">
        <v>34335</v>
      </c>
    </row>
    <row r="1030" spans="1:24" x14ac:dyDescent="0.3">
      <c r="A1030" t="s">
        <v>2627</v>
      </c>
      <c r="B1030" t="s">
        <v>22</v>
      </c>
      <c r="C1030" t="s">
        <v>47606</v>
      </c>
      <c r="D1030" t="s">
        <v>1807</v>
      </c>
      <c r="E1030" t="s">
        <v>1808</v>
      </c>
      <c r="F1030" t="s">
        <v>1809</v>
      </c>
      <c r="G1030" t="s">
        <v>1810</v>
      </c>
      <c r="H1030" t="s">
        <v>2570</v>
      </c>
      <c r="I1030" t="s">
        <v>1809</v>
      </c>
      <c r="J1030" t="s">
        <v>2625</v>
      </c>
      <c r="K1030" t="s">
        <v>2628</v>
      </c>
      <c r="L1030" t="s">
        <v>30</v>
      </c>
      <c r="M1030" t="s">
        <v>30</v>
      </c>
      <c r="N1030">
        <v>117099.4532</v>
      </c>
      <c r="O1030">
        <f t="shared" si="32"/>
        <v>32.527625888888892</v>
      </c>
      <c r="P1030">
        <v>310791.05300000001</v>
      </c>
      <c r="Q1030">
        <f t="shared" si="33"/>
        <v>-86.330848055555563</v>
      </c>
      <c r="R1030">
        <v>197</v>
      </c>
      <c r="S1030" t="s">
        <v>1822</v>
      </c>
      <c r="U1030" t="s">
        <v>34</v>
      </c>
      <c r="V1030" t="s">
        <v>34</v>
      </c>
      <c r="W1030" t="s">
        <v>34</v>
      </c>
      <c r="X1030" t="s">
        <v>40</v>
      </c>
    </row>
    <row r="1031" spans="1:24" x14ac:dyDescent="0.3">
      <c r="A1031" t="s">
        <v>2629</v>
      </c>
      <c r="B1031" t="s">
        <v>22</v>
      </c>
      <c r="C1031" t="s">
        <v>47607</v>
      </c>
      <c r="D1031" t="s">
        <v>1807</v>
      </c>
      <c r="E1031" t="s">
        <v>1808</v>
      </c>
      <c r="F1031" t="s">
        <v>1809</v>
      </c>
      <c r="G1031" t="s">
        <v>1810</v>
      </c>
      <c r="H1031" t="s">
        <v>1896</v>
      </c>
      <c r="I1031" t="s">
        <v>1809</v>
      </c>
      <c r="J1031" t="s">
        <v>2630</v>
      </c>
      <c r="K1031" t="s">
        <v>2631</v>
      </c>
      <c r="L1031" t="s">
        <v>69</v>
      </c>
      <c r="M1031" t="s">
        <v>69</v>
      </c>
      <c r="N1031">
        <v>110925.67600000001</v>
      </c>
      <c r="O1031">
        <f t="shared" si="32"/>
        <v>30.812687777777779</v>
      </c>
      <c r="P1031">
        <v>318158.04300000001</v>
      </c>
      <c r="Q1031">
        <f t="shared" si="33"/>
        <v>-88.377234166666668</v>
      </c>
      <c r="R1031">
        <v>212</v>
      </c>
      <c r="S1031" t="s">
        <v>1814</v>
      </c>
      <c r="T1031" s="1">
        <v>33664</v>
      </c>
    </row>
    <row r="1032" spans="1:24" x14ac:dyDescent="0.3">
      <c r="A1032" t="s">
        <v>2632</v>
      </c>
      <c r="B1032" t="s">
        <v>110</v>
      </c>
      <c r="C1032" t="s">
        <v>47608</v>
      </c>
      <c r="D1032" t="s">
        <v>1807</v>
      </c>
      <c r="E1032" t="s">
        <v>24</v>
      </c>
      <c r="F1032" t="s">
        <v>1809</v>
      </c>
      <c r="G1032" t="s">
        <v>1810</v>
      </c>
      <c r="H1032" t="s">
        <v>1879</v>
      </c>
      <c r="I1032" t="s">
        <v>1809</v>
      </c>
      <c r="J1032" t="s">
        <v>2633</v>
      </c>
      <c r="K1032" t="s">
        <v>2634</v>
      </c>
      <c r="L1032" t="s">
        <v>69</v>
      </c>
      <c r="M1032" t="s">
        <v>69</v>
      </c>
      <c r="N1032">
        <v>119687.52</v>
      </c>
      <c r="O1032">
        <f t="shared" si="32"/>
        <v>33.246533333333332</v>
      </c>
      <c r="P1032">
        <v>311288.88</v>
      </c>
      <c r="Q1032">
        <f t="shared" si="33"/>
        <v>-86.469133333333332</v>
      </c>
      <c r="R1032">
        <v>461</v>
      </c>
      <c r="T1032" s="1">
        <v>41153</v>
      </c>
    </row>
    <row r="1033" spans="1:24" x14ac:dyDescent="0.3">
      <c r="A1033" t="s">
        <v>2635</v>
      </c>
      <c r="B1033" t="s">
        <v>22</v>
      </c>
      <c r="C1033" t="s">
        <v>47609</v>
      </c>
      <c r="D1033" t="s">
        <v>1807</v>
      </c>
      <c r="E1033" t="s">
        <v>1808</v>
      </c>
      <c r="F1033" t="s">
        <v>1809</v>
      </c>
      <c r="G1033" t="s">
        <v>1810</v>
      </c>
      <c r="H1033" t="s">
        <v>1832</v>
      </c>
      <c r="I1033" t="s">
        <v>1809</v>
      </c>
      <c r="J1033" t="s">
        <v>2633</v>
      </c>
      <c r="K1033" t="s">
        <v>2636</v>
      </c>
      <c r="L1033" t="s">
        <v>69</v>
      </c>
      <c r="M1033" t="s">
        <v>69</v>
      </c>
      <c r="N1033">
        <v>119642.41099999999</v>
      </c>
      <c r="O1033">
        <f t="shared" si="32"/>
        <v>33.234003055555554</v>
      </c>
      <c r="P1033">
        <v>311446.93199999997</v>
      </c>
      <c r="Q1033">
        <f t="shared" si="33"/>
        <v>-86.513036666666665</v>
      </c>
      <c r="R1033">
        <v>450</v>
      </c>
      <c r="S1033" t="s">
        <v>1822</v>
      </c>
      <c r="T1033" s="1">
        <v>28399</v>
      </c>
    </row>
    <row r="1034" spans="1:24" x14ac:dyDescent="0.3">
      <c r="A1034" t="s">
        <v>2637</v>
      </c>
      <c r="B1034" t="s">
        <v>22</v>
      </c>
      <c r="C1034" t="s">
        <v>47610</v>
      </c>
      <c r="D1034" t="s">
        <v>1807</v>
      </c>
      <c r="E1034" t="s">
        <v>1808</v>
      </c>
      <c r="F1034" t="s">
        <v>1809</v>
      </c>
      <c r="G1034" t="s">
        <v>1810</v>
      </c>
      <c r="H1034" t="s">
        <v>2093</v>
      </c>
      <c r="I1034" t="s">
        <v>1809</v>
      </c>
      <c r="J1034" t="s">
        <v>2638</v>
      </c>
      <c r="K1034" t="s">
        <v>2639</v>
      </c>
      <c r="L1034" t="s">
        <v>69</v>
      </c>
      <c r="M1034" t="s">
        <v>69</v>
      </c>
      <c r="N1034">
        <v>121908</v>
      </c>
      <c r="O1034">
        <f t="shared" si="32"/>
        <v>33.863333333333337</v>
      </c>
      <c r="P1034">
        <v>316243</v>
      </c>
      <c r="Q1034">
        <f t="shared" si="33"/>
        <v>-87.845277777777781</v>
      </c>
      <c r="R1034">
        <v>420</v>
      </c>
      <c r="S1034" t="s">
        <v>1822</v>
      </c>
      <c r="T1034" s="1">
        <v>34121</v>
      </c>
    </row>
    <row r="1035" spans="1:24" x14ac:dyDescent="0.3">
      <c r="A1035" t="s">
        <v>2640</v>
      </c>
      <c r="B1035" t="s">
        <v>22</v>
      </c>
      <c r="C1035" t="s">
        <v>47611</v>
      </c>
      <c r="D1035" t="s">
        <v>1807</v>
      </c>
      <c r="E1035" t="s">
        <v>1808</v>
      </c>
      <c r="F1035" t="s">
        <v>1809</v>
      </c>
      <c r="G1035" t="s">
        <v>1810</v>
      </c>
      <c r="H1035" t="s">
        <v>1830</v>
      </c>
      <c r="I1035" t="s">
        <v>1809</v>
      </c>
      <c r="J1035" t="s">
        <v>2641</v>
      </c>
      <c r="K1035" t="s">
        <v>2642</v>
      </c>
      <c r="L1035" t="s">
        <v>69</v>
      </c>
      <c r="M1035" t="s">
        <v>69</v>
      </c>
      <c r="N1035">
        <v>124798.85</v>
      </c>
      <c r="O1035">
        <f t="shared" si="32"/>
        <v>34.666347222222221</v>
      </c>
      <c r="P1035">
        <v>310400.23</v>
      </c>
      <c r="Q1035">
        <f t="shared" si="33"/>
        <v>-86.222286111111103</v>
      </c>
      <c r="R1035">
        <v>680</v>
      </c>
      <c r="S1035" t="s">
        <v>1822</v>
      </c>
      <c r="T1035" s="1">
        <v>41548</v>
      </c>
    </row>
    <row r="1036" spans="1:24" x14ac:dyDescent="0.3">
      <c r="A1036" t="s">
        <v>2643</v>
      </c>
      <c r="B1036" t="s">
        <v>22</v>
      </c>
      <c r="C1036" t="s">
        <v>47612</v>
      </c>
      <c r="D1036" t="s">
        <v>2644</v>
      </c>
      <c r="E1036" t="s">
        <v>2645</v>
      </c>
      <c r="F1036" t="s">
        <v>2646</v>
      </c>
      <c r="G1036" t="s">
        <v>2647</v>
      </c>
      <c r="H1036" t="s">
        <v>2647</v>
      </c>
      <c r="I1036" t="s">
        <v>2646</v>
      </c>
      <c r="J1036" t="s">
        <v>2648</v>
      </c>
      <c r="K1036" t="s">
        <v>2649</v>
      </c>
      <c r="L1036" t="s">
        <v>30</v>
      </c>
      <c r="M1036" t="s">
        <v>30</v>
      </c>
      <c r="N1036">
        <v>123884.9087</v>
      </c>
      <c r="O1036">
        <f t="shared" si="32"/>
        <v>34.412474638888888</v>
      </c>
      <c r="P1036">
        <v>329275.06079999998</v>
      </c>
      <c r="Q1036">
        <f t="shared" si="33"/>
        <v>-91.465294666666665</v>
      </c>
      <c r="R1036">
        <v>211</v>
      </c>
      <c r="S1036" t="s">
        <v>1823</v>
      </c>
      <c r="U1036" t="s">
        <v>34</v>
      </c>
      <c r="V1036" t="s">
        <v>34</v>
      </c>
      <c r="W1036" t="s">
        <v>34</v>
      </c>
      <c r="X1036" t="s">
        <v>40</v>
      </c>
    </row>
    <row r="1037" spans="1:24" x14ac:dyDescent="0.3">
      <c r="A1037" t="s">
        <v>2652</v>
      </c>
      <c r="B1037" t="s">
        <v>22</v>
      </c>
      <c r="C1037" t="s">
        <v>47613</v>
      </c>
      <c r="D1037" t="s">
        <v>2644</v>
      </c>
      <c r="E1037" t="s">
        <v>2645</v>
      </c>
      <c r="F1037" t="s">
        <v>2646</v>
      </c>
      <c r="G1037" t="s">
        <v>2647</v>
      </c>
      <c r="H1037" t="s">
        <v>2511</v>
      </c>
      <c r="I1037" t="s">
        <v>2646</v>
      </c>
      <c r="J1037" t="s">
        <v>2653</v>
      </c>
      <c r="K1037" t="s">
        <v>2654</v>
      </c>
      <c r="L1037" t="s">
        <v>69</v>
      </c>
      <c r="M1037" t="s">
        <v>69</v>
      </c>
      <c r="N1037">
        <v>127414.28</v>
      </c>
      <c r="O1037">
        <f t="shared" si="32"/>
        <v>35.392855555555556</v>
      </c>
      <c r="P1037">
        <v>337531.34</v>
      </c>
      <c r="Q1037">
        <f t="shared" si="33"/>
        <v>-93.758705555555565</v>
      </c>
      <c r="R1037">
        <v>390</v>
      </c>
      <c r="S1037" t="s">
        <v>2655</v>
      </c>
      <c r="T1037" s="1">
        <v>39995</v>
      </c>
    </row>
    <row r="1038" spans="1:24" x14ac:dyDescent="0.3">
      <c r="A1038" t="s">
        <v>2656</v>
      </c>
      <c r="B1038" t="s">
        <v>22</v>
      </c>
      <c r="C1038" t="s">
        <v>47614</v>
      </c>
      <c r="D1038" t="s">
        <v>2644</v>
      </c>
      <c r="E1038" t="s">
        <v>2645</v>
      </c>
      <c r="F1038" t="s">
        <v>2646</v>
      </c>
      <c r="G1038" t="s">
        <v>2647</v>
      </c>
      <c r="H1038" t="s">
        <v>2657</v>
      </c>
      <c r="I1038" t="s">
        <v>2646</v>
      </c>
      <c r="J1038" t="s">
        <v>2658</v>
      </c>
      <c r="K1038" t="s">
        <v>2659</v>
      </c>
      <c r="L1038" t="s">
        <v>69</v>
      </c>
      <c r="M1038" t="s">
        <v>69</v>
      </c>
      <c r="N1038">
        <v>122844</v>
      </c>
      <c r="O1038">
        <f t="shared" si="32"/>
        <v>34.123333333333335</v>
      </c>
      <c r="P1038">
        <v>336059</v>
      </c>
      <c r="Q1038">
        <f t="shared" si="33"/>
        <v>-93.349722222222226</v>
      </c>
      <c r="R1038">
        <v>501</v>
      </c>
      <c r="S1038" t="s">
        <v>1823</v>
      </c>
      <c r="T1038" s="1">
        <v>38838</v>
      </c>
    </row>
    <row r="1039" spans="1:24" x14ac:dyDescent="0.3">
      <c r="A1039" t="s">
        <v>2660</v>
      </c>
      <c r="B1039" t="s">
        <v>22</v>
      </c>
      <c r="C1039" t="s">
        <v>2662</v>
      </c>
      <c r="D1039" t="s">
        <v>2644</v>
      </c>
      <c r="E1039" t="s">
        <v>2645</v>
      </c>
      <c r="F1039" t="s">
        <v>2646</v>
      </c>
      <c r="G1039" t="s">
        <v>2647</v>
      </c>
      <c r="H1039" t="s">
        <v>2657</v>
      </c>
      <c r="I1039" t="s">
        <v>2646</v>
      </c>
      <c r="J1039" t="s">
        <v>2658</v>
      </c>
      <c r="K1039" t="s">
        <v>2661</v>
      </c>
      <c r="L1039" t="s">
        <v>30</v>
      </c>
      <c r="M1039" t="s">
        <v>30</v>
      </c>
      <c r="N1039">
        <v>122759.3</v>
      </c>
      <c r="O1039">
        <f t="shared" si="32"/>
        <v>34.099805555555555</v>
      </c>
      <c r="P1039">
        <v>335037.90000000002</v>
      </c>
      <c r="Q1039">
        <f t="shared" si="33"/>
        <v>-93.066083333333339</v>
      </c>
      <c r="R1039">
        <v>181</v>
      </c>
      <c r="S1039" t="s">
        <v>1823</v>
      </c>
      <c r="T1039" s="1">
        <v>22129</v>
      </c>
      <c r="U1039" t="s">
        <v>34</v>
      </c>
      <c r="V1039" t="s">
        <v>34</v>
      </c>
      <c r="W1039" t="s">
        <v>34</v>
      </c>
      <c r="X1039" t="s">
        <v>40</v>
      </c>
    </row>
    <row r="1040" spans="1:24" x14ac:dyDescent="0.3">
      <c r="A1040" t="s">
        <v>2663</v>
      </c>
      <c r="B1040" t="s">
        <v>22</v>
      </c>
      <c r="C1040" t="s">
        <v>47615</v>
      </c>
      <c r="D1040" t="s">
        <v>2644</v>
      </c>
      <c r="E1040" t="s">
        <v>2645</v>
      </c>
      <c r="F1040" t="s">
        <v>2646</v>
      </c>
      <c r="G1040" t="s">
        <v>2647</v>
      </c>
      <c r="H1040" t="s">
        <v>2664</v>
      </c>
      <c r="I1040" t="s">
        <v>2646</v>
      </c>
      <c r="J1040" t="s">
        <v>2665</v>
      </c>
      <c r="K1040" t="s">
        <v>2666</v>
      </c>
      <c r="L1040" t="s">
        <v>30</v>
      </c>
      <c r="M1040" t="s">
        <v>30</v>
      </c>
      <c r="N1040">
        <v>130553.60000000001</v>
      </c>
      <c r="O1040">
        <f t="shared" si="32"/>
        <v>36.264888888888891</v>
      </c>
      <c r="P1040">
        <v>329625.59999999998</v>
      </c>
      <c r="Q1040">
        <f t="shared" si="33"/>
        <v>-91.562666666666658</v>
      </c>
      <c r="R1040">
        <v>717</v>
      </c>
      <c r="S1040" t="s">
        <v>2667</v>
      </c>
      <c r="T1040" s="1">
        <v>23102</v>
      </c>
      <c r="U1040" t="s">
        <v>34</v>
      </c>
      <c r="V1040" t="s">
        <v>34</v>
      </c>
      <c r="W1040" t="s">
        <v>34</v>
      </c>
      <c r="X1040" t="s">
        <v>34</v>
      </c>
    </row>
    <row r="1041" spans="1:24" x14ac:dyDescent="0.3">
      <c r="A1041" t="s">
        <v>2668</v>
      </c>
      <c r="B1041" t="s">
        <v>110</v>
      </c>
      <c r="C1041" t="s">
        <v>47616</v>
      </c>
      <c r="D1041" t="s">
        <v>2644</v>
      </c>
      <c r="E1041" t="s">
        <v>2645</v>
      </c>
      <c r="F1041" t="s">
        <v>2646</v>
      </c>
      <c r="G1041" t="s">
        <v>2647</v>
      </c>
      <c r="H1041" t="s">
        <v>2669</v>
      </c>
      <c r="I1041" t="s">
        <v>2646</v>
      </c>
      <c r="J1041" t="s">
        <v>2670</v>
      </c>
      <c r="K1041" t="s">
        <v>2670</v>
      </c>
      <c r="L1041" t="s">
        <v>30</v>
      </c>
      <c r="M1041" t="s">
        <v>69</v>
      </c>
      <c r="N1041">
        <v>127039.308</v>
      </c>
      <c r="O1041">
        <f t="shared" si="32"/>
        <v>35.288696666666667</v>
      </c>
      <c r="P1041">
        <v>328890.462</v>
      </c>
      <c r="Q1041">
        <f t="shared" si="33"/>
        <v>-91.35846166666667</v>
      </c>
      <c r="R1041">
        <v>212</v>
      </c>
      <c r="S1041" t="s">
        <v>1823</v>
      </c>
      <c r="T1041" s="1">
        <v>32933</v>
      </c>
    </row>
    <row r="1042" spans="1:24" x14ac:dyDescent="0.3">
      <c r="A1042" t="s">
        <v>2671</v>
      </c>
      <c r="B1042" t="s">
        <v>22</v>
      </c>
      <c r="C1042" t="s">
        <v>47617</v>
      </c>
      <c r="D1042" t="s">
        <v>2644</v>
      </c>
      <c r="E1042" t="s">
        <v>2645</v>
      </c>
      <c r="F1042" t="s">
        <v>2646</v>
      </c>
      <c r="G1042" t="s">
        <v>2647</v>
      </c>
      <c r="H1042" t="s">
        <v>2669</v>
      </c>
      <c r="I1042" t="s">
        <v>2646</v>
      </c>
      <c r="J1042" t="s">
        <v>2670</v>
      </c>
      <c r="K1042" t="s">
        <v>2672</v>
      </c>
      <c r="L1042" t="s">
        <v>30</v>
      </c>
      <c r="M1042" t="s">
        <v>30</v>
      </c>
      <c r="N1042">
        <v>126978.86</v>
      </c>
      <c r="O1042">
        <f t="shared" si="32"/>
        <v>35.271905555555556</v>
      </c>
      <c r="P1042">
        <v>328573.19</v>
      </c>
      <c r="Q1042">
        <f t="shared" si="33"/>
        <v>-91.27033055555556</v>
      </c>
      <c r="R1042">
        <v>200</v>
      </c>
      <c r="S1042" t="s">
        <v>1823</v>
      </c>
      <c r="T1042" s="1">
        <v>29160</v>
      </c>
      <c r="X1042" t="s">
        <v>40</v>
      </c>
    </row>
    <row r="1043" spans="1:24" x14ac:dyDescent="0.3">
      <c r="A1043" t="s">
        <v>2673</v>
      </c>
      <c r="B1043" t="s">
        <v>22</v>
      </c>
      <c r="C1043" t="s">
        <v>47618</v>
      </c>
      <c r="D1043" t="s">
        <v>2644</v>
      </c>
      <c r="E1043" t="s">
        <v>2645</v>
      </c>
      <c r="F1043" t="s">
        <v>2646</v>
      </c>
      <c r="G1043" t="s">
        <v>2647</v>
      </c>
      <c r="H1043" t="s">
        <v>2674</v>
      </c>
      <c r="I1043" t="s">
        <v>2646</v>
      </c>
      <c r="J1043" t="s">
        <v>2675</v>
      </c>
      <c r="K1043" t="s">
        <v>2676</v>
      </c>
      <c r="L1043" t="s">
        <v>30</v>
      </c>
      <c r="M1043" t="s">
        <v>30</v>
      </c>
      <c r="N1043">
        <v>127078.1</v>
      </c>
      <c r="O1043">
        <f t="shared" si="32"/>
        <v>35.299472222222221</v>
      </c>
      <c r="P1043">
        <v>329607.7</v>
      </c>
      <c r="Q1043">
        <f t="shared" si="33"/>
        <v>-91.557694444444451</v>
      </c>
      <c r="R1043">
        <v>212</v>
      </c>
      <c r="S1043" t="s">
        <v>1823</v>
      </c>
      <c r="T1043" s="1">
        <v>21064</v>
      </c>
      <c r="U1043" t="s">
        <v>34</v>
      </c>
      <c r="V1043" t="s">
        <v>34</v>
      </c>
      <c r="W1043" t="s">
        <v>34</v>
      </c>
      <c r="X1043" t="s">
        <v>40</v>
      </c>
    </row>
    <row r="1044" spans="1:24" x14ac:dyDescent="0.3">
      <c r="A1044" t="s">
        <v>2677</v>
      </c>
      <c r="B1044" t="s">
        <v>22</v>
      </c>
      <c r="C1044" t="s">
        <v>2681</v>
      </c>
      <c r="D1044" t="s">
        <v>2644</v>
      </c>
      <c r="E1044" t="s">
        <v>2645</v>
      </c>
      <c r="F1044" t="s">
        <v>2646</v>
      </c>
      <c r="G1044" t="s">
        <v>2647</v>
      </c>
      <c r="H1044" t="s">
        <v>2678</v>
      </c>
      <c r="I1044" t="s">
        <v>2646</v>
      </c>
      <c r="J1044" t="s">
        <v>2679</v>
      </c>
      <c r="K1044" t="s">
        <v>2680</v>
      </c>
      <c r="L1044" t="s">
        <v>30</v>
      </c>
      <c r="M1044" t="s">
        <v>30</v>
      </c>
      <c r="N1044">
        <v>128614.39999999999</v>
      </c>
      <c r="O1044">
        <f t="shared" si="32"/>
        <v>35.726222222222219</v>
      </c>
      <c r="P1044">
        <v>329930.8</v>
      </c>
      <c r="Q1044">
        <f t="shared" si="33"/>
        <v>-91.647444444444446</v>
      </c>
      <c r="R1044">
        <v>465</v>
      </c>
      <c r="S1044" t="s">
        <v>1823</v>
      </c>
      <c r="T1044" s="1">
        <v>16407</v>
      </c>
      <c r="U1044" t="s">
        <v>34</v>
      </c>
      <c r="V1044" t="s">
        <v>34</v>
      </c>
      <c r="W1044" t="s">
        <v>34</v>
      </c>
      <c r="X1044" t="s">
        <v>40</v>
      </c>
    </row>
    <row r="1045" spans="1:24" x14ac:dyDescent="0.3">
      <c r="A1045" t="s">
        <v>2682</v>
      </c>
      <c r="B1045" t="s">
        <v>110</v>
      </c>
      <c r="C1045" t="s">
        <v>47619</v>
      </c>
      <c r="D1045" t="s">
        <v>2644</v>
      </c>
      <c r="E1045" t="s">
        <v>2645</v>
      </c>
      <c r="F1045" t="s">
        <v>2646</v>
      </c>
      <c r="G1045" t="s">
        <v>2647</v>
      </c>
      <c r="H1045" t="s">
        <v>2678</v>
      </c>
      <c r="I1045" t="s">
        <v>2646</v>
      </c>
      <c r="J1045" t="s">
        <v>2679</v>
      </c>
      <c r="K1045" t="s">
        <v>2683</v>
      </c>
      <c r="L1045" t="s">
        <v>69</v>
      </c>
      <c r="M1045" t="s">
        <v>69</v>
      </c>
      <c r="N1045">
        <v>128765.276</v>
      </c>
      <c r="O1045">
        <f t="shared" si="32"/>
        <v>35.768132222222221</v>
      </c>
      <c r="P1045">
        <v>329884.49900000001</v>
      </c>
      <c r="Q1045">
        <f t="shared" si="33"/>
        <v>-91.634583055555552</v>
      </c>
      <c r="R1045">
        <v>360</v>
      </c>
      <c r="S1045" t="s">
        <v>1823</v>
      </c>
      <c r="T1045" s="1">
        <v>32448</v>
      </c>
    </row>
    <row r="1046" spans="1:24" x14ac:dyDescent="0.3">
      <c r="A1046" t="s">
        <v>2684</v>
      </c>
      <c r="B1046" t="s">
        <v>22</v>
      </c>
      <c r="C1046" t="s">
        <v>47620</v>
      </c>
      <c r="D1046" t="s">
        <v>2644</v>
      </c>
      <c r="E1046" t="s">
        <v>2645</v>
      </c>
      <c r="F1046" t="s">
        <v>2646</v>
      </c>
      <c r="G1046" t="s">
        <v>2647</v>
      </c>
      <c r="H1046" t="s">
        <v>1830</v>
      </c>
      <c r="I1046" t="s">
        <v>2646</v>
      </c>
      <c r="J1046" t="s">
        <v>2685</v>
      </c>
      <c r="K1046" t="s">
        <v>2686</v>
      </c>
      <c r="L1046" t="s">
        <v>69</v>
      </c>
      <c r="M1046" t="s">
        <v>69</v>
      </c>
      <c r="N1046">
        <v>127435.302</v>
      </c>
      <c r="O1046">
        <f t="shared" si="32"/>
        <v>35.398694999999996</v>
      </c>
      <c r="P1046">
        <v>328080.44300000003</v>
      </c>
      <c r="Q1046">
        <f t="shared" si="33"/>
        <v>-91.133456388888902</v>
      </c>
      <c r="R1046">
        <v>221</v>
      </c>
      <c r="S1046" t="s">
        <v>1823</v>
      </c>
      <c r="T1046" s="1">
        <v>33909</v>
      </c>
    </row>
    <row r="1047" spans="1:24" x14ac:dyDescent="0.3">
      <c r="A1047" t="s">
        <v>2687</v>
      </c>
      <c r="B1047" t="s">
        <v>22</v>
      </c>
      <c r="C1047" t="s">
        <v>47621</v>
      </c>
      <c r="D1047" t="s">
        <v>2644</v>
      </c>
      <c r="E1047" t="s">
        <v>2645</v>
      </c>
      <c r="F1047" t="s">
        <v>2646</v>
      </c>
      <c r="G1047" t="s">
        <v>2647</v>
      </c>
      <c r="H1047" t="s">
        <v>2688</v>
      </c>
      <c r="I1047" t="s">
        <v>2646</v>
      </c>
      <c r="J1047" t="s">
        <v>2689</v>
      </c>
      <c r="K1047" t="s">
        <v>2690</v>
      </c>
      <c r="L1047" t="s">
        <v>69</v>
      </c>
      <c r="M1047" t="s">
        <v>69</v>
      </c>
      <c r="N1047">
        <v>126480.321</v>
      </c>
      <c r="O1047">
        <f t="shared" si="32"/>
        <v>35.133422500000002</v>
      </c>
      <c r="P1047">
        <v>336510.674</v>
      </c>
      <c r="Q1047">
        <f t="shared" si="33"/>
        <v>-93.475187222222218</v>
      </c>
      <c r="R1047">
        <v>420</v>
      </c>
      <c r="S1047" t="s">
        <v>1823</v>
      </c>
      <c r="T1047" s="1">
        <v>28825</v>
      </c>
    </row>
    <row r="1048" spans="1:24" x14ac:dyDescent="0.3">
      <c r="A1048" t="s">
        <v>2691</v>
      </c>
      <c r="B1048" t="s">
        <v>22</v>
      </c>
      <c r="C1048" t="s">
        <v>47622</v>
      </c>
      <c r="D1048" t="s">
        <v>2644</v>
      </c>
      <c r="E1048" t="s">
        <v>2645</v>
      </c>
      <c r="F1048" t="s">
        <v>2646</v>
      </c>
      <c r="G1048" t="s">
        <v>2647</v>
      </c>
      <c r="H1048" t="s">
        <v>2692</v>
      </c>
      <c r="I1048" t="s">
        <v>2646</v>
      </c>
      <c r="J1048" t="s">
        <v>2693</v>
      </c>
      <c r="K1048" t="s">
        <v>2694</v>
      </c>
      <c r="L1048" t="s">
        <v>30</v>
      </c>
      <c r="M1048" t="s">
        <v>30</v>
      </c>
      <c r="N1048">
        <v>124525.4387</v>
      </c>
      <c r="O1048">
        <f t="shared" si="32"/>
        <v>34.59039963888889</v>
      </c>
      <c r="P1048">
        <v>332925.96950000001</v>
      </c>
      <c r="Q1048">
        <f t="shared" si="33"/>
        <v>-92.47943597222222</v>
      </c>
      <c r="R1048">
        <v>389</v>
      </c>
      <c r="S1048" t="s">
        <v>1823</v>
      </c>
      <c r="T1048" s="1">
        <v>39052</v>
      </c>
    </row>
    <row r="1049" spans="1:24" x14ac:dyDescent="0.3">
      <c r="A1049" t="s">
        <v>2695</v>
      </c>
      <c r="B1049" t="s">
        <v>110</v>
      </c>
      <c r="C1049" t="s">
        <v>47623</v>
      </c>
      <c r="D1049" t="s">
        <v>2644</v>
      </c>
      <c r="E1049" t="s">
        <v>2645</v>
      </c>
      <c r="F1049" t="s">
        <v>2646</v>
      </c>
      <c r="G1049" t="s">
        <v>2647</v>
      </c>
      <c r="H1049" t="s">
        <v>2692</v>
      </c>
      <c r="I1049" t="s">
        <v>2646</v>
      </c>
      <c r="J1049" t="s">
        <v>2693</v>
      </c>
      <c r="K1049" t="s">
        <v>2696</v>
      </c>
      <c r="L1049" t="s">
        <v>69</v>
      </c>
      <c r="M1049" t="s">
        <v>69</v>
      </c>
      <c r="N1049">
        <v>124466.333</v>
      </c>
      <c r="O1049">
        <f t="shared" si="32"/>
        <v>34.573981388888889</v>
      </c>
      <c r="P1049">
        <v>333298.58</v>
      </c>
      <c r="Q1049">
        <f t="shared" si="33"/>
        <v>-92.58293888888889</v>
      </c>
      <c r="R1049">
        <v>430</v>
      </c>
      <c r="S1049" t="s">
        <v>1823</v>
      </c>
      <c r="T1049" s="1">
        <v>32629</v>
      </c>
    </row>
    <row r="1050" spans="1:24" x14ac:dyDescent="0.3">
      <c r="A1050" t="s">
        <v>2697</v>
      </c>
      <c r="B1050" t="s">
        <v>22</v>
      </c>
      <c r="C1050" t="s">
        <v>2700</v>
      </c>
      <c r="D1050" t="s">
        <v>2644</v>
      </c>
      <c r="E1050" t="s">
        <v>2645</v>
      </c>
      <c r="F1050" t="s">
        <v>2646</v>
      </c>
      <c r="G1050" t="s">
        <v>2647</v>
      </c>
      <c r="H1050" t="s">
        <v>2693</v>
      </c>
      <c r="I1050" t="s">
        <v>2646</v>
      </c>
      <c r="J1050" t="s">
        <v>2698</v>
      </c>
      <c r="K1050" t="s">
        <v>2699</v>
      </c>
      <c r="L1050" t="s">
        <v>30</v>
      </c>
      <c r="M1050" t="s">
        <v>30</v>
      </c>
      <c r="N1050">
        <v>130842.9</v>
      </c>
      <c r="O1050">
        <f t="shared" si="32"/>
        <v>36.34525</v>
      </c>
      <c r="P1050">
        <v>339189.6</v>
      </c>
      <c r="Q1050">
        <f t="shared" si="33"/>
        <v>-94.219333333333324</v>
      </c>
      <c r="R1050">
        <v>1298</v>
      </c>
      <c r="S1050" t="s">
        <v>2667</v>
      </c>
      <c r="T1050" s="1">
        <v>17046</v>
      </c>
      <c r="U1050" t="s">
        <v>34</v>
      </c>
      <c r="V1050" t="s">
        <v>34</v>
      </c>
      <c r="W1050" t="s">
        <v>34</v>
      </c>
      <c r="X1050" t="s">
        <v>34</v>
      </c>
    </row>
    <row r="1051" spans="1:24" x14ac:dyDescent="0.3">
      <c r="A1051" t="s">
        <v>2701</v>
      </c>
      <c r="B1051" t="s">
        <v>110</v>
      </c>
      <c r="C1051" t="s">
        <v>47624</v>
      </c>
      <c r="D1051" t="s">
        <v>2644</v>
      </c>
      <c r="E1051" t="s">
        <v>2645</v>
      </c>
      <c r="F1051" t="s">
        <v>2646</v>
      </c>
      <c r="G1051" t="s">
        <v>2647</v>
      </c>
      <c r="H1051" t="s">
        <v>2693</v>
      </c>
      <c r="I1051" t="s">
        <v>2646</v>
      </c>
      <c r="J1051" t="s">
        <v>2698</v>
      </c>
      <c r="K1051" t="s">
        <v>2702</v>
      </c>
      <c r="L1051" t="s">
        <v>69</v>
      </c>
      <c r="M1051" t="s">
        <v>69</v>
      </c>
      <c r="N1051">
        <v>130820</v>
      </c>
      <c r="O1051">
        <f t="shared" si="32"/>
        <v>36.338888888888889</v>
      </c>
      <c r="P1051">
        <v>339084</v>
      </c>
      <c r="Q1051">
        <f t="shared" si="33"/>
        <v>-94.19</v>
      </c>
      <c r="R1051">
        <v>1277</v>
      </c>
      <c r="S1051" t="s">
        <v>2667</v>
      </c>
      <c r="T1051" s="1">
        <v>38384</v>
      </c>
    </row>
    <row r="1052" spans="1:24" x14ac:dyDescent="0.3">
      <c r="A1052" t="s">
        <v>2703</v>
      </c>
      <c r="B1052" t="s">
        <v>22</v>
      </c>
      <c r="C1052" t="s">
        <v>47625</v>
      </c>
      <c r="D1052" t="s">
        <v>2644</v>
      </c>
      <c r="E1052" t="s">
        <v>2645</v>
      </c>
      <c r="F1052" t="s">
        <v>2646</v>
      </c>
      <c r="G1052" t="s">
        <v>2647</v>
      </c>
      <c r="H1052" t="s">
        <v>2704</v>
      </c>
      <c r="I1052" t="s">
        <v>2646</v>
      </c>
      <c r="J1052" t="s">
        <v>2705</v>
      </c>
      <c r="K1052" t="s">
        <v>2706</v>
      </c>
      <c r="L1052" t="s">
        <v>30</v>
      </c>
      <c r="M1052" t="s">
        <v>30</v>
      </c>
      <c r="N1052">
        <v>130972.8</v>
      </c>
      <c r="O1052">
        <f t="shared" si="32"/>
        <v>36.381333333333338</v>
      </c>
      <c r="P1052">
        <v>337048.4</v>
      </c>
      <c r="Q1052">
        <f t="shared" si="33"/>
        <v>-93.62455555555556</v>
      </c>
      <c r="R1052">
        <v>1205</v>
      </c>
      <c r="S1052" t="s">
        <v>2667</v>
      </c>
      <c r="T1052" s="1">
        <v>24228</v>
      </c>
      <c r="U1052" t="s">
        <v>34</v>
      </c>
      <c r="V1052" t="s">
        <v>34</v>
      </c>
      <c r="W1052" t="s">
        <v>34</v>
      </c>
      <c r="X1052" t="s">
        <v>40</v>
      </c>
    </row>
    <row r="1053" spans="1:24" x14ac:dyDescent="0.3">
      <c r="A1053" t="s">
        <v>2707</v>
      </c>
      <c r="B1053" t="s">
        <v>110</v>
      </c>
      <c r="C1053" t="s">
        <v>47626</v>
      </c>
      <c r="D1053" t="s">
        <v>2644</v>
      </c>
      <c r="E1053" t="s">
        <v>2645</v>
      </c>
      <c r="F1053" t="s">
        <v>2646</v>
      </c>
      <c r="G1053" t="s">
        <v>2647</v>
      </c>
      <c r="H1053" t="s">
        <v>2704</v>
      </c>
      <c r="I1053" t="s">
        <v>2646</v>
      </c>
      <c r="J1053" t="s">
        <v>2705</v>
      </c>
      <c r="K1053" t="s">
        <v>2708</v>
      </c>
      <c r="L1053" t="s">
        <v>69</v>
      </c>
      <c r="M1053" t="s">
        <v>69</v>
      </c>
      <c r="N1053">
        <v>130892.251</v>
      </c>
      <c r="O1053">
        <f t="shared" si="32"/>
        <v>36.358958611111113</v>
      </c>
      <c r="P1053">
        <v>336787.67800000001</v>
      </c>
      <c r="Q1053">
        <f t="shared" si="33"/>
        <v>-93.552132777777786</v>
      </c>
      <c r="R1053">
        <v>1280</v>
      </c>
      <c r="S1053" t="s">
        <v>2667</v>
      </c>
      <c r="T1053" s="1">
        <v>31138</v>
      </c>
    </row>
    <row r="1054" spans="1:24" x14ac:dyDescent="0.3">
      <c r="A1054" t="s">
        <v>2709</v>
      </c>
      <c r="B1054" t="s">
        <v>110</v>
      </c>
      <c r="C1054" t="s">
        <v>47627</v>
      </c>
      <c r="D1054" t="s">
        <v>2644</v>
      </c>
      <c r="E1054" t="s">
        <v>2645</v>
      </c>
      <c r="F1054" t="s">
        <v>2646</v>
      </c>
      <c r="G1054" t="s">
        <v>2647</v>
      </c>
      <c r="H1054" t="s">
        <v>2704</v>
      </c>
      <c r="I1054" t="s">
        <v>2646</v>
      </c>
      <c r="J1054" t="s">
        <v>2705</v>
      </c>
      <c r="K1054" t="s">
        <v>2710</v>
      </c>
      <c r="L1054" t="s">
        <v>69</v>
      </c>
      <c r="M1054" t="s">
        <v>69</v>
      </c>
      <c r="N1054">
        <v>130406.261</v>
      </c>
      <c r="O1054">
        <f t="shared" si="32"/>
        <v>36.223961388888888</v>
      </c>
      <c r="P1054">
        <v>336881.68</v>
      </c>
      <c r="Q1054">
        <f t="shared" si="33"/>
        <v>-93.578244444444437</v>
      </c>
      <c r="R1054">
        <v>1200</v>
      </c>
      <c r="S1054" t="s">
        <v>2667</v>
      </c>
      <c r="T1054" s="1">
        <v>31778</v>
      </c>
    </row>
    <row r="1055" spans="1:24" x14ac:dyDescent="0.3">
      <c r="A1055" t="s">
        <v>2711</v>
      </c>
      <c r="B1055" t="s">
        <v>22</v>
      </c>
      <c r="C1055" t="s">
        <v>47628</v>
      </c>
      <c r="D1055" t="s">
        <v>2644</v>
      </c>
      <c r="E1055" t="s">
        <v>2645</v>
      </c>
      <c r="F1055" t="s">
        <v>2646</v>
      </c>
      <c r="G1055" t="s">
        <v>2647</v>
      </c>
      <c r="H1055" t="s">
        <v>2365</v>
      </c>
      <c r="I1055" t="s">
        <v>2646</v>
      </c>
      <c r="J1055" t="s">
        <v>2712</v>
      </c>
      <c r="K1055" t="s">
        <v>2713</v>
      </c>
      <c r="L1055" t="s">
        <v>69</v>
      </c>
      <c r="M1055" t="s">
        <v>69</v>
      </c>
      <c r="N1055">
        <v>125950.315</v>
      </c>
      <c r="O1055">
        <f t="shared" si="32"/>
        <v>34.986198611111114</v>
      </c>
      <c r="P1055">
        <v>333480.58500000002</v>
      </c>
      <c r="Q1055">
        <f t="shared" si="33"/>
        <v>-92.633495833333342</v>
      </c>
      <c r="R1055">
        <v>300</v>
      </c>
      <c r="S1055" t="s">
        <v>1823</v>
      </c>
      <c r="T1055" s="1">
        <v>33909</v>
      </c>
    </row>
    <row r="1056" spans="1:24" x14ac:dyDescent="0.3">
      <c r="A1056" t="s">
        <v>2714</v>
      </c>
      <c r="B1056" t="s">
        <v>22</v>
      </c>
      <c r="C1056" t="s">
        <v>2718</v>
      </c>
      <c r="D1056" t="s">
        <v>2644</v>
      </c>
      <c r="E1056" t="s">
        <v>2645</v>
      </c>
      <c r="F1056" t="s">
        <v>2646</v>
      </c>
      <c r="G1056" t="s">
        <v>2647</v>
      </c>
      <c r="H1056" t="s">
        <v>2715</v>
      </c>
      <c r="I1056" t="s">
        <v>2646</v>
      </c>
      <c r="J1056" t="s">
        <v>2716</v>
      </c>
      <c r="K1056" t="s">
        <v>2717</v>
      </c>
      <c r="L1056" t="s">
        <v>30</v>
      </c>
      <c r="M1056" t="s">
        <v>30</v>
      </c>
      <c r="N1056">
        <v>129471.6</v>
      </c>
      <c r="O1056">
        <f t="shared" si="32"/>
        <v>35.964333333333336</v>
      </c>
      <c r="P1056">
        <v>323798.2</v>
      </c>
      <c r="Q1056">
        <f t="shared" si="33"/>
        <v>-89.943944444444455</v>
      </c>
      <c r="R1056">
        <v>254</v>
      </c>
      <c r="S1056" t="s">
        <v>1823</v>
      </c>
      <c r="T1056" s="1">
        <v>15980</v>
      </c>
      <c r="W1056" t="s">
        <v>34</v>
      </c>
      <c r="X1056" t="s">
        <v>40</v>
      </c>
    </row>
    <row r="1057" spans="1:24" x14ac:dyDescent="0.3">
      <c r="A1057" t="s">
        <v>2719</v>
      </c>
      <c r="B1057" t="s">
        <v>22</v>
      </c>
      <c r="C1057" t="s">
        <v>2721</v>
      </c>
      <c r="D1057" t="s">
        <v>2644</v>
      </c>
      <c r="E1057" t="s">
        <v>2645</v>
      </c>
      <c r="F1057" t="s">
        <v>2646</v>
      </c>
      <c r="G1057" t="s">
        <v>2647</v>
      </c>
      <c r="H1057" t="s">
        <v>2715</v>
      </c>
      <c r="I1057" t="s">
        <v>2646</v>
      </c>
      <c r="J1057" t="s">
        <v>2716</v>
      </c>
      <c r="K1057" t="s">
        <v>2720</v>
      </c>
      <c r="L1057" t="s">
        <v>30</v>
      </c>
      <c r="M1057" t="s">
        <v>30</v>
      </c>
      <c r="N1057">
        <v>129385.5</v>
      </c>
      <c r="O1057">
        <f t="shared" si="32"/>
        <v>35.940416666666664</v>
      </c>
      <c r="P1057">
        <v>323390.90000000002</v>
      </c>
      <c r="Q1057">
        <f t="shared" si="33"/>
        <v>-89.830805555555557</v>
      </c>
      <c r="R1057">
        <v>255</v>
      </c>
      <c r="S1057" t="s">
        <v>1823</v>
      </c>
      <c r="T1057" s="1">
        <v>22037</v>
      </c>
      <c r="U1057" t="s">
        <v>34</v>
      </c>
      <c r="V1057" t="s">
        <v>34</v>
      </c>
      <c r="W1057" t="s">
        <v>34</v>
      </c>
      <c r="X1057" t="s">
        <v>40</v>
      </c>
    </row>
    <row r="1058" spans="1:24" x14ac:dyDescent="0.3">
      <c r="A1058" t="s">
        <v>2722</v>
      </c>
      <c r="B1058" t="s">
        <v>110</v>
      </c>
      <c r="C1058" t="s">
        <v>47629</v>
      </c>
      <c r="D1058" t="s">
        <v>2644</v>
      </c>
      <c r="E1058" t="s">
        <v>2645</v>
      </c>
      <c r="F1058" t="s">
        <v>2646</v>
      </c>
      <c r="G1058" t="s">
        <v>2647</v>
      </c>
      <c r="H1058" t="s">
        <v>2715</v>
      </c>
      <c r="I1058" t="s">
        <v>2646</v>
      </c>
      <c r="J1058" t="s">
        <v>2716</v>
      </c>
      <c r="K1058" t="s">
        <v>2723</v>
      </c>
      <c r="L1058" t="s">
        <v>69</v>
      </c>
      <c r="M1058" t="s">
        <v>69</v>
      </c>
      <c r="N1058">
        <v>129396.261</v>
      </c>
      <c r="O1058">
        <f t="shared" si="32"/>
        <v>35.94340583333333</v>
      </c>
      <c r="P1058">
        <v>323699.31099999999</v>
      </c>
      <c r="Q1058">
        <f t="shared" si="33"/>
        <v>-89.916475277777778</v>
      </c>
      <c r="R1058">
        <v>254</v>
      </c>
      <c r="S1058" t="s">
        <v>1823</v>
      </c>
      <c r="T1058" s="1">
        <v>32448</v>
      </c>
    </row>
    <row r="1059" spans="1:24" x14ac:dyDescent="0.3">
      <c r="A1059" t="s">
        <v>2724</v>
      </c>
      <c r="B1059" t="s">
        <v>22</v>
      </c>
      <c r="C1059" t="s">
        <v>47630</v>
      </c>
      <c r="D1059" t="s">
        <v>2644</v>
      </c>
      <c r="E1059" t="s">
        <v>2645</v>
      </c>
      <c r="F1059" t="s">
        <v>2646</v>
      </c>
      <c r="G1059" t="s">
        <v>2647</v>
      </c>
      <c r="H1059" t="s">
        <v>2725</v>
      </c>
      <c r="I1059" t="s">
        <v>2646</v>
      </c>
      <c r="J1059" t="s">
        <v>2726</v>
      </c>
      <c r="K1059" t="s">
        <v>2727</v>
      </c>
      <c r="L1059" t="s">
        <v>30</v>
      </c>
      <c r="M1059" t="s">
        <v>30</v>
      </c>
      <c r="N1059">
        <v>126538.2948</v>
      </c>
      <c r="O1059">
        <f t="shared" si="32"/>
        <v>35.149526333333334</v>
      </c>
      <c r="P1059">
        <v>337908.20240000001</v>
      </c>
      <c r="Q1059">
        <f t="shared" si="33"/>
        <v>-93.863389555555557</v>
      </c>
      <c r="R1059">
        <v>467</v>
      </c>
      <c r="S1059" t="s">
        <v>1823</v>
      </c>
      <c r="T1059" s="1">
        <v>24259</v>
      </c>
      <c r="U1059" t="s">
        <v>34</v>
      </c>
      <c r="V1059" t="s">
        <v>34</v>
      </c>
      <c r="W1059" t="s">
        <v>34</v>
      </c>
      <c r="X1059" t="s">
        <v>34</v>
      </c>
    </row>
    <row r="1060" spans="1:24" x14ac:dyDescent="0.3">
      <c r="A1060" t="s">
        <v>2728</v>
      </c>
      <c r="B1060" t="s">
        <v>22</v>
      </c>
      <c r="C1060" t="s">
        <v>47631</v>
      </c>
      <c r="D1060" t="s">
        <v>2644</v>
      </c>
      <c r="E1060" t="s">
        <v>2645</v>
      </c>
      <c r="F1060" t="s">
        <v>2646</v>
      </c>
      <c r="G1060" t="s">
        <v>2647</v>
      </c>
      <c r="H1060" t="s">
        <v>1887</v>
      </c>
      <c r="I1060" t="s">
        <v>2646</v>
      </c>
      <c r="J1060" t="s">
        <v>2729</v>
      </c>
      <c r="K1060" t="s">
        <v>2730</v>
      </c>
      <c r="L1060" t="s">
        <v>69</v>
      </c>
      <c r="M1060" t="s">
        <v>69</v>
      </c>
      <c r="N1060">
        <v>125373.1</v>
      </c>
      <c r="O1060">
        <f t="shared" si="32"/>
        <v>34.825861111111109</v>
      </c>
      <c r="P1060">
        <v>325956</v>
      </c>
      <c r="Q1060">
        <f t="shared" si="33"/>
        <v>-90.543333333333337</v>
      </c>
      <c r="R1060">
        <v>220</v>
      </c>
      <c r="S1060" t="s">
        <v>1823</v>
      </c>
      <c r="T1060" s="1">
        <v>37987</v>
      </c>
    </row>
    <row r="1061" spans="1:24" x14ac:dyDescent="0.3">
      <c r="A1061" t="s">
        <v>2731</v>
      </c>
      <c r="B1061" t="s">
        <v>22</v>
      </c>
      <c r="C1061" t="s">
        <v>47632</v>
      </c>
      <c r="D1061" t="s">
        <v>2644</v>
      </c>
      <c r="E1061" t="s">
        <v>2645</v>
      </c>
      <c r="F1061" t="s">
        <v>2646</v>
      </c>
      <c r="G1061" t="s">
        <v>2647</v>
      </c>
      <c r="H1061" t="s">
        <v>2387</v>
      </c>
      <c r="I1061" t="s">
        <v>2646</v>
      </c>
      <c r="J1061" t="s">
        <v>2732</v>
      </c>
      <c r="K1061" t="s">
        <v>2733</v>
      </c>
      <c r="L1061" t="s">
        <v>30</v>
      </c>
      <c r="M1061" t="s">
        <v>30</v>
      </c>
      <c r="N1061">
        <v>125569</v>
      </c>
      <c r="O1061">
        <f t="shared" si="32"/>
        <v>34.880277777777778</v>
      </c>
      <c r="P1061">
        <v>328235.2</v>
      </c>
      <c r="Q1061">
        <f t="shared" si="33"/>
        <v>-91.176444444444442</v>
      </c>
      <c r="R1061">
        <v>195</v>
      </c>
      <c r="S1061" t="s">
        <v>1823</v>
      </c>
      <c r="T1061" s="1">
        <v>15067</v>
      </c>
      <c r="U1061" t="s">
        <v>34</v>
      </c>
      <c r="V1061" t="s">
        <v>34</v>
      </c>
      <c r="W1061" t="s">
        <v>34</v>
      </c>
      <c r="X1061" t="s">
        <v>40</v>
      </c>
    </row>
    <row r="1062" spans="1:24" x14ac:dyDescent="0.3">
      <c r="A1062" t="s">
        <v>2734</v>
      </c>
      <c r="B1062" t="s">
        <v>22</v>
      </c>
      <c r="C1062" t="s">
        <v>47633</v>
      </c>
      <c r="D1062" t="s">
        <v>2644</v>
      </c>
      <c r="E1062" t="s">
        <v>2645</v>
      </c>
      <c r="F1062" t="s">
        <v>2646</v>
      </c>
      <c r="G1062" t="s">
        <v>2647</v>
      </c>
      <c r="H1062" t="s">
        <v>2735</v>
      </c>
      <c r="I1062" t="s">
        <v>2646</v>
      </c>
      <c r="J1062" t="s">
        <v>2736</v>
      </c>
      <c r="K1062" t="s">
        <v>2737</v>
      </c>
      <c r="L1062" t="s">
        <v>69</v>
      </c>
      <c r="M1062" t="s">
        <v>69</v>
      </c>
      <c r="N1062">
        <v>125837</v>
      </c>
      <c r="O1062">
        <f t="shared" si="32"/>
        <v>34.954722222222223</v>
      </c>
      <c r="P1062">
        <v>330614</v>
      </c>
      <c r="Q1062">
        <f t="shared" si="33"/>
        <v>-91.837222222222223</v>
      </c>
      <c r="R1062">
        <v>253</v>
      </c>
      <c r="S1062" t="s">
        <v>1823</v>
      </c>
      <c r="T1062" s="1">
        <v>34060</v>
      </c>
    </row>
    <row r="1063" spans="1:24" x14ac:dyDescent="0.3">
      <c r="A1063" t="s">
        <v>2738</v>
      </c>
      <c r="B1063" t="s">
        <v>22</v>
      </c>
      <c r="C1063" t="s">
        <v>47634</v>
      </c>
      <c r="D1063" t="s">
        <v>2644</v>
      </c>
      <c r="E1063" t="s">
        <v>2645</v>
      </c>
      <c r="F1063" t="s">
        <v>2646</v>
      </c>
      <c r="G1063" t="s">
        <v>2647</v>
      </c>
      <c r="H1063" t="s">
        <v>2735</v>
      </c>
      <c r="I1063" t="s">
        <v>2646</v>
      </c>
      <c r="J1063" t="s">
        <v>2739</v>
      </c>
      <c r="K1063" t="s">
        <v>2740</v>
      </c>
      <c r="L1063" t="s">
        <v>69</v>
      </c>
      <c r="M1063" t="s">
        <v>69</v>
      </c>
      <c r="N1063">
        <v>126214.49</v>
      </c>
      <c r="O1063">
        <f t="shared" si="32"/>
        <v>35.059580555555556</v>
      </c>
      <c r="P1063">
        <v>331495.25</v>
      </c>
      <c r="Q1063">
        <f t="shared" si="33"/>
        <v>-92.082013888888895</v>
      </c>
      <c r="R1063">
        <v>280</v>
      </c>
      <c r="S1063" t="s">
        <v>1823</v>
      </c>
      <c r="T1063" s="1">
        <v>36831</v>
      </c>
    </row>
    <row r="1064" spans="1:24" x14ac:dyDescent="0.3">
      <c r="A1064" t="s">
        <v>2741</v>
      </c>
      <c r="B1064" t="s">
        <v>22</v>
      </c>
      <c r="C1064" t="s">
        <v>47635</v>
      </c>
      <c r="D1064" t="s">
        <v>2644</v>
      </c>
      <c r="E1064" t="s">
        <v>2645</v>
      </c>
      <c r="F1064" t="s">
        <v>2646</v>
      </c>
      <c r="G1064" t="s">
        <v>2647</v>
      </c>
      <c r="H1064" t="s">
        <v>2735</v>
      </c>
      <c r="I1064" t="s">
        <v>2646</v>
      </c>
      <c r="J1064" t="s">
        <v>2739</v>
      </c>
      <c r="K1064" t="s">
        <v>2742</v>
      </c>
      <c r="L1064" t="s">
        <v>69</v>
      </c>
      <c r="M1064" t="s">
        <v>69</v>
      </c>
      <c r="N1064">
        <v>126174.68</v>
      </c>
      <c r="O1064">
        <f t="shared" si="32"/>
        <v>35.048522222222218</v>
      </c>
      <c r="P1064">
        <v>331393.46999999997</v>
      </c>
      <c r="Q1064">
        <f t="shared" si="33"/>
        <v>-92.053741666666653</v>
      </c>
      <c r="R1064">
        <v>280</v>
      </c>
      <c r="S1064" t="s">
        <v>1823</v>
      </c>
      <c r="T1064" s="1">
        <v>37500</v>
      </c>
    </row>
    <row r="1065" spans="1:24" x14ac:dyDescent="0.3">
      <c r="A1065" t="s">
        <v>2743</v>
      </c>
      <c r="B1065" t="s">
        <v>22</v>
      </c>
      <c r="C1065" t="s">
        <v>47636</v>
      </c>
      <c r="D1065" t="s">
        <v>2644</v>
      </c>
      <c r="E1065" t="s">
        <v>2645</v>
      </c>
      <c r="F1065" t="s">
        <v>2646</v>
      </c>
      <c r="G1065" t="s">
        <v>2647</v>
      </c>
      <c r="H1065" t="s">
        <v>2744</v>
      </c>
      <c r="I1065" t="s">
        <v>2646</v>
      </c>
      <c r="J1065" t="s">
        <v>2739</v>
      </c>
      <c r="K1065" t="s">
        <v>2745</v>
      </c>
      <c r="L1065" t="s">
        <v>69</v>
      </c>
      <c r="M1065" t="s">
        <v>69</v>
      </c>
      <c r="N1065">
        <v>126020.36</v>
      </c>
      <c r="O1065">
        <f t="shared" si="32"/>
        <v>35.005655555555556</v>
      </c>
      <c r="P1065">
        <v>331478.8</v>
      </c>
      <c r="Q1065">
        <f t="shared" si="33"/>
        <v>-92.077444444444438</v>
      </c>
      <c r="R1065">
        <v>500</v>
      </c>
      <c r="S1065" t="s">
        <v>1823</v>
      </c>
      <c r="T1065" s="1">
        <v>36831</v>
      </c>
    </row>
    <row r="1066" spans="1:24" x14ac:dyDescent="0.3">
      <c r="A1066" t="s">
        <v>2746</v>
      </c>
      <c r="B1066" t="s">
        <v>22</v>
      </c>
      <c r="C1066" t="s">
        <v>47637</v>
      </c>
      <c r="D1066" t="s">
        <v>2644</v>
      </c>
      <c r="E1066" t="s">
        <v>2645</v>
      </c>
      <c r="F1066" t="s">
        <v>2646</v>
      </c>
      <c r="G1066" t="s">
        <v>2647</v>
      </c>
      <c r="H1066" t="s">
        <v>2735</v>
      </c>
      <c r="I1066" t="s">
        <v>2646</v>
      </c>
      <c r="J1066" t="s">
        <v>2739</v>
      </c>
      <c r="K1066" t="s">
        <v>2747</v>
      </c>
      <c r="L1066" t="s">
        <v>69</v>
      </c>
      <c r="M1066" t="s">
        <v>69</v>
      </c>
      <c r="N1066">
        <v>125780.175</v>
      </c>
      <c r="O1066">
        <f t="shared" si="32"/>
        <v>34.938937500000002</v>
      </c>
      <c r="P1066">
        <v>331286.75</v>
      </c>
      <c r="Q1066">
        <f t="shared" si="33"/>
        <v>-92.024097222222224</v>
      </c>
      <c r="R1066">
        <v>280</v>
      </c>
      <c r="S1066" t="s">
        <v>1823</v>
      </c>
      <c r="T1066" s="1">
        <v>33909</v>
      </c>
    </row>
    <row r="1067" spans="1:24" x14ac:dyDescent="0.3">
      <c r="A1067" t="s">
        <v>2748</v>
      </c>
      <c r="B1067" t="s">
        <v>22</v>
      </c>
      <c r="C1067" t="s">
        <v>47638</v>
      </c>
      <c r="D1067" t="s">
        <v>2644</v>
      </c>
      <c r="E1067" t="s">
        <v>2645</v>
      </c>
      <c r="F1067" t="s">
        <v>2646</v>
      </c>
      <c r="G1067" t="s">
        <v>2647</v>
      </c>
      <c r="H1067" t="s">
        <v>2735</v>
      </c>
      <c r="I1067" t="s">
        <v>2646</v>
      </c>
      <c r="J1067" t="s">
        <v>2739</v>
      </c>
      <c r="K1067" t="s">
        <v>2749</v>
      </c>
      <c r="L1067" t="s">
        <v>69</v>
      </c>
      <c r="M1067" t="s">
        <v>69</v>
      </c>
      <c r="N1067">
        <v>125707.319</v>
      </c>
      <c r="O1067">
        <f t="shared" si="32"/>
        <v>34.918699722222222</v>
      </c>
      <c r="P1067">
        <v>330894.50699999998</v>
      </c>
      <c r="Q1067">
        <f t="shared" si="33"/>
        <v>-91.915140833333325</v>
      </c>
      <c r="R1067">
        <v>245</v>
      </c>
      <c r="S1067" t="s">
        <v>1823</v>
      </c>
      <c r="T1067" s="1">
        <v>31959</v>
      </c>
    </row>
    <row r="1068" spans="1:24" x14ac:dyDescent="0.3">
      <c r="A1068" t="s">
        <v>2750</v>
      </c>
      <c r="B1068" t="s">
        <v>22</v>
      </c>
      <c r="C1068" t="s">
        <v>47639</v>
      </c>
      <c r="D1068" t="s">
        <v>2644</v>
      </c>
      <c r="E1068" t="s">
        <v>2645</v>
      </c>
      <c r="F1068" t="s">
        <v>2646</v>
      </c>
      <c r="G1068" t="s">
        <v>2647</v>
      </c>
      <c r="H1068" t="s">
        <v>2735</v>
      </c>
      <c r="I1068" t="s">
        <v>2646</v>
      </c>
      <c r="J1068" t="s">
        <v>2739</v>
      </c>
      <c r="K1068" t="s">
        <v>2751</v>
      </c>
      <c r="L1068" t="s">
        <v>69</v>
      </c>
      <c r="M1068" t="s">
        <v>69</v>
      </c>
      <c r="N1068">
        <v>125676</v>
      </c>
      <c r="O1068">
        <f t="shared" si="32"/>
        <v>34.909999999999997</v>
      </c>
      <c r="P1068">
        <v>331224</v>
      </c>
      <c r="Q1068">
        <f t="shared" si="33"/>
        <v>-92.006666666666661</v>
      </c>
      <c r="R1068">
        <v>315</v>
      </c>
      <c r="S1068" t="s">
        <v>1823</v>
      </c>
      <c r="T1068" s="1">
        <v>37408</v>
      </c>
    </row>
    <row r="1069" spans="1:24" x14ac:dyDescent="0.3">
      <c r="A1069" t="s">
        <v>2752</v>
      </c>
      <c r="B1069" t="s">
        <v>22</v>
      </c>
      <c r="C1069" t="s">
        <v>47640</v>
      </c>
      <c r="D1069" t="s">
        <v>2644</v>
      </c>
      <c r="E1069" t="s">
        <v>2645</v>
      </c>
      <c r="F1069" t="s">
        <v>2646</v>
      </c>
      <c r="G1069" t="s">
        <v>2647</v>
      </c>
      <c r="H1069" t="s">
        <v>2735</v>
      </c>
      <c r="I1069" t="s">
        <v>2646</v>
      </c>
      <c r="J1069" t="s">
        <v>2739</v>
      </c>
      <c r="K1069" t="s">
        <v>2753</v>
      </c>
      <c r="L1069" t="s">
        <v>69</v>
      </c>
      <c r="M1069" t="s">
        <v>69</v>
      </c>
      <c r="N1069">
        <v>126148.56</v>
      </c>
      <c r="O1069">
        <f t="shared" si="32"/>
        <v>35.041266666666665</v>
      </c>
      <c r="P1069">
        <v>331563.65999999997</v>
      </c>
      <c r="Q1069">
        <f t="shared" si="33"/>
        <v>-92.101016666666666</v>
      </c>
      <c r="R1069">
        <v>430</v>
      </c>
      <c r="S1069" t="s">
        <v>1823</v>
      </c>
      <c r="T1069" s="1">
        <v>37288</v>
      </c>
    </row>
    <row r="1070" spans="1:24" x14ac:dyDescent="0.3">
      <c r="A1070" t="s">
        <v>2754</v>
      </c>
      <c r="B1070" t="s">
        <v>22</v>
      </c>
      <c r="C1070" t="s">
        <v>47641</v>
      </c>
      <c r="D1070" t="s">
        <v>2644</v>
      </c>
      <c r="E1070" t="s">
        <v>2645</v>
      </c>
      <c r="F1070" t="s">
        <v>2646</v>
      </c>
      <c r="G1070" t="s">
        <v>2647</v>
      </c>
      <c r="H1070" t="s">
        <v>2333</v>
      </c>
      <c r="I1070" t="s">
        <v>2646</v>
      </c>
      <c r="J1070" t="s">
        <v>2755</v>
      </c>
      <c r="K1070" t="s">
        <v>2756</v>
      </c>
      <c r="L1070" t="s">
        <v>69</v>
      </c>
      <c r="M1070" t="s">
        <v>69</v>
      </c>
      <c r="N1070">
        <v>123765.36</v>
      </c>
      <c r="O1070">
        <f t="shared" si="32"/>
        <v>34.379266666666666</v>
      </c>
      <c r="P1070">
        <v>337095.68199999997</v>
      </c>
      <c r="Q1070">
        <f t="shared" si="33"/>
        <v>-93.637689444444433</v>
      </c>
      <c r="R1070">
        <v>750</v>
      </c>
      <c r="S1070" t="s">
        <v>1823</v>
      </c>
      <c r="T1070" s="1">
        <v>26085</v>
      </c>
    </row>
    <row r="1071" spans="1:24" x14ac:dyDescent="0.3">
      <c r="A1071" t="s">
        <v>2757</v>
      </c>
      <c r="B1071" t="s">
        <v>22</v>
      </c>
      <c r="C1071" t="s">
        <v>47642</v>
      </c>
      <c r="D1071" t="s">
        <v>2644</v>
      </c>
      <c r="E1071" t="s">
        <v>2645</v>
      </c>
      <c r="F1071" t="s">
        <v>2646</v>
      </c>
      <c r="G1071" t="s">
        <v>2647</v>
      </c>
      <c r="H1071" t="s">
        <v>2758</v>
      </c>
      <c r="I1071" t="s">
        <v>2646</v>
      </c>
      <c r="J1071" t="s">
        <v>2759</v>
      </c>
      <c r="K1071" t="s">
        <v>2760</v>
      </c>
      <c r="L1071" t="s">
        <v>30</v>
      </c>
      <c r="M1071" t="s">
        <v>30</v>
      </c>
      <c r="N1071">
        <v>130192.3</v>
      </c>
      <c r="O1071">
        <f t="shared" si="32"/>
        <v>36.164527777777778</v>
      </c>
      <c r="P1071">
        <v>331720.09999999998</v>
      </c>
      <c r="Q1071">
        <f t="shared" si="33"/>
        <v>-92.14447222222222</v>
      </c>
      <c r="R1071">
        <v>733</v>
      </c>
      <c r="S1071" t="s">
        <v>2667</v>
      </c>
      <c r="T1071" s="1">
        <v>34304</v>
      </c>
    </row>
    <row r="1072" spans="1:24" x14ac:dyDescent="0.3">
      <c r="A1072" t="s">
        <v>2761</v>
      </c>
      <c r="B1072" t="s">
        <v>22</v>
      </c>
      <c r="C1072" t="s">
        <v>47643</v>
      </c>
      <c r="D1072" t="s">
        <v>2644</v>
      </c>
      <c r="E1072" t="s">
        <v>2645</v>
      </c>
      <c r="F1072" t="s">
        <v>2646</v>
      </c>
      <c r="G1072" t="s">
        <v>2647</v>
      </c>
      <c r="H1072" t="s">
        <v>2762</v>
      </c>
      <c r="I1072" t="s">
        <v>2646</v>
      </c>
      <c r="J1072" t="s">
        <v>1960</v>
      </c>
      <c r="K1072" t="s">
        <v>2763</v>
      </c>
      <c r="L1072" t="s">
        <v>30</v>
      </c>
      <c r="M1072" t="s">
        <v>30</v>
      </c>
      <c r="N1072">
        <v>121042.1</v>
      </c>
      <c r="O1072">
        <f t="shared" si="32"/>
        <v>33.622805555555558</v>
      </c>
      <c r="P1072">
        <v>333948.2</v>
      </c>
      <c r="Q1072">
        <f t="shared" si="33"/>
        <v>-92.763388888888898</v>
      </c>
      <c r="R1072">
        <v>129</v>
      </c>
      <c r="S1072" t="s">
        <v>1823</v>
      </c>
      <c r="T1072" s="1">
        <v>16346</v>
      </c>
      <c r="U1072" t="s">
        <v>34</v>
      </c>
      <c r="V1072" t="s">
        <v>34</v>
      </c>
      <c r="W1072" t="s">
        <v>34</v>
      </c>
      <c r="X1072" t="s">
        <v>40</v>
      </c>
    </row>
    <row r="1073" spans="1:24" x14ac:dyDescent="0.3">
      <c r="A1073" t="s">
        <v>2765</v>
      </c>
      <c r="B1073" t="s">
        <v>110</v>
      </c>
      <c r="C1073" t="s">
        <v>47644</v>
      </c>
      <c r="D1073" t="s">
        <v>2644</v>
      </c>
      <c r="E1073" t="s">
        <v>2645</v>
      </c>
      <c r="F1073" t="s">
        <v>2646</v>
      </c>
      <c r="G1073" t="s">
        <v>2647</v>
      </c>
      <c r="H1073" t="s">
        <v>2762</v>
      </c>
      <c r="I1073" t="s">
        <v>2646</v>
      </c>
      <c r="J1073" t="s">
        <v>1960</v>
      </c>
      <c r="K1073" t="s">
        <v>2766</v>
      </c>
      <c r="L1073" t="s">
        <v>69</v>
      </c>
      <c r="M1073" t="s">
        <v>69</v>
      </c>
      <c r="N1073">
        <v>120875.41</v>
      </c>
      <c r="O1073">
        <f t="shared" si="32"/>
        <v>33.576502777777776</v>
      </c>
      <c r="P1073">
        <v>334207.58500000002</v>
      </c>
      <c r="Q1073">
        <f t="shared" si="33"/>
        <v>-92.835440277777778</v>
      </c>
      <c r="R1073">
        <v>212</v>
      </c>
      <c r="S1073" t="s">
        <v>1823</v>
      </c>
      <c r="T1073" s="1">
        <v>30987</v>
      </c>
    </row>
    <row r="1074" spans="1:24" x14ac:dyDescent="0.3">
      <c r="A1074" t="s">
        <v>2767</v>
      </c>
      <c r="B1074" t="s">
        <v>22</v>
      </c>
      <c r="C1074" t="s">
        <v>47645</v>
      </c>
      <c r="D1074" t="s">
        <v>2644</v>
      </c>
      <c r="E1074" t="s">
        <v>2645</v>
      </c>
      <c r="F1074" t="s">
        <v>2646</v>
      </c>
      <c r="G1074" t="s">
        <v>2647</v>
      </c>
      <c r="H1074" t="s">
        <v>2744</v>
      </c>
      <c r="I1074" t="s">
        <v>2646</v>
      </c>
      <c r="J1074" t="s">
        <v>2768</v>
      </c>
      <c r="K1074" t="s">
        <v>2769</v>
      </c>
      <c r="L1074" t="s">
        <v>494</v>
      </c>
      <c r="M1074" t="s">
        <v>69</v>
      </c>
      <c r="N1074">
        <v>125460.32399999999</v>
      </c>
      <c r="O1074">
        <f t="shared" si="32"/>
        <v>34.850090000000002</v>
      </c>
      <c r="P1074">
        <v>332280.54499999998</v>
      </c>
      <c r="Q1074">
        <f t="shared" si="33"/>
        <v>-92.300151388888878</v>
      </c>
      <c r="R1074">
        <v>587</v>
      </c>
      <c r="S1074" t="s">
        <v>1823</v>
      </c>
      <c r="X1074" t="s">
        <v>40</v>
      </c>
    </row>
    <row r="1075" spans="1:24" x14ac:dyDescent="0.3">
      <c r="A1075" t="s">
        <v>2770</v>
      </c>
      <c r="B1075" t="s">
        <v>22</v>
      </c>
      <c r="C1075" t="s">
        <v>47646</v>
      </c>
      <c r="D1075" t="s">
        <v>2644</v>
      </c>
      <c r="E1075" t="s">
        <v>2645</v>
      </c>
      <c r="F1075" t="s">
        <v>2646</v>
      </c>
      <c r="G1075" t="s">
        <v>2647</v>
      </c>
      <c r="H1075" t="s">
        <v>2735</v>
      </c>
      <c r="I1075" t="s">
        <v>2646</v>
      </c>
      <c r="J1075" t="s">
        <v>2771</v>
      </c>
      <c r="K1075" t="s">
        <v>2772</v>
      </c>
      <c r="L1075" t="s">
        <v>30</v>
      </c>
      <c r="M1075" t="s">
        <v>30</v>
      </c>
      <c r="N1075">
        <v>125309.6</v>
      </c>
      <c r="O1075">
        <f t="shared" si="32"/>
        <v>34.808222222222227</v>
      </c>
      <c r="P1075">
        <v>330163.59999999998</v>
      </c>
      <c r="Q1075">
        <f t="shared" si="33"/>
        <v>-91.712111111111099</v>
      </c>
      <c r="R1075">
        <v>240</v>
      </c>
      <c r="S1075" t="s">
        <v>1823</v>
      </c>
      <c r="T1075" s="1">
        <v>16163</v>
      </c>
      <c r="U1075" t="s">
        <v>34</v>
      </c>
      <c r="V1075" t="s">
        <v>34</v>
      </c>
      <c r="W1075" t="s">
        <v>34</v>
      </c>
      <c r="X1075" t="s">
        <v>40</v>
      </c>
    </row>
    <row r="1076" spans="1:24" x14ac:dyDescent="0.3">
      <c r="A1076" t="s">
        <v>2773</v>
      </c>
      <c r="B1076" t="s">
        <v>22</v>
      </c>
      <c r="C1076" t="s">
        <v>47647</v>
      </c>
      <c r="D1076" t="s">
        <v>2644</v>
      </c>
      <c r="E1076" t="s">
        <v>2645</v>
      </c>
      <c r="F1076" t="s">
        <v>2646</v>
      </c>
      <c r="G1076" t="s">
        <v>2647</v>
      </c>
      <c r="H1076" t="s">
        <v>2365</v>
      </c>
      <c r="I1076" t="s">
        <v>2646</v>
      </c>
      <c r="J1076" t="s">
        <v>2774</v>
      </c>
      <c r="K1076" t="s">
        <v>2775</v>
      </c>
      <c r="L1076" t="s">
        <v>69</v>
      </c>
      <c r="M1076" t="s">
        <v>69</v>
      </c>
      <c r="N1076">
        <v>126073.321</v>
      </c>
      <c r="O1076">
        <f t="shared" si="32"/>
        <v>35.02036694444444</v>
      </c>
      <c r="P1076">
        <v>335033.62800000003</v>
      </c>
      <c r="Q1076">
        <f t="shared" si="33"/>
        <v>-93.064896666666669</v>
      </c>
      <c r="R1076">
        <v>370</v>
      </c>
      <c r="S1076" t="s">
        <v>1823</v>
      </c>
      <c r="T1076" s="1">
        <v>34912</v>
      </c>
    </row>
    <row r="1077" spans="1:24" x14ac:dyDescent="0.3">
      <c r="A1077" t="s">
        <v>2776</v>
      </c>
      <c r="B1077" t="s">
        <v>22</v>
      </c>
      <c r="C1077" t="s">
        <v>47648</v>
      </c>
      <c r="D1077" t="s">
        <v>2644</v>
      </c>
      <c r="E1077" t="s">
        <v>2645</v>
      </c>
      <c r="F1077" t="s">
        <v>2646</v>
      </c>
      <c r="G1077" t="s">
        <v>2647</v>
      </c>
      <c r="H1077" t="s">
        <v>2693</v>
      </c>
      <c r="I1077" t="s">
        <v>2646</v>
      </c>
      <c r="J1077" t="s">
        <v>2777</v>
      </c>
      <c r="K1077" t="s">
        <v>2778</v>
      </c>
      <c r="L1077" t="s">
        <v>69</v>
      </c>
      <c r="M1077" t="s">
        <v>69</v>
      </c>
      <c r="N1077">
        <v>130600.47</v>
      </c>
      <c r="O1077">
        <f t="shared" si="32"/>
        <v>36.277908333333336</v>
      </c>
      <c r="P1077">
        <v>339107.76</v>
      </c>
      <c r="Q1077">
        <f t="shared" si="33"/>
        <v>-94.196600000000004</v>
      </c>
      <c r="R1077">
        <v>1300</v>
      </c>
      <c r="S1077" t="s">
        <v>2667</v>
      </c>
      <c r="T1077" s="1">
        <v>34455</v>
      </c>
    </row>
    <row r="1078" spans="1:24" x14ac:dyDescent="0.3">
      <c r="A1078" t="s">
        <v>2779</v>
      </c>
      <c r="B1078" t="s">
        <v>2780</v>
      </c>
      <c r="C1078" t="s">
        <v>47649</v>
      </c>
      <c r="D1078" t="s">
        <v>2644</v>
      </c>
      <c r="E1078" t="s">
        <v>2645</v>
      </c>
      <c r="F1078" t="s">
        <v>2646</v>
      </c>
      <c r="G1078" t="s">
        <v>2647</v>
      </c>
      <c r="H1078" t="s">
        <v>2693</v>
      </c>
      <c r="I1078" t="s">
        <v>2646</v>
      </c>
      <c r="J1078" t="s">
        <v>2777</v>
      </c>
      <c r="K1078" t="s">
        <v>2781</v>
      </c>
      <c r="L1078" t="s">
        <v>69</v>
      </c>
      <c r="M1078" t="s">
        <v>69</v>
      </c>
      <c r="N1078">
        <v>130542</v>
      </c>
      <c r="O1078">
        <f t="shared" si="32"/>
        <v>36.261666666666663</v>
      </c>
      <c r="P1078">
        <v>339294</v>
      </c>
      <c r="Q1078">
        <f t="shared" si="33"/>
        <v>-94.248333333333335</v>
      </c>
      <c r="R1078">
        <v>1214</v>
      </c>
      <c r="S1078" t="s">
        <v>2667</v>
      </c>
      <c r="T1078" s="1">
        <v>36161</v>
      </c>
    </row>
    <row r="1079" spans="1:24" x14ac:dyDescent="0.3">
      <c r="A1079" t="s">
        <v>2782</v>
      </c>
      <c r="B1079" t="s">
        <v>22</v>
      </c>
      <c r="C1079" t="s">
        <v>47650</v>
      </c>
      <c r="D1079" t="s">
        <v>2644</v>
      </c>
      <c r="E1079" t="s">
        <v>2645</v>
      </c>
      <c r="F1079" t="s">
        <v>2646</v>
      </c>
      <c r="G1079" t="s">
        <v>2647</v>
      </c>
      <c r="H1079" t="s">
        <v>2693</v>
      </c>
      <c r="I1079" t="s">
        <v>2646</v>
      </c>
      <c r="J1079" t="s">
        <v>2783</v>
      </c>
      <c r="K1079" t="s">
        <v>2784</v>
      </c>
      <c r="L1079" t="s">
        <v>69</v>
      </c>
      <c r="M1079" t="s">
        <v>69</v>
      </c>
      <c r="N1079">
        <v>130979</v>
      </c>
      <c r="O1079">
        <f t="shared" si="32"/>
        <v>36.383055555555558</v>
      </c>
      <c r="P1079">
        <v>339458</v>
      </c>
      <c r="Q1079">
        <f t="shared" si="33"/>
        <v>-94.293888888888887</v>
      </c>
      <c r="R1079">
        <v>1362</v>
      </c>
      <c r="S1079" t="s">
        <v>2667</v>
      </c>
      <c r="T1079" s="1">
        <v>36100</v>
      </c>
    </row>
    <row r="1080" spans="1:24" x14ac:dyDescent="0.3">
      <c r="A1080" t="s">
        <v>2785</v>
      </c>
      <c r="B1080" t="s">
        <v>22</v>
      </c>
      <c r="C1080" t="s">
        <v>47651</v>
      </c>
      <c r="D1080" t="s">
        <v>2644</v>
      </c>
      <c r="E1080" t="s">
        <v>2645</v>
      </c>
      <c r="F1080" t="s">
        <v>2646</v>
      </c>
      <c r="G1080" t="s">
        <v>2647</v>
      </c>
      <c r="H1080" t="s">
        <v>2688</v>
      </c>
      <c r="I1080" t="s">
        <v>2646</v>
      </c>
      <c r="J1080" t="s">
        <v>2786</v>
      </c>
      <c r="K1080" t="s">
        <v>2787</v>
      </c>
      <c r="L1080" t="s">
        <v>69</v>
      </c>
      <c r="M1080" t="s">
        <v>69</v>
      </c>
      <c r="N1080">
        <v>126427.31</v>
      </c>
      <c r="O1080">
        <f t="shared" si="32"/>
        <v>35.118697222222224</v>
      </c>
      <c r="P1080">
        <v>335525.63</v>
      </c>
      <c r="Q1080">
        <f t="shared" si="33"/>
        <v>-93.201563888888884</v>
      </c>
      <c r="R1080">
        <v>350</v>
      </c>
      <c r="S1080" t="s">
        <v>1823</v>
      </c>
      <c r="T1080" s="1">
        <v>36161</v>
      </c>
    </row>
    <row r="1081" spans="1:24" x14ac:dyDescent="0.3">
      <c r="A1081" t="s">
        <v>2788</v>
      </c>
      <c r="B1081" t="s">
        <v>22</v>
      </c>
      <c r="C1081" t="s">
        <v>47652</v>
      </c>
      <c r="D1081" t="s">
        <v>2644</v>
      </c>
      <c r="E1081" t="s">
        <v>2645</v>
      </c>
      <c r="F1081" t="s">
        <v>2646</v>
      </c>
      <c r="G1081" t="s">
        <v>2647</v>
      </c>
      <c r="H1081" t="s">
        <v>2678</v>
      </c>
      <c r="I1081" t="s">
        <v>2646</v>
      </c>
      <c r="J1081" t="s">
        <v>2789</v>
      </c>
      <c r="K1081" t="s">
        <v>2790</v>
      </c>
      <c r="L1081" t="s">
        <v>69</v>
      </c>
      <c r="M1081" t="s">
        <v>69</v>
      </c>
      <c r="N1081">
        <v>129000</v>
      </c>
      <c r="O1081">
        <f t="shared" si="32"/>
        <v>35.833333333333336</v>
      </c>
      <c r="P1081">
        <v>329160</v>
      </c>
      <c r="Q1081">
        <f t="shared" si="33"/>
        <v>-91.433333333333337</v>
      </c>
      <c r="R1081">
        <v>377</v>
      </c>
      <c r="S1081" t="s">
        <v>1823</v>
      </c>
      <c r="T1081" s="1">
        <v>38384</v>
      </c>
    </row>
    <row r="1082" spans="1:24" x14ac:dyDescent="0.3">
      <c r="A1082" t="s">
        <v>2791</v>
      </c>
      <c r="B1082" t="s">
        <v>2792</v>
      </c>
      <c r="C1082" t="s">
        <v>47653</v>
      </c>
      <c r="D1082" t="s">
        <v>2644</v>
      </c>
      <c r="E1082" t="s">
        <v>2645</v>
      </c>
      <c r="F1082" t="s">
        <v>2646</v>
      </c>
      <c r="G1082" t="s">
        <v>2647</v>
      </c>
      <c r="H1082" t="s">
        <v>2793</v>
      </c>
      <c r="I1082" t="s">
        <v>2646</v>
      </c>
      <c r="J1082" t="s">
        <v>2794</v>
      </c>
      <c r="K1082" t="s">
        <v>2795</v>
      </c>
      <c r="L1082" t="s">
        <v>69</v>
      </c>
      <c r="M1082" t="s">
        <v>69</v>
      </c>
      <c r="N1082">
        <v>127335</v>
      </c>
      <c r="O1082">
        <f t="shared" si="32"/>
        <v>35.37083333333333</v>
      </c>
      <c r="P1082">
        <v>326702</v>
      </c>
      <c r="Q1082">
        <f t="shared" si="33"/>
        <v>-90.75055555555555</v>
      </c>
      <c r="R1082">
        <v>284</v>
      </c>
      <c r="S1082" t="s">
        <v>1823</v>
      </c>
      <c r="T1082" s="1">
        <v>37622</v>
      </c>
    </row>
    <row r="1083" spans="1:24" x14ac:dyDescent="0.3">
      <c r="A1083" t="s">
        <v>2796</v>
      </c>
      <c r="B1083" t="s">
        <v>22</v>
      </c>
      <c r="C1083" t="s">
        <v>47654</v>
      </c>
      <c r="D1083" t="s">
        <v>2644</v>
      </c>
      <c r="E1083" t="s">
        <v>2645</v>
      </c>
      <c r="F1083" t="s">
        <v>2646</v>
      </c>
      <c r="G1083" t="s">
        <v>2647</v>
      </c>
      <c r="H1083" t="s">
        <v>2688</v>
      </c>
      <c r="I1083" t="s">
        <v>2646</v>
      </c>
      <c r="J1083" t="s">
        <v>2797</v>
      </c>
      <c r="K1083" t="s">
        <v>2798</v>
      </c>
      <c r="L1083" t="s">
        <v>69</v>
      </c>
      <c r="M1083" t="s">
        <v>69</v>
      </c>
      <c r="N1083">
        <v>126777.31</v>
      </c>
      <c r="O1083">
        <f t="shared" si="32"/>
        <v>35.215919444444445</v>
      </c>
      <c r="P1083">
        <v>335897.64</v>
      </c>
      <c r="Q1083">
        <f t="shared" si="33"/>
        <v>-93.304900000000004</v>
      </c>
      <c r="R1083">
        <v>1770</v>
      </c>
      <c r="S1083" t="s">
        <v>1823</v>
      </c>
      <c r="T1083" s="1">
        <v>36161</v>
      </c>
    </row>
    <row r="1084" spans="1:24" x14ac:dyDescent="0.3">
      <c r="A1084" t="s">
        <v>2799</v>
      </c>
      <c r="B1084" t="s">
        <v>22</v>
      </c>
      <c r="C1084" t="s">
        <v>47655</v>
      </c>
      <c r="D1084" t="s">
        <v>2644</v>
      </c>
      <c r="E1084" t="s">
        <v>2645</v>
      </c>
      <c r="F1084" t="s">
        <v>2646</v>
      </c>
      <c r="G1084" t="s">
        <v>2647</v>
      </c>
      <c r="H1084" t="s">
        <v>2387</v>
      </c>
      <c r="I1084" t="s">
        <v>2646</v>
      </c>
      <c r="J1084" t="s">
        <v>2800</v>
      </c>
      <c r="K1084" t="s">
        <v>2801</v>
      </c>
      <c r="L1084" t="s">
        <v>30</v>
      </c>
      <c r="M1084" t="s">
        <v>30</v>
      </c>
      <c r="N1084">
        <v>124727.72</v>
      </c>
      <c r="O1084">
        <f t="shared" si="32"/>
        <v>34.646588888888893</v>
      </c>
      <c r="P1084">
        <v>329020.98</v>
      </c>
      <c r="Q1084">
        <f t="shared" si="33"/>
        <v>-91.394716666666667</v>
      </c>
      <c r="R1084">
        <v>217</v>
      </c>
      <c r="S1084" t="s">
        <v>1823</v>
      </c>
      <c r="T1084" s="1">
        <v>17288</v>
      </c>
      <c r="U1084" t="s">
        <v>34</v>
      </c>
      <c r="V1084" t="s">
        <v>34</v>
      </c>
      <c r="W1084" t="s">
        <v>34</v>
      </c>
      <c r="X1084" t="s">
        <v>40</v>
      </c>
    </row>
    <row r="1085" spans="1:24" x14ac:dyDescent="0.3">
      <c r="A1085" t="s">
        <v>2802</v>
      </c>
      <c r="B1085" t="s">
        <v>22</v>
      </c>
      <c r="C1085" t="s">
        <v>47656</v>
      </c>
      <c r="D1085" t="s">
        <v>2644</v>
      </c>
      <c r="E1085" t="s">
        <v>2645</v>
      </c>
      <c r="F1085" t="s">
        <v>2646</v>
      </c>
      <c r="G1085" t="s">
        <v>2647</v>
      </c>
      <c r="H1085" t="s">
        <v>826</v>
      </c>
      <c r="I1085" t="s">
        <v>2646</v>
      </c>
      <c r="J1085" t="s">
        <v>2803</v>
      </c>
      <c r="K1085" t="s">
        <v>2804</v>
      </c>
      <c r="L1085" t="s">
        <v>30</v>
      </c>
      <c r="M1085" t="s">
        <v>30</v>
      </c>
      <c r="N1085">
        <v>127694.499</v>
      </c>
      <c r="O1085">
        <f t="shared" si="32"/>
        <v>35.470694166666668</v>
      </c>
      <c r="P1085">
        <v>336337.75799999997</v>
      </c>
      <c r="Q1085">
        <f t="shared" si="33"/>
        <v>-93.427154999999999</v>
      </c>
      <c r="R1085">
        <v>481</v>
      </c>
      <c r="S1085" t="s">
        <v>1823</v>
      </c>
      <c r="T1085" s="1">
        <v>15220</v>
      </c>
      <c r="U1085" t="s">
        <v>34</v>
      </c>
      <c r="V1085" t="s">
        <v>34</v>
      </c>
      <c r="W1085" t="s">
        <v>34</v>
      </c>
      <c r="X1085" t="s">
        <v>40</v>
      </c>
    </row>
    <row r="1086" spans="1:24" x14ac:dyDescent="0.3">
      <c r="A1086" t="s">
        <v>2805</v>
      </c>
      <c r="B1086" t="s">
        <v>110</v>
      </c>
      <c r="C1086" t="s">
        <v>47657</v>
      </c>
      <c r="D1086" t="s">
        <v>2644</v>
      </c>
      <c r="E1086" t="s">
        <v>2645</v>
      </c>
      <c r="F1086" t="s">
        <v>2646</v>
      </c>
      <c r="G1086" t="s">
        <v>2647</v>
      </c>
      <c r="H1086" t="s">
        <v>826</v>
      </c>
      <c r="I1086" t="s">
        <v>2646</v>
      </c>
      <c r="J1086" t="s">
        <v>2803</v>
      </c>
      <c r="K1086" t="s">
        <v>2806</v>
      </c>
      <c r="L1086" t="s">
        <v>30</v>
      </c>
      <c r="M1086" t="s">
        <v>69</v>
      </c>
      <c r="N1086">
        <v>127683.299</v>
      </c>
      <c r="O1086">
        <f t="shared" si="32"/>
        <v>35.467583055555558</v>
      </c>
      <c r="P1086">
        <v>336308.65700000001</v>
      </c>
      <c r="Q1086">
        <f t="shared" si="33"/>
        <v>-93.419071388888895</v>
      </c>
      <c r="R1086">
        <v>491</v>
      </c>
      <c r="S1086" t="s">
        <v>1823</v>
      </c>
      <c r="T1086" s="1">
        <v>32660</v>
      </c>
    </row>
    <row r="1087" spans="1:24" x14ac:dyDescent="0.3">
      <c r="A1087" t="s">
        <v>2807</v>
      </c>
      <c r="B1087" t="s">
        <v>110</v>
      </c>
      <c r="C1087" t="s">
        <v>47658</v>
      </c>
      <c r="D1087" t="s">
        <v>2644</v>
      </c>
      <c r="E1087" t="s">
        <v>2645</v>
      </c>
      <c r="F1087" t="s">
        <v>2646</v>
      </c>
      <c r="G1087" t="s">
        <v>2647</v>
      </c>
      <c r="H1087" t="s">
        <v>826</v>
      </c>
      <c r="I1087" t="s">
        <v>2646</v>
      </c>
      <c r="J1087" t="s">
        <v>2803</v>
      </c>
      <c r="K1087" t="s">
        <v>2808</v>
      </c>
      <c r="L1087" t="s">
        <v>30</v>
      </c>
      <c r="M1087" t="s">
        <v>69</v>
      </c>
      <c r="N1087">
        <v>127601.30100000001</v>
      </c>
      <c r="O1087">
        <f t="shared" si="32"/>
        <v>35.444805833333334</v>
      </c>
      <c r="P1087">
        <v>336401.66100000002</v>
      </c>
      <c r="Q1087">
        <f t="shared" si="33"/>
        <v>-93.444905833333337</v>
      </c>
      <c r="R1087">
        <v>491</v>
      </c>
      <c r="S1087" t="s">
        <v>1823</v>
      </c>
      <c r="T1087" s="1">
        <v>32356</v>
      </c>
    </row>
    <row r="1088" spans="1:24" x14ac:dyDescent="0.3">
      <c r="A1088" t="s">
        <v>2809</v>
      </c>
      <c r="B1088" t="s">
        <v>22</v>
      </c>
      <c r="C1088" t="s">
        <v>2813</v>
      </c>
      <c r="D1088" t="s">
        <v>2644</v>
      </c>
      <c r="E1088" t="s">
        <v>2645</v>
      </c>
      <c r="F1088" t="s">
        <v>2646</v>
      </c>
      <c r="G1088" t="s">
        <v>2647</v>
      </c>
      <c r="H1088" t="s">
        <v>2810</v>
      </c>
      <c r="I1088" t="s">
        <v>2646</v>
      </c>
      <c r="J1088" t="s">
        <v>2811</v>
      </c>
      <c r="K1088" t="s">
        <v>2812</v>
      </c>
      <c r="L1088" t="s">
        <v>30</v>
      </c>
      <c r="M1088" t="s">
        <v>30</v>
      </c>
      <c r="N1088">
        <v>128151.9</v>
      </c>
      <c r="O1088">
        <f t="shared" si="32"/>
        <v>35.597749999999998</v>
      </c>
      <c r="P1088">
        <v>332825.7</v>
      </c>
      <c r="Q1088">
        <f t="shared" si="33"/>
        <v>-92.451583333333332</v>
      </c>
      <c r="R1088">
        <v>513</v>
      </c>
      <c r="S1088" t="s">
        <v>1823</v>
      </c>
      <c r="T1088" s="1">
        <v>27668</v>
      </c>
      <c r="W1088" t="s">
        <v>34</v>
      </c>
    </row>
    <row r="1089" spans="1:24" x14ac:dyDescent="0.3">
      <c r="A1089" t="s">
        <v>2814</v>
      </c>
      <c r="B1089" t="s">
        <v>22</v>
      </c>
      <c r="C1089" t="s">
        <v>47659</v>
      </c>
      <c r="D1089" t="s">
        <v>2644</v>
      </c>
      <c r="E1089" t="s">
        <v>2645</v>
      </c>
      <c r="F1089" t="s">
        <v>2646</v>
      </c>
      <c r="G1089" t="s">
        <v>2647</v>
      </c>
      <c r="H1089" t="s">
        <v>2810</v>
      </c>
      <c r="I1089" t="s">
        <v>2646</v>
      </c>
      <c r="J1089" t="s">
        <v>2811</v>
      </c>
      <c r="K1089" t="s">
        <v>2815</v>
      </c>
      <c r="L1089" t="s">
        <v>69</v>
      </c>
      <c r="M1089" t="s">
        <v>30</v>
      </c>
      <c r="N1089">
        <v>128342.5885</v>
      </c>
      <c r="O1089">
        <f t="shared" si="32"/>
        <v>35.650719027777775</v>
      </c>
      <c r="P1089">
        <v>332653.72659999999</v>
      </c>
      <c r="Q1089">
        <f t="shared" si="33"/>
        <v>-92.403812944444439</v>
      </c>
      <c r="R1089">
        <v>1269</v>
      </c>
      <c r="S1089" t="s">
        <v>1823</v>
      </c>
      <c r="T1089" s="1">
        <v>36281</v>
      </c>
    </row>
    <row r="1090" spans="1:24" x14ac:dyDescent="0.3">
      <c r="A1090" t="s">
        <v>2816</v>
      </c>
      <c r="B1090" t="s">
        <v>110</v>
      </c>
      <c r="C1090" t="s">
        <v>47660</v>
      </c>
      <c r="D1090" t="s">
        <v>2644</v>
      </c>
      <c r="E1090" t="s">
        <v>2645</v>
      </c>
      <c r="F1090" t="s">
        <v>2646</v>
      </c>
      <c r="G1090" t="s">
        <v>2647</v>
      </c>
      <c r="H1090" t="s">
        <v>2810</v>
      </c>
      <c r="I1090" t="s">
        <v>2646</v>
      </c>
      <c r="J1090" t="s">
        <v>2811</v>
      </c>
      <c r="K1090" t="s">
        <v>2817</v>
      </c>
      <c r="L1090" t="s">
        <v>69</v>
      </c>
      <c r="M1090" t="s">
        <v>69</v>
      </c>
      <c r="N1090">
        <v>128073.27899999999</v>
      </c>
      <c r="O1090">
        <f t="shared" si="32"/>
        <v>35.575910833333332</v>
      </c>
      <c r="P1090">
        <v>332832.56800000003</v>
      </c>
      <c r="Q1090">
        <f t="shared" si="33"/>
        <v>-92.45349111111112</v>
      </c>
      <c r="R1090">
        <v>700</v>
      </c>
      <c r="S1090" t="s">
        <v>1823</v>
      </c>
      <c r="T1090" s="1">
        <v>32629</v>
      </c>
    </row>
    <row r="1091" spans="1:24" x14ac:dyDescent="0.3">
      <c r="A1091" t="s">
        <v>2818</v>
      </c>
      <c r="B1091" t="s">
        <v>22</v>
      </c>
      <c r="C1091" t="s">
        <v>47661</v>
      </c>
      <c r="D1091" t="s">
        <v>2644</v>
      </c>
      <c r="E1091" t="s">
        <v>2645</v>
      </c>
      <c r="F1091" t="s">
        <v>2646</v>
      </c>
      <c r="G1091" t="s">
        <v>2647</v>
      </c>
      <c r="H1091" t="s">
        <v>2819</v>
      </c>
      <c r="I1091" t="s">
        <v>2646</v>
      </c>
      <c r="J1091" t="s">
        <v>2820</v>
      </c>
      <c r="K1091" t="s">
        <v>2821</v>
      </c>
      <c r="L1091" t="s">
        <v>30</v>
      </c>
      <c r="M1091" t="s">
        <v>30</v>
      </c>
      <c r="N1091">
        <v>126432.2</v>
      </c>
      <c r="O1091">
        <f t="shared" ref="O1091:O1154" si="34">N1091/3600</f>
        <v>35.120055555555552</v>
      </c>
      <c r="P1091">
        <v>326975.40000000002</v>
      </c>
      <c r="Q1091">
        <f t="shared" ref="Q1091:Q1154" si="35">P1091/3600 * -1</f>
        <v>-90.82650000000001</v>
      </c>
      <c r="R1091">
        <v>239</v>
      </c>
      <c r="S1091" t="s">
        <v>1823</v>
      </c>
      <c r="T1091" s="1">
        <v>41730</v>
      </c>
    </row>
    <row r="1092" spans="1:24" x14ac:dyDescent="0.3">
      <c r="A1092" t="s">
        <v>2822</v>
      </c>
      <c r="B1092" t="s">
        <v>22</v>
      </c>
      <c r="C1092" t="s">
        <v>47662</v>
      </c>
      <c r="D1092" t="s">
        <v>2644</v>
      </c>
      <c r="E1092" t="s">
        <v>2645</v>
      </c>
      <c r="F1092" t="s">
        <v>2646</v>
      </c>
      <c r="G1092" t="s">
        <v>2647</v>
      </c>
      <c r="H1092" t="s">
        <v>2819</v>
      </c>
      <c r="I1092" t="s">
        <v>2646</v>
      </c>
      <c r="J1092" t="s">
        <v>2820</v>
      </c>
      <c r="K1092" t="s">
        <v>2823</v>
      </c>
      <c r="L1092" t="s">
        <v>69</v>
      </c>
      <c r="M1092" t="s">
        <v>69</v>
      </c>
      <c r="N1092">
        <v>126544</v>
      </c>
      <c r="O1092">
        <f t="shared" si="34"/>
        <v>35.151111111111113</v>
      </c>
      <c r="P1092">
        <v>326936</v>
      </c>
      <c r="Q1092">
        <f t="shared" si="35"/>
        <v>-90.815555555555562</v>
      </c>
      <c r="R1092">
        <v>250</v>
      </c>
      <c r="S1092" t="s">
        <v>1823</v>
      </c>
      <c r="T1092" s="1">
        <v>37500</v>
      </c>
    </row>
    <row r="1093" spans="1:24" x14ac:dyDescent="0.3">
      <c r="A1093" t="s">
        <v>2824</v>
      </c>
      <c r="B1093" t="s">
        <v>22</v>
      </c>
      <c r="C1093" t="s">
        <v>47663</v>
      </c>
      <c r="D1093" t="s">
        <v>2644</v>
      </c>
      <c r="E1093" t="s">
        <v>2645</v>
      </c>
      <c r="F1093" t="s">
        <v>2646</v>
      </c>
      <c r="G1093" t="s">
        <v>2647</v>
      </c>
      <c r="H1093" t="s">
        <v>2825</v>
      </c>
      <c r="I1093" t="s">
        <v>2646</v>
      </c>
      <c r="J1093" t="s">
        <v>2826</v>
      </c>
      <c r="K1093" t="s">
        <v>2827</v>
      </c>
      <c r="L1093" t="s">
        <v>69</v>
      </c>
      <c r="M1093" t="s">
        <v>69</v>
      </c>
      <c r="N1093">
        <v>126837</v>
      </c>
      <c r="O1093">
        <f t="shared" si="34"/>
        <v>35.232500000000002</v>
      </c>
      <c r="P1093">
        <v>332436</v>
      </c>
      <c r="Q1093">
        <f t="shared" si="35"/>
        <v>-92.343333333333334</v>
      </c>
      <c r="R1093">
        <v>325</v>
      </c>
      <c r="S1093" t="s">
        <v>1823</v>
      </c>
      <c r="T1093" s="1">
        <v>36161</v>
      </c>
    </row>
    <row r="1094" spans="1:24" x14ac:dyDescent="0.3">
      <c r="A1094" t="s">
        <v>2828</v>
      </c>
      <c r="B1094" t="s">
        <v>22</v>
      </c>
      <c r="C1094" t="s">
        <v>47664</v>
      </c>
      <c r="D1094" t="s">
        <v>2644</v>
      </c>
      <c r="E1094" t="s">
        <v>2645</v>
      </c>
      <c r="F1094" t="s">
        <v>2646</v>
      </c>
      <c r="G1094" t="s">
        <v>2647</v>
      </c>
      <c r="H1094" t="s">
        <v>2825</v>
      </c>
      <c r="I1094" t="s">
        <v>2646</v>
      </c>
      <c r="J1094" t="s">
        <v>2826</v>
      </c>
      <c r="K1094" t="s">
        <v>2829</v>
      </c>
      <c r="L1094" t="s">
        <v>30</v>
      </c>
      <c r="M1094" t="s">
        <v>30</v>
      </c>
      <c r="N1094">
        <v>126071.6</v>
      </c>
      <c r="O1094">
        <f t="shared" si="34"/>
        <v>35.019888888888893</v>
      </c>
      <c r="P1094">
        <v>333198.40000000002</v>
      </c>
      <c r="Q1094">
        <f t="shared" si="35"/>
        <v>-92.555111111111117</v>
      </c>
      <c r="R1094">
        <v>276</v>
      </c>
      <c r="S1094" t="s">
        <v>1823</v>
      </c>
      <c r="T1094" s="1">
        <v>41852</v>
      </c>
    </row>
    <row r="1095" spans="1:24" x14ac:dyDescent="0.3">
      <c r="A1095" t="s">
        <v>2830</v>
      </c>
      <c r="B1095" t="s">
        <v>110</v>
      </c>
      <c r="C1095" t="s">
        <v>47665</v>
      </c>
      <c r="D1095" t="s">
        <v>2644</v>
      </c>
      <c r="E1095" t="s">
        <v>2645</v>
      </c>
      <c r="F1095" t="s">
        <v>2646</v>
      </c>
      <c r="G1095" t="s">
        <v>2647</v>
      </c>
      <c r="H1095" t="s">
        <v>2825</v>
      </c>
      <c r="I1095" t="s">
        <v>2646</v>
      </c>
      <c r="J1095" t="s">
        <v>2826</v>
      </c>
      <c r="K1095" t="s">
        <v>2831</v>
      </c>
      <c r="L1095" t="s">
        <v>69</v>
      </c>
      <c r="M1095" t="s">
        <v>69</v>
      </c>
      <c r="N1095">
        <v>126307.307</v>
      </c>
      <c r="O1095">
        <f t="shared" si="34"/>
        <v>35.085363055555554</v>
      </c>
      <c r="P1095">
        <v>332848.56599999999</v>
      </c>
      <c r="Q1095">
        <f t="shared" si="35"/>
        <v>-92.457934999999992</v>
      </c>
      <c r="R1095">
        <v>385</v>
      </c>
      <c r="S1095" t="s">
        <v>1823</v>
      </c>
      <c r="T1095" s="1">
        <v>32629</v>
      </c>
    </row>
    <row r="1096" spans="1:24" x14ac:dyDescent="0.3">
      <c r="A1096" t="s">
        <v>2832</v>
      </c>
      <c r="B1096" t="s">
        <v>22</v>
      </c>
      <c r="C1096" t="s">
        <v>47666</v>
      </c>
      <c r="D1096" t="s">
        <v>2644</v>
      </c>
      <c r="E1096" t="s">
        <v>2645</v>
      </c>
      <c r="F1096" t="s">
        <v>2646</v>
      </c>
      <c r="G1096" t="s">
        <v>2647</v>
      </c>
      <c r="H1096" t="s">
        <v>2825</v>
      </c>
      <c r="I1096" t="s">
        <v>2646</v>
      </c>
      <c r="J1096" t="s">
        <v>2826</v>
      </c>
      <c r="K1096" t="s">
        <v>2833</v>
      </c>
      <c r="L1096" t="s">
        <v>69</v>
      </c>
      <c r="M1096" t="s">
        <v>69</v>
      </c>
      <c r="N1096">
        <v>126197.31</v>
      </c>
      <c r="O1096">
        <f t="shared" si="34"/>
        <v>35.054808333333334</v>
      </c>
      <c r="P1096">
        <v>332474.554</v>
      </c>
      <c r="Q1096">
        <f t="shared" si="35"/>
        <v>-92.354042777777778</v>
      </c>
      <c r="R1096">
        <v>295</v>
      </c>
      <c r="S1096" t="s">
        <v>1823</v>
      </c>
      <c r="T1096" s="1">
        <v>33298</v>
      </c>
    </row>
    <row r="1097" spans="1:24" x14ac:dyDescent="0.3">
      <c r="A1097" t="s">
        <v>2834</v>
      </c>
      <c r="B1097" t="s">
        <v>22</v>
      </c>
      <c r="C1097" t="s">
        <v>47667</v>
      </c>
      <c r="D1097" t="s">
        <v>2644</v>
      </c>
      <c r="E1097" t="s">
        <v>2645</v>
      </c>
      <c r="F1097" t="s">
        <v>2646</v>
      </c>
      <c r="G1097" t="s">
        <v>2647</v>
      </c>
      <c r="H1097" t="s">
        <v>1869</v>
      </c>
      <c r="I1097" t="s">
        <v>2646</v>
      </c>
      <c r="J1097" t="s">
        <v>2835</v>
      </c>
      <c r="K1097" t="s">
        <v>2836</v>
      </c>
      <c r="L1097" t="s">
        <v>30</v>
      </c>
      <c r="M1097" t="s">
        <v>30</v>
      </c>
      <c r="N1097">
        <v>131055.23299999999</v>
      </c>
      <c r="O1097">
        <f t="shared" si="34"/>
        <v>36.404231388888888</v>
      </c>
      <c r="P1097">
        <v>326332.53499999997</v>
      </c>
      <c r="Q1097">
        <f t="shared" si="35"/>
        <v>-90.647926388888877</v>
      </c>
      <c r="R1097">
        <v>293</v>
      </c>
      <c r="S1097" t="s">
        <v>2837</v>
      </c>
      <c r="T1097" s="1">
        <v>25903</v>
      </c>
      <c r="U1097" t="s">
        <v>34</v>
      </c>
      <c r="V1097" t="s">
        <v>34</v>
      </c>
      <c r="W1097" t="s">
        <v>34</v>
      </c>
    </row>
    <row r="1098" spans="1:24" x14ac:dyDescent="0.3">
      <c r="A1098" t="s">
        <v>2838</v>
      </c>
      <c r="B1098" t="s">
        <v>22</v>
      </c>
      <c r="C1098" t="s">
        <v>47668</v>
      </c>
      <c r="D1098" t="s">
        <v>2644</v>
      </c>
      <c r="E1098" t="s">
        <v>2645</v>
      </c>
      <c r="F1098" t="s">
        <v>2646</v>
      </c>
      <c r="G1098" t="s">
        <v>2647</v>
      </c>
      <c r="H1098" t="s">
        <v>2839</v>
      </c>
      <c r="I1098" t="s">
        <v>2646</v>
      </c>
      <c r="J1098" t="s">
        <v>2840</v>
      </c>
      <c r="K1098" t="s">
        <v>2841</v>
      </c>
      <c r="L1098" t="s">
        <v>69</v>
      </c>
      <c r="M1098" t="s">
        <v>69</v>
      </c>
      <c r="N1098">
        <v>130710.24400000001</v>
      </c>
      <c r="O1098">
        <f t="shared" si="34"/>
        <v>36.30840111111111</v>
      </c>
      <c r="P1098">
        <v>333110.58399999997</v>
      </c>
      <c r="Q1098">
        <f t="shared" si="35"/>
        <v>-92.530717777777767</v>
      </c>
      <c r="R1098">
        <v>450</v>
      </c>
      <c r="S1098" t="s">
        <v>2667</v>
      </c>
      <c r="T1098" s="1">
        <v>26573</v>
      </c>
    </row>
    <row r="1099" spans="1:24" x14ac:dyDescent="0.3">
      <c r="A1099" t="s">
        <v>2842</v>
      </c>
      <c r="B1099" t="s">
        <v>22</v>
      </c>
      <c r="C1099" t="s">
        <v>47669</v>
      </c>
      <c r="D1099" t="s">
        <v>2644</v>
      </c>
      <c r="E1099" t="s">
        <v>2645</v>
      </c>
      <c r="F1099" t="s">
        <v>2646</v>
      </c>
      <c r="G1099" t="s">
        <v>2647</v>
      </c>
      <c r="H1099" t="s">
        <v>2735</v>
      </c>
      <c r="I1099" t="s">
        <v>2646</v>
      </c>
      <c r="J1099" t="s">
        <v>2843</v>
      </c>
      <c r="K1099" t="s">
        <v>2844</v>
      </c>
      <c r="L1099" t="s">
        <v>69</v>
      </c>
      <c r="M1099" t="s">
        <v>69</v>
      </c>
      <c r="N1099">
        <v>124297.84</v>
      </c>
      <c r="O1099">
        <f t="shared" si="34"/>
        <v>34.52717777777778</v>
      </c>
      <c r="P1099">
        <v>330741.59000000003</v>
      </c>
      <c r="Q1099">
        <f t="shared" si="35"/>
        <v>-91.872663888888894</v>
      </c>
      <c r="R1099">
        <v>215</v>
      </c>
      <c r="S1099" t="s">
        <v>1823</v>
      </c>
      <c r="T1099" s="1">
        <v>35339</v>
      </c>
    </row>
    <row r="1100" spans="1:24" x14ac:dyDescent="0.3">
      <c r="A1100" t="s">
        <v>2845</v>
      </c>
      <c r="B1100" t="s">
        <v>22</v>
      </c>
      <c r="C1100" t="s">
        <v>47670</v>
      </c>
      <c r="D1100" t="s">
        <v>2644</v>
      </c>
      <c r="E1100" t="s">
        <v>2645</v>
      </c>
      <c r="F1100" t="s">
        <v>2646</v>
      </c>
      <c r="G1100" t="s">
        <v>2647</v>
      </c>
      <c r="H1100" t="s">
        <v>2846</v>
      </c>
      <c r="I1100" t="s">
        <v>2646</v>
      </c>
      <c r="J1100" t="s">
        <v>2847</v>
      </c>
      <c r="K1100" t="s">
        <v>2848</v>
      </c>
      <c r="L1100" t="s">
        <v>69</v>
      </c>
      <c r="M1100" t="s">
        <v>69</v>
      </c>
      <c r="N1100">
        <v>126960.31600000001</v>
      </c>
      <c r="O1100">
        <f t="shared" si="34"/>
        <v>35.266754444444445</v>
      </c>
      <c r="P1100">
        <v>325260.35700000002</v>
      </c>
      <c r="Q1100">
        <f t="shared" si="35"/>
        <v>-90.350099166666666</v>
      </c>
      <c r="R1100">
        <v>217</v>
      </c>
      <c r="S1100" t="s">
        <v>1823</v>
      </c>
      <c r="T1100" s="1">
        <v>33664</v>
      </c>
    </row>
    <row r="1101" spans="1:24" x14ac:dyDescent="0.3">
      <c r="A1101" t="s">
        <v>2849</v>
      </c>
      <c r="B1101" t="s">
        <v>110</v>
      </c>
      <c r="C1101" t="s">
        <v>47671</v>
      </c>
      <c r="D1101" t="s">
        <v>2644</v>
      </c>
      <c r="E1101" t="s">
        <v>2645</v>
      </c>
      <c r="F1101" t="s">
        <v>2646</v>
      </c>
      <c r="G1101" t="s">
        <v>2647</v>
      </c>
      <c r="H1101" t="s">
        <v>2850</v>
      </c>
      <c r="I1101" t="s">
        <v>2646</v>
      </c>
      <c r="J1101" t="s">
        <v>2851</v>
      </c>
      <c r="K1101" t="s">
        <v>2852</v>
      </c>
      <c r="L1101" t="s">
        <v>69</v>
      </c>
      <c r="M1101" t="s">
        <v>69</v>
      </c>
      <c r="N1101">
        <v>119310.43</v>
      </c>
      <c r="O1101">
        <f t="shared" si="34"/>
        <v>33.141786111111109</v>
      </c>
      <c r="P1101">
        <v>330960.46999999997</v>
      </c>
      <c r="Q1101">
        <f t="shared" si="35"/>
        <v>-91.93346388888888</v>
      </c>
      <c r="R1101">
        <v>164</v>
      </c>
      <c r="S1101" t="s">
        <v>1823</v>
      </c>
      <c r="T1101" s="1">
        <v>36161</v>
      </c>
    </row>
    <row r="1102" spans="1:24" x14ac:dyDescent="0.3">
      <c r="A1102" t="s">
        <v>2853</v>
      </c>
      <c r="B1102" t="s">
        <v>22</v>
      </c>
      <c r="C1102" t="s">
        <v>47672</v>
      </c>
      <c r="D1102" t="s">
        <v>2644</v>
      </c>
      <c r="E1102" t="s">
        <v>2645</v>
      </c>
      <c r="F1102" t="s">
        <v>2646</v>
      </c>
      <c r="G1102" t="s">
        <v>2647</v>
      </c>
      <c r="H1102" t="s">
        <v>2850</v>
      </c>
      <c r="I1102" t="s">
        <v>2646</v>
      </c>
      <c r="J1102" t="s">
        <v>2851</v>
      </c>
      <c r="K1102" t="s">
        <v>2854</v>
      </c>
      <c r="L1102" t="s">
        <v>30</v>
      </c>
      <c r="M1102" t="s">
        <v>30</v>
      </c>
      <c r="N1102">
        <v>119442</v>
      </c>
      <c r="O1102">
        <f t="shared" si="34"/>
        <v>33.178333333333335</v>
      </c>
      <c r="P1102">
        <v>330768.7</v>
      </c>
      <c r="Q1102">
        <f t="shared" si="35"/>
        <v>-91.880194444444442</v>
      </c>
      <c r="R1102">
        <v>183</v>
      </c>
      <c r="S1102" t="s">
        <v>1823</v>
      </c>
      <c r="T1102" s="1">
        <v>18780</v>
      </c>
      <c r="U1102" t="s">
        <v>34</v>
      </c>
      <c r="V1102" t="s">
        <v>34</v>
      </c>
      <c r="W1102" t="s">
        <v>34</v>
      </c>
      <c r="X1102" t="s">
        <v>40</v>
      </c>
    </row>
    <row r="1103" spans="1:24" x14ac:dyDescent="0.3">
      <c r="A1103" t="s">
        <v>2855</v>
      </c>
      <c r="B1103" t="s">
        <v>22</v>
      </c>
      <c r="C1103" t="s">
        <v>47673</v>
      </c>
      <c r="D1103" t="s">
        <v>2644</v>
      </c>
      <c r="E1103" t="s">
        <v>2645</v>
      </c>
      <c r="F1103" t="s">
        <v>2646</v>
      </c>
      <c r="G1103" t="s">
        <v>2647</v>
      </c>
      <c r="H1103" t="s">
        <v>2688</v>
      </c>
      <c r="I1103" t="s">
        <v>2646</v>
      </c>
      <c r="J1103" t="s">
        <v>2026</v>
      </c>
      <c r="K1103" t="s">
        <v>2856</v>
      </c>
      <c r="L1103" t="s">
        <v>30</v>
      </c>
      <c r="M1103" t="s">
        <v>30</v>
      </c>
      <c r="N1103">
        <v>126313</v>
      </c>
      <c r="O1103">
        <f t="shared" si="34"/>
        <v>35.086944444444441</v>
      </c>
      <c r="P1103">
        <v>336339.1</v>
      </c>
      <c r="Q1103">
        <f t="shared" si="35"/>
        <v>-93.427527777777769</v>
      </c>
      <c r="R1103">
        <v>392</v>
      </c>
      <c r="S1103" t="s">
        <v>1823</v>
      </c>
      <c r="T1103" s="1">
        <v>33604</v>
      </c>
    </row>
    <row r="1104" spans="1:24" x14ac:dyDescent="0.3">
      <c r="A1104" t="s">
        <v>2857</v>
      </c>
      <c r="B1104" t="s">
        <v>110</v>
      </c>
      <c r="C1104" t="s">
        <v>47674</v>
      </c>
      <c r="D1104" t="s">
        <v>2644</v>
      </c>
      <c r="E1104" t="s">
        <v>2645</v>
      </c>
      <c r="F1104" t="s">
        <v>2646</v>
      </c>
      <c r="G1104" t="s">
        <v>2647</v>
      </c>
      <c r="H1104" t="s">
        <v>2688</v>
      </c>
      <c r="I1104" t="s">
        <v>2646</v>
      </c>
      <c r="J1104" t="s">
        <v>2026</v>
      </c>
      <c r="K1104" t="s">
        <v>2858</v>
      </c>
      <c r="L1104" t="s">
        <v>30</v>
      </c>
      <c r="M1104" t="s">
        <v>69</v>
      </c>
      <c r="N1104">
        <v>126196.32399999999</v>
      </c>
      <c r="O1104">
        <f t="shared" si="34"/>
        <v>35.054534444444442</v>
      </c>
      <c r="P1104">
        <v>336195.66499999998</v>
      </c>
      <c r="Q1104">
        <f t="shared" si="35"/>
        <v>-93.387684722222218</v>
      </c>
      <c r="R1104">
        <v>340</v>
      </c>
      <c r="S1104" t="s">
        <v>1823</v>
      </c>
      <c r="T1104" s="1">
        <v>32629</v>
      </c>
    </row>
    <row r="1105" spans="1:24" x14ac:dyDescent="0.3">
      <c r="A1105" t="s">
        <v>2859</v>
      </c>
      <c r="B1105" t="s">
        <v>110</v>
      </c>
      <c r="C1105" t="s">
        <v>47675</v>
      </c>
      <c r="D1105" t="s">
        <v>2644</v>
      </c>
      <c r="E1105" t="s">
        <v>2645</v>
      </c>
      <c r="F1105" t="s">
        <v>2646</v>
      </c>
      <c r="G1105" t="s">
        <v>2647</v>
      </c>
      <c r="H1105" t="s">
        <v>2688</v>
      </c>
      <c r="I1105" t="s">
        <v>2646</v>
      </c>
      <c r="J1105" t="s">
        <v>2860</v>
      </c>
      <c r="K1105" t="s">
        <v>2861</v>
      </c>
      <c r="L1105" t="s">
        <v>69</v>
      </c>
      <c r="M1105" t="s">
        <v>69</v>
      </c>
      <c r="N1105">
        <v>126795.306</v>
      </c>
      <c r="O1105">
        <f t="shared" si="34"/>
        <v>35.22091833333333</v>
      </c>
      <c r="P1105">
        <v>335349.63</v>
      </c>
      <c r="Q1105">
        <f t="shared" si="35"/>
        <v>-93.152675000000002</v>
      </c>
      <c r="R1105">
        <v>320</v>
      </c>
      <c r="S1105" t="s">
        <v>1823</v>
      </c>
      <c r="T1105" s="1">
        <v>32448</v>
      </c>
    </row>
    <row r="1106" spans="1:24" x14ac:dyDescent="0.3">
      <c r="A1106" t="s">
        <v>2862</v>
      </c>
      <c r="B1106" t="s">
        <v>110</v>
      </c>
      <c r="C1106" t="s">
        <v>47676</v>
      </c>
      <c r="D1106" t="s">
        <v>2644</v>
      </c>
      <c r="E1106" t="s">
        <v>2645</v>
      </c>
      <c r="F1106" t="s">
        <v>2646</v>
      </c>
      <c r="G1106" t="s">
        <v>2647</v>
      </c>
      <c r="H1106" t="s">
        <v>2863</v>
      </c>
      <c r="I1106" t="s">
        <v>2646</v>
      </c>
      <c r="J1106" t="s">
        <v>2864</v>
      </c>
      <c r="K1106" t="s">
        <v>2865</v>
      </c>
      <c r="L1106" t="s">
        <v>69</v>
      </c>
      <c r="M1106" t="s">
        <v>69</v>
      </c>
      <c r="N1106">
        <v>122570.408</v>
      </c>
      <c r="O1106">
        <f t="shared" si="34"/>
        <v>34.047335555555556</v>
      </c>
      <c r="P1106">
        <v>339677.74200000003</v>
      </c>
      <c r="Q1106">
        <f t="shared" si="35"/>
        <v>-94.354928333333348</v>
      </c>
      <c r="R1106">
        <v>400</v>
      </c>
      <c r="S1106" t="s">
        <v>1823</v>
      </c>
      <c r="T1106" s="1">
        <v>32629</v>
      </c>
    </row>
    <row r="1107" spans="1:24" x14ac:dyDescent="0.3">
      <c r="A1107" t="s">
        <v>2866</v>
      </c>
      <c r="B1107" t="s">
        <v>22</v>
      </c>
      <c r="C1107" t="s">
        <v>2868</v>
      </c>
      <c r="D1107" t="s">
        <v>2644</v>
      </c>
      <c r="E1107" t="s">
        <v>2645</v>
      </c>
      <c r="F1107" t="s">
        <v>2646</v>
      </c>
      <c r="G1107" t="s">
        <v>2647</v>
      </c>
      <c r="H1107" t="s">
        <v>2863</v>
      </c>
      <c r="I1107" t="s">
        <v>2646</v>
      </c>
      <c r="J1107" t="s">
        <v>2864</v>
      </c>
      <c r="K1107" t="s">
        <v>2867</v>
      </c>
      <c r="L1107" t="s">
        <v>30</v>
      </c>
      <c r="M1107" t="s">
        <v>30</v>
      </c>
      <c r="N1107">
        <v>122569.2</v>
      </c>
      <c r="O1107">
        <f t="shared" si="34"/>
        <v>34.046999999999997</v>
      </c>
      <c r="P1107">
        <v>339837.7</v>
      </c>
      <c r="Q1107">
        <f t="shared" si="35"/>
        <v>-94.399361111111119</v>
      </c>
      <c r="R1107">
        <v>354</v>
      </c>
      <c r="S1107" t="s">
        <v>1823</v>
      </c>
      <c r="T1107" s="1">
        <v>25689</v>
      </c>
      <c r="U1107" t="s">
        <v>34</v>
      </c>
      <c r="V1107" t="s">
        <v>34</v>
      </c>
      <c r="W1107" t="s">
        <v>34</v>
      </c>
      <c r="X1107" t="s">
        <v>40</v>
      </c>
    </row>
    <row r="1108" spans="1:24" x14ac:dyDescent="0.3">
      <c r="A1108" t="s">
        <v>2869</v>
      </c>
      <c r="B1108" t="s">
        <v>110</v>
      </c>
      <c r="C1108" t="s">
        <v>47677</v>
      </c>
      <c r="D1108" t="s">
        <v>2644</v>
      </c>
      <c r="E1108" t="s">
        <v>2645</v>
      </c>
      <c r="F1108" t="s">
        <v>2646</v>
      </c>
      <c r="G1108" t="s">
        <v>2647</v>
      </c>
      <c r="H1108" t="s">
        <v>2647</v>
      </c>
      <c r="I1108" t="s">
        <v>2646</v>
      </c>
      <c r="J1108" t="s">
        <v>2870</v>
      </c>
      <c r="K1108" t="s">
        <v>2871</v>
      </c>
      <c r="L1108" t="s">
        <v>30</v>
      </c>
      <c r="M1108" t="s">
        <v>69</v>
      </c>
      <c r="N1108">
        <v>123405.359</v>
      </c>
      <c r="O1108">
        <f t="shared" si="34"/>
        <v>34.279266388888885</v>
      </c>
      <c r="P1108">
        <v>328819.43400000001</v>
      </c>
      <c r="Q1108">
        <f t="shared" si="35"/>
        <v>-91.338731666666675</v>
      </c>
      <c r="R1108">
        <v>190</v>
      </c>
      <c r="S1108" t="s">
        <v>1823</v>
      </c>
      <c r="T1108" s="1">
        <v>32448</v>
      </c>
    </row>
    <row r="1109" spans="1:24" x14ac:dyDescent="0.3">
      <c r="A1109" t="s">
        <v>2872</v>
      </c>
      <c r="B1109" t="s">
        <v>22</v>
      </c>
      <c r="C1109" t="s">
        <v>47678</v>
      </c>
      <c r="D1109" t="s">
        <v>2644</v>
      </c>
      <c r="E1109" t="s">
        <v>2645</v>
      </c>
      <c r="F1109" t="s">
        <v>2646</v>
      </c>
      <c r="G1109" t="s">
        <v>2647</v>
      </c>
      <c r="H1109" t="s">
        <v>2647</v>
      </c>
      <c r="I1109" t="s">
        <v>2646</v>
      </c>
      <c r="J1109" t="s">
        <v>2870</v>
      </c>
      <c r="K1109" t="s">
        <v>2873</v>
      </c>
      <c r="L1109" t="s">
        <v>30</v>
      </c>
      <c r="M1109" t="s">
        <v>30</v>
      </c>
      <c r="N1109">
        <v>123344.219</v>
      </c>
      <c r="O1109">
        <f t="shared" si="34"/>
        <v>34.262283055555557</v>
      </c>
      <c r="P1109">
        <v>328706.95199999999</v>
      </c>
      <c r="Q1109">
        <f t="shared" si="35"/>
        <v>-91.307486666666662</v>
      </c>
      <c r="R1109">
        <v>190</v>
      </c>
      <c r="S1109" t="s">
        <v>1823</v>
      </c>
      <c r="T1109" s="1">
        <v>25720</v>
      </c>
      <c r="U1109" t="s">
        <v>34</v>
      </c>
      <c r="V1109" t="s">
        <v>34</v>
      </c>
      <c r="W1109" t="s">
        <v>34</v>
      </c>
      <c r="X1109" t="s">
        <v>40</v>
      </c>
    </row>
    <row r="1110" spans="1:24" x14ac:dyDescent="0.3">
      <c r="A1110" t="s">
        <v>2874</v>
      </c>
      <c r="B1110" t="s">
        <v>22</v>
      </c>
      <c r="C1110" t="s">
        <v>47679</v>
      </c>
      <c r="D1110" t="s">
        <v>2644</v>
      </c>
      <c r="E1110" t="s">
        <v>2645</v>
      </c>
      <c r="F1110" t="s">
        <v>2646</v>
      </c>
      <c r="G1110" t="s">
        <v>2647</v>
      </c>
      <c r="H1110" t="s">
        <v>2647</v>
      </c>
      <c r="I1110" t="s">
        <v>2646</v>
      </c>
      <c r="J1110" t="s">
        <v>2870</v>
      </c>
      <c r="K1110" t="s">
        <v>2875</v>
      </c>
      <c r="L1110" t="s">
        <v>69</v>
      </c>
      <c r="M1110" t="s">
        <v>69</v>
      </c>
      <c r="N1110">
        <v>123172</v>
      </c>
      <c r="O1110">
        <f t="shared" si="34"/>
        <v>34.214444444444446</v>
      </c>
      <c r="P1110">
        <v>329248</v>
      </c>
      <c r="Q1110">
        <f t="shared" si="35"/>
        <v>-91.457777777777778</v>
      </c>
      <c r="R1110">
        <v>194</v>
      </c>
      <c r="S1110" t="s">
        <v>1823</v>
      </c>
      <c r="T1110" s="1">
        <v>41821</v>
      </c>
    </row>
    <row r="1111" spans="1:24" x14ac:dyDescent="0.3">
      <c r="A1111" t="s">
        <v>2876</v>
      </c>
      <c r="B1111" t="s">
        <v>22</v>
      </c>
      <c r="C1111" t="s">
        <v>47680</v>
      </c>
      <c r="D1111" t="s">
        <v>2644</v>
      </c>
      <c r="E1111" t="s">
        <v>2645</v>
      </c>
      <c r="F1111" t="s">
        <v>2646</v>
      </c>
      <c r="G1111" t="s">
        <v>2647</v>
      </c>
      <c r="H1111" t="s">
        <v>2693</v>
      </c>
      <c r="I1111" t="s">
        <v>2646</v>
      </c>
      <c r="J1111" t="s">
        <v>2035</v>
      </c>
      <c r="K1111" t="s">
        <v>2877</v>
      </c>
      <c r="L1111" t="s">
        <v>69</v>
      </c>
      <c r="M1111" t="s">
        <v>30</v>
      </c>
      <c r="N1111">
        <v>130837</v>
      </c>
      <c r="O1111">
        <f t="shared" si="34"/>
        <v>36.343611111111109</v>
      </c>
      <c r="P1111">
        <v>340001.4</v>
      </c>
      <c r="Q1111">
        <f t="shared" si="35"/>
        <v>-94.444833333333335</v>
      </c>
      <c r="R1111">
        <v>1177</v>
      </c>
      <c r="S1111" t="s">
        <v>2667</v>
      </c>
      <c r="T1111" s="1">
        <v>20394</v>
      </c>
      <c r="U1111" t="s">
        <v>34</v>
      </c>
      <c r="V1111" t="s">
        <v>34</v>
      </c>
      <c r="W1111" t="s">
        <v>34</v>
      </c>
      <c r="X1111" t="s">
        <v>34</v>
      </c>
    </row>
    <row r="1112" spans="1:24" x14ac:dyDescent="0.3">
      <c r="A1112" t="s">
        <v>2878</v>
      </c>
      <c r="B1112" t="s">
        <v>22</v>
      </c>
      <c r="C1112" t="s">
        <v>47681</v>
      </c>
      <c r="D1112" t="s">
        <v>2644</v>
      </c>
      <c r="E1112" t="s">
        <v>2645</v>
      </c>
      <c r="F1112" t="s">
        <v>2646</v>
      </c>
      <c r="G1112" t="s">
        <v>2647</v>
      </c>
      <c r="H1112" t="s">
        <v>2879</v>
      </c>
      <c r="I1112" t="s">
        <v>2646</v>
      </c>
      <c r="J1112" t="s">
        <v>2880</v>
      </c>
      <c r="K1112" t="s">
        <v>2881</v>
      </c>
      <c r="L1112" t="s">
        <v>69</v>
      </c>
      <c r="M1112" t="s">
        <v>69</v>
      </c>
      <c r="N1112">
        <v>129236.284</v>
      </c>
      <c r="O1112">
        <f t="shared" si="34"/>
        <v>35.898967777777777</v>
      </c>
      <c r="P1112">
        <v>335739.641</v>
      </c>
      <c r="Q1112">
        <f t="shared" si="35"/>
        <v>-93.261011388888889</v>
      </c>
      <c r="R1112">
        <v>2160</v>
      </c>
      <c r="S1112" t="s">
        <v>1823</v>
      </c>
      <c r="T1112" s="1">
        <v>33909</v>
      </c>
    </row>
    <row r="1113" spans="1:24" x14ac:dyDescent="0.3">
      <c r="A1113" t="s">
        <v>2882</v>
      </c>
      <c r="B1113" t="s">
        <v>22</v>
      </c>
      <c r="C1113" t="s">
        <v>47682</v>
      </c>
      <c r="D1113" t="s">
        <v>2644</v>
      </c>
      <c r="E1113" t="s">
        <v>2645</v>
      </c>
      <c r="F1113" t="s">
        <v>2646</v>
      </c>
      <c r="G1113" t="s">
        <v>2647</v>
      </c>
      <c r="H1113" t="s">
        <v>2883</v>
      </c>
      <c r="I1113" t="s">
        <v>2646</v>
      </c>
      <c r="J1113" t="s">
        <v>2884</v>
      </c>
      <c r="K1113" t="s">
        <v>2885</v>
      </c>
      <c r="L1113" t="s">
        <v>30</v>
      </c>
      <c r="M1113" t="s">
        <v>30</v>
      </c>
      <c r="N1113">
        <v>120556.632</v>
      </c>
      <c r="O1113">
        <f t="shared" si="34"/>
        <v>33.48795333333333</v>
      </c>
      <c r="P1113">
        <v>329193.40100000001</v>
      </c>
      <c r="Q1113">
        <f t="shared" si="35"/>
        <v>-91.442611388888892</v>
      </c>
      <c r="R1113">
        <v>135</v>
      </c>
      <c r="S1113" t="s">
        <v>1823</v>
      </c>
      <c r="T1113" s="1">
        <v>25294</v>
      </c>
      <c r="W1113" t="s">
        <v>34</v>
      </c>
    </row>
    <row r="1114" spans="1:24" x14ac:dyDescent="0.3">
      <c r="A1114" t="s">
        <v>2886</v>
      </c>
      <c r="B1114" t="s">
        <v>22</v>
      </c>
      <c r="C1114" t="s">
        <v>47683</v>
      </c>
      <c r="D1114" t="s">
        <v>2644</v>
      </c>
      <c r="E1114" t="s">
        <v>2645</v>
      </c>
      <c r="F1114" t="s">
        <v>2646</v>
      </c>
      <c r="G1114" t="s">
        <v>2647</v>
      </c>
      <c r="H1114" t="s">
        <v>2887</v>
      </c>
      <c r="I1114" t="s">
        <v>2646</v>
      </c>
      <c r="J1114" t="s">
        <v>2888</v>
      </c>
      <c r="K1114" t="s">
        <v>2889</v>
      </c>
      <c r="L1114" t="s">
        <v>69</v>
      </c>
      <c r="M1114" t="s">
        <v>69</v>
      </c>
      <c r="N1114">
        <v>125952.42</v>
      </c>
      <c r="O1114">
        <f t="shared" si="34"/>
        <v>34.986783333333335</v>
      </c>
      <c r="P1114">
        <v>329581.08</v>
      </c>
      <c r="Q1114">
        <f t="shared" si="35"/>
        <v>-91.550300000000007</v>
      </c>
      <c r="R1114">
        <v>208</v>
      </c>
      <c r="S1114" t="s">
        <v>1823</v>
      </c>
      <c r="T1114" s="1">
        <v>35339</v>
      </c>
    </row>
    <row r="1115" spans="1:24" x14ac:dyDescent="0.3">
      <c r="A1115" t="s">
        <v>2890</v>
      </c>
      <c r="B1115" t="s">
        <v>22</v>
      </c>
      <c r="C1115" t="s">
        <v>47684</v>
      </c>
      <c r="D1115" t="s">
        <v>2644</v>
      </c>
      <c r="E1115" t="s">
        <v>2645</v>
      </c>
      <c r="F1115" t="s">
        <v>2646</v>
      </c>
      <c r="G1115" t="s">
        <v>2647</v>
      </c>
      <c r="H1115" t="s">
        <v>2891</v>
      </c>
      <c r="I1115" t="s">
        <v>2646</v>
      </c>
      <c r="J1115" t="s">
        <v>2892</v>
      </c>
      <c r="K1115" t="s">
        <v>2893</v>
      </c>
      <c r="L1115" t="s">
        <v>69</v>
      </c>
      <c r="M1115" t="s">
        <v>69</v>
      </c>
      <c r="N1115">
        <v>127440.295</v>
      </c>
      <c r="O1115">
        <f t="shared" si="34"/>
        <v>35.400081944444445</v>
      </c>
      <c r="P1115">
        <v>335037.62199999997</v>
      </c>
      <c r="Q1115">
        <f t="shared" si="35"/>
        <v>-93.066006111111108</v>
      </c>
      <c r="R1115">
        <v>730</v>
      </c>
      <c r="S1115" t="s">
        <v>1823</v>
      </c>
      <c r="T1115" s="1">
        <v>33298</v>
      </c>
    </row>
    <row r="1116" spans="1:24" x14ac:dyDescent="0.3">
      <c r="A1116" t="s">
        <v>2894</v>
      </c>
      <c r="B1116" t="s">
        <v>22</v>
      </c>
      <c r="C1116" t="s">
        <v>47685</v>
      </c>
      <c r="D1116" t="s">
        <v>2644</v>
      </c>
      <c r="E1116" t="s">
        <v>2645</v>
      </c>
      <c r="F1116" t="s">
        <v>2646</v>
      </c>
      <c r="G1116" t="s">
        <v>2647</v>
      </c>
      <c r="H1116" t="s">
        <v>2895</v>
      </c>
      <c r="I1116" t="s">
        <v>2646</v>
      </c>
      <c r="J1116" t="s">
        <v>2896</v>
      </c>
      <c r="K1116" t="s">
        <v>2897</v>
      </c>
      <c r="L1116" t="s">
        <v>30</v>
      </c>
      <c r="M1116" t="s">
        <v>30</v>
      </c>
      <c r="N1116">
        <v>121984.3</v>
      </c>
      <c r="O1116">
        <f t="shared" si="34"/>
        <v>33.884527777777777</v>
      </c>
      <c r="P1116">
        <v>329523.40000000002</v>
      </c>
      <c r="Q1116">
        <f t="shared" si="35"/>
        <v>-91.534277777777788</v>
      </c>
      <c r="R1116">
        <v>164</v>
      </c>
      <c r="S1116" t="s">
        <v>1823</v>
      </c>
      <c r="T1116" s="1">
        <v>30042</v>
      </c>
      <c r="X1116" t="s">
        <v>40</v>
      </c>
    </row>
    <row r="1117" spans="1:24" x14ac:dyDescent="0.3">
      <c r="A1117" t="s">
        <v>2898</v>
      </c>
      <c r="B1117" t="s">
        <v>22</v>
      </c>
      <c r="C1117" t="s">
        <v>47686</v>
      </c>
      <c r="D1117" t="s">
        <v>2644</v>
      </c>
      <c r="E1117" t="s">
        <v>2645</v>
      </c>
      <c r="F1117" t="s">
        <v>2646</v>
      </c>
      <c r="G1117" t="s">
        <v>2647</v>
      </c>
      <c r="H1117" t="s">
        <v>2846</v>
      </c>
      <c r="I1117" t="s">
        <v>2646</v>
      </c>
      <c r="J1117" t="s">
        <v>2899</v>
      </c>
      <c r="K1117" t="s">
        <v>2900</v>
      </c>
      <c r="L1117" t="s">
        <v>69</v>
      </c>
      <c r="M1117" t="s">
        <v>69</v>
      </c>
      <c r="N1117">
        <v>126905.315</v>
      </c>
      <c r="O1117">
        <f t="shared" si="34"/>
        <v>35.251476388888889</v>
      </c>
      <c r="P1117">
        <v>325655.36800000002</v>
      </c>
      <c r="Q1117">
        <f t="shared" si="35"/>
        <v>-90.45982444444445</v>
      </c>
      <c r="R1117">
        <v>212</v>
      </c>
      <c r="S1117" t="s">
        <v>1823</v>
      </c>
      <c r="T1117" s="1">
        <v>21763</v>
      </c>
      <c r="W1117" t="s">
        <v>34</v>
      </c>
      <c r="X1117" t="s">
        <v>34</v>
      </c>
    </row>
    <row r="1118" spans="1:24" x14ac:dyDescent="0.3">
      <c r="A1118" t="s">
        <v>2901</v>
      </c>
      <c r="B1118" t="s">
        <v>22</v>
      </c>
      <c r="C1118" t="s">
        <v>47687</v>
      </c>
      <c r="D1118" t="s">
        <v>2644</v>
      </c>
      <c r="E1118" t="s">
        <v>2645</v>
      </c>
      <c r="F1118" t="s">
        <v>2646</v>
      </c>
      <c r="G1118" t="s">
        <v>2647</v>
      </c>
      <c r="H1118" t="s">
        <v>2902</v>
      </c>
      <c r="I1118" t="s">
        <v>2646</v>
      </c>
      <c r="J1118" t="s">
        <v>2903</v>
      </c>
      <c r="K1118" t="s">
        <v>2904</v>
      </c>
      <c r="L1118" t="s">
        <v>30</v>
      </c>
      <c r="M1118" t="s">
        <v>30</v>
      </c>
      <c r="N1118">
        <v>119488.5</v>
      </c>
      <c r="O1118">
        <f t="shared" si="34"/>
        <v>33.191249999999997</v>
      </c>
      <c r="P1118">
        <v>333587.59999999998</v>
      </c>
      <c r="Q1118">
        <f t="shared" si="35"/>
        <v>-92.663222222222217</v>
      </c>
      <c r="R1118">
        <v>256</v>
      </c>
      <c r="S1118" t="s">
        <v>1823</v>
      </c>
      <c r="T1118" s="1">
        <v>14702</v>
      </c>
      <c r="U1118" t="s">
        <v>34</v>
      </c>
      <c r="V1118" t="s">
        <v>34</v>
      </c>
    </row>
    <row r="1119" spans="1:24" x14ac:dyDescent="0.3">
      <c r="A1119" t="s">
        <v>2905</v>
      </c>
      <c r="B1119" t="s">
        <v>22</v>
      </c>
      <c r="C1119" t="s">
        <v>2907</v>
      </c>
      <c r="D1119" t="s">
        <v>2644</v>
      </c>
      <c r="E1119" t="s">
        <v>2645</v>
      </c>
      <c r="F1119" t="s">
        <v>2646</v>
      </c>
      <c r="G1119" t="s">
        <v>2647</v>
      </c>
      <c r="H1119" t="s">
        <v>2902</v>
      </c>
      <c r="I1119" t="s">
        <v>2646</v>
      </c>
      <c r="J1119" t="s">
        <v>2903</v>
      </c>
      <c r="K1119" t="s">
        <v>2906</v>
      </c>
      <c r="L1119" t="s">
        <v>30</v>
      </c>
      <c r="M1119" t="s">
        <v>30</v>
      </c>
      <c r="N1119">
        <v>119595.5</v>
      </c>
      <c r="O1119">
        <f t="shared" si="34"/>
        <v>33.220972222222223</v>
      </c>
      <c r="P1119">
        <v>334127.8</v>
      </c>
      <c r="Q1119">
        <f t="shared" si="35"/>
        <v>-92.81327777777777</v>
      </c>
      <c r="R1119">
        <v>276</v>
      </c>
      <c r="S1119" t="s">
        <v>1823</v>
      </c>
      <c r="T1119" s="1">
        <v>16407</v>
      </c>
      <c r="U1119" t="s">
        <v>34</v>
      </c>
      <c r="V1119" t="s">
        <v>34</v>
      </c>
      <c r="W1119" t="s">
        <v>34</v>
      </c>
      <c r="X1119" t="s">
        <v>40</v>
      </c>
    </row>
    <row r="1120" spans="1:24" x14ac:dyDescent="0.3">
      <c r="A1120" t="s">
        <v>2908</v>
      </c>
      <c r="B1120" t="s">
        <v>110</v>
      </c>
      <c r="C1120" t="s">
        <v>47688</v>
      </c>
      <c r="D1120" t="s">
        <v>2644</v>
      </c>
      <c r="E1120" t="s">
        <v>2645</v>
      </c>
      <c r="F1120" t="s">
        <v>2646</v>
      </c>
      <c r="G1120" t="s">
        <v>2647</v>
      </c>
      <c r="H1120" t="s">
        <v>2902</v>
      </c>
      <c r="I1120" t="s">
        <v>2646</v>
      </c>
      <c r="J1120" t="s">
        <v>2903</v>
      </c>
      <c r="K1120" t="s">
        <v>2909</v>
      </c>
      <c r="L1120" t="s">
        <v>69</v>
      </c>
      <c r="M1120" t="s">
        <v>69</v>
      </c>
      <c r="N1120">
        <v>119572.466</v>
      </c>
      <c r="O1120">
        <f t="shared" si="34"/>
        <v>33.214573888888886</v>
      </c>
      <c r="P1120">
        <v>333604.56300000002</v>
      </c>
      <c r="Q1120">
        <f t="shared" si="35"/>
        <v>-92.667934166666669</v>
      </c>
      <c r="R1120">
        <v>265</v>
      </c>
      <c r="S1120" t="s">
        <v>1823</v>
      </c>
      <c r="T1120" s="1">
        <v>31564</v>
      </c>
    </row>
    <row r="1121" spans="1:24" x14ac:dyDescent="0.3">
      <c r="A1121" t="s">
        <v>2910</v>
      </c>
      <c r="B1121" t="s">
        <v>110</v>
      </c>
      <c r="C1121" t="s">
        <v>47689</v>
      </c>
      <c r="D1121" t="s">
        <v>2644</v>
      </c>
      <c r="E1121" t="s">
        <v>2645</v>
      </c>
      <c r="F1121" t="s">
        <v>2646</v>
      </c>
      <c r="G1121" t="s">
        <v>2647</v>
      </c>
      <c r="H1121" t="s">
        <v>2902</v>
      </c>
      <c r="I1121" t="s">
        <v>2646</v>
      </c>
      <c r="J1121" t="s">
        <v>2903</v>
      </c>
      <c r="K1121" t="s">
        <v>2911</v>
      </c>
      <c r="L1121" t="s">
        <v>69</v>
      </c>
      <c r="M1121" t="s">
        <v>69</v>
      </c>
      <c r="N1121">
        <v>119568.467</v>
      </c>
      <c r="O1121">
        <f t="shared" si="34"/>
        <v>33.213463055555557</v>
      </c>
      <c r="P1121">
        <v>333604.56300000002</v>
      </c>
      <c r="Q1121">
        <f t="shared" si="35"/>
        <v>-92.667934166666669</v>
      </c>
      <c r="R1121">
        <v>212</v>
      </c>
      <c r="S1121" t="s">
        <v>1823</v>
      </c>
      <c r="T1121" s="1">
        <v>31352</v>
      </c>
    </row>
    <row r="1122" spans="1:24" x14ac:dyDescent="0.3">
      <c r="A1122" t="s">
        <v>2912</v>
      </c>
      <c r="B1122" t="s">
        <v>22</v>
      </c>
      <c r="C1122" t="s">
        <v>47690</v>
      </c>
      <c r="D1122" t="s">
        <v>2644</v>
      </c>
      <c r="E1122" t="s">
        <v>2645</v>
      </c>
      <c r="F1122" t="s">
        <v>2646</v>
      </c>
      <c r="G1122" t="s">
        <v>2647</v>
      </c>
      <c r="H1122" t="s">
        <v>2735</v>
      </c>
      <c r="I1122" t="s">
        <v>2646</v>
      </c>
      <c r="J1122" t="s">
        <v>2913</v>
      </c>
      <c r="K1122" t="s">
        <v>2914</v>
      </c>
      <c r="L1122" t="s">
        <v>69</v>
      </c>
      <c r="M1122" t="s">
        <v>69</v>
      </c>
      <c r="N1122">
        <v>126218.001</v>
      </c>
      <c r="O1122">
        <f t="shared" si="34"/>
        <v>35.060555833333332</v>
      </c>
      <c r="P1122">
        <v>331617.99959999998</v>
      </c>
      <c r="Q1122">
        <f t="shared" si="35"/>
        <v>-92.116110999999989</v>
      </c>
      <c r="R1122">
        <v>270</v>
      </c>
      <c r="S1122" t="s">
        <v>1823</v>
      </c>
      <c r="T1122" s="1">
        <v>34182</v>
      </c>
    </row>
    <row r="1123" spans="1:24" x14ac:dyDescent="0.3">
      <c r="A1123" t="s">
        <v>2915</v>
      </c>
      <c r="B1123" t="s">
        <v>22</v>
      </c>
      <c r="C1123" t="s">
        <v>47691</v>
      </c>
      <c r="D1123" t="s">
        <v>2644</v>
      </c>
      <c r="E1123" t="s">
        <v>2645</v>
      </c>
      <c r="F1123" t="s">
        <v>2646</v>
      </c>
      <c r="G1123" t="s">
        <v>2647</v>
      </c>
      <c r="H1123" t="s">
        <v>2744</v>
      </c>
      <c r="I1123" t="s">
        <v>2646</v>
      </c>
      <c r="J1123" t="s">
        <v>2916</v>
      </c>
      <c r="K1123" t="s">
        <v>2917</v>
      </c>
      <c r="L1123" t="s">
        <v>69</v>
      </c>
      <c r="M1123" t="s">
        <v>69</v>
      </c>
      <c r="N1123">
        <v>124391</v>
      </c>
      <c r="O1123">
        <f t="shared" si="34"/>
        <v>34.553055555555552</v>
      </c>
      <c r="P1123">
        <v>331529</v>
      </c>
      <c r="Q1123">
        <f t="shared" si="35"/>
        <v>-92.091388888888886</v>
      </c>
      <c r="R1123">
        <v>236</v>
      </c>
      <c r="S1123" t="s">
        <v>1823</v>
      </c>
      <c r="T1123" s="1">
        <v>23621</v>
      </c>
    </row>
    <row r="1124" spans="1:24" x14ac:dyDescent="0.3">
      <c r="A1124" t="s">
        <v>2918</v>
      </c>
      <c r="B1124" t="s">
        <v>22</v>
      </c>
      <c r="C1124" t="s">
        <v>47692</v>
      </c>
      <c r="D1124" t="s">
        <v>2644</v>
      </c>
      <c r="E1124" t="s">
        <v>2645</v>
      </c>
      <c r="F1124" t="s">
        <v>2646</v>
      </c>
      <c r="G1124" t="s">
        <v>2647</v>
      </c>
      <c r="H1124" t="s">
        <v>2883</v>
      </c>
      <c r="I1124" t="s">
        <v>2646</v>
      </c>
      <c r="J1124" t="s">
        <v>2919</v>
      </c>
      <c r="K1124" t="s">
        <v>2920</v>
      </c>
      <c r="L1124" t="s">
        <v>69</v>
      </c>
      <c r="M1124" t="s">
        <v>69</v>
      </c>
      <c r="N1124">
        <v>118920.9948</v>
      </c>
      <c r="O1124">
        <f t="shared" si="34"/>
        <v>33.033609666666663</v>
      </c>
      <c r="P1124">
        <v>328829.37</v>
      </c>
      <c r="Q1124">
        <f t="shared" si="35"/>
        <v>-91.34149166666667</v>
      </c>
      <c r="R1124">
        <v>113</v>
      </c>
      <c r="S1124" t="s">
        <v>1823</v>
      </c>
      <c r="T1124" s="1">
        <v>37834</v>
      </c>
    </row>
    <row r="1125" spans="1:24" x14ac:dyDescent="0.3">
      <c r="A1125" t="s">
        <v>2921</v>
      </c>
      <c r="B1125" t="s">
        <v>22</v>
      </c>
      <c r="C1125" t="s">
        <v>47693</v>
      </c>
      <c r="D1125" t="s">
        <v>2644</v>
      </c>
      <c r="E1125" t="s">
        <v>2645</v>
      </c>
      <c r="F1125" t="s">
        <v>2646</v>
      </c>
      <c r="G1125" t="s">
        <v>2647</v>
      </c>
      <c r="H1125" t="s">
        <v>2704</v>
      </c>
      <c r="I1125" t="s">
        <v>2646</v>
      </c>
      <c r="J1125" t="s">
        <v>2922</v>
      </c>
      <c r="K1125" t="s">
        <v>2923</v>
      </c>
      <c r="L1125" t="s">
        <v>69</v>
      </c>
      <c r="M1125" t="s">
        <v>69</v>
      </c>
      <c r="N1125">
        <v>130839</v>
      </c>
      <c r="O1125">
        <f t="shared" si="34"/>
        <v>36.344166666666666</v>
      </c>
      <c r="P1125">
        <v>337794</v>
      </c>
      <c r="Q1125">
        <f t="shared" si="35"/>
        <v>-93.831666666666663</v>
      </c>
      <c r="R1125">
        <v>1450</v>
      </c>
      <c r="S1125" t="s">
        <v>2667</v>
      </c>
      <c r="T1125" s="1">
        <v>37987</v>
      </c>
    </row>
    <row r="1126" spans="1:24" x14ac:dyDescent="0.3">
      <c r="A1126" t="s">
        <v>2924</v>
      </c>
      <c r="B1126" t="s">
        <v>110</v>
      </c>
      <c r="C1126" t="s">
        <v>47694</v>
      </c>
      <c r="D1126" t="s">
        <v>2644</v>
      </c>
      <c r="E1126" t="s">
        <v>2645</v>
      </c>
      <c r="F1126" t="s">
        <v>2646</v>
      </c>
      <c r="G1126" t="s">
        <v>2647</v>
      </c>
      <c r="H1126" t="s">
        <v>2704</v>
      </c>
      <c r="I1126" t="s">
        <v>2646</v>
      </c>
      <c r="J1126" t="s">
        <v>2922</v>
      </c>
      <c r="K1126" t="s">
        <v>2925</v>
      </c>
      <c r="L1126" t="s">
        <v>69</v>
      </c>
      <c r="M1126" t="s">
        <v>69</v>
      </c>
      <c r="N1126">
        <v>131040.257</v>
      </c>
      <c r="O1126">
        <f t="shared" si="34"/>
        <v>36.40007138888889</v>
      </c>
      <c r="P1126">
        <v>337476.696</v>
      </c>
      <c r="Q1126">
        <f t="shared" si="35"/>
        <v>-93.743526666666668</v>
      </c>
      <c r="R1126">
        <v>1540</v>
      </c>
      <c r="S1126" t="s">
        <v>1823</v>
      </c>
      <c r="T1126" s="1">
        <v>34121</v>
      </c>
    </row>
    <row r="1127" spans="1:24" x14ac:dyDescent="0.3">
      <c r="A1127" t="s">
        <v>2926</v>
      </c>
      <c r="B1127" t="s">
        <v>2780</v>
      </c>
      <c r="C1127" t="s">
        <v>47695</v>
      </c>
      <c r="D1127" t="s">
        <v>2644</v>
      </c>
      <c r="E1127" t="s">
        <v>2645</v>
      </c>
      <c r="F1127" t="s">
        <v>2646</v>
      </c>
      <c r="G1127" t="s">
        <v>2647</v>
      </c>
      <c r="H1127" t="s">
        <v>2704</v>
      </c>
      <c r="I1127" t="s">
        <v>2646</v>
      </c>
      <c r="J1127" t="s">
        <v>2922</v>
      </c>
      <c r="K1127" t="s">
        <v>2927</v>
      </c>
      <c r="L1127" t="s">
        <v>69</v>
      </c>
      <c r="M1127" t="s">
        <v>69</v>
      </c>
      <c r="N1127">
        <v>130735.25</v>
      </c>
      <c r="O1127">
        <f t="shared" si="34"/>
        <v>36.315347222222222</v>
      </c>
      <c r="P1127">
        <v>337199.68</v>
      </c>
      <c r="Q1127">
        <f t="shared" si="35"/>
        <v>-93.666577777777775</v>
      </c>
      <c r="R1127">
        <v>1150</v>
      </c>
      <c r="S1127" t="s">
        <v>2667</v>
      </c>
      <c r="T1127" s="1">
        <v>36161</v>
      </c>
    </row>
    <row r="1128" spans="1:24" x14ac:dyDescent="0.3">
      <c r="A1128" t="s">
        <v>2928</v>
      </c>
      <c r="B1128" t="s">
        <v>22</v>
      </c>
      <c r="C1128" t="s">
        <v>47696</v>
      </c>
      <c r="D1128" t="s">
        <v>2644</v>
      </c>
      <c r="E1128" t="s">
        <v>2645</v>
      </c>
      <c r="F1128" t="s">
        <v>2646</v>
      </c>
      <c r="G1128" t="s">
        <v>2647</v>
      </c>
      <c r="H1128" t="s">
        <v>2704</v>
      </c>
      <c r="I1128" t="s">
        <v>2646</v>
      </c>
      <c r="J1128" t="s">
        <v>2922</v>
      </c>
      <c r="K1128" t="s">
        <v>2929</v>
      </c>
      <c r="L1128" t="s">
        <v>69</v>
      </c>
      <c r="M1128" t="s">
        <v>69</v>
      </c>
      <c r="N1128">
        <v>131153.20000000001</v>
      </c>
      <c r="O1128">
        <f t="shared" si="34"/>
        <v>36.431444444444445</v>
      </c>
      <c r="P1128">
        <v>337317.5</v>
      </c>
      <c r="Q1128">
        <f t="shared" si="35"/>
        <v>-93.699305555555554</v>
      </c>
      <c r="R1128">
        <v>1600</v>
      </c>
      <c r="S1128" t="s">
        <v>2667</v>
      </c>
      <c r="T1128" s="1">
        <v>37803</v>
      </c>
    </row>
    <row r="1129" spans="1:24" x14ac:dyDescent="0.3">
      <c r="A1129" t="s">
        <v>2930</v>
      </c>
      <c r="B1129" t="s">
        <v>22</v>
      </c>
      <c r="C1129" t="s">
        <v>47697</v>
      </c>
      <c r="D1129" t="s">
        <v>2644</v>
      </c>
      <c r="E1129" t="s">
        <v>2645</v>
      </c>
      <c r="F1129" t="s">
        <v>2646</v>
      </c>
      <c r="G1129" t="s">
        <v>2647</v>
      </c>
      <c r="H1129" t="s">
        <v>2704</v>
      </c>
      <c r="I1129" t="s">
        <v>2646</v>
      </c>
      <c r="J1129" t="s">
        <v>2922</v>
      </c>
      <c r="K1129" t="s">
        <v>2931</v>
      </c>
      <c r="L1129" t="s">
        <v>69</v>
      </c>
      <c r="M1129" t="s">
        <v>69</v>
      </c>
      <c r="N1129">
        <v>131147</v>
      </c>
      <c r="O1129">
        <f t="shared" si="34"/>
        <v>36.429722222222225</v>
      </c>
      <c r="P1129">
        <v>337304</v>
      </c>
      <c r="Q1129">
        <f t="shared" si="35"/>
        <v>-93.695555555555558</v>
      </c>
      <c r="R1129">
        <v>1571</v>
      </c>
      <c r="S1129" t="s">
        <v>2667</v>
      </c>
      <c r="T1129" s="1">
        <v>37500</v>
      </c>
    </row>
    <row r="1130" spans="1:24" x14ac:dyDescent="0.3">
      <c r="A1130" t="s">
        <v>2932</v>
      </c>
      <c r="B1130" t="s">
        <v>22</v>
      </c>
      <c r="C1130" t="s">
        <v>2935</v>
      </c>
      <c r="D1130" t="s">
        <v>2644</v>
      </c>
      <c r="E1130" t="s">
        <v>2645</v>
      </c>
      <c r="F1130" t="s">
        <v>2646</v>
      </c>
      <c r="G1130" t="s">
        <v>2647</v>
      </c>
      <c r="H1130" t="s">
        <v>1977</v>
      </c>
      <c r="I1130" t="s">
        <v>2646</v>
      </c>
      <c r="J1130" t="s">
        <v>2933</v>
      </c>
      <c r="K1130" t="s">
        <v>2934</v>
      </c>
      <c r="L1130" t="s">
        <v>30</v>
      </c>
      <c r="M1130" t="s">
        <v>30</v>
      </c>
      <c r="N1130">
        <v>129618.3</v>
      </c>
      <c r="O1130">
        <f t="shared" si="34"/>
        <v>36.005083333333332</v>
      </c>
      <c r="P1130">
        <v>339012.2</v>
      </c>
      <c r="Q1130">
        <f t="shared" si="35"/>
        <v>-94.170055555555564</v>
      </c>
      <c r="R1130">
        <v>1252</v>
      </c>
      <c r="S1130" t="s">
        <v>2667</v>
      </c>
      <c r="T1130" s="1">
        <v>14702</v>
      </c>
      <c r="U1130" t="s">
        <v>34</v>
      </c>
      <c r="V1130" t="s">
        <v>34</v>
      </c>
      <c r="W1130" t="s">
        <v>34</v>
      </c>
      <c r="X1130" t="s">
        <v>40</v>
      </c>
    </row>
    <row r="1131" spans="1:24" x14ac:dyDescent="0.3">
      <c r="A1131" t="s">
        <v>2936</v>
      </c>
      <c r="B1131" t="s">
        <v>110</v>
      </c>
      <c r="C1131" t="s">
        <v>47698</v>
      </c>
      <c r="D1131" t="s">
        <v>2644</v>
      </c>
      <c r="E1131" t="s">
        <v>2645</v>
      </c>
      <c r="F1131" t="s">
        <v>2646</v>
      </c>
      <c r="G1131" t="s">
        <v>2647</v>
      </c>
      <c r="H1131" t="s">
        <v>1977</v>
      </c>
      <c r="I1131" t="s">
        <v>2646</v>
      </c>
      <c r="J1131" t="s">
        <v>2933</v>
      </c>
      <c r="K1131" t="s">
        <v>2937</v>
      </c>
      <c r="L1131" t="s">
        <v>30</v>
      </c>
      <c r="M1131" t="s">
        <v>69</v>
      </c>
      <c r="N1131">
        <v>129885.285</v>
      </c>
      <c r="O1131">
        <f t="shared" si="34"/>
        <v>36.079245833333331</v>
      </c>
      <c r="P1131">
        <v>338972.734</v>
      </c>
      <c r="Q1131">
        <f t="shared" si="35"/>
        <v>-94.159092777777772</v>
      </c>
      <c r="R1131">
        <v>1453</v>
      </c>
      <c r="S1131" t="s">
        <v>2667</v>
      </c>
      <c r="T1131" s="1">
        <v>31564</v>
      </c>
    </row>
    <row r="1132" spans="1:24" x14ac:dyDescent="0.3">
      <c r="A1132" t="s">
        <v>2938</v>
      </c>
      <c r="B1132" t="s">
        <v>110</v>
      </c>
      <c r="C1132" t="s">
        <v>47699</v>
      </c>
      <c r="D1132" t="s">
        <v>2644</v>
      </c>
      <c r="E1132" t="s">
        <v>2645</v>
      </c>
      <c r="F1132" t="s">
        <v>2646</v>
      </c>
      <c r="G1132" t="s">
        <v>2647</v>
      </c>
      <c r="H1132" t="s">
        <v>1977</v>
      </c>
      <c r="I1132" t="s">
        <v>2646</v>
      </c>
      <c r="J1132" t="s">
        <v>2933</v>
      </c>
      <c r="K1132" t="s">
        <v>2939</v>
      </c>
      <c r="L1132" t="s">
        <v>69</v>
      </c>
      <c r="M1132" t="s">
        <v>69</v>
      </c>
      <c r="N1132">
        <v>129989</v>
      </c>
      <c r="O1132">
        <f t="shared" si="34"/>
        <v>36.108055555555552</v>
      </c>
      <c r="P1132">
        <v>338971</v>
      </c>
      <c r="Q1132">
        <f t="shared" si="35"/>
        <v>-94.158611111111114</v>
      </c>
      <c r="R1132">
        <v>1251</v>
      </c>
      <c r="S1132" t="s">
        <v>2667</v>
      </c>
      <c r="T1132" s="1">
        <v>37622</v>
      </c>
    </row>
    <row r="1133" spans="1:24" x14ac:dyDescent="0.3">
      <c r="A1133" t="s">
        <v>2940</v>
      </c>
      <c r="B1133" t="s">
        <v>22</v>
      </c>
      <c r="C1133" t="s">
        <v>47700</v>
      </c>
      <c r="D1133" t="s">
        <v>2644</v>
      </c>
      <c r="E1133" t="s">
        <v>2645</v>
      </c>
      <c r="F1133" t="s">
        <v>2646</v>
      </c>
      <c r="G1133" t="s">
        <v>2647</v>
      </c>
      <c r="H1133" t="s">
        <v>1977</v>
      </c>
      <c r="I1133" t="s">
        <v>2646</v>
      </c>
      <c r="J1133" t="s">
        <v>2933</v>
      </c>
      <c r="K1133" t="s">
        <v>2941</v>
      </c>
      <c r="L1133" t="s">
        <v>69</v>
      </c>
      <c r="M1133" t="s">
        <v>69</v>
      </c>
      <c r="N1133">
        <v>129952</v>
      </c>
      <c r="O1133">
        <f t="shared" si="34"/>
        <v>36.097777777777779</v>
      </c>
      <c r="P1133">
        <v>339507</v>
      </c>
      <c r="Q1133">
        <f t="shared" si="35"/>
        <v>-94.307500000000005</v>
      </c>
      <c r="R1133">
        <v>1090</v>
      </c>
      <c r="S1133" t="s">
        <v>2667</v>
      </c>
      <c r="T1133" s="1">
        <v>26785</v>
      </c>
    </row>
    <row r="1134" spans="1:24" x14ac:dyDescent="0.3">
      <c r="A1134" t="s">
        <v>2942</v>
      </c>
      <c r="B1134" t="s">
        <v>22</v>
      </c>
      <c r="C1134" t="s">
        <v>2945</v>
      </c>
      <c r="D1134" t="s">
        <v>2644</v>
      </c>
      <c r="E1134" t="s">
        <v>2645</v>
      </c>
      <c r="F1134" t="s">
        <v>2646</v>
      </c>
      <c r="G1134" t="s">
        <v>2647</v>
      </c>
      <c r="H1134" t="s">
        <v>2693</v>
      </c>
      <c r="I1134" t="s">
        <v>2646</v>
      </c>
      <c r="J1134" t="s">
        <v>2943</v>
      </c>
      <c r="K1134" t="s">
        <v>2944</v>
      </c>
      <c r="L1134" t="s">
        <v>30</v>
      </c>
      <c r="M1134" t="s">
        <v>30</v>
      </c>
      <c r="N1134">
        <v>130613.68580000001</v>
      </c>
      <c r="O1134">
        <f t="shared" si="34"/>
        <v>36.281579388888893</v>
      </c>
      <c r="P1134">
        <v>339507.95919999998</v>
      </c>
      <c r="Q1134">
        <f t="shared" si="35"/>
        <v>-94.307766444444439</v>
      </c>
      <c r="R1134">
        <v>1288</v>
      </c>
      <c r="S1134" t="s">
        <v>2667</v>
      </c>
      <c r="T1134" s="1">
        <v>35521</v>
      </c>
    </row>
    <row r="1135" spans="1:24" x14ac:dyDescent="0.3">
      <c r="A1135" t="s">
        <v>2946</v>
      </c>
      <c r="B1135" t="s">
        <v>22</v>
      </c>
      <c r="C1135" t="s">
        <v>47701</v>
      </c>
      <c r="D1135" t="s">
        <v>2644</v>
      </c>
      <c r="E1135" t="s">
        <v>2645</v>
      </c>
      <c r="F1135" t="s">
        <v>2646</v>
      </c>
      <c r="G1135" t="s">
        <v>2647</v>
      </c>
      <c r="H1135" t="s">
        <v>2947</v>
      </c>
      <c r="I1135" t="s">
        <v>2646</v>
      </c>
      <c r="J1135" t="s">
        <v>253</v>
      </c>
      <c r="K1135" t="s">
        <v>2948</v>
      </c>
      <c r="L1135" t="s">
        <v>69</v>
      </c>
      <c r="M1135" t="s">
        <v>69</v>
      </c>
      <c r="N1135">
        <v>127741.5</v>
      </c>
      <c r="O1135">
        <f t="shared" si="34"/>
        <v>35.483750000000001</v>
      </c>
      <c r="P1135">
        <v>327027.25</v>
      </c>
      <c r="Q1135">
        <f t="shared" si="35"/>
        <v>-90.840902777777771</v>
      </c>
      <c r="R1135">
        <v>240</v>
      </c>
      <c r="S1135" t="s">
        <v>1823</v>
      </c>
      <c r="T1135" s="1">
        <v>41821</v>
      </c>
    </row>
    <row r="1136" spans="1:24" x14ac:dyDescent="0.3">
      <c r="A1136" t="s">
        <v>2949</v>
      </c>
      <c r="B1136" t="s">
        <v>22</v>
      </c>
      <c r="C1136" t="s">
        <v>2952</v>
      </c>
      <c r="D1136" t="s">
        <v>2644</v>
      </c>
      <c r="E1136" t="s">
        <v>2645</v>
      </c>
      <c r="F1136" t="s">
        <v>2646</v>
      </c>
      <c r="G1136" t="s">
        <v>2647</v>
      </c>
      <c r="H1136" t="s">
        <v>270</v>
      </c>
      <c r="I1136" t="s">
        <v>2646</v>
      </c>
      <c r="J1136" t="s">
        <v>2950</v>
      </c>
      <c r="K1136" t="s">
        <v>2951</v>
      </c>
      <c r="L1136" t="s">
        <v>30</v>
      </c>
      <c r="M1136" t="s">
        <v>30</v>
      </c>
      <c r="N1136">
        <v>130647.2</v>
      </c>
      <c r="O1136">
        <f t="shared" si="34"/>
        <v>36.290888888888887</v>
      </c>
      <c r="P1136">
        <v>333324.90000000002</v>
      </c>
      <c r="Q1136">
        <f t="shared" si="35"/>
        <v>-92.590250000000012</v>
      </c>
      <c r="R1136">
        <v>719</v>
      </c>
      <c r="S1136" t="s">
        <v>2667</v>
      </c>
      <c r="T1136" s="1">
        <v>17807</v>
      </c>
      <c r="U1136" t="s">
        <v>34</v>
      </c>
      <c r="V1136" t="s">
        <v>34</v>
      </c>
      <c r="W1136" t="s">
        <v>34</v>
      </c>
      <c r="X1136" t="s">
        <v>40</v>
      </c>
    </row>
    <row r="1137" spans="1:24" x14ac:dyDescent="0.3">
      <c r="A1137" t="s">
        <v>2953</v>
      </c>
      <c r="B1137" t="s">
        <v>22</v>
      </c>
      <c r="C1137" t="s">
        <v>47702</v>
      </c>
      <c r="D1137" t="s">
        <v>2644</v>
      </c>
      <c r="E1137" t="s">
        <v>2645</v>
      </c>
      <c r="F1137" t="s">
        <v>2646</v>
      </c>
      <c r="G1137" t="s">
        <v>2647</v>
      </c>
      <c r="H1137" t="s">
        <v>270</v>
      </c>
      <c r="I1137" t="s">
        <v>2646</v>
      </c>
      <c r="J1137" t="s">
        <v>2950</v>
      </c>
      <c r="K1137" t="s">
        <v>2954</v>
      </c>
      <c r="L1137" t="s">
        <v>69</v>
      </c>
      <c r="M1137" t="s">
        <v>69</v>
      </c>
      <c r="N1137">
        <v>131095</v>
      </c>
      <c r="O1137">
        <f t="shared" si="34"/>
        <v>36.415277777777774</v>
      </c>
      <c r="P1137">
        <v>333700</v>
      </c>
      <c r="Q1137">
        <f t="shared" si="35"/>
        <v>-92.694444444444443</v>
      </c>
      <c r="R1137">
        <v>880</v>
      </c>
      <c r="S1137" t="s">
        <v>2667</v>
      </c>
      <c r="T1137" s="1">
        <v>37408</v>
      </c>
    </row>
    <row r="1138" spans="1:24" x14ac:dyDescent="0.3">
      <c r="A1138" t="s">
        <v>2955</v>
      </c>
      <c r="B1138" t="s">
        <v>22</v>
      </c>
      <c r="C1138" t="s">
        <v>47703</v>
      </c>
      <c r="D1138" t="s">
        <v>2644</v>
      </c>
      <c r="E1138" t="s">
        <v>2645</v>
      </c>
      <c r="F1138" t="s">
        <v>2646</v>
      </c>
      <c r="G1138" t="s">
        <v>2647</v>
      </c>
      <c r="H1138" t="s">
        <v>270</v>
      </c>
      <c r="I1138" t="s">
        <v>2646</v>
      </c>
      <c r="J1138" t="s">
        <v>2950</v>
      </c>
      <c r="K1138" t="s">
        <v>2956</v>
      </c>
      <c r="L1138" t="s">
        <v>69</v>
      </c>
      <c r="M1138" t="s">
        <v>69</v>
      </c>
      <c r="N1138">
        <v>130922.1</v>
      </c>
      <c r="O1138">
        <f t="shared" si="34"/>
        <v>36.367249999999999</v>
      </c>
      <c r="P1138">
        <v>333504.8</v>
      </c>
      <c r="Q1138">
        <f t="shared" si="35"/>
        <v>-92.640222222222221</v>
      </c>
      <c r="R1138">
        <v>789</v>
      </c>
      <c r="S1138" t="s">
        <v>2667</v>
      </c>
      <c r="T1138" s="1">
        <v>39692</v>
      </c>
    </row>
    <row r="1139" spans="1:24" x14ac:dyDescent="0.3">
      <c r="A1139" t="s">
        <v>2957</v>
      </c>
      <c r="B1139" t="s">
        <v>110</v>
      </c>
      <c r="C1139" t="s">
        <v>47704</v>
      </c>
      <c r="D1139" t="s">
        <v>2644</v>
      </c>
      <c r="E1139" t="s">
        <v>2645</v>
      </c>
      <c r="F1139" t="s">
        <v>2646</v>
      </c>
      <c r="G1139" t="s">
        <v>2647</v>
      </c>
      <c r="H1139" t="s">
        <v>2528</v>
      </c>
      <c r="I1139" t="s">
        <v>2646</v>
      </c>
      <c r="J1139" t="s">
        <v>2958</v>
      </c>
      <c r="K1139" t="s">
        <v>2959</v>
      </c>
      <c r="L1139" t="s">
        <v>30</v>
      </c>
      <c r="M1139" t="s">
        <v>69</v>
      </c>
      <c r="N1139">
        <v>121720.378</v>
      </c>
      <c r="O1139">
        <f t="shared" si="34"/>
        <v>33.811216111111108</v>
      </c>
      <c r="P1139">
        <v>332732.55</v>
      </c>
      <c r="Q1139">
        <f t="shared" si="35"/>
        <v>-92.425708333333333</v>
      </c>
      <c r="R1139">
        <v>300</v>
      </c>
      <c r="S1139" t="s">
        <v>1823</v>
      </c>
      <c r="T1139" s="1">
        <v>32629</v>
      </c>
    </row>
    <row r="1140" spans="1:24" x14ac:dyDescent="0.3">
      <c r="A1140" t="s">
        <v>2960</v>
      </c>
      <c r="B1140" t="s">
        <v>22</v>
      </c>
      <c r="C1140" t="s">
        <v>47705</v>
      </c>
      <c r="D1140" t="s">
        <v>2644</v>
      </c>
      <c r="E1140" t="s">
        <v>2645</v>
      </c>
      <c r="F1140" t="s">
        <v>2646</v>
      </c>
      <c r="G1140" t="s">
        <v>2647</v>
      </c>
      <c r="H1140" t="s">
        <v>2528</v>
      </c>
      <c r="I1140" t="s">
        <v>2646</v>
      </c>
      <c r="J1140" t="s">
        <v>2958</v>
      </c>
      <c r="K1140" t="s">
        <v>2961</v>
      </c>
      <c r="L1140" t="s">
        <v>30</v>
      </c>
      <c r="M1140" t="s">
        <v>30</v>
      </c>
      <c r="N1140">
        <v>121844.852</v>
      </c>
      <c r="O1140">
        <f t="shared" si="34"/>
        <v>33.845792222222222</v>
      </c>
      <c r="P1140">
        <v>332515.90399999998</v>
      </c>
      <c r="Q1140">
        <f t="shared" si="35"/>
        <v>-92.365528888888889</v>
      </c>
      <c r="R1140">
        <v>193</v>
      </c>
      <c r="S1140" t="s">
        <v>1823</v>
      </c>
      <c r="T1140" s="1">
        <v>24532</v>
      </c>
      <c r="U1140" t="s">
        <v>34</v>
      </c>
      <c r="V1140" t="s">
        <v>34</v>
      </c>
      <c r="W1140" t="s">
        <v>34</v>
      </c>
      <c r="X1140" t="s">
        <v>34</v>
      </c>
    </row>
    <row r="1141" spans="1:24" x14ac:dyDescent="0.3">
      <c r="A1141" t="s">
        <v>2962</v>
      </c>
      <c r="B1141" t="s">
        <v>110</v>
      </c>
      <c r="C1141" t="s">
        <v>47706</v>
      </c>
      <c r="D1141" t="s">
        <v>2644</v>
      </c>
      <c r="E1141" t="s">
        <v>2645</v>
      </c>
      <c r="F1141" t="s">
        <v>2646</v>
      </c>
      <c r="G1141" t="s">
        <v>2647</v>
      </c>
      <c r="H1141" t="s">
        <v>2819</v>
      </c>
      <c r="I1141" t="s">
        <v>2646</v>
      </c>
      <c r="J1141" t="s">
        <v>2963</v>
      </c>
      <c r="K1141" t="s">
        <v>2964</v>
      </c>
      <c r="L1141" t="s">
        <v>69</v>
      </c>
      <c r="M1141" t="s">
        <v>69</v>
      </c>
      <c r="N1141">
        <v>126143.18</v>
      </c>
      <c r="O1141">
        <f t="shared" si="34"/>
        <v>35.039772222222219</v>
      </c>
      <c r="P1141">
        <v>326797.06</v>
      </c>
      <c r="Q1141">
        <f t="shared" si="35"/>
        <v>-90.776961111111106</v>
      </c>
      <c r="R1141">
        <v>350</v>
      </c>
      <c r="S1141" t="s">
        <v>1823</v>
      </c>
      <c r="T1141" s="1">
        <v>32660</v>
      </c>
    </row>
    <row r="1142" spans="1:24" x14ac:dyDescent="0.3">
      <c r="A1142" t="s">
        <v>2965</v>
      </c>
      <c r="B1142" t="s">
        <v>22</v>
      </c>
      <c r="C1142" t="s">
        <v>47707</v>
      </c>
      <c r="D1142" t="s">
        <v>2644</v>
      </c>
      <c r="E1142" t="s">
        <v>2645</v>
      </c>
      <c r="F1142" t="s">
        <v>2646</v>
      </c>
      <c r="G1142" t="s">
        <v>2647</v>
      </c>
      <c r="H1142" t="s">
        <v>2819</v>
      </c>
      <c r="I1142" t="s">
        <v>2646</v>
      </c>
      <c r="J1142" t="s">
        <v>2963</v>
      </c>
      <c r="K1142" t="s">
        <v>2966</v>
      </c>
      <c r="L1142" t="s">
        <v>30</v>
      </c>
      <c r="M1142" t="s">
        <v>30</v>
      </c>
      <c r="N1142">
        <v>125791.193</v>
      </c>
      <c r="O1142">
        <f t="shared" si="34"/>
        <v>34.941998055555558</v>
      </c>
      <c r="P1142">
        <v>326789.87800000003</v>
      </c>
      <c r="Q1142">
        <f t="shared" si="35"/>
        <v>-90.774966111111112</v>
      </c>
      <c r="R1142">
        <v>249</v>
      </c>
      <c r="S1142" t="s">
        <v>1823</v>
      </c>
      <c r="T1142" s="1">
        <v>22129</v>
      </c>
      <c r="U1142" t="s">
        <v>34</v>
      </c>
      <c r="V1142" t="s">
        <v>34</v>
      </c>
      <c r="W1142" t="s">
        <v>34</v>
      </c>
      <c r="X1142" t="s">
        <v>40</v>
      </c>
    </row>
    <row r="1143" spans="1:24" x14ac:dyDescent="0.3">
      <c r="A1143" t="s">
        <v>2967</v>
      </c>
      <c r="B1143" t="s">
        <v>22</v>
      </c>
      <c r="C1143" t="s">
        <v>47708</v>
      </c>
      <c r="D1143" t="s">
        <v>2644</v>
      </c>
      <c r="E1143" t="s">
        <v>2645</v>
      </c>
      <c r="F1143" t="s">
        <v>2646</v>
      </c>
      <c r="G1143" t="s">
        <v>2647</v>
      </c>
      <c r="H1143" t="s">
        <v>2968</v>
      </c>
      <c r="I1143" t="s">
        <v>2646</v>
      </c>
      <c r="J1143" t="s">
        <v>2969</v>
      </c>
      <c r="K1143" t="s">
        <v>2970</v>
      </c>
      <c r="L1143" t="s">
        <v>494</v>
      </c>
      <c r="M1143" t="s">
        <v>69</v>
      </c>
      <c r="N1143">
        <v>126990.33</v>
      </c>
      <c r="O1143">
        <f t="shared" si="34"/>
        <v>35.275091666666668</v>
      </c>
      <c r="P1143">
        <v>339210.75400000002</v>
      </c>
      <c r="Q1143">
        <f t="shared" si="35"/>
        <v>-94.225209444444445</v>
      </c>
      <c r="R1143">
        <v>785</v>
      </c>
      <c r="S1143" t="s">
        <v>1823</v>
      </c>
      <c r="T1143" s="1">
        <v>30560</v>
      </c>
    </row>
    <row r="1144" spans="1:24" x14ac:dyDescent="0.3">
      <c r="A1144" t="s">
        <v>2971</v>
      </c>
      <c r="B1144" t="s">
        <v>22</v>
      </c>
      <c r="C1144" t="s">
        <v>2974</v>
      </c>
      <c r="D1144" t="s">
        <v>2644</v>
      </c>
      <c r="E1144" t="s">
        <v>2645</v>
      </c>
      <c r="F1144" t="s">
        <v>2646</v>
      </c>
      <c r="G1144" t="s">
        <v>2647</v>
      </c>
      <c r="H1144" t="s">
        <v>2968</v>
      </c>
      <c r="I1144" t="s">
        <v>2646</v>
      </c>
      <c r="J1144" t="s">
        <v>2972</v>
      </c>
      <c r="K1144" t="s">
        <v>2973</v>
      </c>
      <c r="L1144" t="s">
        <v>30</v>
      </c>
      <c r="M1144" t="s">
        <v>30</v>
      </c>
      <c r="N1144">
        <v>127211.7</v>
      </c>
      <c r="O1144">
        <f t="shared" si="34"/>
        <v>35.33658333333333</v>
      </c>
      <c r="P1144">
        <v>339722.8</v>
      </c>
      <c r="Q1144">
        <f t="shared" si="35"/>
        <v>-94.367444444444445</v>
      </c>
      <c r="R1144">
        <v>469</v>
      </c>
      <c r="S1144" t="s">
        <v>1823</v>
      </c>
      <c r="T1144" s="1">
        <v>15158</v>
      </c>
      <c r="U1144" t="s">
        <v>34</v>
      </c>
      <c r="V1144" t="s">
        <v>34</v>
      </c>
      <c r="W1144" t="s">
        <v>40</v>
      </c>
      <c r="X1144" t="s">
        <v>40</v>
      </c>
    </row>
    <row r="1145" spans="1:24" x14ac:dyDescent="0.3">
      <c r="A1145" t="s">
        <v>2975</v>
      </c>
      <c r="B1145" t="s">
        <v>110</v>
      </c>
      <c r="C1145" t="s">
        <v>47709</v>
      </c>
      <c r="D1145" t="s">
        <v>2644</v>
      </c>
      <c r="E1145" t="s">
        <v>2645</v>
      </c>
      <c r="F1145" t="s">
        <v>2646</v>
      </c>
      <c r="G1145" t="s">
        <v>2647</v>
      </c>
      <c r="H1145" t="s">
        <v>2968</v>
      </c>
      <c r="I1145" t="s">
        <v>2646</v>
      </c>
      <c r="J1145" t="s">
        <v>2972</v>
      </c>
      <c r="K1145" t="s">
        <v>2976</v>
      </c>
      <c r="L1145" t="s">
        <v>69</v>
      </c>
      <c r="M1145" t="s">
        <v>69</v>
      </c>
      <c r="N1145">
        <v>127357.32799999999</v>
      </c>
      <c r="O1145">
        <f t="shared" si="34"/>
        <v>35.377035555555551</v>
      </c>
      <c r="P1145">
        <v>339912.77299999999</v>
      </c>
      <c r="Q1145">
        <f t="shared" si="35"/>
        <v>-94.420214722222212</v>
      </c>
      <c r="R1145">
        <v>460</v>
      </c>
      <c r="S1145" t="s">
        <v>1823</v>
      </c>
      <c r="T1145" s="1">
        <v>30834</v>
      </c>
    </row>
    <row r="1146" spans="1:24" x14ac:dyDescent="0.3">
      <c r="A1146" t="s">
        <v>2977</v>
      </c>
      <c r="B1146" t="s">
        <v>110</v>
      </c>
      <c r="C1146" t="s">
        <v>47710</v>
      </c>
      <c r="D1146" t="s">
        <v>2644</v>
      </c>
      <c r="E1146" t="s">
        <v>2645</v>
      </c>
      <c r="F1146" t="s">
        <v>2646</v>
      </c>
      <c r="G1146" t="s">
        <v>2647</v>
      </c>
      <c r="H1146" t="s">
        <v>2968</v>
      </c>
      <c r="I1146" t="s">
        <v>2646</v>
      </c>
      <c r="J1146" t="s">
        <v>2972</v>
      </c>
      <c r="K1146" t="s">
        <v>2978</v>
      </c>
      <c r="L1146" t="s">
        <v>69</v>
      </c>
      <c r="M1146" t="s">
        <v>69</v>
      </c>
      <c r="N1146">
        <v>127280.32799999999</v>
      </c>
      <c r="O1146">
        <f t="shared" si="34"/>
        <v>35.355646666666665</v>
      </c>
      <c r="P1146">
        <v>339660.766</v>
      </c>
      <c r="Q1146">
        <f t="shared" si="35"/>
        <v>-94.350212777777784</v>
      </c>
      <c r="R1146">
        <v>454</v>
      </c>
      <c r="S1146" t="s">
        <v>1823</v>
      </c>
      <c r="T1146" s="1">
        <v>28703</v>
      </c>
    </row>
    <row r="1147" spans="1:24" x14ac:dyDescent="0.3">
      <c r="A1147" t="s">
        <v>2979</v>
      </c>
      <c r="B1147" t="s">
        <v>22</v>
      </c>
      <c r="C1147" t="s">
        <v>47711</v>
      </c>
      <c r="D1147" t="s">
        <v>2644</v>
      </c>
      <c r="E1147" t="s">
        <v>2645</v>
      </c>
      <c r="F1147" t="s">
        <v>2646</v>
      </c>
      <c r="G1147" t="s">
        <v>2647</v>
      </c>
      <c r="H1147" t="s">
        <v>2693</v>
      </c>
      <c r="I1147" t="s">
        <v>2646</v>
      </c>
      <c r="J1147" t="s">
        <v>2980</v>
      </c>
      <c r="K1147" t="s">
        <v>2981</v>
      </c>
      <c r="L1147" t="s">
        <v>69</v>
      </c>
      <c r="M1147" t="s">
        <v>69</v>
      </c>
      <c r="N1147">
        <v>131027.66</v>
      </c>
      <c r="O1147">
        <f t="shared" si="34"/>
        <v>36.396572222222225</v>
      </c>
      <c r="P1147">
        <v>338075.23</v>
      </c>
      <c r="Q1147">
        <f t="shared" si="35"/>
        <v>-93.909786111111103</v>
      </c>
      <c r="R1147">
        <v>1440</v>
      </c>
      <c r="S1147" t="s">
        <v>2667</v>
      </c>
      <c r="T1147" s="1">
        <v>35551</v>
      </c>
    </row>
    <row r="1148" spans="1:24" x14ac:dyDescent="0.3">
      <c r="A1148" t="s">
        <v>2982</v>
      </c>
      <c r="B1148" t="s">
        <v>22</v>
      </c>
      <c r="C1148" t="s">
        <v>47712</v>
      </c>
      <c r="D1148" t="s">
        <v>2644</v>
      </c>
      <c r="E1148" t="s">
        <v>2645</v>
      </c>
      <c r="F1148" t="s">
        <v>2646</v>
      </c>
      <c r="G1148" t="s">
        <v>2647</v>
      </c>
      <c r="H1148" t="s">
        <v>2693</v>
      </c>
      <c r="I1148" t="s">
        <v>2646</v>
      </c>
      <c r="J1148" t="s">
        <v>2983</v>
      </c>
      <c r="K1148" t="s">
        <v>2984</v>
      </c>
      <c r="L1148" t="s">
        <v>69</v>
      </c>
      <c r="M1148" t="s">
        <v>69</v>
      </c>
      <c r="N1148">
        <v>130678</v>
      </c>
      <c r="O1148">
        <f t="shared" si="34"/>
        <v>36.299444444444447</v>
      </c>
      <c r="P1148">
        <v>340505</v>
      </c>
      <c r="Q1148">
        <f t="shared" si="35"/>
        <v>-94.584722222222226</v>
      </c>
      <c r="R1148">
        <v>1194</v>
      </c>
      <c r="S1148" t="s">
        <v>2667</v>
      </c>
      <c r="T1148" s="1">
        <v>38777</v>
      </c>
    </row>
    <row r="1149" spans="1:24" x14ac:dyDescent="0.3">
      <c r="A1149" t="s">
        <v>2985</v>
      </c>
      <c r="B1149" t="s">
        <v>22</v>
      </c>
      <c r="C1149" t="s">
        <v>47713</v>
      </c>
      <c r="D1149" t="s">
        <v>2644</v>
      </c>
      <c r="E1149" t="s">
        <v>2645</v>
      </c>
      <c r="F1149" t="s">
        <v>2646</v>
      </c>
      <c r="G1149" t="s">
        <v>2647</v>
      </c>
      <c r="H1149" t="s">
        <v>2715</v>
      </c>
      <c r="I1149" t="s">
        <v>2646</v>
      </c>
      <c r="J1149" t="s">
        <v>2986</v>
      </c>
      <c r="K1149" t="s">
        <v>2987</v>
      </c>
      <c r="L1149" t="s">
        <v>69</v>
      </c>
      <c r="M1149" t="s">
        <v>69</v>
      </c>
      <c r="N1149">
        <v>129580.255</v>
      </c>
      <c r="O1149">
        <f t="shared" si="34"/>
        <v>35.994515277777779</v>
      </c>
      <c r="P1149">
        <v>323990.321</v>
      </c>
      <c r="Q1149">
        <f t="shared" si="35"/>
        <v>-89.997311388888889</v>
      </c>
      <c r="R1149">
        <v>242</v>
      </c>
      <c r="S1149" t="s">
        <v>1823</v>
      </c>
      <c r="T1149" s="1">
        <v>23590</v>
      </c>
    </row>
    <row r="1150" spans="1:24" x14ac:dyDescent="0.3">
      <c r="A1150" t="s">
        <v>2988</v>
      </c>
      <c r="B1150" t="s">
        <v>22</v>
      </c>
      <c r="C1150" t="s">
        <v>47714</v>
      </c>
      <c r="D1150" t="s">
        <v>2644</v>
      </c>
      <c r="E1150" t="s">
        <v>2645</v>
      </c>
      <c r="F1150" t="s">
        <v>2646</v>
      </c>
      <c r="G1150" t="s">
        <v>2647</v>
      </c>
      <c r="H1150" t="s">
        <v>2693</v>
      </c>
      <c r="I1150" t="s">
        <v>2646</v>
      </c>
      <c r="J1150" t="s">
        <v>2989</v>
      </c>
      <c r="K1150" t="s">
        <v>2990</v>
      </c>
      <c r="L1150" t="s">
        <v>69</v>
      </c>
      <c r="M1150" t="s">
        <v>69</v>
      </c>
      <c r="N1150">
        <v>131090</v>
      </c>
      <c r="O1150">
        <f t="shared" si="34"/>
        <v>36.413888888888891</v>
      </c>
      <c r="P1150">
        <v>339980</v>
      </c>
      <c r="Q1150">
        <f t="shared" si="35"/>
        <v>-94.438888888888883</v>
      </c>
      <c r="R1150">
        <v>1200</v>
      </c>
      <c r="S1150" t="s">
        <v>2667</v>
      </c>
      <c r="T1150" s="1">
        <v>36161</v>
      </c>
    </row>
    <row r="1151" spans="1:24" x14ac:dyDescent="0.3">
      <c r="A1151" t="s">
        <v>2991</v>
      </c>
      <c r="B1151" t="s">
        <v>110</v>
      </c>
      <c r="C1151" t="s">
        <v>47715</v>
      </c>
      <c r="D1151" t="s">
        <v>2644</v>
      </c>
      <c r="E1151" t="s">
        <v>2645</v>
      </c>
      <c r="F1151" t="s">
        <v>2646</v>
      </c>
      <c r="G1151" t="s">
        <v>2647</v>
      </c>
      <c r="H1151" t="s">
        <v>2693</v>
      </c>
      <c r="I1151" t="s">
        <v>2646</v>
      </c>
      <c r="J1151" t="s">
        <v>2989</v>
      </c>
      <c r="K1151" t="s">
        <v>2992</v>
      </c>
      <c r="L1151" t="s">
        <v>69</v>
      </c>
      <c r="M1151" t="s">
        <v>69</v>
      </c>
      <c r="N1151">
        <v>131073.4</v>
      </c>
      <c r="O1151">
        <f t="shared" si="34"/>
        <v>36.409277777777774</v>
      </c>
      <c r="P1151">
        <v>340056.2</v>
      </c>
      <c r="Q1151">
        <f t="shared" si="35"/>
        <v>-94.460055555555556</v>
      </c>
      <c r="R1151">
        <v>1204</v>
      </c>
      <c r="S1151" t="s">
        <v>1823</v>
      </c>
      <c r="T1151" s="1">
        <v>33909</v>
      </c>
    </row>
    <row r="1152" spans="1:24" x14ac:dyDescent="0.3">
      <c r="A1152" t="s">
        <v>2993</v>
      </c>
      <c r="B1152" t="s">
        <v>22</v>
      </c>
      <c r="C1152" t="s">
        <v>47716</v>
      </c>
      <c r="D1152" t="s">
        <v>2644</v>
      </c>
      <c r="E1152" t="s">
        <v>2645</v>
      </c>
      <c r="F1152" t="s">
        <v>2646</v>
      </c>
      <c r="G1152" t="s">
        <v>2647</v>
      </c>
      <c r="H1152" t="s">
        <v>2825</v>
      </c>
      <c r="I1152" t="s">
        <v>2646</v>
      </c>
      <c r="J1152" t="s">
        <v>2994</v>
      </c>
      <c r="K1152" t="s">
        <v>2995</v>
      </c>
      <c r="L1152" t="s">
        <v>69</v>
      </c>
      <c r="M1152" t="s">
        <v>30</v>
      </c>
      <c r="N1152">
        <v>126639.1066</v>
      </c>
      <c r="O1152">
        <f t="shared" si="34"/>
        <v>35.177529611111112</v>
      </c>
      <c r="P1152">
        <v>332406.24109999998</v>
      </c>
      <c r="Q1152">
        <f t="shared" si="35"/>
        <v>-92.335066972222222</v>
      </c>
      <c r="R1152">
        <v>329</v>
      </c>
      <c r="S1152" t="s">
        <v>1823</v>
      </c>
      <c r="T1152" s="1">
        <v>37408</v>
      </c>
    </row>
    <row r="1153" spans="1:24" x14ac:dyDescent="0.3">
      <c r="A1153" t="s">
        <v>2996</v>
      </c>
      <c r="B1153" t="s">
        <v>22</v>
      </c>
      <c r="C1153" t="s">
        <v>47717</v>
      </c>
      <c r="D1153" t="s">
        <v>2644</v>
      </c>
      <c r="E1153" t="s">
        <v>2645</v>
      </c>
      <c r="F1153" t="s">
        <v>2646</v>
      </c>
      <c r="G1153" t="s">
        <v>2647</v>
      </c>
      <c r="H1153" t="s">
        <v>2825</v>
      </c>
      <c r="I1153" t="s">
        <v>2646</v>
      </c>
      <c r="J1153" t="s">
        <v>2994</v>
      </c>
      <c r="K1153" t="s">
        <v>2997</v>
      </c>
      <c r="L1153" t="s">
        <v>69</v>
      </c>
      <c r="M1153" t="s">
        <v>69</v>
      </c>
      <c r="N1153">
        <v>127008.29</v>
      </c>
      <c r="O1153">
        <f t="shared" si="34"/>
        <v>35.280080555555557</v>
      </c>
      <c r="P1153">
        <v>332069.53999999998</v>
      </c>
      <c r="Q1153">
        <f t="shared" si="35"/>
        <v>-92.241538888888883</v>
      </c>
      <c r="R1153">
        <v>590</v>
      </c>
      <c r="S1153" t="s">
        <v>1823</v>
      </c>
      <c r="T1153" s="1">
        <v>37408</v>
      </c>
    </row>
    <row r="1154" spans="1:24" x14ac:dyDescent="0.3">
      <c r="A1154" t="s">
        <v>2998</v>
      </c>
      <c r="B1154" t="s">
        <v>22</v>
      </c>
      <c r="C1154" t="s">
        <v>47718</v>
      </c>
      <c r="D1154" t="s">
        <v>2644</v>
      </c>
      <c r="E1154" t="s">
        <v>2645</v>
      </c>
      <c r="F1154" t="s">
        <v>2646</v>
      </c>
      <c r="G1154" t="s">
        <v>2647</v>
      </c>
      <c r="H1154" t="s">
        <v>2999</v>
      </c>
      <c r="I1154" t="s">
        <v>2646</v>
      </c>
      <c r="J1154" t="s">
        <v>3000</v>
      </c>
      <c r="K1154" t="s">
        <v>3001</v>
      </c>
      <c r="L1154" t="s">
        <v>69</v>
      </c>
      <c r="M1154" t="s">
        <v>69</v>
      </c>
      <c r="N1154">
        <v>127811.98</v>
      </c>
      <c r="O1154">
        <f t="shared" si="34"/>
        <v>35.503327777777777</v>
      </c>
      <c r="P1154">
        <v>331908.15000000002</v>
      </c>
      <c r="Q1154">
        <f t="shared" si="35"/>
        <v>-92.196708333333333</v>
      </c>
      <c r="R1154">
        <v>1000</v>
      </c>
      <c r="S1154" t="s">
        <v>1823</v>
      </c>
      <c r="T1154" s="1">
        <v>35339</v>
      </c>
    </row>
    <row r="1155" spans="1:24" x14ac:dyDescent="0.3">
      <c r="A1155" t="s">
        <v>3002</v>
      </c>
      <c r="B1155" t="s">
        <v>22</v>
      </c>
      <c r="C1155" t="s">
        <v>47719</v>
      </c>
      <c r="D1155" t="s">
        <v>2644</v>
      </c>
      <c r="E1155" t="s">
        <v>2645</v>
      </c>
      <c r="F1155" t="s">
        <v>2646</v>
      </c>
      <c r="G1155" t="s">
        <v>2647</v>
      </c>
      <c r="H1155" t="s">
        <v>2999</v>
      </c>
      <c r="I1155" t="s">
        <v>2646</v>
      </c>
      <c r="J1155" t="s">
        <v>3000</v>
      </c>
      <c r="K1155" t="s">
        <v>3003</v>
      </c>
      <c r="L1155" t="s">
        <v>69</v>
      </c>
      <c r="M1155" t="s">
        <v>69</v>
      </c>
      <c r="N1155">
        <v>127959.7</v>
      </c>
      <c r="O1155">
        <f t="shared" ref="O1155:O1218" si="36">N1155/3600</f>
        <v>35.544361111111108</v>
      </c>
      <c r="P1155">
        <v>331402.2</v>
      </c>
      <c r="Q1155">
        <f t="shared" ref="Q1155:Q1218" si="37">P1155/3600 * -1</f>
        <v>-92.05616666666667</v>
      </c>
      <c r="R1155">
        <v>584</v>
      </c>
      <c r="S1155" t="s">
        <v>1823</v>
      </c>
      <c r="T1155" s="1">
        <v>39630</v>
      </c>
    </row>
    <row r="1156" spans="1:24" x14ac:dyDescent="0.3">
      <c r="A1156" t="s">
        <v>3004</v>
      </c>
      <c r="B1156" t="s">
        <v>22</v>
      </c>
      <c r="C1156" t="s">
        <v>47720</v>
      </c>
      <c r="D1156" t="s">
        <v>2644</v>
      </c>
      <c r="E1156" t="s">
        <v>2645</v>
      </c>
      <c r="F1156" t="s">
        <v>2646</v>
      </c>
      <c r="G1156" t="s">
        <v>2647</v>
      </c>
      <c r="H1156" t="s">
        <v>2999</v>
      </c>
      <c r="I1156" t="s">
        <v>2646</v>
      </c>
      <c r="J1156" t="s">
        <v>3000</v>
      </c>
      <c r="K1156" t="s">
        <v>3005</v>
      </c>
      <c r="L1156" t="s">
        <v>69</v>
      </c>
      <c r="M1156" t="s">
        <v>69</v>
      </c>
      <c r="N1156">
        <v>128168</v>
      </c>
      <c r="O1156">
        <f t="shared" si="36"/>
        <v>35.602222222222224</v>
      </c>
      <c r="P1156">
        <v>331713</v>
      </c>
      <c r="Q1156">
        <f t="shared" si="37"/>
        <v>-92.142499999999998</v>
      </c>
      <c r="R1156">
        <v>547</v>
      </c>
      <c r="S1156" t="s">
        <v>1823</v>
      </c>
      <c r="T1156" s="1">
        <v>38384</v>
      </c>
    </row>
    <row r="1157" spans="1:24" x14ac:dyDescent="0.3">
      <c r="A1157" t="s">
        <v>3006</v>
      </c>
      <c r="B1157" t="s">
        <v>22</v>
      </c>
      <c r="C1157" t="s">
        <v>47721</v>
      </c>
      <c r="D1157" t="s">
        <v>2644</v>
      </c>
      <c r="E1157" t="s">
        <v>2645</v>
      </c>
      <c r="F1157" t="s">
        <v>2646</v>
      </c>
      <c r="G1157" t="s">
        <v>2647</v>
      </c>
      <c r="H1157" t="s">
        <v>2999</v>
      </c>
      <c r="I1157" t="s">
        <v>2646</v>
      </c>
      <c r="J1157" t="s">
        <v>3000</v>
      </c>
      <c r="K1157" t="s">
        <v>3007</v>
      </c>
      <c r="L1157" t="s">
        <v>69</v>
      </c>
      <c r="M1157" t="s">
        <v>69</v>
      </c>
      <c r="N1157">
        <v>128005.92</v>
      </c>
      <c r="O1157">
        <f t="shared" si="36"/>
        <v>35.557200000000002</v>
      </c>
      <c r="P1157">
        <v>331675.56</v>
      </c>
      <c r="Q1157">
        <f t="shared" si="37"/>
        <v>-92.132099999999994</v>
      </c>
      <c r="R1157">
        <v>610</v>
      </c>
      <c r="S1157" t="s">
        <v>1823</v>
      </c>
      <c r="T1157" s="1">
        <v>37803</v>
      </c>
    </row>
    <row r="1158" spans="1:24" x14ac:dyDescent="0.3">
      <c r="A1158" t="s">
        <v>3008</v>
      </c>
      <c r="B1158" t="s">
        <v>22</v>
      </c>
      <c r="C1158" t="s">
        <v>47722</v>
      </c>
      <c r="D1158" t="s">
        <v>2644</v>
      </c>
      <c r="E1158" t="s">
        <v>2645</v>
      </c>
      <c r="F1158" t="s">
        <v>2646</v>
      </c>
      <c r="G1158" t="s">
        <v>2647</v>
      </c>
      <c r="H1158" t="s">
        <v>2669</v>
      </c>
      <c r="I1158" t="s">
        <v>2646</v>
      </c>
      <c r="J1158" t="s">
        <v>3009</v>
      </c>
      <c r="K1158" t="s">
        <v>3010</v>
      </c>
      <c r="L1158" t="s">
        <v>69</v>
      </c>
      <c r="M1158" t="s">
        <v>69</v>
      </c>
      <c r="N1158">
        <v>126743</v>
      </c>
      <c r="O1158">
        <f t="shared" si="36"/>
        <v>35.206388888888888</v>
      </c>
      <c r="P1158">
        <v>328748</v>
      </c>
      <c r="Q1158">
        <f t="shared" si="37"/>
        <v>-91.318888888888893</v>
      </c>
      <c r="R1158">
        <v>200</v>
      </c>
      <c r="S1158" t="s">
        <v>1823</v>
      </c>
      <c r="T1158" s="1">
        <v>38473</v>
      </c>
    </row>
    <row r="1159" spans="1:24" x14ac:dyDescent="0.3">
      <c r="A1159" t="s">
        <v>3011</v>
      </c>
      <c r="B1159" t="s">
        <v>22</v>
      </c>
      <c r="C1159" t="s">
        <v>47723</v>
      </c>
      <c r="D1159" t="s">
        <v>2644</v>
      </c>
      <c r="E1159" t="s">
        <v>2645</v>
      </c>
      <c r="F1159" t="s">
        <v>2646</v>
      </c>
      <c r="G1159" t="s">
        <v>2647</v>
      </c>
      <c r="H1159" t="s">
        <v>2669</v>
      </c>
      <c r="I1159" t="s">
        <v>2646</v>
      </c>
      <c r="J1159" t="s">
        <v>3009</v>
      </c>
      <c r="K1159" t="s">
        <v>3012</v>
      </c>
      <c r="L1159" t="s">
        <v>69</v>
      </c>
      <c r="M1159" t="s">
        <v>69</v>
      </c>
      <c r="N1159">
        <v>126562.98</v>
      </c>
      <c r="O1159">
        <f t="shared" si="36"/>
        <v>35.156383333333331</v>
      </c>
      <c r="P1159">
        <v>328794.77</v>
      </c>
      <c r="Q1159">
        <f t="shared" si="37"/>
        <v>-91.331880555555557</v>
      </c>
      <c r="R1159">
        <v>195</v>
      </c>
      <c r="S1159" t="s">
        <v>1823</v>
      </c>
      <c r="T1159" s="1">
        <v>40210</v>
      </c>
    </row>
    <row r="1160" spans="1:24" x14ac:dyDescent="0.3">
      <c r="A1160" t="s">
        <v>3013</v>
      </c>
      <c r="B1160" t="s">
        <v>22</v>
      </c>
      <c r="C1160" t="s">
        <v>47724</v>
      </c>
      <c r="D1160" t="s">
        <v>2644</v>
      </c>
      <c r="E1160" t="s">
        <v>2645</v>
      </c>
      <c r="F1160" t="s">
        <v>2646</v>
      </c>
      <c r="G1160" t="s">
        <v>2647</v>
      </c>
      <c r="H1160" t="s">
        <v>2674</v>
      </c>
      <c r="I1160" t="s">
        <v>2646</v>
      </c>
      <c r="J1160" t="s">
        <v>3014</v>
      </c>
      <c r="K1160" t="s">
        <v>3015</v>
      </c>
      <c r="L1160" t="s">
        <v>69</v>
      </c>
      <c r="M1160" t="s">
        <v>69</v>
      </c>
      <c r="N1160">
        <v>126424.31</v>
      </c>
      <c r="O1160">
        <f t="shared" si="36"/>
        <v>35.117863888888891</v>
      </c>
      <c r="P1160">
        <v>329802.78000000003</v>
      </c>
      <c r="Q1160">
        <f t="shared" si="37"/>
        <v>-91.611883333333338</v>
      </c>
      <c r="R1160">
        <v>210</v>
      </c>
      <c r="S1160" t="s">
        <v>1823</v>
      </c>
      <c r="T1160" s="1">
        <v>36831</v>
      </c>
    </row>
    <row r="1161" spans="1:24" x14ac:dyDescent="0.3">
      <c r="A1161" t="s">
        <v>3016</v>
      </c>
      <c r="B1161" t="s">
        <v>22</v>
      </c>
      <c r="C1161" t="s">
        <v>47725</v>
      </c>
      <c r="D1161" t="s">
        <v>2644</v>
      </c>
      <c r="E1161" t="s">
        <v>2645</v>
      </c>
      <c r="F1161" t="s">
        <v>2646</v>
      </c>
      <c r="G1161" t="s">
        <v>2647</v>
      </c>
      <c r="H1161" t="s">
        <v>2657</v>
      </c>
      <c r="I1161" t="s">
        <v>2646</v>
      </c>
      <c r="J1161" t="s">
        <v>3017</v>
      </c>
      <c r="K1161" t="s">
        <v>3018</v>
      </c>
      <c r="L1161" t="s">
        <v>30</v>
      </c>
      <c r="M1161" t="s">
        <v>30</v>
      </c>
      <c r="N1161">
        <v>122125.6</v>
      </c>
      <c r="O1161">
        <f t="shared" si="36"/>
        <v>33.923777777777779</v>
      </c>
      <c r="P1161">
        <v>335405.3</v>
      </c>
      <c r="Q1161">
        <f t="shared" si="37"/>
        <v>-93.16813888888889</v>
      </c>
      <c r="R1161">
        <v>229</v>
      </c>
      <c r="S1161" t="s">
        <v>1823</v>
      </c>
      <c r="T1161" s="1">
        <v>17137</v>
      </c>
      <c r="U1161" t="s">
        <v>34</v>
      </c>
      <c r="V1161" t="s">
        <v>34</v>
      </c>
      <c r="W1161" t="s">
        <v>34</v>
      </c>
      <c r="X1161" t="s">
        <v>34</v>
      </c>
    </row>
    <row r="1162" spans="1:24" x14ac:dyDescent="0.3">
      <c r="A1162" t="s">
        <v>3019</v>
      </c>
      <c r="B1162" t="s">
        <v>22</v>
      </c>
      <c r="C1162" t="s">
        <v>47726</v>
      </c>
      <c r="D1162" t="s">
        <v>2644</v>
      </c>
      <c r="E1162" t="s">
        <v>2645</v>
      </c>
      <c r="F1162" t="s">
        <v>2646</v>
      </c>
      <c r="G1162" t="s">
        <v>2647</v>
      </c>
      <c r="H1162" t="s">
        <v>2825</v>
      </c>
      <c r="I1162" t="s">
        <v>2646</v>
      </c>
      <c r="J1162" t="s">
        <v>3020</v>
      </c>
      <c r="K1162" t="s">
        <v>3021</v>
      </c>
      <c r="L1162" t="s">
        <v>69</v>
      </c>
      <c r="M1162" t="s">
        <v>69</v>
      </c>
      <c r="N1162">
        <v>127108.29</v>
      </c>
      <c r="O1162">
        <f t="shared" si="36"/>
        <v>35.307858333333328</v>
      </c>
      <c r="P1162">
        <v>332352.55</v>
      </c>
      <c r="Q1162">
        <f t="shared" si="37"/>
        <v>-92.320152777777778</v>
      </c>
      <c r="R1162">
        <v>660</v>
      </c>
      <c r="S1162" t="s">
        <v>1823</v>
      </c>
      <c r="T1162" s="1">
        <v>38139</v>
      </c>
    </row>
    <row r="1163" spans="1:24" x14ac:dyDescent="0.3">
      <c r="A1163" t="s">
        <v>3022</v>
      </c>
      <c r="B1163" t="s">
        <v>22</v>
      </c>
      <c r="C1163" t="s">
        <v>47727</v>
      </c>
      <c r="D1163" t="s">
        <v>2644</v>
      </c>
      <c r="E1163" t="s">
        <v>2645</v>
      </c>
      <c r="F1163" t="s">
        <v>2646</v>
      </c>
      <c r="G1163" t="s">
        <v>2647</v>
      </c>
      <c r="H1163" t="s">
        <v>2850</v>
      </c>
      <c r="I1163" t="s">
        <v>2646</v>
      </c>
      <c r="J1163" t="s">
        <v>3023</v>
      </c>
      <c r="K1163" t="s">
        <v>3024</v>
      </c>
      <c r="L1163" t="s">
        <v>69</v>
      </c>
      <c r="M1163" t="s">
        <v>69</v>
      </c>
      <c r="N1163">
        <v>119456.85</v>
      </c>
      <c r="O1163">
        <f t="shared" si="36"/>
        <v>33.182458333333336</v>
      </c>
      <c r="P1163">
        <v>329861.84000000003</v>
      </c>
      <c r="Q1163">
        <f t="shared" si="37"/>
        <v>-91.628288888888889</v>
      </c>
      <c r="R1163">
        <v>175</v>
      </c>
      <c r="S1163" t="s">
        <v>1823</v>
      </c>
      <c r="T1163" s="1">
        <v>38473</v>
      </c>
    </row>
    <row r="1164" spans="1:24" x14ac:dyDescent="0.3">
      <c r="A1164" t="s">
        <v>3025</v>
      </c>
      <c r="B1164" t="s">
        <v>22</v>
      </c>
      <c r="C1164" t="s">
        <v>47728</v>
      </c>
      <c r="D1164" t="s">
        <v>2644</v>
      </c>
      <c r="E1164" t="s">
        <v>2645</v>
      </c>
      <c r="F1164" t="s">
        <v>2646</v>
      </c>
      <c r="G1164" t="s">
        <v>2647</v>
      </c>
      <c r="H1164" t="s">
        <v>1858</v>
      </c>
      <c r="I1164" t="s">
        <v>2646</v>
      </c>
      <c r="J1164" t="s">
        <v>3026</v>
      </c>
      <c r="K1164" t="s">
        <v>3027</v>
      </c>
      <c r="L1164" t="s">
        <v>30</v>
      </c>
      <c r="M1164" t="s">
        <v>30</v>
      </c>
      <c r="N1164">
        <v>120681.4</v>
      </c>
      <c r="O1164">
        <f t="shared" si="36"/>
        <v>33.522611111111111</v>
      </c>
      <c r="P1164">
        <v>332857</v>
      </c>
      <c r="Q1164">
        <f t="shared" si="37"/>
        <v>-92.460277777777776</v>
      </c>
      <c r="R1164">
        <v>178</v>
      </c>
      <c r="S1164" t="s">
        <v>1823</v>
      </c>
      <c r="T1164" s="1">
        <v>28581</v>
      </c>
    </row>
    <row r="1165" spans="1:24" x14ac:dyDescent="0.3">
      <c r="A1165" t="s">
        <v>3028</v>
      </c>
      <c r="B1165" t="s">
        <v>22</v>
      </c>
      <c r="C1165" t="s">
        <v>3032</v>
      </c>
      <c r="D1165" t="s">
        <v>2644</v>
      </c>
      <c r="E1165" t="s">
        <v>2645</v>
      </c>
      <c r="F1165" t="s">
        <v>2646</v>
      </c>
      <c r="G1165" t="s">
        <v>2647</v>
      </c>
      <c r="H1165" t="s">
        <v>3029</v>
      </c>
      <c r="I1165" t="s">
        <v>2646</v>
      </c>
      <c r="J1165" t="s">
        <v>3030</v>
      </c>
      <c r="K1165" t="s">
        <v>3031</v>
      </c>
      <c r="L1165" t="s">
        <v>30</v>
      </c>
      <c r="M1165" t="s">
        <v>30</v>
      </c>
      <c r="N1165">
        <v>130541.474</v>
      </c>
      <c r="O1165">
        <f t="shared" si="36"/>
        <v>36.261520555555556</v>
      </c>
      <c r="P1165">
        <v>335357.02399999998</v>
      </c>
      <c r="Q1165">
        <f t="shared" si="37"/>
        <v>-93.154728888888883</v>
      </c>
      <c r="R1165">
        <v>1364</v>
      </c>
      <c r="S1165" t="s">
        <v>2667</v>
      </c>
      <c r="T1165" s="1">
        <v>16407</v>
      </c>
      <c r="U1165" t="s">
        <v>34</v>
      </c>
      <c r="V1165" t="s">
        <v>34</v>
      </c>
      <c r="W1165" t="s">
        <v>34</v>
      </c>
      <c r="X1165" t="s">
        <v>40</v>
      </c>
    </row>
    <row r="1166" spans="1:24" x14ac:dyDescent="0.3">
      <c r="A1166" t="s">
        <v>3033</v>
      </c>
      <c r="B1166" t="s">
        <v>110</v>
      </c>
      <c r="C1166" t="s">
        <v>47729</v>
      </c>
      <c r="D1166" t="s">
        <v>2644</v>
      </c>
      <c r="E1166" t="s">
        <v>2645</v>
      </c>
      <c r="F1166" t="s">
        <v>2646</v>
      </c>
      <c r="G1166" t="s">
        <v>2647</v>
      </c>
      <c r="H1166" t="s">
        <v>3029</v>
      </c>
      <c r="I1166" t="s">
        <v>2646</v>
      </c>
      <c r="J1166" t="s">
        <v>3030</v>
      </c>
      <c r="K1166" t="s">
        <v>3034</v>
      </c>
      <c r="L1166" t="s">
        <v>69</v>
      </c>
      <c r="M1166" t="s">
        <v>69</v>
      </c>
      <c r="N1166">
        <v>130451.25599999999</v>
      </c>
      <c r="O1166">
        <f t="shared" si="36"/>
        <v>36.236460000000001</v>
      </c>
      <c r="P1166">
        <v>335193.63500000001</v>
      </c>
      <c r="Q1166">
        <f t="shared" si="37"/>
        <v>-93.109343055555556</v>
      </c>
      <c r="R1166">
        <v>1150</v>
      </c>
      <c r="S1166" t="s">
        <v>1823</v>
      </c>
      <c r="T1166" s="1">
        <v>33055</v>
      </c>
    </row>
    <row r="1167" spans="1:24" x14ac:dyDescent="0.3">
      <c r="A1167" t="s">
        <v>3035</v>
      </c>
      <c r="B1167" t="s">
        <v>22</v>
      </c>
      <c r="C1167" t="s">
        <v>47730</v>
      </c>
      <c r="D1167" t="s">
        <v>2644</v>
      </c>
      <c r="E1167" t="s">
        <v>2645</v>
      </c>
      <c r="F1167" t="s">
        <v>2646</v>
      </c>
      <c r="G1167" t="s">
        <v>2647</v>
      </c>
      <c r="H1167" t="s">
        <v>3029</v>
      </c>
      <c r="I1167" t="s">
        <v>2646</v>
      </c>
      <c r="J1167" t="s">
        <v>3030</v>
      </c>
      <c r="K1167" t="s">
        <v>3036</v>
      </c>
      <c r="L1167" t="s">
        <v>69</v>
      </c>
      <c r="M1167" t="s">
        <v>69</v>
      </c>
      <c r="N1167">
        <v>130752.24</v>
      </c>
      <c r="O1167">
        <f t="shared" si="36"/>
        <v>36.320066666666669</v>
      </c>
      <c r="P1167">
        <v>335525.64</v>
      </c>
      <c r="Q1167">
        <f t="shared" si="37"/>
        <v>-93.201566666666665</v>
      </c>
      <c r="R1167">
        <v>1400</v>
      </c>
      <c r="S1167" t="s">
        <v>2667</v>
      </c>
      <c r="T1167" s="1">
        <v>35551</v>
      </c>
    </row>
    <row r="1168" spans="1:24" x14ac:dyDescent="0.3">
      <c r="A1168" t="s">
        <v>3037</v>
      </c>
      <c r="B1168" t="s">
        <v>22</v>
      </c>
      <c r="C1168" t="s">
        <v>47731</v>
      </c>
      <c r="D1168" t="s">
        <v>2644</v>
      </c>
      <c r="E1168" t="s">
        <v>2645</v>
      </c>
      <c r="F1168" t="s">
        <v>2646</v>
      </c>
      <c r="G1168" t="s">
        <v>2647</v>
      </c>
      <c r="H1168" t="s">
        <v>2887</v>
      </c>
      <c r="I1168" t="s">
        <v>2646</v>
      </c>
      <c r="J1168" t="s">
        <v>3038</v>
      </c>
      <c r="K1168" t="s">
        <v>3039</v>
      </c>
      <c r="L1168" t="s">
        <v>69</v>
      </c>
      <c r="M1168" t="s">
        <v>69</v>
      </c>
      <c r="N1168">
        <v>125304</v>
      </c>
      <c r="O1168">
        <f t="shared" si="36"/>
        <v>34.806666666666665</v>
      </c>
      <c r="P1168">
        <v>329790</v>
      </c>
      <c r="Q1168">
        <f t="shared" si="37"/>
        <v>-91.608333333333334</v>
      </c>
      <c r="R1168">
        <v>232</v>
      </c>
      <c r="S1168" t="s">
        <v>1823</v>
      </c>
      <c r="T1168" s="1">
        <v>36161</v>
      </c>
    </row>
    <row r="1169" spans="1:24" x14ac:dyDescent="0.3">
      <c r="A1169" t="s">
        <v>3040</v>
      </c>
      <c r="B1169" t="s">
        <v>110</v>
      </c>
      <c r="C1169" t="s">
        <v>47732</v>
      </c>
      <c r="D1169" t="s">
        <v>2644</v>
      </c>
      <c r="E1169" t="s">
        <v>2645</v>
      </c>
      <c r="F1169" t="s">
        <v>2646</v>
      </c>
      <c r="G1169" t="s">
        <v>2647</v>
      </c>
      <c r="H1169" t="s">
        <v>2887</v>
      </c>
      <c r="I1169" t="s">
        <v>2646</v>
      </c>
      <c r="J1169" t="s">
        <v>3038</v>
      </c>
      <c r="K1169" t="s">
        <v>3038</v>
      </c>
      <c r="L1169" t="s">
        <v>30</v>
      </c>
      <c r="M1169" t="s">
        <v>69</v>
      </c>
      <c r="N1169">
        <v>125209.334</v>
      </c>
      <c r="O1169">
        <f t="shared" si="36"/>
        <v>34.780370555555557</v>
      </c>
      <c r="P1169">
        <v>329697.47399999999</v>
      </c>
      <c r="Q1169">
        <f t="shared" si="37"/>
        <v>-91.582631666666657</v>
      </c>
      <c r="R1169">
        <v>230</v>
      </c>
      <c r="S1169" t="s">
        <v>1823</v>
      </c>
      <c r="T1169" s="1">
        <v>31809</v>
      </c>
    </row>
    <row r="1170" spans="1:24" x14ac:dyDescent="0.3">
      <c r="A1170" t="s">
        <v>3041</v>
      </c>
      <c r="B1170" t="s">
        <v>22</v>
      </c>
      <c r="C1170" t="s">
        <v>47733</v>
      </c>
      <c r="D1170" t="s">
        <v>2644</v>
      </c>
      <c r="E1170" t="s">
        <v>2645</v>
      </c>
      <c r="F1170" t="s">
        <v>2646</v>
      </c>
      <c r="G1170" t="s">
        <v>2647</v>
      </c>
      <c r="H1170" t="s">
        <v>2887</v>
      </c>
      <c r="I1170" t="s">
        <v>2646</v>
      </c>
      <c r="J1170" t="s">
        <v>3038</v>
      </c>
      <c r="K1170" t="s">
        <v>3042</v>
      </c>
      <c r="L1170" t="s">
        <v>30</v>
      </c>
      <c r="M1170" t="s">
        <v>30</v>
      </c>
      <c r="N1170">
        <v>125133.17</v>
      </c>
      <c r="O1170">
        <f t="shared" si="36"/>
        <v>34.759213888888887</v>
      </c>
      <c r="P1170">
        <v>329896.96500000003</v>
      </c>
      <c r="Q1170">
        <f t="shared" si="37"/>
        <v>-91.638045833333337</v>
      </c>
      <c r="R1170">
        <v>230</v>
      </c>
      <c r="S1170" t="s">
        <v>1823</v>
      </c>
      <c r="T1170" s="1">
        <v>16163</v>
      </c>
      <c r="U1170" t="s">
        <v>34</v>
      </c>
      <c r="V1170" t="s">
        <v>34</v>
      </c>
      <c r="W1170" t="s">
        <v>34</v>
      </c>
      <c r="X1170" t="s">
        <v>40</v>
      </c>
    </row>
    <row r="1171" spans="1:24" x14ac:dyDescent="0.3">
      <c r="A1171" t="s">
        <v>3043</v>
      </c>
      <c r="B1171" t="s">
        <v>22</v>
      </c>
      <c r="C1171" t="s">
        <v>47734</v>
      </c>
      <c r="D1171" t="s">
        <v>2644</v>
      </c>
      <c r="E1171" t="s">
        <v>2645</v>
      </c>
      <c r="F1171" t="s">
        <v>2646</v>
      </c>
      <c r="G1171" t="s">
        <v>2647</v>
      </c>
      <c r="H1171" t="s">
        <v>2887</v>
      </c>
      <c r="I1171" t="s">
        <v>2646</v>
      </c>
      <c r="J1171" t="s">
        <v>3038</v>
      </c>
      <c r="K1171" t="s">
        <v>3044</v>
      </c>
      <c r="L1171" t="s">
        <v>69</v>
      </c>
      <c r="M1171" t="s">
        <v>69</v>
      </c>
      <c r="N1171">
        <v>124983.33</v>
      </c>
      <c r="O1171">
        <f t="shared" si="36"/>
        <v>34.717591666666664</v>
      </c>
      <c r="P1171">
        <v>329540.46999999997</v>
      </c>
      <c r="Q1171">
        <f t="shared" si="37"/>
        <v>-91.539019444444435</v>
      </c>
      <c r="R1171">
        <v>218</v>
      </c>
      <c r="S1171" t="s">
        <v>1823</v>
      </c>
      <c r="T1171" s="1">
        <v>37438</v>
      </c>
    </row>
    <row r="1172" spans="1:24" x14ac:dyDescent="0.3">
      <c r="A1172" t="s">
        <v>3045</v>
      </c>
      <c r="B1172" t="s">
        <v>110</v>
      </c>
      <c r="C1172" t="s">
        <v>47735</v>
      </c>
      <c r="D1172" t="s">
        <v>2644</v>
      </c>
      <c r="E1172" t="s">
        <v>2645</v>
      </c>
      <c r="F1172" t="s">
        <v>2646</v>
      </c>
      <c r="G1172" t="s">
        <v>2647</v>
      </c>
      <c r="H1172" t="s">
        <v>2999</v>
      </c>
      <c r="I1172" t="s">
        <v>2646</v>
      </c>
      <c r="J1172" t="s">
        <v>3046</v>
      </c>
      <c r="K1172" t="s">
        <v>3047</v>
      </c>
      <c r="L1172" t="s">
        <v>69</v>
      </c>
      <c r="M1172" t="s">
        <v>69</v>
      </c>
      <c r="N1172">
        <v>127817.60000000001</v>
      </c>
      <c r="O1172">
        <f t="shared" si="36"/>
        <v>35.504888888888892</v>
      </c>
      <c r="P1172">
        <v>331191.7</v>
      </c>
      <c r="Q1172">
        <f t="shared" si="37"/>
        <v>-91.997694444444448</v>
      </c>
      <c r="R1172">
        <v>538</v>
      </c>
      <c r="S1172" t="s">
        <v>1823</v>
      </c>
      <c r="T1172" s="1">
        <v>39448</v>
      </c>
    </row>
    <row r="1173" spans="1:24" x14ac:dyDescent="0.3">
      <c r="A1173" t="s">
        <v>3048</v>
      </c>
      <c r="B1173" t="s">
        <v>22</v>
      </c>
      <c r="C1173" t="s">
        <v>47736</v>
      </c>
      <c r="D1173" t="s">
        <v>2644</v>
      </c>
      <c r="E1173" t="s">
        <v>2645</v>
      </c>
      <c r="F1173" t="s">
        <v>2646</v>
      </c>
      <c r="G1173" t="s">
        <v>2647</v>
      </c>
      <c r="H1173" t="s">
        <v>2999</v>
      </c>
      <c r="I1173" t="s">
        <v>2646</v>
      </c>
      <c r="J1173" t="s">
        <v>3046</v>
      </c>
      <c r="K1173" t="s">
        <v>3049</v>
      </c>
      <c r="L1173" t="s">
        <v>30</v>
      </c>
      <c r="M1173" t="s">
        <v>30</v>
      </c>
      <c r="N1173">
        <v>127842.098</v>
      </c>
      <c r="O1173">
        <f t="shared" si="36"/>
        <v>35.511693888888885</v>
      </c>
      <c r="P1173">
        <v>331246.83399999997</v>
      </c>
      <c r="Q1173">
        <f t="shared" si="37"/>
        <v>-92.013009444444435</v>
      </c>
      <c r="R1173">
        <v>632</v>
      </c>
      <c r="S1173" t="s">
        <v>1823</v>
      </c>
      <c r="T1173" s="1">
        <v>25112</v>
      </c>
      <c r="U1173" t="s">
        <v>34</v>
      </c>
      <c r="V1173" t="s">
        <v>34</v>
      </c>
      <c r="W1173" t="s">
        <v>34</v>
      </c>
      <c r="X1173" t="s">
        <v>40</v>
      </c>
    </row>
    <row r="1174" spans="1:24" x14ac:dyDescent="0.3">
      <c r="A1174" t="s">
        <v>3050</v>
      </c>
      <c r="B1174" t="s">
        <v>22</v>
      </c>
      <c r="C1174" t="s">
        <v>47737</v>
      </c>
      <c r="D1174" t="s">
        <v>2644</v>
      </c>
      <c r="E1174" t="s">
        <v>2645</v>
      </c>
      <c r="F1174" t="s">
        <v>2646</v>
      </c>
      <c r="G1174" t="s">
        <v>2647</v>
      </c>
      <c r="H1174" t="s">
        <v>2999</v>
      </c>
      <c r="I1174" t="s">
        <v>2646</v>
      </c>
      <c r="J1174" t="s">
        <v>3046</v>
      </c>
      <c r="K1174" t="s">
        <v>3051</v>
      </c>
      <c r="L1174" t="s">
        <v>69</v>
      </c>
      <c r="M1174" t="s">
        <v>69</v>
      </c>
      <c r="N1174">
        <v>127680.28599999999</v>
      </c>
      <c r="O1174">
        <f t="shared" si="36"/>
        <v>35.466746111111107</v>
      </c>
      <c r="P1174">
        <v>331080.52899999998</v>
      </c>
      <c r="Q1174">
        <f t="shared" si="37"/>
        <v>-91.966813611111107</v>
      </c>
      <c r="R1174">
        <v>260</v>
      </c>
      <c r="S1174" t="s">
        <v>1823</v>
      </c>
      <c r="T1174" s="1">
        <v>26451</v>
      </c>
    </row>
    <row r="1175" spans="1:24" x14ac:dyDescent="0.3">
      <c r="A1175" t="s">
        <v>3052</v>
      </c>
      <c r="B1175" t="s">
        <v>110</v>
      </c>
      <c r="C1175" t="s">
        <v>47738</v>
      </c>
      <c r="D1175" t="s">
        <v>2644</v>
      </c>
      <c r="E1175" t="s">
        <v>2645</v>
      </c>
      <c r="F1175" t="s">
        <v>2646</v>
      </c>
      <c r="G1175" t="s">
        <v>2647</v>
      </c>
      <c r="H1175" t="s">
        <v>3053</v>
      </c>
      <c r="I1175" t="s">
        <v>2646</v>
      </c>
      <c r="J1175" t="s">
        <v>3054</v>
      </c>
      <c r="K1175" t="s">
        <v>3055</v>
      </c>
      <c r="L1175" t="s">
        <v>69</v>
      </c>
      <c r="M1175" t="s">
        <v>69</v>
      </c>
      <c r="N1175">
        <v>124235.36900000001</v>
      </c>
      <c r="O1175">
        <f t="shared" si="36"/>
        <v>34.509824722222227</v>
      </c>
      <c r="P1175">
        <v>326254.38400000002</v>
      </c>
      <c r="Q1175">
        <f t="shared" si="37"/>
        <v>-90.626217777777782</v>
      </c>
      <c r="R1175">
        <v>215</v>
      </c>
      <c r="S1175" t="s">
        <v>1823</v>
      </c>
      <c r="T1175" s="1">
        <v>32933</v>
      </c>
    </row>
    <row r="1176" spans="1:24" x14ac:dyDescent="0.3">
      <c r="A1176" t="s">
        <v>3056</v>
      </c>
      <c r="B1176" t="s">
        <v>22</v>
      </c>
      <c r="C1176" t="s">
        <v>47739</v>
      </c>
      <c r="D1176" t="s">
        <v>2644</v>
      </c>
      <c r="E1176" t="s">
        <v>2645</v>
      </c>
      <c r="F1176" t="s">
        <v>2646</v>
      </c>
      <c r="G1176" t="s">
        <v>2647</v>
      </c>
      <c r="H1176" t="s">
        <v>3053</v>
      </c>
      <c r="I1176" t="s">
        <v>2646</v>
      </c>
      <c r="J1176" t="s">
        <v>3057</v>
      </c>
      <c r="K1176" t="s">
        <v>3058</v>
      </c>
      <c r="L1176" t="s">
        <v>30</v>
      </c>
      <c r="M1176" t="s">
        <v>30</v>
      </c>
      <c r="N1176">
        <v>124475.4</v>
      </c>
      <c r="O1176">
        <f t="shared" si="36"/>
        <v>34.576499999999996</v>
      </c>
      <c r="P1176">
        <v>326433.2</v>
      </c>
      <c r="Q1176">
        <f t="shared" si="37"/>
        <v>-90.675888888888892</v>
      </c>
      <c r="R1176">
        <v>241</v>
      </c>
      <c r="S1176" t="s">
        <v>1823</v>
      </c>
      <c r="T1176" s="1">
        <v>15585</v>
      </c>
      <c r="U1176" t="s">
        <v>34</v>
      </c>
      <c r="V1176" t="s">
        <v>34</v>
      </c>
      <c r="W1176" t="s">
        <v>34</v>
      </c>
      <c r="X1176" t="s">
        <v>40</v>
      </c>
    </row>
    <row r="1177" spans="1:24" x14ac:dyDescent="0.3">
      <c r="A1177" t="s">
        <v>3059</v>
      </c>
      <c r="B1177" t="s">
        <v>22</v>
      </c>
      <c r="C1177" t="s">
        <v>47740</v>
      </c>
      <c r="D1177" t="s">
        <v>2644</v>
      </c>
      <c r="E1177" t="s">
        <v>2645</v>
      </c>
      <c r="F1177" t="s">
        <v>2646</v>
      </c>
      <c r="G1177" t="s">
        <v>2647</v>
      </c>
      <c r="H1177" t="s">
        <v>2839</v>
      </c>
      <c r="I1177" t="s">
        <v>2646</v>
      </c>
      <c r="J1177" t="s">
        <v>3060</v>
      </c>
      <c r="K1177" t="s">
        <v>3061</v>
      </c>
      <c r="L1177" t="s">
        <v>69</v>
      </c>
      <c r="M1177" t="s">
        <v>69</v>
      </c>
      <c r="N1177">
        <v>130666.24099999999</v>
      </c>
      <c r="O1177">
        <f t="shared" si="36"/>
        <v>36.296178055555551</v>
      </c>
      <c r="P1177">
        <v>331977.55900000001</v>
      </c>
      <c r="Q1177">
        <f t="shared" si="37"/>
        <v>-92.215988611111115</v>
      </c>
      <c r="R1177">
        <v>782</v>
      </c>
      <c r="S1177" t="s">
        <v>2667</v>
      </c>
      <c r="T1177" s="1">
        <v>25143</v>
      </c>
    </row>
    <row r="1178" spans="1:24" x14ac:dyDescent="0.3">
      <c r="A1178" t="s">
        <v>3062</v>
      </c>
      <c r="B1178" t="s">
        <v>22</v>
      </c>
      <c r="C1178" t="s">
        <v>47741</v>
      </c>
      <c r="D1178" t="s">
        <v>2644</v>
      </c>
      <c r="E1178" t="s">
        <v>2645</v>
      </c>
      <c r="F1178" t="s">
        <v>2646</v>
      </c>
      <c r="G1178" t="s">
        <v>2647</v>
      </c>
      <c r="H1178" t="s">
        <v>2999</v>
      </c>
      <c r="I1178" t="s">
        <v>2646</v>
      </c>
      <c r="J1178" t="s">
        <v>3063</v>
      </c>
      <c r="K1178" t="s">
        <v>3064</v>
      </c>
      <c r="L1178" t="s">
        <v>69</v>
      </c>
      <c r="M1178" t="s">
        <v>69</v>
      </c>
      <c r="N1178">
        <v>127960.27899999999</v>
      </c>
      <c r="O1178">
        <f t="shared" si="36"/>
        <v>35.54452194444444</v>
      </c>
      <c r="P1178">
        <v>331865.54800000001</v>
      </c>
      <c r="Q1178">
        <f t="shared" si="37"/>
        <v>-92.184874444444446</v>
      </c>
      <c r="R1178">
        <v>499</v>
      </c>
      <c r="S1178" t="s">
        <v>1823</v>
      </c>
      <c r="T1178" s="1">
        <v>19360</v>
      </c>
    </row>
    <row r="1179" spans="1:24" x14ac:dyDescent="0.3">
      <c r="A1179" t="s">
        <v>3065</v>
      </c>
      <c r="B1179" t="s">
        <v>110</v>
      </c>
      <c r="C1179" t="s">
        <v>47742</v>
      </c>
      <c r="D1179" t="s">
        <v>2644</v>
      </c>
      <c r="E1179" t="s">
        <v>2645</v>
      </c>
      <c r="F1179" t="s">
        <v>2646</v>
      </c>
      <c r="G1179" t="s">
        <v>2647</v>
      </c>
      <c r="H1179" t="s">
        <v>2704</v>
      </c>
      <c r="I1179" t="s">
        <v>2646</v>
      </c>
      <c r="J1179" t="s">
        <v>3066</v>
      </c>
      <c r="K1179" t="s">
        <v>3067</v>
      </c>
      <c r="L1179" t="s">
        <v>69</v>
      </c>
      <c r="M1179" t="s">
        <v>69</v>
      </c>
      <c r="N1179">
        <v>131238</v>
      </c>
      <c r="O1179">
        <f t="shared" si="36"/>
        <v>36.454999999999998</v>
      </c>
      <c r="P1179">
        <v>337390</v>
      </c>
      <c r="Q1179">
        <f t="shared" si="37"/>
        <v>-93.719444444444449</v>
      </c>
      <c r="R1179">
        <v>1547</v>
      </c>
      <c r="S1179" t="s">
        <v>2667</v>
      </c>
      <c r="T1179" s="1">
        <v>35462</v>
      </c>
    </row>
    <row r="1180" spans="1:24" x14ac:dyDescent="0.3">
      <c r="A1180" t="s">
        <v>3068</v>
      </c>
      <c r="B1180" t="s">
        <v>22</v>
      </c>
      <c r="C1180" t="s">
        <v>47743</v>
      </c>
      <c r="D1180" t="s">
        <v>2644</v>
      </c>
      <c r="E1180" t="s">
        <v>2645</v>
      </c>
      <c r="F1180" t="s">
        <v>2646</v>
      </c>
      <c r="G1180" t="s">
        <v>2647</v>
      </c>
      <c r="H1180" t="s">
        <v>2387</v>
      </c>
      <c r="I1180" t="s">
        <v>2646</v>
      </c>
      <c r="J1180" t="s">
        <v>3069</v>
      </c>
      <c r="K1180" t="s">
        <v>3070</v>
      </c>
      <c r="L1180" t="s">
        <v>30</v>
      </c>
      <c r="M1180" t="s">
        <v>30</v>
      </c>
      <c r="N1180">
        <v>124496.8</v>
      </c>
      <c r="O1180">
        <f t="shared" si="36"/>
        <v>34.582444444444448</v>
      </c>
      <c r="P1180">
        <v>328194.8</v>
      </c>
      <c r="Q1180">
        <f t="shared" si="37"/>
        <v>-91.165222222222212</v>
      </c>
      <c r="R1180">
        <v>176</v>
      </c>
      <c r="S1180" t="s">
        <v>1823</v>
      </c>
      <c r="T1180" s="1">
        <v>33298</v>
      </c>
    </row>
    <row r="1181" spans="1:24" x14ac:dyDescent="0.3">
      <c r="A1181" t="s">
        <v>3071</v>
      </c>
      <c r="B1181" t="s">
        <v>22</v>
      </c>
      <c r="C1181" t="s">
        <v>47744</v>
      </c>
      <c r="D1181" t="s">
        <v>2644</v>
      </c>
      <c r="E1181" t="s">
        <v>2645</v>
      </c>
      <c r="F1181" t="s">
        <v>2646</v>
      </c>
      <c r="G1181" t="s">
        <v>2647</v>
      </c>
      <c r="H1181" t="s">
        <v>3072</v>
      </c>
      <c r="I1181" t="s">
        <v>2646</v>
      </c>
      <c r="J1181" t="s">
        <v>712</v>
      </c>
      <c r="K1181" t="s">
        <v>3073</v>
      </c>
      <c r="L1181" t="s">
        <v>30</v>
      </c>
      <c r="M1181" t="s">
        <v>30</v>
      </c>
      <c r="N1181">
        <v>121391.93210000001</v>
      </c>
      <c r="O1181">
        <f t="shared" si="36"/>
        <v>33.71998113888889</v>
      </c>
      <c r="P1181">
        <v>337172.05339999998</v>
      </c>
      <c r="Q1181">
        <f t="shared" si="37"/>
        <v>-93.65890372222222</v>
      </c>
      <c r="R1181">
        <v>359</v>
      </c>
      <c r="S1181" t="s">
        <v>1823</v>
      </c>
      <c r="T1181" s="1">
        <v>16254</v>
      </c>
      <c r="U1181" t="s">
        <v>34</v>
      </c>
      <c r="V1181" t="s">
        <v>34</v>
      </c>
      <c r="W1181" t="s">
        <v>34</v>
      </c>
      <c r="X1181" t="s">
        <v>40</v>
      </c>
    </row>
    <row r="1182" spans="1:24" x14ac:dyDescent="0.3">
      <c r="A1182" t="s">
        <v>3074</v>
      </c>
      <c r="B1182" t="s">
        <v>110</v>
      </c>
      <c r="C1182" t="s">
        <v>47745</v>
      </c>
      <c r="D1182" t="s">
        <v>2644</v>
      </c>
      <c r="E1182" t="s">
        <v>2645</v>
      </c>
      <c r="F1182" t="s">
        <v>2646</v>
      </c>
      <c r="G1182" t="s">
        <v>2647</v>
      </c>
      <c r="H1182" t="s">
        <v>3072</v>
      </c>
      <c r="I1182" t="s">
        <v>2646</v>
      </c>
      <c r="J1182" t="s">
        <v>712</v>
      </c>
      <c r="K1182" t="s">
        <v>3075</v>
      </c>
      <c r="L1182" t="s">
        <v>69</v>
      </c>
      <c r="M1182" t="s">
        <v>69</v>
      </c>
      <c r="N1182">
        <v>121134.42</v>
      </c>
      <c r="O1182">
        <f t="shared" si="36"/>
        <v>33.648449999999997</v>
      </c>
      <c r="P1182">
        <v>336906.14</v>
      </c>
      <c r="Q1182">
        <f t="shared" si="37"/>
        <v>-93.585038888888889</v>
      </c>
      <c r="R1182">
        <v>375</v>
      </c>
      <c r="S1182" t="s">
        <v>1823</v>
      </c>
      <c r="T1182" s="1">
        <v>35339</v>
      </c>
    </row>
    <row r="1183" spans="1:24" x14ac:dyDescent="0.3">
      <c r="A1183" t="s">
        <v>3076</v>
      </c>
      <c r="B1183" t="s">
        <v>22</v>
      </c>
      <c r="C1183" t="s">
        <v>47746</v>
      </c>
      <c r="D1183" t="s">
        <v>2644</v>
      </c>
      <c r="E1183" t="s">
        <v>2645</v>
      </c>
      <c r="F1183" t="s">
        <v>2646</v>
      </c>
      <c r="G1183" t="s">
        <v>2647</v>
      </c>
      <c r="H1183" t="s">
        <v>2758</v>
      </c>
      <c r="I1183" t="s">
        <v>2646</v>
      </c>
      <c r="J1183" t="s">
        <v>3077</v>
      </c>
      <c r="K1183" t="s">
        <v>3077</v>
      </c>
      <c r="L1183" t="s">
        <v>30</v>
      </c>
      <c r="M1183" t="s">
        <v>30</v>
      </c>
      <c r="N1183">
        <v>130396.93</v>
      </c>
      <c r="O1183">
        <f t="shared" si="36"/>
        <v>36.221369444444441</v>
      </c>
      <c r="P1183">
        <v>330319.74</v>
      </c>
      <c r="Q1183">
        <f t="shared" si="37"/>
        <v>-91.755483333333331</v>
      </c>
      <c r="R1183">
        <v>782</v>
      </c>
      <c r="S1183" t="s">
        <v>2667</v>
      </c>
      <c r="T1183" s="1">
        <v>23590</v>
      </c>
      <c r="U1183" t="s">
        <v>34</v>
      </c>
      <c r="V1183" t="s">
        <v>34</v>
      </c>
      <c r="W1183" t="s">
        <v>34</v>
      </c>
      <c r="X1183" t="s">
        <v>34</v>
      </c>
    </row>
    <row r="1184" spans="1:24" x14ac:dyDescent="0.3">
      <c r="A1184" t="s">
        <v>3078</v>
      </c>
      <c r="B1184" t="s">
        <v>110</v>
      </c>
      <c r="C1184" t="s">
        <v>47747</v>
      </c>
      <c r="D1184" t="s">
        <v>2644</v>
      </c>
      <c r="E1184" t="s">
        <v>2645</v>
      </c>
      <c r="F1184" t="s">
        <v>2646</v>
      </c>
      <c r="G1184" t="s">
        <v>2647</v>
      </c>
      <c r="H1184" t="s">
        <v>3079</v>
      </c>
      <c r="I1184" t="s">
        <v>2646</v>
      </c>
      <c r="J1184" t="s">
        <v>3080</v>
      </c>
      <c r="K1184" t="s">
        <v>3081</v>
      </c>
      <c r="L1184" t="s">
        <v>69</v>
      </c>
      <c r="M1184" t="s">
        <v>69</v>
      </c>
      <c r="N1184">
        <v>124133.322</v>
      </c>
      <c r="O1184">
        <f t="shared" si="36"/>
        <v>34.481478333333335</v>
      </c>
      <c r="P1184">
        <v>334911.641</v>
      </c>
      <c r="Q1184">
        <f t="shared" si="37"/>
        <v>-93.031011388888885</v>
      </c>
      <c r="R1184">
        <v>547</v>
      </c>
      <c r="S1184" t="s">
        <v>1823</v>
      </c>
      <c r="T1184" s="1">
        <v>34001</v>
      </c>
    </row>
    <row r="1185" spans="1:24" x14ac:dyDescent="0.3">
      <c r="A1185" t="s">
        <v>3082</v>
      </c>
      <c r="B1185" t="s">
        <v>22</v>
      </c>
      <c r="C1185" t="s">
        <v>3084</v>
      </c>
      <c r="D1185" t="s">
        <v>2644</v>
      </c>
      <c r="E1185" t="s">
        <v>2645</v>
      </c>
      <c r="F1185" t="s">
        <v>2646</v>
      </c>
      <c r="G1185" t="s">
        <v>2647</v>
      </c>
      <c r="H1185" t="s">
        <v>3079</v>
      </c>
      <c r="I1185" t="s">
        <v>2646</v>
      </c>
      <c r="J1185" t="s">
        <v>3080</v>
      </c>
      <c r="K1185" t="s">
        <v>3083</v>
      </c>
      <c r="L1185" t="s">
        <v>30</v>
      </c>
      <c r="M1185" t="s">
        <v>30</v>
      </c>
      <c r="N1185">
        <v>124120.9</v>
      </c>
      <c r="O1185">
        <f t="shared" si="36"/>
        <v>34.478027777777775</v>
      </c>
      <c r="P1185">
        <v>335146.40000000002</v>
      </c>
      <c r="Q1185">
        <f t="shared" si="37"/>
        <v>-93.096222222222224</v>
      </c>
      <c r="R1185">
        <v>540</v>
      </c>
      <c r="S1185" t="s">
        <v>1823</v>
      </c>
      <c r="T1185" s="1">
        <v>14702</v>
      </c>
      <c r="U1185" t="s">
        <v>34</v>
      </c>
      <c r="V1185" t="s">
        <v>34</v>
      </c>
      <c r="W1185" t="s">
        <v>34</v>
      </c>
      <c r="X1185" t="s">
        <v>40</v>
      </c>
    </row>
    <row r="1186" spans="1:24" x14ac:dyDescent="0.3">
      <c r="A1186" t="s">
        <v>3085</v>
      </c>
      <c r="B1186" t="s">
        <v>110</v>
      </c>
      <c r="C1186" t="s">
        <v>47748</v>
      </c>
      <c r="D1186" t="s">
        <v>2644</v>
      </c>
      <c r="E1186" t="s">
        <v>2645</v>
      </c>
      <c r="F1186" t="s">
        <v>2646</v>
      </c>
      <c r="G1186" t="s">
        <v>2647</v>
      </c>
      <c r="H1186" t="s">
        <v>3079</v>
      </c>
      <c r="I1186" t="s">
        <v>2646</v>
      </c>
      <c r="J1186" t="s">
        <v>3080</v>
      </c>
      <c r="K1186" t="s">
        <v>3086</v>
      </c>
      <c r="L1186" t="s">
        <v>69</v>
      </c>
      <c r="M1186" t="s">
        <v>69</v>
      </c>
      <c r="N1186">
        <v>124084</v>
      </c>
      <c r="O1186">
        <f t="shared" si="36"/>
        <v>34.467777777777776</v>
      </c>
      <c r="P1186">
        <v>335035</v>
      </c>
      <c r="Q1186">
        <f t="shared" si="37"/>
        <v>-93.06527777777778</v>
      </c>
      <c r="R1186">
        <v>558</v>
      </c>
      <c r="S1186" t="s">
        <v>1823</v>
      </c>
      <c r="T1186" s="1">
        <v>33573</v>
      </c>
    </row>
    <row r="1187" spans="1:24" x14ac:dyDescent="0.3">
      <c r="A1187" t="s">
        <v>3087</v>
      </c>
      <c r="B1187" t="s">
        <v>22</v>
      </c>
      <c r="C1187" t="s">
        <v>47749</v>
      </c>
      <c r="D1187" t="s">
        <v>2644</v>
      </c>
      <c r="E1187" t="s">
        <v>2645</v>
      </c>
      <c r="F1187" t="s">
        <v>2646</v>
      </c>
      <c r="G1187" t="s">
        <v>2647</v>
      </c>
      <c r="H1187" t="s">
        <v>2819</v>
      </c>
      <c r="I1187" t="s">
        <v>2646</v>
      </c>
      <c r="J1187" t="s">
        <v>730</v>
      </c>
      <c r="K1187" t="s">
        <v>3088</v>
      </c>
      <c r="L1187" t="s">
        <v>69</v>
      </c>
      <c r="M1187" t="s">
        <v>69</v>
      </c>
      <c r="N1187">
        <v>125775.341</v>
      </c>
      <c r="O1187">
        <f t="shared" si="36"/>
        <v>34.937594722222222</v>
      </c>
      <c r="P1187">
        <v>325695.36499999999</v>
      </c>
      <c r="Q1187">
        <f t="shared" si="37"/>
        <v>-90.470934722222225</v>
      </c>
      <c r="R1187">
        <v>205</v>
      </c>
      <c r="S1187" t="s">
        <v>1823</v>
      </c>
      <c r="T1187" s="1">
        <v>16681</v>
      </c>
    </row>
    <row r="1188" spans="1:24" x14ac:dyDescent="0.3">
      <c r="A1188" t="s">
        <v>3089</v>
      </c>
      <c r="B1188" t="s">
        <v>22</v>
      </c>
      <c r="C1188" t="s">
        <v>47750</v>
      </c>
      <c r="D1188" t="s">
        <v>2644</v>
      </c>
      <c r="E1188" t="s">
        <v>2645</v>
      </c>
      <c r="F1188" t="s">
        <v>2646</v>
      </c>
      <c r="G1188" t="s">
        <v>2647</v>
      </c>
      <c r="H1188" t="s">
        <v>2248</v>
      </c>
      <c r="I1188" t="s">
        <v>2646</v>
      </c>
      <c r="J1188" t="s">
        <v>2292</v>
      </c>
      <c r="K1188" t="s">
        <v>3090</v>
      </c>
      <c r="L1188" t="s">
        <v>30</v>
      </c>
      <c r="M1188" t="s">
        <v>30</v>
      </c>
      <c r="N1188">
        <v>129881</v>
      </c>
      <c r="O1188">
        <f t="shared" si="36"/>
        <v>36.078055555555558</v>
      </c>
      <c r="P1188">
        <v>337518.1</v>
      </c>
      <c r="Q1188">
        <f t="shared" si="37"/>
        <v>-93.755027777777769</v>
      </c>
      <c r="R1188">
        <v>1747</v>
      </c>
      <c r="S1188" t="s">
        <v>2667</v>
      </c>
      <c r="T1188" s="1">
        <v>31594</v>
      </c>
    </row>
    <row r="1189" spans="1:24" x14ac:dyDescent="0.3">
      <c r="A1189" t="s">
        <v>3091</v>
      </c>
      <c r="B1189" t="s">
        <v>22</v>
      </c>
      <c r="C1189" t="s">
        <v>3093</v>
      </c>
      <c r="D1189" t="s">
        <v>2644</v>
      </c>
      <c r="E1189" t="s">
        <v>2645</v>
      </c>
      <c r="F1189" t="s">
        <v>2646</v>
      </c>
      <c r="G1189" t="s">
        <v>2647</v>
      </c>
      <c r="H1189" t="s">
        <v>2744</v>
      </c>
      <c r="I1189" t="s">
        <v>2646</v>
      </c>
      <c r="J1189" t="s">
        <v>1815</v>
      </c>
      <c r="K1189" t="s">
        <v>3092</v>
      </c>
      <c r="L1189" t="s">
        <v>122</v>
      </c>
      <c r="M1189" t="s">
        <v>69</v>
      </c>
      <c r="N1189">
        <v>125703.0436</v>
      </c>
      <c r="O1189">
        <f t="shared" si="36"/>
        <v>34.917512111111115</v>
      </c>
      <c r="P1189">
        <v>331722.0037</v>
      </c>
      <c r="Q1189">
        <f t="shared" si="37"/>
        <v>-92.145001027777781</v>
      </c>
      <c r="R1189">
        <v>310</v>
      </c>
      <c r="S1189" t="s">
        <v>1823</v>
      </c>
      <c r="U1189" t="s">
        <v>34</v>
      </c>
      <c r="V1189" t="s">
        <v>34</v>
      </c>
      <c r="X1189" t="s">
        <v>40</v>
      </c>
    </row>
    <row r="1190" spans="1:24" x14ac:dyDescent="0.3">
      <c r="A1190" t="s">
        <v>3094</v>
      </c>
      <c r="B1190" t="s">
        <v>22</v>
      </c>
      <c r="C1190" t="s">
        <v>47751</v>
      </c>
      <c r="D1190" t="s">
        <v>2644</v>
      </c>
      <c r="E1190" t="s">
        <v>2645</v>
      </c>
      <c r="F1190" t="s">
        <v>2646</v>
      </c>
      <c r="G1190" t="s">
        <v>2647</v>
      </c>
      <c r="H1190" t="s">
        <v>2735</v>
      </c>
      <c r="I1190" t="s">
        <v>2646</v>
      </c>
      <c r="J1190" t="s">
        <v>1815</v>
      </c>
      <c r="K1190" t="s">
        <v>3095</v>
      </c>
      <c r="L1190" t="s">
        <v>69</v>
      </c>
      <c r="M1190" t="s">
        <v>69</v>
      </c>
      <c r="N1190">
        <v>125470.321</v>
      </c>
      <c r="O1190">
        <f t="shared" si="36"/>
        <v>34.852866944444443</v>
      </c>
      <c r="P1190">
        <v>331373.51799999998</v>
      </c>
      <c r="Q1190">
        <f t="shared" si="37"/>
        <v>-92.048199444444435</v>
      </c>
      <c r="R1190">
        <v>263</v>
      </c>
      <c r="S1190" t="s">
        <v>1823</v>
      </c>
      <c r="T1190" s="1">
        <v>24593</v>
      </c>
    </row>
    <row r="1191" spans="1:24" x14ac:dyDescent="0.3">
      <c r="A1191" t="s">
        <v>3096</v>
      </c>
      <c r="B1191" t="s">
        <v>110</v>
      </c>
      <c r="C1191" t="s">
        <v>47752</v>
      </c>
      <c r="D1191" t="s">
        <v>2644</v>
      </c>
      <c r="E1191" t="s">
        <v>2645</v>
      </c>
      <c r="F1191" t="s">
        <v>2646</v>
      </c>
      <c r="G1191" t="s">
        <v>2647</v>
      </c>
      <c r="H1191" t="s">
        <v>1977</v>
      </c>
      <c r="I1191" t="s">
        <v>2646</v>
      </c>
      <c r="J1191" t="s">
        <v>826</v>
      </c>
      <c r="K1191" t="s">
        <v>3097</v>
      </c>
      <c r="L1191" t="s">
        <v>69</v>
      </c>
      <c r="M1191" t="s">
        <v>69</v>
      </c>
      <c r="N1191">
        <v>130086</v>
      </c>
      <c r="O1191">
        <f t="shared" si="36"/>
        <v>36.134999999999998</v>
      </c>
      <c r="P1191">
        <v>339067</v>
      </c>
      <c r="Q1191">
        <f t="shared" si="37"/>
        <v>-94.185277777777785</v>
      </c>
      <c r="R1191">
        <v>1194</v>
      </c>
      <c r="S1191" t="s">
        <v>2667</v>
      </c>
      <c r="T1191" s="1">
        <v>38139</v>
      </c>
    </row>
    <row r="1192" spans="1:24" x14ac:dyDescent="0.3">
      <c r="A1192" t="s">
        <v>3098</v>
      </c>
      <c r="B1192" t="s">
        <v>22</v>
      </c>
      <c r="C1192" t="s">
        <v>47753</v>
      </c>
      <c r="D1192" t="s">
        <v>2644</v>
      </c>
      <c r="E1192" t="s">
        <v>2645</v>
      </c>
      <c r="F1192" t="s">
        <v>2646</v>
      </c>
      <c r="G1192" t="s">
        <v>2647</v>
      </c>
      <c r="H1192" t="s">
        <v>3099</v>
      </c>
      <c r="I1192" t="s">
        <v>2646</v>
      </c>
      <c r="J1192" t="s">
        <v>2651</v>
      </c>
      <c r="K1192" t="s">
        <v>3100</v>
      </c>
      <c r="L1192" t="s">
        <v>69</v>
      </c>
      <c r="M1192" t="s">
        <v>69</v>
      </c>
      <c r="N1192">
        <v>128973.2</v>
      </c>
      <c r="O1192">
        <f t="shared" si="36"/>
        <v>35.82588888888889</v>
      </c>
      <c r="P1192">
        <v>325969.90000000002</v>
      </c>
      <c r="Q1192">
        <f t="shared" si="37"/>
        <v>-90.547194444444457</v>
      </c>
      <c r="R1192">
        <v>260</v>
      </c>
      <c r="S1192" t="s">
        <v>1823</v>
      </c>
      <c r="T1192" s="1">
        <v>38139</v>
      </c>
    </row>
    <row r="1193" spans="1:24" x14ac:dyDescent="0.3">
      <c r="A1193" t="s">
        <v>3101</v>
      </c>
      <c r="B1193" t="s">
        <v>22</v>
      </c>
      <c r="C1193" t="s">
        <v>2650</v>
      </c>
      <c r="D1193" t="s">
        <v>2644</v>
      </c>
      <c r="E1193" t="s">
        <v>2645</v>
      </c>
      <c r="F1193" t="s">
        <v>2646</v>
      </c>
      <c r="G1193" t="s">
        <v>2647</v>
      </c>
      <c r="H1193" t="s">
        <v>3099</v>
      </c>
      <c r="I1193" t="s">
        <v>2646</v>
      </c>
      <c r="J1193" t="s">
        <v>2651</v>
      </c>
      <c r="K1193" t="s">
        <v>3102</v>
      </c>
      <c r="L1193" t="s">
        <v>30</v>
      </c>
      <c r="M1193" t="s">
        <v>30</v>
      </c>
      <c r="N1193">
        <v>128994.2</v>
      </c>
      <c r="O1193">
        <f t="shared" si="36"/>
        <v>35.831722222222218</v>
      </c>
      <c r="P1193">
        <v>326327.09999999998</v>
      </c>
      <c r="Q1193">
        <f t="shared" si="37"/>
        <v>-90.646416666666667</v>
      </c>
      <c r="R1193">
        <v>262</v>
      </c>
      <c r="S1193" t="s">
        <v>1823</v>
      </c>
      <c r="T1193" s="1">
        <v>14702</v>
      </c>
      <c r="U1193" t="s">
        <v>34</v>
      </c>
      <c r="V1193" t="s">
        <v>34</v>
      </c>
      <c r="W1193" t="s">
        <v>34</v>
      </c>
      <c r="X1193" t="s">
        <v>40</v>
      </c>
    </row>
    <row r="1194" spans="1:24" x14ac:dyDescent="0.3">
      <c r="A1194" t="s">
        <v>3103</v>
      </c>
      <c r="B1194" t="s">
        <v>110</v>
      </c>
      <c r="C1194" t="s">
        <v>47754</v>
      </c>
      <c r="D1194" t="s">
        <v>2644</v>
      </c>
      <c r="E1194" t="s">
        <v>2645</v>
      </c>
      <c r="F1194" t="s">
        <v>2646</v>
      </c>
      <c r="G1194" t="s">
        <v>2647</v>
      </c>
      <c r="H1194" t="s">
        <v>3099</v>
      </c>
      <c r="I1194" t="s">
        <v>2646</v>
      </c>
      <c r="J1194" t="s">
        <v>2651</v>
      </c>
      <c r="K1194" t="s">
        <v>3104</v>
      </c>
      <c r="L1194" t="s">
        <v>69</v>
      </c>
      <c r="M1194" t="s">
        <v>69</v>
      </c>
      <c r="N1194">
        <v>128911.27099999999</v>
      </c>
      <c r="O1194">
        <f t="shared" si="36"/>
        <v>35.808686388888887</v>
      </c>
      <c r="P1194">
        <v>326399.40000000002</v>
      </c>
      <c r="Q1194">
        <f t="shared" si="37"/>
        <v>-90.666500000000013</v>
      </c>
      <c r="R1194">
        <v>260</v>
      </c>
      <c r="S1194" t="s">
        <v>1823</v>
      </c>
      <c r="T1194" s="1">
        <v>32448</v>
      </c>
    </row>
    <row r="1195" spans="1:24" x14ac:dyDescent="0.3">
      <c r="A1195" t="s">
        <v>3105</v>
      </c>
      <c r="B1195" t="s">
        <v>110</v>
      </c>
      <c r="C1195" t="s">
        <v>47755</v>
      </c>
      <c r="D1195" t="s">
        <v>2644</v>
      </c>
      <c r="E1195" t="s">
        <v>2645</v>
      </c>
      <c r="F1195" t="s">
        <v>2646</v>
      </c>
      <c r="G1195" t="s">
        <v>2647</v>
      </c>
      <c r="H1195" t="s">
        <v>3099</v>
      </c>
      <c r="I1195" t="s">
        <v>2646</v>
      </c>
      <c r="J1195" t="s">
        <v>2651</v>
      </c>
      <c r="K1195" t="s">
        <v>1863</v>
      </c>
      <c r="L1195" t="s">
        <v>69</v>
      </c>
      <c r="M1195" t="s">
        <v>69</v>
      </c>
      <c r="N1195">
        <v>129010.268</v>
      </c>
      <c r="O1195">
        <f t="shared" si="36"/>
        <v>35.836185555555552</v>
      </c>
      <c r="P1195">
        <v>326526.40399999998</v>
      </c>
      <c r="Q1195">
        <f t="shared" si="37"/>
        <v>-90.701778888888882</v>
      </c>
      <c r="R1195">
        <v>382</v>
      </c>
      <c r="S1195" t="s">
        <v>1823</v>
      </c>
      <c r="T1195" s="1">
        <v>33909</v>
      </c>
    </row>
    <row r="1196" spans="1:24" x14ac:dyDescent="0.3">
      <c r="A1196" t="s">
        <v>3106</v>
      </c>
      <c r="B1196" t="s">
        <v>22</v>
      </c>
      <c r="C1196" t="s">
        <v>47756</v>
      </c>
      <c r="D1196" t="s">
        <v>2644</v>
      </c>
      <c r="E1196" t="s">
        <v>2645</v>
      </c>
      <c r="F1196" t="s">
        <v>2646</v>
      </c>
      <c r="G1196" t="s">
        <v>2647</v>
      </c>
      <c r="H1196" t="s">
        <v>2248</v>
      </c>
      <c r="I1196" t="s">
        <v>2646</v>
      </c>
      <c r="J1196" t="s">
        <v>3107</v>
      </c>
      <c r="K1196" t="s">
        <v>3108</v>
      </c>
      <c r="L1196" t="s">
        <v>69</v>
      </c>
      <c r="M1196" t="s">
        <v>69</v>
      </c>
      <c r="N1196">
        <v>129602.28</v>
      </c>
      <c r="O1196">
        <f t="shared" si="36"/>
        <v>36.000633333333333</v>
      </c>
      <c r="P1196">
        <v>336852.9</v>
      </c>
      <c r="Q1196">
        <f t="shared" si="37"/>
        <v>-93.570250000000001</v>
      </c>
      <c r="R1196">
        <v>1900</v>
      </c>
      <c r="S1196" t="s">
        <v>2667</v>
      </c>
      <c r="T1196" s="1">
        <v>39479</v>
      </c>
    </row>
    <row r="1197" spans="1:24" x14ac:dyDescent="0.3">
      <c r="A1197" t="s">
        <v>3109</v>
      </c>
      <c r="B1197" t="s">
        <v>110</v>
      </c>
      <c r="C1197" t="s">
        <v>47757</v>
      </c>
      <c r="D1197" t="s">
        <v>2644</v>
      </c>
      <c r="E1197" t="s">
        <v>2645</v>
      </c>
      <c r="F1197" t="s">
        <v>2646</v>
      </c>
      <c r="G1197" t="s">
        <v>2647</v>
      </c>
      <c r="H1197" t="s">
        <v>2883</v>
      </c>
      <c r="I1197" t="s">
        <v>2646</v>
      </c>
      <c r="J1197" t="s">
        <v>3110</v>
      </c>
      <c r="K1197" t="s">
        <v>3111</v>
      </c>
      <c r="L1197" t="s">
        <v>30</v>
      </c>
      <c r="M1197" t="s">
        <v>69</v>
      </c>
      <c r="N1197">
        <v>119899.2</v>
      </c>
      <c r="O1197">
        <f t="shared" si="36"/>
        <v>33.30533333333333</v>
      </c>
      <c r="P1197">
        <v>328641</v>
      </c>
      <c r="Q1197">
        <f t="shared" si="37"/>
        <v>-91.289166666666674</v>
      </c>
      <c r="R1197">
        <v>125</v>
      </c>
      <c r="S1197" t="s">
        <v>1823</v>
      </c>
      <c r="T1197" s="1">
        <v>32448</v>
      </c>
    </row>
    <row r="1198" spans="1:24" x14ac:dyDescent="0.3">
      <c r="A1198" t="s">
        <v>3112</v>
      </c>
      <c r="B1198" t="s">
        <v>22</v>
      </c>
      <c r="C1198" t="s">
        <v>47758</v>
      </c>
      <c r="D1198" t="s">
        <v>2644</v>
      </c>
      <c r="E1198" t="s">
        <v>2645</v>
      </c>
      <c r="F1198" t="s">
        <v>2646</v>
      </c>
      <c r="G1198" t="s">
        <v>2647</v>
      </c>
      <c r="H1198" t="s">
        <v>2883</v>
      </c>
      <c r="I1198" t="s">
        <v>2646</v>
      </c>
      <c r="J1198" t="s">
        <v>3110</v>
      </c>
      <c r="K1198" t="s">
        <v>3113</v>
      </c>
      <c r="L1198" t="s">
        <v>30</v>
      </c>
      <c r="M1198" t="s">
        <v>30</v>
      </c>
      <c r="N1198">
        <v>120045.6</v>
      </c>
      <c r="O1198">
        <f t="shared" si="36"/>
        <v>33.346000000000004</v>
      </c>
      <c r="P1198">
        <v>328736.59999999998</v>
      </c>
      <c r="Q1198">
        <f t="shared" si="37"/>
        <v>-91.31572222222222</v>
      </c>
      <c r="R1198">
        <v>126</v>
      </c>
      <c r="S1198" t="s">
        <v>1823</v>
      </c>
      <c r="T1198" s="1">
        <v>25659</v>
      </c>
      <c r="U1198" t="s">
        <v>34</v>
      </c>
      <c r="V1198" t="s">
        <v>34</v>
      </c>
      <c r="W1198" t="s">
        <v>34</v>
      </c>
      <c r="X1198" t="s">
        <v>40</v>
      </c>
    </row>
    <row r="1199" spans="1:24" x14ac:dyDescent="0.3">
      <c r="A1199" t="s">
        <v>3114</v>
      </c>
      <c r="B1199" t="s">
        <v>22</v>
      </c>
      <c r="C1199" t="s">
        <v>47759</v>
      </c>
      <c r="D1199" t="s">
        <v>2644</v>
      </c>
      <c r="E1199" t="s">
        <v>2645</v>
      </c>
      <c r="F1199" t="s">
        <v>2646</v>
      </c>
      <c r="G1199" t="s">
        <v>2647</v>
      </c>
      <c r="H1199" t="s">
        <v>2839</v>
      </c>
      <c r="I1199" t="s">
        <v>2646</v>
      </c>
      <c r="J1199" t="s">
        <v>3115</v>
      </c>
      <c r="K1199" t="s">
        <v>3116</v>
      </c>
      <c r="L1199" t="s">
        <v>69</v>
      </c>
      <c r="M1199" t="s">
        <v>30</v>
      </c>
      <c r="N1199">
        <v>130856.6</v>
      </c>
      <c r="O1199">
        <f t="shared" si="36"/>
        <v>36.349055555555559</v>
      </c>
      <c r="P1199">
        <v>333200.90000000002</v>
      </c>
      <c r="Q1199">
        <f t="shared" si="37"/>
        <v>-92.555805555555565</v>
      </c>
      <c r="R1199">
        <v>479</v>
      </c>
      <c r="S1199" t="s">
        <v>2667</v>
      </c>
      <c r="T1199" s="1">
        <v>32752</v>
      </c>
      <c r="U1199" t="s">
        <v>34</v>
      </c>
      <c r="V1199" t="s">
        <v>34</v>
      </c>
      <c r="W1199" t="s">
        <v>34</v>
      </c>
      <c r="X1199" t="s">
        <v>40</v>
      </c>
    </row>
    <row r="1200" spans="1:24" x14ac:dyDescent="0.3">
      <c r="A1200" t="s">
        <v>3117</v>
      </c>
      <c r="B1200" t="s">
        <v>22</v>
      </c>
      <c r="C1200" t="s">
        <v>47760</v>
      </c>
      <c r="D1200" t="s">
        <v>2644</v>
      </c>
      <c r="E1200" t="s">
        <v>2645</v>
      </c>
      <c r="F1200" t="s">
        <v>2646</v>
      </c>
      <c r="G1200" t="s">
        <v>2647</v>
      </c>
      <c r="H1200" t="s">
        <v>2968</v>
      </c>
      <c r="I1200" t="s">
        <v>2646</v>
      </c>
      <c r="J1200" t="s">
        <v>3118</v>
      </c>
      <c r="K1200" t="s">
        <v>3119</v>
      </c>
      <c r="L1200" t="s">
        <v>69</v>
      </c>
      <c r="M1200" t="s">
        <v>69</v>
      </c>
      <c r="N1200">
        <v>127172.63</v>
      </c>
      <c r="O1200">
        <f t="shared" si="36"/>
        <v>35.325730555555559</v>
      </c>
      <c r="P1200">
        <v>339072.35</v>
      </c>
      <c r="Q1200">
        <f t="shared" si="37"/>
        <v>-94.186763888888876</v>
      </c>
      <c r="R1200">
        <v>420</v>
      </c>
      <c r="S1200" t="s">
        <v>1823</v>
      </c>
      <c r="T1200" s="1">
        <v>35339</v>
      </c>
    </row>
    <row r="1201" spans="1:24" x14ac:dyDescent="0.3">
      <c r="A1201" t="s">
        <v>3120</v>
      </c>
      <c r="B1201" t="s">
        <v>22</v>
      </c>
      <c r="C1201" t="s">
        <v>47761</v>
      </c>
      <c r="D1201" t="s">
        <v>2644</v>
      </c>
      <c r="E1201" t="s">
        <v>2645</v>
      </c>
      <c r="F1201" t="s">
        <v>2646</v>
      </c>
      <c r="G1201" t="s">
        <v>2647</v>
      </c>
      <c r="H1201" t="s">
        <v>1977</v>
      </c>
      <c r="I1201" t="s">
        <v>2646</v>
      </c>
      <c r="J1201" t="s">
        <v>3121</v>
      </c>
      <c r="K1201" t="s">
        <v>3122</v>
      </c>
      <c r="L1201" t="s">
        <v>69</v>
      </c>
      <c r="M1201" t="s">
        <v>69</v>
      </c>
      <c r="N1201">
        <v>129362.74</v>
      </c>
      <c r="O1201">
        <f t="shared" si="36"/>
        <v>35.934094444444447</v>
      </c>
      <c r="P1201">
        <v>339897.33</v>
      </c>
      <c r="Q1201">
        <f t="shared" si="37"/>
        <v>-94.415925000000001</v>
      </c>
      <c r="R1201">
        <v>1425</v>
      </c>
      <c r="S1201" t="s">
        <v>1823</v>
      </c>
      <c r="T1201" s="1">
        <v>42217</v>
      </c>
    </row>
    <row r="1202" spans="1:24" x14ac:dyDescent="0.3">
      <c r="A1202" t="s">
        <v>3123</v>
      </c>
      <c r="B1202" t="s">
        <v>110</v>
      </c>
      <c r="C1202" t="s">
        <v>47762</v>
      </c>
      <c r="D1202" t="s">
        <v>2644</v>
      </c>
      <c r="E1202" t="s">
        <v>2645</v>
      </c>
      <c r="F1202" t="s">
        <v>2646</v>
      </c>
      <c r="G1202" t="s">
        <v>2647</v>
      </c>
      <c r="H1202" t="s">
        <v>2744</v>
      </c>
      <c r="I1202" t="s">
        <v>2646</v>
      </c>
      <c r="J1202" t="s">
        <v>3124</v>
      </c>
      <c r="K1202" t="s">
        <v>3125</v>
      </c>
      <c r="L1202" t="s">
        <v>69</v>
      </c>
      <c r="M1202" t="s">
        <v>69</v>
      </c>
      <c r="N1202">
        <v>125073.60000000001</v>
      </c>
      <c r="O1202">
        <f t="shared" si="36"/>
        <v>34.742666666666665</v>
      </c>
      <c r="P1202">
        <v>332257.5</v>
      </c>
      <c r="Q1202">
        <f t="shared" si="37"/>
        <v>-92.293750000000003</v>
      </c>
      <c r="R1202">
        <v>442</v>
      </c>
      <c r="S1202" t="s">
        <v>1823</v>
      </c>
      <c r="T1202" s="1">
        <v>32448</v>
      </c>
    </row>
    <row r="1203" spans="1:24" x14ac:dyDescent="0.3">
      <c r="A1203" t="s">
        <v>3126</v>
      </c>
      <c r="B1203" t="s">
        <v>110</v>
      </c>
      <c r="C1203" t="s">
        <v>47763</v>
      </c>
      <c r="D1203" t="s">
        <v>2644</v>
      </c>
      <c r="E1203" t="s">
        <v>2645</v>
      </c>
      <c r="F1203" t="s">
        <v>2646</v>
      </c>
      <c r="G1203" t="s">
        <v>2647</v>
      </c>
      <c r="H1203" t="s">
        <v>2744</v>
      </c>
      <c r="I1203" t="s">
        <v>2646</v>
      </c>
      <c r="J1203" t="s">
        <v>3124</v>
      </c>
      <c r="K1203" t="s">
        <v>3127</v>
      </c>
      <c r="L1203" t="s">
        <v>69</v>
      </c>
      <c r="M1203" t="s">
        <v>69</v>
      </c>
      <c r="N1203">
        <v>125061</v>
      </c>
      <c r="O1203">
        <f t="shared" si="36"/>
        <v>34.739166666666669</v>
      </c>
      <c r="P1203">
        <v>332614</v>
      </c>
      <c r="Q1203">
        <f t="shared" si="37"/>
        <v>-92.392777777777781</v>
      </c>
      <c r="R1203">
        <v>511</v>
      </c>
      <c r="S1203" t="s">
        <v>1823</v>
      </c>
      <c r="T1203" s="1">
        <v>35431</v>
      </c>
    </row>
    <row r="1204" spans="1:24" x14ac:dyDescent="0.3">
      <c r="A1204" t="s">
        <v>3128</v>
      </c>
      <c r="B1204" t="s">
        <v>22</v>
      </c>
      <c r="C1204" t="s">
        <v>3130</v>
      </c>
      <c r="D1204" t="s">
        <v>2644</v>
      </c>
      <c r="E1204" t="s">
        <v>2645</v>
      </c>
      <c r="F1204" t="s">
        <v>2646</v>
      </c>
      <c r="G1204" t="s">
        <v>2647</v>
      </c>
      <c r="H1204" t="s">
        <v>2744</v>
      </c>
      <c r="I1204" t="s">
        <v>2646</v>
      </c>
      <c r="J1204" t="s">
        <v>3124</v>
      </c>
      <c r="K1204" t="s">
        <v>3129</v>
      </c>
      <c r="L1204" t="s">
        <v>30</v>
      </c>
      <c r="M1204" t="s">
        <v>30</v>
      </c>
      <c r="N1204">
        <v>125026</v>
      </c>
      <c r="O1204">
        <f t="shared" si="36"/>
        <v>34.729444444444447</v>
      </c>
      <c r="P1204">
        <v>332009.2</v>
      </c>
      <c r="Q1204">
        <f t="shared" si="37"/>
        <v>-92.224777777777774</v>
      </c>
      <c r="R1204">
        <v>266</v>
      </c>
      <c r="S1204" t="s">
        <v>1823</v>
      </c>
      <c r="T1204" s="1">
        <v>14702</v>
      </c>
      <c r="U1204" t="s">
        <v>34</v>
      </c>
      <c r="V1204" t="s">
        <v>40</v>
      </c>
      <c r="W1204" t="s">
        <v>34</v>
      </c>
      <c r="X1204" t="s">
        <v>40</v>
      </c>
    </row>
    <row r="1205" spans="1:24" x14ac:dyDescent="0.3">
      <c r="A1205" t="s">
        <v>3131</v>
      </c>
      <c r="B1205" t="s">
        <v>22</v>
      </c>
      <c r="C1205" t="s">
        <v>47764</v>
      </c>
      <c r="D1205" t="s">
        <v>2644</v>
      </c>
      <c r="E1205" t="s">
        <v>2645</v>
      </c>
      <c r="F1205" t="s">
        <v>2646</v>
      </c>
      <c r="G1205" t="s">
        <v>2647</v>
      </c>
      <c r="H1205" t="s">
        <v>2744</v>
      </c>
      <c r="I1205" t="s">
        <v>2646</v>
      </c>
      <c r="J1205" t="s">
        <v>3124</v>
      </c>
      <c r="K1205" t="s">
        <v>3132</v>
      </c>
      <c r="L1205" t="s">
        <v>69</v>
      </c>
      <c r="M1205" t="s">
        <v>69</v>
      </c>
      <c r="N1205">
        <v>125019.28</v>
      </c>
      <c r="O1205">
        <f t="shared" si="36"/>
        <v>34.727577777777775</v>
      </c>
      <c r="P1205">
        <v>333060.62</v>
      </c>
      <c r="Q1205">
        <f t="shared" si="37"/>
        <v>-92.516838888888884</v>
      </c>
      <c r="R1205">
        <v>505</v>
      </c>
      <c r="S1205" t="s">
        <v>1823</v>
      </c>
      <c r="T1205" s="1">
        <v>36831</v>
      </c>
    </row>
    <row r="1206" spans="1:24" x14ac:dyDescent="0.3">
      <c r="A1206" t="s">
        <v>3133</v>
      </c>
      <c r="B1206" t="s">
        <v>110</v>
      </c>
      <c r="C1206" t="s">
        <v>47765</v>
      </c>
      <c r="D1206" t="s">
        <v>2644</v>
      </c>
      <c r="E1206" t="s">
        <v>2645</v>
      </c>
      <c r="F1206" t="s">
        <v>2646</v>
      </c>
      <c r="G1206" t="s">
        <v>2647</v>
      </c>
      <c r="H1206" t="s">
        <v>2744</v>
      </c>
      <c r="I1206" t="s">
        <v>2646</v>
      </c>
      <c r="J1206" t="s">
        <v>3124</v>
      </c>
      <c r="K1206" t="s">
        <v>3134</v>
      </c>
      <c r="L1206" t="s">
        <v>69</v>
      </c>
      <c r="M1206" t="s">
        <v>69</v>
      </c>
      <c r="N1206">
        <v>125091.33100000001</v>
      </c>
      <c r="O1206">
        <f t="shared" si="36"/>
        <v>34.747591944444444</v>
      </c>
      <c r="P1206">
        <v>332520.55200000003</v>
      </c>
      <c r="Q1206">
        <f t="shared" si="37"/>
        <v>-92.366820000000004</v>
      </c>
      <c r="R1206">
        <v>540</v>
      </c>
      <c r="S1206" t="s">
        <v>1823</v>
      </c>
      <c r="T1206" s="1">
        <v>32356</v>
      </c>
    </row>
    <row r="1207" spans="1:24" x14ac:dyDescent="0.3">
      <c r="A1207" t="s">
        <v>3135</v>
      </c>
      <c r="B1207" t="s">
        <v>22</v>
      </c>
      <c r="C1207" t="s">
        <v>47766</v>
      </c>
      <c r="D1207" t="s">
        <v>2644</v>
      </c>
      <c r="E1207" t="s">
        <v>2645</v>
      </c>
      <c r="F1207" t="s">
        <v>2646</v>
      </c>
      <c r="G1207" t="s">
        <v>2647</v>
      </c>
      <c r="H1207" t="s">
        <v>2744</v>
      </c>
      <c r="I1207" t="s">
        <v>2646</v>
      </c>
      <c r="J1207" t="s">
        <v>3124</v>
      </c>
      <c r="K1207" t="s">
        <v>3136</v>
      </c>
      <c r="L1207" t="s">
        <v>69</v>
      </c>
      <c r="M1207" t="s">
        <v>69</v>
      </c>
      <c r="N1207">
        <v>124692.84</v>
      </c>
      <c r="O1207">
        <f t="shared" si="36"/>
        <v>34.636899999999997</v>
      </c>
      <c r="P1207">
        <v>331985.02</v>
      </c>
      <c r="Q1207">
        <f t="shared" si="37"/>
        <v>-92.218061111111112</v>
      </c>
      <c r="R1207">
        <v>224</v>
      </c>
      <c r="S1207" t="s">
        <v>1823</v>
      </c>
      <c r="T1207" s="1">
        <v>40513</v>
      </c>
    </row>
    <row r="1208" spans="1:24" x14ac:dyDescent="0.3">
      <c r="A1208" t="s">
        <v>3137</v>
      </c>
      <c r="B1208" t="s">
        <v>110</v>
      </c>
      <c r="C1208" t="s">
        <v>47767</v>
      </c>
      <c r="D1208" t="s">
        <v>2644</v>
      </c>
      <c r="E1208" t="s">
        <v>2645</v>
      </c>
      <c r="F1208" t="s">
        <v>2646</v>
      </c>
      <c r="G1208" t="s">
        <v>2647</v>
      </c>
      <c r="H1208" t="s">
        <v>2744</v>
      </c>
      <c r="I1208" t="s">
        <v>2646</v>
      </c>
      <c r="J1208" t="s">
        <v>3124</v>
      </c>
      <c r="K1208" t="s">
        <v>3138</v>
      </c>
      <c r="L1208" t="s">
        <v>69</v>
      </c>
      <c r="M1208" t="s">
        <v>69</v>
      </c>
      <c r="N1208">
        <v>124764.334</v>
      </c>
      <c r="O1208">
        <f t="shared" si="36"/>
        <v>34.656759444444447</v>
      </c>
      <c r="P1208">
        <v>332656.55699999997</v>
      </c>
      <c r="Q1208">
        <f t="shared" si="37"/>
        <v>-92.404599166666657</v>
      </c>
      <c r="R1208">
        <v>344</v>
      </c>
      <c r="S1208" t="s">
        <v>1823</v>
      </c>
      <c r="T1208" s="1">
        <v>32356</v>
      </c>
    </row>
    <row r="1209" spans="1:24" x14ac:dyDescent="0.3">
      <c r="A1209" t="s">
        <v>3139</v>
      </c>
      <c r="B1209" t="s">
        <v>110</v>
      </c>
      <c r="C1209" t="s">
        <v>47768</v>
      </c>
      <c r="D1209" t="s">
        <v>2644</v>
      </c>
      <c r="E1209" t="s">
        <v>2645</v>
      </c>
      <c r="F1209" t="s">
        <v>2646</v>
      </c>
      <c r="G1209" t="s">
        <v>2647</v>
      </c>
      <c r="H1209" t="s">
        <v>2744</v>
      </c>
      <c r="I1209" t="s">
        <v>2646</v>
      </c>
      <c r="J1209" t="s">
        <v>3124</v>
      </c>
      <c r="K1209" t="s">
        <v>3140</v>
      </c>
      <c r="L1209" t="s">
        <v>69</v>
      </c>
      <c r="M1209" t="s">
        <v>69</v>
      </c>
      <c r="N1209">
        <v>125102.33100000001</v>
      </c>
      <c r="O1209">
        <f t="shared" si="36"/>
        <v>34.750647499999999</v>
      </c>
      <c r="P1209">
        <v>332426.54800000001</v>
      </c>
      <c r="Q1209">
        <f t="shared" si="37"/>
        <v>-92.34070777777778</v>
      </c>
      <c r="R1209">
        <v>435</v>
      </c>
      <c r="S1209" t="s">
        <v>1823</v>
      </c>
      <c r="T1209" s="1">
        <v>31321</v>
      </c>
    </row>
    <row r="1210" spans="1:24" x14ac:dyDescent="0.3">
      <c r="A1210" t="s">
        <v>3141</v>
      </c>
      <c r="B1210" t="s">
        <v>110</v>
      </c>
      <c r="C1210" t="s">
        <v>47769</v>
      </c>
      <c r="D1210" t="s">
        <v>2644</v>
      </c>
      <c r="E1210" t="s">
        <v>2645</v>
      </c>
      <c r="F1210" t="s">
        <v>2646</v>
      </c>
      <c r="G1210" t="s">
        <v>2647</v>
      </c>
      <c r="H1210" t="s">
        <v>2744</v>
      </c>
      <c r="I1210" t="s">
        <v>2646</v>
      </c>
      <c r="J1210" t="s">
        <v>3124</v>
      </c>
      <c r="K1210" t="s">
        <v>3142</v>
      </c>
      <c r="L1210" t="s">
        <v>69</v>
      </c>
      <c r="M1210" t="s">
        <v>69</v>
      </c>
      <c r="N1210">
        <v>125051.33100000001</v>
      </c>
      <c r="O1210">
        <f t="shared" si="36"/>
        <v>34.736480833333331</v>
      </c>
      <c r="P1210">
        <v>333031.571</v>
      </c>
      <c r="Q1210">
        <f t="shared" si="37"/>
        <v>-92.508769722222226</v>
      </c>
      <c r="R1210">
        <v>550</v>
      </c>
      <c r="S1210" t="s">
        <v>1823</v>
      </c>
      <c r="T1210" s="1">
        <v>33298</v>
      </c>
    </row>
    <row r="1211" spans="1:24" x14ac:dyDescent="0.3">
      <c r="A1211" t="s">
        <v>3143</v>
      </c>
      <c r="B1211" t="s">
        <v>110</v>
      </c>
      <c r="C1211" t="s">
        <v>47770</v>
      </c>
      <c r="D1211" t="s">
        <v>2644</v>
      </c>
      <c r="E1211" t="s">
        <v>2645</v>
      </c>
      <c r="F1211" t="s">
        <v>2646</v>
      </c>
      <c r="G1211" t="s">
        <v>2647</v>
      </c>
      <c r="H1211" t="s">
        <v>2744</v>
      </c>
      <c r="I1211" t="s">
        <v>2646</v>
      </c>
      <c r="J1211" t="s">
        <v>3124</v>
      </c>
      <c r="K1211" t="s">
        <v>3144</v>
      </c>
      <c r="L1211" t="s">
        <v>30</v>
      </c>
      <c r="M1211" t="s">
        <v>69</v>
      </c>
      <c r="N1211">
        <v>125092.33100000001</v>
      </c>
      <c r="O1211">
        <f t="shared" si="36"/>
        <v>34.747869722222227</v>
      </c>
      <c r="P1211">
        <v>332422.54800000001</v>
      </c>
      <c r="Q1211">
        <f t="shared" si="37"/>
        <v>-92.339596666666665</v>
      </c>
      <c r="R1211">
        <v>360</v>
      </c>
      <c r="S1211" t="s">
        <v>1823</v>
      </c>
      <c r="T1211" s="1">
        <v>29677</v>
      </c>
    </row>
    <row r="1212" spans="1:24" x14ac:dyDescent="0.3">
      <c r="A1212" t="s">
        <v>3145</v>
      </c>
      <c r="B1212" t="s">
        <v>110</v>
      </c>
      <c r="C1212" t="s">
        <v>47771</v>
      </c>
      <c r="D1212" t="s">
        <v>2644</v>
      </c>
      <c r="E1212" t="s">
        <v>2645</v>
      </c>
      <c r="F1212" t="s">
        <v>2646</v>
      </c>
      <c r="G1212" t="s">
        <v>2647</v>
      </c>
      <c r="H1212" t="s">
        <v>2744</v>
      </c>
      <c r="I1212" t="s">
        <v>2646</v>
      </c>
      <c r="J1212" t="s">
        <v>3124</v>
      </c>
      <c r="K1212" t="s">
        <v>3146</v>
      </c>
      <c r="L1212" t="s">
        <v>30</v>
      </c>
      <c r="M1212" t="s">
        <v>69</v>
      </c>
      <c r="N1212">
        <v>125096.47</v>
      </c>
      <c r="O1212">
        <f t="shared" si="36"/>
        <v>34.749019444444443</v>
      </c>
      <c r="P1212">
        <v>332352.48</v>
      </c>
      <c r="Q1212">
        <f t="shared" si="37"/>
        <v>-92.320133333333331</v>
      </c>
      <c r="R1212">
        <v>561</v>
      </c>
      <c r="S1212" t="s">
        <v>1823</v>
      </c>
      <c r="T1212" s="1">
        <v>34912</v>
      </c>
    </row>
    <row r="1213" spans="1:24" x14ac:dyDescent="0.3">
      <c r="A1213" t="s">
        <v>3147</v>
      </c>
      <c r="B1213" t="s">
        <v>22</v>
      </c>
      <c r="C1213" t="s">
        <v>47772</v>
      </c>
      <c r="D1213" t="s">
        <v>2644</v>
      </c>
      <c r="E1213" t="s">
        <v>2645</v>
      </c>
      <c r="F1213" t="s">
        <v>2646</v>
      </c>
      <c r="G1213" t="s">
        <v>2647</v>
      </c>
      <c r="H1213" t="s">
        <v>2735</v>
      </c>
      <c r="I1213" t="s">
        <v>2646</v>
      </c>
      <c r="J1213" t="s">
        <v>2735</v>
      </c>
      <c r="K1213" t="s">
        <v>3148</v>
      </c>
      <c r="L1213" t="s">
        <v>69</v>
      </c>
      <c r="M1213" t="s">
        <v>69</v>
      </c>
      <c r="N1213">
        <v>125681.75</v>
      </c>
      <c r="O1213">
        <f t="shared" si="36"/>
        <v>34.91159722222222</v>
      </c>
      <c r="P1213">
        <v>330613.5</v>
      </c>
      <c r="Q1213">
        <f t="shared" si="37"/>
        <v>-91.837083333333339</v>
      </c>
      <c r="R1213">
        <v>253</v>
      </c>
      <c r="S1213" t="s">
        <v>1823</v>
      </c>
      <c r="T1213" s="1">
        <v>41671</v>
      </c>
    </row>
    <row r="1214" spans="1:24" x14ac:dyDescent="0.3">
      <c r="A1214" t="s">
        <v>3149</v>
      </c>
      <c r="B1214" t="s">
        <v>22</v>
      </c>
      <c r="C1214" t="s">
        <v>47773</v>
      </c>
      <c r="D1214" t="s">
        <v>2644</v>
      </c>
      <c r="E1214" t="s">
        <v>2645</v>
      </c>
      <c r="F1214" t="s">
        <v>2646</v>
      </c>
      <c r="G1214" t="s">
        <v>2647</v>
      </c>
      <c r="H1214" t="s">
        <v>2735</v>
      </c>
      <c r="I1214" t="s">
        <v>2646</v>
      </c>
      <c r="J1214" t="s">
        <v>2735</v>
      </c>
      <c r="K1214" t="s">
        <v>3150</v>
      </c>
      <c r="L1214" t="s">
        <v>69</v>
      </c>
      <c r="M1214" t="s">
        <v>69</v>
      </c>
      <c r="N1214">
        <v>125525.22</v>
      </c>
      <c r="O1214">
        <f t="shared" si="36"/>
        <v>34.868116666666666</v>
      </c>
      <c r="P1214">
        <v>331107.31</v>
      </c>
      <c r="Q1214">
        <f t="shared" si="37"/>
        <v>-91.974252777777778</v>
      </c>
      <c r="R1214">
        <v>245</v>
      </c>
      <c r="S1214" t="s">
        <v>1823</v>
      </c>
      <c r="T1214" s="1">
        <v>35339</v>
      </c>
    </row>
    <row r="1215" spans="1:24" x14ac:dyDescent="0.3">
      <c r="A1215" t="s">
        <v>3151</v>
      </c>
      <c r="B1215" t="s">
        <v>22</v>
      </c>
      <c r="C1215" t="s">
        <v>47774</v>
      </c>
      <c r="D1215" t="s">
        <v>2644</v>
      </c>
      <c r="E1215" t="s">
        <v>2645</v>
      </c>
      <c r="F1215" t="s">
        <v>2646</v>
      </c>
      <c r="G1215" t="s">
        <v>2647</v>
      </c>
      <c r="H1215" t="s">
        <v>2735</v>
      </c>
      <c r="I1215" t="s">
        <v>2646</v>
      </c>
      <c r="J1215" t="s">
        <v>2735</v>
      </c>
      <c r="K1215" t="s">
        <v>3152</v>
      </c>
      <c r="L1215" t="s">
        <v>69</v>
      </c>
      <c r="M1215" t="s">
        <v>69</v>
      </c>
      <c r="N1215">
        <v>125330</v>
      </c>
      <c r="O1215">
        <f t="shared" si="36"/>
        <v>34.81388888888889</v>
      </c>
      <c r="P1215">
        <v>331200</v>
      </c>
      <c r="Q1215">
        <f t="shared" si="37"/>
        <v>-92</v>
      </c>
      <c r="R1215">
        <v>250</v>
      </c>
      <c r="S1215" t="s">
        <v>1823</v>
      </c>
      <c r="T1215" s="1">
        <v>35339</v>
      </c>
    </row>
    <row r="1216" spans="1:24" x14ac:dyDescent="0.3">
      <c r="A1216" t="s">
        <v>3153</v>
      </c>
      <c r="B1216" t="s">
        <v>22</v>
      </c>
      <c r="C1216" t="s">
        <v>47775</v>
      </c>
      <c r="D1216" t="s">
        <v>2644</v>
      </c>
      <c r="E1216" t="s">
        <v>2645</v>
      </c>
      <c r="F1216" t="s">
        <v>2646</v>
      </c>
      <c r="G1216" t="s">
        <v>2647</v>
      </c>
      <c r="H1216" t="s">
        <v>2693</v>
      </c>
      <c r="I1216" t="s">
        <v>2646</v>
      </c>
      <c r="J1216" t="s">
        <v>3154</v>
      </c>
      <c r="K1216" t="s">
        <v>3155</v>
      </c>
      <c r="L1216" t="s">
        <v>69</v>
      </c>
      <c r="M1216" t="s">
        <v>69</v>
      </c>
      <c r="N1216">
        <v>130413.272</v>
      </c>
      <c r="O1216">
        <f t="shared" si="36"/>
        <v>36.225908888888888</v>
      </c>
      <c r="P1216">
        <v>338515.72</v>
      </c>
      <c r="Q1216">
        <f t="shared" si="37"/>
        <v>-94.032144444444441</v>
      </c>
      <c r="R1216">
        <v>1200</v>
      </c>
      <c r="S1216" t="s">
        <v>2667</v>
      </c>
      <c r="T1216" s="1">
        <v>33298</v>
      </c>
    </row>
    <row r="1217" spans="1:24" x14ac:dyDescent="0.3">
      <c r="A1217" t="s">
        <v>3156</v>
      </c>
      <c r="B1217" t="s">
        <v>22</v>
      </c>
      <c r="C1217" t="s">
        <v>47776</v>
      </c>
      <c r="D1217" t="s">
        <v>2644</v>
      </c>
      <c r="E1217" t="s">
        <v>2645</v>
      </c>
      <c r="F1217" t="s">
        <v>2646</v>
      </c>
      <c r="G1217" t="s">
        <v>2647</v>
      </c>
      <c r="H1217" t="s">
        <v>2693</v>
      </c>
      <c r="I1217" t="s">
        <v>2646</v>
      </c>
      <c r="J1217" t="s">
        <v>3154</v>
      </c>
      <c r="K1217" t="s">
        <v>3157</v>
      </c>
      <c r="L1217" t="s">
        <v>69</v>
      </c>
      <c r="M1217" t="s">
        <v>69</v>
      </c>
      <c r="N1217">
        <v>130636</v>
      </c>
      <c r="O1217">
        <f t="shared" si="36"/>
        <v>36.287777777777777</v>
      </c>
      <c r="P1217">
        <v>339072</v>
      </c>
      <c r="Q1217">
        <f t="shared" si="37"/>
        <v>-94.186666666666667</v>
      </c>
      <c r="R1217">
        <v>1315</v>
      </c>
      <c r="S1217" t="s">
        <v>2667</v>
      </c>
      <c r="T1217" s="1">
        <v>36831</v>
      </c>
    </row>
    <row r="1218" spans="1:24" x14ac:dyDescent="0.3">
      <c r="A1218" t="s">
        <v>3158</v>
      </c>
      <c r="B1218" t="s">
        <v>22</v>
      </c>
      <c r="C1218" t="s">
        <v>47777</v>
      </c>
      <c r="D1218" t="s">
        <v>2644</v>
      </c>
      <c r="E1218" t="s">
        <v>2645</v>
      </c>
      <c r="F1218" t="s">
        <v>2646</v>
      </c>
      <c r="G1218" t="s">
        <v>2647</v>
      </c>
      <c r="H1218" t="s">
        <v>3053</v>
      </c>
      <c r="I1218" t="s">
        <v>2646</v>
      </c>
      <c r="J1218" t="s">
        <v>3159</v>
      </c>
      <c r="K1218" t="s">
        <v>3160</v>
      </c>
      <c r="L1218" t="s">
        <v>69</v>
      </c>
      <c r="M1218" t="s">
        <v>69</v>
      </c>
      <c r="N1218">
        <v>123113</v>
      </c>
      <c r="O1218">
        <f t="shared" si="36"/>
        <v>34.198055555555555</v>
      </c>
      <c r="P1218">
        <v>327430</v>
      </c>
      <c r="Q1218">
        <f t="shared" si="37"/>
        <v>-90.952777777777783</v>
      </c>
      <c r="R1218">
        <v>160</v>
      </c>
      <c r="S1218" t="s">
        <v>1823</v>
      </c>
      <c r="T1218" s="1">
        <v>38139</v>
      </c>
    </row>
    <row r="1219" spans="1:24" x14ac:dyDescent="0.3">
      <c r="A1219" t="s">
        <v>3161</v>
      </c>
      <c r="B1219" t="s">
        <v>22</v>
      </c>
      <c r="C1219" t="s">
        <v>47778</v>
      </c>
      <c r="D1219" t="s">
        <v>2644</v>
      </c>
      <c r="E1219" t="s">
        <v>2645</v>
      </c>
      <c r="F1219" t="s">
        <v>2646</v>
      </c>
      <c r="G1219" t="s">
        <v>2647</v>
      </c>
      <c r="H1219" t="s">
        <v>3162</v>
      </c>
      <c r="I1219" t="s">
        <v>2646</v>
      </c>
      <c r="J1219" t="s">
        <v>3163</v>
      </c>
      <c r="K1219" t="s">
        <v>3164</v>
      </c>
      <c r="L1219" t="s">
        <v>30</v>
      </c>
      <c r="M1219" t="s">
        <v>30</v>
      </c>
      <c r="N1219">
        <v>119618.9</v>
      </c>
      <c r="O1219">
        <f t="shared" ref="O1219:O1282" si="38">N1219/3600</f>
        <v>33.227472222222218</v>
      </c>
      <c r="P1219">
        <v>335581.2</v>
      </c>
      <c r="Q1219">
        <f t="shared" ref="Q1219:Q1282" si="39">P1219/3600 * -1</f>
        <v>-93.216999999999999</v>
      </c>
      <c r="R1219">
        <v>319</v>
      </c>
      <c r="S1219" t="s">
        <v>1823</v>
      </c>
      <c r="T1219" s="1">
        <v>19603</v>
      </c>
      <c r="U1219" t="s">
        <v>34</v>
      </c>
      <c r="V1219" t="s">
        <v>34</v>
      </c>
      <c r="W1219" t="s">
        <v>34</v>
      </c>
      <c r="X1219" t="s">
        <v>40</v>
      </c>
    </row>
    <row r="1220" spans="1:24" x14ac:dyDescent="0.3">
      <c r="A1220" t="s">
        <v>3165</v>
      </c>
      <c r="B1220" t="s">
        <v>110</v>
      </c>
      <c r="C1220" t="s">
        <v>47779</v>
      </c>
      <c r="D1220" t="s">
        <v>2644</v>
      </c>
      <c r="E1220" t="s">
        <v>2645</v>
      </c>
      <c r="F1220" t="s">
        <v>2646</v>
      </c>
      <c r="G1220" t="s">
        <v>2647</v>
      </c>
      <c r="H1220" t="s">
        <v>3162</v>
      </c>
      <c r="I1220" t="s">
        <v>2646</v>
      </c>
      <c r="J1220" t="s">
        <v>3163</v>
      </c>
      <c r="K1220" t="s">
        <v>3166</v>
      </c>
      <c r="L1220" t="s">
        <v>69</v>
      </c>
      <c r="M1220" t="s">
        <v>69</v>
      </c>
      <c r="N1220">
        <v>119786.2</v>
      </c>
      <c r="O1220">
        <f t="shared" si="38"/>
        <v>33.273944444444446</v>
      </c>
      <c r="P1220">
        <v>335663.15</v>
      </c>
      <c r="Q1220">
        <f t="shared" si="39"/>
        <v>-93.239763888888902</v>
      </c>
      <c r="R1220">
        <v>310</v>
      </c>
      <c r="S1220" t="s">
        <v>1823</v>
      </c>
      <c r="T1220" s="1">
        <v>32629</v>
      </c>
    </row>
    <row r="1221" spans="1:24" x14ac:dyDescent="0.3">
      <c r="A1221" t="s">
        <v>3167</v>
      </c>
      <c r="B1221" t="s">
        <v>110</v>
      </c>
      <c r="C1221" t="s">
        <v>47780</v>
      </c>
      <c r="D1221" t="s">
        <v>2644</v>
      </c>
      <c r="E1221" t="s">
        <v>2645</v>
      </c>
      <c r="F1221" t="s">
        <v>2646</v>
      </c>
      <c r="G1221" t="s">
        <v>2647</v>
      </c>
      <c r="H1221" t="s">
        <v>3168</v>
      </c>
      <c r="I1221" t="s">
        <v>2646</v>
      </c>
      <c r="J1221" t="s">
        <v>3169</v>
      </c>
      <c r="K1221" t="s">
        <v>3170</v>
      </c>
      <c r="L1221" t="s">
        <v>69</v>
      </c>
      <c r="M1221" t="s">
        <v>69</v>
      </c>
      <c r="N1221">
        <v>123687.334</v>
      </c>
      <c r="O1221">
        <f t="shared" si="38"/>
        <v>34.357592777777775</v>
      </c>
      <c r="P1221">
        <v>334038.60200000001</v>
      </c>
      <c r="Q1221">
        <f t="shared" si="39"/>
        <v>-92.788500555555558</v>
      </c>
      <c r="R1221">
        <v>350</v>
      </c>
      <c r="S1221" t="s">
        <v>1823</v>
      </c>
      <c r="T1221" s="1">
        <v>32629</v>
      </c>
    </row>
    <row r="1222" spans="1:24" x14ac:dyDescent="0.3">
      <c r="A1222" t="s">
        <v>3171</v>
      </c>
      <c r="B1222" t="s">
        <v>22</v>
      </c>
      <c r="C1222" t="s">
        <v>47781</v>
      </c>
      <c r="D1222" t="s">
        <v>2644</v>
      </c>
      <c r="E1222" t="s">
        <v>2645</v>
      </c>
      <c r="F1222" t="s">
        <v>2646</v>
      </c>
      <c r="G1222" t="s">
        <v>2647</v>
      </c>
      <c r="H1222" t="s">
        <v>3168</v>
      </c>
      <c r="I1222" t="s">
        <v>2646</v>
      </c>
      <c r="J1222" t="s">
        <v>3169</v>
      </c>
      <c r="K1222" t="s">
        <v>3172</v>
      </c>
      <c r="L1222" t="s">
        <v>30</v>
      </c>
      <c r="M1222" t="s">
        <v>30</v>
      </c>
      <c r="N1222">
        <v>123599.93700000001</v>
      </c>
      <c r="O1222">
        <f t="shared" si="38"/>
        <v>34.333315833333337</v>
      </c>
      <c r="P1222">
        <v>333941.39799999999</v>
      </c>
      <c r="Q1222">
        <f t="shared" si="39"/>
        <v>-92.761499444444439</v>
      </c>
      <c r="R1222">
        <v>538</v>
      </c>
      <c r="S1222" t="s">
        <v>1823</v>
      </c>
      <c r="T1222" s="1">
        <v>23377</v>
      </c>
      <c r="U1222" t="s">
        <v>34</v>
      </c>
      <c r="V1222" t="s">
        <v>34</v>
      </c>
      <c r="W1222" t="s">
        <v>34</v>
      </c>
      <c r="X1222" t="s">
        <v>40</v>
      </c>
    </row>
    <row r="1223" spans="1:24" x14ac:dyDescent="0.3">
      <c r="A1223" t="s">
        <v>3173</v>
      </c>
      <c r="B1223" t="s">
        <v>22</v>
      </c>
      <c r="C1223" t="s">
        <v>47782</v>
      </c>
      <c r="D1223" t="s">
        <v>2644</v>
      </c>
      <c r="E1223" t="s">
        <v>2645</v>
      </c>
      <c r="F1223" t="s">
        <v>2646</v>
      </c>
      <c r="G1223" t="s">
        <v>2647</v>
      </c>
      <c r="H1223" t="s">
        <v>2715</v>
      </c>
      <c r="I1223" t="s">
        <v>2646</v>
      </c>
      <c r="J1223" t="s">
        <v>3174</v>
      </c>
      <c r="K1223" t="s">
        <v>3175</v>
      </c>
      <c r="L1223" t="s">
        <v>30</v>
      </c>
      <c r="M1223" t="s">
        <v>30</v>
      </c>
      <c r="N1223">
        <v>129220</v>
      </c>
      <c r="O1223">
        <f t="shared" si="38"/>
        <v>35.894444444444446</v>
      </c>
      <c r="P1223">
        <v>324556.5</v>
      </c>
      <c r="Q1223">
        <f t="shared" si="39"/>
        <v>-90.154583333333335</v>
      </c>
      <c r="R1223">
        <v>242</v>
      </c>
      <c r="S1223" t="s">
        <v>1823</v>
      </c>
      <c r="T1223" s="1">
        <v>16163</v>
      </c>
      <c r="U1223" t="s">
        <v>34</v>
      </c>
      <c r="V1223" t="s">
        <v>34</v>
      </c>
      <c r="W1223" t="s">
        <v>34</v>
      </c>
      <c r="X1223" t="s">
        <v>40</v>
      </c>
    </row>
    <row r="1224" spans="1:24" x14ac:dyDescent="0.3">
      <c r="A1224" t="s">
        <v>3176</v>
      </c>
      <c r="B1224" t="s">
        <v>22</v>
      </c>
      <c r="C1224" t="s">
        <v>47783</v>
      </c>
      <c r="D1224" t="s">
        <v>2644</v>
      </c>
      <c r="E1224" t="s">
        <v>2645</v>
      </c>
      <c r="F1224" t="s">
        <v>2646</v>
      </c>
      <c r="G1224" t="s">
        <v>2647</v>
      </c>
      <c r="H1224" t="s">
        <v>1887</v>
      </c>
      <c r="I1224" t="s">
        <v>2646</v>
      </c>
      <c r="J1224" t="s">
        <v>3177</v>
      </c>
      <c r="K1224" t="s">
        <v>3178</v>
      </c>
      <c r="L1224" t="s">
        <v>69</v>
      </c>
      <c r="M1224" t="s">
        <v>69</v>
      </c>
      <c r="N1224">
        <v>125390</v>
      </c>
      <c r="O1224">
        <f t="shared" si="38"/>
        <v>34.830555555555556</v>
      </c>
      <c r="P1224">
        <v>327072</v>
      </c>
      <c r="Q1224">
        <f t="shared" si="39"/>
        <v>-90.853333333333339</v>
      </c>
      <c r="R1224">
        <v>240</v>
      </c>
      <c r="S1224" t="s">
        <v>1823</v>
      </c>
      <c r="T1224" s="1">
        <v>35156</v>
      </c>
    </row>
    <row r="1225" spans="1:24" x14ac:dyDescent="0.3">
      <c r="A1225" t="s">
        <v>3179</v>
      </c>
      <c r="B1225" t="s">
        <v>22</v>
      </c>
      <c r="C1225" t="s">
        <v>47784</v>
      </c>
      <c r="D1225" t="s">
        <v>2644</v>
      </c>
      <c r="E1225" t="s">
        <v>2645</v>
      </c>
      <c r="F1225" t="s">
        <v>2646</v>
      </c>
      <c r="G1225" t="s">
        <v>2647</v>
      </c>
      <c r="H1225" t="s">
        <v>1887</v>
      </c>
      <c r="I1225" t="s">
        <v>2646</v>
      </c>
      <c r="J1225" t="s">
        <v>3177</v>
      </c>
      <c r="K1225" t="s">
        <v>3180</v>
      </c>
      <c r="L1225" t="s">
        <v>30</v>
      </c>
      <c r="M1225" t="s">
        <v>30</v>
      </c>
      <c r="N1225">
        <v>125217.9</v>
      </c>
      <c r="O1225">
        <f t="shared" si="38"/>
        <v>34.78275</v>
      </c>
      <c r="P1225">
        <v>326915.90000000002</v>
      </c>
      <c r="Q1225">
        <f t="shared" si="39"/>
        <v>-90.809972222222228</v>
      </c>
      <c r="R1225">
        <v>219</v>
      </c>
      <c r="S1225" t="s">
        <v>1823</v>
      </c>
      <c r="T1225" s="1">
        <v>26877</v>
      </c>
      <c r="W1225" t="s">
        <v>34</v>
      </c>
      <c r="X1225" t="s">
        <v>34</v>
      </c>
    </row>
    <row r="1226" spans="1:24" x14ac:dyDescent="0.3">
      <c r="A1226" t="s">
        <v>3181</v>
      </c>
      <c r="B1226" t="s">
        <v>22</v>
      </c>
      <c r="C1226" t="s">
        <v>47785</v>
      </c>
      <c r="D1226" t="s">
        <v>2644</v>
      </c>
      <c r="E1226" t="s">
        <v>2645</v>
      </c>
      <c r="F1226" t="s">
        <v>2646</v>
      </c>
      <c r="G1226" t="s">
        <v>2647</v>
      </c>
      <c r="H1226" t="s">
        <v>2947</v>
      </c>
      <c r="I1226" t="s">
        <v>2646</v>
      </c>
      <c r="J1226" t="s">
        <v>3182</v>
      </c>
      <c r="K1226" t="s">
        <v>3183</v>
      </c>
      <c r="L1226" t="s">
        <v>30</v>
      </c>
      <c r="M1226" t="s">
        <v>30</v>
      </c>
      <c r="N1226">
        <v>127919.125</v>
      </c>
      <c r="O1226">
        <f t="shared" si="38"/>
        <v>35.533090277777781</v>
      </c>
      <c r="P1226">
        <v>325440.32</v>
      </c>
      <c r="Q1226">
        <f t="shared" si="39"/>
        <v>-90.400088888888888</v>
      </c>
      <c r="R1226">
        <v>219</v>
      </c>
      <c r="S1226" t="s">
        <v>1823</v>
      </c>
      <c r="T1226" s="1">
        <v>25628</v>
      </c>
      <c r="U1226" t="s">
        <v>34</v>
      </c>
      <c r="V1226" t="s">
        <v>34</v>
      </c>
      <c r="W1226" t="s">
        <v>34</v>
      </c>
      <c r="X1226" t="s">
        <v>40</v>
      </c>
    </row>
    <row r="1227" spans="1:24" x14ac:dyDescent="0.3">
      <c r="A1227" t="s">
        <v>3184</v>
      </c>
      <c r="B1227" t="s">
        <v>22</v>
      </c>
      <c r="C1227" t="s">
        <v>47786</v>
      </c>
      <c r="D1227" t="s">
        <v>2644</v>
      </c>
      <c r="E1227" t="s">
        <v>2645</v>
      </c>
      <c r="F1227" t="s">
        <v>2646</v>
      </c>
      <c r="G1227" t="s">
        <v>2647</v>
      </c>
      <c r="H1227" t="s">
        <v>2947</v>
      </c>
      <c r="I1227" t="s">
        <v>2646</v>
      </c>
      <c r="J1227" t="s">
        <v>3182</v>
      </c>
      <c r="K1227" t="s">
        <v>3185</v>
      </c>
      <c r="L1227" t="s">
        <v>69</v>
      </c>
      <c r="M1227" t="s">
        <v>69</v>
      </c>
      <c r="N1227">
        <v>128092</v>
      </c>
      <c r="O1227">
        <f t="shared" si="38"/>
        <v>35.581111111111113</v>
      </c>
      <c r="P1227">
        <v>325387</v>
      </c>
      <c r="Q1227">
        <f t="shared" si="39"/>
        <v>-90.385277777777773</v>
      </c>
      <c r="R1227">
        <v>215</v>
      </c>
      <c r="S1227" t="s">
        <v>1823</v>
      </c>
      <c r="T1227" s="1">
        <v>38473</v>
      </c>
    </row>
    <row r="1228" spans="1:24" x14ac:dyDescent="0.3">
      <c r="A1228" t="s">
        <v>3186</v>
      </c>
      <c r="B1228" t="s">
        <v>22</v>
      </c>
      <c r="C1228" t="s">
        <v>47787</v>
      </c>
      <c r="D1228" t="s">
        <v>2644</v>
      </c>
      <c r="E1228" t="s">
        <v>2645</v>
      </c>
      <c r="F1228" t="s">
        <v>2646</v>
      </c>
      <c r="G1228" t="s">
        <v>2647</v>
      </c>
      <c r="H1228" t="s">
        <v>3187</v>
      </c>
      <c r="I1228" t="s">
        <v>2646</v>
      </c>
      <c r="J1228" t="s">
        <v>941</v>
      </c>
      <c r="K1228" t="s">
        <v>3188</v>
      </c>
      <c r="L1228" t="s">
        <v>30</v>
      </c>
      <c r="M1228" t="s">
        <v>30</v>
      </c>
      <c r="N1228">
        <v>129235.3</v>
      </c>
      <c r="O1228">
        <f t="shared" si="38"/>
        <v>35.898694444444445</v>
      </c>
      <c r="P1228">
        <v>333562.8</v>
      </c>
      <c r="Q1228">
        <f t="shared" si="39"/>
        <v>-92.656333333333336</v>
      </c>
      <c r="R1228">
        <v>963</v>
      </c>
      <c r="S1228" t="s">
        <v>1823</v>
      </c>
      <c r="T1228" s="1">
        <v>34455</v>
      </c>
    </row>
    <row r="1229" spans="1:24" x14ac:dyDescent="0.3">
      <c r="A1229" t="s">
        <v>3189</v>
      </c>
      <c r="B1229" t="s">
        <v>22</v>
      </c>
      <c r="C1229" t="s">
        <v>47788</v>
      </c>
      <c r="D1229" t="s">
        <v>2644</v>
      </c>
      <c r="E1229" t="s">
        <v>2645</v>
      </c>
      <c r="F1229" t="s">
        <v>2646</v>
      </c>
      <c r="G1229" t="s">
        <v>2647</v>
      </c>
      <c r="H1229" t="s">
        <v>3053</v>
      </c>
      <c r="I1229" t="s">
        <v>2646</v>
      </c>
      <c r="J1229" t="s">
        <v>3190</v>
      </c>
      <c r="K1229" t="s">
        <v>3191</v>
      </c>
      <c r="L1229" t="s">
        <v>69</v>
      </c>
      <c r="M1229" t="s">
        <v>69</v>
      </c>
      <c r="N1229">
        <v>124255.6</v>
      </c>
      <c r="O1229">
        <f t="shared" si="38"/>
        <v>34.515444444444448</v>
      </c>
      <c r="P1229">
        <v>327505.40000000002</v>
      </c>
      <c r="Q1229">
        <f t="shared" si="39"/>
        <v>-90.973722222222236</v>
      </c>
      <c r="R1229">
        <v>178</v>
      </c>
      <c r="S1229" t="s">
        <v>1823</v>
      </c>
      <c r="T1229" s="1">
        <v>37956</v>
      </c>
    </row>
    <row r="1230" spans="1:24" x14ac:dyDescent="0.3">
      <c r="A1230" t="s">
        <v>3192</v>
      </c>
      <c r="B1230" t="s">
        <v>22</v>
      </c>
      <c r="C1230" t="s">
        <v>47789</v>
      </c>
      <c r="D1230" t="s">
        <v>2644</v>
      </c>
      <c r="E1230" t="s">
        <v>2645</v>
      </c>
      <c r="F1230" t="s">
        <v>2646</v>
      </c>
      <c r="G1230" t="s">
        <v>2647</v>
      </c>
      <c r="H1230" t="s">
        <v>2825</v>
      </c>
      <c r="I1230" t="s">
        <v>2646</v>
      </c>
      <c r="J1230" t="s">
        <v>3193</v>
      </c>
      <c r="K1230" t="s">
        <v>3194</v>
      </c>
      <c r="L1230" t="s">
        <v>69</v>
      </c>
      <c r="M1230" t="s">
        <v>69</v>
      </c>
      <c r="N1230">
        <v>125935.315</v>
      </c>
      <c r="O1230">
        <f t="shared" si="38"/>
        <v>34.982031944444444</v>
      </c>
      <c r="P1230">
        <v>332802.565</v>
      </c>
      <c r="Q1230">
        <f t="shared" si="39"/>
        <v>-92.445156944444449</v>
      </c>
      <c r="R1230">
        <v>610</v>
      </c>
      <c r="S1230" t="s">
        <v>1823</v>
      </c>
      <c r="T1230" s="1">
        <v>30042</v>
      </c>
    </row>
    <row r="1231" spans="1:24" x14ac:dyDescent="0.3">
      <c r="A1231" t="s">
        <v>3195</v>
      </c>
      <c r="B1231" t="s">
        <v>22</v>
      </c>
      <c r="C1231" t="s">
        <v>47790</v>
      </c>
      <c r="D1231" t="s">
        <v>2644</v>
      </c>
      <c r="E1231" t="s">
        <v>2645</v>
      </c>
      <c r="F1231" t="s">
        <v>2646</v>
      </c>
      <c r="G1231" t="s">
        <v>2647</v>
      </c>
      <c r="H1231" t="s">
        <v>2669</v>
      </c>
      <c r="I1231" t="s">
        <v>2646</v>
      </c>
      <c r="J1231" t="s">
        <v>3196</v>
      </c>
      <c r="K1231" t="s">
        <v>3197</v>
      </c>
      <c r="L1231" t="s">
        <v>69</v>
      </c>
      <c r="M1231" t="s">
        <v>30</v>
      </c>
      <c r="N1231">
        <v>126822.3</v>
      </c>
      <c r="O1231">
        <f t="shared" si="38"/>
        <v>35.228416666666668</v>
      </c>
      <c r="P1231">
        <v>327935.40000000002</v>
      </c>
      <c r="Q1231">
        <f t="shared" si="39"/>
        <v>-91.093166666666676</v>
      </c>
      <c r="R1231">
        <v>222</v>
      </c>
      <c r="S1231" t="s">
        <v>1823</v>
      </c>
      <c r="T1231" s="1">
        <v>23529</v>
      </c>
      <c r="W1231" t="s">
        <v>34</v>
      </c>
      <c r="X1231" t="s">
        <v>34</v>
      </c>
    </row>
    <row r="1232" spans="1:24" x14ac:dyDescent="0.3">
      <c r="A1232" t="s">
        <v>3198</v>
      </c>
      <c r="B1232" t="s">
        <v>22</v>
      </c>
      <c r="C1232" t="s">
        <v>47791</v>
      </c>
      <c r="D1232" t="s">
        <v>2644</v>
      </c>
      <c r="E1232" t="s">
        <v>2645</v>
      </c>
      <c r="F1232" t="s">
        <v>2646</v>
      </c>
      <c r="G1232" t="s">
        <v>2647</v>
      </c>
      <c r="H1232" t="s">
        <v>2669</v>
      </c>
      <c r="I1232" t="s">
        <v>2646</v>
      </c>
      <c r="J1232" t="s">
        <v>3196</v>
      </c>
      <c r="K1232" t="s">
        <v>3199</v>
      </c>
      <c r="L1232" t="s">
        <v>69</v>
      </c>
      <c r="M1232" t="s">
        <v>69</v>
      </c>
      <c r="N1232">
        <v>126681.319</v>
      </c>
      <c r="O1232">
        <f t="shared" si="38"/>
        <v>35.189255277777775</v>
      </c>
      <c r="P1232">
        <v>327774.43400000001</v>
      </c>
      <c r="Q1232">
        <f t="shared" si="39"/>
        <v>-91.048453888888886</v>
      </c>
      <c r="R1232">
        <v>220</v>
      </c>
      <c r="S1232" t="s">
        <v>1823</v>
      </c>
      <c r="T1232" s="1">
        <v>31321</v>
      </c>
    </row>
    <row r="1233" spans="1:24" x14ac:dyDescent="0.3">
      <c r="A1233" t="s">
        <v>3200</v>
      </c>
      <c r="B1233" t="s">
        <v>110</v>
      </c>
      <c r="C1233" t="s">
        <v>47792</v>
      </c>
      <c r="D1233" t="s">
        <v>2644</v>
      </c>
      <c r="E1233" t="s">
        <v>2645</v>
      </c>
      <c r="F1233" t="s">
        <v>2646</v>
      </c>
      <c r="G1233" t="s">
        <v>2647</v>
      </c>
      <c r="H1233" t="s">
        <v>2895</v>
      </c>
      <c r="I1233" t="s">
        <v>2646</v>
      </c>
      <c r="J1233" t="s">
        <v>3201</v>
      </c>
      <c r="K1233" t="s">
        <v>3202</v>
      </c>
      <c r="L1233" t="s">
        <v>30</v>
      </c>
      <c r="M1233" t="s">
        <v>69</v>
      </c>
      <c r="N1233">
        <v>121026.395</v>
      </c>
      <c r="O1233">
        <f t="shared" si="38"/>
        <v>33.618443055555559</v>
      </c>
      <c r="P1233">
        <v>329012.429</v>
      </c>
      <c r="Q1233">
        <f t="shared" si="39"/>
        <v>-91.392341388888894</v>
      </c>
      <c r="R1233">
        <v>140</v>
      </c>
      <c r="S1233" t="s">
        <v>1823</v>
      </c>
      <c r="T1233" s="1">
        <v>32448</v>
      </c>
    </row>
    <row r="1234" spans="1:24" x14ac:dyDescent="0.3">
      <c r="A1234" t="s">
        <v>3203</v>
      </c>
      <c r="B1234" t="s">
        <v>22</v>
      </c>
      <c r="C1234" t="s">
        <v>47793</v>
      </c>
      <c r="D1234" t="s">
        <v>2644</v>
      </c>
      <c r="E1234" t="s">
        <v>2645</v>
      </c>
      <c r="F1234" t="s">
        <v>2646</v>
      </c>
      <c r="G1234" t="s">
        <v>2647</v>
      </c>
      <c r="H1234" t="s">
        <v>2895</v>
      </c>
      <c r="I1234" t="s">
        <v>2646</v>
      </c>
      <c r="J1234" t="s">
        <v>3201</v>
      </c>
      <c r="K1234" t="s">
        <v>3204</v>
      </c>
      <c r="L1234" t="s">
        <v>30</v>
      </c>
      <c r="M1234" t="s">
        <v>30</v>
      </c>
      <c r="N1234">
        <v>121032.796</v>
      </c>
      <c r="O1234">
        <f t="shared" si="38"/>
        <v>33.620221111111114</v>
      </c>
      <c r="P1234">
        <v>328913.42599999998</v>
      </c>
      <c r="Q1234">
        <f t="shared" si="39"/>
        <v>-91.364840555555546</v>
      </c>
      <c r="R1234">
        <v>141</v>
      </c>
      <c r="S1234" t="s">
        <v>1823</v>
      </c>
      <c r="T1234" s="1">
        <v>24412</v>
      </c>
      <c r="U1234" t="s">
        <v>34</v>
      </c>
      <c r="V1234" t="s">
        <v>34</v>
      </c>
      <c r="W1234" t="s">
        <v>34</v>
      </c>
      <c r="X1234" t="s">
        <v>40</v>
      </c>
    </row>
    <row r="1235" spans="1:24" x14ac:dyDescent="0.3">
      <c r="A1235" t="s">
        <v>3205</v>
      </c>
      <c r="B1235" t="s">
        <v>2780</v>
      </c>
      <c r="C1235" t="s">
        <v>47794</v>
      </c>
      <c r="D1235" t="s">
        <v>2644</v>
      </c>
      <c r="E1235" t="s">
        <v>2645</v>
      </c>
      <c r="F1235" t="s">
        <v>2646</v>
      </c>
      <c r="G1235" t="s">
        <v>2647</v>
      </c>
      <c r="H1235" t="s">
        <v>2758</v>
      </c>
      <c r="I1235" t="s">
        <v>2646</v>
      </c>
      <c r="J1235" t="s">
        <v>3206</v>
      </c>
      <c r="K1235" t="s">
        <v>3207</v>
      </c>
      <c r="L1235" t="s">
        <v>69</v>
      </c>
      <c r="M1235" t="s">
        <v>69</v>
      </c>
      <c r="N1235">
        <v>129757</v>
      </c>
      <c r="O1235">
        <f t="shared" si="38"/>
        <v>36.043611111111112</v>
      </c>
      <c r="P1235">
        <v>330998</v>
      </c>
      <c r="Q1235">
        <f t="shared" si="39"/>
        <v>-91.943888888888893</v>
      </c>
      <c r="R1235">
        <v>550</v>
      </c>
      <c r="S1235" t="s">
        <v>2667</v>
      </c>
      <c r="T1235" s="1">
        <v>38869</v>
      </c>
    </row>
    <row r="1236" spans="1:24" x14ac:dyDescent="0.3">
      <c r="A1236" t="s">
        <v>3208</v>
      </c>
      <c r="B1236" t="s">
        <v>22</v>
      </c>
      <c r="C1236" t="s">
        <v>47795</v>
      </c>
      <c r="D1236" t="s">
        <v>2644</v>
      </c>
      <c r="E1236" t="s">
        <v>2645</v>
      </c>
      <c r="F1236" t="s">
        <v>2646</v>
      </c>
      <c r="G1236" t="s">
        <v>2647</v>
      </c>
      <c r="H1236" t="s">
        <v>2758</v>
      </c>
      <c r="I1236" t="s">
        <v>2646</v>
      </c>
      <c r="J1236" t="s">
        <v>3206</v>
      </c>
      <c r="K1236" t="s">
        <v>3209</v>
      </c>
      <c r="L1236" t="s">
        <v>30</v>
      </c>
      <c r="M1236" t="s">
        <v>30</v>
      </c>
      <c r="N1236">
        <v>129855.5</v>
      </c>
      <c r="O1236">
        <f t="shared" si="38"/>
        <v>36.070972222222224</v>
      </c>
      <c r="P1236">
        <v>330588.5</v>
      </c>
      <c r="Q1236">
        <f t="shared" si="39"/>
        <v>-91.830138888888882</v>
      </c>
      <c r="R1236">
        <v>734</v>
      </c>
      <c r="S1236" t="s">
        <v>2667</v>
      </c>
      <c r="T1236" s="1">
        <v>34335</v>
      </c>
    </row>
    <row r="1237" spans="1:24" x14ac:dyDescent="0.3">
      <c r="A1237" t="s">
        <v>3210</v>
      </c>
      <c r="B1237" t="s">
        <v>22</v>
      </c>
      <c r="C1237" t="s">
        <v>3214</v>
      </c>
      <c r="D1237" t="s">
        <v>2644</v>
      </c>
      <c r="E1237" t="s">
        <v>2645</v>
      </c>
      <c r="F1237" t="s">
        <v>2646</v>
      </c>
      <c r="G1237" t="s">
        <v>2647</v>
      </c>
      <c r="H1237" t="s">
        <v>3211</v>
      </c>
      <c r="I1237" t="s">
        <v>2646</v>
      </c>
      <c r="J1237" t="s">
        <v>3212</v>
      </c>
      <c r="K1237" t="s">
        <v>3213</v>
      </c>
      <c r="L1237" t="s">
        <v>30</v>
      </c>
      <c r="M1237" t="s">
        <v>30</v>
      </c>
      <c r="N1237">
        <v>124363.4</v>
      </c>
      <c r="O1237">
        <f t="shared" si="38"/>
        <v>34.545388888888887</v>
      </c>
      <c r="P1237">
        <v>339129.5</v>
      </c>
      <c r="Q1237">
        <f t="shared" si="39"/>
        <v>-94.202638888888885</v>
      </c>
      <c r="R1237">
        <v>1079</v>
      </c>
      <c r="S1237" t="s">
        <v>1823</v>
      </c>
      <c r="T1237" s="1">
        <v>17807</v>
      </c>
      <c r="U1237" t="s">
        <v>34</v>
      </c>
      <c r="V1237" t="s">
        <v>34</v>
      </c>
      <c r="W1237" t="s">
        <v>34</v>
      </c>
      <c r="X1237" t="s">
        <v>40</v>
      </c>
    </row>
    <row r="1238" spans="1:24" x14ac:dyDescent="0.3">
      <c r="A1238" t="s">
        <v>3215</v>
      </c>
      <c r="B1238" t="s">
        <v>22</v>
      </c>
      <c r="C1238" t="s">
        <v>47796</v>
      </c>
      <c r="D1238" t="s">
        <v>2644</v>
      </c>
      <c r="E1238" t="s">
        <v>2645</v>
      </c>
      <c r="F1238" t="s">
        <v>2646</v>
      </c>
      <c r="G1238" t="s">
        <v>2647</v>
      </c>
      <c r="H1238" t="s">
        <v>3216</v>
      </c>
      <c r="I1238" t="s">
        <v>2646</v>
      </c>
      <c r="J1238" t="s">
        <v>3217</v>
      </c>
      <c r="K1238" t="s">
        <v>3218</v>
      </c>
      <c r="L1238" t="s">
        <v>69</v>
      </c>
      <c r="M1238" t="s">
        <v>69</v>
      </c>
      <c r="N1238">
        <v>121974.318</v>
      </c>
      <c r="O1238">
        <f t="shared" si="38"/>
        <v>33.881754999999998</v>
      </c>
      <c r="P1238">
        <v>338142.47499999998</v>
      </c>
      <c r="Q1238">
        <f t="shared" si="39"/>
        <v>-93.928465277777775</v>
      </c>
      <c r="R1238">
        <v>365</v>
      </c>
      <c r="S1238" t="s">
        <v>1823</v>
      </c>
      <c r="T1238" s="1">
        <v>35065</v>
      </c>
    </row>
    <row r="1239" spans="1:24" x14ac:dyDescent="0.3">
      <c r="A1239" t="s">
        <v>3219</v>
      </c>
      <c r="B1239" t="s">
        <v>110</v>
      </c>
      <c r="C1239" t="s">
        <v>47797</v>
      </c>
      <c r="D1239" t="s">
        <v>2644</v>
      </c>
      <c r="E1239" t="s">
        <v>2645</v>
      </c>
      <c r="F1239" t="s">
        <v>2646</v>
      </c>
      <c r="G1239" t="s">
        <v>2647</v>
      </c>
      <c r="H1239" t="s">
        <v>3220</v>
      </c>
      <c r="I1239" t="s">
        <v>2646</v>
      </c>
      <c r="J1239" t="s">
        <v>3221</v>
      </c>
      <c r="K1239" t="s">
        <v>3222</v>
      </c>
      <c r="L1239" t="s">
        <v>30</v>
      </c>
      <c r="M1239" t="s">
        <v>69</v>
      </c>
      <c r="N1239">
        <v>120997.78</v>
      </c>
      <c r="O1239">
        <f t="shared" si="38"/>
        <v>33.610494444444441</v>
      </c>
      <c r="P1239">
        <v>330543.73</v>
      </c>
      <c r="Q1239">
        <f t="shared" si="39"/>
        <v>-91.817702777777768</v>
      </c>
      <c r="R1239">
        <v>296</v>
      </c>
      <c r="S1239" t="s">
        <v>1823</v>
      </c>
      <c r="T1239" s="1">
        <v>33178</v>
      </c>
    </row>
    <row r="1240" spans="1:24" x14ac:dyDescent="0.3">
      <c r="A1240" t="s">
        <v>3223</v>
      </c>
      <c r="B1240" t="s">
        <v>22</v>
      </c>
      <c r="C1240" t="s">
        <v>3225</v>
      </c>
      <c r="D1240" t="s">
        <v>2644</v>
      </c>
      <c r="E1240" t="s">
        <v>2645</v>
      </c>
      <c r="F1240" t="s">
        <v>2646</v>
      </c>
      <c r="G1240" t="s">
        <v>2647</v>
      </c>
      <c r="H1240" t="s">
        <v>3220</v>
      </c>
      <c r="I1240" t="s">
        <v>2646</v>
      </c>
      <c r="J1240" t="s">
        <v>3221</v>
      </c>
      <c r="K1240" t="s">
        <v>3224</v>
      </c>
      <c r="L1240" t="s">
        <v>30</v>
      </c>
      <c r="M1240" t="s">
        <v>30</v>
      </c>
      <c r="N1240">
        <v>121098.8</v>
      </c>
      <c r="O1240">
        <f t="shared" si="38"/>
        <v>33.638555555555556</v>
      </c>
      <c r="P1240">
        <v>330303.59999999998</v>
      </c>
      <c r="Q1240">
        <f t="shared" si="39"/>
        <v>-91.750999999999991</v>
      </c>
      <c r="R1240">
        <v>267</v>
      </c>
      <c r="S1240" t="s">
        <v>1823</v>
      </c>
      <c r="T1240" s="1">
        <v>17349</v>
      </c>
      <c r="U1240" t="s">
        <v>34</v>
      </c>
      <c r="V1240" t="s">
        <v>34</v>
      </c>
      <c r="W1240" t="s">
        <v>34</v>
      </c>
      <c r="X1240" t="s">
        <v>40</v>
      </c>
    </row>
    <row r="1241" spans="1:24" x14ac:dyDescent="0.3">
      <c r="A1241" t="s">
        <v>3226</v>
      </c>
      <c r="B1241" t="s">
        <v>22</v>
      </c>
      <c r="C1241" t="s">
        <v>47798</v>
      </c>
      <c r="D1241" t="s">
        <v>2644</v>
      </c>
      <c r="E1241" t="s">
        <v>2645</v>
      </c>
      <c r="F1241" t="s">
        <v>2646</v>
      </c>
      <c r="G1241" t="s">
        <v>2647</v>
      </c>
      <c r="H1241" t="s">
        <v>2826</v>
      </c>
      <c r="I1241" t="s">
        <v>2646</v>
      </c>
      <c r="J1241" t="s">
        <v>3227</v>
      </c>
      <c r="K1241" t="s">
        <v>3228</v>
      </c>
      <c r="L1241" t="s">
        <v>69</v>
      </c>
      <c r="M1241" t="s">
        <v>69</v>
      </c>
      <c r="N1241">
        <v>126360.307</v>
      </c>
      <c r="O1241">
        <f t="shared" si="38"/>
        <v>35.100085277777779</v>
      </c>
      <c r="P1241">
        <v>334020.598</v>
      </c>
      <c r="Q1241">
        <f t="shared" si="39"/>
        <v>-92.783499444444445</v>
      </c>
      <c r="R1241">
        <v>320</v>
      </c>
      <c r="S1241" t="s">
        <v>1823</v>
      </c>
      <c r="T1241" s="1">
        <v>30956</v>
      </c>
    </row>
    <row r="1242" spans="1:24" x14ac:dyDescent="0.3">
      <c r="A1242" t="s">
        <v>3229</v>
      </c>
      <c r="B1242" t="s">
        <v>22</v>
      </c>
      <c r="C1242" t="s">
        <v>47799</v>
      </c>
      <c r="D1242" t="s">
        <v>2644</v>
      </c>
      <c r="E1242" t="s">
        <v>2645</v>
      </c>
      <c r="F1242" t="s">
        <v>2646</v>
      </c>
      <c r="G1242" t="s">
        <v>2647</v>
      </c>
      <c r="H1242" t="s">
        <v>2826</v>
      </c>
      <c r="I1242" t="s">
        <v>2646</v>
      </c>
      <c r="J1242" t="s">
        <v>3227</v>
      </c>
      <c r="K1242" t="s">
        <v>3227</v>
      </c>
      <c r="L1242" t="s">
        <v>69</v>
      </c>
      <c r="M1242" t="s">
        <v>69</v>
      </c>
      <c r="N1242">
        <v>126700.299</v>
      </c>
      <c r="O1242">
        <f t="shared" si="38"/>
        <v>35.1945275</v>
      </c>
      <c r="P1242">
        <v>334080.598</v>
      </c>
      <c r="Q1242">
        <f t="shared" si="39"/>
        <v>-92.80016611111111</v>
      </c>
      <c r="R1242">
        <v>300</v>
      </c>
      <c r="S1242" t="s">
        <v>1823</v>
      </c>
      <c r="T1242" s="1">
        <v>18902</v>
      </c>
    </row>
    <row r="1243" spans="1:24" x14ac:dyDescent="0.3">
      <c r="A1243" t="s">
        <v>3230</v>
      </c>
      <c r="B1243" t="s">
        <v>22</v>
      </c>
      <c r="C1243" t="s">
        <v>47800</v>
      </c>
      <c r="D1243" t="s">
        <v>2644</v>
      </c>
      <c r="E1243" t="s">
        <v>2645</v>
      </c>
      <c r="F1243" t="s">
        <v>2646</v>
      </c>
      <c r="G1243" t="s">
        <v>2647</v>
      </c>
      <c r="H1243" t="s">
        <v>2826</v>
      </c>
      <c r="I1243" t="s">
        <v>2646</v>
      </c>
      <c r="J1243" t="s">
        <v>3227</v>
      </c>
      <c r="K1243" t="s">
        <v>3231</v>
      </c>
      <c r="L1243" t="s">
        <v>30</v>
      </c>
      <c r="M1243" t="s">
        <v>30</v>
      </c>
      <c r="N1243">
        <v>126490.303</v>
      </c>
      <c r="O1243">
        <f t="shared" si="38"/>
        <v>35.13619527777778</v>
      </c>
      <c r="P1243">
        <v>333768.59000000003</v>
      </c>
      <c r="Q1243">
        <f t="shared" si="39"/>
        <v>-92.71349722222223</v>
      </c>
      <c r="R1243">
        <v>321</v>
      </c>
      <c r="S1243" t="s">
        <v>1823</v>
      </c>
      <c r="T1243" s="1">
        <v>30072</v>
      </c>
      <c r="X1243" t="s">
        <v>40</v>
      </c>
    </row>
    <row r="1244" spans="1:24" x14ac:dyDescent="0.3">
      <c r="A1244" t="s">
        <v>3232</v>
      </c>
      <c r="B1244" t="s">
        <v>22</v>
      </c>
      <c r="C1244" t="s">
        <v>47801</v>
      </c>
      <c r="D1244" t="s">
        <v>2644</v>
      </c>
      <c r="E1244" t="s">
        <v>2645</v>
      </c>
      <c r="F1244" t="s">
        <v>2646</v>
      </c>
      <c r="G1244" t="s">
        <v>2647</v>
      </c>
      <c r="H1244" t="s">
        <v>2826</v>
      </c>
      <c r="I1244" t="s">
        <v>2646</v>
      </c>
      <c r="J1244" t="s">
        <v>3227</v>
      </c>
      <c r="K1244" t="s">
        <v>3233</v>
      </c>
      <c r="L1244" t="s">
        <v>30</v>
      </c>
      <c r="M1244" t="s">
        <v>30</v>
      </c>
      <c r="N1244">
        <v>126499.8</v>
      </c>
      <c r="O1244">
        <f t="shared" si="38"/>
        <v>35.138833333333331</v>
      </c>
      <c r="P1244">
        <v>334473.09999999998</v>
      </c>
      <c r="Q1244">
        <f t="shared" si="39"/>
        <v>-92.909194444444438</v>
      </c>
      <c r="R1244">
        <v>923</v>
      </c>
      <c r="S1244" t="s">
        <v>1823</v>
      </c>
      <c r="T1244" s="1">
        <v>20210</v>
      </c>
      <c r="U1244" t="s">
        <v>34</v>
      </c>
      <c r="V1244" t="s">
        <v>34</v>
      </c>
      <c r="W1244" t="s">
        <v>34</v>
      </c>
      <c r="X1244" t="s">
        <v>40</v>
      </c>
    </row>
    <row r="1245" spans="1:24" x14ac:dyDescent="0.3">
      <c r="A1245" t="s">
        <v>3234</v>
      </c>
      <c r="B1245" t="s">
        <v>110</v>
      </c>
      <c r="C1245" t="s">
        <v>47802</v>
      </c>
      <c r="D1245" t="s">
        <v>2644</v>
      </c>
      <c r="E1245" t="s">
        <v>2645</v>
      </c>
      <c r="F1245" t="s">
        <v>2646</v>
      </c>
      <c r="G1245" t="s">
        <v>2647</v>
      </c>
      <c r="H1245" t="s">
        <v>2826</v>
      </c>
      <c r="I1245" t="s">
        <v>2646</v>
      </c>
      <c r="J1245" t="s">
        <v>3227</v>
      </c>
      <c r="K1245" t="s">
        <v>3235</v>
      </c>
      <c r="L1245" t="s">
        <v>30</v>
      </c>
      <c r="M1245" t="s">
        <v>69</v>
      </c>
      <c r="N1245">
        <v>126603.3</v>
      </c>
      <c r="O1245">
        <f t="shared" si="38"/>
        <v>35.167583333333333</v>
      </c>
      <c r="P1245">
        <v>333799.59100000001</v>
      </c>
      <c r="Q1245">
        <f t="shared" si="39"/>
        <v>-92.722108611111111</v>
      </c>
      <c r="R1245">
        <v>400</v>
      </c>
      <c r="S1245" t="s">
        <v>1823</v>
      </c>
      <c r="T1245" s="1">
        <v>32448</v>
      </c>
    </row>
    <row r="1246" spans="1:24" x14ac:dyDescent="0.3">
      <c r="A1246" t="s">
        <v>3236</v>
      </c>
      <c r="B1246" t="s">
        <v>22</v>
      </c>
      <c r="C1246" t="s">
        <v>47803</v>
      </c>
      <c r="D1246" t="s">
        <v>2644</v>
      </c>
      <c r="E1246" t="s">
        <v>2645</v>
      </c>
      <c r="F1246" t="s">
        <v>2646</v>
      </c>
      <c r="G1246" t="s">
        <v>2647</v>
      </c>
      <c r="H1246" t="s">
        <v>2333</v>
      </c>
      <c r="I1246" t="s">
        <v>2646</v>
      </c>
      <c r="J1246" t="s">
        <v>3237</v>
      </c>
      <c r="K1246" t="s">
        <v>3238</v>
      </c>
      <c r="L1246" t="s">
        <v>30</v>
      </c>
      <c r="M1246" t="s">
        <v>30</v>
      </c>
      <c r="N1246">
        <v>124304.692</v>
      </c>
      <c r="O1246">
        <f t="shared" si="38"/>
        <v>34.529081111111111</v>
      </c>
      <c r="P1246">
        <v>336705.92700000003</v>
      </c>
      <c r="Q1246">
        <f t="shared" si="39"/>
        <v>-93.529424166666672</v>
      </c>
      <c r="R1246">
        <v>644</v>
      </c>
      <c r="S1246" t="s">
        <v>1823</v>
      </c>
      <c r="T1246" s="1">
        <v>23529</v>
      </c>
      <c r="U1246" t="s">
        <v>34</v>
      </c>
      <c r="V1246" t="s">
        <v>34</v>
      </c>
      <c r="W1246" t="s">
        <v>34</v>
      </c>
      <c r="X1246" t="s">
        <v>40</v>
      </c>
    </row>
    <row r="1247" spans="1:24" x14ac:dyDescent="0.3">
      <c r="A1247" t="s">
        <v>3239</v>
      </c>
      <c r="B1247" t="s">
        <v>22</v>
      </c>
      <c r="C1247" t="s">
        <v>3242</v>
      </c>
      <c r="D1247" t="s">
        <v>2644</v>
      </c>
      <c r="E1247" t="s">
        <v>2645</v>
      </c>
      <c r="F1247" t="s">
        <v>2646</v>
      </c>
      <c r="G1247" t="s">
        <v>2647</v>
      </c>
      <c r="H1247" t="s">
        <v>2839</v>
      </c>
      <c r="I1247" t="s">
        <v>2646</v>
      </c>
      <c r="J1247" t="s">
        <v>3240</v>
      </c>
      <c r="K1247" t="s">
        <v>3241</v>
      </c>
      <c r="L1247" t="s">
        <v>30</v>
      </c>
      <c r="M1247" t="s">
        <v>30</v>
      </c>
      <c r="N1247">
        <v>130928.19100000001</v>
      </c>
      <c r="O1247">
        <f t="shared" si="38"/>
        <v>36.368941944444444</v>
      </c>
      <c r="P1247">
        <v>332893.90100000001</v>
      </c>
      <c r="Q1247">
        <f t="shared" si="39"/>
        <v>-92.470528055555562</v>
      </c>
      <c r="R1247">
        <v>927</v>
      </c>
      <c r="S1247" t="s">
        <v>2667</v>
      </c>
      <c r="U1247" t="s">
        <v>34</v>
      </c>
      <c r="V1247" t="s">
        <v>34</v>
      </c>
      <c r="W1247" t="s">
        <v>34</v>
      </c>
      <c r="X1247" t="s">
        <v>40</v>
      </c>
    </row>
    <row r="1248" spans="1:24" x14ac:dyDescent="0.3">
      <c r="A1248" t="s">
        <v>3243</v>
      </c>
      <c r="B1248" t="s">
        <v>110</v>
      </c>
      <c r="C1248" t="s">
        <v>47804</v>
      </c>
      <c r="D1248" t="s">
        <v>2644</v>
      </c>
      <c r="E1248" t="s">
        <v>2645</v>
      </c>
      <c r="F1248" t="s">
        <v>2646</v>
      </c>
      <c r="G1248" t="s">
        <v>2647</v>
      </c>
      <c r="H1248" t="s">
        <v>2839</v>
      </c>
      <c r="I1248" t="s">
        <v>2646</v>
      </c>
      <c r="J1248" t="s">
        <v>3240</v>
      </c>
      <c r="K1248" t="s">
        <v>3244</v>
      </c>
      <c r="L1248" t="s">
        <v>30</v>
      </c>
      <c r="M1248" t="s">
        <v>69</v>
      </c>
      <c r="N1248">
        <v>130830.24099999999</v>
      </c>
      <c r="O1248">
        <f t="shared" si="38"/>
        <v>36.34173361111111</v>
      </c>
      <c r="P1248">
        <v>332615.54700000002</v>
      </c>
      <c r="Q1248">
        <f t="shared" si="39"/>
        <v>-92.393207500000003</v>
      </c>
      <c r="R1248">
        <v>865</v>
      </c>
      <c r="S1248" t="s">
        <v>2667</v>
      </c>
      <c r="T1248" s="1">
        <v>32356</v>
      </c>
    </row>
    <row r="1249" spans="1:24" x14ac:dyDescent="0.3">
      <c r="A1249" t="s">
        <v>3245</v>
      </c>
      <c r="B1249" t="s">
        <v>110</v>
      </c>
      <c r="C1249" t="s">
        <v>47805</v>
      </c>
      <c r="D1249" t="s">
        <v>2644</v>
      </c>
      <c r="E1249" t="s">
        <v>2645</v>
      </c>
      <c r="F1249" t="s">
        <v>2646</v>
      </c>
      <c r="G1249" t="s">
        <v>2647</v>
      </c>
      <c r="H1249" t="s">
        <v>2839</v>
      </c>
      <c r="I1249" t="s">
        <v>2646</v>
      </c>
      <c r="J1249" t="s">
        <v>3240</v>
      </c>
      <c r="K1249" t="s">
        <v>3246</v>
      </c>
      <c r="L1249" t="s">
        <v>30</v>
      </c>
      <c r="M1249" t="s">
        <v>69</v>
      </c>
      <c r="N1249">
        <v>130803.2</v>
      </c>
      <c r="O1249">
        <f t="shared" si="38"/>
        <v>36.334222222222223</v>
      </c>
      <c r="P1249">
        <v>332590.40000000002</v>
      </c>
      <c r="Q1249">
        <f t="shared" si="39"/>
        <v>-92.38622222222223</v>
      </c>
      <c r="R1249">
        <v>773</v>
      </c>
      <c r="S1249" t="s">
        <v>2667</v>
      </c>
      <c r="T1249" s="1">
        <v>38838</v>
      </c>
    </row>
    <row r="1250" spans="1:24" x14ac:dyDescent="0.3">
      <c r="A1250" t="s">
        <v>3247</v>
      </c>
      <c r="B1250" t="s">
        <v>22</v>
      </c>
      <c r="C1250" t="s">
        <v>47806</v>
      </c>
      <c r="D1250" t="s">
        <v>2644</v>
      </c>
      <c r="E1250" t="s">
        <v>2645</v>
      </c>
      <c r="F1250" t="s">
        <v>2646</v>
      </c>
      <c r="G1250" t="s">
        <v>2647</v>
      </c>
      <c r="H1250" t="s">
        <v>3248</v>
      </c>
      <c r="I1250" t="s">
        <v>2646</v>
      </c>
      <c r="J1250" t="s">
        <v>3249</v>
      </c>
      <c r="K1250" t="s">
        <v>3250</v>
      </c>
      <c r="L1250" t="s">
        <v>30</v>
      </c>
      <c r="M1250" t="s">
        <v>30</v>
      </c>
      <c r="N1250">
        <v>129112.129</v>
      </c>
      <c r="O1250">
        <f t="shared" si="38"/>
        <v>35.86448027777778</v>
      </c>
      <c r="P1250">
        <v>331525.21899999998</v>
      </c>
      <c r="Q1250">
        <f t="shared" si="39"/>
        <v>-92.090338611111108</v>
      </c>
      <c r="R1250">
        <v>805</v>
      </c>
      <c r="S1250" t="s">
        <v>1823</v>
      </c>
      <c r="T1250" s="1">
        <v>21885</v>
      </c>
      <c r="U1250" t="s">
        <v>34</v>
      </c>
      <c r="V1250" t="s">
        <v>34</v>
      </c>
      <c r="W1250" t="s">
        <v>34</v>
      </c>
      <c r="X1250" t="s">
        <v>34</v>
      </c>
    </row>
    <row r="1251" spans="1:24" x14ac:dyDescent="0.3">
      <c r="A1251" t="s">
        <v>3251</v>
      </c>
      <c r="B1251" t="s">
        <v>110</v>
      </c>
      <c r="C1251" t="s">
        <v>47807</v>
      </c>
      <c r="D1251" t="s">
        <v>2644</v>
      </c>
      <c r="E1251" t="s">
        <v>2645</v>
      </c>
      <c r="F1251" t="s">
        <v>2646</v>
      </c>
      <c r="G1251" t="s">
        <v>2647</v>
      </c>
      <c r="H1251" t="s">
        <v>3248</v>
      </c>
      <c r="I1251" t="s">
        <v>2646</v>
      </c>
      <c r="J1251" t="s">
        <v>3249</v>
      </c>
      <c r="K1251" t="s">
        <v>3252</v>
      </c>
      <c r="L1251" t="s">
        <v>69</v>
      </c>
      <c r="M1251" t="s">
        <v>69</v>
      </c>
      <c r="N1251">
        <v>129082.266</v>
      </c>
      <c r="O1251">
        <f t="shared" si="38"/>
        <v>35.856185000000004</v>
      </c>
      <c r="P1251">
        <v>331498.54399999999</v>
      </c>
      <c r="Q1251">
        <f t="shared" si="39"/>
        <v>-92.082928888888887</v>
      </c>
      <c r="R1251">
        <v>765</v>
      </c>
      <c r="S1251" t="s">
        <v>1823</v>
      </c>
      <c r="T1251" s="1">
        <v>35521</v>
      </c>
    </row>
    <row r="1252" spans="1:24" x14ac:dyDescent="0.3">
      <c r="A1252" t="s">
        <v>3253</v>
      </c>
      <c r="B1252" t="s">
        <v>22</v>
      </c>
      <c r="C1252" t="s">
        <v>47808</v>
      </c>
      <c r="D1252" t="s">
        <v>2644</v>
      </c>
      <c r="E1252" t="s">
        <v>2645</v>
      </c>
      <c r="F1252" t="s">
        <v>2646</v>
      </c>
      <c r="G1252" t="s">
        <v>2647</v>
      </c>
      <c r="H1252" t="s">
        <v>2589</v>
      </c>
      <c r="I1252" t="s">
        <v>2646</v>
      </c>
      <c r="J1252" t="s">
        <v>3254</v>
      </c>
      <c r="K1252" t="s">
        <v>3255</v>
      </c>
      <c r="L1252" t="s">
        <v>69</v>
      </c>
      <c r="M1252" t="s">
        <v>69</v>
      </c>
      <c r="N1252">
        <v>122821</v>
      </c>
      <c r="O1252">
        <f t="shared" si="38"/>
        <v>34.116944444444442</v>
      </c>
      <c r="P1252">
        <v>337307.4</v>
      </c>
      <c r="Q1252">
        <f t="shared" si="39"/>
        <v>-93.6965</v>
      </c>
      <c r="R1252">
        <v>400</v>
      </c>
      <c r="S1252" t="s">
        <v>1823</v>
      </c>
      <c r="T1252" s="1">
        <v>41821</v>
      </c>
    </row>
    <row r="1253" spans="1:24" x14ac:dyDescent="0.3">
      <c r="A1253" t="s">
        <v>3256</v>
      </c>
      <c r="B1253" t="s">
        <v>110</v>
      </c>
      <c r="C1253" t="s">
        <v>47809</v>
      </c>
      <c r="D1253" t="s">
        <v>2644</v>
      </c>
      <c r="E1253" t="s">
        <v>2645</v>
      </c>
      <c r="F1253" t="s">
        <v>2646</v>
      </c>
      <c r="G1253" t="s">
        <v>2647</v>
      </c>
      <c r="H1253" t="s">
        <v>2589</v>
      </c>
      <c r="I1253" t="s">
        <v>2646</v>
      </c>
      <c r="J1253" t="s">
        <v>3254</v>
      </c>
      <c r="K1253" t="s">
        <v>3257</v>
      </c>
      <c r="L1253" t="s">
        <v>69</v>
      </c>
      <c r="M1253" t="s">
        <v>69</v>
      </c>
      <c r="N1253">
        <v>122579.391</v>
      </c>
      <c r="O1253">
        <f t="shared" si="38"/>
        <v>34.049830833333331</v>
      </c>
      <c r="P1253">
        <v>337262.65600000002</v>
      </c>
      <c r="Q1253">
        <f t="shared" si="39"/>
        <v>-93.684071111111109</v>
      </c>
      <c r="R1253">
        <v>335</v>
      </c>
      <c r="S1253" t="s">
        <v>1823</v>
      </c>
      <c r="T1253" s="1">
        <v>32448</v>
      </c>
    </row>
    <row r="1254" spans="1:24" x14ac:dyDescent="0.3">
      <c r="A1254" t="s">
        <v>3258</v>
      </c>
      <c r="B1254" t="s">
        <v>22</v>
      </c>
      <c r="C1254" t="s">
        <v>47810</v>
      </c>
      <c r="D1254" t="s">
        <v>2644</v>
      </c>
      <c r="E1254" t="s">
        <v>2645</v>
      </c>
      <c r="F1254" t="s">
        <v>2646</v>
      </c>
      <c r="G1254" t="s">
        <v>2647</v>
      </c>
      <c r="H1254" t="s">
        <v>3216</v>
      </c>
      <c r="I1254" t="s">
        <v>2646</v>
      </c>
      <c r="J1254" t="s">
        <v>3259</v>
      </c>
      <c r="K1254" t="s">
        <v>3260</v>
      </c>
      <c r="L1254" t="s">
        <v>30</v>
      </c>
      <c r="M1254" t="s">
        <v>30</v>
      </c>
      <c r="N1254">
        <v>122389.9</v>
      </c>
      <c r="O1254">
        <f t="shared" si="38"/>
        <v>33.997194444444446</v>
      </c>
      <c r="P1254">
        <v>337817.1</v>
      </c>
      <c r="Q1254">
        <f t="shared" si="39"/>
        <v>-93.83808333333333</v>
      </c>
      <c r="R1254">
        <v>553</v>
      </c>
      <c r="S1254" t="s">
        <v>1823</v>
      </c>
      <c r="T1254" s="1">
        <v>25263</v>
      </c>
      <c r="U1254" t="s">
        <v>34</v>
      </c>
      <c r="V1254" t="s">
        <v>34</v>
      </c>
      <c r="W1254" t="s">
        <v>34</v>
      </c>
      <c r="X1254" t="s">
        <v>40</v>
      </c>
    </row>
    <row r="1255" spans="1:24" x14ac:dyDescent="0.3">
      <c r="A1255" t="s">
        <v>3261</v>
      </c>
      <c r="B1255" t="s">
        <v>110</v>
      </c>
      <c r="C1255" t="s">
        <v>47811</v>
      </c>
      <c r="D1255" t="s">
        <v>2644</v>
      </c>
      <c r="E1255" t="s">
        <v>2645</v>
      </c>
      <c r="F1255" t="s">
        <v>2646</v>
      </c>
      <c r="G1255" t="s">
        <v>2647</v>
      </c>
      <c r="H1255" t="s">
        <v>3216</v>
      </c>
      <c r="I1255" t="s">
        <v>2646</v>
      </c>
      <c r="J1255" t="s">
        <v>3259</v>
      </c>
      <c r="K1255" t="s">
        <v>3262</v>
      </c>
      <c r="L1255" t="s">
        <v>69</v>
      </c>
      <c r="M1255" t="s">
        <v>69</v>
      </c>
      <c r="N1255">
        <v>122220.408</v>
      </c>
      <c r="O1255">
        <f t="shared" si="38"/>
        <v>33.950113333333334</v>
      </c>
      <c r="P1255">
        <v>337867.66499999998</v>
      </c>
      <c r="Q1255">
        <f t="shared" si="39"/>
        <v>-93.852129166666657</v>
      </c>
      <c r="R1255">
        <v>549</v>
      </c>
      <c r="S1255" t="s">
        <v>1823</v>
      </c>
      <c r="T1255" s="1">
        <v>34121</v>
      </c>
    </row>
    <row r="1256" spans="1:24" x14ac:dyDescent="0.3">
      <c r="A1256" t="s">
        <v>3263</v>
      </c>
      <c r="B1256" t="s">
        <v>22</v>
      </c>
      <c r="C1256" t="s">
        <v>47812</v>
      </c>
      <c r="D1256" t="s">
        <v>2644</v>
      </c>
      <c r="E1256" t="s">
        <v>2645</v>
      </c>
      <c r="F1256" t="s">
        <v>2646</v>
      </c>
      <c r="G1256" t="s">
        <v>2647</v>
      </c>
      <c r="H1256" t="s">
        <v>2825</v>
      </c>
      <c r="I1256" t="s">
        <v>2646</v>
      </c>
      <c r="J1256" t="s">
        <v>3264</v>
      </c>
      <c r="K1256" t="s">
        <v>3265</v>
      </c>
      <c r="L1256" t="s">
        <v>69</v>
      </c>
      <c r="M1256" t="s">
        <v>69</v>
      </c>
      <c r="N1256">
        <v>126554.3</v>
      </c>
      <c r="O1256">
        <f t="shared" si="38"/>
        <v>35.153972222222222</v>
      </c>
      <c r="P1256">
        <v>331994.7</v>
      </c>
      <c r="Q1256">
        <f t="shared" si="39"/>
        <v>-92.22075000000001</v>
      </c>
      <c r="R1256">
        <v>230</v>
      </c>
      <c r="S1256" t="s">
        <v>1823</v>
      </c>
      <c r="T1256" s="1">
        <v>37288</v>
      </c>
    </row>
    <row r="1257" spans="1:24" x14ac:dyDescent="0.3">
      <c r="A1257" t="s">
        <v>3266</v>
      </c>
      <c r="B1257" t="s">
        <v>22</v>
      </c>
      <c r="C1257" t="s">
        <v>47813</v>
      </c>
      <c r="D1257" t="s">
        <v>2644</v>
      </c>
      <c r="E1257" t="s">
        <v>2645</v>
      </c>
      <c r="F1257" t="s">
        <v>2646</v>
      </c>
      <c r="G1257" t="s">
        <v>2647</v>
      </c>
      <c r="H1257" t="s">
        <v>1830</v>
      </c>
      <c r="I1257" t="s">
        <v>2646</v>
      </c>
      <c r="J1257" t="s">
        <v>3267</v>
      </c>
      <c r="K1257" t="s">
        <v>3268</v>
      </c>
      <c r="L1257" t="s">
        <v>69</v>
      </c>
      <c r="M1257" t="s">
        <v>69</v>
      </c>
      <c r="N1257">
        <v>128201</v>
      </c>
      <c r="O1257">
        <f t="shared" si="38"/>
        <v>35.611388888888889</v>
      </c>
      <c r="P1257">
        <v>328469</v>
      </c>
      <c r="Q1257">
        <f t="shared" si="39"/>
        <v>-91.241388888888892</v>
      </c>
      <c r="R1257">
        <v>230</v>
      </c>
      <c r="S1257" t="s">
        <v>1823</v>
      </c>
      <c r="T1257" s="1">
        <v>38838</v>
      </c>
    </row>
    <row r="1258" spans="1:24" x14ac:dyDescent="0.3">
      <c r="A1258" t="s">
        <v>3269</v>
      </c>
      <c r="B1258" t="s">
        <v>110</v>
      </c>
      <c r="C1258" t="s">
        <v>47814</v>
      </c>
      <c r="D1258" t="s">
        <v>2644</v>
      </c>
      <c r="E1258" t="s">
        <v>2645</v>
      </c>
      <c r="F1258" t="s">
        <v>2646</v>
      </c>
      <c r="G1258" t="s">
        <v>2647</v>
      </c>
      <c r="H1258" t="s">
        <v>1830</v>
      </c>
      <c r="I1258" t="s">
        <v>2646</v>
      </c>
      <c r="J1258" t="s">
        <v>3267</v>
      </c>
      <c r="K1258" t="s">
        <v>3270</v>
      </c>
      <c r="L1258" t="s">
        <v>69</v>
      </c>
      <c r="M1258" t="s">
        <v>69</v>
      </c>
      <c r="N1258">
        <v>128191.28599999999</v>
      </c>
      <c r="O1258">
        <f t="shared" si="38"/>
        <v>35.608690555555555</v>
      </c>
      <c r="P1258">
        <v>328554.46000000002</v>
      </c>
      <c r="Q1258">
        <f t="shared" si="39"/>
        <v>-91.265127777777778</v>
      </c>
      <c r="R1258">
        <v>225</v>
      </c>
      <c r="S1258" t="s">
        <v>1823</v>
      </c>
      <c r="T1258" s="1">
        <v>33298</v>
      </c>
    </row>
    <row r="1259" spans="1:24" x14ac:dyDescent="0.3">
      <c r="A1259" t="s">
        <v>3271</v>
      </c>
      <c r="B1259" t="s">
        <v>22</v>
      </c>
      <c r="C1259" t="s">
        <v>3273</v>
      </c>
      <c r="D1259" t="s">
        <v>2644</v>
      </c>
      <c r="E1259" t="s">
        <v>2645</v>
      </c>
      <c r="F1259" t="s">
        <v>2646</v>
      </c>
      <c r="G1259" t="s">
        <v>2647</v>
      </c>
      <c r="H1259" t="s">
        <v>1830</v>
      </c>
      <c r="I1259" t="s">
        <v>2646</v>
      </c>
      <c r="J1259" t="s">
        <v>3267</v>
      </c>
      <c r="K1259" t="s">
        <v>3272</v>
      </c>
      <c r="L1259" t="s">
        <v>30</v>
      </c>
      <c r="M1259" t="s">
        <v>30</v>
      </c>
      <c r="N1259">
        <v>128295.8</v>
      </c>
      <c r="O1259">
        <f t="shared" si="38"/>
        <v>35.637722222222223</v>
      </c>
      <c r="P1259">
        <v>328235</v>
      </c>
      <c r="Q1259">
        <f t="shared" si="39"/>
        <v>-91.176388888888894</v>
      </c>
      <c r="R1259">
        <v>238</v>
      </c>
      <c r="S1259" t="s">
        <v>1823</v>
      </c>
      <c r="T1259" s="1">
        <v>16041</v>
      </c>
      <c r="U1259" t="s">
        <v>34</v>
      </c>
      <c r="V1259" t="s">
        <v>34</v>
      </c>
      <c r="W1259" t="s">
        <v>34</v>
      </c>
      <c r="X1259" t="s">
        <v>40</v>
      </c>
    </row>
    <row r="1260" spans="1:24" x14ac:dyDescent="0.3">
      <c r="A1260" t="s">
        <v>3274</v>
      </c>
      <c r="B1260" t="s">
        <v>22</v>
      </c>
      <c r="C1260" t="s">
        <v>47815</v>
      </c>
      <c r="D1260" t="s">
        <v>2644</v>
      </c>
      <c r="E1260" t="s">
        <v>2645</v>
      </c>
      <c r="F1260" t="s">
        <v>2646</v>
      </c>
      <c r="G1260" t="s">
        <v>2647</v>
      </c>
      <c r="H1260" t="s">
        <v>2744</v>
      </c>
      <c r="I1260" t="s">
        <v>2646</v>
      </c>
      <c r="J1260" t="s">
        <v>3275</v>
      </c>
      <c r="K1260" t="s">
        <v>3276</v>
      </c>
      <c r="L1260" t="s">
        <v>30</v>
      </c>
      <c r="M1260" t="s">
        <v>30</v>
      </c>
      <c r="N1260">
        <v>125399.3</v>
      </c>
      <c r="O1260">
        <f t="shared" si="38"/>
        <v>34.83313888888889</v>
      </c>
      <c r="P1260">
        <v>332114.90000000002</v>
      </c>
      <c r="Q1260">
        <f t="shared" si="39"/>
        <v>-92.254138888888889</v>
      </c>
      <c r="R1260">
        <v>545</v>
      </c>
      <c r="S1260" t="s">
        <v>1823</v>
      </c>
      <c r="T1260" s="1">
        <v>20852</v>
      </c>
      <c r="U1260" t="s">
        <v>34</v>
      </c>
      <c r="V1260" t="s">
        <v>34</v>
      </c>
      <c r="W1260" t="s">
        <v>34</v>
      </c>
      <c r="X1260" t="s">
        <v>40</v>
      </c>
    </row>
    <row r="1261" spans="1:24" x14ac:dyDescent="0.3">
      <c r="A1261" t="s">
        <v>3277</v>
      </c>
      <c r="B1261" t="s">
        <v>22</v>
      </c>
      <c r="C1261" t="s">
        <v>47816</v>
      </c>
      <c r="D1261" t="s">
        <v>2644</v>
      </c>
      <c r="E1261" t="s">
        <v>2645</v>
      </c>
      <c r="F1261" t="s">
        <v>2646</v>
      </c>
      <c r="G1261" t="s">
        <v>2647</v>
      </c>
      <c r="H1261" t="s">
        <v>2744</v>
      </c>
      <c r="I1261" t="s">
        <v>2646</v>
      </c>
      <c r="J1261" t="s">
        <v>3275</v>
      </c>
      <c r="K1261" t="s">
        <v>3278</v>
      </c>
      <c r="L1261" t="s">
        <v>69</v>
      </c>
      <c r="M1261" t="s">
        <v>69</v>
      </c>
      <c r="N1261">
        <v>125063.32799999999</v>
      </c>
      <c r="O1261">
        <f t="shared" si="38"/>
        <v>34.739813333333331</v>
      </c>
      <c r="P1261">
        <v>331524.51799999998</v>
      </c>
      <c r="Q1261">
        <f t="shared" si="39"/>
        <v>-92.090143888888889</v>
      </c>
      <c r="R1261">
        <v>251</v>
      </c>
      <c r="S1261" t="s">
        <v>1823</v>
      </c>
      <c r="T1261" s="1">
        <v>31959</v>
      </c>
    </row>
    <row r="1262" spans="1:24" x14ac:dyDescent="0.3">
      <c r="A1262" t="s">
        <v>3279</v>
      </c>
      <c r="B1262" t="s">
        <v>22</v>
      </c>
      <c r="C1262" t="s">
        <v>47817</v>
      </c>
      <c r="D1262" t="s">
        <v>2644</v>
      </c>
      <c r="E1262" t="s">
        <v>2645</v>
      </c>
      <c r="F1262" t="s">
        <v>2646</v>
      </c>
      <c r="G1262" t="s">
        <v>2647</v>
      </c>
      <c r="H1262" t="s">
        <v>270</v>
      </c>
      <c r="I1262" t="s">
        <v>2646</v>
      </c>
      <c r="J1262" t="s">
        <v>3280</v>
      </c>
      <c r="K1262" t="s">
        <v>3281</v>
      </c>
      <c r="L1262" t="s">
        <v>69</v>
      </c>
      <c r="M1262" t="s">
        <v>69</v>
      </c>
      <c r="N1262">
        <v>131362</v>
      </c>
      <c r="O1262">
        <f t="shared" si="38"/>
        <v>36.489444444444445</v>
      </c>
      <c r="P1262">
        <v>333512</v>
      </c>
      <c r="Q1262">
        <f t="shared" si="39"/>
        <v>-92.642222222222216</v>
      </c>
      <c r="R1262">
        <v>780</v>
      </c>
      <c r="S1262" t="s">
        <v>2667</v>
      </c>
      <c r="T1262" s="1">
        <v>37288</v>
      </c>
    </row>
    <row r="1263" spans="1:24" x14ac:dyDescent="0.3">
      <c r="A1263" t="s">
        <v>3282</v>
      </c>
      <c r="B1263" t="s">
        <v>22</v>
      </c>
      <c r="C1263" t="s">
        <v>47818</v>
      </c>
      <c r="D1263" t="s">
        <v>2644</v>
      </c>
      <c r="E1263" t="s">
        <v>2645</v>
      </c>
      <c r="F1263" t="s">
        <v>2646</v>
      </c>
      <c r="G1263" t="s">
        <v>2647</v>
      </c>
      <c r="H1263" t="s">
        <v>2715</v>
      </c>
      <c r="I1263" t="s">
        <v>2646</v>
      </c>
      <c r="J1263" t="s">
        <v>3283</v>
      </c>
      <c r="K1263" t="s">
        <v>3284</v>
      </c>
      <c r="L1263" t="s">
        <v>30</v>
      </c>
      <c r="M1263" t="s">
        <v>30</v>
      </c>
      <c r="N1263">
        <v>128488.12699999999</v>
      </c>
      <c r="O1263">
        <f t="shared" si="38"/>
        <v>35.691146388888889</v>
      </c>
      <c r="P1263">
        <v>324036.43300000002</v>
      </c>
      <c r="Q1263">
        <f t="shared" si="39"/>
        <v>-90.010120277777787</v>
      </c>
      <c r="R1263">
        <v>234</v>
      </c>
      <c r="S1263" t="s">
        <v>1823</v>
      </c>
      <c r="T1263" s="1">
        <v>24016</v>
      </c>
      <c r="U1263" t="s">
        <v>34</v>
      </c>
      <c r="V1263" t="s">
        <v>34</v>
      </c>
      <c r="W1263" t="s">
        <v>34</v>
      </c>
      <c r="X1263" t="s">
        <v>40</v>
      </c>
    </row>
    <row r="1264" spans="1:24" x14ac:dyDescent="0.3">
      <c r="A1264" t="s">
        <v>3285</v>
      </c>
      <c r="B1264" t="s">
        <v>110</v>
      </c>
      <c r="C1264" t="s">
        <v>47819</v>
      </c>
      <c r="D1264" t="s">
        <v>2644</v>
      </c>
      <c r="E1264" t="s">
        <v>2645</v>
      </c>
      <c r="F1264" t="s">
        <v>2646</v>
      </c>
      <c r="G1264" t="s">
        <v>2647</v>
      </c>
      <c r="H1264" t="s">
        <v>2715</v>
      </c>
      <c r="I1264" t="s">
        <v>2646</v>
      </c>
      <c r="J1264" t="s">
        <v>3283</v>
      </c>
      <c r="K1264" t="s">
        <v>3286</v>
      </c>
      <c r="L1264" t="s">
        <v>30</v>
      </c>
      <c r="M1264" t="s">
        <v>69</v>
      </c>
      <c r="N1264">
        <v>128521.28</v>
      </c>
      <c r="O1264">
        <f t="shared" si="38"/>
        <v>35.700355555555554</v>
      </c>
      <c r="P1264">
        <v>323912.31599999999</v>
      </c>
      <c r="Q1264">
        <f t="shared" si="39"/>
        <v>-89.975643333333338</v>
      </c>
      <c r="R1264">
        <v>244</v>
      </c>
      <c r="S1264" t="s">
        <v>1823</v>
      </c>
      <c r="T1264" s="1">
        <v>32448</v>
      </c>
    </row>
    <row r="1265" spans="1:24" x14ac:dyDescent="0.3">
      <c r="A1265" t="s">
        <v>3287</v>
      </c>
      <c r="B1265" t="s">
        <v>22</v>
      </c>
      <c r="C1265" t="s">
        <v>47820</v>
      </c>
      <c r="D1265" t="s">
        <v>2644</v>
      </c>
      <c r="E1265" t="s">
        <v>2645</v>
      </c>
      <c r="F1265" t="s">
        <v>2646</v>
      </c>
      <c r="G1265" t="s">
        <v>2647</v>
      </c>
      <c r="H1265" t="s">
        <v>2511</v>
      </c>
      <c r="I1265" t="s">
        <v>2646</v>
      </c>
      <c r="J1265" t="s">
        <v>2454</v>
      </c>
      <c r="K1265" t="s">
        <v>3288</v>
      </c>
      <c r="L1265" t="s">
        <v>30</v>
      </c>
      <c r="M1265" t="s">
        <v>30</v>
      </c>
      <c r="N1265">
        <v>127838.505</v>
      </c>
      <c r="O1265">
        <f t="shared" si="38"/>
        <v>35.510695833333337</v>
      </c>
      <c r="P1265">
        <v>337821.50699999998</v>
      </c>
      <c r="Q1265">
        <f t="shared" si="39"/>
        <v>-93.83930749999999</v>
      </c>
      <c r="R1265">
        <v>648</v>
      </c>
      <c r="S1265" t="s">
        <v>1823</v>
      </c>
      <c r="T1265" s="1">
        <v>14702</v>
      </c>
      <c r="U1265" t="s">
        <v>34</v>
      </c>
      <c r="V1265" t="s">
        <v>34</v>
      </c>
      <c r="W1265" t="s">
        <v>34</v>
      </c>
      <c r="X1265" t="s">
        <v>40</v>
      </c>
    </row>
    <row r="1266" spans="1:24" x14ac:dyDescent="0.3">
      <c r="A1266" t="s">
        <v>3289</v>
      </c>
      <c r="B1266" t="s">
        <v>22</v>
      </c>
      <c r="C1266" t="s">
        <v>47821</v>
      </c>
      <c r="D1266" t="s">
        <v>2644</v>
      </c>
      <c r="E1266" t="s">
        <v>2645</v>
      </c>
      <c r="F1266" t="s">
        <v>2646</v>
      </c>
      <c r="G1266" t="s">
        <v>2647</v>
      </c>
      <c r="H1266" t="s">
        <v>2819</v>
      </c>
      <c r="I1266" t="s">
        <v>2646</v>
      </c>
      <c r="J1266" t="s">
        <v>3290</v>
      </c>
      <c r="K1266" t="s">
        <v>3291</v>
      </c>
      <c r="L1266" t="s">
        <v>69</v>
      </c>
      <c r="M1266" t="s">
        <v>69</v>
      </c>
      <c r="N1266">
        <v>125940.334</v>
      </c>
      <c r="O1266">
        <f t="shared" si="38"/>
        <v>34.983426111111115</v>
      </c>
      <c r="P1266">
        <v>327294.41800000001</v>
      </c>
      <c r="Q1266">
        <f t="shared" si="39"/>
        <v>-90.915116111111118</v>
      </c>
      <c r="R1266">
        <v>207</v>
      </c>
      <c r="S1266" t="s">
        <v>1823</v>
      </c>
      <c r="T1266" s="1">
        <v>33909</v>
      </c>
    </row>
    <row r="1267" spans="1:24" x14ac:dyDescent="0.3">
      <c r="A1267" t="s">
        <v>3292</v>
      </c>
      <c r="B1267" t="s">
        <v>110</v>
      </c>
      <c r="C1267" t="s">
        <v>47822</v>
      </c>
      <c r="D1267" t="s">
        <v>2644</v>
      </c>
      <c r="E1267" t="s">
        <v>2645</v>
      </c>
      <c r="F1267" t="s">
        <v>2646</v>
      </c>
      <c r="G1267" t="s">
        <v>2647</v>
      </c>
      <c r="H1267" t="s">
        <v>2076</v>
      </c>
      <c r="I1267" t="s">
        <v>2646</v>
      </c>
      <c r="J1267" t="s">
        <v>3293</v>
      </c>
      <c r="K1267" t="s">
        <v>3294</v>
      </c>
      <c r="L1267" t="s">
        <v>69</v>
      </c>
      <c r="M1267" t="s">
        <v>69</v>
      </c>
      <c r="N1267">
        <v>129783.24800000001</v>
      </c>
      <c r="O1267">
        <f t="shared" si="38"/>
        <v>36.050902222222227</v>
      </c>
      <c r="P1267">
        <v>325793.38299999997</v>
      </c>
      <c r="Q1267">
        <f t="shared" si="39"/>
        <v>-90.498161944444433</v>
      </c>
      <c r="R1267">
        <v>326</v>
      </c>
      <c r="S1267" t="s">
        <v>2837</v>
      </c>
      <c r="T1267" s="1">
        <v>33390</v>
      </c>
    </row>
    <row r="1268" spans="1:24" x14ac:dyDescent="0.3">
      <c r="A1268" t="s">
        <v>3295</v>
      </c>
      <c r="B1268" t="s">
        <v>22</v>
      </c>
      <c r="C1268" t="s">
        <v>47823</v>
      </c>
      <c r="D1268" t="s">
        <v>2644</v>
      </c>
      <c r="E1268" t="s">
        <v>2645</v>
      </c>
      <c r="F1268" t="s">
        <v>2646</v>
      </c>
      <c r="G1268" t="s">
        <v>2647</v>
      </c>
      <c r="H1268" t="s">
        <v>2076</v>
      </c>
      <c r="I1268" t="s">
        <v>2646</v>
      </c>
      <c r="J1268" t="s">
        <v>3293</v>
      </c>
      <c r="K1268" t="s">
        <v>3296</v>
      </c>
      <c r="L1268" t="s">
        <v>69</v>
      </c>
      <c r="M1268" t="s">
        <v>69</v>
      </c>
      <c r="N1268">
        <v>129798.77</v>
      </c>
      <c r="O1268">
        <f t="shared" si="38"/>
        <v>36.055213888888893</v>
      </c>
      <c r="P1268">
        <v>325320.65999999997</v>
      </c>
      <c r="Q1268">
        <f t="shared" si="39"/>
        <v>-90.366849999999999</v>
      </c>
      <c r="R1268">
        <v>240</v>
      </c>
      <c r="S1268" t="s">
        <v>2667</v>
      </c>
      <c r="T1268" s="1">
        <v>27546</v>
      </c>
    </row>
    <row r="1269" spans="1:24" x14ac:dyDescent="0.3">
      <c r="A1269" t="s">
        <v>3297</v>
      </c>
      <c r="B1269" t="s">
        <v>22</v>
      </c>
      <c r="C1269" t="s">
        <v>47824</v>
      </c>
      <c r="D1269" t="s">
        <v>2644</v>
      </c>
      <c r="E1269" t="s">
        <v>2645</v>
      </c>
      <c r="F1269" t="s">
        <v>2646</v>
      </c>
      <c r="G1269" t="s">
        <v>2647</v>
      </c>
      <c r="H1269" t="s">
        <v>2076</v>
      </c>
      <c r="I1269" t="s">
        <v>2646</v>
      </c>
      <c r="J1269" t="s">
        <v>3293</v>
      </c>
      <c r="K1269" t="s">
        <v>3298</v>
      </c>
      <c r="L1269" t="s">
        <v>30</v>
      </c>
      <c r="M1269" t="s">
        <v>30</v>
      </c>
      <c r="N1269">
        <v>129829.7</v>
      </c>
      <c r="O1269">
        <f t="shared" si="38"/>
        <v>36.063805555555554</v>
      </c>
      <c r="P1269">
        <v>325833.09999999998</v>
      </c>
      <c r="Q1269">
        <f t="shared" si="39"/>
        <v>-90.509194444444432</v>
      </c>
      <c r="R1269">
        <v>290</v>
      </c>
      <c r="S1269" t="s">
        <v>2837</v>
      </c>
      <c r="T1269" s="1">
        <v>21367</v>
      </c>
      <c r="U1269" t="s">
        <v>34</v>
      </c>
      <c r="V1269" t="s">
        <v>34</v>
      </c>
      <c r="W1269" t="s">
        <v>34</v>
      </c>
      <c r="X1269" t="s">
        <v>40</v>
      </c>
    </row>
    <row r="1270" spans="1:24" x14ac:dyDescent="0.3">
      <c r="A1270" t="s">
        <v>3299</v>
      </c>
      <c r="B1270" t="s">
        <v>22</v>
      </c>
      <c r="C1270" t="s">
        <v>47825</v>
      </c>
      <c r="D1270" t="s">
        <v>2644</v>
      </c>
      <c r="E1270" t="s">
        <v>2645</v>
      </c>
      <c r="F1270" t="s">
        <v>2646</v>
      </c>
      <c r="G1270" t="s">
        <v>2647</v>
      </c>
      <c r="H1270" t="s">
        <v>2725</v>
      </c>
      <c r="I1270" t="s">
        <v>2646</v>
      </c>
      <c r="J1270" t="s">
        <v>3300</v>
      </c>
      <c r="K1270" t="s">
        <v>3301</v>
      </c>
      <c r="L1270" t="s">
        <v>69</v>
      </c>
      <c r="M1270" t="s">
        <v>69</v>
      </c>
      <c r="N1270">
        <v>126766.323</v>
      </c>
      <c r="O1270">
        <f t="shared" si="38"/>
        <v>35.212867500000002</v>
      </c>
      <c r="P1270">
        <v>337507.70699999999</v>
      </c>
      <c r="Q1270">
        <f t="shared" si="39"/>
        <v>-93.752140833333328</v>
      </c>
      <c r="R1270">
        <v>570</v>
      </c>
      <c r="S1270" t="s">
        <v>1823</v>
      </c>
      <c r="T1270" s="1">
        <v>33298</v>
      </c>
    </row>
    <row r="1271" spans="1:24" x14ac:dyDescent="0.3">
      <c r="A1271" t="s">
        <v>3302</v>
      </c>
      <c r="B1271" t="s">
        <v>22</v>
      </c>
      <c r="C1271" t="s">
        <v>47826</v>
      </c>
      <c r="D1271" t="s">
        <v>2644</v>
      </c>
      <c r="E1271" t="s">
        <v>2645</v>
      </c>
      <c r="F1271" t="s">
        <v>2646</v>
      </c>
      <c r="G1271" t="s">
        <v>2647</v>
      </c>
      <c r="H1271" t="s">
        <v>2725</v>
      </c>
      <c r="I1271" t="s">
        <v>2646</v>
      </c>
      <c r="J1271" t="s">
        <v>3303</v>
      </c>
      <c r="K1271" t="s">
        <v>3304</v>
      </c>
      <c r="L1271" t="s">
        <v>30</v>
      </c>
      <c r="M1271" t="s">
        <v>30</v>
      </c>
      <c r="N1271">
        <v>127076.48</v>
      </c>
      <c r="O1271">
        <f t="shared" si="38"/>
        <v>35.29902222222222</v>
      </c>
      <c r="P1271">
        <v>337254.04</v>
      </c>
      <c r="Q1271">
        <f t="shared" si="39"/>
        <v>-93.681677777777779</v>
      </c>
      <c r="R1271">
        <v>430</v>
      </c>
      <c r="S1271" t="s">
        <v>1823</v>
      </c>
    </row>
    <row r="1272" spans="1:24" x14ac:dyDescent="0.3">
      <c r="A1272" t="s">
        <v>3305</v>
      </c>
      <c r="B1272" t="s">
        <v>110</v>
      </c>
      <c r="C1272" t="s">
        <v>47827</v>
      </c>
      <c r="D1272" t="s">
        <v>2644</v>
      </c>
      <c r="E1272" t="s">
        <v>2645</v>
      </c>
      <c r="F1272" t="s">
        <v>2646</v>
      </c>
      <c r="G1272" t="s">
        <v>2647</v>
      </c>
      <c r="H1272" t="s">
        <v>1869</v>
      </c>
      <c r="I1272" t="s">
        <v>2646</v>
      </c>
      <c r="J1272" t="s">
        <v>3306</v>
      </c>
      <c r="K1272" t="s">
        <v>3307</v>
      </c>
      <c r="L1272" t="s">
        <v>30</v>
      </c>
      <c r="M1272" t="s">
        <v>69</v>
      </c>
      <c r="N1272">
        <v>131003</v>
      </c>
      <c r="O1272">
        <f t="shared" si="38"/>
        <v>36.389722222222225</v>
      </c>
      <c r="P1272">
        <v>324733.59999999998</v>
      </c>
      <c r="Q1272">
        <f t="shared" si="39"/>
        <v>-90.203777777777773</v>
      </c>
      <c r="R1272">
        <v>272</v>
      </c>
      <c r="S1272" t="s">
        <v>2837</v>
      </c>
      <c r="T1272" s="1">
        <v>32660</v>
      </c>
    </row>
    <row r="1273" spans="1:24" x14ac:dyDescent="0.3">
      <c r="A1273" t="s">
        <v>3308</v>
      </c>
      <c r="B1273" t="s">
        <v>22</v>
      </c>
      <c r="C1273" t="s">
        <v>47828</v>
      </c>
      <c r="D1273" t="s">
        <v>2644</v>
      </c>
      <c r="E1273" t="s">
        <v>2645</v>
      </c>
      <c r="F1273" t="s">
        <v>2646</v>
      </c>
      <c r="G1273" t="s">
        <v>2647</v>
      </c>
      <c r="H1273" t="s">
        <v>1869</v>
      </c>
      <c r="I1273" t="s">
        <v>2646</v>
      </c>
      <c r="J1273" t="s">
        <v>3306</v>
      </c>
      <c r="K1273" t="s">
        <v>3309</v>
      </c>
      <c r="L1273" t="s">
        <v>30</v>
      </c>
      <c r="M1273" t="s">
        <v>30</v>
      </c>
      <c r="N1273">
        <v>130961.54</v>
      </c>
      <c r="O1273">
        <f t="shared" si="38"/>
        <v>36.378205555555553</v>
      </c>
      <c r="P1273">
        <v>324598.46999999997</v>
      </c>
      <c r="Q1273">
        <f t="shared" si="39"/>
        <v>-90.166241666666664</v>
      </c>
      <c r="R1273">
        <v>275</v>
      </c>
      <c r="S1273" t="s">
        <v>2837</v>
      </c>
      <c r="T1273" s="1">
        <v>24777</v>
      </c>
      <c r="U1273" t="s">
        <v>34</v>
      </c>
      <c r="V1273" t="s">
        <v>34</v>
      </c>
      <c r="W1273" t="s">
        <v>34</v>
      </c>
      <c r="X1273" t="s">
        <v>34</v>
      </c>
    </row>
    <row r="1274" spans="1:24" x14ac:dyDescent="0.3">
      <c r="A1274" t="s">
        <v>3310</v>
      </c>
      <c r="B1274" t="s">
        <v>22</v>
      </c>
      <c r="C1274" t="s">
        <v>3313</v>
      </c>
      <c r="D1274" t="s">
        <v>2644</v>
      </c>
      <c r="E1274" t="s">
        <v>2645</v>
      </c>
      <c r="F1274" t="s">
        <v>2646</v>
      </c>
      <c r="G1274" t="s">
        <v>2647</v>
      </c>
      <c r="H1274" t="s">
        <v>1900</v>
      </c>
      <c r="I1274" t="s">
        <v>2646</v>
      </c>
      <c r="J1274" t="s">
        <v>3311</v>
      </c>
      <c r="K1274" t="s">
        <v>3312</v>
      </c>
      <c r="L1274" t="s">
        <v>30</v>
      </c>
      <c r="M1274" t="s">
        <v>30</v>
      </c>
      <c r="N1274">
        <v>123028.247</v>
      </c>
      <c r="O1274">
        <f t="shared" si="38"/>
        <v>34.174513055555558</v>
      </c>
      <c r="P1274">
        <v>330968.1752</v>
      </c>
      <c r="Q1274">
        <f t="shared" si="39"/>
        <v>-91.935604222222224</v>
      </c>
      <c r="R1274">
        <v>205</v>
      </c>
      <c r="S1274" t="s">
        <v>1823</v>
      </c>
      <c r="T1274" s="1">
        <v>15128</v>
      </c>
      <c r="U1274" t="s">
        <v>34</v>
      </c>
      <c r="V1274" t="s">
        <v>34</v>
      </c>
      <c r="W1274" t="s">
        <v>34</v>
      </c>
      <c r="X1274" t="s">
        <v>40</v>
      </c>
    </row>
    <row r="1275" spans="1:24" x14ac:dyDescent="0.3">
      <c r="A1275" t="s">
        <v>3314</v>
      </c>
      <c r="B1275" t="s">
        <v>110</v>
      </c>
      <c r="C1275" t="s">
        <v>47829</v>
      </c>
      <c r="D1275" t="s">
        <v>2644</v>
      </c>
      <c r="E1275" t="s">
        <v>2645</v>
      </c>
      <c r="F1275" t="s">
        <v>2646</v>
      </c>
      <c r="G1275" t="s">
        <v>2647</v>
      </c>
      <c r="H1275" t="s">
        <v>1900</v>
      </c>
      <c r="I1275" t="s">
        <v>2646</v>
      </c>
      <c r="J1275" t="s">
        <v>3311</v>
      </c>
      <c r="K1275" t="s">
        <v>3315</v>
      </c>
      <c r="L1275" t="s">
        <v>69</v>
      </c>
      <c r="M1275" t="s">
        <v>69</v>
      </c>
      <c r="N1275">
        <v>123075.353</v>
      </c>
      <c r="O1275">
        <f t="shared" si="38"/>
        <v>34.187598055555554</v>
      </c>
      <c r="P1275">
        <v>331264.505</v>
      </c>
      <c r="Q1275">
        <f t="shared" si="39"/>
        <v>-92.017918055555555</v>
      </c>
      <c r="R1275">
        <v>227</v>
      </c>
      <c r="S1275" t="s">
        <v>1823</v>
      </c>
      <c r="T1275" s="1">
        <v>32629</v>
      </c>
    </row>
    <row r="1276" spans="1:24" x14ac:dyDescent="0.3">
      <c r="A1276" t="s">
        <v>3317</v>
      </c>
      <c r="B1276" t="s">
        <v>110</v>
      </c>
      <c r="C1276" t="s">
        <v>47830</v>
      </c>
      <c r="D1276" t="s">
        <v>2644</v>
      </c>
      <c r="E1276" t="s">
        <v>2645</v>
      </c>
      <c r="F1276" t="s">
        <v>2646</v>
      </c>
      <c r="G1276" t="s">
        <v>2647</v>
      </c>
      <c r="H1276" t="s">
        <v>2496</v>
      </c>
      <c r="I1276" t="s">
        <v>2646</v>
      </c>
      <c r="J1276" t="s">
        <v>3318</v>
      </c>
      <c r="K1276" t="s">
        <v>3319</v>
      </c>
      <c r="L1276" t="s">
        <v>69</v>
      </c>
      <c r="M1276" t="s">
        <v>69</v>
      </c>
      <c r="N1276">
        <v>130641.238</v>
      </c>
      <c r="O1276">
        <f t="shared" si="38"/>
        <v>36.289232777777777</v>
      </c>
      <c r="P1276">
        <v>327583.44300000003</v>
      </c>
      <c r="Q1276">
        <f t="shared" si="39"/>
        <v>-90.995400833333335</v>
      </c>
      <c r="R1276">
        <v>433</v>
      </c>
      <c r="S1276" t="s">
        <v>2837</v>
      </c>
      <c r="T1276" s="1">
        <v>31809</v>
      </c>
    </row>
    <row r="1277" spans="1:24" x14ac:dyDescent="0.3">
      <c r="A1277" t="s">
        <v>3320</v>
      </c>
      <c r="B1277" t="s">
        <v>22</v>
      </c>
      <c r="C1277" t="s">
        <v>47831</v>
      </c>
      <c r="D1277" t="s">
        <v>2644</v>
      </c>
      <c r="E1277" t="s">
        <v>2645</v>
      </c>
      <c r="F1277" t="s">
        <v>2646</v>
      </c>
      <c r="G1277" t="s">
        <v>2647</v>
      </c>
      <c r="H1277" t="s">
        <v>2496</v>
      </c>
      <c r="I1277" t="s">
        <v>2646</v>
      </c>
      <c r="J1277" t="s">
        <v>3318</v>
      </c>
      <c r="K1277" t="s">
        <v>3321</v>
      </c>
      <c r="L1277" t="s">
        <v>30</v>
      </c>
      <c r="M1277" t="s">
        <v>30</v>
      </c>
      <c r="N1277">
        <v>130483.8</v>
      </c>
      <c r="O1277">
        <f t="shared" si="38"/>
        <v>36.2455</v>
      </c>
      <c r="P1277">
        <v>327438.8</v>
      </c>
      <c r="Q1277">
        <f t="shared" si="39"/>
        <v>-90.955222222222218</v>
      </c>
      <c r="R1277">
        <v>273</v>
      </c>
      <c r="S1277" t="s">
        <v>2837</v>
      </c>
      <c r="U1277" t="s">
        <v>34</v>
      </c>
      <c r="V1277" t="s">
        <v>34</v>
      </c>
      <c r="W1277" t="s">
        <v>34</v>
      </c>
      <c r="X1277" t="s">
        <v>40</v>
      </c>
    </row>
    <row r="1278" spans="1:24" x14ac:dyDescent="0.3">
      <c r="A1278" t="s">
        <v>3322</v>
      </c>
      <c r="B1278" t="s">
        <v>22</v>
      </c>
      <c r="C1278" t="s">
        <v>47832</v>
      </c>
      <c r="D1278" t="s">
        <v>2644</v>
      </c>
      <c r="E1278" t="s">
        <v>2645</v>
      </c>
      <c r="F1278" t="s">
        <v>2646</v>
      </c>
      <c r="G1278" t="s">
        <v>2647</v>
      </c>
      <c r="H1278" t="s">
        <v>1869</v>
      </c>
      <c r="I1278" t="s">
        <v>2646</v>
      </c>
      <c r="J1278" t="s">
        <v>3323</v>
      </c>
      <c r="K1278" t="s">
        <v>3324</v>
      </c>
      <c r="L1278" t="s">
        <v>69</v>
      </c>
      <c r="M1278" t="s">
        <v>69</v>
      </c>
      <c r="N1278">
        <v>131348.212</v>
      </c>
      <c r="O1278">
        <f t="shared" si="38"/>
        <v>36.485614444444444</v>
      </c>
      <c r="P1278">
        <v>325009.36800000002</v>
      </c>
      <c r="Q1278">
        <f t="shared" si="39"/>
        <v>-90.280380000000008</v>
      </c>
      <c r="R1278">
        <v>308</v>
      </c>
      <c r="S1278" t="s">
        <v>2837</v>
      </c>
      <c r="T1278" s="1">
        <v>33298</v>
      </c>
    </row>
    <row r="1279" spans="1:24" x14ac:dyDescent="0.3">
      <c r="A1279" t="s">
        <v>3325</v>
      </c>
      <c r="B1279" t="s">
        <v>22</v>
      </c>
      <c r="C1279" t="s">
        <v>47833</v>
      </c>
      <c r="D1279" t="s">
        <v>2644</v>
      </c>
      <c r="E1279" t="s">
        <v>2645</v>
      </c>
      <c r="F1279" t="s">
        <v>2646</v>
      </c>
      <c r="G1279" t="s">
        <v>2647</v>
      </c>
      <c r="H1279" t="s">
        <v>3072</v>
      </c>
      <c r="I1279" t="s">
        <v>2646</v>
      </c>
      <c r="J1279" t="s">
        <v>3326</v>
      </c>
      <c r="K1279" t="s">
        <v>3327</v>
      </c>
      <c r="L1279" t="s">
        <v>69</v>
      </c>
      <c r="M1279" t="s">
        <v>69</v>
      </c>
      <c r="N1279">
        <v>121856.8</v>
      </c>
      <c r="O1279">
        <f t="shared" si="38"/>
        <v>33.849111111111114</v>
      </c>
      <c r="P1279">
        <v>336524.9</v>
      </c>
      <c r="Q1279">
        <f t="shared" si="39"/>
        <v>-93.479138888888897</v>
      </c>
      <c r="R1279">
        <v>441</v>
      </c>
      <c r="S1279" t="s">
        <v>1823</v>
      </c>
      <c r="T1279" s="1">
        <v>34851</v>
      </c>
    </row>
    <row r="1280" spans="1:24" x14ac:dyDescent="0.3">
      <c r="A1280" t="s">
        <v>3328</v>
      </c>
      <c r="B1280" t="s">
        <v>22</v>
      </c>
      <c r="C1280" t="s">
        <v>47834</v>
      </c>
      <c r="D1280" t="s">
        <v>2644</v>
      </c>
      <c r="E1280" t="s">
        <v>2645</v>
      </c>
      <c r="F1280" t="s">
        <v>2646</v>
      </c>
      <c r="G1280" t="s">
        <v>2647</v>
      </c>
      <c r="H1280" t="s">
        <v>3329</v>
      </c>
      <c r="I1280" t="s">
        <v>2646</v>
      </c>
      <c r="J1280" t="s">
        <v>3326</v>
      </c>
      <c r="K1280" t="s">
        <v>3330</v>
      </c>
      <c r="L1280" t="s">
        <v>30</v>
      </c>
      <c r="M1280" t="s">
        <v>30</v>
      </c>
      <c r="N1280">
        <v>121694</v>
      </c>
      <c r="O1280">
        <f t="shared" si="38"/>
        <v>33.803888888888892</v>
      </c>
      <c r="P1280">
        <v>336103.8</v>
      </c>
      <c r="Q1280">
        <f t="shared" si="39"/>
        <v>-93.362166666666667</v>
      </c>
      <c r="R1280">
        <v>318</v>
      </c>
      <c r="S1280" t="s">
        <v>1823</v>
      </c>
      <c r="T1280" s="1">
        <v>24716</v>
      </c>
      <c r="U1280" t="s">
        <v>34</v>
      </c>
      <c r="V1280" t="s">
        <v>34</v>
      </c>
      <c r="W1280" t="s">
        <v>34</v>
      </c>
      <c r="X1280" t="s">
        <v>40</v>
      </c>
    </row>
    <row r="1281" spans="1:24" x14ac:dyDescent="0.3">
      <c r="A1281" t="s">
        <v>3331</v>
      </c>
      <c r="B1281" t="s">
        <v>22</v>
      </c>
      <c r="C1281" t="s">
        <v>47835</v>
      </c>
      <c r="D1281" t="s">
        <v>2644</v>
      </c>
      <c r="E1281" t="s">
        <v>2645</v>
      </c>
      <c r="F1281" t="s">
        <v>2646</v>
      </c>
      <c r="G1281" t="s">
        <v>2647</v>
      </c>
      <c r="H1281" t="s">
        <v>1869</v>
      </c>
      <c r="I1281" t="s">
        <v>2646</v>
      </c>
      <c r="J1281" t="s">
        <v>3332</v>
      </c>
      <c r="K1281" t="s">
        <v>3332</v>
      </c>
      <c r="L1281" t="s">
        <v>30</v>
      </c>
      <c r="M1281" t="s">
        <v>30</v>
      </c>
      <c r="N1281">
        <v>130500.227</v>
      </c>
      <c r="O1281">
        <f t="shared" si="38"/>
        <v>36.250063055555557</v>
      </c>
      <c r="P1281">
        <v>325150.364</v>
      </c>
      <c r="Q1281">
        <f t="shared" si="39"/>
        <v>-90.31954555555555</v>
      </c>
      <c r="R1281">
        <v>281</v>
      </c>
      <c r="S1281" t="s">
        <v>2837</v>
      </c>
      <c r="T1281" s="1">
        <v>26969</v>
      </c>
      <c r="U1281" t="s">
        <v>34</v>
      </c>
      <c r="V1281" t="s">
        <v>34</v>
      </c>
    </row>
    <row r="1282" spans="1:24" x14ac:dyDescent="0.3">
      <c r="A1282" t="s">
        <v>3333</v>
      </c>
      <c r="B1282" t="s">
        <v>110</v>
      </c>
      <c r="C1282" t="s">
        <v>47836</v>
      </c>
      <c r="D1282" t="s">
        <v>2644</v>
      </c>
      <c r="E1282" t="s">
        <v>2645</v>
      </c>
      <c r="F1282" t="s">
        <v>2646</v>
      </c>
      <c r="G1282" t="s">
        <v>2647</v>
      </c>
      <c r="H1282" t="s">
        <v>2693</v>
      </c>
      <c r="I1282" t="s">
        <v>2646</v>
      </c>
      <c r="J1282" t="s">
        <v>3334</v>
      </c>
      <c r="K1282" t="s">
        <v>3335</v>
      </c>
      <c r="L1282" t="s">
        <v>69</v>
      </c>
      <c r="M1282" t="s">
        <v>69</v>
      </c>
      <c r="N1282">
        <v>130800.27099999999</v>
      </c>
      <c r="O1282">
        <f t="shared" si="38"/>
        <v>36.333408611111111</v>
      </c>
      <c r="P1282">
        <v>338880.73300000001</v>
      </c>
      <c r="Q1282">
        <f t="shared" si="39"/>
        <v>-94.133536944444444</v>
      </c>
      <c r="R1282">
        <v>1350</v>
      </c>
      <c r="S1282" t="s">
        <v>2667</v>
      </c>
      <c r="T1282" s="1">
        <v>30164</v>
      </c>
    </row>
    <row r="1283" spans="1:24" x14ac:dyDescent="0.3">
      <c r="A1283" t="s">
        <v>3336</v>
      </c>
      <c r="B1283" t="s">
        <v>22</v>
      </c>
      <c r="C1283" t="s">
        <v>47837</v>
      </c>
      <c r="D1283" t="s">
        <v>2644</v>
      </c>
      <c r="E1283" t="s">
        <v>2645</v>
      </c>
      <c r="F1283" t="s">
        <v>2646</v>
      </c>
      <c r="G1283" t="s">
        <v>2647</v>
      </c>
      <c r="H1283" t="s">
        <v>2693</v>
      </c>
      <c r="I1283" t="s">
        <v>2646</v>
      </c>
      <c r="J1283" t="s">
        <v>3334</v>
      </c>
      <c r="K1283" t="s">
        <v>3337</v>
      </c>
      <c r="L1283" t="s">
        <v>69</v>
      </c>
      <c r="M1283" t="s">
        <v>69</v>
      </c>
      <c r="N1283">
        <v>130640</v>
      </c>
      <c r="O1283">
        <f t="shared" ref="O1283:O1346" si="40">N1283/3600</f>
        <v>36.288888888888891</v>
      </c>
      <c r="P1283">
        <v>338725</v>
      </c>
      <c r="Q1283">
        <f t="shared" ref="Q1283:Q1346" si="41">P1283/3600 * -1</f>
        <v>-94.090277777777771</v>
      </c>
      <c r="R1283">
        <v>1270</v>
      </c>
      <c r="S1283" t="s">
        <v>2667</v>
      </c>
      <c r="T1283" s="1">
        <v>36161</v>
      </c>
    </row>
    <row r="1284" spans="1:24" x14ac:dyDescent="0.3">
      <c r="A1284" t="s">
        <v>3338</v>
      </c>
      <c r="B1284" t="s">
        <v>22</v>
      </c>
      <c r="C1284" t="s">
        <v>3340</v>
      </c>
      <c r="D1284" t="s">
        <v>2644</v>
      </c>
      <c r="E1284" t="s">
        <v>2645</v>
      </c>
      <c r="F1284" t="s">
        <v>2646</v>
      </c>
      <c r="G1284" t="s">
        <v>2647</v>
      </c>
      <c r="H1284" t="s">
        <v>2693</v>
      </c>
      <c r="I1284" t="s">
        <v>2646</v>
      </c>
      <c r="J1284" t="s">
        <v>3334</v>
      </c>
      <c r="K1284" t="s">
        <v>3339</v>
      </c>
      <c r="L1284" t="s">
        <v>30</v>
      </c>
      <c r="M1284" t="s">
        <v>30</v>
      </c>
      <c r="N1284">
        <v>130940.7</v>
      </c>
      <c r="O1284">
        <f t="shared" si="40"/>
        <v>36.372416666666666</v>
      </c>
      <c r="P1284">
        <v>338785.1</v>
      </c>
      <c r="Q1284">
        <f t="shared" si="41"/>
        <v>-94.106972222222211</v>
      </c>
      <c r="R1284">
        <v>1358</v>
      </c>
      <c r="S1284" t="s">
        <v>2667</v>
      </c>
      <c r="T1284" s="1">
        <v>16923</v>
      </c>
      <c r="U1284" t="s">
        <v>34</v>
      </c>
      <c r="V1284" t="s">
        <v>34</v>
      </c>
      <c r="W1284" t="s">
        <v>34</v>
      </c>
      <c r="X1284" t="s">
        <v>40</v>
      </c>
    </row>
    <row r="1285" spans="1:24" x14ac:dyDescent="0.3">
      <c r="A1285" t="s">
        <v>3341</v>
      </c>
      <c r="B1285" t="s">
        <v>22</v>
      </c>
      <c r="C1285" t="s">
        <v>47838</v>
      </c>
      <c r="D1285" t="s">
        <v>2644</v>
      </c>
      <c r="E1285" t="s">
        <v>2645</v>
      </c>
      <c r="F1285" t="s">
        <v>2646</v>
      </c>
      <c r="G1285" t="s">
        <v>2647</v>
      </c>
      <c r="H1285" t="s">
        <v>2674</v>
      </c>
      <c r="I1285" t="s">
        <v>2646</v>
      </c>
      <c r="J1285" t="s">
        <v>3342</v>
      </c>
      <c r="K1285" t="s">
        <v>3343</v>
      </c>
      <c r="L1285" t="s">
        <v>69</v>
      </c>
      <c r="M1285" t="s">
        <v>69</v>
      </c>
      <c r="N1285">
        <v>127154</v>
      </c>
      <c r="O1285">
        <f t="shared" si="40"/>
        <v>35.320555555555558</v>
      </c>
      <c r="P1285">
        <v>331267.38</v>
      </c>
      <c r="Q1285">
        <f t="shared" si="41"/>
        <v>-92.018716666666663</v>
      </c>
      <c r="R1285">
        <v>700</v>
      </c>
      <c r="S1285" t="s">
        <v>1823</v>
      </c>
      <c r="T1285" s="1">
        <v>36161</v>
      </c>
    </row>
    <row r="1286" spans="1:24" x14ac:dyDescent="0.3">
      <c r="A1286" t="s">
        <v>3344</v>
      </c>
      <c r="B1286" t="s">
        <v>22</v>
      </c>
      <c r="C1286" t="s">
        <v>3346</v>
      </c>
      <c r="D1286" t="s">
        <v>2644</v>
      </c>
      <c r="E1286" t="s">
        <v>2645</v>
      </c>
      <c r="F1286" t="s">
        <v>2646</v>
      </c>
      <c r="G1286" t="s">
        <v>2647</v>
      </c>
      <c r="H1286" t="s">
        <v>2891</v>
      </c>
      <c r="I1286" t="s">
        <v>2646</v>
      </c>
      <c r="J1286" t="s">
        <v>2512</v>
      </c>
      <c r="K1286" t="s">
        <v>3345</v>
      </c>
      <c r="L1286" t="s">
        <v>30</v>
      </c>
      <c r="M1286" t="s">
        <v>30</v>
      </c>
      <c r="N1286">
        <v>126932.928</v>
      </c>
      <c r="O1286">
        <f t="shared" si="40"/>
        <v>35.259146666666666</v>
      </c>
      <c r="P1286">
        <v>335135.75799999997</v>
      </c>
      <c r="Q1286">
        <f t="shared" si="41"/>
        <v>-93.093266111111106</v>
      </c>
      <c r="R1286">
        <v>403</v>
      </c>
      <c r="S1286" t="s">
        <v>1823</v>
      </c>
      <c r="T1286" s="1">
        <v>22160</v>
      </c>
      <c r="U1286" t="s">
        <v>34</v>
      </c>
      <c r="V1286" t="s">
        <v>34</v>
      </c>
      <c r="W1286" t="s">
        <v>34</v>
      </c>
      <c r="X1286" t="s">
        <v>40</v>
      </c>
    </row>
    <row r="1287" spans="1:24" x14ac:dyDescent="0.3">
      <c r="A1287" t="s">
        <v>3347</v>
      </c>
      <c r="B1287" t="s">
        <v>110</v>
      </c>
      <c r="C1287" t="s">
        <v>47839</v>
      </c>
      <c r="D1287" t="s">
        <v>2644</v>
      </c>
      <c r="E1287" t="s">
        <v>2645</v>
      </c>
      <c r="F1287" t="s">
        <v>2646</v>
      </c>
      <c r="G1287" t="s">
        <v>2647</v>
      </c>
      <c r="H1287" t="s">
        <v>2891</v>
      </c>
      <c r="I1287" t="s">
        <v>2646</v>
      </c>
      <c r="J1287" t="s">
        <v>2512</v>
      </c>
      <c r="K1287" t="s">
        <v>3348</v>
      </c>
      <c r="L1287" t="s">
        <v>69</v>
      </c>
      <c r="M1287" t="s">
        <v>69</v>
      </c>
      <c r="N1287">
        <v>127021.3</v>
      </c>
      <c r="O1287">
        <f t="shared" si="40"/>
        <v>35.283694444444443</v>
      </c>
      <c r="P1287">
        <v>335341.62</v>
      </c>
      <c r="Q1287">
        <f t="shared" si="41"/>
        <v>-93.150449999999992</v>
      </c>
      <c r="R1287">
        <v>393</v>
      </c>
      <c r="S1287" t="s">
        <v>1823</v>
      </c>
      <c r="T1287" s="1">
        <v>32629</v>
      </c>
    </row>
    <row r="1288" spans="1:24" x14ac:dyDescent="0.3">
      <c r="A1288" t="s">
        <v>3349</v>
      </c>
      <c r="B1288" t="s">
        <v>22</v>
      </c>
      <c r="C1288" t="s">
        <v>47840</v>
      </c>
      <c r="D1288" t="s">
        <v>2644</v>
      </c>
      <c r="E1288" t="s">
        <v>2645</v>
      </c>
      <c r="F1288" t="s">
        <v>2646</v>
      </c>
      <c r="G1288" t="s">
        <v>2647</v>
      </c>
      <c r="H1288" t="s">
        <v>2758</v>
      </c>
      <c r="I1288" t="s">
        <v>2646</v>
      </c>
      <c r="J1288" t="s">
        <v>3350</v>
      </c>
      <c r="K1288" t="s">
        <v>3351</v>
      </c>
      <c r="L1288" t="s">
        <v>69</v>
      </c>
      <c r="M1288" t="s">
        <v>69</v>
      </c>
      <c r="N1288">
        <v>129654.66</v>
      </c>
      <c r="O1288">
        <f t="shared" si="40"/>
        <v>36.015183333333333</v>
      </c>
      <c r="P1288">
        <v>330467.82</v>
      </c>
      <c r="Q1288">
        <f t="shared" si="41"/>
        <v>-91.796616666666665</v>
      </c>
      <c r="R1288">
        <v>835</v>
      </c>
      <c r="S1288" t="s">
        <v>2667</v>
      </c>
      <c r="T1288" s="1">
        <v>35339</v>
      </c>
    </row>
    <row r="1289" spans="1:24" x14ac:dyDescent="0.3">
      <c r="A1289" t="s">
        <v>3352</v>
      </c>
      <c r="B1289" t="s">
        <v>110</v>
      </c>
      <c r="C1289" t="s">
        <v>47841</v>
      </c>
      <c r="D1289" t="s">
        <v>2644</v>
      </c>
      <c r="E1289" t="s">
        <v>2645</v>
      </c>
      <c r="F1289" t="s">
        <v>2646</v>
      </c>
      <c r="G1289" t="s">
        <v>2647</v>
      </c>
      <c r="H1289" t="s">
        <v>3353</v>
      </c>
      <c r="I1289" t="s">
        <v>2646</v>
      </c>
      <c r="J1289" t="s">
        <v>3354</v>
      </c>
      <c r="K1289" t="s">
        <v>3355</v>
      </c>
      <c r="L1289" t="s">
        <v>30</v>
      </c>
      <c r="M1289" t="s">
        <v>69</v>
      </c>
      <c r="N1289">
        <v>130979.234</v>
      </c>
      <c r="O1289">
        <f t="shared" si="40"/>
        <v>36.383120555555557</v>
      </c>
      <c r="P1289">
        <v>330516.53100000002</v>
      </c>
      <c r="Q1289">
        <f t="shared" si="41"/>
        <v>-91.810147499999999</v>
      </c>
      <c r="R1289">
        <v>700</v>
      </c>
      <c r="S1289" t="s">
        <v>2667</v>
      </c>
      <c r="T1289" s="1">
        <v>32448</v>
      </c>
    </row>
    <row r="1290" spans="1:24" x14ac:dyDescent="0.3">
      <c r="A1290" t="s">
        <v>3356</v>
      </c>
      <c r="B1290" t="s">
        <v>22</v>
      </c>
      <c r="C1290" t="s">
        <v>47842</v>
      </c>
      <c r="D1290" t="s">
        <v>2644</v>
      </c>
      <c r="E1290" t="s">
        <v>2645</v>
      </c>
      <c r="F1290" t="s">
        <v>2646</v>
      </c>
      <c r="G1290" t="s">
        <v>2647</v>
      </c>
      <c r="H1290" t="s">
        <v>3353</v>
      </c>
      <c r="I1290" t="s">
        <v>2646</v>
      </c>
      <c r="J1290" t="s">
        <v>3354</v>
      </c>
      <c r="K1290" t="s">
        <v>3354</v>
      </c>
      <c r="L1290" t="s">
        <v>30</v>
      </c>
      <c r="M1290" t="s">
        <v>30</v>
      </c>
      <c r="N1290">
        <v>130881.269</v>
      </c>
      <c r="O1290">
        <f t="shared" si="40"/>
        <v>36.355908055555552</v>
      </c>
      <c r="P1290">
        <v>330591.43699999998</v>
      </c>
      <c r="Q1290">
        <f t="shared" si="41"/>
        <v>-91.830954722222216</v>
      </c>
      <c r="R1290">
        <v>786</v>
      </c>
      <c r="S1290" t="s">
        <v>2667</v>
      </c>
      <c r="T1290" s="1">
        <v>25508</v>
      </c>
      <c r="U1290" t="s">
        <v>34</v>
      </c>
      <c r="V1290" t="s">
        <v>34</v>
      </c>
    </row>
    <row r="1291" spans="1:24" x14ac:dyDescent="0.3">
      <c r="A1291" t="s">
        <v>3357</v>
      </c>
      <c r="B1291" t="s">
        <v>22</v>
      </c>
      <c r="C1291" t="s">
        <v>47843</v>
      </c>
      <c r="D1291" t="s">
        <v>2644</v>
      </c>
      <c r="E1291" t="s">
        <v>2645</v>
      </c>
      <c r="F1291" t="s">
        <v>2646</v>
      </c>
      <c r="G1291" t="s">
        <v>2647</v>
      </c>
      <c r="H1291" t="s">
        <v>2674</v>
      </c>
      <c r="I1291" t="s">
        <v>2646</v>
      </c>
      <c r="J1291" t="s">
        <v>3187</v>
      </c>
      <c r="K1291" t="s">
        <v>3358</v>
      </c>
      <c r="L1291" t="s">
        <v>69</v>
      </c>
      <c r="M1291" t="s">
        <v>69</v>
      </c>
      <c r="N1291">
        <v>127052</v>
      </c>
      <c r="O1291">
        <f t="shared" si="40"/>
        <v>35.292222222222222</v>
      </c>
      <c r="P1291">
        <v>330804</v>
      </c>
      <c r="Q1291">
        <f t="shared" si="41"/>
        <v>-91.89</v>
      </c>
      <c r="R1291">
        <v>367</v>
      </c>
      <c r="S1291" t="s">
        <v>1823</v>
      </c>
      <c r="T1291" s="1">
        <v>39448</v>
      </c>
    </row>
    <row r="1292" spans="1:24" x14ac:dyDescent="0.3">
      <c r="A1292" t="s">
        <v>3359</v>
      </c>
      <c r="B1292" t="s">
        <v>22</v>
      </c>
      <c r="C1292" t="s">
        <v>47844</v>
      </c>
      <c r="D1292" t="s">
        <v>2644</v>
      </c>
      <c r="E1292" t="s">
        <v>2645</v>
      </c>
      <c r="F1292" t="s">
        <v>2646</v>
      </c>
      <c r="G1292" t="s">
        <v>2647</v>
      </c>
      <c r="H1292" t="s">
        <v>2674</v>
      </c>
      <c r="I1292" t="s">
        <v>2646</v>
      </c>
      <c r="J1292" t="s">
        <v>3187</v>
      </c>
      <c r="K1292" t="s">
        <v>3360</v>
      </c>
      <c r="L1292" t="s">
        <v>69</v>
      </c>
      <c r="M1292" t="s">
        <v>69</v>
      </c>
      <c r="N1292">
        <v>126775.8</v>
      </c>
      <c r="O1292">
        <f t="shared" si="40"/>
        <v>35.215499999999999</v>
      </c>
      <c r="P1292">
        <v>330508.2</v>
      </c>
      <c r="Q1292">
        <f t="shared" si="41"/>
        <v>-91.807833333333335</v>
      </c>
      <c r="R1292">
        <v>400</v>
      </c>
      <c r="S1292" t="s">
        <v>1823</v>
      </c>
      <c r="T1292" s="1">
        <v>38139</v>
      </c>
    </row>
    <row r="1293" spans="1:24" x14ac:dyDescent="0.3">
      <c r="A1293" t="s">
        <v>3361</v>
      </c>
      <c r="B1293" t="s">
        <v>110</v>
      </c>
      <c r="C1293" t="s">
        <v>47845</v>
      </c>
      <c r="D1293" t="s">
        <v>2644</v>
      </c>
      <c r="E1293" t="s">
        <v>2645</v>
      </c>
      <c r="F1293" t="s">
        <v>2646</v>
      </c>
      <c r="G1293" t="s">
        <v>2647</v>
      </c>
      <c r="H1293" t="s">
        <v>2674</v>
      </c>
      <c r="I1293" t="s">
        <v>2646</v>
      </c>
      <c r="J1293" t="s">
        <v>3187</v>
      </c>
      <c r="K1293" t="s">
        <v>3362</v>
      </c>
      <c r="L1293" t="s">
        <v>69</v>
      </c>
      <c r="M1293" t="s">
        <v>69</v>
      </c>
      <c r="N1293">
        <v>126840.306</v>
      </c>
      <c r="O1293">
        <f t="shared" si="40"/>
        <v>35.233418333333333</v>
      </c>
      <c r="P1293">
        <v>330434.5</v>
      </c>
      <c r="Q1293">
        <f t="shared" si="41"/>
        <v>-91.78736111111111</v>
      </c>
      <c r="R1293">
        <v>340</v>
      </c>
      <c r="S1293" t="s">
        <v>1823</v>
      </c>
      <c r="T1293" s="1">
        <v>30011</v>
      </c>
    </row>
    <row r="1294" spans="1:24" x14ac:dyDescent="0.3">
      <c r="A1294" t="s">
        <v>3363</v>
      </c>
      <c r="B1294" t="s">
        <v>22</v>
      </c>
      <c r="C1294" t="s">
        <v>3365</v>
      </c>
      <c r="D1294" t="s">
        <v>2644</v>
      </c>
      <c r="E1294" t="s">
        <v>2645</v>
      </c>
      <c r="F1294" t="s">
        <v>2646</v>
      </c>
      <c r="G1294" t="s">
        <v>2647</v>
      </c>
      <c r="H1294" t="s">
        <v>2674</v>
      </c>
      <c r="I1294" t="s">
        <v>2646</v>
      </c>
      <c r="J1294" t="s">
        <v>3187</v>
      </c>
      <c r="K1294" t="s">
        <v>3364</v>
      </c>
      <c r="L1294" t="s">
        <v>30</v>
      </c>
      <c r="M1294" t="s">
        <v>30</v>
      </c>
      <c r="N1294">
        <v>126758.19500000001</v>
      </c>
      <c r="O1294">
        <f t="shared" si="40"/>
        <v>35.210609722222223</v>
      </c>
      <c r="P1294">
        <v>330255.14199999999</v>
      </c>
      <c r="Q1294">
        <f t="shared" si="41"/>
        <v>-91.737539444444437</v>
      </c>
      <c r="R1294">
        <v>264</v>
      </c>
      <c r="S1294" t="s">
        <v>1823</v>
      </c>
      <c r="T1294" s="1">
        <v>16893</v>
      </c>
      <c r="U1294" t="s">
        <v>34</v>
      </c>
      <c r="V1294" t="s">
        <v>34</v>
      </c>
      <c r="W1294" t="s">
        <v>34</v>
      </c>
      <c r="X1294" t="s">
        <v>40</v>
      </c>
    </row>
    <row r="1295" spans="1:24" x14ac:dyDescent="0.3">
      <c r="A1295" t="s">
        <v>3366</v>
      </c>
      <c r="B1295" t="s">
        <v>22</v>
      </c>
      <c r="C1295" t="s">
        <v>47846</v>
      </c>
      <c r="D1295" t="s">
        <v>2644</v>
      </c>
      <c r="E1295" t="s">
        <v>24</v>
      </c>
      <c r="F1295" t="s">
        <v>2646</v>
      </c>
      <c r="G1295" t="s">
        <v>2647</v>
      </c>
      <c r="H1295" t="s">
        <v>2647</v>
      </c>
      <c r="I1295" t="s">
        <v>2646</v>
      </c>
      <c r="J1295" t="s">
        <v>3187</v>
      </c>
      <c r="K1295" t="s">
        <v>3367</v>
      </c>
      <c r="L1295" t="s">
        <v>69</v>
      </c>
      <c r="M1295" t="s">
        <v>69</v>
      </c>
      <c r="N1295">
        <v>127122.5</v>
      </c>
      <c r="O1295">
        <f t="shared" si="40"/>
        <v>35.311805555555559</v>
      </c>
      <c r="P1295">
        <v>330752.28999999998</v>
      </c>
      <c r="Q1295">
        <f t="shared" si="41"/>
        <v>-91.875636111111106</v>
      </c>
      <c r="R1295">
        <v>418</v>
      </c>
      <c r="T1295" s="1">
        <v>42248</v>
      </c>
    </row>
    <row r="1296" spans="1:24" x14ac:dyDescent="0.3">
      <c r="A1296" t="s">
        <v>3368</v>
      </c>
      <c r="B1296" t="s">
        <v>110</v>
      </c>
      <c r="C1296" t="s">
        <v>47847</v>
      </c>
      <c r="D1296" t="s">
        <v>2644</v>
      </c>
      <c r="E1296" t="s">
        <v>2645</v>
      </c>
      <c r="F1296" t="s">
        <v>2646</v>
      </c>
      <c r="G1296" t="s">
        <v>2647</v>
      </c>
      <c r="H1296" t="s">
        <v>2674</v>
      </c>
      <c r="I1296" t="s">
        <v>2646</v>
      </c>
      <c r="J1296" t="s">
        <v>3187</v>
      </c>
      <c r="K1296" t="s">
        <v>3369</v>
      </c>
      <c r="L1296" t="s">
        <v>30</v>
      </c>
      <c r="M1296" t="s">
        <v>69</v>
      </c>
      <c r="N1296">
        <v>126905.306</v>
      </c>
      <c r="O1296">
        <f t="shared" si="40"/>
        <v>35.251473888888889</v>
      </c>
      <c r="P1296">
        <v>330087.49099999998</v>
      </c>
      <c r="Q1296">
        <f t="shared" si="41"/>
        <v>-91.690969722222221</v>
      </c>
      <c r="R1296">
        <v>273</v>
      </c>
      <c r="S1296" t="s">
        <v>1823</v>
      </c>
      <c r="T1296" s="1">
        <v>32629</v>
      </c>
    </row>
    <row r="1297" spans="1:24" x14ac:dyDescent="0.3">
      <c r="A1297" t="s">
        <v>3370</v>
      </c>
      <c r="B1297" t="s">
        <v>110</v>
      </c>
      <c r="C1297" t="s">
        <v>47848</v>
      </c>
      <c r="D1297" t="s">
        <v>2644</v>
      </c>
      <c r="E1297" t="s">
        <v>2645</v>
      </c>
      <c r="F1297" t="s">
        <v>2646</v>
      </c>
      <c r="G1297" t="s">
        <v>2647</v>
      </c>
      <c r="H1297" t="s">
        <v>2674</v>
      </c>
      <c r="I1297" t="s">
        <v>2646</v>
      </c>
      <c r="J1297" t="s">
        <v>3187</v>
      </c>
      <c r="K1297" t="s">
        <v>3369</v>
      </c>
      <c r="L1297" t="s">
        <v>69</v>
      </c>
      <c r="M1297" t="s">
        <v>69</v>
      </c>
      <c r="N1297">
        <v>126840.306</v>
      </c>
      <c r="O1297">
        <f t="shared" si="40"/>
        <v>35.233418333333333</v>
      </c>
      <c r="P1297">
        <v>330235.49400000001</v>
      </c>
      <c r="Q1297">
        <f t="shared" si="41"/>
        <v>-91.732081666666673</v>
      </c>
      <c r="R1297">
        <v>260</v>
      </c>
      <c r="S1297" t="s">
        <v>1823</v>
      </c>
      <c r="T1297" s="1">
        <v>32933</v>
      </c>
    </row>
    <row r="1298" spans="1:24" x14ac:dyDescent="0.3">
      <c r="A1298" t="s">
        <v>3371</v>
      </c>
      <c r="B1298" t="s">
        <v>22</v>
      </c>
      <c r="C1298" t="s">
        <v>47849</v>
      </c>
      <c r="D1298" t="s">
        <v>2644</v>
      </c>
      <c r="E1298" t="s">
        <v>2645</v>
      </c>
      <c r="F1298" t="s">
        <v>2646</v>
      </c>
      <c r="G1298" t="s">
        <v>2647</v>
      </c>
      <c r="H1298" t="s">
        <v>3372</v>
      </c>
      <c r="I1298" t="s">
        <v>2646</v>
      </c>
      <c r="J1298" t="s">
        <v>3373</v>
      </c>
      <c r="K1298" t="s">
        <v>3374</v>
      </c>
      <c r="L1298" t="s">
        <v>30</v>
      </c>
      <c r="M1298" t="s">
        <v>30</v>
      </c>
      <c r="N1298">
        <v>123579.1</v>
      </c>
      <c r="O1298">
        <f t="shared" si="40"/>
        <v>34.327527777777782</v>
      </c>
      <c r="P1298">
        <v>332464.8</v>
      </c>
      <c r="Q1298">
        <f t="shared" si="41"/>
        <v>-92.351333333333329</v>
      </c>
      <c r="R1298">
        <v>236</v>
      </c>
      <c r="S1298" t="s">
        <v>1823</v>
      </c>
      <c r="T1298" s="1">
        <v>30072</v>
      </c>
    </row>
    <row r="1299" spans="1:24" x14ac:dyDescent="0.3">
      <c r="A1299" t="s">
        <v>3375</v>
      </c>
      <c r="B1299" t="s">
        <v>22</v>
      </c>
      <c r="C1299" t="s">
        <v>47850</v>
      </c>
      <c r="D1299" t="s">
        <v>2644</v>
      </c>
      <c r="E1299" t="s">
        <v>2645</v>
      </c>
      <c r="F1299" t="s">
        <v>2646</v>
      </c>
      <c r="G1299" t="s">
        <v>2647</v>
      </c>
      <c r="H1299" t="s">
        <v>1900</v>
      </c>
      <c r="I1299" t="s">
        <v>2646</v>
      </c>
      <c r="J1299" t="s">
        <v>3376</v>
      </c>
      <c r="K1299" t="s">
        <v>3377</v>
      </c>
      <c r="L1299" t="s">
        <v>69</v>
      </c>
      <c r="M1299" t="s">
        <v>30</v>
      </c>
      <c r="N1299">
        <v>123862.39999999999</v>
      </c>
      <c r="O1299">
        <f t="shared" si="40"/>
        <v>34.406222222222219</v>
      </c>
      <c r="P1299">
        <v>331051.5</v>
      </c>
      <c r="Q1299">
        <f t="shared" si="41"/>
        <v>-91.958749999999995</v>
      </c>
      <c r="R1299">
        <v>218</v>
      </c>
      <c r="S1299" t="s">
        <v>1823</v>
      </c>
      <c r="T1299" s="1">
        <v>33573</v>
      </c>
    </row>
    <row r="1300" spans="1:24" x14ac:dyDescent="0.3">
      <c r="A1300" t="s">
        <v>3378</v>
      </c>
      <c r="B1300" t="s">
        <v>22</v>
      </c>
      <c r="C1300" t="s">
        <v>47851</v>
      </c>
      <c r="D1300" t="s">
        <v>2644</v>
      </c>
      <c r="E1300" t="s">
        <v>2645</v>
      </c>
      <c r="F1300" t="s">
        <v>2646</v>
      </c>
      <c r="G1300" t="s">
        <v>2647</v>
      </c>
      <c r="H1300" t="s">
        <v>1900</v>
      </c>
      <c r="I1300" t="s">
        <v>2646</v>
      </c>
      <c r="J1300" t="s">
        <v>3376</v>
      </c>
      <c r="K1300" t="s">
        <v>3379</v>
      </c>
      <c r="L1300" t="s">
        <v>69</v>
      </c>
      <c r="M1300" t="s">
        <v>69</v>
      </c>
      <c r="N1300">
        <v>123773.34600000001</v>
      </c>
      <c r="O1300">
        <f t="shared" si="40"/>
        <v>34.381484999999998</v>
      </c>
      <c r="P1300">
        <v>331050.49900000001</v>
      </c>
      <c r="Q1300">
        <f t="shared" si="41"/>
        <v>-91.958471944444454</v>
      </c>
      <c r="R1300">
        <v>215</v>
      </c>
      <c r="S1300" t="s">
        <v>1823</v>
      </c>
      <c r="T1300" s="1">
        <v>28703</v>
      </c>
    </row>
    <row r="1301" spans="1:24" x14ac:dyDescent="0.3">
      <c r="A1301" t="s">
        <v>3380</v>
      </c>
      <c r="B1301" t="s">
        <v>110</v>
      </c>
      <c r="C1301" t="s">
        <v>47852</v>
      </c>
      <c r="D1301" t="s">
        <v>2644</v>
      </c>
      <c r="E1301" t="s">
        <v>2645</v>
      </c>
      <c r="F1301" t="s">
        <v>2646</v>
      </c>
      <c r="G1301" t="s">
        <v>2647</v>
      </c>
      <c r="H1301" t="s">
        <v>2693</v>
      </c>
      <c r="I1301" t="s">
        <v>2646</v>
      </c>
      <c r="J1301" t="s">
        <v>3381</v>
      </c>
      <c r="K1301" t="s">
        <v>3382</v>
      </c>
      <c r="L1301" t="s">
        <v>30</v>
      </c>
      <c r="M1301" t="s">
        <v>69</v>
      </c>
      <c r="N1301">
        <v>130253.291</v>
      </c>
      <c r="O1301">
        <f t="shared" si="40"/>
        <v>36.181469722222225</v>
      </c>
      <c r="P1301">
        <v>340347.78600000002</v>
      </c>
      <c r="Q1301">
        <f t="shared" si="41"/>
        <v>-94.541051666666675</v>
      </c>
      <c r="R1301">
        <v>1140</v>
      </c>
      <c r="S1301" t="s">
        <v>2667</v>
      </c>
      <c r="T1301" s="1">
        <v>32448</v>
      </c>
    </row>
    <row r="1302" spans="1:24" x14ac:dyDescent="0.3">
      <c r="A1302" t="s">
        <v>3383</v>
      </c>
      <c r="B1302" t="s">
        <v>22</v>
      </c>
      <c r="C1302" t="s">
        <v>3385</v>
      </c>
      <c r="D1302" t="s">
        <v>2644</v>
      </c>
      <c r="E1302" t="s">
        <v>2645</v>
      </c>
      <c r="F1302" t="s">
        <v>2646</v>
      </c>
      <c r="G1302" t="s">
        <v>2647</v>
      </c>
      <c r="H1302" t="s">
        <v>2693</v>
      </c>
      <c r="I1302" t="s">
        <v>2646</v>
      </c>
      <c r="J1302" t="s">
        <v>3381</v>
      </c>
      <c r="K1302" t="s">
        <v>3384</v>
      </c>
      <c r="L1302" t="s">
        <v>30</v>
      </c>
      <c r="M1302" t="s">
        <v>30</v>
      </c>
      <c r="N1302">
        <v>130290.7</v>
      </c>
      <c r="O1302">
        <f t="shared" si="40"/>
        <v>36.191861111111109</v>
      </c>
      <c r="P1302">
        <v>340164</v>
      </c>
      <c r="Q1302">
        <f t="shared" si="41"/>
        <v>-94.49</v>
      </c>
      <c r="R1302">
        <v>1191</v>
      </c>
      <c r="S1302" t="s">
        <v>2667</v>
      </c>
      <c r="T1302" s="1">
        <v>23071</v>
      </c>
      <c r="U1302" t="s">
        <v>34</v>
      </c>
      <c r="V1302" t="s">
        <v>34</v>
      </c>
      <c r="W1302" t="s">
        <v>34</v>
      </c>
      <c r="X1302" t="s">
        <v>40</v>
      </c>
    </row>
    <row r="1303" spans="1:24" x14ac:dyDescent="0.3">
      <c r="A1303" t="s">
        <v>3386</v>
      </c>
      <c r="B1303" t="s">
        <v>22</v>
      </c>
      <c r="C1303" t="s">
        <v>47853</v>
      </c>
      <c r="D1303" t="s">
        <v>2644</v>
      </c>
      <c r="E1303" t="s">
        <v>2645</v>
      </c>
      <c r="F1303" t="s">
        <v>2646</v>
      </c>
      <c r="G1303" t="s">
        <v>2647</v>
      </c>
      <c r="H1303" t="s">
        <v>2693</v>
      </c>
      <c r="I1303" t="s">
        <v>2646</v>
      </c>
      <c r="J1303" t="s">
        <v>3381</v>
      </c>
      <c r="K1303" t="s">
        <v>3387</v>
      </c>
      <c r="L1303" t="s">
        <v>69</v>
      </c>
      <c r="M1303" t="s">
        <v>69</v>
      </c>
      <c r="N1303">
        <v>130027.78</v>
      </c>
      <c r="O1303">
        <f t="shared" si="40"/>
        <v>36.118827777777774</v>
      </c>
      <c r="P1303">
        <v>340085.57</v>
      </c>
      <c r="Q1303">
        <f t="shared" si="41"/>
        <v>-94.468213888888897</v>
      </c>
      <c r="R1303">
        <v>1150</v>
      </c>
      <c r="S1303" t="s">
        <v>2667</v>
      </c>
      <c r="T1303" s="1">
        <v>38626</v>
      </c>
    </row>
    <row r="1304" spans="1:24" x14ac:dyDescent="0.3">
      <c r="A1304" t="s">
        <v>3388</v>
      </c>
      <c r="B1304" t="s">
        <v>110</v>
      </c>
      <c r="C1304" t="s">
        <v>47854</v>
      </c>
      <c r="D1304" t="s">
        <v>2644</v>
      </c>
      <c r="E1304" t="s">
        <v>2645</v>
      </c>
      <c r="F1304" t="s">
        <v>2646</v>
      </c>
      <c r="G1304" t="s">
        <v>2647</v>
      </c>
      <c r="H1304" t="s">
        <v>1977</v>
      </c>
      <c r="I1304" t="s">
        <v>2646</v>
      </c>
      <c r="J1304" t="s">
        <v>3389</v>
      </c>
      <c r="K1304" t="s">
        <v>3390</v>
      </c>
      <c r="L1304" t="s">
        <v>69</v>
      </c>
      <c r="M1304" t="s">
        <v>69</v>
      </c>
      <c r="N1304">
        <v>130253.27899999999</v>
      </c>
      <c r="O1304">
        <f t="shared" si="40"/>
        <v>36.181466388888886</v>
      </c>
      <c r="P1304">
        <v>338893.73100000003</v>
      </c>
      <c r="Q1304">
        <f t="shared" si="41"/>
        <v>-94.137147500000012</v>
      </c>
      <c r="R1304">
        <v>1352</v>
      </c>
      <c r="S1304" t="s">
        <v>2667</v>
      </c>
      <c r="T1304" s="1">
        <v>32629</v>
      </c>
    </row>
    <row r="1305" spans="1:24" x14ac:dyDescent="0.3">
      <c r="A1305" t="s">
        <v>3391</v>
      </c>
      <c r="B1305" t="s">
        <v>22</v>
      </c>
      <c r="C1305" t="s">
        <v>3393</v>
      </c>
      <c r="D1305" t="s">
        <v>2644</v>
      </c>
      <c r="E1305" t="s">
        <v>2645</v>
      </c>
      <c r="F1305" t="s">
        <v>2646</v>
      </c>
      <c r="G1305" t="s">
        <v>2647</v>
      </c>
      <c r="H1305" t="s">
        <v>1977</v>
      </c>
      <c r="I1305" t="s">
        <v>2646</v>
      </c>
      <c r="J1305" t="s">
        <v>3389</v>
      </c>
      <c r="K1305" t="s">
        <v>3392</v>
      </c>
      <c r="L1305" t="s">
        <v>30</v>
      </c>
      <c r="M1305" t="s">
        <v>30</v>
      </c>
      <c r="N1305">
        <v>130235</v>
      </c>
      <c r="O1305">
        <f t="shared" si="40"/>
        <v>36.176388888888887</v>
      </c>
      <c r="P1305">
        <v>338829.3</v>
      </c>
      <c r="Q1305">
        <f t="shared" si="41"/>
        <v>-94.119249999999994</v>
      </c>
      <c r="R1305">
        <v>1352</v>
      </c>
      <c r="S1305" t="s">
        <v>2667</v>
      </c>
      <c r="T1305" s="1">
        <v>16163</v>
      </c>
      <c r="U1305" t="s">
        <v>34</v>
      </c>
      <c r="V1305" t="s">
        <v>34</v>
      </c>
      <c r="W1305" t="s">
        <v>34</v>
      </c>
      <c r="X1305" t="s">
        <v>40</v>
      </c>
    </row>
    <row r="1306" spans="1:24" x14ac:dyDescent="0.3">
      <c r="A1306" t="s">
        <v>3394</v>
      </c>
      <c r="B1306" t="s">
        <v>22</v>
      </c>
      <c r="C1306" t="s">
        <v>47855</v>
      </c>
      <c r="D1306" t="s">
        <v>2644</v>
      </c>
      <c r="E1306" t="s">
        <v>2645</v>
      </c>
      <c r="F1306" t="s">
        <v>2646</v>
      </c>
      <c r="G1306" t="s">
        <v>2647</v>
      </c>
      <c r="H1306" t="s">
        <v>2826</v>
      </c>
      <c r="I1306" t="s">
        <v>2646</v>
      </c>
      <c r="J1306" t="s">
        <v>3395</v>
      </c>
      <c r="K1306" t="s">
        <v>3396</v>
      </c>
      <c r="L1306" t="s">
        <v>69</v>
      </c>
      <c r="M1306" t="s">
        <v>69</v>
      </c>
      <c r="N1306">
        <v>127084</v>
      </c>
      <c r="O1306">
        <f t="shared" si="40"/>
        <v>35.301111111111112</v>
      </c>
      <c r="P1306">
        <v>333264</v>
      </c>
      <c r="Q1306">
        <f t="shared" si="41"/>
        <v>-92.573333333333338</v>
      </c>
      <c r="R1306">
        <v>730</v>
      </c>
      <c r="S1306" t="s">
        <v>1823</v>
      </c>
      <c r="T1306" s="1">
        <v>37288</v>
      </c>
    </row>
    <row r="1307" spans="1:24" x14ac:dyDescent="0.3">
      <c r="A1307" t="s">
        <v>3397</v>
      </c>
      <c r="B1307" t="s">
        <v>22</v>
      </c>
      <c r="C1307" t="s">
        <v>47856</v>
      </c>
      <c r="D1307" t="s">
        <v>2644</v>
      </c>
      <c r="E1307" t="s">
        <v>2645</v>
      </c>
      <c r="F1307" t="s">
        <v>2646</v>
      </c>
      <c r="G1307" t="s">
        <v>2647</v>
      </c>
      <c r="H1307" t="s">
        <v>3121</v>
      </c>
      <c r="I1307" t="s">
        <v>2646</v>
      </c>
      <c r="J1307" t="s">
        <v>3398</v>
      </c>
      <c r="K1307" t="s">
        <v>3399</v>
      </c>
      <c r="L1307" t="s">
        <v>30</v>
      </c>
      <c r="M1307" t="s">
        <v>30</v>
      </c>
      <c r="N1307">
        <v>122135.1</v>
      </c>
      <c r="O1307">
        <f t="shared" si="40"/>
        <v>33.926416666666668</v>
      </c>
      <c r="P1307">
        <v>330700</v>
      </c>
      <c r="Q1307">
        <f t="shared" si="41"/>
        <v>-91.861111111111114</v>
      </c>
      <c r="R1307">
        <v>398</v>
      </c>
      <c r="S1307" t="s">
        <v>1823</v>
      </c>
      <c r="T1307" s="1">
        <v>29556</v>
      </c>
    </row>
    <row r="1308" spans="1:24" x14ac:dyDescent="0.3">
      <c r="A1308" t="s">
        <v>3400</v>
      </c>
      <c r="B1308" t="s">
        <v>22</v>
      </c>
      <c r="C1308" t="s">
        <v>47857</v>
      </c>
      <c r="D1308" t="s">
        <v>2644</v>
      </c>
      <c r="E1308" t="s">
        <v>2645</v>
      </c>
      <c r="F1308" t="s">
        <v>2646</v>
      </c>
      <c r="G1308" t="s">
        <v>2647</v>
      </c>
      <c r="H1308" t="s">
        <v>2762</v>
      </c>
      <c r="I1308" t="s">
        <v>2646</v>
      </c>
      <c r="J1308" t="s">
        <v>3142</v>
      </c>
      <c r="K1308" t="s">
        <v>3401</v>
      </c>
      <c r="L1308" t="s">
        <v>69</v>
      </c>
      <c r="M1308" t="s">
        <v>30</v>
      </c>
      <c r="N1308">
        <v>120395.5</v>
      </c>
      <c r="O1308">
        <f t="shared" si="40"/>
        <v>33.443194444444444</v>
      </c>
      <c r="P1308">
        <v>334995.5</v>
      </c>
      <c r="Q1308">
        <f t="shared" si="41"/>
        <v>-93.054305555555558</v>
      </c>
      <c r="R1308">
        <v>230</v>
      </c>
      <c r="S1308" t="s">
        <v>1823</v>
      </c>
      <c r="T1308" s="1">
        <v>24624</v>
      </c>
      <c r="U1308" t="s">
        <v>34</v>
      </c>
      <c r="V1308" t="s">
        <v>34</v>
      </c>
      <c r="W1308" t="s">
        <v>34</v>
      </c>
      <c r="X1308" t="s">
        <v>40</v>
      </c>
    </row>
    <row r="1309" spans="1:24" x14ac:dyDescent="0.3">
      <c r="A1309" t="s">
        <v>3402</v>
      </c>
      <c r="B1309" t="s">
        <v>110</v>
      </c>
      <c r="C1309" t="s">
        <v>47858</v>
      </c>
      <c r="D1309" t="s">
        <v>2644</v>
      </c>
      <c r="E1309" t="s">
        <v>2645</v>
      </c>
      <c r="F1309" t="s">
        <v>2646</v>
      </c>
      <c r="G1309" t="s">
        <v>2647</v>
      </c>
      <c r="H1309" t="s">
        <v>2647</v>
      </c>
      <c r="I1309" t="s">
        <v>2646</v>
      </c>
      <c r="J1309" t="s">
        <v>3403</v>
      </c>
      <c r="K1309" t="s">
        <v>3404</v>
      </c>
      <c r="L1309" t="s">
        <v>69</v>
      </c>
      <c r="M1309" t="s">
        <v>69</v>
      </c>
      <c r="N1309">
        <v>124264</v>
      </c>
      <c r="O1309">
        <f t="shared" si="40"/>
        <v>34.517777777777781</v>
      </c>
      <c r="P1309">
        <v>329615</v>
      </c>
      <c r="Q1309">
        <f t="shared" si="41"/>
        <v>-91.55972222222222</v>
      </c>
      <c r="R1309">
        <v>193</v>
      </c>
      <c r="S1309" t="s">
        <v>1823</v>
      </c>
      <c r="T1309" s="1">
        <v>32629</v>
      </c>
    </row>
    <row r="1310" spans="1:24" x14ac:dyDescent="0.3">
      <c r="A1310" t="s">
        <v>3405</v>
      </c>
      <c r="B1310" t="s">
        <v>22</v>
      </c>
      <c r="C1310" t="s">
        <v>3407</v>
      </c>
      <c r="D1310" t="s">
        <v>2644</v>
      </c>
      <c r="E1310" t="s">
        <v>2645</v>
      </c>
      <c r="F1310" t="s">
        <v>2646</v>
      </c>
      <c r="G1310" t="s">
        <v>2647</v>
      </c>
      <c r="H1310" t="s">
        <v>2887</v>
      </c>
      <c r="I1310" t="s">
        <v>2646</v>
      </c>
      <c r="J1310" t="s">
        <v>3403</v>
      </c>
      <c r="K1310" t="s">
        <v>3406</v>
      </c>
      <c r="L1310" t="s">
        <v>30</v>
      </c>
      <c r="M1310" t="s">
        <v>30</v>
      </c>
      <c r="N1310">
        <v>124558.12270000001</v>
      </c>
      <c r="O1310">
        <f t="shared" si="40"/>
        <v>34.599478527777777</v>
      </c>
      <c r="P1310">
        <v>329670.00099999999</v>
      </c>
      <c r="Q1310">
        <f t="shared" si="41"/>
        <v>-91.575000277777775</v>
      </c>
      <c r="R1310">
        <v>224</v>
      </c>
      <c r="S1310" t="s">
        <v>1823</v>
      </c>
      <c r="T1310" s="1">
        <v>15980</v>
      </c>
      <c r="U1310" t="s">
        <v>34</v>
      </c>
      <c r="V1310" t="s">
        <v>34</v>
      </c>
      <c r="W1310" t="s">
        <v>34</v>
      </c>
      <c r="X1310" t="s">
        <v>40</v>
      </c>
    </row>
    <row r="1311" spans="1:24" x14ac:dyDescent="0.3">
      <c r="A1311" t="s">
        <v>3408</v>
      </c>
      <c r="B1311" t="s">
        <v>22</v>
      </c>
      <c r="C1311" t="s">
        <v>47859</v>
      </c>
      <c r="D1311" t="s">
        <v>2644</v>
      </c>
      <c r="E1311" t="s">
        <v>2645</v>
      </c>
      <c r="F1311" t="s">
        <v>2646</v>
      </c>
      <c r="G1311" t="s">
        <v>2647</v>
      </c>
      <c r="H1311" t="s">
        <v>3409</v>
      </c>
      <c r="I1311" t="s">
        <v>2646</v>
      </c>
      <c r="J1311" t="s">
        <v>3410</v>
      </c>
      <c r="K1311" t="s">
        <v>3411</v>
      </c>
      <c r="L1311" t="s">
        <v>69</v>
      </c>
      <c r="M1311" t="s">
        <v>69</v>
      </c>
      <c r="N1311">
        <v>120645.44500000001</v>
      </c>
      <c r="O1311">
        <f t="shared" si="40"/>
        <v>33.51262361111111</v>
      </c>
      <c r="P1311">
        <v>338448.67800000001</v>
      </c>
      <c r="Q1311">
        <f t="shared" si="41"/>
        <v>-94.013521666666676</v>
      </c>
      <c r="R1311">
        <v>265</v>
      </c>
      <c r="S1311" t="s">
        <v>1823</v>
      </c>
      <c r="T1311" s="1">
        <v>31138</v>
      </c>
    </row>
    <row r="1312" spans="1:24" x14ac:dyDescent="0.3">
      <c r="A1312" t="s">
        <v>3412</v>
      </c>
      <c r="B1312" t="s">
        <v>110</v>
      </c>
      <c r="C1312" t="s">
        <v>47860</v>
      </c>
      <c r="D1312" t="s">
        <v>2644</v>
      </c>
      <c r="E1312" t="s">
        <v>2645</v>
      </c>
      <c r="F1312" t="s">
        <v>2646</v>
      </c>
      <c r="G1312" t="s">
        <v>2647</v>
      </c>
      <c r="H1312" t="s">
        <v>3409</v>
      </c>
      <c r="I1312" t="s">
        <v>2646</v>
      </c>
      <c r="J1312" t="s">
        <v>3410</v>
      </c>
      <c r="K1312" t="s">
        <v>3413</v>
      </c>
      <c r="L1312" t="s">
        <v>69</v>
      </c>
      <c r="M1312" t="s">
        <v>69</v>
      </c>
      <c r="N1312">
        <v>120338.45</v>
      </c>
      <c r="O1312">
        <f t="shared" si="40"/>
        <v>33.427347222222224</v>
      </c>
      <c r="P1312">
        <v>338551.67599999998</v>
      </c>
      <c r="Q1312">
        <f t="shared" si="41"/>
        <v>-94.042132222222222</v>
      </c>
      <c r="R1312">
        <v>1100</v>
      </c>
      <c r="S1312" t="s">
        <v>1823</v>
      </c>
      <c r="T1312" s="1">
        <v>30407</v>
      </c>
    </row>
    <row r="1313" spans="1:24" x14ac:dyDescent="0.3">
      <c r="A1313" t="s">
        <v>3414</v>
      </c>
      <c r="B1313" t="s">
        <v>22</v>
      </c>
      <c r="C1313" t="s">
        <v>3416</v>
      </c>
      <c r="D1313" t="s">
        <v>2644</v>
      </c>
      <c r="E1313" t="s">
        <v>2645</v>
      </c>
      <c r="F1313" t="s">
        <v>2646</v>
      </c>
      <c r="G1313" t="s">
        <v>2647</v>
      </c>
      <c r="H1313" t="s">
        <v>3409</v>
      </c>
      <c r="I1313" t="s">
        <v>2646</v>
      </c>
      <c r="J1313" t="s">
        <v>3410</v>
      </c>
      <c r="K1313" t="s">
        <v>3415</v>
      </c>
      <c r="L1313" t="s">
        <v>30</v>
      </c>
      <c r="M1313" t="s">
        <v>30</v>
      </c>
      <c r="N1313">
        <v>120433.4</v>
      </c>
      <c r="O1313">
        <f t="shared" si="40"/>
        <v>33.453722222222218</v>
      </c>
      <c r="P1313">
        <v>338367.7</v>
      </c>
      <c r="Q1313">
        <f t="shared" si="41"/>
        <v>-93.991027777777788</v>
      </c>
      <c r="R1313">
        <v>389</v>
      </c>
      <c r="S1313" t="s">
        <v>1823</v>
      </c>
      <c r="T1313" s="1">
        <v>14702</v>
      </c>
      <c r="U1313" t="s">
        <v>34</v>
      </c>
      <c r="V1313" t="s">
        <v>34</v>
      </c>
      <c r="W1313" t="s">
        <v>34</v>
      </c>
      <c r="X1313" t="s">
        <v>40</v>
      </c>
    </row>
    <row r="1314" spans="1:24" x14ac:dyDescent="0.3">
      <c r="A1314" t="s">
        <v>3417</v>
      </c>
      <c r="B1314" t="s">
        <v>22</v>
      </c>
      <c r="C1314" t="s">
        <v>47861</v>
      </c>
      <c r="D1314" t="s">
        <v>2644</v>
      </c>
      <c r="E1314" t="s">
        <v>2645</v>
      </c>
      <c r="F1314" t="s">
        <v>2646</v>
      </c>
      <c r="G1314" t="s">
        <v>2647</v>
      </c>
      <c r="H1314" t="s">
        <v>2895</v>
      </c>
      <c r="I1314" t="s">
        <v>2646</v>
      </c>
      <c r="J1314" t="s">
        <v>3418</v>
      </c>
      <c r="K1314" t="s">
        <v>3419</v>
      </c>
      <c r="L1314" t="s">
        <v>69</v>
      </c>
      <c r="M1314" t="s">
        <v>69</v>
      </c>
      <c r="N1314">
        <v>121295.389</v>
      </c>
      <c r="O1314">
        <f t="shared" si="40"/>
        <v>33.69316361111111</v>
      </c>
      <c r="P1314">
        <v>328966.429</v>
      </c>
      <c r="Q1314">
        <f t="shared" si="41"/>
        <v>-91.379563611111109</v>
      </c>
      <c r="R1314">
        <v>150</v>
      </c>
      <c r="S1314" t="s">
        <v>1823</v>
      </c>
      <c r="T1314" s="1">
        <v>32933</v>
      </c>
    </row>
    <row r="1315" spans="1:24" x14ac:dyDescent="0.3">
      <c r="A1315" t="s">
        <v>3420</v>
      </c>
      <c r="B1315" t="s">
        <v>22</v>
      </c>
      <c r="C1315" t="s">
        <v>47862</v>
      </c>
      <c r="D1315" t="s">
        <v>2644</v>
      </c>
      <c r="E1315" t="s">
        <v>2645</v>
      </c>
      <c r="F1315" t="s">
        <v>2646</v>
      </c>
      <c r="G1315" t="s">
        <v>2647</v>
      </c>
      <c r="H1315" t="s">
        <v>3220</v>
      </c>
      <c r="I1315" t="s">
        <v>2646</v>
      </c>
      <c r="J1315" t="s">
        <v>3418</v>
      </c>
      <c r="K1315" t="s">
        <v>3418</v>
      </c>
      <c r="L1315" t="s">
        <v>69</v>
      </c>
      <c r="M1315" t="s">
        <v>69</v>
      </c>
      <c r="N1315">
        <v>121365.386</v>
      </c>
      <c r="O1315">
        <f t="shared" si="40"/>
        <v>33.712607222222225</v>
      </c>
      <c r="P1315">
        <v>329260.44</v>
      </c>
      <c r="Q1315">
        <f t="shared" si="41"/>
        <v>-91.46123333333334</v>
      </c>
      <c r="R1315">
        <v>150</v>
      </c>
      <c r="S1315" t="s">
        <v>1823</v>
      </c>
      <c r="T1315" s="1">
        <v>22037</v>
      </c>
      <c r="W1315" t="s">
        <v>34</v>
      </c>
      <c r="X1315" t="s">
        <v>34</v>
      </c>
    </row>
    <row r="1316" spans="1:24" x14ac:dyDescent="0.3">
      <c r="A1316" t="s">
        <v>3421</v>
      </c>
      <c r="B1316" t="s">
        <v>22</v>
      </c>
      <c r="C1316" t="s">
        <v>47863</v>
      </c>
      <c r="D1316" t="s">
        <v>2644</v>
      </c>
      <c r="E1316" t="s">
        <v>2645</v>
      </c>
      <c r="F1316" t="s">
        <v>2646</v>
      </c>
      <c r="G1316" t="s">
        <v>2647</v>
      </c>
      <c r="H1316" t="s">
        <v>2846</v>
      </c>
      <c r="I1316" t="s">
        <v>2646</v>
      </c>
      <c r="J1316" t="s">
        <v>3422</v>
      </c>
      <c r="K1316" t="s">
        <v>3423</v>
      </c>
      <c r="L1316" t="s">
        <v>69</v>
      </c>
      <c r="M1316" t="s">
        <v>69</v>
      </c>
      <c r="N1316">
        <v>127350</v>
      </c>
      <c r="O1316">
        <f t="shared" si="40"/>
        <v>35.375</v>
      </c>
      <c r="P1316">
        <v>324743</v>
      </c>
      <c r="Q1316">
        <f t="shared" si="41"/>
        <v>-90.206388888888895</v>
      </c>
      <c r="R1316">
        <v>226</v>
      </c>
      <c r="S1316" t="s">
        <v>1823</v>
      </c>
      <c r="T1316" s="1">
        <v>27120</v>
      </c>
    </row>
    <row r="1317" spans="1:24" x14ac:dyDescent="0.3">
      <c r="A1317" t="s">
        <v>3424</v>
      </c>
      <c r="B1317" t="s">
        <v>110</v>
      </c>
      <c r="C1317" t="s">
        <v>47864</v>
      </c>
      <c r="D1317" t="s">
        <v>2644</v>
      </c>
      <c r="E1317" t="s">
        <v>2645</v>
      </c>
      <c r="F1317" t="s">
        <v>2646</v>
      </c>
      <c r="G1317" t="s">
        <v>2647</v>
      </c>
      <c r="H1317" t="s">
        <v>2011</v>
      </c>
      <c r="I1317" t="s">
        <v>2646</v>
      </c>
      <c r="J1317" t="s">
        <v>2810</v>
      </c>
      <c r="K1317" t="s">
        <v>3425</v>
      </c>
      <c r="L1317" t="s">
        <v>69</v>
      </c>
      <c r="M1317" t="s">
        <v>69</v>
      </c>
      <c r="N1317">
        <v>127564.321</v>
      </c>
      <c r="O1317">
        <f t="shared" si="40"/>
        <v>35.434533611111107</v>
      </c>
      <c r="P1317">
        <v>339623.76299999998</v>
      </c>
      <c r="Q1317">
        <f t="shared" si="41"/>
        <v>-94.339934166666666</v>
      </c>
      <c r="R1317">
        <v>467</v>
      </c>
      <c r="S1317" t="s">
        <v>1823</v>
      </c>
      <c r="T1317" s="1">
        <v>33178</v>
      </c>
    </row>
    <row r="1318" spans="1:24" x14ac:dyDescent="0.3">
      <c r="A1318" t="s">
        <v>3427</v>
      </c>
      <c r="B1318" t="s">
        <v>110</v>
      </c>
      <c r="C1318" t="s">
        <v>47865</v>
      </c>
      <c r="D1318" t="s">
        <v>2644</v>
      </c>
      <c r="E1318" t="s">
        <v>2645</v>
      </c>
      <c r="F1318" t="s">
        <v>2646</v>
      </c>
      <c r="G1318" t="s">
        <v>2647</v>
      </c>
      <c r="H1318" t="s">
        <v>2825</v>
      </c>
      <c r="I1318" t="s">
        <v>2646</v>
      </c>
      <c r="J1318" t="s">
        <v>3428</v>
      </c>
      <c r="K1318" t="s">
        <v>3429</v>
      </c>
      <c r="L1318" t="s">
        <v>69</v>
      </c>
      <c r="M1318" t="s">
        <v>69</v>
      </c>
      <c r="N1318">
        <v>126301</v>
      </c>
      <c r="O1318">
        <f t="shared" si="40"/>
        <v>35.083611111111111</v>
      </c>
      <c r="P1318">
        <v>331922</v>
      </c>
      <c r="Q1318">
        <f t="shared" si="41"/>
        <v>-92.200555555555553</v>
      </c>
      <c r="R1318">
        <v>470</v>
      </c>
      <c r="S1318" t="s">
        <v>1823</v>
      </c>
      <c r="T1318" s="1">
        <v>38838</v>
      </c>
    </row>
    <row r="1319" spans="1:24" x14ac:dyDescent="0.3">
      <c r="A1319" t="s">
        <v>3430</v>
      </c>
      <c r="B1319" t="s">
        <v>22</v>
      </c>
      <c r="C1319" t="s">
        <v>47866</v>
      </c>
      <c r="D1319" t="s">
        <v>2644</v>
      </c>
      <c r="E1319" t="s">
        <v>2645</v>
      </c>
      <c r="F1319" t="s">
        <v>2646</v>
      </c>
      <c r="G1319" t="s">
        <v>2647</v>
      </c>
      <c r="H1319" t="s">
        <v>3431</v>
      </c>
      <c r="I1319" t="s">
        <v>2646</v>
      </c>
      <c r="J1319" t="s">
        <v>3432</v>
      </c>
      <c r="K1319" t="s">
        <v>3433</v>
      </c>
      <c r="L1319" t="s">
        <v>30</v>
      </c>
      <c r="M1319" t="s">
        <v>30</v>
      </c>
      <c r="N1319">
        <v>125553.60000000001</v>
      </c>
      <c r="O1319">
        <f t="shared" si="40"/>
        <v>34.876000000000005</v>
      </c>
      <c r="P1319">
        <v>338792</v>
      </c>
      <c r="Q1319">
        <f t="shared" si="41"/>
        <v>-94.108888888888885</v>
      </c>
      <c r="R1319">
        <v>705</v>
      </c>
      <c r="S1319" t="s">
        <v>1823</v>
      </c>
      <c r="T1319" s="1">
        <v>25903</v>
      </c>
      <c r="U1319" t="s">
        <v>34</v>
      </c>
      <c r="V1319" t="s">
        <v>34</v>
      </c>
      <c r="W1319" t="s">
        <v>34</v>
      </c>
    </row>
    <row r="1320" spans="1:24" x14ac:dyDescent="0.3">
      <c r="A1320" t="s">
        <v>3434</v>
      </c>
      <c r="B1320" t="s">
        <v>110</v>
      </c>
      <c r="C1320" t="s">
        <v>47867</v>
      </c>
      <c r="D1320" t="s">
        <v>2644</v>
      </c>
      <c r="E1320" t="s">
        <v>2645</v>
      </c>
      <c r="F1320" t="s">
        <v>2646</v>
      </c>
      <c r="G1320" t="s">
        <v>2647</v>
      </c>
      <c r="H1320" t="s">
        <v>2008</v>
      </c>
      <c r="I1320" t="s">
        <v>2646</v>
      </c>
      <c r="J1320" t="s">
        <v>3435</v>
      </c>
      <c r="K1320" t="s">
        <v>3436</v>
      </c>
      <c r="L1320" t="s">
        <v>30</v>
      </c>
      <c r="M1320" t="s">
        <v>69</v>
      </c>
      <c r="N1320">
        <v>129865.25199999999</v>
      </c>
      <c r="O1320">
        <f t="shared" si="40"/>
        <v>36.073681111111107</v>
      </c>
      <c r="P1320">
        <v>327486.43300000002</v>
      </c>
      <c r="Q1320">
        <f t="shared" si="41"/>
        <v>-90.968453611111116</v>
      </c>
      <c r="R1320">
        <v>265</v>
      </c>
      <c r="S1320" t="s">
        <v>2837</v>
      </c>
      <c r="T1320" s="1">
        <v>32356</v>
      </c>
    </row>
    <row r="1321" spans="1:24" x14ac:dyDescent="0.3">
      <c r="A1321" t="s">
        <v>3438</v>
      </c>
      <c r="B1321" t="s">
        <v>22</v>
      </c>
      <c r="C1321" t="s">
        <v>3440</v>
      </c>
      <c r="D1321" t="s">
        <v>2644</v>
      </c>
      <c r="E1321" t="s">
        <v>2645</v>
      </c>
      <c r="F1321" t="s">
        <v>2646</v>
      </c>
      <c r="G1321" t="s">
        <v>2647</v>
      </c>
      <c r="H1321" t="s">
        <v>2008</v>
      </c>
      <c r="I1321" t="s">
        <v>2646</v>
      </c>
      <c r="J1321" t="s">
        <v>3435</v>
      </c>
      <c r="K1321" t="s">
        <v>3439</v>
      </c>
      <c r="L1321" t="s">
        <v>30</v>
      </c>
      <c r="M1321" t="s">
        <v>30</v>
      </c>
      <c r="N1321">
        <v>130048.8</v>
      </c>
      <c r="O1321">
        <f t="shared" si="40"/>
        <v>36.12466666666667</v>
      </c>
      <c r="P1321">
        <v>327330.40000000002</v>
      </c>
      <c r="Q1321">
        <f t="shared" si="41"/>
        <v>-90.925111111111121</v>
      </c>
      <c r="R1321">
        <v>279</v>
      </c>
      <c r="S1321" t="s">
        <v>1823</v>
      </c>
      <c r="T1321" s="1">
        <v>15980</v>
      </c>
      <c r="U1321" t="s">
        <v>34</v>
      </c>
      <c r="V1321" t="s">
        <v>34</v>
      </c>
      <c r="W1321" t="s">
        <v>34</v>
      </c>
      <c r="X1321" t="s">
        <v>40</v>
      </c>
    </row>
    <row r="1322" spans="1:24" x14ac:dyDescent="0.3">
      <c r="A1322" t="s">
        <v>3441</v>
      </c>
      <c r="B1322" t="s">
        <v>110</v>
      </c>
      <c r="C1322" t="s">
        <v>47868</v>
      </c>
      <c r="D1322" t="s">
        <v>2644</v>
      </c>
      <c r="E1322" t="s">
        <v>2645</v>
      </c>
      <c r="F1322" t="s">
        <v>2646</v>
      </c>
      <c r="G1322" t="s">
        <v>2647</v>
      </c>
      <c r="H1322" t="s">
        <v>3442</v>
      </c>
      <c r="I1322" t="s">
        <v>2646</v>
      </c>
      <c r="J1322" t="s">
        <v>3443</v>
      </c>
      <c r="K1322" t="s">
        <v>3444</v>
      </c>
      <c r="L1322" t="s">
        <v>30</v>
      </c>
      <c r="M1322" t="s">
        <v>69</v>
      </c>
      <c r="N1322">
        <v>120997.391</v>
      </c>
      <c r="O1322">
        <f t="shared" si="40"/>
        <v>33.610386388888891</v>
      </c>
      <c r="P1322">
        <v>331413.49800000002</v>
      </c>
      <c r="Q1322">
        <f t="shared" si="41"/>
        <v>-92.059305000000009</v>
      </c>
      <c r="R1322">
        <v>200</v>
      </c>
      <c r="S1322" t="s">
        <v>1823</v>
      </c>
      <c r="T1322" s="1">
        <v>32448</v>
      </c>
    </row>
    <row r="1323" spans="1:24" x14ac:dyDescent="0.3">
      <c r="A1323" t="s">
        <v>3445</v>
      </c>
      <c r="B1323" t="s">
        <v>22</v>
      </c>
      <c r="C1323" t="s">
        <v>47869</v>
      </c>
      <c r="D1323" t="s">
        <v>2644</v>
      </c>
      <c r="E1323" t="s">
        <v>2645</v>
      </c>
      <c r="F1323" t="s">
        <v>2646</v>
      </c>
      <c r="G1323" t="s">
        <v>2647</v>
      </c>
      <c r="H1323" t="s">
        <v>3442</v>
      </c>
      <c r="I1323" t="s">
        <v>2646</v>
      </c>
      <c r="J1323" t="s">
        <v>3443</v>
      </c>
      <c r="K1323" t="s">
        <v>3446</v>
      </c>
      <c r="L1323" t="s">
        <v>30</v>
      </c>
      <c r="M1323" t="s">
        <v>30</v>
      </c>
      <c r="N1323">
        <v>120817.59600000001</v>
      </c>
      <c r="O1323">
        <f t="shared" si="40"/>
        <v>33.560443333333332</v>
      </c>
      <c r="P1323">
        <v>331507.39899999998</v>
      </c>
      <c r="Q1323">
        <f t="shared" si="41"/>
        <v>-92.0853886111111</v>
      </c>
      <c r="R1323">
        <v>235</v>
      </c>
      <c r="S1323" t="s">
        <v>1823</v>
      </c>
      <c r="T1323" s="1">
        <v>23682</v>
      </c>
      <c r="U1323" t="s">
        <v>34</v>
      </c>
      <c r="V1323" t="s">
        <v>34</v>
      </c>
      <c r="W1323" t="s">
        <v>34</v>
      </c>
      <c r="X1323" t="s">
        <v>40</v>
      </c>
    </row>
    <row r="1324" spans="1:24" x14ac:dyDescent="0.3">
      <c r="A1324" t="s">
        <v>3447</v>
      </c>
      <c r="B1324" t="s">
        <v>22</v>
      </c>
      <c r="C1324" t="s">
        <v>47870</v>
      </c>
      <c r="D1324" t="s">
        <v>2644</v>
      </c>
      <c r="E1324" t="s">
        <v>2645</v>
      </c>
      <c r="F1324" t="s">
        <v>2646</v>
      </c>
      <c r="G1324" t="s">
        <v>2647</v>
      </c>
      <c r="H1324" t="s">
        <v>2895</v>
      </c>
      <c r="I1324" t="s">
        <v>2646</v>
      </c>
      <c r="J1324" t="s">
        <v>3448</v>
      </c>
      <c r="K1324" t="s">
        <v>3449</v>
      </c>
      <c r="L1324" t="s">
        <v>69</v>
      </c>
      <c r="M1324" t="s">
        <v>69</v>
      </c>
      <c r="N1324">
        <v>122220.375</v>
      </c>
      <c r="O1324">
        <f t="shared" si="40"/>
        <v>33.950104166666669</v>
      </c>
      <c r="P1324">
        <v>328252.41100000002</v>
      </c>
      <c r="Q1324">
        <f t="shared" si="41"/>
        <v>-91.181225277777784</v>
      </c>
      <c r="R1324">
        <v>150</v>
      </c>
      <c r="S1324" t="s">
        <v>1823</v>
      </c>
      <c r="T1324" s="1">
        <v>34090</v>
      </c>
    </row>
    <row r="1325" spans="1:24" x14ac:dyDescent="0.3">
      <c r="A1325" t="s">
        <v>3450</v>
      </c>
      <c r="B1325" t="s">
        <v>22</v>
      </c>
      <c r="C1325" t="s">
        <v>47871</v>
      </c>
      <c r="D1325" t="s">
        <v>2644</v>
      </c>
      <c r="E1325" t="s">
        <v>2645</v>
      </c>
      <c r="F1325" t="s">
        <v>2646</v>
      </c>
      <c r="G1325" t="s">
        <v>2647</v>
      </c>
      <c r="H1325" t="s">
        <v>2947</v>
      </c>
      <c r="I1325" t="s">
        <v>2646</v>
      </c>
      <c r="J1325" t="s">
        <v>3451</v>
      </c>
      <c r="K1325" t="s">
        <v>3452</v>
      </c>
      <c r="L1325" t="s">
        <v>69</v>
      </c>
      <c r="M1325" t="s">
        <v>69</v>
      </c>
      <c r="N1325">
        <v>128472</v>
      </c>
      <c r="O1325">
        <f t="shared" si="40"/>
        <v>35.686666666666667</v>
      </c>
      <c r="P1325">
        <v>326857</v>
      </c>
      <c r="Q1325">
        <f t="shared" si="41"/>
        <v>-90.793611111111105</v>
      </c>
      <c r="R1325">
        <v>249</v>
      </c>
      <c r="S1325" t="s">
        <v>1823</v>
      </c>
      <c r="T1325" s="1">
        <v>33909</v>
      </c>
    </row>
    <row r="1326" spans="1:24" x14ac:dyDescent="0.3">
      <c r="A1326" t="s">
        <v>3453</v>
      </c>
      <c r="B1326" t="s">
        <v>22</v>
      </c>
      <c r="C1326" t="s">
        <v>47872</v>
      </c>
      <c r="D1326" t="s">
        <v>2644</v>
      </c>
      <c r="E1326" t="s">
        <v>2645</v>
      </c>
      <c r="F1326" t="s">
        <v>2646</v>
      </c>
      <c r="G1326" t="s">
        <v>2647</v>
      </c>
      <c r="H1326" t="s">
        <v>2947</v>
      </c>
      <c r="I1326" t="s">
        <v>2646</v>
      </c>
      <c r="J1326" t="s">
        <v>3451</v>
      </c>
      <c r="K1326" t="s">
        <v>3454</v>
      </c>
      <c r="L1326" t="s">
        <v>69</v>
      </c>
      <c r="M1326" t="s">
        <v>30</v>
      </c>
      <c r="N1326">
        <v>128124.98</v>
      </c>
      <c r="O1326">
        <f t="shared" si="40"/>
        <v>35.590272222222218</v>
      </c>
      <c r="P1326">
        <v>327289.21999999997</v>
      </c>
      <c r="Q1326">
        <f t="shared" si="41"/>
        <v>-90.913672222222218</v>
      </c>
      <c r="R1326">
        <v>245</v>
      </c>
      <c r="S1326" t="s">
        <v>1823</v>
      </c>
      <c r="T1326" s="1">
        <v>16681</v>
      </c>
    </row>
    <row r="1327" spans="1:24" x14ac:dyDescent="0.3">
      <c r="A1327" t="s">
        <v>3455</v>
      </c>
      <c r="B1327" t="s">
        <v>22</v>
      </c>
      <c r="C1327" t="s">
        <v>47873</v>
      </c>
      <c r="D1327" t="s">
        <v>2644</v>
      </c>
      <c r="E1327" t="s">
        <v>2645</v>
      </c>
      <c r="F1327" t="s">
        <v>2646</v>
      </c>
      <c r="G1327" t="s">
        <v>2647</v>
      </c>
      <c r="H1327" t="s">
        <v>2248</v>
      </c>
      <c r="I1327" t="s">
        <v>2646</v>
      </c>
      <c r="J1327" t="s">
        <v>3456</v>
      </c>
      <c r="K1327" t="s">
        <v>3457</v>
      </c>
      <c r="L1327" t="s">
        <v>69</v>
      </c>
      <c r="M1327" t="s">
        <v>69</v>
      </c>
      <c r="N1327">
        <v>129380.28200000001</v>
      </c>
      <c r="O1327">
        <f t="shared" si="40"/>
        <v>35.938967222222225</v>
      </c>
      <c r="P1327">
        <v>337844.7</v>
      </c>
      <c r="Q1327">
        <f t="shared" si="41"/>
        <v>-93.84575000000001</v>
      </c>
      <c r="R1327">
        <v>1430</v>
      </c>
      <c r="S1327" t="s">
        <v>1823</v>
      </c>
      <c r="T1327" s="1">
        <v>29342</v>
      </c>
    </row>
    <row r="1328" spans="1:24" x14ac:dyDescent="0.3">
      <c r="A1328" t="s">
        <v>3458</v>
      </c>
      <c r="B1328" t="s">
        <v>110</v>
      </c>
      <c r="C1328" t="s">
        <v>47874</v>
      </c>
      <c r="D1328" t="s">
        <v>2644</v>
      </c>
      <c r="E1328" t="s">
        <v>2645</v>
      </c>
      <c r="F1328" t="s">
        <v>2646</v>
      </c>
      <c r="G1328" t="s">
        <v>2647</v>
      </c>
      <c r="H1328" t="s">
        <v>2846</v>
      </c>
      <c r="I1328" t="s">
        <v>2646</v>
      </c>
      <c r="J1328" t="s">
        <v>3459</v>
      </c>
      <c r="K1328" t="s">
        <v>3460</v>
      </c>
      <c r="L1328" t="s">
        <v>69</v>
      </c>
      <c r="M1328" t="s">
        <v>69</v>
      </c>
      <c r="N1328">
        <v>126511</v>
      </c>
      <c r="O1328">
        <f t="shared" si="40"/>
        <v>35.141944444444448</v>
      </c>
      <c r="P1328">
        <v>324684</v>
      </c>
      <c r="Q1328">
        <f t="shared" si="41"/>
        <v>-90.19</v>
      </c>
      <c r="R1328">
        <v>206</v>
      </c>
      <c r="S1328" t="s">
        <v>1823</v>
      </c>
      <c r="T1328" s="1">
        <v>39692</v>
      </c>
    </row>
    <row r="1329" spans="1:24" x14ac:dyDescent="0.3">
      <c r="A1329" t="s">
        <v>3461</v>
      </c>
      <c r="B1329" t="s">
        <v>22</v>
      </c>
      <c r="C1329" t="s">
        <v>3463</v>
      </c>
      <c r="D1329" t="s">
        <v>2644</v>
      </c>
      <c r="E1329" t="s">
        <v>2645</v>
      </c>
      <c r="F1329" t="s">
        <v>2646</v>
      </c>
      <c r="G1329" t="s">
        <v>2647</v>
      </c>
      <c r="H1329" t="s">
        <v>2846</v>
      </c>
      <c r="I1329" t="s">
        <v>2646</v>
      </c>
      <c r="J1329" t="s">
        <v>3459</v>
      </c>
      <c r="K1329" t="s">
        <v>3462</v>
      </c>
      <c r="L1329" t="s">
        <v>30</v>
      </c>
      <c r="M1329" t="s">
        <v>30</v>
      </c>
      <c r="N1329">
        <v>126486.211</v>
      </c>
      <c r="O1329">
        <f t="shared" si="40"/>
        <v>35.135058611111113</v>
      </c>
      <c r="P1329">
        <v>324844.00699999998</v>
      </c>
      <c r="Q1329">
        <f t="shared" si="41"/>
        <v>-90.234446388888884</v>
      </c>
      <c r="R1329">
        <v>212</v>
      </c>
      <c r="S1329" t="s">
        <v>1823</v>
      </c>
      <c r="T1329" s="1">
        <v>23408</v>
      </c>
      <c r="U1329" t="s">
        <v>34</v>
      </c>
      <c r="V1329" t="s">
        <v>34</v>
      </c>
      <c r="W1329" t="s">
        <v>34</v>
      </c>
      <c r="X1329" t="s">
        <v>40</v>
      </c>
    </row>
    <row r="1330" spans="1:24" x14ac:dyDescent="0.3">
      <c r="A1330" t="s">
        <v>3464</v>
      </c>
      <c r="B1330" t="s">
        <v>22</v>
      </c>
      <c r="C1330" t="s">
        <v>47875</v>
      </c>
      <c r="D1330" t="s">
        <v>2644</v>
      </c>
      <c r="E1330" t="s">
        <v>24</v>
      </c>
      <c r="F1330" t="s">
        <v>2646</v>
      </c>
      <c r="G1330" t="s">
        <v>2647</v>
      </c>
      <c r="H1330" t="s">
        <v>1900</v>
      </c>
      <c r="I1330" t="s">
        <v>2646</v>
      </c>
      <c r="J1330" t="s">
        <v>3465</v>
      </c>
      <c r="K1330" t="s">
        <v>3466</v>
      </c>
      <c r="L1330" t="s">
        <v>69</v>
      </c>
      <c r="M1330" t="s">
        <v>69</v>
      </c>
      <c r="N1330">
        <v>123346.3</v>
      </c>
      <c r="O1330">
        <f t="shared" si="40"/>
        <v>34.262861111111114</v>
      </c>
      <c r="P1330">
        <v>331637.8</v>
      </c>
      <c r="Q1330">
        <f t="shared" si="41"/>
        <v>-92.121611111111108</v>
      </c>
      <c r="R1330">
        <v>320</v>
      </c>
      <c r="S1330" t="s">
        <v>1823</v>
      </c>
      <c r="T1330" s="1">
        <v>41609</v>
      </c>
    </row>
    <row r="1331" spans="1:24" x14ac:dyDescent="0.3">
      <c r="A1331" t="s">
        <v>3467</v>
      </c>
      <c r="B1331" t="s">
        <v>22</v>
      </c>
      <c r="C1331" t="s">
        <v>47876</v>
      </c>
      <c r="D1331" t="s">
        <v>2644</v>
      </c>
      <c r="E1331" t="s">
        <v>2645</v>
      </c>
      <c r="F1331" t="s">
        <v>2646</v>
      </c>
      <c r="G1331" t="s">
        <v>2647</v>
      </c>
      <c r="H1331" t="s">
        <v>2850</v>
      </c>
      <c r="I1331" t="s">
        <v>2646</v>
      </c>
      <c r="J1331" t="s">
        <v>3468</v>
      </c>
      <c r="K1331" t="s">
        <v>3469</v>
      </c>
      <c r="L1331" t="s">
        <v>69</v>
      </c>
      <c r="M1331" t="s">
        <v>69</v>
      </c>
      <c r="N1331">
        <v>119082.6</v>
      </c>
      <c r="O1331">
        <f t="shared" si="40"/>
        <v>33.078499999999998</v>
      </c>
      <c r="P1331">
        <v>329622.59999999998</v>
      </c>
      <c r="Q1331">
        <f t="shared" si="41"/>
        <v>-91.561833333333325</v>
      </c>
      <c r="R1331">
        <v>105</v>
      </c>
      <c r="S1331" t="s">
        <v>1823</v>
      </c>
      <c r="T1331" s="1">
        <v>34121</v>
      </c>
    </row>
    <row r="1332" spans="1:24" x14ac:dyDescent="0.3">
      <c r="A1332" t="s">
        <v>3470</v>
      </c>
      <c r="B1332" t="s">
        <v>22</v>
      </c>
      <c r="C1332" t="s">
        <v>47877</v>
      </c>
      <c r="D1332" t="s">
        <v>2644</v>
      </c>
      <c r="E1332" t="s">
        <v>2645</v>
      </c>
      <c r="F1332" t="s">
        <v>2646</v>
      </c>
      <c r="G1332" t="s">
        <v>2647</v>
      </c>
      <c r="H1332" t="s">
        <v>2744</v>
      </c>
      <c r="I1332" t="s">
        <v>2646</v>
      </c>
      <c r="J1332" t="s">
        <v>3471</v>
      </c>
      <c r="K1332" t="s">
        <v>3472</v>
      </c>
      <c r="L1332" t="s">
        <v>69</v>
      </c>
      <c r="M1332" t="s">
        <v>69</v>
      </c>
      <c r="N1332">
        <v>124283.13</v>
      </c>
      <c r="O1332">
        <f t="shared" si="40"/>
        <v>34.523091666666666</v>
      </c>
      <c r="P1332">
        <v>331803.56</v>
      </c>
      <c r="Q1332">
        <f t="shared" si="41"/>
        <v>-92.167655555555555</v>
      </c>
      <c r="R1332">
        <v>233</v>
      </c>
      <c r="S1332" t="s">
        <v>1823</v>
      </c>
      <c r="T1332" s="1">
        <v>41244</v>
      </c>
    </row>
    <row r="1333" spans="1:24" x14ac:dyDescent="0.3">
      <c r="A1333" t="s">
        <v>3473</v>
      </c>
      <c r="B1333" t="s">
        <v>110</v>
      </c>
      <c r="C1333" t="s">
        <v>47878</v>
      </c>
      <c r="D1333" t="s">
        <v>2644</v>
      </c>
      <c r="E1333" t="s">
        <v>2645</v>
      </c>
      <c r="F1333" t="s">
        <v>2646</v>
      </c>
      <c r="G1333" t="s">
        <v>2647</v>
      </c>
      <c r="H1333" t="s">
        <v>2793</v>
      </c>
      <c r="I1333" t="s">
        <v>2646</v>
      </c>
      <c r="J1333" t="s">
        <v>3474</v>
      </c>
      <c r="K1333" t="s">
        <v>3475</v>
      </c>
      <c r="L1333" t="s">
        <v>30</v>
      </c>
      <c r="M1333" t="s">
        <v>69</v>
      </c>
      <c r="N1333">
        <v>126792.319</v>
      </c>
      <c r="O1333">
        <f t="shared" si="40"/>
        <v>35.220088611111109</v>
      </c>
      <c r="P1333">
        <v>326831.40700000001</v>
      </c>
      <c r="Q1333">
        <f t="shared" si="41"/>
        <v>-90.786501944444453</v>
      </c>
      <c r="R1333">
        <v>265</v>
      </c>
      <c r="S1333" t="s">
        <v>1823</v>
      </c>
      <c r="T1333" s="1">
        <v>32660</v>
      </c>
    </row>
    <row r="1334" spans="1:24" x14ac:dyDescent="0.3">
      <c r="A1334" t="s">
        <v>3476</v>
      </c>
      <c r="B1334" t="s">
        <v>22</v>
      </c>
      <c r="C1334" t="s">
        <v>47879</v>
      </c>
      <c r="D1334" t="s">
        <v>2644</v>
      </c>
      <c r="E1334" t="s">
        <v>2645</v>
      </c>
      <c r="F1334" t="s">
        <v>2646</v>
      </c>
      <c r="G1334" t="s">
        <v>2647</v>
      </c>
      <c r="H1334" t="s">
        <v>2793</v>
      </c>
      <c r="I1334" t="s">
        <v>2646</v>
      </c>
      <c r="J1334" t="s">
        <v>3474</v>
      </c>
      <c r="K1334" t="s">
        <v>3477</v>
      </c>
      <c r="L1334" t="s">
        <v>69</v>
      </c>
      <c r="M1334" t="s">
        <v>69</v>
      </c>
      <c r="N1334">
        <v>126960.31299999999</v>
      </c>
      <c r="O1334">
        <f t="shared" si="40"/>
        <v>35.266753611111106</v>
      </c>
      <c r="P1334">
        <v>327540.42800000001</v>
      </c>
      <c r="Q1334">
        <f t="shared" si="41"/>
        <v>-90.983452222222226</v>
      </c>
      <c r="R1334">
        <v>180</v>
      </c>
      <c r="S1334" t="s">
        <v>1823</v>
      </c>
      <c r="T1334" s="1">
        <v>31564</v>
      </c>
    </row>
    <row r="1335" spans="1:24" x14ac:dyDescent="0.3">
      <c r="A1335" t="s">
        <v>3478</v>
      </c>
      <c r="B1335" t="s">
        <v>22</v>
      </c>
      <c r="C1335" t="s">
        <v>47880</v>
      </c>
      <c r="D1335" t="s">
        <v>2644</v>
      </c>
      <c r="E1335" t="s">
        <v>2645</v>
      </c>
      <c r="F1335" t="s">
        <v>2646</v>
      </c>
      <c r="G1335" t="s">
        <v>2647</v>
      </c>
      <c r="H1335" t="s">
        <v>2793</v>
      </c>
      <c r="I1335" t="s">
        <v>2646</v>
      </c>
      <c r="J1335" t="s">
        <v>3474</v>
      </c>
      <c r="K1335" t="s">
        <v>3479</v>
      </c>
      <c r="L1335" t="s">
        <v>30</v>
      </c>
      <c r="M1335" t="s">
        <v>30</v>
      </c>
      <c r="N1335">
        <v>126833.766</v>
      </c>
      <c r="O1335">
        <f t="shared" si="40"/>
        <v>35.23160166666667</v>
      </c>
      <c r="P1335">
        <v>326741.58399999997</v>
      </c>
      <c r="Q1335">
        <f t="shared" si="41"/>
        <v>-90.761551111111103</v>
      </c>
      <c r="R1335">
        <v>370</v>
      </c>
      <c r="S1335" t="s">
        <v>1823</v>
      </c>
      <c r="T1335" s="1">
        <v>23863</v>
      </c>
      <c r="U1335" t="s">
        <v>34</v>
      </c>
      <c r="V1335" t="s">
        <v>34</v>
      </c>
      <c r="W1335" t="s">
        <v>34</v>
      </c>
      <c r="X1335" t="s">
        <v>40</v>
      </c>
    </row>
    <row r="1336" spans="1:24" x14ac:dyDescent="0.3">
      <c r="A1336" t="s">
        <v>3480</v>
      </c>
      <c r="B1336" t="s">
        <v>110</v>
      </c>
      <c r="C1336" t="s">
        <v>47881</v>
      </c>
      <c r="D1336" t="s">
        <v>2644</v>
      </c>
      <c r="E1336" t="s">
        <v>2645</v>
      </c>
      <c r="F1336" t="s">
        <v>2646</v>
      </c>
      <c r="G1336" t="s">
        <v>2647</v>
      </c>
      <c r="H1336" t="s">
        <v>270</v>
      </c>
      <c r="I1336" t="s">
        <v>2646</v>
      </c>
      <c r="J1336" t="s">
        <v>3481</v>
      </c>
      <c r="K1336" t="s">
        <v>3482</v>
      </c>
      <c r="L1336" t="s">
        <v>69</v>
      </c>
      <c r="M1336" t="s">
        <v>69</v>
      </c>
      <c r="N1336">
        <v>131078</v>
      </c>
      <c r="O1336">
        <f t="shared" si="40"/>
        <v>36.410555555555554</v>
      </c>
      <c r="P1336">
        <v>333588</v>
      </c>
      <c r="Q1336">
        <f t="shared" si="41"/>
        <v>-92.663333333333327</v>
      </c>
      <c r="R1336">
        <v>800</v>
      </c>
      <c r="S1336" t="s">
        <v>2667</v>
      </c>
      <c r="T1336" s="1">
        <v>35735</v>
      </c>
    </row>
    <row r="1337" spans="1:24" x14ac:dyDescent="0.3">
      <c r="A1337" t="s">
        <v>3483</v>
      </c>
      <c r="B1337" t="s">
        <v>22</v>
      </c>
      <c r="C1337" t="s">
        <v>47882</v>
      </c>
      <c r="D1337" t="s">
        <v>3484</v>
      </c>
      <c r="E1337" t="s">
        <v>3485</v>
      </c>
      <c r="F1337" t="s">
        <v>3486</v>
      </c>
      <c r="G1337" t="s">
        <v>3487</v>
      </c>
      <c r="H1337" t="s">
        <v>3487</v>
      </c>
      <c r="I1337" t="s">
        <v>3486</v>
      </c>
      <c r="J1337" t="s">
        <v>3488</v>
      </c>
      <c r="K1337" t="s">
        <v>3489</v>
      </c>
      <c r="L1337" t="s">
        <v>30</v>
      </c>
      <c r="M1337" t="s">
        <v>30</v>
      </c>
      <c r="N1337" t="s">
        <v>3490</v>
      </c>
      <c r="O1337" t="e">
        <f t="shared" si="40"/>
        <v>#VALUE!</v>
      </c>
      <c r="P1337">
        <v>609926.06070000003</v>
      </c>
      <c r="Q1337">
        <f t="shared" si="41"/>
        <v>-169.42390575000002</v>
      </c>
      <c r="R1337">
        <v>110</v>
      </c>
      <c r="S1337" t="s">
        <v>3491</v>
      </c>
      <c r="T1337" s="1">
        <v>33147</v>
      </c>
    </row>
    <row r="1338" spans="1:24" x14ac:dyDescent="0.3">
      <c r="A1338" t="s">
        <v>3493</v>
      </c>
      <c r="B1338" t="s">
        <v>22</v>
      </c>
      <c r="C1338" t="s">
        <v>47883</v>
      </c>
      <c r="D1338" t="s">
        <v>3484</v>
      </c>
      <c r="E1338" t="s">
        <v>3485</v>
      </c>
      <c r="F1338" t="s">
        <v>3486</v>
      </c>
      <c r="G1338" t="s">
        <v>3487</v>
      </c>
      <c r="H1338" t="s">
        <v>3487</v>
      </c>
      <c r="I1338" t="s">
        <v>3486</v>
      </c>
      <c r="J1338" t="s">
        <v>3494</v>
      </c>
      <c r="K1338" t="s">
        <v>3495</v>
      </c>
      <c r="L1338" t="s">
        <v>30</v>
      </c>
      <c r="M1338" t="s">
        <v>30</v>
      </c>
      <c r="N1338" t="s">
        <v>3496</v>
      </c>
      <c r="O1338" t="e">
        <f t="shared" si="40"/>
        <v>#VALUE!</v>
      </c>
      <c r="P1338">
        <v>610812.08499999996</v>
      </c>
      <c r="Q1338">
        <f t="shared" si="41"/>
        <v>-169.67002361111111</v>
      </c>
      <c r="R1338">
        <v>9</v>
      </c>
      <c r="S1338" t="s">
        <v>3491</v>
      </c>
      <c r="T1338" s="1">
        <v>27395</v>
      </c>
      <c r="U1338" t="s">
        <v>34</v>
      </c>
      <c r="V1338" t="s">
        <v>34</v>
      </c>
    </row>
    <row r="1339" spans="1:24" x14ac:dyDescent="0.3">
      <c r="A1339" t="s">
        <v>3497</v>
      </c>
      <c r="B1339" t="s">
        <v>22</v>
      </c>
      <c r="C1339" t="s">
        <v>3501</v>
      </c>
      <c r="D1339" t="s">
        <v>3484</v>
      </c>
      <c r="E1339" t="s">
        <v>3485</v>
      </c>
      <c r="F1339" t="s">
        <v>3486</v>
      </c>
      <c r="G1339" t="s">
        <v>3487</v>
      </c>
      <c r="H1339" t="s">
        <v>3487</v>
      </c>
      <c r="I1339" t="s">
        <v>3486</v>
      </c>
      <c r="J1339" t="s">
        <v>3498</v>
      </c>
      <c r="K1339" t="s">
        <v>3499</v>
      </c>
      <c r="L1339" t="s">
        <v>30</v>
      </c>
      <c r="M1339" t="s">
        <v>30</v>
      </c>
      <c r="N1339" t="s">
        <v>3500</v>
      </c>
      <c r="O1339" t="e">
        <f t="shared" si="40"/>
        <v>#VALUE!</v>
      </c>
      <c r="P1339">
        <v>614561.41099999996</v>
      </c>
      <c r="Q1339">
        <f t="shared" si="41"/>
        <v>-170.71150305555554</v>
      </c>
      <c r="R1339">
        <v>32</v>
      </c>
      <c r="S1339" t="s">
        <v>3491</v>
      </c>
      <c r="T1339" s="1">
        <v>20455</v>
      </c>
      <c r="U1339" t="s">
        <v>34</v>
      </c>
      <c r="V1339" t="s">
        <v>40</v>
      </c>
      <c r="W1339" t="s">
        <v>34</v>
      </c>
      <c r="X1339" t="s">
        <v>40</v>
      </c>
    </row>
    <row r="1340" spans="1:24" x14ac:dyDescent="0.3">
      <c r="A1340" t="s">
        <v>3502</v>
      </c>
      <c r="B1340" t="s">
        <v>22</v>
      </c>
      <c r="C1340" t="s">
        <v>47884</v>
      </c>
      <c r="D1340" t="s">
        <v>3484</v>
      </c>
      <c r="E1340" t="s">
        <v>3485</v>
      </c>
      <c r="F1340" t="s">
        <v>3486</v>
      </c>
      <c r="G1340" t="s">
        <v>3487</v>
      </c>
      <c r="H1340" t="s">
        <v>3487</v>
      </c>
      <c r="I1340" t="s">
        <v>3486</v>
      </c>
      <c r="J1340" t="s">
        <v>3503</v>
      </c>
      <c r="K1340" t="s">
        <v>3504</v>
      </c>
      <c r="L1340" t="s">
        <v>69</v>
      </c>
      <c r="M1340" t="s">
        <v>69</v>
      </c>
      <c r="N1340" t="s">
        <v>3505</v>
      </c>
      <c r="O1340" t="e">
        <f t="shared" si="40"/>
        <v>#VALUE!</v>
      </c>
      <c r="P1340">
        <v>610240</v>
      </c>
      <c r="Q1340">
        <f t="shared" si="41"/>
        <v>-169.51111111111112</v>
      </c>
      <c r="R1340">
        <v>185</v>
      </c>
      <c r="S1340" t="s">
        <v>3491</v>
      </c>
      <c r="T1340" s="1">
        <v>26846</v>
      </c>
      <c r="U1340" t="s">
        <v>34</v>
      </c>
      <c r="V1340" t="s">
        <v>34</v>
      </c>
    </row>
    <row r="1341" spans="1:24" x14ac:dyDescent="0.3">
      <c r="A1341" t="s">
        <v>3506</v>
      </c>
      <c r="B1341" t="s">
        <v>22</v>
      </c>
      <c r="C1341" t="s">
        <v>47885</v>
      </c>
      <c r="D1341" t="s">
        <v>3484</v>
      </c>
      <c r="E1341" t="s">
        <v>3507</v>
      </c>
      <c r="F1341" t="s">
        <v>3508</v>
      </c>
      <c r="G1341" t="s">
        <v>3509</v>
      </c>
      <c r="H1341" t="s">
        <v>3510</v>
      </c>
      <c r="I1341" t="s">
        <v>3508</v>
      </c>
      <c r="J1341" t="s">
        <v>3511</v>
      </c>
      <c r="K1341" t="s">
        <v>3512</v>
      </c>
      <c r="L1341" t="s">
        <v>69</v>
      </c>
      <c r="M1341" t="s">
        <v>69</v>
      </c>
      <c r="N1341">
        <v>122109.66</v>
      </c>
      <c r="O1341">
        <f t="shared" si="40"/>
        <v>33.919350000000001</v>
      </c>
      <c r="P1341">
        <v>407404.14</v>
      </c>
      <c r="Q1341">
        <f t="shared" si="41"/>
        <v>-113.16781666666667</v>
      </c>
      <c r="R1341">
        <v>2206</v>
      </c>
      <c r="S1341" t="s">
        <v>3513</v>
      </c>
    </row>
    <row r="1342" spans="1:24" x14ac:dyDescent="0.3">
      <c r="A1342" t="s">
        <v>3516</v>
      </c>
      <c r="B1342" t="s">
        <v>22</v>
      </c>
      <c r="C1342" t="s">
        <v>47886</v>
      </c>
      <c r="D1342" t="s">
        <v>3484</v>
      </c>
      <c r="E1342" t="s">
        <v>3507</v>
      </c>
      <c r="F1342" t="s">
        <v>3508</v>
      </c>
      <c r="G1342" t="s">
        <v>3509</v>
      </c>
      <c r="H1342" t="s">
        <v>3517</v>
      </c>
      <c r="I1342" t="s">
        <v>3508</v>
      </c>
      <c r="J1342" t="s">
        <v>3511</v>
      </c>
      <c r="K1342" t="s">
        <v>3518</v>
      </c>
      <c r="L1342" t="s">
        <v>69</v>
      </c>
      <c r="M1342" t="s">
        <v>69</v>
      </c>
      <c r="N1342">
        <v>122443.099</v>
      </c>
      <c r="O1342">
        <f t="shared" si="40"/>
        <v>34.011971944444447</v>
      </c>
      <c r="P1342">
        <v>407530.69400000002</v>
      </c>
      <c r="Q1342">
        <f t="shared" si="41"/>
        <v>-113.20297055555557</v>
      </c>
      <c r="R1342">
        <v>2192</v>
      </c>
      <c r="S1342" t="s">
        <v>3513</v>
      </c>
    </row>
    <row r="1343" spans="1:24" x14ac:dyDescent="0.3">
      <c r="A1343" t="s">
        <v>3519</v>
      </c>
      <c r="B1343" t="s">
        <v>22</v>
      </c>
      <c r="C1343" t="s">
        <v>47887</v>
      </c>
      <c r="D1343" t="s">
        <v>3484</v>
      </c>
      <c r="E1343" t="s">
        <v>3507</v>
      </c>
      <c r="F1343" t="s">
        <v>3508</v>
      </c>
      <c r="G1343" t="s">
        <v>3509</v>
      </c>
      <c r="H1343" t="s">
        <v>3510</v>
      </c>
      <c r="I1343" t="s">
        <v>3508</v>
      </c>
      <c r="J1343" t="s">
        <v>3511</v>
      </c>
      <c r="K1343" t="s">
        <v>3520</v>
      </c>
      <c r="L1343" t="s">
        <v>69</v>
      </c>
      <c r="M1343" t="s">
        <v>69</v>
      </c>
      <c r="N1343">
        <v>122109.106</v>
      </c>
      <c r="O1343">
        <f t="shared" si="40"/>
        <v>33.919196111111113</v>
      </c>
      <c r="P1343">
        <v>407484.69</v>
      </c>
      <c r="Q1343">
        <f t="shared" si="41"/>
        <v>-113.19019166666666</v>
      </c>
      <c r="R1343">
        <v>2210</v>
      </c>
      <c r="S1343" t="s">
        <v>3513</v>
      </c>
      <c r="T1343" s="1">
        <v>32356</v>
      </c>
    </row>
    <row r="1344" spans="1:24" x14ac:dyDescent="0.3">
      <c r="A1344" t="s">
        <v>3521</v>
      </c>
      <c r="B1344" t="s">
        <v>22</v>
      </c>
      <c r="C1344" t="s">
        <v>47888</v>
      </c>
      <c r="D1344" t="s">
        <v>3484</v>
      </c>
      <c r="E1344" t="s">
        <v>3507</v>
      </c>
      <c r="F1344" t="s">
        <v>3508</v>
      </c>
      <c r="G1344" t="s">
        <v>3509</v>
      </c>
      <c r="H1344" t="s">
        <v>3510</v>
      </c>
      <c r="I1344" t="s">
        <v>3508</v>
      </c>
      <c r="J1344" t="s">
        <v>3511</v>
      </c>
      <c r="K1344" t="s">
        <v>3522</v>
      </c>
      <c r="L1344" t="s">
        <v>69</v>
      </c>
      <c r="M1344" t="s">
        <v>69</v>
      </c>
      <c r="N1344">
        <v>122122.106</v>
      </c>
      <c r="O1344">
        <f t="shared" si="40"/>
        <v>33.922807222222225</v>
      </c>
      <c r="P1344">
        <v>407452.69199999998</v>
      </c>
      <c r="Q1344">
        <f t="shared" si="41"/>
        <v>-113.18130333333333</v>
      </c>
      <c r="R1344">
        <v>2208</v>
      </c>
      <c r="S1344" t="s">
        <v>3513</v>
      </c>
    </row>
    <row r="1345" spans="1:24" x14ac:dyDescent="0.3">
      <c r="A1345" t="s">
        <v>3523</v>
      </c>
      <c r="B1345" t="s">
        <v>22</v>
      </c>
      <c r="C1345" t="s">
        <v>47889</v>
      </c>
      <c r="D1345" t="s">
        <v>3484</v>
      </c>
      <c r="E1345" t="s">
        <v>3507</v>
      </c>
      <c r="F1345" t="s">
        <v>3508</v>
      </c>
      <c r="G1345" t="s">
        <v>3509</v>
      </c>
      <c r="H1345" t="s">
        <v>3524</v>
      </c>
      <c r="I1345" t="s">
        <v>3508</v>
      </c>
      <c r="J1345" t="s">
        <v>3525</v>
      </c>
      <c r="K1345" t="s">
        <v>3526</v>
      </c>
      <c r="L1345" t="s">
        <v>30</v>
      </c>
      <c r="M1345" t="s">
        <v>30</v>
      </c>
      <c r="N1345">
        <v>116830.39999999999</v>
      </c>
      <c r="O1345">
        <f t="shared" si="40"/>
        <v>32.452888888888886</v>
      </c>
      <c r="P1345">
        <v>406301.1</v>
      </c>
      <c r="Q1345">
        <f t="shared" si="41"/>
        <v>-112.86141666666666</v>
      </c>
      <c r="R1345">
        <v>1458</v>
      </c>
      <c r="S1345" t="s">
        <v>3513</v>
      </c>
      <c r="U1345" t="s">
        <v>34</v>
      </c>
      <c r="V1345" t="s">
        <v>34</v>
      </c>
      <c r="W1345" t="s">
        <v>34</v>
      </c>
      <c r="X1345" t="s">
        <v>40</v>
      </c>
    </row>
    <row r="1346" spans="1:24" x14ac:dyDescent="0.3">
      <c r="A1346" t="s">
        <v>3527</v>
      </c>
      <c r="B1346" t="s">
        <v>22</v>
      </c>
      <c r="C1346" t="s">
        <v>47890</v>
      </c>
      <c r="D1346" t="s">
        <v>3484</v>
      </c>
      <c r="E1346" t="s">
        <v>3507</v>
      </c>
      <c r="F1346" t="s">
        <v>3508</v>
      </c>
      <c r="G1346" t="s">
        <v>3509</v>
      </c>
      <c r="H1346" t="s">
        <v>3510</v>
      </c>
      <c r="I1346" t="s">
        <v>3508</v>
      </c>
      <c r="J1346" t="s">
        <v>3528</v>
      </c>
      <c r="K1346" t="s">
        <v>3529</v>
      </c>
      <c r="L1346" t="s">
        <v>69</v>
      </c>
      <c r="M1346" t="s">
        <v>69</v>
      </c>
      <c r="N1346">
        <v>119700.156</v>
      </c>
      <c r="O1346">
        <f t="shared" si="40"/>
        <v>33.250043333333338</v>
      </c>
      <c r="P1346">
        <v>406127.62099999998</v>
      </c>
      <c r="Q1346">
        <f t="shared" si="41"/>
        <v>-112.81322805555556</v>
      </c>
      <c r="R1346">
        <v>838</v>
      </c>
      <c r="S1346" t="s">
        <v>3513</v>
      </c>
    </row>
    <row r="1347" spans="1:24" x14ac:dyDescent="0.3">
      <c r="A1347" t="s">
        <v>3530</v>
      </c>
      <c r="B1347" t="s">
        <v>22</v>
      </c>
      <c r="C1347" t="s">
        <v>47891</v>
      </c>
      <c r="D1347" t="s">
        <v>3484</v>
      </c>
      <c r="E1347" t="s">
        <v>3507</v>
      </c>
      <c r="F1347" t="s">
        <v>3508</v>
      </c>
      <c r="G1347" t="s">
        <v>3509</v>
      </c>
      <c r="H1347" t="s">
        <v>3517</v>
      </c>
      <c r="I1347" t="s">
        <v>3508</v>
      </c>
      <c r="J1347" t="s">
        <v>3531</v>
      </c>
      <c r="K1347" t="s">
        <v>3531</v>
      </c>
      <c r="L1347" t="s">
        <v>30</v>
      </c>
      <c r="M1347" t="s">
        <v>30</v>
      </c>
      <c r="N1347">
        <v>124534.42</v>
      </c>
      <c r="O1347">
        <f t="shared" ref="O1347:O1410" si="42">N1347/3600</f>
        <v>34.592894444444447</v>
      </c>
      <c r="P1347">
        <v>407419.01500000001</v>
      </c>
      <c r="Q1347">
        <f t="shared" ref="Q1347:Q1410" si="43">P1347/3600 * -1</f>
        <v>-113.17194861111112</v>
      </c>
      <c r="R1347">
        <v>4195</v>
      </c>
      <c r="S1347" t="s">
        <v>3513</v>
      </c>
      <c r="T1347" s="1">
        <v>18415</v>
      </c>
      <c r="U1347" t="s">
        <v>34</v>
      </c>
      <c r="V1347" t="s">
        <v>34</v>
      </c>
      <c r="W1347" t="s">
        <v>34</v>
      </c>
      <c r="X1347" t="s">
        <v>40</v>
      </c>
    </row>
    <row r="1348" spans="1:24" x14ac:dyDescent="0.3">
      <c r="A1348" t="s">
        <v>3532</v>
      </c>
      <c r="B1348" t="s">
        <v>22</v>
      </c>
      <c r="C1348" t="s">
        <v>47892</v>
      </c>
      <c r="D1348" t="s">
        <v>3484</v>
      </c>
      <c r="E1348" t="s">
        <v>3507</v>
      </c>
      <c r="F1348" t="s">
        <v>3508</v>
      </c>
      <c r="G1348" t="s">
        <v>3509</v>
      </c>
      <c r="H1348" t="s">
        <v>3533</v>
      </c>
      <c r="I1348" t="s">
        <v>3508</v>
      </c>
      <c r="J1348" t="s">
        <v>3534</v>
      </c>
      <c r="K1348" t="s">
        <v>3534</v>
      </c>
      <c r="L1348" t="s">
        <v>69</v>
      </c>
      <c r="M1348" t="s">
        <v>69</v>
      </c>
      <c r="N1348">
        <v>115069.3</v>
      </c>
      <c r="O1348">
        <f t="shared" si="42"/>
        <v>31.963694444444446</v>
      </c>
      <c r="P1348">
        <v>396935.261</v>
      </c>
      <c r="Q1348">
        <f t="shared" si="43"/>
        <v>-110.25979472222222</v>
      </c>
      <c r="R1348">
        <v>3628</v>
      </c>
      <c r="S1348" t="s">
        <v>3513</v>
      </c>
      <c r="T1348" s="1">
        <v>17199</v>
      </c>
      <c r="U1348" t="s">
        <v>34</v>
      </c>
      <c r="V1348" t="s">
        <v>34</v>
      </c>
      <c r="W1348" t="s">
        <v>34</v>
      </c>
      <c r="X1348" t="s">
        <v>40</v>
      </c>
    </row>
    <row r="1349" spans="1:24" x14ac:dyDescent="0.3">
      <c r="A1349" t="s">
        <v>3535</v>
      </c>
      <c r="B1349" t="s">
        <v>22</v>
      </c>
      <c r="C1349" t="s">
        <v>47893</v>
      </c>
      <c r="D1349" t="s">
        <v>3484</v>
      </c>
      <c r="E1349" t="s">
        <v>3507</v>
      </c>
      <c r="F1349" t="s">
        <v>3508</v>
      </c>
      <c r="G1349" t="s">
        <v>3509</v>
      </c>
      <c r="H1349" t="s">
        <v>3533</v>
      </c>
      <c r="I1349" t="s">
        <v>3508</v>
      </c>
      <c r="J1349" t="s">
        <v>3534</v>
      </c>
      <c r="K1349" t="s">
        <v>3536</v>
      </c>
      <c r="L1349" t="s">
        <v>30</v>
      </c>
      <c r="M1349" t="s">
        <v>30</v>
      </c>
      <c r="N1349">
        <v>115198</v>
      </c>
      <c r="O1349">
        <f t="shared" si="42"/>
        <v>31.999444444444446</v>
      </c>
      <c r="P1349">
        <v>397288.7</v>
      </c>
      <c r="Q1349">
        <f t="shared" si="43"/>
        <v>-110.35797222222223</v>
      </c>
      <c r="R1349">
        <v>3830</v>
      </c>
      <c r="S1349" t="s">
        <v>3513</v>
      </c>
      <c r="T1349" s="1">
        <v>36465</v>
      </c>
    </row>
    <row r="1350" spans="1:24" x14ac:dyDescent="0.3">
      <c r="A1350" t="s">
        <v>3537</v>
      </c>
      <c r="B1350" t="s">
        <v>22</v>
      </c>
      <c r="C1350" t="s">
        <v>47894</v>
      </c>
      <c r="D1350" t="s">
        <v>3484</v>
      </c>
      <c r="E1350" t="s">
        <v>3507</v>
      </c>
      <c r="F1350" t="s">
        <v>3508</v>
      </c>
      <c r="G1350" t="s">
        <v>3509</v>
      </c>
      <c r="H1350" t="s">
        <v>3533</v>
      </c>
      <c r="I1350" t="s">
        <v>3508</v>
      </c>
      <c r="J1350" t="s">
        <v>3538</v>
      </c>
      <c r="K1350" t="s">
        <v>3539</v>
      </c>
      <c r="L1350" t="s">
        <v>30</v>
      </c>
      <c r="M1350" t="s">
        <v>30</v>
      </c>
      <c r="N1350">
        <v>112910.36500000001</v>
      </c>
      <c r="O1350">
        <f t="shared" si="42"/>
        <v>31.363990277777781</v>
      </c>
      <c r="P1350">
        <v>395579.26299999998</v>
      </c>
      <c r="Q1350">
        <f t="shared" si="43"/>
        <v>-109.8831286111111</v>
      </c>
      <c r="R1350">
        <v>4780</v>
      </c>
      <c r="S1350" t="s">
        <v>3513</v>
      </c>
      <c r="T1350" s="1">
        <v>19845</v>
      </c>
      <c r="U1350" t="s">
        <v>34</v>
      </c>
      <c r="V1350" t="s">
        <v>34</v>
      </c>
      <c r="W1350" t="s">
        <v>34</v>
      </c>
      <c r="X1350" t="s">
        <v>40</v>
      </c>
    </row>
    <row r="1351" spans="1:24" x14ac:dyDescent="0.3">
      <c r="A1351" t="s">
        <v>3540</v>
      </c>
      <c r="B1351" t="s">
        <v>110</v>
      </c>
      <c r="C1351" t="s">
        <v>47895</v>
      </c>
      <c r="D1351" t="s">
        <v>3484</v>
      </c>
      <c r="E1351" t="s">
        <v>3507</v>
      </c>
      <c r="F1351" t="s">
        <v>3508</v>
      </c>
      <c r="G1351" t="s">
        <v>3509</v>
      </c>
      <c r="H1351" t="s">
        <v>3533</v>
      </c>
      <c r="I1351" t="s">
        <v>3508</v>
      </c>
      <c r="J1351" t="s">
        <v>3538</v>
      </c>
      <c r="K1351" t="s">
        <v>3541</v>
      </c>
      <c r="L1351" t="s">
        <v>69</v>
      </c>
      <c r="M1351" t="s">
        <v>69</v>
      </c>
      <c r="N1351">
        <v>113104.36</v>
      </c>
      <c r="O1351">
        <f t="shared" si="42"/>
        <v>31.417877777777779</v>
      </c>
      <c r="P1351">
        <v>395577.26</v>
      </c>
      <c r="Q1351">
        <f t="shared" si="43"/>
        <v>-109.88257222222222</v>
      </c>
      <c r="R1351">
        <v>5001</v>
      </c>
      <c r="S1351" t="s">
        <v>3513</v>
      </c>
      <c r="T1351" s="1">
        <v>36586</v>
      </c>
    </row>
    <row r="1352" spans="1:24" x14ac:dyDescent="0.3">
      <c r="A1352" t="s">
        <v>3542</v>
      </c>
      <c r="B1352" t="s">
        <v>110</v>
      </c>
      <c r="C1352" t="s">
        <v>47896</v>
      </c>
      <c r="D1352" t="s">
        <v>3484</v>
      </c>
      <c r="E1352" t="s">
        <v>3507</v>
      </c>
      <c r="F1352" t="s">
        <v>3508</v>
      </c>
      <c r="G1352" t="s">
        <v>3509</v>
      </c>
      <c r="H1352" t="s">
        <v>3517</v>
      </c>
      <c r="I1352" t="s">
        <v>3508</v>
      </c>
      <c r="J1352" t="s">
        <v>3543</v>
      </c>
      <c r="K1352" t="s">
        <v>3544</v>
      </c>
      <c r="L1352" t="s">
        <v>69</v>
      </c>
      <c r="M1352" t="s">
        <v>69</v>
      </c>
      <c r="N1352">
        <v>122630.12</v>
      </c>
      <c r="O1352">
        <f t="shared" si="42"/>
        <v>34.063922222222224</v>
      </c>
      <c r="P1352">
        <v>403725.57299999997</v>
      </c>
      <c r="Q1352">
        <f t="shared" si="43"/>
        <v>-112.14599249999999</v>
      </c>
      <c r="R1352">
        <v>2040</v>
      </c>
      <c r="S1352" t="s">
        <v>3513</v>
      </c>
      <c r="T1352" s="1">
        <v>30468</v>
      </c>
    </row>
    <row r="1353" spans="1:24" x14ac:dyDescent="0.3">
      <c r="A1353" t="s">
        <v>3545</v>
      </c>
      <c r="B1353" t="s">
        <v>22</v>
      </c>
      <c r="C1353" t="s">
        <v>47897</v>
      </c>
      <c r="D1353" t="s">
        <v>3484</v>
      </c>
      <c r="E1353" t="s">
        <v>3507</v>
      </c>
      <c r="F1353" t="s">
        <v>3508</v>
      </c>
      <c r="G1353" t="s">
        <v>3509</v>
      </c>
      <c r="H1353" t="s">
        <v>3546</v>
      </c>
      <c r="I1353" t="s">
        <v>3508</v>
      </c>
      <c r="J1353" t="s">
        <v>3547</v>
      </c>
      <c r="K1353" t="s">
        <v>3548</v>
      </c>
      <c r="L1353" t="s">
        <v>69</v>
      </c>
      <c r="M1353" t="s">
        <v>69</v>
      </c>
      <c r="N1353">
        <v>121896.21</v>
      </c>
      <c r="O1353">
        <f t="shared" si="42"/>
        <v>33.860058333333335</v>
      </c>
      <c r="P1353">
        <v>410147.32</v>
      </c>
      <c r="Q1353">
        <f t="shared" si="43"/>
        <v>-113.92981111111111</v>
      </c>
      <c r="R1353">
        <v>1090</v>
      </c>
      <c r="S1353" t="s">
        <v>3513</v>
      </c>
      <c r="T1353" s="1">
        <v>41334</v>
      </c>
    </row>
    <row r="1354" spans="1:24" x14ac:dyDescent="0.3">
      <c r="A1354" t="s">
        <v>3549</v>
      </c>
      <c r="B1354" t="s">
        <v>22</v>
      </c>
      <c r="C1354" t="s">
        <v>47898</v>
      </c>
      <c r="D1354" t="s">
        <v>3484</v>
      </c>
      <c r="E1354" t="s">
        <v>3507</v>
      </c>
      <c r="F1354" t="s">
        <v>3508</v>
      </c>
      <c r="G1354" t="s">
        <v>3509</v>
      </c>
      <c r="H1354" t="s">
        <v>3510</v>
      </c>
      <c r="I1354" t="s">
        <v>3508</v>
      </c>
      <c r="J1354" t="s">
        <v>3550</v>
      </c>
      <c r="K1354" t="s">
        <v>3551</v>
      </c>
      <c r="L1354" t="s">
        <v>30</v>
      </c>
      <c r="M1354" t="s">
        <v>30</v>
      </c>
      <c r="N1354">
        <v>120313.5</v>
      </c>
      <c r="O1354">
        <f t="shared" si="42"/>
        <v>33.420416666666668</v>
      </c>
      <c r="P1354">
        <v>405670.25099999999</v>
      </c>
      <c r="Q1354">
        <f t="shared" si="43"/>
        <v>-112.68618083333332</v>
      </c>
      <c r="R1354">
        <v>1032</v>
      </c>
      <c r="S1354" t="s">
        <v>3513</v>
      </c>
      <c r="U1354" t="s">
        <v>34</v>
      </c>
      <c r="V1354" t="s">
        <v>34</v>
      </c>
      <c r="W1354" t="s">
        <v>34</v>
      </c>
      <c r="X1354" t="s">
        <v>40</v>
      </c>
    </row>
    <row r="1355" spans="1:24" x14ac:dyDescent="0.3">
      <c r="A1355" t="s">
        <v>3552</v>
      </c>
      <c r="B1355" t="s">
        <v>22</v>
      </c>
      <c r="C1355" t="s">
        <v>47899</v>
      </c>
      <c r="D1355" t="s">
        <v>3484</v>
      </c>
      <c r="E1355" t="s">
        <v>3507</v>
      </c>
      <c r="F1355" t="s">
        <v>3508</v>
      </c>
      <c r="G1355" t="s">
        <v>3509</v>
      </c>
      <c r="H1355" t="s">
        <v>3510</v>
      </c>
      <c r="I1355" t="s">
        <v>3508</v>
      </c>
      <c r="J1355" t="s">
        <v>3550</v>
      </c>
      <c r="K1355" t="s">
        <v>3553</v>
      </c>
      <c r="L1355" t="s">
        <v>69</v>
      </c>
      <c r="M1355" t="s">
        <v>69</v>
      </c>
      <c r="N1355">
        <v>120120.15</v>
      </c>
      <c r="O1355">
        <f t="shared" si="42"/>
        <v>33.366708333333335</v>
      </c>
      <c r="P1355">
        <v>405427.60100000002</v>
      </c>
      <c r="Q1355">
        <f t="shared" si="43"/>
        <v>-112.61877805555557</v>
      </c>
      <c r="R1355">
        <v>860</v>
      </c>
      <c r="S1355" t="s">
        <v>3513</v>
      </c>
      <c r="U1355" t="s">
        <v>34</v>
      </c>
      <c r="V1355" t="s">
        <v>34</v>
      </c>
      <c r="W1355" t="s">
        <v>34</v>
      </c>
      <c r="X1355" t="s">
        <v>34</v>
      </c>
    </row>
    <row r="1356" spans="1:24" x14ac:dyDescent="0.3">
      <c r="A1356" t="s">
        <v>3554</v>
      </c>
      <c r="B1356" t="s">
        <v>22</v>
      </c>
      <c r="C1356" t="s">
        <v>47900</v>
      </c>
      <c r="D1356" t="s">
        <v>3484</v>
      </c>
      <c r="E1356" t="s">
        <v>3507</v>
      </c>
      <c r="F1356" t="s">
        <v>3508</v>
      </c>
      <c r="G1356" t="s">
        <v>3509</v>
      </c>
      <c r="H1356" t="s">
        <v>3555</v>
      </c>
      <c r="I1356" t="s">
        <v>3508</v>
      </c>
      <c r="J1356" t="s">
        <v>3556</v>
      </c>
      <c r="K1356" t="s">
        <v>3557</v>
      </c>
      <c r="L1356" t="s">
        <v>69</v>
      </c>
      <c r="M1356" t="s">
        <v>30</v>
      </c>
      <c r="N1356">
        <v>125597.4</v>
      </c>
      <c r="O1356">
        <f t="shared" si="42"/>
        <v>34.888166666666663</v>
      </c>
      <c r="P1356">
        <v>412619.9</v>
      </c>
      <c r="Q1356">
        <f t="shared" si="43"/>
        <v>-114.6166388888889</v>
      </c>
      <c r="R1356">
        <v>485</v>
      </c>
      <c r="S1356" t="s">
        <v>3513</v>
      </c>
      <c r="T1356" s="1">
        <v>34060</v>
      </c>
    </row>
    <row r="1357" spans="1:24" x14ac:dyDescent="0.3">
      <c r="A1357" t="s">
        <v>3559</v>
      </c>
      <c r="B1357" t="s">
        <v>22</v>
      </c>
      <c r="C1357" t="s">
        <v>3561</v>
      </c>
      <c r="D1357" t="s">
        <v>3484</v>
      </c>
      <c r="E1357" t="s">
        <v>3507</v>
      </c>
      <c r="F1357" t="s">
        <v>3508</v>
      </c>
      <c r="G1357" t="s">
        <v>3509</v>
      </c>
      <c r="H1357" t="s">
        <v>3555</v>
      </c>
      <c r="I1357" t="s">
        <v>3508</v>
      </c>
      <c r="J1357" t="s">
        <v>3556</v>
      </c>
      <c r="K1357" t="s">
        <v>3560</v>
      </c>
      <c r="L1357" t="s">
        <v>30</v>
      </c>
      <c r="M1357" t="s">
        <v>30</v>
      </c>
      <c r="N1357">
        <v>126561.5</v>
      </c>
      <c r="O1357">
        <f t="shared" si="42"/>
        <v>35.155972222222225</v>
      </c>
      <c r="P1357">
        <v>412414</v>
      </c>
      <c r="Q1357">
        <f t="shared" si="43"/>
        <v>-114.55944444444444</v>
      </c>
      <c r="R1357">
        <v>700</v>
      </c>
      <c r="S1357" t="s">
        <v>3513</v>
      </c>
      <c r="U1357" t="s">
        <v>34</v>
      </c>
      <c r="V1357" t="s">
        <v>34</v>
      </c>
      <c r="W1357" t="s">
        <v>34</v>
      </c>
      <c r="X1357" t="s">
        <v>40</v>
      </c>
    </row>
    <row r="1358" spans="1:24" x14ac:dyDescent="0.3">
      <c r="A1358" t="s">
        <v>3562</v>
      </c>
      <c r="B1358" t="s">
        <v>22</v>
      </c>
      <c r="C1358" t="s">
        <v>47901</v>
      </c>
      <c r="D1358" t="s">
        <v>3484</v>
      </c>
      <c r="E1358" t="s">
        <v>3507</v>
      </c>
      <c r="F1358" t="s">
        <v>3508</v>
      </c>
      <c r="G1358" t="s">
        <v>3509</v>
      </c>
      <c r="H1358" t="s">
        <v>3555</v>
      </c>
      <c r="I1358" t="s">
        <v>3508</v>
      </c>
      <c r="J1358" t="s">
        <v>3556</v>
      </c>
      <c r="K1358" t="s">
        <v>3563</v>
      </c>
      <c r="L1358" t="s">
        <v>69</v>
      </c>
      <c r="M1358" t="s">
        <v>30</v>
      </c>
      <c r="N1358">
        <v>126020.3</v>
      </c>
      <c r="O1358">
        <f t="shared" si="42"/>
        <v>35.005638888888889</v>
      </c>
      <c r="P1358">
        <v>412434.1</v>
      </c>
      <c r="Q1358">
        <f t="shared" si="43"/>
        <v>-114.56502777777777</v>
      </c>
      <c r="R1358">
        <v>725</v>
      </c>
      <c r="S1358" t="s">
        <v>3513</v>
      </c>
    </row>
    <row r="1359" spans="1:24" x14ac:dyDescent="0.3">
      <c r="A1359" t="s">
        <v>3564</v>
      </c>
      <c r="B1359" t="s">
        <v>110</v>
      </c>
      <c r="C1359" t="s">
        <v>47902</v>
      </c>
      <c r="D1359" t="s">
        <v>3484</v>
      </c>
      <c r="E1359" t="s">
        <v>3507</v>
      </c>
      <c r="F1359" t="s">
        <v>3508</v>
      </c>
      <c r="G1359" t="s">
        <v>3509</v>
      </c>
      <c r="H1359" t="s">
        <v>3555</v>
      </c>
      <c r="I1359" t="s">
        <v>3508</v>
      </c>
      <c r="J1359" t="s">
        <v>3556</v>
      </c>
      <c r="K1359" t="s">
        <v>3565</v>
      </c>
      <c r="L1359" t="s">
        <v>69</v>
      </c>
      <c r="M1359" t="s">
        <v>69</v>
      </c>
      <c r="N1359">
        <v>126391.4</v>
      </c>
      <c r="O1359">
        <f t="shared" si="42"/>
        <v>35.10872222222222</v>
      </c>
      <c r="P1359">
        <v>412391.3</v>
      </c>
      <c r="Q1359">
        <f t="shared" si="43"/>
        <v>-114.55313888888888</v>
      </c>
      <c r="R1359">
        <v>925</v>
      </c>
      <c r="S1359" t="s">
        <v>3513</v>
      </c>
      <c r="T1359" s="1">
        <v>37073</v>
      </c>
    </row>
    <row r="1360" spans="1:24" x14ac:dyDescent="0.3">
      <c r="A1360" t="s">
        <v>3566</v>
      </c>
      <c r="B1360" t="s">
        <v>22</v>
      </c>
      <c r="C1360" t="s">
        <v>47903</v>
      </c>
      <c r="D1360" t="s">
        <v>3484</v>
      </c>
      <c r="E1360" t="s">
        <v>3507</v>
      </c>
      <c r="F1360" t="s">
        <v>3508</v>
      </c>
      <c r="G1360" t="s">
        <v>3509</v>
      </c>
      <c r="H1360" t="s">
        <v>3555</v>
      </c>
      <c r="I1360" t="s">
        <v>3508</v>
      </c>
      <c r="J1360" t="s">
        <v>3556</v>
      </c>
      <c r="K1360" t="s">
        <v>3567</v>
      </c>
      <c r="L1360" t="s">
        <v>69</v>
      </c>
      <c r="M1360" t="s">
        <v>69</v>
      </c>
      <c r="N1360">
        <v>127064.988</v>
      </c>
      <c r="O1360">
        <f t="shared" si="42"/>
        <v>35.295830000000002</v>
      </c>
      <c r="P1360">
        <v>411742.85600000003</v>
      </c>
      <c r="Q1360">
        <f t="shared" si="43"/>
        <v>-114.37301555555557</v>
      </c>
      <c r="R1360">
        <v>3750</v>
      </c>
      <c r="S1360" t="s">
        <v>3513</v>
      </c>
    </row>
    <row r="1361" spans="1:24" x14ac:dyDescent="0.3">
      <c r="A1361" t="s">
        <v>3568</v>
      </c>
      <c r="B1361" t="s">
        <v>22</v>
      </c>
      <c r="C1361" t="s">
        <v>47904</v>
      </c>
      <c r="D1361" t="s">
        <v>3484</v>
      </c>
      <c r="E1361" t="s">
        <v>3507</v>
      </c>
      <c r="F1361" t="s">
        <v>3508</v>
      </c>
      <c r="G1361" t="s">
        <v>3509</v>
      </c>
      <c r="H1361" t="s">
        <v>3517</v>
      </c>
      <c r="I1361" t="s">
        <v>3508</v>
      </c>
      <c r="J1361" t="s">
        <v>3569</v>
      </c>
      <c r="K1361" t="s">
        <v>3570</v>
      </c>
      <c r="L1361" t="s">
        <v>69</v>
      </c>
      <c r="M1361" t="s">
        <v>69</v>
      </c>
      <c r="N1361">
        <v>124578.08500000001</v>
      </c>
      <c r="O1361">
        <f t="shared" si="42"/>
        <v>34.605023611111115</v>
      </c>
      <c r="P1361">
        <v>402714.54599999997</v>
      </c>
      <c r="Q1361">
        <f t="shared" si="43"/>
        <v>-111.86515166666666</v>
      </c>
      <c r="R1361">
        <v>3370</v>
      </c>
      <c r="S1361" t="s">
        <v>3513</v>
      </c>
    </row>
    <row r="1362" spans="1:24" x14ac:dyDescent="0.3">
      <c r="A1362" t="s">
        <v>3571</v>
      </c>
      <c r="B1362" t="s">
        <v>110</v>
      </c>
      <c r="C1362" t="s">
        <v>47905</v>
      </c>
      <c r="D1362" t="s">
        <v>3484</v>
      </c>
      <c r="E1362" t="s">
        <v>3507</v>
      </c>
      <c r="F1362" t="s">
        <v>3508</v>
      </c>
      <c r="G1362" t="s">
        <v>3509</v>
      </c>
      <c r="H1362" t="s">
        <v>3517</v>
      </c>
      <c r="I1362" t="s">
        <v>3508</v>
      </c>
      <c r="J1362" t="s">
        <v>3569</v>
      </c>
      <c r="K1362" t="s">
        <v>3572</v>
      </c>
      <c r="L1362" t="s">
        <v>69</v>
      </c>
      <c r="M1362" t="s">
        <v>69</v>
      </c>
      <c r="N1362">
        <v>124589</v>
      </c>
      <c r="O1362">
        <f t="shared" si="42"/>
        <v>34.608055555555552</v>
      </c>
      <c r="P1362">
        <v>402713</v>
      </c>
      <c r="Q1362">
        <f t="shared" si="43"/>
        <v>-111.86472222222223</v>
      </c>
      <c r="R1362">
        <v>3300</v>
      </c>
      <c r="S1362" t="s">
        <v>3513</v>
      </c>
      <c r="T1362" s="1">
        <v>36861</v>
      </c>
    </row>
    <row r="1363" spans="1:24" x14ac:dyDescent="0.3">
      <c r="A1363" t="s">
        <v>3573</v>
      </c>
      <c r="B1363" t="s">
        <v>22</v>
      </c>
      <c r="C1363" t="s">
        <v>47906</v>
      </c>
      <c r="D1363" t="s">
        <v>3484</v>
      </c>
      <c r="E1363" t="s">
        <v>3507</v>
      </c>
      <c r="F1363" t="s">
        <v>3508</v>
      </c>
      <c r="G1363" t="s">
        <v>3509</v>
      </c>
      <c r="H1363" t="s">
        <v>3517</v>
      </c>
      <c r="I1363" t="s">
        <v>3508</v>
      </c>
      <c r="J1363" t="s">
        <v>3574</v>
      </c>
      <c r="K1363" t="s">
        <v>3575</v>
      </c>
      <c r="L1363" t="s">
        <v>69</v>
      </c>
      <c r="M1363" t="s">
        <v>69</v>
      </c>
      <c r="N1363">
        <v>125275.068</v>
      </c>
      <c r="O1363">
        <f t="shared" si="42"/>
        <v>34.798630000000003</v>
      </c>
      <c r="P1363">
        <v>406692.674</v>
      </c>
      <c r="Q1363">
        <f t="shared" si="43"/>
        <v>-112.97018722222222</v>
      </c>
      <c r="R1363">
        <v>5950</v>
      </c>
      <c r="S1363" t="s">
        <v>3513</v>
      </c>
      <c r="U1363" t="s">
        <v>34</v>
      </c>
      <c r="V1363" t="s">
        <v>34</v>
      </c>
      <c r="W1363" t="s">
        <v>34</v>
      </c>
      <c r="X1363" t="s">
        <v>34</v>
      </c>
    </row>
    <row r="1364" spans="1:24" x14ac:dyDescent="0.3">
      <c r="A1364" t="s">
        <v>3576</v>
      </c>
      <c r="B1364" t="s">
        <v>110</v>
      </c>
      <c r="C1364" t="s">
        <v>47907</v>
      </c>
      <c r="D1364" t="s">
        <v>3484</v>
      </c>
      <c r="E1364" t="s">
        <v>3507</v>
      </c>
      <c r="F1364" t="s">
        <v>3508</v>
      </c>
      <c r="G1364" t="s">
        <v>3509</v>
      </c>
      <c r="H1364" t="s">
        <v>3510</v>
      </c>
      <c r="I1364" t="s">
        <v>3508</v>
      </c>
      <c r="J1364" t="s">
        <v>3577</v>
      </c>
      <c r="K1364" t="s">
        <v>3578</v>
      </c>
      <c r="L1364" t="s">
        <v>69</v>
      </c>
      <c r="M1364" t="s">
        <v>69</v>
      </c>
      <c r="N1364">
        <v>121747.15</v>
      </c>
      <c r="O1364">
        <f t="shared" si="42"/>
        <v>33.818652777777778</v>
      </c>
      <c r="P1364">
        <v>401877.49800000002</v>
      </c>
      <c r="Q1364">
        <f t="shared" si="43"/>
        <v>-111.63263833333333</v>
      </c>
      <c r="R1364">
        <v>1610</v>
      </c>
      <c r="S1364" t="s">
        <v>3513</v>
      </c>
      <c r="T1364" s="1">
        <v>30195</v>
      </c>
    </row>
    <row r="1365" spans="1:24" x14ac:dyDescent="0.3">
      <c r="A1365" t="s">
        <v>3579</v>
      </c>
      <c r="B1365" t="s">
        <v>110</v>
      </c>
      <c r="C1365" t="s">
        <v>47908</v>
      </c>
      <c r="D1365" t="s">
        <v>3484</v>
      </c>
      <c r="E1365" t="s">
        <v>3507</v>
      </c>
      <c r="F1365" t="s">
        <v>3508</v>
      </c>
      <c r="G1365" t="s">
        <v>3509</v>
      </c>
      <c r="H1365" t="s">
        <v>3510</v>
      </c>
      <c r="I1365" t="s">
        <v>3508</v>
      </c>
      <c r="J1365" t="s">
        <v>3577</v>
      </c>
      <c r="K1365" t="s">
        <v>3580</v>
      </c>
      <c r="L1365" t="s">
        <v>69</v>
      </c>
      <c r="M1365" t="s">
        <v>69</v>
      </c>
      <c r="N1365">
        <v>122335.139</v>
      </c>
      <c r="O1365">
        <f t="shared" si="42"/>
        <v>33.981983055555553</v>
      </c>
      <c r="P1365">
        <v>402179.51899999997</v>
      </c>
      <c r="Q1365">
        <f t="shared" si="43"/>
        <v>-111.71653305555554</v>
      </c>
      <c r="R1365">
        <v>2020</v>
      </c>
      <c r="S1365" t="s">
        <v>3513</v>
      </c>
      <c r="T1365" s="1">
        <v>30195</v>
      </c>
    </row>
    <row r="1366" spans="1:24" x14ac:dyDescent="0.3">
      <c r="A1366" t="s">
        <v>3581</v>
      </c>
      <c r="B1366" t="s">
        <v>22</v>
      </c>
      <c r="C1366" t="s">
        <v>47909</v>
      </c>
      <c r="D1366" t="s">
        <v>3484</v>
      </c>
      <c r="E1366" t="s">
        <v>3507</v>
      </c>
      <c r="F1366" t="s">
        <v>3508</v>
      </c>
      <c r="G1366" t="s">
        <v>3509</v>
      </c>
      <c r="H1366" t="s">
        <v>3510</v>
      </c>
      <c r="I1366" t="s">
        <v>3508</v>
      </c>
      <c r="J1366" t="s">
        <v>3577</v>
      </c>
      <c r="K1366" t="s">
        <v>3582</v>
      </c>
      <c r="L1366" t="s">
        <v>69</v>
      </c>
      <c r="M1366" t="s">
        <v>69</v>
      </c>
      <c r="N1366">
        <v>121745.141</v>
      </c>
      <c r="O1366">
        <f t="shared" si="42"/>
        <v>33.81809472222222</v>
      </c>
      <c r="P1366">
        <v>402832.527</v>
      </c>
      <c r="Q1366">
        <f t="shared" si="43"/>
        <v>-111.89792416666667</v>
      </c>
      <c r="R1366">
        <v>2568</v>
      </c>
      <c r="S1366" t="s">
        <v>3513</v>
      </c>
      <c r="U1366" t="s">
        <v>34</v>
      </c>
      <c r="V1366" t="s">
        <v>34</v>
      </c>
      <c r="W1366" t="s">
        <v>34</v>
      </c>
      <c r="X1366" t="s">
        <v>34</v>
      </c>
    </row>
    <row r="1367" spans="1:24" x14ac:dyDescent="0.3">
      <c r="A1367" t="s">
        <v>3583</v>
      </c>
      <c r="B1367" t="s">
        <v>110</v>
      </c>
      <c r="C1367" t="s">
        <v>47910</v>
      </c>
      <c r="D1367" t="s">
        <v>3484</v>
      </c>
      <c r="E1367" t="s">
        <v>3507</v>
      </c>
      <c r="F1367" t="s">
        <v>3508</v>
      </c>
      <c r="G1367" t="s">
        <v>3509</v>
      </c>
      <c r="H1367" t="s">
        <v>3510</v>
      </c>
      <c r="I1367" t="s">
        <v>3508</v>
      </c>
      <c r="J1367" t="s">
        <v>3577</v>
      </c>
      <c r="K1367" t="s">
        <v>3584</v>
      </c>
      <c r="L1367" t="s">
        <v>69</v>
      </c>
      <c r="M1367" t="s">
        <v>69</v>
      </c>
      <c r="N1367">
        <v>121690.141</v>
      </c>
      <c r="O1367">
        <f t="shared" si="42"/>
        <v>33.802816944444444</v>
      </c>
      <c r="P1367">
        <v>402906.52899999998</v>
      </c>
      <c r="Q1367">
        <f t="shared" si="43"/>
        <v>-111.91848027777777</v>
      </c>
      <c r="R1367">
        <v>2360</v>
      </c>
      <c r="S1367" t="s">
        <v>3513</v>
      </c>
      <c r="T1367" s="1">
        <v>31321</v>
      </c>
    </row>
    <row r="1368" spans="1:24" x14ac:dyDescent="0.3">
      <c r="A1368" t="s">
        <v>3585</v>
      </c>
      <c r="B1368" t="s">
        <v>22</v>
      </c>
      <c r="C1368" t="s">
        <v>3589</v>
      </c>
      <c r="D1368" t="s">
        <v>3484</v>
      </c>
      <c r="E1368" t="s">
        <v>3507</v>
      </c>
      <c r="F1368" t="s">
        <v>3508</v>
      </c>
      <c r="G1368" t="s">
        <v>3509</v>
      </c>
      <c r="H1368" t="s">
        <v>3586</v>
      </c>
      <c r="I1368" t="s">
        <v>3508</v>
      </c>
      <c r="J1368" t="s">
        <v>3587</v>
      </c>
      <c r="K1368" t="s">
        <v>3588</v>
      </c>
      <c r="L1368" t="s">
        <v>30</v>
      </c>
      <c r="M1368" t="s">
        <v>30</v>
      </c>
      <c r="N1368">
        <v>118637.6</v>
      </c>
      <c r="O1368">
        <f t="shared" si="42"/>
        <v>32.954888888888888</v>
      </c>
      <c r="P1368">
        <v>402360.6</v>
      </c>
      <c r="Q1368">
        <f t="shared" si="43"/>
        <v>-111.76683333333332</v>
      </c>
      <c r="R1368">
        <v>1464</v>
      </c>
      <c r="S1368" t="s">
        <v>3513</v>
      </c>
      <c r="U1368" t="s">
        <v>34</v>
      </c>
      <c r="V1368" t="s">
        <v>34</v>
      </c>
      <c r="W1368" t="s">
        <v>34</v>
      </c>
      <c r="X1368" t="s">
        <v>40</v>
      </c>
    </row>
    <row r="1369" spans="1:24" x14ac:dyDescent="0.3">
      <c r="A1369" t="s">
        <v>3590</v>
      </c>
      <c r="B1369" t="s">
        <v>22</v>
      </c>
      <c r="C1369" t="s">
        <v>3593</v>
      </c>
      <c r="D1369" t="s">
        <v>3484</v>
      </c>
      <c r="E1369" t="s">
        <v>3507</v>
      </c>
      <c r="F1369" t="s">
        <v>3508</v>
      </c>
      <c r="G1369" t="s">
        <v>3509</v>
      </c>
      <c r="H1369" t="s">
        <v>3510</v>
      </c>
      <c r="I1369" t="s">
        <v>3508</v>
      </c>
      <c r="J1369" t="s">
        <v>3591</v>
      </c>
      <c r="K1369" t="s">
        <v>3592</v>
      </c>
      <c r="L1369" t="s">
        <v>30</v>
      </c>
      <c r="M1369" t="s">
        <v>30</v>
      </c>
      <c r="N1369">
        <v>119768.8</v>
      </c>
      <c r="O1369">
        <f t="shared" si="42"/>
        <v>33.269111111111108</v>
      </c>
      <c r="P1369">
        <v>402520</v>
      </c>
      <c r="Q1369">
        <f t="shared" si="43"/>
        <v>-111.81111111111112</v>
      </c>
      <c r="R1369">
        <v>1243</v>
      </c>
      <c r="S1369" t="s">
        <v>3513</v>
      </c>
      <c r="U1369" t="s">
        <v>34</v>
      </c>
      <c r="V1369" t="s">
        <v>34</v>
      </c>
      <c r="W1369" t="s">
        <v>34</v>
      </c>
      <c r="X1369" t="s">
        <v>40</v>
      </c>
    </row>
    <row r="1370" spans="1:24" x14ac:dyDescent="0.3">
      <c r="A1370" t="s">
        <v>3594</v>
      </c>
      <c r="B1370" t="s">
        <v>110</v>
      </c>
      <c r="C1370" t="s">
        <v>47911</v>
      </c>
      <c r="D1370" t="s">
        <v>3484</v>
      </c>
      <c r="E1370" t="s">
        <v>3507</v>
      </c>
      <c r="F1370" t="s">
        <v>3508</v>
      </c>
      <c r="G1370" t="s">
        <v>3509</v>
      </c>
      <c r="H1370" t="s">
        <v>3510</v>
      </c>
      <c r="I1370" t="s">
        <v>3508</v>
      </c>
      <c r="J1370" t="s">
        <v>3591</v>
      </c>
      <c r="K1370" t="s">
        <v>3595</v>
      </c>
      <c r="L1370" t="s">
        <v>69</v>
      </c>
      <c r="M1370" t="s">
        <v>69</v>
      </c>
      <c r="N1370">
        <v>119873.177</v>
      </c>
      <c r="O1370">
        <f t="shared" si="42"/>
        <v>33.29810472222222</v>
      </c>
      <c r="P1370">
        <v>402742.50300000003</v>
      </c>
      <c r="Q1370">
        <f t="shared" si="43"/>
        <v>-111.87291750000001</v>
      </c>
      <c r="R1370">
        <v>1195</v>
      </c>
      <c r="S1370" t="s">
        <v>3513</v>
      </c>
    </row>
    <row r="1371" spans="1:24" x14ac:dyDescent="0.3">
      <c r="A1371" t="s">
        <v>3596</v>
      </c>
      <c r="B1371" t="s">
        <v>22</v>
      </c>
      <c r="C1371" t="s">
        <v>47912</v>
      </c>
      <c r="D1371" t="s">
        <v>3484</v>
      </c>
      <c r="E1371" t="s">
        <v>3507</v>
      </c>
      <c r="F1371" t="s">
        <v>3508</v>
      </c>
      <c r="G1371" t="s">
        <v>3509</v>
      </c>
      <c r="H1371" t="s">
        <v>3510</v>
      </c>
      <c r="I1371" t="s">
        <v>3508</v>
      </c>
      <c r="J1371" t="s">
        <v>3591</v>
      </c>
      <c r="K1371" t="s">
        <v>3597</v>
      </c>
      <c r="L1371" t="s">
        <v>69</v>
      </c>
      <c r="M1371" t="s">
        <v>69</v>
      </c>
      <c r="N1371">
        <v>119676.18</v>
      </c>
      <c r="O1371">
        <f t="shared" si="42"/>
        <v>33.243383333333334</v>
      </c>
      <c r="P1371">
        <v>402887.10499999998</v>
      </c>
      <c r="Q1371">
        <f t="shared" si="43"/>
        <v>-111.91308472222222</v>
      </c>
      <c r="R1371">
        <v>1185</v>
      </c>
      <c r="S1371" t="s">
        <v>3513</v>
      </c>
      <c r="U1371" t="s">
        <v>34</v>
      </c>
      <c r="V1371" t="s">
        <v>34</v>
      </c>
    </row>
    <row r="1372" spans="1:24" x14ac:dyDescent="0.3">
      <c r="A1372" t="s">
        <v>3598</v>
      </c>
      <c r="B1372" t="s">
        <v>110</v>
      </c>
      <c r="C1372" t="s">
        <v>47913</v>
      </c>
      <c r="D1372" t="s">
        <v>3484</v>
      </c>
      <c r="E1372" t="s">
        <v>3507</v>
      </c>
      <c r="F1372" t="s">
        <v>3508</v>
      </c>
      <c r="G1372" t="s">
        <v>3509</v>
      </c>
      <c r="H1372" t="s">
        <v>3510</v>
      </c>
      <c r="I1372" t="s">
        <v>3508</v>
      </c>
      <c r="J1372" t="s">
        <v>3591</v>
      </c>
      <c r="K1372" t="s">
        <v>3599</v>
      </c>
      <c r="L1372" t="s">
        <v>69</v>
      </c>
      <c r="M1372" t="s">
        <v>69</v>
      </c>
      <c r="N1372">
        <v>119619.18399999999</v>
      </c>
      <c r="O1372">
        <f t="shared" si="42"/>
        <v>33.227551111111111</v>
      </c>
      <c r="P1372">
        <v>402672.49800000002</v>
      </c>
      <c r="Q1372">
        <f t="shared" si="43"/>
        <v>-111.85347166666668</v>
      </c>
      <c r="R1372">
        <v>1203</v>
      </c>
      <c r="S1372" t="s">
        <v>3513</v>
      </c>
    </row>
    <row r="1373" spans="1:24" x14ac:dyDescent="0.3">
      <c r="A1373" t="s">
        <v>3600</v>
      </c>
      <c r="B1373" t="s">
        <v>22</v>
      </c>
      <c r="C1373" t="s">
        <v>47914</v>
      </c>
      <c r="D1373" t="s">
        <v>3484</v>
      </c>
      <c r="E1373" t="s">
        <v>3507</v>
      </c>
      <c r="F1373" t="s">
        <v>3508</v>
      </c>
      <c r="G1373" t="s">
        <v>3509</v>
      </c>
      <c r="H1373" t="s">
        <v>3510</v>
      </c>
      <c r="I1373" t="s">
        <v>3508</v>
      </c>
      <c r="J1373" t="s">
        <v>3591</v>
      </c>
      <c r="K1373" t="s">
        <v>3601</v>
      </c>
      <c r="L1373" t="s">
        <v>69</v>
      </c>
      <c r="M1373" t="s">
        <v>30</v>
      </c>
      <c r="N1373">
        <v>119875.95450000001</v>
      </c>
      <c r="O1373">
        <f t="shared" si="42"/>
        <v>33.298876249999999</v>
      </c>
      <c r="P1373">
        <v>402895.57250000001</v>
      </c>
      <c r="Q1373">
        <f t="shared" si="43"/>
        <v>-111.91543680555556</v>
      </c>
      <c r="R1373">
        <v>1176</v>
      </c>
      <c r="S1373" t="s">
        <v>3513</v>
      </c>
      <c r="U1373" t="s">
        <v>34</v>
      </c>
      <c r="V1373" t="s">
        <v>34</v>
      </c>
    </row>
    <row r="1374" spans="1:24" x14ac:dyDescent="0.3">
      <c r="A1374" t="s">
        <v>3602</v>
      </c>
      <c r="B1374" t="s">
        <v>22</v>
      </c>
      <c r="C1374" t="s">
        <v>47915</v>
      </c>
      <c r="D1374" t="s">
        <v>3484</v>
      </c>
      <c r="E1374" t="s">
        <v>3507</v>
      </c>
      <c r="F1374" t="s">
        <v>3508</v>
      </c>
      <c r="G1374" t="s">
        <v>3509</v>
      </c>
      <c r="H1374" t="s">
        <v>3603</v>
      </c>
      <c r="I1374" t="s">
        <v>3508</v>
      </c>
      <c r="J1374" t="s">
        <v>3604</v>
      </c>
      <c r="K1374" t="s">
        <v>3605</v>
      </c>
      <c r="L1374" t="s">
        <v>30</v>
      </c>
      <c r="M1374" t="s">
        <v>30</v>
      </c>
      <c r="N1374">
        <v>129993.5</v>
      </c>
      <c r="O1374">
        <f t="shared" si="42"/>
        <v>36.109305555555558</v>
      </c>
      <c r="P1374">
        <v>394471.7</v>
      </c>
      <c r="Q1374">
        <f t="shared" si="43"/>
        <v>-109.57547222222223</v>
      </c>
      <c r="R1374">
        <v>5550</v>
      </c>
      <c r="S1374" t="s">
        <v>3606</v>
      </c>
      <c r="T1374" s="1">
        <v>36373</v>
      </c>
    </row>
    <row r="1375" spans="1:24" x14ac:dyDescent="0.3">
      <c r="A1375" t="s">
        <v>3607</v>
      </c>
      <c r="B1375" t="s">
        <v>22</v>
      </c>
      <c r="C1375" t="s">
        <v>47916</v>
      </c>
      <c r="D1375" t="s">
        <v>3484</v>
      </c>
      <c r="E1375" t="s">
        <v>3507</v>
      </c>
      <c r="F1375" t="s">
        <v>3508</v>
      </c>
      <c r="G1375" t="s">
        <v>3509</v>
      </c>
      <c r="H1375" t="s">
        <v>3517</v>
      </c>
      <c r="I1375" t="s">
        <v>3508</v>
      </c>
      <c r="J1375" t="s">
        <v>3608</v>
      </c>
      <c r="K1375" t="s">
        <v>3609</v>
      </c>
      <c r="L1375" t="s">
        <v>69</v>
      </c>
      <c r="M1375" t="s">
        <v>69</v>
      </c>
      <c r="N1375">
        <v>125159.08</v>
      </c>
      <c r="O1375">
        <f t="shared" si="42"/>
        <v>34.766411111111111</v>
      </c>
      <c r="P1375">
        <v>405176.61900000001</v>
      </c>
      <c r="Q1375">
        <f t="shared" si="43"/>
        <v>-112.54906083333333</v>
      </c>
      <c r="R1375">
        <v>5025</v>
      </c>
      <c r="S1375" t="s">
        <v>3513</v>
      </c>
      <c r="T1375" s="1">
        <v>30133</v>
      </c>
    </row>
    <row r="1376" spans="1:24" x14ac:dyDescent="0.3">
      <c r="A1376" t="s">
        <v>3610</v>
      </c>
      <c r="B1376" t="s">
        <v>22</v>
      </c>
      <c r="C1376" t="s">
        <v>47917</v>
      </c>
      <c r="D1376" t="s">
        <v>3484</v>
      </c>
      <c r="E1376" t="s">
        <v>3507</v>
      </c>
      <c r="F1376" t="s">
        <v>3508</v>
      </c>
      <c r="G1376" t="s">
        <v>3509</v>
      </c>
      <c r="H1376" t="s">
        <v>3517</v>
      </c>
      <c r="I1376" t="s">
        <v>3508</v>
      </c>
      <c r="J1376" t="s">
        <v>3608</v>
      </c>
      <c r="K1376" t="s">
        <v>3611</v>
      </c>
      <c r="L1376" t="s">
        <v>69</v>
      </c>
      <c r="M1376" t="s">
        <v>69</v>
      </c>
      <c r="N1376">
        <v>125080.08199999999</v>
      </c>
      <c r="O1376">
        <f t="shared" si="42"/>
        <v>34.74446722222222</v>
      </c>
      <c r="P1376">
        <v>404802.60800000001</v>
      </c>
      <c r="Q1376">
        <f t="shared" si="43"/>
        <v>-112.44516888888889</v>
      </c>
      <c r="R1376">
        <v>4772</v>
      </c>
      <c r="S1376" t="s">
        <v>3513</v>
      </c>
    </row>
    <row r="1377" spans="1:24" x14ac:dyDescent="0.3">
      <c r="A1377" t="s">
        <v>3612</v>
      </c>
      <c r="B1377" t="s">
        <v>22</v>
      </c>
      <c r="C1377" t="s">
        <v>47918</v>
      </c>
      <c r="D1377" t="s">
        <v>3484</v>
      </c>
      <c r="E1377" t="s">
        <v>3507</v>
      </c>
      <c r="F1377" t="s">
        <v>3508</v>
      </c>
      <c r="G1377" t="s">
        <v>3509</v>
      </c>
      <c r="H1377" t="s">
        <v>3613</v>
      </c>
      <c r="I1377" t="s">
        <v>3508</v>
      </c>
      <c r="J1377" t="s">
        <v>3614</v>
      </c>
      <c r="K1377" t="s">
        <v>3614</v>
      </c>
      <c r="L1377" t="s">
        <v>30</v>
      </c>
      <c r="M1377" t="s">
        <v>30</v>
      </c>
      <c r="N1377">
        <v>122412</v>
      </c>
      <c r="O1377">
        <f t="shared" si="42"/>
        <v>34.00333333333333</v>
      </c>
      <c r="P1377">
        <v>397599</v>
      </c>
      <c r="Q1377">
        <f t="shared" si="43"/>
        <v>-110.44416666666666</v>
      </c>
      <c r="R1377">
        <v>5037</v>
      </c>
      <c r="S1377" t="s">
        <v>3513</v>
      </c>
      <c r="T1377" s="1">
        <v>36800</v>
      </c>
    </row>
    <row r="1378" spans="1:24" x14ac:dyDescent="0.3">
      <c r="A1378" t="s">
        <v>3615</v>
      </c>
      <c r="B1378" t="s">
        <v>22</v>
      </c>
      <c r="C1378" t="s">
        <v>47919</v>
      </c>
      <c r="D1378" t="s">
        <v>3484</v>
      </c>
      <c r="E1378" t="s">
        <v>24</v>
      </c>
      <c r="F1378" t="s">
        <v>3508</v>
      </c>
      <c r="G1378" t="s">
        <v>3509</v>
      </c>
      <c r="H1378" t="s">
        <v>3616</v>
      </c>
      <c r="I1378" t="s">
        <v>3508</v>
      </c>
      <c r="J1378" t="s">
        <v>3617</v>
      </c>
      <c r="K1378" t="s">
        <v>3618</v>
      </c>
      <c r="L1378" t="s">
        <v>30</v>
      </c>
      <c r="M1378" t="s">
        <v>30</v>
      </c>
      <c r="N1378">
        <v>120025.97</v>
      </c>
      <c r="O1378">
        <f t="shared" si="42"/>
        <v>33.34054722222222</v>
      </c>
      <c r="P1378">
        <v>394180.07500000001</v>
      </c>
      <c r="Q1378">
        <f t="shared" si="43"/>
        <v>-109.49446527777778</v>
      </c>
      <c r="R1378">
        <v>4850</v>
      </c>
      <c r="S1378" t="s">
        <v>3513</v>
      </c>
      <c r="T1378" s="1">
        <v>42248</v>
      </c>
    </row>
    <row r="1379" spans="1:24" x14ac:dyDescent="0.3">
      <c r="A1379" t="s">
        <v>3619</v>
      </c>
      <c r="B1379" t="s">
        <v>22</v>
      </c>
      <c r="C1379" t="s">
        <v>47920</v>
      </c>
      <c r="D1379" t="s">
        <v>3484</v>
      </c>
      <c r="E1379" t="s">
        <v>3507</v>
      </c>
      <c r="F1379" t="s">
        <v>3508</v>
      </c>
      <c r="G1379" t="s">
        <v>3509</v>
      </c>
      <c r="H1379" t="s">
        <v>3616</v>
      </c>
      <c r="I1379" t="s">
        <v>3508</v>
      </c>
      <c r="J1379" t="s">
        <v>3620</v>
      </c>
      <c r="K1379" t="s">
        <v>3621</v>
      </c>
      <c r="L1379" t="s">
        <v>30</v>
      </c>
      <c r="M1379" t="s">
        <v>30</v>
      </c>
      <c r="N1379">
        <v>118645.3391</v>
      </c>
      <c r="O1379">
        <f t="shared" si="42"/>
        <v>32.957038638888889</v>
      </c>
      <c r="P1379">
        <v>393160.18430000002</v>
      </c>
      <c r="Q1379">
        <f t="shared" si="43"/>
        <v>-109.21116230555556</v>
      </c>
      <c r="R1379">
        <v>3797</v>
      </c>
      <c r="S1379" t="s">
        <v>3513</v>
      </c>
      <c r="U1379" t="s">
        <v>34</v>
      </c>
      <c r="V1379" t="s">
        <v>34</v>
      </c>
      <c r="W1379" t="s">
        <v>34</v>
      </c>
      <c r="X1379" t="s">
        <v>40</v>
      </c>
    </row>
    <row r="1380" spans="1:24" x14ac:dyDescent="0.3">
      <c r="A1380" t="s">
        <v>3622</v>
      </c>
      <c r="B1380" t="s">
        <v>22</v>
      </c>
      <c r="C1380" t="s">
        <v>47921</v>
      </c>
      <c r="D1380" t="s">
        <v>3484</v>
      </c>
      <c r="E1380" t="s">
        <v>3507</v>
      </c>
      <c r="F1380" t="s">
        <v>3508</v>
      </c>
      <c r="G1380" t="s">
        <v>3509</v>
      </c>
      <c r="H1380" t="s">
        <v>3555</v>
      </c>
      <c r="I1380" t="s">
        <v>3508</v>
      </c>
      <c r="J1380" t="s">
        <v>3623</v>
      </c>
      <c r="K1380" t="s">
        <v>3624</v>
      </c>
      <c r="L1380" t="s">
        <v>30</v>
      </c>
      <c r="M1380" t="s">
        <v>30</v>
      </c>
      <c r="N1380">
        <v>133055.79999999999</v>
      </c>
      <c r="O1380">
        <f t="shared" si="42"/>
        <v>36.959944444444439</v>
      </c>
      <c r="P1380">
        <v>406850</v>
      </c>
      <c r="Q1380">
        <f t="shared" si="43"/>
        <v>-113.01388888888889</v>
      </c>
      <c r="R1380">
        <v>4873</v>
      </c>
      <c r="S1380" t="s">
        <v>3625</v>
      </c>
    </row>
    <row r="1381" spans="1:24" x14ac:dyDescent="0.3">
      <c r="A1381" t="s">
        <v>3626</v>
      </c>
      <c r="B1381" t="s">
        <v>22</v>
      </c>
      <c r="C1381" t="s">
        <v>47922</v>
      </c>
      <c r="D1381" t="s">
        <v>3484</v>
      </c>
      <c r="E1381" t="s">
        <v>3507</v>
      </c>
      <c r="F1381" t="s">
        <v>3508</v>
      </c>
      <c r="G1381" t="s">
        <v>3509</v>
      </c>
      <c r="H1381" t="s">
        <v>3524</v>
      </c>
      <c r="I1381" t="s">
        <v>3508</v>
      </c>
      <c r="J1381" t="s">
        <v>3627</v>
      </c>
      <c r="K1381" t="s">
        <v>3627</v>
      </c>
      <c r="L1381" t="s">
        <v>69</v>
      </c>
      <c r="M1381" t="s">
        <v>69</v>
      </c>
      <c r="N1381">
        <v>114637.304</v>
      </c>
      <c r="O1381">
        <f t="shared" si="42"/>
        <v>31.843695555555556</v>
      </c>
      <c r="P1381">
        <v>399516.32400000002</v>
      </c>
      <c r="Q1381">
        <f t="shared" si="43"/>
        <v>-110.97675666666667</v>
      </c>
      <c r="R1381">
        <v>2869</v>
      </c>
      <c r="S1381" t="s">
        <v>3513</v>
      </c>
    </row>
    <row r="1382" spans="1:24" x14ac:dyDescent="0.3">
      <c r="A1382" t="s">
        <v>3628</v>
      </c>
      <c r="B1382" t="s">
        <v>22</v>
      </c>
      <c r="C1382" t="s">
        <v>47923</v>
      </c>
      <c r="D1382" t="s">
        <v>3484</v>
      </c>
      <c r="E1382" t="s">
        <v>3507</v>
      </c>
      <c r="F1382" t="s">
        <v>3508</v>
      </c>
      <c r="G1382" t="s">
        <v>3509</v>
      </c>
      <c r="H1382" t="s">
        <v>3586</v>
      </c>
      <c r="I1382" t="s">
        <v>3508</v>
      </c>
      <c r="J1382" t="s">
        <v>3629</v>
      </c>
      <c r="K1382" t="s">
        <v>3630</v>
      </c>
      <c r="L1382" t="s">
        <v>30</v>
      </c>
      <c r="M1382" t="s">
        <v>30</v>
      </c>
      <c r="N1382">
        <v>118569.68399999999</v>
      </c>
      <c r="O1382">
        <f t="shared" si="42"/>
        <v>32.936023333333331</v>
      </c>
      <c r="P1382">
        <v>401135.30410000001</v>
      </c>
      <c r="Q1382">
        <f t="shared" si="43"/>
        <v>-111.42647336111111</v>
      </c>
      <c r="R1382">
        <v>1576</v>
      </c>
      <c r="S1382" t="s">
        <v>3513</v>
      </c>
      <c r="U1382" t="s">
        <v>34</v>
      </c>
      <c r="V1382" t="s">
        <v>34</v>
      </c>
      <c r="W1382" t="s">
        <v>40</v>
      </c>
      <c r="X1382" t="s">
        <v>40</v>
      </c>
    </row>
    <row r="1383" spans="1:24" x14ac:dyDescent="0.3">
      <c r="A1383" t="s">
        <v>3631</v>
      </c>
      <c r="B1383" t="s">
        <v>22</v>
      </c>
      <c r="C1383" t="s">
        <v>47924</v>
      </c>
      <c r="D1383" t="s">
        <v>3484</v>
      </c>
      <c r="E1383" t="s">
        <v>3507</v>
      </c>
      <c r="F1383" t="s">
        <v>3508</v>
      </c>
      <c r="G1383" t="s">
        <v>3509</v>
      </c>
      <c r="H1383" t="s">
        <v>3586</v>
      </c>
      <c r="I1383" t="s">
        <v>3508</v>
      </c>
      <c r="J1383" t="s">
        <v>3629</v>
      </c>
      <c r="K1383" t="s">
        <v>3632</v>
      </c>
      <c r="L1383" t="s">
        <v>69</v>
      </c>
      <c r="M1383" t="s">
        <v>69</v>
      </c>
      <c r="N1383">
        <v>118568.224</v>
      </c>
      <c r="O1383">
        <f t="shared" si="42"/>
        <v>32.935617777777779</v>
      </c>
      <c r="P1383">
        <v>401344.44</v>
      </c>
      <c r="Q1383">
        <f t="shared" si="43"/>
        <v>-111.48456666666667</v>
      </c>
      <c r="R1383">
        <v>1464</v>
      </c>
      <c r="S1383" t="s">
        <v>3513</v>
      </c>
    </row>
    <row r="1384" spans="1:24" x14ac:dyDescent="0.3">
      <c r="A1384" t="s">
        <v>3633</v>
      </c>
      <c r="B1384" t="s">
        <v>22</v>
      </c>
      <c r="C1384" t="s">
        <v>47925</v>
      </c>
      <c r="D1384" t="s">
        <v>3484</v>
      </c>
      <c r="E1384" t="s">
        <v>3507</v>
      </c>
      <c r="F1384" t="s">
        <v>3508</v>
      </c>
      <c r="G1384" t="s">
        <v>3509</v>
      </c>
      <c r="H1384" t="s">
        <v>3586</v>
      </c>
      <c r="I1384" t="s">
        <v>3508</v>
      </c>
      <c r="J1384" t="s">
        <v>3629</v>
      </c>
      <c r="K1384" t="s">
        <v>3634</v>
      </c>
      <c r="L1384" t="s">
        <v>69</v>
      </c>
      <c r="M1384" t="s">
        <v>69</v>
      </c>
      <c r="N1384">
        <v>118777.223</v>
      </c>
      <c r="O1384">
        <f t="shared" si="42"/>
        <v>32.993673055555554</v>
      </c>
      <c r="P1384">
        <v>401223.43900000001</v>
      </c>
      <c r="Q1384">
        <f t="shared" si="43"/>
        <v>-111.45095527777778</v>
      </c>
      <c r="R1384">
        <v>1478</v>
      </c>
      <c r="S1384" t="s">
        <v>3513</v>
      </c>
    </row>
    <row r="1385" spans="1:24" x14ac:dyDescent="0.3">
      <c r="A1385" t="s">
        <v>3635</v>
      </c>
      <c r="B1385" t="s">
        <v>22</v>
      </c>
      <c r="C1385" t="s">
        <v>47926</v>
      </c>
      <c r="D1385" t="s">
        <v>3484</v>
      </c>
      <c r="E1385" t="s">
        <v>3507</v>
      </c>
      <c r="F1385" t="s">
        <v>3508</v>
      </c>
      <c r="G1385" t="s">
        <v>3509</v>
      </c>
      <c r="H1385" t="s">
        <v>3517</v>
      </c>
      <c r="I1385" t="s">
        <v>3508</v>
      </c>
      <c r="J1385" t="s">
        <v>3636</v>
      </c>
      <c r="K1385" t="s">
        <v>3636</v>
      </c>
      <c r="L1385" t="s">
        <v>30</v>
      </c>
      <c r="M1385" t="s">
        <v>30</v>
      </c>
      <c r="N1385">
        <v>125028.2</v>
      </c>
      <c r="O1385">
        <f t="shared" si="42"/>
        <v>34.730055555555552</v>
      </c>
      <c r="P1385">
        <v>403326.5</v>
      </c>
      <c r="Q1385">
        <f t="shared" si="43"/>
        <v>-112.03513888888889</v>
      </c>
      <c r="R1385">
        <v>3560</v>
      </c>
      <c r="S1385" t="s">
        <v>3513</v>
      </c>
      <c r="T1385" s="1">
        <v>15738</v>
      </c>
      <c r="U1385" t="s">
        <v>34</v>
      </c>
      <c r="V1385" t="s">
        <v>34</v>
      </c>
      <c r="W1385" t="s">
        <v>34</v>
      </c>
      <c r="X1385" t="s">
        <v>40</v>
      </c>
    </row>
    <row r="1386" spans="1:24" x14ac:dyDescent="0.3">
      <c r="A1386" t="s">
        <v>3637</v>
      </c>
      <c r="B1386" t="s">
        <v>110</v>
      </c>
      <c r="C1386" t="s">
        <v>47927</v>
      </c>
      <c r="D1386" t="s">
        <v>3484</v>
      </c>
      <c r="E1386" t="s">
        <v>3507</v>
      </c>
      <c r="F1386" t="s">
        <v>3508</v>
      </c>
      <c r="G1386" t="s">
        <v>3509</v>
      </c>
      <c r="H1386" t="s">
        <v>3517</v>
      </c>
      <c r="I1386" t="s">
        <v>3508</v>
      </c>
      <c r="J1386" t="s">
        <v>3636</v>
      </c>
      <c r="K1386" t="s">
        <v>3638</v>
      </c>
      <c r="L1386" t="s">
        <v>69</v>
      </c>
      <c r="M1386" t="s">
        <v>69</v>
      </c>
      <c r="N1386">
        <v>125040.076</v>
      </c>
      <c r="O1386">
        <f t="shared" si="42"/>
        <v>34.733354444444444</v>
      </c>
      <c r="P1386">
        <v>403306.56699999998</v>
      </c>
      <c r="Q1386">
        <f t="shared" si="43"/>
        <v>-112.02960194444444</v>
      </c>
      <c r="R1386">
        <v>3450</v>
      </c>
      <c r="S1386" t="s">
        <v>3513</v>
      </c>
      <c r="T1386" s="1">
        <v>29312</v>
      </c>
    </row>
    <row r="1387" spans="1:24" x14ac:dyDescent="0.3">
      <c r="A1387" t="s">
        <v>3639</v>
      </c>
      <c r="B1387" t="s">
        <v>2792</v>
      </c>
      <c r="C1387" t="s">
        <v>47928</v>
      </c>
      <c r="D1387" t="s">
        <v>3484</v>
      </c>
      <c r="E1387" t="s">
        <v>3507</v>
      </c>
      <c r="F1387" t="s">
        <v>3508</v>
      </c>
      <c r="G1387" t="s">
        <v>3509</v>
      </c>
      <c r="H1387" t="s">
        <v>3517</v>
      </c>
      <c r="I1387" t="s">
        <v>3508</v>
      </c>
      <c r="J1387" t="s">
        <v>3640</v>
      </c>
      <c r="K1387" t="s">
        <v>3641</v>
      </c>
      <c r="L1387" t="s">
        <v>69</v>
      </c>
      <c r="M1387" t="s">
        <v>69</v>
      </c>
      <c r="N1387">
        <v>124866.7</v>
      </c>
      <c r="O1387">
        <f t="shared" si="42"/>
        <v>34.685194444444441</v>
      </c>
      <c r="P1387">
        <v>404244.9</v>
      </c>
      <c r="Q1387">
        <f t="shared" si="43"/>
        <v>-112.29025</v>
      </c>
      <c r="R1387">
        <v>4948</v>
      </c>
      <c r="S1387" t="s">
        <v>3513</v>
      </c>
      <c r="T1387" s="1">
        <v>35765</v>
      </c>
    </row>
    <row r="1388" spans="1:24" x14ac:dyDescent="0.3">
      <c r="A1388" t="s">
        <v>3642</v>
      </c>
      <c r="B1388" t="s">
        <v>22</v>
      </c>
      <c r="C1388" t="s">
        <v>47929</v>
      </c>
      <c r="D1388" t="s">
        <v>3484</v>
      </c>
      <c r="E1388" t="s">
        <v>3507</v>
      </c>
      <c r="F1388" t="s">
        <v>3508</v>
      </c>
      <c r="G1388" t="s">
        <v>3509</v>
      </c>
      <c r="H1388" t="s">
        <v>3643</v>
      </c>
      <c r="I1388" t="s">
        <v>3508</v>
      </c>
      <c r="J1388" t="s">
        <v>3644</v>
      </c>
      <c r="K1388" t="s">
        <v>3645</v>
      </c>
      <c r="L1388" t="s">
        <v>69</v>
      </c>
      <c r="M1388" t="s">
        <v>69</v>
      </c>
      <c r="N1388">
        <v>118142</v>
      </c>
      <c r="O1388">
        <f t="shared" si="42"/>
        <v>32.81722222222222</v>
      </c>
      <c r="P1388">
        <v>408697</v>
      </c>
      <c r="Q1388">
        <f t="shared" si="43"/>
        <v>-113.52694444444444</v>
      </c>
      <c r="R1388">
        <v>450</v>
      </c>
      <c r="S1388" t="s">
        <v>3513</v>
      </c>
      <c r="T1388" s="1">
        <v>36739</v>
      </c>
    </row>
    <row r="1389" spans="1:24" x14ac:dyDescent="0.3">
      <c r="A1389" t="s">
        <v>3646</v>
      </c>
      <c r="B1389" t="s">
        <v>2780</v>
      </c>
      <c r="C1389" t="s">
        <v>47930</v>
      </c>
      <c r="D1389" t="s">
        <v>3484</v>
      </c>
      <c r="E1389" t="s">
        <v>3507</v>
      </c>
      <c r="F1389" t="s">
        <v>3508</v>
      </c>
      <c r="G1389" t="s">
        <v>3509</v>
      </c>
      <c r="H1389" t="s">
        <v>3643</v>
      </c>
      <c r="I1389" t="s">
        <v>3508</v>
      </c>
      <c r="J1389" t="s">
        <v>3644</v>
      </c>
      <c r="K1389" t="s">
        <v>3647</v>
      </c>
      <c r="L1389" t="s">
        <v>69</v>
      </c>
      <c r="M1389" t="s">
        <v>69</v>
      </c>
      <c r="N1389">
        <v>118101</v>
      </c>
      <c r="O1389">
        <f t="shared" si="42"/>
        <v>32.805833333333332</v>
      </c>
      <c r="P1389">
        <v>408625</v>
      </c>
      <c r="Q1389">
        <f t="shared" si="43"/>
        <v>-113.50694444444444</v>
      </c>
      <c r="R1389">
        <v>475</v>
      </c>
      <c r="S1389" t="s">
        <v>3513</v>
      </c>
      <c r="T1389" s="1">
        <v>36192</v>
      </c>
    </row>
    <row r="1390" spans="1:24" x14ac:dyDescent="0.3">
      <c r="A1390" t="s">
        <v>3648</v>
      </c>
      <c r="B1390" t="s">
        <v>22</v>
      </c>
      <c r="C1390" t="s">
        <v>47931</v>
      </c>
      <c r="D1390" t="s">
        <v>3484</v>
      </c>
      <c r="E1390" t="s">
        <v>3507</v>
      </c>
      <c r="F1390" t="s">
        <v>3508</v>
      </c>
      <c r="G1390" t="s">
        <v>3509</v>
      </c>
      <c r="H1390" t="s">
        <v>3533</v>
      </c>
      <c r="I1390" t="s">
        <v>3508</v>
      </c>
      <c r="J1390" t="s">
        <v>3649</v>
      </c>
      <c r="K1390" t="s">
        <v>3650</v>
      </c>
      <c r="L1390" t="s">
        <v>69</v>
      </c>
      <c r="M1390" t="s">
        <v>69</v>
      </c>
      <c r="N1390">
        <v>113408</v>
      </c>
      <c r="O1390">
        <f t="shared" si="42"/>
        <v>31.502222222222223</v>
      </c>
      <c r="P1390">
        <v>393808</v>
      </c>
      <c r="Q1390">
        <f t="shared" si="43"/>
        <v>-109.39111111111112</v>
      </c>
      <c r="R1390">
        <v>4680</v>
      </c>
      <c r="S1390" t="s">
        <v>2913</v>
      </c>
      <c r="T1390" s="1">
        <v>34578</v>
      </c>
    </row>
    <row r="1391" spans="1:24" x14ac:dyDescent="0.3">
      <c r="A1391" t="s">
        <v>3651</v>
      </c>
      <c r="B1391" t="s">
        <v>22</v>
      </c>
      <c r="C1391" t="s">
        <v>47932</v>
      </c>
      <c r="D1391" t="s">
        <v>3484</v>
      </c>
      <c r="E1391" t="s">
        <v>3507</v>
      </c>
      <c r="F1391" t="s">
        <v>3508</v>
      </c>
      <c r="G1391" t="s">
        <v>3509</v>
      </c>
      <c r="H1391" t="s">
        <v>3533</v>
      </c>
      <c r="I1391" t="s">
        <v>3508</v>
      </c>
      <c r="J1391" t="s">
        <v>3649</v>
      </c>
      <c r="K1391" t="s">
        <v>3652</v>
      </c>
      <c r="L1391" t="s">
        <v>30</v>
      </c>
      <c r="M1391" t="s">
        <v>30</v>
      </c>
      <c r="N1391">
        <v>112936.73</v>
      </c>
      <c r="O1391">
        <f t="shared" si="42"/>
        <v>31.371313888888888</v>
      </c>
      <c r="P1391">
        <v>394883.83</v>
      </c>
      <c r="Q1391">
        <f t="shared" si="43"/>
        <v>-109.68995277777778</v>
      </c>
      <c r="R1391">
        <v>4146</v>
      </c>
      <c r="S1391" t="s">
        <v>3513</v>
      </c>
      <c r="T1391" s="1">
        <v>26877</v>
      </c>
    </row>
    <row r="1392" spans="1:24" x14ac:dyDescent="0.3">
      <c r="A1392" t="s">
        <v>3653</v>
      </c>
      <c r="B1392" t="s">
        <v>22</v>
      </c>
      <c r="C1392" t="s">
        <v>47933</v>
      </c>
      <c r="D1392" t="s">
        <v>3484</v>
      </c>
      <c r="E1392" t="s">
        <v>3507</v>
      </c>
      <c r="F1392" t="s">
        <v>3508</v>
      </c>
      <c r="G1392" t="s">
        <v>3509</v>
      </c>
      <c r="H1392" t="s">
        <v>3533</v>
      </c>
      <c r="I1392" t="s">
        <v>3508</v>
      </c>
      <c r="J1392" t="s">
        <v>3649</v>
      </c>
      <c r="K1392" t="s">
        <v>3654</v>
      </c>
      <c r="L1392" t="s">
        <v>30</v>
      </c>
      <c r="M1392" t="s">
        <v>30</v>
      </c>
      <c r="N1392">
        <v>112833.37</v>
      </c>
      <c r="O1392">
        <f t="shared" si="42"/>
        <v>31.342602777777778</v>
      </c>
      <c r="P1392">
        <v>394223.23599999998</v>
      </c>
      <c r="Q1392">
        <f t="shared" si="43"/>
        <v>-109.50645444444444</v>
      </c>
      <c r="R1392">
        <v>4173</v>
      </c>
      <c r="S1392" t="s">
        <v>3513</v>
      </c>
      <c r="T1392" s="1">
        <v>14702</v>
      </c>
      <c r="U1392" t="s">
        <v>40</v>
      </c>
      <c r="V1392" t="s">
        <v>34</v>
      </c>
    </row>
    <row r="1393" spans="1:24" x14ac:dyDescent="0.3">
      <c r="A1393" t="s">
        <v>3655</v>
      </c>
      <c r="B1393" t="s">
        <v>22</v>
      </c>
      <c r="C1393" t="s">
        <v>3659</v>
      </c>
      <c r="D1393" t="s">
        <v>3484</v>
      </c>
      <c r="E1393" t="s">
        <v>3507</v>
      </c>
      <c r="F1393" t="s">
        <v>3508</v>
      </c>
      <c r="G1393" t="s">
        <v>3509</v>
      </c>
      <c r="H1393" t="s">
        <v>3533</v>
      </c>
      <c r="I1393" t="s">
        <v>3508</v>
      </c>
      <c r="J1393" t="s">
        <v>3656</v>
      </c>
      <c r="K1393" t="s">
        <v>3657</v>
      </c>
      <c r="L1393" t="s">
        <v>30</v>
      </c>
      <c r="M1393" t="s">
        <v>30</v>
      </c>
      <c r="N1393">
        <v>113288.2</v>
      </c>
      <c r="O1393">
        <f t="shared" si="42"/>
        <v>31.468944444444443</v>
      </c>
      <c r="P1393">
        <v>394573.5</v>
      </c>
      <c r="Q1393">
        <f t="shared" si="43"/>
        <v>-109.60375000000001</v>
      </c>
      <c r="R1393">
        <v>4150</v>
      </c>
      <c r="S1393" t="s">
        <v>3513</v>
      </c>
      <c r="T1393" s="1">
        <v>15585</v>
      </c>
      <c r="U1393" t="s">
        <v>40</v>
      </c>
      <c r="V1393" t="s">
        <v>34</v>
      </c>
      <c r="W1393" t="s">
        <v>34</v>
      </c>
      <c r="X1393" t="s">
        <v>40</v>
      </c>
    </row>
    <row r="1394" spans="1:24" x14ac:dyDescent="0.3">
      <c r="A1394" t="s">
        <v>3660</v>
      </c>
      <c r="B1394" t="s">
        <v>22</v>
      </c>
      <c r="C1394" t="s">
        <v>47934</v>
      </c>
      <c r="D1394" t="s">
        <v>3484</v>
      </c>
      <c r="E1394" t="s">
        <v>3507</v>
      </c>
      <c r="F1394" t="s">
        <v>3508</v>
      </c>
      <c r="G1394" t="s">
        <v>3509</v>
      </c>
      <c r="H1394" t="s">
        <v>3586</v>
      </c>
      <c r="I1394" t="s">
        <v>3508</v>
      </c>
      <c r="J1394" t="s">
        <v>3661</v>
      </c>
      <c r="K1394" t="s">
        <v>3662</v>
      </c>
      <c r="L1394" t="s">
        <v>30</v>
      </c>
      <c r="M1394" t="s">
        <v>30</v>
      </c>
      <c r="N1394">
        <v>118104.1985</v>
      </c>
      <c r="O1394">
        <f t="shared" si="42"/>
        <v>32.806721805555554</v>
      </c>
      <c r="P1394">
        <v>401711.85460000002</v>
      </c>
      <c r="Q1394">
        <f t="shared" si="43"/>
        <v>-111.58662627777778</v>
      </c>
      <c r="R1394">
        <v>1511</v>
      </c>
      <c r="S1394" t="s">
        <v>3513</v>
      </c>
      <c r="T1394" s="1">
        <v>25235</v>
      </c>
      <c r="U1394" t="s">
        <v>34</v>
      </c>
      <c r="V1394" t="s">
        <v>34</v>
      </c>
      <c r="W1394" t="s">
        <v>40</v>
      </c>
      <c r="X1394" t="s">
        <v>40</v>
      </c>
    </row>
    <row r="1395" spans="1:24" x14ac:dyDescent="0.3">
      <c r="A1395" t="s">
        <v>3663</v>
      </c>
      <c r="B1395" t="s">
        <v>110</v>
      </c>
      <c r="C1395" t="s">
        <v>47935</v>
      </c>
      <c r="D1395" t="s">
        <v>3484</v>
      </c>
      <c r="E1395" t="s">
        <v>3507</v>
      </c>
      <c r="F1395" t="s">
        <v>3508</v>
      </c>
      <c r="G1395" t="s">
        <v>3509</v>
      </c>
      <c r="H1395" t="s">
        <v>3664</v>
      </c>
      <c r="I1395" t="s">
        <v>3508</v>
      </c>
      <c r="J1395" t="s">
        <v>3665</v>
      </c>
      <c r="K1395" t="s">
        <v>3666</v>
      </c>
      <c r="L1395" t="s">
        <v>69</v>
      </c>
      <c r="M1395" t="s">
        <v>69</v>
      </c>
      <c r="N1395">
        <v>126805.041</v>
      </c>
      <c r="O1395">
        <f t="shared" si="42"/>
        <v>35.223622499999998</v>
      </c>
      <c r="P1395">
        <v>401699.57699999999</v>
      </c>
      <c r="Q1395">
        <f t="shared" si="43"/>
        <v>-111.58321583333333</v>
      </c>
      <c r="R1395">
        <v>6835</v>
      </c>
      <c r="S1395" t="s">
        <v>3513</v>
      </c>
      <c r="T1395" s="1">
        <v>29312</v>
      </c>
    </row>
    <row r="1396" spans="1:24" x14ac:dyDescent="0.3">
      <c r="A1396" t="s">
        <v>3667</v>
      </c>
      <c r="B1396" t="s">
        <v>110</v>
      </c>
      <c r="C1396" t="s">
        <v>47936</v>
      </c>
      <c r="D1396" t="s">
        <v>3484</v>
      </c>
      <c r="E1396" t="s">
        <v>3507</v>
      </c>
      <c r="F1396" t="s">
        <v>3508</v>
      </c>
      <c r="G1396" t="s">
        <v>3509</v>
      </c>
      <c r="H1396" t="s">
        <v>3664</v>
      </c>
      <c r="I1396" t="s">
        <v>3508</v>
      </c>
      <c r="J1396" t="s">
        <v>3665</v>
      </c>
      <c r="K1396" t="s">
        <v>3668</v>
      </c>
      <c r="L1396" t="s">
        <v>69</v>
      </c>
      <c r="M1396" t="s">
        <v>69</v>
      </c>
      <c r="N1396">
        <v>126750.04</v>
      </c>
      <c r="O1396">
        <f t="shared" si="42"/>
        <v>35.208344444444442</v>
      </c>
      <c r="P1396">
        <v>401914</v>
      </c>
      <c r="Q1396">
        <f t="shared" si="43"/>
        <v>-111.64277777777778</v>
      </c>
      <c r="R1396">
        <v>7016</v>
      </c>
      <c r="S1396" t="s">
        <v>3513</v>
      </c>
      <c r="T1396" s="1">
        <v>32234</v>
      </c>
    </row>
    <row r="1397" spans="1:24" x14ac:dyDescent="0.3">
      <c r="A1397" t="s">
        <v>3669</v>
      </c>
      <c r="B1397" t="s">
        <v>22</v>
      </c>
      <c r="C1397" t="s">
        <v>3671</v>
      </c>
      <c r="D1397" t="s">
        <v>3484</v>
      </c>
      <c r="E1397" t="s">
        <v>3507</v>
      </c>
      <c r="F1397" t="s">
        <v>3508</v>
      </c>
      <c r="G1397" t="s">
        <v>3509</v>
      </c>
      <c r="H1397" t="s">
        <v>3664</v>
      </c>
      <c r="I1397" t="s">
        <v>3508</v>
      </c>
      <c r="J1397" t="s">
        <v>3665</v>
      </c>
      <c r="K1397" t="s">
        <v>3670</v>
      </c>
      <c r="L1397" t="s">
        <v>30</v>
      </c>
      <c r="M1397" t="s">
        <v>30</v>
      </c>
      <c r="N1397">
        <v>126505.1</v>
      </c>
      <c r="O1397">
        <f t="shared" si="42"/>
        <v>35.140305555555557</v>
      </c>
      <c r="P1397">
        <v>402009.3</v>
      </c>
      <c r="Q1397">
        <f t="shared" si="43"/>
        <v>-111.66924999999999</v>
      </c>
      <c r="R1397">
        <v>7014</v>
      </c>
      <c r="S1397" t="s">
        <v>3513</v>
      </c>
      <c r="T1397" s="1">
        <v>17838</v>
      </c>
      <c r="U1397" t="s">
        <v>34</v>
      </c>
      <c r="V1397" t="s">
        <v>34</v>
      </c>
      <c r="W1397" t="s">
        <v>34</v>
      </c>
      <c r="X1397" t="s">
        <v>40</v>
      </c>
    </row>
    <row r="1398" spans="1:24" x14ac:dyDescent="0.3">
      <c r="A1398" t="s">
        <v>3672</v>
      </c>
      <c r="B1398" t="s">
        <v>22</v>
      </c>
      <c r="C1398" t="s">
        <v>3675</v>
      </c>
      <c r="D1398" t="s">
        <v>3484</v>
      </c>
      <c r="E1398" t="s">
        <v>3507</v>
      </c>
      <c r="F1398" t="s">
        <v>3508</v>
      </c>
      <c r="G1398" t="s">
        <v>3509</v>
      </c>
      <c r="H1398" t="s">
        <v>3533</v>
      </c>
      <c r="I1398" t="s">
        <v>3508</v>
      </c>
      <c r="J1398" t="s">
        <v>3673</v>
      </c>
      <c r="K1398" t="s">
        <v>3674</v>
      </c>
      <c r="L1398" t="s">
        <v>494</v>
      </c>
      <c r="M1398" t="s">
        <v>30</v>
      </c>
      <c r="N1398">
        <v>113718.5</v>
      </c>
      <c r="O1398">
        <f t="shared" si="42"/>
        <v>31.588472222222222</v>
      </c>
      <c r="P1398">
        <v>397239.8</v>
      </c>
      <c r="Q1398">
        <f t="shared" si="43"/>
        <v>-110.34438888888889</v>
      </c>
      <c r="R1398">
        <v>4719</v>
      </c>
      <c r="S1398" t="s">
        <v>3513</v>
      </c>
      <c r="T1398" s="1">
        <v>26604</v>
      </c>
      <c r="U1398" t="s">
        <v>34</v>
      </c>
      <c r="V1398" t="s">
        <v>34</v>
      </c>
      <c r="W1398" t="s">
        <v>40</v>
      </c>
      <c r="X1398" t="s">
        <v>34</v>
      </c>
    </row>
    <row r="1399" spans="1:24" x14ac:dyDescent="0.3">
      <c r="A1399" t="s">
        <v>3676</v>
      </c>
      <c r="B1399" t="s">
        <v>22</v>
      </c>
      <c r="C1399" t="s">
        <v>47937</v>
      </c>
      <c r="D1399" t="s">
        <v>3484</v>
      </c>
      <c r="E1399" t="s">
        <v>3507</v>
      </c>
      <c r="F1399" t="s">
        <v>3508</v>
      </c>
      <c r="G1399" t="s">
        <v>3509</v>
      </c>
      <c r="H1399" t="s">
        <v>3677</v>
      </c>
      <c r="I1399" t="s">
        <v>3508</v>
      </c>
      <c r="J1399" t="s">
        <v>3678</v>
      </c>
      <c r="K1399" t="s">
        <v>3679</v>
      </c>
      <c r="L1399" t="s">
        <v>69</v>
      </c>
      <c r="M1399" t="s">
        <v>69</v>
      </c>
      <c r="N1399">
        <v>118918</v>
      </c>
      <c r="O1399">
        <f t="shared" si="42"/>
        <v>33.032777777777781</v>
      </c>
      <c r="P1399">
        <v>395955</v>
      </c>
      <c r="Q1399">
        <f t="shared" si="43"/>
        <v>-109.9875</v>
      </c>
      <c r="R1399">
        <v>2750</v>
      </c>
      <c r="S1399" t="s">
        <v>3513</v>
      </c>
      <c r="T1399" s="1">
        <v>35916</v>
      </c>
    </row>
    <row r="1400" spans="1:24" x14ac:dyDescent="0.3">
      <c r="A1400" t="s">
        <v>3680</v>
      </c>
      <c r="B1400" t="s">
        <v>22</v>
      </c>
      <c r="C1400" t="s">
        <v>47938</v>
      </c>
      <c r="D1400" t="s">
        <v>3484</v>
      </c>
      <c r="E1400" t="s">
        <v>3507</v>
      </c>
      <c r="F1400" t="s">
        <v>3508</v>
      </c>
      <c r="G1400" t="s">
        <v>3509</v>
      </c>
      <c r="H1400" t="s">
        <v>3510</v>
      </c>
      <c r="I1400" t="s">
        <v>3508</v>
      </c>
      <c r="J1400" t="s">
        <v>3681</v>
      </c>
      <c r="K1400" t="s">
        <v>3682</v>
      </c>
      <c r="L1400" t="s">
        <v>69</v>
      </c>
      <c r="M1400" t="s">
        <v>69</v>
      </c>
      <c r="N1400">
        <v>120960</v>
      </c>
      <c r="O1400">
        <f t="shared" si="42"/>
        <v>33.6</v>
      </c>
      <c r="P1400">
        <v>401779</v>
      </c>
      <c r="Q1400">
        <f t="shared" si="43"/>
        <v>-111.60527777777777</v>
      </c>
      <c r="R1400">
        <v>1720</v>
      </c>
      <c r="S1400" t="s">
        <v>3513</v>
      </c>
      <c r="T1400" s="1">
        <v>34820</v>
      </c>
    </row>
    <row r="1401" spans="1:24" x14ac:dyDescent="0.3">
      <c r="A1401" t="s">
        <v>3683</v>
      </c>
      <c r="B1401" t="s">
        <v>22</v>
      </c>
      <c r="C1401" t="s">
        <v>3687</v>
      </c>
      <c r="D1401" t="s">
        <v>3484</v>
      </c>
      <c r="E1401" t="s">
        <v>3507</v>
      </c>
      <c r="F1401" t="s">
        <v>3508</v>
      </c>
      <c r="G1401" t="s">
        <v>3509</v>
      </c>
      <c r="H1401" t="s">
        <v>3510</v>
      </c>
      <c r="I1401" t="s">
        <v>3508</v>
      </c>
      <c r="J1401" t="s">
        <v>3684</v>
      </c>
      <c r="K1401" t="s">
        <v>3685</v>
      </c>
      <c r="L1401" t="s">
        <v>122</v>
      </c>
      <c r="M1401" t="s">
        <v>69</v>
      </c>
      <c r="N1401">
        <v>118395.16800000001</v>
      </c>
      <c r="O1401">
        <f t="shared" si="42"/>
        <v>32.887546666666665</v>
      </c>
      <c r="P1401">
        <v>405791.58600000001</v>
      </c>
      <c r="Q1401">
        <f t="shared" si="43"/>
        <v>-112.719885</v>
      </c>
      <c r="R1401">
        <v>883</v>
      </c>
      <c r="S1401" t="s">
        <v>3513</v>
      </c>
      <c r="T1401" s="1">
        <v>15523</v>
      </c>
      <c r="U1401" t="s">
        <v>34</v>
      </c>
      <c r="V1401" t="s">
        <v>34</v>
      </c>
      <c r="X1401" t="s">
        <v>40</v>
      </c>
    </row>
    <row r="1402" spans="1:24" x14ac:dyDescent="0.3">
      <c r="A1402" t="s">
        <v>3688</v>
      </c>
      <c r="B1402" t="s">
        <v>22</v>
      </c>
      <c r="C1402" t="s">
        <v>47939</v>
      </c>
      <c r="D1402" t="s">
        <v>3484</v>
      </c>
      <c r="E1402" t="s">
        <v>3507</v>
      </c>
      <c r="F1402" t="s">
        <v>3508</v>
      </c>
      <c r="G1402" t="s">
        <v>3509</v>
      </c>
      <c r="H1402" t="s">
        <v>3510</v>
      </c>
      <c r="I1402" t="s">
        <v>3508</v>
      </c>
      <c r="J1402" t="s">
        <v>3684</v>
      </c>
      <c r="K1402" t="s">
        <v>3689</v>
      </c>
      <c r="L1402" t="s">
        <v>30</v>
      </c>
      <c r="M1402" t="s">
        <v>30</v>
      </c>
      <c r="N1402">
        <v>118656.61</v>
      </c>
      <c r="O1402">
        <f t="shared" si="42"/>
        <v>32.960169444444446</v>
      </c>
      <c r="P1402">
        <v>405625.09499999997</v>
      </c>
      <c r="Q1402">
        <f t="shared" si="43"/>
        <v>-112.6736375</v>
      </c>
      <c r="R1402">
        <v>788</v>
      </c>
      <c r="S1402" t="s">
        <v>3513</v>
      </c>
      <c r="T1402" s="1">
        <v>24108</v>
      </c>
      <c r="U1402" t="s">
        <v>34</v>
      </c>
      <c r="V1402" t="s">
        <v>34</v>
      </c>
      <c r="W1402" t="s">
        <v>34</v>
      </c>
      <c r="X1402" t="s">
        <v>40</v>
      </c>
    </row>
    <row r="1403" spans="1:24" x14ac:dyDescent="0.3">
      <c r="A1403" t="s">
        <v>3690</v>
      </c>
      <c r="B1403" t="s">
        <v>110</v>
      </c>
      <c r="C1403" t="s">
        <v>47940</v>
      </c>
      <c r="D1403" t="s">
        <v>3484</v>
      </c>
      <c r="E1403" t="s">
        <v>3507</v>
      </c>
      <c r="F1403" t="s">
        <v>3508</v>
      </c>
      <c r="G1403" t="s">
        <v>3509</v>
      </c>
      <c r="H1403" t="s">
        <v>3510</v>
      </c>
      <c r="I1403" t="s">
        <v>3508</v>
      </c>
      <c r="J1403" t="s">
        <v>3691</v>
      </c>
      <c r="K1403" t="s">
        <v>3692</v>
      </c>
      <c r="L1403" t="s">
        <v>69</v>
      </c>
      <c r="M1403" t="s">
        <v>69</v>
      </c>
      <c r="N1403">
        <v>119927.8</v>
      </c>
      <c r="O1403">
        <f t="shared" si="42"/>
        <v>33.313277777777778</v>
      </c>
      <c r="P1403">
        <v>402072.2</v>
      </c>
      <c r="Q1403">
        <f t="shared" si="43"/>
        <v>-111.68672222222223</v>
      </c>
      <c r="R1403">
        <v>1350</v>
      </c>
      <c r="S1403" t="s">
        <v>3513</v>
      </c>
      <c r="T1403" s="1">
        <v>38777</v>
      </c>
    </row>
    <row r="1404" spans="1:24" x14ac:dyDescent="0.3">
      <c r="A1404" t="s">
        <v>3693</v>
      </c>
      <c r="B1404" t="s">
        <v>110</v>
      </c>
      <c r="C1404" t="s">
        <v>47941</v>
      </c>
      <c r="D1404" t="s">
        <v>3484</v>
      </c>
      <c r="E1404" t="s">
        <v>3507</v>
      </c>
      <c r="F1404" t="s">
        <v>3508</v>
      </c>
      <c r="G1404" t="s">
        <v>3509</v>
      </c>
      <c r="H1404" t="s">
        <v>3510</v>
      </c>
      <c r="I1404" t="s">
        <v>3508</v>
      </c>
      <c r="J1404" t="s">
        <v>3691</v>
      </c>
      <c r="K1404" t="s">
        <v>3694</v>
      </c>
      <c r="L1404" t="s">
        <v>69</v>
      </c>
      <c r="M1404" t="s">
        <v>69</v>
      </c>
      <c r="N1404">
        <v>119829</v>
      </c>
      <c r="O1404">
        <f t="shared" si="42"/>
        <v>33.285833333333336</v>
      </c>
      <c r="P1404">
        <v>402310</v>
      </c>
      <c r="Q1404">
        <f t="shared" si="43"/>
        <v>-111.75277777777778</v>
      </c>
      <c r="R1404">
        <v>1280</v>
      </c>
      <c r="S1404" t="s">
        <v>3513</v>
      </c>
      <c r="T1404" s="1">
        <v>38808</v>
      </c>
    </row>
    <row r="1405" spans="1:24" x14ac:dyDescent="0.3">
      <c r="A1405" t="s">
        <v>3695</v>
      </c>
      <c r="B1405" t="s">
        <v>110</v>
      </c>
      <c r="C1405" t="s">
        <v>47942</v>
      </c>
      <c r="D1405" t="s">
        <v>3484</v>
      </c>
      <c r="E1405" t="s">
        <v>3507</v>
      </c>
      <c r="F1405" t="s">
        <v>3508</v>
      </c>
      <c r="G1405" t="s">
        <v>3509</v>
      </c>
      <c r="H1405" t="s">
        <v>3510</v>
      </c>
      <c r="I1405" t="s">
        <v>3508</v>
      </c>
      <c r="J1405" t="s">
        <v>3691</v>
      </c>
      <c r="K1405" t="s">
        <v>3696</v>
      </c>
      <c r="L1405" t="s">
        <v>69</v>
      </c>
      <c r="M1405" t="s">
        <v>69</v>
      </c>
      <c r="N1405">
        <v>120140.171</v>
      </c>
      <c r="O1405">
        <f t="shared" si="42"/>
        <v>33.372269722222221</v>
      </c>
      <c r="P1405">
        <v>402611.50199999998</v>
      </c>
      <c r="Q1405">
        <f t="shared" si="43"/>
        <v>-111.83652833333333</v>
      </c>
      <c r="R1405">
        <v>1231</v>
      </c>
      <c r="S1405" t="s">
        <v>3513</v>
      </c>
      <c r="T1405" s="1">
        <v>32234</v>
      </c>
    </row>
    <row r="1406" spans="1:24" x14ac:dyDescent="0.3">
      <c r="A1406" t="s">
        <v>3697</v>
      </c>
      <c r="B1406" t="s">
        <v>2780</v>
      </c>
      <c r="C1406" t="s">
        <v>47943</v>
      </c>
      <c r="D1406" t="s">
        <v>3484</v>
      </c>
      <c r="E1406" t="s">
        <v>3507</v>
      </c>
      <c r="F1406" t="s">
        <v>3508</v>
      </c>
      <c r="G1406" t="s">
        <v>3509</v>
      </c>
      <c r="H1406" t="s">
        <v>3510</v>
      </c>
      <c r="I1406" t="s">
        <v>3508</v>
      </c>
      <c r="J1406" t="s">
        <v>3698</v>
      </c>
      <c r="K1406" t="s">
        <v>3699</v>
      </c>
      <c r="L1406" t="s">
        <v>69</v>
      </c>
      <c r="M1406" t="s">
        <v>69</v>
      </c>
      <c r="N1406">
        <v>120708.148</v>
      </c>
      <c r="O1406">
        <f t="shared" si="42"/>
        <v>33.53004111111111</v>
      </c>
      <c r="P1406">
        <v>403979.55300000001</v>
      </c>
      <c r="Q1406">
        <f t="shared" si="43"/>
        <v>-112.2165425</v>
      </c>
      <c r="R1406">
        <v>1112</v>
      </c>
      <c r="S1406" t="s">
        <v>3513</v>
      </c>
      <c r="T1406" s="1">
        <v>30864</v>
      </c>
    </row>
    <row r="1407" spans="1:24" x14ac:dyDescent="0.3">
      <c r="A1407" t="s">
        <v>3700</v>
      </c>
      <c r="B1407" t="s">
        <v>110</v>
      </c>
      <c r="C1407" t="s">
        <v>47944</v>
      </c>
      <c r="D1407" t="s">
        <v>3484</v>
      </c>
      <c r="E1407" t="s">
        <v>3507</v>
      </c>
      <c r="F1407" t="s">
        <v>3508</v>
      </c>
      <c r="G1407" t="s">
        <v>3509</v>
      </c>
      <c r="H1407" t="s">
        <v>3510</v>
      </c>
      <c r="I1407" t="s">
        <v>3508</v>
      </c>
      <c r="J1407" t="s">
        <v>3698</v>
      </c>
      <c r="K1407" t="s">
        <v>3701</v>
      </c>
      <c r="L1407" t="s">
        <v>69</v>
      </c>
      <c r="M1407" t="s">
        <v>69</v>
      </c>
      <c r="N1407">
        <v>120990</v>
      </c>
      <c r="O1407">
        <f t="shared" si="42"/>
        <v>33.608333333333334</v>
      </c>
      <c r="P1407">
        <v>403846.55</v>
      </c>
      <c r="Q1407">
        <f t="shared" si="43"/>
        <v>-112.17959722222221</v>
      </c>
      <c r="R1407">
        <v>1328</v>
      </c>
      <c r="S1407" t="s">
        <v>3513</v>
      </c>
      <c r="T1407" s="1">
        <v>39600</v>
      </c>
    </row>
    <row r="1408" spans="1:24" x14ac:dyDescent="0.3">
      <c r="A1408" t="s">
        <v>3702</v>
      </c>
      <c r="B1408" t="s">
        <v>22</v>
      </c>
      <c r="C1408" t="s">
        <v>3704</v>
      </c>
      <c r="D1408" t="s">
        <v>3484</v>
      </c>
      <c r="E1408" t="s">
        <v>3507</v>
      </c>
      <c r="F1408" t="s">
        <v>3508</v>
      </c>
      <c r="G1408" t="s">
        <v>3509</v>
      </c>
      <c r="H1408" t="s">
        <v>3510</v>
      </c>
      <c r="I1408" t="s">
        <v>3508</v>
      </c>
      <c r="J1408" t="s">
        <v>3698</v>
      </c>
      <c r="K1408" t="s">
        <v>3703</v>
      </c>
      <c r="L1408" t="s">
        <v>30</v>
      </c>
      <c r="M1408" t="s">
        <v>30</v>
      </c>
      <c r="N1408">
        <v>120696.9</v>
      </c>
      <c r="O1408">
        <f t="shared" si="42"/>
        <v>33.526916666666665</v>
      </c>
      <c r="P1408">
        <v>404262.5</v>
      </c>
      <c r="Q1408">
        <f t="shared" si="43"/>
        <v>-112.29513888888889</v>
      </c>
      <c r="R1408">
        <v>1071</v>
      </c>
      <c r="S1408" t="s">
        <v>3513</v>
      </c>
      <c r="T1408" s="1">
        <v>31564</v>
      </c>
    </row>
    <row r="1409" spans="1:24" x14ac:dyDescent="0.3">
      <c r="A1409" t="s">
        <v>3705</v>
      </c>
      <c r="B1409" t="s">
        <v>22</v>
      </c>
      <c r="C1409" t="s">
        <v>3706</v>
      </c>
      <c r="D1409" t="s">
        <v>3484</v>
      </c>
      <c r="E1409" t="s">
        <v>3507</v>
      </c>
      <c r="F1409" t="s">
        <v>3508</v>
      </c>
      <c r="G1409" t="s">
        <v>3509</v>
      </c>
      <c r="H1409" t="s">
        <v>3510</v>
      </c>
      <c r="I1409" t="s">
        <v>3508</v>
      </c>
      <c r="J1409" t="s">
        <v>3698</v>
      </c>
      <c r="K1409" t="s">
        <v>3686</v>
      </c>
      <c r="L1409" t="s">
        <v>122</v>
      </c>
      <c r="M1409" t="s">
        <v>69</v>
      </c>
      <c r="N1409">
        <v>120725.88099999999</v>
      </c>
      <c r="O1409">
        <f t="shared" si="42"/>
        <v>33.534966944444442</v>
      </c>
      <c r="P1409">
        <v>404579.51850000001</v>
      </c>
      <c r="Q1409">
        <f t="shared" si="43"/>
        <v>-112.38319958333334</v>
      </c>
      <c r="R1409">
        <v>1085</v>
      </c>
      <c r="S1409" t="s">
        <v>3513</v>
      </c>
      <c r="T1409" s="1">
        <v>15950</v>
      </c>
      <c r="U1409" t="s">
        <v>34</v>
      </c>
      <c r="V1409" t="s">
        <v>34</v>
      </c>
      <c r="X1409" t="s">
        <v>40</v>
      </c>
    </row>
    <row r="1410" spans="1:24" x14ac:dyDescent="0.3">
      <c r="A1410" t="s">
        <v>3707</v>
      </c>
      <c r="B1410" t="s">
        <v>22</v>
      </c>
      <c r="C1410" t="s">
        <v>47945</v>
      </c>
      <c r="D1410" t="s">
        <v>3484</v>
      </c>
      <c r="E1410" t="s">
        <v>3507</v>
      </c>
      <c r="F1410" t="s">
        <v>3508</v>
      </c>
      <c r="G1410" t="s">
        <v>3509</v>
      </c>
      <c r="H1410" t="s">
        <v>3708</v>
      </c>
      <c r="I1410" t="s">
        <v>3508</v>
      </c>
      <c r="J1410" t="s">
        <v>3709</v>
      </c>
      <c r="K1410" t="s">
        <v>3710</v>
      </c>
      <c r="L1410" t="s">
        <v>30</v>
      </c>
      <c r="M1410" t="s">
        <v>30</v>
      </c>
      <c r="N1410">
        <v>120071.3</v>
      </c>
      <c r="O1410">
        <f t="shared" si="42"/>
        <v>33.353138888888893</v>
      </c>
      <c r="P1410">
        <v>398402.5</v>
      </c>
      <c r="Q1410">
        <f t="shared" si="43"/>
        <v>-110.66736111111111</v>
      </c>
      <c r="R1410">
        <v>3260</v>
      </c>
      <c r="S1410" t="s">
        <v>3513</v>
      </c>
      <c r="T1410" s="1">
        <v>15036</v>
      </c>
      <c r="U1410" t="s">
        <v>34</v>
      </c>
      <c r="V1410" t="s">
        <v>34</v>
      </c>
      <c r="W1410" t="s">
        <v>34</v>
      </c>
      <c r="X1410" t="s">
        <v>40</v>
      </c>
    </row>
    <row r="1411" spans="1:24" x14ac:dyDescent="0.3">
      <c r="A1411" t="s">
        <v>3711</v>
      </c>
      <c r="B1411" t="s">
        <v>110</v>
      </c>
      <c r="C1411" t="s">
        <v>47946</v>
      </c>
      <c r="D1411" t="s">
        <v>3484</v>
      </c>
      <c r="E1411" t="s">
        <v>3507</v>
      </c>
      <c r="F1411" t="s">
        <v>3508</v>
      </c>
      <c r="G1411" t="s">
        <v>3509</v>
      </c>
      <c r="H1411" t="s">
        <v>3510</v>
      </c>
      <c r="I1411" t="s">
        <v>3508</v>
      </c>
      <c r="J1411" t="s">
        <v>3712</v>
      </c>
      <c r="K1411" t="s">
        <v>3713</v>
      </c>
      <c r="L1411" t="s">
        <v>69</v>
      </c>
      <c r="M1411" t="s">
        <v>69</v>
      </c>
      <c r="N1411">
        <v>120926.171</v>
      </c>
      <c r="O1411">
        <f t="shared" ref="O1411:O1474" si="44">N1411/3600</f>
        <v>33.590603055555555</v>
      </c>
      <c r="P1411">
        <v>400839.46399999998</v>
      </c>
      <c r="Q1411">
        <f t="shared" ref="Q1411:Q1474" si="45">P1411/3600 * -1</f>
        <v>-111.34429555555555</v>
      </c>
      <c r="R1411">
        <v>1891</v>
      </c>
      <c r="S1411" t="s">
        <v>3513</v>
      </c>
      <c r="T1411" s="1">
        <v>30195</v>
      </c>
    </row>
    <row r="1412" spans="1:24" x14ac:dyDescent="0.3">
      <c r="A1412" t="s">
        <v>3714</v>
      </c>
      <c r="B1412" t="s">
        <v>110</v>
      </c>
      <c r="C1412" t="s">
        <v>47947</v>
      </c>
      <c r="D1412" t="s">
        <v>3484</v>
      </c>
      <c r="E1412" t="s">
        <v>3507</v>
      </c>
      <c r="F1412" t="s">
        <v>3508</v>
      </c>
      <c r="G1412" t="s">
        <v>3509</v>
      </c>
      <c r="H1412" t="s">
        <v>3510</v>
      </c>
      <c r="I1412" t="s">
        <v>3508</v>
      </c>
      <c r="J1412" t="s">
        <v>3712</v>
      </c>
      <c r="K1412" t="s">
        <v>3715</v>
      </c>
      <c r="L1412" t="s">
        <v>69</v>
      </c>
      <c r="M1412" t="s">
        <v>69</v>
      </c>
      <c r="N1412">
        <v>120897.17</v>
      </c>
      <c r="O1412">
        <f t="shared" si="44"/>
        <v>33.582547222222225</v>
      </c>
      <c r="P1412">
        <v>400886.467</v>
      </c>
      <c r="Q1412">
        <f t="shared" si="45"/>
        <v>-111.35735194444445</v>
      </c>
      <c r="R1412">
        <v>1890</v>
      </c>
      <c r="S1412" t="s">
        <v>3513</v>
      </c>
      <c r="T1412" s="1">
        <v>30195</v>
      </c>
    </row>
    <row r="1413" spans="1:24" x14ac:dyDescent="0.3">
      <c r="A1413" t="s">
        <v>3716</v>
      </c>
      <c r="B1413" t="s">
        <v>110</v>
      </c>
      <c r="C1413" t="s">
        <v>47948</v>
      </c>
      <c r="D1413" t="s">
        <v>3484</v>
      </c>
      <c r="E1413" t="s">
        <v>3507</v>
      </c>
      <c r="F1413" t="s">
        <v>3508</v>
      </c>
      <c r="G1413" t="s">
        <v>3509</v>
      </c>
      <c r="H1413" t="s">
        <v>3510</v>
      </c>
      <c r="I1413" t="s">
        <v>3508</v>
      </c>
      <c r="J1413" t="s">
        <v>3712</v>
      </c>
      <c r="K1413" t="s">
        <v>3717</v>
      </c>
      <c r="L1413" t="s">
        <v>69</v>
      </c>
      <c r="M1413" t="s">
        <v>69</v>
      </c>
      <c r="N1413">
        <v>120792.167</v>
      </c>
      <c r="O1413">
        <f t="shared" si="44"/>
        <v>33.553379722222225</v>
      </c>
      <c r="P1413">
        <v>401201.47600000002</v>
      </c>
      <c r="Q1413">
        <f t="shared" si="45"/>
        <v>-111.44485444444445</v>
      </c>
      <c r="R1413">
        <v>1640</v>
      </c>
      <c r="S1413" t="s">
        <v>3513</v>
      </c>
      <c r="T1413" s="1">
        <v>30195</v>
      </c>
    </row>
    <row r="1414" spans="1:24" x14ac:dyDescent="0.3">
      <c r="A1414" t="s">
        <v>3718</v>
      </c>
      <c r="B1414" t="s">
        <v>110</v>
      </c>
      <c r="C1414" t="s">
        <v>47949</v>
      </c>
      <c r="D1414" t="s">
        <v>3484</v>
      </c>
      <c r="E1414" t="s">
        <v>3507</v>
      </c>
      <c r="F1414" t="s">
        <v>3508</v>
      </c>
      <c r="G1414" t="s">
        <v>3509</v>
      </c>
      <c r="H1414" t="s">
        <v>3510</v>
      </c>
      <c r="I1414" t="s">
        <v>3508</v>
      </c>
      <c r="J1414" t="s">
        <v>3712</v>
      </c>
      <c r="K1414" t="s">
        <v>3719</v>
      </c>
      <c r="L1414" t="s">
        <v>69</v>
      </c>
      <c r="M1414" t="s">
        <v>69</v>
      </c>
      <c r="N1414">
        <v>120788.163</v>
      </c>
      <c r="O1414">
        <f t="shared" si="44"/>
        <v>33.552267499999999</v>
      </c>
      <c r="P1414">
        <v>401576.48300000001</v>
      </c>
      <c r="Q1414">
        <f t="shared" si="45"/>
        <v>-111.54902305555555</v>
      </c>
      <c r="R1414">
        <v>1530</v>
      </c>
      <c r="S1414" t="s">
        <v>3513</v>
      </c>
      <c r="T1414" s="1">
        <v>30195</v>
      </c>
    </row>
    <row r="1415" spans="1:24" x14ac:dyDescent="0.3">
      <c r="A1415" t="s">
        <v>3720</v>
      </c>
      <c r="B1415" t="s">
        <v>22</v>
      </c>
      <c r="C1415" t="s">
        <v>3723</v>
      </c>
      <c r="D1415" t="s">
        <v>3484</v>
      </c>
      <c r="E1415" t="s">
        <v>3507</v>
      </c>
      <c r="F1415" t="s">
        <v>3508</v>
      </c>
      <c r="G1415" t="s">
        <v>3509</v>
      </c>
      <c r="H1415" t="s">
        <v>3510</v>
      </c>
      <c r="I1415" t="s">
        <v>3508</v>
      </c>
      <c r="J1415" t="s">
        <v>3721</v>
      </c>
      <c r="K1415" t="s">
        <v>3722</v>
      </c>
      <c r="L1415" t="s">
        <v>30</v>
      </c>
      <c r="M1415" t="s">
        <v>30</v>
      </c>
      <c r="N1415">
        <v>120326.2</v>
      </c>
      <c r="O1415">
        <f t="shared" si="44"/>
        <v>33.423944444444444</v>
      </c>
      <c r="P1415">
        <v>404549.1</v>
      </c>
      <c r="Q1415">
        <f t="shared" si="45"/>
        <v>-112.37474999999999</v>
      </c>
      <c r="R1415">
        <v>971</v>
      </c>
      <c r="S1415" t="s">
        <v>3513</v>
      </c>
      <c r="U1415" t="s">
        <v>34</v>
      </c>
      <c r="V1415" t="s">
        <v>34</v>
      </c>
      <c r="W1415" t="s">
        <v>34</v>
      </c>
      <c r="X1415" t="s">
        <v>40</v>
      </c>
    </row>
    <row r="1416" spans="1:24" x14ac:dyDescent="0.3">
      <c r="A1416" t="s">
        <v>3724</v>
      </c>
      <c r="B1416" t="s">
        <v>110</v>
      </c>
      <c r="C1416" t="s">
        <v>47950</v>
      </c>
      <c r="D1416" t="s">
        <v>3484</v>
      </c>
      <c r="E1416" t="s">
        <v>3507</v>
      </c>
      <c r="F1416" t="s">
        <v>3508</v>
      </c>
      <c r="G1416" t="s">
        <v>3509</v>
      </c>
      <c r="H1416" t="s">
        <v>3510</v>
      </c>
      <c r="I1416" t="s">
        <v>3508</v>
      </c>
      <c r="J1416" t="s">
        <v>3721</v>
      </c>
      <c r="K1416" t="s">
        <v>3725</v>
      </c>
      <c r="L1416" t="s">
        <v>69</v>
      </c>
      <c r="M1416" t="s">
        <v>69</v>
      </c>
      <c r="N1416">
        <v>120459</v>
      </c>
      <c r="O1416">
        <f t="shared" si="44"/>
        <v>33.460833333333333</v>
      </c>
      <c r="P1416">
        <v>404467</v>
      </c>
      <c r="Q1416">
        <f t="shared" si="45"/>
        <v>-112.35194444444444</v>
      </c>
      <c r="R1416">
        <v>990</v>
      </c>
      <c r="T1416" s="1">
        <v>37895</v>
      </c>
    </row>
    <row r="1417" spans="1:24" x14ac:dyDescent="0.3">
      <c r="A1417" t="s">
        <v>3727</v>
      </c>
      <c r="B1417" t="s">
        <v>22</v>
      </c>
      <c r="C1417" t="s">
        <v>3730</v>
      </c>
      <c r="D1417" t="s">
        <v>3484</v>
      </c>
      <c r="E1417" t="s">
        <v>3507</v>
      </c>
      <c r="F1417" t="s">
        <v>3508</v>
      </c>
      <c r="G1417" t="s">
        <v>3509</v>
      </c>
      <c r="H1417" t="s">
        <v>3664</v>
      </c>
      <c r="I1417" t="s">
        <v>3508</v>
      </c>
      <c r="J1417" t="s">
        <v>3728</v>
      </c>
      <c r="K1417" t="s">
        <v>3729</v>
      </c>
      <c r="L1417" t="s">
        <v>30</v>
      </c>
      <c r="M1417" t="s">
        <v>30</v>
      </c>
      <c r="N1417">
        <v>129428.5</v>
      </c>
      <c r="O1417">
        <f t="shared" si="44"/>
        <v>35.952361111111109</v>
      </c>
      <c r="P1417">
        <v>403729.1</v>
      </c>
      <c r="Q1417">
        <f t="shared" si="45"/>
        <v>-112.14697222222222</v>
      </c>
      <c r="R1417">
        <v>6608</v>
      </c>
      <c r="S1417" t="s">
        <v>3625</v>
      </c>
      <c r="T1417" s="1">
        <v>22767</v>
      </c>
      <c r="U1417" t="s">
        <v>34</v>
      </c>
      <c r="V1417" t="s">
        <v>34</v>
      </c>
      <c r="W1417" t="s">
        <v>34</v>
      </c>
      <c r="X1417" t="s">
        <v>40</v>
      </c>
    </row>
    <row r="1418" spans="1:24" x14ac:dyDescent="0.3">
      <c r="A1418" t="s">
        <v>3731</v>
      </c>
      <c r="B1418" t="s">
        <v>22</v>
      </c>
      <c r="C1418" t="s">
        <v>47951</v>
      </c>
      <c r="D1418" t="s">
        <v>3484</v>
      </c>
      <c r="E1418" t="s">
        <v>3507</v>
      </c>
      <c r="F1418" t="s">
        <v>3508</v>
      </c>
      <c r="G1418" t="s">
        <v>3509</v>
      </c>
      <c r="H1418" t="s">
        <v>3664</v>
      </c>
      <c r="I1418" t="s">
        <v>3508</v>
      </c>
      <c r="J1418" t="s">
        <v>3728</v>
      </c>
      <c r="K1418" t="s">
        <v>3732</v>
      </c>
      <c r="L1418" t="s">
        <v>69</v>
      </c>
      <c r="M1418" t="s">
        <v>30</v>
      </c>
      <c r="N1418">
        <v>128342.325</v>
      </c>
      <c r="O1418">
        <f t="shared" si="44"/>
        <v>35.650645833333336</v>
      </c>
      <c r="P1418">
        <v>403732.995</v>
      </c>
      <c r="Q1418">
        <f t="shared" si="45"/>
        <v>-112.14805416666667</v>
      </c>
      <c r="R1418">
        <v>5999</v>
      </c>
      <c r="S1418" t="s">
        <v>3513</v>
      </c>
      <c r="T1418" s="1">
        <v>33939</v>
      </c>
    </row>
    <row r="1419" spans="1:24" x14ac:dyDescent="0.3">
      <c r="A1419" t="s">
        <v>3733</v>
      </c>
      <c r="B1419" t="s">
        <v>22</v>
      </c>
      <c r="C1419" t="s">
        <v>47952</v>
      </c>
      <c r="D1419" t="s">
        <v>3484</v>
      </c>
      <c r="E1419" t="s">
        <v>3507</v>
      </c>
      <c r="F1419" t="s">
        <v>3508</v>
      </c>
      <c r="G1419" t="s">
        <v>3509</v>
      </c>
      <c r="H1419" t="s">
        <v>3524</v>
      </c>
      <c r="I1419" t="s">
        <v>3508</v>
      </c>
      <c r="J1419" t="s">
        <v>3734</v>
      </c>
      <c r="K1419" t="s">
        <v>3735</v>
      </c>
      <c r="L1419" t="s">
        <v>69</v>
      </c>
      <c r="M1419" t="s">
        <v>69</v>
      </c>
      <c r="N1419">
        <v>114873.2</v>
      </c>
      <c r="O1419">
        <f t="shared" si="44"/>
        <v>31.909222222222223</v>
      </c>
      <c r="P1419">
        <v>400035.5</v>
      </c>
      <c r="Q1419">
        <f t="shared" si="45"/>
        <v>-111.12097222222222</v>
      </c>
      <c r="R1419">
        <v>4011</v>
      </c>
      <c r="S1419" t="s">
        <v>3513</v>
      </c>
      <c r="T1419" s="1">
        <v>36586</v>
      </c>
    </row>
    <row r="1420" spans="1:24" x14ac:dyDescent="0.3">
      <c r="A1420" t="s">
        <v>3736</v>
      </c>
      <c r="B1420" t="s">
        <v>22</v>
      </c>
      <c r="C1420" t="s">
        <v>47953</v>
      </c>
      <c r="D1420" t="s">
        <v>3484</v>
      </c>
      <c r="E1420" t="s">
        <v>3507</v>
      </c>
      <c r="F1420" t="s">
        <v>3508</v>
      </c>
      <c r="G1420" t="s">
        <v>3509</v>
      </c>
      <c r="H1420" t="s">
        <v>3555</v>
      </c>
      <c r="I1420" t="s">
        <v>3508</v>
      </c>
      <c r="J1420" t="s">
        <v>3737</v>
      </c>
      <c r="K1420" t="s">
        <v>3738</v>
      </c>
      <c r="L1420" t="s">
        <v>69</v>
      </c>
      <c r="M1420" t="s">
        <v>69</v>
      </c>
      <c r="N1420">
        <v>127710.44</v>
      </c>
      <c r="O1420">
        <f t="shared" si="44"/>
        <v>35.475122222222225</v>
      </c>
      <c r="P1420">
        <v>409569.09</v>
      </c>
      <c r="Q1420">
        <f t="shared" si="45"/>
        <v>-113.76919166666667</v>
      </c>
      <c r="R1420">
        <v>3450</v>
      </c>
      <c r="S1420" t="s">
        <v>3513</v>
      </c>
      <c r="T1420" s="1">
        <v>37591</v>
      </c>
    </row>
    <row r="1421" spans="1:24" x14ac:dyDescent="0.3">
      <c r="A1421" t="s">
        <v>3739</v>
      </c>
      <c r="B1421" t="s">
        <v>22</v>
      </c>
      <c r="C1421" t="s">
        <v>47954</v>
      </c>
      <c r="D1421" t="s">
        <v>3484</v>
      </c>
      <c r="E1421" t="s">
        <v>3507</v>
      </c>
      <c r="F1421" t="s">
        <v>3508</v>
      </c>
      <c r="G1421" t="s">
        <v>3509</v>
      </c>
      <c r="H1421" t="s">
        <v>3613</v>
      </c>
      <c r="I1421" t="s">
        <v>3508</v>
      </c>
      <c r="J1421" t="s">
        <v>3740</v>
      </c>
      <c r="K1421" t="s">
        <v>3741</v>
      </c>
      <c r="L1421" t="s">
        <v>69</v>
      </c>
      <c r="M1421" t="s">
        <v>69</v>
      </c>
      <c r="N1421">
        <v>124620.5</v>
      </c>
      <c r="O1421">
        <f t="shared" si="44"/>
        <v>34.616805555555558</v>
      </c>
      <c r="P1421">
        <v>398260.66</v>
      </c>
      <c r="Q1421">
        <f t="shared" si="45"/>
        <v>-110.62796111111111</v>
      </c>
      <c r="R1421">
        <v>6172</v>
      </c>
      <c r="S1421" t="s">
        <v>3513</v>
      </c>
      <c r="T1421" s="1">
        <v>38261</v>
      </c>
    </row>
    <row r="1422" spans="1:24" x14ac:dyDescent="0.3">
      <c r="A1422" t="s">
        <v>3742</v>
      </c>
      <c r="B1422" t="s">
        <v>22</v>
      </c>
      <c r="C1422" t="s">
        <v>47955</v>
      </c>
      <c r="D1422" t="s">
        <v>3484</v>
      </c>
      <c r="E1422" t="s">
        <v>3507</v>
      </c>
      <c r="F1422" t="s">
        <v>3508</v>
      </c>
      <c r="G1422" t="s">
        <v>3509</v>
      </c>
      <c r="H1422" t="s">
        <v>3533</v>
      </c>
      <c r="I1422" t="s">
        <v>3508</v>
      </c>
      <c r="J1422" t="s">
        <v>3743</v>
      </c>
      <c r="K1422" t="s">
        <v>3744</v>
      </c>
      <c r="L1422" t="s">
        <v>69</v>
      </c>
      <c r="M1422" t="s">
        <v>69</v>
      </c>
      <c r="N1422">
        <v>113160.357</v>
      </c>
      <c r="O1422">
        <f t="shared" si="44"/>
        <v>31.433432500000002</v>
      </c>
      <c r="P1422">
        <v>396302.277</v>
      </c>
      <c r="Q1422">
        <f t="shared" si="45"/>
        <v>-110.08396583333334</v>
      </c>
      <c r="R1422">
        <v>4275</v>
      </c>
      <c r="S1422" t="s">
        <v>3513</v>
      </c>
      <c r="T1422" s="1">
        <v>22586</v>
      </c>
      <c r="W1422" t="s">
        <v>34</v>
      </c>
      <c r="X1422" t="s">
        <v>34</v>
      </c>
    </row>
    <row r="1423" spans="1:24" x14ac:dyDescent="0.3">
      <c r="A1423" t="s">
        <v>3745</v>
      </c>
      <c r="B1423" t="s">
        <v>22</v>
      </c>
      <c r="C1423" t="s">
        <v>47956</v>
      </c>
      <c r="D1423" t="s">
        <v>3484</v>
      </c>
      <c r="E1423" t="s">
        <v>3507</v>
      </c>
      <c r="F1423" t="s">
        <v>3508</v>
      </c>
      <c r="G1423" t="s">
        <v>3509</v>
      </c>
      <c r="H1423" t="s">
        <v>3613</v>
      </c>
      <c r="I1423" t="s">
        <v>3508</v>
      </c>
      <c r="J1423" t="s">
        <v>3746</v>
      </c>
      <c r="K1423" t="s">
        <v>3747</v>
      </c>
      <c r="L1423" t="s">
        <v>30</v>
      </c>
      <c r="M1423" t="s">
        <v>30</v>
      </c>
      <c r="N1423">
        <v>125786.6</v>
      </c>
      <c r="O1423">
        <f t="shared" si="44"/>
        <v>34.940722222222227</v>
      </c>
      <c r="P1423">
        <v>396498.6</v>
      </c>
      <c r="Q1423">
        <f t="shared" si="45"/>
        <v>-110.13849999999999</v>
      </c>
      <c r="R1423">
        <v>5261</v>
      </c>
      <c r="S1423" t="s">
        <v>3513</v>
      </c>
      <c r="T1423" s="1">
        <v>15766</v>
      </c>
      <c r="U1423" t="s">
        <v>34</v>
      </c>
      <c r="V1423" t="s">
        <v>34</v>
      </c>
      <c r="W1423" t="s">
        <v>34</v>
      </c>
      <c r="X1423" t="s">
        <v>40</v>
      </c>
    </row>
    <row r="1424" spans="1:24" x14ac:dyDescent="0.3">
      <c r="A1424" t="s">
        <v>3748</v>
      </c>
      <c r="B1424" t="s">
        <v>22</v>
      </c>
      <c r="C1424" t="s">
        <v>47957</v>
      </c>
      <c r="D1424" t="s">
        <v>3484</v>
      </c>
      <c r="E1424" t="s">
        <v>3507</v>
      </c>
      <c r="F1424" t="s">
        <v>3508</v>
      </c>
      <c r="G1424" t="s">
        <v>3509</v>
      </c>
      <c r="H1424" t="s">
        <v>3533</v>
      </c>
      <c r="I1424" t="s">
        <v>3508</v>
      </c>
      <c r="J1424" t="s">
        <v>3749</v>
      </c>
      <c r="K1424" t="s">
        <v>3750</v>
      </c>
      <c r="L1424" t="s">
        <v>69</v>
      </c>
      <c r="M1424" t="s">
        <v>69</v>
      </c>
      <c r="N1424">
        <v>114061.327</v>
      </c>
      <c r="O1424">
        <f t="shared" si="44"/>
        <v>31.683701944444447</v>
      </c>
      <c r="P1424">
        <v>397044.27899999998</v>
      </c>
      <c r="Q1424">
        <f t="shared" si="45"/>
        <v>-110.2900775</v>
      </c>
      <c r="R1424">
        <v>4250</v>
      </c>
      <c r="S1424" t="s">
        <v>3513</v>
      </c>
      <c r="T1424" s="1">
        <v>27638</v>
      </c>
    </row>
    <row r="1425" spans="1:24" x14ac:dyDescent="0.3">
      <c r="A1425" t="s">
        <v>3751</v>
      </c>
      <c r="B1425" t="s">
        <v>22</v>
      </c>
      <c r="C1425" t="s">
        <v>47958</v>
      </c>
      <c r="D1425" t="s">
        <v>3484</v>
      </c>
      <c r="E1425" t="s">
        <v>3507</v>
      </c>
      <c r="F1425" t="s">
        <v>3508</v>
      </c>
      <c r="G1425" t="s">
        <v>3509</v>
      </c>
      <c r="H1425" t="s">
        <v>3533</v>
      </c>
      <c r="I1425" t="s">
        <v>3508</v>
      </c>
      <c r="J1425" t="s">
        <v>3752</v>
      </c>
      <c r="K1425" t="s">
        <v>3753</v>
      </c>
      <c r="L1425" t="s">
        <v>69</v>
      </c>
      <c r="M1425" t="s">
        <v>69</v>
      </c>
      <c r="N1425">
        <v>114285</v>
      </c>
      <c r="O1425">
        <f t="shared" si="44"/>
        <v>31.745833333333334</v>
      </c>
      <c r="P1425">
        <v>396892</v>
      </c>
      <c r="Q1425">
        <f t="shared" si="45"/>
        <v>-110.24777777777778</v>
      </c>
      <c r="R1425">
        <v>4100</v>
      </c>
      <c r="S1425" t="s">
        <v>3513</v>
      </c>
      <c r="T1425" s="1">
        <v>38231</v>
      </c>
    </row>
    <row r="1426" spans="1:24" x14ac:dyDescent="0.3">
      <c r="A1426" t="s">
        <v>3754</v>
      </c>
      <c r="B1426" t="s">
        <v>22</v>
      </c>
      <c r="C1426" t="s">
        <v>47959</v>
      </c>
      <c r="D1426" t="s">
        <v>3484</v>
      </c>
      <c r="E1426" t="s">
        <v>3507</v>
      </c>
      <c r="F1426" t="s">
        <v>3508</v>
      </c>
      <c r="G1426" t="s">
        <v>3509</v>
      </c>
      <c r="H1426" t="s">
        <v>3613</v>
      </c>
      <c r="I1426" t="s">
        <v>3508</v>
      </c>
      <c r="J1426" t="s">
        <v>3755</v>
      </c>
      <c r="K1426" t="s">
        <v>3755</v>
      </c>
      <c r="L1426" t="s">
        <v>30</v>
      </c>
      <c r="M1426" t="s">
        <v>30</v>
      </c>
      <c r="N1426">
        <v>132179.20000000001</v>
      </c>
      <c r="O1426">
        <f t="shared" si="44"/>
        <v>36.716444444444448</v>
      </c>
      <c r="P1426">
        <v>396822.4</v>
      </c>
      <c r="Q1426">
        <f t="shared" si="45"/>
        <v>-110.22844444444445</v>
      </c>
      <c r="R1426">
        <v>5687</v>
      </c>
      <c r="S1426" t="s">
        <v>3606</v>
      </c>
      <c r="T1426" s="1">
        <v>21367</v>
      </c>
      <c r="U1426" t="s">
        <v>34</v>
      </c>
      <c r="V1426" t="s">
        <v>34</v>
      </c>
      <c r="W1426" t="s">
        <v>34</v>
      </c>
      <c r="X1426" t="s">
        <v>34</v>
      </c>
    </row>
    <row r="1427" spans="1:24" x14ac:dyDescent="0.3">
      <c r="A1427" t="s">
        <v>3756</v>
      </c>
      <c r="B1427" t="s">
        <v>22</v>
      </c>
      <c r="C1427" t="s">
        <v>47960</v>
      </c>
      <c r="D1427" t="s">
        <v>3484</v>
      </c>
      <c r="E1427" t="s">
        <v>3507</v>
      </c>
      <c r="F1427" t="s">
        <v>3508</v>
      </c>
      <c r="G1427" t="s">
        <v>3509</v>
      </c>
      <c r="H1427" t="s">
        <v>3613</v>
      </c>
      <c r="I1427" t="s">
        <v>3508</v>
      </c>
      <c r="J1427" t="s">
        <v>3755</v>
      </c>
      <c r="K1427" t="s">
        <v>3757</v>
      </c>
      <c r="L1427" t="s">
        <v>69</v>
      </c>
      <c r="M1427" t="s">
        <v>69</v>
      </c>
      <c r="N1427">
        <v>131298.24799999999</v>
      </c>
      <c r="O1427">
        <f t="shared" si="44"/>
        <v>36.471735555555554</v>
      </c>
      <c r="P1427">
        <v>397504.44750000001</v>
      </c>
      <c r="Q1427">
        <f t="shared" si="45"/>
        <v>-110.41790208333333</v>
      </c>
      <c r="R1427">
        <v>6581</v>
      </c>
      <c r="S1427" t="s">
        <v>3625</v>
      </c>
      <c r="T1427" s="1">
        <v>32387</v>
      </c>
    </row>
    <row r="1428" spans="1:24" x14ac:dyDescent="0.3">
      <c r="A1428" t="s">
        <v>3758</v>
      </c>
      <c r="B1428" t="s">
        <v>22</v>
      </c>
      <c r="C1428" t="s">
        <v>47961</v>
      </c>
      <c r="D1428" t="s">
        <v>3484</v>
      </c>
      <c r="E1428" t="s">
        <v>3507</v>
      </c>
      <c r="F1428" t="s">
        <v>3508</v>
      </c>
      <c r="G1428" t="s">
        <v>3509</v>
      </c>
      <c r="H1428" t="s">
        <v>3586</v>
      </c>
      <c r="I1428" t="s">
        <v>3508</v>
      </c>
      <c r="J1428" t="s">
        <v>3759</v>
      </c>
      <c r="K1428" t="s">
        <v>3759</v>
      </c>
      <c r="L1428" t="s">
        <v>30</v>
      </c>
      <c r="M1428" t="s">
        <v>30</v>
      </c>
      <c r="N1428">
        <v>118969.9</v>
      </c>
      <c r="O1428">
        <f t="shared" si="44"/>
        <v>33.047194444444443</v>
      </c>
      <c r="P1428">
        <v>399272.6</v>
      </c>
      <c r="Q1428">
        <f t="shared" si="45"/>
        <v>-110.90905555555555</v>
      </c>
      <c r="R1428">
        <v>1833</v>
      </c>
      <c r="S1428" t="s">
        <v>3513</v>
      </c>
      <c r="T1428" s="1">
        <v>22767</v>
      </c>
      <c r="W1428" t="s">
        <v>34</v>
      </c>
      <c r="X1428" t="s">
        <v>34</v>
      </c>
    </row>
    <row r="1429" spans="1:24" x14ac:dyDescent="0.3">
      <c r="A1429" t="s">
        <v>3760</v>
      </c>
      <c r="B1429" t="s">
        <v>22</v>
      </c>
      <c r="C1429" t="s">
        <v>47962</v>
      </c>
      <c r="D1429" t="s">
        <v>3484</v>
      </c>
      <c r="E1429" t="s">
        <v>3507</v>
      </c>
      <c r="F1429" t="s">
        <v>3508</v>
      </c>
      <c r="G1429" t="s">
        <v>3509</v>
      </c>
      <c r="H1429" t="s">
        <v>3555</v>
      </c>
      <c r="I1429" t="s">
        <v>3508</v>
      </c>
      <c r="J1429" t="s">
        <v>3761</v>
      </c>
      <c r="K1429" t="s">
        <v>3762</v>
      </c>
      <c r="L1429" t="s">
        <v>69</v>
      </c>
      <c r="M1429" t="s">
        <v>69</v>
      </c>
      <c r="N1429">
        <v>126727</v>
      </c>
      <c r="O1429">
        <f t="shared" si="44"/>
        <v>35.201944444444443</v>
      </c>
      <c r="P1429">
        <v>408099</v>
      </c>
      <c r="Q1429">
        <f t="shared" si="45"/>
        <v>-113.36083333333333</v>
      </c>
      <c r="R1429">
        <v>5115</v>
      </c>
      <c r="S1429" t="s">
        <v>3513</v>
      </c>
      <c r="T1429" s="1">
        <v>37591</v>
      </c>
    </row>
    <row r="1430" spans="1:24" x14ac:dyDescent="0.3">
      <c r="A1430" t="s">
        <v>3763</v>
      </c>
      <c r="B1430" t="s">
        <v>22</v>
      </c>
      <c r="C1430" t="s">
        <v>3764</v>
      </c>
      <c r="D1430" t="s">
        <v>3484</v>
      </c>
      <c r="E1430" t="s">
        <v>3507</v>
      </c>
      <c r="F1430" t="s">
        <v>3508</v>
      </c>
      <c r="G1430" t="s">
        <v>3509</v>
      </c>
      <c r="H1430" t="s">
        <v>3555</v>
      </c>
      <c r="I1430" t="s">
        <v>3508</v>
      </c>
      <c r="J1430" t="s">
        <v>3761</v>
      </c>
      <c r="K1430" t="s">
        <v>3761</v>
      </c>
      <c r="L1430" t="s">
        <v>30</v>
      </c>
      <c r="M1430" t="s">
        <v>30</v>
      </c>
      <c r="N1430">
        <v>126934.1</v>
      </c>
      <c r="O1430">
        <f t="shared" si="44"/>
        <v>35.259472222222222</v>
      </c>
      <c r="P1430">
        <v>410177</v>
      </c>
      <c r="Q1430">
        <f t="shared" si="45"/>
        <v>-113.93805555555555</v>
      </c>
      <c r="R1430">
        <v>3448</v>
      </c>
      <c r="S1430" t="s">
        <v>3513</v>
      </c>
      <c r="T1430" s="1">
        <v>15950</v>
      </c>
      <c r="U1430" t="s">
        <v>34</v>
      </c>
      <c r="V1430" t="s">
        <v>34</v>
      </c>
      <c r="W1430" t="s">
        <v>34</v>
      </c>
      <c r="X1430" t="s">
        <v>40</v>
      </c>
    </row>
    <row r="1431" spans="1:24" x14ac:dyDescent="0.3">
      <c r="A1431" t="s">
        <v>3765</v>
      </c>
      <c r="B1431" t="s">
        <v>22</v>
      </c>
      <c r="C1431" t="s">
        <v>47963</v>
      </c>
      <c r="D1431" t="s">
        <v>3484</v>
      </c>
      <c r="E1431" t="s">
        <v>3507</v>
      </c>
      <c r="F1431" t="s">
        <v>3508</v>
      </c>
      <c r="G1431" t="s">
        <v>3509</v>
      </c>
      <c r="H1431" t="s">
        <v>3555</v>
      </c>
      <c r="I1431" t="s">
        <v>3508</v>
      </c>
      <c r="J1431" t="s">
        <v>3761</v>
      </c>
      <c r="K1431" t="s">
        <v>3766</v>
      </c>
      <c r="L1431" t="s">
        <v>69</v>
      </c>
      <c r="M1431" t="s">
        <v>69</v>
      </c>
      <c r="N1431">
        <v>125993.03</v>
      </c>
      <c r="O1431">
        <f t="shared" si="44"/>
        <v>34.998063888888886</v>
      </c>
      <c r="P1431">
        <v>408461.75</v>
      </c>
      <c r="Q1431">
        <f t="shared" si="45"/>
        <v>-113.46159722222222</v>
      </c>
      <c r="R1431">
        <v>3760</v>
      </c>
      <c r="S1431" t="s">
        <v>3513</v>
      </c>
      <c r="T1431" s="1">
        <v>34151</v>
      </c>
    </row>
    <row r="1432" spans="1:24" x14ac:dyDescent="0.3">
      <c r="A1432" t="s">
        <v>3767</v>
      </c>
      <c r="B1432" t="s">
        <v>22</v>
      </c>
      <c r="C1432" t="s">
        <v>47964</v>
      </c>
      <c r="D1432" t="s">
        <v>3484</v>
      </c>
      <c r="E1432" t="s">
        <v>3507</v>
      </c>
      <c r="F1432" t="s">
        <v>3508</v>
      </c>
      <c r="G1432" t="s">
        <v>3509</v>
      </c>
      <c r="H1432" t="s">
        <v>3555</v>
      </c>
      <c r="I1432" t="s">
        <v>3508</v>
      </c>
      <c r="J1432" t="s">
        <v>3761</v>
      </c>
      <c r="K1432" t="s">
        <v>3768</v>
      </c>
      <c r="L1432" t="s">
        <v>69</v>
      </c>
      <c r="M1432" t="s">
        <v>69</v>
      </c>
      <c r="N1432">
        <v>127253.985</v>
      </c>
      <c r="O1432">
        <f t="shared" si="44"/>
        <v>35.348329166666666</v>
      </c>
      <c r="P1432">
        <v>409279.78899999999</v>
      </c>
      <c r="Q1432">
        <f t="shared" si="45"/>
        <v>-113.68883027777777</v>
      </c>
      <c r="R1432">
        <v>3710</v>
      </c>
      <c r="S1432" t="s">
        <v>3513</v>
      </c>
      <c r="T1432" s="1">
        <v>31503</v>
      </c>
    </row>
    <row r="1433" spans="1:24" x14ac:dyDescent="0.3">
      <c r="A1433" t="s">
        <v>3769</v>
      </c>
      <c r="B1433" t="s">
        <v>22</v>
      </c>
      <c r="C1433" t="s">
        <v>47965</v>
      </c>
      <c r="D1433" t="s">
        <v>3484</v>
      </c>
      <c r="E1433" t="s">
        <v>3507</v>
      </c>
      <c r="F1433" t="s">
        <v>3508</v>
      </c>
      <c r="G1433" t="s">
        <v>3509</v>
      </c>
      <c r="H1433" t="s">
        <v>3677</v>
      </c>
      <c r="I1433" t="s">
        <v>3508</v>
      </c>
      <c r="J1433" t="s">
        <v>3770</v>
      </c>
      <c r="K1433" t="s">
        <v>3771</v>
      </c>
      <c r="L1433" t="s">
        <v>69</v>
      </c>
      <c r="M1433" t="s">
        <v>69</v>
      </c>
      <c r="N1433">
        <v>118140</v>
      </c>
      <c r="O1433">
        <f t="shared" si="44"/>
        <v>32.81666666666667</v>
      </c>
      <c r="P1433">
        <v>397140</v>
      </c>
      <c r="Q1433">
        <f t="shared" si="45"/>
        <v>-110.31666666666666</v>
      </c>
      <c r="R1433">
        <v>3500</v>
      </c>
      <c r="S1433" t="s">
        <v>3513</v>
      </c>
      <c r="T1433" s="1">
        <v>37257</v>
      </c>
    </row>
    <row r="1434" spans="1:24" x14ac:dyDescent="0.3">
      <c r="A1434" t="s">
        <v>3772</v>
      </c>
      <c r="B1434" t="s">
        <v>22</v>
      </c>
      <c r="C1434" t="s">
        <v>47966</v>
      </c>
      <c r="D1434" t="s">
        <v>3484</v>
      </c>
      <c r="E1434" t="s">
        <v>3507</v>
      </c>
      <c r="F1434" t="s">
        <v>3508</v>
      </c>
      <c r="G1434" t="s">
        <v>3509</v>
      </c>
      <c r="H1434" t="s">
        <v>3677</v>
      </c>
      <c r="I1434" t="s">
        <v>3508</v>
      </c>
      <c r="J1434" t="s">
        <v>3770</v>
      </c>
      <c r="K1434" t="s">
        <v>3773</v>
      </c>
      <c r="L1434" t="s">
        <v>69</v>
      </c>
      <c r="M1434" t="s">
        <v>69</v>
      </c>
      <c r="N1434">
        <v>117825.245</v>
      </c>
      <c r="O1434">
        <f t="shared" si="44"/>
        <v>32.729234722222223</v>
      </c>
      <c r="P1434">
        <v>397067.31099999999</v>
      </c>
      <c r="Q1434">
        <f t="shared" si="45"/>
        <v>-110.29647527777777</v>
      </c>
      <c r="R1434">
        <v>4800</v>
      </c>
      <c r="S1434" t="s">
        <v>3513</v>
      </c>
      <c r="T1434" s="1">
        <v>32690</v>
      </c>
    </row>
    <row r="1435" spans="1:24" x14ac:dyDescent="0.3">
      <c r="A1435" t="s">
        <v>3774</v>
      </c>
      <c r="B1435" t="s">
        <v>110</v>
      </c>
      <c r="C1435" t="s">
        <v>47967</v>
      </c>
      <c r="D1435" t="s">
        <v>3484</v>
      </c>
      <c r="E1435" t="s">
        <v>3507</v>
      </c>
      <c r="F1435" t="s">
        <v>3508</v>
      </c>
      <c r="G1435" t="s">
        <v>3509</v>
      </c>
      <c r="H1435" t="s">
        <v>3555</v>
      </c>
      <c r="I1435" t="s">
        <v>3508</v>
      </c>
      <c r="J1435" t="s">
        <v>3775</v>
      </c>
      <c r="K1435" t="s">
        <v>3776</v>
      </c>
      <c r="L1435" t="s">
        <v>69</v>
      </c>
      <c r="M1435" t="s">
        <v>69</v>
      </c>
      <c r="N1435">
        <v>124132.04300000001</v>
      </c>
      <c r="O1435">
        <f t="shared" si="44"/>
        <v>34.481123055555557</v>
      </c>
      <c r="P1435">
        <v>411620.837</v>
      </c>
      <c r="Q1435">
        <f t="shared" si="45"/>
        <v>-114.33912138888888</v>
      </c>
      <c r="R1435">
        <v>600</v>
      </c>
      <c r="S1435" t="s">
        <v>3513</v>
      </c>
      <c r="T1435" s="1">
        <v>31959</v>
      </c>
    </row>
    <row r="1436" spans="1:24" x14ac:dyDescent="0.3">
      <c r="A1436" t="s">
        <v>3777</v>
      </c>
      <c r="B1436" t="s">
        <v>22</v>
      </c>
      <c r="C1436" t="s">
        <v>47968</v>
      </c>
      <c r="D1436" t="s">
        <v>3484</v>
      </c>
      <c r="E1436" t="s">
        <v>3507</v>
      </c>
      <c r="F1436" t="s">
        <v>3508</v>
      </c>
      <c r="G1436" t="s">
        <v>3509</v>
      </c>
      <c r="H1436" t="s">
        <v>3555</v>
      </c>
      <c r="I1436" t="s">
        <v>3508</v>
      </c>
      <c r="J1436" t="s">
        <v>3775</v>
      </c>
      <c r="K1436" t="s">
        <v>3775</v>
      </c>
      <c r="L1436" t="s">
        <v>30</v>
      </c>
      <c r="M1436" t="s">
        <v>30</v>
      </c>
      <c r="N1436">
        <v>124456</v>
      </c>
      <c r="O1436">
        <f t="shared" si="44"/>
        <v>34.571111111111108</v>
      </c>
      <c r="P1436">
        <v>411689.8</v>
      </c>
      <c r="Q1436">
        <f t="shared" si="45"/>
        <v>-114.35827777777777</v>
      </c>
      <c r="R1436">
        <v>783</v>
      </c>
      <c r="S1436" t="s">
        <v>3513</v>
      </c>
      <c r="T1436" s="1">
        <v>33359</v>
      </c>
    </row>
    <row r="1437" spans="1:24" x14ac:dyDescent="0.3">
      <c r="A1437" t="s">
        <v>3778</v>
      </c>
      <c r="B1437" t="s">
        <v>22</v>
      </c>
      <c r="C1437" t="s">
        <v>47969</v>
      </c>
      <c r="D1437" t="s">
        <v>3484</v>
      </c>
      <c r="E1437" t="s">
        <v>3507</v>
      </c>
      <c r="F1437" t="s">
        <v>3508</v>
      </c>
      <c r="G1437" t="s">
        <v>3509</v>
      </c>
      <c r="H1437" t="s">
        <v>3555</v>
      </c>
      <c r="I1437" t="s">
        <v>3508</v>
      </c>
      <c r="J1437" t="s">
        <v>3775</v>
      </c>
      <c r="K1437" t="s">
        <v>3779</v>
      </c>
      <c r="L1437" t="s">
        <v>69</v>
      </c>
      <c r="M1437" t="s">
        <v>69</v>
      </c>
      <c r="N1437">
        <v>124498</v>
      </c>
      <c r="O1437">
        <f t="shared" si="44"/>
        <v>34.582777777777778</v>
      </c>
      <c r="P1437">
        <v>410500</v>
      </c>
      <c r="Q1437">
        <f t="shared" si="45"/>
        <v>-114.02777777777777</v>
      </c>
      <c r="R1437">
        <v>1984</v>
      </c>
      <c r="S1437" t="s">
        <v>3513</v>
      </c>
      <c r="T1437" s="1">
        <v>40603</v>
      </c>
    </row>
    <row r="1438" spans="1:24" x14ac:dyDescent="0.3">
      <c r="A1438" t="s">
        <v>3780</v>
      </c>
      <c r="B1438" t="s">
        <v>110</v>
      </c>
      <c r="C1438" t="s">
        <v>47970</v>
      </c>
      <c r="D1438" t="s">
        <v>3484</v>
      </c>
      <c r="E1438" t="s">
        <v>3507</v>
      </c>
      <c r="F1438" t="s">
        <v>3508</v>
      </c>
      <c r="G1438" t="s">
        <v>3509</v>
      </c>
      <c r="H1438" t="s">
        <v>3555</v>
      </c>
      <c r="I1438" t="s">
        <v>3508</v>
      </c>
      <c r="J1438" t="s">
        <v>3775</v>
      </c>
      <c r="K1438" t="s">
        <v>3781</v>
      </c>
      <c r="L1438" t="s">
        <v>69</v>
      </c>
      <c r="M1438" t="s">
        <v>69</v>
      </c>
      <c r="N1438">
        <v>124236</v>
      </c>
      <c r="O1438">
        <f t="shared" si="44"/>
        <v>34.51</v>
      </c>
      <c r="P1438">
        <v>411639</v>
      </c>
      <c r="Q1438">
        <f t="shared" si="45"/>
        <v>-114.34416666666667</v>
      </c>
      <c r="R1438">
        <v>665</v>
      </c>
      <c r="S1438" t="s">
        <v>3513</v>
      </c>
      <c r="T1438" s="1">
        <v>37591</v>
      </c>
    </row>
    <row r="1439" spans="1:24" x14ac:dyDescent="0.3">
      <c r="A1439" t="s">
        <v>3782</v>
      </c>
      <c r="B1439" t="s">
        <v>22</v>
      </c>
      <c r="C1439" t="s">
        <v>47971</v>
      </c>
      <c r="D1439" t="s">
        <v>3484</v>
      </c>
      <c r="E1439" t="s">
        <v>3507</v>
      </c>
      <c r="F1439" t="s">
        <v>3508</v>
      </c>
      <c r="G1439" t="s">
        <v>3509</v>
      </c>
      <c r="H1439" t="s">
        <v>3510</v>
      </c>
      <c r="I1439" t="s">
        <v>3508</v>
      </c>
      <c r="J1439" t="s">
        <v>3783</v>
      </c>
      <c r="K1439" t="s">
        <v>3784</v>
      </c>
      <c r="L1439" t="s">
        <v>69</v>
      </c>
      <c r="M1439" t="s">
        <v>69</v>
      </c>
      <c r="N1439">
        <v>120072.163</v>
      </c>
      <c r="O1439">
        <f t="shared" si="44"/>
        <v>33.353378611111111</v>
      </c>
      <c r="P1439">
        <v>403658.53700000001</v>
      </c>
      <c r="Q1439">
        <f t="shared" si="45"/>
        <v>-112.12737138888889</v>
      </c>
      <c r="R1439">
        <v>1225</v>
      </c>
      <c r="S1439" t="s">
        <v>3513</v>
      </c>
      <c r="T1439" s="1">
        <v>33420</v>
      </c>
    </row>
    <row r="1440" spans="1:24" x14ac:dyDescent="0.3">
      <c r="A1440" t="s">
        <v>3785</v>
      </c>
      <c r="B1440" t="s">
        <v>22</v>
      </c>
      <c r="C1440" t="s">
        <v>47972</v>
      </c>
      <c r="D1440" t="s">
        <v>3484</v>
      </c>
      <c r="E1440" t="s">
        <v>3507</v>
      </c>
      <c r="F1440" t="s">
        <v>3508</v>
      </c>
      <c r="G1440" t="s">
        <v>3509</v>
      </c>
      <c r="H1440" t="s">
        <v>3510</v>
      </c>
      <c r="I1440" t="s">
        <v>3508</v>
      </c>
      <c r="J1440" t="s">
        <v>3786</v>
      </c>
      <c r="K1440" t="s">
        <v>3787</v>
      </c>
      <c r="L1440" t="s">
        <v>69</v>
      </c>
      <c r="M1440" t="s">
        <v>69</v>
      </c>
      <c r="N1440">
        <v>120618.143</v>
      </c>
      <c r="O1440">
        <f t="shared" si="44"/>
        <v>33.505039722222222</v>
      </c>
      <c r="P1440">
        <v>404904.58799999999</v>
      </c>
      <c r="Q1440">
        <f t="shared" si="45"/>
        <v>-112.47349666666666</v>
      </c>
      <c r="R1440">
        <v>1170</v>
      </c>
      <c r="S1440" t="s">
        <v>3513</v>
      </c>
      <c r="T1440" s="1">
        <v>30286</v>
      </c>
    </row>
    <row r="1441" spans="1:24" x14ac:dyDescent="0.3">
      <c r="A1441" t="s">
        <v>3788</v>
      </c>
      <c r="B1441" t="s">
        <v>22</v>
      </c>
      <c r="C1441" t="s">
        <v>47973</v>
      </c>
      <c r="D1441" t="s">
        <v>3484</v>
      </c>
      <c r="E1441" t="s">
        <v>3507</v>
      </c>
      <c r="F1441" t="s">
        <v>3508</v>
      </c>
      <c r="G1441" t="s">
        <v>3509</v>
      </c>
      <c r="H1441" t="s">
        <v>3524</v>
      </c>
      <c r="I1441" t="s">
        <v>3508</v>
      </c>
      <c r="J1441" t="s">
        <v>3789</v>
      </c>
      <c r="K1441" t="s">
        <v>3790</v>
      </c>
      <c r="L1441" t="s">
        <v>30</v>
      </c>
      <c r="M1441" t="s">
        <v>30</v>
      </c>
      <c r="N1441">
        <v>116674.4</v>
      </c>
      <c r="O1441">
        <f t="shared" si="44"/>
        <v>32.409555555555556</v>
      </c>
      <c r="P1441">
        <v>400386.2</v>
      </c>
      <c r="Q1441">
        <f t="shared" si="45"/>
        <v>-111.2183888888889</v>
      </c>
      <c r="R1441">
        <v>2031</v>
      </c>
      <c r="S1441" t="s">
        <v>3513</v>
      </c>
      <c r="U1441" t="s">
        <v>34</v>
      </c>
      <c r="V1441" t="s">
        <v>34</v>
      </c>
      <c r="W1441" t="s">
        <v>34</v>
      </c>
    </row>
    <row r="1442" spans="1:24" x14ac:dyDescent="0.3">
      <c r="A1442" t="s">
        <v>3791</v>
      </c>
      <c r="B1442" t="s">
        <v>22</v>
      </c>
      <c r="C1442" t="s">
        <v>3793</v>
      </c>
      <c r="D1442" t="s">
        <v>3484</v>
      </c>
      <c r="E1442" t="s">
        <v>3507</v>
      </c>
      <c r="F1442" t="s">
        <v>3508</v>
      </c>
      <c r="G1442" t="s">
        <v>3509</v>
      </c>
      <c r="H1442" t="s">
        <v>3586</v>
      </c>
      <c r="I1442" t="s">
        <v>3508</v>
      </c>
      <c r="J1442" t="s">
        <v>3789</v>
      </c>
      <c r="K1442" t="s">
        <v>3792</v>
      </c>
      <c r="L1442" t="s">
        <v>30</v>
      </c>
      <c r="M1442" t="s">
        <v>30</v>
      </c>
      <c r="N1442">
        <v>117035.4</v>
      </c>
      <c r="O1442">
        <f t="shared" si="44"/>
        <v>32.509833333333333</v>
      </c>
      <c r="P1442">
        <v>400771.2</v>
      </c>
      <c r="Q1442">
        <f t="shared" si="45"/>
        <v>-111.32533333333333</v>
      </c>
      <c r="R1442">
        <v>1893</v>
      </c>
      <c r="S1442" t="s">
        <v>3513</v>
      </c>
      <c r="T1442" s="1">
        <v>15766</v>
      </c>
      <c r="U1442" t="s">
        <v>34</v>
      </c>
      <c r="V1442" t="s">
        <v>34</v>
      </c>
      <c r="W1442" t="s">
        <v>34</v>
      </c>
      <c r="X1442" t="s">
        <v>40</v>
      </c>
    </row>
    <row r="1443" spans="1:24" x14ac:dyDescent="0.3">
      <c r="A1443" t="s">
        <v>3794</v>
      </c>
      <c r="B1443" t="s">
        <v>110</v>
      </c>
      <c r="C1443" t="s">
        <v>47974</v>
      </c>
      <c r="D1443" t="s">
        <v>3484</v>
      </c>
      <c r="E1443" t="s">
        <v>24</v>
      </c>
      <c r="F1443" t="s">
        <v>3508</v>
      </c>
      <c r="G1443" t="s">
        <v>3509</v>
      </c>
      <c r="H1443" t="s">
        <v>3586</v>
      </c>
      <c r="I1443" t="s">
        <v>3508</v>
      </c>
      <c r="J1443" t="s">
        <v>3789</v>
      </c>
      <c r="K1443" t="s">
        <v>3795</v>
      </c>
      <c r="L1443" t="s">
        <v>69</v>
      </c>
      <c r="M1443" t="s">
        <v>69</v>
      </c>
      <c r="N1443">
        <v>117078</v>
      </c>
      <c r="O1443">
        <f t="shared" si="44"/>
        <v>32.521666666666668</v>
      </c>
      <c r="P1443">
        <v>400813</v>
      </c>
      <c r="Q1443">
        <f t="shared" si="45"/>
        <v>-111.33694444444444</v>
      </c>
      <c r="R1443">
        <v>1871</v>
      </c>
      <c r="S1443" t="s">
        <v>3513</v>
      </c>
      <c r="T1443" s="1">
        <v>42217</v>
      </c>
    </row>
    <row r="1444" spans="1:24" x14ac:dyDescent="0.3">
      <c r="A1444" t="s">
        <v>3796</v>
      </c>
      <c r="B1444" t="s">
        <v>22</v>
      </c>
      <c r="C1444" t="s">
        <v>47975</v>
      </c>
      <c r="D1444" t="s">
        <v>3484</v>
      </c>
      <c r="E1444" t="s">
        <v>3507</v>
      </c>
      <c r="F1444" t="s">
        <v>3508</v>
      </c>
      <c r="G1444" t="s">
        <v>3509</v>
      </c>
      <c r="H1444" t="s">
        <v>3524</v>
      </c>
      <c r="I1444" t="s">
        <v>3508</v>
      </c>
      <c r="J1444" t="s">
        <v>3789</v>
      </c>
      <c r="K1444" t="s">
        <v>3157</v>
      </c>
      <c r="L1444" t="s">
        <v>30</v>
      </c>
      <c r="M1444" t="s">
        <v>69</v>
      </c>
      <c r="N1444">
        <v>116283.266</v>
      </c>
      <c r="O1444">
        <f t="shared" si="44"/>
        <v>32.300907222222222</v>
      </c>
      <c r="P1444">
        <v>400765.38199999998</v>
      </c>
      <c r="Q1444">
        <f t="shared" si="45"/>
        <v>-111.32371722222221</v>
      </c>
      <c r="R1444">
        <v>2130</v>
      </c>
      <c r="S1444" t="s">
        <v>3513</v>
      </c>
      <c r="T1444" s="1">
        <v>31594</v>
      </c>
    </row>
    <row r="1445" spans="1:24" x14ac:dyDescent="0.3">
      <c r="A1445" t="s">
        <v>3797</v>
      </c>
      <c r="B1445" t="s">
        <v>2780</v>
      </c>
      <c r="C1445" t="s">
        <v>47976</v>
      </c>
      <c r="D1445" t="s">
        <v>3484</v>
      </c>
      <c r="E1445" t="s">
        <v>3507</v>
      </c>
      <c r="F1445" t="s">
        <v>3508</v>
      </c>
      <c r="G1445" t="s">
        <v>3509</v>
      </c>
      <c r="H1445" t="s">
        <v>3524</v>
      </c>
      <c r="I1445" t="s">
        <v>3508</v>
      </c>
      <c r="J1445" t="s">
        <v>3789</v>
      </c>
      <c r="K1445" t="s">
        <v>3798</v>
      </c>
      <c r="L1445" t="s">
        <v>69</v>
      </c>
      <c r="M1445" t="s">
        <v>69</v>
      </c>
      <c r="N1445">
        <v>116261</v>
      </c>
      <c r="O1445">
        <f t="shared" si="44"/>
        <v>32.294722222222219</v>
      </c>
      <c r="P1445">
        <v>400840</v>
      </c>
      <c r="Q1445">
        <f t="shared" si="45"/>
        <v>-111.34444444444445</v>
      </c>
      <c r="R1445">
        <v>2120</v>
      </c>
      <c r="S1445" t="s">
        <v>3513</v>
      </c>
      <c r="T1445" s="1">
        <v>34151</v>
      </c>
    </row>
    <row r="1446" spans="1:24" x14ac:dyDescent="0.3">
      <c r="A1446" t="s">
        <v>3799</v>
      </c>
      <c r="B1446" t="s">
        <v>22</v>
      </c>
      <c r="C1446" t="s">
        <v>47977</v>
      </c>
      <c r="D1446" t="s">
        <v>3484</v>
      </c>
      <c r="E1446" t="s">
        <v>3507</v>
      </c>
      <c r="F1446" t="s">
        <v>3508</v>
      </c>
      <c r="G1446" t="s">
        <v>3509</v>
      </c>
      <c r="H1446" t="s">
        <v>3664</v>
      </c>
      <c r="I1446" t="s">
        <v>3508</v>
      </c>
      <c r="J1446" t="s">
        <v>3800</v>
      </c>
      <c r="K1446" t="s">
        <v>3801</v>
      </c>
      <c r="L1446" t="s">
        <v>69</v>
      </c>
      <c r="M1446" t="s">
        <v>69</v>
      </c>
      <c r="N1446">
        <v>132243.951</v>
      </c>
      <c r="O1446">
        <f t="shared" si="44"/>
        <v>36.734430833333334</v>
      </c>
      <c r="P1446">
        <v>402309.59</v>
      </c>
      <c r="Q1446">
        <f t="shared" si="45"/>
        <v>-111.75266388888889</v>
      </c>
      <c r="R1446">
        <v>4217</v>
      </c>
      <c r="S1446" t="s">
        <v>3625</v>
      </c>
      <c r="W1446" t="s">
        <v>34</v>
      </c>
    </row>
    <row r="1447" spans="1:24" x14ac:dyDescent="0.3">
      <c r="A1447" t="s">
        <v>3802</v>
      </c>
      <c r="B1447" t="s">
        <v>22</v>
      </c>
      <c r="C1447" t="s">
        <v>47978</v>
      </c>
      <c r="D1447" t="s">
        <v>3484</v>
      </c>
      <c r="E1447" t="s">
        <v>3507</v>
      </c>
      <c r="F1447" t="s">
        <v>3508</v>
      </c>
      <c r="G1447" t="s">
        <v>3509</v>
      </c>
      <c r="H1447" t="s">
        <v>3664</v>
      </c>
      <c r="I1447" t="s">
        <v>3508</v>
      </c>
      <c r="J1447" t="s">
        <v>3800</v>
      </c>
      <c r="K1447" t="s">
        <v>3800</v>
      </c>
      <c r="L1447" t="s">
        <v>69</v>
      </c>
      <c r="M1447" t="s">
        <v>30</v>
      </c>
      <c r="N1447">
        <v>132518.9</v>
      </c>
      <c r="O1447">
        <f t="shared" si="44"/>
        <v>36.810805555555554</v>
      </c>
      <c r="P1447">
        <v>401920</v>
      </c>
      <c r="Q1447">
        <f t="shared" si="45"/>
        <v>-111.64444444444445</v>
      </c>
      <c r="R1447">
        <v>3603</v>
      </c>
      <c r="S1447" t="s">
        <v>3625</v>
      </c>
      <c r="T1447" s="1">
        <v>17685</v>
      </c>
      <c r="U1447" t="s">
        <v>34</v>
      </c>
      <c r="V1447" t="s">
        <v>34</v>
      </c>
      <c r="W1447" t="s">
        <v>34</v>
      </c>
      <c r="X1447" t="s">
        <v>34</v>
      </c>
    </row>
    <row r="1448" spans="1:24" x14ac:dyDescent="0.3">
      <c r="A1448" t="s">
        <v>3803</v>
      </c>
      <c r="B1448" t="s">
        <v>110</v>
      </c>
      <c r="C1448" t="s">
        <v>47979</v>
      </c>
      <c r="D1448" t="s">
        <v>3484</v>
      </c>
      <c r="E1448" t="s">
        <v>3507</v>
      </c>
      <c r="F1448" t="s">
        <v>3508</v>
      </c>
      <c r="G1448" t="s">
        <v>3509</v>
      </c>
      <c r="H1448" t="s">
        <v>3586</v>
      </c>
      <c r="I1448" t="s">
        <v>3508</v>
      </c>
      <c r="J1448" t="s">
        <v>3510</v>
      </c>
      <c r="K1448" t="s">
        <v>3804</v>
      </c>
      <c r="L1448" t="s">
        <v>69</v>
      </c>
      <c r="M1448" t="s">
        <v>69</v>
      </c>
      <c r="N1448">
        <v>118898</v>
      </c>
      <c r="O1448">
        <f t="shared" si="44"/>
        <v>33.027222222222221</v>
      </c>
      <c r="P1448">
        <v>403507</v>
      </c>
      <c r="Q1448">
        <f t="shared" si="45"/>
        <v>-112.08527777777778</v>
      </c>
      <c r="R1448">
        <v>1073</v>
      </c>
      <c r="S1448" t="s">
        <v>3513</v>
      </c>
      <c r="T1448" s="1">
        <v>39114</v>
      </c>
    </row>
    <row r="1449" spans="1:24" x14ac:dyDescent="0.3">
      <c r="A1449" t="s">
        <v>3805</v>
      </c>
      <c r="B1449" t="s">
        <v>22</v>
      </c>
      <c r="C1449" t="s">
        <v>47980</v>
      </c>
      <c r="D1449" t="s">
        <v>3484</v>
      </c>
      <c r="E1449" t="s">
        <v>3507</v>
      </c>
      <c r="F1449" t="s">
        <v>3508</v>
      </c>
      <c r="G1449" t="s">
        <v>3509</v>
      </c>
      <c r="H1449" t="s">
        <v>3586</v>
      </c>
      <c r="I1449" t="s">
        <v>3508</v>
      </c>
      <c r="J1449" t="s">
        <v>3510</v>
      </c>
      <c r="K1449" t="s">
        <v>3806</v>
      </c>
      <c r="L1449" t="s">
        <v>30</v>
      </c>
      <c r="M1449" t="s">
        <v>30</v>
      </c>
      <c r="N1449">
        <v>118765.97500000001</v>
      </c>
      <c r="O1449">
        <f t="shared" si="44"/>
        <v>32.990548611111116</v>
      </c>
      <c r="P1449">
        <v>402908.04499999998</v>
      </c>
      <c r="Q1449">
        <f t="shared" si="45"/>
        <v>-111.91890138888888</v>
      </c>
      <c r="R1449">
        <v>1306</v>
      </c>
      <c r="S1449" t="s">
        <v>3513</v>
      </c>
      <c r="T1449" s="1">
        <v>36281</v>
      </c>
    </row>
    <row r="1450" spans="1:24" x14ac:dyDescent="0.3">
      <c r="A1450" t="s">
        <v>3807</v>
      </c>
      <c r="B1450" t="s">
        <v>22</v>
      </c>
      <c r="C1450" t="s">
        <v>47981</v>
      </c>
      <c r="D1450" t="s">
        <v>3484</v>
      </c>
      <c r="E1450" t="s">
        <v>3507</v>
      </c>
      <c r="F1450" t="s">
        <v>3508</v>
      </c>
      <c r="G1450" t="s">
        <v>3509</v>
      </c>
      <c r="H1450" t="s">
        <v>3586</v>
      </c>
      <c r="I1450" t="s">
        <v>3508</v>
      </c>
      <c r="J1450" t="s">
        <v>3510</v>
      </c>
      <c r="K1450" t="s">
        <v>3808</v>
      </c>
      <c r="L1450" t="s">
        <v>69</v>
      </c>
      <c r="M1450" t="s">
        <v>69</v>
      </c>
      <c r="N1450">
        <v>119084.178</v>
      </c>
      <c r="O1450">
        <f t="shared" si="44"/>
        <v>33.078938333333333</v>
      </c>
      <c r="P1450">
        <v>403664.52</v>
      </c>
      <c r="Q1450">
        <f t="shared" si="45"/>
        <v>-112.12903333333334</v>
      </c>
      <c r="R1450">
        <v>1240</v>
      </c>
      <c r="S1450" t="s">
        <v>3513</v>
      </c>
      <c r="T1450" s="1">
        <v>22525</v>
      </c>
      <c r="W1450" t="s">
        <v>34</v>
      </c>
      <c r="X1450" t="s">
        <v>34</v>
      </c>
    </row>
    <row r="1451" spans="1:24" x14ac:dyDescent="0.3">
      <c r="A1451" t="s">
        <v>3809</v>
      </c>
      <c r="B1451" t="s">
        <v>2792</v>
      </c>
      <c r="C1451" t="s">
        <v>47982</v>
      </c>
      <c r="D1451" t="s">
        <v>3484</v>
      </c>
      <c r="E1451" t="s">
        <v>3507</v>
      </c>
      <c r="F1451" t="s">
        <v>3508</v>
      </c>
      <c r="G1451" t="s">
        <v>3509</v>
      </c>
      <c r="H1451" t="s">
        <v>3586</v>
      </c>
      <c r="I1451" t="s">
        <v>3508</v>
      </c>
      <c r="J1451" t="s">
        <v>3510</v>
      </c>
      <c r="K1451" t="s">
        <v>3810</v>
      </c>
      <c r="L1451" t="s">
        <v>69</v>
      </c>
      <c r="M1451" t="s">
        <v>30</v>
      </c>
      <c r="N1451">
        <v>119107.17600000001</v>
      </c>
      <c r="O1451">
        <f t="shared" si="44"/>
        <v>33.085326666666667</v>
      </c>
      <c r="P1451">
        <v>403779.52600000001</v>
      </c>
      <c r="Q1451">
        <f t="shared" si="45"/>
        <v>-112.16097944444445</v>
      </c>
      <c r="R1451">
        <v>1273</v>
      </c>
      <c r="S1451" t="s">
        <v>3513</v>
      </c>
      <c r="T1451" s="1">
        <v>25263</v>
      </c>
      <c r="U1451" t="s">
        <v>34</v>
      </c>
      <c r="V1451" t="s">
        <v>34</v>
      </c>
      <c r="W1451" t="s">
        <v>34</v>
      </c>
      <c r="X1451" t="s">
        <v>34</v>
      </c>
    </row>
    <row r="1452" spans="1:24" x14ac:dyDescent="0.3">
      <c r="A1452" t="s">
        <v>3811</v>
      </c>
      <c r="B1452" t="s">
        <v>22</v>
      </c>
      <c r="C1452" t="s">
        <v>47983</v>
      </c>
      <c r="D1452" t="s">
        <v>3484</v>
      </c>
      <c r="E1452" t="s">
        <v>3507</v>
      </c>
      <c r="F1452" t="s">
        <v>3508</v>
      </c>
      <c r="G1452" t="s">
        <v>3509</v>
      </c>
      <c r="H1452" t="s">
        <v>3586</v>
      </c>
      <c r="I1452" t="s">
        <v>3508</v>
      </c>
      <c r="J1452" t="s">
        <v>3510</v>
      </c>
      <c r="K1452" t="s">
        <v>3812</v>
      </c>
      <c r="L1452" t="s">
        <v>30</v>
      </c>
      <c r="M1452" t="s">
        <v>69</v>
      </c>
      <c r="N1452">
        <v>118750.185</v>
      </c>
      <c r="O1452">
        <f t="shared" si="44"/>
        <v>32.986162499999999</v>
      </c>
      <c r="P1452">
        <v>403292.50599999999</v>
      </c>
      <c r="Q1452">
        <f t="shared" si="45"/>
        <v>-112.0256961111111</v>
      </c>
      <c r="R1452">
        <v>1210</v>
      </c>
      <c r="S1452" t="s">
        <v>3513</v>
      </c>
      <c r="T1452" s="1">
        <v>28856</v>
      </c>
    </row>
    <row r="1453" spans="1:24" x14ac:dyDescent="0.3">
      <c r="A1453" t="s">
        <v>3813</v>
      </c>
      <c r="B1453" t="s">
        <v>22</v>
      </c>
      <c r="C1453" t="s">
        <v>47984</v>
      </c>
      <c r="D1453" t="s">
        <v>3484</v>
      </c>
      <c r="E1453" t="s">
        <v>3507</v>
      </c>
      <c r="F1453" t="s">
        <v>3508</v>
      </c>
      <c r="G1453" t="s">
        <v>3509</v>
      </c>
      <c r="H1453" t="s">
        <v>3586</v>
      </c>
      <c r="I1453" t="s">
        <v>3508</v>
      </c>
      <c r="J1453" t="s">
        <v>3510</v>
      </c>
      <c r="K1453" t="s">
        <v>3814</v>
      </c>
      <c r="L1453" t="s">
        <v>69</v>
      </c>
      <c r="M1453" t="s">
        <v>69</v>
      </c>
      <c r="N1453">
        <v>119030</v>
      </c>
      <c r="O1453">
        <f t="shared" si="44"/>
        <v>33.06388888888889</v>
      </c>
      <c r="P1453">
        <v>403790</v>
      </c>
      <c r="Q1453">
        <f t="shared" si="45"/>
        <v>-112.16388888888889</v>
      </c>
      <c r="R1453">
        <v>1245</v>
      </c>
      <c r="S1453" t="s">
        <v>3513</v>
      </c>
      <c r="T1453" s="1">
        <v>38292</v>
      </c>
    </row>
    <row r="1454" spans="1:24" x14ac:dyDescent="0.3">
      <c r="A1454" t="s">
        <v>3815</v>
      </c>
      <c r="B1454" t="s">
        <v>22</v>
      </c>
      <c r="C1454" t="s">
        <v>47985</v>
      </c>
      <c r="D1454" t="s">
        <v>3484</v>
      </c>
      <c r="E1454" t="s">
        <v>3507</v>
      </c>
      <c r="F1454" t="s">
        <v>3508</v>
      </c>
      <c r="G1454" t="s">
        <v>3509</v>
      </c>
      <c r="H1454" t="s">
        <v>3586</v>
      </c>
      <c r="I1454" t="s">
        <v>3508</v>
      </c>
      <c r="J1454" t="s">
        <v>3510</v>
      </c>
      <c r="K1454" t="s">
        <v>3816</v>
      </c>
      <c r="L1454" t="s">
        <v>69</v>
      </c>
      <c r="M1454" t="s">
        <v>69</v>
      </c>
      <c r="N1454">
        <v>118993.178</v>
      </c>
      <c r="O1454">
        <f t="shared" si="44"/>
        <v>33.053660555555552</v>
      </c>
      <c r="P1454">
        <v>403724.522</v>
      </c>
      <c r="Q1454">
        <f t="shared" si="45"/>
        <v>-112.14570055555555</v>
      </c>
      <c r="R1454">
        <v>1215</v>
      </c>
      <c r="S1454" t="s">
        <v>3513</v>
      </c>
      <c r="T1454" s="1">
        <v>32051</v>
      </c>
    </row>
    <row r="1455" spans="1:24" x14ac:dyDescent="0.3">
      <c r="A1455" t="s">
        <v>3817</v>
      </c>
      <c r="B1455" t="s">
        <v>22</v>
      </c>
      <c r="C1455" t="s">
        <v>47986</v>
      </c>
      <c r="D1455" t="s">
        <v>3484</v>
      </c>
      <c r="E1455" t="s">
        <v>3507</v>
      </c>
      <c r="F1455" t="s">
        <v>3508</v>
      </c>
      <c r="G1455" t="s">
        <v>3509</v>
      </c>
      <c r="H1455" t="s">
        <v>3510</v>
      </c>
      <c r="I1455" t="s">
        <v>3508</v>
      </c>
      <c r="J1455" t="s">
        <v>3510</v>
      </c>
      <c r="K1455" t="s">
        <v>3818</v>
      </c>
      <c r="L1455" t="s">
        <v>69</v>
      </c>
      <c r="M1455" t="s">
        <v>69</v>
      </c>
      <c r="N1455">
        <v>118840</v>
      </c>
      <c r="O1455">
        <f t="shared" si="44"/>
        <v>33.011111111111113</v>
      </c>
      <c r="P1455">
        <v>404214</v>
      </c>
      <c r="Q1455">
        <f t="shared" si="45"/>
        <v>-112.28166666666667</v>
      </c>
      <c r="R1455">
        <v>1420</v>
      </c>
      <c r="S1455" t="s">
        <v>3513</v>
      </c>
      <c r="T1455" s="1">
        <v>34578</v>
      </c>
    </row>
    <row r="1456" spans="1:24" x14ac:dyDescent="0.3">
      <c r="A1456" t="s">
        <v>3819</v>
      </c>
      <c r="B1456" t="s">
        <v>22</v>
      </c>
      <c r="C1456" t="s">
        <v>47987</v>
      </c>
      <c r="D1456" t="s">
        <v>3484</v>
      </c>
      <c r="E1456" t="s">
        <v>3507</v>
      </c>
      <c r="F1456" t="s">
        <v>3508</v>
      </c>
      <c r="G1456" t="s">
        <v>3509</v>
      </c>
      <c r="H1456" t="s">
        <v>3510</v>
      </c>
      <c r="I1456" t="s">
        <v>3508</v>
      </c>
      <c r="J1456" t="s">
        <v>3510</v>
      </c>
      <c r="K1456" t="s">
        <v>3820</v>
      </c>
      <c r="L1456" t="s">
        <v>69</v>
      </c>
      <c r="M1456" t="s">
        <v>69</v>
      </c>
      <c r="N1456">
        <v>118861.17200000001</v>
      </c>
      <c r="O1456">
        <f t="shared" si="44"/>
        <v>33.016992222222221</v>
      </c>
      <c r="P1456">
        <v>404212.53600000002</v>
      </c>
      <c r="Q1456">
        <f t="shared" si="45"/>
        <v>-112.28126</v>
      </c>
      <c r="R1456">
        <v>1410</v>
      </c>
      <c r="S1456" t="s">
        <v>3513</v>
      </c>
      <c r="T1456" s="1">
        <v>32690</v>
      </c>
    </row>
    <row r="1457" spans="1:24" x14ac:dyDescent="0.3">
      <c r="A1457" t="s">
        <v>3821</v>
      </c>
      <c r="B1457" t="s">
        <v>22</v>
      </c>
      <c r="C1457" t="s">
        <v>47988</v>
      </c>
      <c r="D1457" t="s">
        <v>3484</v>
      </c>
      <c r="E1457" t="s">
        <v>3507</v>
      </c>
      <c r="F1457" t="s">
        <v>3508</v>
      </c>
      <c r="G1457" t="s">
        <v>3509</v>
      </c>
      <c r="H1457" t="s">
        <v>3510</v>
      </c>
      <c r="I1457" t="s">
        <v>3508</v>
      </c>
      <c r="J1457" t="s">
        <v>3510</v>
      </c>
      <c r="K1457" t="s">
        <v>3822</v>
      </c>
      <c r="L1457" t="s">
        <v>69</v>
      </c>
      <c r="M1457" t="s">
        <v>69</v>
      </c>
      <c r="N1457">
        <v>118788.174</v>
      </c>
      <c r="O1457">
        <f t="shared" si="44"/>
        <v>32.996715000000002</v>
      </c>
      <c r="P1457">
        <v>404180.53399999999</v>
      </c>
      <c r="Q1457">
        <f t="shared" si="45"/>
        <v>-112.27237055555555</v>
      </c>
      <c r="R1457">
        <v>1456</v>
      </c>
      <c r="S1457" t="s">
        <v>3513</v>
      </c>
      <c r="T1457" s="1">
        <v>32448</v>
      </c>
    </row>
    <row r="1458" spans="1:24" x14ac:dyDescent="0.3">
      <c r="A1458" t="s">
        <v>3823</v>
      </c>
      <c r="B1458" t="s">
        <v>22</v>
      </c>
      <c r="C1458" t="s">
        <v>47989</v>
      </c>
      <c r="D1458" t="s">
        <v>3484</v>
      </c>
      <c r="E1458" t="s">
        <v>3507</v>
      </c>
      <c r="F1458" t="s">
        <v>3508</v>
      </c>
      <c r="G1458" t="s">
        <v>3509</v>
      </c>
      <c r="H1458" t="s">
        <v>3533</v>
      </c>
      <c r="I1458" t="s">
        <v>3508</v>
      </c>
      <c r="J1458" t="s">
        <v>3824</v>
      </c>
      <c r="K1458" t="s">
        <v>3825</v>
      </c>
      <c r="L1458" t="s">
        <v>69</v>
      </c>
      <c r="M1458" t="s">
        <v>69</v>
      </c>
      <c r="N1458">
        <v>113768.344</v>
      </c>
      <c r="O1458">
        <f t="shared" si="44"/>
        <v>31.602317777777778</v>
      </c>
      <c r="P1458">
        <v>394745.25</v>
      </c>
      <c r="Q1458">
        <f t="shared" si="45"/>
        <v>-109.65145833333334</v>
      </c>
      <c r="R1458">
        <v>4200</v>
      </c>
      <c r="S1458" t="s">
        <v>3513</v>
      </c>
      <c r="T1458" s="1">
        <v>34060</v>
      </c>
    </row>
    <row r="1459" spans="1:24" x14ac:dyDescent="0.3">
      <c r="A1459" t="s">
        <v>3826</v>
      </c>
      <c r="B1459" t="s">
        <v>22</v>
      </c>
      <c r="C1459" t="s">
        <v>47990</v>
      </c>
      <c r="D1459" t="s">
        <v>3484</v>
      </c>
      <c r="E1459" t="s">
        <v>3507</v>
      </c>
      <c r="F1459" t="s">
        <v>3508</v>
      </c>
      <c r="G1459" t="s">
        <v>3509</v>
      </c>
      <c r="H1459" t="s">
        <v>3555</v>
      </c>
      <c r="I1459" t="s">
        <v>3508</v>
      </c>
      <c r="J1459" t="s">
        <v>3827</v>
      </c>
      <c r="K1459" t="s">
        <v>3828</v>
      </c>
      <c r="L1459" t="s">
        <v>30</v>
      </c>
      <c r="M1459" t="s">
        <v>30</v>
      </c>
      <c r="N1459">
        <v>129935.6</v>
      </c>
      <c r="O1459">
        <f t="shared" si="44"/>
        <v>36.093222222222224</v>
      </c>
      <c r="P1459">
        <v>410568.2</v>
      </c>
      <c r="Q1459">
        <f t="shared" si="45"/>
        <v>-114.04672222222223</v>
      </c>
      <c r="R1459">
        <v>2941</v>
      </c>
      <c r="S1459" t="s">
        <v>3625</v>
      </c>
      <c r="T1459" s="1">
        <v>29495</v>
      </c>
    </row>
    <row r="1460" spans="1:24" x14ac:dyDescent="0.3">
      <c r="A1460" t="s">
        <v>3829</v>
      </c>
      <c r="B1460" t="s">
        <v>110</v>
      </c>
      <c r="C1460" t="s">
        <v>47991</v>
      </c>
      <c r="D1460" t="s">
        <v>3484</v>
      </c>
      <c r="E1460" t="s">
        <v>3507</v>
      </c>
      <c r="F1460" t="s">
        <v>3508</v>
      </c>
      <c r="G1460" t="s">
        <v>3509</v>
      </c>
      <c r="H1460" t="s">
        <v>3510</v>
      </c>
      <c r="I1460" t="s">
        <v>3508</v>
      </c>
      <c r="J1460" t="s">
        <v>3830</v>
      </c>
      <c r="K1460" t="s">
        <v>3831</v>
      </c>
      <c r="L1460" t="s">
        <v>69</v>
      </c>
      <c r="M1460" t="s">
        <v>69</v>
      </c>
      <c r="N1460">
        <v>120579.164</v>
      </c>
      <c r="O1460">
        <f t="shared" si="44"/>
        <v>33.494212222222224</v>
      </c>
      <c r="P1460">
        <v>401908.49300000002</v>
      </c>
      <c r="Q1460">
        <f t="shared" si="45"/>
        <v>-111.64124805555556</v>
      </c>
      <c r="R1460">
        <v>2527</v>
      </c>
      <c r="S1460" t="s">
        <v>3513</v>
      </c>
      <c r="T1460" s="1">
        <v>28185</v>
      </c>
    </row>
    <row r="1461" spans="1:24" x14ac:dyDescent="0.3">
      <c r="A1461" t="s">
        <v>3832</v>
      </c>
      <c r="B1461" t="s">
        <v>110</v>
      </c>
      <c r="C1461" t="s">
        <v>47992</v>
      </c>
      <c r="D1461" t="s">
        <v>3484</v>
      </c>
      <c r="E1461" t="s">
        <v>3507</v>
      </c>
      <c r="F1461" t="s">
        <v>3508</v>
      </c>
      <c r="G1461" t="s">
        <v>3509</v>
      </c>
      <c r="H1461" t="s">
        <v>3510</v>
      </c>
      <c r="I1461" t="s">
        <v>3508</v>
      </c>
      <c r="J1461" t="s">
        <v>3830</v>
      </c>
      <c r="K1461" t="s">
        <v>3833</v>
      </c>
      <c r="L1461" t="s">
        <v>69</v>
      </c>
      <c r="M1461" t="s">
        <v>69</v>
      </c>
      <c r="N1461">
        <v>120281</v>
      </c>
      <c r="O1461">
        <f t="shared" si="44"/>
        <v>33.411388888888887</v>
      </c>
      <c r="P1461">
        <v>402074</v>
      </c>
      <c r="Q1461">
        <f t="shared" si="45"/>
        <v>-111.68722222222222</v>
      </c>
      <c r="R1461">
        <v>1425</v>
      </c>
      <c r="S1461" t="s">
        <v>3513</v>
      </c>
      <c r="T1461" s="1">
        <v>31352</v>
      </c>
    </row>
    <row r="1462" spans="1:24" x14ac:dyDescent="0.3">
      <c r="A1462" t="s">
        <v>3834</v>
      </c>
      <c r="B1462" t="s">
        <v>110</v>
      </c>
      <c r="C1462" t="s">
        <v>47993</v>
      </c>
      <c r="D1462" t="s">
        <v>3484</v>
      </c>
      <c r="E1462" t="s">
        <v>3507</v>
      </c>
      <c r="F1462" t="s">
        <v>3508</v>
      </c>
      <c r="G1462" t="s">
        <v>3509</v>
      </c>
      <c r="H1462" t="s">
        <v>3510</v>
      </c>
      <c r="I1462" t="s">
        <v>3508</v>
      </c>
      <c r="J1462" t="s">
        <v>3830</v>
      </c>
      <c r="K1462" t="s">
        <v>3835</v>
      </c>
      <c r="L1462" t="s">
        <v>69</v>
      </c>
      <c r="M1462" t="s">
        <v>69</v>
      </c>
      <c r="N1462">
        <v>120212.16800000001</v>
      </c>
      <c r="O1462">
        <f t="shared" si="44"/>
        <v>33.392268888888893</v>
      </c>
      <c r="P1462">
        <v>402757.50900000002</v>
      </c>
      <c r="Q1462">
        <f t="shared" si="45"/>
        <v>-111.87708583333334</v>
      </c>
      <c r="R1462">
        <v>1199</v>
      </c>
      <c r="S1462" t="s">
        <v>3513</v>
      </c>
      <c r="T1462" s="1">
        <v>28185</v>
      </c>
    </row>
    <row r="1463" spans="1:24" x14ac:dyDescent="0.3">
      <c r="A1463" t="s">
        <v>3836</v>
      </c>
      <c r="B1463" t="s">
        <v>110</v>
      </c>
      <c r="C1463" t="s">
        <v>47994</v>
      </c>
      <c r="D1463" t="s">
        <v>3484</v>
      </c>
      <c r="E1463" t="s">
        <v>3507</v>
      </c>
      <c r="F1463" t="s">
        <v>3508</v>
      </c>
      <c r="G1463" t="s">
        <v>3509</v>
      </c>
      <c r="H1463" t="s">
        <v>3510</v>
      </c>
      <c r="I1463" t="s">
        <v>3508</v>
      </c>
      <c r="J1463" t="s">
        <v>3830</v>
      </c>
      <c r="K1463" t="s">
        <v>3837</v>
      </c>
      <c r="L1463" t="s">
        <v>69</v>
      </c>
      <c r="M1463" t="s">
        <v>69</v>
      </c>
      <c r="N1463">
        <v>120503.164</v>
      </c>
      <c r="O1463">
        <f t="shared" si="44"/>
        <v>33.473101111111113</v>
      </c>
      <c r="P1463">
        <v>402216.49699999997</v>
      </c>
      <c r="Q1463">
        <f t="shared" si="45"/>
        <v>-111.72680472222221</v>
      </c>
      <c r="R1463">
        <v>1385</v>
      </c>
      <c r="S1463" t="s">
        <v>3513</v>
      </c>
      <c r="T1463" s="1">
        <v>30956</v>
      </c>
    </row>
    <row r="1464" spans="1:24" x14ac:dyDescent="0.3">
      <c r="A1464" t="s">
        <v>3838</v>
      </c>
      <c r="B1464" t="s">
        <v>22</v>
      </c>
      <c r="C1464" t="s">
        <v>3840</v>
      </c>
      <c r="D1464" t="s">
        <v>3484</v>
      </c>
      <c r="E1464" t="s">
        <v>3507</v>
      </c>
      <c r="F1464" t="s">
        <v>3508</v>
      </c>
      <c r="G1464" t="s">
        <v>3509</v>
      </c>
      <c r="H1464" t="s">
        <v>3510</v>
      </c>
      <c r="I1464" t="s">
        <v>3508</v>
      </c>
      <c r="J1464" t="s">
        <v>3830</v>
      </c>
      <c r="K1464" t="s">
        <v>3839</v>
      </c>
      <c r="L1464" t="s">
        <v>30</v>
      </c>
      <c r="M1464" t="s">
        <v>30</v>
      </c>
      <c r="N1464">
        <v>120459</v>
      </c>
      <c r="O1464">
        <f t="shared" si="44"/>
        <v>33.460833333333333</v>
      </c>
      <c r="P1464">
        <v>402222</v>
      </c>
      <c r="Q1464">
        <f t="shared" si="45"/>
        <v>-111.72833333333334</v>
      </c>
      <c r="R1464">
        <v>1394</v>
      </c>
      <c r="S1464" t="s">
        <v>3513</v>
      </c>
      <c r="T1464" s="1">
        <v>15311</v>
      </c>
      <c r="U1464" t="s">
        <v>34</v>
      </c>
      <c r="V1464" t="s">
        <v>34</v>
      </c>
      <c r="W1464" t="s">
        <v>34</v>
      </c>
      <c r="X1464" t="s">
        <v>40</v>
      </c>
    </row>
    <row r="1465" spans="1:24" x14ac:dyDescent="0.3">
      <c r="A1465" t="s">
        <v>3841</v>
      </c>
      <c r="B1465" t="s">
        <v>110</v>
      </c>
      <c r="C1465" t="s">
        <v>47995</v>
      </c>
      <c r="D1465" t="s">
        <v>3484</v>
      </c>
      <c r="E1465" t="s">
        <v>3507</v>
      </c>
      <c r="F1465" t="s">
        <v>3508</v>
      </c>
      <c r="G1465" t="s">
        <v>3509</v>
      </c>
      <c r="H1465" t="s">
        <v>3510</v>
      </c>
      <c r="I1465" t="s">
        <v>3508</v>
      </c>
      <c r="J1465" t="s">
        <v>3830</v>
      </c>
      <c r="K1465" t="s">
        <v>3842</v>
      </c>
      <c r="L1465" t="s">
        <v>69</v>
      </c>
      <c r="M1465" t="s">
        <v>69</v>
      </c>
      <c r="N1465">
        <v>120410.163</v>
      </c>
      <c r="O1465">
        <f t="shared" si="44"/>
        <v>33.447267500000002</v>
      </c>
      <c r="P1465">
        <v>402647.50699999998</v>
      </c>
      <c r="Q1465">
        <f t="shared" si="45"/>
        <v>-111.84652972222221</v>
      </c>
      <c r="R1465">
        <v>1250</v>
      </c>
      <c r="S1465" t="s">
        <v>3513</v>
      </c>
      <c r="T1465" s="1">
        <v>29160</v>
      </c>
    </row>
    <row r="1466" spans="1:24" x14ac:dyDescent="0.3">
      <c r="A1466" t="s">
        <v>3843</v>
      </c>
      <c r="B1466" t="s">
        <v>110</v>
      </c>
      <c r="C1466" t="s">
        <v>47996</v>
      </c>
      <c r="D1466" t="s">
        <v>3484</v>
      </c>
      <c r="E1466" t="s">
        <v>3507</v>
      </c>
      <c r="F1466" t="s">
        <v>3508</v>
      </c>
      <c r="G1466" t="s">
        <v>3509</v>
      </c>
      <c r="H1466" t="s">
        <v>3510</v>
      </c>
      <c r="I1466" t="s">
        <v>3508</v>
      </c>
      <c r="J1466" t="s">
        <v>3830</v>
      </c>
      <c r="K1466" t="s">
        <v>3844</v>
      </c>
      <c r="L1466" t="s">
        <v>30</v>
      </c>
      <c r="M1466" t="s">
        <v>69</v>
      </c>
      <c r="N1466">
        <v>120174</v>
      </c>
      <c r="O1466">
        <f t="shared" si="44"/>
        <v>33.381666666666668</v>
      </c>
      <c r="P1466">
        <v>402578</v>
      </c>
      <c r="Q1466">
        <f t="shared" si="45"/>
        <v>-111.82722222222222</v>
      </c>
      <c r="R1466">
        <v>1257</v>
      </c>
      <c r="S1466" t="s">
        <v>3513</v>
      </c>
      <c r="T1466" s="1">
        <v>37561</v>
      </c>
    </row>
    <row r="1467" spans="1:24" x14ac:dyDescent="0.3">
      <c r="A1467" t="s">
        <v>3845</v>
      </c>
      <c r="B1467" t="s">
        <v>110</v>
      </c>
      <c r="C1467" t="s">
        <v>47997</v>
      </c>
      <c r="D1467" t="s">
        <v>3484</v>
      </c>
      <c r="E1467" t="s">
        <v>3507</v>
      </c>
      <c r="F1467" t="s">
        <v>3508</v>
      </c>
      <c r="G1467" t="s">
        <v>3509</v>
      </c>
      <c r="H1467" t="s">
        <v>3510</v>
      </c>
      <c r="I1467" t="s">
        <v>3508</v>
      </c>
      <c r="J1467" t="s">
        <v>3830</v>
      </c>
      <c r="K1467" t="s">
        <v>3846</v>
      </c>
      <c r="L1467" t="s">
        <v>69</v>
      </c>
      <c r="M1467" t="s">
        <v>69</v>
      </c>
      <c r="N1467">
        <v>120302.8</v>
      </c>
      <c r="O1467">
        <f t="shared" si="44"/>
        <v>33.417444444444442</v>
      </c>
      <c r="P1467">
        <v>402612</v>
      </c>
      <c r="Q1467">
        <f t="shared" si="45"/>
        <v>-111.83666666666667</v>
      </c>
      <c r="R1467">
        <v>1240</v>
      </c>
      <c r="S1467" t="s">
        <v>3513</v>
      </c>
      <c r="T1467" s="1">
        <v>37012</v>
      </c>
    </row>
    <row r="1468" spans="1:24" x14ac:dyDescent="0.3">
      <c r="A1468" t="s">
        <v>3847</v>
      </c>
      <c r="B1468" t="s">
        <v>110</v>
      </c>
      <c r="C1468" t="s">
        <v>47998</v>
      </c>
      <c r="D1468" t="s">
        <v>3484</v>
      </c>
      <c r="E1468" t="s">
        <v>3507</v>
      </c>
      <c r="F1468" t="s">
        <v>3508</v>
      </c>
      <c r="G1468" t="s">
        <v>3509</v>
      </c>
      <c r="H1468" t="s">
        <v>3510</v>
      </c>
      <c r="I1468" t="s">
        <v>3508</v>
      </c>
      <c r="J1468" t="s">
        <v>3830</v>
      </c>
      <c r="K1468" t="s">
        <v>3848</v>
      </c>
      <c r="L1468" t="s">
        <v>69</v>
      </c>
      <c r="M1468" t="s">
        <v>69</v>
      </c>
      <c r="N1468">
        <v>120467.66499999999</v>
      </c>
      <c r="O1468">
        <f t="shared" si="44"/>
        <v>33.463240277777778</v>
      </c>
      <c r="P1468">
        <v>402223.49900000001</v>
      </c>
      <c r="Q1468">
        <f t="shared" si="45"/>
        <v>-111.72874972222222</v>
      </c>
      <c r="R1468">
        <v>1385</v>
      </c>
      <c r="S1468" t="s">
        <v>3513</v>
      </c>
      <c r="T1468" s="1">
        <v>32356</v>
      </c>
    </row>
    <row r="1469" spans="1:24" x14ac:dyDescent="0.3">
      <c r="A1469" t="s">
        <v>3849</v>
      </c>
      <c r="B1469" t="s">
        <v>22</v>
      </c>
      <c r="C1469" t="s">
        <v>47999</v>
      </c>
      <c r="D1469" t="s">
        <v>3484</v>
      </c>
      <c r="E1469" t="s">
        <v>3507</v>
      </c>
      <c r="F1469" t="s">
        <v>3508</v>
      </c>
      <c r="G1469" t="s">
        <v>3509</v>
      </c>
      <c r="H1469" t="s">
        <v>3510</v>
      </c>
      <c r="I1469" t="s">
        <v>3508</v>
      </c>
      <c r="J1469" t="s">
        <v>1896</v>
      </c>
      <c r="K1469" t="s">
        <v>3850</v>
      </c>
      <c r="L1469" t="s">
        <v>69</v>
      </c>
      <c r="M1469" t="s">
        <v>69</v>
      </c>
      <c r="N1469">
        <v>118736.173</v>
      </c>
      <c r="O1469">
        <f t="shared" si="44"/>
        <v>32.982270277777779</v>
      </c>
      <c r="P1469">
        <v>404233.53399999999</v>
      </c>
      <c r="Q1469">
        <f t="shared" si="45"/>
        <v>-112.28709277777777</v>
      </c>
      <c r="R1469">
        <v>1505</v>
      </c>
      <c r="S1469" t="s">
        <v>3513</v>
      </c>
      <c r="T1469" s="1">
        <v>31717</v>
      </c>
    </row>
    <row r="1470" spans="1:24" x14ac:dyDescent="0.3">
      <c r="A1470" t="s">
        <v>3851</v>
      </c>
      <c r="B1470" t="s">
        <v>22</v>
      </c>
      <c r="C1470" t="s">
        <v>48000</v>
      </c>
      <c r="D1470" t="s">
        <v>3484</v>
      </c>
      <c r="E1470" t="s">
        <v>3507</v>
      </c>
      <c r="F1470" t="s">
        <v>3508</v>
      </c>
      <c r="G1470" t="s">
        <v>3509</v>
      </c>
      <c r="H1470" t="s">
        <v>3510</v>
      </c>
      <c r="I1470" t="s">
        <v>3508</v>
      </c>
      <c r="J1470" t="s">
        <v>1896</v>
      </c>
      <c r="K1470" t="s">
        <v>1896</v>
      </c>
      <c r="L1470" t="s">
        <v>69</v>
      </c>
      <c r="M1470" t="s">
        <v>69</v>
      </c>
      <c r="N1470">
        <v>119203</v>
      </c>
      <c r="O1470">
        <f t="shared" si="44"/>
        <v>33.111944444444447</v>
      </c>
      <c r="P1470">
        <v>404169</v>
      </c>
      <c r="Q1470">
        <f t="shared" si="45"/>
        <v>-112.26916666666666</v>
      </c>
      <c r="R1470">
        <v>1261</v>
      </c>
      <c r="S1470" t="s">
        <v>3513</v>
      </c>
      <c r="T1470" s="1">
        <v>32964</v>
      </c>
    </row>
    <row r="1471" spans="1:24" x14ac:dyDescent="0.3">
      <c r="A1471" t="s">
        <v>3852</v>
      </c>
      <c r="B1471" t="s">
        <v>22</v>
      </c>
      <c r="C1471" t="s">
        <v>48001</v>
      </c>
      <c r="D1471" t="s">
        <v>3484</v>
      </c>
      <c r="E1471" t="s">
        <v>3507</v>
      </c>
      <c r="F1471" t="s">
        <v>3508</v>
      </c>
      <c r="G1471" t="s">
        <v>3509</v>
      </c>
      <c r="H1471" t="s">
        <v>3510</v>
      </c>
      <c r="I1471" t="s">
        <v>3508</v>
      </c>
      <c r="J1471" t="s">
        <v>1896</v>
      </c>
      <c r="K1471" t="s">
        <v>3853</v>
      </c>
      <c r="L1471" t="s">
        <v>69</v>
      </c>
      <c r="M1471" t="s">
        <v>69</v>
      </c>
      <c r="N1471">
        <v>118530</v>
      </c>
      <c r="O1471">
        <f t="shared" si="44"/>
        <v>32.924999999999997</v>
      </c>
      <c r="P1471">
        <v>404134</v>
      </c>
      <c r="Q1471">
        <f t="shared" si="45"/>
        <v>-112.25944444444444</v>
      </c>
      <c r="R1471">
        <v>1600</v>
      </c>
      <c r="S1471" t="s">
        <v>3513</v>
      </c>
      <c r="T1471" s="1">
        <v>39417</v>
      </c>
    </row>
    <row r="1472" spans="1:24" x14ac:dyDescent="0.3">
      <c r="A1472" t="s">
        <v>3854</v>
      </c>
      <c r="B1472" t="s">
        <v>22</v>
      </c>
      <c r="C1472" t="s">
        <v>48002</v>
      </c>
      <c r="D1472" t="s">
        <v>3484</v>
      </c>
      <c r="E1472" t="s">
        <v>24</v>
      </c>
      <c r="F1472" t="s">
        <v>3508</v>
      </c>
      <c r="G1472" t="s">
        <v>3509</v>
      </c>
      <c r="H1472" t="s">
        <v>3555</v>
      </c>
      <c r="I1472" t="s">
        <v>3508</v>
      </c>
      <c r="J1472" t="s">
        <v>3855</v>
      </c>
      <c r="K1472" t="s">
        <v>3856</v>
      </c>
      <c r="L1472" t="s">
        <v>69</v>
      </c>
      <c r="M1472" t="s">
        <v>69</v>
      </c>
      <c r="N1472">
        <v>125687.9</v>
      </c>
      <c r="O1472">
        <f t="shared" si="44"/>
        <v>34.913305555555553</v>
      </c>
      <c r="P1472">
        <v>412488.28</v>
      </c>
      <c r="Q1472">
        <f t="shared" si="45"/>
        <v>-114.58007777777779</v>
      </c>
      <c r="R1472">
        <v>450</v>
      </c>
      <c r="S1472" t="s">
        <v>3513</v>
      </c>
      <c r="T1472" s="1">
        <v>42309</v>
      </c>
    </row>
    <row r="1473" spans="1:24" x14ac:dyDescent="0.3">
      <c r="A1473" t="s">
        <v>3857</v>
      </c>
      <c r="B1473" t="s">
        <v>22</v>
      </c>
      <c r="C1473" t="s">
        <v>48003</v>
      </c>
      <c r="D1473" t="s">
        <v>3484</v>
      </c>
      <c r="E1473" t="s">
        <v>3507</v>
      </c>
      <c r="F1473" t="s">
        <v>3508</v>
      </c>
      <c r="G1473" t="s">
        <v>3509</v>
      </c>
      <c r="H1473" t="s">
        <v>3510</v>
      </c>
      <c r="I1473" t="s">
        <v>3508</v>
      </c>
      <c r="J1473" t="s">
        <v>3858</v>
      </c>
      <c r="K1473" t="s">
        <v>3859</v>
      </c>
      <c r="L1473" t="s">
        <v>69</v>
      </c>
      <c r="M1473" t="s">
        <v>69</v>
      </c>
      <c r="N1473">
        <v>121917.117</v>
      </c>
      <c r="O1473">
        <f t="shared" si="44"/>
        <v>33.865865833333331</v>
      </c>
      <c r="P1473">
        <v>405372.12599999999</v>
      </c>
      <c r="Q1473">
        <f t="shared" si="45"/>
        <v>-112.60336833333334</v>
      </c>
      <c r="R1473">
        <v>2080</v>
      </c>
      <c r="S1473" t="s">
        <v>3513</v>
      </c>
      <c r="T1473" s="1">
        <v>31594</v>
      </c>
    </row>
    <row r="1474" spans="1:24" x14ac:dyDescent="0.3">
      <c r="A1474" t="s">
        <v>3860</v>
      </c>
      <c r="B1474" t="s">
        <v>22</v>
      </c>
      <c r="C1474" t="s">
        <v>48004</v>
      </c>
      <c r="D1474" t="s">
        <v>3484</v>
      </c>
      <c r="E1474" t="s">
        <v>3507</v>
      </c>
      <c r="F1474" t="s">
        <v>3508</v>
      </c>
      <c r="G1474" t="s">
        <v>3509</v>
      </c>
      <c r="H1474" t="s">
        <v>3510</v>
      </c>
      <c r="I1474" t="s">
        <v>3508</v>
      </c>
      <c r="J1474" t="s">
        <v>3858</v>
      </c>
      <c r="K1474" t="s">
        <v>3861</v>
      </c>
      <c r="L1474" t="s">
        <v>69</v>
      </c>
      <c r="M1474" t="s">
        <v>69</v>
      </c>
      <c r="N1474">
        <v>121874.11599999999</v>
      </c>
      <c r="O1474">
        <f t="shared" si="44"/>
        <v>33.853921111111113</v>
      </c>
      <c r="P1474">
        <v>405551.62900000002</v>
      </c>
      <c r="Q1474">
        <f t="shared" si="45"/>
        <v>-112.65323027777778</v>
      </c>
      <c r="R1474">
        <v>1840</v>
      </c>
      <c r="S1474" t="s">
        <v>3513</v>
      </c>
      <c r="T1474" s="1">
        <v>23255</v>
      </c>
    </row>
    <row r="1475" spans="1:24" x14ac:dyDescent="0.3">
      <c r="A1475" t="s">
        <v>3862</v>
      </c>
      <c r="B1475" t="s">
        <v>22</v>
      </c>
      <c r="C1475" t="s">
        <v>48005</v>
      </c>
      <c r="D1475" t="s">
        <v>3484</v>
      </c>
      <c r="E1475" t="s">
        <v>3507</v>
      </c>
      <c r="F1475" t="s">
        <v>3508</v>
      </c>
      <c r="G1475" t="s">
        <v>3509</v>
      </c>
      <c r="H1475" t="s">
        <v>3510</v>
      </c>
      <c r="I1475" t="s">
        <v>3508</v>
      </c>
      <c r="J1475" t="s">
        <v>3858</v>
      </c>
      <c r="K1475" t="s">
        <v>3863</v>
      </c>
      <c r="L1475" t="s">
        <v>69</v>
      </c>
      <c r="M1475" t="s">
        <v>69</v>
      </c>
      <c r="N1475">
        <v>121851.118</v>
      </c>
      <c r="O1475">
        <f t="shared" ref="O1475:O1538" si="46">N1475/3600</f>
        <v>33.847532777777779</v>
      </c>
      <c r="P1475">
        <v>405316.62300000002</v>
      </c>
      <c r="Q1475">
        <f t="shared" ref="Q1475:Q1538" si="47">P1475/3600 * -1</f>
        <v>-112.58795083333334</v>
      </c>
      <c r="R1475">
        <v>2060</v>
      </c>
      <c r="S1475" t="s">
        <v>3513</v>
      </c>
      <c r="T1475" s="1">
        <v>32905</v>
      </c>
    </row>
    <row r="1476" spans="1:24" x14ac:dyDescent="0.3">
      <c r="A1476" t="s">
        <v>3864</v>
      </c>
      <c r="B1476" t="s">
        <v>22</v>
      </c>
      <c r="C1476" t="s">
        <v>48006</v>
      </c>
      <c r="D1476" t="s">
        <v>3484</v>
      </c>
      <c r="E1476" t="s">
        <v>3507</v>
      </c>
      <c r="F1476" t="s">
        <v>3508</v>
      </c>
      <c r="G1476" t="s">
        <v>3509</v>
      </c>
      <c r="H1476" t="s">
        <v>3510</v>
      </c>
      <c r="I1476" t="s">
        <v>3508</v>
      </c>
      <c r="J1476" t="s">
        <v>3858</v>
      </c>
      <c r="K1476" t="s">
        <v>3865</v>
      </c>
      <c r="L1476" t="s">
        <v>69</v>
      </c>
      <c r="M1476" t="s">
        <v>69</v>
      </c>
      <c r="N1476">
        <v>121757.41</v>
      </c>
      <c r="O1476">
        <f t="shared" si="46"/>
        <v>33.821502777777781</v>
      </c>
      <c r="P1476">
        <v>405263.22</v>
      </c>
      <c r="Q1476">
        <f t="shared" si="47"/>
        <v>-112.57311666666666</v>
      </c>
      <c r="R1476">
        <v>1915</v>
      </c>
      <c r="S1476" t="s">
        <v>3513</v>
      </c>
      <c r="T1476" s="1">
        <v>34121</v>
      </c>
    </row>
    <row r="1477" spans="1:24" x14ac:dyDescent="0.3">
      <c r="A1477" t="s">
        <v>3866</v>
      </c>
      <c r="B1477" t="s">
        <v>22</v>
      </c>
      <c r="C1477" t="s">
        <v>3870</v>
      </c>
      <c r="D1477" t="s">
        <v>3484</v>
      </c>
      <c r="E1477" t="s">
        <v>3507</v>
      </c>
      <c r="F1477" t="s">
        <v>3508</v>
      </c>
      <c r="G1477" t="s">
        <v>3509</v>
      </c>
      <c r="H1477" t="s">
        <v>3867</v>
      </c>
      <c r="I1477" t="s">
        <v>3508</v>
      </c>
      <c r="J1477" t="s">
        <v>3868</v>
      </c>
      <c r="K1477" t="s">
        <v>3869</v>
      </c>
      <c r="L1477" t="s">
        <v>30</v>
      </c>
      <c r="M1477" t="s">
        <v>30</v>
      </c>
      <c r="N1477">
        <v>113103.8</v>
      </c>
      <c r="O1477">
        <f t="shared" si="46"/>
        <v>31.417722222222224</v>
      </c>
      <c r="P1477">
        <v>399052.4</v>
      </c>
      <c r="Q1477">
        <f t="shared" si="47"/>
        <v>-110.84788888888889</v>
      </c>
      <c r="R1477">
        <v>3955</v>
      </c>
      <c r="S1477" t="s">
        <v>3513</v>
      </c>
      <c r="T1477" s="1">
        <v>14702</v>
      </c>
      <c r="U1477" t="s">
        <v>40</v>
      </c>
      <c r="V1477" t="s">
        <v>34</v>
      </c>
      <c r="W1477" t="s">
        <v>34</v>
      </c>
      <c r="X1477" t="s">
        <v>40</v>
      </c>
    </row>
    <row r="1478" spans="1:24" x14ac:dyDescent="0.3">
      <c r="A1478" t="s">
        <v>3871</v>
      </c>
      <c r="B1478" t="s">
        <v>110</v>
      </c>
      <c r="C1478" t="s">
        <v>48007</v>
      </c>
      <c r="D1478" t="s">
        <v>3484</v>
      </c>
      <c r="E1478" t="s">
        <v>3507</v>
      </c>
      <c r="F1478" t="s">
        <v>3508</v>
      </c>
      <c r="G1478" t="s">
        <v>3509</v>
      </c>
      <c r="H1478" t="s">
        <v>3524</v>
      </c>
      <c r="I1478" t="s">
        <v>3508</v>
      </c>
      <c r="J1478" t="s">
        <v>3872</v>
      </c>
      <c r="K1478" t="s">
        <v>3873</v>
      </c>
      <c r="L1478" t="s">
        <v>69</v>
      </c>
      <c r="M1478" t="s">
        <v>69</v>
      </c>
      <c r="N1478">
        <v>116677.265</v>
      </c>
      <c r="O1478">
        <f t="shared" si="46"/>
        <v>32.410351388888891</v>
      </c>
      <c r="P1478">
        <v>399391.35700000002</v>
      </c>
      <c r="Q1478">
        <f t="shared" si="47"/>
        <v>-110.94204361111112</v>
      </c>
      <c r="R1478">
        <v>2573</v>
      </c>
      <c r="S1478" t="s">
        <v>3513</v>
      </c>
      <c r="T1478" s="1">
        <v>32051</v>
      </c>
    </row>
    <row r="1479" spans="1:24" x14ac:dyDescent="0.3">
      <c r="A1479" t="s">
        <v>3874</v>
      </c>
      <c r="B1479" t="s">
        <v>22</v>
      </c>
      <c r="C1479" t="s">
        <v>48008</v>
      </c>
      <c r="D1479" t="s">
        <v>3484</v>
      </c>
      <c r="E1479" t="s">
        <v>3507</v>
      </c>
      <c r="F1479" t="s">
        <v>3508</v>
      </c>
      <c r="G1479" t="s">
        <v>3509</v>
      </c>
      <c r="H1479" t="s">
        <v>3613</v>
      </c>
      <c r="I1479" t="s">
        <v>3508</v>
      </c>
      <c r="J1479" t="s">
        <v>3875</v>
      </c>
      <c r="K1479" t="s">
        <v>3876</v>
      </c>
      <c r="L1479" t="s">
        <v>69</v>
      </c>
      <c r="M1479" t="s">
        <v>69</v>
      </c>
      <c r="N1479">
        <v>123830.137</v>
      </c>
      <c r="O1479">
        <f t="shared" si="46"/>
        <v>34.397260277777775</v>
      </c>
      <c r="P1479">
        <v>397907.44500000001</v>
      </c>
      <c r="Q1479">
        <f t="shared" si="47"/>
        <v>-110.52984583333334</v>
      </c>
      <c r="R1479">
        <v>6657</v>
      </c>
      <c r="S1479" t="s">
        <v>3513</v>
      </c>
      <c r="T1479" s="1">
        <v>30956</v>
      </c>
    </row>
    <row r="1480" spans="1:24" x14ac:dyDescent="0.3">
      <c r="A1480" t="s">
        <v>3877</v>
      </c>
      <c r="B1480" t="s">
        <v>22</v>
      </c>
      <c r="C1480" t="s">
        <v>3880</v>
      </c>
      <c r="D1480" t="s">
        <v>3484</v>
      </c>
      <c r="E1480" t="s">
        <v>3507</v>
      </c>
      <c r="F1480" t="s">
        <v>3508</v>
      </c>
      <c r="G1480" t="s">
        <v>3509</v>
      </c>
      <c r="H1480" t="s">
        <v>3664</v>
      </c>
      <c r="I1480" t="s">
        <v>3508</v>
      </c>
      <c r="J1480" t="s">
        <v>3878</v>
      </c>
      <c r="K1480" t="s">
        <v>3879</v>
      </c>
      <c r="L1480" t="s">
        <v>30</v>
      </c>
      <c r="M1480" t="s">
        <v>30</v>
      </c>
      <c r="N1480">
        <v>132933.9</v>
      </c>
      <c r="O1480">
        <f t="shared" si="46"/>
        <v>36.926083333333331</v>
      </c>
      <c r="P1480">
        <v>401214.1</v>
      </c>
      <c r="Q1480">
        <f t="shared" si="47"/>
        <v>-111.44836111111111</v>
      </c>
      <c r="R1480">
        <v>4316</v>
      </c>
      <c r="S1480" t="s">
        <v>3625</v>
      </c>
      <c r="T1480" s="1">
        <v>21064</v>
      </c>
      <c r="U1480" t="s">
        <v>34</v>
      </c>
      <c r="V1480" t="s">
        <v>34</v>
      </c>
      <c r="W1480" t="s">
        <v>34</v>
      </c>
      <c r="X1480" t="s">
        <v>40</v>
      </c>
    </row>
    <row r="1481" spans="1:24" x14ac:dyDescent="0.3">
      <c r="A1481" t="s">
        <v>3881</v>
      </c>
      <c r="B1481" t="s">
        <v>22</v>
      </c>
      <c r="C1481" t="s">
        <v>48009</v>
      </c>
      <c r="D1481" t="s">
        <v>3484</v>
      </c>
      <c r="E1481" t="s">
        <v>3507</v>
      </c>
      <c r="F1481" t="s">
        <v>3508</v>
      </c>
      <c r="G1481" t="s">
        <v>3509</v>
      </c>
      <c r="H1481" t="s">
        <v>3664</v>
      </c>
      <c r="I1481" t="s">
        <v>3508</v>
      </c>
      <c r="J1481" t="s">
        <v>3878</v>
      </c>
      <c r="K1481" t="s">
        <v>3882</v>
      </c>
      <c r="L1481" t="s">
        <v>69</v>
      </c>
      <c r="M1481" t="s">
        <v>69</v>
      </c>
      <c r="N1481">
        <v>132954.948</v>
      </c>
      <c r="O1481">
        <f t="shared" si="46"/>
        <v>36.931930000000001</v>
      </c>
      <c r="P1481">
        <v>403090.63699999999</v>
      </c>
      <c r="Q1481">
        <f t="shared" si="47"/>
        <v>-111.96962138888888</v>
      </c>
      <c r="R1481">
        <v>5868</v>
      </c>
      <c r="S1481" t="s">
        <v>3625</v>
      </c>
      <c r="T1481" s="1">
        <v>23802</v>
      </c>
      <c r="W1481" t="s">
        <v>34</v>
      </c>
      <c r="X1481" t="s">
        <v>34</v>
      </c>
    </row>
    <row r="1482" spans="1:24" x14ac:dyDescent="0.3">
      <c r="A1482" t="s">
        <v>3883</v>
      </c>
      <c r="B1482" t="s">
        <v>22</v>
      </c>
      <c r="C1482" t="s">
        <v>48010</v>
      </c>
      <c r="D1482" t="s">
        <v>3484</v>
      </c>
      <c r="E1482" t="s">
        <v>3507</v>
      </c>
      <c r="F1482" t="s">
        <v>3508</v>
      </c>
      <c r="G1482" t="s">
        <v>3509</v>
      </c>
      <c r="H1482" t="s">
        <v>3510</v>
      </c>
      <c r="I1482" t="s">
        <v>3508</v>
      </c>
      <c r="J1482" t="s">
        <v>3884</v>
      </c>
      <c r="K1482" t="s">
        <v>3885</v>
      </c>
      <c r="L1482" t="s">
        <v>69</v>
      </c>
      <c r="M1482" t="s">
        <v>69</v>
      </c>
      <c r="N1482">
        <v>118460.17200000001</v>
      </c>
      <c r="O1482">
        <f t="shared" si="46"/>
        <v>32.905603333333332</v>
      </c>
      <c r="P1482">
        <v>406440.61</v>
      </c>
      <c r="Q1482">
        <f t="shared" si="47"/>
        <v>-112.90016944444444</v>
      </c>
      <c r="R1482">
        <v>737</v>
      </c>
      <c r="S1482" t="s">
        <v>3513</v>
      </c>
      <c r="T1482" s="1">
        <v>17107</v>
      </c>
    </row>
    <row r="1483" spans="1:24" x14ac:dyDescent="0.3">
      <c r="A1483" t="s">
        <v>3886</v>
      </c>
      <c r="B1483" t="s">
        <v>22</v>
      </c>
      <c r="C1483" t="s">
        <v>48011</v>
      </c>
      <c r="D1483" t="s">
        <v>3484</v>
      </c>
      <c r="E1483" t="s">
        <v>3507</v>
      </c>
      <c r="F1483" t="s">
        <v>3508</v>
      </c>
      <c r="G1483" t="s">
        <v>3509</v>
      </c>
      <c r="H1483" t="s">
        <v>3533</v>
      </c>
      <c r="I1483" t="s">
        <v>3508</v>
      </c>
      <c r="J1483" t="s">
        <v>3887</v>
      </c>
      <c r="K1483" t="s">
        <v>3888</v>
      </c>
      <c r="L1483" t="s">
        <v>69</v>
      </c>
      <c r="M1483" t="s">
        <v>69</v>
      </c>
      <c r="N1483">
        <v>112929</v>
      </c>
      <c r="O1483">
        <f t="shared" si="46"/>
        <v>31.369166666666668</v>
      </c>
      <c r="P1483">
        <v>396450</v>
      </c>
      <c r="Q1483">
        <f t="shared" si="47"/>
        <v>-110.125</v>
      </c>
      <c r="R1483">
        <v>4242</v>
      </c>
      <c r="S1483" t="s">
        <v>3513</v>
      </c>
      <c r="T1483" s="1">
        <v>35855</v>
      </c>
    </row>
    <row r="1484" spans="1:24" x14ac:dyDescent="0.3">
      <c r="A1484" t="s">
        <v>3889</v>
      </c>
      <c r="B1484" t="s">
        <v>22</v>
      </c>
      <c r="C1484" t="s">
        <v>48012</v>
      </c>
      <c r="D1484" t="s">
        <v>3484</v>
      </c>
      <c r="E1484" t="s">
        <v>3507</v>
      </c>
      <c r="F1484" t="s">
        <v>3508</v>
      </c>
      <c r="G1484" t="s">
        <v>3509</v>
      </c>
      <c r="H1484" t="s">
        <v>3546</v>
      </c>
      <c r="I1484" t="s">
        <v>3508</v>
      </c>
      <c r="J1484" t="s">
        <v>3890</v>
      </c>
      <c r="K1484" t="s">
        <v>3891</v>
      </c>
      <c r="L1484" t="s">
        <v>30</v>
      </c>
      <c r="M1484" t="s">
        <v>30</v>
      </c>
      <c r="N1484">
        <v>122939.4</v>
      </c>
      <c r="O1484">
        <f t="shared" si="46"/>
        <v>34.149833333333333</v>
      </c>
      <c r="P1484">
        <v>411364.2</v>
      </c>
      <c r="Q1484">
        <f t="shared" si="47"/>
        <v>-114.26783333333334</v>
      </c>
      <c r="R1484">
        <v>458</v>
      </c>
      <c r="S1484" t="s">
        <v>3513</v>
      </c>
      <c r="T1484" s="1">
        <v>14702</v>
      </c>
      <c r="U1484" t="s">
        <v>34</v>
      </c>
      <c r="V1484" t="s">
        <v>34</v>
      </c>
      <c r="W1484" t="s">
        <v>34</v>
      </c>
      <c r="X1484" t="s">
        <v>40</v>
      </c>
    </row>
    <row r="1485" spans="1:24" x14ac:dyDescent="0.3">
      <c r="A1485" t="s">
        <v>3892</v>
      </c>
      <c r="B1485" t="s">
        <v>110</v>
      </c>
      <c r="C1485" t="s">
        <v>48013</v>
      </c>
      <c r="D1485" t="s">
        <v>3484</v>
      </c>
      <c r="E1485" t="s">
        <v>3507</v>
      </c>
      <c r="F1485" t="s">
        <v>3508</v>
      </c>
      <c r="G1485" t="s">
        <v>3509</v>
      </c>
      <c r="H1485" t="s">
        <v>3546</v>
      </c>
      <c r="I1485" t="s">
        <v>3508</v>
      </c>
      <c r="J1485" t="s">
        <v>3890</v>
      </c>
      <c r="K1485" t="s">
        <v>3893</v>
      </c>
      <c r="L1485" t="s">
        <v>30</v>
      </c>
      <c r="M1485" t="s">
        <v>69</v>
      </c>
      <c r="N1485">
        <v>122892.05899999999</v>
      </c>
      <c r="O1485">
        <f t="shared" si="46"/>
        <v>34.136683055555551</v>
      </c>
      <c r="P1485">
        <v>411428.82299999997</v>
      </c>
      <c r="Q1485">
        <f t="shared" si="47"/>
        <v>-114.28578416666666</v>
      </c>
      <c r="R1485">
        <v>450</v>
      </c>
      <c r="S1485" t="s">
        <v>3513</v>
      </c>
      <c r="T1485" s="1">
        <v>30133</v>
      </c>
    </row>
    <row r="1486" spans="1:24" x14ac:dyDescent="0.3">
      <c r="A1486" t="s">
        <v>3894</v>
      </c>
      <c r="B1486" t="s">
        <v>22</v>
      </c>
      <c r="C1486" t="s">
        <v>48014</v>
      </c>
      <c r="D1486" t="s">
        <v>3484</v>
      </c>
      <c r="E1486" t="s">
        <v>3507</v>
      </c>
      <c r="F1486" t="s">
        <v>3508</v>
      </c>
      <c r="G1486" t="s">
        <v>3509</v>
      </c>
      <c r="H1486" t="s">
        <v>3517</v>
      </c>
      <c r="I1486" t="s">
        <v>3508</v>
      </c>
      <c r="J1486" t="s">
        <v>3895</v>
      </c>
      <c r="K1486" t="s">
        <v>3896</v>
      </c>
      <c r="L1486" t="s">
        <v>69</v>
      </c>
      <c r="M1486" t="s">
        <v>69</v>
      </c>
      <c r="N1486">
        <v>125751</v>
      </c>
      <c r="O1486">
        <f t="shared" si="46"/>
        <v>34.930833333333332</v>
      </c>
      <c r="P1486">
        <v>405045</v>
      </c>
      <c r="Q1486">
        <f t="shared" si="47"/>
        <v>-112.5125</v>
      </c>
      <c r="R1486">
        <v>4482</v>
      </c>
      <c r="S1486" t="s">
        <v>3513</v>
      </c>
      <c r="T1486" s="1">
        <v>36831</v>
      </c>
    </row>
    <row r="1487" spans="1:24" x14ac:dyDescent="0.3">
      <c r="A1487" t="s">
        <v>3897</v>
      </c>
      <c r="B1487" t="s">
        <v>22</v>
      </c>
      <c r="C1487" t="s">
        <v>48015</v>
      </c>
      <c r="D1487" t="s">
        <v>3484</v>
      </c>
      <c r="E1487" t="s">
        <v>3507</v>
      </c>
      <c r="F1487" t="s">
        <v>3508</v>
      </c>
      <c r="G1487" t="s">
        <v>3509</v>
      </c>
      <c r="H1487" t="s">
        <v>3708</v>
      </c>
      <c r="I1487" t="s">
        <v>3508</v>
      </c>
      <c r="J1487" t="s">
        <v>3898</v>
      </c>
      <c r="K1487" t="s">
        <v>3898</v>
      </c>
      <c r="L1487" t="s">
        <v>30</v>
      </c>
      <c r="M1487" t="s">
        <v>30</v>
      </c>
      <c r="N1487">
        <v>123324.611</v>
      </c>
      <c r="O1487">
        <f t="shared" si="46"/>
        <v>34.256836388888892</v>
      </c>
      <c r="P1487">
        <v>400821.321</v>
      </c>
      <c r="Q1487">
        <f t="shared" si="47"/>
        <v>-111.33925583333333</v>
      </c>
      <c r="R1487">
        <v>5156</v>
      </c>
      <c r="S1487" t="s">
        <v>3513</v>
      </c>
      <c r="T1487" s="1">
        <v>23498</v>
      </c>
      <c r="U1487" t="s">
        <v>34</v>
      </c>
      <c r="V1487" t="s">
        <v>34</v>
      </c>
      <c r="W1487" t="s">
        <v>34</v>
      </c>
      <c r="X1487" t="s">
        <v>40</v>
      </c>
    </row>
    <row r="1488" spans="1:24" x14ac:dyDescent="0.3">
      <c r="A1488" t="s">
        <v>3899</v>
      </c>
      <c r="B1488" t="s">
        <v>110</v>
      </c>
      <c r="C1488" t="s">
        <v>48016</v>
      </c>
      <c r="D1488" t="s">
        <v>3484</v>
      </c>
      <c r="E1488" t="s">
        <v>3507</v>
      </c>
      <c r="F1488" t="s">
        <v>3508</v>
      </c>
      <c r="G1488" t="s">
        <v>3509</v>
      </c>
      <c r="H1488" t="s">
        <v>3664</v>
      </c>
      <c r="I1488" t="s">
        <v>3508</v>
      </c>
      <c r="J1488" t="s">
        <v>3900</v>
      </c>
      <c r="K1488" t="s">
        <v>3901</v>
      </c>
      <c r="L1488" t="s">
        <v>30</v>
      </c>
      <c r="M1488" t="s">
        <v>69</v>
      </c>
      <c r="N1488">
        <v>129989.93799999999</v>
      </c>
      <c r="O1488">
        <f t="shared" si="46"/>
        <v>36.108316111111108</v>
      </c>
      <c r="P1488">
        <v>407567.74800000002</v>
      </c>
      <c r="Q1488">
        <f t="shared" si="47"/>
        <v>-113.21326333333334</v>
      </c>
      <c r="R1488">
        <v>1705</v>
      </c>
      <c r="S1488" t="s">
        <v>3625</v>
      </c>
      <c r="T1488" s="1">
        <v>29007</v>
      </c>
    </row>
    <row r="1489" spans="1:20" x14ac:dyDescent="0.3">
      <c r="A1489" t="s">
        <v>3902</v>
      </c>
      <c r="B1489" t="s">
        <v>22</v>
      </c>
      <c r="C1489" t="s">
        <v>48017</v>
      </c>
      <c r="D1489" t="s">
        <v>3484</v>
      </c>
      <c r="E1489" t="s">
        <v>3507</v>
      </c>
      <c r="F1489" t="s">
        <v>3508</v>
      </c>
      <c r="G1489" t="s">
        <v>3509</v>
      </c>
      <c r="H1489" t="s">
        <v>3664</v>
      </c>
      <c r="I1489" t="s">
        <v>3508</v>
      </c>
      <c r="J1489" t="s">
        <v>3900</v>
      </c>
      <c r="K1489" t="s">
        <v>3903</v>
      </c>
      <c r="L1489" t="s">
        <v>69</v>
      </c>
      <c r="M1489" t="s">
        <v>30</v>
      </c>
      <c r="N1489">
        <v>127897.2</v>
      </c>
      <c r="O1489">
        <f t="shared" si="46"/>
        <v>35.527000000000001</v>
      </c>
      <c r="P1489">
        <v>407690.7</v>
      </c>
      <c r="Q1489">
        <f t="shared" si="47"/>
        <v>-113.24741666666667</v>
      </c>
      <c r="R1489">
        <v>5386</v>
      </c>
      <c r="S1489" t="s">
        <v>3513</v>
      </c>
      <c r="T1489" s="1">
        <v>27150</v>
      </c>
    </row>
    <row r="1490" spans="1:20" x14ac:dyDescent="0.3">
      <c r="A1490" t="s">
        <v>3904</v>
      </c>
      <c r="B1490" t="s">
        <v>22</v>
      </c>
      <c r="C1490" t="s">
        <v>48018</v>
      </c>
      <c r="D1490" t="s">
        <v>3484</v>
      </c>
      <c r="E1490" t="s">
        <v>3507</v>
      </c>
      <c r="F1490" t="s">
        <v>3508</v>
      </c>
      <c r="G1490" t="s">
        <v>3509</v>
      </c>
      <c r="H1490" t="s">
        <v>3555</v>
      </c>
      <c r="I1490" t="s">
        <v>3508</v>
      </c>
      <c r="J1490" t="s">
        <v>3900</v>
      </c>
      <c r="K1490" t="s">
        <v>3905</v>
      </c>
      <c r="L1490" t="s">
        <v>30</v>
      </c>
      <c r="M1490" t="s">
        <v>30</v>
      </c>
      <c r="N1490">
        <v>129550</v>
      </c>
      <c r="O1490">
        <f t="shared" si="46"/>
        <v>35.986111111111114</v>
      </c>
      <c r="P1490">
        <v>409740.9</v>
      </c>
      <c r="Q1490">
        <f t="shared" si="47"/>
        <v>-113.81691666666667</v>
      </c>
      <c r="R1490">
        <v>4816</v>
      </c>
      <c r="S1490" t="s">
        <v>3625</v>
      </c>
      <c r="T1490" s="1">
        <v>32417</v>
      </c>
    </row>
    <row r="1491" spans="1:20" x14ac:dyDescent="0.3">
      <c r="A1491" t="s">
        <v>3906</v>
      </c>
      <c r="B1491" t="s">
        <v>110</v>
      </c>
      <c r="C1491" t="s">
        <v>48019</v>
      </c>
      <c r="D1491" t="s">
        <v>3484</v>
      </c>
      <c r="E1491" t="s">
        <v>3507</v>
      </c>
      <c r="F1491" t="s">
        <v>3508</v>
      </c>
      <c r="G1491" t="s">
        <v>3509</v>
      </c>
      <c r="H1491" t="s">
        <v>3555</v>
      </c>
      <c r="I1491" t="s">
        <v>3508</v>
      </c>
      <c r="J1491" t="s">
        <v>3900</v>
      </c>
      <c r="K1491" t="s">
        <v>3907</v>
      </c>
      <c r="L1491" t="s">
        <v>69</v>
      </c>
      <c r="M1491" t="s">
        <v>69</v>
      </c>
      <c r="N1491">
        <v>129693.954</v>
      </c>
      <c r="O1491">
        <f t="shared" si="46"/>
        <v>36.02609833333333</v>
      </c>
      <c r="P1491">
        <v>409780.82199999999</v>
      </c>
      <c r="Q1491">
        <f t="shared" si="47"/>
        <v>-113.82800611111111</v>
      </c>
      <c r="R1491">
        <v>4790</v>
      </c>
      <c r="S1491" t="s">
        <v>3625</v>
      </c>
      <c r="T1491" s="1">
        <v>32417</v>
      </c>
    </row>
    <row r="1492" spans="1:20" x14ac:dyDescent="0.3">
      <c r="A1492" t="s">
        <v>3908</v>
      </c>
      <c r="B1492" t="s">
        <v>110</v>
      </c>
      <c r="C1492" t="s">
        <v>48020</v>
      </c>
      <c r="D1492" t="s">
        <v>3484</v>
      </c>
      <c r="E1492" t="s">
        <v>3507</v>
      </c>
      <c r="F1492" t="s">
        <v>3508</v>
      </c>
      <c r="G1492" t="s">
        <v>3509</v>
      </c>
      <c r="H1492" t="s">
        <v>3555</v>
      </c>
      <c r="I1492" t="s">
        <v>3508</v>
      </c>
      <c r="J1492" t="s">
        <v>3900</v>
      </c>
      <c r="K1492" t="s">
        <v>3909</v>
      </c>
      <c r="L1492" t="s">
        <v>69</v>
      </c>
      <c r="M1492" t="s">
        <v>69</v>
      </c>
      <c r="N1492">
        <v>129772.95299999999</v>
      </c>
      <c r="O1492">
        <f t="shared" si="46"/>
        <v>36.048042500000001</v>
      </c>
      <c r="P1492">
        <v>409889.82799999998</v>
      </c>
      <c r="Q1492">
        <f t="shared" si="47"/>
        <v>-113.85828555555555</v>
      </c>
      <c r="R1492">
        <v>1220</v>
      </c>
      <c r="S1492" t="s">
        <v>3625</v>
      </c>
      <c r="T1492" s="1">
        <v>32417</v>
      </c>
    </row>
    <row r="1493" spans="1:20" x14ac:dyDescent="0.3">
      <c r="A1493" t="s">
        <v>3910</v>
      </c>
      <c r="B1493" t="s">
        <v>22</v>
      </c>
      <c r="C1493" t="s">
        <v>48021</v>
      </c>
      <c r="D1493" t="s">
        <v>3484</v>
      </c>
      <c r="E1493" t="s">
        <v>3507</v>
      </c>
      <c r="F1493" t="s">
        <v>3508</v>
      </c>
      <c r="G1493" t="s">
        <v>3509</v>
      </c>
      <c r="H1493" t="s">
        <v>3664</v>
      </c>
      <c r="I1493" t="s">
        <v>3508</v>
      </c>
      <c r="J1493" t="s">
        <v>3900</v>
      </c>
      <c r="K1493" t="s">
        <v>3911</v>
      </c>
      <c r="L1493" t="s">
        <v>69</v>
      </c>
      <c r="M1493" t="s">
        <v>69</v>
      </c>
      <c r="N1493">
        <v>128059.97199999999</v>
      </c>
      <c r="O1493">
        <f t="shared" si="46"/>
        <v>35.572214444444441</v>
      </c>
      <c r="P1493">
        <v>407852.74800000002</v>
      </c>
      <c r="Q1493">
        <f t="shared" si="47"/>
        <v>-113.29243000000001</v>
      </c>
      <c r="R1493">
        <v>5317</v>
      </c>
      <c r="S1493" t="s">
        <v>3625</v>
      </c>
      <c r="T1493" s="1">
        <v>33543</v>
      </c>
    </row>
    <row r="1494" spans="1:20" x14ac:dyDescent="0.3">
      <c r="A1494" t="s">
        <v>3912</v>
      </c>
      <c r="B1494" t="s">
        <v>22</v>
      </c>
      <c r="C1494" t="s">
        <v>48022</v>
      </c>
      <c r="D1494" t="s">
        <v>3484</v>
      </c>
      <c r="E1494" t="s">
        <v>3507</v>
      </c>
      <c r="F1494" t="s">
        <v>3508</v>
      </c>
      <c r="G1494" t="s">
        <v>3509</v>
      </c>
      <c r="H1494" t="s">
        <v>3533</v>
      </c>
      <c r="I1494" t="s">
        <v>3508</v>
      </c>
      <c r="J1494" t="s">
        <v>3913</v>
      </c>
      <c r="K1494" t="s">
        <v>3914</v>
      </c>
      <c r="L1494" t="s">
        <v>69</v>
      </c>
      <c r="M1494" t="s">
        <v>69</v>
      </c>
      <c r="N1494">
        <v>114686.94</v>
      </c>
      <c r="O1494">
        <f t="shared" si="46"/>
        <v>31.857483333333334</v>
      </c>
      <c r="P1494">
        <v>394352.34</v>
      </c>
      <c r="Q1494">
        <f t="shared" si="47"/>
        <v>-109.54231666666668</v>
      </c>
      <c r="R1494">
        <v>4680</v>
      </c>
      <c r="S1494" t="s">
        <v>3513</v>
      </c>
      <c r="T1494" s="1">
        <v>40026</v>
      </c>
    </row>
    <row r="1495" spans="1:20" x14ac:dyDescent="0.3">
      <c r="A1495" t="s">
        <v>3915</v>
      </c>
      <c r="B1495" t="s">
        <v>22</v>
      </c>
      <c r="C1495" t="s">
        <v>48023</v>
      </c>
      <c r="D1495" t="s">
        <v>3484</v>
      </c>
      <c r="E1495" t="s">
        <v>3507</v>
      </c>
      <c r="F1495" t="s">
        <v>3508</v>
      </c>
      <c r="G1495" t="s">
        <v>3509</v>
      </c>
      <c r="H1495" t="s">
        <v>3533</v>
      </c>
      <c r="I1495" t="s">
        <v>3508</v>
      </c>
      <c r="J1495" t="s">
        <v>3913</v>
      </c>
      <c r="K1495" t="s">
        <v>3916</v>
      </c>
      <c r="L1495" t="s">
        <v>69</v>
      </c>
      <c r="M1495" t="s">
        <v>69</v>
      </c>
      <c r="N1495">
        <v>114979</v>
      </c>
      <c r="O1495">
        <f t="shared" si="46"/>
        <v>31.938611111111111</v>
      </c>
      <c r="P1495">
        <v>394518</v>
      </c>
      <c r="Q1495">
        <f t="shared" si="47"/>
        <v>-109.58833333333334</v>
      </c>
      <c r="R1495">
        <v>4475</v>
      </c>
      <c r="S1495" t="s">
        <v>3513</v>
      </c>
      <c r="T1495" s="1">
        <v>40725</v>
      </c>
    </row>
    <row r="1496" spans="1:20" x14ac:dyDescent="0.3">
      <c r="A1496" t="s">
        <v>3917</v>
      </c>
      <c r="B1496" t="s">
        <v>22</v>
      </c>
      <c r="C1496" t="s">
        <v>48024</v>
      </c>
      <c r="D1496" t="s">
        <v>3484</v>
      </c>
      <c r="E1496" t="s">
        <v>3507</v>
      </c>
      <c r="F1496" t="s">
        <v>3508</v>
      </c>
      <c r="G1496" t="s">
        <v>3509</v>
      </c>
      <c r="H1496" t="s">
        <v>3510</v>
      </c>
      <c r="I1496" t="s">
        <v>3508</v>
      </c>
      <c r="J1496" t="s">
        <v>3918</v>
      </c>
      <c r="K1496" t="s">
        <v>3919</v>
      </c>
      <c r="L1496" t="s">
        <v>69</v>
      </c>
      <c r="M1496" t="s">
        <v>30</v>
      </c>
      <c r="N1496">
        <v>121682.128</v>
      </c>
      <c r="O1496">
        <f t="shared" si="46"/>
        <v>33.80059111111111</v>
      </c>
      <c r="P1496">
        <v>404102.57500000001</v>
      </c>
      <c r="Q1496">
        <f t="shared" si="47"/>
        <v>-112.25071527777779</v>
      </c>
      <c r="R1496">
        <v>1580</v>
      </c>
      <c r="S1496" t="s">
        <v>3513</v>
      </c>
      <c r="T1496" s="1">
        <v>28430</v>
      </c>
    </row>
    <row r="1497" spans="1:20" x14ac:dyDescent="0.3">
      <c r="A1497" t="s">
        <v>3920</v>
      </c>
      <c r="B1497" t="s">
        <v>110</v>
      </c>
      <c r="C1497" t="s">
        <v>48025</v>
      </c>
      <c r="D1497" t="s">
        <v>3484</v>
      </c>
      <c r="E1497" t="s">
        <v>3507</v>
      </c>
      <c r="F1497" t="s">
        <v>3508</v>
      </c>
      <c r="G1497" t="s">
        <v>3509</v>
      </c>
      <c r="H1497" t="s">
        <v>3510</v>
      </c>
      <c r="I1497" t="s">
        <v>3508</v>
      </c>
      <c r="J1497" t="s">
        <v>3513</v>
      </c>
      <c r="K1497" t="s">
        <v>3921</v>
      </c>
      <c r="L1497" t="s">
        <v>69</v>
      </c>
      <c r="M1497" t="s">
        <v>69</v>
      </c>
      <c r="N1497">
        <v>120540.15399999999</v>
      </c>
      <c r="O1497">
        <f t="shared" si="46"/>
        <v>33.483376111111113</v>
      </c>
      <c r="P1497">
        <v>403452.53399999999</v>
      </c>
      <c r="Q1497">
        <f t="shared" si="47"/>
        <v>-112.07014833333334</v>
      </c>
      <c r="R1497">
        <v>1850</v>
      </c>
      <c r="S1497" t="s">
        <v>3513</v>
      </c>
      <c r="T1497" s="1">
        <v>32417</v>
      </c>
    </row>
    <row r="1498" spans="1:20" x14ac:dyDescent="0.3">
      <c r="A1498" t="s">
        <v>3922</v>
      </c>
      <c r="B1498" t="s">
        <v>110</v>
      </c>
      <c r="C1498" t="s">
        <v>48026</v>
      </c>
      <c r="D1498" t="s">
        <v>3484</v>
      </c>
      <c r="E1498" t="s">
        <v>3507</v>
      </c>
      <c r="F1498" t="s">
        <v>3508</v>
      </c>
      <c r="G1498" t="s">
        <v>3509</v>
      </c>
      <c r="H1498" t="s">
        <v>3510</v>
      </c>
      <c r="I1498" t="s">
        <v>3508</v>
      </c>
      <c r="J1498" t="s">
        <v>3513</v>
      </c>
      <c r="K1498" t="s">
        <v>3923</v>
      </c>
      <c r="L1498" t="s">
        <v>69</v>
      </c>
      <c r="M1498" t="s">
        <v>69</v>
      </c>
      <c r="N1498">
        <v>121102.14599999999</v>
      </c>
      <c r="O1498">
        <f t="shared" si="46"/>
        <v>33.639485000000001</v>
      </c>
      <c r="P1498">
        <v>403189.53100000002</v>
      </c>
      <c r="Q1498">
        <f t="shared" si="47"/>
        <v>-111.99709194444445</v>
      </c>
      <c r="R1498">
        <v>1461</v>
      </c>
      <c r="S1498" t="s">
        <v>3513</v>
      </c>
      <c r="T1498" s="1">
        <v>31321</v>
      </c>
    </row>
    <row r="1499" spans="1:20" x14ac:dyDescent="0.3">
      <c r="A1499" t="s">
        <v>3924</v>
      </c>
      <c r="B1499" t="s">
        <v>110</v>
      </c>
      <c r="C1499" t="s">
        <v>48027</v>
      </c>
      <c r="D1499" t="s">
        <v>3484</v>
      </c>
      <c r="E1499" t="s">
        <v>3507</v>
      </c>
      <c r="F1499" t="s">
        <v>3508</v>
      </c>
      <c r="G1499" t="s">
        <v>3509</v>
      </c>
      <c r="H1499" t="s">
        <v>3510</v>
      </c>
      <c r="I1499" t="s">
        <v>3508</v>
      </c>
      <c r="J1499" t="s">
        <v>3513</v>
      </c>
      <c r="K1499" t="s">
        <v>3925</v>
      </c>
      <c r="L1499" t="s">
        <v>69</v>
      </c>
      <c r="M1499" t="s">
        <v>69</v>
      </c>
      <c r="N1499">
        <v>120532.5</v>
      </c>
      <c r="O1499">
        <f t="shared" si="46"/>
        <v>33.481250000000003</v>
      </c>
      <c r="P1499">
        <v>403344.5</v>
      </c>
      <c r="Q1499">
        <f t="shared" si="47"/>
        <v>-112.04013888888889</v>
      </c>
      <c r="R1499">
        <v>1161</v>
      </c>
      <c r="S1499" t="s">
        <v>3513</v>
      </c>
      <c r="T1499" s="1">
        <v>36404</v>
      </c>
    </row>
    <row r="1500" spans="1:20" x14ac:dyDescent="0.3">
      <c r="A1500" t="s">
        <v>3926</v>
      </c>
      <c r="B1500" t="s">
        <v>110</v>
      </c>
      <c r="C1500" t="s">
        <v>48028</v>
      </c>
      <c r="D1500" t="s">
        <v>3484</v>
      </c>
      <c r="E1500" t="s">
        <v>3507</v>
      </c>
      <c r="F1500" t="s">
        <v>3508</v>
      </c>
      <c r="G1500" t="s">
        <v>3509</v>
      </c>
      <c r="H1500" t="s">
        <v>3510</v>
      </c>
      <c r="I1500" t="s">
        <v>3508</v>
      </c>
      <c r="J1500" t="s">
        <v>3513</v>
      </c>
      <c r="K1500" t="s">
        <v>3927</v>
      </c>
      <c r="L1500" t="s">
        <v>69</v>
      </c>
      <c r="M1500" t="s">
        <v>69</v>
      </c>
      <c r="N1500">
        <v>120411.159</v>
      </c>
      <c r="O1500">
        <f t="shared" si="46"/>
        <v>33.447544166666667</v>
      </c>
      <c r="P1500">
        <v>403170.52399999998</v>
      </c>
      <c r="Q1500">
        <f t="shared" si="47"/>
        <v>-111.99181222222222</v>
      </c>
      <c r="R1500">
        <v>1140</v>
      </c>
      <c r="S1500" t="s">
        <v>3513</v>
      </c>
      <c r="T1500" s="1">
        <v>30042</v>
      </c>
    </row>
    <row r="1501" spans="1:20" x14ac:dyDescent="0.3">
      <c r="A1501" t="s">
        <v>3928</v>
      </c>
      <c r="B1501" t="s">
        <v>110</v>
      </c>
      <c r="C1501" t="s">
        <v>48029</v>
      </c>
      <c r="D1501" t="s">
        <v>3484</v>
      </c>
      <c r="E1501" t="s">
        <v>3507</v>
      </c>
      <c r="F1501" t="s">
        <v>3508</v>
      </c>
      <c r="G1501" t="s">
        <v>3509</v>
      </c>
      <c r="H1501" t="s">
        <v>3510</v>
      </c>
      <c r="I1501" t="s">
        <v>3508</v>
      </c>
      <c r="J1501" t="s">
        <v>3513</v>
      </c>
      <c r="K1501" t="s">
        <v>3929</v>
      </c>
      <c r="L1501" t="s">
        <v>69</v>
      </c>
      <c r="M1501" t="s">
        <v>69</v>
      </c>
      <c r="N1501">
        <v>120677.15300000001</v>
      </c>
      <c r="O1501">
        <f t="shared" si="46"/>
        <v>33.521431388888892</v>
      </c>
      <c r="P1501">
        <v>403270.53100000002</v>
      </c>
      <c r="Q1501">
        <f t="shared" si="47"/>
        <v>-112.01959194444444</v>
      </c>
      <c r="R1501">
        <v>1240</v>
      </c>
      <c r="S1501" t="s">
        <v>3513</v>
      </c>
      <c r="T1501" s="1">
        <v>31321</v>
      </c>
    </row>
    <row r="1502" spans="1:20" x14ac:dyDescent="0.3">
      <c r="A1502" t="s">
        <v>3930</v>
      </c>
      <c r="B1502" t="s">
        <v>110</v>
      </c>
      <c r="C1502" t="s">
        <v>48030</v>
      </c>
      <c r="D1502" t="s">
        <v>3484</v>
      </c>
      <c r="E1502" t="s">
        <v>3507</v>
      </c>
      <c r="F1502" t="s">
        <v>3508</v>
      </c>
      <c r="G1502" t="s">
        <v>3509</v>
      </c>
      <c r="H1502" t="s">
        <v>3510</v>
      </c>
      <c r="I1502" t="s">
        <v>3508</v>
      </c>
      <c r="J1502" t="s">
        <v>3513</v>
      </c>
      <c r="K1502" t="s">
        <v>3931</v>
      </c>
      <c r="L1502" t="s">
        <v>69</v>
      </c>
      <c r="M1502" t="s">
        <v>69</v>
      </c>
      <c r="N1502">
        <v>120437</v>
      </c>
      <c r="O1502">
        <f t="shared" si="46"/>
        <v>33.454722222222223</v>
      </c>
      <c r="P1502">
        <v>403142</v>
      </c>
      <c r="Q1502">
        <f t="shared" si="47"/>
        <v>-111.98388888888888</v>
      </c>
      <c r="R1502">
        <v>1185</v>
      </c>
      <c r="S1502" t="s">
        <v>3513</v>
      </c>
      <c r="T1502" s="1">
        <v>36404</v>
      </c>
    </row>
    <row r="1503" spans="1:20" x14ac:dyDescent="0.3">
      <c r="A1503" t="s">
        <v>3932</v>
      </c>
      <c r="B1503" t="s">
        <v>110</v>
      </c>
      <c r="C1503" t="s">
        <v>48031</v>
      </c>
      <c r="D1503" t="s">
        <v>3484</v>
      </c>
      <c r="E1503" t="s">
        <v>3507</v>
      </c>
      <c r="F1503" t="s">
        <v>3508</v>
      </c>
      <c r="G1503" t="s">
        <v>3509</v>
      </c>
      <c r="H1503" t="s">
        <v>3510</v>
      </c>
      <c r="I1503" t="s">
        <v>3508</v>
      </c>
      <c r="J1503" t="s">
        <v>3513</v>
      </c>
      <c r="K1503" t="s">
        <v>3933</v>
      </c>
      <c r="L1503" t="s">
        <v>69</v>
      </c>
      <c r="M1503" t="s">
        <v>69</v>
      </c>
      <c r="N1503">
        <v>120474.156</v>
      </c>
      <c r="O1503">
        <f t="shared" si="46"/>
        <v>33.465043333333334</v>
      </c>
      <c r="P1503">
        <v>403416.53200000001</v>
      </c>
      <c r="Q1503">
        <f t="shared" si="47"/>
        <v>-112.06014777777779</v>
      </c>
      <c r="R1503">
        <v>1139</v>
      </c>
      <c r="S1503" t="s">
        <v>3513</v>
      </c>
      <c r="T1503" s="1">
        <v>25143</v>
      </c>
    </row>
    <row r="1504" spans="1:20" x14ac:dyDescent="0.3">
      <c r="A1504" t="s">
        <v>3934</v>
      </c>
      <c r="B1504" t="s">
        <v>110</v>
      </c>
      <c r="C1504" t="s">
        <v>48032</v>
      </c>
      <c r="D1504" t="s">
        <v>3484</v>
      </c>
      <c r="E1504" t="s">
        <v>3507</v>
      </c>
      <c r="F1504" t="s">
        <v>3508</v>
      </c>
      <c r="G1504" t="s">
        <v>3509</v>
      </c>
      <c r="H1504" t="s">
        <v>3510</v>
      </c>
      <c r="I1504" t="s">
        <v>3508</v>
      </c>
      <c r="J1504" t="s">
        <v>3513</v>
      </c>
      <c r="K1504" t="s">
        <v>3935</v>
      </c>
      <c r="L1504" t="s">
        <v>69</v>
      </c>
      <c r="M1504" t="s">
        <v>69</v>
      </c>
      <c r="N1504">
        <v>120474.156</v>
      </c>
      <c r="O1504">
        <f t="shared" si="46"/>
        <v>33.465043333333334</v>
      </c>
      <c r="P1504">
        <v>403408.53200000001</v>
      </c>
      <c r="Q1504">
        <f t="shared" si="47"/>
        <v>-112.05792555555556</v>
      </c>
      <c r="R1504">
        <v>1148</v>
      </c>
      <c r="S1504" t="s">
        <v>3513</v>
      </c>
      <c r="T1504" s="1">
        <v>30133</v>
      </c>
    </row>
    <row r="1505" spans="1:24" x14ac:dyDescent="0.3">
      <c r="A1505" t="s">
        <v>3936</v>
      </c>
      <c r="B1505" t="s">
        <v>110</v>
      </c>
      <c r="C1505" t="s">
        <v>48033</v>
      </c>
      <c r="D1505" t="s">
        <v>3484</v>
      </c>
      <c r="E1505" t="s">
        <v>3507</v>
      </c>
      <c r="F1505" t="s">
        <v>3508</v>
      </c>
      <c r="G1505" t="s">
        <v>3509</v>
      </c>
      <c r="H1505" t="s">
        <v>3510</v>
      </c>
      <c r="I1505" t="s">
        <v>3508</v>
      </c>
      <c r="J1505" t="s">
        <v>3513</v>
      </c>
      <c r="K1505" t="s">
        <v>3937</v>
      </c>
      <c r="L1505" t="s">
        <v>69</v>
      </c>
      <c r="M1505" t="s">
        <v>69</v>
      </c>
      <c r="N1505">
        <v>120420.159</v>
      </c>
      <c r="O1505">
        <f t="shared" si="46"/>
        <v>33.450044166666665</v>
      </c>
      <c r="P1505">
        <v>403128.522</v>
      </c>
      <c r="Q1505">
        <f t="shared" si="47"/>
        <v>-111.98014499999999</v>
      </c>
      <c r="R1505">
        <v>1160</v>
      </c>
      <c r="S1505" t="s">
        <v>3513</v>
      </c>
      <c r="T1505" s="1">
        <v>31444</v>
      </c>
    </row>
    <row r="1506" spans="1:24" x14ac:dyDescent="0.3">
      <c r="A1506" t="s">
        <v>3938</v>
      </c>
      <c r="B1506" t="s">
        <v>110</v>
      </c>
      <c r="C1506" t="s">
        <v>48034</v>
      </c>
      <c r="D1506" t="s">
        <v>3484</v>
      </c>
      <c r="E1506" t="s">
        <v>3507</v>
      </c>
      <c r="F1506" t="s">
        <v>3508</v>
      </c>
      <c r="G1506" t="s">
        <v>3509</v>
      </c>
      <c r="H1506" t="s">
        <v>3510</v>
      </c>
      <c r="I1506" t="s">
        <v>3508</v>
      </c>
      <c r="J1506" t="s">
        <v>3513</v>
      </c>
      <c r="K1506" t="s">
        <v>3939</v>
      </c>
      <c r="L1506" t="s">
        <v>69</v>
      </c>
      <c r="M1506" t="s">
        <v>69</v>
      </c>
      <c r="N1506">
        <v>120880.147</v>
      </c>
      <c r="O1506">
        <f t="shared" si="46"/>
        <v>33.577818611111113</v>
      </c>
      <c r="P1506">
        <v>403636.54700000002</v>
      </c>
      <c r="Q1506">
        <f t="shared" si="47"/>
        <v>-112.12126305555556</v>
      </c>
      <c r="R1506">
        <v>1245</v>
      </c>
      <c r="S1506" t="s">
        <v>3514</v>
      </c>
      <c r="T1506" s="1">
        <v>30286</v>
      </c>
    </row>
    <row r="1507" spans="1:24" x14ac:dyDescent="0.3">
      <c r="A1507" t="s">
        <v>3940</v>
      </c>
      <c r="B1507" t="s">
        <v>110</v>
      </c>
      <c r="C1507" t="s">
        <v>48035</v>
      </c>
      <c r="D1507" t="s">
        <v>3484</v>
      </c>
      <c r="E1507" t="s">
        <v>3507</v>
      </c>
      <c r="F1507" t="s">
        <v>3508</v>
      </c>
      <c r="G1507" t="s">
        <v>3509</v>
      </c>
      <c r="H1507" t="s">
        <v>3510</v>
      </c>
      <c r="I1507" t="s">
        <v>3508</v>
      </c>
      <c r="J1507" t="s">
        <v>3513</v>
      </c>
      <c r="K1507" t="s">
        <v>3941</v>
      </c>
      <c r="L1507" t="s">
        <v>69</v>
      </c>
      <c r="M1507" t="s">
        <v>69</v>
      </c>
      <c r="N1507">
        <v>121197.14</v>
      </c>
      <c r="O1507">
        <f t="shared" si="46"/>
        <v>33.66587222222222</v>
      </c>
      <c r="P1507">
        <v>403614.54599999997</v>
      </c>
      <c r="Q1507">
        <f t="shared" si="47"/>
        <v>-112.11515166666666</v>
      </c>
      <c r="R1507">
        <v>1380</v>
      </c>
      <c r="S1507" t="s">
        <v>3513</v>
      </c>
      <c r="T1507" s="1">
        <v>32203</v>
      </c>
    </row>
    <row r="1508" spans="1:24" x14ac:dyDescent="0.3">
      <c r="A1508" t="s">
        <v>3942</v>
      </c>
      <c r="B1508" t="s">
        <v>110</v>
      </c>
      <c r="C1508" t="s">
        <v>48036</v>
      </c>
      <c r="D1508" t="s">
        <v>3484</v>
      </c>
      <c r="E1508" t="s">
        <v>3507</v>
      </c>
      <c r="F1508" t="s">
        <v>3508</v>
      </c>
      <c r="G1508" t="s">
        <v>3509</v>
      </c>
      <c r="H1508" t="s">
        <v>3510</v>
      </c>
      <c r="I1508" t="s">
        <v>3508</v>
      </c>
      <c r="J1508" t="s">
        <v>3513</v>
      </c>
      <c r="K1508" t="s">
        <v>3943</v>
      </c>
      <c r="L1508" t="s">
        <v>69</v>
      </c>
      <c r="M1508" t="s">
        <v>69</v>
      </c>
      <c r="N1508">
        <v>120847.148</v>
      </c>
      <c r="O1508">
        <f t="shared" si="46"/>
        <v>33.568652222222219</v>
      </c>
      <c r="P1508">
        <v>403455.53899999999</v>
      </c>
      <c r="Q1508">
        <f t="shared" si="47"/>
        <v>-112.07098305555556</v>
      </c>
      <c r="R1508">
        <v>1285</v>
      </c>
      <c r="S1508" t="s">
        <v>3513</v>
      </c>
      <c r="T1508" s="1">
        <v>31503</v>
      </c>
    </row>
    <row r="1509" spans="1:24" x14ac:dyDescent="0.3">
      <c r="A1509" t="s">
        <v>3944</v>
      </c>
      <c r="B1509" t="s">
        <v>110</v>
      </c>
      <c r="C1509" t="s">
        <v>48037</v>
      </c>
      <c r="D1509" t="s">
        <v>3484</v>
      </c>
      <c r="E1509" t="s">
        <v>3507</v>
      </c>
      <c r="F1509" t="s">
        <v>3508</v>
      </c>
      <c r="G1509" t="s">
        <v>3509</v>
      </c>
      <c r="H1509" t="s">
        <v>3510</v>
      </c>
      <c r="I1509" t="s">
        <v>3508</v>
      </c>
      <c r="J1509" t="s">
        <v>3513</v>
      </c>
      <c r="K1509" t="s">
        <v>3945</v>
      </c>
      <c r="L1509" t="s">
        <v>69</v>
      </c>
      <c r="M1509" t="s">
        <v>69</v>
      </c>
      <c r="N1509">
        <v>120333.16</v>
      </c>
      <c r="O1509">
        <f t="shared" si="46"/>
        <v>33.425877777777778</v>
      </c>
      <c r="P1509">
        <v>403307.52899999998</v>
      </c>
      <c r="Q1509">
        <f t="shared" si="47"/>
        <v>-112.02986916666666</v>
      </c>
      <c r="R1509">
        <v>1140</v>
      </c>
      <c r="S1509" t="s">
        <v>3513</v>
      </c>
      <c r="T1509" s="1">
        <v>29677</v>
      </c>
    </row>
    <row r="1510" spans="1:24" x14ac:dyDescent="0.3">
      <c r="A1510" t="s">
        <v>3946</v>
      </c>
      <c r="B1510" t="s">
        <v>110</v>
      </c>
      <c r="C1510" t="s">
        <v>48038</v>
      </c>
      <c r="D1510" t="s">
        <v>3484</v>
      </c>
      <c r="E1510" t="s">
        <v>3507</v>
      </c>
      <c r="F1510" t="s">
        <v>3508</v>
      </c>
      <c r="G1510" t="s">
        <v>3509</v>
      </c>
      <c r="H1510" t="s">
        <v>3510</v>
      </c>
      <c r="I1510" t="s">
        <v>3508</v>
      </c>
      <c r="J1510" t="s">
        <v>3513</v>
      </c>
      <c r="K1510" t="s">
        <v>3947</v>
      </c>
      <c r="L1510" t="s">
        <v>69</v>
      </c>
      <c r="M1510" t="s">
        <v>69</v>
      </c>
      <c r="N1510">
        <v>120415.15700000001</v>
      </c>
      <c r="O1510">
        <f t="shared" si="46"/>
        <v>33.448654722222223</v>
      </c>
      <c r="P1510">
        <v>403491.53600000002</v>
      </c>
      <c r="Q1510">
        <f t="shared" si="47"/>
        <v>-112.08098222222223</v>
      </c>
      <c r="R1510">
        <v>1120</v>
      </c>
      <c r="S1510" t="s">
        <v>3513</v>
      </c>
      <c r="T1510" s="1">
        <v>27973</v>
      </c>
    </row>
    <row r="1511" spans="1:24" x14ac:dyDescent="0.3">
      <c r="A1511" t="s">
        <v>3948</v>
      </c>
      <c r="B1511" t="s">
        <v>110</v>
      </c>
      <c r="C1511" t="s">
        <v>71</v>
      </c>
      <c r="D1511" t="s">
        <v>3484</v>
      </c>
      <c r="E1511" t="s">
        <v>3507</v>
      </c>
      <c r="F1511" t="s">
        <v>3508</v>
      </c>
      <c r="G1511" t="s">
        <v>3509</v>
      </c>
      <c r="H1511" t="s">
        <v>3510</v>
      </c>
      <c r="I1511" t="s">
        <v>3508</v>
      </c>
      <c r="J1511" t="s">
        <v>3513</v>
      </c>
      <c r="K1511" t="s">
        <v>3949</v>
      </c>
      <c r="L1511" t="s">
        <v>30</v>
      </c>
      <c r="M1511" t="s">
        <v>69</v>
      </c>
      <c r="N1511">
        <v>120443.158</v>
      </c>
      <c r="O1511">
        <f t="shared" si="46"/>
        <v>33.456432777777778</v>
      </c>
      <c r="P1511">
        <v>403287.52799999999</v>
      </c>
      <c r="Q1511">
        <f t="shared" si="47"/>
        <v>-112.02431333333332</v>
      </c>
      <c r="R1511">
        <v>1117</v>
      </c>
      <c r="S1511" t="s">
        <v>3513</v>
      </c>
      <c r="T1511" s="1">
        <v>25873</v>
      </c>
      <c r="W1511" t="s">
        <v>34</v>
      </c>
      <c r="X1511" t="s">
        <v>34</v>
      </c>
    </row>
    <row r="1512" spans="1:24" x14ac:dyDescent="0.3">
      <c r="A1512" t="s">
        <v>3950</v>
      </c>
      <c r="B1512" t="s">
        <v>110</v>
      </c>
      <c r="C1512" t="s">
        <v>48039</v>
      </c>
      <c r="D1512" t="s">
        <v>3484</v>
      </c>
      <c r="E1512" t="s">
        <v>3507</v>
      </c>
      <c r="F1512" t="s">
        <v>3508</v>
      </c>
      <c r="G1512" t="s">
        <v>3509</v>
      </c>
      <c r="H1512" t="s">
        <v>3510</v>
      </c>
      <c r="I1512" t="s">
        <v>3508</v>
      </c>
      <c r="J1512" t="s">
        <v>3513</v>
      </c>
      <c r="K1512" t="s">
        <v>3951</v>
      </c>
      <c r="L1512" t="s">
        <v>69</v>
      </c>
      <c r="M1512" t="s">
        <v>69</v>
      </c>
      <c r="N1512">
        <v>121842.12</v>
      </c>
      <c r="O1512">
        <f t="shared" si="46"/>
        <v>33.845033333333333</v>
      </c>
      <c r="P1512">
        <v>404171.58</v>
      </c>
      <c r="Q1512">
        <f t="shared" si="47"/>
        <v>-112.26988333333334</v>
      </c>
      <c r="R1512">
        <v>1582</v>
      </c>
      <c r="S1512" t="s">
        <v>3513</v>
      </c>
      <c r="T1512" s="1">
        <v>34151</v>
      </c>
    </row>
    <row r="1513" spans="1:24" x14ac:dyDescent="0.3">
      <c r="A1513" t="s">
        <v>3952</v>
      </c>
      <c r="B1513" t="s">
        <v>110</v>
      </c>
      <c r="C1513" t="s">
        <v>48040</v>
      </c>
      <c r="D1513" t="s">
        <v>3484</v>
      </c>
      <c r="E1513" t="s">
        <v>3507</v>
      </c>
      <c r="F1513" t="s">
        <v>3508</v>
      </c>
      <c r="G1513" t="s">
        <v>3509</v>
      </c>
      <c r="H1513" t="s">
        <v>3510</v>
      </c>
      <c r="I1513" t="s">
        <v>3508</v>
      </c>
      <c r="J1513" t="s">
        <v>3513</v>
      </c>
      <c r="K1513" t="s">
        <v>3953</v>
      </c>
      <c r="L1513" t="s">
        <v>494</v>
      </c>
      <c r="M1513" t="s">
        <v>69</v>
      </c>
      <c r="N1513">
        <v>120499.158</v>
      </c>
      <c r="O1513">
        <f t="shared" si="46"/>
        <v>33.471988333333336</v>
      </c>
      <c r="P1513">
        <v>403069.52399999998</v>
      </c>
      <c r="Q1513">
        <f t="shared" si="47"/>
        <v>-111.96375666666665</v>
      </c>
      <c r="R1513">
        <v>1250</v>
      </c>
      <c r="S1513" t="s">
        <v>3558</v>
      </c>
      <c r="X1513" t="s">
        <v>40</v>
      </c>
    </row>
    <row r="1514" spans="1:24" x14ac:dyDescent="0.3">
      <c r="A1514" t="s">
        <v>3954</v>
      </c>
      <c r="B1514" t="s">
        <v>110</v>
      </c>
      <c r="C1514" t="s">
        <v>48041</v>
      </c>
      <c r="D1514" t="s">
        <v>3484</v>
      </c>
      <c r="E1514" t="s">
        <v>3507</v>
      </c>
      <c r="F1514" t="s">
        <v>3508</v>
      </c>
      <c r="G1514" t="s">
        <v>3509</v>
      </c>
      <c r="H1514" t="s">
        <v>3510</v>
      </c>
      <c r="I1514" t="s">
        <v>3508</v>
      </c>
      <c r="J1514" t="s">
        <v>3513</v>
      </c>
      <c r="K1514" t="s">
        <v>3955</v>
      </c>
      <c r="L1514" t="s">
        <v>69</v>
      </c>
      <c r="M1514" t="s">
        <v>69</v>
      </c>
      <c r="N1514">
        <v>120394.156</v>
      </c>
      <c r="O1514">
        <f t="shared" si="46"/>
        <v>33.442821111111115</v>
      </c>
      <c r="P1514">
        <v>403735.54399999999</v>
      </c>
      <c r="Q1514">
        <f t="shared" si="47"/>
        <v>-112.14876222222222</v>
      </c>
      <c r="R1514">
        <v>1050</v>
      </c>
      <c r="S1514" t="s">
        <v>3513</v>
      </c>
      <c r="T1514" s="1">
        <v>25842</v>
      </c>
    </row>
    <row r="1515" spans="1:24" x14ac:dyDescent="0.3">
      <c r="A1515" t="s">
        <v>3956</v>
      </c>
      <c r="B1515" t="s">
        <v>110</v>
      </c>
      <c r="C1515" t="s">
        <v>48042</v>
      </c>
      <c r="D1515" t="s">
        <v>3484</v>
      </c>
      <c r="E1515" t="s">
        <v>3507</v>
      </c>
      <c r="F1515" t="s">
        <v>3508</v>
      </c>
      <c r="G1515" t="s">
        <v>3509</v>
      </c>
      <c r="H1515" t="s">
        <v>3510</v>
      </c>
      <c r="I1515" t="s">
        <v>3508</v>
      </c>
      <c r="J1515" t="s">
        <v>3513</v>
      </c>
      <c r="K1515" t="s">
        <v>3957</v>
      </c>
      <c r="L1515" t="s">
        <v>69</v>
      </c>
      <c r="M1515" t="s">
        <v>69</v>
      </c>
      <c r="N1515">
        <v>120689.151</v>
      </c>
      <c r="O1515">
        <f t="shared" si="46"/>
        <v>33.524764166666664</v>
      </c>
      <c r="P1515">
        <v>403565.53899999999</v>
      </c>
      <c r="Q1515">
        <f t="shared" si="47"/>
        <v>-112.10153861111111</v>
      </c>
      <c r="R1515">
        <v>1174</v>
      </c>
      <c r="S1515" t="s">
        <v>3513</v>
      </c>
      <c r="T1515" s="1">
        <v>29312</v>
      </c>
    </row>
    <row r="1516" spans="1:24" x14ac:dyDescent="0.3">
      <c r="A1516" t="s">
        <v>3958</v>
      </c>
      <c r="B1516" t="s">
        <v>110</v>
      </c>
      <c r="C1516" t="s">
        <v>48043</v>
      </c>
      <c r="D1516" t="s">
        <v>3484</v>
      </c>
      <c r="E1516" t="s">
        <v>3507</v>
      </c>
      <c r="F1516" t="s">
        <v>3508</v>
      </c>
      <c r="G1516" t="s">
        <v>3509</v>
      </c>
      <c r="H1516" t="s">
        <v>3510</v>
      </c>
      <c r="I1516" t="s">
        <v>3508</v>
      </c>
      <c r="J1516" t="s">
        <v>3513</v>
      </c>
      <c r="K1516" t="s">
        <v>3959</v>
      </c>
      <c r="L1516" t="s">
        <v>69</v>
      </c>
      <c r="M1516" t="s">
        <v>69</v>
      </c>
      <c r="N1516">
        <v>120525.2</v>
      </c>
      <c r="O1516">
        <f t="shared" si="46"/>
        <v>33.479222222222219</v>
      </c>
      <c r="P1516">
        <v>403351.6</v>
      </c>
      <c r="Q1516">
        <f t="shared" si="47"/>
        <v>-112.04211111111111</v>
      </c>
      <c r="R1516">
        <v>1175</v>
      </c>
      <c r="S1516" t="s">
        <v>3513</v>
      </c>
      <c r="T1516" s="1">
        <v>37834</v>
      </c>
    </row>
    <row r="1517" spans="1:24" x14ac:dyDescent="0.3">
      <c r="A1517" t="s">
        <v>3960</v>
      </c>
      <c r="B1517" t="s">
        <v>22</v>
      </c>
      <c r="C1517" t="s">
        <v>3962</v>
      </c>
      <c r="D1517" t="s">
        <v>3484</v>
      </c>
      <c r="E1517" t="s">
        <v>3507</v>
      </c>
      <c r="F1517" t="s">
        <v>3508</v>
      </c>
      <c r="G1517" t="s">
        <v>3509</v>
      </c>
      <c r="H1517" t="s">
        <v>3510</v>
      </c>
      <c r="I1517" t="s">
        <v>3508</v>
      </c>
      <c r="J1517" t="s">
        <v>3513</v>
      </c>
      <c r="K1517" t="s">
        <v>3961</v>
      </c>
      <c r="L1517" t="s">
        <v>30</v>
      </c>
      <c r="M1517" t="s">
        <v>30</v>
      </c>
      <c r="N1517">
        <v>121277.9</v>
      </c>
      <c r="O1517">
        <f t="shared" si="46"/>
        <v>33.688305555555552</v>
      </c>
      <c r="P1517">
        <v>403497.2</v>
      </c>
      <c r="Q1517">
        <f t="shared" si="47"/>
        <v>-112.08255555555556</v>
      </c>
      <c r="R1517">
        <v>1478</v>
      </c>
      <c r="S1517" t="s">
        <v>3513</v>
      </c>
      <c r="T1517" s="1">
        <v>21794</v>
      </c>
      <c r="U1517" t="s">
        <v>34</v>
      </c>
      <c r="V1517" t="s">
        <v>34</v>
      </c>
      <c r="W1517" t="s">
        <v>34</v>
      </c>
      <c r="X1517" t="s">
        <v>40</v>
      </c>
    </row>
    <row r="1518" spans="1:24" x14ac:dyDescent="0.3">
      <c r="A1518" t="s">
        <v>3963</v>
      </c>
      <c r="B1518" t="s">
        <v>22</v>
      </c>
      <c r="C1518" t="s">
        <v>3507</v>
      </c>
      <c r="D1518" t="s">
        <v>3484</v>
      </c>
      <c r="E1518" t="s">
        <v>3507</v>
      </c>
      <c r="F1518" t="s">
        <v>3508</v>
      </c>
      <c r="G1518" t="s">
        <v>3509</v>
      </c>
      <c r="H1518" t="s">
        <v>3510</v>
      </c>
      <c r="I1518" t="s">
        <v>3508</v>
      </c>
      <c r="J1518" t="s">
        <v>3513</v>
      </c>
      <c r="K1518" t="s">
        <v>3964</v>
      </c>
      <c r="L1518" t="s">
        <v>30</v>
      </c>
      <c r="M1518" t="s">
        <v>30</v>
      </c>
      <c r="N1518">
        <v>120363.4</v>
      </c>
      <c r="O1518">
        <f t="shared" si="46"/>
        <v>33.434277777777773</v>
      </c>
      <c r="P1518">
        <v>403241.7</v>
      </c>
      <c r="Q1518">
        <f t="shared" si="47"/>
        <v>-112.01158333333333</v>
      </c>
      <c r="R1518">
        <v>1134</v>
      </c>
      <c r="S1518" t="s">
        <v>3513</v>
      </c>
      <c r="T1518" s="1">
        <v>14702</v>
      </c>
      <c r="U1518" t="s">
        <v>34</v>
      </c>
      <c r="V1518" t="s">
        <v>40</v>
      </c>
      <c r="W1518" t="s">
        <v>40</v>
      </c>
      <c r="X1518" t="s">
        <v>40</v>
      </c>
    </row>
    <row r="1519" spans="1:24" x14ac:dyDescent="0.3">
      <c r="A1519" t="s">
        <v>3965</v>
      </c>
      <c r="B1519" t="s">
        <v>22</v>
      </c>
      <c r="C1519" t="s">
        <v>3967</v>
      </c>
      <c r="D1519" t="s">
        <v>3484</v>
      </c>
      <c r="E1519" t="s">
        <v>3507</v>
      </c>
      <c r="F1519" t="s">
        <v>3508</v>
      </c>
      <c r="G1519" t="s">
        <v>3509</v>
      </c>
      <c r="H1519" t="s">
        <v>3510</v>
      </c>
      <c r="I1519" t="s">
        <v>3508</v>
      </c>
      <c r="J1519" t="s">
        <v>3513</v>
      </c>
      <c r="K1519" t="s">
        <v>3966</v>
      </c>
      <c r="L1519" t="s">
        <v>30</v>
      </c>
      <c r="M1519" t="s">
        <v>30</v>
      </c>
      <c r="N1519">
        <v>119908.2</v>
      </c>
      <c r="O1519">
        <f t="shared" si="46"/>
        <v>33.307833333333335</v>
      </c>
      <c r="P1519">
        <v>401959.7</v>
      </c>
      <c r="Q1519">
        <f t="shared" si="47"/>
        <v>-111.65547222222223</v>
      </c>
      <c r="R1519">
        <v>1383</v>
      </c>
      <c r="S1519" t="s">
        <v>3513</v>
      </c>
      <c r="T1519" s="1">
        <v>34304</v>
      </c>
      <c r="U1519" t="s">
        <v>34</v>
      </c>
      <c r="V1519" t="s">
        <v>34</v>
      </c>
      <c r="W1519" t="s">
        <v>34</v>
      </c>
      <c r="X1519" t="s">
        <v>40</v>
      </c>
    </row>
    <row r="1520" spans="1:24" x14ac:dyDescent="0.3">
      <c r="A1520" t="s">
        <v>3968</v>
      </c>
      <c r="B1520" t="s">
        <v>110</v>
      </c>
      <c r="C1520" t="s">
        <v>48044</v>
      </c>
      <c r="D1520" t="s">
        <v>3484</v>
      </c>
      <c r="E1520" t="s">
        <v>3507</v>
      </c>
      <c r="F1520" t="s">
        <v>3508</v>
      </c>
      <c r="G1520" t="s">
        <v>3509</v>
      </c>
      <c r="H1520" t="s">
        <v>3510</v>
      </c>
      <c r="I1520" t="s">
        <v>3508</v>
      </c>
      <c r="J1520" t="s">
        <v>3513</v>
      </c>
      <c r="K1520" t="s">
        <v>3969</v>
      </c>
      <c r="L1520" t="s">
        <v>30</v>
      </c>
      <c r="M1520" t="s">
        <v>69</v>
      </c>
      <c r="N1520">
        <v>120415.15700000001</v>
      </c>
      <c r="O1520">
        <f t="shared" si="46"/>
        <v>33.448654722222223</v>
      </c>
      <c r="P1520">
        <v>403495.53499999997</v>
      </c>
      <c r="Q1520">
        <f t="shared" si="47"/>
        <v>-112.08209305555555</v>
      </c>
      <c r="R1520">
        <v>1146</v>
      </c>
      <c r="S1520" t="s">
        <v>3513</v>
      </c>
      <c r="T1520" s="1">
        <v>30621</v>
      </c>
    </row>
    <row r="1521" spans="1:24" x14ac:dyDescent="0.3">
      <c r="A1521" t="s">
        <v>3970</v>
      </c>
      <c r="B1521" t="s">
        <v>110</v>
      </c>
      <c r="C1521" t="s">
        <v>48045</v>
      </c>
      <c r="D1521" t="s">
        <v>3484</v>
      </c>
      <c r="E1521" t="s">
        <v>3507</v>
      </c>
      <c r="F1521" t="s">
        <v>3508</v>
      </c>
      <c r="G1521" t="s">
        <v>3509</v>
      </c>
      <c r="H1521" t="s">
        <v>3510</v>
      </c>
      <c r="I1521" t="s">
        <v>3508</v>
      </c>
      <c r="J1521" t="s">
        <v>3513</v>
      </c>
      <c r="K1521" t="s">
        <v>3971</v>
      </c>
      <c r="L1521" t="s">
        <v>69</v>
      </c>
      <c r="M1521" t="s">
        <v>69</v>
      </c>
      <c r="N1521">
        <v>120265</v>
      </c>
      <c r="O1521">
        <f t="shared" si="46"/>
        <v>33.406944444444441</v>
      </c>
      <c r="P1521">
        <v>403460</v>
      </c>
      <c r="Q1521">
        <f t="shared" si="47"/>
        <v>-112.07222222222222</v>
      </c>
      <c r="R1521">
        <v>1085</v>
      </c>
      <c r="S1521" t="s">
        <v>3513</v>
      </c>
      <c r="T1521" s="1">
        <v>35916</v>
      </c>
    </row>
    <row r="1522" spans="1:24" x14ac:dyDescent="0.3">
      <c r="A1522" t="s">
        <v>3972</v>
      </c>
      <c r="B1522" t="s">
        <v>110</v>
      </c>
      <c r="C1522" t="s">
        <v>48046</v>
      </c>
      <c r="D1522" t="s">
        <v>3484</v>
      </c>
      <c r="E1522" t="s">
        <v>3507</v>
      </c>
      <c r="F1522" t="s">
        <v>3508</v>
      </c>
      <c r="G1522" t="s">
        <v>3509</v>
      </c>
      <c r="H1522" t="s">
        <v>3510</v>
      </c>
      <c r="I1522" t="s">
        <v>3508</v>
      </c>
      <c r="J1522" t="s">
        <v>3513</v>
      </c>
      <c r="K1522" t="s">
        <v>3973</v>
      </c>
      <c r="L1522" t="s">
        <v>69</v>
      </c>
      <c r="M1522" t="s">
        <v>69</v>
      </c>
      <c r="N1522">
        <v>120480.4</v>
      </c>
      <c r="O1522">
        <f t="shared" si="46"/>
        <v>33.466777777777779</v>
      </c>
      <c r="P1522">
        <v>403485.3</v>
      </c>
      <c r="Q1522">
        <f t="shared" si="47"/>
        <v>-112.07925</v>
      </c>
      <c r="R1522">
        <v>1213</v>
      </c>
      <c r="S1522" t="s">
        <v>3513</v>
      </c>
      <c r="T1522" s="1">
        <v>31717</v>
      </c>
    </row>
    <row r="1523" spans="1:24" x14ac:dyDescent="0.3">
      <c r="A1523" t="s">
        <v>3974</v>
      </c>
      <c r="B1523" t="s">
        <v>110</v>
      </c>
      <c r="C1523" t="s">
        <v>48047</v>
      </c>
      <c r="D1523" t="s">
        <v>3484</v>
      </c>
      <c r="E1523" t="s">
        <v>3507</v>
      </c>
      <c r="F1523" t="s">
        <v>3508</v>
      </c>
      <c r="G1523" t="s">
        <v>3509</v>
      </c>
      <c r="H1523" t="s">
        <v>3510</v>
      </c>
      <c r="I1523" t="s">
        <v>3508</v>
      </c>
      <c r="J1523" t="s">
        <v>3513</v>
      </c>
      <c r="K1523" t="s">
        <v>3975</v>
      </c>
      <c r="L1523" t="s">
        <v>69</v>
      </c>
      <c r="M1523" t="s">
        <v>69</v>
      </c>
      <c r="N1523">
        <v>120397.16</v>
      </c>
      <c r="O1523">
        <f t="shared" si="46"/>
        <v>33.443655555555559</v>
      </c>
      <c r="P1523">
        <v>403068.522</v>
      </c>
      <c r="Q1523">
        <f t="shared" si="47"/>
        <v>-111.96347833333333</v>
      </c>
      <c r="R1523">
        <v>1180</v>
      </c>
      <c r="S1523" t="s">
        <v>3513</v>
      </c>
      <c r="T1523" s="1">
        <v>31594</v>
      </c>
    </row>
    <row r="1524" spans="1:24" x14ac:dyDescent="0.3">
      <c r="A1524" t="s">
        <v>3976</v>
      </c>
      <c r="B1524" t="s">
        <v>110</v>
      </c>
      <c r="C1524" t="s">
        <v>48048</v>
      </c>
      <c r="D1524" t="s">
        <v>3484</v>
      </c>
      <c r="E1524" t="s">
        <v>3507</v>
      </c>
      <c r="F1524" t="s">
        <v>3508</v>
      </c>
      <c r="G1524" t="s">
        <v>3509</v>
      </c>
      <c r="H1524" t="s">
        <v>3510</v>
      </c>
      <c r="I1524" t="s">
        <v>3508</v>
      </c>
      <c r="J1524" t="s">
        <v>3513</v>
      </c>
      <c r="K1524" t="s">
        <v>3977</v>
      </c>
      <c r="L1524" t="s">
        <v>69</v>
      </c>
      <c r="M1524" t="s">
        <v>69</v>
      </c>
      <c r="N1524">
        <v>120547.15399999999</v>
      </c>
      <c r="O1524">
        <f t="shared" si="46"/>
        <v>33.485320555555553</v>
      </c>
      <c r="P1524">
        <v>403468.53600000002</v>
      </c>
      <c r="Q1524">
        <f t="shared" si="47"/>
        <v>-112.07459333333334</v>
      </c>
      <c r="R1524">
        <v>1100</v>
      </c>
      <c r="S1524" t="s">
        <v>3513</v>
      </c>
      <c r="T1524" s="1">
        <v>29618</v>
      </c>
    </row>
    <row r="1525" spans="1:24" x14ac:dyDescent="0.3">
      <c r="A1525" t="s">
        <v>3978</v>
      </c>
      <c r="B1525" t="s">
        <v>110</v>
      </c>
      <c r="C1525" t="s">
        <v>48049</v>
      </c>
      <c r="D1525" t="s">
        <v>3484</v>
      </c>
      <c r="E1525" t="s">
        <v>3507</v>
      </c>
      <c r="F1525" t="s">
        <v>3508</v>
      </c>
      <c r="G1525" t="s">
        <v>3509</v>
      </c>
      <c r="H1525" t="s">
        <v>3510</v>
      </c>
      <c r="I1525" t="s">
        <v>3508</v>
      </c>
      <c r="J1525" t="s">
        <v>3513</v>
      </c>
      <c r="K1525" t="s">
        <v>3979</v>
      </c>
      <c r="L1525" t="s">
        <v>69</v>
      </c>
      <c r="M1525" t="s">
        <v>69</v>
      </c>
      <c r="N1525">
        <v>120933.15</v>
      </c>
      <c r="O1525">
        <f t="shared" si="46"/>
        <v>33.592541666666662</v>
      </c>
      <c r="P1525">
        <v>403122.52899999998</v>
      </c>
      <c r="Q1525">
        <f t="shared" si="47"/>
        <v>-111.97848027777778</v>
      </c>
      <c r="R1525">
        <v>1370</v>
      </c>
      <c r="S1525" t="s">
        <v>3513</v>
      </c>
      <c r="T1525" s="1">
        <v>29312</v>
      </c>
    </row>
    <row r="1526" spans="1:24" x14ac:dyDescent="0.3">
      <c r="A1526" t="s">
        <v>3980</v>
      </c>
      <c r="B1526" t="s">
        <v>110</v>
      </c>
      <c r="C1526" t="s">
        <v>48050</v>
      </c>
      <c r="D1526" t="s">
        <v>3484</v>
      </c>
      <c r="E1526" t="s">
        <v>3507</v>
      </c>
      <c r="F1526" t="s">
        <v>3508</v>
      </c>
      <c r="G1526" t="s">
        <v>3509</v>
      </c>
      <c r="H1526" t="s">
        <v>3510</v>
      </c>
      <c r="I1526" t="s">
        <v>3508</v>
      </c>
      <c r="J1526" t="s">
        <v>3513</v>
      </c>
      <c r="K1526" t="s">
        <v>3981</v>
      </c>
      <c r="L1526" t="s">
        <v>69</v>
      </c>
      <c r="M1526" t="s">
        <v>69</v>
      </c>
      <c r="N1526">
        <v>120512.152</v>
      </c>
      <c r="O1526">
        <f t="shared" si="46"/>
        <v>33.475597777777779</v>
      </c>
      <c r="P1526">
        <v>404005.554</v>
      </c>
      <c r="Q1526">
        <f t="shared" si="47"/>
        <v>-112.223765</v>
      </c>
      <c r="R1526">
        <v>1055</v>
      </c>
      <c r="S1526" t="s">
        <v>3513</v>
      </c>
      <c r="T1526" s="1">
        <v>29618</v>
      </c>
    </row>
    <row r="1527" spans="1:24" x14ac:dyDescent="0.3">
      <c r="A1527" t="s">
        <v>3982</v>
      </c>
      <c r="B1527" t="s">
        <v>110</v>
      </c>
      <c r="C1527" t="s">
        <v>37138</v>
      </c>
      <c r="D1527" t="s">
        <v>3484</v>
      </c>
      <c r="E1527" t="s">
        <v>3507</v>
      </c>
      <c r="F1527" t="s">
        <v>3508</v>
      </c>
      <c r="G1527" t="s">
        <v>3509</v>
      </c>
      <c r="H1527" t="s">
        <v>3586</v>
      </c>
      <c r="I1527" t="s">
        <v>3508</v>
      </c>
      <c r="J1527" t="s">
        <v>3983</v>
      </c>
      <c r="K1527" t="s">
        <v>3984</v>
      </c>
      <c r="L1527" t="s">
        <v>494</v>
      </c>
      <c r="M1527" t="s">
        <v>69</v>
      </c>
      <c r="N1527">
        <v>117570</v>
      </c>
      <c r="O1527">
        <f t="shared" si="46"/>
        <v>32.658333333333331</v>
      </c>
      <c r="P1527">
        <v>401310</v>
      </c>
      <c r="Q1527">
        <f t="shared" si="47"/>
        <v>-111.47499999999999</v>
      </c>
      <c r="R1527">
        <v>1675</v>
      </c>
      <c r="S1527" t="s">
        <v>3513</v>
      </c>
      <c r="T1527" s="1">
        <v>35796</v>
      </c>
    </row>
    <row r="1528" spans="1:24" x14ac:dyDescent="0.3">
      <c r="A1528" t="s">
        <v>3985</v>
      </c>
      <c r="B1528" t="s">
        <v>22</v>
      </c>
      <c r="C1528" t="s">
        <v>48051</v>
      </c>
      <c r="D1528" t="s">
        <v>3484</v>
      </c>
      <c r="E1528" t="s">
        <v>3507</v>
      </c>
      <c r="F1528" t="s">
        <v>3508</v>
      </c>
      <c r="G1528" t="s">
        <v>3509</v>
      </c>
      <c r="H1528" t="s">
        <v>3677</v>
      </c>
      <c r="I1528" t="s">
        <v>3508</v>
      </c>
      <c r="J1528" t="s">
        <v>3524</v>
      </c>
      <c r="K1528" t="s">
        <v>2140</v>
      </c>
      <c r="L1528" t="s">
        <v>69</v>
      </c>
      <c r="M1528" t="s">
        <v>30</v>
      </c>
      <c r="N1528">
        <v>118252.236</v>
      </c>
      <c r="O1528">
        <f t="shared" si="46"/>
        <v>32.847843333333337</v>
      </c>
      <c r="P1528">
        <v>395574.29300000001</v>
      </c>
      <c r="Q1528">
        <f t="shared" si="47"/>
        <v>-109.88174805555556</v>
      </c>
      <c r="R1528">
        <v>3114</v>
      </c>
      <c r="S1528" t="s">
        <v>3513</v>
      </c>
      <c r="T1528" s="1">
        <v>28216</v>
      </c>
    </row>
    <row r="1529" spans="1:24" x14ac:dyDescent="0.3">
      <c r="A1529" t="s">
        <v>3986</v>
      </c>
      <c r="B1529" t="s">
        <v>22</v>
      </c>
      <c r="C1529" t="s">
        <v>48052</v>
      </c>
      <c r="D1529" t="s">
        <v>3484</v>
      </c>
      <c r="E1529" t="s">
        <v>3507</v>
      </c>
      <c r="F1529" t="s">
        <v>3508</v>
      </c>
      <c r="G1529" t="s">
        <v>3509</v>
      </c>
      <c r="H1529" t="s">
        <v>3613</v>
      </c>
      <c r="I1529" t="s">
        <v>3508</v>
      </c>
      <c r="J1529" t="s">
        <v>3987</v>
      </c>
      <c r="K1529" t="s">
        <v>3987</v>
      </c>
      <c r="L1529" t="s">
        <v>30</v>
      </c>
      <c r="M1529" t="s">
        <v>30</v>
      </c>
      <c r="N1529">
        <v>128849.8</v>
      </c>
      <c r="O1529">
        <f t="shared" si="46"/>
        <v>35.791611111111109</v>
      </c>
      <c r="P1529">
        <v>397524.2</v>
      </c>
      <c r="Q1529">
        <f t="shared" si="47"/>
        <v>-110.42338888888889</v>
      </c>
      <c r="R1529">
        <v>5573</v>
      </c>
      <c r="S1529" t="s">
        <v>3606</v>
      </c>
      <c r="T1529" s="1">
        <v>17715</v>
      </c>
      <c r="U1529" t="s">
        <v>34</v>
      </c>
      <c r="V1529" t="s">
        <v>34</v>
      </c>
    </row>
    <row r="1530" spans="1:24" x14ac:dyDescent="0.3">
      <c r="A1530" t="s">
        <v>3988</v>
      </c>
      <c r="B1530" t="s">
        <v>22</v>
      </c>
      <c r="C1530" t="s">
        <v>48053</v>
      </c>
      <c r="D1530" t="s">
        <v>3484</v>
      </c>
      <c r="E1530" t="s">
        <v>3507</v>
      </c>
      <c r="F1530" t="s">
        <v>3508</v>
      </c>
      <c r="G1530" t="s">
        <v>3509</v>
      </c>
      <c r="H1530" t="s">
        <v>3533</v>
      </c>
      <c r="I1530" t="s">
        <v>3508</v>
      </c>
      <c r="J1530" t="s">
        <v>3989</v>
      </c>
      <c r="K1530" t="s">
        <v>3990</v>
      </c>
      <c r="L1530" t="s">
        <v>69</v>
      </c>
      <c r="M1530" t="s">
        <v>69</v>
      </c>
      <c r="N1530">
        <v>114832.6</v>
      </c>
      <c r="O1530">
        <f t="shared" si="46"/>
        <v>31.897944444444445</v>
      </c>
      <c r="P1530">
        <v>392604.9</v>
      </c>
      <c r="Q1530">
        <f t="shared" si="47"/>
        <v>-109.05691666666667</v>
      </c>
      <c r="R1530">
        <v>4200</v>
      </c>
      <c r="S1530" t="s">
        <v>3513</v>
      </c>
      <c r="T1530" s="1">
        <v>39995</v>
      </c>
    </row>
    <row r="1531" spans="1:24" x14ac:dyDescent="0.3">
      <c r="A1531" t="s">
        <v>3991</v>
      </c>
      <c r="B1531" t="s">
        <v>22</v>
      </c>
      <c r="C1531" t="s">
        <v>48054</v>
      </c>
      <c r="D1531" t="s">
        <v>3484</v>
      </c>
      <c r="E1531" t="s">
        <v>3507</v>
      </c>
      <c r="F1531" t="s">
        <v>3508</v>
      </c>
      <c r="G1531" t="s">
        <v>3509</v>
      </c>
      <c r="H1531" t="s">
        <v>3533</v>
      </c>
      <c r="I1531" t="s">
        <v>3508</v>
      </c>
      <c r="J1531" t="s">
        <v>3989</v>
      </c>
      <c r="K1531" t="s">
        <v>3992</v>
      </c>
      <c r="L1531" t="s">
        <v>69</v>
      </c>
      <c r="M1531" t="s">
        <v>69</v>
      </c>
      <c r="N1531">
        <v>114537.41</v>
      </c>
      <c r="O1531">
        <f t="shared" si="46"/>
        <v>31.815947222222224</v>
      </c>
      <c r="P1531">
        <v>392606.21</v>
      </c>
      <c r="Q1531">
        <f t="shared" si="47"/>
        <v>-109.05728055555556</v>
      </c>
      <c r="R1531">
        <v>4173</v>
      </c>
      <c r="S1531" t="s">
        <v>3513</v>
      </c>
      <c r="T1531" s="1">
        <v>37073</v>
      </c>
    </row>
    <row r="1532" spans="1:24" x14ac:dyDescent="0.3">
      <c r="A1532" t="s">
        <v>3993</v>
      </c>
      <c r="B1532" t="s">
        <v>22</v>
      </c>
      <c r="C1532" t="s">
        <v>48055</v>
      </c>
      <c r="D1532" t="s">
        <v>3484</v>
      </c>
      <c r="E1532" t="s">
        <v>3507</v>
      </c>
      <c r="F1532" t="s">
        <v>3508</v>
      </c>
      <c r="G1532" t="s">
        <v>3509</v>
      </c>
      <c r="H1532" t="s">
        <v>3517</v>
      </c>
      <c r="I1532" t="s">
        <v>3508</v>
      </c>
      <c r="J1532" t="s">
        <v>3326</v>
      </c>
      <c r="K1532" t="s">
        <v>3994</v>
      </c>
      <c r="L1532" t="s">
        <v>69</v>
      </c>
      <c r="M1532" t="s">
        <v>69</v>
      </c>
      <c r="N1532">
        <v>125676.069</v>
      </c>
      <c r="O1532">
        <f t="shared" si="46"/>
        <v>34.910019166666665</v>
      </c>
      <c r="P1532">
        <v>405122.62300000002</v>
      </c>
      <c r="Q1532">
        <f t="shared" si="47"/>
        <v>-112.53406194444445</v>
      </c>
      <c r="R1532">
        <v>4421</v>
      </c>
      <c r="S1532" t="s">
        <v>3513</v>
      </c>
      <c r="T1532" s="1">
        <v>32813</v>
      </c>
    </row>
    <row r="1533" spans="1:24" x14ac:dyDescent="0.3">
      <c r="A1533" t="s">
        <v>3995</v>
      </c>
      <c r="B1533" t="s">
        <v>22</v>
      </c>
      <c r="C1533" t="s">
        <v>3515</v>
      </c>
      <c r="D1533" t="s">
        <v>3484</v>
      </c>
      <c r="E1533" t="s">
        <v>3507</v>
      </c>
      <c r="F1533" t="s">
        <v>3508</v>
      </c>
      <c r="G1533" t="s">
        <v>3509</v>
      </c>
      <c r="H1533" t="s">
        <v>3517</v>
      </c>
      <c r="I1533" t="s">
        <v>3508</v>
      </c>
      <c r="J1533" t="s">
        <v>3326</v>
      </c>
      <c r="K1533" t="s">
        <v>3996</v>
      </c>
      <c r="L1533" t="s">
        <v>30</v>
      </c>
      <c r="M1533" t="s">
        <v>30</v>
      </c>
      <c r="N1533">
        <v>124757.4</v>
      </c>
      <c r="O1533">
        <f t="shared" si="46"/>
        <v>34.654833333333329</v>
      </c>
      <c r="P1533">
        <v>404709.2</v>
      </c>
      <c r="Q1533">
        <f t="shared" si="47"/>
        <v>-112.41922222222223</v>
      </c>
      <c r="R1533">
        <v>5044</v>
      </c>
      <c r="S1533" t="s">
        <v>3513</v>
      </c>
      <c r="T1533" s="1">
        <v>14702</v>
      </c>
      <c r="U1533" t="s">
        <v>34</v>
      </c>
      <c r="V1533" t="s">
        <v>34</v>
      </c>
      <c r="W1533" t="s">
        <v>34</v>
      </c>
      <c r="X1533" t="s">
        <v>40</v>
      </c>
    </row>
    <row r="1534" spans="1:24" x14ac:dyDescent="0.3">
      <c r="A1534" t="s">
        <v>3997</v>
      </c>
      <c r="B1534" t="s">
        <v>110</v>
      </c>
      <c r="C1534" t="s">
        <v>48056</v>
      </c>
      <c r="D1534" t="s">
        <v>3484</v>
      </c>
      <c r="E1534" t="s">
        <v>3507</v>
      </c>
      <c r="F1534" t="s">
        <v>3508</v>
      </c>
      <c r="G1534" t="s">
        <v>3509</v>
      </c>
      <c r="H1534" t="s">
        <v>3517</v>
      </c>
      <c r="I1534" t="s">
        <v>3508</v>
      </c>
      <c r="J1534" t="s">
        <v>3998</v>
      </c>
      <c r="K1534" t="s">
        <v>3999</v>
      </c>
      <c r="L1534" t="s">
        <v>69</v>
      </c>
      <c r="M1534" t="s">
        <v>69</v>
      </c>
      <c r="N1534">
        <v>124949.52</v>
      </c>
      <c r="O1534">
        <f t="shared" si="46"/>
        <v>34.708199999999998</v>
      </c>
      <c r="P1534">
        <v>404401.08</v>
      </c>
      <c r="Q1534">
        <f t="shared" si="47"/>
        <v>-112.33363333333334</v>
      </c>
      <c r="R1534">
        <v>5000</v>
      </c>
      <c r="S1534" t="s">
        <v>3513</v>
      </c>
      <c r="T1534" s="1">
        <v>37561</v>
      </c>
    </row>
    <row r="1535" spans="1:24" x14ac:dyDescent="0.3">
      <c r="A1535" t="s">
        <v>4000</v>
      </c>
      <c r="B1535" t="s">
        <v>110</v>
      </c>
      <c r="C1535" t="s">
        <v>48057</v>
      </c>
      <c r="D1535" t="s">
        <v>3484</v>
      </c>
      <c r="E1535" t="s">
        <v>3507</v>
      </c>
      <c r="F1535" t="s">
        <v>3508</v>
      </c>
      <c r="G1535" t="s">
        <v>3509</v>
      </c>
      <c r="H1535" t="s">
        <v>3517</v>
      </c>
      <c r="I1535" t="s">
        <v>3508</v>
      </c>
      <c r="J1535" t="s">
        <v>3998</v>
      </c>
      <c r="K1535" t="s">
        <v>4001</v>
      </c>
      <c r="L1535" t="s">
        <v>69</v>
      </c>
      <c r="M1535" t="s">
        <v>69</v>
      </c>
      <c r="N1535">
        <v>124658.087</v>
      </c>
      <c r="O1535">
        <f t="shared" si="46"/>
        <v>34.627246388888892</v>
      </c>
      <c r="P1535">
        <v>404312.59499999997</v>
      </c>
      <c r="Q1535">
        <f t="shared" si="47"/>
        <v>-112.30905416666666</v>
      </c>
      <c r="R1535">
        <v>4800</v>
      </c>
      <c r="S1535" t="s">
        <v>3513</v>
      </c>
      <c r="T1535" s="1">
        <v>33939</v>
      </c>
    </row>
    <row r="1536" spans="1:24" x14ac:dyDescent="0.3">
      <c r="A1536" t="s">
        <v>4002</v>
      </c>
      <c r="B1536" t="s">
        <v>110</v>
      </c>
      <c r="C1536" t="s">
        <v>48058</v>
      </c>
      <c r="D1536" t="s">
        <v>3484</v>
      </c>
      <c r="E1536" t="s">
        <v>3507</v>
      </c>
      <c r="F1536" t="s">
        <v>3508</v>
      </c>
      <c r="G1536" t="s">
        <v>3509</v>
      </c>
      <c r="H1536" t="s">
        <v>3517</v>
      </c>
      <c r="I1536" t="s">
        <v>3508</v>
      </c>
      <c r="J1536" t="s">
        <v>3998</v>
      </c>
      <c r="K1536" t="s">
        <v>4003</v>
      </c>
      <c r="L1536" t="s">
        <v>69</v>
      </c>
      <c r="M1536" t="s">
        <v>69</v>
      </c>
      <c r="N1536">
        <v>124524</v>
      </c>
      <c r="O1536">
        <f t="shared" si="46"/>
        <v>34.590000000000003</v>
      </c>
      <c r="P1536">
        <v>404393</v>
      </c>
      <c r="Q1536">
        <f t="shared" si="47"/>
        <v>-112.3313888888889</v>
      </c>
      <c r="R1536">
        <v>5100</v>
      </c>
      <c r="S1536" t="s">
        <v>3513</v>
      </c>
      <c r="T1536" s="1">
        <v>38777</v>
      </c>
    </row>
    <row r="1537" spans="1:24" x14ac:dyDescent="0.3">
      <c r="A1537" t="s">
        <v>4004</v>
      </c>
      <c r="B1537" t="s">
        <v>22</v>
      </c>
      <c r="C1537" t="s">
        <v>48059</v>
      </c>
      <c r="D1537" t="s">
        <v>3484</v>
      </c>
      <c r="E1537" t="s">
        <v>3507</v>
      </c>
      <c r="F1537" t="s">
        <v>3508</v>
      </c>
      <c r="G1537" t="s">
        <v>3509</v>
      </c>
      <c r="H1537" t="s">
        <v>3546</v>
      </c>
      <c r="I1537" t="s">
        <v>3508</v>
      </c>
      <c r="J1537" t="s">
        <v>4005</v>
      </c>
      <c r="K1537" t="s">
        <v>4006</v>
      </c>
      <c r="L1537" t="s">
        <v>69</v>
      </c>
      <c r="M1537" t="s">
        <v>69</v>
      </c>
      <c r="N1537">
        <v>121541</v>
      </c>
      <c r="O1537">
        <f t="shared" si="46"/>
        <v>33.761388888888888</v>
      </c>
      <c r="P1537">
        <v>412054</v>
      </c>
      <c r="Q1537">
        <f t="shared" si="47"/>
        <v>-114.45944444444444</v>
      </c>
      <c r="R1537">
        <v>290</v>
      </c>
      <c r="S1537" t="s">
        <v>3513</v>
      </c>
      <c r="T1537" s="1">
        <v>25750</v>
      </c>
      <c r="W1537" t="s">
        <v>34</v>
      </c>
      <c r="X1537" t="s">
        <v>34</v>
      </c>
    </row>
    <row r="1538" spans="1:24" x14ac:dyDescent="0.3">
      <c r="A1538" t="s">
        <v>4007</v>
      </c>
      <c r="B1538" t="s">
        <v>22</v>
      </c>
      <c r="C1538" t="s">
        <v>48060</v>
      </c>
      <c r="D1538" t="s">
        <v>3484</v>
      </c>
      <c r="E1538" t="s">
        <v>3507</v>
      </c>
      <c r="F1538" t="s">
        <v>3508</v>
      </c>
      <c r="G1538" t="s">
        <v>3509</v>
      </c>
      <c r="H1538" t="s">
        <v>3510</v>
      </c>
      <c r="I1538" t="s">
        <v>3508</v>
      </c>
      <c r="J1538" t="s">
        <v>4008</v>
      </c>
      <c r="K1538" t="s">
        <v>4009</v>
      </c>
      <c r="L1538" t="s">
        <v>69</v>
      </c>
      <c r="M1538" t="s">
        <v>69</v>
      </c>
      <c r="N1538">
        <v>119565</v>
      </c>
      <c r="O1538">
        <f t="shared" si="46"/>
        <v>33.212499999999999</v>
      </c>
      <c r="P1538">
        <v>401822</v>
      </c>
      <c r="Q1538">
        <f t="shared" si="47"/>
        <v>-111.61722222222222</v>
      </c>
      <c r="R1538">
        <v>1450</v>
      </c>
      <c r="S1538" t="s">
        <v>3513</v>
      </c>
      <c r="T1538" s="1">
        <v>35916</v>
      </c>
    </row>
    <row r="1539" spans="1:24" x14ac:dyDescent="0.3">
      <c r="A1539" t="s">
        <v>4010</v>
      </c>
      <c r="B1539" t="s">
        <v>110</v>
      </c>
      <c r="C1539" t="s">
        <v>48061</v>
      </c>
      <c r="D1539" t="s">
        <v>3484</v>
      </c>
      <c r="E1539" t="s">
        <v>3507</v>
      </c>
      <c r="F1539" t="s">
        <v>3508</v>
      </c>
      <c r="G1539" t="s">
        <v>3509</v>
      </c>
      <c r="H1539" t="s">
        <v>3586</v>
      </c>
      <c r="I1539" t="s">
        <v>3508</v>
      </c>
      <c r="J1539" t="s">
        <v>4008</v>
      </c>
      <c r="K1539" t="s">
        <v>4011</v>
      </c>
      <c r="L1539" t="s">
        <v>494</v>
      </c>
      <c r="M1539" t="s">
        <v>69</v>
      </c>
      <c r="N1539">
        <v>119705</v>
      </c>
      <c r="O1539">
        <f t="shared" ref="O1539:O1602" si="48">N1539/3600</f>
        <v>33.25138888888889</v>
      </c>
      <c r="P1539">
        <v>401465</v>
      </c>
      <c r="Q1539">
        <f t="shared" ref="Q1539:Q1602" si="49">P1539/3600 * -1</f>
        <v>-111.51805555555555</v>
      </c>
      <c r="R1539">
        <v>1550</v>
      </c>
      <c r="S1539" t="s">
        <v>3513</v>
      </c>
      <c r="T1539" s="1">
        <v>36373</v>
      </c>
    </row>
    <row r="1540" spans="1:24" x14ac:dyDescent="0.3">
      <c r="A1540" t="s">
        <v>4012</v>
      </c>
      <c r="B1540" t="s">
        <v>22</v>
      </c>
      <c r="C1540" t="s">
        <v>48062</v>
      </c>
      <c r="D1540" t="s">
        <v>3484</v>
      </c>
      <c r="E1540" t="s">
        <v>3507</v>
      </c>
      <c r="F1540" t="s">
        <v>3508</v>
      </c>
      <c r="G1540" t="s">
        <v>3509</v>
      </c>
      <c r="H1540" t="s">
        <v>3586</v>
      </c>
      <c r="I1540" t="s">
        <v>3508</v>
      </c>
      <c r="J1540" t="s">
        <v>4013</v>
      </c>
      <c r="K1540" t="s">
        <v>4014</v>
      </c>
      <c r="L1540" t="s">
        <v>69</v>
      </c>
      <c r="M1540" t="s">
        <v>69</v>
      </c>
      <c r="N1540">
        <v>117100</v>
      </c>
      <c r="O1540">
        <f t="shared" si="48"/>
        <v>32.527777777777779</v>
      </c>
      <c r="P1540">
        <v>400305</v>
      </c>
      <c r="Q1540">
        <f t="shared" si="49"/>
        <v>-111.19583333333334</v>
      </c>
      <c r="R1540">
        <v>2290</v>
      </c>
      <c r="S1540" t="s">
        <v>3513</v>
      </c>
      <c r="T1540" s="1">
        <v>34366</v>
      </c>
    </row>
    <row r="1541" spans="1:24" x14ac:dyDescent="0.3">
      <c r="A1541" t="s">
        <v>4015</v>
      </c>
      <c r="B1541" t="s">
        <v>22</v>
      </c>
      <c r="C1541" t="s">
        <v>48063</v>
      </c>
      <c r="D1541" t="s">
        <v>3484</v>
      </c>
      <c r="E1541" t="s">
        <v>3507</v>
      </c>
      <c r="F1541" t="s">
        <v>3508</v>
      </c>
      <c r="G1541" t="s">
        <v>3509</v>
      </c>
      <c r="H1541" t="s">
        <v>3517</v>
      </c>
      <c r="I1541" t="s">
        <v>3508</v>
      </c>
      <c r="J1541" t="s">
        <v>4016</v>
      </c>
      <c r="K1541" t="s">
        <v>4016</v>
      </c>
      <c r="L1541" t="s">
        <v>69</v>
      </c>
      <c r="M1541" t="s">
        <v>69</v>
      </c>
      <c r="N1541">
        <v>124743.08</v>
      </c>
      <c r="O1541">
        <f t="shared" si="48"/>
        <v>34.650855555555559</v>
      </c>
      <c r="P1541">
        <v>402437.54300000001</v>
      </c>
      <c r="Q1541">
        <f t="shared" si="49"/>
        <v>-111.7882063888889</v>
      </c>
      <c r="R1541">
        <v>3575</v>
      </c>
      <c r="S1541" t="s">
        <v>3513</v>
      </c>
      <c r="T1541" s="1">
        <v>17349</v>
      </c>
      <c r="W1541" t="s">
        <v>34</v>
      </c>
      <c r="X1541" t="s">
        <v>34</v>
      </c>
    </row>
    <row r="1542" spans="1:24" x14ac:dyDescent="0.3">
      <c r="A1542" t="s">
        <v>4017</v>
      </c>
      <c r="B1542" t="s">
        <v>22</v>
      </c>
      <c r="C1542" t="s">
        <v>48064</v>
      </c>
      <c r="D1542" t="s">
        <v>3484</v>
      </c>
      <c r="E1542" t="s">
        <v>3507</v>
      </c>
      <c r="F1542" t="s">
        <v>3508</v>
      </c>
      <c r="G1542" t="s">
        <v>3509</v>
      </c>
      <c r="H1542" t="s">
        <v>3613</v>
      </c>
      <c r="I1542" t="s">
        <v>3508</v>
      </c>
      <c r="J1542" t="s">
        <v>4018</v>
      </c>
      <c r="K1542" t="s">
        <v>4018</v>
      </c>
      <c r="L1542" t="s">
        <v>30</v>
      </c>
      <c r="M1542" t="s">
        <v>69</v>
      </c>
      <c r="N1542">
        <v>129815</v>
      </c>
      <c r="O1542">
        <f t="shared" si="48"/>
        <v>36.05972222222222</v>
      </c>
      <c r="P1542">
        <v>398117.495</v>
      </c>
      <c r="Q1542">
        <f t="shared" si="49"/>
        <v>-110.58819305555555</v>
      </c>
      <c r="R1542">
        <v>5946</v>
      </c>
      <c r="S1542" t="s">
        <v>3606</v>
      </c>
      <c r="T1542" s="1">
        <v>24563</v>
      </c>
    </row>
    <row r="1543" spans="1:24" x14ac:dyDescent="0.3">
      <c r="A1543" t="s">
        <v>4019</v>
      </c>
      <c r="B1543" t="s">
        <v>110</v>
      </c>
      <c r="C1543" t="s">
        <v>48065</v>
      </c>
      <c r="D1543" t="s">
        <v>3484</v>
      </c>
      <c r="E1543" t="s">
        <v>3507</v>
      </c>
      <c r="F1543" t="s">
        <v>3508</v>
      </c>
      <c r="G1543" t="s">
        <v>3509</v>
      </c>
      <c r="H1543" t="s">
        <v>3708</v>
      </c>
      <c r="I1543" t="s">
        <v>3508</v>
      </c>
      <c r="J1543" t="s">
        <v>4020</v>
      </c>
      <c r="K1543" t="s">
        <v>4021</v>
      </c>
      <c r="L1543" t="s">
        <v>69</v>
      </c>
      <c r="M1543" t="s">
        <v>69</v>
      </c>
      <c r="N1543">
        <v>121215.173</v>
      </c>
      <c r="O1543">
        <f t="shared" si="48"/>
        <v>33.670881388888887</v>
      </c>
      <c r="P1543">
        <v>400183.446</v>
      </c>
      <c r="Q1543">
        <f t="shared" si="49"/>
        <v>-111.16206833333334</v>
      </c>
      <c r="R1543">
        <v>1895</v>
      </c>
      <c r="S1543" t="s">
        <v>3513</v>
      </c>
      <c r="T1543" s="1">
        <v>30195</v>
      </c>
    </row>
    <row r="1544" spans="1:24" x14ac:dyDescent="0.3">
      <c r="A1544" t="s">
        <v>4022</v>
      </c>
      <c r="B1544" t="s">
        <v>110</v>
      </c>
      <c r="C1544" t="s">
        <v>48066</v>
      </c>
      <c r="D1544" t="s">
        <v>3484</v>
      </c>
      <c r="E1544" t="s">
        <v>3507</v>
      </c>
      <c r="F1544" t="s">
        <v>3508</v>
      </c>
      <c r="G1544" t="s">
        <v>3509</v>
      </c>
      <c r="H1544" t="s">
        <v>3708</v>
      </c>
      <c r="I1544" t="s">
        <v>3508</v>
      </c>
      <c r="J1544" t="s">
        <v>4020</v>
      </c>
      <c r="K1544" t="s">
        <v>4023</v>
      </c>
      <c r="L1544" t="s">
        <v>30</v>
      </c>
      <c r="M1544" t="s">
        <v>69</v>
      </c>
      <c r="N1544">
        <v>121199.174</v>
      </c>
      <c r="O1544">
        <f t="shared" si="48"/>
        <v>33.666437222222221</v>
      </c>
      <c r="P1544">
        <v>400046.44</v>
      </c>
      <c r="Q1544">
        <f t="shared" si="49"/>
        <v>-111.12401111111112</v>
      </c>
      <c r="R1544">
        <v>2165</v>
      </c>
      <c r="S1544" t="s">
        <v>3513</v>
      </c>
      <c r="T1544" s="1">
        <v>34060</v>
      </c>
    </row>
    <row r="1545" spans="1:24" x14ac:dyDescent="0.3">
      <c r="A1545" t="s">
        <v>4024</v>
      </c>
      <c r="B1545" t="s">
        <v>110</v>
      </c>
      <c r="C1545" t="s">
        <v>48067</v>
      </c>
      <c r="D1545" t="s">
        <v>3484</v>
      </c>
      <c r="E1545" t="s">
        <v>3507</v>
      </c>
      <c r="F1545" t="s">
        <v>3508</v>
      </c>
      <c r="G1545" t="s">
        <v>3509</v>
      </c>
      <c r="H1545" t="s">
        <v>3677</v>
      </c>
      <c r="I1545" t="s">
        <v>3508</v>
      </c>
      <c r="J1545" t="s">
        <v>4025</v>
      </c>
      <c r="K1545" t="s">
        <v>4026</v>
      </c>
      <c r="L1545" t="s">
        <v>69</v>
      </c>
      <c r="M1545" t="s">
        <v>69</v>
      </c>
      <c r="N1545">
        <v>118184</v>
      </c>
      <c r="O1545">
        <f t="shared" si="48"/>
        <v>32.828888888888891</v>
      </c>
      <c r="P1545">
        <v>394434</v>
      </c>
      <c r="Q1545">
        <f t="shared" si="49"/>
        <v>-109.565</v>
      </c>
      <c r="R1545">
        <v>3000</v>
      </c>
      <c r="S1545" t="s">
        <v>3513</v>
      </c>
      <c r="T1545" s="1">
        <v>35947</v>
      </c>
    </row>
    <row r="1546" spans="1:24" x14ac:dyDescent="0.3">
      <c r="A1546" t="s">
        <v>4027</v>
      </c>
      <c r="B1546" t="s">
        <v>110</v>
      </c>
      <c r="C1546" t="s">
        <v>48068</v>
      </c>
      <c r="D1546" t="s">
        <v>3484</v>
      </c>
      <c r="E1546" t="s">
        <v>3507</v>
      </c>
      <c r="F1546" t="s">
        <v>3508</v>
      </c>
      <c r="G1546" t="s">
        <v>3509</v>
      </c>
      <c r="H1546" t="s">
        <v>3677</v>
      </c>
      <c r="I1546" t="s">
        <v>3508</v>
      </c>
      <c r="J1546" t="s">
        <v>4025</v>
      </c>
      <c r="K1546" t="s">
        <v>4028</v>
      </c>
      <c r="L1546" t="s">
        <v>69</v>
      </c>
      <c r="M1546" t="s">
        <v>69</v>
      </c>
      <c r="N1546">
        <v>118158.1</v>
      </c>
      <c r="O1546">
        <f t="shared" si="48"/>
        <v>32.821694444444447</v>
      </c>
      <c r="P1546">
        <v>395049.65</v>
      </c>
      <c r="Q1546">
        <f t="shared" si="49"/>
        <v>-109.73601388888889</v>
      </c>
      <c r="R1546">
        <v>2955</v>
      </c>
      <c r="S1546" t="s">
        <v>3513</v>
      </c>
      <c r="T1546" s="1">
        <v>39661</v>
      </c>
    </row>
    <row r="1547" spans="1:24" x14ac:dyDescent="0.3">
      <c r="A1547" t="s">
        <v>4029</v>
      </c>
      <c r="B1547" t="s">
        <v>22</v>
      </c>
      <c r="C1547" t="s">
        <v>4031</v>
      </c>
      <c r="D1547" t="s">
        <v>3484</v>
      </c>
      <c r="E1547" t="s">
        <v>3507</v>
      </c>
      <c r="F1547" t="s">
        <v>3508</v>
      </c>
      <c r="G1547" t="s">
        <v>3509</v>
      </c>
      <c r="H1547" t="s">
        <v>3677</v>
      </c>
      <c r="I1547" t="s">
        <v>3508</v>
      </c>
      <c r="J1547" t="s">
        <v>4025</v>
      </c>
      <c r="K1547" t="s">
        <v>4030</v>
      </c>
      <c r="L1547" t="s">
        <v>30</v>
      </c>
      <c r="M1547" t="s">
        <v>30</v>
      </c>
      <c r="N1547">
        <v>118272</v>
      </c>
      <c r="O1547">
        <f t="shared" si="48"/>
        <v>32.853333333333332</v>
      </c>
      <c r="P1547">
        <v>394686.3</v>
      </c>
      <c r="Q1547">
        <f t="shared" si="49"/>
        <v>-109.63508333333333</v>
      </c>
      <c r="R1547">
        <v>3178</v>
      </c>
      <c r="S1547" t="s">
        <v>3513</v>
      </c>
      <c r="T1547" s="1">
        <v>15523</v>
      </c>
      <c r="U1547" t="s">
        <v>34</v>
      </c>
      <c r="V1547" t="s">
        <v>34</v>
      </c>
      <c r="W1547" t="s">
        <v>34</v>
      </c>
      <c r="X1547" t="s">
        <v>40</v>
      </c>
    </row>
    <row r="1548" spans="1:24" x14ac:dyDescent="0.3">
      <c r="A1548" t="s">
        <v>4032</v>
      </c>
      <c r="B1548" t="s">
        <v>22</v>
      </c>
      <c r="C1548" t="s">
        <v>48069</v>
      </c>
      <c r="D1548" t="s">
        <v>3484</v>
      </c>
      <c r="E1548" t="s">
        <v>3507</v>
      </c>
      <c r="F1548" t="s">
        <v>3508</v>
      </c>
      <c r="G1548" t="s">
        <v>3509</v>
      </c>
      <c r="H1548" t="s">
        <v>3546</v>
      </c>
      <c r="I1548" t="s">
        <v>3508</v>
      </c>
      <c r="J1548" t="s">
        <v>4033</v>
      </c>
      <c r="K1548" t="s">
        <v>4034</v>
      </c>
      <c r="L1548" t="s">
        <v>69</v>
      </c>
      <c r="M1548" t="s">
        <v>69</v>
      </c>
      <c r="N1548">
        <v>121533.111</v>
      </c>
      <c r="O1548">
        <f t="shared" si="48"/>
        <v>33.759197499999999</v>
      </c>
      <c r="P1548">
        <v>409015.745</v>
      </c>
      <c r="Q1548">
        <f t="shared" si="49"/>
        <v>-113.61548472222222</v>
      </c>
      <c r="R1548">
        <v>1866</v>
      </c>
      <c r="S1548" t="s">
        <v>3513</v>
      </c>
      <c r="T1548" s="1">
        <v>31990</v>
      </c>
    </row>
    <row r="1549" spans="1:24" x14ac:dyDescent="0.3">
      <c r="A1549" t="s">
        <v>4035</v>
      </c>
      <c r="B1549" t="s">
        <v>22</v>
      </c>
      <c r="C1549" t="s">
        <v>48070</v>
      </c>
      <c r="D1549" t="s">
        <v>3484</v>
      </c>
      <c r="E1549" t="s">
        <v>3507</v>
      </c>
      <c r="F1549" t="s">
        <v>3508</v>
      </c>
      <c r="G1549" t="s">
        <v>3509</v>
      </c>
      <c r="H1549" t="s">
        <v>3546</v>
      </c>
      <c r="I1549" t="s">
        <v>3508</v>
      </c>
      <c r="J1549" t="s">
        <v>4033</v>
      </c>
      <c r="K1549" t="s">
        <v>4036</v>
      </c>
      <c r="L1549" t="s">
        <v>69</v>
      </c>
      <c r="M1549" t="s">
        <v>69</v>
      </c>
      <c r="N1549">
        <v>121634.7</v>
      </c>
      <c r="O1549">
        <f t="shared" si="48"/>
        <v>33.787416666666665</v>
      </c>
      <c r="P1549">
        <v>409112.7</v>
      </c>
      <c r="Q1549">
        <f t="shared" si="49"/>
        <v>-113.64241666666668</v>
      </c>
      <c r="R1549">
        <v>1930</v>
      </c>
      <c r="S1549" t="s">
        <v>3513</v>
      </c>
      <c r="T1549" s="1">
        <v>39661</v>
      </c>
    </row>
    <row r="1550" spans="1:24" x14ac:dyDescent="0.3">
      <c r="A1550" t="s">
        <v>4037</v>
      </c>
      <c r="B1550" t="s">
        <v>22</v>
      </c>
      <c r="C1550" t="s">
        <v>48071</v>
      </c>
      <c r="D1550" t="s">
        <v>3484</v>
      </c>
      <c r="E1550" t="s">
        <v>3507</v>
      </c>
      <c r="F1550" t="s">
        <v>3508</v>
      </c>
      <c r="G1550" t="s">
        <v>3509</v>
      </c>
      <c r="H1550" t="s">
        <v>3546</v>
      </c>
      <c r="I1550" t="s">
        <v>3508</v>
      </c>
      <c r="J1550" t="s">
        <v>4033</v>
      </c>
      <c r="K1550" t="s">
        <v>4038</v>
      </c>
      <c r="L1550" t="s">
        <v>69</v>
      </c>
      <c r="M1550" t="s">
        <v>69</v>
      </c>
      <c r="N1550">
        <v>121601</v>
      </c>
      <c r="O1550">
        <f t="shared" si="48"/>
        <v>33.778055555555554</v>
      </c>
      <c r="P1550">
        <v>409110</v>
      </c>
      <c r="Q1550">
        <f t="shared" si="49"/>
        <v>-113.64166666666667</v>
      </c>
      <c r="R1550">
        <v>1930</v>
      </c>
      <c r="S1550" t="s">
        <v>3513</v>
      </c>
      <c r="T1550" s="1">
        <v>36404</v>
      </c>
    </row>
    <row r="1551" spans="1:24" x14ac:dyDescent="0.3">
      <c r="A1551" t="s">
        <v>4039</v>
      </c>
      <c r="B1551" t="s">
        <v>22</v>
      </c>
      <c r="C1551" t="s">
        <v>48072</v>
      </c>
      <c r="D1551" t="s">
        <v>3484</v>
      </c>
      <c r="E1551" t="s">
        <v>3507</v>
      </c>
      <c r="F1551" t="s">
        <v>3508</v>
      </c>
      <c r="G1551" t="s">
        <v>3509</v>
      </c>
      <c r="H1551" t="s">
        <v>3708</v>
      </c>
      <c r="I1551" t="s">
        <v>3508</v>
      </c>
      <c r="J1551" t="s">
        <v>4040</v>
      </c>
      <c r="K1551" t="s">
        <v>4040</v>
      </c>
      <c r="L1551" t="s">
        <v>30</v>
      </c>
      <c r="M1551" t="s">
        <v>69</v>
      </c>
      <c r="N1551">
        <v>120160.204</v>
      </c>
      <c r="O1551">
        <f t="shared" si="48"/>
        <v>33.377834444444446</v>
      </c>
      <c r="P1551">
        <v>397662.36</v>
      </c>
      <c r="Q1551">
        <f t="shared" si="49"/>
        <v>-110.46176666666666</v>
      </c>
      <c r="R1551">
        <v>2896</v>
      </c>
      <c r="S1551" t="s">
        <v>3513</v>
      </c>
      <c r="T1551" s="1">
        <v>27364</v>
      </c>
    </row>
    <row r="1552" spans="1:24" x14ac:dyDescent="0.3">
      <c r="A1552" t="s">
        <v>4041</v>
      </c>
      <c r="B1552" t="s">
        <v>22</v>
      </c>
      <c r="C1552" t="s">
        <v>48073</v>
      </c>
      <c r="D1552" t="s">
        <v>3484</v>
      </c>
      <c r="E1552" t="s">
        <v>3507</v>
      </c>
      <c r="F1552" t="s">
        <v>3508</v>
      </c>
      <c r="G1552" t="s">
        <v>3509</v>
      </c>
      <c r="H1552" t="s">
        <v>3643</v>
      </c>
      <c r="I1552" t="s">
        <v>3508</v>
      </c>
      <c r="J1552" t="s">
        <v>4042</v>
      </c>
      <c r="K1552" t="s">
        <v>4043</v>
      </c>
      <c r="L1552" t="s">
        <v>30</v>
      </c>
      <c r="M1552" t="s">
        <v>30</v>
      </c>
      <c r="N1552">
        <v>117058.7</v>
      </c>
      <c r="O1552">
        <f t="shared" si="48"/>
        <v>32.516305555555554</v>
      </c>
      <c r="P1552">
        <v>412914.2</v>
      </c>
      <c r="Q1552">
        <f t="shared" si="49"/>
        <v>-114.69838888888889</v>
      </c>
      <c r="R1552">
        <v>163</v>
      </c>
      <c r="S1552" t="s">
        <v>3513</v>
      </c>
      <c r="T1552" s="1">
        <v>31321</v>
      </c>
    </row>
    <row r="1553" spans="1:24" x14ac:dyDescent="0.3">
      <c r="A1553" t="s">
        <v>4044</v>
      </c>
      <c r="B1553" t="s">
        <v>22</v>
      </c>
      <c r="C1553" t="s">
        <v>48074</v>
      </c>
      <c r="D1553" t="s">
        <v>3484</v>
      </c>
      <c r="E1553" t="s">
        <v>3507</v>
      </c>
      <c r="F1553" t="s">
        <v>3508</v>
      </c>
      <c r="G1553" t="s">
        <v>3509</v>
      </c>
      <c r="H1553" t="s">
        <v>3586</v>
      </c>
      <c r="I1553" t="s">
        <v>3508</v>
      </c>
      <c r="J1553" t="s">
        <v>4045</v>
      </c>
      <c r="K1553" t="s">
        <v>4045</v>
      </c>
      <c r="L1553" t="s">
        <v>69</v>
      </c>
      <c r="M1553" t="s">
        <v>30</v>
      </c>
      <c r="N1553">
        <v>117491.185</v>
      </c>
      <c r="O1553">
        <f t="shared" si="48"/>
        <v>32.63644027777778</v>
      </c>
      <c r="P1553">
        <v>398330.23560000001</v>
      </c>
      <c r="Q1553">
        <f t="shared" si="49"/>
        <v>-110.64728766666667</v>
      </c>
      <c r="R1553">
        <v>3271</v>
      </c>
      <c r="S1553" t="s">
        <v>3513</v>
      </c>
      <c r="U1553" t="s">
        <v>34</v>
      </c>
      <c r="V1553" t="s">
        <v>34</v>
      </c>
    </row>
    <row r="1554" spans="1:24" x14ac:dyDescent="0.3">
      <c r="A1554" t="s">
        <v>4046</v>
      </c>
      <c r="B1554" t="s">
        <v>110</v>
      </c>
      <c r="C1554" t="s">
        <v>48075</v>
      </c>
      <c r="D1554" t="s">
        <v>3484</v>
      </c>
      <c r="E1554" t="s">
        <v>3507</v>
      </c>
      <c r="F1554" t="s">
        <v>3508</v>
      </c>
      <c r="G1554" t="s">
        <v>3509</v>
      </c>
      <c r="H1554" t="s">
        <v>3510</v>
      </c>
      <c r="I1554" t="s">
        <v>3508</v>
      </c>
      <c r="J1554" t="s">
        <v>4047</v>
      </c>
      <c r="K1554" t="s">
        <v>4048</v>
      </c>
      <c r="L1554" t="s">
        <v>69</v>
      </c>
      <c r="M1554" t="s">
        <v>69</v>
      </c>
      <c r="N1554">
        <v>121050.5</v>
      </c>
      <c r="O1554">
        <f t="shared" si="48"/>
        <v>33.625138888888891</v>
      </c>
      <c r="P1554">
        <v>402918.2</v>
      </c>
      <c r="Q1554">
        <f t="shared" si="49"/>
        <v>-111.92172222222223</v>
      </c>
      <c r="R1554">
        <v>1455</v>
      </c>
      <c r="S1554" t="s">
        <v>3513</v>
      </c>
      <c r="T1554" s="1">
        <v>40026</v>
      </c>
    </row>
    <row r="1555" spans="1:24" x14ac:dyDescent="0.3">
      <c r="A1555" t="s">
        <v>4049</v>
      </c>
      <c r="B1555" t="s">
        <v>110</v>
      </c>
      <c r="C1555" t="s">
        <v>48076</v>
      </c>
      <c r="D1555" t="s">
        <v>3484</v>
      </c>
      <c r="E1555" t="s">
        <v>3507</v>
      </c>
      <c r="F1555" t="s">
        <v>3508</v>
      </c>
      <c r="G1555" t="s">
        <v>3509</v>
      </c>
      <c r="H1555" t="s">
        <v>3510</v>
      </c>
      <c r="I1555" t="s">
        <v>3508</v>
      </c>
      <c r="J1555" t="s">
        <v>4047</v>
      </c>
      <c r="K1555" t="s">
        <v>4050</v>
      </c>
      <c r="L1555" t="s">
        <v>69</v>
      </c>
      <c r="M1555" t="s">
        <v>69</v>
      </c>
      <c r="N1555">
        <v>121076.08</v>
      </c>
      <c r="O1555">
        <f t="shared" si="48"/>
        <v>33.632244444444446</v>
      </c>
      <c r="P1555">
        <v>402863.8</v>
      </c>
      <c r="Q1555">
        <f t="shared" si="49"/>
        <v>-111.9066111111111</v>
      </c>
      <c r="R1555">
        <v>1500</v>
      </c>
      <c r="S1555" t="s">
        <v>3513</v>
      </c>
      <c r="T1555" s="1">
        <v>40603</v>
      </c>
    </row>
    <row r="1556" spans="1:24" x14ac:dyDescent="0.3">
      <c r="A1556" t="s">
        <v>4051</v>
      </c>
      <c r="B1556" t="s">
        <v>110</v>
      </c>
      <c r="C1556" t="s">
        <v>48077</v>
      </c>
      <c r="D1556" t="s">
        <v>3484</v>
      </c>
      <c r="E1556" t="s">
        <v>3507</v>
      </c>
      <c r="F1556" t="s">
        <v>3508</v>
      </c>
      <c r="G1556" t="s">
        <v>3509</v>
      </c>
      <c r="H1556" t="s">
        <v>3510</v>
      </c>
      <c r="I1556" t="s">
        <v>3508</v>
      </c>
      <c r="J1556" t="s">
        <v>4047</v>
      </c>
      <c r="K1556" t="s">
        <v>4052</v>
      </c>
      <c r="L1556" t="s">
        <v>69</v>
      </c>
      <c r="M1556" t="s">
        <v>69</v>
      </c>
      <c r="N1556">
        <v>121051</v>
      </c>
      <c r="O1556">
        <f t="shared" si="48"/>
        <v>33.625277777777775</v>
      </c>
      <c r="P1556">
        <v>402919</v>
      </c>
      <c r="Q1556">
        <f t="shared" si="49"/>
        <v>-111.92194444444445</v>
      </c>
      <c r="R1556">
        <v>1508</v>
      </c>
      <c r="S1556" t="s">
        <v>3513</v>
      </c>
      <c r="T1556" s="1">
        <v>36434</v>
      </c>
    </row>
    <row r="1557" spans="1:24" x14ac:dyDescent="0.3">
      <c r="A1557" t="s">
        <v>4053</v>
      </c>
      <c r="B1557" t="s">
        <v>110</v>
      </c>
      <c r="C1557" t="s">
        <v>48078</v>
      </c>
      <c r="D1557" t="s">
        <v>3484</v>
      </c>
      <c r="E1557" t="s">
        <v>3507</v>
      </c>
      <c r="F1557" t="s">
        <v>3508</v>
      </c>
      <c r="G1557" t="s">
        <v>3509</v>
      </c>
      <c r="H1557" t="s">
        <v>3510</v>
      </c>
      <c r="I1557" t="s">
        <v>3508</v>
      </c>
      <c r="J1557" t="s">
        <v>4047</v>
      </c>
      <c r="K1557" t="s">
        <v>4054</v>
      </c>
      <c r="L1557" t="s">
        <v>69</v>
      </c>
      <c r="M1557" t="s">
        <v>69</v>
      </c>
      <c r="N1557">
        <v>121048.2</v>
      </c>
      <c r="O1557">
        <f t="shared" si="48"/>
        <v>33.624499999999998</v>
      </c>
      <c r="P1557">
        <v>402916.8</v>
      </c>
      <c r="Q1557">
        <f t="shared" si="49"/>
        <v>-111.92133333333334</v>
      </c>
      <c r="R1557">
        <v>1455</v>
      </c>
      <c r="S1557" t="s">
        <v>3513</v>
      </c>
      <c r="T1557" s="1">
        <v>40026</v>
      </c>
    </row>
    <row r="1558" spans="1:24" x14ac:dyDescent="0.3">
      <c r="A1558" t="s">
        <v>4055</v>
      </c>
      <c r="B1558" t="s">
        <v>22</v>
      </c>
      <c r="C1558" t="s">
        <v>4056</v>
      </c>
      <c r="D1558" t="s">
        <v>3484</v>
      </c>
      <c r="E1558" t="s">
        <v>3507</v>
      </c>
      <c r="F1558" t="s">
        <v>3508</v>
      </c>
      <c r="G1558" t="s">
        <v>3509</v>
      </c>
      <c r="H1558" t="s">
        <v>3510</v>
      </c>
      <c r="I1558" t="s">
        <v>3508</v>
      </c>
      <c r="J1558" t="s">
        <v>4047</v>
      </c>
      <c r="K1558" t="s">
        <v>4047</v>
      </c>
      <c r="L1558" t="s">
        <v>30</v>
      </c>
      <c r="M1558" t="s">
        <v>30</v>
      </c>
      <c r="N1558">
        <v>121042.4</v>
      </c>
      <c r="O1558">
        <f t="shared" si="48"/>
        <v>33.622888888888887</v>
      </c>
      <c r="P1558">
        <v>402877.9</v>
      </c>
      <c r="Q1558">
        <f t="shared" si="49"/>
        <v>-111.91052777777779</v>
      </c>
      <c r="R1558">
        <v>1510</v>
      </c>
      <c r="S1558" t="s">
        <v>3513</v>
      </c>
      <c r="T1558" s="1">
        <v>15766</v>
      </c>
      <c r="U1558" t="s">
        <v>34</v>
      </c>
      <c r="V1558" t="s">
        <v>34</v>
      </c>
      <c r="W1558" t="s">
        <v>34</v>
      </c>
      <c r="X1558" t="s">
        <v>40</v>
      </c>
    </row>
    <row r="1559" spans="1:24" x14ac:dyDescent="0.3">
      <c r="A1559" t="s">
        <v>4057</v>
      </c>
      <c r="B1559" t="s">
        <v>110</v>
      </c>
      <c r="C1559" t="s">
        <v>48079</v>
      </c>
      <c r="D1559" t="s">
        <v>3484</v>
      </c>
      <c r="E1559" t="s">
        <v>3507</v>
      </c>
      <c r="F1559" t="s">
        <v>3508</v>
      </c>
      <c r="G1559" t="s">
        <v>3509</v>
      </c>
      <c r="H1559" t="s">
        <v>3510</v>
      </c>
      <c r="I1559" t="s">
        <v>3508</v>
      </c>
      <c r="J1559" t="s">
        <v>4047</v>
      </c>
      <c r="K1559" t="s">
        <v>4058</v>
      </c>
      <c r="L1559" t="s">
        <v>69</v>
      </c>
      <c r="M1559" t="s">
        <v>69</v>
      </c>
      <c r="N1559">
        <v>121212</v>
      </c>
      <c r="O1559">
        <f t="shared" si="48"/>
        <v>33.67</v>
      </c>
      <c r="P1559">
        <v>402920</v>
      </c>
      <c r="Q1559">
        <f t="shared" si="49"/>
        <v>-111.92222222222222</v>
      </c>
      <c r="R1559">
        <v>1675</v>
      </c>
      <c r="S1559" t="s">
        <v>3513</v>
      </c>
      <c r="T1559" s="1">
        <v>39387</v>
      </c>
    </row>
    <row r="1560" spans="1:24" x14ac:dyDescent="0.3">
      <c r="A1560" t="s">
        <v>4059</v>
      </c>
      <c r="B1560" t="s">
        <v>110</v>
      </c>
      <c r="C1560" t="s">
        <v>48080</v>
      </c>
      <c r="D1560" t="s">
        <v>3484</v>
      </c>
      <c r="E1560" t="s">
        <v>3507</v>
      </c>
      <c r="F1560" t="s">
        <v>3508</v>
      </c>
      <c r="G1560" t="s">
        <v>3509</v>
      </c>
      <c r="H1560" t="s">
        <v>3510</v>
      </c>
      <c r="I1560" t="s">
        <v>3508</v>
      </c>
      <c r="J1560" t="s">
        <v>4047</v>
      </c>
      <c r="K1560" t="s">
        <v>4060</v>
      </c>
      <c r="L1560" t="s">
        <v>69</v>
      </c>
      <c r="M1560" t="s">
        <v>69</v>
      </c>
      <c r="N1560">
        <v>120896.15300000001</v>
      </c>
      <c r="O1560">
        <f t="shared" si="48"/>
        <v>33.582264722222227</v>
      </c>
      <c r="P1560">
        <v>402792.51699999999</v>
      </c>
      <c r="Q1560">
        <f t="shared" si="49"/>
        <v>-111.88681027777777</v>
      </c>
      <c r="R1560">
        <v>1375</v>
      </c>
      <c r="S1560" t="s">
        <v>3513</v>
      </c>
      <c r="T1560" s="1">
        <v>31321</v>
      </c>
    </row>
    <row r="1561" spans="1:24" x14ac:dyDescent="0.3">
      <c r="A1561" t="s">
        <v>4061</v>
      </c>
      <c r="B1561" t="s">
        <v>22</v>
      </c>
      <c r="C1561" t="s">
        <v>4063</v>
      </c>
      <c r="D1561" t="s">
        <v>3484</v>
      </c>
      <c r="E1561" t="s">
        <v>3507</v>
      </c>
      <c r="F1561" t="s">
        <v>3508</v>
      </c>
      <c r="G1561" t="s">
        <v>3509</v>
      </c>
      <c r="H1561" t="s">
        <v>3517</v>
      </c>
      <c r="I1561" t="s">
        <v>3508</v>
      </c>
      <c r="J1561" t="s">
        <v>4062</v>
      </c>
      <c r="K1561" t="s">
        <v>4062</v>
      </c>
      <c r="L1561" t="s">
        <v>30</v>
      </c>
      <c r="M1561" t="s">
        <v>30</v>
      </c>
      <c r="N1561">
        <v>125454.9</v>
      </c>
      <c r="O1561">
        <f t="shared" si="48"/>
        <v>34.84858333333333</v>
      </c>
      <c r="P1561">
        <v>402438.40000000002</v>
      </c>
      <c r="Q1561">
        <f t="shared" si="49"/>
        <v>-111.78844444444445</v>
      </c>
      <c r="R1561">
        <v>4830</v>
      </c>
      <c r="S1561" t="s">
        <v>3513</v>
      </c>
      <c r="T1561" s="1">
        <v>20576</v>
      </c>
      <c r="U1561" t="s">
        <v>34</v>
      </c>
      <c r="V1561" t="s">
        <v>34</v>
      </c>
      <c r="W1561" t="s">
        <v>34</v>
      </c>
      <c r="X1561" t="s">
        <v>40</v>
      </c>
    </row>
    <row r="1562" spans="1:24" x14ac:dyDescent="0.3">
      <c r="A1562" t="s">
        <v>4064</v>
      </c>
      <c r="B1562" t="s">
        <v>110</v>
      </c>
      <c r="C1562" t="s">
        <v>48081</v>
      </c>
      <c r="D1562" t="s">
        <v>3484</v>
      </c>
      <c r="E1562" t="s">
        <v>3507</v>
      </c>
      <c r="F1562" t="s">
        <v>3508</v>
      </c>
      <c r="G1562" t="s">
        <v>3509</v>
      </c>
      <c r="H1562" t="s">
        <v>3517</v>
      </c>
      <c r="I1562" t="s">
        <v>3508</v>
      </c>
      <c r="J1562" t="s">
        <v>4062</v>
      </c>
      <c r="K1562" t="s">
        <v>4065</v>
      </c>
      <c r="L1562" t="s">
        <v>69</v>
      </c>
      <c r="M1562" t="s">
        <v>69</v>
      </c>
      <c r="N1562">
        <v>125480</v>
      </c>
      <c r="O1562">
        <f t="shared" si="48"/>
        <v>34.855555555555554</v>
      </c>
      <c r="P1562">
        <v>402564</v>
      </c>
      <c r="Q1562">
        <f t="shared" si="49"/>
        <v>-111.82333333333334</v>
      </c>
      <c r="R1562">
        <v>4456</v>
      </c>
      <c r="S1562" t="s">
        <v>3513</v>
      </c>
      <c r="T1562" s="1">
        <v>35916</v>
      </c>
    </row>
    <row r="1563" spans="1:24" x14ac:dyDescent="0.3">
      <c r="A1563" t="s">
        <v>4066</v>
      </c>
      <c r="B1563" t="s">
        <v>22</v>
      </c>
      <c r="C1563" t="s">
        <v>48082</v>
      </c>
      <c r="D1563" t="s">
        <v>3484</v>
      </c>
      <c r="E1563" t="s">
        <v>3507</v>
      </c>
      <c r="F1563" t="s">
        <v>3508</v>
      </c>
      <c r="G1563" t="s">
        <v>3509</v>
      </c>
      <c r="H1563" t="s">
        <v>3517</v>
      </c>
      <c r="I1563" t="s">
        <v>3508</v>
      </c>
      <c r="J1563" t="s">
        <v>4067</v>
      </c>
      <c r="K1563" t="s">
        <v>4067</v>
      </c>
      <c r="L1563" t="s">
        <v>30</v>
      </c>
      <c r="M1563" t="s">
        <v>30</v>
      </c>
      <c r="N1563">
        <v>127205.7</v>
      </c>
      <c r="O1563">
        <f t="shared" si="48"/>
        <v>35.334916666666665</v>
      </c>
      <c r="P1563">
        <v>406390.5</v>
      </c>
      <c r="Q1563">
        <f t="shared" si="49"/>
        <v>-112.88625</v>
      </c>
      <c r="R1563">
        <v>5235</v>
      </c>
      <c r="S1563" t="s">
        <v>3513</v>
      </c>
      <c r="T1563" s="1">
        <v>22341</v>
      </c>
      <c r="U1563" t="s">
        <v>34</v>
      </c>
      <c r="V1563" t="s">
        <v>34</v>
      </c>
      <c r="W1563" t="s">
        <v>34</v>
      </c>
      <c r="X1563" t="s">
        <v>34</v>
      </c>
    </row>
    <row r="1564" spans="1:24" x14ac:dyDescent="0.3">
      <c r="A1564" t="s">
        <v>4068</v>
      </c>
      <c r="B1564" t="s">
        <v>22</v>
      </c>
      <c r="C1564" t="s">
        <v>48083</v>
      </c>
      <c r="D1564" t="s">
        <v>3484</v>
      </c>
      <c r="E1564" t="s">
        <v>3507</v>
      </c>
      <c r="F1564" t="s">
        <v>3508</v>
      </c>
      <c r="G1564" t="s">
        <v>3509</v>
      </c>
      <c r="H1564" t="s">
        <v>3517</v>
      </c>
      <c r="I1564" t="s">
        <v>3508</v>
      </c>
      <c r="J1564" t="s">
        <v>4067</v>
      </c>
      <c r="K1564" t="s">
        <v>4069</v>
      </c>
      <c r="L1564" t="s">
        <v>69</v>
      </c>
      <c r="M1564" t="s">
        <v>69</v>
      </c>
      <c r="N1564">
        <v>127379.995</v>
      </c>
      <c r="O1564">
        <f t="shared" si="48"/>
        <v>35.383331944444443</v>
      </c>
      <c r="P1564">
        <v>407882.74099999998</v>
      </c>
      <c r="Q1564">
        <f t="shared" si="49"/>
        <v>-113.30076138888889</v>
      </c>
      <c r="R1564">
        <v>5585</v>
      </c>
      <c r="S1564" t="s">
        <v>3513</v>
      </c>
      <c r="T1564" s="1">
        <v>23316</v>
      </c>
      <c r="W1564" t="s">
        <v>34</v>
      </c>
      <c r="X1564" t="s">
        <v>34</v>
      </c>
    </row>
    <row r="1565" spans="1:24" x14ac:dyDescent="0.3">
      <c r="A1565" t="s">
        <v>4070</v>
      </c>
      <c r="B1565" t="s">
        <v>22</v>
      </c>
      <c r="C1565" t="s">
        <v>48084</v>
      </c>
      <c r="D1565" t="s">
        <v>3484</v>
      </c>
      <c r="E1565" t="s">
        <v>3507</v>
      </c>
      <c r="F1565" t="s">
        <v>3508</v>
      </c>
      <c r="G1565" t="s">
        <v>3509</v>
      </c>
      <c r="H1565" t="s">
        <v>3524</v>
      </c>
      <c r="I1565" t="s">
        <v>3508</v>
      </c>
      <c r="J1565" t="s">
        <v>2232</v>
      </c>
      <c r="K1565" t="s">
        <v>2232</v>
      </c>
      <c r="L1565" t="s">
        <v>30</v>
      </c>
      <c r="M1565" t="s">
        <v>30</v>
      </c>
      <c r="N1565">
        <v>114957.3</v>
      </c>
      <c r="O1565">
        <f t="shared" si="48"/>
        <v>31.932583333333334</v>
      </c>
      <c r="P1565">
        <v>402819.3</v>
      </c>
      <c r="Q1565">
        <f t="shared" si="49"/>
        <v>-111.89425</v>
      </c>
      <c r="R1565">
        <v>2409</v>
      </c>
      <c r="S1565" t="s">
        <v>3513</v>
      </c>
      <c r="T1565" s="1">
        <v>14702</v>
      </c>
      <c r="U1565" t="s">
        <v>34</v>
      </c>
      <c r="V1565" t="s">
        <v>34</v>
      </c>
      <c r="W1565" t="s">
        <v>34</v>
      </c>
      <c r="X1565" t="s">
        <v>34</v>
      </c>
    </row>
    <row r="1566" spans="1:24" x14ac:dyDescent="0.3">
      <c r="A1566" t="s">
        <v>4071</v>
      </c>
      <c r="B1566" t="s">
        <v>22</v>
      </c>
      <c r="C1566" t="s">
        <v>4074</v>
      </c>
      <c r="D1566" t="s">
        <v>3484</v>
      </c>
      <c r="E1566" t="s">
        <v>3507</v>
      </c>
      <c r="F1566" t="s">
        <v>3508</v>
      </c>
      <c r="G1566" t="s">
        <v>3509</v>
      </c>
      <c r="H1566" t="s">
        <v>3613</v>
      </c>
      <c r="I1566" t="s">
        <v>3508</v>
      </c>
      <c r="J1566" t="s">
        <v>4072</v>
      </c>
      <c r="K1566" t="s">
        <v>4073</v>
      </c>
      <c r="L1566" t="s">
        <v>30</v>
      </c>
      <c r="M1566" t="s">
        <v>30</v>
      </c>
      <c r="N1566">
        <v>123355.7</v>
      </c>
      <c r="O1566">
        <f t="shared" si="48"/>
        <v>34.265472222222222</v>
      </c>
      <c r="P1566">
        <v>396020.4</v>
      </c>
      <c r="Q1566">
        <f t="shared" si="49"/>
        <v>-110.00566666666667</v>
      </c>
      <c r="R1566">
        <v>6415</v>
      </c>
      <c r="S1566" t="s">
        <v>3513</v>
      </c>
      <c r="T1566" s="1">
        <v>17137</v>
      </c>
      <c r="U1566" t="s">
        <v>34</v>
      </c>
      <c r="V1566" t="s">
        <v>34</v>
      </c>
      <c r="W1566" t="s">
        <v>34</v>
      </c>
      <c r="X1566" t="s">
        <v>40</v>
      </c>
    </row>
    <row r="1567" spans="1:24" x14ac:dyDescent="0.3">
      <c r="A1567" t="s">
        <v>4075</v>
      </c>
      <c r="B1567" t="s">
        <v>110</v>
      </c>
      <c r="C1567" t="s">
        <v>48085</v>
      </c>
      <c r="D1567" t="s">
        <v>3484</v>
      </c>
      <c r="E1567" t="s">
        <v>3507</v>
      </c>
      <c r="F1567" t="s">
        <v>3508</v>
      </c>
      <c r="G1567" t="s">
        <v>3509</v>
      </c>
      <c r="H1567" t="s">
        <v>3613</v>
      </c>
      <c r="I1567" t="s">
        <v>3508</v>
      </c>
      <c r="J1567" t="s">
        <v>4072</v>
      </c>
      <c r="K1567" t="s">
        <v>4076</v>
      </c>
      <c r="L1567" t="s">
        <v>69</v>
      </c>
      <c r="M1567" t="s">
        <v>69</v>
      </c>
      <c r="N1567">
        <v>123132.15300000001</v>
      </c>
      <c r="O1567">
        <f t="shared" si="48"/>
        <v>34.203375833333332</v>
      </c>
      <c r="P1567">
        <v>396065.39299999998</v>
      </c>
      <c r="Q1567">
        <f t="shared" si="49"/>
        <v>-110.01816472222222</v>
      </c>
      <c r="R1567">
        <v>6500</v>
      </c>
      <c r="S1567" t="s">
        <v>3513</v>
      </c>
      <c r="T1567" s="1">
        <v>33178</v>
      </c>
    </row>
    <row r="1568" spans="1:24" x14ac:dyDescent="0.3">
      <c r="A1568" t="s">
        <v>4077</v>
      </c>
      <c r="B1568" t="s">
        <v>2780</v>
      </c>
      <c r="C1568" t="s">
        <v>48086</v>
      </c>
      <c r="D1568" t="s">
        <v>3484</v>
      </c>
      <c r="E1568" t="s">
        <v>3507</v>
      </c>
      <c r="F1568" t="s">
        <v>3508</v>
      </c>
      <c r="G1568" t="s">
        <v>3509</v>
      </c>
      <c r="H1568" t="s">
        <v>3603</v>
      </c>
      <c r="I1568" t="s">
        <v>3508</v>
      </c>
      <c r="J1568" t="s">
        <v>4072</v>
      </c>
      <c r="K1568" t="s">
        <v>1733</v>
      </c>
      <c r="L1568" t="s">
        <v>69</v>
      </c>
      <c r="M1568" t="s">
        <v>69</v>
      </c>
      <c r="N1568">
        <v>123731</v>
      </c>
      <c r="O1568">
        <f t="shared" si="48"/>
        <v>34.369722222222222</v>
      </c>
      <c r="P1568">
        <v>394910</v>
      </c>
      <c r="Q1568">
        <f t="shared" si="49"/>
        <v>-109.69722222222222</v>
      </c>
      <c r="R1568">
        <v>6546</v>
      </c>
      <c r="S1568" t="s">
        <v>3513</v>
      </c>
      <c r="T1568" s="1">
        <v>37834</v>
      </c>
    </row>
    <row r="1569" spans="1:24" x14ac:dyDescent="0.3">
      <c r="A1569" t="s">
        <v>4078</v>
      </c>
      <c r="B1569" t="s">
        <v>22</v>
      </c>
      <c r="C1569" t="s">
        <v>48087</v>
      </c>
      <c r="D1569" t="s">
        <v>3484</v>
      </c>
      <c r="E1569" t="s">
        <v>3507</v>
      </c>
      <c r="F1569" t="s">
        <v>3508</v>
      </c>
      <c r="G1569" t="s">
        <v>3509</v>
      </c>
      <c r="H1569" t="s">
        <v>3613</v>
      </c>
      <c r="I1569" t="s">
        <v>3508</v>
      </c>
      <c r="J1569" t="s">
        <v>4072</v>
      </c>
      <c r="K1569" t="s">
        <v>4079</v>
      </c>
      <c r="L1569" t="s">
        <v>69</v>
      </c>
      <c r="M1569" t="s">
        <v>69</v>
      </c>
      <c r="N1569">
        <v>123668.143</v>
      </c>
      <c r="O1569">
        <f t="shared" si="48"/>
        <v>34.352261944444443</v>
      </c>
      <c r="P1569">
        <v>395892.39600000001</v>
      </c>
      <c r="Q1569">
        <f t="shared" si="49"/>
        <v>-109.97011000000001</v>
      </c>
      <c r="R1569">
        <v>6066</v>
      </c>
      <c r="S1569" t="s">
        <v>3513</v>
      </c>
      <c r="T1569" s="1">
        <v>25477</v>
      </c>
      <c r="U1569" t="s">
        <v>34</v>
      </c>
      <c r="V1569" t="s">
        <v>34</v>
      </c>
    </row>
    <row r="1570" spans="1:24" x14ac:dyDescent="0.3">
      <c r="A1570" t="s">
        <v>4080</v>
      </c>
      <c r="B1570" t="s">
        <v>110</v>
      </c>
      <c r="C1570" t="s">
        <v>48088</v>
      </c>
      <c r="D1570" t="s">
        <v>3484</v>
      </c>
      <c r="E1570" t="s">
        <v>3507</v>
      </c>
      <c r="F1570" t="s">
        <v>3508</v>
      </c>
      <c r="G1570" t="s">
        <v>3509</v>
      </c>
      <c r="H1570" t="s">
        <v>3533</v>
      </c>
      <c r="I1570" t="s">
        <v>3508</v>
      </c>
      <c r="J1570" t="s">
        <v>4081</v>
      </c>
      <c r="K1570" t="s">
        <v>4082</v>
      </c>
      <c r="L1570" t="s">
        <v>30</v>
      </c>
      <c r="M1570" t="s">
        <v>69</v>
      </c>
      <c r="N1570">
        <v>113585</v>
      </c>
      <c r="O1570">
        <f t="shared" si="48"/>
        <v>31.551388888888887</v>
      </c>
      <c r="P1570">
        <v>396972</v>
      </c>
      <c r="Q1570">
        <f t="shared" si="49"/>
        <v>-110.27</v>
      </c>
      <c r="R1570">
        <v>4548</v>
      </c>
      <c r="S1570" t="s">
        <v>3513</v>
      </c>
      <c r="T1570" s="1">
        <v>35916</v>
      </c>
    </row>
    <row r="1571" spans="1:24" x14ac:dyDescent="0.3">
      <c r="A1571" t="s">
        <v>4083</v>
      </c>
      <c r="B1571" t="s">
        <v>22</v>
      </c>
      <c r="C1571" t="s">
        <v>48089</v>
      </c>
      <c r="D1571" t="s">
        <v>3484</v>
      </c>
      <c r="E1571" t="s">
        <v>24</v>
      </c>
      <c r="F1571" t="s">
        <v>3508</v>
      </c>
      <c r="G1571" t="s">
        <v>3509</v>
      </c>
      <c r="H1571" t="s">
        <v>3533</v>
      </c>
      <c r="I1571" t="s">
        <v>3508</v>
      </c>
      <c r="J1571" t="s">
        <v>4081</v>
      </c>
      <c r="K1571" t="s">
        <v>4084</v>
      </c>
      <c r="L1571" t="s">
        <v>69</v>
      </c>
      <c r="M1571" t="s">
        <v>69</v>
      </c>
      <c r="N1571">
        <v>113604</v>
      </c>
      <c r="O1571">
        <f t="shared" si="48"/>
        <v>31.556666666666668</v>
      </c>
      <c r="P1571">
        <v>396399</v>
      </c>
      <c r="Q1571">
        <f t="shared" si="49"/>
        <v>-110.11083333333333</v>
      </c>
      <c r="R1571">
        <v>4180</v>
      </c>
      <c r="S1571" t="s">
        <v>3513</v>
      </c>
      <c r="T1571" s="1">
        <v>42036</v>
      </c>
    </row>
    <row r="1572" spans="1:24" x14ac:dyDescent="0.3">
      <c r="A1572" t="s">
        <v>4085</v>
      </c>
      <c r="B1572" t="s">
        <v>22</v>
      </c>
      <c r="C1572" t="s">
        <v>48090</v>
      </c>
      <c r="D1572" t="s">
        <v>3484</v>
      </c>
      <c r="E1572" t="s">
        <v>3507</v>
      </c>
      <c r="F1572" t="s">
        <v>3508</v>
      </c>
      <c r="G1572" t="s">
        <v>3509</v>
      </c>
      <c r="H1572" t="s">
        <v>3517</v>
      </c>
      <c r="I1572" t="s">
        <v>3508</v>
      </c>
      <c r="J1572" t="s">
        <v>4086</v>
      </c>
      <c r="K1572" t="s">
        <v>4087</v>
      </c>
      <c r="L1572" t="s">
        <v>69</v>
      </c>
      <c r="M1572" t="s">
        <v>69</v>
      </c>
      <c r="N1572">
        <v>124232.088</v>
      </c>
      <c r="O1572">
        <f t="shared" si="48"/>
        <v>34.508913333333332</v>
      </c>
      <c r="P1572">
        <v>405647.63500000001</v>
      </c>
      <c r="Q1572">
        <f t="shared" si="49"/>
        <v>-112.67989861111111</v>
      </c>
      <c r="R1572">
        <v>4366</v>
      </c>
      <c r="S1572" t="s">
        <v>3513</v>
      </c>
      <c r="T1572" s="1">
        <v>24320</v>
      </c>
    </row>
    <row r="1573" spans="1:24" x14ac:dyDescent="0.3">
      <c r="A1573" t="s">
        <v>4088</v>
      </c>
      <c r="B1573" t="s">
        <v>22</v>
      </c>
      <c r="C1573" t="s">
        <v>48091</v>
      </c>
      <c r="D1573" t="s">
        <v>3484</v>
      </c>
      <c r="E1573" t="s">
        <v>3507</v>
      </c>
      <c r="F1573" t="s">
        <v>3508</v>
      </c>
      <c r="G1573" t="s">
        <v>3509</v>
      </c>
      <c r="H1573" t="s">
        <v>3677</v>
      </c>
      <c r="I1573" t="s">
        <v>3508</v>
      </c>
      <c r="J1573" t="s">
        <v>1379</v>
      </c>
      <c r="K1573" t="s">
        <v>4089</v>
      </c>
      <c r="L1573" t="s">
        <v>69</v>
      </c>
      <c r="M1573" t="s">
        <v>69</v>
      </c>
      <c r="N1573">
        <v>117944.24099999999</v>
      </c>
      <c r="O1573">
        <f t="shared" si="48"/>
        <v>32.762289166666662</v>
      </c>
      <c r="P1573">
        <v>394752.28200000001</v>
      </c>
      <c r="Q1573">
        <f t="shared" si="49"/>
        <v>-109.65341166666667</v>
      </c>
      <c r="R1573">
        <v>3080</v>
      </c>
      <c r="S1573" t="s">
        <v>3513</v>
      </c>
      <c r="T1573" s="1">
        <v>32356</v>
      </c>
    </row>
    <row r="1574" spans="1:24" x14ac:dyDescent="0.3">
      <c r="A1574" t="s">
        <v>4090</v>
      </c>
      <c r="B1574" t="s">
        <v>22</v>
      </c>
      <c r="C1574" t="s">
        <v>48092</v>
      </c>
      <c r="D1574" t="s">
        <v>3484</v>
      </c>
      <c r="E1574" t="s">
        <v>3507</v>
      </c>
      <c r="F1574" t="s">
        <v>3508</v>
      </c>
      <c r="G1574" t="s">
        <v>3509</v>
      </c>
      <c r="H1574" t="s">
        <v>3643</v>
      </c>
      <c r="I1574" t="s">
        <v>3508</v>
      </c>
      <c r="J1574" t="s">
        <v>4091</v>
      </c>
      <c r="K1574" t="s">
        <v>4091</v>
      </c>
      <c r="L1574" t="s">
        <v>30</v>
      </c>
      <c r="M1574" t="s">
        <v>69</v>
      </c>
      <c r="N1574">
        <v>117363.18399999999</v>
      </c>
      <c r="O1574">
        <f t="shared" si="48"/>
        <v>32.600884444444439</v>
      </c>
      <c r="P1574">
        <v>412796.83199999999</v>
      </c>
      <c r="Q1574">
        <f t="shared" si="49"/>
        <v>-114.66578666666666</v>
      </c>
      <c r="R1574">
        <v>177</v>
      </c>
      <c r="S1574" t="s">
        <v>3513</v>
      </c>
      <c r="T1574" s="1">
        <v>16742</v>
      </c>
      <c r="W1574" t="s">
        <v>34</v>
      </c>
      <c r="X1574" t="s">
        <v>34</v>
      </c>
    </row>
    <row r="1575" spans="1:24" x14ac:dyDescent="0.3">
      <c r="A1575" t="s">
        <v>4092</v>
      </c>
      <c r="B1575" t="s">
        <v>2780</v>
      </c>
      <c r="C1575" t="s">
        <v>48093</v>
      </c>
      <c r="D1575" t="s">
        <v>3484</v>
      </c>
      <c r="E1575" t="s">
        <v>3507</v>
      </c>
      <c r="F1575" t="s">
        <v>3508</v>
      </c>
      <c r="G1575" t="s">
        <v>3509</v>
      </c>
      <c r="H1575" t="s">
        <v>3524</v>
      </c>
      <c r="I1575" t="s">
        <v>3508</v>
      </c>
      <c r="J1575" t="s">
        <v>4093</v>
      </c>
      <c r="K1575" t="s">
        <v>4094</v>
      </c>
      <c r="L1575" t="s">
        <v>69</v>
      </c>
      <c r="M1575" t="s">
        <v>69</v>
      </c>
      <c r="N1575">
        <v>114256</v>
      </c>
      <c r="O1575">
        <f t="shared" si="48"/>
        <v>31.737777777777779</v>
      </c>
      <c r="P1575">
        <v>398255</v>
      </c>
      <c r="Q1575">
        <f t="shared" si="49"/>
        <v>-110.62638888888888</v>
      </c>
      <c r="R1575">
        <v>4600</v>
      </c>
      <c r="S1575" t="s">
        <v>3513</v>
      </c>
      <c r="T1575" s="1">
        <v>34578</v>
      </c>
    </row>
    <row r="1576" spans="1:24" x14ac:dyDescent="0.3">
      <c r="A1576" t="s">
        <v>4095</v>
      </c>
      <c r="B1576" t="s">
        <v>22</v>
      </c>
      <c r="C1576" t="s">
        <v>48094</v>
      </c>
      <c r="D1576" t="s">
        <v>3484</v>
      </c>
      <c r="E1576" t="s">
        <v>3507</v>
      </c>
      <c r="F1576" t="s">
        <v>3508</v>
      </c>
      <c r="G1576" t="s">
        <v>3509</v>
      </c>
      <c r="H1576" t="s">
        <v>3603</v>
      </c>
      <c r="I1576" t="s">
        <v>3508</v>
      </c>
      <c r="J1576" t="s">
        <v>4096</v>
      </c>
      <c r="K1576" t="s">
        <v>4097</v>
      </c>
      <c r="L1576" t="s">
        <v>30</v>
      </c>
      <c r="M1576" t="s">
        <v>30</v>
      </c>
      <c r="N1576">
        <v>122865.9</v>
      </c>
      <c r="O1576">
        <f t="shared" si="48"/>
        <v>34.129416666666664</v>
      </c>
      <c r="P1576">
        <v>393519.1</v>
      </c>
      <c r="Q1576">
        <f t="shared" si="49"/>
        <v>-109.31086111111111</v>
      </c>
      <c r="R1576">
        <v>7055</v>
      </c>
      <c r="S1576" t="s">
        <v>3513</v>
      </c>
      <c r="U1576" t="s">
        <v>34</v>
      </c>
      <c r="V1576" t="s">
        <v>34</v>
      </c>
      <c r="W1576" t="s">
        <v>34</v>
      </c>
      <c r="X1576" t="s">
        <v>40</v>
      </c>
    </row>
    <row r="1577" spans="1:24" x14ac:dyDescent="0.3">
      <c r="A1577" t="s">
        <v>4098</v>
      </c>
      <c r="B1577" t="s">
        <v>22</v>
      </c>
      <c r="C1577" t="s">
        <v>48095</v>
      </c>
      <c r="D1577" t="s">
        <v>3484</v>
      </c>
      <c r="E1577" t="s">
        <v>3507</v>
      </c>
      <c r="F1577" t="s">
        <v>3508</v>
      </c>
      <c r="G1577" t="s">
        <v>3509</v>
      </c>
      <c r="H1577" t="s">
        <v>3533</v>
      </c>
      <c r="I1577" t="s">
        <v>3508</v>
      </c>
      <c r="J1577" t="s">
        <v>4099</v>
      </c>
      <c r="K1577" t="s">
        <v>4100</v>
      </c>
      <c r="L1577" t="s">
        <v>69</v>
      </c>
      <c r="M1577" t="s">
        <v>69</v>
      </c>
      <c r="N1577">
        <v>114931.2</v>
      </c>
      <c r="O1577">
        <f t="shared" si="48"/>
        <v>31.925333333333331</v>
      </c>
      <c r="P1577">
        <v>396137.4</v>
      </c>
      <c r="Q1577">
        <f t="shared" si="49"/>
        <v>-110.03816666666667</v>
      </c>
      <c r="R1577">
        <v>4970</v>
      </c>
      <c r="S1577" t="s">
        <v>3513</v>
      </c>
      <c r="T1577" s="1">
        <v>37012</v>
      </c>
    </row>
    <row r="1578" spans="1:24" x14ac:dyDescent="0.3">
      <c r="A1578" t="s">
        <v>4101</v>
      </c>
      <c r="B1578" t="s">
        <v>22</v>
      </c>
      <c r="C1578" t="s">
        <v>4104</v>
      </c>
      <c r="D1578" t="s">
        <v>3484</v>
      </c>
      <c r="E1578" t="s">
        <v>3507</v>
      </c>
      <c r="F1578" t="s">
        <v>3508</v>
      </c>
      <c r="G1578" t="s">
        <v>3509</v>
      </c>
      <c r="H1578" t="s">
        <v>3603</v>
      </c>
      <c r="I1578" t="s">
        <v>3508</v>
      </c>
      <c r="J1578" t="s">
        <v>4102</v>
      </c>
      <c r="K1578" t="s">
        <v>4103</v>
      </c>
      <c r="L1578" t="s">
        <v>30</v>
      </c>
      <c r="M1578" t="s">
        <v>30</v>
      </c>
      <c r="N1578">
        <v>124266.8</v>
      </c>
      <c r="O1578">
        <f t="shared" si="48"/>
        <v>34.518555555555558</v>
      </c>
      <c r="P1578">
        <v>393763.5</v>
      </c>
      <c r="Q1578">
        <f t="shared" si="49"/>
        <v>-109.37875</v>
      </c>
      <c r="R1578">
        <v>5736</v>
      </c>
      <c r="S1578" t="s">
        <v>3513</v>
      </c>
      <c r="T1578" s="1">
        <v>14702</v>
      </c>
      <c r="U1578" t="s">
        <v>34</v>
      </c>
      <c r="V1578" t="s">
        <v>34</v>
      </c>
      <c r="W1578" t="s">
        <v>34</v>
      </c>
      <c r="X1578" t="s">
        <v>40</v>
      </c>
    </row>
    <row r="1579" spans="1:24" x14ac:dyDescent="0.3">
      <c r="A1579" t="s">
        <v>4105</v>
      </c>
      <c r="B1579" t="s">
        <v>22</v>
      </c>
      <c r="C1579" t="s">
        <v>48096</v>
      </c>
      <c r="D1579" t="s">
        <v>3484</v>
      </c>
      <c r="E1579" t="s">
        <v>3507</v>
      </c>
      <c r="F1579" t="s">
        <v>3508</v>
      </c>
      <c r="G1579" t="s">
        <v>3509</v>
      </c>
      <c r="H1579" t="s">
        <v>3586</v>
      </c>
      <c r="I1579" t="s">
        <v>3508</v>
      </c>
      <c r="J1579" t="s">
        <v>4106</v>
      </c>
      <c r="K1579" t="s">
        <v>4107</v>
      </c>
      <c r="L1579" t="s">
        <v>69</v>
      </c>
      <c r="M1579" t="s">
        <v>69</v>
      </c>
      <c r="N1579">
        <v>118250</v>
      </c>
      <c r="O1579">
        <f t="shared" si="48"/>
        <v>32.847222222222221</v>
      </c>
      <c r="P1579">
        <v>403020</v>
      </c>
      <c r="Q1579">
        <f t="shared" si="49"/>
        <v>-111.95</v>
      </c>
      <c r="R1579">
        <v>1300</v>
      </c>
      <c r="S1579" t="s">
        <v>3513</v>
      </c>
      <c r="T1579" s="1">
        <v>35916</v>
      </c>
    </row>
    <row r="1580" spans="1:24" x14ac:dyDescent="0.3">
      <c r="A1580" t="s">
        <v>4108</v>
      </c>
      <c r="B1580" t="s">
        <v>22</v>
      </c>
      <c r="C1580" t="s">
        <v>48097</v>
      </c>
      <c r="D1580" t="s">
        <v>3484</v>
      </c>
      <c r="E1580" t="s">
        <v>3507</v>
      </c>
      <c r="F1580" t="s">
        <v>3508</v>
      </c>
      <c r="G1580" t="s">
        <v>3509</v>
      </c>
      <c r="H1580" t="s">
        <v>3510</v>
      </c>
      <c r="I1580" t="s">
        <v>3508</v>
      </c>
      <c r="J1580" t="s">
        <v>4106</v>
      </c>
      <c r="K1580" t="s">
        <v>4109</v>
      </c>
      <c r="L1580" t="s">
        <v>69</v>
      </c>
      <c r="M1580" t="s">
        <v>69</v>
      </c>
      <c r="N1580">
        <v>118446.178</v>
      </c>
      <c r="O1580">
        <f t="shared" si="48"/>
        <v>32.901716111111114</v>
      </c>
      <c r="P1580">
        <v>404056.52100000001</v>
      </c>
      <c r="Q1580">
        <f t="shared" si="49"/>
        <v>-112.2379225</v>
      </c>
      <c r="R1580">
        <v>1616</v>
      </c>
      <c r="S1580" t="s">
        <v>3513</v>
      </c>
      <c r="T1580" s="1">
        <v>30286</v>
      </c>
    </row>
    <row r="1581" spans="1:24" x14ac:dyDescent="0.3">
      <c r="A1581" t="s">
        <v>4110</v>
      </c>
      <c r="B1581" t="s">
        <v>22</v>
      </c>
      <c r="C1581" t="s">
        <v>48098</v>
      </c>
      <c r="D1581" t="s">
        <v>3484</v>
      </c>
      <c r="E1581" t="s">
        <v>3507</v>
      </c>
      <c r="F1581" t="s">
        <v>3508</v>
      </c>
      <c r="G1581" t="s">
        <v>3509</v>
      </c>
      <c r="H1581" t="s">
        <v>3586</v>
      </c>
      <c r="I1581" t="s">
        <v>3508</v>
      </c>
      <c r="J1581" t="s">
        <v>4106</v>
      </c>
      <c r="K1581" t="s">
        <v>4111</v>
      </c>
      <c r="L1581" t="s">
        <v>69</v>
      </c>
      <c r="M1581" t="s">
        <v>69</v>
      </c>
      <c r="N1581">
        <v>118346.19100000001</v>
      </c>
      <c r="O1581">
        <f t="shared" si="48"/>
        <v>32.873941944444447</v>
      </c>
      <c r="P1581">
        <v>403055.489</v>
      </c>
      <c r="Q1581">
        <f t="shared" si="49"/>
        <v>-111.95985805555556</v>
      </c>
      <c r="R1581">
        <v>1309</v>
      </c>
      <c r="S1581" t="s">
        <v>3513</v>
      </c>
      <c r="T1581" s="1">
        <v>21125</v>
      </c>
    </row>
    <row r="1582" spans="1:24" x14ac:dyDescent="0.3">
      <c r="A1582" t="s">
        <v>4112</v>
      </c>
      <c r="B1582" t="s">
        <v>22</v>
      </c>
      <c r="C1582" t="s">
        <v>48099</v>
      </c>
      <c r="D1582" t="s">
        <v>3484</v>
      </c>
      <c r="E1582" t="s">
        <v>3507</v>
      </c>
      <c r="F1582" t="s">
        <v>3508</v>
      </c>
      <c r="G1582" t="s">
        <v>3509</v>
      </c>
      <c r="H1582" t="s">
        <v>3510</v>
      </c>
      <c r="I1582" t="s">
        <v>3508</v>
      </c>
      <c r="J1582" t="s">
        <v>4106</v>
      </c>
      <c r="K1582" t="s">
        <v>4113</v>
      </c>
      <c r="L1582" t="s">
        <v>69</v>
      </c>
      <c r="M1582" t="s">
        <v>69</v>
      </c>
      <c r="N1582">
        <v>118424.177</v>
      </c>
      <c r="O1582">
        <f t="shared" si="48"/>
        <v>32.895604722222224</v>
      </c>
      <c r="P1582">
        <v>404113.52500000002</v>
      </c>
      <c r="Q1582">
        <f t="shared" si="49"/>
        <v>-112.25375694444445</v>
      </c>
      <c r="R1582">
        <v>1615</v>
      </c>
      <c r="S1582" t="s">
        <v>3513</v>
      </c>
      <c r="T1582" s="1">
        <v>30133</v>
      </c>
    </row>
    <row r="1583" spans="1:24" x14ac:dyDescent="0.3">
      <c r="A1583" t="s">
        <v>4114</v>
      </c>
      <c r="B1583" t="s">
        <v>110</v>
      </c>
      <c r="C1583" t="s">
        <v>48100</v>
      </c>
      <c r="D1583" t="s">
        <v>3484</v>
      </c>
      <c r="E1583" t="s">
        <v>3507</v>
      </c>
      <c r="F1583" t="s">
        <v>3508</v>
      </c>
      <c r="G1583" t="s">
        <v>3509</v>
      </c>
      <c r="H1583" t="s">
        <v>3510</v>
      </c>
      <c r="I1583" t="s">
        <v>3508</v>
      </c>
      <c r="J1583" t="s">
        <v>4115</v>
      </c>
      <c r="K1583" t="s">
        <v>4116</v>
      </c>
      <c r="L1583" t="s">
        <v>69</v>
      </c>
      <c r="M1583" t="s">
        <v>69</v>
      </c>
      <c r="N1583">
        <v>120973.14</v>
      </c>
      <c r="O1583">
        <f t="shared" si="48"/>
        <v>33.603650000000002</v>
      </c>
      <c r="P1583">
        <v>404213.56599999999</v>
      </c>
      <c r="Q1583">
        <f t="shared" si="49"/>
        <v>-112.28154611111111</v>
      </c>
      <c r="R1583">
        <v>1163</v>
      </c>
      <c r="S1583" t="s">
        <v>3513</v>
      </c>
      <c r="T1583" s="1">
        <v>28976</v>
      </c>
      <c r="W1583" t="s">
        <v>34</v>
      </c>
      <c r="X1583" t="s">
        <v>34</v>
      </c>
    </row>
    <row r="1584" spans="1:24" x14ac:dyDescent="0.3">
      <c r="A1584" t="s">
        <v>4117</v>
      </c>
      <c r="B1584" t="s">
        <v>110</v>
      </c>
      <c r="C1584" t="s">
        <v>48101</v>
      </c>
      <c r="D1584" t="s">
        <v>3484</v>
      </c>
      <c r="E1584" t="s">
        <v>3507</v>
      </c>
      <c r="F1584" t="s">
        <v>3508</v>
      </c>
      <c r="G1584" t="s">
        <v>3509</v>
      </c>
      <c r="H1584" t="s">
        <v>3510</v>
      </c>
      <c r="I1584" t="s">
        <v>3508</v>
      </c>
      <c r="J1584" t="s">
        <v>4115</v>
      </c>
      <c r="K1584" t="s">
        <v>4118</v>
      </c>
      <c r="L1584" t="s">
        <v>69</v>
      </c>
      <c r="M1584" t="s">
        <v>69</v>
      </c>
      <c r="N1584">
        <v>121010.14</v>
      </c>
      <c r="O1584">
        <f t="shared" si="48"/>
        <v>33.613927777777775</v>
      </c>
      <c r="P1584">
        <v>404182.56599999999</v>
      </c>
      <c r="Q1584">
        <f t="shared" si="49"/>
        <v>-112.272935</v>
      </c>
      <c r="R1584">
        <v>1140</v>
      </c>
      <c r="S1584" t="s">
        <v>3513</v>
      </c>
      <c r="T1584" s="1">
        <v>29830</v>
      </c>
    </row>
    <row r="1585" spans="1:24" x14ac:dyDescent="0.3">
      <c r="A1585" t="s">
        <v>4119</v>
      </c>
      <c r="B1585" t="s">
        <v>110</v>
      </c>
      <c r="C1585" t="s">
        <v>48102</v>
      </c>
      <c r="D1585" t="s">
        <v>3484</v>
      </c>
      <c r="E1585" t="s">
        <v>3507</v>
      </c>
      <c r="F1585" t="s">
        <v>3508</v>
      </c>
      <c r="G1585" t="s">
        <v>3509</v>
      </c>
      <c r="H1585" t="s">
        <v>3510</v>
      </c>
      <c r="I1585" t="s">
        <v>3508</v>
      </c>
      <c r="J1585" t="s">
        <v>4120</v>
      </c>
      <c r="K1585" t="s">
        <v>4121</v>
      </c>
      <c r="L1585" t="s">
        <v>69</v>
      </c>
      <c r="M1585" t="s">
        <v>69</v>
      </c>
      <c r="N1585">
        <v>121175.63400000001</v>
      </c>
      <c r="O1585">
        <f t="shared" si="48"/>
        <v>33.659898333333338</v>
      </c>
      <c r="P1585">
        <v>404543.58500000002</v>
      </c>
      <c r="Q1585">
        <f t="shared" si="49"/>
        <v>-112.37321805555555</v>
      </c>
      <c r="R1585">
        <v>1255</v>
      </c>
      <c r="S1585" t="s">
        <v>3513</v>
      </c>
      <c r="T1585" s="1">
        <v>32234</v>
      </c>
    </row>
    <row r="1586" spans="1:24" x14ac:dyDescent="0.3">
      <c r="A1586" t="s">
        <v>4122</v>
      </c>
      <c r="B1586" t="s">
        <v>110</v>
      </c>
      <c r="C1586" t="s">
        <v>48103</v>
      </c>
      <c r="D1586" t="s">
        <v>3484</v>
      </c>
      <c r="E1586" t="s">
        <v>3507</v>
      </c>
      <c r="F1586" t="s">
        <v>3508</v>
      </c>
      <c r="G1586" t="s">
        <v>3509</v>
      </c>
      <c r="H1586" t="s">
        <v>3664</v>
      </c>
      <c r="I1586" t="s">
        <v>3508</v>
      </c>
      <c r="J1586" t="s">
        <v>4123</v>
      </c>
      <c r="K1586" t="s">
        <v>4124</v>
      </c>
      <c r="L1586" t="s">
        <v>30</v>
      </c>
      <c r="M1586" t="s">
        <v>69</v>
      </c>
      <c r="N1586">
        <v>130289.933</v>
      </c>
      <c r="O1586">
        <f t="shared" si="48"/>
        <v>36.191648055555554</v>
      </c>
      <c r="P1586">
        <v>407132.73700000002</v>
      </c>
      <c r="Q1586">
        <f t="shared" si="49"/>
        <v>-113.09242694444445</v>
      </c>
      <c r="R1586">
        <v>1720</v>
      </c>
      <c r="S1586" t="s">
        <v>3625</v>
      </c>
      <c r="T1586" s="1">
        <v>29007</v>
      </c>
    </row>
    <row r="1587" spans="1:24" x14ac:dyDescent="0.3">
      <c r="A1587" t="s">
        <v>4125</v>
      </c>
      <c r="B1587" t="s">
        <v>22</v>
      </c>
      <c r="C1587" t="s">
        <v>48104</v>
      </c>
      <c r="D1587" t="s">
        <v>3484</v>
      </c>
      <c r="E1587" t="s">
        <v>3507</v>
      </c>
      <c r="F1587" t="s">
        <v>3508</v>
      </c>
      <c r="G1587" t="s">
        <v>3509</v>
      </c>
      <c r="H1587" t="s">
        <v>3586</v>
      </c>
      <c r="I1587" t="s">
        <v>3508</v>
      </c>
      <c r="J1587" t="s">
        <v>4126</v>
      </c>
      <c r="K1587" t="s">
        <v>4127</v>
      </c>
      <c r="L1587" t="s">
        <v>30</v>
      </c>
      <c r="M1587" t="s">
        <v>30</v>
      </c>
      <c r="N1587">
        <v>119800.202</v>
      </c>
      <c r="O1587">
        <f t="shared" si="48"/>
        <v>33.277833888888892</v>
      </c>
      <c r="P1587">
        <v>400057.43400000001</v>
      </c>
      <c r="Q1587">
        <f t="shared" si="49"/>
        <v>-111.127065</v>
      </c>
      <c r="R1587">
        <v>2646</v>
      </c>
      <c r="S1587" t="s">
        <v>3513</v>
      </c>
      <c r="T1587" s="1">
        <v>16528</v>
      </c>
      <c r="U1587" t="s">
        <v>34</v>
      </c>
      <c r="V1587" t="s">
        <v>34</v>
      </c>
      <c r="W1587" t="s">
        <v>34</v>
      </c>
      <c r="X1587" t="s">
        <v>40</v>
      </c>
    </row>
    <row r="1588" spans="1:24" x14ac:dyDescent="0.3">
      <c r="A1588" t="s">
        <v>4128</v>
      </c>
      <c r="B1588" t="s">
        <v>110</v>
      </c>
      <c r="C1588" t="s">
        <v>48105</v>
      </c>
      <c r="D1588" t="s">
        <v>3484</v>
      </c>
      <c r="E1588" t="s">
        <v>3507</v>
      </c>
      <c r="F1588" t="s">
        <v>3508</v>
      </c>
      <c r="G1588" t="s">
        <v>3509</v>
      </c>
      <c r="H1588" t="s">
        <v>3510</v>
      </c>
      <c r="I1588" t="s">
        <v>3508</v>
      </c>
      <c r="J1588" t="s">
        <v>4129</v>
      </c>
      <c r="K1588" t="s">
        <v>4130</v>
      </c>
      <c r="L1588" t="s">
        <v>69</v>
      </c>
      <c r="M1588" t="s">
        <v>69</v>
      </c>
      <c r="N1588">
        <v>121512</v>
      </c>
      <c r="O1588">
        <f t="shared" si="48"/>
        <v>33.75333333333333</v>
      </c>
      <c r="P1588">
        <v>404699</v>
      </c>
      <c r="Q1588">
        <f t="shared" si="49"/>
        <v>-112.41638888888889</v>
      </c>
      <c r="R1588">
        <v>1521</v>
      </c>
      <c r="S1588" t="s">
        <v>3513</v>
      </c>
      <c r="T1588" s="1">
        <v>36404</v>
      </c>
    </row>
    <row r="1589" spans="1:24" x14ac:dyDescent="0.3">
      <c r="A1589" t="s">
        <v>4131</v>
      </c>
      <c r="B1589" t="s">
        <v>22</v>
      </c>
      <c r="C1589" t="s">
        <v>48106</v>
      </c>
      <c r="D1589" t="s">
        <v>3484</v>
      </c>
      <c r="E1589" t="s">
        <v>3507</v>
      </c>
      <c r="F1589" t="s">
        <v>3508</v>
      </c>
      <c r="G1589" t="s">
        <v>3509</v>
      </c>
      <c r="H1589" t="s">
        <v>3613</v>
      </c>
      <c r="I1589" t="s">
        <v>3508</v>
      </c>
      <c r="J1589" t="s">
        <v>1483</v>
      </c>
      <c r="K1589" t="s">
        <v>1483</v>
      </c>
      <c r="L1589" t="s">
        <v>30</v>
      </c>
      <c r="M1589" t="s">
        <v>30</v>
      </c>
      <c r="N1589">
        <v>124029.8</v>
      </c>
      <c r="O1589">
        <f t="shared" si="48"/>
        <v>34.452722222222221</v>
      </c>
      <c r="P1589">
        <v>396414.1</v>
      </c>
      <c r="Q1589">
        <f t="shared" si="49"/>
        <v>-110.11502777777777</v>
      </c>
      <c r="R1589">
        <v>5823</v>
      </c>
      <c r="S1589" t="s">
        <v>3513</v>
      </c>
      <c r="T1589" s="1">
        <v>27912</v>
      </c>
      <c r="U1589" t="s">
        <v>34</v>
      </c>
      <c r="V1589" t="s">
        <v>34</v>
      </c>
    </row>
    <row r="1590" spans="1:24" x14ac:dyDescent="0.3">
      <c r="A1590" t="s">
        <v>4132</v>
      </c>
      <c r="B1590" t="s">
        <v>110</v>
      </c>
      <c r="C1590" t="s">
        <v>48107</v>
      </c>
      <c r="D1590" t="s">
        <v>3484</v>
      </c>
      <c r="E1590" t="s">
        <v>3507</v>
      </c>
      <c r="F1590" t="s">
        <v>3508</v>
      </c>
      <c r="G1590" t="s">
        <v>3509</v>
      </c>
      <c r="H1590" t="s">
        <v>3510</v>
      </c>
      <c r="I1590" t="s">
        <v>3508</v>
      </c>
      <c r="J1590" t="s">
        <v>4133</v>
      </c>
      <c r="K1590" t="s">
        <v>4134</v>
      </c>
      <c r="L1590" t="s">
        <v>69</v>
      </c>
      <c r="M1590" t="s">
        <v>69</v>
      </c>
      <c r="N1590">
        <v>120390.16099999999</v>
      </c>
      <c r="O1590">
        <f t="shared" si="48"/>
        <v>33.441711388888884</v>
      </c>
      <c r="P1590">
        <v>403020.51799999998</v>
      </c>
      <c r="Q1590">
        <f t="shared" si="49"/>
        <v>-111.95014388888889</v>
      </c>
      <c r="R1590">
        <v>1180</v>
      </c>
      <c r="S1590" t="s">
        <v>3513</v>
      </c>
      <c r="T1590" s="1">
        <v>30195</v>
      </c>
    </row>
    <row r="1591" spans="1:24" x14ac:dyDescent="0.3">
      <c r="A1591" t="s">
        <v>4135</v>
      </c>
      <c r="B1591" t="s">
        <v>110</v>
      </c>
      <c r="C1591" t="s">
        <v>48108</v>
      </c>
      <c r="D1591" t="s">
        <v>3484</v>
      </c>
      <c r="E1591" t="s">
        <v>3507</v>
      </c>
      <c r="F1591" t="s">
        <v>3508</v>
      </c>
      <c r="G1591" t="s">
        <v>3509</v>
      </c>
      <c r="H1591" t="s">
        <v>3510</v>
      </c>
      <c r="I1591" t="s">
        <v>3508</v>
      </c>
      <c r="J1591" t="s">
        <v>4133</v>
      </c>
      <c r="K1591" t="s">
        <v>4136</v>
      </c>
      <c r="L1591" t="s">
        <v>69</v>
      </c>
      <c r="M1591" t="s">
        <v>69</v>
      </c>
      <c r="N1591">
        <v>120286.164</v>
      </c>
      <c r="O1591">
        <f t="shared" si="48"/>
        <v>33.412823333333336</v>
      </c>
      <c r="P1591">
        <v>402985.516</v>
      </c>
      <c r="Q1591">
        <f t="shared" si="49"/>
        <v>-111.94042111111111</v>
      </c>
      <c r="R1591">
        <v>1160</v>
      </c>
      <c r="S1591" t="s">
        <v>3513</v>
      </c>
      <c r="T1591" s="1">
        <v>30621</v>
      </c>
    </row>
    <row r="1592" spans="1:24" x14ac:dyDescent="0.3">
      <c r="A1592" t="s">
        <v>4137</v>
      </c>
      <c r="B1592" t="s">
        <v>110</v>
      </c>
      <c r="C1592" t="s">
        <v>48109</v>
      </c>
      <c r="D1592" t="s">
        <v>3484</v>
      </c>
      <c r="E1592" t="s">
        <v>3507</v>
      </c>
      <c r="F1592" t="s">
        <v>3508</v>
      </c>
      <c r="G1592" t="s">
        <v>3509</v>
      </c>
      <c r="H1592" t="s">
        <v>3510</v>
      </c>
      <c r="I1592" t="s">
        <v>3508</v>
      </c>
      <c r="J1592" t="s">
        <v>4133</v>
      </c>
      <c r="K1592" t="s">
        <v>4138</v>
      </c>
      <c r="L1592" t="s">
        <v>69</v>
      </c>
      <c r="M1592" t="s">
        <v>69</v>
      </c>
      <c r="N1592">
        <v>120252.164</v>
      </c>
      <c r="O1592">
        <f t="shared" si="48"/>
        <v>33.403378888888888</v>
      </c>
      <c r="P1592">
        <v>403103.52</v>
      </c>
      <c r="Q1592">
        <f t="shared" si="49"/>
        <v>-111.97320000000001</v>
      </c>
      <c r="R1592">
        <v>1297</v>
      </c>
      <c r="S1592" t="s">
        <v>3513</v>
      </c>
      <c r="T1592" s="1">
        <v>32203</v>
      </c>
    </row>
    <row r="1593" spans="1:24" x14ac:dyDescent="0.3">
      <c r="A1593" t="s">
        <v>4139</v>
      </c>
      <c r="B1593" t="s">
        <v>22</v>
      </c>
      <c r="C1593" t="s">
        <v>48110</v>
      </c>
      <c r="D1593" t="s">
        <v>3484</v>
      </c>
      <c r="E1593" t="s">
        <v>3507</v>
      </c>
      <c r="F1593" t="s">
        <v>3508</v>
      </c>
      <c r="G1593" t="s">
        <v>3509</v>
      </c>
      <c r="H1593" t="s">
        <v>3555</v>
      </c>
      <c r="I1593" t="s">
        <v>3508</v>
      </c>
      <c r="J1593" t="s">
        <v>4140</v>
      </c>
      <c r="K1593" t="s">
        <v>4140</v>
      </c>
      <c r="L1593" t="s">
        <v>30</v>
      </c>
      <c r="M1593" t="s">
        <v>30</v>
      </c>
      <c r="N1593">
        <v>129673.60000000001</v>
      </c>
      <c r="O1593">
        <f t="shared" si="48"/>
        <v>36.020444444444443</v>
      </c>
      <c r="P1593">
        <v>411605.7</v>
      </c>
      <c r="Q1593">
        <f t="shared" si="49"/>
        <v>-114.33491666666667</v>
      </c>
      <c r="R1593">
        <v>1549</v>
      </c>
      <c r="S1593" t="s">
        <v>3625</v>
      </c>
      <c r="T1593" s="1">
        <v>22494</v>
      </c>
      <c r="U1593" t="s">
        <v>34</v>
      </c>
      <c r="V1593" t="s">
        <v>34</v>
      </c>
      <c r="W1593" t="s">
        <v>34</v>
      </c>
      <c r="X1593" t="s">
        <v>34</v>
      </c>
    </row>
    <row r="1594" spans="1:24" x14ac:dyDescent="0.3">
      <c r="A1594" t="s">
        <v>4141</v>
      </c>
      <c r="B1594" t="s">
        <v>110</v>
      </c>
      <c r="C1594" t="s">
        <v>48111</v>
      </c>
      <c r="D1594" t="s">
        <v>3484</v>
      </c>
      <c r="E1594" t="s">
        <v>3507</v>
      </c>
      <c r="F1594" t="s">
        <v>3508</v>
      </c>
      <c r="G1594" t="s">
        <v>3509</v>
      </c>
      <c r="H1594" t="s">
        <v>3510</v>
      </c>
      <c r="I1594" t="s">
        <v>3508</v>
      </c>
      <c r="J1594" t="s">
        <v>4142</v>
      </c>
      <c r="K1594" t="s">
        <v>4143</v>
      </c>
      <c r="L1594" t="s">
        <v>69</v>
      </c>
      <c r="M1594" t="s">
        <v>69</v>
      </c>
      <c r="N1594">
        <v>120654.148</v>
      </c>
      <c r="O1594">
        <f t="shared" si="48"/>
        <v>33.51504111111111</v>
      </c>
      <c r="P1594">
        <v>404121.55900000001</v>
      </c>
      <c r="Q1594">
        <f t="shared" si="49"/>
        <v>-112.25598861111111</v>
      </c>
      <c r="R1594">
        <v>1060</v>
      </c>
      <c r="S1594" t="s">
        <v>3513</v>
      </c>
      <c r="T1594" s="1">
        <v>31747</v>
      </c>
    </row>
    <row r="1595" spans="1:24" x14ac:dyDescent="0.3">
      <c r="A1595" t="s">
        <v>4144</v>
      </c>
      <c r="B1595" t="s">
        <v>110</v>
      </c>
      <c r="C1595" t="s">
        <v>48112</v>
      </c>
      <c r="D1595" t="s">
        <v>3484</v>
      </c>
      <c r="E1595" t="s">
        <v>3507</v>
      </c>
      <c r="F1595" t="s">
        <v>3508</v>
      </c>
      <c r="G1595" t="s">
        <v>3509</v>
      </c>
      <c r="H1595" t="s">
        <v>3510</v>
      </c>
      <c r="I1595" t="s">
        <v>3508</v>
      </c>
      <c r="J1595" t="s">
        <v>4142</v>
      </c>
      <c r="K1595" t="s">
        <v>4145</v>
      </c>
      <c r="L1595" t="s">
        <v>69</v>
      </c>
      <c r="M1595" t="s">
        <v>69</v>
      </c>
      <c r="N1595">
        <v>120419.15300000001</v>
      </c>
      <c r="O1595">
        <f t="shared" si="48"/>
        <v>33.449764722222227</v>
      </c>
      <c r="P1595">
        <v>404027.55300000001</v>
      </c>
      <c r="Q1595">
        <f t="shared" si="49"/>
        <v>-112.22987583333334</v>
      </c>
      <c r="R1595">
        <v>1140</v>
      </c>
      <c r="S1595" t="s">
        <v>3514</v>
      </c>
      <c r="T1595" s="1">
        <v>31778</v>
      </c>
    </row>
    <row r="1596" spans="1:24" x14ac:dyDescent="0.3">
      <c r="A1596" t="s">
        <v>4146</v>
      </c>
      <c r="B1596" t="s">
        <v>110</v>
      </c>
      <c r="C1596" t="s">
        <v>48113</v>
      </c>
      <c r="D1596" t="s">
        <v>3484</v>
      </c>
      <c r="E1596" t="s">
        <v>3507</v>
      </c>
      <c r="F1596" t="s">
        <v>3508</v>
      </c>
      <c r="G1596" t="s">
        <v>3509</v>
      </c>
      <c r="H1596" t="s">
        <v>3533</v>
      </c>
      <c r="I1596" t="s">
        <v>3508</v>
      </c>
      <c r="J1596" t="s">
        <v>4147</v>
      </c>
      <c r="K1596" t="s">
        <v>4148</v>
      </c>
      <c r="L1596" t="s">
        <v>69</v>
      </c>
      <c r="M1596" t="s">
        <v>69</v>
      </c>
      <c r="N1596">
        <v>113762</v>
      </c>
      <c r="O1596">
        <f t="shared" si="48"/>
        <v>31.600555555555555</v>
      </c>
      <c r="P1596">
        <v>396247</v>
      </c>
      <c r="Q1596">
        <f t="shared" si="49"/>
        <v>-110.06861111111111</v>
      </c>
      <c r="R1596">
        <v>4253</v>
      </c>
      <c r="S1596" t="s">
        <v>3513</v>
      </c>
      <c r="T1596" s="1">
        <v>39173</v>
      </c>
    </row>
    <row r="1597" spans="1:24" x14ac:dyDescent="0.3">
      <c r="A1597" t="s">
        <v>4149</v>
      </c>
      <c r="B1597" t="s">
        <v>22</v>
      </c>
      <c r="C1597" t="s">
        <v>48114</v>
      </c>
      <c r="D1597" t="s">
        <v>3484</v>
      </c>
      <c r="E1597" t="s">
        <v>3507</v>
      </c>
      <c r="F1597" t="s">
        <v>3508</v>
      </c>
      <c r="G1597" t="s">
        <v>3509</v>
      </c>
      <c r="H1597" t="s">
        <v>3533</v>
      </c>
      <c r="I1597" t="s">
        <v>3508</v>
      </c>
      <c r="J1597" t="s">
        <v>4147</v>
      </c>
      <c r="K1597" t="s">
        <v>4150</v>
      </c>
      <c r="L1597" t="s">
        <v>69</v>
      </c>
      <c r="M1597" t="s">
        <v>69</v>
      </c>
      <c r="N1597">
        <v>113830.6</v>
      </c>
      <c r="O1597">
        <f t="shared" si="48"/>
        <v>31.619611111111112</v>
      </c>
      <c r="P1597">
        <v>396170.5</v>
      </c>
      <c r="Q1597">
        <f t="shared" si="49"/>
        <v>-110.04736111111112</v>
      </c>
      <c r="R1597">
        <v>4353</v>
      </c>
      <c r="S1597" t="s">
        <v>3513</v>
      </c>
      <c r="T1597" s="1">
        <v>39722</v>
      </c>
    </row>
    <row r="1598" spans="1:24" x14ac:dyDescent="0.3">
      <c r="A1598" t="s">
        <v>4151</v>
      </c>
      <c r="B1598" t="s">
        <v>22</v>
      </c>
      <c r="C1598" t="s">
        <v>48115</v>
      </c>
      <c r="D1598" t="s">
        <v>3484</v>
      </c>
      <c r="E1598" t="s">
        <v>3507</v>
      </c>
      <c r="F1598" t="s">
        <v>3508</v>
      </c>
      <c r="G1598" t="s">
        <v>3509</v>
      </c>
      <c r="H1598" t="s">
        <v>3533</v>
      </c>
      <c r="I1598" t="s">
        <v>3508</v>
      </c>
      <c r="J1598" t="s">
        <v>4147</v>
      </c>
      <c r="K1598" t="s">
        <v>4152</v>
      </c>
      <c r="L1598" t="s">
        <v>30</v>
      </c>
      <c r="M1598" t="s">
        <v>30</v>
      </c>
      <c r="N1598">
        <v>114016.7</v>
      </c>
      <c r="O1598">
        <f t="shared" si="48"/>
        <v>31.671305555555556</v>
      </c>
      <c r="P1598">
        <v>396077.5</v>
      </c>
      <c r="Q1598">
        <f t="shared" si="49"/>
        <v>-110.02152777777778</v>
      </c>
      <c r="R1598">
        <v>4743</v>
      </c>
      <c r="S1598" t="s">
        <v>3513</v>
      </c>
      <c r="T1598" s="1">
        <v>17746</v>
      </c>
      <c r="U1598" t="s">
        <v>34</v>
      </c>
      <c r="V1598" t="s">
        <v>34</v>
      </c>
      <c r="W1598" t="s">
        <v>40</v>
      </c>
      <c r="X1598" t="s">
        <v>34</v>
      </c>
    </row>
    <row r="1599" spans="1:24" x14ac:dyDescent="0.3">
      <c r="A1599" t="s">
        <v>4153</v>
      </c>
      <c r="B1599" t="s">
        <v>22</v>
      </c>
      <c r="C1599" t="s">
        <v>48116</v>
      </c>
      <c r="D1599" t="s">
        <v>3484</v>
      </c>
      <c r="E1599" t="s">
        <v>3507</v>
      </c>
      <c r="F1599" t="s">
        <v>3508</v>
      </c>
      <c r="G1599" t="s">
        <v>3509</v>
      </c>
      <c r="H1599" t="s">
        <v>3510</v>
      </c>
      <c r="I1599" t="s">
        <v>3508</v>
      </c>
      <c r="J1599" t="s">
        <v>4154</v>
      </c>
      <c r="K1599" t="s">
        <v>4155</v>
      </c>
      <c r="L1599" t="s">
        <v>69</v>
      </c>
      <c r="M1599" t="s">
        <v>69</v>
      </c>
      <c r="N1599">
        <v>120224</v>
      </c>
      <c r="O1599">
        <f t="shared" si="48"/>
        <v>33.395555555555553</v>
      </c>
      <c r="P1599">
        <v>407603</v>
      </c>
      <c r="Q1599">
        <f t="shared" si="49"/>
        <v>-113.22305555555556</v>
      </c>
      <c r="R1599">
        <v>1203</v>
      </c>
      <c r="S1599" t="s">
        <v>3513</v>
      </c>
      <c r="T1599" s="1">
        <v>37834</v>
      </c>
    </row>
    <row r="1600" spans="1:24" x14ac:dyDescent="0.3">
      <c r="A1600" t="s">
        <v>4156</v>
      </c>
      <c r="B1600" t="s">
        <v>22</v>
      </c>
      <c r="C1600" t="s">
        <v>48117</v>
      </c>
      <c r="D1600" t="s">
        <v>3484</v>
      </c>
      <c r="E1600" t="s">
        <v>3507</v>
      </c>
      <c r="F1600" t="s">
        <v>3508</v>
      </c>
      <c r="G1600" t="s">
        <v>3509</v>
      </c>
      <c r="H1600" t="s">
        <v>3510</v>
      </c>
      <c r="I1600" t="s">
        <v>3508</v>
      </c>
      <c r="J1600" t="s">
        <v>4154</v>
      </c>
      <c r="K1600" t="s">
        <v>4157</v>
      </c>
      <c r="L1600" t="s">
        <v>69</v>
      </c>
      <c r="M1600" t="s">
        <v>69</v>
      </c>
      <c r="N1600">
        <v>120535.14</v>
      </c>
      <c r="O1600">
        <f t="shared" si="48"/>
        <v>33.481983333333332</v>
      </c>
      <c r="P1600">
        <v>406807.65899999999</v>
      </c>
      <c r="Q1600">
        <f t="shared" si="49"/>
        <v>-113.0021275</v>
      </c>
      <c r="R1600">
        <v>1193</v>
      </c>
      <c r="S1600" t="s">
        <v>3513</v>
      </c>
      <c r="T1600" s="1">
        <v>27089</v>
      </c>
    </row>
    <row r="1601" spans="1:24" x14ac:dyDescent="0.3">
      <c r="A1601" t="s">
        <v>4158</v>
      </c>
      <c r="B1601" t="s">
        <v>110</v>
      </c>
      <c r="C1601" t="s">
        <v>48118</v>
      </c>
      <c r="D1601" t="s">
        <v>3484</v>
      </c>
      <c r="E1601" t="s">
        <v>3507</v>
      </c>
      <c r="F1601" t="s">
        <v>3508</v>
      </c>
      <c r="G1601" t="s">
        <v>3509</v>
      </c>
      <c r="H1601" t="s">
        <v>3510</v>
      </c>
      <c r="I1601" t="s">
        <v>3508</v>
      </c>
      <c r="J1601" t="s">
        <v>4154</v>
      </c>
      <c r="K1601" t="s">
        <v>4159</v>
      </c>
      <c r="L1601" t="s">
        <v>69</v>
      </c>
      <c r="M1601" t="s">
        <v>69</v>
      </c>
      <c r="N1601">
        <v>120232.63</v>
      </c>
      <c r="O1601">
        <f t="shared" si="48"/>
        <v>33.397952777777782</v>
      </c>
      <c r="P1601">
        <v>407574.53</v>
      </c>
      <c r="Q1601">
        <f t="shared" si="49"/>
        <v>-113.21514722222223</v>
      </c>
      <c r="R1601">
        <v>1184</v>
      </c>
      <c r="S1601" t="s">
        <v>3513</v>
      </c>
      <c r="T1601" s="1">
        <v>38961</v>
      </c>
    </row>
    <row r="1602" spans="1:24" x14ac:dyDescent="0.3">
      <c r="A1602" t="s">
        <v>4160</v>
      </c>
      <c r="B1602" t="s">
        <v>22</v>
      </c>
      <c r="C1602" t="s">
        <v>48119</v>
      </c>
      <c r="D1602" t="s">
        <v>3484</v>
      </c>
      <c r="E1602" t="s">
        <v>3507</v>
      </c>
      <c r="F1602" t="s">
        <v>3508</v>
      </c>
      <c r="G1602" t="s">
        <v>3509</v>
      </c>
      <c r="H1602" t="s">
        <v>3510</v>
      </c>
      <c r="I1602" t="s">
        <v>3508</v>
      </c>
      <c r="J1602" t="s">
        <v>4154</v>
      </c>
      <c r="K1602" t="s">
        <v>4154</v>
      </c>
      <c r="L1602" t="s">
        <v>69</v>
      </c>
      <c r="M1602" t="s">
        <v>69</v>
      </c>
      <c r="N1602">
        <v>120722.137</v>
      </c>
      <c r="O1602">
        <f t="shared" si="48"/>
        <v>33.533926944444445</v>
      </c>
      <c r="P1602">
        <v>406656.65100000001</v>
      </c>
      <c r="Q1602">
        <f t="shared" si="49"/>
        <v>-112.96018083333334</v>
      </c>
      <c r="R1602">
        <v>1248</v>
      </c>
      <c r="S1602" t="s">
        <v>3513</v>
      </c>
      <c r="T1602" s="1">
        <v>30864</v>
      </c>
    </row>
    <row r="1603" spans="1:24" x14ac:dyDescent="0.3">
      <c r="A1603" t="s">
        <v>4161</v>
      </c>
      <c r="B1603" t="s">
        <v>110</v>
      </c>
      <c r="C1603" t="s">
        <v>48120</v>
      </c>
      <c r="D1603" t="s">
        <v>3484</v>
      </c>
      <c r="E1603" t="s">
        <v>3507</v>
      </c>
      <c r="F1603" t="s">
        <v>3508</v>
      </c>
      <c r="G1603" t="s">
        <v>3509</v>
      </c>
      <c r="H1603" t="s">
        <v>3510</v>
      </c>
      <c r="I1603" t="s">
        <v>3508</v>
      </c>
      <c r="J1603" t="s">
        <v>4154</v>
      </c>
      <c r="K1603" t="s">
        <v>4162</v>
      </c>
      <c r="L1603" t="s">
        <v>69</v>
      </c>
      <c r="M1603" t="s">
        <v>69</v>
      </c>
      <c r="N1603">
        <v>120610</v>
      </c>
      <c r="O1603">
        <f t="shared" ref="O1603:O1666" si="50">N1603/3600</f>
        <v>33.50277777777778</v>
      </c>
      <c r="P1603">
        <v>406029</v>
      </c>
      <c r="Q1603">
        <f t="shared" ref="Q1603:Q1666" si="51">P1603/3600 * -1</f>
        <v>-112.78583333333333</v>
      </c>
      <c r="R1603">
        <v>1115</v>
      </c>
      <c r="S1603" t="s">
        <v>3513</v>
      </c>
      <c r="T1603" s="1">
        <v>36586</v>
      </c>
    </row>
    <row r="1604" spans="1:24" x14ac:dyDescent="0.3">
      <c r="A1604" t="s">
        <v>4163</v>
      </c>
      <c r="B1604" t="s">
        <v>2780</v>
      </c>
      <c r="C1604" t="s">
        <v>48121</v>
      </c>
      <c r="D1604" t="s">
        <v>3484</v>
      </c>
      <c r="E1604" t="s">
        <v>3507</v>
      </c>
      <c r="F1604" t="s">
        <v>3508</v>
      </c>
      <c r="G1604" t="s">
        <v>3509</v>
      </c>
      <c r="H1604" t="s">
        <v>3510</v>
      </c>
      <c r="I1604" t="s">
        <v>3508</v>
      </c>
      <c r="J1604" t="s">
        <v>4154</v>
      </c>
      <c r="K1604" t="s">
        <v>4164</v>
      </c>
      <c r="L1604" t="s">
        <v>69</v>
      </c>
      <c r="M1604" t="s">
        <v>69</v>
      </c>
      <c r="N1604">
        <v>120726</v>
      </c>
      <c r="O1604">
        <f t="shared" si="50"/>
        <v>33.534999999999997</v>
      </c>
      <c r="P1604">
        <v>406272.5</v>
      </c>
      <c r="Q1604">
        <f t="shared" si="51"/>
        <v>-112.85347222222222</v>
      </c>
      <c r="R1604">
        <v>1213</v>
      </c>
      <c r="S1604" t="s">
        <v>3513</v>
      </c>
      <c r="T1604" s="1">
        <v>39783</v>
      </c>
    </row>
    <row r="1605" spans="1:24" x14ac:dyDescent="0.3">
      <c r="A1605" t="s">
        <v>4165</v>
      </c>
      <c r="B1605" t="s">
        <v>22</v>
      </c>
      <c r="C1605" t="s">
        <v>48122</v>
      </c>
      <c r="D1605" t="s">
        <v>3484</v>
      </c>
      <c r="E1605" t="s">
        <v>3507</v>
      </c>
      <c r="F1605" t="s">
        <v>3508</v>
      </c>
      <c r="G1605" t="s">
        <v>3509</v>
      </c>
      <c r="H1605" t="s">
        <v>3664</v>
      </c>
      <c r="I1605" t="s">
        <v>3508</v>
      </c>
      <c r="J1605" t="s">
        <v>4166</v>
      </c>
      <c r="K1605" t="s">
        <v>4166</v>
      </c>
      <c r="L1605" t="s">
        <v>30</v>
      </c>
      <c r="M1605" t="s">
        <v>30</v>
      </c>
      <c r="N1605">
        <v>129933.5</v>
      </c>
      <c r="O1605">
        <f t="shared" si="50"/>
        <v>36.092638888888892</v>
      </c>
      <c r="P1605">
        <v>400979.1</v>
      </c>
      <c r="Q1605">
        <f t="shared" si="51"/>
        <v>-111.38308333333333</v>
      </c>
      <c r="R1605">
        <v>4513</v>
      </c>
      <c r="S1605" t="s">
        <v>3625</v>
      </c>
      <c r="T1605" s="1">
        <v>33817</v>
      </c>
    </row>
    <row r="1606" spans="1:24" x14ac:dyDescent="0.3">
      <c r="A1606" t="s">
        <v>4167</v>
      </c>
      <c r="B1606" t="s">
        <v>22</v>
      </c>
      <c r="C1606" t="s">
        <v>21658</v>
      </c>
      <c r="D1606" t="s">
        <v>3484</v>
      </c>
      <c r="E1606" t="s">
        <v>3507</v>
      </c>
      <c r="F1606" t="s">
        <v>3508</v>
      </c>
      <c r="G1606" t="s">
        <v>3509</v>
      </c>
      <c r="H1606" t="s">
        <v>3524</v>
      </c>
      <c r="I1606" t="s">
        <v>3508</v>
      </c>
      <c r="J1606" t="s">
        <v>4168</v>
      </c>
      <c r="K1606" t="s">
        <v>4169</v>
      </c>
      <c r="L1606" t="s">
        <v>122</v>
      </c>
      <c r="M1606" t="s">
        <v>69</v>
      </c>
      <c r="N1606">
        <v>115798.91190000001</v>
      </c>
      <c r="O1606">
        <f t="shared" si="50"/>
        <v>32.166364416666667</v>
      </c>
      <c r="P1606">
        <v>399179.41090000002</v>
      </c>
      <c r="Q1606">
        <f t="shared" si="51"/>
        <v>-110.88316969444445</v>
      </c>
      <c r="R1606">
        <v>2704</v>
      </c>
      <c r="S1606" t="s">
        <v>3513</v>
      </c>
      <c r="T1606" s="1">
        <v>14702</v>
      </c>
      <c r="U1606" t="s">
        <v>40</v>
      </c>
      <c r="V1606" t="s">
        <v>34</v>
      </c>
      <c r="X1606" t="s">
        <v>40</v>
      </c>
    </row>
    <row r="1607" spans="1:24" x14ac:dyDescent="0.3">
      <c r="A1607" t="s">
        <v>4170</v>
      </c>
      <c r="B1607" t="s">
        <v>2792</v>
      </c>
      <c r="C1607" t="s">
        <v>48123</v>
      </c>
      <c r="D1607" t="s">
        <v>3484</v>
      </c>
      <c r="E1607" t="s">
        <v>3507</v>
      </c>
      <c r="F1607" t="s">
        <v>3508</v>
      </c>
      <c r="G1607" t="s">
        <v>3509</v>
      </c>
      <c r="H1607" t="s">
        <v>3524</v>
      </c>
      <c r="I1607" t="s">
        <v>3508</v>
      </c>
      <c r="J1607" t="s">
        <v>4168</v>
      </c>
      <c r="K1607" t="s">
        <v>4171</v>
      </c>
      <c r="L1607" t="s">
        <v>69</v>
      </c>
      <c r="M1607" t="s">
        <v>69</v>
      </c>
      <c r="N1607">
        <v>116737.253</v>
      </c>
      <c r="O1607">
        <f t="shared" si="50"/>
        <v>32.427014722222225</v>
      </c>
      <c r="P1607">
        <v>401002.39600000001</v>
      </c>
      <c r="Q1607">
        <f t="shared" si="51"/>
        <v>-111.38955444444444</v>
      </c>
      <c r="R1607">
        <v>2100</v>
      </c>
      <c r="S1607" t="s">
        <v>3513</v>
      </c>
      <c r="T1607" s="1">
        <v>30468</v>
      </c>
    </row>
    <row r="1608" spans="1:24" x14ac:dyDescent="0.3">
      <c r="A1608" t="s">
        <v>4172</v>
      </c>
      <c r="B1608" t="s">
        <v>22</v>
      </c>
      <c r="C1608" t="s">
        <v>48124</v>
      </c>
      <c r="D1608" t="s">
        <v>3484</v>
      </c>
      <c r="E1608" t="s">
        <v>3507</v>
      </c>
      <c r="F1608" t="s">
        <v>3508</v>
      </c>
      <c r="G1608" t="s">
        <v>3509</v>
      </c>
      <c r="H1608" t="s">
        <v>3524</v>
      </c>
      <c r="I1608" t="s">
        <v>3508</v>
      </c>
      <c r="J1608" t="s">
        <v>4168</v>
      </c>
      <c r="K1608" t="s">
        <v>4173</v>
      </c>
      <c r="L1608" t="s">
        <v>69</v>
      </c>
      <c r="M1608" t="s">
        <v>69</v>
      </c>
      <c r="N1608">
        <v>114988</v>
      </c>
      <c r="O1608">
        <f t="shared" si="50"/>
        <v>31.941111111111113</v>
      </c>
      <c r="P1608">
        <v>400033</v>
      </c>
      <c r="Q1608">
        <f t="shared" si="51"/>
        <v>-111.12027777777777</v>
      </c>
      <c r="R1608">
        <v>3800</v>
      </c>
      <c r="S1608" t="s">
        <v>3513</v>
      </c>
      <c r="T1608" s="1">
        <v>36586</v>
      </c>
    </row>
    <row r="1609" spans="1:24" x14ac:dyDescent="0.3">
      <c r="A1609" t="s">
        <v>4174</v>
      </c>
      <c r="B1609" t="s">
        <v>110</v>
      </c>
      <c r="C1609" t="s">
        <v>48125</v>
      </c>
      <c r="D1609" t="s">
        <v>3484</v>
      </c>
      <c r="E1609" t="s">
        <v>3507</v>
      </c>
      <c r="F1609" t="s">
        <v>3508</v>
      </c>
      <c r="G1609" t="s">
        <v>3509</v>
      </c>
      <c r="H1609" t="s">
        <v>3524</v>
      </c>
      <c r="I1609" t="s">
        <v>3508</v>
      </c>
      <c r="J1609" t="s">
        <v>4168</v>
      </c>
      <c r="K1609" t="s">
        <v>4175</v>
      </c>
      <c r="L1609" t="s">
        <v>30</v>
      </c>
      <c r="M1609" t="s">
        <v>69</v>
      </c>
      <c r="N1609">
        <v>116406.266</v>
      </c>
      <c r="O1609">
        <f t="shared" si="50"/>
        <v>32.335073888888893</v>
      </c>
      <c r="P1609">
        <v>399858.35600000003</v>
      </c>
      <c r="Q1609">
        <f t="shared" si="51"/>
        <v>-111.07176555555556</v>
      </c>
      <c r="R1609">
        <v>2192</v>
      </c>
      <c r="S1609" t="s">
        <v>3513</v>
      </c>
      <c r="T1609" s="1">
        <v>32448</v>
      </c>
    </row>
    <row r="1610" spans="1:24" x14ac:dyDescent="0.3">
      <c r="A1610" t="s">
        <v>4176</v>
      </c>
      <c r="B1610" t="s">
        <v>22</v>
      </c>
      <c r="C1610" t="s">
        <v>48126</v>
      </c>
      <c r="D1610" t="s">
        <v>3484</v>
      </c>
      <c r="E1610" t="s">
        <v>3507</v>
      </c>
      <c r="F1610" t="s">
        <v>3508</v>
      </c>
      <c r="G1610" t="s">
        <v>3509</v>
      </c>
      <c r="H1610" t="s">
        <v>3524</v>
      </c>
      <c r="I1610" t="s">
        <v>3508</v>
      </c>
      <c r="J1610" t="s">
        <v>4168</v>
      </c>
      <c r="K1610" t="s">
        <v>4177</v>
      </c>
      <c r="L1610" t="s">
        <v>69</v>
      </c>
      <c r="M1610" t="s">
        <v>69</v>
      </c>
      <c r="N1610">
        <v>116808.261</v>
      </c>
      <c r="O1610">
        <f t="shared" si="50"/>
        <v>32.446739166666667</v>
      </c>
      <c r="P1610">
        <v>399610.37</v>
      </c>
      <c r="Q1610">
        <f t="shared" si="51"/>
        <v>-111.00288055555555</v>
      </c>
      <c r="R1610">
        <v>2940</v>
      </c>
      <c r="S1610" t="s">
        <v>3513</v>
      </c>
      <c r="T1610" s="1">
        <v>15797</v>
      </c>
    </row>
    <row r="1611" spans="1:24" x14ac:dyDescent="0.3">
      <c r="A1611" t="s">
        <v>4178</v>
      </c>
      <c r="B1611" t="s">
        <v>110</v>
      </c>
      <c r="C1611" t="s">
        <v>48127</v>
      </c>
      <c r="D1611" t="s">
        <v>3484</v>
      </c>
      <c r="E1611" t="s">
        <v>3507</v>
      </c>
      <c r="F1611" t="s">
        <v>3508</v>
      </c>
      <c r="G1611" t="s">
        <v>3509</v>
      </c>
      <c r="H1611" t="s">
        <v>3524</v>
      </c>
      <c r="I1611" t="s">
        <v>3508</v>
      </c>
      <c r="J1611" t="s">
        <v>4168</v>
      </c>
      <c r="K1611" t="s">
        <v>4179</v>
      </c>
      <c r="L1611" t="s">
        <v>69</v>
      </c>
      <c r="M1611" t="s">
        <v>69</v>
      </c>
      <c r="N1611">
        <v>115819.277</v>
      </c>
      <c r="O1611">
        <f t="shared" si="50"/>
        <v>32.172021388888886</v>
      </c>
      <c r="P1611">
        <v>399409.32699999999</v>
      </c>
      <c r="Q1611">
        <f t="shared" si="51"/>
        <v>-110.94703527777777</v>
      </c>
      <c r="R1611">
        <v>2500</v>
      </c>
      <c r="S1611" t="s">
        <v>3513</v>
      </c>
      <c r="T1611" s="1">
        <v>34578</v>
      </c>
    </row>
    <row r="1612" spans="1:24" x14ac:dyDescent="0.3">
      <c r="A1612" t="s">
        <v>4180</v>
      </c>
      <c r="B1612" t="s">
        <v>110</v>
      </c>
      <c r="C1612" t="s">
        <v>48128</v>
      </c>
      <c r="D1612" t="s">
        <v>3484</v>
      </c>
      <c r="E1612" t="s">
        <v>3507</v>
      </c>
      <c r="F1612" t="s">
        <v>3508</v>
      </c>
      <c r="G1612" t="s">
        <v>3509</v>
      </c>
      <c r="H1612" t="s">
        <v>3524</v>
      </c>
      <c r="I1612" t="s">
        <v>3508</v>
      </c>
      <c r="J1612" t="s">
        <v>4168</v>
      </c>
      <c r="K1612" t="s">
        <v>4181</v>
      </c>
      <c r="L1612" t="s">
        <v>69</v>
      </c>
      <c r="M1612" t="s">
        <v>69</v>
      </c>
      <c r="N1612">
        <v>115443</v>
      </c>
      <c r="O1612">
        <f t="shared" si="50"/>
        <v>32.067500000000003</v>
      </c>
      <c r="P1612">
        <v>399067</v>
      </c>
      <c r="Q1612">
        <f t="shared" si="51"/>
        <v>-110.85194444444444</v>
      </c>
      <c r="R1612">
        <v>2580</v>
      </c>
      <c r="S1612" t="s">
        <v>3513</v>
      </c>
      <c r="T1612" s="1">
        <v>37561</v>
      </c>
    </row>
    <row r="1613" spans="1:24" x14ac:dyDescent="0.3">
      <c r="A1613" t="s">
        <v>4182</v>
      </c>
      <c r="B1613" t="s">
        <v>22</v>
      </c>
      <c r="C1613" t="s">
        <v>48129</v>
      </c>
      <c r="D1613" t="s">
        <v>3484</v>
      </c>
      <c r="E1613" t="s">
        <v>3507</v>
      </c>
      <c r="F1613" t="s">
        <v>3508</v>
      </c>
      <c r="G1613" t="s">
        <v>3509</v>
      </c>
      <c r="H1613" t="s">
        <v>3524</v>
      </c>
      <c r="I1613" t="s">
        <v>3508</v>
      </c>
      <c r="J1613" t="s">
        <v>4168</v>
      </c>
      <c r="K1613" t="s">
        <v>4183</v>
      </c>
      <c r="L1613" t="s">
        <v>30</v>
      </c>
      <c r="M1613" t="s">
        <v>30</v>
      </c>
      <c r="N1613">
        <v>115712</v>
      </c>
      <c r="O1613">
        <f t="shared" si="50"/>
        <v>32.142222222222223</v>
      </c>
      <c r="P1613">
        <v>400228.5</v>
      </c>
      <c r="Q1613">
        <f t="shared" si="51"/>
        <v>-111.17458333333333</v>
      </c>
      <c r="R1613">
        <v>2418</v>
      </c>
      <c r="S1613" t="s">
        <v>3513</v>
      </c>
      <c r="T1613" s="1">
        <v>15766</v>
      </c>
      <c r="U1613" t="s">
        <v>34</v>
      </c>
      <c r="V1613" t="s">
        <v>34</v>
      </c>
      <c r="W1613" t="s">
        <v>34</v>
      </c>
      <c r="X1613" t="s">
        <v>40</v>
      </c>
    </row>
    <row r="1614" spans="1:24" x14ac:dyDescent="0.3">
      <c r="A1614" t="s">
        <v>4184</v>
      </c>
      <c r="B1614" t="s">
        <v>110</v>
      </c>
      <c r="C1614" t="s">
        <v>48130</v>
      </c>
      <c r="D1614" t="s">
        <v>3484</v>
      </c>
      <c r="E1614" t="s">
        <v>3507</v>
      </c>
      <c r="F1614" t="s">
        <v>3508</v>
      </c>
      <c r="G1614" t="s">
        <v>3509</v>
      </c>
      <c r="H1614" t="s">
        <v>3524</v>
      </c>
      <c r="I1614" t="s">
        <v>3508</v>
      </c>
      <c r="J1614" t="s">
        <v>4168</v>
      </c>
      <c r="K1614" t="s">
        <v>4185</v>
      </c>
      <c r="L1614" t="s">
        <v>69</v>
      </c>
      <c r="M1614" t="s">
        <v>69</v>
      </c>
      <c r="N1614">
        <v>115844</v>
      </c>
      <c r="O1614">
        <f t="shared" si="50"/>
        <v>32.178888888888892</v>
      </c>
      <c r="P1614">
        <v>398663</v>
      </c>
      <c r="Q1614">
        <f t="shared" si="51"/>
        <v>-110.73972222222223</v>
      </c>
      <c r="R1614">
        <v>3102</v>
      </c>
      <c r="S1614" t="s">
        <v>3513</v>
      </c>
      <c r="T1614" s="1">
        <v>35916</v>
      </c>
    </row>
    <row r="1615" spans="1:24" x14ac:dyDescent="0.3">
      <c r="A1615" t="s">
        <v>4186</v>
      </c>
      <c r="B1615" t="s">
        <v>110</v>
      </c>
      <c r="C1615" t="s">
        <v>48131</v>
      </c>
      <c r="D1615" t="s">
        <v>3484</v>
      </c>
      <c r="E1615" t="s">
        <v>3507</v>
      </c>
      <c r="F1615" t="s">
        <v>3508</v>
      </c>
      <c r="G1615" t="s">
        <v>3509</v>
      </c>
      <c r="H1615" t="s">
        <v>3524</v>
      </c>
      <c r="I1615" t="s">
        <v>3508</v>
      </c>
      <c r="J1615" t="s">
        <v>4168</v>
      </c>
      <c r="K1615" t="s">
        <v>4187</v>
      </c>
      <c r="L1615" t="s">
        <v>69</v>
      </c>
      <c r="M1615" t="s">
        <v>69</v>
      </c>
      <c r="N1615">
        <v>116015.273</v>
      </c>
      <c r="O1615">
        <f t="shared" si="50"/>
        <v>32.226464722222225</v>
      </c>
      <c r="P1615">
        <v>399598.33399999997</v>
      </c>
      <c r="Q1615">
        <f t="shared" si="51"/>
        <v>-110.99953722222222</v>
      </c>
      <c r="R1615">
        <v>2345</v>
      </c>
      <c r="S1615" t="s">
        <v>3513</v>
      </c>
      <c r="T1615" s="1">
        <v>27334</v>
      </c>
    </row>
    <row r="1616" spans="1:24" x14ac:dyDescent="0.3">
      <c r="A1616" t="s">
        <v>4188</v>
      </c>
      <c r="B1616" t="s">
        <v>22</v>
      </c>
      <c r="C1616" t="s">
        <v>4190</v>
      </c>
      <c r="D1616" t="s">
        <v>3484</v>
      </c>
      <c r="E1616" t="s">
        <v>3507</v>
      </c>
      <c r="F1616" t="s">
        <v>3508</v>
      </c>
      <c r="G1616" t="s">
        <v>3509</v>
      </c>
      <c r="H1616" t="s">
        <v>3524</v>
      </c>
      <c r="I1616" t="s">
        <v>3508</v>
      </c>
      <c r="J1616" t="s">
        <v>4168</v>
      </c>
      <c r="K1616" t="s">
        <v>4189</v>
      </c>
      <c r="L1616" t="s">
        <v>30</v>
      </c>
      <c r="M1616" t="s">
        <v>30</v>
      </c>
      <c r="N1616">
        <v>115617.9</v>
      </c>
      <c r="O1616">
        <f t="shared" si="50"/>
        <v>32.116083333333329</v>
      </c>
      <c r="P1616">
        <v>399387.7</v>
      </c>
      <c r="Q1616">
        <f t="shared" si="51"/>
        <v>-110.94102777777778</v>
      </c>
      <c r="R1616">
        <v>2643</v>
      </c>
      <c r="S1616" t="s">
        <v>3513</v>
      </c>
      <c r="T1616" s="1">
        <v>15281</v>
      </c>
      <c r="U1616" t="s">
        <v>40</v>
      </c>
      <c r="V1616" t="s">
        <v>34</v>
      </c>
      <c r="W1616" t="s">
        <v>40</v>
      </c>
      <c r="X1616" t="s">
        <v>40</v>
      </c>
    </row>
    <row r="1617" spans="1:24" x14ac:dyDescent="0.3">
      <c r="A1617" t="s">
        <v>4191</v>
      </c>
      <c r="B1617" t="s">
        <v>110</v>
      </c>
      <c r="C1617" t="s">
        <v>48132</v>
      </c>
      <c r="D1617" t="s">
        <v>3484</v>
      </c>
      <c r="E1617" t="s">
        <v>3507</v>
      </c>
      <c r="F1617" t="s">
        <v>3508</v>
      </c>
      <c r="G1617" t="s">
        <v>3509</v>
      </c>
      <c r="H1617" t="s">
        <v>3524</v>
      </c>
      <c r="I1617" t="s">
        <v>3508</v>
      </c>
      <c r="J1617" t="s">
        <v>4168</v>
      </c>
      <c r="K1617" t="s">
        <v>4192</v>
      </c>
      <c r="L1617" t="s">
        <v>69</v>
      </c>
      <c r="M1617" t="s">
        <v>69</v>
      </c>
      <c r="N1617">
        <v>116106.272</v>
      </c>
      <c r="O1617">
        <f t="shared" si="50"/>
        <v>32.251742222222219</v>
      </c>
      <c r="P1617">
        <v>399163.32</v>
      </c>
      <c r="Q1617">
        <f t="shared" si="51"/>
        <v>-110.87869999999999</v>
      </c>
      <c r="R1617">
        <v>2485</v>
      </c>
      <c r="S1617" t="s">
        <v>3513</v>
      </c>
      <c r="T1617" s="1">
        <v>32905</v>
      </c>
    </row>
    <row r="1618" spans="1:24" x14ac:dyDescent="0.3">
      <c r="A1618" t="s">
        <v>4193</v>
      </c>
      <c r="B1618" t="s">
        <v>110</v>
      </c>
      <c r="C1618" t="s">
        <v>48133</v>
      </c>
      <c r="D1618" t="s">
        <v>3484</v>
      </c>
      <c r="E1618" t="s">
        <v>3507</v>
      </c>
      <c r="F1618" t="s">
        <v>3508</v>
      </c>
      <c r="G1618" t="s">
        <v>3509</v>
      </c>
      <c r="H1618" t="s">
        <v>3524</v>
      </c>
      <c r="I1618" t="s">
        <v>3508</v>
      </c>
      <c r="J1618" t="s">
        <v>4168</v>
      </c>
      <c r="K1618" t="s">
        <v>4194</v>
      </c>
      <c r="L1618" t="s">
        <v>69</v>
      </c>
      <c r="M1618" t="s">
        <v>69</v>
      </c>
      <c r="N1618">
        <v>116070</v>
      </c>
      <c r="O1618">
        <f t="shared" si="50"/>
        <v>32.241666666666667</v>
      </c>
      <c r="P1618">
        <v>399407</v>
      </c>
      <c r="Q1618">
        <f t="shared" si="51"/>
        <v>-110.94638888888889</v>
      </c>
      <c r="R1618">
        <v>2559</v>
      </c>
      <c r="S1618" t="s">
        <v>3513</v>
      </c>
      <c r="T1618" s="1">
        <v>35916</v>
      </c>
    </row>
    <row r="1619" spans="1:24" x14ac:dyDescent="0.3">
      <c r="A1619" t="s">
        <v>4196</v>
      </c>
      <c r="B1619" t="s">
        <v>110</v>
      </c>
      <c r="C1619" t="s">
        <v>48134</v>
      </c>
      <c r="D1619" t="s">
        <v>3484</v>
      </c>
      <c r="E1619" t="s">
        <v>3507</v>
      </c>
      <c r="F1619" t="s">
        <v>3508</v>
      </c>
      <c r="G1619" t="s">
        <v>3509</v>
      </c>
      <c r="H1619" t="s">
        <v>3664</v>
      </c>
      <c r="I1619" t="s">
        <v>3508</v>
      </c>
      <c r="J1619" t="s">
        <v>4197</v>
      </c>
      <c r="K1619" t="s">
        <v>4198</v>
      </c>
      <c r="L1619" t="s">
        <v>69</v>
      </c>
      <c r="M1619" t="s">
        <v>69</v>
      </c>
      <c r="N1619">
        <v>129509.943</v>
      </c>
      <c r="O1619">
        <f t="shared" si="50"/>
        <v>35.974984166666665</v>
      </c>
      <c r="P1619">
        <v>403672.60700000002</v>
      </c>
      <c r="Q1619">
        <f t="shared" si="51"/>
        <v>-112.13127972222223</v>
      </c>
      <c r="R1619">
        <v>6600</v>
      </c>
      <c r="S1619" t="s">
        <v>3625</v>
      </c>
      <c r="T1619" s="1">
        <v>26999</v>
      </c>
    </row>
    <row r="1620" spans="1:24" x14ac:dyDescent="0.3">
      <c r="A1620" t="s">
        <v>4199</v>
      </c>
      <c r="B1620" t="s">
        <v>22</v>
      </c>
      <c r="C1620" t="s">
        <v>48135</v>
      </c>
      <c r="D1620" t="s">
        <v>3484</v>
      </c>
      <c r="E1620" t="s">
        <v>3507</v>
      </c>
      <c r="F1620" t="s">
        <v>3508</v>
      </c>
      <c r="G1620" t="s">
        <v>3509</v>
      </c>
      <c r="H1620" t="s">
        <v>3546</v>
      </c>
      <c r="I1620" t="s">
        <v>3508</v>
      </c>
      <c r="J1620" t="s">
        <v>4200</v>
      </c>
      <c r="K1620" t="s">
        <v>4201</v>
      </c>
      <c r="L1620" t="s">
        <v>69</v>
      </c>
      <c r="M1620" t="s">
        <v>69</v>
      </c>
      <c r="N1620">
        <v>121852</v>
      </c>
      <c r="O1620">
        <f t="shared" si="50"/>
        <v>33.847777777777779</v>
      </c>
      <c r="P1620">
        <v>408853</v>
      </c>
      <c r="Q1620">
        <f t="shared" si="51"/>
        <v>-113.57027777777778</v>
      </c>
      <c r="R1620">
        <v>1980</v>
      </c>
      <c r="S1620" t="s">
        <v>3513</v>
      </c>
      <c r="T1620" s="1">
        <v>39661</v>
      </c>
    </row>
    <row r="1621" spans="1:24" x14ac:dyDescent="0.3">
      <c r="A1621" t="s">
        <v>4202</v>
      </c>
      <c r="B1621" t="s">
        <v>22</v>
      </c>
      <c r="C1621" t="s">
        <v>48136</v>
      </c>
      <c r="D1621" t="s">
        <v>3484</v>
      </c>
      <c r="E1621" t="s">
        <v>3507</v>
      </c>
      <c r="F1621" t="s">
        <v>3508</v>
      </c>
      <c r="G1621" t="s">
        <v>3509</v>
      </c>
      <c r="H1621" t="s">
        <v>3555</v>
      </c>
      <c r="I1621" t="s">
        <v>3508</v>
      </c>
      <c r="J1621" t="s">
        <v>4203</v>
      </c>
      <c r="K1621" t="s">
        <v>4204</v>
      </c>
      <c r="L1621" t="s">
        <v>69</v>
      </c>
      <c r="M1621" t="s">
        <v>69</v>
      </c>
      <c r="N1621">
        <v>128579</v>
      </c>
      <c r="O1621">
        <f t="shared" si="50"/>
        <v>35.716388888888886</v>
      </c>
      <c r="P1621">
        <v>412128</v>
      </c>
      <c r="Q1621">
        <f t="shared" si="51"/>
        <v>-114.48</v>
      </c>
      <c r="R1621">
        <v>2460</v>
      </c>
      <c r="S1621" t="s">
        <v>3513</v>
      </c>
      <c r="T1621" s="1">
        <v>30133</v>
      </c>
    </row>
    <row r="1622" spans="1:24" x14ac:dyDescent="0.3">
      <c r="A1622" t="s">
        <v>4205</v>
      </c>
      <c r="B1622" t="s">
        <v>22</v>
      </c>
      <c r="C1622" t="s">
        <v>48137</v>
      </c>
      <c r="D1622" t="s">
        <v>3484</v>
      </c>
      <c r="E1622" t="s">
        <v>3507</v>
      </c>
      <c r="F1622" t="s">
        <v>3508</v>
      </c>
      <c r="G1622" t="s">
        <v>3509</v>
      </c>
      <c r="H1622" t="s">
        <v>3613</v>
      </c>
      <c r="I1622" t="s">
        <v>3508</v>
      </c>
      <c r="J1622" t="s">
        <v>4206</v>
      </c>
      <c r="K1622" t="s">
        <v>4206</v>
      </c>
      <c r="L1622" t="s">
        <v>30</v>
      </c>
      <c r="M1622" t="s">
        <v>30</v>
      </c>
      <c r="N1622">
        <v>121718.19</v>
      </c>
      <c r="O1622">
        <f t="shared" si="50"/>
        <v>33.810608333333334</v>
      </c>
      <c r="P1622">
        <v>395948.67700000003</v>
      </c>
      <c r="Q1622">
        <f t="shared" si="51"/>
        <v>-109.98574361111112</v>
      </c>
      <c r="R1622">
        <v>5153</v>
      </c>
      <c r="S1622" t="s">
        <v>3513</v>
      </c>
      <c r="T1622" s="1">
        <v>14702</v>
      </c>
      <c r="U1622" t="s">
        <v>34</v>
      </c>
      <c r="V1622" t="s">
        <v>34</v>
      </c>
      <c r="W1622" t="s">
        <v>34</v>
      </c>
      <c r="X1622" t="s">
        <v>34</v>
      </c>
    </row>
    <row r="1623" spans="1:24" x14ac:dyDescent="0.3">
      <c r="A1623" t="s">
        <v>4207</v>
      </c>
      <c r="B1623" t="s">
        <v>22</v>
      </c>
      <c r="C1623" t="s">
        <v>48138</v>
      </c>
      <c r="D1623" t="s">
        <v>3484</v>
      </c>
      <c r="E1623" t="s">
        <v>3507</v>
      </c>
      <c r="F1623" t="s">
        <v>3508</v>
      </c>
      <c r="G1623" t="s">
        <v>3509</v>
      </c>
      <c r="H1623" t="s">
        <v>3555</v>
      </c>
      <c r="I1623" t="s">
        <v>3508</v>
      </c>
      <c r="J1623" t="s">
        <v>4208</v>
      </c>
      <c r="K1623" t="s">
        <v>4209</v>
      </c>
      <c r="L1623" t="s">
        <v>69</v>
      </c>
      <c r="M1623" t="s">
        <v>30</v>
      </c>
      <c r="N1623">
        <v>130523.4</v>
      </c>
      <c r="O1623">
        <f t="shared" si="50"/>
        <v>36.256499999999996</v>
      </c>
      <c r="P1623">
        <v>407631.2</v>
      </c>
      <c r="Q1623">
        <f t="shared" si="51"/>
        <v>-113.2308888888889</v>
      </c>
      <c r="R1623">
        <v>4100</v>
      </c>
      <c r="S1623" t="s">
        <v>3625</v>
      </c>
      <c r="T1623" s="1">
        <v>31717</v>
      </c>
    </row>
    <row r="1624" spans="1:24" x14ac:dyDescent="0.3">
      <c r="A1624" t="s">
        <v>4210</v>
      </c>
      <c r="B1624" t="s">
        <v>22</v>
      </c>
      <c r="C1624" t="s">
        <v>48139</v>
      </c>
      <c r="D1624" t="s">
        <v>3484</v>
      </c>
      <c r="E1624" t="s">
        <v>3507</v>
      </c>
      <c r="F1624" t="s">
        <v>3508</v>
      </c>
      <c r="G1624" t="s">
        <v>3509</v>
      </c>
      <c r="H1624" t="s">
        <v>3517</v>
      </c>
      <c r="I1624" t="s">
        <v>3508</v>
      </c>
      <c r="J1624" t="s">
        <v>4211</v>
      </c>
      <c r="K1624" t="s">
        <v>4212</v>
      </c>
      <c r="L1624" t="s">
        <v>69</v>
      </c>
      <c r="M1624" t="s">
        <v>69</v>
      </c>
      <c r="N1624">
        <v>122470.102</v>
      </c>
      <c r="O1624">
        <f t="shared" si="50"/>
        <v>34.019472777777779</v>
      </c>
      <c r="P1624">
        <v>406172.64899999998</v>
      </c>
      <c r="Q1624">
        <f t="shared" si="51"/>
        <v>-112.82573583333333</v>
      </c>
      <c r="R1624">
        <v>2455</v>
      </c>
      <c r="S1624" t="s">
        <v>3513</v>
      </c>
      <c r="T1624" s="1">
        <v>21367</v>
      </c>
      <c r="W1624" t="s">
        <v>34</v>
      </c>
      <c r="X1624" t="s">
        <v>34</v>
      </c>
    </row>
    <row r="1625" spans="1:24" x14ac:dyDescent="0.3">
      <c r="A1625" t="s">
        <v>4213</v>
      </c>
      <c r="B1625" t="s">
        <v>22</v>
      </c>
      <c r="C1625" t="s">
        <v>48140</v>
      </c>
      <c r="D1625" t="s">
        <v>3484</v>
      </c>
      <c r="E1625" t="s">
        <v>3507</v>
      </c>
      <c r="F1625" t="s">
        <v>3508</v>
      </c>
      <c r="G1625" t="s">
        <v>3509</v>
      </c>
      <c r="H1625" t="s">
        <v>3510</v>
      </c>
      <c r="I1625" t="s">
        <v>3508</v>
      </c>
      <c r="J1625" t="s">
        <v>4211</v>
      </c>
      <c r="K1625" t="s">
        <v>4214</v>
      </c>
      <c r="L1625" t="s">
        <v>69</v>
      </c>
      <c r="M1625" t="s">
        <v>69</v>
      </c>
      <c r="N1625">
        <v>122228.11</v>
      </c>
      <c r="O1625">
        <f t="shared" si="50"/>
        <v>33.95225277777778</v>
      </c>
      <c r="P1625">
        <v>405671.63400000002</v>
      </c>
      <c r="Q1625">
        <f t="shared" si="51"/>
        <v>-112.686565</v>
      </c>
      <c r="R1625">
        <v>2225</v>
      </c>
      <c r="S1625" t="s">
        <v>3513</v>
      </c>
      <c r="T1625" s="1">
        <v>30407</v>
      </c>
    </row>
    <row r="1626" spans="1:24" x14ac:dyDescent="0.3">
      <c r="A1626" t="s">
        <v>4215</v>
      </c>
      <c r="B1626" t="s">
        <v>110</v>
      </c>
      <c r="C1626" t="s">
        <v>48141</v>
      </c>
      <c r="D1626" t="s">
        <v>3484</v>
      </c>
      <c r="E1626" t="s">
        <v>3507</v>
      </c>
      <c r="F1626" t="s">
        <v>3508</v>
      </c>
      <c r="G1626" t="s">
        <v>3509</v>
      </c>
      <c r="H1626" t="s">
        <v>3510</v>
      </c>
      <c r="I1626" t="s">
        <v>3508</v>
      </c>
      <c r="J1626" t="s">
        <v>4211</v>
      </c>
      <c r="K1626" t="s">
        <v>4216</v>
      </c>
      <c r="L1626" t="s">
        <v>69</v>
      </c>
      <c r="M1626" t="s">
        <v>69</v>
      </c>
      <c r="N1626">
        <v>121475.12</v>
      </c>
      <c r="O1626">
        <f t="shared" si="50"/>
        <v>33.743088888888884</v>
      </c>
      <c r="P1626">
        <v>405964.63500000001</v>
      </c>
      <c r="Q1626">
        <f t="shared" si="51"/>
        <v>-112.76795416666667</v>
      </c>
      <c r="R1626">
        <v>1660</v>
      </c>
      <c r="S1626" t="s">
        <v>3513</v>
      </c>
      <c r="T1626" s="1">
        <v>34578</v>
      </c>
    </row>
    <row r="1627" spans="1:24" x14ac:dyDescent="0.3">
      <c r="A1627" t="s">
        <v>4217</v>
      </c>
      <c r="B1627" t="s">
        <v>22</v>
      </c>
      <c r="C1627" t="s">
        <v>48142</v>
      </c>
      <c r="D1627" t="s">
        <v>3484</v>
      </c>
      <c r="E1627" t="s">
        <v>3507</v>
      </c>
      <c r="F1627" t="s">
        <v>3508</v>
      </c>
      <c r="G1627" t="s">
        <v>3509</v>
      </c>
      <c r="H1627" t="s">
        <v>3510</v>
      </c>
      <c r="I1627" t="s">
        <v>3508</v>
      </c>
      <c r="J1627" t="s">
        <v>4211</v>
      </c>
      <c r="K1627" t="s">
        <v>4218</v>
      </c>
      <c r="L1627" t="s">
        <v>30</v>
      </c>
      <c r="M1627" t="s">
        <v>30</v>
      </c>
      <c r="N1627">
        <v>122294.2656</v>
      </c>
      <c r="O1627">
        <f t="shared" si="50"/>
        <v>33.970629333333335</v>
      </c>
      <c r="P1627">
        <v>406062.32329999999</v>
      </c>
      <c r="Q1627">
        <f t="shared" si="51"/>
        <v>-112.79508980555555</v>
      </c>
      <c r="R1627">
        <v>2378</v>
      </c>
      <c r="S1627" t="s">
        <v>3513</v>
      </c>
      <c r="T1627" s="1">
        <v>25324</v>
      </c>
      <c r="U1627" t="s">
        <v>34</v>
      </c>
      <c r="V1627" t="s">
        <v>34</v>
      </c>
      <c r="W1627" t="s">
        <v>34</v>
      </c>
      <c r="X1627" t="s">
        <v>40</v>
      </c>
    </row>
    <row r="1628" spans="1:24" x14ac:dyDescent="0.3">
      <c r="A1628" t="s">
        <v>4219</v>
      </c>
      <c r="B1628" t="s">
        <v>22</v>
      </c>
      <c r="C1628" t="s">
        <v>48143</v>
      </c>
      <c r="D1628" t="s">
        <v>3484</v>
      </c>
      <c r="E1628" t="s">
        <v>3507</v>
      </c>
      <c r="F1628" t="s">
        <v>3508</v>
      </c>
      <c r="G1628" t="s">
        <v>3509</v>
      </c>
      <c r="H1628" t="s">
        <v>3533</v>
      </c>
      <c r="I1628" t="s">
        <v>3508</v>
      </c>
      <c r="J1628" t="s">
        <v>4220</v>
      </c>
      <c r="K1628" t="s">
        <v>4221</v>
      </c>
      <c r="L1628" t="s">
        <v>69</v>
      </c>
      <c r="M1628" t="s">
        <v>69</v>
      </c>
      <c r="N1628">
        <v>115289</v>
      </c>
      <c r="O1628">
        <f t="shared" si="50"/>
        <v>32.024722222222223</v>
      </c>
      <c r="P1628">
        <v>395855</v>
      </c>
      <c r="Q1628">
        <f t="shared" si="51"/>
        <v>-109.95972222222223</v>
      </c>
      <c r="R1628">
        <v>4520</v>
      </c>
      <c r="S1628" t="s">
        <v>3514</v>
      </c>
      <c r="T1628" s="1">
        <v>33786</v>
      </c>
    </row>
    <row r="1629" spans="1:24" x14ac:dyDescent="0.3">
      <c r="A1629" t="s">
        <v>4222</v>
      </c>
      <c r="B1629" t="s">
        <v>22</v>
      </c>
      <c r="C1629" t="s">
        <v>48144</v>
      </c>
      <c r="D1629" t="s">
        <v>3484</v>
      </c>
      <c r="E1629" t="s">
        <v>3507</v>
      </c>
      <c r="F1629" t="s">
        <v>3508</v>
      </c>
      <c r="G1629" t="s">
        <v>3509</v>
      </c>
      <c r="H1629" t="s">
        <v>3533</v>
      </c>
      <c r="I1629" t="s">
        <v>3508</v>
      </c>
      <c r="J1629" t="s">
        <v>4220</v>
      </c>
      <c r="K1629" t="s">
        <v>3658</v>
      </c>
      <c r="L1629" t="s">
        <v>30</v>
      </c>
      <c r="M1629" t="s">
        <v>30</v>
      </c>
      <c r="N1629">
        <v>116083.5</v>
      </c>
      <c r="O1629">
        <f t="shared" si="50"/>
        <v>32.245416666666664</v>
      </c>
      <c r="P1629">
        <v>395620.7</v>
      </c>
      <c r="Q1629">
        <f t="shared" si="51"/>
        <v>-109.89463888888889</v>
      </c>
      <c r="R1629">
        <v>4187</v>
      </c>
      <c r="S1629" t="s">
        <v>3513</v>
      </c>
      <c r="T1629" s="1">
        <v>16497</v>
      </c>
      <c r="U1629" t="s">
        <v>34</v>
      </c>
      <c r="V1629" t="s">
        <v>34</v>
      </c>
      <c r="W1629" t="s">
        <v>34</v>
      </c>
      <c r="X1629" t="s">
        <v>40</v>
      </c>
    </row>
    <row r="1630" spans="1:24" x14ac:dyDescent="0.3">
      <c r="A1630" t="s">
        <v>4223</v>
      </c>
      <c r="B1630" t="s">
        <v>22</v>
      </c>
      <c r="C1630" t="s">
        <v>48145</v>
      </c>
      <c r="D1630" t="s">
        <v>3484</v>
      </c>
      <c r="E1630" t="s">
        <v>3507</v>
      </c>
      <c r="F1630" t="s">
        <v>3508</v>
      </c>
      <c r="G1630" t="s">
        <v>3509</v>
      </c>
      <c r="H1630" t="s">
        <v>3533</v>
      </c>
      <c r="I1630" t="s">
        <v>3508</v>
      </c>
      <c r="J1630" t="s">
        <v>4220</v>
      </c>
      <c r="K1630" t="s">
        <v>4224</v>
      </c>
      <c r="L1630" t="s">
        <v>69</v>
      </c>
      <c r="M1630" t="s">
        <v>69</v>
      </c>
      <c r="N1630">
        <v>116008.75</v>
      </c>
      <c r="O1630">
        <f t="shared" si="50"/>
        <v>32.224652777777777</v>
      </c>
      <c r="P1630">
        <v>396028.15</v>
      </c>
      <c r="Q1630">
        <f t="shared" si="51"/>
        <v>-110.00781944444445</v>
      </c>
      <c r="R1630">
        <v>4463</v>
      </c>
      <c r="S1630" t="s">
        <v>3513</v>
      </c>
      <c r="T1630" s="1">
        <v>40603</v>
      </c>
    </row>
    <row r="1631" spans="1:24" x14ac:dyDescent="0.3">
      <c r="A1631" t="s">
        <v>4225</v>
      </c>
      <c r="B1631" t="s">
        <v>22</v>
      </c>
      <c r="C1631" t="s">
        <v>48146</v>
      </c>
      <c r="D1631" t="s">
        <v>3484</v>
      </c>
      <c r="E1631" t="s">
        <v>3507</v>
      </c>
      <c r="F1631" t="s">
        <v>3508</v>
      </c>
      <c r="G1631" t="s">
        <v>3509</v>
      </c>
      <c r="H1631" t="s">
        <v>3533</v>
      </c>
      <c r="I1631" t="s">
        <v>3508</v>
      </c>
      <c r="J1631" t="s">
        <v>4220</v>
      </c>
      <c r="K1631" t="s">
        <v>4226</v>
      </c>
      <c r="L1631" t="s">
        <v>69</v>
      </c>
      <c r="M1631" t="s">
        <v>69</v>
      </c>
      <c r="N1631">
        <v>115607</v>
      </c>
      <c r="O1631">
        <f t="shared" si="50"/>
        <v>32.113055555555555</v>
      </c>
      <c r="P1631">
        <v>395142</v>
      </c>
      <c r="Q1631">
        <f t="shared" si="51"/>
        <v>-109.76166666666667</v>
      </c>
      <c r="R1631">
        <v>4197</v>
      </c>
      <c r="S1631" t="s">
        <v>3513</v>
      </c>
      <c r="T1631" s="1">
        <v>34578</v>
      </c>
    </row>
    <row r="1632" spans="1:24" x14ac:dyDescent="0.3">
      <c r="A1632" t="s">
        <v>4227</v>
      </c>
      <c r="B1632" t="s">
        <v>110</v>
      </c>
      <c r="C1632" t="s">
        <v>48147</v>
      </c>
      <c r="D1632" t="s">
        <v>3484</v>
      </c>
      <c r="E1632" t="s">
        <v>3507</v>
      </c>
      <c r="F1632" t="s">
        <v>3508</v>
      </c>
      <c r="G1632" t="s">
        <v>3509</v>
      </c>
      <c r="H1632" t="s">
        <v>3533</v>
      </c>
      <c r="I1632" t="s">
        <v>3508</v>
      </c>
      <c r="J1632" t="s">
        <v>4220</v>
      </c>
      <c r="K1632" t="s">
        <v>4228</v>
      </c>
      <c r="L1632" t="s">
        <v>69</v>
      </c>
      <c r="M1632" t="s">
        <v>69</v>
      </c>
      <c r="N1632">
        <v>116180.264</v>
      </c>
      <c r="O1632">
        <f t="shared" si="50"/>
        <v>32.272295555555552</v>
      </c>
      <c r="P1632">
        <v>395402.24400000001</v>
      </c>
      <c r="Q1632">
        <f t="shared" si="51"/>
        <v>-109.83395666666667</v>
      </c>
      <c r="R1632">
        <v>4174</v>
      </c>
      <c r="S1632" t="s">
        <v>3513</v>
      </c>
      <c r="T1632" s="1">
        <v>29037</v>
      </c>
    </row>
    <row r="1633" spans="1:24" x14ac:dyDescent="0.3">
      <c r="A1633" t="s">
        <v>4229</v>
      </c>
      <c r="B1633" t="s">
        <v>22</v>
      </c>
      <c r="C1633" t="s">
        <v>48148</v>
      </c>
      <c r="D1633" t="s">
        <v>3484</v>
      </c>
      <c r="E1633" t="s">
        <v>3507</v>
      </c>
      <c r="F1633" t="s">
        <v>3508</v>
      </c>
      <c r="G1633" t="s">
        <v>3509</v>
      </c>
      <c r="H1633" t="s">
        <v>3664</v>
      </c>
      <c r="I1633" t="s">
        <v>3508</v>
      </c>
      <c r="J1633" t="s">
        <v>4230</v>
      </c>
      <c r="K1633" t="s">
        <v>4231</v>
      </c>
      <c r="L1633" t="s">
        <v>30</v>
      </c>
      <c r="M1633" t="s">
        <v>30</v>
      </c>
      <c r="N1633">
        <v>127099.8</v>
      </c>
      <c r="O1633">
        <f t="shared" si="50"/>
        <v>35.305500000000002</v>
      </c>
      <c r="P1633">
        <v>403899.7</v>
      </c>
      <c r="Q1633">
        <f t="shared" si="51"/>
        <v>-112.19436111111112</v>
      </c>
      <c r="R1633">
        <v>6690</v>
      </c>
      <c r="S1633" t="s">
        <v>3513</v>
      </c>
      <c r="T1633" s="1">
        <v>15646</v>
      </c>
      <c r="U1633" t="s">
        <v>34</v>
      </c>
      <c r="V1633" t="s">
        <v>34</v>
      </c>
      <c r="W1633" t="s">
        <v>34</v>
      </c>
      <c r="X1633" t="s">
        <v>40</v>
      </c>
    </row>
    <row r="1634" spans="1:24" x14ac:dyDescent="0.3">
      <c r="A1634" t="s">
        <v>4232</v>
      </c>
      <c r="B1634" t="s">
        <v>22</v>
      </c>
      <c r="C1634" t="s">
        <v>48149</v>
      </c>
      <c r="D1634" t="s">
        <v>3484</v>
      </c>
      <c r="E1634" t="s">
        <v>3507</v>
      </c>
      <c r="F1634" t="s">
        <v>3508</v>
      </c>
      <c r="G1634" t="s">
        <v>3509</v>
      </c>
      <c r="H1634" t="s">
        <v>3664</v>
      </c>
      <c r="I1634" t="s">
        <v>3508</v>
      </c>
      <c r="J1634" t="s">
        <v>4230</v>
      </c>
      <c r="K1634" t="s">
        <v>4233</v>
      </c>
      <c r="L1634" t="s">
        <v>69</v>
      </c>
      <c r="M1634" t="s">
        <v>69</v>
      </c>
      <c r="N1634">
        <v>126858.04</v>
      </c>
      <c r="O1634">
        <f t="shared" si="50"/>
        <v>35.238344444444444</v>
      </c>
      <c r="P1634">
        <v>402968.587</v>
      </c>
      <c r="Q1634">
        <f t="shared" si="51"/>
        <v>-111.93571861111111</v>
      </c>
      <c r="R1634">
        <v>6958</v>
      </c>
      <c r="S1634" t="s">
        <v>3513</v>
      </c>
      <c r="T1634" s="1">
        <v>30713</v>
      </c>
    </row>
    <row r="1635" spans="1:24" x14ac:dyDescent="0.3">
      <c r="A1635" t="s">
        <v>4234</v>
      </c>
      <c r="B1635" t="s">
        <v>22</v>
      </c>
      <c r="C1635" t="s">
        <v>4236</v>
      </c>
      <c r="D1635" t="s">
        <v>3484</v>
      </c>
      <c r="E1635" t="s">
        <v>3507</v>
      </c>
      <c r="F1635" t="s">
        <v>3508</v>
      </c>
      <c r="G1635" t="s">
        <v>3509</v>
      </c>
      <c r="H1635" t="s">
        <v>3603</v>
      </c>
      <c r="I1635" t="s">
        <v>3508</v>
      </c>
      <c r="J1635" t="s">
        <v>4235</v>
      </c>
      <c r="K1635" t="s">
        <v>4235</v>
      </c>
      <c r="L1635" t="s">
        <v>30</v>
      </c>
      <c r="M1635" t="s">
        <v>30</v>
      </c>
      <c r="N1635">
        <v>128347.4</v>
      </c>
      <c r="O1635">
        <f t="shared" si="50"/>
        <v>35.652055555555556</v>
      </c>
      <c r="P1635">
        <v>392642.6</v>
      </c>
      <c r="Q1635">
        <f t="shared" si="51"/>
        <v>-109.06738888888889</v>
      </c>
      <c r="R1635">
        <v>6742</v>
      </c>
      <c r="S1635" t="s">
        <v>3606</v>
      </c>
      <c r="T1635" s="1">
        <v>16163</v>
      </c>
      <c r="U1635" t="s">
        <v>34</v>
      </c>
      <c r="V1635" t="s">
        <v>34</v>
      </c>
      <c r="W1635" t="s">
        <v>34</v>
      </c>
      <c r="X1635" t="s">
        <v>40</v>
      </c>
    </row>
    <row r="1636" spans="1:24" x14ac:dyDescent="0.3">
      <c r="A1636" t="s">
        <v>4237</v>
      </c>
      <c r="B1636" t="s">
        <v>22</v>
      </c>
      <c r="C1636" t="s">
        <v>4240</v>
      </c>
      <c r="D1636" t="s">
        <v>3484</v>
      </c>
      <c r="E1636" t="s">
        <v>3507</v>
      </c>
      <c r="F1636" t="s">
        <v>3508</v>
      </c>
      <c r="G1636" t="s">
        <v>3509</v>
      </c>
      <c r="H1636" t="s">
        <v>3613</v>
      </c>
      <c r="I1636" t="s">
        <v>3508</v>
      </c>
      <c r="J1636" t="s">
        <v>4238</v>
      </c>
      <c r="K1636" t="s">
        <v>4239</v>
      </c>
      <c r="L1636" t="s">
        <v>30</v>
      </c>
      <c r="M1636" t="s">
        <v>30</v>
      </c>
      <c r="N1636">
        <v>126078.1</v>
      </c>
      <c r="O1636">
        <f t="shared" si="50"/>
        <v>35.021694444444449</v>
      </c>
      <c r="P1636">
        <v>398602.5</v>
      </c>
      <c r="Q1636">
        <f t="shared" si="51"/>
        <v>-110.72291666666666</v>
      </c>
      <c r="R1636">
        <v>4941</v>
      </c>
      <c r="S1636" t="s">
        <v>3513</v>
      </c>
      <c r="T1636" s="1">
        <v>14702</v>
      </c>
      <c r="U1636" t="s">
        <v>34</v>
      </c>
      <c r="V1636" t="s">
        <v>34</v>
      </c>
      <c r="W1636" t="s">
        <v>34</v>
      </c>
      <c r="X1636" t="s">
        <v>40</v>
      </c>
    </row>
    <row r="1637" spans="1:24" x14ac:dyDescent="0.3">
      <c r="A1637" t="s">
        <v>4241</v>
      </c>
      <c r="B1637" t="s">
        <v>110</v>
      </c>
      <c r="C1637" t="s">
        <v>48150</v>
      </c>
      <c r="D1637" t="s">
        <v>3484</v>
      </c>
      <c r="E1637" t="s">
        <v>3507</v>
      </c>
      <c r="F1637" t="s">
        <v>3508</v>
      </c>
      <c r="G1637" t="s">
        <v>3509</v>
      </c>
      <c r="H1637" t="s">
        <v>3510</v>
      </c>
      <c r="I1637" t="s">
        <v>3508</v>
      </c>
      <c r="J1637" t="s">
        <v>4242</v>
      </c>
      <c r="K1637" t="s">
        <v>4243</v>
      </c>
      <c r="L1637" t="s">
        <v>69</v>
      </c>
      <c r="M1637" t="s">
        <v>69</v>
      </c>
      <c r="N1637">
        <v>120201.14599999999</v>
      </c>
      <c r="O1637">
        <f t="shared" si="50"/>
        <v>33.389207222222218</v>
      </c>
      <c r="P1637">
        <v>406298.63299999997</v>
      </c>
      <c r="Q1637">
        <f t="shared" si="51"/>
        <v>-112.86073138888888</v>
      </c>
      <c r="R1637">
        <v>940</v>
      </c>
      <c r="S1637" t="s">
        <v>3513</v>
      </c>
      <c r="T1637" s="1">
        <v>30407</v>
      </c>
    </row>
    <row r="1638" spans="1:24" x14ac:dyDescent="0.3">
      <c r="A1638" t="s">
        <v>4244</v>
      </c>
      <c r="B1638" t="s">
        <v>22</v>
      </c>
      <c r="C1638" t="s">
        <v>48151</v>
      </c>
      <c r="D1638" t="s">
        <v>3484</v>
      </c>
      <c r="E1638" t="s">
        <v>3507</v>
      </c>
      <c r="F1638" t="s">
        <v>3508</v>
      </c>
      <c r="G1638" t="s">
        <v>3509</v>
      </c>
      <c r="H1638" t="s">
        <v>3708</v>
      </c>
      <c r="I1638" t="s">
        <v>3508</v>
      </c>
      <c r="J1638" t="s">
        <v>4245</v>
      </c>
      <c r="K1638" t="s">
        <v>4246</v>
      </c>
      <c r="L1638" t="s">
        <v>69</v>
      </c>
      <c r="M1638" t="s">
        <v>69</v>
      </c>
      <c r="N1638">
        <v>122737</v>
      </c>
      <c r="O1638">
        <f t="shared" si="50"/>
        <v>34.093611111111109</v>
      </c>
      <c r="P1638">
        <v>399358</v>
      </c>
      <c r="Q1638">
        <f t="shared" si="51"/>
        <v>-110.93277777777777</v>
      </c>
      <c r="R1638">
        <v>5115</v>
      </c>
      <c r="S1638" t="s">
        <v>3513</v>
      </c>
      <c r="T1638" s="1">
        <v>39479</v>
      </c>
    </row>
    <row r="1639" spans="1:24" x14ac:dyDescent="0.3">
      <c r="A1639" t="s">
        <v>4247</v>
      </c>
      <c r="B1639" t="s">
        <v>22</v>
      </c>
      <c r="C1639" t="s">
        <v>48152</v>
      </c>
      <c r="D1639" t="s">
        <v>3484</v>
      </c>
      <c r="E1639" t="s">
        <v>3507</v>
      </c>
      <c r="F1639" t="s">
        <v>3508</v>
      </c>
      <c r="G1639" t="s">
        <v>3509</v>
      </c>
      <c r="H1639" t="s">
        <v>3708</v>
      </c>
      <c r="I1639" t="s">
        <v>3508</v>
      </c>
      <c r="J1639" t="s">
        <v>4245</v>
      </c>
      <c r="K1639" t="s">
        <v>4248</v>
      </c>
      <c r="L1639" t="s">
        <v>30</v>
      </c>
      <c r="M1639" t="s">
        <v>69</v>
      </c>
      <c r="N1639">
        <v>122969.151</v>
      </c>
      <c r="O1639">
        <f t="shared" si="50"/>
        <v>34.158097499999997</v>
      </c>
      <c r="P1639">
        <v>399367.44900000002</v>
      </c>
      <c r="Q1639">
        <f t="shared" si="51"/>
        <v>-110.93540250000001</v>
      </c>
      <c r="R1639">
        <v>5688</v>
      </c>
      <c r="S1639" t="s">
        <v>3513</v>
      </c>
      <c r="T1639" s="1">
        <v>27211</v>
      </c>
    </row>
    <row r="1640" spans="1:24" x14ac:dyDescent="0.3">
      <c r="A1640" t="s">
        <v>4249</v>
      </c>
      <c r="B1640" t="s">
        <v>110</v>
      </c>
      <c r="C1640" t="s">
        <v>48153</v>
      </c>
      <c r="D1640" t="s">
        <v>3484</v>
      </c>
      <c r="E1640" t="s">
        <v>24</v>
      </c>
      <c r="F1640" t="s">
        <v>3508</v>
      </c>
      <c r="G1640" t="s">
        <v>3509</v>
      </c>
      <c r="H1640" t="s">
        <v>3708</v>
      </c>
      <c r="I1640" t="s">
        <v>3508</v>
      </c>
      <c r="J1640" t="s">
        <v>4245</v>
      </c>
      <c r="K1640" t="s">
        <v>4250</v>
      </c>
      <c r="L1640" t="s">
        <v>69</v>
      </c>
      <c r="M1640" t="s">
        <v>69</v>
      </c>
      <c r="N1640">
        <v>122768.69</v>
      </c>
      <c r="O1640">
        <f t="shared" si="50"/>
        <v>34.10241388888889</v>
      </c>
      <c r="P1640">
        <v>399457.21</v>
      </c>
      <c r="Q1640">
        <f t="shared" si="51"/>
        <v>-110.96033611111112</v>
      </c>
      <c r="R1640">
        <v>5190</v>
      </c>
      <c r="S1640" t="s">
        <v>3513</v>
      </c>
      <c r="T1640" s="1">
        <v>42156</v>
      </c>
    </row>
    <row r="1641" spans="1:24" x14ac:dyDescent="0.3">
      <c r="A1641" t="s">
        <v>4251</v>
      </c>
      <c r="B1641" t="s">
        <v>22</v>
      </c>
      <c r="C1641" t="s">
        <v>48154</v>
      </c>
      <c r="D1641" t="s">
        <v>3484</v>
      </c>
      <c r="E1641" t="s">
        <v>3507</v>
      </c>
      <c r="F1641" t="s">
        <v>3508</v>
      </c>
      <c r="G1641" t="s">
        <v>3509</v>
      </c>
      <c r="H1641" t="s">
        <v>3555</v>
      </c>
      <c r="I1641" t="s">
        <v>3508</v>
      </c>
      <c r="J1641" t="s">
        <v>4252</v>
      </c>
      <c r="K1641" t="s">
        <v>4253</v>
      </c>
      <c r="L1641" t="s">
        <v>69</v>
      </c>
      <c r="M1641" t="s">
        <v>69</v>
      </c>
      <c r="N1641">
        <v>124889.14</v>
      </c>
      <c r="O1641">
        <f t="shared" si="50"/>
        <v>34.691427777777776</v>
      </c>
      <c r="P1641">
        <v>410751.86</v>
      </c>
      <c r="Q1641">
        <f t="shared" si="51"/>
        <v>-114.09773888888888</v>
      </c>
      <c r="R1641">
        <v>1630</v>
      </c>
      <c r="S1641" t="s">
        <v>3513</v>
      </c>
      <c r="T1641" s="1">
        <v>39083</v>
      </c>
    </row>
    <row r="1642" spans="1:24" x14ac:dyDescent="0.3">
      <c r="A1642" t="s">
        <v>4254</v>
      </c>
      <c r="B1642" t="s">
        <v>22</v>
      </c>
      <c r="C1642" t="s">
        <v>4256</v>
      </c>
      <c r="D1642" t="s">
        <v>3484</v>
      </c>
      <c r="E1642" t="s">
        <v>3507</v>
      </c>
      <c r="F1642" t="s">
        <v>3508</v>
      </c>
      <c r="G1642" t="s">
        <v>3509</v>
      </c>
      <c r="H1642" t="s">
        <v>3643</v>
      </c>
      <c r="I1642" t="s">
        <v>3508</v>
      </c>
      <c r="J1642" t="s">
        <v>3643</v>
      </c>
      <c r="K1642" t="s">
        <v>4255</v>
      </c>
      <c r="L1642" t="s">
        <v>2120</v>
      </c>
      <c r="M1642" t="s">
        <v>30</v>
      </c>
      <c r="N1642">
        <v>117563.666</v>
      </c>
      <c r="O1642">
        <f t="shared" si="50"/>
        <v>32.656573888888886</v>
      </c>
      <c r="P1642">
        <v>412581.554</v>
      </c>
      <c r="Q1642">
        <f t="shared" si="51"/>
        <v>-114.60598722222223</v>
      </c>
      <c r="R1642">
        <v>213</v>
      </c>
      <c r="S1642" t="s">
        <v>3513</v>
      </c>
      <c r="T1642" s="1">
        <v>14702</v>
      </c>
      <c r="U1642" t="s">
        <v>40</v>
      </c>
      <c r="V1642" t="s">
        <v>34</v>
      </c>
      <c r="W1642" t="s">
        <v>40</v>
      </c>
      <c r="X1642" t="s">
        <v>40</v>
      </c>
    </row>
    <row r="1643" spans="1:24" x14ac:dyDescent="0.3">
      <c r="A1643" t="s">
        <v>4257</v>
      </c>
      <c r="B1643" t="s">
        <v>110</v>
      </c>
      <c r="C1643" t="s">
        <v>48155</v>
      </c>
      <c r="D1643" t="s">
        <v>3484</v>
      </c>
      <c r="E1643" t="s">
        <v>3507</v>
      </c>
      <c r="F1643" t="s">
        <v>3508</v>
      </c>
      <c r="G1643" t="s">
        <v>3509</v>
      </c>
      <c r="H1643" t="s">
        <v>3643</v>
      </c>
      <c r="I1643" t="s">
        <v>3508</v>
      </c>
      <c r="J1643" t="s">
        <v>3643</v>
      </c>
      <c r="K1643" t="s">
        <v>4258</v>
      </c>
      <c r="L1643" t="s">
        <v>69</v>
      </c>
      <c r="M1643" t="s">
        <v>69</v>
      </c>
      <c r="N1643">
        <v>117658.174</v>
      </c>
      <c r="O1643">
        <f t="shared" si="50"/>
        <v>32.682826111111112</v>
      </c>
      <c r="P1643">
        <v>412683.82900000003</v>
      </c>
      <c r="Q1643">
        <f t="shared" si="51"/>
        <v>-114.63439694444445</v>
      </c>
      <c r="R1643">
        <v>200</v>
      </c>
      <c r="S1643" t="s">
        <v>3513</v>
      </c>
      <c r="T1643" s="1">
        <v>26755</v>
      </c>
    </row>
    <row r="1644" spans="1:24" x14ac:dyDescent="0.3">
      <c r="A1644" t="s">
        <v>4259</v>
      </c>
      <c r="B1644" t="s">
        <v>110</v>
      </c>
      <c r="C1644" t="s">
        <v>48156</v>
      </c>
      <c r="D1644" t="s">
        <v>3484</v>
      </c>
      <c r="E1644" t="s">
        <v>3507</v>
      </c>
      <c r="F1644" t="s">
        <v>3508</v>
      </c>
      <c r="G1644" t="s">
        <v>3509</v>
      </c>
      <c r="H1644" t="s">
        <v>3643</v>
      </c>
      <c r="I1644" t="s">
        <v>3508</v>
      </c>
      <c r="J1644" t="s">
        <v>4260</v>
      </c>
      <c r="K1644" t="s">
        <v>4261</v>
      </c>
      <c r="L1644" t="s">
        <v>494</v>
      </c>
      <c r="M1644" t="s">
        <v>69</v>
      </c>
      <c r="N1644">
        <v>118860.144</v>
      </c>
      <c r="O1644">
        <f t="shared" si="50"/>
        <v>33.016706666666664</v>
      </c>
      <c r="P1644">
        <v>411362.79399999999</v>
      </c>
      <c r="Q1644">
        <f t="shared" si="51"/>
        <v>-114.26744277777777</v>
      </c>
      <c r="R1644">
        <v>850</v>
      </c>
      <c r="S1644" t="s">
        <v>3513</v>
      </c>
      <c r="X1644" t="s">
        <v>40</v>
      </c>
    </row>
    <row r="1645" spans="1:24" x14ac:dyDescent="0.3">
      <c r="A1645" t="s">
        <v>4262</v>
      </c>
      <c r="B1645" t="s">
        <v>22</v>
      </c>
      <c r="C1645" t="s">
        <v>48157</v>
      </c>
      <c r="D1645" t="s">
        <v>3484</v>
      </c>
      <c r="E1645" t="s">
        <v>3507</v>
      </c>
      <c r="F1645" t="s">
        <v>3508</v>
      </c>
      <c r="G1645" t="s">
        <v>3509</v>
      </c>
      <c r="H1645" t="s">
        <v>3643</v>
      </c>
      <c r="I1645" t="s">
        <v>3508</v>
      </c>
      <c r="J1645" t="s">
        <v>4260</v>
      </c>
      <c r="K1645" t="s">
        <v>4263</v>
      </c>
      <c r="L1645" t="s">
        <v>494</v>
      </c>
      <c r="M1645" t="s">
        <v>69</v>
      </c>
      <c r="N1645">
        <v>118312.50629999999</v>
      </c>
      <c r="O1645">
        <f t="shared" si="50"/>
        <v>32.864585083333331</v>
      </c>
      <c r="P1645">
        <v>411814.71980000002</v>
      </c>
      <c r="Q1645">
        <f t="shared" si="51"/>
        <v>-114.39297772222223</v>
      </c>
      <c r="R1645">
        <v>432</v>
      </c>
      <c r="S1645" t="s">
        <v>3513</v>
      </c>
      <c r="U1645" t="s">
        <v>34</v>
      </c>
      <c r="V1645" t="s">
        <v>34</v>
      </c>
      <c r="X1645" t="s">
        <v>40</v>
      </c>
    </row>
    <row r="1646" spans="1:24" x14ac:dyDescent="0.3">
      <c r="A1646" t="s">
        <v>4264</v>
      </c>
      <c r="B1646" t="s">
        <v>110</v>
      </c>
      <c r="C1646" t="s">
        <v>48158</v>
      </c>
      <c r="D1646" t="s">
        <v>3484</v>
      </c>
      <c r="E1646" t="s">
        <v>4265</v>
      </c>
      <c r="F1646" t="s">
        <v>4266</v>
      </c>
      <c r="G1646" t="s">
        <v>4267</v>
      </c>
      <c r="H1646" t="s">
        <v>3558</v>
      </c>
      <c r="I1646" t="s">
        <v>4266</v>
      </c>
      <c r="J1646" t="s">
        <v>4268</v>
      </c>
      <c r="K1646" t="s">
        <v>4269</v>
      </c>
      <c r="L1646" t="s">
        <v>69</v>
      </c>
      <c r="M1646" t="s">
        <v>69</v>
      </c>
      <c r="N1646">
        <v>124149.977</v>
      </c>
      <c r="O1646">
        <f t="shared" si="50"/>
        <v>34.486104722222223</v>
      </c>
      <c r="P1646">
        <v>425217.26</v>
      </c>
      <c r="Q1646">
        <f t="shared" si="51"/>
        <v>-118.11590555555556</v>
      </c>
      <c r="R1646">
        <v>3244</v>
      </c>
      <c r="S1646" t="s">
        <v>3558</v>
      </c>
      <c r="T1646" s="1">
        <v>26755</v>
      </c>
    </row>
    <row r="1647" spans="1:24" x14ac:dyDescent="0.3">
      <c r="A1647" t="s">
        <v>4272</v>
      </c>
      <c r="B1647" t="s">
        <v>22</v>
      </c>
      <c r="C1647" t="s">
        <v>48159</v>
      </c>
      <c r="D1647" t="s">
        <v>3484</v>
      </c>
      <c r="E1647" t="s">
        <v>4265</v>
      </c>
      <c r="F1647" t="s">
        <v>4266</v>
      </c>
      <c r="G1647" t="s">
        <v>4267</v>
      </c>
      <c r="H1647" t="s">
        <v>4273</v>
      </c>
      <c r="I1647" t="s">
        <v>4266</v>
      </c>
      <c r="J1647" t="s">
        <v>4274</v>
      </c>
      <c r="K1647" t="s">
        <v>4274</v>
      </c>
      <c r="L1647" t="s">
        <v>69</v>
      </c>
      <c r="M1647" t="s">
        <v>69</v>
      </c>
      <c r="N1647">
        <v>124334.97500000001</v>
      </c>
      <c r="O1647">
        <f t="shared" si="50"/>
        <v>34.537493055555558</v>
      </c>
      <c r="P1647">
        <v>422858.17499999999</v>
      </c>
      <c r="Q1647">
        <f t="shared" si="51"/>
        <v>-117.46060416666667</v>
      </c>
      <c r="R1647">
        <v>3075</v>
      </c>
      <c r="S1647" t="s">
        <v>3558</v>
      </c>
      <c r="T1647" s="1">
        <v>23071</v>
      </c>
      <c r="W1647" t="s">
        <v>34</v>
      </c>
      <c r="X1647" t="s">
        <v>34</v>
      </c>
    </row>
    <row r="1648" spans="1:24" x14ac:dyDescent="0.3">
      <c r="A1648" t="s">
        <v>4275</v>
      </c>
      <c r="B1648" t="s">
        <v>22</v>
      </c>
      <c r="C1648" t="s">
        <v>48160</v>
      </c>
      <c r="D1648" t="s">
        <v>3484</v>
      </c>
      <c r="E1648" t="s">
        <v>4265</v>
      </c>
      <c r="F1648" t="s">
        <v>4266</v>
      </c>
      <c r="G1648" t="s">
        <v>4267</v>
      </c>
      <c r="H1648" t="s">
        <v>4273</v>
      </c>
      <c r="I1648" t="s">
        <v>4266</v>
      </c>
      <c r="J1648" t="s">
        <v>4274</v>
      </c>
      <c r="K1648" t="s">
        <v>4276</v>
      </c>
      <c r="L1648" t="s">
        <v>69</v>
      </c>
      <c r="M1648" t="s">
        <v>69</v>
      </c>
      <c r="N1648">
        <v>124667.96400000001</v>
      </c>
      <c r="O1648">
        <f t="shared" si="50"/>
        <v>34.629989999999999</v>
      </c>
      <c r="P1648">
        <v>423552.20699999999</v>
      </c>
      <c r="Q1648">
        <f t="shared" si="51"/>
        <v>-117.65339083333333</v>
      </c>
      <c r="R1648">
        <v>2885</v>
      </c>
      <c r="S1648" t="s">
        <v>3558</v>
      </c>
      <c r="T1648" s="1">
        <v>19937</v>
      </c>
      <c r="W1648" t="s">
        <v>34</v>
      </c>
      <c r="X1648" t="s">
        <v>34</v>
      </c>
    </row>
    <row r="1649" spans="1:24" x14ac:dyDescent="0.3">
      <c r="A1649" t="s">
        <v>4277</v>
      </c>
      <c r="B1649" t="s">
        <v>110</v>
      </c>
      <c r="C1649" t="s">
        <v>48161</v>
      </c>
      <c r="D1649" t="s">
        <v>3484</v>
      </c>
      <c r="E1649" t="s">
        <v>4265</v>
      </c>
      <c r="F1649" t="s">
        <v>4266</v>
      </c>
      <c r="G1649" t="s">
        <v>4267</v>
      </c>
      <c r="H1649" t="s">
        <v>4273</v>
      </c>
      <c r="I1649" t="s">
        <v>4266</v>
      </c>
      <c r="J1649" t="s">
        <v>4274</v>
      </c>
      <c r="K1649" t="s">
        <v>4278</v>
      </c>
      <c r="L1649" t="s">
        <v>69</v>
      </c>
      <c r="M1649" t="s">
        <v>69</v>
      </c>
      <c r="N1649">
        <v>124372.97500000001</v>
      </c>
      <c r="O1649">
        <f t="shared" si="50"/>
        <v>34.548048611111113</v>
      </c>
      <c r="P1649">
        <v>422771.17599999998</v>
      </c>
      <c r="Q1649">
        <f t="shared" si="51"/>
        <v>-117.43643777777777</v>
      </c>
      <c r="R1649">
        <v>2980</v>
      </c>
      <c r="S1649" t="s">
        <v>3558</v>
      </c>
      <c r="T1649" s="1">
        <v>32387</v>
      </c>
    </row>
    <row r="1650" spans="1:24" x14ac:dyDescent="0.3">
      <c r="A1650" t="s">
        <v>4279</v>
      </c>
      <c r="B1650" t="s">
        <v>22</v>
      </c>
      <c r="C1650" t="s">
        <v>48162</v>
      </c>
      <c r="D1650" t="s">
        <v>3484</v>
      </c>
      <c r="E1650" t="s">
        <v>4265</v>
      </c>
      <c r="F1650" t="s">
        <v>4266</v>
      </c>
      <c r="G1650" t="s">
        <v>4267</v>
      </c>
      <c r="H1650" t="s">
        <v>4273</v>
      </c>
      <c r="I1650" t="s">
        <v>4266</v>
      </c>
      <c r="J1650" t="s">
        <v>4274</v>
      </c>
      <c r="K1650" t="s">
        <v>4280</v>
      </c>
      <c r="L1650" t="s">
        <v>69</v>
      </c>
      <c r="M1650" t="s">
        <v>69</v>
      </c>
      <c r="N1650">
        <v>124449.97</v>
      </c>
      <c r="O1650">
        <f t="shared" si="50"/>
        <v>34.569436111111109</v>
      </c>
      <c r="P1650">
        <v>423200</v>
      </c>
      <c r="Q1650">
        <f t="shared" si="51"/>
        <v>-117.55555555555556</v>
      </c>
      <c r="R1650">
        <v>3042</v>
      </c>
      <c r="S1650" t="s">
        <v>3558</v>
      </c>
      <c r="T1650" s="1">
        <v>32051</v>
      </c>
    </row>
    <row r="1651" spans="1:24" x14ac:dyDescent="0.3">
      <c r="A1651" t="s">
        <v>4281</v>
      </c>
      <c r="B1651" t="s">
        <v>22</v>
      </c>
      <c r="C1651" t="s">
        <v>48163</v>
      </c>
      <c r="D1651" t="s">
        <v>3484</v>
      </c>
      <c r="E1651" t="s">
        <v>4282</v>
      </c>
      <c r="F1651" t="s">
        <v>4266</v>
      </c>
      <c r="G1651" t="s">
        <v>4267</v>
      </c>
      <c r="H1651" t="s">
        <v>4283</v>
      </c>
      <c r="I1651" t="s">
        <v>4266</v>
      </c>
      <c r="J1651" t="s">
        <v>4284</v>
      </c>
      <c r="K1651" t="s">
        <v>4284</v>
      </c>
      <c r="L1651" t="s">
        <v>30</v>
      </c>
      <c r="M1651" t="s">
        <v>30</v>
      </c>
      <c r="N1651">
        <v>148271.4</v>
      </c>
      <c r="O1651">
        <f t="shared" si="50"/>
        <v>41.186499999999995</v>
      </c>
      <c r="P1651">
        <v>435435.8</v>
      </c>
      <c r="Q1651">
        <f t="shared" si="51"/>
        <v>-120.95438888888889</v>
      </c>
      <c r="R1651">
        <v>4229</v>
      </c>
      <c r="S1651" t="s">
        <v>4285</v>
      </c>
      <c r="T1651" s="1">
        <v>18415</v>
      </c>
      <c r="W1651" t="s">
        <v>34</v>
      </c>
    </row>
    <row r="1652" spans="1:24" x14ac:dyDescent="0.3">
      <c r="A1652" t="s">
        <v>4289</v>
      </c>
      <c r="B1652" t="s">
        <v>22</v>
      </c>
      <c r="C1652" t="s">
        <v>48164</v>
      </c>
      <c r="D1652" t="s">
        <v>3484</v>
      </c>
      <c r="E1652" t="s">
        <v>4265</v>
      </c>
      <c r="F1652" t="s">
        <v>4266</v>
      </c>
      <c r="G1652" t="s">
        <v>4267</v>
      </c>
      <c r="H1652" t="s">
        <v>4290</v>
      </c>
      <c r="I1652" t="s">
        <v>4266</v>
      </c>
      <c r="J1652" t="s">
        <v>4291</v>
      </c>
      <c r="K1652" t="s">
        <v>4291</v>
      </c>
      <c r="L1652" t="s">
        <v>30</v>
      </c>
      <c r="M1652" t="s">
        <v>30</v>
      </c>
      <c r="N1652">
        <v>118640.5</v>
      </c>
      <c r="O1652">
        <f t="shared" si="50"/>
        <v>32.955694444444447</v>
      </c>
      <c r="P1652">
        <v>418661</v>
      </c>
      <c r="Q1652">
        <f t="shared" si="51"/>
        <v>-116.29472222222222</v>
      </c>
      <c r="R1652">
        <v>1220</v>
      </c>
      <c r="S1652" t="s">
        <v>3558</v>
      </c>
      <c r="T1652" s="1">
        <v>22098</v>
      </c>
      <c r="U1652" t="s">
        <v>34</v>
      </c>
      <c r="V1652" t="s">
        <v>34</v>
      </c>
    </row>
    <row r="1653" spans="1:24" x14ac:dyDescent="0.3">
      <c r="A1653" t="s">
        <v>4293</v>
      </c>
      <c r="B1653" t="s">
        <v>22</v>
      </c>
      <c r="C1653" t="s">
        <v>48165</v>
      </c>
      <c r="D1653" t="s">
        <v>3484</v>
      </c>
      <c r="E1653" t="s">
        <v>4265</v>
      </c>
      <c r="F1653" t="s">
        <v>4266</v>
      </c>
      <c r="G1653" t="s">
        <v>4267</v>
      </c>
      <c r="H1653" t="s">
        <v>3558</v>
      </c>
      <c r="I1653" t="s">
        <v>4266</v>
      </c>
      <c r="J1653" t="s">
        <v>4294</v>
      </c>
      <c r="K1653" t="s">
        <v>4294</v>
      </c>
      <c r="L1653" t="s">
        <v>69</v>
      </c>
      <c r="M1653" t="s">
        <v>30</v>
      </c>
      <c r="N1653">
        <v>124209.25</v>
      </c>
      <c r="O1653">
        <f t="shared" si="50"/>
        <v>34.502569444444447</v>
      </c>
      <c r="P1653">
        <v>425932.72</v>
      </c>
      <c r="Q1653">
        <f t="shared" si="51"/>
        <v>-118.31464444444444</v>
      </c>
      <c r="R1653">
        <v>2660</v>
      </c>
      <c r="S1653" t="s">
        <v>3558</v>
      </c>
      <c r="T1653" s="1">
        <v>21459</v>
      </c>
      <c r="U1653" t="s">
        <v>34</v>
      </c>
      <c r="V1653" t="s">
        <v>34</v>
      </c>
      <c r="W1653" t="s">
        <v>34</v>
      </c>
      <c r="X1653" t="s">
        <v>34</v>
      </c>
    </row>
    <row r="1654" spans="1:24" x14ac:dyDescent="0.3">
      <c r="A1654" t="s">
        <v>4295</v>
      </c>
      <c r="B1654" t="s">
        <v>110</v>
      </c>
      <c r="C1654" t="s">
        <v>48166</v>
      </c>
      <c r="D1654" t="s">
        <v>3484</v>
      </c>
      <c r="E1654" t="s">
        <v>4265</v>
      </c>
      <c r="F1654" t="s">
        <v>4266</v>
      </c>
      <c r="G1654" t="s">
        <v>4267</v>
      </c>
      <c r="H1654" t="s">
        <v>3558</v>
      </c>
      <c r="I1654" t="s">
        <v>4266</v>
      </c>
      <c r="J1654" t="s">
        <v>4294</v>
      </c>
      <c r="K1654" t="s">
        <v>4296</v>
      </c>
      <c r="L1654" t="s">
        <v>30</v>
      </c>
      <c r="M1654" t="s">
        <v>69</v>
      </c>
      <c r="N1654">
        <v>123977.982</v>
      </c>
      <c r="O1654">
        <f t="shared" si="50"/>
        <v>34.438328333333331</v>
      </c>
      <c r="P1654">
        <v>425835.28100000002</v>
      </c>
      <c r="Q1654">
        <f t="shared" si="51"/>
        <v>-118.28757805555556</v>
      </c>
      <c r="R1654">
        <v>2220</v>
      </c>
      <c r="S1654" t="s">
        <v>3558</v>
      </c>
      <c r="T1654" s="1">
        <v>31594</v>
      </c>
    </row>
    <row r="1655" spans="1:24" x14ac:dyDescent="0.3">
      <c r="A1655" t="s">
        <v>4297</v>
      </c>
      <c r="B1655" t="s">
        <v>110</v>
      </c>
      <c r="C1655" t="s">
        <v>48167</v>
      </c>
      <c r="D1655" t="s">
        <v>3484</v>
      </c>
      <c r="E1655" t="s">
        <v>4265</v>
      </c>
      <c r="F1655" t="s">
        <v>4266</v>
      </c>
      <c r="G1655" t="s">
        <v>4267</v>
      </c>
      <c r="H1655" t="s">
        <v>3558</v>
      </c>
      <c r="I1655" t="s">
        <v>4266</v>
      </c>
      <c r="J1655" t="s">
        <v>4298</v>
      </c>
      <c r="K1655" t="s">
        <v>4299</v>
      </c>
      <c r="L1655" t="s">
        <v>69</v>
      </c>
      <c r="M1655" t="s">
        <v>69</v>
      </c>
      <c r="N1655">
        <v>122691.035</v>
      </c>
      <c r="O1655">
        <f t="shared" si="50"/>
        <v>34.080843055555555</v>
      </c>
      <c r="P1655">
        <v>425337.25300000003</v>
      </c>
      <c r="Q1655">
        <f t="shared" si="51"/>
        <v>-118.14923694444445</v>
      </c>
      <c r="R1655">
        <v>460</v>
      </c>
      <c r="S1655" t="s">
        <v>3558</v>
      </c>
      <c r="T1655" s="1">
        <v>29373</v>
      </c>
    </row>
    <row r="1656" spans="1:24" x14ac:dyDescent="0.3">
      <c r="A1656" t="s">
        <v>4300</v>
      </c>
      <c r="B1656" t="s">
        <v>110</v>
      </c>
      <c r="C1656" t="s">
        <v>48168</v>
      </c>
      <c r="D1656" t="s">
        <v>3484</v>
      </c>
      <c r="E1656" t="s">
        <v>4265</v>
      </c>
      <c r="F1656" t="s">
        <v>4266</v>
      </c>
      <c r="G1656" t="s">
        <v>4267</v>
      </c>
      <c r="H1656" t="s">
        <v>3558</v>
      </c>
      <c r="I1656" t="s">
        <v>4266</v>
      </c>
      <c r="J1656" t="s">
        <v>4298</v>
      </c>
      <c r="K1656" t="s">
        <v>4301</v>
      </c>
      <c r="L1656" t="s">
        <v>69</v>
      </c>
      <c r="M1656" t="s">
        <v>69</v>
      </c>
      <c r="N1656">
        <v>122702.035</v>
      </c>
      <c r="O1656">
        <f t="shared" si="50"/>
        <v>34.08389861111111</v>
      </c>
      <c r="P1656">
        <v>425320.25400000002</v>
      </c>
      <c r="Q1656">
        <f t="shared" si="51"/>
        <v>-118.144515</v>
      </c>
      <c r="R1656">
        <v>475</v>
      </c>
      <c r="S1656" t="s">
        <v>3558</v>
      </c>
      <c r="T1656" s="1">
        <v>34243</v>
      </c>
    </row>
    <row r="1657" spans="1:24" x14ac:dyDescent="0.3">
      <c r="A1657" t="s">
        <v>4304</v>
      </c>
      <c r="B1657" t="s">
        <v>22</v>
      </c>
      <c r="C1657" t="s">
        <v>48169</v>
      </c>
      <c r="D1657" t="s">
        <v>3484</v>
      </c>
      <c r="E1657" t="s">
        <v>4265</v>
      </c>
      <c r="F1657" t="s">
        <v>4266</v>
      </c>
      <c r="G1657" t="s">
        <v>4267</v>
      </c>
      <c r="H1657" t="s">
        <v>4290</v>
      </c>
      <c r="I1657" t="s">
        <v>4266</v>
      </c>
      <c r="J1657" t="s">
        <v>4305</v>
      </c>
      <c r="K1657" t="s">
        <v>4306</v>
      </c>
      <c r="L1657" t="s">
        <v>69</v>
      </c>
      <c r="M1657" t="s">
        <v>69</v>
      </c>
      <c r="N1657">
        <v>117954.19500000001</v>
      </c>
      <c r="O1657">
        <f t="shared" si="50"/>
        <v>32.765054166666665</v>
      </c>
      <c r="P1657">
        <v>420201.07400000002</v>
      </c>
      <c r="Q1657">
        <f t="shared" si="51"/>
        <v>-116.72252055555556</v>
      </c>
      <c r="R1657">
        <v>2650</v>
      </c>
      <c r="S1657" t="s">
        <v>3558</v>
      </c>
      <c r="T1657" s="1">
        <v>32964</v>
      </c>
    </row>
    <row r="1658" spans="1:24" x14ac:dyDescent="0.3">
      <c r="A1658" t="s">
        <v>4307</v>
      </c>
      <c r="B1658" t="s">
        <v>22</v>
      </c>
      <c r="C1658" t="s">
        <v>4312</v>
      </c>
      <c r="D1658" t="s">
        <v>3484</v>
      </c>
      <c r="E1658" t="s">
        <v>4282</v>
      </c>
      <c r="F1658" t="s">
        <v>4266</v>
      </c>
      <c r="G1658" t="s">
        <v>4267</v>
      </c>
      <c r="H1658" t="s">
        <v>4283</v>
      </c>
      <c r="I1658" t="s">
        <v>4266</v>
      </c>
      <c r="J1658" t="s">
        <v>4308</v>
      </c>
      <c r="K1658" t="s">
        <v>4309</v>
      </c>
      <c r="L1658" t="s">
        <v>30</v>
      </c>
      <c r="M1658" t="s">
        <v>30</v>
      </c>
      <c r="N1658">
        <v>149338.70000000001</v>
      </c>
      <c r="O1658">
        <f t="shared" si="50"/>
        <v>41.482972222222223</v>
      </c>
      <c r="P1658">
        <v>434035.4</v>
      </c>
      <c r="Q1658">
        <f t="shared" si="51"/>
        <v>-120.56538888888889</v>
      </c>
      <c r="R1658">
        <v>4377</v>
      </c>
      <c r="S1658" t="s">
        <v>4285</v>
      </c>
      <c r="T1658" s="1">
        <v>15250</v>
      </c>
    </row>
    <row r="1659" spans="1:24" x14ac:dyDescent="0.3">
      <c r="A1659" t="s">
        <v>4313</v>
      </c>
      <c r="B1659" t="s">
        <v>22</v>
      </c>
      <c r="C1659" t="s">
        <v>48170</v>
      </c>
      <c r="D1659" t="s">
        <v>3484</v>
      </c>
      <c r="E1659" t="s">
        <v>4282</v>
      </c>
      <c r="F1659" t="s">
        <v>4266</v>
      </c>
      <c r="G1659" t="s">
        <v>4267</v>
      </c>
      <c r="H1659" t="s">
        <v>4283</v>
      </c>
      <c r="I1659" t="s">
        <v>4266</v>
      </c>
      <c r="J1659" t="s">
        <v>4308</v>
      </c>
      <c r="K1659" t="s">
        <v>4314</v>
      </c>
      <c r="L1659" t="s">
        <v>69</v>
      </c>
      <c r="M1659" t="s">
        <v>69</v>
      </c>
      <c r="N1659">
        <v>149103.95000000001</v>
      </c>
      <c r="O1659">
        <f t="shared" si="50"/>
        <v>41.417763888888892</v>
      </c>
      <c r="P1659">
        <v>434049.22</v>
      </c>
      <c r="Q1659">
        <f t="shared" si="51"/>
        <v>-120.56922777777777</v>
      </c>
      <c r="R1659">
        <v>4400</v>
      </c>
      <c r="S1659" t="s">
        <v>4285</v>
      </c>
      <c r="T1659" s="1">
        <v>36861</v>
      </c>
    </row>
    <row r="1660" spans="1:24" x14ac:dyDescent="0.3">
      <c r="A1660" t="s">
        <v>4315</v>
      </c>
      <c r="B1660" t="s">
        <v>22</v>
      </c>
      <c r="C1660" t="s">
        <v>48171</v>
      </c>
      <c r="D1660" t="s">
        <v>3484</v>
      </c>
      <c r="E1660" t="s">
        <v>4282</v>
      </c>
      <c r="F1660" t="s">
        <v>4266</v>
      </c>
      <c r="G1660" t="s">
        <v>4267</v>
      </c>
      <c r="H1660" t="s">
        <v>4283</v>
      </c>
      <c r="I1660" t="s">
        <v>4266</v>
      </c>
      <c r="J1660" t="s">
        <v>4308</v>
      </c>
      <c r="K1660" t="s">
        <v>4316</v>
      </c>
      <c r="L1660" t="s">
        <v>30</v>
      </c>
      <c r="M1660" t="s">
        <v>30</v>
      </c>
      <c r="N1660">
        <v>149083.9</v>
      </c>
      <c r="O1660">
        <f t="shared" si="50"/>
        <v>41.412194444444445</v>
      </c>
      <c r="P1660">
        <v>434462.6</v>
      </c>
      <c r="Q1660">
        <f t="shared" si="51"/>
        <v>-120.68405555555555</v>
      </c>
      <c r="R1660">
        <v>4398</v>
      </c>
      <c r="S1660" t="s">
        <v>4285</v>
      </c>
      <c r="T1660" s="1">
        <v>25569</v>
      </c>
    </row>
    <row r="1661" spans="1:24" x14ac:dyDescent="0.3">
      <c r="A1661" t="s">
        <v>4317</v>
      </c>
      <c r="B1661" t="s">
        <v>22</v>
      </c>
      <c r="C1661" t="s">
        <v>48172</v>
      </c>
      <c r="D1661" t="s">
        <v>3484</v>
      </c>
      <c r="E1661" t="s">
        <v>4282</v>
      </c>
      <c r="F1661" t="s">
        <v>4266</v>
      </c>
      <c r="G1661" t="s">
        <v>4267</v>
      </c>
      <c r="H1661" t="s">
        <v>4283</v>
      </c>
      <c r="I1661" t="s">
        <v>4266</v>
      </c>
      <c r="J1661" t="s">
        <v>4308</v>
      </c>
      <c r="K1661" t="s">
        <v>4318</v>
      </c>
      <c r="L1661" t="s">
        <v>69</v>
      </c>
      <c r="M1661" t="s">
        <v>69</v>
      </c>
      <c r="N1661">
        <v>149209.60000000001</v>
      </c>
      <c r="O1661">
        <f t="shared" si="50"/>
        <v>41.447111111111113</v>
      </c>
      <c r="P1661">
        <v>434103.8</v>
      </c>
      <c r="Q1661">
        <f t="shared" si="51"/>
        <v>-120.58438888888888</v>
      </c>
      <c r="R1661">
        <v>4300</v>
      </c>
      <c r="S1661" t="s">
        <v>4285</v>
      </c>
      <c r="T1661" s="1">
        <v>34394</v>
      </c>
    </row>
    <row r="1662" spans="1:24" x14ac:dyDescent="0.3">
      <c r="A1662" t="s">
        <v>4319</v>
      </c>
      <c r="B1662" t="s">
        <v>110</v>
      </c>
      <c r="C1662" t="s">
        <v>48173</v>
      </c>
      <c r="D1662" t="s">
        <v>3484</v>
      </c>
      <c r="E1662" t="s">
        <v>4265</v>
      </c>
      <c r="F1662" t="s">
        <v>4266</v>
      </c>
      <c r="G1662" t="s">
        <v>4267</v>
      </c>
      <c r="H1662" t="s">
        <v>4320</v>
      </c>
      <c r="I1662" t="s">
        <v>4266</v>
      </c>
      <c r="J1662" t="s">
        <v>4321</v>
      </c>
      <c r="K1662" t="s">
        <v>4322</v>
      </c>
      <c r="L1662" t="s">
        <v>69</v>
      </c>
      <c r="M1662" t="s">
        <v>69</v>
      </c>
      <c r="N1662">
        <v>121895.054</v>
      </c>
      <c r="O1662">
        <f t="shared" si="50"/>
        <v>33.859737222222222</v>
      </c>
      <c r="P1662">
        <v>424260.20799999998</v>
      </c>
      <c r="Q1662">
        <f t="shared" si="51"/>
        <v>-117.85005777777778</v>
      </c>
      <c r="R1662">
        <v>342</v>
      </c>
      <c r="S1662" t="s">
        <v>3558</v>
      </c>
      <c r="T1662" s="1">
        <v>23743</v>
      </c>
      <c r="W1662" t="s">
        <v>34</v>
      </c>
      <c r="X1662" t="s">
        <v>34</v>
      </c>
    </row>
    <row r="1663" spans="1:24" x14ac:dyDescent="0.3">
      <c r="A1663" t="s">
        <v>4323</v>
      </c>
      <c r="B1663" t="s">
        <v>110</v>
      </c>
      <c r="C1663" t="s">
        <v>48174</v>
      </c>
      <c r="D1663" t="s">
        <v>3484</v>
      </c>
      <c r="E1663" t="s">
        <v>4265</v>
      </c>
      <c r="F1663" t="s">
        <v>4266</v>
      </c>
      <c r="G1663" t="s">
        <v>4267</v>
      </c>
      <c r="H1663" t="s">
        <v>4320</v>
      </c>
      <c r="I1663" t="s">
        <v>4266</v>
      </c>
      <c r="J1663" t="s">
        <v>4321</v>
      </c>
      <c r="K1663" t="s">
        <v>4324</v>
      </c>
      <c r="L1663" t="s">
        <v>69</v>
      </c>
      <c r="M1663" t="s">
        <v>69</v>
      </c>
      <c r="N1663">
        <v>121867</v>
      </c>
      <c r="O1663">
        <f t="shared" si="50"/>
        <v>33.851944444444442</v>
      </c>
      <c r="P1663">
        <v>424242</v>
      </c>
      <c r="Q1663">
        <f t="shared" si="51"/>
        <v>-117.845</v>
      </c>
      <c r="R1663">
        <v>341</v>
      </c>
      <c r="S1663" t="s">
        <v>3558</v>
      </c>
      <c r="T1663" s="1">
        <v>41365</v>
      </c>
    </row>
    <row r="1664" spans="1:24" x14ac:dyDescent="0.3">
      <c r="A1664" t="s">
        <v>4325</v>
      </c>
      <c r="B1664" t="s">
        <v>110</v>
      </c>
      <c r="C1664" t="s">
        <v>48175</v>
      </c>
      <c r="D1664" t="s">
        <v>3484</v>
      </c>
      <c r="E1664" t="s">
        <v>4265</v>
      </c>
      <c r="F1664" t="s">
        <v>4266</v>
      </c>
      <c r="G1664" t="s">
        <v>4267</v>
      </c>
      <c r="H1664" t="s">
        <v>4320</v>
      </c>
      <c r="I1664" t="s">
        <v>4266</v>
      </c>
      <c r="J1664" t="s">
        <v>4321</v>
      </c>
      <c r="K1664" t="s">
        <v>4326</v>
      </c>
      <c r="L1664" t="s">
        <v>69</v>
      </c>
      <c r="M1664" t="s">
        <v>69</v>
      </c>
      <c r="N1664">
        <v>121663</v>
      </c>
      <c r="O1664">
        <f t="shared" si="50"/>
        <v>33.795277777777777</v>
      </c>
      <c r="P1664">
        <v>424371</v>
      </c>
      <c r="Q1664">
        <f t="shared" si="51"/>
        <v>-117.88083333333333</v>
      </c>
      <c r="R1664">
        <v>145</v>
      </c>
      <c r="S1664" t="s">
        <v>3558</v>
      </c>
      <c r="T1664" s="1">
        <v>34608</v>
      </c>
    </row>
    <row r="1665" spans="1:24" x14ac:dyDescent="0.3">
      <c r="A1665" t="s">
        <v>4327</v>
      </c>
      <c r="B1665" t="s">
        <v>22</v>
      </c>
      <c r="C1665" t="s">
        <v>48176</v>
      </c>
      <c r="D1665" t="s">
        <v>3484</v>
      </c>
      <c r="E1665" t="s">
        <v>4282</v>
      </c>
      <c r="F1665" t="s">
        <v>4266</v>
      </c>
      <c r="G1665" t="s">
        <v>4267</v>
      </c>
      <c r="H1665" t="s">
        <v>4328</v>
      </c>
      <c r="I1665" t="s">
        <v>4266</v>
      </c>
      <c r="J1665" t="s">
        <v>4329</v>
      </c>
      <c r="K1665" t="s">
        <v>4330</v>
      </c>
      <c r="L1665" t="s">
        <v>69</v>
      </c>
      <c r="M1665" t="s">
        <v>69</v>
      </c>
      <c r="N1665">
        <v>139894.671</v>
      </c>
      <c r="O1665">
        <f t="shared" si="50"/>
        <v>38.859630833333334</v>
      </c>
      <c r="P1665">
        <v>444926.04300000001</v>
      </c>
      <c r="Q1665">
        <f t="shared" si="51"/>
        <v>-123.59056750000001</v>
      </c>
      <c r="R1665">
        <v>1317</v>
      </c>
      <c r="S1665" t="s">
        <v>4331</v>
      </c>
      <c r="T1665" s="1">
        <v>25020</v>
      </c>
      <c r="W1665" t="s">
        <v>34</v>
      </c>
      <c r="X1665" t="s">
        <v>34</v>
      </c>
    </row>
    <row r="1666" spans="1:24" x14ac:dyDescent="0.3">
      <c r="A1666" t="s">
        <v>4333</v>
      </c>
      <c r="B1666" t="s">
        <v>110</v>
      </c>
      <c r="C1666" t="s">
        <v>48177</v>
      </c>
      <c r="D1666" t="s">
        <v>3484</v>
      </c>
      <c r="E1666" t="s">
        <v>4282</v>
      </c>
      <c r="F1666" t="s">
        <v>4266</v>
      </c>
      <c r="G1666" t="s">
        <v>4267</v>
      </c>
      <c r="H1666" t="s">
        <v>4334</v>
      </c>
      <c r="I1666" t="s">
        <v>4266</v>
      </c>
      <c r="J1666" t="s">
        <v>4335</v>
      </c>
      <c r="K1666" t="s">
        <v>4336</v>
      </c>
      <c r="L1666" t="s">
        <v>69</v>
      </c>
      <c r="M1666" t="s">
        <v>69</v>
      </c>
      <c r="N1666">
        <v>137099.717</v>
      </c>
      <c r="O1666">
        <f t="shared" si="50"/>
        <v>38.083254722222222</v>
      </c>
      <c r="P1666">
        <v>433948.72600000002</v>
      </c>
      <c r="Q1666">
        <f t="shared" si="51"/>
        <v>-120.54131277777779</v>
      </c>
      <c r="R1666">
        <v>1560</v>
      </c>
      <c r="S1666" t="s">
        <v>4331</v>
      </c>
      <c r="T1666" s="1">
        <v>27242</v>
      </c>
    </row>
    <row r="1667" spans="1:24" x14ac:dyDescent="0.3">
      <c r="A1667" t="s">
        <v>4337</v>
      </c>
      <c r="B1667" t="s">
        <v>22</v>
      </c>
      <c r="C1667" t="s">
        <v>48178</v>
      </c>
      <c r="D1667" t="s">
        <v>3484</v>
      </c>
      <c r="E1667" t="s">
        <v>4282</v>
      </c>
      <c r="F1667" t="s">
        <v>4266</v>
      </c>
      <c r="G1667" t="s">
        <v>4267</v>
      </c>
      <c r="H1667" t="s">
        <v>4338</v>
      </c>
      <c r="I1667" t="s">
        <v>4266</v>
      </c>
      <c r="J1667" t="s">
        <v>4339</v>
      </c>
      <c r="K1667" t="s">
        <v>4340</v>
      </c>
      <c r="L1667" t="s">
        <v>69</v>
      </c>
      <c r="M1667" t="s">
        <v>30</v>
      </c>
      <c r="N1667">
        <v>138888.1</v>
      </c>
      <c r="O1667">
        <f t="shared" ref="O1667:O1730" si="52">N1667/3600</f>
        <v>38.580027777777779</v>
      </c>
      <c r="P1667">
        <v>440767.7</v>
      </c>
      <c r="Q1667">
        <f t="shared" ref="Q1667:Q1730" si="53">P1667/3600 * -1</f>
        <v>-122.43547222222223</v>
      </c>
      <c r="R1667">
        <v>1875</v>
      </c>
      <c r="S1667" t="s">
        <v>4331</v>
      </c>
      <c r="T1667" s="1">
        <v>22341</v>
      </c>
      <c r="U1667" t="s">
        <v>34</v>
      </c>
      <c r="V1667" t="s">
        <v>34</v>
      </c>
      <c r="W1667" t="s">
        <v>34</v>
      </c>
    </row>
    <row r="1668" spans="1:24" x14ac:dyDescent="0.3">
      <c r="A1668" t="s">
        <v>4341</v>
      </c>
      <c r="B1668" t="s">
        <v>22</v>
      </c>
      <c r="C1668" t="s">
        <v>48179</v>
      </c>
      <c r="D1668" t="s">
        <v>3484</v>
      </c>
      <c r="E1668" t="s">
        <v>4265</v>
      </c>
      <c r="F1668" t="s">
        <v>4266</v>
      </c>
      <c r="G1668" t="s">
        <v>4267</v>
      </c>
      <c r="H1668" t="s">
        <v>4271</v>
      </c>
      <c r="I1668" t="s">
        <v>4266</v>
      </c>
      <c r="J1668" t="s">
        <v>4342</v>
      </c>
      <c r="K1668" t="s">
        <v>4343</v>
      </c>
      <c r="L1668" t="s">
        <v>69</v>
      </c>
      <c r="M1668" t="s">
        <v>69</v>
      </c>
      <c r="N1668">
        <v>120675.105</v>
      </c>
      <c r="O1668">
        <f t="shared" si="52"/>
        <v>33.5208625</v>
      </c>
      <c r="P1668">
        <v>420468.076</v>
      </c>
      <c r="Q1668">
        <f t="shared" si="53"/>
        <v>-116.79668777777778</v>
      </c>
      <c r="R1668">
        <v>3410</v>
      </c>
      <c r="S1668" t="s">
        <v>3558</v>
      </c>
      <c r="T1668" s="1">
        <v>25903</v>
      </c>
      <c r="W1668" t="s">
        <v>34</v>
      </c>
      <c r="X1668" t="s">
        <v>34</v>
      </c>
    </row>
    <row r="1669" spans="1:24" x14ac:dyDescent="0.3">
      <c r="A1669" t="s">
        <v>4344</v>
      </c>
      <c r="B1669" t="s">
        <v>22</v>
      </c>
      <c r="C1669" t="s">
        <v>48180</v>
      </c>
      <c r="D1669" t="s">
        <v>3484</v>
      </c>
      <c r="E1669" t="s">
        <v>4265</v>
      </c>
      <c r="F1669" t="s">
        <v>4266</v>
      </c>
      <c r="G1669" t="s">
        <v>4267</v>
      </c>
      <c r="H1669" t="s">
        <v>4273</v>
      </c>
      <c r="I1669" t="s">
        <v>4266</v>
      </c>
      <c r="J1669" t="s">
        <v>4345</v>
      </c>
      <c r="K1669" t="s">
        <v>4345</v>
      </c>
      <c r="L1669" t="s">
        <v>30</v>
      </c>
      <c r="M1669" t="s">
        <v>30</v>
      </c>
      <c r="N1669">
        <v>124471.2</v>
      </c>
      <c r="O1669">
        <f t="shared" si="52"/>
        <v>34.575333333333333</v>
      </c>
      <c r="P1669">
        <v>421870.3</v>
      </c>
      <c r="Q1669">
        <f t="shared" si="53"/>
        <v>-117.18619444444444</v>
      </c>
      <c r="R1669">
        <v>3061</v>
      </c>
      <c r="S1669" t="s">
        <v>3558</v>
      </c>
      <c r="T1669" s="1">
        <v>25600</v>
      </c>
      <c r="U1669" t="s">
        <v>34</v>
      </c>
      <c r="V1669" t="s">
        <v>34</v>
      </c>
      <c r="W1669" t="s">
        <v>34</v>
      </c>
      <c r="X1669" t="s">
        <v>40</v>
      </c>
    </row>
    <row r="1670" spans="1:24" x14ac:dyDescent="0.3">
      <c r="A1670" t="s">
        <v>4346</v>
      </c>
      <c r="B1670" t="s">
        <v>22</v>
      </c>
      <c r="C1670" t="s">
        <v>48181</v>
      </c>
      <c r="D1670" t="s">
        <v>3484</v>
      </c>
      <c r="E1670" t="s">
        <v>4265</v>
      </c>
      <c r="F1670" t="s">
        <v>4266</v>
      </c>
      <c r="G1670" t="s">
        <v>4267</v>
      </c>
      <c r="H1670" t="s">
        <v>4273</v>
      </c>
      <c r="I1670" t="s">
        <v>4266</v>
      </c>
      <c r="J1670" t="s">
        <v>4345</v>
      </c>
      <c r="K1670" t="s">
        <v>4347</v>
      </c>
      <c r="L1670" t="s">
        <v>69</v>
      </c>
      <c r="M1670" t="s">
        <v>69</v>
      </c>
      <c r="N1670">
        <v>124419.98299999999</v>
      </c>
      <c r="O1670">
        <f t="shared" si="52"/>
        <v>34.561106388888888</v>
      </c>
      <c r="P1670">
        <v>421490.14199999999</v>
      </c>
      <c r="Q1670">
        <f t="shared" si="53"/>
        <v>-117.080595</v>
      </c>
      <c r="R1670">
        <v>3260</v>
      </c>
      <c r="S1670" t="s">
        <v>3558</v>
      </c>
      <c r="T1670" s="1">
        <v>29707</v>
      </c>
    </row>
    <row r="1671" spans="1:24" x14ac:dyDescent="0.3">
      <c r="A1671" t="s">
        <v>4348</v>
      </c>
      <c r="B1671" t="s">
        <v>110</v>
      </c>
      <c r="C1671" t="s">
        <v>48182</v>
      </c>
      <c r="D1671" t="s">
        <v>3484</v>
      </c>
      <c r="E1671" t="s">
        <v>4265</v>
      </c>
      <c r="F1671" t="s">
        <v>4266</v>
      </c>
      <c r="G1671" t="s">
        <v>4267</v>
      </c>
      <c r="H1671" t="s">
        <v>4273</v>
      </c>
      <c r="I1671" t="s">
        <v>4266</v>
      </c>
      <c r="J1671" t="s">
        <v>4345</v>
      </c>
      <c r="K1671" t="s">
        <v>4349</v>
      </c>
      <c r="L1671" t="s">
        <v>69</v>
      </c>
      <c r="M1671" t="s">
        <v>69</v>
      </c>
      <c r="N1671">
        <v>124354.984</v>
      </c>
      <c r="O1671">
        <f t="shared" si="52"/>
        <v>34.543051111111112</v>
      </c>
      <c r="P1671">
        <v>422164.16</v>
      </c>
      <c r="Q1671">
        <f t="shared" si="53"/>
        <v>-117.26782222222222</v>
      </c>
      <c r="R1671">
        <v>2840</v>
      </c>
      <c r="S1671" t="s">
        <v>3558</v>
      </c>
      <c r="T1671" s="1">
        <v>30286</v>
      </c>
    </row>
    <row r="1672" spans="1:24" x14ac:dyDescent="0.3">
      <c r="A1672" t="s">
        <v>4350</v>
      </c>
      <c r="B1672" t="s">
        <v>22</v>
      </c>
      <c r="C1672" t="s">
        <v>4354</v>
      </c>
      <c r="D1672" t="s">
        <v>3484</v>
      </c>
      <c r="E1672" t="s">
        <v>4282</v>
      </c>
      <c r="F1672" t="s">
        <v>4266</v>
      </c>
      <c r="G1672" t="s">
        <v>4267</v>
      </c>
      <c r="H1672" t="s">
        <v>4351</v>
      </c>
      <c r="I1672" t="s">
        <v>4266</v>
      </c>
      <c r="J1672" t="s">
        <v>4352</v>
      </c>
      <c r="K1672" t="s">
        <v>4353</v>
      </c>
      <c r="L1672" t="s">
        <v>30</v>
      </c>
      <c r="M1672" t="s">
        <v>30</v>
      </c>
      <c r="N1672">
        <v>147520.20000000001</v>
      </c>
      <c r="O1672">
        <f t="shared" si="52"/>
        <v>40.977833333333336</v>
      </c>
      <c r="P1672">
        <v>446790.5</v>
      </c>
      <c r="Q1672">
        <f t="shared" si="53"/>
        <v>-124.10847222222222</v>
      </c>
      <c r="R1672">
        <v>222</v>
      </c>
      <c r="S1672" t="s">
        <v>4285</v>
      </c>
      <c r="T1672" s="1">
        <v>15766</v>
      </c>
      <c r="U1672" t="s">
        <v>34</v>
      </c>
      <c r="V1672" t="s">
        <v>40</v>
      </c>
      <c r="W1672" t="s">
        <v>40</v>
      </c>
      <c r="X1672" t="s">
        <v>40</v>
      </c>
    </row>
    <row r="1673" spans="1:24" x14ac:dyDescent="0.3">
      <c r="A1673" t="s">
        <v>4355</v>
      </c>
      <c r="B1673" t="s">
        <v>22</v>
      </c>
      <c r="C1673" t="s">
        <v>48183</v>
      </c>
      <c r="D1673" t="s">
        <v>3484</v>
      </c>
      <c r="E1673" t="s">
        <v>4265</v>
      </c>
      <c r="F1673" t="s">
        <v>4266</v>
      </c>
      <c r="G1673" t="s">
        <v>4267</v>
      </c>
      <c r="H1673" t="s">
        <v>4356</v>
      </c>
      <c r="I1673" t="s">
        <v>4266</v>
      </c>
      <c r="J1673" t="s">
        <v>4357</v>
      </c>
      <c r="K1673" t="s">
        <v>4358</v>
      </c>
      <c r="L1673" t="s">
        <v>69</v>
      </c>
      <c r="M1673" t="s">
        <v>69</v>
      </c>
      <c r="N1673">
        <v>126634.1</v>
      </c>
      <c r="O1673">
        <f t="shared" si="52"/>
        <v>35.176138888888893</v>
      </c>
      <c r="P1673">
        <v>428123.33600000001</v>
      </c>
      <c r="Q1673">
        <f t="shared" si="53"/>
        <v>-118.92314888888889</v>
      </c>
      <c r="R1673">
        <v>335</v>
      </c>
      <c r="S1673" t="s">
        <v>3558</v>
      </c>
      <c r="T1673" s="1">
        <v>34608</v>
      </c>
    </row>
    <row r="1674" spans="1:24" x14ac:dyDescent="0.3">
      <c r="A1674" t="s">
        <v>4359</v>
      </c>
      <c r="B1674" t="s">
        <v>22</v>
      </c>
      <c r="C1674" t="s">
        <v>4363</v>
      </c>
      <c r="D1674" t="s">
        <v>3484</v>
      </c>
      <c r="E1674" t="s">
        <v>4282</v>
      </c>
      <c r="F1674" t="s">
        <v>4266</v>
      </c>
      <c r="G1674" t="s">
        <v>4267</v>
      </c>
      <c r="H1674" t="s">
        <v>4360</v>
      </c>
      <c r="I1674" t="s">
        <v>4266</v>
      </c>
      <c r="J1674" t="s">
        <v>4361</v>
      </c>
      <c r="K1674" t="s">
        <v>4362</v>
      </c>
      <c r="L1674" t="s">
        <v>30</v>
      </c>
      <c r="M1674" t="s">
        <v>30</v>
      </c>
      <c r="N1674">
        <v>134569.70000000001</v>
      </c>
      <c r="O1674">
        <f t="shared" si="52"/>
        <v>37.380472222222224</v>
      </c>
      <c r="P1674">
        <v>434045.5</v>
      </c>
      <c r="Q1674">
        <f t="shared" si="53"/>
        <v>-120.56819444444444</v>
      </c>
      <c r="R1674">
        <v>190</v>
      </c>
      <c r="S1674" t="s">
        <v>4331</v>
      </c>
      <c r="T1674" s="1">
        <v>15523</v>
      </c>
      <c r="U1674" t="s">
        <v>34</v>
      </c>
      <c r="V1674" t="s">
        <v>34</v>
      </c>
      <c r="X1674" t="s">
        <v>40</v>
      </c>
    </row>
    <row r="1675" spans="1:24" x14ac:dyDescent="0.3">
      <c r="A1675" t="s">
        <v>4364</v>
      </c>
      <c r="B1675" t="s">
        <v>110</v>
      </c>
      <c r="C1675" t="s">
        <v>48184</v>
      </c>
      <c r="D1675" t="s">
        <v>3484</v>
      </c>
      <c r="E1675" t="s">
        <v>4282</v>
      </c>
      <c r="F1675" t="s">
        <v>4266</v>
      </c>
      <c r="G1675" t="s">
        <v>4267</v>
      </c>
      <c r="H1675" t="s">
        <v>4365</v>
      </c>
      <c r="I1675" t="s">
        <v>4266</v>
      </c>
      <c r="J1675" t="s">
        <v>4366</v>
      </c>
      <c r="K1675" t="s">
        <v>4367</v>
      </c>
      <c r="L1675" t="s">
        <v>69</v>
      </c>
      <c r="M1675" t="s">
        <v>69</v>
      </c>
      <c r="N1675">
        <v>133433.81700000001</v>
      </c>
      <c r="O1675">
        <f t="shared" si="52"/>
        <v>37.064949166666672</v>
      </c>
      <c r="P1675">
        <v>430143.47899999999</v>
      </c>
      <c r="Q1675">
        <f t="shared" si="53"/>
        <v>-119.48429972222222</v>
      </c>
      <c r="R1675">
        <v>2000</v>
      </c>
      <c r="S1675" t="s">
        <v>4331</v>
      </c>
      <c r="T1675" s="1">
        <v>31929</v>
      </c>
    </row>
    <row r="1676" spans="1:24" x14ac:dyDescent="0.3">
      <c r="A1676" t="s">
        <v>4368</v>
      </c>
      <c r="B1676" t="s">
        <v>22</v>
      </c>
      <c r="C1676" t="s">
        <v>48185</v>
      </c>
      <c r="D1676" t="s">
        <v>3484</v>
      </c>
      <c r="E1676" t="s">
        <v>4282</v>
      </c>
      <c r="F1676" t="s">
        <v>4266</v>
      </c>
      <c r="G1676" t="s">
        <v>4267</v>
      </c>
      <c r="H1676" t="s">
        <v>4365</v>
      </c>
      <c r="I1676" t="s">
        <v>4266</v>
      </c>
      <c r="J1676" t="s">
        <v>4366</v>
      </c>
      <c r="K1676" t="s">
        <v>4369</v>
      </c>
      <c r="L1676" t="s">
        <v>69</v>
      </c>
      <c r="M1676" t="s">
        <v>69</v>
      </c>
      <c r="N1676">
        <v>133708.79999999999</v>
      </c>
      <c r="O1676">
        <f t="shared" si="52"/>
        <v>37.141333333333328</v>
      </c>
      <c r="P1676">
        <v>430228.5</v>
      </c>
      <c r="Q1676">
        <f t="shared" si="53"/>
        <v>-119.50791666666667</v>
      </c>
      <c r="R1676">
        <v>1280</v>
      </c>
      <c r="S1676" t="s">
        <v>4331</v>
      </c>
      <c r="T1676" s="1">
        <v>34455</v>
      </c>
    </row>
    <row r="1677" spans="1:24" x14ac:dyDescent="0.3">
      <c r="A1677" t="s">
        <v>4370</v>
      </c>
      <c r="B1677" t="s">
        <v>110</v>
      </c>
      <c r="C1677" t="s">
        <v>48186</v>
      </c>
      <c r="D1677" t="s">
        <v>3484</v>
      </c>
      <c r="E1677" t="s">
        <v>4282</v>
      </c>
      <c r="F1677" t="s">
        <v>4266</v>
      </c>
      <c r="G1677" t="s">
        <v>4267</v>
      </c>
      <c r="H1677" t="s">
        <v>4371</v>
      </c>
      <c r="I1677" t="s">
        <v>4266</v>
      </c>
      <c r="J1677" t="s">
        <v>1888</v>
      </c>
      <c r="K1677" t="s">
        <v>4372</v>
      </c>
      <c r="L1677" t="s">
        <v>30</v>
      </c>
      <c r="M1677" t="s">
        <v>69</v>
      </c>
      <c r="N1677">
        <v>140164.63200000001</v>
      </c>
      <c r="O1677">
        <f t="shared" si="52"/>
        <v>38.934620000000002</v>
      </c>
      <c r="P1677">
        <v>435790.8</v>
      </c>
      <c r="Q1677">
        <f t="shared" si="53"/>
        <v>-121.053</v>
      </c>
      <c r="R1677">
        <v>1635</v>
      </c>
      <c r="S1677" t="s">
        <v>4331</v>
      </c>
      <c r="T1677" s="1">
        <v>29037</v>
      </c>
    </row>
    <row r="1678" spans="1:24" x14ac:dyDescent="0.3">
      <c r="A1678" t="s">
        <v>4373</v>
      </c>
      <c r="B1678" t="s">
        <v>22</v>
      </c>
      <c r="C1678" t="s">
        <v>4375</v>
      </c>
      <c r="D1678" t="s">
        <v>3484</v>
      </c>
      <c r="E1678" t="s">
        <v>4282</v>
      </c>
      <c r="F1678" t="s">
        <v>4266</v>
      </c>
      <c r="G1678" t="s">
        <v>4267</v>
      </c>
      <c r="H1678" t="s">
        <v>4371</v>
      </c>
      <c r="I1678" t="s">
        <v>4266</v>
      </c>
      <c r="J1678" t="s">
        <v>1888</v>
      </c>
      <c r="K1678" t="s">
        <v>4374</v>
      </c>
      <c r="L1678" t="s">
        <v>30</v>
      </c>
      <c r="M1678" t="s">
        <v>30</v>
      </c>
      <c r="N1678">
        <v>140237.29999999999</v>
      </c>
      <c r="O1678">
        <f t="shared" si="52"/>
        <v>38.954805555555552</v>
      </c>
      <c r="P1678">
        <v>435894.2</v>
      </c>
      <c r="Q1678">
        <f t="shared" si="53"/>
        <v>-121.08172222222223</v>
      </c>
      <c r="R1678">
        <v>1539</v>
      </c>
      <c r="S1678" t="s">
        <v>4331</v>
      </c>
      <c r="T1678" s="1">
        <v>15097</v>
      </c>
      <c r="U1678" t="s">
        <v>34</v>
      </c>
      <c r="V1678" t="s">
        <v>34</v>
      </c>
      <c r="W1678" t="s">
        <v>34</v>
      </c>
      <c r="X1678" t="s">
        <v>40</v>
      </c>
    </row>
    <row r="1679" spans="1:24" x14ac:dyDescent="0.3">
      <c r="A1679" t="s">
        <v>4376</v>
      </c>
      <c r="B1679" t="s">
        <v>22</v>
      </c>
      <c r="C1679" t="s">
        <v>4379</v>
      </c>
      <c r="D1679" t="s">
        <v>3484</v>
      </c>
      <c r="E1679" t="s">
        <v>4265</v>
      </c>
      <c r="F1679" t="s">
        <v>4266</v>
      </c>
      <c r="G1679" t="s">
        <v>4267</v>
      </c>
      <c r="H1679" t="s">
        <v>3558</v>
      </c>
      <c r="I1679" t="s">
        <v>4266</v>
      </c>
      <c r="J1679" t="s">
        <v>4377</v>
      </c>
      <c r="K1679" t="s">
        <v>4378</v>
      </c>
      <c r="L1679" t="s">
        <v>69</v>
      </c>
      <c r="M1679" t="s">
        <v>30</v>
      </c>
      <c r="N1679">
        <v>120257.99</v>
      </c>
      <c r="O1679">
        <f t="shared" si="52"/>
        <v>33.404997222222221</v>
      </c>
      <c r="P1679">
        <v>426296.77</v>
      </c>
      <c r="Q1679">
        <f t="shared" si="53"/>
        <v>-118.41576944444445</v>
      </c>
      <c r="R1679">
        <v>1602</v>
      </c>
      <c r="S1679" t="s">
        <v>3558</v>
      </c>
      <c r="T1679" s="1">
        <v>15128</v>
      </c>
      <c r="U1679" t="s">
        <v>34</v>
      </c>
      <c r="V1679" t="s">
        <v>34</v>
      </c>
      <c r="W1679" t="s">
        <v>34</v>
      </c>
      <c r="X1679" t="s">
        <v>34</v>
      </c>
    </row>
    <row r="1680" spans="1:24" x14ac:dyDescent="0.3">
      <c r="A1680" t="s">
        <v>4380</v>
      </c>
      <c r="B1680" t="s">
        <v>53</v>
      </c>
      <c r="C1680" t="s">
        <v>48187</v>
      </c>
      <c r="D1680" t="s">
        <v>3484</v>
      </c>
      <c r="E1680" t="s">
        <v>4265</v>
      </c>
      <c r="F1680" t="s">
        <v>4266</v>
      </c>
      <c r="G1680" t="s">
        <v>4267</v>
      </c>
      <c r="H1680" t="s">
        <v>3558</v>
      </c>
      <c r="I1680" t="s">
        <v>4266</v>
      </c>
      <c r="J1680" t="s">
        <v>4377</v>
      </c>
      <c r="K1680" t="s">
        <v>4381</v>
      </c>
      <c r="L1680" t="s">
        <v>69</v>
      </c>
      <c r="M1680" t="s">
        <v>69</v>
      </c>
      <c r="N1680">
        <v>120018.103</v>
      </c>
      <c r="O1680">
        <f t="shared" si="52"/>
        <v>33.338361944444443</v>
      </c>
      <c r="P1680">
        <v>425923.25900000002</v>
      </c>
      <c r="Q1680">
        <f t="shared" si="53"/>
        <v>-118.31201638888889</v>
      </c>
      <c r="R1680">
        <v>0</v>
      </c>
      <c r="S1680" t="s">
        <v>3558</v>
      </c>
      <c r="T1680" s="1">
        <v>23224</v>
      </c>
    </row>
    <row r="1681" spans="1:24" x14ac:dyDescent="0.3">
      <c r="A1681" t="s">
        <v>4382</v>
      </c>
      <c r="B1681" t="s">
        <v>22</v>
      </c>
      <c r="C1681" t="s">
        <v>48188</v>
      </c>
      <c r="D1681" t="s">
        <v>3484</v>
      </c>
      <c r="E1681" t="s">
        <v>4282</v>
      </c>
      <c r="F1681" t="s">
        <v>4266</v>
      </c>
      <c r="G1681" t="s">
        <v>4267</v>
      </c>
      <c r="H1681" t="s">
        <v>4383</v>
      </c>
      <c r="I1681" t="s">
        <v>4266</v>
      </c>
      <c r="J1681" t="s">
        <v>4384</v>
      </c>
      <c r="K1681" t="s">
        <v>4384</v>
      </c>
      <c r="L1681" t="s">
        <v>69</v>
      </c>
      <c r="M1681" t="s">
        <v>69</v>
      </c>
      <c r="N1681">
        <v>129614.841</v>
      </c>
      <c r="O1681">
        <f t="shared" si="52"/>
        <v>36.004122500000001</v>
      </c>
      <c r="P1681">
        <v>432512.49900000001</v>
      </c>
      <c r="Q1681">
        <f t="shared" si="53"/>
        <v>-120.14236083333334</v>
      </c>
      <c r="R1681">
        <v>790</v>
      </c>
      <c r="S1681" t="s">
        <v>4331</v>
      </c>
      <c r="T1681" s="1">
        <v>17076</v>
      </c>
      <c r="U1681" t="s">
        <v>34</v>
      </c>
      <c r="V1681" t="s">
        <v>34</v>
      </c>
      <c r="W1681" t="s">
        <v>34</v>
      </c>
    </row>
    <row r="1682" spans="1:24" x14ac:dyDescent="0.3">
      <c r="A1682" t="s">
        <v>4385</v>
      </c>
      <c r="B1682" t="s">
        <v>22</v>
      </c>
      <c r="C1682" t="s">
        <v>48189</v>
      </c>
      <c r="D1682" t="s">
        <v>3484</v>
      </c>
      <c r="E1682" t="s">
        <v>4265</v>
      </c>
      <c r="F1682" t="s">
        <v>4266</v>
      </c>
      <c r="G1682" t="s">
        <v>4267</v>
      </c>
      <c r="H1682" t="s">
        <v>4273</v>
      </c>
      <c r="I1682" t="s">
        <v>4266</v>
      </c>
      <c r="J1682" t="s">
        <v>4386</v>
      </c>
      <c r="K1682" t="s">
        <v>4386</v>
      </c>
      <c r="L1682" t="s">
        <v>30</v>
      </c>
      <c r="M1682" t="s">
        <v>30</v>
      </c>
      <c r="N1682">
        <v>127030.6</v>
      </c>
      <c r="O1682">
        <f t="shared" si="52"/>
        <v>35.286277777777777</v>
      </c>
      <c r="P1682">
        <v>417892.9</v>
      </c>
      <c r="Q1682">
        <f t="shared" si="53"/>
        <v>-116.08136111111112</v>
      </c>
      <c r="R1682">
        <v>922</v>
      </c>
      <c r="S1682" t="s">
        <v>3558</v>
      </c>
      <c r="T1682" s="1">
        <v>23012</v>
      </c>
      <c r="U1682" t="s">
        <v>34</v>
      </c>
      <c r="V1682" t="s">
        <v>34</v>
      </c>
    </row>
    <row r="1683" spans="1:24" x14ac:dyDescent="0.3">
      <c r="A1683" t="s">
        <v>4387</v>
      </c>
      <c r="B1683" t="s">
        <v>22</v>
      </c>
      <c r="C1683" t="s">
        <v>48190</v>
      </c>
      <c r="D1683" t="s">
        <v>3484</v>
      </c>
      <c r="E1683" t="s">
        <v>4265</v>
      </c>
      <c r="F1683" t="s">
        <v>4266</v>
      </c>
      <c r="G1683" t="s">
        <v>4267</v>
      </c>
      <c r="H1683" t="s">
        <v>4356</v>
      </c>
      <c r="I1683" t="s">
        <v>4266</v>
      </c>
      <c r="J1683" t="s">
        <v>4388</v>
      </c>
      <c r="K1683" t="s">
        <v>4389</v>
      </c>
      <c r="L1683" t="s">
        <v>30</v>
      </c>
      <c r="M1683" t="s">
        <v>30</v>
      </c>
      <c r="N1683">
        <v>127169.5</v>
      </c>
      <c r="O1683">
        <f t="shared" si="52"/>
        <v>35.324861111111112</v>
      </c>
      <c r="P1683">
        <v>428385.7</v>
      </c>
      <c r="Q1683">
        <f t="shared" si="53"/>
        <v>-118.99602777777778</v>
      </c>
      <c r="R1683">
        <v>378</v>
      </c>
      <c r="S1683" t="s">
        <v>3558</v>
      </c>
      <c r="T1683" s="1">
        <v>17319</v>
      </c>
      <c r="U1683" t="s">
        <v>34</v>
      </c>
      <c r="V1683" t="s">
        <v>34</v>
      </c>
      <c r="W1683" t="s">
        <v>34</v>
      </c>
      <c r="X1683" t="s">
        <v>34</v>
      </c>
    </row>
    <row r="1684" spans="1:24" x14ac:dyDescent="0.3">
      <c r="A1684" t="s">
        <v>4390</v>
      </c>
      <c r="B1684" t="s">
        <v>110</v>
      </c>
      <c r="C1684" t="s">
        <v>48191</v>
      </c>
      <c r="D1684" t="s">
        <v>3484</v>
      </c>
      <c r="E1684" t="s">
        <v>4265</v>
      </c>
      <c r="F1684" t="s">
        <v>4266</v>
      </c>
      <c r="G1684" t="s">
        <v>4267</v>
      </c>
      <c r="H1684" t="s">
        <v>4356</v>
      </c>
      <c r="I1684" t="s">
        <v>4266</v>
      </c>
      <c r="J1684" t="s">
        <v>4388</v>
      </c>
      <c r="K1684" t="s">
        <v>4391</v>
      </c>
      <c r="L1684" t="s">
        <v>30</v>
      </c>
      <c r="M1684" t="s">
        <v>69</v>
      </c>
      <c r="N1684">
        <v>127377</v>
      </c>
      <c r="O1684">
        <f t="shared" si="52"/>
        <v>35.3825</v>
      </c>
      <c r="P1684">
        <v>428291</v>
      </c>
      <c r="Q1684">
        <f t="shared" si="53"/>
        <v>-118.96972222222222</v>
      </c>
      <c r="R1684">
        <v>505</v>
      </c>
      <c r="S1684" t="s">
        <v>3558</v>
      </c>
      <c r="T1684" s="1">
        <v>31594</v>
      </c>
    </row>
    <row r="1685" spans="1:24" x14ac:dyDescent="0.3">
      <c r="A1685" t="s">
        <v>4392</v>
      </c>
      <c r="B1685" t="s">
        <v>22</v>
      </c>
      <c r="C1685" t="s">
        <v>48192</v>
      </c>
      <c r="D1685" t="s">
        <v>3484</v>
      </c>
      <c r="E1685" t="s">
        <v>4265</v>
      </c>
      <c r="F1685" t="s">
        <v>4266</v>
      </c>
      <c r="G1685" t="s">
        <v>4267</v>
      </c>
      <c r="H1685" t="s">
        <v>4356</v>
      </c>
      <c r="I1685" t="s">
        <v>4266</v>
      </c>
      <c r="J1685" t="s">
        <v>4388</v>
      </c>
      <c r="K1685" t="s">
        <v>4393</v>
      </c>
      <c r="L1685" t="s">
        <v>69</v>
      </c>
      <c r="M1685" t="s">
        <v>69</v>
      </c>
      <c r="N1685">
        <v>127894</v>
      </c>
      <c r="O1685">
        <f t="shared" si="52"/>
        <v>35.526111111111113</v>
      </c>
      <c r="P1685">
        <v>428766</v>
      </c>
      <c r="Q1685">
        <f t="shared" si="53"/>
        <v>-119.10166666666667</v>
      </c>
      <c r="R1685">
        <v>640</v>
      </c>
      <c r="S1685" t="s">
        <v>3558</v>
      </c>
      <c r="T1685" s="1">
        <v>34608</v>
      </c>
    </row>
    <row r="1686" spans="1:24" x14ac:dyDescent="0.3">
      <c r="A1686" t="s">
        <v>4394</v>
      </c>
      <c r="B1686" t="s">
        <v>22</v>
      </c>
      <c r="C1686" t="s">
        <v>4396</v>
      </c>
      <c r="D1686" t="s">
        <v>3484</v>
      </c>
      <c r="E1686" t="s">
        <v>4265</v>
      </c>
      <c r="F1686" t="s">
        <v>4266</v>
      </c>
      <c r="G1686" t="s">
        <v>4267</v>
      </c>
      <c r="H1686" t="s">
        <v>4356</v>
      </c>
      <c r="I1686" t="s">
        <v>4266</v>
      </c>
      <c r="J1686" t="s">
        <v>4388</v>
      </c>
      <c r="K1686" t="s">
        <v>4395</v>
      </c>
      <c r="L1686" t="s">
        <v>30</v>
      </c>
      <c r="M1686" t="s">
        <v>30</v>
      </c>
      <c r="N1686">
        <v>127561.9</v>
      </c>
      <c r="O1686">
        <f t="shared" si="52"/>
        <v>35.433861111111106</v>
      </c>
      <c r="P1686">
        <v>428607.6</v>
      </c>
      <c r="Q1686">
        <f t="shared" si="53"/>
        <v>-119.05766666666666</v>
      </c>
      <c r="R1686">
        <v>509</v>
      </c>
      <c r="S1686" t="s">
        <v>3558</v>
      </c>
      <c r="T1686" s="1">
        <v>14702</v>
      </c>
      <c r="U1686" t="s">
        <v>34</v>
      </c>
      <c r="V1686" t="s">
        <v>34</v>
      </c>
      <c r="W1686" t="s">
        <v>34</v>
      </c>
      <c r="X1686" t="s">
        <v>40</v>
      </c>
    </row>
    <row r="1687" spans="1:24" x14ac:dyDescent="0.3">
      <c r="A1687" t="s">
        <v>4397</v>
      </c>
      <c r="B1687" t="s">
        <v>110</v>
      </c>
      <c r="C1687" t="s">
        <v>48193</v>
      </c>
      <c r="D1687" t="s">
        <v>3484</v>
      </c>
      <c r="E1687" t="s">
        <v>4265</v>
      </c>
      <c r="F1687" t="s">
        <v>4266</v>
      </c>
      <c r="G1687" t="s">
        <v>4267</v>
      </c>
      <c r="H1687" t="s">
        <v>4356</v>
      </c>
      <c r="I1687" t="s">
        <v>4266</v>
      </c>
      <c r="J1687" t="s">
        <v>4388</v>
      </c>
      <c r="K1687" t="s">
        <v>4398</v>
      </c>
      <c r="L1687" t="s">
        <v>69</v>
      </c>
      <c r="M1687" t="s">
        <v>69</v>
      </c>
      <c r="N1687">
        <v>127407.849</v>
      </c>
      <c r="O1687">
        <f t="shared" si="52"/>
        <v>35.391069166666668</v>
      </c>
      <c r="P1687">
        <v>428422.36300000001</v>
      </c>
      <c r="Q1687">
        <f t="shared" si="53"/>
        <v>-119.00621194444444</v>
      </c>
      <c r="R1687">
        <v>500</v>
      </c>
      <c r="S1687" t="s">
        <v>3558</v>
      </c>
      <c r="T1687" s="1">
        <v>31747</v>
      </c>
    </row>
    <row r="1688" spans="1:24" x14ac:dyDescent="0.3">
      <c r="A1688" t="s">
        <v>4399</v>
      </c>
      <c r="B1688" t="s">
        <v>22</v>
      </c>
      <c r="C1688" t="s">
        <v>48194</v>
      </c>
      <c r="D1688" t="s">
        <v>3484</v>
      </c>
      <c r="E1688" t="s">
        <v>4265</v>
      </c>
      <c r="F1688" t="s">
        <v>4266</v>
      </c>
      <c r="G1688" t="s">
        <v>4267</v>
      </c>
      <c r="H1688" t="s">
        <v>4356</v>
      </c>
      <c r="I1688" t="s">
        <v>4266</v>
      </c>
      <c r="J1688" t="s">
        <v>4388</v>
      </c>
      <c r="K1688" t="s">
        <v>4400</v>
      </c>
      <c r="L1688" t="s">
        <v>69</v>
      </c>
      <c r="M1688" t="s">
        <v>69</v>
      </c>
      <c r="N1688">
        <v>126636</v>
      </c>
      <c r="O1688">
        <f t="shared" si="52"/>
        <v>35.176666666666669</v>
      </c>
      <c r="P1688">
        <v>428138</v>
      </c>
      <c r="Q1688">
        <f t="shared" si="53"/>
        <v>-118.92722222222223</v>
      </c>
      <c r="R1688">
        <v>340</v>
      </c>
      <c r="S1688" t="s">
        <v>3558</v>
      </c>
      <c r="T1688" s="1">
        <v>35704</v>
      </c>
    </row>
    <row r="1689" spans="1:24" x14ac:dyDescent="0.3">
      <c r="A1689" t="s">
        <v>4401</v>
      </c>
      <c r="B1689" t="s">
        <v>110</v>
      </c>
      <c r="C1689" t="s">
        <v>48195</v>
      </c>
      <c r="D1689" t="s">
        <v>3484</v>
      </c>
      <c r="E1689" t="s">
        <v>4265</v>
      </c>
      <c r="F1689" t="s">
        <v>4266</v>
      </c>
      <c r="G1689" t="s">
        <v>4267</v>
      </c>
      <c r="H1689" t="s">
        <v>4356</v>
      </c>
      <c r="I1689" t="s">
        <v>4266</v>
      </c>
      <c r="J1689" t="s">
        <v>4388</v>
      </c>
      <c r="K1689" t="s">
        <v>4402</v>
      </c>
      <c r="L1689" t="s">
        <v>69</v>
      </c>
      <c r="M1689" t="s">
        <v>69</v>
      </c>
      <c r="N1689">
        <v>127380.85</v>
      </c>
      <c r="O1689">
        <f t="shared" si="52"/>
        <v>35.383569444444447</v>
      </c>
      <c r="P1689">
        <v>428471.364</v>
      </c>
      <c r="Q1689">
        <f t="shared" si="53"/>
        <v>-119.01982333333333</v>
      </c>
      <c r="R1689">
        <v>465</v>
      </c>
      <c r="S1689" t="s">
        <v>3558</v>
      </c>
      <c r="T1689" s="1">
        <v>26785</v>
      </c>
    </row>
    <row r="1690" spans="1:24" x14ac:dyDescent="0.3">
      <c r="A1690" t="s">
        <v>4403</v>
      </c>
      <c r="B1690" t="s">
        <v>22</v>
      </c>
      <c r="C1690" t="s">
        <v>48196</v>
      </c>
      <c r="D1690" t="s">
        <v>3484</v>
      </c>
      <c r="E1690" t="s">
        <v>4265</v>
      </c>
      <c r="F1690" t="s">
        <v>4266</v>
      </c>
      <c r="G1690" t="s">
        <v>4267</v>
      </c>
      <c r="H1690" t="s">
        <v>4356</v>
      </c>
      <c r="I1690" t="s">
        <v>4266</v>
      </c>
      <c r="J1690" t="s">
        <v>4388</v>
      </c>
      <c r="K1690" t="s">
        <v>4404</v>
      </c>
      <c r="L1690" t="s">
        <v>69</v>
      </c>
      <c r="M1690" t="s">
        <v>69</v>
      </c>
      <c r="N1690">
        <v>126352</v>
      </c>
      <c r="O1690">
        <f t="shared" si="52"/>
        <v>35.097777777777779</v>
      </c>
      <c r="P1690">
        <v>428656</v>
      </c>
      <c r="Q1690">
        <f t="shared" si="53"/>
        <v>-119.07111111111111</v>
      </c>
      <c r="R1690">
        <v>346</v>
      </c>
      <c r="S1690" t="s">
        <v>3558</v>
      </c>
      <c r="T1690" s="1">
        <v>41640</v>
      </c>
    </row>
    <row r="1691" spans="1:24" x14ac:dyDescent="0.3">
      <c r="A1691" t="s">
        <v>4405</v>
      </c>
      <c r="B1691" t="s">
        <v>110</v>
      </c>
      <c r="C1691" t="s">
        <v>48197</v>
      </c>
      <c r="D1691" t="s">
        <v>3484</v>
      </c>
      <c r="E1691" t="s">
        <v>4282</v>
      </c>
      <c r="F1691" t="s">
        <v>4266</v>
      </c>
      <c r="G1691" t="s">
        <v>4267</v>
      </c>
      <c r="H1691" t="s">
        <v>4365</v>
      </c>
      <c r="I1691" t="s">
        <v>4266</v>
      </c>
      <c r="J1691" t="s">
        <v>4406</v>
      </c>
      <c r="K1691" t="s">
        <v>4406</v>
      </c>
      <c r="L1691" t="s">
        <v>69</v>
      </c>
      <c r="M1691" t="s">
        <v>69</v>
      </c>
      <c r="N1691">
        <v>132862.80900000001</v>
      </c>
      <c r="O1691">
        <f t="shared" si="52"/>
        <v>36.906335833333337</v>
      </c>
      <c r="P1691">
        <v>428863.41800000001</v>
      </c>
      <c r="Q1691">
        <f t="shared" si="53"/>
        <v>-119.12872722222222</v>
      </c>
      <c r="R1691">
        <v>1603</v>
      </c>
      <c r="S1691" t="s">
        <v>4331</v>
      </c>
      <c r="T1691" s="1">
        <v>29007</v>
      </c>
    </row>
    <row r="1692" spans="1:24" x14ac:dyDescent="0.3">
      <c r="A1692" t="s">
        <v>4407</v>
      </c>
      <c r="B1692" t="s">
        <v>22</v>
      </c>
      <c r="C1692" t="s">
        <v>48198</v>
      </c>
      <c r="D1692" t="s">
        <v>3484</v>
      </c>
      <c r="E1692" t="s">
        <v>4265</v>
      </c>
      <c r="F1692" t="s">
        <v>4266</v>
      </c>
      <c r="G1692" t="s">
        <v>4267</v>
      </c>
      <c r="H1692" t="s">
        <v>4271</v>
      </c>
      <c r="I1692" t="s">
        <v>4266</v>
      </c>
      <c r="J1692" t="s">
        <v>4408</v>
      </c>
      <c r="K1692" t="s">
        <v>4409</v>
      </c>
      <c r="L1692" t="s">
        <v>30</v>
      </c>
      <c r="M1692" t="s">
        <v>30</v>
      </c>
      <c r="N1692">
        <v>122121.2</v>
      </c>
      <c r="O1692">
        <f t="shared" si="52"/>
        <v>33.922555555555554</v>
      </c>
      <c r="P1692">
        <v>420663.5</v>
      </c>
      <c r="Q1692">
        <f t="shared" si="53"/>
        <v>-116.85097222222223</v>
      </c>
      <c r="R1692">
        <v>2222</v>
      </c>
      <c r="S1692" t="s">
        <v>3558</v>
      </c>
      <c r="T1692" s="1">
        <v>14702</v>
      </c>
      <c r="U1692" t="s">
        <v>34</v>
      </c>
      <c r="V1692" t="s">
        <v>34</v>
      </c>
      <c r="W1692" t="s">
        <v>34</v>
      </c>
      <c r="X1692" t="s">
        <v>40</v>
      </c>
    </row>
    <row r="1693" spans="1:24" x14ac:dyDescent="0.3">
      <c r="A1693" t="s">
        <v>4410</v>
      </c>
      <c r="B1693" t="s">
        <v>110</v>
      </c>
      <c r="C1693" t="s">
        <v>48199</v>
      </c>
      <c r="D1693" t="s">
        <v>3484</v>
      </c>
      <c r="E1693" t="s">
        <v>4265</v>
      </c>
      <c r="F1693" t="s">
        <v>4266</v>
      </c>
      <c r="G1693" t="s">
        <v>4267</v>
      </c>
      <c r="H1693" t="s">
        <v>4271</v>
      </c>
      <c r="I1693" t="s">
        <v>4266</v>
      </c>
      <c r="J1693" t="s">
        <v>4408</v>
      </c>
      <c r="K1693" t="s">
        <v>4411</v>
      </c>
      <c r="L1693" t="s">
        <v>69</v>
      </c>
      <c r="M1693" t="s">
        <v>69</v>
      </c>
      <c r="N1693">
        <v>122151</v>
      </c>
      <c r="O1693">
        <f t="shared" si="52"/>
        <v>33.930833333333332</v>
      </c>
      <c r="P1693">
        <v>420994</v>
      </c>
      <c r="Q1693">
        <f t="shared" si="53"/>
        <v>-116.94277777777778</v>
      </c>
      <c r="R1693">
        <v>2596</v>
      </c>
      <c r="S1693" t="s">
        <v>3558</v>
      </c>
      <c r="T1693" s="1">
        <v>40148</v>
      </c>
    </row>
    <row r="1694" spans="1:24" x14ac:dyDescent="0.3">
      <c r="A1694" t="s">
        <v>4412</v>
      </c>
      <c r="B1694" t="s">
        <v>110</v>
      </c>
      <c r="C1694" t="s">
        <v>48200</v>
      </c>
      <c r="D1694" t="s">
        <v>3484</v>
      </c>
      <c r="E1694" t="s">
        <v>4265</v>
      </c>
      <c r="F1694" t="s">
        <v>4266</v>
      </c>
      <c r="G1694" t="s">
        <v>4267</v>
      </c>
      <c r="H1694" t="s">
        <v>4273</v>
      </c>
      <c r="I1694" t="s">
        <v>4266</v>
      </c>
      <c r="J1694" t="s">
        <v>4413</v>
      </c>
      <c r="K1694" t="s">
        <v>4414</v>
      </c>
      <c r="L1694" t="s">
        <v>30</v>
      </c>
      <c r="M1694" t="s">
        <v>69</v>
      </c>
      <c r="N1694">
        <v>125616.93700000001</v>
      </c>
      <c r="O1694">
        <f t="shared" si="52"/>
        <v>34.893593611111115</v>
      </c>
      <c r="P1694">
        <v>421266.14399999997</v>
      </c>
      <c r="Q1694">
        <f t="shared" si="53"/>
        <v>-117.01837333333333</v>
      </c>
      <c r="R1694">
        <v>2255</v>
      </c>
      <c r="S1694" t="s">
        <v>3558</v>
      </c>
      <c r="T1694" s="1">
        <v>30834</v>
      </c>
    </row>
    <row r="1695" spans="1:24" x14ac:dyDescent="0.3">
      <c r="A1695" t="s">
        <v>4415</v>
      </c>
      <c r="B1695" t="s">
        <v>110</v>
      </c>
      <c r="C1695" t="s">
        <v>48201</v>
      </c>
      <c r="D1695" t="s">
        <v>3484</v>
      </c>
      <c r="E1695" t="s">
        <v>4265</v>
      </c>
      <c r="F1695" t="s">
        <v>4266</v>
      </c>
      <c r="G1695" t="s">
        <v>4267</v>
      </c>
      <c r="H1695" t="s">
        <v>4273</v>
      </c>
      <c r="I1695" t="s">
        <v>4266</v>
      </c>
      <c r="J1695" t="s">
        <v>4413</v>
      </c>
      <c r="K1695" t="s">
        <v>4416</v>
      </c>
      <c r="L1695" t="s">
        <v>69</v>
      </c>
      <c r="M1695" t="s">
        <v>69</v>
      </c>
      <c r="N1695">
        <v>125550.94100000001</v>
      </c>
      <c r="O1695">
        <f t="shared" si="52"/>
        <v>34.875261388888887</v>
      </c>
      <c r="P1695">
        <v>421188.14</v>
      </c>
      <c r="Q1695">
        <f t="shared" si="53"/>
        <v>-116.99670555555556</v>
      </c>
      <c r="R1695">
        <v>2240</v>
      </c>
      <c r="S1695" t="s">
        <v>3558</v>
      </c>
      <c r="T1695" s="1">
        <v>29129</v>
      </c>
    </row>
    <row r="1696" spans="1:24" x14ac:dyDescent="0.3">
      <c r="A1696" t="s">
        <v>4417</v>
      </c>
      <c r="B1696" t="s">
        <v>22</v>
      </c>
      <c r="C1696" t="s">
        <v>48202</v>
      </c>
      <c r="D1696" t="s">
        <v>3484</v>
      </c>
      <c r="E1696" t="s">
        <v>4265</v>
      </c>
      <c r="F1696" t="s">
        <v>4266</v>
      </c>
      <c r="G1696" t="s">
        <v>4267</v>
      </c>
      <c r="H1696" t="s">
        <v>4273</v>
      </c>
      <c r="I1696" t="s">
        <v>4266</v>
      </c>
      <c r="J1696" t="s">
        <v>4413</v>
      </c>
      <c r="K1696" t="s">
        <v>4418</v>
      </c>
      <c r="L1696" t="s">
        <v>30</v>
      </c>
      <c r="M1696" t="s">
        <v>69</v>
      </c>
      <c r="N1696">
        <v>127261.89200000001</v>
      </c>
      <c r="O1696">
        <f t="shared" si="52"/>
        <v>35.350525555555556</v>
      </c>
      <c r="P1696">
        <v>420798.12900000002</v>
      </c>
      <c r="Q1696">
        <f t="shared" si="53"/>
        <v>-116.88836916666668</v>
      </c>
      <c r="R1696">
        <v>3038</v>
      </c>
      <c r="S1696" t="s">
        <v>3558</v>
      </c>
      <c r="T1696" s="1">
        <v>29281</v>
      </c>
    </row>
    <row r="1697" spans="1:24" x14ac:dyDescent="0.3">
      <c r="A1697" t="s">
        <v>4419</v>
      </c>
      <c r="B1697" t="s">
        <v>22</v>
      </c>
      <c r="C1697" t="s">
        <v>48203</v>
      </c>
      <c r="D1697" t="s">
        <v>3484</v>
      </c>
      <c r="E1697" t="s">
        <v>4265</v>
      </c>
      <c r="F1697" t="s">
        <v>4266</v>
      </c>
      <c r="G1697" t="s">
        <v>4267</v>
      </c>
      <c r="H1697" t="s">
        <v>4273</v>
      </c>
      <c r="I1697" t="s">
        <v>4266</v>
      </c>
      <c r="J1697" t="s">
        <v>4413</v>
      </c>
      <c r="K1697" t="s">
        <v>4420</v>
      </c>
      <c r="L1697" t="s">
        <v>69</v>
      </c>
      <c r="M1697" t="s">
        <v>69</v>
      </c>
      <c r="N1697">
        <v>125023.57</v>
      </c>
      <c r="O1697">
        <f t="shared" si="52"/>
        <v>34.728769444444445</v>
      </c>
      <c r="P1697">
        <v>418171.23</v>
      </c>
      <c r="Q1697">
        <f t="shared" si="53"/>
        <v>-116.15867499999999</v>
      </c>
      <c r="R1697">
        <v>1700</v>
      </c>
      <c r="S1697" t="s">
        <v>3558</v>
      </c>
      <c r="T1697" s="1">
        <v>34060</v>
      </c>
    </row>
    <row r="1698" spans="1:24" x14ac:dyDescent="0.3">
      <c r="A1698" t="s">
        <v>4421</v>
      </c>
      <c r="B1698" t="s">
        <v>110</v>
      </c>
      <c r="C1698" t="s">
        <v>48204</v>
      </c>
      <c r="D1698" t="s">
        <v>3484</v>
      </c>
      <c r="E1698" t="s">
        <v>4265</v>
      </c>
      <c r="F1698" t="s">
        <v>4266</v>
      </c>
      <c r="G1698" t="s">
        <v>4267</v>
      </c>
      <c r="H1698" t="s">
        <v>4273</v>
      </c>
      <c r="I1698" t="s">
        <v>4266</v>
      </c>
      <c r="J1698" t="s">
        <v>4413</v>
      </c>
      <c r="K1698" t="s">
        <v>4422</v>
      </c>
      <c r="L1698" t="s">
        <v>69</v>
      </c>
      <c r="M1698" t="s">
        <v>69</v>
      </c>
      <c r="N1698">
        <v>124830</v>
      </c>
      <c r="O1698">
        <f t="shared" si="52"/>
        <v>34.674999999999997</v>
      </c>
      <c r="P1698">
        <v>420530</v>
      </c>
      <c r="Q1698">
        <f t="shared" si="53"/>
        <v>-116.81388888888888</v>
      </c>
      <c r="R1698">
        <v>6120</v>
      </c>
      <c r="S1698" t="s">
        <v>3558</v>
      </c>
      <c r="T1698" s="1">
        <v>28399</v>
      </c>
    </row>
    <row r="1699" spans="1:24" x14ac:dyDescent="0.3">
      <c r="A1699" t="s">
        <v>4423</v>
      </c>
      <c r="B1699" t="s">
        <v>22</v>
      </c>
      <c r="C1699" t="s">
        <v>48205</v>
      </c>
      <c r="D1699" t="s">
        <v>3484</v>
      </c>
      <c r="E1699" t="s">
        <v>4282</v>
      </c>
      <c r="F1699" t="s">
        <v>4266</v>
      </c>
      <c r="G1699" t="s">
        <v>4267</v>
      </c>
      <c r="H1699" t="s">
        <v>4305</v>
      </c>
      <c r="I1699" t="s">
        <v>4266</v>
      </c>
      <c r="J1699" t="s">
        <v>4424</v>
      </c>
      <c r="K1699" t="s">
        <v>4424</v>
      </c>
      <c r="L1699" t="s">
        <v>69</v>
      </c>
      <c r="M1699" t="s">
        <v>69</v>
      </c>
      <c r="N1699">
        <v>138451.682</v>
      </c>
      <c r="O1699">
        <f t="shared" si="52"/>
        <v>38.458800555555555</v>
      </c>
      <c r="P1699">
        <v>432143.67099999997</v>
      </c>
      <c r="Q1699">
        <f t="shared" si="53"/>
        <v>-120.0399086111111</v>
      </c>
      <c r="R1699">
        <v>7073</v>
      </c>
      <c r="S1699" t="s">
        <v>4331</v>
      </c>
      <c r="T1699" s="1">
        <v>24777</v>
      </c>
      <c r="W1699" t="s">
        <v>34</v>
      </c>
      <c r="X1699" t="s">
        <v>34</v>
      </c>
    </row>
    <row r="1700" spans="1:24" x14ac:dyDescent="0.3">
      <c r="A1700" t="s">
        <v>4425</v>
      </c>
      <c r="B1700" t="s">
        <v>22</v>
      </c>
      <c r="C1700" t="s">
        <v>48206</v>
      </c>
      <c r="D1700" t="s">
        <v>3484</v>
      </c>
      <c r="E1700" t="s">
        <v>4282</v>
      </c>
      <c r="F1700" t="s">
        <v>4266</v>
      </c>
      <c r="G1700" t="s">
        <v>4267</v>
      </c>
      <c r="H1700" t="s">
        <v>4426</v>
      </c>
      <c r="I1700" t="s">
        <v>4266</v>
      </c>
      <c r="J1700" t="s">
        <v>4427</v>
      </c>
      <c r="K1700" t="s">
        <v>4428</v>
      </c>
      <c r="L1700" t="s">
        <v>30</v>
      </c>
      <c r="M1700" t="s">
        <v>30</v>
      </c>
      <c r="N1700">
        <v>143346.70000000001</v>
      </c>
      <c r="O1700">
        <f t="shared" si="52"/>
        <v>39.818527777777781</v>
      </c>
      <c r="P1700">
        <v>433270.1</v>
      </c>
      <c r="Q1700">
        <f t="shared" si="53"/>
        <v>-120.35280555555555</v>
      </c>
      <c r="R1700">
        <v>4899</v>
      </c>
      <c r="S1700" t="s">
        <v>4331</v>
      </c>
      <c r="T1700" s="1">
        <v>14702</v>
      </c>
      <c r="U1700" t="s">
        <v>34</v>
      </c>
      <c r="V1700" t="s">
        <v>34</v>
      </c>
      <c r="W1700" t="s">
        <v>34</v>
      </c>
      <c r="X1700" t="s">
        <v>40</v>
      </c>
    </row>
    <row r="1701" spans="1:24" x14ac:dyDescent="0.3">
      <c r="A1701" t="s">
        <v>4429</v>
      </c>
      <c r="B1701" t="s">
        <v>110</v>
      </c>
      <c r="C1701" t="s">
        <v>48207</v>
      </c>
      <c r="D1701" t="s">
        <v>3484</v>
      </c>
      <c r="E1701" t="s">
        <v>4282</v>
      </c>
      <c r="F1701" t="s">
        <v>4266</v>
      </c>
      <c r="G1701" t="s">
        <v>4267</v>
      </c>
      <c r="H1701" t="s">
        <v>4426</v>
      </c>
      <c r="I1701" t="s">
        <v>4266</v>
      </c>
      <c r="J1701" t="s">
        <v>4430</v>
      </c>
      <c r="K1701" t="s">
        <v>4431</v>
      </c>
      <c r="L1701" t="s">
        <v>69</v>
      </c>
      <c r="M1701" t="s">
        <v>69</v>
      </c>
      <c r="N1701">
        <v>143879.58799999999</v>
      </c>
      <c r="O1701">
        <f t="shared" si="52"/>
        <v>39.966552222222219</v>
      </c>
      <c r="P1701">
        <v>436623.87400000001</v>
      </c>
      <c r="Q1701">
        <f t="shared" si="53"/>
        <v>-121.28440944444445</v>
      </c>
      <c r="R1701">
        <v>1560</v>
      </c>
      <c r="S1701" t="s">
        <v>4331</v>
      </c>
      <c r="T1701" s="1">
        <v>27334</v>
      </c>
    </row>
    <row r="1702" spans="1:24" x14ac:dyDescent="0.3">
      <c r="A1702" t="s">
        <v>4432</v>
      </c>
      <c r="B1702" t="s">
        <v>22</v>
      </c>
      <c r="C1702" t="s">
        <v>48208</v>
      </c>
      <c r="D1702" t="s">
        <v>3484</v>
      </c>
      <c r="E1702" t="s">
        <v>4282</v>
      </c>
      <c r="F1702" t="s">
        <v>4266</v>
      </c>
      <c r="G1702" t="s">
        <v>4267</v>
      </c>
      <c r="H1702" t="s">
        <v>4433</v>
      </c>
      <c r="I1702" t="s">
        <v>4266</v>
      </c>
      <c r="J1702" t="s">
        <v>4434</v>
      </c>
      <c r="K1702" t="s">
        <v>4435</v>
      </c>
      <c r="L1702" t="s">
        <v>30</v>
      </c>
      <c r="M1702" t="s">
        <v>30</v>
      </c>
      <c r="N1702">
        <v>148102.39999999999</v>
      </c>
      <c r="O1702">
        <f t="shared" si="52"/>
        <v>41.139555555555553</v>
      </c>
      <c r="P1702">
        <v>436046.3</v>
      </c>
      <c r="Q1702">
        <f t="shared" si="53"/>
        <v>-121.12397222222222</v>
      </c>
      <c r="R1702">
        <v>4163</v>
      </c>
      <c r="S1702" t="s">
        <v>4285</v>
      </c>
      <c r="T1702" s="1">
        <v>17046</v>
      </c>
      <c r="U1702" t="s">
        <v>34</v>
      </c>
      <c r="V1702" t="s">
        <v>34</v>
      </c>
    </row>
    <row r="1703" spans="1:24" x14ac:dyDescent="0.3">
      <c r="A1703" t="s">
        <v>4436</v>
      </c>
      <c r="B1703" t="s">
        <v>22</v>
      </c>
      <c r="C1703" t="s">
        <v>48209</v>
      </c>
      <c r="D1703" t="s">
        <v>3484</v>
      </c>
      <c r="E1703" t="s">
        <v>4265</v>
      </c>
      <c r="F1703" t="s">
        <v>4266</v>
      </c>
      <c r="G1703" t="s">
        <v>4267</v>
      </c>
      <c r="H1703" t="s">
        <v>4273</v>
      </c>
      <c r="I1703" t="s">
        <v>4266</v>
      </c>
      <c r="J1703" t="s">
        <v>4437</v>
      </c>
      <c r="K1703" t="s">
        <v>4437</v>
      </c>
      <c r="L1703" t="s">
        <v>30</v>
      </c>
      <c r="M1703" t="s">
        <v>30</v>
      </c>
      <c r="N1703">
        <v>123349.6</v>
      </c>
      <c r="O1703">
        <f t="shared" si="52"/>
        <v>34.263777777777783</v>
      </c>
      <c r="P1703">
        <v>420681.7</v>
      </c>
      <c r="Q1703">
        <f t="shared" si="53"/>
        <v>-116.85602777777778</v>
      </c>
      <c r="R1703">
        <v>6752</v>
      </c>
      <c r="S1703" t="s">
        <v>3558</v>
      </c>
      <c r="T1703" s="1">
        <v>15766</v>
      </c>
      <c r="U1703" t="s">
        <v>34</v>
      </c>
      <c r="V1703" t="s">
        <v>34</v>
      </c>
      <c r="W1703" t="s">
        <v>34</v>
      </c>
      <c r="X1703" t="s">
        <v>40</v>
      </c>
    </row>
    <row r="1704" spans="1:24" x14ac:dyDescent="0.3">
      <c r="A1704" t="s">
        <v>4438</v>
      </c>
      <c r="B1704" t="s">
        <v>110</v>
      </c>
      <c r="C1704" t="s">
        <v>48210</v>
      </c>
      <c r="D1704" t="s">
        <v>3484</v>
      </c>
      <c r="E1704" t="s">
        <v>4265</v>
      </c>
      <c r="F1704" t="s">
        <v>4266</v>
      </c>
      <c r="G1704" t="s">
        <v>4267</v>
      </c>
      <c r="H1704" t="s">
        <v>4273</v>
      </c>
      <c r="I1704" t="s">
        <v>4266</v>
      </c>
      <c r="J1704" t="s">
        <v>4439</v>
      </c>
      <c r="K1704" t="s">
        <v>4440</v>
      </c>
      <c r="L1704" t="s">
        <v>69</v>
      </c>
      <c r="M1704" t="s">
        <v>69</v>
      </c>
      <c r="N1704">
        <v>123288</v>
      </c>
      <c r="O1704">
        <f t="shared" si="52"/>
        <v>34.24666666666667</v>
      </c>
      <c r="P1704">
        <v>420798</v>
      </c>
      <c r="Q1704">
        <f t="shared" si="53"/>
        <v>-116.88833333333334</v>
      </c>
      <c r="R1704">
        <v>6800</v>
      </c>
      <c r="S1704" t="s">
        <v>3558</v>
      </c>
      <c r="T1704" s="1">
        <v>37561</v>
      </c>
    </row>
    <row r="1705" spans="1:24" x14ac:dyDescent="0.3">
      <c r="A1705" t="s">
        <v>4441</v>
      </c>
      <c r="B1705" t="s">
        <v>110</v>
      </c>
      <c r="C1705" t="s">
        <v>48211</v>
      </c>
      <c r="D1705" t="s">
        <v>3484</v>
      </c>
      <c r="E1705" t="s">
        <v>4282</v>
      </c>
      <c r="F1705" t="s">
        <v>4266</v>
      </c>
      <c r="G1705" t="s">
        <v>4267</v>
      </c>
      <c r="H1705" t="s">
        <v>4365</v>
      </c>
      <c r="I1705" t="s">
        <v>4266</v>
      </c>
      <c r="J1705" t="s">
        <v>4442</v>
      </c>
      <c r="K1705" t="s">
        <v>4443</v>
      </c>
      <c r="L1705" t="s">
        <v>69</v>
      </c>
      <c r="M1705" t="s">
        <v>69</v>
      </c>
      <c r="N1705">
        <v>133923.804</v>
      </c>
      <c r="O1705">
        <f t="shared" si="52"/>
        <v>37.201056666666666</v>
      </c>
      <c r="P1705">
        <v>429305.44400000002</v>
      </c>
      <c r="Q1705">
        <f t="shared" si="53"/>
        <v>-119.25151222222223</v>
      </c>
      <c r="R1705">
        <v>4960</v>
      </c>
      <c r="S1705" t="s">
        <v>4331</v>
      </c>
      <c r="T1705" s="1">
        <v>27942</v>
      </c>
    </row>
    <row r="1706" spans="1:24" x14ac:dyDescent="0.3">
      <c r="A1706" t="s">
        <v>4444</v>
      </c>
      <c r="B1706" t="s">
        <v>22</v>
      </c>
      <c r="C1706" t="s">
        <v>48212</v>
      </c>
      <c r="D1706" t="s">
        <v>3484</v>
      </c>
      <c r="E1706" t="s">
        <v>4282</v>
      </c>
      <c r="F1706" t="s">
        <v>4266</v>
      </c>
      <c r="G1706" t="s">
        <v>4267</v>
      </c>
      <c r="H1706" t="s">
        <v>4445</v>
      </c>
      <c r="I1706" t="s">
        <v>4266</v>
      </c>
      <c r="J1706" t="s">
        <v>4446</v>
      </c>
      <c r="K1706" t="s">
        <v>4447</v>
      </c>
      <c r="L1706" t="s">
        <v>69</v>
      </c>
      <c r="M1706" t="s">
        <v>69</v>
      </c>
      <c r="N1706">
        <v>142054.592</v>
      </c>
      <c r="O1706">
        <f t="shared" si="52"/>
        <v>39.459608888888887</v>
      </c>
      <c r="P1706">
        <v>438105.90500000003</v>
      </c>
      <c r="Q1706">
        <f t="shared" si="53"/>
        <v>-121.69608472222222</v>
      </c>
      <c r="R1706">
        <v>109</v>
      </c>
      <c r="S1706" t="s">
        <v>4331</v>
      </c>
      <c r="T1706" s="1">
        <v>30956</v>
      </c>
    </row>
    <row r="1707" spans="1:24" x14ac:dyDescent="0.3">
      <c r="A1707" t="s">
        <v>4448</v>
      </c>
      <c r="B1707" t="s">
        <v>22</v>
      </c>
      <c r="C1707" t="s">
        <v>4451</v>
      </c>
      <c r="D1707" t="s">
        <v>3484</v>
      </c>
      <c r="E1707" t="s">
        <v>4265</v>
      </c>
      <c r="F1707" t="s">
        <v>4266</v>
      </c>
      <c r="G1707" t="s">
        <v>4267</v>
      </c>
      <c r="H1707" t="s">
        <v>4449</v>
      </c>
      <c r="I1707" t="s">
        <v>4266</v>
      </c>
      <c r="J1707" t="s">
        <v>4450</v>
      </c>
      <c r="K1707" t="s">
        <v>4450</v>
      </c>
      <c r="L1707" t="s">
        <v>30</v>
      </c>
      <c r="M1707" t="s">
        <v>30</v>
      </c>
      <c r="N1707">
        <v>134543.20000000001</v>
      </c>
      <c r="O1707">
        <f t="shared" si="52"/>
        <v>37.373111111111115</v>
      </c>
      <c r="P1707">
        <v>426109</v>
      </c>
      <c r="Q1707">
        <f t="shared" si="53"/>
        <v>-118.36361111111111</v>
      </c>
      <c r="R1707">
        <v>4124</v>
      </c>
      <c r="S1707" t="s">
        <v>4331</v>
      </c>
      <c r="T1707" s="1">
        <v>14702</v>
      </c>
      <c r="U1707" t="s">
        <v>34</v>
      </c>
      <c r="V1707" t="s">
        <v>34</v>
      </c>
      <c r="W1707" t="s">
        <v>34</v>
      </c>
      <c r="X1707" t="s">
        <v>40</v>
      </c>
    </row>
    <row r="1708" spans="1:24" x14ac:dyDescent="0.3">
      <c r="A1708" t="s">
        <v>4452</v>
      </c>
      <c r="B1708" t="s">
        <v>110</v>
      </c>
      <c r="C1708" t="s">
        <v>48213</v>
      </c>
      <c r="D1708" t="s">
        <v>3484</v>
      </c>
      <c r="E1708" t="s">
        <v>4265</v>
      </c>
      <c r="F1708" t="s">
        <v>4266</v>
      </c>
      <c r="G1708" t="s">
        <v>4267</v>
      </c>
      <c r="H1708" t="s">
        <v>4449</v>
      </c>
      <c r="I1708" t="s">
        <v>4266</v>
      </c>
      <c r="J1708" t="s">
        <v>4450</v>
      </c>
      <c r="K1708" t="s">
        <v>4453</v>
      </c>
      <c r="L1708" t="s">
        <v>30</v>
      </c>
      <c r="M1708" t="s">
        <v>69</v>
      </c>
      <c r="N1708">
        <v>134516.745</v>
      </c>
      <c r="O1708">
        <f t="shared" si="52"/>
        <v>37.365762499999995</v>
      </c>
      <c r="P1708">
        <v>426123.391</v>
      </c>
      <c r="Q1708">
        <f t="shared" si="53"/>
        <v>-118.36760861111111</v>
      </c>
      <c r="R1708">
        <v>4120</v>
      </c>
      <c r="S1708" t="s">
        <v>4331</v>
      </c>
      <c r="T1708" s="1">
        <v>34060</v>
      </c>
    </row>
    <row r="1709" spans="1:24" x14ac:dyDescent="0.3">
      <c r="A1709" t="s">
        <v>4454</v>
      </c>
      <c r="B1709" t="s">
        <v>22</v>
      </c>
      <c r="C1709" t="s">
        <v>48214</v>
      </c>
      <c r="D1709" t="s">
        <v>3484</v>
      </c>
      <c r="E1709" t="s">
        <v>3507</v>
      </c>
      <c r="F1709" t="s">
        <v>4266</v>
      </c>
      <c r="G1709" t="s">
        <v>4267</v>
      </c>
      <c r="H1709" t="s">
        <v>4455</v>
      </c>
      <c r="I1709" t="s">
        <v>4456</v>
      </c>
      <c r="J1709" t="s">
        <v>4450</v>
      </c>
      <c r="K1709" t="s">
        <v>4457</v>
      </c>
      <c r="L1709" t="s">
        <v>69</v>
      </c>
      <c r="M1709" t="s">
        <v>69</v>
      </c>
      <c r="N1709">
        <v>136328.74900000001</v>
      </c>
      <c r="O1709">
        <f t="shared" si="52"/>
        <v>37.869096944444451</v>
      </c>
      <c r="P1709">
        <v>425142.39299999998</v>
      </c>
      <c r="Q1709">
        <f t="shared" si="53"/>
        <v>-118.09510916666666</v>
      </c>
      <c r="R1709">
        <v>4960</v>
      </c>
      <c r="S1709" t="s">
        <v>4331</v>
      </c>
      <c r="T1709" s="1">
        <v>29190</v>
      </c>
    </row>
    <row r="1710" spans="1:24" x14ac:dyDescent="0.3">
      <c r="A1710" t="s">
        <v>4458</v>
      </c>
      <c r="B1710" t="s">
        <v>22</v>
      </c>
      <c r="C1710" t="s">
        <v>4460</v>
      </c>
      <c r="D1710" t="s">
        <v>3484</v>
      </c>
      <c r="E1710" t="s">
        <v>4265</v>
      </c>
      <c r="F1710" t="s">
        <v>4266</v>
      </c>
      <c r="G1710" t="s">
        <v>4267</v>
      </c>
      <c r="H1710" t="s">
        <v>4271</v>
      </c>
      <c r="I1710" t="s">
        <v>4266</v>
      </c>
      <c r="J1710" t="s">
        <v>4459</v>
      </c>
      <c r="K1710" t="s">
        <v>4459</v>
      </c>
      <c r="L1710" t="s">
        <v>30</v>
      </c>
      <c r="M1710" t="s">
        <v>30</v>
      </c>
      <c r="N1710">
        <v>121029</v>
      </c>
      <c r="O1710">
        <f t="shared" si="52"/>
        <v>33.619166666666665</v>
      </c>
      <c r="P1710">
        <v>412980.8</v>
      </c>
      <c r="Q1710">
        <f t="shared" si="53"/>
        <v>-114.71688888888889</v>
      </c>
      <c r="R1710">
        <v>399</v>
      </c>
      <c r="S1710" t="s">
        <v>3513</v>
      </c>
      <c r="T1710" s="1">
        <v>14702</v>
      </c>
      <c r="U1710" t="s">
        <v>34</v>
      </c>
      <c r="V1710" t="s">
        <v>34</v>
      </c>
      <c r="W1710" t="s">
        <v>34</v>
      </c>
      <c r="X1710" t="s">
        <v>40</v>
      </c>
    </row>
    <row r="1711" spans="1:24" x14ac:dyDescent="0.3">
      <c r="A1711" t="s">
        <v>4461</v>
      </c>
      <c r="B1711" t="s">
        <v>110</v>
      </c>
      <c r="C1711" t="s">
        <v>48215</v>
      </c>
      <c r="D1711" t="s">
        <v>3484</v>
      </c>
      <c r="E1711" t="s">
        <v>4265</v>
      </c>
      <c r="F1711" t="s">
        <v>4266</v>
      </c>
      <c r="G1711" t="s">
        <v>4267</v>
      </c>
      <c r="H1711" t="s">
        <v>4271</v>
      </c>
      <c r="I1711" t="s">
        <v>4266</v>
      </c>
      <c r="J1711" t="s">
        <v>4459</v>
      </c>
      <c r="K1711" t="s">
        <v>4462</v>
      </c>
      <c r="L1711" t="s">
        <v>69</v>
      </c>
      <c r="M1711" t="s">
        <v>69</v>
      </c>
      <c r="N1711">
        <v>120973.088</v>
      </c>
      <c r="O1711">
        <f t="shared" si="52"/>
        <v>33.603635555555556</v>
      </c>
      <c r="P1711">
        <v>412576.84399999998</v>
      </c>
      <c r="Q1711">
        <f t="shared" si="53"/>
        <v>-114.60467888888888</v>
      </c>
      <c r="R1711">
        <v>297</v>
      </c>
      <c r="S1711" t="s">
        <v>3513</v>
      </c>
      <c r="T1711" s="1">
        <v>26724</v>
      </c>
    </row>
    <row r="1712" spans="1:24" x14ac:dyDescent="0.3">
      <c r="A1712" t="s">
        <v>4463</v>
      </c>
      <c r="B1712" t="s">
        <v>110</v>
      </c>
      <c r="C1712" t="s">
        <v>48216</v>
      </c>
      <c r="D1712" t="s">
        <v>3484</v>
      </c>
      <c r="E1712" t="s">
        <v>4265</v>
      </c>
      <c r="F1712" t="s">
        <v>4266</v>
      </c>
      <c r="G1712" t="s">
        <v>4267</v>
      </c>
      <c r="H1712" t="s">
        <v>4271</v>
      </c>
      <c r="I1712" t="s">
        <v>4266</v>
      </c>
      <c r="J1712" t="s">
        <v>4459</v>
      </c>
      <c r="K1712" t="s">
        <v>1996</v>
      </c>
      <c r="L1712" t="s">
        <v>69</v>
      </c>
      <c r="M1712" t="s">
        <v>69</v>
      </c>
      <c r="N1712">
        <v>120974.088</v>
      </c>
      <c r="O1712">
        <f t="shared" si="52"/>
        <v>33.603913333333331</v>
      </c>
      <c r="P1712">
        <v>412722.84700000001</v>
      </c>
      <c r="Q1712">
        <f t="shared" si="53"/>
        <v>-114.64523527777779</v>
      </c>
      <c r="R1712">
        <v>261</v>
      </c>
      <c r="S1712" t="s">
        <v>3513</v>
      </c>
      <c r="T1712" s="1">
        <v>29587</v>
      </c>
    </row>
    <row r="1713" spans="1:24" x14ac:dyDescent="0.3">
      <c r="A1713" t="s">
        <v>4464</v>
      </c>
      <c r="B1713" t="s">
        <v>22</v>
      </c>
      <c r="C1713" t="s">
        <v>48217</v>
      </c>
      <c r="D1713" t="s">
        <v>3484</v>
      </c>
      <c r="E1713" t="s">
        <v>4265</v>
      </c>
      <c r="F1713" t="s">
        <v>4266</v>
      </c>
      <c r="G1713" t="s">
        <v>4267</v>
      </c>
      <c r="H1713" t="s">
        <v>4271</v>
      </c>
      <c r="I1713" t="s">
        <v>4266</v>
      </c>
      <c r="J1713" t="s">
        <v>4459</v>
      </c>
      <c r="K1713" t="s">
        <v>4465</v>
      </c>
      <c r="L1713" t="s">
        <v>69</v>
      </c>
      <c r="M1713" t="s">
        <v>69</v>
      </c>
      <c r="N1713">
        <v>120931.08900000001</v>
      </c>
      <c r="O1713">
        <f t="shared" si="52"/>
        <v>33.591969166666672</v>
      </c>
      <c r="P1713">
        <v>412579.84299999999</v>
      </c>
      <c r="Q1713">
        <f t="shared" si="53"/>
        <v>-114.60551194444444</v>
      </c>
      <c r="R1713">
        <v>263</v>
      </c>
      <c r="S1713" t="s">
        <v>3513</v>
      </c>
      <c r="T1713" s="1">
        <v>22706</v>
      </c>
    </row>
    <row r="1714" spans="1:24" x14ac:dyDescent="0.3">
      <c r="A1714" t="s">
        <v>4466</v>
      </c>
      <c r="B1714" t="s">
        <v>22</v>
      </c>
      <c r="C1714" t="s">
        <v>48218</v>
      </c>
      <c r="D1714" t="s">
        <v>3484</v>
      </c>
      <c r="E1714" t="s">
        <v>4265</v>
      </c>
      <c r="F1714" t="s">
        <v>4266</v>
      </c>
      <c r="G1714" t="s">
        <v>4267</v>
      </c>
      <c r="H1714" t="s">
        <v>4271</v>
      </c>
      <c r="I1714" t="s">
        <v>4266</v>
      </c>
      <c r="J1714" t="s">
        <v>4459</v>
      </c>
      <c r="K1714" t="s">
        <v>4467</v>
      </c>
      <c r="L1714" t="s">
        <v>69</v>
      </c>
      <c r="M1714" t="s">
        <v>69</v>
      </c>
      <c r="N1714">
        <v>121245.08100000001</v>
      </c>
      <c r="O1714">
        <f t="shared" si="52"/>
        <v>33.679189166666667</v>
      </c>
      <c r="P1714">
        <v>412716.85200000001</v>
      </c>
      <c r="Q1714">
        <f t="shared" si="53"/>
        <v>-114.64357</v>
      </c>
      <c r="R1714">
        <v>400</v>
      </c>
      <c r="S1714" t="s">
        <v>3513</v>
      </c>
      <c r="T1714" s="1">
        <v>29799</v>
      </c>
    </row>
    <row r="1715" spans="1:24" x14ac:dyDescent="0.3">
      <c r="A1715" t="s">
        <v>4468</v>
      </c>
      <c r="B1715" t="s">
        <v>22</v>
      </c>
      <c r="C1715" t="s">
        <v>48219</v>
      </c>
      <c r="D1715" t="s">
        <v>3484</v>
      </c>
      <c r="E1715" t="s">
        <v>4282</v>
      </c>
      <c r="F1715" t="s">
        <v>4266</v>
      </c>
      <c r="G1715" t="s">
        <v>4267</v>
      </c>
      <c r="H1715" t="s">
        <v>4328</v>
      </c>
      <c r="I1715" t="s">
        <v>4266</v>
      </c>
      <c r="J1715" t="s">
        <v>4469</v>
      </c>
      <c r="K1715" t="s">
        <v>4469</v>
      </c>
      <c r="L1715" t="s">
        <v>30</v>
      </c>
      <c r="M1715" t="s">
        <v>30</v>
      </c>
      <c r="N1715">
        <v>140450.23009999999</v>
      </c>
      <c r="O1715">
        <f t="shared" si="52"/>
        <v>39.013952805555554</v>
      </c>
      <c r="P1715">
        <v>444173.59169999999</v>
      </c>
      <c r="Q1715">
        <f t="shared" si="53"/>
        <v>-123.38155325</v>
      </c>
      <c r="R1715">
        <v>378</v>
      </c>
      <c r="S1715" t="s">
        <v>4331</v>
      </c>
      <c r="T1715" s="1">
        <v>22859</v>
      </c>
      <c r="U1715" t="s">
        <v>34</v>
      </c>
      <c r="V1715" t="s">
        <v>34</v>
      </c>
      <c r="W1715" t="s">
        <v>34</v>
      </c>
      <c r="X1715" t="s">
        <v>34</v>
      </c>
    </row>
    <row r="1716" spans="1:24" x14ac:dyDescent="0.3">
      <c r="A1716" t="s">
        <v>4470</v>
      </c>
      <c r="B1716" t="s">
        <v>110</v>
      </c>
      <c r="C1716" t="s">
        <v>48220</v>
      </c>
      <c r="D1716" t="s">
        <v>3484</v>
      </c>
      <c r="E1716" t="s">
        <v>4265</v>
      </c>
      <c r="F1716" t="s">
        <v>4266</v>
      </c>
      <c r="G1716" t="s">
        <v>4267</v>
      </c>
      <c r="H1716" t="s">
        <v>4356</v>
      </c>
      <c r="I1716" t="s">
        <v>4266</v>
      </c>
      <c r="J1716" t="s">
        <v>4471</v>
      </c>
      <c r="K1716" t="s">
        <v>4472</v>
      </c>
      <c r="L1716" t="s">
        <v>69</v>
      </c>
      <c r="M1716" t="s">
        <v>69</v>
      </c>
      <c r="N1716">
        <v>126109.90700000001</v>
      </c>
      <c r="O1716">
        <f t="shared" si="52"/>
        <v>35.030529722222226</v>
      </c>
      <c r="P1716">
        <v>423750.22100000002</v>
      </c>
      <c r="Q1716">
        <f t="shared" si="53"/>
        <v>-117.70839472222222</v>
      </c>
      <c r="R1716">
        <v>2400</v>
      </c>
      <c r="S1716" t="s">
        <v>3558</v>
      </c>
      <c r="T1716" s="1">
        <v>22828</v>
      </c>
      <c r="W1716" t="s">
        <v>34</v>
      </c>
      <c r="X1716" t="s">
        <v>34</v>
      </c>
    </row>
    <row r="1717" spans="1:24" x14ac:dyDescent="0.3">
      <c r="A1717" t="s">
        <v>4473</v>
      </c>
      <c r="B1717" t="s">
        <v>22</v>
      </c>
      <c r="C1717" t="s">
        <v>48221</v>
      </c>
      <c r="D1717" t="s">
        <v>3484</v>
      </c>
      <c r="E1717" t="s">
        <v>4265</v>
      </c>
      <c r="F1717" t="s">
        <v>4266</v>
      </c>
      <c r="G1717" t="s">
        <v>4267</v>
      </c>
      <c r="H1717" t="s">
        <v>4273</v>
      </c>
      <c r="I1717" t="s">
        <v>4266</v>
      </c>
      <c r="J1717" t="s">
        <v>4471</v>
      </c>
      <c r="K1717" t="s">
        <v>4474</v>
      </c>
      <c r="L1717" t="s">
        <v>69</v>
      </c>
      <c r="M1717" t="s">
        <v>69</v>
      </c>
      <c r="N1717">
        <v>126012.912</v>
      </c>
      <c r="O1717">
        <f t="shared" si="52"/>
        <v>35.003586666666664</v>
      </c>
      <c r="P1717">
        <v>423385.21100000001</v>
      </c>
      <c r="Q1717">
        <f t="shared" si="53"/>
        <v>-117.60700305555555</v>
      </c>
      <c r="R1717">
        <v>2499</v>
      </c>
      <c r="S1717" t="s">
        <v>3558</v>
      </c>
      <c r="T1717" s="1">
        <v>26024</v>
      </c>
      <c r="W1717" t="s">
        <v>34</v>
      </c>
      <c r="X1717" t="s">
        <v>34</v>
      </c>
    </row>
    <row r="1718" spans="1:24" x14ac:dyDescent="0.3">
      <c r="A1718" t="s">
        <v>4475</v>
      </c>
      <c r="B1718" t="s">
        <v>22</v>
      </c>
      <c r="C1718" t="s">
        <v>48222</v>
      </c>
      <c r="D1718" t="s">
        <v>3484</v>
      </c>
      <c r="E1718" t="s">
        <v>4265</v>
      </c>
      <c r="F1718" t="s">
        <v>4266</v>
      </c>
      <c r="G1718" t="s">
        <v>4267</v>
      </c>
      <c r="H1718" t="s">
        <v>4290</v>
      </c>
      <c r="I1718" t="s">
        <v>4266</v>
      </c>
      <c r="J1718" t="s">
        <v>4476</v>
      </c>
      <c r="K1718" t="s">
        <v>4477</v>
      </c>
      <c r="L1718" t="s">
        <v>69</v>
      </c>
      <c r="M1718" t="s">
        <v>69</v>
      </c>
      <c r="N1718">
        <v>119490.148</v>
      </c>
      <c r="O1718">
        <f t="shared" si="52"/>
        <v>33.191707777777779</v>
      </c>
      <c r="P1718">
        <v>418593.033</v>
      </c>
      <c r="Q1718">
        <f t="shared" si="53"/>
        <v>-116.2758425</v>
      </c>
      <c r="R1718">
        <v>575</v>
      </c>
      <c r="S1718" t="s">
        <v>3558</v>
      </c>
      <c r="T1718" s="1">
        <v>17685</v>
      </c>
    </row>
    <row r="1719" spans="1:24" x14ac:dyDescent="0.3">
      <c r="A1719" t="s">
        <v>4478</v>
      </c>
      <c r="B1719" t="s">
        <v>22</v>
      </c>
      <c r="C1719" t="s">
        <v>48223</v>
      </c>
      <c r="D1719" t="s">
        <v>3484</v>
      </c>
      <c r="E1719" t="s">
        <v>4265</v>
      </c>
      <c r="F1719" t="s">
        <v>4266</v>
      </c>
      <c r="G1719" t="s">
        <v>4267</v>
      </c>
      <c r="H1719" t="s">
        <v>4290</v>
      </c>
      <c r="I1719" t="s">
        <v>4266</v>
      </c>
      <c r="J1719" t="s">
        <v>4476</v>
      </c>
      <c r="K1719" t="s">
        <v>4479</v>
      </c>
      <c r="L1719" t="s">
        <v>30</v>
      </c>
      <c r="M1719" t="s">
        <v>30</v>
      </c>
      <c r="N1719">
        <v>119732.5</v>
      </c>
      <c r="O1719">
        <f t="shared" si="52"/>
        <v>33.259027777777774</v>
      </c>
      <c r="P1719">
        <v>418755.5</v>
      </c>
      <c r="Q1719">
        <f t="shared" si="53"/>
        <v>-116.32097222222222</v>
      </c>
      <c r="R1719">
        <v>520</v>
      </c>
      <c r="S1719" t="s">
        <v>3558</v>
      </c>
      <c r="T1719" s="1">
        <v>17258</v>
      </c>
      <c r="U1719" t="s">
        <v>34</v>
      </c>
      <c r="V1719" t="s">
        <v>34</v>
      </c>
      <c r="W1719" t="s">
        <v>34</v>
      </c>
      <c r="X1719" t="s">
        <v>40</v>
      </c>
    </row>
    <row r="1720" spans="1:24" x14ac:dyDescent="0.3">
      <c r="A1720" t="s">
        <v>4480</v>
      </c>
      <c r="B1720" t="s">
        <v>22</v>
      </c>
      <c r="C1720" t="s">
        <v>48224</v>
      </c>
      <c r="D1720" t="s">
        <v>3484</v>
      </c>
      <c r="E1720" t="s">
        <v>4265</v>
      </c>
      <c r="F1720" t="s">
        <v>4266</v>
      </c>
      <c r="G1720" t="s">
        <v>4267</v>
      </c>
      <c r="H1720" t="s">
        <v>4481</v>
      </c>
      <c r="I1720" t="s">
        <v>4266</v>
      </c>
      <c r="J1720" t="s">
        <v>4482</v>
      </c>
      <c r="K1720" t="s">
        <v>4483</v>
      </c>
      <c r="L1720" t="s">
        <v>30</v>
      </c>
      <c r="M1720" t="s">
        <v>30</v>
      </c>
      <c r="N1720">
        <v>118774.6</v>
      </c>
      <c r="O1720">
        <f t="shared" si="52"/>
        <v>32.992944444444447</v>
      </c>
      <c r="P1720">
        <v>415860.8</v>
      </c>
      <c r="Q1720">
        <f t="shared" si="53"/>
        <v>-115.51688888888889</v>
      </c>
      <c r="R1720">
        <v>-127</v>
      </c>
      <c r="S1720" t="s">
        <v>3558</v>
      </c>
      <c r="T1720" s="1">
        <v>14702</v>
      </c>
      <c r="U1720" t="s">
        <v>34</v>
      </c>
      <c r="V1720" t="s">
        <v>34</v>
      </c>
      <c r="W1720" t="s">
        <v>34</v>
      </c>
      <c r="X1720" t="s">
        <v>34</v>
      </c>
    </row>
    <row r="1721" spans="1:24" x14ac:dyDescent="0.3">
      <c r="A1721" t="s">
        <v>4484</v>
      </c>
      <c r="B1721" t="s">
        <v>110</v>
      </c>
      <c r="C1721" t="s">
        <v>48225</v>
      </c>
      <c r="D1721" t="s">
        <v>3484</v>
      </c>
      <c r="E1721" t="s">
        <v>4265</v>
      </c>
      <c r="F1721" t="s">
        <v>4266</v>
      </c>
      <c r="G1721" t="s">
        <v>4267</v>
      </c>
      <c r="H1721" t="s">
        <v>4481</v>
      </c>
      <c r="I1721" t="s">
        <v>4266</v>
      </c>
      <c r="J1721" t="s">
        <v>4482</v>
      </c>
      <c r="K1721" t="s">
        <v>4485</v>
      </c>
      <c r="L1721" t="s">
        <v>69</v>
      </c>
      <c r="M1721" t="s">
        <v>69</v>
      </c>
      <c r="N1721">
        <v>118650.3</v>
      </c>
      <c r="O1721">
        <f t="shared" si="52"/>
        <v>32.958416666666665</v>
      </c>
      <c r="P1721">
        <v>415991.3</v>
      </c>
      <c r="Q1721">
        <f t="shared" si="53"/>
        <v>-115.55313888888888</v>
      </c>
      <c r="R1721">
        <v>-99</v>
      </c>
      <c r="S1721" t="s">
        <v>3513</v>
      </c>
      <c r="T1721" s="1">
        <v>29037</v>
      </c>
    </row>
    <row r="1722" spans="1:24" x14ac:dyDescent="0.3">
      <c r="A1722" t="s">
        <v>4486</v>
      </c>
      <c r="B1722" t="s">
        <v>22</v>
      </c>
      <c r="C1722" t="s">
        <v>48226</v>
      </c>
      <c r="D1722" t="s">
        <v>3484</v>
      </c>
      <c r="E1722" t="s">
        <v>4282</v>
      </c>
      <c r="F1722" t="s">
        <v>4266</v>
      </c>
      <c r="G1722" t="s">
        <v>4267</v>
      </c>
      <c r="H1722" t="s">
        <v>4487</v>
      </c>
      <c r="I1722" t="s">
        <v>4266</v>
      </c>
      <c r="J1722" t="s">
        <v>4488</v>
      </c>
      <c r="K1722" t="s">
        <v>4489</v>
      </c>
      <c r="L1722" t="s">
        <v>69</v>
      </c>
      <c r="M1722" t="s">
        <v>69</v>
      </c>
      <c r="N1722">
        <v>136608.72</v>
      </c>
      <c r="O1722">
        <f t="shared" si="52"/>
        <v>37.946866666666665</v>
      </c>
      <c r="P1722">
        <v>437930.83</v>
      </c>
      <c r="Q1722">
        <f t="shared" si="53"/>
        <v>-121.64745277777779</v>
      </c>
      <c r="R1722">
        <v>29</v>
      </c>
      <c r="S1722" t="s">
        <v>4331</v>
      </c>
      <c r="T1722" s="1">
        <v>36404</v>
      </c>
    </row>
    <row r="1723" spans="1:24" x14ac:dyDescent="0.3">
      <c r="A1723" t="s">
        <v>4490</v>
      </c>
      <c r="B1723" t="s">
        <v>22</v>
      </c>
      <c r="C1723" t="s">
        <v>48227</v>
      </c>
      <c r="D1723" t="s">
        <v>3484</v>
      </c>
      <c r="E1723" t="s">
        <v>4282</v>
      </c>
      <c r="F1723" t="s">
        <v>4266</v>
      </c>
      <c r="G1723" t="s">
        <v>4267</v>
      </c>
      <c r="H1723" t="s">
        <v>4491</v>
      </c>
      <c r="I1723" t="s">
        <v>4266</v>
      </c>
      <c r="J1723" t="s">
        <v>1949</v>
      </c>
      <c r="K1723" t="s">
        <v>4492</v>
      </c>
      <c r="L1723" t="s">
        <v>30</v>
      </c>
      <c r="M1723" t="s">
        <v>30</v>
      </c>
      <c r="N1723">
        <v>137752.7531</v>
      </c>
      <c r="O1723">
        <f t="shared" si="52"/>
        <v>38.264653638888888</v>
      </c>
      <c r="P1723">
        <v>429201.83199999999</v>
      </c>
      <c r="Q1723">
        <f t="shared" si="53"/>
        <v>-119.22273111111112</v>
      </c>
      <c r="R1723">
        <v>6471</v>
      </c>
      <c r="S1723" t="s">
        <v>4331</v>
      </c>
      <c r="T1723" s="1">
        <v>16254</v>
      </c>
      <c r="U1723" t="s">
        <v>34</v>
      </c>
      <c r="V1723" t="s">
        <v>34</v>
      </c>
      <c r="W1723" t="s">
        <v>34</v>
      </c>
      <c r="X1723" t="s">
        <v>40</v>
      </c>
    </row>
    <row r="1724" spans="1:24" x14ac:dyDescent="0.3">
      <c r="A1724" t="s">
        <v>4493</v>
      </c>
      <c r="B1724" t="s">
        <v>110</v>
      </c>
      <c r="C1724" t="s">
        <v>48228</v>
      </c>
      <c r="D1724" t="s">
        <v>3484</v>
      </c>
      <c r="E1724" t="s">
        <v>4282</v>
      </c>
      <c r="F1724" t="s">
        <v>4266</v>
      </c>
      <c r="G1724" t="s">
        <v>4267</v>
      </c>
      <c r="H1724" t="s">
        <v>4491</v>
      </c>
      <c r="I1724" t="s">
        <v>4266</v>
      </c>
      <c r="J1724" t="s">
        <v>1949</v>
      </c>
      <c r="K1724" t="s">
        <v>4494</v>
      </c>
      <c r="L1724" t="s">
        <v>2120</v>
      </c>
      <c r="M1724" t="s">
        <v>69</v>
      </c>
      <c r="N1724">
        <v>138080.05499999999</v>
      </c>
      <c r="O1724">
        <f t="shared" si="52"/>
        <v>38.355570833333331</v>
      </c>
      <c r="P1724">
        <v>430267.64500000002</v>
      </c>
      <c r="Q1724">
        <f t="shared" si="53"/>
        <v>-119.51879027777778</v>
      </c>
      <c r="R1724">
        <v>6779</v>
      </c>
      <c r="S1724" t="s">
        <v>4331</v>
      </c>
      <c r="T1724" s="1">
        <v>34669</v>
      </c>
    </row>
    <row r="1725" spans="1:24" x14ac:dyDescent="0.3">
      <c r="A1725" t="s">
        <v>4495</v>
      </c>
      <c r="B1725" t="s">
        <v>110</v>
      </c>
      <c r="C1725" t="s">
        <v>48229</v>
      </c>
      <c r="D1725" t="s">
        <v>3484</v>
      </c>
      <c r="E1725" t="s">
        <v>4282</v>
      </c>
      <c r="F1725" t="s">
        <v>4266</v>
      </c>
      <c r="G1725" t="s">
        <v>4267</v>
      </c>
      <c r="H1725" t="s">
        <v>4491</v>
      </c>
      <c r="I1725" t="s">
        <v>4266</v>
      </c>
      <c r="J1725" t="s">
        <v>1949</v>
      </c>
      <c r="K1725" t="s">
        <v>4496</v>
      </c>
      <c r="L1725" t="s">
        <v>30</v>
      </c>
      <c r="M1725" t="s">
        <v>69</v>
      </c>
      <c r="N1725">
        <v>137708</v>
      </c>
      <c r="O1725">
        <f t="shared" si="52"/>
        <v>38.252222222222223</v>
      </c>
      <c r="P1725">
        <v>429230</v>
      </c>
      <c r="Q1725">
        <f t="shared" si="53"/>
        <v>-119.23055555555555</v>
      </c>
      <c r="R1725">
        <v>6450</v>
      </c>
      <c r="S1725" t="s">
        <v>4331</v>
      </c>
      <c r="T1725" s="1">
        <v>24289</v>
      </c>
      <c r="U1725" t="s">
        <v>34</v>
      </c>
      <c r="V1725" t="s">
        <v>34</v>
      </c>
    </row>
    <row r="1726" spans="1:24" x14ac:dyDescent="0.3">
      <c r="A1726" t="s">
        <v>4497</v>
      </c>
      <c r="B1726" t="s">
        <v>22</v>
      </c>
      <c r="C1726" t="s">
        <v>48230</v>
      </c>
      <c r="D1726" t="s">
        <v>3484</v>
      </c>
      <c r="E1726" t="s">
        <v>4282</v>
      </c>
      <c r="F1726" t="s">
        <v>4266</v>
      </c>
      <c r="G1726" t="s">
        <v>4267</v>
      </c>
      <c r="H1726" t="s">
        <v>4498</v>
      </c>
      <c r="I1726" t="s">
        <v>4266</v>
      </c>
      <c r="J1726" t="s">
        <v>4499</v>
      </c>
      <c r="K1726" t="s">
        <v>4499</v>
      </c>
      <c r="L1726" t="s">
        <v>69</v>
      </c>
      <c r="M1726" t="s">
        <v>69</v>
      </c>
      <c r="N1726">
        <v>142038.79999999999</v>
      </c>
      <c r="O1726">
        <f t="shared" si="52"/>
        <v>39.455222222222218</v>
      </c>
      <c r="P1726">
        <v>436649.9</v>
      </c>
      <c r="Q1726">
        <f t="shared" si="53"/>
        <v>-121.2916388888889</v>
      </c>
      <c r="R1726">
        <v>2120</v>
      </c>
      <c r="S1726" t="s">
        <v>4331</v>
      </c>
      <c r="T1726" s="1">
        <v>23955</v>
      </c>
      <c r="W1726" t="s">
        <v>34</v>
      </c>
      <c r="X1726" t="s">
        <v>34</v>
      </c>
    </row>
    <row r="1727" spans="1:24" x14ac:dyDescent="0.3">
      <c r="A1727" t="s">
        <v>4500</v>
      </c>
      <c r="B1727" t="s">
        <v>22</v>
      </c>
      <c r="C1727" t="s">
        <v>48231</v>
      </c>
      <c r="D1727" t="s">
        <v>3484</v>
      </c>
      <c r="E1727" t="s">
        <v>4282</v>
      </c>
      <c r="F1727" t="s">
        <v>4266</v>
      </c>
      <c r="G1727" t="s">
        <v>4267</v>
      </c>
      <c r="H1727" t="s">
        <v>4501</v>
      </c>
      <c r="I1727" t="s">
        <v>4266</v>
      </c>
      <c r="J1727" t="s">
        <v>4502</v>
      </c>
      <c r="K1727" t="s">
        <v>4503</v>
      </c>
      <c r="L1727" t="s">
        <v>30</v>
      </c>
      <c r="M1727" t="s">
        <v>69</v>
      </c>
      <c r="N1727">
        <v>138955.658</v>
      </c>
      <c r="O1727">
        <f t="shared" si="52"/>
        <v>38.598793888888885</v>
      </c>
      <c r="P1727">
        <v>437617.84299999999</v>
      </c>
      <c r="Q1727">
        <f t="shared" si="53"/>
        <v>-121.56051194444444</v>
      </c>
      <c r="R1727">
        <v>20</v>
      </c>
      <c r="S1727" t="s">
        <v>4331</v>
      </c>
      <c r="T1727" s="1">
        <v>28246</v>
      </c>
    </row>
    <row r="1728" spans="1:24" x14ac:dyDescent="0.3">
      <c r="A1728" t="s">
        <v>4504</v>
      </c>
      <c r="B1728" t="s">
        <v>22</v>
      </c>
      <c r="C1728" t="s">
        <v>4507</v>
      </c>
      <c r="D1728" t="s">
        <v>3484</v>
      </c>
      <c r="E1728" t="s">
        <v>4265</v>
      </c>
      <c r="F1728" t="s">
        <v>4266</v>
      </c>
      <c r="G1728" t="s">
        <v>4267</v>
      </c>
      <c r="H1728" t="s">
        <v>3558</v>
      </c>
      <c r="I1728" t="s">
        <v>4266</v>
      </c>
      <c r="J1728" t="s">
        <v>4505</v>
      </c>
      <c r="K1728" t="s">
        <v>4506</v>
      </c>
      <c r="L1728" t="s">
        <v>30</v>
      </c>
      <c r="M1728" t="s">
        <v>30</v>
      </c>
      <c r="N1728">
        <v>123122.5</v>
      </c>
      <c r="O1728">
        <f t="shared" si="52"/>
        <v>34.200694444444444</v>
      </c>
      <c r="P1728">
        <v>426091.2</v>
      </c>
      <c r="Q1728">
        <f t="shared" si="53"/>
        <v>-118.35866666666666</v>
      </c>
      <c r="R1728">
        <v>777</v>
      </c>
      <c r="S1728" t="s">
        <v>3558</v>
      </c>
      <c r="T1728" s="1">
        <v>15676</v>
      </c>
      <c r="U1728" t="s">
        <v>34</v>
      </c>
      <c r="V1728" t="s">
        <v>40</v>
      </c>
      <c r="W1728" t="s">
        <v>34</v>
      </c>
      <c r="X1728" t="s">
        <v>40</v>
      </c>
    </row>
    <row r="1729" spans="1:24" x14ac:dyDescent="0.3">
      <c r="A1729" t="s">
        <v>4508</v>
      </c>
      <c r="B1729" t="s">
        <v>110</v>
      </c>
      <c r="C1729" t="s">
        <v>48232</v>
      </c>
      <c r="D1729" t="s">
        <v>3484</v>
      </c>
      <c r="E1729" t="s">
        <v>4265</v>
      </c>
      <c r="F1729" t="s">
        <v>4266</v>
      </c>
      <c r="G1729" t="s">
        <v>4267</v>
      </c>
      <c r="H1729" t="s">
        <v>3558</v>
      </c>
      <c r="I1729" t="s">
        <v>4266</v>
      </c>
      <c r="J1729" t="s">
        <v>4505</v>
      </c>
      <c r="K1729" t="s">
        <v>4509</v>
      </c>
      <c r="L1729" t="s">
        <v>69</v>
      </c>
      <c r="M1729" t="s">
        <v>69</v>
      </c>
      <c r="N1729">
        <v>122960.024</v>
      </c>
      <c r="O1729">
        <f t="shared" si="52"/>
        <v>34.155562222222223</v>
      </c>
      <c r="P1729">
        <v>425984.27899999998</v>
      </c>
      <c r="Q1729">
        <f t="shared" si="53"/>
        <v>-118.32896638888889</v>
      </c>
      <c r="R1729">
        <v>568</v>
      </c>
      <c r="S1729" t="s">
        <v>3558</v>
      </c>
      <c r="T1729" s="1">
        <v>34243</v>
      </c>
    </row>
    <row r="1730" spans="1:24" x14ac:dyDescent="0.3">
      <c r="A1730" t="s">
        <v>4510</v>
      </c>
      <c r="B1730" t="s">
        <v>110</v>
      </c>
      <c r="C1730" t="s">
        <v>48233</v>
      </c>
      <c r="D1730" t="s">
        <v>3484</v>
      </c>
      <c r="E1730" t="s">
        <v>4282</v>
      </c>
      <c r="F1730" t="s">
        <v>4266</v>
      </c>
      <c r="G1730" t="s">
        <v>4267</v>
      </c>
      <c r="H1730" t="s">
        <v>4511</v>
      </c>
      <c r="I1730" t="s">
        <v>4266</v>
      </c>
      <c r="J1730" t="s">
        <v>4512</v>
      </c>
      <c r="K1730" t="s">
        <v>4513</v>
      </c>
      <c r="L1730" t="s">
        <v>69</v>
      </c>
      <c r="M1730" t="s">
        <v>69</v>
      </c>
      <c r="N1730">
        <v>147220.573</v>
      </c>
      <c r="O1730">
        <f t="shared" si="52"/>
        <v>40.894603611111116</v>
      </c>
      <c r="P1730">
        <v>437939.95199999999</v>
      </c>
      <c r="Q1730">
        <f t="shared" si="53"/>
        <v>-121.64998666666666</v>
      </c>
      <c r="R1730">
        <v>3116</v>
      </c>
      <c r="S1730" t="s">
        <v>4285</v>
      </c>
      <c r="T1730" s="1">
        <v>26724</v>
      </c>
    </row>
    <row r="1731" spans="1:24" x14ac:dyDescent="0.3">
      <c r="A1731" t="s">
        <v>4514</v>
      </c>
      <c r="B1731" t="s">
        <v>110</v>
      </c>
      <c r="C1731" t="s">
        <v>48234</v>
      </c>
      <c r="D1731" t="s">
        <v>3484</v>
      </c>
      <c r="E1731" t="s">
        <v>4282</v>
      </c>
      <c r="F1731" t="s">
        <v>4266</v>
      </c>
      <c r="G1731" t="s">
        <v>4267</v>
      </c>
      <c r="H1731" t="s">
        <v>4511</v>
      </c>
      <c r="I1731" t="s">
        <v>4266</v>
      </c>
      <c r="J1731" t="s">
        <v>4512</v>
      </c>
      <c r="K1731" t="s">
        <v>4515</v>
      </c>
      <c r="L1731" t="s">
        <v>69</v>
      </c>
      <c r="M1731" t="s">
        <v>69</v>
      </c>
      <c r="N1731">
        <v>147181</v>
      </c>
      <c r="O1731">
        <f t="shared" ref="O1731:O1794" si="54">N1731/3600</f>
        <v>40.883611111111108</v>
      </c>
      <c r="P1731">
        <v>438008</v>
      </c>
      <c r="Q1731">
        <f t="shared" ref="Q1731:Q1794" si="55">P1731/3600 * -1</f>
        <v>-121.66888888888889</v>
      </c>
      <c r="R1731">
        <v>3127</v>
      </c>
      <c r="S1731" t="s">
        <v>4331</v>
      </c>
      <c r="T1731" s="1">
        <v>36770</v>
      </c>
    </row>
    <row r="1732" spans="1:24" x14ac:dyDescent="0.3">
      <c r="A1732" t="s">
        <v>4516</v>
      </c>
      <c r="B1732" t="s">
        <v>22</v>
      </c>
      <c r="C1732" t="s">
        <v>48235</v>
      </c>
      <c r="D1732" t="s">
        <v>3484</v>
      </c>
      <c r="E1732" t="s">
        <v>4265</v>
      </c>
      <c r="F1732" t="s">
        <v>4266</v>
      </c>
      <c r="G1732" t="s">
        <v>4267</v>
      </c>
      <c r="H1732" t="s">
        <v>4356</v>
      </c>
      <c r="I1732" t="s">
        <v>4266</v>
      </c>
      <c r="J1732" t="s">
        <v>4517</v>
      </c>
      <c r="K1732" t="s">
        <v>4518</v>
      </c>
      <c r="L1732" t="s">
        <v>30</v>
      </c>
      <c r="M1732" t="s">
        <v>30</v>
      </c>
      <c r="N1732">
        <v>127272.4</v>
      </c>
      <c r="O1732">
        <f t="shared" si="54"/>
        <v>35.353444444444442</v>
      </c>
      <c r="P1732">
        <v>430127</v>
      </c>
      <c r="Q1732">
        <f t="shared" si="55"/>
        <v>-119.47972222222222</v>
      </c>
      <c r="R1732">
        <v>326</v>
      </c>
      <c r="S1732" t="s">
        <v>3558</v>
      </c>
      <c r="T1732" s="1">
        <v>25903</v>
      </c>
      <c r="U1732" t="s">
        <v>34</v>
      </c>
      <c r="V1732" t="s">
        <v>34</v>
      </c>
      <c r="W1732" t="s">
        <v>34</v>
      </c>
      <c r="X1732" t="s">
        <v>40</v>
      </c>
    </row>
    <row r="1733" spans="1:24" x14ac:dyDescent="0.3">
      <c r="A1733" t="s">
        <v>4519</v>
      </c>
      <c r="B1733" t="s">
        <v>22</v>
      </c>
      <c r="C1733" t="s">
        <v>48236</v>
      </c>
      <c r="D1733" t="s">
        <v>3484</v>
      </c>
      <c r="E1733" t="s">
        <v>4282</v>
      </c>
      <c r="F1733" t="s">
        <v>4266</v>
      </c>
      <c r="G1733" t="s">
        <v>4267</v>
      </c>
      <c r="H1733" t="s">
        <v>4487</v>
      </c>
      <c r="I1733" t="s">
        <v>4266</v>
      </c>
      <c r="J1733" t="s">
        <v>4520</v>
      </c>
      <c r="K1733" t="s">
        <v>4520</v>
      </c>
      <c r="L1733" t="s">
        <v>30</v>
      </c>
      <c r="M1733" t="s">
        <v>30</v>
      </c>
      <c r="N1733">
        <v>136182.39999999999</v>
      </c>
      <c r="O1733">
        <f t="shared" si="54"/>
        <v>37.828444444444443</v>
      </c>
      <c r="P1733">
        <v>437853</v>
      </c>
      <c r="Q1733">
        <f t="shared" si="55"/>
        <v>-121.62583333333333</v>
      </c>
      <c r="R1733">
        <v>78</v>
      </c>
      <c r="S1733" t="s">
        <v>4331</v>
      </c>
      <c r="T1733" s="1">
        <v>34639</v>
      </c>
    </row>
    <row r="1734" spans="1:24" x14ac:dyDescent="0.3">
      <c r="A1734" t="s">
        <v>4521</v>
      </c>
      <c r="B1734" t="s">
        <v>22</v>
      </c>
      <c r="C1734" t="s">
        <v>48237</v>
      </c>
      <c r="D1734" t="s">
        <v>3484</v>
      </c>
      <c r="E1734" t="s">
        <v>4265</v>
      </c>
      <c r="F1734" t="s">
        <v>4266</v>
      </c>
      <c r="G1734" t="s">
        <v>4267</v>
      </c>
      <c r="H1734" t="s">
        <v>4273</v>
      </c>
      <c r="I1734" t="s">
        <v>4266</v>
      </c>
      <c r="J1734" t="s">
        <v>4522</v>
      </c>
      <c r="K1734" t="s">
        <v>4523</v>
      </c>
      <c r="L1734" t="s">
        <v>69</v>
      </c>
      <c r="M1734" t="s">
        <v>69</v>
      </c>
      <c r="N1734">
        <v>124250</v>
      </c>
      <c r="O1734">
        <f t="shared" si="54"/>
        <v>34.513888888888886</v>
      </c>
      <c r="P1734">
        <v>415870</v>
      </c>
      <c r="Q1734">
        <f t="shared" si="55"/>
        <v>-115.51944444444445</v>
      </c>
      <c r="R1734">
        <v>780</v>
      </c>
      <c r="S1734" t="s">
        <v>3625</v>
      </c>
      <c r="T1734" s="1">
        <v>37347</v>
      </c>
    </row>
    <row r="1735" spans="1:24" x14ac:dyDescent="0.3">
      <c r="A1735" t="s">
        <v>4524</v>
      </c>
      <c r="B1735" t="s">
        <v>110</v>
      </c>
      <c r="C1735" t="s">
        <v>48238</v>
      </c>
      <c r="D1735" t="s">
        <v>3484</v>
      </c>
      <c r="E1735" t="s">
        <v>4265</v>
      </c>
      <c r="F1735" t="s">
        <v>4266</v>
      </c>
      <c r="G1735" t="s">
        <v>4267</v>
      </c>
      <c r="H1735" t="s">
        <v>3558</v>
      </c>
      <c r="I1735" t="s">
        <v>4266</v>
      </c>
      <c r="J1735" t="s">
        <v>4525</v>
      </c>
      <c r="K1735" t="s">
        <v>4526</v>
      </c>
      <c r="L1735" t="s">
        <v>30</v>
      </c>
      <c r="M1735" t="s">
        <v>69</v>
      </c>
      <c r="N1735">
        <v>122896</v>
      </c>
      <c r="O1735">
        <f t="shared" si="54"/>
        <v>34.137777777777778</v>
      </c>
      <c r="P1735">
        <v>427372</v>
      </c>
      <c r="Q1735">
        <f t="shared" si="55"/>
        <v>-118.71444444444444</v>
      </c>
      <c r="R1735">
        <v>888</v>
      </c>
      <c r="S1735" t="s">
        <v>3558</v>
      </c>
      <c r="T1735" s="1">
        <v>33420</v>
      </c>
    </row>
    <row r="1736" spans="1:24" x14ac:dyDescent="0.3">
      <c r="A1736" t="s">
        <v>4527</v>
      </c>
      <c r="B1736" t="s">
        <v>110</v>
      </c>
      <c r="C1736" t="s">
        <v>48239</v>
      </c>
      <c r="D1736" t="s">
        <v>3484</v>
      </c>
      <c r="E1736" t="s">
        <v>4265</v>
      </c>
      <c r="F1736" t="s">
        <v>4266</v>
      </c>
      <c r="G1736" t="s">
        <v>4267</v>
      </c>
      <c r="H1736" t="s">
        <v>3558</v>
      </c>
      <c r="I1736" t="s">
        <v>4266</v>
      </c>
      <c r="J1736" t="s">
        <v>4525</v>
      </c>
      <c r="K1736" t="s">
        <v>4528</v>
      </c>
      <c r="L1736" t="s">
        <v>30</v>
      </c>
      <c r="M1736" t="s">
        <v>69</v>
      </c>
      <c r="N1736">
        <v>122941.019</v>
      </c>
      <c r="O1736">
        <f t="shared" si="54"/>
        <v>34.150283055555555</v>
      </c>
      <c r="P1736">
        <v>427313.31699999998</v>
      </c>
      <c r="Q1736">
        <f t="shared" si="55"/>
        <v>-118.69814361111111</v>
      </c>
      <c r="R1736">
        <v>850</v>
      </c>
      <c r="S1736" t="s">
        <v>3558</v>
      </c>
      <c r="T1736" s="1">
        <v>31594</v>
      </c>
    </row>
    <row r="1737" spans="1:24" x14ac:dyDescent="0.3">
      <c r="A1737" t="s">
        <v>4529</v>
      </c>
      <c r="B1737" t="s">
        <v>22</v>
      </c>
      <c r="C1737" t="s">
        <v>48240</v>
      </c>
      <c r="D1737" t="s">
        <v>3484</v>
      </c>
      <c r="E1737" t="s">
        <v>4265</v>
      </c>
      <c r="F1737" t="s">
        <v>4266</v>
      </c>
      <c r="G1737" t="s">
        <v>4267</v>
      </c>
      <c r="H1737" t="s">
        <v>4481</v>
      </c>
      <c r="I1737" t="s">
        <v>4266</v>
      </c>
      <c r="J1737" t="s">
        <v>4530</v>
      </c>
      <c r="K1737" t="s">
        <v>4531</v>
      </c>
      <c r="L1737" t="s">
        <v>30</v>
      </c>
      <c r="M1737" t="s">
        <v>30</v>
      </c>
      <c r="N1737">
        <v>117602.8</v>
      </c>
      <c r="O1737">
        <f t="shared" si="54"/>
        <v>32.667444444444442</v>
      </c>
      <c r="P1737">
        <v>415863.3</v>
      </c>
      <c r="Q1737">
        <f t="shared" si="55"/>
        <v>-115.51758333333333</v>
      </c>
      <c r="R1737">
        <v>5</v>
      </c>
      <c r="S1737" t="s">
        <v>3558</v>
      </c>
      <c r="T1737" s="1">
        <v>17441</v>
      </c>
      <c r="U1737" t="s">
        <v>40</v>
      </c>
      <c r="V1737" t="s">
        <v>34</v>
      </c>
      <c r="W1737" t="s">
        <v>34</v>
      </c>
      <c r="X1737" t="s">
        <v>40</v>
      </c>
    </row>
    <row r="1738" spans="1:24" x14ac:dyDescent="0.3">
      <c r="A1738" t="s">
        <v>4532</v>
      </c>
      <c r="B1738" t="s">
        <v>22</v>
      </c>
      <c r="C1738" t="s">
        <v>48241</v>
      </c>
      <c r="D1738" t="s">
        <v>3484</v>
      </c>
      <c r="E1738" t="s">
        <v>4265</v>
      </c>
      <c r="F1738" t="s">
        <v>4266</v>
      </c>
      <c r="G1738" t="s">
        <v>4267</v>
      </c>
      <c r="H1738" t="s">
        <v>4356</v>
      </c>
      <c r="I1738" t="s">
        <v>4266</v>
      </c>
      <c r="J1738" t="s">
        <v>4533</v>
      </c>
      <c r="K1738" t="s">
        <v>4534</v>
      </c>
      <c r="L1738" t="s">
        <v>69</v>
      </c>
      <c r="M1738" t="s">
        <v>69</v>
      </c>
      <c r="N1738">
        <v>127465.845</v>
      </c>
      <c r="O1738">
        <f t="shared" si="54"/>
        <v>35.407179166666666</v>
      </c>
      <c r="P1738">
        <v>426600.31199999998</v>
      </c>
      <c r="Q1738">
        <f t="shared" si="55"/>
        <v>-118.50008666666666</v>
      </c>
      <c r="R1738">
        <v>3485</v>
      </c>
      <c r="S1738" t="s">
        <v>3558</v>
      </c>
      <c r="T1738" s="1">
        <v>24654</v>
      </c>
      <c r="W1738" t="s">
        <v>34</v>
      </c>
      <c r="X1738" t="s">
        <v>34</v>
      </c>
    </row>
    <row r="1739" spans="1:24" x14ac:dyDescent="0.3">
      <c r="A1739" t="s">
        <v>4535</v>
      </c>
      <c r="B1739" t="s">
        <v>22</v>
      </c>
      <c r="C1739" t="s">
        <v>48242</v>
      </c>
      <c r="D1739" t="s">
        <v>3484</v>
      </c>
      <c r="E1739" t="s">
        <v>4265</v>
      </c>
      <c r="F1739" t="s">
        <v>4266</v>
      </c>
      <c r="G1739" t="s">
        <v>4267</v>
      </c>
      <c r="H1739" t="s">
        <v>4356</v>
      </c>
      <c r="I1739" t="s">
        <v>4266</v>
      </c>
      <c r="J1739" t="s">
        <v>4536</v>
      </c>
      <c r="K1739" t="s">
        <v>4537</v>
      </c>
      <c r="L1739" t="s">
        <v>30</v>
      </c>
      <c r="M1739" t="s">
        <v>30</v>
      </c>
      <c r="N1739">
        <v>126544.5</v>
      </c>
      <c r="O1739">
        <f t="shared" si="54"/>
        <v>35.151249999999997</v>
      </c>
      <c r="P1739">
        <v>424860</v>
      </c>
      <c r="Q1739">
        <f t="shared" si="55"/>
        <v>-118.01666666666667</v>
      </c>
      <c r="R1739">
        <v>2453</v>
      </c>
      <c r="S1739" t="s">
        <v>3558</v>
      </c>
      <c r="T1739" s="1">
        <v>23132</v>
      </c>
      <c r="U1739" t="s">
        <v>34</v>
      </c>
      <c r="V1739" t="s">
        <v>34</v>
      </c>
      <c r="W1739" t="s">
        <v>34</v>
      </c>
    </row>
    <row r="1740" spans="1:24" x14ac:dyDescent="0.3">
      <c r="A1740" t="s">
        <v>4538</v>
      </c>
      <c r="B1740" t="s">
        <v>22</v>
      </c>
      <c r="C1740" t="s">
        <v>48243</v>
      </c>
      <c r="D1740" t="s">
        <v>3484</v>
      </c>
      <c r="E1740" t="s">
        <v>4265</v>
      </c>
      <c r="F1740" t="s">
        <v>4266</v>
      </c>
      <c r="G1740" t="s">
        <v>4267</v>
      </c>
      <c r="H1740" t="s">
        <v>4481</v>
      </c>
      <c r="I1740" t="s">
        <v>4266</v>
      </c>
      <c r="J1740" t="s">
        <v>4539</v>
      </c>
      <c r="K1740" t="s">
        <v>4540</v>
      </c>
      <c r="L1740" t="s">
        <v>30</v>
      </c>
      <c r="M1740" t="s">
        <v>30</v>
      </c>
      <c r="N1740">
        <v>119272.8</v>
      </c>
      <c r="O1740">
        <f t="shared" si="54"/>
        <v>33.131333333333338</v>
      </c>
      <c r="P1740">
        <v>415877</v>
      </c>
      <c r="Q1740">
        <f t="shared" si="55"/>
        <v>-115.52138888888889</v>
      </c>
      <c r="R1740">
        <v>-181</v>
      </c>
      <c r="S1740" t="s">
        <v>3558</v>
      </c>
      <c r="T1740" s="1">
        <v>15281</v>
      </c>
      <c r="U1740" t="s">
        <v>34</v>
      </c>
      <c r="V1740" t="s">
        <v>34</v>
      </c>
      <c r="W1740" t="s">
        <v>34</v>
      </c>
      <c r="X1740" t="s">
        <v>34</v>
      </c>
    </row>
    <row r="1741" spans="1:24" x14ac:dyDescent="0.3">
      <c r="A1741" t="s">
        <v>4541</v>
      </c>
      <c r="B1741" t="s">
        <v>22</v>
      </c>
      <c r="C1741" t="s">
        <v>48244</v>
      </c>
      <c r="D1741" t="s">
        <v>3484</v>
      </c>
      <c r="E1741" t="s">
        <v>4282</v>
      </c>
      <c r="F1741" t="s">
        <v>4266</v>
      </c>
      <c r="G1741" t="s">
        <v>4267</v>
      </c>
      <c r="H1741" t="s">
        <v>4542</v>
      </c>
      <c r="I1741" t="s">
        <v>4266</v>
      </c>
      <c r="J1741" t="s">
        <v>4543</v>
      </c>
      <c r="K1741" t="s">
        <v>4544</v>
      </c>
      <c r="L1741" t="s">
        <v>69</v>
      </c>
      <c r="M1741" t="s">
        <v>69</v>
      </c>
      <c r="N1741">
        <v>142744.64799999999</v>
      </c>
      <c r="O1741">
        <f t="shared" si="54"/>
        <v>39.651291111111107</v>
      </c>
      <c r="P1741">
        <v>433578.75900000002</v>
      </c>
      <c r="Q1741">
        <f t="shared" si="55"/>
        <v>-120.43854416666667</v>
      </c>
      <c r="R1741">
        <v>4986</v>
      </c>
      <c r="S1741" t="s">
        <v>4331</v>
      </c>
      <c r="T1741" s="1">
        <v>25842</v>
      </c>
      <c r="W1741" t="s">
        <v>34</v>
      </c>
      <c r="X1741" t="s">
        <v>34</v>
      </c>
    </row>
    <row r="1742" spans="1:24" x14ac:dyDescent="0.3">
      <c r="A1742" t="s">
        <v>4545</v>
      </c>
      <c r="B1742" t="s">
        <v>22</v>
      </c>
      <c r="C1742" t="s">
        <v>4548</v>
      </c>
      <c r="D1742" t="s">
        <v>3484</v>
      </c>
      <c r="E1742" t="s">
        <v>4265</v>
      </c>
      <c r="F1742" t="s">
        <v>4266</v>
      </c>
      <c r="G1742" t="s">
        <v>4267</v>
      </c>
      <c r="H1742" t="s">
        <v>4546</v>
      </c>
      <c r="I1742" t="s">
        <v>4266</v>
      </c>
      <c r="J1742" t="s">
        <v>4547</v>
      </c>
      <c r="K1742" t="s">
        <v>4547</v>
      </c>
      <c r="L1742" t="s">
        <v>30</v>
      </c>
      <c r="M1742" t="s">
        <v>30</v>
      </c>
      <c r="N1742">
        <v>123169.5</v>
      </c>
      <c r="O1742">
        <f t="shared" si="54"/>
        <v>34.213749999999997</v>
      </c>
      <c r="P1742">
        <v>428739.7</v>
      </c>
      <c r="Q1742">
        <f t="shared" si="55"/>
        <v>-119.09436111111111</v>
      </c>
      <c r="R1742">
        <v>76</v>
      </c>
      <c r="S1742" t="s">
        <v>3558</v>
      </c>
      <c r="T1742" s="1">
        <v>28095</v>
      </c>
      <c r="U1742" t="s">
        <v>34</v>
      </c>
      <c r="V1742" t="s">
        <v>34</v>
      </c>
    </row>
    <row r="1743" spans="1:24" x14ac:dyDescent="0.3">
      <c r="A1743" t="s">
        <v>4549</v>
      </c>
      <c r="B1743" t="s">
        <v>22</v>
      </c>
      <c r="C1743" t="s">
        <v>48245</v>
      </c>
      <c r="D1743" t="s">
        <v>3484</v>
      </c>
      <c r="E1743" t="s">
        <v>4282</v>
      </c>
      <c r="F1743" t="s">
        <v>4266</v>
      </c>
      <c r="G1743" t="s">
        <v>4267</v>
      </c>
      <c r="H1743" t="s">
        <v>4550</v>
      </c>
      <c r="I1743" t="s">
        <v>4266</v>
      </c>
      <c r="J1743" t="s">
        <v>4551</v>
      </c>
      <c r="K1743" t="s">
        <v>4552</v>
      </c>
      <c r="L1743" t="s">
        <v>69</v>
      </c>
      <c r="M1743" t="s">
        <v>69</v>
      </c>
      <c r="N1743">
        <v>128187.894</v>
      </c>
      <c r="O1743">
        <f t="shared" si="54"/>
        <v>35.607748333333333</v>
      </c>
      <c r="P1743">
        <v>435996.696</v>
      </c>
      <c r="Q1743">
        <f t="shared" si="55"/>
        <v>-121.11019333333333</v>
      </c>
      <c r="R1743">
        <v>320</v>
      </c>
      <c r="S1743" t="s">
        <v>3558</v>
      </c>
      <c r="T1743" s="1">
        <v>30195</v>
      </c>
      <c r="W1743" t="s">
        <v>34</v>
      </c>
      <c r="X1743" t="s">
        <v>34</v>
      </c>
    </row>
    <row r="1744" spans="1:24" x14ac:dyDescent="0.3">
      <c r="A1744" t="s">
        <v>4553</v>
      </c>
      <c r="B1744" t="s">
        <v>22</v>
      </c>
      <c r="C1744" t="s">
        <v>48246</v>
      </c>
      <c r="D1744" t="s">
        <v>3484</v>
      </c>
      <c r="E1744" t="s">
        <v>4282</v>
      </c>
      <c r="F1744" t="s">
        <v>4266</v>
      </c>
      <c r="G1744" t="s">
        <v>4267</v>
      </c>
      <c r="H1744" t="s">
        <v>2903</v>
      </c>
      <c r="I1744" t="s">
        <v>4266</v>
      </c>
      <c r="J1744" t="s">
        <v>4554</v>
      </c>
      <c r="K1744" t="s">
        <v>4555</v>
      </c>
      <c r="L1744" t="s">
        <v>30</v>
      </c>
      <c r="M1744" t="s">
        <v>30</v>
      </c>
      <c r="N1744">
        <v>139262.39999999999</v>
      </c>
      <c r="O1744">
        <f t="shared" si="54"/>
        <v>38.683999999999997</v>
      </c>
      <c r="P1744">
        <v>435555.1</v>
      </c>
      <c r="Q1744">
        <f t="shared" si="55"/>
        <v>-120.98752777777777</v>
      </c>
      <c r="R1744">
        <v>1287</v>
      </c>
      <c r="S1744" t="s">
        <v>4331</v>
      </c>
      <c r="T1744" s="1">
        <v>24807</v>
      </c>
      <c r="U1744" t="s">
        <v>34</v>
      </c>
      <c r="V1744" t="s">
        <v>34</v>
      </c>
      <c r="W1744" t="s">
        <v>34</v>
      </c>
      <c r="X1744" t="s">
        <v>34</v>
      </c>
    </row>
    <row r="1745" spans="1:24" x14ac:dyDescent="0.3">
      <c r="A1745" t="s">
        <v>4556</v>
      </c>
      <c r="B1745" t="s">
        <v>22</v>
      </c>
      <c r="C1745" t="s">
        <v>48247</v>
      </c>
      <c r="D1745" t="s">
        <v>3484</v>
      </c>
      <c r="E1745" t="s">
        <v>4282</v>
      </c>
      <c r="F1745" t="s">
        <v>4266</v>
      </c>
      <c r="G1745" t="s">
        <v>4267</v>
      </c>
      <c r="H1745" t="s">
        <v>4550</v>
      </c>
      <c r="I1745" t="s">
        <v>4266</v>
      </c>
      <c r="J1745" t="s">
        <v>4557</v>
      </c>
      <c r="K1745" t="s">
        <v>4558</v>
      </c>
      <c r="L1745" t="s">
        <v>494</v>
      </c>
      <c r="M1745" t="s">
        <v>69</v>
      </c>
      <c r="N1745">
        <v>128588.886</v>
      </c>
      <c r="O1745">
        <f t="shared" si="54"/>
        <v>35.719135000000001</v>
      </c>
      <c r="P1745">
        <v>434764.62900000002</v>
      </c>
      <c r="Q1745">
        <f t="shared" si="55"/>
        <v>-120.76795250000001</v>
      </c>
      <c r="R1745">
        <v>920</v>
      </c>
      <c r="S1745" t="s">
        <v>3558</v>
      </c>
      <c r="T1745" s="1">
        <v>31747</v>
      </c>
    </row>
    <row r="1746" spans="1:24" x14ac:dyDescent="0.3">
      <c r="A1746" t="s">
        <v>4559</v>
      </c>
      <c r="B1746" t="s">
        <v>110</v>
      </c>
      <c r="C1746" t="s">
        <v>4562</v>
      </c>
      <c r="D1746" t="s">
        <v>3484</v>
      </c>
      <c r="E1746" t="s">
        <v>4282</v>
      </c>
      <c r="F1746" t="s">
        <v>4266</v>
      </c>
      <c r="G1746" t="s">
        <v>4267</v>
      </c>
      <c r="H1746" t="s">
        <v>4550</v>
      </c>
      <c r="I1746" t="s">
        <v>4266</v>
      </c>
      <c r="J1746" t="s">
        <v>4560</v>
      </c>
      <c r="K1746" t="s">
        <v>4561</v>
      </c>
      <c r="L1746" t="s">
        <v>494</v>
      </c>
      <c r="M1746" t="s">
        <v>69</v>
      </c>
      <c r="N1746">
        <v>128933.879</v>
      </c>
      <c r="O1746">
        <f t="shared" si="54"/>
        <v>35.814966388888891</v>
      </c>
      <c r="P1746">
        <v>434677.625</v>
      </c>
      <c r="Q1746">
        <f t="shared" si="55"/>
        <v>-120.74378472222222</v>
      </c>
      <c r="R1746">
        <v>630</v>
      </c>
      <c r="S1746" t="s">
        <v>3558</v>
      </c>
      <c r="X1746" t="s">
        <v>40</v>
      </c>
    </row>
    <row r="1747" spans="1:24" x14ac:dyDescent="0.3">
      <c r="A1747" t="s">
        <v>4563</v>
      </c>
      <c r="B1747" t="s">
        <v>110</v>
      </c>
      <c r="C1747" t="s">
        <v>48248</v>
      </c>
      <c r="D1747" t="s">
        <v>3484</v>
      </c>
      <c r="E1747" t="s">
        <v>4282</v>
      </c>
      <c r="F1747" t="s">
        <v>4266</v>
      </c>
      <c r="G1747" t="s">
        <v>4267</v>
      </c>
      <c r="H1747" t="s">
        <v>4550</v>
      </c>
      <c r="I1747" t="s">
        <v>4266</v>
      </c>
      <c r="J1747" t="s">
        <v>4564</v>
      </c>
      <c r="K1747" t="s">
        <v>4565</v>
      </c>
      <c r="L1747" t="s">
        <v>494</v>
      </c>
      <c r="M1747" t="s">
        <v>69</v>
      </c>
      <c r="N1747">
        <v>127199.90700000001</v>
      </c>
      <c r="O1747">
        <f t="shared" si="54"/>
        <v>35.333307500000004</v>
      </c>
      <c r="P1747">
        <v>434643.625</v>
      </c>
      <c r="Q1747">
        <f t="shared" si="55"/>
        <v>-120.73434027777778</v>
      </c>
      <c r="R1747">
        <v>250</v>
      </c>
      <c r="S1747" t="s">
        <v>3558</v>
      </c>
      <c r="X1747" t="s">
        <v>40</v>
      </c>
    </row>
    <row r="1748" spans="1:24" x14ac:dyDescent="0.3">
      <c r="A1748" t="s">
        <v>4566</v>
      </c>
      <c r="B1748" t="s">
        <v>110</v>
      </c>
      <c r="C1748" t="s">
        <v>48249</v>
      </c>
      <c r="D1748" t="s">
        <v>3484</v>
      </c>
      <c r="E1748" t="s">
        <v>4265</v>
      </c>
      <c r="F1748" t="s">
        <v>4266</v>
      </c>
      <c r="G1748" t="s">
        <v>4267</v>
      </c>
      <c r="H1748" t="s">
        <v>3558</v>
      </c>
      <c r="I1748" t="s">
        <v>4266</v>
      </c>
      <c r="J1748" t="s">
        <v>4567</v>
      </c>
      <c r="K1748" t="s">
        <v>4568</v>
      </c>
      <c r="L1748" t="s">
        <v>69</v>
      </c>
      <c r="M1748" t="s">
        <v>69</v>
      </c>
      <c r="N1748">
        <v>123255.01300000001</v>
      </c>
      <c r="O1748">
        <f t="shared" si="54"/>
        <v>34.237503611111116</v>
      </c>
      <c r="P1748">
        <v>427053.31800000003</v>
      </c>
      <c r="Q1748">
        <f t="shared" si="55"/>
        <v>-118.62592166666667</v>
      </c>
      <c r="R1748">
        <v>845</v>
      </c>
      <c r="S1748" t="s">
        <v>3558</v>
      </c>
      <c r="T1748" s="1">
        <v>25934</v>
      </c>
    </row>
    <row r="1749" spans="1:24" x14ac:dyDescent="0.3">
      <c r="A1749" t="s">
        <v>4569</v>
      </c>
      <c r="B1749" t="s">
        <v>22</v>
      </c>
      <c r="C1749" t="s">
        <v>48250</v>
      </c>
      <c r="D1749" t="s">
        <v>3484</v>
      </c>
      <c r="E1749" t="s">
        <v>4282</v>
      </c>
      <c r="F1749" t="s">
        <v>4266</v>
      </c>
      <c r="G1749" t="s">
        <v>4267</v>
      </c>
      <c r="H1749" t="s">
        <v>4501</v>
      </c>
      <c r="I1749" t="s">
        <v>4266</v>
      </c>
      <c r="J1749" t="s">
        <v>4570</v>
      </c>
      <c r="K1749" t="s">
        <v>4571</v>
      </c>
      <c r="L1749" t="s">
        <v>69</v>
      </c>
      <c r="M1749" t="s">
        <v>69</v>
      </c>
      <c r="N1749">
        <v>139379.652</v>
      </c>
      <c r="O1749">
        <f t="shared" si="54"/>
        <v>38.716569999999997</v>
      </c>
      <c r="P1749">
        <v>439698.90399999998</v>
      </c>
      <c r="Q1749">
        <f t="shared" si="55"/>
        <v>-122.13858444444443</v>
      </c>
      <c r="R1749">
        <v>360</v>
      </c>
      <c r="S1749" t="s">
        <v>4331</v>
      </c>
      <c r="T1749" s="1">
        <v>25781</v>
      </c>
      <c r="W1749" t="s">
        <v>34</v>
      </c>
      <c r="X1749" t="s">
        <v>34</v>
      </c>
    </row>
    <row r="1750" spans="1:24" x14ac:dyDescent="0.3">
      <c r="A1750" t="s">
        <v>4572</v>
      </c>
      <c r="B1750" t="s">
        <v>22</v>
      </c>
      <c r="C1750" t="s">
        <v>4575</v>
      </c>
      <c r="D1750" t="s">
        <v>3484</v>
      </c>
      <c r="E1750" t="s">
        <v>4265</v>
      </c>
      <c r="F1750" t="s">
        <v>4266</v>
      </c>
      <c r="G1750" t="s">
        <v>4267</v>
      </c>
      <c r="H1750" t="s">
        <v>4290</v>
      </c>
      <c r="I1750" t="s">
        <v>4266</v>
      </c>
      <c r="J1750" t="s">
        <v>4573</v>
      </c>
      <c r="K1750" t="s">
        <v>4574</v>
      </c>
      <c r="L1750" t="s">
        <v>30</v>
      </c>
      <c r="M1750" t="s">
        <v>30</v>
      </c>
      <c r="N1750">
        <v>119261.7</v>
      </c>
      <c r="O1750">
        <f t="shared" si="54"/>
        <v>33.128250000000001</v>
      </c>
      <c r="P1750">
        <v>422208.3</v>
      </c>
      <c r="Q1750">
        <f t="shared" si="55"/>
        <v>-117.28008333333332</v>
      </c>
      <c r="R1750">
        <v>330</v>
      </c>
      <c r="S1750" t="s">
        <v>3558</v>
      </c>
      <c r="T1750" s="1">
        <v>21671</v>
      </c>
      <c r="U1750" t="s">
        <v>34</v>
      </c>
      <c r="V1750" t="s">
        <v>34</v>
      </c>
      <c r="W1750" t="s">
        <v>34</v>
      </c>
      <c r="X1750" t="s">
        <v>40</v>
      </c>
    </row>
    <row r="1751" spans="1:24" x14ac:dyDescent="0.3">
      <c r="A1751" t="s">
        <v>4576</v>
      </c>
      <c r="B1751" t="s">
        <v>110</v>
      </c>
      <c r="C1751" t="s">
        <v>48251</v>
      </c>
      <c r="D1751" t="s">
        <v>3484</v>
      </c>
      <c r="E1751" t="s">
        <v>4282</v>
      </c>
      <c r="F1751" t="s">
        <v>4266</v>
      </c>
      <c r="G1751" t="s">
        <v>4267</v>
      </c>
      <c r="H1751" t="s">
        <v>4577</v>
      </c>
      <c r="I1751" t="s">
        <v>4266</v>
      </c>
      <c r="J1751" t="s">
        <v>4578</v>
      </c>
      <c r="K1751" t="s">
        <v>4579</v>
      </c>
      <c r="L1751" t="s">
        <v>69</v>
      </c>
      <c r="M1751" t="s">
        <v>69</v>
      </c>
      <c r="N1751">
        <v>139208.70000000001</v>
      </c>
      <c r="O1751">
        <f t="shared" si="54"/>
        <v>38.669083333333333</v>
      </c>
      <c r="P1751">
        <v>436733.4</v>
      </c>
      <c r="Q1751">
        <f t="shared" si="55"/>
        <v>-121.31483333333334</v>
      </c>
      <c r="R1751">
        <v>169</v>
      </c>
      <c r="S1751" t="s">
        <v>4331</v>
      </c>
      <c r="T1751" s="1">
        <v>36404</v>
      </c>
    </row>
    <row r="1752" spans="1:24" x14ac:dyDescent="0.3">
      <c r="A1752" t="s">
        <v>4580</v>
      </c>
      <c r="B1752" t="s">
        <v>110</v>
      </c>
      <c r="C1752" t="s">
        <v>48252</v>
      </c>
      <c r="D1752" t="s">
        <v>3484</v>
      </c>
      <c r="E1752" t="s">
        <v>4265</v>
      </c>
      <c r="F1752" t="s">
        <v>4266</v>
      </c>
      <c r="G1752" t="s">
        <v>4267</v>
      </c>
      <c r="H1752" t="s">
        <v>4581</v>
      </c>
      <c r="I1752" t="s">
        <v>4266</v>
      </c>
      <c r="J1752" t="s">
        <v>4582</v>
      </c>
      <c r="K1752" t="s">
        <v>4583</v>
      </c>
      <c r="L1752" t="s">
        <v>69</v>
      </c>
      <c r="M1752" t="s">
        <v>69</v>
      </c>
      <c r="N1752">
        <v>123598.988</v>
      </c>
      <c r="O1752">
        <f t="shared" si="54"/>
        <v>34.333052222222221</v>
      </c>
      <c r="P1752">
        <v>430420.44799999997</v>
      </c>
      <c r="Q1752">
        <f t="shared" si="55"/>
        <v>-119.56123555555556</v>
      </c>
      <c r="R1752">
        <v>111</v>
      </c>
      <c r="S1752" t="s">
        <v>3558</v>
      </c>
      <c r="T1752" s="1">
        <v>29556</v>
      </c>
    </row>
    <row r="1753" spans="1:24" x14ac:dyDescent="0.3">
      <c r="A1753" t="s">
        <v>4584</v>
      </c>
      <c r="B1753" t="s">
        <v>110</v>
      </c>
      <c r="C1753" t="s">
        <v>48253</v>
      </c>
      <c r="D1753" t="s">
        <v>3484</v>
      </c>
      <c r="E1753" t="s">
        <v>4265</v>
      </c>
      <c r="F1753" t="s">
        <v>4266</v>
      </c>
      <c r="G1753" t="s">
        <v>4267</v>
      </c>
      <c r="H1753" t="s">
        <v>4581</v>
      </c>
      <c r="I1753" t="s">
        <v>4266</v>
      </c>
      <c r="J1753" t="s">
        <v>4582</v>
      </c>
      <c r="K1753" t="s">
        <v>4585</v>
      </c>
      <c r="L1753" t="s">
        <v>69</v>
      </c>
      <c r="M1753" t="s">
        <v>69</v>
      </c>
      <c r="N1753">
        <v>123591.99</v>
      </c>
      <c r="O1753">
        <f t="shared" si="54"/>
        <v>34.331108333333333</v>
      </c>
      <c r="P1753">
        <v>430575.45500000002</v>
      </c>
      <c r="Q1753">
        <f t="shared" si="55"/>
        <v>-119.60429305555556</v>
      </c>
      <c r="R1753">
        <v>98</v>
      </c>
      <c r="S1753" t="s">
        <v>3558</v>
      </c>
      <c r="T1753" s="1">
        <v>25628</v>
      </c>
      <c r="W1753" t="s">
        <v>34</v>
      </c>
      <c r="X1753" t="s">
        <v>34</v>
      </c>
    </row>
    <row r="1754" spans="1:24" x14ac:dyDescent="0.3">
      <c r="A1754" t="s">
        <v>4586</v>
      </c>
      <c r="B1754" t="s">
        <v>110</v>
      </c>
      <c r="C1754" t="s">
        <v>48254</v>
      </c>
      <c r="D1754" t="s">
        <v>3484</v>
      </c>
      <c r="E1754" t="s">
        <v>4265</v>
      </c>
      <c r="F1754" t="s">
        <v>4266</v>
      </c>
      <c r="G1754" t="s">
        <v>4267</v>
      </c>
      <c r="H1754" t="s">
        <v>4581</v>
      </c>
      <c r="I1754" t="s">
        <v>4266</v>
      </c>
      <c r="J1754" t="s">
        <v>4582</v>
      </c>
      <c r="K1754" t="s">
        <v>4587</v>
      </c>
      <c r="L1754" t="s">
        <v>69</v>
      </c>
      <c r="M1754" t="s">
        <v>69</v>
      </c>
      <c r="N1754">
        <v>123431.993</v>
      </c>
      <c r="O1754">
        <f t="shared" si="54"/>
        <v>34.28666472222222</v>
      </c>
      <c r="P1754">
        <v>430520.451</v>
      </c>
      <c r="Q1754">
        <f t="shared" si="55"/>
        <v>-119.58901416666667</v>
      </c>
      <c r="R1754">
        <v>90</v>
      </c>
      <c r="S1754" t="s">
        <v>3558</v>
      </c>
      <c r="T1754" s="1">
        <v>29891</v>
      </c>
    </row>
    <row r="1755" spans="1:24" x14ac:dyDescent="0.3">
      <c r="A1755" t="s">
        <v>4588</v>
      </c>
      <c r="B1755" t="s">
        <v>110</v>
      </c>
      <c r="C1755" t="s">
        <v>48255</v>
      </c>
      <c r="D1755" t="s">
        <v>3484</v>
      </c>
      <c r="E1755" t="s">
        <v>4265</v>
      </c>
      <c r="F1755" t="s">
        <v>4266</v>
      </c>
      <c r="G1755" t="s">
        <v>4267</v>
      </c>
      <c r="H1755" t="s">
        <v>3558</v>
      </c>
      <c r="I1755" t="s">
        <v>4266</v>
      </c>
      <c r="J1755" t="s">
        <v>4589</v>
      </c>
      <c r="K1755" t="s">
        <v>4590</v>
      </c>
      <c r="L1755" t="s">
        <v>30</v>
      </c>
      <c r="M1755" t="s">
        <v>69</v>
      </c>
      <c r="N1755">
        <v>121803.061</v>
      </c>
      <c r="O1755">
        <f t="shared" si="54"/>
        <v>33.834183611111115</v>
      </c>
      <c r="P1755">
        <v>425742.25599999999</v>
      </c>
      <c r="Q1755">
        <f t="shared" si="55"/>
        <v>-118.26173777777778</v>
      </c>
      <c r="R1755">
        <v>17</v>
      </c>
      <c r="S1755" t="s">
        <v>3558</v>
      </c>
      <c r="T1755" s="1">
        <v>27515</v>
      </c>
    </row>
    <row r="1756" spans="1:24" x14ac:dyDescent="0.3">
      <c r="A1756" t="s">
        <v>4591</v>
      </c>
      <c r="B1756" t="s">
        <v>22</v>
      </c>
      <c r="C1756" t="s">
        <v>48256</v>
      </c>
      <c r="D1756" t="s">
        <v>3484</v>
      </c>
      <c r="E1756" t="s">
        <v>4265</v>
      </c>
      <c r="F1756" t="s">
        <v>4266</v>
      </c>
      <c r="G1756" t="s">
        <v>4267</v>
      </c>
      <c r="H1756" t="s">
        <v>3558</v>
      </c>
      <c r="I1756" t="s">
        <v>4266</v>
      </c>
      <c r="J1756" t="s">
        <v>4589</v>
      </c>
      <c r="K1756" t="s">
        <v>4592</v>
      </c>
      <c r="L1756" t="s">
        <v>69</v>
      </c>
      <c r="M1756" t="s">
        <v>69</v>
      </c>
      <c r="N1756">
        <v>121878</v>
      </c>
      <c r="O1756">
        <f t="shared" si="54"/>
        <v>33.854999999999997</v>
      </c>
      <c r="P1756">
        <v>425794.2</v>
      </c>
      <c r="Q1756">
        <f t="shared" si="55"/>
        <v>-118.27616666666667</v>
      </c>
      <c r="R1756">
        <v>21</v>
      </c>
      <c r="S1756" t="s">
        <v>3558</v>
      </c>
      <c r="T1756" s="1">
        <v>24838</v>
      </c>
      <c r="W1756" t="s">
        <v>34</v>
      </c>
      <c r="X1756" t="s">
        <v>34</v>
      </c>
    </row>
    <row r="1757" spans="1:24" x14ac:dyDescent="0.3">
      <c r="A1757" t="s">
        <v>4593</v>
      </c>
      <c r="B1757" t="s">
        <v>22</v>
      </c>
      <c r="C1757" t="s">
        <v>48257</v>
      </c>
      <c r="D1757" t="s">
        <v>3484</v>
      </c>
      <c r="E1757" t="s">
        <v>4282</v>
      </c>
      <c r="F1757" t="s">
        <v>4266</v>
      </c>
      <c r="G1757" t="s">
        <v>4267</v>
      </c>
      <c r="H1757" t="s">
        <v>4365</v>
      </c>
      <c r="I1757" t="s">
        <v>4266</v>
      </c>
      <c r="J1757" t="s">
        <v>4594</v>
      </c>
      <c r="K1757" t="s">
        <v>4595</v>
      </c>
      <c r="L1757" t="s">
        <v>69</v>
      </c>
      <c r="M1757" t="s">
        <v>69</v>
      </c>
      <c r="N1757">
        <v>131451.81899999999</v>
      </c>
      <c r="O1757">
        <f t="shared" si="54"/>
        <v>36.514394166666662</v>
      </c>
      <c r="P1757">
        <v>431150.495</v>
      </c>
      <c r="Q1757">
        <f t="shared" si="55"/>
        <v>-119.76402638888889</v>
      </c>
      <c r="R1757">
        <v>252</v>
      </c>
      <c r="S1757" t="s">
        <v>4331</v>
      </c>
      <c r="T1757" s="1">
        <v>23651</v>
      </c>
      <c r="W1757" t="s">
        <v>34</v>
      </c>
      <c r="X1757" t="s">
        <v>34</v>
      </c>
    </row>
    <row r="1758" spans="1:24" x14ac:dyDescent="0.3">
      <c r="A1758" t="s">
        <v>4596</v>
      </c>
      <c r="B1758" t="s">
        <v>110</v>
      </c>
      <c r="C1758" t="s">
        <v>48258</v>
      </c>
      <c r="D1758" t="s">
        <v>3484</v>
      </c>
      <c r="E1758" t="s">
        <v>4265</v>
      </c>
      <c r="F1758" t="s">
        <v>4266</v>
      </c>
      <c r="G1758" t="s">
        <v>4267</v>
      </c>
      <c r="H1758" t="s">
        <v>3558</v>
      </c>
      <c r="I1758" t="s">
        <v>4266</v>
      </c>
      <c r="J1758" t="s">
        <v>4597</v>
      </c>
      <c r="K1758" t="s">
        <v>4598</v>
      </c>
      <c r="L1758" t="s">
        <v>30</v>
      </c>
      <c r="M1758" t="s">
        <v>69</v>
      </c>
      <c r="N1758">
        <v>124262</v>
      </c>
      <c r="O1758">
        <f t="shared" si="54"/>
        <v>34.517222222222223</v>
      </c>
      <c r="P1758">
        <v>426958</v>
      </c>
      <c r="Q1758">
        <f t="shared" si="55"/>
        <v>-118.59944444444444</v>
      </c>
      <c r="R1758">
        <v>1520</v>
      </c>
      <c r="S1758" t="s">
        <v>3558</v>
      </c>
      <c r="T1758" s="1">
        <v>31594</v>
      </c>
    </row>
    <row r="1759" spans="1:24" x14ac:dyDescent="0.3">
      <c r="A1759" t="s">
        <v>4599</v>
      </c>
      <c r="B1759" t="s">
        <v>110</v>
      </c>
      <c r="C1759" t="s">
        <v>48259</v>
      </c>
      <c r="D1759" t="s">
        <v>3484</v>
      </c>
      <c r="E1759" t="s">
        <v>4282</v>
      </c>
      <c r="F1759" t="s">
        <v>4266</v>
      </c>
      <c r="G1759" t="s">
        <v>4267</v>
      </c>
      <c r="H1759" t="s">
        <v>4600</v>
      </c>
      <c r="I1759" t="s">
        <v>4266</v>
      </c>
      <c r="J1759" t="s">
        <v>4601</v>
      </c>
      <c r="K1759" t="s">
        <v>4602</v>
      </c>
      <c r="L1759" t="s">
        <v>69</v>
      </c>
      <c r="M1759" t="s">
        <v>69</v>
      </c>
      <c r="N1759">
        <v>135716.20000000001</v>
      </c>
      <c r="O1759">
        <f t="shared" si="54"/>
        <v>37.69894444444445</v>
      </c>
      <c r="P1759">
        <v>439521.3</v>
      </c>
      <c r="Q1759">
        <f t="shared" si="55"/>
        <v>-122.08924999999999</v>
      </c>
      <c r="R1759">
        <v>224</v>
      </c>
      <c r="S1759" t="s">
        <v>4331</v>
      </c>
      <c r="T1759" s="1">
        <v>40179</v>
      </c>
    </row>
    <row r="1760" spans="1:24" x14ac:dyDescent="0.3">
      <c r="A1760" t="s">
        <v>4603</v>
      </c>
      <c r="B1760" t="s">
        <v>110</v>
      </c>
      <c r="C1760" t="s">
        <v>48260</v>
      </c>
      <c r="D1760" t="s">
        <v>3484</v>
      </c>
      <c r="E1760" t="s">
        <v>4265</v>
      </c>
      <c r="F1760" t="s">
        <v>4266</v>
      </c>
      <c r="G1760" t="s">
        <v>4267</v>
      </c>
      <c r="H1760" t="s">
        <v>4271</v>
      </c>
      <c r="I1760" t="s">
        <v>4266</v>
      </c>
      <c r="J1760" t="s">
        <v>4604</v>
      </c>
      <c r="K1760" t="s">
        <v>4605</v>
      </c>
      <c r="L1760" t="s">
        <v>69</v>
      </c>
      <c r="M1760" t="s">
        <v>69</v>
      </c>
      <c r="N1760">
        <v>121632</v>
      </c>
      <c r="O1760">
        <f t="shared" si="54"/>
        <v>33.786666666666669</v>
      </c>
      <c r="P1760">
        <v>419271.6</v>
      </c>
      <c r="Q1760">
        <f t="shared" si="55"/>
        <v>-116.46433333333333</v>
      </c>
      <c r="R1760">
        <v>300</v>
      </c>
      <c r="S1760" t="s">
        <v>3558</v>
      </c>
      <c r="T1760" s="1">
        <v>29495</v>
      </c>
    </row>
    <row r="1761" spans="1:24" x14ac:dyDescent="0.3">
      <c r="A1761" t="s">
        <v>4606</v>
      </c>
      <c r="B1761" t="s">
        <v>22</v>
      </c>
      <c r="C1761" t="s">
        <v>48261</v>
      </c>
      <c r="D1761" t="s">
        <v>3484</v>
      </c>
      <c r="E1761" t="s">
        <v>4282</v>
      </c>
      <c r="F1761" t="s">
        <v>4266</v>
      </c>
      <c r="G1761" t="s">
        <v>4267</v>
      </c>
      <c r="H1761" t="s">
        <v>4283</v>
      </c>
      <c r="I1761" t="s">
        <v>4266</v>
      </c>
      <c r="J1761" t="s">
        <v>4607</v>
      </c>
      <c r="K1761" t="s">
        <v>4607</v>
      </c>
      <c r="L1761" t="s">
        <v>30</v>
      </c>
      <c r="M1761" t="s">
        <v>30</v>
      </c>
      <c r="N1761">
        <v>149593</v>
      </c>
      <c r="O1761">
        <f t="shared" si="54"/>
        <v>41.55361111111111</v>
      </c>
      <c r="P1761">
        <v>432596.2</v>
      </c>
      <c r="Q1761">
        <f t="shared" si="55"/>
        <v>-120.16561111111112</v>
      </c>
      <c r="R1761">
        <v>4623</v>
      </c>
      <c r="S1761" t="s">
        <v>4285</v>
      </c>
      <c r="T1761" s="1">
        <v>18384</v>
      </c>
      <c r="U1761" t="s">
        <v>34</v>
      </c>
      <c r="V1761" t="s">
        <v>34</v>
      </c>
      <c r="W1761" t="s">
        <v>34</v>
      </c>
      <c r="X1761" t="s">
        <v>40</v>
      </c>
    </row>
    <row r="1762" spans="1:24" x14ac:dyDescent="0.3">
      <c r="A1762" t="s">
        <v>4608</v>
      </c>
      <c r="B1762" t="s">
        <v>110</v>
      </c>
      <c r="C1762" t="s">
        <v>48262</v>
      </c>
      <c r="D1762" t="s">
        <v>3484</v>
      </c>
      <c r="E1762" t="s">
        <v>4265</v>
      </c>
      <c r="F1762" t="s">
        <v>4266</v>
      </c>
      <c r="G1762" t="s">
        <v>4267</v>
      </c>
      <c r="H1762" t="s">
        <v>3558</v>
      </c>
      <c r="I1762" t="s">
        <v>4266</v>
      </c>
      <c r="J1762" t="s">
        <v>4609</v>
      </c>
      <c r="K1762" t="s">
        <v>4610</v>
      </c>
      <c r="L1762" t="s">
        <v>69</v>
      </c>
      <c r="M1762" t="s">
        <v>69</v>
      </c>
      <c r="N1762">
        <v>123260.012</v>
      </c>
      <c r="O1762">
        <f t="shared" si="54"/>
        <v>34.238892222222226</v>
      </c>
      <c r="P1762">
        <v>426849.31099999999</v>
      </c>
      <c r="Q1762">
        <f t="shared" si="55"/>
        <v>-118.56925305555555</v>
      </c>
      <c r="R1762">
        <v>859</v>
      </c>
      <c r="S1762" t="s">
        <v>3558</v>
      </c>
      <c r="T1762" s="1">
        <v>31868</v>
      </c>
    </row>
    <row r="1763" spans="1:24" x14ac:dyDescent="0.3">
      <c r="A1763" t="s">
        <v>4611</v>
      </c>
      <c r="B1763" t="s">
        <v>110</v>
      </c>
      <c r="C1763" t="s">
        <v>48263</v>
      </c>
      <c r="D1763" t="s">
        <v>3484</v>
      </c>
      <c r="E1763" t="s">
        <v>4265</v>
      </c>
      <c r="F1763" t="s">
        <v>4266</v>
      </c>
      <c r="G1763" t="s">
        <v>4267</v>
      </c>
      <c r="H1763" t="s">
        <v>3558</v>
      </c>
      <c r="I1763" t="s">
        <v>4266</v>
      </c>
      <c r="J1763" t="s">
        <v>4609</v>
      </c>
      <c r="K1763" t="s">
        <v>4612</v>
      </c>
      <c r="L1763" t="s">
        <v>69</v>
      </c>
      <c r="M1763" t="s">
        <v>69</v>
      </c>
      <c r="N1763">
        <v>123259.012</v>
      </c>
      <c r="O1763">
        <f t="shared" si="54"/>
        <v>34.238614444444444</v>
      </c>
      <c r="P1763">
        <v>426836.31199999998</v>
      </c>
      <c r="Q1763">
        <f t="shared" si="55"/>
        <v>-118.56564222222221</v>
      </c>
      <c r="R1763">
        <v>1018</v>
      </c>
      <c r="S1763" t="s">
        <v>3558</v>
      </c>
      <c r="T1763" s="1">
        <v>34274</v>
      </c>
    </row>
    <row r="1764" spans="1:24" x14ac:dyDescent="0.3">
      <c r="A1764" t="s">
        <v>4613</v>
      </c>
      <c r="B1764" t="s">
        <v>22</v>
      </c>
      <c r="C1764" t="s">
        <v>48264</v>
      </c>
      <c r="D1764" t="s">
        <v>3484</v>
      </c>
      <c r="E1764" t="s">
        <v>4265</v>
      </c>
      <c r="F1764" t="s">
        <v>4266</v>
      </c>
      <c r="G1764" t="s">
        <v>4267</v>
      </c>
      <c r="H1764" t="s">
        <v>4273</v>
      </c>
      <c r="I1764" t="s">
        <v>4266</v>
      </c>
      <c r="J1764" t="s">
        <v>4614</v>
      </c>
      <c r="K1764" t="s">
        <v>4614</v>
      </c>
      <c r="L1764" t="s">
        <v>30</v>
      </c>
      <c r="M1764" t="s">
        <v>30</v>
      </c>
      <c r="N1764">
        <v>124304</v>
      </c>
      <c r="O1764">
        <f t="shared" si="54"/>
        <v>34.528888888888886</v>
      </c>
      <c r="P1764">
        <v>411955.1</v>
      </c>
      <c r="Q1764">
        <f t="shared" si="55"/>
        <v>-114.43197222222221</v>
      </c>
      <c r="R1764">
        <v>638</v>
      </c>
      <c r="S1764" t="s">
        <v>3513</v>
      </c>
      <c r="T1764" s="1">
        <v>33055</v>
      </c>
    </row>
    <row r="1765" spans="1:24" x14ac:dyDescent="0.3">
      <c r="A1765" t="s">
        <v>4615</v>
      </c>
      <c r="B1765" t="s">
        <v>22</v>
      </c>
      <c r="C1765" t="s">
        <v>48265</v>
      </c>
      <c r="D1765" t="s">
        <v>3484</v>
      </c>
      <c r="E1765" t="s">
        <v>4282</v>
      </c>
      <c r="F1765" t="s">
        <v>4266</v>
      </c>
      <c r="G1765" t="s">
        <v>4267</v>
      </c>
      <c r="H1765" t="s">
        <v>4426</v>
      </c>
      <c r="I1765" t="s">
        <v>4266</v>
      </c>
      <c r="J1765" t="s">
        <v>4616</v>
      </c>
      <c r="K1765" t="s">
        <v>4617</v>
      </c>
      <c r="L1765" t="s">
        <v>30</v>
      </c>
      <c r="M1765" t="s">
        <v>30</v>
      </c>
      <c r="N1765">
        <v>145016.5</v>
      </c>
      <c r="O1765">
        <f t="shared" si="54"/>
        <v>40.282361111111108</v>
      </c>
      <c r="P1765">
        <v>436468.2</v>
      </c>
      <c r="Q1765">
        <f t="shared" si="55"/>
        <v>-121.24116666666667</v>
      </c>
      <c r="R1765">
        <v>4534</v>
      </c>
      <c r="S1765" t="s">
        <v>4285</v>
      </c>
      <c r="T1765" s="1">
        <v>14702</v>
      </c>
      <c r="U1765" t="s">
        <v>34</v>
      </c>
      <c r="V1765" t="s">
        <v>34</v>
      </c>
      <c r="W1765" t="s">
        <v>34</v>
      </c>
      <c r="X1765" t="s">
        <v>34</v>
      </c>
    </row>
    <row r="1766" spans="1:24" x14ac:dyDescent="0.3">
      <c r="A1766" t="s">
        <v>4618</v>
      </c>
      <c r="B1766" t="s">
        <v>110</v>
      </c>
      <c r="C1766" t="s">
        <v>48266</v>
      </c>
      <c r="D1766" t="s">
        <v>3484</v>
      </c>
      <c r="E1766" t="s">
        <v>4282</v>
      </c>
      <c r="F1766" t="s">
        <v>4266</v>
      </c>
      <c r="G1766" t="s">
        <v>4267</v>
      </c>
      <c r="H1766" t="s">
        <v>4426</v>
      </c>
      <c r="I1766" t="s">
        <v>4266</v>
      </c>
      <c r="J1766" t="s">
        <v>4616</v>
      </c>
      <c r="K1766" t="s">
        <v>4619</v>
      </c>
      <c r="L1766" t="s">
        <v>30</v>
      </c>
      <c r="M1766" t="s">
        <v>69</v>
      </c>
      <c r="N1766">
        <v>145038.58300000001</v>
      </c>
      <c r="O1766">
        <f t="shared" si="54"/>
        <v>40.288495277777784</v>
      </c>
      <c r="P1766">
        <v>436475.87400000001</v>
      </c>
      <c r="Q1766">
        <f t="shared" si="55"/>
        <v>-121.24329833333334</v>
      </c>
      <c r="R1766">
        <v>4526</v>
      </c>
      <c r="S1766" t="s">
        <v>4285</v>
      </c>
      <c r="T1766" s="1">
        <v>26359</v>
      </c>
    </row>
    <row r="1767" spans="1:24" x14ac:dyDescent="0.3">
      <c r="A1767" t="s">
        <v>4620</v>
      </c>
      <c r="B1767" t="s">
        <v>22</v>
      </c>
      <c r="C1767" t="s">
        <v>48267</v>
      </c>
      <c r="D1767" t="s">
        <v>3484</v>
      </c>
      <c r="E1767" t="s">
        <v>4282</v>
      </c>
      <c r="F1767" t="s">
        <v>4266</v>
      </c>
      <c r="G1767" t="s">
        <v>4267</v>
      </c>
      <c r="H1767" t="s">
        <v>4445</v>
      </c>
      <c r="I1767" t="s">
        <v>4266</v>
      </c>
      <c r="J1767" t="s">
        <v>4621</v>
      </c>
      <c r="K1767" t="s">
        <v>4622</v>
      </c>
      <c r="L1767" t="s">
        <v>69</v>
      </c>
      <c r="M1767" t="s">
        <v>69</v>
      </c>
      <c r="N1767">
        <v>142879.58300000001</v>
      </c>
      <c r="O1767">
        <f t="shared" si="54"/>
        <v>39.688773055555558</v>
      </c>
      <c r="P1767">
        <v>438421.91700000002</v>
      </c>
      <c r="Q1767">
        <f t="shared" si="55"/>
        <v>-121.78386583333334</v>
      </c>
      <c r="R1767">
        <v>200</v>
      </c>
      <c r="S1767" t="s">
        <v>4331</v>
      </c>
      <c r="T1767" s="1">
        <v>31809</v>
      </c>
    </row>
    <row r="1768" spans="1:24" x14ac:dyDescent="0.3">
      <c r="A1768" t="s">
        <v>4623</v>
      </c>
      <c r="B1768" t="s">
        <v>22</v>
      </c>
      <c r="C1768" t="s">
        <v>4625</v>
      </c>
      <c r="D1768" t="s">
        <v>3484</v>
      </c>
      <c r="E1768" t="s">
        <v>4282</v>
      </c>
      <c r="F1768" t="s">
        <v>4266</v>
      </c>
      <c r="G1768" t="s">
        <v>4267</v>
      </c>
      <c r="H1768" t="s">
        <v>4445</v>
      </c>
      <c r="I1768" t="s">
        <v>4266</v>
      </c>
      <c r="J1768" t="s">
        <v>4621</v>
      </c>
      <c r="K1768" t="s">
        <v>4624</v>
      </c>
      <c r="L1768" t="s">
        <v>30</v>
      </c>
      <c r="M1768" t="s">
        <v>30</v>
      </c>
      <c r="N1768">
        <v>143263.4</v>
      </c>
      <c r="O1768">
        <f t="shared" si="54"/>
        <v>39.795388888888887</v>
      </c>
      <c r="P1768">
        <v>438690.3</v>
      </c>
      <c r="Q1768">
        <f t="shared" si="55"/>
        <v>-121.85841666666667</v>
      </c>
      <c r="R1768">
        <v>240</v>
      </c>
      <c r="S1768" t="s">
        <v>4331</v>
      </c>
      <c r="T1768" s="1">
        <v>31868</v>
      </c>
      <c r="U1768" t="s">
        <v>34</v>
      </c>
      <c r="V1768" t="s">
        <v>34</v>
      </c>
      <c r="W1768" t="s">
        <v>34</v>
      </c>
      <c r="X1768" t="s">
        <v>40</v>
      </c>
    </row>
    <row r="1769" spans="1:24" x14ac:dyDescent="0.3">
      <c r="A1769" t="s">
        <v>4626</v>
      </c>
      <c r="B1769" t="s">
        <v>110</v>
      </c>
      <c r="C1769" t="s">
        <v>48268</v>
      </c>
      <c r="D1769" t="s">
        <v>3484</v>
      </c>
      <c r="E1769" t="s">
        <v>4282</v>
      </c>
      <c r="F1769" t="s">
        <v>4266</v>
      </c>
      <c r="G1769" t="s">
        <v>4267</v>
      </c>
      <c r="H1769" t="s">
        <v>4445</v>
      </c>
      <c r="I1769" t="s">
        <v>4266</v>
      </c>
      <c r="J1769" t="s">
        <v>4621</v>
      </c>
      <c r="K1769" t="s">
        <v>4627</v>
      </c>
      <c r="L1769" t="s">
        <v>69</v>
      </c>
      <c r="M1769" t="s">
        <v>69</v>
      </c>
      <c r="N1769">
        <v>143072.579</v>
      </c>
      <c r="O1769">
        <f t="shared" si="54"/>
        <v>39.742383055555557</v>
      </c>
      <c r="P1769">
        <v>438659.92</v>
      </c>
      <c r="Q1769">
        <f t="shared" si="55"/>
        <v>-121.84997777777777</v>
      </c>
      <c r="R1769">
        <v>253</v>
      </c>
      <c r="S1769" t="s">
        <v>4331</v>
      </c>
      <c r="T1769" s="1">
        <v>31017</v>
      </c>
    </row>
    <row r="1770" spans="1:24" x14ac:dyDescent="0.3">
      <c r="A1770" t="s">
        <v>4628</v>
      </c>
      <c r="B1770" t="s">
        <v>22</v>
      </c>
      <c r="C1770" t="s">
        <v>48269</v>
      </c>
      <c r="D1770" t="s">
        <v>3484</v>
      </c>
      <c r="E1770" t="s">
        <v>4282</v>
      </c>
      <c r="F1770" t="s">
        <v>4266</v>
      </c>
      <c r="G1770" t="s">
        <v>4267</v>
      </c>
      <c r="H1770" t="s">
        <v>4445</v>
      </c>
      <c r="I1770" t="s">
        <v>4266</v>
      </c>
      <c r="J1770" t="s">
        <v>4621</v>
      </c>
      <c r="K1770" t="s">
        <v>4629</v>
      </c>
      <c r="L1770" t="s">
        <v>69</v>
      </c>
      <c r="M1770" t="s">
        <v>69</v>
      </c>
      <c r="N1770">
        <v>142814.57999999999</v>
      </c>
      <c r="O1770">
        <f t="shared" si="54"/>
        <v>39.670716666666664</v>
      </c>
      <c r="P1770">
        <v>438788.92</v>
      </c>
      <c r="Q1770">
        <f t="shared" si="55"/>
        <v>-121.88581111111111</v>
      </c>
      <c r="R1770">
        <v>190</v>
      </c>
      <c r="S1770" t="s">
        <v>4331</v>
      </c>
      <c r="T1770" s="1">
        <v>34943</v>
      </c>
    </row>
    <row r="1771" spans="1:24" x14ac:dyDescent="0.3">
      <c r="A1771" t="s">
        <v>4630</v>
      </c>
      <c r="B1771" t="s">
        <v>22</v>
      </c>
      <c r="C1771" t="s">
        <v>48270</v>
      </c>
      <c r="D1771" t="s">
        <v>3484</v>
      </c>
      <c r="E1771" t="s">
        <v>4282</v>
      </c>
      <c r="F1771" t="s">
        <v>4266</v>
      </c>
      <c r="G1771" t="s">
        <v>4267</v>
      </c>
      <c r="H1771" t="s">
        <v>4445</v>
      </c>
      <c r="I1771" t="s">
        <v>4266</v>
      </c>
      <c r="J1771" t="s">
        <v>4621</v>
      </c>
      <c r="K1771" t="s">
        <v>4631</v>
      </c>
      <c r="L1771" t="s">
        <v>69</v>
      </c>
      <c r="M1771" t="s">
        <v>69</v>
      </c>
      <c r="N1771">
        <v>142990.27650000001</v>
      </c>
      <c r="O1771">
        <f t="shared" si="54"/>
        <v>39.71952125</v>
      </c>
      <c r="P1771">
        <v>438733.78350000002</v>
      </c>
      <c r="Q1771">
        <f t="shared" si="55"/>
        <v>-121.87049541666667</v>
      </c>
      <c r="R1771">
        <v>173</v>
      </c>
      <c r="S1771" t="s">
        <v>4331</v>
      </c>
      <c r="T1771" s="1">
        <v>16954</v>
      </c>
      <c r="U1771" t="s">
        <v>34</v>
      </c>
      <c r="V1771" t="s">
        <v>34</v>
      </c>
      <c r="W1771" t="s">
        <v>34</v>
      </c>
      <c r="X1771" t="s">
        <v>34</v>
      </c>
    </row>
    <row r="1772" spans="1:24" x14ac:dyDescent="0.3">
      <c r="A1772" t="s">
        <v>4632</v>
      </c>
      <c r="B1772" t="s">
        <v>22</v>
      </c>
      <c r="C1772" t="s">
        <v>48271</v>
      </c>
      <c r="D1772" t="s">
        <v>3484</v>
      </c>
      <c r="E1772" t="s">
        <v>4282</v>
      </c>
      <c r="F1772" t="s">
        <v>4266</v>
      </c>
      <c r="G1772" t="s">
        <v>4267</v>
      </c>
      <c r="H1772" t="s">
        <v>4426</v>
      </c>
      <c r="I1772" t="s">
        <v>4266</v>
      </c>
      <c r="J1772" t="s">
        <v>4633</v>
      </c>
      <c r="K1772" t="s">
        <v>4634</v>
      </c>
      <c r="L1772" t="s">
        <v>69</v>
      </c>
      <c r="M1772" t="s">
        <v>69</v>
      </c>
      <c r="N1772">
        <v>143989.97</v>
      </c>
      <c r="O1772">
        <f t="shared" si="54"/>
        <v>39.997213888888886</v>
      </c>
      <c r="P1772">
        <v>432780.685</v>
      </c>
      <c r="Q1772">
        <f t="shared" si="55"/>
        <v>-120.21685694444444</v>
      </c>
      <c r="R1772">
        <v>5909</v>
      </c>
      <c r="S1772" t="s">
        <v>4331</v>
      </c>
      <c r="T1772" s="1">
        <v>42064</v>
      </c>
    </row>
    <row r="1773" spans="1:24" x14ac:dyDescent="0.3">
      <c r="A1773" t="s">
        <v>4635</v>
      </c>
      <c r="B1773" t="s">
        <v>22</v>
      </c>
      <c r="C1773" t="s">
        <v>4638</v>
      </c>
      <c r="D1773" t="s">
        <v>3484</v>
      </c>
      <c r="E1773" t="s">
        <v>4265</v>
      </c>
      <c r="F1773" t="s">
        <v>4266</v>
      </c>
      <c r="G1773" t="s">
        <v>4267</v>
      </c>
      <c r="H1773" t="s">
        <v>4356</v>
      </c>
      <c r="I1773" t="s">
        <v>4266</v>
      </c>
      <c r="J1773" t="s">
        <v>4636</v>
      </c>
      <c r="K1773" t="s">
        <v>4637</v>
      </c>
      <c r="L1773" t="s">
        <v>2120</v>
      </c>
      <c r="M1773" t="s">
        <v>69</v>
      </c>
      <c r="N1773">
        <v>128468.3144</v>
      </c>
      <c r="O1773">
        <f t="shared" si="54"/>
        <v>35.685642888888893</v>
      </c>
      <c r="P1773">
        <v>423690.54440000001</v>
      </c>
      <c r="Q1773">
        <f t="shared" si="55"/>
        <v>-117.69181788888889</v>
      </c>
      <c r="R1773">
        <v>2284</v>
      </c>
      <c r="S1773" t="s">
        <v>3558</v>
      </c>
      <c r="T1773" s="1">
        <v>19115</v>
      </c>
      <c r="X1773" t="s">
        <v>40</v>
      </c>
    </row>
    <row r="1774" spans="1:24" x14ac:dyDescent="0.3">
      <c r="A1774" t="s">
        <v>4639</v>
      </c>
      <c r="B1774" t="s">
        <v>22</v>
      </c>
      <c r="C1774" t="s">
        <v>4641</v>
      </c>
      <c r="D1774" t="s">
        <v>3484</v>
      </c>
      <c r="E1774" t="s">
        <v>4265</v>
      </c>
      <c r="F1774" t="s">
        <v>4266</v>
      </c>
      <c r="G1774" t="s">
        <v>4267</v>
      </c>
      <c r="H1774" t="s">
        <v>4273</v>
      </c>
      <c r="I1774" t="s">
        <v>4266</v>
      </c>
      <c r="J1774" t="s">
        <v>4640</v>
      </c>
      <c r="K1774" t="s">
        <v>4640</v>
      </c>
      <c r="L1774" t="s">
        <v>30</v>
      </c>
      <c r="M1774" t="s">
        <v>30</v>
      </c>
      <c r="N1774">
        <v>122309.2055</v>
      </c>
      <c r="O1774">
        <f t="shared" si="54"/>
        <v>33.974779305555558</v>
      </c>
      <c r="P1774">
        <v>423491.3382</v>
      </c>
      <c r="Q1774">
        <f t="shared" si="55"/>
        <v>-117.63648283333333</v>
      </c>
      <c r="R1774">
        <v>650</v>
      </c>
      <c r="S1774" t="s">
        <v>3558</v>
      </c>
      <c r="T1774" s="1">
        <v>15128</v>
      </c>
      <c r="U1774" t="s">
        <v>34</v>
      </c>
      <c r="V1774" t="s">
        <v>34</v>
      </c>
      <c r="W1774" t="s">
        <v>34</v>
      </c>
      <c r="X1774" t="s">
        <v>40</v>
      </c>
    </row>
    <row r="1775" spans="1:24" x14ac:dyDescent="0.3">
      <c r="A1775" t="s">
        <v>4642</v>
      </c>
      <c r="B1775" t="s">
        <v>22</v>
      </c>
      <c r="C1775" t="s">
        <v>48272</v>
      </c>
      <c r="D1775" t="s">
        <v>3484</v>
      </c>
      <c r="E1775" t="s">
        <v>4265</v>
      </c>
      <c r="F1775" t="s">
        <v>4266</v>
      </c>
      <c r="G1775" t="s">
        <v>4267</v>
      </c>
      <c r="H1775" t="s">
        <v>4271</v>
      </c>
      <c r="I1775" t="s">
        <v>4266</v>
      </c>
      <c r="J1775" t="s">
        <v>4643</v>
      </c>
      <c r="K1775" t="s">
        <v>4643</v>
      </c>
      <c r="L1775" t="s">
        <v>30</v>
      </c>
      <c r="M1775" t="s">
        <v>30</v>
      </c>
      <c r="N1775">
        <v>121193.60000000001</v>
      </c>
      <c r="O1775">
        <f t="shared" si="54"/>
        <v>33.664888888888889</v>
      </c>
      <c r="P1775">
        <v>416556</v>
      </c>
      <c r="Q1775">
        <f t="shared" si="55"/>
        <v>-115.71</v>
      </c>
      <c r="R1775">
        <v>1713</v>
      </c>
      <c r="S1775" t="s">
        <v>3558</v>
      </c>
      <c r="T1775" s="1">
        <v>15797</v>
      </c>
      <c r="U1775" t="s">
        <v>34</v>
      </c>
      <c r="V1775" t="s">
        <v>34</v>
      </c>
      <c r="W1775" t="s">
        <v>34</v>
      </c>
      <c r="X1775" t="s">
        <v>40</v>
      </c>
    </row>
    <row r="1776" spans="1:24" x14ac:dyDescent="0.3">
      <c r="A1776" t="s">
        <v>4644</v>
      </c>
      <c r="B1776" t="s">
        <v>22</v>
      </c>
      <c r="C1776" t="s">
        <v>48273</v>
      </c>
      <c r="D1776" t="s">
        <v>3484</v>
      </c>
      <c r="E1776" t="s">
        <v>4282</v>
      </c>
      <c r="F1776" t="s">
        <v>4266</v>
      </c>
      <c r="G1776" t="s">
        <v>4267</v>
      </c>
      <c r="H1776" t="s">
        <v>4645</v>
      </c>
      <c r="I1776" t="s">
        <v>4266</v>
      </c>
      <c r="J1776" t="s">
        <v>4646</v>
      </c>
      <c r="K1776" t="s">
        <v>4647</v>
      </c>
      <c r="L1776" t="s">
        <v>69</v>
      </c>
      <c r="M1776" t="s">
        <v>69</v>
      </c>
      <c r="N1776">
        <v>133461.80100000001</v>
      </c>
      <c r="O1776">
        <f t="shared" si="54"/>
        <v>37.072722500000005</v>
      </c>
      <c r="P1776">
        <v>433361.64</v>
      </c>
      <c r="Q1776">
        <f t="shared" si="55"/>
        <v>-120.37823333333334</v>
      </c>
      <c r="R1776">
        <v>175</v>
      </c>
      <c r="S1776" t="s">
        <v>4331</v>
      </c>
      <c r="T1776" s="1">
        <v>27760</v>
      </c>
    </row>
    <row r="1777" spans="1:24" x14ac:dyDescent="0.3">
      <c r="A1777" t="s">
        <v>4648</v>
      </c>
      <c r="B1777" t="s">
        <v>22</v>
      </c>
      <c r="C1777" t="s">
        <v>48274</v>
      </c>
      <c r="D1777" t="s">
        <v>3484</v>
      </c>
      <c r="E1777" t="s">
        <v>4282</v>
      </c>
      <c r="F1777" t="s">
        <v>4266</v>
      </c>
      <c r="G1777" t="s">
        <v>4267</v>
      </c>
      <c r="H1777" t="s">
        <v>4645</v>
      </c>
      <c r="I1777" t="s">
        <v>4266</v>
      </c>
      <c r="J1777" t="s">
        <v>4646</v>
      </c>
      <c r="K1777" t="s">
        <v>4646</v>
      </c>
      <c r="L1777" t="s">
        <v>30</v>
      </c>
      <c r="M1777" t="s">
        <v>30</v>
      </c>
      <c r="N1777">
        <v>133607.79999999999</v>
      </c>
      <c r="O1777">
        <f t="shared" si="54"/>
        <v>37.113277777777775</v>
      </c>
      <c r="P1777">
        <v>432889.2</v>
      </c>
      <c r="Q1777">
        <f t="shared" si="55"/>
        <v>-120.247</v>
      </c>
      <c r="R1777">
        <v>243</v>
      </c>
      <c r="S1777" t="s">
        <v>4331</v>
      </c>
      <c r="T1777" s="1">
        <v>18111</v>
      </c>
      <c r="U1777" t="s">
        <v>34</v>
      </c>
      <c r="V1777" t="s">
        <v>34</v>
      </c>
      <c r="W1777" t="s">
        <v>34</v>
      </c>
      <c r="X1777" t="s">
        <v>40</v>
      </c>
    </row>
    <row r="1778" spans="1:24" x14ac:dyDescent="0.3">
      <c r="A1778" t="s">
        <v>4649</v>
      </c>
      <c r="B1778" t="s">
        <v>22</v>
      </c>
      <c r="C1778" t="s">
        <v>48275</v>
      </c>
      <c r="D1778" t="s">
        <v>3484</v>
      </c>
      <c r="E1778" t="s">
        <v>4265</v>
      </c>
      <c r="F1778" t="s">
        <v>4266</v>
      </c>
      <c r="G1778" t="s">
        <v>4267</v>
      </c>
      <c r="H1778" t="s">
        <v>4290</v>
      </c>
      <c r="I1778" t="s">
        <v>4266</v>
      </c>
      <c r="J1778" t="s">
        <v>4650</v>
      </c>
      <c r="K1778" t="s">
        <v>4651</v>
      </c>
      <c r="L1778" t="s">
        <v>69</v>
      </c>
      <c r="M1778" t="s">
        <v>69</v>
      </c>
      <c r="N1778">
        <v>117479.20299999999</v>
      </c>
      <c r="O1778">
        <f t="shared" si="54"/>
        <v>32.633111944444444</v>
      </c>
      <c r="P1778">
        <v>420815.08100000001</v>
      </c>
      <c r="Q1778">
        <f t="shared" si="55"/>
        <v>-116.89307805555556</v>
      </c>
      <c r="R1778">
        <v>490</v>
      </c>
      <c r="S1778" t="s">
        <v>3558</v>
      </c>
      <c r="T1778" s="1">
        <v>32051</v>
      </c>
    </row>
    <row r="1779" spans="1:24" x14ac:dyDescent="0.3">
      <c r="A1779" t="s">
        <v>4652</v>
      </c>
      <c r="B1779" t="s">
        <v>110</v>
      </c>
      <c r="C1779" t="s">
        <v>48276</v>
      </c>
      <c r="D1779" t="s">
        <v>3484</v>
      </c>
      <c r="E1779" t="s">
        <v>4265</v>
      </c>
      <c r="F1779" t="s">
        <v>4266</v>
      </c>
      <c r="G1779" t="s">
        <v>4267</v>
      </c>
      <c r="H1779" t="s">
        <v>3558</v>
      </c>
      <c r="I1779" t="s">
        <v>4266</v>
      </c>
      <c r="J1779" t="s">
        <v>4653</v>
      </c>
      <c r="K1779" t="s">
        <v>4654</v>
      </c>
      <c r="L1779" t="s">
        <v>69</v>
      </c>
      <c r="M1779" t="s">
        <v>69</v>
      </c>
      <c r="N1779">
        <v>122352.049</v>
      </c>
      <c r="O1779">
        <f t="shared" si="54"/>
        <v>33.986680277777779</v>
      </c>
      <c r="P1779">
        <v>425378.25199999998</v>
      </c>
      <c r="Q1779">
        <f t="shared" si="55"/>
        <v>-118.16062555555555</v>
      </c>
      <c r="R1779">
        <v>135</v>
      </c>
      <c r="S1779" t="s">
        <v>3558</v>
      </c>
      <c r="T1779" s="1">
        <v>32234</v>
      </c>
    </row>
    <row r="1780" spans="1:24" x14ac:dyDescent="0.3">
      <c r="A1780" t="s">
        <v>4655</v>
      </c>
      <c r="B1780" t="s">
        <v>110</v>
      </c>
      <c r="C1780" t="s">
        <v>48277</v>
      </c>
      <c r="D1780" t="s">
        <v>3484</v>
      </c>
      <c r="E1780" t="s">
        <v>4265</v>
      </c>
      <c r="F1780" t="s">
        <v>4266</v>
      </c>
      <c r="G1780" t="s">
        <v>4267</v>
      </c>
      <c r="H1780" t="s">
        <v>3558</v>
      </c>
      <c r="I1780" t="s">
        <v>4266</v>
      </c>
      <c r="J1780" t="s">
        <v>4656</v>
      </c>
      <c r="K1780" t="s">
        <v>4657</v>
      </c>
      <c r="L1780" t="s">
        <v>69</v>
      </c>
      <c r="M1780" t="s">
        <v>69</v>
      </c>
      <c r="N1780">
        <v>122488.04</v>
      </c>
      <c r="O1780">
        <f t="shared" si="54"/>
        <v>34.024455555555555</v>
      </c>
      <c r="P1780">
        <v>424653.23</v>
      </c>
      <c r="Q1780">
        <f t="shared" si="55"/>
        <v>-117.95923055555555</v>
      </c>
      <c r="R1780">
        <v>322</v>
      </c>
      <c r="S1780" t="s">
        <v>3558</v>
      </c>
      <c r="T1780" s="1">
        <v>29495</v>
      </c>
    </row>
    <row r="1781" spans="1:24" x14ac:dyDescent="0.3">
      <c r="A1781" t="s">
        <v>4658</v>
      </c>
      <c r="B1781" t="s">
        <v>110</v>
      </c>
      <c r="C1781" t="s">
        <v>48278</v>
      </c>
      <c r="D1781" t="s">
        <v>3484</v>
      </c>
      <c r="E1781" t="s">
        <v>4265</v>
      </c>
      <c r="F1781" t="s">
        <v>4266</v>
      </c>
      <c r="G1781" t="s">
        <v>4267</v>
      </c>
      <c r="H1781" t="s">
        <v>3558</v>
      </c>
      <c r="I1781" t="s">
        <v>4266</v>
      </c>
      <c r="J1781" t="s">
        <v>4656</v>
      </c>
      <c r="K1781" t="s">
        <v>4659</v>
      </c>
      <c r="L1781" t="s">
        <v>69</v>
      </c>
      <c r="M1781" t="s">
        <v>69</v>
      </c>
      <c r="N1781">
        <v>122501.039</v>
      </c>
      <c r="O1781">
        <f t="shared" si="54"/>
        <v>34.028066388888888</v>
      </c>
      <c r="P1781">
        <v>424674.23300000001</v>
      </c>
      <c r="Q1781">
        <f t="shared" si="55"/>
        <v>-117.96506472222222</v>
      </c>
      <c r="R1781">
        <v>306</v>
      </c>
      <c r="S1781" t="s">
        <v>3558</v>
      </c>
      <c r="T1781" s="1">
        <v>26451</v>
      </c>
      <c r="W1781" t="s">
        <v>34</v>
      </c>
      <c r="X1781" t="s">
        <v>34</v>
      </c>
    </row>
    <row r="1782" spans="1:24" x14ac:dyDescent="0.3">
      <c r="A1782" t="s">
        <v>4660</v>
      </c>
      <c r="B1782" t="s">
        <v>110</v>
      </c>
      <c r="C1782" t="s">
        <v>48279</v>
      </c>
      <c r="D1782" t="s">
        <v>3484</v>
      </c>
      <c r="E1782" t="s">
        <v>4265</v>
      </c>
      <c r="F1782" t="s">
        <v>4266</v>
      </c>
      <c r="G1782" t="s">
        <v>4267</v>
      </c>
      <c r="H1782" t="s">
        <v>3558</v>
      </c>
      <c r="I1782" t="s">
        <v>4266</v>
      </c>
      <c r="J1782" t="s">
        <v>4656</v>
      </c>
      <c r="K1782" t="s">
        <v>4661</v>
      </c>
      <c r="L1782" t="s">
        <v>30</v>
      </c>
      <c r="M1782" t="s">
        <v>69</v>
      </c>
      <c r="N1782">
        <v>122415.04300000001</v>
      </c>
      <c r="O1782">
        <f t="shared" si="54"/>
        <v>34.004178611111115</v>
      </c>
      <c r="P1782">
        <v>424573.22700000001</v>
      </c>
      <c r="Q1782">
        <f t="shared" si="55"/>
        <v>-117.93700750000001</v>
      </c>
      <c r="R1782">
        <v>327</v>
      </c>
      <c r="S1782" t="s">
        <v>3558</v>
      </c>
      <c r="T1782" s="1">
        <v>27181</v>
      </c>
    </row>
    <row r="1783" spans="1:24" x14ac:dyDescent="0.3">
      <c r="A1783" t="s">
        <v>4662</v>
      </c>
      <c r="B1783" t="s">
        <v>110</v>
      </c>
      <c r="C1783" t="s">
        <v>48280</v>
      </c>
      <c r="D1783" t="s">
        <v>3484</v>
      </c>
      <c r="E1783" t="s">
        <v>4265</v>
      </c>
      <c r="F1783" t="s">
        <v>4266</v>
      </c>
      <c r="G1783" t="s">
        <v>4267</v>
      </c>
      <c r="H1783" t="s">
        <v>3558</v>
      </c>
      <c r="I1783" t="s">
        <v>4266</v>
      </c>
      <c r="J1783" t="s">
        <v>4656</v>
      </c>
      <c r="K1783" t="s">
        <v>4663</v>
      </c>
      <c r="L1783" t="s">
        <v>69</v>
      </c>
      <c r="M1783" t="s">
        <v>69</v>
      </c>
      <c r="N1783">
        <v>122600</v>
      </c>
      <c r="O1783">
        <f t="shared" si="54"/>
        <v>34.055555555555557</v>
      </c>
      <c r="P1783">
        <v>424774</v>
      </c>
      <c r="Q1783">
        <f t="shared" si="55"/>
        <v>-117.99277777777777</v>
      </c>
      <c r="R1783">
        <v>343</v>
      </c>
      <c r="S1783" t="s">
        <v>3558</v>
      </c>
      <c r="T1783" s="1">
        <v>40634</v>
      </c>
    </row>
    <row r="1784" spans="1:24" x14ac:dyDescent="0.3">
      <c r="A1784" t="s">
        <v>4664</v>
      </c>
      <c r="B1784" t="s">
        <v>110</v>
      </c>
      <c r="C1784" t="s">
        <v>48281</v>
      </c>
      <c r="D1784" t="s">
        <v>3484</v>
      </c>
      <c r="E1784" t="s">
        <v>4265</v>
      </c>
      <c r="F1784" t="s">
        <v>4266</v>
      </c>
      <c r="G1784" t="s">
        <v>4267</v>
      </c>
      <c r="H1784" t="s">
        <v>3558</v>
      </c>
      <c r="I1784" t="s">
        <v>4266</v>
      </c>
      <c r="J1784" t="s">
        <v>4656</v>
      </c>
      <c r="K1784" t="s">
        <v>4665</v>
      </c>
      <c r="L1784" t="s">
        <v>69</v>
      </c>
      <c r="M1784" t="s">
        <v>69</v>
      </c>
      <c r="N1784">
        <v>122471.041</v>
      </c>
      <c r="O1784">
        <f t="shared" si="54"/>
        <v>34.019733611111107</v>
      </c>
      <c r="P1784">
        <v>424542.22700000001</v>
      </c>
      <c r="Q1784">
        <f t="shared" si="55"/>
        <v>-117.9283963888889</v>
      </c>
      <c r="R1784">
        <v>701</v>
      </c>
      <c r="S1784" t="s">
        <v>3558</v>
      </c>
      <c r="T1784" s="1">
        <v>29037</v>
      </c>
    </row>
    <row r="1785" spans="1:24" x14ac:dyDescent="0.3">
      <c r="A1785" t="s">
        <v>4666</v>
      </c>
      <c r="B1785" t="s">
        <v>22</v>
      </c>
      <c r="C1785" t="s">
        <v>48282</v>
      </c>
      <c r="D1785" t="s">
        <v>3484</v>
      </c>
      <c r="E1785" t="s">
        <v>4282</v>
      </c>
      <c r="F1785" t="s">
        <v>4266</v>
      </c>
      <c r="G1785" t="s">
        <v>4267</v>
      </c>
      <c r="H1785" t="s">
        <v>4501</v>
      </c>
      <c r="I1785" t="s">
        <v>4266</v>
      </c>
      <c r="J1785" t="s">
        <v>4667</v>
      </c>
      <c r="K1785" t="s">
        <v>4668</v>
      </c>
      <c r="L1785" t="s">
        <v>69</v>
      </c>
      <c r="M1785" t="s">
        <v>69</v>
      </c>
      <c r="N1785">
        <v>138395.70000000001</v>
      </c>
      <c r="O1785">
        <f t="shared" si="54"/>
        <v>38.443250000000006</v>
      </c>
      <c r="P1785">
        <v>437431.9</v>
      </c>
      <c r="Q1785">
        <f t="shared" si="55"/>
        <v>-121.50886111111112</v>
      </c>
      <c r="R1785">
        <v>12</v>
      </c>
      <c r="S1785" t="s">
        <v>4331</v>
      </c>
      <c r="T1785" s="1">
        <v>32690</v>
      </c>
    </row>
    <row r="1786" spans="1:24" x14ac:dyDescent="0.3">
      <c r="A1786" t="s">
        <v>4669</v>
      </c>
      <c r="B1786" t="s">
        <v>110</v>
      </c>
      <c r="C1786" t="s">
        <v>48283</v>
      </c>
      <c r="D1786" t="s">
        <v>3484</v>
      </c>
      <c r="E1786" t="s">
        <v>4282</v>
      </c>
      <c r="F1786" t="s">
        <v>4266</v>
      </c>
      <c r="G1786" t="s">
        <v>4267</v>
      </c>
      <c r="H1786" t="s">
        <v>4670</v>
      </c>
      <c r="I1786" t="s">
        <v>4266</v>
      </c>
      <c r="J1786" t="s">
        <v>4671</v>
      </c>
      <c r="K1786" t="s">
        <v>4672</v>
      </c>
      <c r="L1786" t="s">
        <v>69</v>
      </c>
      <c r="M1786" t="s">
        <v>69</v>
      </c>
      <c r="N1786">
        <v>140144.45000000001</v>
      </c>
      <c r="O1786">
        <f t="shared" si="54"/>
        <v>38.929013888888889</v>
      </c>
      <c r="P1786">
        <v>441414.28</v>
      </c>
      <c r="Q1786">
        <f t="shared" si="55"/>
        <v>-122.61507777777778</v>
      </c>
      <c r="R1786">
        <v>1407</v>
      </c>
      <c r="S1786" t="s">
        <v>4331</v>
      </c>
      <c r="T1786" s="1">
        <v>36678</v>
      </c>
    </row>
    <row r="1787" spans="1:24" x14ac:dyDescent="0.3">
      <c r="A1787" t="s">
        <v>4673</v>
      </c>
      <c r="B1787" t="s">
        <v>22</v>
      </c>
      <c r="C1787" t="s">
        <v>48284</v>
      </c>
      <c r="D1787" t="s">
        <v>3484</v>
      </c>
      <c r="E1787" t="s">
        <v>4282</v>
      </c>
      <c r="F1787" t="s">
        <v>4266</v>
      </c>
      <c r="G1787" t="s">
        <v>4267</v>
      </c>
      <c r="H1787" t="s">
        <v>4674</v>
      </c>
      <c r="I1787" t="s">
        <v>4266</v>
      </c>
      <c r="J1787" t="s">
        <v>4675</v>
      </c>
      <c r="K1787" t="s">
        <v>4676</v>
      </c>
      <c r="L1787" t="s">
        <v>30</v>
      </c>
      <c r="M1787" t="s">
        <v>30</v>
      </c>
      <c r="N1787">
        <v>139593.49729999999</v>
      </c>
      <c r="O1787">
        <f t="shared" si="54"/>
        <v>38.775971472222217</v>
      </c>
      <c r="P1787">
        <v>442772.6997</v>
      </c>
      <c r="Q1787">
        <f t="shared" si="55"/>
        <v>-122.99241658333334</v>
      </c>
      <c r="R1787">
        <v>277</v>
      </c>
      <c r="S1787" t="s">
        <v>4331</v>
      </c>
      <c r="T1787" s="1">
        <v>22951</v>
      </c>
      <c r="U1787" t="s">
        <v>34</v>
      </c>
      <c r="V1787" t="s">
        <v>34</v>
      </c>
      <c r="W1787" t="s">
        <v>34</v>
      </c>
      <c r="X1787" t="s">
        <v>40</v>
      </c>
    </row>
    <row r="1788" spans="1:24" x14ac:dyDescent="0.3">
      <c r="A1788" t="s">
        <v>4677</v>
      </c>
      <c r="B1788" t="s">
        <v>22</v>
      </c>
      <c r="C1788" t="s">
        <v>48285</v>
      </c>
      <c r="D1788" t="s">
        <v>3484</v>
      </c>
      <c r="E1788" t="s">
        <v>4282</v>
      </c>
      <c r="F1788" t="s">
        <v>4266</v>
      </c>
      <c r="G1788" t="s">
        <v>4267</v>
      </c>
      <c r="H1788" t="s">
        <v>4365</v>
      </c>
      <c r="I1788" t="s">
        <v>4266</v>
      </c>
      <c r="J1788" t="s">
        <v>4678</v>
      </c>
      <c r="K1788" t="s">
        <v>4679</v>
      </c>
      <c r="L1788" t="s">
        <v>69</v>
      </c>
      <c r="M1788" t="s">
        <v>69</v>
      </c>
      <c r="N1788">
        <v>132659.821</v>
      </c>
      <c r="O1788">
        <f t="shared" si="54"/>
        <v>36.849950277777779</v>
      </c>
      <c r="P1788">
        <v>430236.47499999998</v>
      </c>
      <c r="Q1788">
        <f t="shared" si="55"/>
        <v>-119.51013194444444</v>
      </c>
      <c r="R1788">
        <v>529</v>
      </c>
      <c r="S1788" t="s">
        <v>4331</v>
      </c>
      <c r="T1788" s="1">
        <v>30864</v>
      </c>
    </row>
    <row r="1789" spans="1:24" x14ac:dyDescent="0.3">
      <c r="A1789" t="s">
        <v>4680</v>
      </c>
      <c r="B1789" t="s">
        <v>110</v>
      </c>
      <c r="C1789" t="s">
        <v>48286</v>
      </c>
      <c r="D1789" t="s">
        <v>3484</v>
      </c>
      <c r="E1789" t="s">
        <v>4282</v>
      </c>
      <c r="F1789" t="s">
        <v>4266</v>
      </c>
      <c r="G1789" t="s">
        <v>4267</v>
      </c>
      <c r="H1789" t="s">
        <v>4365</v>
      </c>
      <c r="I1789" t="s">
        <v>4266</v>
      </c>
      <c r="J1789" t="s">
        <v>4678</v>
      </c>
      <c r="K1789" t="s">
        <v>4681</v>
      </c>
      <c r="L1789" t="s">
        <v>69</v>
      </c>
      <c r="M1789" t="s">
        <v>69</v>
      </c>
      <c r="N1789">
        <v>132565.81899999999</v>
      </c>
      <c r="O1789">
        <f t="shared" si="54"/>
        <v>36.823838611111107</v>
      </c>
      <c r="P1789">
        <v>430806.50300000003</v>
      </c>
      <c r="Q1789">
        <f t="shared" si="55"/>
        <v>-119.66847305555557</v>
      </c>
      <c r="R1789">
        <v>370</v>
      </c>
      <c r="S1789" t="s">
        <v>4331</v>
      </c>
      <c r="T1789" s="1">
        <v>24624</v>
      </c>
      <c r="W1789" t="s">
        <v>34</v>
      </c>
      <c r="X1789" t="s">
        <v>34</v>
      </c>
    </row>
    <row r="1790" spans="1:24" x14ac:dyDescent="0.3">
      <c r="A1790" t="s">
        <v>4682</v>
      </c>
      <c r="B1790" t="s">
        <v>22</v>
      </c>
      <c r="C1790" t="s">
        <v>48287</v>
      </c>
      <c r="D1790" t="s">
        <v>3484</v>
      </c>
      <c r="E1790" t="s">
        <v>4282</v>
      </c>
      <c r="F1790" t="s">
        <v>4266</v>
      </c>
      <c r="G1790" t="s">
        <v>4267</v>
      </c>
      <c r="H1790" t="s">
        <v>4365</v>
      </c>
      <c r="I1790" t="s">
        <v>4266</v>
      </c>
      <c r="J1790" t="s">
        <v>4683</v>
      </c>
      <c r="K1790" t="s">
        <v>4684</v>
      </c>
      <c r="L1790" t="s">
        <v>69</v>
      </c>
      <c r="M1790" t="s">
        <v>30</v>
      </c>
      <c r="N1790">
        <v>130493.2</v>
      </c>
      <c r="O1790">
        <f t="shared" si="54"/>
        <v>36.248111111111108</v>
      </c>
      <c r="P1790">
        <v>432858.5</v>
      </c>
      <c r="Q1790">
        <f t="shared" si="55"/>
        <v>-120.23847222222223</v>
      </c>
      <c r="R1790">
        <v>470</v>
      </c>
      <c r="S1790" t="s">
        <v>4331</v>
      </c>
      <c r="T1790" s="1">
        <v>29646</v>
      </c>
    </row>
    <row r="1791" spans="1:24" x14ac:dyDescent="0.3">
      <c r="A1791" t="s">
        <v>4685</v>
      </c>
      <c r="B1791" t="s">
        <v>22</v>
      </c>
      <c r="C1791" t="s">
        <v>48288</v>
      </c>
      <c r="D1791" t="s">
        <v>3484</v>
      </c>
      <c r="E1791" t="s">
        <v>4282</v>
      </c>
      <c r="F1791" t="s">
        <v>4266</v>
      </c>
      <c r="G1791" t="s">
        <v>4267</v>
      </c>
      <c r="H1791" t="s">
        <v>4365</v>
      </c>
      <c r="I1791" t="s">
        <v>4266</v>
      </c>
      <c r="J1791" t="s">
        <v>4683</v>
      </c>
      <c r="K1791" t="s">
        <v>4686</v>
      </c>
      <c r="L1791" t="s">
        <v>30</v>
      </c>
      <c r="M1791" t="s">
        <v>30</v>
      </c>
      <c r="N1791">
        <v>130183.6</v>
      </c>
      <c r="O1791">
        <f t="shared" si="54"/>
        <v>36.162111111111116</v>
      </c>
      <c r="P1791">
        <v>433061.4</v>
      </c>
      <c r="Q1791">
        <f t="shared" si="55"/>
        <v>-120.29483333333334</v>
      </c>
      <c r="R1791">
        <v>625</v>
      </c>
      <c r="S1791" t="s">
        <v>4331</v>
      </c>
      <c r="T1791" s="1">
        <v>35339</v>
      </c>
    </row>
    <row r="1792" spans="1:24" x14ac:dyDescent="0.3">
      <c r="A1792" t="s">
        <v>4687</v>
      </c>
      <c r="B1792" t="s">
        <v>110</v>
      </c>
      <c r="C1792" t="s">
        <v>48289</v>
      </c>
      <c r="D1792" t="s">
        <v>3484</v>
      </c>
      <c r="E1792" t="s">
        <v>4265</v>
      </c>
      <c r="F1792" t="s">
        <v>4266</v>
      </c>
      <c r="G1792" t="s">
        <v>4267</v>
      </c>
      <c r="H1792" t="s">
        <v>4273</v>
      </c>
      <c r="I1792" t="s">
        <v>4266</v>
      </c>
      <c r="J1792" t="s">
        <v>4688</v>
      </c>
      <c r="K1792" t="s">
        <v>4689</v>
      </c>
      <c r="L1792" t="s">
        <v>69</v>
      </c>
      <c r="M1792" t="s">
        <v>69</v>
      </c>
      <c r="N1792">
        <v>122673</v>
      </c>
      <c r="O1792">
        <f t="shared" si="54"/>
        <v>34.075833333333335</v>
      </c>
      <c r="P1792">
        <v>422457</v>
      </c>
      <c r="Q1792">
        <f t="shared" si="55"/>
        <v>-117.34916666666666</v>
      </c>
      <c r="R1792">
        <v>1076</v>
      </c>
      <c r="S1792" t="s">
        <v>3558</v>
      </c>
      <c r="T1792" s="1">
        <v>36404</v>
      </c>
    </row>
    <row r="1793" spans="1:24" x14ac:dyDescent="0.3">
      <c r="A1793" t="s">
        <v>4690</v>
      </c>
      <c r="B1793" t="s">
        <v>22</v>
      </c>
      <c r="C1793" t="s">
        <v>48290</v>
      </c>
      <c r="D1793" t="s">
        <v>3484</v>
      </c>
      <c r="E1793" t="s">
        <v>4282</v>
      </c>
      <c r="F1793" t="s">
        <v>4266</v>
      </c>
      <c r="G1793" t="s">
        <v>4267</v>
      </c>
      <c r="H1793" t="s">
        <v>4691</v>
      </c>
      <c r="I1793" t="s">
        <v>4266</v>
      </c>
      <c r="J1793" t="s">
        <v>3162</v>
      </c>
      <c r="K1793" t="s">
        <v>3162</v>
      </c>
      <c r="L1793" t="s">
        <v>30</v>
      </c>
      <c r="M1793" t="s">
        <v>30</v>
      </c>
      <c r="N1793">
        <v>136909.5</v>
      </c>
      <c r="O1793">
        <f t="shared" si="54"/>
        <v>38.030416666666667</v>
      </c>
      <c r="P1793">
        <v>433492.4</v>
      </c>
      <c r="Q1793">
        <f t="shared" si="55"/>
        <v>-120.41455555555557</v>
      </c>
      <c r="R1793">
        <v>2120</v>
      </c>
      <c r="S1793" t="s">
        <v>4331</v>
      </c>
      <c r="T1793" s="1">
        <v>14702</v>
      </c>
      <c r="U1793" t="s">
        <v>34</v>
      </c>
      <c r="V1793" t="s">
        <v>34</v>
      </c>
      <c r="W1793" t="s">
        <v>34</v>
      </c>
      <c r="X1793" t="s">
        <v>40</v>
      </c>
    </row>
    <row r="1794" spans="1:24" x14ac:dyDescent="0.3">
      <c r="A1794" t="s">
        <v>4692</v>
      </c>
      <c r="B1794" t="s">
        <v>110</v>
      </c>
      <c r="C1794" t="s">
        <v>48291</v>
      </c>
      <c r="D1794" t="s">
        <v>3484</v>
      </c>
      <c r="E1794" t="s">
        <v>4282</v>
      </c>
      <c r="F1794" t="s">
        <v>4266</v>
      </c>
      <c r="G1794" t="s">
        <v>4267</v>
      </c>
      <c r="H1794" t="s">
        <v>4693</v>
      </c>
      <c r="I1794" t="s">
        <v>4266</v>
      </c>
      <c r="J1794" t="s">
        <v>4693</v>
      </c>
      <c r="K1794" t="s">
        <v>4694</v>
      </c>
      <c r="L1794" t="s">
        <v>69</v>
      </c>
      <c r="M1794" t="s">
        <v>69</v>
      </c>
      <c r="N1794">
        <v>141628.72</v>
      </c>
      <c r="O1794">
        <f t="shared" si="54"/>
        <v>39.341311111111111</v>
      </c>
      <c r="P1794">
        <v>439023.35999999999</v>
      </c>
      <c r="Q1794">
        <f t="shared" si="55"/>
        <v>-121.95093333333332</v>
      </c>
      <c r="R1794">
        <v>62</v>
      </c>
      <c r="S1794" t="s">
        <v>4331</v>
      </c>
      <c r="T1794" s="1">
        <v>41883</v>
      </c>
    </row>
    <row r="1795" spans="1:24" x14ac:dyDescent="0.3">
      <c r="A1795" t="s">
        <v>4695</v>
      </c>
      <c r="B1795" t="s">
        <v>22</v>
      </c>
      <c r="C1795" t="s">
        <v>48292</v>
      </c>
      <c r="D1795" t="s">
        <v>3484</v>
      </c>
      <c r="E1795" t="s">
        <v>4282</v>
      </c>
      <c r="F1795" t="s">
        <v>4266</v>
      </c>
      <c r="G1795" t="s">
        <v>4267</v>
      </c>
      <c r="H1795" t="s">
        <v>4693</v>
      </c>
      <c r="I1795" t="s">
        <v>4266</v>
      </c>
      <c r="J1795" t="s">
        <v>4693</v>
      </c>
      <c r="K1795" t="s">
        <v>4696</v>
      </c>
      <c r="L1795" t="s">
        <v>30</v>
      </c>
      <c r="M1795" t="s">
        <v>30</v>
      </c>
      <c r="N1795">
        <v>141044.4019</v>
      </c>
      <c r="O1795">
        <f t="shared" ref="O1795:O1858" si="56">N1795/3600</f>
        <v>39.179000527777774</v>
      </c>
      <c r="P1795">
        <v>439176.01240000001</v>
      </c>
      <c r="Q1795">
        <f t="shared" ref="Q1795:Q1858" si="57">P1795/3600 * -1</f>
        <v>-121.99333677777778</v>
      </c>
      <c r="R1795">
        <v>49</v>
      </c>
      <c r="S1795" t="s">
        <v>4331</v>
      </c>
      <c r="T1795" s="1">
        <v>22859</v>
      </c>
      <c r="U1795" t="s">
        <v>34</v>
      </c>
      <c r="V1795" t="s">
        <v>34</v>
      </c>
      <c r="W1795" t="s">
        <v>34</v>
      </c>
      <c r="X1795" t="s">
        <v>40</v>
      </c>
    </row>
    <row r="1796" spans="1:24" x14ac:dyDescent="0.3">
      <c r="A1796" t="s">
        <v>4697</v>
      </c>
      <c r="B1796" t="s">
        <v>22</v>
      </c>
      <c r="C1796" t="s">
        <v>48293</v>
      </c>
      <c r="D1796" t="s">
        <v>3484</v>
      </c>
      <c r="E1796" t="s">
        <v>4282</v>
      </c>
      <c r="F1796" t="s">
        <v>4266</v>
      </c>
      <c r="G1796" t="s">
        <v>4267</v>
      </c>
      <c r="H1796" t="s">
        <v>4693</v>
      </c>
      <c r="I1796" t="s">
        <v>4266</v>
      </c>
      <c r="J1796" t="s">
        <v>4693</v>
      </c>
      <c r="K1796" t="s">
        <v>4698</v>
      </c>
      <c r="L1796" t="s">
        <v>69</v>
      </c>
      <c r="M1796" t="s">
        <v>69</v>
      </c>
      <c r="N1796">
        <v>141123.60500000001</v>
      </c>
      <c r="O1796">
        <f t="shared" si="56"/>
        <v>39.201001388888891</v>
      </c>
      <c r="P1796">
        <v>439374.90399999998</v>
      </c>
      <c r="Q1796">
        <f t="shared" si="57"/>
        <v>-122.04858444444444</v>
      </c>
      <c r="R1796">
        <v>45</v>
      </c>
      <c r="S1796" t="s">
        <v>4331</v>
      </c>
      <c r="T1796" s="1">
        <v>29434</v>
      </c>
      <c r="W1796" t="s">
        <v>34</v>
      </c>
      <c r="X1796" t="s">
        <v>34</v>
      </c>
    </row>
    <row r="1797" spans="1:24" x14ac:dyDescent="0.3">
      <c r="A1797" t="s">
        <v>4699</v>
      </c>
      <c r="B1797" t="s">
        <v>22</v>
      </c>
      <c r="C1797" t="s">
        <v>48294</v>
      </c>
      <c r="D1797" t="s">
        <v>3484</v>
      </c>
      <c r="E1797" t="s">
        <v>4265</v>
      </c>
      <c r="F1797" t="s">
        <v>4266</v>
      </c>
      <c r="G1797" t="s">
        <v>4267</v>
      </c>
      <c r="H1797" t="s">
        <v>3558</v>
      </c>
      <c r="I1797" t="s">
        <v>4266</v>
      </c>
      <c r="J1797" t="s">
        <v>4700</v>
      </c>
      <c r="K1797" t="s">
        <v>4701</v>
      </c>
      <c r="L1797" t="s">
        <v>30</v>
      </c>
      <c r="M1797" t="s">
        <v>30</v>
      </c>
      <c r="N1797">
        <v>122003.7</v>
      </c>
      <c r="O1797">
        <f t="shared" si="56"/>
        <v>33.889916666666664</v>
      </c>
      <c r="P1797">
        <v>425677.7</v>
      </c>
      <c r="Q1797">
        <f t="shared" si="57"/>
        <v>-118.24380555555555</v>
      </c>
      <c r="R1797">
        <v>98</v>
      </c>
      <c r="S1797" t="s">
        <v>3558</v>
      </c>
      <c r="U1797" t="s">
        <v>34</v>
      </c>
      <c r="V1797" t="s">
        <v>34</v>
      </c>
      <c r="W1797" t="s">
        <v>34</v>
      </c>
      <c r="X1797" t="s">
        <v>40</v>
      </c>
    </row>
    <row r="1798" spans="1:24" x14ac:dyDescent="0.3">
      <c r="A1798" t="s">
        <v>4702</v>
      </c>
      <c r="B1798" t="s">
        <v>22</v>
      </c>
      <c r="C1798" t="s">
        <v>4705</v>
      </c>
      <c r="D1798" t="s">
        <v>3484</v>
      </c>
      <c r="E1798" t="s">
        <v>4282</v>
      </c>
      <c r="F1798" t="s">
        <v>4266</v>
      </c>
      <c r="G1798" t="s">
        <v>4267</v>
      </c>
      <c r="H1798" t="s">
        <v>4487</v>
      </c>
      <c r="I1798" t="s">
        <v>4266</v>
      </c>
      <c r="J1798" t="s">
        <v>4703</v>
      </c>
      <c r="K1798" t="s">
        <v>4704</v>
      </c>
      <c r="L1798" t="s">
        <v>30</v>
      </c>
      <c r="M1798" t="s">
        <v>30</v>
      </c>
      <c r="N1798">
        <v>136762.79999999999</v>
      </c>
      <c r="O1798">
        <f t="shared" si="56"/>
        <v>37.989666666666665</v>
      </c>
      <c r="P1798">
        <v>439404.79999999999</v>
      </c>
      <c r="Q1798">
        <f t="shared" si="57"/>
        <v>-122.05688888888889</v>
      </c>
      <c r="R1798">
        <v>25</v>
      </c>
      <c r="S1798" t="s">
        <v>4331</v>
      </c>
      <c r="T1798" s="1">
        <v>16254</v>
      </c>
      <c r="U1798" t="s">
        <v>34</v>
      </c>
      <c r="V1798" t="s">
        <v>34</v>
      </c>
      <c r="W1798" t="s">
        <v>34</v>
      </c>
      <c r="X1798" t="s">
        <v>40</v>
      </c>
    </row>
    <row r="1799" spans="1:24" x14ac:dyDescent="0.3">
      <c r="A1799" t="s">
        <v>4706</v>
      </c>
      <c r="B1799" t="s">
        <v>110</v>
      </c>
      <c r="C1799" t="s">
        <v>48295</v>
      </c>
      <c r="D1799" t="s">
        <v>3484</v>
      </c>
      <c r="E1799" t="s">
        <v>4282</v>
      </c>
      <c r="F1799" t="s">
        <v>4266</v>
      </c>
      <c r="G1799" t="s">
        <v>4267</v>
      </c>
      <c r="H1799" t="s">
        <v>4487</v>
      </c>
      <c r="I1799" t="s">
        <v>4266</v>
      </c>
      <c r="J1799" t="s">
        <v>4703</v>
      </c>
      <c r="K1799" t="s">
        <v>4707</v>
      </c>
      <c r="L1799" t="s">
        <v>2120</v>
      </c>
      <c r="M1799" t="s">
        <v>69</v>
      </c>
      <c r="N1799">
        <v>136961.71100000001</v>
      </c>
      <c r="O1799">
        <f t="shared" si="56"/>
        <v>38.044919722222225</v>
      </c>
      <c r="P1799">
        <v>439225.86300000001</v>
      </c>
      <c r="Q1799">
        <f t="shared" si="57"/>
        <v>-122.00718416666668</v>
      </c>
      <c r="R1799">
        <v>49</v>
      </c>
      <c r="S1799" t="s">
        <v>4331</v>
      </c>
      <c r="T1799" s="1">
        <v>30133</v>
      </c>
    </row>
    <row r="1800" spans="1:24" x14ac:dyDescent="0.3">
      <c r="A1800" t="s">
        <v>4708</v>
      </c>
      <c r="B1800" t="s">
        <v>22</v>
      </c>
      <c r="C1800" t="s">
        <v>48296</v>
      </c>
      <c r="D1800" t="s">
        <v>3484</v>
      </c>
      <c r="E1800" t="s">
        <v>4282</v>
      </c>
      <c r="F1800" t="s">
        <v>4266</v>
      </c>
      <c r="G1800" t="s">
        <v>4267</v>
      </c>
      <c r="H1800" t="s">
        <v>4383</v>
      </c>
      <c r="I1800" t="s">
        <v>4266</v>
      </c>
      <c r="J1800" t="s">
        <v>4709</v>
      </c>
      <c r="K1800" t="s">
        <v>4709</v>
      </c>
      <c r="L1800" t="s">
        <v>69</v>
      </c>
      <c r="M1800" t="s">
        <v>69</v>
      </c>
      <c r="N1800">
        <v>129969.5</v>
      </c>
      <c r="O1800">
        <f t="shared" si="56"/>
        <v>36.10263888888889</v>
      </c>
      <c r="P1800">
        <v>430540.79999999999</v>
      </c>
      <c r="Q1800">
        <f t="shared" si="57"/>
        <v>-119.59466666666667</v>
      </c>
      <c r="R1800">
        <v>197</v>
      </c>
      <c r="S1800" t="s">
        <v>4331</v>
      </c>
      <c r="T1800" s="1">
        <v>15128</v>
      </c>
      <c r="U1800" t="s">
        <v>34</v>
      </c>
      <c r="V1800" t="s">
        <v>34</v>
      </c>
      <c r="W1800" t="s">
        <v>34</v>
      </c>
      <c r="X1800" t="s">
        <v>34</v>
      </c>
    </row>
    <row r="1801" spans="1:24" x14ac:dyDescent="0.3">
      <c r="A1801" t="s">
        <v>4710</v>
      </c>
      <c r="B1801" t="s">
        <v>22</v>
      </c>
      <c r="C1801" t="s">
        <v>48297</v>
      </c>
      <c r="D1801" t="s">
        <v>3484</v>
      </c>
      <c r="E1801" t="s">
        <v>4282</v>
      </c>
      <c r="F1801" t="s">
        <v>4266</v>
      </c>
      <c r="G1801" t="s">
        <v>4267</v>
      </c>
      <c r="H1801" t="s">
        <v>4383</v>
      </c>
      <c r="I1801" t="s">
        <v>4266</v>
      </c>
      <c r="J1801" t="s">
        <v>4709</v>
      </c>
      <c r="K1801" t="s">
        <v>4711</v>
      </c>
      <c r="L1801" t="s">
        <v>69</v>
      </c>
      <c r="M1801" t="s">
        <v>69</v>
      </c>
      <c r="N1801">
        <v>129919.22</v>
      </c>
      <c r="O1801">
        <f t="shared" si="56"/>
        <v>36.088672222222222</v>
      </c>
      <c r="P1801">
        <v>430349.86</v>
      </c>
      <c r="Q1801">
        <f t="shared" si="57"/>
        <v>-119.54162777777778</v>
      </c>
      <c r="R1801">
        <v>205</v>
      </c>
      <c r="S1801" t="s">
        <v>4331</v>
      </c>
      <c r="T1801" s="1">
        <v>17624</v>
      </c>
      <c r="W1801" t="s">
        <v>34</v>
      </c>
      <c r="X1801" t="s">
        <v>34</v>
      </c>
    </row>
    <row r="1802" spans="1:24" x14ac:dyDescent="0.3">
      <c r="A1802" t="s">
        <v>4712</v>
      </c>
      <c r="B1802" t="s">
        <v>22</v>
      </c>
      <c r="C1802" t="s">
        <v>48298</v>
      </c>
      <c r="D1802" t="s">
        <v>3484</v>
      </c>
      <c r="E1802" t="s">
        <v>4282</v>
      </c>
      <c r="F1802" t="s">
        <v>4266</v>
      </c>
      <c r="G1802" t="s">
        <v>4267</v>
      </c>
      <c r="H1802" t="s">
        <v>4713</v>
      </c>
      <c r="I1802" t="s">
        <v>4266</v>
      </c>
      <c r="J1802" t="s">
        <v>2835</v>
      </c>
      <c r="K1802" t="s">
        <v>2836</v>
      </c>
      <c r="L1802" t="s">
        <v>30</v>
      </c>
      <c r="M1802" t="s">
        <v>30</v>
      </c>
      <c r="N1802">
        <v>143806</v>
      </c>
      <c r="O1802">
        <f t="shared" si="56"/>
        <v>39.946111111111108</v>
      </c>
      <c r="P1802">
        <v>439816</v>
      </c>
      <c r="Q1802">
        <f t="shared" si="57"/>
        <v>-122.17111111111112</v>
      </c>
      <c r="R1802">
        <v>295</v>
      </c>
      <c r="S1802" t="s">
        <v>4331</v>
      </c>
      <c r="T1802" s="1">
        <v>14702</v>
      </c>
      <c r="U1802" t="s">
        <v>34</v>
      </c>
      <c r="V1802" t="s">
        <v>34</v>
      </c>
      <c r="W1802" t="s">
        <v>34</v>
      </c>
      <c r="X1802" t="s">
        <v>40</v>
      </c>
    </row>
    <row r="1803" spans="1:24" x14ac:dyDescent="0.3">
      <c r="A1803" t="s">
        <v>4714</v>
      </c>
      <c r="B1803" t="s">
        <v>22</v>
      </c>
      <c r="C1803" t="s">
        <v>3525</v>
      </c>
      <c r="D1803" t="s">
        <v>3484</v>
      </c>
      <c r="E1803" t="s">
        <v>4265</v>
      </c>
      <c r="F1803" t="s">
        <v>4266</v>
      </c>
      <c r="G1803" t="s">
        <v>4267</v>
      </c>
      <c r="H1803" t="s">
        <v>4271</v>
      </c>
      <c r="I1803" t="s">
        <v>4266</v>
      </c>
      <c r="J1803" t="s">
        <v>4715</v>
      </c>
      <c r="K1803" t="s">
        <v>4716</v>
      </c>
      <c r="L1803" t="s">
        <v>30</v>
      </c>
      <c r="M1803" t="s">
        <v>30</v>
      </c>
      <c r="N1803">
        <v>122031.55469999999</v>
      </c>
      <c r="O1803">
        <f t="shared" si="56"/>
        <v>33.897654083333329</v>
      </c>
      <c r="P1803">
        <v>423368.7831</v>
      </c>
      <c r="Q1803">
        <f t="shared" si="57"/>
        <v>-117.60243975</v>
      </c>
      <c r="R1803">
        <v>533</v>
      </c>
      <c r="S1803" t="s">
        <v>3558</v>
      </c>
      <c r="T1803" s="1">
        <v>22007</v>
      </c>
      <c r="U1803" t="s">
        <v>34</v>
      </c>
      <c r="V1803" t="s">
        <v>34</v>
      </c>
      <c r="W1803" t="s">
        <v>34</v>
      </c>
      <c r="X1803" t="s">
        <v>34</v>
      </c>
    </row>
    <row r="1804" spans="1:24" x14ac:dyDescent="0.3">
      <c r="A1804" t="s">
        <v>4717</v>
      </c>
      <c r="B1804" t="s">
        <v>110</v>
      </c>
      <c r="C1804" t="s">
        <v>48299</v>
      </c>
      <c r="D1804" t="s">
        <v>3484</v>
      </c>
      <c r="E1804" t="s">
        <v>4265</v>
      </c>
      <c r="F1804" t="s">
        <v>4266</v>
      </c>
      <c r="G1804" t="s">
        <v>4267</v>
      </c>
      <c r="H1804" t="s">
        <v>4290</v>
      </c>
      <c r="I1804" t="s">
        <v>4266</v>
      </c>
      <c r="J1804" t="s">
        <v>4718</v>
      </c>
      <c r="K1804" t="s">
        <v>4719</v>
      </c>
      <c r="L1804" t="s">
        <v>494</v>
      </c>
      <c r="M1804" t="s">
        <v>69</v>
      </c>
      <c r="N1804">
        <v>117660.18799999999</v>
      </c>
      <c r="O1804">
        <f t="shared" si="56"/>
        <v>32.683385555555553</v>
      </c>
      <c r="P1804">
        <v>421743.11599999998</v>
      </c>
      <c r="Q1804">
        <f t="shared" si="57"/>
        <v>-117.15086555555555</v>
      </c>
      <c r="R1804">
        <v>0</v>
      </c>
      <c r="S1804" t="s">
        <v>3558</v>
      </c>
    </row>
    <row r="1805" spans="1:24" x14ac:dyDescent="0.3">
      <c r="A1805" t="s">
        <v>4720</v>
      </c>
      <c r="B1805" t="s">
        <v>110</v>
      </c>
      <c r="C1805" t="s">
        <v>48300</v>
      </c>
      <c r="D1805" t="s">
        <v>3484</v>
      </c>
      <c r="E1805" t="s">
        <v>4265</v>
      </c>
      <c r="F1805" t="s">
        <v>4266</v>
      </c>
      <c r="G1805" t="s">
        <v>4267</v>
      </c>
      <c r="H1805" t="s">
        <v>4320</v>
      </c>
      <c r="I1805" t="s">
        <v>4266</v>
      </c>
      <c r="J1805" t="s">
        <v>4721</v>
      </c>
      <c r="K1805" t="s">
        <v>4722</v>
      </c>
      <c r="L1805" t="s">
        <v>69</v>
      </c>
      <c r="M1805" t="s">
        <v>69</v>
      </c>
      <c r="N1805">
        <v>121218.1</v>
      </c>
      <c r="O1805">
        <f t="shared" si="56"/>
        <v>33.671694444444448</v>
      </c>
      <c r="P1805">
        <v>424349.15</v>
      </c>
      <c r="Q1805">
        <f t="shared" si="57"/>
        <v>-117.87476388888889</v>
      </c>
      <c r="R1805">
        <v>83</v>
      </c>
      <c r="S1805" t="s">
        <v>3558</v>
      </c>
      <c r="T1805" s="1">
        <v>41913</v>
      </c>
    </row>
    <row r="1806" spans="1:24" x14ac:dyDescent="0.3">
      <c r="A1806" t="s">
        <v>4723</v>
      </c>
      <c r="B1806" t="s">
        <v>110</v>
      </c>
      <c r="C1806" t="s">
        <v>48301</v>
      </c>
      <c r="D1806" t="s">
        <v>3484</v>
      </c>
      <c r="E1806" t="s">
        <v>4265</v>
      </c>
      <c r="F1806" t="s">
        <v>4266</v>
      </c>
      <c r="G1806" t="s">
        <v>4267</v>
      </c>
      <c r="H1806" t="s">
        <v>4320</v>
      </c>
      <c r="I1806" t="s">
        <v>4266</v>
      </c>
      <c r="J1806" t="s">
        <v>4721</v>
      </c>
      <c r="K1806" t="s">
        <v>4724</v>
      </c>
      <c r="L1806" t="s">
        <v>30</v>
      </c>
      <c r="M1806" t="s">
        <v>69</v>
      </c>
      <c r="N1806">
        <v>121187.071</v>
      </c>
      <c r="O1806">
        <f t="shared" si="56"/>
        <v>33.663075277777779</v>
      </c>
      <c r="P1806">
        <v>424455.20500000002</v>
      </c>
      <c r="Q1806">
        <f t="shared" si="57"/>
        <v>-117.90422361111112</v>
      </c>
      <c r="R1806">
        <v>60</v>
      </c>
      <c r="S1806" t="s">
        <v>3558</v>
      </c>
      <c r="T1806" s="1">
        <v>25873</v>
      </c>
    </row>
    <row r="1807" spans="1:24" x14ac:dyDescent="0.3">
      <c r="A1807" t="s">
        <v>4725</v>
      </c>
      <c r="B1807" t="s">
        <v>110</v>
      </c>
      <c r="C1807" t="s">
        <v>48302</v>
      </c>
      <c r="D1807" t="s">
        <v>3484</v>
      </c>
      <c r="E1807" t="s">
        <v>4265</v>
      </c>
      <c r="F1807" t="s">
        <v>4266</v>
      </c>
      <c r="G1807" t="s">
        <v>4267</v>
      </c>
      <c r="H1807" t="s">
        <v>4320</v>
      </c>
      <c r="I1807" t="s">
        <v>4266</v>
      </c>
      <c r="J1807" t="s">
        <v>4721</v>
      </c>
      <c r="K1807" t="s">
        <v>4726</v>
      </c>
      <c r="L1807" t="s">
        <v>69</v>
      </c>
      <c r="M1807" t="s">
        <v>69</v>
      </c>
      <c r="N1807">
        <v>121294.39999999999</v>
      </c>
      <c r="O1807">
        <f t="shared" si="56"/>
        <v>33.692888888888888</v>
      </c>
      <c r="P1807">
        <v>424500.8</v>
      </c>
      <c r="Q1807">
        <f t="shared" si="57"/>
        <v>-117.91688888888889</v>
      </c>
      <c r="R1807">
        <v>35</v>
      </c>
      <c r="S1807" t="s">
        <v>3558</v>
      </c>
      <c r="T1807" s="1">
        <v>33117</v>
      </c>
    </row>
    <row r="1808" spans="1:24" x14ac:dyDescent="0.3">
      <c r="A1808" t="s">
        <v>4727</v>
      </c>
      <c r="B1808" t="s">
        <v>110</v>
      </c>
      <c r="C1808" t="s">
        <v>48303</v>
      </c>
      <c r="D1808" t="s">
        <v>3484</v>
      </c>
      <c r="E1808" t="s">
        <v>4265</v>
      </c>
      <c r="F1808" t="s">
        <v>4266</v>
      </c>
      <c r="G1808" t="s">
        <v>4267</v>
      </c>
      <c r="H1808" t="s">
        <v>4320</v>
      </c>
      <c r="I1808" t="s">
        <v>4266</v>
      </c>
      <c r="J1808" t="s">
        <v>4721</v>
      </c>
      <c r="K1808" t="s">
        <v>4728</v>
      </c>
      <c r="L1808" t="s">
        <v>69</v>
      </c>
      <c r="M1808" t="s">
        <v>69</v>
      </c>
      <c r="N1808">
        <v>121277.08</v>
      </c>
      <c r="O1808">
        <f t="shared" si="56"/>
        <v>33.688077777777778</v>
      </c>
      <c r="P1808">
        <v>424360.09600000002</v>
      </c>
      <c r="Q1808">
        <f t="shared" si="57"/>
        <v>-117.87780444444445</v>
      </c>
      <c r="R1808">
        <v>204</v>
      </c>
      <c r="S1808" t="s">
        <v>3558</v>
      </c>
      <c r="T1808" s="1">
        <v>33635</v>
      </c>
    </row>
    <row r="1809" spans="1:24" x14ac:dyDescent="0.3">
      <c r="A1809" t="s">
        <v>4729</v>
      </c>
      <c r="B1809" t="s">
        <v>22</v>
      </c>
      <c r="C1809" t="s">
        <v>48304</v>
      </c>
      <c r="D1809" t="s">
        <v>3484</v>
      </c>
      <c r="E1809" t="s">
        <v>4282</v>
      </c>
      <c r="F1809" t="s">
        <v>4266</v>
      </c>
      <c r="G1809" t="s">
        <v>4267</v>
      </c>
      <c r="H1809" t="s">
        <v>4713</v>
      </c>
      <c r="I1809" t="s">
        <v>4266</v>
      </c>
      <c r="J1809" t="s">
        <v>3636</v>
      </c>
      <c r="K1809" t="s">
        <v>4730</v>
      </c>
      <c r="L1809" t="s">
        <v>69</v>
      </c>
      <c r="M1809" t="s">
        <v>69</v>
      </c>
      <c r="N1809">
        <v>145246.55100000001</v>
      </c>
      <c r="O1809">
        <f t="shared" si="56"/>
        <v>40.346264166666671</v>
      </c>
      <c r="P1809">
        <v>440420.01400000002</v>
      </c>
      <c r="Q1809">
        <f t="shared" si="57"/>
        <v>-122.33889277777779</v>
      </c>
      <c r="R1809">
        <v>530</v>
      </c>
      <c r="S1809" t="s">
        <v>4285</v>
      </c>
      <c r="T1809" s="1">
        <v>27030</v>
      </c>
    </row>
    <row r="1810" spans="1:24" x14ac:dyDescent="0.3">
      <c r="A1810" t="s">
        <v>4731</v>
      </c>
      <c r="B1810" t="s">
        <v>22</v>
      </c>
      <c r="C1810" t="s">
        <v>48305</v>
      </c>
      <c r="D1810" t="s">
        <v>3484</v>
      </c>
      <c r="E1810" t="s">
        <v>4282</v>
      </c>
      <c r="F1810" t="s">
        <v>4266</v>
      </c>
      <c r="G1810" t="s">
        <v>4267</v>
      </c>
      <c r="H1810" t="s">
        <v>4713</v>
      </c>
      <c r="I1810" t="s">
        <v>4266</v>
      </c>
      <c r="J1810" t="s">
        <v>3636</v>
      </c>
      <c r="K1810" t="s">
        <v>4732</v>
      </c>
      <c r="L1810" t="s">
        <v>69</v>
      </c>
      <c r="M1810" t="s">
        <v>69</v>
      </c>
      <c r="N1810">
        <v>145300</v>
      </c>
      <c r="O1810">
        <f t="shared" si="56"/>
        <v>40.361111111111114</v>
      </c>
      <c r="P1810">
        <v>439977</v>
      </c>
      <c r="Q1810">
        <f t="shared" si="57"/>
        <v>-122.21583333333334</v>
      </c>
      <c r="R1810">
        <v>615</v>
      </c>
      <c r="S1810" t="s">
        <v>4285</v>
      </c>
      <c r="T1810" s="1">
        <v>34943</v>
      </c>
    </row>
    <row r="1811" spans="1:24" x14ac:dyDescent="0.3">
      <c r="A1811" t="s">
        <v>4733</v>
      </c>
      <c r="B1811" t="s">
        <v>22</v>
      </c>
      <c r="C1811" t="s">
        <v>48306</v>
      </c>
      <c r="D1811" t="s">
        <v>3484</v>
      </c>
      <c r="E1811" t="s">
        <v>4282</v>
      </c>
      <c r="F1811" t="s">
        <v>4266</v>
      </c>
      <c r="G1811" t="s">
        <v>4267</v>
      </c>
      <c r="H1811" t="s">
        <v>4328</v>
      </c>
      <c r="I1811" t="s">
        <v>4266</v>
      </c>
      <c r="J1811" t="s">
        <v>4734</v>
      </c>
      <c r="K1811" t="s">
        <v>4735</v>
      </c>
      <c r="L1811" t="s">
        <v>30</v>
      </c>
      <c r="M1811" t="s">
        <v>30</v>
      </c>
      <c r="N1811">
        <v>143245.79999999999</v>
      </c>
      <c r="O1811">
        <f t="shared" si="56"/>
        <v>39.790499999999994</v>
      </c>
      <c r="P1811">
        <v>443758.8</v>
      </c>
      <c r="Q1811">
        <f t="shared" si="57"/>
        <v>-123.26633333333334</v>
      </c>
      <c r="R1811">
        <v>1434</v>
      </c>
      <c r="S1811" t="s">
        <v>4331</v>
      </c>
      <c r="T1811" s="1">
        <v>14702</v>
      </c>
      <c r="U1811" t="s">
        <v>34</v>
      </c>
      <c r="V1811" t="s">
        <v>34</v>
      </c>
      <c r="W1811" t="s">
        <v>34</v>
      </c>
      <c r="X1811" t="s">
        <v>34</v>
      </c>
    </row>
    <row r="1812" spans="1:24" x14ac:dyDescent="0.3">
      <c r="A1812" t="s">
        <v>4736</v>
      </c>
      <c r="B1812" t="s">
        <v>22</v>
      </c>
      <c r="C1812" t="s">
        <v>4740</v>
      </c>
      <c r="D1812" t="s">
        <v>3484</v>
      </c>
      <c r="E1812" t="s">
        <v>4282</v>
      </c>
      <c r="F1812" t="s">
        <v>4266</v>
      </c>
      <c r="G1812" t="s">
        <v>4267</v>
      </c>
      <c r="H1812" t="s">
        <v>4737</v>
      </c>
      <c r="I1812" t="s">
        <v>4266</v>
      </c>
      <c r="J1812" t="s">
        <v>4738</v>
      </c>
      <c r="K1812" t="s">
        <v>4739</v>
      </c>
      <c r="L1812" t="s">
        <v>30</v>
      </c>
      <c r="M1812" t="s">
        <v>30</v>
      </c>
      <c r="N1812">
        <v>150408.6</v>
      </c>
      <c r="O1812">
        <f t="shared" si="56"/>
        <v>41.780166666666666</v>
      </c>
      <c r="P1812">
        <v>447251.5</v>
      </c>
      <c r="Q1812">
        <f t="shared" si="57"/>
        <v>-124.23652777777778</v>
      </c>
      <c r="R1812">
        <v>61</v>
      </c>
      <c r="S1812" t="s">
        <v>4285</v>
      </c>
      <c r="T1812" s="1">
        <v>15919</v>
      </c>
      <c r="U1812" t="s">
        <v>34</v>
      </c>
      <c r="V1812" t="s">
        <v>34</v>
      </c>
      <c r="W1812" t="s">
        <v>34</v>
      </c>
      <c r="X1812" t="s">
        <v>40</v>
      </c>
    </row>
    <row r="1813" spans="1:24" x14ac:dyDescent="0.3">
      <c r="A1813" t="s">
        <v>4741</v>
      </c>
      <c r="B1813" t="s">
        <v>22</v>
      </c>
      <c r="C1813" t="s">
        <v>48307</v>
      </c>
      <c r="D1813" t="s">
        <v>3484</v>
      </c>
      <c r="E1813" t="s">
        <v>4282</v>
      </c>
      <c r="F1813" t="s">
        <v>4266</v>
      </c>
      <c r="G1813" t="s">
        <v>4267</v>
      </c>
      <c r="H1813" t="s">
        <v>4742</v>
      </c>
      <c r="I1813" t="s">
        <v>4266</v>
      </c>
      <c r="J1813" t="s">
        <v>4743</v>
      </c>
      <c r="K1813" t="s">
        <v>4743</v>
      </c>
      <c r="L1813" t="s">
        <v>30</v>
      </c>
      <c r="M1813" t="s">
        <v>69</v>
      </c>
      <c r="N1813">
        <v>134668.766</v>
      </c>
      <c r="O1813">
        <f t="shared" si="56"/>
        <v>37.407990555555557</v>
      </c>
      <c r="P1813">
        <v>435993.75400000002</v>
      </c>
      <c r="Q1813">
        <f t="shared" si="57"/>
        <v>-121.10937611111112</v>
      </c>
      <c r="R1813">
        <v>166</v>
      </c>
      <c r="S1813" t="s">
        <v>4331</v>
      </c>
      <c r="X1813" t="s">
        <v>40</v>
      </c>
    </row>
    <row r="1814" spans="1:24" x14ac:dyDescent="0.3">
      <c r="A1814" t="s">
        <v>4744</v>
      </c>
      <c r="B1814" t="s">
        <v>110</v>
      </c>
      <c r="C1814" t="s">
        <v>48308</v>
      </c>
      <c r="D1814" t="s">
        <v>3484</v>
      </c>
      <c r="E1814" t="s">
        <v>4265</v>
      </c>
      <c r="F1814" t="s">
        <v>4266</v>
      </c>
      <c r="G1814" t="s">
        <v>4267</v>
      </c>
      <c r="H1814" t="s">
        <v>3558</v>
      </c>
      <c r="I1814" t="s">
        <v>4266</v>
      </c>
      <c r="J1814" t="s">
        <v>4745</v>
      </c>
      <c r="K1814" t="s">
        <v>4746</v>
      </c>
      <c r="L1814" t="s">
        <v>69</v>
      </c>
      <c r="M1814" t="s">
        <v>69</v>
      </c>
      <c r="N1814">
        <v>122327</v>
      </c>
      <c r="O1814">
        <f t="shared" si="56"/>
        <v>33.979722222222222</v>
      </c>
      <c r="P1814">
        <v>426268</v>
      </c>
      <c r="Q1814">
        <f t="shared" si="57"/>
        <v>-118.40777777777778</v>
      </c>
      <c r="R1814">
        <v>13</v>
      </c>
      <c r="S1814" t="s">
        <v>3558</v>
      </c>
      <c r="T1814" s="1">
        <v>35339</v>
      </c>
    </row>
    <row r="1815" spans="1:24" x14ac:dyDescent="0.3">
      <c r="A1815" t="s">
        <v>4747</v>
      </c>
      <c r="B1815" t="s">
        <v>22</v>
      </c>
      <c r="C1815" t="s">
        <v>48309</v>
      </c>
      <c r="D1815" t="s">
        <v>3484</v>
      </c>
      <c r="E1815" t="s">
        <v>4265</v>
      </c>
      <c r="F1815" t="s">
        <v>4266</v>
      </c>
      <c r="G1815" t="s">
        <v>4267</v>
      </c>
      <c r="H1815" t="s">
        <v>4356</v>
      </c>
      <c r="I1815" t="s">
        <v>4266</v>
      </c>
      <c r="J1815" t="s">
        <v>4748</v>
      </c>
      <c r="K1815" t="s">
        <v>4749</v>
      </c>
      <c r="L1815" t="s">
        <v>69</v>
      </c>
      <c r="M1815" t="s">
        <v>69</v>
      </c>
      <c r="N1815">
        <v>125767.905</v>
      </c>
      <c r="O1815">
        <f t="shared" si="56"/>
        <v>34.935529166666669</v>
      </c>
      <c r="P1815">
        <v>430026.43300000002</v>
      </c>
      <c r="Q1815">
        <f t="shared" si="57"/>
        <v>-119.45178694444445</v>
      </c>
      <c r="R1815">
        <v>3176</v>
      </c>
      <c r="S1815" t="s">
        <v>3558</v>
      </c>
      <c r="T1815" s="1">
        <v>30864</v>
      </c>
    </row>
    <row r="1816" spans="1:24" x14ac:dyDescent="0.3">
      <c r="A1816" t="s">
        <v>4750</v>
      </c>
      <c r="B1816" t="s">
        <v>22</v>
      </c>
      <c r="C1816" t="s">
        <v>48310</v>
      </c>
      <c r="D1816" t="s">
        <v>3484</v>
      </c>
      <c r="E1816" t="s">
        <v>4265</v>
      </c>
      <c r="F1816" t="s">
        <v>4266</v>
      </c>
      <c r="G1816" t="s">
        <v>4267</v>
      </c>
      <c r="H1816" t="s">
        <v>4550</v>
      </c>
      <c r="I1816" t="s">
        <v>4266</v>
      </c>
      <c r="J1816" t="s">
        <v>4748</v>
      </c>
      <c r="K1816" t="s">
        <v>4751</v>
      </c>
      <c r="L1816" t="s">
        <v>69</v>
      </c>
      <c r="M1816" t="s">
        <v>69</v>
      </c>
      <c r="N1816">
        <v>125725.08</v>
      </c>
      <c r="O1816">
        <f t="shared" si="56"/>
        <v>34.923633333333335</v>
      </c>
      <c r="P1816">
        <v>430457.4</v>
      </c>
      <c r="Q1816">
        <f t="shared" si="57"/>
        <v>-119.5715</v>
      </c>
      <c r="R1816">
        <v>2200</v>
      </c>
      <c r="S1816" t="s">
        <v>3558</v>
      </c>
      <c r="T1816" s="1">
        <v>40575</v>
      </c>
    </row>
    <row r="1817" spans="1:24" x14ac:dyDescent="0.3">
      <c r="A1817" t="s">
        <v>4752</v>
      </c>
      <c r="B1817" t="s">
        <v>22</v>
      </c>
      <c r="C1817" t="s">
        <v>4755</v>
      </c>
      <c r="D1817" t="s">
        <v>3484</v>
      </c>
      <c r="E1817" t="s">
        <v>4265</v>
      </c>
      <c r="F1817" t="s">
        <v>4266</v>
      </c>
      <c r="G1817" t="s">
        <v>4267</v>
      </c>
      <c r="H1817" t="s">
        <v>4273</v>
      </c>
      <c r="I1817" t="s">
        <v>4266</v>
      </c>
      <c r="J1817" t="s">
        <v>4753</v>
      </c>
      <c r="K1817" t="s">
        <v>4754</v>
      </c>
      <c r="L1817" t="s">
        <v>30</v>
      </c>
      <c r="M1817" t="s">
        <v>30</v>
      </c>
      <c r="N1817">
        <v>125473.4</v>
      </c>
      <c r="O1817">
        <f t="shared" si="56"/>
        <v>34.853722222222224</v>
      </c>
      <c r="P1817">
        <v>420432.1</v>
      </c>
      <c r="Q1817">
        <f t="shared" si="57"/>
        <v>-116.78669444444444</v>
      </c>
      <c r="R1817">
        <v>1930</v>
      </c>
      <c r="S1817" t="s">
        <v>3558</v>
      </c>
      <c r="T1817" s="1">
        <v>15097</v>
      </c>
      <c r="U1817" t="s">
        <v>34</v>
      </c>
      <c r="V1817" t="s">
        <v>34</v>
      </c>
      <c r="W1817" t="s">
        <v>34</v>
      </c>
      <c r="X1817" t="s">
        <v>40</v>
      </c>
    </row>
    <row r="1818" spans="1:24" x14ac:dyDescent="0.3">
      <c r="A1818" t="s">
        <v>4756</v>
      </c>
      <c r="B1818" t="s">
        <v>22</v>
      </c>
      <c r="C1818" t="s">
        <v>48311</v>
      </c>
      <c r="D1818" t="s">
        <v>3484</v>
      </c>
      <c r="E1818" t="s">
        <v>4265</v>
      </c>
      <c r="F1818" t="s">
        <v>4266</v>
      </c>
      <c r="G1818" t="s">
        <v>4267</v>
      </c>
      <c r="H1818" t="s">
        <v>4273</v>
      </c>
      <c r="I1818" t="s">
        <v>4266</v>
      </c>
      <c r="J1818" t="s">
        <v>4757</v>
      </c>
      <c r="K1818" t="s">
        <v>4758</v>
      </c>
      <c r="L1818" t="s">
        <v>69</v>
      </c>
      <c r="M1818" t="s">
        <v>69</v>
      </c>
      <c r="N1818">
        <v>124397.997</v>
      </c>
      <c r="O1818">
        <f t="shared" si="56"/>
        <v>34.554999166666668</v>
      </c>
      <c r="P1818">
        <v>415281.93800000002</v>
      </c>
      <c r="Q1818">
        <f t="shared" si="57"/>
        <v>-115.35609388888889</v>
      </c>
      <c r="R1818">
        <v>1400</v>
      </c>
      <c r="S1818" t="s">
        <v>3558</v>
      </c>
      <c r="T1818" s="1">
        <v>30834</v>
      </c>
    </row>
    <row r="1819" spans="1:24" x14ac:dyDescent="0.3">
      <c r="A1819" t="s">
        <v>4759</v>
      </c>
      <c r="B1819" t="s">
        <v>22</v>
      </c>
      <c r="C1819" t="s">
        <v>48312</v>
      </c>
      <c r="D1819" t="s">
        <v>3484</v>
      </c>
      <c r="E1819" t="s">
        <v>4282</v>
      </c>
      <c r="F1819" t="s">
        <v>4266</v>
      </c>
      <c r="G1819" t="s">
        <v>4267</v>
      </c>
      <c r="H1819" t="s">
        <v>3867</v>
      </c>
      <c r="I1819" t="s">
        <v>4266</v>
      </c>
      <c r="J1819" t="s">
        <v>4760</v>
      </c>
      <c r="K1819" t="s">
        <v>4761</v>
      </c>
      <c r="L1819" t="s">
        <v>69</v>
      </c>
      <c r="M1819" t="s">
        <v>69</v>
      </c>
      <c r="N1819">
        <v>133516.81200000001</v>
      </c>
      <c r="O1819">
        <f t="shared" si="56"/>
        <v>37.088003333333333</v>
      </c>
      <c r="P1819">
        <v>440184.89500000002</v>
      </c>
      <c r="Q1819">
        <f t="shared" si="57"/>
        <v>-122.27358194444444</v>
      </c>
      <c r="R1819">
        <v>125</v>
      </c>
      <c r="S1819" t="s">
        <v>4331</v>
      </c>
      <c r="T1819" s="1">
        <v>24473</v>
      </c>
      <c r="W1819" t="s">
        <v>34</v>
      </c>
      <c r="X1819" t="s">
        <v>34</v>
      </c>
    </row>
    <row r="1820" spans="1:24" x14ac:dyDescent="0.3">
      <c r="A1820" t="s">
        <v>4762</v>
      </c>
      <c r="B1820" t="s">
        <v>22</v>
      </c>
      <c r="C1820" t="s">
        <v>48313</v>
      </c>
      <c r="D1820" t="s">
        <v>3484</v>
      </c>
      <c r="E1820" t="s">
        <v>4282</v>
      </c>
      <c r="F1820" t="s">
        <v>4266</v>
      </c>
      <c r="G1820" t="s">
        <v>4267</v>
      </c>
      <c r="H1820" t="s">
        <v>4501</v>
      </c>
      <c r="I1820" t="s">
        <v>4266</v>
      </c>
      <c r="J1820" t="s">
        <v>4698</v>
      </c>
      <c r="K1820" t="s">
        <v>4763</v>
      </c>
      <c r="L1820" t="s">
        <v>69</v>
      </c>
      <c r="M1820" t="s">
        <v>69</v>
      </c>
      <c r="N1820">
        <v>139015.66</v>
      </c>
      <c r="O1820">
        <f t="shared" si="56"/>
        <v>38.615461111111109</v>
      </c>
      <c r="P1820">
        <v>438290.864</v>
      </c>
      <c r="Q1820">
        <f t="shared" si="57"/>
        <v>-121.74746222222223</v>
      </c>
      <c r="R1820">
        <v>48</v>
      </c>
      <c r="S1820" t="s">
        <v>4331</v>
      </c>
      <c r="T1820" s="1">
        <v>27120</v>
      </c>
    </row>
    <row r="1821" spans="1:24" x14ac:dyDescent="0.3">
      <c r="A1821" t="s">
        <v>4764</v>
      </c>
      <c r="B1821" t="s">
        <v>22</v>
      </c>
      <c r="C1821" t="s">
        <v>48314</v>
      </c>
      <c r="D1821" t="s">
        <v>3484</v>
      </c>
      <c r="E1821" t="s">
        <v>4282</v>
      </c>
      <c r="F1821" t="s">
        <v>4266</v>
      </c>
      <c r="G1821" t="s">
        <v>4267</v>
      </c>
      <c r="H1821" t="s">
        <v>4501</v>
      </c>
      <c r="I1821" t="s">
        <v>4266</v>
      </c>
      <c r="J1821" t="s">
        <v>4698</v>
      </c>
      <c r="K1821" t="s">
        <v>4765</v>
      </c>
      <c r="L1821" t="s">
        <v>30</v>
      </c>
      <c r="M1821" t="s">
        <v>30</v>
      </c>
      <c r="N1821">
        <v>138713.2585</v>
      </c>
      <c r="O1821">
        <f t="shared" si="56"/>
        <v>38.531460694444441</v>
      </c>
      <c r="P1821">
        <v>438431.32250000001</v>
      </c>
      <c r="Q1821">
        <f t="shared" si="57"/>
        <v>-121.78647847222223</v>
      </c>
      <c r="R1821">
        <v>69</v>
      </c>
      <c r="S1821" t="s">
        <v>4331</v>
      </c>
      <c r="T1821" s="1">
        <v>16954</v>
      </c>
      <c r="U1821" t="s">
        <v>34</v>
      </c>
      <c r="V1821" t="s">
        <v>34</v>
      </c>
      <c r="W1821" t="s">
        <v>34</v>
      </c>
      <c r="X1821" t="s">
        <v>34</v>
      </c>
    </row>
    <row r="1822" spans="1:24" x14ac:dyDescent="0.3">
      <c r="A1822" t="s">
        <v>4766</v>
      </c>
      <c r="B1822" t="s">
        <v>22</v>
      </c>
      <c r="C1822" t="s">
        <v>48315</v>
      </c>
      <c r="D1822" t="s">
        <v>3484</v>
      </c>
      <c r="E1822" t="s">
        <v>4282</v>
      </c>
      <c r="F1822" t="s">
        <v>4266</v>
      </c>
      <c r="G1822" t="s">
        <v>4267</v>
      </c>
      <c r="H1822" t="s">
        <v>4501</v>
      </c>
      <c r="I1822" t="s">
        <v>4266</v>
      </c>
      <c r="J1822" t="s">
        <v>4767</v>
      </c>
      <c r="K1822" t="s">
        <v>4768</v>
      </c>
      <c r="L1822" t="s">
        <v>30</v>
      </c>
      <c r="M1822" t="s">
        <v>30</v>
      </c>
      <c r="N1822">
        <v>138885.79999999999</v>
      </c>
      <c r="O1822">
        <f t="shared" si="56"/>
        <v>38.579388888888886</v>
      </c>
      <c r="P1822">
        <v>438685</v>
      </c>
      <c r="Q1822">
        <f t="shared" si="57"/>
        <v>-121.85694444444445</v>
      </c>
      <c r="R1822">
        <v>100</v>
      </c>
      <c r="S1822" t="s">
        <v>4331</v>
      </c>
      <c r="T1822" s="1">
        <v>17989</v>
      </c>
      <c r="U1822" t="s">
        <v>34</v>
      </c>
      <c r="V1822" t="s">
        <v>34</v>
      </c>
      <c r="W1822" t="s">
        <v>34</v>
      </c>
      <c r="X1822" t="s">
        <v>40</v>
      </c>
    </row>
    <row r="1823" spans="1:24" x14ac:dyDescent="0.3">
      <c r="A1823" t="s">
        <v>4769</v>
      </c>
      <c r="B1823" t="s">
        <v>22</v>
      </c>
      <c r="C1823" t="s">
        <v>48316</v>
      </c>
      <c r="D1823" t="s">
        <v>3484</v>
      </c>
      <c r="E1823" t="s">
        <v>4265</v>
      </c>
      <c r="F1823" t="s">
        <v>4266</v>
      </c>
      <c r="G1823" t="s">
        <v>4267</v>
      </c>
      <c r="H1823" t="s">
        <v>4449</v>
      </c>
      <c r="I1823" t="s">
        <v>4266</v>
      </c>
      <c r="J1823" t="s">
        <v>4770</v>
      </c>
      <c r="K1823" t="s">
        <v>4771</v>
      </c>
      <c r="L1823" t="s">
        <v>69</v>
      </c>
      <c r="M1823" t="s">
        <v>69</v>
      </c>
      <c r="N1823">
        <v>130664.841</v>
      </c>
      <c r="O1823">
        <f t="shared" si="56"/>
        <v>36.295789166666665</v>
      </c>
      <c r="P1823">
        <v>419133.14899999998</v>
      </c>
      <c r="Q1823">
        <f t="shared" si="57"/>
        <v>-116.42587472222222</v>
      </c>
      <c r="R1823">
        <v>2037</v>
      </c>
      <c r="S1823" t="s">
        <v>3625</v>
      </c>
      <c r="W1823" t="s">
        <v>34</v>
      </c>
      <c r="X1823" t="s">
        <v>34</v>
      </c>
    </row>
    <row r="1824" spans="1:24" x14ac:dyDescent="0.3">
      <c r="A1824" t="s">
        <v>4772</v>
      </c>
      <c r="B1824" t="s">
        <v>22</v>
      </c>
      <c r="C1824" t="s">
        <v>48317</v>
      </c>
      <c r="D1824" t="s">
        <v>3484</v>
      </c>
      <c r="E1824" t="s">
        <v>4265</v>
      </c>
      <c r="F1824" t="s">
        <v>4266</v>
      </c>
      <c r="G1824" t="s">
        <v>4267</v>
      </c>
      <c r="H1824" t="s">
        <v>4449</v>
      </c>
      <c r="I1824" t="s">
        <v>4266</v>
      </c>
      <c r="J1824" t="s">
        <v>4773</v>
      </c>
      <c r="K1824" t="s">
        <v>4774</v>
      </c>
      <c r="L1824" t="s">
        <v>30</v>
      </c>
      <c r="M1824" t="s">
        <v>30</v>
      </c>
      <c r="N1824">
        <v>131257.79999999999</v>
      </c>
      <c r="O1824">
        <f t="shared" si="56"/>
        <v>36.460499999999996</v>
      </c>
      <c r="P1824">
        <v>420767.3</v>
      </c>
      <c r="Q1824">
        <f t="shared" si="57"/>
        <v>-116.87980555555555</v>
      </c>
      <c r="R1824">
        <v>-210</v>
      </c>
      <c r="S1824" t="s">
        <v>3625</v>
      </c>
      <c r="T1824" s="1">
        <v>19480</v>
      </c>
      <c r="U1824" t="s">
        <v>34</v>
      </c>
      <c r="V1824" t="s">
        <v>34</v>
      </c>
      <c r="W1824" t="s">
        <v>34</v>
      </c>
    </row>
    <row r="1825" spans="1:24" x14ac:dyDescent="0.3">
      <c r="A1825" t="s">
        <v>4775</v>
      </c>
      <c r="B1825" t="s">
        <v>22</v>
      </c>
      <c r="C1825" t="s">
        <v>48318</v>
      </c>
      <c r="D1825" t="s">
        <v>3484</v>
      </c>
      <c r="E1825" t="s">
        <v>4265</v>
      </c>
      <c r="F1825" t="s">
        <v>4266</v>
      </c>
      <c r="G1825" t="s">
        <v>4267</v>
      </c>
      <c r="H1825" t="s">
        <v>4449</v>
      </c>
      <c r="I1825" t="s">
        <v>4266</v>
      </c>
      <c r="J1825" t="s">
        <v>4773</v>
      </c>
      <c r="K1825" t="s">
        <v>4776</v>
      </c>
      <c r="L1825" t="s">
        <v>30</v>
      </c>
      <c r="M1825" t="s">
        <v>30</v>
      </c>
      <c r="N1825">
        <v>131773.79999999999</v>
      </c>
      <c r="O1825">
        <f t="shared" si="56"/>
        <v>36.603833333333327</v>
      </c>
      <c r="P1825">
        <v>421773.2</v>
      </c>
      <c r="Q1825">
        <f t="shared" si="57"/>
        <v>-117.15922222222223</v>
      </c>
      <c r="R1825">
        <v>25</v>
      </c>
      <c r="S1825" t="s">
        <v>3625</v>
      </c>
      <c r="T1825" s="1">
        <v>17593</v>
      </c>
      <c r="U1825" t="s">
        <v>34</v>
      </c>
      <c r="V1825" t="s">
        <v>34</v>
      </c>
      <c r="W1825" t="s">
        <v>34</v>
      </c>
      <c r="X1825" t="s">
        <v>34</v>
      </c>
    </row>
    <row r="1826" spans="1:24" x14ac:dyDescent="0.3">
      <c r="A1826" t="s">
        <v>4777</v>
      </c>
      <c r="B1826" t="s">
        <v>22</v>
      </c>
      <c r="C1826" t="s">
        <v>48319</v>
      </c>
      <c r="D1826" t="s">
        <v>3484</v>
      </c>
      <c r="E1826" t="s">
        <v>4265</v>
      </c>
      <c r="F1826" t="s">
        <v>4266</v>
      </c>
      <c r="G1826" t="s">
        <v>4267</v>
      </c>
      <c r="H1826" t="s">
        <v>4356</v>
      </c>
      <c r="I1826" t="s">
        <v>4266</v>
      </c>
      <c r="J1826" t="s">
        <v>4778</v>
      </c>
      <c r="K1826" t="s">
        <v>4779</v>
      </c>
      <c r="L1826" t="s">
        <v>30</v>
      </c>
      <c r="M1826" t="s">
        <v>30</v>
      </c>
      <c r="N1826">
        <v>128684</v>
      </c>
      <c r="O1826">
        <f t="shared" si="56"/>
        <v>35.745555555555555</v>
      </c>
      <c r="P1826">
        <v>429251.4</v>
      </c>
      <c r="Q1826">
        <f t="shared" si="57"/>
        <v>-119.23650000000001</v>
      </c>
      <c r="R1826">
        <v>316</v>
      </c>
      <c r="S1826" t="s">
        <v>3558</v>
      </c>
      <c r="T1826" s="1">
        <v>14702</v>
      </c>
      <c r="U1826" t="s">
        <v>34</v>
      </c>
      <c r="V1826" t="s">
        <v>34</v>
      </c>
      <c r="W1826" t="s">
        <v>34</v>
      </c>
      <c r="X1826" t="s">
        <v>40</v>
      </c>
    </row>
    <row r="1827" spans="1:24" x14ac:dyDescent="0.3">
      <c r="A1827" t="s">
        <v>4780</v>
      </c>
      <c r="B1827" t="s">
        <v>110</v>
      </c>
      <c r="C1827" t="s">
        <v>48320</v>
      </c>
      <c r="D1827" t="s">
        <v>3484</v>
      </c>
      <c r="E1827" t="s">
        <v>4282</v>
      </c>
      <c r="F1827" t="s">
        <v>4266</v>
      </c>
      <c r="G1827" t="s">
        <v>4267</v>
      </c>
      <c r="H1827" t="s">
        <v>4781</v>
      </c>
      <c r="I1827" t="s">
        <v>4266</v>
      </c>
      <c r="J1827" t="s">
        <v>4778</v>
      </c>
      <c r="K1827" t="s">
        <v>4782</v>
      </c>
      <c r="L1827" t="s">
        <v>69</v>
      </c>
      <c r="M1827" t="s">
        <v>69</v>
      </c>
      <c r="N1827">
        <v>128847.83199999999</v>
      </c>
      <c r="O1827">
        <f t="shared" si="56"/>
        <v>35.791064444444444</v>
      </c>
      <c r="P1827">
        <v>429228.391</v>
      </c>
      <c r="Q1827">
        <f t="shared" si="57"/>
        <v>-119.23010861111111</v>
      </c>
      <c r="R1827">
        <v>335</v>
      </c>
      <c r="S1827" t="s">
        <v>3558</v>
      </c>
      <c r="T1827" s="1">
        <v>28672</v>
      </c>
    </row>
    <row r="1828" spans="1:24" x14ac:dyDescent="0.3">
      <c r="A1828" t="s">
        <v>4783</v>
      </c>
      <c r="B1828" t="s">
        <v>22</v>
      </c>
      <c r="C1828" t="s">
        <v>48321</v>
      </c>
      <c r="D1828" t="s">
        <v>3484</v>
      </c>
      <c r="E1828" t="s">
        <v>4282</v>
      </c>
      <c r="F1828" t="s">
        <v>4266</v>
      </c>
      <c r="G1828" t="s">
        <v>4267</v>
      </c>
      <c r="H1828" t="s">
        <v>4693</v>
      </c>
      <c r="I1828" t="s">
        <v>4266</v>
      </c>
      <c r="J1828" t="s">
        <v>4784</v>
      </c>
      <c r="K1828" t="s">
        <v>4785</v>
      </c>
      <c r="L1828" t="s">
        <v>69</v>
      </c>
      <c r="M1828" t="s">
        <v>69</v>
      </c>
      <c r="N1828">
        <v>141669.59099999999</v>
      </c>
      <c r="O1828">
        <f t="shared" si="56"/>
        <v>39.352664166666663</v>
      </c>
      <c r="P1828">
        <v>439537.91600000003</v>
      </c>
      <c r="Q1828">
        <f t="shared" si="57"/>
        <v>-122.09386555555557</v>
      </c>
      <c r="R1828">
        <v>62</v>
      </c>
      <c r="S1828" t="s">
        <v>4331</v>
      </c>
      <c r="T1828" s="1">
        <v>23863</v>
      </c>
      <c r="W1828" t="s">
        <v>34</v>
      </c>
      <c r="X1828" t="s">
        <v>34</v>
      </c>
    </row>
    <row r="1829" spans="1:24" x14ac:dyDescent="0.3">
      <c r="A1829" t="s">
        <v>4786</v>
      </c>
      <c r="B1829" t="s">
        <v>22</v>
      </c>
      <c r="C1829" t="s">
        <v>48322</v>
      </c>
      <c r="D1829" t="s">
        <v>3484</v>
      </c>
      <c r="E1829" t="s">
        <v>4265</v>
      </c>
      <c r="F1829" t="s">
        <v>4266</v>
      </c>
      <c r="G1829" t="s">
        <v>4267</v>
      </c>
      <c r="H1829" t="s">
        <v>4271</v>
      </c>
      <c r="I1829" t="s">
        <v>4266</v>
      </c>
      <c r="J1829" t="s">
        <v>4787</v>
      </c>
      <c r="K1829" t="s">
        <v>4787</v>
      </c>
      <c r="L1829" t="s">
        <v>69</v>
      </c>
      <c r="M1829" t="s">
        <v>69</v>
      </c>
      <c r="N1829">
        <v>121491.8</v>
      </c>
      <c r="O1829">
        <f t="shared" si="56"/>
        <v>33.747722222222222</v>
      </c>
      <c r="P1829">
        <v>415170.9</v>
      </c>
      <c r="Q1829">
        <f t="shared" si="57"/>
        <v>-115.32525000000001</v>
      </c>
      <c r="R1829">
        <v>559</v>
      </c>
      <c r="S1829" t="s">
        <v>3558</v>
      </c>
      <c r="T1829" s="1">
        <v>15797</v>
      </c>
      <c r="U1829" t="s">
        <v>34</v>
      </c>
      <c r="V1829" t="s">
        <v>34</v>
      </c>
      <c r="W1829" t="s">
        <v>34</v>
      </c>
      <c r="X1829" t="s">
        <v>40</v>
      </c>
    </row>
    <row r="1830" spans="1:24" x14ac:dyDescent="0.3">
      <c r="A1830" t="s">
        <v>4788</v>
      </c>
      <c r="B1830" t="s">
        <v>22</v>
      </c>
      <c r="C1830" t="s">
        <v>48323</v>
      </c>
      <c r="D1830" t="s">
        <v>3484</v>
      </c>
      <c r="E1830" t="s">
        <v>4265</v>
      </c>
      <c r="F1830" t="s">
        <v>4266</v>
      </c>
      <c r="G1830" t="s">
        <v>4267</v>
      </c>
      <c r="H1830" t="s">
        <v>4273</v>
      </c>
      <c r="I1830" t="s">
        <v>4266</v>
      </c>
      <c r="J1830" t="s">
        <v>4787</v>
      </c>
      <c r="K1830" t="s">
        <v>4789</v>
      </c>
      <c r="L1830" t="s">
        <v>69</v>
      </c>
      <c r="M1830" t="s">
        <v>69</v>
      </c>
      <c r="N1830">
        <v>122883.041</v>
      </c>
      <c r="O1830">
        <f t="shared" si="56"/>
        <v>34.134178055555552</v>
      </c>
      <c r="P1830">
        <v>414428.91800000001</v>
      </c>
      <c r="Q1830">
        <f t="shared" si="57"/>
        <v>-115.11914388888889</v>
      </c>
      <c r="R1830">
        <v>890</v>
      </c>
      <c r="S1830" t="s">
        <v>3558</v>
      </c>
      <c r="T1830" s="1">
        <v>27881</v>
      </c>
    </row>
    <row r="1831" spans="1:24" x14ac:dyDescent="0.3">
      <c r="A1831" t="s">
        <v>4790</v>
      </c>
      <c r="B1831" t="s">
        <v>22</v>
      </c>
      <c r="C1831" t="s">
        <v>48324</v>
      </c>
      <c r="D1831" t="s">
        <v>3484</v>
      </c>
      <c r="E1831" t="s">
        <v>4265</v>
      </c>
      <c r="F1831" t="s">
        <v>4266</v>
      </c>
      <c r="G1831" t="s">
        <v>4267</v>
      </c>
      <c r="H1831" t="s">
        <v>4271</v>
      </c>
      <c r="I1831" t="s">
        <v>4266</v>
      </c>
      <c r="J1831" t="s">
        <v>4787</v>
      </c>
      <c r="K1831" t="s">
        <v>4791</v>
      </c>
      <c r="L1831" t="s">
        <v>69</v>
      </c>
      <c r="M1831" t="s">
        <v>69</v>
      </c>
      <c r="N1831">
        <v>121316.067</v>
      </c>
      <c r="O1831">
        <f t="shared" si="56"/>
        <v>33.698907499999997</v>
      </c>
      <c r="P1831">
        <v>416292.95799999998</v>
      </c>
      <c r="Q1831">
        <f t="shared" si="57"/>
        <v>-115.63693277777777</v>
      </c>
      <c r="R1831">
        <v>1335</v>
      </c>
      <c r="S1831" t="s">
        <v>3558</v>
      </c>
      <c r="T1831" s="1">
        <v>27881</v>
      </c>
    </row>
    <row r="1832" spans="1:24" x14ac:dyDescent="0.3">
      <c r="A1832" t="s">
        <v>4792</v>
      </c>
      <c r="B1832" t="s">
        <v>110</v>
      </c>
      <c r="C1832" t="s">
        <v>48325</v>
      </c>
      <c r="D1832" t="s">
        <v>3484</v>
      </c>
      <c r="E1832" t="s">
        <v>4265</v>
      </c>
      <c r="F1832" t="s">
        <v>4266</v>
      </c>
      <c r="G1832" t="s">
        <v>4267</v>
      </c>
      <c r="H1832" t="s">
        <v>4271</v>
      </c>
      <c r="I1832" t="s">
        <v>4266</v>
      </c>
      <c r="J1832" t="s">
        <v>4793</v>
      </c>
      <c r="K1832" t="s">
        <v>4794</v>
      </c>
      <c r="L1832" t="s">
        <v>69</v>
      </c>
      <c r="M1832" t="s">
        <v>69</v>
      </c>
      <c r="N1832">
        <v>122183.05</v>
      </c>
      <c r="O1832">
        <f t="shared" si="56"/>
        <v>33.93973611111111</v>
      </c>
      <c r="P1832">
        <v>419669.04700000002</v>
      </c>
      <c r="Q1832">
        <f t="shared" si="57"/>
        <v>-116.57473527777779</v>
      </c>
      <c r="R1832">
        <v>1150</v>
      </c>
      <c r="S1832" t="s">
        <v>3558</v>
      </c>
      <c r="T1832" s="1">
        <v>30468</v>
      </c>
    </row>
    <row r="1833" spans="1:24" x14ac:dyDescent="0.3">
      <c r="A1833" t="s">
        <v>4795</v>
      </c>
      <c r="B1833" t="s">
        <v>110</v>
      </c>
      <c r="C1833" t="s">
        <v>48326</v>
      </c>
      <c r="D1833" t="s">
        <v>3484</v>
      </c>
      <c r="E1833" t="s">
        <v>4265</v>
      </c>
      <c r="F1833" t="s">
        <v>4266</v>
      </c>
      <c r="G1833" t="s">
        <v>4267</v>
      </c>
      <c r="H1833" t="s">
        <v>4271</v>
      </c>
      <c r="I1833" t="s">
        <v>4266</v>
      </c>
      <c r="J1833" t="s">
        <v>4793</v>
      </c>
      <c r="K1833" t="s">
        <v>4796</v>
      </c>
      <c r="L1833" t="s">
        <v>69</v>
      </c>
      <c r="M1833" t="s">
        <v>69</v>
      </c>
      <c r="N1833">
        <v>119721.137</v>
      </c>
      <c r="O1833">
        <f t="shared" si="56"/>
        <v>33.255871388888892</v>
      </c>
      <c r="P1833">
        <v>419236.05200000003</v>
      </c>
      <c r="Q1833">
        <f t="shared" si="57"/>
        <v>-116.45445888888889</v>
      </c>
      <c r="R1833">
        <v>940</v>
      </c>
      <c r="S1833" t="s">
        <v>3558</v>
      </c>
      <c r="T1833" s="1">
        <v>30376</v>
      </c>
    </row>
    <row r="1834" spans="1:24" x14ac:dyDescent="0.3">
      <c r="A1834" t="s">
        <v>4797</v>
      </c>
      <c r="B1834" t="s">
        <v>22</v>
      </c>
      <c r="C1834" t="s">
        <v>48327</v>
      </c>
      <c r="D1834" t="s">
        <v>3484</v>
      </c>
      <c r="E1834" t="s">
        <v>4265</v>
      </c>
      <c r="F1834" t="s">
        <v>4266</v>
      </c>
      <c r="G1834" t="s">
        <v>4267</v>
      </c>
      <c r="H1834" t="s">
        <v>4356</v>
      </c>
      <c r="I1834" t="s">
        <v>4266</v>
      </c>
      <c r="J1834" t="s">
        <v>4798</v>
      </c>
      <c r="K1834" t="s">
        <v>4799</v>
      </c>
      <c r="L1834" t="s">
        <v>69</v>
      </c>
      <c r="M1834" t="s">
        <v>69</v>
      </c>
      <c r="N1834">
        <v>126924.859</v>
      </c>
      <c r="O1834">
        <f t="shared" si="56"/>
        <v>35.256905277777776</v>
      </c>
      <c r="P1834">
        <v>427800.35100000002</v>
      </c>
      <c r="Q1834">
        <f t="shared" si="57"/>
        <v>-118.83343083333334</v>
      </c>
      <c r="R1834">
        <v>517</v>
      </c>
      <c r="S1834" t="s">
        <v>3558</v>
      </c>
      <c r="T1834" s="1">
        <v>21641</v>
      </c>
    </row>
    <row r="1835" spans="1:24" x14ac:dyDescent="0.3">
      <c r="A1835" t="s">
        <v>4800</v>
      </c>
      <c r="B1835" t="s">
        <v>110</v>
      </c>
      <c r="C1835" t="s">
        <v>48328</v>
      </c>
      <c r="D1835" t="s">
        <v>3484</v>
      </c>
      <c r="E1835" t="s">
        <v>4282</v>
      </c>
      <c r="F1835" t="s">
        <v>4266</v>
      </c>
      <c r="G1835" t="s">
        <v>4267</v>
      </c>
      <c r="H1835" t="s">
        <v>2903</v>
      </c>
      <c r="I1835" t="s">
        <v>4266</v>
      </c>
      <c r="J1835" t="s">
        <v>4801</v>
      </c>
      <c r="K1835" t="s">
        <v>4802</v>
      </c>
      <c r="L1835" t="s">
        <v>69</v>
      </c>
      <c r="M1835" t="s">
        <v>69</v>
      </c>
      <c r="N1835">
        <v>139301.65299999999</v>
      </c>
      <c r="O1835">
        <f t="shared" si="56"/>
        <v>38.694903611111108</v>
      </c>
      <c r="P1835">
        <v>434977.76899999997</v>
      </c>
      <c r="Q1835">
        <f t="shared" si="57"/>
        <v>-120.82715805555554</v>
      </c>
      <c r="R1835">
        <v>1810</v>
      </c>
      <c r="S1835" t="s">
        <v>4331</v>
      </c>
      <c r="T1835" s="1">
        <v>29342</v>
      </c>
    </row>
    <row r="1836" spans="1:24" x14ac:dyDescent="0.3">
      <c r="A1836" t="s">
        <v>4803</v>
      </c>
      <c r="B1836" t="s">
        <v>22</v>
      </c>
      <c r="C1836" t="s">
        <v>48329</v>
      </c>
      <c r="D1836" t="s">
        <v>3484</v>
      </c>
      <c r="E1836" t="s">
        <v>4282</v>
      </c>
      <c r="F1836" t="s">
        <v>4266</v>
      </c>
      <c r="G1836" t="s">
        <v>4267</v>
      </c>
      <c r="H1836" t="s">
        <v>4351</v>
      </c>
      <c r="I1836" t="s">
        <v>4266</v>
      </c>
      <c r="J1836" t="s">
        <v>4804</v>
      </c>
      <c r="K1836" t="s">
        <v>4804</v>
      </c>
      <c r="L1836" t="s">
        <v>30</v>
      </c>
      <c r="M1836" t="s">
        <v>30</v>
      </c>
      <c r="N1836">
        <v>145771.29999999999</v>
      </c>
      <c r="O1836">
        <f t="shared" si="56"/>
        <v>40.492027777777771</v>
      </c>
      <c r="P1836">
        <v>444953.59999999998</v>
      </c>
      <c r="Q1836">
        <f t="shared" si="57"/>
        <v>-123.59822222222222</v>
      </c>
      <c r="R1836">
        <v>2375</v>
      </c>
      <c r="S1836" t="s">
        <v>4285</v>
      </c>
      <c r="T1836" s="1">
        <v>20699</v>
      </c>
      <c r="U1836" t="s">
        <v>34</v>
      </c>
      <c r="V1836" t="s">
        <v>34</v>
      </c>
      <c r="W1836" t="s">
        <v>34</v>
      </c>
      <c r="X1836" t="s">
        <v>34</v>
      </c>
    </row>
    <row r="1837" spans="1:24" x14ac:dyDescent="0.3">
      <c r="A1837" t="s">
        <v>4805</v>
      </c>
      <c r="B1837" t="s">
        <v>22</v>
      </c>
      <c r="C1837" t="s">
        <v>48330</v>
      </c>
      <c r="D1837" t="s">
        <v>3484</v>
      </c>
      <c r="E1837" t="s">
        <v>4282</v>
      </c>
      <c r="F1837" t="s">
        <v>4266</v>
      </c>
      <c r="G1837" t="s">
        <v>4267</v>
      </c>
      <c r="H1837" t="s">
        <v>4806</v>
      </c>
      <c r="I1837" t="s">
        <v>4266</v>
      </c>
      <c r="J1837" t="s">
        <v>4807</v>
      </c>
      <c r="K1837" t="s">
        <v>4808</v>
      </c>
      <c r="L1837" t="s">
        <v>69</v>
      </c>
      <c r="M1837" t="s">
        <v>69</v>
      </c>
      <c r="N1837">
        <v>138172.67600000001</v>
      </c>
      <c r="O1837">
        <f t="shared" si="56"/>
        <v>38.381298888888892</v>
      </c>
      <c r="P1837">
        <v>438564.86099999998</v>
      </c>
      <c r="Q1837">
        <f t="shared" si="57"/>
        <v>-121.8235725</v>
      </c>
      <c r="R1837">
        <v>40</v>
      </c>
      <c r="S1837" t="s">
        <v>4331</v>
      </c>
      <c r="T1837" s="1">
        <v>23833</v>
      </c>
      <c r="U1837" t="s">
        <v>34</v>
      </c>
      <c r="V1837" t="s">
        <v>34</v>
      </c>
    </row>
    <row r="1838" spans="1:24" x14ac:dyDescent="0.3">
      <c r="A1838" t="s">
        <v>4809</v>
      </c>
      <c r="B1838" t="s">
        <v>22</v>
      </c>
      <c r="C1838" t="s">
        <v>48331</v>
      </c>
      <c r="D1838" t="s">
        <v>3484</v>
      </c>
      <c r="E1838" t="s">
        <v>4282</v>
      </c>
      <c r="F1838" t="s">
        <v>4266</v>
      </c>
      <c r="G1838" t="s">
        <v>4267</v>
      </c>
      <c r="H1838" t="s">
        <v>4810</v>
      </c>
      <c r="I1838" t="s">
        <v>4266</v>
      </c>
      <c r="J1838" t="s">
        <v>4811</v>
      </c>
      <c r="K1838" t="s">
        <v>4812</v>
      </c>
      <c r="L1838" t="s">
        <v>30</v>
      </c>
      <c r="M1838" t="s">
        <v>30</v>
      </c>
      <c r="N1838">
        <v>150794.1</v>
      </c>
      <c r="O1838">
        <f t="shared" si="56"/>
        <v>41.887250000000002</v>
      </c>
      <c r="P1838">
        <v>439112.1</v>
      </c>
      <c r="Q1838">
        <f t="shared" si="57"/>
        <v>-121.97558333333333</v>
      </c>
      <c r="R1838">
        <v>4243</v>
      </c>
      <c r="S1838" t="s">
        <v>4285</v>
      </c>
      <c r="T1838" s="1">
        <v>18384</v>
      </c>
      <c r="U1838" t="s">
        <v>34</v>
      </c>
      <c r="V1838" t="s">
        <v>34</v>
      </c>
      <c r="W1838" t="s">
        <v>34</v>
      </c>
      <c r="X1838" t="s">
        <v>40</v>
      </c>
    </row>
    <row r="1839" spans="1:24" x14ac:dyDescent="0.3">
      <c r="A1839" t="s">
        <v>4813</v>
      </c>
      <c r="B1839" t="s">
        <v>22</v>
      </c>
      <c r="C1839" t="s">
        <v>48332</v>
      </c>
      <c r="D1839" t="s">
        <v>3484</v>
      </c>
      <c r="E1839" t="s">
        <v>4282</v>
      </c>
      <c r="F1839" t="s">
        <v>4266</v>
      </c>
      <c r="G1839" t="s">
        <v>4267</v>
      </c>
      <c r="H1839" t="s">
        <v>4365</v>
      </c>
      <c r="I1839" t="s">
        <v>4266</v>
      </c>
      <c r="J1839" t="s">
        <v>4814</v>
      </c>
      <c r="K1839" t="s">
        <v>4814</v>
      </c>
      <c r="L1839" t="s">
        <v>69</v>
      </c>
      <c r="M1839" t="s">
        <v>69</v>
      </c>
      <c r="N1839">
        <v>133064.81</v>
      </c>
      <c r="O1839">
        <f t="shared" si="56"/>
        <v>36.962447222222224</v>
      </c>
      <c r="P1839">
        <v>434268.658</v>
      </c>
      <c r="Q1839">
        <f t="shared" si="57"/>
        <v>-120.63018277777778</v>
      </c>
      <c r="R1839">
        <v>118</v>
      </c>
      <c r="S1839" t="s">
        <v>4331</v>
      </c>
      <c r="T1839" s="1">
        <v>16772</v>
      </c>
    </row>
    <row r="1840" spans="1:24" x14ac:dyDescent="0.3">
      <c r="A1840" t="s">
        <v>4815</v>
      </c>
      <c r="B1840" t="s">
        <v>22</v>
      </c>
      <c r="C1840" t="s">
        <v>48333</v>
      </c>
      <c r="D1840" t="s">
        <v>3484</v>
      </c>
      <c r="E1840" t="s">
        <v>4282</v>
      </c>
      <c r="F1840" t="s">
        <v>4266</v>
      </c>
      <c r="G1840" t="s">
        <v>4267</v>
      </c>
      <c r="H1840" t="s">
        <v>4365</v>
      </c>
      <c r="I1840" t="s">
        <v>4266</v>
      </c>
      <c r="J1840" t="s">
        <v>4814</v>
      </c>
      <c r="K1840" t="s">
        <v>4816</v>
      </c>
      <c r="L1840" t="s">
        <v>69</v>
      </c>
      <c r="M1840" t="s">
        <v>69</v>
      </c>
      <c r="N1840">
        <v>132839.81400000001</v>
      </c>
      <c r="O1840">
        <f t="shared" si="56"/>
        <v>36.899948333333334</v>
      </c>
      <c r="P1840">
        <v>434403.65700000001</v>
      </c>
      <c r="Q1840">
        <f t="shared" si="57"/>
        <v>-120.6676825</v>
      </c>
      <c r="R1840">
        <v>153</v>
      </c>
      <c r="S1840" t="s">
        <v>4331</v>
      </c>
      <c r="T1840" s="1">
        <v>30621</v>
      </c>
    </row>
    <row r="1841" spans="1:24" x14ac:dyDescent="0.3">
      <c r="A1841" t="s">
        <v>4817</v>
      </c>
      <c r="B1841" t="s">
        <v>22</v>
      </c>
      <c r="C1841" t="s">
        <v>48334</v>
      </c>
      <c r="D1841" t="s">
        <v>3484</v>
      </c>
      <c r="E1841" t="s">
        <v>4282</v>
      </c>
      <c r="F1841" t="s">
        <v>4266</v>
      </c>
      <c r="G1841" t="s">
        <v>4267</v>
      </c>
      <c r="H1841" t="s">
        <v>4360</v>
      </c>
      <c r="I1841" t="s">
        <v>4266</v>
      </c>
      <c r="J1841" t="s">
        <v>4814</v>
      </c>
      <c r="K1841" t="s">
        <v>4818</v>
      </c>
      <c r="L1841" t="s">
        <v>69</v>
      </c>
      <c r="M1841" t="s">
        <v>69</v>
      </c>
      <c r="N1841">
        <v>133519.80100000001</v>
      </c>
      <c r="O1841">
        <f t="shared" si="56"/>
        <v>37.088833611111113</v>
      </c>
      <c r="P1841">
        <v>433803.65899999999</v>
      </c>
      <c r="Q1841">
        <f t="shared" si="57"/>
        <v>-120.50101638888889</v>
      </c>
      <c r="R1841">
        <v>135</v>
      </c>
      <c r="S1841" t="s">
        <v>4331</v>
      </c>
      <c r="T1841" s="1">
        <v>23132</v>
      </c>
      <c r="W1841" t="s">
        <v>34</v>
      </c>
      <c r="X1841" t="s">
        <v>34</v>
      </c>
    </row>
    <row r="1842" spans="1:24" x14ac:dyDescent="0.3">
      <c r="A1842" t="s">
        <v>4819</v>
      </c>
      <c r="B1842" t="s">
        <v>22</v>
      </c>
      <c r="C1842" t="s">
        <v>48335</v>
      </c>
      <c r="D1842" t="s">
        <v>3484</v>
      </c>
      <c r="E1842" t="s">
        <v>4282</v>
      </c>
      <c r="F1842" t="s">
        <v>4266</v>
      </c>
      <c r="G1842" t="s">
        <v>4267</v>
      </c>
      <c r="H1842" t="s">
        <v>4820</v>
      </c>
      <c r="I1842" t="s">
        <v>4266</v>
      </c>
      <c r="J1842" t="s">
        <v>4821</v>
      </c>
      <c r="K1842" t="s">
        <v>4822</v>
      </c>
      <c r="L1842" t="s">
        <v>69</v>
      </c>
      <c r="M1842" t="s">
        <v>69</v>
      </c>
      <c r="N1842">
        <v>138384</v>
      </c>
      <c r="O1842">
        <f t="shared" si="56"/>
        <v>38.44</v>
      </c>
      <c r="P1842">
        <v>435193</v>
      </c>
      <c r="Q1842">
        <f t="shared" si="57"/>
        <v>-120.88694444444444</v>
      </c>
      <c r="R1842">
        <v>750</v>
      </c>
      <c r="S1842" t="s">
        <v>4331</v>
      </c>
      <c r="T1842" s="1">
        <v>33270</v>
      </c>
    </row>
    <row r="1843" spans="1:24" x14ac:dyDescent="0.3">
      <c r="A1843" t="s">
        <v>4823</v>
      </c>
      <c r="B1843" t="s">
        <v>22</v>
      </c>
      <c r="C1843" t="s">
        <v>48336</v>
      </c>
      <c r="D1843" t="s">
        <v>3484</v>
      </c>
      <c r="E1843" t="s">
        <v>4282</v>
      </c>
      <c r="F1843" t="s">
        <v>4266</v>
      </c>
      <c r="G1843" t="s">
        <v>4267</v>
      </c>
      <c r="H1843" t="s">
        <v>4365</v>
      </c>
      <c r="I1843" t="s">
        <v>4266</v>
      </c>
      <c r="J1843" t="s">
        <v>4824</v>
      </c>
      <c r="K1843" t="s">
        <v>4825</v>
      </c>
      <c r="L1843" t="s">
        <v>69</v>
      </c>
      <c r="M1843" t="s">
        <v>69</v>
      </c>
      <c r="N1843">
        <v>132183.81200000001</v>
      </c>
      <c r="O1843">
        <f t="shared" si="56"/>
        <v>36.71772555555556</v>
      </c>
      <c r="P1843">
        <v>428893.408</v>
      </c>
      <c r="Q1843">
        <f t="shared" si="57"/>
        <v>-119.13705777777777</v>
      </c>
      <c r="R1843">
        <v>2150</v>
      </c>
      <c r="S1843" t="s">
        <v>4331</v>
      </c>
      <c r="T1843" s="1">
        <v>25600</v>
      </c>
    </row>
    <row r="1844" spans="1:24" x14ac:dyDescent="0.3">
      <c r="A1844" t="s">
        <v>4826</v>
      </c>
      <c r="B1844" t="s">
        <v>22</v>
      </c>
      <c r="C1844" t="s">
        <v>48337</v>
      </c>
      <c r="D1844" t="s">
        <v>3484</v>
      </c>
      <c r="E1844" t="s">
        <v>4282</v>
      </c>
      <c r="F1844" t="s">
        <v>4266</v>
      </c>
      <c r="G1844" t="s">
        <v>4267</v>
      </c>
      <c r="H1844" t="s">
        <v>4810</v>
      </c>
      <c r="I1844" t="s">
        <v>4266</v>
      </c>
      <c r="J1844" t="s">
        <v>4827</v>
      </c>
      <c r="K1844" t="s">
        <v>4828</v>
      </c>
      <c r="L1844" t="s">
        <v>30</v>
      </c>
      <c r="M1844" t="s">
        <v>30</v>
      </c>
      <c r="N1844">
        <v>148547</v>
      </c>
      <c r="O1844">
        <f t="shared" si="56"/>
        <v>41.263055555555553</v>
      </c>
      <c r="P1844">
        <v>440179.6</v>
      </c>
      <c r="Q1844">
        <f t="shared" si="57"/>
        <v>-122.2721111111111</v>
      </c>
      <c r="R1844">
        <v>3258</v>
      </c>
      <c r="S1844" t="s">
        <v>4285</v>
      </c>
      <c r="T1844" s="1">
        <v>15097</v>
      </c>
      <c r="U1844" t="s">
        <v>34</v>
      </c>
      <c r="V1844" t="s">
        <v>34</v>
      </c>
      <c r="W1844" t="s">
        <v>34</v>
      </c>
      <c r="X1844" t="s">
        <v>40</v>
      </c>
    </row>
    <row r="1845" spans="1:24" x14ac:dyDescent="0.3">
      <c r="A1845" t="s">
        <v>4829</v>
      </c>
      <c r="B1845" t="s">
        <v>110</v>
      </c>
      <c r="C1845" t="s">
        <v>48338</v>
      </c>
      <c r="D1845" t="s">
        <v>3484</v>
      </c>
      <c r="E1845" t="s">
        <v>4282</v>
      </c>
      <c r="F1845" t="s">
        <v>4266</v>
      </c>
      <c r="G1845" t="s">
        <v>4267</v>
      </c>
      <c r="H1845" t="s">
        <v>4283</v>
      </c>
      <c r="I1845" t="s">
        <v>4266</v>
      </c>
      <c r="J1845" t="s">
        <v>4830</v>
      </c>
      <c r="K1845" t="s">
        <v>4831</v>
      </c>
      <c r="L1845" t="s">
        <v>69</v>
      </c>
      <c r="M1845" t="s">
        <v>69</v>
      </c>
      <c r="N1845">
        <v>148789.63</v>
      </c>
      <c r="O1845">
        <f t="shared" si="56"/>
        <v>41.330452777777779</v>
      </c>
      <c r="P1845">
        <v>432350.79</v>
      </c>
      <c r="Q1845">
        <f t="shared" si="57"/>
        <v>-120.09744166666665</v>
      </c>
      <c r="R1845">
        <v>4550</v>
      </c>
      <c r="S1845" t="s">
        <v>4285</v>
      </c>
      <c r="T1845" s="1">
        <v>34425</v>
      </c>
    </row>
    <row r="1846" spans="1:24" x14ac:dyDescent="0.3">
      <c r="A1846" t="s">
        <v>4832</v>
      </c>
      <c r="B1846" t="s">
        <v>22</v>
      </c>
      <c r="C1846" t="s">
        <v>48339</v>
      </c>
      <c r="D1846" t="s">
        <v>3484</v>
      </c>
      <c r="E1846" t="s">
        <v>4265</v>
      </c>
      <c r="F1846" t="s">
        <v>4266</v>
      </c>
      <c r="G1846" t="s">
        <v>4267</v>
      </c>
      <c r="H1846" t="s">
        <v>4356</v>
      </c>
      <c r="I1846" t="s">
        <v>4266</v>
      </c>
      <c r="J1846" t="s">
        <v>4833</v>
      </c>
      <c r="K1846" t="s">
        <v>4834</v>
      </c>
      <c r="L1846" t="s">
        <v>122</v>
      </c>
      <c r="M1846" t="s">
        <v>69</v>
      </c>
      <c r="N1846">
        <v>125966.825</v>
      </c>
      <c r="O1846">
        <f t="shared" si="56"/>
        <v>34.990784722222223</v>
      </c>
      <c r="P1846">
        <v>424307.49</v>
      </c>
      <c r="Q1846">
        <f t="shared" si="57"/>
        <v>-117.86319166666667</v>
      </c>
      <c r="R1846">
        <v>2299</v>
      </c>
      <c r="S1846" t="s">
        <v>3558</v>
      </c>
      <c r="T1846" s="1">
        <v>16346</v>
      </c>
      <c r="U1846" t="s">
        <v>34</v>
      </c>
      <c r="V1846" t="s">
        <v>34</v>
      </c>
      <c r="W1846" t="s">
        <v>34</v>
      </c>
      <c r="X1846" t="s">
        <v>40</v>
      </c>
    </row>
    <row r="1847" spans="1:24" x14ac:dyDescent="0.3">
      <c r="A1847" t="s">
        <v>4837</v>
      </c>
      <c r="B1847" t="s">
        <v>22</v>
      </c>
      <c r="C1847" t="s">
        <v>4836</v>
      </c>
      <c r="D1847" t="s">
        <v>3484</v>
      </c>
      <c r="E1847" t="s">
        <v>4265</v>
      </c>
      <c r="F1847" t="s">
        <v>4266</v>
      </c>
      <c r="G1847" t="s">
        <v>4267</v>
      </c>
      <c r="H1847" t="s">
        <v>4356</v>
      </c>
      <c r="I1847" t="s">
        <v>4266</v>
      </c>
      <c r="J1847" t="s">
        <v>4833</v>
      </c>
      <c r="K1847" t="s">
        <v>4835</v>
      </c>
      <c r="L1847" t="s">
        <v>122</v>
      </c>
      <c r="M1847" t="s">
        <v>69</v>
      </c>
      <c r="N1847">
        <v>125669.1182</v>
      </c>
      <c r="O1847">
        <f t="shared" si="56"/>
        <v>34.908088388888885</v>
      </c>
      <c r="P1847">
        <v>424387.90269999998</v>
      </c>
      <c r="Q1847">
        <f t="shared" si="57"/>
        <v>-117.88552852777777</v>
      </c>
      <c r="R1847">
        <v>2310</v>
      </c>
      <c r="S1847" t="s">
        <v>3558</v>
      </c>
      <c r="U1847" t="s">
        <v>34</v>
      </c>
      <c r="V1847" t="s">
        <v>34</v>
      </c>
      <c r="X1847" t="s">
        <v>40</v>
      </c>
    </row>
    <row r="1848" spans="1:24" x14ac:dyDescent="0.3">
      <c r="A1848" t="s">
        <v>4838</v>
      </c>
      <c r="B1848" t="s">
        <v>22</v>
      </c>
      <c r="C1848" t="s">
        <v>48340</v>
      </c>
      <c r="D1848" t="s">
        <v>3484</v>
      </c>
      <c r="E1848" t="s">
        <v>4265</v>
      </c>
      <c r="F1848" t="s">
        <v>4266</v>
      </c>
      <c r="G1848" t="s">
        <v>4267</v>
      </c>
      <c r="H1848" t="s">
        <v>4481</v>
      </c>
      <c r="I1848" t="s">
        <v>4266</v>
      </c>
      <c r="J1848" t="s">
        <v>4839</v>
      </c>
      <c r="K1848" t="s">
        <v>4840</v>
      </c>
      <c r="L1848" t="s">
        <v>69</v>
      </c>
      <c r="M1848" t="s">
        <v>69</v>
      </c>
      <c r="N1848">
        <v>118040.19899999999</v>
      </c>
      <c r="O1848">
        <f t="shared" si="56"/>
        <v>32.788944166666667</v>
      </c>
      <c r="P1848">
        <v>415906.98100000003</v>
      </c>
      <c r="Q1848">
        <f t="shared" si="57"/>
        <v>-115.52971694444446</v>
      </c>
      <c r="R1848">
        <v>45</v>
      </c>
      <c r="S1848" t="s">
        <v>3513</v>
      </c>
      <c r="T1848" s="1">
        <v>17685</v>
      </c>
      <c r="W1848" t="s">
        <v>34</v>
      </c>
      <c r="X1848" t="s">
        <v>34</v>
      </c>
    </row>
    <row r="1849" spans="1:24" x14ac:dyDescent="0.3">
      <c r="A1849" t="s">
        <v>4841</v>
      </c>
      <c r="B1849" t="s">
        <v>22</v>
      </c>
      <c r="C1849" t="s">
        <v>4843</v>
      </c>
      <c r="D1849" t="s">
        <v>3484</v>
      </c>
      <c r="E1849" t="s">
        <v>4265</v>
      </c>
      <c r="F1849" t="s">
        <v>4266</v>
      </c>
      <c r="G1849" t="s">
        <v>4267</v>
      </c>
      <c r="H1849" t="s">
        <v>4481</v>
      </c>
      <c r="I1849" t="s">
        <v>4266</v>
      </c>
      <c r="J1849" t="s">
        <v>4839</v>
      </c>
      <c r="K1849" t="s">
        <v>4842</v>
      </c>
      <c r="L1849" t="s">
        <v>2120</v>
      </c>
      <c r="M1849" t="s">
        <v>69</v>
      </c>
      <c r="N1849">
        <v>118175.876</v>
      </c>
      <c r="O1849">
        <f t="shared" si="56"/>
        <v>32.826632222222223</v>
      </c>
      <c r="P1849">
        <v>416406.80599999998</v>
      </c>
      <c r="Q1849">
        <f t="shared" si="57"/>
        <v>-115.66855722222222</v>
      </c>
      <c r="R1849">
        <v>-41</v>
      </c>
      <c r="S1849" t="s">
        <v>3513</v>
      </c>
      <c r="T1849" s="1">
        <v>26696</v>
      </c>
      <c r="X1849" t="s">
        <v>40</v>
      </c>
    </row>
    <row r="1850" spans="1:24" x14ac:dyDescent="0.3">
      <c r="A1850" t="s">
        <v>4844</v>
      </c>
      <c r="B1850" t="s">
        <v>110</v>
      </c>
      <c r="C1850" t="s">
        <v>48341</v>
      </c>
      <c r="D1850" t="s">
        <v>3484</v>
      </c>
      <c r="E1850" t="s">
        <v>4265</v>
      </c>
      <c r="F1850" t="s">
        <v>4266</v>
      </c>
      <c r="G1850" t="s">
        <v>4267</v>
      </c>
      <c r="H1850" t="s">
        <v>4481</v>
      </c>
      <c r="I1850" t="s">
        <v>4266</v>
      </c>
      <c r="J1850" t="s">
        <v>4839</v>
      </c>
      <c r="K1850" t="s">
        <v>4845</v>
      </c>
      <c r="L1850" t="s">
        <v>69</v>
      </c>
      <c r="M1850" t="s">
        <v>69</v>
      </c>
      <c r="N1850">
        <v>118007.4</v>
      </c>
      <c r="O1850">
        <f t="shared" si="56"/>
        <v>32.779833333333329</v>
      </c>
      <c r="P1850">
        <v>416047.2</v>
      </c>
      <c r="Q1850">
        <f t="shared" si="57"/>
        <v>-115.56866666666667</v>
      </c>
      <c r="R1850">
        <v>75</v>
      </c>
      <c r="S1850" t="s">
        <v>3513</v>
      </c>
      <c r="T1850" s="1">
        <v>37834</v>
      </c>
    </row>
    <row r="1851" spans="1:24" x14ac:dyDescent="0.3">
      <c r="A1851" t="s">
        <v>4846</v>
      </c>
      <c r="B1851" t="s">
        <v>22</v>
      </c>
      <c r="C1851" t="s">
        <v>48342</v>
      </c>
      <c r="D1851" t="s">
        <v>3484</v>
      </c>
      <c r="E1851" t="s">
        <v>4265</v>
      </c>
      <c r="F1851" t="s">
        <v>4266</v>
      </c>
      <c r="G1851" t="s">
        <v>4267</v>
      </c>
      <c r="H1851" t="s">
        <v>4273</v>
      </c>
      <c r="I1851" t="s">
        <v>4266</v>
      </c>
      <c r="J1851" t="s">
        <v>4847</v>
      </c>
      <c r="K1851" t="s">
        <v>4848</v>
      </c>
      <c r="L1851" t="s">
        <v>69</v>
      </c>
      <c r="M1851" t="s">
        <v>69</v>
      </c>
      <c r="N1851">
        <v>124649.96400000001</v>
      </c>
      <c r="O1851">
        <f t="shared" si="56"/>
        <v>34.624990000000004</v>
      </c>
      <c r="P1851">
        <v>423378.201</v>
      </c>
      <c r="Q1851">
        <f t="shared" si="57"/>
        <v>-117.60505583333334</v>
      </c>
      <c r="R1851">
        <v>2865</v>
      </c>
      <c r="S1851" t="s">
        <v>3558</v>
      </c>
      <c r="T1851" s="1">
        <v>16254</v>
      </c>
      <c r="U1851" t="s">
        <v>34</v>
      </c>
      <c r="V1851" t="s">
        <v>34</v>
      </c>
      <c r="W1851" t="s">
        <v>34</v>
      </c>
      <c r="X1851" t="s">
        <v>34</v>
      </c>
    </row>
    <row r="1852" spans="1:24" x14ac:dyDescent="0.3">
      <c r="A1852" t="s">
        <v>4849</v>
      </c>
      <c r="B1852" t="s">
        <v>22</v>
      </c>
      <c r="C1852" t="s">
        <v>4851</v>
      </c>
      <c r="D1852" t="s">
        <v>3484</v>
      </c>
      <c r="E1852" t="s">
        <v>4265</v>
      </c>
      <c r="F1852" t="s">
        <v>4266</v>
      </c>
      <c r="G1852" t="s">
        <v>4267</v>
      </c>
      <c r="H1852" t="s">
        <v>3558</v>
      </c>
      <c r="I1852" t="s">
        <v>4266</v>
      </c>
      <c r="J1852" t="s">
        <v>4850</v>
      </c>
      <c r="K1852" t="s">
        <v>4850</v>
      </c>
      <c r="L1852" t="s">
        <v>30</v>
      </c>
      <c r="M1852" t="s">
        <v>30</v>
      </c>
      <c r="N1852">
        <v>122709.632</v>
      </c>
      <c r="O1852">
        <f t="shared" si="56"/>
        <v>34.086008888888891</v>
      </c>
      <c r="P1852">
        <v>424925.44300000003</v>
      </c>
      <c r="Q1852">
        <f t="shared" si="57"/>
        <v>-118.03484527777779</v>
      </c>
      <c r="R1852">
        <v>295</v>
      </c>
      <c r="S1852" t="s">
        <v>3558</v>
      </c>
      <c r="T1852" s="1">
        <v>16163</v>
      </c>
      <c r="U1852" t="s">
        <v>34</v>
      </c>
      <c r="V1852" t="s">
        <v>34</v>
      </c>
      <c r="W1852" t="s">
        <v>34</v>
      </c>
      <c r="X1852" t="s">
        <v>40</v>
      </c>
    </row>
    <row r="1853" spans="1:24" x14ac:dyDescent="0.3">
      <c r="A1853" t="s">
        <v>4852</v>
      </c>
      <c r="B1853" t="s">
        <v>110</v>
      </c>
      <c r="C1853" t="s">
        <v>48343</v>
      </c>
      <c r="D1853" t="s">
        <v>3484</v>
      </c>
      <c r="E1853" t="s">
        <v>4265</v>
      </c>
      <c r="F1853" t="s">
        <v>4266</v>
      </c>
      <c r="G1853" t="s">
        <v>4267</v>
      </c>
      <c r="H1853" t="s">
        <v>3558</v>
      </c>
      <c r="I1853" t="s">
        <v>4266</v>
      </c>
      <c r="J1853" t="s">
        <v>4850</v>
      </c>
      <c r="K1853" t="s">
        <v>4853</v>
      </c>
      <c r="L1853" t="s">
        <v>69</v>
      </c>
      <c r="M1853" t="s">
        <v>69</v>
      </c>
      <c r="N1853">
        <v>122655.035</v>
      </c>
      <c r="O1853">
        <f t="shared" si="56"/>
        <v>34.070843055555557</v>
      </c>
      <c r="P1853">
        <v>425058.24400000001</v>
      </c>
      <c r="Q1853">
        <f t="shared" si="57"/>
        <v>-118.07173444444444</v>
      </c>
      <c r="R1853">
        <v>261</v>
      </c>
      <c r="S1853" t="s">
        <v>3558</v>
      </c>
      <c r="T1853" s="1">
        <v>30864</v>
      </c>
    </row>
    <row r="1854" spans="1:24" x14ac:dyDescent="0.3">
      <c r="A1854" t="s">
        <v>4854</v>
      </c>
      <c r="B1854" t="s">
        <v>110</v>
      </c>
      <c r="C1854" t="s">
        <v>48344</v>
      </c>
      <c r="D1854" t="s">
        <v>3484</v>
      </c>
      <c r="E1854" t="s">
        <v>4265</v>
      </c>
      <c r="F1854" t="s">
        <v>4266</v>
      </c>
      <c r="G1854" t="s">
        <v>4267</v>
      </c>
      <c r="H1854" t="s">
        <v>3558</v>
      </c>
      <c r="I1854" t="s">
        <v>4266</v>
      </c>
      <c r="J1854" t="s">
        <v>4855</v>
      </c>
      <c r="K1854" t="s">
        <v>4856</v>
      </c>
      <c r="L1854" t="s">
        <v>69</v>
      </c>
      <c r="M1854" t="s">
        <v>69</v>
      </c>
      <c r="N1854">
        <v>122149.04700000001</v>
      </c>
      <c r="O1854">
        <f t="shared" si="56"/>
        <v>33.930290833333338</v>
      </c>
      <c r="P1854">
        <v>426229.27299999999</v>
      </c>
      <c r="Q1854">
        <f t="shared" si="57"/>
        <v>-118.39702027777777</v>
      </c>
      <c r="R1854">
        <v>238</v>
      </c>
      <c r="S1854" t="s">
        <v>3558</v>
      </c>
      <c r="T1854" s="1">
        <v>22920</v>
      </c>
    </row>
    <row r="1855" spans="1:24" x14ac:dyDescent="0.3">
      <c r="A1855" t="s">
        <v>4857</v>
      </c>
      <c r="B1855" t="s">
        <v>110</v>
      </c>
      <c r="C1855" t="s">
        <v>48345</v>
      </c>
      <c r="D1855" t="s">
        <v>3484</v>
      </c>
      <c r="E1855" t="s">
        <v>4265</v>
      </c>
      <c r="F1855" t="s">
        <v>4266</v>
      </c>
      <c r="G1855" t="s">
        <v>4267</v>
      </c>
      <c r="H1855" t="s">
        <v>3558</v>
      </c>
      <c r="I1855" t="s">
        <v>4266</v>
      </c>
      <c r="J1855" t="s">
        <v>4855</v>
      </c>
      <c r="K1855" t="s">
        <v>4858</v>
      </c>
      <c r="L1855" t="s">
        <v>69</v>
      </c>
      <c r="M1855" t="s">
        <v>69</v>
      </c>
      <c r="N1855">
        <v>122101.048</v>
      </c>
      <c r="O1855">
        <f t="shared" si="56"/>
        <v>33.916957777777775</v>
      </c>
      <c r="P1855">
        <v>426222.27399999998</v>
      </c>
      <c r="Q1855">
        <f t="shared" si="57"/>
        <v>-118.39507611111111</v>
      </c>
      <c r="R1855">
        <v>404</v>
      </c>
      <c r="S1855" t="s">
        <v>3558</v>
      </c>
      <c r="T1855" s="1">
        <v>30621</v>
      </c>
    </row>
    <row r="1856" spans="1:24" x14ac:dyDescent="0.3">
      <c r="A1856" t="s">
        <v>4859</v>
      </c>
      <c r="B1856" t="s">
        <v>110</v>
      </c>
      <c r="C1856" t="s">
        <v>48346</v>
      </c>
      <c r="D1856" t="s">
        <v>3484</v>
      </c>
      <c r="E1856" t="s">
        <v>4265</v>
      </c>
      <c r="F1856" t="s">
        <v>4266</v>
      </c>
      <c r="G1856" t="s">
        <v>4267</v>
      </c>
      <c r="H1856" t="s">
        <v>3558</v>
      </c>
      <c r="I1856" t="s">
        <v>4266</v>
      </c>
      <c r="J1856" t="s">
        <v>4855</v>
      </c>
      <c r="K1856" t="s">
        <v>4860</v>
      </c>
      <c r="L1856" t="s">
        <v>69</v>
      </c>
      <c r="M1856" t="s">
        <v>69</v>
      </c>
      <c r="N1856">
        <v>122091.04700000001</v>
      </c>
      <c r="O1856">
        <f t="shared" si="56"/>
        <v>33.914179722222222</v>
      </c>
      <c r="P1856">
        <v>426337.27399999998</v>
      </c>
      <c r="Q1856">
        <f t="shared" si="57"/>
        <v>-118.42702055555554</v>
      </c>
      <c r="R1856">
        <v>29</v>
      </c>
      <c r="S1856" t="s">
        <v>3558</v>
      </c>
      <c r="T1856" s="1">
        <v>28581</v>
      </c>
    </row>
    <row r="1857" spans="1:24" x14ac:dyDescent="0.3">
      <c r="A1857" t="s">
        <v>4861</v>
      </c>
      <c r="B1857" t="s">
        <v>110</v>
      </c>
      <c r="C1857" t="s">
        <v>48347</v>
      </c>
      <c r="D1857" t="s">
        <v>3484</v>
      </c>
      <c r="E1857" t="s">
        <v>4265</v>
      </c>
      <c r="F1857" t="s">
        <v>4266</v>
      </c>
      <c r="G1857" t="s">
        <v>4267</v>
      </c>
      <c r="H1857" t="s">
        <v>3558</v>
      </c>
      <c r="I1857" t="s">
        <v>4266</v>
      </c>
      <c r="J1857" t="s">
        <v>4855</v>
      </c>
      <c r="K1857" t="s">
        <v>4862</v>
      </c>
      <c r="L1857" t="s">
        <v>69</v>
      </c>
      <c r="M1857" t="s">
        <v>69</v>
      </c>
      <c r="N1857">
        <v>122157.048</v>
      </c>
      <c r="O1857">
        <f t="shared" si="56"/>
        <v>33.932513333333333</v>
      </c>
      <c r="P1857">
        <v>426185.27299999999</v>
      </c>
      <c r="Q1857">
        <f t="shared" si="57"/>
        <v>-118.38479805555555</v>
      </c>
      <c r="R1857">
        <v>255</v>
      </c>
      <c r="S1857" t="s">
        <v>3558</v>
      </c>
      <c r="T1857" s="1">
        <v>30621</v>
      </c>
    </row>
    <row r="1858" spans="1:24" x14ac:dyDescent="0.3">
      <c r="A1858" t="s">
        <v>4863</v>
      </c>
      <c r="B1858" t="s">
        <v>110</v>
      </c>
      <c r="C1858" t="s">
        <v>48348</v>
      </c>
      <c r="D1858" t="s">
        <v>3484</v>
      </c>
      <c r="E1858" t="s">
        <v>4265</v>
      </c>
      <c r="F1858" t="s">
        <v>4266</v>
      </c>
      <c r="G1858" t="s">
        <v>4267</v>
      </c>
      <c r="H1858" t="s">
        <v>3558</v>
      </c>
      <c r="I1858" t="s">
        <v>4266</v>
      </c>
      <c r="J1858" t="s">
        <v>4855</v>
      </c>
      <c r="K1858" t="s">
        <v>4864</v>
      </c>
      <c r="L1858" t="s">
        <v>69</v>
      </c>
      <c r="M1858" t="s">
        <v>69</v>
      </c>
      <c r="N1858">
        <v>122328.045</v>
      </c>
      <c r="O1858">
        <f t="shared" si="56"/>
        <v>33.980012500000001</v>
      </c>
      <c r="P1858">
        <v>426176.27500000002</v>
      </c>
      <c r="Q1858">
        <f t="shared" si="57"/>
        <v>-118.38229861111111</v>
      </c>
      <c r="R1858">
        <v>209</v>
      </c>
      <c r="S1858" t="s">
        <v>3558</v>
      </c>
      <c r="T1858" s="1">
        <v>24412</v>
      </c>
      <c r="W1858" t="s">
        <v>34</v>
      </c>
      <c r="X1858" t="s">
        <v>34</v>
      </c>
    </row>
    <row r="1859" spans="1:24" x14ac:dyDescent="0.3">
      <c r="A1859" t="s">
        <v>4865</v>
      </c>
      <c r="B1859" t="s">
        <v>22</v>
      </c>
      <c r="C1859" t="s">
        <v>48349</v>
      </c>
      <c r="D1859" t="s">
        <v>3484</v>
      </c>
      <c r="E1859" t="s">
        <v>4282</v>
      </c>
      <c r="F1859" t="s">
        <v>4266</v>
      </c>
      <c r="G1859" t="s">
        <v>4267</v>
      </c>
      <c r="H1859" t="s">
        <v>4866</v>
      </c>
      <c r="I1859" t="s">
        <v>4266</v>
      </c>
      <c r="J1859" t="s">
        <v>4867</v>
      </c>
      <c r="K1859" t="s">
        <v>4868</v>
      </c>
      <c r="L1859" t="s">
        <v>69</v>
      </c>
      <c r="M1859" t="s">
        <v>69</v>
      </c>
      <c r="N1859">
        <v>142459.56599999999</v>
      </c>
      <c r="O1859">
        <f t="shared" ref="O1859:O1922" si="58">N1859/3600</f>
        <v>39.572101666666661</v>
      </c>
      <c r="P1859">
        <v>441393.97499999998</v>
      </c>
      <c r="Q1859">
        <f t="shared" ref="Q1859:Q1922" si="59">P1859/3600 * -1</f>
        <v>-122.6094375</v>
      </c>
      <c r="R1859">
        <v>1296</v>
      </c>
      <c r="S1859" t="s">
        <v>4331</v>
      </c>
      <c r="T1859" s="1">
        <v>31809</v>
      </c>
      <c r="W1859" t="s">
        <v>34</v>
      </c>
      <c r="X1859" t="s">
        <v>34</v>
      </c>
    </row>
    <row r="1860" spans="1:24" x14ac:dyDescent="0.3">
      <c r="A1860" t="s">
        <v>4869</v>
      </c>
      <c r="B1860" t="s">
        <v>22</v>
      </c>
      <c r="C1860" t="s">
        <v>48350</v>
      </c>
      <c r="D1860" t="s">
        <v>3484</v>
      </c>
      <c r="E1860" t="s">
        <v>4282</v>
      </c>
      <c r="F1860" t="s">
        <v>4266</v>
      </c>
      <c r="G1860" t="s">
        <v>4267</v>
      </c>
      <c r="H1860" t="s">
        <v>4577</v>
      </c>
      <c r="I1860" t="s">
        <v>4266</v>
      </c>
      <c r="J1860" t="s">
        <v>4870</v>
      </c>
      <c r="K1860" t="s">
        <v>4871</v>
      </c>
      <c r="L1860" t="s">
        <v>69</v>
      </c>
      <c r="M1860" t="s">
        <v>69</v>
      </c>
      <c r="N1860">
        <v>138324.677</v>
      </c>
      <c r="O1860">
        <f t="shared" si="58"/>
        <v>38.423521388888886</v>
      </c>
      <c r="P1860">
        <v>436418.81099999999</v>
      </c>
      <c r="Q1860">
        <f t="shared" si="59"/>
        <v>-121.2274475</v>
      </c>
      <c r="R1860">
        <v>96</v>
      </c>
      <c r="S1860" t="s">
        <v>4331</v>
      </c>
      <c r="T1860" s="1">
        <v>24959</v>
      </c>
      <c r="W1860" t="s">
        <v>34</v>
      </c>
      <c r="X1860" t="s">
        <v>34</v>
      </c>
    </row>
    <row r="1861" spans="1:24" x14ac:dyDescent="0.3">
      <c r="A1861" t="s">
        <v>4872</v>
      </c>
      <c r="B1861" t="s">
        <v>22</v>
      </c>
      <c r="C1861" t="s">
        <v>48351</v>
      </c>
      <c r="D1861" t="s">
        <v>3484</v>
      </c>
      <c r="E1861" t="s">
        <v>4282</v>
      </c>
      <c r="F1861" t="s">
        <v>4266</v>
      </c>
      <c r="G1861" t="s">
        <v>4267</v>
      </c>
      <c r="H1861" t="s">
        <v>4577</v>
      </c>
      <c r="I1861" t="s">
        <v>4266</v>
      </c>
      <c r="J1861" t="s">
        <v>4870</v>
      </c>
      <c r="K1861" t="s">
        <v>4873</v>
      </c>
      <c r="L1861" t="s">
        <v>69</v>
      </c>
      <c r="M1861" t="s">
        <v>69</v>
      </c>
      <c r="N1861">
        <v>138278.67800000001</v>
      </c>
      <c r="O1861">
        <f t="shared" si="58"/>
        <v>38.410743888888895</v>
      </c>
      <c r="P1861">
        <v>436445.81199999998</v>
      </c>
      <c r="Q1861">
        <f t="shared" si="59"/>
        <v>-121.23494777777778</v>
      </c>
      <c r="R1861">
        <v>92</v>
      </c>
      <c r="S1861" t="s">
        <v>4331</v>
      </c>
      <c r="T1861" s="1">
        <v>30621</v>
      </c>
    </row>
    <row r="1862" spans="1:24" x14ac:dyDescent="0.3">
      <c r="A1862" t="s">
        <v>4874</v>
      </c>
      <c r="B1862" t="s">
        <v>110</v>
      </c>
      <c r="C1862" t="s">
        <v>48352</v>
      </c>
      <c r="D1862" t="s">
        <v>3484</v>
      </c>
      <c r="E1862" t="s">
        <v>4265</v>
      </c>
      <c r="F1862" t="s">
        <v>4266</v>
      </c>
      <c r="G1862" t="s">
        <v>4267</v>
      </c>
      <c r="H1862" t="s">
        <v>4581</v>
      </c>
      <c r="I1862" t="s">
        <v>4266</v>
      </c>
      <c r="J1862" t="s">
        <v>4875</v>
      </c>
      <c r="K1862" t="s">
        <v>4876</v>
      </c>
      <c r="L1862" t="s">
        <v>69</v>
      </c>
      <c r="M1862" t="s">
        <v>69</v>
      </c>
      <c r="N1862">
        <v>123802.98299999999</v>
      </c>
      <c r="O1862">
        <f t="shared" si="58"/>
        <v>34.389717499999996</v>
      </c>
      <c r="P1862">
        <v>431661.49699999997</v>
      </c>
      <c r="Q1862">
        <f t="shared" si="59"/>
        <v>-119.90597138888889</v>
      </c>
      <c r="R1862">
        <v>87</v>
      </c>
      <c r="S1862" t="s">
        <v>3558</v>
      </c>
      <c r="T1862" s="1">
        <v>24289</v>
      </c>
    </row>
    <row r="1863" spans="1:24" x14ac:dyDescent="0.3">
      <c r="A1863" t="s">
        <v>4877</v>
      </c>
      <c r="B1863" t="s">
        <v>22</v>
      </c>
      <c r="C1863" t="s">
        <v>4880</v>
      </c>
      <c r="D1863" t="s">
        <v>3484</v>
      </c>
      <c r="E1863" t="s">
        <v>4282</v>
      </c>
      <c r="F1863" t="s">
        <v>4266</v>
      </c>
      <c r="G1863" t="s">
        <v>4267</v>
      </c>
      <c r="H1863" t="s">
        <v>4371</v>
      </c>
      <c r="I1863" t="s">
        <v>4266</v>
      </c>
      <c r="J1863" t="s">
        <v>4878</v>
      </c>
      <c r="K1863" t="s">
        <v>4879</v>
      </c>
      <c r="L1863" t="s">
        <v>30</v>
      </c>
      <c r="M1863" t="s">
        <v>30</v>
      </c>
      <c r="N1863">
        <v>141389.9</v>
      </c>
      <c r="O1863">
        <f t="shared" si="58"/>
        <v>39.274972222222218</v>
      </c>
      <c r="P1863">
        <v>434555.1</v>
      </c>
      <c r="Q1863">
        <f t="shared" si="59"/>
        <v>-120.70975</v>
      </c>
      <c r="R1863">
        <v>5283</v>
      </c>
      <c r="S1863" t="s">
        <v>4331</v>
      </c>
      <c r="T1863" s="1">
        <v>15097</v>
      </c>
      <c r="U1863" t="s">
        <v>34</v>
      </c>
      <c r="V1863" t="s">
        <v>34</v>
      </c>
      <c r="W1863" t="s">
        <v>34</v>
      </c>
      <c r="X1863" t="s">
        <v>34</v>
      </c>
    </row>
    <row r="1864" spans="1:24" x14ac:dyDescent="0.3">
      <c r="A1864" t="s">
        <v>4881</v>
      </c>
      <c r="B1864" t="s">
        <v>110</v>
      </c>
      <c r="C1864" t="s">
        <v>48353</v>
      </c>
      <c r="D1864" t="s">
        <v>3484</v>
      </c>
      <c r="E1864" t="s">
        <v>24</v>
      </c>
      <c r="F1864" t="s">
        <v>4266</v>
      </c>
      <c r="G1864" t="s">
        <v>4267</v>
      </c>
      <c r="H1864" t="s">
        <v>4290</v>
      </c>
      <c r="I1864" t="s">
        <v>4266</v>
      </c>
      <c r="J1864" t="s">
        <v>4882</v>
      </c>
      <c r="K1864" t="s">
        <v>4883</v>
      </c>
      <c r="L1864" t="s">
        <v>69</v>
      </c>
      <c r="M1864" t="s">
        <v>69</v>
      </c>
      <c r="N1864">
        <v>118933.54</v>
      </c>
      <c r="O1864">
        <f t="shared" si="58"/>
        <v>33.037094444444442</v>
      </c>
      <c r="P1864">
        <v>422226.26</v>
      </c>
      <c r="Q1864">
        <f t="shared" si="59"/>
        <v>-117.28507222222223</v>
      </c>
      <c r="R1864">
        <v>224</v>
      </c>
      <c r="T1864" s="1">
        <v>41730</v>
      </c>
    </row>
    <row r="1865" spans="1:24" x14ac:dyDescent="0.3">
      <c r="A1865" t="s">
        <v>4884</v>
      </c>
      <c r="B1865" t="s">
        <v>22</v>
      </c>
      <c r="C1865" t="s">
        <v>48354</v>
      </c>
      <c r="D1865" t="s">
        <v>3484</v>
      </c>
      <c r="E1865" t="s">
        <v>4265</v>
      </c>
      <c r="F1865" t="s">
        <v>4266</v>
      </c>
      <c r="G1865" t="s">
        <v>4267</v>
      </c>
      <c r="H1865" t="s">
        <v>4290</v>
      </c>
      <c r="I1865" t="s">
        <v>4266</v>
      </c>
      <c r="J1865" t="s">
        <v>4885</v>
      </c>
      <c r="K1865" t="s">
        <v>4886</v>
      </c>
      <c r="L1865" t="s">
        <v>69</v>
      </c>
      <c r="M1865" t="s">
        <v>69</v>
      </c>
      <c r="N1865">
        <v>119470.136</v>
      </c>
      <c r="O1865">
        <f t="shared" si="58"/>
        <v>33.186148888888887</v>
      </c>
      <c r="P1865">
        <v>421207.10499999998</v>
      </c>
      <c r="Q1865">
        <f t="shared" si="59"/>
        <v>-117.00197361111111</v>
      </c>
      <c r="R1865">
        <v>1643</v>
      </c>
      <c r="S1865" t="s">
        <v>3558</v>
      </c>
      <c r="T1865" s="1">
        <v>21002</v>
      </c>
      <c r="U1865" t="s">
        <v>34</v>
      </c>
      <c r="V1865" t="s">
        <v>34</v>
      </c>
      <c r="W1865" t="s">
        <v>34</v>
      </c>
      <c r="X1865" t="s">
        <v>34</v>
      </c>
    </row>
    <row r="1866" spans="1:24" x14ac:dyDescent="0.3">
      <c r="A1866" t="s">
        <v>4887</v>
      </c>
      <c r="B1866" t="s">
        <v>22</v>
      </c>
      <c r="C1866" t="s">
        <v>48355</v>
      </c>
      <c r="D1866" t="s">
        <v>3484</v>
      </c>
      <c r="E1866" t="s">
        <v>4265</v>
      </c>
      <c r="F1866" t="s">
        <v>4266</v>
      </c>
      <c r="G1866" t="s">
        <v>4267</v>
      </c>
      <c r="H1866" t="s">
        <v>4290</v>
      </c>
      <c r="I1866" t="s">
        <v>4266</v>
      </c>
      <c r="J1866" t="s">
        <v>4885</v>
      </c>
      <c r="K1866" t="s">
        <v>4888</v>
      </c>
      <c r="L1866" t="s">
        <v>69</v>
      </c>
      <c r="M1866" t="s">
        <v>69</v>
      </c>
      <c r="N1866">
        <v>119968.122</v>
      </c>
      <c r="O1866">
        <f t="shared" si="58"/>
        <v>33.324478333333332</v>
      </c>
      <c r="P1866">
        <v>421165.098</v>
      </c>
      <c r="Q1866">
        <f t="shared" si="59"/>
        <v>-116.99030500000001</v>
      </c>
      <c r="R1866">
        <v>925</v>
      </c>
      <c r="S1866" t="s">
        <v>3558</v>
      </c>
      <c r="T1866" s="1">
        <v>24838</v>
      </c>
    </row>
    <row r="1867" spans="1:24" x14ac:dyDescent="0.3">
      <c r="A1867" t="s">
        <v>4889</v>
      </c>
      <c r="B1867" t="s">
        <v>110</v>
      </c>
      <c r="C1867" t="s">
        <v>48356</v>
      </c>
      <c r="D1867" t="s">
        <v>3484</v>
      </c>
      <c r="E1867" t="s">
        <v>24</v>
      </c>
      <c r="F1867" t="s">
        <v>4266</v>
      </c>
      <c r="G1867" t="s">
        <v>4267</v>
      </c>
      <c r="H1867" t="s">
        <v>4290</v>
      </c>
      <c r="I1867" t="s">
        <v>4266</v>
      </c>
      <c r="J1867" t="s">
        <v>4885</v>
      </c>
      <c r="K1867" t="s">
        <v>4890</v>
      </c>
      <c r="L1867" t="s">
        <v>69</v>
      </c>
      <c r="M1867" t="s">
        <v>69</v>
      </c>
      <c r="N1867">
        <v>119248.4</v>
      </c>
      <c r="O1867">
        <f t="shared" si="58"/>
        <v>33.124555555555553</v>
      </c>
      <c r="P1867">
        <v>421472.3</v>
      </c>
      <c r="Q1867">
        <f t="shared" si="59"/>
        <v>-117.07563888888889</v>
      </c>
      <c r="R1867">
        <v>715</v>
      </c>
      <c r="T1867" s="1">
        <v>41365</v>
      </c>
    </row>
    <row r="1868" spans="1:24" x14ac:dyDescent="0.3">
      <c r="A1868" t="s">
        <v>4891</v>
      </c>
      <c r="B1868" t="s">
        <v>110</v>
      </c>
      <c r="C1868" t="s">
        <v>48357</v>
      </c>
      <c r="D1868" t="s">
        <v>3484</v>
      </c>
      <c r="E1868" t="s">
        <v>4265</v>
      </c>
      <c r="F1868" t="s">
        <v>4266</v>
      </c>
      <c r="G1868" t="s">
        <v>4267</v>
      </c>
      <c r="H1868" t="s">
        <v>4290</v>
      </c>
      <c r="I1868" t="s">
        <v>4266</v>
      </c>
      <c r="J1868" t="s">
        <v>4885</v>
      </c>
      <c r="K1868" t="s">
        <v>4892</v>
      </c>
      <c r="L1868" t="s">
        <v>69</v>
      </c>
      <c r="M1868" t="s">
        <v>69</v>
      </c>
      <c r="N1868">
        <v>119240.3</v>
      </c>
      <c r="O1868">
        <f t="shared" si="58"/>
        <v>33.122305555555556</v>
      </c>
      <c r="P1868">
        <v>421639</v>
      </c>
      <c r="Q1868">
        <f t="shared" si="59"/>
        <v>-117.12194444444444</v>
      </c>
      <c r="R1868">
        <v>1109</v>
      </c>
      <c r="S1868" t="s">
        <v>3558</v>
      </c>
      <c r="T1868" s="1">
        <v>41974</v>
      </c>
    </row>
    <row r="1869" spans="1:24" x14ac:dyDescent="0.3">
      <c r="A1869" t="s">
        <v>4893</v>
      </c>
      <c r="B1869" t="s">
        <v>22</v>
      </c>
      <c r="C1869" t="s">
        <v>48358</v>
      </c>
      <c r="D1869" t="s">
        <v>3484</v>
      </c>
      <c r="E1869" t="s">
        <v>4282</v>
      </c>
      <c r="F1869" t="s">
        <v>4266</v>
      </c>
      <c r="G1869" t="s">
        <v>4267</v>
      </c>
      <c r="H1869" t="s">
        <v>4351</v>
      </c>
      <c r="I1869" t="s">
        <v>4266</v>
      </c>
      <c r="J1869" t="s">
        <v>541</v>
      </c>
      <c r="K1869" t="s">
        <v>4894</v>
      </c>
      <c r="L1869" t="s">
        <v>30</v>
      </c>
      <c r="M1869" t="s">
        <v>30</v>
      </c>
      <c r="N1869">
        <v>146588.23000000001</v>
      </c>
      <c r="O1869">
        <f t="shared" si="58"/>
        <v>40.71895277777778</v>
      </c>
      <c r="P1869">
        <v>446137.98</v>
      </c>
      <c r="Q1869">
        <f t="shared" si="59"/>
        <v>-123.92721666666667</v>
      </c>
      <c r="R1869">
        <v>2745</v>
      </c>
      <c r="S1869" t="s">
        <v>4285</v>
      </c>
      <c r="T1869" s="1">
        <v>23621</v>
      </c>
      <c r="U1869" t="s">
        <v>34</v>
      </c>
      <c r="V1869" t="s">
        <v>34</v>
      </c>
      <c r="W1869" t="s">
        <v>34</v>
      </c>
      <c r="X1869" t="s">
        <v>34</v>
      </c>
    </row>
    <row r="1870" spans="1:24" x14ac:dyDescent="0.3">
      <c r="A1870" t="s">
        <v>4895</v>
      </c>
      <c r="B1870" t="s">
        <v>22</v>
      </c>
      <c r="C1870" t="s">
        <v>48359</v>
      </c>
      <c r="D1870" t="s">
        <v>3484</v>
      </c>
      <c r="E1870" t="s">
        <v>4282</v>
      </c>
      <c r="F1870" t="s">
        <v>4266</v>
      </c>
      <c r="G1870" t="s">
        <v>4267</v>
      </c>
      <c r="H1870" t="s">
        <v>4351</v>
      </c>
      <c r="I1870" t="s">
        <v>4266</v>
      </c>
      <c r="J1870" t="s">
        <v>541</v>
      </c>
      <c r="K1870" t="s">
        <v>4896</v>
      </c>
      <c r="L1870" t="s">
        <v>30</v>
      </c>
      <c r="M1870" t="s">
        <v>30</v>
      </c>
      <c r="N1870">
        <v>146892.20000000001</v>
      </c>
      <c r="O1870">
        <f t="shared" si="58"/>
        <v>40.80338888888889</v>
      </c>
      <c r="P1870">
        <v>446806.05</v>
      </c>
      <c r="Q1870">
        <f t="shared" si="59"/>
        <v>-124.11279166666667</v>
      </c>
      <c r="R1870">
        <v>7</v>
      </c>
      <c r="S1870" t="s">
        <v>4285</v>
      </c>
      <c r="T1870" s="1">
        <v>14702</v>
      </c>
      <c r="U1870" t="s">
        <v>34</v>
      </c>
      <c r="V1870" t="s">
        <v>34</v>
      </c>
      <c r="W1870" t="s">
        <v>34</v>
      </c>
      <c r="X1870" t="s">
        <v>40</v>
      </c>
    </row>
    <row r="1871" spans="1:24" x14ac:dyDescent="0.3">
      <c r="A1871" t="s">
        <v>4897</v>
      </c>
      <c r="B1871" t="s">
        <v>22</v>
      </c>
      <c r="C1871" t="s">
        <v>48360</v>
      </c>
      <c r="D1871" t="s">
        <v>3484</v>
      </c>
      <c r="E1871" t="s">
        <v>4282</v>
      </c>
      <c r="F1871" t="s">
        <v>4266</v>
      </c>
      <c r="G1871" t="s">
        <v>4267</v>
      </c>
      <c r="H1871" t="s">
        <v>4351</v>
      </c>
      <c r="I1871" t="s">
        <v>4266</v>
      </c>
      <c r="J1871" t="s">
        <v>541</v>
      </c>
      <c r="K1871" t="s">
        <v>4898</v>
      </c>
      <c r="L1871" t="s">
        <v>30</v>
      </c>
      <c r="M1871" t="s">
        <v>30</v>
      </c>
      <c r="N1871">
        <v>146811.1</v>
      </c>
      <c r="O1871">
        <f t="shared" si="58"/>
        <v>40.780861111111115</v>
      </c>
      <c r="P1871">
        <v>447164.2</v>
      </c>
      <c r="Q1871">
        <f t="shared" si="59"/>
        <v>-124.21227777777779</v>
      </c>
      <c r="R1871">
        <v>20</v>
      </c>
      <c r="S1871" t="s">
        <v>4285</v>
      </c>
      <c r="T1871" s="1">
        <v>16103</v>
      </c>
      <c r="U1871" t="s">
        <v>34</v>
      </c>
      <c r="V1871" t="s">
        <v>40</v>
      </c>
      <c r="W1871" t="s">
        <v>34</v>
      </c>
      <c r="X1871" t="s">
        <v>40</v>
      </c>
    </row>
    <row r="1872" spans="1:24" x14ac:dyDescent="0.3">
      <c r="A1872" t="s">
        <v>4899</v>
      </c>
      <c r="B1872" t="s">
        <v>22</v>
      </c>
      <c r="C1872" t="s">
        <v>48361</v>
      </c>
      <c r="D1872" t="s">
        <v>3484</v>
      </c>
      <c r="E1872" t="s">
        <v>4282</v>
      </c>
      <c r="F1872" t="s">
        <v>4266</v>
      </c>
      <c r="G1872" t="s">
        <v>4267</v>
      </c>
      <c r="H1872" t="s">
        <v>4781</v>
      </c>
      <c r="I1872" t="s">
        <v>4266</v>
      </c>
      <c r="J1872" t="s">
        <v>4900</v>
      </c>
      <c r="K1872" t="s">
        <v>4900</v>
      </c>
      <c r="L1872" t="s">
        <v>69</v>
      </c>
      <c r="M1872" t="s">
        <v>30</v>
      </c>
      <c r="N1872">
        <v>130472.92</v>
      </c>
      <c r="O1872">
        <f t="shared" si="58"/>
        <v>36.242477777777779</v>
      </c>
      <c r="P1872">
        <v>428937.9</v>
      </c>
      <c r="Q1872">
        <f t="shared" si="59"/>
        <v>-119.14941666666667</v>
      </c>
      <c r="R1872">
        <v>344</v>
      </c>
      <c r="S1872" t="s">
        <v>4331</v>
      </c>
      <c r="T1872" s="1">
        <v>17319</v>
      </c>
      <c r="W1872" t="s">
        <v>34</v>
      </c>
      <c r="X1872" t="s">
        <v>34</v>
      </c>
    </row>
    <row r="1873" spans="1:24" x14ac:dyDescent="0.3">
      <c r="A1873" t="s">
        <v>4901</v>
      </c>
      <c r="B1873" t="s">
        <v>22</v>
      </c>
      <c r="C1873" t="s">
        <v>4904</v>
      </c>
      <c r="D1873" t="s">
        <v>3484</v>
      </c>
      <c r="E1873" t="s">
        <v>4282</v>
      </c>
      <c r="F1873" t="s">
        <v>4266</v>
      </c>
      <c r="G1873" t="s">
        <v>4267</v>
      </c>
      <c r="H1873" t="s">
        <v>4806</v>
      </c>
      <c r="I1873" t="s">
        <v>4266</v>
      </c>
      <c r="J1873" t="s">
        <v>4902</v>
      </c>
      <c r="K1873" t="s">
        <v>4903</v>
      </c>
      <c r="L1873" t="s">
        <v>122</v>
      </c>
      <c r="M1873" t="s">
        <v>69</v>
      </c>
      <c r="N1873">
        <v>137752.33199999999</v>
      </c>
      <c r="O1873">
        <f t="shared" si="58"/>
        <v>38.264536666666665</v>
      </c>
      <c r="P1873">
        <v>438926.87329999998</v>
      </c>
      <c r="Q1873">
        <f t="shared" si="59"/>
        <v>-121.92413147222221</v>
      </c>
      <c r="R1873">
        <v>63</v>
      </c>
      <c r="S1873" t="s">
        <v>4331</v>
      </c>
      <c r="T1873" s="1">
        <v>15097</v>
      </c>
      <c r="U1873" t="s">
        <v>40</v>
      </c>
      <c r="V1873" t="s">
        <v>34</v>
      </c>
      <c r="W1873" t="s">
        <v>34</v>
      </c>
      <c r="X1873" t="s">
        <v>40</v>
      </c>
    </row>
    <row r="1874" spans="1:24" x14ac:dyDescent="0.3">
      <c r="A1874" t="s">
        <v>4905</v>
      </c>
      <c r="B1874" t="s">
        <v>22</v>
      </c>
      <c r="C1874" t="s">
        <v>48362</v>
      </c>
      <c r="D1874" t="s">
        <v>3484</v>
      </c>
      <c r="E1874" t="s">
        <v>4282</v>
      </c>
      <c r="F1874" t="s">
        <v>4266</v>
      </c>
      <c r="G1874" t="s">
        <v>4267</v>
      </c>
      <c r="H1874" t="s">
        <v>4511</v>
      </c>
      <c r="I1874" t="s">
        <v>4266</v>
      </c>
      <c r="J1874" t="s">
        <v>4906</v>
      </c>
      <c r="K1874" t="s">
        <v>4906</v>
      </c>
      <c r="L1874" t="s">
        <v>30</v>
      </c>
      <c r="M1874" t="s">
        <v>30</v>
      </c>
      <c r="N1874">
        <v>147662.5</v>
      </c>
      <c r="O1874">
        <f t="shared" si="58"/>
        <v>41.017361111111114</v>
      </c>
      <c r="P1874">
        <v>437165.9</v>
      </c>
      <c r="Q1874">
        <f t="shared" si="59"/>
        <v>-121.43497222222223</v>
      </c>
      <c r="R1874">
        <v>3328</v>
      </c>
      <c r="S1874" t="s">
        <v>4285</v>
      </c>
      <c r="T1874" s="1">
        <v>15128</v>
      </c>
      <c r="U1874" t="s">
        <v>34</v>
      </c>
      <c r="V1874" t="s">
        <v>34</v>
      </c>
      <c r="W1874" t="s">
        <v>34</v>
      </c>
      <c r="X1874" t="s">
        <v>34</v>
      </c>
    </row>
    <row r="1875" spans="1:24" x14ac:dyDescent="0.3">
      <c r="A1875" t="s">
        <v>4907</v>
      </c>
      <c r="B1875" t="s">
        <v>22</v>
      </c>
      <c r="C1875" t="s">
        <v>4910</v>
      </c>
      <c r="D1875" t="s">
        <v>3484</v>
      </c>
      <c r="E1875" t="s">
        <v>4265</v>
      </c>
      <c r="F1875" t="s">
        <v>4266</v>
      </c>
      <c r="G1875" t="s">
        <v>4267</v>
      </c>
      <c r="H1875" t="s">
        <v>4290</v>
      </c>
      <c r="I1875" t="s">
        <v>4266</v>
      </c>
      <c r="J1875" t="s">
        <v>4908</v>
      </c>
      <c r="K1875" t="s">
        <v>4909</v>
      </c>
      <c r="L1875" t="s">
        <v>30</v>
      </c>
      <c r="M1875" t="s">
        <v>30</v>
      </c>
      <c r="N1875">
        <v>120075.113</v>
      </c>
      <c r="O1875">
        <f t="shared" si="58"/>
        <v>33.354198055555557</v>
      </c>
      <c r="P1875">
        <v>422103.12699999998</v>
      </c>
      <c r="Q1875">
        <f t="shared" si="59"/>
        <v>-117.2508686111111</v>
      </c>
      <c r="R1875">
        <v>708</v>
      </c>
      <c r="S1875" t="s">
        <v>3558</v>
      </c>
      <c r="T1875" s="1">
        <v>23682</v>
      </c>
      <c r="U1875" t="s">
        <v>34</v>
      </c>
      <c r="V1875" t="s">
        <v>34</v>
      </c>
      <c r="W1875" t="s">
        <v>34</v>
      </c>
      <c r="X1875" t="s">
        <v>40</v>
      </c>
    </row>
    <row r="1876" spans="1:24" x14ac:dyDescent="0.3">
      <c r="A1876" t="s">
        <v>4911</v>
      </c>
      <c r="B1876" t="s">
        <v>22</v>
      </c>
      <c r="C1876" t="s">
        <v>48363</v>
      </c>
      <c r="D1876" t="s">
        <v>3484</v>
      </c>
      <c r="E1876" t="s">
        <v>4265</v>
      </c>
      <c r="F1876" t="s">
        <v>4266</v>
      </c>
      <c r="G1876" t="s">
        <v>4267</v>
      </c>
      <c r="H1876" t="s">
        <v>4356</v>
      </c>
      <c r="I1876" t="s">
        <v>4266</v>
      </c>
      <c r="J1876" t="s">
        <v>4912</v>
      </c>
      <c r="K1876" t="s">
        <v>4913</v>
      </c>
      <c r="L1876" t="s">
        <v>30</v>
      </c>
      <c r="M1876" t="s">
        <v>30</v>
      </c>
      <c r="N1876">
        <v>128147</v>
      </c>
      <c r="O1876">
        <f t="shared" si="58"/>
        <v>35.596388888888889</v>
      </c>
      <c r="P1876">
        <v>428861.8</v>
      </c>
      <c r="Q1876">
        <f t="shared" si="59"/>
        <v>-119.12827777777777</v>
      </c>
      <c r="R1876">
        <v>635</v>
      </c>
      <c r="S1876" t="s">
        <v>3558</v>
      </c>
      <c r="T1876" s="1">
        <v>17441</v>
      </c>
      <c r="U1876" t="s">
        <v>34</v>
      </c>
      <c r="V1876" t="s">
        <v>34</v>
      </c>
      <c r="W1876" t="s">
        <v>34</v>
      </c>
      <c r="X1876" t="s">
        <v>40</v>
      </c>
    </row>
    <row r="1877" spans="1:24" x14ac:dyDescent="0.3">
      <c r="A1877" t="s">
        <v>4914</v>
      </c>
      <c r="B1877" t="s">
        <v>22</v>
      </c>
      <c r="C1877" t="s">
        <v>48364</v>
      </c>
      <c r="D1877" t="s">
        <v>3484</v>
      </c>
      <c r="E1877" t="s">
        <v>4282</v>
      </c>
      <c r="F1877" t="s">
        <v>4266</v>
      </c>
      <c r="G1877" t="s">
        <v>4267</v>
      </c>
      <c r="H1877" t="s">
        <v>4915</v>
      </c>
      <c r="I1877" t="s">
        <v>4266</v>
      </c>
      <c r="J1877" t="s">
        <v>4916</v>
      </c>
      <c r="K1877" t="s">
        <v>4917</v>
      </c>
      <c r="L1877" t="s">
        <v>69</v>
      </c>
      <c r="M1877" t="s">
        <v>69</v>
      </c>
      <c r="N1877">
        <v>136566.72899999999</v>
      </c>
      <c r="O1877">
        <f t="shared" si="58"/>
        <v>37.935202499999995</v>
      </c>
      <c r="P1877">
        <v>435655.78</v>
      </c>
      <c r="Q1877">
        <f t="shared" si="59"/>
        <v>-121.01549444444446</v>
      </c>
      <c r="R1877">
        <v>103</v>
      </c>
      <c r="S1877" t="s">
        <v>4331</v>
      </c>
      <c r="T1877" s="1">
        <v>25477</v>
      </c>
      <c r="W1877" t="s">
        <v>34</v>
      </c>
      <c r="X1877" t="s">
        <v>34</v>
      </c>
    </row>
    <row r="1878" spans="1:24" x14ac:dyDescent="0.3">
      <c r="A1878" t="s">
        <v>4918</v>
      </c>
      <c r="B1878" t="s">
        <v>110</v>
      </c>
      <c r="C1878" t="s">
        <v>48365</v>
      </c>
      <c r="D1878" t="s">
        <v>3484</v>
      </c>
      <c r="E1878" t="s">
        <v>4265</v>
      </c>
      <c r="F1878" t="s">
        <v>4266</v>
      </c>
      <c r="G1878" t="s">
        <v>4267</v>
      </c>
      <c r="H1878" t="s">
        <v>4546</v>
      </c>
      <c r="I1878" t="s">
        <v>4266</v>
      </c>
      <c r="J1878" t="s">
        <v>4919</v>
      </c>
      <c r="K1878" t="s">
        <v>4920</v>
      </c>
      <c r="L1878" t="s">
        <v>69</v>
      </c>
      <c r="M1878" t="s">
        <v>69</v>
      </c>
      <c r="N1878">
        <v>123768.992</v>
      </c>
      <c r="O1878">
        <f t="shared" si="58"/>
        <v>34.380275555555556</v>
      </c>
      <c r="P1878">
        <v>427927.34700000001</v>
      </c>
      <c r="Q1878">
        <f t="shared" si="59"/>
        <v>-118.8687075</v>
      </c>
      <c r="R1878">
        <v>720</v>
      </c>
      <c r="S1878" t="s">
        <v>3558</v>
      </c>
      <c r="T1878" s="1">
        <v>34639</v>
      </c>
    </row>
    <row r="1879" spans="1:24" x14ac:dyDescent="0.3">
      <c r="A1879" t="s">
        <v>4921</v>
      </c>
      <c r="B1879" t="s">
        <v>22</v>
      </c>
      <c r="C1879" t="s">
        <v>48366</v>
      </c>
      <c r="D1879" t="s">
        <v>3484</v>
      </c>
      <c r="E1879" t="s">
        <v>4282</v>
      </c>
      <c r="F1879" t="s">
        <v>4266</v>
      </c>
      <c r="G1879" t="s">
        <v>4267</v>
      </c>
      <c r="H1879" t="s">
        <v>4365</v>
      </c>
      <c r="I1879" t="s">
        <v>4266</v>
      </c>
      <c r="J1879" t="s">
        <v>4922</v>
      </c>
      <c r="K1879" t="s">
        <v>4922</v>
      </c>
      <c r="L1879" t="s">
        <v>30</v>
      </c>
      <c r="M1879" t="s">
        <v>30</v>
      </c>
      <c r="N1879">
        <v>132695.959</v>
      </c>
      <c r="O1879">
        <f t="shared" si="58"/>
        <v>36.859988611111113</v>
      </c>
      <c r="P1879">
        <v>433672.08299999998</v>
      </c>
      <c r="Q1879">
        <f t="shared" si="59"/>
        <v>-120.4644675</v>
      </c>
      <c r="R1879">
        <v>157</v>
      </c>
      <c r="S1879" t="s">
        <v>4331</v>
      </c>
      <c r="T1879" s="1">
        <v>26969</v>
      </c>
      <c r="U1879" t="s">
        <v>34</v>
      </c>
      <c r="V1879" t="s">
        <v>34</v>
      </c>
      <c r="W1879" t="s">
        <v>34</v>
      </c>
    </row>
    <row r="1880" spans="1:24" x14ac:dyDescent="0.3">
      <c r="A1880" t="s">
        <v>4923</v>
      </c>
      <c r="B1880" t="s">
        <v>22</v>
      </c>
      <c r="C1880" t="s">
        <v>48367</v>
      </c>
      <c r="D1880" t="s">
        <v>3484</v>
      </c>
      <c r="E1880" t="s">
        <v>4282</v>
      </c>
      <c r="F1880" t="s">
        <v>4266</v>
      </c>
      <c r="G1880" t="s">
        <v>4267</v>
      </c>
      <c r="H1880" t="s">
        <v>4365</v>
      </c>
      <c r="I1880" t="s">
        <v>4266</v>
      </c>
      <c r="J1880" t="s">
        <v>4924</v>
      </c>
      <c r="K1880" t="s">
        <v>4925</v>
      </c>
      <c r="L1880" t="s">
        <v>69</v>
      </c>
      <c r="M1880" t="s">
        <v>69</v>
      </c>
      <c r="N1880">
        <v>130809.826</v>
      </c>
      <c r="O1880">
        <f t="shared" si="58"/>
        <v>36.336062777777776</v>
      </c>
      <c r="P1880">
        <v>432890.53</v>
      </c>
      <c r="Q1880">
        <f t="shared" si="59"/>
        <v>-120.24736944444446</v>
      </c>
      <c r="R1880">
        <v>335</v>
      </c>
      <c r="S1880" t="s">
        <v>4331</v>
      </c>
      <c r="T1880" s="1">
        <v>26207</v>
      </c>
    </row>
    <row r="1881" spans="1:24" x14ac:dyDescent="0.3">
      <c r="A1881" t="s">
        <v>4926</v>
      </c>
      <c r="B1881" t="s">
        <v>53</v>
      </c>
      <c r="C1881" t="s">
        <v>48368</v>
      </c>
      <c r="D1881" t="s">
        <v>3484</v>
      </c>
      <c r="E1881" t="s">
        <v>4282</v>
      </c>
      <c r="F1881" t="s">
        <v>4266</v>
      </c>
      <c r="G1881" t="s">
        <v>4267</v>
      </c>
      <c r="H1881" t="s">
        <v>4577</v>
      </c>
      <c r="I1881" t="s">
        <v>4266</v>
      </c>
      <c r="J1881" t="s">
        <v>4927</v>
      </c>
      <c r="K1881" t="s">
        <v>4928</v>
      </c>
      <c r="L1881" t="s">
        <v>30</v>
      </c>
      <c r="M1881" t="s">
        <v>30</v>
      </c>
      <c r="N1881">
        <v>139346</v>
      </c>
      <c r="O1881">
        <f t="shared" si="58"/>
        <v>38.707222222222221</v>
      </c>
      <c r="P1881">
        <v>436080</v>
      </c>
      <c r="Q1881">
        <f t="shared" si="59"/>
        <v>-121.13333333333334</v>
      </c>
      <c r="R1881">
        <v>466</v>
      </c>
      <c r="S1881" t="s">
        <v>4331</v>
      </c>
      <c r="T1881" s="1">
        <v>35916</v>
      </c>
    </row>
    <row r="1882" spans="1:24" x14ac:dyDescent="0.3">
      <c r="A1882" t="s">
        <v>4929</v>
      </c>
      <c r="B1882" t="s">
        <v>110</v>
      </c>
      <c r="C1882" t="s">
        <v>48369</v>
      </c>
      <c r="D1882" t="s">
        <v>3484</v>
      </c>
      <c r="E1882" t="s">
        <v>4265</v>
      </c>
      <c r="F1882" t="s">
        <v>4266</v>
      </c>
      <c r="G1882" t="s">
        <v>4267</v>
      </c>
      <c r="H1882" t="s">
        <v>4273</v>
      </c>
      <c r="I1882" t="s">
        <v>4266</v>
      </c>
      <c r="J1882" t="s">
        <v>4930</v>
      </c>
      <c r="K1882" t="s">
        <v>4931</v>
      </c>
      <c r="L1882" t="s">
        <v>30</v>
      </c>
      <c r="M1882" t="s">
        <v>69</v>
      </c>
      <c r="N1882">
        <v>122766.039</v>
      </c>
      <c r="O1882">
        <f t="shared" si="58"/>
        <v>34.101677500000001</v>
      </c>
      <c r="P1882">
        <v>422760.17200000002</v>
      </c>
      <c r="Q1882">
        <f t="shared" si="59"/>
        <v>-117.43338111111112</v>
      </c>
      <c r="R1882">
        <v>1314</v>
      </c>
      <c r="S1882" t="s">
        <v>3558</v>
      </c>
      <c r="T1882" s="1">
        <v>32387</v>
      </c>
    </row>
    <row r="1883" spans="1:24" x14ac:dyDescent="0.3">
      <c r="A1883" t="s">
        <v>4932</v>
      </c>
      <c r="B1883" t="s">
        <v>110</v>
      </c>
      <c r="C1883" t="s">
        <v>48370</v>
      </c>
      <c r="D1883" t="s">
        <v>3484</v>
      </c>
      <c r="E1883" t="s">
        <v>4265</v>
      </c>
      <c r="F1883" t="s">
        <v>4266</v>
      </c>
      <c r="G1883" t="s">
        <v>4267</v>
      </c>
      <c r="H1883" t="s">
        <v>4273</v>
      </c>
      <c r="I1883" t="s">
        <v>4266</v>
      </c>
      <c r="J1883" t="s">
        <v>4930</v>
      </c>
      <c r="K1883" t="s">
        <v>4933</v>
      </c>
      <c r="L1883" t="s">
        <v>69</v>
      </c>
      <c r="M1883" t="s">
        <v>69</v>
      </c>
      <c r="N1883">
        <v>122661.542</v>
      </c>
      <c r="O1883">
        <f t="shared" si="58"/>
        <v>34.072650555555555</v>
      </c>
      <c r="P1883">
        <v>422755.97</v>
      </c>
      <c r="Q1883">
        <f t="shared" si="59"/>
        <v>-117.43221388888888</v>
      </c>
      <c r="R1883">
        <v>1214</v>
      </c>
      <c r="S1883" t="s">
        <v>3558</v>
      </c>
      <c r="T1883" s="1">
        <v>30498</v>
      </c>
    </row>
    <row r="1884" spans="1:24" x14ac:dyDescent="0.3">
      <c r="A1884" t="s">
        <v>4934</v>
      </c>
      <c r="B1884" t="s">
        <v>22</v>
      </c>
      <c r="C1884" t="s">
        <v>48371</v>
      </c>
      <c r="D1884" t="s">
        <v>3484</v>
      </c>
      <c r="E1884" t="s">
        <v>4282</v>
      </c>
      <c r="F1884" t="s">
        <v>4266</v>
      </c>
      <c r="G1884" t="s">
        <v>4267</v>
      </c>
      <c r="H1884" t="s">
        <v>4935</v>
      </c>
      <c r="I1884" t="s">
        <v>4266</v>
      </c>
      <c r="J1884" t="s">
        <v>4936</v>
      </c>
      <c r="K1884" t="s">
        <v>4937</v>
      </c>
      <c r="L1884" t="s">
        <v>69</v>
      </c>
      <c r="M1884" t="s">
        <v>69</v>
      </c>
      <c r="N1884">
        <v>145143.52799999999</v>
      </c>
      <c r="O1884">
        <f t="shared" si="58"/>
        <v>40.317646666666661</v>
      </c>
      <c r="P1884">
        <v>443714.08899999998</v>
      </c>
      <c r="Q1884">
        <f t="shared" si="59"/>
        <v>-123.2539136111111</v>
      </c>
      <c r="R1884">
        <v>2511</v>
      </c>
      <c r="S1884" t="s">
        <v>4285</v>
      </c>
      <c r="T1884" s="1">
        <v>29799</v>
      </c>
    </row>
    <row r="1885" spans="1:24" x14ac:dyDescent="0.3">
      <c r="A1885" t="s">
        <v>4938</v>
      </c>
      <c r="B1885" t="s">
        <v>22</v>
      </c>
      <c r="C1885" t="s">
        <v>48372</v>
      </c>
      <c r="D1885" t="s">
        <v>3484</v>
      </c>
      <c r="E1885" t="s">
        <v>4282</v>
      </c>
      <c r="F1885" t="s">
        <v>4266</v>
      </c>
      <c r="G1885" t="s">
        <v>4267</v>
      </c>
      <c r="H1885" t="s">
        <v>4283</v>
      </c>
      <c r="I1885" t="s">
        <v>4266</v>
      </c>
      <c r="J1885" t="s">
        <v>4939</v>
      </c>
      <c r="K1885" t="s">
        <v>4939</v>
      </c>
      <c r="L1885" t="s">
        <v>30</v>
      </c>
      <c r="M1885" t="s">
        <v>30</v>
      </c>
      <c r="N1885">
        <v>150755.4</v>
      </c>
      <c r="O1885">
        <f t="shared" si="58"/>
        <v>41.8765</v>
      </c>
      <c r="P1885">
        <v>432527.9</v>
      </c>
      <c r="Q1885">
        <f t="shared" si="59"/>
        <v>-120.1466388888889</v>
      </c>
      <c r="R1885">
        <v>4616</v>
      </c>
      <c r="S1885" t="s">
        <v>4285</v>
      </c>
      <c r="T1885" s="1">
        <v>19115</v>
      </c>
      <c r="U1885" t="s">
        <v>34</v>
      </c>
      <c r="V1885" t="s">
        <v>34</v>
      </c>
      <c r="W1885" t="s">
        <v>34</v>
      </c>
      <c r="X1885" t="s">
        <v>34</v>
      </c>
    </row>
    <row r="1886" spans="1:24" x14ac:dyDescent="0.3">
      <c r="A1886" t="s">
        <v>4940</v>
      </c>
      <c r="B1886" t="s">
        <v>22</v>
      </c>
      <c r="C1886" t="s">
        <v>48373</v>
      </c>
      <c r="D1886" t="s">
        <v>3484</v>
      </c>
      <c r="E1886" t="s">
        <v>4282</v>
      </c>
      <c r="F1886" t="s">
        <v>4266</v>
      </c>
      <c r="G1886" t="s">
        <v>4267</v>
      </c>
      <c r="H1886" t="s">
        <v>4328</v>
      </c>
      <c r="I1886" t="s">
        <v>4266</v>
      </c>
      <c r="J1886" t="s">
        <v>4941</v>
      </c>
      <c r="K1886" t="s">
        <v>4941</v>
      </c>
      <c r="L1886" t="s">
        <v>69</v>
      </c>
      <c r="M1886" t="s">
        <v>69</v>
      </c>
      <c r="N1886">
        <v>142107.59700000001</v>
      </c>
      <c r="O1886">
        <f t="shared" si="58"/>
        <v>39.474332500000003</v>
      </c>
      <c r="P1886">
        <v>445664.054</v>
      </c>
      <c r="Q1886">
        <f t="shared" si="59"/>
        <v>-123.79557055555556</v>
      </c>
      <c r="R1886">
        <v>71</v>
      </c>
      <c r="S1886" t="s">
        <v>4331</v>
      </c>
      <c r="T1886" s="1">
        <v>20090</v>
      </c>
    </row>
    <row r="1887" spans="1:24" x14ac:dyDescent="0.3">
      <c r="A1887" t="s">
        <v>4942</v>
      </c>
      <c r="B1887" t="s">
        <v>110</v>
      </c>
      <c r="C1887" t="s">
        <v>48374</v>
      </c>
      <c r="D1887" t="s">
        <v>3484</v>
      </c>
      <c r="E1887" t="s">
        <v>4282</v>
      </c>
      <c r="F1887" t="s">
        <v>4266</v>
      </c>
      <c r="G1887" t="s">
        <v>4267</v>
      </c>
      <c r="H1887" t="s">
        <v>4328</v>
      </c>
      <c r="I1887" t="s">
        <v>4266</v>
      </c>
      <c r="J1887" t="s">
        <v>4941</v>
      </c>
      <c r="K1887" t="s">
        <v>4943</v>
      </c>
      <c r="L1887" t="s">
        <v>69</v>
      </c>
      <c r="M1887" t="s">
        <v>69</v>
      </c>
      <c r="N1887">
        <v>141955.16</v>
      </c>
      <c r="O1887">
        <f t="shared" si="58"/>
        <v>39.431988888888888</v>
      </c>
      <c r="P1887">
        <v>445678.74</v>
      </c>
      <c r="Q1887">
        <f t="shared" si="59"/>
        <v>-123.79965</v>
      </c>
      <c r="R1887">
        <v>108</v>
      </c>
      <c r="S1887" t="s">
        <v>4331</v>
      </c>
      <c r="T1887" s="1">
        <v>33329</v>
      </c>
    </row>
    <row r="1888" spans="1:24" x14ac:dyDescent="0.3">
      <c r="A1888" t="s">
        <v>4944</v>
      </c>
      <c r="B1888" t="s">
        <v>110</v>
      </c>
      <c r="C1888" t="s">
        <v>48375</v>
      </c>
      <c r="D1888" t="s">
        <v>3484</v>
      </c>
      <c r="E1888" t="s">
        <v>4282</v>
      </c>
      <c r="F1888" t="s">
        <v>4266</v>
      </c>
      <c r="G1888" t="s">
        <v>4267</v>
      </c>
      <c r="H1888" t="s">
        <v>4945</v>
      </c>
      <c r="I1888" t="s">
        <v>4266</v>
      </c>
      <c r="J1888" t="s">
        <v>4946</v>
      </c>
      <c r="K1888" t="s">
        <v>4947</v>
      </c>
      <c r="L1888" t="s">
        <v>494</v>
      </c>
      <c r="M1888" t="s">
        <v>69</v>
      </c>
      <c r="N1888">
        <v>129576.7476</v>
      </c>
      <c r="O1888">
        <f t="shared" si="58"/>
        <v>35.993541</v>
      </c>
      <c r="P1888">
        <v>436451.98489999998</v>
      </c>
      <c r="Q1888">
        <f t="shared" si="59"/>
        <v>-121.23666247222222</v>
      </c>
      <c r="R1888">
        <v>1017</v>
      </c>
      <c r="S1888" t="s">
        <v>3558</v>
      </c>
      <c r="X1888" t="s">
        <v>40</v>
      </c>
    </row>
    <row r="1889" spans="1:24" x14ac:dyDescent="0.3">
      <c r="A1889" t="s">
        <v>4948</v>
      </c>
      <c r="B1889" t="s">
        <v>22</v>
      </c>
      <c r="C1889" t="s">
        <v>48376</v>
      </c>
      <c r="D1889" t="s">
        <v>3484</v>
      </c>
      <c r="E1889" t="s">
        <v>4265</v>
      </c>
      <c r="F1889" t="s">
        <v>4266</v>
      </c>
      <c r="G1889" t="s">
        <v>4267</v>
      </c>
      <c r="H1889" t="s">
        <v>4273</v>
      </c>
      <c r="I1889" t="s">
        <v>4266</v>
      </c>
      <c r="J1889" t="s">
        <v>4949</v>
      </c>
      <c r="K1889" t="s">
        <v>4950</v>
      </c>
      <c r="L1889" t="s">
        <v>494</v>
      </c>
      <c r="M1889" t="s">
        <v>69</v>
      </c>
      <c r="N1889">
        <v>127009.909</v>
      </c>
      <c r="O1889">
        <f t="shared" si="58"/>
        <v>35.280530277777778</v>
      </c>
      <c r="P1889">
        <v>419868.10600000003</v>
      </c>
      <c r="Q1889">
        <f t="shared" si="59"/>
        <v>-116.63002944444445</v>
      </c>
      <c r="R1889">
        <v>2350</v>
      </c>
      <c r="S1889" t="s">
        <v>3558</v>
      </c>
      <c r="X1889" t="s">
        <v>40</v>
      </c>
    </row>
    <row r="1890" spans="1:24" x14ac:dyDescent="0.3">
      <c r="A1890" t="s">
        <v>4951</v>
      </c>
      <c r="B1890" t="s">
        <v>22</v>
      </c>
      <c r="C1890" t="s">
        <v>48377</v>
      </c>
      <c r="D1890" t="s">
        <v>3484</v>
      </c>
      <c r="E1890" t="s">
        <v>4282</v>
      </c>
      <c r="F1890" t="s">
        <v>4266</v>
      </c>
      <c r="G1890" t="s">
        <v>4267</v>
      </c>
      <c r="H1890" t="s">
        <v>4810</v>
      </c>
      <c r="I1890" t="s">
        <v>4266</v>
      </c>
      <c r="J1890" t="s">
        <v>4952</v>
      </c>
      <c r="K1890" t="s">
        <v>4953</v>
      </c>
      <c r="L1890" t="s">
        <v>69</v>
      </c>
      <c r="M1890" t="s">
        <v>69</v>
      </c>
      <c r="N1890">
        <v>149863.76999999999</v>
      </c>
      <c r="O1890">
        <f t="shared" si="58"/>
        <v>41.628824999999999</v>
      </c>
      <c r="P1890">
        <v>441932.65</v>
      </c>
      <c r="Q1890">
        <f t="shared" si="59"/>
        <v>-122.75906944444445</v>
      </c>
      <c r="R1890">
        <v>2860</v>
      </c>
      <c r="S1890" t="s">
        <v>4285</v>
      </c>
      <c r="T1890" s="1">
        <v>29646</v>
      </c>
    </row>
    <row r="1891" spans="1:24" x14ac:dyDescent="0.3">
      <c r="A1891" t="s">
        <v>4954</v>
      </c>
      <c r="B1891" t="s">
        <v>22</v>
      </c>
      <c r="C1891" t="s">
        <v>48378</v>
      </c>
      <c r="D1891" t="s">
        <v>3484</v>
      </c>
      <c r="E1891" t="s">
        <v>4282</v>
      </c>
      <c r="F1891" t="s">
        <v>4266</v>
      </c>
      <c r="G1891" t="s">
        <v>4267</v>
      </c>
      <c r="H1891" t="s">
        <v>4810</v>
      </c>
      <c r="I1891" t="s">
        <v>4266</v>
      </c>
      <c r="J1891" t="s">
        <v>4952</v>
      </c>
      <c r="K1891" t="s">
        <v>4955</v>
      </c>
      <c r="L1891" t="s">
        <v>30</v>
      </c>
      <c r="M1891" t="s">
        <v>30</v>
      </c>
      <c r="N1891">
        <v>149608</v>
      </c>
      <c r="O1891">
        <f t="shared" si="58"/>
        <v>41.55777777777778</v>
      </c>
      <c r="P1891">
        <v>442277.8</v>
      </c>
      <c r="Q1891">
        <f t="shared" si="59"/>
        <v>-122.85494444444444</v>
      </c>
      <c r="R1891">
        <v>2728</v>
      </c>
      <c r="S1891" t="s">
        <v>4285</v>
      </c>
      <c r="T1891" s="1">
        <v>18233</v>
      </c>
      <c r="U1891" t="s">
        <v>34</v>
      </c>
      <c r="V1891" t="s">
        <v>34</v>
      </c>
      <c r="W1891" t="s">
        <v>34</v>
      </c>
      <c r="X1891" t="s">
        <v>40</v>
      </c>
    </row>
    <row r="1892" spans="1:24" x14ac:dyDescent="0.3">
      <c r="A1892" t="s">
        <v>4956</v>
      </c>
      <c r="B1892" t="s">
        <v>22</v>
      </c>
      <c r="C1892" t="s">
        <v>4959</v>
      </c>
      <c r="D1892" t="s">
        <v>3484</v>
      </c>
      <c r="E1892" t="s">
        <v>4282</v>
      </c>
      <c r="F1892" t="s">
        <v>4266</v>
      </c>
      <c r="G1892" t="s">
        <v>4267</v>
      </c>
      <c r="H1892" t="s">
        <v>4351</v>
      </c>
      <c r="I1892" t="s">
        <v>4266</v>
      </c>
      <c r="J1892" t="s">
        <v>4957</v>
      </c>
      <c r="K1892" t="s">
        <v>4958</v>
      </c>
      <c r="L1892" t="s">
        <v>30</v>
      </c>
      <c r="M1892" t="s">
        <v>30</v>
      </c>
      <c r="N1892">
        <v>145994.20000000001</v>
      </c>
      <c r="O1892">
        <f t="shared" si="58"/>
        <v>40.553944444444447</v>
      </c>
      <c r="P1892">
        <v>446877.6</v>
      </c>
      <c r="Q1892">
        <f t="shared" si="59"/>
        <v>-124.13266666666667</v>
      </c>
      <c r="R1892">
        <v>392</v>
      </c>
      <c r="S1892" t="s">
        <v>4285</v>
      </c>
      <c r="T1892" s="1">
        <v>17199</v>
      </c>
      <c r="U1892" t="s">
        <v>34</v>
      </c>
      <c r="V1892" t="s">
        <v>34</v>
      </c>
      <c r="W1892" t="s">
        <v>34</v>
      </c>
      <c r="X1892" t="s">
        <v>40</v>
      </c>
    </row>
    <row r="1893" spans="1:24" x14ac:dyDescent="0.3">
      <c r="A1893" t="s">
        <v>4960</v>
      </c>
      <c r="B1893" t="s">
        <v>110</v>
      </c>
      <c r="C1893" t="s">
        <v>48379</v>
      </c>
      <c r="D1893" t="s">
        <v>3484</v>
      </c>
      <c r="E1893" t="s">
        <v>4265</v>
      </c>
      <c r="F1893" t="s">
        <v>4266</v>
      </c>
      <c r="G1893" t="s">
        <v>4267</v>
      </c>
      <c r="H1893" t="s">
        <v>4320</v>
      </c>
      <c r="I1893" t="s">
        <v>4266</v>
      </c>
      <c r="J1893" t="s">
        <v>4961</v>
      </c>
      <c r="K1893" t="s">
        <v>4962</v>
      </c>
      <c r="L1893" t="s">
        <v>69</v>
      </c>
      <c r="M1893" t="s">
        <v>69</v>
      </c>
      <c r="N1893">
        <v>121374.064</v>
      </c>
      <c r="O1893">
        <f t="shared" si="58"/>
        <v>33.715017777777774</v>
      </c>
      <c r="P1893">
        <v>424569.20899999997</v>
      </c>
      <c r="Q1893">
        <f t="shared" si="59"/>
        <v>-117.93589138888888</v>
      </c>
      <c r="R1893">
        <v>38</v>
      </c>
      <c r="S1893" t="s">
        <v>3558</v>
      </c>
      <c r="T1893" s="1">
        <v>30468</v>
      </c>
    </row>
    <row r="1894" spans="1:24" x14ac:dyDescent="0.3">
      <c r="A1894" t="s">
        <v>4963</v>
      </c>
      <c r="B1894" t="s">
        <v>22</v>
      </c>
      <c r="C1894" t="s">
        <v>48380</v>
      </c>
      <c r="D1894" t="s">
        <v>3484</v>
      </c>
      <c r="E1894" t="s">
        <v>4282</v>
      </c>
      <c r="F1894" t="s">
        <v>4266</v>
      </c>
      <c r="G1894" t="s">
        <v>4267</v>
      </c>
      <c r="H1894" t="s">
        <v>4365</v>
      </c>
      <c r="I1894" t="s">
        <v>4266</v>
      </c>
      <c r="J1894" t="s">
        <v>4964</v>
      </c>
      <c r="K1894" t="s">
        <v>4965</v>
      </c>
      <c r="L1894" t="s">
        <v>69</v>
      </c>
      <c r="M1894" t="s">
        <v>69</v>
      </c>
      <c r="N1894">
        <v>132023.81899999999</v>
      </c>
      <c r="O1894">
        <f t="shared" si="58"/>
        <v>36.673283055555551</v>
      </c>
      <c r="P1894">
        <v>430997.50300000003</v>
      </c>
      <c r="Q1894">
        <f t="shared" si="59"/>
        <v>-119.72152861111113</v>
      </c>
      <c r="R1894">
        <v>300</v>
      </c>
      <c r="S1894" t="s">
        <v>4331</v>
      </c>
      <c r="T1894" s="1">
        <v>29434</v>
      </c>
    </row>
    <row r="1895" spans="1:24" x14ac:dyDescent="0.3">
      <c r="A1895" t="s">
        <v>4966</v>
      </c>
      <c r="B1895" t="s">
        <v>22</v>
      </c>
      <c r="C1895" t="s">
        <v>48381</v>
      </c>
      <c r="D1895" t="s">
        <v>3484</v>
      </c>
      <c r="E1895" t="s">
        <v>4282</v>
      </c>
      <c r="F1895" t="s">
        <v>4266</v>
      </c>
      <c r="G1895" t="s">
        <v>4267</v>
      </c>
      <c r="H1895" t="s">
        <v>4577</v>
      </c>
      <c r="I1895" t="s">
        <v>4266</v>
      </c>
      <c r="J1895" t="s">
        <v>2511</v>
      </c>
      <c r="K1895" t="s">
        <v>4967</v>
      </c>
      <c r="L1895" t="s">
        <v>69</v>
      </c>
      <c r="M1895" t="s">
        <v>69</v>
      </c>
      <c r="N1895">
        <v>138028.68299999999</v>
      </c>
      <c r="O1895">
        <f t="shared" si="58"/>
        <v>38.341300833333328</v>
      </c>
      <c r="P1895">
        <v>437174.82799999998</v>
      </c>
      <c r="Q1895">
        <f t="shared" si="59"/>
        <v>-121.43745222222222</v>
      </c>
      <c r="R1895">
        <v>19</v>
      </c>
      <c r="S1895" t="s">
        <v>4331</v>
      </c>
      <c r="T1895" s="1">
        <v>24320</v>
      </c>
      <c r="W1895" t="s">
        <v>34</v>
      </c>
      <c r="X1895" t="s">
        <v>34</v>
      </c>
    </row>
    <row r="1896" spans="1:24" x14ac:dyDescent="0.3">
      <c r="A1896" t="s">
        <v>4968</v>
      </c>
      <c r="B1896" t="s">
        <v>22</v>
      </c>
      <c r="C1896" t="s">
        <v>48382</v>
      </c>
      <c r="D1896" t="s">
        <v>3484</v>
      </c>
      <c r="E1896" t="s">
        <v>4282</v>
      </c>
      <c r="F1896" t="s">
        <v>4266</v>
      </c>
      <c r="G1896" t="s">
        <v>4267</v>
      </c>
      <c r="H1896" t="s">
        <v>4577</v>
      </c>
      <c r="I1896" t="s">
        <v>4266</v>
      </c>
      <c r="J1896" t="s">
        <v>2511</v>
      </c>
      <c r="K1896" t="s">
        <v>2612</v>
      </c>
      <c r="L1896" t="s">
        <v>30</v>
      </c>
      <c r="M1896" t="s">
        <v>30</v>
      </c>
      <c r="N1896">
        <v>137894.39999999999</v>
      </c>
      <c r="O1896">
        <f t="shared" si="58"/>
        <v>38.303999999999995</v>
      </c>
      <c r="P1896">
        <v>437145.5</v>
      </c>
      <c r="Q1896">
        <f t="shared" si="59"/>
        <v>-121.42930555555556</v>
      </c>
      <c r="R1896">
        <v>23</v>
      </c>
      <c r="S1896" t="s">
        <v>4331</v>
      </c>
      <c r="T1896" s="1">
        <v>16984</v>
      </c>
      <c r="U1896" t="s">
        <v>34</v>
      </c>
      <c r="V1896" t="s">
        <v>34</v>
      </c>
      <c r="W1896" t="s">
        <v>34</v>
      </c>
      <c r="X1896" t="s">
        <v>40</v>
      </c>
    </row>
    <row r="1897" spans="1:24" x14ac:dyDescent="0.3">
      <c r="A1897" t="s">
        <v>4969</v>
      </c>
      <c r="B1897" t="s">
        <v>22</v>
      </c>
      <c r="C1897" t="s">
        <v>48383</v>
      </c>
      <c r="D1897" t="s">
        <v>3484</v>
      </c>
      <c r="E1897" t="s">
        <v>4265</v>
      </c>
      <c r="F1897" t="s">
        <v>4266</v>
      </c>
      <c r="G1897" t="s">
        <v>4267</v>
      </c>
      <c r="H1897" t="s">
        <v>4546</v>
      </c>
      <c r="I1897" t="s">
        <v>4266</v>
      </c>
      <c r="J1897" t="s">
        <v>4970</v>
      </c>
      <c r="K1897" t="s">
        <v>4971</v>
      </c>
      <c r="L1897" t="s">
        <v>69</v>
      </c>
      <c r="M1897" t="s">
        <v>69</v>
      </c>
      <c r="N1897">
        <v>125139.931</v>
      </c>
      <c r="O1897">
        <f t="shared" si="58"/>
        <v>34.761091944444445</v>
      </c>
      <c r="P1897">
        <v>428612.375</v>
      </c>
      <c r="Q1897">
        <f t="shared" si="59"/>
        <v>-119.05899305555556</v>
      </c>
      <c r="R1897">
        <v>5160</v>
      </c>
      <c r="S1897" t="s">
        <v>3558</v>
      </c>
      <c r="T1897" s="1">
        <v>24139</v>
      </c>
      <c r="W1897" t="s">
        <v>34</v>
      </c>
      <c r="X1897" t="s">
        <v>34</v>
      </c>
    </row>
    <row r="1898" spans="1:24" x14ac:dyDescent="0.3">
      <c r="A1898" t="s">
        <v>4972</v>
      </c>
      <c r="B1898" t="s">
        <v>110</v>
      </c>
      <c r="C1898" t="s">
        <v>48384</v>
      </c>
      <c r="D1898" t="s">
        <v>3484</v>
      </c>
      <c r="E1898" t="s">
        <v>4282</v>
      </c>
      <c r="F1898" t="s">
        <v>4266</v>
      </c>
      <c r="G1898" t="s">
        <v>4267</v>
      </c>
      <c r="H1898" t="s">
        <v>4600</v>
      </c>
      <c r="I1898" t="s">
        <v>4266</v>
      </c>
      <c r="J1898" t="s">
        <v>4973</v>
      </c>
      <c r="K1898" t="s">
        <v>4974</v>
      </c>
      <c r="L1898" t="s">
        <v>69</v>
      </c>
      <c r="M1898" t="s">
        <v>69</v>
      </c>
      <c r="N1898">
        <v>135172.76999999999</v>
      </c>
      <c r="O1898">
        <f t="shared" si="58"/>
        <v>37.547991666666661</v>
      </c>
      <c r="P1898">
        <v>439128.85800000001</v>
      </c>
      <c r="Q1898">
        <f t="shared" si="59"/>
        <v>-121.98023833333333</v>
      </c>
      <c r="R1898">
        <v>112</v>
      </c>
      <c r="S1898" t="s">
        <v>4331</v>
      </c>
      <c r="T1898" s="1">
        <v>30621</v>
      </c>
    </row>
    <row r="1899" spans="1:24" x14ac:dyDescent="0.3">
      <c r="A1899" t="s">
        <v>4975</v>
      </c>
      <c r="B1899" t="s">
        <v>110</v>
      </c>
      <c r="C1899" t="s">
        <v>48385</v>
      </c>
      <c r="D1899" t="s">
        <v>3484</v>
      </c>
      <c r="E1899" t="s">
        <v>4282</v>
      </c>
      <c r="F1899" t="s">
        <v>4266</v>
      </c>
      <c r="G1899" t="s">
        <v>4267</v>
      </c>
      <c r="H1899" t="s">
        <v>4600</v>
      </c>
      <c r="I1899" t="s">
        <v>4266</v>
      </c>
      <c r="J1899" t="s">
        <v>4973</v>
      </c>
      <c r="K1899" t="s">
        <v>4976</v>
      </c>
      <c r="L1899" t="s">
        <v>30</v>
      </c>
      <c r="M1899" t="s">
        <v>69</v>
      </c>
      <c r="N1899">
        <v>135202.769</v>
      </c>
      <c r="O1899">
        <f t="shared" si="58"/>
        <v>37.556324722222222</v>
      </c>
      <c r="P1899">
        <v>439121.85600000003</v>
      </c>
      <c r="Q1899">
        <f t="shared" si="59"/>
        <v>-121.97829333333334</v>
      </c>
      <c r="R1899">
        <v>57</v>
      </c>
      <c r="S1899" t="s">
        <v>4331</v>
      </c>
      <c r="T1899" s="1">
        <v>31594</v>
      </c>
    </row>
    <row r="1900" spans="1:24" x14ac:dyDescent="0.3">
      <c r="A1900" t="s">
        <v>4977</v>
      </c>
      <c r="B1900" t="s">
        <v>110</v>
      </c>
      <c r="C1900" t="s">
        <v>48386</v>
      </c>
      <c r="D1900" t="s">
        <v>3484</v>
      </c>
      <c r="E1900" t="s">
        <v>4282</v>
      </c>
      <c r="F1900" t="s">
        <v>4266</v>
      </c>
      <c r="G1900" t="s">
        <v>4267</v>
      </c>
      <c r="H1900" t="s">
        <v>4365</v>
      </c>
      <c r="I1900" t="s">
        <v>4266</v>
      </c>
      <c r="J1900" t="s">
        <v>4365</v>
      </c>
      <c r="K1900" t="s">
        <v>4978</v>
      </c>
      <c r="L1900" t="s">
        <v>69</v>
      </c>
      <c r="M1900" t="s">
        <v>69</v>
      </c>
      <c r="N1900">
        <v>132277.26999999999</v>
      </c>
      <c r="O1900">
        <f t="shared" si="58"/>
        <v>36.74368611111111</v>
      </c>
      <c r="P1900">
        <v>431226.98</v>
      </c>
      <c r="Q1900">
        <f t="shared" si="59"/>
        <v>-119.78527222222222</v>
      </c>
      <c r="R1900">
        <v>415</v>
      </c>
      <c r="S1900" t="s">
        <v>3558</v>
      </c>
      <c r="T1900" s="1">
        <v>38626</v>
      </c>
    </row>
    <row r="1901" spans="1:24" x14ac:dyDescent="0.3">
      <c r="A1901" t="s">
        <v>4979</v>
      </c>
      <c r="B1901" t="s">
        <v>22</v>
      </c>
      <c r="C1901" t="s">
        <v>4981</v>
      </c>
      <c r="D1901" t="s">
        <v>3484</v>
      </c>
      <c r="E1901" t="s">
        <v>4282</v>
      </c>
      <c r="F1901" t="s">
        <v>4266</v>
      </c>
      <c r="G1901" t="s">
        <v>4267</v>
      </c>
      <c r="H1901" t="s">
        <v>4365</v>
      </c>
      <c r="I1901" t="s">
        <v>4266</v>
      </c>
      <c r="J1901" t="s">
        <v>4365</v>
      </c>
      <c r="K1901" t="s">
        <v>4980</v>
      </c>
      <c r="L1901" t="s">
        <v>30</v>
      </c>
      <c r="M1901" t="s">
        <v>30</v>
      </c>
      <c r="N1901">
        <v>132235.6</v>
      </c>
      <c r="O1901">
        <f t="shared" si="58"/>
        <v>36.732111111111109</v>
      </c>
      <c r="P1901">
        <v>431353.2</v>
      </c>
      <c r="Q1901">
        <f t="shared" si="59"/>
        <v>-119.82033333333334</v>
      </c>
      <c r="R1901">
        <v>279</v>
      </c>
      <c r="S1901" t="s">
        <v>4331</v>
      </c>
      <c r="T1901" s="1">
        <v>14702</v>
      </c>
      <c r="U1901" t="s">
        <v>34</v>
      </c>
      <c r="V1901" t="s">
        <v>34</v>
      </c>
      <c r="W1901" t="s">
        <v>34</v>
      </c>
      <c r="X1901" t="s">
        <v>40</v>
      </c>
    </row>
    <row r="1902" spans="1:24" x14ac:dyDescent="0.3">
      <c r="A1902" t="s">
        <v>4982</v>
      </c>
      <c r="B1902" t="s">
        <v>22</v>
      </c>
      <c r="C1902" t="s">
        <v>4984</v>
      </c>
      <c r="D1902" t="s">
        <v>3484</v>
      </c>
      <c r="E1902" t="s">
        <v>4282</v>
      </c>
      <c r="F1902" t="s">
        <v>4266</v>
      </c>
      <c r="G1902" t="s">
        <v>4267</v>
      </c>
      <c r="H1902" t="s">
        <v>4365</v>
      </c>
      <c r="I1902" t="s">
        <v>4266</v>
      </c>
      <c r="J1902" t="s">
        <v>4365</v>
      </c>
      <c r="K1902" t="s">
        <v>4983</v>
      </c>
      <c r="L1902" t="s">
        <v>30</v>
      </c>
      <c r="M1902" t="s">
        <v>30</v>
      </c>
      <c r="N1902">
        <v>132395.6</v>
      </c>
      <c r="O1902">
        <f t="shared" si="58"/>
        <v>36.776555555555554</v>
      </c>
      <c r="P1902">
        <v>430987.8</v>
      </c>
      <c r="Q1902">
        <f t="shared" si="59"/>
        <v>-119.71883333333334</v>
      </c>
      <c r="R1902">
        <v>335</v>
      </c>
      <c r="S1902" t="s">
        <v>4331</v>
      </c>
      <c r="T1902" s="1">
        <v>15493</v>
      </c>
      <c r="U1902" t="s">
        <v>34</v>
      </c>
      <c r="V1902" t="s">
        <v>40</v>
      </c>
      <c r="W1902" t="s">
        <v>34</v>
      </c>
      <c r="X1902" t="s">
        <v>40</v>
      </c>
    </row>
    <row r="1903" spans="1:24" x14ac:dyDescent="0.3">
      <c r="A1903" t="s">
        <v>4985</v>
      </c>
      <c r="B1903" t="s">
        <v>22</v>
      </c>
      <c r="C1903" t="s">
        <v>48387</v>
      </c>
      <c r="D1903" t="s">
        <v>3484</v>
      </c>
      <c r="E1903" t="s">
        <v>4282</v>
      </c>
      <c r="F1903" t="s">
        <v>4266</v>
      </c>
      <c r="G1903" t="s">
        <v>4267</v>
      </c>
      <c r="H1903" t="s">
        <v>4365</v>
      </c>
      <c r="I1903" t="s">
        <v>4266</v>
      </c>
      <c r="J1903" t="s">
        <v>4365</v>
      </c>
      <c r="K1903" t="s">
        <v>4986</v>
      </c>
      <c r="L1903" t="s">
        <v>69</v>
      </c>
      <c r="M1903" t="s">
        <v>30</v>
      </c>
      <c r="N1903">
        <v>132624.6</v>
      </c>
      <c r="O1903">
        <f t="shared" si="58"/>
        <v>36.840166666666669</v>
      </c>
      <c r="P1903">
        <v>431529.8</v>
      </c>
      <c r="Q1903">
        <f t="shared" si="59"/>
        <v>-119.86938888888889</v>
      </c>
      <c r="R1903">
        <v>321</v>
      </c>
      <c r="S1903" t="s">
        <v>4331</v>
      </c>
      <c r="T1903" s="1">
        <v>17288</v>
      </c>
    </row>
    <row r="1904" spans="1:24" x14ac:dyDescent="0.3">
      <c r="A1904" t="s">
        <v>4987</v>
      </c>
      <c r="B1904" t="s">
        <v>110</v>
      </c>
      <c r="C1904" t="s">
        <v>48388</v>
      </c>
      <c r="D1904" t="s">
        <v>3484</v>
      </c>
      <c r="E1904" t="s">
        <v>4282</v>
      </c>
      <c r="F1904" t="s">
        <v>4266</v>
      </c>
      <c r="G1904" t="s">
        <v>4267</v>
      </c>
      <c r="H1904" t="s">
        <v>4365</v>
      </c>
      <c r="I1904" t="s">
        <v>4266</v>
      </c>
      <c r="J1904" t="s">
        <v>4365</v>
      </c>
      <c r="K1904" t="s">
        <v>4988</v>
      </c>
      <c r="L1904" t="s">
        <v>30</v>
      </c>
      <c r="M1904" t="s">
        <v>69</v>
      </c>
      <c r="N1904">
        <v>132253.81899999999</v>
      </c>
      <c r="O1904">
        <f t="shared" si="58"/>
        <v>36.737171944444441</v>
      </c>
      <c r="P1904">
        <v>431113.51400000002</v>
      </c>
      <c r="Q1904">
        <f t="shared" si="59"/>
        <v>-119.75375388888889</v>
      </c>
      <c r="R1904">
        <v>307</v>
      </c>
      <c r="S1904" t="s">
        <v>4331</v>
      </c>
      <c r="T1904" s="1">
        <v>30407</v>
      </c>
    </row>
    <row r="1905" spans="1:24" x14ac:dyDescent="0.3">
      <c r="A1905" t="s">
        <v>4989</v>
      </c>
      <c r="B1905" t="s">
        <v>22</v>
      </c>
      <c r="C1905" t="s">
        <v>4992</v>
      </c>
      <c r="D1905" t="s">
        <v>3484</v>
      </c>
      <c r="E1905" t="s">
        <v>4265</v>
      </c>
      <c r="F1905" t="s">
        <v>4266</v>
      </c>
      <c r="G1905" t="s">
        <v>4267</v>
      </c>
      <c r="H1905" t="s">
        <v>4320</v>
      </c>
      <c r="I1905" t="s">
        <v>4266</v>
      </c>
      <c r="J1905" t="s">
        <v>4990</v>
      </c>
      <c r="K1905" t="s">
        <v>4991</v>
      </c>
      <c r="L1905" t="s">
        <v>30</v>
      </c>
      <c r="M1905" t="s">
        <v>30</v>
      </c>
      <c r="N1905">
        <v>121939.251</v>
      </c>
      <c r="O1905">
        <f t="shared" si="58"/>
        <v>33.872014166666666</v>
      </c>
      <c r="P1905">
        <v>424727.223</v>
      </c>
      <c r="Q1905">
        <f t="shared" si="59"/>
        <v>-117.97978416666666</v>
      </c>
      <c r="R1905">
        <v>96</v>
      </c>
      <c r="S1905" t="s">
        <v>3558</v>
      </c>
      <c r="T1905" s="1">
        <v>14702</v>
      </c>
      <c r="U1905" t="s">
        <v>34</v>
      </c>
      <c r="V1905" t="s">
        <v>34</v>
      </c>
      <c r="W1905" t="s">
        <v>34</v>
      </c>
      <c r="X1905" t="s">
        <v>40</v>
      </c>
    </row>
    <row r="1906" spans="1:24" x14ac:dyDescent="0.3">
      <c r="A1906" t="s">
        <v>4993</v>
      </c>
      <c r="B1906" t="s">
        <v>22</v>
      </c>
      <c r="C1906" t="s">
        <v>48389</v>
      </c>
      <c r="D1906" t="s">
        <v>3484</v>
      </c>
      <c r="E1906" t="s">
        <v>4282</v>
      </c>
      <c r="F1906" t="s">
        <v>4266</v>
      </c>
      <c r="G1906" t="s">
        <v>4267</v>
      </c>
      <c r="H1906" t="s">
        <v>4915</v>
      </c>
      <c r="I1906" t="s">
        <v>4266</v>
      </c>
      <c r="J1906" t="s">
        <v>4994</v>
      </c>
      <c r="K1906" t="s">
        <v>4995</v>
      </c>
      <c r="L1906" t="s">
        <v>69</v>
      </c>
      <c r="M1906" t="s">
        <v>69</v>
      </c>
      <c r="N1906">
        <v>138003.68599999999</v>
      </c>
      <c r="O1906">
        <f t="shared" si="58"/>
        <v>38.334357222222216</v>
      </c>
      <c r="P1906">
        <v>436692.81599999999</v>
      </c>
      <c r="Q1906">
        <f t="shared" si="59"/>
        <v>-121.30356</v>
      </c>
      <c r="R1906">
        <v>45</v>
      </c>
      <c r="S1906" t="s">
        <v>4331</v>
      </c>
      <c r="T1906" s="1">
        <v>33939</v>
      </c>
    </row>
    <row r="1907" spans="1:24" x14ac:dyDescent="0.3">
      <c r="A1907" t="s">
        <v>4996</v>
      </c>
      <c r="B1907" t="s">
        <v>22</v>
      </c>
      <c r="C1907" t="s">
        <v>48390</v>
      </c>
      <c r="D1907" t="s">
        <v>3484</v>
      </c>
      <c r="E1907" t="s">
        <v>4282</v>
      </c>
      <c r="F1907" t="s">
        <v>4266</v>
      </c>
      <c r="G1907" t="s">
        <v>4267</v>
      </c>
      <c r="H1907" t="s">
        <v>4915</v>
      </c>
      <c r="I1907" t="s">
        <v>4266</v>
      </c>
      <c r="J1907" t="s">
        <v>4994</v>
      </c>
      <c r="K1907" t="s">
        <v>4997</v>
      </c>
      <c r="L1907" t="s">
        <v>69</v>
      </c>
      <c r="M1907" t="s">
        <v>69</v>
      </c>
      <c r="N1907">
        <v>137629.698</v>
      </c>
      <c r="O1907">
        <f t="shared" si="58"/>
        <v>38.230471666666666</v>
      </c>
      <c r="P1907">
        <v>436399.80699999997</v>
      </c>
      <c r="Q1907">
        <f t="shared" si="59"/>
        <v>-121.2221686111111</v>
      </c>
      <c r="R1907">
        <v>80</v>
      </c>
      <c r="S1907" t="s">
        <v>4331</v>
      </c>
      <c r="T1907" s="1">
        <v>23863</v>
      </c>
      <c r="W1907" t="s">
        <v>34</v>
      </c>
      <c r="X1907" t="s">
        <v>34</v>
      </c>
    </row>
    <row r="1908" spans="1:24" x14ac:dyDescent="0.3">
      <c r="A1908" t="s">
        <v>4998</v>
      </c>
      <c r="B1908" t="s">
        <v>22</v>
      </c>
      <c r="C1908" t="s">
        <v>48391</v>
      </c>
      <c r="D1908" t="s">
        <v>3484</v>
      </c>
      <c r="E1908" t="s">
        <v>4282</v>
      </c>
      <c r="F1908" t="s">
        <v>4266</v>
      </c>
      <c r="G1908" t="s">
        <v>4267</v>
      </c>
      <c r="H1908" t="s">
        <v>4351</v>
      </c>
      <c r="I1908" t="s">
        <v>4266</v>
      </c>
      <c r="J1908" t="s">
        <v>4999</v>
      </c>
      <c r="K1908" t="s">
        <v>4999</v>
      </c>
      <c r="L1908" t="s">
        <v>30</v>
      </c>
      <c r="M1908" t="s">
        <v>30</v>
      </c>
      <c r="N1908">
        <v>144307.56</v>
      </c>
      <c r="O1908">
        <f t="shared" si="58"/>
        <v>40.085433333333334</v>
      </c>
      <c r="P1908">
        <v>445730.92499999999</v>
      </c>
      <c r="Q1908">
        <f t="shared" si="59"/>
        <v>-123.81414583333333</v>
      </c>
      <c r="R1908">
        <v>550</v>
      </c>
      <c r="S1908" t="s">
        <v>4285</v>
      </c>
      <c r="T1908" s="1">
        <v>18507</v>
      </c>
      <c r="U1908" t="s">
        <v>34</v>
      </c>
      <c r="V1908" t="s">
        <v>34</v>
      </c>
      <c r="W1908" t="s">
        <v>34</v>
      </c>
      <c r="X1908" t="s">
        <v>40</v>
      </c>
    </row>
    <row r="1909" spans="1:24" x14ac:dyDescent="0.3">
      <c r="A1909" t="s">
        <v>5000</v>
      </c>
      <c r="B1909" t="s">
        <v>22</v>
      </c>
      <c r="C1909" t="s">
        <v>48392</v>
      </c>
      <c r="D1909" t="s">
        <v>3484</v>
      </c>
      <c r="E1909" t="s">
        <v>4282</v>
      </c>
      <c r="F1909" t="s">
        <v>4266</v>
      </c>
      <c r="G1909" t="s">
        <v>4267</v>
      </c>
      <c r="H1909" t="s">
        <v>4737</v>
      </c>
      <c r="I1909" t="s">
        <v>4266</v>
      </c>
      <c r="J1909" t="s">
        <v>5001</v>
      </c>
      <c r="K1909" t="s">
        <v>5002</v>
      </c>
      <c r="L1909" t="s">
        <v>30</v>
      </c>
      <c r="M1909" t="s">
        <v>30</v>
      </c>
      <c r="N1909">
        <v>150644.1</v>
      </c>
      <c r="O1909">
        <f t="shared" si="58"/>
        <v>41.845583333333337</v>
      </c>
      <c r="P1909">
        <v>446345.2</v>
      </c>
      <c r="Q1909">
        <f t="shared" si="59"/>
        <v>-123.98477777777778</v>
      </c>
      <c r="R1909">
        <v>356</v>
      </c>
      <c r="S1909" t="s">
        <v>4285</v>
      </c>
      <c r="T1909" s="1">
        <v>15738</v>
      </c>
      <c r="U1909" t="s">
        <v>34</v>
      </c>
      <c r="V1909" t="s">
        <v>34</v>
      </c>
      <c r="W1909" t="s">
        <v>34</v>
      </c>
      <c r="X1909" t="s">
        <v>34</v>
      </c>
    </row>
    <row r="1910" spans="1:24" x14ac:dyDescent="0.3">
      <c r="A1910" t="s">
        <v>5003</v>
      </c>
      <c r="B1910" t="s">
        <v>22</v>
      </c>
      <c r="C1910" t="s">
        <v>48393</v>
      </c>
      <c r="D1910" t="s">
        <v>3484</v>
      </c>
      <c r="E1910" t="s">
        <v>4282</v>
      </c>
      <c r="F1910" t="s">
        <v>4266</v>
      </c>
      <c r="G1910" t="s">
        <v>4267</v>
      </c>
      <c r="H1910" t="s">
        <v>2903</v>
      </c>
      <c r="I1910" t="s">
        <v>4266</v>
      </c>
      <c r="J1910" t="s">
        <v>5004</v>
      </c>
      <c r="K1910" t="s">
        <v>5005</v>
      </c>
      <c r="L1910" t="s">
        <v>69</v>
      </c>
      <c r="M1910" t="s">
        <v>69</v>
      </c>
      <c r="N1910">
        <v>139859.64300000001</v>
      </c>
      <c r="O1910">
        <f t="shared" si="58"/>
        <v>38.849900833333336</v>
      </c>
      <c r="P1910">
        <v>435003.766</v>
      </c>
      <c r="Q1910">
        <f t="shared" si="59"/>
        <v>-120.83437944444445</v>
      </c>
      <c r="R1910">
        <v>2400</v>
      </c>
      <c r="S1910" t="s">
        <v>4331</v>
      </c>
      <c r="T1910" s="1">
        <v>27303</v>
      </c>
    </row>
    <row r="1911" spans="1:24" x14ac:dyDescent="0.3">
      <c r="A1911" t="s">
        <v>5006</v>
      </c>
      <c r="B1911" t="s">
        <v>22</v>
      </c>
      <c r="C1911" t="s">
        <v>48394</v>
      </c>
      <c r="D1911" t="s">
        <v>3484</v>
      </c>
      <c r="E1911" t="s">
        <v>4282</v>
      </c>
      <c r="F1911" t="s">
        <v>4266</v>
      </c>
      <c r="G1911" t="s">
        <v>4267</v>
      </c>
      <c r="H1911" t="s">
        <v>2903</v>
      </c>
      <c r="I1911" t="s">
        <v>4266</v>
      </c>
      <c r="J1911" t="s">
        <v>5004</v>
      </c>
      <c r="K1911" t="s">
        <v>5004</v>
      </c>
      <c r="L1911" t="s">
        <v>30</v>
      </c>
      <c r="M1911" t="s">
        <v>30</v>
      </c>
      <c r="N1911">
        <v>140115.5</v>
      </c>
      <c r="O1911">
        <f t="shared" si="58"/>
        <v>38.920972222222225</v>
      </c>
      <c r="P1911">
        <v>435113.4</v>
      </c>
      <c r="Q1911">
        <f t="shared" si="59"/>
        <v>-120.86483333333334</v>
      </c>
      <c r="R1911">
        <v>2623</v>
      </c>
      <c r="S1911" t="s">
        <v>4331</v>
      </c>
      <c r="T1911" s="1">
        <v>22767</v>
      </c>
      <c r="U1911" t="s">
        <v>34</v>
      </c>
      <c r="V1911" t="s">
        <v>34</v>
      </c>
      <c r="W1911" t="s">
        <v>34</v>
      </c>
      <c r="X1911" t="s">
        <v>40</v>
      </c>
    </row>
    <row r="1912" spans="1:24" x14ac:dyDescent="0.3">
      <c r="A1912" t="s">
        <v>5007</v>
      </c>
      <c r="B1912" t="s">
        <v>110</v>
      </c>
      <c r="C1912" t="s">
        <v>48395</v>
      </c>
      <c r="D1912" t="s">
        <v>3484</v>
      </c>
      <c r="E1912" t="s">
        <v>4282</v>
      </c>
      <c r="F1912" t="s">
        <v>4266</v>
      </c>
      <c r="G1912" t="s">
        <v>4267</v>
      </c>
      <c r="H1912" t="s">
        <v>5008</v>
      </c>
      <c r="I1912" t="s">
        <v>4266</v>
      </c>
      <c r="J1912" t="s">
        <v>5009</v>
      </c>
      <c r="K1912" t="s">
        <v>5010</v>
      </c>
      <c r="L1912" t="s">
        <v>69</v>
      </c>
      <c r="M1912" t="s">
        <v>69</v>
      </c>
      <c r="N1912">
        <v>133328.79999999999</v>
      </c>
      <c r="O1912">
        <f t="shared" si="58"/>
        <v>37.035777777777774</v>
      </c>
      <c r="P1912">
        <v>437657.8</v>
      </c>
      <c r="Q1912">
        <f t="shared" si="59"/>
        <v>-121.57161111111111</v>
      </c>
      <c r="R1912">
        <v>214</v>
      </c>
      <c r="S1912" t="s">
        <v>4331</v>
      </c>
      <c r="T1912" s="1">
        <v>34060</v>
      </c>
    </row>
    <row r="1913" spans="1:24" x14ac:dyDescent="0.3">
      <c r="A1913" t="s">
        <v>5011</v>
      </c>
      <c r="B1913" t="s">
        <v>110</v>
      </c>
      <c r="C1913" t="s">
        <v>48396</v>
      </c>
      <c r="D1913" t="s">
        <v>3484</v>
      </c>
      <c r="E1913" t="s">
        <v>4265</v>
      </c>
      <c r="F1913" t="s">
        <v>4266</v>
      </c>
      <c r="G1913" t="s">
        <v>4267</v>
      </c>
      <c r="H1913" t="s">
        <v>3558</v>
      </c>
      <c r="I1913" t="s">
        <v>4266</v>
      </c>
      <c r="J1913" t="s">
        <v>3698</v>
      </c>
      <c r="K1913" t="s">
        <v>5012</v>
      </c>
      <c r="L1913" t="s">
        <v>69</v>
      </c>
      <c r="M1913" t="s">
        <v>69</v>
      </c>
      <c r="N1913">
        <v>122966.02499999999</v>
      </c>
      <c r="O1913">
        <f t="shared" si="58"/>
        <v>34.157229166666667</v>
      </c>
      <c r="P1913">
        <v>425716.26899999997</v>
      </c>
      <c r="Q1913">
        <f t="shared" si="59"/>
        <v>-118.25451916666665</v>
      </c>
      <c r="R1913">
        <v>770</v>
      </c>
      <c r="S1913" t="s">
        <v>3558</v>
      </c>
      <c r="T1913" s="1">
        <v>32051</v>
      </c>
    </row>
    <row r="1914" spans="1:24" x14ac:dyDescent="0.3">
      <c r="A1914" t="s">
        <v>5013</v>
      </c>
      <c r="B1914" t="s">
        <v>110</v>
      </c>
      <c r="C1914" t="s">
        <v>48397</v>
      </c>
      <c r="D1914" t="s">
        <v>3484</v>
      </c>
      <c r="E1914" t="s">
        <v>4265</v>
      </c>
      <c r="F1914" t="s">
        <v>4266</v>
      </c>
      <c r="G1914" t="s">
        <v>4267</v>
      </c>
      <c r="H1914" t="s">
        <v>3558</v>
      </c>
      <c r="I1914" t="s">
        <v>4266</v>
      </c>
      <c r="J1914" t="s">
        <v>3698</v>
      </c>
      <c r="K1914" t="s">
        <v>5014</v>
      </c>
      <c r="L1914" t="s">
        <v>69</v>
      </c>
      <c r="M1914" t="s">
        <v>69</v>
      </c>
      <c r="N1914">
        <v>126566</v>
      </c>
      <c r="O1914">
        <f t="shared" si="58"/>
        <v>35.157222222222224</v>
      </c>
      <c r="P1914">
        <v>425839</v>
      </c>
      <c r="Q1914">
        <f t="shared" si="59"/>
        <v>-118.28861111111111</v>
      </c>
      <c r="R1914">
        <v>520</v>
      </c>
      <c r="S1914" t="s">
        <v>3558</v>
      </c>
      <c r="T1914" s="1">
        <v>37012</v>
      </c>
    </row>
    <row r="1915" spans="1:24" x14ac:dyDescent="0.3">
      <c r="A1915" t="s">
        <v>5015</v>
      </c>
      <c r="B1915" t="s">
        <v>110</v>
      </c>
      <c r="C1915" t="s">
        <v>48398</v>
      </c>
      <c r="D1915" t="s">
        <v>3484</v>
      </c>
      <c r="E1915" t="s">
        <v>4265</v>
      </c>
      <c r="F1915" t="s">
        <v>4266</v>
      </c>
      <c r="G1915" t="s">
        <v>4267</v>
      </c>
      <c r="H1915" t="s">
        <v>3558</v>
      </c>
      <c r="I1915" t="s">
        <v>4266</v>
      </c>
      <c r="J1915" t="s">
        <v>3698</v>
      </c>
      <c r="K1915" t="s">
        <v>5016</v>
      </c>
      <c r="L1915" t="s">
        <v>69</v>
      </c>
      <c r="M1915" t="s">
        <v>69</v>
      </c>
      <c r="N1915">
        <v>122960.026</v>
      </c>
      <c r="O1915">
        <f t="shared" si="58"/>
        <v>34.155562777777774</v>
      </c>
      <c r="P1915">
        <v>425723.27100000001</v>
      </c>
      <c r="Q1915">
        <f t="shared" si="59"/>
        <v>-118.25646416666667</v>
      </c>
      <c r="R1915">
        <v>560</v>
      </c>
      <c r="S1915" t="s">
        <v>3558</v>
      </c>
      <c r="T1915" s="1">
        <v>30834</v>
      </c>
    </row>
    <row r="1916" spans="1:24" x14ac:dyDescent="0.3">
      <c r="A1916" t="s">
        <v>5017</v>
      </c>
      <c r="B1916" t="s">
        <v>110</v>
      </c>
      <c r="C1916" t="s">
        <v>48399</v>
      </c>
      <c r="D1916" t="s">
        <v>3484</v>
      </c>
      <c r="E1916" t="s">
        <v>4265</v>
      </c>
      <c r="F1916" t="s">
        <v>4266</v>
      </c>
      <c r="G1916" t="s">
        <v>4267</v>
      </c>
      <c r="H1916" t="s">
        <v>3558</v>
      </c>
      <c r="I1916" t="s">
        <v>4266</v>
      </c>
      <c r="J1916" t="s">
        <v>3698</v>
      </c>
      <c r="K1916" t="s">
        <v>5018</v>
      </c>
      <c r="L1916" t="s">
        <v>69</v>
      </c>
      <c r="M1916" t="s">
        <v>69</v>
      </c>
      <c r="N1916">
        <v>122970</v>
      </c>
      <c r="O1916">
        <f t="shared" si="58"/>
        <v>34.158333333333331</v>
      </c>
      <c r="P1916">
        <v>425830</v>
      </c>
      <c r="Q1916">
        <f t="shared" si="59"/>
        <v>-118.28611111111111</v>
      </c>
      <c r="R1916">
        <v>513</v>
      </c>
      <c r="S1916" t="s">
        <v>3558</v>
      </c>
      <c r="T1916" s="1">
        <v>36404</v>
      </c>
    </row>
    <row r="1917" spans="1:24" x14ac:dyDescent="0.3">
      <c r="A1917" t="s">
        <v>5019</v>
      </c>
      <c r="B1917" t="s">
        <v>110</v>
      </c>
      <c r="C1917" t="s">
        <v>48400</v>
      </c>
      <c r="D1917" t="s">
        <v>3484</v>
      </c>
      <c r="E1917" t="s">
        <v>4265</v>
      </c>
      <c r="F1917" t="s">
        <v>4266</v>
      </c>
      <c r="G1917" t="s">
        <v>4267</v>
      </c>
      <c r="H1917" t="s">
        <v>3558</v>
      </c>
      <c r="I1917" t="s">
        <v>4266</v>
      </c>
      <c r="J1917" t="s">
        <v>3698</v>
      </c>
      <c r="K1917" t="s">
        <v>5020</v>
      </c>
      <c r="L1917" t="s">
        <v>69</v>
      </c>
      <c r="M1917" t="s">
        <v>69</v>
      </c>
      <c r="N1917">
        <v>122946.026</v>
      </c>
      <c r="O1917">
        <f t="shared" si="58"/>
        <v>34.151673888888887</v>
      </c>
      <c r="P1917">
        <v>425628.26799999998</v>
      </c>
      <c r="Q1917">
        <f t="shared" si="59"/>
        <v>-118.23007444444444</v>
      </c>
      <c r="R1917">
        <v>717</v>
      </c>
      <c r="S1917" t="s">
        <v>3558</v>
      </c>
      <c r="T1917" s="1">
        <v>30621</v>
      </c>
    </row>
    <row r="1918" spans="1:24" x14ac:dyDescent="0.3">
      <c r="A1918" t="s">
        <v>5021</v>
      </c>
      <c r="B1918" t="s">
        <v>110</v>
      </c>
      <c r="C1918" t="s">
        <v>48401</v>
      </c>
      <c r="D1918" t="s">
        <v>3484</v>
      </c>
      <c r="E1918" t="s">
        <v>4265</v>
      </c>
      <c r="F1918" t="s">
        <v>4266</v>
      </c>
      <c r="G1918" t="s">
        <v>4267</v>
      </c>
      <c r="H1918" t="s">
        <v>3558</v>
      </c>
      <c r="I1918" t="s">
        <v>4266</v>
      </c>
      <c r="J1918" t="s">
        <v>3698</v>
      </c>
      <c r="K1918" t="s">
        <v>5022</v>
      </c>
      <c r="L1918" t="s">
        <v>69</v>
      </c>
      <c r="M1918" t="s">
        <v>69</v>
      </c>
      <c r="N1918">
        <v>122960</v>
      </c>
      <c r="O1918">
        <f t="shared" si="58"/>
        <v>34.155555555555559</v>
      </c>
      <c r="P1918">
        <v>425731</v>
      </c>
      <c r="Q1918">
        <f t="shared" si="59"/>
        <v>-118.25861111111111</v>
      </c>
      <c r="R1918">
        <v>904</v>
      </c>
      <c r="S1918" t="s">
        <v>3558</v>
      </c>
      <c r="T1918" s="1">
        <v>36404</v>
      </c>
    </row>
    <row r="1919" spans="1:24" x14ac:dyDescent="0.3">
      <c r="A1919" t="s">
        <v>5023</v>
      </c>
      <c r="B1919" t="s">
        <v>110</v>
      </c>
      <c r="C1919" t="s">
        <v>48402</v>
      </c>
      <c r="D1919" t="s">
        <v>3484</v>
      </c>
      <c r="E1919" t="s">
        <v>4265</v>
      </c>
      <c r="F1919" t="s">
        <v>4266</v>
      </c>
      <c r="G1919" t="s">
        <v>4267</v>
      </c>
      <c r="H1919" t="s">
        <v>3558</v>
      </c>
      <c r="I1919" t="s">
        <v>4266</v>
      </c>
      <c r="J1919" t="s">
        <v>3698</v>
      </c>
      <c r="K1919" t="s">
        <v>5024</v>
      </c>
      <c r="L1919" t="s">
        <v>69</v>
      </c>
      <c r="M1919" t="s">
        <v>69</v>
      </c>
      <c r="N1919">
        <v>123135.0156</v>
      </c>
      <c r="O1919">
        <f t="shared" si="58"/>
        <v>34.204171000000002</v>
      </c>
      <c r="P1919">
        <v>425582.26199999999</v>
      </c>
      <c r="Q1919">
        <f t="shared" si="59"/>
        <v>-118.21729499999999</v>
      </c>
      <c r="R1919">
        <v>1430</v>
      </c>
      <c r="S1919" t="s">
        <v>3558</v>
      </c>
      <c r="T1919" s="1">
        <v>28734</v>
      </c>
    </row>
    <row r="1920" spans="1:24" x14ac:dyDescent="0.3">
      <c r="A1920" t="s">
        <v>5025</v>
      </c>
      <c r="B1920" t="s">
        <v>110</v>
      </c>
      <c r="C1920" t="s">
        <v>48403</v>
      </c>
      <c r="D1920" t="s">
        <v>3484</v>
      </c>
      <c r="E1920" t="s">
        <v>4265</v>
      </c>
      <c r="F1920" t="s">
        <v>4266</v>
      </c>
      <c r="G1920" t="s">
        <v>4267</v>
      </c>
      <c r="H1920" t="s">
        <v>3558</v>
      </c>
      <c r="I1920" t="s">
        <v>4266</v>
      </c>
      <c r="J1920" t="s">
        <v>5026</v>
      </c>
      <c r="K1920" t="s">
        <v>5027</v>
      </c>
      <c r="L1920" t="s">
        <v>69</v>
      </c>
      <c r="M1920" t="s">
        <v>69</v>
      </c>
      <c r="N1920">
        <v>122880.027</v>
      </c>
      <c r="O1920">
        <f t="shared" si="58"/>
        <v>34.133340833333335</v>
      </c>
      <c r="P1920">
        <v>424329.21899999998</v>
      </c>
      <c r="Q1920">
        <f t="shared" si="59"/>
        <v>-117.86922749999999</v>
      </c>
      <c r="R1920">
        <v>730</v>
      </c>
      <c r="S1920" t="s">
        <v>3558</v>
      </c>
      <c r="T1920" s="1">
        <v>27515</v>
      </c>
    </row>
    <row r="1921" spans="1:24" x14ac:dyDescent="0.3">
      <c r="A1921" t="s">
        <v>5028</v>
      </c>
      <c r="B1921" t="s">
        <v>22</v>
      </c>
      <c r="C1921" t="s">
        <v>48404</v>
      </c>
      <c r="D1921" t="s">
        <v>3484</v>
      </c>
      <c r="E1921" t="s">
        <v>4265</v>
      </c>
      <c r="F1921" t="s">
        <v>4266</v>
      </c>
      <c r="G1921" t="s">
        <v>4267</v>
      </c>
      <c r="H1921" t="s">
        <v>4273</v>
      </c>
      <c r="I1921" t="s">
        <v>4266</v>
      </c>
      <c r="J1921" t="s">
        <v>5029</v>
      </c>
      <c r="K1921" t="s">
        <v>5030</v>
      </c>
      <c r="L1921" t="s">
        <v>69</v>
      </c>
      <c r="M1921" t="s">
        <v>69</v>
      </c>
      <c r="N1921">
        <v>125406.9232</v>
      </c>
      <c r="O1921">
        <f t="shared" si="58"/>
        <v>34.835256444444447</v>
      </c>
      <c r="P1921">
        <v>413845.08929999999</v>
      </c>
      <c r="Q1921">
        <f t="shared" si="59"/>
        <v>-114.95696925</v>
      </c>
      <c r="R1921">
        <v>2079</v>
      </c>
      <c r="S1921" t="s">
        <v>3558</v>
      </c>
      <c r="T1921" s="1">
        <v>27881</v>
      </c>
    </row>
    <row r="1922" spans="1:24" x14ac:dyDescent="0.3">
      <c r="A1922" t="s">
        <v>5031</v>
      </c>
      <c r="B1922" t="s">
        <v>110</v>
      </c>
      <c r="C1922" t="s">
        <v>48405</v>
      </c>
      <c r="D1922" t="s">
        <v>3484</v>
      </c>
      <c r="E1922" t="s">
        <v>4265</v>
      </c>
      <c r="F1922" t="s">
        <v>4266</v>
      </c>
      <c r="G1922" t="s">
        <v>4267</v>
      </c>
      <c r="H1922" t="s">
        <v>4581</v>
      </c>
      <c r="I1922" t="s">
        <v>4266</v>
      </c>
      <c r="J1922" t="s">
        <v>5032</v>
      </c>
      <c r="K1922" t="s">
        <v>5033</v>
      </c>
      <c r="L1922" t="s">
        <v>69</v>
      </c>
      <c r="M1922" t="s">
        <v>69</v>
      </c>
      <c r="N1922">
        <v>123948.98</v>
      </c>
      <c r="O1922">
        <f t="shared" si="58"/>
        <v>34.430272222222222</v>
      </c>
      <c r="P1922">
        <v>431683.50099999999</v>
      </c>
      <c r="Q1922">
        <f t="shared" si="59"/>
        <v>-119.91208361111111</v>
      </c>
      <c r="R1922">
        <v>15</v>
      </c>
      <c r="S1922" t="s">
        <v>3558</v>
      </c>
      <c r="T1922" s="1">
        <v>24381</v>
      </c>
      <c r="W1922" t="s">
        <v>34</v>
      </c>
      <c r="X1922" t="s">
        <v>34</v>
      </c>
    </row>
    <row r="1923" spans="1:24" x14ac:dyDescent="0.3">
      <c r="A1923" t="s">
        <v>5034</v>
      </c>
      <c r="B1923" t="s">
        <v>22</v>
      </c>
      <c r="C1923" t="s">
        <v>48406</v>
      </c>
      <c r="D1923" t="s">
        <v>3484</v>
      </c>
      <c r="E1923" t="s">
        <v>4265</v>
      </c>
      <c r="F1923" t="s">
        <v>4266</v>
      </c>
      <c r="G1923" t="s">
        <v>4267</v>
      </c>
      <c r="H1923" t="s">
        <v>3558</v>
      </c>
      <c r="I1923" t="s">
        <v>4266</v>
      </c>
      <c r="J1923" t="s">
        <v>5035</v>
      </c>
      <c r="K1923" t="s">
        <v>5036</v>
      </c>
      <c r="L1923" t="s">
        <v>69</v>
      </c>
      <c r="M1923" t="s">
        <v>69</v>
      </c>
      <c r="N1923">
        <v>125163.929</v>
      </c>
      <c r="O1923">
        <f t="shared" ref="O1923:O1986" si="60">N1923/3600</f>
        <v>34.767758055555554</v>
      </c>
      <c r="P1923">
        <v>427434.32400000002</v>
      </c>
      <c r="Q1923">
        <f t="shared" ref="Q1923:Q1986" si="61">P1923/3600 * -1</f>
        <v>-118.73175666666667</v>
      </c>
      <c r="R1923">
        <v>3370</v>
      </c>
      <c r="S1923" t="s">
        <v>3558</v>
      </c>
      <c r="T1923" s="1">
        <v>31352</v>
      </c>
    </row>
    <row r="1924" spans="1:24" x14ac:dyDescent="0.3">
      <c r="A1924" t="s">
        <v>5037</v>
      </c>
      <c r="B1924" t="s">
        <v>22</v>
      </c>
      <c r="C1924" t="s">
        <v>48407</v>
      </c>
      <c r="D1924" t="s">
        <v>3484</v>
      </c>
      <c r="E1924" t="s">
        <v>4282</v>
      </c>
      <c r="F1924" t="s">
        <v>4266</v>
      </c>
      <c r="G1924" t="s">
        <v>4267</v>
      </c>
      <c r="H1924" t="s">
        <v>3329</v>
      </c>
      <c r="I1924" t="s">
        <v>4266</v>
      </c>
      <c r="J1924" t="s">
        <v>5038</v>
      </c>
      <c r="K1924" t="s">
        <v>5039</v>
      </c>
      <c r="L1924" t="s">
        <v>69</v>
      </c>
      <c r="M1924" t="s">
        <v>69</v>
      </c>
      <c r="N1924">
        <v>140809.62299999999</v>
      </c>
      <c r="O1924">
        <f t="shared" si="60"/>
        <v>39.113784166666662</v>
      </c>
      <c r="P1924">
        <v>435803.81199999998</v>
      </c>
      <c r="Q1924">
        <f t="shared" si="61"/>
        <v>-121.05661444444443</v>
      </c>
      <c r="R1924">
        <v>2275</v>
      </c>
      <c r="S1924" t="s">
        <v>4331</v>
      </c>
      <c r="W1924" t="s">
        <v>34</v>
      </c>
      <c r="X1924" t="s">
        <v>34</v>
      </c>
    </row>
    <row r="1925" spans="1:24" x14ac:dyDescent="0.3">
      <c r="A1925" t="s">
        <v>5040</v>
      </c>
      <c r="B1925" t="s">
        <v>110</v>
      </c>
      <c r="C1925" t="s">
        <v>48408</v>
      </c>
      <c r="D1925" t="s">
        <v>3484</v>
      </c>
      <c r="E1925" t="s">
        <v>4282</v>
      </c>
      <c r="F1925" t="s">
        <v>4266</v>
      </c>
      <c r="G1925" t="s">
        <v>4267</v>
      </c>
      <c r="H1925" t="s">
        <v>3329</v>
      </c>
      <c r="I1925" t="s">
        <v>4266</v>
      </c>
      <c r="J1925" t="s">
        <v>5038</v>
      </c>
      <c r="K1925" t="s">
        <v>5041</v>
      </c>
      <c r="L1925" t="s">
        <v>69</v>
      </c>
      <c r="M1925" t="s">
        <v>69</v>
      </c>
      <c r="N1925">
        <v>141119.61900000001</v>
      </c>
      <c r="O1925">
        <f t="shared" si="60"/>
        <v>39.199894166666667</v>
      </c>
      <c r="P1925">
        <v>435813.815</v>
      </c>
      <c r="Q1925">
        <f t="shared" si="61"/>
        <v>-121.05939305555556</v>
      </c>
      <c r="R1925">
        <v>2430</v>
      </c>
      <c r="S1925" t="s">
        <v>4331</v>
      </c>
      <c r="T1925" s="1">
        <v>27364</v>
      </c>
    </row>
    <row r="1926" spans="1:24" x14ac:dyDescent="0.3">
      <c r="A1926" t="s">
        <v>5042</v>
      </c>
      <c r="B1926" t="s">
        <v>22</v>
      </c>
      <c r="C1926" t="s">
        <v>5044</v>
      </c>
      <c r="D1926" t="s">
        <v>3484</v>
      </c>
      <c r="E1926" t="s">
        <v>4282</v>
      </c>
      <c r="F1926" t="s">
        <v>4266</v>
      </c>
      <c r="G1926" t="s">
        <v>4267</v>
      </c>
      <c r="H1926" t="s">
        <v>3329</v>
      </c>
      <c r="I1926" t="s">
        <v>4266</v>
      </c>
      <c r="J1926" t="s">
        <v>5038</v>
      </c>
      <c r="K1926" t="s">
        <v>5043</v>
      </c>
      <c r="L1926" t="s">
        <v>30</v>
      </c>
      <c r="M1926" t="s">
        <v>30</v>
      </c>
      <c r="N1926">
        <v>141206.5</v>
      </c>
      <c r="O1926">
        <f t="shared" si="60"/>
        <v>39.224027777777778</v>
      </c>
      <c r="P1926">
        <v>435611.1</v>
      </c>
      <c r="Q1926">
        <f t="shared" si="61"/>
        <v>-121.00308333333332</v>
      </c>
      <c r="R1926">
        <v>3154</v>
      </c>
      <c r="S1926" t="s">
        <v>4331</v>
      </c>
      <c r="T1926" s="1">
        <v>15036</v>
      </c>
      <c r="U1926" t="s">
        <v>34</v>
      </c>
      <c r="V1926" t="s">
        <v>34</v>
      </c>
      <c r="W1926" t="s">
        <v>34</v>
      </c>
      <c r="X1926" t="s">
        <v>40</v>
      </c>
    </row>
    <row r="1927" spans="1:24" x14ac:dyDescent="0.3">
      <c r="A1927" t="s">
        <v>5045</v>
      </c>
      <c r="B1927" t="s">
        <v>110</v>
      </c>
      <c r="C1927" t="s">
        <v>48409</v>
      </c>
      <c r="D1927" t="s">
        <v>3484</v>
      </c>
      <c r="E1927" t="s">
        <v>4282</v>
      </c>
      <c r="F1927" t="s">
        <v>4266</v>
      </c>
      <c r="G1927" t="s">
        <v>4267</v>
      </c>
      <c r="H1927" t="s">
        <v>3329</v>
      </c>
      <c r="I1927" t="s">
        <v>4266</v>
      </c>
      <c r="J1927" t="s">
        <v>5038</v>
      </c>
      <c r="K1927" t="s">
        <v>5046</v>
      </c>
      <c r="L1927" t="s">
        <v>69</v>
      </c>
      <c r="M1927" t="s">
        <v>69</v>
      </c>
      <c r="N1927">
        <v>141219.01999999999</v>
      </c>
      <c r="O1927">
        <f t="shared" si="60"/>
        <v>39.227505555555553</v>
      </c>
      <c r="P1927">
        <v>435771.38</v>
      </c>
      <c r="Q1927">
        <f t="shared" si="61"/>
        <v>-121.04760555555556</v>
      </c>
      <c r="R1927">
        <v>2718</v>
      </c>
      <c r="S1927" t="s">
        <v>4331</v>
      </c>
      <c r="T1927" s="1">
        <v>30195</v>
      </c>
    </row>
    <row r="1928" spans="1:24" x14ac:dyDescent="0.3">
      <c r="A1928" t="s">
        <v>5047</v>
      </c>
      <c r="B1928" t="s">
        <v>22</v>
      </c>
      <c r="C1928" t="s">
        <v>48410</v>
      </c>
      <c r="D1928" t="s">
        <v>3484</v>
      </c>
      <c r="E1928" t="s">
        <v>4282</v>
      </c>
      <c r="F1928" t="s">
        <v>4266</v>
      </c>
      <c r="G1928" t="s">
        <v>4267</v>
      </c>
      <c r="H1928" t="s">
        <v>4945</v>
      </c>
      <c r="I1928" t="s">
        <v>4266</v>
      </c>
      <c r="J1928" t="s">
        <v>5048</v>
      </c>
      <c r="K1928" t="s">
        <v>5049</v>
      </c>
      <c r="L1928" t="s">
        <v>69</v>
      </c>
      <c r="M1928" t="s">
        <v>69</v>
      </c>
      <c r="N1928">
        <v>130781.87699999999</v>
      </c>
      <c r="O1928">
        <f t="shared" si="60"/>
        <v>36.328299166666667</v>
      </c>
      <c r="P1928">
        <v>436271.71799999999</v>
      </c>
      <c r="Q1928">
        <f t="shared" si="61"/>
        <v>-121.18658833333333</v>
      </c>
      <c r="R1928">
        <v>240</v>
      </c>
      <c r="S1928" t="s">
        <v>4331</v>
      </c>
      <c r="T1928" s="1">
        <v>28399</v>
      </c>
    </row>
    <row r="1929" spans="1:24" x14ac:dyDescent="0.3">
      <c r="A1929" t="s">
        <v>5050</v>
      </c>
      <c r="B1929" t="s">
        <v>110</v>
      </c>
      <c r="C1929" t="s">
        <v>48411</v>
      </c>
      <c r="D1929" t="s">
        <v>3484</v>
      </c>
      <c r="E1929" t="s">
        <v>4282</v>
      </c>
      <c r="F1929" t="s">
        <v>4266</v>
      </c>
      <c r="G1929" t="s">
        <v>4267</v>
      </c>
      <c r="H1929" t="s">
        <v>4426</v>
      </c>
      <c r="I1929" t="s">
        <v>4266</v>
      </c>
      <c r="J1929" t="s">
        <v>2227</v>
      </c>
      <c r="K1929" t="s">
        <v>5051</v>
      </c>
      <c r="L1929" t="s">
        <v>30</v>
      </c>
      <c r="M1929" t="s">
        <v>69</v>
      </c>
      <c r="N1929">
        <v>144479.606</v>
      </c>
      <c r="O1929">
        <f t="shared" si="60"/>
        <v>40.133223888888892</v>
      </c>
      <c r="P1929">
        <v>435348.84100000001</v>
      </c>
      <c r="Q1929">
        <f t="shared" si="61"/>
        <v>-120.93023361111112</v>
      </c>
      <c r="R1929">
        <v>3482</v>
      </c>
      <c r="S1929" t="s">
        <v>4285</v>
      </c>
      <c r="T1929" s="1">
        <v>29768</v>
      </c>
    </row>
    <row r="1930" spans="1:24" x14ac:dyDescent="0.3">
      <c r="A1930" t="s">
        <v>5052</v>
      </c>
      <c r="B1930" t="s">
        <v>22</v>
      </c>
      <c r="C1930" t="s">
        <v>48412</v>
      </c>
      <c r="D1930" t="s">
        <v>3484</v>
      </c>
      <c r="E1930" t="s">
        <v>4282</v>
      </c>
      <c r="F1930" t="s">
        <v>4266</v>
      </c>
      <c r="G1930" t="s">
        <v>4267</v>
      </c>
      <c r="H1930" t="s">
        <v>4693</v>
      </c>
      <c r="I1930" t="s">
        <v>4266</v>
      </c>
      <c r="J1930" t="s">
        <v>5053</v>
      </c>
      <c r="K1930" t="s">
        <v>5054</v>
      </c>
      <c r="L1930" t="s">
        <v>69</v>
      </c>
      <c r="M1930" t="s">
        <v>69</v>
      </c>
      <c r="N1930">
        <v>140759.61600000001</v>
      </c>
      <c r="O1930">
        <f t="shared" si="60"/>
        <v>39.099893333333334</v>
      </c>
      <c r="P1930">
        <v>438963.891</v>
      </c>
      <c r="Q1930">
        <f t="shared" si="61"/>
        <v>-121.93441416666667</v>
      </c>
      <c r="R1930">
        <v>50</v>
      </c>
      <c r="S1930" t="s">
        <v>4331</v>
      </c>
      <c r="W1930" t="s">
        <v>34</v>
      </c>
      <c r="X1930" t="s">
        <v>34</v>
      </c>
    </row>
    <row r="1931" spans="1:24" x14ac:dyDescent="0.3">
      <c r="A1931" t="s">
        <v>5055</v>
      </c>
      <c r="B1931" t="s">
        <v>22</v>
      </c>
      <c r="C1931" t="s">
        <v>48413</v>
      </c>
      <c r="D1931" t="s">
        <v>3484</v>
      </c>
      <c r="E1931" t="s">
        <v>4282</v>
      </c>
      <c r="F1931" t="s">
        <v>4266</v>
      </c>
      <c r="G1931" t="s">
        <v>4267</v>
      </c>
      <c r="H1931" t="s">
        <v>4693</v>
      </c>
      <c r="I1931" t="s">
        <v>4266</v>
      </c>
      <c r="J1931" t="s">
        <v>5053</v>
      </c>
      <c r="K1931" t="s">
        <v>5056</v>
      </c>
      <c r="L1931" t="s">
        <v>69</v>
      </c>
      <c r="M1931" t="s">
        <v>69</v>
      </c>
      <c r="N1931">
        <v>140669.61799999999</v>
      </c>
      <c r="O1931">
        <f t="shared" si="60"/>
        <v>39.074893888888887</v>
      </c>
      <c r="P1931">
        <v>438903.891</v>
      </c>
      <c r="Q1931">
        <f t="shared" si="61"/>
        <v>-121.9177475</v>
      </c>
      <c r="R1931">
        <v>54</v>
      </c>
      <c r="S1931" t="s">
        <v>4331</v>
      </c>
      <c r="T1931" s="1">
        <v>17624</v>
      </c>
      <c r="W1931" t="s">
        <v>34</v>
      </c>
      <c r="X1931" t="s">
        <v>34</v>
      </c>
    </row>
    <row r="1932" spans="1:24" x14ac:dyDescent="0.3">
      <c r="A1932" t="s">
        <v>5057</v>
      </c>
      <c r="B1932" t="s">
        <v>22</v>
      </c>
      <c r="C1932" t="s">
        <v>48414</v>
      </c>
      <c r="D1932" t="s">
        <v>3484</v>
      </c>
      <c r="E1932" t="s">
        <v>4282</v>
      </c>
      <c r="F1932" t="s">
        <v>4266</v>
      </c>
      <c r="G1932" t="s">
        <v>4267</v>
      </c>
      <c r="H1932" t="s">
        <v>4691</v>
      </c>
      <c r="I1932" t="s">
        <v>4266</v>
      </c>
      <c r="J1932" t="s">
        <v>5058</v>
      </c>
      <c r="K1932" t="s">
        <v>5059</v>
      </c>
      <c r="L1932" t="s">
        <v>69</v>
      </c>
      <c r="M1932" t="s">
        <v>69</v>
      </c>
      <c r="N1932">
        <v>136368.734</v>
      </c>
      <c r="O1932">
        <f t="shared" si="60"/>
        <v>37.880203888888886</v>
      </c>
      <c r="P1932">
        <v>432696.67700000003</v>
      </c>
      <c r="Q1932">
        <f t="shared" si="61"/>
        <v>-120.1935213888889</v>
      </c>
      <c r="R1932">
        <v>2700</v>
      </c>
      <c r="S1932" t="s">
        <v>4331</v>
      </c>
      <c r="T1932" s="1">
        <v>22828</v>
      </c>
    </row>
    <row r="1933" spans="1:24" x14ac:dyDescent="0.3">
      <c r="A1933" t="s">
        <v>5060</v>
      </c>
      <c r="B1933" t="s">
        <v>22</v>
      </c>
      <c r="C1933" t="s">
        <v>48415</v>
      </c>
      <c r="D1933" t="s">
        <v>3484</v>
      </c>
      <c r="E1933" t="s">
        <v>4282</v>
      </c>
      <c r="F1933" t="s">
        <v>4266</v>
      </c>
      <c r="G1933" t="s">
        <v>4267</v>
      </c>
      <c r="H1933" t="s">
        <v>4691</v>
      </c>
      <c r="I1933" t="s">
        <v>4266</v>
      </c>
      <c r="J1933" t="s">
        <v>5058</v>
      </c>
      <c r="K1933" t="s">
        <v>5061</v>
      </c>
      <c r="L1933" t="s">
        <v>30</v>
      </c>
      <c r="M1933" t="s">
        <v>30</v>
      </c>
      <c r="N1933">
        <v>136302</v>
      </c>
      <c r="O1933">
        <f t="shared" si="60"/>
        <v>37.861666666666665</v>
      </c>
      <c r="P1933">
        <v>432642.8</v>
      </c>
      <c r="Q1933">
        <f t="shared" si="61"/>
        <v>-120.17855555555555</v>
      </c>
      <c r="R1933">
        <v>2932</v>
      </c>
      <c r="S1933" t="s">
        <v>4331</v>
      </c>
      <c r="T1933" s="1">
        <v>25600</v>
      </c>
      <c r="W1933" t="s">
        <v>34</v>
      </c>
      <c r="X1933" t="s">
        <v>34</v>
      </c>
    </row>
    <row r="1934" spans="1:24" x14ac:dyDescent="0.3">
      <c r="A1934" t="s">
        <v>5062</v>
      </c>
      <c r="B1934" t="s">
        <v>22</v>
      </c>
      <c r="C1934" t="s">
        <v>48416</v>
      </c>
      <c r="D1934" t="s">
        <v>3484</v>
      </c>
      <c r="E1934" t="s">
        <v>4282</v>
      </c>
      <c r="F1934" t="s">
        <v>4266</v>
      </c>
      <c r="G1934" t="s">
        <v>4267</v>
      </c>
      <c r="H1934" t="s">
        <v>4328</v>
      </c>
      <c r="I1934" t="s">
        <v>4266</v>
      </c>
      <c r="J1934" t="s">
        <v>5063</v>
      </c>
      <c r="K1934" t="s">
        <v>5064</v>
      </c>
      <c r="L1934" t="s">
        <v>69</v>
      </c>
      <c r="M1934" t="s">
        <v>30</v>
      </c>
      <c r="N1934">
        <v>139685.79999999999</v>
      </c>
      <c r="O1934">
        <f t="shared" si="60"/>
        <v>38.801611111111107</v>
      </c>
      <c r="P1934">
        <v>444710.3</v>
      </c>
      <c r="Q1934">
        <f t="shared" si="61"/>
        <v>-123.53063888888889</v>
      </c>
      <c r="R1934">
        <v>940</v>
      </c>
      <c r="S1934" t="s">
        <v>4331</v>
      </c>
      <c r="T1934" s="1">
        <v>23651</v>
      </c>
      <c r="W1934" t="s">
        <v>34</v>
      </c>
      <c r="X1934" t="s">
        <v>34</v>
      </c>
    </row>
    <row r="1935" spans="1:24" x14ac:dyDescent="0.3">
      <c r="A1935" t="s">
        <v>5065</v>
      </c>
      <c r="B1935" t="s">
        <v>110</v>
      </c>
      <c r="C1935" t="s">
        <v>48417</v>
      </c>
      <c r="D1935" t="s">
        <v>3484</v>
      </c>
      <c r="E1935" t="s">
        <v>4282</v>
      </c>
      <c r="F1935" t="s">
        <v>4266</v>
      </c>
      <c r="G1935" t="s">
        <v>4267</v>
      </c>
      <c r="H1935" t="s">
        <v>4674</v>
      </c>
      <c r="I1935" t="s">
        <v>4266</v>
      </c>
      <c r="J1935" t="s">
        <v>5063</v>
      </c>
      <c r="K1935" t="s">
        <v>5066</v>
      </c>
      <c r="L1935" t="s">
        <v>69</v>
      </c>
      <c r="M1935" t="s">
        <v>69</v>
      </c>
      <c r="N1935">
        <v>139574.68</v>
      </c>
      <c r="O1935">
        <f t="shared" si="60"/>
        <v>38.770744444444439</v>
      </c>
      <c r="P1935">
        <v>444706.56</v>
      </c>
      <c r="Q1935">
        <f t="shared" si="61"/>
        <v>-123.5296</v>
      </c>
      <c r="R1935">
        <v>135</v>
      </c>
      <c r="S1935" t="s">
        <v>4331</v>
      </c>
      <c r="T1935" s="1">
        <v>36008</v>
      </c>
    </row>
    <row r="1936" spans="1:24" x14ac:dyDescent="0.3">
      <c r="A1936" t="s">
        <v>5067</v>
      </c>
      <c r="B1936" t="s">
        <v>22</v>
      </c>
      <c r="C1936" t="s">
        <v>48418</v>
      </c>
      <c r="D1936" t="s">
        <v>3484</v>
      </c>
      <c r="E1936" t="s">
        <v>4282</v>
      </c>
      <c r="F1936" t="s">
        <v>4266</v>
      </c>
      <c r="G1936" t="s">
        <v>4267</v>
      </c>
      <c r="H1936" t="s">
        <v>4360</v>
      </c>
      <c r="I1936" t="s">
        <v>4266</v>
      </c>
      <c r="J1936" t="s">
        <v>5068</v>
      </c>
      <c r="K1936" t="s">
        <v>5068</v>
      </c>
      <c r="L1936" t="s">
        <v>30</v>
      </c>
      <c r="M1936" t="s">
        <v>30</v>
      </c>
      <c r="N1936">
        <v>134138</v>
      </c>
      <c r="O1936">
        <f t="shared" si="60"/>
        <v>37.260555555555555</v>
      </c>
      <c r="P1936">
        <v>435471.3</v>
      </c>
      <c r="Q1936">
        <f t="shared" si="61"/>
        <v>-120.96424999999999</v>
      </c>
      <c r="R1936">
        <v>79</v>
      </c>
      <c r="S1936" t="s">
        <v>4331</v>
      </c>
      <c r="T1936" s="1">
        <v>16893</v>
      </c>
      <c r="U1936" t="s">
        <v>34</v>
      </c>
      <c r="V1936" t="s">
        <v>34</v>
      </c>
      <c r="W1936" t="s">
        <v>34</v>
      </c>
      <c r="X1936" t="s">
        <v>40</v>
      </c>
    </row>
    <row r="1937" spans="1:24" x14ac:dyDescent="0.3">
      <c r="A1937" t="s">
        <v>5069</v>
      </c>
      <c r="B1937" t="s">
        <v>22</v>
      </c>
      <c r="C1937" t="s">
        <v>48419</v>
      </c>
      <c r="D1937" t="s">
        <v>3484</v>
      </c>
      <c r="E1937" t="s">
        <v>4282</v>
      </c>
      <c r="F1937" t="s">
        <v>4266</v>
      </c>
      <c r="G1937" t="s">
        <v>4267</v>
      </c>
      <c r="H1937" t="s">
        <v>5070</v>
      </c>
      <c r="I1937" t="s">
        <v>4266</v>
      </c>
      <c r="J1937" t="s">
        <v>5071</v>
      </c>
      <c r="K1937" t="s">
        <v>5071</v>
      </c>
      <c r="L1937" t="s">
        <v>30</v>
      </c>
      <c r="M1937" t="s">
        <v>30</v>
      </c>
      <c r="N1937">
        <v>135048.4</v>
      </c>
      <c r="O1937">
        <f t="shared" si="60"/>
        <v>37.513444444444445</v>
      </c>
      <c r="P1937">
        <v>441004.2</v>
      </c>
      <c r="Q1937">
        <f t="shared" si="61"/>
        <v>-122.50116666666668</v>
      </c>
      <c r="R1937">
        <v>66</v>
      </c>
      <c r="S1937" t="s">
        <v>4331</v>
      </c>
      <c r="T1937" s="1">
        <v>15766</v>
      </c>
      <c r="U1937" t="s">
        <v>34</v>
      </c>
      <c r="V1937" t="s">
        <v>34</v>
      </c>
      <c r="W1937" t="s">
        <v>34</v>
      </c>
      <c r="X1937" t="s">
        <v>40</v>
      </c>
    </row>
    <row r="1938" spans="1:24" x14ac:dyDescent="0.3">
      <c r="A1938" t="s">
        <v>5072</v>
      </c>
      <c r="B1938" t="s">
        <v>110</v>
      </c>
      <c r="C1938" t="s">
        <v>48420</v>
      </c>
      <c r="D1938" t="s">
        <v>3484</v>
      </c>
      <c r="E1938" t="s">
        <v>4282</v>
      </c>
      <c r="F1938" t="s">
        <v>4266</v>
      </c>
      <c r="G1938" t="s">
        <v>4267</v>
      </c>
      <c r="H1938" t="s">
        <v>4383</v>
      </c>
      <c r="I1938" t="s">
        <v>4266</v>
      </c>
      <c r="J1938" t="s">
        <v>5073</v>
      </c>
      <c r="K1938" t="s">
        <v>5074</v>
      </c>
      <c r="L1938" t="s">
        <v>30</v>
      </c>
      <c r="M1938" t="s">
        <v>69</v>
      </c>
      <c r="N1938">
        <v>130763.8</v>
      </c>
      <c r="O1938">
        <f t="shared" si="60"/>
        <v>36.323277777777776</v>
      </c>
      <c r="P1938">
        <v>430802.1</v>
      </c>
      <c r="Q1938">
        <f t="shared" si="61"/>
        <v>-119.66725</v>
      </c>
      <c r="R1938">
        <v>281</v>
      </c>
      <c r="S1938" t="s">
        <v>4331</v>
      </c>
      <c r="T1938" s="1">
        <v>40422</v>
      </c>
    </row>
    <row r="1939" spans="1:24" x14ac:dyDescent="0.3">
      <c r="A1939" t="s">
        <v>5075</v>
      </c>
      <c r="B1939" t="s">
        <v>22</v>
      </c>
      <c r="C1939" t="s">
        <v>48421</v>
      </c>
      <c r="D1939" t="s">
        <v>3484</v>
      </c>
      <c r="E1939" t="s">
        <v>4282</v>
      </c>
      <c r="F1939" t="s">
        <v>4266</v>
      </c>
      <c r="G1939" t="s">
        <v>4267</v>
      </c>
      <c r="H1939" t="s">
        <v>4383</v>
      </c>
      <c r="I1939" t="s">
        <v>4266</v>
      </c>
      <c r="J1939" t="s">
        <v>5073</v>
      </c>
      <c r="K1939" t="s">
        <v>5076</v>
      </c>
      <c r="L1939" t="s">
        <v>69</v>
      </c>
      <c r="M1939" t="s">
        <v>69</v>
      </c>
      <c r="N1939">
        <v>130590.82</v>
      </c>
      <c r="O1939">
        <f t="shared" si="60"/>
        <v>36.275227777777779</v>
      </c>
      <c r="P1939">
        <v>430706.45899999997</v>
      </c>
      <c r="Q1939">
        <f t="shared" si="61"/>
        <v>-119.64068305555554</v>
      </c>
      <c r="R1939">
        <v>231</v>
      </c>
      <c r="S1939" t="s">
        <v>4331</v>
      </c>
      <c r="T1939" s="1">
        <v>23012</v>
      </c>
      <c r="W1939" t="s">
        <v>34</v>
      </c>
      <c r="X1939" t="s">
        <v>34</v>
      </c>
    </row>
    <row r="1940" spans="1:24" x14ac:dyDescent="0.3">
      <c r="A1940" t="s">
        <v>5077</v>
      </c>
      <c r="B1940" t="s">
        <v>110</v>
      </c>
      <c r="C1940" t="s">
        <v>48422</v>
      </c>
      <c r="D1940" t="s">
        <v>3484</v>
      </c>
      <c r="E1940" t="s">
        <v>4282</v>
      </c>
      <c r="F1940" t="s">
        <v>4266</v>
      </c>
      <c r="G1940" t="s">
        <v>4267</v>
      </c>
      <c r="H1940" t="s">
        <v>4383</v>
      </c>
      <c r="I1940" t="s">
        <v>4266</v>
      </c>
      <c r="J1940" t="s">
        <v>5073</v>
      </c>
      <c r="K1940" t="s">
        <v>5078</v>
      </c>
      <c r="L1940" t="s">
        <v>69</v>
      </c>
      <c r="M1940" t="s">
        <v>69</v>
      </c>
      <c r="N1940">
        <v>130787.82</v>
      </c>
      <c r="O1940">
        <f t="shared" si="60"/>
        <v>36.329950000000004</v>
      </c>
      <c r="P1940">
        <v>430774.46500000003</v>
      </c>
      <c r="Q1940">
        <f t="shared" si="61"/>
        <v>-119.65957361111111</v>
      </c>
      <c r="R1940">
        <v>251</v>
      </c>
      <c r="S1940" t="s">
        <v>4331</v>
      </c>
      <c r="T1940" s="1">
        <v>34090</v>
      </c>
    </row>
    <row r="1941" spans="1:24" x14ac:dyDescent="0.3">
      <c r="A1941" t="s">
        <v>5079</v>
      </c>
      <c r="B1941" t="s">
        <v>22</v>
      </c>
      <c r="C1941" t="s">
        <v>5081</v>
      </c>
      <c r="D1941" t="s">
        <v>3484</v>
      </c>
      <c r="E1941" t="s">
        <v>4282</v>
      </c>
      <c r="F1941" t="s">
        <v>4266</v>
      </c>
      <c r="G1941" t="s">
        <v>4267</v>
      </c>
      <c r="H1941" t="s">
        <v>4383</v>
      </c>
      <c r="I1941" t="s">
        <v>4266</v>
      </c>
      <c r="J1941" t="s">
        <v>5073</v>
      </c>
      <c r="K1941" t="s">
        <v>5080</v>
      </c>
      <c r="L1941" t="s">
        <v>30</v>
      </c>
      <c r="M1941" t="s">
        <v>30</v>
      </c>
      <c r="N1941">
        <v>130740.2</v>
      </c>
      <c r="O1941">
        <f t="shared" si="60"/>
        <v>36.316722222222218</v>
      </c>
      <c r="P1941">
        <v>430659.6</v>
      </c>
      <c r="Q1941">
        <f t="shared" si="61"/>
        <v>-119.62766666666666</v>
      </c>
      <c r="R1941">
        <v>239</v>
      </c>
      <c r="S1941" t="s">
        <v>4331</v>
      </c>
      <c r="T1941" s="1">
        <v>13971</v>
      </c>
      <c r="U1941" t="s">
        <v>34</v>
      </c>
      <c r="V1941" t="s">
        <v>34</v>
      </c>
      <c r="W1941" t="s">
        <v>34</v>
      </c>
      <c r="X1941" t="s">
        <v>40</v>
      </c>
    </row>
    <row r="1942" spans="1:24" x14ac:dyDescent="0.3">
      <c r="A1942" t="s">
        <v>5082</v>
      </c>
      <c r="B1942" t="s">
        <v>110</v>
      </c>
      <c r="C1942" t="s">
        <v>48423</v>
      </c>
      <c r="D1942" t="s">
        <v>3484</v>
      </c>
      <c r="E1942" t="s">
        <v>4282</v>
      </c>
      <c r="F1942" t="s">
        <v>4266</v>
      </c>
      <c r="G1942" t="s">
        <v>4267</v>
      </c>
      <c r="H1942" t="s">
        <v>4383</v>
      </c>
      <c r="I1942" t="s">
        <v>4266</v>
      </c>
      <c r="J1942" t="s">
        <v>5073</v>
      </c>
      <c r="K1942" t="s">
        <v>5083</v>
      </c>
      <c r="L1942" t="s">
        <v>30</v>
      </c>
      <c r="M1942" t="s">
        <v>69</v>
      </c>
      <c r="N1942">
        <v>130679.5</v>
      </c>
      <c r="O1942">
        <f t="shared" si="60"/>
        <v>36.299861111111113</v>
      </c>
      <c r="P1942">
        <v>430541.5</v>
      </c>
      <c r="Q1942">
        <f t="shared" si="61"/>
        <v>-119.59486111111111</v>
      </c>
      <c r="R1942">
        <v>239</v>
      </c>
      <c r="S1942" t="s">
        <v>4331</v>
      </c>
      <c r="T1942" s="1">
        <v>39417</v>
      </c>
    </row>
    <row r="1943" spans="1:24" x14ac:dyDescent="0.3">
      <c r="A1943" t="s">
        <v>5084</v>
      </c>
      <c r="B1943" t="s">
        <v>22</v>
      </c>
      <c r="C1943" t="s">
        <v>48424</v>
      </c>
      <c r="D1943" t="s">
        <v>3484</v>
      </c>
      <c r="E1943" t="s">
        <v>4282</v>
      </c>
      <c r="F1943" t="s">
        <v>4266</v>
      </c>
      <c r="G1943" t="s">
        <v>4267</v>
      </c>
      <c r="H1943" t="s">
        <v>4383</v>
      </c>
      <c r="I1943" t="s">
        <v>4266</v>
      </c>
      <c r="J1943" t="s">
        <v>5073</v>
      </c>
      <c r="K1943" t="s">
        <v>5085</v>
      </c>
      <c r="L1943" t="s">
        <v>69</v>
      </c>
      <c r="M1943" t="s">
        <v>69</v>
      </c>
      <c r="N1943">
        <v>131039.821</v>
      </c>
      <c r="O1943">
        <f t="shared" si="60"/>
        <v>36.399950277777776</v>
      </c>
      <c r="P1943">
        <v>430623.46600000001</v>
      </c>
      <c r="Q1943">
        <f t="shared" si="61"/>
        <v>-119.61762944444445</v>
      </c>
      <c r="R1943">
        <v>248</v>
      </c>
      <c r="S1943" t="s">
        <v>4331</v>
      </c>
      <c r="T1943" s="1">
        <v>30407</v>
      </c>
    </row>
    <row r="1944" spans="1:24" x14ac:dyDescent="0.3">
      <c r="A1944" t="s">
        <v>5086</v>
      </c>
      <c r="B1944" t="s">
        <v>22</v>
      </c>
      <c r="C1944" t="s">
        <v>48425</v>
      </c>
      <c r="D1944" t="s">
        <v>3484</v>
      </c>
      <c r="E1944" t="s">
        <v>4282</v>
      </c>
      <c r="F1944" t="s">
        <v>4266</v>
      </c>
      <c r="G1944" t="s">
        <v>4267</v>
      </c>
      <c r="H1944" t="s">
        <v>4810</v>
      </c>
      <c r="I1944" t="s">
        <v>4266</v>
      </c>
      <c r="J1944" t="s">
        <v>5087</v>
      </c>
      <c r="K1944" t="s">
        <v>5087</v>
      </c>
      <c r="L1944" t="s">
        <v>30</v>
      </c>
      <c r="M1944" t="s">
        <v>30</v>
      </c>
      <c r="N1944">
        <v>150446.446</v>
      </c>
      <c r="O1944">
        <f t="shared" si="60"/>
        <v>41.790679444444443</v>
      </c>
      <c r="P1944">
        <v>444200.2</v>
      </c>
      <c r="Q1944">
        <f t="shared" si="61"/>
        <v>-123.38894444444445</v>
      </c>
      <c r="R1944">
        <v>1209</v>
      </c>
      <c r="S1944" t="s">
        <v>4285</v>
      </c>
      <c r="T1944" s="1">
        <v>18902</v>
      </c>
      <c r="U1944" t="s">
        <v>34</v>
      </c>
      <c r="V1944" t="s">
        <v>34</v>
      </c>
      <c r="W1944" t="s">
        <v>34</v>
      </c>
      <c r="X1944" t="s">
        <v>40</v>
      </c>
    </row>
    <row r="1945" spans="1:24" x14ac:dyDescent="0.3">
      <c r="A1945" t="s">
        <v>5088</v>
      </c>
      <c r="B1945" t="s">
        <v>22</v>
      </c>
      <c r="C1945" t="s">
        <v>4302</v>
      </c>
      <c r="D1945" t="s">
        <v>3484</v>
      </c>
      <c r="E1945" t="s">
        <v>4265</v>
      </c>
      <c r="F1945" t="s">
        <v>4266</v>
      </c>
      <c r="G1945" t="s">
        <v>4267</v>
      </c>
      <c r="H1945" t="s">
        <v>3558</v>
      </c>
      <c r="I1945" t="s">
        <v>4266</v>
      </c>
      <c r="J1945" t="s">
        <v>4303</v>
      </c>
      <c r="K1945" t="s">
        <v>5089</v>
      </c>
      <c r="L1945" t="s">
        <v>30</v>
      </c>
      <c r="M1945" t="s">
        <v>30</v>
      </c>
      <c r="N1945">
        <v>122122.223</v>
      </c>
      <c r="O1945">
        <f t="shared" si="60"/>
        <v>33.922839722222221</v>
      </c>
      <c r="P1945">
        <v>426006.674</v>
      </c>
      <c r="Q1945">
        <f t="shared" si="61"/>
        <v>-118.33518722222222</v>
      </c>
      <c r="R1945">
        <v>65</v>
      </c>
      <c r="S1945" t="s">
        <v>3558</v>
      </c>
      <c r="T1945" s="1">
        <v>15615</v>
      </c>
      <c r="U1945" t="s">
        <v>34</v>
      </c>
      <c r="V1945" t="s">
        <v>34</v>
      </c>
      <c r="W1945" t="s">
        <v>34</v>
      </c>
      <c r="X1945" t="s">
        <v>40</v>
      </c>
    </row>
    <row r="1946" spans="1:24" x14ac:dyDescent="0.3">
      <c r="A1946" t="s">
        <v>5090</v>
      </c>
      <c r="B1946" t="s">
        <v>22</v>
      </c>
      <c r="C1946" t="s">
        <v>48426</v>
      </c>
      <c r="D1946" t="s">
        <v>3484</v>
      </c>
      <c r="E1946" t="s">
        <v>4282</v>
      </c>
      <c r="F1946" t="s">
        <v>4266</v>
      </c>
      <c r="G1946" t="s">
        <v>4267</v>
      </c>
      <c r="H1946" t="s">
        <v>4935</v>
      </c>
      <c r="I1946" t="s">
        <v>4266</v>
      </c>
      <c r="J1946" t="s">
        <v>5091</v>
      </c>
      <c r="K1946" t="s">
        <v>5091</v>
      </c>
      <c r="L1946" t="s">
        <v>30</v>
      </c>
      <c r="M1946" t="s">
        <v>30</v>
      </c>
      <c r="N1946">
        <v>145969.20000000001</v>
      </c>
      <c r="O1946">
        <f t="shared" si="60"/>
        <v>40.547000000000004</v>
      </c>
      <c r="P1946">
        <v>443446.7</v>
      </c>
      <c r="Q1946">
        <f t="shared" si="61"/>
        <v>-123.17963888888889</v>
      </c>
      <c r="R1946">
        <v>2333</v>
      </c>
      <c r="S1946" t="s">
        <v>4285</v>
      </c>
      <c r="T1946" s="1">
        <v>25750</v>
      </c>
      <c r="U1946" t="s">
        <v>34</v>
      </c>
      <c r="V1946" t="s">
        <v>34</v>
      </c>
      <c r="W1946" t="s">
        <v>34</v>
      </c>
      <c r="X1946" t="s">
        <v>40</v>
      </c>
    </row>
    <row r="1947" spans="1:24" x14ac:dyDescent="0.3">
      <c r="A1947" t="s">
        <v>5092</v>
      </c>
      <c r="B1947" t="s">
        <v>22</v>
      </c>
      <c r="C1947" t="s">
        <v>5095</v>
      </c>
      <c r="D1947" t="s">
        <v>3484</v>
      </c>
      <c r="E1947" t="s">
        <v>4282</v>
      </c>
      <c r="F1947" t="s">
        <v>4266</v>
      </c>
      <c r="G1947" t="s">
        <v>4267</v>
      </c>
      <c r="H1947" t="s">
        <v>4600</v>
      </c>
      <c r="I1947" t="s">
        <v>4266</v>
      </c>
      <c r="J1947" t="s">
        <v>5093</v>
      </c>
      <c r="K1947" t="s">
        <v>5094</v>
      </c>
      <c r="L1947" t="s">
        <v>30</v>
      </c>
      <c r="M1947" t="s">
        <v>30</v>
      </c>
      <c r="N1947">
        <v>135572.1</v>
      </c>
      <c r="O1947">
        <f t="shared" si="60"/>
        <v>37.65891666666667</v>
      </c>
      <c r="P1947">
        <v>439638.3</v>
      </c>
      <c r="Q1947">
        <f t="shared" si="61"/>
        <v>-122.12174999999999</v>
      </c>
      <c r="R1947">
        <v>52</v>
      </c>
      <c r="S1947" t="s">
        <v>4331</v>
      </c>
      <c r="T1947" s="1">
        <v>17288</v>
      </c>
      <c r="U1947" t="s">
        <v>34</v>
      </c>
      <c r="V1947" t="s">
        <v>34</v>
      </c>
      <c r="W1947" t="s">
        <v>40</v>
      </c>
      <c r="X1947" t="s">
        <v>40</v>
      </c>
    </row>
    <row r="1948" spans="1:24" x14ac:dyDescent="0.3">
      <c r="A1948" t="s">
        <v>5096</v>
      </c>
      <c r="B1948" t="s">
        <v>22</v>
      </c>
      <c r="C1948" t="s">
        <v>48427</v>
      </c>
      <c r="D1948" t="s">
        <v>3484</v>
      </c>
      <c r="E1948" t="s">
        <v>4282</v>
      </c>
      <c r="F1948" t="s">
        <v>4266</v>
      </c>
      <c r="G1948" t="s">
        <v>4267</v>
      </c>
      <c r="H1948" t="s">
        <v>4674</v>
      </c>
      <c r="I1948" t="s">
        <v>4266</v>
      </c>
      <c r="J1948" t="s">
        <v>5097</v>
      </c>
      <c r="K1948" t="s">
        <v>5098</v>
      </c>
      <c r="L1948" t="s">
        <v>30</v>
      </c>
      <c r="M1948" t="s">
        <v>30</v>
      </c>
      <c r="N1948">
        <v>139150.29300000001</v>
      </c>
      <c r="O1948">
        <f t="shared" si="60"/>
        <v>38.652859166666666</v>
      </c>
      <c r="P1948">
        <v>442435.10950000002</v>
      </c>
      <c r="Q1948">
        <f t="shared" si="61"/>
        <v>-122.89864152777778</v>
      </c>
      <c r="R1948">
        <v>280</v>
      </c>
      <c r="S1948" t="s">
        <v>4331</v>
      </c>
      <c r="T1948" s="1">
        <v>16742</v>
      </c>
      <c r="U1948" t="s">
        <v>34</v>
      </c>
      <c r="V1948" t="s">
        <v>34</v>
      </c>
      <c r="W1948" t="s">
        <v>34</v>
      </c>
      <c r="X1948" t="s">
        <v>34</v>
      </c>
    </row>
    <row r="1949" spans="1:24" x14ac:dyDescent="0.3">
      <c r="A1949" t="s">
        <v>5099</v>
      </c>
      <c r="B1949" t="s">
        <v>22</v>
      </c>
      <c r="C1949" t="s">
        <v>48428</v>
      </c>
      <c r="D1949" t="s">
        <v>3484</v>
      </c>
      <c r="E1949" t="s">
        <v>4265</v>
      </c>
      <c r="F1949" t="s">
        <v>4266</v>
      </c>
      <c r="G1949" t="s">
        <v>4267</v>
      </c>
      <c r="H1949" t="s">
        <v>4273</v>
      </c>
      <c r="I1949" t="s">
        <v>4266</v>
      </c>
      <c r="J1949" t="s">
        <v>5100</v>
      </c>
      <c r="K1949" t="s">
        <v>5101</v>
      </c>
      <c r="L1949" t="s">
        <v>69</v>
      </c>
      <c r="M1949" t="s">
        <v>69</v>
      </c>
      <c r="N1949">
        <v>124963.955</v>
      </c>
      <c r="O1949">
        <f t="shared" si="60"/>
        <v>34.712209722222219</v>
      </c>
      <c r="P1949">
        <v>422463.17300000001</v>
      </c>
      <c r="Q1949">
        <f t="shared" si="61"/>
        <v>-117.35088138888889</v>
      </c>
      <c r="R1949">
        <v>2510</v>
      </c>
      <c r="S1949" t="s">
        <v>3558</v>
      </c>
    </row>
    <row r="1950" spans="1:24" x14ac:dyDescent="0.3">
      <c r="A1950" t="s">
        <v>5102</v>
      </c>
      <c r="B1950" t="s">
        <v>22</v>
      </c>
      <c r="C1950" t="s">
        <v>48429</v>
      </c>
      <c r="D1950" t="s">
        <v>3484</v>
      </c>
      <c r="E1950" t="s">
        <v>4265</v>
      </c>
      <c r="F1950" t="s">
        <v>4266</v>
      </c>
      <c r="G1950" t="s">
        <v>4267</v>
      </c>
      <c r="H1950" t="s">
        <v>4273</v>
      </c>
      <c r="I1950" t="s">
        <v>4266</v>
      </c>
      <c r="J1950" t="s">
        <v>5100</v>
      </c>
      <c r="K1950" t="s">
        <v>5103</v>
      </c>
      <c r="L1950" t="s">
        <v>69</v>
      </c>
      <c r="M1950" t="s">
        <v>69</v>
      </c>
      <c r="N1950">
        <v>125128.946</v>
      </c>
      <c r="O1950">
        <f t="shared" si="60"/>
        <v>34.758040555555553</v>
      </c>
      <c r="P1950">
        <v>422988.18900000001</v>
      </c>
      <c r="Q1950">
        <f t="shared" si="61"/>
        <v>-117.49671916666667</v>
      </c>
      <c r="R1950">
        <v>2984</v>
      </c>
      <c r="S1950" t="s">
        <v>3558</v>
      </c>
      <c r="T1950" s="1">
        <v>18172</v>
      </c>
      <c r="W1950" t="s">
        <v>34</v>
      </c>
      <c r="X1950" t="s">
        <v>34</v>
      </c>
    </row>
    <row r="1951" spans="1:24" x14ac:dyDescent="0.3">
      <c r="A1951" t="s">
        <v>5104</v>
      </c>
      <c r="B1951" t="s">
        <v>22</v>
      </c>
      <c r="C1951" t="s">
        <v>48430</v>
      </c>
      <c r="D1951" t="s">
        <v>3484</v>
      </c>
      <c r="E1951" t="s">
        <v>4265</v>
      </c>
      <c r="F1951" t="s">
        <v>4266</v>
      </c>
      <c r="G1951" t="s">
        <v>4267</v>
      </c>
      <c r="H1951" t="s">
        <v>4271</v>
      </c>
      <c r="I1951" t="s">
        <v>4266</v>
      </c>
      <c r="J1951" t="s">
        <v>5105</v>
      </c>
      <c r="K1951" t="s">
        <v>5106</v>
      </c>
      <c r="L1951" t="s">
        <v>69</v>
      </c>
      <c r="M1951" t="s">
        <v>69</v>
      </c>
      <c r="N1951">
        <v>120950.094</v>
      </c>
      <c r="O1951">
        <f t="shared" si="60"/>
        <v>33.597248333333333</v>
      </c>
      <c r="P1951">
        <v>420778.08</v>
      </c>
      <c r="Q1951">
        <f t="shared" si="61"/>
        <v>-116.8828</v>
      </c>
      <c r="R1951">
        <v>2860</v>
      </c>
      <c r="S1951" t="s">
        <v>3558</v>
      </c>
      <c r="T1951" s="1">
        <v>25873</v>
      </c>
      <c r="W1951" t="s">
        <v>34</v>
      </c>
      <c r="X1951" t="s">
        <v>34</v>
      </c>
    </row>
    <row r="1952" spans="1:24" x14ac:dyDescent="0.3">
      <c r="A1952" t="s">
        <v>5107</v>
      </c>
      <c r="B1952" t="s">
        <v>22</v>
      </c>
      <c r="C1952" t="s">
        <v>48431</v>
      </c>
      <c r="D1952" t="s">
        <v>3484</v>
      </c>
      <c r="E1952" t="s">
        <v>4265</v>
      </c>
      <c r="F1952" t="s">
        <v>4266</v>
      </c>
      <c r="G1952" t="s">
        <v>4267</v>
      </c>
      <c r="H1952" t="s">
        <v>4271</v>
      </c>
      <c r="I1952" t="s">
        <v>4266</v>
      </c>
      <c r="J1952" t="s">
        <v>5105</v>
      </c>
      <c r="K1952" t="s">
        <v>5108</v>
      </c>
      <c r="L1952" t="s">
        <v>30</v>
      </c>
      <c r="M1952" t="s">
        <v>30</v>
      </c>
      <c r="N1952">
        <v>121442.37</v>
      </c>
      <c r="O1952">
        <f t="shared" si="60"/>
        <v>33.733991666666668</v>
      </c>
      <c r="P1952">
        <v>421281.16</v>
      </c>
      <c r="Q1952">
        <f t="shared" si="61"/>
        <v>-117.02254444444443</v>
      </c>
      <c r="R1952">
        <v>1512</v>
      </c>
      <c r="S1952" t="s">
        <v>3558</v>
      </c>
      <c r="T1952" s="1">
        <v>15036</v>
      </c>
      <c r="U1952" t="s">
        <v>34</v>
      </c>
      <c r="V1952" t="s">
        <v>34</v>
      </c>
      <c r="W1952" t="s">
        <v>34</v>
      </c>
      <c r="X1952" t="s">
        <v>40</v>
      </c>
    </row>
    <row r="1953" spans="1:24" x14ac:dyDescent="0.3">
      <c r="A1953" t="s">
        <v>5109</v>
      </c>
      <c r="B1953" t="s">
        <v>22</v>
      </c>
      <c r="C1953" t="s">
        <v>48432</v>
      </c>
      <c r="D1953" t="s">
        <v>3484</v>
      </c>
      <c r="E1953" t="s">
        <v>4282</v>
      </c>
      <c r="F1953" t="s">
        <v>4266</v>
      </c>
      <c r="G1953" t="s">
        <v>4267</v>
      </c>
      <c r="H1953" t="s">
        <v>4577</v>
      </c>
      <c r="I1953" t="s">
        <v>4266</v>
      </c>
      <c r="J1953" t="s">
        <v>5110</v>
      </c>
      <c r="K1953" t="s">
        <v>5111</v>
      </c>
      <c r="L1953" t="s">
        <v>69</v>
      </c>
      <c r="M1953" t="s">
        <v>69</v>
      </c>
      <c r="N1953">
        <v>137894.68900000001</v>
      </c>
      <c r="O1953">
        <f t="shared" si="60"/>
        <v>38.304080277777778</v>
      </c>
      <c r="P1953">
        <v>436503.81099999999</v>
      </c>
      <c r="Q1953">
        <f t="shared" si="61"/>
        <v>-121.25105861111111</v>
      </c>
      <c r="R1953">
        <v>70</v>
      </c>
      <c r="S1953" t="s">
        <v>4331</v>
      </c>
      <c r="T1953" s="1">
        <v>18233</v>
      </c>
      <c r="W1953" t="s">
        <v>34</v>
      </c>
      <c r="X1953" t="s">
        <v>34</v>
      </c>
    </row>
    <row r="1954" spans="1:24" x14ac:dyDescent="0.3">
      <c r="A1954" t="s">
        <v>5112</v>
      </c>
      <c r="B1954" t="s">
        <v>22</v>
      </c>
      <c r="C1954" t="s">
        <v>48433</v>
      </c>
      <c r="D1954" t="s">
        <v>3484</v>
      </c>
      <c r="E1954" t="s">
        <v>4282</v>
      </c>
      <c r="F1954" t="s">
        <v>4266</v>
      </c>
      <c r="G1954" t="s">
        <v>4267</v>
      </c>
      <c r="H1954" t="s">
        <v>4433</v>
      </c>
      <c r="I1954" t="s">
        <v>4266</v>
      </c>
      <c r="J1954" t="s">
        <v>5113</v>
      </c>
      <c r="K1954" t="s">
        <v>5114</v>
      </c>
      <c r="L1954" t="s">
        <v>494</v>
      </c>
      <c r="M1954" t="s">
        <v>69</v>
      </c>
      <c r="N1954">
        <v>144957.3052</v>
      </c>
      <c r="O1954">
        <f t="shared" si="60"/>
        <v>40.265918111111112</v>
      </c>
      <c r="P1954">
        <v>432542.20789999998</v>
      </c>
      <c r="Q1954">
        <f t="shared" si="61"/>
        <v>-120.15061330555555</v>
      </c>
      <c r="R1954">
        <v>4011</v>
      </c>
      <c r="S1954" t="s">
        <v>4285</v>
      </c>
      <c r="U1954" t="s">
        <v>34</v>
      </c>
      <c r="V1954" t="s">
        <v>34</v>
      </c>
      <c r="X1954" t="s">
        <v>40</v>
      </c>
    </row>
    <row r="1955" spans="1:24" x14ac:dyDescent="0.3">
      <c r="A1955" t="s">
        <v>5115</v>
      </c>
      <c r="B1955" t="s">
        <v>22</v>
      </c>
      <c r="C1955" t="s">
        <v>48434</v>
      </c>
      <c r="D1955" t="s">
        <v>3484</v>
      </c>
      <c r="E1955" t="s">
        <v>4282</v>
      </c>
      <c r="F1955" t="s">
        <v>4266</v>
      </c>
      <c r="G1955" t="s">
        <v>4267</v>
      </c>
      <c r="H1955" t="s">
        <v>4433</v>
      </c>
      <c r="I1955" t="s">
        <v>4266</v>
      </c>
      <c r="J1955" t="s">
        <v>5113</v>
      </c>
      <c r="K1955" t="s">
        <v>5113</v>
      </c>
      <c r="L1955" t="s">
        <v>30</v>
      </c>
      <c r="M1955" t="s">
        <v>30</v>
      </c>
      <c r="N1955">
        <v>144499.4</v>
      </c>
      <c r="O1955">
        <f t="shared" si="60"/>
        <v>40.138722222222221</v>
      </c>
      <c r="P1955">
        <v>432647.9</v>
      </c>
      <c r="Q1955">
        <f t="shared" si="61"/>
        <v>-120.17997222222223</v>
      </c>
      <c r="R1955">
        <v>4062</v>
      </c>
      <c r="S1955" t="s">
        <v>4285</v>
      </c>
      <c r="T1955" s="1">
        <v>23651</v>
      </c>
    </row>
    <row r="1956" spans="1:24" x14ac:dyDescent="0.3">
      <c r="A1956" t="s">
        <v>5116</v>
      </c>
      <c r="B1956" t="s">
        <v>22</v>
      </c>
      <c r="C1956" t="s">
        <v>48435</v>
      </c>
      <c r="D1956" t="s">
        <v>3484</v>
      </c>
      <c r="E1956" t="s">
        <v>4265</v>
      </c>
      <c r="F1956" t="s">
        <v>4266</v>
      </c>
      <c r="G1956" t="s">
        <v>4267</v>
      </c>
      <c r="H1956" t="s">
        <v>4273</v>
      </c>
      <c r="I1956" t="s">
        <v>4266</v>
      </c>
      <c r="J1956" t="s">
        <v>5117</v>
      </c>
      <c r="K1956" t="s">
        <v>5117</v>
      </c>
      <c r="L1956" t="s">
        <v>69</v>
      </c>
      <c r="M1956" t="s">
        <v>30</v>
      </c>
      <c r="N1956">
        <v>123757</v>
      </c>
      <c r="O1956">
        <f t="shared" si="60"/>
        <v>34.376944444444447</v>
      </c>
      <c r="P1956">
        <v>422337.8</v>
      </c>
      <c r="Q1956">
        <f t="shared" si="61"/>
        <v>-117.31605555555555</v>
      </c>
      <c r="R1956">
        <v>3390</v>
      </c>
      <c r="S1956" t="s">
        <v>3558</v>
      </c>
      <c r="T1956" s="1">
        <v>29312</v>
      </c>
      <c r="U1956" t="s">
        <v>34</v>
      </c>
      <c r="V1956" t="s">
        <v>34</v>
      </c>
      <c r="W1956" t="s">
        <v>34</v>
      </c>
      <c r="X1956" t="s">
        <v>34</v>
      </c>
    </row>
    <row r="1957" spans="1:24" x14ac:dyDescent="0.3">
      <c r="A1957" t="s">
        <v>5118</v>
      </c>
      <c r="B1957" t="s">
        <v>110</v>
      </c>
      <c r="C1957" t="s">
        <v>48436</v>
      </c>
      <c r="D1957" t="s">
        <v>3484</v>
      </c>
      <c r="E1957" t="s">
        <v>4265</v>
      </c>
      <c r="F1957" t="s">
        <v>4266</v>
      </c>
      <c r="G1957" t="s">
        <v>4267</v>
      </c>
      <c r="H1957" t="s">
        <v>4273</v>
      </c>
      <c r="I1957" t="s">
        <v>4266</v>
      </c>
      <c r="J1957" t="s">
        <v>5117</v>
      </c>
      <c r="K1957" t="s">
        <v>5119</v>
      </c>
      <c r="L1957" t="s">
        <v>69</v>
      </c>
      <c r="M1957" t="s">
        <v>69</v>
      </c>
      <c r="N1957">
        <v>123727.004</v>
      </c>
      <c r="O1957">
        <f t="shared" si="60"/>
        <v>34.368612222222225</v>
      </c>
      <c r="P1957">
        <v>422532.16899999999</v>
      </c>
      <c r="Q1957">
        <f t="shared" si="61"/>
        <v>-117.37004694444444</v>
      </c>
      <c r="R1957">
        <v>3733</v>
      </c>
      <c r="S1957" t="s">
        <v>3558</v>
      </c>
      <c r="T1957" s="1">
        <v>21337</v>
      </c>
    </row>
    <row r="1958" spans="1:24" x14ac:dyDescent="0.3">
      <c r="A1958" t="s">
        <v>5120</v>
      </c>
      <c r="B1958" t="s">
        <v>22</v>
      </c>
      <c r="C1958" t="s">
        <v>48437</v>
      </c>
      <c r="D1958" t="s">
        <v>3484</v>
      </c>
      <c r="E1958" t="s">
        <v>4282</v>
      </c>
      <c r="F1958" t="s">
        <v>4266</v>
      </c>
      <c r="G1958" t="s">
        <v>4267</v>
      </c>
      <c r="H1958" t="s">
        <v>4360</v>
      </c>
      <c r="I1958" t="s">
        <v>4266</v>
      </c>
      <c r="J1958" t="s">
        <v>5121</v>
      </c>
      <c r="K1958" t="s">
        <v>5122</v>
      </c>
      <c r="L1958" t="s">
        <v>69</v>
      </c>
      <c r="M1958" t="s">
        <v>69</v>
      </c>
      <c r="N1958">
        <v>134597.772</v>
      </c>
      <c r="O1958">
        <f t="shared" si="60"/>
        <v>37.388269999999999</v>
      </c>
      <c r="P1958">
        <v>435338.73800000001</v>
      </c>
      <c r="Q1958">
        <f t="shared" si="61"/>
        <v>-120.92742722222222</v>
      </c>
      <c r="R1958">
        <v>73</v>
      </c>
      <c r="S1958" t="s">
        <v>4331</v>
      </c>
      <c r="T1958" s="1">
        <v>31809</v>
      </c>
    </row>
    <row r="1959" spans="1:24" x14ac:dyDescent="0.3">
      <c r="A1959" t="s">
        <v>5123</v>
      </c>
      <c r="B1959" t="s">
        <v>22</v>
      </c>
      <c r="C1959" t="s">
        <v>48438</v>
      </c>
      <c r="D1959" t="s">
        <v>3484</v>
      </c>
      <c r="E1959" t="s">
        <v>4282</v>
      </c>
      <c r="F1959" t="s">
        <v>4266</v>
      </c>
      <c r="G1959" t="s">
        <v>4267</v>
      </c>
      <c r="H1959" t="s">
        <v>5124</v>
      </c>
      <c r="I1959" t="s">
        <v>4266</v>
      </c>
      <c r="J1959" t="s">
        <v>5125</v>
      </c>
      <c r="K1959" t="s">
        <v>5126</v>
      </c>
      <c r="L1959" t="s">
        <v>69</v>
      </c>
      <c r="M1959" t="s">
        <v>69</v>
      </c>
      <c r="N1959">
        <v>132737.83199999999</v>
      </c>
      <c r="O1959">
        <f t="shared" si="60"/>
        <v>36.87162</v>
      </c>
      <c r="P1959">
        <v>436813.75400000002</v>
      </c>
      <c r="Q1959">
        <f t="shared" si="61"/>
        <v>-121.33715388888889</v>
      </c>
      <c r="R1959">
        <v>380</v>
      </c>
      <c r="S1959" t="s">
        <v>4331</v>
      </c>
      <c r="T1959" s="1">
        <v>25873</v>
      </c>
      <c r="W1959" t="s">
        <v>34</v>
      </c>
      <c r="X1959" t="s">
        <v>34</v>
      </c>
    </row>
    <row r="1960" spans="1:24" x14ac:dyDescent="0.3">
      <c r="A1960" t="s">
        <v>5127</v>
      </c>
      <c r="B1960" t="s">
        <v>22</v>
      </c>
      <c r="C1960" t="s">
        <v>48439</v>
      </c>
      <c r="D1960" t="s">
        <v>3484</v>
      </c>
      <c r="E1960" t="s">
        <v>4282</v>
      </c>
      <c r="F1960" t="s">
        <v>4266</v>
      </c>
      <c r="G1960" t="s">
        <v>4267</v>
      </c>
      <c r="H1960" t="s">
        <v>5124</v>
      </c>
      <c r="I1960" t="s">
        <v>4266</v>
      </c>
      <c r="J1960" t="s">
        <v>5125</v>
      </c>
      <c r="K1960" t="s">
        <v>5128</v>
      </c>
      <c r="L1960" t="s">
        <v>69</v>
      </c>
      <c r="M1960" t="s">
        <v>30</v>
      </c>
      <c r="N1960">
        <v>133030.20000000001</v>
      </c>
      <c r="O1960">
        <f t="shared" si="60"/>
        <v>36.952833333333338</v>
      </c>
      <c r="P1960">
        <v>437265.5</v>
      </c>
      <c r="Q1960">
        <f t="shared" si="61"/>
        <v>-121.46263888888889</v>
      </c>
      <c r="R1960">
        <v>152</v>
      </c>
      <c r="S1960" t="s">
        <v>4331</v>
      </c>
      <c r="T1960" s="1">
        <v>30498</v>
      </c>
    </row>
    <row r="1961" spans="1:24" x14ac:dyDescent="0.3">
      <c r="A1961" t="s">
        <v>5129</v>
      </c>
      <c r="B1961" t="s">
        <v>110</v>
      </c>
      <c r="C1961" t="s">
        <v>48440</v>
      </c>
      <c r="D1961" t="s">
        <v>3484</v>
      </c>
      <c r="E1961" t="s">
        <v>4282</v>
      </c>
      <c r="F1961" t="s">
        <v>4266</v>
      </c>
      <c r="G1961" t="s">
        <v>4267</v>
      </c>
      <c r="H1961" t="s">
        <v>5124</v>
      </c>
      <c r="I1961" t="s">
        <v>4266</v>
      </c>
      <c r="J1961" t="s">
        <v>5125</v>
      </c>
      <c r="K1961" t="s">
        <v>5130</v>
      </c>
      <c r="L1961" t="s">
        <v>30</v>
      </c>
      <c r="M1961" t="s">
        <v>69</v>
      </c>
      <c r="N1961">
        <v>132605.21</v>
      </c>
      <c r="O1961">
        <f t="shared" si="60"/>
        <v>36.834780555555554</v>
      </c>
      <c r="P1961">
        <v>436991.42</v>
      </c>
      <c r="Q1961">
        <f t="shared" si="61"/>
        <v>-121.38650555555554</v>
      </c>
      <c r="R1961">
        <v>397</v>
      </c>
      <c r="S1961" t="s">
        <v>4331</v>
      </c>
      <c r="T1961" s="1">
        <v>40422</v>
      </c>
    </row>
    <row r="1962" spans="1:24" x14ac:dyDescent="0.3">
      <c r="A1962" t="s">
        <v>5131</v>
      </c>
      <c r="B1962" t="s">
        <v>22</v>
      </c>
      <c r="C1962" t="s">
        <v>48441</v>
      </c>
      <c r="D1962" t="s">
        <v>3484</v>
      </c>
      <c r="E1962" t="s">
        <v>4282</v>
      </c>
      <c r="F1962" t="s">
        <v>4266</v>
      </c>
      <c r="G1962" t="s">
        <v>4267</v>
      </c>
      <c r="H1962" t="s">
        <v>5124</v>
      </c>
      <c r="I1962" t="s">
        <v>4266</v>
      </c>
      <c r="J1962" t="s">
        <v>5125</v>
      </c>
      <c r="K1962" t="s">
        <v>5132</v>
      </c>
      <c r="L1962" t="s">
        <v>30</v>
      </c>
      <c r="M1962" t="s">
        <v>30</v>
      </c>
      <c r="N1962">
        <v>132816.04300000001</v>
      </c>
      <c r="O1962">
        <f t="shared" si="60"/>
        <v>36.893345277777776</v>
      </c>
      <c r="P1962">
        <v>437076.97399999999</v>
      </c>
      <c r="Q1962">
        <f t="shared" si="61"/>
        <v>-121.41027055555556</v>
      </c>
      <c r="R1962">
        <v>229</v>
      </c>
      <c r="S1962" t="s">
        <v>4331</v>
      </c>
      <c r="T1962" s="1">
        <v>15797</v>
      </c>
      <c r="U1962" t="s">
        <v>34</v>
      </c>
      <c r="V1962" t="s">
        <v>34</v>
      </c>
      <c r="W1962" t="s">
        <v>34</v>
      </c>
      <c r="X1962" t="s">
        <v>40</v>
      </c>
    </row>
    <row r="1963" spans="1:24" x14ac:dyDescent="0.3">
      <c r="A1963" t="s">
        <v>5133</v>
      </c>
      <c r="B1963" t="s">
        <v>22</v>
      </c>
      <c r="C1963" t="s">
        <v>48442</v>
      </c>
      <c r="D1963" t="s">
        <v>3484</v>
      </c>
      <c r="E1963" t="s">
        <v>4265</v>
      </c>
      <c r="F1963" t="s">
        <v>4266</v>
      </c>
      <c r="G1963" t="s">
        <v>4267</v>
      </c>
      <c r="H1963" t="s">
        <v>4481</v>
      </c>
      <c r="I1963" t="s">
        <v>4266</v>
      </c>
      <c r="J1963" t="s">
        <v>5134</v>
      </c>
      <c r="K1963" t="s">
        <v>5134</v>
      </c>
      <c r="L1963" t="s">
        <v>30</v>
      </c>
      <c r="M1963" t="s">
        <v>30</v>
      </c>
      <c r="N1963">
        <v>118241.8</v>
      </c>
      <c r="O1963">
        <f t="shared" si="60"/>
        <v>32.844944444444444</v>
      </c>
      <c r="P1963">
        <v>414966.6</v>
      </c>
      <c r="Q1963">
        <f t="shared" si="61"/>
        <v>-115.26849999999999</v>
      </c>
      <c r="R1963">
        <v>59</v>
      </c>
      <c r="S1963" t="s">
        <v>3513</v>
      </c>
      <c r="T1963" s="1">
        <v>16103</v>
      </c>
      <c r="U1963" t="s">
        <v>34</v>
      </c>
      <c r="V1963" t="s">
        <v>34</v>
      </c>
      <c r="W1963" t="s">
        <v>34</v>
      </c>
      <c r="X1963" t="s">
        <v>40</v>
      </c>
    </row>
    <row r="1964" spans="1:24" x14ac:dyDescent="0.3">
      <c r="A1964" t="s">
        <v>5135</v>
      </c>
      <c r="B1964" t="s">
        <v>22</v>
      </c>
      <c r="C1964" t="s">
        <v>48443</v>
      </c>
      <c r="D1964" t="s">
        <v>3484</v>
      </c>
      <c r="E1964" t="s">
        <v>4282</v>
      </c>
      <c r="F1964" t="s">
        <v>4266</v>
      </c>
      <c r="G1964" t="s">
        <v>4267</v>
      </c>
      <c r="H1964" t="s">
        <v>4351</v>
      </c>
      <c r="I1964" t="s">
        <v>4266</v>
      </c>
      <c r="J1964" t="s">
        <v>5136</v>
      </c>
      <c r="K1964" t="s">
        <v>5136</v>
      </c>
      <c r="L1964" t="s">
        <v>30</v>
      </c>
      <c r="M1964" t="s">
        <v>30</v>
      </c>
      <c r="N1964">
        <v>147749.29999999999</v>
      </c>
      <c r="O1964">
        <f t="shared" si="60"/>
        <v>41.041472222222218</v>
      </c>
      <c r="P1964">
        <v>445204.1</v>
      </c>
      <c r="Q1964">
        <f t="shared" si="61"/>
        <v>-123.66780555555555</v>
      </c>
      <c r="R1964">
        <v>356</v>
      </c>
      <c r="S1964" t="s">
        <v>4285</v>
      </c>
      <c r="T1964" s="1">
        <v>23316</v>
      </c>
      <c r="U1964" t="s">
        <v>34</v>
      </c>
      <c r="V1964" t="s">
        <v>34</v>
      </c>
      <c r="W1964" t="s">
        <v>34</v>
      </c>
      <c r="X1964" t="s">
        <v>34</v>
      </c>
    </row>
    <row r="1965" spans="1:24" x14ac:dyDescent="0.3">
      <c r="A1965" t="s">
        <v>5137</v>
      </c>
      <c r="B1965" t="s">
        <v>110</v>
      </c>
      <c r="C1965" t="s">
        <v>48444</v>
      </c>
      <c r="D1965" t="s">
        <v>3484</v>
      </c>
      <c r="E1965" t="s">
        <v>4265</v>
      </c>
      <c r="F1965" t="s">
        <v>4266</v>
      </c>
      <c r="G1965" t="s">
        <v>4267</v>
      </c>
      <c r="H1965" t="s">
        <v>4320</v>
      </c>
      <c r="I1965" t="s">
        <v>4266</v>
      </c>
      <c r="J1965" t="s">
        <v>5138</v>
      </c>
      <c r="K1965" t="s">
        <v>5139</v>
      </c>
      <c r="L1965" t="s">
        <v>69</v>
      </c>
      <c r="M1965" t="s">
        <v>69</v>
      </c>
      <c r="N1965">
        <v>120897.08</v>
      </c>
      <c r="O1965">
        <f t="shared" si="60"/>
        <v>33.582522222222224</v>
      </c>
      <c r="P1965">
        <v>425264.23499999999</v>
      </c>
      <c r="Q1965">
        <f t="shared" si="61"/>
        <v>-118.12895416666666</v>
      </c>
      <c r="R1965">
        <v>122</v>
      </c>
      <c r="S1965" t="s">
        <v>3558</v>
      </c>
      <c r="T1965" s="1">
        <v>29342</v>
      </c>
    </row>
    <row r="1966" spans="1:24" x14ac:dyDescent="0.3">
      <c r="A1966" t="s">
        <v>5140</v>
      </c>
      <c r="B1966" t="s">
        <v>110</v>
      </c>
      <c r="C1966" t="s">
        <v>48445</v>
      </c>
      <c r="D1966" t="s">
        <v>3484</v>
      </c>
      <c r="E1966" t="s">
        <v>4265</v>
      </c>
      <c r="F1966" t="s">
        <v>4266</v>
      </c>
      <c r="G1966" t="s">
        <v>4267</v>
      </c>
      <c r="H1966" t="s">
        <v>4320</v>
      </c>
      <c r="I1966" t="s">
        <v>4266</v>
      </c>
      <c r="J1966" t="s">
        <v>5138</v>
      </c>
      <c r="K1966" t="s">
        <v>5141</v>
      </c>
      <c r="L1966" t="s">
        <v>69</v>
      </c>
      <c r="M1966" t="s">
        <v>69</v>
      </c>
      <c r="N1966">
        <v>120830.08199999999</v>
      </c>
      <c r="O1966">
        <f t="shared" si="60"/>
        <v>33.563911666666662</v>
      </c>
      <c r="P1966">
        <v>425223.23300000001</v>
      </c>
      <c r="Q1966">
        <f t="shared" si="61"/>
        <v>-118.11756472222223</v>
      </c>
      <c r="R1966">
        <v>123</v>
      </c>
      <c r="S1966" t="s">
        <v>3558</v>
      </c>
      <c r="T1966" s="1">
        <v>31017</v>
      </c>
    </row>
    <row r="1967" spans="1:24" x14ac:dyDescent="0.3">
      <c r="A1967" t="s">
        <v>5142</v>
      </c>
      <c r="B1967" t="s">
        <v>110</v>
      </c>
      <c r="C1967" t="s">
        <v>48446</v>
      </c>
      <c r="D1967" t="s">
        <v>3484</v>
      </c>
      <c r="E1967" t="s">
        <v>4265</v>
      </c>
      <c r="F1967" t="s">
        <v>4266</v>
      </c>
      <c r="G1967" t="s">
        <v>4267</v>
      </c>
      <c r="H1967" t="s">
        <v>4320</v>
      </c>
      <c r="I1967" t="s">
        <v>4266</v>
      </c>
      <c r="J1967" t="s">
        <v>5138</v>
      </c>
      <c r="K1967" t="s">
        <v>5143</v>
      </c>
      <c r="L1967" t="s">
        <v>30</v>
      </c>
      <c r="M1967" t="s">
        <v>69</v>
      </c>
      <c r="N1967">
        <v>121240.067</v>
      </c>
      <c r="O1967">
        <f t="shared" si="60"/>
        <v>33.677796388888886</v>
      </c>
      <c r="P1967">
        <v>424801.21299999999</v>
      </c>
      <c r="Q1967">
        <f t="shared" si="61"/>
        <v>-118.00033694444444</v>
      </c>
      <c r="R1967">
        <v>157</v>
      </c>
      <c r="S1967" t="s">
        <v>3558</v>
      </c>
      <c r="T1967" s="1">
        <v>30286</v>
      </c>
    </row>
    <row r="1968" spans="1:24" x14ac:dyDescent="0.3">
      <c r="A1968" t="s">
        <v>5144</v>
      </c>
      <c r="B1968" t="s">
        <v>110</v>
      </c>
      <c r="C1968" t="s">
        <v>48447</v>
      </c>
      <c r="D1968" t="s">
        <v>3484</v>
      </c>
      <c r="E1968" t="s">
        <v>4265</v>
      </c>
      <c r="F1968" t="s">
        <v>4266</v>
      </c>
      <c r="G1968" t="s">
        <v>4267</v>
      </c>
      <c r="H1968" t="s">
        <v>4320</v>
      </c>
      <c r="I1968" t="s">
        <v>4266</v>
      </c>
      <c r="J1968" t="s">
        <v>5138</v>
      </c>
      <c r="K1968" t="s">
        <v>5145</v>
      </c>
      <c r="L1968" t="s">
        <v>30</v>
      </c>
      <c r="M1968" t="s">
        <v>69</v>
      </c>
      <c r="N1968">
        <v>121302.065</v>
      </c>
      <c r="O1968">
        <f t="shared" si="60"/>
        <v>33.695018055555558</v>
      </c>
      <c r="P1968">
        <v>424805.217</v>
      </c>
      <c r="Q1968">
        <f t="shared" si="61"/>
        <v>-118.00144916666667</v>
      </c>
      <c r="R1968">
        <v>56</v>
      </c>
      <c r="S1968" t="s">
        <v>3558</v>
      </c>
      <c r="T1968" s="1">
        <v>31594</v>
      </c>
    </row>
    <row r="1969" spans="1:24" x14ac:dyDescent="0.3">
      <c r="A1969" t="s">
        <v>5146</v>
      </c>
      <c r="B1969" t="s">
        <v>110</v>
      </c>
      <c r="C1969" t="s">
        <v>48448</v>
      </c>
      <c r="D1969" t="s">
        <v>3484</v>
      </c>
      <c r="E1969" t="s">
        <v>4265</v>
      </c>
      <c r="F1969" t="s">
        <v>4266</v>
      </c>
      <c r="G1969" t="s">
        <v>4267</v>
      </c>
      <c r="H1969" t="s">
        <v>4320</v>
      </c>
      <c r="I1969" t="s">
        <v>4266</v>
      </c>
      <c r="J1969" t="s">
        <v>5138</v>
      </c>
      <c r="K1969" t="s">
        <v>5147</v>
      </c>
      <c r="L1969" t="s">
        <v>69</v>
      </c>
      <c r="M1969" t="s">
        <v>69</v>
      </c>
      <c r="N1969">
        <v>121262</v>
      </c>
      <c r="O1969">
        <f t="shared" si="60"/>
        <v>33.683888888888887</v>
      </c>
      <c r="P1969">
        <v>424915</v>
      </c>
      <c r="Q1969">
        <f t="shared" si="61"/>
        <v>-118.03194444444445</v>
      </c>
      <c r="R1969">
        <v>40</v>
      </c>
      <c r="S1969" t="s">
        <v>3558</v>
      </c>
      <c r="T1969" s="1">
        <v>22859</v>
      </c>
      <c r="W1969" t="s">
        <v>34</v>
      </c>
      <c r="X1969" t="s">
        <v>34</v>
      </c>
    </row>
    <row r="1970" spans="1:24" x14ac:dyDescent="0.3">
      <c r="A1970" t="s">
        <v>5148</v>
      </c>
      <c r="B1970" t="s">
        <v>110</v>
      </c>
      <c r="C1970" t="s">
        <v>48449</v>
      </c>
      <c r="D1970" t="s">
        <v>3484</v>
      </c>
      <c r="E1970" t="s">
        <v>4265</v>
      </c>
      <c r="F1970" t="s">
        <v>4266</v>
      </c>
      <c r="G1970" t="s">
        <v>4267</v>
      </c>
      <c r="H1970" t="s">
        <v>4320</v>
      </c>
      <c r="I1970" t="s">
        <v>4266</v>
      </c>
      <c r="J1970" t="s">
        <v>5138</v>
      </c>
      <c r="K1970" t="s">
        <v>5149</v>
      </c>
      <c r="L1970" t="s">
        <v>69</v>
      </c>
      <c r="M1970" t="s">
        <v>69</v>
      </c>
      <c r="N1970">
        <v>121184.36900000001</v>
      </c>
      <c r="O1970">
        <f t="shared" si="60"/>
        <v>33.662324722222223</v>
      </c>
      <c r="P1970">
        <v>424960.22100000002</v>
      </c>
      <c r="Q1970">
        <f t="shared" si="61"/>
        <v>-118.04450583333333</v>
      </c>
      <c r="R1970">
        <v>87</v>
      </c>
      <c r="S1970" t="s">
        <v>3558</v>
      </c>
      <c r="T1970" s="1">
        <v>32964</v>
      </c>
    </row>
    <row r="1971" spans="1:24" x14ac:dyDescent="0.3">
      <c r="A1971" t="s">
        <v>5150</v>
      </c>
      <c r="B1971" t="s">
        <v>110</v>
      </c>
      <c r="C1971" t="s">
        <v>48450</v>
      </c>
      <c r="D1971" t="s">
        <v>3484</v>
      </c>
      <c r="E1971" t="s">
        <v>4265</v>
      </c>
      <c r="F1971" t="s">
        <v>4266</v>
      </c>
      <c r="G1971" t="s">
        <v>4267</v>
      </c>
      <c r="H1971" t="s">
        <v>4320</v>
      </c>
      <c r="I1971" t="s">
        <v>4266</v>
      </c>
      <c r="J1971" t="s">
        <v>5138</v>
      </c>
      <c r="K1971" t="s">
        <v>5151</v>
      </c>
      <c r="L1971" t="s">
        <v>69</v>
      </c>
      <c r="M1971" t="s">
        <v>69</v>
      </c>
      <c r="N1971">
        <v>121182.07</v>
      </c>
      <c r="O1971">
        <f t="shared" si="60"/>
        <v>33.661686111111116</v>
      </c>
      <c r="P1971">
        <v>425023.22399999999</v>
      </c>
      <c r="Q1971">
        <f t="shared" si="61"/>
        <v>-118.06200666666666</v>
      </c>
      <c r="R1971">
        <v>79</v>
      </c>
      <c r="S1971" t="s">
        <v>3558</v>
      </c>
      <c r="T1971" s="1">
        <v>23498</v>
      </c>
    </row>
    <row r="1972" spans="1:24" x14ac:dyDescent="0.3">
      <c r="A1972" t="s">
        <v>5152</v>
      </c>
      <c r="B1972" t="s">
        <v>22</v>
      </c>
      <c r="C1972" t="s">
        <v>48451</v>
      </c>
      <c r="D1972" t="s">
        <v>3484</v>
      </c>
      <c r="E1972" t="s">
        <v>4282</v>
      </c>
      <c r="F1972" t="s">
        <v>4266</v>
      </c>
      <c r="G1972" t="s">
        <v>4267</v>
      </c>
      <c r="H1972" t="s">
        <v>4935</v>
      </c>
      <c r="I1972" t="s">
        <v>4266</v>
      </c>
      <c r="J1972" t="s">
        <v>5153</v>
      </c>
      <c r="K1972" t="s">
        <v>5153</v>
      </c>
      <c r="L1972" t="s">
        <v>30</v>
      </c>
      <c r="M1972" t="s">
        <v>30</v>
      </c>
      <c r="N1972">
        <v>146252.20000000001</v>
      </c>
      <c r="O1972">
        <f t="shared" si="60"/>
        <v>40.625611111111112</v>
      </c>
      <c r="P1972">
        <v>444486.6</v>
      </c>
      <c r="Q1972">
        <f t="shared" si="61"/>
        <v>-123.46849999999999</v>
      </c>
      <c r="R1972">
        <v>1277</v>
      </c>
      <c r="S1972" t="s">
        <v>4285</v>
      </c>
      <c r="T1972" s="1">
        <v>23863</v>
      </c>
      <c r="U1972" t="s">
        <v>34</v>
      </c>
      <c r="V1972" t="s">
        <v>34</v>
      </c>
    </row>
    <row r="1973" spans="1:24" x14ac:dyDescent="0.3">
      <c r="A1973" t="s">
        <v>5154</v>
      </c>
      <c r="B1973" t="s">
        <v>22</v>
      </c>
      <c r="C1973" t="s">
        <v>5156</v>
      </c>
      <c r="D1973" t="s">
        <v>3484</v>
      </c>
      <c r="E1973" t="s">
        <v>4265</v>
      </c>
      <c r="F1973" t="s">
        <v>4266</v>
      </c>
      <c r="G1973" t="s">
        <v>4267</v>
      </c>
      <c r="H1973" t="s">
        <v>4481</v>
      </c>
      <c r="I1973" t="s">
        <v>4266</v>
      </c>
      <c r="J1973" t="s">
        <v>4481</v>
      </c>
      <c r="K1973" t="s">
        <v>5155</v>
      </c>
      <c r="L1973" t="s">
        <v>30</v>
      </c>
      <c r="M1973" t="s">
        <v>30</v>
      </c>
      <c r="N1973">
        <v>118203.2</v>
      </c>
      <c r="O1973">
        <f t="shared" si="60"/>
        <v>32.834222222222223</v>
      </c>
      <c r="P1973">
        <v>416083.5</v>
      </c>
      <c r="Q1973">
        <f t="shared" si="61"/>
        <v>-115.57875</v>
      </c>
      <c r="R1973">
        <v>-53</v>
      </c>
      <c r="S1973" t="s">
        <v>3513</v>
      </c>
      <c r="T1973" s="1">
        <v>14702</v>
      </c>
      <c r="U1973" t="s">
        <v>34</v>
      </c>
      <c r="V1973" t="s">
        <v>34</v>
      </c>
      <c r="W1973" t="s">
        <v>34</v>
      </c>
      <c r="X1973" t="s">
        <v>40</v>
      </c>
    </row>
    <row r="1974" spans="1:24" x14ac:dyDescent="0.3">
      <c r="A1974" t="s">
        <v>5157</v>
      </c>
      <c r="B1974" t="s">
        <v>22</v>
      </c>
      <c r="C1974" t="s">
        <v>48452</v>
      </c>
      <c r="D1974" t="s">
        <v>3484</v>
      </c>
      <c r="E1974" t="s">
        <v>4265</v>
      </c>
      <c r="F1974" t="s">
        <v>4266</v>
      </c>
      <c r="G1974" t="s">
        <v>4267</v>
      </c>
      <c r="H1974" t="s">
        <v>4290</v>
      </c>
      <c r="I1974" t="s">
        <v>4266</v>
      </c>
      <c r="J1974" t="s">
        <v>5158</v>
      </c>
      <c r="K1974" t="s">
        <v>5159</v>
      </c>
      <c r="L1974" t="s">
        <v>2120</v>
      </c>
      <c r="M1974" t="s">
        <v>69</v>
      </c>
      <c r="N1974">
        <v>117238.16379999999</v>
      </c>
      <c r="O1974">
        <f t="shared" si="60"/>
        <v>32.566156611111111</v>
      </c>
      <c r="P1974">
        <v>421608.68369999999</v>
      </c>
      <c r="Q1974">
        <f t="shared" si="61"/>
        <v>-117.11352325</v>
      </c>
      <c r="R1974">
        <v>23</v>
      </c>
      <c r="S1974" t="s">
        <v>3558</v>
      </c>
      <c r="T1974" s="1">
        <v>16103</v>
      </c>
      <c r="X1974" t="s">
        <v>40</v>
      </c>
    </row>
    <row r="1975" spans="1:24" x14ac:dyDescent="0.3">
      <c r="A1975" t="s">
        <v>5160</v>
      </c>
      <c r="B1975" t="s">
        <v>22</v>
      </c>
      <c r="C1975" t="s">
        <v>48453</v>
      </c>
      <c r="D1975" t="s">
        <v>3484</v>
      </c>
      <c r="E1975" t="s">
        <v>4265</v>
      </c>
      <c r="F1975" t="s">
        <v>4266</v>
      </c>
      <c r="G1975" t="s">
        <v>4267</v>
      </c>
      <c r="H1975" t="s">
        <v>4449</v>
      </c>
      <c r="I1975" t="s">
        <v>4266</v>
      </c>
      <c r="J1975" t="s">
        <v>2678</v>
      </c>
      <c r="K1975" t="s">
        <v>2678</v>
      </c>
      <c r="L1975" t="s">
        <v>30</v>
      </c>
      <c r="M1975" t="s">
        <v>30</v>
      </c>
      <c r="N1975">
        <v>132538.9406</v>
      </c>
      <c r="O1975">
        <f t="shared" si="60"/>
        <v>36.816372388888887</v>
      </c>
      <c r="P1975">
        <v>425537.75719999999</v>
      </c>
      <c r="Q1975">
        <f t="shared" si="61"/>
        <v>-118.20493255555556</v>
      </c>
      <c r="R1975">
        <v>3908</v>
      </c>
      <c r="S1975" t="s">
        <v>4331</v>
      </c>
      <c r="T1975" s="1">
        <v>14702</v>
      </c>
      <c r="U1975" t="s">
        <v>34</v>
      </c>
      <c r="V1975" t="s">
        <v>34</v>
      </c>
      <c r="W1975" t="s">
        <v>34</v>
      </c>
      <c r="X1975" t="s">
        <v>34</v>
      </c>
    </row>
    <row r="1976" spans="1:24" x14ac:dyDescent="0.3">
      <c r="A1976" t="s">
        <v>5161</v>
      </c>
      <c r="B1976" t="s">
        <v>110</v>
      </c>
      <c r="C1976" t="s">
        <v>48454</v>
      </c>
      <c r="D1976" t="s">
        <v>3484</v>
      </c>
      <c r="E1976" t="s">
        <v>4265</v>
      </c>
      <c r="F1976" t="s">
        <v>4266</v>
      </c>
      <c r="G1976" t="s">
        <v>4267</v>
      </c>
      <c r="H1976" t="s">
        <v>4271</v>
      </c>
      <c r="I1976" t="s">
        <v>4266</v>
      </c>
      <c r="J1976" t="s">
        <v>5162</v>
      </c>
      <c r="K1976" t="s">
        <v>5163</v>
      </c>
      <c r="L1976" t="s">
        <v>69</v>
      </c>
      <c r="M1976" t="s">
        <v>69</v>
      </c>
      <c r="N1976">
        <v>121341.04</v>
      </c>
      <c r="O1976">
        <f t="shared" si="60"/>
        <v>33.705844444444445</v>
      </c>
      <c r="P1976">
        <v>418452.31</v>
      </c>
      <c r="Q1976">
        <f t="shared" si="61"/>
        <v>-116.23675277777778</v>
      </c>
      <c r="R1976">
        <v>0</v>
      </c>
      <c r="S1976" t="s">
        <v>3558</v>
      </c>
      <c r="W1976" t="s">
        <v>34</v>
      </c>
      <c r="X1976" t="s">
        <v>34</v>
      </c>
    </row>
    <row r="1977" spans="1:24" x14ac:dyDescent="0.3">
      <c r="A1977" t="s">
        <v>5164</v>
      </c>
      <c r="B1977" t="s">
        <v>22</v>
      </c>
      <c r="C1977" t="s">
        <v>5166</v>
      </c>
      <c r="D1977" t="s">
        <v>3484</v>
      </c>
      <c r="E1977" t="s">
        <v>4265</v>
      </c>
      <c r="F1977" t="s">
        <v>4266</v>
      </c>
      <c r="G1977" t="s">
        <v>4267</v>
      </c>
      <c r="H1977" t="s">
        <v>4356</v>
      </c>
      <c r="I1977" t="s">
        <v>4266</v>
      </c>
      <c r="J1977" t="s">
        <v>5165</v>
      </c>
      <c r="K1977" t="s">
        <v>5165</v>
      </c>
      <c r="L1977" t="s">
        <v>30</v>
      </c>
      <c r="M1977" t="s">
        <v>30</v>
      </c>
      <c r="N1977">
        <v>128371.46859999999</v>
      </c>
      <c r="O1977">
        <f t="shared" si="60"/>
        <v>35.658741277777779</v>
      </c>
      <c r="P1977">
        <v>424186.31699999998</v>
      </c>
      <c r="Q1977">
        <f t="shared" si="61"/>
        <v>-117.8295325</v>
      </c>
      <c r="R1977">
        <v>2457</v>
      </c>
      <c r="S1977" t="s">
        <v>3558</v>
      </c>
      <c r="T1977" s="1">
        <v>14702</v>
      </c>
    </row>
    <row r="1978" spans="1:24" x14ac:dyDescent="0.3">
      <c r="A1978" t="s">
        <v>5167</v>
      </c>
      <c r="B1978" t="s">
        <v>22</v>
      </c>
      <c r="C1978" t="s">
        <v>48455</v>
      </c>
      <c r="D1978" t="s">
        <v>3484</v>
      </c>
      <c r="E1978" t="s">
        <v>4282</v>
      </c>
      <c r="F1978" t="s">
        <v>4266</v>
      </c>
      <c r="G1978" t="s">
        <v>4267</v>
      </c>
      <c r="H1978" t="s">
        <v>4820</v>
      </c>
      <c r="I1978" t="s">
        <v>4266</v>
      </c>
      <c r="J1978" t="s">
        <v>5168</v>
      </c>
      <c r="K1978" t="s">
        <v>5169</v>
      </c>
      <c r="L1978" t="s">
        <v>69</v>
      </c>
      <c r="M1978" t="s">
        <v>69</v>
      </c>
      <c r="N1978">
        <v>137749.69899999999</v>
      </c>
      <c r="O1978">
        <f t="shared" si="60"/>
        <v>38.263805277777777</v>
      </c>
      <c r="P1978">
        <v>435323.78100000002</v>
      </c>
      <c r="Q1978">
        <f t="shared" si="61"/>
        <v>-120.92327250000001</v>
      </c>
      <c r="R1978">
        <v>520</v>
      </c>
      <c r="S1978" t="s">
        <v>4331</v>
      </c>
      <c r="W1978" t="s">
        <v>34</v>
      </c>
      <c r="X1978" t="s">
        <v>34</v>
      </c>
    </row>
    <row r="1979" spans="1:24" x14ac:dyDescent="0.3">
      <c r="A1979" t="s">
        <v>5170</v>
      </c>
      <c r="B1979" t="s">
        <v>22</v>
      </c>
      <c r="C1979" t="s">
        <v>48456</v>
      </c>
      <c r="D1979" t="s">
        <v>3484</v>
      </c>
      <c r="E1979" t="s">
        <v>4282</v>
      </c>
      <c r="F1979" t="s">
        <v>4266</v>
      </c>
      <c r="G1979" t="s">
        <v>4267</v>
      </c>
      <c r="H1979" t="s">
        <v>4820</v>
      </c>
      <c r="I1979" t="s">
        <v>4266</v>
      </c>
      <c r="J1979" t="s">
        <v>5168</v>
      </c>
      <c r="K1979" t="s">
        <v>5171</v>
      </c>
      <c r="L1979" t="s">
        <v>69</v>
      </c>
      <c r="M1979" t="s">
        <v>69</v>
      </c>
      <c r="N1979">
        <v>138349.679</v>
      </c>
      <c r="O1979">
        <f t="shared" si="60"/>
        <v>38.430466388888888</v>
      </c>
      <c r="P1979">
        <v>435653.79300000001</v>
      </c>
      <c r="Q1979">
        <f t="shared" si="61"/>
        <v>-121.0149425</v>
      </c>
      <c r="R1979">
        <v>220</v>
      </c>
      <c r="S1979" t="s">
        <v>4331</v>
      </c>
      <c r="T1979" s="1">
        <v>32417</v>
      </c>
    </row>
    <row r="1980" spans="1:24" x14ac:dyDescent="0.3">
      <c r="A1980" t="s">
        <v>5172</v>
      </c>
      <c r="B1980" t="s">
        <v>22</v>
      </c>
      <c r="C1980" t="s">
        <v>48457</v>
      </c>
      <c r="D1980" t="s">
        <v>3484</v>
      </c>
      <c r="E1980" t="s">
        <v>4282</v>
      </c>
      <c r="F1980" t="s">
        <v>4266</v>
      </c>
      <c r="G1980" t="s">
        <v>4267</v>
      </c>
      <c r="H1980" t="s">
        <v>4820</v>
      </c>
      <c r="I1980" t="s">
        <v>4266</v>
      </c>
      <c r="J1980" t="s">
        <v>5168</v>
      </c>
      <c r="K1980" t="s">
        <v>5173</v>
      </c>
      <c r="L1980" t="s">
        <v>69</v>
      </c>
      <c r="M1980" t="s">
        <v>69</v>
      </c>
      <c r="N1980">
        <v>137722.70000000001</v>
      </c>
      <c r="O1980">
        <f t="shared" si="60"/>
        <v>38.256305555555556</v>
      </c>
      <c r="P1980">
        <v>435353.78399999999</v>
      </c>
      <c r="Q1980">
        <f t="shared" si="61"/>
        <v>-120.93160666666667</v>
      </c>
      <c r="R1980">
        <v>480</v>
      </c>
      <c r="S1980" t="s">
        <v>4331</v>
      </c>
      <c r="T1980" s="1">
        <v>28734</v>
      </c>
    </row>
    <row r="1981" spans="1:24" x14ac:dyDescent="0.3">
      <c r="A1981" t="s">
        <v>5174</v>
      </c>
      <c r="B1981" t="s">
        <v>110</v>
      </c>
      <c r="C1981" t="s">
        <v>48458</v>
      </c>
      <c r="D1981" t="s">
        <v>3484</v>
      </c>
      <c r="E1981" t="s">
        <v>4265</v>
      </c>
      <c r="F1981" t="s">
        <v>4266</v>
      </c>
      <c r="G1981" t="s">
        <v>4267</v>
      </c>
      <c r="H1981" t="s">
        <v>4320</v>
      </c>
      <c r="I1981" t="s">
        <v>4266</v>
      </c>
      <c r="J1981" t="s">
        <v>5175</v>
      </c>
      <c r="K1981" t="s">
        <v>5176</v>
      </c>
      <c r="L1981" t="s">
        <v>69</v>
      </c>
      <c r="M1981" t="s">
        <v>69</v>
      </c>
      <c r="N1981">
        <v>121240.072</v>
      </c>
      <c r="O1981">
        <f t="shared" si="60"/>
        <v>33.677797777777776</v>
      </c>
      <c r="P1981">
        <v>424213.19900000002</v>
      </c>
      <c r="Q1981">
        <f t="shared" si="61"/>
        <v>-117.83699972222223</v>
      </c>
      <c r="R1981">
        <v>77</v>
      </c>
      <c r="S1981" t="s">
        <v>3558</v>
      </c>
      <c r="T1981" s="1">
        <v>33482</v>
      </c>
    </row>
    <row r="1982" spans="1:24" x14ac:dyDescent="0.3">
      <c r="A1982" t="s">
        <v>5177</v>
      </c>
      <c r="B1982" t="s">
        <v>110</v>
      </c>
      <c r="C1982" t="s">
        <v>48459</v>
      </c>
      <c r="D1982" t="s">
        <v>3484</v>
      </c>
      <c r="E1982" t="s">
        <v>4265</v>
      </c>
      <c r="F1982" t="s">
        <v>4266</v>
      </c>
      <c r="G1982" t="s">
        <v>4267</v>
      </c>
      <c r="H1982" t="s">
        <v>4320</v>
      </c>
      <c r="I1982" t="s">
        <v>4266</v>
      </c>
      <c r="J1982" t="s">
        <v>5175</v>
      </c>
      <c r="K1982" t="s">
        <v>5178</v>
      </c>
      <c r="L1982" t="s">
        <v>69</v>
      </c>
      <c r="M1982" t="s">
        <v>69</v>
      </c>
      <c r="N1982">
        <v>121266</v>
      </c>
      <c r="O1982">
        <f t="shared" si="60"/>
        <v>33.685000000000002</v>
      </c>
      <c r="P1982">
        <v>424278</v>
      </c>
      <c r="Q1982">
        <f t="shared" si="61"/>
        <v>-117.855</v>
      </c>
      <c r="R1982">
        <v>165</v>
      </c>
      <c r="S1982" t="s">
        <v>3558</v>
      </c>
      <c r="T1982" s="1">
        <v>36404</v>
      </c>
    </row>
    <row r="1983" spans="1:24" x14ac:dyDescent="0.3">
      <c r="A1983" t="s">
        <v>5179</v>
      </c>
      <c r="B1983" t="s">
        <v>110</v>
      </c>
      <c r="C1983" t="s">
        <v>48460</v>
      </c>
      <c r="D1983" t="s">
        <v>3484</v>
      </c>
      <c r="E1983" t="s">
        <v>4265</v>
      </c>
      <c r="F1983" t="s">
        <v>4266</v>
      </c>
      <c r="G1983" t="s">
        <v>4267</v>
      </c>
      <c r="H1983" t="s">
        <v>4320</v>
      </c>
      <c r="I1983" t="s">
        <v>4266</v>
      </c>
      <c r="J1983" t="s">
        <v>5175</v>
      </c>
      <c r="K1983" t="s">
        <v>5180</v>
      </c>
      <c r="L1983" t="s">
        <v>69</v>
      </c>
      <c r="M1983" t="s">
        <v>69</v>
      </c>
      <c r="N1983">
        <v>121261</v>
      </c>
      <c r="O1983">
        <f t="shared" si="60"/>
        <v>33.683611111111112</v>
      </c>
      <c r="P1983">
        <v>424272</v>
      </c>
      <c r="Q1983">
        <f t="shared" si="61"/>
        <v>-117.85333333333334</v>
      </c>
      <c r="R1983">
        <v>36</v>
      </c>
      <c r="S1983" t="s">
        <v>3558</v>
      </c>
      <c r="T1983" s="1">
        <v>36557</v>
      </c>
    </row>
    <row r="1984" spans="1:24" x14ac:dyDescent="0.3">
      <c r="A1984" t="s">
        <v>5181</v>
      </c>
      <c r="B1984" t="s">
        <v>110</v>
      </c>
      <c r="C1984" t="s">
        <v>48461</v>
      </c>
      <c r="D1984" t="s">
        <v>3484</v>
      </c>
      <c r="E1984" t="s">
        <v>4265</v>
      </c>
      <c r="F1984" t="s">
        <v>4266</v>
      </c>
      <c r="G1984" t="s">
        <v>4267</v>
      </c>
      <c r="H1984" t="s">
        <v>4320</v>
      </c>
      <c r="I1984" t="s">
        <v>4266</v>
      </c>
      <c r="J1984" t="s">
        <v>5175</v>
      </c>
      <c r="K1984" t="s">
        <v>5182</v>
      </c>
      <c r="L1984" t="s">
        <v>69</v>
      </c>
      <c r="M1984" t="s">
        <v>69</v>
      </c>
      <c r="N1984">
        <v>121158.077</v>
      </c>
      <c r="O1984">
        <f t="shared" si="60"/>
        <v>33.65502138888889</v>
      </c>
      <c r="P1984">
        <v>423739.18400000001</v>
      </c>
      <c r="Q1984">
        <f t="shared" si="61"/>
        <v>-117.70532888888889</v>
      </c>
      <c r="R1984">
        <v>391</v>
      </c>
      <c r="S1984" t="s">
        <v>3558</v>
      </c>
      <c r="T1984" s="1">
        <v>32051</v>
      </c>
    </row>
    <row r="1985" spans="1:24" x14ac:dyDescent="0.3">
      <c r="A1985" t="s">
        <v>5183</v>
      </c>
      <c r="B1985" t="s">
        <v>110</v>
      </c>
      <c r="C1985" t="s">
        <v>48462</v>
      </c>
      <c r="D1985" t="s">
        <v>3484</v>
      </c>
      <c r="E1985" t="s">
        <v>4265</v>
      </c>
      <c r="F1985" t="s">
        <v>4266</v>
      </c>
      <c r="G1985" t="s">
        <v>4267</v>
      </c>
      <c r="H1985" t="s">
        <v>4320</v>
      </c>
      <c r="I1985" t="s">
        <v>4266</v>
      </c>
      <c r="J1985" t="s">
        <v>5175</v>
      </c>
      <c r="K1985" t="s">
        <v>5184</v>
      </c>
      <c r="L1985" t="s">
        <v>69</v>
      </c>
      <c r="M1985" t="s">
        <v>69</v>
      </c>
      <c r="N1985">
        <v>121214.072</v>
      </c>
      <c r="O1985">
        <f t="shared" si="60"/>
        <v>33.670575555555558</v>
      </c>
      <c r="P1985">
        <v>424287.20199999999</v>
      </c>
      <c r="Q1985">
        <f t="shared" si="61"/>
        <v>-117.85755611111111</v>
      </c>
      <c r="R1985">
        <v>46</v>
      </c>
      <c r="S1985" t="s">
        <v>3558</v>
      </c>
      <c r="T1985" s="1">
        <v>32021</v>
      </c>
    </row>
    <row r="1986" spans="1:24" x14ac:dyDescent="0.3">
      <c r="A1986" t="s">
        <v>5185</v>
      </c>
      <c r="B1986" t="s">
        <v>22</v>
      </c>
      <c r="C1986" t="s">
        <v>48463</v>
      </c>
      <c r="D1986" t="s">
        <v>3484</v>
      </c>
      <c r="E1986" t="s">
        <v>4265</v>
      </c>
      <c r="F1986" t="s">
        <v>4266</v>
      </c>
      <c r="G1986" t="s">
        <v>4267</v>
      </c>
      <c r="H1986" t="s">
        <v>4273</v>
      </c>
      <c r="I1986" t="s">
        <v>4266</v>
      </c>
      <c r="J1986" t="s">
        <v>5186</v>
      </c>
      <c r="K1986" t="s">
        <v>5187</v>
      </c>
      <c r="L1986" t="s">
        <v>69</v>
      </c>
      <c r="M1986" t="s">
        <v>69</v>
      </c>
      <c r="N1986">
        <v>127019.96400000001</v>
      </c>
      <c r="O1986">
        <f t="shared" si="60"/>
        <v>35.283323333333335</v>
      </c>
      <c r="P1986">
        <v>414692.94300000003</v>
      </c>
      <c r="Q1986">
        <f t="shared" si="61"/>
        <v>-115.19248416666667</v>
      </c>
      <c r="R1986">
        <v>4620</v>
      </c>
      <c r="S1986" t="s">
        <v>3513</v>
      </c>
      <c r="T1986" s="1">
        <v>22951</v>
      </c>
      <c r="W1986" t="s">
        <v>34</v>
      </c>
      <c r="X1986" t="s">
        <v>34</v>
      </c>
    </row>
    <row r="1987" spans="1:24" x14ac:dyDescent="0.3">
      <c r="A1987" t="s">
        <v>5188</v>
      </c>
      <c r="B1987" t="s">
        <v>110</v>
      </c>
      <c r="C1987" t="s">
        <v>48464</v>
      </c>
      <c r="D1987" t="s">
        <v>3484</v>
      </c>
      <c r="E1987" t="s">
        <v>4282</v>
      </c>
      <c r="F1987" t="s">
        <v>4266</v>
      </c>
      <c r="G1987" t="s">
        <v>4267</v>
      </c>
      <c r="H1987" t="s">
        <v>4820</v>
      </c>
      <c r="I1987" t="s">
        <v>4266</v>
      </c>
      <c r="J1987" t="s">
        <v>1830</v>
      </c>
      <c r="K1987" t="s">
        <v>5189</v>
      </c>
      <c r="L1987" t="s">
        <v>69</v>
      </c>
      <c r="M1987" t="s">
        <v>69</v>
      </c>
      <c r="N1987">
        <v>138063.70000000001</v>
      </c>
      <c r="O1987">
        <f t="shared" ref="O1987:O2050" si="62">N1987/3600</f>
        <v>38.35102777777778</v>
      </c>
      <c r="P1987">
        <v>434750.3</v>
      </c>
      <c r="Q1987">
        <f t="shared" ref="Q1987:Q2050" si="63">P1987/3600 * -1</f>
        <v>-120.76397222222222</v>
      </c>
      <c r="R1987">
        <v>1246</v>
      </c>
      <c r="S1987" t="s">
        <v>4331</v>
      </c>
      <c r="T1987" s="1">
        <v>36678</v>
      </c>
    </row>
    <row r="1988" spans="1:24" x14ac:dyDescent="0.3">
      <c r="A1988" t="s">
        <v>5190</v>
      </c>
      <c r="B1988" t="s">
        <v>22</v>
      </c>
      <c r="C1988" t="s">
        <v>48465</v>
      </c>
      <c r="D1988" t="s">
        <v>3484</v>
      </c>
      <c r="E1988" t="s">
        <v>4282</v>
      </c>
      <c r="F1988" t="s">
        <v>4266</v>
      </c>
      <c r="G1988" t="s">
        <v>4267</v>
      </c>
      <c r="H1988" t="s">
        <v>4820</v>
      </c>
      <c r="I1988" t="s">
        <v>4266</v>
      </c>
      <c r="J1988" t="s">
        <v>1830</v>
      </c>
      <c r="K1988" t="s">
        <v>5191</v>
      </c>
      <c r="L1988" t="s">
        <v>30</v>
      </c>
      <c r="M1988" t="s">
        <v>30</v>
      </c>
      <c r="N1988">
        <v>138156.5</v>
      </c>
      <c r="O1988">
        <f t="shared" si="62"/>
        <v>38.376805555555556</v>
      </c>
      <c r="P1988">
        <v>434858.1</v>
      </c>
      <c r="Q1988">
        <f t="shared" si="63"/>
        <v>-120.79391666666666</v>
      </c>
      <c r="R1988">
        <v>1690</v>
      </c>
      <c r="S1988" t="s">
        <v>4331</v>
      </c>
      <c r="T1988" s="1">
        <v>14793</v>
      </c>
      <c r="U1988" t="s">
        <v>34</v>
      </c>
      <c r="V1988" t="s">
        <v>34</v>
      </c>
      <c r="W1988" t="s">
        <v>34</v>
      </c>
      <c r="X1988" t="s">
        <v>40</v>
      </c>
    </row>
    <row r="1989" spans="1:24" x14ac:dyDescent="0.3">
      <c r="A1989" t="s">
        <v>5192</v>
      </c>
      <c r="B1989" t="s">
        <v>110</v>
      </c>
      <c r="C1989" t="s">
        <v>48466</v>
      </c>
      <c r="D1989" t="s">
        <v>3484</v>
      </c>
      <c r="E1989" t="s">
        <v>4282</v>
      </c>
      <c r="F1989" t="s">
        <v>4266</v>
      </c>
      <c r="G1989" t="s">
        <v>4267</v>
      </c>
      <c r="H1989" t="s">
        <v>3329</v>
      </c>
      <c r="I1989" t="s">
        <v>4266</v>
      </c>
      <c r="J1989" t="s">
        <v>5193</v>
      </c>
      <c r="K1989" t="s">
        <v>5193</v>
      </c>
      <c r="L1989" t="s">
        <v>69</v>
      </c>
      <c r="M1989" t="s">
        <v>69</v>
      </c>
      <c r="N1989">
        <v>142064.644</v>
      </c>
      <c r="O1989">
        <f t="shared" si="62"/>
        <v>39.462401111111113</v>
      </c>
      <c r="P1989">
        <v>434037.76199999999</v>
      </c>
      <c r="Q1989">
        <f t="shared" si="63"/>
        <v>-120.566045</v>
      </c>
      <c r="R1989">
        <v>6650</v>
      </c>
      <c r="S1989" t="s">
        <v>4331</v>
      </c>
      <c r="T1989" s="1">
        <v>24746</v>
      </c>
      <c r="W1989" t="s">
        <v>34</v>
      </c>
      <c r="X1989" t="s">
        <v>34</v>
      </c>
    </row>
    <row r="1990" spans="1:24" x14ac:dyDescent="0.3">
      <c r="A1990" t="s">
        <v>5194</v>
      </c>
      <c r="B1990" t="s">
        <v>22</v>
      </c>
      <c r="C1990" t="s">
        <v>48467</v>
      </c>
      <c r="D1990" t="s">
        <v>3484</v>
      </c>
      <c r="E1990" t="s">
        <v>4265</v>
      </c>
      <c r="F1990" t="s">
        <v>4266</v>
      </c>
      <c r="G1990" t="s">
        <v>4267</v>
      </c>
      <c r="H1990" t="s">
        <v>4290</v>
      </c>
      <c r="I1990" t="s">
        <v>4266</v>
      </c>
      <c r="J1990" t="s">
        <v>5195</v>
      </c>
      <c r="K1990" t="s">
        <v>5195</v>
      </c>
      <c r="L1990" t="s">
        <v>30</v>
      </c>
      <c r="M1990" t="s">
        <v>30</v>
      </c>
      <c r="N1990">
        <v>117417.1</v>
      </c>
      <c r="O1990">
        <f t="shared" si="62"/>
        <v>32.615861111111116</v>
      </c>
      <c r="P1990">
        <v>418195.3</v>
      </c>
      <c r="Q1990">
        <f t="shared" si="63"/>
        <v>-116.16536111111111</v>
      </c>
      <c r="R1990">
        <v>2844</v>
      </c>
      <c r="S1990" t="s">
        <v>3558</v>
      </c>
      <c r="T1990" s="1">
        <v>15097</v>
      </c>
      <c r="U1990" t="s">
        <v>34</v>
      </c>
      <c r="V1990" t="s">
        <v>34</v>
      </c>
      <c r="W1990" t="s">
        <v>34</v>
      </c>
      <c r="X1990" t="s">
        <v>40</v>
      </c>
    </row>
    <row r="1991" spans="1:24" x14ac:dyDescent="0.3">
      <c r="A1991" t="s">
        <v>5196</v>
      </c>
      <c r="B1991" t="s">
        <v>22</v>
      </c>
      <c r="C1991" t="s">
        <v>48468</v>
      </c>
      <c r="D1991" t="s">
        <v>3484</v>
      </c>
      <c r="E1991" t="s">
        <v>4282</v>
      </c>
      <c r="F1991" t="s">
        <v>4266</v>
      </c>
      <c r="G1991" t="s">
        <v>4267</v>
      </c>
      <c r="H1991" t="s">
        <v>4691</v>
      </c>
      <c r="I1991" t="s">
        <v>4266</v>
      </c>
      <c r="J1991" t="s">
        <v>5197</v>
      </c>
      <c r="K1991" t="s">
        <v>5198</v>
      </c>
      <c r="L1991" t="s">
        <v>69</v>
      </c>
      <c r="M1991" t="s">
        <v>69</v>
      </c>
      <c r="N1991">
        <v>136294.73699999999</v>
      </c>
      <c r="O1991">
        <f t="shared" si="62"/>
        <v>37.859649166666664</v>
      </c>
      <c r="P1991">
        <v>433995.71899999998</v>
      </c>
      <c r="Q1991">
        <f t="shared" si="63"/>
        <v>-120.55436638888888</v>
      </c>
      <c r="R1991">
        <v>1025</v>
      </c>
      <c r="S1991" t="s">
        <v>4331</v>
      </c>
      <c r="T1991" s="1">
        <v>23468</v>
      </c>
      <c r="W1991" t="s">
        <v>34</v>
      </c>
      <c r="X1991" t="s">
        <v>34</v>
      </c>
    </row>
    <row r="1992" spans="1:24" x14ac:dyDescent="0.3">
      <c r="A1992" t="s">
        <v>5199</v>
      </c>
      <c r="B1992" t="s">
        <v>22</v>
      </c>
      <c r="C1992" t="s">
        <v>48469</v>
      </c>
      <c r="D1992" t="s">
        <v>3484</v>
      </c>
      <c r="E1992" t="s">
        <v>4282</v>
      </c>
      <c r="F1992" t="s">
        <v>4266</v>
      </c>
      <c r="G1992" t="s">
        <v>4267</v>
      </c>
      <c r="H1992" t="s">
        <v>4691</v>
      </c>
      <c r="I1992" t="s">
        <v>4266</v>
      </c>
      <c r="J1992" t="s">
        <v>5197</v>
      </c>
      <c r="K1992" t="s">
        <v>3918</v>
      </c>
      <c r="L1992" t="s">
        <v>69</v>
      </c>
      <c r="M1992" t="s">
        <v>69</v>
      </c>
      <c r="N1992">
        <v>136518</v>
      </c>
      <c r="O1992">
        <f t="shared" si="62"/>
        <v>37.921666666666667</v>
      </c>
      <c r="P1992">
        <v>433855</v>
      </c>
      <c r="Q1992">
        <f t="shared" si="63"/>
        <v>-120.51527777777778</v>
      </c>
      <c r="R1992">
        <v>830</v>
      </c>
      <c r="S1992" t="s">
        <v>4331</v>
      </c>
      <c r="T1992" s="1">
        <v>36434</v>
      </c>
    </row>
    <row r="1993" spans="1:24" x14ac:dyDescent="0.3">
      <c r="A1993" t="s">
        <v>5200</v>
      </c>
      <c r="B1993" t="s">
        <v>110</v>
      </c>
      <c r="C1993" t="s">
        <v>48470</v>
      </c>
      <c r="D1993" t="s">
        <v>3484</v>
      </c>
      <c r="E1993" t="s">
        <v>4265</v>
      </c>
      <c r="F1993" t="s">
        <v>4266</v>
      </c>
      <c r="G1993" t="s">
        <v>4267</v>
      </c>
      <c r="H1993" t="s">
        <v>4273</v>
      </c>
      <c r="I1993" t="s">
        <v>4266</v>
      </c>
      <c r="J1993" t="s">
        <v>5201</v>
      </c>
      <c r="K1993" t="s">
        <v>5202</v>
      </c>
      <c r="L1993" t="s">
        <v>69</v>
      </c>
      <c r="M1993" t="s">
        <v>69</v>
      </c>
      <c r="N1993">
        <v>122874.02</v>
      </c>
      <c r="O1993">
        <f t="shared" si="62"/>
        <v>34.131672222222221</v>
      </c>
      <c r="P1993">
        <v>418595.03600000002</v>
      </c>
      <c r="Q1993">
        <f t="shared" si="63"/>
        <v>-116.27639888888889</v>
      </c>
      <c r="R1993">
        <v>2652</v>
      </c>
      <c r="S1993" t="s">
        <v>3558</v>
      </c>
      <c r="T1993" s="1">
        <v>28946</v>
      </c>
    </row>
    <row r="1994" spans="1:24" x14ac:dyDescent="0.3">
      <c r="A1994" t="s">
        <v>5203</v>
      </c>
      <c r="B1994" t="s">
        <v>110</v>
      </c>
      <c r="C1994" t="s">
        <v>48471</v>
      </c>
      <c r="D1994" t="s">
        <v>3484</v>
      </c>
      <c r="E1994" t="s">
        <v>4265</v>
      </c>
      <c r="F1994" t="s">
        <v>4266</v>
      </c>
      <c r="G1994" t="s">
        <v>4267</v>
      </c>
      <c r="H1994" t="s">
        <v>4273</v>
      </c>
      <c r="I1994" t="s">
        <v>4266</v>
      </c>
      <c r="J1994" t="s">
        <v>5201</v>
      </c>
      <c r="K1994" t="s">
        <v>5204</v>
      </c>
      <c r="L1994" t="s">
        <v>30</v>
      </c>
      <c r="M1994" t="s">
        <v>69</v>
      </c>
      <c r="N1994">
        <v>122885.019</v>
      </c>
      <c r="O1994">
        <f t="shared" si="62"/>
        <v>34.134727499999997</v>
      </c>
      <c r="P1994">
        <v>418590.03600000002</v>
      </c>
      <c r="Q1994">
        <f t="shared" si="63"/>
        <v>-116.27501000000001</v>
      </c>
      <c r="R1994">
        <v>2485</v>
      </c>
      <c r="S1994" t="s">
        <v>3558</v>
      </c>
      <c r="T1994" s="1">
        <v>30956</v>
      </c>
    </row>
    <row r="1995" spans="1:24" x14ac:dyDescent="0.3">
      <c r="A1995" t="s">
        <v>5205</v>
      </c>
      <c r="B1995" t="s">
        <v>22</v>
      </c>
      <c r="C1995" t="s">
        <v>48472</v>
      </c>
      <c r="D1995" t="s">
        <v>3484</v>
      </c>
      <c r="E1995" t="s">
        <v>4265</v>
      </c>
      <c r="F1995" t="s">
        <v>4266</v>
      </c>
      <c r="G1995" t="s">
        <v>4267</v>
      </c>
      <c r="H1995" t="s">
        <v>4273</v>
      </c>
      <c r="I1995" t="s">
        <v>4266</v>
      </c>
      <c r="J1995" t="s">
        <v>5201</v>
      </c>
      <c r="K1995" t="s">
        <v>5206</v>
      </c>
      <c r="L1995" t="s">
        <v>69</v>
      </c>
      <c r="M1995" t="s">
        <v>30</v>
      </c>
      <c r="N1995">
        <v>122955.016</v>
      </c>
      <c r="O1995">
        <f t="shared" si="62"/>
        <v>34.154171111111111</v>
      </c>
      <c r="P1995">
        <v>418508.03399999999</v>
      </c>
      <c r="Q1995">
        <f t="shared" si="63"/>
        <v>-116.25223166666666</v>
      </c>
      <c r="R1995">
        <v>2464</v>
      </c>
      <c r="S1995" t="s">
        <v>3558</v>
      </c>
      <c r="T1995" s="1">
        <v>24929</v>
      </c>
    </row>
    <row r="1996" spans="1:24" x14ac:dyDescent="0.3">
      <c r="A1996" t="s">
        <v>5207</v>
      </c>
      <c r="B1996" t="s">
        <v>22</v>
      </c>
      <c r="C1996" t="s">
        <v>48473</v>
      </c>
      <c r="D1996" t="s">
        <v>3484</v>
      </c>
      <c r="E1996" t="s">
        <v>4265</v>
      </c>
      <c r="F1996" t="s">
        <v>4266</v>
      </c>
      <c r="G1996" t="s">
        <v>4267</v>
      </c>
      <c r="H1996" t="s">
        <v>4290</v>
      </c>
      <c r="I1996" t="s">
        <v>4266</v>
      </c>
      <c r="J1996" t="s">
        <v>5208</v>
      </c>
      <c r="K1996" t="s">
        <v>5209</v>
      </c>
      <c r="L1996" t="s">
        <v>69</v>
      </c>
      <c r="M1996" t="s">
        <v>69</v>
      </c>
      <c r="N1996">
        <v>119094.159</v>
      </c>
      <c r="O1996">
        <f t="shared" si="62"/>
        <v>33.081710833333332</v>
      </c>
      <c r="P1996">
        <v>419189.05599999998</v>
      </c>
      <c r="Q1996">
        <f t="shared" si="63"/>
        <v>-116.44140444444444</v>
      </c>
      <c r="R1996">
        <v>2310</v>
      </c>
      <c r="S1996" t="s">
        <v>3558</v>
      </c>
      <c r="T1996" s="1">
        <v>23071</v>
      </c>
    </row>
    <row r="1997" spans="1:24" x14ac:dyDescent="0.3">
      <c r="A1997" t="s">
        <v>5210</v>
      </c>
      <c r="B1997" t="s">
        <v>22</v>
      </c>
      <c r="C1997" t="s">
        <v>48474</v>
      </c>
      <c r="D1997" t="s">
        <v>3484</v>
      </c>
      <c r="E1997" t="s">
        <v>4265</v>
      </c>
      <c r="F1997" t="s">
        <v>4266</v>
      </c>
      <c r="G1997" t="s">
        <v>4267</v>
      </c>
      <c r="H1997" t="s">
        <v>4290</v>
      </c>
      <c r="I1997" t="s">
        <v>4266</v>
      </c>
      <c r="J1997" t="s">
        <v>5208</v>
      </c>
      <c r="K1997" t="s">
        <v>5211</v>
      </c>
      <c r="L1997" t="s">
        <v>69</v>
      </c>
      <c r="M1997" t="s">
        <v>69</v>
      </c>
      <c r="N1997">
        <v>118695.173</v>
      </c>
      <c r="O1997">
        <f t="shared" si="62"/>
        <v>32.970881388888884</v>
      </c>
      <c r="P1997">
        <v>419073.05300000001</v>
      </c>
      <c r="Q1997">
        <f t="shared" si="63"/>
        <v>-116.4091813888889</v>
      </c>
      <c r="R1997">
        <v>1680</v>
      </c>
      <c r="S1997" t="s">
        <v>3558</v>
      </c>
      <c r="T1997" s="1">
        <v>29799</v>
      </c>
    </row>
    <row r="1998" spans="1:24" x14ac:dyDescent="0.3">
      <c r="A1998" t="s">
        <v>5212</v>
      </c>
      <c r="B1998" t="s">
        <v>53</v>
      </c>
      <c r="C1998" t="s">
        <v>48475</v>
      </c>
      <c r="D1998" t="s">
        <v>3484</v>
      </c>
      <c r="E1998" t="s">
        <v>4282</v>
      </c>
      <c r="F1998" t="s">
        <v>4266</v>
      </c>
      <c r="G1998" t="s">
        <v>4267</v>
      </c>
      <c r="H1998" t="s">
        <v>4670</v>
      </c>
      <c r="I1998" t="s">
        <v>4266</v>
      </c>
      <c r="J1998" t="s">
        <v>5213</v>
      </c>
      <c r="K1998" t="s">
        <v>5214</v>
      </c>
      <c r="L1998" t="s">
        <v>69</v>
      </c>
      <c r="M1998" t="s">
        <v>69</v>
      </c>
      <c r="N1998">
        <v>140410.62700000001</v>
      </c>
      <c r="O1998">
        <f t="shared" si="62"/>
        <v>39.002951944444447</v>
      </c>
      <c r="P1998">
        <v>442068.967</v>
      </c>
      <c r="Q1998">
        <f t="shared" si="63"/>
        <v>-122.79693527777778</v>
      </c>
      <c r="R1998">
        <v>1326</v>
      </c>
      <c r="S1998" t="s">
        <v>4331</v>
      </c>
      <c r="T1998" s="1">
        <v>22313</v>
      </c>
      <c r="U1998" t="s">
        <v>34</v>
      </c>
      <c r="V1998" t="s">
        <v>34</v>
      </c>
      <c r="W1998" t="s">
        <v>34</v>
      </c>
      <c r="X1998" t="s">
        <v>34</v>
      </c>
    </row>
    <row r="1999" spans="1:24" x14ac:dyDescent="0.3">
      <c r="A1999" t="s">
        <v>5215</v>
      </c>
      <c r="B1999" t="s">
        <v>53</v>
      </c>
      <c r="C1999" t="s">
        <v>48476</v>
      </c>
      <c r="D1999" t="s">
        <v>3484</v>
      </c>
      <c r="E1999" t="s">
        <v>4282</v>
      </c>
      <c r="F1999" t="s">
        <v>4266</v>
      </c>
      <c r="G1999" t="s">
        <v>4267</v>
      </c>
      <c r="H1999" t="s">
        <v>4670</v>
      </c>
      <c r="I1999" t="s">
        <v>4266</v>
      </c>
      <c r="J1999" t="s">
        <v>5213</v>
      </c>
      <c r="K1999" t="s">
        <v>5216</v>
      </c>
      <c r="L1999" t="s">
        <v>69</v>
      </c>
      <c r="M1999" t="s">
        <v>69</v>
      </c>
      <c r="N1999">
        <v>140319.63</v>
      </c>
      <c r="O1999">
        <f t="shared" si="62"/>
        <v>38.977674999999998</v>
      </c>
      <c r="P1999">
        <v>441783.95799999998</v>
      </c>
      <c r="Q1999">
        <f t="shared" si="63"/>
        <v>-122.7177661111111</v>
      </c>
      <c r="R1999">
        <v>1326</v>
      </c>
      <c r="S1999" t="s">
        <v>4331</v>
      </c>
      <c r="T1999" s="1">
        <v>28642</v>
      </c>
    </row>
    <row r="2000" spans="1:24" x14ac:dyDescent="0.3">
      <c r="A2000" t="s">
        <v>5217</v>
      </c>
      <c r="B2000" t="s">
        <v>22</v>
      </c>
      <c r="C2000" t="s">
        <v>48477</v>
      </c>
      <c r="D2000" t="s">
        <v>3484</v>
      </c>
      <c r="E2000" t="s">
        <v>4282</v>
      </c>
      <c r="F2000" t="s">
        <v>4266</v>
      </c>
      <c r="G2000" t="s">
        <v>4267</v>
      </c>
      <c r="H2000" t="s">
        <v>4781</v>
      </c>
      <c r="I2000" t="s">
        <v>4266</v>
      </c>
      <c r="J2000" t="s">
        <v>5218</v>
      </c>
      <c r="K2000" t="s">
        <v>5219</v>
      </c>
      <c r="L2000" t="s">
        <v>69</v>
      </c>
      <c r="M2000" t="s">
        <v>69</v>
      </c>
      <c r="N2000">
        <v>129679.799</v>
      </c>
      <c r="O2000">
        <f t="shared" si="62"/>
        <v>36.022166388888891</v>
      </c>
      <c r="P2000">
        <v>425143.28499999997</v>
      </c>
      <c r="Q2000">
        <f t="shared" si="63"/>
        <v>-118.09535694444443</v>
      </c>
      <c r="R2000">
        <v>6800</v>
      </c>
      <c r="S2000" t="s">
        <v>4331</v>
      </c>
      <c r="T2000" s="1">
        <v>23712</v>
      </c>
      <c r="W2000" t="s">
        <v>34</v>
      </c>
      <c r="X2000" t="s">
        <v>34</v>
      </c>
    </row>
    <row r="2001" spans="1:24" x14ac:dyDescent="0.3">
      <c r="A2001" t="s">
        <v>5220</v>
      </c>
      <c r="B2001" t="s">
        <v>22</v>
      </c>
      <c r="C2001" t="s">
        <v>48478</v>
      </c>
      <c r="D2001" t="s">
        <v>3484</v>
      </c>
      <c r="E2001" t="s">
        <v>4282</v>
      </c>
      <c r="F2001" t="s">
        <v>4266</v>
      </c>
      <c r="G2001" t="s">
        <v>4267</v>
      </c>
      <c r="H2001" t="s">
        <v>4781</v>
      </c>
      <c r="I2001" t="s">
        <v>4266</v>
      </c>
      <c r="J2001" t="s">
        <v>5218</v>
      </c>
      <c r="K2001" t="s">
        <v>5221</v>
      </c>
      <c r="L2001" t="s">
        <v>69</v>
      </c>
      <c r="M2001" t="s">
        <v>69</v>
      </c>
      <c r="N2001">
        <v>129563.802</v>
      </c>
      <c r="O2001">
        <f t="shared" si="62"/>
        <v>35.989944999999999</v>
      </c>
      <c r="P2001">
        <v>425089.28200000001</v>
      </c>
      <c r="Q2001">
        <f t="shared" si="63"/>
        <v>-118.08035611111112</v>
      </c>
      <c r="R2001">
        <v>6427</v>
      </c>
      <c r="S2001" t="s">
        <v>3558</v>
      </c>
      <c r="T2001" s="1">
        <v>23712</v>
      </c>
      <c r="W2001" t="s">
        <v>34</v>
      </c>
      <c r="X2001" t="s">
        <v>34</v>
      </c>
    </row>
    <row r="2002" spans="1:24" x14ac:dyDescent="0.3">
      <c r="A2002" t="s">
        <v>5222</v>
      </c>
      <c r="B2002" t="s">
        <v>22</v>
      </c>
      <c r="C2002" t="s">
        <v>48479</v>
      </c>
      <c r="D2002" t="s">
        <v>3484</v>
      </c>
      <c r="E2002" t="s">
        <v>4265</v>
      </c>
      <c r="F2002" t="s">
        <v>4266</v>
      </c>
      <c r="G2002" t="s">
        <v>4267</v>
      </c>
      <c r="H2002" t="s">
        <v>4356</v>
      </c>
      <c r="I2002" t="s">
        <v>4266</v>
      </c>
      <c r="J2002" t="s">
        <v>5223</v>
      </c>
      <c r="K2002" t="s">
        <v>5224</v>
      </c>
      <c r="L2002" t="s">
        <v>30</v>
      </c>
      <c r="M2002" t="s">
        <v>30</v>
      </c>
      <c r="N2002">
        <v>128621.6</v>
      </c>
      <c r="O2002">
        <f t="shared" si="62"/>
        <v>35.728222222222222</v>
      </c>
      <c r="P2002">
        <v>426311</v>
      </c>
      <c r="Q2002">
        <f t="shared" si="63"/>
        <v>-118.41972222222222</v>
      </c>
      <c r="R2002">
        <v>2614</v>
      </c>
      <c r="S2002" t="s">
        <v>3558</v>
      </c>
      <c r="T2002" s="1">
        <v>18080</v>
      </c>
      <c r="U2002" t="s">
        <v>34</v>
      </c>
      <c r="V2002" t="s">
        <v>34</v>
      </c>
      <c r="W2002" t="s">
        <v>34</v>
      </c>
      <c r="X2002" t="s">
        <v>34</v>
      </c>
    </row>
    <row r="2003" spans="1:24" x14ac:dyDescent="0.3">
      <c r="A2003" t="s">
        <v>5225</v>
      </c>
      <c r="B2003" t="s">
        <v>110</v>
      </c>
      <c r="C2003" t="s">
        <v>48480</v>
      </c>
      <c r="D2003" t="s">
        <v>3484</v>
      </c>
      <c r="E2003" t="s">
        <v>4282</v>
      </c>
      <c r="F2003" t="s">
        <v>4266</v>
      </c>
      <c r="G2003" t="s">
        <v>4267</v>
      </c>
      <c r="H2003" t="s">
        <v>4945</v>
      </c>
      <c r="I2003" t="s">
        <v>4266</v>
      </c>
      <c r="J2003" t="s">
        <v>5226</v>
      </c>
      <c r="K2003" t="s">
        <v>5227</v>
      </c>
      <c r="L2003" t="s">
        <v>69</v>
      </c>
      <c r="M2003" t="s">
        <v>69</v>
      </c>
      <c r="N2003">
        <v>130339.8922</v>
      </c>
      <c r="O2003">
        <f t="shared" si="62"/>
        <v>36.205525611111113</v>
      </c>
      <c r="P2003">
        <v>436077.17540000001</v>
      </c>
      <c r="Q2003">
        <f t="shared" si="63"/>
        <v>-121.13254872222223</v>
      </c>
      <c r="R2003">
        <v>334</v>
      </c>
      <c r="S2003" t="s">
        <v>4331</v>
      </c>
      <c r="T2003" s="1">
        <v>27485</v>
      </c>
    </row>
    <row r="2004" spans="1:24" x14ac:dyDescent="0.3">
      <c r="A2004" t="s">
        <v>5228</v>
      </c>
      <c r="B2004" t="s">
        <v>22</v>
      </c>
      <c r="C2004" t="s">
        <v>48481</v>
      </c>
      <c r="D2004" t="s">
        <v>3484</v>
      </c>
      <c r="E2004" t="s">
        <v>4282</v>
      </c>
      <c r="F2004" t="s">
        <v>4266</v>
      </c>
      <c r="G2004" t="s">
        <v>4267</v>
      </c>
      <c r="H2004" t="s">
        <v>4945</v>
      </c>
      <c r="I2004" t="s">
        <v>4266</v>
      </c>
      <c r="J2004" t="s">
        <v>5226</v>
      </c>
      <c r="K2004" t="s">
        <v>5229</v>
      </c>
      <c r="L2004" t="s">
        <v>30</v>
      </c>
      <c r="M2004" t="s">
        <v>30</v>
      </c>
      <c r="N2004">
        <v>130422.8</v>
      </c>
      <c r="O2004">
        <f t="shared" si="62"/>
        <v>36.228555555555559</v>
      </c>
      <c r="P2004">
        <v>436036.7</v>
      </c>
      <c r="Q2004">
        <f t="shared" si="63"/>
        <v>-121.12130555555557</v>
      </c>
      <c r="R2004">
        <v>374</v>
      </c>
      <c r="S2004" t="s">
        <v>4331</v>
      </c>
      <c r="T2004" s="1">
        <v>14702</v>
      </c>
      <c r="U2004" t="s">
        <v>34</v>
      </c>
      <c r="V2004" t="s">
        <v>34</v>
      </c>
      <c r="W2004" t="s">
        <v>34</v>
      </c>
      <c r="X2004" t="s">
        <v>40</v>
      </c>
    </row>
    <row r="2005" spans="1:24" x14ac:dyDescent="0.3">
      <c r="A2005" t="s">
        <v>5230</v>
      </c>
      <c r="B2005" t="s">
        <v>22</v>
      </c>
      <c r="C2005" t="s">
        <v>48482</v>
      </c>
      <c r="D2005" t="s">
        <v>3484</v>
      </c>
      <c r="E2005" t="s">
        <v>4282</v>
      </c>
      <c r="F2005" t="s">
        <v>4266</v>
      </c>
      <c r="G2005" t="s">
        <v>4267</v>
      </c>
      <c r="H2005" t="s">
        <v>4737</v>
      </c>
      <c r="I2005" t="s">
        <v>4266</v>
      </c>
      <c r="J2005" t="s">
        <v>5231</v>
      </c>
      <c r="K2005" t="s">
        <v>5232</v>
      </c>
      <c r="L2005" t="s">
        <v>30</v>
      </c>
      <c r="M2005" t="s">
        <v>30</v>
      </c>
      <c r="N2005">
        <v>149443.29999999999</v>
      </c>
      <c r="O2005">
        <f t="shared" si="62"/>
        <v>41.512027777777774</v>
      </c>
      <c r="P2005">
        <v>446384.4</v>
      </c>
      <c r="Q2005">
        <f t="shared" si="63"/>
        <v>-123.99566666666668</v>
      </c>
      <c r="R2005">
        <v>42</v>
      </c>
      <c r="S2005" t="s">
        <v>4285</v>
      </c>
      <c r="T2005" s="1">
        <v>29434</v>
      </c>
    </row>
    <row r="2006" spans="1:24" x14ac:dyDescent="0.3">
      <c r="A2006" t="s">
        <v>5233</v>
      </c>
      <c r="B2006" t="s">
        <v>22</v>
      </c>
      <c r="C2006" t="s">
        <v>48483</v>
      </c>
      <c r="D2006" t="s">
        <v>3484</v>
      </c>
      <c r="E2006" t="s">
        <v>4282</v>
      </c>
      <c r="F2006" t="s">
        <v>4266</v>
      </c>
      <c r="G2006" t="s">
        <v>4267</v>
      </c>
      <c r="H2006" t="s">
        <v>4810</v>
      </c>
      <c r="I2006" t="s">
        <v>4266</v>
      </c>
      <c r="J2006" t="s">
        <v>5234</v>
      </c>
      <c r="K2006" t="s">
        <v>5235</v>
      </c>
      <c r="L2006" t="s">
        <v>69</v>
      </c>
      <c r="M2006" t="s">
        <v>69</v>
      </c>
      <c r="N2006">
        <v>150790.48199999999</v>
      </c>
      <c r="O2006">
        <f t="shared" si="62"/>
        <v>41.886244999999995</v>
      </c>
      <c r="P2006">
        <v>442240.12199999997</v>
      </c>
      <c r="Q2006">
        <f t="shared" si="63"/>
        <v>-122.84447833333333</v>
      </c>
      <c r="R2006">
        <v>3500</v>
      </c>
      <c r="S2006" t="s">
        <v>4285</v>
      </c>
      <c r="T2006" s="1">
        <v>27881</v>
      </c>
    </row>
    <row r="2007" spans="1:24" x14ac:dyDescent="0.3">
      <c r="A2007" t="s">
        <v>5236</v>
      </c>
      <c r="B2007" t="s">
        <v>22</v>
      </c>
      <c r="C2007" t="s">
        <v>48484</v>
      </c>
      <c r="D2007" t="s">
        <v>3484</v>
      </c>
      <c r="E2007" t="s">
        <v>4282</v>
      </c>
      <c r="F2007" t="s">
        <v>4266</v>
      </c>
      <c r="G2007" t="s">
        <v>4267</v>
      </c>
      <c r="H2007" t="s">
        <v>5237</v>
      </c>
      <c r="I2007" t="s">
        <v>4266</v>
      </c>
      <c r="J2007" t="s">
        <v>5238</v>
      </c>
      <c r="K2007" t="s">
        <v>5239</v>
      </c>
      <c r="L2007" t="s">
        <v>69</v>
      </c>
      <c r="M2007" t="s">
        <v>69</v>
      </c>
      <c r="N2007">
        <v>139799.64000000001</v>
      </c>
      <c r="O2007">
        <f t="shared" si="62"/>
        <v>38.833233333333339</v>
      </c>
      <c r="P2007">
        <v>438183.87199999997</v>
      </c>
      <c r="Q2007">
        <f t="shared" si="63"/>
        <v>-121.71774222222221</v>
      </c>
      <c r="R2007">
        <v>40</v>
      </c>
      <c r="S2007" t="s">
        <v>4331</v>
      </c>
      <c r="T2007" s="1">
        <v>26299</v>
      </c>
      <c r="W2007" t="s">
        <v>34</v>
      </c>
      <c r="X2007" t="s">
        <v>34</v>
      </c>
    </row>
    <row r="2008" spans="1:24" x14ac:dyDescent="0.3">
      <c r="A2008" t="s">
        <v>5240</v>
      </c>
      <c r="B2008" t="s">
        <v>22</v>
      </c>
      <c r="C2008" t="s">
        <v>48485</v>
      </c>
      <c r="D2008" t="s">
        <v>3484</v>
      </c>
      <c r="E2008" t="s">
        <v>4282</v>
      </c>
      <c r="F2008" t="s">
        <v>4266</v>
      </c>
      <c r="G2008" t="s">
        <v>4267</v>
      </c>
      <c r="H2008" t="s">
        <v>4487</v>
      </c>
      <c r="I2008" t="s">
        <v>4266</v>
      </c>
      <c r="J2008" t="s">
        <v>5241</v>
      </c>
      <c r="K2008" t="s">
        <v>5242</v>
      </c>
      <c r="L2008" t="s">
        <v>69</v>
      </c>
      <c r="M2008" t="s">
        <v>69</v>
      </c>
      <c r="N2008">
        <v>136559.29999999999</v>
      </c>
      <c r="O2008">
        <f t="shared" si="62"/>
        <v>37.933138888888884</v>
      </c>
      <c r="P2008">
        <v>437806.3</v>
      </c>
      <c r="Q2008">
        <f t="shared" si="63"/>
        <v>-121.6128611111111</v>
      </c>
      <c r="R2008">
        <v>10</v>
      </c>
      <c r="S2008" t="s">
        <v>4331</v>
      </c>
      <c r="T2008" s="1">
        <v>38018</v>
      </c>
    </row>
    <row r="2009" spans="1:24" x14ac:dyDescent="0.3">
      <c r="A2009" t="s">
        <v>5243</v>
      </c>
      <c r="B2009" t="s">
        <v>110</v>
      </c>
      <c r="C2009" t="s">
        <v>48486</v>
      </c>
      <c r="D2009" t="s">
        <v>3484</v>
      </c>
      <c r="E2009" t="s">
        <v>4265</v>
      </c>
      <c r="F2009" t="s">
        <v>4266</v>
      </c>
      <c r="G2009" t="s">
        <v>4267</v>
      </c>
      <c r="H2009" t="s">
        <v>3558</v>
      </c>
      <c r="I2009" t="s">
        <v>4266</v>
      </c>
      <c r="J2009" t="s">
        <v>5244</v>
      </c>
      <c r="K2009" t="s">
        <v>5245</v>
      </c>
      <c r="L2009" t="s">
        <v>30</v>
      </c>
      <c r="M2009" t="s">
        <v>69</v>
      </c>
      <c r="N2009">
        <v>123110.018</v>
      </c>
      <c r="O2009">
        <f t="shared" si="62"/>
        <v>34.197227222222224</v>
      </c>
      <c r="P2009">
        <v>425426.26199999999</v>
      </c>
      <c r="Q2009">
        <f t="shared" si="63"/>
        <v>-118.17396166666666</v>
      </c>
      <c r="R2009">
        <v>1120</v>
      </c>
      <c r="S2009" t="s">
        <v>3558</v>
      </c>
      <c r="T2009" s="1">
        <v>31594</v>
      </c>
    </row>
    <row r="2010" spans="1:24" x14ac:dyDescent="0.3">
      <c r="A2010" t="s">
        <v>5246</v>
      </c>
      <c r="B2010" t="s">
        <v>110</v>
      </c>
      <c r="C2010" t="s">
        <v>48487</v>
      </c>
      <c r="D2010" t="s">
        <v>3484</v>
      </c>
      <c r="E2010" t="s">
        <v>4265</v>
      </c>
      <c r="F2010" t="s">
        <v>4266</v>
      </c>
      <c r="G2010" t="s">
        <v>4267</v>
      </c>
      <c r="H2010" t="s">
        <v>4290</v>
      </c>
      <c r="I2010" t="s">
        <v>4266</v>
      </c>
      <c r="J2010" t="s">
        <v>5247</v>
      </c>
      <c r="K2010" t="s">
        <v>5248</v>
      </c>
      <c r="L2010" t="s">
        <v>69</v>
      </c>
      <c r="M2010" t="s">
        <v>69</v>
      </c>
      <c r="N2010">
        <v>118390.57</v>
      </c>
      <c r="O2010">
        <f t="shared" si="62"/>
        <v>32.886269444444444</v>
      </c>
      <c r="P2010">
        <v>422011.75</v>
      </c>
      <c r="Q2010">
        <f t="shared" si="63"/>
        <v>-117.22548611111111</v>
      </c>
      <c r="R2010">
        <v>340</v>
      </c>
      <c r="S2010" t="s">
        <v>3558</v>
      </c>
      <c r="T2010" s="1">
        <v>38626</v>
      </c>
    </row>
    <row r="2011" spans="1:24" x14ac:dyDescent="0.3">
      <c r="A2011" t="s">
        <v>5249</v>
      </c>
      <c r="B2011" t="s">
        <v>110</v>
      </c>
      <c r="C2011" t="s">
        <v>48488</v>
      </c>
      <c r="D2011" t="s">
        <v>3484</v>
      </c>
      <c r="E2011" t="s">
        <v>4265</v>
      </c>
      <c r="F2011" t="s">
        <v>4266</v>
      </c>
      <c r="G2011" t="s">
        <v>4267</v>
      </c>
      <c r="H2011" t="s">
        <v>4290</v>
      </c>
      <c r="I2011" t="s">
        <v>4266</v>
      </c>
      <c r="J2011" t="s">
        <v>5247</v>
      </c>
      <c r="K2011" t="s">
        <v>5250</v>
      </c>
      <c r="L2011" t="s">
        <v>69</v>
      </c>
      <c r="M2011" t="s">
        <v>69</v>
      </c>
      <c r="N2011">
        <v>118355</v>
      </c>
      <c r="O2011">
        <f t="shared" si="62"/>
        <v>32.87638888888889</v>
      </c>
      <c r="P2011">
        <v>421995.7</v>
      </c>
      <c r="Q2011">
        <f t="shared" si="63"/>
        <v>-117.22102777777778</v>
      </c>
      <c r="R2011">
        <v>335</v>
      </c>
      <c r="S2011" t="s">
        <v>3558</v>
      </c>
      <c r="T2011" s="1">
        <v>41244</v>
      </c>
    </row>
    <row r="2012" spans="1:24" x14ac:dyDescent="0.3">
      <c r="A2012" t="s">
        <v>5251</v>
      </c>
      <c r="B2012" t="s">
        <v>110</v>
      </c>
      <c r="C2012" t="s">
        <v>48489</v>
      </c>
      <c r="D2012" t="s">
        <v>3484</v>
      </c>
      <c r="E2012" t="s">
        <v>4265</v>
      </c>
      <c r="F2012" t="s">
        <v>4266</v>
      </c>
      <c r="G2012" t="s">
        <v>4267</v>
      </c>
      <c r="H2012" t="s">
        <v>4290</v>
      </c>
      <c r="I2012" t="s">
        <v>4266</v>
      </c>
      <c r="J2012" t="s">
        <v>5252</v>
      </c>
      <c r="K2012" t="s">
        <v>5253</v>
      </c>
      <c r="L2012" t="s">
        <v>69</v>
      </c>
      <c r="M2012" t="s">
        <v>69</v>
      </c>
      <c r="N2012">
        <v>118007.182</v>
      </c>
      <c r="O2012">
        <f t="shared" si="62"/>
        <v>32.779772777777779</v>
      </c>
      <c r="P2012">
        <v>421221.1</v>
      </c>
      <c r="Q2012">
        <f t="shared" si="63"/>
        <v>-117.0058611111111</v>
      </c>
      <c r="R2012">
        <v>634</v>
      </c>
      <c r="S2012" t="s">
        <v>3558</v>
      </c>
      <c r="T2012" s="1">
        <v>29252</v>
      </c>
    </row>
    <row r="2013" spans="1:24" x14ac:dyDescent="0.3">
      <c r="A2013" t="s">
        <v>5254</v>
      </c>
      <c r="B2013" t="s">
        <v>22</v>
      </c>
      <c r="C2013" t="s">
        <v>5257</v>
      </c>
      <c r="D2013" t="s">
        <v>3484</v>
      </c>
      <c r="E2013" t="s">
        <v>4265</v>
      </c>
      <c r="F2013" t="s">
        <v>4266</v>
      </c>
      <c r="G2013" t="s">
        <v>4267</v>
      </c>
      <c r="H2013" t="s">
        <v>3558</v>
      </c>
      <c r="I2013" t="s">
        <v>4266</v>
      </c>
      <c r="J2013" t="s">
        <v>5255</v>
      </c>
      <c r="K2013" t="s">
        <v>5256</v>
      </c>
      <c r="L2013" t="s">
        <v>30</v>
      </c>
      <c r="M2013" t="s">
        <v>30</v>
      </c>
      <c r="N2013">
        <v>122730</v>
      </c>
      <c r="O2013">
        <f t="shared" si="62"/>
        <v>34.091666666666669</v>
      </c>
      <c r="P2013">
        <v>424014.4</v>
      </c>
      <c r="Q2013">
        <f t="shared" si="63"/>
        <v>-117.78177777777779</v>
      </c>
      <c r="R2013">
        <v>1013</v>
      </c>
      <c r="S2013" t="s">
        <v>3558</v>
      </c>
      <c r="T2013" s="1">
        <v>15342</v>
      </c>
      <c r="U2013" t="s">
        <v>34</v>
      </c>
      <c r="V2013" t="s">
        <v>34</v>
      </c>
      <c r="W2013" t="s">
        <v>34</v>
      </c>
      <c r="X2013" t="s">
        <v>40</v>
      </c>
    </row>
    <row r="2014" spans="1:24" x14ac:dyDescent="0.3">
      <c r="A2014" t="s">
        <v>5258</v>
      </c>
      <c r="B2014" t="s">
        <v>110</v>
      </c>
      <c r="C2014" t="s">
        <v>48490</v>
      </c>
      <c r="D2014" t="s">
        <v>3484</v>
      </c>
      <c r="E2014" t="s">
        <v>4265</v>
      </c>
      <c r="F2014" t="s">
        <v>4266</v>
      </c>
      <c r="G2014" t="s">
        <v>4267</v>
      </c>
      <c r="H2014" t="s">
        <v>4320</v>
      </c>
      <c r="I2014" t="s">
        <v>4266</v>
      </c>
      <c r="J2014" t="s">
        <v>5259</v>
      </c>
      <c r="K2014" t="s">
        <v>5260</v>
      </c>
      <c r="L2014" t="s">
        <v>69</v>
      </c>
      <c r="M2014" t="s">
        <v>69</v>
      </c>
      <c r="N2014">
        <v>120990</v>
      </c>
      <c r="O2014">
        <f t="shared" si="62"/>
        <v>33.608333333333334</v>
      </c>
      <c r="P2014">
        <v>423752</v>
      </c>
      <c r="Q2014">
        <f t="shared" si="63"/>
        <v>-117.70888888888889</v>
      </c>
      <c r="R2014">
        <v>398</v>
      </c>
      <c r="S2014" t="s">
        <v>3558</v>
      </c>
      <c r="T2014" s="1">
        <v>32540</v>
      </c>
    </row>
    <row r="2015" spans="1:24" x14ac:dyDescent="0.3">
      <c r="A2015" t="s">
        <v>5261</v>
      </c>
      <c r="B2015" t="s">
        <v>22</v>
      </c>
      <c r="C2015" t="s">
        <v>48491</v>
      </c>
      <c r="D2015" t="s">
        <v>3484</v>
      </c>
      <c r="E2015" t="s">
        <v>4265</v>
      </c>
      <c r="F2015" t="s">
        <v>4266</v>
      </c>
      <c r="G2015" t="s">
        <v>4267</v>
      </c>
      <c r="H2015" t="s">
        <v>4273</v>
      </c>
      <c r="I2015" t="s">
        <v>4266</v>
      </c>
      <c r="J2015" t="s">
        <v>5262</v>
      </c>
      <c r="K2015" t="s">
        <v>5262</v>
      </c>
      <c r="L2015" t="s">
        <v>69</v>
      </c>
      <c r="M2015" t="s">
        <v>69</v>
      </c>
      <c r="N2015">
        <v>123495</v>
      </c>
      <c r="O2015">
        <f t="shared" si="62"/>
        <v>34.304166666666667</v>
      </c>
      <c r="P2015">
        <v>421745</v>
      </c>
      <c r="Q2015">
        <f t="shared" si="63"/>
        <v>-117.15138888888889</v>
      </c>
      <c r="R2015">
        <v>4610</v>
      </c>
      <c r="S2015" t="s">
        <v>3558</v>
      </c>
      <c r="T2015" s="1">
        <v>39356</v>
      </c>
    </row>
    <row r="2016" spans="1:24" x14ac:dyDescent="0.3">
      <c r="A2016" t="s">
        <v>5263</v>
      </c>
      <c r="B2016" t="s">
        <v>110</v>
      </c>
      <c r="C2016" t="s">
        <v>48492</v>
      </c>
      <c r="D2016" t="s">
        <v>3484</v>
      </c>
      <c r="E2016" t="s">
        <v>4265</v>
      </c>
      <c r="F2016" t="s">
        <v>4266</v>
      </c>
      <c r="G2016" t="s">
        <v>4267</v>
      </c>
      <c r="H2016" t="s">
        <v>4273</v>
      </c>
      <c r="I2016" t="s">
        <v>4266</v>
      </c>
      <c r="J2016" t="s">
        <v>5262</v>
      </c>
      <c r="K2016" t="s">
        <v>5264</v>
      </c>
      <c r="L2016" t="s">
        <v>30</v>
      </c>
      <c r="M2016" t="s">
        <v>69</v>
      </c>
      <c r="N2016">
        <v>123247</v>
      </c>
      <c r="O2016">
        <f t="shared" si="62"/>
        <v>34.235277777777775</v>
      </c>
      <c r="P2016">
        <v>421757</v>
      </c>
      <c r="Q2016">
        <f t="shared" si="63"/>
        <v>-117.15472222222222</v>
      </c>
      <c r="R2016">
        <v>6266</v>
      </c>
      <c r="S2016" t="s">
        <v>3558</v>
      </c>
      <c r="T2016" s="1">
        <v>28246</v>
      </c>
    </row>
    <row r="2017" spans="1:24" x14ac:dyDescent="0.3">
      <c r="A2017" t="s">
        <v>5265</v>
      </c>
      <c r="B2017" t="s">
        <v>110</v>
      </c>
      <c r="C2017" t="s">
        <v>48493</v>
      </c>
      <c r="D2017" t="s">
        <v>3484</v>
      </c>
      <c r="E2017" t="s">
        <v>4265</v>
      </c>
      <c r="F2017" t="s">
        <v>4266</v>
      </c>
      <c r="G2017" t="s">
        <v>4267</v>
      </c>
      <c r="H2017" t="s">
        <v>4273</v>
      </c>
      <c r="I2017" t="s">
        <v>4266</v>
      </c>
      <c r="J2017" t="s">
        <v>5262</v>
      </c>
      <c r="K2017" t="s">
        <v>5266</v>
      </c>
      <c r="L2017" t="s">
        <v>30</v>
      </c>
      <c r="M2017" t="s">
        <v>69</v>
      </c>
      <c r="N2017">
        <v>123355</v>
      </c>
      <c r="O2017">
        <f t="shared" si="62"/>
        <v>34.265277777777776</v>
      </c>
      <c r="P2017">
        <v>421804</v>
      </c>
      <c r="Q2017">
        <f t="shared" si="63"/>
        <v>-117.16777777777777</v>
      </c>
      <c r="R2017">
        <v>5318</v>
      </c>
      <c r="S2017" t="s">
        <v>3558</v>
      </c>
      <c r="T2017" s="1">
        <v>29799</v>
      </c>
    </row>
    <row r="2018" spans="1:24" x14ac:dyDescent="0.3">
      <c r="A2018" t="s">
        <v>5267</v>
      </c>
      <c r="B2018" t="s">
        <v>22</v>
      </c>
      <c r="C2018" t="s">
        <v>48494</v>
      </c>
      <c r="D2018" t="s">
        <v>3484</v>
      </c>
      <c r="E2018" t="s">
        <v>4265</v>
      </c>
      <c r="F2018" t="s">
        <v>4266</v>
      </c>
      <c r="G2018" t="s">
        <v>4267</v>
      </c>
      <c r="H2018" t="s">
        <v>4320</v>
      </c>
      <c r="I2018" t="s">
        <v>4266</v>
      </c>
      <c r="J2018" t="s">
        <v>5268</v>
      </c>
      <c r="K2018" t="s">
        <v>5269</v>
      </c>
      <c r="L2018" t="s">
        <v>69</v>
      </c>
      <c r="M2018" t="s">
        <v>69</v>
      </c>
      <c r="N2018">
        <v>121117</v>
      </c>
      <c r="O2018">
        <f t="shared" si="62"/>
        <v>33.643611111111113</v>
      </c>
      <c r="P2018">
        <v>422745</v>
      </c>
      <c r="Q2018">
        <f t="shared" si="63"/>
        <v>-117.42916666666666</v>
      </c>
      <c r="R2018">
        <v>2600</v>
      </c>
      <c r="S2018" t="s">
        <v>3558</v>
      </c>
      <c r="T2018" s="1">
        <v>36281</v>
      </c>
    </row>
    <row r="2019" spans="1:24" x14ac:dyDescent="0.3">
      <c r="A2019" t="s">
        <v>5270</v>
      </c>
      <c r="B2019" t="s">
        <v>22</v>
      </c>
      <c r="C2019" t="s">
        <v>48495</v>
      </c>
      <c r="D2019" t="s">
        <v>3484</v>
      </c>
      <c r="E2019" t="s">
        <v>4265</v>
      </c>
      <c r="F2019" t="s">
        <v>4266</v>
      </c>
      <c r="G2019" t="s">
        <v>4267</v>
      </c>
      <c r="H2019" t="s">
        <v>4271</v>
      </c>
      <c r="I2019" t="s">
        <v>4266</v>
      </c>
      <c r="J2019" t="s">
        <v>5268</v>
      </c>
      <c r="K2019" t="s">
        <v>5271</v>
      </c>
      <c r="L2019" t="s">
        <v>69</v>
      </c>
      <c r="M2019" t="s">
        <v>69</v>
      </c>
      <c r="N2019">
        <v>121068.08100000001</v>
      </c>
      <c r="O2019">
        <f t="shared" si="62"/>
        <v>33.630022500000003</v>
      </c>
      <c r="P2019">
        <v>422286.136</v>
      </c>
      <c r="Q2019">
        <f t="shared" si="63"/>
        <v>-117.30170444444444</v>
      </c>
      <c r="R2019">
        <v>1253</v>
      </c>
      <c r="S2019" t="s">
        <v>3558</v>
      </c>
      <c r="T2019" s="1">
        <v>31321</v>
      </c>
    </row>
    <row r="2020" spans="1:24" x14ac:dyDescent="0.3">
      <c r="A2020" t="s">
        <v>5272</v>
      </c>
      <c r="B2020" t="s">
        <v>22</v>
      </c>
      <c r="C2020" t="s">
        <v>48496</v>
      </c>
      <c r="D2020" t="s">
        <v>3484</v>
      </c>
      <c r="E2020" t="s">
        <v>4282</v>
      </c>
      <c r="F2020" t="s">
        <v>4266</v>
      </c>
      <c r="G2020" t="s">
        <v>4267</v>
      </c>
      <c r="H2020" t="s">
        <v>4670</v>
      </c>
      <c r="I2020" t="s">
        <v>4266</v>
      </c>
      <c r="J2020" t="s">
        <v>5273</v>
      </c>
      <c r="K2020" t="s">
        <v>5274</v>
      </c>
      <c r="L2020" t="s">
        <v>30</v>
      </c>
      <c r="M2020" t="s">
        <v>30</v>
      </c>
      <c r="N2020">
        <v>140366.20000000001</v>
      </c>
      <c r="O2020">
        <f t="shared" si="62"/>
        <v>38.990611111111114</v>
      </c>
      <c r="P2020">
        <v>442442.6</v>
      </c>
      <c r="Q2020">
        <f t="shared" si="63"/>
        <v>-122.90072222222221</v>
      </c>
      <c r="R2020">
        <v>1380</v>
      </c>
      <c r="S2020" t="s">
        <v>4331</v>
      </c>
      <c r="T2020" s="1">
        <v>15250</v>
      </c>
      <c r="U2020" t="s">
        <v>34</v>
      </c>
      <c r="V2020" t="s">
        <v>34</v>
      </c>
      <c r="W2020" t="s">
        <v>34</v>
      </c>
      <c r="X2020" t="s">
        <v>34</v>
      </c>
    </row>
    <row r="2021" spans="1:24" x14ac:dyDescent="0.3">
      <c r="A2021" t="s">
        <v>5276</v>
      </c>
      <c r="B2021" t="s">
        <v>110</v>
      </c>
      <c r="C2021" t="s">
        <v>48497</v>
      </c>
      <c r="D2021" t="s">
        <v>3484</v>
      </c>
      <c r="E2021" t="s">
        <v>4282</v>
      </c>
      <c r="F2021" t="s">
        <v>4266</v>
      </c>
      <c r="G2021" t="s">
        <v>4267</v>
      </c>
      <c r="H2021" t="s">
        <v>4670</v>
      </c>
      <c r="I2021" t="s">
        <v>4266</v>
      </c>
      <c r="J2021" t="s">
        <v>5273</v>
      </c>
      <c r="K2021" t="s">
        <v>5277</v>
      </c>
      <c r="L2021" t="s">
        <v>69</v>
      </c>
      <c r="M2021" t="s">
        <v>69</v>
      </c>
      <c r="N2021">
        <v>140778.23000000001</v>
      </c>
      <c r="O2021">
        <f t="shared" si="62"/>
        <v>39.105063888888893</v>
      </c>
      <c r="P2021">
        <v>442463.95</v>
      </c>
      <c r="Q2021">
        <f t="shared" si="63"/>
        <v>-122.90665277777778</v>
      </c>
      <c r="R2021">
        <v>1401</v>
      </c>
      <c r="S2021" t="s">
        <v>4331</v>
      </c>
      <c r="T2021" s="1">
        <v>36678</v>
      </c>
    </row>
    <row r="2022" spans="1:24" x14ac:dyDescent="0.3">
      <c r="A2022" t="s">
        <v>5278</v>
      </c>
      <c r="B2022" t="s">
        <v>110</v>
      </c>
      <c r="C2022" t="s">
        <v>48498</v>
      </c>
      <c r="D2022" t="s">
        <v>3484</v>
      </c>
      <c r="E2022" t="s">
        <v>4265</v>
      </c>
      <c r="F2022" t="s">
        <v>4266</v>
      </c>
      <c r="G2022" t="s">
        <v>4267</v>
      </c>
      <c r="H2022" t="s">
        <v>3558</v>
      </c>
      <c r="I2022" t="s">
        <v>4266</v>
      </c>
      <c r="J2022" t="s">
        <v>1080</v>
      </c>
      <c r="K2022" t="s">
        <v>5279</v>
      </c>
      <c r="L2022" t="s">
        <v>30</v>
      </c>
      <c r="M2022" t="s">
        <v>69</v>
      </c>
      <c r="N2022">
        <v>121863.057</v>
      </c>
      <c r="O2022">
        <f t="shared" si="62"/>
        <v>33.85084916666667</v>
      </c>
      <c r="P2022">
        <v>425280.24200000003</v>
      </c>
      <c r="Q2022">
        <f t="shared" si="63"/>
        <v>-118.13340055555557</v>
      </c>
      <c r="R2022">
        <v>58</v>
      </c>
      <c r="S2022" t="s">
        <v>3558</v>
      </c>
      <c r="T2022" s="1">
        <v>24563</v>
      </c>
      <c r="W2022" t="s">
        <v>34</v>
      </c>
      <c r="X2022" t="s">
        <v>34</v>
      </c>
    </row>
    <row r="2023" spans="1:24" x14ac:dyDescent="0.3">
      <c r="A2023" t="s">
        <v>5280</v>
      </c>
      <c r="B2023" t="s">
        <v>110</v>
      </c>
      <c r="C2023" t="s">
        <v>48499</v>
      </c>
      <c r="D2023" t="s">
        <v>3484</v>
      </c>
      <c r="E2023" t="s">
        <v>4265</v>
      </c>
      <c r="F2023" t="s">
        <v>4266</v>
      </c>
      <c r="G2023" t="s">
        <v>4267</v>
      </c>
      <c r="H2023" t="s">
        <v>3558</v>
      </c>
      <c r="I2023" t="s">
        <v>4266</v>
      </c>
      <c r="J2023" t="s">
        <v>5281</v>
      </c>
      <c r="K2023" t="s">
        <v>5282</v>
      </c>
      <c r="L2023" t="s">
        <v>69</v>
      </c>
      <c r="M2023" t="s">
        <v>69</v>
      </c>
      <c r="N2023">
        <v>124730.95299999999</v>
      </c>
      <c r="O2023">
        <f t="shared" si="62"/>
        <v>34.647486944444445</v>
      </c>
      <c r="P2023">
        <v>425324.26199999999</v>
      </c>
      <c r="Q2023">
        <f t="shared" si="63"/>
        <v>-118.14562833333333</v>
      </c>
      <c r="R2023">
        <v>2522</v>
      </c>
      <c r="S2023" t="s">
        <v>3558</v>
      </c>
      <c r="T2023" s="1">
        <v>31017</v>
      </c>
    </row>
    <row r="2024" spans="1:24" x14ac:dyDescent="0.3">
      <c r="A2024" t="s">
        <v>5283</v>
      </c>
      <c r="B2024" t="s">
        <v>22</v>
      </c>
      <c r="C2024" t="s">
        <v>48500</v>
      </c>
      <c r="D2024" t="s">
        <v>3484</v>
      </c>
      <c r="E2024" t="s">
        <v>4265</v>
      </c>
      <c r="F2024" t="s">
        <v>4266</v>
      </c>
      <c r="G2024" t="s">
        <v>4267</v>
      </c>
      <c r="H2024" t="s">
        <v>3558</v>
      </c>
      <c r="I2024" t="s">
        <v>4266</v>
      </c>
      <c r="J2024" t="s">
        <v>5281</v>
      </c>
      <c r="K2024" t="s">
        <v>5284</v>
      </c>
      <c r="L2024" t="s">
        <v>69</v>
      </c>
      <c r="M2024" t="s">
        <v>69</v>
      </c>
      <c r="N2024">
        <v>124900.944</v>
      </c>
      <c r="O2024">
        <f t="shared" si="62"/>
        <v>34.694706666666669</v>
      </c>
      <c r="P2024">
        <v>425819.27500000002</v>
      </c>
      <c r="Q2024">
        <f t="shared" si="63"/>
        <v>-118.28313194444445</v>
      </c>
      <c r="R2024">
        <v>2410</v>
      </c>
      <c r="S2024" t="s">
        <v>3558</v>
      </c>
      <c r="T2024" s="1">
        <v>32051</v>
      </c>
    </row>
    <row r="2025" spans="1:24" x14ac:dyDescent="0.3">
      <c r="A2025" t="s">
        <v>5285</v>
      </c>
      <c r="B2025" t="s">
        <v>22</v>
      </c>
      <c r="C2025" t="s">
        <v>5287</v>
      </c>
      <c r="D2025" t="s">
        <v>3484</v>
      </c>
      <c r="E2025" t="s">
        <v>4265</v>
      </c>
      <c r="F2025" t="s">
        <v>4266</v>
      </c>
      <c r="G2025" t="s">
        <v>4267</v>
      </c>
      <c r="H2025" t="s">
        <v>3558</v>
      </c>
      <c r="I2025" t="s">
        <v>4266</v>
      </c>
      <c r="J2025" t="s">
        <v>5281</v>
      </c>
      <c r="K2025" t="s">
        <v>5286</v>
      </c>
      <c r="L2025" t="s">
        <v>30</v>
      </c>
      <c r="M2025" t="s">
        <v>30</v>
      </c>
      <c r="N2025">
        <v>125067.8</v>
      </c>
      <c r="O2025">
        <f t="shared" si="62"/>
        <v>34.741055555555555</v>
      </c>
      <c r="P2025">
        <v>425587.1</v>
      </c>
      <c r="Q2025">
        <f t="shared" si="63"/>
        <v>-118.21863888888888</v>
      </c>
      <c r="R2025">
        <v>2351</v>
      </c>
      <c r="S2025" t="s">
        <v>3558</v>
      </c>
      <c r="T2025" s="1">
        <v>21855</v>
      </c>
      <c r="U2025" t="s">
        <v>34</v>
      </c>
      <c r="V2025" t="s">
        <v>34</v>
      </c>
      <c r="W2025" t="s">
        <v>34</v>
      </c>
      <c r="X2025" t="s">
        <v>40</v>
      </c>
    </row>
    <row r="2026" spans="1:24" x14ac:dyDescent="0.3">
      <c r="A2026" t="s">
        <v>5288</v>
      </c>
      <c r="B2026" t="s">
        <v>110</v>
      </c>
      <c r="C2026" t="s">
        <v>48501</v>
      </c>
      <c r="D2026" t="s">
        <v>3484</v>
      </c>
      <c r="E2026" t="s">
        <v>4265</v>
      </c>
      <c r="F2026" t="s">
        <v>4266</v>
      </c>
      <c r="G2026" t="s">
        <v>4267</v>
      </c>
      <c r="H2026" t="s">
        <v>3558</v>
      </c>
      <c r="I2026" t="s">
        <v>4266</v>
      </c>
      <c r="J2026" t="s">
        <v>5281</v>
      </c>
      <c r="K2026" t="s">
        <v>5289</v>
      </c>
      <c r="L2026" t="s">
        <v>30</v>
      </c>
      <c r="M2026" t="s">
        <v>69</v>
      </c>
      <c r="N2026">
        <v>124921.04</v>
      </c>
      <c r="O2026">
        <f t="shared" si="62"/>
        <v>34.700288888888885</v>
      </c>
      <c r="P2026">
        <v>425297.11</v>
      </c>
      <c r="Q2026">
        <f t="shared" si="63"/>
        <v>-118.13808611111111</v>
      </c>
      <c r="R2026">
        <v>2367</v>
      </c>
      <c r="S2026" t="s">
        <v>3558</v>
      </c>
      <c r="T2026" s="1">
        <v>26481</v>
      </c>
    </row>
    <row r="2027" spans="1:24" x14ac:dyDescent="0.3">
      <c r="A2027" t="s">
        <v>5290</v>
      </c>
      <c r="B2027" t="s">
        <v>22</v>
      </c>
      <c r="C2027" t="s">
        <v>48502</v>
      </c>
      <c r="D2027" t="s">
        <v>3484</v>
      </c>
      <c r="E2027" t="s">
        <v>4265</v>
      </c>
      <c r="F2027" t="s">
        <v>4266</v>
      </c>
      <c r="G2027" t="s">
        <v>4267</v>
      </c>
      <c r="H2027" t="s">
        <v>3558</v>
      </c>
      <c r="I2027" t="s">
        <v>4266</v>
      </c>
      <c r="J2027" t="s">
        <v>5281</v>
      </c>
      <c r="K2027" t="s">
        <v>5291</v>
      </c>
      <c r="L2027" t="s">
        <v>69</v>
      </c>
      <c r="M2027" t="s">
        <v>69</v>
      </c>
      <c r="N2027">
        <v>125258.929</v>
      </c>
      <c r="O2027">
        <f t="shared" si="62"/>
        <v>34.794146944444442</v>
      </c>
      <c r="P2027">
        <v>425799.277</v>
      </c>
      <c r="Q2027">
        <f t="shared" si="63"/>
        <v>-118.27757694444445</v>
      </c>
      <c r="R2027">
        <v>2433</v>
      </c>
      <c r="S2027" t="s">
        <v>3558</v>
      </c>
      <c r="T2027" s="1">
        <v>32203</v>
      </c>
    </row>
    <row r="2028" spans="1:24" x14ac:dyDescent="0.3">
      <c r="A2028" t="s">
        <v>5292</v>
      </c>
      <c r="B2028" t="s">
        <v>22</v>
      </c>
      <c r="C2028" t="s">
        <v>48503</v>
      </c>
      <c r="D2028" t="s">
        <v>3484</v>
      </c>
      <c r="E2028" t="s">
        <v>4282</v>
      </c>
      <c r="F2028" t="s">
        <v>4266</v>
      </c>
      <c r="G2028" t="s">
        <v>4267</v>
      </c>
      <c r="H2028" t="s">
        <v>4360</v>
      </c>
      <c r="I2028" t="s">
        <v>4266</v>
      </c>
      <c r="J2028" t="s">
        <v>5293</v>
      </c>
      <c r="K2028" t="s">
        <v>5294</v>
      </c>
      <c r="L2028" t="s">
        <v>69</v>
      </c>
      <c r="M2028" t="s">
        <v>69</v>
      </c>
      <c r="N2028">
        <v>133887.79500000001</v>
      </c>
      <c r="O2028">
        <f t="shared" si="62"/>
        <v>37.191054166666667</v>
      </c>
      <c r="P2028">
        <v>432994.641</v>
      </c>
      <c r="Q2028">
        <f t="shared" si="63"/>
        <v>-120.27628916666667</v>
      </c>
      <c r="R2028">
        <v>240</v>
      </c>
      <c r="S2028" t="s">
        <v>4331</v>
      </c>
      <c r="T2028" s="1">
        <v>24838</v>
      </c>
    </row>
    <row r="2029" spans="1:24" x14ac:dyDescent="0.3">
      <c r="A2029" t="s">
        <v>5295</v>
      </c>
      <c r="B2029" t="s">
        <v>22</v>
      </c>
      <c r="C2029" t="s">
        <v>48504</v>
      </c>
      <c r="D2029" t="s">
        <v>3484</v>
      </c>
      <c r="E2029" t="s">
        <v>4265</v>
      </c>
      <c r="F2029" t="s">
        <v>4266</v>
      </c>
      <c r="G2029" t="s">
        <v>4267</v>
      </c>
      <c r="H2029" t="s">
        <v>4356</v>
      </c>
      <c r="I2029" t="s">
        <v>4266</v>
      </c>
      <c r="J2029" t="s">
        <v>5296</v>
      </c>
      <c r="K2029" t="s">
        <v>5297</v>
      </c>
      <c r="L2029" t="s">
        <v>69</v>
      </c>
      <c r="M2029" t="s">
        <v>69</v>
      </c>
      <c r="N2029">
        <v>125960.889</v>
      </c>
      <c r="O2029">
        <f t="shared" si="62"/>
        <v>34.989135833333329</v>
      </c>
      <c r="P2029">
        <v>428092.36</v>
      </c>
      <c r="Q2029">
        <f t="shared" si="63"/>
        <v>-118.91454444444445</v>
      </c>
      <c r="R2029">
        <v>1065</v>
      </c>
      <c r="S2029" t="s">
        <v>3558</v>
      </c>
      <c r="T2029" s="1">
        <v>30529</v>
      </c>
    </row>
    <row r="2030" spans="1:24" x14ac:dyDescent="0.3">
      <c r="A2030" t="s">
        <v>5298</v>
      </c>
      <c r="B2030" t="s">
        <v>22</v>
      </c>
      <c r="C2030" t="s">
        <v>48505</v>
      </c>
      <c r="D2030" t="s">
        <v>3484</v>
      </c>
      <c r="E2030" t="s">
        <v>4282</v>
      </c>
      <c r="F2030" t="s">
        <v>4266</v>
      </c>
      <c r="G2030" t="s">
        <v>4267</v>
      </c>
      <c r="H2030" t="s">
        <v>4491</v>
      </c>
      <c r="I2030" t="s">
        <v>4266</v>
      </c>
      <c r="J2030" t="s">
        <v>5299</v>
      </c>
      <c r="K2030" t="s">
        <v>5299</v>
      </c>
      <c r="L2030" t="s">
        <v>30</v>
      </c>
      <c r="M2030" t="s">
        <v>30</v>
      </c>
      <c r="N2030">
        <v>136647.8591</v>
      </c>
      <c r="O2030">
        <f t="shared" si="62"/>
        <v>37.957738638888891</v>
      </c>
      <c r="P2030">
        <v>428780.92019999999</v>
      </c>
      <c r="Q2030">
        <f t="shared" si="63"/>
        <v>-119.10581116666667</v>
      </c>
      <c r="R2030">
        <v>6802</v>
      </c>
      <c r="S2030" t="s">
        <v>4331</v>
      </c>
      <c r="T2030" s="1">
        <v>20699</v>
      </c>
      <c r="U2030" t="s">
        <v>34</v>
      </c>
      <c r="V2030" t="s">
        <v>34</v>
      </c>
      <c r="W2030" t="s">
        <v>34</v>
      </c>
      <c r="X2030" t="s">
        <v>40</v>
      </c>
    </row>
    <row r="2031" spans="1:24" x14ac:dyDescent="0.3">
      <c r="A2031" t="s">
        <v>5300</v>
      </c>
      <c r="B2031" t="s">
        <v>22</v>
      </c>
      <c r="C2031" t="s">
        <v>5303</v>
      </c>
      <c r="D2031" t="s">
        <v>3484</v>
      </c>
      <c r="E2031" t="s">
        <v>4282</v>
      </c>
      <c r="F2031" t="s">
        <v>4266</v>
      </c>
      <c r="G2031" t="s">
        <v>4267</v>
      </c>
      <c r="H2031" t="s">
        <v>4383</v>
      </c>
      <c r="I2031" t="s">
        <v>4266</v>
      </c>
      <c r="J2031" t="s">
        <v>5301</v>
      </c>
      <c r="K2031" t="s">
        <v>5302</v>
      </c>
      <c r="L2031" t="s">
        <v>2120</v>
      </c>
      <c r="M2031" t="s">
        <v>69</v>
      </c>
      <c r="N2031">
        <v>130799.2564</v>
      </c>
      <c r="O2031">
        <f t="shared" si="62"/>
        <v>36.333126777777778</v>
      </c>
      <c r="P2031">
        <v>431827.7819</v>
      </c>
      <c r="Q2031">
        <f t="shared" si="63"/>
        <v>-119.9521616388889</v>
      </c>
      <c r="R2031">
        <v>230</v>
      </c>
      <c r="S2031" t="s">
        <v>4331</v>
      </c>
      <c r="X2031" t="s">
        <v>40</v>
      </c>
    </row>
    <row r="2032" spans="1:24" x14ac:dyDescent="0.3">
      <c r="A2032" t="s">
        <v>5304</v>
      </c>
      <c r="B2032" t="s">
        <v>22</v>
      </c>
      <c r="C2032" t="s">
        <v>48506</v>
      </c>
      <c r="D2032" t="s">
        <v>3484</v>
      </c>
      <c r="E2032" t="s">
        <v>4282</v>
      </c>
      <c r="F2032" t="s">
        <v>4266</v>
      </c>
      <c r="G2032" t="s">
        <v>4267</v>
      </c>
      <c r="H2032" t="s">
        <v>4383</v>
      </c>
      <c r="I2032" t="s">
        <v>4266</v>
      </c>
      <c r="J2032" t="s">
        <v>5301</v>
      </c>
      <c r="K2032" t="s">
        <v>5305</v>
      </c>
      <c r="L2032" t="s">
        <v>69</v>
      </c>
      <c r="M2032" t="s">
        <v>69</v>
      </c>
      <c r="N2032">
        <v>130799.821</v>
      </c>
      <c r="O2032">
        <f t="shared" si="62"/>
        <v>36.333283611111113</v>
      </c>
      <c r="P2032">
        <v>431370.48700000002</v>
      </c>
      <c r="Q2032">
        <f t="shared" si="63"/>
        <v>-119.82513527777779</v>
      </c>
      <c r="R2032">
        <v>220</v>
      </c>
      <c r="S2032" t="s">
        <v>4331</v>
      </c>
      <c r="T2032" s="1">
        <v>29707</v>
      </c>
    </row>
    <row r="2033" spans="1:24" x14ac:dyDescent="0.3">
      <c r="A2033" t="s">
        <v>5306</v>
      </c>
      <c r="B2033" t="s">
        <v>22</v>
      </c>
      <c r="C2033" t="s">
        <v>48507</v>
      </c>
      <c r="D2033" t="s">
        <v>3484</v>
      </c>
      <c r="E2033" t="s">
        <v>4282</v>
      </c>
      <c r="F2033" t="s">
        <v>4266</v>
      </c>
      <c r="G2033" t="s">
        <v>4267</v>
      </c>
      <c r="H2033" t="s">
        <v>4383</v>
      </c>
      <c r="I2033" t="s">
        <v>4266</v>
      </c>
      <c r="J2033" t="s">
        <v>5307</v>
      </c>
      <c r="K2033" t="s">
        <v>5308</v>
      </c>
      <c r="L2033" t="s">
        <v>69</v>
      </c>
      <c r="M2033" t="s">
        <v>69</v>
      </c>
      <c r="N2033">
        <v>130929</v>
      </c>
      <c r="O2033">
        <f t="shared" si="62"/>
        <v>36.369166666666665</v>
      </c>
      <c r="P2033">
        <v>431230</v>
      </c>
      <c r="Q2033">
        <f t="shared" si="63"/>
        <v>-119.78611111111111</v>
      </c>
      <c r="R2033">
        <v>210</v>
      </c>
      <c r="S2033" t="s">
        <v>4331</v>
      </c>
      <c r="T2033" s="1">
        <v>37803</v>
      </c>
    </row>
    <row r="2034" spans="1:24" x14ac:dyDescent="0.3">
      <c r="A2034" t="s">
        <v>5309</v>
      </c>
      <c r="B2034" t="s">
        <v>22</v>
      </c>
      <c r="C2034" t="s">
        <v>48508</v>
      </c>
      <c r="D2034" t="s">
        <v>3484</v>
      </c>
      <c r="E2034" t="s">
        <v>4265</v>
      </c>
      <c r="F2034" t="s">
        <v>4266</v>
      </c>
      <c r="G2034" t="s">
        <v>4267</v>
      </c>
      <c r="H2034" t="s">
        <v>4273</v>
      </c>
      <c r="I2034" t="s">
        <v>4266</v>
      </c>
      <c r="J2034" t="s">
        <v>5310</v>
      </c>
      <c r="K2034" t="s">
        <v>5311</v>
      </c>
      <c r="L2034" t="s">
        <v>69</v>
      </c>
      <c r="M2034" t="s">
        <v>69</v>
      </c>
      <c r="N2034">
        <v>125483</v>
      </c>
      <c r="O2034">
        <f t="shared" si="62"/>
        <v>34.856388888888887</v>
      </c>
      <c r="P2034">
        <v>421695</v>
      </c>
      <c r="Q2034">
        <f t="shared" si="63"/>
        <v>-117.1375</v>
      </c>
      <c r="R2034">
        <v>2313</v>
      </c>
      <c r="S2034" t="s">
        <v>3558</v>
      </c>
      <c r="T2034" s="1">
        <v>28976</v>
      </c>
    </row>
    <row r="2035" spans="1:24" x14ac:dyDescent="0.3">
      <c r="A2035" t="s">
        <v>5312</v>
      </c>
      <c r="B2035" t="s">
        <v>22</v>
      </c>
      <c r="C2035" t="s">
        <v>48509</v>
      </c>
      <c r="D2035" t="s">
        <v>3484</v>
      </c>
      <c r="E2035" t="s">
        <v>4282</v>
      </c>
      <c r="F2035" t="s">
        <v>4266</v>
      </c>
      <c r="G2035" t="s">
        <v>4267</v>
      </c>
      <c r="H2035" t="s">
        <v>4283</v>
      </c>
      <c r="I2035" t="s">
        <v>4266</v>
      </c>
      <c r="J2035" t="s">
        <v>5313</v>
      </c>
      <c r="K2035" t="s">
        <v>5313</v>
      </c>
      <c r="L2035" t="s">
        <v>69</v>
      </c>
      <c r="M2035" t="s">
        <v>69</v>
      </c>
      <c r="N2035">
        <v>148464.62100000001</v>
      </c>
      <c r="O2035">
        <f t="shared" si="62"/>
        <v>41.240172500000007</v>
      </c>
      <c r="P2035">
        <v>433893.83199999999</v>
      </c>
      <c r="Q2035">
        <f t="shared" si="63"/>
        <v>-120.52606444444444</v>
      </c>
      <c r="R2035">
        <v>4420</v>
      </c>
      <c r="S2035" t="s">
        <v>4285</v>
      </c>
      <c r="T2035" s="1">
        <v>23285</v>
      </c>
    </row>
    <row r="2036" spans="1:24" x14ac:dyDescent="0.3">
      <c r="A2036" t="s">
        <v>5314</v>
      </c>
      <c r="B2036" t="s">
        <v>22</v>
      </c>
      <c r="C2036" t="s">
        <v>48510</v>
      </c>
      <c r="D2036" t="s">
        <v>3484</v>
      </c>
      <c r="E2036" t="s">
        <v>4282</v>
      </c>
      <c r="F2036" t="s">
        <v>4266</v>
      </c>
      <c r="G2036" t="s">
        <v>4267</v>
      </c>
      <c r="H2036" t="s">
        <v>4371</v>
      </c>
      <c r="I2036" t="s">
        <v>4266</v>
      </c>
      <c r="J2036" t="s">
        <v>3121</v>
      </c>
      <c r="K2036" t="s">
        <v>5315</v>
      </c>
      <c r="L2036" t="s">
        <v>30</v>
      </c>
      <c r="M2036" t="s">
        <v>30</v>
      </c>
      <c r="N2036">
        <v>140073</v>
      </c>
      <c r="O2036">
        <f t="shared" si="62"/>
        <v>38.909166666666664</v>
      </c>
      <c r="P2036">
        <v>436864.8</v>
      </c>
      <c r="Q2036">
        <f t="shared" si="63"/>
        <v>-121.35133333333333</v>
      </c>
      <c r="R2036">
        <v>121</v>
      </c>
      <c r="S2036" t="s">
        <v>4331</v>
      </c>
      <c r="T2036" s="1">
        <v>16254</v>
      </c>
      <c r="U2036" t="s">
        <v>34</v>
      </c>
      <c r="V2036" t="s">
        <v>34</v>
      </c>
      <c r="W2036" t="s">
        <v>34</v>
      </c>
      <c r="X2036" t="s">
        <v>40</v>
      </c>
    </row>
    <row r="2037" spans="1:24" x14ac:dyDescent="0.3">
      <c r="A2037" t="s">
        <v>5316</v>
      </c>
      <c r="B2037" t="s">
        <v>22</v>
      </c>
      <c r="C2037" t="s">
        <v>48511</v>
      </c>
      <c r="D2037" t="s">
        <v>3484</v>
      </c>
      <c r="E2037" t="s">
        <v>4282</v>
      </c>
      <c r="F2037" t="s">
        <v>4266</v>
      </c>
      <c r="G2037" t="s">
        <v>4267</v>
      </c>
      <c r="H2037" t="s">
        <v>4915</v>
      </c>
      <c r="I2037" t="s">
        <v>4266</v>
      </c>
      <c r="J2037" t="s">
        <v>5317</v>
      </c>
      <c r="K2037" t="s">
        <v>5318</v>
      </c>
      <c r="L2037" t="s">
        <v>69</v>
      </c>
      <c r="M2037" t="s">
        <v>69</v>
      </c>
      <c r="N2037">
        <v>136812.723</v>
      </c>
      <c r="O2037">
        <f t="shared" si="62"/>
        <v>38.003534166666668</v>
      </c>
      <c r="P2037">
        <v>436026.79499999998</v>
      </c>
      <c r="Q2037">
        <f t="shared" si="63"/>
        <v>-121.11855416666666</v>
      </c>
      <c r="R2037">
        <v>77</v>
      </c>
      <c r="S2037" t="s">
        <v>4331</v>
      </c>
      <c r="T2037" s="1">
        <v>32782</v>
      </c>
    </row>
    <row r="2038" spans="1:24" x14ac:dyDescent="0.3">
      <c r="A2038" t="s">
        <v>5319</v>
      </c>
      <c r="B2038" t="s">
        <v>22</v>
      </c>
      <c r="C2038" t="s">
        <v>48512</v>
      </c>
      <c r="D2038" t="s">
        <v>3484</v>
      </c>
      <c r="E2038" t="s">
        <v>4282</v>
      </c>
      <c r="F2038" t="s">
        <v>4266</v>
      </c>
      <c r="G2038" t="s">
        <v>4267</v>
      </c>
      <c r="H2038" t="s">
        <v>4328</v>
      </c>
      <c r="I2038" t="s">
        <v>4266</v>
      </c>
      <c r="J2038" t="s">
        <v>5320</v>
      </c>
      <c r="K2038" t="s">
        <v>5320</v>
      </c>
      <c r="L2038" t="s">
        <v>30</v>
      </c>
      <c r="M2038" t="s">
        <v>30</v>
      </c>
      <c r="N2038">
        <v>141343.4</v>
      </c>
      <c r="O2038">
        <f t="shared" si="62"/>
        <v>39.262055555555555</v>
      </c>
      <c r="P2038">
        <v>445513.6</v>
      </c>
      <c r="Q2038">
        <f t="shared" si="63"/>
        <v>-123.75377777777777</v>
      </c>
      <c r="R2038">
        <v>573</v>
      </c>
      <c r="S2038" t="s">
        <v>4331</v>
      </c>
      <c r="T2038" s="1">
        <v>16407</v>
      </c>
      <c r="U2038" t="s">
        <v>34</v>
      </c>
      <c r="V2038" t="s">
        <v>34</v>
      </c>
      <c r="W2038" t="s">
        <v>34</v>
      </c>
      <c r="X2038" t="s">
        <v>40</v>
      </c>
    </row>
    <row r="2039" spans="1:24" x14ac:dyDescent="0.3">
      <c r="A2039" t="s">
        <v>5321</v>
      </c>
      <c r="B2039" t="s">
        <v>22</v>
      </c>
      <c r="C2039" t="s">
        <v>48513</v>
      </c>
      <c r="D2039" t="s">
        <v>3484</v>
      </c>
      <c r="E2039" t="s">
        <v>4282</v>
      </c>
      <c r="F2039" t="s">
        <v>4266</v>
      </c>
      <c r="G2039" t="s">
        <v>4267</v>
      </c>
      <c r="H2039" t="s">
        <v>4810</v>
      </c>
      <c r="I2039" t="s">
        <v>4266</v>
      </c>
      <c r="J2039" t="s">
        <v>5322</v>
      </c>
      <c r="K2039" t="s">
        <v>5323</v>
      </c>
      <c r="L2039" t="s">
        <v>69</v>
      </c>
      <c r="M2039" t="s">
        <v>69</v>
      </c>
      <c r="N2039">
        <v>149821.533</v>
      </c>
      <c r="O2039">
        <f t="shared" si="62"/>
        <v>41.617092499999998</v>
      </c>
      <c r="P2039">
        <v>440349.05699999997</v>
      </c>
      <c r="Q2039">
        <f t="shared" si="63"/>
        <v>-122.3191825</v>
      </c>
      <c r="R2039">
        <v>3010</v>
      </c>
      <c r="S2039" t="s">
        <v>4285</v>
      </c>
      <c r="T2039" s="1">
        <v>18384</v>
      </c>
      <c r="W2039" t="s">
        <v>34</v>
      </c>
      <c r="X2039" t="s">
        <v>34</v>
      </c>
    </row>
    <row r="2040" spans="1:24" x14ac:dyDescent="0.3">
      <c r="A2040" t="s">
        <v>5324</v>
      </c>
      <c r="B2040" t="s">
        <v>22</v>
      </c>
      <c r="C2040" t="s">
        <v>48514</v>
      </c>
      <c r="D2040" t="s">
        <v>3484</v>
      </c>
      <c r="E2040" t="s">
        <v>4282</v>
      </c>
      <c r="F2040" t="s">
        <v>4266</v>
      </c>
      <c r="G2040" t="s">
        <v>4267</v>
      </c>
      <c r="H2040" t="s">
        <v>5237</v>
      </c>
      <c r="I2040" t="s">
        <v>4266</v>
      </c>
      <c r="J2040" t="s">
        <v>5325</v>
      </c>
      <c r="K2040" t="s">
        <v>5326</v>
      </c>
      <c r="L2040" t="s">
        <v>69</v>
      </c>
      <c r="M2040" t="s">
        <v>69</v>
      </c>
      <c r="N2040">
        <v>141429.60200000001</v>
      </c>
      <c r="O2040">
        <f t="shared" si="62"/>
        <v>39.28600055555556</v>
      </c>
      <c r="P2040">
        <v>438098.897</v>
      </c>
      <c r="Q2040">
        <f t="shared" si="63"/>
        <v>-121.69413805555556</v>
      </c>
      <c r="R2040">
        <v>75</v>
      </c>
      <c r="S2040" t="s">
        <v>4331</v>
      </c>
      <c r="T2040" s="1">
        <v>19085</v>
      </c>
    </row>
    <row r="2041" spans="1:24" x14ac:dyDescent="0.3">
      <c r="A2041" t="s">
        <v>5327</v>
      </c>
      <c r="B2041" t="s">
        <v>22</v>
      </c>
      <c r="C2041" t="s">
        <v>5330</v>
      </c>
      <c r="D2041" t="s">
        <v>3484</v>
      </c>
      <c r="E2041" t="s">
        <v>4282</v>
      </c>
      <c r="F2041" t="s">
        <v>4266</v>
      </c>
      <c r="G2041" t="s">
        <v>4267</v>
      </c>
      <c r="H2041" t="s">
        <v>4600</v>
      </c>
      <c r="I2041" t="s">
        <v>4266</v>
      </c>
      <c r="J2041" t="s">
        <v>5328</v>
      </c>
      <c r="K2041" t="s">
        <v>5329</v>
      </c>
      <c r="L2041" t="s">
        <v>30</v>
      </c>
      <c r="M2041" t="s">
        <v>30</v>
      </c>
      <c r="N2041">
        <v>135696.20000000001</v>
      </c>
      <c r="O2041">
        <f t="shared" si="62"/>
        <v>37.69338888888889</v>
      </c>
      <c r="P2041">
        <v>438553.3</v>
      </c>
      <c r="Q2041">
        <f t="shared" si="63"/>
        <v>-121.82036111111111</v>
      </c>
      <c r="R2041">
        <v>399</v>
      </c>
      <c r="S2041" t="s">
        <v>4331</v>
      </c>
      <c r="T2041" s="1">
        <v>24077</v>
      </c>
      <c r="U2041" t="s">
        <v>34</v>
      </c>
      <c r="V2041" t="s">
        <v>34</v>
      </c>
      <c r="W2041" t="s">
        <v>34</v>
      </c>
      <c r="X2041" t="s">
        <v>40</v>
      </c>
    </row>
    <row r="2042" spans="1:24" x14ac:dyDescent="0.3">
      <c r="A2042" t="s">
        <v>5331</v>
      </c>
      <c r="B2042" t="s">
        <v>22</v>
      </c>
      <c r="C2042" t="s">
        <v>48515</v>
      </c>
      <c r="D2042" t="s">
        <v>3484</v>
      </c>
      <c r="E2042" t="s">
        <v>4282</v>
      </c>
      <c r="F2042" t="s">
        <v>4266</v>
      </c>
      <c r="G2042" t="s">
        <v>4267</v>
      </c>
      <c r="H2042" t="s">
        <v>4600</v>
      </c>
      <c r="I2042" t="s">
        <v>4266</v>
      </c>
      <c r="J2042" t="s">
        <v>5328</v>
      </c>
      <c r="K2042" t="s">
        <v>5332</v>
      </c>
      <c r="L2042" t="s">
        <v>69</v>
      </c>
      <c r="M2042" t="s">
        <v>69</v>
      </c>
      <c r="N2042">
        <v>135580.75</v>
      </c>
      <c r="O2042">
        <f t="shared" si="62"/>
        <v>37.661319444444445</v>
      </c>
      <c r="P2042">
        <v>438096.82299999997</v>
      </c>
      <c r="Q2042">
        <f t="shared" si="63"/>
        <v>-121.69356194444444</v>
      </c>
      <c r="R2042">
        <v>730</v>
      </c>
      <c r="S2042" t="s">
        <v>4331</v>
      </c>
      <c r="T2042" s="1">
        <v>22767</v>
      </c>
      <c r="W2042" t="s">
        <v>34</v>
      </c>
      <c r="X2042" t="s">
        <v>34</v>
      </c>
    </row>
    <row r="2043" spans="1:24" x14ac:dyDescent="0.3">
      <c r="A2043" t="s">
        <v>5333</v>
      </c>
      <c r="B2043" t="s">
        <v>110</v>
      </c>
      <c r="C2043" t="s">
        <v>48516</v>
      </c>
      <c r="D2043" t="s">
        <v>3484</v>
      </c>
      <c r="E2043" t="s">
        <v>24</v>
      </c>
      <c r="F2043" t="s">
        <v>4266</v>
      </c>
      <c r="G2043" t="s">
        <v>4267</v>
      </c>
      <c r="H2043" t="s">
        <v>4600</v>
      </c>
      <c r="I2043" t="s">
        <v>4266</v>
      </c>
      <c r="J2043" t="s">
        <v>5328</v>
      </c>
      <c r="K2043" t="s">
        <v>5334</v>
      </c>
      <c r="L2043" t="s">
        <v>69</v>
      </c>
      <c r="M2043" t="s">
        <v>69</v>
      </c>
      <c r="N2043">
        <v>135716.63</v>
      </c>
      <c r="O2043">
        <f t="shared" si="62"/>
        <v>37.699063888888887</v>
      </c>
      <c r="P2043">
        <v>438155.07</v>
      </c>
      <c r="Q2043">
        <f t="shared" si="63"/>
        <v>-121.70974166666667</v>
      </c>
      <c r="R2043">
        <v>572</v>
      </c>
      <c r="S2043" t="s">
        <v>4331</v>
      </c>
      <c r="T2043" s="1">
        <v>39783</v>
      </c>
    </row>
    <row r="2044" spans="1:24" x14ac:dyDescent="0.3">
      <c r="A2044" t="s">
        <v>5335</v>
      </c>
      <c r="B2044" t="s">
        <v>22</v>
      </c>
      <c r="C2044" t="s">
        <v>48517</v>
      </c>
      <c r="D2044" t="s">
        <v>3484</v>
      </c>
      <c r="E2044" t="s">
        <v>4265</v>
      </c>
      <c r="F2044" t="s">
        <v>4266</v>
      </c>
      <c r="G2044" t="s">
        <v>4267</v>
      </c>
      <c r="H2044" t="s">
        <v>3558</v>
      </c>
      <c r="I2044" t="s">
        <v>4266</v>
      </c>
      <c r="J2044" t="s">
        <v>5336</v>
      </c>
      <c r="K2044" t="s">
        <v>5337</v>
      </c>
      <c r="L2044" t="s">
        <v>69</v>
      </c>
      <c r="M2044" t="s">
        <v>69</v>
      </c>
      <c r="N2044">
        <v>124144.98</v>
      </c>
      <c r="O2044">
        <f t="shared" si="62"/>
        <v>34.484716666666664</v>
      </c>
      <c r="P2044">
        <v>424175.23</v>
      </c>
      <c r="Q2044">
        <f t="shared" si="63"/>
        <v>-117.82645277777777</v>
      </c>
      <c r="R2044">
        <v>3420</v>
      </c>
      <c r="S2044" t="s">
        <v>3558</v>
      </c>
      <c r="W2044" t="s">
        <v>34</v>
      </c>
      <c r="X2044" t="s">
        <v>34</v>
      </c>
    </row>
    <row r="2045" spans="1:24" x14ac:dyDescent="0.3">
      <c r="A2045" t="s">
        <v>5338</v>
      </c>
      <c r="B2045" t="s">
        <v>22</v>
      </c>
      <c r="C2045" t="s">
        <v>48518</v>
      </c>
      <c r="D2045" t="s">
        <v>3484</v>
      </c>
      <c r="E2045" t="s">
        <v>4282</v>
      </c>
      <c r="F2045" t="s">
        <v>4266</v>
      </c>
      <c r="G2045" t="s">
        <v>4267</v>
      </c>
      <c r="H2045" t="s">
        <v>4915</v>
      </c>
      <c r="I2045" t="s">
        <v>4266</v>
      </c>
      <c r="J2045" t="s">
        <v>5339</v>
      </c>
      <c r="K2045" t="s">
        <v>5340</v>
      </c>
      <c r="L2045" t="s">
        <v>69</v>
      </c>
      <c r="M2045" t="s">
        <v>30</v>
      </c>
      <c r="N2045">
        <v>137129.71100000001</v>
      </c>
      <c r="O2045">
        <f t="shared" si="62"/>
        <v>38.091586388888892</v>
      </c>
      <c r="P2045">
        <v>436893.815</v>
      </c>
      <c r="Q2045">
        <f t="shared" si="63"/>
        <v>-121.35939305555556</v>
      </c>
      <c r="R2045">
        <v>15</v>
      </c>
      <c r="S2045" t="s">
        <v>4331</v>
      </c>
      <c r="T2045" s="1">
        <v>16254</v>
      </c>
      <c r="U2045" t="s">
        <v>34</v>
      </c>
      <c r="V2045" t="s">
        <v>34</v>
      </c>
      <c r="W2045" t="s">
        <v>34</v>
      </c>
    </row>
    <row r="2046" spans="1:24" x14ac:dyDescent="0.3">
      <c r="A2046" t="s">
        <v>5341</v>
      </c>
      <c r="B2046" t="s">
        <v>22</v>
      </c>
      <c r="C2046" t="s">
        <v>48519</v>
      </c>
      <c r="D2046" t="s">
        <v>3484</v>
      </c>
      <c r="E2046" t="s">
        <v>4282</v>
      </c>
      <c r="F2046" t="s">
        <v>4266</v>
      </c>
      <c r="G2046" t="s">
        <v>4267</v>
      </c>
      <c r="H2046" t="s">
        <v>4915</v>
      </c>
      <c r="I2046" t="s">
        <v>4266</v>
      </c>
      <c r="J2046" t="s">
        <v>5339</v>
      </c>
      <c r="K2046" t="s">
        <v>5339</v>
      </c>
      <c r="L2046" t="s">
        <v>69</v>
      </c>
      <c r="M2046" t="s">
        <v>30</v>
      </c>
      <c r="N2046">
        <v>137528.91070000001</v>
      </c>
      <c r="O2046">
        <f t="shared" si="62"/>
        <v>38.202475194444446</v>
      </c>
      <c r="P2046">
        <v>436569.0992</v>
      </c>
      <c r="Q2046">
        <f t="shared" si="63"/>
        <v>-121.26919422222223</v>
      </c>
      <c r="R2046">
        <v>60</v>
      </c>
      <c r="S2046" t="s">
        <v>4331</v>
      </c>
      <c r="T2046" s="1">
        <v>14702</v>
      </c>
      <c r="U2046" t="s">
        <v>34</v>
      </c>
      <c r="V2046" t="s">
        <v>34</v>
      </c>
      <c r="W2046" t="s">
        <v>34</v>
      </c>
      <c r="X2046" t="s">
        <v>34</v>
      </c>
    </row>
    <row r="2047" spans="1:24" x14ac:dyDescent="0.3">
      <c r="A2047" t="s">
        <v>5342</v>
      </c>
      <c r="B2047" t="s">
        <v>22</v>
      </c>
      <c r="C2047" t="s">
        <v>48520</v>
      </c>
      <c r="D2047" t="s">
        <v>3484</v>
      </c>
      <c r="E2047" t="s">
        <v>4282</v>
      </c>
      <c r="F2047" t="s">
        <v>4266</v>
      </c>
      <c r="G2047" t="s">
        <v>4267</v>
      </c>
      <c r="H2047" t="s">
        <v>4915</v>
      </c>
      <c r="I2047" t="s">
        <v>4266</v>
      </c>
      <c r="J2047" t="s">
        <v>5339</v>
      </c>
      <c r="K2047" t="s">
        <v>5343</v>
      </c>
      <c r="L2047" t="s">
        <v>69</v>
      </c>
      <c r="M2047" t="s">
        <v>30</v>
      </c>
      <c r="N2047">
        <v>137102.71299999999</v>
      </c>
      <c r="O2047">
        <f t="shared" si="62"/>
        <v>38.084086944444444</v>
      </c>
      <c r="P2047">
        <v>436738.81300000002</v>
      </c>
      <c r="Q2047">
        <f t="shared" si="63"/>
        <v>-121.31633694444444</v>
      </c>
      <c r="R2047">
        <v>25</v>
      </c>
      <c r="S2047" t="s">
        <v>4331</v>
      </c>
      <c r="T2047" s="1">
        <v>16834</v>
      </c>
    </row>
    <row r="2048" spans="1:24" x14ac:dyDescent="0.3">
      <c r="A2048" t="s">
        <v>5344</v>
      </c>
      <c r="B2048" t="s">
        <v>110</v>
      </c>
      <c r="C2048" t="s">
        <v>48521</v>
      </c>
      <c r="D2048" t="s">
        <v>3484</v>
      </c>
      <c r="E2048" t="s">
        <v>4282</v>
      </c>
      <c r="F2048" t="s">
        <v>4266</v>
      </c>
      <c r="G2048" t="s">
        <v>4267</v>
      </c>
      <c r="H2048" t="s">
        <v>4915</v>
      </c>
      <c r="I2048" t="s">
        <v>4266</v>
      </c>
      <c r="J2048" t="s">
        <v>5339</v>
      </c>
      <c r="K2048" t="s">
        <v>5345</v>
      </c>
      <c r="L2048" t="s">
        <v>69</v>
      </c>
      <c r="M2048" t="s">
        <v>69</v>
      </c>
      <c r="N2048">
        <v>137240.70800000001</v>
      </c>
      <c r="O2048">
        <f t="shared" si="62"/>
        <v>38.122418888888895</v>
      </c>
      <c r="P2048">
        <v>436632.81</v>
      </c>
      <c r="Q2048">
        <f t="shared" si="63"/>
        <v>-121.28689166666666</v>
      </c>
      <c r="R2048">
        <v>40</v>
      </c>
      <c r="S2048" t="s">
        <v>4331</v>
      </c>
      <c r="T2048" s="1">
        <v>27791</v>
      </c>
    </row>
    <row r="2049" spans="1:24" x14ac:dyDescent="0.3">
      <c r="A2049" t="s">
        <v>5346</v>
      </c>
      <c r="B2049" t="s">
        <v>22</v>
      </c>
      <c r="C2049" t="s">
        <v>48522</v>
      </c>
      <c r="D2049" t="s">
        <v>3484</v>
      </c>
      <c r="E2049" t="s">
        <v>4282</v>
      </c>
      <c r="F2049" t="s">
        <v>4266</v>
      </c>
      <c r="G2049" t="s">
        <v>4267</v>
      </c>
      <c r="H2049" t="s">
        <v>4915</v>
      </c>
      <c r="I2049" t="s">
        <v>4266</v>
      </c>
      <c r="J2049" t="s">
        <v>5339</v>
      </c>
      <c r="K2049" t="s">
        <v>5347</v>
      </c>
      <c r="L2049" t="s">
        <v>69</v>
      </c>
      <c r="M2049" t="s">
        <v>69</v>
      </c>
      <c r="N2049">
        <v>137042.48499999999</v>
      </c>
      <c r="O2049">
        <f t="shared" si="62"/>
        <v>38.067356944444441</v>
      </c>
      <c r="P2049">
        <v>436347.34399999998</v>
      </c>
      <c r="Q2049">
        <f t="shared" si="63"/>
        <v>-121.20759555555556</v>
      </c>
      <c r="R2049">
        <v>56</v>
      </c>
      <c r="S2049" t="s">
        <v>4331</v>
      </c>
      <c r="T2049" s="1">
        <v>29221</v>
      </c>
    </row>
    <row r="2050" spans="1:24" x14ac:dyDescent="0.3">
      <c r="A2050" t="s">
        <v>5348</v>
      </c>
      <c r="B2050" t="s">
        <v>110</v>
      </c>
      <c r="C2050" t="s">
        <v>48523</v>
      </c>
      <c r="D2050" t="s">
        <v>3484</v>
      </c>
      <c r="E2050" t="s">
        <v>4265</v>
      </c>
      <c r="F2050" t="s">
        <v>4266</v>
      </c>
      <c r="G2050" t="s">
        <v>4267</v>
      </c>
      <c r="H2050" t="s">
        <v>4273</v>
      </c>
      <c r="I2050" t="s">
        <v>4266</v>
      </c>
      <c r="J2050" t="s">
        <v>5349</v>
      </c>
      <c r="K2050" t="s">
        <v>5350</v>
      </c>
      <c r="L2050" t="s">
        <v>69</v>
      </c>
      <c r="M2050" t="s">
        <v>69</v>
      </c>
      <c r="N2050">
        <v>122580.05</v>
      </c>
      <c r="O2050">
        <f t="shared" si="62"/>
        <v>34.050013888888891</v>
      </c>
      <c r="P2050">
        <v>422152.14899999998</v>
      </c>
      <c r="Q2050">
        <f t="shared" si="63"/>
        <v>-117.26448583333332</v>
      </c>
      <c r="R2050">
        <v>1223</v>
      </c>
      <c r="S2050" t="s">
        <v>3558</v>
      </c>
      <c r="T2050" s="1">
        <v>25569</v>
      </c>
      <c r="W2050" t="s">
        <v>34</v>
      </c>
      <c r="X2050" t="s">
        <v>34</v>
      </c>
    </row>
    <row r="2051" spans="1:24" x14ac:dyDescent="0.3">
      <c r="A2051" t="s">
        <v>5351</v>
      </c>
      <c r="B2051" t="s">
        <v>22</v>
      </c>
      <c r="C2051" t="s">
        <v>5353</v>
      </c>
      <c r="D2051" t="s">
        <v>3484</v>
      </c>
      <c r="E2051" t="s">
        <v>4265</v>
      </c>
      <c r="F2051" t="s">
        <v>4266</v>
      </c>
      <c r="G2051" t="s">
        <v>4267</v>
      </c>
      <c r="H2051" t="s">
        <v>4581</v>
      </c>
      <c r="I2051" t="s">
        <v>4266</v>
      </c>
      <c r="J2051" t="s">
        <v>5352</v>
      </c>
      <c r="K2051" t="s">
        <v>5352</v>
      </c>
      <c r="L2051" t="s">
        <v>30</v>
      </c>
      <c r="M2051" t="s">
        <v>30</v>
      </c>
      <c r="N2051">
        <v>124796.23</v>
      </c>
      <c r="O2051">
        <f t="shared" ref="O2051:O2114" si="64">N2051/3600</f>
        <v>34.665619444444445</v>
      </c>
      <c r="P2051">
        <v>433683.01</v>
      </c>
      <c r="Q2051">
        <f t="shared" ref="Q2051:Q2114" si="65">P2051/3600 * -1</f>
        <v>-120.46750277777778</v>
      </c>
      <c r="R2051">
        <v>88</v>
      </c>
      <c r="S2051" t="s">
        <v>3558</v>
      </c>
      <c r="T2051" s="1">
        <v>22706</v>
      </c>
      <c r="U2051" t="s">
        <v>34</v>
      </c>
      <c r="V2051" t="s">
        <v>34</v>
      </c>
      <c r="W2051" t="s">
        <v>34</v>
      </c>
      <c r="X2051" t="s">
        <v>40</v>
      </c>
    </row>
    <row r="2052" spans="1:24" x14ac:dyDescent="0.3">
      <c r="A2052" t="s">
        <v>5354</v>
      </c>
      <c r="B2052" t="s">
        <v>22</v>
      </c>
      <c r="C2052" t="s">
        <v>48524</v>
      </c>
      <c r="D2052" t="s">
        <v>3484</v>
      </c>
      <c r="E2052" t="s">
        <v>4265</v>
      </c>
      <c r="F2052" t="s">
        <v>4266</v>
      </c>
      <c r="G2052" t="s">
        <v>4267</v>
      </c>
      <c r="H2052" t="s">
        <v>4581</v>
      </c>
      <c r="I2052" t="s">
        <v>4266</v>
      </c>
      <c r="J2052" t="s">
        <v>5352</v>
      </c>
      <c r="K2052" t="s">
        <v>5355</v>
      </c>
      <c r="L2052" t="s">
        <v>122</v>
      </c>
      <c r="M2052" t="s">
        <v>69</v>
      </c>
      <c r="N2052">
        <v>125054.412</v>
      </c>
      <c r="O2052">
        <f t="shared" si="64"/>
        <v>34.737336666666664</v>
      </c>
      <c r="P2052">
        <v>434103.52519999997</v>
      </c>
      <c r="Q2052">
        <f t="shared" si="65"/>
        <v>-120.58431255555554</v>
      </c>
      <c r="R2052">
        <v>368</v>
      </c>
      <c r="S2052" t="s">
        <v>3558</v>
      </c>
      <c r="U2052" t="s">
        <v>34</v>
      </c>
      <c r="V2052" t="s">
        <v>34</v>
      </c>
      <c r="W2052" t="s">
        <v>34</v>
      </c>
      <c r="X2052" t="s">
        <v>40</v>
      </c>
    </row>
    <row r="2053" spans="1:24" x14ac:dyDescent="0.3">
      <c r="A2053" t="s">
        <v>5356</v>
      </c>
      <c r="B2053" t="s">
        <v>22</v>
      </c>
      <c r="C2053" t="s">
        <v>48525</v>
      </c>
      <c r="D2053" t="s">
        <v>3484</v>
      </c>
      <c r="E2053" t="s">
        <v>4265</v>
      </c>
      <c r="F2053" t="s">
        <v>4266</v>
      </c>
      <c r="G2053" t="s">
        <v>4267</v>
      </c>
      <c r="H2053" t="s">
        <v>4449</v>
      </c>
      <c r="I2053" t="s">
        <v>4266</v>
      </c>
      <c r="J2053" t="s">
        <v>5357</v>
      </c>
      <c r="K2053" t="s">
        <v>5357</v>
      </c>
      <c r="L2053" t="s">
        <v>30</v>
      </c>
      <c r="M2053" t="s">
        <v>30</v>
      </c>
      <c r="N2053">
        <v>131719.29999999999</v>
      </c>
      <c r="O2053">
        <f t="shared" si="64"/>
        <v>36.588694444444442</v>
      </c>
      <c r="P2053">
        <v>424977.8</v>
      </c>
      <c r="Q2053">
        <f t="shared" si="65"/>
        <v>-118.04938888888888</v>
      </c>
      <c r="R2053">
        <v>3709</v>
      </c>
      <c r="S2053" t="s">
        <v>4331</v>
      </c>
      <c r="T2053" s="1">
        <v>15493</v>
      </c>
      <c r="U2053" t="s">
        <v>34</v>
      </c>
      <c r="V2053" t="s">
        <v>34</v>
      </c>
      <c r="W2053" t="s">
        <v>34</v>
      </c>
      <c r="X2053" t="s">
        <v>34</v>
      </c>
    </row>
    <row r="2054" spans="1:24" x14ac:dyDescent="0.3">
      <c r="A2054" t="s">
        <v>5358</v>
      </c>
      <c r="B2054" t="s">
        <v>110</v>
      </c>
      <c r="C2054" t="s">
        <v>48526</v>
      </c>
      <c r="D2054" t="s">
        <v>3484</v>
      </c>
      <c r="E2054" t="s">
        <v>4282</v>
      </c>
      <c r="F2054" t="s">
        <v>4266</v>
      </c>
      <c r="G2054" t="s">
        <v>4267</v>
      </c>
      <c r="H2054" t="s">
        <v>4691</v>
      </c>
      <c r="I2054" t="s">
        <v>4266</v>
      </c>
      <c r="J2054" t="s">
        <v>5359</v>
      </c>
      <c r="K2054" t="s">
        <v>1447</v>
      </c>
      <c r="L2054" t="s">
        <v>30</v>
      </c>
      <c r="M2054" t="s">
        <v>69</v>
      </c>
      <c r="N2054">
        <v>137319.70699999999</v>
      </c>
      <c r="O2054">
        <f t="shared" si="64"/>
        <v>38.144363055555552</v>
      </c>
      <c r="P2054">
        <v>432303.66899999999</v>
      </c>
      <c r="Q2054">
        <f t="shared" si="65"/>
        <v>-120.08435249999999</v>
      </c>
      <c r="R2054">
        <v>5760</v>
      </c>
      <c r="S2054" t="s">
        <v>4331</v>
      </c>
      <c r="T2054" s="1">
        <v>30286</v>
      </c>
    </row>
    <row r="2055" spans="1:24" x14ac:dyDescent="0.3">
      <c r="A2055" t="s">
        <v>5360</v>
      </c>
      <c r="B2055" t="s">
        <v>110</v>
      </c>
      <c r="C2055" t="s">
        <v>48527</v>
      </c>
      <c r="D2055" t="s">
        <v>3484</v>
      </c>
      <c r="E2055" t="s">
        <v>4265</v>
      </c>
      <c r="F2055" t="s">
        <v>4266</v>
      </c>
      <c r="G2055" t="s">
        <v>4267</v>
      </c>
      <c r="H2055" t="s">
        <v>3558</v>
      </c>
      <c r="I2055" t="s">
        <v>4266</v>
      </c>
      <c r="J2055" t="s">
        <v>5361</v>
      </c>
      <c r="K2055" t="s">
        <v>5362</v>
      </c>
      <c r="L2055" t="s">
        <v>69</v>
      </c>
      <c r="M2055" t="s">
        <v>69</v>
      </c>
      <c r="N2055">
        <v>121706.06</v>
      </c>
      <c r="O2055">
        <f t="shared" si="64"/>
        <v>33.80723888888889</v>
      </c>
      <c r="P2055">
        <v>425326.24200000003</v>
      </c>
      <c r="Q2055">
        <f t="shared" si="65"/>
        <v>-118.14617833333334</v>
      </c>
      <c r="R2055">
        <v>121</v>
      </c>
      <c r="S2055" t="s">
        <v>3558</v>
      </c>
      <c r="T2055" s="1">
        <v>32994</v>
      </c>
    </row>
    <row r="2056" spans="1:24" x14ac:dyDescent="0.3">
      <c r="A2056" t="s">
        <v>5363</v>
      </c>
      <c r="B2056" t="s">
        <v>22</v>
      </c>
      <c r="C2056" t="s">
        <v>5365</v>
      </c>
      <c r="D2056" t="s">
        <v>3484</v>
      </c>
      <c r="E2056" t="s">
        <v>4265</v>
      </c>
      <c r="F2056" t="s">
        <v>4266</v>
      </c>
      <c r="G2056" t="s">
        <v>4267</v>
      </c>
      <c r="H2056" t="s">
        <v>3558</v>
      </c>
      <c r="I2056" t="s">
        <v>4266</v>
      </c>
      <c r="J2056" t="s">
        <v>5361</v>
      </c>
      <c r="K2056" t="s">
        <v>5364</v>
      </c>
      <c r="L2056" t="s">
        <v>30</v>
      </c>
      <c r="M2056" t="s">
        <v>30</v>
      </c>
      <c r="N2056">
        <v>121743.9142</v>
      </c>
      <c r="O2056">
        <f t="shared" si="64"/>
        <v>33.817753944444448</v>
      </c>
      <c r="P2056">
        <v>425346.23759999999</v>
      </c>
      <c r="Q2056">
        <f t="shared" si="65"/>
        <v>-118.15173266666666</v>
      </c>
      <c r="R2056">
        <v>60</v>
      </c>
      <c r="S2056" t="s">
        <v>3558</v>
      </c>
      <c r="T2056" s="1">
        <v>14702</v>
      </c>
      <c r="U2056" t="s">
        <v>34</v>
      </c>
      <c r="V2056" t="s">
        <v>40</v>
      </c>
      <c r="W2056" t="s">
        <v>40</v>
      </c>
      <c r="X2056" t="s">
        <v>40</v>
      </c>
    </row>
    <row r="2057" spans="1:24" x14ac:dyDescent="0.3">
      <c r="A2057" t="s">
        <v>5366</v>
      </c>
      <c r="B2057" t="s">
        <v>110</v>
      </c>
      <c r="C2057" t="s">
        <v>48528</v>
      </c>
      <c r="D2057" t="s">
        <v>3484</v>
      </c>
      <c r="E2057" t="s">
        <v>4265</v>
      </c>
      <c r="F2057" t="s">
        <v>4266</v>
      </c>
      <c r="G2057" t="s">
        <v>4267</v>
      </c>
      <c r="H2057" t="s">
        <v>3558</v>
      </c>
      <c r="I2057" t="s">
        <v>4266</v>
      </c>
      <c r="J2057" t="s">
        <v>5361</v>
      </c>
      <c r="K2057" t="s">
        <v>5367</v>
      </c>
      <c r="L2057" t="s">
        <v>69</v>
      </c>
      <c r="M2057" t="s">
        <v>69</v>
      </c>
      <c r="N2057">
        <v>121710.061</v>
      </c>
      <c r="O2057">
        <f t="shared" si="64"/>
        <v>33.808350277777777</v>
      </c>
      <c r="P2057">
        <v>425474.24699999997</v>
      </c>
      <c r="Q2057">
        <f t="shared" si="65"/>
        <v>-118.18729083333332</v>
      </c>
      <c r="R2057">
        <v>84</v>
      </c>
      <c r="S2057" t="s">
        <v>3558</v>
      </c>
      <c r="T2057" s="1">
        <v>25720</v>
      </c>
      <c r="W2057" t="s">
        <v>34</v>
      </c>
      <c r="X2057" t="s">
        <v>34</v>
      </c>
    </row>
    <row r="2058" spans="1:24" x14ac:dyDescent="0.3">
      <c r="A2058" t="s">
        <v>5368</v>
      </c>
      <c r="B2058" t="s">
        <v>110</v>
      </c>
      <c r="C2058" t="s">
        <v>48529</v>
      </c>
      <c r="D2058" t="s">
        <v>3484</v>
      </c>
      <c r="E2058" t="s">
        <v>4265</v>
      </c>
      <c r="F2058" t="s">
        <v>4266</v>
      </c>
      <c r="G2058" t="s">
        <v>4267</v>
      </c>
      <c r="H2058" t="s">
        <v>3558</v>
      </c>
      <c r="I2058" t="s">
        <v>4266</v>
      </c>
      <c r="J2058" t="s">
        <v>5361</v>
      </c>
      <c r="K2058" t="s">
        <v>5369</v>
      </c>
      <c r="L2058" t="s">
        <v>30</v>
      </c>
      <c r="M2058" t="s">
        <v>69</v>
      </c>
      <c r="N2058">
        <v>121553.064</v>
      </c>
      <c r="O2058">
        <f t="shared" si="64"/>
        <v>33.764739999999996</v>
      </c>
      <c r="P2058">
        <v>425518.24599999998</v>
      </c>
      <c r="Q2058">
        <f t="shared" si="65"/>
        <v>-118.19951277777777</v>
      </c>
      <c r="R2058">
        <v>15</v>
      </c>
      <c r="S2058" t="s">
        <v>3558</v>
      </c>
      <c r="T2058" s="1">
        <v>24716</v>
      </c>
      <c r="W2058" t="s">
        <v>34</v>
      </c>
      <c r="X2058" t="s">
        <v>34</v>
      </c>
    </row>
    <row r="2059" spans="1:24" x14ac:dyDescent="0.3">
      <c r="A2059" t="s">
        <v>5370</v>
      </c>
      <c r="B2059" t="s">
        <v>110</v>
      </c>
      <c r="C2059" t="s">
        <v>48530</v>
      </c>
      <c r="D2059" t="s">
        <v>3484</v>
      </c>
      <c r="E2059" t="s">
        <v>4265</v>
      </c>
      <c r="F2059" t="s">
        <v>4266</v>
      </c>
      <c r="G2059" t="s">
        <v>4267</v>
      </c>
      <c r="H2059" t="s">
        <v>3558</v>
      </c>
      <c r="I2059" t="s">
        <v>4266</v>
      </c>
      <c r="J2059" t="s">
        <v>5361</v>
      </c>
      <c r="K2059" t="s">
        <v>5371</v>
      </c>
      <c r="L2059" t="s">
        <v>69</v>
      </c>
      <c r="M2059" t="s">
        <v>69</v>
      </c>
      <c r="N2059">
        <v>121498</v>
      </c>
      <c r="O2059">
        <f t="shared" si="64"/>
        <v>33.749444444444443</v>
      </c>
      <c r="P2059">
        <v>425476</v>
      </c>
      <c r="Q2059">
        <f t="shared" si="65"/>
        <v>-118.18777777777778</v>
      </c>
      <c r="R2059">
        <v>14</v>
      </c>
      <c r="S2059" t="s">
        <v>3558</v>
      </c>
      <c r="T2059" s="1">
        <v>36404</v>
      </c>
    </row>
    <row r="2060" spans="1:24" x14ac:dyDescent="0.3">
      <c r="A2060" t="s">
        <v>5372</v>
      </c>
      <c r="B2060" t="s">
        <v>110</v>
      </c>
      <c r="C2060" t="s">
        <v>48531</v>
      </c>
      <c r="D2060" t="s">
        <v>3484</v>
      </c>
      <c r="E2060" t="s">
        <v>4265</v>
      </c>
      <c r="F2060" t="s">
        <v>4266</v>
      </c>
      <c r="G2060" t="s">
        <v>4267</v>
      </c>
      <c r="H2060" t="s">
        <v>3558</v>
      </c>
      <c r="I2060" t="s">
        <v>4266</v>
      </c>
      <c r="J2060" t="s">
        <v>5361</v>
      </c>
      <c r="K2060" t="s">
        <v>5373</v>
      </c>
      <c r="L2060" t="s">
        <v>69</v>
      </c>
      <c r="M2060" t="s">
        <v>69</v>
      </c>
      <c r="N2060">
        <v>121604.06299999999</v>
      </c>
      <c r="O2060">
        <f t="shared" si="64"/>
        <v>33.778906388888885</v>
      </c>
      <c r="P2060">
        <v>425469.245</v>
      </c>
      <c r="Q2060">
        <f t="shared" si="65"/>
        <v>-118.18590138888889</v>
      </c>
      <c r="R2060">
        <v>174</v>
      </c>
      <c r="S2060" t="s">
        <v>3558</v>
      </c>
      <c r="T2060" s="1">
        <v>30042</v>
      </c>
    </row>
    <row r="2061" spans="1:24" x14ac:dyDescent="0.3">
      <c r="A2061" t="s">
        <v>5374</v>
      </c>
      <c r="B2061" t="s">
        <v>110</v>
      </c>
      <c r="C2061" t="s">
        <v>48532</v>
      </c>
      <c r="D2061" t="s">
        <v>3484</v>
      </c>
      <c r="E2061" t="s">
        <v>4265</v>
      </c>
      <c r="F2061" t="s">
        <v>4266</v>
      </c>
      <c r="G2061" t="s">
        <v>4267</v>
      </c>
      <c r="H2061" t="s">
        <v>3558</v>
      </c>
      <c r="I2061" t="s">
        <v>4266</v>
      </c>
      <c r="J2061" t="s">
        <v>5361</v>
      </c>
      <c r="K2061" t="s">
        <v>5375</v>
      </c>
      <c r="L2061" t="s">
        <v>69</v>
      </c>
      <c r="M2061" t="s">
        <v>69</v>
      </c>
      <c r="N2061">
        <v>121600.065</v>
      </c>
      <c r="O2061">
        <f t="shared" si="64"/>
        <v>33.777795833333336</v>
      </c>
      <c r="P2061">
        <v>425518.24699999997</v>
      </c>
      <c r="Q2061">
        <f t="shared" si="65"/>
        <v>-118.19951305555554</v>
      </c>
      <c r="R2061">
        <v>398</v>
      </c>
      <c r="S2061" t="s">
        <v>3558</v>
      </c>
      <c r="T2061" s="1">
        <v>34060</v>
      </c>
    </row>
    <row r="2062" spans="1:24" x14ac:dyDescent="0.3">
      <c r="A2062" t="s">
        <v>5376</v>
      </c>
      <c r="B2062" t="s">
        <v>22</v>
      </c>
      <c r="C2062" t="s">
        <v>5379</v>
      </c>
      <c r="D2062" t="s">
        <v>3484</v>
      </c>
      <c r="E2062" t="s">
        <v>4265</v>
      </c>
      <c r="F2062" t="s">
        <v>4266</v>
      </c>
      <c r="G2062" t="s">
        <v>4267</v>
      </c>
      <c r="H2062" t="s">
        <v>4320</v>
      </c>
      <c r="I2062" t="s">
        <v>4266</v>
      </c>
      <c r="J2062" t="s">
        <v>5377</v>
      </c>
      <c r="K2062" t="s">
        <v>5378</v>
      </c>
      <c r="L2062" t="s">
        <v>494</v>
      </c>
      <c r="M2062" t="s">
        <v>69</v>
      </c>
      <c r="N2062">
        <v>121644.1159</v>
      </c>
      <c r="O2062">
        <f t="shared" si="64"/>
        <v>33.790032194444443</v>
      </c>
      <c r="P2062">
        <v>424985.14510000002</v>
      </c>
      <c r="Q2062">
        <f t="shared" si="65"/>
        <v>-118.05142919444445</v>
      </c>
      <c r="R2062">
        <v>32</v>
      </c>
      <c r="S2062" t="s">
        <v>3558</v>
      </c>
      <c r="T2062" s="1">
        <v>16163</v>
      </c>
      <c r="X2062" t="s">
        <v>40</v>
      </c>
    </row>
    <row r="2063" spans="1:24" x14ac:dyDescent="0.3">
      <c r="A2063" t="s">
        <v>5380</v>
      </c>
      <c r="B2063" t="s">
        <v>110</v>
      </c>
      <c r="C2063" t="s">
        <v>48533</v>
      </c>
      <c r="D2063" t="s">
        <v>3484</v>
      </c>
      <c r="E2063" t="s">
        <v>4265</v>
      </c>
      <c r="F2063" t="s">
        <v>4266</v>
      </c>
      <c r="G2063" t="s">
        <v>4267</v>
      </c>
      <c r="H2063" t="s">
        <v>3558</v>
      </c>
      <c r="I2063" t="s">
        <v>4266</v>
      </c>
      <c r="J2063" t="s">
        <v>3558</v>
      </c>
      <c r="K2063" t="s">
        <v>5381</v>
      </c>
      <c r="L2063" t="s">
        <v>69</v>
      </c>
      <c r="M2063" t="s">
        <v>69</v>
      </c>
      <c r="N2063">
        <v>122543.04399999999</v>
      </c>
      <c r="O2063">
        <f t="shared" si="64"/>
        <v>34.039734444444441</v>
      </c>
      <c r="P2063">
        <v>425622.26299999998</v>
      </c>
      <c r="Q2063">
        <f t="shared" si="65"/>
        <v>-118.22840638888889</v>
      </c>
      <c r="R2063">
        <v>679</v>
      </c>
      <c r="S2063" t="s">
        <v>3558</v>
      </c>
      <c r="T2063" s="1">
        <v>23712</v>
      </c>
      <c r="W2063" t="s">
        <v>34</v>
      </c>
      <c r="X2063" t="s">
        <v>34</v>
      </c>
    </row>
    <row r="2064" spans="1:24" x14ac:dyDescent="0.3">
      <c r="A2064" t="s">
        <v>5382</v>
      </c>
      <c r="B2064" t="s">
        <v>110</v>
      </c>
      <c r="C2064" t="s">
        <v>48534</v>
      </c>
      <c r="D2064" t="s">
        <v>3484</v>
      </c>
      <c r="E2064" t="s">
        <v>4265</v>
      </c>
      <c r="F2064" t="s">
        <v>4266</v>
      </c>
      <c r="G2064" t="s">
        <v>4267</v>
      </c>
      <c r="H2064" t="s">
        <v>3558</v>
      </c>
      <c r="I2064" t="s">
        <v>4266</v>
      </c>
      <c r="J2064" t="s">
        <v>3558</v>
      </c>
      <c r="K2064" t="s">
        <v>5383</v>
      </c>
      <c r="L2064" t="s">
        <v>69</v>
      </c>
      <c r="M2064" t="s">
        <v>69</v>
      </c>
      <c r="N2064">
        <v>122772.033</v>
      </c>
      <c r="O2064">
        <f t="shared" si="64"/>
        <v>34.103342499999997</v>
      </c>
      <c r="P2064">
        <v>425817.272</v>
      </c>
      <c r="Q2064">
        <f t="shared" si="65"/>
        <v>-118.28257555555555</v>
      </c>
      <c r="R2064">
        <v>422</v>
      </c>
      <c r="S2064" t="s">
        <v>3558</v>
      </c>
      <c r="T2064" s="1">
        <v>23498</v>
      </c>
      <c r="W2064" t="s">
        <v>34</v>
      </c>
      <c r="X2064" t="s">
        <v>34</v>
      </c>
    </row>
    <row r="2065" spans="1:24" x14ac:dyDescent="0.3">
      <c r="A2065" t="s">
        <v>5384</v>
      </c>
      <c r="B2065" t="s">
        <v>110</v>
      </c>
      <c r="C2065" t="s">
        <v>48535</v>
      </c>
      <c r="D2065" t="s">
        <v>3484</v>
      </c>
      <c r="E2065" t="s">
        <v>4265</v>
      </c>
      <c r="F2065" t="s">
        <v>4266</v>
      </c>
      <c r="G2065" t="s">
        <v>4267</v>
      </c>
      <c r="H2065" t="s">
        <v>3558</v>
      </c>
      <c r="I2065" t="s">
        <v>4266</v>
      </c>
      <c r="J2065" t="s">
        <v>3558</v>
      </c>
      <c r="K2065" t="s">
        <v>5385</v>
      </c>
      <c r="L2065" t="s">
        <v>69</v>
      </c>
      <c r="M2065" t="s">
        <v>69</v>
      </c>
      <c r="N2065">
        <v>122624.041</v>
      </c>
      <c r="O2065">
        <f t="shared" si="64"/>
        <v>34.062233611111111</v>
      </c>
      <c r="P2065">
        <v>425703.266</v>
      </c>
      <c r="Q2065">
        <f t="shared" si="65"/>
        <v>-118.25090722222222</v>
      </c>
      <c r="R2065">
        <v>440</v>
      </c>
      <c r="S2065" t="s">
        <v>3558</v>
      </c>
      <c r="T2065" s="1">
        <v>30133</v>
      </c>
    </row>
    <row r="2066" spans="1:24" x14ac:dyDescent="0.3">
      <c r="A2066" t="s">
        <v>5386</v>
      </c>
      <c r="B2066" t="s">
        <v>110</v>
      </c>
      <c r="C2066" t="s">
        <v>48536</v>
      </c>
      <c r="D2066" t="s">
        <v>3484</v>
      </c>
      <c r="E2066" t="s">
        <v>4265</v>
      </c>
      <c r="F2066" t="s">
        <v>4266</v>
      </c>
      <c r="G2066" t="s">
        <v>4267</v>
      </c>
      <c r="H2066" t="s">
        <v>3558</v>
      </c>
      <c r="I2066" t="s">
        <v>4266</v>
      </c>
      <c r="J2066" t="s">
        <v>3558</v>
      </c>
      <c r="K2066" t="s">
        <v>5387</v>
      </c>
      <c r="L2066" t="s">
        <v>69</v>
      </c>
      <c r="M2066" t="s">
        <v>69</v>
      </c>
      <c r="N2066">
        <v>122666.034</v>
      </c>
      <c r="O2066">
        <f t="shared" si="64"/>
        <v>34.073898333333332</v>
      </c>
      <c r="P2066">
        <v>426158.28</v>
      </c>
      <c r="Q2066">
        <f t="shared" si="65"/>
        <v>-118.37730000000001</v>
      </c>
      <c r="R2066">
        <v>278</v>
      </c>
      <c r="S2066" t="s">
        <v>3558</v>
      </c>
      <c r="T2066" s="1">
        <v>30407</v>
      </c>
    </row>
    <row r="2067" spans="1:24" x14ac:dyDescent="0.3">
      <c r="A2067" t="s">
        <v>5388</v>
      </c>
      <c r="B2067" t="s">
        <v>110</v>
      </c>
      <c r="C2067" t="s">
        <v>48537</v>
      </c>
      <c r="D2067" t="s">
        <v>3484</v>
      </c>
      <c r="E2067" t="s">
        <v>4265</v>
      </c>
      <c r="F2067" t="s">
        <v>4266</v>
      </c>
      <c r="G2067" t="s">
        <v>4267</v>
      </c>
      <c r="H2067" t="s">
        <v>3558</v>
      </c>
      <c r="I2067" t="s">
        <v>4266</v>
      </c>
      <c r="J2067" t="s">
        <v>3558</v>
      </c>
      <c r="K2067" t="s">
        <v>5389</v>
      </c>
      <c r="L2067" t="s">
        <v>69</v>
      </c>
      <c r="M2067" t="s">
        <v>69</v>
      </c>
      <c r="N2067">
        <v>122577.04300000001</v>
      </c>
      <c r="O2067">
        <f t="shared" si="64"/>
        <v>34.04917861111111</v>
      </c>
      <c r="P2067">
        <v>425712.266</v>
      </c>
      <c r="Q2067">
        <f t="shared" si="65"/>
        <v>-118.25340722222222</v>
      </c>
      <c r="R2067">
        <v>443</v>
      </c>
      <c r="S2067" t="s">
        <v>3558</v>
      </c>
      <c r="T2067" s="1">
        <v>30621</v>
      </c>
    </row>
    <row r="2068" spans="1:24" x14ac:dyDescent="0.3">
      <c r="A2068" t="s">
        <v>5390</v>
      </c>
      <c r="B2068" t="s">
        <v>110</v>
      </c>
      <c r="C2068" t="s">
        <v>48538</v>
      </c>
      <c r="D2068" t="s">
        <v>3484</v>
      </c>
      <c r="E2068" t="s">
        <v>4265</v>
      </c>
      <c r="F2068" t="s">
        <v>4266</v>
      </c>
      <c r="G2068" t="s">
        <v>4267</v>
      </c>
      <c r="H2068" t="s">
        <v>3558</v>
      </c>
      <c r="I2068" t="s">
        <v>4266</v>
      </c>
      <c r="J2068" t="s">
        <v>3558</v>
      </c>
      <c r="K2068" t="s">
        <v>5391</v>
      </c>
      <c r="L2068" t="s">
        <v>69</v>
      </c>
      <c r="M2068" t="s">
        <v>69</v>
      </c>
      <c r="N2068">
        <v>122545.045</v>
      </c>
      <c r="O2068">
        <f t="shared" si="64"/>
        <v>34.040290277777778</v>
      </c>
      <c r="P2068">
        <v>425722.26699999999</v>
      </c>
      <c r="Q2068">
        <f t="shared" si="65"/>
        <v>-118.25618527777777</v>
      </c>
      <c r="R2068">
        <v>434</v>
      </c>
      <c r="S2068" t="s">
        <v>3558</v>
      </c>
      <c r="T2068" s="1">
        <v>29099</v>
      </c>
    </row>
    <row r="2069" spans="1:24" x14ac:dyDescent="0.3">
      <c r="A2069" t="s">
        <v>5392</v>
      </c>
      <c r="B2069" t="s">
        <v>110</v>
      </c>
      <c r="C2069" t="s">
        <v>48539</v>
      </c>
      <c r="D2069" t="s">
        <v>3484</v>
      </c>
      <c r="E2069" t="s">
        <v>4265</v>
      </c>
      <c r="F2069" t="s">
        <v>4266</v>
      </c>
      <c r="G2069" t="s">
        <v>4267</v>
      </c>
      <c r="H2069" t="s">
        <v>3558</v>
      </c>
      <c r="I2069" t="s">
        <v>4266</v>
      </c>
      <c r="J2069" t="s">
        <v>3558</v>
      </c>
      <c r="K2069" t="s">
        <v>5393</v>
      </c>
      <c r="L2069" t="s">
        <v>30</v>
      </c>
      <c r="M2069" t="s">
        <v>69</v>
      </c>
      <c r="N2069">
        <v>122585.3</v>
      </c>
      <c r="O2069">
        <f t="shared" si="64"/>
        <v>34.051472222222223</v>
      </c>
      <c r="P2069">
        <v>425675</v>
      </c>
      <c r="Q2069">
        <f t="shared" si="65"/>
        <v>-118.24305555555556</v>
      </c>
      <c r="R2069">
        <v>484</v>
      </c>
      <c r="S2069" t="s">
        <v>3558</v>
      </c>
      <c r="T2069" s="1">
        <v>30956</v>
      </c>
    </row>
    <row r="2070" spans="1:24" x14ac:dyDescent="0.3">
      <c r="A2070" t="s">
        <v>5394</v>
      </c>
      <c r="B2070" t="s">
        <v>110</v>
      </c>
      <c r="C2070" t="s">
        <v>48540</v>
      </c>
      <c r="D2070" t="s">
        <v>3484</v>
      </c>
      <c r="E2070" t="s">
        <v>4265</v>
      </c>
      <c r="F2070" t="s">
        <v>4266</v>
      </c>
      <c r="G2070" t="s">
        <v>4267</v>
      </c>
      <c r="H2070" t="s">
        <v>3558</v>
      </c>
      <c r="I2070" t="s">
        <v>4266</v>
      </c>
      <c r="J2070" t="s">
        <v>3558</v>
      </c>
      <c r="K2070" t="s">
        <v>5395</v>
      </c>
      <c r="L2070" t="s">
        <v>69</v>
      </c>
      <c r="M2070" t="s">
        <v>69</v>
      </c>
      <c r="N2070">
        <v>122675</v>
      </c>
      <c r="O2070">
        <f t="shared" si="64"/>
        <v>34.076388888888886</v>
      </c>
      <c r="P2070">
        <v>426175</v>
      </c>
      <c r="Q2070">
        <f t="shared" si="65"/>
        <v>-118.38194444444444</v>
      </c>
      <c r="R2070">
        <v>334</v>
      </c>
      <c r="S2070" t="s">
        <v>3558</v>
      </c>
      <c r="T2070" s="1">
        <v>32874</v>
      </c>
    </row>
    <row r="2071" spans="1:24" x14ac:dyDescent="0.3">
      <c r="A2071" t="s">
        <v>5396</v>
      </c>
      <c r="B2071" t="s">
        <v>110</v>
      </c>
      <c r="C2071" t="s">
        <v>48541</v>
      </c>
      <c r="D2071" t="s">
        <v>3484</v>
      </c>
      <c r="E2071" t="s">
        <v>4265</v>
      </c>
      <c r="F2071" t="s">
        <v>4266</v>
      </c>
      <c r="G2071" t="s">
        <v>4267</v>
      </c>
      <c r="H2071" t="s">
        <v>3558</v>
      </c>
      <c r="I2071" t="s">
        <v>4266</v>
      </c>
      <c r="J2071" t="s">
        <v>3558</v>
      </c>
      <c r="K2071" t="s">
        <v>5397</v>
      </c>
      <c r="L2071" t="s">
        <v>69</v>
      </c>
      <c r="M2071" t="s">
        <v>69</v>
      </c>
      <c r="N2071">
        <v>122619.034</v>
      </c>
      <c r="O2071">
        <f t="shared" si="64"/>
        <v>34.060842777777779</v>
      </c>
      <c r="P2071">
        <v>426303.28499999997</v>
      </c>
      <c r="Q2071">
        <f t="shared" si="65"/>
        <v>-118.41757916666666</v>
      </c>
      <c r="R2071">
        <v>473</v>
      </c>
      <c r="S2071" t="s">
        <v>3558</v>
      </c>
      <c r="T2071" s="1">
        <v>22859</v>
      </c>
    </row>
    <row r="2072" spans="1:24" x14ac:dyDescent="0.3">
      <c r="A2072" t="s">
        <v>5398</v>
      </c>
      <c r="B2072" t="s">
        <v>110</v>
      </c>
      <c r="C2072" t="s">
        <v>48542</v>
      </c>
      <c r="D2072" t="s">
        <v>3484</v>
      </c>
      <c r="E2072" t="s">
        <v>4265</v>
      </c>
      <c r="F2072" t="s">
        <v>4266</v>
      </c>
      <c r="G2072" t="s">
        <v>4267</v>
      </c>
      <c r="H2072" t="s">
        <v>3558</v>
      </c>
      <c r="I2072" t="s">
        <v>4266</v>
      </c>
      <c r="J2072" t="s">
        <v>3558</v>
      </c>
      <c r="K2072" t="s">
        <v>5399</v>
      </c>
      <c r="L2072" t="s">
        <v>69</v>
      </c>
      <c r="M2072" t="s">
        <v>69</v>
      </c>
      <c r="N2072">
        <v>122534.045</v>
      </c>
      <c r="O2072">
        <f t="shared" si="64"/>
        <v>34.037234722222223</v>
      </c>
      <c r="P2072">
        <v>425729.26699999999</v>
      </c>
      <c r="Q2072">
        <f t="shared" si="65"/>
        <v>-118.25812972222222</v>
      </c>
      <c r="R2072">
        <v>412</v>
      </c>
      <c r="S2072" t="s">
        <v>3558</v>
      </c>
      <c r="T2072" s="1">
        <v>34060</v>
      </c>
    </row>
    <row r="2073" spans="1:24" x14ac:dyDescent="0.3">
      <c r="A2073" t="s">
        <v>5400</v>
      </c>
      <c r="B2073" t="s">
        <v>110</v>
      </c>
      <c r="C2073" t="s">
        <v>48543</v>
      </c>
      <c r="D2073" t="s">
        <v>3484</v>
      </c>
      <c r="E2073" t="s">
        <v>4265</v>
      </c>
      <c r="F2073" t="s">
        <v>4266</v>
      </c>
      <c r="G2073" t="s">
        <v>4267</v>
      </c>
      <c r="H2073" t="s">
        <v>3558</v>
      </c>
      <c r="I2073" t="s">
        <v>4266</v>
      </c>
      <c r="J2073" t="s">
        <v>3558</v>
      </c>
      <c r="K2073" t="s">
        <v>5401</v>
      </c>
      <c r="L2073" t="s">
        <v>69</v>
      </c>
      <c r="M2073" t="s">
        <v>69</v>
      </c>
      <c r="N2073">
        <v>122746.034</v>
      </c>
      <c r="O2073">
        <f t="shared" si="64"/>
        <v>34.096120555555558</v>
      </c>
      <c r="P2073">
        <v>425845.27</v>
      </c>
      <c r="Q2073">
        <f t="shared" si="65"/>
        <v>-118.29035277777778</v>
      </c>
      <c r="R2073">
        <v>500</v>
      </c>
      <c r="S2073" t="s">
        <v>3558</v>
      </c>
      <c r="T2073" s="1">
        <v>24593</v>
      </c>
      <c r="W2073" t="s">
        <v>34</v>
      </c>
      <c r="X2073" t="s">
        <v>34</v>
      </c>
    </row>
    <row r="2074" spans="1:24" x14ac:dyDescent="0.3">
      <c r="A2074" t="s">
        <v>5402</v>
      </c>
      <c r="B2074" t="s">
        <v>110</v>
      </c>
      <c r="C2074" t="s">
        <v>48544</v>
      </c>
      <c r="D2074" t="s">
        <v>3484</v>
      </c>
      <c r="E2074" t="s">
        <v>4265</v>
      </c>
      <c r="F2074" t="s">
        <v>4266</v>
      </c>
      <c r="G2074" t="s">
        <v>4267</v>
      </c>
      <c r="H2074" t="s">
        <v>3558</v>
      </c>
      <c r="I2074" t="s">
        <v>4266</v>
      </c>
      <c r="J2074" t="s">
        <v>3558</v>
      </c>
      <c r="K2074" t="s">
        <v>5403</v>
      </c>
      <c r="L2074" t="s">
        <v>69</v>
      </c>
      <c r="M2074" t="s">
        <v>69</v>
      </c>
      <c r="N2074">
        <v>122751</v>
      </c>
      <c r="O2074">
        <f t="shared" si="64"/>
        <v>34.097499999999997</v>
      </c>
      <c r="P2074">
        <v>425840</v>
      </c>
      <c r="Q2074">
        <f t="shared" si="65"/>
        <v>-118.28888888888889</v>
      </c>
      <c r="R2074">
        <v>529</v>
      </c>
      <c r="S2074" t="s">
        <v>3558</v>
      </c>
      <c r="T2074" s="1">
        <v>40725</v>
      </c>
    </row>
    <row r="2075" spans="1:24" x14ac:dyDescent="0.3">
      <c r="A2075" t="s">
        <v>5404</v>
      </c>
      <c r="B2075" t="s">
        <v>110</v>
      </c>
      <c r="C2075" t="s">
        <v>48545</v>
      </c>
      <c r="D2075" t="s">
        <v>3484</v>
      </c>
      <c r="E2075" t="s">
        <v>4265</v>
      </c>
      <c r="F2075" t="s">
        <v>4266</v>
      </c>
      <c r="G2075" t="s">
        <v>4267</v>
      </c>
      <c r="H2075" t="s">
        <v>3558</v>
      </c>
      <c r="I2075" t="s">
        <v>4266</v>
      </c>
      <c r="J2075" t="s">
        <v>3558</v>
      </c>
      <c r="K2075" t="s">
        <v>5405</v>
      </c>
      <c r="L2075" t="s">
        <v>69</v>
      </c>
      <c r="M2075" t="s">
        <v>69</v>
      </c>
      <c r="N2075">
        <v>122572.04300000001</v>
      </c>
      <c r="O2075">
        <f t="shared" si="64"/>
        <v>34.047789722222227</v>
      </c>
      <c r="P2075">
        <v>425716.266</v>
      </c>
      <c r="Q2075">
        <f t="shared" si="65"/>
        <v>-118.25451833333334</v>
      </c>
      <c r="R2075">
        <v>453</v>
      </c>
      <c r="S2075" t="s">
        <v>3558</v>
      </c>
      <c r="T2075" s="1">
        <v>28126</v>
      </c>
    </row>
    <row r="2076" spans="1:24" x14ac:dyDescent="0.3">
      <c r="A2076" t="s">
        <v>5406</v>
      </c>
      <c r="B2076" t="s">
        <v>110</v>
      </c>
      <c r="C2076" t="s">
        <v>48546</v>
      </c>
      <c r="D2076" t="s">
        <v>3484</v>
      </c>
      <c r="E2076" t="s">
        <v>4265</v>
      </c>
      <c r="F2076" t="s">
        <v>4266</v>
      </c>
      <c r="G2076" t="s">
        <v>4267</v>
      </c>
      <c r="H2076" t="s">
        <v>3558</v>
      </c>
      <c r="I2076" t="s">
        <v>4266</v>
      </c>
      <c r="J2076" t="s">
        <v>3558</v>
      </c>
      <c r="K2076" t="s">
        <v>5407</v>
      </c>
      <c r="L2076" t="s">
        <v>69</v>
      </c>
      <c r="M2076" t="s">
        <v>69</v>
      </c>
      <c r="N2076">
        <v>122585.04300000001</v>
      </c>
      <c r="O2076">
        <f t="shared" si="64"/>
        <v>34.051400833333332</v>
      </c>
      <c r="P2076">
        <v>425725.266</v>
      </c>
      <c r="Q2076">
        <f t="shared" si="65"/>
        <v>-118.25701833333333</v>
      </c>
      <c r="R2076">
        <v>980</v>
      </c>
      <c r="S2076" t="s">
        <v>3558</v>
      </c>
      <c r="T2076" s="1">
        <v>28157</v>
      </c>
    </row>
    <row r="2077" spans="1:24" x14ac:dyDescent="0.3">
      <c r="A2077" t="s">
        <v>5408</v>
      </c>
      <c r="B2077" t="s">
        <v>110</v>
      </c>
      <c r="C2077" t="s">
        <v>48547</v>
      </c>
      <c r="D2077" t="s">
        <v>3484</v>
      </c>
      <c r="E2077" t="s">
        <v>4265</v>
      </c>
      <c r="F2077" t="s">
        <v>4266</v>
      </c>
      <c r="G2077" t="s">
        <v>4267</v>
      </c>
      <c r="H2077" t="s">
        <v>3558</v>
      </c>
      <c r="I2077" t="s">
        <v>4266</v>
      </c>
      <c r="J2077" t="s">
        <v>3558</v>
      </c>
      <c r="K2077" t="s">
        <v>5409</v>
      </c>
      <c r="L2077" t="s">
        <v>30</v>
      </c>
      <c r="M2077" t="s">
        <v>69</v>
      </c>
      <c r="N2077">
        <v>122609</v>
      </c>
      <c r="O2077">
        <f t="shared" si="64"/>
        <v>34.058055555555555</v>
      </c>
      <c r="P2077">
        <v>425695</v>
      </c>
      <c r="Q2077">
        <f t="shared" si="65"/>
        <v>-118.24861111111112</v>
      </c>
      <c r="R2077">
        <v>654</v>
      </c>
      <c r="S2077" t="s">
        <v>1814</v>
      </c>
      <c r="T2077" s="1">
        <v>39234</v>
      </c>
    </row>
    <row r="2078" spans="1:24" x14ac:dyDescent="0.3">
      <c r="A2078" t="s">
        <v>5410</v>
      </c>
      <c r="B2078" t="s">
        <v>110</v>
      </c>
      <c r="C2078" t="s">
        <v>48548</v>
      </c>
      <c r="D2078" t="s">
        <v>3484</v>
      </c>
      <c r="E2078" t="s">
        <v>4265</v>
      </c>
      <c r="F2078" t="s">
        <v>4266</v>
      </c>
      <c r="G2078" t="s">
        <v>4267</v>
      </c>
      <c r="H2078" t="s">
        <v>3558</v>
      </c>
      <c r="I2078" t="s">
        <v>4266</v>
      </c>
      <c r="J2078" t="s">
        <v>3558</v>
      </c>
      <c r="K2078" t="s">
        <v>5411</v>
      </c>
      <c r="L2078" t="s">
        <v>69</v>
      </c>
      <c r="M2078" t="s">
        <v>69</v>
      </c>
      <c r="N2078">
        <v>123440.5</v>
      </c>
      <c r="O2078">
        <f t="shared" si="64"/>
        <v>34.289027777777775</v>
      </c>
      <c r="P2078">
        <v>426496</v>
      </c>
      <c r="Q2078">
        <f t="shared" si="65"/>
        <v>-118.47111111111111</v>
      </c>
      <c r="R2078">
        <v>1124</v>
      </c>
      <c r="S2078" t="s">
        <v>3558</v>
      </c>
      <c r="T2078" s="1">
        <v>39234</v>
      </c>
    </row>
    <row r="2079" spans="1:24" x14ac:dyDescent="0.3">
      <c r="A2079" t="s">
        <v>5412</v>
      </c>
      <c r="B2079" t="s">
        <v>110</v>
      </c>
      <c r="C2079" t="s">
        <v>48549</v>
      </c>
      <c r="D2079" t="s">
        <v>3484</v>
      </c>
      <c r="E2079" t="s">
        <v>4265</v>
      </c>
      <c r="F2079" t="s">
        <v>4266</v>
      </c>
      <c r="G2079" t="s">
        <v>4267</v>
      </c>
      <c r="H2079" t="s">
        <v>3558</v>
      </c>
      <c r="I2079" t="s">
        <v>4266</v>
      </c>
      <c r="J2079" t="s">
        <v>3558</v>
      </c>
      <c r="K2079" t="s">
        <v>5413</v>
      </c>
      <c r="L2079" t="s">
        <v>30</v>
      </c>
      <c r="M2079" t="s">
        <v>69</v>
      </c>
      <c r="N2079">
        <v>123325.01</v>
      </c>
      <c r="O2079">
        <f t="shared" si="64"/>
        <v>34.256947222222223</v>
      </c>
      <c r="P2079">
        <v>426713.31099999999</v>
      </c>
      <c r="Q2079">
        <f t="shared" si="65"/>
        <v>-118.53147527777777</v>
      </c>
      <c r="R2079">
        <v>1012</v>
      </c>
      <c r="S2079" t="s">
        <v>3558</v>
      </c>
      <c r="T2079" s="1">
        <v>27089</v>
      </c>
    </row>
    <row r="2080" spans="1:24" x14ac:dyDescent="0.3">
      <c r="A2080" t="s">
        <v>5414</v>
      </c>
      <c r="B2080" t="s">
        <v>110</v>
      </c>
      <c r="C2080" t="s">
        <v>48550</v>
      </c>
      <c r="D2080" t="s">
        <v>3484</v>
      </c>
      <c r="E2080" t="s">
        <v>4265</v>
      </c>
      <c r="F2080" t="s">
        <v>4266</v>
      </c>
      <c r="G2080" t="s">
        <v>4267</v>
      </c>
      <c r="H2080" t="s">
        <v>3558</v>
      </c>
      <c r="I2080" t="s">
        <v>4266</v>
      </c>
      <c r="J2080" t="s">
        <v>3558</v>
      </c>
      <c r="K2080" t="s">
        <v>5415</v>
      </c>
      <c r="L2080" t="s">
        <v>30</v>
      </c>
      <c r="M2080" t="s">
        <v>69</v>
      </c>
      <c r="N2080">
        <v>122592</v>
      </c>
      <c r="O2080">
        <f t="shared" si="64"/>
        <v>34.053333333333335</v>
      </c>
      <c r="P2080">
        <v>425661</v>
      </c>
      <c r="Q2080">
        <f t="shared" si="65"/>
        <v>-118.23916666666666</v>
      </c>
      <c r="R2080">
        <v>646</v>
      </c>
      <c r="S2080" t="s">
        <v>3558</v>
      </c>
      <c r="T2080" s="1">
        <v>36586</v>
      </c>
    </row>
    <row r="2081" spans="1:24" x14ac:dyDescent="0.3">
      <c r="A2081" t="s">
        <v>5416</v>
      </c>
      <c r="B2081" t="s">
        <v>110</v>
      </c>
      <c r="C2081" t="s">
        <v>48551</v>
      </c>
      <c r="D2081" t="s">
        <v>3484</v>
      </c>
      <c r="E2081" t="s">
        <v>4265</v>
      </c>
      <c r="F2081" t="s">
        <v>4266</v>
      </c>
      <c r="G2081" t="s">
        <v>4267</v>
      </c>
      <c r="H2081" t="s">
        <v>3558</v>
      </c>
      <c r="I2081" t="s">
        <v>4266</v>
      </c>
      <c r="J2081" t="s">
        <v>3558</v>
      </c>
      <c r="K2081" t="s">
        <v>5417</v>
      </c>
      <c r="L2081" t="s">
        <v>30</v>
      </c>
      <c r="M2081" t="s">
        <v>69</v>
      </c>
      <c r="N2081">
        <v>122856.026</v>
      </c>
      <c r="O2081">
        <f t="shared" si="64"/>
        <v>34.126673888888888</v>
      </c>
      <c r="P2081">
        <v>426265.28600000002</v>
      </c>
      <c r="Q2081">
        <f t="shared" si="65"/>
        <v>-118.4070238888889</v>
      </c>
      <c r="R2081">
        <v>1127</v>
      </c>
      <c r="S2081" t="s">
        <v>3558</v>
      </c>
      <c r="T2081" s="1">
        <v>23346</v>
      </c>
    </row>
    <row r="2082" spans="1:24" x14ac:dyDescent="0.3">
      <c r="A2082" t="s">
        <v>5418</v>
      </c>
      <c r="B2082" t="s">
        <v>110</v>
      </c>
      <c r="C2082" t="s">
        <v>48552</v>
      </c>
      <c r="D2082" t="s">
        <v>3484</v>
      </c>
      <c r="E2082" t="s">
        <v>4265</v>
      </c>
      <c r="F2082" t="s">
        <v>4266</v>
      </c>
      <c r="G2082" t="s">
        <v>4267</v>
      </c>
      <c r="H2082" t="s">
        <v>3558</v>
      </c>
      <c r="I2082" t="s">
        <v>4266</v>
      </c>
      <c r="J2082" t="s">
        <v>3558</v>
      </c>
      <c r="K2082" t="s">
        <v>5419</v>
      </c>
      <c r="L2082" t="s">
        <v>69</v>
      </c>
      <c r="M2082" t="s">
        <v>69</v>
      </c>
      <c r="N2082">
        <v>122561.035</v>
      </c>
      <c r="O2082">
        <f t="shared" si="64"/>
        <v>34.044731944444443</v>
      </c>
      <c r="P2082">
        <v>426401.28499999997</v>
      </c>
      <c r="Q2082">
        <f t="shared" si="65"/>
        <v>-118.44480138888888</v>
      </c>
      <c r="R2082">
        <v>245</v>
      </c>
      <c r="S2082" t="s">
        <v>3558</v>
      </c>
      <c r="T2082" s="1">
        <v>30560</v>
      </c>
    </row>
    <row r="2083" spans="1:24" x14ac:dyDescent="0.3">
      <c r="A2083" t="s">
        <v>5420</v>
      </c>
      <c r="B2083" t="s">
        <v>110</v>
      </c>
      <c r="C2083" t="s">
        <v>48553</v>
      </c>
      <c r="D2083" t="s">
        <v>3484</v>
      </c>
      <c r="E2083" t="s">
        <v>4265</v>
      </c>
      <c r="F2083" t="s">
        <v>4266</v>
      </c>
      <c r="G2083" t="s">
        <v>4267</v>
      </c>
      <c r="H2083" t="s">
        <v>3558</v>
      </c>
      <c r="I2083" t="s">
        <v>4266</v>
      </c>
      <c r="J2083" t="s">
        <v>3558</v>
      </c>
      <c r="K2083" t="s">
        <v>5421</v>
      </c>
      <c r="L2083" t="s">
        <v>69</v>
      </c>
      <c r="M2083" t="s">
        <v>69</v>
      </c>
      <c r="N2083">
        <v>122593.042</v>
      </c>
      <c r="O2083">
        <f t="shared" si="64"/>
        <v>34.053622777777775</v>
      </c>
      <c r="P2083">
        <v>425752.26699999999</v>
      </c>
      <c r="Q2083">
        <f t="shared" si="65"/>
        <v>-118.26451861111111</v>
      </c>
      <c r="R2083">
        <v>430</v>
      </c>
      <c r="S2083" t="s">
        <v>3558</v>
      </c>
      <c r="T2083" s="1">
        <v>30864</v>
      </c>
    </row>
    <row r="2084" spans="1:24" x14ac:dyDescent="0.3">
      <c r="A2084" t="s">
        <v>5422</v>
      </c>
      <c r="B2084" t="s">
        <v>110</v>
      </c>
      <c r="C2084" t="s">
        <v>48554</v>
      </c>
      <c r="D2084" t="s">
        <v>3484</v>
      </c>
      <c r="E2084" t="s">
        <v>4265</v>
      </c>
      <c r="F2084" t="s">
        <v>4266</v>
      </c>
      <c r="G2084" t="s">
        <v>4267</v>
      </c>
      <c r="H2084" t="s">
        <v>3558</v>
      </c>
      <c r="I2084" t="s">
        <v>4266</v>
      </c>
      <c r="J2084" t="s">
        <v>3558</v>
      </c>
      <c r="K2084" t="s">
        <v>3933</v>
      </c>
      <c r="L2084" t="s">
        <v>69</v>
      </c>
      <c r="M2084" t="s">
        <v>69</v>
      </c>
      <c r="N2084">
        <v>122596.042</v>
      </c>
      <c r="O2084">
        <f t="shared" si="64"/>
        <v>34.054456111111108</v>
      </c>
      <c r="P2084">
        <v>425754.26899999997</v>
      </c>
      <c r="Q2084">
        <f t="shared" si="65"/>
        <v>-118.26507472222221</v>
      </c>
      <c r="R2084">
        <v>473</v>
      </c>
      <c r="S2084" t="s">
        <v>3558</v>
      </c>
      <c r="T2084" s="1">
        <v>32051</v>
      </c>
    </row>
    <row r="2085" spans="1:24" x14ac:dyDescent="0.3">
      <c r="A2085" t="s">
        <v>5423</v>
      </c>
      <c r="B2085" t="s">
        <v>110</v>
      </c>
      <c r="C2085" t="s">
        <v>48555</v>
      </c>
      <c r="D2085" t="s">
        <v>3484</v>
      </c>
      <c r="E2085" t="s">
        <v>4265</v>
      </c>
      <c r="F2085" t="s">
        <v>4266</v>
      </c>
      <c r="G2085" t="s">
        <v>4267</v>
      </c>
      <c r="H2085" t="s">
        <v>3558</v>
      </c>
      <c r="I2085" t="s">
        <v>4266</v>
      </c>
      <c r="J2085" t="s">
        <v>3558</v>
      </c>
      <c r="K2085" t="s">
        <v>5424</v>
      </c>
      <c r="L2085" t="s">
        <v>69</v>
      </c>
      <c r="M2085" t="s">
        <v>69</v>
      </c>
      <c r="N2085">
        <v>122584.04300000001</v>
      </c>
      <c r="O2085">
        <f t="shared" si="64"/>
        <v>34.051123055555557</v>
      </c>
      <c r="P2085">
        <v>425673.266</v>
      </c>
      <c r="Q2085">
        <f t="shared" si="65"/>
        <v>-118.24257388888888</v>
      </c>
      <c r="R2085">
        <v>490</v>
      </c>
      <c r="S2085" t="s">
        <v>3558</v>
      </c>
      <c r="T2085" s="1">
        <v>28399</v>
      </c>
    </row>
    <row r="2086" spans="1:24" x14ac:dyDescent="0.3">
      <c r="A2086" t="s">
        <v>5425</v>
      </c>
      <c r="B2086" t="s">
        <v>110</v>
      </c>
      <c r="C2086" t="s">
        <v>48556</v>
      </c>
      <c r="D2086" t="s">
        <v>3484</v>
      </c>
      <c r="E2086" t="s">
        <v>4265</v>
      </c>
      <c r="F2086" t="s">
        <v>4266</v>
      </c>
      <c r="G2086" t="s">
        <v>4267</v>
      </c>
      <c r="H2086" t="s">
        <v>3558</v>
      </c>
      <c r="I2086" t="s">
        <v>4266</v>
      </c>
      <c r="J2086" t="s">
        <v>3558</v>
      </c>
      <c r="K2086" t="s">
        <v>5426</v>
      </c>
      <c r="L2086" t="s">
        <v>69</v>
      </c>
      <c r="M2086" t="s">
        <v>69</v>
      </c>
      <c r="N2086">
        <v>122278.04300000001</v>
      </c>
      <c r="O2086">
        <f t="shared" si="64"/>
        <v>33.966123055555556</v>
      </c>
      <c r="P2086">
        <v>426327.277</v>
      </c>
      <c r="Q2086">
        <f t="shared" si="65"/>
        <v>-118.42424361111111</v>
      </c>
      <c r="R2086">
        <v>75</v>
      </c>
      <c r="S2086" t="s">
        <v>3558</v>
      </c>
      <c r="T2086" s="1">
        <v>31594</v>
      </c>
    </row>
    <row r="2087" spans="1:24" x14ac:dyDescent="0.3">
      <c r="A2087" t="s">
        <v>5427</v>
      </c>
      <c r="B2087" t="s">
        <v>110</v>
      </c>
      <c r="C2087" t="s">
        <v>48557</v>
      </c>
      <c r="D2087" t="s">
        <v>3484</v>
      </c>
      <c r="E2087" t="s">
        <v>4265</v>
      </c>
      <c r="F2087" t="s">
        <v>4266</v>
      </c>
      <c r="G2087" t="s">
        <v>4267</v>
      </c>
      <c r="H2087" t="s">
        <v>3558</v>
      </c>
      <c r="I2087" t="s">
        <v>4266</v>
      </c>
      <c r="J2087" t="s">
        <v>3558</v>
      </c>
      <c r="K2087" t="s">
        <v>5428</v>
      </c>
      <c r="L2087" t="s">
        <v>69</v>
      </c>
      <c r="M2087" t="s">
        <v>69</v>
      </c>
      <c r="N2087">
        <v>122567.04300000001</v>
      </c>
      <c r="O2087">
        <f t="shared" si="64"/>
        <v>34.046400833333337</v>
      </c>
      <c r="P2087">
        <v>425745.26799999998</v>
      </c>
      <c r="Q2087">
        <f t="shared" si="65"/>
        <v>-118.26257444444444</v>
      </c>
      <c r="R2087">
        <v>542</v>
      </c>
      <c r="S2087" t="s">
        <v>3558</v>
      </c>
      <c r="T2087" s="1">
        <v>31352</v>
      </c>
    </row>
    <row r="2088" spans="1:24" x14ac:dyDescent="0.3">
      <c r="A2088" t="s">
        <v>5429</v>
      </c>
      <c r="B2088" t="s">
        <v>110</v>
      </c>
      <c r="C2088" t="s">
        <v>48558</v>
      </c>
      <c r="D2088" t="s">
        <v>3484</v>
      </c>
      <c r="E2088" t="s">
        <v>4265</v>
      </c>
      <c r="F2088" t="s">
        <v>4266</v>
      </c>
      <c r="G2088" t="s">
        <v>4267</v>
      </c>
      <c r="H2088" t="s">
        <v>3558</v>
      </c>
      <c r="I2088" t="s">
        <v>4266</v>
      </c>
      <c r="J2088" t="s">
        <v>3558</v>
      </c>
      <c r="K2088" t="s">
        <v>5430</v>
      </c>
      <c r="L2088" t="s">
        <v>69</v>
      </c>
      <c r="M2088" t="s">
        <v>69</v>
      </c>
      <c r="N2088">
        <v>122625.037</v>
      </c>
      <c r="O2088">
        <f t="shared" si="64"/>
        <v>34.062510277777776</v>
      </c>
      <c r="P2088">
        <v>426068.277</v>
      </c>
      <c r="Q2088">
        <f t="shared" si="65"/>
        <v>-118.35229916666667</v>
      </c>
      <c r="R2088">
        <v>559</v>
      </c>
      <c r="S2088" t="s">
        <v>3558</v>
      </c>
      <c r="T2088" s="1">
        <v>23743</v>
      </c>
      <c r="W2088" t="s">
        <v>34</v>
      </c>
      <c r="X2088" t="s">
        <v>34</v>
      </c>
    </row>
    <row r="2089" spans="1:24" x14ac:dyDescent="0.3">
      <c r="A2089" t="s">
        <v>5431</v>
      </c>
      <c r="B2089" t="s">
        <v>110</v>
      </c>
      <c r="C2089" t="s">
        <v>48559</v>
      </c>
      <c r="D2089" t="s">
        <v>3484</v>
      </c>
      <c r="E2089" t="s">
        <v>4265</v>
      </c>
      <c r="F2089" t="s">
        <v>4266</v>
      </c>
      <c r="G2089" t="s">
        <v>4267</v>
      </c>
      <c r="H2089" t="s">
        <v>3558</v>
      </c>
      <c r="I2089" t="s">
        <v>4266</v>
      </c>
      <c r="J2089" t="s">
        <v>3558</v>
      </c>
      <c r="K2089" t="s">
        <v>5432</v>
      </c>
      <c r="L2089" t="s">
        <v>30</v>
      </c>
      <c r="M2089" t="s">
        <v>69</v>
      </c>
      <c r="N2089">
        <v>122596.042</v>
      </c>
      <c r="O2089">
        <f t="shared" si="64"/>
        <v>34.054456111111108</v>
      </c>
      <c r="P2089">
        <v>425625.26199999999</v>
      </c>
      <c r="Q2089">
        <f t="shared" si="65"/>
        <v>-118.22923944444445</v>
      </c>
      <c r="R2089">
        <v>353</v>
      </c>
      <c r="S2089" t="s">
        <v>3558</v>
      </c>
      <c r="T2089" s="1">
        <v>30103</v>
      </c>
    </row>
    <row r="2090" spans="1:24" x14ac:dyDescent="0.3">
      <c r="A2090" t="s">
        <v>5433</v>
      </c>
      <c r="B2090" t="s">
        <v>110</v>
      </c>
      <c r="C2090" t="s">
        <v>48560</v>
      </c>
      <c r="D2090" t="s">
        <v>3484</v>
      </c>
      <c r="E2090" t="s">
        <v>4265</v>
      </c>
      <c r="F2090" t="s">
        <v>4266</v>
      </c>
      <c r="G2090" t="s">
        <v>4267</v>
      </c>
      <c r="H2090" t="s">
        <v>3558</v>
      </c>
      <c r="I2090" t="s">
        <v>4266</v>
      </c>
      <c r="J2090" t="s">
        <v>3558</v>
      </c>
      <c r="K2090" t="s">
        <v>5434</v>
      </c>
      <c r="L2090" t="s">
        <v>69</v>
      </c>
      <c r="M2090" t="s">
        <v>69</v>
      </c>
      <c r="N2090">
        <v>122577.04300000001</v>
      </c>
      <c r="O2090">
        <f t="shared" si="64"/>
        <v>34.04917861111111</v>
      </c>
      <c r="P2090">
        <v>425733.26500000001</v>
      </c>
      <c r="Q2090">
        <f t="shared" si="65"/>
        <v>-118.25924027777778</v>
      </c>
      <c r="R2090">
        <v>629</v>
      </c>
      <c r="S2090" t="s">
        <v>3558</v>
      </c>
      <c r="T2090" s="1">
        <v>32964</v>
      </c>
    </row>
    <row r="2091" spans="1:24" x14ac:dyDescent="0.3">
      <c r="A2091" t="s">
        <v>5435</v>
      </c>
      <c r="B2091" t="s">
        <v>110</v>
      </c>
      <c r="C2091" t="s">
        <v>48561</v>
      </c>
      <c r="D2091" t="s">
        <v>3484</v>
      </c>
      <c r="E2091" t="s">
        <v>4265</v>
      </c>
      <c r="F2091" t="s">
        <v>4266</v>
      </c>
      <c r="G2091" t="s">
        <v>4267</v>
      </c>
      <c r="H2091" t="s">
        <v>3558</v>
      </c>
      <c r="I2091" t="s">
        <v>4266</v>
      </c>
      <c r="J2091" t="s">
        <v>3558</v>
      </c>
      <c r="K2091" t="s">
        <v>5436</v>
      </c>
      <c r="L2091" t="s">
        <v>30</v>
      </c>
      <c r="M2091" t="s">
        <v>69</v>
      </c>
      <c r="N2091">
        <v>122621</v>
      </c>
      <c r="O2091">
        <f t="shared" si="64"/>
        <v>34.061388888888892</v>
      </c>
      <c r="P2091">
        <v>425618</v>
      </c>
      <c r="Q2091">
        <f t="shared" si="65"/>
        <v>-118.22722222222222</v>
      </c>
      <c r="R2091">
        <v>352</v>
      </c>
      <c r="S2091" t="s">
        <v>3558</v>
      </c>
      <c r="T2091" s="1">
        <v>23346</v>
      </c>
      <c r="W2091" t="s">
        <v>34</v>
      </c>
      <c r="X2091" t="s">
        <v>34</v>
      </c>
    </row>
    <row r="2092" spans="1:24" x14ac:dyDescent="0.3">
      <c r="A2092" t="s">
        <v>5437</v>
      </c>
      <c r="B2092" t="s">
        <v>110</v>
      </c>
      <c r="C2092" t="s">
        <v>48562</v>
      </c>
      <c r="D2092" t="s">
        <v>3484</v>
      </c>
      <c r="E2092" t="s">
        <v>4265</v>
      </c>
      <c r="F2092" t="s">
        <v>4266</v>
      </c>
      <c r="G2092" t="s">
        <v>4267</v>
      </c>
      <c r="H2092" t="s">
        <v>3558</v>
      </c>
      <c r="I2092" t="s">
        <v>4266</v>
      </c>
      <c r="J2092" t="s">
        <v>3558</v>
      </c>
      <c r="K2092" t="s">
        <v>5438</v>
      </c>
      <c r="L2092" t="s">
        <v>30</v>
      </c>
      <c r="M2092" t="s">
        <v>69</v>
      </c>
      <c r="N2092">
        <v>122556.04399999999</v>
      </c>
      <c r="O2092">
        <f t="shared" si="64"/>
        <v>34.043345555555554</v>
      </c>
      <c r="P2092">
        <v>425689.26500000001</v>
      </c>
      <c r="Q2092">
        <f t="shared" si="65"/>
        <v>-118.24701805555556</v>
      </c>
      <c r="R2092">
        <v>302</v>
      </c>
      <c r="S2092" t="s">
        <v>3558</v>
      </c>
      <c r="T2092" s="1">
        <v>28491</v>
      </c>
    </row>
    <row r="2093" spans="1:24" x14ac:dyDescent="0.3">
      <c r="A2093" t="s">
        <v>5439</v>
      </c>
      <c r="B2093" t="s">
        <v>110</v>
      </c>
      <c r="C2093" t="s">
        <v>48563</v>
      </c>
      <c r="D2093" t="s">
        <v>3484</v>
      </c>
      <c r="E2093" t="s">
        <v>4265</v>
      </c>
      <c r="F2093" t="s">
        <v>4266</v>
      </c>
      <c r="G2093" t="s">
        <v>4267</v>
      </c>
      <c r="H2093" t="s">
        <v>3558</v>
      </c>
      <c r="I2093" t="s">
        <v>4266</v>
      </c>
      <c r="J2093" t="s">
        <v>3558</v>
      </c>
      <c r="K2093" t="s">
        <v>5440</v>
      </c>
      <c r="L2093" t="s">
        <v>69</v>
      </c>
      <c r="M2093" t="s">
        <v>69</v>
      </c>
      <c r="N2093">
        <v>122143</v>
      </c>
      <c r="O2093">
        <f t="shared" si="64"/>
        <v>33.92861111111111</v>
      </c>
      <c r="P2093">
        <v>425876</v>
      </c>
      <c r="Q2093">
        <f t="shared" si="65"/>
        <v>-118.29888888888888</v>
      </c>
      <c r="R2093">
        <v>209</v>
      </c>
      <c r="S2093" t="s">
        <v>3558</v>
      </c>
      <c r="T2093" s="1">
        <v>40330</v>
      </c>
    </row>
    <row r="2094" spans="1:24" x14ac:dyDescent="0.3">
      <c r="A2094" t="s">
        <v>5441</v>
      </c>
      <c r="B2094" t="s">
        <v>110</v>
      </c>
      <c r="C2094" t="s">
        <v>48564</v>
      </c>
      <c r="D2094" t="s">
        <v>3484</v>
      </c>
      <c r="E2094" t="s">
        <v>4265</v>
      </c>
      <c r="F2094" t="s">
        <v>4266</v>
      </c>
      <c r="G2094" t="s">
        <v>4267</v>
      </c>
      <c r="H2094" t="s">
        <v>3558</v>
      </c>
      <c r="I2094" t="s">
        <v>4266</v>
      </c>
      <c r="J2094" t="s">
        <v>3558</v>
      </c>
      <c r="K2094" t="s">
        <v>5442</v>
      </c>
      <c r="L2094" t="s">
        <v>69</v>
      </c>
      <c r="M2094" t="s">
        <v>69</v>
      </c>
      <c r="N2094">
        <v>122607</v>
      </c>
      <c r="O2094">
        <f t="shared" si="64"/>
        <v>34.057499999999997</v>
      </c>
      <c r="P2094">
        <v>425549</v>
      </c>
      <c r="Q2094">
        <f t="shared" si="65"/>
        <v>-118.20805555555556</v>
      </c>
      <c r="R2094">
        <v>454</v>
      </c>
      <c r="T2094" s="1">
        <v>39965</v>
      </c>
    </row>
    <row r="2095" spans="1:24" x14ac:dyDescent="0.3">
      <c r="A2095" t="s">
        <v>5443</v>
      </c>
      <c r="B2095" t="s">
        <v>22</v>
      </c>
      <c r="C2095" t="s">
        <v>4265</v>
      </c>
      <c r="D2095" t="s">
        <v>3484</v>
      </c>
      <c r="E2095" t="s">
        <v>4265</v>
      </c>
      <c r="F2095" t="s">
        <v>4266</v>
      </c>
      <c r="G2095" t="s">
        <v>4267</v>
      </c>
      <c r="H2095" t="s">
        <v>3558</v>
      </c>
      <c r="I2095" t="s">
        <v>4266</v>
      </c>
      <c r="J2095" t="s">
        <v>3558</v>
      </c>
      <c r="K2095" t="s">
        <v>5444</v>
      </c>
      <c r="L2095" t="s">
        <v>30</v>
      </c>
      <c r="M2095" t="s">
        <v>30</v>
      </c>
      <c r="N2095">
        <v>122192.77250000001</v>
      </c>
      <c r="O2095">
        <f t="shared" si="64"/>
        <v>33.942436805555559</v>
      </c>
      <c r="P2095">
        <v>426269.23979999998</v>
      </c>
      <c r="Q2095">
        <f t="shared" si="65"/>
        <v>-118.40812216666666</v>
      </c>
      <c r="R2095">
        <v>127</v>
      </c>
      <c r="S2095" t="s">
        <v>3558</v>
      </c>
      <c r="T2095" s="1">
        <v>14702</v>
      </c>
      <c r="U2095" t="s">
        <v>34</v>
      </c>
      <c r="V2095" t="s">
        <v>40</v>
      </c>
    </row>
    <row r="2096" spans="1:24" x14ac:dyDescent="0.3">
      <c r="A2096" t="s">
        <v>5445</v>
      </c>
      <c r="B2096" t="s">
        <v>110</v>
      </c>
      <c r="C2096" t="s">
        <v>48565</v>
      </c>
      <c r="D2096" t="s">
        <v>3484</v>
      </c>
      <c r="E2096" t="s">
        <v>4265</v>
      </c>
      <c r="F2096" t="s">
        <v>4266</v>
      </c>
      <c r="G2096" t="s">
        <v>4267</v>
      </c>
      <c r="H2096" t="s">
        <v>3558</v>
      </c>
      <c r="I2096" t="s">
        <v>4266</v>
      </c>
      <c r="J2096" t="s">
        <v>3558</v>
      </c>
      <c r="K2096" t="s">
        <v>5446</v>
      </c>
      <c r="L2096" t="s">
        <v>69</v>
      </c>
      <c r="M2096" t="s">
        <v>69</v>
      </c>
      <c r="N2096">
        <v>122596</v>
      </c>
      <c r="O2096">
        <f t="shared" si="64"/>
        <v>34.054444444444442</v>
      </c>
      <c r="P2096">
        <v>425652</v>
      </c>
      <c r="Q2096">
        <f t="shared" si="65"/>
        <v>-118.23666666666666</v>
      </c>
      <c r="R2096">
        <v>465</v>
      </c>
      <c r="S2096" t="s">
        <v>3558</v>
      </c>
      <c r="T2096" s="1">
        <v>36404</v>
      </c>
    </row>
    <row r="2097" spans="1:24" x14ac:dyDescent="0.3">
      <c r="A2097" t="s">
        <v>5447</v>
      </c>
      <c r="B2097" t="s">
        <v>110</v>
      </c>
      <c r="C2097" t="s">
        <v>48566</v>
      </c>
      <c r="D2097" t="s">
        <v>3484</v>
      </c>
      <c r="E2097" t="s">
        <v>4265</v>
      </c>
      <c r="F2097" t="s">
        <v>4266</v>
      </c>
      <c r="G2097" t="s">
        <v>4267</v>
      </c>
      <c r="H2097" t="s">
        <v>3558</v>
      </c>
      <c r="I2097" t="s">
        <v>4266</v>
      </c>
      <c r="J2097" t="s">
        <v>3558</v>
      </c>
      <c r="K2097" t="s">
        <v>5448</v>
      </c>
      <c r="L2097" t="s">
        <v>69</v>
      </c>
      <c r="M2097" t="s">
        <v>69</v>
      </c>
      <c r="N2097">
        <v>123192.514</v>
      </c>
      <c r="O2097">
        <f t="shared" si="64"/>
        <v>34.220142777777774</v>
      </c>
      <c r="P2097">
        <v>426717</v>
      </c>
      <c r="Q2097">
        <f t="shared" si="65"/>
        <v>-118.5325</v>
      </c>
      <c r="R2097">
        <v>845</v>
      </c>
      <c r="S2097" t="s">
        <v>3558</v>
      </c>
      <c r="T2097" s="1">
        <v>32874</v>
      </c>
    </row>
    <row r="2098" spans="1:24" x14ac:dyDescent="0.3">
      <c r="A2098" t="s">
        <v>5449</v>
      </c>
      <c r="B2098" t="s">
        <v>110</v>
      </c>
      <c r="C2098" t="s">
        <v>48567</v>
      </c>
      <c r="D2098" t="s">
        <v>3484</v>
      </c>
      <c r="E2098" t="s">
        <v>4265</v>
      </c>
      <c r="F2098" t="s">
        <v>4266</v>
      </c>
      <c r="G2098" t="s">
        <v>4267</v>
      </c>
      <c r="H2098" t="s">
        <v>3558</v>
      </c>
      <c r="I2098" t="s">
        <v>4266</v>
      </c>
      <c r="J2098" t="s">
        <v>3558</v>
      </c>
      <c r="K2098" t="s">
        <v>5450</v>
      </c>
      <c r="L2098" t="s">
        <v>69</v>
      </c>
      <c r="M2098" t="s">
        <v>69</v>
      </c>
      <c r="N2098">
        <v>122530.03599999999</v>
      </c>
      <c r="O2098">
        <f t="shared" si="64"/>
        <v>34.036121111111107</v>
      </c>
      <c r="P2098">
        <v>426391.28499999997</v>
      </c>
      <c r="Q2098">
        <f t="shared" si="65"/>
        <v>-118.44202361111111</v>
      </c>
      <c r="R2098">
        <v>200</v>
      </c>
      <c r="S2098" t="s">
        <v>3558</v>
      </c>
      <c r="T2098" s="1">
        <v>34060</v>
      </c>
    </row>
    <row r="2099" spans="1:24" x14ac:dyDescent="0.3">
      <c r="A2099" t="s">
        <v>5451</v>
      </c>
      <c r="B2099" t="s">
        <v>110</v>
      </c>
      <c r="C2099" t="s">
        <v>48568</v>
      </c>
      <c r="D2099" t="s">
        <v>3484</v>
      </c>
      <c r="E2099" t="s">
        <v>4265</v>
      </c>
      <c r="F2099" t="s">
        <v>4266</v>
      </c>
      <c r="G2099" t="s">
        <v>4267</v>
      </c>
      <c r="H2099" t="s">
        <v>3558</v>
      </c>
      <c r="I2099" t="s">
        <v>4266</v>
      </c>
      <c r="J2099" t="s">
        <v>3558</v>
      </c>
      <c r="K2099" t="s">
        <v>5452</v>
      </c>
      <c r="L2099" t="s">
        <v>69</v>
      </c>
      <c r="M2099" t="s">
        <v>69</v>
      </c>
      <c r="N2099">
        <v>122612.033</v>
      </c>
      <c r="O2099">
        <f t="shared" si="64"/>
        <v>34.058898055555552</v>
      </c>
      <c r="P2099">
        <v>426397.28700000001</v>
      </c>
      <c r="Q2099">
        <f t="shared" si="65"/>
        <v>-118.44369083333333</v>
      </c>
      <c r="R2099">
        <v>509</v>
      </c>
      <c r="S2099" t="s">
        <v>3558</v>
      </c>
      <c r="T2099" s="1">
        <v>23043</v>
      </c>
      <c r="W2099" t="s">
        <v>34</v>
      </c>
      <c r="X2099" t="s">
        <v>34</v>
      </c>
    </row>
    <row r="2100" spans="1:24" x14ac:dyDescent="0.3">
      <c r="A2100" t="s">
        <v>5453</v>
      </c>
      <c r="B2100" t="s">
        <v>110</v>
      </c>
      <c r="C2100" t="s">
        <v>48569</v>
      </c>
      <c r="D2100" t="s">
        <v>3484</v>
      </c>
      <c r="E2100" t="s">
        <v>4265</v>
      </c>
      <c r="F2100" t="s">
        <v>4266</v>
      </c>
      <c r="G2100" t="s">
        <v>4267</v>
      </c>
      <c r="H2100" t="s">
        <v>3558</v>
      </c>
      <c r="I2100" t="s">
        <v>4266</v>
      </c>
      <c r="J2100" t="s">
        <v>3558</v>
      </c>
      <c r="K2100" t="s">
        <v>5454</v>
      </c>
      <c r="L2100" t="s">
        <v>69</v>
      </c>
      <c r="M2100" t="s">
        <v>69</v>
      </c>
      <c r="N2100">
        <v>122623.039</v>
      </c>
      <c r="O2100">
        <f t="shared" si="64"/>
        <v>34.061955277777777</v>
      </c>
      <c r="P2100">
        <v>425848.27100000001</v>
      </c>
      <c r="Q2100">
        <f t="shared" si="65"/>
        <v>-118.29118638888889</v>
      </c>
      <c r="R2100">
        <v>441</v>
      </c>
      <c r="S2100" t="s">
        <v>3558</v>
      </c>
      <c r="T2100" s="1">
        <v>27364</v>
      </c>
    </row>
    <row r="2101" spans="1:24" x14ac:dyDescent="0.3">
      <c r="A2101" t="s">
        <v>5455</v>
      </c>
      <c r="B2101" t="s">
        <v>110</v>
      </c>
      <c r="C2101" t="s">
        <v>48570</v>
      </c>
      <c r="D2101" t="s">
        <v>3484</v>
      </c>
      <c r="E2101" t="s">
        <v>4265</v>
      </c>
      <c r="F2101" t="s">
        <v>4266</v>
      </c>
      <c r="G2101" t="s">
        <v>4267</v>
      </c>
      <c r="H2101" t="s">
        <v>3558</v>
      </c>
      <c r="I2101" t="s">
        <v>4266</v>
      </c>
      <c r="J2101" t="s">
        <v>3558</v>
      </c>
      <c r="K2101" t="s">
        <v>5456</v>
      </c>
      <c r="L2101" t="s">
        <v>69</v>
      </c>
      <c r="M2101" t="s">
        <v>69</v>
      </c>
      <c r="N2101">
        <v>123601</v>
      </c>
      <c r="O2101">
        <f t="shared" si="64"/>
        <v>34.333611111111111</v>
      </c>
      <c r="P2101">
        <v>426231</v>
      </c>
      <c r="Q2101">
        <f t="shared" si="65"/>
        <v>-118.39749999999999</v>
      </c>
      <c r="R2101">
        <v>2039</v>
      </c>
      <c r="S2101" t="s">
        <v>3558</v>
      </c>
      <c r="T2101" s="1">
        <v>37622</v>
      </c>
    </row>
    <row r="2102" spans="1:24" x14ac:dyDescent="0.3">
      <c r="A2102" t="s">
        <v>5457</v>
      </c>
      <c r="B2102" t="s">
        <v>110</v>
      </c>
      <c r="C2102" t="s">
        <v>48571</v>
      </c>
      <c r="D2102" t="s">
        <v>3484</v>
      </c>
      <c r="E2102" t="s">
        <v>4265</v>
      </c>
      <c r="F2102" t="s">
        <v>4266</v>
      </c>
      <c r="G2102" t="s">
        <v>4267</v>
      </c>
      <c r="H2102" t="s">
        <v>3558</v>
      </c>
      <c r="I2102" t="s">
        <v>4266</v>
      </c>
      <c r="J2102" t="s">
        <v>3558</v>
      </c>
      <c r="K2102" t="s">
        <v>5458</v>
      </c>
      <c r="L2102" t="s">
        <v>30</v>
      </c>
      <c r="M2102" t="s">
        <v>69</v>
      </c>
      <c r="N2102">
        <v>122588.042</v>
      </c>
      <c r="O2102">
        <f t="shared" si="64"/>
        <v>34.052233888888892</v>
      </c>
      <c r="P2102">
        <v>425668.266</v>
      </c>
      <c r="Q2102">
        <f t="shared" si="65"/>
        <v>-118.241185</v>
      </c>
      <c r="R2102">
        <v>450</v>
      </c>
      <c r="S2102" t="s">
        <v>3558</v>
      </c>
    </row>
    <row r="2103" spans="1:24" x14ac:dyDescent="0.3">
      <c r="A2103" t="s">
        <v>5459</v>
      </c>
      <c r="B2103" t="s">
        <v>110</v>
      </c>
      <c r="C2103" t="s">
        <v>48572</v>
      </c>
      <c r="D2103" t="s">
        <v>3484</v>
      </c>
      <c r="E2103" t="s">
        <v>4265</v>
      </c>
      <c r="F2103" t="s">
        <v>4266</v>
      </c>
      <c r="G2103" t="s">
        <v>4267</v>
      </c>
      <c r="H2103" t="s">
        <v>3558</v>
      </c>
      <c r="I2103" t="s">
        <v>4266</v>
      </c>
      <c r="J2103" t="s">
        <v>3558</v>
      </c>
      <c r="K2103" t="s">
        <v>5460</v>
      </c>
      <c r="L2103" t="s">
        <v>69</v>
      </c>
      <c r="M2103" t="s">
        <v>69</v>
      </c>
      <c r="N2103">
        <v>122747.034</v>
      </c>
      <c r="O2103">
        <f t="shared" si="64"/>
        <v>34.096398333333333</v>
      </c>
      <c r="P2103">
        <v>425845.27</v>
      </c>
      <c r="Q2103">
        <f t="shared" si="65"/>
        <v>-118.29035277777778</v>
      </c>
      <c r="R2103">
        <v>524</v>
      </c>
      <c r="S2103" t="s">
        <v>3558</v>
      </c>
      <c r="T2103" s="1">
        <v>31594</v>
      </c>
    </row>
    <row r="2104" spans="1:24" x14ac:dyDescent="0.3">
      <c r="A2104" t="s">
        <v>5461</v>
      </c>
      <c r="B2104" t="s">
        <v>110</v>
      </c>
      <c r="C2104" t="s">
        <v>48573</v>
      </c>
      <c r="D2104" t="s">
        <v>3484</v>
      </c>
      <c r="E2104" t="s">
        <v>4265</v>
      </c>
      <c r="F2104" t="s">
        <v>4266</v>
      </c>
      <c r="G2104" t="s">
        <v>4267</v>
      </c>
      <c r="H2104" t="s">
        <v>3558</v>
      </c>
      <c r="I2104" t="s">
        <v>4266</v>
      </c>
      <c r="J2104" t="s">
        <v>3558</v>
      </c>
      <c r="K2104" t="s">
        <v>5462</v>
      </c>
      <c r="L2104" t="s">
        <v>69</v>
      </c>
      <c r="M2104" t="s">
        <v>69</v>
      </c>
      <c r="N2104">
        <v>122250</v>
      </c>
      <c r="O2104">
        <f t="shared" si="64"/>
        <v>33.958333333333336</v>
      </c>
      <c r="P2104">
        <v>425798</v>
      </c>
      <c r="Q2104">
        <f t="shared" si="65"/>
        <v>-118.27722222222222</v>
      </c>
      <c r="R2104">
        <v>184</v>
      </c>
      <c r="S2104" t="s">
        <v>3558</v>
      </c>
      <c r="T2104" s="1">
        <v>36404</v>
      </c>
    </row>
    <row r="2105" spans="1:24" x14ac:dyDescent="0.3">
      <c r="A2105" t="s">
        <v>5463</v>
      </c>
      <c r="B2105" t="s">
        <v>110</v>
      </c>
      <c r="C2105" t="s">
        <v>48574</v>
      </c>
      <c r="D2105" t="s">
        <v>3484</v>
      </c>
      <c r="E2105" t="s">
        <v>4265</v>
      </c>
      <c r="F2105" t="s">
        <v>4266</v>
      </c>
      <c r="G2105" t="s">
        <v>4267</v>
      </c>
      <c r="H2105" t="s">
        <v>3558</v>
      </c>
      <c r="I2105" t="s">
        <v>4266</v>
      </c>
      <c r="J2105" t="s">
        <v>3558</v>
      </c>
      <c r="K2105" t="s">
        <v>5464</v>
      </c>
      <c r="L2105" t="s">
        <v>69</v>
      </c>
      <c r="M2105" t="s">
        <v>69</v>
      </c>
      <c r="N2105">
        <v>122630.04</v>
      </c>
      <c r="O2105">
        <f t="shared" si="64"/>
        <v>34.063899999999997</v>
      </c>
      <c r="P2105">
        <v>425781.27</v>
      </c>
      <c r="Q2105">
        <f t="shared" si="65"/>
        <v>-118.272575</v>
      </c>
      <c r="R2105">
        <v>464</v>
      </c>
      <c r="S2105" t="s">
        <v>3558</v>
      </c>
      <c r="T2105" s="1">
        <v>30621</v>
      </c>
    </row>
    <row r="2106" spans="1:24" x14ac:dyDescent="0.3">
      <c r="A2106" t="s">
        <v>5465</v>
      </c>
      <c r="B2106" t="s">
        <v>110</v>
      </c>
      <c r="C2106" t="s">
        <v>48575</v>
      </c>
      <c r="D2106" t="s">
        <v>3484</v>
      </c>
      <c r="E2106" t="s">
        <v>4265</v>
      </c>
      <c r="F2106" t="s">
        <v>4266</v>
      </c>
      <c r="G2106" t="s">
        <v>4267</v>
      </c>
      <c r="H2106" t="s">
        <v>3558</v>
      </c>
      <c r="I2106" t="s">
        <v>4266</v>
      </c>
      <c r="J2106" t="s">
        <v>3558</v>
      </c>
      <c r="K2106" t="s">
        <v>5466</v>
      </c>
      <c r="L2106" t="s">
        <v>69</v>
      </c>
      <c r="M2106" t="s">
        <v>69</v>
      </c>
      <c r="N2106">
        <v>122680.038</v>
      </c>
      <c r="O2106">
        <f t="shared" si="64"/>
        <v>34.077788333333331</v>
      </c>
      <c r="P2106">
        <v>425734.26699999999</v>
      </c>
      <c r="Q2106">
        <f t="shared" si="65"/>
        <v>-118.2595186111111</v>
      </c>
      <c r="R2106">
        <v>556</v>
      </c>
      <c r="S2106" t="s">
        <v>3558</v>
      </c>
      <c r="W2106" t="s">
        <v>34</v>
      </c>
      <c r="X2106" t="s">
        <v>34</v>
      </c>
    </row>
    <row r="2107" spans="1:24" x14ac:dyDescent="0.3">
      <c r="A2107" t="s">
        <v>5467</v>
      </c>
      <c r="B2107" t="s">
        <v>110</v>
      </c>
      <c r="C2107" t="s">
        <v>48576</v>
      </c>
      <c r="D2107" t="s">
        <v>3484</v>
      </c>
      <c r="E2107" t="s">
        <v>4265</v>
      </c>
      <c r="F2107" t="s">
        <v>4266</v>
      </c>
      <c r="G2107" t="s">
        <v>4267</v>
      </c>
      <c r="H2107" t="s">
        <v>3558</v>
      </c>
      <c r="I2107" t="s">
        <v>4266</v>
      </c>
      <c r="J2107" t="s">
        <v>3558</v>
      </c>
      <c r="K2107" t="s">
        <v>5468</v>
      </c>
      <c r="L2107" t="s">
        <v>69</v>
      </c>
      <c r="M2107" t="s">
        <v>69</v>
      </c>
      <c r="N2107">
        <v>122590.04300000001</v>
      </c>
      <c r="O2107">
        <f t="shared" si="64"/>
        <v>34.052789722222222</v>
      </c>
      <c r="P2107">
        <v>425721.266</v>
      </c>
      <c r="Q2107">
        <f t="shared" si="65"/>
        <v>-118.25590722222222</v>
      </c>
      <c r="R2107">
        <v>679</v>
      </c>
      <c r="S2107" t="s">
        <v>3558</v>
      </c>
      <c r="T2107" s="1">
        <v>28246</v>
      </c>
    </row>
    <row r="2108" spans="1:24" x14ac:dyDescent="0.3">
      <c r="A2108" t="s">
        <v>5469</v>
      </c>
      <c r="B2108" t="s">
        <v>110</v>
      </c>
      <c r="C2108" t="s">
        <v>48577</v>
      </c>
      <c r="D2108" t="s">
        <v>3484</v>
      </c>
      <c r="E2108" t="s">
        <v>4265</v>
      </c>
      <c r="F2108" t="s">
        <v>4266</v>
      </c>
      <c r="G2108" t="s">
        <v>4267</v>
      </c>
      <c r="H2108" t="s">
        <v>3558</v>
      </c>
      <c r="I2108" t="s">
        <v>4266</v>
      </c>
      <c r="J2108" t="s">
        <v>3558</v>
      </c>
      <c r="K2108" t="s">
        <v>5470</v>
      </c>
      <c r="L2108" t="s">
        <v>69</v>
      </c>
      <c r="M2108" t="s">
        <v>69</v>
      </c>
      <c r="N2108">
        <v>122625.033</v>
      </c>
      <c r="O2108">
        <f t="shared" si="64"/>
        <v>34.062509166666665</v>
      </c>
      <c r="P2108">
        <v>426357.28600000002</v>
      </c>
      <c r="Q2108">
        <f t="shared" si="65"/>
        <v>-118.43257944444446</v>
      </c>
      <c r="R2108">
        <v>470</v>
      </c>
      <c r="S2108" t="s">
        <v>3558</v>
      </c>
      <c r="T2108" s="1">
        <v>30195</v>
      </c>
    </row>
    <row r="2109" spans="1:24" x14ac:dyDescent="0.3">
      <c r="A2109" t="s">
        <v>5471</v>
      </c>
      <c r="B2109" t="s">
        <v>110</v>
      </c>
      <c r="C2109" t="s">
        <v>48578</v>
      </c>
      <c r="D2109" t="s">
        <v>3484</v>
      </c>
      <c r="E2109" t="s">
        <v>4265</v>
      </c>
      <c r="F2109" t="s">
        <v>4266</v>
      </c>
      <c r="G2109" t="s">
        <v>4267</v>
      </c>
      <c r="H2109" t="s">
        <v>3558</v>
      </c>
      <c r="I2109" t="s">
        <v>4266</v>
      </c>
      <c r="J2109" t="s">
        <v>3558</v>
      </c>
      <c r="K2109" t="s">
        <v>5472</v>
      </c>
      <c r="L2109" t="s">
        <v>69</v>
      </c>
      <c r="M2109" t="s">
        <v>69</v>
      </c>
      <c r="N2109">
        <v>122594.042</v>
      </c>
      <c r="O2109">
        <f t="shared" si="64"/>
        <v>34.053900555555558</v>
      </c>
      <c r="P2109">
        <v>425526.261</v>
      </c>
      <c r="Q2109">
        <f t="shared" si="65"/>
        <v>-118.20173916666667</v>
      </c>
      <c r="R2109">
        <v>476</v>
      </c>
      <c r="S2109" t="s">
        <v>3558</v>
      </c>
      <c r="T2109" s="1">
        <v>33848</v>
      </c>
    </row>
    <row r="2110" spans="1:24" x14ac:dyDescent="0.3">
      <c r="A2110" t="s">
        <v>5473</v>
      </c>
      <c r="B2110" t="s">
        <v>110</v>
      </c>
      <c r="C2110" t="s">
        <v>48579</v>
      </c>
      <c r="D2110" t="s">
        <v>3484</v>
      </c>
      <c r="E2110" t="s">
        <v>4265</v>
      </c>
      <c r="F2110" t="s">
        <v>4266</v>
      </c>
      <c r="G2110" t="s">
        <v>4267</v>
      </c>
      <c r="H2110" t="s">
        <v>3558</v>
      </c>
      <c r="I2110" t="s">
        <v>4266</v>
      </c>
      <c r="J2110" t="s">
        <v>3558</v>
      </c>
      <c r="K2110" t="s">
        <v>5474</v>
      </c>
      <c r="L2110" t="s">
        <v>30</v>
      </c>
      <c r="M2110" t="s">
        <v>69</v>
      </c>
      <c r="N2110">
        <v>122595.042</v>
      </c>
      <c r="O2110">
        <f t="shared" si="64"/>
        <v>34.054178333333333</v>
      </c>
      <c r="P2110">
        <v>425673.266</v>
      </c>
      <c r="Q2110">
        <f t="shared" si="65"/>
        <v>-118.24257388888888</v>
      </c>
      <c r="R2110">
        <v>360</v>
      </c>
      <c r="S2110" t="s">
        <v>3558</v>
      </c>
      <c r="T2110" s="1">
        <v>23346</v>
      </c>
    </row>
    <row r="2111" spans="1:24" x14ac:dyDescent="0.3">
      <c r="A2111" t="s">
        <v>5475</v>
      </c>
      <c r="B2111" t="s">
        <v>110</v>
      </c>
      <c r="C2111" t="s">
        <v>48580</v>
      </c>
      <c r="D2111" t="s">
        <v>3484</v>
      </c>
      <c r="E2111" t="s">
        <v>4265</v>
      </c>
      <c r="F2111" t="s">
        <v>4266</v>
      </c>
      <c r="G2111" t="s">
        <v>4267</v>
      </c>
      <c r="H2111" t="s">
        <v>3558</v>
      </c>
      <c r="I2111" t="s">
        <v>4266</v>
      </c>
      <c r="J2111" t="s">
        <v>3558</v>
      </c>
      <c r="K2111" t="s">
        <v>5476</v>
      </c>
      <c r="L2111" t="s">
        <v>30</v>
      </c>
      <c r="M2111" t="s">
        <v>69</v>
      </c>
      <c r="N2111">
        <v>123060.018</v>
      </c>
      <c r="O2111">
        <f t="shared" si="64"/>
        <v>34.183338333333332</v>
      </c>
      <c r="P2111">
        <v>426411.29599999997</v>
      </c>
      <c r="Q2111">
        <f t="shared" si="65"/>
        <v>-118.44758222222221</v>
      </c>
      <c r="R2111">
        <v>850</v>
      </c>
      <c r="S2111" t="s">
        <v>3558</v>
      </c>
      <c r="T2111" s="1">
        <v>26543</v>
      </c>
      <c r="W2111" t="s">
        <v>34</v>
      </c>
      <c r="X2111" t="s">
        <v>34</v>
      </c>
    </row>
    <row r="2112" spans="1:24" x14ac:dyDescent="0.3">
      <c r="A2112" t="s">
        <v>5477</v>
      </c>
      <c r="B2112" t="s">
        <v>110</v>
      </c>
      <c r="C2112" t="s">
        <v>48581</v>
      </c>
      <c r="D2112" t="s">
        <v>3484</v>
      </c>
      <c r="E2112" t="s">
        <v>4265</v>
      </c>
      <c r="F2112" t="s">
        <v>4266</v>
      </c>
      <c r="G2112" t="s">
        <v>4267</v>
      </c>
      <c r="H2112" t="s">
        <v>3558</v>
      </c>
      <c r="I2112" t="s">
        <v>4266</v>
      </c>
      <c r="J2112" t="s">
        <v>3558</v>
      </c>
      <c r="K2112" t="s">
        <v>5478</v>
      </c>
      <c r="L2112" t="s">
        <v>69</v>
      </c>
      <c r="M2112" t="s">
        <v>69</v>
      </c>
      <c r="N2112">
        <v>122519.03599999999</v>
      </c>
      <c r="O2112">
        <f t="shared" si="64"/>
        <v>34.033065555555552</v>
      </c>
      <c r="P2112">
        <v>426429.28600000002</v>
      </c>
      <c r="Q2112">
        <f t="shared" si="65"/>
        <v>-118.45257944444445</v>
      </c>
      <c r="R2112">
        <v>325</v>
      </c>
      <c r="S2112" t="s">
        <v>3558</v>
      </c>
      <c r="T2112" s="1">
        <v>31321</v>
      </c>
    </row>
    <row r="2113" spans="1:24" x14ac:dyDescent="0.3">
      <c r="A2113" t="s">
        <v>5479</v>
      </c>
      <c r="B2113" t="s">
        <v>110</v>
      </c>
      <c r="C2113" t="s">
        <v>48582</v>
      </c>
      <c r="D2113" t="s">
        <v>3484</v>
      </c>
      <c r="E2113" t="s">
        <v>4265</v>
      </c>
      <c r="F2113" t="s">
        <v>4266</v>
      </c>
      <c r="G2113" t="s">
        <v>4267</v>
      </c>
      <c r="H2113" t="s">
        <v>3558</v>
      </c>
      <c r="I2113" t="s">
        <v>4266</v>
      </c>
      <c r="J2113" t="s">
        <v>3558</v>
      </c>
      <c r="K2113" t="s">
        <v>5480</v>
      </c>
      <c r="L2113" t="s">
        <v>69</v>
      </c>
      <c r="M2113" t="s">
        <v>69</v>
      </c>
      <c r="N2113">
        <v>122572.034</v>
      </c>
      <c r="O2113">
        <f t="shared" si="64"/>
        <v>34.047787222222219</v>
      </c>
      <c r="P2113">
        <v>426402.28700000001</v>
      </c>
      <c r="Q2113">
        <f t="shared" si="65"/>
        <v>-118.44507972222223</v>
      </c>
      <c r="R2113">
        <v>321</v>
      </c>
      <c r="S2113" t="s">
        <v>3558</v>
      </c>
      <c r="T2113" s="1">
        <v>31352</v>
      </c>
    </row>
    <row r="2114" spans="1:24" x14ac:dyDescent="0.3">
      <c r="A2114" t="s">
        <v>5481</v>
      </c>
      <c r="B2114" t="s">
        <v>22</v>
      </c>
      <c r="C2114" t="s">
        <v>5483</v>
      </c>
      <c r="D2114" t="s">
        <v>3484</v>
      </c>
      <c r="E2114" t="s">
        <v>4265</v>
      </c>
      <c r="F2114" t="s">
        <v>4266</v>
      </c>
      <c r="G2114" t="s">
        <v>4267</v>
      </c>
      <c r="H2114" t="s">
        <v>3558</v>
      </c>
      <c r="I2114" t="s">
        <v>4266</v>
      </c>
      <c r="J2114" t="s">
        <v>3558</v>
      </c>
      <c r="K2114" t="s">
        <v>5482</v>
      </c>
      <c r="L2114" t="s">
        <v>30</v>
      </c>
      <c r="M2114" t="s">
        <v>30</v>
      </c>
      <c r="N2114">
        <v>123333.571</v>
      </c>
      <c r="O2114">
        <f t="shared" si="64"/>
        <v>34.259325277777776</v>
      </c>
      <c r="P2114">
        <v>426288.359</v>
      </c>
      <c r="Q2114">
        <f t="shared" si="65"/>
        <v>-118.41343305555556</v>
      </c>
      <c r="R2114">
        <v>1003</v>
      </c>
      <c r="S2114" t="s">
        <v>3558</v>
      </c>
      <c r="T2114" s="1">
        <v>16589</v>
      </c>
    </row>
    <row r="2115" spans="1:24" x14ac:dyDescent="0.3">
      <c r="A2115" t="s">
        <v>5484</v>
      </c>
      <c r="B2115" t="s">
        <v>110</v>
      </c>
      <c r="C2115" t="s">
        <v>48583</v>
      </c>
      <c r="D2115" t="s">
        <v>3484</v>
      </c>
      <c r="E2115" t="s">
        <v>4265</v>
      </c>
      <c r="F2115" t="s">
        <v>4266</v>
      </c>
      <c r="G2115" t="s">
        <v>4267</v>
      </c>
      <c r="H2115" t="s">
        <v>3558</v>
      </c>
      <c r="I2115" t="s">
        <v>4266</v>
      </c>
      <c r="J2115" t="s">
        <v>3558</v>
      </c>
      <c r="K2115" t="s">
        <v>5485</v>
      </c>
      <c r="L2115" t="s">
        <v>30</v>
      </c>
      <c r="M2115" t="s">
        <v>69</v>
      </c>
      <c r="N2115">
        <v>122569.039</v>
      </c>
      <c r="O2115">
        <f t="shared" ref="O2115:O2178" si="66">N2115/3600</f>
        <v>34.046955277777776</v>
      </c>
      <c r="P2115">
        <v>426033.27600000001</v>
      </c>
      <c r="Q2115">
        <f t="shared" ref="Q2115:Q2178" si="67">P2115/3600 * -1</f>
        <v>-118.34257666666667</v>
      </c>
      <c r="R2115">
        <v>150</v>
      </c>
      <c r="S2115" t="s">
        <v>3558</v>
      </c>
      <c r="T2115" s="1">
        <v>27181</v>
      </c>
    </row>
    <row r="2116" spans="1:24" x14ac:dyDescent="0.3">
      <c r="A2116" t="s">
        <v>5486</v>
      </c>
      <c r="B2116" t="s">
        <v>110</v>
      </c>
      <c r="C2116" t="s">
        <v>48584</v>
      </c>
      <c r="D2116" t="s">
        <v>3484</v>
      </c>
      <c r="E2116" t="s">
        <v>4265</v>
      </c>
      <c r="F2116" t="s">
        <v>4266</v>
      </c>
      <c r="G2116" t="s">
        <v>4267</v>
      </c>
      <c r="H2116" t="s">
        <v>3558</v>
      </c>
      <c r="I2116" t="s">
        <v>4266</v>
      </c>
      <c r="J2116" t="s">
        <v>5487</v>
      </c>
      <c r="K2116" t="s">
        <v>5488</v>
      </c>
      <c r="L2116" t="s">
        <v>30</v>
      </c>
      <c r="M2116" t="s">
        <v>69</v>
      </c>
      <c r="N2116">
        <v>122871.023</v>
      </c>
      <c r="O2116">
        <f t="shared" si="66"/>
        <v>34.13083972222222</v>
      </c>
      <c r="P2116">
        <v>426566.29599999997</v>
      </c>
      <c r="Q2116">
        <f t="shared" si="67"/>
        <v>-118.49063777777776</v>
      </c>
      <c r="R2116">
        <v>1375</v>
      </c>
      <c r="S2116" t="s">
        <v>3558</v>
      </c>
      <c r="T2116" s="1">
        <v>23346</v>
      </c>
    </row>
    <row r="2117" spans="1:24" x14ac:dyDescent="0.3">
      <c r="A2117" t="s">
        <v>5489</v>
      </c>
      <c r="B2117" t="s">
        <v>22</v>
      </c>
      <c r="C2117" t="s">
        <v>48585</v>
      </c>
      <c r="D2117" t="s">
        <v>3484</v>
      </c>
      <c r="E2117" t="s">
        <v>4282</v>
      </c>
      <c r="F2117" t="s">
        <v>4266</v>
      </c>
      <c r="G2117" t="s">
        <v>4267</v>
      </c>
      <c r="H2117" t="s">
        <v>4360</v>
      </c>
      <c r="I2117" t="s">
        <v>4266</v>
      </c>
      <c r="J2117" t="s">
        <v>5490</v>
      </c>
      <c r="K2117" t="s">
        <v>5491</v>
      </c>
      <c r="L2117" t="s">
        <v>30</v>
      </c>
      <c r="M2117" t="s">
        <v>30</v>
      </c>
      <c r="N2117">
        <v>133430</v>
      </c>
      <c r="O2117">
        <f t="shared" si="66"/>
        <v>37.06388888888889</v>
      </c>
      <c r="P2117">
        <v>435131.5</v>
      </c>
      <c r="Q2117">
        <f t="shared" si="67"/>
        <v>-120.86986111111111</v>
      </c>
      <c r="R2117">
        <v>121</v>
      </c>
      <c r="S2117" t="s">
        <v>4331</v>
      </c>
      <c r="T2117" s="1">
        <v>14702</v>
      </c>
      <c r="U2117" t="s">
        <v>34</v>
      </c>
      <c r="V2117" t="s">
        <v>34</v>
      </c>
      <c r="W2117" t="s">
        <v>34</v>
      </c>
      <c r="X2117" t="s">
        <v>40</v>
      </c>
    </row>
    <row r="2118" spans="1:24" x14ac:dyDescent="0.3">
      <c r="A2118" t="s">
        <v>5492</v>
      </c>
      <c r="B2118" t="s">
        <v>22</v>
      </c>
      <c r="C2118" t="s">
        <v>48586</v>
      </c>
      <c r="D2118" t="s">
        <v>3484</v>
      </c>
      <c r="E2118" t="s">
        <v>4265</v>
      </c>
      <c r="F2118" t="s">
        <v>4266</v>
      </c>
      <c r="G2118" t="s">
        <v>4267</v>
      </c>
      <c r="H2118" t="s">
        <v>4356</v>
      </c>
      <c r="I2118" t="s">
        <v>4266</v>
      </c>
      <c r="J2118" t="s">
        <v>5493</v>
      </c>
      <c r="K2118" t="s">
        <v>5494</v>
      </c>
      <c r="L2118" t="s">
        <v>30</v>
      </c>
      <c r="M2118" t="s">
        <v>30</v>
      </c>
      <c r="N2118">
        <v>128249.2</v>
      </c>
      <c r="O2118">
        <f t="shared" si="66"/>
        <v>35.62477777777778</v>
      </c>
      <c r="P2118">
        <v>430870.1</v>
      </c>
      <c r="Q2118">
        <f t="shared" si="67"/>
        <v>-119.68613888888888</v>
      </c>
      <c r="R2118">
        <v>274</v>
      </c>
      <c r="S2118" t="s">
        <v>3558</v>
      </c>
      <c r="T2118" s="1">
        <v>14702</v>
      </c>
      <c r="U2118" t="s">
        <v>34</v>
      </c>
      <c r="V2118" t="s">
        <v>34</v>
      </c>
      <c r="W2118" t="s">
        <v>34</v>
      </c>
      <c r="X2118" t="s">
        <v>40</v>
      </c>
    </row>
    <row r="2119" spans="1:24" x14ac:dyDescent="0.3">
      <c r="A2119" t="s">
        <v>5495</v>
      </c>
      <c r="B2119" t="s">
        <v>22</v>
      </c>
      <c r="C2119" t="s">
        <v>48587</v>
      </c>
      <c r="D2119" t="s">
        <v>3484</v>
      </c>
      <c r="E2119" t="s">
        <v>4265</v>
      </c>
      <c r="F2119" t="s">
        <v>4266</v>
      </c>
      <c r="G2119" t="s">
        <v>4267</v>
      </c>
      <c r="H2119" t="s">
        <v>4356</v>
      </c>
      <c r="I2119" t="s">
        <v>4266</v>
      </c>
      <c r="J2119" t="s">
        <v>5493</v>
      </c>
      <c r="K2119" t="s">
        <v>5496</v>
      </c>
      <c r="L2119" t="s">
        <v>69</v>
      </c>
      <c r="M2119" t="s">
        <v>69</v>
      </c>
      <c r="N2119">
        <v>128399</v>
      </c>
      <c r="O2119">
        <f t="shared" si="66"/>
        <v>35.666388888888889</v>
      </c>
      <c r="P2119">
        <v>431627</v>
      </c>
      <c r="Q2119">
        <f t="shared" si="67"/>
        <v>-119.89638888888889</v>
      </c>
      <c r="R2119">
        <v>617</v>
      </c>
      <c r="S2119" t="s">
        <v>3558</v>
      </c>
      <c r="T2119" s="1">
        <v>39234</v>
      </c>
    </row>
    <row r="2120" spans="1:24" x14ac:dyDescent="0.3">
      <c r="A2120" t="s">
        <v>5497</v>
      </c>
      <c r="B2120" t="s">
        <v>22</v>
      </c>
      <c r="C2120" t="s">
        <v>48588</v>
      </c>
      <c r="D2120" t="s">
        <v>3484</v>
      </c>
      <c r="E2120" t="s">
        <v>4282</v>
      </c>
      <c r="F2120" t="s">
        <v>4266</v>
      </c>
      <c r="G2120" t="s">
        <v>4267</v>
      </c>
      <c r="H2120" t="s">
        <v>2903</v>
      </c>
      <c r="I2120" t="s">
        <v>4266</v>
      </c>
      <c r="J2120" t="s">
        <v>5498</v>
      </c>
      <c r="K2120" t="s">
        <v>5499</v>
      </c>
      <c r="L2120" t="s">
        <v>69</v>
      </c>
      <c r="M2120" t="s">
        <v>69</v>
      </c>
      <c r="N2120">
        <v>139742.64300000001</v>
      </c>
      <c r="O2120">
        <f t="shared" si="66"/>
        <v>38.817400833333338</v>
      </c>
      <c r="P2120">
        <v>435320.78200000001</v>
      </c>
      <c r="Q2120">
        <f t="shared" si="67"/>
        <v>-120.92243944444445</v>
      </c>
      <c r="R2120">
        <v>760</v>
      </c>
      <c r="S2120" t="s">
        <v>4331</v>
      </c>
      <c r="T2120" s="1">
        <v>24259</v>
      </c>
      <c r="W2120" t="s">
        <v>34</v>
      </c>
      <c r="X2120" t="s">
        <v>34</v>
      </c>
    </row>
    <row r="2121" spans="1:24" x14ac:dyDescent="0.3">
      <c r="A2121" t="s">
        <v>5500</v>
      </c>
      <c r="B2121" t="s">
        <v>22</v>
      </c>
      <c r="C2121" t="s">
        <v>48589</v>
      </c>
      <c r="D2121" t="s">
        <v>3484</v>
      </c>
      <c r="E2121" t="s">
        <v>4265</v>
      </c>
      <c r="F2121" t="s">
        <v>4266</v>
      </c>
      <c r="G2121" t="s">
        <v>4267</v>
      </c>
      <c r="H2121" t="s">
        <v>4273</v>
      </c>
      <c r="I2121" t="s">
        <v>4266</v>
      </c>
      <c r="J2121" t="s">
        <v>5501</v>
      </c>
      <c r="K2121" t="s">
        <v>5502</v>
      </c>
      <c r="L2121" t="s">
        <v>69</v>
      </c>
      <c r="M2121" t="s">
        <v>69</v>
      </c>
      <c r="N2121">
        <v>123892.999</v>
      </c>
      <c r="O2121">
        <f t="shared" si="66"/>
        <v>34.414721944444445</v>
      </c>
      <c r="P2121">
        <v>419841.08500000002</v>
      </c>
      <c r="Q2121">
        <f t="shared" si="67"/>
        <v>-116.62252361111112</v>
      </c>
      <c r="R2121">
        <v>2850</v>
      </c>
      <c r="S2121" t="s">
        <v>3558</v>
      </c>
      <c r="T2121" s="1">
        <v>28764</v>
      </c>
    </row>
    <row r="2122" spans="1:24" x14ac:dyDescent="0.3">
      <c r="A2122" t="s">
        <v>5503</v>
      </c>
      <c r="B2122" t="s">
        <v>22</v>
      </c>
      <c r="C2122" t="s">
        <v>48590</v>
      </c>
      <c r="D2122" t="s">
        <v>3484</v>
      </c>
      <c r="E2122" t="s">
        <v>4265</v>
      </c>
      <c r="F2122" t="s">
        <v>4266</v>
      </c>
      <c r="G2122" t="s">
        <v>4267</v>
      </c>
      <c r="H2122" t="s">
        <v>4273</v>
      </c>
      <c r="I2122" t="s">
        <v>4266</v>
      </c>
      <c r="J2122" t="s">
        <v>5501</v>
      </c>
      <c r="K2122" t="s">
        <v>5504</v>
      </c>
      <c r="L2122" t="s">
        <v>69</v>
      </c>
      <c r="M2122" t="s">
        <v>69</v>
      </c>
      <c r="N2122">
        <v>123924.99800000001</v>
      </c>
      <c r="O2122">
        <f t="shared" si="66"/>
        <v>34.423610555555555</v>
      </c>
      <c r="P2122">
        <v>419821.08299999998</v>
      </c>
      <c r="Q2122">
        <f t="shared" si="67"/>
        <v>-116.6169675</v>
      </c>
      <c r="R2122">
        <v>2806</v>
      </c>
      <c r="S2122" t="s">
        <v>3558</v>
      </c>
      <c r="T2122" s="1">
        <v>30042</v>
      </c>
    </row>
    <row r="2123" spans="1:24" x14ac:dyDescent="0.3">
      <c r="A2123" t="s">
        <v>5505</v>
      </c>
      <c r="B2123" t="s">
        <v>110</v>
      </c>
      <c r="C2123" t="s">
        <v>48591</v>
      </c>
      <c r="D2123" t="s">
        <v>3484</v>
      </c>
      <c r="E2123" t="s">
        <v>4265</v>
      </c>
      <c r="F2123" t="s">
        <v>4266</v>
      </c>
      <c r="G2123" t="s">
        <v>4267</v>
      </c>
      <c r="H2123" t="s">
        <v>3558</v>
      </c>
      <c r="I2123" t="s">
        <v>4266</v>
      </c>
      <c r="J2123" t="s">
        <v>5506</v>
      </c>
      <c r="K2123" t="s">
        <v>5507</v>
      </c>
      <c r="L2123" t="s">
        <v>69</v>
      </c>
      <c r="M2123" t="s">
        <v>69</v>
      </c>
      <c r="N2123">
        <v>122149.054</v>
      </c>
      <c r="O2123">
        <f t="shared" si="66"/>
        <v>33.93029277777778</v>
      </c>
      <c r="P2123">
        <v>425529.25599999999</v>
      </c>
      <c r="Q2123">
        <f t="shared" si="67"/>
        <v>-118.20257111111111</v>
      </c>
      <c r="R2123">
        <v>154</v>
      </c>
      <c r="S2123" t="s">
        <v>3558</v>
      </c>
      <c r="T2123" s="1">
        <v>33635</v>
      </c>
    </row>
    <row r="2124" spans="1:24" x14ac:dyDescent="0.3">
      <c r="A2124" t="s">
        <v>5508</v>
      </c>
      <c r="B2124" t="s">
        <v>22</v>
      </c>
      <c r="C2124" t="s">
        <v>48592</v>
      </c>
      <c r="D2124" t="s">
        <v>3484</v>
      </c>
      <c r="E2124" t="s">
        <v>4282</v>
      </c>
      <c r="F2124" t="s">
        <v>4266</v>
      </c>
      <c r="G2124" t="s">
        <v>4267</v>
      </c>
      <c r="H2124" t="s">
        <v>4810</v>
      </c>
      <c r="I2124" t="s">
        <v>4266</v>
      </c>
      <c r="J2124" t="s">
        <v>5509</v>
      </c>
      <c r="K2124" t="s">
        <v>5510</v>
      </c>
      <c r="L2124" t="s">
        <v>69</v>
      </c>
      <c r="M2124" t="s">
        <v>69</v>
      </c>
      <c r="N2124">
        <v>150273.54699999999</v>
      </c>
      <c r="O2124">
        <f t="shared" si="66"/>
        <v>41.742651944444439</v>
      </c>
      <c r="P2124">
        <v>438762.00799999997</v>
      </c>
      <c r="Q2124">
        <f t="shared" si="67"/>
        <v>-121.87833555555555</v>
      </c>
      <c r="R2124">
        <v>4380</v>
      </c>
      <c r="S2124" t="s">
        <v>4285</v>
      </c>
      <c r="T2124" s="1">
        <v>20424</v>
      </c>
    </row>
    <row r="2125" spans="1:24" x14ac:dyDescent="0.3">
      <c r="A2125" t="s">
        <v>5511</v>
      </c>
      <c r="B2125" t="s">
        <v>110</v>
      </c>
      <c r="C2125" t="s">
        <v>48593</v>
      </c>
      <c r="D2125" t="s">
        <v>3484</v>
      </c>
      <c r="E2125" t="s">
        <v>4282</v>
      </c>
      <c r="F2125" t="s">
        <v>4266</v>
      </c>
      <c r="G2125" t="s">
        <v>4267</v>
      </c>
      <c r="H2125" t="s">
        <v>4645</v>
      </c>
      <c r="I2125" t="s">
        <v>4266</v>
      </c>
      <c r="J2125" t="s">
        <v>4645</v>
      </c>
      <c r="K2125" t="s">
        <v>5512</v>
      </c>
      <c r="L2125" t="s">
        <v>69</v>
      </c>
      <c r="M2125" t="s">
        <v>69</v>
      </c>
      <c r="N2125">
        <v>132779.70000000001</v>
      </c>
      <c r="O2125">
        <f t="shared" si="66"/>
        <v>36.883250000000004</v>
      </c>
      <c r="P2125">
        <v>431285.6</v>
      </c>
      <c r="Q2125">
        <f t="shared" si="67"/>
        <v>-119.80155555555555</v>
      </c>
      <c r="R2125">
        <v>376</v>
      </c>
      <c r="S2125" t="s">
        <v>4331</v>
      </c>
      <c r="T2125" s="1">
        <v>38261</v>
      </c>
    </row>
    <row r="2126" spans="1:24" x14ac:dyDescent="0.3">
      <c r="A2126" t="s">
        <v>5513</v>
      </c>
      <c r="B2126" t="s">
        <v>22</v>
      </c>
      <c r="C2126" t="s">
        <v>48594</v>
      </c>
      <c r="D2126" t="s">
        <v>3484</v>
      </c>
      <c r="E2126" t="s">
        <v>4282</v>
      </c>
      <c r="F2126" t="s">
        <v>4266</v>
      </c>
      <c r="G2126" t="s">
        <v>4267</v>
      </c>
      <c r="H2126" t="s">
        <v>4645</v>
      </c>
      <c r="I2126" t="s">
        <v>4266</v>
      </c>
      <c r="J2126" t="s">
        <v>4645</v>
      </c>
      <c r="K2126" t="s">
        <v>5514</v>
      </c>
      <c r="L2126" t="s">
        <v>69</v>
      </c>
      <c r="M2126" t="s">
        <v>69</v>
      </c>
      <c r="N2126">
        <v>133634.80600000001</v>
      </c>
      <c r="O2126">
        <f t="shared" si="66"/>
        <v>37.120779444444445</v>
      </c>
      <c r="P2126">
        <v>431956.58299999998</v>
      </c>
      <c r="Q2126">
        <f t="shared" si="67"/>
        <v>-119.98793972222222</v>
      </c>
      <c r="R2126">
        <v>425</v>
      </c>
      <c r="S2126" t="s">
        <v>4331</v>
      </c>
      <c r="T2126" s="1">
        <v>30286</v>
      </c>
    </row>
    <row r="2127" spans="1:24" x14ac:dyDescent="0.3">
      <c r="A2127" t="s">
        <v>5515</v>
      </c>
      <c r="B2127" t="s">
        <v>22</v>
      </c>
      <c r="C2127" t="s">
        <v>48595</v>
      </c>
      <c r="D2127" t="s">
        <v>3484</v>
      </c>
      <c r="E2127" t="s">
        <v>4282</v>
      </c>
      <c r="F2127" t="s">
        <v>4266</v>
      </c>
      <c r="G2127" t="s">
        <v>4267</v>
      </c>
      <c r="H2127" t="s">
        <v>4645</v>
      </c>
      <c r="I2127" t="s">
        <v>4266</v>
      </c>
      <c r="J2127" t="s">
        <v>4645</v>
      </c>
      <c r="K2127" t="s">
        <v>5516</v>
      </c>
      <c r="L2127" t="s">
        <v>69</v>
      </c>
      <c r="M2127" t="s">
        <v>69</v>
      </c>
      <c r="N2127">
        <v>132859.80799999999</v>
      </c>
      <c r="O2127">
        <f t="shared" si="66"/>
        <v>36.905502222222218</v>
      </c>
      <c r="P2127">
        <v>432638.59600000002</v>
      </c>
      <c r="Q2127">
        <f t="shared" si="67"/>
        <v>-120.17738777777778</v>
      </c>
      <c r="R2127">
        <v>213</v>
      </c>
      <c r="S2127" t="s">
        <v>4331</v>
      </c>
      <c r="T2127" s="1">
        <v>23529</v>
      </c>
      <c r="W2127" t="s">
        <v>34</v>
      </c>
      <c r="X2127" t="s">
        <v>34</v>
      </c>
    </row>
    <row r="2128" spans="1:24" x14ac:dyDescent="0.3">
      <c r="A2128" t="s">
        <v>5517</v>
      </c>
      <c r="B2128" t="s">
        <v>22</v>
      </c>
      <c r="C2128" t="s">
        <v>5519</v>
      </c>
      <c r="D2128" t="s">
        <v>3484</v>
      </c>
      <c r="E2128" t="s">
        <v>4282</v>
      </c>
      <c r="F2128" t="s">
        <v>4266</v>
      </c>
      <c r="G2128" t="s">
        <v>4267</v>
      </c>
      <c r="H2128" t="s">
        <v>4645</v>
      </c>
      <c r="I2128" t="s">
        <v>4266</v>
      </c>
      <c r="J2128" t="s">
        <v>4645</v>
      </c>
      <c r="K2128" t="s">
        <v>5518</v>
      </c>
      <c r="L2128" t="s">
        <v>30</v>
      </c>
      <c r="M2128" t="s">
        <v>30</v>
      </c>
      <c r="N2128">
        <v>133159</v>
      </c>
      <c r="O2128">
        <f t="shared" si="66"/>
        <v>36.988611111111112</v>
      </c>
      <c r="P2128">
        <v>432404.8</v>
      </c>
      <c r="Q2128">
        <f t="shared" si="67"/>
        <v>-120.11244444444444</v>
      </c>
      <c r="R2128">
        <v>255</v>
      </c>
      <c r="S2128" t="s">
        <v>4331</v>
      </c>
      <c r="T2128" s="1">
        <v>15707</v>
      </c>
      <c r="U2128" t="s">
        <v>34</v>
      </c>
      <c r="V2128" t="s">
        <v>34</v>
      </c>
      <c r="W2128" t="s">
        <v>34</v>
      </c>
      <c r="X2128" t="s">
        <v>40</v>
      </c>
    </row>
    <row r="2129" spans="1:24" x14ac:dyDescent="0.3">
      <c r="A2129" t="s">
        <v>5520</v>
      </c>
      <c r="B2129" t="s">
        <v>110</v>
      </c>
      <c r="C2129" t="s">
        <v>48596</v>
      </c>
      <c r="D2129" t="s">
        <v>3484</v>
      </c>
      <c r="E2129" t="s">
        <v>4265</v>
      </c>
      <c r="F2129" t="s">
        <v>4266</v>
      </c>
      <c r="G2129" t="s">
        <v>4267</v>
      </c>
      <c r="H2129" t="s">
        <v>3558</v>
      </c>
      <c r="I2129" t="s">
        <v>4266</v>
      </c>
      <c r="J2129" t="s">
        <v>5521</v>
      </c>
      <c r="K2129" t="s">
        <v>5522</v>
      </c>
      <c r="L2129" t="s">
        <v>69</v>
      </c>
      <c r="M2129" t="s">
        <v>69</v>
      </c>
      <c r="N2129">
        <v>122551.678</v>
      </c>
      <c r="O2129">
        <f t="shared" si="66"/>
        <v>34.04213277777778</v>
      </c>
      <c r="P2129">
        <v>427872.391</v>
      </c>
      <c r="Q2129">
        <f t="shared" si="67"/>
        <v>-118.85344194444444</v>
      </c>
      <c r="R2129">
        <v>625</v>
      </c>
      <c r="S2129" t="s">
        <v>3558</v>
      </c>
      <c r="T2129" s="1">
        <v>30621</v>
      </c>
    </row>
    <row r="2130" spans="1:24" x14ac:dyDescent="0.3">
      <c r="A2130" t="s">
        <v>5523</v>
      </c>
      <c r="B2130" t="s">
        <v>110</v>
      </c>
      <c r="C2130" t="s">
        <v>48597</v>
      </c>
      <c r="D2130" t="s">
        <v>3484</v>
      </c>
      <c r="E2130" t="s">
        <v>4265</v>
      </c>
      <c r="F2130" t="s">
        <v>4266</v>
      </c>
      <c r="G2130" t="s">
        <v>4267</v>
      </c>
      <c r="H2130" t="s">
        <v>3558</v>
      </c>
      <c r="I2130" t="s">
        <v>4266</v>
      </c>
      <c r="J2130" t="s">
        <v>5521</v>
      </c>
      <c r="K2130" t="s">
        <v>5524</v>
      </c>
      <c r="L2130" t="s">
        <v>30</v>
      </c>
      <c r="M2130" t="s">
        <v>69</v>
      </c>
      <c r="N2130">
        <v>122623.026</v>
      </c>
      <c r="O2130">
        <f t="shared" si="66"/>
        <v>34.061951666666666</v>
      </c>
      <c r="P2130">
        <v>427129.30499999999</v>
      </c>
      <c r="Q2130">
        <f t="shared" si="67"/>
        <v>-118.64702916666667</v>
      </c>
      <c r="R2130">
        <v>1525</v>
      </c>
      <c r="S2130" t="s">
        <v>3558</v>
      </c>
      <c r="T2130" s="1">
        <v>31594</v>
      </c>
    </row>
    <row r="2131" spans="1:24" x14ac:dyDescent="0.3">
      <c r="A2131" t="s">
        <v>5525</v>
      </c>
      <c r="B2131" t="s">
        <v>110</v>
      </c>
      <c r="C2131" t="s">
        <v>48598</v>
      </c>
      <c r="D2131" t="s">
        <v>3484</v>
      </c>
      <c r="E2131" t="s">
        <v>4265</v>
      </c>
      <c r="F2131" t="s">
        <v>4266</v>
      </c>
      <c r="G2131" t="s">
        <v>4267</v>
      </c>
      <c r="H2131" t="s">
        <v>3558</v>
      </c>
      <c r="I2131" t="s">
        <v>4266</v>
      </c>
      <c r="J2131" t="s">
        <v>5521</v>
      </c>
      <c r="K2131" t="s">
        <v>5526</v>
      </c>
      <c r="L2131" t="s">
        <v>69</v>
      </c>
      <c r="M2131" t="s">
        <v>69</v>
      </c>
      <c r="N2131">
        <v>122560.026</v>
      </c>
      <c r="O2131">
        <f t="shared" si="66"/>
        <v>34.044451666666667</v>
      </c>
      <c r="P2131">
        <v>427298.31</v>
      </c>
      <c r="Q2131">
        <f t="shared" si="67"/>
        <v>-118.69397499999999</v>
      </c>
      <c r="R2131">
        <v>455</v>
      </c>
      <c r="S2131" t="s">
        <v>3558</v>
      </c>
      <c r="T2131" s="1">
        <v>32174</v>
      </c>
      <c r="W2131" t="s">
        <v>34</v>
      </c>
      <c r="X2131" t="s">
        <v>34</v>
      </c>
    </row>
    <row r="2132" spans="1:24" x14ac:dyDescent="0.3">
      <c r="A2132" t="s">
        <v>5527</v>
      </c>
      <c r="B2132" t="s">
        <v>110</v>
      </c>
      <c r="C2132" t="s">
        <v>48599</v>
      </c>
      <c r="D2132" t="s">
        <v>3484</v>
      </c>
      <c r="E2132" t="s">
        <v>4265</v>
      </c>
      <c r="F2132" t="s">
        <v>4266</v>
      </c>
      <c r="G2132" t="s">
        <v>4267</v>
      </c>
      <c r="H2132" t="s">
        <v>3558</v>
      </c>
      <c r="I2132" t="s">
        <v>4266</v>
      </c>
      <c r="J2132" t="s">
        <v>5521</v>
      </c>
      <c r="K2132" t="s">
        <v>5528</v>
      </c>
      <c r="L2132" t="s">
        <v>30</v>
      </c>
      <c r="M2132" t="s">
        <v>69</v>
      </c>
      <c r="N2132">
        <v>122534.027</v>
      </c>
      <c r="O2132">
        <f t="shared" si="66"/>
        <v>34.037229722222222</v>
      </c>
      <c r="P2132">
        <v>427277.30699999997</v>
      </c>
      <c r="Q2132">
        <f t="shared" si="67"/>
        <v>-118.68814083333332</v>
      </c>
      <c r="R2132">
        <v>29</v>
      </c>
      <c r="S2132" t="s">
        <v>3558</v>
      </c>
      <c r="T2132" s="1">
        <v>25659</v>
      </c>
      <c r="W2132" t="s">
        <v>34</v>
      </c>
      <c r="X2132" t="s">
        <v>34</v>
      </c>
    </row>
    <row r="2133" spans="1:24" x14ac:dyDescent="0.3">
      <c r="A2133" t="s">
        <v>5529</v>
      </c>
      <c r="B2133" t="s">
        <v>22</v>
      </c>
      <c r="C2133" t="s">
        <v>5532</v>
      </c>
      <c r="D2133" t="s">
        <v>3484</v>
      </c>
      <c r="E2133" t="s">
        <v>4282</v>
      </c>
      <c r="F2133" t="s">
        <v>4266</v>
      </c>
      <c r="G2133" t="s">
        <v>4267</v>
      </c>
      <c r="H2133" t="s">
        <v>4491</v>
      </c>
      <c r="I2133" t="s">
        <v>4266</v>
      </c>
      <c r="J2133" t="s">
        <v>5530</v>
      </c>
      <c r="K2133" t="s">
        <v>5531</v>
      </c>
      <c r="L2133" t="s">
        <v>30</v>
      </c>
      <c r="M2133" t="s">
        <v>30</v>
      </c>
      <c r="N2133">
        <v>135446.6</v>
      </c>
      <c r="O2133">
        <f t="shared" si="66"/>
        <v>37.624055555555557</v>
      </c>
      <c r="P2133">
        <v>427819.5</v>
      </c>
      <c r="Q2133">
        <f t="shared" si="67"/>
        <v>-118.83875</v>
      </c>
      <c r="R2133">
        <v>7134</v>
      </c>
      <c r="S2133" t="s">
        <v>4331</v>
      </c>
      <c r="T2133" s="1">
        <v>17411</v>
      </c>
      <c r="U2133" t="s">
        <v>34</v>
      </c>
      <c r="V2133" t="s">
        <v>34</v>
      </c>
      <c r="W2133" t="s">
        <v>34</v>
      </c>
      <c r="X2133" t="s">
        <v>40</v>
      </c>
    </row>
    <row r="2134" spans="1:24" x14ac:dyDescent="0.3">
      <c r="A2134" t="s">
        <v>5533</v>
      </c>
      <c r="B2134" t="s">
        <v>22</v>
      </c>
      <c r="C2134" t="s">
        <v>48600</v>
      </c>
      <c r="D2134" t="s">
        <v>3484</v>
      </c>
      <c r="E2134" t="s">
        <v>4282</v>
      </c>
      <c r="F2134" t="s">
        <v>4266</v>
      </c>
      <c r="G2134" t="s">
        <v>4267</v>
      </c>
      <c r="H2134" t="s">
        <v>4511</v>
      </c>
      <c r="I2134" t="s">
        <v>4266</v>
      </c>
      <c r="J2134" t="s">
        <v>5534</v>
      </c>
      <c r="K2134" t="s">
        <v>5535</v>
      </c>
      <c r="L2134" t="s">
        <v>69</v>
      </c>
      <c r="M2134" t="s">
        <v>69</v>
      </c>
      <c r="N2134">
        <v>145604.56299999999</v>
      </c>
      <c r="O2134">
        <f t="shared" si="66"/>
        <v>40.44571194444444</v>
      </c>
      <c r="P2134">
        <v>438775.96600000001</v>
      </c>
      <c r="Q2134">
        <f t="shared" si="67"/>
        <v>-121.88221277777778</v>
      </c>
      <c r="R2134">
        <v>2030</v>
      </c>
      <c r="S2134" t="s">
        <v>4285</v>
      </c>
    </row>
    <row r="2135" spans="1:24" x14ac:dyDescent="0.3">
      <c r="A2135" t="s">
        <v>5536</v>
      </c>
      <c r="B2135" t="s">
        <v>22</v>
      </c>
      <c r="C2135" t="s">
        <v>48601</v>
      </c>
      <c r="D2135" t="s">
        <v>3484</v>
      </c>
      <c r="E2135" t="s">
        <v>4282</v>
      </c>
      <c r="F2135" t="s">
        <v>4266</v>
      </c>
      <c r="G2135" t="s">
        <v>4267</v>
      </c>
      <c r="H2135" t="s">
        <v>4945</v>
      </c>
      <c r="I2135" t="s">
        <v>4266</v>
      </c>
      <c r="J2135" t="s">
        <v>5537</v>
      </c>
      <c r="K2135" t="s">
        <v>5538</v>
      </c>
      <c r="L2135" t="s">
        <v>30</v>
      </c>
      <c r="M2135" t="s">
        <v>30</v>
      </c>
      <c r="N2135">
        <v>132053.5</v>
      </c>
      <c r="O2135">
        <f t="shared" si="66"/>
        <v>36.681527777777781</v>
      </c>
      <c r="P2135">
        <v>438342</v>
      </c>
      <c r="Q2135">
        <f t="shared" si="67"/>
        <v>-121.76166666666667</v>
      </c>
      <c r="R2135">
        <v>137</v>
      </c>
      <c r="S2135" t="s">
        <v>4331</v>
      </c>
      <c r="U2135" t="s">
        <v>34</v>
      </c>
      <c r="V2135" t="s">
        <v>34</v>
      </c>
      <c r="X2135" t="s">
        <v>40</v>
      </c>
    </row>
    <row r="2136" spans="1:24" x14ac:dyDescent="0.3">
      <c r="A2136" t="s">
        <v>5539</v>
      </c>
      <c r="B2136" t="s">
        <v>110</v>
      </c>
      <c r="C2136" t="s">
        <v>48602</v>
      </c>
      <c r="D2136" t="s">
        <v>3484</v>
      </c>
      <c r="E2136" t="s">
        <v>4265</v>
      </c>
      <c r="F2136" t="s">
        <v>4266</v>
      </c>
      <c r="G2136" t="s">
        <v>4267</v>
      </c>
      <c r="H2136" t="s">
        <v>3558</v>
      </c>
      <c r="I2136" t="s">
        <v>4266</v>
      </c>
      <c r="J2136" t="s">
        <v>5540</v>
      </c>
      <c r="K2136" t="s">
        <v>5541</v>
      </c>
      <c r="L2136" t="s">
        <v>69</v>
      </c>
      <c r="M2136" t="s">
        <v>69</v>
      </c>
      <c r="N2136">
        <v>122344.041</v>
      </c>
      <c r="O2136">
        <f t="shared" si="66"/>
        <v>33.984455833333335</v>
      </c>
      <c r="P2136">
        <v>426420.283</v>
      </c>
      <c r="Q2136">
        <f t="shared" si="67"/>
        <v>-118.45007861111111</v>
      </c>
      <c r="R2136">
        <v>149</v>
      </c>
      <c r="S2136" t="s">
        <v>3558</v>
      </c>
      <c r="T2136" s="1">
        <v>33178</v>
      </c>
    </row>
    <row r="2137" spans="1:24" x14ac:dyDescent="0.3">
      <c r="A2137" t="s">
        <v>5542</v>
      </c>
      <c r="B2137" t="s">
        <v>22</v>
      </c>
      <c r="C2137" t="s">
        <v>48603</v>
      </c>
      <c r="D2137" t="s">
        <v>3484</v>
      </c>
      <c r="E2137" t="s">
        <v>4282</v>
      </c>
      <c r="F2137" t="s">
        <v>4266</v>
      </c>
      <c r="G2137" t="s">
        <v>4267</v>
      </c>
      <c r="H2137" t="s">
        <v>5543</v>
      </c>
      <c r="I2137" t="s">
        <v>4266</v>
      </c>
      <c r="J2137" t="s">
        <v>5543</v>
      </c>
      <c r="K2137" t="s">
        <v>5544</v>
      </c>
      <c r="L2137" t="s">
        <v>69</v>
      </c>
      <c r="M2137" t="s">
        <v>69</v>
      </c>
      <c r="N2137">
        <v>134425.79</v>
      </c>
      <c r="O2137">
        <f t="shared" si="66"/>
        <v>37.340497222222226</v>
      </c>
      <c r="P2137">
        <v>431503.58</v>
      </c>
      <c r="Q2137">
        <f t="shared" si="67"/>
        <v>-119.86210555555556</v>
      </c>
      <c r="R2137">
        <v>1625</v>
      </c>
      <c r="S2137" t="s">
        <v>4331</v>
      </c>
      <c r="T2137" s="1">
        <v>34151</v>
      </c>
    </row>
    <row r="2138" spans="1:24" x14ac:dyDescent="0.3">
      <c r="A2138" t="s">
        <v>5545</v>
      </c>
      <c r="B2138" t="s">
        <v>22</v>
      </c>
      <c r="C2138" t="s">
        <v>48604</v>
      </c>
      <c r="D2138" t="s">
        <v>3484</v>
      </c>
      <c r="E2138" t="s">
        <v>4282</v>
      </c>
      <c r="F2138" t="s">
        <v>4266</v>
      </c>
      <c r="G2138" t="s">
        <v>4267</v>
      </c>
      <c r="H2138" t="s">
        <v>5543</v>
      </c>
      <c r="I2138" t="s">
        <v>4266</v>
      </c>
      <c r="J2138" t="s">
        <v>5543</v>
      </c>
      <c r="K2138" t="s">
        <v>5546</v>
      </c>
      <c r="L2138" t="s">
        <v>30</v>
      </c>
      <c r="M2138" t="s">
        <v>30</v>
      </c>
      <c r="N2138">
        <v>135039.1</v>
      </c>
      <c r="O2138">
        <f t="shared" si="66"/>
        <v>37.510861111111112</v>
      </c>
      <c r="P2138">
        <v>432142.3</v>
      </c>
      <c r="Q2138">
        <f t="shared" si="67"/>
        <v>-120.03952777777778</v>
      </c>
      <c r="R2138">
        <v>2254</v>
      </c>
      <c r="S2138" t="s">
        <v>4331</v>
      </c>
      <c r="T2138" s="1">
        <v>14702</v>
      </c>
      <c r="U2138" t="s">
        <v>34</v>
      </c>
      <c r="V2138" t="s">
        <v>34</v>
      </c>
      <c r="W2138" t="s">
        <v>34</v>
      </c>
      <c r="X2138" t="s">
        <v>40</v>
      </c>
    </row>
    <row r="2139" spans="1:24" x14ac:dyDescent="0.3">
      <c r="A2139" t="s">
        <v>5547</v>
      </c>
      <c r="B2139" t="s">
        <v>22</v>
      </c>
      <c r="C2139" t="s">
        <v>48605</v>
      </c>
      <c r="D2139" t="s">
        <v>3484</v>
      </c>
      <c r="E2139" t="s">
        <v>4282</v>
      </c>
      <c r="F2139" t="s">
        <v>4266</v>
      </c>
      <c r="G2139" t="s">
        <v>4267</v>
      </c>
      <c r="H2139" t="s">
        <v>4305</v>
      </c>
      <c r="I2139" t="s">
        <v>4266</v>
      </c>
      <c r="J2139" t="s">
        <v>5548</v>
      </c>
      <c r="K2139" t="s">
        <v>5549</v>
      </c>
      <c r="L2139" t="s">
        <v>30</v>
      </c>
      <c r="M2139" t="s">
        <v>30</v>
      </c>
      <c r="N2139">
        <v>139445.1</v>
      </c>
      <c r="O2139">
        <f t="shared" si="66"/>
        <v>38.734749999999998</v>
      </c>
      <c r="P2139">
        <v>431161.4</v>
      </c>
      <c r="Q2139">
        <f t="shared" si="67"/>
        <v>-119.76705555555556</v>
      </c>
      <c r="R2139">
        <v>5871</v>
      </c>
      <c r="S2139" t="s">
        <v>4331</v>
      </c>
      <c r="T2139" s="1">
        <v>24838</v>
      </c>
      <c r="U2139" t="s">
        <v>34</v>
      </c>
      <c r="V2139" t="s">
        <v>34</v>
      </c>
      <c r="W2139" t="s">
        <v>34</v>
      </c>
      <c r="X2139" t="s">
        <v>40</v>
      </c>
    </row>
    <row r="2140" spans="1:24" x14ac:dyDescent="0.3">
      <c r="A2140" t="s">
        <v>5550</v>
      </c>
      <c r="B2140" t="s">
        <v>22</v>
      </c>
      <c r="C2140" t="s">
        <v>5553</v>
      </c>
      <c r="D2140" t="s">
        <v>3484</v>
      </c>
      <c r="E2140" t="s">
        <v>4282</v>
      </c>
      <c r="F2140" t="s">
        <v>4266</v>
      </c>
      <c r="G2140" t="s">
        <v>4267</v>
      </c>
      <c r="H2140" t="s">
        <v>4498</v>
      </c>
      <c r="I2140" t="s">
        <v>4266</v>
      </c>
      <c r="J2140" t="s">
        <v>5551</v>
      </c>
      <c r="K2140" t="s">
        <v>5552</v>
      </c>
      <c r="L2140" t="s">
        <v>122</v>
      </c>
      <c r="M2140" t="s">
        <v>69</v>
      </c>
      <c r="N2140">
        <v>140889.9639</v>
      </c>
      <c r="O2140">
        <f t="shared" si="66"/>
        <v>39.136101083333337</v>
      </c>
      <c r="P2140">
        <v>437171.70610000001</v>
      </c>
      <c r="Q2140">
        <f t="shared" si="67"/>
        <v>-121.43658502777778</v>
      </c>
      <c r="R2140">
        <v>112</v>
      </c>
      <c r="S2140" t="s">
        <v>4331</v>
      </c>
      <c r="T2140" s="1">
        <v>21916</v>
      </c>
      <c r="U2140" t="s">
        <v>34</v>
      </c>
      <c r="V2140" t="s">
        <v>34</v>
      </c>
      <c r="X2140" t="s">
        <v>40</v>
      </c>
    </row>
    <row r="2141" spans="1:24" x14ac:dyDescent="0.3">
      <c r="A2141" t="s">
        <v>5554</v>
      </c>
      <c r="B2141" t="s">
        <v>22</v>
      </c>
      <c r="C2141" t="s">
        <v>48606</v>
      </c>
      <c r="D2141" t="s">
        <v>3484</v>
      </c>
      <c r="E2141" t="s">
        <v>4282</v>
      </c>
      <c r="F2141" t="s">
        <v>4266</v>
      </c>
      <c r="G2141" t="s">
        <v>4267</v>
      </c>
      <c r="H2141" t="s">
        <v>4498</v>
      </c>
      <c r="I2141" t="s">
        <v>4266</v>
      </c>
      <c r="J2141" t="s">
        <v>5551</v>
      </c>
      <c r="K2141" t="s">
        <v>5555</v>
      </c>
      <c r="L2141" t="s">
        <v>69</v>
      </c>
      <c r="M2141" t="s">
        <v>69</v>
      </c>
      <c r="N2141">
        <v>141479.60800000001</v>
      </c>
      <c r="O2141">
        <f t="shared" si="66"/>
        <v>39.299891111111116</v>
      </c>
      <c r="P2141">
        <v>436893.86300000001</v>
      </c>
      <c r="Q2141">
        <f t="shared" si="67"/>
        <v>-121.35940638888889</v>
      </c>
      <c r="R2141">
        <v>550</v>
      </c>
      <c r="S2141" t="s">
        <v>4331</v>
      </c>
      <c r="T2141" s="1">
        <v>26359</v>
      </c>
      <c r="W2141" t="s">
        <v>34</v>
      </c>
      <c r="X2141" t="s">
        <v>34</v>
      </c>
    </row>
    <row r="2142" spans="1:24" x14ac:dyDescent="0.3">
      <c r="A2142" t="s">
        <v>5556</v>
      </c>
      <c r="B2142" t="s">
        <v>22</v>
      </c>
      <c r="C2142" t="s">
        <v>48607</v>
      </c>
      <c r="D2142" t="s">
        <v>3484</v>
      </c>
      <c r="E2142" t="s">
        <v>4282</v>
      </c>
      <c r="F2142" t="s">
        <v>4266</v>
      </c>
      <c r="G2142" t="s">
        <v>4267</v>
      </c>
      <c r="H2142" t="s">
        <v>4498</v>
      </c>
      <c r="I2142" t="s">
        <v>4266</v>
      </c>
      <c r="J2142" t="s">
        <v>5551</v>
      </c>
      <c r="K2142" t="s">
        <v>5557</v>
      </c>
      <c r="L2142" t="s">
        <v>69</v>
      </c>
      <c r="M2142" t="s">
        <v>69</v>
      </c>
      <c r="N2142">
        <v>141569.606</v>
      </c>
      <c r="O2142">
        <f t="shared" si="66"/>
        <v>39.324890555555555</v>
      </c>
      <c r="P2142">
        <v>436893.864</v>
      </c>
      <c r="Q2142">
        <f t="shared" si="67"/>
        <v>-121.35940666666667</v>
      </c>
      <c r="R2142">
        <v>700</v>
      </c>
      <c r="S2142" t="s">
        <v>4331</v>
      </c>
      <c r="T2142" s="1">
        <v>27242</v>
      </c>
    </row>
    <row r="2143" spans="1:24" x14ac:dyDescent="0.3">
      <c r="A2143" t="s">
        <v>5558</v>
      </c>
      <c r="B2143" t="s">
        <v>22</v>
      </c>
      <c r="C2143" t="s">
        <v>5560</v>
      </c>
      <c r="D2143" t="s">
        <v>3484</v>
      </c>
      <c r="E2143" t="s">
        <v>4282</v>
      </c>
      <c r="F2143" t="s">
        <v>4266</v>
      </c>
      <c r="G2143" t="s">
        <v>4267</v>
      </c>
      <c r="H2143" t="s">
        <v>4498</v>
      </c>
      <c r="I2143" t="s">
        <v>4266</v>
      </c>
      <c r="J2143" t="s">
        <v>5551</v>
      </c>
      <c r="K2143" t="s">
        <v>5559</v>
      </c>
      <c r="L2143" t="s">
        <v>30</v>
      </c>
      <c r="M2143" t="s">
        <v>30</v>
      </c>
      <c r="N2143">
        <v>140752</v>
      </c>
      <c r="O2143">
        <f t="shared" si="66"/>
        <v>39.097777777777779</v>
      </c>
      <c r="P2143">
        <v>437651.4</v>
      </c>
      <c r="Q2143">
        <f t="shared" si="67"/>
        <v>-121.56983333333334</v>
      </c>
      <c r="R2143">
        <v>64</v>
      </c>
      <c r="S2143" t="s">
        <v>4331</v>
      </c>
      <c r="T2143" s="1">
        <v>16041</v>
      </c>
      <c r="U2143" t="s">
        <v>34</v>
      </c>
      <c r="V2143" t="s">
        <v>34</v>
      </c>
      <c r="W2143" t="s">
        <v>34</v>
      </c>
      <c r="X2143" t="s">
        <v>40</v>
      </c>
    </row>
    <row r="2144" spans="1:24" x14ac:dyDescent="0.3">
      <c r="A2144" t="s">
        <v>5561</v>
      </c>
      <c r="B2144" t="s">
        <v>22</v>
      </c>
      <c r="C2144" t="s">
        <v>48608</v>
      </c>
      <c r="D2144" t="s">
        <v>3484</v>
      </c>
      <c r="E2144" t="s">
        <v>4282</v>
      </c>
      <c r="F2144" t="s">
        <v>4266</v>
      </c>
      <c r="G2144" t="s">
        <v>4267</v>
      </c>
      <c r="H2144" t="s">
        <v>4693</v>
      </c>
      <c r="I2144" t="s">
        <v>4266</v>
      </c>
      <c r="J2144" t="s">
        <v>5562</v>
      </c>
      <c r="K2144" t="s">
        <v>5563</v>
      </c>
      <c r="L2144" t="s">
        <v>69</v>
      </c>
      <c r="M2144" t="s">
        <v>69</v>
      </c>
      <c r="N2144">
        <v>141438.595</v>
      </c>
      <c r="O2144">
        <f t="shared" si="66"/>
        <v>39.288498611111109</v>
      </c>
      <c r="P2144">
        <v>439880.91899999999</v>
      </c>
      <c r="Q2144">
        <f t="shared" si="67"/>
        <v>-122.18914416666667</v>
      </c>
      <c r="R2144">
        <v>85</v>
      </c>
      <c r="S2144" t="s">
        <v>4331</v>
      </c>
      <c r="T2144" s="1">
        <v>22647</v>
      </c>
      <c r="W2144" t="s">
        <v>34</v>
      </c>
      <c r="X2144" t="s">
        <v>34</v>
      </c>
    </row>
    <row r="2145" spans="1:24" x14ac:dyDescent="0.3">
      <c r="A2145" t="s">
        <v>5564</v>
      </c>
      <c r="B2145" t="s">
        <v>22</v>
      </c>
      <c r="C2145" t="s">
        <v>48609</v>
      </c>
      <c r="D2145" t="s">
        <v>3484</v>
      </c>
      <c r="E2145" t="s">
        <v>4282</v>
      </c>
      <c r="F2145" t="s">
        <v>4266</v>
      </c>
      <c r="G2145" t="s">
        <v>4267</v>
      </c>
      <c r="H2145" t="s">
        <v>4693</v>
      </c>
      <c r="I2145" t="s">
        <v>4266</v>
      </c>
      <c r="J2145" t="s">
        <v>5562</v>
      </c>
      <c r="K2145" t="s">
        <v>5565</v>
      </c>
      <c r="L2145" t="s">
        <v>69</v>
      </c>
      <c r="M2145" t="s">
        <v>69</v>
      </c>
      <c r="N2145">
        <v>141372</v>
      </c>
      <c r="O2145">
        <f t="shared" si="66"/>
        <v>39.270000000000003</v>
      </c>
      <c r="P2145">
        <v>439619</v>
      </c>
      <c r="Q2145">
        <f t="shared" si="67"/>
        <v>-122.11638888888889</v>
      </c>
      <c r="R2145">
        <v>57</v>
      </c>
      <c r="S2145" t="s">
        <v>4331</v>
      </c>
      <c r="T2145" s="1">
        <v>41244</v>
      </c>
    </row>
    <row r="2146" spans="1:24" x14ac:dyDescent="0.3">
      <c r="A2146" t="s">
        <v>5566</v>
      </c>
      <c r="B2146" t="s">
        <v>22</v>
      </c>
      <c r="C2146" t="s">
        <v>48610</v>
      </c>
      <c r="D2146" t="s">
        <v>3484</v>
      </c>
      <c r="E2146" t="s">
        <v>4282</v>
      </c>
      <c r="F2146" t="s">
        <v>4266</v>
      </c>
      <c r="G2146" t="s">
        <v>4267</v>
      </c>
      <c r="H2146" t="s">
        <v>4365</v>
      </c>
      <c r="I2146" t="s">
        <v>4266</v>
      </c>
      <c r="J2146" t="s">
        <v>5567</v>
      </c>
      <c r="K2146" t="s">
        <v>5568</v>
      </c>
      <c r="L2146" t="s">
        <v>30</v>
      </c>
      <c r="M2146" t="s">
        <v>30</v>
      </c>
      <c r="N2146">
        <v>132331</v>
      </c>
      <c r="O2146">
        <f t="shared" si="66"/>
        <v>36.758611111111108</v>
      </c>
      <c r="P2146">
        <v>433337</v>
      </c>
      <c r="Q2146">
        <f t="shared" si="67"/>
        <v>-120.37138888888889</v>
      </c>
      <c r="R2146">
        <v>162</v>
      </c>
      <c r="S2146" t="s">
        <v>4331</v>
      </c>
      <c r="T2146" s="1">
        <v>21033</v>
      </c>
      <c r="U2146" t="s">
        <v>34</v>
      </c>
      <c r="V2146" t="s">
        <v>34</v>
      </c>
      <c r="W2146" t="s">
        <v>34</v>
      </c>
      <c r="X2146" t="s">
        <v>40</v>
      </c>
    </row>
    <row r="2147" spans="1:24" x14ac:dyDescent="0.3">
      <c r="A2147" t="s">
        <v>5569</v>
      </c>
      <c r="B2147" t="s">
        <v>22</v>
      </c>
      <c r="C2147" t="s">
        <v>48611</v>
      </c>
      <c r="D2147" t="s">
        <v>3484</v>
      </c>
      <c r="E2147" t="s">
        <v>4282</v>
      </c>
      <c r="F2147" t="s">
        <v>4266</v>
      </c>
      <c r="G2147" t="s">
        <v>4267</v>
      </c>
      <c r="H2147" t="s">
        <v>4360</v>
      </c>
      <c r="I2147" t="s">
        <v>4266</v>
      </c>
      <c r="J2147" t="s">
        <v>4360</v>
      </c>
      <c r="K2147" t="s">
        <v>5570</v>
      </c>
      <c r="L2147" t="s">
        <v>69</v>
      </c>
      <c r="M2147" t="s">
        <v>69</v>
      </c>
      <c r="N2147">
        <v>134034.79300000001</v>
      </c>
      <c r="O2147">
        <f t="shared" si="66"/>
        <v>37.231886944444447</v>
      </c>
      <c r="P2147">
        <v>433723.67700000003</v>
      </c>
      <c r="Q2147">
        <f t="shared" si="67"/>
        <v>-120.47879916666668</v>
      </c>
      <c r="R2147">
        <v>154</v>
      </c>
      <c r="S2147" t="s">
        <v>4331</v>
      </c>
      <c r="T2147" s="1">
        <v>23468</v>
      </c>
      <c r="W2147" t="s">
        <v>34</v>
      </c>
      <c r="X2147" t="s">
        <v>34</v>
      </c>
    </row>
    <row r="2148" spans="1:24" x14ac:dyDescent="0.3">
      <c r="A2148" t="s">
        <v>5571</v>
      </c>
      <c r="B2148" t="s">
        <v>22</v>
      </c>
      <c r="C2148" t="s">
        <v>48612</v>
      </c>
      <c r="D2148" t="s">
        <v>3484</v>
      </c>
      <c r="E2148" t="s">
        <v>4282</v>
      </c>
      <c r="F2148" t="s">
        <v>4266</v>
      </c>
      <c r="G2148" t="s">
        <v>4267</v>
      </c>
      <c r="H2148" t="s">
        <v>4360</v>
      </c>
      <c r="I2148" t="s">
        <v>4266</v>
      </c>
      <c r="J2148" t="s">
        <v>4360</v>
      </c>
      <c r="K2148" t="s">
        <v>5572</v>
      </c>
      <c r="L2148" t="s">
        <v>69</v>
      </c>
      <c r="M2148" t="s">
        <v>69</v>
      </c>
      <c r="N2148">
        <v>134433.785</v>
      </c>
      <c r="O2148">
        <f t="shared" si="66"/>
        <v>37.342718055555558</v>
      </c>
      <c r="P2148">
        <v>433452.67499999999</v>
      </c>
      <c r="Q2148">
        <f t="shared" si="67"/>
        <v>-120.40352083333333</v>
      </c>
      <c r="R2148">
        <v>223</v>
      </c>
      <c r="S2148" t="s">
        <v>4331</v>
      </c>
      <c r="T2148" s="1">
        <v>22647</v>
      </c>
      <c r="W2148" t="s">
        <v>34</v>
      </c>
      <c r="X2148" t="s">
        <v>34</v>
      </c>
    </row>
    <row r="2149" spans="1:24" x14ac:dyDescent="0.3">
      <c r="A2149" t="s">
        <v>5573</v>
      </c>
      <c r="B2149" t="s">
        <v>22</v>
      </c>
      <c r="C2149" t="s">
        <v>5575</v>
      </c>
      <c r="D2149" t="s">
        <v>3484</v>
      </c>
      <c r="E2149" t="s">
        <v>4282</v>
      </c>
      <c r="F2149" t="s">
        <v>4266</v>
      </c>
      <c r="G2149" t="s">
        <v>4267</v>
      </c>
      <c r="H2149" t="s">
        <v>4360</v>
      </c>
      <c r="I2149" t="s">
        <v>4266</v>
      </c>
      <c r="J2149" t="s">
        <v>4360</v>
      </c>
      <c r="K2149" t="s">
        <v>5574</v>
      </c>
      <c r="L2149" t="s">
        <v>30</v>
      </c>
      <c r="M2149" t="s">
        <v>30</v>
      </c>
      <c r="N2149">
        <v>134225.1</v>
      </c>
      <c r="O2149">
        <f t="shared" si="66"/>
        <v>37.284750000000003</v>
      </c>
      <c r="P2149">
        <v>433850.1</v>
      </c>
      <c r="Q2149">
        <f t="shared" si="67"/>
        <v>-120.51391666666666</v>
      </c>
      <c r="R2149">
        <v>155</v>
      </c>
      <c r="S2149" t="s">
        <v>4331</v>
      </c>
      <c r="T2149" s="1">
        <v>10319</v>
      </c>
      <c r="U2149" t="s">
        <v>34</v>
      </c>
      <c r="V2149" t="s">
        <v>34</v>
      </c>
      <c r="W2149" t="s">
        <v>34</v>
      </c>
      <c r="X2149" t="s">
        <v>40</v>
      </c>
    </row>
    <row r="2150" spans="1:24" x14ac:dyDescent="0.3">
      <c r="A2150" t="s">
        <v>5576</v>
      </c>
      <c r="B2150" t="s">
        <v>110</v>
      </c>
      <c r="C2150" t="s">
        <v>48613</v>
      </c>
      <c r="D2150" t="s">
        <v>3484</v>
      </c>
      <c r="E2150" t="s">
        <v>4282</v>
      </c>
      <c r="F2150" t="s">
        <v>4266</v>
      </c>
      <c r="G2150" t="s">
        <v>4267</v>
      </c>
      <c r="H2150" t="s">
        <v>4360</v>
      </c>
      <c r="I2150" t="s">
        <v>4266</v>
      </c>
      <c r="J2150" t="s">
        <v>4360</v>
      </c>
      <c r="K2150" t="s">
        <v>5577</v>
      </c>
      <c r="L2150" t="s">
        <v>69</v>
      </c>
      <c r="M2150" t="s">
        <v>69</v>
      </c>
      <c r="N2150">
        <v>134426.95000000001</v>
      </c>
      <c r="O2150">
        <f t="shared" si="66"/>
        <v>37.340819444444449</v>
      </c>
      <c r="P2150">
        <v>433679.89</v>
      </c>
      <c r="Q2150">
        <f t="shared" si="67"/>
        <v>-120.46663611111111</v>
      </c>
      <c r="R2150">
        <v>194</v>
      </c>
      <c r="S2150" t="s">
        <v>4331</v>
      </c>
      <c r="T2150" s="1">
        <v>39965</v>
      </c>
    </row>
    <row r="2151" spans="1:24" x14ac:dyDescent="0.3">
      <c r="A2151" t="s">
        <v>5578</v>
      </c>
      <c r="B2151" t="s">
        <v>22</v>
      </c>
      <c r="C2151" t="s">
        <v>48614</v>
      </c>
      <c r="D2151" t="s">
        <v>3484</v>
      </c>
      <c r="E2151" t="s">
        <v>4282</v>
      </c>
      <c r="F2151" t="s">
        <v>4266</v>
      </c>
      <c r="G2151" t="s">
        <v>4267</v>
      </c>
      <c r="H2151" t="s">
        <v>5237</v>
      </c>
      <c r="I2151" t="s">
        <v>4266</v>
      </c>
      <c r="J2151" t="s">
        <v>5579</v>
      </c>
      <c r="K2151" t="s">
        <v>5580</v>
      </c>
      <c r="L2151" t="s">
        <v>69</v>
      </c>
      <c r="M2151" t="s">
        <v>69</v>
      </c>
      <c r="N2151">
        <v>140771.614</v>
      </c>
      <c r="O2151">
        <f t="shared" si="66"/>
        <v>39.103226111111113</v>
      </c>
      <c r="P2151">
        <v>438660.89199999999</v>
      </c>
      <c r="Q2151">
        <f t="shared" si="67"/>
        <v>-121.85024777777778</v>
      </c>
      <c r="R2151">
        <v>35</v>
      </c>
      <c r="S2151" t="s">
        <v>4331</v>
      </c>
      <c r="T2151" s="1">
        <v>15766</v>
      </c>
    </row>
    <row r="2152" spans="1:24" x14ac:dyDescent="0.3">
      <c r="A2152" t="s">
        <v>5581</v>
      </c>
      <c r="B2152" t="s">
        <v>22</v>
      </c>
      <c r="C2152" t="s">
        <v>48615</v>
      </c>
      <c r="D2152" t="s">
        <v>3484</v>
      </c>
      <c r="E2152" t="s">
        <v>4282</v>
      </c>
      <c r="F2152" t="s">
        <v>4266</v>
      </c>
      <c r="G2152" t="s">
        <v>4267</v>
      </c>
      <c r="H2152" t="s">
        <v>5237</v>
      </c>
      <c r="I2152" t="s">
        <v>4266</v>
      </c>
      <c r="J2152" t="s">
        <v>5579</v>
      </c>
      <c r="K2152" t="s">
        <v>5582</v>
      </c>
      <c r="L2152" t="s">
        <v>69</v>
      </c>
      <c r="M2152" t="s">
        <v>69</v>
      </c>
      <c r="N2152">
        <v>140793.614</v>
      </c>
      <c r="O2152">
        <f t="shared" si="66"/>
        <v>39.109337222222223</v>
      </c>
      <c r="P2152">
        <v>438781.89299999998</v>
      </c>
      <c r="Q2152">
        <f t="shared" si="67"/>
        <v>-121.88385916666667</v>
      </c>
      <c r="R2152">
        <v>36</v>
      </c>
      <c r="S2152" t="s">
        <v>4331</v>
      </c>
      <c r="T2152" s="1">
        <v>17624</v>
      </c>
    </row>
    <row r="2153" spans="1:24" x14ac:dyDescent="0.3">
      <c r="A2153" t="s">
        <v>5583</v>
      </c>
      <c r="B2153" t="s">
        <v>110</v>
      </c>
      <c r="C2153" t="s">
        <v>48616</v>
      </c>
      <c r="D2153" t="s">
        <v>3484</v>
      </c>
      <c r="E2153" t="s">
        <v>4265</v>
      </c>
      <c r="F2153" t="s">
        <v>4266</v>
      </c>
      <c r="G2153" t="s">
        <v>4267</v>
      </c>
      <c r="H2153" t="s">
        <v>4320</v>
      </c>
      <c r="I2153" t="s">
        <v>4266</v>
      </c>
      <c r="J2153" t="s">
        <v>5584</v>
      </c>
      <c r="K2153" t="s">
        <v>5585</v>
      </c>
      <c r="L2153" t="s">
        <v>69</v>
      </c>
      <c r="M2153" t="s">
        <v>69</v>
      </c>
      <c r="N2153">
        <v>120818</v>
      </c>
      <c r="O2153">
        <f t="shared" si="66"/>
        <v>33.560555555555553</v>
      </c>
      <c r="P2153">
        <v>423599</v>
      </c>
      <c r="Q2153">
        <f t="shared" si="67"/>
        <v>-117.66638888888889</v>
      </c>
      <c r="R2153">
        <v>460</v>
      </c>
      <c r="S2153" t="s">
        <v>3558</v>
      </c>
      <c r="T2153" s="1">
        <v>32874</v>
      </c>
    </row>
    <row r="2154" spans="1:24" x14ac:dyDescent="0.3">
      <c r="A2154" t="s">
        <v>5586</v>
      </c>
      <c r="B2154" t="s">
        <v>22</v>
      </c>
      <c r="C2154" t="s">
        <v>48617</v>
      </c>
      <c r="D2154" t="s">
        <v>3484</v>
      </c>
      <c r="E2154" t="s">
        <v>4282</v>
      </c>
      <c r="F2154" t="s">
        <v>4266</v>
      </c>
      <c r="G2154" t="s">
        <v>4267</v>
      </c>
      <c r="H2154" t="s">
        <v>4742</v>
      </c>
      <c r="I2154" t="s">
        <v>4266</v>
      </c>
      <c r="J2154" t="s">
        <v>5587</v>
      </c>
      <c r="K2154" t="s">
        <v>5588</v>
      </c>
      <c r="L2154" t="s">
        <v>69</v>
      </c>
      <c r="M2154" t="s">
        <v>69</v>
      </c>
      <c r="N2154">
        <v>135433.70000000001</v>
      </c>
      <c r="O2154">
        <f t="shared" si="66"/>
        <v>37.620472222222226</v>
      </c>
      <c r="P2154">
        <v>436186.7</v>
      </c>
      <c r="Q2154">
        <f t="shared" si="67"/>
        <v>-121.16297222222222</v>
      </c>
      <c r="R2154">
        <v>40</v>
      </c>
      <c r="S2154" t="s">
        <v>4331</v>
      </c>
      <c r="T2154" s="1">
        <v>37561</v>
      </c>
    </row>
    <row r="2155" spans="1:24" x14ac:dyDescent="0.3">
      <c r="A2155" t="s">
        <v>5589</v>
      </c>
      <c r="B2155" t="s">
        <v>22</v>
      </c>
      <c r="C2155" t="s">
        <v>48618</v>
      </c>
      <c r="D2155" t="s">
        <v>3484</v>
      </c>
      <c r="E2155" t="s">
        <v>4282</v>
      </c>
      <c r="F2155" t="s">
        <v>4266</v>
      </c>
      <c r="G2155" t="s">
        <v>4267</v>
      </c>
      <c r="H2155" t="s">
        <v>4742</v>
      </c>
      <c r="I2155" t="s">
        <v>4266</v>
      </c>
      <c r="J2155" t="s">
        <v>5587</v>
      </c>
      <c r="K2155" t="s">
        <v>5590</v>
      </c>
      <c r="L2155" t="s">
        <v>69</v>
      </c>
      <c r="M2155" t="s">
        <v>69</v>
      </c>
      <c r="N2155">
        <v>135604.74600000001</v>
      </c>
      <c r="O2155">
        <f t="shared" si="66"/>
        <v>37.667985000000002</v>
      </c>
      <c r="P2155">
        <v>436314.77899999998</v>
      </c>
      <c r="Q2155">
        <f t="shared" si="67"/>
        <v>-121.19854972222221</v>
      </c>
      <c r="R2155">
        <v>34</v>
      </c>
      <c r="S2155" t="s">
        <v>4331</v>
      </c>
      <c r="T2155" s="1">
        <v>34060</v>
      </c>
    </row>
    <row r="2156" spans="1:24" x14ac:dyDescent="0.3">
      <c r="A2156" t="s">
        <v>5591</v>
      </c>
      <c r="B2156" t="s">
        <v>22</v>
      </c>
      <c r="C2156" t="s">
        <v>5593</v>
      </c>
      <c r="D2156" t="s">
        <v>3484</v>
      </c>
      <c r="E2156" t="s">
        <v>4282</v>
      </c>
      <c r="F2156" t="s">
        <v>4266</v>
      </c>
      <c r="G2156" t="s">
        <v>4267</v>
      </c>
      <c r="H2156" t="s">
        <v>4742</v>
      </c>
      <c r="I2156" t="s">
        <v>4266</v>
      </c>
      <c r="J2156" t="s">
        <v>5587</v>
      </c>
      <c r="K2156" t="s">
        <v>5592</v>
      </c>
      <c r="L2156" t="s">
        <v>30</v>
      </c>
      <c r="M2156" t="s">
        <v>30</v>
      </c>
      <c r="N2156">
        <v>135453</v>
      </c>
      <c r="O2156">
        <f t="shared" si="66"/>
        <v>37.625833333333333</v>
      </c>
      <c r="P2156">
        <v>435435.9</v>
      </c>
      <c r="Q2156">
        <f t="shared" si="67"/>
        <v>-120.95441666666667</v>
      </c>
      <c r="R2156">
        <v>99</v>
      </c>
      <c r="S2156" t="s">
        <v>4331</v>
      </c>
      <c r="T2156" s="1">
        <v>14702</v>
      </c>
      <c r="U2156" t="s">
        <v>34</v>
      </c>
      <c r="V2156" t="s">
        <v>34</v>
      </c>
      <c r="W2156" t="s">
        <v>34</v>
      </c>
      <c r="X2156" t="s">
        <v>40</v>
      </c>
    </row>
    <row r="2157" spans="1:24" x14ac:dyDescent="0.3">
      <c r="A2157" t="s">
        <v>5594</v>
      </c>
      <c r="B2157" t="s">
        <v>22</v>
      </c>
      <c r="C2157" t="s">
        <v>48619</v>
      </c>
      <c r="D2157" t="s">
        <v>3484</v>
      </c>
      <c r="E2157" t="s">
        <v>4265</v>
      </c>
      <c r="F2157" t="s">
        <v>4266</v>
      </c>
      <c r="G2157" t="s">
        <v>4267</v>
      </c>
      <c r="H2157" t="s">
        <v>4356</v>
      </c>
      <c r="I2157" t="s">
        <v>4266</v>
      </c>
      <c r="J2157" t="s">
        <v>5595</v>
      </c>
      <c r="K2157" t="s">
        <v>5596</v>
      </c>
      <c r="L2157" t="s">
        <v>69</v>
      </c>
      <c r="M2157" t="s">
        <v>69</v>
      </c>
      <c r="N2157">
        <v>127397.9684</v>
      </c>
      <c r="O2157">
        <f t="shared" si="66"/>
        <v>35.388324555555556</v>
      </c>
      <c r="P2157">
        <v>425593.04489999998</v>
      </c>
      <c r="Q2157">
        <f t="shared" si="67"/>
        <v>-118.22029024999999</v>
      </c>
      <c r="R2157">
        <v>4074</v>
      </c>
      <c r="S2157" t="s">
        <v>3558</v>
      </c>
      <c r="T2157" s="1">
        <v>24563</v>
      </c>
      <c r="W2157" t="s">
        <v>34</v>
      </c>
      <c r="X2157" t="s">
        <v>34</v>
      </c>
    </row>
    <row r="2158" spans="1:24" x14ac:dyDescent="0.3">
      <c r="A2158" t="s">
        <v>5597</v>
      </c>
      <c r="B2158" t="s">
        <v>22</v>
      </c>
      <c r="C2158" t="s">
        <v>5599</v>
      </c>
      <c r="D2158" t="s">
        <v>3484</v>
      </c>
      <c r="E2158" t="s">
        <v>4265</v>
      </c>
      <c r="F2158" t="s">
        <v>4266</v>
      </c>
      <c r="G2158" t="s">
        <v>4267</v>
      </c>
      <c r="H2158" t="s">
        <v>4356</v>
      </c>
      <c r="I2158" t="s">
        <v>4266</v>
      </c>
      <c r="J2158" t="s">
        <v>5595</v>
      </c>
      <c r="K2158" t="s">
        <v>5598</v>
      </c>
      <c r="L2158" t="s">
        <v>30</v>
      </c>
      <c r="M2158" t="s">
        <v>30</v>
      </c>
      <c r="N2158">
        <v>126212.19190000001</v>
      </c>
      <c r="O2158">
        <f t="shared" si="66"/>
        <v>35.058942194444448</v>
      </c>
      <c r="P2158">
        <v>425342.19020000001</v>
      </c>
      <c r="Q2158">
        <f t="shared" si="67"/>
        <v>-118.1506083888889</v>
      </c>
      <c r="R2158">
        <v>2801</v>
      </c>
      <c r="S2158" t="s">
        <v>3558</v>
      </c>
      <c r="T2158" s="1">
        <v>14702</v>
      </c>
      <c r="U2158" t="s">
        <v>34</v>
      </c>
      <c r="V2158" t="s">
        <v>34</v>
      </c>
      <c r="W2158" t="s">
        <v>34</v>
      </c>
      <c r="X2158" t="s">
        <v>40</v>
      </c>
    </row>
    <row r="2159" spans="1:24" x14ac:dyDescent="0.3">
      <c r="A2159" t="s">
        <v>5600</v>
      </c>
      <c r="B2159" t="s">
        <v>22</v>
      </c>
      <c r="C2159" t="s">
        <v>48620</v>
      </c>
      <c r="D2159" t="s">
        <v>3484</v>
      </c>
      <c r="E2159" t="s">
        <v>4265</v>
      </c>
      <c r="F2159" t="s">
        <v>4266</v>
      </c>
      <c r="G2159" t="s">
        <v>4267</v>
      </c>
      <c r="H2159" t="s">
        <v>4356</v>
      </c>
      <c r="I2159" t="s">
        <v>4266</v>
      </c>
      <c r="J2159" t="s">
        <v>5595</v>
      </c>
      <c r="K2159" t="s">
        <v>5601</v>
      </c>
      <c r="L2159" t="s">
        <v>69</v>
      </c>
      <c r="M2159" t="s">
        <v>69</v>
      </c>
      <c r="N2159">
        <v>125792.908</v>
      </c>
      <c r="O2159">
        <f t="shared" si="66"/>
        <v>34.942474444444443</v>
      </c>
      <c r="P2159">
        <v>425411.27</v>
      </c>
      <c r="Q2159">
        <f t="shared" si="67"/>
        <v>-118.16979722222223</v>
      </c>
      <c r="R2159">
        <v>2610</v>
      </c>
      <c r="S2159" t="s">
        <v>3558</v>
      </c>
      <c r="T2159" s="1">
        <v>32234</v>
      </c>
    </row>
    <row r="2160" spans="1:24" x14ac:dyDescent="0.3">
      <c r="A2160" t="s">
        <v>5602</v>
      </c>
      <c r="B2160" t="s">
        <v>22</v>
      </c>
      <c r="C2160" t="s">
        <v>48621</v>
      </c>
      <c r="D2160" t="s">
        <v>3484</v>
      </c>
      <c r="E2160" t="s">
        <v>4282</v>
      </c>
      <c r="F2160" t="s">
        <v>4266</v>
      </c>
      <c r="G2160" t="s">
        <v>4267</v>
      </c>
      <c r="H2160" t="s">
        <v>4810</v>
      </c>
      <c r="I2160" t="s">
        <v>4266</v>
      </c>
      <c r="J2160" t="s">
        <v>5603</v>
      </c>
      <c r="K2160" t="s">
        <v>5604</v>
      </c>
      <c r="L2160" t="s">
        <v>30</v>
      </c>
      <c r="M2160" t="s">
        <v>30</v>
      </c>
      <c r="N2160">
        <v>150227.94</v>
      </c>
      <c r="O2160">
        <f t="shared" si="66"/>
        <v>41.729983333333337</v>
      </c>
      <c r="P2160">
        <v>441160.13</v>
      </c>
      <c r="Q2160">
        <f t="shared" si="67"/>
        <v>-122.54448055555555</v>
      </c>
      <c r="R2160">
        <v>2527</v>
      </c>
      <c r="S2160" t="s">
        <v>4285</v>
      </c>
      <c r="T2160" s="1">
        <v>14702</v>
      </c>
      <c r="U2160" t="s">
        <v>34</v>
      </c>
      <c r="V2160" t="s">
        <v>34</v>
      </c>
      <c r="W2160" t="s">
        <v>34</v>
      </c>
      <c r="X2160" t="s">
        <v>34</v>
      </c>
    </row>
    <row r="2161" spans="1:24" x14ac:dyDescent="0.3">
      <c r="A2161" t="s">
        <v>5605</v>
      </c>
      <c r="B2161" t="s">
        <v>22</v>
      </c>
      <c r="C2161" t="s">
        <v>5607</v>
      </c>
      <c r="D2161" t="s">
        <v>3484</v>
      </c>
      <c r="E2161" t="s">
        <v>4282</v>
      </c>
      <c r="F2161" t="s">
        <v>4266</v>
      </c>
      <c r="G2161" t="s">
        <v>4267</v>
      </c>
      <c r="H2161" t="s">
        <v>4810</v>
      </c>
      <c r="I2161" t="s">
        <v>4266</v>
      </c>
      <c r="J2161" t="s">
        <v>5603</v>
      </c>
      <c r="K2161" t="s">
        <v>5606</v>
      </c>
      <c r="L2161" t="s">
        <v>30</v>
      </c>
      <c r="M2161" t="s">
        <v>30</v>
      </c>
      <c r="N2161">
        <v>150413.20000000001</v>
      </c>
      <c r="O2161">
        <f t="shared" si="66"/>
        <v>41.781444444444446</v>
      </c>
      <c r="P2161">
        <v>440885.2</v>
      </c>
      <c r="Q2161">
        <f t="shared" si="67"/>
        <v>-122.46811111111111</v>
      </c>
      <c r="R2161">
        <v>2651</v>
      </c>
      <c r="S2161" t="s">
        <v>4285</v>
      </c>
      <c r="T2161" s="1">
        <v>15950</v>
      </c>
      <c r="U2161" t="s">
        <v>34</v>
      </c>
      <c r="V2161" t="s">
        <v>34</v>
      </c>
      <c r="W2161" t="s">
        <v>34</v>
      </c>
      <c r="X2161" t="s">
        <v>40</v>
      </c>
    </row>
    <row r="2162" spans="1:24" x14ac:dyDescent="0.3">
      <c r="A2162" t="s">
        <v>5608</v>
      </c>
      <c r="B2162" t="s">
        <v>22</v>
      </c>
      <c r="C2162" t="s">
        <v>5610</v>
      </c>
      <c r="D2162" t="s">
        <v>3484</v>
      </c>
      <c r="E2162" t="s">
        <v>4282</v>
      </c>
      <c r="F2162" t="s">
        <v>4266</v>
      </c>
      <c r="G2162" t="s">
        <v>4267</v>
      </c>
      <c r="H2162" t="s">
        <v>4945</v>
      </c>
      <c r="I2162" t="s">
        <v>4266</v>
      </c>
      <c r="J2162" t="s">
        <v>4945</v>
      </c>
      <c r="K2162" t="s">
        <v>5609</v>
      </c>
      <c r="L2162" t="s">
        <v>30</v>
      </c>
      <c r="M2162" t="s">
        <v>30</v>
      </c>
      <c r="N2162">
        <v>131713.02799999999</v>
      </c>
      <c r="O2162">
        <f t="shared" si="66"/>
        <v>36.586952222222223</v>
      </c>
      <c r="P2162">
        <v>438634.01899999997</v>
      </c>
      <c r="Q2162">
        <f t="shared" si="67"/>
        <v>-121.84278305555554</v>
      </c>
      <c r="R2162">
        <v>256</v>
      </c>
      <c r="S2162" t="s">
        <v>4331</v>
      </c>
      <c r="T2162" s="1">
        <v>14702</v>
      </c>
      <c r="U2162" t="s">
        <v>34</v>
      </c>
      <c r="V2162" t="s">
        <v>34</v>
      </c>
      <c r="X2162" t="s">
        <v>40</v>
      </c>
    </row>
    <row r="2163" spans="1:24" x14ac:dyDescent="0.3">
      <c r="A2163" t="s">
        <v>5611</v>
      </c>
      <c r="B2163" t="s">
        <v>110</v>
      </c>
      <c r="C2163" t="s">
        <v>48622</v>
      </c>
      <c r="D2163" t="s">
        <v>3484</v>
      </c>
      <c r="E2163" t="s">
        <v>4265</v>
      </c>
      <c r="F2163" t="s">
        <v>4266</v>
      </c>
      <c r="G2163" t="s">
        <v>4267</v>
      </c>
      <c r="H2163" t="s">
        <v>4546</v>
      </c>
      <c r="I2163" t="s">
        <v>4266</v>
      </c>
      <c r="J2163" t="s">
        <v>5612</v>
      </c>
      <c r="K2163" t="s">
        <v>5613</v>
      </c>
      <c r="L2163" t="s">
        <v>69</v>
      </c>
      <c r="M2163" t="s">
        <v>69</v>
      </c>
      <c r="N2163">
        <v>123406.00900000001</v>
      </c>
      <c r="O2163">
        <f t="shared" si="66"/>
        <v>34.279446944444445</v>
      </c>
      <c r="P2163">
        <v>428050.35</v>
      </c>
      <c r="Q2163">
        <f t="shared" si="67"/>
        <v>-118.90287499999999</v>
      </c>
      <c r="R2163">
        <v>470</v>
      </c>
      <c r="S2163" t="s">
        <v>3558</v>
      </c>
      <c r="T2163" s="1">
        <v>30286</v>
      </c>
    </row>
    <row r="2164" spans="1:24" x14ac:dyDescent="0.3">
      <c r="A2164" t="s">
        <v>5614</v>
      </c>
      <c r="B2164" t="s">
        <v>110</v>
      </c>
      <c r="C2164" t="s">
        <v>48623</v>
      </c>
      <c r="D2164" t="s">
        <v>3484</v>
      </c>
      <c r="E2164" t="s">
        <v>4265</v>
      </c>
      <c r="F2164" t="s">
        <v>4266</v>
      </c>
      <c r="G2164" t="s">
        <v>4267</v>
      </c>
      <c r="H2164" t="s">
        <v>4271</v>
      </c>
      <c r="I2164" t="s">
        <v>4266</v>
      </c>
      <c r="J2164" t="s">
        <v>5615</v>
      </c>
      <c r="K2164" t="s">
        <v>5616</v>
      </c>
      <c r="L2164" t="s">
        <v>69</v>
      </c>
      <c r="M2164" t="s">
        <v>69</v>
      </c>
      <c r="N2164">
        <v>122086</v>
      </c>
      <c r="O2164">
        <f t="shared" si="66"/>
        <v>33.912777777777777</v>
      </c>
      <c r="P2164">
        <v>421907</v>
      </c>
      <c r="Q2164">
        <f t="shared" si="67"/>
        <v>-117.19638888888889</v>
      </c>
      <c r="R2164">
        <v>1563</v>
      </c>
      <c r="S2164" t="s">
        <v>3558</v>
      </c>
      <c r="T2164" s="1">
        <v>36404</v>
      </c>
    </row>
    <row r="2165" spans="1:24" x14ac:dyDescent="0.3">
      <c r="A2165" t="s">
        <v>5617</v>
      </c>
      <c r="B2165" t="s">
        <v>22</v>
      </c>
      <c r="C2165" t="s">
        <v>5619</v>
      </c>
      <c r="D2165" t="s">
        <v>3484</v>
      </c>
      <c r="E2165" t="s">
        <v>4282</v>
      </c>
      <c r="F2165" t="s">
        <v>4266</v>
      </c>
      <c r="G2165" t="s">
        <v>4267</v>
      </c>
      <c r="H2165" t="s">
        <v>4600</v>
      </c>
      <c r="I2165" t="s">
        <v>4266</v>
      </c>
      <c r="J2165" t="s">
        <v>3249</v>
      </c>
      <c r="K2165" t="s">
        <v>5618</v>
      </c>
      <c r="L2165" t="s">
        <v>30</v>
      </c>
      <c r="M2165" t="s">
        <v>69</v>
      </c>
      <c r="N2165">
        <v>134698.1</v>
      </c>
      <c r="O2165">
        <f t="shared" si="66"/>
        <v>37.416138888888888</v>
      </c>
      <c r="P2165">
        <v>439376.9</v>
      </c>
      <c r="Q2165">
        <f t="shared" si="67"/>
        <v>-122.04913888888889</v>
      </c>
      <c r="R2165">
        <v>36</v>
      </c>
      <c r="S2165" t="s">
        <v>4331</v>
      </c>
      <c r="X2165" t="s">
        <v>40</v>
      </c>
    </row>
    <row r="2166" spans="1:24" x14ac:dyDescent="0.3">
      <c r="A2166" t="s">
        <v>5620</v>
      </c>
      <c r="B2166" t="s">
        <v>110</v>
      </c>
      <c r="C2166" t="s">
        <v>48624</v>
      </c>
      <c r="D2166" t="s">
        <v>3484</v>
      </c>
      <c r="E2166" t="s">
        <v>4265</v>
      </c>
      <c r="F2166" t="s">
        <v>4266</v>
      </c>
      <c r="G2166" t="s">
        <v>4267</v>
      </c>
      <c r="H2166" t="s">
        <v>4271</v>
      </c>
      <c r="I2166" t="s">
        <v>4266</v>
      </c>
      <c r="J2166" t="s">
        <v>5621</v>
      </c>
      <c r="K2166" t="s">
        <v>5622</v>
      </c>
      <c r="L2166" t="s">
        <v>69</v>
      </c>
      <c r="M2166" t="s">
        <v>69</v>
      </c>
      <c r="N2166">
        <v>121013</v>
      </c>
      <c r="O2166">
        <f t="shared" si="66"/>
        <v>33.61472222222222</v>
      </c>
      <c r="P2166">
        <v>421811</v>
      </c>
      <c r="Q2166">
        <f t="shared" si="67"/>
        <v>-117.16972222222222</v>
      </c>
      <c r="R2166">
        <v>1576</v>
      </c>
      <c r="S2166" t="s">
        <v>3558</v>
      </c>
      <c r="T2166" s="1">
        <v>40817</v>
      </c>
    </row>
    <row r="2167" spans="1:24" x14ac:dyDescent="0.3">
      <c r="A2167" t="s">
        <v>5623</v>
      </c>
      <c r="B2167" t="s">
        <v>22</v>
      </c>
      <c r="C2167" t="s">
        <v>48625</v>
      </c>
      <c r="D2167" t="s">
        <v>3484</v>
      </c>
      <c r="E2167" t="s">
        <v>4265</v>
      </c>
      <c r="F2167" t="s">
        <v>4266</v>
      </c>
      <c r="G2167" t="s">
        <v>4267</v>
      </c>
      <c r="H2167" t="s">
        <v>4271</v>
      </c>
      <c r="I2167" t="s">
        <v>4266</v>
      </c>
      <c r="J2167" t="s">
        <v>5621</v>
      </c>
      <c r="K2167" t="s">
        <v>5624</v>
      </c>
      <c r="L2167" t="s">
        <v>69</v>
      </c>
      <c r="M2167" t="s">
        <v>69</v>
      </c>
      <c r="N2167">
        <v>120640</v>
      </c>
      <c r="O2167">
        <f t="shared" si="66"/>
        <v>33.511111111111113</v>
      </c>
      <c r="P2167">
        <v>422383</v>
      </c>
      <c r="Q2167">
        <f t="shared" si="67"/>
        <v>-117.32861111111112</v>
      </c>
      <c r="R2167">
        <v>2350</v>
      </c>
      <c r="S2167" t="s">
        <v>3558</v>
      </c>
      <c r="T2167" s="1">
        <v>39234</v>
      </c>
    </row>
    <row r="2168" spans="1:24" x14ac:dyDescent="0.3">
      <c r="A2168" t="s">
        <v>5625</v>
      </c>
      <c r="B2168" t="s">
        <v>22</v>
      </c>
      <c r="C2168" t="s">
        <v>48626</v>
      </c>
      <c r="D2168" t="s">
        <v>3484</v>
      </c>
      <c r="E2168" t="s">
        <v>4265</v>
      </c>
      <c r="F2168" t="s">
        <v>4266</v>
      </c>
      <c r="G2168" t="s">
        <v>4267</v>
      </c>
      <c r="H2168" t="s">
        <v>4271</v>
      </c>
      <c r="I2168" t="s">
        <v>4266</v>
      </c>
      <c r="J2168" t="s">
        <v>5626</v>
      </c>
      <c r="K2168" t="s">
        <v>5627</v>
      </c>
      <c r="L2168" t="s">
        <v>30</v>
      </c>
      <c r="M2168" t="s">
        <v>30</v>
      </c>
      <c r="N2168">
        <v>120867.0447</v>
      </c>
      <c r="O2168">
        <f t="shared" si="66"/>
        <v>33.574179083333334</v>
      </c>
      <c r="P2168">
        <v>421662.50349999999</v>
      </c>
      <c r="Q2168">
        <f t="shared" si="67"/>
        <v>-117.12847319444444</v>
      </c>
      <c r="R2168">
        <v>1349</v>
      </c>
      <c r="S2168" t="s">
        <v>3558</v>
      </c>
      <c r="T2168" s="1">
        <v>32690</v>
      </c>
    </row>
    <row r="2169" spans="1:24" x14ac:dyDescent="0.3">
      <c r="A2169" t="s">
        <v>5628</v>
      </c>
      <c r="B2169" t="s">
        <v>53</v>
      </c>
      <c r="C2169" t="s">
        <v>48627</v>
      </c>
      <c r="D2169" t="s">
        <v>3484</v>
      </c>
      <c r="E2169" t="s">
        <v>4282</v>
      </c>
      <c r="F2169" t="s">
        <v>4266</v>
      </c>
      <c r="G2169" t="s">
        <v>4267</v>
      </c>
      <c r="H2169" t="s">
        <v>4338</v>
      </c>
      <c r="I2169" t="s">
        <v>4266</v>
      </c>
      <c r="J2169" t="s">
        <v>4338</v>
      </c>
      <c r="K2169" t="s">
        <v>5629</v>
      </c>
      <c r="L2169" t="s">
        <v>30</v>
      </c>
      <c r="M2169" t="s">
        <v>30</v>
      </c>
      <c r="N2169">
        <v>138929.663</v>
      </c>
      <c r="O2169">
        <f t="shared" si="66"/>
        <v>38.591573055555557</v>
      </c>
      <c r="P2169">
        <v>440133.91200000001</v>
      </c>
      <c r="Q2169">
        <f t="shared" si="67"/>
        <v>-122.25942000000001</v>
      </c>
      <c r="R2169">
        <v>440</v>
      </c>
      <c r="S2169" t="s">
        <v>4331</v>
      </c>
    </row>
    <row r="2170" spans="1:24" x14ac:dyDescent="0.3">
      <c r="A2170" t="s">
        <v>5630</v>
      </c>
      <c r="B2170" t="s">
        <v>22</v>
      </c>
      <c r="C2170" t="s">
        <v>5632</v>
      </c>
      <c r="D2170" t="s">
        <v>3484</v>
      </c>
      <c r="E2170" t="s">
        <v>4282</v>
      </c>
      <c r="F2170" t="s">
        <v>4266</v>
      </c>
      <c r="G2170" t="s">
        <v>4267</v>
      </c>
      <c r="H2170" t="s">
        <v>4338</v>
      </c>
      <c r="I2170" t="s">
        <v>4266</v>
      </c>
      <c r="J2170" t="s">
        <v>4338</v>
      </c>
      <c r="K2170" t="s">
        <v>5631</v>
      </c>
      <c r="L2170" t="s">
        <v>30</v>
      </c>
      <c r="M2170" t="s">
        <v>30</v>
      </c>
      <c r="N2170">
        <v>137567.5</v>
      </c>
      <c r="O2170">
        <f t="shared" si="66"/>
        <v>38.213194444444447</v>
      </c>
      <c r="P2170">
        <v>440210.5</v>
      </c>
      <c r="Q2170">
        <f t="shared" si="67"/>
        <v>-122.28069444444445</v>
      </c>
      <c r="R2170">
        <v>35</v>
      </c>
      <c r="S2170" t="s">
        <v>4331</v>
      </c>
      <c r="T2170" s="1">
        <v>16346</v>
      </c>
      <c r="U2170" t="s">
        <v>34</v>
      </c>
      <c r="V2170" t="s">
        <v>34</v>
      </c>
      <c r="W2170" t="s">
        <v>34</v>
      </c>
      <c r="X2170" t="s">
        <v>40</v>
      </c>
    </row>
    <row r="2171" spans="1:24" x14ac:dyDescent="0.3">
      <c r="A2171" t="s">
        <v>5633</v>
      </c>
      <c r="B2171" t="s">
        <v>110</v>
      </c>
      <c r="C2171" t="s">
        <v>48628</v>
      </c>
      <c r="D2171" t="s">
        <v>3484</v>
      </c>
      <c r="E2171" t="s">
        <v>4282</v>
      </c>
      <c r="F2171" t="s">
        <v>4266</v>
      </c>
      <c r="G2171" t="s">
        <v>4267</v>
      </c>
      <c r="H2171" t="s">
        <v>4338</v>
      </c>
      <c r="I2171" t="s">
        <v>4266</v>
      </c>
      <c r="J2171" t="s">
        <v>4338</v>
      </c>
      <c r="K2171" t="s">
        <v>5634</v>
      </c>
      <c r="L2171" t="s">
        <v>69</v>
      </c>
      <c r="M2171" t="s">
        <v>69</v>
      </c>
      <c r="N2171">
        <v>137966.14000000001</v>
      </c>
      <c r="O2171">
        <f t="shared" si="66"/>
        <v>38.323927777777783</v>
      </c>
      <c r="P2171">
        <v>440269.65</v>
      </c>
      <c r="Q2171">
        <f t="shared" si="67"/>
        <v>-122.29712500000001</v>
      </c>
      <c r="R2171">
        <v>49</v>
      </c>
      <c r="S2171" t="s">
        <v>4331</v>
      </c>
      <c r="T2171" s="1">
        <v>38626</v>
      </c>
    </row>
    <row r="2172" spans="1:24" x14ac:dyDescent="0.3">
      <c r="A2172" t="s">
        <v>5635</v>
      </c>
      <c r="B2172" t="s">
        <v>22</v>
      </c>
      <c r="C2172" t="s">
        <v>5637</v>
      </c>
      <c r="D2172" t="s">
        <v>3484</v>
      </c>
      <c r="E2172" t="s">
        <v>4265</v>
      </c>
      <c r="F2172" t="s">
        <v>4266</v>
      </c>
      <c r="G2172" t="s">
        <v>4267</v>
      </c>
      <c r="H2172" t="s">
        <v>4273</v>
      </c>
      <c r="I2172" t="s">
        <v>4266</v>
      </c>
      <c r="J2172" t="s">
        <v>5636</v>
      </c>
      <c r="K2172" t="s">
        <v>5636</v>
      </c>
      <c r="L2172" t="s">
        <v>30</v>
      </c>
      <c r="M2172" t="s">
        <v>30</v>
      </c>
      <c r="N2172">
        <v>125158.8486</v>
      </c>
      <c r="O2172">
        <f t="shared" si="66"/>
        <v>34.76634683333333</v>
      </c>
      <c r="P2172">
        <v>412643.8076</v>
      </c>
      <c r="Q2172">
        <f t="shared" si="67"/>
        <v>-114.62327988888889</v>
      </c>
      <c r="R2172">
        <v>983</v>
      </c>
      <c r="S2172" t="s">
        <v>3513</v>
      </c>
      <c r="T2172" s="1">
        <v>15097</v>
      </c>
      <c r="U2172" t="s">
        <v>34</v>
      </c>
      <c r="V2172" t="s">
        <v>34</v>
      </c>
      <c r="W2172" t="s">
        <v>34</v>
      </c>
      <c r="X2172" t="s">
        <v>40</v>
      </c>
    </row>
    <row r="2173" spans="1:24" x14ac:dyDescent="0.3">
      <c r="A2173" t="s">
        <v>5638</v>
      </c>
      <c r="B2173" t="s">
        <v>22</v>
      </c>
      <c r="C2173" t="s">
        <v>48629</v>
      </c>
      <c r="D2173" t="s">
        <v>3484</v>
      </c>
      <c r="E2173" t="s">
        <v>4265</v>
      </c>
      <c r="F2173" t="s">
        <v>4266</v>
      </c>
      <c r="G2173" t="s">
        <v>4267</v>
      </c>
      <c r="H2173" t="s">
        <v>4581</v>
      </c>
      <c r="I2173" t="s">
        <v>4266</v>
      </c>
      <c r="J2173" t="s">
        <v>5639</v>
      </c>
      <c r="K2173" t="s">
        <v>5639</v>
      </c>
      <c r="L2173" t="s">
        <v>69</v>
      </c>
      <c r="M2173" t="s">
        <v>30</v>
      </c>
      <c r="N2173">
        <v>125783.8</v>
      </c>
      <c r="O2173">
        <f t="shared" si="66"/>
        <v>34.939944444444443</v>
      </c>
      <c r="P2173">
        <v>430868.1</v>
      </c>
      <c r="Q2173">
        <f t="shared" si="67"/>
        <v>-119.68558333333333</v>
      </c>
      <c r="R2173">
        <v>2203</v>
      </c>
      <c r="S2173" t="s">
        <v>3558</v>
      </c>
      <c r="T2173" s="1">
        <v>18507</v>
      </c>
      <c r="W2173" t="s">
        <v>34</v>
      </c>
      <c r="X2173" t="s">
        <v>34</v>
      </c>
    </row>
    <row r="2174" spans="1:24" x14ac:dyDescent="0.3">
      <c r="A2174" t="s">
        <v>5640</v>
      </c>
      <c r="B2174" t="s">
        <v>110</v>
      </c>
      <c r="C2174" t="s">
        <v>48630</v>
      </c>
      <c r="D2174" t="s">
        <v>3484</v>
      </c>
      <c r="E2174" t="s">
        <v>4265</v>
      </c>
      <c r="F2174" t="s">
        <v>4266</v>
      </c>
      <c r="G2174" t="s">
        <v>4267</v>
      </c>
      <c r="H2174" t="s">
        <v>4546</v>
      </c>
      <c r="I2174" t="s">
        <v>4266</v>
      </c>
      <c r="J2174" t="s">
        <v>5641</v>
      </c>
      <c r="K2174" t="s">
        <v>5642</v>
      </c>
      <c r="L2174" t="s">
        <v>69</v>
      </c>
      <c r="M2174" t="s">
        <v>69</v>
      </c>
      <c r="N2174">
        <v>122969.02</v>
      </c>
      <c r="O2174">
        <f t="shared" si="66"/>
        <v>34.15806111111111</v>
      </c>
      <c r="P2174">
        <v>428104.34600000002</v>
      </c>
      <c r="Q2174">
        <f t="shared" si="67"/>
        <v>-118.91787388888889</v>
      </c>
      <c r="R2174">
        <v>1162</v>
      </c>
      <c r="S2174" t="s">
        <v>3558</v>
      </c>
      <c r="W2174" t="s">
        <v>34</v>
      </c>
      <c r="X2174" t="s">
        <v>34</v>
      </c>
    </row>
    <row r="2175" spans="1:24" x14ac:dyDescent="0.3">
      <c r="A2175" t="s">
        <v>5643</v>
      </c>
      <c r="B2175" t="s">
        <v>110</v>
      </c>
      <c r="C2175" t="s">
        <v>48631</v>
      </c>
      <c r="D2175" t="s">
        <v>3484</v>
      </c>
      <c r="E2175" t="s">
        <v>4265</v>
      </c>
      <c r="F2175" t="s">
        <v>4266</v>
      </c>
      <c r="G2175" t="s">
        <v>4267</v>
      </c>
      <c r="H2175" t="s">
        <v>3558</v>
      </c>
      <c r="I2175" t="s">
        <v>4266</v>
      </c>
      <c r="J2175" t="s">
        <v>5644</v>
      </c>
      <c r="K2175" t="s">
        <v>5645</v>
      </c>
      <c r="L2175" t="s">
        <v>69</v>
      </c>
      <c r="M2175" t="s">
        <v>69</v>
      </c>
      <c r="N2175">
        <v>123978.98299999999</v>
      </c>
      <c r="O2175">
        <f t="shared" si="66"/>
        <v>34.438606388888886</v>
      </c>
      <c r="P2175">
        <v>426885.31099999999</v>
      </c>
      <c r="Q2175">
        <f t="shared" si="67"/>
        <v>-118.57925305555555</v>
      </c>
      <c r="R2175">
        <v>1073</v>
      </c>
      <c r="S2175" t="s">
        <v>3558</v>
      </c>
      <c r="T2175" s="1">
        <v>27546</v>
      </c>
    </row>
    <row r="2176" spans="1:24" x14ac:dyDescent="0.3">
      <c r="A2176" t="s">
        <v>5646</v>
      </c>
      <c r="B2176" t="s">
        <v>110</v>
      </c>
      <c r="C2176" t="s">
        <v>48632</v>
      </c>
      <c r="D2176" t="s">
        <v>3484</v>
      </c>
      <c r="E2176" t="s">
        <v>4265</v>
      </c>
      <c r="F2176" t="s">
        <v>4266</v>
      </c>
      <c r="G2176" t="s">
        <v>4267</v>
      </c>
      <c r="H2176" t="s">
        <v>4320</v>
      </c>
      <c r="I2176" t="s">
        <v>4266</v>
      </c>
      <c r="J2176" t="s">
        <v>5647</v>
      </c>
      <c r="K2176" t="s">
        <v>5648</v>
      </c>
      <c r="L2176" t="s">
        <v>69</v>
      </c>
      <c r="M2176" t="s">
        <v>69</v>
      </c>
      <c r="N2176">
        <v>121047.075</v>
      </c>
      <c r="O2176">
        <f t="shared" si="66"/>
        <v>33.624187499999998</v>
      </c>
      <c r="P2176">
        <v>424546.20799999998</v>
      </c>
      <c r="Q2176">
        <f t="shared" si="67"/>
        <v>-117.92950222222221</v>
      </c>
      <c r="R2176">
        <v>94</v>
      </c>
      <c r="S2176" t="s">
        <v>3558</v>
      </c>
      <c r="T2176" s="1">
        <v>29403</v>
      </c>
    </row>
    <row r="2177" spans="1:24" x14ac:dyDescent="0.3">
      <c r="A2177" t="s">
        <v>5649</v>
      </c>
      <c r="B2177" t="s">
        <v>110</v>
      </c>
      <c r="C2177" t="s">
        <v>48633</v>
      </c>
      <c r="D2177" t="s">
        <v>3484</v>
      </c>
      <c r="E2177" t="s">
        <v>4265</v>
      </c>
      <c r="F2177" t="s">
        <v>4266</v>
      </c>
      <c r="G2177" t="s">
        <v>4267</v>
      </c>
      <c r="H2177" t="s">
        <v>4320</v>
      </c>
      <c r="I2177" t="s">
        <v>4266</v>
      </c>
      <c r="J2177" t="s">
        <v>5647</v>
      </c>
      <c r="K2177" t="s">
        <v>5650</v>
      </c>
      <c r="L2177" t="s">
        <v>30</v>
      </c>
      <c r="M2177" t="s">
        <v>69</v>
      </c>
      <c r="N2177">
        <v>121055.077</v>
      </c>
      <c r="O2177">
        <f t="shared" si="66"/>
        <v>33.626410277777779</v>
      </c>
      <c r="P2177">
        <v>424358.20400000003</v>
      </c>
      <c r="Q2177">
        <f t="shared" si="67"/>
        <v>-117.8772788888889</v>
      </c>
      <c r="R2177">
        <v>156</v>
      </c>
      <c r="S2177" t="s">
        <v>3558</v>
      </c>
      <c r="T2177" s="1">
        <v>28004</v>
      </c>
    </row>
    <row r="2178" spans="1:24" x14ac:dyDescent="0.3">
      <c r="A2178" t="s">
        <v>5651</v>
      </c>
      <c r="B2178" t="s">
        <v>22</v>
      </c>
      <c r="C2178" t="s">
        <v>48634</v>
      </c>
      <c r="D2178" t="s">
        <v>3484</v>
      </c>
      <c r="E2178" t="s">
        <v>4282</v>
      </c>
      <c r="F2178" t="s">
        <v>4266</v>
      </c>
      <c r="G2178" t="s">
        <v>4267</v>
      </c>
      <c r="H2178" t="s">
        <v>3329</v>
      </c>
      <c r="I2178" t="s">
        <v>4266</v>
      </c>
      <c r="J2178" t="s">
        <v>5652</v>
      </c>
      <c r="K2178" t="s">
        <v>5653</v>
      </c>
      <c r="L2178" t="s">
        <v>69</v>
      </c>
      <c r="M2178" t="s">
        <v>69</v>
      </c>
      <c r="N2178">
        <v>141569.614</v>
      </c>
      <c r="O2178">
        <f t="shared" si="66"/>
        <v>39.324892777777777</v>
      </c>
      <c r="P2178">
        <v>435873.82799999998</v>
      </c>
      <c r="Q2178">
        <f t="shared" si="67"/>
        <v>-121.07606333333332</v>
      </c>
      <c r="R2178">
        <v>2625</v>
      </c>
      <c r="S2178" t="s">
        <v>4331</v>
      </c>
      <c r="T2178" s="1">
        <v>27638</v>
      </c>
    </row>
    <row r="2179" spans="1:24" x14ac:dyDescent="0.3">
      <c r="A2179" t="s">
        <v>5654</v>
      </c>
      <c r="B2179" t="s">
        <v>22</v>
      </c>
      <c r="C2179" t="s">
        <v>48635</v>
      </c>
      <c r="D2179" t="s">
        <v>3484</v>
      </c>
      <c r="E2179" t="s">
        <v>4265</v>
      </c>
      <c r="F2179" t="s">
        <v>4266</v>
      </c>
      <c r="G2179" t="s">
        <v>4267</v>
      </c>
      <c r="H2179" t="s">
        <v>4271</v>
      </c>
      <c r="I2179" t="s">
        <v>4266</v>
      </c>
      <c r="J2179" t="s">
        <v>5655</v>
      </c>
      <c r="K2179" t="s">
        <v>5656</v>
      </c>
      <c r="L2179" t="s">
        <v>69</v>
      </c>
      <c r="M2179" t="s">
        <v>69</v>
      </c>
      <c r="N2179">
        <v>120532.1</v>
      </c>
      <c r="O2179">
        <f t="shared" ref="O2179:O2242" si="68">N2179/3600</f>
        <v>33.481138888888893</v>
      </c>
      <c r="P2179">
        <v>417146.98499999999</v>
      </c>
      <c r="Q2179">
        <f t="shared" ref="Q2179:Q2242" si="69">P2179/3600 * -1</f>
        <v>-115.8741625</v>
      </c>
      <c r="R2179">
        <v>0</v>
      </c>
      <c r="S2179" t="s">
        <v>3513</v>
      </c>
      <c r="T2179" s="1">
        <v>30133</v>
      </c>
    </row>
    <row r="2180" spans="1:24" x14ac:dyDescent="0.3">
      <c r="A2180" t="s">
        <v>5657</v>
      </c>
      <c r="B2180" t="s">
        <v>110</v>
      </c>
      <c r="C2180" t="s">
        <v>48636</v>
      </c>
      <c r="D2180" t="s">
        <v>3484</v>
      </c>
      <c r="E2180" t="s">
        <v>4265</v>
      </c>
      <c r="F2180" t="s">
        <v>4266</v>
      </c>
      <c r="G2180" t="s">
        <v>4267</v>
      </c>
      <c r="H2180" t="s">
        <v>3558</v>
      </c>
      <c r="I2180" t="s">
        <v>4266</v>
      </c>
      <c r="J2180" t="s">
        <v>5658</v>
      </c>
      <c r="K2180" t="s">
        <v>5659</v>
      </c>
      <c r="L2180" t="s">
        <v>30</v>
      </c>
      <c r="M2180" t="s">
        <v>69</v>
      </c>
      <c r="N2180">
        <v>122088.05</v>
      </c>
      <c r="O2180">
        <f t="shared" si="68"/>
        <v>33.913347222222221</v>
      </c>
      <c r="P2180">
        <v>425051.23800000001</v>
      </c>
      <c r="Q2180">
        <f t="shared" si="69"/>
        <v>-118.06978833333334</v>
      </c>
      <c r="R2180">
        <v>101</v>
      </c>
      <c r="S2180" t="s">
        <v>3558</v>
      </c>
      <c r="T2180" s="1">
        <v>26481</v>
      </c>
    </row>
    <row r="2181" spans="1:24" x14ac:dyDescent="0.3">
      <c r="A2181" t="s">
        <v>5660</v>
      </c>
      <c r="B2181" t="s">
        <v>110</v>
      </c>
      <c r="C2181" t="s">
        <v>48637</v>
      </c>
      <c r="D2181" t="s">
        <v>3484</v>
      </c>
      <c r="E2181" t="s">
        <v>4265</v>
      </c>
      <c r="F2181" t="s">
        <v>4266</v>
      </c>
      <c r="G2181" t="s">
        <v>4267</v>
      </c>
      <c r="H2181" t="s">
        <v>3558</v>
      </c>
      <c r="I2181" t="s">
        <v>4266</v>
      </c>
      <c r="J2181" t="s">
        <v>5658</v>
      </c>
      <c r="K2181" t="s">
        <v>5661</v>
      </c>
      <c r="L2181" t="s">
        <v>30</v>
      </c>
      <c r="M2181" t="s">
        <v>69</v>
      </c>
      <c r="N2181">
        <v>122089.05100000001</v>
      </c>
      <c r="O2181">
        <f t="shared" si="68"/>
        <v>33.913625277777783</v>
      </c>
      <c r="P2181">
        <v>425063.23700000002</v>
      </c>
      <c r="Q2181">
        <f t="shared" si="69"/>
        <v>-118.07312138888889</v>
      </c>
      <c r="R2181">
        <v>235</v>
      </c>
      <c r="S2181" t="s">
        <v>3558</v>
      </c>
      <c r="T2181" s="1">
        <v>26330</v>
      </c>
      <c r="W2181" t="s">
        <v>34</v>
      </c>
      <c r="X2181" t="s">
        <v>34</v>
      </c>
    </row>
    <row r="2182" spans="1:24" x14ac:dyDescent="0.3">
      <c r="A2182" t="s">
        <v>5662</v>
      </c>
      <c r="B2182" t="s">
        <v>22</v>
      </c>
      <c r="C2182" t="s">
        <v>48638</v>
      </c>
      <c r="D2182" t="s">
        <v>3484</v>
      </c>
      <c r="E2182" t="s">
        <v>4282</v>
      </c>
      <c r="F2182" t="s">
        <v>4266</v>
      </c>
      <c r="G2182" t="s">
        <v>4267</v>
      </c>
      <c r="H2182" t="s">
        <v>5663</v>
      </c>
      <c r="I2182" t="s">
        <v>4266</v>
      </c>
      <c r="J2182" t="s">
        <v>5664</v>
      </c>
      <c r="K2182" t="s">
        <v>5665</v>
      </c>
      <c r="L2182" t="s">
        <v>30</v>
      </c>
      <c r="M2182" t="s">
        <v>30</v>
      </c>
      <c r="N2182">
        <v>137316.85500000001</v>
      </c>
      <c r="O2182">
        <f t="shared" si="68"/>
        <v>38.143570833333335</v>
      </c>
      <c r="P2182">
        <v>441205.51500000001</v>
      </c>
      <c r="Q2182">
        <f t="shared" si="69"/>
        <v>-122.55708750000001</v>
      </c>
      <c r="R2182">
        <v>2</v>
      </c>
      <c r="S2182" t="s">
        <v>4331</v>
      </c>
      <c r="T2182" s="1">
        <v>17411</v>
      </c>
      <c r="U2182" t="s">
        <v>34</v>
      </c>
      <c r="V2182" t="s">
        <v>34</v>
      </c>
      <c r="W2182" t="s">
        <v>34</v>
      </c>
      <c r="X2182" t="s">
        <v>40</v>
      </c>
    </row>
    <row r="2183" spans="1:24" x14ac:dyDescent="0.3">
      <c r="A2183" t="s">
        <v>5666</v>
      </c>
      <c r="B2183" t="s">
        <v>22</v>
      </c>
      <c r="C2183" t="s">
        <v>48639</v>
      </c>
      <c r="D2183" t="s">
        <v>3484</v>
      </c>
      <c r="E2183" t="s">
        <v>4282</v>
      </c>
      <c r="F2183" t="s">
        <v>4266</v>
      </c>
      <c r="G2183" t="s">
        <v>4267</v>
      </c>
      <c r="H2183" t="s">
        <v>4742</v>
      </c>
      <c r="I2183" t="s">
        <v>4266</v>
      </c>
      <c r="J2183" t="s">
        <v>5667</v>
      </c>
      <c r="K2183" t="s">
        <v>5667</v>
      </c>
      <c r="L2183" t="s">
        <v>30</v>
      </c>
      <c r="M2183" t="s">
        <v>30</v>
      </c>
      <c r="N2183">
        <v>135922.79999999999</v>
      </c>
      <c r="O2183">
        <f t="shared" si="68"/>
        <v>37.75633333333333</v>
      </c>
      <c r="P2183">
        <v>434880.7</v>
      </c>
      <c r="Q2183">
        <f t="shared" si="69"/>
        <v>-120.80019444444444</v>
      </c>
      <c r="R2183">
        <v>236</v>
      </c>
      <c r="S2183" t="s">
        <v>4331</v>
      </c>
      <c r="T2183" s="1">
        <v>17288</v>
      </c>
      <c r="U2183" t="s">
        <v>34</v>
      </c>
      <c r="V2183" t="s">
        <v>34</v>
      </c>
      <c r="W2183" t="s">
        <v>34</v>
      </c>
      <c r="X2183" t="s">
        <v>40</v>
      </c>
    </row>
    <row r="2184" spans="1:24" x14ac:dyDescent="0.3">
      <c r="A2184" t="s">
        <v>5668</v>
      </c>
      <c r="B2184" t="s">
        <v>110</v>
      </c>
      <c r="C2184" t="s">
        <v>48640</v>
      </c>
      <c r="D2184" t="s">
        <v>3484</v>
      </c>
      <c r="E2184" t="s">
        <v>4282</v>
      </c>
      <c r="F2184" t="s">
        <v>4266</v>
      </c>
      <c r="G2184" t="s">
        <v>4267</v>
      </c>
      <c r="H2184" t="s">
        <v>4600</v>
      </c>
      <c r="I2184" t="s">
        <v>4266</v>
      </c>
      <c r="J2184" t="s">
        <v>3280</v>
      </c>
      <c r="K2184" t="s">
        <v>5669</v>
      </c>
      <c r="L2184" t="s">
        <v>69</v>
      </c>
      <c r="M2184" t="s">
        <v>69</v>
      </c>
      <c r="N2184">
        <v>136210.38</v>
      </c>
      <c r="O2184">
        <f t="shared" si="68"/>
        <v>37.836216666666665</v>
      </c>
      <c r="P2184">
        <v>440160.25</v>
      </c>
      <c r="Q2184">
        <f t="shared" si="69"/>
        <v>-122.26673611111111</v>
      </c>
      <c r="R2184">
        <v>134</v>
      </c>
      <c r="S2184" t="s">
        <v>4331</v>
      </c>
      <c r="T2184" s="1">
        <v>36434</v>
      </c>
    </row>
    <row r="2185" spans="1:24" x14ac:dyDescent="0.3">
      <c r="A2185" t="s">
        <v>5670</v>
      </c>
      <c r="B2185" t="s">
        <v>22</v>
      </c>
      <c r="C2185" t="s">
        <v>4332</v>
      </c>
      <c r="D2185" t="s">
        <v>3484</v>
      </c>
      <c r="E2185" t="s">
        <v>4282</v>
      </c>
      <c r="F2185" t="s">
        <v>4266</v>
      </c>
      <c r="G2185" t="s">
        <v>4267</v>
      </c>
      <c r="H2185" t="s">
        <v>4600</v>
      </c>
      <c r="I2185" t="s">
        <v>4266</v>
      </c>
      <c r="J2185" t="s">
        <v>3280</v>
      </c>
      <c r="K2185" t="s">
        <v>5671</v>
      </c>
      <c r="L2185" t="s">
        <v>30</v>
      </c>
      <c r="M2185" t="s">
        <v>30</v>
      </c>
      <c r="N2185">
        <v>135796.53479999999</v>
      </c>
      <c r="O2185">
        <f t="shared" si="68"/>
        <v>37.721259666666668</v>
      </c>
      <c r="P2185">
        <v>439996.136</v>
      </c>
      <c r="Q2185">
        <f t="shared" si="69"/>
        <v>-122.22114888888889</v>
      </c>
      <c r="R2185">
        <v>9</v>
      </c>
      <c r="S2185" t="s">
        <v>4331</v>
      </c>
      <c r="T2185" s="1">
        <v>14702</v>
      </c>
      <c r="U2185" t="s">
        <v>34</v>
      </c>
      <c r="V2185" t="s">
        <v>40</v>
      </c>
      <c r="W2185" t="s">
        <v>34</v>
      </c>
      <c r="X2185" t="s">
        <v>40</v>
      </c>
    </row>
    <row r="2186" spans="1:24" x14ac:dyDescent="0.3">
      <c r="A2186" t="s">
        <v>5672</v>
      </c>
      <c r="B2186" t="s">
        <v>22</v>
      </c>
      <c r="C2186" t="s">
        <v>48641</v>
      </c>
      <c r="D2186" t="s">
        <v>3484</v>
      </c>
      <c r="E2186" t="s">
        <v>4282</v>
      </c>
      <c r="F2186" t="s">
        <v>4266</v>
      </c>
      <c r="G2186" t="s">
        <v>4267</v>
      </c>
      <c r="H2186" t="s">
        <v>4550</v>
      </c>
      <c r="I2186" t="s">
        <v>4266</v>
      </c>
      <c r="J2186" t="s">
        <v>5673</v>
      </c>
      <c r="K2186" t="s">
        <v>5674</v>
      </c>
      <c r="L2186" t="s">
        <v>30</v>
      </c>
      <c r="M2186" t="s">
        <v>30</v>
      </c>
      <c r="N2186">
        <v>126365.3</v>
      </c>
      <c r="O2186">
        <f t="shared" si="68"/>
        <v>35.10147222222222</v>
      </c>
      <c r="P2186">
        <v>434240.5</v>
      </c>
      <c r="Q2186">
        <f t="shared" si="69"/>
        <v>-120.6223611111111</v>
      </c>
      <c r="R2186">
        <v>14</v>
      </c>
      <c r="S2186" t="s">
        <v>3558</v>
      </c>
      <c r="T2186" s="1">
        <v>17441</v>
      </c>
      <c r="U2186" t="s">
        <v>34</v>
      </c>
      <c r="V2186" t="s">
        <v>34</v>
      </c>
      <c r="W2186" t="s">
        <v>34</v>
      </c>
      <c r="X2186" t="s">
        <v>40</v>
      </c>
    </row>
    <row r="2187" spans="1:24" x14ac:dyDescent="0.3">
      <c r="A2187" t="s">
        <v>5675</v>
      </c>
      <c r="B2187" t="s">
        <v>22</v>
      </c>
      <c r="C2187" t="s">
        <v>5678</v>
      </c>
      <c r="D2187" t="s">
        <v>3484</v>
      </c>
      <c r="E2187" t="s">
        <v>4265</v>
      </c>
      <c r="F2187" t="s">
        <v>4266</v>
      </c>
      <c r="G2187" t="s">
        <v>4267</v>
      </c>
      <c r="H2187" t="s">
        <v>4290</v>
      </c>
      <c r="I2187" t="s">
        <v>4266</v>
      </c>
      <c r="J2187" t="s">
        <v>5676</v>
      </c>
      <c r="K2187" t="s">
        <v>5677</v>
      </c>
      <c r="L2187" t="s">
        <v>2120</v>
      </c>
      <c r="M2187" t="s">
        <v>69</v>
      </c>
      <c r="N2187">
        <v>119884.52039999999</v>
      </c>
      <c r="O2187">
        <f t="shared" si="68"/>
        <v>33.301255666666663</v>
      </c>
      <c r="P2187">
        <v>422478.58669999999</v>
      </c>
      <c r="Q2187">
        <f t="shared" si="69"/>
        <v>-117.35516297222222</v>
      </c>
      <c r="R2187">
        <v>78</v>
      </c>
      <c r="S2187" t="s">
        <v>3558</v>
      </c>
      <c r="T2187" s="1">
        <v>16772</v>
      </c>
      <c r="X2187" t="s">
        <v>40</v>
      </c>
    </row>
    <row r="2188" spans="1:24" x14ac:dyDescent="0.3">
      <c r="A2188" t="s">
        <v>5679</v>
      </c>
      <c r="B2188" t="s">
        <v>22</v>
      </c>
      <c r="C2188" t="s">
        <v>48642</v>
      </c>
      <c r="D2188" t="s">
        <v>3484</v>
      </c>
      <c r="E2188" t="s">
        <v>4265</v>
      </c>
      <c r="F2188" t="s">
        <v>4266</v>
      </c>
      <c r="G2188" t="s">
        <v>4267</v>
      </c>
      <c r="H2188" t="s">
        <v>4290</v>
      </c>
      <c r="I2188" t="s">
        <v>4266</v>
      </c>
      <c r="J2188" t="s">
        <v>5676</v>
      </c>
      <c r="K2188" t="s">
        <v>5680</v>
      </c>
      <c r="L2188" t="s">
        <v>69</v>
      </c>
      <c r="M2188" t="s">
        <v>69</v>
      </c>
      <c r="N2188">
        <v>119828.318</v>
      </c>
      <c r="O2188">
        <f t="shared" si="68"/>
        <v>33.285643888888892</v>
      </c>
      <c r="P2188">
        <v>422843.32199999999</v>
      </c>
      <c r="Q2188">
        <f t="shared" si="69"/>
        <v>-117.45647833333332</v>
      </c>
      <c r="R2188">
        <v>89</v>
      </c>
      <c r="S2188" t="s">
        <v>3558</v>
      </c>
      <c r="T2188" s="1">
        <v>39873</v>
      </c>
    </row>
    <row r="2189" spans="1:24" x14ac:dyDescent="0.3">
      <c r="A2189" t="s">
        <v>5681</v>
      </c>
      <c r="B2189" t="s">
        <v>22</v>
      </c>
      <c r="C2189" t="s">
        <v>5683</v>
      </c>
      <c r="D2189" t="s">
        <v>3484</v>
      </c>
      <c r="E2189" t="s">
        <v>4265</v>
      </c>
      <c r="F2189" t="s">
        <v>4266</v>
      </c>
      <c r="G2189" t="s">
        <v>4267</v>
      </c>
      <c r="H2189" t="s">
        <v>4290</v>
      </c>
      <c r="I2189" t="s">
        <v>4266</v>
      </c>
      <c r="J2189" t="s">
        <v>5676</v>
      </c>
      <c r="K2189" t="s">
        <v>5682</v>
      </c>
      <c r="L2189" t="s">
        <v>30</v>
      </c>
      <c r="M2189" t="s">
        <v>30</v>
      </c>
      <c r="N2189">
        <v>119584.715</v>
      </c>
      <c r="O2189">
        <f t="shared" si="68"/>
        <v>33.217976388888886</v>
      </c>
      <c r="P2189">
        <v>422465.42700000003</v>
      </c>
      <c r="Q2189">
        <f t="shared" si="69"/>
        <v>-117.35150750000001</v>
      </c>
      <c r="R2189">
        <v>28</v>
      </c>
      <c r="S2189" t="s">
        <v>3558</v>
      </c>
      <c r="T2189" s="1">
        <v>23163</v>
      </c>
      <c r="U2189" t="s">
        <v>34</v>
      </c>
      <c r="V2189" t="s">
        <v>34</v>
      </c>
      <c r="W2189" t="s">
        <v>34</v>
      </c>
      <c r="X2189" t="s">
        <v>34</v>
      </c>
    </row>
    <row r="2190" spans="1:24" x14ac:dyDescent="0.3">
      <c r="A2190" t="s">
        <v>5684</v>
      </c>
      <c r="B2190" t="s">
        <v>110</v>
      </c>
      <c r="C2190" t="s">
        <v>48643</v>
      </c>
      <c r="D2190" t="s">
        <v>3484</v>
      </c>
      <c r="E2190" t="s">
        <v>4265</v>
      </c>
      <c r="F2190" t="s">
        <v>4266</v>
      </c>
      <c r="G2190" t="s">
        <v>4267</v>
      </c>
      <c r="H2190" t="s">
        <v>4290</v>
      </c>
      <c r="I2190" t="s">
        <v>4266</v>
      </c>
      <c r="J2190" t="s">
        <v>5676</v>
      </c>
      <c r="K2190" t="s">
        <v>5685</v>
      </c>
      <c r="L2190" t="s">
        <v>69</v>
      </c>
      <c r="M2190" t="s">
        <v>69</v>
      </c>
      <c r="N2190">
        <v>119467</v>
      </c>
      <c r="O2190">
        <f t="shared" si="68"/>
        <v>33.185277777777777</v>
      </c>
      <c r="P2190">
        <v>422248</v>
      </c>
      <c r="Q2190">
        <f t="shared" si="69"/>
        <v>-117.29111111111111</v>
      </c>
      <c r="R2190">
        <v>260</v>
      </c>
      <c r="S2190" t="s">
        <v>3558</v>
      </c>
      <c r="T2190" s="1">
        <v>26755</v>
      </c>
    </row>
    <row r="2191" spans="1:24" x14ac:dyDescent="0.3">
      <c r="A2191" t="s">
        <v>5686</v>
      </c>
      <c r="B2191" t="s">
        <v>22</v>
      </c>
      <c r="C2191" t="s">
        <v>48644</v>
      </c>
      <c r="D2191" t="s">
        <v>3484</v>
      </c>
      <c r="E2191" t="s">
        <v>4265</v>
      </c>
      <c r="F2191" t="s">
        <v>4266</v>
      </c>
      <c r="G2191" t="s">
        <v>4267</v>
      </c>
      <c r="H2191" t="s">
        <v>4481</v>
      </c>
      <c r="I2191" t="s">
        <v>4266</v>
      </c>
      <c r="J2191" t="s">
        <v>5687</v>
      </c>
      <c r="K2191" t="s">
        <v>5688</v>
      </c>
      <c r="L2191" t="s">
        <v>69</v>
      </c>
      <c r="M2191" t="s">
        <v>69</v>
      </c>
      <c r="N2191">
        <v>117898</v>
      </c>
      <c r="O2191">
        <f t="shared" si="68"/>
        <v>32.749444444444443</v>
      </c>
      <c r="P2191">
        <v>417658</v>
      </c>
      <c r="Q2191">
        <f t="shared" si="69"/>
        <v>-116.01611111111112</v>
      </c>
      <c r="R2191">
        <v>480</v>
      </c>
      <c r="S2191" t="s">
        <v>3558</v>
      </c>
      <c r="T2191" s="1">
        <v>36404</v>
      </c>
    </row>
    <row r="2192" spans="1:24" x14ac:dyDescent="0.3">
      <c r="A2192" t="s">
        <v>5689</v>
      </c>
      <c r="B2192" t="s">
        <v>22</v>
      </c>
      <c r="C2192" t="s">
        <v>48645</v>
      </c>
      <c r="D2192" t="s">
        <v>3484</v>
      </c>
      <c r="E2192" t="s">
        <v>4265</v>
      </c>
      <c r="F2192" t="s">
        <v>4266</v>
      </c>
      <c r="G2192" t="s">
        <v>4267</v>
      </c>
      <c r="H2192" t="s">
        <v>4290</v>
      </c>
      <c r="I2192" t="s">
        <v>4266</v>
      </c>
      <c r="J2192" t="s">
        <v>5690</v>
      </c>
      <c r="K2192" t="s">
        <v>5687</v>
      </c>
      <c r="L2192" t="s">
        <v>30</v>
      </c>
      <c r="M2192" t="s">
        <v>30</v>
      </c>
      <c r="N2192">
        <v>119332</v>
      </c>
      <c r="O2192">
        <f t="shared" si="68"/>
        <v>33.147777777777776</v>
      </c>
      <c r="P2192">
        <v>418073.7</v>
      </c>
      <c r="Q2192">
        <f t="shared" si="69"/>
        <v>-116.13158333333334</v>
      </c>
      <c r="R2192">
        <v>160</v>
      </c>
      <c r="S2192" t="s">
        <v>3558</v>
      </c>
      <c r="T2192" s="1">
        <v>17685</v>
      </c>
      <c r="U2192" t="s">
        <v>34</v>
      </c>
      <c r="V2192" t="s">
        <v>34</v>
      </c>
      <c r="W2192" t="s">
        <v>34</v>
      </c>
      <c r="X2192" t="s">
        <v>40</v>
      </c>
    </row>
    <row r="2193" spans="1:24" x14ac:dyDescent="0.3">
      <c r="A2193" t="s">
        <v>5691</v>
      </c>
      <c r="B2193" t="s">
        <v>110</v>
      </c>
      <c r="C2193" t="s">
        <v>48646</v>
      </c>
      <c r="D2193" t="s">
        <v>3484</v>
      </c>
      <c r="E2193" t="s">
        <v>4265</v>
      </c>
      <c r="F2193" t="s">
        <v>4266</v>
      </c>
      <c r="G2193" t="s">
        <v>4267</v>
      </c>
      <c r="H2193" t="s">
        <v>4546</v>
      </c>
      <c r="I2193" t="s">
        <v>4266</v>
      </c>
      <c r="J2193" t="s">
        <v>5692</v>
      </c>
      <c r="K2193" t="s">
        <v>5693</v>
      </c>
      <c r="L2193" t="s">
        <v>69</v>
      </c>
      <c r="M2193" t="s">
        <v>69</v>
      </c>
      <c r="N2193">
        <v>122964.018</v>
      </c>
      <c r="O2193">
        <f t="shared" si="68"/>
        <v>34.156671666666668</v>
      </c>
      <c r="P2193">
        <v>429006.38299999997</v>
      </c>
      <c r="Q2193">
        <f t="shared" si="69"/>
        <v>-119.16843972222222</v>
      </c>
      <c r="R2193">
        <v>2420</v>
      </c>
      <c r="S2193" t="s">
        <v>3558</v>
      </c>
      <c r="T2193" s="1">
        <v>34425</v>
      </c>
    </row>
    <row r="2194" spans="1:24" x14ac:dyDescent="0.3">
      <c r="A2194" t="s">
        <v>5694</v>
      </c>
      <c r="B2194" t="s">
        <v>22</v>
      </c>
      <c r="C2194" t="s">
        <v>5697</v>
      </c>
      <c r="D2194" t="s">
        <v>3484</v>
      </c>
      <c r="E2194" t="s">
        <v>4265</v>
      </c>
      <c r="F2194" t="s">
        <v>4266</v>
      </c>
      <c r="G2194" t="s">
        <v>4267</v>
      </c>
      <c r="H2194" t="s">
        <v>4273</v>
      </c>
      <c r="I2194" t="s">
        <v>4266</v>
      </c>
      <c r="J2194" t="s">
        <v>5695</v>
      </c>
      <c r="K2194" t="s">
        <v>5696</v>
      </c>
      <c r="L2194" t="s">
        <v>30</v>
      </c>
      <c r="M2194" t="s">
        <v>30</v>
      </c>
      <c r="N2194">
        <v>122601.60000000001</v>
      </c>
      <c r="O2194">
        <f t="shared" si="68"/>
        <v>34.056000000000004</v>
      </c>
      <c r="P2194">
        <v>423364.3</v>
      </c>
      <c r="Q2194">
        <f t="shared" si="69"/>
        <v>-117.60119444444445</v>
      </c>
      <c r="R2194">
        <v>944</v>
      </c>
      <c r="S2194" t="s">
        <v>3558</v>
      </c>
      <c r="T2194" s="1">
        <v>14702</v>
      </c>
      <c r="U2194" t="s">
        <v>34</v>
      </c>
      <c r="V2194" t="s">
        <v>34</v>
      </c>
      <c r="W2194" t="s">
        <v>40</v>
      </c>
      <c r="X2194" t="s">
        <v>40</v>
      </c>
    </row>
    <row r="2195" spans="1:24" x14ac:dyDescent="0.3">
      <c r="A2195" t="s">
        <v>5698</v>
      </c>
      <c r="B2195" t="s">
        <v>110</v>
      </c>
      <c r="C2195" t="s">
        <v>48647</v>
      </c>
      <c r="D2195" t="s">
        <v>3484</v>
      </c>
      <c r="E2195" t="s">
        <v>4265</v>
      </c>
      <c r="F2195" t="s">
        <v>4266</v>
      </c>
      <c r="G2195" t="s">
        <v>4267</v>
      </c>
      <c r="H2195" t="s">
        <v>4320</v>
      </c>
      <c r="I2195" t="s">
        <v>4266</v>
      </c>
      <c r="J2195" t="s">
        <v>4320</v>
      </c>
      <c r="K2195" t="s">
        <v>5699</v>
      </c>
      <c r="L2195" t="s">
        <v>69</v>
      </c>
      <c r="M2195" t="s">
        <v>69</v>
      </c>
      <c r="N2195">
        <v>121614.06</v>
      </c>
      <c r="O2195">
        <f t="shared" si="68"/>
        <v>33.781683333333334</v>
      </c>
      <c r="P2195">
        <v>424314.20400000003</v>
      </c>
      <c r="Q2195">
        <f t="shared" si="69"/>
        <v>-117.86505666666667</v>
      </c>
      <c r="R2195">
        <v>275</v>
      </c>
      <c r="S2195" t="s">
        <v>3558</v>
      </c>
      <c r="T2195" s="1">
        <v>33482</v>
      </c>
    </row>
    <row r="2196" spans="1:24" x14ac:dyDescent="0.3">
      <c r="A2196" t="s">
        <v>5700</v>
      </c>
      <c r="B2196" t="s">
        <v>110</v>
      </c>
      <c r="C2196" t="s">
        <v>48648</v>
      </c>
      <c r="D2196" t="s">
        <v>3484</v>
      </c>
      <c r="E2196" t="s">
        <v>4265</v>
      </c>
      <c r="F2196" t="s">
        <v>4266</v>
      </c>
      <c r="G2196" t="s">
        <v>4267</v>
      </c>
      <c r="H2196" t="s">
        <v>4320</v>
      </c>
      <c r="I2196" t="s">
        <v>4266</v>
      </c>
      <c r="J2196" t="s">
        <v>4320</v>
      </c>
      <c r="K2196" t="s">
        <v>5701</v>
      </c>
      <c r="L2196" t="s">
        <v>69</v>
      </c>
      <c r="M2196" t="s">
        <v>69</v>
      </c>
      <c r="N2196">
        <v>121783.058</v>
      </c>
      <c r="O2196">
        <f t="shared" si="68"/>
        <v>33.828627222222224</v>
      </c>
      <c r="P2196">
        <v>424046.19699999999</v>
      </c>
      <c r="Q2196">
        <f t="shared" si="69"/>
        <v>-117.79061027777777</v>
      </c>
      <c r="R2196">
        <v>697</v>
      </c>
      <c r="S2196" t="s">
        <v>3558</v>
      </c>
      <c r="T2196" s="1">
        <v>31321</v>
      </c>
    </row>
    <row r="2197" spans="1:24" x14ac:dyDescent="0.3">
      <c r="A2197" t="s">
        <v>5702</v>
      </c>
      <c r="B2197" t="s">
        <v>110</v>
      </c>
      <c r="C2197" t="s">
        <v>48649</v>
      </c>
      <c r="D2197" t="s">
        <v>3484</v>
      </c>
      <c r="E2197" t="s">
        <v>4265</v>
      </c>
      <c r="F2197" t="s">
        <v>4266</v>
      </c>
      <c r="G2197" t="s">
        <v>4267</v>
      </c>
      <c r="H2197" t="s">
        <v>4320</v>
      </c>
      <c r="I2197" t="s">
        <v>4266</v>
      </c>
      <c r="J2197" t="s">
        <v>4320</v>
      </c>
      <c r="K2197" t="s">
        <v>5703</v>
      </c>
      <c r="L2197" t="s">
        <v>69</v>
      </c>
      <c r="M2197" t="s">
        <v>69</v>
      </c>
      <c r="N2197">
        <v>121639.55899999999</v>
      </c>
      <c r="O2197">
        <f t="shared" si="68"/>
        <v>33.788766388888888</v>
      </c>
      <c r="P2197">
        <v>424405.70500000002</v>
      </c>
      <c r="Q2197">
        <f t="shared" si="69"/>
        <v>-117.89047361111112</v>
      </c>
      <c r="R2197">
        <v>140</v>
      </c>
      <c r="S2197" t="s">
        <v>3558</v>
      </c>
    </row>
    <row r="2198" spans="1:24" x14ac:dyDescent="0.3">
      <c r="A2198" t="s">
        <v>5704</v>
      </c>
      <c r="B2198" t="s">
        <v>110</v>
      </c>
      <c r="C2198" t="s">
        <v>48650</v>
      </c>
      <c r="D2198" t="s">
        <v>3484</v>
      </c>
      <c r="E2198" t="s">
        <v>4282</v>
      </c>
      <c r="F2198" t="s">
        <v>4266</v>
      </c>
      <c r="G2198" t="s">
        <v>4267</v>
      </c>
      <c r="H2198" t="s">
        <v>4487</v>
      </c>
      <c r="I2198" t="s">
        <v>4266</v>
      </c>
      <c r="J2198" t="s">
        <v>5705</v>
      </c>
      <c r="K2198" t="s">
        <v>5706</v>
      </c>
      <c r="L2198" t="s">
        <v>69</v>
      </c>
      <c r="M2198" t="s">
        <v>69</v>
      </c>
      <c r="N2198">
        <v>136516.72700000001</v>
      </c>
      <c r="O2198">
        <f t="shared" si="68"/>
        <v>37.921313055555558</v>
      </c>
      <c r="P2198">
        <v>439903.87900000002</v>
      </c>
      <c r="Q2198">
        <f t="shared" si="69"/>
        <v>-122.19552194444445</v>
      </c>
      <c r="R2198">
        <v>956</v>
      </c>
      <c r="S2198" t="s">
        <v>4331</v>
      </c>
      <c r="T2198" s="1">
        <v>25812</v>
      </c>
      <c r="W2198" t="s">
        <v>34</v>
      </c>
      <c r="X2198" t="s">
        <v>34</v>
      </c>
    </row>
    <row r="2199" spans="1:24" x14ac:dyDescent="0.3">
      <c r="A2199" t="s">
        <v>5707</v>
      </c>
      <c r="B2199" t="s">
        <v>22</v>
      </c>
      <c r="C2199" t="s">
        <v>48651</v>
      </c>
      <c r="D2199" t="s">
        <v>3484</v>
      </c>
      <c r="E2199" t="s">
        <v>4282</v>
      </c>
      <c r="F2199" t="s">
        <v>4266</v>
      </c>
      <c r="G2199" t="s">
        <v>4267</v>
      </c>
      <c r="H2199" t="s">
        <v>4866</v>
      </c>
      <c r="I2199" t="s">
        <v>4266</v>
      </c>
      <c r="J2199" t="s">
        <v>5708</v>
      </c>
      <c r="K2199" t="s">
        <v>5709</v>
      </c>
      <c r="L2199" t="s">
        <v>30</v>
      </c>
      <c r="M2199" t="s">
        <v>30</v>
      </c>
      <c r="N2199">
        <v>142993.4</v>
      </c>
      <c r="O2199">
        <f t="shared" si="68"/>
        <v>39.720388888888884</v>
      </c>
      <c r="P2199">
        <v>439726.9</v>
      </c>
      <c r="Q2199">
        <f t="shared" si="69"/>
        <v>-122.14636111111112</v>
      </c>
      <c r="R2199">
        <v>217</v>
      </c>
      <c r="S2199" t="s">
        <v>4331</v>
      </c>
      <c r="T2199" s="1">
        <v>17411</v>
      </c>
      <c r="U2199" t="s">
        <v>34</v>
      </c>
      <c r="V2199" t="s">
        <v>34</v>
      </c>
      <c r="W2199" t="s">
        <v>34</v>
      </c>
      <c r="X2199" t="s">
        <v>40</v>
      </c>
    </row>
    <row r="2200" spans="1:24" x14ac:dyDescent="0.3">
      <c r="A2200" t="s">
        <v>5710</v>
      </c>
      <c r="B2200" t="s">
        <v>53</v>
      </c>
      <c r="C2200" t="s">
        <v>48652</v>
      </c>
      <c r="D2200" t="s">
        <v>3484</v>
      </c>
      <c r="E2200" t="s">
        <v>4282</v>
      </c>
      <c r="F2200" t="s">
        <v>4266</v>
      </c>
      <c r="G2200" t="s">
        <v>4267</v>
      </c>
      <c r="H2200" t="s">
        <v>4445</v>
      </c>
      <c r="I2200" t="s">
        <v>4266</v>
      </c>
      <c r="J2200" t="s">
        <v>5711</v>
      </c>
      <c r="K2200" t="s">
        <v>5712</v>
      </c>
      <c r="L2200" t="s">
        <v>30</v>
      </c>
      <c r="M2200" t="s">
        <v>30</v>
      </c>
      <c r="N2200">
        <v>142439.59</v>
      </c>
      <c r="O2200">
        <f t="shared" si="68"/>
        <v>39.56655277777778</v>
      </c>
      <c r="P2200">
        <v>437283.88500000001</v>
      </c>
      <c r="Q2200">
        <f t="shared" si="69"/>
        <v>-121.46774583333334</v>
      </c>
      <c r="R2200">
        <v>900</v>
      </c>
      <c r="S2200" t="s">
        <v>4331</v>
      </c>
      <c r="T2200" s="1">
        <v>29373</v>
      </c>
    </row>
    <row r="2201" spans="1:24" x14ac:dyDescent="0.3">
      <c r="A2201" t="s">
        <v>5713</v>
      </c>
      <c r="B2201" t="s">
        <v>22</v>
      </c>
      <c r="C2201" t="s">
        <v>5715</v>
      </c>
      <c r="D2201" t="s">
        <v>3484</v>
      </c>
      <c r="E2201" t="s">
        <v>4282</v>
      </c>
      <c r="F2201" t="s">
        <v>4266</v>
      </c>
      <c r="G2201" t="s">
        <v>4267</v>
      </c>
      <c r="H2201" t="s">
        <v>4445</v>
      </c>
      <c r="I2201" t="s">
        <v>4266</v>
      </c>
      <c r="J2201" t="s">
        <v>5711</v>
      </c>
      <c r="K2201" t="s">
        <v>5714</v>
      </c>
      <c r="L2201" t="s">
        <v>30</v>
      </c>
      <c r="M2201" t="s">
        <v>30</v>
      </c>
      <c r="N2201">
        <v>142156.1</v>
      </c>
      <c r="O2201">
        <f t="shared" si="68"/>
        <v>39.48780555555556</v>
      </c>
      <c r="P2201">
        <v>437839.2</v>
      </c>
      <c r="Q2201">
        <f t="shared" si="69"/>
        <v>-121.622</v>
      </c>
      <c r="R2201">
        <v>194</v>
      </c>
      <c r="S2201" t="s">
        <v>4331</v>
      </c>
      <c r="T2201" s="1">
        <v>14702</v>
      </c>
      <c r="U2201" t="s">
        <v>34</v>
      </c>
      <c r="V2201" t="s">
        <v>34</v>
      </c>
      <c r="W2201" t="s">
        <v>34</v>
      </c>
      <c r="X2201" t="s">
        <v>40</v>
      </c>
    </row>
    <row r="2202" spans="1:24" x14ac:dyDescent="0.3">
      <c r="A2202" t="s">
        <v>5716</v>
      </c>
      <c r="B2202" t="s">
        <v>22</v>
      </c>
      <c r="C2202" t="s">
        <v>5718</v>
      </c>
      <c r="D2202" t="s">
        <v>3484</v>
      </c>
      <c r="E2202" t="s">
        <v>4265</v>
      </c>
      <c r="F2202" t="s">
        <v>4266</v>
      </c>
      <c r="G2202" t="s">
        <v>4267</v>
      </c>
      <c r="H2202" t="s">
        <v>4546</v>
      </c>
      <c r="I2202" t="s">
        <v>4266</v>
      </c>
      <c r="J2202" t="s">
        <v>5717</v>
      </c>
      <c r="K2202" t="s">
        <v>5717</v>
      </c>
      <c r="L2202" t="s">
        <v>30</v>
      </c>
      <c r="M2202" t="s">
        <v>30</v>
      </c>
      <c r="N2202">
        <v>123122.9</v>
      </c>
      <c r="O2202">
        <f t="shared" si="68"/>
        <v>34.200805555555554</v>
      </c>
      <c r="P2202">
        <v>429146</v>
      </c>
      <c r="Q2202">
        <f t="shared" si="69"/>
        <v>-119.20722222222223</v>
      </c>
      <c r="R2202">
        <v>45</v>
      </c>
      <c r="S2202" t="s">
        <v>3558</v>
      </c>
      <c r="T2202" s="1">
        <v>15432</v>
      </c>
      <c r="U2202" t="s">
        <v>34</v>
      </c>
      <c r="V2202" t="s">
        <v>34</v>
      </c>
      <c r="W2202" t="s">
        <v>34</v>
      </c>
      <c r="X2202" t="s">
        <v>40</v>
      </c>
    </row>
    <row r="2203" spans="1:24" x14ac:dyDescent="0.3">
      <c r="A2203" t="s">
        <v>5719</v>
      </c>
      <c r="B2203" t="s">
        <v>22</v>
      </c>
      <c r="C2203" t="s">
        <v>5721</v>
      </c>
      <c r="D2203" t="s">
        <v>3484</v>
      </c>
      <c r="E2203" t="s">
        <v>4265</v>
      </c>
      <c r="F2203" t="s">
        <v>4266</v>
      </c>
      <c r="G2203" t="s">
        <v>4267</v>
      </c>
      <c r="H2203" t="s">
        <v>4546</v>
      </c>
      <c r="I2203" t="s">
        <v>4266</v>
      </c>
      <c r="J2203" t="s">
        <v>5717</v>
      </c>
      <c r="K2203" t="s">
        <v>5720</v>
      </c>
      <c r="L2203" t="s">
        <v>2120</v>
      </c>
      <c r="M2203" t="s">
        <v>69</v>
      </c>
      <c r="N2203">
        <v>122829.38800000001</v>
      </c>
      <c r="O2203">
        <f t="shared" si="68"/>
        <v>34.119274444444443</v>
      </c>
      <c r="P2203">
        <v>428830.50599999999</v>
      </c>
      <c r="Q2203">
        <f t="shared" si="69"/>
        <v>-119.119585</v>
      </c>
      <c r="R2203">
        <v>13</v>
      </c>
      <c r="S2203" t="s">
        <v>3558</v>
      </c>
      <c r="X2203" t="s">
        <v>40</v>
      </c>
    </row>
    <row r="2204" spans="1:24" x14ac:dyDescent="0.3">
      <c r="A2204" t="s">
        <v>5722</v>
      </c>
      <c r="B2204" t="s">
        <v>110</v>
      </c>
      <c r="C2204" t="s">
        <v>48653</v>
      </c>
      <c r="D2204" t="s">
        <v>3484</v>
      </c>
      <c r="E2204" t="s">
        <v>4265</v>
      </c>
      <c r="F2204" t="s">
        <v>4266</v>
      </c>
      <c r="G2204" t="s">
        <v>4267</v>
      </c>
      <c r="H2204" t="s">
        <v>4546</v>
      </c>
      <c r="I2204" t="s">
        <v>4266</v>
      </c>
      <c r="J2204" t="s">
        <v>5717</v>
      </c>
      <c r="K2204" t="s">
        <v>5723</v>
      </c>
      <c r="L2204" t="s">
        <v>69</v>
      </c>
      <c r="M2204" t="s">
        <v>69</v>
      </c>
      <c r="N2204">
        <v>123128.016</v>
      </c>
      <c r="O2204">
        <f t="shared" si="68"/>
        <v>34.202226666666668</v>
      </c>
      <c r="P2204">
        <v>429130.38699999999</v>
      </c>
      <c r="Q2204">
        <f t="shared" si="69"/>
        <v>-119.20288527777778</v>
      </c>
      <c r="R2204">
        <v>43</v>
      </c>
      <c r="S2204" t="s">
        <v>3558</v>
      </c>
      <c r="T2204" s="1">
        <v>31594</v>
      </c>
    </row>
    <row r="2205" spans="1:24" x14ac:dyDescent="0.3">
      <c r="A2205" t="s">
        <v>5724</v>
      </c>
      <c r="B2205" t="s">
        <v>110</v>
      </c>
      <c r="C2205" t="s">
        <v>48654</v>
      </c>
      <c r="D2205" t="s">
        <v>3484</v>
      </c>
      <c r="E2205" t="s">
        <v>4265</v>
      </c>
      <c r="F2205" t="s">
        <v>4266</v>
      </c>
      <c r="G2205" t="s">
        <v>4267</v>
      </c>
      <c r="H2205" t="s">
        <v>4546</v>
      </c>
      <c r="I2205" t="s">
        <v>4266</v>
      </c>
      <c r="J2205" t="s">
        <v>5717</v>
      </c>
      <c r="K2205" t="s">
        <v>5725</v>
      </c>
      <c r="L2205" t="s">
        <v>69</v>
      </c>
      <c r="M2205" t="s">
        <v>69</v>
      </c>
      <c r="N2205">
        <v>123180.01700000001</v>
      </c>
      <c r="O2205">
        <f t="shared" si="68"/>
        <v>34.216671388888891</v>
      </c>
      <c r="P2205">
        <v>428968.38299999997</v>
      </c>
      <c r="Q2205">
        <f t="shared" si="69"/>
        <v>-119.15788416666666</v>
      </c>
      <c r="R2205">
        <v>76</v>
      </c>
      <c r="S2205" t="s">
        <v>3558</v>
      </c>
      <c r="T2205" s="1">
        <v>33878</v>
      </c>
    </row>
    <row r="2206" spans="1:24" x14ac:dyDescent="0.3">
      <c r="A2206" t="s">
        <v>5726</v>
      </c>
      <c r="B2206" t="s">
        <v>110</v>
      </c>
      <c r="C2206" t="s">
        <v>48655</v>
      </c>
      <c r="D2206" t="s">
        <v>3484</v>
      </c>
      <c r="E2206" t="s">
        <v>4265</v>
      </c>
      <c r="F2206" t="s">
        <v>4266</v>
      </c>
      <c r="G2206" t="s">
        <v>4267</v>
      </c>
      <c r="H2206" t="s">
        <v>3558</v>
      </c>
      <c r="I2206" t="s">
        <v>4266</v>
      </c>
      <c r="J2206" t="s">
        <v>5727</v>
      </c>
      <c r="K2206" t="s">
        <v>5728</v>
      </c>
      <c r="L2206" t="s">
        <v>30</v>
      </c>
      <c r="M2206" t="s">
        <v>69</v>
      </c>
      <c r="N2206">
        <v>123335.00900000001</v>
      </c>
      <c r="O2206">
        <f t="shared" si="68"/>
        <v>34.259724722222224</v>
      </c>
      <c r="P2206">
        <v>426288.29499999998</v>
      </c>
      <c r="Q2206">
        <f t="shared" si="69"/>
        <v>-118.41341527777777</v>
      </c>
      <c r="R2206">
        <v>960</v>
      </c>
      <c r="S2206" t="s">
        <v>3558</v>
      </c>
      <c r="T2206" s="1">
        <v>28581</v>
      </c>
    </row>
    <row r="2207" spans="1:24" x14ac:dyDescent="0.3">
      <c r="A2207" t="s">
        <v>5729</v>
      </c>
      <c r="B2207" t="s">
        <v>110</v>
      </c>
      <c r="C2207" t="s">
        <v>48656</v>
      </c>
      <c r="D2207" t="s">
        <v>3484</v>
      </c>
      <c r="E2207" t="s">
        <v>4265</v>
      </c>
      <c r="F2207" t="s">
        <v>4266</v>
      </c>
      <c r="G2207" t="s">
        <v>4267</v>
      </c>
      <c r="H2207" t="s">
        <v>4271</v>
      </c>
      <c r="I2207" t="s">
        <v>4266</v>
      </c>
      <c r="J2207" t="s">
        <v>5730</v>
      </c>
      <c r="K2207" t="s">
        <v>5731</v>
      </c>
      <c r="L2207" t="s">
        <v>69</v>
      </c>
      <c r="M2207" t="s">
        <v>69</v>
      </c>
      <c r="N2207">
        <v>121627.99</v>
      </c>
      <c r="O2207">
        <f t="shared" si="68"/>
        <v>33.785552777777781</v>
      </c>
      <c r="P2207">
        <v>418964.64</v>
      </c>
      <c r="Q2207">
        <f t="shared" si="69"/>
        <v>-116.37906666666667</v>
      </c>
      <c r="R2207">
        <v>314</v>
      </c>
      <c r="S2207" t="s">
        <v>3558</v>
      </c>
      <c r="T2207" s="1">
        <v>42278</v>
      </c>
    </row>
    <row r="2208" spans="1:24" x14ac:dyDescent="0.3">
      <c r="A2208" t="s">
        <v>5732</v>
      </c>
      <c r="B2208" t="s">
        <v>22</v>
      </c>
      <c r="C2208" t="s">
        <v>48657</v>
      </c>
      <c r="D2208" t="s">
        <v>3484</v>
      </c>
      <c r="E2208" t="s">
        <v>4265</v>
      </c>
      <c r="F2208" t="s">
        <v>4266</v>
      </c>
      <c r="G2208" t="s">
        <v>4267</v>
      </c>
      <c r="H2208" t="s">
        <v>4271</v>
      </c>
      <c r="I2208" t="s">
        <v>4266</v>
      </c>
      <c r="J2208" t="s">
        <v>5733</v>
      </c>
      <c r="K2208" t="s">
        <v>5734</v>
      </c>
      <c r="L2208" t="s">
        <v>69</v>
      </c>
      <c r="M2208" t="s">
        <v>30</v>
      </c>
      <c r="N2208">
        <v>121494.375</v>
      </c>
      <c r="O2208">
        <f t="shared" si="68"/>
        <v>33.748437500000001</v>
      </c>
      <c r="P2208">
        <v>418589.32799999998</v>
      </c>
      <c r="Q2208">
        <f t="shared" si="69"/>
        <v>-116.27481333333333</v>
      </c>
      <c r="R2208">
        <v>73</v>
      </c>
      <c r="S2208" t="s">
        <v>3558</v>
      </c>
      <c r="T2208" s="1">
        <v>22920</v>
      </c>
      <c r="U2208" t="s">
        <v>34</v>
      </c>
      <c r="V2208" t="s">
        <v>34</v>
      </c>
      <c r="W2208" t="s">
        <v>34</v>
      </c>
      <c r="X2208" t="s">
        <v>34</v>
      </c>
    </row>
    <row r="2209" spans="1:24" x14ac:dyDescent="0.3">
      <c r="A2209" t="s">
        <v>5735</v>
      </c>
      <c r="B2209" t="s">
        <v>110</v>
      </c>
      <c r="C2209" t="s">
        <v>48658</v>
      </c>
      <c r="D2209" t="s">
        <v>3484</v>
      </c>
      <c r="E2209" t="s">
        <v>4265</v>
      </c>
      <c r="F2209" t="s">
        <v>4266</v>
      </c>
      <c r="G2209" t="s">
        <v>4267</v>
      </c>
      <c r="H2209" t="s">
        <v>4271</v>
      </c>
      <c r="I2209" t="s">
        <v>4266</v>
      </c>
      <c r="J2209" t="s">
        <v>5733</v>
      </c>
      <c r="K2209" t="s">
        <v>5736</v>
      </c>
      <c r="L2209" t="s">
        <v>69</v>
      </c>
      <c r="M2209" t="s">
        <v>69</v>
      </c>
      <c r="N2209">
        <v>121818.4</v>
      </c>
      <c r="O2209">
        <f t="shared" si="68"/>
        <v>33.838444444444441</v>
      </c>
      <c r="P2209">
        <v>419558</v>
      </c>
      <c r="Q2209">
        <f t="shared" si="69"/>
        <v>-116.54388888888889</v>
      </c>
      <c r="R2209">
        <v>560</v>
      </c>
      <c r="S2209" t="s">
        <v>3558</v>
      </c>
      <c r="T2209" s="1">
        <v>39448</v>
      </c>
    </row>
    <row r="2210" spans="1:24" x14ac:dyDescent="0.3">
      <c r="A2210" t="s">
        <v>5737</v>
      </c>
      <c r="B2210" t="s">
        <v>22</v>
      </c>
      <c r="C2210" t="s">
        <v>5739</v>
      </c>
      <c r="D2210" t="s">
        <v>3484</v>
      </c>
      <c r="E2210" t="s">
        <v>4265</v>
      </c>
      <c r="F2210" t="s">
        <v>4266</v>
      </c>
      <c r="G2210" t="s">
        <v>4267</v>
      </c>
      <c r="H2210" t="s">
        <v>4271</v>
      </c>
      <c r="I2210" t="s">
        <v>4266</v>
      </c>
      <c r="J2210" t="s">
        <v>5733</v>
      </c>
      <c r="K2210" t="s">
        <v>5738</v>
      </c>
      <c r="L2210" t="s">
        <v>30</v>
      </c>
      <c r="M2210" t="s">
        <v>30</v>
      </c>
      <c r="N2210">
        <v>121056</v>
      </c>
      <c r="O2210">
        <f t="shared" si="68"/>
        <v>33.626666666666665</v>
      </c>
      <c r="P2210">
        <v>418174.8</v>
      </c>
      <c r="Q2210">
        <f t="shared" si="69"/>
        <v>-116.15966666666667</v>
      </c>
      <c r="R2210">
        <v>-115</v>
      </c>
      <c r="S2210" t="s">
        <v>3558</v>
      </c>
      <c r="U2210" t="s">
        <v>34</v>
      </c>
      <c r="V2210" t="s">
        <v>34</v>
      </c>
      <c r="W2210" t="s">
        <v>34</v>
      </c>
      <c r="X2210" t="s">
        <v>40</v>
      </c>
    </row>
    <row r="2211" spans="1:24" x14ac:dyDescent="0.3">
      <c r="A2211" t="s">
        <v>5740</v>
      </c>
      <c r="B2211" t="s">
        <v>22</v>
      </c>
      <c r="C2211" t="s">
        <v>5742</v>
      </c>
      <c r="D2211" t="s">
        <v>3484</v>
      </c>
      <c r="E2211" t="s">
        <v>4265</v>
      </c>
      <c r="F2211" t="s">
        <v>4266</v>
      </c>
      <c r="G2211" t="s">
        <v>4267</v>
      </c>
      <c r="H2211" t="s">
        <v>4271</v>
      </c>
      <c r="I2211" t="s">
        <v>4266</v>
      </c>
      <c r="J2211" t="s">
        <v>5733</v>
      </c>
      <c r="K2211" t="s">
        <v>5741</v>
      </c>
      <c r="L2211" t="s">
        <v>30</v>
      </c>
      <c r="M2211" t="s">
        <v>30</v>
      </c>
      <c r="N2211">
        <v>121786.8</v>
      </c>
      <c r="O2211">
        <f t="shared" si="68"/>
        <v>33.829666666666668</v>
      </c>
      <c r="P2211">
        <v>419424.1</v>
      </c>
      <c r="Q2211">
        <f t="shared" si="69"/>
        <v>-116.50669444444443</v>
      </c>
      <c r="R2211">
        <v>476</v>
      </c>
      <c r="S2211" t="s">
        <v>3558</v>
      </c>
      <c r="T2211" s="1">
        <v>15523</v>
      </c>
      <c r="U2211" t="s">
        <v>34</v>
      </c>
      <c r="V2211" t="s">
        <v>40</v>
      </c>
      <c r="W2211" t="s">
        <v>34</v>
      </c>
      <c r="X2211" t="s">
        <v>40</v>
      </c>
    </row>
    <row r="2212" spans="1:24" x14ac:dyDescent="0.3">
      <c r="A2212" t="s">
        <v>5743</v>
      </c>
      <c r="B2212" t="s">
        <v>22</v>
      </c>
      <c r="C2212" t="s">
        <v>48659</v>
      </c>
      <c r="D2212" t="s">
        <v>3484</v>
      </c>
      <c r="E2212" t="s">
        <v>4265</v>
      </c>
      <c r="F2212" t="s">
        <v>4266</v>
      </c>
      <c r="G2212" t="s">
        <v>4267</v>
      </c>
      <c r="H2212" t="s">
        <v>3558</v>
      </c>
      <c r="I2212" t="s">
        <v>4266</v>
      </c>
      <c r="J2212" t="s">
        <v>5744</v>
      </c>
      <c r="K2212" t="s">
        <v>5745</v>
      </c>
      <c r="L2212" t="s">
        <v>69</v>
      </c>
      <c r="M2212" t="s">
        <v>69</v>
      </c>
      <c r="N2212">
        <v>124254.982</v>
      </c>
      <c r="O2212">
        <f t="shared" si="68"/>
        <v>34.515272777777781</v>
      </c>
      <c r="P2212">
        <v>423943.22100000002</v>
      </c>
      <c r="Q2212">
        <f t="shared" si="69"/>
        <v>-117.76200583333333</v>
      </c>
      <c r="R2212">
        <v>3230</v>
      </c>
      <c r="S2212" t="s">
        <v>3558</v>
      </c>
      <c r="T2212" s="1">
        <v>30651</v>
      </c>
    </row>
    <row r="2213" spans="1:24" x14ac:dyDescent="0.3">
      <c r="A2213" t="s">
        <v>5746</v>
      </c>
      <c r="B2213" t="s">
        <v>22</v>
      </c>
      <c r="C2213" t="s">
        <v>48660</v>
      </c>
      <c r="D2213" t="s">
        <v>3484</v>
      </c>
      <c r="E2213" t="s">
        <v>4265</v>
      </c>
      <c r="F2213" t="s">
        <v>4266</v>
      </c>
      <c r="G2213" t="s">
        <v>4267</v>
      </c>
      <c r="H2213" t="s">
        <v>3558</v>
      </c>
      <c r="I2213" t="s">
        <v>4266</v>
      </c>
      <c r="J2213" t="s">
        <v>5744</v>
      </c>
      <c r="K2213" t="s">
        <v>5747</v>
      </c>
      <c r="L2213" t="s">
        <v>69</v>
      </c>
      <c r="M2213" t="s">
        <v>69</v>
      </c>
      <c r="N2213">
        <v>124439.84</v>
      </c>
      <c r="O2213">
        <f t="shared" si="68"/>
        <v>34.566622222222222</v>
      </c>
      <c r="P2213">
        <v>423613.38</v>
      </c>
      <c r="Q2213">
        <f t="shared" si="69"/>
        <v>-117.67038333333333</v>
      </c>
      <c r="R2213">
        <v>3028</v>
      </c>
      <c r="T2213" s="1">
        <v>37438</v>
      </c>
    </row>
    <row r="2214" spans="1:24" x14ac:dyDescent="0.3">
      <c r="A2214" t="s">
        <v>5748</v>
      </c>
      <c r="B2214" t="s">
        <v>22</v>
      </c>
      <c r="C2214" t="s">
        <v>48661</v>
      </c>
      <c r="D2214" t="s">
        <v>3484</v>
      </c>
      <c r="E2214" t="s">
        <v>4265</v>
      </c>
      <c r="F2214" t="s">
        <v>4266</v>
      </c>
      <c r="G2214" t="s">
        <v>4267</v>
      </c>
      <c r="H2214" t="s">
        <v>3558</v>
      </c>
      <c r="I2214" t="s">
        <v>4266</v>
      </c>
      <c r="J2214" t="s">
        <v>5744</v>
      </c>
      <c r="K2214" t="s">
        <v>5749</v>
      </c>
      <c r="L2214" t="s">
        <v>69</v>
      </c>
      <c r="M2214" t="s">
        <v>69</v>
      </c>
      <c r="N2214">
        <v>124519.969</v>
      </c>
      <c r="O2214">
        <f t="shared" si="68"/>
        <v>34.588880277777776</v>
      </c>
      <c r="P2214">
        <v>424173.22899999999</v>
      </c>
      <c r="Q2214">
        <f t="shared" si="69"/>
        <v>-117.82589694444444</v>
      </c>
      <c r="R2214">
        <v>2700</v>
      </c>
      <c r="S2214" t="s">
        <v>3558</v>
      </c>
      <c r="T2214" s="1">
        <v>28157</v>
      </c>
    </row>
    <row r="2215" spans="1:24" x14ac:dyDescent="0.3">
      <c r="A2215" t="s">
        <v>5750</v>
      </c>
      <c r="B2215" t="s">
        <v>110</v>
      </c>
      <c r="C2215" t="s">
        <v>48662</v>
      </c>
      <c r="D2215" t="s">
        <v>3484</v>
      </c>
      <c r="E2215" t="s">
        <v>4265</v>
      </c>
      <c r="F2215" t="s">
        <v>4266</v>
      </c>
      <c r="G2215" t="s">
        <v>4267</v>
      </c>
      <c r="H2215" t="s">
        <v>3558</v>
      </c>
      <c r="I2215" t="s">
        <v>4266</v>
      </c>
      <c r="J2215" t="s">
        <v>5744</v>
      </c>
      <c r="K2215" t="s">
        <v>5751</v>
      </c>
      <c r="L2215" t="s">
        <v>69</v>
      </c>
      <c r="M2215" t="s">
        <v>69</v>
      </c>
      <c r="N2215">
        <v>124497</v>
      </c>
      <c r="O2215">
        <f t="shared" si="68"/>
        <v>34.582500000000003</v>
      </c>
      <c r="P2215">
        <v>425324</v>
      </c>
      <c r="Q2215">
        <f t="shared" si="69"/>
        <v>-118.14555555555556</v>
      </c>
      <c r="R2215">
        <v>2743</v>
      </c>
      <c r="S2215" t="s">
        <v>3558</v>
      </c>
      <c r="T2215" s="1">
        <v>40238</v>
      </c>
    </row>
    <row r="2216" spans="1:24" x14ac:dyDescent="0.3">
      <c r="A2216" t="s">
        <v>5752</v>
      </c>
      <c r="B2216" t="s">
        <v>22</v>
      </c>
      <c r="C2216" t="s">
        <v>5754</v>
      </c>
      <c r="D2216" t="s">
        <v>3484</v>
      </c>
      <c r="E2216" t="s">
        <v>4265</v>
      </c>
      <c r="F2216" t="s">
        <v>4266</v>
      </c>
      <c r="G2216" t="s">
        <v>4267</v>
      </c>
      <c r="H2216" t="s">
        <v>3558</v>
      </c>
      <c r="I2216" t="s">
        <v>4266</v>
      </c>
      <c r="J2216" t="s">
        <v>5744</v>
      </c>
      <c r="K2216" t="s">
        <v>5753</v>
      </c>
      <c r="L2216" t="s">
        <v>122</v>
      </c>
      <c r="M2216" t="s">
        <v>30</v>
      </c>
      <c r="N2216">
        <v>124665.8</v>
      </c>
      <c r="O2216">
        <f t="shared" si="68"/>
        <v>34.62938888888889</v>
      </c>
      <c r="P2216">
        <v>425104.39</v>
      </c>
      <c r="Q2216">
        <f t="shared" si="69"/>
        <v>-118.08455277777779</v>
      </c>
      <c r="R2216">
        <v>2543</v>
      </c>
      <c r="S2216" t="s">
        <v>3558</v>
      </c>
      <c r="U2216" t="s">
        <v>34</v>
      </c>
      <c r="V2216" t="s">
        <v>34</v>
      </c>
      <c r="W2216" t="s">
        <v>40</v>
      </c>
      <c r="X2216" t="s">
        <v>34</v>
      </c>
    </row>
    <row r="2217" spans="1:24" x14ac:dyDescent="0.3">
      <c r="A2217" t="s">
        <v>5755</v>
      </c>
      <c r="B2217" t="s">
        <v>22</v>
      </c>
      <c r="C2217" t="s">
        <v>5757</v>
      </c>
      <c r="D2217" t="s">
        <v>3484</v>
      </c>
      <c r="E2217" t="s">
        <v>4282</v>
      </c>
      <c r="F2217" t="s">
        <v>4266</v>
      </c>
      <c r="G2217" t="s">
        <v>4267</v>
      </c>
      <c r="H2217" t="s">
        <v>5008</v>
      </c>
      <c r="I2217" t="s">
        <v>4266</v>
      </c>
      <c r="J2217" t="s">
        <v>5756</v>
      </c>
      <c r="K2217" t="s">
        <v>5756</v>
      </c>
      <c r="L2217" t="s">
        <v>30</v>
      </c>
      <c r="M2217" t="s">
        <v>30</v>
      </c>
      <c r="N2217">
        <v>134860</v>
      </c>
      <c r="O2217">
        <f t="shared" si="68"/>
        <v>37.461111111111109</v>
      </c>
      <c r="P2217">
        <v>439614.2</v>
      </c>
      <c r="Q2217">
        <f t="shared" si="69"/>
        <v>-122.11505555555556</v>
      </c>
      <c r="R2217">
        <v>7</v>
      </c>
      <c r="S2217" t="s">
        <v>4331</v>
      </c>
      <c r="T2217" s="1">
        <v>14702</v>
      </c>
      <c r="U2217" t="s">
        <v>34</v>
      </c>
      <c r="V2217" t="s">
        <v>34</v>
      </c>
      <c r="W2217" t="s">
        <v>34</v>
      </c>
      <c r="X2217" t="s">
        <v>40</v>
      </c>
    </row>
    <row r="2218" spans="1:24" x14ac:dyDescent="0.3">
      <c r="A2218" t="s">
        <v>5758</v>
      </c>
      <c r="B2218" t="s">
        <v>110</v>
      </c>
      <c r="C2218" t="s">
        <v>48663</v>
      </c>
      <c r="D2218" t="s">
        <v>3484</v>
      </c>
      <c r="E2218" t="s">
        <v>4282</v>
      </c>
      <c r="F2218" t="s">
        <v>4266</v>
      </c>
      <c r="G2218" t="s">
        <v>4267</v>
      </c>
      <c r="H2218" t="s">
        <v>5008</v>
      </c>
      <c r="I2218" t="s">
        <v>4266</v>
      </c>
      <c r="J2218" t="s">
        <v>5756</v>
      </c>
      <c r="K2218" t="s">
        <v>5759</v>
      </c>
      <c r="L2218" t="s">
        <v>69</v>
      </c>
      <c r="M2218" t="s">
        <v>69</v>
      </c>
      <c r="N2218">
        <v>134767.78</v>
      </c>
      <c r="O2218">
        <f t="shared" si="68"/>
        <v>37.435494444444444</v>
      </c>
      <c r="P2218">
        <v>439829.87300000002</v>
      </c>
      <c r="Q2218">
        <f t="shared" si="69"/>
        <v>-122.17496472222223</v>
      </c>
      <c r="R2218">
        <v>84</v>
      </c>
      <c r="S2218" t="s">
        <v>4331</v>
      </c>
      <c r="T2218" s="1">
        <v>29495</v>
      </c>
    </row>
    <row r="2219" spans="1:24" x14ac:dyDescent="0.3">
      <c r="A2219" t="s">
        <v>5760</v>
      </c>
      <c r="B2219" t="s">
        <v>22</v>
      </c>
      <c r="C2219" t="s">
        <v>48664</v>
      </c>
      <c r="D2219" t="s">
        <v>3484</v>
      </c>
      <c r="E2219" t="s">
        <v>4265</v>
      </c>
      <c r="F2219" t="s">
        <v>4266</v>
      </c>
      <c r="G2219" t="s">
        <v>4267</v>
      </c>
      <c r="H2219" t="s">
        <v>4481</v>
      </c>
      <c r="I2219" t="s">
        <v>4266</v>
      </c>
      <c r="J2219" t="s">
        <v>5761</v>
      </c>
      <c r="K2219" t="s">
        <v>5762</v>
      </c>
      <c r="L2219" t="s">
        <v>69</v>
      </c>
      <c r="M2219" t="s">
        <v>69</v>
      </c>
      <c r="N2219">
        <v>119684</v>
      </c>
      <c r="O2219">
        <f t="shared" si="68"/>
        <v>33.245555555555555</v>
      </c>
      <c r="P2219">
        <v>412957</v>
      </c>
      <c r="Q2219">
        <f t="shared" si="69"/>
        <v>-114.71027777777778</v>
      </c>
      <c r="R2219">
        <v>309</v>
      </c>
      <c r="S2219" t="s">
        <v>3513</v>
      </c>
      <c r="T2219" s="1">
        <v>39142</v>
      </c>
    </row>
    <row r="2220" spans="1:24" x14ac:dyDescent="0.3">
      <c r="A2220" t="s">
        <v>5763</v>
      </c>
      <c r="B2220" t="s">
        <v>22</v>
      </c>
      <c r="C2220" t="s">
        <v>48665</v>
      </c>
      <c r="D2220" t="s">
        <v>3484</v>
      </c>
      <c r="E2220" t="s">
        <v>4282</v>
      </c>
      <c r="F2220" t="s">
        <v>4266</v>
      </c>
      <c r="G2220" t="s">
        <v>4267</v>
      </c>
      <c r="H2220" t="s">
        <v>4445</v>
      </c>
      <c r="I2220" t="s">
        <v>4266</v>
      </c>
      <c r="J2220" t="s">
        <v>5764</v>
      </c>
      <c r="K2220" t="s">
        <v>5765</v>
      </c>
      <c r="L2220" t="s">
        <v>69</v>
      </c>
      <c r="M2220" t="s">
        <v>69</v>
      </c>
      <c r="N2220">
        <v>142958</v>
      </c>
      <c r="O2220">
        <f t="shared" si="68"/>
        <v>39.710555555555558</v>
      </c>
      <c r="P2220">
        <v>437819.4</v>
      </c>
      <c r="Q2220">
        <f t="shared" si="69"/>
        <v>-121.6165</v>
      </c>
      <c r="R2220">
        <v>1300</v>
      </c>
      <c r="S2220" t="s">
        <v>4331</v>
      </c>
      <c r="T2220" s="1">
        <v>22890</v>
      </c>
      <c r="U2220" t="s">
        <v>34</v>
      </c>
      <c r="V2220" t="s">
        <v>34</v>
      </c>
      <c r="W2220" t="s">
        <v>34</v>
      </c>
      <c r="X2220" t="s">
        <v>34</v>
      </c>
    </row>
    <row r="2221" spans="1:24" x14ac:dyDescent="0.3">
      <c r="A2221" t="s">
        <v>5766</v>
      </c>
      <c r="B2221" t="s">
        <v>22</v>
      </c>
      <c r="C2221" t="s">
        <v>48666</v>
      </c>
      <c r="D2221" t="s">
        <v>3484</v>
      </c>
      <c r="E2221" t="s">
        <v>4265</v>
      </c>
      <c r="F2221" t="s">
        <v>4266</v>
      </c>
      <c r="G2221" t="s">
        <v>4267</v>
      </c>
      <c r="H2221" t="s">
        <v>4273</v>
      </c>
      <c r="I2221" t="s">
        <v>4266</v>
      </c>
      <c r="J2221" t="s">
        <v>5767</v>
      </c>
      <c r="K2221" t="s">
        <v>5768</v>
      </c>
      <c r="L2221" t="s">
        <v>69</v>
      </c>
      <c r="M2221" t="s">
        <v>69</v>
      </c>
      <c r="N2221">
        <v>123511.43</v>
      </c>
      <c r="O2221">
        <f t="shared" si="68"/>
        <v>34.308730555555556</v>
      </c>
      <c r="P2221">
        <v>411080.02</v>
      </c>
      <c r="Q2221">
        <f t="shared" si="69"/>
        <v>-114.18889444444444</v>
      </c>
      <c r="R2221">
        <v>850</v>
      </c>
      <c r="S2221" t="s">
        <v>3513</v>
      </c>
      <c r="T2221" s="1">
        <v>27881</v>
      </c>
    </row>
    <row r="2222" spans="1:24" x14ac:dyDescent="0.3">
      <c r="A2222" t="s">
        <v>5769</v>
      </c>
      <c r="B2222" t="s">
        <v>110</v>
      </c>
      <c r="C2222" t="s">
        <v>48667</v>
      </c>
      <c r="D2222" t="s">
        <v>3484</v>
      </c>
      <c r="E2222" t="s">
        <v>4265</v>
      </c>
      <c r="F2222" t="s">
        <v>4266</v>
      </c>
      <c r="G2222" t="s">
        <v>4267</v>
      </c>
      <c r="H2222" t="s">
        <v>3558</v>
      </c>
      <c r="I2222" t="s">
        <v>4266</v>
      </c>
      <c r="J2222" t="s">
        <v>5770</v>
      </c>
      <c r="K2222" t="s">
        <v>5771</v>
      </c>
      <c r="L2222" t="s">
        <v>69</v>
      </c>
      <c r="M2222" t="s">
        <v>69</v>
      </c>
      <c r="N2222">
        <v>122881.128</v>
      </c>
      <c r="O2222">
        <f t="shared" si="68"/>
        <v>34.133646666666664</v>
      </c>
      <c r="P2222">
        <v>425353.25699999998</v>
      </c>
      <c r="Q2222">
        <f t="shared" si="69"/>
        <v>-118.1536825</v>
      </c>
      <c r="R2222">
        <v>854</v>
      </c>
      <c r="S2222" t="s">
        <v>3558</v>
      </c>
      <c r="T2222" s="1">
        <v>30682</v>
      </c>
    </row>
    <row r="2223" spans="1:24" x14ac:dyDescent="0.3">
      <c r="A2223" t="s">
        <v>5772</v>
      </c>
      <c r="B2223" t="s">
        <v>110</v>
      </c>
      <c r="C2223" t="s">
        <v>48668</v>
      </c>
      <c r="D2223" t="s">
        <v>3484</v>
      </c>
      <c r="E2223" t="s">
        <v>4265</v>
      </c>
      <c r="F2223" t="s">
        <v>4266</v>
      </c>
      <c r="G2223" t="s">
        <v>4267</v>
      </c>
      <c r="H2223" t="s">
        <v>3558</v>
      </c>
      <c r="I2223" t="s">
        <v>4266</v>
      </c>
      <c r="J2223" t="s">
        <v>5770</v>
      </c>
      <c r="K2223" t="s">
        <v>3830</v>
      </c>
      <c r="L2223" t="s">
        <v>30</v>
      </c>
      <c r="M2223" t="s">
        <v>69</v>
      </c>
      <c r="N2223">
        <v>123137.01700000001</v>
      </c>
      <c r="O2223">
        <f t="shared" si="68"/>
        <v>34.204726944444445</v>
      </c>
      <c r="P2223">
        <v>425415.26</v>
      </c>
      <c r="Q2223">
        <f t="shared" si="69"/>
        <v>-118.17090555555556</v>
      </c>
      <c r="R2223">
        <v>1520</v>
      </c>
      <c r="S2223" t="s">
        <v>3558</v>
      </c>
      <c r="T2223" s="1">
        <v>29646</v>
      </c>
    </row>
    <row r="2224" spans="1:24" x14ac:dyDescent="0.3">
      <c r="A2224" t="s">
        <v>5773</v>
      </c>
      <c r="B2224" t="s">
        <v>110</v>
      </c>
      <c r="C2224" t="s">
        <v>48669</v>
      </c>
      <c r="D2224" t="s">
        <v>3484</v>
      </c>
      <c r="E2224" t="s">
        <v>4265</v>
      </c>
      <c r="F2224" t="s">
        <v>4266</v>
      </c>
      <c r="G2224" t="s">
        <v>4267</v>
      </c>
      <c r="H2224" t="s">
        <v>3558</v>
      </c>
      <c r="I2224" t="s">
        <v>4266</v>
      </c>
      <c r="J2224" t="s">
        <v>5770</v>
      </c>
      <c r="K2224" t="s">
        <v>5774</v>
      </c>
      <c r="L2224" t="s">
        <v>30</v>
      </c>
      <c r="M2224" t="s">
        <v>69</v>
      </c>
      <c r="N2224">
        <v>123022.022</v>
      </c>
      <c r="O2224">
        <f t="shared" si="68"/>
        <v>34.172783888888887</v>
      </c>
      <c r="P2224">
        <v>425415.25</v>
      </c>
      <c r="Q2224">
        <f t="shared" si="69"/>
        <v>-118.17090277777778</v>
      </c>
      <c r="R2224">
        <v>960</v>
      </c>
      <c r="S2224" t="s">
        <v>3558</v>
      </c>
      <c r="T2224" s="1">
        <v>34060</v>
      </c>
    </row>
    <row r="2225" spans="1:24" x14ac:dyDescent="0.3">
      <c r="A2225" t="s">
        <v>5775</v>
      </c>
      <c r="B2225" t="s">
        <v>22</v>
      </c>
      <c r="C2225" t="s">
        <v>48670</v>
      </c>
      <c r="D2225" t="s">
        <v>3484</v>
      </c>
      <c r="E2225" t="s">
        <v>4265</v>
      </c>
      <c r="F2225" t="s">
        <v>4266</v>
      </c>
      <c r="G2225" t="s">
        <v>4267</v>
      </c>
      <c r="H2225" t="s">
        <v>4550</v>
      </c>
      <c r="I2225" t="s">
        <v>4266</v>
      </c>
      <c r="J2225" t="s">
        <v>5776</v>
      </c>
      <c r="K2225" t="s">
        <v>5777</v>
      </c>
      <c r="L2225" t="s">
        <v>69</v>
      </c>
      <c r="M2225" t="s">
        <v>69</v>
      </c>
      <c r="N2225">
        <v>127714.89</v>
      </c>
      <c r="O2225">
        <f t="shared" si="68"/>
        <v>35.47635833333333</v>
      </c>
      <c r="P2225">
        <v>433112.48</v>
      </c>
      <c r="Q2225">
        <f t="shared" si="69"/>
        <v>-120.30902222222221</v>
      </c>
      <c r="R2225">
        <v>1358</v>
      </c>
      <c r="S2225" t="s">
        <v>3558</v>
      </c>
      <c r="T2225" s="1">
        <v>40299</v>
      </c>
    </row>
    <row r="2226" spans="1:24" x14ac:dyDescent="0.3">
      <c r="A2226" t="s">
        <v>5778</v>
      </c>
      <c r="B2226" t="s">
        <v>22</v>
      </c>
      <c r="C2226" t="s">
        <v>48671</v>
      </c>
      <c r="D2226" t="s">
        <v>3484</v>
      </c>
      <c r="E2226" t="s">
        <v>4282</v>
      </c>
      <c r="F2226" t="s">
        <v>4266</v>
      </c>
      <c r="G2226" t="s">
        <v>4267</v>
      </c>
      <c r="H2226" t="s">
        <v>4550</v>
      </c>
      <c r="I2226" t="s">
        <v>4266</v>
      </c>
      <c r="J2226" t="s">
        <v>5776</v>
      </c>
      <c r="K2226" t="s">
        <v>5779</v>
      </c>
      <c r="L2226" t="s">
        <v>69</v>
      </c>
      <c r="M2226" t="s">
        <v>69</v>
      </c>
      <c r="N2226">
        <v>128045.897</v>
      </c>
      <c r="O2226">
        <f t="shared" si="68"/>
        <v>35.568304722222223</v>
      </c>
      <c r="P2226">
        <v>434870.63400000002</v>
      </c>
      <c r="Q2226">
        <f t="shared" si="69"/>
        <v>-120.79739833333333</v>
      </c>
      <c r="R2226">
        <v>1200</v>
      </c>
      <c r="S2226" t="s">
        <v>3558</v>
      </c>
      <c r="T2226" s="1">
        <v>23012</v>
      </c>
    </row>
    <row r="2227" spans="1:24" x14ac:dyDescent="0.3">
      <c r="A2227" t="s">
        <v>5780</v>
      </c>
      <c r="B2227" t="s">
        <v>22</v>
      </c>
      <c r="C2227" t="s">
        <v>5782</v>
      </c>
      <c r="D2227" t="s">
        <v>3484</v>
      </c>
      <c r="E2227" t="s">
        <v>4282</v>
      </c>
      <c r="F2227" t="s">
        <v>4266</v>
      </c>
      <c r="G2227" t="s">
        <v>4267</v>
      </c>
      <c r="H2227" t="s">
        <v>4550</v>
      </c>
      <c r="I2227" t="s">
        <v>4266</v>
      </c>
      <c r="J2227" t="s">
        <v>5776</v>
      </c>
      <c r="K2227" t="s">
        <v>5781</v>
      </c>
      <c r="L2227" t="s">
        <v>30</v>
      </c>
      <c r="M2227" t="s">
        <v>30</v>
      </c>
      <c r="N2227">
        <v>128422.39999999999</v>
      </c>
      <c r="O2227">
        <f t="shared" si="68"/>
        <v>35.672888888888885</v>
      </c>
      <c r="P2227">
        <v>434257.5</v>
      </c>
      <c r="Q2227">
        <f t="shared" si="69"/>
        <v>-120.62708333333333</v>
      </c>
      <c r="R2227">
        <v>839</v>
      </c>
      <c r="S2227" t="s">
        <v>3558</v>
      </c>
      <c r="T2227" s="1">
        <v>15980</v>
      </c>
      <c r="U2227" t="s">
        <v>34</v>
      </c>
      <c r="V2227" t="s">
        <v>34</v>
      </c>
      <c r="W2227" t="s">
        <v>34</v>
      </c>
      <c r="X2227" t="s">
        <v>40</v>
      </c>
    </row>
    <row r="2228" spans="1:24" x14ac:dyDescent="0.3">
      <c r="A2228" t="s">
        <v>5783</v>
      </c>
      <c r="B2228" t="s">
        <v>22</v>
      </c>
      <c r="C2228" t="s">
        <v>48672</v>
      </c>
      <c r="D2228" t="s">
        <v>3484</v>
      </c>
      <c r="E2228" t="s">
        <v>4282</v>
      </c>
      <c r="F2228" t="s">
        <v>4266</v>
      </c>
      <c r="G2228" t="s">
        <v>4267</v>
      </c>
      <c r="H2228" t="s">
        <v>4742</v>
      </c>
      <c r="I2228" t="s">
        <v>4266</v>
      </c>
      <c r="J2228" t="s">
        <v>5784</v>
      </c>
      <c r="K2228" t="s">
        <v>5785</v>
      </c>
      <c r="L2228" t="s">
        <v>69</v>
      </c>
      <c r="M2228" t="s">
        <v>69</v>
      </c>
      <c r="N2228">
        <v>135167.20000000001</v>
      </c>
      <c r="O2228">
        <f t="shared" si="68"/>
        <v>37.546444444444447</v>
      </c>
      <c r="P2228">
        <v>436170.88</v>
      </c>
      <c r="Q2228">
        <f t="shared" si="69"/>
        <v>-121.15857777777778</v>
      </c>
      <c r="R2228">
        <v>65</v>
      </c>
      <c r="S2228" t="s">
        <v>4331</v>
      </c>
      <c r="T2228" s="1">
        <v>41944</v>
      </c>
    </row>
    <row r="2229" spans="1:24" x14ac:dyDescent="0.3">
      <c r="A2229" t="s">
        <v>5786</v>
      </c>
      <c r="B2229" t="s">
        <v>22</v>
      </c>
      <c r="C2229" t="s">
        <v>48673</v>
      </c>
      <c r="D2229" t="s">
        <v>3484</v>
      </c>
      <c r="E2229" t="s">
        <v>4265</v>
      </c>
      <c r="F2229" t="s">
        <v>4266</v>
      </c>
      <c r="G2229" t="s">
        <v>4267</v>
      </c>
      <c r="H2229" t="s">
        <v>4290</v>
      </c>
      <c r="I2229" t="s">
        <v>4266</v>
      </c>
      <c r="J2229" t="s">
        <v>5787</v>
      </c>
      <c r="K2229" t="s">
        <v>5788</v>
      </c>
      <c r="L2229" t="s">
        <v>69</v>
      </c>
      <c r="M2229" t="s">
        <v>69</v>
      </c>
      <c r="N2229">
        <v>119918.12300000001</v>
      </c>
      <c r="O2229">
        <f t="shared" si="68"/>
        <v>33.310589722222225</v>
      </c>
      <c r="P2229">
        <v>421193.1</v>
      </c>
      <c r="Q2229">
        <f t="shared" si="69"/>
        <v>-116.99808333333333</v>
      </c>
      <c r="R2229">
        <v>756</v>
      </c>
      <c r="S2229" t="s">
        <v>3558</v>
      </c>
      <c r="T2229" s="1">
        <v>24351</v>
      </c>
      <c r="W2229" t="s">
        <v>34</v>
      </c>
      <c r="X2229" t="s">
        <v>34</v>
      </c>
    </row>
    <row r="2230" spans="1:24" x14ac:dyDescent="0.3">
      <c r="A2230" t="s">
        <v>5789</v>
      </c>
      <c r="B2230" t="s">
        <v>22</v>
      </c>
      <c r="C2230" t="s">
        <v>48674</v>
      </c>
      <c r="D2230" t="s">
        <v>3484</v>
      </c>
      <c r="E2230" t="s">
        <v>4282</v>
      </c>
      <c r="F2230" t="s">
        <v>4266</v>
      </c>
      <c r="G2230" t="s">
        <v>4267</v>
      </c>
      <c r="H2230" t="s">
        <v>4713</v>
      </c>
      <c r="I2230" t="s">
        <v>4266</v>
      </c>
      <c r="J2230" t="s">
        <v>5790</v>
      </c>
      <c r="K2230" t="s">
        <v>5791</v>
      </c>
      <c r="L2230" t="s">
        <v>69</v>
      </c>
      <c r="M2230" t="s">
        <v>69</v>
      </c>
      <c r="N2230">
        <v>145239.56899999999</v>
      </c>
      <c r="O2230">
        <f t="shared" si="68"/>
        <v>40.344324722222218</v>
      </c>
      <c r="P2230">
        <v>438388.94699999999</v>
      </c>
      <c r="Q2230">
        <f t="shared" si="69"/>
        <v>-121.77470749999999</v>
      </c>
      <c r="R2230">
        <v>3454</v>
      </c>
      <c r="S2230" t="s">
        <v>4285</v>
      </c>
      <c r="T2230" s="1">
        <v>21916</v>
      </c>
      <c r="W2230" t="s">
        <v>34</v>
      </c>
      <c r="X2230" t="s">
        <v>34</v>
      </c>
    </row>
    <row r="2231" spans="1:24" x14ac:dyDescent="0.3">
      <c r="A2231" t="s">
        <v>5792</v>
      </c>
      <c r="B2231" t="s">
        <v>22</v>
      </c>
      <c r="C2231" t="s">
        <v>48675</v>
      </c>
      <c r="D2231" t="s">
        <v>3484</v>
      </c>
      <c r="E2231" t="s">
        <v>4265</v>
      </c>
      <c r="F2231" t="s">
        <v>4266</v>
      </c>
      <c r="G2231" t="s">
        <v>4267</v>
      </c>
      <c r="H2231" t="s">
        <v>4271</v>
      </c>
      <c r="I2231" t="s">
        <v>4266</v>
      </c>
      <c r="J2231" t="s">
        <v>5793</v>
      </c>
      <c r="K2231" t="s">
        <v>5794</v>
      </c>
      <c r="L2231" t="s">
        <v>69</v>
      </c>
      <c r="M2231" t="s">
        <v>30</v>
      </c>
      <c r="N2231">
        <v>121552.7</v>
      </c>
      <c r="O2231">
        <f t="shared" si="68"/>
        <v>33.764638888888889</v>
      </c>
      <c r="P2231">
        <v>421988.4</v>
      </c>
      <c r="Q2231">
        <f t="shared" si="69"/>
        <v>-117.21900000000001</v>
      </c>
      <c r="R2231">
        <v>1413</v>
      </c>
      <c r="S2231" t="s">
        <v>3558</v>
      </c>
      <c r="T2231" s="1">
        <v>22920</v>
      </c>
      <c r="U2231" t="s">
        <v>34</v>
      </c>
      <c r="V2231" t="s">
        <v>34</v>
      </c>
      <c r="W2231" t="s">
        <v>34</v>
      </c>
      <c r="X2231" t="s">
        <v>34</v>
      </c>
    </row>
    <row r="2232" spans="1:24" x14ac:dyDescent="0.3">
      <c r="A2232" t="s">
        <v>5795</v>
      </c>
      <c r="B2232" t="s">
        <v>22</v>
      </c>
      <c r="C2232" t="s">
        <v>48676</v>
      </c>
      <c r="D2232" t="s">
        <v>3484</v>
      </c>
      <c r="E2232" t="s">
        <v>4282</v>
      </c>
      <c r="F2232" t="s">
        <v>4266</v>
      </c>
      <c r="G2232" t="s">
        <v>4267</v>
      </c>
      <c r="H2232" t="s">
        <v>4674</v>
      </c>
      <c r="I2232" t="s">
        <v>4266</v>
      </c>
      <c r="J2232" t="s">
        <v>5796</v>
      </c>
      <c r="K2232" t="s">
        <v>5797</v>
      </c>
      <c r="L2232" t="s">
        <v>30</v>
      </c>
      <c r="M2232" t="s">
        <v>30</v>
      </c>
      <c r="N2232">
        <v>137728.1</v>
      </c>
      <c r="O2232">
        <f t="shared" si="68"/>
        <v>38.257805555555557</v>
      </c>
      <c r="P2232">
        <v>441379.2</v>
      </c>
      <c r="Q2232">
        <f t="shared" si="69"/>
        <v>-122.60533333333333</v>
      </c>
      <c r="R2232">
        <v>89</v>
      </c>
      <c r="S2232" t="s">
        <v>4331</v>
      </c>
      <c r="T2232" s="1">
        <v>18050</v>
      </c>
      <c r="U2232" t="s">
        <v>34</v>
      </c>
      <c r="V2232" t="s">
        <v>34</v>
      </c>
      <c r="W2232" t="s">
        <v>34</v>
      </c>
      <c r="X2232" t="s">
        <v>34</v>
      </c>
    </row>
    <row r="2233" spans="1:24" x14ac:dyDescent="0.3">
      <c r="A2233" t="s">
        <v>5798</v>
      </c>
      <c r="B2233" t="s">
        <v>110</v>
      </c>
      <c r="C2233" t="s">
        <v>48677</v>
      </c>
      <c r="D2233" t="s">
        <v>3484</v>
      </c>
      <c r="E2233" t="s">
        <v>4265</v>
      </c>
      <c r="F2233" t="s">
        <v>4266</v>
      </c>
      <c r="G2233" t="s">
        <v>4267</v>
      </c>
      <c r="H2233" t="s">
        <v>4290</v>
      </c>
      <c r="I2233" t="s">
        <v>4266</v>
      </c>
      <c r="J2233" t="s">
        <v>5799</v>
      </c>
      <c r="K2233" t="s">
        <v>5800</v>
      </c>
      <c r="L2233" t="s">
        <v>69</v>
      </c>
      <c r="M2233" t="s">
        <v>69</v>
      </c>
      <c r="N2233">
        <v>117777</v>
      </c>
      <c r="O2233">
        <f t="shared" si="68"/>
        <v>32.715833333333336</v>
      </c>
      <c r="P2233">
        <v>419220</v>
      </c>
      <c r="Q2233">
        <f t="shared" si="69"/>
        <v>-116.45</v>
      </c>
      <c r="R2233">
        <v>3275</v>
      </c>
      <c r="S2233" t="s">
        <v>3558</v>
      </c>
      <c r="T2233" s="1">
        <v>41334</v>
      </c>
    </row>
    <row r="2234" spans="1:24" x14ac:dyDescent="0.3">
      <c r="A2234" t="s">
        <v>5801</v>
      </c>
      <c r="B2234" t="s">
        <v>22</v>
      </c>
      <c r="C2234" t="s">
        <v>48678</v>
      </c>
      <c r="D2234" t="s">
        <v>3484</v>
      </c>
      <c r="E2234" t="s">
        <v>4282</v>
      </c>
      <c r="F2234" t="s">
        <v>4266</v>
      </c>
      <c r="G2234" t="s">
        <v>4267</v>
      </c>
      <c r="H2234" t="s">
        <v>2903</v>
      </c>
      <c r="I2234" t="s">
        <v>4266</v>
      </c>
      <c r="J2234" t="s">
        <v>5802</v>
      </c>
      <c r="K2234" t="s">
        <v>5803</v>
      </c>
      <c r="L2234" t="s">
        <v>69</v>
      </c>
      <c r="M2234" t="s">
        <v>69</v>
      </c>
      <c r="N2234">
        <v>139514.647</v>
      </c>
      <c r="O2234">
        <f t="shared" si="68"/>
        <v>38.754068611111109</v>
      </c>
      <c r="P2234">
        <v>435236.78100000002</v>
      </c>
      <c r="Q2234">
        <f t="shared" si="69"/>
        <v>-120.89910583333334</v>
      </c>
      <c r="R2234">
        <v>1595</v>
      </c>
      <c r="S2234" t="s">
        <v>4331</v>
      </c>
      <c r="T2234" s="1">
        <v>20302</v>
      </c>
      <c r="W2234" t="s">
        <v>34</v>
      </c>
      <c r="X2234" t="s">
        <v>34</v>
      </c>
    </row>
    <row r="2235" spans="1:24" x14ac:dyDescent="0.3">
      <c r="A2235" t="s">
        <v>5804</v>
      </c>
      <c r="B2235" t="s">
        <v>110</v>
      </c>
      <c r="C2235" t="s">
        <v>48679</v>
      </c>
      <c r="D2235" t="s">
        <v>3484</v>
      </c>
      <c r="E2235" t="s">
        <v>4282</v>
      </c>
      <c r="F2235" t="s">
        <v>4266</v>
      </c>
      <c r="G2235" t="s">
        <v>4267</v>
      </c>
      <c r="H2235" t="s">
        <v>2903</v>
      </c>
      <c r="I2235" t="s">
        <v>4266</v>
      </c>
      <c r="J2235" t="s">
        <v>5802</v>
      </c>
      <c r="K2235" t="s">
        <v>5805</v>
      </c>
      <c r="L2235" t="s">
        <v>69</v>
      </c>
      <c r="M2235" t="s">
        <v>69</v>
      </c>
      <c r="N2235">
        <v>139566.652</v>
      </c>
      <c r="O2235">
        <f t="shared" si="68"/>
        <v>38.768514444444442</v>
      </c>
      <c r="P2235">
        <v>433975.73200000002</v>
      </c>
      <c r="Q2235">
        <f t="shared" si="69"/>
        <v>-120.54881444444445</v>
      </c>
      <c r="R2235">
        <v>3800</v>
      </c>
      <c r="S2235" t="s">
        <v>4331</v>
      </c>
      <c r="T2235" s="1">
        <v>26665</v>
      </c>
    </row>
    <row r="2236" spans="1:24" x14ac:dyDescent="0.3">
      <c r="A2236" t="s">
        <v>5806</v>
      </c>
      <c r="B2236" t="s">
        <v>22</v>
      </c>
      <c r="C2236" t="s">
        <v>48680</v>
      </c>
      <c r="D2236" t="s">
        <v>3484</v>
      </c>
      <c r="E2236" t="s">
        <v>4282</v>
      </c>
      <c r="F2236" t="s">
        <v>4266</v>
      </c>
      <c r="G2236" t="s">
        <v>4267</v>
      </c>
      <c r="H2236" t="s">
        <v>2903</v>
      </c>
      <c r="I2236" t="s">
        <v>4266</v>
      </c>
      <c r="J2236" t="s">
        <v>5802</v>
      </c>
      <c r="K2236" t="s">
        <v>5807</v>
      </c>
      <c r="L2236" t="s">
        <v>69</v>
      </c>
      <c r="M2236" t="s">
        <v>69</v>
      </c>
      <c r="N2236">
        <v>139306.65400000001</v>
      </c>
      <c r="O2236">
        <f t="shared" si="68"/>
        <v>38.696292777777778</v>
      </c>
      <c r="P2236">
        <v>434632.75699999998</v>
      </c>
      <c r="Q2236">
        <f t="shared" si="69"/>
        <v>-120.73132138888889</v>
      </c>
      <c r="R2236">
        <v>2600</v>
      </c>
      <c r="S2236" t="s">
        <v>4331</v>
      </c>
      <c r="T2236" s="1">
        <v>27485</v>
      </c>
    </row>
    <row r="2237" spans="1:24" x14ac:dyDescent="0.3">
      <c r="A2237" t="s">
        <v>5808</v>
      </c>
      <c r="B2237" t="s">
        <v>22</v>
      </c>
      <c r="C2237" t="s">
        <v>48681</v>
      </c>
      <c r="D2237" t="s">
        <v>3484</v>
      </c>
      <c r="E2237" t="s">
        <v>4282</v>
      </c>
      <c r="F2237" t="s">
        <v>4266</v>
      </c>
      <c r="G2237" t="s">
        <v>4267</v>
      </c>
      <c r="H2237" t="s">
        <v>2903</v>
      </c>
      <c r="I2237" t="s">
        <v>4266</v>
      </c>
      <c r="J2237" t="s">
        <v>5802</v>
      </c>
      <c r="K2237" t="s">
        <v>5802</v>
      </c>
      <c r="L2237" t="s">
        <v>30</v>
      </c>
      <c r="M2237" t="s">
        <v>30</v>
      </c>
      <c r="N2237">
        <v>139407.20000000001</v>
      </c>
      <c r="O2237">
        <f t="shared" si="68"/>
        <v>38.724222222222224</v>
      </c>
      <c r="P2237">
        <v>434712</v>
      </c>
      <c r="Q2237">
        <f t="shared" si="69"/>
        <v>-120.75333333333333</v>
      </c>
      <c r="R2237">
        <v>2585</v>
      </c>
      <c r="S2237" t="s">
        <v>4331</v>
      </c>
      <c r="T2237" s="1">
        <v>14702</v>
      </c>
      <c r="U2237" t="s">
        <v>34</v>
      </c>
      <c r="V2237" t="s">
        <v>34</v>
      </c>
      <c r="W2237" t="s">
        <v>34</v>
      </c>
      <c r="X2237" t="s">
        <v>40</v>
      </c>
    </row>
    <row r="2238" spans="1:24" x14ac:dyDescent="0.3">
      <c r="A2238" t="s">
        <v>5809</v>
      </c>
      <c r="B2238" t="s">
        <v>22</v>
      </c>
      <c r="C2238" t="s">
        <v>48682</v>
      </c>
      <c r="D2238" t="s">
        <v>3484</v>
      </c>
      <c r="E2238" t="s">
        <v>4282</v>
      </c>
      <c r="F2238" t="s">
        <v>4266</v>
      </c>
      <c r="G2238" t="s">
        <v>4267</v>
      </c>
      <c r="H2238" t="s">
        <v>2903</v>
      </c>
      <c r="I2238" t="s">
        <v>4266</v>
      </c>
      <c r="J2238" t="s">
        <v>5802</v>
      </c>
      <c r="K2238" t="s">
        <v>5810</v>
      </c>
      <c r="L2238" t="s">
        <v>69</v>
      </c>
      <c r="M2238" t="s">
        <v>69</v>
      </c>
      <c r="N2238">
        <v>139679.64799999999</v>
      </c>
      <c r="O2238">
        <f t="shared" si="68"/>
        <v>38.799902222222215</v>
      </c>
      <c r="P2238">
        <v>434643.75199999998</v>
      </c>
      <c r="Q2238">
        <f t="shared" si="69"/>
        <v>-120.73437555555554</v>
      </c>
      <c r="R2238">
        <v>2594</v>
      </c>
      <c r="S2238" t="s">
        <v>4331</v>
      </c>
      <c r="T2238" s="1">
        <v>25477</v>
      </c>
      <c r="W2238" t="s">
        <v>34</v>
      </c>
      <c r="X2238" t="s">
        <v>34</v>
      </c>
    </row>
    <row r="2239" spans="1:24" x14ac:dyDescent="0.3">
      <c r="A2239" t="s">
        <v>5811</v>
      </c>
      <c r="B2239" t="s">
        <v>22</v>
      </c>
      <c r="C2239" t="s">
        <v>48683</v>
      </c>
      <c r="D2239" t="s">
        <v>3484</v>
      </c>
      <c r="E2239" t="s">
        <v>4282</v>
      </c>
      <c r="F2239" t="s">
        <v>4266</v>
      </c>
      <c r="G2239" t="s">
        <v>4267</v>
      </c>
      <c r="H2239" t="s">
        <v>4360</v>
      </c>
      <c r="I2239" t="s">
        <v>4266</v>
      </c>
      <c r="J2239" t="s">
        <v>5812</v>
      </c>
      <c r="K2239" t="s">
        <v>5813</v>
      </c>
      <c r="L2239" t="s">
        <v>69</v>
      </c>
      <c r="M2239" t="s">
        <v>69</v>
      </c>
      <c r="N2239">
        <v>134459.785</v>
      </c>
      <c r="O2239">
        <f t="shared" si="68"/>
        <v>37.349940277777776</v>
      </c>
      <c r="P2239">
        <v>433058.66100000002</v>
      </c>
      <c r="Q2239">
        <f t="shared" si="69"/>
        <v>-120.29407250000001</v>
      </c>
      <c r="R2239">
        <v>280</v>
      </c>
      <c r="S2239" t="s">
        <v>4331</v>
      </c>
      <c r="T2239" s="1">
        <v>27515</v>
      </c>
    </row>
    <row r="2240" spans="1:24" x14ac:dyDescent="0.3">
      <c r="A2240" t="s">
        <v>5814</v>
      </c>
      <c r="B2240" t="s">
        <v>22</v>
      </c>
      <c r="C2240" t="s">
        <v>48684</v>
      </c>
      <c r="D2240" t="s">
        <v>3484</v>
      </c>
      <c r="E2240" t="s">
        <v>4282</v>
      </c>
      <c r="F2240" t="s">
        <v>4266</v>
      </c>
      <c r="G2240" t="s">
        <v>4267</v>
      </c>
      <c r="H2240" t="s">
        <v>5237</v>
      </c>
      <c r="I2240" t="s">
        <v>4266</v>
      </c>
      <c r="J2240" t="s">
        <v>5815</v>
      </c>
      <c r="K2240" t="s">
        <v>5816</v>
      </c>
      <c r="L2240" t="s">
        <v>69</v>
      </c>
      <c r="M2240" t="s">
        <v>69</v>
      </c>
      <c r="N2240">
        <v>139805.636</v>
      </c>
      <c r="O2240">
        <f t="shared" si="68"/>
        <v>38.834898888888887</v>
      </c>
      <c r="P2240">
        <v>437506.848</v>
      </c>
      <c r="Q2240">
        <f t="shared" si="69"/>
        <v>-121.52968</v>
      </c>
      <c r="R2240">
        <v>25</v>
      </c>
      <c r="S2240" t="s">
        <v>4331</v>
      </c>
      <c r="T2240" s="1">
        <v>22313</v>
      </c>
      <c r="W2240" t="s">
        <v>34</v>
      </c>
      <c r="X2240" t="s">
        <v>34</v>
      </c>
    </row>
    <row r="2241" spans="1:24" x14ac:dyDescent="0.3">
      <c r="A2241" t="s">
        <v>5817</v>
      </c>
      <c r="B2241" t="s">
        <v>22</v>
      </c>
      <c r="C2241" t="s">
        <v>48685</v>
      </c>
      <c r="D2241" t="s">
        <v>3484</v>
      </c>
      <c r="E2241" t="s">
        <v>4282</v>
      </c>
      <c r="F2241" t="s">
        <v>4266</v>
      </c>
      <c r="G2241" t="s">
        <v>4267</v>
      </c>
      <c r="H2241" t="s">
        <v>5237</v>
      </c>
      <c r="I2241" t="s">
        <v>4266</v>
      </c>
      <c r="J2241" t="s">
        <v>5815</v>
      </c>
      <c r="K2241" t="s">
        <v>5818</v>
      </c>
      <c r="L2241" t="s">
        <v>69</v>
      </c>
      <c r="M2241" t="s">
        <v>69</v>
      </c>
      <c r="N2241">
        <v>139824.636</v>
      </c>
      <c r="O2241">
        <f t="shared" si="68"/>
        <v>38.840176666666665</v>
      </c>
      <c r="P2241">
        <v>437621.85399999999</v>
      </c>
      <c r="Q2241">
        <f t="shared" si="69"/>
        <v>-121.56162611111111</v>
      </c>
      <c r="R2241">
        <v>28</v>
      </c>
      <c r="S2241" t="s">
        <v>4331</v>
      </c>
      <c r="T2241" s="1">
        <v>32264</v>
      </c>
    </row>
    <row r="2242" spans="1:24" x14ac:dyDescent="0.3">
      <c r="A2242" t="s">
        <v>5819</v>
      </c>
      <c r="B2242" t="s">
        <v>22</v>
      </c>
      <c r="C2242" t="s">
        <v>48686</v>
      </c>
      <c r="D2242" t="s">
        <v>3484</v>
      </c>
      <c r="E2242" t="s">
        <v>4282</v>
      </c>
      <c r="F2242" t="s">
        <v>4266</v>
      </c>
      <c r="G2242" t="s">
        <v>4267</v>
      </c>
      <c r="H2242" t="s">
        <v>5237</v>
      </c>
      <c r="I2242" t="s">
        <v>4266</v>
      </c>
      <c r="J2242" t="s">
        <v>5815</v>
      </c>
      <c r="K2242" t="s">
        <v>5820</v>
      </c>
      <c r="L2242" t="s">
        <v>69</v>
      </c>
      <c r="M2242" t="s">
        <v>69</v>
      </c>
      <c r="N2242">
        <v>139489.647</v>
      </c>
      <c r="O2242">
        <f t="shared" si="68"/>
        <v>38.747124166666666</v>
      </c>
      <c r="P2242">
        <v>437661.85</v>
      </c>
      <c r="Q2242">
        <f t="shared" si="69"/>
        <v>-121.5727361111111</v>
      </c>
      <c r="R2242">
        <v>20</v>
      </c>
      <c r="S2242" t="s">
        <v>4331</v>
      </c>
      <c r="T2242" s="1">
        <v>26238</v>
      </c>
      <c r="W2242" t="s">
        <v>34</v>
      </c>
      <c r="X2242" t="s">
        <v>34</v>
      </c>
    </row>
    <row r="2243" spans="1:24" x14ac:dyDescent="0.3">
      <c r="A2243" t="s">
        <v>5821</v>
      </c>
      <c r="B2243" t="s">
        <v>22</v>
      </c>
      <c r="C2243" t="s">
        <v>48687</v>
      </c>
      <c r="D2243" t="s">
        <v>3484</v>
      </c>
      <c r="E2243" t="s">
        <v>4282</v>
      </c>
      <c r="F2243" t="s">
        <v>4266</v>
      </c>
      <c r="G2243" t="s">
        <v>4267</v>
      </c>
      <c r="H2243" t="s">
        <v>5237</v>
      </c>
      <c r="I2243" t="s">
        <v>4266</v>
      </c>
      <c r="J2243" t="s">
        <v>5815</v>
      </c>
      <c r="K2243" t="s">
        <v>5822</v>
      </c>
      <c r="L2243" t="s">
        <v>69</v>
      </c>
      <c r="M2243" t="s">
        <v>69</v>
      </c>
      <c r="N2243">
        <v>139919.63200000001</v>
      </c>
      <c r="O2243">
        <f t="shared" ref="O2243:O2306" si="70">N2243/3600</f>
        <v>38.86656444444445</v>
      </c>
      <c r="P2243">
        <v>437343.84399999998</v>
      </c>
      <c r="Q2243">
        <f t="shared" ref="Q2243:Q2306" si="71">P2243/3600 * -1</f>
        <v>-121.48440111111111</v>
      </c>
      <c r="R2243">
        <v>48</v>
      </c>
      <c r="S2243" t="s">
        <v>4331</v>
      </c>
      <c r="T2243" s="1">
        <v>21641</v>
      </c>
      <c r="W2243" t="s">
        <v>34</v>
      </c>
      <c r="X2243" t="s">
        <v>34</v>
      </c>
    </row>
    <row r="2244" spans="1:24" x14ac:dyDescent="0.3">
      <c r="A2244" t="s">
        <v>5823</v>
      </c>
      <c r="B2244" t="s">
        <v>110</v>
      </c>
      <c r="C2244" t="s">
        <v>48688</v>
      </c>
      <c r="D2244" t="s">
        <v>3484</v>
      </c>
      <c r="E2244" t="s">
        <v>4282</v>
      </c>
      <c r="F2244" t="s">
        <v>4266</v>
      </c>
      <c r="G2244" t="s">
        <v>4267</v>
      </c>
      <c r="H2244" t="s">
        <v>4600</v>
      </c>
      <c r="I2244" t="s">
        <v>4266</v>
      </c>
      <c r="J2244" t="s">
        <v>5824</v>
      </c>
      <c r="K2244" t="s">
        <v>5825</v>
      </c>
      <c r="L2244" t="s">
        <v>494</v>
      </c>
      <c r="M2244" t="s">
        <v>69</v>
      </c>
      <c r="N2244">
        <v>135749.74600000001</v>
      </c>
      <c r="O2244">
        <f t="shared" si="70"/>
        <v>37.708262777777783</v>
      </c>
      <c r="P2244">
        <v>438813.84700000001</v>
      </c>
      <c r="Q2244">
        <f t="shared" si="71"/>
        <v>-121.89273527777777</v>
      </c>
      <c r="R2244">
        <v>361</v>
      </c>
      <c r="S2244" t="s">
        <v>4331</v>
      </c>
    </row>
    <row r="2245" spans="1:24" x14ac:dyDescent="0.3">
      <c r="A2245" t="s">
        <v>5826</v>
      </c>
      <c r="B2245" t="s">
        <v>110</v>
      </c>
      <c r="C2245" t="s">
        <v>48689</v>
      </c>
      <c r="D2245" t="s">
        <v>3484</v>
      </c>
      <c r="E2245" t="s">
        <v>4265</v>
      </c>
      <c r="F2245" t="s">
        <v>4266</v>
      </c>
      <c r="G2245" t="s">
        <v>4267</v>
      </c>
      <c r="H2245" t="s">
        <v>3558</v>
      </c>
      <c r="I2245" t="s">
        <v>4266</v>
      </c>
      <c r="J2245" t="s">
        <v>5827</v>
      </c>
      <c r="K2245" t="s">
        <v>5828</v>
      </c>
      <c r="L2245" t="s">
        <v>30</v>
      </c>
      <c r="M2245" t="s">
        <v>69</v>
      </c>
      <c r="N2245">
        <v>122589.038</v>
      </c>
      <c r="O2245">
        <f t="shared" si="70"/>
        <v>34.052510555555557</v>
      </c>
      <c r="P2245">
        <v>424056.21</v>
      </c>
      <c r="Q2245">
        <f t="shared" si="71"/>
        <v>-117.79339166666668</v>
      </c>
      <c r="R2245">
        <v>1001</v>
      </c>
      <c r="S2245" t="s">
        <v>3558</v>
      </c>
      <c r="W2245" t="s">
        <v>34</v>
      </c>
      <c r="X2245" t="s">
        <v>34</v>
      </c>
    </row>
    <row r="2246" spans="1:24" x14ac:dyDescent="0.3">
      <c r="A2246" t="s">
        <v>5829</v>
      </c>
      <c r="B2246" t="s">
        <v>22</v>
      </c>
      <c r="C2246" t="s">
        <v>48690</v>
      </c>
      <c r="D2246" t="s">
        <v>3484</v>
      </c>
      <c r="E2246" t="s">
        <v>4282</v>
      </c>
      <c r="F2246" t="s">
        <v>4266</v>
      </c>
      <c r="G2246" t="s">
        <v>4267</v>
      </c>
      <c r="H2246" t="s">
        <v>4338</v>
      </c>
      <c r="I2246" t="s">
        <v>4266</v>
      </c>
      <c r="J2246" t="s">
        <v>5830</v>
      </c>
      <c r="K2246" t="s">
        <v>5831</v>
      </c>
      <c r="L2246" t="s">
        <v>69</v>
      </c>
      <c r="M2246" t="s">
        <v>69</v>
      </c>
      <c r="N2246">
        <v>139497.649</v>
      </c>
      <c r="O2246">
        <f t="shared" si="70"/>
        <v>38.749346944444447</v>
      </c>
      <c r="P2246">
        <v>440522.92200000002</v>
      </c>
      <c r="Q2246">
        <f t="shared" si="71"/>
        <v>-122.36747833333334</v>
      </c>
      <c r="R2246">
        <v>1410</v>
      </c>
      <c r="S2246" t="s">
        <v>4331</v>
      </c>
      <c r="T2246" s="1">
        <v>26054</v>
      </c>
      <c r="W2246" t="s">
        <v>34</v>
      </c>
      <c r="X2246" t="s">
        <v>34</v>
      </c>
    </row>
    <row r="2247" spans="1:24" x14ac:dyDescent="0.3">
      <c r="A2247" t="s">
        <v>5832</v>
      </c>
      <c r="B2247" t="s">
        <v>22</v>
      </c>
      <c r="C2247" t="s">
        <v>48691</v>
      </c>
      <c r="D2247" t="s">
        <v>3484</v>
      </c>
      <c r="E2247" t="s">
        <v>4282</v>
      </c>
      <c r="F2247" t="s">
        <v>4266</v>
      </c>
      <c r="G2247" t="s">
        <v>4267</v>
      </c>
      <c r="H2247" t="s">
        <v>4338</v>
      </c>
      <c r="I2247" t="s">
        <v>4266</v>
      </c>
      <c r="J2247" t="s">
        <v>5830</v>
      </c>
      <c r="K2247" t="s">
        <v>5830</v>
      </c>
      <c r="L2247" t="s">
        <v>69</v>
      </c>
      <c r="M2247" t="s">
        <v>69</v>
      </c>
      <c r="N2247">
        <v>138998.66099999999</v>
      </c>
      <c r="O2247">
        <f t="shared" si="70"/>
        <v>38.610739166666662</v>
      </c>
      <c r="P2247">
        <v>440608.92300000001</v>
      </c>
      <c r="Q2247">
        <f t="shared" si="71"/>
        <v>-122.3913675</v>
      </c>
      <c r="R2247">
        <v>618</v>
      </c>
      <c r="S2247" t="s">
        <v>4331</v>
      </c>
      <c r="T2247" s="1">
        <v>24047</v>
      </c>
      <c r="U2247" t="s">
        <v>34</v>
      </c>
      <c r="V2247" t="s">
        <v>34</v>
      </c>
      <c r="W2247" t="s">
        <v>34</v>
      </c>
      <c r="X2247" t="s">
        <v>34</v>
      </c>
    </row>
    <row r="2248" spans="1:24" x14ac:dyDescent="0.3">
      <c r="A2248" t="s">
        <v>5833</v>
      </c>
      <c r="B2248" t="s">
        <v>22</v>
      </c>
      <c r="C2248" t="s">
        <v>5836</v>
      </c>
      <c r="D2248" t="s">
        <v>3484</v>
      </c>
      <c r="E2248" t="s">
        <v>4282</v>
      </c>
      <c r="F2248" t="s">
        <v>4266</v>
      </c>
      <c r="G2248" t="s">
        <v>4267</v>
      </c>
      <c r="H2248" t="s">
        <v>4781</v>
      </c>
      <c r="I2248" t="s">
        <v>4266</v>
      </c>
      <c r="J2248" t="s">
        <v>5834</v>
      </c>
      <c r="K2248" t="s">
        <v>5835</v>
      </c>
      <c r="L2248" t="s">
        <v>30</v>
      </c>
      <c r="M2248" t="s">
        <v>30</v>
      </c>
      <c r="N2248">
        <v>129706.5</v>
      </c>
      <c r="O2248">
        <f t="shared" si="70"/>
        <v>36.029583333333335</v>
      </c>
      <c r="P2248">
        <v>428625.8</v>
      </c>
      <c r="Q2248">
        <f t="shared" si="71"/>
        <v>-119.06272222222222</v>
      </c>
      <c r="R2248">
        <v>443</v>
      </c>
      <c r="S2248" t="s">
        <v>4331</v>
      </c>
      <c r="T2248" s="1">
        <v>15585</v>
      </c>
      <c r="U2248" t="s">
        <v>34</v>
      </c>
      <c r="V2248" t="s">
        <v>34</v>
      </c>
      <c r="W2248" t="s">
        <v>34</v>
      </c>
      <c r="X2248" t="s">
        <v>40</v>
      </c>
    </row>
    <row r="2249" spans="1:24" x14ac:dyDescent="0.3">
      <c r="A2249" t="s">
        <v>5837</v>
      </c>
      <c r="B2249" t="s">
        <v>22</v>
      </c>
      <c r="C2249" t="s">
        <v>48692</v>
      </c>
      <c r="D2249" t="s">
        <v>3484</v>
      </c>
      <c r="E2249" t="s">
        <v>4265</v>
      </c>
      <c r="F2249" t="s">
        <v>4266</v>
      </c>
      <c r="G2249" t="s">
        <v>4267</v>
      </c>
      <c r="H2249" t="s">
        <v>4290</v>
      </c>
      <c r="I2249" t="s">
        <v>4266</v>
      </c>
      <c r="J2249" t="s">
        <v>5838</v>
      </c>
      <c r="K2249" t="s">
        <v>5839</v>
      </c>
      <c r="L2249" t="s">
        <v>69</v>
      </c>
      <c r="M2249" t="s">
        <v>69</v>
      </c>
      <c r="N2249">
        <v>117497.211</v>
      </c>
      <c r="O2249">
        <f t="shared" si="70"/>
        <v>32.638114166666668</v>
      </c>
      <c r="P2249">
        <v>419901.06400000001</v>
      </c>
      <c r="Q2249">
        <f t="shared" si="71"/>
        <v>-116.63918444444445</v>
      </c>
      <c r="R2249">
        <v>2655</v>
      </c>
      <c r="S2249" t="s">
        <v>3558</v>
      </c>
    </row>
    <row r="2250" spans="1:24" x14ac:dyDescent="0.3">
      <c r="A2250" t="s">
        <v>5840</v>
      </c>
      <c r="B2250" t="s">
        <v>110</v>
      </c>
      <c r="C2250" t="s">
        <v>48693</v>
      </c>
      <c r="D2250" t="s">
        <v>3484</v>
      </c>
      <c r="E2250" t="s">
        <v>4265</v>
      </c>
      <c r="F2250" t="s">
        <v>4266</v>
      </c>
      <c r="G2250" t="s">
        <v>4267</v>
      </c>
      <c r="H2250" t="s">
        <v>4290</v>
      </c>
      <c r="I2250" t="s">
        <v>4266</v>
      </c>
      <c r="J2250" t="s">
        <v>5841</v>
      </c>
      <c r="K2250" t="s">
        <v>5842</v>
      </c>
      <c r="L2250" t="s">
        <v>69</v>
      </c>
      <c r="M2250" t="s">
        <v>69</v>
      </c>
      <c r="N2250">
        <v>118785.8</v>
      </c>
      <c r="O2250">
        <f t="shared" si="70"/>
        <v>32.996055555555557</v>
      </c>
      <c r="P2250">
        <v>421399.9</v>
      </c>
      <c r="Q2250">
        <f t="shared" si="71"/>
        <v>-117.05552777777778</v>
      </c>
      <c r="R2250">
        <v>653</v>
      </c>
      <c r="S2250" t="s">
        <v>3558</v>
      </c>
      <c r="T2250" s="1">
        <v>32203</v>
      </c>
    </row>
    <row r="2251" spans="1:24" x14ac:dyDescent="0.3">
      <c r="A2251" t="s">
        <v>5843</v>
      </c>
      <c r="B2251" t="s">
        <v>22</v>
      </c>
      <c r="C2251" t="s">
        <v>48694</v>
      </c>
      <c r="D2251" t="s">
        <v>3484</v>
      </c>
      <c r="E2251" t="s">
        <v>4282</v>
      </c>
      <c r="F2251" t="s">
        <v>4266</v>
      </c>
      <c r="G2251" t="s">
        <v>4267</v>
      </c>
      <c r="H2251" t="s">
        <v>4426</v>
      </c>
      <c r="I2251" t="s">
        <v>4266</v>
      </c>
      <c r="J2251" t="s">
        <v>5844</v>
      </c>
      <c r="K2251" t="s">
        <v>5845</v>
      </c>
      <c r="L2251" t="s">
        <v>30</v>
      </c>
      <c r="M2251" t="s">
        <v>30</v>
      </c>
      <c r="N2251">
        <v>143798.1</v>
      </c>
      <c r="O2251">
        <f t="shared" si="70"/>
        <v>39.943916666666667</v>
      </c>
      <c r="P2251">
        <v>435403.4</v>
      </c>
      <c r="Q2251">
        <f t="shared" si="71"/>
        <v>-120.9453888888889</v>
      </c>
      <c r="R2251">
        <v>3418</v>
      </c>
      <c r="S2251" t="s">
        <v>4331</v>
      </c>
      <c r="T2251" s="1">
        <v>18233</v>
      </c>
      <c r="U2251" t="s">
        <v>34</v>
      </c>
      <c r="V2251" t="s">
        <v>34</v>
      </c>
      <c r="W2251" t="s">
        <v>34</v>
      </c>
      <c r="X2251" t="s">
        <v>40</v>
      </c>
    </row>
    <row r="2252" spans="1:24" x14ac:dyDescent="0.3">
      <c r="A2252" t="s">
        <v>5846</v>
      </c>
      <c r="B2252" t="s">
        <v>110</v>
      </c>
      <c r="C2252" t="s">
        <v>48695</v>
      </c>
      <c r="D2252" t="s">
        <v>3484</v>
      </c>
      <c r="E2252" t="s">
        <v>4282</v>
      </c>
      <c r="F2252" t="s">
        <v>4266</v>
      </c>
      <c r="G2252" t="s">
        <v>4267</v>
      </c>
      <c r="H2252" t="s">
        <v>4426</v>
      </c>
      <c r="I2252" t="s">
        <v>4266</v>
      </c>
      <c r="J2252" t="s">
        <v>5844</v>
      </c>
      <c r="K2252" t="s">
        <v>5847</v>
      </c>
      <c r="L2252" t="s">
        <v>30</v>
      </c>
      <c r="M2252" t="s">
        <v>69</v>
      </c>
      <c r="N2252">
        <v>143785.60999999999</v>
      </c>
      <c r="O2252">
        <f t="shared" si="70"/>
        <v>39.940447222222218</v>
      </c>
      <c r="P2252">
        <v>435453.83500000002</v>
      </c>
      <c r="Q2252">
        <f t="shared" si="71"/>
        <v>-120.95939861111111</v>
      </c>
      <c r="R2252">
        <v>3425</v>
      </c>
      <c r="S2252" t="s">
        <v>4331</v>
      </c>
      <c r="T2252" s="1">
        <v>31990</v>
      </c>
    </row>
    <row r="2253" spans="1:24" x14ac:dyDescent="0.3">
      <c r="A2253" t="s">
        <v>5848</v>
      </c>
      <c r="B2253" t="s">
        <v>110</v>
      </c>
      <c r="C2253" t="s">
        <v>48696</v>
      </c>
      <c r="D2253" t="s">
        <v>3484</v>
      </c>
      <c r="E2253" t="s">
        <v>4282</v>
      </c>
      <c r="F2253" t="s">
        <v>4266</v>
      </c>
      <c r="G2253" t="s">
        <v>4267</v>
      </c>
      <c r="H2253" t="s">
        <v>4426</v>
      </c>
      <c r="I2253" t="s">
        <v>4266</v>
      </c>
      <c r="J2253" t="s">
        <v>5844</v>
      </c>
      <c r="K2253" t="s">
        <v>5849</v>
      </c>
      <c r="L2253" t="s">
        <v>30</v>
      </c>
      <c r="M2253" t="s">
        <v>69</v>
      </c>
      <c r="N2253">
        <v>143939.609</v>
      </c>
      <c r="O2253">
        <f t="shared" si="70"/>
        <v>39.983224722222218</v>
      </c>
      <c r="P2253">
        <v>435423.83600000001</v>
      </c>
      <c r="Q2253">
        <f t="shared" si="71"/>
        <v>-120.95106555555556</v>
      </c>
      <c r="R2253">
        <v>3500</v>
      </c>
      <c r="S2253" t="s">
        <v>4331</v>
      </c>
      <c r="T2253" s="1">
        <v>30195</v>
      </c>
    </row>
    <row r="2254" spans="1:24" x14ac:dyDescent="0.3">
      <c r="A2254" t="s">
        <v>5850</v>
      </c>
      <c r="B2254" t="s">
        <v>22</v>
      </c>
      <c r="C2254" t="s">
        <v>48697</v>
      </c>
      <c r="D2254" t="s">
        <v>3484</v>
      </c>
      <c r="E2254" t="s">
        <v>4282</v>
      </c>
      <c r="F2254" t="s">
        <v>4266</v>
      </c>
      <c r="G2254" t="s">
        <v>4267</v>
      </c>
      <c r="H2254" t="s">
        <v>4334</v>
      </c>
      <c r="I2254" t="s">
        <v>4266</v>
      </c>
      <c r="J2254" t="s">
        <v>5851</v>
      </c>
      <c r="K2254" t="s">
        <v>5852</v>
      </c>
      <c r="L2254" t="s">
        <v>69</v>
      </c>
      <c r="M2254" t="s">
        <v>69</v>
      </c>
      <c r="N2254">
        <v>137979.69200000001</v>
      </c>
      <c r="O2254">
        <f t="shared" si="70"/>
        <v>38.327692222222225</v>
      </c>
      <c r="P2254">
        <v>433717.72700000001</v>
      </c>
      <c r="Q2254">
        <f t="shared" si="71"/>
        <v>-120.4771463888889</v>
      </c>
      <c r="R2254">
        <v>2870</v>
      </c>
      <c r="S2254" t="s">
        <v>4331</v>
      </c>
      <c r="T2254" s="1">
        <v>33086</v>
      </c>
    </row>
    <row r="2255" spans="1:24" x14ac:dyDescent="0.3">
      <c r="A2255" t="s">
        <v>5853</v>
      </c>
      <c r="B2255" t="s">
        <v>22</v>
      </c>
      <c r="C2255" t="s">
        <v>48698</v>
      </c>
      <c r="D2255" t="s">
        <v>3484</v>
      </c>
      <c r="E2255" t="s">
        <v>4265</v>
      </c>
      <c r="F2255" t="s">
        <v>4266</v>
      </c>
      <c r="G2255" t="s">
        <v>4267</v>
      </c>
      <c r="H2255" t="s">
        <v>4290</v>
      </c>
      <c r="I2255" t="s">
        <v>4266</v>
      </c>
      <c r="J2255" t="s">
        <v>5854</v>
      </c>
      <c r="K2255" t="s">
        <v>5855</v>
      </c>
      <c r="L2255" t="s">
        <v>69</v>
      </c>
      <c r="M2255" t="s">
        <v>69</v>
      </c>
      <c r="N2255">
        <v>119053.16</v>
      </c>
      <c r="O2255">
        <f t="shared" si="70"/>
        <v>33.070322222222224</v>
      </c>
      <c r="P2255">
        <v>420307.08100000001</v>
      </c>
      <c r="Q2255">
        <f t="shared" si="71"/>
        <v>-116.75196694444445</v>
      </c>
      <c r="R2255">
        <v>2500</v>
      </c>
      <c r="S2255" t="s">
        <v>3558</v>
      </c>
      <c r="T2255" s="1">
        <v>25659</v>
      </c>
      <c r="W2255" t="s">
        <v>34</v>
      </c>
      <c r="X2255" t="s">
        <v>34</v>
      </c>
    </row>
    <row r="2256" spans="1:24" x14ac:dyDescent="0.3">
      <c r="A2256" t="s">
        <v>5856</v>
      </c>
      <c r="B2256" t="s">
        <v>22</v>
      </c>
      <c r="C2256" t="s">
        <v>5857</v>
      </c>
      <c r="D2256" t="s">
        <v>3484</v>
      </c>
      <c r="E2256" t="s">
        <v>4265</v>
      </c>
      <c r="F2256" t="s">
        <v>4266</v>
      </c>
      <c r="G2256" t="s">
        <v>4267</v>
      </c>
      <c r="H2256" t="s">
        <v>4290</v>
      </c>
      <c r="I2256" t="s">
        <v>4266</v>
      </c>
      <c r="J2256" t="s">
        <v>5854</v>
      </c>
      <c r="K2256" t="s">
        <v>5854</v>
      </c>
      <c r="L2256" t="s">
        <v>30</v>
      </c>
      <c r="M2256" t="s">
        <v>30</v>
      </c>
      <c r="N2256">
        <v>118941</v>
      </c>
      <c r="O2256">
        <f t="shared" si="70"/>
        <v>33.039166666666667</v>
      </c>
      <c r="P2256">
        <v>420894.9</v>
      </c>
      <c r="Q2256">
        <f t="shared" si="71"/>
        <v>-116.91525</v>
      </c>
      <c r="R2256">
        <v>1395</v>
      </c>
      <c r="S2256" t="s">
        <v>3558</v>
      </c>
      <c r="T2256" s="1">
        <v>17319</v>
      </c>
      <c r="U2256" t="s">
        <v>34</v>
      </c>
      <c r="V2256" t="s">
        <v>34</v>
      </c>
      <c r="W2256" t="s">
        <v>34</v>
      </c>
      <c r="X2256" t="s">
        <v>40</v>
      </c>
    </row>
    <row r="2257" spans="1:24" x14ac:dyDescent="0.3">
      <c r="A2257" t="s">
        <v>5858</v>
      </c>
      <c r="B2257" t="s">
        <v>110</v>
      </c>
      <c r="C2257" t="s">
        <v>48699</v>
      </c>
      <c r="D2257" t="s">
        <v>3484</v>
      </c>
      <c r="E2257" t="s">
        <v>4265</v>
      </c>
      <c r="F2257" t="s">
        <v>4266</v>
      </c>
      <c r="G2257" t="s">
        <v>4267</v>
      </c>
      <c r="H2257" t="s">
        <v>4271</v>
      </c>
      <c r="I2257" t="s">
        <v>4266</v>
      </c>
      <c r="J2257" t="s">
        <v>5859</v>
      </c>
      <c r="K2257" t="s">
        <v>5860</v>
      </c>
      <c r="L2257" t="s">
        <v>69</v>
      </c>
      <c r="M2257" t="s">
        <v>69</v>
      </c>
      <c r="N2257">
        <v>121550.7</v>
      </c>
      <c r="O2257">
        <f t="shared" si="70"/>
        <v>33.764083333333332</v>
      </c>
      <c r="P2257">
        <v>419057.7</v>
      </c>
      <c r="Q2257">
        <f t="shared" si="71"/>
        <v>-116.40491666666667</v>
      </c>
      <c r="R2257">
        <v>234</v>
      </c>
      <c r="S2257" t="s">
        <v>3513</v>
      </c>
      <c r="T2257" s="1">
        <v>28976</v>
      </c>
    </row>
    <row r="2258" spans="1:24" x14ac:dyDescent="0.3">
      <c r="A2258" t="s">
        <v>5861</v>
      </c>
      <c r="B2258" t="s">
        <v>22</v>
      </c>
      <c r="C2258" t="s">
        <v>4287</v>
      </c>
      <c r="D2258" t="s">
        <v>3484</v>
      </c>
      <c r="E2258" t="s">
        <v>4282</v>
      </c>
      <c r="F2258" t="s">
        <v>4266</v>
      </c>
      <c r="G2258" t="s">
        <v>4267</v>
      </c>
      <c r="H2258" t="s">
        <v>4577</v>
      </c>
      <c r="I2258" t="s">
        <v>4266</v>
      </c>
      <c r="J2258" t="s">
        <v>4288</v>
      </c>
      <c r="K2258" t="s">
        <v>4288</v>
      </c>
      <c r="L2258" t="s">
        <v>69</v>
      </c>
      <c r="M2258" t="s">
        <v>30</v>
      </c>
      <c r="N2258">
        <v>138552.4</v>
      </c>
      <c r="O2258">
        <f t="shared" si="70"/>
        <v>38.486777777777775</v>
      </c>
      <c r="P2258">
        <v>435970</v>
      </c>
      <c r="Q2258">
        <f t="shared" si="71"/>
        <v>-121.10277777777777</v>
      </c>
      <c r="R2258">
        <v>144</v>
      </c>
      <c r="S2258" t="s">
        <v>4331</v>
      </c>
      <c r="T2258" s="1">
        <v>25812</v>
      </c>
    </row>
    <row r="2259" spans="1:24" x14ac:dyDescent="0.3">
      <c r="A2259" t="s">
        <v>5862</v>
      </c>
      <c r="B2259" t="s">
        <v>22</v>
      </c>
      <c r="C2259" t="s">
        <v>48700</v>
      </c>
      <c r="D2259" t="s">
        <v>3484</v>
      </c>
      <c r="E2259" t="s">
        <v>4282</v>
      </c>
      <c r="F2259" t="s">
        <v>4266</v>
      </c>
      <c r="G2259" t="s">
        <v>4267</v>
      </c>
      <c r="H2259" t="s">
        <v>4577</v>
      </c>
      <c r="I2259" t="s">
        <v>4266</v>
      </c>
      <c r="J2259" t="s">
        <v>4288</v>
      </c>
      <c r="K2259" t="s">
        <v>5863</v>
      </c>
      <c r="L2259" t="s">
        <v>69</v>
      </c>
      <c r="M2259" t="s">
        <v>69</v>
      </c>
      <c r="N2259">
        <v>138488.67300000001</v>
      </c>
      <c r="O2259">
        <f t="shared" si="70"/>
        <v>38.469075833333335</v>
      </c>
      <c r="P2259">
        <v>435870.799</v>
      </c>
      <c r="Q2259">
        <f t="shared" si="71"/>
        <v>-121.07522194444445</v>
      </c>
      <c r="R2259">
        <v>175</v>
      </c>
      <c r="S2259" t="s">
        <v>4331</v>
      </c>
      <c r="W2259" t="s">
        <v>34</v>
      </c>
      <c r="X2259" t="s">
        <v>34</v>
      </c>
    </row>
    <row r="2260" spans="1:24" x14ac:dyDescent="0.3">
      <c r="A2260" t="s">
        <v>5864</v>
      </c>
      <c r="B2260" t="s">
        <v>110</v>
      </c>
      <c r="C2260" t="s">
        <v>48701</v>
      </c>
      <c r="D2260" t="s">
        <v>3484</v>
      </c>
      <c r="E2260" t="s">
        <v>4265</v>
      </c>
      <c r="F2260" t="s">
        <v>4266</v>
      </c>
      <c r="G2260" t="s">
        <v>4267</v>
      </c>
      <c r="H2260" t="s">
        <v>4320</v>
      </c>
      <c r="I2260" t="s">
        <v>4266</v>
      </c>
      <c r="J2260" t="s">
        <v>5865</v>
      </c>
      <c r="K2260" t="s">
        <v>5866</v>
      </c>
      <c r="L2260" t="s">
        <v>69</v>
      </c>
      <c r="M2260" t="s">
        <v>69</v>
      </c>
      <c r="N2260">
        <v>121008.08100000001</v>
      </c>
      <c r="O2260">
        <f t="shared" si="70"/>
        <v>33.613355833333337</v>
      </c>
      <c r="P2260">
        <v>423328.17300000001</v>
      </c>
      <c r="Q2260">
        <f t="shared" si="71"/>
        <v>-117.59115916666667</v>
      </c>
      <c r="R2260">
        <v>898</v>
      </c>
      <c r="S2260" t="s">
        <v>3558</v>
      </c>
      <c r="T2260" s="1">
        <v>34060</v>
      </c>
    </row>
    <row r="2261" spans="1:24" x14ac:dyDescent="0.3">
      <c r="A2261" t="s">
        <v>5867</v>
      </c>
      <c r="B2261" t="s">
        <v>22</v>
      </c>
      <c r="C2261" t="s">
        <v>48702</v>
      </c>
      <c r="D2261" t="s">
        <v>3484</v>
      </c>
      <c r="E2261" t="s">
        <v>4282</v>
      </c>
      <c r="F2261" t="s">
        <v>4266</v>
      </c>
      <c r="G2261" t="s">
        <v>4267</v>
      </c>
      <c r="H2261" t="s">
        <v>4433</v>
      </c>
      <c r="I2261" t="s">
        <v>4266</v>
      </c>
      <c r="J2261" t="s">
        <v>5868</v>
      </c>
      <c r="K2261" t="s">
        <v>5868</v>
      </c>
      <c r="L2261" t="s">
        <v>30</v>
      </c>
      <c r="M2261" t="s">
        <v>30</v>
      </c>
      <c r="N2261">
        <v>146891.79999999999</v>
      </c>
      <c r="O2261">
        <f t="shared" si="70"/>
        <v>40.803277777777772</v>
      </c>
      <c r="P2261">
        <v>433318.40000000002</v>
      </c>
      <c r="Q2261">
        <f t="shared" si="71"/>
        <v>-120.36622222222223</v>
      </c>
      <c r="R2261">
        <v>5306</v>
      </c>
      <c r="S2261" t="s">
        <v>4285</v>
      </c>
      <c r="T2261" s="1">
        <v>14702</v>
      </c>
    </row>
    <row r="2262" spans="1:24" x14ac:dyDescent="0.3">
      <c r="A2262" t="s">
        <v>5869</v>
      </c>
      <c r="B2262" t="s">
        <v>22</v>
      </c>
      <c r="C2262" t="s">
        <v>48703</v>
      </c>
      <c r="D2262" t="s">
        <v>3484</v>
      </c>
      <c r="E2262" t="s">
        <v>4282</v>
      </c>
      <c r="F2262" t="s">
        <v>4266</v>
      </c>
      <c r="G2262" t="s">
        <v>4267</v>
      </c>
      <c r="H2262" t="s">
        <v>4645</v>
      </c>
      <c r="I2262" t="s">
        <v>4266</v>
      </c>
      <c r="J2262" t="s">
        <v>5870</v>
      </c>
      <c r="K2262" t="s">
        <v>5871</v>
      </c>
      <c r="L2262" t="s">
        <v>69</v>
      </c>
      <c r="M2262" t="s">
        <v>69</v>
      </c>
      <c r="N2262">
        <v>133624.80900000001</v>
      </c>
      <c r="O2262">
        <f t="shared" si="70"/>
        <v>37.118002500000003</v>
      </c>
      <c r="P2262">
        <v>431687.56900000002</v>
      </c>
      <c r="Q2262">
        <f t="shared" si="71"/>
        <v>-119.91321361111112</v>
      </c>
      <c r="R2262">
        <v>500</v>
      </c>
      <c r="S2262" t="s">
        <v>4331</v>
      </c>
      <c r="T2262" s="1">
        <v>26604</v>
      </c>
      <c r="W2262" t="s">
        <v>34</v>
      </c>
      <c r="X2262" t="s">
        <v>34</v>
      </c>
    </row>
    <row r="2263" spans="1:24" x14ac:dyDescent="0.3">
      <c r="A2263" t="s">
        <v>5872</v>
      </c>
      <c r="B2263" t="s">
        <v>22</v>
      </c>
      <c r="C2263" t="s">
        <v>48704</v>
      </c>
      <c r="D2263" t="s">
        <v>3484</v>
      </c>
      <c r="E2263" t="s">
        <v>4282</v>
      </c>
      <c r="F2263" t="s">
        <v>4266</v>
      </c>
      <c r="G2263" t="s">
        <v>4267</v>
      </c>
      <c r="H2263" t="s">
        <v>4713</v>
      </c>
      <c r="I2263" t="s">
        <v>4266</v>
      </c>
      <c r="J2263" t="s">
        <v>5873</v>
      </c>
      <c r="K2263" t="s">
        <v>5874</v>
      </c>
      <c r="L2263" t="s">
        <v>69</v>
      </c>
      <c r="M2263" t="s">
        <v>69</v>
      </c>
      <c r="N2263">
        <v>144057.557</v>
      </c>
      <c r="O2263">
        <f t="shared" si="70"/>
        <v>40.015988055555553</v>
      </c>
      <c r="P2263">
        <v>440603.99099999998</v>
      </c>
      <c r="Q2263">
        <f t="shared" si="71"/>
        <v>-122.38999749999999</v>
      </c>
      <c r="R2263">
        <v>550</v>
      </c>
      <c r="S2263" t="s">
        <v>4285</v>
      </c>
      <c r="T2263" s="1">
        <v>26115</v>
      </c>
      <c r="W2263" t="s">
        <v>34</v>
      </c>
      <c r="X2263" t="s">
        <v>34</v>
      </c>
    </row>
    <row r="2264" spans="1:24" x14ac:dyDescent="0.3">
      <c r="A2264" t="s">
        <v>5875</v>
      </c>
      <c r="B2264" t="s">
        <v>22</v>
      </c>
      <c r="C2264" t="s">
        <v>5877</v>
      </c>
      <c r="D2264" t="s">
        <v>3484</v>
      </c>
      <c r="E2264" t="s">
        <v>4282</v>
      </c>
      <c r="F2264" t="s">
        <v>4266</v>
      </c>
      <c r="G2264" t="s">
        <v>4267</v>
      </c>
      <c r="H2264" t="s">
        <v>4713</v>
      </c>
      <c r="I2264" t="s">
        <v>4266</v>
      </c>
      <c r="J2264" t="s">
        <v>5873</v>
      </c>
      <c r="K2264" t="s">
        <v>5876</v>
      </c>
      <c r="L2264" t="s">
        <v>30</v>
      </c>
      <c r="M2264" t="s">
        <v>30</v>
      </c>
      <c r="N2264">
        <v>144541.1</v>
      </c>
      <c r="O2264">
        <f t="shared" si="70"/>
        <v>40.150305555555555</v>
      </c>
      <c r="P2264">
        <v>440107.9</v>
      </c>
      <c r="Q2264">
        <f t="shared" si="71"/>
        <v>-122.25219444444446</v>
      </c>
      <c r="R2264">
        <v>352</v>
      </c>
      <c r="S2264" t="s">
        <v>4285</v>
      </c>
      <c r="T2264" s="1">
        <v>17624</v>
      </c>
      <c r="U2264" t="s">
        <v>34</v>
      </c>
      <c r="V2264" t="s">
        <v>34</v>
      </c>
      <c r="W2264" t="s">
        <v>34</v>
      </c>
      <c r="X2264" t="s">
        <v>40</v>
      </c>
    </row>
    <row r="2265" spans="1:24" x14ac:dyDescent="0.3">
      <c r="A2265" t="s">
        <v>5878</v>
      </c>
      <c r="B2265" t="s">
        <v>110</v>
      </c>
      <c r="C2265" t="s">
        <v>48705</v>
      </c>
      <c r="D2265" t="s">
        <v>3484</v>
      </c>
      <c r="E2265" t="s">
        <v>4282</v>
      </c>
      <c r="F2265" t="s">
        <v>4266</v>
      </c>
      <c r="G2265" t="s">
        <v>4267</v>
      </c>
      <c r="H2265" t="s">
        <v>4511</v>
      </c>
      <c r="I2265" t="s">
        <v>4266</v>
      </c>
      <c r="J2265" t="s">
        <v>5879</v>
      </c>
      <c r="K2265" t="s">
        <v>5880</v>
      </c>
      <c r="L2265" t="s">
        <v>69</v>
      </c>
      <c r="M2265" t="s">
        <v>69</v>
      </c>
      <c r="N2265">
        <v>145879.546</v>
      </c>
      <c r="O2265">
        <f t="shared" si="70"/>
        <v>40.522096111111111</v>
      </c>
      <c r="P2265">
        <v>440293.01699999999</v>
      </c>
      <c r="Q2265">
        <f t="shared" si="71"/>
        <v>-122.30361583333332</v>
      </c>
      <c r="R2265">
        <v>503</v>
      </c>
      <c r="S2265" t="s">
        <v>4331</v>
      </c>
      <c r="T2265" s="1">
        <v>33848</v>
      </c>
    </row>
    <row r="2266" spans="1:24" x14ac:dyDescent="0.3">
      <c r="A2266" t="s">
        <v>5881</v>
      </c>
      <c r="B2266" t="s">
        <v>22</v>
      </c>
      <c r="C2266" t="s">
        <v>48706</v>
      </c>
      <c r="D2266" t="s">
        <v>3484</v>
      </c>
      <c r="E2266" t="s">
        <v>4282</v>
      </c>
      <c r="F2266" t="s">
        <v>4266</v>
      </c>
      <c r="G2266" t="s">
        <v>4267</v>
      </c>
      <c r="H2266" t="s">
        <v>4511</v>
      </c>
      <c r="I2266" t="s">
        <v>4266</v>
      </c>
      <c r="J2266" t="s">
        <v>5879</v>
      </c>
      <c r="K2266" t="s">
        <v>5882</v>
      </c>
      <c r="L2266" t="s">
        <v>30</v>
      </c>
      <c r="M2266" t="s">
        <v>30</v>
      </c>
      <c r="N2266">
        <v>146065.20000000001</v>
      </c>
      <c r="O2266">
        <f t="shared" si="70"/>
        <v>40.573666666666668</v>
      </c>
      <c r="P2266">
        <v>440666.4</v>
      </c>
      <c r="Q2266">
        <f t="shared" si="71"/>
        <v>-122.40733333333334</v>
      </c>
      <c r="R2266">
        <v>723</v>
      </c>
      <c r="S2266" t="s">
        <v>4285</v>
      </c>
      <c r="T2266" s="1">
        <v>14702</v>
      </c>
      <c r="U2266" t="s">
        <v>34</v>
      </c>
      <c r="V2266" t="s">
        <v>34</v>
      </c>
      <c r="W2266" t="s">
        <v>34</v>
      </c>
      <c r="X2266" t="s">
        <v>34</v>
      </c>
    </row>
    <row r="2267" spans="1:24" x14ac:dyDescent="0.3">
      <c r="A2267" t="s">
        <v>5883</v>
      </c>
      <c r="B2267" t="s">
        <v>110</v>
      </c>
      <c r="C2267" t="s">
        <v>48707</v>
      </c>
      <c r="D2267" t="s">
        <v>3484</v>
      </c>
      <c r="E2267" t="s">
        <v>4282</v>
      </c>
      <c r="F2267" t="s">
        <v>4266</v>
      </c>
      <c r="G2267" t="s">
        <v>4267</v>
      </c>
      <c r="H2267" t="s">
        <v>4511</v>
      </c>
      <c r="I2267" t="s">
        <v>4266</v>
      </c>
      <c r="J2267" t="s">
        <v>5879</v>
      </c>
      <c r="K2267" t="s">
        <v>5884</v>
      </c>
      <c r="L2267" t="s">
        <v>69</v>
      </c>
      <c r="M2267" t="s">
        <v>69</v>
      </c>
      <c r="N2267">
        <v>146059.54199999999</v>
      </c>
      <c r="O2267">
        <f t="shared" si="70"/>
        <v>40.572094999999997</v>
      </c>
      <c r="P2267">
        <v>440622.03100000002</v>
      </c>
      <c r="Q2267">
        <f t="shared" si="71"/>
        <v>-122.39500861111111</v>
      </c>
      <c r="R2267">
        <v>715</v>
      </c>
      <c r="S2267" t="s">
        <v>4285</v>
      </c>
      <c r="T2267" s="1">
        <v>28825</v>
      </c>
    </row>
    <row r="2268" spans="1:24" x14ac:dyDescent="0.3">
      <c r="A2268" t="s">
        <v>5885</v>
      </c>
      <c r="B2268" t="s">
        <v>22</v>
      </c>
      <c r="C2268" t="s">
        <v>5887</v>
      </c>
      <c r="D2268" t="s">
        <v>3484</v>
      </c>
      <c r="E2268" t="s">
        <v>4282</v>
      </c>
      <c r="F2268" t="s">
        <v>4266</v>
      </c>
      <c r="G2268" t="s">
        <v>4267</v>
      </c>
      <c r="H2268" t="s">
        <v>4511</v>
      </c>
      <c r="I2268" t="s">
        <v>4266</v>
      </c>
      <c r="J2268" t="s">
        <v>5879</v>
      </c>
      <c r="K2268" t="s">
        <v>5886</v>
      </c>
      <c r="L2268" t="s">
        <v>30</v>
      </c>
      <c r="M2268" t="s">
        <v>30</v>
      </c>
      <c r="N2268">
        <v>145832.4</v>
      </c>
      <c r="O2268">
        <f t="shared" si="70"/>
        <v>40.509</v>
      </c>
      <c r="P2268">
        <v>440256.2</v>
      </c>
      <c r="Q2268">
        <f t="shared" si="71"/>
        <v>-122.2933888888889</v>
      </c>
      <c r="R2268">
        <v>505</v>
      </c>
      <c r="S2268" t="s">
        <v>4285</v>
      </c>
      <c r="T2268" s="1">
        <v>16254</v>
      </c>
      <c r="U2268" t="s">
        <v>34</v>
      </c>
      <c r="V2268" t="s">
        <v>34</v>
      </c>
      <c r="W2268" t="s">
        <v>34</v>
      </c>
      <c r="X2268" t="s">
        <v>40</v>
      </c>
    </row>
    <row r="2269" spans="1:24" x14ac:dyDescent="0.3">
      <c r="A2269" t="s">
        <v>5888</v>
      </c>
      <c r="B2269" t="s">
        <v>22</v>
      </c>
      <c r="C2269" t="s">
        <v>48708</v>
      </c>
      <c r="D2269" t="s">
        <v>3484</v>
      </c>
      <c r="E2269" t="s">
        <v>4282</v>
      </c>
      <c r="F2269" t="s">
        <v>4266</v>
      </c>
      <c r="G2269" t="s">
        <v>4267</v>
      </c>
      <c r="H2269" t="s">
        <v>4511</v>
      </c>
      <c r="I2269" t="s">
        <v>4266</v>
      </c>
      <c r="J2269" t="s">
        <v>5879</v>
      </c>
      <c r="K2269" t="s">
        <v>5889</v>
      </c>
      <c r="L2269" t="s">
        <v>69</v>
      </c>
      <c r="M2269" t="s">
        <v>69</v>
      </c>
      <c r="N2269">
        <v>146421</v>
      </c>
      <c r="O2269">
        <f t="shared" si="70"/>
        <v>40.672499999999999</v>
      </c>
      <c r="P2269">
        <v>440430</v>
      </c>
      <c r="Q2269">
        <f t="shared" si="71"/>
        <v>-122.34166666666667</v>
      </c>
      <c r="R2269">
        <v>740</v>
      </c>
      <c r="S2269" t="s">
        <v>4285</v>
      </c>
      <c r="T2269" s="1">
        <v>34243</v>
      </c>
    </row>
    <row r="2270" spans="1:24" x14ac:dyDescent="0.3">
      <c r="A2270" t="s">
        <v>5890</v>
      </c>
      <c r="B2270" t="s">
        <v>110</v>
      </c>
      <c r="C2270" t="s">
        <v>48709</v>
      </c>
      <c r="D2270" t="s">
        <v>3484</v>
      </c>
      <c r="E2270" t="s">
        <v>4282</v>
      </c>
      <c r="F2270" t="s">
        <v>4266</v>
      </c>
      <c r="G2270" t="s">
        <v>4267</v>
      </c>
      <c r="H2270" t="s">
        <v>4511</v>
      </c>
      <c r="I2270" t="s">
        <v>4266</v>
      </c>
      <c r="J2270" t="s">
        <v>5879</v>
      </c>
      <c r="K2270" t="s">
        <v>5891</v>
      </c>
      <c r="L2270" t="s">
        <v>69</v>
      </c>
      <c r="M2270" t="s">
        <v>69</v>
      </c>
      <c r="N2270">
        <v>146153.60000000001</v>
      </c>
      <c r="O2270">
        <f t="shared" si="70"/>
        <v>40.598222222222226</v>
      </c>
      <c r="P2270">
        <v>440396.4</v>
      </c>
      <c r="Q2270">
        <f t="shared" si="71"/>
        <v>-122.33233333333334</v>
      </c>
      <c r="R2270">
        <v>643</v>
      </c>
      <c r="S2270" t="s">
        <v>4285</v>
      </c>
      <c r="T2270" s="1">
        <v>37561</v>
      </c>
    </row>
    <row r="2271" spans="1:24" x14ac:dyDescent="0.3">
      <c r="A2271" t="s">
        <v>5892</v>
      </c>
      <c r="B2271" t="s">
        <v>22</v>
      </c>
      <c r="C2271" t="s">
        <v>48710</v>
      </c>
      <c r="D2271" t="s">
        <v>3484</v>
      </c>
      <c r="E2271" t="s">
        <v>4265</v>
      </c>
      <c r="F2271" t="s">
        <v>4266</v>
      </c>
      <c r="G2271" t="s">
        <v>4267</v>
      </c>
      <c r="H2271" t="s">
        <v>4273</v>
      </c>
      <c r="I2271" t="s">
        <v>4266</v>
      </c>
      <c r="J2271" t="s">
        <v>5893</v>
      </c>
      <c r="K2271" t="s">
        <v>5894</v>
      </c>
      <c r="L2271" t="s">
        <v>30</v>
      </c>
      <c r="M2271" t="s">
        <v>30</v>
      </c>
      <c r="N2271">
        <v>122706.9</v>
      </c>
      <c r="O2271">
        <f t="shared" si="70"/>
        <v>34.085249999999995</v>
      </c>
      <c r="P2271">
        <v>421727</v>
      </c>
      <c r="Q2271">
        <f t="shared" si="71"/>
        <v>-117.14638888888889</v>
      </c>
      <c r="R2271">
        <v>1574</v>
      </c>
      <c r="S2271" t="s">
        <v>3558</v>
      </c>
      <c r="T2271" s="1">
        <v>17199</v>
      </c>
      <c r="U2271" t="s">
        <v>34</v>
      </c>
      <c r="V2271" t="s">
        <v>34</v>
      </c>
      <c r="W2271" t="s">
        <v>34</v>
      </c>
      <c r="X2271" t="s">
        <v>40</v>
      </c>
    </row>
    <row r="2272" spans="1:24" x14ac:dyDescent="0.3">
      <c r="A2272" t="s">
        <v>5895</v>
      </c>
      <c r="B2272" t="s">
        <v>22</v>
      </c>
      <c r="C2272" t="s">
        <v>48711</v>
      </c>
      <c r="D2272" t="s">
        <v>3484</v>
      </c>
      <c r="E2272" t="s">
        <v>4282</v>
      </c>
      <c r="F2272" t="s">
        <v>4266</v>
      </c>
      <c r="G2272" t="s">
        <v>4267</v>
      </c>
      <c r="H2272" t="s">
        <v>4365</v>
      </c>
      <c r="I2272" t="s">
        <v>4266</v>
      </c>
      <c r="J2272" t="s">
        <v>5896</v>
      </c>
      <c r="K2272" t="s">
        <v>5897</v>
      </c>
      <c r="L2272" t="s">
        <v>30</v>
      </c>
      <c r="M2272" t="s">
        <v>69</v>
      </c>
      <c r="N2272">
        <v>131784.82199999999</v>
      </c>
      <c r="O2272">
        <f t="shared" si="70"/>
        <v>36.606894999999994</v>
      </c>
      <c r="P2272">
        <v>430068.45299999998</v>
      </c>
      <c r="Q2272">
        <f t="shared" si="71"/>
        <v>-119.46345916666667</v>
      </c>
      <c r="R2272">
        <v>350</v>
      </c>
      <c r="S2272" t="s">
        <v>4331</v>
      </c>
      <c r="T2272" s="1">
        <v>25965</v>
      </c>
      <c r="W2272" t="s">
        <v>34</v>
      </c>
      <c r="X2272" t="s">
        <v>34</v>
      </c>
    </row>
    <row r="2273" spans="1:24" x14ac:dyDescent="0.3">
      <c r="A2273" t="s">
        <v>5898</v>
      </c>
      <c r="B2273" t="s">
        <v>22</v>
      </c>
      <c r="C2273" t="s">
        <v>48712</v>
      </c>
      <c r="D2273" t="s">
        <v>3484</v>
      </c>
      <c r="E2273" t="s">
        <v>4282</v>
      </c>
      <c r="F2273" t="s">
        <v>4266</v>
      </c>
      <c r="G2273" t="s">
        <v>4267</v>
      </c>
      <c r="H2273" t="s">
        <v>4365</v>
      </c>
      <c r="I2273" t="s">
        <v>4266</v>
      </c>
      <c r="J2273" t="s">
        <v>5896</v>
      </c>
      <c r="K2273" t="s">
        <v>5899</v>
      </c>
      <c r="L2273" t="s">
        <v>69</v>
      </c>
      <c r="M2273" t="s">
        <v>69</v>
      </c>
      <c r="N2273">
        <v>132152.81899999999</v>
      </c>
      <c r="O2273">
        <f t="shared" si="70"/>
        <v>36.709116388888887</v>
      </c>
      <c r="P2273">
        <v>429857.44900000002</v>
      </c>
      <c r="Q2273">
        <f t="shared" si="71"/>
        <v>-119.40484694444444</v>
      </c>
      <c r="R2273">
        <v>460</v>
      </c>
      <c r="S2273" t="s">
        <v>4331</v>
      </c>
      <c r="T2273" s="1">
        <v>22341</v>
      </c>
      <c r="W2273" t="s">
        <v>34</v>
      </c>
      <c r="X2273" t="s">
        <v>34</v>
      </c>
    </row>
    <row r="2274" spans="1:24" x14ac:dyDescent="0.3">
      <c r="A2274" t="s">
        <v>5900</v>
      </c>
      <c r="B2274" t="s">
        <v>22</v>
      </c>
      <c r="C2274" t="s">
        <v>48713</v>
      </c>
      <c r="D2274" t="s">
        <v>3484</v>
      </c>
      <c r="E2274" t="s">
        <v>4282</v>
      </c>
      <c r="F2274" t="s">
        <v>4266</v>
      </c>
      <c r="G2274" t="s">
        <v>4267</v>
      </c>
      <c r="H2274" t="s">
        <v>4365</v>
      </c>
      <c r="I2274" t="s">
        <v>4266</v>
      </c>
      <c r="J2274" t="s">
        <v>5896</v>
      </c>
      <c r="K2274" t="s">
        <v>5901</v>
      </c>
      <c r="L2274" t="s">
        <v>30</v>
      </c>
      <c r="M2274" t="s">
        <v>30</v>
      </c>
      <c r="N2274">
        <v>132015.6</v>
      </c>
      <c r="O2274">
        <f t="shared" si="70"/>
        <v>36.670999999999999</v>
      </c>
      <c r="P2274">
        <v>430023.7</v>
      </c>
      <c r="Q2274">
        <f t="shared" si="71"/>
        <v>-119.45102777777778</v>
      </c>
      <c r="R2274">
        <v>386</v>
      </c>
      <c r="S2274" t="s">
        <v>4331</v>
      </c>
      <c r="T2274" s="1">
        <v>16772</v>
      </c>
      <c r="U2274" t="s">
        <v>34</v>
      </c>
      <c r="V2274" t="s">
        <v>34</v>
      </c>
      <c r="W2274" t="s">
        <v>34</v>
      </c>
      <c r="X2274" t="s">
        <v>40</v>
      </c>
    </row>
    <row r="2275" spans="1:24" x14ac:dyDescent="0.3">
      <c r="A2275" t="s">
        <v>5902</v>
      </c>
      <c r="B2275" t="s">
        <v>22</v>
      </c>
      <c r="C2275" t="s">
        <v>48714</v>
      </c>
      <c r="D2275" t="s">
        <v>3484</v>
      </c>
      <c r="E2275" t="s">
        <v>4282</v>
      </c>
      <c r="F2275" t="s">
        <v>4266</v>
      </c>
      <c r="G2275" t="s">
        <v>4267</v>
      </c>
      <c r="H2275" t="s">
        <v>4445</v>
      </c>
      <c r="I2275" t="s">
        <v>4266</v>
      </c>
      <c r="J2275" t="s">
        <v>5903</v>
      </c>
      <c r="K2275" t="s">
        <v>5903</v>
      </c>
      <c r="L2275" t="s">
        <v>69</v>
      </c>
      <c r="M2275" t="s">
        <v>69</v>
      </c>
      <c r="N2275">
        <v>142191.58900000001</v>
      </c>
      <c r="O2275">
        <f t="shared" si="70"/>
        <v>39.497663611111115</v>
      </c>
      <c r="P2275">
        <v>438376.913</v>
      </c>
      <c r="Q2275">
        <f t="shared" si="71"/>
        <v>-121.77136472222222</v>
      </c>
      <c r="R2275">
        <v>100</v>
      </c>
      <c r="S2275" t="s">
        <v>4331</v>
      </c>
      <c r="T2275" s="1">
        <v>8280</v>
      </c>
      <c r="U2275" t="s">
        <v>34</v>
      </c>
      <c r="V2275" t="s">
        <v>34</v>
      </c>
      <c r="W2275" t="s">
        <v>34</v>
      </c>
      <c r="X2275" t="s">
        <v>34</v>
      </c>
    </row>
    <row r="2276" spans="1:24" x14ac:dyDescent="0.3">
      <c r="A2276" t="s">
        <v>5904</v>
      </c>
      <c r="B2276" t="s">
        <v>110</v>
      </c>
      <c r="C2276" t="s">
        <v>48715</v>
      </c>
      <c r="D2276" t="s">
        <v>3484</v>
      </c>
      <c r="E2276" t="s">
        <v>4265</v>
      </c>
      <c r="F2276" t="s">
        <v>4266</v>
      </c>
      <c r="G2276" t="s">
        <v>4267</v>
      </c>
      <c r="H2276" t="s">
        <v>4356</v>
      </c>
      <c r="I2276" t="s">
        <v>4266</v>
      </c>
      <c r="J2276" t="s">
        <v>5905</v>
      </c>
      <c r="K2276" t="s">
        <v>5906</v>
      </c>
      <c r="L2276" t="s">
        <v>69</v>
      </c>
      <c r="M2276" t="s">
        <v>69</v>
      </c>
      <c r="N2276">
        <v>128307.84</v>
      </c>
      <c r="O2276">
        <f t="shared" si="70"/>
        <v>35.641066666666667</v>
      </c>
      <c r="P2276">
        <v>423617.23</v>
      </c>
      <c r="Q2276">
        <f t="shared" si="71"/>
        <v>-117.67145277777777</v>
      </c>
      <c r="R2276">
        <v>2290</v>
      </c>
      <c r="S2276" t="s">
        <v>3558</v>
      </c>
      <c r="T2276" s="1">
        <v>26755</v>
      </c>
    </row>
    <row r="2277" spans="1:24" x14ac:dyDescent="0.3">
      <c r="A2277" t="s">
        <v>5907</v>
      </c>
      <c r="B2277" t="s">
        <v>110</v>
      </c>
      <c r="C2277" t="s">
        <v>48716</v>
      </c>
      <c r="D2277" t="s">
        <v>3484</v>
      </c>
      <c r="E2277" t="s">
        <v>4265</v>
      </c>
      <c r="F2277" t="s">
        <v>4266</v>
      </c>
      <c r="G2277" t="s">
        <v>4267</v>
      </c>
      <c r="H2277" t="s">
        <v>4356</v>
      </c>
      <c r="I2277" t="s">
        <v>4266</v>
      </c>
      <c r="J2277" t="s">
        <v>5905</v>
      </c>
      <c r="K2277" t="s">
        <v>5908</v>
      </c>
      <c r="L2277" t="s">
        <v>69</v>
      </c>
      <c r="M2277" t="s">
        <v>69</v>
      </c>
      <c r="N2277">
        <v>128212.842</v>
      </c>
      <c r="O2277">
        <f t="shared" si="70"/>
        <v>35.614678333333337</v>
      </c>
      <c r="P2277">
        <v>423607.22700000001</v>
      </c>
      <c r="Q2277">
        <f t="shared" si="71"/>
        <v>-117.66867416666668</v>
      </c>
      <c r="R2277">
        <v>2288</v>
      </c>
      <c r="S2277" t="s">
        <v>3558</v>
      </c>
      <c r="T2277" s="1">
        <v>30713</v>
      </c>
    </row>
    <row r="2278" spans="1:24" x14ac:dyDescent="0.3">
      <c r="A2278" t="s">
        <v>5909</v>
      </c>
      <c r="B2278" t="s">
        <v>2780</v>
      </c>
      <c r="C2278" t="s">
        <v>48717</v>
      </c>
      <c r="D2278" t="s">
        <v>3484</v>
      </c>
      <c r="E2278" t="s">
        <v>4265</v>
      </c>
      <c r="F2278" t="s">
        <v>4266</v>
      </c>
      <c r="G2278" t="s">
        <v>4267</v>
      </c>
      <c r="H2278" t="s">
        <v>4356</v>
      </c>
      <c r="I2278" t="s">
        <v>4266</v>
      </c>
      <c r="J2278" t="s">
        <v>5905</v>
      </c>
      <c r="K2278" t="s">
        <v>5910</v>
      </c>
      <c r="L2278" t="s">
        <v>69</v>
      </c>
      <c r="M2278" t="s">
        <v>69</v>
      </c>
      <c r="N2278">
        <v>128128.845</v>
      </c>
      <c r="O2278">
        <f t="shared" si="70"/>
        <v>35.591345833333335</v>
      </c>
      <c r="P2278">
        <v>423481.223</v>
      </c>
      <c r="Q2278">
        <f t="shared" si="71"/>
        <v>-117.63367305555556</v>
      </c>
      <c r="R2278">
        <v>2510</v>
      </c>
      <c r="S2278" t="s">
        <v>3625</v>
      </c>
      <c r="T2278" s="1">
        <v>32051</v>
      </c>
    </row>
    <row r="2279" spans="1:24" x14ac:dyDescent="0.3">
      <c r="A2279" t="s">
        <v>5911</v>
      </c>
      <c r="B2279" t="s">
        <v>22</v>
      </c>
      <c r="C2279" t="s">
        <v>48718</v>
      </c>
      <c r="D2279" t="s">
        <v>3484</v>
      </c>
      <c r="E2279" t="s">
        <v>4282</v>
      </c>
      <c r="F2279" t="s">
        <v>4266</v>
      </c>
      <c r="G2279" t="s">
        <v>4267</v>
      </c>
      <c r="H2279" t="s">
        <v>4577</v>
      </c>
      <c r="I2279" t="s">
        <v>4266</v>
      </c>
      <c r="J2279" t="s">
        <v>5912</v>
      </c>
      <c r="K2279" t="s">
        <v>5912</v>
      </c>
      <c r="L2279" t="s">
        <v>69</v>
      </c>
      <c r="M2279" t="s">
        <v>30</v>
      </c>
      <c r="N2279">
        <v>139230</v>
      </c>
      <c r="O2279">
        <f t="shared" si="70"/>
        <v>38.674999999999997</v>
      </c>
      <c r="P2279">
        <v>437203.6</v>
      </c>
      <c r="Q2279">
        <f t="shared" si="71"/>
        <v>-121.44544444444443</v>
      </c>
      <c r="R2279">
        <v>46</v>
      </c>
      <c r="S2279" t="s">
        <v>4331</v>
      </c>
      <c r="T2279" s="1">
        <v>23316</v>
      </c>
      <c r="U2279" t="s">
        <v>34</v>
      </c>
      <c r="V2279" t="s">
        <v>34</v>
      </c>
      <c r="W2279" t="s">
        <v>34</v>
      </c>
      <c r="X2279" t="s">
        <v>34</v>
      </c>
    </row>
    <row r="2280" spans="1:24" x14ac:dyDescent="0.3">
      <c r="A2280" t="s">
        <v>5913</v>
      </c>
      <c r="B2280" t="s">
        <v>22</v>
      </c>
      <c r="C2280" t="s">
        <v>48719</v>
      </c>
      <c r="D2280" t="s">
        <v>3484</v>
      </c>
      <c r="E2280" t="s">
        <v>4282</v>
      </c>
      <c r="F2280" t="s">
        <v>4266</v>
      </c>
      <c r="G2280" t="s">
        <v>4267</v>
      </c>
      <c r="H2280" t="s">
        <v>4806</v>
      </c>
      <c r="I2280" t="s">
        <v>4266</v>
      </c>
      <c r="J2280" t="s">
        <v>5914</v>
      </c>
      <c r="K2280" t="s">
        <v>5915</v>
      </c>
      <c r="L2280" t="s">
        <v>30</v>
      </c>
      <c r="M2280" t="s">
        <v>30</v>
      </c>
      <c r="N2280">
        <v>137496.20000000001</v>
      </c>
      <c r="O2280">
        <f t="shared" si="70"/>
        <v>38.19338888888889</v>
      </c>
      <c r="P2280">
        <v>438133.1</v>
      </c>
      <c r="Q2280">
        <f t="shared" si="71"/>
        <v>-121.70363888888889</v>
      </c>
      <c r="R2280">
        <v>22</v>
      </c>
      <c r="S2280" t="s">
        <v>4331</v>
      </c>
      <c r="T2280" s="1">
        <v>34455</v>
      </c>
    </row>
    <row r="2281" spans="1:24" x14ac:dyDescent="0.3">
      <c r="A2281" t="s">
        <v>5916</v>
      </c>
      <c r="B2281" t="s">
        <v>22</v>
      </c>
      <c r="C2281" t="s">
        <v>48720</v>
      </c>
      <c r="D2281" t="s">
        <v>3484</v>
      </c>
      <c r="E2281" t="s">
        <v>4282</v>
      </c>
      <c r="F2281" t="s">
        <v>4266</v>
      </c>
      <c r="G2281" t="s">
        <v>4267</v>
      </c>
      <c r="H2281" t="s">
        <v>4365</v>
      </c>
      <c r="I2281" t="s">
        <v>4266</v>
      </c>
      <c r="J2281" t="s">
        <v>5917</v>
      </c>
      <c r="K2281" t="s">
        <v>5918</v>
      </c>
      <c r="L2281" t="s">
        <v>69</v>
      </c>
      <c r="M2281" t="s">
        <v>69</v>
      </c>
      <c r="N2281">
        <v>131279.818</v>
      </c>
      <c r="O2281">
        <f t="shared" si="70"/>
        <v>36.466616111111108</v>
      </c>
      <c r="P2281">
        <v>431583.50599999999</v>
      </c>
      <c r="Q2281">
        <f t="shared" si="71"/>
        <v>-119.88430722222222</v>
      </c>
      <c r="R2281">
        <v>237</v>
      </c>
      <c r="S2281" t="s">
        <v>4331</v>
      </c>
      <c r="T2281" s="1">
        <v>30407</v>
      </c>
    </row>
    <row r="2282" spans="1:24" x14ac:dyDescent="0.3">
      <c r="A2282" t="s">
        <v>5919</v>
      </c>
      <c r="B2282" t="s">
        <v>110</v>
      </c>
      <c r="C2282" t="s">
        <v>48721</v>
      </c>
      <c r="D2282" t="s">
        <v>3484</v>
      </c>
      <c r="E2282" t="s">
        <v>4265</v>
      </c>
      <c r="F2282" t="s">
        <v>4266</v>
      </c>
      <c r="G2282" t="s">
        <v>4267</v>
      </c>
      <c r="H2282" t="s">
        <v>4271</v>
      </c>
      <c r="I2282" t="s">
        <v>4266</v>
      </c>
      <c r="J2282" t="s">
        <v>4271</v>
      </c>
      <c r="K2282" t="s">
        <v>2568</v>
      </c>
      <c r="L2282" t="s">
        <v>30</v>
      </c>
      <c r="M2282" t="s">
        <v>69</v>
      </c>
      <c r="N2282">
        <v>122325.054</v>
      </c>
      <c r="O2282">
        <f t="shared" si="70"/>
        <v>33.979181666666669</v>
      </c>
      <c r="P2282">
        <v>422550.16200000001</v>
      </c>
      <c r="Q2282">
        <f t="shared" si="71"/>
        <v>-117.375045</v>
      </c>
      <c r="R2282">
        <v>977</v>
      </c>
      <c r="S2282" t="s">
        <v>3558</v>
      </c>
      <c r="T2282" s="1">
        <v>27699</v>
      </c>
    </row>
    <row r="2283" spans="1:24" x14ac:dyDescent="0.3">
      <c r="A2283" t="s">
        <v>5920</v>
      </c>
      <c r="B2283" t="s">
        <v>110</v>
      </c>
      <c r="C2283" t="s">
        <v>48722</v>
      </c>
      <c r="D2283" t="s">
        <v>3484</v>
      </c>
      <c r="E2283" t="s">
        <v>4265</v>
      </c>
      <c r="F2283" t="s">
        <v>4266</v>
      </c>
      <c r="G2283" t="s">
        <v>4267</v>
      </c>
      <c r="H2283" t="s">
        <v>4271</v>
      </c>
      <c r="I2283" t="s">
        <v>4266</v>
      </c>
      <c r="J2283" t="s">
        <v>4271</v>
      </c>
      <c r="K2283" t="s">
        <v>826</v>
      </c>
      <c r="L2283" t="s">
        <v>69</v>
      </c>
      <c r="M2283" t="s">
        <v>69</v>
      </c>
      <c r="N2283">
        <v>122429.053</v>
      </c>
      <c r="O2283">
        <f t="shared" si="70"/>
        <v>34.008070277777776</v>
      </c>
      <c r="P2283">
        <v>422406.65899999999</v>
      </c>
      <c r="Q2283">
        <f t="shared" si="71"/>
        <v>-117.33518305555555</v>
      </c>
      <c r="R2283">
        <v>904</v>
      </c>
      <c r="S2283" t="s">
        <v>3558</v>
      </c>
      <c r="T2283" s="1">
        <v>33055</v>
      </c>
    </row>
    <row r="2284" spans="1:24" x14ac:dyDescent="0.3">
      <c r="A2284" t="s">
        <v>5921</v>
      </c>
      <c r="B2284" t="s">
        <v>22</v>
      </c>
      <c r="C2284" t="s">
        <v>5923</v>
      </c>
      <c r="D2284" t="s">
        <v>3484</v>
      </c>
      <c r="E2284" t="s">
        <v>4265</v>
      </c>
      <c r="F2284" t="s">
        <v>4266</v>
      </c>
      <c r="G2284" t="s">
        <v>4267</v>
      </c>
      <c r="H2284" t="s">
        <v>4271</v>
      </c>
      <c r="I2284" t="s">
        <v>4266</v>
      </c>
      <c r="J2284" t="s">
        <v>4271</v>
      </c>
      <c r="K2284" t="s">
        <v>5922</v>
      </c>
      <c r="L2284" t="s">
        <v>122</v>
      </c>
      <c r="M2284" t="s">
        <v>30</v>
      </c>
      <c r="N2284">
        <v>121974.98699999999</v>
      </c>
      <c r="O2284">
        <f t="shared" si="70"/>
        <v>33.881940833333331</v>
      </c>
      <c r="P2284">
        <v>422132.45299999998</v>
      </c>
      <c r="Q2284">
        <f t="shared" si="71"/>
        <v>-117.25901472222222</v>
      </c>
      <c r="R2284">
        <v>1536</v>
      </c>
      <c r="S2284" t="s">
        <v>3558</v>
      </c>
      <c r="T2284" s="1">
        <v>15097</v>
      </c>
      <c r="U2284" t="s">
        <v>40</v>
      </c>
      <c r="V2284" t="s">
        <v>34</v>
      </c>
      <c r="W2284" t="s">
        <v>40</v>
      </c>
      <c r="X2284" t="s">
        <v>34</v>
      </c>
    </row>
    <row r="2285" spans="1:24" x14ac:dyDescent="0.3">
      <c r="A2285" t="s">
        <v>5924</v>
      </c>
      <c r="B2285" t="s">
        <v>110</v>
      </c>
      <c r="C2285" t="s">
        <v>48723</v>
      </c>
      <c r="D2285" t="s">
        <v>3484</v>
      </c>
      <c r="E2285" t="s">
        <v>4265</v>
      </c>
      <c r="F2285" t="s">
        <v>4266</v>
      </c>
      <c r="G2285" t="s">
        <v>4267</v>
      </c>
      <c r="H2285" t="s">
        <v>4271</v>
      </c>
      <c r="I2285" t="s">
        <v>4266</v>
      </c>
      <c r="J2285" t="s">
        <v>4271</v>
      </c>
      <c r="K2285" t="s">
        <v>5925</v>
      </c>
      <c r="L2285" t="s">
        <v>69</v>
      </c>
      <c r="M2285" t="s">
        <v>69</v>
      </c>
      <c r="N2285">
        <v>122318.7</v>
      </c>
      <c r="O2285">
        <f t="shared" si="70"/>
        <v>33.977416666666663</v>
      </c>
      <c r="P2285">
        <v>422574.1</v>
      </c>
      <c r="Q2285">
        <f t="shared" si="71"/>
        <v>-117.38169444444443</v>
      </c>
      <c r="R2285">
        <v>853</v>
      </c>
      <c r="S2285" t="s">
        <v>3558</v>
      </c>
      <c r="T2285" s="1">
        <v>41395</v>
      </c>
    </row>
    <row r="2286" spans="1:24" x14ac:dyDescent="0.3">
      <c r="A2286" t="s">
        <v>5926</v>
      </c>
      <c r="B2286" t="s">
        <v>110</v>
      </c>
      <c r="C2286" t="s">
        <v>48724</v>
      </c>
      <c r="D2286" t="s">
        <v>3484</v>
      </c>
      <c r="E2286" t="s">
        <v>4265</v>
      </c>
      <c r="F2286" t="s">
        <v>4266</v>
      </c>
      <c r="G2286" t="s">
        <v>4267</v>
      </c>
      <c r="H2286" t="s">
        <v>4271</v>
      </c>
      <c r="I2286" t="s">
        <v>4266</v>
      </c>
      <c r="J2286" t="s">
        <v>4271</v>
      </c>
      <c r="K2286" t="s">
        <v>5927</v>
      </c>
      <c r="L2286" t="s">
        <v>69</v>
      </c>
      <c r="M2286" t="s">
        <v>69</v>
      </c>
      <c r="N2286">
        <v>122337.054</v>
      </c>
      <c r="O2286">
        <f t="shared" si="70"/>
        <v>33.982514999999999</v>
      </c>
      <c r="P2286">
        <v>422553.16100000002</v>
      </c>
      <c r="Q2286">
        <f t="shared" si="71"/>
        <v>-117.37587805555556</v>
      </c>
      <c r="R2286">
        <v>950</v>
      </c>
      <c r="S2286" t="s">
        <v>3558</v>
      </c>
      <c r="T2286" s="1">
        <v>33270</v>
      </c>
    </row>
    <row r="2287" spans="1:24" x14ac:dyDescent="0.3">
      <c r="A2287" t="s">
        <v>5928</v>
      </c>
      <c r="B2287" t="s">
        <v>22</v>
      </c>
      <c r="C2287" t="s">
        <v>4270</v>
      </c>
      <c r="D2287" t="s">
        <v>3484</v>
      </c>
      <c r="E2287" t="s">
        <v>4265</v>
      </c>
      <c r="F2287" t="s">
        <v>4266</v>
      </c>
      <c r="G2287" t="s">
        <v>4267</v>
      </c>
      <c r="H2287" t="s">
        <v>4271</v>
      </c>
      <c r="I2287" t="s">
        <v>4266</v>
      </c>
      <c r="J2287" t="s">
        <v>4271</v>
      </c>
      <c r="K2287" t="s">
        <v>5929</v>
      </c>
      <c r="L2287" t="s">
        <v>30</v>
      </c>
      <c r="M2287" t="s">
        <v>30</v>
      </c>
      <c r="N2287">
        <v>122226.8</v>
      </c>
      <c r="O2287">
        <f t="shared" si="70"/>
        <v>33.951888888888888</v>
      </c>
      <c r="P2287">
        <v>422802.4</v>
      </c>
      <c r="Q2287">
        <f t="shared" si="71"/>
        <v>-117.44511111111112</v>
      </c>
      <c r="R2287">
        <v>819</v>
      </c>
      <c r="S2287" t="s">
        <v>3558</v>
      </c>
      <c r="T2287" s="1">
        <v>14702</v>
      </c>
      <c r="U2287" t="s">
        <v>34</v>
      </c>
      <c r="V2287" t="s">
        <v>34</v>
      </c>
      <c r="W2287" t="s">
        <v>34</v>
      </c>
      <c r="X2287" t="s">
        <v>40</v>
      </c>
    </row>
    <row r="2288" spans="1:24" x14ac:dyDescent="0.3">
      <c r="A2288" t="s">
        <v>5930</v>
      </c>
      <c r="B2288" t="s">
        <v>22</v>
      </c>
      <c r="C2288" t="s">
        <v>48725</v>
      </c>
      <c r="D2288" t="s">
        <v>3484</v>
      </c>
      <c r="E2288" t="s">
        <v>4265</v>
      </c>
      <c r="F2288" t="s">
        <v>4266</v>
      </c>
      <c r="G2288" t="s">
        <v>4267</v>
      </c>
      <c r="H2288" t="s">
        <v>4271</v>
      </c>
      <c r="I2288" t="s">
        <v>4266</v>
      </c>
      <c r="J2288" t="s">
        <v>5931</v>
      </c>
      <c r="K2288" t="s">
        <v>5932</v>
      </c>
      <c r="L2288" t="s">
        <v>69</v>
      </c>
      <c r="M2288" t="s">
        <v>30</v>
      </c>
      <c r="N2288">
        <v>122359.63499999999</v>
      </c>
      <c r="O2288">
        <f t="shared" si="70"/>
        <v>33.988787500000001</v>
      </c>
      <c r="P2288">
        <v>422675.67499999999</v>
      </c>
      <c r="Q2288">
        <f t="shared" si="71"/>
        <v>-117.40990972222222</v>
      </c>
      <c r="R2288">
        <v>767</v>
      </c>
      <c r="S2288" t="s">
        <v>3558</v>
      </c>
      <c r="T2288" s="1">
        <v>15432</v>
      </c>
      <c r="U2288" t="s">
        <v>34</v>
      </c>
      <c r="V2288" t="s">
        <v>34</v>
      </c>
      <c r="W2288" t="s">
        <v>34</v>
      </c>
      <c r="X2288" t="s">
        <v>34</v>
      </c>
    </row>
    <row r="2289" spans="1:24" x14ac:dyDescent="0.3">
      <c r="A2289" t="s">
        <v>5933</v>
      </c>
      <c r="B2289" t="s">
        <v>22</v>
      </c>
      <c r="C2289" t="s">
        <v>48726</v>
      </c>
      <c r="D2289" t="s">
        <v>3484</v>
      </c>
      <c r="E2289" t="s">
        <v>4282</v>
      </c>
      <c r="F2289" t="s">
        <v>4266</v>
      </c>
      <c r="G2289" t="s">
        <v>4267</v>
      </c>
      <c r="H2289" t="s">
        <v>5237</v>
      </c>
      <c r="I2289" t="s">
        <v>4266</v>
      </c>
      <c r="J2289" t="s">
        <v>5934</v>
      </c>
      <c r="K2289" t="s">
        <v>5935</v>
      </c>
      <c r="L2289" t="s">
        <v>69</v>
      </c>
      <c r="M2289" t="s">
        <v>69</v>
      </c>
      <c r="N2289">
        <v>139939.63500000001</v>
      </c>
      <c r="O2289">
        <f t="shared" si="70"/>
        <v>38.872120833333334</v>
      </c>
      <c r="P2289">
        <v>438155.87199999997</v>
      </c>
      <c r="Q2289">
        <f t="shared" si="71"/>
        <v>-121.70996444444444</v>
      </c>
      <c r="R2289">
        <v>24</v>
      </c>
      <c r="S2289" t="s">
        <v>4331</v>
      </c>
      <c r="T2289" s="1">
        <v>17624</v>
      </c>
      <c r="W2289" t="s">
        <v>34</v>
      </c>
      <c r="X2289" t="s">
        <v>34</v>
      </c>
    </row>
    <row r="2290" spans="1:24" x14ac:dyDescent="0.3">
      <c r="A2290" t="s">
        <v>5936</v>
      </c>
      <c r="B2290" t="s">
        <v>110</v>
      </c>
      <c r="C2290" t="s">
        <v>48727</v>
      </c>
      <c r="D2290" t="s">
        <v>3484</v>
      </c>
      <c r="E2290" t="s">
        <v>4265</v>
      </c>
      <c r="F2290" t="s">
        <v>4266</v>
      </c>
      <c r="G2290" t="s">
        <v>4267</v>
      </c>
      <c r="H2290" t="s">
        <v>4271</v>
      </c>
      <c r="I2290" t="s">
        <v>4266</v>
      </c>
      <c r="J2290" t="s">
        <v>5937</v>
      </c>
      <c r="K2290" t="s">
        <v>5938</v>
      </c>
      <c r="L2290" t="s">
        <v>69</v>
      </c>
      <c r="M2290" t="s">
        <v>69</v>
      </c>
      <c r="N2290">
        <v>121468.073</v>
      </c>
      <c r="O2290">
        <f t="shared" si="70"/>
        <v>33.741131388888888</v>
      </c>
      <c r="P2290">
        <v>421744.11599999998</v>
      </c>
      <c r="Q2290">
        <f t="shared" si="71"/>
        <v>-117.15114333333332</v>
      </c>
      <c r="R2290">
        <v>1482</v>
      </c>
      <c r="S2290" t="s">
        <v>3558</v>
      </c>
      <c r="T2290" s="1">
        <v>32051</v>
      </c>
    </row>
    <row r="2291" spans="1:24" x14ac:dyDescent="0.3">
      <c r="A2291" t="s">
        <v>5939</v>
      </c>
      <c r="B2291" t="s">
        <v>22</v>
      </c>
      <c r="C2291" t="s">
        <v>48728</v>
      </c>
      <c r="D2291" t="s">
        <v>3484</v>
      </c>
      <c r="E2291" t="s">
        <v>4265</v>
      </c>
      <c r="F2291" t="s">
        <v>4266</v>
      </c>
      <c r="G2291" t="s">
        <v>4267</v>
      </c>
      <c r="H2291" t="s">
        <v>4356</v>
      </c>
      <c r="I2291" t="s">
        <v>4266</v>
      </c>
      <c r="J2291" t="s">
        <v>5940</v>
      </c>
      <c r="K2291" t="s">
        <v>5941</v>
      </c>
      <c r="L2291" t="s">
        <v>69</v>
      </c>
      <c r="M2291" t="s">
        <v>69</v>
      </c>
      <c r="N2291">
        <v>125659.912</v>
      </c>
      <c r="O2291">
        <f t="shared" si="70"/>
        <v>34.90553111111111</v>
      </c>
      <c r="P2291">
        <v>425886.28100000002</v>
      </c>
      <c r="Q2291">
        <f t="shared" si="71"/>
        <v>-118.30174472222222</v>
      </c>
      <c r="R2291">
        <v>2690</v>
      </c>
      <c r="S2291" t="s">
        <v>3558</v>
      </c>
      <c r="T2291" s="1">
        <v>29677</v>
      </c>
    </row>
    <row r="2292" spans="1:24" x14ac:dyDescent="0.3">
      <c r="A2292" t="s">
        <v>5942</v>
      </c>
      <c r="B2292" t="s">
        <v>22</v>
      </c>
      <c r="C2292" t="s">
        <v>48729</v>
      </c>
      <c r="D2292" t="s">
        <v>3484</v>
      </c>
      <c r="E2292" t="s">
        <v>4265</v>
      </c>
      <c r="F2292" t="s">
        <v>4266</v>
      </c>
      <c r="G2292" t="s">
        <v>4267</v>
      </c>
      <c r="H2292" t="s">
        <v>4356</v>
      </c>
      <c r="I2292" t="s">
        <v>4266</v>
      </c>
      <c r="J2292" t="s">
        <v>5940</v>
      </c>
      <c r="K2292" t="s">
        <v>5943</v>
      </c>
      <c r="L2292" t="s">
        <v>69</v>
      </c>
      <c r="M2292" t="s">
        <v>30</v>
      </c>
      <c r="N2292">
        <v>125533.8</v>
      </c>
      <c r="O2292">
        <f t="shared" si="70"/>
        <v>34.8705</v>
      </c>
      <c r="P2292">
        <v>425539.5</v>
      </c>
      <c r="Q2292">
        <f t="shared" si="71"/>
        <v>-118.20541666666666</v>
      </c>
      <c r="R2292">
        <v>2415</v>
      </c>
      <c r="S2292" t="s">
        <v>3558</v>
      </c>
      <c r="T2292" s="1">
        <v>19419</v>
      </c>
      <c r="U2292" t="s">
        <v>34</v>
      </c>
      <c r="V2292" t="s">
        <v>34</v>
      </c>
      <c r="W2292" t="s">
        <v>34</v>
      </c>
      <c r="X2292" t="s">
        <v>34</v>
      </c>
    </row>
    <row r="2293" spans="1:24" x14ac:dyDescent="0.3">
      <c r="A2293" t="s">
        <v>5944</v>
      </c>
      <c r="B2293" t="s">
        <v>22</v>
      </c>
      <c r="C2293" t="s">
        <v>48730</v>
      </c>
      <c r="D2293" t="s">
        <v>3484</v>
      </c>
      <c r="E2293" t="s">
        <v>4265</v>
      </c>
      <c r="F2293" t="s">
        <v>4266</v>
      </c>
      <c r="G2293" t="s">
        <v>4267</v>
      </c>
      <c r="H2293" t="s">
        <v>4356</v>
      </c>
      <c r="I2293" t="s">
        <v>4266</v>
      </c>
      <c r="J2293" t="s">
        <v>5940</v>
      </c>
      <c r="K2293" t="s">
        <v>5945</v>
      </c>
      <c r="L2293" t="s">
        <v>69</v>
      </c>
      <c r="M2293" t="s">
        <v>69</v>
      </c>
      <c r="N2293">
        <v>125394.92200000001</v>
      </c>
      <c r="O2293">
        <f t="shared" si="70"/>
        <v>34.831922777777777</v>
      </c>
      <c r="P2293">
        <v>426243.29100000003</v>
      </c>
      <c r="Q2293">
        <f t="shared" si="71"/>
        <v>-118.40091416666668</v>
      </c>
      <c r="R2293">
        <v>2600</v>
      </c>
      <c r="S2293" t="s">
        <v>3558</v>
      </c>
      <c r="T2293" s="1">
        <v>33725</v>
      </c>
    </row>
    <row r="2294" spans="1:24" x14ac:dyDescent="0.3">
      <c r="A2294" t="s">
        <v>5946</v>
      </c>
      <c r="B2294" t="s">
        <v>110</v>
      </c>
      <c r="C2294" t="s">
        <v>48731</v>
      </c>
      <c r="D2294" t="s">
        <v>3484</v>
      </c>
      <c r="E2294" t="s">
        <v>4265</v>
      </c>
      <c r="F2294" t="s">
        <v>4266</v>
      </c>
      <c r="G2294" t="s">
        <v>4267</v>
      </c>
      <c r="H2294" t="s">
        <v>3558</v>
      </c>
      <c r="I2294" t="s">
        <v>4266</v>
      </c>
      <c r="J2294" t="s">
        <v>5947</v>
      </c>
      <c r="K2294" t="s">
        <v>5948</v>
      </c>
      <c r="L2294" t="s">
        <v>69</v>
      </c>
      <c r="M2294" t="s">
        <v>69</v>
      </c>
      <c r="N2294">
        <v>122588.038</v>
      </c>
      <c r="O2294">
        <f t="shared" si="70"/>
        <v>34.052232777777775</v>
      </c>
      <c r="P2294">
        <v>425090.245</v>
      </c>
      <c r="Q2294">
        <f t="shared" si="71"/>
        <v>-118.08062361111111</v>
      </c>
      <c r="R2294">
        <v>312</v>
      </c>
      <c r="S2294" t="s">
        <v>3558</v>
      </c>
      <c r="T2294" s="1">
        <v>31747</v>
      </c>
    </row>
    <row r="2295" spans="1:24" x14ac:dyDescent="0.3">
      <c r="A2295" t="s">
        <v>5949</v>
      </c>
      <c r="B2295" t="s">
        <v>110</v>
      </c>
      <c r="C2295" t="s">
        <v>48732</v>
      </c>
      <c r="D2295" t="s">
        <v>3484</v>
      </c>
      <c r="E2295" t="s">
        <v>4265</v>
      </c>
      <c r="F2295" t="s">
        <v>4266</v>
      </c>
      <c r="G2295" t="s">
        <v>4267</v>
      </c>
      <c r="H2295" t="s">
        <v>3558</v>
      </c>
      <c r="I2295" t="s">
        <v>4266</v>
      </c>
      <c r="J2295" t="s">
        <v>5947</v>
      </c>
      <c r="K2295" t="s">
        <v>5950</v>
      </c>
      <c r="L2295" t="s">
        <v>69</v>
      </c>
      <c r="M2295" t="s">
        <v>69</v>
      </c>
      <c r="N2295">
        <v>122584.038</v>
      </c>
      <c r="O2295">
        <f t="shared" si="70"/>
        <v>34.051121666666667</v>
      </c>
      <c r="P2295">
        <v>425094.245</v>
      </c>
      <c r="Q2295">
        <f t="shared" si="71"/>
        <v>-118.08173472222222</v>
      </c>
      <c r="R2295">
        <v>229</v>
      </c>
      <c r="S2295" t="s">
        <v>3558</v>
      </c>
      <c r="T2295" s="1">
        <v>28672</v>
      </c>
    </row>
    <row r="2296" spans="1:24" x14ac:dyDescent="0.3">
      <c r="A2296" t="s">
        <v>5951</v>
      </c>
      <c r="B2296" t="s">
        <v>22</v>
      </c>
      <c r="C2296" t="s">
        <v>48733</v>
      </c>
      <c r="D2296" t="s">
        <v>3484</v>
      </c>
      <c r="E2296" t="s">
        <v>4282</v>
      </c>
      <c r="F2296" t="s">
        <v>4266</v>
      </c>
      <c r="G2296" t="s">
        <v>4267</v>
      </c>
      <c r="H2296" t="s">
        <v>3329</v>
      </c>
      <c r="I2296" t="s">
        <v>4266</v>
      </c>
      <c r="J2296" t="s">
        <v>5952</v>
      </c>
      <c r="K2296" t="s">
        <v>5953</v>
      </c>
      <c r="L2296" t="s">
        <v>69</v>
      </c>
      <c r="M2296" t="s">
        <v>69</v>
      </c>
      <c r="N2296">
        <v>141194.61600000001</v>
      </c>
      <c r="O2296">
        <f t="shared" si="70"/>
        <v>39.220726666666671</v>
      </c>
      <c r="P2296">
        <v>436373.84299999999</v>
      </c>
      <c r="Q2296">
        <f t="shared" si="71"/>
        <v>-121.21495638888889</v>
      </c>
      <c r="R2296">
        <v>1650</v>
      </c>
      <c r="S2296" t="s">
        <v>4331</v>
      </c>
      <c r="W2296" t="s">
        <v>34</v>
      </c>
      <c r="X2296" t="s">
        <v>34</v>
      </c>
    </row>
    <row r="2297" spans="1:24" x14ac:dyDescent="0.3">
      <c r="A2297" t="s">
        <v>5954</v>
      </c>
      <c r="B2297" t="s">
        <v>22</v>
      </c>
      <c r="C2297" t="s">
        <v>48734</v>
      </c>
      <c r="D2297" t="s">
        <v>3484</v>
      </c>
      <c r="E2297" t="s">
        <v>4282</v>
      </c>
      <c r="F2297" t="s">
        <v>4266</v>
      </c>
      <c r="G2297" t="s">
        <v>4267</v>
      </c>
      <c r="H2297" t="s">
        <v>4935</v>
      </c>
      <c r="I2297" t="s">
        <v>4266</v>
      </c>
      <c r="J2297" t="s">
        <v>5955</v>
      </c>
      <c r="K2297" t="s">
        <v>5955</v>
      </c>
      <c r="L2297" t="s">
        <v>30</v>
      </c>
      <c r="M2297" t="s">
        <v>30</v>
      </c>
      <c r="N2297">
        <v>144761.29999999999</v>
      </c>
      <c r="O2297">
        <f t="shared" si="70"/>
        <v>40.21147222222222</v>
      </c>
      <c r="P2297">
        <v>443871.7</v>
      </c>
      <c r="Q2297">
        <f t="shared" si="71"/>
        <v>-123.29769444444445</v>
      </c>
      <c r="R2297">
        <v>2781</v>
      </c>
      <c r="S2297" t="s">
        <v>4285</v>
      </c>
      <c r="T2297" s="1">
        <v>37257</v>
      </c>
      <c r="U2297" t="s">
        <v>34</v>
      </c>
      <c r="V2297" t="s">
        <v>34</v>
      </c>
    </row>
    <row r="2298" spans="1:24" x14ac:dyDescent="0.3">
      <c r="A2298" t="s">
        <v>5956</v>
      </c>
      <c r="B2298" t="s">
        <v>110</v>
      </c>
      <c r="C2298" t="s">
        <v>48735</v>
      </c>
      <c r="D2298" t="s">
        <v>3484</v>
      </c>
      <c r="E2298" t="s">
        <v>4282</v>
      </c>
      <c r="F2298" t="s">
        <v>4266</v>
      </c>
      <c r="G2298" t="s">
        <v>4267</v>
      </c>
      <c r="H2298" t="s">
        <v>4338</v>
      </c>
      <c r="I2298" t="s">
        <v>4266</v>
      </c>
      <c r="J2298" t="s">
        <v>5957</v>
      </c>
      <c r="K2298" t="s">
        <v>5958</v>
      </c>
      <c r="L2298" t="s">
        <v>69</v>
      </c>
      <c r="M2298" t="s">
        <v>69</v>
      </c>
      <c r="N2298">
        <v>138462.67499999999</v>
      </c>
      <c r="O2298">
        <f t="shared" si="70"/>
        <v>38.461854166666662</v>
      </c>
      <c r="P2298">
        <v>440692.92300000001</v>
      </c>
      <c r="Q2298">
        <f t="shared" si="71"/>
        <v>-122.41470083333334</v>
      </c>
      <c r="R2298">
        <v>146</v>
      </c>
      <c r="S2298" t="s">
        <v>4331</v>
      </c>
      <c r="T2298" s="1">
        <v>28856</v>
      </c>
    </row>
    <row r="2299" spans="1:24" x14ac:dyDescent="0.3">
      <c r="A2299" t="s">
        <v>5959</v>
      </c>
      <c r="B2299" t="s">
        <v>110</v>
      </c>
      <c r="C2299" t="s">
        <v>48736</v>
      </c>
      <c r="D2299" t="s">
        <v>3484</v>
      </c>
      <c r="E2299" t="s">
        <v>4282</v>
      </c>
      <c r="F2299" t="s">
        <v>4266</v>
      </c>
      <c r="G2299" t="s">
        <v>4267</v>
      </c>
      <c r="H2299" t="s">
        <v>4577</v>
      </c>
      <c r="I2299" t="s">
        <v>4266</v>
      </c>
      <c r="J2299" t="s">
        <v>4577</v>
      </c>
      <c r="K2299" t="s">
        <v>5960</v>
      </c>
      <c r="L2299" t="s">
        <v>69</v>
      </c>
      <c r="M2299" t="s">
        <v>69</v>
      </c>
      <c r="N2299">
        <v>138953.07999999999</v>
      </c>
      <c r="O2299">
        <f t="shared" si="70"/>
        <v>38.598077777777775</v>
      </c>
      <c r="P2299">
        <v>437357.88</v>
      </c>
      <c r="Q2299">
        <f t="shared" si="71"/>
        <v>-121.4883</v>
      </c>
      <c r="R2299">
        <v>198</v>
      </c>
      <c r="S2299" t="s">
        <v>4331</v>
      </c>
      <c r="T2299" s="1">
        <v>40603</v>
      </c>
    </row>
    <row r="2300" spans="1:24" x14ac:dyDescent="0.3">
      <c r="A2300" t="s">
        <v>5961</v>
      </c>
      <c r="B2300" t="s">
        <v>110</v>
      </c>
      <c r="C2300" t="s">
        <v>48737</v>
      </c>
      <c r="D2300" t="s">
        <v>3484</v>
      </c>
      <c r="E2300" t="s">
        <v>4282</v>
      </c>
      <c r="F2300" t="s">
        <v>4266</v>
      </c>
      <c r="G2300" t="s">
        <v>4267</v>
      </c>
      <c r="H2300" t="s">
        <v>4577</v>
      </c>
      <c r="I2300" t="s">
        <v>4266</v>
      </c>
      <c r="J2300" t="s">
        <v>4577</v>
      </c>
      <c r="K2300" t="s">
        <v>5962</v>
      </c>
      <c r="L2300" t="s">
        <v>69</v>
      </c>
      <c r="M2300" t="s">
        <v>69</v>
      </c>
      <c r="N2300">
        <v>138491</v>
      </c>
      <c r="O2300">
        <f t="shared" si="70"/>
        <v>38.469722222222224</v>
      </c>
      <c r="P2300">
        <v>437114</v>
      </c>
      <c r="Q2300">
        <f t="shared" si="71"/>
        <v>-121.42055555555555</v>
      </c>
      <c r="R2300">
        <v>28</v>
      </c>
      <c r="S2300" t="s">
        <v>4331</v>
      </c>
      <c r="T2300" s="1">
        <v>40452</v>
      </c>
    </row>
    <row r="2301" spans="1:24" x14ac:dyDescent="0.3">
      <c r="A2301" t="s">
        <v>5963</v>
      </c>
      <c r="B2301" t="s">
        <v>110</v>
      </c>
      <c r="C2301" t="s">
        <v>48738</v>
      </c>
      <c r="D2301" t="s">
        <v>3484</v>
      </c>
      <c r="E2301" t="s">
        <v>4282</v>
      </c>
      <c r="F2301" t="s">
        <v>4266</v>
      </c>
      <c r="G2301" t="s">
        <v>4267</v>
      </c>
      <c r="H2301" t="s">
        <v>4577</v>
      </c>
      <c r="I2301" t="s">
        <v>4266</v>
      </c>
      <c r="J2301" t="s">
        <v>4577</v>
      </c>
      <c r="K2301" t="s">
        <v>5964</v>
      </c>
      <c r="L2301" t="s">
        <v>69</v>
      </c>
      <c r="M2301" t="s">
        <v>69</v>
      </c>
      <c r="N2301">
        <v>138771.663</v>
      </c>
      <c r="O2301">
        <f t="shared" si="70"/>
        <v>38.54768416666667</v>
      </c>
      <c r="P2301">
        <v>436966.82699999999</v>
      </c>
      <c r="Q2301">
        <f t="shared" si="71"/>
        <v>-121.37967416666666</v>
      </c>
      <c r="R2301">
        <v>45</v>
      </c>
      <c r="S2301" t="s">
        <v>4331</v>
      </c>
      <c r="T2301" s="1">
        <v>32203</v>
      </c>
    </row>
    <row r="2302" spans="1:24" x14ac:dyDescent="0.3">
      <c r="A2302" t="s">
        <v>5965</v>
      </c>
      <c r="B2302" t="s">
        <v>22</v>
      </c>
      <c r="C2302" t="s">
        <v>48739</v>
      </c>
      <c r="D2302" t="s">
        <v>3484</v>
      </c>
      <c r="E2302" t="s">
        <v>4282</v>
      </c>
      <c r="F2302" t="s">
        <v>4266</v>
      </c>
      <c r="G2302" t="s">
        <v>4267</v>
      </c>
      <c r="H2302" t="s">
        <v>5237</v>
      </c>
      <c r="I2302" t="s">
        <v>4266</v>
      </c>
      <c r="J2302" t="s">
        <v>4577</v>
      </c>
      <c r="K2302" t="s">
        <v>5966</v>
      </c>
      <c r="L2302" t="s">
        <v>69</v>
      </c>
      <c r="M2302" t="s">
        <v>69</v>
      </c>
      <c r="N2302">
        <v>139533.64600000001</v>
      </c>
      <c r="O2302">
        <f t="shared" si="70"/>
        <v>38.759346111111114</v>
      </c>
      <c r="P2302">
        <v>437706.85200000001</v>
      </c>
      <c r="Q2302">
        <f t="shared" si="71"/>
        <v>-121.58523666666667</v>
      </c>
      <c r="R2302">
        <v>23</v>
      </c>
      <c r="S2302" t="s">
        <v>4331</v>
      </c>
      <c r="T2302" s="1">
        <v>28126</v>
      </c>
    </row>
    <row r="2303" spans="1:24" x14ac:dyDescent="0.3">
      <c r="A2303" t="s">
        <v>5967</v>
      </c>
      <c r="B2303" t="s">
        <v>22</v>
      </c>
      <c r="C2303" t="s">
        <v>5969</v>
      </c>
      <c r="D2303" t="s">
        <v>3484</v>
      </c>
      <c r="E2303" t="s">
        <v>4282</v>
      </c>
      <c r="F2303" t="s">
        <v>4266</v>
      </c>
      <c r="G2303" t="s">
        <v>4267</v>
      </c>
      <c r="H2303" t="s">
        <v>4577</v>
      </c>
      <c r="I2303" t="s">
        <v>4266</v>
      </c>
      <c r="J2303" t="s">
        <v>4577</v>
      </c>
      <c r="K2303" t="s">
        <v>5968</v>
      </c>
      <c r="L2303" t="s">
        <v>30</v>
      </c>
      <c r="M2303" t="s">
        <v>30</v>
      </c>
      <c r="N2303">
        <v>139203.5</v>
      </c>
      <c r="O2303">
        <f t="shared" si="70"/>
        <v>38.667638888888888</v>
      </c>
      <c r="P2303">
        <v>437042.2</v>
      </c>
      <c r="Q2303">
        <f t="shared" si="71"/>
        <v>-121.40061111111112</v>
      </c>
      <c r="R2303">
        <v>76</v>
      </c>
      <c r="S2303" t="s">
        <v>4331</v>
      </c>
      <c r="T2303" s="1">
        <v>15097</v>
      </c>
      <c r="U2303" t="s">
        <v>34</v>
      </c>
      <c r="V2303" t="s">
        <v>34</v>
      </c>
      <c r="X2303" t="s">
        <v>40</v>
      </c>
    </row>
    <row r="2304" spans="1:24" x14ac:dyDescent="0.3">
      <c r="A2304" t="s">
        <v>5970</v>
      </c>
      <c r="B2304" t="s">
        <v>22</v>
      </c>
      <c r="C2304" t="s">
        <v>5972</v>
      </c>
      <c r="D2304" t="s">
        <v>3484</v>
      </c>
      <c r="E2304" t="s">
        <v>4282</v>
      </c>
      <c r="F2304" t="s">
        <v>4266</v>
      </c>
      <c r="G2304" t="s">
        <v>4267</v>
      </c>
      <c r="H2304" t="s">
        <v>4577</v>
      </c>
      <c r="I2304" t="s">
        <v>4266</v>
      </c>
      <c r="J2304" t="s">
        <v>4577</v>
      </c>
      <c r="K2304" t="s">
        <v>5971</v>
      </c>
      <c r="L2304" t="s">
        <v>30</v>
      </c>
      <c r="M2304" t="s">
        <v>30</v>
      </c>
      <c r="N2304">
        <v>138645.1</v>
      </c>
      <c r="O2304">
        <f t="shared" si="70"/>
        <v>38.512527777777777</v>
      </c>
      <c r="P2304">
        <v>437376.5</v>
      </c>
      <c r="Q2304">
        <f t="shared" si="71"/>
        <v>-121.49347222222222</v>
      </c>
      <c r="R2304">
        <v>23</v>
      </c>
      <c r="S2304" t="s">
        <v>4331</v>
      </c>
      <c r="T2304" s="1">
        <v>14702</v>
      </c>
      <c r="U2304" t="s">
        <v>34</v>
      </c>
      <c r="V2304" t="s">
        <v>34</v>
      </c>
      <c r="W2304" t="s">
        <v>34</v>
      </c>
      <c r="X2304" t="s">
        <v>40</v>
      </c>
    </row>
    <row r="2305" spans="1:24" x14ac:dyDescent="0.3">
      <c r="A2305" t="s">
        <v>5973</v>
      </c>
      <c r="B2305" t="s">
        <v>22</v>
      </c>
      <c r="C2305" t="s">
        <v>5975</v>
      </c>
      <c r="D2305" t="s">
        <v>3484</v>
      </c>
      <c r="E2305" t="s">
        <v>4282</v>
      </c>
      <c r="F2305" t="s">
        <v>4266</v>
      </c>
      <c r="G2305" t="s">
        <v>4267</v>
      </c>
      <c r="H2305" t="s">
        <v>4577</v>
      </c>
      <c r="I2305" t="s">
        <v>4266</v>
      </c>
      <c r="J2305" t="s">
        <v>4577</v>
      </c>
      <c r="K2305" t="s">
        <v>5974</v>
      </c>
      <c r="L2305" t="s">
        <v>30</v>
      </c>
      <c r="M2305" t="s">
        <v>30</v>
      </c>
      <c r="N2305">
        <v>139303.6</v>
      </c>
      <c r="O2305">
        <f t="shared" si="70"/>
        <v>38.695444444444448</v>
      </c>
      <c r="P2305">
        <v>437726.8</v>
      </c>
      <c r="Q2305">
        <f t="shared" si="71"/>
        <v>-121.59077777777777</v>
      </c>
      <c r="R2305">
        <v>26</v>
      </c>
      <c r="S2305" t="s">
        <v>4331</v>
      </c>
      <c r="T2305" s="1">
        <v>22798</v>
      </c>
      <c r="U2305" t="s">
        <v>34</v>
      </c>
      <c r="V2305" t="s">
        <v>40</v>
      </c>
      <c r="W2305" t="s">
        <v>34</v>
      </c>
      <c r="X2305" t="s">
        <v>40</v>
      </c>
    </row>
    <row r="2306" spans="1:24" x14ac:dyDescent="0.3">
      <c r="A2306" t="s">
        <v>5976</v>
      </c>
      <c r="B2306" t="s">
        <v>22</v>
      </c>
      <c r="C2306" t="s">
        <v>5978</v>
      </c>
      <c r="D2306" t="s">
        <v>3484</v>
      </c>
      <c r="E2306" t="s">
        <v>4282</v>
      </c>
      <c r="F2306" t="s">
        <v>4266</v>
      </c>
      <c r="G2306" t="s">
        <v>4267</v>
      </c>
      <c r="H2306" t="s">
        <v>4577</v>
      </c>
      <c r="I2306" t="s">
        <v>4266</v>
      </c>
      <c r="J2306" t="s">
        <v>4577</v>
      </c>
      <c r="K2306" t="s">
        <v>5977</v>
      </c>
      <c r="L2306" t="s">
        <v>30</v>
      </c>
      <c r="M2306" t="s">
        <v>30</v>
      </c>
      <c r="N2306">
        <v>138799.1</v>
      </c>
      <c r="O2306">
        <f t="shared" si="70"/>
        <v>38.555305555555556</v>
      </c>
      <c r="P2306">
        <v>436669.9</v>
      </c>
      <c r="Q2306">
        <f t="shared" si="71"/>
        <v>-121.29719444444446</v>
      </c>
      <c r="R2306">
        <v>98</v>
      </c>
      <c r="S2306" t="s">
        <v>4331</v>
      </c>
      <c r="T2306" s="1">
        <v>15523</v>
      </c>
      <c r="U2306" t="s">
        <v>34</v>
      </c>
      <c r="V2306" t="s">
        <v>34</v>
      </c>
      <c r="X2306" t="s">
        <v>40</v>
      </c>
    </row>
    <row r="2307" spans="1:24" x14ac:dyDescent="0.3">
      <c r="A2307" t="s">
        <v>5979</v>
      </c>
      <c r="B2307" t="s">
        <v>110</v>
      </c>
      <c r="C2307" t="s">
        <v>48740</v>
      </c>
      <c r="D2307" t="s">
        <v>3484</v>
      </c>
      <c r="E2307" t="s">
        <v>4282</v>
      </c>
      <c r="F2307" t="s">
        <v>4266</v>
      </c>
      <c r="G2307" t="s">
        <v>4267</v>
      </c>
      <c r="H2307" t="s">
        <v>4577</v>
      </c>
      <c r="I2307" t="s">
        <v>4266</v>
      </c>
      <c r="J2307" t="s">
        <v>4577</v>
      </c>
      <c r="K2307" t="s">
        <v>5980</v>
      </c>
      <c r="L2307" t="s">
        <v>69</v>
      </c>
      <c r="M2307" t="s">
        <v>69</v>
      </c>
      <c r="N2307">
        <v>138797.533</v>
      </c>
      <c r="O2307">
        <f t="shared" ref="O2307:O2370" si="72">N2307/3600</f>
        <v>38.554870277777773</v>
      </c>
      <c r="P2307">
        <v>437239.57</v>
      </c>
      <c r="Q2307">
        <f t="shared" ref="Q2307:Q2370" si="73">P2307/3600 * -1</f>
        <v>-121.45543611111111</v>
      </c>
      <c r="R2307">
        <v>236</v>
      </c>
      <c r="S2307" t="s">
        <v>4331</v>
      </c>
      <c r="T2307" s="1">
        <v>36404</v>
      </c>
    </row>
    <row r="2308" spans="1:24" x14ac:dyDescent="0.3">
      <c r="A2308" t="s">
        <v>5981</v>
      </c>
      <c r="B2308" t="s">
        <v>110</v>
      </c>
      <c r="C2308" t="s">
        <v>48741</v>
      </c>
      <c r="D2308" t="s">
        <v>3484</v>
      </c>
      <c r="E2308" t="s">
        <v>4282</v>
      </c>
      <c r="F2308" t="s">
        <v>4266</v>
      </c>
      <c r="G2308" t="s">
        <v>4267</v>
      </c>
      <c r="H2308" t="s">
        <v>4945</v>
      </c>
      <c r="I2308" t="s">
        <v>4266</v>
      </c>
      <c r="J2308" t="s">
        <v>5982</v>
      </c>
      <c r="K2308" t="s">
        <v>5983</v>
      </c>
      <c r="L2308" t="s">
        <v>69</v>
      </c>
      <c r="M2308" t="s">
        <v>69</v>
      </c>
      <c r="N2308">
        <v>132111.85</v>
      </c>
      <c r="O2308">
        <f t="shared" si="72"/>
        <v>36.697736111111112</v>
      </c>
      <c r="P2308">
        <v>437941.81</v>
      </c>
      <c r="Q2308">
        <f t="shared" si="73"/>
        <v>-121.65050277777777</v>
      </c>
      <c r="R2308">
        <v>70</v>
      </c>
      <c r="S2308" t="s">
        <v>3558</v>
      </c>
      <c r="T2308" s="1">
        <v>36404</v>
      </c>
    </row>
    <row r="2309" spans="1:24" x14ac:dyDescent="0.3">
      <c r="A2309" t="s">
        <v>5984</v>
      </c>
      <c r="B2309" t="s">
        <v>22</v>
      </c>
      <c r="C2309" t="s">
        <v>5986</v>
      </c>
      <c r="D2309" t="s">
        <v>3484</v>
      </c>
      <c r="E2309" t="s">
        <v>4282</v>
      </c>
      <c r="F2309" t="s">
        <v>4266</v>
      </c>
      <c r="G2309" t="s">
        <v>4267</v>
      </c>
      <c r="H2309" t="s">
        <v>4945</v>
      </c>
      <c r="I2309" t="s">
        <v>4266</v>
      </c>
      <c r="J2309" t="s">
        <v>5982</v>
      </c>
      <c r="K2309" t="s">
        <v>5985</v>
      </c>
      <c r="L2309" t="s">
        <v>30</v>
      </c>
      <c r="M2309" t="s">
        <v>30</v>
      </c>
      <c r="N2309">
        <v>131986.03140000001</v>
      </c>
      <c r="O2309">
        <f t="shared" si="72"/>
        <v>36.662786500000003</v>
      </c>
      <c r="P2309">
        <v>437782.9191</v>
      </c>
      <c r="Q2309">
        <f t="shared" si="73"/>
        <v>-121.60636641666666</v>
      </c>
      <c r="R2309">
        <v>84</v>
      </c>
      <c r="S2309" t="s">
        <v>4331</v>
      </c>
      <c r="T2309" s="1">
        <v>15493</v>
      </c>
      <c r="U2309" t="s">
        <v>34</v>
      </c>
      <c r="V2309" t="s">
        <v>34</v>
      </c>
      <c r="W2309" t="s">
        <v>34</v>
      </c>
      <c r="X2309" t="s">
        <v>40</v>
      </c>
    </row>
    <row r="2310" spans="1:24" x14ac:dyDescent="0.3">
      <c r="A2310" t="s">
        <v>5987</v>
      </c>
      <c r="B2310" t="s">
        <v>22</v>
      </c>
      <c r="C2310" t="s">
        <v>48742</v>
      </c>
      <c r="D2310" t="s">
        <v>3484</v>
      </c>
      <c r="E2310" t="s">
        <v>4265</v>
      </c>
      <c r="F2310" t="s">
        <v>4266</v>
      </c>
      <c r="G2310" t="s">
        <v>4267</v>
      </c>
      <c r="H2310" t="s">
        <v>4481</v>
      </c>
      <c r="I2310" t="s">
        <v>4266</v>
      </c>
      <c r="J2310" t="s">
        <v>5988</v>
      </c>
      <c r="K2310" t="s">
        <v>5989</v>
      </c>
      <c r="L2310" t="s">
        <v>69</v>
      </c>
      <c r="M2310" t="s">
        <v>30</v>
      </c>
      <c r="N2310">
        <v>119668.3</v>
      </c>
      <c r="O2310">
        <f t="shared" si="72"/>
        <v>33.241194444444446</v>
      </c>
      <c r="P2310">
        <v>417429.3</v>
      </c>
      <c r="Q2310">
        <f t="shared" si="73"/>
        <v>-115.95258333333334</v>
      </c>
      <c r="R2310">
        <v>-84</v>
      </c>
      <c r="S2310" t="s">
        <v>3558</v>
      </c>
      <c r="T2310" s="1">
        <v>21916</v>
      </c>
      <c r="W2310" t="s">
        <v>34</v>
      </c>
      <c r="X2310" t="s">
        <v>34</v>
      </c>
    </row>
    <row r="2311" spans="1:24" x14ac:dyDescent="0.3">
      <c r="A2311" t="s">
        <v>5990</v>
      </c>
      <c r="B2311" t="s">
        <v>22</v>
      </c>
      <c r="C2311" t="s">
        <v>48743</v>
      </c>
      <c r="D2311" t="s">
        <v>3484</v>
      </c>
      <c r="E2311" t="s">
        <v>4282</v>
      </c>
      <c r="F2311" t="s">
        <v>4266</v>
      </c>
      <c r="G2311" t="s">
        <v>4267</v>
      </c>
      <c r="H2311" t="s">
        <v>4334</v>
      </c>
      <c r="I2311" t="s">
        <v>4266</v>
      </c>
      <c r="J2311" t="s">
        <v>5991</v>
      </c>
      <c r="K2311" t="s">
        <v>5992</v>
      </c>
      <c r="L2311" t="s">
        <v>30</v>
      </c>
      <c r="M2311" t="s">
        <v>30</v>
      </c>
      <c r="N2311">
        <v>137326</v>
      </c>
      <c r="O2311">
        <f t="shared" si="72"/>
        <v>38.146111111111111</v>
      </c>
      <c r="P2311">
        <v>434333.4</v>
      </c>
      <c r="Q2311">
        <f t="shared" si="73"/>
        <v>-120.64816666666667</v>
      </c>
      <c r="R2311">
        <v>1328</v>
      </c>
      <c r="S2311" t="s">
        <v>4331</v>
      </c>
      <c r="T2311" s="1">
        <v>29891</v>
      </c>
      <c r="X2311" t="s">
        <v>40</v>
      </c>
    </row>
    <row r="2312" spans="1:24" x14ac:dyDescent="0.3">
      <c r="A2312" t="s">
        <v>5993</v>
      </c>
      <c r="B2312" t="s">
        <v>110</v>
      </c>
      <c r="C2312" t="s">
        <v>48744</v>
      </c>
      <c r="D2312" t="s">
        <v>3484</v>
      </c>
      <c r="E2312" t="s">
        <v>4282</v>
      </c>
      <c r="F2312" t="s">
        <v>4266</v>
      </c>
      <c r="G2312" t="s">
        <v>4267</v>
      </c>
      <c r="H2312" t="s">
        <v>4334</v>
      </c>
      <c r="I2312" t="s">
        <v>4266</v>
      </c>
      <c r="J2312" t="s">
        <v>5991</v>
      </c>
      <c r="K2312" t="s">
        <v>5994</v>
      </c>
      <c r="L2312" t="s">
        <v>30</v>
      </c>
      <c r="M2312" t="s">
        <v>69</v>
      </c>
      <c r="N2312">
        <v>137486</v>
      </c>
      <c r="O2312">
        <f t="shared" si="72"/>
        <v>38.190555555555555</v>
      </c>
      <c r="P2312">
        <v>434409</v>
      </c>
      <c r="Q2312">
        <f t="shared" si="73"/>
        <v>-120.66916666666667</v>
      </c>
      <c r="R2312">
        <v>1033</v>
      </c>
      <c r="S2312" t="s">
        <v>4331</v>
      </c>
      <c r="T2312" s="1">
        <v>25781</v>
      </c>
      <c r="W2312" t="s">
        <v>34</v>
      </c>
      <c r="X2312" t="s">
        <v>34</v>
      </c>
    </row>
    <row r="2313" spans="1:24" x14ac:dyDescent="0.3">
      <c r="A2313" t="s">
        <v>5995</v>
      </c>
      <c r="B2313" t="s">
        <v>22</v>
      </c>
      <c r="C2313" t="s">
        <v>48745</v>
      </c>
      <c r="D2313" t="s">
        <v>3484</v>
      </c>
      <c r="E2313" t="s">
        <v>4282</v>
      </c>
      <c r="F2313" t="s">
        <v>4266</v>
      </c>
      <c r="G2313" t="s">
        <v>4267</v>
      </c>
      <c r="H2313" t="s">
        <v>4945</v>
      </c>
      <c r="I2313" t="s">
        <v>4266</v>
      </c>
      <c r="J2313" t="s">
        <v>5996</v>
      </c>
      <c r="K2313" t="s">
        <v>5997</v>
      </c>
      <c r="L2313" t="s">
        <v>69</v>
      </c>
      <c r="M2313" t="s">
        <v>69</v>
      </c>
      <c r="N2313">
        <v>129693.874</v>
      </c>
      <c r="O2313">
        <f t="shared" si="72"/>
        <v>36.026076111111109</v>
      </c>
      <c r="P2313">
        <v>435267.658</v>
      </c>
      <c r="Q2313">
        <f t="shared" si="73"/>
        <v>-120.90768277777778</v>
      </c>
      <c r="R2313">
        <v>441</v>
      </c>
      <c r="S2313" t="s">
        <v>4331</v>
      </c>
      <c r="T2313" s="1">
        <v>17046</v>
      </c>
      <c r="W2313" t="s">
        <v>34</v>
      </c>
      <c r="X2313" t="s">
        <v>34</v>
      </c>
    </row>
    <row r="2314" spans="1:24" x14ac:dyDescent="0.3">
      <c r="A2314" t="s">
        <v>5998</v>
      </c>
      <c r="B2314" t="s">
        <v>110</v>
      </c>
      <c r="C2314" t="s">
        <v>48746</v>
      </c>
      <c r="D2314" t="s">
        <v>3484</v>
      </c>
      <c r="E2314" t="s">
        <v>4282</v>
      </c>
      <c r="F2314" t="s">
        <v>4266</v>
      </c>
      <c r="G2314" t="s">
        <v>4267</v>
      </c>
      <c r="H2314" t="s">
        <v>4945</v>
      </c>
      <c r="I2314" t="s">
        <v>4266</v>
      </c>
      <c r="J2314" t="s">
        <v>5996</v>
      </c>
      <c r="K2314" t="s">
        <v>5999</v>
      </c>
      <c r="L2314" t="s">
        <v>69</v>
      </c>
      <c r="M2314" t="s">
        <v>69</v>
      </c>
      <c r="N2314">
        <v>129443.875</v>
      </c>
      <c r="O2314">
        <f t="shared" si="72"/>
        <v>35.956631944444446</v>
      </c>
      <c r="P2314">
        <v>435130.64799999999</v>
      </c>
      <c r="Q2314">
        <f t="shared" si="73"/>
        <v>-120.86962444444444</v>
      </c>
      <c r="R2314">
        <v>449</v>
      </c>
      <c r="S2314" t="s">
        <v>3558</v>
      </c>
    </row>
    <row r="2315" spans="1:24" x14ac:dyDescent="0.3">
      <c r="A2315" t="s">
        <v>6000</v>
      </c>
      <c r="B2315" t="s">
        <v>110</v>
      </c>
      <c r="C2315" t="s">
        <v>48747</v>
      </c>
      <c r="D2315" t="s">
        <v>3484</v>
      </c>
      <c r="E2315" t="s">
        <v>4265</v>
      </c>
      <c r="F2315" t="s">
        <v>4266</v>
      </c>
      <c r="G2315" t="s">
        <v>4267</v>
      </c>
      <c r="H2315" t="s">
        <v>4273</v>
      </c>
      <c r="I2315" t="s">
        <v>4266</v>
      </c>
      <c r="J2315" t="s">
        <v>4273</v>
      </c>
      <c r="K2315" t="s">
        <v>6001</v>
      </c>
      <c r="L2315" t="s">
        <v>30</v>
      </c>
      <c r="M2315" t="s">
        <v>69</v>
      </c>
      <c r="N2315">
        <v>122772.042</v>
      </c>
      <c r="O2315">
        <f t="shared" si="72"/>
        <v>34.103344999999997</v>
      </c>
      <c r="P2315">
        <v>422179.15100000001</v>
      </c>
      <c r="Q2315">
        <f t="shared" si="73"/>
        <v>-117.27198638888889</v>
      </c>
      <c r="R2315">
        <v>1040</v>
      </c>
      <c r="S2315" t="s">
        <v>3558</v>
      </c>
      <c r="T2315" s="1">
        <v>31990</v>
      </c>
    </row>
    <row r="2316" spans="1:24" x14ac:dyDescent="0.3">
      <c r="A2316" t="s">
        <v>6002</v>
      </c>
      <c r="B2316" t="s">
        <v>22</v>
      </c>
      <c r="C2316" t="s">
        <v>48748</v>
      </c>
      <c r="D2316" t="s">
        <v>3484</v>
      </c>
      <c r="E2316" t="s">
        <v>4265</v>
      </c>
      <c r="F2316" t="s">
        <v>4266</v>
      </c>
      <c r="G2316" t="s">
        <v>4267</v>
      </c>
      <c r="H2316" t="s">
        <v>4273</v>
      </c>
      <c r="I2316" t="s">
        <v>4266</v>
      </c>
      <c r="J2316" t="s">
        <v>4273</v>
      </c>
      <c r="K2316" t="s">
        <v>6003</v>
      </c>
      <c r="L2316" t="s">
        <v>30</v>
      </c>
      <c r="M2316" t="s">
        <v>30</v>
      </c>
      <c r="N2316">
        <v>122743.3</v>
      </c>
      <c r="O2316">
        <f t="shared" si="72"/>
        <v>34.09536111111111</v>
      </c>
      <c r="P2316">
        <v>422045.6</v>
      </c>
      <c r="Q2316">
        <f t="shared" si="73"/>
        <v>-117.23488888888889</v>
      </c>
      <c r="R2316">
        <v>1159</v>
      </c>
      <c r="S2316" t="s">
        <v>3558</v>
      </c>
      <c r="T2316" s="1">
        <v>14793</v>
      </c>
      <c r="U2316" t="s">
        <v>34</v>
      </c>
      <c r="V2316" t="s">
        <v>40</v>
      </c>
      <c r="X2316" t="s">
        <v>40</v>
      </c>
    </row>
    <row r="2317" spans="1:24" x14ac:dyDescent="0.3">
      <c r="A2317" t="s">
        <v>6004</v>
      </c>
      <c r="B2317" t="s">
        <v>110</v>
      </c>
      <c r="C2317" t="s">
        <v>48749</v>
      </c>
      <c r="D2317" t="s">
        <v>3484</v>
      </c>
      <c r="E2317" t="s">
        <v>4265</v>
      </c>
      <c r="F2317" t="s">
        <v>4266</v>
      </c>
      <c r="G2317" t="s">
        <v>4267</v>
      </c>
      <c r="H2317" t="s">
        <v>4273</v>
      </c>
      <c r="I2317" t="s">
        <v>4266</v>
      </c>
      <c r="J2317" t="s">
        <v>4273</v>
      </c>
      <c r="K2317" t="s">
        <v>6005</v>
      </c>
      <c r="L2317" t="s">
        <v>69</v>
      </c>
      <c r="M2317" t="s">
        <v>69</v>
      </c>
      <c r="N2317">
        <v>122780.04</v>
      </c>
      <c r="O2317">
        <f t="shared" si="72"/>
        <v>34.105566666666668</v>
      </c>
      <c r="P2317">
        <v>422466.16100000002</v>
      </c>
      <c r="Q2317">
        <f t="shared" si="73"/>
        <v>-117.3517113888889</v>
      </c>
      <c r="R2317">
        <v>1205</v>
      </c>
      <c r="S2317" t="s">
        <v>3558</v>
      </c>
      <c r="T2317" s="1">
        <v>29007</v>
      </c>
    </row>
    <row r="2318" spans="1:24" x14ac:dyDescent="0.3">
      <c r="A2318" t="s">
        <v>6006</v>
      </c>
      <c r="B2318" t="s">
        <v>110</v>
      </c>
      <c r="C2318" t="s">
        <v>48750</v>
      </c>
      <c r="D2318" t="s">
        <v>3484</v>
      </c>
      <c r="E2318" t="s">
        <v>4265</v>
      </c>
      <c r="F2318" t="s">
        <v>4266</v>
      </c>
      <c r="G2318" t="s">
        <v>4267</v>
      </c>
      <c r="H2318" t="s">
        <v>4546</v>
      </c>
      <c r="I2318" t="s">
        <v>4266</v>
      </c>
      <c r="J2318" t="s">
        <v>6007</v>
      </c>
      <c r="K2318" t="s">
        <v>6008</v>
      </c>
      <c r="L2318" t="s">
        <v>69</v>
      </c>
      <c r="M2318" t="s">
        <v>69</v>
      </c>
      <c r="N2318">
        <v>123437</v>
      </c>
      <c r="O2318">
        <f t="shared" si="72"/>
        <v>34.288055555555559</v>
      </c>
      <c r="P2318">
        <v>429008.38</v>
      </c>
      <c r="Q2318">
        <f t="shared" si="73"/>
        <v>-119.16899444444445</v>
      </c>
      <c r="R2318">
        <v>273</v>
      </c>
      <c r="S2318" t="s">
        <v>3558</v>
      </c>
      <c r="T2318" s="1">
        <v>34151</v>
      </c>
    </row>
    <row r="2319" spans="1:24" x14ac:dyDescent="0.3">
      <c r="A2319" t="s">
        <v>6009</v>
      </c>
      <c r="B2319" t="s">
        <v>22</v>
      </c>
      <c r="C2319" t="s">
        <v>6010</v>
      </c>
      <c r="D2319" t="s">
        <v>3484</v>
      </c>
      <c r="E2319" t="s">
        <v>4282</v>
      </c>
      <c r="F2319" t="s">
        <v>4266</v>
      </c>
      <c r="G2319" t="s">
        <v>4267</v>
      </c>
      <c r="H2319" t="s">
        <v>5070</v>
      </c>
      <c r="I2319" t="s">
        <v>4266</v>
      </c>
      <c r="J2319" t="s">
        <v>4040</v>
      </c>
      <c r="K2319" t="s">
        <v>4040</v>
      </c>
      <c r="L2319" t="s">
        <v>30</v>
      </c>
      <c r="M2319" t="s">
        <v>30</v>
      </c>
      <c r="N2319">
        <v>135042.67800000001</v>
      </c>
      <c r="O2319">
        <f t="shared" si="72"/>
        <v>37.511855000000004</v>
      </c>
      <c r="P2319">
        <v>440098.28499999997</v>
      </c>
      <c r="Q2319">
        <f t="shared" si="73"/>
        <v>-122.2495236111111</v>
      </c>
      <c r="R2319">
        <v>5</v>
      </c>
      <c r="S2319" t="s">
        <v>4331</v>
      </c>
      <c r="T2319" s="1">
        <v>19176</v>
      </c>
      <c r="U2319" t="s">
        <v>34</v>
      </c>
      <c r="V2319" t="s">
        <v>34</v>
      </c>
      <c r="W2319" t="s">
        <v>34</v>
      </c>
      <c r="X2319" t="s">
        <v>40</v>
      </c>
    </row>
    <row r="2320" spans="1:24" x14ac:dyDescent="0.3">
      <c r="A2320" t="s">
        <v>6011</v>
      </c>
      <c r="B2320" t="s">
        <v>110</v>
      </c>
      <c r="C2320" t="s">
        <v>48751</v>
      </c>
      <c r="D2320" t="s">
        <v>3484</v>
      </c>
      <c r="E2320" t="s">
        <v>4265</v>
      </c>
      <c r="F2320" t="s">
        <v>4266</v>
      </c>
      <c r="G2320" t="s">
        <v>4267</v>
      </c>
      <c r="H2320" t="s">
        <v>4290</v>
      </c>
      <c r="I2320" t="s">
        <v>4266</v>
      </c>
      <c r="J2320" t="s">
        <v>6012</v>
      </c>
      <c r="K2320" t="s">
        <v>6013</v>
      </c>
      <c r="L2320" t="s">
        <v>69</v>
      </c>
      <c r="M2320" t="s">
        <v>69</v>
      </c>
      <c r="N2320">
        <v>120166.106</v>
      </c>
      <c r="O2320">
        <f t="shared" si="72"/>
        <v>33.379473888888889</v>
      </c>
      <c r="P2320">
        <v>423215.16399999999</v>
      </c>
      <c r="Q2320">
        <f t="shared" si="73"/>
        <v>-117.55976777777778</v>
      </c>
      <c r="R2320">
        <v>100</v>
      </c>
      <c r="S2320" t="s">
        <v>3558</v>
      </c>
      <c r="T2320" s="1">
        <v>33270</v>
      </c>
    </row>
    <row r="2321" spans="1:24" x14ac:dyDescent="0.3">
      <c r="A2321" t="s">
        <v>6014</v>
      </c>
      <c r="B2321" t="s">
        <v>22</v>
      </c>
      <c r="C2321" t="s">
        <v>6017</v>
      </c>
      <c r="D2321" t="s">
        <v>3484</v>
      </c>
      <c r="E2321" t="s">
        <v>4265</v>
      </c>
      <c r="F2321" t="s">
        <v>4266</v>
      </c>
      <c r="G2321" t="s">
        <v>4267</v>
      </c>
      <c r="H2321" t="s">
        <v>4320</v>
      </c>
      <c r="I2321" t="s">
        <v>4266</v>
      </c>
      <c r="J2321" t="s">
        <v>6015</v>
      </c>
      <c r="K2321" t="s">
        <v>6016</v>
      </c>
      <c r="L2321" t="s">
        <v>2120</v>
      </c>
      <c r="M2321" t="s">
        <v>69</v>
      </c>
      <c r="N2321">
        <v>118881.8898</v>
      </c>
      <c r="O2321">
        <f t="shared" si="72"/>
        <v>33.022747166666669</v>
      </c>
      <c r="P2321">
        <v>426918.5748</v>
      </c>
      <c r="Q2321">
        <f t="shared" si="73"/>
        <v>-118.588493</v>
      </c>
      <c r="R2321">
        <v>183</v>
      </c>
      <c r="S2321" t="s">
        <v>3558</v>
      </c>
      <c r="X2321" t="s">
        <v>40</v>
      </c>
    </row>
    <row r="2322" spans="1:24" x14ac:dyDescent="0.3">
      <c r="A2322" t="s">
        <v>6018</v>
      </c>
      <c r="B2322" t="s">
        <v>22</v>
      </c>
      <c r="C2322" t="s">
        <v>6020</v>
      </c>
      <c r="D2322" t="s">
        <v>3484</v>
      </c>
      <c r="E2322" t="s">
        <v>4265</v>
      </c>
      <c r="F2322" t="s">
        <v>4266</v>
      </c>
      <c r="G2322" t="s">
        <v>4267</v>
      </c>
      <c r="H2322" t="s">
        <v>4290</v>
      </c>
      <c r="I2322" t="s">
        <v>4266</v>
      </c>
      <c r="J2322" t="s">
        <v>4290</v>
      </c>
      <c r="K2322" t="s">
        <v>6019</v>
      </c>
      <c r="L2322" t="s">
        <v>30</v>
      </c>
      <c r="M2322" t="s">
        <v>30</v>
      </c>
      <c r="N2322">
        <v>117260.18</v>
      </c>
      <c r="O2322">
        <f t="shared" si="72"/>
        <v>32.572272222222217</v>
      </c>
      <c r="P2322">
        <v>421128.58</v>
      </c>
      <c r="Q2322">
        <f t="shared" si="73"/>
        <v>-116.98016111111112</v>
      </c>
      <c r="R2322">
        <v>526</v>
      </c>
      <c r="S2322" t="s">
        <v>3558</v>
      </c>
      <c r="T2322" s="1">
        <v>17593</v>
      </c>
      <c r="U2322" t="s">
        <v>34</v>
      </c>
      <c r="V2322" t="s">
        <v>40</v>
      </c>
      <c r="W2322" t="s">
        <v>34</v>
      </c>
      <c r="X2322" t="s">
        <v>40</v>
      </c>
    </row>
    <row r="2323" spans="1:24" x14ac:dyDescent="0.3">
      <c r="A2323" t="s">
        <v>6021</v>
      </c>
      <c r="B2323" t="s">
        <v>110</v>
      </c>
      <c r="C2323" t="s">
        <v>48752</v>
      </c>
      <c r="D2323" t="s">
        <v>3484</v>
      </c>
      <c r="E2323" t="s">
        <v>4265</v>
      </c>
      <c r="F2323" t="s">
        <v>4266</v>
      </c>
      <c r="G2323" t="s">
        <v>4267</v>
      </c>
      <c r="H2323" t="s">
        <v>4290</v>
      </c>
      <c r="I2323" t="s">
        <v>4266</v>
      </c>
      <c r="J2323" t="s">
        <v>4290</v>
      </c>
      <c r="K2323" t="s">
        <v>6022</v>
      </c>
      <c r="L2323" t="s">
        <v>69</v>
      </c>
      <c r="M2323" t="s">
        <v>69</v>
      </c>
      <c r="N2323">
        <v>117791.186</v>
      </c>
      <c r="O2323">
        <f t="shared" si="72"/>
        <v>32.719773888888888</v>
      </c>
      <c r="P2323">
        <v>421551.11099999998</v>
      </c>
      <c r="Q2323">
        <f t="shared" si="73"/>
        <v>-117.09753083333332</v>
      </c>
      <c r="R2323">
        <v>200</v>
      </c>
      <c r="S2323" t="s">
        <v>3558</v>
      </c>
      <c r="T2323" s="1">
        <v>29190</v>
      </c>
    </row>
    <row r="2324" spans="1:24" x14ac:dyDescent="0.3">
      <c r="A2324" t="s">
        <v>6023</v>
      </c>
      <c r="B2324" t="s">
        <v>22</v>
      </c>
      <c r="C2324" t="s">
        <v>6025</v>
      </c>
      <c r="D2324" t="s">
        <v>3484</v>
      </c>
      <c r="E2324" t="s">
        <v>4265</v>
      </c>
      <c r="F2324" t="s">
        <v>4266</v>
      </c>
      <c r="G2324" t="s">
        <v>4267</v>
      </c>
      <c r="H2324" t="s">
        <v>4290</v>
      </c>
      <c r="I2324" t="s">
        <v>4266</v>
      </c>
      <c r="J2324" t="s">
        <v>4290</v>
      </c>
      <c r="K2324" t="s">
        <v>6024</v>
      </c>
      <c r="L2324" t="s">
        <v>2120</v>
      </c>
      <c r="M2324" t="s">
        <v>69</v>
      </c>
      <c r="N2324">
        <v>118326.7043</v>
      </c>
      <c r="O2324">
        <f t="shared" si="72"/>
        <v>32.868528972222222</v>
      </c>
      <c r="P2324">
        <v>421715.47820000001</v>
      </c>
      <c r="Q2324">
        <f t="shared" si="73"/>
        <v>-117.14318838888889</v>
      </c>
      <c r="R2324">
        <v>477</v>
      </c>
      <c r="S2324" t="s">
        <v>3558</v>
      </c>
      <c r="T2324" s="1">
        <v>16103</v>
      </c>
      <c r="X2324" t="s">
        <v>40</v>
      </c>
    </row>
    <row r="2325" spans="1:24" x14ac:dyDescent="0.3">
      <c r="A2325" t="s">
        <v>6026</v>
      </c>
      <c r="B2325" t="s">
        <v>22</v>
      </c>
      <c r="C2325" t="s">
        <v>6028</v>
      </c>
      <c r="D2325" t="s">
        <v>3484</v>
      </c>
      <c r="E2325" t="s">
        <v>4265</v>
      </c>
      <c r="F2325" t="s">
        <v>4266</v>
      </c>
      <c r="G2325" t="s">
        <v>4267</v>
      </c>
      <c r="H2325" t="s">
        <v>4290</v>
      </c>
      <c r="I2325" t="s">
        <v>4266</v>
      </c>
      <c r="J2325" t="s">
        <v>4290</v>
      </c>
      <c r="K2325" t="s">
        <v>6027</v>
      </c>
      <c r="L2325" t="s">
        <v>30</v>
      </c>
      <c r="M2325" t="s">
        <v>30</v>
      </c>
      <c r="N2325">
        <v>118136.6</v>
      </c>
      <c r="O2325">
        <f t="shared" si="72"/>
        <v>32.815722222222227</v>
      </c>
      <c r="P2325">
        <v>421702.5</v>
      </c>
      <c r="Q2325">
        <f t="shared" si="73"/>
        <v>-117.13958333333333</v>
      </c>
      <c r="R2325">
        <v>427</v>
      </c>
      <c r="S2325" t="s">
        <v>3558</v>
      </c>
      <c r="T2325" s="1">
        <v>14793</v>
      </c>
      <c r="U2325" t="s">
        <v>34</v>
      </c>
      <c r="V2325" t="s">
        <v>34</v>
      </c>
      <c r="W2325" t="s">
        <v>34</v>
      </c>
      <c r="X2325" t="s">
        <v>40</v>
      </c>
    </row>
    <row r="2326" spans="1:24" x14ac:dyDescent="0.3">
      <c r="A2326" t="s">
        <v>6029</v>
      </c>
      <c r="B2326" t="s">
        <v>22</v>
      </c>
      <c r="C2326" t="s">
        <v>6031</v>
      </c>
      <c r="D2326" t="s">
        <v>3484</v>
      </c>
      <c r="E2326" t="s">
        <v>4265</v>
      </c>
      <c r="F2326" t="s">
        <v>4266</v>
      </c>
      <c r="G2326" t="s">
        <v>4267</v>
      </c>
      <c r="H2326" t="s">
        <v>4290</v>
      </c>
      <c r="I2326" t="s">
        <v>4266</v>
      </c>
      <c r="J2326" t="s">
        <v>4290</v>
      </c>
      <c r="K2326" t="s">
        <v>6030</v>
      </c>
      <c r="L2326" t="s">
        <v>2120</v>
      </c>
      <c r="M2326" t="s">
        <v>69</v>
      </c>
      <c r="N2326">
        <v>117713.50599999999</v>
      </c>
      <c r="O2326">
        <f t="shared" si="72"/>
        <v>32.698196111111109</v>
      </c>
      <c r="P2326">
        <v>421967.196</v>
      </c>
      <c r="Q2326">
        <f t="shared" si="73"/>
        <v>-117.21311</v>
      </c>
      <c r="R2326">
        <v>25</v>
      </c>
      <c r="S2326" t="s">
        <v>3558</v>
      </c>
      <c r="T2326" s="1">
        <v>15097</v>
      </c>
      <c r="X2326" t="s">
        <v>40</v>
      </c>
    </row>
    <row r="2327" spans="1:24" x14ac:dyDescent="0.3">
      <c r="A2327" t="s">
        <v>6032</v>
      </c>
      <c r="B2327" t="s">
        <v>110</v>
      </c>
      <c r="C2327" t="s">
        <v>48753</v>
      </c>
      <c r="D2327" t="s">
        <v>3484</v>
      </c>
      <c r="E2327" t="s">
        <v>4265</v>
      </c>
      <c r="F2327" t="s">
        <v>4266</v>
      </c>
      <c r="G2327" t="s">
        <v>4267</v>
      </c>
      <c r="H2327" t="s">
        <v>4290</v>
      </c>
      <c r="I2327" t="s">
        <v>4266</v>
      </c>
      <c r="J2327" t="s">
        <v>4290</v>
      </c>
      <c r="K2327" t="s">
        <v>6033</v>
      </c>
      <c r="L2327" t="s">
        <v>69</v>
      </c>
      <c r="M2327" t="s">
        <v>69</v>
      </c>
      <c r="N2327">
        <v>118424.5</v>
      </c>
      <c r="O2327">
        <f t="shared" si="72"/>
        <v>32.895694444444445</v>
      </c>
      <c r="P2327">
        <v>421905.9</v>
      </c>
      <c r="Q2327">
        <f t="shared" si="73"/>
        <v>-117.19608333333333</v>
      </c>
      <c r="R2327">
        <v>486</v>
      </c>
      <c r="S2327" t="s">
        <v>3558</v>
      </c>
      <c r="T2327" s="1">
        <v>39387</v>
      </c>
    </row>
    <row r="2328" spans="1:24" x14ac:dyDescent="0.3">
      <c r="A2328" t="s">
        <v>6034</v>
      </c>
      <c r="B2328" t="s">
        <v>110</v>
      </c>
      <c r="C2328" t="s">
        <v>48754</v>
      </c>
      <c r="D2328" t="s">
        <v>3484</v>
      </c>
      <c r="E2328" t="s">
        <v>4265</v>
      </c>
      <c r="F2328" t="s">
        <v>4266</v>
      </c>
      <c r="G2328" t="s">
        <v>4267</v>
      </c>
      <c r="H2328" t="s">
        <v>4290</v>
      </c>
      <c r="I2328" t="s">
        <v>4266</v>
      </c>
      <c r="J2328" t="s">
        <v>4290</v>
      </c>
      <c r="K2328" t="s">
        <v>6035</v>
      </c>
      <c r="L2328" t="s">
        <v>69</v>
      </c>
      <c r="M2328" t="s">
        <v>69</v>
      </c>
      <c r="N2328">
        <v>118077</v>
      </c>
      <c r="O2328">
        <f t="shared" si="72"/>
        <v>32.799166666666665</v>
      </c>
      <c r="P2328">
        <v>421746</v>
      </c>
      <c r="Q2328">
        <f t="shared" si="73"/>
        <v>-117.15166666666667</v>
      </c>
      <c r="R2328">
        <v>445</v>
      </c>
      <c r="S2328" t="s">
        <v>3558</v>
      </c>
      <c r="T2328" s="1">
        <v>38626</v>
      </c>
    </row>
    <row r="2329" spans="1:24" x14ac:dyDescent="0.3">
      <c r="A2329" t="s">
        <v>6036</v>
      </c>
      <c r="B2329" t="s">
        <v>22</v>
      </c>
      <c r="C2329" t="s">
        <v>4292</v>
      </c>
      <c r="D2329" t="s">
        <v>3484</v>
      </c>
      <c r="E2329" t="s">
        <v>4265</v>
      </c>
      <c r="F2329" t="s">
        <v>4266</v>
      </c>
      <c r="G2329" t="s">
        <v>4267</v>
      </c>
      <c r="H2329" t="s">
        <v>4290</v>
      </c>
      <c r="I2329" t="s">
        <v>4266</v>
      </c>
      <c r="J2329" t="s">
        <v>4290</v>
      </c>
      <c r="K2329" t="s">
        <v>6037</v>
      </c>
      <c r="L2329" t="s">
        <v>30</v>
      </c>
      <c r="M2329" t="s">
        <v>30</v>
      </c>
      <c r="N2329">
        <v>117840.8</v>
      </c>
      <c r="O2329">
        <f t="shared" si="72"/>
        <v>32.733555555555554</v>
      </c>
      <c r="P2329">
        <v>421882.8</v>
      </c>
      <c r="Q2329">
        <f t="shared" si="73"/>
        <v>-117.18966666666667</v>
      </c>
      <c r="R2329">
        <v>16</v>
      </c>
      <c r="S2329" t="s">
        <v>3558</v>
      </c>
      <c r="T2329" s="1">
        <v>14702</v>
      </c>
      <c r="U2329" t="s">
        <v>40</v>
      </c>
      <c r="V2329" t="s">
        <v>34</v>
      </c>
      <c r="W2329" t="s">
        <v>40</v>
      </c>
      <c r="X2329" t="s">
        <v>40</v>
      </c>
    </row>
    <row r="2330" spans="1:24" x14ac:dyDescent="0.3">
      <c r="A2330" t="s">
        <v>6038</v>
      </c>
      <c r="B2330" t="s">
        <v>110</v>
      </c>
      <c r="C2330" t="s">
        <v>48755</v>
      </c>
      <c r="D2330" t="s">
        <v>3484</v>
      </c>
      <c r="E2330" t="s">
        <v>4265</v>
      </c>
      <c r="F2330" t="s">
        <v>4266</v>
      </c>
      <c r="G2330" t="s">
        <v>4267</v>
      </c>
      <c r="H2330" t="s">
        <v>4290</v>
      </c>
      <c r="I2330" t="s">
        <v>4266</v>
      </c>
      <c r="J2330" t="s">
        <v>4290</v>
      </c>
      <c r="K2330" t="s">
        <v>6039</v>
      </c>
      <c r="L2330" t="s">
        <v>69</v>
      </c>
      <c r="M2330" t="s">
        <v>69</v>
      </c>
      <c r="N2330">
        <v>117775.185</v>
      </c>
      <c r="O2330">
        <f t="shared" si="72"/>
        <v>32.715329166666663</v>
      </c>
      <c r="P2330">
        <v>421742.11599999998</v>
      </c>
      <c r="Q2330">
        <f t="shared" si="73"/>
        <v>-117.15058777777777</v>
      </c>
      <c r="R2330">
        <v>162</v>
      </c>
      <c r="S2330" t="s">
        <v>3558</v>
      </c>
      <c r="T2330" s="1">
        <v>32356</v>
      </c>
    </row>
    <row r="2331" spans="1:24" x14ac:dyDescent="0.3">
      <c r="A2331" t="s">
        <v>6040</v>
      </c>
      <c r="B2331" t="s">
        <v>110</v>
      </c>
      <c r="C2331" t="s">
        <v>48756</v>
      </c>
      <c r="D2331" t="s">
        <v>3484</v>
      </c>
      <c r="E2331" t="s">
        <v>4265</v>
      </c>
      <c r="F2331" t="s">
        <v>4266</v>
      </c>
      <c r="G2331" t="s">
        <v>4267</v>
      </c>
      <c r="H2331" t="s">
        <v>4290</v>
      </c>
      <c r="I2331" t="s">
        <v>4266</v>
      </c>
      <c r="J2331" t="s">
        <v>4290</v>
      </c>
      <c r="K2331" t="s">
        <v>6041</v>
      </c>
      <c r="L2331" t="s">
        <v>69</v>
      </c>
      <c r="M2331" t="s">
        <v>69</v>
      </c>
      <c r="N2331">
        <v>117904.181</v>
      </c>
      <c r="O2331">
        <f t="shared" si="72"/>
        <v>32.751161388888889</v>
      </c>
      <c r="P2331">
        <v>421777.11800000002</v>
      </c>
      <c r="Q2331">
        <f t="shared" si="73"/>
        <v>-117.16031055555555</v>
      </c>
      <c r="R2331">
        <v>330</v>
      </c>
      <c r="S2331" t="s">
        <v>3558</v>
      </c>
      <c r="T2331" s="1">
        <v>32021</v>
      </c>
    </row>
    <row r="2332" spans="1:24" x14ac:dyDescent="0.3">
      <c r="A2332" t="s">
        <v>6042</v>
      </c>
      <c r="B2332" t="s">
        <v>110</v>
      </c>
      <c r="C2332" t="s">
        <v>48757</v>
      </c>
      <c r="D2332" t="s">
        <v>3484</v>
      </c>
      <c r="E2332" t="s">
        <v>24</v>
      </c>
      <c r="F2332" t="s">
        <v>4266</v>
      </c>
      <c r="G2332" t="s">
        <v>4267</v>
      </c>
      <c r="H2332" t="s">
        <v>4290</v>
      </c>
      <c r="I2332" t="s">
        <v>4266</v>
      </c>
      <c r="J2332" t="s">
        <v>4290</v>
      </c>
      <c r="K2332" t="s">
        <v>6043</v>
      </c>
      <c r="L2332" t="s">
        <v>69</v>
      </c>
      <c r="M2332" t="s">
        <v>69</v>
      </c>
      <c r="N2332">
        <v>118078</v>
      </c>
      <c r="O2332">
        <f t="shared" si="72"/>
        <v>32.799444444444447</v>
      </c>
      <c r="P2332">
        <v>421752</v>
      </c>
      <c r="Q2332">
        <f t="shared" si="73"/>
        <v>-117.15333333333334</v>
      </c>
      <c r="R2332">
        <v>460</v>
      </c>
      <c r="T2332" s="1">
        <v>41760</v>
      </c>
    </row>
    <row r="2333" spans="1:24" x14ac:dyDescent="0.3">
      <c r="A2333" t="s">
        <v>6044</v>
      </c>
      <c r="B2333" t="s">
        <v>2792</v>
      </c>
      <c r="C2333" t="s">
        <v>48758</v>
      </c>
      <c r="D2333" t="s">
        <v>3484</v>
      </c>
      <c r="E2333" t="s">
        <v>4265</v>
      </c>
      <c r="F2333" t="s">
        <v>4266</v>
      </c>
      <c r="G2333" t="s">
        <v>4267</v>
      </c>
      <c r="H2333" t="s">
        <v>4290</v>
      </c>
      <c r="I2333" t="s">
        <v>4266</v>
      </c>
      <c r="J2333" t="s">
        <v>4290</v>
      </c>
      <c r="K2333" t="s">
        <v>6045</v>
      </c>
      <c r="L2333" t="s">
        <v>30</v>
      </c>
      <c r="M2333" t="s">
        <v>69</v>
      </c>
      <c r="N2333">
        <v>118403</v>
      </c>
      <c r="O2333">
        <f t="shared" si="72"/>
        <v>32.889722222222225</v>
      </c>
      <c r="P2333">
        <v>422089</v>
      </c>
      <c r="Q2333">
        <f t="shared" si="73"/>
        <v>-117.24694444444444</v>
      </c>
      <c r="R2333">
        <v>372</v>
      </c>
      <c r="S2333" t="s">
        <v>3558</v>
      </c>
      <c r="T2333" s="1">
        <v>22586</v>
      </c>
    </row>
    <row r="2334" spans="1:24" x14ac:dyDescent="0.3">
      <c r="A2334" t="s">
        <v>6046</v>
      </c>
      <c r="B2334" t="s">
        <v>110</v>
      </c>
      <c r="C2334" t="s">
        <v>48759</v>
      </c>
      <c r="D2334" t="s">
        <v>3484</v>
      </c>
      <c r="E2334" t="s">
        <v>4265</v>
      </c>
      <c r="F2334" t="s">
        <v>4266</v>
      </c>
      <c r="G2334" t="s">
        <v>4267</v>
      </c>
      <c r="H2334" t="s">
        <v>4290</v>
      </c>
      <c r="I2334" t="s">
        <v>4266</v>
      </c>
      <c r="J2334" t="s">
        <v>4290</v>
      </c>
      <c r="K2334" t="s">
        <v>6047</v>
      </c>
      <c r="L2334" t="s">
        <v>30</v>
      </c>
      <c r="M2334" t="s">
        <v>69</v>
      </c>
      <c r="N2334">
        <v>117810.18399999999</v>
      </c>
      <c r="O2334">
        <f t="shared" si="72"/>
        <v>32.725051111111107</v>
      </c>
      <c r="P2334">
        <v>421721.11700000003</v>
      </c>
      <c r="Q2334">
        <f t="shared" si="73"/>
        <v>-117.14475472222223</v>
      </c>
      <c r="R2334">
        <v>200</v>
      </c>
      <c r="S2334" t="s">
        <v>3558</v>
      </c>
      <c r="T2334" s="1">
        <v>31747</v>
      </c>
    </row>
    <row r="2335" spans="1:24" x14ac:dyDescent="0.3">
      <c r="A2335" t="s">
        <v>6048</v>
      </c>
      <c r="B2335" t="s">
        <v>110</v>
      </c>
      <c r="C2335" t="s">
        <v>48760</v>
      </c>
      <c r="D2335" t="s">
        <v>3484</v>
      </c>
      <c r="E2335" t="s">
        <v>4265</v>
      </c>
      <c r="F2335" t="s">
        <v>4266</v>
      </c>
      <c r="G2335" t="s">
        <v>4267</v>
      </c>
      <c r="H2335" t="s">
        <v>4290</v>
      </c>
      <c r="I2335" t="s">
        <v>4266</v>
      </c>
      <c r="J2335" t="s">
        <v>4290</v>
      </c>
      <c r="K2335" t="s">
        <v>6049</v>
      </c>
      <c r="L2335" t="s">
        <v>69</v>
      </c>
      <c r="M2335" t="s">
        <v>69</v>
      </c>
      <c r="N2335">
        <v>117914.97</v>
      </c>
      <c r="O2335">
        <f t="shared" si="72"/>
        <v>32.754158333333336</v>
      </c>
      <c r="P2335">
        <v>421795.88</v>
      </c>
      <c r="Q2335">
        <f t="shared" si="73"/>
        <v>-117.16552222222222</v>
      </c>
      <c r="R2335">
        <v>403</v>
      </c>
      <c r="S2335" t="s">
        <v>3558</v>
      </c>
      <c r="T2335" s="1">
        <v>40238</v>
      </c>
    </row>
    <row r="2336" spans="1:24" x14ac:dyDescent="0.3">
      <c r="A2336" t="s">
        <v>6050</v>
      </c>
      <c r="B2336" t="s">
        <v>22</v>
      </c>
      <c r="C2336" t="s">
        <v>6053</v>
      </c>
      <c r="D2336" t="s">
        <v>3484</v>
      </c>
      <c r="E2336" t="s">
        <v>4265</v>
      </c>
      <c r="F2336" t="s">
        <v>4266</v>
      </c>
      <c r="G2336" t="s">
        <v>4267</v>
      </c>
      <c r="H2336" t="s">
        <v>4290</v>
      </c>
      <c r="I2336" t="s">
        <v>4266</v>
      </c>
      <c r="J2336" t="s">
        <v>6051</v>
      </c>
      <c r="K2336" t="s">
        <v>6052</v>
      </c>
      <c r="L2336" t="s">
        <v>30</v>
      </c>
      <c r="M2336" t="s">
        <v>30</v>
      </c>
      <c r="N2336">
        <v>118174.39999999999</v>
      </c>
      <c r="O2336">
        <f t="shared" si="72"/>
        <v>32.826222222222221</v>
      </c>
      <c r="P2336">
        <v>421100.79999999999</v>
      </c>
      <c r="Q2336">
        <f t="shared" si="73"/>
        <v>-116.97244444444443</v>
      </c>
      <c r="R2336">
        <v>387</v>
      </c>
      <c r="S2336" t="s">
        <v>3558</v>
      </c>
      <c r="T2336" s="1">
        <v>15676</v>
      </c>
      <c r="W2336" t="s">
        <v>34</v>
      </c>
      <c r="X2336" t="s">
        <v>40</v>
      </c>
    </row>
    <row r="2337" spans="1:24" x14ac:dyDescent="0.3">
      <c r="A2337" t="s">
        <v>6054</v>
      </c>
      <c r="B2337" t="s">
        <v>110</v>
      </c>
      <c r="C2337" t="s">
        <v>48761</v>
      </c>
      <c r="D2337" t="s">
        <v>3484</v>
      </c>
      <c r="E2337" t="s">
        <v>4265</v>
      </c>
      <c r="F2337" t="s">
        <v>4266</v>
      </c>
      <c r="G2337" t="s">
        <v>4267</v>
      </c>
      <c r="H2337" t="s">
        <v>3558</v>
      </c>
      <c r="I2337" t="s">
        <v>4266</v>
      </c>
      <c r="J2337" t="s">
        <v>6055</v>
      </c>
      <c r="K2337" t="s">
        <v>6056</v>
      </c>
      <c r="L2337" t="s">
        <v>69</v>
      </c>
      <c r="M2337" t="s">
        <v>69</v>
      </c>
      <c r="N2337">
        <v>122776.03200000001</v>
      </c>
      <c r="O2337">
        <f t="shared" si="72"/>
        <v>34.104453333333332</v>
      </c>
      <c r="P2337">
        <v>424079.212</v>
      </c>
      <c r="Q2337">
        <f t="shared" si="73"/>
        <v>-117.79978111111112</v>
      </c>
      <c r="R2337">
        <v>984</v>
      </c>
      <c r="S2337" t="s">
        <v>3558</v>
      </c>
      <c r="T2337" s="1">
        <v>32051</v>
      </c>
    </row>
    <row r="2338" spans="1:24" x14ac:dyDescent="0.3">
      <c r="A2338" t="s">
        <v>6057</v>
      </c>
      <c r="B2338" t="s">
        <v>110</v>
      </c>
      <c r="C2338" t="s">
        <v>48762</v>
      </c>
      <c r="D2338" t="s">
        <v>3484</v>
      </c>
      <c r="E2338" t="s">
        <v>4265</v>
      </c>
      <c r="F2338" t="s">
        <v>4266</v>
      </c>
      <c r="G2338" t="s">
        <v>4267</v>
      </c>
      <c r="H2338" t="s">
        <v>3558</v>
      </c>
      <c r="I2338" t="s">
        <v>4266</v>
      </c>
      <c r="J2338" t="s">
        <v>6058</v>
      </c>
      <c r="K2338" t="s">
        <v>6059</v>
      </c>
      <c r="L2338" t="s">
        <v>69</v>
      </c>
      <c r="M2338" t="s">
        <v>69</v>
      </c>
      <c r="N2338">
        <v>123407.00599999999</v>
      </c>
      <c r="O2338">
        <f t="shared" si="72"/>
        <v>34.279723888888888</v>
      </c>
      <c r="P2338">
        <v>426461.30300000001</v>
      </c>
      <c r="Q2338">
        <f t="shared" si="73"/>
        <v>-118.46147305555556</v>
      </c>
      <c r="R2338">
        <v>1031</v>
      </c>
      <c r="S2338" t="s">
        <v>3558</v>
      </c>
      <c r="T2338" s="1">
        <v>28369</v>
      </c>
    </row>
    <row r="2339" spans="1:24" x14ac:dyDescent="0.3">
      <c r="A2339" t="s">
        <v>6060</v>
      </c>
      <c r="B2339" t="s">
        <v>110</v>
      </c>
      <c r="C2339" t="s">
        <v>48763</v>
      </c>
      <c r="D2339" t="s">
        <v>3484</v>
      </c>
      <c r="E2339" t="s">
        <v>4265</v>
      </c>
      <c r="F2339" t="s">
        <v>4266</v>
      </c>
      <c r="G2339" t="s">
        <v>4267</v>
      </c>
      <c r="H2339" t="s">
        <v>3558</v>
      </c>
      <c r="I2339" t="s">
        <v>4266</v>
      </c>
      <c r="J2339" t="s">
        <v>6058</v>
      </c>
      <c r="K2339" t="s">
        <v>6061</v>
      </c>
      <c r="L2339" t="s">
        <v>69</v>
      </c>
      <c r="M2339" t="s">
        <v>69</v>
      </c>
      <c r="N2339">
        <v>123525</v>
      </c>
      <c r="O2339">
        <f t="shared" si="72"/>
        <v>34.3125</v>
      </c>
      <c r="P2339">
        <v>426508</v>
      </c>
      <c r="Q2339">
        <f t="shared" si="73"/>
        <v>-118.47444444444444</v>
      </c>
      <c r="R2339">
        <v>1314</v>
      </c>
      <c r="S2339" t="s">
        <v>3558</v>
      </c>
      <c r="T2339" s="1">
        <v>39387</v>
      </c>
    </row>
    <row r="2340" spans="1:24" x14ac:dyDescent="0.3">
      <c r="A2340" t="s">
        <v>6062</v>
      </c>
      <c r="B2340" t="s">
        <v>110</v>
      </c>
      <c r="C2340" t="s">
        <v>48764</v>
      </c>
      <c r="D2340" t="s">
        <v>3484</v>
      </c>
      <c r="E2340" t="s">
        <v>4282</v>
      </c>
      <c r="F2340" t="s">
        <v>4266</v>
      </c>
      <c r="G2340" t="s">
        <v>4267</v>
      </c>
      <c r="H2340" t="s">
        <v>4331</v>
      </c>
      <c r="I2340" t="s">
        <v>4266</v>
      </c>
      <c r="J2340" t="s">
        <v>4331</v>
      </c>
      <c r="K2340" t="s">
        <v>6063</v>
      </c>
      <c r="L2340" t="s">
        <v>30</v>
      </c>
      <c r="M2340" t="s">
        <v>69</v>
      </c>
      <c r="N2340">
        <v>136172.73000000001</v>
      </c>
      <c r="O2340">
        <f t="shared" si="72"/>
        <v>37.825758333333333</v>
      </c>
      <c r="P2340">
        <v>440716.89</v>
      </c>
      <c r="Q2340">
        <f t="shared" si="73"/>
        <v>-122.42135833333333</v>
      </c>
      <c r="R2340">
        <v>70</v>
      </c>
      <c r="S2340" t="s">
        <v>4331</v>
      </c>
      <c r="T2340" s="1">
        <v>27668</v>
      </c>
    </row>
    <row r="2341" spans="1:24" x14ac:dyDescent="0.3">
      <c r="A2341" t="s">
        <v>6064</v>
      </c>
      <c r="B2341" t="s">
        <v>110</v>
      </c>
      <c r="C2341" t="s">
        <v>48765</v>
      </c>
      <c r="D2341" t="s">
        <v>3484</v>
      </c>
      <c r="E2341" t="s">
        <v>4282</v>
      </c>
      <c r="F2341" t="s">
        <v>4266</v>
      </c>
      <c r="G2341" t="s">
        <v>4267</v>
      </c>
      <c r="H2341" t="s">
        <v>5663</v>
      </c>
      <c r="I2341" t="s">
        <v>4266</v>
      </c>
      <c r="J2341" t="s">
        <v>4331</v>
      </c>
      <c r="K2341" t="s">
        <v>6065</v>
      </c>
      <c r="L2341" t="s">
        <v>69</v>
      </c>
      <c r="M2341" t="s">
        <v>69</v>
      </c>
      <c r="N2341">
        <v>136118.74100000001</v>
      </c>
      <c r="O2341">
        <f t="shared" si="72"/>
        <v>37.810761388888892</v>
      </c>
      <c r="P2341">
        <v>440692.89600000001</v>
      </c>
      <c r="Q2341">
        <f t="shared" si="73"/>
        <v>-122.41469333333333</v>
      </c>
      <c r="R2341">
        <v>10</v>
      </c>
      <c r="S2341" t="s">
        <v>4331</v>
      </c>
      <c r="T2341" s="1">
        <v>26115</v>
      </c>
      <c r="W2341" t="s">
        <v>34</v>
      </c>
      <c r="X2341" t="s">
        <v>34</v>
      </c>
    </row>
    <row r="2342" spans="1:24" x14ac:dyDescent="0.3">
      <c r="A2342" t="s">
        <v>6066</v>
      </c>
      <c r="B2342" t="s">
        <v>110</v>
      </c>
      <c r="C2342" t="s">
        <v>48766</v>
      </c>
      <c r="D2342" t="s">
        <v>3484</v>
      </c>
      <c r="E2342" t="s">
        <v>4282</v>
      </c>
      <c r="F2342" t="s">
        <v>4266</v>
      </c>
      <c r="G2342" t="s">
        <v>4267</v>
      </c>
      <c r="H2342" t="s">
        <v>4331</v>
      </c>
      <c r="I2342" t="s">
        <v>4266</v>
      </c>
      <c r="J2342" t="s">
        <v>4331</v>
      </c>
      <c r="K2342" t="s">
        <v>6067</v>
      </c>
      <c r="L2342" t="s">
        <v>30</v>
      </c>
      <c r="M2342" t="s">
        <v>69</v>
      </c>
      <c r="N2342">
        <v>135989.745</v>
      </c>
      <c r="O2342">
        <f t="shared" si="72"/>
        <v>37.774929166666666</v>
      </c>
      <c r="P2342">
        <v>440658.89600000001</v>
      </c>
      <c r="Q2342">
        <f t="shared" si="73"/>
        <v>-122.40524888888889</v>
      </c>
      <c r="R2342">
        <v>118</v>
      </c>
      <c r="S2342" t="s">
        <v>4331</v>
      </c>
      <c r="T2342" s="1">
        <v>26573</v>
      </c>
      <c r="W2342" t="s">
        <v>34</v>
      </c>
      <c r="X2342" t="s">
        <v>34</v>
      </c>
    </row>
    <row r="2343" spans="1:24" x14ac:dyDescent="0.3">
      <c r="A2343" t="s">
        <v>6068</v>
      </c>
      <c r="B2343" t="s">
        <v>110</v>
      </c>
      <c r="C2343" t="s">
        <v>48767</v>
      </c>
      <c r="D2343" t="s">
        <v>3484</v>
      </c>
      <c r="E2343" t="s">
        <v>4282</v>
      </c>
      <c r="F2343" t="s">
        <v>4266</v>
      </c>
      <c r="G2343" t="s">
        <v>4267</v>
      </c>
      <c r="H2343" t="s">
        <v>4331</v>
      </c>
      <c r="I2343" t="s">
        <v>4266</v>
      </c>
      <c r="J2343" t="s">
        <v>4331</v>
      </c>
      <c r="K2343" t="s">
        <v>6069</v>
      </c>
      <c r="L2343" t="s">
        <v>30</v>
      </c>
      <c r="M2343" t="s">
        <v>69</v>
      </c>
      <c r="N2343">
        <v>135789.755</v>
      </c>
      <c r="O2343">
        <f t="shared" si="72"/>
        <v>37.71937638888889</v>
      </c>
      <c r="P2343">
        <v>440995.90100000001</v>
      </c>
      <c r="Q2343">
        <f t="shared" si="73"/>
        <v>-122.4988613888889</v>
      </c>
      <c r="R2343">
        <v>24</v>
      </c>
      <c r="S2343" t="s">
        <v>4331</v>
      </c>
      <c r="T2343" s="1">
        <v>29465</v>
      </c>
    </row>
    <row r="2344" spans="1:24" x14ac:dyDescent="0.3">
      <c r="A2344" t="s">
        <v>6070</v>
      </c>
      <c r="B2344" t="s">
        <v>22</v>
      </c>
      <c r="C2344" t="s">
        <v>4282</v>
      </c>
      <c r="D2344" t="s">
        <v>3484</v>
      </c>
      <c r="E2344" t="s">
        <v>4282</v>
      </c>
      <c r="F2344" t="s">
        <v>4266</v>
      </c>
      <c r="G2344" t="s">
        <v>4267</v>
      </c>
      <c r="H2344" t="s">
        <v>5070</v>
      </c>
      <c r="I2344" t="s">
        <v>4266</v>
      </c>
      <c r="J2344" t="s">
        <v>4331</v>
      </c>
      <c r="K2344" t="s">
        <v>6071</v>
      </c>
      <c r="L2344" t="s">
        <v>30</v>
      </c>
      <c r="M2344" t="s">
        <v>30</v>
      </c>
      <c r="N2344">
        <v>135427.70000000001</v>
      </c>
      <c r="O2344">
        <f t="shared" si="72"/>
        <v>37.618805555555561</v>
      </c>
      <c r="P2344">
        <v>440551.5</v>
      </c>
      <c r="Q2344">
        <f t="shared" si="73"/>
        <v>-122.37541666666667</v>
      </c>
      <c r="R2344">
        <v>13</v>
      </c>
      <c r="S2344" t="s">
        <v>4331</v>
      </c>
      <c r="T2344" s="1">
        <v>14702</v>
      </c>
      <c r="U2344" t="s">
        <v>34</v>
      </c>
      <c r="V2344" t="s">
        <v>40</v>
      </c>
      <c r="W2344" t="s">
        <v>40</v>
      </c>
      <c r="X2344" t="s">
        <v>40</v>
      </c>
    </row>
    <row r="2345" spans="1:24" x14ac:dyDescent="0.3">
      <c r="A2345" t="s">
        <v>6072</v>
      </c>
      <c r="B2345" t="s">
        <v>110</v>
      </c>
      <c r="C2345" t="s">
        <v>48768</v>
      </c>
      <c r="D2345" t="s">
        <v>3484</v>
      </c>
      <c r="E2345" t="s">
        <v>4282</v>
      </c>
      <c r="F2345" t="s">
        <v>4266</v>
      </c>
      <c r="G2345" t="s">
        <v>4267</v>
      </c>
      <c r="H2345" t="s">
        <v>4331</v>
      </c>
      <c r="I2345" t="s">
        <v>4266</v>
      </c>
      <c r="J2345" t="s">
        <v>4331</v>
      </c>
      <c r="K2345" t="s">
        <v>6073</v>
      </c>
      <c r="L2345" t="s">
        <v>69</v>
      </c>
      <c r="M2345" t="s">
        <v>69</v>
      </c>
      <c r="N2345">
        <v>136019.99</v>
      </c>
      <c r="O2345">
        <f t="shared" si="72"/>
        <v>37.783330555555551</v>
      </c>
      <c r="P2345">
        <v>441023</v>
      </c>
      <c r="Q2345">
        <f t="shared" si="73"/>
        <v>-122.50638888888889</v>
      </c>
      <c r="R2345">
        <v>350</v>
      </c>
      <c r="S2345" t="s">
        <v>4331</v>
      </c>
      <c r="T2345" s="1">
        <v>39387</v>
      </c>
    </row>
    <row r="2346" spans="1:24" x14ac:dyDescent="0.3">
      <c r="A2346" t="s">
        <v>6074</v>
      </c>
      <c r="B2346" t="s">
        <v>110</v>
      </c>
      <c r="C2346" t="s">
        <v>48769</v>
      </c>
      <c r="D2346" t="s">
        <v>3484</v>
      </c>
      <c r="E2346" t="s">
        <v>4282</v>
      </c>
      <c r="F2346" t="s">
        <v>4266</v>
      </c>
      <c r="G2346" t="s">
        <v>4267</v>
      </c>
      <c r="H2346" t="s">
        <v>4331</v>
      </c>
      <c r="I2346" t="s">
        <v>4266</v>
      </c>
      <c r="J2346" t="s">
        <v>4331</v>
      </c>
      <c r="K2346" t="s">
        <v>6075</v>
      </c>
      <c r="L2346" t="s">
        <v>69</v>
      </c>
      <c r="M2346" t="s">
        <v>69</v>
      </c>
      <c r="N2346">
        <v>135956</v>
      </c>
      <c r="O2346">
        <f t="shared" si="72"/>
        <v>37.765555555555558</v>
      </c>
      <c r="P2346">
        <v>440606</v>
      </c>
      <c r="Q2346">
        <f t="shared" si="73"/>
        <v>-122.39055555555555</v>
      </c>
      <c r="R2346">
        <v>156</v>
      </c>
      <c r="S2346" t="s">
        <v>4331</v>
      </c>
      <c r="T2346" s="1">
        <v>41913</v>
      </c>
    </row>
    <row r="2347" spans="1:24" x14ac:dyDescent="0.3">
      <c r="A2347" t="s">
        <v>6076</v>
      </c>
      <c r="B2347" t="s">
        <v>22</v>
      </c>
      <c r="C2347" t="s">
        <v>48770</v>
      </c>
      <c r="D2347" t="s">
        <v>3484</v>
      </c>
      <c r="E2347" t="s">
        <v>4282</v>
      </c>
      <c r="F2347" t="s">
        <v>4266</v>
      </c>
      <c r="G2347" t="s">
        <v>4267</v>
      </c>
      <c r="H2347" t="s">
        <v>4365</v>
      </c>
      <c r="I2347" t="s">
        <v>4266</v>
      </c>
      <c r="J2347" t="s">
        <v>4915</v>
      </c>
      <c r="K2347" t="s">
        <v>4915</v>
      </c>
      <c r="L2347" t="s">
        <v>69</v>
      </c>
      <c r="M2347" t="s">
        <v>69</v>
      </c>
      <c r="N2347">
        <v>131699.82199999999</v>
      </c>
      <c r="O2347">
        <f t="shared" si="72"/>
        <v>36.583283888888886</v>
      </c>
      <c r="P2347">
        <v>432903.56199999998</v>
      </c>
      <c r="Q2347">
        <f t="shared" si="73"/>
        <v>-120.25098944444444</v>
      </c>
      <c r="R2347">
        <v>165</v>
      </c>
      <c r="S2347" t="s">
        <v>4331</v>
      </c>
      <c r="T2347" s="1">
        <v>26785</v>
      </c>
    </row>
    <row r="2348" spans="1:24" x14ac:dyDescent="0.3">
      <c r="A2348" t="s">
        <v>6077</v>
      </c>
      <c r="B2348" t="s">
        <v>110</v>
      </c>
      <c r="C2348" t="s">
        <v>48771</v>
      </c>
      <c r="D2348" t="s">
        <v>3484</v>
      </c>
      <c r="E2348" t="s">
        <v>4282</v>
      </c>
      <c r="F2348" t="s">
        <v>4266</v>
      </c>
      <c r="G2348" t="s">
        <v>4267</v>
      </c>
      <c r="H2348" t="s">
        <v>5008</v>
      </c>
      <c r="I2348" t="s">
        <v>4266</v>
      </c>
      <c r="J2348" t="s">
        <v>6078</v>
      </c>
      <c r="K2348" t="s">
        <v>6079</v>
      </c>
      <c r="L2348" t="s">
        <v>30</v>
      </c>
      <c r="M2348" t="s">
        <v>69</v>
      </c>
      <c r="N2348">
        <v>134331</v>
      </c>
      <c r="O2348">
        <f t="shared" si="72"/>
        <v>37.314166666666665</v>
      </c>
      <c r="P2348">
        <v>438963</v>
      </c>
      <c r="Q2348">
        <f t="shared" si="73"/>
        <v>-121.93416666666667</v>
      </c>
      <c r="R2348">
        <v>148</v>
      </c>
      <c r="S2348" t="s">
        <v>4331</v>
      </c>
      <c r="T2348" s="1">
        <v>26085</v>
      </c>
      <c r="W2348" t="s">
        <v>34</v>
      </c>
      <c r="X2348" t="s">
        <v>34</v>
      </c>
    </row>
    <row r="2349" spans="1:24" x14ac:dyDescent="0.3">
      <c r="A2349" t="s">
        <v>6080</v>
      </c>
      <c r="B2349" t="s">
        <v>22</v>
      </c>
      <c r="C2349" t="s">
        <v>6082</v>
      </c>
      <c r="D2349" t="s">
        <v>3484</v>
      </c>
      <c r="E2349" t="s">
        <v>4282</v>
      </c>
      <c r="F2349" t="s">
        <v>4266</v>
      </c>
      <c r="G2349" t="s">
        <v>4267</v>
      </c>
      <c r="H2349" t="s">
        <v>5008</v>
      </c>
      <c r="I2349" t="s">
        <v>4266</v>
      </c>
      <c r="J2349" t="s">
        <v>6078</v>
      </c>
      <c r="K2349" t="s">
        <v>6081</v>
      </c>
      <c r="L2349" t="s">
        <v>30</v>
      </c>
      <c r="M2349" t="s">
        <v>30</v>
      </c>
      <c r="N2349">
        <v>134505.60000000001</v>
      </c>
      <c r="O2349">
        <f t="shared" si="72"/>
        <v>37.362666666666669</v>
      </c>
      <c r="P2349">
        <v>438944.8</v>
      </c>
      <c r="Q2349">
        <f t="shared" si="73"/>
        <v>-121.92911111111111</v>
      </c>
      <c r="R2349">
        <v>62</v>
      </c>
      <c r="S2349" t="s">
        <v>4331</v>
      </c>
      <c r="T2349" s="1">
        <v>16834</v>
      </c>
      <c r="U2349" t="s">
        <v>34</v>
      </c>
      <c r="V2349" t="s">
        <v>40</v>
      </c>
      <c r="W2349" t="s">
        <v>34</v>
      </c>
      <c r="X2349" t="s">
        <v>40</v>
      </c>
    </row>
    <row r="2350" spans="1:24" x14ac:dyDescent="0.3">
      <c r="A2350" t="s">
        <v>6083</v>
      </c>
      <c r="B2350" t="s">
        <v>110</v>
      </c>
      <c r="C2350" t="s">
        <v>48772</v>
      </c>
      <c r="D2350" t="s">
        <v>3484</v>
      </c>
      <c r="E2350" t="s">
        <v>4282</v>
      </c>
      <c r="F2350" t="s">
        <v>4266</v>
      </c>
      <c r="G2350" t="s">
        <v>4267</v>
      </c>
      <c r="H2350" t="s">
        <v>5008</v>
      </c>
      <c r="I2350" t="s">
        <v>4266</v>
      </c>
      <c r="J2350" t="s">
        <v>6078</v>
      </c>
      <c r="K2350" t="s">
        <v>6084</v>
      </c>
      <c r="L2350" t="s">
        <v>69</v>
      </c>
      <c r="M2350" t="s">
        <v>69</v>
      </c>
      <c r="N2350">
        <v>134501.26999999999</v>
      </c>
      <c r="O2350">
        <f t="shared" si="72"/>
        <v>37.361463888888885</v>
      </c>
      <c r="P2350">
        <v>438654.61</v>
      </c>
      <c r="Q2350">
        <f t="shared" si="73"/>
        <v>-121.84850277777777</v>
      </c>
      <c r="R2350">
        <v>120</v>
      </c>
      <c r="S2350" t="s">
        <v>4331</v>
      </c>
      <c r="T2350" s="1">
        <v>39965</v>
      </c>
    </row>
    <row r="2351" spans="1:24" x14ac:dyDescent="0.3">
      <c r="A2351" t="s">
        <v>6085</v>
      </c>
      <c r="B2351" t="s">
        <v>22</v>
      </c>
      <c r="C2351" t="s">
        <v>6087</v>
      </c>
      <c r="D2351" t="s">
        <v>3484</v>
      </c>
      <c r="E2351" t="s">
        <v>4282</v>
      </c>
      <c r="F2351" t="s">
        <v>4266</v>
      </c>
      <c r="G2351" t="s">
        <v>4267</v>
      </c>
      <c r="H2351" t="s">
        <v>5008</v>
      </c>
      <c r="I2351" t="s">
        <v>4266</v>
      </c>
      <c r="J2351" t="s">
        <v>6078</v>
      </c>
      <c r="K2351" t="s">
        <v>6086</v>
      </c>
      <c r="L2351" t="s">
        <v>30</v>
      </c>
      <c r="M2351" t="s">
        <v>30</v>
      </c>
      <c r="N2351">
        <v>134398.29999999999</v>
      </c>
      <c r="O2351">
        <f t="shared" si="72"/>
        <v>37.332861111111107</v>
      </c>
      <c r="P2351">
        <v>438551.3</v>
      </c>
      <c r="Q2351">
        <f t="shared" si="73"/>
        <v>-121.81980555555555</v>
      </c>
      <c r="R2351">
        <v>135</v>
      </c>
      <c r="S2351" t="s">
        <v>4331</v>
      </c>
      <c r="T2351" s="1">
        <v>15585</v>
      </c>
      <c r="U2351" t="s">
        <v>34</v>
      </c>
      <c r="V2351" t="s">
        <v>34</v>
      </c>
      <c r="W2351" t="s">
        <v>34</v>
      </c>
      <c r="X2351" t="s">
        <v>40</v>
      </c>
    </row>
    <row r="2352" spans="1:24" x14ac:dyDescent="0.3">
      <c r="A2352" t="s">
        <v>6088</v>
      </c>
      <c r="B2352" t="s">
        <v>22</v>
      </c>
      <c r="C2352" t="s">
        <v>6090</v>
      </c>
      <c r="D2352" t="s">
        <v>3484</v>
      </c>
      <c r="E2352" t="s">
        <v>4282</v>
      </c>
      <c r="F2352" t="s">
        <v>4266</v>
      </c>
      <c r="G2352" t="s">
        <v>4267</v>
      </c>
      <c r="H2352" t="s">
        <v>4550</v>
      </c>
      <c r="I2352" t="s">
        <v>4266</v>
      </c>
      <c r="J2352" t="s">
        <v>4550</v>
      </c>
      <c r="K2352" t="s">
        <v>6089</v>
      </c>
      <c r="L2352" t="s">
        <v>30</v>
      </c>
      <c r="M2352" t="s">
        <v>30</v>
      </c>
      <c r="N2352">
        <v>126854.2</v>
      </c>
      <c r="O2352">
        <f t="shared" si="72"/>
        <v>35.237277777777777</v>
      </c>
      <c r="P2352">
        <v>434313.4</v>
      </c>
      <c r="Q2352">
        <f t="shared" si="73"/>
        <v>-120.64261111111112</v>
      </c>
      <c r="R2352">
        <v>212</v>
      </c>
      <c r="S2352" t="s">
        <v>3558</v>
      </c>
      <c r="T2352" s="1">
        <v>14702</v>
      </c>
      <c r="U2352" t="s">
        <v>34</v>
      </c>
      <c r="V2352" t="s">
        <v>34</v>
      </c>
      <c r="W2352" t="s">
        <v>34</v>
      </c>
      <c r="X2352" t="s">
        <v>40</v>
      </c>
    </row>
    <row r="2353" spans="1:24" x14ac:dyDescent="0.3">
      <c r="A2353" t="s">
        <v>6091</v>
      </c>
      <c r="B2353" t="s">
        <v>110</v>
      </c>
      <c r="C2353" t="s">
        <v>48773</v>
      </c>
      <c r="D2353" t="s">
        <v>3484</v>
      </c>
      <c r="E2353" t="s">
        <v>4265</v>
      </c>
      <c r="F2353" t="s">
        <v>4266</v>
      </c>
      <c r="G2353" t="s">
        <v>4267</v>
      </c>
      <c r="H2353" t="s">
        <v>4550</v>
      </c>
      <c r="I2353" t="s">
        <v>4266</v>
      </c>
      <c r="J2353" t="s">
        <v>4550</v>
      </c>
      <c r="K2353" t="s">
        <v>6092</v>
      </c>
      <c r="L2353" t="s">
        <v>69</v>
      </c>
      <c r="M2353" t="s">
        <v>69</v>
      </c>
      <c r="N2353">
        <v>127058</v>
      </c>
      <c r="O2353">
        <f t="shared" si="72"/>
        <v>35.293888888888887</v>
      </c>
      <c r="P2353">
        <v>434398</v>
      </c>
      <c r="Q2353">
        <f t="shared" si="73"/>
        <v>-120.66611111111111</v>
      </c>
      <c r="R2353">
        <v>235</v>
      </c>
      <c r="S2353" t="s">
        <v>3558</v>
      </c>
      <c r="T2353" s="1">
        <v>42278</v>
      </c>
    </row>
    <row r="2354" spans="1:24" x14ac:dyDescent="0.3">
      <c r="A2354" t="s">
        <v>6093</v>
      </c>
      <c r="B2354" t="s">
        <v>110</v>
      </c>
      <c r="C2354" t="s">
        <v>48774</v>
      </c>
      <c r="D2354" t="s">
        <v>3484</v>
      </c>
      <c r="E2354" t="s">
        <v>4265</v>
      </c>
      <c r="F2354" t="s">
        <v>4266</v>
      </c>
      <c r="G2354" t="s">
        <v>4267</v>
      </c>
      <c r="H2354" t="s">
        <v>4290</v>
      </c>
      <c r="I2354" t="s">
        <v>4266</v>
      </c>
      <c r="J2354" t="s">
        <v>6094</v>
      </c>
      <c r="K2354" t="s">
        <v>6095</v>
      </c>
      <c r="L2354" t="s">
        <v>69</v>
      </c>
      <c r="M2354" t="s">
        <v>69</v>
      </c>
      <c r="N2354">
        <v>119311</v>
      </c>
      <c r="O2354">
        <f t="shared" si="72"/>
        <v>33.141944444444448</v>
      </c>
      <c r="P2354">
        <v>421724</v>
      </c>
      <c r="Q2354">
        <f t="shared" si="73"/>
        <v>-117.14555555555556</v>
      </c>
      <c r="R2354">
        <v>600</v>
      </c>
      <c r="S2354" t="s">
        <v>3558</v>
      </c>
      <c r="T2354" s="1">
        <v>36404</v>
      </c>
    </row>
    <row r="2355" spans="1:24" x14ac:dyDescent="0.3">
      <c r="A2355" t="s">
        <v>6096</v>
      </c>
      <c r="B2355" t="s">
        <v>22</v>
      </c>
      <c r="C2355" t="s">
        <v>6098</v>
      </c>
      <c r="D2355" t="s">
        <v>3484</v>
      </c>
      <c r="E2355" t="s">
        <v>4282</v>
      </c>
      <c r="F2355" t="s">
        <v>4266</v>
      </c>
      <c r="G2355" t="s">
        <v>4267</v>
      </c>
      <c r="H2355" t="s">
        <v>5008</v>
      </c>
      <c r="I2355" t="s">
        <v>4266</v>
      </c>
      <c r="J2355" t="s">
        <v>6097</v>
      </c>
      <c r="K2355" t="s">
        <v>6097</v>
      </c>
      <c r="L2355" t="s">
        <v>30</v>
      </c>
      <c r="M2355" t="s">
        <v>30</v>
      </c>
      <c r="N2355">
        <v>133493.70000000001</v>
      </c>
      <c r="O2355">
        <f t="shared" si="72"/>
        <v>37.081583333333334</v>
      </c>
      <c r="P2355">
        <v>437748.5</v>
      </c>
      <c r="Q2355">
        <f t="shared" si="73"/>
        <v>-121.59680555555556</v>
      </c>
      <c r="R2355">
        <v>283</v>
      </c>
      <c r="S2355" t="s">
        <v>4331</v>
      </c>
      <c r="T2355" s="1">
        <v>26512</v>
      </c>
      <c r="U2355" t="s">
        <v>34</v>
      </c>
      <c r="V2355" t="s">
        <v>34</v>
      </c>
      <c r="W2355" t="s">
        <v>34</v>
      </c>
      <c r="X2355" t="s">
        <v>40</v>
      </c>
    </row>
    <row r="2356" spans="1:24" x14ac:dyDescent="0.3">
      <c r="A2356" t="s">
        <v>6099</v>
      </c>
      <c r="B2356" t="s">
        <v>22</v>
      </c>
      <c r="C2356" t="s">
        <v>6102</v>
      </c>
      <c r="D2356" t="s">
        <v>3484</v>
      </c>
      <c r="E2356" t="s">
        <v>4265</v>
      </c>
      <c r="F2356" t="s">
        <v>4266</v>
      </c>
      <c r="G2356" t="s">
        <v>4267</v>
      </c>
      <c r="H2356" t="s">
        <v>3867</v>
      </c>
      <c r="I2356" t="s">
        <v>4266</v>
      </c>
      <c r="J2356" t="s">
        <v>6100</v>
      </c>
      <c r="K2356" t="s">
        <v>6101</v>
      </c>
      <c r="L2356" t="s">
        <v>2120</v>
      </c>
      <c r="M2356" t="s">
        <v>69</v>
      </c>
      <c r="N2356">
        <v>119663.22</v>
      </c>
      <c r="O2356">
        <f t="shared" si="72"/>
        <v>33.239783333333335</v>
      </c>
      <c r="P2356">
        <v>430049.53</v>
      </c>
      <c r="Q2356">
        <f t="shared" si="73"/>
        <v>-119.45820277777779</v>
      </c>
      <c r="R2356">
        <v>506</v>
      </c>
      <c r="S2356" t="s">
        <v>3558</v>
      </c>
      <c r="T2356" s="1">
        <v>15097</v>
      </c>
      <c r="X2356" t="s">
        <v>40</v>
      </c>
    </row>
    <row r="2357" spans="1:24" x14ac:dyDescent="0.3">
      <c r="A2357" t="s">
        <v>6103</v>
      </c>
      <c r="B2357" t="s">
        <v>110</v>
      </c>
      <c r="C2357" t="s">
        <v>48775</v>
      </c>
      <c r="D2357" t="s">
        <v>3484</v>
      </c>
      <c r="E2357" t="s">
        <v>4282</v>
      </c>
      <c r="F2357" t="s">
        <v>4266</v>
      </c>
      <c r="G2357" t="s">
        <v>4267</v>
      </c>
      <c r="H2357" t="s">
        <v>4487</v>
      </c>
      <c r="I2357" t="s">
        <v>4266</v>
      </c>
      <c r="J2357" t="s">
        <v>6104</v>
      </c>
      <c r="K2357" t="s">
        <v>6105</v>
      </c>
      <c r="L2357" t="s">
        <v>69</v>
      </c>
      <c r="M2357" t="s">
        <v>69</v>
      </c>
      <c r="N2357">
        <v>136634.72500000001</v>
      </c>
      <c r="O2357">
        <f t="shared" si="72"/>
        <v>37.95409027777778</v>
      </c>
      <c r="P2357">
        <v>440413.89299999998</v>
      </c>
      <c r="Q2357">
        <f t="shared" si="73"/>
        <v>-122.3371925</v>
      </c>
      <c r="R2357">
        <v>85</v>
      </c>
      <c r="S2357" t="s">
        <v>4331</v>
      </c>
      <c r="T2357" s="1">
        <v>29434</v>
      </c>
    </row>
    <row r="2358" spans="1:24" x14ac:dyDescent="0.3">
      <c r="A2358" t="s">
        <v>6106</v>
      </c>
      <c r="B2358" t="s">
        <v>110</v>
      </c>
      <c r="C2358" t="s">
        <v>48776</v>
      </c>
      <c r="D2358" t="s">
        <v>3484</v>
      </c>
      <c r="E2358" t="s">
        <v>4265</v>
      </c>
      <c r="F2358" t="s">
        <v>4266</v>
      </c>
      <c r="G2358" t="s">
        <v>4267</v>
      </c>
      <c r="H2358" t="s">
        <v>3558</v>
      </c>
      <c r="I2358" t="s">
        <v>4266</v>
      </c>
      <c r="J2358" t="s">
        <v>6107</v>
      </c>
      <c r="K2358" t="s">
        <v>6108</v>
      </c>
      <c r="L2358" t="s">
        <v>30</v>
      </c>
      <c r="M2358" t="s">
        <v>69</v>
      </c>
      <c r="N2358">
        <v>121497.06600000001</v>
      </c>
      <c r="O2358">
        <f t="shared" si="72"/>
        <v>33.749185000000004</v>
      </c>
      <c r="P2358">
        <v>425789.255</v>
      </c>
      <c r="Q2358">
        <f t="shared" si="73"/>
        <v>-118.27479305555556</v>
      </c>
      <c r="R2358">
        <v>5</v>
      </c>
      <c r="S2358" t="s">
        <v>3558</v>
      </c>
      <c r="T2358" s="1">
        <v>28581</v>
      </c>
    </row>
    <row r="2359" spans="1:24" x14ac:dyDescent="0.3">
      <c r="A2359" t="s">
        <v>6110</v>
      </c>
      <c r="B2359" t="s">
        <v>110</v>
      </c>
      <c r="C2359" t="s">
        <v>48777</v>
      </c>
      <c r="D2359" t="s">
        <v>3484</v>
      </c>
      <c r="E2359" t="s">
        <v>4265</v>
      </c>
      <c r="F2359" t="s">
        <v>4266</v>
      </c>
      <c r="G2359" t="s">
        <v>4267</v>
      </c>
      <c r="H2359" t="s">
        <v>3558</v>
      </c>
      <c r="I2359" t="s">
        <v>4266</v>
      </c>
      <c r="J2359" t="s">
        <v>6107</v>
      </c>
      <c r="K2359" t="s">
        <v>6111</v>
      </c>
      <c r="L2359" t="s">
        <v>69</v>
      </c>
      <c r="M2359" t="s">
        <v>69</v>
      </c>
      <c r="N2359">
        <v>121435.567</v>
      </c>
      <c r="O2359">
        <f t="shared" si="72"/>
        <v>33.732101944444445</v>
      </c>
      <c r="P2359">
        <v>425793.755</v>
      </c>
      <c r="Q2359">
        <f t="shared" si="73"/>
        <v>-118.27604305555556</v>
      </c>
      <c r="R2359">
        <v>2</v>
      </c>
      <c r="S2359" t="s">
        <v>3558</v>
      </c>
      <c r="T2359" s="1">
        <v>32356</v>
      </c>
    </row>
    <row r="2360" spans="1:24" x14ac:dyDescent="0.3">
      <c r="A2360" t="s">
        <v>6112</v>
      </c>
      <c r="B2360" t="s">
        <v>22</v>
      </c>
      <c r="C2360" t="s">
        <v>48778</v>
      </c>
      <c r="D2360" t="s">
        <v>3484</v>
      </c>
      <c r="E2360" t="s">
        <v>4282</v>
      </c>
      <c r="F2360" t="s">
        <v>4266</v>
      </c>
      <c r="G2360" t="s">
        <v>4267</v>
      </c>
      <c r="H2360" t="s">
        <v>5663</v>
      </c>
      <c r="I2360" t="s">
        <v>4266</v>
      </c>
      <c r="J2360" t="s">
        <v>6113</v>
      </c>
      <c r="K2360" t="s">
        <v>6113</v>
      </c>
      <c r="L2360" t="s">
        <v>69</v>
      </c>
      <c r="M2360" t="s">
        <v>69</v>
      </c>
      <c r="N2360">
        <v>136860.71900000001</v>
      </c>
      <c r="O2360">
        <f t="shared" si="72"/>
        <v>38.016866388888893</v>
      </c>
      <c r="P2360">
        <v>441074.91399999999</v>
      </c>
      <c r="Q2360">
        <f t="shared" si="73"/>
        <v>-122.52080944444444</v>
      </c>
      <c r="R2360">
        <v>5</v>
      </c>
      <c r="S2360" t="s">
        <v>4331</v>
      </c>
      <c r="U2360" t="s">
        <v>34</v>
      </c>
      <c r="V2360" t="s">
        <v>34</v>
      </c>
      <c r="W2360" t="s">
        <v>34</v>
      </c>
      <c r="X2360" t="s">
        <v>34</v>
      </c>
    </row>
    <row r="2361" spans="1:24" x14ac:dyDescent="0.3">
      <c r="A2361" t="s">
        <v>6114</v>
      </c>
      <c r="B2361" t="s">
        <v>110</v>
      </c>
      <c r="C2361" t="s">
        <v>48779</v>
      </c>
      <c r="D2361" t="s">
        <v>3484</v>
      </c>
      <c r="E2361" t="s">
        <v>4282</v>
      </c>
      <c r="F2361" t="s">
        <v>4266</v>
      </c>
      <c r="G2361" t="s">
        <v>4267</v>
      </c>
      <c r="H2361" t="s">
        <v>5663</v>
      </c>
      <c r="I2361" t="s">
        <v>4266</v>
      </c>
      <c r="J2361" t="s">
        <v>6115</v>
      </c>
      <c r="K2361" t="s">
        <v>6116</v>
      </c>
      <c r="L2361" t="s">
        <v>69</v>
      </c>
      <c r="M2361" t="s">
        <v>69</v>
      </c>
      <c r="N2361">
        <v>136607.72700000001</v>
      </c>
      <c r="O2361">
        <f t="shared" si="72"/>
        <v>37.946590833333339</v>
      </c>
      <c r="P2361">
        <v>440953.90500000003</v>
      </c>
      <c r="Q2361">
        <f t="shared" si="73"/>
        <v>-122.48719583333335</v>
      </c>
      <c r="R2361">
        <v>5</v>
      </c>
      <c r="S2361" t="s">
        <v>4331</v>
      </c>
      <c r="T2361" s="1">
        <v>32690</v>
      </c>
    </row>
    <row r="2362" spans="1:24" x14ac:dyDescent="0.3">
      <c r="A2362" t="s">
        <v>6117</v>
      </c>
      <c r="B2362" t="s">
        <v>22</v>
      </c>
      <c r="C2362" t="s">
        <v>48780</v>
      </c>
      <c r="D2362" t="s">
        <v>3484</v>
      </c>
      <c r="E2362" t="s">
        <v>4282</v>
      </c>
      <c r="F2362" t="s">
        <v>4266</v>
      </c>
      <c r="G2362" t="s">
        <v>4267</v>
      </c>
      <c r="H2362" t="s">
        <v>4487</v>
      </c>
      <c r="I2362" t="s">
        <v>4266</v>
      </c>
      <c r="J2362" t="s">
        <v>6118</v>
      </c>
      <c r="K2362" t="s">
        <v>6119</v>
      </c>
      <c r="L2362" t="s">
        <v>69</v>
      </c>
      <c r="M2362" t="s">
        <v>69</v>
      </c>
      <c r="N2362">
        <v>136091.736</v>
      </c>
      <c r="O2362">
        <f t="shared" si="72"/>
        <v>37.803260000000002</v>
      </c>
      <c r="P2362">
        <v>439303.86200000002</v>
      </c>
      <c r="Q2362">
        <f t="shared" si="73"/>
        <v>-122.02885055555556</v>
      </c>
      <c r="R2362">
        <v>1008</v>
      </c>
      <c r="S2362" t="s">
        <v>4331</v>
      </c>
      <c r="T2362" s="1">
        <v>30103</v>
      </c>
    </row>
    <row r="2363" spans="1:24" x14ac:dyDescent="0.3">
      <c r="A2363" t="s">
        <v>6120</v>
      </c>
      <c r="B2363" t="s">
        <v>22</v>
      </c>
      <c r="C2363" t="s">
        <v>48781</v>
      </c>
      <c r="D2363" t="s">
        <v>3484</v>
      </c>
      <c r="E2363" t="s">
        <v>4282</v>
      </c>
      <c r="F2363" t="s">
        <v>4266</v>
      </c>
      <c r="G2363" t="s">
        <v>4267</v>
      </c>
      <c r="H2363" t="s">
        <v>4365</v>
      </c>
      <c r="I2363" t="s">
        <v>4266</v>
      </c>
      <c r="J2363" t="s">
        <v>6121</v>
      </c>
      <c r="K2363" t="s">
        <v>6122</v>
      </c>
      <c r="L2363" t="s">
        <v>69</v>
      </c>
      <c r="M2363" t="s">
        <v>69</v>
      </c>
      <c r="N2363">
        <v>132378.70000000001</v>
      </c>
      <c r="O2363">
        <f t="shared" si="72"/>
        <v>36.771861111111114</v>
      </c>
      <c r="P2363">
        <v>430002.58</v>
      </c>
      <c r="Q2363">
        <f t="shared" si="73"/>
        <v>-119.44516111111112</v>
      </c>
      <c r="R2363">
        <v>450</v>
      </c>
      <c r="S2363" t="s">
        <v>4331</v>
      </c>
      <c r="T2363" s="1">
        <v>33482</v>
      </c>
    </row>
    <row r="2364" spans="1:24" x14ac:dyDescent="0.3">
      <c r="A2364" t="s">
        <v>6123</v>
      </c>
      <c r="B2364" t="s">
        <v>110</v>
      </c>
      <c r="C2364" t="s">
        <v>48782</v>
      </c>
      <c r="D2364" t="s">
        <v>3484</v>
      </c>
      <c r="E2364" t="s">
        <v>4282</v>
      </c>
      <c r="F2364" t="s">
        <v>4266</v>
      </c>
      <c r="G2364" t="s">
        <v>4267</v>
      </c>
      <c r="H2364" t="s">
        <v>4365</v>
      </c>
      <c r="I2364" t="s">
        <v>4266</v>
      </c>
      <c r="J2364" t="s">
        <v>6121</v>
      </c>
      <c r="K2364" t="s">
        <v>6121</v>
      </c>
      <c r="L2364" t="s">
        <v>30</v>
      </c>
      <c r="M2364" t="s">
        <v>69</v>
      </c>
      <c r="N2364">
        <v>132235.821</v>
      </c>
      <c r="O2364">
        <f t="shared" si="72"/>
        <v>36.732172499999997</v>
      </c>
      <c r="P2364">
        <v>430396.47499999998</v>
      </c>
      <c r="Q2364">
        <f t="shared" si="73"/>
        <v>-119.55457638888888</v>
      </c>
      <c r="R2364">
        <v>374</v>
      </c>
      <c r="S2364" t="s">
        <v>4331</v>
      </c>
      <c r="T2364" s="1">
        <v>25538</v>
      </c>
      <c r="W2364" t="s">
        <v>34</v>
      </c>
      <c r="X2364" t="s">
        <v>34</v>
      </c>
    </row>
    <row r="2365" spans="1:24" x14ac:dyDescent="0.3">
      <c r="A2365" t="s">
        <v>6124</v>
      </c>
      <c r="B2365" t="s">
        <v>110</v>
      </c>
      <c r="C2365" t="s">
        <v>48783</v>
      </c>
      <c r="D2365" t="s">
        <v>3484</v>
      </c>
      <c r="E2365" t="s">
        <v>4265</v>
      </c>
      <c r="F2365" t="s">
        <v>4266</v>
      </c>
      <c r="G2365" t="s">
        <v>4267</v>
      </c>
      <c r="H2365" t="s">
        <v>4320</v>
      </c>
      <c r="I2365" t="s">
        <v>4266</v>
      </c>
      <c r="J2365" t="s">
        <v>6125</v>
      </c>
      <c r="K2365" t="s">
        <v>6126</v>
      </c>
      <c r="L2365" t="s">
        <v>69</v>
      </c>
      <c r="M2365" t="s">
        <v>69</v>
      </c>
      <c r="N2365">
        <v>121417.46</v>
      </c>
      <c r="O2365">
        <f t="shared" si="72"/>
        <v>33.727072222222226</v>
      </c>
      <c r="P2365">
        <v>424210.49</v>
      </c>
      <c r="Q2365">
        <f t="shared" si="73"/>
        <v>-117.83624722222223</v>
      </c>
      <c r="R2365">
        <v>113</v>
      </c>
      <c r="T2365" s="1">
        <v>37834</v>
      </c>
    </row>
    <row r="2366" spans="1:24" x14ac:dyDescent="0.3">
      <c r="A2366" t="s">
        <v>6127</v>
      </c>
      <c r="B2366" t="s">
        <v>22</v>
      </c>
      <c r="C2366" t="s">
        <v>6130</v>
      </c>
      <c r="D2366" t="s">
        <v>3484</v>
      </c>
      <c r="E2366" t="s">
        <v>4265</v>
      </c>
      <c r="F2366" t="s">
        <v>4266</v>
      </c>
      <c r="G2366" t="s">
        <v>4267</v>
      </c>
      <c r="H2366" t="s">
        <v>4320</v>
      </c>
      <c r="I2366" t="s">
        <v>4266</v>
      </c>
      <c r="J2366" t="s">
        <v>6125</v>
      </c>
      <c r="K2366" t="s">
        <v>6128</v>
      </c>
      <c r="L2366" t="s">
        <v>30</v>
      </c>
      <c r="M2366" t="s">
        <v>30</v>
      </c>
      <c r="N2366">
        <v>121232.4</v>
      </c>
      <c r="O2366">
        <f t="shared" si="72"/>
        <v>33.675666666666665</v>
      </c>
      <c r="P2366">
        <v>424325.6</v>
      </c>
      <c r="Q2366">
        <f t="shared" si="73"/>
        <v>-117.86822222222222</v>
      </c>
      <c r="R2366">
        <v>56</v>
      </c>
      <c r="S2366" t="s">
        <v>3558</v>
      </c>
      <c r="T2366" s="1">
        <v>15281</v>
      </c>
      <c r="U2366" t="s">
        <v>34</v>
      </c>
      <c r="V2366" t="s">
        <v>34</v>
      </c>
      <c r="W2366" t="s">
        <v>34</v>
      </c>
      <c r="X2366" t="s">
        <v>40</v>
      </c>
    </row>
    <row r="2367" spans="1:24" x14ac:dyDescent="0.3">
      <c r="A2367" t="s">
        <v>6131</v>
      </c>
      <c r="B2367" t="s">
        <v>110</v>
      </c>
      <c r="C2367" t="s">
        <v>48784</v>
      </c>
      <c r="D2367" t="s">
        <v>3484</v>
      </c>
      <c r="E2367" t="s">
        <v>4265</v>
      </c>
      <c r="F2367" t="s">
        <v>4266</v>
      </c>
      <c r="G2367" t="s">
        <v>4267</v>
      </c>
      <c r="H2367" t="s">
        <v>4320</v>
      </c>
      <c r="I2367" t="s">
        <v>4266</v>
      </c>
      <c r="J2367" t="s">
        <v>6125</v>
      </c>
      <c r="K2367" t="s">
        <v>6132</v>
      </c>
      <c r="L2367" t="s">
        <v>30</v>
      </c>
      <c r="M2367" t="s">
        <v>69</v>
      </c>
      <c r="N2367">
        <v>121491.06200000001</v>
      </c>
      <c r="O2367">
        <f t="shared" si="72"/>
        <v>33.747517222222221</v>
      </c>
      <c r="P2367">
        <v>424358.20199999999</v>
      </c>
      <c r="Q2367">
        <f t="shared" si="73"/>
        <v>-117.87727833333334</v>
      </c>
      <c r="R2367">
        <v>223</v>
      </c>
      <c r="S2367" t="s">
        <v>3558</v>
      </c>
      <c r="T2367" s="1">
        <v>34486</v>
      </c>
    </row>
    <row r="2368" spans="1:24" x14ac:dyDescent="0.3">
      <c r="A2368" t="s">
        <v>6133</v>
      </c>
      <c r="B2368" t="s">
        <v>110</v>
      </c>
      <c r="C2368" t="s">
        <v>48785</v>
      </c>
      <c r="D2368" t="s">
        <v>3484</v>
      </c>
      <c r="E2368" t="s">
        <v>4265</v>
      </c>
      <c r="F2368" t="s">
        <v>4266</v>
      </c>
      <c r="G2368" t="s">
        <v>4267</v>
      </c>
      <c r="H2368" t="s">
        <v>4320</v>
      </c>
      <c r="I2368" t="s">
        <v>4266</v>
      </c>
      <c r="J2368" t="s">
        <v>6125</v>
      </c>
      <c r="K2368" t="s">
        <v>6134</v>
      </c>
      <c r="L2368" t="s">
        <v>69</v>
      </c>
      <c r="M2368" t="s">
        <v>69</v>
      </c>
      <c r="N2368">
        <v>121431.065</v>
      </c>
      <c r="O2368">
        <f t="shared" si="72"/>
        <v>33.730851388888887</v>
      </c>
      <c r="P2368">
        <v>424250.2</v>
      </c>
      <c r="Q2368">
        <f t="shared" si="73"/>
        <v>-117.84727777777778</v>
      </c>
      <c r="R2368">
        <v>97</v>
      </c>
      <c r="S2368" t="s">
        <v>3558</v>
      </c>
      <c r="T2368" s="1">
        <v>31503</v>
      </c>
    </row>
    <row r="2369" spans="1:24" x14ac:dyDescent="0.3">
      <c r="A2369" t="s">
        <v>6135</v>
      </c>
      <c r="B2369" t="s">
        <v>110</v>
      </c>
      <c r="C2369" t="s">
        <v>48786</v>
      </c>
      <c r="D2369" t="s">
        <v>3484</v>
      </c>
      <c r="E2369" t="s">
        <v>4265</v>
      </c>
      <c r="F2369" t="s">
        <v>4266</v>
      </c>
      <c r="G2369" t="s">
        <v>4267</v>
      </c>
      <c r="H2369" t="s">
        <v>4320</v>
      </c>
      <c r="I2369" t="s">
        <v>4266</v>
      </c>
      <c r="J2369" t="s">
        <v>6125</v>
      </c>
      <c r="K2369" t="s">
        <v>6136</v>
      </c>
      <c r="L2369" t="s">
        <v>69</v>
      </c>
      <c r="M2369" t="s">
        <v>69</v>
      </c>
      <c r="N2369">
        <v>121516</v>
      </c>
      <c r="O2369">
        <f t="shared" si="72"/>
        <v>33.754444444444445</v>
      </c>
      <c r="P2369">
        <v>424195</v>
      </c>
      <c r="Q2369">
        <f t="shared" si="73"/>
        <v>-117.83194444444445</v>
      </c>
      <c r="R2369">
        <v>178</v>
      </c>
      <c r="S2369" t="s">
        <v>3558</v>
      </c>
      <c r="T2369" s="1">
        <v>40330</v>
      </c>
    </row>
    <row r="2370" spans="1:24" x14ac:dyDescent="0.3">
      <c r="A2370" t="s">
        <v>6137</v>
      </c>
      <c r="B2370" t="s">
        <v>22</v>
      </c>
      <c r="C2370" t="s">
        <v>48787</v>
      </c>
      <c r="D2370" t="s">
        <v>3484</v>
      </c>
      <c r="E2370" t="s">
        <v>4265</v>
      </c>
      <c r="F2370" t="s">
        <v>4266</v>
      </c>
      <c r="G2370" t="s">
        <v>4267</v>
      </c>
      <c r="H2370" t="s">
        <v>4581</v>
      </c>
      <c r="I2370" t="s">
        <v>4266</v>
      </c>
      <c r="J2370" t="s">
        <v>4581</v>
      </c>
      <c r="K2370" t="s">
        <v>6138</v>
      </c>
      <c r="L2370" t="s">
        <v>69</v>
      </c>
      <c r="M2370" t="s">
        <v>69</v>
      </c>
      <c r="N2370">
        <v>122471.014</v>
      </c>
      <c r="O2370">
        <f t="shared" si="72"/>
        <v>34.019726111111112</v>
      </c>
      <c r="P2370">
        <v>431470.46399999998</v>
      </c>
      <c r="Q2370">
        <f t="shared" si="73"/>
        <v>-119.85290666666666</v>
      </c>
      <c r="R2370">
        <v>250</v>
      </c>
      <c r="S2370" t="s">
        <v>3558</v>
      </c>
      <c r="T2370" s="1">
        <v>27668</v>
      </c>
    </row>
    <row r="2371" spans="1:24" x14ac:dyDescent="0.3">
      <c r="A2371" t="s">
        <v>6139</v>
      </c>
      <c r="B2371" t="s">
        <v>110</v>
      </c>
      <c r="C2371" t="s">
        <v>48788</v>
      </c>
      <c r="D2371" t="s">
        <v>3484</v>
      </c>
      <c r="E2371" t="s">
        <v>4265</v>
      </c>
      <c r="F2371" t="s">
        <v>4266</v>
      </c>
      <c r="G2371" t="s">
        <v>4267</v>
      </c>
      <c r="H2371" t="s">
        <v>4581</v>
      </c>
      <c r="I2371" t="s">
        <v>4266</v>
      </c>
      <c r="J2371" t="s">
        <v>4581</v>
      </c>
      <c r="K2371" t="s">
        <v>6140</v>
      </c>
      <c r="L2371" t="s">
        <v>69</v>
      </c>
      <c r="M2371" t="s">
        <v>69</v>
      </c>
      <c r="N2371">
        <v>123806.571</v>
      </c>
      <c r="O2371">
        <f t="shared" ref="O2371:O2434" si="74">N2371/3600</f>
        <v>34.390714166666669</v>
      </c>
      <c r="P2371">
        <v>432437.41700000002</v>
      </c>
      <c r="Q2371">
        <f t="shared" ref="Q2371:Q2434" si="75">P2371/3600 * -1</f>
        <v>-120.12150472222223</v>
      </c>
      <c r="R2371">
        <v>142</v>
      </c>
      <c r="S2371" t="s">
        <v>3558</v>
      </c>
      <c r="T2371" s="1">
        <v>28157</v>
      </c>
    </row>
    <row r="2372" spans="1:24" x14ac:dyDescent="0.3">
      <c r="A2372" t="s">
        <v>6141</v>
      </c>
      <c r="B2372" t="s">
        <v>110</v>
      </c>
      <c r="C2372" t="s">
        <v>48789</v>
      </c>
      <c r="D2372" t="s">
        <v>3484</v>
      </c>
      <c r="E2372" t="s">
        <v>4265</v>
      </c>
      <c r="F2372" t="s">
        <v>4266</v>
      </c>
      <c r="G2372" t="s">
        <v>4267</v>
      </c>
      <c r="H2372" t="s">
        <v>4581</v>
      </c>
      <c r="I2372" t="s">
        <v>4266</v>
      </c>
      <c r="J2372" t="s">
        <v>4581</v>
      </c>
      <c r="K2372" t="s">
        <v>6142</v>
      </c>
      <c r="L2372" t="s">
        <v>69</v>
      </c>
      <c r="M2372" t="s">
        <v>69</v>
      </c>
      <c r="N2372">
        <v>123948</v>
      </c>
      <c r="O2372">
        <f t="shared" si="74"/>
        <v>34.43</v>
      </c>
      <c r="P2372">
        <v>431007</v>
      </c>
      <c r="Q2372">
        <f t="shared" si="75"/>
        <v>-119.72416666666666</v>
      </c>
      <c r="R2372">
        <v>201</v>
      </c>
      <c r="S2372" t="s">
        <v>3558</v>
      </c>
      <c r="T2372" s="1">
        <v>40787</v>
      </c>
    </row>
    <row r="2373" spans="1:24" x14ac:dyDescent="0.3">
      <c r="A2373" t="s">
        <v>6143</v>
      </c>
      <c r="B2373" t="s">
        <v>22</v>
      </c>
      <c r="C2373" t="s">
        <v>6145</v>
      </c>
      <c r="D2373" t="s">
        <v>3484</v>
      </c>
      <c r="E2373" t="s">
        <v>4265</v>
      </c>
      <c r="F2373" t="s">
        <v>4266</v>
      </c>
      <c r="G2373" t="s">
        <v>4267</v>
      </c>
      <c r="H2373" t="s">
        <v>4581</v>
      </c>
      <c r="I2373" t="s">
        <v>4266</v>
      </c>
      <c r="J2373" t="s">
        <v>4581</v>
      </c>
      <c r="K2373" t="s">
        <v>6144</v>
      </c>
      <c r="L2373" t="s">
        <v>30</v>
      </c>
      <c r="M2373" t="s">
        <v>30</v>
      </c>
      <c r="N2373">
        <v>123934.3</v>
      </c>
      <c r="O2373">
        <f t="shared" si="74"/>
        <v>34.426194444444448</v>
      </c>
      <c r="P2373">
        <v>431429.4</v>
      </c>
      <c r="Q2373">
        <f t="shared" si="75"/>
        <v>-119.84150000000001</v>
      </c>
      <c r="R2373">
        <v>13</v>
      </c>
      <c r="S2373" t="s">
        <v>3558</v>
      </c>
      <c r="T2373" s="1">
        <v>14702</v>
      </c>
      <c r="U2373" t="s">
        <v>34</v>
      </c>
      <c r="V2373" t="s">
        <v>40</v>
      </c>
      <c r="W2373" t="s">
        <v>34</v>
      </c>
      <c r="X2373" t="s">
        <v>40</v>
      </c>
    </row>
    <row r="2374" spans="1:24" x14ac:dyDescent="0.3">
      <c r="A2374" t="s">
        <v>6146</v>
      </c>
      <c r="B2374" t="s">
        <v>22</v>
      </c>
      <c r="C2374" t="s">
        <v>48790</v>
      </c>
      <c r="D2374" t="s">
        <v>3484</v>
      </c>
      <c r="E2374" t="s">
        <v>4265</v>
      </c>
      <c r="F2374" t="s">
        <v>4266</v>
      </c>
      <c r="G2374" t="s">
        <v>4267</v>
      </c>
      <c r="H2374" t="s">
        <v>4581</v>
      </c>
      <c r="I2374" t="s">
        <v>4266</v>
      </c>
      <c r="J2374" t="s">
        <v>4581</v>
      </c>
      <c r="K2374" t="s">
        <v>6147</v>
      </c>
      <c r="L2374" t="s">
        <v>69</v>
      </c>
      <c r="M2374" t="s">
        <v>69</v>
      </c>
      <c r="N2374">
        <v>122618.01</v>
      </c>
      <c r="O2374">
        <f t="shared" si="74"/>
        <v>34.060558333333333</v>
      </c>
      <c r="P2374">
        <v>431694.46799999999</v>
      </c>
      <c r="Q2374">
        <f t="shared" si="75"/>
        <v>-119.91513</v>
      </c>
      <c r="R2374">
        <v>50</v>
      </c>
      <c r="S2374" t="s">
        <v>3558</v>
      </c>
      <c r="W2374" t="s">
        <v>34</v>
      </c>
      <c r="X2374" t="s">
        <v>34</v>
      </c>
    </row>
    <row r="2375" spans="1:24" x14ac:dyDescent="0.3">
      <c r="A2375" t="s">
        <v>6148</v>
      </c>
      <c r="B2375" t="s">
        <v>110</v>
      </c>
      <c r="C2375" t="s">
        <v>48791</v>
      </c>
      <c r="D2375" t="s">
        <v>3484</v>
      </c>
      <c r="E2375" t="s">
        <v>4282</v>
      </c>
      <c r="F2375" t="s">
        <v>4266</v>
      </c>
      <c r="G2375" t="s">
        <v>4267</v>
      </c>
      <c r="H2375" t="s">
        <v>5008</v>
      </c>
      <c r="I2375" t="s">
        <v>4266</v>
      </c>
      <c r="J2375" t="s">
        <v>5008</v>
      </c>
      <c r="K2375" t="s">
        <v>6149</v>
      </c>
      <c r="L2375" t="s">
        <v>69</v>
      </c>
      <c r="M2375" t="s">
        <v>69</v>
      </c>
      <c r="N2375">
        <v>134587.78599999999</v>
      </c>
      <c r="O2375">
        <f t="shared" si="74"/>
        <v>37.385496111111109</v>
      </c>
      <c r="P2375">
        <v>439100.85200000001</v>
      </c>
      <c r="Q2375">
        <f t="shared" si="75"/>
        <v>-121.97245888888889</v>
      </c>
      <c r="R2375">
        <v>201</v>
      </c>
      <c r="S2375" t="s">
        <v>4331</v>
      </c>
      <c r="T2375" s="1">
        <v>31809</v>
      </c>
    </row>
    <row r="2376" spans="1:24" x14ac:dyDescent="0.3">
      <c r="A2376" t="s">
        <v>6150</v>
      </c>
      <c r="B2376" t="s">
        <v>22</v>
      </c>
      <c r="C2376" t="s">
        <v>48792</v>
      </c>
      <c r="D2376" t="s">
        <v>3484</v>
      </c>
      <c r="E2376" t="s">
        <v>4282</v>
      </c>
      <c r="F2376" t="s">
        <v>4266</v>
      </c>
      <c r="G2376" t="s">
        <v>4267</v>
      </c>
      <c r="H2376" t="s">
        <v>3867</v>
      </c>
      <c r="I2376" t="s">
        <v>4266</v>
      </c>
      <c r="J2376" t="s">
        <v>3867</v>
      </c>
      <c r="K2376" t="s">
        <v>6151</v>
      </c>
      <c r="L2376" t="s">
        <v>69</v>
      </c>
      <c r="M2376" t="s">
        <v>69</v>
      </c>
      <c r="N2376">
        <v>133453.81299999999</v>
      </c>
      <c r="O2376">
        <f t="shared" si="74"/>
        <v>37.070503611111107</v>
      </c>
      <c r="P2376">
        <v>439658.87599999999</v>
      </c>
      <c r="Q2376">
        <f t="shared" si="75"/>
        <v>-122.12746555555555</v>
      </c>
      <c r="R2376">
        <v>2020</v>
      </c>
      <c r="S2376" t="s">
        <v>4331</v>
      </c>
      <c r="T2376" s="1">
        <v>31594</v>
      </c>
    </row>
    <row r="2377" spans="1:24" x14ac:dyDescent="0.3">
      <c r="A2377" t="s">
        <v>6152</v>
      </c>
      <c r="B2377" t="s">
        <v>110</v>
      </c>
      <c r="C2377" t="s">
        <v>48793</v>
      </c>
      <c r="D2377" t="s">
        <v>3484</v>
      </c>
      <c r="E2377" t="s">
        <v>4282</v>
      </c>
      <c r="F2377" t="s">
        <v>4266</v>
      </c>
      <c r="G2377" t="s">
        <v>4267</v>
      </c>
      <c r="H2377" t="s">
        <v>3867</v>
      </c>
      <c r="I2377" t="s">
        <v>4266</v>
      </c>
      <c r="J2377" t="s">
        <v>3867</v>
      </c>
      <c r="K2377" t="s">
        <v>6153</v>
      </c>
      <c r="L2377" t="s">
        <v>69</v>
      </c>
      <c r="M2377" t="s">
        <v>69</v>
      </c>
      <c r="N2377">
        <v>133166.35</v>
      </c>
      <c r="O2377">
        <f t="shared" si="74"/>
        <v>36.990652777777782</v>
      </c>
      <c r="P2377">
        <v>439136.88</v>
      </c>
      <c r="Q2377">
        <f t="shared" si="75"/>
        <v>-121.98246666666667</v>
      </c>
      <c r="R2377">
        <v>118</v>
      </c>
      <c r="S2377" t="s">
        <v>4331</v>
      </c>
      <c r="T2377" s="1">
        <v>27729</v>
      </c>
    </row>
    <row r="2378" spans="1:24" x14ac:dyDescent="0.3">
      <c r="A2378" t="s">
        <v>6154</v>
      </c>
      <c r="B2378" t="s">
        <v>22</v>
      </c>
      <c r="C2378" t="s">
        <v>48794</v>
      </c>
      <c r="D2378" t="s">
        <v>3484</v>
      </c>
      <c r="E2378" t="s">
        <v>4282</v>
      </c>
      <c r="F2378" t="s">
        <v>4266</v>
      </c>
      <c r="G2378" t="s">
        <v>4267</v>
      </c>
      <c r="H2378" t="s">
        <v>4550</v>
      </c>
      <c r="I2378" t="s">
        <v>4266</v>
      </c>
      <c r="J2378" t="s">
        <v>6155</v>
      </c>
      <c r="K2378" t="s">
        <v>6156</v>
      </c>
      <c r="L2378" t="s">
        <v>69</v>
      </c>
      <c r="M2378" t="s">
        <v>69</v>
      </c>
      <c r="N2378">
        <v>127457</v>
      </c>
      <c r="O2378">
        <f t="shared" si="74"/>
        <v>35.404722222222219</v>
      </c>
      <c r="P2378">
        <v>433890</v>
      </c>
      <c r="Q2378">
        <f t="shared" si="75"/>
        <v>-120.52500000000001</v>
      </c>
      <c r="R2378">
        <v>1380</v>
      </c>
      <c r="S2378" t="s">
        <v>3558</v>
      </c>
      <c r="T2378" s="1">
        <v>34151</v>
      </c>
    </row>
    <row r="2379" spans="1:24" x14ac:dyDescent="0.3">
      <c r="A2379" t="s">
        <v>6157</v>
      </c>
      <c r="B2379" t="s">
        <v>110</v>
      </c>
      <c r="C2379" t="s">
        <v>48795</v>
      </c>
      <c r="D2379" t="s">
        <v>3484</v>
      </c>
      <c r="E2379" t="s">
        <v>4265</v>
      </c>
      <c r="F2379" t="s">
        <v>4266</v>
      </c>
      <c r="G2379" t="s">
        <v>4267</v>
      </c>
      <c r="H2379" t="s">
        <v>4581</v>
      </c>
      <c r="I2379" t="s">
        <v>4266</v>
      </c>
      <c r="J2379" t="s">
        <v>6158</v>
      </c>
      <c r="K2379" t="s">
        <v>6159</v>
      </c>
      <c r="L2379" t="s">
        <v>69</v>
      </c>
      <c r="M2379" t="s">
        <v>69</v>
      </c>
      <c r="N2379">
        <v>125822</v>
      </c>
      <c r="O2379">
        <f t="shared" si="74"/>
        <v>34.950555555555553</v>
      </c>
      <c r="P2379">
        <v>433482</v>
      </c>
      <c r="Q2379">
        <f t="shared" si="75"/>
        <v>-120.41166666666666</v>
      </c>
      <c r="R2379">
        <v>256</v>
      </c>
      <c r="S2379" t="s">
        <v>3558</v>
      </c>
      <c r="T2379" s="1">
        <v>32203</v>
      </c>
    </row>
    <row r="2380" spans="1:24" x14ac:dyDescent="0.3">
      <c r="A2380" t="s">
        <v>6160</v>
      </c>
      <c r="B2380" t="s">
        <v>110</v>
      </c>
      <c r="C2380" t="s">
        <v>48796</v>
      </c>
      <c r="D2380" t="s">
        <v>3484</v>
      </c>
      <c r="E2380" t="s">
        <v>4265</v>
      </c>
      <c r="F2380" t="s">
        <v>4266</v>
      </c>
      <c r="G2380" t="s">
        <v>4267</v>
      </c>
      <c r="H2380" t="s">
        <v>4581</v>
      </c>
      <c r="I2380" t="s">
        <v>4266</v>
      </c>
      <c r="J2380" t="s">
        <v>6158</v>
      </c>
      <c r="K2380" t="s">
        <v>6161</v>
      </c>
      <c r="L2380" t="s">
        <v>69</v>
      </c>
      <c r="M2380" t="s">
        <v>69</v>
      </c>
      <c r="N2380">
        <v>124088.952</v>
      </c>
      <c r="O2380">
        <f t="shared" si="74"/>
        <v>34.469153333333338</v>
      </c>
      <c r="P2380">
        <v>434454.61499999999</v>
      </c>
      <c r="Q2380">
        <f t="shared" si="75"/>
        <v>-120.6818375</v>
      </c>
      <c r="R2380">
        <v>178</v>
      </c>
      <c r="S2380" t="s">
        <v>3558</v>
      </c>
      <c r="T2380" s="1">
        <v>31594</v>
      </c>
    </row>
    <row r="2381" spans="1:24" x14ac:dyDescent="0.3">
      <c r="A2381" t="s">
        <v>6162</v>
      </c>
      <c r="B2381" t="s">
        <v>110</v>
      </c>
      <c r="C2381" t="s">
        <v>48797</v>
      </c>
      <c r="D2381" t="s">
        <v>3484</v>
      </c>
      <c r="E2381" t="s">
        <v>4265</v>
      </c>
      <c r="F2381" t="s">
        <v>4266</v>
      </c>
      <c r="G2381" t="s">
        <v>4267</v>
      </c>
      <c r="H2381" t="s">
        <v>4581</v>
      </c>
      <c r="I2381" t="s">
        <v>4266</v>
      </c>
      <c r="J2381" t="s">
        <v>6158</v>
      </c>
      <c r="K2381" t="s">
        <v>6163</v>
      </c>
      <c r="L2381" t="s">
        <v>69</v>
      </c>
      <c r="M2381" t="s">
        <v>69</v>
      </c>
      <c r="N2381">
        <v>124038.952</v>
      </c>
      <c r="O2381">
        <f t="shared" si="74"/>
        <v>34.455264444444445</v>
      </c>
      <c r="P2381">
        <v>434330.61099999998</v>
      </c>
      <c r="Q2381">
        <f t="shared" si="75"/>
        <v>-120.64739194444444</v>
      </c>
      <c r="R2381">
        <v>152</v>
      </c>
      <c r="S2381" t="s">
        <v>3558</v>
      </c>
      <c r="T2381" s="1">
        <v>31594</v>
      </c>
    </row>
    <row r="2382" spans="1:24" x14ac:dyDescent="0.3">
      <c r="A2382" t="s">
        <v>6164</v>
      </c>
      <c r="B2382" t="s">
        <v>110</v>
      </c>
      <c r="C2382" t="s">
        <v>48798</v>
      </c>
      <c r="D2382" t="s">
        <v>3484</v>
      </c>
      <c r="E2382" t="s">
        <v>4265</v>
      </c>
      <c r="F2382" t="s">
        <v>4266</v>
      </c>
      <c r="G2382" t="s">
        <v>4267</v>
      </c>
      <c r="H2382" t="s">
        <v>4581</v>
      </c>
      <c r="I2382" t="s">
        <v>4266</v>
      </c>
      <c r="J2382" t="s">
        <v>6158</v>
      </c>
      <c r="K2382" t="s">
        <v>6165</v>
      </c>
      <c r="L2382" t="s">
        <v>69</v>
      </c>
      <c r="M2382" t="s">
        <v>69</v>
      </c>
      <c r="N2382">
        <v>124181.95</v>
      </c>
      <c r="O2382">
        <f t="shared" si="74"/>
        <v>34.49498611111111</v>
      </c>
      <c r="P2382">
        <v>434531.61900000001</v>
      </c>
      <c r="Q2382">
        <f t="shared" si="75"/>
        <v>-120.7032275</v>
      </c>
      <c r="R2382">
        <v>162</v>
      </c>
      <c r="S2382" t="s">
        <v>3558</v>
      </c>
      <c r="T2382" s="1">
        <v>31747</v>
      </c>
    </row>
    <row r="2383" spans="1:24" x14ac:dyDescent="0.3">
      <c r="A2383" t="s">
        <v>6166</v>
      </c>
      <c r="B2383" t="s">
        <v>22</v>
      </c>
      <c r="C2383" t="s">
        <v>6168</v>
      </c>
      <c r="D2383" t="s">
        <v>3484</v>
      </c>
      <c r="E2383" t="s">
        <v>4265</v>
      </c>
      <c r="F2383" t="s">
        <v>4266</v>
      </c>
      <c r="G2383" t="s">
        <v>4267</v>
      </c>
      <c r="H2383" t="s">
        <v>4581</v>
      </c>
      <c r="I2383" t="s">
        <v>4266</v>
      </c>
      <c r="J2383" t="s">
        <v>6158</v>
      </c>
      <c r="K2383" t="s">
        <v>6167</v>
      </c>
      <c r="L2383" t="s">
        <v>30</v>
      </c>
      <c r="M2383" t="s">
        <v>30</v>
      </c>
      <c r="N2383">
        <v>125639.76059999999</v>
      </c>
      <c r="O2383">
        <f t="shared" si="74"/>
        <v>34.899933499999996</v>
      </c>
      <c r="P2383">
        <v>433649.06679999997</v>
      </c>
      <c r="Q2383">
        <f t="shared" si="75"/>
        <v>-120.4580741111111</v>
      </c>
      <c r="R2383">
        <v>261</v>
      </c>
      <c r="S2383" t="s">
        <v>3558</v>
      </c>
      <c r="T2383" s="1">
        <v>17319</v>
      </c>
      <c r="U2383" t="s">
        <v>34</v>
      </c>
      <c r="V2383" t="s">
        <v>34</v>
      </c>
      <c r="W2383" t="s">
        <v>34</v>
      </c>
      <c r="X2383" t="s">
        <v>40</v>
      </c>
    </row>
    <row r="2384" spans="1:24" x14ac:dyDescent="0.3">
      <c r="A2384" t="s">
        <v>6169</v>
      </c>
      <c r="B2384" t="s">
        <v>22</v>
      </c>
      <c r="C2384" t="s">
        <v>6172</v>
      </c>
      <c r="D2384" t="s">
        <v>3484</v>
      </c>
      <c r="E2384" t="s">
        <v>4265</v>
      </c>
      <c r="F2384" t="s">
        <v>4266</v>
      </c>
      <c r="G2384" t="s">
        <v>4267</v>
      </c>
      <c r="H2384" t="s">
        <v>3558</v>
      </c>
      <c r="I2384" t="s">
        <v>4266</v>
      </c>
      <c r="J2384" t="s">
        <v>6170</v>
      </c>
      <c r="K2384" t="s">
        <v>6171</v>
      </c>
      <c r="L2384" t="s">
        <v>30</v>
      </c>
      <c r="M2384" t="s">
        <v>30</v>
      </c>
      <c r="N2384">
        <v>122457</v>
      </c>
      <c r="O2384">
        <f t="shared" si="74"/>
        <v>34.015833333333333</v>
      </c>
      <c r="P2384">
        <v>426424.7</v>
      </c>
      <c r="Q2384">
        <f t="shared" si="75"/>
        <v>-118.45130555555556</v>
      </c>
      <c r="R2384">
        <v>177</v>
      </c>
      <c r="S2384" t="s">
        <v>3558</v>
      </c>
      <c r="T2384" s="1">
        <v>14702</v>
      </c>
      <c r="U2384" t="s">
        <v>34</v>
      </c>
      <c r="V2384" t="s">
        <v>40</v>
      </c>
      <c r="W2384" t="s">
        <v>34</v>
      </c>
      <c r="X2384" t="s">
        <v>40</v>
      </c>
    </row>
    <row r="2385" spans="1:24" x14ac:dyDescent="0.3">
      <c r="A2385" t="s">
        <v>6173</v>
      </c>
      <c r="B2385" t="s">
        <v>22</v>
      </c>
      <c r="C2385" t="s">
        <v>48799</v>
      </c>
      <c r="D2385" t="s">
        <v>3484</v>
      </c>
      <c r="E2385" t="s">
        <v>4265</v>
      </c>
      <c r="F2385" t="s">
        <v>4266</v>
      </c>
      <c r="G2385" t="s">
        <v>4267</v>
      </c>
      <c r="H2385" t="s">
        <v>4546</v>
      </c>
      <c r="I2385" t="s">
        <v>4266</v>
      </c>
      <c r="J2385" t="s">
        <v>6174</v>
      </c>
      <c r="K2385" t="s">
        <v>6174</v>
      </c>
      <c r="L2385" t="s">
        <v>69</v>
      </c>
      <c r="M2385" t="s">
        <v>30</v>
      </c>
      <c r="N2385">
        <v>123649.1081</v>
      </c>
      <c r="O2385">
        <f t="shared" si="74"/>
        <v>34.346974472222222</v>
      </c>
      <c r="P2385">
        <v>428621.99479999999</v>
      </c>
      <c r="Q2385">
        <f t="shared" si="75"/>
        <v>-119.06166522222222</v>
      </c>
      <c r="R2385">
        <v>248</v>
      </c>
      <c r="S2385" t="s">
        <v>3558</v>
      </c>
      <c r="T2385" s="1">
        <v>14702</v>
      </c>
      <c r="U2385" t="s">
        <v>34</v>
      </c>
      <c r="V2385" t="s">
        <v>34</v>
      </c>
      <c r="W2385" t="s">
        <v>34</v>
      </c>
      <c r="X2385" t="s">
        <v>34</v>
      </c>
    </row>
    <row r="2386" spans="1:24" x14ac:dyDescent="0.3">
      <c r="A2386" t="s">
        <v>6175</v>
      </c>
      <c r="B2386" t="s">
        <v>22</v>
      </c>
      <c r="C2386" t="s">
        <v>6178</v>
      </c>
      <c r="D2386" t="s">
        <v>3484</v>
      </c>
      <c r="E2386" t="s">
        <v>4282</v>
      </c>
      <c r="F2386" t="s">
        <v>4266</v>
      </c>
      <c r="G2386" t="s">
        <v>4267</v>
      </c>
      <c r="H2386" t="s">
        <v>4674</v>
      </c>
      <c r="I2386" t="s">
        <v>4266</v>
      </c>
      <c r="J2386" t="s">
        <v>6176</v>
      </c>
      <c r="K2386" t="s">
        <v>6177</v>
      </c>
      <c r="L2386" t="s">
        <v>30</v>
      </c>
      <c r="M2386" t="s">
        <v>30</v>
      </c>
      <c r="N2386">
        <v>138634.8504</v>
      </c>
      <c r="O2386">
        <f t="shared" si="74"/>
        <v>38.509680666666668</v>
      </c>
      <c r="P2386">
        <v>442126.43599999999</v>
      </c>
      <c r="Q2386">
        <f t="shared" si="75"/>
        <v>-122.81289888888888</v>
      </c>
      <c r="R2386">
        <v>128</v>
      </c>
      <c r="S2386" t="s">
        <v>4331</v>
      </c>
      <c r="U2386" t="s">
        <v>34</v>
      </c>
      <c r="V2386" t="s">
        <v>34</v>
      </c>
      <c r="W2386" t="s">
        <v>34</v>
      </c>
      <c r="X2386" t="s">
        <v>40</v>
      </c>
    </row>
    <row r="2387" spans="1:24" x14ac:dyDescent="0.3">
      <c r="A2387" t="s">
        <v>6179</v>
      </c>
      <c r="B2387" t="s">
        <v>22</v>
      </c>
      <c r="C2387" t="s">
        <v>48800</v>
      </c>
      <c r="D2387" t="s">
        <v>3484</v>
      </c>
      <c r="E2387" t="s">
        <v>4282</v>
      </c>
      <c r="F2387" t="s">
        <v>4266</v>
      </c>
      <c r="G2387" t="s">
        <v>4267</v>
      </c>
      <c r="H2387" t="s">
        <v>4674</v>
      </c>
      <c r="I2387" t="s">
        <v>4266</v>
      </c>
      <c r="J2387" t="s">
        <v>6176</v>
      </c>
      <c r="K2387" t="s">
        <v>6180</v>
      </c>
      <c r="L2387" t="s">
        <v>69</v>
      </c>
      <c r="M2387" t="s">
        <v>69</v>
      </c>
      <c r="N2387">
        <v>138364.679</v>
      </c>
      <c r="O2387">
        <f t="shared" si="74"/>
        <v>38.434633055555558</v>
      </c>
      <c r="P2387">
        <v>441228.93699999998</v>
      </c>
      <c r="Q2387">
        <f t="shared" si="75"/>
        <v>-122.5635936111111</v>
      </c>
      <c r="R2387">
        <v>450</v>
      </c>
      <c r="S2387" t="s">
        <v>4331</v>
      </c>
      <c r="T2387" s="1">
        <v>23437</v>
      </c>
      <c r="W2387" t="s">
        <v>34</v>
      </c>
      <c r="X2387" t="s">
        <v>34</v>
      </c>
    </row>
    <row r="2388" spans="1:24" x14ac:dyDescent="0.3">
      <c r="A2388" t="s">
        <v>6181</v>
      </c>
      <c r="B2388" t="s">
        <v>110</v>
      </c>
      <c r="C2388" t="s">
        <v>48801</v>
      </c>
      <c r="D2388" t="s">
        <v>3484</v>
      </c>
      <c r="E2388" t="s">
        <v>4282</v>
      </c>
      <c r="F2388" t="s">
        <v>4266</v>
      </c>
      <c r="G2388" t="s">
        <v>4267</v>
      </c>
      <c r="H2388" t="s">
        <v>4674</v>
      </c>
      <c r="I2388" t="s">
        <v>4266</v>
      </c>
      <c r="J2388" t="s">
        <v>6176</v>
      </c>
      <c r="K2388" t="s">
        <v>6182</v>
      </c>
      <c r="L2388" t="s">
        <v>69</v>
      </c>
      <c r="M2388" t="s">
        <v>69</v>
      </c>
      <c r="N2388">
        <v>138397.682</v>
      </c>
      <c r="O2388">
        <f t="shared" si="74"/>
        <v>38.443800555555555</v>
      </c>
      <c r="P2388">
        <v>441724.95199999999</v>
      </c>
      <c r="Q2388">
        <f t="shared" si="75"/>
        <v>-122.70137555555556</v>
      </c>
      <c r="R2388">
        <v>208</v>
      </c>
      <c r="S2388" t="s">
        <v>4331</v>
      </c>
      <c r="T2388" s="1">
        <v>31352</v>
      </c>
    </row>
    <row r="2389" spans="1:24" x14ac:dyDescent="0.3">
      <c r="A2389" t="s">
        <v>6183</v>
      </c>
      <c r="B2389" t="s">
        <v>22</v>
      </c>
      <c r="C2389" t="s">
        <v>48802</v>
      </c>
      <c r="D2389" t="s">
        <v>3484</v>
      </c>
      <c r="E2389" t="s">
        <v>4265</v>
      </c>
      <c r="F2389" t="s">
        <v>4266</v>
      </c>
      <c r="G2389" t="s">
        <v>4267</v>
      </c>
      <c r="H2389" t="s">
        <v>4581</v>
      </c>
      <c r="I2389" t="s">
        <v>4266</v>
      </c>
      <c r="J2389" t="s">
        <v>6184</v>
      </c>
      <c r="K2389" t="s">
        <v>2011</v>
      </c>
      <c r="L2389" t="s">
        <v>69</v>
      </c>
      <c r="M2389" t="s">
        <v>69</v>
      </c>
      <c r="N2389">
        <v>124514.95699999999</v>
      </c>
      <c r="O2389">
        <f t="shared" si="74"/>
        <v>34.587488055555554</v>
      </c>
      <c r="P2389">
        <v>432048.51299999998</v>
      </c>
      <c r="Q2389">
        <f t="shared" si="75"/>
        <v>-120.01347583333333</v>
      </c>
      <c r="R2389">
        <v>570</v>
      </c>
      <c r="S2389" t="s">
        <v>3558</v>
      </c>
      <c r="W2389" t="s">
        <v>34</v>
      </c>
      <c r="X2389" t="s">
        <v>34</v>
      </c>
    </row>
    <row r="2390" spans="1:24" x14ac:dyDescent="0.3">
      <c r="A2390" t="s">
        <v>6185</v>
      </c>
      <c r="B2390" t="s">
        <v>22</v>
      </c>
      <c r="C2390" t="s">
        <v>6186</v>
      </c>
      <c r="D2390" t="s">
        <v>3484</v>
      </c>
      <c r="E2390" t="s">
        <v>4265</v>
      </c>
      <c r="F2390" t="s">
        <v>4266</v>
      </c>
      <c r="G2390" t="s">
        <v>4267</v>
      </c>
      <c r="H2390" t="s">
        <v>4581</v>
      </c>
      <c r="I2390" t="s">
        <v>4266</v>
      </c>
      <c r="J2390" t="s">
        <v>6184</v>
      </c>
      <c r="K2390" t="s">
        <v>6184</v>
      </c>
      <c r="L2390" t="s">
        <v>30</v>
      </c>
      <c r="M2390" t="s">
        <v>30</v>
      </c>
      <c r="N2390">
        <v>124584.535</v>
      </c>
      <c r="O2390">
        <f t="shared" si="74"/>
        <v>34.606815277777777</v>
      </c>
      <c r="P2390">
        <v>432271.98</v>
      </c>
      <c r="Q2390">
        <f t="shared" si="75"/>
        <v>-120.07554999999999</v>
      </c>
      <c r="R2390">
        <v>674</v>
      </c>
      <c r="S2390" t="s">
        <v>3558</v>
      </c>
      <c r="T2390" s="1">
        <v>17593</v>
      </c>
      <c r="U2390" t="s">
        <v>34</v>
      </c>
      <c r="V2390" t="s">
        <v>34</v>
      </c>
      <c r="W2390" t="s">
        <v>34</v>
      </c>
      <c r="X2390" t="s">
        <v>40</v>
      </c>
    </row>
    <row r="2391" spans="1:24" x14ac:dyDescent="0.3">
      <c r="A2391" t="s">
        <v>6187</v>
      </c>
      <c r="B2391" t="s">
        <v>22</v>
      </c>
      <c r="C2391" t="s">
        <v>48803</v>
      </c>
      <c r="D2391" t="s">
        <v>3484</v>
      </c>
      <c r="E2391" t="s">
        <v>4265</v>
      </c>
      <c r="F2391" t="s">
        <v>4266</v>
      </c>
      <c r="G2391" t="s">
        <v>4267</v>
      </c>
      <c r="H2391" t="s">
        <v>4581</v>
      </c>
      <c r="I2391" t="s">
        <v>4266</v>
      </c>
      <c r="J2391" t="s">
        <v>6184</v>
      </c>
      <c r="K2391" t="s">
        <v>6188</v>
      </c>
      <c r="L2391" t="s">
        <v>69</v>
      </c>
      <c r="M2391" t="s">
        <v>69</v>
      </c>
      <c r="N2391">
        <v>124639.952</v>
      </c>
      <c r="O2391">
        <f t="shared" si="74"/>
        <v>34.622208888888892</v>
      </c>
      <c r="P2391">
        <v>432235.52100000001</v>
      </c>
      <c r="Q2391">
        <f t="shared" si="75"/>
        <v>-120.0654225</v>
      </c>
      <c r="R2391">
        <v>660</v>
      </c>
      <c r="S2391" t="s">
        <v>3558</v>
      </c>
      <c r="W2391" t="s">
        <v>34</v>
      </c>
      <c r="X2391" t="s">
        <v>34</v>
      </c>
    </row>
    <row r="2392" spans="1:24" x14ac:dyDescent="0.3">
      <c r="A2392" t="s">
        <v>6189</v>
      </c>
      <c r="B2392" t="s">
        <v>22</v>
      </c>
      <c r="C2392" t="s">
        <v>48804</v>
      </c>
      <c r="D2392" t="s">
        <v>3484</v>
      </c>
      <c r="E2392" t="s">
        <v>4265</v>
      </c>
      <c r="F2392" t="s">
        <v>4266</v>
      </c>
      <c r="G2392" t="s">
        <v>4267</v>
      </c>
      <c r="H2392" t="s">
        <v>4290</v>
      </c>
      <c r="I2392" t="s">
        <v>4266</v>
      </c>
      <c r="J2392" t="s">
        <v>6190</v>
      </c>
      <c r="K2392" t="s">
        <v>6191</v>
      </c>
      <c r="L2392" t="s">
        <v>69</v>
      </c>
      <c r="M2392" t="s">
        <v>69</v>
      </c>
      <c r="N2392">
        <v>119315.151</v>
      </c>
      <c r="O2392">
        <f t="shared" si="74"/>
        <v>33.143097499999996</v>
      </c>
      <c r="P2392">
        <v>420283.07799999998</v>
      </c>
      <c r="Q2392">
        <f t="shared" si="75"/>
        <v>-116.74529944444444</v>
      </c>
      <c r="R2392">
        <v>3100</v>
      </c>
      <c r="S2392" t="s">
        <v>3558</v>
      </c>
      <c r="T2392" s="1">
        <v>27030</v>
      </c>
    </row>
    <row r="2393" spans="1:24" x14ac:dyDescent="0.3">
      <c r="A2393" t="s">
        <v>6192</v>
      </c>
      <c r="B2393" t="s">
        <v>22</v>
      </c>
      <c r="C2393" t="s">
        <v>48805</v>
      </c>
      <c r="D2393" t="s">
        <v>3484</v>
      </c>
      <c r="E2393" t="s">
        <v>4265</v>
      </c>
      <c r="F2393" t="s">
        <v>4266</v>
      </c>
      <c r="G2393" t="s">
        <v>4267</v>
      </c>
      <c r="H2393" t="s">
        <v>4290</v>
      </c>
      <c r="I2393" t="s">
        <v>4266</v>
      </c>
      <c r="J2393" t="s">
        <v>6190</v>
      </c>
      <c r="K2393" t="s">
        <v>6193</v>
      </c>
      <c r="L2393" t="s">
        <v>69</v>
      </c>
      <c r="M2393" t="s">
        <v>69</v>
      </c>
      <c r="N2393">
        <v>119445.145</v>
      </c>
      <c r="O2393">
        <f t="shared" si="74"/>
        <v>33.179206944444445</v>
      </c>
      <c r="P2393">
        <v>420453.08500000002</v>
      </c>
      <c r="Q2393">
        <f t="shared" si="75"/>
        <v>-116.79252361111112</v>
      </c>
      <c r="R2393">
        <v>3375</v>
      </c>
      <c r="S2393" t="s">
        <v>3558</v>
      </c>
      <c r="T2393" s="1">
        <v>29618</v>
      </c>
    </row>
    <row r="2394" spans="1:24" x14ac:dyDescent="0.3">
      <c r="A2394" t="s">
        <v>6194</v>
      </c>
      <c r="B2394" t="s">
        <v>110</v>
      </c>
      <c r="C2394" t="s">
        <v>48806</v>
      </c>
      <c r="D2394" t="s">
        <v>3484</v>
      </c>
      <c r="E2394" t="s">
        <v>4265</v>
      </c>
      <c r="F2394" t="s">
        <v>4266</v>
      </c>
      <c r="G2394" t="s">
        <v>4267</v>
      </c>
      <c r="H2394" t="s">
        <v>3558</v>
      </c>
      <c r="I2394" t="s">
        <v>4266</v>
      </c>
      <c r="J2394" t="s">
        <v>6195</v>
      </c>
      <c r="K2394" t="s">
        <v>6196</v>
      </c>
      <c r="L2394" t="s">
        <v>30</v>
      </c>
      <c r="M2394" t="s">
        <v>69</v>
      </c>
      <c r="N2394">
        <v>124437.963</v>
      </c>
      <c r="O2394">
        <f t="shared" si="74"/>
        <v>34.566100833333337</v>
      </c>
      <c r="P2394">
        <v>426516.29800000001</v>
      </c>
      <c r="Q2394">
        <f t="shared" si="75"/>
        <v>-118.47674944444445</v>
      </c>
      <c r="R2394">
        <v>1870</v>
      </c>
      <c r="S2394" t="s">
        <v>3558</v>
      </c>
      <c r="T2394" s="1">
        <v>31594</v>
      </c>
    </row>
    <row r="2395" spans="1:24" x14ac:dyDescent="0.3">
      <c r="A2395" t="s">
        <v>6197</v>
      </c>
      <c r="B2395" t="s">
        <v>110</v>
      </c>
      <c r="C2395" t="s">
        <v>48807</v>
      </c>
      <c r="D2395" t="s">
        <v>3484</v>
      </c>
      <c r="E2395" t="s">
        <v>4282</v>
      </c>
      <c r="F2395" t="s">
        <v>4266</v>
      </c>
      <c r="G2395" t="s">
        <v>4267</v>
      </c>
      <c r="H2395" t="s">
        <v>5663</v>
      </c>
      <c r="I2395" t="s">
        <v>4266</v>
      </c>
      <c r="J2395" t="s">
        <v>6198</v>
      </c>
      <c r="K2395" t="s">
        <v>6199</v>
      </c>
      <c r="L2395" t="s">
        <v>69</v>
      </c>
      <c r="M2395" t="s">
        <v>69</v>
      </c>
      <c r="N2395">
        <v>136364.73499999999</v>
      </c>
      <c r="O2395">
        <f t="shared" si="74"/>
        <v>37.879093055555551</v>
      </c>
      <c r="P2395">
        <v>441048.90600000002</v>
      </c>
      <c r="Q2395">
        <f t="shared" si="75"/>
        <v>-122.51358500000001</v>
      </c>
      <c r="R2395">
        <v>2</v>
      </c>
      <c r="S2395" t="s">
        <v>4331</v>
      </c>
      <c r="T2395" s="1">
        <v>23316</v>
      </c>
      <c r="U2395" t="s">
        <v>34</v>
      </c>
      <c r="V2395" t="s">
        <v>34</v>
      </c>
      <c r="W2395" t="s">
        <v>34</v>
      </c>
      <c r="X2395" t="s">
        <v>34</v>
      </c>
    </row>
    <row r="2396" spans="1:24" x14ac:dyDescent="0.3">
      <c r="A2396" t="s">
        <v>6200</v>
      </c>
      <c r="B2396" t="s">
        <v>53</v>
      </c>
      <c r="C2396" t="s">
        <v>48808</v>
      </c>
      <c r="D2396" t="s">
        <v>3484</v>
      </c>
      <c r="E2396" t="s">
        <v>4282</v>
      </c>
      <c r="F2396" t="s">
        <v>4266</v>
      </c>
      <c r="G2396" t="s">
        <v>4267</v>
      </c>
      <c r="H2396" t="s">
        <v>5663</v>
      </c>
      <c r="I2396" t="s">
        <v>4266</v>
      </c>
      <c r="J2396" t="s">
        <v>6198</v>
      </c>
      <c r="K2396" t="s">
        <v>6199</v>
      </c>
      <c r="L2396" t="s">
        <v>69</v>
      </c>
      <c r="M2396" t="s">
        <v>69</v>
      </c>
      <c r="N2396">
        <v>136367.73499999999</v>
      </c>
      <c r="O2396">
        <f t="shared" si="74"/>
        <v>37.879926388888883</v>
      </c>
      <c r="P2396">
        <v>441048.90600000002</v>
      </c>
      <c r="Q2396">
        <f t="shared" si="75"/>
        <v>-122.51358500000001</v>
      </c>
      <c r="R2396">
        <v>0</v>
      </c>
      <c r="S2396" t="s">
        <v>4331</v>
      </c>
      <c r="T2396" s="1">
        <v>17989</v>
      </c>
      <c r="U2396" t="s">
        <v>34</v>
      </c>
      <c r="V2396" t="s">
        <v>34</v>
      </c>
      <c r="W2396" t="s">
        <v>34</v>
      </c>
      <c r="X2396" t="s">
        <v>34</v>
      </c>
    </row>
    <row r="2397" spans="1:24" x14ac:dyDescent="0.3">
      <c r="A2397" t="s">
        <v>6201</v>
      </c>
      <c r="B2397" t="s">
        <v>22</v>
      </c>
      <c r="C2397" t="s">
        <v>48809</v>
      </c>
      <c r="D2397" t="s">
        <v>3484</v>
      </c>
      <c r="E2397" t="s">
        <v>4282</v>
      </c>
      <c r="F2397" t="s">
        <v>4266</v>
      </c>
      <c r="G2397" t="s">
        <v>4267</v>
      </c>
      <c r="H2397" t="s">
        <v>4674</v>
      </c>
      <c r="I2397" t="s">
        <v>4266</v>
      </c>
      <c r="J2397" t="s">
        <v>6202</v>
      </c>
      <c r="K2397" t="s">
        <v>6203</v>
      </c>
      <c r="L2397" t="s">
        <v>69</v>
      </c>
      <c r="M2397" t="s">
        <v>30</v>
      </c>
      <c r="N2397">
        <v>137606.19209999999</v>
      </c>
      <c r="O2397">
        <f t="shared" si="74"/>
        <v>38.223942249999993</v>
      </c>
      <c r="P2397">
        <v>440818.9596</v>
      </c>
      <c r="Q2397">
        <f t="shared" si="75"/>
        <v>-122.44971099999999</v>
      </c>
      <c r="R2397">
        <v>16</v>
      </c>
      <c r="S2397" t="s">
        <v>4331</v>
      </c>
      <c r="T2397" s="1">
        <v>21033</v>
      </c>
      <c r="U2397" t="s">
        <v>34</v>
      </c>
      <c r="V2397" t="s">
        <v>34</v>
      </c>
      <c r="W2397" t="s">
        <v>34</v>
      </c>
      <c r="X2397" t="s">
        <v>34</v>
      </c>
    </row>
    <row r="2398" spans="1:24" x14ac:dyDescent="0.3">
      <c r="A2398" t="s">
        <v>6204</v>
      </c>
      <c r="B2398" t="s">
        <v>22</v>
      </c>
      <c r="C2398" t="s">
        <v>48810</v>
      </c>
      <c r="D2398" t="s">
        <v>3484</v>
      </c>
      <c r="E2398" t="s">
        <v>4282</v>
      </c>
      <c r="F2398" t="s">
        <v>4266</v>
      </c>
      <c r="G2398" t="s">
        <v>4267</v>
      </c>
      <c r="H2398" t="s">
        <v>4365</v>
      </c>
      <c r="I2398" t="s">
        <v>4266</v>
      </c>
      <c r="J2398" t="s">
        <v>2529</v>
      </c>
      <c r="K2398" t="s">
        <v>6205</v>
      </c>
      <c r="L2398" t="s">
        <v>69</v>
      </c>
      <c r="M2398" t="s">
        <v>69</v>
      </c>
      <c r="N2398">
        <v>131476.821</v>
      </c>
      <c r="O2398">
        <f t="shared" si="74"/>
        <v>36.521339166666664</v>
      </c>
      <c r="P2398">
        <v>430812.48100000003</v>
      </c>
      <c r="Q2398">
        <f t="shared" si="75"/>
        <v>-119.67013361111113</v>
      </c>
      <c r="R2398">
        <v>276</v>
      </c>
      <c r="S2398" t="s">
        <v>4331</v>
      </c>
      <c r="T2398" s="1">
        <v>23012</v>
      </c>
      <c r="W2398" t="s">
        <v>34</v>
      </c>
      <c r="X2398" t="s">
        <v>34</v>
      </c>
    </row>
    <row r="2399" spans="1:24" x14ac:dyDescent="0.3">
      <c r="A2399" t="s">
        <v>6206</v>
      </c>
      <c r="B2399" t="s">
        <v>22</v>
      </c>
      <c r="C2399" t="s">
        <v>48811</v>
      </c>
      <c r="D2399" t="s">
        <v>3484</v>
      </c>
      <c r="E2399" t="s">
        <v>4282</v>
      </c>
      <c r="F2399" t="s">
        <v>4266</v>
      </c>
      <c r="G2399" t="s">
        <v>4267</v>
      </c>
      <c r="H2399" t="s">
        <v>4365</v>
      </c>
      <c r="I2399" t="s">
        <v>4266</v>
      </c>
      <c r="J2399" t="s">
        <v>2529</v>
      </c>
      <c r="K2399" t="s">
        <v>6207</v>
      </c>
      <c r="L2399" t="s">
        <v>69</v>
      </c>
      <c r="M2399" t="s">
        <v>69</v>
      </c>
      <c r="N2399">
        <v>131699.821</v>
      </c>
      <c r="O2399">
        <f t="shared" si="74"/>
        <v>36.583283611111113</v>
      </c>
      <c r="P2399">
        <v>430703.48100000003</v>
      </c>
      <c r="Q2399">
        <f t="shared" si="75"/>
        <v>-119.63985583333334</v>
      </c>
      <c r="R2399">
        <v>310</v>
      </c>
      <c r="S2399" t="s">
        <v>4331</v>
      </c>
      <c r="T2399" s="1">
        <v>24077</v>
      </c>
      <c r="W2399" t="s">
        <v>34</v>
      </c>
      <c r="X2399" t="s">
        <v>34</v>
      </c>
    </row>
    <row r="2400" spans="1:24" x14ac:dyDescent="0.3">
      <c r="A2400" t="s">
        <v>6208</v>
      </c>
      <c r="B2400" t="s">
        <v>22</v>
      </c>
      <c r="C2400" t="s">
        <v>48812</v>
      </c>
      <c r="D2400" t="s">
        <v>3484</v>
      </c>
      <c r="E2400" t="s">
        <v>4282</v>
      </c>
      <c r="F2400" t="s">
        <v>4266</v>
      </c>
      <c r="G2400" t="s">
        <v>4267</v>
      </c>
      <c r="H2400" t="s">
        <v>4365</v>
      </c>
      <c r="I2400" t="s">
        <v>4266</v>
      </c>
      <c r="J2400" t="s">
        <v>2529</v>
      </c>
      <c r="K2400" t="s">
        <v>2529</v>
      </c>
      <c r="L2400" t="s">
        <v>69</v>
      </c>
      <c r="M2400" t="s">
        <v>30</v>
      </c>
      <c r="N2400">
        <v>131691.6018</v>
      </c>
      <c r="O2400">
        <f t="shared" si="74"/>
        <v>36.581000500000002</v>
      </c>
      <c r="P2400">
        <v>430765.12079999998</v>
      </c>
      <c r="Q2400">
        <f t="shared" si="75"/>
        <v>-119.656978</v>
      </c>
      <c r="R2400">
        <v>305</v>
      </c>
      <c r="S2400" t="s">
        <v>4331</v>
      </c>
      <c r="T2400" s="1">
        <v>23132</v>
      </c>
      <c r="U2400" t="s">
        <v>34</v>
      </c>
      <c r="V2400" t="s">
        <v>34</v>
      </c>
      <c r="W2400" t="s">
        <v>34</v>
      </c>
      <c r="X2400" t="s">
        <v>34</v>
      </c>
    </row>
    <row r="2401" spans="1:24" x14ac:dyDescent="0.3">
      <c r="A2401" t="s">
        <v>6209</v>
      </c>
      <c r="B2401" t="s">
        <v>22</v>
      </c>
      <c r="C2401" t="s">
        <v>48813</v>
      </c>
      <c r="D2401" t="s">
        <v>3484</v>
      </c>
      <c r="E2401" t="s">
        <v>4265</v>
      </c>
      <c r="F2401" t="s">
        <v>4266</v>
      </c>
      <c r="G2401" t="s">
        <v>4267</v>
      </c>
      <c r="H2401" t="s">
        <v>4356</v>
      </c>
      <c r="I2401" t="s">
        <v>4266</v>
      </c>
      <c r="J2401" t="s">
        <v>6210</v>
      </c>
      <c r="K2401" t="s">
        <v>6211</v>
      </c>
      <c r="L2401" t="s">
        <v>30</v>
      </c>
      <c r="M2401" t="s">
        <v>30</v>
      </c>
      <c r="N2401">
        <v>127826.9114</v>
      </c>
      <c r="O2401">
        <f t="shared" si="74"/>
        <v>35.507475388888885</v>
      </c>
      <c r="P2401">
        <v>429091.68359999999</v>
      </c>
      <c r="Q2401">
        <f t="shared" si="75"/>
        <v>-119.19213433333333</v>
      </c>
      <c r="R2401">
        <v>425</v>
      </c>
      <c r="S2401" t="s">
        <v>3558</v>
      </c>
      <c r="T2401" s="1">
        <v>17593</v>
      </c>
      <c r="U2401" t="s">
        <v>34</v>
      </c>
      <c r="V2401" t="s">
        <v>34</v>
      </c>
      <c r="W2401" t="s">
        <v>34</v>
      </c>
      <c r="X2401" t="s">
        <v>40</v>
      </c>
    </row>
    <row r="2402" spans="1:24" x14ac:dyDescent="0.3">
      <c r="A2402" t="s">
        <v>6212</v>
      </c>
      <c r="B2402" t="s">
        <v>22</v>
      </c>
      <c r="C2402" t="s">
        <v>48814</v>
      </c>
      <c r="D2402" t="s">
        <v>3484</v>
      </c>
      <c r="E2402" t="s">
        <v>4282</v>
      </c>
      <c r="F2402" t="s">
        <v>4266</v>
      </c>
      <c r="G2402" t="s">
        <v>4267</v>
      </c>
      <c r="H2402" t="s">
        <v>4550</v>
      </c>
      <c r="I2402" t="s">
        <v>4266</v>
      </c>
      <c r="J2402" t="s">
        <v>6213</v>
      </c>
      <c r="K2402" t="s">
        <v>6214</v>
      </c>
      <c r="L2402" t="s">
        <v>69</v>
      </c>
      <c r="M2402" t="s">
        <v>69</v>
      </c>
      <c r="N2402">
        <v>128141.889</v>
      </c>
      <c r="O2402">
        <f t="shared" si="74"/>
        <v>35.594969166666665</v>
      </c>
      <c r="P2402">
        <v>433219.55499999999</v>
      </c>
      <c r="Q2402">
        <f t="shared" si="75"/>
        <v>-120.33876527777778</v>
      </c>
      <c r="R2402">
        <v>1140</v>
      </c>
      <c r="S2402" t="s">
        <v>3558</v>
      </c>
      <c r="T2402" s="1">
        <v>27334</v>
      </c>
    </row>
    <row r="2403" spans="1:24" x14ac:dyDescent="0.3">
      <c r="A2403" t="s">
        <v>6215</v>
      </c>
      <c r="B2403" t="s">
        <v>110</v>
      </c>
      <c r="C2403" t="s">
        <v>48815</v>
      </c>
      <c r="D2403" t="s">
        <v>3484</v>
      </c>
      <c r="E2403" t="s">
        <v>4282</v>
      </c>
      <c r="F2403" t="s">
        <v>4266</v>
      </c>
      <c r="G2403" t="s">
        <v>4267</v>
      </c>
      <c r="H2403" t="s">
        <v>4365</v>
      </c>
      <c r="I2403" t="s">
        <v>4266</v>
      </c>
      <c r="J2403" t="s">
        <v>6216</v>
      </c>
      <c r="K2403" t="s">
        <v>6217</v>
      </c>
      <c r="L2403" t="s">
        <v>69</v>
      </c>
      <c r="M2403" t="s">
        <v>69</v>
      </c>
      <c r="N2403">
        <v>133789.807</v>
      </c>
      <c r="O2403">
        <f t="shared" si="74"/>
        <v>37.163835277777778</v>
      </c>
      <c r="P2403">
        <v>429449.45</v>
      </c>
      <c r="Q2403">
        <f t="shared" si="75"/>
        <v>-119.29151388888889</v>
      </c>
      <c r="R2403">
        <v>5755</v>
      </c>
      <c r="S2403" t="s">
        <v>4331</v>
      </c>
      <c r="T2403" s="1">
        <v>31929</v>
      </c>
    </row>
    <row r="2404" spans="1:24" x14ac:dyDescent="0.3">
      <c r="A2404" t="s">
        <v>6218</v>
      </c>
      <c r="B2404" t="s">
        <v>110</v>
      </c>
      <c r="C2404" t="s">
        <v>48816</v>
      </c>
      <c r="D2404" t="s">
        <v>3484</v>
      </c>
      <c r="E2404" t="s">
        <v>4282</v>
      </c>
      <c r="F2404" t="s">
        <v>4266</v>
      </c>
      <c r="G2404" t="s">
        <v>4267</v>
      </c>
      <c r="H2404" t="s">
        <v>4365</v>
      </c>
      <c r="I2404" t="s">
        <v>4266</v>
      </c>
      <c r="J2404" t="s">
        <v>6216</v>
      </c>
      <c r="K2404" t="s">
        <v>6219</v>
      </c>
      <c r="L2404" t="s">
        <v>69</v>
      </c>
      <c r="M2404" t="s">
        <v>69</v>
      </c>
      <c r="N2404">
        <v>133624.80900000001</v>
      </c>
      <c r="O2404">
        <f t="shared" si="74"/>
        <v>37.118002500000003</v>
      </c>
      <c r="P2404">
        <v>429498.451</v>
      </c>
      <c r="Q2404">
        <f t="shared" si="75"/>
        <v>-119.30512527777778</v>
      </c>
      <c r="R2404">
        <v>5548</v>
      </c>
      <c r="S2404" t="s">
        <v>4331</v>
      </c>
      <c r="T2404" s="1">
        <v>31594</v>
      </c>
    </row>
    <row r="2405" spans="1:24" x14ac:dyDescent="0.3">
      <c r="A2405" t="s">
        <v>6220</v>
      </c>
      <c r="B2405" t="s">
        <v>22</v>
      </c>
      <c r="C2405" t="s">
        <v>48817</v>
      </c>
      <c r="D2405" t="s">
        <v>3484</v>
      </c>
      <c r="E2405" t="s">
        <v>4282</v>
      </c>
      <c r="F2405" t="s">
        <v>4266</v>
      </c>
      <c r="G2405" t="s">
        <v>4267</v>
      </c>
      <c r="H2405" t="s">
        <v>4351</v>
      </c>
      <c r="I2405" t="s">
        <v>4266</v>
      </c>
      <c r="J2405" t="s">
        <v>6221</v>
      </c>
      <c r="K2405" t="s">
        <v>6221</v>
      </c>
      <c r="L2405" t="s">
        <v>30</v>
      </c>
      <c r="M2405" t="s">
        <v>30</v>
      </c>
      <c r="N2405">
        <v>144101.4</v>
      </c>
      <c r="O2405">
        <f t="shared" si="74"/>
        <v>40.028166666666664</v>
      </c>
      <c r="P2405">
        <v>446667.5</v>
      </c>
      <c r="Q2405">
        <f t="shared" si="75"/>
        <v>-124.07430555555555</v>
      </c>
      <c r="R2405">
        <v>73</v>
      </c>
      <c r="S2405" t="s">
        <v>4285</v>
      </c>
      <c r="T2405" s="1">
        <v>18415</v>
      </c>
      <c r="U2405" t="s">
        <v>34</v>
      </c>
      <c r="V2405" t="s">
        <v>34</v>
      </c>
      <c r="W2405" t="s">
        <v>34</v>
      </c>
      <c r="X2405" t="s">
        <v>34</v>
      </c>
    </row>
    <row r="2406" spans="1:24" x14ac:dyDescent="0.3">
      <c r="A2406" t="s">
        <v>6222</v>
      </c>
      <c r="B2406" t="s">
        <v>110</v>
      </c>
      <c r="C2406" t="s">
        <v>48818</v>
      </c>
      <c r="D2406" t="s">
        <v>3484</v>
      </c>
      <c r="E2406" t="s">
        <v>4265</v>
      </c>
      <c r="F2406" t="s">
        <v>4266</v>
      </c>
      <c r="G2406" t="s">
        <v>4267</v>
      </c>
      <c r="H2406" t="s">
        <v>3558</v>
      </c>
      <c r="I2406" t="s">
        <v>4266</v>
      </c>
      <c r="J2406" t="s">
        <v>6223</v>
      </c>
      <c r="K2406" t="s">
        <v>6224</v>
      </c>
      <c r="L2406" t="s">
        <v>69</v>
      </c>
      <c r="M2406" t="s">
        <v>69</v>
      </c>
      <c r="N2406">
        <v>122976.02099999999</v>
      </c>
      <c r="O2406">
        <f t="shared" si="74"/>
        <v>34.160005833333329</v>
      </c>
      <c r="P2406">
        <v>426418.29300000001</v>
      </c>
      <c r="Q2406">
        <f t="shared" si="75"/>
        <v>-118.44952583333334</v>
      </c>
      <c r="R2406">
        <v>697</v>
      </c>
      <c r="S2406" t="s">
        <v>3558</v>
      </c>
      <c r="T2406" s="1">
        <v>31594</v>
      </c>
    </row>
    <row r="2407" spans="1:24" x14ac:dyDescent="0.3">
      <c r="A2407" t="s">
        <v>6225</v>
      </c>
      <c r="B2407" t="s">
        <v>22</v>
      </c>
      <c r="C2407" t="s">
        <v>48819</v>
      </c>
      <c r="D2407" t="s">
        <v>3484</v>
      </c>
      <c r="E2407" t="s">
        <v>4265</v>
      </c>
      <c r="F2407" t="s">
        <v>4266</v>
      </c>
      <c r="G2407" t="s">
        <v>4267</v>
      </c>
      <c r="H2407" t="s">
        <v>4449</v>
      </c>
      <c r="I2407" t="s">
        <v>4266</v>
      </c>
      <c r="J2407" t="s">
        <v>6226</v>
      </c>
      <c r="K2407" t="s">
        <v>6226</v>
      </c>
      <c r="L2407" t="s">
        <v>30</v>
      </c>
      <c r="M2407" t="s">
        <v>30</v>
      </c>
      <c r="N2407">
        <v>129487</v>
      </c>
      <c r="O2407">
        <f t="shared" si="74"/>
        <v>35.968611111111109</v>
      </c>
      <c r="P2407">
        <v>418569.4</v>
      </c>
      <c r="Q2407">
        <f t="shared" si="75"/>
        <v>-116.26927777777779</v>
      </c>
      <c r="R2407">
        <v>1568</v>
      </c>
      <c r="S2407" t="s">
        <v>3625</v>
      </c>
      <c r="T2407" s="1">
        <v>17593</v>
      </c>
    </row>
    <row r="2408" spans="1:24" x14ac:dyDescent="0.3">
      <c r="A2408" t="s">
        <v>6227</v>
      </c>
      <c r="B2408" t="s">
        <v>22</v>
      </c>
      <c r="C2408" t="s">
        <v>48820</v>
      </c>
      <c r="D2408" t="s">
        <v>3484</v>
      </c>
      <c r="E2408" t="s">
        <v>4282</v>
      </c>
      <c r="F2408" t="s">
        <v>4266</v>
      </c>
      <c r="G2408" t="s">
        <v>4267</v>
      </c>
      <c r="H2408" t="s">
        <v>4542</v>
      </c>
      <c r="I2408" t="s">
        <v>4266</v>
      </c>
      <c r="J2408" t="s">
        <v>6228</v>
      </c>
      <c r="K2408" t="s">
        <v>6229</v>
      </c>
      <c r="L2408" t="s">
        <v>30</v>
      </c>
      <c r="M2408" t="s">
        <v>30</v>
      </c>
      <c r="N2408">
        <v>142494</v>
      </c>
      <c r="O2408">
        <f t="shared" si="74"/>
        <v>39.581666666666663</v>
      </c>
      <c r="P2408">
        <v>433274.5</v>
      </c>
      <c r="Q2408">
        <f t="shared" si="75"/>
        <v>-120.35402777777777</v>
      </c>
      <c r="R2408">
        <v>4984</v>
      </c>
      <c r="S2408" t="s">
        <v>4331</v>
      </c>
      <c r="U2408" t="s">
        <v>34</v>
      </c>
      <c r="V2408" t="s">
        <v>34</v>
      </c>
      <c r="W2408" t="s">
        <v>34</v>
      </c>
      <c r="X2408" t="s">
        <v>34</v>
      </c>
    </row>
    <row r="2409" spans="1:24" x14ac:dyDescent="0.3">
      <c r="A2409" t="s">
        <v>6230</v>
      </c>
      <c r="B2409" t="s">
        <v>110</v>
      </c>
      <c r="C2409" t="s">
        <v>48821</v>
      </c>
      <c r="D2409" t="s">
        <v>3484</v>
      </c>
      <c r="E2409" t="s">
        <v>4265</v>
      </c>
      <c r="F2409" t="s">
        <v>4266</v>
      </c>
      <c r="G2409" t="s">
        <v>4267</v>
      </c>
      <c r="H2409" t="s">
        <v>4546</v>
      </c>
      <c r="I2409" t="s">
        <v>4266</v>
      </c>
      <c r="J2409" t="s">
        <v>6231</v>
      </c>
      <c r="K2409" t="s">
        <v>6232</v>
      </c>
      <c r="L2409" t="s">
        <v>69</v>
      </c>
      <c r="M2409" t="s">
        <v>69</v>
      </c>
      <c r="N2409">
        <v>123256.01300000001</v>
      </c>
      <c r="O2409">
        <f t="shared" si="74"/>
        <v>34.237781388888891</v>
      </c>
      <c r="P2409">
        <v>427306.32500000001</v>
      </c>
      <c r="Q2409">
        <f t="shared" si="75"/>
        <v>-118.69620138888889</v>
      </c>
      <c r="R2409">
        <v>1800</v>
      </c>
      <c r="S2409" t="s">
        <v>3558</v>
      </c>
      <c r="W2409" t="s">
        <v>34</v>
      </c>
      <c r="X2409" t="s">
        <v>34</v>
      </c>
    </row>
    <row r="2410" spans="1:24" x14ac:dyDescent="0.3">
      <c r="A2410" t="s">
        <v>6234</v>
      </c>
      <c r="B2410" t="s">
        <v>110</v>
      </c>
      <c r="C2410" t="s">
        <v>48822</v>
      </c>
      <c r="D2410" t="s">
        <v>3484</v>
      </c>
      <c r="E2410" t="s">
        <v>4265</v>
      </c>
      <c r="F2410" t="s">
        <v>4266</v>
      </c>
      <c r="G2410" t="s">
        <v>4267</v>
      </c>
      <c r="H2410" t="s">
        <v>4546</v>
      </c>
      <c r="I2410" t="s">
        <v>4266</v>
      </c>
      <c r="J2410" t="s">
        <v>6231</v>
      </c>
      <c r="K2410" t="s">
        <v>6235</v>
      </c>
      <c r="L2410" t="s">
        <v>69</v>
      </c>
      <c r="M2410" t="s">
        <v>69</v>
      </c>
      <c r="N2410">
        <v>123415</v>
      </c>
      <c r="O2410">
        <f t="shared" si="74"/>
        <v>34.281944444444441</v>
      </c>
      <c r="P2410">
        <v>427159.3</v>
      </c>
      <c r="Q2410">
        <f t="shared" si="75"/>
        <v>-118.65536111111111</v>
      </c>
      <c r="R2410">
        <v>1411</v>
      </c>
      <c r="S2410" t="s">
        <v>3558</v>
      </c>
      <c r="T2410" s="1">
        <v>37834</v>
      </c>
    </row>
    <row r="2411" spans="1:24" x14ac:dyDescent="0.3">
      <c r="A2411" t="s">
        <v>6236</v>
      </c>
      <c r="B2411" t="s">
        <v>22</v>
      </c>
      <c r="C2411" t="s">
        <v>48823</v>
      </c>
      <c r="D2411" t="s">
        <v>3484</v>
      </c>
      <c r="E2411" t="s">
        <v>4282</v>
      </c>
      <c r="F2411" t="s">
        <v>4266</v>
      </c>
      <c r="G2411" t="s">
        <v>4267</v>
      </c>
      <c r="H2411" t="s">
        <v>4360</v>
      </c>
      <c r="I2411" t="s">
        <v>4266</v>
      </c>
      <c r="J2411" t="s">
        <v>6237</v>
      </c>
      <c r="K2411" t="s">
        <v>6238</v>
      </c>
      <c r="L2411" t="s">
        <v>69</v>
      </c>
      <c r="M2411" t="s">
        <v>69</v>
      </c>
      <c r="N2411">
        <v>135084.769</v>
      </c>
      <c r="O2411">
        <f t="shared" si="74"/>
        <v>37.523546944444448</v>
      </c>
      <c r="P2411">
        <v>433431.69</v>
      </c>
      <c r="Q2411">
        <f t="shared" si="75"/>
        <v>-120.39769166666667</v>
      </c>
      <c r="R2411">
        <v>295</v>
      </c>
      <c r="S2411" t="s">
        <v>4331</v>
      </c>
      <c r="T2411" s="1">
        <v>24959</v>
      </c>
      <c r="W2411" t="s">
        <v>34</v>
      </c>
      <c r="X2411" t="s">
        <v>34</v>
      </c>
    </row>
    <row r="2412" spans="1:24" x14ac:dyDescent="0.3">
      <c r="A2412" t="s">
        <v>6239</v>
      </c>
      <c r="B2412" t="s">
        <v>22</v>
      </c>
      <c r="C2412" t="s">
        <v>48824</v>
      </c>
      <c r="D2412" t="s">
        <v>3484</v>
      </c>
      <c r="E2412" t="s">
        <v>4282</v>
      </c>
      <c r="F2412" t="s">
        <v>4266</v>
      </c>
      <c r="G2412" t="s">
        <v>4267</v>
      </c>
      <c r="H2412" t="s">
        <v>4945</v>
      </c>
      <c r="I2412" t="s">
        <v>4266</v>
      </c>
      <c r="J2412" t="s">
        <v>6240</v>
      </c>
      <c r="K2412" t="s">
        <v>6241</v>
      </c>
      <c r="L2412" t="s">
        <v>69</v>
      </c>
      <c r="M2412" t="s">
        <v>69</v>
      </c>
      <c r="N2412">
        <v>130907.874</v>
      </c>
      <c r="O2412">
        <f t="shared" si="74"/>
        <v>36.363298333333333</v>
      </c>
      <c r="P2412">
        <v>436716.74300000002</v>
      </c>
      <c r="Q2412">
        <f t="shared" si="75"/>
        <v>-121.3102063888889</v>
      </c>
      <c r="R2412">
        <v>276</v>
      </c>
      <c r="S2412" t="s">
        <v>4331</v>
      </c>
      <c r="T2412" s="1">
        <v>28460</v>
      </c>
    </row>
    <row r="2413" spans="1:24" x14ac:dyDescent="0.3">
      <c r="A2413" t="s">
        <v>6242</v>
      </c>
      <c r="B2413" t="s">
        <v>110</v>
      </c>
      <c r="C2413" t="s">
        <v>48825</v>
      </c>
      <c r="D2413" t="s">
        <v>3484</v>
      </c>
      <c r="E2413" t="s">
        <v>4282</v>
      </c>
      <c r="F2413" t="s">
        <v>4266</v>
      </c>
      <c r="G2413" t="s">
        <v>4267</v>
      </c>
      <c r="H2413" t="s">
        <v>4945</v>
      </c>
      <c r="I2413" t="s">
        <v>4266</v>
      </c>
      <c r="J2413" t="s">
        <v>6240</v>
      </c>
      <c r="K2413" t="s">
        <v>6243</v>
      </c>
      <c r="L2413" t="s">
        <v>69</v>
      </c>
      <c r="M2413" t="s">
        <v>69</v>
      </c>
      <c r="N2413">
        <v>131281.87</v>
      </c>
      <c r="O2413">
        <f t="shared" si="74"/>
        <v>36.467186111111111</v>
      </c>
      <c r="P2413">
        <v>436932.75699999998</v>
      </c>
      <c r="Q2413">
        <f t="shared" si="75"/>
        <v>-121.37021027777777</v>
      </c>
      <c r="R2413">
        <v>180</v>
      </c>
      <c r="S2413" t="s">
        <v>4331</v>
      </c>
      <c r="T2413" s="1">
        <v>32356</v>
      </c>
    </row>
    <row r="2414" spans="1:24" x14ac:dyDescent="0.3">
      <c r="A2414" t="s">
        <v>6244</v>
      </c>
      <c r="B2414" t="s">
        <v>110</v>
      </c>
      <c r="C2414" t="s">
        <v>48826</v>
      </c>
      <c r="D2414" t="s">
        <v>3484</v>
      </c>
      <c r="E2414" t="s">
        <v>4282</v>
      </c>
      <c r="F2414" t="s">
        <v>4266</v>
      </c>
      <c r="G2414" t="s">
        <v>4267</v>
      </c>
      <c r="H2414" t="s">
        <v>4674</v>
      </c>
      <c r="I2414" t="s">
        <v>4266</v>
      </c>
      <c r="J2414" t="s">
        <v>4674</v>
      </c>
      <c r="K2414" t="s">
        <v>6245</v>
      </c>
      <c r="L2414" t="s">
        <v>69</v>
      </c>
      <c r="M2414" t="s">
        <v>69</v>
      </c>
      <c r="N2414">
        <v>137358.29</v>
      </c>
      <c r="O2414">
        <f t="shared" si="74"/>
        <v>38.155080555555557</v>
      </c>
      <c r="P2414">
        <v>440822.49</v>
      </c>
      <c r="Q2414">
        <f t="shared" si="75"/>
        <v>-122.45069166666667</v>
      </c>
      <c r="R2414">
        <v>110</v>
      </c>
      <c r="S2414" t="s">
        <v>4331</v>
      </c>
      <c r="T2414" s="1">
        <v>38961</v>
      </c>
    </row>
    <row r="2415" spans="1:24" x14ac:dyDescent="0.3">
      <c r="A2415" t="s">
        <v>6246</v>
      </c>
      <c r="B2415" t="s">
        <v>110</v>
      </c>
      <c r="C2415" t="s">
        <v>48827</v>
      </c>
      <c r="D2415" t="s">
        <v>3484</v>
      </c>
      <c r="E2415" t="s">
        <v>4282</v>
      </c>
      <c r="F2415" t="s">
        <v>4266</v>
      </c>
      <c r="G2415" t="s">
        <v>4267</v>
      </c>
      <c r="H2415" t="s">
        <v>4674</v>
      </c>
      <c r="I2415" t="s">
        <v>4266</v>
      </c>
      <c r="J2415" t="s">
        <v>4674</v>
      </c>
      <c r="K2415" t="s">
        <v>6247</v>
      </c>
      <c r="L2415" t="s">
        <v>69</v>
      </c>
      <c r="M2415" t="s">
        <v>69</v>
      </c>
      <c r="N2415">
        <v>137369.64000000001</v>
      </c>
      <c r="O2415">
        <f t="shared" si="74"/>
        <v>38.158233333333335</v>
      </c>
      <c r="P2415">
        <v>440842.74</v>
      </c>
      <c r="Q2415">
        <f t="shared" si="75"/>
        <v>-122.45631666666667</v>
      </c>
      <c r="R2415">
        <v>115</v>
      </c>
      <c r="S2415" t="s">
        <v>4331</v>
      </c>
      <c r="T2415" s="1">
        <v>38961</v>
      </c>
    </row>
    <row r="2416" spans="1:24" x14ac:dyDescent="0.3">
      <c r="A2416" t="s">
        <v>6248</v>
      </c>
      <c r="B2416" t="s">
        <v>22</v>
      </c>
      <c r="C2416" t="s">
        <v>48828</v>
      </c>
      <c r="D2416" t="s">
        <v>3484</v>
      </c>
      <c r="E2416" t="s">
        <v>4282</v>
      </c>
      <c r="F2416" t="s">
        <v>4266</v>
      </c>
      <c r="G2416" t="s">
        <v>4267</v>
      </c>
      <c r="H2416" t="s">
        <v>4674</v>
      </c>
      <c r="I2416" t="s">
        <v>4266</v>
      </c>
      <c r="J2416" t="s">
        <v>4674</v>
      </c>
      <c r="K2416" t="s">
        <v>6249</v>
      </c>
      <c r="L2416" t="s">
        <v>69</v>
      </c>
      <c r="M2416" t="s">
        <v>30</v>
      </c>
      <c r="N2416">
        <v>137726.79999999999</v>
      </c>
      <c r="O2416">
        <f t="shared" si="74"/>
        <v>38.257444444444438</v>
      </c>
      <c r="P2416">
        <v>440762.7</v>
      </c>
      <c r="Q2416">
        <f t="shared" si="75"/>
        <v>-122.43408333333333</v>
      </c>
      <c r="R2416">
        <v>20</v>
      </c>
      <c r="S2416" t="s">
        <v>4331</v>
      </c>
      <c r="T2416" s="1">
        <v>27760</v>
      </c>
      <c r="U2416" t="s">
        <v>34</v>
      </c>
      <c r="V2416" t="s">
        <v>34</v>
      </c>
    </row>
    <row r="2417" spans="1:24" x14ac:dyDescent="0.3">
      <c r="A2417" t="s">
        <v>6250</v>
      </c>
      <c r="B2417" t="s">
        <v>22</v>
      </c>
      <c r="C2417" t="s">
        <v>48829</v>
      </c>
      <c r="D2417" t="s">
        <v>3484</v>
      </c>
      <c r="E2417" t="s">
        <v>4265</v>
      </c>
      <c r="F2417" t="s">
        <v>4266</v>
      </c>
      <c r="G2417" t="s">
        <v>4267</v>
      </c>
      <c r="H2417" t="s">
        <v>4356</v>
      </c>
      <c r="I2417" t="s">
        <v>4266</v>
      </c>
      <c r="J2417" t="s">
        <v>6251</v>
      </c>
      <c r="K2417" t="s">
        <v>6252</v>
      </c>
      <c r="L2417" t="s">
        <v>69</v>
      </c>
      <c r="M2417" t="s">
        <v>69</v>
      </c>
      <c r="N2417">
        <v>127684.86500000001</v>
      </c>
      <c r="O2417">
        <f t="shared" si="74"/>
        <v>35.468018055555554</v>
      </c>
      <c r="P2417">
        <v>430999.46500000003</v>
      </c>
      <c r="Q2417">
        <f t="shared" si="75"/>
        <v>-119.72207361111111</v>
      </c>
      <c r="R2417">
        <v>575</v>
      </c>
      <c r="S2417" t="s">
        <v>3558</v>
      </c>
      <c r="T2417" s="1">
        <v>19360</v>
      </c>
      <c r="W2417" t="s">
        <v>34</v>
      </c>
      <c r="X2417" t="s">
        <v>34</v>
      </c>
    </row>
    <row r="2418" spans="1:24" x14ac:dyDescent="0.3">
      <c r="A2418" t="s">
        <v>6253</v>
      </c>
      <c r="B2418" t="s">
        <v>110</v>
      </c>
      <c r="C2418" t="s">
        <v>48830</v>
      </c>
      <c r="D2418" t="s">
        <v>3484</v>
      </c>
      <c r="E2418" t="s">
        <v>4265</v>
      </c>
      <c r="F2418" t="s">
        <v>4266</v>
      </c>
      <c r="G2418" t="s">
        <v>4267</v>
      </c>
      <c r="H2418" t="s">
        <v>4320</v>
      </c>
      <c r="I2418" t="s">
        <v>4266</v>
      </c>
      <c r="J2418" t="s">
        <v>6254</v>
      </c>
      <c r="K2418" t="s">
        <v>6255</v>
      </c>
      <c r="L2418" t="s">
        <v>30</v>
      </c>
      <c r="M2418" t="s">
        <v>69</v>
      </c>
      <c r="N2418">
        <v>120822.08900000001</v>
      </c>
      <c r="O2418">
        <f t="shared" si="74"/>
        <v>33.561691388888889</v>
      </c>
      <c r="P2418">
        <v>423776.18800000002</v>
      </c>
      <c r="Q2418">
        <f t="shared" si="75"/>
        <v>-117.71560777777779</v>
      </c>
      <c r="R2418">
        <v>188</v>
      </c>
      <c r="S2418" t="s">
        <v>3558</v>
      </c>
      <c r="T2418" s="1">
        <v>25934</v>
      </c>
    </row>
    <row r="2419" spans="1:24" x14ac:dyDescent="0.3">
      <c r="A2419" t="s">
        <v>6256</v>
      </c>
      <c r="B2419" t="s">
        <v>110</v>
      </c>
      <c r="C2419" t="s">
        <v>48831</v>
      </c>
      <c r="D2419" t="s">
        <v>3484</v>
      </c>
      <c r="E2419" t="s">
        <v>4282</v>
      </c>
      <c r="F2419" t="s">
        <v>4266</v>
      </c>
      <c r="G2419" t="s">
        <v>4267</v>
      </c>
      <c r="H2419" t="s">
        <v>2903</v>
      </c>
      <c r="I2419" t="s">
        <v>4266</v>
      </c>
      <c r="J2419" t="s">
        <v>6257</v>
      </c>
      <c r="K2419" t="s">
        <v>6258</v>
      </c>
      <c r="L2419" t="s">
        <v>69</v>
      </c>
      <c r="M2419" t="s">
        <v>69</v>
      </c>
      <c r="N2419">
        <v>140080.70000000001</v>
      </c>
      <c r="O2419">
        <f t="shared" si="74"/>
        <v>38.911305555555558</v>
      </c>
      <c r="P2419">
        <v>431988.6</v>
      </c>
      <c r="Q2419">
        <f t="shared" si="75"/>
        <v>-119.99683333333333</v>
      </c>
      <c r="R2419">
        <v>6298</v>
      </c>
      <c r="S2419" t="s">
        <v>4331</v>
      </c>
      <c r="T2419" s="1">
        <v>26846</v>
      </c>
    </row>
    <row r="2420" spans="1:24" x14ac:dyDescent="0.3">
      <c r="A2420" t="s">
        <v>6259</v>
      </c>
      <c r="B2420" t="s">
        <v>22</v>
      </c>
      <c r="C2420" t="s">
        <v>6261</v>
      </c>
      <c r="D2420" t="s">
        <v>3484</v>
      </c>
      <c r="E2420" t="s">
        <v>4282</v>
      </c>
      <c r="F2420" t="s">
        <v>4266</v>
      </c>
      <c r="G2420" t="s">
        <v>4267</v>
      </c>
      <c r="H2420" t="s">
        <v>2903</v>
      </c>
      <c r="I2420" t="s">
        <v>4266</v>
      </c>
      <c r="J2420" t="s">
        <v>6257</v>
      </c>
      <c r="K2420" t="s">
        <v>6260</v>
      </c>
      <c r="L2420" t="s">
        <v>30</v>
      </c>
      <c r="M2420" t="s">
        <v>30</v>
      </c>
      <c r="N2420">
        <v>140018</v>
      </c>
      <c r="O2420">
        <f t="shared" si="74"/>
        <v>38.893888888888888</v>
      </c>
      <c r="P2420">
        <v>431983.2</v>
      </c>
      <c r="Q2420">
        <f t="shared" si="75"/>
        <v>-119.99533333333333</v>
      </c>
      <c r="R2420">
        <v>6269</v>
      </c>
      <c r="S2420" t="s">
        <v>4331</v>
      </c>
      <c r="U2420" t="s">
        <v>34</v>
      </c>
      <c r="V2420" t="s">
        <v>34</v>
      </c>
      <c r="W2420" t="s">
        <v>34</v>
      </c>
      <c r="X2420" t="s">
        <v>40</v>
      </c>
    </row>
    <row r="2421" spans="1:24" x14ac:dyDescent="0.3">
      <c r="A2421" t="s">
        <v>6262</v>
      </c>
      <c r="B2421" t="s">
        <v>22</v>
      </c>
      <c r="C2421" t="s">
        <v>48832</v>
      </c>
      <c r="D2421" t="s">
        <v>3484</v>
      </c>
      <c r="E2421" t="s">
        <v>4282</v>
      </c>
      <c r="F2421" t="s">
        <v>4266</v>
      </c>
      <c r="G2421" t="s">
        <v>4267</v>
      </c>
      <c r="H2421" t="s">
        <v>4781</v>
      </c>
      <c r="I2421" t="s">
        <v>4266</v>
      </c>
      <c r="J2421" t="s">
        <v>6263</v>
      </c>
      <c r="K2421" t="s">
        <v>6264</v>
      </c>
      <c r="L2421" t="s">
        <v>69</v>
      </c>
      <c r="M2421" t="s">
        <v>69</v>
      </c>
      <c r="N2421">
        <v>130139.81299999999</v>
      </c>
      <c r="O2421">
        <f t="shared" si="74"/>
        <v>36.149948055555555</v>
      </c>
      <c r="P2421">
        <v>427688.337</v>
      </c>
      <c r="Q2421">
        <f t="shared" si="75"/>
        <v>-118.80231583333334</v>
      </c>
      <c r="R2421">
        <v>1153</v>
      </c>
      <c r="S2421" t="s">
        <v>4331</v>
      </c>
      <c r="T2421" s="1">
        <v>25750</v>
      </c>
      <c r="W2421" t="s">
        <v>34</v>
      </c>
      <c r="X2421" t="s">
        <v>34</v>
      </c>
    </row>
    <row r="2422" spans="1:24" x14ac:dyDescent="0.3">
      <c r="A2422" t="s">
        <v>6265</v>
      </c>
      <c r="B2422" t="s">
        <v>110</v>
      </c>
      <c r="C2422" t="s">
        <v>48833</v>
      </c>
      <c r="D2422" t="s">
        <v>3484</v>
      </c>
      <c r="E2422" t="s">
        <v>4282</v>
      </c>
      <c r="F2422" t="s">
        <v>4266</v>
      </c>
      <c r="G2422" t="s">
        <v>4267</v>
      </c>
      <c r="H2422" t="s">
        <v>4338</v>
      </c>
      <c r="I2422" t="s">
        <v>4266</v>
      </c>
      <c r="J2422" t="s">
        <v>6266</v>
      </c>
      <c r="K2422" t="s">
        <v>6267</v>
      </c>
      <c r="L2422" t="s">
        <v>30</v>
      </c>
      <c r="M2422" t="s">
        <v>69</v>
      </c>
      <c r="N2422">
        <v>138774.6</v>
      </c>
      <c r="O2422">
        <f t="shared" si="74"/>
        <v>38.548500000000004</v>
      </c>
      <c r="P2422">
        <v>441038.63</v>
      </c>
      <c r="Q2422">
        <f t="shared" si="75"/>
        <v>-122.51073055555555</v>
      </c>
      <c r="R2422">
        <v>308</v>
      </c>
      <c r="S2422" t="s">
        <v>4331</v>
      </c>
      <c r="T2422" s="1">
        <v>36678</v>
      </c>
    </row>
    <row r="2423" spans="1:24" x14ac:dyDescent="0.3">
      <c r="A2423" t="s">
        <v>6268</v>
      </c>
      <c r="B2423" t="s">
        <v>22</v>
      </c>
      <c r="C2423" t="s">
        <v>48834</v>
      </c>
      <c r="D2423" t="s">
        <v>3484</v>
      </c>
      <c r="E2423" t="s">
        <v>4282</v>
      </c>
      <c r="F2423" t="s">
        <v>4266</v>
      </c>
      <c r="G2423" t="s">
        <v>4267</v>
      </c>
      <c r="H2423" t="s">
        <v>4360</v>
      </c>
      <c r="I2423" t="s">
        <v>4266</v>
      </c>
      <c r="J2423" t="s">
        <v>6269</v>
      </c>
      <c r="K2423" t="s">
        <v>6270</v>
      </c>
      <c r="L2423" t="s">
        <v>69</v>
      </c>
      <c r="M2423" t="s">
        <v>69</v>
      </c>
      <c r="N2423">
        <v>134369.77900000001</v>
      </c>
      <c r="O2423">
        <f t="shared" si="74"/>
        <v>37.324938611111115</v>
      </c>
      <c r="P2423">
        <v>435123.72899999999</v>
      </c>
      <c r="Q2423">
        <f t="shared" si="75"/>
        <v>-120.86770249999999</v>
      </c>
      <c r="R2423">
        <v>79</v>
      </c>
      <c r="S2423" t="s">
        <v>4331</v>
      </c>
      <c r="T2423" s="1">
        <v>20090</v>
      </c>
    </row>
    <row r="2424" spans="1:24" x14ac:dyDescent="0.3">
      <c r="A2424" t="s">
        <v>6271</v>
      </c>
      <c r="B2424" t="s">
        <v>110</v>
      </c>
      <c r="C2424" t="s">
        <v>48835</v>
      </c>
      <c r="D2424" t="s">
        <v>3484</v>
      </c>
      <c r="E2424" t="s">
        <v>4282</v>
      </c>
      <c r="F2424" t="s">
        <v>4266</v>
      </c>
      <c r="G2424" t="s">
        <v>4267</v>
      </c>
      <c r="H2424" t="s">
        <v>4915</v>
      </c>
      <c r="I2424" t="s">
        <v>4266</v>
      </c>
      <c r="J2424" t="s">
        <v>2553</v>
      </c>
      <c r="K2424" t="s">
        <v>6272</v>
      </c>
      <c r="L2424" t="s">
        <v>69</v>
      </c>
      <c r="M2424" t="s">
        <v>69</v>
      </c>
      <c r="N2424">
        <v>136970</v>
      </c>
      <c r="O2424">
        <f t="shared" si="74"/>
        <v>38.047222222222224</v>
      </c>
      <c r="P2424">
        <v>436933.3</v>
      </c>
      <c r="Q2424">
        <f t="shared" si="75"/>
        <v>-121.37036111111111</v>
      </c>
      <c r="R2424">
        <v>96</v>
      </c>
      <c r="S2424" t="s">
        <v>4331</v>
      </c>
      <c r="T2424" s="1">
        <v>38261</v>
      </c>
    </row>
    <row r="2425" spans="1:24" x14ac:dyDescent="0.3">
      <c r="A2425" t="s">
        <v>6273</v>
      </c>
      <c r="B2425" t="s">
        <v>22</v>
      </c>
      <c r="C2425" t="s">
        <v>48836</v>
      </c>
      <c r="D2425" t="s">
        <v>3484</v>
      </c>
      <c r="E2425" t="s">
        <v>4282</v>
      </c>
      <c r="F2425" t="s">
        <v>4266</v>
      </c>
      <c r="G2425" t="s">
        <v>4267</v>
      </c>
      <c r="H2425" t="s">
        <v>4915</v>
      </c>
      <c r="I2425" t="s">
        <v>4266</v>
      </c>
      <c r="J2425" t="s">
        <v>2553</v>
      </c>
      <c r="K2425" t="s">
        <v>6274</v>
      </c>
      <c r="L2425" t="s">
        <v>69</v>
      </c>
      <c r="M2425" t="s">
        <v>69</v>
      </c>
      <c r="N2425">
        <v>136623</v>
      </c>
      <c r="O2425">
        <f t="shared" si="74"/>
        <v>37.950833333333335</v>
      </c>
      <c r="P2425">
        <v>436476</v>
      </c>
      <c r="Q2425">
        <f t="shared" si="75"/>
        <v>-121.24333333333334</v>
      </c>
      <c r="R2425">
        <v>20</v>
      </c>
      <c r="S2425" t="s">
        <v>4331</v>
      </c>
      <c r="T2425" s="1">
        <v>36434</v>
      </c>
    </row>
    <row r="2426" spans="1:24" x14ac:dyDescent="0.3">
      <c r="A2426" t="s">
        <v>6275</v>
      </c>
      <c r="B2426" t="s">
        <v>53</v>
      </c>
      <c r="C2426" t="s">
        <v>48837</v>
      </c>
      <c r="D2426" t="s">
        <v>3484</v>
      </c>
      <c r="E2426" t="s">
        <v>4282</v>
      </c>
      <c r="F2426" t="s">
        <v>4266</v>
      </c>
      <c r="G2426" t="s">
        <v>4267</v>
      </c>
      <c r="H2426" t="s">
        <v>4915</v>
      </c>
      <c r="I2426" t="s">
        <v>4266</v>
      </c>
      <c r="J2426" t="s">
        <v>2553</v>
      </c>
      <c r="K2426" t="s">
        <v>6276</v>
      </c>
      <c r="L2426" t="s">
        <v>30</v>
      </c>
      <c r="M2426" t="s">
        <v>30</v>
      </c>
      <c r="N2426">
        <v>136814.72</v>
      </c>
      <c r="O2426">
        <f t="shared" si="74"/>
        <v>38.004088888888887</v>
      </c>
      <c r="P2426">
        <v>437243.82299999997</v>
      </c>
      <c r="Q2426">
        <f t="shared" si="75"/>
        <v>-121.45661749999999</v>
      </c>
      <c r="R2426">
        <v>0</v>
      </c>
      <c r="S2426" t="s">
        <v>4331</v>
      </c>
    </row>
    <row r="2427" spans="1:24" x14ac:dyDescent="0.3">
      <c r="A2427" t="s">
        <v>6277</v>
      </c>
      <c r="B2427" t="s">
        <v>110</v>
      </c>
      <c r="C2427" t="s">
        <v>48838</v>
      </c>
      <c r="D2427" t="s">
        <v>3484</v>
      </c>
      <c r="E2427" t="s">
        <v>4282</v>
      </c>
      <c r="F2427" t="s">
        <v>4266</v>
      </c>
      <c r="G2427" t="s">
        <v>4267</v>
      </c>
      <c r="H2427" t="s">
        <v>4915</v>
      </c>
      <c r="I2427" t="s">
        <v>4266</v>
      </c>
      <c r="J2427" t="s">
        <v>2553</v>
      </c>
      <c r="K2427" t="s">
        <v>6278</v>
      </c>
      <c r="L2427" t="s">
        <v>30</v>
      </c>
      <c r="M2427" t="s">
        <v>69</v>
      </c>
      <c r="N2427">
        <v>136395.731</v>
      </c>
      <c r="O2427">
        <f t="shared" si="74"/>
        <v>37.887703055555555</v>
      </c>
      <c r="P2427">
        <v>436625.80099999998</v>
      </c>
      <c r="Q2427">
        <f t="shared" si="75"/>
        <v>-121.28494472222222</v>
      </c>
      <c r="R2427">
        <v>15</v>
      </c>
      <c r="S2427" t="s">
        <v>4331</v>
      </c>
      <c r="T2427" s="1">
        <v>31321</v>
      </c>
    </row>
    <row r="2428" spans="1:24" x14ac:dyDescent="0.3">
      <c r="A2428" t="s">
        <v>6279</v>
      </c>
      <c r="B2428" t="s">
        <v>22</v>
      </c>
      <c r="C2428" t="s">
        <v>6281</v>
      </c>
      <c r="D2428" t="s">
        <v>3484</v>
      </c>
      <c r="E2428" t="s">
        <v>4282</v>
      </c>
      <c r="F2428" t="s">
        <v>4266</v>
      </c>
      <c r="G2428" t="s">
        <v>4267</v>
      </c>
      <c r="H2428" t="s">
        <v>4915</v>
      </c>
      <c r="I2428" t="s">
        <v>4266</v>
      </c>
      <c r="J2428" t="s">
        <v>2553</v>
      </c>
      <c r="K2428" t="s">
        <v>6280</v>
      </c>
      <c r="L2428" t="s">
        <v>30</v>
      </c>
      <c r="M2428" t="s">
        <v>30</v>
      </c>
      <c r="N2428">
        <v>136419</v>
      </c>
      <c r="O2428">
        <f t="shared" si="74"/>
        <v>37.894166666666663</v>
      </c>
      <c r="P2428">
        <v>436457.9</v>
      </c>
      <c r="Q2428">
        <f t="shared" si="75"/>
        <v>-121.23830555555556</v>
      </c>
      <c r="R2428">
        <v>33</v>
      </c>
      <c r="S2428" t="s">
        <v>4331</v>
      </c>
      <c r="T2428" s="1">
        <v>14702</v>
      </c>
      <c r="U2428" t="s">
        <v>34</v>
      </c>
      <c r="V2428" t="s">
        <v>34</v>
      </c>
      <c r="W2428" t="s">
        <v>40</v>
      </c>
      <c r="X2428" t="s">
        <v>40</v>
      </c>
    </row>
    <row r="2429" spans="1:24" x14ac:dyDescent="0.3">
      <c r="A2429" t="s">
        <v>6282</v>
      </c>
      <c r="B2429" t="s">
        <v>22</v>
      </c>
      <c r="C2429" t="s">
        <v>48839</v>
      </c>
      <c r="D2429" t="s">
        <v>3484</v>
      </c>
      <c r="E2429" t="s">
        <v>4282</v>
      </c>
      <c r="F2429" t="s">
        <v>4266</v>
      </c>
      <c r="G2429" t="s">
        <v>4267</v>
      </c>
      <c r="H2429" t="s">
        <v>4383</v>
      </c>
      <c r="I2429" t="s">
        <v>4266</v>
      </c>
      <c r="J2429" t="s">
        <v>6283</v>
      </c>
      <c r="K2429" t="s">
        <v>6284</v>
      </c>
      <c r="L2429" t="s">
        <v>69</v>
      </c>
      <c r="M2429" t="s">
        <v>69</v>
      </c>
      <c r="N2429">
        <v>130334.82399999999</v>
      </c>
      <c r="O2429">
        <f t="shared" si="74"/>
        <v>36.204117777777775</v>
      </c>
      <c r="P2429">
        <v>431427.478</v>
      </c>
      <c r="Q2429">
        <f t="shared" si="75"/>
        <v>-119.84096611111111</v>
      </c>
      <c r="R2429">
        <v>199</v>
      </c>
      <c r="S2429" t="s">
        <v>4331</v>
      </c>
      <c r="T2429" s="1">
        <v>17868</v>
      </c>
      <c r="W2429" t="s">
        <v>34</v>
      </c>
      <c r="X2429" t="s">
        <v>34</v>
      </c>
    </row>
    <row r="2430" spans="1:24" x14ac:dyDescent="0.3">
      <c r="A2430" t="s">
        <v>6285</v>
      </c>
      <c r="B2430" t="s">
        <v>22</v>
      </c>
      <c r="C2430" t="s">
        <v>48840</v>
      </c>
      <c r="D2430" t="s">
        <v>3484</v>
      </c>
      <c r="E2430" t="s">
        <v>4282</v>
      </c>
      <c r="F2430" t="s">
        <v>4266</v>
      </c>
      <c r="G2430" t="s">
        <v>4267</v>
      </c>
      <c r="H2430" t="s">
        <v>4383</v>
      </c>
      <c r="I2430" t="s">
        <v>4266</v>
      </c>
      <c r="J2430" t="s">
        <v>6283</v>
      </c>
      <c r="K2430" t="s">
        <v>6286</v>
      </c>
      <c r="L2430" t="s">
        <v>69</v>
      </c>
      <c r="M2430" t="s">
        <v>69</v>
      </c>
      <c r="N2430">
        <v>130176.82399999999</v>
      </c>
      <c r="O2430">
        <f t="shared" si="74"/>
        <v>36.160228888888888</v>
      </c>
      <c r="P2430">
        <v>431328.473</v>
      </c>
      <c r="Q2430">
        <f t="shared" si="75"/>
        <v>-119.81346472222222</v>
      </c>
      <c r="R2430">
        <v>192</v>
      </c>
      <c r="S2430" t="s">
        <v>4331</v>
      </c>
      <c r="T2430" s="1">
        <v>20149</v>
      </c>
      <c r="W2430" t="s">
        <v>34</v>
      </c>
      <c r="X2430" t="s">
        <v>34</v>
      </c>
    </row>
    <row r="2431" spans="1:24" x14ac:dyDescent="0.3">
      <c r="A2431" t="s">
        <v>6287</v>
      </c>
      <c r="B2431" t="s">
        <v>22</v>
      </c>
      <c r="C2431" t="s">
        <v>48841</v>
      </c>
      <c r="D2431" t="s">
        <v>3484</v>
      </c>
      <c r="E2431" t="s">
        <v>4282</v>
      </c>
      <c r="F2431" t="s">
        <v>4266</v>
      </c>
      <c r="G2431" t="s">
        <v>4267</v>
      </c>
      <c r="H2431" t="s">
        <v>4383</v>
      </c>
      <c r="I2431" t="s">
        <v>4266</v>
      </c>
      <c r="J2431" t="s">
        <v>6283</v>
      </c>
      <c r="K2431" t="s">
        <v>6288</v>
      </c>
      <c r="L2431" t="s">
        <v>69</v>
      </c>
      <c r="M2431" t="s">
        <v>69</v>
      </c>
      <c r="N2431">
        <v>130164.825</v>
      </c>
      <c r="O2431">
        <f t="shared" si="74"/>
        <v>36.15689583333333</v>
      </c>
      <c r="P2431">
        <v>431458.47600000002</v>
      </c>
      <c r="Q2431">
        <f t="shared" si="75"/>
        <v>-119.84957666666668</v>
      </c>
      <c r="R2431">
        <v>194</v>
      </c>
      <c r="S2431" t="s">
        <v>4331</v>
      </c>
      <c r="T2431" s="1">
        <v>16772</v>
      </c>
      <c r="U2431" t="s">
        <v>34</v>
      </c>
      <c r="V2431" t="s">
        <v>34</v>
      </c>
      <c r="W2431" t="s">
        <v>34</v>
      </c>
      <c r="X2431" t="s">
        <v>34</v>
      </c>
    </row>
    <row r="2432" spans="1:24" x14ac:dyDescent="0.3">
      <c r="A2432" t="s">
        <v>6289</v>
      </c>
      <c r="B2432" t="s">
        <v>22</v>
      </c>
      <c r="C2432" t="s">
        <v>48842</v>
      </c>
      <c r="D2432" t="s">
        <v>3484</v>
      </c>
      <c r="E2432" t="s">
        <v>4282</v>
      </c>
      <c r="F2432" t="s">
        <v>4266</v>
      </c>
      <c r="G2432" t="s">
        <v>4267</v>
      </c>
      <c r="H2432" t="s">
        <v>4383</v>
      </c>
      <c r="I2432" t="s">
        <v>4266</v>
      </c>
      <c r="J2432" t="s">
        <v>6283</v>
      </c>
      <c r="K2432" t="s">
        <v>6290</v>
      </c>
      <c r="L2432" t="s">
        <v>69</v>
      </c>
      <c r="M2432" t="s">
        <v>69</v>
      </c>
      <c r="N2432">
        <v>130074.83</v>
      </c>
      <c r="O2432">
        <f t="shared" si="74"/>
        <v>36.131897222222221</v>
      </c>
      <c r="P2432">
        <v>431948.48700000002</v>
      </c>
      <c r="Q2432">
        <f t="shared" si="75"/>
        <v>-119.98569083333334</v>
      </c>
      <c r="R2432">
        <v>265</v>
      </c>
      <c r="S2432" t="s">
        <v>4331</v>
      </c>
      <c r="T2432" s="1">
        <v>29768</v>
      </c>
    </row>
    <row r="2433" spans="1:24" x14ac:dyDescent="0.3">
      <c r="A2433" t="s">
        <v>6291</v>
      </c>
      <c r="B2433" t="s">
        <v>22</v>
      </c>
      <c r="C2433" t="s">
        <v>48843</v>
      </c>
      <c r="D2433" t="s">
        <v>3484</v>
      </c>
      <c r="E2433" t="s">
        <v>4282</v>
      </c>
      <c r="F2433" t="s">
        <v>4266</v>
      </c>
      <c r="G2433" t="s">
        <v>4267</v>
      </c>
      <c r="H2433" t="s">
        <v>4383</v>
      </c>
      <c r="I2433" t="s">
        <v>4266</v>
      </c>
      <c r="J2433" t="s">
        <v>6283</v>
      </c>
      <c r="K2433" t="s">
        <v>6292</v>
      </c>
      <c r="L2433" t="s">
        <v>69</v>
      </c>
      <c r="M2433" t="s">
        <v>69</v>
      </c>
      <c r="N2433">
        <v>130034.827</v>
      </c>
      <c r="O2433">
        <f t="shared" si="74"/>
        <v>36.120785277777777</v>
      </c>
      <c r="P2433">
        <v>431598.478</v>
      </c>
      <c r="Q2433">
        <f t="shared" si="75"/>
        <v>-119.88846611111111</v>
      </c>
      <c r="R2433">
        <v>192</v>
      </c>
      <c r="S2433" t="s">
        <v>4331</v>
      </c>
      <c r="T2433" s="1">
        <v>17868</v>
      </c>
      <c r="W2433" t="s">
        <v>34</v>
      </c>
      <c r="X2433" t="s">
        <v>34</v>
      </c>
    </row>
    <row r="2434" spans="1:24" x14ac:dyDescent="0.3">
      <c r="A2434" t="s">
        <v>6293</v>
      </c>
      <c r="B2434" t="s">
        <v>22</v>
      </c>
      <c r="C2434" t="s">
        <v>48844</v>
      </c>
      <c r="D2434" t="s">
        <v>3484</v>
      </c>
      <c r="E2434" t="s">
        <v>4282</v>
      </c>
      <c r="F2434" t="s">
        <v>4266</v>
      </c>
      <c r="G2434" t="s">
        <v>4267</v>
      </c>
      <c r="H2434" t="s">
        <v>4781</v>
      </c>
      <c r="I2434" t="s">
        <v>4266</v>
      </c>
      <c r="J2434" t="s">
        <v>6294</v>
      </c>
      <c r="K2434" t="s">
        <v>6295</v>
      </c>
      <c r="L2434" t="s">
        <v>69</v>
      </c>
      <c r="M2434" t="s">
        <v>30</v>
      </c>
      <c r="N2434">
        <v>130184.6</v>
      </c>
      <c r="O2434">
        <f t="shared" si="74"/>
        <v>36.162388888888891</v>
      </c>
      <c r="P2434">
        <v>428582.3</v>
      </c>
      <c r="Q2434">
        <f t="shared" si="75"/>
        <v>-119.05063888888888</v>
      </c>
      <c r="R2434">
        <v>426</v>
      </c>
      <c r="S2434" t="s">
        <v>4331</v>
      </c>
      <c r="T2434" s="1">
        <v>17076</v>
      </c>
    </row>
    <row r="2435" spans="1:24" x14ac:dyDescent="0.3">
      <c r="A2435" t="s">
        <v>6296</v>
      </c>
      <c r="B2435" t="s">
        <v>110</v>
      </c>
      <c r="C2435" t="s">
        <v>48845</v>
      </c>
      <c r="D2435" t="s">
        <v>3484</v>
      </c>
      <c r="E2435" t="s">
        <v>4265</v>
      </c>
      <c r="F2435" t="s">
        <v>4266</v>
      </c>
      <c r="G2435" t="s">
        <v>4267</v>
      </c>
      <c r="H2435" t="s">
        <v>3558</v>
      </c>
      <c r="I2435" t="s">
        <v>4266</v>
      </c>
      <c r="J2435" t="s">
        <v>6297</v>
      </c>
      <c r="K2435" t="s">
        <v>6298</v>
      </c>
      <c r="L2435" t="s">
        <v>30</v>
      </c>
      <c r="M2435" t="s">
        <v>69</v>
      </c>
      <c r="N2435">
        <v>123442.004</v>
      </c>
      <c r="O2435">
        <f t="shared" ref="O2435:O2498" si="76">N2435/3600</f>
        <v>34.289445555555552</v>
      </c>
      <c r="P2435">
        <v>425837.277</v>
      </c>
      <c r="Q2435">
        <f t="shared" ref="Q2435:Q2498" si="77">P2435/3600 * -1</f>
        <v>-118.2881325</v>
      </c>
      <c r="R2435">
        <v>1520</v>
      </c>
      <c r="S2435" t="s">
        <v>3558</v>
      </c>
      <c r="T2435" s="1">
        <v>31594</v>
      </c>
    </row>
    <row r="2436" spans="1:24" x14ac:dyDescent="0.3">
      <c r="A2436" t="s">
        <v>6299</v>
      </c>
      <c r="B2436" t="s">
        <v>110</v>
      </c>
      <c r="C2436" t="s">
        <v>48846</v>
      </c>
      <c r="D2436" t="s">
        <v>3484</v>
      </c>
      <c r="E2436" t="s">
        <v>4282</v>
      </c>
      <c r="F2436" t="s">
        <v>4266</v>
      </c>
      <c r="G2436" t="s">
        <v>4267</v>
      </c>
      <c r="H2436" t="s">
        <v>4433</v>
      </c>
      <c r="I2436" t="s">
        <v>4266</v>
      </c>
      <c r="J2436" t="s">
        <v>6300</v>
      </c>
      <c r="K2436" t="s">
        <v>6301</v>
      </c>
      <c r="L2436" t="s">
        <v>69</v>
      </c>
      <c r="M2436" t="s">
        <v>69</v>
      </c>
      <c r="N2436">
        <v>145576</v>
      </c>
      <c r="O2436">
        <f t="shared" si="76"/>
        <v>40.437777777777775</v>
      </c>
      <c r="P2436">
        <v>434260</v>
      </c>
      <c r="Q2436">
        <f t="shared" si="77"/>
        <v>-120.62777777777778</v>
      </c>
      <c r="R2436">
        <v>4419</v>
      </c>
      <c r="S2436" t="s">
        <v>4331</v>
      </c>
      <c r="T2436" s="1">
        <v>37895</v>
      </c>
    </row>
    <row r="2437" spans="1:24" x14ac:dyDescent="0.3">
      <c r="A2437" t="s">
        <v>6302</v>
      </c>
      <c r="B2437" t="s">
        <v>22</v>
      </c>
      <c r="C2437" t="s">
        <v>48847</v>
      </c>
      <c r="D2437" t="s">
        <v>3484</v>
      </c>
      <c r="E2437" t="s">
        <v>4282</v>
      </c>
      <c r="F2437" t="s">
        <v>4266</v>
      </c>
      <c r="G2437" t="s">
        <v>4267</v>
      </c>
      <c r="H2437" t="s">
        <v>4433</v>
      </c>
      <c r="I2437" t="s">
        <v>4266</v>
      </c>
      <c r="J2437" t="s">
        <v>6300</v>
      </c>
      <c r="K2437" t="s">
        <v>6303</v>
      </c>
      <c r="L2437" t="s">
        <v>30</v>
      </c>
      <c r="M2437" t="s">
        <v>30</v>
      </c>
      <c r="N2437">
        <v>146341.1</v>
      </c>
      <c r="O2437">
        <f t="shared" si="76"/>
        <v>40.650305555555555</v>
      </c>
      <c r="P2437">
        <v>434766.63199999998</v>
      </c>
      <c r="Q2437">
        <f t="shared" si="77"/>
        <v>-120.76850888888889</v>
      </c>
      <c r="R2437">
        <v>5115</v>
      </c>
      <c r="S2437" t="s">
        <v>4285</v>
      </c>
      <c r="T2437" s="1">
        <v>25750</v>
      </c>
      <c r="U2437" t="s">
        <v>34</v>
      </c>
      <c r="V2437" t="s">
        <v>34</v>
      </c>
      <c r="X2437" t="s">
        <v>34</v>
      </c>
    </row>
    <row r="2438" spans="1:24" x14ac:dyDescent="0.3">
      <c r="A2438" t="s">
        <v>6304</v>
      </c>
      <c r="B2438" t="s">
        <v>22</v>
      </c>
      <c r="C2438" t="s">
        <v>6306</v>
      </c>
      <c r="D2438" t="s">
        <v>3484</v>
      </c>
      <c r="E2438" t="s">
        <v>4282</v>
      </c>
      <c r="F2438" t="s">
        <v>4266</v>
      </c>
      <c r="G2438" t="s">
        <v>4267</v>
      </c>
      <c r="H2438" t="s">
        <v>4433</v>
      </c>
      <c r="I2438" t="s">
        <v>4266</v>
      </c>
      <c r="J2438" t="s">
        <v>6300</v>
      </c>
      <c r="K2438" t="s">
        <v>6305</v>
      </c>
      <c r="L2438" t="s">
        <v>30</v>
      </c>
      <c r="M2438" t="s">
        <v>30</v>
      </c>
      <c r="N2438">
        <v>145352.5</v>
      </c>
      <c r="O2438">
        <f t="shared" si="76"/>
        <v>40.375694444444441</v>
      </c>
      <c r="P2438">
        <v>434061.7</v>
      </c>
      <c r="Q2438">
        <f t="shared" si="77"/>
        <v>-120.57269444444445</v>
      </c>
      <c r="R2438">
        <v>4149</v>
      </c>
      <c r="S2438" t="s">
        <v>4285</v>
      </c>
      <c r="T2438" s="1">
        <v>14702</v>
      </c>
      <c r="U2438" t="s">
        <v>34</v>
      </c>
      <c r="V2438" t="s">
        <v>34</v>
      </c>
      <c r="W2438" t="s">
        <v>34</v>
      </c>
      <c r="X2438" t="s">
        <v>40</v>
      </c>
    </row>
    <row r="2439" spans="1:24" x14ac:dyDescent="0.3">
      <c r="A2439" t="s">
        <v>6307</v>
      </c>
      <c r="B2439" t="s">
        <v>110</v>
      </c>
      <c r="C2439" t="s">
        <v>48848</v>
      </c>
      <c r="D2439" t="s">
        <v>3484</v>
      </c>
      <c r="E2439" t="s">
        <v>4265</v>
      </c>
      <c r="F2439" t="s">
        <v>4266</v>
      </c>
      <c r="G2439" t="s">
        <v>4267</v>
      </c>
      <c r="H2439" t="s">
        <v>3558</v>
      </c>
      <c r="I2439" t="s">
        <v>4266</v>
      </c>
      <c r="J2439" t="s">
        <v>6308</v>
      </c>
      <c r="K2439" t="s">
        <v>6309</v>
      </c>
      <c r="L2439" t="s">
        <v>69</v>
      </c>
      <c r="M2439" t="s">
        <v>69</v>
      </c>
      <c r="N2439">
        <v>123576.48</v>
      </c>
      <c r="O2439">
        <f t="shared" si="76"/>
        <v>34.326799999999999</v>
      </c>
      <c r="P2439">
        <v>426402</v>
      </c>
      <c r="Q2439">
        <f t="shared" si="77"/>
        <v>-118.44499999999999</v>
      </c>
      <c r="R2439">
        <v>1460</v>
      </c>
      <c r="S2439" t="s">
        <v>3558</v>
      </c>
      <c r="T2439" s="1">
        <v>39692</v>
      </c>
    </row>
    <row r="2440" spans="1:24" x14ac:dyDescent="0.3">
      <c r="A2440" t="s">
        <v>6310</v>
      </c>
      <c r="B2440" t="s">
        <v>22</v>
      </c>
      <c r="C2440" t="s">
        <v>48849</v>
      </c>
      <c r="D2440" t="s">
        <v>3484</v>
      </c>
      <c r="E2440" t="s">
        <v>4265</v>
      </c>
      <c r="F2440" t="s">
        <v>4266</v>
      </c>
      <c r="G2440" t="s">
        <v>4267</v>
      </c>
      <c r="H2440" t="s">
        <v>4356</v>
      </c>
      <c r="I2440" t="s">
        <v>4266</v>
      </c>
      <c r="J2440" t="s">
        <v>6311</v>
      </c>
      <c r="K2440" t="s">
        <v>6312</v>
      </c>
      <c r="L2440" t="s">
        <v>30</v>
      </c>
      <c r="M2440" t="s">
        <v>30</v>
      </c>
      <c r="N2440">
        <v>126509.9691</v>
      </c>
      <c r="O2440">
        <f t="shared" si="76"/>
        <v>35.141658083333333</v>
      </c>
      <c r="P2440">
        <v>429976.22509999998</v>
      </c>
      <c r="Q2440">
        <f t="shared" si="77"/>
        <v>-119.43784030555555</v>
      </c>
      <c r="R2440">
        <v>858</v>
      </c>
      <c r="S2440" t="s">
        <v>3558</v>
      </c>
      <c r="T2440" s="1">
        <v>14702</v>
      </c>
      <c r="U2440" t="s">
        <v>34</v>
      </c>
      <c r="V2440" t="s">
        <v>34</v>
      </c>
      <c r="W2440" t="s">
        <v>34</v>
      </c>
      <c r="X2440" t="s">
        <v>34</v>
      </c>
    </row>
    <row r="2441" spans="1:24" x14ac:dyDescent="0.3">
      <c r="A2441" t="s">
        <v>6313</v>
      </c>
      <c r="B2441" t="s">
        <v>22</v>
      </c>
      <c r="C2441" t="s">
        <v>48850</v>
      </c>
      <c r="D2441" t="s">
        <v>3484</v>
      </c>
      <c r="E2441" t="s">
        <v>4265</v>
      </c>
      <c r="F2441" t="s">
        <v>4266</v>
      </c>
      <c r="G2441" t="s">
        <v>4267</v>
      </c>
      <c r="H2441" t="s">
        <v>4356</v>
      </c>
      <c r="I2441" t="s">
        <v>4266</v>
      </c>
      <c r="J2441" t="s">
        <v>6314</v>
      </c>
      <c r="K2441" t="s">
        <v>6315</v>
      </c>
      <c r="L2441" t="s">
        <v>69</v>
      </c>
      <c r="M2441" t="s">
        <v>30</v>
      </c>
      <c r="N2441">
        <v>126363.88</v>
      </c>
      <c r="O2441">
        <f t="shared" si="76"/>
        <v>35.101077777777782</v>
      </c>
      <c r="P2441">
        <v>426323.30099999998</v>
      </c>
      <c r="Q2441">
        <f t="shared" si="77"/>
        <v>-118.42313916666666</v>
      </c>
      <c r="R2441">
        <v>4220</v>
      </c>
      <c r="S2441" t="s">
        <v>3558</v>
      </c>
      <c r="T2441" s="1">
        <v>24869</v>
      </c>
    </row>
    <row r="2442" spans="1:24" x14ac:dyDescent="0.3">
      <c r="A2442" t="s">
        <v>6316</v>
      </c>
      <c r="B2442" t="s">
        <v>22</v>
      </c>
      <c r="C2442" t="s">
        <v>48851</v>
      </c>
      <c r="D2442" t="s">
        <v>3484</v>
      </c>
      <c r="E2442" t="s">
        <v>4265</v>
      </c>
      <c r="F2442" t="s">
        <v>4266</v>
      </c>
      <c r="G2442" t="s">
        <v>4267</v>
      </c>
      <c r="H2442" t="s">
        <v>4356</v>
      </c>
      <c r="I2442" t="s">
        <v>4266</v>
      </c>
      <c r="J2442" t="s">
        <v>6314</v>
      </c>
      <c r="K2442" t="s">
        <v>6317</v>
      </c>
      <c r="L2442" t="s">
        <v>30</v>
      </c>
      <c r="M2442" t="s">
        <v>30</v>
      </c>
      <c r="N2442">
        <v>126485.98</v>
      </c>
      <c r="O2442">
        <f t="shared" si="76"/>
        <v>35.134994444444445</v>
      </c>
      <c r="P2442">
        <v>426381.48</v>
      </c>
      <c r="Q2442">
        <f t="shared" si="77"/>
        <v>-118.43929999999999</v>
      </c>
      <c r="R2442">
        <v>4001</v>
      </c>
      <c r="S2442" t="s">
        <v>3558</v>
      </c>
      <c r="T2442" s="1">
        <v>14702</v>
      </c>
      <c r="U2442" t="s">
        <v>34</v>
      </c>
      <c r="V2442" t="s">
        <v>34</v>
      </c>
      <c r="W2442" t="s">
        <v>34</v>
      </c>
      <c r="X2442" t="s">
        <v>40</v>
      </c>
    </row>
    <row r="2443" spans="1:24" x14ac:dyDescent="0.3">
      <c r="A2443" t="s">
        <v>6318</v>
      </c>
      <c r="B2443" t="s">
        <v>22</v>
      </c>
      <c r="C2443" t="s">
        <v>48852</v>
      </c>
      <c r="D2443" t="s">
        <v>3484</v>
      </c>
      <c r="E2443" t="s">
        <v>4265</v>
      </c>
      <c r="F2443" t="s">
        <v>4266</v>
      </c>
      <c r="G2443" t="s">
        <v>4267</v>
      </c>
      <c r="H2443" t="s">
        <v>4271</v>
      </c>
      <c r="I2443" t="s">
        <v>4266</v>
      </c>
      <c r="J2443" t="s">
        <v>6319</v>
      </c>
      <c r="K2443" t="s">
        <v>6320</v>
      </c>
      <c r="L2443" t="s">
        <v>69</v>
      </c>
      <c r="M2443" t="s">
        <v>69</v>
      </c>
      <c r="N2443">
        <v>120625.102</v>
      </c>
      <c r="O2443">
        <f t="shared" si="76"/>
        <v>33.506972777777776</v>
      </c>
      <c r="P2443">
        <v>421457.10399999999</v>
      </c>
      <c r="Q2443">
        <f t="shared" si="77"/>
        <v>-117.07141777777778</v>
      </c>
      <c r="R2443">
        <v>1350</v>
      </c>
      <c r="S2443" t="s">
        <v>3558</v>
      </c>
      <c r="T2443" s="1">
        <v>29768</v>
      </c>
    </row>
    <row r="2444" spans="1:24" x14ac:dyDescent="0.3">
      <c r="A2444" t="s">
        <v>6321</v>
      </c>
      <c r="B2444" t="s">
        <v>110</v>
      </c>
      <c r="C2444" t="s">
        <v>48853</v>
      </c>
      <c r="D2444" t="s">
        <v>3484</v>
      </c>
      <c r="E2444" t="s">
        <v>24</v>
      </c>
      <c r="F2444" t="s">
        <v>4266</v>
      </c>
      <c r="G2444" t="s">
        <v>4267</v>
      </c>
      <c r="H2444" t="s">
        <v>4271</v>
      </c>
      <c r="I2444" t="s">
        <v>4266</v>
      </c>
      <c r="J2444" t="s">
        <v>6319</v>
      </c>
      <c r="K2444" t="s">
        <v>6322</v>
      </c>
      <c r="L2444" t="s">
        <v>69</v>
      </c>
      <c r="M2444" t="s">
        <v>69</v>
      </c>
      <c r="N2444">
        <v>120598.92</v>
      </c>
      <c r="O2444">
        <f t="shared" si="76"/>
        <v>33.499699999999997</v>
      </c>
      <c r="P2444">
        <v>421348.76</v>
      </c>
      <c r="Q2444">
        <f t="shared" si="77"/>
        <v>-117.04132222222222</v>
      </c>
      <c r="R2444">
        <v>1195</v>
      </c>
      <c r="T2444" s="1">
        <v>41730</v>
      </c>
    </row>
    <row r="2445" spans="1:24" x14ac:dyDescent="0.3">
      <c r="A2445" t="s">
        <v>6323</v>
      </c>
      <c r="B2445" t="s">
        <v>110</v>
      </c>
      <c r="C2445" t="s">
        <v>48854</v>
      </c>
      <c r="D2445" t="s">
        <v>3484</v>
      </c>
      <c r="E2445" t="s">
        <v>4282</v>
      </c>
      <c r="F2445" t="s">
        <v>4266</v>
      </c>
      <c r="G2445" t="s">
        <v>4267</v>
      </c>
      <c r="H2445" t="s">
        <v>4550</v>
      </c>
      <c r="I2445" t="s">
        <v>4266</v>
      </c>
      <c r="J2445" t="s">
        <v>6324</v>
      </c>
      <c r="K2445" t="s">
        <v>6325</v>
      </c>
      <c r="L2445" t="s">
        <v>69</v>
      </c>
      <c r="M2445" t="s">
        <v>69</v>
      </c>
      <c r="N2445">
        <v>127997.897</v>
      </c>
      <c r="O2445">
        <f t="shared" si="76"/>
        <v>35.554971388888887</v>
      </c>
      <c r="P2445">
        <v>434589.61800000002</v>
      </c>
      <c r="Q2445">
        <f t="shared" si="77"/>
        <v>-120.71933833333334</v>
      </c>
      <c r="R2445">
        <v>851</v>
      </c>
      <c r="S2445" t="s">
        <v>3558</v>
      </c>
      <c r="T2445" s="1">
        <v>29465</v>
      </c>
    </row>
    <row r="2446" spans="1:24" x14ac:dyDescent="0.3">
      <c r="A2446" t="s">
        <v>6326</v>
      </c>
      <c r="B2446" t="s">
        <v>22</v>
      </c>
      <c r="C2446" t="s">
        <v>48855</v>
      </c>
      <c r="D2446" t="s">
        <v>3484</v>
      </c>
      <c r="E2446" t="s">
        <v>4282</v>
      </c>
      <c r="F2446" t="s">
        <v>4266</v>
      </c>
      <c r="G2446" t="s">
        <v>4267</v>
      </c>
      <c r="H2446" t="s">
        <v>4810</v>
      </c>
      <c r="I2446" t="s">
        <v>4266</v>
      </c>
      <c r="J2446" t="s">
        <v>6327</v>
      </c>
      <c r="K2446" t="s">
        <v>6328</v>
      </c>
      <c r="L2446" t="s">
        <v>69</v>
      </c>
      <c r="M2446" t="s">
        <v>69</v>
      </c>
      <c r="N2446">
        <v>149911.522</v>
      </c>
      <c r="O2446">
        <f t="shared" si="76"/>
        <v>41.642089444444444</v>
      </c>
      <c r="P2446">
        <v>438805.01</v>
      </c>
      <c r="Q2446">
        <f t="shared" si="77"/>
        <v>-121.89028055555556</v>
      </c>
      <c r="R2446">
        <v>4607</v>
      </c>
      <c r="S2446" t="s">
        <v>4285</v>
      </c>
      <c r="T2446" s="1">
        <v>36404</v>
      </c>
    </row>
    <row r="2447" spans="1:24" x14ac:dyDescent="0.3">
      <c r="A2447" t="s">
        <v>6329</v>
      </c>
      <c r="B2447" t="s">
        <v>22</v>
      </c>
      <c r="C2447" t="s">
        <v>48856</v>
      </c>
      <c r="D2447" t="s">
        <v>3484</v>
      </c>
      <c r="E2447" t="s">
        <v>4282</v>
      </c>
      <c r="F2447" t="s">
        <v>4266</v>
      </c>
      <c r="G2447" t="s">
        <v>4267</v>
      </c>
      <c r="H2447" t="s">
        <v>4674</v>
      </c>
      <c r="I2447" t="s">
        <v>4266</v>
      </c>
      <c r="J2447" t="s">
        <v>6330</v>
      </c>
      <c r="K2447" t="s">
        <v>6330</v>
      </c>
      <c r="L2447" t="s">
        <v>69</v>
      </c>
      <c r="M2447" t="s">
        <v>69</v>
      </c>
      <c r="N2447">
        <v>139336.68299999999</v>
      </c>
      <c r="O2447">
        <f t="shared" si="76"/>
        <v>38.704634166666665</v>
      </c>
      <c r="P2447">
        <v>444357.03100000002</v>
      </c>
      <c r="Q2447">
        <f t="shared" si="77"/>
        <v>-123.43250861111112</v>
      </c>
      <c r="R2447">
        <v>360</v>
      </c>
      <c r="S2447" t="s">
        <v>4331</v>
      </c>
      <c r="U2447" t="s">
        <v>34</v>
      </c>
      <c r="V2447" t="s">
        <v>34</v>
      </c>
      <c r="W2447" t="s">
        <v>34</v>
      </c>
      <c r="X2447" t="s">
        <v>34</v>
      </c>
    </row>
    <row r="2448" spans="1:24" x14ac:dyDescent="0.3">
      <c r="A2448" t="s">
        <v>6331</v>
      </c>
      <c r="B2448" t="s">
        <v>110</v>
      </c>
      <c r="C2448" t="s">
        <v>48857</v>
      </c>
      <c r="D2448" t="s">
        <v>3484</v>
      </c>
      <c r="E2448" t="s">
        <v>4265</v>
      </c>
      <c r="F2448" t="s">
        <v>4266</v>
      </c>
      <c r="G2448" t="s">
        <v>4267</v>
      </c>
      <c r="H2448" t="s">
        <v>4546</v>
      </c>
      <c r="I2448" t="s">
        <v>4266</v>
      </c>
      <c r="J2448" t="s">
        <v>6332</v>
      </c>
      <c r="K2448" t="s">
        <v>6333</v>
      </c>
      <c r="L2448" t="s">
        <v>30</v>
      </c>
      <c r="M2448" t="s">
        <v>69</v>
      </c>
      <c r="N2448">
        <v>123288.014</v>
      </c>
      <c r="O2448">
        <f t="shared" si="76"/>
        <v>34.246670555555554</v>
      </c>
      <c r="P2448">
        <v>427807.34</v>
      </c>
      <c r="Q2448">
        <f t="shared" si="77"/>
        <v>-118.83537222222223</v>
      </c>
      <c r="R2448">
        <v>917</v>
      </c>
      <c r="S2448" t="s">
        <v>3558</v>
      </c>
      <c r="T2448" s="1">
        <v>32690</v>
      </c>
    </row>
    <row r="2449" spans="1:24" x14ac:dyDescent="0.3">
      <c r="A2449" t="s">
        <v>6334</v>
      </c>
      <c r="B2449" t="s">
        <v>110</v>
      </c>
      <c r="C2449" t="s">
        <v>48858</v>
      </c>
      <c r="D2449" t="s">
        <v>3484</v>
      </c>
      <c r="E2449" t="s">
        <v>4265</v>
      </c>
      <c r="F2449" t="s">
        <v>4266</v>
      </c>
      <c r="G2449" t="s">
        <v>4267</v>
      </c>
      <c r="H2449" t="s">
        <v>3558</v>
      </c>
      <c r="I2449" t="s">
        <v>4266</v>
      </c>
      <c r="J2449" t="s">
        <v>6332</v>
      </c>
      <c r="K2449" t="s">
        <v>6335</v>
      </c>
      <c r="L2449" t="s">
        <v>30</v>
      </c>
      <c r="M2449" t="s">
        <v>69</v>
      </c>
      <c r="N2449">
        <v>122700.024</v>
      </c>
      <c r="O2449">
        <f t="shared" si="76"/>
        <v>34.08334</v>
      </c>
      <c r="P2449">
        <v>427923.337</v>
      </c>
      <c r="Q2449">
        <f t="shared" si="77"/>
        <v>-118.8675936111111</v>
      </c>
      <c r="R2449">
        <v>1360</v>
      </c>
      <c r="S2449" t="s">
        <v>3558</v>
      </c>
      <c r="T2449" s="1">
        <v>26420</v>
      </c>
    </row>
    <row r="2450" spans="1:24" x14ac:dyDescent="0.3">
      <c r="A2450" t="s">
        <v>6336</v>
      </c>
      <c r="B2450" t="s">
        <v>110</v>
      </c>
      <c r="C2450" t="s">
        <v>48859</v>
      </c>
      <c r="D2450" t="s">
        <v>3484</v>
      </c>
      <c r="E2450" t="s">
        <v>4265</v>
      </c>
      <c r="F2450" t="s">
        <v>4266</v>
      </c>
      <c r="G2450" t="s">
        <v>4267</v>
      </c>
      <c r="H2450" t="s">
        <v>4546</v>
      </c>
      <c r="I2450" t="s">
        <v>4266</v>
      </c>
      <c r="J2450" t="s">
        <v>6332</v>
      </c>
      <c r="K2450" t="s">
        <v>6337</v>
      </c>
      <c r="L2450" t="s">
        <v>69</v>
      </c>
      <c r="M2450" t="s">
        <v>69</v>
      </c>
      <c r="N2450">
        <v>123144</v>
      </c>
      <c r="O2450">
        <f t="shared" si="76"/>
        <v>34.206666666666663</v>
      </c>
      <c r="P2450">
        <v>427980</v>
      </c>
      <c r="Q2450">
        <f t="shared" si="77"/>
        <v>-118.88333333333334</v>
      </c>
      <c r="R2450">
        <v>760</v>
      </c>
      <c r="S2450" t="s">
        <v>3558</v>
      </c>
      <c r="T2450" s="1">
        <v>31747</v>
      </c>
    </row>
    <row r="2451" spans="1:24" x14ac:dyDescent="0.3">
      <c r="A2451" t="s">
        <v>6338</v>
      </c>
      <c r="B2451" t="s">
        <v>110</v>
      </c>
      <c r="C2451" t="s">
        <v>48860</v>
      </c>
      <c r="D2451" t="s">
        <v>3484</v>
      </c>
      <c r="E2451" t="s">
        <v>4282</v>
      </c>
      <c r="F2451" t="s">
        <v>4266</v>
      </c>
      <c r="G2451" t="s">
        <v>4267</v>
      </c>
      <c r="H2451" t="s">
        <v>4781</v>
      </c>
      <c r="I2451" t="s">
        <v>4266</v>
      </c>
      <c r="J2451" t="s">
        <v>6339</v>
      </c>
      <c r="K2451" t="s">
        <v>6340</v>
      </c>
      <c r="L2451" t="s">
        <v>69</v>
      </c>
      <c r="M2451" t="s">
        <v>69</v>
      </c>
      <c r="N2451">
        <v>131384.80499999999</v>
      </c>
      <c r="O2451">
        <f t="shared" si="76"/>
        <v>36.495779166666665</v>
      </c>
      <c r="P2451">
        <v>427803.35499999998</v>
      </c>
      <c r="Q2451">
        <f t="shared" si="77"/>
        <v>-118.83426527777777</v>
      </c>
      <c r="R2451">
        <v>1820</v>
      </c>
      <c r="S2451" t="s">
        <v>4331</v>
      </c>
      <c r="T2451" s="1">
        <v>27485</v>
      </c>
    </row>
    <row r="2452" spans="1:24" x14ac:dyDescent="0.3">
      <c r="A2452" t="s">
        <v>6341</v>
      </c>
      <c r="B2452" t="s">
        <v>110</v>
      </c>
      <c r="C2452" t="s">
        <v>48861</v>
      </c>
      <c r="D2452" t="s">
        <v>3484</v>
      </c>
      <c r="E2452" t="s">
        <v>4265</v>
      </c>
      <c r="F2452" t="s">
        <v>4266</v>
      </c>
      <c r="G2452" t="s">
        <v>4267</v>
      </c>
      <c r="H2452" t="s">
        <v>3558</v>
      </c>
      <c r="I2452" t="s">
        <v>4266</v>
      </c>
      <c r="J2452" t="s">
        <v>6342</v>
      </c>
      <c r="K2452" t="s">
        <v>6343</v>
      </c>
      <c r="L2452" t="s">
        <v>69</v>
      </c>
      <c r="M2452" t="s">
        <v>69</v>
      </c>
      <c r="N2452">
        <v>121883.05</v>
      </c>
      <c r="O2452">
        <f t="shared" si="76"/>
        <v>33.856402777777781</v>
      </c>
      <c r="P2452">
        <v>425925.26</v>
      </c>
      <c r="Q2452">
        <f t="shared" si="77"/>
        <v>-118.31257222222223</v>
      </c>
      <c r="R2452">
        <v>60</v>
      </c>
      <c r="S2452" t="s">
        <v>3558</v>
      </c>
      <c r="T2452" s="1">
        <v>34151</v>
      </c>
    </row>
    <row r="2453" spans="1:24" x14ac:dyDescent="0.3">
      <c r="A2453" t="s">
        <v>6344</v>
      </c>
      <c r="B2453" t="s">
        <v>22</v>
      </c>
      <c r="C2453" t="s">
        <v>6346</v>
      </c>
      <c r="D2453" t="s">
        <v>3484</v>
      </c>
      <c r="E2453" t="s">
        <v>4265</v>
      </c>
      <c r="F2453" t="s">
        <v>4266</v>
      </c>
      <c r="G2453" t="s">
        <v>4267</v>
      </c>
      <c r="H2453" t="s">
        <v>3558</v>
      </c>
      <c r="I2453" t="s">
        <v>4266</v>
      </c>
      <c r="J2453" t="s">
        <v>6342</v>
      </c>
      <c r="K2453" t="s">
        <v>6345</v>
      </c>
      <c r="L2453" t="s">
        <v>30</v>
      </c>
      <c r="M2453" t="s">
        <v>30</v>
      </c>
      <c r="N2453">
        <v>121692.2</v>
      </c>
      <c r="O2453">
        <f t="shared" si="76"/>
        <v>33.80338888888889</v>
      </c>
      <c r="P2453">
        <v>426022.6</v>
      </c>
      <c r="Q2453">
        <f t="shared" si="77"/>
        <v>-118.33961111111111</v>
      </c>
      <c r="R2453">
        <v>103</v>
      </c>
      <c r="S2453" t="s">
        <v>3558</v>
      </c>
      <c r="U2453" t="s">
        <v>34</v>
      </c>
      <c r="V2453" t="s">
        <v>34</v>
      </c>
      <c r="W2453" t="s">
        <v>34</v>
      </c>
      <c r="X2453" t="s">
        <v>40</v>
      </c>
    </row>
    <row r="2454" spans="1:24" x14ac:dyDescent="0.3">
      <c r="A2454" t="s">
        <v>6347</v>
      </c>
      <c r="B2454" t="s">
        <v>22</v>
      </c>
      <c r="C2454" t="s">
        <v>48862</v>
      </c>
      <c r="D2454" t="s">
        <v>3484</v>
      </c>
      <c r="E2454" t="s">
        <v>4282</v>
      </c>
      <c r="F2454" t="s">
        <v>4266</v>
      </c>
      <c r="G2454" t="s">
        <v>4267</v>
      </c>
      <c r="H2454" t="s">
        <v>4915</v>
      </c>
      <c r="I2454" t="s">
        <v>4266</v>
      </c>
      <c r="J2454" t="s">
        <v>6348</v>
      </c>
      <c r="K2454" t="s">
        <v>6349</v>
      </c>
      <c r="L2454" t="s">
        <v>30</v>
      </c>
      <c r="M2454" t="s">
        <v>30</v>
      </c>
      <c r="N2454">
        <v>135640</v>
      </c>
      <c r="O2454">
        <f t="shared" si="76"/>
        <v>37.677777777777777</v>
      </c>
      <c r="P2454">
        <v>436684.3</v>
      </c>
      <c r="Q2454">
        <f t="shared" si="77"/>
        <v>-121.30119444444445</v>
      </c>
      <c r="R2454">
        <v>62</v>
      </c>
      <c r="S2454" t="s">
        <v>4331</v>
      </c>
      <c r="T2454" s="1">
        <v>16254</v>
      </c>
      <c r="U2454" t="s">
        <v>34</v>
      </c>
      <c r="V2454" t="s">
        <v>34</v>
      </c>
      <c r="W2454" t="s">
        <v>34</v>
      </c>
      <c r="X2454" t="s">
        <v>40</v>
      </c>
    </row>
    <row r="2455" spans="1:24" x14ac:dyDescent="0.3">
      <c r="A2455" t="s">
        <v>6350</v>
      </c>
      <c r="B2455" t="s">
        <v>22</v>
      </c>
      <c r="C2455" t="s">
        <v>48863</v>
      </c>
      <c r="D2455" t="s">
        <v>3484</v>
      </c>
      <c r="E2455" t="s">
        <v>4282</v>
      </c>
      <c r="F2455" t="s">
        <v>4266</v>
      </c>
      <c r="G2455" t="s">
        <v>4267</v>
      </c>
      <c r="H2455" t="s">
        <v>4915</v>
      </c>
      <c r="I2455" t="s">
        <v>4266</v>
      </c>
      <c r="J2455" t="s">
        <v>6348</v>
      </c>
      <c r="K2455" t="s">
        <v>6351</v>
      </c>
      <c r="L2455" t="s">
        <v>69</v>
      </c>
      <c r="M2455" t="s">
        <v>69</v>
      </c>
      <c r="N2455">
        <v>135832.77499999999</v>
      </c>
      <c r="O2455">
        <f t="shared" si="76"/>
        <v>37.731326388888888</v>
      </c>
      <c r="P2455">
        <v>436808.12</v>
      </c>
      <c r="Q2455">
        <f t="shared" si="77"/>
        <v>-121.33558888888889</v>
      </c>
      <c r="R2455">
        <v>35</v>
      </c>
      <c r="S2455" t="s">
        <v>4331</v>
      </c>
      <c r="T2455" s="1">
        <v>41944</v>
      </c>
    </row>
    <row r="2456" spans="1:24" x14ac:dyDescent="0.3">
      <c r="A2456" t="s">
        <v>6352</v>
      </c>
      <c r="B2456" t="s">
        <v>22</v>
      </c>
      <c r="C2456" t="s">
        <v>6354</v>
      </c>
      <c r="D2456" t="s">
        <v>3484</v>
      </c>
      <c r="E2456" t="s">
        <v>4282</v>
      </c>
      <c r="F2456" t="s">
        <v>4266</v>
      </c>
      <c r="G2456" t="s">
        <v>4267</v>
      </c>
      <c r="H2456" t="s">
        <v>4915</v>
      </c>
      <c r="I2456" t="s">
        <v>4266</v>
      </c>
      <c r="J2456" t="s">
        <v>6348</v>
      </c>
      <c r="K2456" t="s">
        <v>6353</v>
      </c>
      <c r="L2456" t="s">
        <v>30</v>
      </c>
      <c r="M2456" t="s">
        <v>30</v>
      </c>
      <c r="N2456">
        <v>135680.02530000001</v>
      </c>
      <c r="O2456">
        <f t="shared" si="76"/>
        <v>37.688895916666667</v>
      </c>
      <c r="P2456">
        <v>437189.67009999999</v>
      </c>
      <c r="Q2456">
        <f t="shared" si="77"/>
        <v>-121.44157502777777</v>
      </c>
      <c r="R2456">
        <v>193</v>
      </c>
      <c r="S2456" t="s">
        <v>4331</v>
      </c>
      <c r="T2456" s="1">
        <v>14702</v>
      </c>
      <c r="U2456" t="s">
        <v>34</v>
      </c>
      <c r="V2456" t="s">
        <v>34</v>
      </c>
      <c r="W2456" t="s">
        <v>34</v>
      </c>
      <c r="X2456" t="s">
        <v>40</v>
      </c>
    </row>
    <row r="2457" spans="1:24" x14ac:dyDescent="0.3">
      <c r="A2457" t="s">
        <v>6355</v>
      </c>
      <c r="B2457" t="s">
        <v>22</v>
      </c>
      <c r="C2457" t="s">
        <v>48864</v>
      </c>
      <c r="D2457" t="s">
        <v>3484</v>
      </c>
      <c r="E2457" t="s">
        <v>4282</v>
      </c>
      <c r="F2457" t="s">
        <v>4266</v>
      </c>
      <c r="G2457" t="s">
        <v>4267</v>
      </c>
      <c r="H2457" t="s">
        <v>4935</v>
      </c>
      <c r="I2457" t="s">
        <v>4266</v>
      </c>
      <c r="J2457" t="s">
        <v>6356</v>
      </c>
      <c r="K2457" t="s">
        <v>6356</v>
      </c>
      <c r="L2457" t="s">
        <v>30</v>
      </c>
      <c r="M2457" t="s">
        <v>30</v>
      </c>
      <c r="N2457">
        <v>147537.9</v>
      </c>
      <c r="O2457">
        <f t="shared" si="76"/>
        <v>40.982749999999996</v>
      </c>
      <c r="P2457">
        <v>441697.4</v>
      </c>
      <c r="Q2457">
        <f t="shared" si="77"/>
        <v>-122.69372222222223</v>
      </c>
      <c r="R2457">
        <v>2390</v>
      </c>
      <c r="S2457" t="s">
        <v>4285</v>
      </c>
      <c r="T2457" s="1">
        <v>22160</v>
      </c>
      <c r="U2457" t="s">
        <v>34</v>
      </c>
      <c r="V2457" t="s">
        <v>34</v>
      </c>
      <c r="W2457" t="s">
        <v>34</v>
      </c>
      <c r="X2457" t="s">
        <v>34</v>
      </c>
    </row>
    <row r="2458" spans="1:24" x14ac:dyDescent="0.3">
      <c r="A2458" t="s">
        <v>6357</v>
      </c>
      <c r="B2458" t="s">
        <v>22</v>
      </c>
      <c r="C2458" t="s">
        <v>48865</v>
      </c>
      <c r="D2458" t="s">
        <v>3484</v>
      </c>
      <c r="E2458" t="s">
        <v>4265</v>
      </c>
      <c r="F2458" t="s">
        <v>4266</v>
      </c>
      <c r="G2458" t="s">
        <v>4267</v>
      </c>
      <c r="H2458" t="s">
        <v>4449</v>
      </c>
      <c r="I2458" t="s">
        <v>4266</v>
      </c>
      <c r="J2458" t="s">
        <v>6358</v>
      </c>
      <c r="K2458" t="s">
        <v>6358</v>
      </c>
      <c r="L2458" t="s">
        <v>30</v>
      </c>
      <c r="M2458" t="s">
        <v>30</v>
      </c>
      <c r="N2458">
        <v>128925.6</v>
      </c>
      <c r="O2458">
        <f t="shared" si="76"/>
        <v>35.812666666666665</v>
      </c>
      <c r="P2458">
        <v>422376.9</v>
      </c>
      <c r="Q2458">
        <f t="shared" si="77"/>
        <v>-117.32691666666668</v>
      </c>
      <c r="R2458">
        <v>1717</v>
      </c>
      <c r="S2458" t="s">
        <v>3625</v>
      </c>
      <c r="T2458" s="1">
        <v>16103</v>
      </c>
      <c r="U2458" t="s">
        <v>34</v>
      </c>
      <c r="V2458" t="s">
        <v>34</v>
      </c>
      <c r="W2458" t="s">
        <v>34</v>
      </c>
      <c r="X2458" t="s">
        <v>34</v>
      </c>
    </row>
    <row r="2459" spans="1:24" x14ac:dyDescent="0.3">
      <c r="A2459" t="s">
        <v>6359</v>
      </c>
      <c r="B2459" t="s">
        <v>110</v>
      </c>
      <c r="C2459" t="s">
        <v>48866</v>
      </c>
      <c r="D2459" t="s">
        <v>3484</v>
      </c>
      <c r="E2459" t="s">
        <v>4282</v>
      </c>
      <c r="F2459" t="s">
        <v>4266</v>
      </c>
      <c r="G2459" t="s">
        <v>4267</v>
      </c>
      <c r="H2459" t="s">
        <v>3329</v>
      </c>
      <c r="I2459" t="s">
        <v>4266</v>
      </c>
      <c r="J2459" t="s">
        <v>6360</v>
      </c>
      <c r="K2459" t="s">
        <v>6361</v>
      </c>
      <c r="L2459" t="s">
        <v>69</v>
      </c>
      <c r="M2459" t="s">
        <v>69</v>
      </c>
      <c r="N2459">
        <v>141566.66200000001</v>
      </c>
      <c r="O2459">
        <f t="shared" si="76"/>
        <v>39.324072777777779</v>
      </c>
      <c r="P2459">
        <v>432720.71399999998</v>
      </c>
      <c r="Q2459">
        <f t="shared" si="77"/>
        <v>-120.20019833333333</v>
      </c>
      <c r="R2459">
        <v>5200</v>
      </c>
      <c r="S2459" t="s">
        <v>4331</v>
      </c>
      <c r="T2459" s="1">
        <v>30133</v>
      </c>
    </row>
    <row r="2460" spans="1:24" x14ac:dyDescent="0.3">
      <c r="A2460" t="s">
        <v>6362</v>
      </c>
      <c r="B2460" t="s">
        <v>22</v>
      </c>
      <c r="C2460" t="s">
        <v>6364</v>
      </c>
      <c r="D2460" t="s">
        <v>3484</v>
      </c>
      <c r="E2460" t="s">
        <v>4282</v>
      </c>
      <c r="F2460" t="s">
        <v>4266</v>
      </c>
      <c r="G2460" t="s">
        <v>4267</v>
      </c>
      <c r="H2460" t="s">
        <v>4371</v>
      </c>
      <c r="I2460" t="s">
        <v>4266</v>
      </c>
      <c r="J2460" t="s">
        <v>6360</v>
      </c>
      <c r="K2460" t="s">
        <v>6363</v>
      </c>
      <c r="L2460" t="s">
        <v>30</v>
      </c>
      <c r="M2460" t="s">
        <v>30</v>
      </c>
      <c r="N2460">
        <v>141552.152</v>
      </c>
      <c r="O2460">
        <f t="shared" si="76"/>
        <v>39.32004222222222</v>
      </c>
      <c r="P2460">
        <v>432502.42599999998</v>
      </c>
      <c r="Q2460">
        <f t="shared" si="77"/>
        <v>-120.13956277777777</v>
      </c>
      <c r="R2460">
        <v>5901</v>
      </c>
      <c r="S2460" t="s">
        <v>4331</v>
      </c>
      <c r="T2460" s="1">
        <v>22920</v>
      </c>
      <c r="U2460" t="s">
        <v>34</v>
      </c>
      <c r="V2460" t="s">
        <v>34</v>
      </c>
      <c r="W2460" t="s">
        <v>34</v>
      </c>
      <c r="X2460" t="s">
        <v>40</v>
      </c>
    </row>
    <row r="2461" spans="1:24" x14ac:dyDescent="0.3">
      <c r="A2461" t="s">
        <v>6365</v>
      </c>
      <c r="B2461" t="s">
        <v>22</v>
      </c>
      <c r="C2461" t="s">
        <v>48867</v>
      </c>
      <c r="D2461" t="s">
        <v>3484</v>
      </c>
      <c r="E2461" t="s">
        <v>4282</v>
      </c>
      <c r="F2461" t="s">
        <v>4266</v>
      </c>
      <c r="G2461" t="s">
        <v>4267</v>
      </c>
      <c r="H2461" t="s">
        <v>4781</v>
      </c>
      <c r="I2461" t="s">
        <v>4266</v>
      </c>
      <c r="J2461" t="s">
        <v>4781</v>
      </c>
      <c r="K2461" t="s">
        <v>6366</v>
      </c>
      <c r="L2461" t="s">
        <v>30</v>
      </c>
      <c r="M2461" t="s">
        <v>30</v>
      </c>
      <c r="N2461">
        <v>130163.7</v>
      </c>
      <c r="O2461">
        <f t="shared" si="76"/>
        <v>36.15658333333333</v>
      </c>
      <c r="P2461">
        <v>429575.6</v>
      </c>
      <c r="Q2461">
        <f t="shared" si="77"/>
        <v>-119.32655555555554</v>
      </c>
      <c r="R2461">
        <v>265</v>
      </c>
      <c r="S2461" t="s">
        <v>4331</v>
      </c>
      <c r="T2461" s="1">
        <v>14793</v>
      </c>
      <c r="U2461" t="s">
        <v>34</v>
      </c>
      <c r="V2461" t="s">
        <v>34</v>
      </c>
      <c r="W2461" t="s">
        <v>34</v>
      </c>
      <c r="X2461" t="s">
        <v>40</v>
      </c>
    </row>
    <row r="2462" spans="1:24" x14ac:dyDescent="0.3">
      <c r="A2462" t="s">
        <v>6367</v>
      </c>
      <c r="B2462" t="s">
        <v>110</v>
      </c>
      <c r="C2462" t="s">
        <v>48868</v>
      </c>
      <c r="D2462" t="s">
        <v>3484</v>
      </c>
      <c r="E2462" t="s">
        <v>4282</v>
      </c>
      <c r="F2462" t="s">
        <v>4266</v>
      </c>
      <c r="G2462" t="s">
        <v>4267</v>
      </c>
      <c r="H2462" t="s">
        <v>4781</v>
      </c>
      <c r="I2462" t="s">
        <v>4266</v>
      </c>
      <c r="J2462" t="s">
        <v>4781</v>
      </c>
      <c r="K2462" t="s">
        <v>6368</v>
      </c>
      <c r="L2462" t="s">
        <v>69</v>
      </c>
      <c r="M2462" t="s">
        <v>69</v>
      </c>
      <c r="N2462">
        <v>130255.82399999999</v>
      </c>
      <c r="O2462">
        <f t="shared" si="76"/>
        <v>36.182173333333331</v>
      </c>
      <c r="P2462">
        <v>429601.41399999999</v>
      </c>
      <c r="Q2462">
        <f t="shared" si="77"/>
        <v>-119.3337261111111</v>
      </c>
      <c r="R2462">
        <v>279</v>
      </c>
      <c r="S2462" t="s">
        <v>4331</v>
      </c>
      <c r="T2462" s="1">
        <v>30133</v>
      </c>
    </row>
    <row r="2463" spans="1:24" x14ac:dyDescent="0.3">
      <c r="A2463" t="s">
        <v>6369</v>
      </c>
      <c r="B2463" t="s">
        <v>22</v>
      </c>
      <c r="C2463" t="s">
        <v>48869</v>
      </c>
      <c r="D2463" t="s">
        <v>3484</v>
      </c>
      <c r="E2463" t="s">
        <v>4282</v>
      </c>
      <c r="F2463" t="s">
        <v>4266</v>
      </c>
      <c r="G2463" t="s">
        <v>4267</v>
      </c>
      <c r="H2463" t="s">
        <v>4283</v>
      </c>
      <c r="I2463" t="s">
        <v>4266</v>
      </c>
      <c r="J2463" t="s">
        <v>6370</v>
      </c>
      <c r="K2463" t="s">
        <v>6371</v>
      </c>
      <c r="L2463" t="s">
        <v>30</v>
      </c>
      <c r="M2463" t="s">
        <v>30</v>
      </c>
      <c r="N2463">
        <v>150806.29999999999</v>
      </c>
      <c r="O2463">
        <f t="shared" si="76"/>
        <v>41.890638888888887</v>
      </c>
      <c r="P2463">
        <v>436898.4</v>
      </c>
      <c r="Q2463">
        <f t="shared" si="77"/>
        <v>-121.36066666666667</v>
      </c>
      <c r="R2463">
        <v>4044</v>
      </c>
      <c r="S2463" t="s">
        <v>4285</v>
      </c>
      <c r="T2463" s="1">
        <v>18872</v>
      </c>
      <c r="U2463" t="s">
        <v>34</v>
      </c>
      <c r="V2463" t="s">
        <v>34</v>
      </c>
      <c r="W2463" t="s">
        <v>34</v>
      </c>
      <c r="X2463" t="s">
        <v>40</v>
      </c>
    </row>
    <row r="2464" spans="1:24" x14ac:dyDescent="0.3">
      <c r="A2464" t="s">
        <v>6372</v>
      </c>
      <c r="B2464" t="s">
        <v>110</v>
      </c>
      <c r="C2464" t="s">
        <v>48870</v>
      </c>
      <c r="D2464" t="s">
        <v>3484</v>
      </c>
      <c r="E2464" t="s">
        <v>4282</v>
      </c>
      <c r="F2464" t="s">
        <v>4266</v>
      </c>
      <c r="G2464" t="s">
        <v>4267</v>
      </c>
      <c r="H2464" t="s">
        <v>4742</v>
      </c>
      <c r="I2464" t="s">
        <v>4266</v>
      </c>
      <c r="J2464" t="s">
        <v>6373</v>
      </c>
      <c r="K2464" t="s">
        <v>6374</v>
      </c>
      <c r="L2464" t="s">
        <v>69</v>
      </c>
      <c r="M2464" t="s">
        <v>69</v>
      </c>
      <c r="N2464">
        <v>135045.234</v>
      </c>
      <c r="O2464">
        <f t="shared" si="76"/>
        <v>37.512565000000002</v>
      </c>
      <c r="P2464">
        <v>435021.23820000002</v>
      </c>
      <c r="Q2464">
        <f t="shared" si="77"/>
        <v>-120.83923283333334</v>
      </c>
      <c r="R2464">
        <v>174</v>
      </c>
      <c r="S2464" t="s">
        <v>4331</v>
      </c>
      <c r="T2464" s="1">
        <v>32356</v>
      </c>
    </row>
    <row r="2465" spans="1:24" x14ac:dyDescent="0.3">
      <c r="A2465" t="s">
        <v>6375</v>
      </c>
      <c r="B2465" t="s">
        <v>22</v>
      </c>
      <c r="C2465" t="s">
        <v>48871</v>
      </c>
      <c r="D2465" t="s">
        <v>3484</v>
      </c>
      <c r="E2465" t="s">
        <v>4282</v>
      </c>
      <c r="F2465" t="s">
        <v>4266</v>
      </c>
      <c r="G2465" t="s">
        <v>4267</v>
      </c>
      <c r="H2465" t="s">
        <v>4742</v>
      </c>
      <c r="I2465" t="s">
        <v>4266</v>
      </c>
      <c r="J2465" t="s">
        <v>6373</v>
      </c>
      <c r="K2465" t="s">
        <v>6376</v>
      </c>
      <c r="L2465" t="s">
        <v>69</v>
      </c>
      <c r="M2465" t="s">
        <v>69</v>
      </c>
      <c r="N2465">
        <v>134894.766</v>
      </c>
      <c r="O2465">
        <f t="shared" si="76"/>
        <v>37.470768333333332</v>
      </c>
      <c r="P2465">
        <v>435038.73800000001</v>
      </c>
      <c r="Q2465">
        <f t="shared" si="77"/>
        <v>-120.84409388888889</v>
      </c>
      <c r="R2465">
        <v>100</v>
      </c>
      <c r="S2465" t="s">
        <v>4331</v>
      </c>
      <c r="T2465" s="1">
        <v>16984</v>
      </c>
    </row>
    <row r="2466" spans="1:24" x14ac:dyDescent="0.3">
      <c r="A2466" t="s">
        <v>6377</v>
      </c>
      <c r="B2466" t="s">
        <v>22</v>
      </c>
      <c r="C2466" t="s">
        <v>48872</v>
      </c>
      <c r="D2466" t="s">
        <v>3484</v>
      </c>
      <c r="E2466" t="s">
        <v>4282</v>
      </c>
      <c r="F2466" t="s">
        <v>4266</v>
      </c>
      <c r="G2466" t="s">
        <v>4267</v>
      </c>
      <c r="H2466" t="s">
        <v>4360</v>
      </c>
      <c r="I2466" t="s">
        <v>4266</v>
      </c>
      <c r="J2466" t="s">
        <v>6373</v>
      </c>
      <c r="K2466" t="s">
        <v>6378</v>
      </c>
      <c r="L2466" t="s">
        <v>30</v>
      </c>
      <c r="M2466" t="s">
        <v>30</v>
      </c>
      <c r="N2466">
        <v>134942.29999999999</v>
      </c>
      <c r="O2466">
        <f t="shared" si="76"/>
        <v>37.483972222222221</v>
      </c>
      <c r="P2466">
        <v>434510</v>
      </c>
      <c r="Q2466">
        <f t="shared" si="77"/>
        <v>-120.69722222222222</v>
      </c>
      <c r="R2466">
        <v>159</v>
      </c>
      <c r="S2466" t="s">
        <v>4331</v>
      </c>
      <c r="T2466" s="1">
        <v>17868</v>
      </c>
      <c r="U2466" t="s">
        <v>34</v>
      </c>
      <c r="V2466" t="s">
        <v>34</v>
      </c>
      <c r="W2466" t="s">
        <v>34</v>
      </c>
      <c r="X2466" t="s">
        <v>40</v>
      </c>
    </row>
    <row r="2467" spans="1:24" x14ac:dyDescent="0.3">
      <c r="A2467" t="s">
        <v>6379</v>
      </c>
      <c r="B2467" t="s">
        <v>22</v>
      </c>
      <c r="C2467" t="s">
        <v>48873</v>
      </c>
      <c r="D2467" t="s">
        <v>3484</v>
      </c>
      <c r="E2467" t="s">
        <v>4265</v>
      </c>
      <c r="F2467" t="s">
        <v>4266</v>
      </c>
      <c r="G2467" t="s">
        <v>4267</v>
      </c>
      <c r="H2467" t="s">
        <v>4273</v>
      </c>
      <c r="I2467" t="s">
        <v>4266</v>
      </c>
      <c r="J2467" t="s">
        <v>6380</v>
      </c>
      <c r="K2467" t="s">
        <v>6381</v>
      </c>
      <c r="L2467" t="s">
        <v>69</v>
      </c>
      <c r="M2467" t="s">
        <v>69</v>
      </c>
      <c r="N2467">
        <v>123029</v>
      </c>
      <c r="O2467">
        <f t="shared" si="76"/>
        <v>34.174722222222222</v>
      </c>
      <c r="P2467">
        <v>417841</v>
      </c>
      <c r="Q2467">
        <f t="shared" si="77"/>
        <v>-116.06694444444445</v>
      </c>
      <c r="R2467">
        <v>1950</v>
      </c>
      <c r="T2467" s="1">
        <v>37408</v>
      </c>
    </row>
    <row r="2468" spans="1:24" x14ac:dyDescent="0.3">
      <c r="A2468" t="s">
        <v>6382</v>
      </c>
      <c r="B2468" t="s">
        <v>22</v>
      </c>
      <c r="C2468" t="s">
        <v>48874</v>
      </c>
      <c r="D2468" t="s">
        <v>3484</v>
      </c>
      <c r="E2468" t="s">
        <v>4265</v>
      </c>
      <c r="F2468" t="s">
        <v>4266</v>
      </c>
      <c r="G2468" t="s">
        <v>4267</v>
      </c>
      <c r="H2468" t="s">
        <v>4273</v>
      </c>
      <c r="I2468" t="s">
        <v>4266</v>
      </c>
      <c r="J2468" t="s">
        <v>6380</v>
      </c>
      <c r="K2468" t="s">
        <v>6383</v>
      </c>
      <c r="L2468" t="s">
        <v>69</v>
      </c>
      <c r="M2468" t="s">
        <v>69</v>
      </c>
      <c r="N2468">
        <v>122986.00599999999</v>
      </c>
      <c r="O2468">
        <f t="shared" si="76"/>
        <v>34.162779444444446</v>
      </c>
      <c r="P2468">
        <v>417773.00699999998</v>
      </c>
      <c r="Q2468">
        <f t="shared" si="77"/>
        <v>-116.0480575</v>
      </c>
      <c r="R2468">
        <v>1800</v>
      </c>
      <c r="S2468" t="s">
        <v>3558</v>
      </c>
      <c r="T2468" s="1">
        <v>17685</v>
      </c>
      <c r="W2468" t="s">
        <v>34</v>
      </c>
      <c r="X2468" t="s">
        <v>34</v>
      </c>
    </row>
    <row r="2469" spans="1:24" x14ac:dyDescent="0.3">
      <c r="A2469" t="s">
        <v>6384</v>
      </c>
      <c r="B2469" t="s">
        <v>22</v>
      </c>
      <c r="C2469" t="s">
        <v>48875</v>
      </c>
      <c r="D2469" t="s">
        <v>3484</v>
      </c>
      <c r="E2469" t="s">
        <v>4265</v>
      </c>
      <c r="F2469" t="s">
        <v>4266</v>
      </c>
      <c r="G2469" t="s">
        <v>4267</v>
      </c>
      <c r="H2469" t="s">
        <v>4273</v>
      </c>
      <c r="I2469" t="s">
        <v>4266</v>
      </c>
      <c r="J2469" t="s">
        <v>6380</v>
      </c>
      <c r="K2469" t="s">
        <v>6385</v>
      </c>
      <c r="L2469" t="s">
        <v>69</v>
      </c>
      <c r="M2469" t="s">
        <v>69</v>
      </c>
      <c r="N2469">
        <v>122976.004</v>
      </c>
      <c r="O2469">
        <f t="shared" si="76"/>
        <v>34.160001111111114</v>
      </c>
      <c r="P2469">
        <v>417591.00199999998</v>
      </c>
      <c r="Q2469">
        <f t="shared" si="77"/>
        <v>-115.99750055555555</v>
      </c>
      <c r="R2469">
        <v>1835</v>
      </c>
      <c r="S2469" t="s">
        <v>3558</v>
      </c>
      <c r="T2469" s="1">
        <v>19845</v>
      </c>
    </row>
    <row r="2470" spans="1:24" x14ac:dyDescent="0.3">
      <c r="A2470" t="s">
        <v>6386</v>
      </c>
      <c r="B2470" t="s">
        <v>22</v>
      </c>
      <c r="C2470" t="s">
        <v>48876</v>
      </c>
      <c r="D2470" t="s">
        <v>3484</v>
      </c>
      <c r="E2470" t="s">
        <v>4265</v>
      </c>
      <c r="F2470" t="s">
        <v>4266</v>
      </c>
      <c r="G2470" t="s">
        <v>4267</v>
      </c>
      <c r="H2470" t="s">
        <v>4273</v>
      </c>
      <c r="I2470" t="s">
        <v>4266</v>
      </c>
      <c r="J2470" t="s">
        <v>6380</v>
      </c>
      <c r="K2470" t="s">
        <v>6387</v>
      </c>
      <c r="L2470" t="s">
        <v>69</v>
      </c>
      <c r="M2470" t="s">
        <v>69</v>
      </c>
      <c r="N2470">
        <v>123142.001</v>
      </c>
      <c r="O2470">
        <f t="shared" si="76"/>
        <v>34.206111388888893</v>
      </c>
      <c r="P2470">
        <v>417592</v>
      </c>
      <c r="Q2470">
        <f t="shared" si="77"/>
        <v>-115.99777777777778</v>
      </c>
      <c r="R2470">
        <v>1793</v>
      </c>
      <c r="S2470" t="s">
        <v>3513</v>
      </c>
      <c r="T2470" s="1">
        <v>23559</v>
      </c>
    </row>
    <row r="2471" spans="1:24" x14ac:dyDescent="0.3">
      <c r="A2471" t="s">
        <v>6388</v>
      </c>
      <c r="B2471" t="s">
        <v>22</v>
      </c>
      <c r="C2471" t="s">
        <v>48877</v>
      </c>
      <c r="D2471" t="s">
        <v>3484</v>
      </c>
      <c r="E2471" t="s">
        <v>4265</v>
      </c>
      <c r="F2471" t="s">
        <v>4266</v>
      </c>
      <c r="G2471" t="s">
        <v>4267</v>
      </c>
      <c r="H2471" t="s">
        <v>4273</v>
      </c>
      <c r="I2471" t="s">
        <v>4266</v>
      </c>
      <c r="J2471" t="s">
        <v>6380</v>
      </c>
      <c r="K2471" t="s">
        <v>6380</v>
      </c>
      <c r="L2471" t="s">
        <v>30</v>
      </c>
      <c r="M2471" t="s">
        <v>30</v>
      </c>
      <c r="N2471">
        <v>122873.7</v>
      </c>
      <c r="O2471">
        <f t="shared" si="76"/>
        <v>34.131583333333332</v>
      </c>
      <c r="P2471">
        <v>417404.9</v>
      </c>
      <c r="Q2471">
        <f t="shared" si="77"/>
        <v>-115.94580555555557</v>
      </c>
      <c r="R2471">
        <v>1888</v>
      </c>
      <c r="S2471" t="s">
        <v>3558</v>
      </c>
      <c r="T2471" s="1">
        <v>21582</v>
      </c>
      <c r="U2471" t="s">
        <v>34</v>
      </c>
      <c r="V2471" t="s">
        <v>34</v>
      </c>
      <c r="W2471" t="s">
        <v>34</v>
      </c>
      <c r="X2471" t="s">
        <v>40</v>
      </c>
    </row>
    <row r="2472" spans="1:24" x14ac:dyDescent="0.3">
      <c r="A2472" t="s">
        <v>6389</v>
      </c>
      <c r="B2472" t="s">
        <v>22</v>
      </c>
      <c r="C2472" t="s">
        <v>48878</v>
      </c>
      <c r="D2472" t="s">
        <v>3484</v>
      </c>
      <c r="E2472" t="s">
        <v>4265</v>
      </c>
      <c r="F2472" t="s">
        <v>4266</v>
      </c>
      <c r="G2472" t="s">
        <v>4267</v>
      </c>
      <c r="H2472" t="s">
        <v>4273</v>
      </c>
      <c r="I2472" t="s">
        <v>4266</v>
      </c>
      <c r="J2472" t="s">
        <v>6380</v>
      </c>
      <c r="K2472" t="s">
        <v>6390</v>
      </c>
      <c r="L2472" t="s">
        <v>2120</v>
      </c>
      <c r="M2472" t="s">
        <v>69</v>
      </c>
      <c r="N2472">
        <v>123465.9975</v>
      </c>
      <c r="O2472">
        <f t="shared" si="76"/>
        <v>34.296110416666664</v>
      </c>
      <c r="P2472">
        <v>418183.54249999998</v>
      </c>
      <c r="Q2472">
        <f t="shared" si="77"/>
        <v>-116.16209513888889</v>
      </c>
      <c r="R2472">
        <v>2051</v>
      </c>
      <c r="S2472" t="s">
        <v>3558</v>
      </c>
      <c r="T2472" s="1">
        <v>28034</v>
      </c>
      <c r="X2472" t="s">
        <v>40</v>
      </c>
    </row>
    <row r="2473" spans="1:24" x14ac:dyDescent="0.3">
      <c r="A2473" t="s">
        <v>6391</v>
      </c>
      <c r="B2473" t="s">
        <v>22</v>
      </c>
      <c r="C2473" t="s">
        <v>6394</v>
      </c>
      <c r="D2473" t="s">
        <v>3484</v>
      </c>
      <c r="E2473" t="s">
        <v>4282</v>
      </c>
      <c r="F2473" t="s">
        <v>4266</v>
      </c>
      <c r="G2473" t="s">
        <v>4267</v>
      </c>
      <c r="H2473" t="s">
        <v>4328</v>
      </c>
      <c r="I2473" t="s">
        <v>4266</v>
      </c>
      <c r="J2473" t="s">
        <v>6392</v>
      </c>
      <c r="K2473" t="s">
        <v>6393</v>
      </c>
      <c r="L2473" t="s">
        <v>30</v>
      </c>
      <c r="M2473" t="s">
        <v>30</v>
      </c>
      <c r="N2473">
        <v>140853.4</v>
      </c>
      <c r="O2473">
        <f t="shared" si="76"/>
        <v>39.125944444444443</v>
      </c>
      <c r="P2473">
        <v>443523.1</v>
      </c>
      <c r="Q2473">
        <f t="shared" si="77"/>
        <v>-123.20086111111111</v>
      </c>
      <c r="R2473">
        <v>617</v>
      </c>
      <c r="S2473" t="s">
        <v>4331</v>
      </c>
      <c r="T2473" s="1">
        <v>16893</v>
      </c>
      <c r="U2473" t="s">
        <v>34</v>
      </c>
      <c r="V2473" t="s">
        <v>34</v>
      </c>
      <c r="W2473" t="s">
        <v>34</v>
      </c>
      <c r="X2473" t="s">
        <v>40</v>
      </c>
    </row>
    <row r="2474" spans="1:24" x14ac:dyDescent="0.3">
      <c r="A2474" t="s">
        <v>6395</v>
      </c>
      <c r="B2474" t="s">
        <v>110</v>
      </c>
      <c r="C2474" t="s">
        <v>48879</v>
      </c>
      <c r="D2474" t="s">
        <v>3484</v>
      </c>
      <c r="E2474" t="s">
        <v>4282</v>
      </c>
      <c r="F2474" t="s">
        <v>4266</v>
      </c>
      <c r="G2474" t="s">
        <v>4267</v>
      </c>
      <c r="H2474" t="s">
        <v>4328</v>
      </c>
      <c r="I2474" t="s">
        <v>4266</v>
      </c>
      <c r="J2474" t="s">
        <v>6392</v>
      </c>
      <c r="K2474" t="s">
        <v>6396</v>
      </c>
      <c r="L2474" t="s">
        <v>69</v>
      </c>
      <c r="M2474" t="s">
        <v>69</v>
      </c>
      <c r="N2474">
        <v>140949.54999999999</v>
      </c>
      <c r="O2474">
        <f t="shared" si="76"/>
        <v>39.152652777777774</v>
      </c>
      <c r="P2474">
        <v>443532.4</v>
      </c>
      <c r="Q2474">
        <f t="shared" si="77"/>
        <v>-123.20344444444446</v>
      </c>
      <c r="R2474">
        <v>608</v>
      </c>
      <c r="S2474" t="s">
        <v>4331</v>
      </c>
      <c r="T2474" s="1">
        <v>40238</v>
      </c>
    </row>
    <row r="2475" spans="1:24" x14ac:dyDescent="0.3">
      <c r="A2475" t="s">
        <v>6397</v>
      </c>
      <c r="B2475" t="s">
        <v>22</v>
      </c>
      <c r="C2475" t="s">
        <v>48880</v>
      </c>
      <c r="D2475" t="s">
        <v>3484</v>
      </c>
      <c r="E2475" t="s">
        <v>4265</v>
      </c>
      <c r="F2475" t="s">
        <v>4266</v>
      </c>
      <c r="G2475" t="s">
        <v>4267</v>
      </c>
      <c r="H2475" t="s">
        <v>4273</v>
      </c>
      <c r="I2475" t="s">
        <v>4266</v>
      </c>
      <c r="J2475" t="s">
        <v>6398</v>
      </c>
      <c r="K2475" t="s">
        <v>6399</v>
      </c>
      <c r="L2475" t="s">
        <v>69</v>
      </c>
      <c r="M2475" t="s">
        <v>30</v>
      </c>
      <c r="N2475">
        <v>122801.8</v>
      </c>
      <c r="O2475">
        <f t="shared" si="76"/>
        <v>34.11161111111111</v>
      </c>
      <c r="P2475">
        <v>423674.6</v>
      </c>
      <c r="Q2475">
        <f t="shared" si="77"/>
        <v>-117.68738888888888</v>
      </c>
      <c r="R2475">
        <v>1443</v>
      </c>
      <c r="S2475" t="s">
        <v>3558</v>
      </c>
      <c r="T2475" s="1">
        <v>16681</v>
      </c>
      <c r="U2475" t="s">
        <v>34</v>
      </c>
      <c r="V2475" t="s">
        <v>34</v>
      </c>
      <c r="W2475" t="s">
        <v>34</v>
      </c>
      <c r="X2475" t="s">
        <v>40</v>
      </c>
    </row>
    <row r="2476" spans="1:24" x14ac:dyDescent="0.3">
      <c r="A2476" t="s">
        <v>6400</v>
      </c>
      <c r="B2476" t="s">
        <v>110</v>
      </c>
      <c r="C2476" t="s">
        <v>48881</v>
      </c>
      <c r="D2476" t="s">
        <v>3484</v>
      </c>
      <c r="E2476" t="s">
        <v>4265</v>
      </c>
      <c r="F2476" t="s">
        <v>4266</v>
      </c>
      <c r="G2476" t="s">
        <v>4267</v>
      </c>
      <c r="H2476" t="s">
        <v>4273</v>
      </c>
      <c r="I2476" t="s">
        <v>4266</v>
      </c>
      <c r="J2476" t="s">
        <v>6398</v>
      </c>
      <c r="K2476" t="s">
        <v>6401</v>
      </c>
      <c r="L2476" t="s">
        <v>69</v>
      </c>
      <c r="M2476" t="s">
        <v>69</v>
      </c>
      <c r="N2476">
        <v>122769</v>
      </c>
      <c r="O2476">
        <f t="shared" si="76"/>
        <v>34.102499999999999</v>
      </c>
      <c r="P2476">
        <v>423491</v>
      </c>
      <c r="Q2476">
        <f t="shared" si="77"/>
        <v>-117.63638888888889</v>
      </c>
      <c r="R2476">
        <v>1274</v>
      </c>
      <c r="S2476" t="s">
        <v>3558</v>
      </c>
      <c r="T2476" s="1">
        <v>40179</v>
      </c>
    </row>
    <row r="2477" spans="1:24" x14ac:dyDescent="0.3">
      <c r="A2477" t="s">
        <v>6402</v>
      </c>
      <c r="B2477" t="s">
        <v>22</v>
      </c>
      <c r="C2477" t="s">
        <v>48882</v>
      </c>
      <c r="D2477" t="s">
        <v>3484</v>
      </c>
      <c r="E2477" t="s">
        <v>4282</v>
      </c>
      <c r="F2477" t="s">
        <v>4266</v>
      </c>
      <c r="G2477" t="s">
        <v>4267</v>
      </c>
      <c r="H2477" t="s">
        <v>4670</v>
      </c>
      <c r="I2477" t="s">
        <v>4266</v>
      </c>
      <c r="J2477" t="s">
        <v>6403</v>
      </c>
      <c r="K2477" t="s">
        <v>6404</v>
      </c>
      <c r="L2477" t="s">
        <v>30</v>
      </c>
      <c r="M2477" t="s">
        <v>30</v>
      </c>
      <c r="N2477">
        <v>142022.6</v>
      </c>
      <c r="O2477">
        <f t="shared" si="76"/>
        <v>39.450722222222225</v>
      </c>
      <c r="P2477">
        <v>442636.6</v>
      </c>
      <c r="Q2477">
        <f t="shared" si="77"/>
        <v>-122.95461111111111</v>
      </c>
      <c r="R2477">
        <v>1900</v>
      </c>
      <c r="S2477" t="s">
        <v>4331</v>
      </c>
      <c r="T2477" s="1">
        <v>16346</v>
      </c>
      <c r="U2477" t="s">
        <v>34</v>
      </c>
      <c r="V2477" t="s">
        <v>34</v>
      </c>
      <c r="W2477" t="s">
        <v>34</v>
      </c>
      <c r="X2477" t="s">
        <v>34</v>
      </c>
    </row>
    <row r="2478" spans="1:24" x14ac:dyDescent="0.3">
      <c r="A2478" t="s">
        <v>6405</v>
      </c>
      <c r="B2478" t="s">
        <v>22</v>
      </c>
      <c r="C2478" t="s">
        <v>48883</v>
      </c>
      <c r="D2478" t="s">
        <v>3484</v>
      </c>
      <c r="E2478" t="s">
        <v>4282</v>
      </c>
      <c r="F2478" t="s">
        <v>4266</v>
      </c>
      <c r="G2478" t="s">
        <v>4267</v>
      </c>
      <c r="H2478" t="s">
        <v>4806</v>
      </c>
      <c r="I2478" t="s">
        <v>4266</v>
      </c>
      <c r="J2478" t="s">
        <v>6406</v>
      </c>
      <c r="K2478" t="s">
        <v>6407</v>
      </c>
      <c r="L2478" t="s">
        <v>69</v>
      </c>
      <c r="M2478" t="s">
        <v>69</v>
      </c>
      <c r="N2478">
        <v>138449.66899999999</v>
      </c>
      <c r="O2478">
        <f t="shared" si="76"/>
        <v>38.458241388888887</v>
      </c>
      <c r="P2478">
        <v>439363.88900000002</v>
      </c>
      <c r="Q2478">
        <f t="shared" si="77"/>
        <v>-122.04552472222223</v>
      </c>
      <c r="R2478">
        <v>310</v>
      </c>
      <c r="S2478" t="s">
        <v>4331</v>
      </c>
      <c r="T2478" s="1">
        <v>26512</v>
      </c>
      <c r="W2478" t="s">
        <v>34</v>
      </c>
      <c r="X2478" t="s">
        <v>34</v>
      </c>
    </row>
    <row r="2479" spans="1:24" x14ac:dyDescent="0.3">
      <c r="A2479" t="s">
        <v>6408</v>
      </c>
      <c r="B2479" t="s">
        <v>110</v>
      </c>
      <c r="C2479" t="s">
        <v>48884</v>
      </c>
      <c r="D2479" t="s">
        <v>3484</v>
      </c>
      <c r="E2479" t="s">
        <v>4282</v>
      </c>
      <c r="F2479" t="s">
        <v>4266</v>
      </c>
      <c r="G2479" t="s">
        <v>4267</v>
      </c>
      <c r="H2479" t="s">
        <v>4806</v>
      </c>
      <c r="I2479" t="s">
        <v>4266</v>
      </c>
      <c r="J2479" t="s">
        <v>6406</v>
      </c>
      <c r="K2479" t="s">
        <v>6409</v>
      </c>
      <c r="L2479" t="s">
        <v>69</v>
      </c>
      <c r="M2479" t="s">
        <v>69</v>
      </c>
      <c r="N2479">
        <v>138199.5</v>
      </c>
      <c r="O2479">
        <f t="shared" si="76"/>
        <v>38.388750000000002</v>
      </c>
      <c r="P2479">
        <v>438985.5</v>
      </c>
      <c r="Q2479">
        <f t="shared" si="77"/>
        <v>-121.94041666666666</v>
      </c>
      <c r="R2479">
        <v>100</v>
      </c>
      <c r="S2479" t="s">
        <v>4331</v>
      </c>
      <c r="T2479" s="1">
        <v>42278</v>
      </c>
    </row>
    <row r="2480" spans="1:24" x14ac:dyDescent="0.3">
      <c r="A2480" t="s">
        <v>6410</v>
      </c>
      <c r="B2480" t="s">
        <v>22</v>
      </c>
      <c r="C2480" t="s">
        <v>6412</v>
      </c>
      <c r="D2480" t="s">
        <v>3484</v>
      </c>
      <c r="E2480" t="s">
        <v>4282</v>
      </c>
      <c r="F2480" t="s">
        <v>4266</v>
      </c>
      <c r="G2480" t="s">
        <v>4267</v>
      </c>
      <c r="H2480" t="s">
        <v>4806</v>
      </c>
      <c r="I2480" t="s">
        <v>4266</v>
      </c>
      <c r="J2480" t="s">
        <v>6406</v>
      </c>
      <c r="K2480" t="s">
        <v>6411</v>
      </c>
      <c r="L2480" t="s">
        <v>30</v>
      </c>
      <c r="M2480" t="s">
        <v>30</v>
      </c>
      <c r="N2480">
        <v>138161.60000000001</v>
      </c>
      <c r="O2480">
        <f t="shared" si="76"/>
        <v>38.378222222222227</v>
      </c>
      <c r="P2480">
        <v>439060.3</v>
      </c>
      <c r="Q2480">
        <f t="shared" si="77"/>
        <v>-121.96119444444444</v>
      </c>
      <c r="R2480">
        <v>116</v>
      </c>
      <c r="S2480" t="s">
        <v>4331</v>
      </c>
      <c r="U2480" t="s">
        <v>34</v>
      </c>
      <c r="V2480" t="s">
        <v>34</v>
      </c>
      <c r="W2480" t="s">
        <v>34</v>
      </c>
      <c r="X2480" t="s">
        <v>40</v>
      </c>
    </row>
    <row r="2481" spans="1:24" x14ac:dyDescent="0.3">
      <c r="A2481" t="s">
        <v>6413</v>
      </c>
      <c r="B2481" t="s">
        <v>110</v>
      </c>
      <c r="C2481" t="s">
        <v>48885</v>
      </c>
      <c r="D2481" t="s">
        <v>3484</v>
      </c>
      <c r="E2481" t="s">
        <v>4282</v>
      </c>
      <c r="F2481" t="s">
        <v>4266</v>
      </c>
      <c r="G2481" t="s">
        <v>4267</v>
      </c>
      <c r="H2481" t="s">
        <v>4806</v>
      </c>
      <c r="I2481" t="s">
        <v>4266</v>
      </c>
      <c r="J2481" t="s">
        <v>6406</v>
      </c>
      <c r="K2481" t="s">
        <v>6414</v>
      </c>
      <c r="L2481" t="s">
        <v>69</v>
      </c>
      <c r="M2481" t="s">
        <v>69</v>
      </c>
      <c r="N2481">
        <v>138080.67800000001</v>
      </c>
      <c r="O2481">
        <f t="shared" si="76"/>
        <v>38.355743888888895</v>
      </c>
      <c r="P2481">
        <v>439024.87599999999</v>
      </c>
      <c r="Q2481">
        <f t="shared" si="77"/>
        <v>-121.95135444444445</v>
      </c>
      <c r="R2481">
        <v>110</v>
      </c>
      <c r="S2481" t="s">
        <v>4331</v>
      </c>
      <c r="T2481" s="1">
        <v>31990</v>
      </c>
    </row>
    <row r="2482" spans="1:24" x14ac:dyDescent="0.3">
      <c r="A2482" t="s">
        <v>6415</v>
      </c>
      <c r="B2482" t="s">
        <v>110</v>
      </c>
      <c r="C2482" t="s">
        <v>48886</v>
      </c>
      <c r="D2482" t="s">
        <v>3484</v>
      </c>
      <c r="E2482" t="s">
        <v>4265</v>
      </c>
      <c r="F2482" t="s">
        <v>4266</v>
      </c>
      <c r="G2482" t="s">
        <v>4267</v>
      </c>
      <c r="H2482" t="s">
        <v>3558</v>
      </c>
      <c r="I2482" t="s">
        <v>4266</v>
      </c>
      <c r="J2482" t="s">
        <v>6416</v>
      </c>
      <c r="K2482" t="s">
        <v>6417</v>
      </c>
      <c r="L2482" t="s">
        <v>30</v>
      </c>
      <c r="M2482" t="s">
        <v>69</v>
      </c>
      <c r="N2482">
        <v>123897.986</v>
      </c>
      <c r="O2482">
        <f t="shared" si="76"/>
        <v>34.416107222222223</v>
      </c>
      <c r="P2482">
        <v>426786.30800000002</v>
      </c>
      <c r="Q2482">
        <f t="shared" si="77"/>
        <v>-118.55175222222223</v>
      </c>
      <c r="R2482">
        <v>1200</v>
      </c>
      <c r="S2482" t="s">
        <v>3558</v>
      </c>
      <c r="T2482" s="1">
        <v>30834</v>
      </c>
    </row>
    <row r="2483" spans="1:24" x14ac:dyDescent="0.3">
      <c r="A2483" t="s">
        <v>6418</v>
      </c>
      <c r="B2483" t="s">
        <v>110</v>
      </c>
      <c r="C2483" t="s">
        <v>48887</v>
      </c>
      <c r="D2483" t="s">
        <v>3484</v>
      </c>
      <c r="E2483" t="s">
        <v>4265</v>
      </c>
      <c r="F2483" t="s">
        <v>4266</v>
      </c>
      <c r="G2483" t="s">
        <v>4267</v>
      </c>
      <c r="H2483" t="s">
        <v>3558</v>
      </c>
      <c r="I2483" t="s">
        <v>4266</v>
      </c>
      <c r="J2483" t="s">
        <v>6416</v>
      </c>
      <c r="K2483" t="s">
        <v>6419</v>
      </c>
      <c r="L2483" t="s">
        <v>30</v>
      </c>
      <c r="M2483" t="s">
        <v>69</v>
      </c>
      <c r="N2483">
        <v>124079.97900000001</v>
      </c>
      <c r="O2483">
        <f t="shared" si="76"/>
        <v>34.466660833333336</v>
      </c>
      <c r="P2483">
        <v>426943.31199999998</v>
      </c>
      <c r="Q2483">
        <f t="shared" si="77"/>
        <v>-118.59536444444444</v>
      </c>
      <c r="R2483">
        <v>1200</v>
      </c>
      <c r="S2483" t="s">
        <v>3558</v>
      </c>
      <c r="T2483" s="1">
        <v>26481</v>
      </c>
    </row>
    <row r="2484" spans="1:24" x14ac:dyDescent="0.3">
      <c r="A2484" t="s">
        <v>6420</v>
      </c>
      <c r="B2484" t="s">
        <v>22</v>
      </c>
      <c r="C2484" t="s">
        <v>48888</v>
      </c>
      <c r="D2484" t="s">
        <v>3484</v>
      </c>
      <c r="E2484" t="s">
        <v>4265</v>
      </c>
      <c r="F2484" t="s">
        <v>4266</v>
      </c>
      <c r="G2484" t="s">
        <v>4267</v>
      </c>
      <c r="H2484" t="s">
        <v>4290</v>
      </c>
      <c r="I2484" t="s">
        <v>4266</v>
      </c>
      <c r="J2484" t="s">
        <v>6421</v>
      </c>
      <c r="K2484" t="s">
        <v>6422</v>
      </c>
      <c r="L2484" t="s">
        <v>69</v>
      </c>
      <c r="M2484" t="s">
        <v>69</v>
      </c>
      <c r="N2484">
        <v>119732.126</v>
      </c>
      <c r="O2484">
        <f t="shared" si="76"/>
        <v>33.258923888888887</v>
      </c>
      <c r="P2484">
        <v>421532.11200000002</v>
      </c>
      <c r="Q2484">
        <f t="shared" si="77"/>
        <v>-117.09225333333335</v>
      </c>
      <c r="R2484">
        <v>1156</v>
      </c>
      <c r="S2484" t="s">
        <v>3558</v>
      </c>
      <c r="T2484" s="1">
        <v>24381</v>
      </c>
      <c r="W2484" t="s">
        <v>34</v>
      </c>
      <c r="X2484" t="s">
        <v>34</v>
      </c>
    </row>
    <row r="2485" spans="1:24" x14ac:dyDescent="0.3">
      <c r="A2485" t="s">
        <v>6423</v>
      </c>
      <c r="B2485" t="s">
        <v>110</v>
      </c>
      <c r="C2485" t="s">
        <v>48889</v>
      </c>
      <c r="D2485" t="s">
        <v>3484</v>
      </c>
      <c r="E2485" t="s">
        <v>4265</v>
      </c>
      <c r="F2485" t="s">
        <v>4266</v>
      </c>
      <c r="G2485" t="s">
        <v>4267</v>
      </c>
      <c r="H2485" t="s">
        <v>4290</v>
      </c>
      <c r="I2485" t="s">
        <v>4266</v>
      </c>
      <c r="J2485" t="s">
        <v>6421</v>
      </c>
      <c r="K2485" t="s">
        <v>6424</v>
      </c>
      <c r="L2485" t="s">
        <v>69</v>
      </c>
      <c r="M2485" t="s">
        <v>69</v>
      </c>
      <c r="N2485">
        <v>119643.132</v>
      </c>
      <c r="O2485">
        <f t="shared" si="76"/>
        <v>33.234203333333333</v>
      </c>
      <c r="P2485">
        <v>421083.10100000002</v>
      </c>
      <c r="Q2485">
        <f t="shared" si="77"/>
        <v>-116.96752805555556</v>
      </c>
      <c r="R2485">
        <v>1650</v>
      </c>
      <c r="S2485" t="s">
        <v>3558</v>
      </c>
      <c r="T2485" s="1">
        <v>34455</v>
      </c>
    </row>
    <row r="2486" spans="1:24" x14ac:dyDescent="0.3">
      <c r="A2486" t="s">
        <v>6425</v>
      </c>
      <c r="B2486" t="s">
        <v>110</v>
      </c>
      <c r="C2486" t="s">
        <v>48890</v>
      </c>
      <c r="D2486" t="s">
        <v>3484</v>
      </c>
      <c r="E2486" t="s">
        <v>4265</v>
      </c>
      <c r="F2486" t="s">
        <v>4266</v>
      </c>
      <c r="G2486" t="s">
        <v>4267</v>
      </c>
      <c r="H2486" t="s">
        <v>3558</v>
      </c>
      <c r="I2486" t="s">
        <v>4266</v>
      </c>
      <c r="J2486" t="s">
        <v>5474</v>
      </c>
      <c r="K2486" t="s">
        <v>6426</v>
      </c>
      <c r="L2486" t="s">
        <v>69</v>
      </c>
      <c r="M2486" t="s">
        <v>69</v>
      </c>
      <c r="N2486">
        <v>122526</v>
      </c>
      <c r="O2486">
        <f t="shared" si="76"/>
        <v>34.034999999999997</v>
      </c>
      <c r="P2486">
        <v>425758</v>
      </c>
      <c r="Q2486">
        <f t="shared" si="77"/>
        <v>-118.26611111111112</v>
      </c>
      <c r="R2486">
        <v>376</v>
      </c>
      <c r="S2486" t="s">
        <v>3558</v>
      </c>
      <c r="T2486" s="1">
        <v>39630</v>
      </c>
    </row>
    <row r="2487" spans="1:24" x14ac:dyDescent="0.3">
      <c r="A2487" t="s">
        <v>6427</v>
      </c>
      <c r="B2487" t="s">
        <v>22</v>
      </c>
      <c r="C2487" t="s">
        <v>6428</v>
      </c>
      <c r="D2487" t="s">
        <v>3484</v>
      </c>
      <c r="E2487" t="s">
        <v>4265</v>
      </c>
      <c r="F2487" t="s">
        <v>4266</v>
      </c>
      <c r="G2487" t="s">
        <v>4267</v>
      </c>
      <c r="H2487" t="s">
        <v>3558</v>
      </c>
      <c r="I2487" t="s">
        <v>4266</v>
      </c>
      <c r="J2487" t="s">
        <v>5474</v>
      </c>
      <c r="K2487" t="s">
        <v>5474</v>
      </c>
      <c r="L2487" t="s">
        <v>30</v>
      </c>
      <c r="M2487" t="s">
        <v>30</v>
      </c>
      <c r="N2487">
        <v>123155.3</v>
      </c>
      <c r="O2487">
        <f t="shared" si="76"/>
        <v>34.209805555555555</v>
      </c>
      <c r="P2487">
        <v>426563.9</v>
      </c>
      <c r="Q2487">
        <f t="shared" si="77"/>
        <v>-118.48997222222224</v>
      </c>
      <c r="R2487">
        <v>802</v>
      </c>
      <c r="S2487" t="s">
        <v>3558</v>
      </c>
      <c r="T2487" s="1">
        <v>15523</v>
      </c>
      <c r="U2487" t="s">
        <v>34</v>
      </c>
      <c r="V2487" t="s">
        <v>34</v>
      </c>
      <c r="W2487" t="s">
        <v>40</v>
      </c>
      <c r="X2487" t="s">
        <v>40</v>
      </c>
    </row>
    <row r="2488" spans="1:24" x14ac:dyDescent="0.3">
      <c r="A2488" t="s">
        <v>6429</v>
      </c>
      <c r="B2488" t="s">
        <v>110</v>
      </c>
      <c r="C2488" t="s">
        <v>48891</v>
      </c>
      <c r="D2488" t="s">
        <v>3484</v>
      </c>
      <c r="E2488" t="s">
        <v>4265</v>
      </c>
      <c r="F2488" t="s">
        <v>4266</v>
      </c>
      <c r="G2488" t="s">
        <v>4267</v>
      </c>
      <c r="H2488" t="s">
        <v>4546</v>
      </c>
      <c r="I2488" t="s">
        <v>4266</v>
      </c>
      <c r="J2488" t="s">
        <v>4546</v>
      </c>
      <c r="K2488" t="s">
        <v>6430</v>
      </c>
      <c r="L2488" t="s">
        <v>69</v>
      </c>
      <c r="M2488" t="s">
        <v>69</v>
      </c>
      <c r="N2488">
        <v>123389</v>
      </c>
      <c r="O2488">
        <f t="shared" si="76"/>
        <v>34.274722222222223</v>
      </c>
      <c r="P2488">
        <v>429325</v>
      </c>
      <c r="Q2488">
        <f t="shared" si="77"/>
        <v>-119.25694444444444</v>
      </c>
      <c r="R2488">
        <v>175</v>
      </c>
      <c r="S2488" t="s">
        <v>3558</v>
      </c>
      <c r="T2488" s="1">
        <v>33756</v>
      </c>
    </row>
    <row r="2489" spans="1:24" x14ac:dyDescent="0.3">
      <c r="A2489" t="s">
        <v>6431</v>
      </c>
      <c r="B2489" t="s">
        <v>22</v>
      </c>
      <c r="C2489" t="s">
        <v>48892</v>
      </c>
      <c r="D2489" t="s">
        <v>3484</v>
      </c>
      <c r="E2489" t="s">
        <v>4282</v>
      </c>
      <c r="F2489" t="s">
        <v>4266</v>
      </c>
      <c r="G2489" t="s">
        <v>4267</v>
      </c>
      <c r="H2489" t="s">
        <v>5237</v>
      </c>
      <c r="I2489" t="s">
        <v>4266</v>
      </c>
      <c r="J2489" t="s">
        <v>6432</v>
      </c>
      <c r="K2489" t="s">
        <v>6433</v>
      </c>
      <c r="L2489" t="s">
        <v>69</v>
      </c>
      <c r="M2489" t="s">
        <v>69</v>
      </c>
      <c r="N2489">
        <v>139514.64600000001</v>
      </c>
      <c r="O2489">
        <f t="shared" si="76"/>
        <v>38.754068333333336</v>
      </c>
      <c r="P2489">
        <v>437626.84700000001</v>
      </c>
      <c r="Q2489">
        <f t="shared" si="77"/>
        <v>-121.56301305555556</v>
      </c>
      <c r="R2489">
        <v>21</v>
      </c>
      <c r="S2489" t="s">
        <v>4331</v>
      </c>
      <c r="T2489" s="1">
        <v>22372</v>
      </c>
    </row>
    <row r="2490" spans="1:24" x14ac:dyDescent="0.3">
      <c r="A2490" t="s">
        <v>6434</v>
      </c>
      <c r="B2490" t="s">
        <v>110</v>
      </c>
      <c r="C2490" t="s">
        <v>48893</v>
      </c>
      <c r="D2490" t="s">
        <v>3484</v>
      </c>
      <c r="E2490" t="s">
        <v>4265</v>
      </c>
      <c r="F2490" t="s">
        <v>4266</v>
      </c>
      <c r="G2490" t="s">
        <v>4267</v>
      </c>
      <c r="H2490" t="s">
        <v>4273</v>
      </c>
      <c r="I2490" t="s">
        <v>4266</v>
      </c>
      <c r="J2490" t="s">
        <v>6435</v>
      </c>
      <c r="K2490" t="s">
        <v>6436</v>
      </c>
      <c r="L2490" t="s">
        <v>69</v>
      </c>
      <c r="M2490" t="s">
        <v>69</v>
      </c>
      <c r="N2490">
        <v>124098.29</v>
      </c>
      <c r="O2490">
        <f t="shared" si="76"/>
        <v>34.47174722222222</v>
      </c>
      <c r="P2490">
        <v>422268.58</v>
      </c>
      <c r="Q2490">
        <f t="shared" si="77"/>
        <v>-117.29682777777778</v>
      </c>
      <c r="R2490">
        <v>3064</v>
      </c>
      <c r="S2490" t="s">
        <v>3558</v>
      </c>
      <c r="T2490" s="1">
        <v>41852</v>
      </c>
    </row>
    <row r="2491" spans="1:24" x14ac:dyDescent="0.3">
      <c r="A2491" t="s">
        <v>6437</v>
      </c>
      <c r="B2491" t="s">
        <v>22</v>
      </c>
      <c r="C2491" t="s">
        <v>48894</v>
      </c>
      <c r="D2491" t="s">
        <v>3484</v>
      </c>
      <c r="E2491" t="s">
        <v>4265</v>
      </c>
      <c r="F2491" t="s">
        <v>4266</v>
      </c>
      <c r="G2491" t="s">
        <v>4267</v>
      </c>
      <c r="H2491" t="s">
        <v>4273</v>
      </c>
      <c r="I2491" t="s">
        <v>4266</v>
      </c>
      <c r="J2491" t="s">
        <v>6435</v>
      </c>
      <c r="K2491" t="s">
        <v>6438</v>
      </c>
      <c r="L2491" t="s">
        <v>69</v>
      </c>
      <c r="M2491" t="s">
        <v>69</v>
      </c>
      <c r="N2491">
        <v>124501.977</v>
      </c>
      <c r="O2491">
        <f t="shared" si="76"/>
        <v>34.583882500000001</v>
      </c>
      <c r="P2491">
        <v>422160.16100000002</v>
      </c>
      <c r="Q2491">
        <f t="shared" si="77"/>
        <v>-117.26671138888889</v>
      </c>
      <c r="R2491">
        <v>2900</v>
      </c>
      <c r="S2491" t="s">
        <v>3558</v>
      </c>
      <c r="T2491" s="1">
        <v>33329</v>
      </c>
    </row>
    <row r="2492" spans="1:24" x14ac:dyDescent="0.3">
      <c r="A2492" t="s">
        <v>6439</v>
      </c>
      <c r="B2492" t="s">
        <v>110</v>
      </c>
      <c r="C2492" t="s">
        <v>48895</v>
      </c>
      <c r="D2492" t="s">
        <v>3484</v>
      </c>
      <c r="E2492" t="s">
        <v>4265</v>
      </c>
      <c r="F2492" t="s">
        <v>4266</v>
      </c>
      <c r="G2492" t="s">
        <v>4267</v>
      </c>
      <c r="H2492" t="s">
        <v>4273</v>
      </c>
      <c r="I2492" t="s">
        <v>4266</v>
      </c>
      <c r="J2492" t="s">
        <v>6435</v>
      </c>
      <c r="K2492" t="s">
        <v>6440</v>
      </c>
      <c r="L2492" t="s">
        <v>69</v>
      </c>
      <c r="M2492" t="s">
        <v>69</v>
      </c>
      <c r="N2492">
        <v>124116.992</v>
      </c>
      <c r="O2492">
        <f t="shared" si="76"/>
        <v>34.47694222222222</v>
      </c>
      <c r="P2492">
        <v>422239.16200000001</v>
      </c>
      <c r="Q2492">
        <f t="shared" si="77"/>
        <v>-117.28865611111111</v>
      </c>
      <c r="R2492">
        <v>2974</v>
      </c>
      <c r="S2492" t="s">
        <v>3558</v>
      </c>
      <c r="T2492" s="1">
        <v>32356</v>
      </c>
    </row>
    <row r="2493" spans="1:24" x14ac:dyDescent="0.3">
      <c r="A2493" t="s">
        <v>6441</v>
      </c>
      <c r="B2493" t="s">
        <v>22</v>
      </c>
      <c r="C2493" t="s">
        <v>6443</v>
      </c>
      <c r="D2493" t="s">
        <v>3484</v>
      </c>
      <c r="E2493" t="s">
        <v>4265</v>
      </c>
      <c r="F2493" t="s">
        <v>4266</v>
      </c>
      <c r="G2493" t="s">
        <v>4267</v>
      </c>
      <c r="H2493" t="s">
        <v>4273</v>
      </c>
      <c r="I2493" t="s">
        <v>4266</v>
      </c>
      <c r="J2493" t="s">
        <v>6435</v>
      </c>
      <c r="K2493" t="s">
        <v>6442</v>
      </c>
      <c r="L2493" t="s">
        <v>30</v>
      </c>
      <c r="M2493" t="s">
        <v>30</v>
      </c>
      <c r="N2493">
        <v>124550.9</v>
      </c>
      <c r="O2493">
        <f t="shared" si="76"/>
        <v>34.597472222222223</v>
      </c>
      <c r="P2493">
        <v>422578.8</v>
      </c>
      <c r="Q2493">
        <f t="shared" si="77"/>
        <v>-117.383</v>
      </c>
      <c r="R2493">
        <v>2885</v>
      </c>
      <c r="S2493" t="s">
        <v>3558</v>
      </c>
      <c r="T2493" s="1">
        <v>15950</v>
      </c>
      <c r="U2493" t="s">
        <v>34</v>
      </c>
      <c r="V2493" t="s">
        <v>34</v>
      </c>
      <c r="W2493" t="s">
        <v>40</v>
      </c>
      <c r="X2493" t="s">
        <v>40</v>
      </c>
    </row>
    <row r="2494" spans="1:24" x14ac:dyDescent="0.3">
      <c r="A2494" t="s">
        <v>6444</v>
      </c>
      <c r="B2494" t="s">
        <v>110</v>
      </c>
      <c r="C2494" t="s">
        <v>48896</v>
      </c>
      <c r="D2494" t="s">
        <v>3484</v>
      </c>
      <c r="E2494" t="s">
        <v>4265</v>
      </c>
      <c r="F2494" t="s">
        <v>4266</v>
      </c>
      <c r="G2494" t="s">
        <v>4267</v>
      </c>
      <c r="H2494" t="s">
        <v>4273</v>
      </c>
      <c r="I2494" t="s">
        <v>4266</v>
      </c>
      <c r="J2494" t="s">
        <v>6435</v>
      </c>
      <c r="K2494" t="s">
        <v>6445</v>
      </c>
      <c r="L2494" t="s">
        <v>69</v>
      </c>
      <c r="M2494" t="s">
        <v>69</v>
      </c>
      <c r="N2494">
        <v>124300</v>
      </c>
      <c r="O2494">
        <f t="shared" si="76"/>
        <v>34.527777777777779</v>
      </c>
      <c r="P2494">
        <v>422254</v>
      </c>
      <c r="Q2494">
        <f t="shared" si="77"/>
        <v>-117.29277777777777</v>
      </c>
      <c r="R2494">
        <v>2896</v>
      </c>
      <c r="S2494" t="s">
        <v>3558</v>
      </c>
      <c r="T2494" s="1">
        <v>34943</v>
      </c>
    </row>
    <row r="2495" spans="1:24" x14ac:dyDescent="0.3">
      <c r="A2495" t="s">
        <v>6446</v>
      </c>
      <c r="B2495" t="s">
        <v>22</v>
      </c>
      <c r="C2495" t="s">
        <v>48897</v>
      </c>
      <c r="D2495" t="s">
        <v>3484</v>
      </c>
      <c r="E2495" t="s">
        <v>4282</v>
      </c>
      <c r="F2495" t="s">
        <v>4266</v>
      </c>
      <c r="G2495" t="s">
        <v>4267</v>
      </c>
      <c r="H2495" t="s">
        <v>4713</v>
      </c>
      <c r="I2495" t="s">
        <v>4266</v>
      </c>
      <c r="J2495" t="s">
        <v>6447</v>
      </c>
      <c r="K2495" t="s">
        <v>6448</v>
      </c>
      <c r="L2495" t="s">
        <v>69</v>
      </c>
      <c r="M2495" t="s">
        <v>69</v>
      </c>
      <c r="N2495">
        <v>143819.57</v>
      </c>
      <c r="O2495">
        <f t="shared" si="76"/>
        <v>39.949880555555559</v>
      </c>
      <c r="P2495">
        <v>439188.94199999998</v>
      </c>
      <c r="Q2495">
        <f t="shared" si="77"/>
        <v>-121.99692833333333</v>
      </c>
      <c r="R2495">
        <v>280</v>
      </c>
      <c r="S2495" t="s">
        <v>4331</v>
      </c>
      <c r="T2495" s="1">
        <v>27638</v>
      </c>
    </row>
    <row r="2496" spans="1:24" x14ac:dyDescent="0.3">
      <c r="A2496" t="s">
        <v>6449</v>
      </c>
      <c r="B2496" t="s">
        <v>110</v>
      </c>
      <c r="C2496" t="s">
        <v>48898</v>
      </c>
      <c r="D2496" t="s">
        <v>3484</v>
      </c>
      <c r="E2496" t="s">
        <v>4282</v>
      </c>
      <c r="F2496" t="s">
        <v>4266</v>
      </c>
      <c r="G2496" t="s">
        <v>4267</v>
      </c>
      <c r="H2496" t="s">
        <v>4781</v>
      </c>
      <c r="I2496" t="s">
        <v>4266</v>
      </c>
      <c r="J2496" t="s">
        <v>6450</v>
      </c>
      <c r="K2496" t="s">
        <v>6451</v>
      </c>
      <c r="L2496" t="s">
        <v>69</v>
      </c>
      <c r="M2496" t="s">
        <v>69</v>
      </c>
      <c r="N2496">
        <v>131193.821</v>
      </c>
      <c r="O2496">
        <f t="shared" si="76"/>
        <v>36.442728055555555</v>
      </c>
      <c r="P2496">
        <v>429536.41700000002</v>
      </c>
      <c r="Q2496">
        <f t="shared" si="77"/>
        <v>-119.31567138888889</v>
      </c>
      <c r="R2496">
        <v>310</v>
      </c>
      <c r="S2496" t="s">
        <v>4331</v>
      </c>
      <c r="T2496" s="1">
        <v>33178</v>
      </c>
    </row>
    <row r="2497" spans="1:24" x14ac:dyDescent="0.3">
      <c r="A2497" t="s">
        <v>6452</v>
      </c>
      <c r="B2497" t="s">
        <v>22</v>
      </c>
      <c r="C2497" t="s">
        <v>48899</v>
      </c>
      <c r="D2497" t="s">
        <v>3484</v>
      </c>
      <c r="E2497" t="s">
        <v>4282</v>
      </c>
      <c r="F2497" t="s">
        <v>4266</v>
      </c>
      <c r="G2497" t="s">
        <v>4267</v>
      </c>
      <c r="H2497" t="s">
        <v>4781</v>
      </c>
      <c r="I2497" t="s">
        <v>4266</v>
      </c>
      <c r="J2497" t="s">
        <v>6450</v>
      </c>
      <c r="K2497" t="s">
        <v>6453</v>
      </c>
      <c r="L2497" t="s">
        <v>30</v>
      </c>
      <c r="M2497" t="s">
        <v>30</v>
      </c>
      <c r="N2497">
        <v>131212.5</v>
      </c>
      <c r="O2497">
        <f t="shared" si="76"/>
        <v>36.447916666666664</v>
      </c>
      <c r="P2497">
        <v>429547.4</v>
      </c>
      <c r="Q2497">
        <f t="shared" si="77"/>
        <v>-119.31872222222223</v>
      </c>
      <c r="R2497">
        <v>313</v>
      </c>
      <c r="S2497" t="s">
        <v>4331</v>
      </c>
      <c r="T2497" s="1">
        <v>15432</v>
      </c>
      <c r="U2497" t="s">
        <v>34</v>
      </c>
      <c r="V2497" t="s">
        <v>34</v>
      </c>
      <c r="W2497" t="s">
        <v>34</v>
      </c>
      <c r="X2497" t="s">
        <v>40</v>
      </c>
    </row>
    <row r="2498" spans="1:24" x14ac:dyDescent="0.3">
      <c r="A2498" t="s">
        <v>6454</v>
      </c>
      <c r="B2498" t="s">
        <v>22</v>
      </c>
      <c r="C2498" t="s">
        <v>6456</v>
      </c>
      <c r="D2498" t="s">
        <v>3484</v>
      </c>
      <c r="E2498" t="s">
        <v>4282</v>
      </c>
      <c r="F2498" t="s">
        <v>4266</v>
      </c>
      <c r="G2498" t="s">
        <v>4267</v>
      </c>
      <c r="H2498" t="s">
        <v>4781</v>
      </c>
      <c r="I2498" t="s">
        <v>4266</v>
      </c>
      <c r="J2498" t="s">
        <v>6450</v>
      </c>
      <c r="K2498" t="s">
        <v>6455</v>
      </c>
      <c r="L2498" t="s">
        <v>30</v>
      </c>
      <c r="M2498" t="s">
        <v>30</v>
      </c>
      <c r="N2498">
        <v>130747.1</v>
      </c>
      <c r="O2498">
        <f t="shared" si="76"/>
        <v>36.318638888888891</v>
      </c>
      <c r="P2498">
        <v>429814.3</v>
      </c>
      <c r="Q2498">
        <f t="shared" si="77"/>
        <v>-119.3928611111111</v>
      </c>
      <c r="R2498">
        <v>294</v>
      </c>
      <c r="S2498" t="s">
        <v>4331</v>
      </c>
      <c r="U2498" t="s">
        <v>34</v>
      </c>
      <c r="V2498" t="s">
        <v>34</v>
      </c>
      <c r="W2498" t="s">
        <v>34</v>
      </c>
      <c r="X2498" t="s">
        <v>40</v>
      </c>
    </row>
    <row r="2499" spans="1:24" x14ac:dyDescent="0.3">
      <c r="A2499" t="s">
        <v>6457</v>
      </c>
      <c r="B2499" t="s">
        <v>110</v>
      </c>
      <c r="C2499" t="s">
        <v>48900</v>
      </c>
      <c r="D2499" t="s">
        <v>3484</v>
      </c>
      <c r="E2499" t="s">
        <v>4282</v>
      </c>
      <c r="F2499" t="s">
        <v>4266</v>
      </c>
      <c r="G2499" t="s">
        <v>4267</v>
      </c>
      <c r="H2499" t="s">
        <v>4487</v>
      </c>
      <c r="I2499" t="s">
        <v>4266</v>
      </c>
      <c r="J2499" t="s">
        <v>6458</v>
      </c>
      <c r="K2499" t="s">
        <v>6459</v>
      </c>
      <c r="L2499" t="s">
        <v>69</v>
      </c>
      <c r="M2499" t="s">
        <v>69</v>
      </c>
      <c r="N2499">
        <v>136486</v>
      </c>
      <c r="O2499">
        <f t="shared" ref="O2499:O2562" si="78">N2499/3600</f>
        <v>37.912777777777777</v>
      </c>
      <c r="P2499">
        <v>439350</v>
      </c>
      <c r="Q2499">
        <f t="shared" ref="Q2499:Q2562" si="79">P2499/3600 * -1</f>
        <v>-122.04166666666667</v>
      </c>
      <c r="R2499">
        <v>284</v>
      </c>
      <c r="S2499" t="s">
        <v>4331</v>
      </c>
      <c r="W2499" t="s">
        <v>34</v>
      </c>
      <c r="X2499" t="s">
        <v>34</v>
      </c>
    </row>
    <row r="2500" spans="1:24" x14ac:dyDescent="0.3">
      <c r="A2500" t="s">
        <v>6460</v>
      </c>
      <c r="B2500" t="s">
        <v>22</v>
      </c>
      <c r="C2500" t="s">
        <v>48901</v>
      </c>
      <c r="D2500" t="s">
        <v>3484</v>
      </c>
      <c r="E2500" t="s">
        <v>4282</v>
      </c>
      <c r="F2500" t="s">
        <v>4266</v>
      </c>
      <c r="G2500" t="s">
        <v>4267</v>
      </c>
      <c r="H2500" t="s">
        <v>4577</v>
      </c>
      <c r="I2500" t="s">
        <v>4266</v>
      </c>
      <c r="J2500" t="s">
        <v>6461</v>
      </c>
      <c r="K2500" t="s">
        <v>6462</v>
      </c>
      <c r="L2500" t="s">
        <v>69</v>
      </c>
      <c r="M2500" t="s">
        <v>69</v>
      </c>
      <c r="N2500">
        <v>137579.696</v>
      </c>
      <c r="O2500">
        <f t="shared" si="78"/>
        <v>38.216582222222222</v>
      </c>
      <c r="P2500">
        <v>437523.83</v>
      </c>
      <c r="Q2500">
        <f t="shared" si="79"/>
        <v>-121.53439722222222</v>
      </c>
      <c r="R2500">
        <v>0</v>
      </c>
      <c r="S2500" t="s">
        <v>4331</v>
      </c>
      <c r="T2500" s="1">
        <v>17989</v>
      </c>
      <c r="W2500" t="s">
        <v>34</v>
      </c>
      <c r="X2500" t="s">
        <v>34</v>
      </c>
    </row>
    <row r="2501" spans="1:24" x14ac:dyDescent="0.3">
      <c r="A2501" t="s">
        <v>6463</v>
      </c>
      <c r="B2501" t="s">
        <v>2792</v>
      </c>
      <c r="C2501" t="s">
        <v>48902</v>
      </c>
      <c r="D2501" t="s">
        <v>3484</v>
      </c>
      <c r="E2501" t="s">
        <v>4265</v>
      </c>
      <c r="F2501" t="s">
        <v>4266</v>
      </c>
      <c r="G2501" t="s">
        <v>4267</v>
      </c>
      <c r="H2501" t="s">
        <v>4290</v>
      </c>
      <c r="I2501" t="s">
        <v>4266</v>
      </c>
      <c r="J2501" t="s">
        <v>6464</v>
      </c>
      <c r="K2501" t="s">
        <v>6464</v>
      </c>
      <c r="L2501" t="s">
        <v>69</v>
      </c>
      <c r="M2501" t="s">
        <v>69</v>
      </c>
      <c r="N2501">
        <v>119824.21</v>
      </c>
      <c r="O2501">
        <f t="shared" si="78"/>
        <v>33.284502777777782</v>
      </c>
      <c r="P2501">
        <v>420010.76500000001</v>
      </c>
      <c r="Q2501">
        <f t="shared" si="79"/>
        <v>-116.66965694444445</v>
      </c>
      <c r="R2501">
        <v>2880</v>
      </c>
      <c r="S2501" t="s">
        <v>3558</v>
      </c>
      <c r="T2501" s="1">
        <v>30956</v>
      </c>
    </row>
    <row r="2502" spans="1:24" x14ac:dyDescent="0.3">
      <c r="A2502" t="s">
        <v>6465</v>
      </c>
      <c r="B2502" t="s">
        <v>110</v>
      </c>
      <c r="C2502" t="s">
        <v>48903</v>
      </c>
      <c r="D2502" t="s">
        <v>3484</v>
      </c>
      <c r="E2502" t="s">
        <v>4265</v>
      </c>
      <c r="F2502" t="s">
        <v>4266</v>
      </c>
      <c r="G2502" t="s">
        <v>4267</v>
      </c>
      <c r="H2502" t="s">
        <v>4356</v>
      </c>
      <c r="I2502" t="s">
        <v>4266</v>
      </c>
      <c r="J2502" t="s">
        <v>6466</v>
      </c>
      <c r="K2502" t="s">
        <v>6467</v>
      </c>
      <c r="L2502" t="s">
        <v>69</v>
      </c>
      <c r="M2502" t="s">
        <v>69</v>
      </c>
      <c r="N2502">
        <v>128534.83900000001</v>
      </c>
      <c r="O2502">
        <f t="shared" si="78"/>
        <v>35.704121944444445</v>
      </c>
      <c r="P2502">
        <v>429755.41200000001</v>
      </c>
      <c r="Q2502">
        <f t="shared" si="79"/>
        <v>-119.37650333333333</v>
      </c>
      <c r="R2502">
        <v>262</v>
      </c>
      <c r="S2502" t="s">
        <v>3558</v>
      </c>
      <c r="T2502" s="1">
        <v>32782</v>
      </c>
    </row>
    <row r="2503" spans="1:24" x14ac:dyDescent="0.3">
      <c r="A2503" t="s">
        <v>6468</v>
      </c>
      <c r="B2503" t="s">
        <v>22</v>
      </c>
      <c r="C2503" t="s">
        <v>48904</v>
      </c>
      <c r="D2503" t="s">
        <v>3484</v>
      </c>
      <c r="E2503" t="s">
        <v>4265</v>
      </c>
      <c r="F2503" t="s">
        <v>4266</v>
      </c>
      <c r="G2503" t="s">
        <v>4267</v>
      </c>
      <c r="H2503" t="s">
        <v>4356</v>
      </c>
      <c r="I2503" t="s">
        <v>4266</v>
      </c>
      <c r="J2503" t="s">
        <v>6466</v>
      </c>
      <c r="K2503" t="s">
        <v>6469</v>
      </c>
      <c r="L2503" t="s">
        <v>69</v>
      </c>
      <c r="M2503" t="s">
        <v>69</v>
      </c>
      <c r="N2503">
        <v>128489.84299999999</v>
      </c>
      <c r="O2503">
        <f t="shared" si="78"/>
        <v>35.691623055555553</v>
      </c>
      <c r="P2503">
        <v>430159.42700000003</v>
      </c>
      <c r="Q2503">
        <f t="shared" si="79"/>
        <v>-119.48872972222223</v>
      </c>
      <c r="R2503">
        <v>225</v>
      </c>
      <c r="S2503" t="s">
        <v>3558</v>
      </c>
      <c r="T2503" s="1">
        <v>29707</v>
      </c>
    </row>
    <row r="2504" spans="1:24" x14ac:dyDescent="0.3">
      <c r="A2504" t="s">
        <v>6470</v>
      </c>
      <c r="B2504" t="s">
        <v>22</v>
      </c>
      <c r="C2504" t="s">
        <v>48905</v>
      </c>
      <c r="D2504" t="s">
        <v>3484</v>
      </c>
      <c r="E2504" t="s">
        <v>4265</v>
      </c>
      <c r="F2504" t="s">
        <v>4266</v>
      </c>
      <c r="G2504" t="s">
        <v>4267</v>
      </c>
      <c r="H2504" t="s">
        <v>4356</v>
      </c>
      <c r="I2504" t="s">
        <v>4266</v>
      </c>
      <c r="J2504" t="s">
        <v>6466</v>
      </c>
      <c r="K2504" t="s">
        <v>6471</v>
      </c>
      <c r="L2504" t="s">
        <v>30</v>
      </c>
      <c r="M2504" t="s">
        <v>30</v>
      </c>
      <c r="N2504">
        <v>128231.5</v>
      </c>
      <c r="O2504">
        <f t="shared" si="78"/>
        <v>35.619861111111113</v>
      </c>
      <c r="P2504">
        <v>429673.4</v>
      </c>
      <c r="Q2504">
        <f t="shared" si="79"/>
        <v>-119.35372222222223</v>
      </c>
      <c r="R2504">
        <v>312</v>
      </c>
      <c r="S2504" t="s">
        <v>3558</v>
      </c>
      <c r="T2504" s="1">
        <v>14702</v>
      </c>
      <c r="U2504" t="s">
        <v>34</v>
      </c>
      <c r="V2504" t="s">
        <v>34</v>
      </c>
      <c r="W2504" t="s">
        <v>34</v>
      </c>
      <c r="X2504" t="s">
        <v>40</v>
      </c>
    </row>
    <row r="2505" spans="1:24" x14ac:dyDescent="0.3">
      <c r="A2505" t="s">
        <v>6472</v>
      </c>
      <c r="B2505" t="s">
        <v>110</v>
      </c>
      <c r="C2505" t="s">
        <v>48906</v>
      </c>
      <c r="D2505" t="s">
        <v>3484</v>
      </c>
      <c r="E2505" t="s">
        <v>4282</v>
      </c>
      <c r="F2505" t="s">
        <v>4266</v>
      </c>
      <c r="G2505" t="s">
        <v>4267</v>
      </c>
      <c r="H2505" t="s">
        <v>3867</v>
      </c>
      <c r="I2505" t="s">
        <v>4266</v>
      </c>
      <c r="J2505" t="s">
        <v>6473</v>
      </c>
      <c r="K2505" t="s">
        <v>6474</v>
      </c>
      <c r="L2505" t="s">
        <v>69</v>
      </c>
      <c r="M2505" t="s">
        <v>69</v>
      </c>
      <c r="N2505">
        <v>133093.82399999999</v>
      </c>
      <c r="O2505">
        <f t="shared" si="78"/>
        <v>36.970506666666665</v>
      </c>
      <c r="P2505">
        <v>438703.83799999999</v>
      </c>
      <c r="Q2505">
        <f t="shared" si="79"/>
        <v>-121.86217722222221</v>
      </c>
      <c r="R2505">
        <v>480</v>
      </c>
      <c r="S2505" t="s">
        <v>4331</v>
      </c>
      <c r="T2505" s="1">
        <v>23955</v>
      </c>
      <c r="W2505" t="s">
        <v>34</v>
      </c>
      <c r="X2505" t="s">
        <v>34</v>
      </c>
    </row>
    <row r="2506" spans="1:24" x14ac:dyDescent="0.3">
      <c r="A2506" t="s">
        <v>6475</v>
      </c>
      <c r="B2506" t="s">
        <v>22</v>
      </c>
      <c r="C2506" t="s">
        <v>48907</v>
      </c>
      <c r="D2506" t="s">
        <v>3484</v>
      </c>
      <c r="E2506" t="s">
        <v>4282</v>
      </c>
      <c r="F2506" t="s">
        <v>4266</v>
      </c>
      <c r="G2506" t="s">
        <v>4267</v>
      </c>
      <c r="H2506" t="s">
        <v>3867</v>
      </c>
      <c r="I2506" t="s">
        <v>4266</v>
      </c>
      <c r="J2506" t="s">
        <v>6473</v>
      </c>
      <c r="K2506" t="s">
        <v>6476</v>
      </c>
      <c r="L2506" t="s">
        <v>69</v>
      </c>
      <c r="M2506" t="s">
        <v>69</v>
      </c>
      <c r="N2506">
        <v>132861.82999999999</v>
      </c>
      <c r="O2506">
        <f t="shared" si="78"/>
        <v>36.906063888888887</v>
      </c>
      <c r="P2506">
        <v>438634.83199999999</v>
      </c>
      <c r="Q2506">
        <f t="shared" si="79"/>
        <v>-121.84300888888889</v>
      </c>
      <c r="R2506">
        <v>70</v>
      </c>
      <c r="S2506" t="s">
        <v>4331</v>
      </c>
      <c r="W2506" t="s">
        <v>34</v>
      </c>
      <c r="X2506" t="s">
        <v>34</v>
      </c>
    </row>
    <row r="2507" spans="1:24" x14ac:dyDescent="0.3">
      <c r="A2507" t="s">
        <v>6477</v>
      </c>
      <c r="B2507" t="s">
        <v>110</v>
      </c>
      <c r="C2507" t="s">
        <v>48908</v>
      </c>
      <c r="D2507" t="s">
        <v>3484</v>
      </c>
      <c r="E2507" t="s">
        <v>4282</v>
      </c>
      <c r="F2507" t="s">
        <v>4266</v>
      </c>
      <c r="G2507" t="s">
        <v>4267</v>
      </c>
      <c r="H2507" t="s">
        <v>3867</v>
      </c>
      <c r="I2507" t="s">
        <v>4266</v>
      </c>
      <c r="J2507" t="s">
        <v>6473</v>
      </c>
      <c r="K2507" t="s">
        <v>6478</v>
      </c>
      <c r="L2507" t="s">
        <v>30</v>
      </c>
      <c r="M2507" t="s">
        <v>69</v>
      </c>
      <c r="N2507">
        <v>132983.82800000001</v>
      </c>
      <c r="O2507">
        <f t="shared" si="78"/>
        <v>36.939952222222225</v>
      </c>
      <c r="P2507">
        <v>438393.82400000002</v>
      </c>
      <c r="Q2507">
        <f t="shared" si="79"/>
        <v>-121.77606222222222</v>
      </c>
      <c r="R2507">
        <v>111</v>
      </c>
      <c r="S2507" t="s">
        <v>4331</v>
      </c>
      <c r="T2507" s="1">
        <v>32021</v>
      </c>
    </row>
    <row r="2508" spans="1:24" x14ac:dyDescent="0.3">
      <c r="A2508" t="s">
        <v>6479</v>
      </c>
      <c r="B2508" t="s">
        <v>22</v>
      </c>
      <c r="C2508" t="s">
        <v>6481</v>
      </c>
      <c r="D2508" t="s">
        <v>3484</v>
      </c>
      <c r="E2508" t="s">
        <v>4282</v>
      </c>
      <c r="F2508" t="s">
        <v>4266</v>
      </c>
      <c r="G2508" t="s">
        <v>4267</v>
      </c>
      <c r="H2508" t="s">
        <v>3867</v>
      </c>
      <c r="I2508" t="s">
        <v>4266</v>
      </c>
      <c r="J2508" t="s">
        <v>6473</v>
      </c>
      <c r="K2508" t="s">
        <v>6480</v>
      </c>
      <c r="L2508" t="s">
        <v>30</v>
      </c>
      <c r="M2508" t="s">
        <v>30</v>
      </c>
      <c r="N2508">
        <v>132968.6</v>
      </c>
      <c r="O2508">
        <f t="shared" si="78"/>
        <v>36.935722222222225</v>
      </c>
      <c r="P2508">
        <v>438442.7</v>
      </c>
      <c r="Q2508">
        <f t="shared" si="79"/>
        <v>-121.78963888888889</v>
      </c>
      <c r="R2508">
        <v>163</v>
      </c>
      <c r="S2508" t="s">
        <v>4331</v>
      </c>
      <c r="U2508" t="s">
        <v>34</v>
      </c>
      <c r="V2508" t="s">
        <v>34</v>
      </c>
      <c r="W2508" t="s">
        <v>34</v>
      </c>
      <c r="X2508" t="s">
        <v>40</v>
      </c>
    </row>
    <row r="2509" spans="1:24" x14ac:dyDescent="0.3">
      <c r="A2509" t="s">
        <v>6482</v>
      </c>
      <c r="B2509" t="s">
        <v>22</v>
      </c>
      <c r="C2509" t="s">
        <v>48909</v>
      </c>
      <c r="D2509" t="s">
        <v>3484</v>
      </c>
      <c r="E2509" t="s">
        <v>4282</v>
      </c>
      <c r="F2509" t="s">
        <v>4266</v>
      </c>
      <c r="G2509" t="s">
        <v>4267</v>
      </c>
      <c r="H2509" t="s">
        <v>4935</v>
      </c>
      <c r="I2509" t="s">
        <v>4266</v>
      </c>
      <c r="J2509" t="s">
        <v>6483</v>
      </c>
      <c r="K2509" t="s">
        <v>6484</v>
      </c>
      <c r="L2509" t="s">
        <v>30</v>
      </c>
      <c r="M2509" t="s">
        <v>30</v>
      </c>
      <c r="N2509">
        <v>146690.1</v>
      </c>
      <c r="O2509">
        <f t="shared" si="78"/>
        <v>40.747250000000001</v>
      </c>
      <c r="P2509">
        <v>442520.4</v>
      </c>
      <c r="Q2509">
        <f t="shared" si="79"/>
        <v>-122.92233333333334</v>
      </c>
      <c r="R2509">
        <v>2350</v>
      </c>
      <c r="S2509" t="s">
        <v>4285</v>
      </c>
      <c r="T2509" s="1">
        <v>20090</v>
      </c>
      <c r="U2509" t="s">
        <v>34</v>
      </c>
      <c r="V2509" t="s">
        <v>34</v>
      </c>
      <c r="W2509" t="s">
        <v>34</v>
      </c>
      <c r="X2509" t="s">
        <v>34</v>
      </c>
    </row>
    <row r="2510" spans="1:24" x14ac:dyDescent="0.3">
      <c r="A2510" t="s">
        <v>6485</v>
      </c>
      <c r="B2510" t="s">
        <v>22</v>
      </c>
      <c r="C2510" t="s">
        <v>48910</v>
      </c>
      <c r="D2510" t="s">
        <v>3484</v>
      </c>
      <c r="E2510" t="s">
        <v>4282</v>
      </c>
      <c r="F2510" t="s">
        <v>4266</v>
      </c>
      <c r="G2510" t="s">
        <v>4267</v>
      </c>
      <c r="H2510" t="s">
        <v>4810</v>
      </c>
      <c r="I2510" t="s">
        <v>4266</v>
      </c>
      <c r="J2510" t="s">
        <v>6486</v>
      </c>
      <c r="K2510" t="s">
        <v>6486</v>
      </c>
      <c r="L2510" t="s">
        <v>30</v>
      </c>
      <c r="M2510" t="s">
        <v>30</v>
      </c>
      <c r="N2510">
        <v>149330.9</v>
      </c>
      <c r="O2510">
        <f t="shared" si="78"/>
        <v>41.480805555555555</v>
      </c>
      <c r="P2510">
        <v>440836.3</v>
      </c>
      <c r="Q2510">
        <f t="shared" si="79"/>
        <v>-122.45452777777777</v>
      </c>
      <c r="R2510">
        <v>2942</v>
      </c>
      <c r="S2510" t="s">
        <v>4285</v>
      </c>
      <c r="T2510" s="1">
        <v>21490</v>
      </c>
      <c r="U2510" t="s">
        <v>34</v>
      </c>
      <c r="V2510" t="s">
        <v>34</v>
      </c>
      <c r="W2510" t="s">
        <v>34</v>
      </c>
      <c r="X2510" t="s">
        <v>40</v>
      </c>
    </row>
    <row r="2511" spans="1:24" x14ac:dyDescent="0.3">
      <c r="A2511" t="s">
        <v>6487</v>
      </c>
      <c r="B2511" t="s">
        <v>110</v>
      </c>
      <c r="C2511" t="s">
        <v>48911</v>
      </c>
      <c r="D2511" t="s">
        <v>3484</v>
      </c>
      <c r="E2511" t="s">
        <v>4265</v>
      </c>
      <c r="F2511" t="s">
        <v>4266</v>
      </c>
      <c r="G2511" t="s">
        <v>4267</v>
      </c>
      <c r="H2511" t="s">
        <v>3558</v>
      </c>
      <c r="I2511" t="s">
        <v>4266</v>
      </c>
      <c r="J2511" t="s">
        <v>6488</v>
      </c>
      <c r="K2511" t="s">
        <v>6489</v>
      </c>
      <c r="L2511" t="s">
        <v>69</v>
      </c>
      <c r="M2511" t="s">
        <v>69</v>
      </c>
      <c r="N2511">
        <v>122704</v>
      </c>
      <c r="O2511">
        <f t="shared" si="78"/>
        <v>34.084444444444443</v>
      </c>
      <c r="P2511">
        <v>426180</v>
      </c>
      <c r="Q2511">
        <f t="shared" si="79"/>
        <v>-118.38333333333334</v>
      </c>
      <c r="R2511">
        <v>240</v>
      </c>
      <c r="S2511" t="s">
        <v>3558</v>
      </c>
      <c r="T2511" s="1">
        <v>40299</v>
      </c>
    </row>
    <row r="2512" spans="1:24" x14ac:dyDescent="0.3">
      <c r="A2512" t="s">
        <v>6490</v>
      </c>
      <c r="B2512" t="s">
        <v>110</v>
      </c>
      <c r="C2512" t="s">
        <v>48912</v>
      </c>
      <c r="D2512" t="s">
        <v>3484</v>
      </c>
      <c r="E2512" t="s">
        <v>4265</v>
      </c>
      <c r="F2512" t="s">
        <v>4266</v>
      </c>
      <c r="G2512" t="s">
        <v>4267</v>
      </c>
      <c r="H2512" t="s">
        <v>3558</v>
      </c>
      <c r="I2512" t="s">
        <v>4266</v>
      </c>
      <c r="J2512" t="s">
        <v>6491</v>
      </c>
      <c r="K2512" t="s">
        <v>6492</v>
      </c>
      <c r="L2512" t="s">
        <v>30</v>
      </c>
      <c r="M2512" t="s">
        <v>69</v>
      </c>
      <c r="N2512">
        <v>122579.22900000001</v>
      </c>
      <c r="O2512">
        <f t="shared" si="78"/>
        <v>34.049785833333338</v>
      </c>
      <c r="P2512">
        <v>426442.48599999998</v>
      </c>
      <c r="Q2512">
        <f t="shared" si="79"/>
        <v>-118.4562461111111</v>
      </c>
      <c r="R2512">
        <v>289</v>
      </c>
      <c r="S2512" t="s">
        <v>3558</v>
      </c>
    </row>
    <row r="2513" spans="1:24" x14ac:dyDescent="0.3">
      <c r="A2513" t="s">
        <v>6493</v>
      </c>
      <c r="B2513" t="s">
        <v>110</v>
      </c>
      <c r="C2513" t="s">
        <v>48913</v>
      </c>
      <c r="D2513" t="s">
        <v>3484</v>
      </c>
      <c r="E2513" t="s">
        <v>4282</v>
      </c>
      <c r="F2513" t="s">
        <v>4266</v>
      </c>
      <c r="G2513" t="s">
        <v>4267</v>
      </c>
      <c r="H2513" t="s">
        <v>4501</v>
      </c>
      <c r="I2513" t="s">
        <v>4266</v>
      </c>
      <c r="J2513" t="s">
        <v>6494</v>
      </c>
      <c r="K2513" t="s">
        <v>6495</v>
      </c>
      <c r="L2513" t="s">
        <v>69</v>
      </c>
      <c r="M2513" t="s">
        <v>69</v>
      </c>
      <c r="N2513">
        <v>138929.658</v>
      </c>
      <c r="O2513">
        <f t="shared" si="78"/>
        <v>38.591571666666667</v>
      </c>
      <c r="P2513">
        <v>437562.84399999998</v>
      </c>
      <c r="Q2513">
        <f t="shared" si="79"/>
        <v>-121.54523444444445</v>
      </c>
      <c r="R2513">
        <v>20</v>
      </c>
      <c r="S2513" t="s">
        <v>4331</v>
      </c>
      <c r="T2513" s="1">
        <v>33664</v>
      </c>
    </row>
    <row r="2514" spans="1:24" x14ac:dyDescent="0.3">
      <c r="A2514" t="s">
        <v>6496</v>
      </c>
      <c r="B2514" t="s">
        <v>22</v>
      </c>
      <c r="C2514" t="s">
        <v>48914</v>
      </c>
      <c r="D2514" t="s">
        <v>3484</v>
      </c>
      <c r="E2514" t="s">
        <v>4282</v>
      </c>
      <c r="F2514" t="s">
        <v>4266</v>
      </c>
      <c r="G2514" t="s">
        <v>4267</v>
      </c>
      <c r="H2514" t="s">
        <v>4742</v>
      </c>
      <c r="I2514" t="s">
        <v>4266</v>
      </c>
      <c r="J2514" t="s">
        <v>6497</v>
      </c>
      <c r="K2514" t="s">
        <v>6498</v>
      </c>
      <c r="L2514" t="s">
        <v>69</v>
      </c>
      <c r="M2514" t="s">
        <v>69</v>
      </c>
      <c r="N2514">
        <v>135172.75399999999</v>
      </c>
      <c r="O2514">
        <f t="shared" si="78"/>
        <v>37.547987222222218</v>
      </c>
      <c r="P2514">
        <v>436337.77299999999</v>
      </c>
      <c r="Q2514">
        <f t="shared" si="79"/>
        <v>-121.20493694444444</v>
      </c>
      <c r="R2514">
        <v>96</v>
      </c>
      <c r="S2514" t="s">
        <v>4331</v>
      </c>
      <c r="T2514" s="1">
        <v>21551</v>
      </c>
      <c r="W2514" t="s">
        <v>34</v>
      </c>
      <c r="X2514" t="s">
        <v>34</v>
      </c>
    </row>
    <row r="2515" spans="1:24" x14ac:dyDescent="0.3">
      <c r="A2515" t="s">
        <v>6499</v>
      </c>
      <c r="B2515" t="s">
        <v>110</v>
      </c>
      <c r="C2515" t="s">
        <v>48915</v>
      </c>
      <c r="D2515" t="s">
        <v>3484</v>
      </c>
      <c r="E2515" t="s">
        <v>4265</v>
      </c>
      <c r="F2515" t="s">
        <v>4266</v>
      </c>
      <c r="G2515" t="s">
        <v>4267</v>
      </c>
      <c r="H2515" t="s">
        <v>4320</v>
      </c>
      <c r="I2515" t="s">
        <v>4266</v>
      </c>
      <c r="J2515" t="s">
        <v>6500</v>
      </c>
      <c r="K2515" t="s">
        <v>6501</v>
      </c>
      <c r="L2515" t="s">
        <v>69</v>
      </c>
      <c r="M2515" t="s">
        <v>69</v>
      </c>
      <c r="N2515">
        <v>121483.05899999999</v>
      </c>
      <c r="O2515">
        <f t="shared" si="78"/>
        <v>33.745294166666667</v>
      </c>
      <c r="P2515">
        <v>424800.217</v>
      </c>
      <c r="Q2515">
        <f t="shared" si="79"/>
        <v>-118.00006027777778</v>
      </c>
      <c r="R2515">
        <v>29</v>
      </c>
      <c r="S2515" t="s">
        <v>3558</v>
      </c>
      <c r="T2515" s="1">
        <v>29768</v>
      </c>
    </row>
    <row r="2516" spans="1:24" x14ac:dyDescent="0.3">
      <c r="A2516" t="s">
        <v>6502</v>
      </c>
      <c r="B2516" t="s">
        <v>22</v>
      </c>
      <c r="C2516" t="s">
        <v>48916</v>
      </c>
      <c r="D2516" t="s">
        <v>3484</v>
      </c>
      <c r="E2516" t="s">
        <v>4282</v>
      </c>
      <c r="F2516" t="s">
        <v>4266</v>
      </c>
      <c r="G2516" t="s">
        <v>4267</v>
      </c>
      <c r="H2516" t="s">
        <v>4550</v>
      </c>
      <c r="I2516" t="s">
        <v>4266</v>
      </c>
      <c r="J2516" t="s">
        <v>6503</v>
      </c>
      <c r="K2516" t="s">
        <v>6504</v>
      </c>
      <c r="L2516" t="s">
        <v>69</v>
      </c>
      <c r="M2516" t="s">
        <v>69</v>
      </c>
      <c r="N2516">
        <v>128408.89</v>
      </c>
      <c r="O2516">
        <f t="shared" si="78"/>
        <v>35.669136111111108</v>
      </c>
      <c r="P2516">
        <v>433974.58799999999</v>
      </c>
      <c r="Q2516">
        <f t="shared" si="79"/>
        <v>-120.54849666666667</v>
      </c>
      <c r="R2516">
        <v>1030</v>
      </c>
      <c r="S2516" t="s">
        <v>3558</v>
      </c>
      <c r="T2516" s="1">
        <v>33635</v>
      </c>
    </row>
    <row r="2517" spans="1:24" x14ac:dyDescent="0.3">
      <c r="A2517" t="s">
        <v>6505</v>
      </c>
      <c r="B2517" t="s">
        <v>110</v>
      </c>
      <c r="C2517" t="s">
        <v>48917</v>
      </c>
      <c r="D2517" t="s">
        <v>3484</v>
      </c>
      <c r="E2517" t="s">
        <v>4265</v>
      </c>
      <c r="F2517" t="s">
        <v>4266</v>
      </c>
      <c r="G2517" t="s">
        <v>4267</v>
      </c>
      <c r="H2517" t="s">
        <v>3558</v>
      </c>
      <c r="I2517" t="s">
        <v>4266</v>
      </c>
      <c r="J2517" t="s">
        <v>1736</v>
      </c>
      <c r="K2517" t="s">
        <v>6506</v>
      </c>
      <c r="L2517" t="s">
        <v>69</v>
      </c>
      <c r="M2517" t="s">
        <v>69</v>
      </c>
      <c r="N2517">
        <v>122296</v>
      </c>
      <c r="O2517">
        <f t="shared" si="78"/>
        <v>33.971111111111114</v>
      </c>
      <c r="P2517">
        <v>424976.5</v>
      </c>
      <c r="Q2517">
        <f t="shared" si="79"/>
        <v>-118.04902777777778</v>
      </c>
      <c r="R2517">
        <v>196</v>
      </c>
      <c r="S2517" t="s">
        <v>3558</v>
      </c>
      <c r="T2517" s="1">
        <v>37895</v>
      </c>
    </row>
    <row r="2518" spans="1:24" x14ac:dyDescent="0.3">
      <c r="A2518" t="s">
        <v>6507</v>
      </c>
      <c r="B2518" t="s">
        <v>110</v>
      </c>
      <c r="C2518" t="s">
        <v>48918</v>
      </c>
      <c r="D2518" t="s">
        <v>3484</v>
      </c>
      <c r="E2518" t="s">
        <v>4265</v>
      </c>
      <c r="F2518" t="s">
        <v>4266</v>
      </c>
      <c r="G2518" t="s">
        <v>4267</v>
      </c>
      <c r="H2518" t="s">
        <v>4271</v>
      </c>
      <c r="I2518" t="s">
        <v>4266</v>
      </c>
      <c r="J2518" t="s">
        <v>6508</v>
      </c>
      <c r="K2518" t="s">
        <v>6509</v>
      </c>
      <c r="L2518" t="s">
        <v>69</v>
      </c>
      <c r="M2518" t="s">
        <v>69</v>
      </c>
      <c r="N2518">
        <v>120933.087</v>
      </c>
      <c r="O2518">
        <f t="shared" si="78"/>
        <v>33.592524166666664</v>
      </c>
      <c r="P2518">
        <v>422054.12800000003</v>
      </c>
      <c r="Q2518">
        <f t="shared" si="79"/>
        <v>-117.23725777777778</v>
      </c>
      <c r="R2518">
        <v>1327</v>
      </c>
      <c r="S2518" t="s">
        <v>3558</v>
      </c>
      <c r="T2518" s="1">
        <v>33878</v>
      </c>
    </row>
    <row r="2519" spans="1:24" x14ac:dyDescent="0.3">
      <c r="A2519" t="s">
        <v>6510</v>
      </c>
      <c r="B2519" t="s">
        <v>22</v>
      </c>
      <c r="C2519" t="s">
        <v>48919</v>
      </c>
      <c r="D2519" t="s">
        <v>3484</v>
      </c>
      <c r="E2519" t="s">
        <v>4282</v>
      </c>
      <c r="F2519" t="s">
        <v>4266</v>
      </c>
      <c r="G2519" t="s">
        <v>4267</v>
      </c>
      <c r="H2519" t="s">
        <v>4693</v>
      </c>
      <c r="I2519" t="s">
        <v>4266</v>
      </c>
      <c r="J2519" t="s">
        <v>4230</v>
      </c>
      <c r="K2519" t="s">
        <v>6511</v>
      </c>
      <c r="L2519" t="s">
        <v>69</v>
      </c>
      <c r="M2519" t="s">
        <v>69</v>
      </c>
      <c r="N2519">
        <v>140926.5</v>
      </c>
      <c r="O2519">
        <f t="shared" si="78"/>
        <v>39.146250000000002</v>
      </c>
      <c r="P2519">
        <v>440474.82</v>
      </c>
      <c r="Q2519">
        <f t="shared" si="79"/>
        <v>-122.35411666666667</v>
      </c>
      <c r="R2519">
        <v>530</v>
      </c>
      <c r="S2519" t="s">
        <v>4331</v>
      </c>
      <c r="T2519" s="1">
        <v>36404</v>
      </c>
    </row>
    <row r="2520" spans="1:24" x14ac:dyDescent="0.3">
      <c r="A2520" t="s">
        <v>6512</v>
      </c>
      <c r="B2520" t="s">
        <v>2792</v>
      </c>
      <c r="C2520" t="s">
        <v>48920</v>
      </c>
      <c r="D2520" t="s">
        <v>3484</v>
      </c>
      <c r="E2520" t="s">
        <v>4282</v>
      </c>
      <c r="F2520" t="s">
        <v>4266</v>
      </c>
      <c r="G2520" t="s">
        <v>4267</v>
      </c>
      <c r="H2520" t="s">
        <v>4693</v>
      </c>
      <c r="I2520" t="s">
        <v>4266</v>
      </c>
      <c r="J2520" t="s">
        <v>4230</v>
      </c>
      <c r="K2520" t="s">
        <v>4230</v>
      </c>
      <c r="L2520" t="s">
        <v>69</v>
      </c>
      <c r="M2520" t="s">
        <v>69</v>
      </c>
      <c r="N2520">
        <v>140988.60800000001</v>
      </c>
      <c r="O2520">
        <f t="shared" si="78"/>
        <v>39.163502222222228</v>
      </c>
      <c r="P2520">
        <v>439673.908</v>
      </c>
      <c r="Q2520">
        <f t="shared" si="79"/>
        <v>-122.13164111111111</v>
      </c>
      <c r="R2520">
        <v>68</v>
      </c>
      <c r="S2520" t="s">
        <v>4331</v>
      </c>
      <c r="W2520" t="s">
        <v>34</v>
      </c>
      <c r="X2520" t="s">
        <v>34</v>
      </c>
    </row>
    <row r="2521" spans="1:24" x14ac:dyDescent="0.3">
      <c r="A2521" t="s">
        <v>6513</v>
      </c>
      <c r="B2521" t="s">
        <v>22</v>
      </c>
      <c r="C2521" t="s">
        <v>48921</v>
      </c>
      <c r="D2521" t="s">
        <v>3484</v>
      </c>
      <c r="E2521" t="s">
        <v>4282</v>
      </c>
      <c r="F2521" t="s">
        <v>4266</v>
      </c>
      <c r="G2521" t="s">
        <v>4267</v>
      </c>
      <c r="H2521" t="s">
        <v>4328</v>
      </c>
      <c r="I2521" t="s">
        <v>4266</v>
      </c>
      <c r="J2521" t="s">
        <v>6514</v>
      </c>
      <c r="K2521" t="s">
        <v>6515</v>
      </c>
      <c r="L2521" t="s">
        <v>30</v>
      </c>
      <c r="M2521" t="s">
        <v>30</v>
      </c>
      <c r="N2521">
        <v>142024.79999999999</v>
      </c>
      <c r="O2521">
        <f t="shared" si="78"/>
        <v>39.451333333333331</v>
      </c>
      <c r="P2521">
        <v>444140.4</v>
      </c>
      <c r="Q2521">
        <f t="shared" si="79"/>
        <v>-123.37233333333334</v>
      </c>
      <c r="R2521">
        <v>2065</v>
      </c>
      <c r="S2521" t="s">
        <v>4331</v>
      </c>
      <c r="T2521" s="1">
        <v>23590</v>
      </c>
      <c r="U2521" t="s">
        <v>34</v>
      </c>
      <c r="V2521" t="s">
        <v>34</v>
      </c>
      <c r="W2521" t="s">
        <v>34</v>
      </c>
      <c r="X2521" t="s">
        <v>40</v>
      </c>
    </row>
    <row r="2522" spans="1:24" x14ac:dyDescent="0.3">
      <c r="A2522" t="s">
        <v>6516</v>
      </c>
      <c r="B2522" t="s">
        <v>110</v>
      </c>
      <c r="C2522" t="s">
        <v>48922</v>
      </c>
      <c r="D2522" t="s">
        <v>3484</v>
      </c>
      <c r="E2522" t="s">
        <v>4282</v>
      </c>
      <c r="F2522" t="s">
        <v>4266</v>
      </c>
      <c r="G2522" t="s">
        <v>4267</v>
      </c>
      <c r="H2522" t="s">
        <v>4328</v>
      </c>
      <c r="I2522" t="s">
        <v>4266</v>
      </c>
      <c r="J2522" t="s">
        <v>6514</v>
      </c>
      <c r="K2522" t="s">
        <v>6517</v>
      </c>
      <c r="L2522" t="s">
        <v>69</v>
      </c>
      <c r="M2522" t="s">
        <v>69</v>
      </c>
      <c r="N2522">
        <v>141800.79999999999</v>
      </c>
      <c r="O2522">
        <f t="shared" si="78"/>
        <v>39.389111111111106</v>
      </c>
      <c r="P2522">
        <v>444021.7</v>
      </c>
      <c r="Q2522">
        <f t="shared" si="79"/>
        <v>-123.33936111111112</v>
      </c>
      <c r="R2522">
        <v>1401</v>
      </c>
      <c r="S2522" t="s">
        <v>4331</v>
      </c>
      <c r="T2522" s="1">
        <v>42248</v>
      </c>
    </row>
    <row r="2523" spans="1:24" x14ac:dyDescent="0.3">
      <c r="A2523" t="s">
        <v>6518</v>
      </c>
      <c r="B2523" t="s">
        <v>22</v>
      </c>
      <c r="C2523" t="s">
        <v>48923</v>
      </c>
      <c r="D2523" t="s">
        <v>3484</v>
      </c>
      <c r="E2523" t="s">
        <v>4282</v>
      </c>
      <c r="F2523" t="s">
        <v>4266</v>
      </c>
      <c r="G2523" t="s">
        <v>4267</v>
      </c>
      <c r="H2523" t="s">
        <v>4866</v>
      </c>
      <c r="I2523" t="s">
        <v>4266</v>
      </c>
      <c r="J2523" t="s">
        <v>6519</v>
      </c>
      <c r="K2523" t="s">
        <v>6520</v>
      </c>
      <c r="L2523" t="s">
        <v>30</v>
      </c>
      <c r="M2523" t="s">
        <v>30</v>
      </c>
      <c r="N2523">
        <v>142256.70000000001</v>
      </c>
      <c r="O2523">
        <f t="shared" si="78"/>
        <v>39.515750000000004</v>
      </c>
      <c r="P2523">
        <v>439982.2</v>
      </c>
      <c r="Q2523">
        <f t="shared" si="79"/>
        <v>-122.21727777777778</v>
      </c>
      <c r="R2523">
        <v>141</v>
      </c>
      <c r="S2523" t="s">
        <v>4331</v>
      </c>
      <c r="T2523" s="1">
        <v>14702</v>
      </c>
      <c r="U2523" t="s">
        <v>34</v>
      </c>
      <c r="V2523" t="s">
        <v>34</v>
      </c>
      <c r="W2523" t="s">
        <v>34</v>
      </c>
      <c r="X2523" t="s">
        <v>40</v>
      </c>
    </row>
    <row r="2524" spans="1:24" x14ac:dyDescent="0.3">
      <c r="A2524" t="s">
        <v>6521</v>
      </c>
      <c r="B2524" t="s">
        <v>22</v>
      </c>
      <c r="C2524" t="s">
        <v>48924</v>
      </c>
      <c r="D2524" t="s">
        <v>3484</v>
      </c>
      <c r="E2524" t="s">
        <v>4282</v>
      </c>
      <c r="F2524" t="s">
        <v>4266</v>
      </c>
      <c r="G2524" t="s">
        <v>4267</v>
      </c>
      <c r="H2524" t="s">
        <v>4577</v>
      </c>
      <c r="I2524" t="s">
        <v>4266</v>
      </c>
      <c r="J2524" t="s">
        <v>6522</v>
      </c>
      <c r="K2524" t="s">
        <v>6523</v>
      </c>
      <c r="L2524" t="s">
        <v>69</v>
      </c>
      <c r="M2524" t="s">
        <v>69</v>
      </c>
      <c r="N2524">
        <v>138165</v>
      </c>
      <c r="O2524">
        <f t="shared" si="78"/>
        <v>38.37916666666667</v>
      </c>
      <c r="P2524">
        <v>436398</v>
      </c>
      <c r="Q2524">
        <f t="shared" si="79"/>
        <v>-121.22166666666666</v>
      </c>
      <c r="R2524">
        <v>125</v>
      </c>
      <c r="S2524" t="s">
        <v>4331</v>
      </c>
      <c r="T2524" s="1">
        <v>40269</v>
      </c>
    </row>
    <row r="2525" spans="1:24" x14ac:dyDescent="0.3">
      <c r="A2525" t="s">
        <v>6524</v>
      </c>
      <c r="B2525" t="s">
        <v>22</v>
      </c>
      <c r="C2525" t="s">
        <v>48925</v>
      </c>
      <c r="D2525" t="s">
        <v>3484</v>
      </c>
      <c r="E2525" t="s">
        <v>4282</v>
      </c>
      <c r="F2525" t="s">
        <v>4266</v>
      </c>
      <c r="G2525" t="s">
        <v>4267</v>
      </c>
      <c r="H2525" t="s">
        <v>4577</v>
      </c>
      <c r="I2525" t="s">
        <v>4266</v>
      </c>
      <c r="J2525" t="s">
        <v>6522</v>
      </c>
      <c r="K2525" t="s">
        <v>6525</v>
      </c>
      <c r="L2525" t="s">
        <v>69</v>
      </c>
      <c r="M2525" t="s">
        <v>69</v>
      </c>
      <c r="N2525">
        <v>138336.677</v>
      </c>
      <c r="O2525">
        <f t="shared" si="78"/>
        <v>38.426854722222224</v>
      </c>
      <c r="P2525">
        <v>436217.80800000002</v>
      </c>
      <c r="Q2525">
        <f t="shared" si="79"/>
        <v>-121.17161333333334</v>
      </c>
      <c r="R2525">
        <v>100</v>
      </c>
      <c r="S2525" t="s">
        <v>4331</v>
      </c>
      <c r="T2525" s="1">
        <v>29646</v>
      </c>
    </row>
    <row r="2526" spans="1:24" x14ac:dyDescent="0.3">
      <c r="A2526" t="s">
        <v>6526</v>
      </c>
      <c r="B2526" t="s">
        <v>22</v>
      </c>
      <c r="C2526" t="s">
        <v>48926</v>
      </c>
      <c r="D2526" t="s">
        <v>3484</v>
      </c>
      <c r="E2526" t="s">
        <v>4265</v>
      </c>
      <c r="F2526" t="s">
        <v>4266</v>
      </c>
      <c r="G2526" t="s">
        <v>4267</v>
      </c>
      <c r="H2526" t="s">
        <v>4271</v>
      </c>
      <c r="I2526" t="s">
        <v>4266</v>
      </c>
      <c r="J2526" t="s">
        <v>6527</v>
      </c>
      <c r="K2526" t="s">
        <v>6528</v>
      </c>
      <c r="L2526" t="s">
        <v>69</v>
      </c>
      <c r="M2526" t="s">
        <v>69</v>
      </c>
      <c r="N2526">
        <v>121124.084</v>
      </c>
      <c r="O2526">
        <f t="shared" si="78"/>
        <v>33.645578888888892</v>
      </c>
      <c r="P2526">
        <v>421596.109</v>
      </c>
      <c r="Q2526">
        <f t="shared" si="79"/>
        <v>-117.11003027777778</v>
      </c>
      <c r="R2526">
        <v>1420</v>
      </c>
      <c r="S2526" t="s">
        <v>3558</v>
      </c>
      <c r="T2526" s="1">
        <v>28672</v>
      </c>
    </row>
    <row r="2527" spans="1:24" x14ac:dyDescent="0.3">
      <c r="A2527" t="s">
        <v>6529</v>
      </c>
      <c r="B2527" t="s">
        <v>22</v>
      </c>
      <c r="C2527" t="s">
        <v>48927</v>
      </c>
      <c r="D2527" t="s">
        <v>3484</v>
      </c>
      <c r="E2527" t="s">
        <v>4282</v>
      </c>
      <c r="F2527" t="s">
        <v>4266</v>
      </c>
      <c r="G2527" t="s">
        <v>4267</v>
      </c>
      <c r="H2527" t="s">
        <v>4781</v>
      </c>
      <c r="I2527" t="s">
        <v>4266</v>
      </c>
      <c r="J2527" t="s">
        <v>6530</v>
      </c>
      <c r="K2527" t="s">
        <v>6530</v>
      </c>
      <c r="L2527" t="s">
        <v>30</v>
      </c>
      <c r="M2527" t="s">
        <v>30</v>
      </c>
      <c r="N2527">
        <v>131035.6</v>
      </c>
      <c r="O2527">
        <f t="shared" si="78"/>
        <v>36.398777777777781</v>
      </c>
      <c r="P2527">
        <v>428784.5</v>
      </c>
      <c r="Q2527">
        <f t="shared" si="79"/>
        <v>-119.10680555555555</v>
      </c>
      <c r="R2527">
        <v>425</v>
      </c>
      <c r="S2527" t="s">
        <v>4331</v>
      </c>
      <c r="T2527" s="1">
        <v>22737</v>
      </c>
      <c r="U2527" t="s">
        <v>34</v>
      </c>
      <c r="V2527" t="s">
        <v>34</v>
      </c>
      <c r="W2527" t="s">
        <v>34</v>
      </c>
      <c r="X2527" t="s">
        <v>34</v>
      </c>
    </row>
    <row r="2528" spans="1:24" x14ac:dyDescent="0.3">
      <c r="A2528" t="s">
        <v>6531</v>
      </c>
      <c r="B2528" t="s">
        <v>110</v>
      </c>
      <c r="C2528" t="s">
        <v>48928</v>
      </c>
      <c r="D2528" t="s">
        <v>3484</v>
      </c>
      <c r="E2528" t="s">
        <v>4282</v>
      </c>
      <c r="F2528" t="s">
        <v>4266</v>
      </c>
      <c r="G2528" t="s">
        <v>4267</v>
      </c>
      <c r="H2528" t="s">
        <v>4501</v>
      </c>
      <c r="I2528" t="s">
        <v>4266</v>
      </c>
      <c r="J2528" t="s">
        <v>6532</v>
      </c>
      <c r="K2528" t="s">
        <v>6533</v>
      </c>
      <c r="L2528" t="s">
        <v>69</v>
      </c>
      <c r="M2528" t="s">
        <v>69</v>
      </c>
      <c r="N2528">
        <v>139195.65599999999</v>
      </c>
      <c r="O2528">
        <f t="shared" si="78"/>
        <v>38.665459999999996</v>
      </c>
      <c r="P2528">
        <v>438571.87199999997</v>
      </c>
      <c r="Q2528">
        <f t="shared" si="79"/>
        <v>-121.82552</v>
      </c>
      <c r="R2528">
        <v>120</v>
      </c>
      <c r="S2528" t="s">
        <v>4331</v>
      </c>
      <c r="T2528" s="1">
        <v>31594</v>
      </c>
    </row>
    <row r="2529" spans="1:24" x14ac:dyDescent="0.3">
      <c r="A2529" t="s">
        <v>6534</v>
      </c>
      <c r="B2529" t="s">
        <v>22</v>
      </c>
      <c r="C2529" t="s">
        <v>48929</v>
      </c>
      <c r="D2529" t="s">
        <v>3484</v>
      </c>
      <c r="E2529" t="s">
        <v>4282</v>
      </c>
      <c r="F2529" t="s">
        <v>4266</v>
      </c>
      <c r="G2529" t="s">
        <v>4267</v>
      </c>
      <c r="H2529" t="s">
        <v>4501</v>
      </c>
      <c r="I2529" t="s">
        <v>4266</v>
      </c>
      <c r="J2529" t="s">
        <v>6532</v>
      </c>
      <c r="K2529" t="s">
        <v>6535</v>
      </c>
      <c r="L2529" t="s">
        <v>69</v>
      </c>
      <c r="M2529" t="s">
        <v>30</v>
      </c>
      <c r="N2529">
        <v>139225.95499999999</v>
      </c>
      <c r="O2529">
        <f t="shared" si="78"/>
        <v>38.673876388888885</v>
      </c>
      <c r="P2529">
        <v>438739.478</v>
      </c>
      <c r="Q2529">
        <f t="shared" si="79"/>
        <v>-121.87207722222222</v>
      </c>
      <c r="R2529">
        <v>125</v>
      </c>
      <c r="S2529" t="s">
        <v>4331</v>
      </c>
      <c r="T2529" s="1">
        <v>14793</v>
      </c>
      <c r="U2529" t="s">
        <v>34</v>
      </c>
      <c r="V2529" t="s">
        <v>34</v>
      </c>
      <c r="W2529" t="s">
        <v>34</v>
      </c>
      <c r="X2529" t="s">
        <v>34</v>
      </c>
    </row>
    <row r="2530" spans="1:24" x14ac:dyDescent="0.3">
      <c r="A2530" t="s">
        <v>6536</v>
      </c>
      <c r="B2530" t="s">
        <v>110</v>
      </c>
      <c r="C2530" t="s">
        <v>48930</v>
      </c>
      <c r="D2530" t="s">
        <v>3484</v>
      </c>
      <c r="E2530" t="s">
        <v>4265</v>
      </c>
      <c r="F2530" t="s">
        <v>4266</v>
      </c>
      <c r="G2530" t="s">
        <v>4267</v>
      </c>
      <c r="H2530" t="s">
        <v>3558</v>
      </c>
      <c r="I2530" t="s">
        <v>4266</v>
      </c>
      <c r="J2530" t="s">
        <v>6537</v>
      </c>
      <c r="K2530" t="s">
        <v>6538</v>
      </c>
      <c r="L2530" t="s">
        <v>69</v>
      </c>
      <c r="M2530" t="s">
        <v>69</v>
      </c>
      <c r="N2530">
        <v>123044.018</v>
      </c>
      <c r="O2530">
        <f t="shared" si="78"/>
        <v>34.178893888888886</v>
      </c>
      <c r="P2530">
        <v>426957.30900000001</v>
      </c>
      <c r="Q2530">
        <f t="shared" si="79"/>
        <v>-118.59925250000001</v>
      </c>
      <c r="R2530">
        <v>1133</v>
      </c>
      <c r="S2530" t="s">
        <v>3558</v>
      </c>
      <c r="T2530" s="1">
        <v>30498</v>
      </c>
    </row>
    <row r="2531" spans="1:24" x14ac:dyDescent="0.3">
      <c r="A2531" t="s">
        <v>6539</v>
      </c>
      <c r="B2531" t="s">
        <v>22</v>
      </c>
      <c r="C2531" t="s">
        <v>48931</v>
      </c>
      <c r="D2531" t="s">
        <v>3484</v>
      </c>
      <c r="E2531" t="s">
        <v>4265</v>
      </c>
      <c r="F2531" t="s">
        <v>4266</v>
      </c>
      <c r="G2531" t="s">
        <v>4267</v>
      </c>
      <c r="H2531" t="s">
        <v>4273</v>
      </c>
      <c r="I2531" t="s">
        <v>4266</v>
      </c>
      <c r="J2531" t="s">
        <v>6540</v>
      </c>
      <c r="K2531" t="s">
        <v>6541</v>
      </c>
      <c r="L2531" t="s">
        <v>69</v>
      </c>
      <c r="M2531" t="s">
        <v>69</v>
      </c>
      <c r="N2531">
        <v>125861.943</v>
      </c>
      <c r="O2531">
        <f t="shared" si="78"/>
        <v>34.96165083333333</v>
      </c>
      <c r="P2531">
        <v>420031.11</v>
      </c>
      <c r="Q2531">
        <f t="shared" si="79"/>
        <v>-116.67530833333333</v>
      </c>
      <c r="R2531">
        <v>1825</v>
      </c>
      <c r="S2531" t="s">
        <v>3558</v>
      </c>
      <c r="T2531" s="1">
        <v>24198</v>
      </c>
      <c r="W2531" t="s">
        <v>34</v>
      </c>
      <c r="X2531" t="s">
        <v>34</v>
      </c>
    </row>
    <row r="2532" spans="1:24" x14ac:dyDescent="0.3">
      <c r="A2532" t="s">
        <v>6542</v>
      </c>
      <c r="B2532" t="s">
        <v>110</v>
      </c>
      <c r="C2532" t="s">
        <v>48932</v>
      </c>
      <c r="D2532" t="s">
        <v>3484</v>
      </c>
      <c r="E2532" t="s">
        <v>4265</v>
      </c>
      <c r="F2532" t="s">
        <v>4266</v>
      </c>
      <c r="G2532" t="s">
        <v>4267</v>
      </c>
      <c r="H2532" t="s">
        <v>4273</v>
      </c>
      <c r="I2532" t="s">
        <v>4266</v>
      </c>
      <c r="J2532" t="s">
        <v>6540</v>
      </c>
      <c r="K2532" t="s">
        <v>6543</v>
      </c>
      <c r="L2532" t="s">
        <v>69</v>
      </c>
      <c r="M2532" t="s">
        <v>69</v>
      </c>
      <c r="N2532">
        <v>125534.948</v>
      </c>
      <c r="O2532">
        <f t="shared" si="78"/>
        <v>34.870818888888891</v>
      </c>
      <c r="P2532">
        <v>420603.125</v>
      </c>
      <c r="Q2532">
        <f t="shared" si="79"/>
        <v>-116.83420138888889</v>
      </c>
      <c r="R2532">
        <v>1942</v>
      </c>
      <c r="S2532" t="s">
        <v>3558</v>
      </c>
    </row>
    <row r="2533" spans="1:24" x14ac:dyDescent="0.3">
      <c r="A2533" t="s">
        <v>6544</v>
      </c>
      <c r="B2533" t="s">
        <v>22</v>
      </c>
      <c r="C2533" t="s">
        <v>48933</v>
      </c>
      <c r="D2533" t="s">
        <v>3484</v>
      </c>
      <c r="E2533" t="s">
        <v>4282</v>
      </c>
      <c r="F2533" t="s">
        <v>4266</v>
      </c>
      <c r="G2533" t="s">
        <v>4267</v>
      </c>
      <c r="H2533" t="s">
        <v>5237</v>
      </c>
      <c r="I2533" t="s">
        <v>4266</v>
      </c>
      <c r="J2533" t="s">
        <v>6545</v>
      </c>
      <c r="K2533" t="s">
        <v>6546</v>
      </c>
      <c r="L2533" t="s">
        <v>30</v>
      </c>
      <c r="M2533" t="s">
        <v>30</v>
      </c>
      <c r="N2533">
        <v>140845.20000000001</v>
      </c>
      <c r="O2533">
        <f t="shared" si="78"/>
        <v>39.123666666666672</v>
      </c>
      <c r="P2533">
        <v>437779.3</v>
      </c>
      <c r="Q2533">
        <f t="shared" si="79"/>
        <v>-121.60536111111111</v>
      </c>
      <c r="R2533">
        <v>59</v>
      </c>
      <c r="S2533" t="s">
        <v>4331</v>
      </c>
      <c r="T2533" s="1">
        <v>17380</v>
      </c>
      <c r="U2533" t="s">
        <v>34</v>
      </c>
      <c r="V2533" t="s">
        <v>34</v>
      </c>
      <c r="W2533" t="s">
        <v>34</v>
      </c>
      <c r="X2533" t="s">
        <v>40</v>
      </c>
    </row>
    <row r="2534" spans="1:24" x14ac:dyDescent="0.3">
      <c r="A2534" t="s">
        <v>6547</v>
      </c>
      <c r="B2534" t="s">
        <v>22</v>
      </c>
      <c r="C2534" t="s">
        <v>48934</v>
      </c>
      <c r="D2534" t="s">
        <v>3484</v>
      </c>
      <c r="E2534" t="s">
        <v>4282</v>
      </c>
      <c r="F2534" t="s">
        <v>4266</v>
      </c>
      <c r="G2534" t="s">
        <v>4267</v>
      </c>
      <c r="H2534" t="s">
        <v>5237</v>
      </c>
      <c r="I2534" t="s">
        <v>4266</v>
      </c>
      <c r="J2534" t="s">
        <v>6545</v>
      </c>
      <c r="K2534" t="s">
        <v>6548</v>
      </c>
      <c r="L2534" t="s">
        <v>69</v>
      </c>
      <c r="M2534" t="s">
        <v>69</v>
      </c>
      <c r="N2534">
        <v>140744.61300000001</v>
      </c>
      <c r="O2534">
        <f t="shared" si="78"/>
        <v>39.09572583333334</v>
      </c>
      <c r="P2534">
        <v>438178.886</v>
      </c>
      <c r="Q2534">
        <f t="shared" si="79"/>
        <v>-121.71635722222223</v>
      </c>
      <c r="R2534">
        <v>42</v>
      </c>
      <c r="S2534" t="s">
        <v>4331</v>
      </c>
      <c r="T2534" s="1">
        <v>23224</v>
      </c>
      <c r="W2534" t="s">
        <v>34</v>
      </c>
      <c r="X2534" t="s">
        <v>34</v>
      </c>
    </row>
    <row r="2535" spans="1:24" x14ac:dyDescent="0.3">
      <c r="A2535" t="s">
        <v>6549</v>
      </c>
      <c r="B2535" t="s">
        <v>22</v>
      </c>
      <c r="C2535" t="s">
        <v>48935</v>
      </c>
      <c r="D2535" t="s">
        <v>3484</v>
      </c>
      <c r="E2535" t="s">
        <v>4265</v>
      </c>
      <c r="F2535" t="s">
        <v>4266</v>
      </c>
      <c r="G2535" t="s">
        <v>4267</v>
      </c>
      <c r="H2535" t="s">
        <v>4273</v>
      </c>
      <c r="I2535" t="s">
        <v>4266</v>
      </c>
      <c r="J2535" t="s">
        <v>6550</v>
      </c>
      <c r="K2535" t="s">
        <v>6551</v>
      </c>
      <c r="L2535" t="s">
        <v>69</v>
      </c>
      <c r="M2535" t="s">
        <v>69</v>
      </c>
      <c r="N2535">
        <v>123913.99800000001</v>
      </c>
      <c r="O2535">
        <f t="shared" si="78"/>
        <v>34.420555</v>
      </c>
      <c r="P2535">
        <v>419798.08199999999</v>
      </c>
      <c r="Q2535">
        <f t="shared" si="79"/>
        <v>-116.61057833333334</v>
      </c>
      <c r="R2535">
        <v>2793</v>
      </c>
      <c r="S2535" t="s">
        <v>3558</v>
      </c>
      <c r="T2535" s="1">
        <v>27699</v>
      </c>
    </row>
    <row r="2536" spans="1:24" x14ac:dyDescent="0.3">
      <c r="A2536" t="s">
        <v>6552</v>
      </c>
      <c r="B2536" t="s">
        <v>22</v>
      </c>
      <c r="C2536" t="s">
        <v>48936</v>
      </c>
      <c r="D2536" t="s">
        <v>3484</v>
      </c>
      <c r="E2536" t="s">
        <v>4265</v>
      </c>
      <c r="F2536" t="s">
        <v>4266</v>
      </c>
      <c r="G2536" t="s">
        <v>4267</v>
      </c>
      <c r="H2536" t="s">
        <v>4273</v>
      </c>
      <c r="I2536" t="s">
        <v>4266</v>
      </c>
      <c r="J2536" t="s">
        <v>6550</v>
      </c>
      <c r="K2536" t="s">
        <v>6553</v>
      </c>
      <c r="L2536" t="s">
        <v>69</v>
      </c>
      <c r="M2536" t="s">
        <v>69</v>
      </c>
      <c r="N2536">
        <v>123614.008</v>
      </c>
      <c r="O2536">
        <f t="shared" si="78"/>
        <v>34.337224444444445</v>
      </c>
      <c r="P2536">
        <v>419687.076</v>
      </c>
      <c r="Q2536">
        <f t="shared" si="79"/>
        <v>-116.57974333333334</v>
      </c>
      <c r="R2536">
        <v>3370</v>
      </c>
      <c r="S2536" t="s">
        <v>3558</v>
      </c>
      <c r="T2536" s="1">
        <v>28764</v>
      </c>
    </row>
    <row r="2537" spans="1:24" x14ac:dyDescent="0.3">
      <c r="A2537" t="s">
        <v>6554</v>
      </c>
      <c r="B2537" t="s">
        <v>22</v>
      </c>
      <c r="C2537" t="s">
        <v>48937</v>
      </c>
      <c r="D2537" t="s">
        <v>3484</v>
      </c>
      <c r="E2537" t="s">
        <v>4265</v>
      </c>
      <c r="F2537" t="s">
        <v>4266</v>
      </c>
      <c r="G2537" t="s">
        <v>4267</v>
      </c>
      <c r="H2537" t="s">
        <v>4273</v>
      </c>
      <c r="I2537" t="s">
        <v>4266</v>
      </c>
      <c r="J2537" t="s">
        <v>6550</v>
      </c>
      <c r="K2537" t="s">
        <v>6550</v>
      </c>
      <c r="L2537" t="s">
        <v>30</v>
      </c>
      <c r="M2537" t="s">
        <v>30</v>
      </c>
      <c r="N2537">
        <v>122867.4</v>
      </c>
      <c r="O2537">
        <f t="shared" si="78"/>
        <v>34.12983333333333</v>
      </c>
      <c r="P2537">
        <v>419064.8</v>
      </c>
      <c r="Q2537">
        <f t="shared" si="79"/>
        <v>-116.40688888888889</v>
      </c>
      <c r="R2537">
        <v>3224</v>
      </c>
      <c r="S2537" t="s">
        <v>3558</v>
      </c>
      <c r="T2537" s="1">
        <v>21186</v>
      </c>
      <c r="U2537" t="s">
        <v>34</v>
      </c>
      <c r="V2537" t="s">
        <v>34</v>
      </c>
      <c r="W2537" t="s">
        <v>34</v>
      </c>
      <c r="X2537" t="s">
        <v>34</v>
      </c>
    </row>
    <row r="2538" spans="1:24" x14ac:dyDescent="0.3">
      <c r="A2538" t="s">
        <v>6555</v>
      </c>
      <c r="B2538" t="s">
        <v>110</v>
      </c>
      <c r="C2538" t="s">
        <v>48938</v>
      </c>
      <c r="D2538" t="s">
        <v>3484</v>
      </c>
      <c r="E2538" t="s">
        <v>4265</v>
      </c>
      <c r="F2538" t="s">
        <v>4266</v>
      </c>
      <c r="G2538" t="s">
        <v>4267</v>
      </c>
      <c r="H2538" t="s">
        <v>4273</v>
      </c>
      <c r="I2538" t="s">
        <v>4266</v>
      </c>
      <c r="J2538" t="s">
        <v>6550</v>
      </c>
      <c r="K2538" t="s">
        <v>6556</v>
      </c>
      <c r="L2538" t="s">
        <v>69</v>
      </c>
      <c r="M2538" t="s">
        <v>69</v>
      </c>
      <c r="N2538">
        <v>122854.02499999999</v>
      </c>
      <c r="O2538">
        <f t="shared" si="78"/>
        <v>34.126118055555551</v>
      </c>
      <c r="P2538">
        <v>419088.04499999998</v>
      </c>
      <c r="Q2538">
        <f t="shared" si="79"/>
        <v>-116.41334583333332</v>
      </c>
      <c r="R2538">
        <v>3238</v>
      </c>
      <c r="S2538" t="s">
        <v>3558</v>
      </c>
      <c r="T2538" s="1">
        <v>29068</v>
      </c>
    </row>
    <row r="2539" spans="1:24" x14ac:dyDescent="0.3">
      <c r="A2539" t="s">
        <v>6557</v>
      </c>
      <c r="B2539" t="s">
        <v>22</v>
      </c>
      <c r="C2539" t="s">
        <v>48939</v>
      </c>
      <c r="D2539" t="s">
        <v>3484</v>
      </c>
      <c r="E2539" t="s">
        <v>4282</v>
      </c>
      <c r="F2539" t="s">
        <v>4266</v>
      </c>
      <c r="G2539" t="s">
        <v>4267</v>
      </c>
      <c r="H2539" t="s">
        <v>4935</v>
      </c>
      <c r="I2539" t="s">
        <v>4266</v>
      </c>
      <c r="J2539" t="s">
        <v>6558</v>
      </c>
      <c r="K2539" t="s">
        <v>6559</v>
      </c>
      <c r="L2539" t="s">
        <v>69</v>
      </c>
      <c r="M2539" t="s">
        <v>69</v>
      </c>
      <c r="N2539">
        <v>144515.533</v>
      </c>
      <c r="O2539">
        <f t="shared" si="78"/>
        <v>40.143203611111112</v>
      </c>
      <c r="P2539">
        <v>444234.08399999997</v>
      </c>
      <c r="Q2539">
        <f t="shared" si="79"/>
        <v>-123.39835666666666</v>
      </c>
      <c r="R2539">
        <v>2493</v>
      </c>
      <c r="S2539" t="s">
        <v>4285</v>
      </c>
      <c r="T2539" s="1">
        <v>22706</v>
      </c>
    </row>
    <row r="2540" spans="1:24" x14ac:dyDescent="0.3">
      <c r="A2540" t="s">
        <v>6560</v>
      </c>
      <c r="B2540" t="s">
        <v>22</v>
      </c>
      <c r="C2540" t="s">
        <v>48940</v>
      </c>
      <c r="D2540" t="s">
        <v>6561</v>
      </c>
      <c r="E2540" t="s">
        <v>6562</v>
      </c>
      <c r="F2540" t="s">
        <v>6563</v>
      </c>
      <c r="G2540" t="s">
        <v>6564</v>
      </c>
      <c r="H2540" t="s">
        <v>6565</v>
      </c>
      <c r="I2540" t="s">
        <v>6563</v>
      </c>
      <c r="J2540" t="s">
        <v>6566</v>
      </c>
      <c r="K2540" t="s">
        <v>6567</v>
      </c>
      <c r="L2540" t="s">
        <v>69</v>
      </c>
      <c r="M2540" t="s">
        <v>69</v>
      </c>
      <c r="N2540">
        <v>142186</v>
      </c>
      <c r="O2540">
        <f t="shared" si="78"/>
        <v>39.496111111111112</v>
      </c>
      <c r="P2540">
        <v>373405</v>
      </c>
      <c r="Q2540">
        <f t="shared" si="79"/>
        <v>-103.72361111111111</v>
      </c>
      <c r="R2540">
        <v>5240</v>
      </c>
      <c r="S2540" t="s">
        <v>6568</v>
      </c>
      <c r="T2540" s="1">
        <v>38838</v>
      </c>
    </row>
    <row r="2541" spans="1:24" x14ac:dyDescent="0.3">
      <c r="A2541" t="s">
        <v>6569</v>
      </c>
      <c r="B2541" t="s">
        <v>22</v>
      </c>
      <c r="C2541" t="s">
        <v>6572</v>
      </c>
      <c r="D2541" t="s">
        <v>6561</v>
      </c>
      <c r="E2541" t="s">
        <v>6562</v>
      </c>
      <c r="F2541" t="s">
        <v>6563</v>
      </c>
      <c r="G2541" t="s">
        <v>6564</v>
      </c>
      <c r="H2541" t="s">
        <v>1977</v>
      </c>
      <c r="I2541" t="s">
        <v>6563</v>
      </c>
      <c r="J2541" t="s">
        <v>1827</v>
      </c>
      <c r="K2541" t="s">
        <v>6570</v>
      </c>
      <c r="L2541" t="s">
        <v>30</v>
      </c>
      <c r="M2541" t="s">
        <v>30</v>
      </c>
      <c r="N2541">
        <v>144632.29999999999</v>
      </c>
      <c r="O2541">
        <f t="shared" si="78"/>
        <v>40.175638888888884</v>
      </c>
      <c r="P2541">
        <v>371599.3</v>
      </c>
      <c r="Q2541">
        <f t="shared" si="79"/>
        <v>-103.22202777777777</v>
      </c>
      <c r="R2541">
        <v>4715</v>
      </c>
      <c r="S2541" t="s">
        <v>6571</v>
      </c>
      <c r="T2541" s="1">
        <v>17076</v>
      </c>
      <c r="U2541" t="s">
        <v>34</v>
      </c>
      <c r="V2541" t="s">
        <v>34</v>
      </c>
      <c r="W2541" t="s">
        <v>34</v>
      </c>
      <c r="X2541" t="s">
        <v>40</v>
      </c>
    </row>
    <row r="2542" spans="1:24" x14ac:dyDescent="0.3">
      <c r="A2542" t="s">
        <v>6573</v>
      </c>
      <c r="B2542" t="s">
        <v>22</v>
      </c>
      <c r="C2542" t="s">
        <v>48941</v>
      </c>
      <c r="D2542" t="s">
        <v>6561</v>
      </c>
      <c r="E2542" t="s">
        <v>6562</v>
      </c>
      <c r="F2542" t="s">
        <v>6563</v>
      </c>
      <c r="G2542" t="s">
        <v>6564</v>
      </c>
      <c r="H2542" t="s">
        <v>1977</v>
      </c>
      <c r="I2542" t="s">
        <v>6563</v>
      </c>
      <c r="J2542" t="s">
        <v>1827</v>
      </c>
      <c r="K2542" t="s">
        <v>6574</v>
      </c>
      <c r="L2542" t="s">
        <v>69</v>
      </c>
      <c r="M2542" t="s">
        <v>30</v>
      </c>
      <c r="N2542">
        <v>144874.6</v>
      </c>
      <c r="O2542">
        <f t="shared" si="78"/>
        <v>40.242944444444447</v>
      </c>
      <c r="P2542">
        <v>371139.5</v>
      </c>
      <c r="Q2542">
        <f t="shared" si="79"/>
        <v>-103.09430555555555</v>
      </c>
      <c r="R2542">
        <v>4509</v>
      </c>
      <c r="S2542" t="s">
        <v>6571</v>
      </c>
      <c r="T2542" s="1">
        <v>23102</v>
      </c>
    </row>
    <row r="2543" spans="1:24" x14ac:dyDescent="0.3">
      <c r="A2543" t="s">
        <v>6575</v>
      </c>
      <c r="B2543" t="s">
        <v>22</v>
      </c>
      <c r="C2543" t="s">
        <v>48942</v>
      </c>
      <c r="D2543" t="s">
        <v>6561</v>
      </c>
      <c r="E2543" t="s">
        <v>24</v>
      </c>
      <c r="F2543" t="s">
        <v>6563</v>
      </c>
      <c r="G2543" t="s">
        <v>6564</v>
      </c>
      <c r="H2543" t="s">
        <v>6576</v>
      </c>
      <c r="I2543" t="s">
        <v>6563</v>
      </c>
      <c r="J2543" t="s">
        <v>6576</v>
      </c>
      <c r="K2543" t="s">
        <v>6577</v>
      </c>
      <c r="L2543" t="s">
        <v>69</v>
      </c>
      <c r="M2543" t="s">
        <v>69</v>
      </c>
      <c r="N2543">
        <v>134719</v>
      </c>
      <c r="O2543">
        <f t="shared" si="78"/>
        <v>37.421944444444442</v>
      </c>
      <c r="P2543">
        <v>380398</v>
      </c>
      <c r="Q2543">
        <f t="shared" si="79"/>
        <v>-105.66611111111111</v>
      </c>
      <c r="R2543">
        <v>7600</v>
      </c>
      <c r="S2543" t="s">
        <v>3606</v>
      </c>
      <c r="T2543" s="1">
        <v>41183</v>
      </c>
    </row>
    <row r="2544" spans="1:24" x14ac:dyDescent="0.3">
      <c r="A2544" t="s">
        <v>6578</v>
      </c>
      <c r="B2544" t="s">
        <v>22</v>
      </c>
      <c r="C2544" t="s">
        <v>48943</v>
      </c>
      <c r="D2544" t="s">
        <v>6561</v>
      </c>
      <c r="E2544" t="s">
        <v>6562</v>
      </c>
      <c r="F2544" t="s">
        <v>6563</v>
      </c>
      <c r="G2544" t="s">
        <v>6564</v>
      </c>
      <c r="H2544" t="s">
        <v>6576</v>
      </c>
      <c r="I2544" t="s">
        <v>6563</v>
      </c>
      <c r="J2544" t="s">
        <v>6576</v>
      </c>
      <c r="K2544" t="s">
        <v>6579</v>
      </c>
      <c r="L2544" t="s">
        <v>69</v>
      </c>
      <c r="M2544" t="s">
        <v>69</v>
      </c>
      <c r="N2544">
        <v>134920.16</v>
      </c>
      <c r="O2544">
        <f t="shared" si="78"/>
        <v>37.477822222222223</v>
      </c>
      <c r="P2544">
        <v>380216.89</v>
      </c>
      <c r="Q2544">
        <f t="shared" si="79"/>
        <v>-105.61580277777779</v>
      </c>
      <c r="R2544">
        <v>7582</v>
      </c>
      <c r="S2544" t="s">
        <v>3606</v>
      </c>
      <c r="T2544" s="1">
        <v>40269</v>
      </c>
    </row>
    <row r="2545" spans="1:24" x14ac:dyDescent="0.3">
      <c r="A2545" t="s">
        <v>6580</v>
      </c>
      <c r="B2545" t="s">
        <v>22</v>
      </c>
      <c r="C2545" t="s">
        <v>6582</v>
      </c>
      <c r="D2545" t="s">
        <v>6561</v>
      </c>
      <c r="E2545" t="s">
        <v>6562</v>
      </c>
      <c r="F2545" t="s">
        <v>6563</v>
      </c>
      <c r="G2545" t="s">
        <v>6564</v>
      </c>
      <c r="H2545" t="s">
        <v>6576</v>
      </c>
      <c r="I2545" t="s">
        <v>6563</v>
      </c>
      <c r="J2545" t="s">
        <v>6576</v>
      </c>
      <c r="K2545" t="s">
        <v>6581</v>
      </c>
      <c r="L2545" t="s">
        <v>30</v>
      </c>
      <c r="M2545" t="s">
        <v>30</v>
      </c>
      <c r="N2545">
        <v>134766.4547</v>
      </c>
      <c r="O2545">
        <f t="shared" si="78"/>
        <v>37.435126305555556</v>
      </c>
      <c r="P2545">
        <v>381124.35369999998</v>
      </c>
      <c r="Q2545">
        <f t="shared" si="79"/>
        <v>-105.86787602777777</v>
      </c>
      <c r="R2545">
        <v>7539</v>
      </c>
      <c r="S2545" t="s">
        <v>3606</v>
      </c>
      <c r="T2545" s="1">
        <v>15036</v>
      </c>
      <c r="U2545" t="s">
        <v>34</v>
      </c>
      <c r="V2545" t="s">
        <v>34</v>
      </c>
      <c r="W2545" t="s">
        <v>34</v>
      </c>
      <c r="X2545" t="s">
        <v>40</v>
      </c>
    </row>
    <row r="2546" spans="1:24" x14ac:dyDescent="0.3">
      <c r="A2546" t="s">
        <v>6583</v>
      </c>
      <c r="B2546" t="s">
        <v>22</v>
      </c>
      <c r="C2546" t="s">
        <v>48944</v>
      </c>
      <c r="D2546" t="s">
        <v>6561</v>
      </c>
      <c r="E2546" t="s">
        <v>6562</v>
      </c>
      <c r="F2546" t="s">
        <v>6563</v>
      </c>
      <c r="G2546" t="s">
        <v>6564</v>
      </c>
      <c r="H2546" t="s">
        <v>6584</v>
      </c>
      <c r="I2546" t="s">
        <v>6563</v>
      </c>
      <c r="J2546" t="s">
        <v>6585</v>
      </c>
      <c r="K2546" t="s">
        <v>6586</v>
      </c>
      <c r="L2546" t="s">
        <v>69</v>
      </c>
      <c r="M2546" t="s">
        <v>69</v>
      </c>
      <c r="N2546">
        <v>144945.66</v>
      </c>
      <c r="O2546">
        <f t="shared" si="78"/>
        <v>40.262683333333335</v>
      </c>
      <c r="P2546">
        <v>379612.84</v>
      </c>
      <c r="Q2546">
        <f t="shared" si="79"/>
        <v>-105.44801111111111</v>
      </c>
      <c r="R2546">
        <v>7900</v>
      </c>
      <c r="S2546" t="s">
        <v>6571</v>
      </c>
      <c r="T2546" s="1">
        <v>40057</v>
      </c>
    </row>
    <row r="2547" spans="1:24" x14ac:dyDescent="0.3">
      <c r="A2547" t="s">
        <v>6587</v>
      </c>
      <c r="B2547" t="s">
        <v>22</v>
      </c>
      <c r="C2547" t="s">
        <v>48945</v>
      </c>
      <c r="D2547" t="s">
        <v>6561</v>
      </c>
      <c r="E2547" t="s">
        <v>6562</v>
      </c>
      <c r="F2547" t="s">
        <v>6563</v>
      </c>
      <c r="G2547" t="s">
        <v>6564</v>
      </c>
      <c r="H2547" t="s">
        <v>6588</v>
      </c>
      <c r="I2547" t="s">
        <v>6563</v>
      </c>
      <c r="J2547" t="s">
        <v>6589</v>
      </c>
      <c r="K2547" t="s">
        <v>6589</v>
      </c>
      <c r="L2547" t="s">
        <v>69</v>
      </c>
      <c r="M2547" t="s">
        <v>69</v>
      </c>
      <c r="N2547">
        <v>141335.94699999999</v>
      </c>
      <c r="O2547">
        <f t="shared" si="78"/>
        <v>39.259985277777773</v>
      </c>
      <c r="P2547">
        <v>384884.152</v>
      </c>
      <c r="Q2547">
        <f t="shared" si="79"/>
        <v>-106.91226444444445</v>
      </c>
      <c r="R2547">
        <v>8440</v>
      </c>
      <c r="S2547" t="s">
        <v>3606</v>
      </c>
      <c r="T2547" s="1">
        <v>26268</v>
      </c>
    </row>
    <row r="2548" spans="1:24" x14ac:dyDescent="0.3">
      <c r="A2548" t="s">
        <v>6590</v>
      </c>
      <c r="B2548" t="s">
        <v>110</v>
      </c>
      <c r="C2548" t="s">
        <v>48946</v>
      </c>
      <c r="D2548" t="s">
        <v>6561</v>
      </c>
      <c r="E2548" t="s">
        <v>6562</v>
      </c>
      <c r="F2548" t="s">
        <v>6563</v>
      </c>
      <c r="G2548" t="s">
        <v>6564</v>
      </c>
      <c r="H2548" t="s">
        <v>6588</v>
      </c>
      <c r="I2548" t="s">
        <v>6563</v>
      </c>
      <c r="J2548" t="s">
        <v>6589</v>
      </c>
      <c r="K2548" t="s">
        <v>6591</v>
      </c>
      <c r="L2548" t="s">
        <v>69</v>
      </c>
      <c r="M2548" t="s">
        <v>69</v>
      </c>
      <c r="N2548">
        <v>141097.95300000001</v>
      </c>
      <c r="O2548">
        <f t="shared" si="78"/>
        <v>39.193875833333337</v>
      </c>
      <c r="P2548">
        <v>384625.141</v>
      </c>
      <c r="Q2548">
        <f t="shared" si="79"/>
        <v>-106.84031694444444</v>
      </c>
      <c r="R2548">
        <v>8140</v>
      </c>
      <c r="S2548" t="s">
        <v>3606</v>
      </c>
      <c r="T2548" s="1">
        <v>28611</v>
      </c>
    </row>
    <row r="2549" spans="1:24" x14ac:dyDescent="0.3">
      <c r="A2549" t="s">
        <v>6592</v>
      </c>
      <c r="B2549" t="s">
        <v>22</v>
      </c>
      <c r="C2549" t="s">
        <v>6594</v>
      </c>
      <c r="D2549" t="s">
        <v>6561</v>
      </c>
      <c r="E2549" t="s">
        <v>6562</v>
      </c>
      <c r="F2549" t="s">
        <v>6563</v>
      </c>
      <c r="G2549" t="s">
        <v>6564</v>
      </c>
      <c r="H2549" t="s">
        <v>6588</v>
      </c>
      <c r="I2549" t="s">
        <v>6563</v>
      </c>
      <c r="J2549" t="s">
        <v>6589</v>
      </c>
      <c r="K2549" t="s">
        <v>6593</v>
      </c>
      <c r="L2549" t="s">
        <v>30</v>
      </c>
      <c r="M2549" t="s">
        <v>30</v>
      </c>
      <c r="N2549">
        <v>141198.76</v>
      </c>
      <c r="O2549">
        <f t="shared" si="78"/>
        <v>39.221877777777777</v>
      </c>
      <c r="P2549">
        <v>384725.64500000002</v>
      </c>
      <c r="Q2549">
        <f t="shared" si="79"/>
        <v>-106.86823472222223</v>
      </c>
      <c r="R2549">
        <v>7837</v>
      </c>
      <c r="S2549" t="s">
        <v>3606</v>
      </c>
      <c r="T2549" s="1">
        <v>17958</v>
      </c>
      <c r="U2549" t="s">
        <v>34</v>
      </c>
      <c r="V2549" t="s">
        <v>34</v>
      </c>
      <c r="W2549" t="s">
        <v>34</v>
      </c>
      <c r="X2549" t="s">
        <v>40</v>
      </c>
    </row>
    <row r="2550" spans="1:24" x14ac:dyDescent="0.3">
      <c r="A2550" t="s">
        <v>6595</v>
      </c>
      <c r="B2550" t="s">
        <v>110</v>
      </c>
      <c r="C2550" t="s">
        <v>48947</v>
      </c>
      <c r="D2550" t="s">
        <v>6561</v>
      </c>
      <c r="E2550" t="s">
        <v>6562</v>
      </c>
      <c r="F2550" t="s">
        <v>6563</v>
      </c>
      <c r="G2550" t="s">
        <v>6564</v>
      </c>
      <c r="H2550" t="s">
        <v>6588</v>
      </c>
      <c r="I2550" t="s">
        <v>6563</v>
      </c>
      <c r="J2550" t="s">
        <v>6589</v>
      </c>
      <c r="K2550" t="s">
        <v>6596</v>
      </c>
      <c r="L2550" t="s">
        <v>69</v>
      </c>
      <c r="M2550" t="s">
        <v>69</v>
      </c>
      <c r="N2550">
        <v>141037.954</v>
      </c>
      <c r="O2550">
        <f t="shared" si="78"/>
        <v>39.177209444444443</v>
      </c>
      <c r="P2550">
        <v>384682.14600000001</v>
      </c>
      <c r="Q2550">
        <f t="shared" si="79"/>
        <v>-106.85615166666666</v>
      </c>
      <c r="R2550">
        <v>8000</v>
      </c>
      <c r="S2550" t="s">
        <v>3606</v>
      </c>
      <c r="T2550" s="1">
        <v>31472</v>
      </c>
    </row>
    <row r="2551" spans="1:24" x14ac:dyDescent="0.3">
      <c r="A2551" t="s">
        <v>6597</v>
      </c>
      <c r="B2551" t="s">
        <v>110</v>
      </c>
      <c r="C2551" t="s">
        <v>48948</v>
      </c>
      <c r="D2551" t="s">
        <v>6561</v>
      </c>
      <c r="E2551" t="s">
        <v>6562</v>
      </c>
      <c r="F2551" t="s">
        <v>6563</v>
      </c>
      <c r="G2551" t="s">
        <v>6564</v>
      </c>
      <c r="H2551" t="s">
        <v>6598</v>
      </c>
      <c r="I2551" t="s">
        <v>6563</v>
      </c>
      <c r="J2551" t="s">
        <v>6599</v>
      </c>
      <c r="K2551" t="s">
        <v>6600</v>
      </c>
      <c r="L2551" t="s">
        <v>69</v>
      </c>
      <c r="M2551" t="s">
        <v>69</v>
      </c>
      <c r="N2551">
        <v>143014.95499999999</v>
      </c>
      <c r="O2551">
        <f t="shared" si="78"/>
        <v>39.726376388888887</v>
      </c>
      <c r="P2551">
        <v>377375.90899999999</v>
      </c>
      <c r="Q2551">
        <f t="shared" si="79"/>
        <v>-104.82664138888889</v>
      </c>
      <c r="R2551">
        <v>5415</v>
      </c>
      <c r="S2551" t="s">
        <v>3606</v>
      </c>
      <c r="T2551" s="1">
        <v>26024</v>
      </c>
    </row>
    <row r="2552" spans="1:24" x14ac:dyDescent="0.3">
      <c r="A2552" t="s">
        <v>6601</v>
      </c>
      <c r="B2552" t="s">
        <v>110</v>
      </c>
      <c r="C2552" t="s">
        <v>48949</v>
      </c>
      <c r="D2552" t="s">
        <v>6561</v>
      </c>
      <c r="E2552" t="s">
        <v>6562</v>
      </c>
      <c r="F2552" t="s">
        <v>6563</v>
      </c>
      <c r="G2552" t="s">
        <v>6564</v>
      </c>
      <c r="H2552" t="s">
        <v>6598</v>
      </c>
      <c r="I2552" t="s">
        <v>6563</v>
      </c>
      <c r="J2552" t="s">
        <v>6599</v>
      </c>
      <c r="K2552" t="s">
        <v>6602</v>
      </c>
      <c r="L2552" t="s">
        <v>69</v>
      </c>
      <c r="M2552" t="s">
        <v>69</v>
      </c>
      <c r="N2552">
        <v>142877.95499999999</v>
      </c>
      <c r="O2552">
        <f t="shared" si="78"/>
        <v>39.688320833333329</v>
      </c>
      <c r="P2552">
        <v>377395.91100000002</v>
      </c>
      <c r="Q2552">
        <f t="shared" si="79"/>
        <v>-104.83219750000001</v>
      </c>
      <c r="R2552">
        <v>5604</v>
      </c>
      <c r="S2552" t="s">
        <v>3606</v>
      </c>
      <c r="T2552" s="1">
        <v>34547</v>
      </c>
    </row>
    <row r="2553" spans="1:24" x14ac:dyDescent="0.3">
      <c r="A2553" t="s">
        <v>6603</v>
      </c>
      <c r="B2553" t="s">
        <v>22</v>
      </c>
      <c r="C2553" t="s">
        <v>48950</v>
      </c>
      <c r="D2553" t="s">
        <v>6561</v>
      </c>
      <c r="E2553" t="s">
        <v>6562</v>
      </c>
      <c r="F2553" t="s">
        <v>6563</v>
      </c>
      <c r="G2553" t="s">
        <v>6564</v>
      </c>
      <c r="H2553" t="s">
        <v>6598</v>
      </c>
      <c r="I2553" t="s">
        <v>6563</v>
      </c>
      <c r="J2553" t="s">
        <v>6599</v>
      </c>
      <c r="K2553" t="s">
        <v>6604</v>
      </c>
      <c r="L2553" t="s">
        <v>122</v>
      </c>
      <c r="M2553" t="s">
        <v>69</v>
      </c>
      <c r="N2553">
        <v>142926.34</v>
      </c>
      <c r="O2553">
        <f t="shared" si="78"/>
        <v>39.701761111111111</v>
      </c>
      <c r="P2553">
        <v>377107.06</v>
      </c>
      <c r="Q2553">
        <f t="shared" si="79"/>
        <v>-104.75196111111111</v>
      </c>
      <c r="R2553">
        <v>5664</v>
      </c>
      <c r="S2553" t="s">
        <v>3606</v>
      </c>
      <c r="T2553" s="1">
        <v>16163</v>
      </c>
      <c r="U2553" t="s">
        <v>34</v>
      </c>
      <c r="V2553" t="s">
        <v>34</v>
      </c>
      <c r="W2553" t="s">
        <v>34</v>
      </c>
      <c r="X2553" t="s">
        <v>40</v>
      </c>
    </row>
    <row r="2554" spans="1:24" x14ac:dyDescent="0.3">
      <c r="A2554" t="s">
        <v>6605</v>
      </c>
      <c r="B2554" t="s">
        <v>110</v>
      </c>
      <c r="C2554" t="s">
        <v>48951</v>
      </c>
      <c r="D2554" t="s">
        <v>6561</v>
      </c>
      <c r="E2554" t="s">
        <v>6562</v>
      </c>
      <c r="F2554" t="s">
        <v>6563</v>
      </c>
      <c r="G2554" t="s">
        <v>6564</v>
      </c>
      <c r="H2554" t="s">
        <v>6606</v>
      </c>
      <c r="I2554" t="s">
        <v>6563</v>
      </c>
      <c r="J2554" t="s">
        <v>6599</v>
      </c>
      <c r="K2554" t="s">
        <v>6607</v>
      </c>
      <c r="L2554" t="s">
        <v>69</v>
      </c>
      <c r="M2554" t="s">
        <v>69</v>
      </c>
      <c r="N2554">
        <v>143071.6</v>
      </c>
      <c r="O2554">
        <f t="shared" si="78"/>
        <v>39.742111111111114</v>
      </c>
      <c r="P2554">
        <v>377408.7</v>
      </c>
      <c r="Q2554">
        <f t="shared" si="79"/>
        <v>-104.83575</v>
      </c>
      <c r="R2554">
        <v>5557</v>
      </c>
      <c r="S2554" t="s">
        <v>3606</v>
      </c>
      <c r="T2554" s="1">
        <v>39448</v>
      </c>
    </row>
    <row r="2555" spans="1:24" x14ac:dyDescent="0.3">
      <c r="A2555" t="s">
        <v>6608</v>
      </c>
      <c r="B2555" t="s">
        <v>110</v>
      </c>
      <c r="C2555" t="s">
        <v>48952</v>
      </c>
      <c r="D2555" t="s">
        <v>6561</v>
      </c>
      <c r="E2555" t="s">
        <v>6562</v>
      </c>
      <c r="F2555" t="s">
        <v>6563</v>
      </c>
      <c r="G2555" t="s">
        <v>6564</v>
      </c>
      <c r="H2555" t="s">
        <v>6598</v>
      </c>
      <c r="I2555" t="s">
        <v>6563</v>
      </c>
      <c r="J2555" t="s">
        <v>6599</v>
      </c>
      <c r="K2555" t="s">
        <v>6609</v>
      </c>
      <c r="L2555" t="s">
        <v>69</v>
      </c>
      <c r="M2555" t="s">
        <v>69</v>
      </c>
      <c r="N2555">
        <v>142485</v>
      </c>
      <c r="O2555">
        <f t="shared" si="78"/>
        <v>39.579166666666666</v>
      </c>
      <c r="P2555">
        <v>377012.36</v>
      </c>
      <c r="Q2555">
        <f t="shared" si="79"/>
        <v>-104.72565555555555</v>
      </c>
      <c r="R2555">
        <v>5982</v>
      </c>
      <c r="S2555" t="s">
        <v>3606</v>
      </c>
      <c r="T2555" s="1">
        <v>42339</v>
      </c>
    </row>
    <row r="2556" spans="1:24" x14ac:dyDescent="0.3">
      <c r="A2556" t="s">
        <v>6610</v>
      </c>
      <c r="B2556" t="s">
        <v>22</v>
      </c>
      <c r="C2556" t="s">
        <v>48953</v>
      </c>
      <c r="D2556" t="s">
        <v>6561</v>
      </c>
      <c r="E2556" t="s">
        <v>6562</v>
      </c>
      <c r="F2556" t="s">
        <v>6563</v>
      </c>
      <c r="G2556" t="s">
        <v>6564</v>
      </c>
      <c r="H2556" t="s">
        <v>6598</v>
      </c>
      <c r="I2556" t="s">
        <v>6563</v>
      </c>
      <c r="J2556" t="s">
        <v>6599</v>
      </c>
      <c r="K2556" t="s">
        <v>6611</v>
      </c>
      <c r="L2556" t="s">
        <v>69</v>
      </c>
      <c r="M2556" t="s">
        <v>69</v>
      </c>
      <c r="N2556">
        <v>142978.95499999999</v>
      </c>
      <c r="O2556">
        <f t="shared" si="78"/>
        <v>39.716376388888882</v>
      </c>
      <c r="P2556">
        <v>377036.89500000002</v>
      </c>
      <c r="Q2556">
        <f t="shared" si="79"/>
        <v>-104.73247083333334</v>
      </c>
      <c r="R2556">
        <v>5525</v>
      </c>
      <c r="S2556" t="s">
        <v>3606</v>
      </c>
      <c r="T2556" s="1">
        <v>29799</v>
      </c>
    </row>
    <row r="2557" spans="1:24" x14ac:dyDescent="0.3">
      <c r="A2557" t="s">
        <v>6612</v>
      </c>
      <c r="B2557" t="s">
        <v>22</v>
      </c>
      <c r="C2557" t="s">
        <v>48954</v>
      </c>
      <c r="D2557" t="s">
        <v>6561</v>
      </c>
      <c r="E2557" t="s">
        <v>6562</v>
      </c>
      <c r="F2557" t="s">
        <v>6563</v>
      </c>
      <c r="G2557" t="s">
        <v>6564</v>
      </c>
      <c r="H2557" t="s">
        <v>6606</v>
      </c>
      <c r="I2557" t="s">
        <v>6563</v>
      </c>
      <c r="J2557" t="s">
        <v>6613</v>
      </c>
      <c r="K2557" t="s">
        <v>6614</v>
      </c>
      <c r="L2557" t="s">
        <v>69</v>
      </c>
      <c r="M2557" t="s">
        <v>69</v>
      </c>
      <c r="N2557">
        <v>139624</v>
      </c>
      <c r="O2557">
        <f t="shared" si="78"/>
        <v>38.784444444444446</v>
      </c>
      <c r="P2557">
        <v>388453</v>
      </c>
      <c r="Q2557">
        <f t="shared" si="79"/>
        <v>-107.9036111111111</v>
      </c>
      <c r="R2557">
        <v>5200</v>
      </c>
      <c r="S2557" t="s">
        <v>3606</v>
      </c>
      <c r="T2557" s="1">
        <v>42036</v>
      </c>
    </row>
    <row r="2558" spans="1:24" x14ac:dyDescent="0.3">
      <c r="A2558" t="s">
        <v>6615</v>
      </c>
      <c r="B2558" t="s">
        <v>22</v>
      </c>
      <c r="C2558" t="s">
        <v>48955</v>
      </c>
      <c r="D2558" t="s">
        <v>6561</v>
      </c>
      <c r="E2558" t="s">
        <v>6562</v>
      </c>
      <c r="F2558" t="s">
        <v>6563</v>
      </c>
      <c r="G2558" t="s">
        <v>6564</v>
      </c>
      <c r="H2558" t="s">
        <v>6616</v>
      </c>
      <c r="I2558" t="s">
        <v>6563</v>
      </c>
      <c r="J2558" t="s">
        <v>6613</v>
      </c>
      <c r="K2558" t="s">
        <v>6617</v>
      </c>
      <c r="L2558" t="s">
        <v>69</v>
      </c>
      <c r="M2558" t="s">
        <v>69</v>
      </c>
      <c r="N2558">
        <v>139799.93900000001</v>
      </c>
      <c r="O2558">
        <f t="shared" si="78"/>
        <v>38.833316388888889</v>
      </c>
      <c r="P2558">
        <v>388292.22399999999</v>
      </c>
      <c r="Q2558">
        <f t="shared" si="79"/>
        <v>-107.85895111111111</v>
      </c>
      <c r="R2558">
        <v>6200</v>
      </c>
      <c r="S2558" t="s">
        <v>3606</v>
      </c>
      <c r="T2558" s="1">
        <v>28338</v>
      </c>
    </row>
    <row r="2559" spans="1:24" x14ac:dyDescent="0.3">
      <c r="A2559" t="s">
        <v>6618</v>
      </c>
      <c r="B2559" t="s">
        <v>110</v>
      </c>
      <c r="C2559" t="s">
        <v>48956</v>
      </c>
      <c r="D2559" t="s">
        <v>6561</v>
      </c>
      <c r="E2559" t="s">
        <v>6562</v>
      </c>
      <c r="F2559" t="s">
        <v>6563</v>
      </c>
      <c r="G2559" t="s">
        <v>6564</v>
      </c>
      <c r="H2559" t="s">
        <v>506</v>
      </c>
      <c r="I2559" t="s">
        <v>6563</v>
      </c>
      <c r="J2559" t="s">
        <v>6619</v>
      </c>
      <c r="K2559" t="s">
        <v>6619</v>
      </c>
      <c r="L2559" t="s">
        <v>69</v>
      </c>
      <c r="M2559" t="s">
        <v>69</v>
      </c>
      <c r="N2559">
        <v>142716.94699999999</v>
      </c>
      <c r="O2559">
        <f t="shared" si="78"/>
        <v>39.643596388888888</v>
      </c>
      <c r="P2559">
        <v>384652.14399999997</v>
      </c>
      <c r="Q2559">
        <f t="shared" si="79"/>
        <v>-106.84781777777776</v>
      </c>
      <c r="R2559">
        <v>7500</v>
      </c>
      <c r="S2559" t="s">
        <v>3606</v>
      </c>
      <c r="T2559" s="1">
        <v>35186</v>
      </c>
    </row>
    <row r="2560" spans="1:24" x14ac:dyDescent="0.3">
      <c r="A2560" t="s">
        <v>6620</v>
      </c>
      <c r="B2560" t="s">
        <v>22</v>
      </c>
      <c r="C2560" t="s">
        <v>48957</v>
      </c>
      <c r="D2560" t="s">
        <v>6561</v>
      </c>
      <c r="E2560" t="s">
        <v>6562</v>
      </c>
      <c r="F2560" t="s">
        <v>6563</v>
      </c>
      <c r="G2560" t="s">
        <v>6564</v>
      </c>
      <c r="H2560" t="s">
        <v>6598</v>
      </c>
      <c r="I2560" t="s">
        <v>6563</v>
      </c>
      <c r="J2560" t="s">
        <v>6621</v>
      </c>
      <c r="K2560" t="s">
        <v>6622</v>
      </c>
      <c r="L2560" t="s">
        <v>69</v>
      </c>
      <c r="M2560" t="s">
        <v>69</v>
      </c>
      <c r="N2560">
        <v>142666.95000000001</v>
      </c>
      <c r="O2560">
        <f t="shared" si="78"/>
        <v>39.629708333333333</v>
      </c>
      <c r="P2560">
        <v>376266.87599999999</v>
      </c>
      <c r="Q2560">
        <f t="shared" si="79"/>
        <v>-104.51857666666666</v>
      </c>
      <c r="R2560">
        <v>5975</v>
      </c>
      <c r="S2560" t="s">
        <v>3606</v>
      </c>
      <c r="T2560" s="1">
        <v>32325</v>
      </c>
    </row>
    <row r="2561" spans="1:22" x14ac:dyDescent="0.3">
      <c r="A2561" t="s">
        <v>6623</v>
      </c>
      <c r="B2561" t="s">
        <v>22</v>
      </c>
      <c r="C2561" t="s">
        <v>48958</v>
      </c>
      <c r="D2561" t="s">
        <v>6561</v>
      </c>
      <c r="E2561" t="s">
        <v>6562</v>
      </c>
      <c r="F2561" t="s">
        <v>6563</v>
      </c>
      <c r="G2561" t="s">
        <v>6564</v>
      </c>
      <c r="H2561" t="s">
        <v>6606</v>
      </c>
      <c r="I2561" t="s">
        <v>6563</v>
      </c>
      <c r="J2561" t="s">
        <v>6621</v>
      </c>
      <c r="K2561" t="s">
        <v>2725</v>
      </c>
      <c r="L2561" t="s">
        <v>69</v>
      </c>
      <c r="M2561" t="s">
        <v>69</v>
      </c>
      <c r="N2561">
        <v>143483.16</v>
      </c>
      <c r="O2561">
        <f t="shared" si="78"/>
        <v>39.856433333333335</v>
      </c>
      <c r="P2561">
        <v>375825.72</v>
      </c>
      <c r="Q2561">
        <f t="shared" si="79"/>
        <v>-104.39603333333332</v>
      </c>
      <c r="R2561">
        <v>5300</v>
      </c>
      <c r="S2561" t="s">
        <v>3606</v>
      </c>
      <c r="T2561" s="1">
        <v>36647</v>
      </c>
    </row>
    <row r="2562" spans="1:22" x14ac:dyDescent="0.3">
      <c r="A2562" t="s">
        <v>6624</v>
      </c>
      <c r="B2562" t="s">
        <v>22</v>
      </c>
      <c r="C2562" t="s">
        <v>48959</v>
      </c>
      <c r="D2562" t="s">
        <v>6561</v>
      </c>
      <c r="E2562" t="s">
        <v>6562</v>
      </c>
      <c r="F2562" t="s">
        <v>6563</v>
      </c>
      <c r="G2562" t="s">
        <v>6564</v>
      </c>
      <c r="H2562" t="s">
        <v>6606</v>
      </c>
      <c r="I2562" t="s">
        <v>6563</v>
      </c>
      <c r="J2562" t="s">
        <v>6625</v>
      </c>
      <c r="K2562" t="s">
        <v>6626</v>
      </c>
      <c r="L2562" t="s">
        <v>69</v>
      </c>
      <c r="M2562" t="s">
        <v>69</v>
      </c>
      <c r="N2562">
        <v>143601.94399999999</v>
      </c>
      <c r="O2562">
        <f t="shared" si="78"/>
        <v>39.889428888888887</v>
      </c>
      <c r="P2562">
        <v>376361.86099999998</v>
      </c>
      <c r="Q2562">
        <f t="shared" si="79"/>
        <v>-104.54496138888888</v>
      </c>
      <c r="R2562">
        <v>5373</v>
      </c>
      <c r="S2562" t="s">
        <v>3606</v>
      </c>
      <c r="T2562" s="1">
        <v>33086</v>
      </c>
    </row>
    <row r="2563" spans="1:22" x14ac:dyDescent="0.3">
      <c r="A2563" t="s">
        <v>6627</v>
      </c>
      <c r="B2563" t="s">
        <v>22</v>
      </c>
      <c r="C2563" t="s">
        <v>48960</v>
      </c>
      <c r="D2563" t="s">
        <v>6561</v>
      </c>
      <c r="E2563" t="s">
        <v>6562</v>
      </c>
      <c r="F2563" t="s">
        <v>6563</v>
      </c>
      <c r="G2563" t="s">
        <v>6564</v>
      </c>
      <c r="H2563" t="s">
        <v>6606</v>
      </c>
      <c r="I2563" t="s">
        <v>6563</v>
      </c>
      <c r="J2563" t="s">
        <v>6625</v>
      </c>
      <c r="K2563" t="s">
        <v>6628</v>
      </c>
      <c r="L2563" t="s">
        <v>69</v>
      </c>
      <c r="M2563" t="s">
        <v>69</v>
      </c>
      <c r="N2563">
        <v>143408.943</v>
      </c>
      <c r="O2563">
        <f t="shared" ref="O2563:O2626" si="80">N2563/3600</f>
        <v>39.835817499999997</v>
      </c>
      <c r="P2563">
        <v>375919.85399999999</v>
      </c>
      <c r="Q2563">
        <f t="shared" ref="Q2563:Q2626" si="81">P2563/3600 * -1</f>
        <v>-104.42218166666666</v>
      </c>
      <c r="R2563">
        <v>5310</v>
      </c>
      <c r="S2563" t="s">
        <v>3606</v>
      </c>
      <c r="T2563" s="1">
        <v>31352</v>
      </c>
    </row>
    <row r="2564" spans="1:22" x14ac:dyDescent="0.3">
      <c r="A2564" t="s">
        <v>6629</v>
      </c>
      <c r="B2564" t="s">
        <v>22</v>
      </c>
      <c r="C2564" t="s">
        <v>48961</v>
      </c>
      <c r="D2564" t="s">
        <v>6561</v>
      </c>
      <c r="E2564" t="s">
        <v>6562</v>
      </c>
      <c r="F2564" t="s">
        <v>6563</v>
      </c>
      <c r="G2564" t="s">
        <v>6564</v>
      </c>
      <c r="H2564" t="s">
        <v>6606</v>
      </c>
      <c r="I2564" t="s">
        <v>6563</v>
      </c>
      <c r="J2564" t="s">
        <v>6625</v>
      </c>
      <c r="K2564" t="s">
        <v>6630</v>
      </c>
      <c r="L2564" t="s">
        <v>69</v>
      </c>
      <c r="M2564" t="s">
        <v>69</v>
      </c>
      <c r="N2564">
        <v>143383.94399999999</v>
      </c>
      <c r="O2564">
        <f t="shared" si="80"/>
        <v>39.828873333333327</v>
      </c>
      <c r="P2564">
        <v>375973.85600000003</v>
      </c>
      <c r="Q2564">
        <f t="shared" si="81"/>
        <v>-104.43718222222223</v>
      </c>
      <c r="R2564">
        <v>5320</v>
      </c>
      <c r="S2564" t="s">
        <v>3606</v>
      </c>
      <c r="T2564" s="1">
        <v>32143</v>
      </c>
    </row>
    <row r="2565" spans="1:22" x14ac:dyDescent="0.3">
      <c r="A2565" t="s">
        <v>6631</v>
      </c>
      <c r="B2565" t="s">
        <v>22</v>
      </c>
      <c r="C2565" t="s">
        <v>48962</v>
      </c>
      <c r="D2565" t="s">
        <v>6561</v>
      </c>
      <c r="E2565" t="s">
        <v>6562</v>
      </c>
      <c r="F2565" t="s">
        <v>6563</v>
      </c>
      <c r="G2565" t="s">
        <v>6564</v>
      </c>
      <c r="H2565" t="s">
        <v>6606</v>
      </c>
      <c r="I2565" t="s">
        <v>6563</v>
      </c>
      <c r="J2565" t="s">
        <v>6625</v>
      </c>
      <c r="K2565" t="s">
        <v>6632</v>
      </c>
      <c r="L2565" t="s">
        <v>69</v>
      </c>
      <c r="M2565" t="s">
        <v>69</v>
      </c>
      <c r="N2565">
        <v>143350.94200000001</v>
      </c>
      <c r="O2565">
        <f t="shared" si="80"/>
        <v>39.819706111111117</v>
      </c>
      <c r="P2565">
        <v>375872.853</v>
      </c>
      <c r="Q2565">
        <f t="shared" si="81"/>
        <v>-104.40912583333333</v>
      </c>
      <c r="R2565">
        <v>5345</v>
      </c>
      <c r="S2565" t="s">
        <v>3606</v>
      </c>
      <c r="T2565" s="1">
        <v>31898</v>
      </c>
    </row>
    <row r="2566" spans="1:22" x14ac:dyDescent="0.3">
      <c r="A2566" t="s">
        <v>6633</v>
      </c>
      <c r="B2566" t="s">
        <v>22</v>
      </c>
      <c r="C2566" t="s">
        <v>48963</v>
      </c>
      <c r="D2566" t="s">
        <v>6561</v>
      </c>
      <c r="E2566" t="s">
        <v>6562</v>
      </c>
      <c r="F2566" t="s">
        <v>6563</v>
      </c>
      <c r="G2566" t="s">
        <v>6564</v>
      </c>
      <c r="H2566" t="s">
        <v>6598</v>
      </c>
      <c r="I2566" t="s">
        <v>6563</v>
      </c>
      <c r="J2566" t="s">
        <v>6625</v>
      </c>
      <c r="K2566" t="s">
        <v>6634</v>
      </c>
      <c r="L2566" t="s">
        <v>69</v>
      </c>
      <c r="M2566" t="s">
        <v>69</v>
      </c>
      <c r="N2566">
        <v>142888</v>
      </c>
      <c r="O2566">
        <f t="shared" si="80"/>
        <v>39.691111111111113</v>
      </c>
      <c r="P2566">
        <v>375896</v>
      </c>
      <c r="Q2566">
        <f t="shared" si="81"/>
        <v>-104.41555555555556</v>
      </c>
      <c r="R2566">
        <v>5650</v>
      </c>
      <c r="S2566" t="s">
        <v>3606</v>
      </c>
      <c r="T2566" s="1">
        <v>36586</v>
      </c>
    </row>
    <row r="2567" spans="1:22" x14ac:dyDescent="0.3">
      <c r="A2567" t="s">
        <v>6635</v>
      </c>
      <c r="B2567" t="s">
        <v>22</v>
      </c>
      <c r="C2567" t="s">
        <v>48964</v>
      </c>
      <c r="D2567" t="s">
        <v>6561</v>
      </c>
      <c r="E2567" t="s">
        <v>6562</v>
      </c>
      <c r="F2567" t="s">
        <v>6563</v>
      </c>
      <c r="G2567" t="s">
        <v>6564</v>
      </c>
      <c r="H2567" t="s">
        <v>6584</v>
      </c>
      <c r="I2567" t="s">
        <v>6563</v>
      </c>
      <c r="J2567" t="s">
        <v>6636</v>
      </c>
      <c r="K2567" t="s">
        <v>6637</v>
      </c>
      <c r="L2567" t="s">
        <v>69</v>
      </c>
      <c r="M2567" t="s">
        <v>69</v>
      </c>
      <c r="N2567">
        <v>145128.9</v>
      </c>
      <c r="O2567">
        <f t="shared" si="80"/>
        <v>40.313583333333334</v>
      </c>
      <c r="P2567">
        <v>378522.9</v>
      </c>
      <c r="Q2567">
        <f t="shared" si="81"/>
        <v>-105.14525</v>
      </c>
      <c r="R2567">
        <v>5200</v>
      </c>
      <c r="S2567" t="s">
        <v>6571</v>
      </c>
      <c r="T2567" s="1">
        <v>36586</v>
      </c>
    </row>
    <row r="2568" spans="1:22" x14ac:dyDescent="0.3">
      <c r="A2568" t="s">
        <v>6638</v>
      </c>
      <c r="B2568" t="s">
        <v>22</v>
      </c>
      <c r="C2568" t="s">
        <v>48965</v>
      </c>
      <c r="D2568" t="s">
        <v>6561</v>
      </c>
      <c r="E2568" t="s">
        <v>6562</v>
      </c>
      <c r="F2568" t="s">
        <v>6563</v>
      </c>
      <c r="G2568" t="s">
        <v>6564</v>
      </c>
      <c r="H2568" t="s">
        <v>6584</v>
      </c>
      <c r="I2568" t="s">
        <v>6563</v>
      </c>
      <c r="J2568" t="s">
        <v>6636</v>
      </c>
      <c r="K2568" t="s">
        <v>6639</v>
      </c>
      <c r="L2568" t="s">
        <v>69</v>
      </c>
      <c r="M2568" t="s">
        <v>69</v>
      </c>
      <c r="N2568">
        <v>144954</v>
      </c>
      <c r="O2568">
        <f t="shared" si="80"/>
        <v>40.265000000000001</v>
      </c>
      <c r="P2568">
        <v>378492</v>
      </c>
      <c r="Q2568">
        <f t="shared" si="81"/>
        <v>-105.13666666666667</v>
      </c>
      <c r="R2568">
        <v>5050</v>
      </c>
      <c r="S2568" t="s">
        <v>6571</v>
      </c>
      <c r="T2568" s="1">
        <v>38261</v>
      </c>
    </row>
    <row r="2569" spans="1:22" x14ac:dyDescent="0.3">
      <c r="A2569" t="s">
        <v>6640</v>
      </c>
      <c r="B2569" t="s">
        <v>22</v>
      </c>
      <c r="C2569" t="s">
        <v>48966</v>
      </c>
      <c r="D2569" t="s">
        <v>6561</v>
      </c>
      <c r="E2569" t="s">
        <v>6562</v>
      </c>
      <c r="F2569" t="s">
        <v>6563</v>
      </c>
      <c r="G2569" t="s">
        <v>6564</v>
      </c>
      <c r="H2569" t="s">
        <v>6641</v>
      </c>
      <c r="I2569" t="s">
        <v>6563</v>
      </c>
      <c r="J2569" t="s">
        <v>6636</v>
      </c>
      <c r="K2569" t="s">
        <v>6642</v>
      </c>
      <c r="L2569" t="s">
        <v>69</v>
      </c>
      <c r="M2569" t="s">
        <v>69</v>
      </c>
      <c r="N2569">
        <v>144980.13</v>
      </c>
      <c r="O2569">
        <f t="shared" si="80"/>
        <v>40.272258333333333</v>
      </c>
      <c r="P2569">
        <v>378117.45</v>
      </c>
      <c r="Q2569">
        <f t="shared" si="81"/>
        <v>-105.03262500000001</v>
      </c>
      <c r="R2569">
        <v>5000</v>
      </c>
      <c r="S2569" t="s">
        <v>6571</v>
      </c>
      <c r="T2569" s="1">
        <v>39114</v>
      </c>
    </row>
    <row r="2570" spans="1:22" x14ac:dyDescent="0.3">
      <c r="A2570" t="s">
        <v>6643</v>
      </c>
      <c r="B2570" t="s">
        <v>22</v>
      </c>
      <c r="C2570" t="s">
        <v>48967</v>
      </c>
      <c r="D2570" t="s">
        <v>6561</v>
      </c>
      <c r="E2570" t="s">
        <v>24</v>
      </c>
      <c r="F2570" t="s">
        <v>6563</v>
      </c>
      <c r="G2570" t="s">
        <v>6564</v>
      </c>
      <c r="H2570" t="s">
        <v>6584</v>
      </c>
      <c r="I2570" t="s">
        <v>6563</v>
      </c>
      <c r="J2570" t="s">
        <v>6636</v>
      </c>
      <c r="K2570" t="s">
        <v>6644</v>
      </c>
      <c r="L2570" t="s">
        <v>69</v>
      </c>
      <c r="M2570" t="s">
        <v>69</v>
      </c>
      <c r="N2570">
        <v>145122.79</v>
      </c>
      <c r="O2570">
        <f t="shared" si="80"/>
        <v>40.311886111111114</v>
      </c>
      <c r="P2570">
        <v>378525</v>
      </c>
      <c r="Q2570">
        <f t="shared" si="81"/>
        <v>-105.14583333333333</v>
      </c>
      <c r="R2570">
        <v>5187</v>
      </c>
      <c r="S2570" t="s">
        <v>6571</v>
      </c>
      <c r="T2570" s="1">
        <v>40057</v>
      </c>
    </row>
    <row r="2571" spans="1:22" x14ac:dyDescent="0.3">
      <c r="A2571" t="s">
        <v>6645</v>
      </c>
      <c r="B2571" t="s">
        <v>110</v>
      </c>
      <c r="C2571" t="s">
        <v>48968</v>
      </c>
      <c r="D2571" t="s">
        <v>6561</v>
      </c>
      <c r="E2571" t="s">
        <v>6562</v>
      </c>
      <c r="F2571" t="s">
        <v>6563</v>
      </c>
      <c r="G2571" t="s">
        <v>6564</v>
      </c>
      <c r="H2571" t="s">
        <v>6584</v>
      </c>
      <c r="I2571" t="s">
        <v>6563</v>
      </c>
      <c r="J2571" t="s">
        <v>6646</v>
      </c>
      <c r="K2571" t="s">
        <v>6647</v>
      </c>
      <c r="L2571" t="s">
        <v>69</v>
      </c>
      <c r="M2571" t="s">
        <v>69</v>
      </c>
      <c r="N2571">
        <v>143169.95199999999</v>
      </c>
      <c r="O2571">
        <f t="shared" si="80"/>
        <v>39.769431111111111</v>
      </c>
      <c r="P2571">
        <v>381064.038</v>
      </c>
      <c r="Q2571">
        <f t="shared" si="81"/>
        <v>-105.85112166666667</v>
      </c>
      <c r="R2571">
        <v>10340</v>
      </c>
      <c r="S2571" t="s">
        <v>3606</v>
      </c>
      <c r="T2571" s="1">
        <v>32174</v>
      </c>
    </row>
    <row r="2572" spans="1:22" x14ac:dyDescent="0.3">
      <c r="A2572" t="s">
        <v>6648</v>
      </c>
      <c r="B2572" t="s">
        <v>22</v>
      </c>
      <c r="C2572" t="s">
        <v>48969</v>
      </c>
      <c r="D2572" t="s">
        <v>6561</v>
      </c>
      <c r="E2572" t="s">
        <v>6562</v>
      </c>
      <c r="F2572" t="s">
        <v>6563</v>
      </c>
      <c r="G2572" t="s">
        <v>6564</v>
      </c>
      <c r="H2572" t="s">
        <v>6649</v>
      </c>
      <c r="I2572" t="s">
        <v>6563</v>
      </c>
      <c r="J2572" t="s">
        <v>6650</v>
      </c>
      <c r="K2572" t="s">
        <v>6651</v>
      </c>
      <c r="L2572" t="s">
        <v>69</v>
      </c>
      <c r="M2572" t="s">
        <v>69</v>
      </c>
      <c r="N2572">
        <v>141405</v>
      </c>
      <c r="O2572">
        <f t="shared" si="80"/>
        <v>39.279166666666669</v>
      </c>
      <c r="P2572">
        <v>368910</v>
      </c>
      <c r="Q2572">
        <f t="shared" si="81"/>
        <v>-102.47499999999999</v>
      </c>
      <c r="R2572">
        <v>4300</v>
      </c>
      <c r="S2572" t="s">
        <v>6568</v>
      </c>
      <c r="T2572" s="1">
        <v>36008</v>
      </c>
    </row>
    <row r="2573" spans="1:22" x14ac:dyDescent="0.3">
      <c r="A2573" t="s">
        <v>6652</v>
      </c>
      <c r="B2573" t="s">
        <v>110</v>
      </c>
      <c r="C2573" t="s">
        <v>48970</v>
      </c>
      <c r="D2573" t="s">
        <v>6561</v>
      </c>
      <c r="E2573" t="s">
        <v>6562</v>
      </c>
      <c r="F2573" t="s">
        <v>6563</v>
      </c>
      <c r="G2573" t="s">
        <v>6564</v>
      </c>
      <c r="H2573" t="s">
        <v>6653</v>
      </c>
      <c r="I2573" t="s">
        <v>6563</v>
      </c>
      <c r="J2573" t="s">
        <v>6654</v>
      </c>
      <c r="K2573" t="s">
        <v>6655</v>
      </c>
      <c r="L2573" t="s">
        <v>30</v>
      </c>
      <c r="M2573" t="s">
        <v>69</v>
      </c>
      <c r="N2573">
        <v>143258</v>
      </c>
      <c r="O2573">
        <f t="shared" si="80"/>
        <v>39.793888888888887</v>
      </c>
      <c r="P2573">
        <v>379780</v>
      </c>
      <c r="Q2573">
        <f t="shared" si="81"/>
        <v>-105.49444444444444</v>
      </c>
      <c r="R2573">
        <v>8668</v>
      </c>
      <c r="S2573" t="s">
        <v>3606</v>
      </c>
      <c r="T2573" s="1">
        <v>36586</v>
      </c>
    </row>
    <row r="2574" spans="1:22" x14ac:dyDescent="0.3">
      <c r="A2574" t="s">
        <v>6656</v>
      </c>
      <c r="B2574" t="s">
        <v>22</v>
      </c>
      <c r="C2574" t="s">
        <v>48971</v>
      </c>
      <c r="D2574" t="s">
        <v>6561</v>
      </c>
      <c r="E2574" t="s">
        <v>6562</v>
      </c>
      <c r="F2574" t="s">
        <v>6563</v>
      </c>
      <c r="G2574" t="s">
        <v>6564</v>
      </c>
      <c r="H2574" t="s">
        <v>6653</v>
      </c>
      <c r="I2574" t="s">
        <v>6563</v>
      </c>
      <c r="J2574" t="s">
        <v>6657</v>
      </c>
      <c r="K2574" t="s">
        <v>6658</v>
      </c>
      <c r="L2574" t="s">
        <v>69</v>
      </c>
      <c r="M2574" t="s">
        <v>69</v>
      </c>
      <c r="N2574">
        <v>143474.954</v>
      </c>
      <c r="O2574">
        <f t="shared" si="80"/>
        <v>39.854153888888888</v>
      </c>
      <c r="P2574">
        <v>379696.984</v>
      </c>
      <c r="Q2574">
        <f t="shared" si="81"/>
        <v>-105.47138444444444</v>
      </c>
      <c r="R2574">
        <v>8900</v>
      </c>
      <c r="S2574" t="s">
        <v>3606</v>
      </c>
      <c r="T2574" s="1">
        <v>21947</v>
      </c>
    </row>
    <row r="2575" spans="1:22" x14ac:dyDescent="0.3">
      <c r="A2575" t="s">
        <v>6659</v>
      </c>
      <c r="B2575" t="s">
        <v>22</v>
      </c>
      <c r="C2575" t="s">
        <v>48972</v>
      </c>
      <c r="D2575" t="s">
        <v>6561</v>
      </c>
      <c r="E2575" t="s">
        <v>6562</v>
      </c>
      <c r="F2575" t="s">
        <v>6563</v>
      </c>
      <c r="G2575" t="s">
        <v>6564</v>
      </c>
      <c r="H2575" t="s">
        <v>6660</v>
      </c>
      <c r="I2575" t="s">
        <v>6563</v>
      </c>
      <c r="J2575" t="s">
        <v>6661</v>
      </c>
      <c r="K2575" t="s">
        <v>6661</v>
      </c>
      <c r="L2575" t="s">
        <v>30</v>
      </c>
      <c r="M2575" t="s">
        <v>30</v>
      </c>
      <c r="N2575">
        <v>134680.02900000001</v>
      </c>
      <c r="O2575">
        <f t="shared" si="80"/>
        <v>37.411119166666673</v>
      </c>
      <c r="P2575">
        <v>379986.04800000001</v>
      </c>
      <c r="Q2575">
        <f t="shared" si="81"/>
        <v>-105.55168</v>
      </c>
      <c r="R2575">
        <v>7720</v>
      </c>
      <c r="S2575" t="s">
        <v>3606</v>
      </c>
      <c r="T2575" s="1">
        <v>17533</v>
      </c>
      <c r="U2575" t="s">
        <v>34</v>
      </c>
      <c r="V2575" t="s">
        <v>34</v>
      </c>
    </row>
    <row r="2576" spans="1:22" x14ac:dyDescent="0.3">
      <c r="A2576" t="s">
        <v>6662</v>
      </c>
      <c r="B2576" t="s">
        <v>22</v>
      </c>
      <c r="C2576" t="s">
        <v>48973</v>
      </c>
      <c r="D2576" t="s">
        <v>6561</v>
      </c>
      <c r="E2576" t="s">
        <v>6562</v>
      </c>
      <c r="F2576" t="s">
        <v>6563</v>
      </c>
      <c r="G2576" t="s">
        <v>6564</v>
      </c>
      <c r="H2576" t="s">
        <v>6663</v>
      </c>
      <c r="I2576" t="s">
        <v>6563</v>
      </c>
      <c r="J2576" t="s">
        <v>3029</v>
      </c>
      <c r="K2576" t="s">
        <v>6664</v>
      </c>
      <c r="L2576" t="s">
        <v>69</v>
      </c>
      <c r="M2576" t="s">
        <v>69</v>
      </c>
      <c r="N2576">
        <v>137760.00599999999</v>
      </c>
      <c r="O2576">
        <f t="shared" si="80"/>
        <v>38.266668333333328</v>
      </c>
      <c r="P2576">
        <v>375421.87699999998</v>
      </c>
      <c r="Q2576">
        <f t="shared" si="81"/>
        <v>-104.28385472222222</v>
      </c>
      <c r="R2576">
        <v>4500</v>
      </c>
      <c r="S2576" t="s">
        <v>3606</v>
      </c>
      <c r="T2576" s="1">
        <v>27607</v>
      </c>
    </row>
    <row r="2577" spans="1:24" x14ac:dyDescent="0.3">
      <c r="A2577" t="s">
        <v>6665</v>
      </c>
      <c r="B2577" t="s">
        <v>110</v>
      </c>
      <c r="C2577" t="s">
        <v>48974</v>
      </c>
      <c r="D2577" t="s">
        <v>6561</v>
      </c>
      <c r="E2577" t="s">
        <v>6562</v>
      </c>
      <c r="F2577" t="s">
        <v>6563</v>
      </c>
      <c r="G2577" t="s">
        <v>6564</v>
      </c>
      <c r="H2577" t="s">
        <v>6666</v>
      </c>
      <c r="I2577" t="s">
        <v>6563</v>
      </c>
      <c r="J2577" t="s">
        <v>6666</v>
      </c>
      <c r="K2577" t="s">
        <v>6667</v>
      </c>
      <c r="L2577" t="s">
        <v>69</v>
      </c>
      <c r="M2577" t="s">
        <v>69</v>
      </c>
      <c r="N2577">
        <v>144099.948</v>
      </c>
      <c r="O2577">
        <f t="shared" si="80"/>
        <v>40.027763333333333</v>
      </c>
      <c r="P2577">
        <v>379021.96399999998</v>
      </c>
      <c r="Q2577">
        <f t="shared" si="81"/>
        <v>-105.28387888888888</v>
      </c>
      <c r="R2577">
        <v>5373</v>
      </c>
      <c r="S2577" t="s">
        <v>3606</v>
      </c>
      <c r="T2577" s="1">
        <v>31472</v>
      </c>
    </row>
    <row r="2578" spans="1:24" x14ac:dyDescent="0.3">
      <c r="A2578" t="s">
        <v>6668</v>
      </c>
      <c r="B2578" t="s">
        <v>22</v>
      </c>
      <c r="C2578" t="s">
        <v>48975</v>
      </c>
      <c r="D2578" t="s">
        <v>6561</v>
      </c>
      <c r="E2578" t="s">
        <v>6562</v>
      </c>
      <c r="F2578" t="s">
        <v>6563</v>
      </c>
      <c r="G2578" t="s">
        <v>6564</v>
      </c>
      <c r="H2578" t="s">
        <v>6666</v>
      </c>
      <c r="I2578" t="s">
        <v>6563</v>
      </c>
      <c r="J2578" t="s">
        <v>6666</v>
      </c>
      <c r="K2578" t="s">
        <v>6669</v>
      </c>
      <c r="L2578" t="s">
        <v>30</v>
      </c>
      <c r="M2578" t="s">
        <v>30</v>
      </c>
      <c r="N2578">
        <v>144141.715</v>
      </c>
      <c r="O2578">
        <f t="shared" si="80"/>
        <v>40.039365277777776</v>
      </c>
      <c r="P2578">
        <v>378813.92249999999</v>
      </c>
      <c r="Q2578">
        <f t="shared" si="81"/>
        <v>-105.22608958333333</v>
      </c>
      <c r="R2578">
        <v>5288</v>
      </c>
      <c r="S2578" t="s">
        <v>6571</v>
      </c>
      <c r="T2578" s="1">
        <v>14702</v>
      </c>
      <c r="U2578" t="s">
        <v>34</v>
      </c>
      <c r="V2578" t="s">
        <v>34</v>
      </c>
      <c r="W2578" t="s">
        <v>34</v>
      </c>
      <c r="X2578" t="s">
        <v>40</v>
      </c>
    </row>
    <row r="2579" spans="1:24" x14ac:dyDescent="0.3">
      <c r="A2579" t="s">
        <v>6670</v>
      </c>
      <c r="B2579" t="s">
        <v>110</v>
      </c>
      <c r="C2579" t="s">
        <v>48976</v>
      </c>
      <c r="D2579" t="s">
        <v>6561</v>
      </c>
      <c r="E2579" t="s">
        <v>6562</v>
      </c>
      <c r="F2579" t="s">
        <v>6563</v>
      </c>
      <c r="G2579" t="s">
        <v>6564</v>
      </c>
      <c r="H2579" t="s">
        <v>6666</v>
      </c>
      <c r="I2579" t="s">
        <v>6563</v>
      </c>
      <c r="J2579" t="s">
        <v>6666</v>
      </c>
      <c r="K2579" t="s">
        <v>6671</v>
      </c>
      <c r="L2579" t="s">
        <v>69</v>
      </c>
      <c r="M2579" t="s">
        <v>69</v>
      </c>
      <c r="N2579">
        <v>144238.94699999999</v>
      </c>
      <c r="O2579">
        <f t="shared" si="80"/>
        <v>40.066374166666662</v>
      </c>
      <c r="P2579">
        <v>378741.95600000001</v>
      </c>
      <c r="Q2579">
        <f t="shared" si="81"/>
        <v>-105.20609888888889</v>
      </c>
      <c r="R2579">
        <v>5150</v>
      </c>
      <c r="S2579" t="s">
        <v>6571</v>
      </c>
    </row>
    <row r="2580" spans="1:24" x14ac:dyDescent="0.3">
      <c r="A2580" t="s">
        <v>6673</v>
      </c>
      <c r="B2580" t="s">
        <v>110</v>
      </c>
      <c r="C2580" t="s">
        <v>48977</v>
      </c>
      <c r="D2580" t="s">
        <v>6561</v>
      </c>
      <c r="E2580" t="s">
        <v>6562</v>
      </c>
      <c r="F2580" t="s">
        <v>6563</v>
      </c>
      <c r="G2580" t="s">
        <v>6564</v>
      </c>
      <c r="H2580" t="s">
        <v>6666</v>
      </c>
      <c r="I2580" t="s">
        <v>6563</v>
      </c>
      <c r="J2580" t="s">
        <v>6666</v>
      </c>
      <c r="K2580" t="s">
        <v>6674</v>
      </c>
      <c r="L2580" t="s">
        <v>69</v>
      </c>
      <c r="M2580" t="s">
        <v>69</v>
      </c>
      <c r="N2580">
        <v>144193.02900000001</v>
      </c>
      <c r="O2580">
        <f t="shared" si="80"/>
        <v>40.053619166666671</v>
      </c>
      <c r="P2580">
        <v>379294.712</v>
      </c>
      <c r="Q2580">
        <f t="shared" si="81"/>
        <v>-105.35964222222222</v>
      </c>
      <c r="R2580">
        <v>7152</v>
      </c>
      <c r="S2580" t="s">
        <v>6571</v>
      </c>
      <c r="T2580" s="1">
        <v>38353</v>
      </c>
    </row>
    <row r="2581" spans="1:24" x14ac:dyDescent="0.3">
      <c r="A2581" t="s">
        <v>6675</v>
      </c>
      <c r="B2581" t="s">
        <v>22</v>
      </c>
      <c r="C2581" t="s">
        <v>48978</v>
      </c>
      <c r="D2581" t="s">
        <v>6561</v>
      </c>
      <c r="E2581" t="s">
        <v>6562</v>
      </c>
      <c r="F2581" t="s">
        <v>6563</v>
      </c>
      <c r="G2581" t="s">
        <v>6564</v>
      </c>
      <c r="H2581" t="s">
        <v>6666</v>
      </c>
      <c r="I2581" t="s">
        <v>6563</v>
      </c>
      <c r="J2581" t="s">
        <v>6666</v>
      </c>
      <c r="K2581" t="s">
        <v>6676</v>
      </c>
      <c r="L2581" t="s">
        <v>69</v>
      </c>
      <c r="M2581" t="s">
        <v>69</v>
      </c>
      <c r="N2581">
        <v>143980.94699999999</v>
      </c>
      <c r="O2581">
        <f t="shared" si="80"/>
        <v>39.994707499999997</v>
      </c>
      <c r="P2581">
        <v>378805.95699999999</v>
      </c>
      <c r="Q2581">
        <f t="shared" si="81"/>
        <v>-105.22387694444444</v>
      </c>
      <c r="R2581">
        <v>5230</v>
      </c>
      <c r="S2581" t="s">
        <v>3606</v>
      </c>
      <c r="T2581" s="1">
        <v>28034</v>
      </c>
    </row>
    <row r="2582" spans="1:24" x14ac:dyDescent="0.3">
      <c r="A2582" t="s">
        <v>6677</v>
      </c>
      <c r="B2582" t="s">
        <v>22</v>
      </c>
      <c r="C2582" t="s">
        <v>48979</v>
      </c>
      <c r="D2582" t="s">
        <v>6561</v>
      </c>
      <c r="E2582" t="s">
        <v>6562</v>
      </c>
      <c r="F2582" t="s">
        <v>6563</v>
      </c>
      <c r="G2582" t="s">
        <v>6564</v>
      </c>
      <c r="H2582" t="s">
        <v>6641</v>
      </c>
      <c r="I2582" t="s">
        <v>6563</v>
      </c>
      <c r="J2582" t="s">
        <v>6678</v>
      </c>
      <c r="K2582" t="s">
        <v>6679</v>
      </c>
      <c r="L2582" t="s">
        <v>69</v>
      </c>
      <c r="M2582" t="s">
        <v>69</v>
      </c>
      <c r="N2582">
        <v>145697.4</v>
      </c>
      <c r="O2582">
        <f t="shared" si="80"/>
        <v>40.471499999999999</v>
      </c>
      <c r="P2582">
        <v>377328.5</v>
      </c>
      <c r="Q2582">
        <f t="shared" si="81"/>
        <v>-104.81347222222222</v>
      </c>
      <c r="R2582">
        <v>4745</v>
      </c>
      <c r="S2582" t="s">
        <v>6571</v>
      </c>
      <c r="T2582" s="1">
        <v>36586</v>
      </c>
    </row>
    <row r="2583" spans="1:24" x14ac:dyDescent="0.3">
      <c r="A2583" t="s">
        <v>6680</v>
      </c>
      <c r="B2583" t="s">
        <v>22</v>
      </c>
      <c r="C2583" t="s">
        <v>48980</v>
      </c>
      <c r="D2583" t="s">
        <v>6561</v>
      </c>
      <c r="E2583" t="s">
        <v>6562</v>
      </c>
      <c r="F2583" t="s">
        <v>6563</v>
      </c>
      <c r="G2583" t="s">
        <v>6564</v>
      </c>
      <c r="H2583" t="s">
        <v>6681</v>
      </c>
      <c r="I2583" t="s">
        <v>6563</v>
      </c>
      <c r="J2583" t="s">
        <v>6682</v>
      </c>
      <c r="K2583" t="s">
        <v>6683</v>
      </c>
      <c r="L2583" t="s">
        <v>69</v>
      </c>
      <c r="M2583" t="s">
        <v>69</v>
      </c>
      <c r="N2583">
        <v>138876.03599999999</v>
      </c>
      <c r="O2583">
        <f t="shared" si="80"/>
        <v>38.576676666666664</v>
      </c>
      <c r="P2583">
        <v>368773.68</v>
      </c>
      <c r="Q2583">
        <f t="shared" si="81"/>
        <v>-102.43713333333334</v>
      </c>
      <c r="R2583">
        <v>4126</v>
      </c>
      <c r="S2583" t="s">
        <v>6568</v>
      </c>
    </row>
    <row r="2584" spans="1:24" x14ac:dyDescent="0.3">
      <c r="A2584" t="s">
        <v>6684</v>
      </c>
      <c r="B2584" t="s">
        <v>110</v>
      </c>
      <c r="C2584" t="s">
        <v>48981</v>
      </c>
      <c r="D2584" t="s">
        <v>6561</v>
      </c>
      <c r="E2584" t="s">
        <v>6562</v>
      </c>
      <c r="F2584" t="s">
        <v>6563</v>
      </c>
      <c r="G2584" t="s">
        <v>6564</v>
      </c>
      <c r="H2584" t="s">
        <v>6685</v>
      </c>
      <c r="I2584" t="s">
        <v>6563</v>
      </c>
      <c r="J2584" t="s">
        <v>6686</v>
      </c>
      <c r="K2584" t="s">
        <v>6686</v>
      </c>
      <c r="L2584" t="s">
        <v>69</v>
      </c>
      <c r="M2584" t="s">
        <v>69</v>
      </c>
      <c r="N2584">
        <v>133269.08100000001</v>
      </c>
      <c r="O2584">
        <f t="shared" si="80"/>
        <v>37.019189166666671</v>
      </c>
      <c r="P2584">
        <v>373987.86900000001</v>
      </c>
      <c r="Q2584">
        <f t="shared" si="81"/>
        <v>-103.88551916666667</v>
      </c>
      <c r="R2584">
        <v>6262</v>
      </c>
      <c r="S2584" t="s">
        <v>3606</v>
      </c>
      <c r="T2584" s="1">
        <v>29129</v>
      </c>
    </row>
    <row r="2585" spans="1:24" x14ac:dyDescent="0.3">
      <c r="A2585" t="s">
        <v>6687</v>
      </c>
      <c r="B2585" t="s">
        <v>22</v>
      </c>
      <c r="C2585" t="s">
        <v>48982</v>
      </c>
      <c r="D2585" t="s">
        <v>6561</v>
      </c>
      <c r="E2585" t="s">
        <v>6562</v>
      </c>
      <c r="F2585" t="s">
        <v>6563</v>
      </c>
      <c r="G2585" t="s">
        <v>6564</v>
      </c>
      <c r="H2585" t="s">
        <v>6685</v>
      </c>
      <c r="I2585" t="s">
        <v>6563</v>
      </c>
      <c r="J2585" t="s">
        <v>6686</v>
      </c>
      <c r="K2585" t="s">
        <v>6688</v>
      </c>
      <c r="L2585" t="s">
        <v>69</v>
      </c>
      <c r="M2585" t="s">
        <v>69</v>
      </c>
      <c r="N2585">
        <v>134595.04999999999</v>
      </c>
      <c r="O2585">
        <f t="shared" si="80"/>
        <v>37.387513888888883</v>
      </c>
      <c r="P2585">
        <v>373287.82</v>
      </c>
      <c r="Q2585">
        <f t="shared" si="81"/>
        <v>-103.69106111111111</v>
      </c>
      <c r="R2585">
        <v>5100</v>
      </c>
      <c r="S2585" t="s">
        <v>6568</v>
      </c>
      <c r="T2585" s="1">
        <v>38231</v>
      </c>
    </row>
    <row r="2586" spans="1:24" x14ac:dyDescent="0.3">
      <c r="A2586" t="s">
        <v>6689</v>
      </c>
      <c r="B2586" t="s">
        <v>110</v>
      </c>
      <c r="C2586" t="s">
        <v>48983</v>
      </c>
      <c r="D2586" t="s">
        <v>6561</v>
      </c>
      <c r="E2586" t="s">
        <v>6562</v>
      </c>
      <c r="F2586" t="s">
        <v>6563</v>
      </c>
      <c r="G2586" t="s">
        <v>6564</v>
      </c>
      <c r="H2586" t="s">
        <v>1426</v>
      </c>
      <c r="I2586" t="s">
        <v>6563</v>
      </c>
      <c r="J2586" t="s">
        <v>2686</v>
      </c>
      <c r="K2586" t="s">
        <v>6690</v>
      </c>
      <c r="L2586" t="s">
        <v>69</v>
      </c>
      <c r="M2586" t="s">
        <v>69</v>
      </c>
      <c r="N2586">
        <v>142102.95000000001</v>
      </c>
      <c r="O2586">
        <f t="shared" si="80"/>
        <v>39.473041666666667</v>
      </c>
      <c r="P2586">
        <v>381717.06</v>
      </c>
      <c r="Q2586">
        <f t="shared" si="81"/>
        <v>-106.03251666666667</v>
      </c>
      <c r="R2586">
        <v>10085</v>
      </c>
      <c r="S2586" t="s">
        <v>3606</v>
      </c>
      <c r="T2586" s="1">
        <v>33939</v>
      </c>
    </row>
    <row r="2587" spans="1:24" x14ac:dyDescent="0.3">
      <c r="A2587" t="s">
        <v>6691</v>
      </c>
      <c r="B2587" t="s">
        <v>22</v>
      </c>
      <c r="C2587" t="s">
        <v>48984</v>
      </c>
      <c r="D2587" t="s">
        <v>6561</v>
      </c>
      <c r="E2587" t="s">
        <v>6562</v>
      </c>
      <c r="F2587" t="s">
        <v>6563</v>
      </c>
      <c r="G2587" t="s">
        <v>6564</v>
      </c>
      <c r="H2587" t="s">
        <v>6641</v>
      </c>
      <c r="I2587" t="s">
        <v>6563</v>
      </c>
      <c r="J2587" t="s">
        <v>6692</v>
      </c>
      <c r="K2587" t="s">
        <v>6693</v>
      </c>
      <c r="L2587" t="s">
        <v>69</v>
      </c>
      <c r="M2587" t="s">
        <v>69</v>
      </c>
      <c r="N2587">
        <v>146239.93700000001</v>
      </c>
      <c r="O2587">
        <f t="shared" si="80"/>
        <v>40.622204722222222</v>
      </c>
      <c r="P2587">
        <v>375639.82500000001</v>
      </c>
      <c r="Q2587">
        <f t="shared" si="81"/>
        <v>-104.34439583333334</v>
      </c>
      <c r="R2587">
        <v>4830</v>
      </c>
      <c r="S2587" t="s">
        <v>6571</v>
      </c>
      <c r="T2587" s="1">
        <v>22341</v>
      </c>
    </row>
    <row r="2588" spans="1:24" x14ac:dyDescent="0.3">
      <c r="A2588" t="s">
        <v>6694</v>
      </c>
      <c r="B2588" t="s">
        <v>22</v>
      </c>
      <c r="C2588" t="s">
        <v>48985</v>
      </c>
      <c r="D2588" t="s">
        <v>6561</v>
      </c>
      <c r="E2588" t="s">
        <v>6562</v>
      </c>
      <c r="F2588" t="s">
        <v>6563</v>
      </c>
      <c r="G2588" t="s">
        <v>6564</v>
      </c>
      <c r="H2588" t="s">
        <v>6641</v>
      </c>
      <c r="I2588" t="s">
        <v>6563</v>
      </c>
      <c r="J2588" t="s">
        <v>6692</v>
      </c>
      <c r="K2588" t="s">
        <v>6695</v>
      </c>
      <c r="L2588" t="s">
        <v>69</v>
      </c>
      <c r="M2588" t="s">
        <v>69</v>
      </c>
      <c r="N2588">
        <v>146414.943</v>
      </c>
      <c r="O2588">
        <f t="shared" si="80"/>
        <v>40.670817499999998</v>
      </c>
      <c r="P2588">
        <v>375149.815</v>
      </c>
      <c r="Q2588">
        <f t="shared" si="81"/>
        <v>-104.20828194444445</v>
      </c>
      <c r="R2588">
        <v>4950</v>
      </c>
      <c r="S2588" t="s">
        <v>6571</v>
      </c>
      <c r="T2588" s="1">
        <v>28946</v>
      </c>
    </row>
    <row r="2589" spans="1:24" x14ac:dyDescent="0.3">
      <c r="A2589" t="s">
        <v>6696</v>
      </c>
      <c r="B2589" t="s">
        <v>22</v>
      </c>
      <c r="C2589" t="s">
        <v>48986</v>
      </c>
      <c r="D2589" t="s">
        <v>6561</v>
      </c>
      <c r="E2589" t="s">
        <v>6562</v>
      </c>
      <c r="F2589" t="s">
        <v>6563</v>
      </c>
      <c r="G2589" t="s">
        <v>6564</v>
      </c>
      <c r="H2589" t="s">
        <v>6606</v>
      </c>
      <c r="I2589" t="s">
        <v>6563</v>
      </c>
      <c r="J2589" t="s">
        <v>6697</v>
      </c>
      <c r="K2589" t="s">
        <v>6698</v>
      </c>
      <c r="L2589" t="s">
        <v>69</v>
      </c>
      <c r="M2589" t="s">
        <v>69</v>
      </c>
      <c r="N2589">
        <v>143849</v>
      </c>
      <c r="O2589">
        <f t="shared" si="80"/>
        <v>39.958055555555553</v>
      </c>
      <c r="P2589">
        <v>376148</v>
      </c>
      <c r="Q2589">
        <f t="shared" si="81"/>
        <v>-104.48555555555555</v>
      </c>
      <c r="R2589">
        <v>5100</v>
      </c>
      <c r="S2589" t="s">
        <v>3606</v>
      </c>
      <c r="T2589" s="1">
        <v>38261</v>
      </c>
    </row>
    <row r="2590" spans="1:24" x14ac:dyDescent="0.3">
      <c r="A2590" t="s">
        <v>6699</v>
      </c>
      <c r="B2590" t="s">
        <v>110</v>
      </c>
      <c r="C2590" t="s">
        <v>48987</v>
      </c>
      <c r="D2590" t="s">
        <v>6561</v>
      </c>
      <c r="E2590" t="s">
        <v>6562</v>
      </c>
      <c r="F2590" t="s">
        <v>6563</v>
      </c>
      <c r="G2590" t="s">
        <v>6564</v>
      </c>
      <c r="H2590" t="s">
        <v>6606</v>
      </c>
      <c r="I2590" t="s">
        <v>6563</v>
      </c>
      <c r="J2590" t="s">
        <v>6697</v>
      </c>
      <c r="K2590" t="s">
        <v>6700</v>
      </c>
      <c r="L2590" t="s">
        <v>69</v>
      </c>
      <c r="M2590" t="s">
        <v>69</v>
      </c>
      <c r="N2590">
        <v>143865</v>
      </c>
      <c r="O2590">
        <f t="shared" si="80"/>
        <v>39.962499999999999</v>
      </c>
      <c r="P2590">
        <v>377160</v>
      </c>
      <c r="Q2590">
        <f t="shared" si="81"/>
        <v>-104.76666666666667</v>
      </c>
      <c r="R2590">
        <v>5115</v>
      </c>
      <c r="S2590" t="s">
        <v>6568</v>
      </c>
      <c r="T2590" s="1">
        <v>39173</v>
      </c>
    </row>
    <row r="2591" spans="1:24" x14ac:dyDescent="0.3">
      <c r="A2591" t="s">
        <v>6701</v>
      </c>
      <c r="B2591" t="s">
        <v>22</v>
      </c>
      <c r="C2591" t="s">
        <v>48988</v>
      </c>
      <c r="D2591" t="s">
        <v>6561</v>
      </c>
      <c r="E2591" t="s">
        <v>6562</v>
      </c>
      <c r="F2591" t="s">
        <v>6563</v>
      </c>
      <c r="G2591" t="s">
        <v>6564</v>
      </c>
      <c r="H2591" t="s">
        <v>6606</v>
      </c>
      <c r="I2591" t="s">
        <v>6563</v>
      </c>
      <c r="J2591" t="s">
        <v>6697</v>
      </c>
      <c r="K2591" t="s">
        <v>6702</v>
      </c>
      <c r="L2591" t="s">
        <v>69</v>
      </c>
      <c r="M2591" t="s">
        <v>69</v>
      </c>
      <c r="N2591">
        <v>143940.17000000001</v>
      </c>
      <c r="O2591">
        <f t="shared" si="80"/>
        <v>39.983380555555556</v>
      </c>
      <c r="P2591">
        <v>376936.12</v>
      </c>
      <c r="Q2591">
        <f t="shared" si="81"/>
        <v>-104.70447777777778</v>
      </c>
      <c r="R2591">
        <v>5055</v>
      </c>
      <c r="S2591" t="s">
        <v>3606</v>
      </c>
      <c r="T2591" s="1">
        <v>25720</v>
      </c>
    </row>
    <row r="2592" spans="1:24" x14ac:dyDescent="0.3">
      <c r="A2592" t="s">
        <v>6703</v>
      </c>
      <c r="B2592" t="s">
        <v>110</v>
      </c>
      <c r="C2592" t="s">
        <v>48989</v>
      </c>
      <c r="D2592" t="s">
        <v>6561</v>
      </c>
      <c r="E2592" t="s">
        <v>6562</v>
      </c>
      <c r="F2592" t="s">
        <v>6563</v>
      </c>
      <c r="G2592" t="s">
        <v>6564</v>
      </c>
      <c r="H2592" t="s">
        <v>1900</v>
      </c>
      <c r="I2592" t="s">
        <v>6563</v>
      </c>
      <c r="J2592" t="s">
        <v>6704</v>
      </c>
      <c r="K2592" t="s">
        <v>6705</v>
      </c>
      <c r="L2592" t="s">
        <v>69</v>
      </c>
      <c r="M2592" t="s">
        <v>69</v>
      </c>
      <c r="N2592">
        <v>143604.948</v>
      </c>
      <c r="O2592">
        <f t="shared" si="80"/>
        <v>39.890263333333337</v>
      </c>
      <c r="P2592">
        <v>378315.94099999999</v>
      </c>
      <c r="Q2592">
        <f t="shared" si="81"/>
        <v>-105.08776138888889</v>
      </c>
      <c r="R2592">
        <v>5380</v>
      </c>
      <c r="S2592" t="s">
        <v>3606</v>
      </c>
      <c r="T2592" s="1">
        <v>33604</v>
      </c>
    </row>
    <row r="2593" spans="1:24" x14ac:dyDescent="0.3">
      <c r="A2593" t="s">
        <v>6706</v>
      </c>
      <c r="B2593" t="s">
        <v>22</v>
      </c>
      <c r="C2593" t="s">
        <v>48990</v>
      </c>
      <c r="D2593" t="s">
        <v>6561</v>
      </c>
      <c r="E2593" t="s">
        <v>6562</v>
      </c>
      <c r="F2593" t="s">
        <v>6563</v>
      </c>
      <c r="G2593" t="s">
        <v>6564</v>
      </c>
      <c r="H2593" t="s">
        <v>2025</v>
      </c>
      <c r="I2593" t="s">
        <v>6563</v>
      </c>
      <c r="J2593" t="s">
        <v>6707</v>
      </c>
      <c r="K2593" t="s">
        <v>6708</v>
      </c>
      <c r="L2593" t="s">
        <v>30</v>
      </c>
      <c r="M2593" t="s">
        <v>30</v>
      </c>
      <c r="N2593">
        <v>144951.70000000001</v>
      </c>
      <c r="O2593">
        <f t="shared" si="80"/>
        <v>40.264361111111114</v>
      </c>
      <c r="P2593">
        <v>372872.3</v>
      </c>
      <c r="Q2593">
        <f t="shared" si="81"/>
        <v>-103.57563888888889</v>
      </c>
      <c r="R2593">
        <v>4280</v>
      </c>
      <c r="S2593" t="s">
        <v>6571</v>
      </c>
      <c r="T2593" s="1">
        <v>17868</v>
      </c>
      <c r="U2593" t="s">
        <v>34</v>
      </c>
      <c r="V2593" t="s">
        <v>34</v>
      </c>
    </row>
    <row r="2594" spans="1:24" x14ac:dyDescent="0.3">
      <c r="A2594" t="s">
        <v>6709</v>
      </c>
      <c r="B2594" t="s">
        <v>110</v>
      </c>
      <c r="C2594" t="s">
        <v>48991</v>
      </c>
      <c r="D2594" t="s">
        <v>6561</v>
      </c>
      <c r="E2594" t="s">
        <v>6562</v>
      </c>
      <c r="F2594" t="s">
        <v>6563</v>
      </c>
      <c r="G2594" t="s">
        <v>6564</v>
      </c>
      <c r="H2594" t="s">
        <v>2025</v>
      </c>
      <c r="I2594" t="s">
        <v>6563</v>
      </c>
      <c r="J2594" t="s">
        <v>6707</v>
      </c>
      <c r="K2594" t="s">
        <v>6710</v>
      </c>
      <c r="L2594" t="s">
        <v>69</v>
      </c>
      <c r="M2594" t="s">
        <v>69</v>
      </c>
      <c r="N2594">
        <v>144929.927</v>
      </c>
      <c r="O2594">
        <f t="shared" si="80"/>
        <v>40.258313055555554</v>
      </c>
      <c r="P2594">
        <v>373136.81400000001</v>
      </c>
      <c r="Q2594">
        <f t="shared" si="81"/>
        <v>-103.64911500000001</v>
      </c>
      <c r="R2594">
        <v>4280</v>
      </c>
      <c r="S2594" t="s">
        <v>6571</v>
      </c>
      <c r="T2594" s="1">
        <v>34547</v>
      </c>
    </row>
    <row r="2595" spans="1:24" x14ac:dyDescent="0.3">
      <c r="A2595" t="s">
        <v>6711</v>
      </c>
      <c r="B2595" t="s">
        <v>22</v>
      </c>
      <c r="C2595" t="s">
        <v>48992</v>
      </c>
      <c r="D2595" t="s">
        <v>6561</v>
      </c>
      <c r="E2595" t="s">
        <v>6562</v>
      </c>
      <c r="F2595" t="s">
        <v>6563</v>
      </c>
      <c r="G2595" t="s">
        <v>6564</v>
      </c>
      <c r="H2595" t="s">
        <v>6712</v>
      </c>
      <c r="I2595" t="s">
        <v>6563</v>
      </c>
      <c r="J2595" t="s">
        <v>6713</v>
      </c>
      <c r="K2595" t="s">
        <v>6714</v>
      </c>
      <c r="L2595" t="s">
        <v>30</v>
      </c>
      <c r="M2595" t="s">
        <v>30</v>
      </c>
      <c r="N2595">
        <v>139731.1</v>
      </c>
      <c r="O2595">
        <f t="shared" si="80"/>
        <v>38.814194444444446</v>
      </c>
      <c r="P2595">
        <v>382034.2</v>
      </c>
      <c r="Q2595">
        <f t="shared" si="81"/>
        <v>-106.12061111111112</v>
      </c>
      <c r="R2595">
        <v>7950</v>
      </c>
      <c r="S2595" t="s">
        <v>3606</v>
      </c>
      <c r="T2595" s="1">
        <v>23498</v>
      </c>
      <c r="U2595" t="s">
        <v>34</v>
      </c>
      <c r="V2595" t="s">
        <v>34</v>
      </c>
      <c r="W2595" t="s">
        <v>34</v>
      </c>
      <c r="X2595" t="s">
        <v>34</v>
      </c>
    </row>
    <row r="2596" spans="1:24" x14ac:dyDescent="0.3">
      <c r="A2596" t="s">
        <v>6715</v>
      </c>
      <c r="B2596" t="s">
        <v>22</v>
      </c>
      <c r="C2596" t="s">
        <v>48993</v>
      </c>
      <c r="D2596" t="s">
        <v>6561</v>
      </c>
      <c r="E2596" t="s">
        <v>6562</v>
      </c>
      <c r="F2596" t="s">
        <v>6563</v>
      </c>
      <c r="G2596" t="s">
        <v>6564</v>
      </c>
      <c r="H2596" t="s">
        <v>6649</v>
      </c>
      <c r="I2596" t="s">
        <v>6563</v>
      </c>
      <c r="J2596" t="s">
        <v>6716</v>
      </c>
      <c r="K2596" t="s">
        <v>6717</v>
      </c>
      <c r="L2596" t="s">
        <v>69</v>
      </c>
      <c r="M2596" t="s">
        <v>69</v>
      </c>
      <c r="N2596">
        <v>141478.01999999999</v>
      </c>
      <c r="O2596">
        <f t="shared" si="80"/>
        <v>39.29945</v>
      </c>
      <c r="P2596">
        <v>368358.54</v>
      </c>
      <c r="Q2596">
        <f t="shared" si="81"/>
        <v>-102.32181666666666</v>
      </c>
      <c r="R2596">
        <v>4210</v>
      </c>
      <c r="S2596" t="s">
        <v>6568</v>
      </c>
      <c r="T2596" s="1">
        <v>39173</v>
      </c>
    </row>
    <row r="2597" spans="1:24" x14ac:dyDescent="0.3">
      <c r="A2597" t="s">
        <v>6718</v>
      </c>
      <c r="B2597" t="s">
        <v>22</v>
      </c>
      <c r="C2597" t="s">
        <v>6720</v>
      </c>
      <c r="D2597" t="s">
        <v>6561</v>
      </c>
      <c r="E2597" t="s">
        <v>6562</v>
      </c>
      <c r="F2597" t="s">
        <v>6563</v>
      </c>
      <c r="G2597" t="s">
        <v>6564</v>
      </c>
      <c r="H2597" t="s">
        <v>6649</v>
      </c>
      <c r="I2597" t="s">
        <v>6563</v>
      </c>
      <c r="J2597" t="s">
        <v>6716</v>
      </c>
      <c r="K2597" t="s">
        <v>6719</v>
      </c>
      <c r="L2597" t="s">
        <v>30</v>
      </c>
      <c r="M2597" t="s">
        <v>30</v>
      </c>
      <c r="N2597">
        <v>141273</v>
      </c>
      <c r="O2597">
        <f t="shared" si="80"/>
        <v>39.2425</v>
      </c>
      <c r="P2597">
        <v>368227.4</v>
      </c>
      <c r="Q2597">
        <f t="shared" si="81"/>
        <v>-102.28538888888889</v>
      </c>
      <c r="R2597">
        <v>4218</v>
      </c>
      <c r="S2597" t="s">
        <v>6568</v>
      </c>
      <c r="T2597" s="1">
        <v>30834</v>
      </c>
      <c r="X2597" t="s">
        <v>40</v>
      </c>
    </row>
    <row r="2598" spans="1:24" x14ac:dyDescent="0.3">
      <c r="A2598" t="s">
        <v>6721</v>
      </c>
      <c r="B2598" t="s">
        <v>22</v>
      </c>
      <c r="C2598" t="s">
        <v>48994</v>
      </c>
      <c r="D2598" t="s">
        <v>6561</v>
      </c>
      <c r="E2598" t="s">
        <v>6562</v>
      </c>
      <c r="F2598" t="s">
        <v>6563</v>
      </c>
      <c r="G2598" t="s">
        <v>6564</v>
      </c>
      <c r="H2598" t="s">
        <v>6606</v>
      </c>
      <c r="I2598" t="s">
        <v>6563</v>
      </c>
      <c r="J2598" t="s">
        <v>6722</v>
      </c>
      <c r="K2598" t="s">
        <v>6723</v>
      </c>
      <c r="L2598" t="s">
        <v>69</v>
      </c>
      <c r="M2598" t="s">
        <v>69</v>
      </c>
      <c r="N2598">
        <v>143669.93799999999</v>
      </c>
      <c r="O2598">
        <f t="shared" si="80"/>
        <v>39.908316111111112</v>
      </c>
      <c r="P2598">
        <v>374853.83199999999</v>
      </c>
      <c r="Q2598">
        <f t="shared" si="81"/>
        <v>-104.12606444444444</v>
      </c>
      <c r="R2598">
        <v>4885</v>
      </c>
      <c r="S2598" t="s">
        <v>3606</v>
      </c>
      <c r="T2598" s="1">
        <v>32143</v>
      </c>
    </row>
    <row r="2599" spans="1:24" x14ac:dyDescent="0.3">
      <c r="A2599" t="s">
        <v>6724</v>
      </c>
      <c r="B2599" t="s">
        <v>22</v>
      </c>
      <c r="C2599" t="s">
        <v>48995</v>
      </c>
      <c r="D2599" t="s">
        <v>6561</v>
      </c>
      <c r="E2599" t="s">
        <v>6562</v>
      </c>
      <c r="F2599" t="s">
        <v>6563</v>
      </c>
      <c r="G2599" t="s">
        <v>6564</v>
      </c>
      <c r="H2599" t="s">
        <v>6598</v>
      </c>
      <c r="I2599" t="s">
        <v>6563</v>
      </c>
      <c r="J2599" t="s">
        <v>6722</v>
      </c>
      <c r="K2599" t="s">
        <v>6725</v>
      </c>
      <c r="L2599" t="s">
        <v>69</v>
      </c>
      <c r="M2599" t="s">
        <v>69</v>
      </c>
      <c r="N2599">
        <v>142813.93</v>
      </c>
      <c r="O2599">
        <f t="shared" si="80"/>
        <v>39.670536111111112</v>
      </c>
      <c r="P2599">
        <v>374889.85</v>
      </c>
      <c r="Q2599">
        <f t="shared" si="81"/>
        <v>-104.13606944444444</v>
      </c>
      <c r="R2599">
        <v>5250</v>
      </c>
      <c r="S2599" t="s">
        <v>3606</v>
      </c>
      <c r="T2599" s="1">
        <v>35370</v>
      </c>
    </row>
    <row r="2600" spans="1:24" x14ac:dyDescent="0.3">
      <c r="A2600" t="s">
        <v>6726</v>
      </c>
      <c r="B2600" t="s">
        <v>22</v>
      </c>
      <c r="C2600" t="s">
        <v>48996</v>
      </c>
      <c r="D2600" t="s">
        <v>6561</v>
      </c>
      <c r="E2600" t="s">
        <v>24</v>
      </c>
      <c r="F2600" t="s">
        <v>6563</v>
      </c>
      <c r="G2600" t="s">
        <v>6564</v>
      </c>
      <c r="H2600" t="s">
        <v>6598</v>
      </c>
      <c r="I2600" t="s">
        <v>6563</v>
      </c>
      <c r="J2600" t="s">
        <v>6722</v>
      </c>
      <c r="K2600" t="s">
        <v>6727</v>
      </c>
      <c r="L2600" t="s">
        <v>69</v>
      </c>
      <c r="M2600" t="s">
        <v>69</v>
      </c>
      <c r="N2600">
        <v>142545</v>
      </c>
      <c r="O2600">
        <f t="shared" si="80"/>
        <v>39.595833333333331</v>
      </c>
      <c r="P2600">
        <v>375243</v>
      </c>
      <c r="Q2600">
        <f t="shared" si="81"/>
        <v>-104.23416666666667</v>
      </c>
      <c r="R2600">
        <v>5515</v>
      </c>
      <c r="S2600" t="s">
        <v>3606</v>
      </c>
      <c r="T2600" s="1">
        <v>42036</v>
      </c>
    </row>
    <row r="2601" spans="1:24" x14ac:dyDescent="0.3">
      <c r="A2601" t="s">
        <v>6728</v>
      </c>
      <c r="B2601" t="s">
        <v>22</v>
      </c>
      <c r="C2601" t="s">
        <v>48997</v>
      </c>
      <c r="D2601" t="s">
        <v>6561</v>
      </c>
      <c r="E2601" t="s">
        <v>6562</v>
      </c>
      <c r="F2601" t="s">
        <v>6563</v>
      </c>
      <c r="G2601" t="s">
        <v>6564</v>
      </c>
      <c r="H2601" t="s">
        <v>6598</v>
      </c>
      <c r="I2601" t="s">
        <v>6563</v>
      </c>
      <c r="J2601" t="s">
        <v>6722</v>
      </c>
      <c r="K2601" t="s">
        <v>6729</v>
      </c>
      <c r="L2601" t="s">
        <v>69</v>
      </c>
      <c r="M2601" t="s">
        <v>69</v>
      </c>
      <c r="N2601">
        <v>142968.93400000001</v>
      </c>
      <c r="O2601">
        <f t="shared" si="80"/>
        <v>39.713592777777777</v>
      </c>
      <c r="P2601">
        <v>375097.84700000001</v>
      </c>
      <c r="Q2601">
        <f t="shared" si="81"/>
        <v>-104.19384638888889</v>
      </c>
      <c r="R2601">
        <v>5215</v>
      </c>
      <c r="S2601" t="s">
        <v>3606</v>
      </c>
      <c r="T2601" s="1">
        <v>26085</v>
      </c>
    </row>
    <row r="2602" spans="1:24" x14ac:dyDescent="0.3">
      <c r="A2602" t="s">
        <v>6730</v>
      </c>
      <c r="B2602" t="s">
        <v>22</v>
      </c>
      <c r="C2602" t="s">
        <v>48998</v>
      </c>
      <c r="D2602" t="s">
        <v>6561</v>
      </c>
      <c r="E2602" t="s">
        <v>6562</v>
      </c>
      <c r="F2602" t="s">
        <v>6563</v>
      </c>
      <c r="G2602" t="s">
        <v>6564</v>
      </c>
      <c r="H2602" t="s">
        <v>6598</v>
      </c>
      <c r="I2602" t="s">
        <v>6563</v>
      </c>
      <c r="J2602" t="s">
        <v>6722</v>
      </c>
      <c r="K2602" t="s">
        <v>6731</v>
      </c>
      <c r="L2602" t="s">
        <v>69</v>
      </c>
      <c r="M2602" t="s">
        <v>69</v>
      </c>
      <c r="N2602">
        <v>142919.935</v>
      </c>
      <c r="O2602">
        <f t="shared" si="80"/>
        <v>39.699981944444446</v>
      </c>
      <c r="P2602">
        <v>375301.84899999999</v>
      </c>
      <c r="Q2602">
        <f t="shared" si="81"/>
        <v>-104.2505136111111</v>
      </c>
      <c r="R2602">
        <v>5320</v>
      </c>
      <c r="S2602" t="s">
        <v>3606</v>
      </c>
    </row>
    <row r="2603" spans="1:24" x14ac:dyDescent="0.3">
      <c r="A2603" t="s">
        <v>6732</v>
      </c>
      <c r="B2603" t="s">
        <v>22</v>
      </c>
      <c r="C2603" t="s">
        <v>48999</v>
      </c>
      <c r="D2603" t="s">
        <v>6561</v>
      </c>
      <c r="E2603" t="s">
        <v>6562</v>
      </c>
      <c r="F2603" t="s">
        <v>6563</v>
      </c>
      <c r="G2603" t="s">
        <v>6564</v>
      </c>
      <c r="H2603" t="s">
        <v>6565</v>
      </c>
      <c r="I2603" t="s">
        <v>6563</v>
      </c>
      <c r="J2603" t="s">
        <v>6733</v>
      </c>
      <c r="K2603" t="s">
        <v>6734</v>
      </c>
      <c r="L2603" t="s">
        <v>69</v>
      </c>
      <c r="M2603" t="s">
        <v>69</v>
      </c>
      <c r="N2603">
        <v>141114</v>
      </c>
      <c r="O2603">
        <f t="shared" si="80"/>
        <v>39.198333333333331</v>
      </c>
      <c r="P2603">
        <v>375585</v>
      </c>
      <c r="Q2603">
        <f t="shared" si="81"/>
        <v>-104.32916666666667</v>
      </c>
      <c r="R2603">
        <v>6300</v>
      </c>
      <c r="S2603" t="s">
        <v>3606</v>
      </c>
      <c r="T2603" s="1">
        <v>37681</v>
      </c>
    </row>
    <row r="2604" spans="1:24" x14ac:dyDescent="0.3">
      <c r="A2604" t="s">
        <v>6735</v>
      </c>
      <c r="B2604" t="s">
        <v>22</v>
      </c>
      <c r="C2604" t="s">
        <v>49000</v>
      </c>
      <c r="D2604" t="s">
        <v>6561</v>
      </c>
      <c r="E2604" t="s">
        <v>6562</v>
      </c>
      <c r="F2604" t="s">
        <v>6563</v>
      </c>
      <c r="G2604" t="s">
        <v>6564</v>
      </c>
      <c r="H2604" t="s">
        <v>2913</v>
      </c>
      <c r="I2604" t="s">
        <v>6563</v>
      </c>
      <c r="J2604" t="s">
        <v>6733</v>
      </c>
      <c r="K2604" t="s">
        <v>6733</v>
      </c>
      <c r="L2604" t="s">
        <v>69</v>
      </c>
      <c r="M2604" t="s">
        <v>30</v>
      </c>
      <c r="N2604">
        <v>140573.9</v>
      </c>
      <c r="O2604">
        <f t="shared" si="80"/>
        <v>39.048305555555551</v>
      </c>
      <c r="P2604">
        <v>375454.8</v>
      </c>
      <c r="Q2604">
        <f t="shared" si="81"/>
        <v>-104.29299999999999</v>
      </c>
      <c r="R2604">
        <v>6450</v>
      </c>
      <c r="S2604" t="s">
        <v>3606</v>
      </c>
      <c r="T2604" s="1">
        <v>28491</v>
      </c>
    </row>
    <row r="2605" spans="1:24" x14ac:dyDescent="0.3">
      <c r="A2605" t="s">
        <v>6736</v>
      </c>
      <c r="B2605" t="s">
        <v>110</v>
      </c>
      <c r="C2605" t="s">
        <v>49001</v>
      </c>
      <c r="D2605" t="s">
        <v>6561</v>
      </c>
      <c r="E2605" t="s">
        <v>6562</v>
      </c>
      <c r="F2605" t="s">
        <v>6563</v>
      </c>
      <c r="G2605" t="s">
        <v>6564</v>
      </c>
      <c r="H2605" t="s">
        <v>2913</v>
      </c>
      <c r="I2605" t="s">
        <v>6563</v>
      </c>
      <c r="J2605" t="s">
        <v>6733</v>
      </c>
      <c r="K2605" t="s">
        <v>6737</v>
      </c>
      <c r="L2605" t="s">
        <v>69</v>
      </c>
      <c r="M2605" t="s">
        <v>69</v>
      </c>
      <c r="N2605">
        <v>140552.96599999999</v>
      </c>
      <c r="O2605">
        <f t="shared" si="80"/>
        <v>39.042490555555553</v>
      </c>
      <c r="P2605">
        <v>375712.87599999999</v>
      </c>
      <c r="Q2605">
        <f t="shared" si="81"/>
        <v>-104.36468777777777</v>
      </c>
      <c r="R2605">
        <v>6821</v>
      </c>
      <c r="S2605" t="s">
        <v>3606</v>
      </c>
      <c r="T2605" s="1">
        <v>32174</v>
      </c>
    </row>
    <row r="2606" spans="1:24" x14ac:dyDescent="0.3">
      <c r="A2606" t="s">
        <v>6738</v>
      </c>
      <c r="B2606" t="s">
        <v>110</v>
      </c>
      <c r="C2606" t="s">
        <v>49002</v>
      </c>
      <c r="D2606" t="s">
        <v>6561</v>
      </c>
      <c r="E2606" t="s">
        <v>6562</v>
      </c>
      <c r="F2606" t="s">
        <v>6563</v>
      </c>
      <c r="G2606" t="s">
        <v>6564</v>
      </c>
      <c r="H2606" t="s">
        <v>4973</v>
      </c>
      <c r="I2606" t="s">
        <v>6563</v>
      </c>
      <c r="J2606" t="s">
        <v>6739</v>
      </c>
      <c r="K2606" t="s">
        <v>6740</v>
      </c>
      <c r="L2606" t="s">
        <v>69</v>
      </c>
      <c r="M2606" t="s">
        <v>69</v>
      </c>
      <c r="N2606">
        <v>138586.98800000001</v>
      </c>
      <c r="O2606">
        <f t="shared" si="80"/>
        <v>38.496385555555555</v>
      </c>
      <c r="P2606">
        <v>379119.96899999998</v>
      </c>
      <c r="Q2606">
        <f t="shared" si="81"/>
        <v>-105.31110249999999</v>
      </c>
      <c r="R2606">
        <v>6300</v>
      </c>
      <c r="S2606" t="s">
        <v>3606</v>
      </c>
      <c r="T2606" s="1">
        <v>32813</v>
      </c>
    </row>
    <row r="2607" spans="1:24" x14ac:dyDescent="0.3">
      <c r="A2607" t="s">
        <v>6741</v>
      </c>
      <c r="B2607" t="s">
        <v>22</v>
      </c>
      <c r="C2607" t="s">
        <v>49003</v>
      </c>
      <c r="D2607" t="s">
        <v>6561</v>
      </c>
      <c r="E2607" t="s">
        <v>6562</v>
      </c>
      <c r="F2607" t="s">
        <v>6563</v>
      </c>
      <c r="G2607" t="s">
        <v>6564</v>
      </c>
      <c r="H2607" t="s">
        <v>4973</v>
      </c>
      <c r="I2607" t="s">
        <v>6563</v>
      </c>
      <c r="J2607" t="s">
        <v>6739</v>
      </c>
      <c r="K2607" t="s">
        <v>6742</v>
      </c>
      <c r="L2607" t="s">
        <v>30</v>
      </c>
      <c r="M2607" t="s">
        <v>30</v>
      </c>
      <c r="N2607">
        <v>138342.8168</v>
      </c>
      <c r="O2607">
        <f t="shared" si="80"/>
        <v>38.428560222222224</v>
      </c>
      <c r="P2607">
        <v>378384.67589999997</v>
      </c>
      <c r="Q2607">
        <f t="shared" si="81"/>
        <v>-105.10685441666666</v>
      </c>
      <c r="R2607">
        <v>5442</v>
      </c>
      <c r="S2607" t="s">
        <v>3606</v>
      </c>
      <c r="T2607" s="1">
        <v>15036</v>
      </c>
      <c r="U2607" t="s">
        <v>34</v>
      </c>
      <c r="V2607" t="s">
        <v>34</v>
      </c>
      <c r="W2607" t="s">
        <v>34</v>
      </c>
      <c r="X2607" t="s">
        <v>40</v>
      </c>
    </row>
    <row r="2608" spans="1:24" x14ac:dyDescent="0.3">
      <c r="A2608" t="s">
        <v>6743</v>
      </c>
      <c r="B2608" t="s">
        <v>110</v>
      </c>
      <c r="C2608" t="s">
        <v>49004</v>
      </c>
      <c r="D2608" t="s">
        <v>6561</v>
      </c>
      <c r="E2608" t="s">
        <v>6562</v>
      </c>
      <c r="F2608" t="s">
        <v>6563</v>
      </c>
      <c r="G2608" t="s">
        <v>6564</v>
      </c>
      <c r="H2608" t="s">
        <v>4973</v>
      </c>
      <c r="I2608" t="s">
        <v>6563</v>
      </c>
      <c r="J2608" t="s">
        <v>6739</v>
      </c>
      <c r="K2608" t="s">
        <v>6744</v>
      </c>
      <c r="L2608" t="s">
        <v>69</v>
      </c>
      <c r="M2608" t="s">
        <v>69</v>
      </c>
      <c r="N2608">
        <v>138434</v>
      </c>
      <c r="O2608">
        <f t="shared" si="80"/>
        <v>38.453888888888891</v>
      </c>
      <c r="P2608">
        <v>379029</v>
      </c>
      <c r="Q2608">
        <f t="shared" si="81"/>
        <v>-105.28583333333333</v>
      </c>
      <c r="R2608">
        <v>7100</v>
      </c>
      <c r="S2608" t="s">
        <v>3606</v>
      </c>
      <c r="T2608" s="1">
        <v>35704</v>
      </c>
    </row>
    <row r="2609" spans="1:24" x14ac:dyDescent="0.3">
      <c r="A2609" t="s">
        <v>6745</v>
      </c>
      <c r="B2609" t="s">
        <v>22</v>
      </c>
      <c r="C2609" t="s">
        <v>49005</v>
      </c>
      <c r="D2609" t="s">
        <v>6561</v>
      </c>
      <c r="E2609" t="s">
        <v>6562</v>
      </c>
      <c r="F2609" t="s">
        <v>6563</v>
      </c>
      <c r="G2609" t="s">
        <v>6564</v>
      </c>
      <c r="H2609" t="s">
        <v>4973</v>
      </c>
      <c r="I2609" t="s">
        <v>6563</v>
      </c>
      <c r="J2609" t="s">
        <v>6739</v>
      </c>
      <c r="K2609" t="s">
        <v>6746</v>
      </c>
      <c r="L2609" t="s">
        <v>69</v>
      </c>
      <c r="M2609" t="s">
        <v>69</v>
      </c>
      <c r="N2609">
        <v>138278.99</v>
      </c>
      <c r="O2609">
        <f t="shared" si="80"/>
        <v>38.410830555555556</v>
      </c>
      <c r="P2609">
        <v>380174.00099999999</v>
      </c>
      <c r="Q2609">
        <f t="shared" si="81"/>
        <v>-105.60388916666666</v>
      </c>
      <c r="R2609">
        <v>6280</v>
      </c>
      <c r="S2609" t="s">
        <v>3606</v>
      </c>
      <c r="T2609" s="1">
        <v>28095</v>
      </c>
    </row>
    <row r="2610" spans="1:24" x14ac:dyDescent="0.3">
      <c r="A2610" t="s">
        <v>6747</v>
      </c>
      <c r="B2610" t="s">
        <v>22</v>
      </c>
      <c r="C2610" t="s">
        <v>49006</v>
      </c>
      <c r="D2610" t="s">
        <v>6561</v>
      </c>
      <c r="E2610" t="s">
        <v>6562</v>
      </c>
      <c r="F2610" t="s">
        <v>6563</v>
      </c>
      <c r="G2610" t="s">
        <v>6564</v>
      </c>
      <c r="H2610" t="s">
        <v>2980</v>
      </c>
      <c r="I2610" t="s">
        <v>6563</v>
      </c>
      <c r="J2610" t="s">
        <v>6748</v>
      </c>
      <c r="K2610" t="s">
        <v>6749</v>
      </c>
      <c r="L2610" t="s">
        <v>69</v>
      </c>
      <c r="M2610" t="s">
        <v>69</v>
      </c>
      <c r="N2610">
        <v>141799.94</v>
      </c>
      <c r="O2610">
        <f t="shared" si="80"/>
        <v>39.388872222222226</v>
      </c>
      <c r="P2610">
        <v>385776.17800000001</v>
      </c>
      <c r="Q2610">
        <f t="shared" si="81"/>
        <v>-107.16004944444445</v>
      </c>
      <c r="R2610">
        <v>6835</v>
      </c>
      <c r="S2610" t="s">
        <v>3606</v>
      </c>
      <c r="T2610" s="1">
        <v>26177</v>
      </c>
    </row>
    <row r="2611" spans="1:24" x14ac:dyDescent="0.3">
      <c r="A2611" t="s">
        <v>6750</v>
      </c>
      <c r="B2611" t="s">
        <v>110</v>
      </c>
      <c r="C2611" t="s">
        <v>49007</v>
      </c>
      <c r="D2611" t="s">
        <v>6561</v>
      </c>
      <c r="E2611" t="s">
        <v>6562</v>
      </c>
      <c r="F2611" t="s">
        <v>6563</v>
      </c>
      <c r="G2611" t="s">
        <v>6564</v>
      </c>
      <c r="H2611" t="s">
        <v>2980</v>
      </c>
      <c r="I2611" t="s">
        <v>6563</v>
      </c>
      <c r="J2611" t="s">
        <v>6748</v>
      </c>
      <c r="K2611" t="s">
        <v>6751</v>
      </c>
      <c r="L2611" t="s">
        <v>69</v>
      </c>
      <c r="M2611" t="s">
        <v>69</v>
      </c>
      <c r="N2611">
        <v>142088.70000000001</v>
      </c>
      <c r="O2611">
        <f t="shared" si="80"/>
        <v>39.469083333333337</v>
      </c>
      <c r="P2611">
        <v>385688.6</v>
      </c>
      <c r="Q2611">
        <f t="shared" si="81"/>
        <v>-107.13572222222221</v>
      </c>
      <c r="R2611">
        <v>7100</v>
      </c>
      <c r="S2611" t="s">
        <v>3606</v>
      </c>
      <c r="T2611" s="1">
        <v>39417</v>
      </c>
    </row>
    <row r="2612" spans="1:24" x14ac:dyDescent="0.3">
      <c r="A2612" t="s">
        <v>6752</v>
      </c>
      <c r="B2612" t="s">
        <v>22</v>
      </c>
      <c r="C2612" t="s">
        <v>49008</v>
      </c>
      <c r="D2612" t="s">
        <v>6561</v>
      </c>
      <c r="E2612" t="s">
        <v>24</v>
      </c>
      <c r="F2612" t="s">
        <v>6563</v>
      </c>
      <c r="G2612" t="s">
        <v>6564</v>
      </c>
      <c r="H2612" t="s">
        <v>6641</v>
      </c>
      <c r="I2612" t="s">
        <v>6563</v>
      </c>
      <c r="J2612" t="s">
        <v>6753</v>
      </c>
      <c r="K2612" t="s">
        <v>6754</v>
      </c>
      <c r="L2612" t="s">
        <v>69</v>
      </c>
      <c r="M2612" t="s">
        <v>69</v>
      </c>
      <c r="N2612">
        <v>146753</v>
      </c>
      <c r="O2612">
        <f t="shared" si="80"/>
        <v>40.764722222222225</v>
      </c>
      <c r="P2612">
        <v>377743</v>
      </c>
      <c r="Q2612">
        <f t="shared" si="81"/>
        <v>-104.92861111111111</v>
      </c>
      <c r="R2612">
        <v>5600</v>
      </c>
      <c r="S2612" t="s">
        <v>3606</v>
      </c>
      <c r="T2612" s="1">
        <v>41671</v>
      </c>
    </row>
    <row r="2613" spans="1:24" x14ac:dyDescent="0.3">
      <c r="A2613" t="s">
        <v>6755</v>
      </c>
      <c r="B2613" t="s">
        <v>110</v>
      </c>
      <c r="C2613" t="s">
        <v>49009</v>
      </c>
      <c r="D2613" t="s">
        <v>6561</v>
      </c>
      <c r="E2613" t="s">
        <v>6562</v>
      </c>
      <c r="F2613" t="s">
        <v>6563</v>
      </c>
      <c r="G2613" t="s">
        <v>6564</v>
      </c>
      <c r="H2613" t="s">
        <v>6641</v>
      </c>
      <c r="I2613" t="s">
        <v>6563</v>
      </c>
      <c r="J2613" t="s">
        <v>6753</v>
      </c>
      <c r="K2613" t="s">
        <v>6756</v>
      </c>
      <c r="L2613" t="s">
        <v>69</v>
      </c>
      <c r="M2613" t="s">
        <v>69</v>
      </c>
      <c r="N2613">
        <v>146423</v>
      </c>
      <c r="O2613">
        <f t="shared" si="80"/>
        <v>40.673055555555557</v>
      </c>
      <c r="P2613">
        <v>377711</v>
      </c>
      <c r="Q2613">
        <f t="shared" si="81"/>
        <v>-104.91972222222222</v>
      </c>
      <c r="R2613">
        <v>5294</v>
      </c>
      <c r="S2613" t="s">
        <v>6571</v>
      </c>
      <c r="T2613" s="1">
        <v>38838</v>
      </c>
    </row>
    <row r="2614" spans="1:24" x14ac:dyDescent="0.3">
      <c r="A2614" t="s">
        <v>6757</v>
      </c>
      <c r="B2614" t="s">
        <v>110</v>
      </c>
      <c r="C2614" t="s">
        <v>49010</v>
      </c>
      <c r="D2614" t="s">
        <v>6561</v>
      </c>
      <c r="E2614" t="s">
        <v>6562</v>
      </c>
      <c r="F2614" t="s">
        <v>6563</v>
      </c>
      <c r="G2614" t="s">
        <v>6564</v>
      </c>
      <c r="H2614" t="s">
        <v>3649</v>
      </c>
      <c r="I2614" t="s">
        <v>6563</v>
      </c>
      <c r="J2614" t="s">
        <v>6758</v>
      </c>
      <c r="K2614" t="s">
        <v>6759</v>
      </c>
      <c r="L2614" t="s">
        <v>69</v>
      </c>
      <c r="M2614" t="s">
        <v>69</v>
      </c>
      <c r="N2614">
        <v>141862</v>
      </c>
      <c r="O2614">
        <f t="shared" si="80"/>
        <v>39.406111111111109</v>
      </c>
      <c r="P2614">
        <v>377583</v>
      </c>
      <c r="Q2614">
        <f t="shared" si="81"/>
        <v>-104.88416666666667</v>
      </c>
      <c r="R2614">
        <v>6134</v>
      </c>
      <c r="S2614" t="s">
        <v>3606</v>
      </c>
      <c r="T2614" s="1">
        <v>40940</v>
      </c>
    </row>
    <row r="2615" spans="1:24" x14ac:dyDescent="0.3">
      <c r="A2615" t="s">
        <v>6760</v>
      </c>
      <c r="B2615" t="s">
        <v>22</v>
      </c>
      <c r="C2615" t="s">
        <v>49011</v>
      </c>
      <c r="D2615" t="s">
        <v>6561</v>
      </c>
      <c r="E2615" t="s">
        <v>6562</v>
      </c>
      <c r="F2615" t="s">
        <v>6563</v>
      </c>
      <c r="G2615" t="s">
        <v>6564</v>
      </c>
      <c r="H2615" t="s">
        <v>3649</v>
      </c>
      <c r="I2615" t="s">
        <v>6563</v>
      </c>
      <c r="J2615" t="s">
        <v>6758</v>
      </c>
      <c r="K2615" t="s">
        <v>6761</v>
      </c>
      <c r="L2615" t="s">
        <v>69</v>
      </c>
      <c r="M2615" t="s">
        <v>69</v>
      </c>
      <c r="N2615">
        <v>141504.965</v>
      </c>
      <c r="O2615">
        <f t="shared" si="80"/>
        <v>39.306934722222223</v>
      </c>
      <c r="P2615">
        <v>377336.92</v>
      </c>
      <c r="Q2615">
        <f t="shared" si="81"/>
        <v>-104.8158111111111</v>
      </c>
      <c r="R2615">
        <v>6800</v>
      </c>
      <c r="S2615" t="s">
        <v>3606</v>
      </c>
      <c r="T2615" s="1">
        <v>35186</v>
      </c>
    </row>
    <row r="2616" spans="1:24" x14ac:dyDescent="0.3">
      <c r="A2616" t="s">
        <v>6762</v>
      </c>
      <c r="B2616" t="s">
        <v>110</v>
      </c>
      <c r="C2616" t="s">
        <v>49012</v>
      </c>
      <c r="D2616" t="s">
        <v>6561</v>
      </c>
      <c r="E2616" t="s">
        <v>6562</v>
      </c>
      <c r="F2616" t="s">
        <v>6563</v>
      </c>
      <c r="G2616" t="s">
        <v>6564</v>
      </c>
      <c r="H2616" t="s">
        <v>3649</v>
      </c>
      <c r="I2616" t="s">
        <v>6563</v>
      </c>
      <c r="J2616" t="s">
        <v>6758</v>
      </c>
      <c r="K2616" t="s">
        <v>1271</v>
      </c>
      <c r="L2616" t="s">
        <v>69</v>
      </c>
      <c r="M2616" t="s">
        <v>69</v>
      </c>
      <c r="N2616">
        <v>141639.26</v>
      </c>
      <c r="O2616">
        <f t="shared" si="80"/>
        <v>39.344238888888889</v>
      </c>
      <c r="P2616">
        <v>377430.86</v>
      </c>
      <c r="Q2616">
        <f t="shared" si="81"/>
        <v>-104.84190555555556</v>
      </c>
      <c r="R2616">
        <v>6480</v>
      </c>
      <c r="S2616" t="s">
        <v>3606</v>
      </c>
      <c r="T2616" s="1">
        <v>40026</v>
      </c>
    </row>
    <row r="2617" spans="1:24" x14ac:dyDescent="0.3">
      <c r="A2617" t="s">
        <v>6763</v>
      </c>
      <c r="B2617" t="s">
        <v>110</v>
      </c>
      <c r="C2617" t="s">
        <v>49013</v>
      </c>
      <c r="D2617" t="s">
        <v>6561</v>
      </c>
      <c r="E2617" t="s">
        <v>6562</v>
      </c>
      <c r="F2617" t="s">
        <v>6563</v>
      </c>
      <c r="G2617" t="s">
        <v>6564</v>
      </c>
      <c r="H2617" t="s">
        <v>3649</v>
      </c>
      <c r="I2617" t="s">
        <v>6563</v>
      </c>
      <c r="J2617" t="s">
        <v>6758</v>
      </c>
      <c r="K2617" t="s">
        <v>6764</v>
      </c>
      <c r="L2617" t="s">
        <v>69</v>
      </c>
      <c r="M2617" t="s">
        <v>69</v>
      </c>
      <c r="N2617">
        <v>141669</v>
      </c>
      <c r="O2617">
        <f t="shared" si="80"/>
        <v>39.352499999999999</v>
      </c>
      <c r="P2617">
        <v>378024</v>
      </c>
      <c r="Q2617">
        <f t="shared" si="81"/>
        <v>-105.00666666666666</v>
      </c>
      <c r="R2617">
        <v>6450</v>
      </c>
      <c r="S2617" t="s">
        <v>3606</v>
      </c>
      <c r="T2617" s="1">
        <v>37681</v>
      </c>
    </row>
    <row r="2618" spans="1:24" x14ac:dyDescent="0.3">
      <c r="A2618" t="s">
        <v>6765</v>
      </c>
      <c r="B2618" t="s">
        <v>22</v>
      </c>
      <c r="C2618" t="s">
        <v>49014</v>
      </c>
      <c r="D2618" t="s">
        <v>6561</v>
      </c>
      <c r="E2618" t="s">
        <v>6562</v>
      </c>
      <c r="F2618" t="s">
        <v>6563</v>
      </c>
      <c r="G2618" t="s">
        <v>6564</v>
      </c>
      <c r="H2618" t="s">
        <v>6616</v>
      </c>
      <c r="I2618" t="s">
        <v>6563</v>
      </c>
      <c r="J2618" t="s">
        <v>6766</v>
      </c>
      <c r="K2618" t="s">
        <v>6767</v>
      </c>
      <c r="L2618" t="s">
        <v>69</v>
      </c>
      <c r="M2618" t="s">
        <v>69</v>
      </c>
      <c r="N2618">
        <v>139904.93799999999</v>
      </c>
      <c r="O2618">
        <f t="shared" si="80"/>
        <v>38.862482777777778</v>
      </c>
      <c r="P2618">
        <v>388157.22</v>
      </c>
      <c r="Q2618">
        <f t="shared" si="81"/>
        <v>-107.82145</v>
      </c>
      <c r="R2618">
        <v>6885</v>
      </c>
      <c r="S2618" t="s">
        <v>3606</v>
      </c>
      <c r="T2618" s="1">
        <v>27729</v>
      </c>
    </row>
    <row r="2619" spans="1:24" x14ac:dyDescent="0.3">
      <c r="A2619" t="s">
        <v>6768</v>
      </c>
      <c r="B2619" t="s">
        <v>22</v>
      </c>
      <c r="C2619" t="s">
        <v>49015</v>
      </c>
      <c r="D2619" t="s">
        <v>6561</v>
      </c>
      <c r="E2619" t="s">
        <v>6562</v>
      </c>
      <c r="F2619" t="s">
        <v>6563</v>
      </c>
      <c r="G2619" t="s">
        <v>6564</v>
      </c>
      <c r="H2619" t="s">
        <v>6616</v>
      </c>
      <c r="I2619" t="s">
        <v>6563</v>
      </c>
      <c r="J2619" t="s">
        <v>6766</v>
      </c>
      <c r="K2619" t="s">
        <v>6769</v>
      </c>
      <c r="L2619" t="s">
        <v>69</v>
      </c>
      <c r="M2619" t="s">
        <v>69</v>
      </c>
      <c r="N2619">
        <v>140260</v>
      </c>
      <c r="O2619">
        <f t="shared" si="80"/>
        <v>38.961111111111109</v>
      </c>
      <c r="P2619">
        <v>388648</v>
      </c>
      <c r="Q2619">
        <f t="shared" si="81"/>
        <v>-107.95777777777778</v>
      </c>
      <c r="R2619">
        <v>7200</v>
      </c>
      <c r="S2619" t="s">
        <v>3606</v>
      </c>
      <c r="T2619" s="1">
        <v>35186</v>
      </c>
    </row>
    <row r="2620" spans="1:24" x14ac:dyDescent="0.3">
      <c r="A2620" t="s">
        <v>6770</v>
      </c>
      <c r="B2620" t="s">
        <v>22</v>
      </c>
      <c r="C2620" t="s">
        <v>49016</v>
      </c>
      <c r="D2620" t="s">
        <v>6561</v>
      </c>
      <c r="E2620" t="s">
        <v>6562</v>
      </c>
      <c r="F2620" t="s">
        <v>6563</v>
      </c>
      <c r="G2620" t="s">
        <v>6564</v>
      </c>
      <c r="H2620" t="s">
        <v>6771</v>
      </c>
      <c r="I2620" t="s">
        <v>6563</v>
      </c>
      <c r="J2620" t="s">
        <v>6772</v>
      </c>
      <c r="K2620" t="s">
        <v>6773</v>
      </c>
      <c r="L2620" t="s">
        <v>30</v>
      </c>
      <c r="M2620" t="s">
        <v>30</v>
      </c>
      <c r="N2620">
        <v>136025.70000000001</v>
      </c>
      <c r="O2620">
        <f t="shared" si="80"/>
        <v>37.784916666666668</v>
      </c>
      <c r="P2620">
        <v>381768.9</v>
      </c>
      <c r="Q2620">
        <f t="shared" si="81"/>
        <v>-106.04691666666668</v>
      </c>
      <c r="R2620">
        <v>7598</v>
      </c>
      <c r="S2620" t="s">
        <v>3606</v>
      </c>
      <c r="T2620" s="1">
        <v>22951</v>
      </c>
      <c r="U2620" t="s">
        <v>34</v>
      </c>
      <c r="V2620" t="s">
        <v>34</v>
      </c>
      <c r="W2620" t="s">
        <v>34</v>
      </c>
      <c r="X2620" t="s">
        <v>34</v>
      </c>
    </row>
    <row r="2621" spans="1:24" x14ac:dyDescent="0.3">
      <c r="A2621" t="s">
        <v>6774</v>
      </c>
      <c r="B2621" t="s">
        <v>22</v>
      </c>
      <c r="C2621" t="s">
        <v>49017</v>
      </c>
      <c r="D2621" t="s">
        <v>6561</v>
      </c>
      <c r="E2621" t="s">
        <v>6562</v>
      </c>
      <c r="F2621" t="s">
        <v>6563</v>
      </c>
      <c r="G2621" t="s">
        <v>6564</v>
      </c>
      <c r="H2621" t="s">
        <v>6571</v>
      </c>
      <c r="I2621" t="s">
        <v>6563</v>
      </c>
      <c r="J2621" t="s">
        <v>6775</v>
      </c>
      <c r="K2621" t="s">
        <v>6776</v>
      </c>
      <c r="L2621" t="s">
        <v>69</v>
      </c>
      <c r="M2621" t="s">
        <v>69</v>
      </c>
      <c r="N2621">
        <v>139787</v>
      </c>
      <c r="O2621">
        <f t="shared" si="80"/>
        <v>38.829722222222223</v>
      </c>
      <c r="P2621">
        <v>368276</v>
      </c>
      <c r="Q2621">
        <f t="shared" si="81"/>
        <v>-102.29888888888888</v>
      </c>
      <c r="R2621">
        <v>4184</v>
      </c>
      <c r="S2621" t="s">
        <v>3606</v>
      </c>
      <c r="T2621" s="1">
        <v>29891</v>
      </c>
    </row>
    <row r="2622" spans="1:24" x14ac:dyDescent="0.3">
      <c r="A2622" t="s">
        <v>6777</v>
      </c>
      <c r="B2622" t="s">
        <v>110</v>
      </c>
      <c r="C2622" t="s">
        <v>49018</v>
      </c>
      <c r="D2622" t="s">
        <v>6561</v>
      </c>
      <c r="E2622" t="s">
        <v>6562</v>
      </c>
      <c r="F2622" t="s">
        <v>6563</v>
      </c>
      <c r="G2622" t="s">
        <v>6564</v>
      </c>
      <c r="H2622" t="s">
        <v>6778</v>
      </c>
      <c r="I2622" t="s">
        <v>6563</v>
      </c>
      <c r="J2622" t="s">
        <v>6779</v>
      </c>
      <c r="K2622" t="s">
        <v>6780</v>
      </c>
      <c r="L2622" t="s">
        <v>69</v>
      </c>
      <c r="M2622" t="s">
        <v>69</v>
      </c>
      <c r="N2622">
        <v>138419.954</v>
      </c>
      <c r="O2622">
        <f t="shared" si="80"/>
        <v>38.449987222222219</v>
      </c>
      <c r="P2622">
        <v>387542.21</v>
      </c>
      <c r="Q2622">
        <f t="shared" si="81"/>
        <v>-107.6506138888889</v>
      </c>
      <c r="R2622">
        <v>8208</v>
      </c>
      <c r="S2622" t="s">
        <v>3606</v>
      </c>
      <c r="T2622" s="1">
        <v>32174</v>
      </c>
    </row>
    <row r="2623" spans="1:24" x14ac:dyDescent="0.3">
      <c r="A2623" t="s">
        <v>6781</v>
      </c>
      <c r="B2623" t="s">
        <v>110</v>
      </c>
      <c r="C2623" t="s">
        <v>49019</v>
      </c>
      <c r="D2623" t="s">
        <v>6561</v>
      </c>
      <c r="E2623" t="s">
        <v>6562</v>
      </c>
      <c r="F2623" t="s">
        <v>6563</v>
      </c>
      <c r="G2623" t="s">
        <v>6564</v>
      </c>
      <c r="H2623" t="s">
        <v>6778</v>
      </c>
      <c r="I2623" t="s">
        <v>6563</v>
      </c>
      <c r="J2623" t="s">
        <v>6779</v>
      </c>
      <c r="K2623" t="s">
        <v>6782</v>
      </c>
      <c r="L2623" t="s">
        <v>69</v>
      </c>
      <c r="M2623" t="s">
        <v>69</v>
      </c>
      <c r="N2623">
        <v>138179.967</v>
      </c>
      <c r="O2623">
        <f t="shared" si="80"/>
        <v>38.383324166666668</v>
      </c>
      <c r="P2623">
        <v>386702.20899999997</v>
      </c>
      <c r="Q2623">
        <f t="shared" si="81"/>
        <v>-107.41728027777776</v>
      </c>
      <c r="R2623">
        <v>9316</v>
      </c>
      <c r="S2623" t="s">
        <v>3606</v>
      </c>
      <c r="T2623" s="1">
        <v>32174</v>
      </c>
    </row>
    <row r="2624" spans="1:24" x14ac:dyDescent="0.3">
      <c r="A2624" t="s">
        <v>6783</v>
      </c>
      <c r="B2624" t="s">
        <v>22</v>
      </c>
      <c r="C2624" t="s">
        <v>49020</v>
      </c>
      <c r="D2624" t="s">
        <v>6561</v>
      </c>
      <c r="E2624" t="s">
        <v>6562</v>
      </c>
      <c r="F2624" t="s">
        <v>6563</v>
      </c>
      <c r="G2624" t="s">
        <v>6564</v>
      </c>
      <c r="H2624" t="s">
        <v>6784</v>
      </c>
      <c r="I2624" t="s">
        <v>6563</v>
      </c>
      <c r="J2624" t="s">
        <v>3623</v>
      </c>
      <c r="K2624" t="s">
        <v>6785</v>
      </c>
      <c r="L2624" t="s">
        <v>69</v>
      </c>
      <c r="M2624" t="s">
        <v>69</v>
      </c>
      <c r="N2624">
        <v>136331.1</v>
      </c>
      <c r="O2624">
        <f t="shared" si="80"/>
        <v>37.869750000000003</v>
      </c>
      <c r="P2624">
        <v>377243.3</v>
      </c>
      <c r="Q2624">
        <f t="shared" si="81"/>
        <v>-104.78980555555555</v>
      </c>
      <c r="R2624">
        <v>6010</v>
      </c>
      <c r="S2624" t="s">
        <v>3606</v>
      </c>
      <c r="T2624" s="1">
        <v>41153</v>
      </c>
    </row>
    <row r="2625" spans="1:24" x14ac:dyDescent="0.3">
      <c r="A2625" t="s">
        <v>6786</v>
      </c>
      <c r="B2625" t="s">
        <v>22</v>
      </c>
      <c r="C2625" t="s">
        <v>6789</v>
      </c>
      <c r="D2625" t="s">
        <v>6561</v>
      </c>
      <c r="E2625" t="s">
        <v>6562</v>
      </c>
      <c r="F2625" t="s">
        <v>6563</v>
      </c>
      <c r="G2625" t="s">
        <v>6564</v>
      </c>
      <c r="H2625" t="s">
        <v>2913</v>
      </c>
      <c r="I2625" t="s">
        <v>6563</v>
      </c>
      <c r="J2625" t="s">
        <v>6787</v>
      </c>
      <c r="K2625" t="s">
        <v>6788</v>
      </c>
      <c r="L2625" t="s">
        <v>30</v>
      </c>
      <c r="M2625" t="s">
        <v>30</v>
      </c>
      <c r="N2625">
        <v>139700.9</v>
      </c>
      <c r="O2625">
        <f t="shared" si="80"/>
        <v>38.805805555555551</v>
      </c>
      <c r="P2625">
        <v>376922.8</v>
      </c>
      <c r="Q2625">
        <f t="shared" si="81"/>
        <v>-104.70077777777777</v>
      </c>
      <c r="R2625">
        <v>6187</v>
      </c>
      <c r="S2625" t="s">
        <v>3606</v>
      </c>
      <c r="T2625" s="1">
        <v>14702</v>
      </c>
      <c r="U2625" t="s">
        <v>34</v>
      </c>
      <c r="V2625" t="s">
        <v>40</v>
      </c>
      <c r="W2625" t="s">
        <v>40</v>
      </c>
      <c r="X2625" t="s">
        <v>40</v>
      </c>
    </row>
    <row r="2626" spans="1:24" x14ac:dyDescent="0.3">
      <c r="A2626" t="s">
        <v>6790</v>
      </c>
      <c r="B2626" t="s">
        <v>110</v>
      </c>
      <c r="C2626" t="s">
        <v>49021</v>
      </c>
      <c r="D2626" t="s">
        <v>6561</v>
      </c>
      <c r="E2626" t="s">
        <v>6562</v>
      </c>
      <c r="F2626" t="s">
        <v>6563</v>
      </c>
      <c r="G2626" t="s">
        <v>6564</v>
      </c>
      <c r="H2626" t="s">
        <v>2913</v>
      </c>
      <c r="I2626" t="s">
        <v>6563</v>
      </c>
      <c r="J2626" t="s">
        <v>6787</v>
      </c>
      <c r="K2626" t="s">
        <v>6791</v>
      </c>
      <c r="L2626" t="s">
        <v>122</v>
      </c>
      <c r="M2626" t="s">
        <v>69</v>
      </c>
      <c r="N2626">
        <v>139332</v>
      </c>
      <c r="O2626">
        <f t="shared" si="80"/>
        <v>38.703333333333333</v>
      </c>
      <c r="P2626">
        <v>376284</v>
      </c>
      <c r="Q2626">
        <f t="shared" si="81"/>
        <v>-104.52333333333333</v>
      </c>
      <c r="R2626">
        <v>6288</v>
      </c>
      <c r="S2626" t="s">
        <v>3606</v>
      </c>
      <c r="T2626" s="1">
        <v>34943</v>
      </c>
    </row>
    <row r="2627" spans="1:24" x14ac:dyDescent="0.3">
      <c r="A2627" t="s">
        <v>6792</v>
      </c>
      <c r="B2627" t="s">
        <v>22</v>
      </c>
      <c r="C2627" t="s">
        <v>49022</v>
      </c>
      <c r="D2627" t="s">
        <v>6561</v>
      </c>
      <c r="E2627" t="s">
        <v>6562</v>
      </c>
      <c r="F2627" t="s">
        <v>6563</v>
      </c>
      <c r="G2627" t="s">
        <v>6564</v>
      </c>
      <c r="H2627" t="s">
        <v>2913</v>
      </c>
      <c r="I2627" t="s">
        <v>6563</v>
      </c>
      <c r="J2627" t="s">
        <v>6787</v>
      </c>
      <c r="K2627" t="s">
        <v>6793</v>
      </c>
      <c r="L2627" t="s">
        <v>69</v>
      </c>
      <c r="M2627" t="s">
        <v>69</v>
      </c>
      <c r="N2627">
        <v>140688.72</v>
      </c>
      <c r="O2627">
        <f t="shared" ref="O2627:O2690" si="82">N2627/3600</f>
        <v>39.080199999999998</v>
      </c>
      <c r="P2627">
        <v>376847.34</v>
      </c>
      <c r="Q2627">
        <f t="shared" ref="Q2627:Q2690" si="83">P2627/3600 * -1</f>
        <v>-104.67981666666667</v>
      </c>
      <c r="R2627">
        <v>7490</v>
      </c>
      <c r="S2627" t="s">
        <v>3606</v>
      </c>
      <c r="T2627" s="1">
        <v>40269</v>
      </c>
    </row>
    <row r="2628" spans="1:24" x14ac:dyDescent="0.3">
      <c r="A2628" t="s">
        <v>6794</v>
      </c>
      <c r="B2628" t="s">
        <v>22</v>
      </c>
      <c r="C2628" t="s">
        <v>49023</v>
      </c>
      <c r="D2628" t="s">
        <v>6561</v>
      </c>
      <c r="E2628" t="s">
        <v>6562</v>
      </c>
      <c r="F2628" t="s">
        <v>6563</v>
      </c>
      <c r="G2628" t="s">
        <v>6564</v>
      </c>
      <c r="H2628" t="s">
        <v>2913</v>
      </c>
      <c r="I2628" t="s">
        <v>6563</v>
      </c>
      <c r="J2628" t="s">
        <v>6787</v>
      </c>
      <c r="K2628" t="s">
        <v>6795</v>
      </c>
      <c r="L2628" t="s">
        <v>69</v>
      </c>
      <c r="M2628" t="s">
        <v>30</v>
      </c>
      <c r="N2628">
        <v>140204.696</v>
      </c>
      <c r="O2628">
        <f t="shared" si="82"/>
        <v>38.945748888888886</v>
      </c>
      <c r="P2628">
        <v>376451.61599999998</v>
      </c>
      <c r="Q2628">
        <f t="shared" si="83"/>
        <v>-104.56989333333333</v>
      </c>
      <c r="R2628">
        <v>6873</v>
      </c>
      <c r="S2628" t="s">
        <v>3606</v>
      </c>
      <c r="T2628" s="1">
        <v>24777</v>
      </c>
      <c r="W2628" t="s">
        <v>34</v>
      </c>
      <c r="X2628" t="s">
        <v>34</v>
      </c>
    </row>
    <row r="2629" spans="1:24" x14ac:dyDescent="0.3">
      <c r="A2629" t="s">
        <v>6796</v>
      </c>
      <c r="B2629" t="s">
        <v>110</v>
      </c>
      <c r="C2629" t="s">
        <v>49024</v>
      </c>
      <c r="D2629" t="s">
        <v>6561</v>
      </c>
      <c r="E2629" t="s">
        <v>6562</v>
      </c>
      <c r="F2629" t="s">
        <v>6563</v>
      </c>
      <c r="G2629" t="s">
        <v>6564</v>
      </c>
      <c r="H2629" t="s">
        <v>2913</v>
      </c>
      <c r="I2629" t="s">
        <v>6563</v>
      </c>
      <c r="J2629" t="s">
        <v>6787</v>
      </c>
      <c r="K2629" t="s">
        <v>4398</v>
      </c>
      <c r="L2629" t="s">
        <v>30</v>
      </c>
      <c r="M2629" t="s">
        <v>69</v>
      </c>
      <c r="N2629">
        <v>139825.31</v>
      </c>
      <c r="O2629">
        <f t="shared" si="82"/>
        <v>38.840363888888888</v>
      </c>
      <c r="P2629">
        <v>377278.08</v>
      </c>
      <c r="Q2629">
        <f t="shared" si="83"/>
        <v>-104.79946666666667</v>
      </c>
      <c r="R2629">
        <v>6155</v>
      </c>
      <c r="S2629" t="s">
        <v>3606</v>
      </c>
      <c r="T2629" s="1">
        <v>29465</v>
      </c>
    </row>
    <row r="2630" spans="1:24" x14ac:dyDescent="0.3">
      <c r="A2630" t="s">
        <v>6797</v>
      </c>
      <c r="B2630" t="s">
        <v>110</v>
      </c>
      <c r="C2630" t="s">
        <v>49025</v>
      </c>
      <c r="D2630" t="s">
        <v>6561</v>
      </c>
      <c r="E2630" t="s">
        <v>6562</v>
      </c>
      <c r="F2630" t="s">
        <v>6563</v>
      </c>
      <c r="G2630" t="s">
        <v>6564</v>
      </c>
      <c r="H2630" t="s">
        <v>2913</v>
      </c>
      <c r="I2630" t="s">
        <v>6563</v>
      </c>
      <c r="J2630" t="s">
        <v>6787</v>
      </c>
      <c r="K2630" t="s">
        <v>6798</v>
      </c>
      <c r="L2630" t="s">
        <v>69</v>
      </c>
      <c r="M2630" t="s">
        <v>69</v>
      </c>
      <c r="N2630">
        <v>140289</v>
      </c>
      <c r="O2630">
        <f t="shared" si="82"/>
        <v>38.969166666666666</v>
      </c>
      <c r="P2630">
        <v>377128</v>
      </c>
      <c r="Q2630">
        <f t="shared" si="83"/>
        <v>-104.75777777777778</v>
      </c>
      <c r="R2630">
        <v>6901</v>
      </c>
      <c r="S2630" t="s">
        <v>3606</v>
      </c>
      <c r="T2630" s="1">
        <v>39203</v>
      </c>
    </row>
    <row r="2631" spans="1:24" x14ac:dyDescent="0.3">
      <c r="A2631" t="s">
        <v>6799</v>
      </c>
      <c r="B2631" t="s">
        <v>110</v>
      </c>
      <c r="C2631" t="s">
        <v>49026</v>
      </c>
      <c r="D2631" t="s">
        <v>6561</v>
      </c>
      <c r="E2631" t="s">
        <v>6562</v>
      </c>
      <c r="F2631" t="s">
        <v>6563</v>
      </c>
      <c r="G2631" t="s">
        <v>6564</v>
      </c>
      <c r="H2631" t="s">
        <v>2913</v>
      </c>
      <c r="I2631" t="s">
        <v>6563</v>
      </c>
      <c r="J2631" t="s">
        <v>6787</v>
      </c>
      <c r="K2631" t="s">
        <v>6800</v>
      </c>
      <c r="L2631" t="s">
        <v>69</v>
      </c>
      <c r="M2631" t="s">
        <v>69</v>
      </c>
      <c r="N2631">
        <v>139923.973</v>
      </c>
      <c r="O2631">
        <f t="shared" si="82"/>
        <v>38.86777027777778</v>
      </c>
      <c r="P2631">
        <v>377361.91</v>
      </c>
      <c r="Q2631">
        <f t="shared" si="83"/>
        <v>-104.82275277777777</v>
      </c>
      <c r="R2631">
        <v>6143</v>
      </c>
      <c r="S2631" t="s">
        <v>3606</v>
      </c>
      <c r="T2631" s="1">
        <v>27273</v>
      </c>
    </row>
    <row r="2632" spans="1:24" x14ac:dyDescent="0.3">
      <c r="A2632" t="s">
        <v>6801</v>
      </c>
      <c r="B2632" t="s">
        <v>110</v>
      </c>
      <c r="C2632" t="s">
        <v>49027</v>
      </c>
      <c r="D2632" t="s">
        <v>6561</v>
      </c>
      <c r="E2632" t="s">
        <v>6562</v>
      </c>
      <c r="F2632" t="s">
        <v>6563</v>
      </c>
      <c r="G2632" t="s">
        <v>6564</v>
      </c>
      <c r="H2632" t="s">
        <v>2913</v>
      </c>
      <c r="I2632" t="s">
        <v>6563</v>
      </c>
      <c r="J2632" t="s">
        <v>6787</v>
      </c>
      <c r="K2632" t="s">
        <v>6802</v>
      </c>
      <c r="L2632" t="s">
        <v>69</v>
      </c>
      <c r="M2632" t="s">
        <v>69</v>
      </c>
      <c r="N2632">
        <v>140176</v>
      </c>
      <c r="O2632">
        <f t="shared" si="82"/>
        <v>38.937777777777775</v>
      </c>
      <c r="P2632">
        <v>376986</v>
      </c>
      <c r="Q2632">
        <f t="shared" si="83"/>
        <v>-104.71833333333333</v>
      </c>
      <c r="R2632">
        <v>6900</v>
      </c>
      <c r="S2632" t="s">
        <v>3606</v>
      </c>
      <c r="T2632" s="1">
        <v>40269</v>
      </c>
    </row>
    <row r="2633" spans="1:24" x14ac:dyDescent="0.3">
      <c r="A2633" t="s">
        <v>6803</v>
      </c>
      <c r="B2633" t="s">
        <v>22</v>
      </c>
      <c r="C2633" t="s">
        <v>49028</v>
      </c>
      <c r="D2633" t="s">
        <v>6561</v>
      </c>
      <c r="E2633" t="s">
        <v>6562</v>
      </c>
      <c r="F2633" t="s">
        <v>6563</v>
      </c>
      <c r="G2633" t="s">
        <v>6564</v>
      </c>
      <c r="H2633" t="s">
        <v>2913</v>
      </c>
      <c r="I2633" t="s">
        <v>6563</v>
      </c>
      <c r="J2633" t="s">
        <v>6787</v>
      </c>
      <c r="K2633" t="s">
        <v>6804</v>
      </c>
      <c r="L2633" t="s">
        <v>122</v>
      </c>
      <c r="M2633" t="s">
        <v>69</v>
      </c>
      <c r="N2633">
        <v>140304.20910000001</v>
      </c>
      <c r="O2633">
        <f t="shared" si="82"/>
        <v>38.973391416666672</v>
      </c>
      <c r="P2633">
        <v>377352.11780000001</v>
      </c>
      <c r="Q2633">
        <f t="shared" si="83"/>
        <v>-104.82003272222222</v>
      </c>
      <c r="R2633">
        <v>6572</v>
      </c>
      <c r="S2633" t="s">
        <v>3606</v>
      </c>
      <c r="T2633" s="1">
        <v>15707</v>
      </c>
      <c r="U2633" t="s">
        <v>34</v>
      </c>
      <c r="V2633" t="s">
        <v>34</v>
      </c>
      <c r="W2633" t="s">
        <v>34</v>
      </c>
      <c r="X2633" t="s">
        <v>40</v>
      </c>
    </row>
    <row r="2634" spans="1:24" x14ac:dyDescent="0.3">
      <c r="A2634" t="s">
        <v>6805</v>
      </c>
      <c r="B2634" t="s">
        <v>22</v>
      </c>
      <c r="C2634" t="s">
        <v>6808</v>
      </c>
      <c r="D2634" t="s">
        <v>6561</v>
      </c>
      <c r="E2634" t="s">
        <v>6562</v>
      </c>
      <c r="F2634" t="s">
        <v>6563</v>
      </c>
      <c r="G2634" t="s">
        <v>6564</v>
      </c>
      <c r="H2634" t="s">
        <v>3570</v>
      </c>
      <c r="I2634" t="s">
        <v>6563</v>
      </c>
      <c r="J2634" t="s">
        <v>6806</v>
      </c>
      <c r="K2634" t="s">
        <v>6807</v>
      </c>
      <c r="L2634" t="s">
        <v>30</v>
      </c>
      <c r="M2634" t="s">
        <v>30</v>
      </c>
      <c r="N2634">
        <v>134290.79999999999</v>
      </c>
      <c r="O2634">
        <f t="shared" si="82"/>
        <v>37.302999999999997</v>
      </c>
      <c r="P2634">
        <v>391061</v>
      </c>
      <c r="Q2634">
        <f t="shared" si="83"/>
        <v>-108.62805555555556</v>
      </c>
      <c r="R2634">
        <v>5917</v>
      </c>
      <c r="S2634" t="s">
        <v>3606</v>
      </c>
      <c r="T2634" s="1">
        <v>18080</v>
      </c>
      <c r="U2634" t="s">
        <v>34</v>
      </c>
      <c r="V2634" t="s">
        <v>34</v>
      </c>
      <c r="W2634" t="s">
        <v>34</v>
      </c>
      <c r="X2634" t="s">
        <v>40</v>
      </c>
    </row>
    <row r="2635" spans="1:24" x14ac:dyDescent="0.3">
      <c r="A2635" t="s">
        <v>6809</v>
      </c>
      <c r="B2635" t="s">
        <v>110</v>
      </c>
      <c r="C2635" t="s">
        <v>49029</v>
      </c>
      <c r="D2635" t="s">
        <v>6561</v>
      </c>
      <c r="E2635" t="s">
        <v>6562</v>
      </c>
      <c r="F2635" t="s">
        <v>6563</v>
      </c>
      <c r="G2635" t="s">
        <v>6564</v>
      </c>
      <c r="H2635" t="s">
        <v>3570</v>
      </c>
      <c r="I2635" t="s">
        <v>6563</v>
      </c>
      <c r="J2635" t="s">
        <v>6806</v>
      </c>
      <c r="K2635" t="s">
        <v>6810</v>
      </c>
      <c r="L2635" t="s">
        <v>30</v>
      </c>
      <c r="M2635" t="s">
        <v>69</v>
      </c>
      <c r="N2635">
        <v>134506.81020000001</v>
      </c>
      <c r="O2635">
        <f t="shared" si="82"/>
        <v>37.363002833333333</v>
      </c>
      <c r="P2635">
        <v>390868.45559999999</v>
      </c>
      <c r="Q2635">
        <f t="shared" si="83"/>
        <v>-108.57457099999999</v>
      </c>
      <c r="R2635">
        <v>6145</v>
      </c>
      <c r="S2635" t="s">
        <v>3606</v>
      </c>
      <c r="T2635" s="1">
        <v>34394</v>
      </c>
    </row>
    <row r="2636" spans="1:24" x14ac:dyDescent="0.3">
      <c r="A2636" t="s">
        <v>6811</v>
      </c>
      <c r="B2636" t="s">
        <v>110</v>
      </c>
      <c r="C2636" t="s">
        <v>49030</v>
      </c>
      <c r="D2636" t="s">
        <v>6561</v>
      </c>
      <c r="E2636" t="s">
        <v>6562</v>
      </c>
      <c r="F2636" t="s">
        <v>6563</v>
      </c>
      <c r="G2636" t="s">
        <v>6564</v>
      </c>
      <c r="H2636" t="s">
        <v>3570</v>
      </c>
      <c r="I2636" t="s">
        <v>6563</v>
      </c>
      <c r="J2636" t="s">
        <v>6806</v>
      </c>
      <c r="K2636" t="s">
        <v>6812</v>
      </c>
      <c r="L2636" t="s">
        <v>69</v>
      </c>
      <c r="M2636" t="s">
        <v>69</v>
      </c>
      <c r="N2636">
        <v>134099.98300000001</v>
      </c>
      <c r="O2636">
        <f t="shared" si="82"/>
        <v>37.249995277777778</v>
      </c>
      <c r="P2636">
        <v>390602.321</v>
      </c>
      <c r="Q2636">
        <f t="shared" si="83"/>
        <v>-108.50064472222222</v>
      </c>
      <c r="R2636">
        <v>8074</v>
      </c>
      <c r="S2636" t="s">
        <v>3606</v>
      </c>
      <c r="T2636" s="1">
        <v>32174</v>
      </c>
    </row>
    <row r="2637" spans="1:24" x14ac:dyDescent="0.3">
      <c r="A2637" t="s">
        <v>6813</v>
      </c>
      <c r="B2637" t="s">
        <v>22</v>
      </c>
      <c r="C2637" t="s">
        <v>49031</v>
      </c>
      <c r="D2637" t="s">
        <v>6561</v>
      </c>
      <c r="E2637" t="s">
        <v>6562</v>
      </c>
      <c r="F2637" t="s">
        <v>6563</v>
      </c>
      <c r="G2637" t="s">
        <v>6564</v>
      </c>
      <c r="H2637" t="s">
        <v>3570</v>
      </c>
      <c r="I2637" t="s">
        <v>6563</v>
      </c>
      <c r="J2637" t="s">
        <v>6806</v>
      </c>
      <c r="K2637" t="s">
        <v>6814</v>
      </c>
      <c r="L2637" t="s">
        <v>69</v>
      </c>
      <c r="M2637" t="s">
        <v>69</v>
      </c>
      <c r="N2637">
        <v>134883.97</v>
      </c>
      <c r="O2637">
        <f t="shared" si="82"/>
        <v>37.467769444444443</v>
      </c>
      <c r="P2637">
        <v>391192.348</v>
      </c>
      <c r="Q2637">
        <f t="shared" si="83"/>
        <v>-108.66454111111111</v>
      </c>
      <c r="R2637">
        <v>6640</v>
      </c>
      <c r="S2637" t="s">
        <v>3606</v>
      </c>
      <c r="T2637" s="1">
        <v>26846</v>
      </c>
    </row>
    <row r="2638" spans="1:24" x14ac:dyDescent="0.3">
      <c r="A2638" t="s">
        <v>6815</v>
      </c>
      <c r="B2638" t="s">
        <v>22</v>
      </c>
      <c r="C2638" t="s">
        <v>49032</v>
      </c>
      <c r="D2638" t="s">
        <v>6561</v>
      </c>
      <c r="E2638" t="s">
        <v>6562</v>
      </c>
      <c r="F2638" t="s">
        <v>6563</v>
      </c>
      <c r="G2638" t="s">
        <v>6564</v>
      </c>
      <c r="H2638" t="s">
        <v>4973</v>
      </c>
      <c r="I2638" t="s">
        <v>6563</v>
      </c>
      <c r="J2638" t="s">
        <v>6816</v>
      </c>
      <c r="K2638" t="s">
        <v>6817</v>
      </c>
      <c r="L2638" t="s">
        <v>69</v>
      </c>
      <c r="M2638" t="s">
        <v>69</v>
      </c>
      <c r="N2638">
        <v>138234</v>
      </c>
      <c r="O2638">
        <f t="shared" si="82"/>
        <v>38.398333333333333</v>
      </c>
      <c r="P2638">
        <v>380233</v>
      </c>
      <c r="Q2638">
        <f t="shared" si="83"/>
        <v>-105.62027777777777</v>
      </c>
      <c r="R2638">
        <v>6200</v>
      </c>
      <c r="S2638" t="s">
        <v>3606</v>
      </c>
      <c r="T2638" s="1">
        <v>35582</v>
      </c>
    </row>
    <row r="2639" spans="1:24" x14ac:dyDescent="0.3">
      <c r="A2639" t="s">
        <v>6818</v>
      </c>
      <c r="B2639" t="s">
        <v>110</v>
      </c>
      <c r="C2639" t="s">
        <v>49033</v>
      </c>
      <c r="D2639" t="s">
        <v>6561</v>
      </c>
      <c r="E2639" t="s">
        <v>6562</v>
      </c>
      <c r="F2639" t="s">
        <v>6563</v>
      </c>
      <c r="G2639" t="s">
        <v>6564</v>
      </c>
      <c r="H2639" t="s">
        <v>6819</v>
      </c>
      <c r="I2639" t="s">
        <v>6563</v>
      </c>
      <c r="J2639" t="s">
        <v>437</v>
      </c>
      <c r="K2639" t="s">
        <v>437</v>
      </c>
      <c r="L2639" t="s">
        <v>69</v>
      </c>
      <c r="M2639" t="s">
        <v>69</v>
      </c>
      <c r="N2639">
        <v>145887</v>
      </c>
      <c r="O2639">
        <f t="shared" si="82"/>
        <v>40.524166666666666</v>
      </c>
      <c r="P2639">
        <v>387200</v>
      </c>
      <c r="Q2639">
        <f t="shared" si="83"/>
        <v>-107.55555555555556</v>
      </c>
      <c r="R2639">
        <v>6500</v>
      </c>
      <c r="S2639" t="s">
        <v>3606</v>
      </c>
      <c r="T2639" s="1">
        <v>35674</v>
      </c>
    </row>
    <row r="2640" spans="1:24" x14ac:dyDescent="0.3">
      <c r="A2640" t="s">
        <v>6820</v>
      </c>
      <c r="B2640" t="s">
        <v>22</v>
      </c>
      <c r="C2640" t="s">
        <v>6822</v>
      </c>
      <c r="D2640" t="s">
        <v>6561</v>
      </c>
      <c r="E2640" t="s">
        <v>6562</v>
      </c>
      <c r="F2640" t="s">
        <v>6563</v>
      </c>
      <c r="G2640" t="s">
        <v>6564</v>
      </c>
      <c r="H2640" t="s">
        <v>6819</v>
      </c>
      <c r="I2640" t="s">
        <v>6563</v>
      </c>
      <c r="J2640" t="s">
        <v>437</v>
      </c>
      <c r="K2640" t="s">
        <v>6821</v>
      </c>
      <c r="L2640" t="s">
        <v>30</v>
      </c>
      <c r="M2640" t="s">
        <v>30</v>
      </c>
      <c r="N2640">
        <v>145782.79999999999</v>
      </c>
      <c r="O2640">
        <f t="shared" si="82"/>
        <v>40.495222222222218</v>
      </c>
      <c r="P2640">
        <v>387078</v>
      </c>
      <c r="Q2640">
        <f t="shared" si="83"/>
        <v>-107.52166666666666</v>
      </c>
      <c r="R2640">
        <v>6197</v>
      </c>
      <c r="S2640" t="s">
        <v>6571</v>
      </c>
      <c r="T2640" s="1">
        <v>14702</v>
      </c>
      <c r="U2640" t="s">
        <v>34</v>
      </c>
      <c r="V2640" t="s">
        <v>34</v>
      </c>
      <c r="W2640" t="s">
        <v>34</v>
      </c>
      <c r="X2640" t="s">
        <v>40</v>
      </c>
    </row>
    <row r="2641" spans="1:24" x14ac:dyDescent="0.3">
      <c r="A2641" t="s">
        <v>6823</v>
      </c>
      <c r="B2641" t="s">
        <v>22</v>
      </c>
      <c r="C2641" t="s">
        <v>49034</v>
      </c>
      <c r="D2641" t="s">
        <v>6561</v>
      </c>
      <c r="E2641" t="s">
        <v>6562</v>
      </c>
      <c r="F2641" t="s">
        <v>6563</v>
      </c>
      <c r="G2641" t="s">
        <v>6564</v>
      </c>
      <c r="H2641" t="s">
        <v>6819</v>
      </c>
      <c r="I2641" t="s">
        <v>6563</v>
      </c>
      <c r="J2641" t="s">
        <v>437</v>
      </c>
      <c r="K2641" t="s">
        <v>6824</v>
      </c>
      <c r="L2641" t="s">
        <v>69</v>
      </c>
      <c r="M2641" t="s">
        <v>69</v>
      </c>
      <c r="N2641">
        <v>146789.886</v>
      </c>
      <c r="O2641">
        <f t="shared" si="82"/>
        <v>40.774968333333334</v>
      </c>
      <c r="P2641">
        <v>387122.23599999998</v>
      </c>
      <c r="Q2641">
        <f t="shared" si="83"/>
        <v>-107.53395444444443</v>
      </c>
      <c r="R2641">
        <v>6978</v>
      </c>
      <c r="S2641" t="s">
        <v>6571</v>
      </c>
      <c r="W2641" t="s">
        <v>34</v>
      </c>
      <c r="X2641" t="s">
        <v>34</v>
      </c>
    </row>
    <row r="2642" spans="1:24" x14ac:dyDescent="0.3">
      <c r="A2642" t="s">
        <v>6825</v>
      </c>
      <c r="B2642" t="s">
        <v>110</v>
      </c>
      <c r="C2642" t="s">
        <v>49035</v>
      </c>
      <c r="D2642" t="s">
        <v>6561</v>
      </c>
      <c r="E2642" t="s">
        <v>6562</v>
      </c>
      <c r="F2642" t="s">
        <v>6563</v>
      </c>
      <c r="G2642" t="s">
        <v>6564</v>
      </c>
      <c r="H2642" t="s">
        <v>6819</v>
      </c>
      <c r="I2642" t="s">
        <v>6563</v>
      </c>
      <c r="J2642" t="s">
        <v>437</v>
      </c>
      <c r="K2642" t="s">
        <v>6826</v>
      </c>
      <c r="L2642" t="s">
        <v>69</v>
      </c>
      <c r="M2642" t="s">
        <v>69</v>
      </c>
      <c r="N2642">
        <v>145866</v>
      </c>
      <c r="O2642">
        <f t="shared" si="82"/>
        <v>40.518333333333331</v>
      </c>
      <c r="P2642">
        <v>387290</v>
      </c>
      <c r="Q2642">
        <f t="shared" si="83"/>
        <v>-107.58055555555555</v>
      </c>
      <c r="R2642">
        <v>6316</v>
      </c>
      <c r="S2642" t="s">
        <v>6571</v>
      </c>
      <c r="T2642" s="1">
        <v>30317</v>
      </c>
    </row>
    <row r="2643" spans="1:24" x14ac:dyDescent="0.3">
      <c r="A2643" t="s">
        <v>6827</v>
      </c>
      <c r="B2643" t="s">
        <v>22</v>
      </c>
      <c r="C2643" t="s">
        <v>49036</v>
      </c>
      <c r="D2643" t="s">
        <v>6561</v>
      </c>
      <c r="E2643" t="s">
        <v>6562</v>
      </c>
      <c r="F2643" t="s">
        <v>6563</v>
      </c>
      <c r="G2643" t="s">
        <v>6564</v>
      </c>
      <c r="H2643" t="s">
        <v>6616</v>
      </c>
      <c r="I2643" t="s">
        <v>6563</v>
      </c>
      <c r="J2643" t="s">
        <v>2011</v>
      </c>
      <c r="K2643" t="s">
        <v>2011</v>
      </c>
      <c r="L2643" t="s">
        <v>69</v>
      </c>
      <c r="M2643" t="s">
        <v>30</v>
      </c>
      <c r="N2643">
        <v>139334.95300000001</v>
      </c>
      <c r="O2643">
        <f t="shared" si="82"/>
        <v>38.70415361111111</v>
      </c>
      <c r="P2643">
        <v>387517.21</v>
      </c>
      <c r="Q2643">
        <f t="shared" si="83"/>
        <v>-107.64366944444446</v>
      </c>
      <c r="R2643">
        <v>6470</v>
      </c>
      <c r="S2643" t="s">
        <v>3606</v>
      </c>
    </row>
    <row r="2644" spans="1:24" x14ac:dyDescent="0.3">
      <c r="A2644" t="s">
        <v>6828</v>
      </c>
      <c r="B2644" t="s">
        <v>22</v>
      </c>
      <c r="C2644" t="s">
        <v>49037</v>
      </c>
      <c r="D2644" t="s">
        <v>6561</v>
      </c>
      <c r="E2644" t="s">
        <v>6562</v>
      </c>
      <c r="F2644" t="s">
        <v>6563</v>
      </c>
      <c r="G2644" t="s">
        <v>6564</v>
      </c>
      <c r="H2644" t="s">
        <v>6829</v>
      </c>
      <c r="I2644" t="s">
        <v>6563</v>
      </c>
      <c r="J2644" t="s">
        <v>6830</v>
      </c>
      <c r="K2644" t="s">
        <v>6831</v>
      </c>
      <c r="L2644" t="s">
        <v>30</v>
      </c>
      <c r="M2644" t="s">
        <v>30</v>
      </c>
      <c r="N2644">
        <v>136159.79999999999</v>
      </c>
      <c r="O2644">
        <f t="shared" si="82"/>
        <v>37.822166666666661</v>
      </c>
      <c r="P2644">
        <v>384947.6</v>
      </c>
      <c r="Q2644">
        <f t="shared" si="83"/>
        <v>-106.92988888888888</v>
      </c>
      <c r="R2644">
        <v>8680</v>
      </c>
      <c r="S2644" t="s">
        <v>3606</v>
      </c>
      <c r="T2644" s="1">
        <v>15585</v>
      </c>
      <c r="U2644" t="s">
        <v>34</v>
      </c>
      <c r="V2644" t="s">
        <v>34</v>
      </c>
      <c r="W2644" t="s">
        <v>34</v>
      </c>
      <c r="X2644" t="s">
        <v>34</v>
      </c>
    </row>
    <row r="2645" spans="1:24" x14ac:dyDescent="0.3">
      <c r="A2645" t="s">
        <v>6833</v>
      </c>
      <c r="B2645" t="s">
        <v>22</v>
      </c>
      <c r="C2645" t="s">
        <v>49038</v>
      </c>
      <c r="D2645" t="s">
        <v>6561</v>
      </c>
      <c r="E2645" t="s">
        <v>6562</v>
      </c>
      <c r="F2645" t="s">
        <v>6563</v>
      </c>
      <c r="G2645" t="s">
        <v>6564</v>
      </c>
      <c r="H2645" t="s">
        <v>6834</v>
      </c>
      <c r="I2645" t="s">
        <v>6563</v>
      </c>
      <c r="J2645" t="s">
        <v>6835</v>
      </c>
      <c r="K2645" t="s">
        <v>6836</v>
      </c>
      <c r="L2645" t="s">
        <v>69</v>
      </c>
      <c r="M2645" t="s">
        <v>69</v>
      </c>
      <c r="N2645">
        <v>139866.973</v>
      </c>
      <c r="O2645">
        <f t="shared" si="82"/>
        <v>38.851936944444446</v>
      </c>
      <c r="P2645">
        <v>384958.15399999998</v>
      </c>
      <c r="Q2645">
        <f t="shared" si="83"/>
        <v>-106.93282055555555</v>
      </c>
      <c r="R2645">
        <v>8980</v>
      </c>
      <c r="S2645" t="s">
        <v>3606</v>
      </c>
    </row>
    <row r="2646" spans="1:24" x14ac:dyDescent="0.3">
      <c r="A2646" t="s">
        <v>6837</v>
      </c>
      <c r="B2646" t="s">
        <v>6838</v>
      </c>
      <c r="C2646" t="s">
        <v>49039</v>
      </c>
      <c r="D2646" t="s">
        <v>6561</v>
      </c>
      <c r="E2646" t="s">
        <v>6562</v>
      </c>
      <c r="F2646" t="s">
        <v>6563</v>
      </c>
      <c r="G2646" t="s">
        <v>6564</v>
      </c>
      <c r="H2646" t="s">
        <v>6641</v>
      </c>
      <c r="I2646" t="s">
        <v>6563</v>
      </c>
      <c r="J2646" t="s">
        <v>6839</v>
      </c>
      <c r="K2646" t="s">
        <v>6840</v>
      </c>
      <c r="L2646" t="s">
        <v>69</v>
      </c>
      <c r="M2646" t="s">
        <v>69</v>
      </c>
      <c r="N2646">
        <v>144209.94099999999</v>
      </c>
      <c r="O2646">
        <f t="shared" si="82"/>
        <v>40.058316944444442</v>
      </c>
      <c r="P2646">
        <v>377611.91200000001</v>
      </c>
      <c r="Q2646">
        <f t="shared" si="83"/>
        <v>-104.89219777777778</v>
      </c>
      <c r="R2646">
        <v>5050</v>
      </c>
      <c r="S2646" t="s">
        <v>6571</v>
      </c>
      <c r="T2646" s="1">
        <v>32629</v>
      </c>
    </row>
    <row r="2647" spans="1:24" x14ac:dyDescent="0.3">
      <c r="A2647" t="s">
        <v>6841</v>
      </c>
      <c r="B2647" t="s">
        <v>22</v>
      </c>
      <c r="C2647" t="s">
        <v>49040</v>
      </c>
      <c r="D2647" t="s">
        <v>6561</v>
      </c>
      <c r="E2647" t="s">
        <v>6562</v>
      </c>
      <c r="F2647" t="s">
        <v>6563</v>
      </c>
      <c r="G2647" t="s">
        <v>6564</v>
      </c>
      <c r="H2647" t="s">
        <v>6606</v>
      </c>
      <c r="I2647" t="s">
        <v>6563</v>
      </c>
      <c r="J2647" t="s">
        <v>6842</v>
      </c>
      <c r="K2647" t="s">
        <v>6843</v>
      </c>
      <c r="L2647" t="s">
        <v>69</v>
      </c>
      <c r="M2647" t="s">
        <v>69</v>
      </c>
      <c r="N2647">
        <v>143406.24</v>
      </c>
      <c r="O2647">
        <f t="shared" si="82"/>
        <v>39.835066666666663</v>
      </c>
      <c r="P2647">
        <v>373448.15</v>
      </c>
      <c r="Q2647">
        <f t="shared" si="83"/>
        <v>-103.73559722222222</v>
      </c>
      <c r="R2647">
        <v>4750</v>
      </c>
      <c r="S2647" t="s">
        <v>6568</v>
      </c>
      <c r="T2647" s="1">
        <v>35582</v>
      </c>
    </row>
    <row r="2648" spans="1:24" x14ac:dyDescent="0.3">
      <c r="A2648" t="s">
        <v>6844</v>
      </c>
      <c r="B2648" t="s">
        <v>22</v>
      </c>
      <c r="C2648" t="s">
        <v>49041</v>
      </c>
      <c r="D2648" t="s">
        <v>6561</v>
      </c>
      <c r="E2648" t="s">
        <v>6562</v>
      </c>
      <c r="F2648" t="s">
        <v>6563</v>
      </c>
      <c r="G2648" t="s">
        <v>6564</v>
      </c>
      <c r="H2648" t="s">
        <v>6845</v>
      </c>
      <c r="I2648" t="s">
        <v>6563</v>
      </c>
      <c r="J2648" t="s">
        <v>4737</v>
      </c>
      <c r="K2648" t="s">
        <v>6846</v>
      </c>
      <c r="L2648" t="s">
        <v>30</v>
      </c>
      <c r="M2648" t="s">
        <v>30</v>
      </c>
      <c r="N2648">
        <v>135769.60000000001</v>
      </c>
      <c r="O2648">
        <f t="shared" si="82"/>
        <v>37.713777777777779</v>
      </c>
      <c r="P2648">
        <v>382867.3</v>
      </c>
      <c r="Q2648">
        <f t="shared" si="83"/>
        <v>-106.35202777777778</v>
      </c>
      <c r="R2648">
        <v>7955</v>
      </c>
      <c r="S2648" t="s">
        <v>3606</v>
      </c>
      <c r="T2648" s="1">
        <v>17288</v>
      </c>
      <c r="U2648" t="s">
        <v>34</v>
      </c>
      <c r="V2648" t="s">
        <v>34</v>
      </c>
      <c r="W2648" t="s">
        <v>34</v>
      </c>
      <c r="X2648" t="s">
        <v>34</v>
      </c>
    </row>
    <row r="2649" spans="1:24" x14ac:dyDescent="0.3">
      <c r="A2649" t="s">
        <v>6847</v>
      </c>
      <c r="B2649" t="s">
        <v>110</v>
      </c>
      <c r="C2649" t="s">
        <v>49042</v>
      </c>
      <c r="D2649" t="s">
        <v>6561</v>
      </c>
      <c r="E2649" t="s">
        <v>6562</v>
      </c>
      <c r="F2649" t="s">
        <v>6563</v>
      </c>
      <c r="G2649" t="s">
        <v>6564</v>
      </c>
      <c r="H2649" t="s">
        <v>6845</v>
      </c>
      <c r="I2649" t="s">
        <v>6563</v>
      </c>
      <c r="J2649" t="s">
        <v>4737</v>
      </c>
      <c r="K2649" t="s">
        <v>6848</v>
      </c>
      <c r="L2649" t="s">
        <v>69</v>
      </c>
      <c r="M2649" t="s">
        <v>69</v>
      </c>
      <c r="N2649">
        <v>135630.1</v>
      </c>
      <c r="O2649">
        <f t="shared" si="82"/>
        <v>37.675027777777778</v>
      </c>
      <c r="P2649">
        <v>382906.4</v>
      </c>
      <c r="Q2649">
        <f t="shared" si="83"/>
        <v>-106.36288888888889</v>
      </c>
      <c r="R2649">
        <v>7190</v>
      </c>
      <c r="S2649" t="s">
        <v>3606</v>
      </c>
      <c r="T2649" s="1">
        <v>38961</v>
      </c>
    </row>
    <row r="2650" spans="1:24" x14ac:dyDescent="0.3">
      <c r="A2650" t="s">
        <v>6849</v>
      </c>
      <c r="B2650" t="s">
        <v>22</v>
      </c>
      <c r="C2650" t="s">
        <v>49043</v>
      </c>
      <c r="D2650" t="s">
        <v>6561</v>
      </c>
      <c r="E2650" t="s">
        <v>6562</v>
      </c>
      <c r="F2650" t="s">
        <v>6563</v>
      </c>
      <c r="G2650" t="s">
        <v>6564</v>
      </c>
      <c r="H2650" t="s">
        <v>6616</v>
      </c>
      <c r="I2650" t="s">
        <v>6563</v>
      </c>
      <c r="J2650" t="s">
        <v>6616</v>
      </c>
      <c r="K2650" t="s">
        <v>6850</v>
      </c>
      <c r="L2650" t="s">
        <v>69</v>
      </c>
      <c r="M2650" t="s">
        <v>69</v>
      </c>
      <c r="N2650">
        <v>139581.94</v>
      </c>
      <c r="O2650">
        <f t="shared" si="82"/>
        <v>38.772761111111109</v>
      </c>
      <c r="P2650">
        <v>388959.24599999998</v>
      </c>
      <c r="Q2650">
        <f t="shared" si="83"/>
        <v>-108.044235</v>
      </c>
      <c r="R2650">
        <v>5050</v>
      </c>
      <c r="S2650" t="s">
        <v>3606</v>
      </c>
      <c r="T2650" s="1">
        <v>34335</v>
      </c>
    </row>
    <row r="2651" spans="1:24" x14ac:dyDescent="0.3">
      <c r="A2651" t="s">
        <v>6851</v>
      </c>
      <c r="B2651" t="s">
        <v>22</v>
      </c>
      <c r="C2651" t="s">
        <v>49044</v>
      </c>
      <c r="D2651" t="s">
        <v>6561</v>
      </c>
      <c r="E2651" t="s">
        <v>6562</v>
      </c>
      <c r="F2651" t="s">
        <v>6563</v>
      </c>
      <c r="G2651" t="s">
        <v>6564</v>
      </c>
      <c r="H2651" t="s">
        <v>6616</v>
      </c>
      <c r="I2651" t="s">
        <v>6563</v>
      </c>
      <c r="J2651" t="s">
        <v>6616</v>
      </c>
      <c r="K2651" t="s">
        <v>6852</v>
      </c>
      <c r="L2651" t="s">
        <v>30</v>
      </c>
      <c r="M2651" t="s">
        <v>30</v>
      </c>
      <c r="N2651">
        <v>139631.1</v>
      </c>
      <c r="O2651">
        <f t="shared" si="82"/>
        <v>38.786416666666668</v>
      </c>
      <c r="P2651">
        <v>389029.1</v>
      </c>
      <c r="Q2651">
        <f t="shared" si="83"/>
        <v>-108.06363888888889</v>
      </c>
      <c r="R2651">
        <v>5192</v>
      </c>
      <c r="S2651" t="s">
        <v>3606</v>
      </c>
      <c r="T2651" s="1">
        <v>22706</v>
      </c>
      <c r="U2651" t="s">
        <v>34</v>
      </c>
      <c r="V2651" t="s">
        <v>34</v>
      </c>
      <c r="W2651" t="s">
        <v>34</v>
      </c>
      <c r="X2651" t="s">
        <v>40</v>
      </c>
    </row>
    <row r="2652" spans="1:24" x14ac:dyDescent="0.3">
      <c r="A2652" t="s">
        <v>6854</v>
      </c>
      <c r="B2652" t="s">
        <v>110</v>
      </c>
      <c r="C2652" t="s">
        <v>49045</v>
      </c>
      <c r="D2652" t="s">
        <v>6561</v>
      </c>
      <c r="E2652" t="s">
        <v>6562</v>
      </c>
      <c r="F2652" t="s">
        <v>6563</v>
      </c>
      <c r="G2652" t="s">
        <v>6564</v>
      </c>
      <c r="H2652" t="s">
        <v>6616</v>
      </c>
      <c r="I2652" t="s">
        <v>6563</v>
      </c>
      <c r="J2652" t="s">
        <v>6616</v>
      </c>
      <c r="K2652" t="s">
        <v>6855</v>
      </c>
      <c r="L2652" t="s">
        <v>69</v>
      </c>
      <c r="M2652" t="s">
        <v>69</v>
      </c>
      <c r="N2652">
        <v>139466.9</v>
      </c>
      <c r="O2652">
        <f t="shared" si="82"/>
        <v>38.740805555555553</v>
      </c>
      <c r="P2652">
        <v>388987.2</v>
      </c>
      <c r="Q2652">
        <f t="shared" si="83"/>
        <v>-108.05200000000001</v>
      </c>
      <c r="R2652">
        <v>5000</v>
      </c>
      <c r="S2652" t="s">
        <v>3514</v>
      </c>
      <c r="T2652" s="1">
        <v>38657</v>
      </c>
    </row>
    <row r="2653" spans="1:24" x14ac:dyDescent="0.3">
      <c r="A2653" t="s">
        <v>6856</v>
      </c>
      <c r="B2653" t="s">
        <v>110</v>
      </c>
      <c r="C2653" t="s">
        <v>49046</v>
      </c>
      <c r="D2653" t="s">
        <v>6561</v>
      </c>
      <c r="E2653" t="s">
        <v>6562</v>
      </c>
      <c r="F2653" t="s">
        <v>6563</v>
      </c>
      <c r="G2653" t="s">
        <v>6564</v>
      </c>
      <c r="H2653" t="s">
        <v>6616</v>
      </c>
      <c r="I2653" t="s">
        <v>6563</v>
      </c>
      <c r="J2653" t="s">
        <v>6616</v>
      </c>
      <c r="K2653" t="s">
        <v>6857</v>
      </c>
      <c r="L2653" t="s">
        <v>69</v>
      </c>
      <c r="M2653" t="s">
        <v>69</v>
      </c>
      <c r="N2653">
        <v>139333</v>
      </c>
      <c r="O2653">
        <f t="shared" si="82"/>
        <v>38.703611111111108</v>
      </c>
      <c r="P2653">
        <v>389027.39</v>
      </c>
      <c r="Q2653">
        <f t="shared" si="83"/>
        <v>-108.06316388888889</v>
      </c>
      <c r="R2653">
        <v>5093</v>
      </c>
      <c r="S2653" t="s">
        <v>3606</v>
      </c>
      <c r="T2653" s="1">
        <v>40057</v>
      </c>
    </row>
    <row r="2654" spans="1:24" x14ac:dyDescent="0.3">
      <c r="A2654" t="s">
        <v>6858</v>
      </c>
      <c r="B2654" t="s">
        <v>110</v>
      </c>
      <c r="C2654" t="s">
        <v>49047</v>
      </c>
      <c r="D2654" t="s">
        <v>6561</v>
      </c>
      <c r="E2654" t="s">
        <v>6562</v>
      </c>
      <c r="F2654" t="s">
        <v>6563</v>
      </c>
      <c r="G2654" t="s">
        <v>6564</v>
      </c>
      <c r="H2654" t="s">
        <v>6616</v>
      </c>
      <c r="I2654" t="s">
        <v>6563</v>
      </c>
      <c r="J2654" t="s">
        <v>6616</v>
      </c>
      <c r="K2654" t="s">
        <v>6859</v>
      </c>
      <c r="L2654" t="s">
        <v>69</v>
      </c>
      <c r="M2654" t="s">
        <v>69</v>
      </c>
      <c r="N2654">
        <v>139679.94099999999</v>
      </c>
      <c r="O2654">
        <f t="shared" si="82"/>
        <v>38.799983611111109</v>
      </c>
      <c r="P2654">
        <v>389402.26799999998</v>
      </c>
      <c r="Q2654">
        <f t="shared" si="83"/>
        <v>-108.16729666666666</v>
      </c>
      <c r="R2654">
        <v>6200</v>
      </c>
      <c r="S2654" t="s">
        <v>3606</v>
      </c>
      <c r="T2654" s="1">
        <v>32174</v>
      </c>
    </row>
    <row r="2655" spans="1:24" x14ac:dyDescent="0.3">
      <c r="A2655" t="s">
        <v>6860</v>
      </c>
      <c r="B2655" t="s">
        <v>22</v>
      </c>
      <c r="C2655" t="s">
        <v>49048</v>
      </c>
      <c r="D2655" t="s">
        <v>6561</v>
      </c>
      <c r="E2655" t="s">
        <v>6562</v>
      </c>
      <c r="F2655" t="s">
        <v>6563</v>
      </c>
      <c r="G2655" t="s">
        <v>6564</v>
      </c>
      <c r="H2655" t="s">
        <v>6616</v>
      </c>
      <c r="I2655" t="s">
        <v>6563</v>
      </c>
      <c r="J2655" t="s">
        <v>6616</v>
      </c>
      <c r="K2655" t="s">
        <v>6861</v>
      </c>
      <c r="L2655" t="s">
        <v>69</v>
      </c>
      <c r="M2655" t="s">
        <v>69</v>
      </c>
      <c r="N2655">
        <v>139413.6</v>
      </c>
      <c r="O2655">
        <f t="shared" si="82"/>
        <v>38.725999999999999</v>
      </c>
      <c r="P2655">
        <v>389264.2</v>
      </c>
      <c r="Q2655">
        <f t="shared" si="83"/>
        <v>-108.12894444444444</v>
      </c>
      <c r="R2655">
        <v>4900</v>
      </c>
      <c r="S2655" t="s">
        <v>3606</v>
      </c>
      <c r="T2655" s="1">
        <v>37834</v>
      </c>
    </row>
    <row r="2656" spans="1:24" x14ac:dyDescent="0.3">
      <c r="A2656" t="s">
        <v>6862</v>
      </c>
      <c r="B2656" t="s">
        <v>22</v>
      </c>
      <c r="C2656" t="s">
        <v>49049</v>
      </c>
      <c r="D2656" t="s">
        <v>6561</v>
      </c>
      <c r="E2656" t="s">
        <v>6562</v>
      </c>
      <c r="F2656" t="s">
        <v>6563</v>
      </c>
      <c r="G2656" t="s">
        <v>6564</v>
      </c>
      <c r="H2656" t="s">
        <v>6616</v>
      </c>
      <c r="I2656" t="s">
        <v>6563</v>
      </c>
      <c r="J2656" t="s">
        <v>6616</v>
      </c>
      <c r="K2656" t="s">
        <v>6863</v>
      </c>
      <c r="L2656" t="s">
        <v>69</v>
      </c>
      <c r="M2656" t="s">
        <v>69</v>
      </c>
      <c r="N2656">
        <v>139454.94099999999</v>
      </c>
      <c r="O2656">
        <f t="shared" si="82"/>
        <v>38.737483611111109</v>
      </c>
      <c r="P2656">
        <v>388821.24</v>
      </c>
      <c r="Q2656">
        <f t="shared" si="83"/>
        <v>-108.0059</v>
      </c>
      <c r="R2656">
        <v>5300</v>
      </c>
      <c r="S2656" t="s">
        <v>3606</v>
      </c>
      <c r="T2656" s="1">
        <v>34547</v>
      </c>
    </row>
    <row r="2657" spans="1:24" x14ac:dyDescent="0.3">
      <c r="A2657" t="s">
        <v>6864</v>
      </c>
      <c r="B2657" t="s">
        <v>22</v>
      </c>
      <c r="C2657" t="s">
        <v>49050</v>
      </c>
      <c r="D2657" t="s">
        <v>6561</v>
      </c>
      <c r="E2657" t="s">
        <v>6562</v>
      </c>
      <c r="F2657" t="s">
        <v>6563</v>
      </c>
      <c r="G2657" t="s">
        <v>6564</v>
      </c>
      <c r="H2657" t="s">
        <v>6616</v>
      </c>
      <c r="I2657" t="s">
        <v>6563</v>
      </c>
      <c r="J2657" t="s">
        <v>6616</v>
      </c>
      <c r="K2657" t="s">
        <v>6865</v>
      </c>
      <c r="L2657" t="s">
        <v>69</v>
      </c>
      <c r="M2657" t="s">
        <v>30</v>
      </c>
      <c r="N2657">
        <v>139530.5</v>
      </c>
      <c r="O2657">
        <f t="shared" si="82"/>
        <v>38.758472222222224</v>
      </c>
      <c r="P2657">
        <v>389334.5</v>
      </c>
      <c r="Q2657">
        <f t="shared" si="83"/>
        <v>-108.14847222222222</v>
      </c>
      <c r="R2657">
        <v>5000</v>
      </c>
      <c r="S2657" t="s">
        <v>3606</v>
      </c>
      <c r="T2657" s="1">
        <v>34394</v>
      </c>
    </row>
    <row r="2658" spans="1:24" x14ac:dyDescent="0.3">
      <c r="A2658" t="s">
        <v>6866</v>
      </c>
      <c r="B2658" t="s">
        <v>110</v>
      </c>
      <c r="C2658" t="s">
        <v>49051</v>
      </c>
      <c r="D2658" t="s">
        <v>6561</v>
      </c>
      <c r="E2658" t="s">
        <v>6562</v>
      </c>
      <c r="F2658" t="s">
        <v>6563</v>
      </c>
      <c r="G2658" t="s">
        <v>6564</v>
      </c>
      <c r="H2658" t="s">
        <v>6606</v>
      </c>
      <c r="I2658" t="s">
        <v>6563</v>
      </c>
      <c r="J2658" t="s">
        <v>3606</v>
      </c>
      <c r="K2658" t="s">
        <v>6867</v>
      </c>
      <c r="L2658" t="s">
        <v>69</v>
      </c>
      <c r="M2658" t="s">
        <v>69</v>
      </c>
      <c r="N2658">
        <v>143469.948</v>
      </c>
      <c r="O2658">
        <f t="shared" si="82"/>
        <v>39.852763333333336</v>
      </c>
      <c r="P2658">
        <v>377915.92700000003</v>
      </c>
      <c r="Q2658">
        <f t="shared" si="83"/>
        <v>-104.97664638888889</v>
      </c>
      <c r="R2658">
        <v>5255</v>
      </c>
      <c r="S2658" t="s">
        <v>3606</v>
      </c>
      <c r="T2658" s="1">
        <v>23955</v>
      </c>
    </row>
    <row r="2659" spans="1:24" x14ac:dyDescent="0.3">
      <c r="A2659" t="s">
        <v>6868</v>
      </c>
      <c r="B2659" t="s">
        <v>22</v>
      </c>
      <c r="C2659" t="s">
        <v>6870</v>
      </c>
      <c r="D2659" t="s">
        <v>6561</v>
      </c>
      <c r="E2659" t="s">
        <v>6562</v>
      </c>
      <c r="F2659" t="s">
        <v>6563</v>
      </c>
      <c r="G2659" t="s">
        <v>6564</v>
      </c>
      <c r="H2659" t="s">
        <v>6598</v>
      </c>
      <c r="I2659" t="s">
        <v>6563</v>
      </c>
      <c r="J2659" t="s">
        <v>3606</v>
      </c>
      <c r="K2659" t="s">
        <v>6869</v>
      </c>
      <c r="L2659" t="s">
        <v>30</v>
      </c>
      <c r="M2659" t="s">
        <v>30</v>
      </c>
      <c r="N2659">
        <v>142452.4602</v>
      </c>
      <c r="O2659">
        <f t="shared" si="82"/>
        <v>39.570127833333331</v>
      </c>
      <c r="P2659">
        <v>377457.5</v>
      </c>
      <c r="Q2659">
        <f t="shared" si="83"/>
        <v>-104.84930555555556</v>
      </c>
      <c r="R2659">
        <v>5885</v>
      </c>
      <c r="S2659" t="s">
        <v>3606</v>
      </c>
      <c r="T2659" s="1">
        <v>24898</v>
      </c>
      <c r="U2659" t="s">
        <v>34</v>
      </c>
      <c r="V2659" t="s">
        <v>34</v>
      </c>
      <c r="W2659" t="s">
        <v>34</v>
      </c>
      <c r="X2659" t="s">
        <v>40</v>
      </c>
    </row>
    <row r="2660" spans="1:24" x14ac:dyDescent="0.3">
      <c r="A2660" t="s">
        <v>6871</v>
      </c>
      <c r="B2660" t="s">
        <v>110</v>
      </c>
      <c r="C2660" t="s">
        <v>49052</v>
      </c>
      <c r="D2660" t="s">
        <v>6561</v>
      </c>
      <c r="E2660" t="s">
        <v>6562</v>
      </c>
      <c r="F2660" t="s">
        <v>6563</v>
      </c>
      <c r="G2660" t="s">
        <v>6564</v>
      </c>
      <c r="H2660" t="s">
        <v>3606</v>
      </c>
      <c r="I2660" t="s">
        <v>6563</v>
      </c>
      <c r="J2660" t="s">
        <v>3606</v>
      </c>
      <c r="K2660" t="s">
        <v>6872</v>
      </c>
      <c r="L2660" t="s">
        <v>30</v>
      </c>
      <c r="M2660" t="s">
        <v>69</v>
      </c>
      <c r="N2660">
        <v>143018.95300000001</v>
      </c>
      <c r="O2660">
        <f t="shared" si="82"/>
        <v>39.727486944444443</v>
      </c>
      <c r="P2660">
        <v>377966.93400000001</v>
      </c>
      <c r="Q2660">
        <f t="shared" si="83"/>
        <v>-104.990815</v>
      </c>
      <c r="R2660">
        <v>5212</v>
      </c>
      <c r="S2660" t="s">
        <v>3606</v>
      </c>
      <c r="W2660" t="s">
        <v>34</v>
      </c>
      <c r="X2660" t="s">
        <v>34</v>
      </c>
    </row>
    <row r="2661" spans="1:24" x14ac:dyDescent="0.3">
      <c r="A2661" t="s">
        <v>6873</v>
      </c>
      <c r="B2661" t="s">
        <v>22</v>
      </c>
      <c r="C2661" t="s">
        <v>6562</v>
      </c>
      <c r="D2661" t="s">
        <v>6561</v>
      </c>
      <c r="E2661" t="s">
        <v>6562</v>
      </c>
      <c r="F2661" t="s">
        <v>6563</v>
      </c>
      <c r="G2661" t="s">
        <v>6564</v>
      </c>
      <c r="H2661" t="s">
        <v>3606</v>
      </c>
      <c r="I2661" t="s">
        <v>6563</v>
      </c>
      <c r="J2661" t="s">
        <v>3606</v>
      </c>
      <c r="K2661" t="s">
        <v>6874</v>
      </c>
      <c r="L2661" t="s">
        <v>30</v>
      </c>
      <c r="M2661" t="s">
        <v>30</v>
      </c>
      <c r="N2661">
        <v>143502</v>
      </c>
      <c r="O2661">
        <f t="shared" si="82"/>
        <v>39.861666666666665</v>
      </c>
      <c r="P2661">
        <v>376823.4</v>
      </c>
      <c r="Q2661">
        <f t="shared" si="83"/>
        <v>-104.67316666666667</v>
      </c>
      <c r="R2661">
        <v>5433</v>
      </c>
      <c r="S2661" t="s">
        <v>3606</v>
      </c>
      <c r="T2661" s="1">
        <v>34182</v>
      </c>
    </row>
    <row r="2662" spans="1:24" x14ac:dyDescent="0.3">
      <c r="A2662" t="s">
        <v>6875</v>
      </c>
      <c r="B2662" t="s">
        <v>110</v>
      </c>
      <c r="C2662" t="s">
        <v>49053</v>
      </c>
      <c r="D2662" t="s">
        <v>6561</v>
      </c>
      <c r="E2662" t="s">
        <v>6562</v>
      </c>
      <c r="F2662" t="s">
        <v>6563</v>
      </c>
      <c r="G2662" t="s">
        <v>6564</v>
      </c>
      <c r="H2662" t="s">
        <v>3606</v>
      </c>
      <c r="I2662" t="s">
        <v>6563</v>
      </c>
      <c r="J2662" t="s">
        <v>3606</v>
      </c>
      <c r="K2662" t="s">
        <v>6876</v>
      </c>
      <c r="L2662" t="s">
        <v>30</v>
      </c>
      <c r="M2662" t="s">
        <v>69</v>
      </c>
      <c r="N2662">
        <v>142874.954</v>
      </c>
      <c r="O2662">
        <f t="shared" si="82"/>
        <v>39.687487222222224</v>
      </c>
      <c r="P2662">
        <v>377854.93099999998</v>
      </c>
      <c r="Q2662">
        <f t="shared" si="83"/>
        <v>-104.95970305555555</v>
      </c>
      <c r="R2662">
        <v>5340</v>
      </c>
      <c r="S2662" t="s">
        <v>3606</v>
      </c>
      <c r="T2662" s="1">
        <v>25628</v>
      </c>
      <c r="W2662" t="s">
        <v>34</v>
      </c>
      <c r="X2662" t="s">
        <v>34</v>
      </c>
    </row>
    <row r="2663" spans="1:24" x14ac:dyDescent="0.3">
      <c r="A2663" t="s">
        <v>6877</v>
      </c>
      <c r="B2663" t="s">
        <v>22</v>
      </c>
      <c r="C2663" t="s">
        <v>6879</v>
      </c>
      <c r="D2663" t="s">
        <v>6561</v>
      </c>
      <c r="E2663" t="s">
        <v>6562</v>
      </c>
      <c r="F2663" t="s">
        <v>6563</v>
      </c>
      <c r="G2663" t="s">
        <v>6564</v>
      </c>
      <c r="H2663" t="s">
        <v>6606</v>
      </c>
      <c r="I2663" t="s">
        <v>6563</v>
      </c>
      <c r="J2663" t="s">
        <v>3606</v>
      </c>
      <c r="K2663" t="s">
        <v>6878</v>
      </c>
      <c r="L2663" t="s">
        <v>30</v>
      </c>
      <c r="M2663" t="s">
        <v>30</v>
      </c>
      <c r="N2663">
        <v>143223.12</v>
      </c>
      <c r="O2663">
        <f t="shared" si="82"/>
        <v>39.784199999999998</v>
      </c>
      <c r="P2663">
        <v>376335.44</v>
      </c>
      <c r="Q2663">
        <f t="shared" si="83"/>
        <v>-104.53762222222223</v>
      </c>
      <c r="R2663">
        <v>5512</v>
      </c>
      <c r="S2663" t="s">
        <v>3606</v>
      </c>
      <c r="T2663" s="1">
        <v>30926</v>
      </c>
      <c r="X2663" t="s">
        <v>40</v>
      </c>
    </row>
    <row r="2664" spans="1:24" x14ac:dyDescent="0.3">
      <c r="A2664" t="s">
        <v>6880</v>
      </c>
      <c r="B2664" t="s">
        <v>110</v>
      </c>
      <c r="C2664" t="s">
        <v>49054</v>
      </c>
      <c r="D2664" t="s">
        <v>6561</v>
      </c>
      <c r="E2664" t="s">
        <v>6562</v>
      </c>
      <c r="F2664" t="s">
        <v>6563</v>
      </c>
      <c r="G2664" t="s">
        <v>6564</v>
      </c>
      <c r="H2664" t="s">
        <v>3606</v>
      </c>
      <c r="I2664" t="s">
        <v>6563</v>
      </c>
      <c r="J2664" t="s">
        <v>3606</v>
      </c>
      <c r="K2664" t="s">
        <v>6881</v>
      </c>
      <c r="L2664" t="s">
        <v>69</v>
      </c>
      <c r="M2664" t="s">
        <v>69</v>
      </c>
      <c r="N2664">
        <v>142912.954</v>
      </c>
      <c r="O2664">
        <f t="shared" si="82"/>
        <v>39.698042777777779</v>
      </c>
      <c r="P2664">
        <v>377953.93400000001</v>
      </c>
      <c r="Q2664">
        <f t="shared" si="83"/>
        <v>-104.98720388888889</v>
      </c>
      <c r="R2664">
        <v>5289</v>
      </c>
      <c r="S2664" t="s">
        <v>3606</v>
      </c>
      <c r="T2664" s="1">
        <v>22981</v>
      </c>
    </row>
    <row r="2665" spans="1:24" x14ac:dyDescent="0.3">
      <c r="A2665" t="s">
        <v>6882</v>
      </c>
      <c r="B2665" t="s">
        <v>110</v>
      </c>
      <c r="C2665" t="s">
        <v>49055</v>
      </c>
      <c r="D2665" t="s">
        <v>6561</v>
      </c>
      <c r="E2665" t="s">
        <v>6562</v>
      </c>
      <c r="F2665" t="s">
        <v>6563</v>
      </c>
      <c r="G2665" t="s">
        <v>6564</v>
      </c>
      <c r="H2665" t="s">
        <v>3606</v>
      </c>
      <c r="I2665" t="s">
        <v>6563</v>
      </c>
      <c r="J2665" t="s">
        <v>3606</v>
      </c>
      <c r="K2665" t="s">
        <v>6883</v>
      </c>
      <c r="L2665" t="s">
        <v>30</v>
      </c>
      <c r="M2665" t="s">
        <v>69</v>
      </c>
      <c r="N2665">
        <v>143245.951</v>
      </c>
      <c r="O2665">
        <f t="shared" si="82"/>
        <v>39.790541944444442</v>
      </c>
      <c r="P2665">
        <v>377646.91899999999</v>
      </c>
      <c r="Q2665">
        <f t="shared" si="83"/>
        <v>-104.90192194444444</v>
      </c>
      <c r="R2665">
        <v>5223</v>
      </c>
      <c r="S2665" t="s">
        <v>3606</v>
      </c>
      <c r="T2665" s="1">
        <v>33635</v>
      </c>
    </row>
    <row r="2666" spans="1:24" x14ac:dyDescent="0.3">
      <c r="A2666" t="s">
        <v>6884</v>
      </c>
      <c r="B2666" t="s">
        <v>110</v>
      </c>
      <c r="C2666" t="s">
        <v>49056</v>
      </c>
      <c r="D2666" t="s">
        <v>6561</v>
      </c>
      <c r="E2666" t="s">
        <v>6562</v>
      </c>
      <c r="F2666" t="s">
        <v>6563</v>
      </c>
      <c r="G2666" t="s">
        <v>6564</v>
      </c>
      <c r="H2666" t="s">
        <v>6641</v>
      </c>
      <c r="I2666" t="s">
        <v>6563</v>
      </c>
      <c r="J2666" t="s">
        <v>3606</v>
      </c>
      <c r="K2666" t="s">
        <v>6885</v>
      </c>
      <c r="L2666" t="s">
        <v>69</v>
      </c>
      <c r="M2666" t="s">
        <v>69</v>
      </c>
      <c r="N2666">
        <v>144526.79999999999</v>
      </c>
      <c r="O2666">
        <f t="shared" si="82"/>
        <v>40.146333333333331</v>
      </c>
      <c r="P2666">
        <v>377595</v>
      </c>
      <c r="Q2666">
        <f t="shared" si="83"/>
        <v>-104.8875</v>
      </c>
      <c r="R2666">
        <v>5120</v>
      </c>
      <c r="S2666" t="s">
        <v>6571</v>
      </c>
      <c r="T2666" s="1">
        <v>38838</v>
      </c>
    </row>
    <row r="2667" spans="1:24" x14ac:dyDescent="0.3">
      <c r="A2667" t="s">
        <v>6886</v>
      </c>
      <c r="B2667" t="s">
        <v>110</v>
      </c>
      <c r="C2667" t="s">
        <v>49057</v>
      </c>
      <c r="D2667" t="s">
        <v>6561</v>
      </c>
      <c r="E2667" t="s">
        <v>6562</v>
      </c>
      <c r="F2667" t="s">
        <v>6563</v>
      </c>
      <c r="G2667" t="s">
        <v>6564</v>
      </c>
      <c r="H2667" t="s">
        <v>3606</v>
      </c>
      <c r="I2667" t="s">
        <v>6563</v>
      </c>
      <c r="J2667" t="s">
        <v>3606</v>
      </c>
      <c r="K2667" t="s">
        <v>6887</v>
      </c>
      <c r="L2667" t="s">
        <v>69</v>
      </c>
      <c r="M2667" t="s">
        <v>69</v>
      </c>
      <c r="N2667">
        <v>142995.95000000001</v>
      </c>
      <c r="O2667">
        <f t="shared" si="82"/>
        <v>39.721097222222227</v>
      </c>
      <c r="P2667">
        <v>377937.93</v>
      </c>
      <c r="Q2667">
        <f t="shared" si="83"/>
        <v>-104.98275833333334</v>
      </c>
      <c r="R2667">
        <v>5260</v>
      </c>
      <c r="S2667" t="s">
        <v>3606</v>
      </c>
      <c r="T2667" s="1">
        <v>34151</v>
      </c>
    </row>
    <row r="2668" spans="1:24" x14ac:dyDescent="0.3">
      <c r="A2668" t="s">
        <v>6888</v>
      </c>
      <c r="B2668" t="s">
        <v>110</v>
      </c>
      <c r="C2668" t="s">
        <v>49058</v>
      </c>
      <c r="D2668" t="s">
        <v>6561</v>
      </c>
      <c r="E2668" t="s">
        <v>6562</v>
      </c>
      <c r="F2668" t="s">
        <v>6563</v>
      </c>
      <c r="G2668" t="s">
        <v>6564</v>
      </c>
      <c r="H2668" t="s">
        <v>3606</v>
      </c>
      <c r="I2668" t="s">
        <v>6563</v>
      </c>
      <c r="J2668" t="s">
        <v>3606</v>
      </c>
      <c r="K2668" t="s">
        <v>6889</v>
      </c>
      <c r="L2668" t="s">
        <v>30</v>
      </c>
      <c r="M2668" t="s">
        <v>69</v>
      </c>
      <c r="N2668">
        <v>143054.95199999999</v>
      </c>
      <c r="O2668">
        <f t="shared" si="82"/>
        <v>39.737486666666662</v>
      </c>
      <c r="P2668">
        <v>377971.93400000001</v>
      </c>
      <c r="Q2668">
        <f t="shared" si="83"/>
        <v>-104.99220388888889</v>
      </c>
      <c r="R2668">
        <v>5350</v>
      </c>
      <c r="S2668" t="s">
        <v>3606</v>
      </c>
      <c r="T2668" s="1">
        <v>28976</v>
      </c>
    </row>
    <row r="2669" spans="1:24" x14ac:dyDescent="0.3">
      <c r="A2669" t="s">
        <v>6890</v>
      </c>
      <c r="B2669" t="s">
        <v>110</v>
      </c>
      <c r="C2669" t="s">
        <v>49059</v>
      </c>
      <c r="D2669" t="s">
        <v>6561</v>
      </c>
      <c r="E2669" t="s">
        <v>6562</v>
      </c>
      <c r="F2669" t="s">
        <v>6563</v>
      </c>
      <c r="G2669" t="s">
        <v>6564</v>
      </c>
      <c r="H2669" t="s">
        <v>3606</v>
      </c>
      <c r="I2669" t="s">
        <v>6563</v>
      </c>
      <c r="J2669" t="s">
        <v>3606</v>
      </c>
      <c r="K2669" t="s">
        <v>6891</v>
      </c>
      <c r="L2669" t="s">
        <v>69</v>
      </c>
      <c r="M2669" t="s">
        <v>69</v>
      </c>
      <c r="N2669">
        <v>142814.954</v>
      </c>
      <c r="O2669">
        <f t="shared" si="82"/>
        <v>39.670820555555558</v>
      </c>
      <c r="P2669">
        <v>377911.93199999997</v>
      </c>
      <c r="Q2669">
        <f t="shared" si="83"/>
        <v>-104.97553666666666</v>
      </c>
      <c r="R2669">
        <v>5349</v>
      </c>
      <c r="S2669" t="s">
        <v>3606</v>
      </c>
      <c r="T2669" s="1">
        <v>31321</v>
      </c>
    </row>
    <row r="2670" spans="1:24" x14ac:dyDescent="0.3">
      <c r="A2670" t="s">
        <v>6892</v>
      </c>
      <c r="B2670" t="s">
        <v>110</v>
      </c>
      <c r="C2670" t="s">
        <v>49060</v>
      </c>
      <c r="D2670" t="s">
        <v>6561</v>
      </c>
      <c r="E2670" t="s">
        <v>6562</v>
      </c>
      <c r="F2670" t="s">
        <v>6563</v>
      </c>
      <c r="G2670" t="s">
        <v>6564</v>
      </c>
      <c r="H2670" t="s">
        <v>3606</v>
      </c>
      <c r="I2670" t="s">
        <v>6563</v>
      </c>
      <c r="J2670" t="s">
        <v>3606</v>
      </c>
      <c r="K2670" t="s">
        <v>6893</v>
      </c>
      <c r="L2670" t="s">
        <v>69</v>
      </c>
      <c r="M2670" t="s">
        <v>69</v>
      </c>
      <c r="N2670">
        <v>143097.95199999999</v>
      </c>
      <c r="O2670">
        <f t="shared" si="82"/>
        <v>39.749431111111107</v>
      </c>
      <c r="P2670">
        <v>377889.93</v>
      </c>
      <c r="Q2670">
        <f t="shared" si="83"/>
        <v>-104.969425</v>
      </c>
      <c r="R2670">
        <v>5291</v>
      </c>
      <c r="S2670" t="s">
        <v>3606</v>
      </c>
      <c r="T2670" s="1">
        <v>33086</v>
      </c>
    </row>
    <row r="2671" spans="1:24" x14ac:dyDescent="0.3">
      <c r="A2671" t="s">
        <v>6894</v>
      </c>
      <c r="B2671" t="s">
        <v>22</v>
      </c>
      <c r="C2671" t="s">
        <v>6896</v>
      </c>
      <c r="D2671" t="s">
        <v>6561</v>
      </c>
      <c r="E2671" t="s">
        <v>6562</v>
      </c>
      <c r="F2671" t="s">
        <v>6563</v>
      </c>
      <c r="G2671" t="s">
        <v>6564</v>
      </c>
      <c r="H2671" t="s">
        <v>1900</v>
      </c>
      <c r="I2671" t="s">
        <v>6563</v>
      </c>
      <c r="J2671" t="s">
        <v>3606</v>
      </c>
      <c r="K2671" t="s">
        <v>6895</v>
      </c>
      <c r="L2671" t="s">
        <v>30</v>
      </c>
      <c r="M2671" t="s">
        <v>30</v>
      </c>
      <c r="N2671">
        <v>143671.70000000001</v>
      </c>
      <c r="O2671">
        <f t="shared" si="82"/>
        <v>39.90880555555556</v>
      </c>
      <c r="P2671">
        <v>378421.9</v>
      </c>
      <c r="Q2671">
        <f t="shared" si="83"/>
        <v>-105.11719444444445</v>
      </c>
      <c r="R2671">
        <v>5673</v>
      </c>
      <c r="S2671" t="s">
        <v>3606</v>
      </c>
      <c r="T2671" s="1">
        <v>22190</v>
      </c>
      <c r="V2671" t="s">
        <v>34</v>
      </c>
    </row>
    <row r="2672" spans="1:24" x14ac:dyDescent="0.3">
      <c r="A2672" t="s">
        <v>6897</v>
      </c>
      <c r="B2672" t="s">
        <v>110</v>
      </c>
      <c r="C2672" t="s">
        <v>49061</v>
      </c>
      <c r="D2672" t="s">
        <v>6561</v>
      </c>
      <c r="E2672" t="s">
        <v>6562</v>
      </c>
      <c r="F2672" t="s">
        <v>6563</v>
      </c>
      <c r="G2672" t="s">
        <v>6564</v>
      </c>
      <c r="H2672" t="s">
        <v>3606</v>
      </c>
      <c r="I2672" t="s">
        <v>6563</v>
      </c>
      <c r="J2672" t="s">
        <v>3606</v>
      </c>
      <c r="K2672" t="s">
        <v>6898</v>
      </c>
      <c r="L2672" t="s">
        <v>69</v>
      </c>
      <c r="M2672" t="s">
        <v>69</v>
      </c>
      <c r="N2672">
        <v>143040</v>
      </c>
      <c r="O2672">
        <f t="shared" si="82"/>
        <v>39.733333333333334</v>
      </c>
      <c r="P2672">
        <v>377785</v>
      </c>
      <c r="Q2672">
        <f t="shared" si="83"/>
        <v>-104.94027777777778</v>
      </c>
      <c r="R2672">
        <v>5383</v>
      </c>
      <c r="S2672" t="s">
        <v>3606</v>
      </c>
      <c r="T2672" s="1">
        <v>27973</v>
      </c>
    </row>
    <row r="2673" spans="1:24" x14ac:dyDescent="0.3">
      <c r="A2673" t="s">
        <v>6899</v>
      </c>
      <c r="B2673" t="s">
        <v>110</v>
      </c>
      <c r="C2673" t="s">
        <v>49062</v>
      </c>
      <c r="D2673" t="s">
        <v>6561</v>
      </c>
      <c r="E2673" t="s">
        <v>6562</v>
      </c>
      <c r="F2673" t="s">
        <v>6563</v>
      </c>
      <c r="G2673" t="s">
        <v>6564</v>
      </c>
      <c r="H2673" t="s">
        <v>3606</v>
      </c>
      <c r="I2673" t="s">
        <v>6563</v>
      </c>
      <c r="J2673" t="s">
        <v>3606</v>
      </c>
      <c r="K2673" t="s">
        <v>6900</v>
      </c>
      <c r="L2673" t="s">
        <v>69</v>
      </c>
      <c r="M2673" t="s">
        <v>69</v>
      </c>
      <c r="N2673">
        <v>143084.95199999999</v>
      </c>
      <c r="O2673">
        <f t="shared" si="82"/>
        <v>39.745819999999995</v>
      </c>
      <c r="P2673">
        <v>377887.92800000001</v>
      </c>
      <c r="Q2673">
        <f t="shared" si="83"/>
        <v>-104.96886888888889</v>
      </c>
      <c r="R2673">
        <v>5463</v>
      </c>
      <c r="S2673" t="s">
        <v>3606</v>
      </c>
      <c r="T2673" s="1">
        <v>27454</v>
      </c>
    </row>
    <row r="2674" spans="1:24" x14ac:dyDescent="0.3">
      <c r="A2674" t="s">
        <v>6902</v>
      </c>
      <c r="B2674" t="s">
        <v>110</v>
      </c>
      <c r="C2674" t="s">
        <v>49063</v>
      </c>
      <c r="D2674" t="s">
        <v>6561</v>
      </c>
      <c r="E2674" t="s">
        <v>6562</v>
      </c>
      <c r="F2674" t="s">
        <v>6563</v>
      </c>
      <c r="G2674" t="s">
        <v>6564</v>
      </c>
      <c r="H2674" t="s">
        <v>3606</v>
      </c>
      <c r="I2674" t="s">
        <v>6563</v>
      </c>
      <c r="J2674" t="s">
        <v>3606</v>
      </c>
      <c r="K2674" t="s">
        <v>6903</v>
      </c>
      <c r="L2674" t="s">
        <v>69</v>
      </c>
      <c r="M2674" t="s">
        <v>69</v>
      </c>
      <c r="N2674">
        <v>143089.95199999999</v>
      </c>
      <c r="O2674">
        <f t="shared" si="82"/>
        <v>39.747208888888885</v>
      </c>
      <c r="P2674">
        <v>377929.93099999998</v>
      </c>
      <c r="Q2674">
        <f t="shared" si="83"/>
        <v>-104.98053638888888</v>
      </c>
      <c r="R2674">
        <v>5330</v>
      </c>
      <c r="S2674" t="s">
        <v>3606</v>
      </c>
      <c r="T2674" s="1">
        <v>26085</v>
      </c>
    </row>
    <row r="2675" spans="1:24" x14ac:dyDescent="0.3">
      <c r="A2675" t="s">
        <v>6904</v>
      </c>
      <c r="B2675" t="s">
        <v>110</v>
      </c>
      <c r="C2675" t="s">
        <v>49064</v>
      </c>
      <c r="D2675" t="s">
        <v>6561</v>
      </c>
      <c r="E2675" t="s">
        <v>6562</v>
      </c>
      <c r="F2675" t="s">
        <v>6563</v>
      </c>
      <c r="G2675" t="s">
        <v>6564</v>
      </c>
      <c r="H2675" t="s">
        <v>3606</v>
      </c>
      <c r="I2675" t="s">
        <v>6563</v>
      </c>
      <c r="J2675" t="s">
        <v>3606</v>
      </c>
      <c r="K2675" t="s">
        <v>6905</v>
      </c>
      <c r="L2675" t="s">
        <v>69</v>
      </c>
      <c r="M2675" t="s">
        <v>69</v>
      </c>
      <c r="N2675">
        <v>143073.95199999999</v>
      </c>
      <c r="O2675">
        <f t="shared" si="82"/>
        <v>39.74276444444444</v>
      </c>
      <c r="P2675">
        <v>377976.93400000001</v>
      </c>
      <c r="Q2675">
        <f t="shared" si="83"/>
        <v>-104.99359277777778</v>
      </c>
      <c r="R2675">
        <v>5354</v>
      </c>
      <c r="S2675" t="s">
        <v>3606</v>
      </c>
      <c r="T2675" s="1">
        <v>33604</v>
      </c>
    </row>
    <row r="2676" spans="1:24" x14ac:dyDescent="0.3">
      <c r="A2676" t="s">
        <v>6906</v>
      </c>
      <c r="B2676" t="s">
        <v>110</v>
      </c>
      <c r="C2676" t="s">
        <v>49065</v>
      </c>
      <c r="D2676" t="s">
        <v>6561</v>
      </c>
      <c r="E2676" t="s">
        <v>6562</v>
      </c>
      <c r="F2676" t="s">
        <v>6563</v>
      </c>
      <c r="G2676" t="s">
        <v>6564</v>
      </c>
      <c r="H2676" t="s">
        <v>1426</v>
      </c>
      <c r="I2676" t="s">
        <v>6563</v>
      </c>
      <c r="J2676" t="s">
        <v>6907</v>
      </c>
      <c r="K2676" t="s">
        <v>6908</v>
      </c>
      <c r="L2676" t="s">
        <v>69</v>
      </c>
      <c r="M2676" t="s">
        <v>69</v>
      </c>
      <c r="N2676">
        <v>143399.94899999999</v>
      </c>
      <c r="O2676">
        <f t="shared" si="82"/>
        <v>39.833319166666662</v>
      </c>
      <c r="P2676">
        <v>381842.071</v>
      </c>
      <c r="Q2676">
        <f t="shared" si="83"/>
        <v>-106.06724194444445</v>
      </c>
      <c r="R2676">
        <v>9176</v>
      </c>
      <c r="S2676" t="s">
        <v>3606</v>
      </c>
      <c r="T2676" s="1">
        <v>32143</v>
      </c>
    </row>
    <row r="2677" spans="1:24" x14ac:dyDescent="0.3">
      <c r="A2677" t="s">
        <v>6909</v>
      </c>
      <c r="B2677" t="s">
        <v>22</v>
      </c>
      <c r="C2677" t="s">
        <v>49066</v>
      </c>
      <c r="D2677" t="s">
        <v>6561</v>
      </c>
      <c r="E2677" t="s">
        <v>6562</v>
      </c>
      <c r="F2677" t="s">
        <v>6563</v>
      </c>
      <c r="G2677" t="s">
        <v>6564</v>
      </c>
      <c r="H2677" t="s">
        <v>6910</v>
      </c>
      <c r="I2677" t="s">
        <v>6563</v>
      </c>
      <c r="J2677" t="s">
        <v>6911</v>
      </c>
      <c r="K2677" t="s">
        <v>6911</v>
      </c>
      <c r="L2677" t="s">
        <v>69</v>
      </c>
      <c r="M2677" t="s">
        <v>30</v>
      </c>
      <c r="N2677">
        <v>135953.1</v>
      </c>
      <c r="O2677">
        <f t="shared" si="82"/>
        <v>37.764749999999999</v>
      </c>
      <c r="P2677">
        <v>391999.1</v>
      </c>
      <c r="Q2677">
        <f t="shared" si="83"/>
        <v>-108.88863888888888</v>
      </c>
      <c r="R2677">
        <v>6975</v>
      </c>
      <c r="S2677" t="s">
        <v>3606</v>
      </c>
      <c r="T2677" s="1">
        <v>16346</v>
      </c>
      <c r="W2677" t="s">
        <v>34</v>
      </c>
      <c r="X2677" t="s">
        <v>34</v>
      </c>
    </row>
    <row r="2678" spans="1:24" x14ac:dyDescent="0.3">
      <c r="A2678" t="s">
        <v>6912</v>
      </c>
      <c r="B2678" t="s">
        <v>110</v>
      </c>
      <c r="C2678" t="s">
        <v>49067</v>
      </c>
      <c r="D2678" t="s">
        <v>6561</v>
      </c>
      <c r="E2678" t="s">
        <v>6562</v>
      </c>
      <c r="F2678" t="s">
        <v>6563</v>
      </c>
      <c r="G2678" t="s">
        <v>6564</v>
      </c>
      <c r="H2678" t="s">
        <v>6910</v>
      </c>
      <c r="I2678" t="s">
        <v>6563</v>
      </c>
      <c r="J2678" t="s">
        <v>6911</v>
      </c>
      <c r="K2678" t="s">
        <v>6913</v>
      </c>
      <c r="L2678" t="s">
        <v>69</v>
      </c>
      <c r="M2678" t="s">
        <v>69</v>
      </c>
      <c r="N2678">
        <v>135359.96599999999</v>
      </c>
      <c r="O2678">
        <f t="shared" si="82"/>
        <v>37.59999055555555</v>
      </c>
      <c r="P2678">
        <v>391082.34499999997</v>
      </c>
      <c r="Q2678">
        <f t="shared" si="83"/>
        <v>-108.63398472222221</v>
      </c>
      <c r="R2678">
        <v>7723</v>
      </c>
      <c r="S2678" t="s">
        <v>3606</v>
      </c>
      <c r="T2678" s="1">
        <v>32174</v>
      </c>
    </row>
    <row r="2679" spans="1:24" x14ac:dyDescent="0.3">
      <c r="A2679" t="s">
        <v>6914</v>
      </c>
      <c r="B2679" t="s">
        <v>110</v>
      </c>
      <c r="C2679" t="s">
        <v>49068</v>
      </c>
      <c r="D2679" t="s">
        <v>6561</v>
      </c>
      <c r="E2679" t="s">
        <v>6562</v>
      </c>
      <c r="F2679" t="s">
        <v>6563</v>
      </c>
      <c r="G2679" t="s">
        <v>6564</v>
      </c>
      <c r="H2679" t="s">
        <v>6915</v>
      </c>
      <c r="I2679" t="s">
        <v>6563</v>
      </c>
      <c r="J2679" t="s">
        <v>6916</v>
      </c>
      <c r="K2679" t="s">
        <v>6917</v>
      </c>
      <c r="L2679" t="s">
        <v>69</v>
      </c>
      <c r="M2679" t="s">
        <v>69</v>
      </c>
      <c r="N2679">
        <v>133931.00899999999</v>
      </c>
      <c r="O2679">
        <f t="shared" si="82"/>
        <v>37.203058055555552</v>
      </c>
      <c r="P2679">
        <v>388324.23599999998</v>
      </c>
      <c r="Q2679">
        <f t="shared" si="83"/>
        <v>-107.86784333333333</v>
      </c>
      <c r="R2679">
        <v>6660</v>
      </c>
      <c r="S2679" t="s">
        <v>3606</v>
      </c>
      <c r="T2679" s="1">
        <v>28764</v>
      </c>
    </row>
    <row r="2680" spans="1:24" x14ac:dyDescent="0.3">
      <c r="A2680" t="s">
        <v>6918</v>
      </c>
      <c r="B2680" t="s">
        <v>22</v>
      </c>
      <c r="C2680" t="s">
        <v>49069</v>
      </c>
      <c r="D2680" t="s">
        <v>6561</v>
      </c>
      <c r="E2680" t="s">
        <v>6562</v>
      </c>
      <c r="F2680" t="s">
        <v>6563</v>
      </c>
      <c r="G2680" t="s">
        <v>6564</v>
      </c>
      <c r="H2680" t="s">
        <v>6915</v>
      </c>
      <c r="I2680" t="s">
        <v>6563</v>
      </c>
      <c r="J2680" t="s">
        <v>6916</v>
      </c>
      <c r="K2680" t="s">
        <v>6917</v>
      </c>
      <c r="L2680" t="s">
        <v>69</v>
      </c>
      <c r="M2680" t="s">
        <v>30</v>
      </c>
      <c r="N2680">
        <v>133931.44200000001</v>
      </c>
      <c r="O2680">
        <f t="shared" si="82"/>
        <v>37.203178333333334</v>
      </c>
      <c r="P2680">
        <v>388329.103</v>
      </c>
      <c r="Q2680">
        <f t="shared" si="83"/>
        <v>-107.86919527777778</v>
      </c>
      <c r="R2680">
        <v>6684</v>
      </c>
      <c r="S2680" t="s">
        <v>3606</v>
      </c>
    </row>
    <row r="2681" spans="1:24" x14ac:dyDescent="0.3">
      <c r="A2681" t="s">
        <v>6919</v>
      </c>
      <c r="B2681" t="s">
        <v>22</v>
      </c>
      <c r="C2681" t="s">
        <v>6921</v>
      </c>
      <c r="D2681" t="s">
        <v>6561</v>
      </c>
      <c r="E2681" t="s">
        <v>6562</v>
      </c>
      <c r="F2681" t="s">
        <v>6563</v>
      </c>
      <c r="G2681" t="s">
        <v>6564</v>
      </c>
      <c r="H2681" t="s">
        <v>6915</v>
      </c>
      <c r="I2681" t="s">
        <v>6563</v>
      </c>
      <c r="J2681" t="s">
        <v>6916</v>
      </c>
      <c r="K2681" t="s">
        <v>6920</v>
      </c>
      <c r="L2681" t="s">
        <v>30</v>
      </c>
      <c r="M2681" t="s">
        <v>30</v>
      </c>
      <c r="N2681">
        <v>133745.5</v>
      </c>
      <c r="O2681">
        <f t="shared" si="82"/>
        <v>37.15152777777778</v>
      </c>
      <c r="P2681">
        <v>387913.6</v>
      </c>
      <c r="Q2681">
        <f t="shared" si="83"/>
        <v>-107.75377777777777</v>
      </c>
      <c r="R2681">
        <v>6689</v>
      </c>
      <c r="S2681" t="s">
        <v>3606</v>
      </c>
      <c r="T2681" s="1">
        <v>17107</v>
      </c>
      <c r="U2681" t="s">
        <v>34</v>
      </c>
      <c r="V2681" t="s">
        <v>34</v>
      </c>
      <c r="W2681" t="s">
        <v>34</v>
      </c>
      <c r="X2681" t="s">
        <v>40</v>
      </c>
    </row>
    <row r="2682" spans="1:24" x14ac:dyDescent="0.3">
      <c r="A2682" t="s">
        <v>6922</v>
      </c>
      <c r="B2682" t="s">
        <v>110</v>
      </c>
      <c r="C2682" t="s">
        <v>49070</v>
      </c>
      <c r="D2682" t="s">
        <v>6561</v>
      </c>
      <c r="E2682" t="s">
        <v>6562</v>
      </c>
      <c r="F2682" t="s">
        <v>6563</v>
      </c>
      <c r="G2682" t="s">
        <v>6564</v>
      </c>
      <c r="H2682" t="s">
        <v>6915</v>
      </c>
      <c r="I2682" t="s">
        <v>6563</v>
      </c>
      <c r="J2682" t="s">
        <v>6916</v>
      </c>
      <c r="K2682" t="s">
        <v>6923</v>
      </c>
      <c r="L2682" t="s">
        <v>69</v>
      </c>
      <c r="M2682" t="s">
        <v>69</v>
      </c>
      <c r="N2682">
        <v>134050</v>
      </c>
      <c r="O2682">
        <f t="shared" si="82"/>
        <v>37.236111111111114</v>
      </c>
      <c r="P2682">
        <v>388179</v>
      </c>
      <c r="Q2682">
        <f t="shared" si="83"/>
        <v>-107.8275</v>
      </c>
      <c r="R2682">
        <v>6585</v>
      </c>
      <c r="S2682" t="s">
        <v>3606</v>
      </c>
      <c r="T2682" s="1">
        <v>27973</v>
      </c>
    </row>
    <row r="2683" spans="1:24" x14ac:dyDescent="0.3">
      <c r="A2683" t="s">
        <v>6924</v>
      </c>
      <c r="B2683" t="s">
        <v>110</v>
      </c>
      <c r="C2683" t="s">
        <v>49071</v>
      </c>
      <c r="D2683" t="s">
        <v>6561</v>
      </c>
      <c r="E2683" t="s">
        <v>6562</v>
      </c>
      <c r="F2683" t="s">
        <v>6563</v>
      </c>
      <c r="G2683" t="s">
        <v>6564</v>
      </c>
      <c r="H2683" t="s">
        <v>6915</v>
      </c>
      <c r="I2683" t="s">
        <v>6563</v>
      </c>
      <c r="J2683" t="s">
        <v>6916</v>
      </c>
      <c r="K2683" t="s">
        <v>6925</v>
      </c>
      <c r="L2683" t="s">
        <v>69</v>
      </c>
      <c r="M2683" t="s">
        <v>69</v>
      </c>
      <c r="N2683">
        <v>134070.00899999999</v>
      </c>
      <c r="O2683">
        <f t="shared" si="82"/>
        <v>37.241669166666661</v>
      </c>
      <c r="P2683">
        <v>388352.23800000001</v>
      </c>
      <c r="Q2683">
        <f t="shared" si="83"/>
        <v>-107.87562166666667</v>
      </c>
      <c r="R2683">
        <v>6534</v>
      </c>
      <c r="S2683" t="s">
        <v>3606</v>
      </c>
      <c r="T2683" s="1">
        <v>31959</v>
      </c>
    </row>
    <row r="2684" spans="1:24" x14ac:dyDescent="0.3">
      <c r="A2684" t="s">
        <v>6926</v>
      </c>
      <c r="B2684" t="s">
        <v>110</v>
      </c>
      <c r="C2684" t="s">
        <v>49072</v>
      </c>
      <c r="D2684" t="s">
        <v>6561</v>
      </c>
      <c r="E2684" t="s">
        <v>6562</v>
      </c>
      <c r="F2684" t="s">
        <v>6563</v>
      </c>
      <c r="G2684" t="s">
        <v>6564</v>
      </c>
      <c r="H2684" t="s">
        <v>6915</v>
      </c>
      <c r="I2684" t="s">
        <v>6563</v>
      </c>
      <c r="J2684" t="s">
        <v>6916</v>
      </c>
      <c r="K2684" t="s">
        <v>6927</v>
      </c>
      <c r="L2684" t="s">
        <v>69</v>
      </c>
      <c r="M2684" t="s">
        <v>69</v>
      </c>
      <c r="N2684">
        <v>135457.992</v>
      </c>
      <c r="O2684">
        <f t="shared" si="82"/>
        <v>37.627220000000001</v>
      </c>
      <c r="P2684">
        <v>388094.234</v>
      </c>
      <c r="Q2684">
        <f t="shared" si="83"/>
        <v>-107.80395388888888</v>
      </c>
      <c r="R2684">
        <v>8700</v>
      </c>
      <c r="S2684" t="s">
        <v>3606</v>
      </c>
      <c r="T2684" s="1">
        <v>30468</v>
      </c>
    </row>
    <row r="2685" spans="1:24" x14ac:dyDescent="0.3">
      <c r="A2685" t="s">
        <v>6928</v>
      </c>
      <c r="B2685" t="s">
        <v>22</v>
      </c>
      <c r="C2685" t="s">
        <v>49073</v>
      </c>
      <c r="D2685" t="s">
        <v>6561</v>
      </c>
      <c r="E2685" t="s">
        <v>6562</v>
      </c>
      <c r="F2685" t="s">
        <v>6563</v>
      </c>
      <c r="G2685" t="s">
        <v>6564</v>
      </c>
      <c r="H2685" t="s">
        <v>6915</v>
      </c>
      <c r="I2685" t="s">
        <v>6563</v>
      </c>
      <c r="J2685" t="s">
        <v>6916</v>
      </c>
      <c r="K2685" t="s">
        <v>6929</v>
      </c>
      <c r="L2685" t="s">
        <v>69</v>
      </c>
      <c r="M2685" t="s">
        <v>69</v>
      </c>
      <c r="N2685">
        <v>134416.005</v>
      </c>
      <c r="O2685">
        <f t="shared" si="82"/>
        <v>37.337779166666671</v>
      </c>
      <c r="P2685">
        <v>388267.239</v>
      </c>
      <c r="Q2685">
        <f t="shared" si="83"/>
        <v>-107.85201083333334</v>
      </c>
      <c r="R2685">
        <v>6548</v>
      </c>
      <c r="S2685" t="s">
        <v>3606</v>
      </c>
      <c r="T2685" s="1">
        <v>32264</v>
      </c>
    </row>
    <row r="2686" spans="1:24" x14ac:dyDescent="0.3">
      <c r="A2686" t="s">
        <v>6930</v>
      </c>
      <c r="B2686" t="s">
        <v>22</v>
      </c>
      <c r="C2686" t="s">
        <v>49074</v>
      </c>
      <c r="D2686" t="s">
        <v>6561</v>
      </c>
      <c r="E2686" t="s">
        <v>6562</v>
      </c>
      <c r="F2686" t="s">
        <v>6563</v>
      </c>
      <c r="G2686" t="s">
        <v>6564</v>
      </c>
      <c r="H2686" t="s">
        <v>6681</v>
      </c>
      <c r="I2686" t="s">
        <v>6563</v>
      </c>
      <c r="J2686" t="s">
        <v>6931</v>
      </c>
      <c r="K2686" t="s">
        <v>6932</v>
      </c>
      <c r="L2686" t="s">
        <v>30</v>
      </c>
      <c r="M2686" t="s">
        <v>30</v>
      </c>
      <c r="N2686">
        <v>138510.5</v>
      </c>
      <c r="O2686">
        <f t="shared" si="82"/>
        <v>38.475138888888885</v>
      </c>
      <c r="P2686">
        <v>370119.1</v>
      </c>
      <c r="Q2686">
        <f t="shared" si="83"/>
        <v>-102.81086111111111</v>
      </c>
      <c r="R2686">
        <v>4245</v>
      </c>
      <c r="S2686" t="s">
        <v>6568</v>
      </c>
      <c r="T2686" s="1">
        <v>17046</v>
      </c>
      <c r="U2686" t="s">
        <v>34</v>
      </c>
      <c r="V2686" t="s">
        <v>34</v>
      </c>
      <c r="W2686" t="s">
        <v>34</v>
      </c>
      <c r="X2686" t="s">
        <v>34</v>
      </c>
    </row>
    <row r="2687" spans="1:24" x14ac:dyDescent="0.3">
      <c r="A2687" t="s">
        <v>6933</v>
      </c>
      <c r="B2687" t="s">
        <v>22</v>
      </c>
      <c r="C2687" t="s">
        <v>6935</v>
      </c>
      <c r="D2687" t="s">
        <v>6561</v>
      </c>
      <c r="E2687" t="s">
        <v>6562</v>
      </c>
      <c r="F2687" t="s">
        <v>6563</v>
      </c>
      <c r="G2687" t="s">
        <v>6564</v>
      </c>
      <c r="H2687" t="s">
        <v>506</v>
      </c>
      <c r="I2687" t="s">
        <v>6563</v>
      </c>
      <c r="J2687" t="s">
        <v>506</v>
      </c>
      <c r="K2687" t="s">
        <v>6934</v>
      </c>
      <c r="L2687" t="s">
        <v>30</v>
      </c>
      <c r="M2687" t="s">
        <v>30</v>
      </c>
      <c r="N2687">
        <v>142713.9</v>
      </c>
      <c r="O2687">
        <f t="shared" si="82"/>
        <v>39.642749999999999</v>
      </c>
      <c r="P2687">
        <v>384897.4</v>
      </c>
      <c r="Q2687">
        <f t="shared" si="83"/>
        <v>-106.91594444444445</v>
      </c>
      <c r="R2687">
        <v>6547</v>
      </c>
      <c r="S2687" t="s">
        <v>3606</v>
      </c>
      <c r="T2687" s="1">
        <v>14793</v>
      </c>
      <c r="U2687" t="s">
        <v>34</v>
      </c>
      <c r="V2687" t="s">
        <v>34</v>
      </c>
      <c r="W2687" t="s">
        <v>34</v>
      </c>
      <c r="X2687" t="s">
        <v>40</v>
      </c>
    </row>
    <row r="2688" spans="1:24" x14ac:dyDescent="0.3">
      <c r="A2688" t="s">
        <v>6936</v>
      </c>
      <c r="B2688" t="s">
        <v>22</v>
      </c>
      <c r="C2688" t="s">
        <v>49075</v>
      </c>
      <c r="D2688" t="s">
        <v>6561</v>
      </c>
      <c r="E2688" t="s">
        <v>6562</v>
      </c>
      <c r="F2688" t="s">
        <v>6563</v>
      </c>
      <c r="G2688" t="s">
        <v>6564</v>
      </c>
      <c r="H2688" t="s">
        <v>6641</v>
      </c>
      <c r="I2688" t="s">
        <v>6563</v>
      </c>
      <c r="J2688" t="s">
        <v>6937</v>
      </c>
      <c r="K2688" t="s">
        <v>6938</v>
      </c>
      <c r="L2688" t="s">
        <v>69</v>
      </c>
      <c r="M2688" t="s">
        <v>69</v>
      </c>
      <c r="N2688">
        <v>145844.929</v>
      </c>
      <c r="O2688">
        <f t="shared" si="82"/>
        <v>40.512480277777776</v>
      </c>
      <c r="P2688">
        <v>376746.86499999999</v>
      </c>
      <c r="Q2688">
        <f t="shared" si="83"/>
        <v>-104.65190694444445</v>
      </c>
      <c r="R2688">
        <v>4800</v>
      </c>
      <c r="S2688" t="s">
        <v>6571</v>
      </c>
      <c r="T2688" s="1">
        <v>17593</v>
      </c>
    </row>
    <row r="2689" spans="1:24" x14ac:dyDescent="0.3">
      <c r="A2689" t="s">
        <v>6939</v>
      </c>
      <c r="B2689" t="s">
        <v>22</v>
      </c>
      <c r="C2689" t="s">
        <v>49076</v>
      </c>
      <c r="D2689" t="s">
        <v>6561</v>
      </c>
      <c r="E2689" t="s">
        <v>6562</v>
      </c>
      <c r="F2689" t="s">
        <v>6563</v>
      </c>
      <c r="G2689" t="s">
        <v>6564</v>
      </c>
      <c r="H2689" t="s">
        <v>6616</v>
      </c>
      <c r="I2689" t="s">
        <v>6563</v>
      </c>
      <c r="J2689" t="s">
        <v>6940</v>
      </c>
      <c r="K2689" t="s">
        <v>6941</v>
      </c>
      <c r="L2689" t="s">
        <v>69</v>
      </c>
      <c r="M2689" t="s">
        <v>69</v>
      </c>
      <c r="N2689">
        <v>139869.93599999999</v>
      </c>
      <c r="O2689">
        <f t="shared" si="82"/>
        <v>38.852759999999996</v>
      </c>
      <c r="P2689">
        <v>388862.24400000001</v>
      </c>
      <c r="Q2689">
        <f t="shared" si="83"/>
        <v>-108.01729</v>
      </c>
      <c r="R2689">
        <v>5680</v>
      </c>
      <c r="S2689" t="s">
        <v>3606</v>
      </c>
      <c r="T2689" s="1">
        <v>34394</v>
      </c>
    </row>
    <row r="2690" spans="1:24" x14ac:dyDescent="0.3">
      <c r="A2690" t="s">
        <v>6942</v>
      </c>
      <c r="B2690" t="s">
        <v>110</v>
      </c>
      <c r="C2690" t="s">
        <v>49077</v>
      </c>
      <c r="D2690" t="s">
        <v>6561</v>
      </c>
      <c r="E2690" t="s">
        <v>6562</v>
      </c>
      <c r="F2690" t="s">
        <v>6563</v>
      </c>
      <c r="G2690" t="s">
        <v>6564</v>
      </c>
      <c r="H2690" t="s">
        <v>6943</v>
      </c>
      <c r="I2690" t="s">
        <v>6563</v>
      </c>
      <c r="J2690" t="s">
        <v>6944</v>
      </c>
      <c r="K2690" t="s">
        <v>6944</v>
      </c>
      <c r="L2690" t="s">
        <v>69</v>
      </c>
      <c r="M2690" t="s">
        <v>69</v>
      </c>
      <c r="N2690">
        <v>136379.965</v>
      </c>
      <c r="O2690">
        <f t="shared" si="82"/>
        <v>37.883323611111109</v>
      </c>
      <c r="P2690">
        <v>391802.36800000002</v>
      </c>
      <c r="Q2690">
        <f t="shared" si="83"/>
        <v>-108.83399111111112</v>
      </c>
      <c r="R2690">
        <v>8063</v>
      </c>
      <c r="S2690" t="s">
        <v>3606</v>
      </c>
      <c r="T2690" s="1">
        <v>32174</v>
      </c>
    </row>
    <row r="2691" spans="1:24" x14ac:dyDescent="0.3">
      <c r="A2691" t="s">
        <v>6945</v>
      </c>
      <c r="B2691" t="s">
        <v>22</v>
      </c>
      <c r="C2691" t="s">
        <v>49078</v>
      </c>
      <c r="D2691" t="s">
        <v>6561</v>
      </c>
      <c r="E2691" t="s">
        <v>6562</v>
      </c>
      <c r="F2691" t="s">
        <v>6563</v>
      </c>
      <c r="G2691" t="s">
        <v>6564</v>
      </c>
      <c r="H2691" t="s">
        <v>3649</v>
      </c>
      <c r="I2691" t="s">
        <v>6563</v>
      </c>
      <c r="J2691" t="s">
        <v>6565</v>
      </c>
      <c r="K2691" t="s">
        <v>6946</v>
      </c>
      <c r="L2691" t="s">
        <v>69</v>
      </c>
      <c r="M2691" t="s">
        <v>69</v>
      </c>
      <c r="N2691">
        <v>141183.965</v>
      </c>
      <c r="O2691">
        <f t="shared" ref="O2691:O2754" si="84">N2691/3600</f>
        <v>39.217768055555553</v>
      </c>
      <c r="P2691">
        <v>376848.90600000002</v>
      </c>
      <c r="Q2691">
        <f t="shared" ref="Q2691:Q2754" si="85">P2691/3600 * -1</f>
        <v>-104.68025166666668</v>
      </c>
      <c r="R2691">
        <v>7028</v>
      </c>
      <c r="S2691" t="s">
        <v>3606</v>
      </c>
      <c r="T2691" s="1">
        <v>35186</v>
      </c>
    </row>
    <row r="2692" spans="1:24" x14ac:dyDescent="0.3">
      <c r="A2692" t="s">
        <v>6947</v>
      </c>
      <c r="B2692" t="s">
        <v>22</v>
      </c>
      <c r="C2692" t="s">
        <v>49079</v>
      </c>
      <c r="D2692" t="s">
        <v>6561</v>
      </c>
      <c r="E2692" t="s">
        <v>24</v>
      </c>
      <c r="F2692" t="s">
        <v>6563</v>
      </c>
      <c r="G2692" t="s">
        <v>6564</v>
      </c>
      <c r="H2692" t="s">
        <v>6565</v>
      </c>
      <c r="I2692" t="s">
        <v>6563</v>
      </c>
      <c r="J2692" t="s">
        <v>6565</v>
      </c>
      <c r="K2692" t="s">
        <v>6948</v>
      </c>
      <c r="L2692" t="s">
        <v>69</v>
      </c>
      <c r="M2692" t="s">
        <v>69</v>
      </c>
      <c r="N2692">
        <v>141223.91</v>
      </c>
      <c r="O2692">
        <f t="shared" si="84"/>
        <v>39.228863888888888</v>
      </c>
      <c r="P2692">
        <v>376095.51</v>
      </c>
      <c r="Q2692">
        <f t="shared" si="85"/>
        <v>-104.470975</v>
      </c>
      <c r="R2692">
        <v>6911</v>
      </c>
      <c r="S2692" t="s">
        <v>3606</v>
      </c>
      <c r="T2692" s="1">
        <v>41671</v>
      </c>
    </row>
    <row r="2693" spans="1:24" x14ac:dyDescent="0.3">
      <c r="A2693" t="s">
        <v>6949</v>
      </c>
      <c r="B2693" t="s">
        <v>22</v>
      </c>
      <c r="C2693" t="s">
        <v>49080</v>
      </c>
      <c r="D2693" t="s">
        <v>6561</v>
      </c>
      <c r="E2693" t="s">
        <v>6562</v>
      </c>
      <c r="F2693" t="s">
        <v>6563</v>
      </c>
      <c r="G2693" t="s">
        <v>6564</v>
      </c>
      <c r="H2693" t="s">
        <v>6565</v>
      </c>
      <c r="I2693" t="s">
        <v>6563</v>
      </c>
      <c r="J2693" t="s">
        <v>6565</v>
      </c>
      <c r="K2693" t="s">
        <v>6950</v>
      </c>
      <c r="L2693" t="s">
        <v>69</v>
      </c>
      <c r="M2693" t="s">
        <v>69</v>
      </c>
      <c r="N2693">
        <v>141208.79999999999</v>
      </c>
      <c r="O2693">
        <f t="shared" si="84"/>
        <v>39.224666666666664</v>
      </c>
      <c r="P2693">
        <v>376703.64</v>
      </c>
      <c r="Q2693">
        <f t="shared" si="85"/>
        <v>-104.6399</v>
      </c>
      <c r="R2693">
        <v>7040</v>
      </c>
      <c r="S2693" t="s">
        <v>3606</v>
      </c>
      <c r="T2693" s="1">
        <v>32448</v>
      </c>
    </row>
    <row r="2694" spans="1:24" x14ac:dyDescent="0.3">
      <c r="A2694" t="s">
        <v>6951</v>
      </c>
      <c r="B2694" t="s">
        <v>110</v>
      </c>
      <c r="C2694" t="s">
        <v>49081</v>
      </c>
      <c r="D2694" t="s">
        <v>6561</v>
      </c>
      <c r="E2694" t="s">
        <v>6562</v>
      </c>
      <c r="F2694" t="s">
        <v>6563</v>
      </c>
      <c r="G2694" t="s">
        <v>6564</v>
      </c>
      <c r="H2694" t="s">
        <v>2913</v>
      </c>
      <c r="I2694" t="s">
        <v>6563</v>
      </c>
      <c r="J2694" t="s">
        <v>6565</v>
      </c>
      <c r="K2694" t="s">
        <v>6952</v>
      </c>
      <c r="L2694" t="s">
        <v>69</v>
      </c>
      <c r="M2694" t="s">
        <v>69</v>
      </c>
      <c r="N2694">
        <v>140726.96</v>
      </c>
      <c r="O2694">
        <f t="shared" si="84"/>
        <v>39.090822222222222</v>
      </c>
      <c r="P2694">
        <v>376356.89</v>
      </c>
      <c r="Q2694">
        <f t="shared" si="85"/>
        <v>-104.54358055555556</v>
      </c>
      <c r="R2694">
        <v>7260</v>
      </c>
      <c r="S2694" t="s">
        <v>3606</v>
      </c>
      <c r="T2694" s="1">
        <v>36586</v>
      </c>
    </row>
    <row r="2695" spans="1:24" x14ac:dyDescent="0.3">
      <c r="A2695" t="s">
        <v>6953</v>
      </c>
      <c r="B2695" t="s">
        <v>22</v>
      </c>
      <c r="C2695" t="s">
        <v>49082</v>
      </c>
      <c r="D2695" t="s">
        <v>6561</v>
      </c>
      <c r="E2695" t="s">
        <v>6562</v>
      </c>
      <c r="F2695" t="s">
        <v>6563</v>
      </c>
      <c r="G2695" t="s">
        <v>6564</v>
      </c>
      <c r="H2695" t="s">
        <v>6565</v>
      </c>
      <c r="I2695" t="s">
        <v>6563</v>
      </c>
      <c r="J2695" t="s">
        <v>6954</v>
      </c>
      <c r="K2695" t="s">
        <v>6955</v>
      </c>
      <c r="L2695" t="s">
        <v>69</v>
      </c>
      <c r="M2695" t="s">
        <v>69</v>
      </c>
      <c r="N2695">
        <v>141604.95699999999</v>
      </c>
      <c r="O2695">
        <f t="shared" si="84"/>
        <v>39.334710277777774</v>
      </c>
      <c r="P2695">
        <v>376366.88699999999</v>
      </c>
      <c r="Q2695">
        <f t="shared" si="85"/>
        <v>-104.5463575</v>
      </c>
      <c r="R2695">
        <v>6650</v>
      </c>
      <c r="S2695" t="s">
        <v>3606</v>
      </c>
      <c r="T2695" s="1">
        <v>33604</v>
      </c>
    </row>
    <row r="2696" spans="1:24" x14ac:dyDescent="0.3">
      <c r="A2696" t="s">
        <v>6956</v>
      </c>
      <c r="B2696" t="s">
        <v>22</v>
      </c>
      <c r="C2696" t="s">
        <v>49083</v>
      </c>
      <c r="D2696" t="s">
        <v>6561</v>
      </c>
      <c r="E2696" t="s">
        <v>6562</v>
      </c>
      <c r="F2696" t="s">
        <v>6563</v>
      </c>
      <c r="G2696" t="s">
        <v>6564</v>
      </c>
      <c r="H2696" t="s">
        <v>6565</v>
      </c>
      <c r="I2696" t="s">
        <v>6563</v>
      </c>
      <c r="J2696" t="s">
        <v>6954</v>
      </c>
      <c r="K2696" t="s">
        <v>6957</v>
      </c>
      <c r="L2696" t="s">
        <v>69</v>
      </c>
      <c r="M2696" t="s">
        <v>69</v>
      </c>
      <c r="N2696">
        <v>141412.79999999999</v>
      </c>
      <c r="O2696">
        <f t="shared" si="84"/>
        <v>39.281333333333329</v>
      </c>
      <c r="P2696">
        <v>376463.22</v>
      </c>
      <c r="Q2696">
        <f t="shared" si="85"/>
        <v>-104.57311666666666</v>
      </c>
      <c r="R2696">
        <v>6752</v>
      </c>
      <c r="S2696" t="s">
        <v>3606</v>
      </c>
      <c r="T2696" s="1">
        <v>38169</v>
      </c>
    </row>
    <row r="2697" spans="1:24" x14ac:dyDescent="0.3">
      <c r="A2697" t="s">
        <v>6958</v>
      </c>
      <c r="B2697" t="s">
        <v>22</v>
      </c>
      <c r="C2697" t="s">
        <v>49084</v>
      </c>
      <c r="D2697" t="s">
        <v>6561</v>
      </c>
      <c r="E2697" t="s">
        <v>6562</v>
      </c>
      <c r="F2697" t="s">
        <v>6563</v>
      </c>
      <c r="G2697" t="s">
        <v>6564</v>
      </c>
      <c r="H2697" t="s">
        <v>6565</v>
      </c>
      <c r="I2697" t="s">
        <v>6563</v>
      </c>
      <c r="J2697" t="s">
        <v>6954</v>
      </c>
      <c r="K2697" t="s">
        <v>6959</v>
      </c>
      <c r="L2697" t="s">
        <v>69</v>
      </c>
      <c r="M2697" t="s">
        <v>69</v>
      </c>
      <c r="N2697">
        <v>141596.95800000001</v>
      </c>
      <c r="O2697">
        <f t="shared" si="84"/>
        <v>39.332488333333337</v>
      </c>
      <c r="P2697">
        <v>376438.891</v>
      </c>
      <c r="Q2697">
        <f t="shared" si="85"/>
        <v>-104.56635861111111</v>
      </c>
      <c r="R2697">
        <v>6780</v>
      </c>
      <c r="S2697" t="s">
        <v>3606</v>
      </c>
      <c r="T2697" s="1">
        <v>35186</v>
      </c>
    </row>
    <row r="2698" spans="1:24" x14ac:dyDescent="0.3">
      <c r="A2698" t="s">
        <v>6960</v>
      </c>
      <c r="B2698" t="s">
        <v>110</v>
      </c>
      <c r="C2698" t="s">
        <v>49085</v>
      </c>
      <c r="D2698" t="s">
        <v>6561</v>
      </c>
      <c r="E2698" t="s">
        <v>6562</v>
      </c>
      <c r="F2698" t="s">
        <v>6563</v>
      </c>
      <c r="G2698" t="s">
        <v>6564</v>
      </c>
      <c r="H2698" t="s">
        <v>6565</v>
      </c>
      <c r="I2698" t="s">
        <v>6563</v>
      </c>
      <c r="J2698" t="s">
        <v>6954</v>
      </c>
      <c r="K2698" t="s">
        <v>6961</v>
      </c>
      <c r="L2698" t="s">
        <v>30</v>
      </c>
      <c r="M2698" t="s">
        <v>69</v>
      </c>
      <c r="N2698">
        <v>141704.95800000001</v>
      </c>
      <c r="O2698">
        <f t="shared" si="84"/>
        <v>39.362488333333339</v>
      </c>
      <c r="P2698">
        <v>376558.89500000002</v>
      </c>
      <c r="Q2698">
        <f t="shared" si="85"/>
        <v>-104.59969305555556</v>
      </c>
      <c r="R2698">
        <v>6512</v>
      </c>
      <c r="S2698" t="s">
        <v>3606</v>
      </c>
      <c r="T2698" s="1">
        <v>30317</v>
      </c>
    </row>
    <row r="2699" spans="1:24" x14ac:dyDescent="0.3">
      <c r="A2699" t="s">
        <v>6962</v>
      </c>
      <c r="B2699" t="s">
        <v>22</v>
      </c>
      <c r="C2699" t="s">
        <v>49086</v>
      </c>
      <c r="D2699" t="s">
        <v>6561</v>
      </c>
      <c r="E2699" t="s">
        <v>6562</v>
      </c>
      <c r="F2699" t="s">
        <v>6563</v>
      </c>
      <c r="G2699" t="s">
        <v>6564</v>
      </c>
      <c r="H2699" t="s">
        <v>6565</v>
      </c>
      <c r="I2699" t="s">
        <v>6563</v>
      </c>
      <c r="J2699" t="s">
        <v>6954</v>
      </c>
      <c r="K2699" t="s">
        <v>6963</v>
      </c>
      <c r="L2699" t="s">
        <v>69</v>
      </c>
      <c r="M2699" t="s">
        <v>69</v>
      </c>
      <c r="N2699">
        <v>141564</v>
      </c>
      <c r="O2699">
        <f t="shared" si="84"/>
        <v>39.323333333333331</v>
      </c>
      <c r="P2699">
        <v>376464</v>
      </c>
      <c r="Q2699">
        <f t="shared" si="85"/>
        <v>-104.57333333333334</v>
      </c>
      <c r="R2699">
        <v>6720</v>
      </c>
      <c r="S2699" t="s">
        <v>3606</v>
      </c>
      <c r="T2699" s="1">
        <v>38261</v>
      </c>
    </row>
    <row r="2700" spans="1:24" x14ac:dyDescent="0.3">
      <c r="A2700" t="s">
        <v>6964</v>
      </c>
      <c r="B2700" t="s">
        <v>110</v>
      </c>
      <c r="C2700" t="s">
        <v>49087</v>
      </c>
      <c r="D2700" t="s">
        <v>6561</v>
      </c>
      <c r="E2700" t="s">
        <v>6562</v>
      </c>
      <c r="F2700" t="s">
        <v>6563</v>
      </c>
      <c r="G2700" t="s">
        <v>6564</v>
      </c>
      <c r="H2700" t="s">
        <v>6565</v>
      </c>
      <c r="I2700" t="s">
        <v>6563</v>
      </c>
      <c r="J2700" t="s">
        <v>6954</v>
      </c>
      <c r="K2700" t="s">
        <v>717</v>
      </c>
      <c r="L2700" t="s">
        <v>69</v>
      </c>
      <c r="M2700" t="s">
        <v>69</v>
      </c>
      <c r="N2700">
        <v>142383.20000000001</v>
      </c>
      <c r="O2700">
        <f t="shared" si="84"/>
        <v>39.550888888888892</v>
      </c>
      <c r="P2700">
        <v>376220.46</v>
      </c>
      <c r="Q2700">
        <f t="shared" si="85"/>
        <v>-104.50568333333334</v>
      </c>
      <c r="R2700">
        <v>6039</v>
      </c>
      <c r="S2700" t="s">
        <v>3606</v>
      </c>
      <c r="T2700" s="1">
        <v>37288</v>
      </c>
    </row>
    <row r="2701" spans="1:24" x14ac:dyDescent="0.3">
      <c r="A2701" t="s">
        <v>6965</v>
      </c>
      <c r="B2701" t="s">
        <v>22</v>
      </c>
      <c r="C2701" t="s">
        <v>49088</v>
      </c>
      <c r="D2701" t="s">
        <v>6561</v>
      </c>
      <c r="E2701" t="s">
        <v>6562</v>
      </c>
      <c r="F2701" t="s">
        <v>6563</v>
      </c>
      <c r="G2701" t="s">
        <v>6564</v>
      </c>
      <c r="H2701" t="s">
        <v>6565</v>
      </c>
      <c r="I2701" t="s">
        <v>6563</v>
      </c>
      <c r="J2701" t="s">
        <v>6954</v>
      </c>
      <c r="K2701" t="s">
        <v>6966</v>
      </c>
      <c r="L2701" t="s">
        <v>69</v>
      </c>
      <c r="M2701" t="s">
        <v>69</v>
      </c>
      <c r="N2701">
        <v>141639.95800000001</v>
      </c>
      <c r="O2701">
        <f t="shared" si="84"/>
        <v>39.344432777777783</v>
      </c>
      <c r="P2701">
        <v>376491.89299999998</v>
      </c>
      <c r="Q2701">
        <f t="shared" si="85"/>
        <v>-104.58108138888889</v>
      </c>
      <c r="R2701">
        <v>6572</v>
      </c>
      <c r="S2701" t="s">
        <v>3606</v>
      </c>
      <c r="T2701" s="1">
        <v>21217</v>
      </c>
      <c r="W2701" t="s">
        <v>34</v>
      </c>
      <c r="X2701" t="s">
        <v>34</v>
      </c>
    </row>
    <row r="2702" spans="1:24" x14ac:dyDescent="0.3">
      <c r="A2702" t="s">
        <v>6967</v>
      </c>
      <c r="B2702" t="s">
        <v>22</v>
      </c>
      <c r="C2702" t="s">
        <v>49089</v>
      </c>
      <c r="D2702" t="s">
        <v>6561</v>
      </c>
      <c r="E2702" t="s">
        <v>6562</v>
      </c>
      <c r="F2702" t="s">
        <v>6563</v>
      </c>
      <c r="G2702" t="s">
        <v>6564</v>
      </c>
      <c r="H2702" t="s">
        <v>6565</v>
      </c>
      <c r="I2702" t="s">
        <v>6563</v>
      </c>
      <c r="J2702" t="s">
        <v>6954</v>
      </c>
      <c r="K2702" t="s">
        <v>6968</v>
      </c>
      <c r="L2702" t="s">
        <v>69</v>
      </c>
      <c r="M2702" t="s">
        <v>69</v>
      </c>
      <c r="N2702">
        <v>141821.46</v>
      </c>
      <c r="O2702">
        <f t="shared" si="84"/>
        <v>39.394849999999998</v>
      </c>
      <c r="P2702">
        <v>376369.32</v>
      </c>
      <c r="Q2702">
        <f t="shared" si="85"/>
        <v>-104.54703333333333</v>
      </c>
      <c r="R2702">
        <v>6510</v>
      </c>
      <c r="S2702" t="s">
        <v>3606</v>
      </c>
      <c r="T2702" s="1">
        <v>39387</v>
      </c>
    </row>
    <row r="2703" spans="1:24" x14ac:dyDescent="0.3">
      <c r="A2703" t="s">
        <v>6969</v>
      </c>
      <c r="B2703" t="s">
        <v>22</v>
      </c>
      <c r="C2703" t="s">
        <v>49090</v>
      </c>
      <c r="D2703" t="s">
        <v>6561</v>
      </c>
      <c r="E2703" t="s">
        <v>6562</v>
      </c>
      <c r="F2703" t="s">
        <v>6563</v>
      </c>
      <c r="G2703" t="s">
        <v>6564</v>
      </c>
      <c r="H2703" t="s">
        <v>2913</v>
      </c>
      <c r="I2703" t="s">
        <v>6563</v>
      </c>
      <c r="J2703" t="s">
        <v>6970</v>
      </c>
      <c r="K2703" t="s">
        <v>6971</v>
      </c>
      <c r="L2703" t="s">
        <v>69</v>
      </c>
      <c r="M2703" t="s">
        <v>69</v>
      </c>
      <c r="N2703">
        <v>139947.29999999999</v>
      </c>
      <c r="O2703">
        <f t="shared" si="84"/>
        <v>38.874249999999996</v>
      </c>
      <c r="P2703">
        <v>375875.4375</v>
      </c>
      <c r="Q2703">
        <f t="shared" si="85"/>
        <v>-104.40984374999999</v>
      </c>
      <c r="R2703">
        <v>6145</v>
      </c>
      <c r="S2703" t="s">
        <v>3606</v>
      </c>
      <c r="T2703" s="1">
        <v>27973</v>
      </c>
    </row>
    <row r="2704" spans="1:24" x14ac:dyDescent="0.3">
      <c r="A2704" t="s">
        <v>6973</v>
      </c>
      <c r="B2704" t="s">
        <v>22</v>
      </c>
      <c r="C2704" t="s">
        <v>49091</v>
      </c>
      <c r="D2704" t="s">
        <v>6561</v>
      </c>
      <c r="E2704" t="s">
        <v>6562</v>
      </c>
      <c r="F2704" t="s">
        <v>6563</v>
      </c>
      <c r="G2704" t="s">
        <v>6564</v>
      </c>
      <c r="H2704" t="s">
        <v>2913</v>
      </c>
      <c r="I2704" t="s">
        <v>6563</v>
      </c>
      <c r="J2704" t="s">
        <v>6970</v>
      </c>
      <c r="K2704" t="s">
        <v>6974</v>
      </c>
      <c r="L2704" t="s">
        <v>122</v>
      </c>
      <c r="M2704" t="s">
        <v>69</v>
      </c>
      <c r="N2704">
        <v>139530.81</v>
      </c>
      <c r="O2704">
        <f t="shared" si="84"/>
        <v>38.758558333333333</v>
      </c>
      <c r="P2704">
        <v>375482.17</v>
      </c>
      <c r="Q2704">
        <f t="shared" si="85"/>
        <v>-104.30060277777777</v>
      </c>
      <c r="R2704">
        <v>6036</v>
      </c>
      <c r="S2704" t="s">
        <v>3606</v>
      </c>
      <c r="T2704" s="1">
        <v>33208</v>
      </c>
    </row>
    <row r="2705" spans="1:24" x14ac:dyDescent="0.3">
      <c r="A2705" t="s">
        <v>6975</v>
      </c>
      <c r="B2705" t="s">
        <v>110</v>
      </c>
      <c r="C2705" t="s">
        <v>49092</v>
      </c>
      <c r="D2705" t="s">
        <v>6561</v>
      </c>
      <c r="E2705" t="s">
        <v>6562</v>
      </c>
      <c r="F2705" t="s">
        <v>6563</v>
      </c>
      <c r="G2705" t="s">
        <v>6564</v>
      </c>
      <c r="H2705" t="s">
        <v>579</v>
      </c>
      <c r="I2705" t="s">
        <v>6563</v>
      </c>
      <c r="J2705" t="s">
        <v>6976</v>
      </c>
      <c r="K2705" t="s">
        <v>6977</v>
      </c>
      <c r="L2705" t="s">
        <v>69</v>
      </c>
      <c r="M2705" t="s">
        <v>69</v>
      </c>
      <c r="N2705">
        <v>143257.95300000001</v>
      </c>
      <c r="O2705">
        <f t="shared" si="84"/>
        <v>39.793875833333338</v>
      </c>
      <c r="P2705">
        <v>380750.022</v>
      </c>
      <c r="Q2705">
        <f t="shared" si="85"/>
        <v>-105.76389500000001</v>
      </c>
      <c r="R2705">
        <v>12442</v>
      </c>
      <c r="S2705" t="s">
        <v>3606</v>
      </c>
      <c r="T2705" s="1">
        <v>32174</v>
      </c>
    </row>
    <row r="2706" spans="1:24" x14ac:dyDescent="0.3">
      <c r="A2706" t="s">
        <v>6978</v>
      </c>
      <c r="B2706" t="s">
        <v>110</v>
      </c>
      <c r="C2706" t="s">
        <v>49093</v>
      </c>
      <c r="D2706" t="s">
        <v>6561</v>
      </c>
      <c r="E2706" t="s">
        <v>6562</v>
      </c>
      <c r="F2706" t="s">
        <v>6563</v>
      </c>
      <c r="G2706" t="s">
        <v>6564</v>
      </c>
      <c r="H2706" t="s">
        <v>579</v>
      </c>
      <c r="I2706" t="s">
        <v>6563</v>
      </c>
      <c r="J2706" t="s">
        <v>6976</v>
      </c>
      <c r="K2706" t="s">
        <v>3060</v>
      </c>
      <c r="L2706" t="s">
        <v>69</v>
      </c>
      <c r="M2706" t="s">
        <v>69</v>
      </c>
      <c r="N2706">
        <v>143165.95199999999</v>
      </c>
      <c r="O2706">
        <f t="shared" si="84"/>
        <v>39.768319999999996</v>
      </c>
      <c r="P2706">
        <v>381053.03600000002</v>
      </c>
      <c r="Q2706">
        <f t="shared" si="85"/>
        <v>-105.84806555555556</v>
      </c>
      <c r="R2706">
        <v>10400</v>
      </c>
      <c r="S2706" t="s">
        <v>3606</v>
      </c>
      <c r="T2706" s="1">
        <v>26846</v>
      </c>
    </row>
    <row r="2707" spans="1:24" x14ac:dyDescent="0.3">
      <c r="A2707" t="s">
        <v>6979</v>
      </c>
      <c r="B2707" t="s">
        <v>110</v>
      </c>
      <c r="C2707" t="s">
        <v>49094</v>
      </c>
      <c r="D2707" t="s">
        <v>6561</v>
      </c>
      <c r="E2707" t="s">
        <v>6562</v>
      </c>
      <c r="F2707" t="s">
        <v>6563</v>
      </c>
      <c r="G2707" t="s">
        <v>6564</v>
      </c>
      <c r="H2707" t="s">
        <v>6598</v>
      </c>
      <c r="I2707" t="s">
        <v>6563</v>
      </c>
      <c r="J2707" t="s">
        <v>6980</v>
      </c>
      <c r="K2707" t="s">
        <v>6981</v>
      </c>
      <c r="L2707" t="s">
        <v>69</v>
      </c>
      <c r="M2707" t="s">
        <v>69</v>
      </c>
      <c r="N2707">
        <v>142539.95800000001</v>
      </c>
      <c r="O2707">
        <f t="shared" si="84"/>
        <v>39.594432777777783</v>
      </c>
      <c r="P2707">
        <v>377363.91399999999</v>
      </c>
      <c r="Q2707">
        <f t="shared" si="85"/>
        <v>-104.82330944444445</v>
      </c>
      <c r="R2707">
        <v>5680</v>
      </c>
      <c r="S2707" t="s">
        <v>3606</v>
      </c>
      <c r="T2707" s="1">
        <v>31809</v>
      </c>
    </row>
    <row r="2708" spans="1:24" x14ac:dyDescent="0.3">
      <c r="A2708" t="s">
        <v>6982</v>
      </c>
      <c r="B2708" t="s">
        <v>110</v>
      </c>
      <c r="C2708" t="s">
        <v>49095</v>
      </c>
      <c r="D2708" t="s">
        <v>6561</v>
      </c>
      <c r="E2708" t="s">
        <v>6562</v>
      </c>
      <c r="F2708" t="s">
        <v>6563</v>
      </c>
      <c r="G2708" t="s">
        <v>6564</v>
      </c>
      <c r="H2708" t="s">
        <v>6598</v>
      </c>
      <c r="I2708" t="s">
        <v>6563</v>
      </c>
      <c r="J2708" t="s">
        <v>6980</v>
      </c>
      <c r="K2708" t="s">
        <v>6983</v>
      </c>
      <c r="L2708" t="s">
        <v>69</v>
      </c>
      <c r="M2708" t="s">
        <v>69</v>
      </c>
      <c r="N2708">
        <v>142756.95499999999</v>
      </c>
      <c r="O2708">
        <f t="shared" si="84"/>
        <v>39.654709722222222</v>
      </c>
      <c r="P2708">
        <v>377895.93400000001</v>
      </c>
      <c r="Q2708">
        <f t="shared" si="85"/>
        <v>-104.97109277777778</v>
      </c>
      <c r="R2708">
        <v>5374</v>
      </c>
      <c r="S2708" t="s">
        <v>3606</v>
      </c>
      <c r="T2708" s="1">
        <v>27546</v>
      </c>
    </row>
    <row r="2709" spans="1:24" x14ac:dyDescent="0.3">
      <c r="A2709" t="s">
        <v>6984</v>
      </c>
      <c r="B2709" t="s">
        <v>22</v>
      </c>
      <c r="C2709" t="s">
        <v>49096</v>
      </c>
      <c r="D2709" t="s">
        <v>6561</v>
      </c>
      <c r="E2709" t="s">
        <v>6562</v>
      </c>
      <c r="F2709" t="s">
        <v>6563</v>
      </c>
      <c r="G2709" t="s">
        <v>6564</v>
      </c>
      <c r="H2709" t="s">
        <v>6641</v>
      </c>
      <c r="I2709" t="s">
        <v>6563</v>
      </c>
      <c r="J2709" t="s">
        <v>6985</v>
      </c>
      <c r="K2709" t="s">
        <v>6986</v>
      </c>
      <c r="L2709" t="s">
        <v>30</v>
      </c>
      <c r="M2709" t="s">
        <v>30</v>
      </c>
      <c r="N2709">
        <v>144036.9</v>
      </c>
      <c r="O2709">
        <f t="shared" si="84"/>
        <v>40.010249999999999</v>
      </c>
      <c r="P2709">
        <v>378173.1</v>
      </c>
      <c r="Q2709">
        <f t="shared" si="85"/>
        <v>-105.04808333333332</v>
      </c>
      <c r="R2709">
        <v>5119</v>
      </c>
      <c r="S2709" t="s">
        <v>6571</v>
      </c>
      <c r="U2709" t="s">
        <v>34</v>
      </c>
      <c r="V2709" t="s">
        <v>34</v>
      </c>
    </row>
    <row r="2710" spans="1:24" x14ac:dyDescent="0.3">
      <c r="A2710" t="s">
        <v>6987</v>
      </c>
      <c r="B2710" t="s">
        <v>22</v>
      </c>
      <c r="C2710" t="s">
        <v>49097</v>
      </c>
      <c r="D2710" t="s">
        <v>6561</v>
      </c>
      <c r="E2710" t="s">
        <v>6562</v>
      </c>
      <c r="F2710" t="s">
        <v>6563</v>
      </c>
      <c r="G2710" t="s">
        <v>6564</v>
      </c>
      <c r="H2710" t="s">
        <v>6641</v>
      </c>
      <c r="I2710" t="s">
        <v>6563</v>
      </c>
      <c r="J2710" t="s">
        <v>6985</v>
      </c>
      <c r="K2710" t="s">
        <v>6988</v>
      </c>
      <c r="L2710" t="s">
        <v>69</v>
      </c>
      <c r="M2710" t="s">
        <v>69</v>
      </c>
      <c r="N2710">
        <v>144257.94399999999</v>
      </c>
      <c r="O2710">
        <f t="shared" si="84"/>
        <v>40.071651111111109</v>
      </c>
      <c r="P2710">
        <v>378120.93300000002</v>
      </c>
      <c r="Q2710">
        <f t="shared" si="85"/>
        <v>-105.03359250000001</v>
      </c>
      <c r="R2710">
        <v>5050</v>
      </c>
      <c r="S2710" t="s">
        <v>6571</v>
      </c>
      <c r="T2710" s="1">
        <v>28795</v>
      </c>
    </row>
    <row r="2711" spans="1:24" x14ac:dyDescent="0.3">
      <c r="A2711" t="s">
        <v>6989</v>
      </c>
      <c r="B2711" t="s">
        <v>110</v>
      </c>
      <c r="C2711" t="s">
        <v>49098</v>
      </c>
      <c r="D2711" t="s">
        <v>6561</v>
      </c>
      <c r="E2711" t="s">
        <v>6562</v>
      </c>
      <c r="F2711" t="s">
        <v>6563</v>
      </c>
      <c r="G2711" t="s">
        <v>6564</v>
      </c>
      <c r="H2711" t="s">
        <v>6584</v>
      </c>
      <c r="I2711" t="s">
        <v>6563</v>
      </c>
      <c r="J2711" t="s">
        <v>6990</v>
      </c>
      <c r="K2711" t="s">
        <v>6991</v>
      </c>
      <c r="L2711" t="s">
        <v>69</v>
      </c>
      <c r="M2711" t="s">
        <v>69</v>
      </c>
      <c r="N2711">
        <v>145337.94099999999</v>
      </c>
      <c r="O2711">
        <f t="shared" si="84"/>
        <v>40.371650277777775</v>
      </c>
      <c r="P2711">
        <v>379855.99300000002</v>
      </c>
      <c r="Q2711">
        <f t="shared" si="85"/>
        <v>-105.51555361111112</v>
      </c>
      <c r="R2711">
        <v>7674</v>
      </c>
      <c r="S2711" t="s">
        <v>6571</v>
      </c>
      <c r="T2711" s="1">
        <v>34547</v>
      </c>
    </row>
    <row r="2712" spans="1:24" x14ac:dyDescent="0.3">
      <c r="A2712" t="s">
        <v>6992</v>
      </c>
      <c r="B2712" t="s">
        <v>110</v>
      </c>
      <c r="C2712" t="s">
        <v>49099</v>
      </c>
      <c r="D2712" t="s">
        <v>6561</v>
      </c>
      <c r="E2712" t="s">
        <v>6562</v>
      </c>
      <c r="F2712" t="s">
        <v>6563</v>
      </c>
      <c r="G2712" t="s">
        <v>6564</v>
      </c>
      <c r="H2712" t="s">
        <v>1900</v>
      </c>
      <c r="I2712" t="s">
        <v>6563</v>
      </c>
      <c r="J2712" t="s">
        <v>2081</v>
      </c>
      <c r="K2712" t="s">
        <v>6993</v>
      </c>
      <c r="L2712" t="s">
        <v>69</v>
      </c>
      <c r="M2712" t="s">
        <v>69</v>
      </c>
      <c r="N2712">
        <v>142706.95699999999</v>
      </c>
      <c r="O2712">
        <f t="shared" si="84"/>
        <v>39.640821388888888</v>
      </c>
      <c r="P2712">
        <v>379425.98200000002</v>
      </c>
      <c r="Q2712">
        <f t="shared" si="85"/>
        <v>-105.39610611111111</v>
      </c>
      <c r="R2712">
        <v>7540</v>
      </c>
      <c r="S2712" t="s">
        <v>3606</v>
      </c>
      <c r="T2712" s="1">
        <v>31321</v>
      </c>
    </row>
    <row r="2713" spans="1:24" x14ac:dyDescent="0.3">
      <c r="A2713" t="s">
        <v>6994</v>
      </c>
      <c r="B2713" t="s">
        <v>22</v>
      </c>
      <c r="C2713" t="s">
        <v>49100</v>
      </c>
      <c r="D2713" t="s">
        <v>6561</v>
      </c>
      <c r="E2713" t="s">
        <v>6562</v>
      </c>
      <c r="F2713" t="s">
        <v>6563</v>
      </c>
      <c r="G2713" t="s">
        <v>6564</v>
      </c>
      <c r="H2713" t="s">
        <v>1900</v>
      </c>
      <c r="I2713" t="s">
        <v>6563</v>
      </c>
      <c r="J2713" t="s">
        <v>2081</v>
      </c>
      <c r="K2713" t="s">
        <v>6995</v>
      </c>
      <c r="L2713" t="s">
        <v>69</v>
      </c>
      <c r="M2713" t="s">
        <v>69</v>
      </c>
      <c r="N2713">
        <v>142499.95699999999</v>
      </c>
      <c r="O2713">
        <f t="shared" si="84"/>
        <v>39.583321388888891</v>
      </c>
      <c r="P2713">
        <v>379091.973</v>
      </c>
      <c r="Q2713">
        <f t="shared" si="85"/>
        <v>-105.30332583333333</v>
      </c>
      <c r="R2713">
        <v>7700</v>
      </c>
      <c r="S2713" t="s">
        <v>3606</v>
      </c>
      <c r="T2713" s="1">
        <v>25508</v>
      </c>
      <c r="W2713" t="s">
        <v>34</v>
      </c>
      <c r="X2713" t="s">
        <v>34</v>
      </c>
    </row>
    <row r="2714" spans="1:24" x14ac:dyDescent="0.3">
      <c r="A2714" t="s">
        <v>6996</v>
      </c>
      <c r="B2714" t="s">
        <v>110</v>
      </c>
      <c r="C2714" t="s">
        <v>49101</v>
      </c>
      <c r="D2714" t="s">
        <v>6561</v>
      </c>
      <c r="E2714" t="s">
        <v>6562</v>
      </c>
      <c r="F2714" t="s">
        <v>6563</v>
      </c>
      <c r="G2714" t="s">
        <v>6564</v>
      </c>
      <c r="H2714" t="s">
        <v>6997</v>
      </c>
      <c r="I2714" t="s">
        <v>6563</v>
      </c>
      <c r="J2714" t="s">
        <v>6998</v>
      </c>
      <c r="K2714" t="s">
        <v>4577</v>
      </c>
      <c r="L2714" t="s">
        <v>69</v>
      </c>
      <c r="M2714" t="s">
        <v>69</v>
      </c>
      <c r="N2714">
        <v>141178.965</v>
      </c>
      <c r="O2714">
        <f t="shared" si="84"/>
        <v>39.216379166666663</v>
      </c>
      <c r="P2714">
        <v>381912.06800000003</v>
      </c>
      <c r="Q2714">
        <f t="shared" si="85"/>
        <v>-106.08668555555556</v>
      </c>
      <c r="R2714">
        <v>11104</v>
      </c>
      <c r="S2714" t="s">
        <v>3606</v>
      </c>
      <c r="T2714" s="1">
        <v>32174</v>
      </c>
    </row>
    <row r="2715" spans="1:24" x14ac:dyDescent="0.3">
      <c r="A2715" t="s">
        <v>6999</v>
      </c>
      <c r="B2715" t="s">
        <v>22</v>
      </c>
      <c r="C2715" t="s">
        <v>49102</v>
      </c>
      <c r="D2715" t="s">
        <v>6561</v>
      </c>
      <c r="E2715" t="s">
        <v>6562</v>
      </c>
      <c r="F2715" t="s">
        <v>6563</v>
      </c>
      <c r="G2715" t="s">
        <v>6564</v>
      </c>
      <c r="H2715" t="s">
        <v>2913</v>
      </c>
      <c r="I2715" t="s">
        <v>6563</v>
      </c>
      <c r="J2715" t="s">
        <v>7000</v>
      </c>
      <c r="K2715" t="s">
        <v>7001</v>
      </c>
      <c r="L2715" t="s">
        <v>69</v>
      </c>
      <c r="M2715" t="s">
        <v>69</v>
      </c>
      <c r="N2715">
        <v>140339.97399999999</v>
      </c>
      <c r="O2715">
        <f t="shared" si="84"/>
        <v>38.983326111111104</v>
      </c>
      <c r="P2715">
        <v>376681.9</v>
      </c>
      <c r="Q2715">
        <f t="shared" si="85"/>
        <v>-104.63386111111112</v>
      </c>
      <c r="R2715">
        <v>7260</v>
      </c>
      <c r="S2715" t="s">
        <v>3606</v>
      </c>
      <c r="T2715" s="1">
        <v>22678</v>
      </c>
      <c r="W2715" t="s">
        <v>34</v>
      </c>
      <c r="X2715" t="s">
        <v>34</v>
      </c>
    </row>
    <row r="2716" spans="1:24" x14ac:dyDescent="0.3">
      <c r="A2716" t="s">
        <v>7002</v>
      </c>
      <c r="B2716" t="s">
        <v>110</v>
      </c>
      <c r="C2716" t="s">
        <v>49103</v>
      </c>
      <c r="D2716" t="s">
        <v>6561</v>
      </c>
      <c r="E2716" t="s">
        <v>6562</v>
      </c>
      <c r="F2716" t="s">
        <v>6563</v>
      </c>
      <c r="G2716" t="s">
        <v>6564</v>
      </c>
      <c r="H2716" t="s">
        <v>6641</v>
      </c>
      <c r="I2716" t="s">
        <v>6563</v>
      </c>
      <c r="J2716" t="s">
        <v>7003</v>
      </c>
      <c r="K2716" t="s">
        <v>7004</v>
      </c>
      <c r="L2716" t="s">
        <v>69</v>
      </c>
      <c r="M2716" t="s">
        <v>69</v>
      </c>
      <c r="N2716">
        <v>144405.78</v>
      </c>
      <c r="O2716">
        <f t="shared" si="84"/>
        <v>40.112716666666664</v>
      </c>
      <c r="P2716">
        <v>377826.78</v>
      </c>
      <c r="Q2716">
        <f t="shared" si="85"/>
        <v>-104.95188333333334</v>
      </c>
      <c r="R2716">
        <v>5000</v>
      </c>
      <c r="S2716" t="s">
        <v>3606</v>
      </c>
      <c r="T2716" s="1">
        <v>35674</v>
      </c>
    </row>
    <row r="2717" spans="1:24" x14ac:dyDescent="0.3">
      <c r="A2717" t="s">
        <v>7005</v>
      </c>
      <c r="B2717" t="s">
        <v>22</v>
      </c>
      <c r="C2717" t="s">
        <v>49104</v>
      </c>
      <c r="D2717" t="s">
        <v>6561</v>
      </c>
      <c r="E2717" t="s">
        <v>6562</v>
      </c>
      <c r="F2717" t="s">
        <v>6563</v>
      </c>
      <c r="G2717" t="s">
        <v>6564</v>
      </c>
      <c r="H2717" t="s">
        <v>6641</v>
      </c>
      <c r="I2717" t="s">
        <v>6563</v>
      </c>
      <c r="J2717" t="s">
        <v>7003</v>
      </c>
      <c r="K2717" t="s">
        <v>7006</v>
      </c>
      <c r="L2717" t="s">
        <v>69</v>
      </c>
      <c r="M2717" t="s">
        <v>69</v>
      </c>
      <c r="N2717">
        <v>144380.94200000001</v>
      </c>
      <c r="O2717">
        <f t="shared" si="84"/>
        <v>40.105817222222228</v>
      </c>
      <c r="P2717">
        <v>377836.92</v>
      </c>
      <c r="Q2717">
        <f t="shared" si="85"/>
        <v>-104.9547</v>
      </c>
      <c r="R2717">
        <v>5000</v>
      </c>
      <c r="S2717" t="s">
        <v>6571</v>
      </c>
    </row>
    <row r="2718" spans="1:24" x14ac:dyDescent="0.3">
      <c r="A2718" t="s">
        <v>7007</v>
      </c>
      <c r="B2718" t="s">
        <v>22</v>
      </c>
      <c r="C2718" t="s">
        <v>49105</v>
      </c>
      <c r="D2718" t="s">
        <v>6561</v>
      </c>
      <c r="E2718" t="s">
        <v>6562</v>
      </c>
      <c r="F2718" t="s">
        <v>6563</v>
      </c>
      <c r="G2718" t="s">
        <v>6564</v>
      </c>
      <c r="H2718" t="s">
        <v>6649</v>
      </c>
      <c r="I2718" t="s">
        <v>6563</v>
      </c>
      <c r="J2718" t="s">
        <v>7008</v>
      </c>
      <c r="K2718" t="s">
        <v>7009</v>
      </c>
      <c r="L2718" t="s">
        <v>69</v>
      </c>
      <c r="M2718" t="s">
        <v>69</v>
      </c>
      <c r="N2718">
        <v>141407.967</v>
      </c>
      <c r="O2718">
        <f t="shared" si="84"/>
        <v>39.279990833333336</v>
      </c>
      <c r="P2718">
        <v>371039.76799999998</v>
      </c>
      <c r="Q2718">
        <f t="shared" si="85"/>
        <v>-103.06660222222222</v>
      </c>
      <c r="R2718">
        <v>4945</v>
      </c>
      <c r="S2718" t="s">
        <v>6568</v>
      </c>
      <c r="T2718" s="1">
        <v>16407</v>
      </c>
      <c r="U2718" t="s">
        <v>34</v>
      </c>
      <c r="V2718" t="s">
        <v>34</v>
      </c>
      <c r="W2718" t="s">
        <v>34</v>
      </c>
      <c r="X2718" t="s">
        <v>34</v>
      </c>
    </row>
    <row r="2719" spans="1:24" x14ac:dyDescent="0.3">
      <c r="A2719" t="s">
        <v>7010</v>
      </c>
      <c r="B2719" t="s">
        <v>22</v>
      </c>
      <c r="C2719" t="s">
        <v>7013</v>
      </c>
      <c r="D2719" t="s">
        <v>6561</v>
      </c>
      <c r="E2719" t="s">
        <v>6562</v>
      </c>
      <c r="F2719" t="s">
        <v>6563</v>
      </c>
      <c r="G2719" t="s">
        <v>6564</v>
      </c>
      <c r="H2719" t="s">
        <v>2913</v>
      </c>
      <c r="I2719" t="s">
        <v>6563</v>
      </c>
      <c r="J2719" t="s">
        <v>7011</v>
      </c>
      <c r="K2719" t="s">
        <v>7012</v>
      </c>
      <c r="L2719" t="s">
        <v>494</v>
      </c>
      <c r="M2719" t="s">
        <v>69</v>
      </c>
      <c r="N2719">
        <v>139246.96</v>
      </c>
      <c r="O2719">
        <f t="shared" si="84"/>
        <v>38.679711111111111</v>
      </c>
      <c r="P2719">
        <v>377139.44</v>
      </c>
      <c r="Q2719">
        <f t="shared" si="85"/>
        <v>-104.76095555555555</v>
      </c>
      <c r="R2719">
        <v>5874</v>
      </c>
      <c r="S2719" t="s">
        <v>3606</v>
      </c>
      <c r="U2719" t="s">
        <v>34</v>
      </c>
      <c r="V2719" t="s">
        <v>34</v>
      </c>
      <c r="X2719" t="s">
        <v>40</v>
      </c>
    </row>
    <row r="2720" spans="1:24" x14ac:dyDescent="0.3">
      <c r="A2720" t="s">
        <v>7014</v>
      </c>
      <c r="B2720" t="s">
        <v>110</v>
      </c>
      <c r="C2720" t="s">
        <v>49106</v>
      </c>
      <c r="D2720" t="s">
        <v>6561</v>
      </c>
      <c r="E2720" t="s">
        <v>6562</v>
      </c>
      <c r="F2720" t="s">
        <v>6563</v>
      </c>
      <c r="G2720" t="s">
        <v>6564</v>
      </c>
      <c r="H2720" t="s">
        <v>6584</v>
      </c>
      <c r="I2720" t="s">
        <v>6563</v>
      </c>
      <c r="J2720" t="s">
        <v>7015</v>
      </c>
      <c r="K2720" t="s">
        <v>7016</v>
      </c>
      <c r="L2720" t="s">
        <v>69</v>
      </c>
      <c r="M2720" t="s">
        <v>69</v>
      </c>
      <c r="N2720">
        <v>145880</v>
      </c>
      <c r="O2720">
        <f t="shared" si="84"/>
        <v>40.522222222222226</v>
      </c>
      <c r="P2720">
        <v>378030</v>
      </c>
      <c r="Q2720">
        <f t="shared" si="85"/>
        <v>-105.00833333333334</v>
      </c>
      <c r="R2720">
        <v>4910</v>
      </c>
      <c r="S2720" t="s">
        <v>6571</v>
      </c>
      <c r="T2720" s="1">
        <v>42339</v>
      </c>
    </row>
    <row r="2721" spans="1:24" x14ac:dyDescent="0.3">
      <c r="A2721" t="s">
        <v>7017</v>
      </c>
      <c r="B2721" t="s">
        <v>110</v>
      </c>
      <c r="C2721" t="s">
        <v>49107</v>
      </c>
      <c r="D2721" t="s">
        <v>6561</v>
      </c>
      <c r="E2721" t="s">
        <v>6562</v>
      </c>
      <c r="F2721" t="s">
        <v>6563</v>
      </c>
      <c r="G2721" t="s">
        <v>6564</v>
      </c>
      <c r="H2721" t="s">
        <v>6584</v>
      </c>
      <c r="I2721" t="s">
        <v>6563</v>
      </c>
      <c r="J2721" t="s">
        <v>7015</v>
      </c>
      <c r="K2721" t="s">
        <v>7018</v>
      </c>
      <c r="L2721" t="s">
        <v>69</v>
      </c>
      <c r="M2721" t="s">
        <v>69</v>
      </c>
      <c r="N2721">
        <v>146107.93599999999</v>
      </c>
      <c r="O2721">
        <f t="shared" si="84"/>
        <v>40.585537777777773</v>
      </c>
      <c r="P2721">
        <v>378142.91700000002</v>
      </c>
      <c r="Q2721">
        <f t="shared" si="85"/>
        <v>-105.03969916666667</v>
      </c>
      <c r="R2721">
        <v>4935</v>
      </c>
      <c r="S2721" t="s">
        <v>6571</v>
      </c>
      <c r="T2721" s="1">
        <v>33086</v>
      </c>
    </row>
    <row r="2722" spans="1:24" x14ac:dyDescent="0.3">
      <c r="A2722" t="s">
        <v>7019</v>
      </c>
      <c r="B2722" t="s">
        <v>22</v>
      </c>
      <c r="C2722" t="s">
        <v>49108</v>
      </c>
      <c r="D2722" t="s">
        <v>6561</v>
      </c>
      <c r="E2722" t="s">
        <v>6562</v>
      </c>
      <c r="F2722" t="s">
        <v>6563</v>
      </c>
      <c r="G2722" t="s">
        <v>6564</v>
      </c>
      <c r="H2722" t="s">
        <v>6584</v>
      </c>
      <c r="I2722" t="s">
        <v>6563</v>
      </c>
      <c r="J2722" t="s">
        <v>7015</v>
      </c>
      <c r="K2722" t="s">
        <v>7020</v>
      </c>
      <c r="L2722" t="s">
        <v>30</v>
      </c>
      <c r="M2722" t="s">
        <v>69</v>
      </c>
      <c r="N2722">
        <v>146149.93599999999</v>
      </c>
      <c r="O2722">
        <f t="shared" si="84"/>
        <v>40.597204444444444</v>
      </c>
      <c r="P2722">
        <v>378516.93099999998</v>
      </c>
      <c r="Q2722">
        <f t="shared" si="85"/>
        <v>-105.14359194444444</v>
      </c>
      <c r="R2722">
        <v>5160</v>
      </c>
      <c r="S2722" t="s">
        <v>6571</v>
      </c>
      <c r="T2722" s="1">
        <v>14702</v>
      </c>
    </row>
    <row r="2723" spans="1:24" x14ac:dyDescent="0.3">
      <c r="A2723" t="s">
        <v>7021</v>
      </c>
      <c r="B2723" t="s">
        <v>22</v>
      </c>
      <c r="C2723" t="s">
        <v>49109</v>
      </c>
      <c r="D2723" t="s">
        <v>6561</v>
      </c>
      <c r="E2723" t="s">
        <v>6562</v>
      </c>
      <c r="F2723" t="s">
        <v>6563</v>
      </c>
      <c r="G2723" t="s">
        <v>6564</v>
      </c>
      <c r="H2723" t="s">
        <v>6584</v>
      </c>
      <c r="I2723" t="s">
        <v>6563</v>
      </c>
      <c r="J2723" t="s">
        <v>7015</v>
      </c>
      <c r="K2723" t="s">
        <v>7022</v>
      </c>
      <c r="L2723" t="s">
        <v>69</v>
      </c>
      <c r="M2723" t="s">
        <v>69</v>
      </c>
      <c r="N2723">
        <v>145837</v>
      </c>
      <c r="O2723">
        <f t="shared" si="84"/>
        <v>40.51027777777778</v>
      </c>
      <c r="P2723">
        <v>378005</v>
      </c>
      <c r="Q2723">
        <f t="shared" si="85"/>
        <v>-105.00138888888888</v>
      </c>
      <c r="R2723">
        <v>4885</v>
      </c>
      <c r="S2723" t="s">
        <v>6571</v>
      </c>
      <c r="T2723" s="1">
        <v>35186</v>
      </c>
    </row>
    <row r="2724" spans="1:24" x14ac:dyDescent="0.3">
      <c r="A2724" t="s">
        <v>7023</v>
      </c>
      <c r="B2724" t="s">
        <v>110</v>
      </c>
      <c r="C2724" t="s">
        <v>49110</v>
      </c>
      <c r="D2724" t="s">
        <v>6561</v>
      </c>
      <c r="E2724" t="s">
        <v>6562</v>
      </c>
      <c r="F2724" t="s">
        <v>6563</v>
      </c>
      <c r="G2724" t="s">
        <v>6564</v>
      </c>
      <c r="H2724" t="s">
        <v>6584</v>
      </c>
      <c r="I2724" t="s">
        <v>6563</v>
      </c>
      <c r="J2724" t="s">
        <v>7015</v>
      </c>
      <c r="K2724" t="s">
        <v>7024</v>
      </c>
      <c r="L2724" t="s">
        <v>69</v>
      </c>
      <c r="M2724" t="s">
        <v>69</v>
      </c>
      <c r="N2724">
        <v>146123.70000000001</v>
      </c>
      <c r="O2724">
        <f t="shared" si="84"/>
        <v>40.589916666666667</v>
      </c>
      <c r="P2724">
        <v>378165.8</v>
      </c>
      <c r="Q2724">
        <f t="shared" si="85"/>
        <v>-105.04605555555555</v>
      </c>
      <c r="R2724">
        <v>4935</v>
      </c>
      <c r="S2724" t="s">
        <v>6571</v>
      </c>
      <c r="T2724" s="1">
        <v>34366</v>
      </c>
    </row>
    <row r="2725" spans="1:24" x14ac:dyDescent="0.3">
      <c r="A2725" t="s">
        <v>7025</v>
      </c>
      <c r="B2725" t="s">
        <v>110</v>
      </c>
      <c r="C2725" t="s">
        <v>49111</v>
      </c>
      <c r="D2725" t="s">
        <v>6561</v>
      </c>
      <c r="E2725" t="s">
        <v>6562</v>
      </c>
      <c r="F2725" t="s">
        <v>6563</v>
      </c>
      <c r="G2725" t="s">
        <v>6564</v>
      </c>
      <c r="H2725" t="s">
        <v>6584</v>
      </c>
      <c r="I2725" t="s">
        <v>6563</v>
      </c>
      <c r="J2725" t="s">
        <v>7015</v>
      </c>
      <c r="K2725" t="s">
        <v>7026</v>
      </c>
      <c r="L2725" t="s">
        <v>69</v>
      </c>
      <c r="M2725" t="s">
        <v>69</v>
      </c>
      <c r="N2725">
        <v>146100.90599999999</v>
      </c>
      <c r="O2725">
        <f t="shared" si="84"/>
        <v>40.583584999999999</v>
      </c>
      <c r="P2725">
        <v>385147.18800000002</v>
      </c>
      <c r="Q2725">
        <f t="shared" si="85"/>
        <v>-106.98533</v>
      </c>
      <c r="R2725">
        <v>4935</v>
      </c>
      <c r="S2725" t="s">
        <v>6571</v>
      </c>
      <c r="T2725" s="1">
        <v>34394</v>
      </c>
    </row>
    <row r="2726" spans="1:24" x14ac:dyDescent="0.3">
      <c r="A2726" t="s">
        <v>7027</v>
      </c>
      <c r="B2726" t="s">
        <v>110</v>
      </c>
      <c r="C2726" t="s">
        <v>49112</v>
      </c>
      <c r="D2726" t="s">
        <v>6561</v>
      </c>
      <c r="E2726" t="s">
        <v>6562</v>
      </c>
      <c r="F2726" t="s">
        <v>6563</v>
      </c>
      <c r="G2726" t="s">
        <v>6564</v>
      </c>
      <c r="H2726" t="s">
        <v>6584</v>
      </c>
      <c r="I2726" t="s">
        <v>6563</v>
      </c>
      <c r="J2726" t="s">
        <v>7015</v>
      </c>
      <c r="K2726" t="s">
        <v>7028</v>
      </c>
      <c r="L2726" t="s">
        <v>69</v>
      </c>
      <c r="M2726" t="s">
        <v>69</v>
      </c>
      <c r="N2726">
        <v>146127.91</v>
      </c>
      <c r="O2726">
        <f t="shared" si="84"/>
        <v>40.59108611111111</v>
      </c>
      <c r="P2726">
        <v>378171.92</v>
      </c>
      <c r="Q2726">
        <f t="shared" si="85"/>
        <v>-105.04775555555555</v>
      </c>
      <c r="R2726">
        <v>4935</v>
      </c>
      <c r="S2726" t="s">
        <v>6571</v>
      </c>
      <c r="T2726" s="1">
        <v>38261</v>
      </c>
    </row>
    <row r="2727" spans="1:24" x14ac:dyDescent="0.3">
      <c r="A2727" t="s">
        <v>7029</v>
      </c>
      <c r="B2727" t="s">
        <v>110</v>
      </c>
      <c r="C2727" t="s">
        <v>49113</v>
      </c>
      <c r="D2727" t="s">
        <v>6561</v>
      </c>
      <c r="E2727" t="s">
        <v>6562</v>
      </c>
      <c r="F2727" t="s">
        <v>6563</v>
      </c>
      <c r="G2727" t="s">
        <v>6564</v>
      </c>
      <c r="H2727" t="s">
        <v>6584</v>
      </c>
      <c r="I2727" t="s">
        <v>6563</v>
      </c>
      <c r="J2727" t="s">
        <v>7015</v>
      </c>
      <c r="K2727" t="s">
        <v>7030</v>
      </c>
      <c r="L2727" t="s">
        <v>30</v>
      </c>
      <c r="M2727" t="s">
        <v>69</v>
      </c>
      <c r="N2727">
        <v>146057.93599999999</v>
      </c>
      <c r="O2727">
        <f t="shared" si="84"/>
        <v>40.571648888888888</v>
      </c>
      <c r="P2727">
        <v>378202.91800000001</v>
      </c>
      <c r="Q2727">
        <f t="shared" si="85"/>
        <v>-105.05636611111112</v>
      </c>
      <c r="R2727">
        <v>4960</v>
      </c>
      <c r="S2727" t="s">
        <v>3606</v>
      </c>
      <c r="T2727" s="1">
        <v>31809</v>
      </c>
    </row>
    <row r="2728" spans="1:24" x14ac:dyDescent="0.3">
      <c r="A2728" t="s">
        <v>7031</v>
      </c>
      <c r="B2728" t="s">
        <v>22</v>
      </c>
      <c r="C2728" t="s">
        <v>49114</v>
      </c>
      <c r="D2728" t="s">
        <v>6561</v>
      </c>
      <c r="E2728" t="s">
        <v>6562</v>
      </c>
      <c r="F2728" t="s">
        <v>6563</v>
      </c>
      <c r="G2728" t="s">
        <v>6564</v>
      </c>
      <c r="H2728" t="s">
        <v>6584</v>
      </c>
      <c r="I2728" t="s">
        <v>6563</v>
      </c>
      <c r="J2728" t="s">
        <v>7015</v>
      </c>
      <c r="K2728" t="s">
        <v>7032</v>
      </c>
      <c r="L2728" t="s">
        <v>69</v>
      </c>
      <c r="M2728" t="s">
        <v>69</v>
      </c>
      <c r="N2728">
        <v>145875</v>
      </c>
      <c r="O2728">
        <f t="shared" si="84"/>
        <v>40.520833333333336</v>
      </c>
      <c r="P2728">
        <v>377880.4</v>
      </c>
      <c r="Q2728">
        <f t="shared" si="85"/>
        <v>-104.96677777777778</v>
      </c>
      <c r="R2728">
        <v>4840</v>
      </c>
      <c r="S2728" t="s">
        <v>6571</v>
      </c>
      <c r="T2728" s="1">
        <v>36586</v>
      </c>
    </row>
    <row r="2729" spans="1:24" x14ac:dyDescent="0.3">
      <c r="A2729" t="s">
        <v>7033</v>
      </c>
      <c r="B2729" t="s">
        <v>22</v>
      </c>
      <c r="C2729" t="s">
        <v>49115</v>
      </c>
      <c r="D2729" t="s">
        <v>6561</v>
      </c>
      <c r="E2729" t="s">
        <v>6562</v>
      </c>
      <c r="F2729" t="s">
        <v>6563</v>
      </c>
      <c r="G2729" t="s">
        <v>6564</v>
      </c>
      <c r="H2729" t="s">
        <v>6584</v>
      </c>
      <c r="I2729" t="s">
        <v>6563</v>
      </c>
      <c r="J2729" t="s">
        <v>7015</v>
      </c>
      <c r="K2729" t="s">
        <v>7034</v>
      </c>
      <c r="L2729" t="s">
        <v>69</v>
      </c>
      <c r="M2729" t="s">
        <v>69</v>
      </c>
      <c r="N2729">
        <v>146284.93599999999</v>
      </c>
      <c r="O2729">
        <f t="shared" si="84"/>
        <v>40.634704444444438</v>
      </c>
      <c r="P2729">
        <v>377967.908</v>
      </c>
      <c r="Q2729">
        <f t="shared" si="85"/>
        <v>-104.99108555555556</v>
      </c>
      <c r="R2729">
        <v>5050</v>
      </c>
      <c r="S2729" t="s">
        <v>6571</v>
      </c>
      <c r="T2729" s="1">
        <v>35582</v>
      </c>
    </row>
    <row r="2730" spans="1:24" x14ac:dyDescent="0.3">
      <c r="A2730" t="s">
        <v>7035</v>
      </c>
      <c r="B2730" t="s">
        <v>22</v>
      </c>
      <c r="C2730" t="s">
        <v>7038</v>
      </c>
      <c r="D2730" t="s">
        <v>6561</v>
      </c>
      <c r="E2730" t="s">
        <v>6562</v>
      </c>
      <c r="F2730" t="s">
        <v>6563</v>
      </c>
      <c r="G2730" t="s">
        <v>6564</v>
      </c>
      <c r="H2730" t="s">
        <v>6584</v>
      </c>
      <c r="I2730" t="s">
        <v>6563</v>
      </c>
      <c r="J2730" t="s">
        <v>7036</v>
      </c>
      <c r="K2730" t="s">
        <v>7037</v>
      </c>
      <c r="L2730" t="s">
        <v>30</v>
      </c>
      <c r="M2730" t="s">
        <v>30</v>
      </c>
      <c r="N2730">
        <v>145626.57800000001</v>
      </c>
      <c r="O2730">
        <f t="shared" si="84"/>
        <v>40.451827222222228</v>
      </c>
      <c r="P2730">
        <v>378040.80800000002</v>
      </c>
      <c r="Q2730">
        <f t="shared" si="85"/>
        <v>-105.01133555555556</v>
      </c>
      <c r="R2730">
        <v>5015</v>
      </c>
      <c r="S2730" t="s">
        <v>6571</v>
      </c>
      <c r="U2730" t="s">
        <v>34</v>
      </c>
      <c r="V2730" t="s">
        <v>34</v>
      </c>
      <c r="W2730" t="s">
        <v>34</v>
      </c>
      <c r="X2730" t="s">
        <v>40</v>
      </c>
    </row>
    <row r="2731" spans="1:24" x14ac:dyDescent="0.3">
      <c r="A2731" t="s">
        <v>7039</v>
      </c>
      <c r="B2731" t="s">
        <v>22</v>
      </c>
      <c r="C2731" t="s">
        <v>49116</v>
      </c>
      <c r="D2731" t="s">
        <v>6561</v>
      </c>
      <c r="E2731" t="s">
        <v>6562</v>
      </c>
      <c r="F2731" t="s">
        <v>6563</v>
      </c>
      <c r="G2731" t="s">
        <v>6564</v>
      </c>
      <c r="H2731" t="s">
        <v>6660</v>
      </c>
      <c r="I2731" t="s">
        <v>6563</v>
      </c>
      <c r="J2731" t="s">
        <v>7040</v>
      </c>
      <c r="K2731" t="s">
        <v>7041</v>
      </c>
      <c r="L2731" t="s">
        <v>69</v>
      </c>
      <c r="M2731" t="s">
        <v>69</v>
      </c>
      <c r="N2731">
        <v>134871.6257</v>
      </c>
      <c r="O2731">
        <f t="shared" si="84"/>
        <v>37.464340472222226</v>
      </c>
      <c r="P2731">
        <v>379463.45909999998</v>
      </c>
      <c r="Q2731">
        <f t="shared" si="85"/>
        <v>-105.40651641666666</v>
      </c>
      <c r="R2731">
        <v>8283</v>
      </c>
      <c r="S2731" t="s">
        <v>3606</v>
      </c>
      <c r="T2731" s="1">
        <v>40575</v>
      </c>
    </row>
    <row r="2732" spans="1:24" x14ac:dyDescent="0.3">
      <c r="A2732" t="s">
        <v>7042</v>
      </c>
      <c r="B2732" t="s">
        <v>110</v>
      </c>
      <c r="C2732" t="s">
        <v>49117</v>
      </c>
      <c r="D2732" t="s">
        <v>6561</v>
      </c>
      <c r="E2732" t="s">
        <v>6562</v>
      </c>
      <c r="F2732" t="s">
        <v>6563</v>
      </c>
      <c r="G2732" t="s">
        <v>6564</v>
      </c>
      <c r="H2732" t="s">
        <v>2025</v>
      </c>
      <c r="I2732" t="s">
        <v>6563</v>
      </c>
      <c r="J2732" t="s">
        <v>7043</v>
      </c>
      <c r="K2732" t="s">
        <v>7044</v>
      </c>
      <c r="L2732" t="s">
        <v>69</v>
      </c>
      <c r="M2732" t="s">
        <v>69</v>
      </c>
      <c r="N2732">
        <v>144939.93</v>
      </c>
      <c r="O2732">
        <f t="shared" si="84"/>
        <v>40.261091666666665</v>
      </c>
      <c r="P2732">
        <v>373666.82</v>
      </c>
      <c r="Q2732">
        <f t="shared" si="85"/>
        <v>-103.7963388888889</v>
      </c>
      <c r="R2732">
        <v>4356</v>
      </c>
      <c r="S2732" t="s">
        <v>6571</v>
      </c>
      <c r="T2732" s="1">
        <v>38657</v>
      </c>
    </row>
    <row r="2733" spans="1:24" x14ac:dyDescent="0.3">
      <c r="A2733" t="s">
        <v>7045</v>
      </c>
      <c r="B2733" t="s">
        <v>22</v>
      </c>
      <c r="C2733" t="s">
        <v>49118</v>
      </c>
      <c r="D2733" t="s">
        <v>6561</v>
      </c>
      <c r="E2733" t="s">
        <v>6562</v>
      </c>
      <c r="F2733" t="s">
        <v>6563</v>
      </c>
      <c r="G2733" t="s">
        <v>6564</v>
      </c>
      <c r="H2733" t="s">
        <v>2025</v>
      </c>
      <c r="I2733" t="s">
        <v>6563</v>
      </c>
      <c r="J2733" t="s">
        <v>7043</v>
      </c>
      <c r="K2733" t="s">
        <v>7046</v>
      </c>
      <c r="L2733" t="s">
        <v>30</v>
      </c>
      <c r="M2733" t="s">
        <v>30</v>
      </c>
      <c r="N2733">
        <v>145207.6</v>
      </c>
      <c r="O2733">
        <f t="shared" si="84"/>
        <v>40.335444444444448</v>
      </c>
      <c r="P2733">
        <v>373695</v>
      </c>
      <c r="Q2733">
        <f t="shared" si="85"/>
        <v>-103.80416666666666</v>
      </c>
      <c r="R2733">
        <v>4595</v>
      </c>
      <c r="S2733" t="s">
        <v>6571</v>
      </c>
      <c r="T2733" s="1">
        <v>14702</v>
      </c>
      <c r="U2733" t="s">
        <v>34</v>
      </c>
      <c r="V2733" t="s">
        <v>34</v>
      </c>
      <c r="W2733" t="s">
        <v>34</v>
      </c>
      <c r="X2733" t="s">
        <v>34</v>
      </c>
    </row>
    <row r="2734" spans="1:24" x14ac:dyDescent="0.3">
      <c r="A2734" t="s">
        <v>7047</v>
      </c>
      <c r="B2734" t="s">
        <v>22</v>
      </c>
      <c r="C2734" t="s">
        <v>49119</v>
      </c>
      <c r="D2734" t="s">
        <v>6561</v>
      </c>
      <c r="E2734" t="s">
        <v>6562</v>
      </c>
      <c r="F2734" t="s">
        <v>6563</v>
      </c>
      <c r="G2734" t="s">
        <v>6564</v>
      </c>
      <c r="H2734" t="s">
        <v>7048</v>
      </c>
      <c r="I2734" t="s">
        <v>6563</v>
      </c>
      <c r="J2734" t="s">
        <v>4964</v>
      </c>
      <c r="K2734" t="s">
        <v>4964</v>
      </c>
      <c r="L2734" t="s">
        <v>69</v>
      </c>
      <c r="M2734" t="s">
        <v>69</v>
      </c>
      <c r="N2734">
        <v>137061.022</v>
      </c>
      <c r="O2734">
        <f t="shared" si="84"/>
        <v>38.07250611111111</v>
      </c>
      <c r="P2734">
        <v>374564.86099999998</v>
      </c>
      <c r="Q2734">
        <f t="shared" si="85"/>
        <v>-104.04579472222221</v>
      </c>
      <c r="R2734">
        <v>4428</v>
      </c>
      <c r="S2734" t="s">
        <v>3606</v>
      </c>
      <c r="T2734" s="1">
        <v>22767</v>
      </c>
      <c r="U2734" t="s">
        <v>34</v>
      </c>
      <c r="V2734" t="s">
        <v>34</v>
      </c>
      <c r="W2734" t="s">
        <v>34</v>
      </c>
    </row>
    <row r="2735" spans="1:24" x14ac:dyDescent="0.3">
      <c r="A2735" t="s">
        <v>7049</v>
      </c>
      <c r="B2735" t="s">
        <v>22</v>
      </c>
      <c r="C2735" t="s">
        <v>49120</v>
      </c>
      <c r="D2735" t="s">
        <v>6561</v>
      </c>
      <c r="E2735" t="s">
        <v>24</v>
      </c>
      <c r="F2735" t="s">
        <v>6563</v>
      </c>
      <c r="G2735" t="s">
        <v>6564</v>
      </c>
      <c r="H2735" t="s">
        <v>3649</v>
      </c>
      <c r="I2735" t="s">
        <v>6563</v>
      </c>
      <c r="J2735" t="s">
        <v>7050</v>
      </c>
      <c r="K2735" t="s">
        <v>7051</v>
      </c>
      <c r="L2735" t="s">
        <v>69</v>
      </c>
      <c r="M2735" t="s">
        <v>69</v>
      </c>
      <c r="N2735">
        <v>141536</v>
      </c>
      <c r="O2735">
        <f t="shared" si="84"/>
        <v>39.315555555555555</v>
      </c>
      <c r="P2735">
        <v>376964</v>
      </c>
      <c r="Q2735">
        <f t="shared" si="85"/>
        <v>-104.71222222222222</v>
      </c>
      <c r="R2735">
        <v>6948</v>
      </c>
      <c r="S2735" t="s">
        <v>3606</v>
      </c>
      <c r="T2735" s="1">
        <v>42036</v>
      </c>
    </row>
    <row r="2736" spans="1:24" x14ac:dyDescent="0.3">
      <c r="A2736" t="s">
        <v>7052</v>
      </c>
      <c r="B2736" t="s">
        <v>110</v>
      </c>
      <c r="C2736" t="s">
        <v>49121</v>
      </c>
      <c r="D2736" t="s">
        <v>6561</v>
      </c>
      <c r="E2736" t="s">
        <v>6562</v>
      </c>
      <c r="F2736" t="s">
        <v>6563</v>
      </c>
      <c r="G2736" t="s">
        <v>6564</v>
      </c>
      <c r="H2736" t="s">
        <v>6641</v>
      </c>
      <c r="I2736" t="s">
        <v>6563</v>
      </c>
      <c r="J2736" t="s">
        <v>7050</v>
      </c>
      <c r="K2736" t="s">
        <v>393</v>
      </c>
      <c r="L2736" t="s">
        <v>69</v>
      </c>
      <c r="M2736" t="s">
        <v>69</v>
      </c>
      <c r="N2736">
        <v>141945.95800000001</v>
      </c>
      <c r="O2736">
        <f t="shared" si="84"/>
        <v>39.429432777777784</v>
      </c>
      <c r="P2736">
        <v>376771.89799999999</v>
      </c>
      <c r="Q2736">
        <f t="shared" si="85"/>
        <v>-104.65886055555555</v>
      </c>
      <c r="R2736">
        <v>6737</v>
      </c>
      <c r="S2736" t="s">
        <v>3606</v>
      </c>
      <c r="T2736" s="1">
        <v>32174</v>
      </c>
    </row>
    <row r="2737" spans="1:24" x14ac:dyDescent="0.3">
      <c r="A2737" t="s">
        <v>7053</v>
      </c>
      <c r="B2737" t="s">
        <v>22</v>
      </c>
      <c r="C2737" t="s">
        <v>49122</v>
      </c>
      <c r="D2737" t="s">
        <v>6561</v>
      </c>
      <c r="E2737" t="s">
        <v>6562</v>
      </c>
      <c r="F2737" t="s">
        <v>6563</v>
      </c>
      <c r="G2737" t="s">
        <v>6564</v>
      </c>
      <c r="H2737" t="s">
        <v>3649</v>
      </c>
      <c r="I2737" t="s">
        <v>6563</v>
      </c>
      <c r="J2737" t="s">
        <v>7050</v>
      </c>
      <c r="K2737" t="s">
        <v>7054</v>
      </c>
      <c r="L2737" t="s">
        <v>69</v>
      </c>
      <c r="M2737" t="s">
        <v>69</v>
      </c>
      <c r="N2737">
        <v>141738</v>
      </c>
      <c r="O2737">
        <f t="shared" si="84"/>
        <v>39.37166666666667</v>
      </c>
      <c r="P2737">
        <v>377075</v>
      </c>
      <c r="Q2737">
        <f t="shared" si="85"/>
        <v>-104.74305555555556</v>
      </c>
      <c r="R2737">
        <v>6200</v>
      </c>
      <c r="S2737" t="s">
        <v>3606</v>
      </c>
      <c r="T2737" s="1">
        <v>37438</v>
      </c>
    </row>
    <row r="2738" spans="1:24" x14ac:dyDescent="0.3">
      <c r="A2738" t="s">
        <v>7055</v>
      </c>
      <c r="B2738" t="s">
        <v>110</v>
      </c>
      <c r="C2738" t="s">
        <v>49123</v>
      </c>
      <c r="D2738" t="s">
        <v>6561</v>
      </c>
      <c r="E2738" t="s">
        <v>6562</v>
      </c>
      <c r="F2738" t="s">
        <v>6563</v>
      </c>
      <c r="G2738" t="s">
        <v>6564</v>
      </c>
      <c r="H2738" t="s">
        <v>6641</v>
      </c>
      <c r="I2738" t="s">
        <v>6563</v>
      </c>
      <c r="J2738" t="s">
        <v>7056</v>
      </c>
      <c r="K2738" t="s">
        <v>7057</v>
      </c>
      <c r="L2738" t="s">
        <v>69</v>
      </c>
      <c r="M2738" t="s">
        <v>69</v>
      </c>
      <c r="N2738">
        <v>144439</v>
      </c>
      <c r="O2738">
        <f t="shared" si="84"/>
        <v>40.121944444444445</v>
      </c>
      <c r="P2738">
        <v>377931</v>
      </c>
      <c r="Q2738">
        <f t="shared" si="85"/>
        <v>-104.98083333333334</v>
      </c>
      <c r="R2738">
        <v>4974</v>
      </c>
      <c r="S2738" t="s">
        <v>6571</v>
      </c>
      <c r="T2738" s="1">
        <v>39995</v>
      </c>
    </row>
    <row r="2739" spans="1:24" x14ac:dyDescent="0.3">
      <c r="A2739" t="s">
        <v>7058</v>
      </c>
      <c r="B2739" t="s">
        <v>110</v>
      </c>
      <c r="C2739" t="s">
        <v>49124</v>
      </c>
      <c r="D2739" t="s">
        <v>6561</v>
      </c>
      <c r="E2739" t="s">
        <v>6562</v>
      </c>
      <c r="F2739" t="s">
        <v>6563</v>
      </c>
      <c r="G2739" t="s">
        <v>6564</v>
      </c>
      <c r="H2739" t="s">
        <v>1426</v>
      </c>
      <c r="I2739" t="s">
        <v>6563</v>
      </c>
      <c r="J2739" t="s">
        <v>7059</v>
      </c>
      <c r="K2739" t="s">
        <v>3426</v>
      </c>
      <c r="L2739" t="s">
        <v>69</v>
      </c>
      <c r="M2739" t="s">
        <v>69</v>
      </c>
      <c r="N2739">
        <v>142490.4</v>
      </c>
      <c r="O2739">
        <f t="shared" si="84"/>
        <v>39.580666666666666</v>
      </c>
      <c r="P2739">
        <v>381933</v>
      </c>
      <c r="Q2739">
        <f t="shared" si="85"/>
        <v>-106.0925</v>
      </c>
      <c r="R2739">
        <v>9042</v>
      </c>
      <c r="S2739" t="s">
        <v>3606</v>
      </c>
      <c r="T2739" s="1">
        <v>31717</v>
      </c>
    </row>
    <row r="2740" spans="1:24" x14ac:dyDescent="0.3">
      <c r="A2740" t="s">
        <v>7060</v>
      </c>
      <c r="B2740" t="s">
        <v>22</v>
      </c>
      <c r="C2740" t="s">
        <v>49125</v>
      </c>
      <c r="D2740" t="s">
        <v>6561</v>
      </c>
      <c r="E2740" t="s">
        <v>6562</v>
      </c>
      <c r="F2740" t="s">
        <v>6563</v>
      </c>
      <c r="G2740" t="s">
        <v>6564</v>
      </c>
      <c r="H2740" t="s">
        <v>6641</v>
      </c>
      <c r="I2740" t="s">
        <v>6563</v>
      </c>
      <c r="J2740" t="s">
        <v>7061</v>
      </c>
      <c r="K2740" t="s">
        <v>7062</v>
      </c>
      <c r="L2740" t="s">
        <v>69</v>
      </c>
      <c r="M2740" t="s">
        <v>69</v>
      </c>
      <c r="N2740">
        <v>145965</v>
      </c>
      <c r="O2740">
        <f t="shared" si="84"/>
        <v>40.545833333333334</v>
      </c>
      <c r="P2740">
        <v>376432</v>
      </c>
      <c r="Q2740">
        <f t="shared" si="85"/>
        <v>-104.56444444444445</v>
      </c>
      <c r="R2740">
        <v>4840</v>
      </c>
      <c r="S2740" t="s">
        <v>3606</v>
      </c>
      <c r="T2740" s="1">
        <v>35612</v>
      </c>
    </row>
    <row r="2741" spans="1:24" x14ac:dyDescent="0.3">
      <c r="A2741" t="s">
        <v>7063</v>
      </c>
      <c r="B2741" t="s">
        <v>22</v>
      </c>
      <c r="C2741" t="s">
        <v>49126</v>
      </c>
      <c r="D2741" t="s">
        <v>6561</v>
      </c>
      <c r="E2741" t="s">
        <v>6562</v>
      </c>
      <c r="F2741" t="s">
        <v>6563</v>
      </c>
      <c r="G2741" t="s">
        <v>6564</v>
      </c>
      <c r="H2741" t="s">
        <v>6784</v>
      </c>
      <c r="I2741" t="s">
        <v>6563</v>
      </c>
      <c r="J2741" t="s">
        <v>7064</v>
      </c>
      <c r="K2741" t="s">
        <v>7065</v>
      </c>
      <c r="L2741" t="s">
        <v>69</v>
      </c>
      <c r="M2741" t="s">
        <v>69</v>
      </c>
      <c r="N2741">
        <v>136232.01800000001</v>
      </c>
      <c r="O2741">
        <f t="shared" si="84"/>
        <v>37.842227222222228</v>
      </c>
      <c r="P2741">
        <v>378769.99599999998</v>
      </c>
      <c r="Q2741">
        <f t="shared" si="85"/>
        <v>-105.21388777777777</v>
      </c>
      <c r="R2741">
        <v>7710</v>
      </c>
      <c r="S2741" t="s">
        <v>3606</v>
      </c>
      <c r="T2741" s="1">
        <v>26238</v>
      </c>
    </row>
    <row r="2742" spans="1:24" x14ac:dyDescent="0.3">
      <c r="A2742" t="s">
        <v>7066</v>
      </c>
      <c r="B2742" t="s">
        <v>110</v>
      </c>
      <c r="C2742" t="s">
        <v>49127</v>
      </c>
      <c r="D2742" t="s">
        <v>6561</v>
      </c>
      <c r="E2742" t="s">
        <v>24</v>
      </c>
      <c r="F2742" t="s">
        <v>6563</v>
      </c>
      <c r="G2742" t="s">
        <v>6564</v>
      </c>
      <c r="H2742" t="s">
        <v>3830</v>
      </c>
      <c r="I2742" t="s">
        <v>6563</v>
      </c>
      <c r="J2742" t="s">
        <v>7067</v>
      </c>
      <c r="K2742" t="s">
        <v>7068</v>
      </c>
      <c r="L2742" t="s">
        <v>69</v>
      </c>
      <c r="M2742" t="s">
        <v>69</v>
      </c>
      <c r="N2742">
        <v>139235.09</v>
      </c>
      <c r="O2742">
        <f t="shared" si="84"/>
        <v>38.676413888888888</v>
      </c>
      <c r="P2742">
        <v>392322.96</v>
      </c>
      <c r="Q2742">
        <f t="shared" si="85"/>
        <v>-108.9786</v>
      </c>
      <c r="R2742">
        <v>4575</v>
      </c>
      <c r="S2742" t="s">
        <v>3606</v>
      </c>
      <c r="T2742" s="1">
        <v>42036</v>
      </c>
    </row>
    <row r="2743" spans="1:24" x14ac:dyDescent="0.3">
      <c r="A2743" t="s">
        <v>7069</v>
      </c>
      <c r="B2743" t="s">
        <v>22</v>
      </c>
      <c r="C2743" t="s">
        <v>49128</v>
      </c>
      <c r="D2743" t="s">
        <v>6561</v>
      </c>
      <c r="E2743" t="s">
        <v>6562</v>
      </c>
      <c r="F2743" t="s">
        <v>6563</v>
      </c>
      <c r="G2743" t="s">
        <v>6564</v>
      </c>
      <c r="H2743" t="s">
        <v>3830</v>
      </c>
      <c r="I2743" t="s">
        <v>6563</v>
      </c>
      <c r="J2743" t="s">
        <v>7067</v>
      </c>
      <c r="K2743" t="s">
        <v>7070</v>
      </c>
      <c r="L2743" t="s">
        <v>69</v>
      </c>
      <c r="M2743" t="s">
        <v>69</v>
      </c>
      <c r="N2743">
        <v>139339.94</v>
      </c>
      <c r="O2743">
        <f t="shared" si="84"/>
        <v>38.705538888888888</v>
      </c>
      <c r="P2743">
        <v>392174.38</v>
      </c>
      <c r="Q2743">
        <f t="shared" si="85"/>
        <v>-108.93732777777778</v>
      </c>
      <c r="R2743">
        <v>4820</v>
      </c>
      <c r="S2743" t="s">
        <v>3606</v>
      </c>
      <c r="T2743" s="1">
        <v>36586</v>
      </c>
    </row>
    <row r="2744" spans="1:24" x14ac:dyDescent="0.3">
      <c r="A2744" t="s">
        <v>7071</v>
      </c>
      <c r="B2744" t="s">
        <v>22</v>
      </c>
      <c r="C2744" t="s">
        <v>49129</v>
      </c>
      <c r="D2744" t="s">
        <v>6561</v>
      </c>
      <c r="E2744" t="s">
        <v>6562</v>
      </c>
      <c r="F2744" t="s">
        <v>6563</v>
      </c>
      <c r="G2744" t="s">
        <v>6564</v>
      </c>
      <c r="H2744" t="s">
        <v>3830</v>
      </c>
      <c r="I2744" t="s">
        <v>6563</v>
      </c>
      <c r="J2744" t="s">
        <v>7067</v>
      </c>
      <c r="K2744" t="s">
        <v>7072</v>
      </c>
      <c r="L2744" t="s">
        <v>69</v>
      </c>
      <c r="M2744" t="s">
        <v>69</v>
      </c>
      <c r="N2744">
        <v>139230</v>
      </c>
      <c r="O2744">
        <f t="shared" si="84"/>
        <v>38.674999999999997</v>
      </c>
      <c r="P2744">
        <v>392358</v>
      </c>
      <c r="Q2744">
        <f t="shared" si="85"/>
        <v>-108.98833333333333</v>
      </c>
      <c r="R2744">
        <v>4670</v>
      </c>
      <c r="S2744" t="s">
        <v>3606</v>
      </c>
      <c r="T2744" s="1">
        <v>23255</v>
      </c>
      <c r="W2744" t="s">
        <v>34</v>
      </c>
      <c r="X2744" t="s">
        <v>34</v>
      </c>
    </row>
    <row r="2745" spans="1:24" x14ac:dyDescent="0.3">
      <c r="A2745" t="s">
        <v>7073</v>
      </c>
      <c r="B2745" t="s">
        <v>22</v>
      </c>
      <c r="C2745" t="s">
        <v>49130</v>
      </c>
      <c r="D2745" t="s">
        <v>6561</v>
      </c>
      <c r="E2745" t="s">
        <v>6562</v>
      </c>
      <c r="F2745" t="s">
        <v>6563</v>
      </c>
      <c r="G2745" t="s">
        <v>6564</v>
      </c>
      <c r="H2745" t="s">
        <v>3830</v>
      </c>
      <c r="I2745" t="s">
        <v>6563</v>
      </c>
      <c r="J2745" t="s">
        <v>7074</v>
      </c>
      <c r="K2745" t="s">
        <v>7075</v>
      </c>
      <c r="L2745" t="s">
        <v>69</v>
      </c>
      <c r="M2745" t="s">
        <v>69</v>
      </c>
      <c r="N2745">
        <v>140409.93700000001</v>
      </c>
      <c r="O2745">
        <f t="shared" si="84"/>
        <v>39.002760277777782</v>
      </c>
      <c r="P2745">
        <v>391357.353</v>
      </c>
      <c r="Q2745">
        <f t="shared" si="85"/>
        <v>-108.71037583333333</v>
      </c>
      <c r="R2745">
        <v>6980</v>
      </c>
      <c r="S2745" t="s">
        <v>3606</v>
      </c>
      <c r="T2745" s="1">
        <v>33604</v>
      </c>
    </row>
    <row r="2746" spans="1:24" x14ac:dyDescent="0.3">
      <c r="A2746" t="s">
        <v>7076</v>
      </c>
      <c r="B2746" t="s">
        <v>110</v>
      </c>
      <c r="C2746" t="s">
        <v>49131</v>
      </c>
      <c r="D2746" t="s">
        <v>6561</v>
      </c>
      <c r="E2746" t="s">
        <v>6562</v>
      </c>
      <c r="F2746" t="s">
        <v>6563</v>
      </c>
      <c r="G2746" t="s">
        <v>6564</v>
      </c>
      <c r="H2746" t="s">
        <v>6598</v>
      </c>
      <c r="I2746" t="s">
        <v>6563</v>
      </c>
      <c r="J2746" t="s">
        <v>3698</v>
      </c>
      <c r="K2746" t="s">
        <v>7077</v>
      </c>
      <c r="L2746" t="s">
        <v>69</v>
      </c>
      <c r="M2746" t="s">
        <v>69</v>
      </c>
      <c r="N2746">
        <v>142939.954</v>
      </c>
      <c r="O2746">
        <f t="shared" si="84"/>
        <v>39.705542777777779</v>
      </c>
      <c r="P2746">
        <v>377781.92599999998</v>
      </c>
      <c r="Q2746">
        <f t="shared" si="85"/>
        <v>-104.93942388888888</v>
      </c>
      <c r="R2746">
        <v>5340</v>
      </c>
      <c r="S2746" t="s">
        <v>3606</v>
      </c>
      <c r="T2746" s="1">
        <v>22981</v>
      </c>
      <c r="W2746" t="s">
        <v>34</v>
      </c>
      <c r="X2746" t="s">
        <v>34</v>
      </c>
    </row>
    <row r="2747" spans="1:24" x14ac:dyDescent="0.3">
      <c r="A2747" t="s">
        <v>7078</v>
      </c>
      <c r="B2747" t="s">
        <v>22</v>
      </c>
      <c r="C2747" t="s">
        <v>49132</v>
      </c>
      <c r="D2747" t="s">
        <v>6561</v>
      </c>
      <c r="E2747" t="s">
        <v>6562</v>
      </c>
      <c r="F2747" t="s">
        <v>6563</v>
      </c>
      <c r="G2747" t="s">
        <v>6564</v>
      </c>
      <c r="H2747" t="s">
        <v>2980</v>
      </c>
      <c r="I2747" t="s">
        <v>6563</v>
      </c>
      <c r="J2747" t="s">
        <v>7079</v>
      </c>
      <c r="K2747" t="s">
        <v>7080</v>
      </c>
      <c r="L2747" t="s">
        <v>30</v>
      </c>
      <c r="M2747" t="s">
        <v>30</v>
      </c>
      <c r="N2747">
        <v>142221.6</v>
      </c>
      <c r="O2747">
        <f t="shared" si="84"/>
        <v>39.506</v>
      </c>
      <c r="P2747">
        <v>386312.7</v>
      </c>
      <c r="Q2747">
        <f t="shared" si="85"/>
        <v>-107.30908333333333</v>
      </c>
      <c r="R2747">
        <v>5916</v>
      </c>
      <c r="S2747" t="s">
        <v>3606</v>
      </c>
      <c r="T2747" s="1">
        <v>16346</v>
      </c>
      <c r="U2747" t="s">
        <v>34</v>
      </c>
      <c r="V2747" t="s">
        <v>34</v>
      </c>
      <c r="W2747" t="s">
        <v>34</v>
      </c>
      <c r="X2747" t="s">
        <v>34</v>
      </c>
    </row>
    <row r="2748" spans="1:24" x14ac:dyDescent="0.3">
      <c r="A2748" t="s">
        <v>7081</v>
      </c>
      <c r="B2748" t="s">
        <v>110</v>
      </c>
      <c r="C2748" t="s">
        <v>49133</v>
      </c>
      <c r="D2748" t="s">
        <v>6561</v>
      </c>
      <c r="E2748" t="s">
        <v>6562</v>
      </c>
      <c r="F2748" t="s">
        <v>6563</v>
      </c>
      <c r="G2748" t="s">
        <v>6564</v>
      </c>
      <c r="H2748" t="s">
        <v>2980</v>
      </c>
      <c r="I2748" t="s">
        <v>6563</v>
      </c>
      <c r="J2748" t="s">
        <v>7079</v>
      </c>
      <c r="K2748" t="s">
        <v>7082</v>
      </c>
      <c r="L2748" t="s">
        <v>69</v>
      </c>
      <c r="M2748" t="s">
        <v>69</v>
      </c>
      <c r="N2748">
        <v>142319.93599999999</v>
      </c>
      <c r="O2748">
        <f t="shared" si="84"/>
        <v>39.533315555555554</v>
      </c>
      <c r="P2748">
        <v>386222.19199999998</v>
      </c>
      <c r="Q2748">
        <f t="shared" si="85"/>
        <v>-107.28394222222222</v>
      </c>
      <c r="R2748">
        <v>7985</v>
      </c>
      <c r="S2748" t="s">
        <v>3606</v>
      </c>
      <c r="T2748" s="1">
        <v>32174</v>
      </c>
    </row>
    <row r="2749" spans="1:24" x14ac:dyDescent="0.3">
      <c r="A2749" t="s">
        <v>7083</v>
      </c>
      <c r="B2749" t="s">
        <v>110</v>
      </c>
      <c r="C2749" t="s">
        <v>49134</v>
      </c>
      <c r="D2749" t="s">
        <v>6561</v>
      </c>
      <c r="E2749" t="s">
        <v>6562</v>
      </c>
      <c r="F2749" t="s">
        <v>6563</v>
      </c>
      <c r="G2749" t="s">
        <v>6564</v>
      </c>
      <c r="H2749" t="s">
        <v>2980</v>
      </c>
      <c r="I2749" t="s">
        <v>6563</v>
      </c>
      <c r="J2749" t="s">
        <v>7079</v>
      </c>
      <c r="K2749" t="s">
        <v>7084</v>
      </c>
      <c r="L2749" t="s">
        <v>69</v>
      </c>
      <c r="M2749" t="s">
        <v>69</v>
      </c>
      <c r="N2749">
        <v>141959.93400000001</v>
      </c>
      <c r="O2749">
        <f t="shared" si="84"/>
        <v>39.433315</v>
      </c>
      <c r="P2749">
        <v>386582.19</v>
      </c>
      <c r="Q2749">
        <f t="shared" si="85"/>
        <v>-107.38394166666667</v>
      </c>
      <c r="R2749">
        <v>10603</v>
      </c>
      <c r="S2749" t="s">
        <v>3606</v>
      </c>
      <c r="T2749" s="1">
        <v>32174</v>
      </c>
    </row>
    <row r="2750" spans="1:24" x14ac:dyDescent="0.3">
      <c r="A2750" t="s">
        <v>7085</v>
      </c>
      <c r="B2750" t="s">
        <v>110</v>
      </c>
      <c r="C2750" t="s">
        <v>49135</v>
      </c>
      <c r="D2750" t="s">
        <v>6561</v>
      </c>
      <c r="E2750" t="s">
        <v>6562</v>
      </c>
      <c r="F2750" t="s">
        <v>6563</v>
      </c>
      <c r="G2750" t="s">
        <v>6564</v>
      </c>
      <c r="H2750" t="s">
        <v>2980</v>
      </c>
      <c r="I2750" t="s">
        <v>6563</v>
      </c>
      <c r="J2750" t="s">
        <v>7079</v>
      </c>
      <c r="K2750" t="s">
        <v>7086</v>
      </c>
      <c r="L2750" t="s">
        <v>69</v>
      </c>
      <c r="M2750" t="s">
        <v>69</v>
      </c>
      <c r="N2750">
        <v>142316.45000000001</v>
      </c>
      <c r="O2750">
        <f t="shared" si="84"/>
        <v>39.532347222222228</v>
      </c>
      <c r="P2750">
        <v>386361.56</v>
      </c>
      <c r="Q2750">
        <f t="shared" si="85"/>
        <v>-107.32265555555556</v>
      </c>
      <c r="R2750">
        <v>5855</v>
      </c>
      <c r="S2750" t="s">
        <v>3606</v>
      </c>
      <c r="T2750" s="1">
        <v>40238</v>
      </c>
    </row>
    <row r="2751" spans="1:24" x14ac:dyDescent="0.3">
      <c r="A2751" t="s">
        <v>7087</v>
      </c>
      <c r="B2751" t="s">
        <v>110</v>
      </c>
      <c r="C2751" t="s">
        <v>49136</v>
      </c>
      <c r="D2751" t="s">
        <v>6561</v>
      </c>
      <c r="E2751" t="s">
        <v>6562</v>
      </c>
      <c r="F2751" t="s">
        <v>6563</v>
      </c>
      <c r="G2751" t="s">
        <v>6564</v>
      </c>
      <c r="H2751" t="s">
        <v>1900</v>
      </c>
      <c r="I2751" t="s">
        <v>6563</v>
      </c>
      <c r="J2751" t="s">
        <v>7088</v>
      </c>
      <c r="K2751" t="s">
        <v>7089</v>
      </c>
      <c r="L2751" t="s">
        <v>69</v>
      </c>
      <c r="M2751" t="s">
        <v>69</v>
      </c>
      <c r="N2751">
        <v>143047.954</v>
      </c>
      <c r="O2751">
        <f t="shared" si="84"/>
        <v>39.735542777777781</v>
      </c>
      <c r="P2751">
        <v>378743.95699999999</v>
      </c>
      <c r="Q2751">
        <f t="shared" si="85"/>
        <v>-105.20665472222223</v>
      </c>
      <c r="R2751">
        <v>5918</v>
      </c>
      <c r="S2751" t="s">
        <v>3606</v>
      </c>
      <c r="T2751" s="1">
        <v>29465</v>
      </c>
    </row>
    <row r="2752" spans="1:24" x14ac:dyDescent="0.3">
      <c r="A2752" t="s">
        <v>7090</v>
      </c>
      <c r="B2752" t="s">
        <v>22</v>
      </c>
      <c r="C2752" t="s">
        <v>49137</v>
      </c>
      <c r="D2752" t="s">
        <v>6561</v>
      </c>
      <c r="E2752" t="s">
        <v>6562</v>
      </c>
      <c r="F2752" t="s">
        <v>6563</v>
      </c>
      <c r="G2752" t="s">
        <v>6564</v>
      </c>
      <c r="H2752" t="s">
        <v>7091</v>
      </c>
      <c r="I2752" t="s">
        <v>6563</v>
      </c>
      <c r="J2752" t="s">
        <v>7092</v>
      </c>
      <c r="K2752" t="s">
        <v>7093</v>
      </c>
      <c r="L2752" t="s">
        <v>30</v>
      </c>
      <c r="M2752" t="s">
        <v>30</v>
      </c>
      <c r="N2752">
        <v>144324.185</v>
      </c>
      <c r="O2752">
        <f t="shared" si="84"/>
        <v>40.090051388888888</v>
      </c>
      <c r="P2752">
        <v>381299.94</v>
      </c>
      <c r="Q2752">
        <f t="shared" si="85"/>
        <v>-105.91665</v>
      </c>
      <c r="R2752">
        <v>8207</v>
      </c>
      <c r="S2752" t="s">
        <v>6571</v>
      </c>
      <c r="T2752" s="1">
        <v>16772</v>
      </c>
      <c r="U2752" t="s">
        <v>34</v>
      </c>
      <c r="V2752" t="s">
        <v>34</v>
      </c>
      <c r="W2752" t="s">
        <v>34</v>
      </c>
      <c r="X2752" t="s">
        <v>40</v>
      </c>
    </row>
    <row r="2753" spans="1:24" x14ac:dyDescent="0.3">
      <c r="A2753" t="s">
        <v>7094</v>
      </c>
      <c r="B2753" t="s">
        <v>110</v>
      </c>
      <c r="C2753" t="s">
        <v>49138</v>
      </c>
      <c r="D2753" t="s">
        <v>6561</v>
      </c>
      <c r="E2753" t="s">
        <v>6562</v>
      </c>
      <c r="F2753" t="s">
        <v>6563</v>
      </c>
      <c r="G2753" t="s">
        <v>6564</v>
      </c>
      <c r="H2753" t="s">
        <v>7091</v>
      </c>
      <c r="I2753" t="s">
        <v>6563</v>
      </c>
      <c r="J2753" t="s">
        <v>7092</v>
      </c>
      <c r="K2753" t="s">
        <v>7095</v>
      </c>
      <c r="L2753" t="s">
        <v>69</v>
      </c>
      <c r="M2753" t="s">
        <v>69</v>
      </c>
      <c r="N2753">
        <v>144274.6</v>
      </c>
      <c r="O2753">
        <f t="shared" si="84"/>
        <v>40.076277777777783</v>
      </c>
      <c r="P2753">
        <v>381332.8</v>
      </c>
      <c r="Q2753">
        <f t="shared" si="85"/>
        <v>-105.92577777777777</v>
      </c>
      <c r="R2753">
        <v>7918</v>
      </c>
      <c r="S2753" t="s">
        <v>6571</v>
      </c>
      <c r="T2753" s="1">
        <v>42309</v>
      </c>
    </row>
    <row r="2754" spans="1:24" x14ac:dyDescent="0.3">
      <c r="A2754" t="s">
        <v>7096</v>
      </c>
      <c r="B2754" t="s">
        <v>110</v>
      </c>
      <c r="C2754" t="s">
        <v>49139</v>
      </c>
      <c r="D2754" t="s">
        <v>6561</v>
      </c>
      <c r="E2754" t="s">
        <v>6562</v>
      </c>
      <c r="F2754" t="s">
        <v>6563</v>
      </c>
      <c r="G2754" t="s">
        <v>6564</v>
      </c>
      <c r="H2754" t="s">
        <v>3830</v>
      </c>
      <c r="I2754" t="s">
        <v>6563</v>
      </c>
      <c r="J2754" t="s">
        <v>7097</v>
      </c>
      <c r="K2754" t="s">
        <v>7098</v>
      </c>
      <c r="L2754" t="s">
        <v>30</v>
      </c>
      <c r="M2754" t="s">
        <v>69</v>
      </c>
      <c r="N2754">
        <v>140823.93100000001</v>
      </c>
      <c r="O2754">
        <f t="shared" si="84"/>
        <v>39.117758611111114</v>
      </c>
      <c r="P2754">
        <v>390740.33299999998</v>
      </c>
      <c r="Q2754">
        <f t="shared" si="85"/>
        <v>-108.53898138888889</v>
      </c>
      <c r="R2754">
        <v>4820</v>
      </c>
      <c r="S2754" t="s">
        <v>3606</v>
      </c>
      <c r="T2754" s="1">
        <v>30286</v>
      </c>
    </row>
    <row r="2755" spans="1:24" x14ac:dyDescent="0.3">
      <c r="A2755" t="s">
        <v>7099</v>
      </c>
      <c r="B2755" t="s">
        <v>22</v>
      </c>
      <c r="C2755" t="s">
        <v>7101</v>
      </c>
      <c r="D2755" t="s">
        <v>6561</v>
      </c>
      <c r="E2755" t="s">
        <v>6562</v>
      </c>
      <c r="F2755" t="s">
        <v>6563</v>
      </c>
      <c r="G2755" t="s">
        <v>6564</v>
      </c>
      <c r="H2755" t="s">
        <v>3830</v>
      </c>
      <c r="I2755" t="s">
        <v>6563</v>
      </c>
      <c r="J2755" t="s">
        <v>7097</v>
      </c>
      <c r="K2755" t="s">
        <v>7100</v>
      </c>
      <c r="L2755" t="s">
        <v>30</v>
      </c>
      <c r="M2755" t="s">
        <v>30</v>
      </c>
      <c r="N2755">
        <v>140840.685</v>
      </c>
      <c r="O2755">
        <f t="shared" ref="O2755:O2818" si="86">N2755/3600</f>
        <v>39.122412499999996</v>
      </c>
      <c r="P2755">
        <v>390696.245</v>
      </c>
      <c r="Q2755">
        <f t="shared" ref="Q2755:Q2818" si="87">P2755/3600 * -1</f>
        <v>-108.52673472222222</v>
      </c>
      <c r="R2755">
        <v>4857</v>
      </c>
      <c r="S2755" t="s">
        <v>3606</v>
      </c>
      <c r="T2755" s="1">
        <v>14702</v>
      </c>
      <c r="U2755" t="s">
        <v>34</v>
      </c>
      <c r="V2755" t="s">
        <v>34</v>
      </c>
      <c r="W2755" t="s">
        <v>34</v>
      </c>
      <c r="X2755" t="s">
        <v>40</v>
      </c>
    </row>
    <row r="2756" spans="1:24" x14ac:dyDescent="0.3">
      <c r="A2756" t="s">
        <v>7102</v>
      </c>
      <c r="B2756" t="s">
        <v>110</v>
      </c>
      <c r="C2756" t="s">
        <v>49140</v>
      </c>
      <c r="D2756" t="s">
        <v>6561</v>
      </c>
      <c r="E2756" t="s">
        <v>6562</v>
      </c>
      <c r="F2756" t="s">
        <v>6563</v>
      </c>
      <c r="G2756" t="s">
        <v>6564</v>
      </c>
      <c r="H2756" t="s">
        <v>3830</v>
      </c>
      <c r="I2756" t="s">
        <v>6563</v>
      </c>
      <c r="J2756" t="s">
        <v>7097</v>
      </c>
      <c r="K2756" t="s">
        <v>7103</v>
      </c>
      <c r="L2756" t="s">
        <v>69</v>
      </c>
      <c r="M2756" t="s">
        <v>69</v>
      </c>
      <c r="N2756">
        <v>140659.79999999999</v>
      </c>
      <c r="O2756">
        <f t="shared" si="86"/>
        <v>39.072166666666661</v>
      </c>
      <c r="P2756">
        <v>390640.2</v>
      </c>
      <c r="Q2756">
        <f t="shared" si="87"/>
        <v>-108.51116666666667</v>
      </c>
      <c r="R2756">
        <v>4630</v>
      </c>
      <c r="S2756" t="s">
        <v>3606</v>
      </c>
      <c r="T2756" s="1">
        <v>40057</v>
      </c>
    </row>
    <row r="2757" spans="1:24" x14ac:dyDescent="0.3">
      <c r="A2757" t="s">
        <v>7104</v>
      </c>
      <c r="B2757" t="s">
        <v>110</v>
      </c>
      <c r="C2757" t="s">
        <v>49141</v>
      </c>
      <c r="D2757" t="s">
        <v>6561</v>
      </c>
      <c r="E2757" t="s">
        <v>6562</v>
      </c>
      <c r="F2757" t="s">
        <v>6563</v>
      </c>
      <c r="G2757" t="s">
        <v>6564</v>
      </c>
      <c r="H2757" t="s">
        <v>3830</v>
      </c>
      <c r="I2757" t="s">
        <v>6563</v>
      </c>
      <c r="J2757" t="s">
        <v>7097</v>
      </c>
      <c r="K2757" t="s">
        <v>7105</v>
      </c>
      <c r="L2757" t="s">
        <v>69</v>
      </c>
      <c r="M2757" t="s">
        <v>69</v>
      </c>
      <c r="N2757">
        <v>140750.932</v>
      </c>
      <c r="O2757">
        <f t="shared" si="86"/>
        <v>39.097481111111108</v>
      </c>
      <c r="P2757">
        <v>390902.33799999999</v>
      </c>
      <c r="Q2757">
        <f t="shared" si="87"/>
        <v>-108.58398277777778</v>
      </c>
      <c r="R2757">
        <v>4580</v>
      </c>
      <c r="S2757" t="s">
        <v>3606</v>
      </c>
      <c r="T2757" s="1">
        <v>31472</v>
      </c>
    </row>
    <row r="2758" spans="1:24" x14ac:dyDescent="0.3">
      <c r="A2758" t="s">
        <v>7106</v>
      </c>
      <c r="B2758" t="s">
        <v>110</v>
      </c>
      <c r="C2758" t="s">
        <v>49142</v>
      </c>
      <c r="D2758" t="s">
        <v>6561</v>
      </c>
      <c r="E2758" t="s">
        <v>6562</v>
      </c>
      <c r="F2758" t="s">
        <v>6563</v>
      </c>
      <c r="G2758" t="s">
        <v>6564</v>
      </c>
      <c r="H2758" t="s">
        <v>3830</v>
      </c>
      <c r="I2758" t="s">
        <v>6563</v>
      </c>
      <c r="J2758" t="s">
        <v>7097</v>
      </c>
      <c r="K2758" t="s">
        <v>7107</v>
      </c>
      <c r="L2758" t="s">
        <v>69</v>
      </c>
      <c r="M2758" t="s">
        <v>69</v>
      </c>
      <c r="N2758">
        <v>140723.51999999999</v>
      </c>
      <c r="O2758">
        <f t="shared" si="86"/>
        <v>39.089866666666666</v>
      </c>
      <c r="P2758">
        <v>390826.02</v>
      </c>
      <c r="Q2758">
        <f t="shared" si="87"/>
        <v>-108.56278333333334</v>
      </c>
      <c r="R2758">
        <v>4830</v>
      </c>
      <c r="S2758" t="s">
        <v>3606</v>
      </c>
      <c r="T2758" s="1">
        <v>29495</v>
      </c>
    </row>
    <row r="2759" spans="1:24" x14ac:dyDescent="0.3">
      <c r="A2759" t="s">
        <v>7108</v>
      </c>
      <c r="B2759" t="s">
        <v>110</v>
      </c>
      <c r="C2759" t="s">
        <v>49143</v>
      </c>
      <c r="D2759" t="s">
        <v>6561</v>
      </c>
      <c r="E2759" t="s">
        <v>6562</v>
      </c>
      <c r="F2759" t="s">
        <v>6563</v>
      </c>
      <c r="G2759" t="s">
        <v>6564</v>
      </c>
      <c r="H2759" t="s">
        <v>6712</v>
      </c>
      <c r="I2759" t="s">
        <v>6563</v>
      </c>
      <c r="J2759" t="s">
        <v>7109</v>
      </c>
      <c r="K2759" t="s">
        <v>7109</v>
      </c>
      <c r="L2759" t="s">
        <v>69</v>
      </c>
      <c r="M2759" t="s">
        <v>69</v>
      </c>
      <c r="N2759">
        <v>140709.973</v>
      </c>
      <c r="O2759">
        <f t="shared" si="86"/>
        <v>39.086103611111113</v>
      </c>
      <c r="P2759">
        <v>382566.08100000001</v>
      </c>
      <c r="Q2759">
        <f t="shared" si="87"/>
        <v>-106.26835583333333</v>
      </c>
      <c r="R2759">
        <v>10093</v>
      </c>
      <c r="S2759" t="s">
        <v>3606</v>
      </c>
      <c r="T2759" s="1">
        <v>32174</v>
      </c>
    </row>
    <row r="2760" spans="1:24" x14ac:dyDescent="0.3">
      <c r="A2760" t="s">
        <v>7110</v>
      </c>
      <c r="B2760" t="s">
        <v>22</v>
      </c>
      <c r="C2760" t="s">
        <v>49144</v>
      </c>
      <c r="D2760" t="s">
        <v>6561</v>
      </c>
      <c r="E2760" t="s">
        <v>6562</v>
      </c>
      <c r="F2760" t="s">
        <v>6563</v>
      </c>
      <c r="G2760" t="s">
        <v>6564</v>
      </c>
      <c r="H2760" t="s">
        <v>6641</v>
      </c>
      <c r="I2760" t="s">
        <v>6563</v>
      </c>
      <c r="J2760" t="s">
        <v>7111</v>
      </c>
      <c r="K2760" t="s">
        <v>7112</v>
      </c>
      <c r="L2760" t="s">
        <v>69</v>
      </c>
      <c r="M2760" t="s">
        <v>30</v>
      </c>
      <c r="N2760">
        <v>145178.48499999999</v>
      </c>
      <c r="O2760">
        <f t="shared" si="86"/>
        <v>40.327356944444439</v>
      </c>
      <c r="P2760">
        <v>376593.82</v>
      </c>
      <c r="Q2760">
        <f t="shared" si="87"/>
        <v>-104.60939444444445</v>
      </c>
      <c r="R2760">
        <v>4820</v>
      </c>
      <c r="S2760" t="s">
        <v>6571</v>
      </c>
      <c r="T2760" s="1">
        <v>24047</v>
      </c>
    </row>
    <row r="2761" spans="1:24" x14ac:dyDescent="0.3">
      <c r="A2761" t="s">
        <v>7113</v>
      </c>
      <c r="B2761" t="s">
        <v>22</v>
      </c>
      <c r="C2761" t="s">
        <v>7115</v>
      </c>
      <c r="D2761" t="s">
        <v>6561</v>
      </c>
      <c r="E2761" t="s">
        <v>6562</v>
      </c>
      <c r="F2761" t="s">
        <v>6563</v>
      </c>
      <c r="G2761" t="s">
        <v>6564</v>
      </c>
      <c r="H2761" t="s">
        <v>6641</v>
      </c>
      <c r="I2761" t="s">
        <v>6563</v>
      </c>
      <c r="J2761" t="s">
        <v>7111</v>
      </c>
      <c r="K2761" t="s">
        <v>7114</v>
      </c>
      <c r="L2761" t="s">
        <v>30</v>
      </c>
      <c r="M2761" t="s">
        <v>30</v>
      </c>
      <c r="N2761">
        <v>145574.70000000001</v>
      </c>
      <c r="O2761">
        <f t="shared" si="86"/>
        <v>40.437416666666671</v>
      </c>
      <c r="P2761">
        <v>376679.6</v>
      </c>
      <c r="Q2761">
        <f t="shared" si="87"/>
        <v>-104.63322222222222</v>
      </c>
      <c r="R2761">
        <v>4696</v>
      </c>
      <c r="S2761" t="s">
        <v>6571</v>
      </c>
      <c r="T2761" s="1">
        <v>16346</v>
      </c>
      <c r="U2761" t="s">
        <v>34</v>
      </c>
      <c r="V2761" t="s">
        <v>34</v>
      </c>
      <c r="W2761" t="s">
        <v>34</v>
      </c>
      <c r="X2761" t="s">
        <v>40</v>
      </c>
    </row>
    <row r="2762" spans="1:24" x14ac:dyDescent="0.3">
      <c r="A2762" t="s">
        <v>7116</v>
      </c>
      <c r="B2762" t="s">
        <v>110</v>
      </c>
      <c r="C2762" t="s">
        <v>49145</v>
      </c>
      <c r="D2762" t="s">
        <v>6561</v>
      </c>
      <c r="E2762" t="s">
        <v>6562</v>
      </c>
      <c r="F2762" t="s">
        <v>6563</v>
      </c>
      <c r="G2762" t="s">
        <v>6564</v>
      </c>
      <c r="H2762" t="s">
        <v>6641</v>
      </c>
      <c r="I2762" t="s">
        <v>6563</v>
      </c>
      <c r="J2762" t="s">
        <v>7111</v>
      </c>
      <c r="K2762" t="s">
        <v>7117</v>
      </c>
      <c r="L2762" t="s">
        <v>30</v>
      </c>
      <c r="M2762" t="s">
        <v>69</v>
      </c>
      <c r="N2762">
        <v>145494</v>
      </c>
      <c r="O2762">
        <f t="shared" si="86"/>
        <v>40.414999999999999</v>
      </c>
      <c r="P2762">
        <v>376948</v>
      </c>
      <c r="Q2762">
        <f t="shared" si="87"/>
        <v>-104.70777777777778</v>
      </c>
      <c r="R2762">
        <v>4882</v>
      </c>
      <c r="S2762" t="s">
        <v>3606</v>
      </c>
      <c r="T2762" s="1">
        <v>31778</v>
      </c>
    </row>
    <row r="2763" spans="1:24" x14ac:dyDescent="0.3">
      <c r="A2763" t="s">
        <v>7118</v>
      </c>
      <c r="B2763" t="s">
        <v>110</v>
      </c>
      <c r="C2763" t="s">
        <v>49146</v>
      </c>
      <c r="D2763" t="s">
        <v>6561</v>
      </c>
      <c r="E2763" t="s">
        <v>6562</v>
      </c>
      <c r="F2763" t="s">
        <v>6563</v>
      </c>
      <c r="G2763" t="s">
        <v>6564</v>
      </c>
      <c r="H2763" t="s">
        <v>6598</v>
      </c>
      <c r="I2763" t="s">
        <v>6563</v>
      </c>
      <c r="J2763" t="s">
        <v>7119</v>
      </c>
      <c r="K2763" t="s">
        <v>7120</v>
      </c>
      <c r="L2763" t="s">
        <v>69</v>
      </c>
      <c r="M2763" t="s">
        <v>69</v>
      </c>
      <c r="N2763">
        <v>142469.95800000001</v>
      </c>
      <c r="O2763">
        <f t="shared" si="86"/>
        <v>39.574988333333337</v>
      </c>
      <c r="P2763">
        <v>377551.92099999997</v>
      </c>
      <c r="Q2763">
        <f t="shared" si="87"/>
        <v>-104.87553361111111</v>
      </c>
      <c r="R2763">
        <v>5854</v>
      </c>
      <c r="S2763" t="s">
        <v>3606</v>
      </c>
      <c r="T2763" s="1">
        <v>33604</v>
      </c>
    </row>
    <row r="2764" spans="1:24" x14ac:dyDescent="0.3">
      <c r="A2764" t="s">
        <v>7121</v>
      </c>
      <c r="B2764" t="s">
        <v>22</v>
      </c>
      <c r="C2764" t="s">
        <v>49147</v>
      </c>
      <c r="D2764" t="s">
        <v>6561</v>
      </c>
      <c r="E2764" t="s">
        <v>6562</v>
      </c>
      <c r="F2764" t="s">
        <v>6563</v>
      </c>
      <c r="G2764" t="s">
        <v>6564</v>
      </c>
      <c r="H2764" t="s">
        <v>4973</v>
      </c>
      <c r="I2764" t="s">
        <v>6563</v>
      </c>
      <c r="J2764" t="s">
        <v>7122</v>
      </c>
      <c r="K2764" t="s">
        <v>7123</v>
      </c>
      <c r="L2764" t="s">
        <v>69</v>
      </c>
      <c r="M2764" t="s">
        <v>69</v>
      </c>
      <c r="N2764">
        <v>139221.06</v>
      </c>
      <c r="O2764">
        <f t="shared" si="86"/>
        <v>38.672516666666667</v>
      </c>
      <c r="P2764">
        <v>379209.9</v>
      </c>
      <c r="Q2764">
        <f t="shared" si="87"/>
        <v>-105.33608333333333</v>
      </c>
      <c r="R2764">
        <v>8030</v>
      </c>
      <c r="S2764" t="s">
        <v>3606</v>
      </c>
      <c r="T2764" s="1">
        <v>38169</v>
      </c>
    </row>
    <row r="2765" spans="1:24" x14ac:dyDescent="0.3">
      <c r="A2765" t="s">
        <v>7124</v>
      </c>
      <c r="B2765" t="s">
        <v>110</v>
      </c>
      <c r="C2765" t="s">
        <v>49148</v>
      </c>
      <c r="D2765" t="s">
        <v>6561</v>
      </c>
      <c r="E2765" t="s">
        <v>6562</v>
      </c>
      <c r="F2765" t="s">
        <v>6563</v>
      </c>
      <c r="G2765" t="s">
        <v>6564</v>
      </c>
      <c r="H2765" t="s">
        <v>4973</v>
      </c>
      <c r="I2765" t="s">
        <v>6563</v>
      </c>
      <c r="J2765" t="s">
        <v>7122</v>
      </c>
      <c r="K2765" t="s">
        <v>7125</v>
      </c>
      <c r="L2765" t="s">
        <v>69</v>
      </c>
      <c r="M2765" t="s">
        <v>69</v>
      </c>
      <c r="N2765">
        <v>139048.44</v>
      </c>
      <c r="O2765">
        <f t="shared" si="86"/>
        <v>38.624566666666666</v>
      </c>
      <c r="P2765">
        <v>379857.66</v>
      </c>
      <c r="Q2765">
        <f t="shared" si="87"/>
        <v>-105.51601666666666</v>
      </c>
      <c r="R2765">
        <v>8250</v>
      </c>
      <c r="S2765" t="s">
        <v>3606</v>
      </c>
      <c r="T2765" s="1">
        <v>40057</v>
      </c>
    </row>
    <row r="2766" spans="1:24" x14ac:dyDescent="0.3">
      <c r="A2766" t="s">
        <v>7126</v>
      </c>
      <c r="B2766" t="s">
        <v>110</v>
      </c>
      <c r="C2766" t="s">
        <v>49149</v>
      </c>
      <c r="D2766" t="s">
        <v>6561</v>
      </c>
      <c r="E2766" t="s">
        <v>6562</v>
      </c>
      <c r="F2766" t="s">
        <v>6563</v>
      </c>
      <c r="G2766" t="s">
        <v>6564</v>
      </c>
      <c r="H2766" t="s">
        <v>6834</v>
      </c>
      <c r="I2766" t="s">
        <v>6563</v>
      </c>
      <c r="J2766" t="s">
        <v>6834</v>
      </c>
      <c r="K2766" t="s">
        <v>7127</v>
      </c>
      <c r="L2766" t="s">
        <v>30</v>
      </c>
      <c r="M2766" t="s">
        <v>69</v>
      </c>
      <c r="N2766">
        <v>138785.96900000001</v>
      </c>
      <c r="O2766">
        <f t="shared" si="86"/>
        <v>38.551658055555556</v>
      </c>
      <c r="P2766">
        <v>384929.15500000003</v>
      </c>
      <c r="Q2766">
        <f t="shared" si="87"/>
        <v>-106.92476527777778</v>
      </c>
      <c r="R2766">
        <v>7715</v>
      </c>
      <c r="S2766" t="s">
        <v>3606</v>
      </c>
      <c r="T2766" s="1">
        <v>32112</v>
      </c>
    </row>
    <row r="2767" spans="1:24" x14ac:dyDescent="0.3">
      <c r="A2767" t="s">
        <v>7128</v>
      </c>
      <c r="B2767" t="s">
        <v>22</v>
      </c>
      <c r="C2767" t="s">
        <v>7130</v>
      </c>
      <c r="D2767" t="s">
        <v>6561</v>
      </c>
      <c r="E2767" t="s">
        <v>6562</v>
      </c>
      <c r="F2767" t="s">
        <v>6563</v>
      </c>
      <c r="G2767" t="s">
        <v>6564</v>
      </c>
      <c r="H2767" t="s">
        <v>6834</v>
      </c>
      <c r="I2767" t="s">
        <v>6563</v>
      </c>
      <c r="J2767" t="s">
        <v>6834</v>
      </c>
      <c r="K2767" t="s">
        <v>7129</v>
      </c>
      <c r="L2767" t="s">
        <v>30</v>
      </c>
      <c r="M2767" t="s">
        <v>30</v>
      </c>
      <c r="N2767">
        <v>138723.6</v>
      </c>
      <c r="O2767">
        <f t="shared" si="86"/>
        <v>38.534333333333336</v>
      </c>
      <c r="P2767">
        <v>384954.3</v>
      </c>
      <c r="Q2767">
        <f t="shared" si="87"/>
        <v>-106.93174999999999</v>
      </c>
      <c r="R2767">
        <v>7679</v>
      </c>
      <c r="S2767" t="s">
        <v>3606</v>
      </c>
      <c r="T2767" s="1">
        <v>17380</v>
      </c>
      <c r="U2767" t="s">
        <v>34</v>
      </c>
      <c r="V2767" t="s">
        <v>34</v>
      </c>
      <c r="W2767" t="s">
        <v>34</v>
      </c>
      <c r="X2767" t="s">
        <v>40</v>
      </c>
    </row>
    <row r="2768" spans="1:24" x14ac:dyDescent="0.3">
      <c r="A2768" t="s">
        <v>7131</v>
      </c>
      <c r="B2768" t="s">
        <v>22</v>
      </c>
      <c r="C2768" t="s">
        <v>49150</v>
      </c>
      <c r="D2768" t="s">
        <v>6561</v>
      </c>
      <c r="E2768" t="s">
        <v>6562</v>
      </c>
      <c r="F2768" t="s">
        <v>6563</v>
      </c>
      <c r="G2768" t="s">
        <v>6564</v>
      </c>
      <c r="H2768" t="s">
        <v>506</v>
      </c>
      <c r="I2768" t="s">
        <v>6563</v>
      </c>
      <c r="J2768" t="s">
        <v>7132</v>
      </c>
      <c r="K2768" t="s">
        <v>7133</v>
      </c>
      <c r="L2768" t="s">
        <v>69</v>
      </c>
      <c r="M2768" t="s">
        <v>69</v>
      </c>
      <c r="N2768">
        <v>142559.94399999999</v>
      </c>
      <c r="O2768">
        <f t="shared" si="86"/>
        <v>39.599984444444438</v>
      </c>
      <c r="P2768">
        <v>385107.16200000001</v>
      </c>
      <c r="Q2768">
        <f t="shared" si="87"/>
        <v>-106.97421166666668</v>
      </c>
      <c r="R2768">
        <v>6720</v>
      </c>
      <c r="S2768" t="s">
        <v>3606</v>
      </c>
      <c r="T2768" s="1">
        <v>33848</v>
      </c>
    </row>
    <row r="2769" spans="1:24" x14ac:dyDescent="0.3">
      <c r="A2769" t="s">
        <v>7134</v>
      </c>
      <c r="B2769" t="s">
        <v>22</v>
      </c>
      <c r="C2769" t="s">
        <v>49151</v>
      </c>
      <c r="D2769" t="s">
        <v>6561</v>
      </c>
      <c r="E2769" t="s">
        <v>6562</v>
      </c>
      <c r="F2769" t="s">
        <v>6563</v>
      </c>
      <c r="G2769" t="s">
        <v>6564</v>
      </c>
      <c r="H2769" t="s">
        <v>7135</v>
      </c>
      <c r="I2769" t="s">
        <v>6563</v>
      </c>
      <c r="J2769" t="s">
        <v>7136</v>
      </c>
      <c r="K2769" t="s">
        <v>7137</v>
      </c>
      <c r="L2769" t="s">
        <v>69</v>
      </c>
      <c r="M2769" t="s">
        <v>69</v>
      </c>
      <c r="N2769">
        <v>137160.03599999999</v>
      </c>
      <c r="O2769">
        <f t="shared" si="86"/>
        <v>38.100009999999997</v>
      </c>
      <c r="P2769">
        <v>367981.67800000001</v>
      </c>
      <c r="Q2769">
        <f t="shared" si="87"/>
        <v>-102.21713277777778</v>
      </c>
      <c r="R2769">
        <v>3610</v>
      </c>
      <c r="S2769" t="s">
        <v>6568</v>
      </c>
      <c r="T2769" s="1">
        <v>22706</v>
      </c>
      <c r="W2769" t="s">
        <v>34</v>
      </c>
      <c r="X2769" t="s">
        <v>34</v>
      </c>
    </row>
    <row r="2770" spans="1:24" x14ac:dyDescent="0.3">
      <c r="A2770" t="s">
        <v>7138</v>
      </c>
      <c r="B2770" t="s">
        <v>22</v>
      </c>
      <c r="C2770" t="s">
        <v>49152</v>
      </c>
      <c r="D2770" t="s">
        <v>6561</v>
      </c>
      <c r="E2770" t="s">
        <v>6562</v>
      </c>
      <c r="F2770" t="s">
        <v>6563</v>
      </c>
      <c r="G2770" t="s">
        <v>6564</v>
      </c>
      <c r="H2770" t="s">
        <v>6997</v>
      </c>
      <c r="I2770" t="s">
        <v>6563</v>
      </c>
      <c r="J2770" t="s">
        <v>7139</v>
      </c>
      <c r="K2770" t="s">
        <v>7140</v>
      </c>
      <c r="L2770" t="s">
        <v>69</v>
      </c>
      <c r="M2770" t="s">
        <v>69</v>
      </c>
      <c r="N2770">
        <v>140948.4</v>
      </c>
      <c r="O2770">
        <f t="shared" si="86"/>
        <v>39.152333333333331</v>
      </c>
      <c r="P2770">
        <v>380592.6</v>
      </c>
      <c r="Q2770">
        <f t="shared" si="87"/>
        <v>-105.72016666666666</v>
      </c>
      <c r="R2770">
        <v>9300</v>
      </c>
      <c r="S2770" t="s">
        <v>3606</v>
      </c>
      <c r="T2770" s="1">
        <v>39173</v>
      </c>
    </row>
    <row r="2771" spans="1:24" x14ac:dyDescent="0.3">
      <c r="A2771" t="s">
        <v>7141</v>
      </c>
      <c r="B2771" t="s">
        <v>22</v>
      </c>
      <c r="C2771" t="s">
        <v>49153</v>
      </c>
      <c r="D2771" t="s">
        <v>6561</v>
      </c>
      <c r="E2771" t="s">
        <v>6562</v>
      </c>
      <c r="F2771" t="s">
        <v>6563</v>
      </c>
      <c r="G2771" t="s">
        <v>6564</v>
      </c>
      <c r="H2771" t="s">
        <v>3053</v>
      </c>
      <c r="I2771" t="s">
        <v>6563</v>
      </c>
      <c r="J2771" t="s">
        <v>7142</v>
      </c>
      <c r="K2771" t="s">
        <v>7143</v>
      </c>
      <c r="L2771" t="s">
        <v>30</v>
      </c>
      <c r="M2771" t="s">
        <v>30</v>
      </c>
      <c r="N2771">
        <v>146248</v>
      </c>
      <c r="O2771">
        <f t="shared" si="86"/>
        <v>40.624444444444443</v>
      </c>
      <c r="P2771">
        <v>369388.7</v>
      </c>
      <c r="Q2771">
        <f t="shared" si="87"/>
        <v>-102.60797222222223</v>
      </c>
      <c r="R2771">
        <v>4035</v>
      </c>
      <c r="S2771" t="s">
        <v>6571</v>
      </c>
      <c r="T2771" s="1">
        <v>23377</v>
      </c>
      <c r="U2771" t="s">
        <v>34</v>
      </c>
      <c r="V2771" t="s">
        <v>34</v>
      </c>
    </row>
    <row r="2772" spans="1:24" x14ac:dyDescent="0.3">
      <c r="A2772" t="s">
        <v>7144</v>
      </c>
      <c r="B2772" t="s">
        <v>22</v>
      </c>
      <c r="C2772" t="s">
        <v>7148</v>
      </c>
      <c r="D2772" t="s">
        <v>6561</v>
      </c>
      <c r="E2772" t="s">
        <v>6562</v>
      </c>
      <c r="F2772" t="s">
        <v>6563</v>
      </c>
      <c r="G2772" t="s">
        <v>6564</v>
      </c>
      <c r="H2772" t="s">
        <v>7145</v>
      </c>
      <c r="I2772" t="s">
        <v>6563</v>
      </c>
      <c r="J2772" t="s">
        <v>7146</v>
      </c>
      <c r="K2772" t="s">
        <v>7147</v>
      </c>
      <c r="L2772" t="s">
        <v>30</v>
      </c>
      <c r="M2772" t="s">
        <v>30</v>
      </c>
      <c r="N2772">
        <v>145732.29999999999</v>
      </c>
      <c r="O2772">
        <f t="shared" si="86"/>
        <v>40.481194444444441</v>
      </c>
      <c r="P2772">
        <v>385983.6</v>
      </c>
      <c r="Q2772">
        <f t="shared" si="87"/>
        <v>-107.21766666666666</v>
      </c>
      <c r="R2772">
        <v>6606</v>
      </c>
      <c r="S2772" t="s">
        <v>6571</v>
      </c>
      <c r="U2772" t="s">
        <v>34</v>
      </c>
      <c r="V2772" t="s">
        <v>34</v>
      </c>
      <c r="W2772" t="s">
        <v>34</v>
      </c>
      <c r="X2772" t="s">
        <v>40</v>
      </c>
    </row>
    <row r="2773" spans="1:24" x14ac:dyDescent="0.3">
      <c r="A2773" t="s">
        <v>7149</v>
      </c>
      <c r="B2773" t="s">
        <v>110</v>
      </c>
      <c r="C2773" t="s">
        <v>49154</v>
      </c>
      <c r="D2773" t="s">
        <v>6561</v>
      </c>
      <c r="E2773" t="s">
        <v>6562</v>
      </c>
      <c r="F2773" t="s">
        <v>6563</v>
      </c>
      <c r="G2773" t="s">
        <v>6564</v>
      </c>
      <c r="H2773" t="s">
        <v>6915</v>
      </c>
      <c r="I2773" t="s">
        <v>6563</v>
      </c>
      <c r="J2773" t="s">
        <v>7150</v>
      </c>
      <c r="K2773" t="s">
        <v>7151</v>
      </c>
      <c r="L2773" t="s">
        <v>69</v>
      </c>
      <c r="M2773" t="s">
        <v>69</v>
      </c>
      <c r="N2773">
        <v>134459.99100000001</v>
      </c>
      <c r="O2773">
        <f t="shared" si="86"/>
        <v>37.349997500000001</v>
      </c>
      <c r="P2773">
        <v>389342.27600000001</v>
      </c>
      <c r="Q2773">
        <f t="shared" si="87"/>
        <v>-108.15063222222223</v>
      </c>
      <c r="R2773">
        <v>10039</v>
      </c>
      <c r="S2773" t="s">
        <v>3606</v>
      </c>
      <c r="T2773" s="1">
        <v>32174</v>
      </c>
    </row>
    <row r="2774" spans="1:24" x14ac:dyDescent="0.3">
      <c r="A2774" t="s">
        <v>7152</v>
      </c>
      <c r="B2774" t="s">
        <v>22</v>
      </c>
      <c r="C2774" t="s">
        <v>49155</v>
      </c>
      <c r="D2774" t="s">
        <v>6561</v>
      </c>
      <c r="E2774" t="s">
        <v>6562</v>
      </c>
      <c r="F2774" t="s">
        <v>6563</v>
      </c>
      <c r="G2774" t="s">
        <v>6564</v>
      </c>
      <c r="H2774" t="s">
        <v>4973</v>
      </c>
      <c r="I2774" t="s">
        <v>6563</v>
      </c>
      <c r="J2774" t="s">
        <v>7153</v>
      </c>
      <c r="K2774" t="s">
        <v>7154</v>
      </c>
      <c r="L2774" t="s">
        <v>69</v>
      </c>
      <c r="M2774" t="s">
        <v>69</v>
      </c>
      <c r="N2774">
        <v>137849.99400000001</v>
      </c>
      <c r="O2774">
        <f t="shared" si="86"/>
        <v>38.291665000000002</v>
      </c>
      <c r="P2774">
        <v>380200.011</v>
      </c>
      <c r="Q2774">
        <f t="shared" si="87"/>
        <v>-105.61111416666667</v>
      </c>
      <c r="R2774">
        <v>7200</v>
      </c>
      <c r="S2774" t="s">
        <v>3606</v>
      </c>
      <c r="T2774" s="1">
        <v>31717</v>
      </c>
    </row>
    <row r="2775" spans="1:24" x14ac:dyDescent="0.3">
      <c r="A2775" t="s">
        <v>7155</v>
      </c>
      <c r="B2775" t="s">
        <v>22</v>
      </c>
      <c r="C2775" t="s">
        <v>49156</v>
      </c>
      <c r="D2775" t="s">
        <v>6561</v>
      </c>
      <c r="E2775" t="s">
        <v>6562</v>
      </c>
      <c r="F2775" t="s">
        <v>6563</v>
      </c>
      <c r="G2775" t="s">
        <v>6564</v>
      </c>
      <c r="H2775" t="s">
        <v>7135</v>
      </c>
      <c r="I2775" t="s">
        <v>6563</v>
      </c>
      <c r="J2775" t="s">
        <v>7156</v>
      </c>
      <c r="K2775" t="s">
        <v>7156</v>
      </c>
      <c r="L2775" t="s">
        <v>30</v>
      </c>
      <c r="M2775" t="s">
        <v>30</v>
      </c>
      <c r="N2775">
        <v>136926.44500000001</v>
      </c>
      <c r="O2775">
        <f t="shared" si="86"/>
        <v>38.035123611111111</v>
      </c>
      <c r="P2775">
        <v>367620.01500000001</v>
      </c>
      <c r="Q2775">
        <f t="shared" si="87"/>
        <v>-102.11667083333333</v>
      </c>
      <c r="R2775">
        <v>3399</v>
      </c>
      <c r="S2775" t="s">
        <v>6568</v>
      </c>
      <c r="T2775" s="1">
        <v>16528</v>
      </c>
      <c r="U2775" t="s">
        <v>34</v>
      </c>
      <c r="V2775" t="s">
        <v>34</v>
      </c>
    </row>
    <row r="2776" spans="1:24" x14ac:dyDescent="0.3">
      <c r="A2776" t="s">
        <v>7157</v>
      </c>
      <c r="B2776" t="s">
        <v>22</v>
      </c>
      <c r="C2776" t="s">
        <v>49157</v>
      </c>
      <c r="D2776" t="s">
        <v>6561</v>
      </c>
      <c r="E2776" t="s">
        <v>6562</v>
      </c>
      <c r="F2776" t="s">
        <v>6563</v>
      </c>
      <c r="G2776" t="s">
        <v>6564</v>
      </c>
      <c r="H2776" t="s">
        <v>3053</v>
      </c>
      <c r="I2776" t="s">
        <v>6563</v>
      </c>
      <c r="J2776" t="s">
        <v>7158</v>
      </c>
      <c r="K2776" t="s">
        <v>7158</v>
      </c>
      <c r="L2776" t="s">
        <v>30</v>
      </c>
      <c r="M2776" t="s">
        <v>30</v>
      </c>
      <c r="N2776">
        <v>146049.9</v>
      </c>
      <c r="O2776">
        <f t="shared" si="86"/>
        <v>40.569416666666662</v>
      </c>
      <c r="P2776">
        <v>368181.7</v>
      </c>
      <c r="Q2776">
        <f t="shared" si="87"/>
        <v>-102.27269444444445</v>
      </c>
      <c r="R2776">
        <v>3729</v>
      </c>
      <c r="S2776" t="s">
        <v>6571</v>
      </c>
      <c r="T2776" s="1">
        <v>22313</v>
      </c>
      <c r="U2776" t="s">
        <v>34</v>
      </c>
      <c r="V2776" t="s">
        <v>34</v>
      </c>
      <c r="W2776" t="s">
        <v>34</v>
      </c>
      <c r="X2776" t="s">
        <v>34</v>
      </c>
    </row>
    <row r="2777" spans="1:24" x14ac:dyDescent="0.3">
      <c r="A2777" t="s">
        <v>7159</v>
      </c>
      <c r="B2777" t="s">
        <v>22</v>
      </c>
      <c r="C2777" t="s">
        <v>49158</v>
      </c>
      <c r="D2777" t="s">
        <v>6561</v>
      </c>
      <c r="E2777" t="s">
        <v>6562</v>
      </c>
      <c r="F2777" t="s">
        <v>6563</v>
      </c>
      <c r="G2777" t="s">
        <v>6564</v>
      </c>
      <c r="H2777" t="s">
        <v>6616</v>
      </c>
      <c r="I2777" t="s">
        <v>6563</v>
      </c>
      <c r="J2777" t="s">
        <v>7160</v>
      </c>
      <c r="K2777" t="s">
        <v>7161</v>
      </c>
      <c r="L2777" t="s">
        <v>69</v>
      </c>
      <c r="M2777" t="s">
        <v>69</v>
      </c>
      <c r="N2777">
        <v>139853.93900000001</v>
      </c>
      <c r="O2777">
        <f t="shared" si="86"/>
        <v>38.84831638888889</v>
      </c>
      <c r="P2777">
        <v>388200.22200000001</v>
      </c>
      <c r="Q2777">
        <f t="shared" si="87"/>
        <v>-107.833395</v>
      </c>
      <c r="R2777">
        <v>6460</v>
      </c>
      <c r="S2777" t="s">
        <v>3606</v>
      </c>
      <c r="T2777" s="1">
        <v>34547</v>
      </c>
    </row>
    <row r="2778" spans="1:24" x14ac:dyDescent="0.3">
      <c r="A2778" t="s">
        <v>7162</v>
      </c>
      <c r="B2778" t="s">
        <v>22</v>
      </c>
      <c r="C2778" t="s">
        <v>49159</v>
      </c>
      <c r="D2778" t="s">
        <v>6561</v>
      </c>
      <c r="E2778" t="s">
        <v>6562</v>
      </c>
      <c r="F2778" t="s">
        <v>6563</v>
      </c>
      <c r="G2778" t="s">
        <v>6564</v>
      </c>
      <c r="H2778" t="s">
        <v>6616</v>
      </c>
      <c r="I2778" t="s">
        <v>6563</v>
      </c>
      <c r="J2778" t="s">
        <v>7160</v>
      </c>
      <c r="K2778" t="s">
        <v>7163</v>
      </c>
      <c r="L2778" t="s">
        <v>69</v>
      </c>
      <c r="M2778" t="s">
        <v>69</v>
      </c>
      <c r="N2778">
        <v>139810.93900000001</v>
      </c>
      <c r="O2778">
        <f t="shared" si="86"/>
        <v>38.836371944444451</v>
      </c>
      <c r="P2778">
        <v>388317.22700000001</v>
      </c>
      <c r="Q2778">
        <f t="shared" si="87"/>
        <v>-107.8658963888889</v>
      </c>
      <c r="R2778">
        <v>6150</v>
      </c>
      <c r="S2778" t="s">
        <v>3606</v>
      </c>
    </row>
    <row r="2779" spans="1:24" x14ac:dyDescent="0.3">
      <c r="A2779" t="s">
        <v>7164</v>
      </c>
      <c r="B2779" t="s">
        <v>22</v>
      </c>
      <c r="C2779" t="s">
        <v>49160</v>
      </c>
      <c r="D2779" t="s">
        <v>6561</v>
      </c>
      <c r="E2779" t="s">
        <v>6562</v>
      </c>
      <c r="F2779" t="s">
        <v>6563</v>
      </c>
      <c r="G2779" t="s">
        <v>6564</v>
      </c>
      <c r="H2779" t="s">
        <v>6616</v>
      </c>
      <c r="I2779" t="s">
        <v>6563</v>
      </c>
      <c r="J2779" t="s">
        <v>7160</v>
      </c>
      <c r="K2779" t="s">
        <v>7165</v>
      </c>
      <c r="L2779" t="s">
        <v>69</v>
      </c>
      <c r="M2779" t="s">
        <v>69</v>
      </c>
      <c r="N2779">
        <v>139700</v>
      </c>
      <c r="O2779">
        <f t="shared" si="86"/>
        <v>38.805555555555557</v>
      </c>
      <c r="P2779">
        <v>387987</v>
      </c>
      <c r="Q2779">
        <f t="shared" si="87"/>
        <v>-107.77416666666667</v>
      </c>
      <c r="R2779">
        <v>5750</v>
      </c>
      <c r="S2779" t="s">
        <v>3606</v>
      </c>
      <c r="T2779" s="1">
        <v>38869</v>
      </c>
    </row>
    <row r="2780" spans="1:24" x14ac:dyDescent="0.3">
      <c r="A2780" t="s">
        <v>7166</v>
      </c>
      <c r="B2780" t="s">
        <v>22</v>
      </c>
      <c r="C2780" t="s">
        <v>49161</v>
      </c>
      <c r="D2780" t="s">
        <v>6561</v>
      </c>
      <c r="E2780" t="s">
        <v>6562</v>
      </c>
      <c r="F2780" t="s">
        <v>6563</v>
      </c>
      <c r="G2780" t="s">
        <v>6564</v>
      </c>
      <c r="H2780" t="s">
        <v>6616</v>
      </c>
      <c r="I2780" t="s">
        <v>6563</v>
      </c>
      <c r="J2780" t="s">
        <v>7160</v>
      </c>
      <c r="K2780" t="s">
        <v>7167</v>
      </c>
      <c r="L2780" t="s">
        <v>69</v>
      </c>
      <c r="M2780" t="s">
        <v>69</v>
      </c>
      <c r="N2780">
        <v>139807.70000000001</v>
      </c>
      <c r="O2780">
        <f t="shared" si="86"/>
        <v>38.835472222222222</v>
      </c>
      <c r="P2780">
        <v>388134.7</v>
      </c>
      <c r="Q2780">
        <f t="shared" si="87"/>
        <v>-107.81519444444444</v>
      </c>
      <c r="R2780">
        <v>6409</v>
      </c>
      <c r="S2780" t="s">
        <v>3606</v>
      </c>
      <c r="T2780" s="1">
        <v>37288</v>
      </c>
    </row>
    <row r="2781" spans="1:24" x14ac:dyDescent="0.3">
      <c r="A2781" t="s">
        <v>7168</v>
      </c>
      <c r="B2781" t="s">
        <v>22</v>
      </c>
      <c r="C2781" t="s">
        <v>49162</v>
      </c>
      <c r="D2781" t="s">
        <v>6561</v>
      </c>
      <c r="E2781" t="s">
        <v>6562</v>
      </c>
      <c r="F2781" t="s">
        <v>6563</v>
      </c>
      <c r="G2781" t="s">
        <v>6564</v>
      </c>
      <c r="H2781" t="s">
        <v>6616</v>
      </c>
      <c r="I2781" t="s">
        <v>6563</v>
      </c>
      <c r="J2781" t="s">
        <v>7160</v>
      </c>
      <c r="K2781" t="s">
        <v>5893</v>
      </c>
      <c r="L2781" t="s">
        <v>69</v>
      </c>
      <c r="M2781" t="s">
        <v>69</v>
      </c>
      <c r="N2781">
        <v>139811.94</v>
      </c>
      <c r="O2781">
        <f t="shared" si="86"/>
        <v>38.836649999999999</v>
      </c>
      <c r="P2781">
        <v>388054.217</v>
      </c>
      <c r="Q2781">
        <f t="shared" si="87"/>
        <v>-107.79283805555556</v>
      </c>
      <c r="R2781">
        <v>6400</v>
      </c>
      <c r="S2781" t="s">
        <v>3606</v>
      </c>
      <c r="T2781" s="1">
        <v>30072</v>
      </c>
    </row>
    <row r="2782" spans="1:24" x14ac:dyDescent="0.3">
      <c r="A2782" t="s">
        <v>7169</v>
      </c>
      <c r="B2782" t="s">
        <v>22</v>
      </c>
      <c r="C2782" t="s">
        <v>49163</v>
      </c>
      <c r="D2782" t="s">
        <v>6561</v>
      </c>
      <c r="E2782" t="s">
        <v>6562</v>
      </c>
      <c r="F2782" t="s">
        <v>6563</v>
      </c>
      <c r="G2782" t="s">
        <v>6564</v>
      </c>
      <c r="H2782" t="s">
        <v>6616</v>
      </c>
      <c r="I2782" t="s">
        <v>6563</v>
      </c>
      <c r="J2782" t="s">
        <v>7160</v>
      </c>
      <c r="K2782" t="s">
        <v>7170</v>
      </c>
      <c r="L2782" t="s">
        <v>69</v>
      </c>
      <c r="M2782" t="s">
        <v>69</v>
      </c>
      <c r="N2782">
        <v>139801.93900000001</v>
      </c>
      <c r="O2782">
        <f t="shared" si="86"/>
        <v>38.833871944444446</v>
      </c>
      <c r="P2782">
        <v>388412.23</v>
      </c>
      <c r="Q2782">
        <f t="shared" si="87"/>
        <v>-107.8922861111111</v>
      </c>
      <c r="R2782">
        <v>6020</v>
      </c>
      <c r="S2782" t="s">
        <v>3606</v>
      </c>
      <c r="T2782" s="1">
        <v>28915</v>
      </c>
    </row>
    <row r="2783" spans="1:24" x14ac:dyDescent="0.3">
      <c r="A2783" t="s">
        <v>7171</v>
      </c>
      <c r="B2783" t="s">
        <v>22</v>
      </c>
      <c r="C2783" t="s">
        <v>49164</v>
      </c>
      <c r="D2783" t="s">
        <v>6561</v>
      </c>
      <c r="E2783" t="s">
        <v>6562</v>
      </c>
      <c r="F2783" t="s">
        <v>6563</v>
      </c>
      <c r="G2783" t="s">
        <v>6564</v>
      </c>
      <c r="H2783" t="s">
        <v>6641</v>
      </c>
      <c r="I2783" t="s">
        <v>6563</v>
      </c>
      <c r="J2783" t="s">
        <v>7172</v>
      </c>
      <c r="K2783" t="s">
        <v>7173</v>
      </c>
      <c r="L2783" t="s">
        <v>69</v>
      </c>
      <c r="M2783" t="s">
        <v>30</v>
      </c>
      <c r="N2783">
        <v>144369.79999999999</v>
      </c>
      <c r="O2783">
        <f t="shared" si="86"/>
        <v>40.102722222222219</v>
      </c>
      <c r="P2783">
        <v>376924.3</v>
      </c>
      <c r="Q2783">
        <f t="shared" si="87"/>
        <v>-104.70119444444444</v>
      </c>
      <c r="R2783">
        <v>4965</v>
      </c>
      <c r="S2783" t="s">
        <v>6571</v>
      </c>
      <c r="T2783" s="1">
        <v>24167</v>
      </c>
      <c r="U2783" t="s">
        <v>34</v>
      </c>
      <c r="V2783" t="s">
        <v>34</v>
      </c>
    </row>
    <row r="2784" spans="1:24" x14ac:dyDescent="0.3">
      <c r="A2784" t="s">
        <v>7174</v>
      </c>
      <c r="B2784" t="s">
        <v>110</v>
      </c>
      <c r="C2784" t="s">
        <v>49165</v>
      </c>
      <c r="D2784" t="s">
        <v>6561</v>
      </c>
      <c r="E2784" t="s">
        <v>6562</v>
      </c>
      <c r="F2784" t="s">
        <v>6563</v>
      </c>
      <c r="G2784" t="s">
        <v>6564</v>
      </c>
      <c r="H2784" t="s">
        <v>3121</v>
      </c>
      <c r="I2784" t="s">
        <v>6563</v>
      </c>
      <c r="J2784" t="s">
        <v>7175</v>
      </c>
      <c r="K2784" t="s">
        <v>7176</v>
      </c>
      <c r="L2784" t="s">
        <v>69</v>
      </c>
      <c r="M2784" t="s">
        <v>69</v>
      </c>
      <c r="N2784">
        <v>140879.96100000001</v>
      </c>
      <c r="O2784">
        <f t="shared" si="86"/>
        <v>39.133322500000006</v>
      </c>
      <c r="P2784">
        <v>372481.80099999998</v>
      </c>
      <c r="Q2784">
        <f t="shared" si="87"/>
        <v>-103.46716694444444</v>
      </c>
      <c r="R2784">
        <v>5034</v>
      </c>
      <c r="S2784" t="s">
        <v>6568</v>
      </c>
      <c r="T2784" s="1">
        <v>26512</v>
      </c>
    </row>
    <row r="2785" spans="1:24" x14ac:dyDescent="0.3">
      <c r="A2785" t="s">
        <v>7177</v>
      </c>
      <c r="B2785" t="s">
        <v>110</v>
      </c>
      <c r="C2785" t="s">
        <v>49166</v>
      </c>
      <c r="D2785" t="s">
        <v>6561</v>
      </c>
      <c r="E2785" t="s">
        <v>6562</v>
      </c>
      <c r="F2785" t="s">
        <v>6563</v>
      </c>
      <c r="G2785" t="s">
        <v>6564</v>
      </c>
      <c r="H2785" t="s">
        <v>579</v>
      </c>
      <c r="I2785" t="s">
        <v>6563</v>
      </c>
      <c r="J2785" t="s">
        <v>7178</v>
      </c>
      <c r="K2785" t="s">
        <v>6598</v>
      </c>
      <c r="L2785" t="s">
        <v>69</v>
      </c>
      <c r="M2785" t="s">
        <v>69</v>
      </c>
      <c r="N2785">
        <v>142886.95699999999</v>
      </c>
      <c r="O2785">
        <f t="shared" si="86"/>
        <v>39.690821388888885</v>
      </c>
      <c r="P2785">
        <v>379816.99099999998</v>
      </c>
      <c r="Q2785">
        <f t="shared" si="87"/>
        <v>-105.50471972222222</v>
      </c>
      <c r="R2785">
        <v>10672</v>
      </c>
      <c r="S2785" t="s">
        <v>3606</v>
      </c>
      <c r="T2785" s="1">
        <v>32143</v>
      </c>
    </row>
    <row r="2786" spans="1:24" x14ac:dyDescent="0.3">
      <c r="A2786" t="s">
        <v>7179</v>
      </c>
      <c r="B2786" t="s">
        <v>110</v>
      </c>
      <c r="C2786" t="s">
        <v>49167</v>
      </c>
      <c r="D2786" t="s">
        <v>6561</v>
      </c>
      <c r="E2786" t="s">
        <v>6562</v>
      </c>
      <c r="F2786" t="s">
        <v>6563</v>
      </c>
      <c r="G2786" t="s">
        <v>6564</v>
      </c>
      <c r="H2786" t="s">
        <v>1900</v>
      </c>
      <c r="I2786" t="s">
        <v>6563</v>
      </c>
      <c r="J2786" t="s">
        <v>7180</v>
      </c>
      <c r="K2786" t="s">
        <v>7181</v>
      </c>
      <c r="L2786" t="s">
        <v>30</v>
      </c>
      <c r="M2786" t="s">
        <v>69</v>
      </c>
      <c r="N2786">
        <v>142691.95600000001</v>
      </c>
      <c r="O2786">
        <f t="shared" si="86"/>
        <v>39.636654444444446</v>
      </c>
      <c r="P2786">
        <v>378960.967</v>
      </c>
      <c r="Q2786">
        <f t="shared" si="87"/>
        <v>-105.26693527777778</v>
      </c>
      <c r="R2786">
        <v>7310</v>
      </c>
      <c r="S2786" t="s">
        <v>3606</v>
      </c>
      <c r="T2786" s="1">
        <v>27820</v>
      </c>
    </row>
    <row r="2787" spans="1:24" x14ac:dyDescent="0.3">
      <c r="A2787" t="s">
        <v>7182</v>
      </c>
      <c r="B2787" t="s">
        <v>22</v>
      </c>
      <c r="C2787" t="s">
        <v>49168</v>
      </c>
      <c r="D2787" t="s">
        <v>6561</v>
      </c>
      <c r="E2787" t="s">
        <v>6562</v>
      </c>
      <c r="F2787" t="s">
        <v>6563</v>
      </c>
      <c r="G2787" t="s">
        <v>6564</v>
      </c>
      <c r="H2787" t="s">
        <v>1900</v>
      </c>
      <c r="I2787" t="s">
        <v>6563</v>
      </c>
      <c r="J2787" t="s">
        <v>7180</v>
      </c>
      <c r="K2787" t="s">
        <v>7183</v>
      </c>
      <c r="L2787" t="s">
        <v>69</v>
      </c>
      <c r="M2787" t="s">
        <v>69</v>
      </c>
      <c r="N2787">
        <v>142717.98000000001</v>
      </c>
      <c r="O2787">
        <f t="shared" si="86"/>
        <v>39.643883333333335</v>
      </c>
      <c r="P2787">
        <v>378963.48</v>
      </c>
      <c r="Q2787">
        <f t="shared" si="87"/>
        <v>-105.26763333333332</v>
      </c>
      <c r="R2787">
        <v>7360</v>
      </c>
      <c r="S2787" t="s">
        <v>3606</v>
      </c>
      <c r="T2787" s="1">
        <v>37681</v>
      </c>
    </row>
    <row r="2788" spans="1:24" x14ac:dyDescent="0.3">
      <c r="A2788" t="s">
        <v>7184</v>
      </c>
      <c r="B2788" t="s">
        <v>2780</v>
      </c>
      <c r="C2788" t="s">
        <v>49169</v>
      </c>
      <c r="D2788" t="s">
        <v>6561</v>
      </c>
      <c r="E2788" t="s">
        <v>24</v>
      </c>
      <c r="F2788" t="s">
        <v>6563</v>
      </c>
      <c r="G2788" t="s">
        <v>6564</v>
      </c>
      <c r="H2788" t="s">
        <v>6641</v>
      </c>
      <c r="I2788" t="s">
        <v>6563</v>
      </c>
      <c r="J2788" t="s">
        <v>7185</v>
      </c>
      <c r="K2788" t="s">
        <v>7186</v>
      </c>
      <c r="L2788" t="s">
        <v>69</v>
      </c>
      <c r="M2788" t="s">
        <v>69</v>
      </c>
      <c r="N2788">
        <v>145228</v>
      </c>
      <c r="O2788">
        <f t="shared" si="86"/>
        <v>40.341111111111111</v>
      </c>
      <c r="P2788">
        <v>377722</v>
      </c>
      <c r="Q2788">
        <f t="shared" si="87"/>
        <v>-104.92277777777778</v>
      </c>
      <c r="R2788">
        <v>5000</v>
      </c>
      <c r="S2788" t="s">
        <v>3606</v>
      </c>
      <c r="T2788" s="1">
        <v>41671</v>
      </c>
    </row>
    <row r="2789" spans="1:24" x14ac:dyDescent="0.3">
      <c r="A2789" t="s">
        <v>7187</v>
      </c>
      <c r="B2789" t="s">
        <v>110</v>
      </c>
      <c r="C2789" t="s">
        <v>49170</v>
      </c>
      <c r="D2789" t="s">
        <v>6561</v>
      </c>
      <c r="E2789" t="s">
        <v>6562</v>
      </c>
      <c r="F2789" t="s">
        <v>6563</v>
      </c>
      <c r="G2789" t="s">
        <v>6564</v>
      </c>
      <c r="H2789" t="s">
        <v>6641</v>
      </c>
      <c r="I2789" t="s">
        <v>6563</v>
      </c>
      <c r="J2789" t="s">
        <v>7185</v>
      </c>
      <c r="K2789" t="s">
        <v>7188</v>
      </c>
      <c r="L2789" t="s">
        <v>69</v>
      </c>
      <c r="M2789" t="s">
        <v>69</v>
      </c>
      <c r="N2789">
        <v>145227</v>
      </c>
      <c r="O2789">
        <f t="shared" si="86"/>
        <v>40.340833333333336</v>
      </c>
      <c r="P2789">
        <v>377361</v>
      </c>
      <c r="Q2789">
        <f t="shared" si="87"/>
        <v>-104.82250000000001</v>
      </c>
      <c r="R2789">
        <v>4900</v>
      </c>
      <c r="S2789" t="s">
        <v>6571</v>
      </c>
      <c r="T2789" s="1">
        <v>35186</v>
      </c>
    </row>
    <row r="2790" spans="1:24" x14ac:dyDescent="0.3">
      <c r="A2790" t="s">
        <v>7189</v>
      </c>
      <c r="B2790" t="s">
        <v>22</v>
      </c>
      <c r="C2790" t="s">
        <v>49171</v>
      </c>
      <c r="D2790" t="s">
        <v>6561</v>
      </c>
      <c r="E2790" t="s">
        <v>6562</v>
      </c>
      <c r="F2790" t="s">
        <v>6563</v>
      </c>
      <c r="G2790" t="s">
        <v>6564</v>
      </c>
      <c r="H2790" t="s">
        <v>7190</v>
      </c>
      <c r="I2790" t="s">
        <v>6563</v>
      </c>
      <c r="J2790" t="s">
        <v>7191</v>
      </c>
      <c r="K2790" t="s">
        <v>7192</v>
      </c>
      <c r="L2790" t="s">
        <v>30</v>
      </c>
      <c r="M2790" t="s">
        <v>30</v>
      </c>
      <c r="N2790">
        <v>147492.93</v>
      </c>
      <c r="O2790">
        <f t="shared" si="86"/>
        <v>40.970258333333334</v>
      </c>
      <c r="P2790">
        <v>368334.98499999999</v>
      </c>
      <c r="Q2790">
        <f t="shared" si="87"/>
        <v>-102.31527361111111</v>
      </c>
      <c r="R2790">
        <v>3495</v>
      </c>
      <c r="S2790" t="s">
        <v>6571</v>
      </c>
      <c r="T2790" s="1">
        <v>16469</v>
      </c>
      <c r="U2790" t="s">
        <v>34</v>
      </c>
      <c r="V2790" t="s">
        <v>34</v>
      </c>
      <c r="W2790" t="s">
        <v>34</v>
      </c>
      <c r="X2790" t="s">
        <v>34</v>
      </c>
    </row>
    <row r="2791" spans="1:24" x14ac:dyDescent="0.3">
      <c r="A2791" t="s">
        <v>7193</v>
      </c>
      <c r="B2791" t="s">
        <v>22</v>
      </c>
      <c r="C2791" t="s">
        <v>49172</v>
      </c>
      <c r="D2791" t="s">
        <v>6561</v>
      </c>
      <c r="E2791" t="s">
        <v>6562</v>
      </c>
      <c r="F2791" t="s">
        <v>6563</v>
      </c>
      <c r="G2791" t="s">
        <v>6564</v>
      </c>
      <c r="H2791" t="s">
        <v>6641</v>
      </c>
      <c r="I2791" t="s">
        <v>6563</v>
      </c>
      <c r="J2791" t="s">
        <v>7194</v>
      </c>
      <c r="K2791" t="s">
        <v>7195</v>
      </c>
      <c r="L2791" t="s">
        <v>69</v>
      </c>
      <c r="M2791" t="s">
        <v>69</v>
      </c>
      <c r="N2791">
        <v>144389.93599999999</v>
      </c>
      <c r="O2791">
        <f t="shared" si="86"/>
        <v>40.108315555555549</v>
      </c>
      <c r="P2791">
        <v>375951.842</v>
      </c>
      <c r="Q2791">
        <f t="shared" si="87"/>
        <v>-104.43106722222223</v>
      </c>
      <c r="R2791">
        <v>4800</v>
      </c>
      <c r="S2791" t="s">
        <v>6571</v>
      </c>
      <c r="T2791" s="1">
        <v>32690</v>
      </c>
    </row>
    <row r="2792" spans="1:24" x14ac:dyDescent="0.3">
      <c r="A2792" t="s">
        <v>7196</v>
      </c>
      <c r="B2792" t="s">
        <v>22</v>
      </c>
      <c r="C2792" t="s">
        <v>49173</v>
      </c>
      <c r="D2792" t="s">
        <v>6561</v>
      </c>
      <c r="E2792" t="s">
        <v>6562</v>
      </c>
      <c r="F2792" t="s">
        <v>6563</v>
      </c>
      <c r="G2792" t="s">
        <v>6564</v>
      </c>
      <c r="H2792" t="s">
        <v>6606</v>
      </c>
      <c r="I2792" t="s">
        <v>6563</v>
      </c>
      <c r="J2792" t="s">
        <v>7194</v>
      </c>
      <c r="K2792" t="s">
        <v>7197</v>
      </c>
      <c r="L2792" t="s">
        <v>69</v>
      </c>
      <c r="M2792" t="s">
        <v>69</v>
      </c>
      <c r="N2792">
        <v>143870.94099999999</v>
      </c>
      <c r="O2792">
        <f t="shared" si="86"/>
        <v>39.964150277777776</v>
      </c>
      <c r="P2792">
        <v>376066.84700000001</v>
      </c>
      <c r="Q2792">
        <f t="shared" si="87"/>
        <v>-104.46301305555556</v>
      </c>
      <c r="R2792">
        <v>5075</v>
      </c>
      <c r="S2792" t="s">
        <v>3606</v>
      </c>
    </row>
    <row r="2793" spans="1:24" x14ac:dyDescent="0.3">
      <c r="A2793" t="s">
        <v>7198</v>
      </c>
      <c r="B2793" t="s">
        <v>22</v>
      </c>
      <c r="C2793" t="s">
        <v>49174</v>
      </c>
      <c r="D2793" t="s">
        <v>6561</v>
      </c>
      <c r="E2793" t="s">
        <v>6562</v>
      </c>
      <c r="F2793" t="s">
        <v>6563</v>
      </c>
      <c r="G2793" t="s">
        <v>6564</v>
      </c>
      <c r="H2793" t="s">
        <v>6641</v>
      </c>
      <c r="I2793" t="s">
        <v>6563</v>
      </c>
      <c r="J2793" t="s">
        <v>7194</v>
      </c>
      <c r="K2793" t="s">
        <v>7199</v>
      </c>
      <c r="L2793" t="s">
        <v>69</v>
      </c>
      <c r="M2793" t="s">
        <v>69</v>
      </c>
      <c r="N2793">
        <v>144344.93700000001</v>
      </c>
      <c r="O2793">
        <f t="shared" si="86"/>
        <v>40.095815833333333</v>
      </c>
      <c r="P2793">
        <v>376521.86200000002</v>
      </c>
      <c r="Q2793">
        <f t="shared" si="87"/>
        <v>-104.58940611111112</v>
      </c>
      <c r="R2793">
        <v>5000</v>
      </c>
      <c r="S2793" t="s">
        <v>6571</v>
      </c>
    </row>
    <row r="2794" spans="1:24" x14ac:dyDescent="0.3">
      <c r="A2794" t="s">
        <v>7200</v>
      </c>
      <c r="B2794" t="s">
        <v>22</v>
      </c>
      <c r="C2794" t="s">
        <v>49175</v>
      </c>
      <c r="D2794" t="s">
        <v>6561</v>
      </c>
      <c r="E2794" t="s">
        <v>6562</v>
      </c>
      <c r="F2794" t="s">
        <v>6563</v>
      </c>
      <c r="G2794" t="s">
        <v>6564</v>
      </c>
      <c r="H2794" t="s">
        <v>6641</v>
      </c>
      <c r="I2794" t="s">
        <v>6563</v>
      </c>
      <c r="J2794" t="s">
        <v>7194</v>
      </c>
      <c r="K2794" t="s">
        <v>7201</v>
      </c>
      <c r="L2794" t="s">
        <v>69</v>
      </c>
      <c r="M2794" t="s">
        <v>69</v>
      </c>
      <c r="N2794">
        <v>144353.94</v>
      </c>
      <c r="O2794">
        <f t="shared" si="86"/>
        <v>40.098316666666669</v>
      </c>
      <c r="P2794">
        <v>375930.84</v>
      </c>
      <c r="Q2794">
        <f t="shared" si="87"/>
        <v>-104.42523333333334</v>
      </c>
      <c r="R2794">
        <v>4820</v>
      </c>
      <c r="S2794" t="s">
        <v>6571</v>
      </c>
      <c r="T2794" s="1">
        <v>36586</v>
      </c>
    </row>
    <row r="2795" spans="1:24" x14ac:dyDescent="0.3">
      <c r="A2795" t="s">
        <v>7202</v>
      </c>
      <c r="B2795" t="s">
        <v>22</v>
      </c>
      <c r="C2795" t="s">
        <v>49176</v>
      </c>
      <c r="D2795" t="s">
        <v>6561</v>
      </c>
      <c r="E2795" t="s">
        <v>6562</v>
      </c>
      <c r="F2795" t="s">
        <v>6563</v>
      </c>
      <c r="G2795" t="s">
        <v>6564</v>
      </c>
      <c r="H2795" t="s">
        <v>6641</v>
      </c>
      <c r="I2795" t="s">
        <v>6563</v>
      </c>
      <c r="J2795" t="s">
        <v>7203</v>
      </c>
      <c r="K2795" t="s">
        <v>7204</v>
      </c>
      <c r="L2795" t="s">
        <v>69</v>
      </c>
      <c r="M2795" t="s">
        <v>69</v>
      </c>
      <c r="N2795">
        <v>145226</v>
      </c>
      <c r="O2795">
        <f t="shared" si="86"/>
        <v>40.340555555555554</v>
      </c>
      <c r="P2795">
        <v>376464</v>
      </c>
      <c r="Q2795">
        <f t="shared" si="87"/>
        <v>-104.57333333333334</v>
      </c>
      <c r="R2795">
        <v>4770</v>
      </c>
      <c r="S2795" t="s">
        <v>6571</v>
      </c>
      <c r="T2795" s="1">
        <v>35462</v>
      </c>
    </row>
    <row r="2796" spans="1:24" x14ac:dyDescent="0.3">
      <c r="A2796" t="s">
        <v>7205</v>
      </c>
      <c r="B2796" t="s">
        <v>110</v>
      </c>
      <c r="C2796" t="s">
        <v>49177</v>
      </c>
      <c r="D2796" t="s">
        <v>6561</v>
      </c>
      <c r="E2796" t="s">
        <v>6562</v>
      </c>
      <c r="F2796" t="s">
        <v>6563</v>
      </c>
      <c r="G2796" t="s">
        <v>6564</v>
      </c>
      <c r="H2796" t="s">
        <v>1426</v>
      </c>
      <c r="I2796" t="s">
        <v>6563</v>
      </c>
      <c r="J2796" t="s">
        <v>7206</v>
      </c>
      <c r="K2796" t="s">
        <v>7207</v>
      </c>
      <c r="L2796" t="s">
        <v>69</v>
      </c>
      <c r="M2796" t="s">
        <v>69</v>
      </c>
      <c r="N2796">
        <v>142574.95199999999</v>
      </c>
      <c r="O2796">
        <f t="shared" si="86"/>
        <v>39.604153333333329</v>
      </c>
      <c r="P2796">
        <v>381452.05300000001</v>
      </c>
      <c r="Q2796">
        <f t="shared" si="87"/>
        <v>-105.95890361111111</v>
      </c>
      <c r="R2796">
        <v>9300</v>
      </c>
      <c r="S2796" t="s">
        <v>3606</v>
      </c>
      <c r="T2796" s="1">
        <v>31472</v>
      </c>
    </row>
    <row r="2797" spans="1:24" x14ac:dyDescent="0.3">
      <c r="A2797" t="s">
        <v>7208</v>
      </c>
      <c r="B2797" t="s">
        <v>22</v>
      </c>
      <c r="C2797" t="s">
        <v>49178</v>
      </c>
      <c r="D2797" t="s">
        <v>6561</v>
      </c>
      <c r="E2797" t="s">
        <v>6562</v>
      </c>
      <c r="F2797" t="s">
        <v>6563</v>
      </c>
      <c r="G2797" t="s">
        <v>6564</v>
      </c>
      <c r="H2797" t="s">
        <v>6565</v>
      </c>
      <c r="I2797" t="s">
        <v>6563</v>
      </c>
      <c r="J2797" t="s">
        <v>6681</v>
      </c>
      <c r="K2797" t="s">
        <v>7209</v>
      </c>
      <c r="L2797" t="s">
        <v>69</v>
      </c>
      <c r="M2797" t="s">
        <v>69</v>
      </c>
      <c r="N2797">
        <v>141405.48000000001</v>
      </c>
      <c r="O2797">
        <f t="shared" si="86"/>
        <v>39.279300000000006</v>
      </c>
      <c r="P2797">
        <v>375635.34</v>
      </c>
      <c r="Q2797">
        <f t="shared" si="87"/>
        <v>-104.34315000000001</v>
      </c>
      <c r="R2797">
        <v>6000</v>
      </c>
      <c r="S2797" t="s">
        <v>3606</v>
      </c>
      <c r="T2797" s="1">
        <v>39114</v>
      </c>
    </row>
    <row r="2798" spans="1:24" x14ac:dyDescent="0.3">
      <c r="A2798" t="s">
        <v>7210</v>
      </c>
      <c r="B2798" t="s">
        <v>22</v>
      </c>
      <c r="C2798" t="s">
        <v>49179</v>
      </c>
      <c r="D2798" t="s">
        <v>6561</v>
      </c>
      <c r="E2798" t="s">
        <v>6562</v>
      </c>
      <c r="F2798" t="s">
        <v>6563</v>
      </c>
      <c r="G2798" t="s">
        <v>6564</v>
      </c>
      <c r="H2798" t="s">
        <v>6565</v>
      </c>
      <c r="I2798" t="s">
        <v>6563</v>
      </c>
      <c r="J2798" t="s">
        <v>6681</v>
      </c>
      <c r="K2798" t="s">
        <v>7211</v>
      </c>
      <c r="L2798" t="s">
        <v>69</v>
      </c>
      <c r="M2798" t="s">
        <v>69</v>
      </c>
      <c r="N2798">
        <v>142070.29999999999</v>
      </c>
      <c r="O2798">
        <f t="shared" si="86"/>
        <v>39.463972222222218</v>
      </c>
      <c r="P2798">
        <v>375328.4</v>
      </c>
      <c r="Q2798">
        <f t="shared" si="87"/>
        <v>-104.2578888888889</v>
      </c>
      <c r="R2798">
        <v>5930</v>
      </c>
      <c r="S2798" t="s">
        <v>3606</v>
      </c>
      <c r="T2798" s="1">
        <v>27912</v>
      </c>
    </row>
    <row r="2799" spans="1:24" x14ac:dyDescent="0.3">
      <c r="A2799" t="s">
        <v>7212</v>
      </c>
      <c r="B2799" t="s">
        <v>22</v>
      </c>
      <c r="C2799" t="s">
        <v>49180</v>
      </c>
      <c r="D2799" t="s">
        <v>6561</v>
      </c>
      <c r="E2799" t="s">
        <v>6562</v>
      </c>
      <c r="F2799" t="s">
        <v>6563</v>
      </c>
      <c r="G2799" t="s">
        <v>6564</v>
      </c>
      <c r="H2799" t="s">
        <v>6565</v>
      </c>
      <c r="I2799" t="s">
        <v>6563</v>
      </c>
      <c r="J2799" t="s">
        <v>6681</v>
      </c>
      <c r="K2799" t="s">
        <v>7213</v>
      </c>
      <c r="L2799" t="s">
        <v>69</v>
      </c>
      <c r="M2799" t="s">
        <v>69</v>
      </c>
      <c r="N2799">
        <v>141349</v>
      </c>
      <c r="O2799">
        <f t="shared" si="86"/>
        <v>39.263611111111111</v>
      </c>
      <c r="P2799">
        <v>375937</v>
      </c>
      <c r="Q2799">
        <f t="shared" si="87"/>
        <v>-104.42694444444444</v>
      </c>
      <c r="R2799">
        <v>6620</v>
      </c>
      <c r="S2799" t="s">
        <v>3606</v>
      </c>
      <c r="T2799" s="1">
        <v>38169</v>
      </c>
    </row>
    <row r="2800" spans="1:24" x14ac:dyDescent="0.3">
      <c r="A2800" t="s">
        <v>7214</v>
      </c>
      <c r="B2800" t="s">
        <v>110</v>
      </c>
      <c r="C2800" t="s">
        <v>49181</v>
      </c>
      <c r="D2800" t="s">
        <v>6561</v>
      </c>
      <c r="E2800" t="s">
        <v>6562</v>
      </c>
      <c r="F2800" t="s">
        <v>6563</v>
      </c>
      <c r="G2800" t="s">
        <v>6564</v>
      </c>
      <c r="H2800" t="s">
        <v>6565</v>
      </c>
      <c r="I2800" t="s">
        <v>6563</v>
      </c>
      <c r="J2800" t="s">
        <v>6681</v>
      </c>
      <c r="K2800" t="s">
        <v>7215</v>
      </c>
      <c r="L2800" t="s">
        <v>30</v>
      </c>
      <c r="M2800" t="s">
        <v>69</v>
      </c>
      <c r="N2800">
        <v>141637.954</v>
      </c>
      <c r="O2800">
        <f t="shared" si="86"/>
        <v>39.343876111111108</v>
      </c>
      <c r="P2800">
        <v>376074.87900000002</v>
      </c>
      <c r="Q2800">
        <f t="shared" si="87"/>
        <v>-104.46524416666666</v>
      </c>
      <c r="R2800">
        <v>6380</v>
      </c>
      <c r="S2800" t="s">
        <v>3606</v>
      </c>
      <c r="T2800" s="1">
        <v>32629</v>
      </c>
    </row>
    <row r="2801" spans="1:24" x14ac:dyDescent="0.3">
      <c r="A2801" t="s">
        <v>7216</v>
      </c>
      <c r="B2801" t="s">
        <v>22</v>
      </c>
      <c r="C2801" t="s">
        <v>49182</v>
      </c>
      <c r="D2801" t="s">
        <v>6561</v>
      </c>
      <c r="E2801" t="s">
        <v>6562</v>
      </c>
      <c r="F2801" t="s">
        <v>6563</v>
      </c>
      <c r="G2801" t="s">
        <v>6564</v>
      </c>
      <c r="H2801" t="s">
        <v>6565</v>
      </c>
      <c r="I2801" t="s">
        <v>6563</v>
      </c>
      <c r="J2801" t="s">
        <v>6681</v>
      </c>
      <c r="K2801" t="s">
        <v>7217</v>
      </c>
      <c r="L2801" t="s">
        <v>69</v>
      </c>
      <c r="M2801" t="s">
        <v>69</v>
      </c>
      <c r="N2801">
        <v>141491.57999999999</v>
      </c>
      <c r="O2801">
        <f t="shared" si="86"/>
        <v>39.303216666666664</v>
      </c>
      <c r="P2801">
        <v>375890.52</v>
      </c>
      <c r="Q2801">
        <f t="shared" si="87"/>
        <v>-104.41403333333334</v>
      </c>
      <c r="R2801">
        <v>6565</v>
      </c>
      <c r="S2801" t="s">
        <v>3606</v>
      </c>
      <c r="T2801" s="1">
        <v>41030</v>
      </c>
    </row>
    <row r="2802" spans="1:24" x14ac:dyDescent="0.3">
      <c r="A2802" t="s">
        <v>7218</v>
      </c>
      <c r="B2802" t="s">
        <v>22</v>
      </c>
      <c r="C2802" t="s">
        <v>49183</v>
      </c>
      <c r="D2802" t="s">
        <v>6561</v>
      </c>
      <c r="E2802" t="s">
        <v>6562</v>
      </c>
      <c r="F2802" t="s">
        <v>6563</v>
      </c>
      <c r="G2802" t="s">
        <v>6564</v>
      </c>
      <c r="H2802" t="s">
        <v>3643</v>
      </c>
      <c r="I2802" t="s">
        <v>6563</v>
      </c>
      <c r="J2802" t="s">
        <v>7219</v>
      </c>
      <c r="K2802" t="s">
        <v>7220</v>
      </c>
      <c r="L2802" t="s">
        <v>69</v>
      </c>
      <c r="M2802" t="s">
        <v>69</v>
      </c>
      <c r="N2802">
        <v>142845.96400000001</v>
      </c>
      <c r="O2802">
        <f t="shared" si="86"/>
        <v>39.679434444444446</v>
      </c>
      <c r="P2802">
        <v>369326.734</v>
      </c>
      <c r="Q2802">
        <f t="shared" si="87"/>
        <v>-102.59075944444444</v>
      </c>
      <c r="R2802">
        <v>4200</v>
      </c>
      <c r="S2802" t="s">
        <v>6568</v>
      </c>
      <c r="T2802" s="1">
        <v>31321</v>
      </c>
    </row>
    <row r="2803" spans="1:24" x14ac:dyDescent="0.3">
      <c r="A2803" t="s">
        <v>7221</v>
      </c>
      <c r="B2803" t="s">
        <v>22</v>
      </c>
      <c r="C2803" t="s">
        <v>49184</v>
      </c>
      <c r="D2803" t="s">
        <v>6561</v>
      </c>
      <c r="E2803" t="s">
        <v>6562</v>
      </c>
      <c r="F2803" t="s">
        <v>6563</v>
      </c>
      <c r="G2803" t="s">
        <v>6564</v>
      </c>
      <c r="H2803" t="s">
        <v>3643</v>
      </c>
      <c r="I2803" t="s">
        <v>6563</v>
      </c>
      <c r="J2803" t="s">
        <v>7219</v>
      </c>
      <c r="K2803" t="s">
        <v>7222</v>
      </c>
      <c r="L2803" t="s">
        <v>69</v>
      </c>
      <c r="M2803" t="s">
        <v>69</v>
      </c>
      <c r="N2803">
        <v>142589.967</v>
      </c>
      <c r="O2803">
        <f t="shared" si="86"/>
        <v>39.608324166666669</v>
      </c>
      <c r="P2803">
        <v>369146.72600000002</v>
      </c>
      <c r="Q2803">
        <f t="shared" si="87"/>
        <v>-102.54075722222223</v>
      </c>
      <c r="R2803">
        <v>4159</v>
      </c>
      <c r="S2803" t="s">
        <v>6568</v>
      </c>
      <c r="T2803" s="1">
        <v>17930</v>
      </c>
    </row>
    <row r="2804" spans="1:24" x14ac:dyDescent="0.3">
      <c r="A2804" t="s">
        <v>7223</v>
      </c>
      <c r="B2804" t="s">
        <v>110</v>
      </c>
      <c r="C2804" t="s">
        <v>49185</v>
      </c>
      <c r="D2804" t="s">
        <v>6561</v>
      </c>
      <c r="E2804" t="s">
        <v>6562</v>
      </c>
      <c r="F2804" t="s">
        <v>6563</v>
      </c>
      <c r="G2804" t="s">
        <v>6564</v>
      </c>
      <c r="H2804" t="s">
        <v>7091</v>
      </c>
      <c r="I2804" t="s">
        <v>6563</v>
      </c>
      <c r="J2804" t="s">
        <v>7224</v>
      </c>
      <c r="K2804" t="s">
        <v>7225</v>
      </c>
      <c r="L2804" t="s">
        <v>69</v>
      </c>
      <c r="M2804" t="s">
        <v>69</v>
      </c>
      <c r="N2804">
        <v>144010</v>
      </c>
      <c r="O2804">
        <f t="shared" si="86"/>
        <v>40.00277777777778</v>
      </c>
      <c r="P2804">
        <v>383228</v>
      </c>
      <c r="Q2804">
        <f t="shared" si="87"/>
        <v>-106.45222222222222</v>
      </c>
      <c r="R2804">
        <v>9209</v>
      </c>
      <c r="S2804" t="s">
        <v>3606</v>
      </c>
      <c r="T2804" s="1">
        <v>35674</v>
      </c>
    </row>
    <row r="2805" spans="1:24" x14ac:dyDescent="0.3">
      <c r="A2805" t="s">
        <v>7226</v>
      </c>
      <c r="B2805" t="s">
        <v>22</v>
      </c>
      <c r="C2805" t="s">
        <v>7228</v>
      </c>
      <c r="D2805" t="s">
        <v>6561</v>
      </c>
      <c r="E2805" t="s">
        <v>6562</v>
      </c>
      <c r="F2805" t="s">
        <v>6563</v>
      </c>
      <c r="G2805" t="s">
        <v>6564</v>
      </c>
      <c r="H2805" t="s">
        <v>7091</v>
      </c>
      <c r="I2805" t="s">
        <v>6563</v>
      </c>
      <c r="J2805" t="s">
        <v>7224</v>
      </c>
      <c r="K2805" t="s">
        <v>7227</v>
      </c>
      <c r="L2805" t="s">
        <v>30</v>
      </c>
      <c r="M2805" t="s">
        <v>30</v>
      </c>
      <c r="N2805">
        <v>144192.4</v>
      </c>
      <c r="O2805">
        <f t="shared" si="86"/>
        <v>40.053444444444445</v>
      </c>
      <c r="P2805">
        <v>382928.3</v>
      </c>
      <c r="Q2805">
        <f t="shared" si="87"/>
        <v>-106.36897222222223</v>
      </c>
      <c r="R2805">
        <v>7415</v>
      </c>
      <c r="S2805" t="s">
        <v>6571</v>
      </c>
      <c r="T2805" s="1">
        <v>16923</v>
      </c>
      <c r="U2805" t="s">
        <v>34</v>
      </c>
      <c r="V2805" t="s">
        <v>34</v>
      </c>
      <c r="W2805" t="s">
        <v>34</v>
      </c>
      <c r="X2805" t="s">
        <v>34</v>
      </c>
    </row>
    <row r="2806" spans="1:24" x14ac:dyDescent="0.3">
      <c r="A2806" t="s">
        <v>7229</v>
      </c>
      <c r="B2806" t="s">
        <v>22</v>
      </c>
      <c r="C2806" t="s">
        <v>49186</v>
      </c>
      <c r="D2806" t="s">
        <v>6561</v>
      </c>
      <c r="E2806" t="s">
        <v>24</v>
      </c>
      <c r="F2806" t="s">
        <v>6563</v>
      </c>
      <c r="G2806" t="s">
        <v>6564</v>
      </c>
      <c r="H2806" t="s">
        <v>6771</v>
      </c>
      <c r="I2806" t="s">
        <v>6563</v>
      </c>
      <c r="J2806" t="s">
        <v>7230</v>
      </c>
      <c r="K2806" t="s">
        <v>7231</v>
      </c>
      <c r="L2806" t="s">
        <v>69</v>
      </c>
      <c r="M2806" t="s">
        <v>69</v>
      </c>
      <c r="N2806">
        <v>136121.59</v>
      </c>
      <c r="O2806">
        <f t="shared" si="86"/>
        <v>37.811552777777777</v>
      </c>
      <c r="P2806">
        <v>382734.98</v>
      </c>
      <c r="Q2806">
        <f t="shared" si="87"/>
        <v>-106.31527222222222</v>
      </c>
      <c r="R2806">
        <v>8050</v>
      </c>
      <c r="S2806" t="s">
        <v>3606</v>
      </c>
      <c r="T2806" s="1">
        <v>42036</v>
      </c>
    </row>
    <row r="2807" spans="1:24" x14ac:dyDescent="0.3">
      <c r="A2807" t="s">
        <v>7232</v>
      </c>
      <c r="B2807" t="s">
        <v>110</v>
      </c>
      <c r="C2807" t="s">
        <v>49187</v>
      </c>
      <c r="D2807" t="s">
        <v>6561</v>
      </c>
      <c r="E2807" t="s">
        <v>6562</v>
      </c>
      <c r="F2807" t="s">
        <v>6563</v>
      </c>
      <c r="G2807" t="s">
        <v>6564</v>
      </c>
      <c r="H2807" t="s">
        <v>7048</v>
      </c>
      <c r="I2807" t="s">
        <v>6563</v>
      </c>
      <c r="J2807" t="s">
        <v>7233</v>
      </c>
      <c r="K2807" t="s">
        <v>7234</v>
      </c>
      <c r="L2807" t="s">
        <v>69</v>
      </c>
      <c r="M2807" t="s">
        <v>69</v>
      </c>
      <c r="N2807">
        <v>136716.48000000001</v>
      </c>
      <c r="O2807">
        <f t="shared" si="86"/>
        <v>37.976800000000004</v>
      </c>
      <c r="P2807">
        <v>372779.82</v>
      </c>
      <c r="Q2807">
        <f t="shared" si="87"/>
        <v>-103.54995</v>
      </c>
      <c r="R2807">
        <v>4144</v>
      </c>
      <c r="S2807" t="s">
        <v>6568</v>
      </c>
      <c r="T2807" s="1">
        <v>28915</v>
      </c>
    </row>
    <row r="2808" spans="1:24" x14ac:dyDescent="0.3">
      <c r="A2808" t="s">
        <v>7235</v>
      </c>
      <c r="B2808" t="s">
        <v>22</v>
      </c>
      <c r="C2808" t="s">
        <v>7237</v>
      </c>
      <c r="D2808" t="s">
        <v>6561</v>
      </c>
      <c r="E2808" t="s">
        <v>6562</v>
      </c>
      <c r="F2808" t="s">
        <v>6563</v>
      </c>
      <c r="G2808" t="s">
        <v>6564</v>
      </c>
      <c r="H2808" t="s">
        <v>7048</v>
      </c>
      <c r="I2808" t="s">
        <v>6563</v>
      </c>
      <c r="J2808" t="s">
        <v>7233</v>
      </c>
      <c r="K2808" t="s">
        <v>7236</v>
      </c>
      <c r="L2808" t="s">
        <v>30</v>
      </c>
      <c r="M2808" t="s">
        <v>30</v>
      </c>
      <c r="N2808">
        <v>136980</v>
      </c>
      <c r="O2808">
        <f t="shared" si="86"/>
        <v>38.049999999999997</v>
      </c>
      <c r="P2808">
        <v>372635.1</v>
      </c>
      <c r="Q2808">
        <f t="shared" si="87"/>
        <v>-103.50975</v>
      </c>
      <c r="R2808">
        <v>4228</v>
      </c>
      <c r="S2808" t="s">
        <v>6568</v>
      </c>
      <c r="T2808" s="1">
        <v>14702</v>
      </c>
      <c r="U2808" t="s">
        <v>34</v>
      </c>
      <c r="V2808" t="s">
        <v>34</v>
      </c>
      <c r="W2808" t="s">
        <v>34</v>
      </c>
      <c r="X2808" t="s">
        <v>40</v>
      </c>
    </row>
    <row r="2809" spans="1:24" x14ac:dyDescent="0.3">
      <c r="A2809" t="s">
        <v>7238</v>
      </c>
      <c r="B2809" t="s">
        <v>22</v>
      </c>
      <c r="C2809" t="s">
        <v>49188</v>
      </c>
      <c r="D2809" t="s">
        <v>6561</v>
      </c>
      <c r="E2809" t="s">
        <v>6562</v>
      </c>
      <c r="F2809" t="s">
        <v>6563</v>
      </c>
      <c r="G2809" t="s">
        <v>6564</v>
      </c>
      <c r="H2809" t="s">
        <v>7048</v>
      </c>
      <c r="I2809" t="s">
        <v>6563</v>
      </c>
      <c r="J2809" t="s">
        <v>7233</v>
      </c>
      <c r="K2809" t="s">
        <v>7239</v>
      </c>
      <c r="L2809" t="s">
        <v>69</v>
      </c>
      <c r="M2809" t="s">
        <v>69</v>
      </c>
      <c r="N2809">
        <v>135491.049</v>
      </c>
      <c r="O2809">
        <f t="shared" si="86"/>
        <v>37.636402500000003</v>
      </c>
      <c r="P2809">
        <v>373167.81300000002</v>
      </c>
      <c r="Q2809">
        <f t="shared" si="87"/>
        <v>-103.65772583333334</v>
      </c>
      <c r="R2809">
        <v>4708</v>
      </c>
      <c r="S2809" t="s">
        <v>6568</v>
      </c>
      <c r="T2809" s="1">
        <v>28734</v>
      </c>
    </row>
    <row r="2810" spans="1:24" x14ac:dyDescent="0.3">
      <c r="A2810" t="s">
        <v>7240</v>
      </c>
      <c r="B2810" t="s">
        <v>22</v>
      </c>
      <c r="C2810" t="s">
        <v>49189</v>
      </c>
      <c r="D2810" t="s">
        <v>6561</v>
      </c>
      <c r="E2810" t="s">
        <v>6562</v>
      </c>
      <c r="F2810" t="s">
        <v>6563</v>
      </c>
      <c r="G2810" t="s">
        <v>6564</v>
      </c>
      <c r="H2810" t="s">
        <v>6784</v>
      </c>
      <c r="I2810" t="s">
        <v>6563</v>
      </c>
      <c r="J2810" t="s">
        <v>7241</v>
      </c>
      <c r="K2810" t="s">
        <v>7242</v>
      </c>
      <c r="L2810" t="s">
        <v>30</v>
      </c>
      <c r="M2810" t="s">
        <v>30</v>
      </c>
      <c r="N2810">
        <v>135085.76800000001</v>
      </c>
      <c r="O2810">
        <f t="shared" si="86"/>
        <v>37.52382444444445</v>
      </c>
      <c r="P2810">
        <v>378033.36700000003</v>
      </c>
      <c r="Q2810">
        <f t="shared" si="87"/>
        <v>-105.00926861111112</v>
      </c>
      <c r="R2810">
        <v>7152</v>
      </c>
      <c r="S2810" t="s">
        <v>3606</v>
      </c>
    </row>
    <row r="2811" spans="1:24" x14ac:dyDescent="0.3">
      <c r="A2811" t="s">
        <v>7243</v>
      </c>
      <c r="B2811" t="s">
        <v>110</v>
      </c>
      <c r="C2811" t="s">
        <v>49190</v>
      </c>
      <c r="D2811" t="s">
        <v>6561</v>
      </c>
      <c r="E2811" t="s">
        <v>6562</v>
      </c>
      <c r="F2811" t="s">
        <v>6563</v>
      </c>
      <c r="G2811" t="s">
        <v>6564</v>
      </c>
      <c r="H2811" t="s">
        <v>6666</v>
      </c>
      <c r="I2811" t="s">
        <v>6563</v>
      </c>
      <c r="J2811" t="s">
        <v>7244</v>
      </c>
      <c r="K2811" t="s">
        <v>7245</v>
      </c>
      <c r="L2811" t="s">
        <v>69</v>
      </c>
      <c r="M2811" t="s">
        <v>69</v>
      </c>
      <c r="N2811">
        <v>143898</v>
      </c>
      <c r="O2811">
        <f t="shared" si="86"/>
        <v>39.971666666666664</v>
      </c>
      <c r="P2811">
        <v>378306</v>
      </c>
      <c r="Q2811">
        <f t="shared" si="87"/>
        <v>-105.08499999999999</v>
      </c>
      <c r="R2811">
        <v>5204</v>
      </c>
      <c r="S2811" t="s">
        <v>3606</v>
      </c>
      <c r="T2811" s="1">
        <v>38838</v>
      </c>
    </row>
    <row r="2812" spans="1:24" x14ac:dyDescent="0.3">
      <c r="A2812" t="s">
        <v>7246</v>
      </c>
      <c r="B2812" t="s">
        <v>22</v>
      </c>
      <c r="C2812" t="s">
        <v>49191</v>
      </c>
      <c r="D2812" t="s">
        <v>6561</v>
      </c>
      <c r="E2812" t="s">
        <v>6562</v>
      </c>
      <c r="F2812" t="s">
        <v>6563</v>
      </c>
      <c r="G2812" t="s">
        <v>6564</v>
      </c>
      <c r="H2812" t="s">
        <v>6666</v>
      </c>
      <c r="I2812" t="s">
        <v>6563</v>
      </c>
      <c r="J2812" t="s">
        <v>7244</v>
      </c>
      <c r="K2812" t="s">
        <v>7247</v>
      </c>
      <c r="L2812" t="s">
        <v>69</v>
      </c>
      <c r="M2812" t="s">
        <v>69</v>
      </c>
      <c r="N2812">
        <v>144017</v>
      </c>
      <c r="O2812">
        <f t="shared" si="86"/>
        <v>40.00472222222222</v>
      </c>
      <c r="P2812">
        <v>378259</v>
      </c>
      <c r="Q2812">
        <f t="shared" si="87"/>
        <v>-105.07194444444444</v>
      </c>
      <c r="R2812">
        <v>5135</v>
      </c>
      <c r="S2812" t="s">
        <v>6571</v>
      </c>
      <c r="T2812" s="1">
        <v>38838</v>
      </c>
    </row>
    <row r="2813" spans="1:24" x14ac:dyDescent="0.3">
      <c r="A2813" t="s">
        <v>7248</v>
      </c>
      <c r="B2813" t="s">
        <v>22</v>
      </c>
      <c r="C2813" t="s">
        <v>49192</v>
      </c>
      <c r="D2813" t="s">
        <v>6561</v>
      </c>
      <c r="E2813" t="s">
        <v>6562</v>
      </c>
      <c r="F2813" t="s">
        <v>6563</v>
      </c>
      <c r="G2813" t="s">
        <v>6564</v>
      </c>
      <c r="H2813" t="s">
        <v>7249</v>
      </c>
      <c r="I2813" t="s">
        <v>6563</v>
      </c>
      <c r="J2813" t="s">
        <v>7250</v>
      </c>
      <c r="K2813" t="s">
        <v>7251</v>
      </c>
      <c r="L2813" t="s">
        <v>69</v>
      </c>
      <c r="M2813" t="s">
        <v>69</v>
      </c>
      <c r="N2813">
        <v>136473</v>
      </c>
      <c r="O2813">
        <f t="shared" si="86"/>
        <v>37.909166666666664</v>
      </c>
      <c r="P2813">
        <v>386461</v>
      </c>
      <c r="Q2813">
        <f t="shared" si="87"/>
        <v>-107.35027777777778</v>
      </c>
      <c r="R2813">
        <v>9300</v>
      </c>
      <c r="S2813" t="s">
        <v>3606</v>
      </c>
      <c r="T2813" s="1">
        <v>37681</v>
      </c>
    </row>
    <row r="2814" spans="1:24" x14ac:dyDescent="0.3">
      <c r="A2814" t="s">
        <v>7252</v>
      </c>
      <c r="B2814" t="s">
        <v>22</v>
      </c>
      <c r="C2814" t="s">
        <v>49193</v>
      </c>
      <c r="D2814" t="s">
        <v>6561</v>
      </c>
      <c r="E2814" t="s">
        <v>6562</v>
      </c>
      <c r="F2814" t="s">
        <v>6563</v>
      </c>
      <c r="G2814" t="s">
        <v>6564</v>
      </c>
      <c r="H2814" t="s">
        <v>6997</v>
      </c>
      <c r="I2814" t="s">
        <v>6563</v>
      </c>
      <c r="J2814" t="s">
        <v>7253</v>
      </c>
      <c r="K2814" t="s">
        <v>7254</v>
      </c>
      <c r="L2814" t="s">
        <v>69</v>
      </c>
      <c r="M2814" t="s">
        <v>69</v>
      </c>
      <c r="N2814">
        <v>140489.08989999999</v>
      </c>
      <c r="O2814">
        <f t="shared" si="86"/>
        <v>39.024747194444444</v>
      </c>
      <c r="P2814">
        <v>380211.76659999997</v>
      </c>
      <c r="Q2814">
        <f t="shared" si="87"/>
        <v>-105.6143796111111</v>
      </c>
      <c r="R2814">
        <v>8700</v>
      </c>
      <c r="S2814" t="s">
        <v>3606</v>
      </c>
      <c r="T2814" s="1">
        <v>39295</v>
      </c>
    </row>
    <row r="2815" spans="1:24" x14ac:dyDescent="0.3">
      <c r="A2815" t="s">
        <v>7255</v>
      </c>
      <c r="B2815" t="s">
        <v>110</v>
      </c>
      <c r="C2815" t="s">
        <v>49194</v>
      </c>
      <c r="D2815" t="s">
        <v>6561</v>
      </c>
      <c r="E2815" t="s">
        <v>6562</v>
      </c>
      <c r="F2815" t="s">
        <v>6563</v>
      </c>
      <c r="G2815" t="s">
        <v>6564</v>
      </c>
      <c r="H2815" t="s">
        <v>1900</v>
      </c>
      <c r="I2815" t="s">
        <v>6563</v>
      </c>
      <c r="J2815" t="s">
        <v>1080</v>
      </c>
      <c r="K2815" t="s">
        <v>7256</v>
      </c>
      <c r="L2815" t="s">
        <v>69</v>
      </c>
      <c r="M2815" t="s">
        <v>69</v>
      </c>
      <c r="N2815">
        <v>142977</v>
      </c>
      <c r="O2815">
        <f t="shared" si="86"/>
        <v>39.715833333333336</v>
      </c>
      <c r="P2815">
        <v>378460</v>
      </c>
      <c r="Q2815">
        <f t="shared" si="87"/>
        <v>-105.12777777777778</v>
      </c>
      <c r="R2815">
        <v>5681</v>
      </c>
      <c r="S2815" t="s">
        <v>3606</v>
      </c>
      <c r="T2815" s="1">
        <v>40940</v>
      </c>
    </row>
    <row r="2816" spans="1:24" x14ac:dyDescent="0.3">
      <c r="A2816" t="s">
        <v>7257</v>
      </c>
      <c r="B2816" t="s">
        <v>22</v>
      </c>
      <c r="C2816" t="s">
        <v>7259</v>
      </c>
      <c r="D2816" t="s">
        <v>6561</v>
      </c>
      <c r="E2816" t="s">
        <v>6562</v>
      </c>
      <c r="F2816" t="s">
        <v>6563</v>
      </c>
      <c r="G2816" t="s">
        <v>6564</v>
      </c>
      <c r="H2816" t="s">
        <v>7135</v>
      </c>
      <c r="I2816" t="s">
        <v>6563</v>
      </c>
      <c r="J2816" t="s">
        <v>2617</v>
      </c>
      <c r="K2816" t="s">
        <v>7258</v>
      </c>
      <c r="L2816" t="s">
        <v>30</v>
      </c>
      <c r="M2816" t="s">
        <v>30</v>
      </c>
      <c r="N2816">
        <v>137050.9</v>
      </c>
      <c r="O2816">
        <f t="shared" si="86"/>
        <v>38.069694444444444</v>
      </c>
      <c r="P2816">
        <v>369678.6</v>
      </c>
      <c r="Q2816">
        <f t="shared" si="87"/>
        <v>-102.68849999999999</v>
      </c>
      <c r="R2816">
        <v>3705</v>
      </c>
      <c r="S2816" t="s">
        <v>6568</v>
      </c>
      <c r="T2816" s="1">
        <v>15281</v>
      </c>
      <c r="U2816" t="s">
        <v>34</v>
      </c>
      <c r="V2816" t="s">
        <v>34</v>
      </c>
      <c r="W2816" t="s">
        <v>34</v>
      </c>
      <c r="X2816" t="s">
        <v>40</v>
      </c>
    </row>
    <row r="2817" spans="1:24" x14ac:dyDescent="0.3">
      <c r="A2817" t="s">
        <v>7260</v>
      </c>
      <c r="B2817" t="s">
        <v>110</v>
      </c>
      <c r="C2817" t="s">
        <v>49195</v>
      </c>
      <c r="D2817" t="s">
        <v>6561</v>
      </c>
      <c r="E2817" t="s">
        <v>6562</v>
      </c>
      <c r="F2817" t="s">
        <v>6563</v>
      </c>
      <c r="G2817" t="s">
        <v>6564</v>
      </c>
      <c r="H2817" t="s">
        <v>7135</v>
      </c>
      <c r="I2817" t="s">
        <v>6563</v>
      </c>
      <c r="J2817" t="s">
        <v>2617</v>
      </c>
      <c r="K2817" t="s">
        <v>7261</v>
      </c>
      <c r="L2817" t="s">
        <v>69</v>
      </c>
      <c r="M2817" t="s">
        <v>69</v>
      </c>
      <c r="N2817">
        <v>137056</v>
      </c>
      <c r="O2817">
        <f t="shared" si="86"/>
        <v>38.071111111111108</v>
      </c>
      <c r="P2817">
        <v>369394</v>
      </c>
      <c r="Q2817">
        <f t="shared" si="87"/>
        <v>-102.60944444444445</v>
      </c>
      <c r="R2817">
        <v>3575</v>
      </c>
      <c r="S2817" t="s">
        <v>6568</v>
      </c>
      <c r="T2817" s="1">
        <v>38838</v>
      </c>
    </row>
    <row r="2818" spans="1:24" x14ac:dyDescent="0.3">
      <c r="A2818" t="s">
        <v>7262</v>
      </c>
      <c r="B2818" t="s">
        <v>22</v>
      </c>
      <c r="C2818" t="s">
        <v>49196</v>
      </c>
      <c r="D2818" t="s">
        <v>6561</v>
      </c>
      <c r="E2818" t="s">
        <v>6562</v>
      </c>
      <c r="F2818" t="s">
        <v>6563</v>
      </c>
      <c r="G2818" t="s">
        <v>6564</v>
      </c>
      <c r="H2818" t="s">
        <v>7135</v>
      </c>
      <c r="I2818" t="s">
        <v>6563</v>
      </c>
      <c r="J2818" t="s">
        <v>2617</v>
      </c>
      <c r="K2818" t="s">
        <v>7263</v>
      </c>
      <c r="L2818" t="s">
        <v>69</v>
      </c>
      <c r="M2818" t="s">
        <v>69</v>
      </c>
      <c r="N2818">
        <v>137516.51999999999</v>
      </c>
      <c r="O2818">
        <f t="shared" si="86"/>
        <v>38.199033333333333</v>
      </c>
      <c r="P2818">
        <v>369262.2</v>
      </c>
      <c r="Q2818">
        <f t="shared" si="87"/>
        <v>-102.57283333333334</v>
      </c>
      <c r="R2818">
        <v>3850</v>
      </c>
      <c r="S2818" t="s">
        <v>6568</v>
      </c>
      <c r="T2818" s="1">
        <v>38384</v>
      </c>
    </row>
    <row r="2819" spans="1:24" x14ac:dyDescent="0.3">
      <c r="A2819" t="s">
        <v>7264</v>
      </c>
      <c r="B2819" t="s">
        <v>22</v>
      </c>
      <c r="C2819" t="s">
        <v>49197</v>
      </c>
      <c r="D2819" t="s">
        <v>6561</v>
      </c>
      <c r="E2819" t="s">
        <v>6562</v>
      </c>
      <c r="F2819" t="s">
        <v>6563</v>
      </c>
      <c r="G2819" t="s">
        <v>6564</v>
      </c>
      <c r="H2819" t="s">
        <v>6584</v>
      </c>
      <c r="I2819" t="s">
        <v>6563</v>
      </c>
      <c r="J2819" t="s">
        <v>7265</v>
      </c>
      <c r="K2819" t="s">
        <v>7266</v>
      </c>
      <c r="L2819" t="s">
        <v>69</v>
      </c>
      <c r="M2819" t="s">
        <v>69</v>
      </c>
      <c r="N2819">
        <v>146453.04</v>
      </c>
      <c r="O2819">
        <f t="shared" ref="O2819:O2882" si="88">N2819/3600</f>
        <v>40.681400000000004</v>
      </c>
      <c r="P2819">
        <v>378498.78</v>
      </c>
      <c r="Q2819">
        <f t="shared" ref="Q2819:Q2882" si="89">P2819/3600 * -1</f>
        <v>-105.13855000000001</v>
      </c>
      <c r="R2819">
        <v>5180</v>
      </c>
      <c r="S2819" t="s">
        <v>3606</v>
      </c>
      <c r="T2819" s="1">
        <v>39479</v>
      </c>
    </row>
    <row r="2820" spans="1:24" x14ac:dyDescent="0.3">
      <c r="A2820" t="s">
        <v>7267</v>
      </c>
      <c r="B2820" t="s">
        <v>22</v>
      </c>
      <c r="C2820" t="s">
        <v>49198</v>
      </c>
      <c r="D2820" t="s">
        <v>6561</v>
      </c>
      <c r="E2820" t="s">
        <v>6562</v>
      </c>
      <c r="F2820" t="s">
        <v>6563</v>
      </c>
      <c r="G2820" t="s">
        <v>6564</v>
      </c>
      <c r="H2820" t="s">
        <v>6910</v>
      </c>
      <c r="I2820" t="s">
        <v>6563</v>
      </c>
      <c r="J2820" t="s">
        <v>7268</v>
      </c>
      <c r="K2820" t="s">
        <v>7269</v>
      </c>
      <c r="L2820" t="s">
        <v>69</v>
      </c>
      <c r="M2820" t="s">
        <v>69</v>
      </c>
      <c r="N2820">
        <v>141299.96</v>
      </c>
      <c r="O2820">
        <f t="shared" si="88"/>
        <v>39.249988888888886</v>
      </c>
      <c r="P2820">
        <v>377606.93</v>
      </c>
      <c r="Q2820">
        <f t="shared" si="89"/>
        <v>-104.89081388888889</v>
      </c>
      <c r="R2820">
        <v>6700</v>
      </c>
      <c r="S2820" t="s">
        <v>3606</v>
      </c>
      <c r="T2820" s="1">
        <v>33939</v>
      </c>
    </row>
    <row r="2821" spans="1:24" x14ac:dyDescent="0.3">
      <c r="A2821" t="s">
        <v>7270</v>
      </c>
      <c r="B2821" t="s">
        <v>22</v>
      </c>
      <c r="C2821" t="s">
        <v>49199</v>
      </c>
      <c r="D2821" t="s">
        <v>6561</v>
      </c>
      <c r="E2821" t="s">
        <v>6562</v>
      </c>
      <c r="F2821" t="s">
        <v>6563</v>
      </c>
      <c r="G2821" t="s">
        <v>6564</v>
      </c>
      <c r="H2821" t="s">
        <v>7271</v>
      </c>
      <c r="I2821" t="s">
        <v>6563</v>
      </c>
      <c r="J2821" t="s">
        <v>6685</v>
      </c>
      <c r="K2821" t="s">
        <v>7272</v>
      </c>
      <c r="L2821" t="s">
        <v>30</v>
      </c>
      <c r="M2821" t="s">
        <v>30</v>
      </c>
      <c r="N2821">
        <v>136994.5</v>
      </c>
      <c r="O2821">
        <f t="shared" si="88"/>
        <v>38.054027777777776</v>
      </c>
      <c r="P2821">
        <v>371658.5</v>
      </c>
      <c r="Q2821">
        <f t="shared" si="89"/>
        <v>-103.23847222222223</v>
      </c>
      <c r="R2821">
        <v>3915</v>
      </c>
      <c r="S2821" t="s">
        <v>6568</v>
      </c>
      <c r="T2821" s="1">
        <v>16497</v>
      </c>
      <c r="U2821" t="s">
        <v>34</v>
      </c>
      <c r="V2821" t="s">
        <v>34</v>
      </c>
      <c r="W2821" t="s">
        <v>34</v>
      </c>
      <c r="X2821" t="s">
        <v>34</v>
      </c>
    </row>
    <row r="2822" spans="1:24" x14ac:dyDescent="0.3">
      <c r="A2822" t="s">
        <v>7273</v>
      </c>
      <c r="B2822" t="s">
        <v>22</v>
      </c>
      <c r="C2822" t="s">
        <v>7275</v>
      </c>
      <c r="D2822" t="s">
        <v>6561</v>
      </c>
      <c r="E2822" t="s">
        <v>6562</v>
      </c>
      <c r="F2822" t="s">
        <v>6563</v>
      </c>
      <c r="G2822" t="s">
        <v>6564</v>
      </c>
      <c r="H2822" t="s">
        <v>4670</v>
      </c>
      <c r="I2822" t="s">
        <v>6563</v>
      </c>
      <c r="J2822" t="s">
        <v>7274</v>
      </c>
      <c r="K2822" t="s">
        <v>5275</v>
      </c>
      <c r="L2822" t="s">
        <v>30</v>
      </c>
      <c r="M2822" t="s">
        <v>30</v>
      </c>
      <c r="N2822">
        <v>141190.1</v>
      </c>
      <c r="O2822">
        <f t="shared" si="88"/>
        <v>39.219472222222223</v>
      </c>
      <c r="P2822">
        <v>382739.1</v>
      </c>
      <c r="Q2822">
        <f t="shared" si="89"/>
        <v>-106.31641666666665</v>
      </c>
      <c r="R2822">
        <v>9933</v>
      </c>
      <c r="S2822" t="s">
        <v>3606</v>
      </c>
      <c r="T2822" s="1">
        <v>22647</v>
      </c>
      <c r="U2822" t="s">
        <v>34</v>
      </c>
      <c r="V2822" t="s">
        <v>34</v>
      </c>
      <c r="W2822" t="s">
        <v>34</v>
      </c>
      <c r="X2822" t="s">
        <v>40</v>
      </c>
    </row>
    <row r="2823" spans="1:24" x14ac:dyDescent="0.3">
      <c r="A2823" t="s">
        <v>7276</v>
      </c>
      <c r="B2823" t="s">
        <v>110</v>
      </c>
      <c r="C2823" t="s">
        <v>49200</v>
      </c>
      <c r="D2823" t="s">
        <v>6561</v>
      </c>
      <c r="E2823" t="s">
        <v>6562</v>
      </c>
      <c r="F2823" t="s">
        <v>6563</v>
      </c>
      <c r="G2823" t="s">
        <v>6564</v>
      </c>
      <c r="H2823" t="s">
        <v>4670</v>
      </c>
      <c r="I2823" t="s">
        <v>6563</v>
      </c>
      <c r="J2823" t="s">
        <v>7274</v>
      </c>
      <c r="K2823" t="s">
        <v>7277</v>
      </c>
      <c r="L2823" t="s">
        <v>69</v>
      </c>
      <c r="M2823" t="s">
        <v>69</v>
      </c>
      <c r="N2823">
        <v>141282.96299999999</v>
      </c>
      <c r="O2823">
        <f t="shared" si="88"/>
        <v>39.245267499999997</v>
      </c>
      <c r="P2823">
        <v>382485.08199999999</v>
      </c>
      <c r="Q2823">
        <f t="shared" si="89"/>
        <v>-106.24585611111111</v>
      </c>
      <c r="R2823">
        <v>10175</v>
      </c>
      <c r="S2823" t="s">
        <v>3606</v>
      </c>
      <c r="T2823" s="1">
        <v>29129</v>
      </c>
    </row>
    <row r="2824" spans="1:24" x14ac:dyDescent="0.3">
      <c r="A2824" t="s">
        <v>7278</v>
      </c>
      <c r="B2824" t="s">
        <v>22</v>
      </c>
      <c r="C2824" t="s">
        <v>7281</v>
      </c>
      <c r="D2824" t="s">
        <v>6561</v>
      </c>
      <c r="E2824" t="s">
        <v>6562</v>
      </c>
      <c r="F2824" t="s">
        <v>6563</v>
      </c>
      <c r="G2824" t="s">
        <v>6564</v>
      </c>
      <c r="H2824" t="s">
        <v>3121</v>
      </c>
      <c r="I2824" t="s">
        <v>6563</v>
      </c>
      <c r="J2824" t="s">
        <v>7279</v>
      </c>
      <c r="K2824" t="s">
        <v>7280</v>
      </c>
      <c r="L2824" t="s">
        <v>30</v>
      </c>
      <c r="M2824" t="s">
        <v>30</v>
      </c>
      <c r="N2824">
        <v>141389.20000000001</v>
      </c>
      <c r="O2824">
        <f t="shared" si="88"/>
        <v>39.274777777777778</v>
      </c>
      <c r="P2824">
        <v>373197.1</v>
      </c>
      <c r="Q2824">
        <f t="shared" si="89"/>
        <v>-103.6658611111111</v>
      </c>
      <c r="R2824">
        <v>5374</v>
      </c>
      <c r="S2824" t="s">
        <v>6568</v>
      </c>
      <c r="T2824" s="1">
        <v>18568</v>
      </c>
      <c r="U2824" t="s">
        <v>34</v>
      </c>
      <c r="V2824" t="s">
        <v>34</v>
      </c>
      <c r="W2824" t="s">
        <v>34</v>
      </c>
      <c r="X2824" t="s">
        <v>34</v>
      </c>
    </row>
    <row r="2825" spans="1:24" x14ac:dyDescent="0.3">
      <c r="A2825" t="s">
        <v>7282</v>
      </c>
      <c r="B2825" t="s">
        <v>110</v>
      </c>
      <c r="C2825" t="s">
        <v>49201</v>
      </c>
      <c r="D2825" t="s">
        <v>6561</v>
      </c>
      <c r="E2825" t="s">
        <v>6562</v>
      </c>
      <c r="F2825" t="s">
        <v>6563</v>
      </c>
      <c r="G2825" t="s">
        <v>6564</v>
      </c>
      <c r="H2825" t="s">
        <v>6598</v>
      </c>
      <c r="I2825" t="s">
        <v>6563</v>
      </c>
      <c r="J2825" t="s">
        <v>7283</v>
      </c>
      <c r="K2825" t="s">
        <v>7284</v>
      </c>
      <c r="L2825" t="s">
        <v>69</v>
      </c>
      <c r="M2825" t="s">
        <v>69</v>
      </c>
      <c r="N2825">
        <v>142474.95600000001</v>
      </c>
      <c r="O2825">
        <f t="shared" si="88"/>
        <v>39.576376666666668</v>
      </c>
      <c r="P2825">
        <v>377951.93599999999</v>
      </c>
      <c r="Q2825">
        <f t="shared" si="89"/>
        <v>-104.98664888888888</v>
      </c>
      <c r="R2825">
        <v>5581</v>
      </c>
      <c r="S2825" t="s">
        <v>3606</v>
      </c>
      <c r="T2825" s="1">
        <v>32540</v>
      </c>
    </row>
    <row r="2826" spans="1:24" x14ac:dyDescent="0.3">
      <c r="A2826" t="s">
        <v>7286</v>
      </c>
      <c r="B2826" t="s">
        <v>110</v>
      </c>
      <c r="C2826" t="s">
        <v>49202</v>
      </c>
      <c r="D2826" t="s">
        <v>6561</v>
      </c>
      <c r="E2826" t="s">
        <v>6562</v>
      </c>
      <c r="F2826" t="s">
        <v>6563</v>
      </c>
      <c r="G2826" t="s">
        <v>6564</v>
      </c>
      <c r="H2826" t="s">
        <v>1900</v>
      </c>
      <c r="I2826" t="s">
        <v>6563</v>
      </c>
      <c r="J2826" t="s">
        <v>7283</v>
      </c>
      <c r="K2826" t="s">
        <v>7287</v>
      </c>
      <c r="L2826" t="s">
        <v>69</v>
      </c>
      <c r="M2826" t="s">
        <v>69</v>
      </c>
      <c r="N2826">
        <v>142401.95699999999</v>
      </c>
      <c r="O2826">
        <f t="shared" si="88"/>
        <v>39.556099166666662</v>
      </c>
      <c r="P2826">
        <v>378583.95799999998</v>
      </c>
      <c r="Q2826">
        <f t="shared" si="89"/>
        <v>-105.16221055555555</v>
      </c>
      <c r="R2826">
        <v>6228</v>
      </c>
      <c r="S2826" t="s">
        <v>3606</v>
      </c>
      <c r="T2826" s="1">
        <v>28946</v>
      </c>
    </row>
    <row r="2827" spans="1:24" x14ac:dyDescent="0.3">
      <c r="A2827" t="s">
        <v>7288</v>
      </c>
      <c r="B2827" t="s">
        <v>110</v>
      </c>
      <c r="C2827" t="s">
        <v>49203</v>
      </c>
      <c r="D2827" t="s">
        <v>6561</v>
      </c>
      <c r="E2827" t="s">
        <v>6562</v>
      </c>
      <c r="F2827" t="s">
        <v>6563</v>
      </c>
      <c r="G2827" t="s">
        <v>6564</v>
      </c>
      <c r="H2827" t="s">
        <v>1900</v>
      </c>
      <c r="I2827" t="s">
        <v>6563</v>
      </c>
      <c r="J2827" t="s">
        <v>7283</v>
      </c>
      <c r="K2827" t="s">
        <v>7289</v>
      </c>
      <c r="L2827" t="s">
        <v>69</v>
      </c>
      <c r="M2827" t="s">
        <v>69</v>
      </c>
      <c r="N2827">
        <v>142512.95999999999</v>
      </c>
      <c r="O2827">
        <f t="shared" si="88"/>
        <v>39.586933333333334</v>
      </c>
      <c r="P2827">
        <v>378609.96</v>
      </c>
      <c r="Q2827">
        <f t="shared" si="89"/>
        <v>-105.16943333333334</v>
      </c>
      <c r="R2827">
        <v>6220</v>
      </c>
      <c r="S2827" t="s">
        <v>3606</v>
      </c>
      <c r="T2827" s="1">
        <v>34547</v>
      </c>
    </row>
    <row r="2828" spans="1:24" x14ac:dyDescent="0.3">
      <c r="A2828" t="s">
        <v>7290</v>
      </c>
      <c r="B2828" t="s">
        <v>110</v>
      </c>
      <c r="C2828" t="s">
        <v>49204</v>
      </c>
      <c r="D2828" t="s">
        <v>6561</v>
      </c>
      <c r="E2828" t="s">
        <v>6562</v>
      </c>
      <c r="F2828" t="s">
        <v>6563</v>
      </c>
      <c r="G2828" t="s">
        <v>6564</v>
      </c>
      <c r="H2828" t="s">
        <v>1900</v>
      </c>
      <c r="I2828" t="s">
        <v>6563</v>
      </c>
      <c r="J2828" t="s">
        <v>7283</v>
      </c>
      <c r="K2828" t="s">
        <v>7291</v>
      </c>
      <c r="L2828" t="s">
        <v>69</v>
      </c>
      <c r="M2828" t="s">
        <v>69</v>
      </c>
      <c r="N2828">
        <v>142571</v>
      </c>
      <c r="O2828">
        <f t="shared" si="88"/>
        <v>39.603055555555557</v>
      </c>
      <c r="P2828">
        <v>378327</v>
      </c>
      <c r="Q2828">
        <f t="shared" si="89"/>
        <v>-105.09083333333334</v>
      </c>
      <c r="R2828">
        <v>5563</v>
      </c>
      <c r="S2828" t="s">
        <v>3606</v>
      </c>
      <c r="T2828" s="1">
        <v>38838</v>
      </c>
    </row>
    <row r="2829" spans="1:24" x14ac:dyDescent="0.3">
      <c r="A2829" t="s">
        <v>7292</v>
      </c>
      <c r="B2829" t="s">
        <v>110</v>
      </c>
      <c r="C2829" t="s">
        <v>49205</v>
      </c>
      <c r="D2829" t="s">
        <v>6561</v>
      </c>
      <c r="E2829" t="s">
        <v>6562</v>
      </c>
      <c r="F2829" t="s">
        <v>6563</v>
      </c>
      <c r="G2829" t="s">
        <v>6564</v>
      </c>
      <c r="H2829" t="s">
        <v>3649</v>
      </c>
      <c r="I2829" t="s">
        <v>6563</v>
      </c>
      <c r="J2829" t="s">
        <v>7293</v>
      </c>
      <c r="K2829" t="s">
        <v>7294</v>
      </c>
      <c r="L2829" t="s">
        <v>69</v>
      </c>
      <c r="M2829" t="s">
        <v>69</v>
      </c>
      <c r="N2829">
        <v>142301</v>
      </c>
      <c r="O2829">
        <f t="shared" si="88"/>
        <v>39.528055555555554</v>
      </c>
      <c r="P2829">
        <v>377531</v>
      </c>
      <c r="Q2829">
        <f t="shared" si="89"/>
        <v>-104.86972222222222</v>
      </c>
      <c r="R2829">
        <v>6025</v>
      </c>
      <c r="S2829" t="s">
        <v>3606</v>
      </c>
      <c r="T2829" s="1">
        <v>39203</v>
      </c>
    </row>
    <row r="2830" spans="1:24" x14ac:dyDescent="0.3">
      <c r="A2830" t="s">
        <v>7295</v>
      </c>
      <c r="B2830" t="s">
        <v>22</v>
      </c>
      <c r="C2830" t="s">
        <v>49206</v>
      </c>
      <c r="D2830" t="s">
        <v>6561</v>
      </c>
      <c r="E2830" t="s">
        <v>24</v>
      </c>
      <c r="F2830" t="s">
        <v>6563</v>
      </c>
      <c r="G2830" t="s">
        <v>6564</v>
      </c>
      <c r="H2830" t="s">
        <v>6666</v>
      </c>
      <c r="I2830" t="s">
        <v>6563</v>
      </c>
      <c r="J2830" t="s">
        <v>7296</v>
      </c>
      <c r="K2830" t="s">
        <v>7297</v>
      </c>
      <c r="L2830" t="s">
        <v>69</v>
      </c>
      <c r="M2830" t="s">
        <v>69</v>
      </c>
      <c r="N2830">
        <v>144395.60999999999</v>
      </c>
      <c r="O2830">
        <f t="shared" si="88"/>
        <v>40.109891666666663</v>
      </c>
      <c r="P2830">
        <v>378853.94</v>
      </c>
      <c r="Q2830">
        <f t="shared" si="89"/>
        <v>-105.23720555555556</v>
      </c>
      <c r="R2830">
        <v>5313</v>
      </c>
      <c r="S2830" t="s">
        <v>6571</v>
      </c>
      <c r="T2830" s="1">
        <v>41183</v>
      </c>
    </row>
    <row r="2831" spans="1:24" x14ac:dyDescent="0.3">
      <c r="A2831" t="s">
        <v>7298</v>
      </c>
      <c r="B2831" t="s">
        <v>110</v>
      </c>
      <c r="C2831" t="s">
        <v>49207</v>
      </c>
      <c r="D2831" t="s">
        <v>6561</v>
      </c>
      <c r="E2831" t="s">
        <v>6562</v>
      </c>
      <c r="F2831" t="s">
        <v>6563</v>
      </c>
      <c r="G2831" t="s">
        <v>6564</v>
      </c>
      <c r="H2831" t="s">
        <v>6666</v>
      </c>
      <c r="I2831" t="s">
        <v>6563</v>
      </c>
      <c r="J2831" t="s">
        <v>7296</v>
      </c>
      <c r="K2831" t="s">
        <v>7299</v>
      </c>
      <c r="L2831" t="s">
        <v>30</v>
      </c>
      <c r="M2831" t="s">
        <v>69</v>
      </c>
      <c r="N2831">
        <v>144673.94500000001</v>
      </c>
      <c r="O2831">
        <f t="shared" si="88"/>
        <v>40.187206944444448</v>
      </c>
      <c r="P2831">
        <v>378455.94099999999</v>
      </c>
      <c r="Q2831">
        <f t="shared" si="89"/>
        <v>-105.12665027777777</v>
      </c>
      <c r="R2831">
        <v>5057</v>
      </c>
      <c r="S2831" t="s">
        <v>6571</v>
      </c>
      <c r="T2831" s="1">
        <v>26543</v>
      </c>
    </row>
    <row r="2832" spans="1:24" x14ac:dyDescent="0.3">
      <c r="A2832" t="s">
        <v>7300</v>
      </c>
      <c r="B2832" t="s">
        <v>110</v>
      </c>
      <c r="C2832" t="s">
        <v>49208</v>
      </c>
      <c r="D2832" t="s">
        <v>6561</v>
      </c>
      <c r="E2832" t="s">
        <v>6562</v>
      </c>
      <c r="F2832" t="s">
        <v>6563</v>
      </c>
      <c r="G2832" t="s">
        <v>6564</v>
      </c>
      <c r="H2832" t="s">
        <v>6666</v>
      </c>
      <c r="I2832" t="s">
        <v>6563</v>
      </c>
      <c r="J2832" t="s">
        <v>7296</v>
      </c>
      <c r="K2832" t="s">
        <v>7301</v>
      </c>
      <c r="L2832" t="s">
        <v>69</v>
      </c>
      <c r="M2832" t="s">
        <v>69</v>
      </c>
      <c r="N2832">
        <v>144653.82</v>
      </c>
      <c r="O2832">
        <f t="shared" si="88"/>
        <v>40.18161666666667</v>
      </c>
      <c r="P2832">
        <v>378449.08</v>
      </c>
      <c r="Q2832">
        <f t="shared" si="89"/>
        <v>-105.12474444444445</v>
      </c>
      <c r="R2832">
        <v>5047</v>
      </c>
      <c r="S2832" t="s">
        <v>6571</v>
      </c>
    </row>
    <row r="2833" spans="1:24" x14ac:dyDescent="0.3">
      <c r="A2833" t="s">
        <v>7302</v>
      </c>
      <c r="B2833" t="s">
        <v>110</v>
      </c>
      <c r="C2833" t="s">
        <v>49209</v>
      </c>
      <c r="D2833" t="s">
        <v>6561</v>
      </c>
      <c r="E2833" t="s">
        <v>6562</v>
      </c>
      <c r="F2833" t="s">
        <v>6563</v>
      </c>
      <c r="G2833" t="s">
        <v>6564</v>
      </c>
      <c r="H2833" t="s">
        <v>6641</v>
      </c>
      <c r="I2833" t="s">
        <v>6563</v>
      </c>
      <c r="J2833" t="s">
        <v>7296</v>
      </c>
      <c r="K2833" t="s">
        <v>7303</v>
      </c>
      <c r="L2833" t="s">
        <v>69</v>
      </c>
      <c r="M2833" t="s">
        <v>69</v>
      </c>
      <c r="N2833">
        <v>144514</v>
      </c>
      <c r="O2833">
        <f t="shared" si="88"/>
        <v>40.142777777777781</v>
      </c>
      <c r="P2833">
        <v>378010</v>
      </c>
      <c r="Q2833">
        <f t="shared" si="89"/>
        <v>-105.00277777777778</v>
      </c>
      <c r="R2833">
        <v>4870</v>
      </c>
      <c r="S2833" t="s">
        <v>6571</v>
      </c>
      <c r="T2833" s="1">
        <v>38838</v>
      </c>
    </row>
    <row r="2834" spans="1:24" x14ac:dyDescent="0.3">
      <c r="A2834" t="s">
        <v>7304</v>
      </c>
      <c r="B2834" t="s">
        <v>22</v>
      </c>
      <c r="C2834" t="s">
        <v>49210</v>
      </c>
      <c r="D2834" t="s">
        <v>6561</v>
      </c>
      <c r="E2834" t="s">
        <v>6562</v>
      </c>
      <c r="F2834" t="s">
        <v>6563</v>
      </c>
      <c r="G2834" t="s">
        <v>6564</v>
      </c>
      <c r="H2834" t="s">
        <v>6666</v>
      </c>
      <c r="I2834" t="s">
        <v>6563</v>
      </c>
      <c r="J2834" t="s">
        <v>7296</v>
      </c>
      <c r="K2834" t="s">
        <v>7305</v>
      </c>
      <c r="L2834" t="s">
        <v>30</v>
      </c>
      <c r="M2834" t="s">
        <v>30</v>
      </c>
      <c r="N2834">
        <v>144591.79999999999</v>
      </c>
      <c r="O2834">
        <f t="shared" si="88"/>
        <v>40.164388888888887</v>
      </c>
      <c r="P2834">
        <v>378589.1</v>
      </c>
      <c r="Q2834">
        <f t="shared" si="89"/>
        <v>-105.16363888888888</v>
      </c>
      <c r="R2834">
        <v>5055</v>
      </c>
      <c r="S2834" t="s">
        <v>6571</v>
      </c>
      <c r="T2834" s="1">
        <v>17076</v>
      </c>
      <c r="U2834" t="s">
        <v>34</v>
      </c>
      <c r="V2834" t="s">
        <v>34</v>
      </c>
      <c r="W2834" t="s">
        <v>34</v>
      </c>
      <c r="X2834" t="s">
        <v>40</v>
      </c>
    </row>
    <row r="2835" spans="1:24" x14ac:dyDescent="0.3">
      <c r="A2835" t="s">
        <v>7306</v>
      </c>
      <c r="B2835" t="s">
        <v>110</v>
      </c>
      <c r="C2835" t="s">
        <v>49211</v>
      </c>
      <c r="D2835" t="s">
        <v>6561</v>
      </c>
      <c r="E2835" t="s">
        <v>6562</v>
      </c>
      <c r="F2835" t="s">
        <v>6563</v>
      </c>
      <c r="G2835" t="s">
        <v>6564</v>
      </c>
      <c r="H2835" t="s">
        <v>6666</v>
      </c>
      <c r="I2835" t="s">
        <v>6563</v>
      </c>
      <c r="J2835" t="s">
        <v>7307</v>
      </c>
      <c r="K2835" t="s">
        <v>7308</v>
      </c>
      <c r="L2835" t="s">
        <v>69</v>
      </c>
      <c r="M2835" t="s">
        <v>69</v>
      </c>
      <c r="N2835">
        <v>143829.94699999999</v>
      </c>
      <c r="O2835">
        <f t="shared" si="88"/>
        <v>39.95276305555555</v>
      </c>
      <c r="P2835">
        <v>378548.94699999999</v>
      </c>
      <c r="Q2835">
        <f t="shared" si="89"/>
        <v>-105.15248527777777</v>
      </c>
      <c r="R2835">
        <v>5510</v>
      </c>
      <c r="S2835" t="s">
        <v>3606</v>
      </c>
      <c r="T2835" s="1">
        <v>27211</v>
      </c>
    </row>
    <row r="2836" spans="1:24" x14ac:dyDescent="0.3">
      <c r="A2836" t="s">
        <v>7309</v>
      </c>
      <c r="B2836" t="s">
        <v>22</v>
      </c>
      <c r="C2836" t="s">
        <v>49212</v>
      </c>
      <c r="D2836" t="s">
        <v>6561</v>
      </c>
      <c r="E2836" t="s">
        <v>6562</v>
      </c>
      <c r="F2836" t="s">
        <v>6563</v>
      </c>
      <c r="G2836" t="s">
        <v>6564</v>
      </c>
      <c r="H2836" t="s">
        <v>6666</v>
      </c>
      <c r="I2836" t="s">
        <v>6563</v>
      </c>
      <c r="J2836" t="s">
        <v>7307</v>
      </c>
      <c r="K2836" t="s">
        <v>7310</v>
      </c>
      <c r="L2836" t="s">
        <v>69</v>
      </c>
      <c r="M2836" t="s">
        <v>69</v>
      </c>
      <c r="N2836">
        <v>144119.94500000001</v>
      </c>
      <c r="O2836">
        <f t="shared" si="88"/>
        <v>40.033318055555554</v>
      </c>
      <c r="P2836">
        <v>378445.94300000003</v>
      </c>
      <c r="Q2836">
        <f t="shared" si="89"/>
        <v>-105.12387305555556</v>
      </c>
      <c r="R2836">
        <v>5170</v>
      </c>
      <c r="S2836" t="s">
        <v>6571</v>
      </c>
    </row>
    <row r="2837" spans="1:24" x14ac:dyDescent="0.3">
      <c r="A2837" t="s">
        <v>7311</v>
      </c>
      <c r="B2837" t="s">
        <v>110</v>
      </c>
      <c r="C2837" t="s">
        <v>49213</v>
      </c>
      <c r="D2837" t="s">
        <v>6561</v>
      </c>
      <c r="E2837" t="s">
        <v>6562</v>
      </c>
      <c r="F2837" t="s">
        <v>6563</v>
      </c>
      <c r="G2837" t="s">
        <v>6564</v>
      </c>
      <c r="H2837" t="s">
        <v>6584</v>
      </c>
      <c r="I2837" t="s">
        <v>6563</v>
      </c>
      <c r="J2837" t="s">
        <v>7312</v>
      </c>
      <c r="K2837" t="s">
        <v>7313</v>
      </c>
      <c r="L2837" t="s">
        <v>69</v>
      </c>
      <c r="M2837" t="s">
        <v>69</v>
      </c>
      <c r="N2837">
        <v>145453.93900000001</v>
      </c>
      <c r="O2837">
        <f t="shared" si="88"/>
        <v>40.403871944444447</v>
      </c>
      <c r="P2837">
        <v>378184.92300000001</v>
      </c>
      <c r="Q2837">
        <f t="shared" si="89"/>
        <v>-105.0513675</v>
      </c>
      <c r="R2837">
        <v>4872</v>
      </c>
      <c r="S2837" t="s">
        <v>3606</v>
      </c>
      <c r="T2837" s="1">
        <v>28460</v>
      </c>
    </row>
    <row r="2838" spans="1:24" x14ac:dyDescent="0.3">
      <c r="A2838" t="s">
        <v>7314</v>
      </c>
      <c r="B2838" t="s">
        <v>110</v>
      </c>
      <c r="C2838" t="s">
        <v>49214</v>
      </c>
      <c r="D2838" t="s">
        <v>6561</v>
      </c>
      <c r="E2838" t="s">
        <v>6562</v>
      </c>
      <c r="F2838" t="s">
        <v>6563</v>
      </c>
      <c r="G2838" t="s">
        <v>6564</v>
      </c>
      <c r="H2838" t="s">
        <v>6584</v>
      </c>
      <c r="I2838" t="s">
        <v>6563</v>
      </c>
      <c r="J2838" t="s">
        <v>7312</v>
      </c>
      <c r="K2838" t="s">
        <v>7315</v>
      </c>
      <c r="L2838" t="s">
        <v>69</v>
      </c>
      <c r="M2838" t="s">
        <v>69</v>
      </c>
      <c r="N2838">
        <v>145505</v>
      </c>
      <c r="O2838">
        <f t="shared" si="88"/>
        <v>40.418055555555554</v>
      </c>
      <c r="P2838">
        <v>378000</v>
      </c>
      <c r="Q2838">
        <f t="shared" si="89"/>
        <v>-105</v>
      </c>
      <c r="R2838">
        <v>5010</v>
      </c>
      <c r="S2838" t="s">
        <v>6571</v>
      </c>
      <c r="T2838" s="1">
        <v>39173</v>
      </c>
    </row>
    <row r="2839" spans="1:24" x14ac:dyDescent="0.3">
      <c r="A2839" t="s">
        <v>7316</v>
      </c>
      <c r="B2839" t="s">
        <v>22</v>
      </c>
      <c r="C2839" t="s">
        <v>49215</v>
      </c>
      <c r="D2839" t="s">
        <v>6561</v>
      </c>
      <c r="E2839" t="s">
        <v>6562</v>
      </c>
      <c r="F2839" t="s">
        <v>6563</v>
      </c>
      <c r="G2839" t="s">
        <v>6564</v>
      </c>
      <c r="H2839" t="s">
        <v>6584</v>
      </c>
      <c r="I2839" t="s">
        <v>6563</v>
      </c>
      <c r="J2839" t="s">
        <v>7312</v>
      </c>
      <c r="K2839" t="s">
        <v>7317</v>
      </c>
      <c r="L2839" t="s">
        <v>69</v>
      </c>
      <c r="M2839" t="s">
        <v>69</v>
      </c>
      <c r="N2839">
        <v>145709.9</v>
      </c>
      <c r="O2839">
        <f t="shared" si="88"/>
        <v>40.47497222222222</v>
      </c>
      <c r="P2839">
        <v>378792.9</v>
      </c>
      <c r="Q2839">
        <f t="shared" si="89"/>
        <v>-105.22025000000001</v>
      </c>
      <c r="R2839">
        <v>5603</v>
      </c>
      <c r="S2839" t="s">
        <v>6571</v>
      </c>
      <c r="T2839" s="1">
        <v>38261</v>
      </c>
    </row>
    <row r="2840" spans="1:24" x14ac:dyDescent="0.3">
      <c r="A2840" t="s">
        <v>7318</v>
      </c>
      <c r="B2840" t="s">
        <v>22</v>
      </c>
      <c r="C2840" t="s">
        <v>49216</v>
      </c>
      <c r="D2840" t="s">
        <v>6561</v>
      </c>
      <c r="E2840" t="s">
        <v>6562</v>
      </c>
      <c r="F2840" t="s">
        <v>6563</v>
      </c>
      <c r="G2840" t="s">
        <v>6564</v>
      </c>
      <c r="H2840" t="s">
        <v>3830</v>
      </c>
      <c r="I2840" t="s">
        <v>6563</v>
      </c>
      <c r="J2840" t="s">
        <v>7319</v>
      </c>
      <c r="K2840" t="s">
        <v>7320</v>
      </c>
      <c r="L2840" t="s">
        <v>69</v>
      </c>
      <c r="M2840" t="s">
        <v>69</v>
      </c>
      <c r="N2840">
        <v>141365.20000000001</v>
      </c>
      <c r="O2840">
        <f t="shared" si="88"/>
        <v>39.268111111111118</v>
      </c>
      <c r="P2840">
        <v>391910.5</v>
      </c>
      <c r="Q2840">
        <f t="shared" si="89"/>
        <v>-108.86402777777778</v>
      </c>
      <c r="R2840">
        <v>4724</v>
      </c>
      <c r="S2840" t="s">
        <v>3606</v>
      </c>
      <c r="T2840" s="1">
        <v>25934</v>
      </c>
      <c r="W2840" t="s">
        <v>34</v>
      </c>
      <c r="X2840" t="s">
        <v>34</v>
      </c>
    </row>
    <row r="2841" spans="1:24" x14ac:dyDescent="0.3">
      <c r="A2841" t="s">
        <v>7321</v>
      </c>
      <c r="B2841" t="s">
        <v>110</v>
      </c>
      <c r="C2841" t="s">
        <v>49217</v>
      </c>
      <c r="D2841" t="s">
        <v>6561</v>
      </c>
      <c r="E2841" t="s">
        <v>6562</v>
      </c>
      <c r="F2841" t="s">
        <v>6563</v>
      </c>
      <c r="G2841" t="s">
        <v>6564</v>
      </c>
      <c r="H2841" t="s">
        <v>6565</v>
      </c>
      <c r="I2841" t="s">
        <v>6563</v>
      </c>
      <c r="J2841" t="s">
        <v>7322</v>
      </c>
      <c r="K2841" t="s">
        <v>7322</v>
      </c>
      <c r="L2841" t="s">
        <v>69</v>
      </c>
      <c r="M2841" t="s">
        <v>69</v>
      </c>
      <c r="N2841">
        <v>141036.95600000001</v>
      </c>
      <c r="O2841">
        <f t="shared" si="88"/>
        <v>39.176932222222227</v>
      </c>
      <c r="P2841">
        <v>373967.83600000001</v>
      </c>
      <c r="Q2841">
        <f t="shared" si="89"/>
        <v>-103.87995444444445</v>
      </c>
      <c r="R2841">
        <v>5976</v>
      </c>
      <c r="S2841" t="s">
        <v>6568</v>
      </c>
      <c r="T2841" s="1">
        <v>32174</v>
      </c>
    </row>
    <row r="2842" spans="1:24" x14ac:dyDescent="0.3">
      <c r="A2842" t="s">
        <v>7323</v>
      </c>
      <c r="B2842" t="s">
        <v>110</v>
      </c>
      <c r="C2842" t="s">
        <v>49218</v>
      </c>
      <c r="D2842" t="s">
        <v>6561</v>
      </c>
      <c r="E2842" t="s">
        <v>6562</v>
      </c>
      <c r="F2842" t="s">
        <v>6563</v>
      </c>
      <c r="G2842" t="s">
        <v>6564</v>
      </c>
      <c r="H2842" t="s">
        <v>6641</v>
      </c>
      <c r="I2842" t="s">
        <v>6563</v>
      </c>
      <c r="J2842" t="s">
        <v>7324</v>
      </c>
      <c r="K2842" t="s">
        <v>7325</v>
      </c>
      <c r="L2842" t="s">
        <v>69</v>
      </c>
      <c r="M2842" t="s">
        <v>69</v>
      </c>
      <c r="N2842">
        <v>144739.94200000001</v>
      </c>
      <c r="O2842">
        <f t="shared" si="88"/>
        <v>40.205539444444447</v>
      </c>
      <c r="P2842">
        <v>377911.92</v>
      </c>
      <c r="Q2842">
        <f t="shared" si="89"/>
        <v>-104.97553333333333</v>
      </c>
      <c r="R2842">
        <v>5025</v>
      </c>
      <c r="S2842" t="s">
        <v>6571</v>
      </c>
      <c r="T2842" s="1">
        <v>30072</v>
      </c>
    </row>
    <row r="2843" spans="1:24" x14ac:dyDescent="0.3">
      <c r="A2843" t="s">
        <v>7326</v>
      </c>
      <c r="B2843" t="s">
        <v>22</v>
      </c>
      <c r="C2843" t="s">
        <v>49219</v>
      </c>
      <c r="D2843" t="s">
        <v>6561</v>
      </c>
      <c r="E2843" t="s">
        <v>6562</v>
      </c>
      <c r="F2843" t="s">
        <v>6563</v>
      </c>
      <c r="G2843" t="s">
        <v>6564</v>
      </c>
      <c r="H2843" t="s">
        <v>6641</v>
      </c>
      <c r="I2843" t="s">
        <v>6563</v>
      </c>
      <c r="J2843" t="s">
        <v>7324</v>
      </c>
      <c r="K2843" t="s">
        <v>7327</v>
      </c>
      <c r="L2843" t="s">
        <v>69</v>
      </c>
      <c r="M2843" t="s">
        <v>69</v>
      </c>
      <c r="N2843">
        <v>144773.94200000001</v>
      </c>
      <c r="O2843">
        <f t="shared" si="88"/>
        <v>40.214983888888895</v>
      </c>
      <c r="P2843">
        <v>377943.92200000002</v>
      </c>
      <c r="Q2843">
        <f t="shared" si="89"/>
        <v>-104.98442277777778</v>
      </c>
      <c r="R2843">
        <v>4978</v>
      </c>
      <c r="S2843" t="s">
        <v>6571</v>
      </c>
      <c r="T2843" s="1">
        <v>29221</v>
      </c>
    </row>
    <row r="2844" spans="1:24" x14ac:dyDescent="0.3">
      <c r="A2844" t="s">
        <v>7328</v>
      </c>
      <c r="B2844" t="s">
        <v>22</v>
      </c>
      <c r="C2844" t="s">
        <v>49220</v>
      </c>
      <c r="D2844" t="s">
        <v>6561</v>
      </c>
      <c r="E2844" t="s">
        <v>6562</v>
      </c>
      <c r="F2844" t="s">
        <v>6563</v>
      </c>
      <c r="G2844" t="s">
        <v>6564</v>
      </c>
      <c r="H2844" t="s">
        <v>7329</v>
      </c>
      <c r="I2844" t="s">
        <v>6563</v>
      </c>
      <c r="J2844" t="s">
        <v>7330</v>
      </c>
      <c r="K2844" t="s">
        <v>7331</v>
      </c>
      <c r="L2844" t="s">
        <v>69</v>
      </c>
      <c r="M2844" t="s">
        <v>69</v>
      </c>
      <c r="N2844">
        <v>143896</v>
      </c>
      <c r="O2844">
        <f t="shared" si="88"/>
        <v>39.971111111111114</v>
      </c>
      <c r="P2844">
        <v>387400</v>
      </c>
      <c r="Q2844">
        <f t="shared" si="89"/>
        <v>-107.61111111111111</v>
      </c>
      <c r="R2844">
        <v>7020</v>
      </c>
      <c r="S2844" t="s">
        <v>3606</v>
      </c>
      <c r="T2844" s="1">
        <v>39995</v>
      </c>
    </row>
    <row r="2845" spans="1:24" x14ac:dyDescent="0.3">
      <c r="A2845" t="s">
        <v>7332</v>
      </c>
      <c r="B2845" t="s">
        <v>22</v>
      </c>
      <c r="C2845" t="s">
        <v>7334</v>
      </c>
      <c r="D2845" t="s">
        <v>6561</v>
      </c>
      <c r="E2845" t="s">
        <v>6562</v>
      </c>
      <c r="F2845" t="s">
        <v>6563</v>
      </c>
      <c r="G2845" t="s">
        <v>6564</v>
      </c>
      <c r="H2845" t="s">
        <v>7329</v>
      </c>
      <c r="I2845" t="s">
        <v>6563</v>
      </c>
      <c r="J2845" t="s">
        <v>7330</v>
      </c>
      <c r="K2845" t="s">
        <v>7333</v>
      </c>
      <c r="L2845" t="s">
        <v>30</v>
      </c>
      <c r="M2845" t="s">
        <v>30</v>
      </c>
      <c r="N2845">
        <v>144175.70000000001</v>
      </c>
      <c r="O2845">
        <f t="shared" si="88"/>
        <v>40.04880555555556</v>
      </c>
      <c r="P2845">
        <v>388389.3</v>
      </c>
      <c r="Q2845">
        <f t="shared" si="89"/>
        <v>-107.88591666666666</v>
      </c>
      <c r="R2845">
        <v>6415</v>
      </c>
      <c r="S2845" t="s">
        <v>6571</v>
      </c>
      <c r="T2845" s="1">
        <v>16984</v>
      </c>
      <c r="U2845" t="s">
        <v>34</v>
      </c>
      <c r="V2845" t="s">
        <v>34</v>
      </c>
      <c r="W2845" t="s">
        <v>34</v>
      </c>
      <c r="X2845" t="s">
        <v>40</v>
      </c>
    </row>
    <row r="2846" spans="1:24" x14ac:dyDescent="0.3">
      <c r="A2846" t="s">
        <v>7335</v>
      </c>
      <c r="B2846" t="s">
        <v>110</v>
      </c>
      <c r="C2846" t="s">
        <v>49221</v>
      </c>
      <c r="D2846" t="s">
        <v>6561</v>
      </c>
      <c r="E2846" t="s">
        <v>6562</v>
      </c>
      <c r="F2846" t="s">
        <v>6563</v>
      </c>
      <c r="G2846" t="s">
        <v>6564</v>
      </c>
      <c r="H2846" t="s">
        <v>7329</v>
      </c>
      <c r="I2846" t="s">
        <v>6563</v>
      </c>
      <c r="J2846" t="s">
        <v>7330</v>
      </c>
      <c r="K2846" t="s">
        <v>7336</v>
      </c>
      <c r="L2846" t="s">
        <v>69</v>
      </c>
      <c r="M2846" t="s">
        <v>69</v>
      </c>
      <c r="N2846">
        <v>144148.90299999999</v>
      </c>
      <c r="O2846">
        <f t="shared" si="88"/>
        <v>40.041361944444439</v>
      </c>
      <c r="P2846">
        <v>388480.26899999997</v>
      </c>
      <c r="Q2846">
        <f t="shared" si="89"/>
        <v>-107.91118583333332</v>
      </c>
      <c r="R2846">
        <v>6298</v>
      </c>
      <c r="S2846" t="s">
        <v>6571</v>
      </c>
      <c r="T2846" s="1">
        <v>33086</v>
      </c>
    </row>
    <row r="2847" spans="1:24" x14ac:dyDescent="0.3">
      <c r="A2847" t="s">
        <v>7337</v>
      </c>
      <c r="B2847" t="s">
        <v>110</v>
      </c>
      <c r="C2847" t="s">
        <v>49222</v>
      </c>
      <c r="D2847" t="s">
        <v>6561</v>
      </c>
      <c r="E2847" t="s">
        <v>6562</v>
      </c>
      <c r="F2847" t="s">
        <v>6563</v>
      </c>
      <c r="G2847" t="s">
        <v>6564</v>
      </c>
      <c r="H2847" t="s">
        <v>7329</v>
      </c>
      <c r="I2847" t="s">
        <v>6563</v>
      </c>
      <c r="J2847" t="s">
        <v>7330</v>
      </c>
      <c r="K2847" t="s">
        <v>7338</v>
      </c>
      <c r="L2847" t="s">
        <v>69</v>
      </c>
      <c r="M2847" t="s">
        <v>69</v>
      </c>
      <c r="N2847">
        <v>144539.90299999999</v>
      </c>
      <c r="O2847">
        <f t="shared" si="88"/>
        <v>40.149973055555556</v>
      </c>
      <c r="P2847">
        <v>388322.26400000002</v>
      </c>
      <c r="Q2847">
        <f t="shared" si="89"/>
        <v>-107.86729555555556</v>
      </c>
      <c r="R2847">
        <v>8646</v>
      </c>
      <c r="S2847" t="s">
        <v>6571</v>
      </c>
      <c r="T2847" s="1">
        <v>32203</v>
      </c>
    </row>
    <row r="2848" spans="1:24" x14ac:dyDescent="0.3">
      <c r="A2848" t="s">
        <v>7339</v>
      </c>
      <c r="B2848" t="s">
        <v>22</v>
      </c>
      <c r="C2848" t="s">
        <v>49223</v>
      </c>
      <c r="D2848" t="s">
        <v>6561</v>
      </c>
      <c r="E2848" t="s">
        <v>6562</v>
      </c>
      <c r="F2848" t="s">
        <v>6563</v>
      </c>
      <c r="G2848" t="s">
        <v>6564</v>
      </c>
      <c r="H2848" t="s">
        <v>3830</v>
      </c>
      <c r="I2848" t="s">
        <v>6563</v>
      </c>
      <c r="J2848" t="s">
        <v>3830</v>
      </c>
      <c r="K2848" t="s">
        <v>7340</v>
      </c>
      <c r="L2848" t="s">
        <v>69</v>
      </c>
      <c r="M2848" t="s">
        <v>69</v>
      </c>
      <c r="N2848">
        <v>140864.92000000001</v>
      </c>
      <c r="O2848">
        <f t="shared" si="88"/>
        <v>39.129144444444449</v>
      </c>
      <c r="P2848">
        <v>389312.27</v>
      </c>
      <c r="Q2848">
        <f t="shared" si="89"/>
        <v>-108.14229722222223</v>
      </c>
      <c r="R2848">
        <v>6585</v>
      </c>
      <c r="S2848" t="s">
        <v>3606</v>
      </c>
      <c r="T2848" s="1">
        <v>35309</v>
      </c>
    </row>
    <row r="2849" spans="1:24" x14ac:dyDescent="0.3">
      <c r="A2849" t="s">
        <v>7341</v>
      </c>
      <c r="B2849" t="s">
        <v>22</v>
      </c>
      <c r="C2849" t="s">
        <v>49224</v>
      </c>
      <c r="D2849" t="s">
        <v>6561</v>
      </c>
      <c r="E2849" t="s">
        <v>6562</v>
      </c>
      <c r="F2849" t="s">
        <v>6563</v>
      </c>
      <c r="G2849" t="s">
        <v>6564</v>
      </c>
      <c r="H2849" t="s">
        <v>6641</v>
      </c>
      <c r="I2849" t="s">
        <v>6563</v>
      </c>
      <c r="J2849" t="s">
        <v>7342</v>
      </c>
      <c r="K2849" t="s">
        <v>7343</v>
      </c>
      <c r="L2849" t="s">
        <v>69</v>
      </c>
      <c r="M2849" t="s">
        <v>69</v>
      </c>
      <c r="N2849">
        <v>145349.93599999999</v>
      </c>
      <c r="O2849">
        <f t="shared" si="88"/>
        <v>40.374982222222222</v>
      </c>
      <c r="P2849">
        <v>377541.90100000001</v>
      </c>
      <c r="Q2849">
        <f t="shared" si="89"/>
        <v>-104.87275027777778</v>
      </c>
      <c r="R2849">
        <v>5000</v>
      </c>
      <c r="S2849" t="s">
        <v>6571</v>
      </c>
      <c r="T2849" s="1">
        <v>35186</v>
      </c>
    </row>
    <row r="2850" spans="1:24" x14ac:dyDescent="0.3">
      <c r="A2850" t="s">
        <v>7344</v>
      </c>
      <c r="B2850" t="s">
        <v>22</v>
      </c>
      <c r="C2850" t="s">
        <v>49225</v>
      </c>
      <c r="D2850" t="s">
        <v>6561</v>
      </c>
      <c r="E2850" t="s">
        <v>6562</v>
      </c>
      <c r="F2850" t="s">
        <v>6563</v>
      </c>
      <c r="G2850" t="s">
        <v>6564</v>
      </c>
      <c r="H2850" t="s">
        <v>6845</v>
      </c>
      <c r="I2850" t="s">
        <v>6563</v>
      </c>
      <c r="J2850" t="s">
        <v>7345</v>
      </c>
      <c r="K2850" t="s">
        <v>7346</v>
      </c>
      <c r="L2850" t="s">
        <v>69</v>
      </c>
      <c r="M2850" t="s">
        <v>69</v>
      </c>
      <c r="N2850">
        <v>135516.005</v>
      </c>
      <c r="O2850">
        <f t="shared" si="88"/>
        <v>37.643334722222221</v>
      </c>
      <c r="P2850">
        <v>381769.092</v>
      </c>
      <c r="Q2850">
        <f t="shared" si="89"/>
        <v>-106.04697</v>
      </c>
      <c r="R2850">
        <v>7615</v>
      </c>
      <c r="S2850" t="s">
        <v>3606</v>
      </c>
      <c r="T2850" s="1">
        <v>29129</v>
      </c>
    </row>
    <row r="2851" spans="1:24" x14ac:dyDescent="0.3">
      <c r="A2851" t="s">
        <v>7347</v>
      </c>
      <c r="B2851" t="s">
        <v>22</v>
      </c>
      <c r="C2851" t="s">
        <v>49226</v>
      </c>
      <c r="D2851" t="s">
        <v>6561</v>
      </c>
      <c r="E2851" t="s">
        <v>6562</v>
      </c>
      <c r="F2851" t="s">
        <v>6563</v>
      </c>
      <c r="G2851" t="s">
        <v>6564</v>
      </c>
      <c r="H2851" t="s">
        <v>6845</v>
      </c>
      <c r="I2851" t="s">
        <v>6563</v>
      </c>
      <c r="J2851" t="s">
        <v>7345</v>
      </c>
      <c r="K2851" t="s">
        <v>7348</v>
      </c>
      <c r="L2851" t="s">
        <v>30</v>
      </c>
      <c r="M2851" t="s">
        <v>30</v>
      </c>
      <c r="N2851">
        <v>135103.4</v>
      </c>
      <c r="O2851">
        <f t="shared" si="88"/>
        <v>37.528722222222221</v>
      </c>
      <c r="P2851">
        <v>381765.2</v>
      </c>
      <c r="Q2851">
        <f t="shared" si="89"/>
        <v>-106.0458888888889</v>
      </c>
      <c r="R2851">
        <v>7611</v>
      </c>
      <c r="S2851" t="s">
        <v>3606</v>
      </c>
      <c r="T2851" s="1">
        <v>20241</v>
      </c>
      <c r="U2851" t="s">
        <v>34</v>
      </c>
      <c r="V2851" t="s">
        <v>34</v>
      </c>
      <c r="W2851" t="s">
        <v>34</v>
      </c>
      <c r="X2851" t="s">
        <v>40</v>
      </c>
    </row>
    <row r="2852" spans="1:24" x14ac:dyDescent="0.3">
      <c r="A2852" t="s">
        <v>7349</v>
      </c>
      <c r="B2852" t="s">
        <v>22</v>
      </c>
      <c r="C2852" t="s">
        <v>49227</v>
      </c>
      <c r="D2852" t="s">
        <v>6561</v>
      </c>
      <c r="E2852" t="s">
        <v>6562</v>
      </c>
      <c r="F2852" t="s">
        <v>6563</v>
      </c>
      <c r="G2852" t="s">
        <v>6564</v>
      </c>
      <c r="H2852" t="s">
        <v>6576</v>
      </c>
      <c r="I2852" t="s">
        <v>6563</v>
      </c>
      <c r="J2852" t="s">
        <v>7345</v>
      </c>
      <c r="K2852" t="s">
        <v>7350</v>
      </c>
      <c r="L2852" t="s">
        <v>69</v>
      </c>
      <c r="M2852" t="s">
        <v>69</v>
      </c>
      <c r="N2852">
        <v>135570.00399999999</v>
      </c>
      <c r="O2852">
        <f t="shared" si="88"/>
        <v>37.658334444444442</v>
      </c>
      <c r="P2852">
        <v>381722.08799999999</v>
      </c>
      <c r="Q2852">
        <f t="shared" si="89"/>
        <v>-106.03391333333333</v>
      </c>
      <c r="R2852">
        <v>7613</v>
      </c>
      <c r="S2852" t="s">
        <v>3606</v>
      </c>
    </row>
    <row r="2853" spans="1:24" x14ac:dyDescent="0.3">
      <c r="A2853" t="s">
        <v>7351</v>
      </c>
      <c r="B2853" t="s">
        <v>110</v>
      </c>
      <c r="C2853" t="s">
        <v>49228</v>
      </c>
      <c r="D2853" t="s">
        <v>6561</v>
      </c>
      <c r="E2853" t="s">
        <v>6562</v>
      </c>
      <c r="F2853" t="s">
        <v>6563</v>
      </c>
      <c r="G2853" t="s">
        <v>6564</v>
      </c>
      <c r="H2853" t="s">
        <v>7352</v>
      </c>
      <c r="I2853" t="s">
        <v>6563</v>
      </c>
      <c r="J2853" t="s">
        <v>6778</v>
      </c>
      <c r="K2853" t="s">
        <v>7353</v>
      </c>
      <c r="L2853" t="s">
        <v>69</v>
      </c>
      <c r="M2853" t="s">
        <v>69</v>
      </c>
      <c r="N2853">
        <v>137712</v>
      </c>
      <c r="O2853">
        <f t="shared" si="88"/>
        <v>38.25333333333333</v>
      </c>
      <c r="P2853">
        <v>388700</v>
      </c>
      <c r="Q2853">
        <f t="shared" si="89"/>
        <v>-107.97222222222223</v>
      </c>
      <c r="R2853">
        <v>8965</v>
      </c>
      <c r="S2853" t="s">
        <v>3606</v>
      </c>
      <c r="T2853" s="1">
        <v>39417</v>
      </c>
    </row>
    <row r="2854" spans="1:24" x14ac:dyDescent="0.3">
      <c r="A2854" t="s">
        <v>7354</v>
      </c>
      <c r="B2854" t="s">
        <v>22</v>
      </c>
      <c r="C2854" t="s">
        <v>49229</v>
      </c>
      <c r="D2854" t="s">
        <v>6561</v>
      </c>
      <c r="E2854" t="s">
        <v>6562</v>
      </c>
      <c r="F2854" t="s">
        <v>6563</v>
      </c>
      <c r="G2854" t="s">
        <v>6564</v>
      </c>
      <c r="H2854" t="s">
        <v>6778</v>
      </c>
      <c r="I2854" t="s">
        <v>6563</v>
      </c>
      <c r="J2854" t="s">
        <v>6778</v>
      </c>
      <c r="K2854" t="s">
        <v>1964</v>
      </c>
      <c r="L2854" t="s">
        <v>69</v>
      </c>
      <c r="M2854" t="s">
        <v>69</v>
      </c>
      <c r="N2854">
        <v>138556.95000000001</v>
      </c>
      <c r="O2854">
        <f t="shared" si="88"/>
        <v>38.488041666666668</v>
      </c>
      <c r="P2854">
        <v>387627.2</v>
      </c>
      <c r="Q2854">
        <f t="shared" si="89"/>
        <v>-107.67422222222223</v>
      </c>
      <c r="R2854">
        <v>7200</v>
      </c>
      <c r="S2854" t="s">
        <v>3606</v>
      </c>
      <c r="T2854" s="1">
        <v>35431</v>
      </c>
    </row>
    <row r="2855" spans="1:24" x14ac:dyDescent="0.3">
      <c r="A2855" t="s">
        <v>7355</v>
      </c>
      <c r="B2855" t="s">
        <v>110</v>
      </c>
      <c r="C2855" t="s">
        <v>49230</v>
      </c>
      <c r="D2855" t="s">
        <v>6561</v>
      </c>
      <c r="E2855" t="s">
        <v>6562</v>
      </c>
      <c r="F2855" t="s">
        <v>6563</v>
      </c>
      <c r="G2855" t="s">
        <v>6564</v>
      </c>
      <c r="H2855" t="s">
        <v>6778</v>
      </c>
      <c r="I2855" t="s">
        <v>6563</v>
      </c>
      <c r="J2855" t="s">
        <v>6778</v>
      </c>
      <c r="K2855" t="s">
        <v>7356</v>
      </c>
      <c r="L2855" t="s">
        <v>30</v>
      </c>
      <c r="M2855" t="s">
        <v>69</v>
      </c>
      <c r="N2855">
        <v>138449.927</v>
      </c>
      <c r="O2855">
        <f t="shared" si="88"/>
        <v>38.458313055555557</v>
      </c>
      <c r="P2855">
        <v>388323.88699999999</v>
      </c>
      <c r="Q2855">
        <f t="shared" si="89"/>
        <v>-107.86774638888889</v>
      </c>
      <c r="R2855">
        <v>5859</v>
      </c>
      <c r="S2855" t="s">
        <v>3606</v>
      </c>
      <c r="T2855" s="1">
        <v>28672</v>
      </c>
    </row>
    <row r="2856" spans="1:24" x14ac:dyDescent="0.3">
      <c r="A2856" t="s">
        <v>7357</v>
      </c>
      <c r="B2856" t="s">
        <v>110</v>
      </c>
      <c r="C2856" t="s">
        <v>49231</v>
      </c>
      <c r="D2856" t="s">
        <v>6561</v>
      </c>
      <c r="E2856" t="s">
        <v>6562</v>
      </c>
      <c r="F2856" t="s">
        <v>6563</v>
      </c>
      <c r="G2856" t="s">
        <v>6564</v>
      </c>
      <c r="H2856" t="s">
        <v>6778</v>
      </c>
      <c r="I2856" t="s">
        <v>6563</v>
      </c>
      <c r="J2856" t="s">
        <v>6778</v>
      </c>
      <c r="K2856" t="s">
        <v>7358</v>
      </c>
      <c r="L2856" t="s">
        <v>69</v>
      </c>
      <c r="M2856" t="s">
        <v>69</v>
      </c>
      <c r="N2856">
        <v>138528.54</v>
      </c>
      <c r="O2856">
        <f t="shared" si="88"/>
        <v>38.480150000000002</v>
      </c>
      <c r="P2856">
        <v>388328.92</v>
      </c>
      <c r="Q2856">
        <f t="shared" si="89"/>
        <v>-107.86914444444444</v>
      </c>
      <c r="R2856">
        <v>5888</v>
      </c>
      <c r="S2856" t="s">
        <v>3606</v>
      </c>
      <c r="T2856" s="1">
        <v>38869</v>
      </c>
    </row>
    <row r="2857" spans="1:24" x14ac:dyDescent="0.3">
      <c r="A2857" t="s">
        <v>7359</v>
      </c>
      <c r="B2857" t="s">
        <v>22</v>
      </c>
      <c r="C2857" t="s">
        <v>7361</v>
      </c>
      <c r="D2857" t="s">
        <v>6561</v>
      </c>
      <c r="E2857" t="s">
        <v>6562</v>
      </c>
      <c r="F2857" t="s">
        <v>6563</v>
      </c>
      <c r="G2857" t="s">
        <v>6564</v>
      </c>
      <c r="H2857" t="s">
        <v>6778</v>
      </c>
      <c r="I2857" t="s">
        <v>6563</v>
      </c>
      <c r="J2857" t="s">
        <v>6778</v>
      </c>
      <c r="K2857" t="s">
        <v>7360</v>
      </c>
      <c r="L2857" t="s">
        <v>30</v>
      </c>
      <c r="M2857" t="s">
        <v>30</v>
      </c>
      <c r="N2857">
        <v>138635.29999999999</v>
      </c>
      <c r="O2857">
        <f t="shared" si="88"/>
        <v>38.509805555555552</v>
      </c>
      <c r="P2857">
        <v>388419.3</v>
      </c>
      <c r="Q2857">
        <f t="shared" si="89"/>
        <v>-107.89425</v>
      </c>
      <c r="R2857">
        <v>5758</v>
      </c>
      <c r="S2857" t="s">
        <v>3606</v>
      </c>
      <c r="T2857" s="1">
        <v>17046</v>
      </c>
      <c r="U2857" t="s">
        <v>34</v>
      </c>
      <c r="V2857" t="s">
        <v>34</v>
      </c>
      <c r="W2857" t="s">
        <v>34</v>
      </c>
      <c r="X2857" t="s">
        <v>40</v>
      </c>
    </row>
    <row r="2858" spans="1:24" x14ac:dyDescent="0.3">
      <c r="A2858" t="s">
        <v>7362</v>
      </c>
      <c r="B2858" t="s">
        <v>22</v>
      </c>
      <c r="C2858" t="s">
        <v>49232</v>
      </c>
      <c r="D2858" t="s">
        <v>6561</v>
      </c>
      <c r="E2858" t="s">
        <v>24</v>
      </c>
      <c r="F2858" t="s">
        <v>6563</v>
      </c>
      <c r="G2858" t="s">
        <v>6564</v>
      </c>
      <c r="H2858" t="s">
        <v>6778</v>
      </c>
      <c r="I2858" t="s">
        <v>6563</v>
      </c>
      <c r="J2858" t="s">
        <v>6778</v>
      </c>
      <c r="K2858" t="s">
        <v>7363</v>
      </c>
      <c r="L2858" t="s">
        <v>69</v>
      </c>
      <c r="M2858" t="s">
        <v>69</v>
      </c>
      <c r="N2858">
        <v>138298</v>
      </c>
      <c r="O2858">
        <f t="shared" si="88"/>
        <v>38.416111111111114</v>
      </c>
      <c r="P2858">
        <v>388456</v>
      </c>
      <c r="Q2858">
        <f t="shared" si="89"/>
        <v>-107.90444444444445</v>
      </c>
      <c r="R2858">
        <v>6197</v>
      </c>
      <c r="S2858" t="s">
        <v>3606</v>
      </c>
      <c r="T2858" s="1">
        <v>42036</v>
      </c>
    </row>
    <row r="2859" spans="1:24" x14ac:dyDescent="0.3">
      <c r="A2859" t="s">
        <v>7364</v>
      </c>
      <c r="B2859" t="s">
        <v>110</v>
      </c>
      <c r="C2859" t="s">
        <v>49233</v>
      </c>
      <c r="D2859" t="s">
        <v>6561</v>
      </c>
      <c r="E2859" t="s">
        <v>6562</v>
      </c>
      <c r="F2859" t="s">
        <v>6563</v>
      </c>
      <c r="G2859" t="s">
        <v>6564</v>
      </c>
      <c r="H2859" t="s">
        <v>6778</v>
      </c>
      <c r="I2859" t="s">
        <v>6563</v>
      </c>
      <c r="J2859" t="s">
        <v>6778</v>
      </c>
      <c r="K2859" t="s">
        <v>7365</v>
      </c>
      <c r="L2859" t="s">
        <v>30</v>
      </c>
      <c r="M2859" t="s">
        <v>69</v>
      </c>
      <c r="N2859">
        <v>138477.951</v>
      </c>
      <c r="O2859">
        <f t="shared" si="88"/>
        <v>38.466097500000004</v>
      </c>
      <c r="P2859">
        <v>388344.22499999998</v>
      </c>
      <c r="Q2859">
        <f t="shared" si="89"/>
        <v>-107.87339583333333</v>
      </c>
      <c r="R2859">
        <v>5825</v>
      </c>
      <c r="S2859" t="s">
        <v>3606</v>
      </c>
      <c r="T2859" s="1">
        <v>28795</v>
      </c>
    </row>
    <row r="2860" spans="1:24" x14ac:dyDescent="0.3">
      <c r="A2860" t="s">
        <v>7366</v>
      </c>
      <c r="B2860" t="s">
        <v>110</v>
      </c>
      <c r="C2860" t="s">
        <v>49234</v>
      </c>
      <c r="D2860" t="s">
        <v>6561</v>
      </c>
      <c r="E2860" t="s">
        <v>6562</v>
      </c>
      <c r="F2860" t="s">
        <v>6563</v>
      </c>
      <c r="G2860" t="s">
        <v>6564</v>
      </c>
      <c r="H2860" t="s">
        <v>2913</v>
      </c>
      <c r="I2860" t="s">
        <v>6563</v>
      </c>
      <c r="J2860" t="s">
        <v>7367</v>
      </c>
      <c r="K2860" t="s">
        <v>7368</v>
      </c>
      <c r="L2860" t="s">
        <v>30</v>
      </c>
      <c r="M2860" t="s">
        <v>69</v>
      </c>
      <c r="N2860">
        <v>140709</v>
      </c>
      <c r="O2860">
        <f t="shared" si="88"/>
        <v>39.085833333333333</v>
      </c>
      <c r="P2860">
        <v>377650</v>
      </c>
      <c r="Q2860">
        <f t="shared" si="89"/>
        <v>-104.90277777777777</v>
      </c>
      <c r="R2860">
        <v>7120</v>
      </c>
      <c r="S2860" t="s">
        <v>3606</v>
      </c>
      <c r="T2860" s="1">
        <v>37438</v>
      </c>
    </row>
    <row r="2861" spans="1:24" x14ac:dyDescent="0.3">
      <c r="A2861" t="s">
        <v>7369</v>
      </c>
      <c r="B2861" t="s">
        <v>22</v>
      </c>
      <c r="C2861" t="s">
        <v>49235</v>
      </c>
      <c r="D2861" t="s">
        <v>6561</v>
      </c>
      <c r="E2861" t="s">
        <v>6562</v>
      </c>
      <c r="F2861" t="s">
        <v>6563</v>
      </c>
      <c r="G2861" t="s">
        <v>6564</v>
      </c>
      <c r="H2861" t="s">
        <v>2913</v>
      </c>
      <c r="I2861" t="s">
        <v>6563</v>
      </c>
      <c r="J2861" t="s">
        <v>7367</v>
      </c>
      <c r="K2861" t="s">
        <v>7370</v>
      </c>
      <c r="L2861" t="s">
        <v>69</v>
      </c>
      <c r="M2861" t="s">
        <v>69</v>
      </c>
      <c r="N2861">
        <v>140794.96</v>
      </c>
      <c r="O2861">
        <f t="shared" si="88"/>
        <v>39.10971111111111</v>
      </c>
      <c r="P2861">
        <v>376753.9</v>
      </c>
      <c r="Q2861">
        <f t="shared" si="89"/>
        <v>-104.65386111111111</v>
      </c>
      <c r="R2861">
        <v>7500</v>
      </c>
      <c r="S2861" t="s">
        <v>3606</v>
      </c>
      <c r="T2861" s="1">
        <v>36586</v>
      </c>
    </row>
    <row r="2862" spans="1:24" x14ac:dyDescent="0.3">
      <c r="A2862" t="s">
        <v>7371</v>
      </c>
      <c r="B2862" t="s">
        <v>110</v>
      </c>
      <c r="C2862" t="s">
        <v>49236</v>
      </c>
      <c r="D2862" t="s">
        <v>6561</v>
      </c>
      <c r="E2862" t="s">
        <v>6562</v>
      </c>
      <c r="F2862" t="s">
        <v>6563</v>
      </c>
      <c r="G2862" t="s">
        <v>6564</v>
      </c>
      <c r="H2862" t="s">
        <v>1900</v>
      </c>
      <c r="I2862" t="s">
        <v>6563</v>
      </c>
      <c r="J2862" t="s">
        <v>7372</v>
      </c>
      <c r="K2862" t="s">
        <v>7373</v>
      </c>
      <c r="L2862" t="s">
        <v>30</v>
      </c>
      <c r="M2862" t="s">
        <v>69</v>
      </c>
      <c r="N2862">
        <v>142808.95499999999</v>
      </c>
      <c r="O2862">
        <f t="shared" si="88"/>
        <v>39.669154166666665</v>
      </c>
      <c r="P2862">
        <v>378790.962</v>
      </c>
      <c r="Q2862">
        <f t="shared" si="89"/>
        <v>-105.21971166666667</v>
      </c>
      <c r="R2862">
        <v>7881</v>
      </c>
      <c r="S2862" t="s">
        <v>3606</v>
      </c>
      <c r="T2862" s="1">
        <v>25750</v>
      </c>
      <c r="W2862" t="s">
        <v>34</v>
      </c>
      <c r="X2862" t="s">
        <v>34</v>
      </c>
    </row>
    <row r="2863" spans="1:24" x14ac:dyDescent="0.3">
      <c r="A2863" t="s">
        <v>7374</v>
      </c>
      <c r="B2863" t="s">
        <v>110</v>
      </c>
      <c r="C2863" t="s">
        <v>49237</v>
      </c>
      <c r="D2863" t="s">
        <v>6561</v>
      </c>
      <c r="E2863" t="s">
        <v>6562</v>
      </c>
      <c r="F2863" t="s">
        <v>6563</v>
      </c>
      <c r="G2863" t="s">
        <v>6564</v>
      </c>
      <c r="H2863" t="s">
        <v>6712</v>
      </c>
      <c r="I2863" t="s">
        <v>6563</v>
      </c>
      <c r="J2863" t="s">
        <v>7375</v>
      </c>
      <c r="K2863" t="s">
        <v>7375</v>
      </c>
      <c r="L2863" t="s">
        <v>69</v>
      </c>
      <c r="M2863" t="s">
        <v>69</v>
      </c>
      <c r="N2863">
        <v>139482.98699999999</v>
      </c>
      <c r="O2863">
        <f t="shared" si="88"/>
        <v>38.745274166666668</v>
      </c>
      <c r="P2863">
        <v>382319.071</v>
      </c>
      <c r="Q2863">
        <f t="shared" si="89"/>
        <v>-106.19974194444444</v>
      </c>
      <c r="R2863">
        <v>10858</v>
      </c>
      <c r="S2863" t="s">
        <v>3606</v>
      </c>
      <c r="T2863" s="1">
        <v>32203</v>
      </c>
    </row>
    <row r="2864" spans="1:24" x14ac:dyDescent="0.3">
      <c r="A2864" t="s">
        <v>7376</v>
      </c>
      <c r="B2864" t="s">
        <v>110</v>
      </c>
      <c r="C2864" t="s">
        <v>49238</v>
      </c>
      <c r="D2864" t="s">
        <v>6561</v>
      </c>
      <c r="E2864" t="s">
        <v>6562</v>
      </c>
      <c r="F2864" t="s">
        <v>6563</v>
      </c>
      <c r="G2864" t="s">
        <v>6564</v>
      </c>
      <c r="H2864" t="s">
        <v>6778</v>
      </c>
      <c r="I2864" t="s">
        <v>6563</v>
      </c>
      <c r="J2864" t="s">
        <v>7377</v>
      </c>
      <c r="K2864" t="s">
        <v>7378</v>
      </c>
      <c r="L2864" t="s">
        <v>69</v>
      </c>
      <c r="M2864" t="s">
        <v>69</v>
      </c>
      <c r="N2864">
        <v>137587</v>
      </c>
      <c r="O2864">
        <f t="shared" si="88"/>
        <v>38.218611111111109</v>
      </c>
      <c r="P2864">
        <v>389793</v>
      </c>
      <c r="Q2864">
        <f t="shared" si="89"/>
        <v>-108.27583333333334</v>
      </c>
      <c r="R2864">
        <v>5400</v>
      </c>
      <c r="S2864" t="s">
        <v>3606</v>
      </c>
      <c r="T2864" s="1">
        <v>35278</v>
      </c>
    </row>
    <row r="2865" spans="1:24" x14ac:dyDescent="0.3">
      <c r="A2865" t="s">
        <v>7379</v>
      </c>
      <c r="B2865" t="s">
        <v>22</v>
      </c>
      <c r="C2865" t="s">
        <v>49239</v>
      </c>
      <c r="D2865" t="s">
        <v>6561</v>
      </c>
      <c r="E2865" t="s">
        <v>6562</v>
      </c>
      <c r="F2865" t="s">
        <v>6563</v>
      </c>
      <c r="G2865" t="s">
        <v>6564</v>
      </c>
      <c r="H2865" t="s">
        <v>6641</v>
      </c>
      <c r="I2865" t="s">
        <v>6563</v>
      </c>
      <c r="J2865" t="s">
        <v>7380</v>
      </c>
      <c r="K2865" t="s">
        <v>7381</v>
      </c>
      <c r="L2865" t="s">
        <v>69</v>
      </c>
      <c r="M2865" t="s">
        <v>69</v>
      </c>
      <c r="N2865">
        <v>147239.93599999999</v>
      </c>
      <c r="O2865">
        <f t="shared" si="88"/>
        <v>40.899982222222221</v>
      </c>
      <c r="P2865">
        <v>377401.88799999998</v>
      </c>
      <c r="Q2865">
        <f t="shared" si="89"/>
        <v>-104.83385777777777</v>
      </c>
      <c r="R2865">
        <v>5270</v>
      </c>
      <c r="S2865" t="s">
        <v>6571</v>
      </c>
      <c r="T2865" s="1">
        <v>30133</v>
      </c>
    </row>
    <row r="2866" spans="1:24" x14ac:dyDescent="0.3">
      <c r="A2866" t="s">
        <v>7382</v>
      </c>
      <c r="B2866" t="s">
        <v>22</v>
      </c>
      <c r="C2866" t="s">
        <v>49240</v>
      </c>
      <c r="D2866" t="s">
        <v>6561</v>
      </c>
      <c r="E2866" t="s">
        <v>6562</v>
      </c>
      <c r="F2866" t="s">
        <v>6563</v>
      </c>
      <c r="G2866" t="s">
        <v>6564</v>
      </c>
      <c r="H2866" t="s">
        <v>2025</v>
      </c>
      <c r="I2866" t="s">
        <v>6563</v>
      </c>
      <c r="J2866" t="s">
        <v>7380</v>
      </c>
      <c r="K2866" t="s">
        <v>7383</v>
      </c>
      <c r="L2866" t="s">
        <v>69</v>
      </c>
      <c r="M2866" t="s">
        <v>69</v>
      </c>
      <c r="N2866">
        <v>145849</v>
      </c>
      <c r="O2866">
        <f t="shared" si="88"/>
        <v>40.513611111111111</v>
      </c>
      <c r="P2866">
        <v>374083</v>
      </c>
      <c r="Q2866">
        <f t="shared" si="89"/>
        <v>-103.91194444444444</v>
      </c>
      <c r="R2866">
        <v>4881</v>
      </c>
      <c r="S2866" t="s">
        <v>6571</v>
      </c>
      <c r="T2866" s="1">
        <v>23316</v>
      </c>
    </row>
    <row r="2867" spans="1:24" x14ac:dyDescent="0.3">
      <c r="A2867" t="s">
        <v>7384</v>
      </c>
      <c r="B2867" t="s">
        <v>110</v>
      </c>
      <c r="C2867" t="s">
        <v>49241</v>
      </c>
      <c r="D2867" t="s">
        <v>6561</v>
      </c>
      <c r="E2867" t="s">
        <v>6562</v>
      </c>
      <c r="F2867" t="s">
        <v>6563</v>
      </c>
      <c r="G2867" t="s">
        <v>6564</v>
      </c>
      <c r="H2867" t="s">
        <v>6666</v>
      </c>
      <c r="I2867" t="s">
        <v>6563</v>
      </c>
      <c r="J2867" t="s">
        <v>7385</v>
      </c>
      <c r="K2867" t="s">
        <v>7386</v>
      </c>
      <c r="L2867" t="s">
        <v>69</v>
      </c>
      <c r="M2867" t="s">
        <v>69</v>
      </c>
      <c r="N2867">
        <v>144404.946</v>
      </c>
      <c r="O2867">
        <f t="shared" si="88"/>
        <v>40.112485</v>
      </c>
      <c r="P2867">
        <v>378581.94699999999</v>
      </c>
      <c r="Q2867">
        <f t="shared" si="89"/>
        <v>-105.16165194444444</v>
      </c>
      <c r="R2867">
        <v>5160</v>
      </c>
      <c r="S2867" t="s">
        <v>3606</v>
      </c>
      <c r="T2867" s="1">
        <v>31472</v>
      </c>
    </row>
    <row r="2868" spans="1:24" x14ac:dyDescent="0.3">
      <c r="A2868" t="s">
        <v>7387</v>
      </c>
      <c r="B2868" t="s">
        <v>22</v>
      </c>
      <c r="C2868" t="s">
        <v>49242</v>
      </c>
      <c r="D2868" t="s">
        <v>6561</v>
      </c>
      <c r="E2868" t="s">
        <v>6562</v>
      </c>
      <c r="F2868" t="s">
        <v>6563</v>
      </c>
      <c r="G2868" t="s">
        <v>6564</v>
      </c>
      <c r="H2868" t="s">
        <v>6666</v>
      </c>
      <c r="I2868" t="s">
        <v>6563</v>
      </c>
      <c r="J2868" t="s">
        <v>7385</v>
      </c>
      <c r="K2868" t="s">
        <v>7388</v>
      </c>
      <c r="L2868" t="s">
        <v>69</v>
      </c>
      <c r="M2868" t="s">
        <v>69</v>
      </c>
      <c r="N2868">
        <v>144440.946</v>
      </c>
      <c r="O2868">
        <f t="shared" si="88"/>
        <v>40.122484999999998</v>
      </c>
      <c r="P2868">
        <v>378620.94699999999</v>
      </c>
      <c r="Q2868">
        <f t="shared" si="89"/>
        <v>-105.17248527777777</v>
      </c>
      <c r="R2868">
        <v>5069</v>
      </c>
      <c r="S2868" t="s">
        <v>6571</v>
      </c>
      <c r="T2868" s="1">
        <v>28915</v>
      </c>
    </row>
    <row r="2869" spans="1:24" x14ac:dyDescent="0.3">
      <c r="A2869" t="s">
        <v>7389</v>
      </c>
      <c r="B2869" t="s">
        <v>22</v>
      </c>
      <c r="C2869" t="s">
        <v>49243</v>
      </c>
      <c r="D2869" t="s">
        <v>6561</v>
      </c>
      <c r="E2869" t="s">
        <v>6562</v>
      </c>
      <c r="F2869" t="s">
        <v>6563</v>
      </c>
      <c r="G2869" t="s">
        <v>6564</v>
      </c>
      <c r="H2869" t="s">
        <v>6778</v>
      </c>
      <c r="I2869" t="s">
        <v>6563</v>
      </c>
      <c r="J2869" t="s">
        <v>7390</v>
      </c>
      <c r="K2869" t="s">
        <v>7391</v>
      </c>
      <c r="L2869" t="s">
        <v>69</v>
      </c>
      <c r="M2869" t="s">
        <v>69</v>
      </c>
      <c r="N2869">
        <v>137589.96100000001</v>
      </c>
      <c r="O2869">
        <f t="shared" si="88"/>
        <v>38.219433611111114</v>
      </c>
      <c r="P2869">
        <v>389567.28</v>
      </c>
      <c r="Q2869">
        <f t="shared" si="89"/>
        <v>-108.21313333333335</v>
      </c>
      <c r="R2869">
        <v>8000</v>
      </c>
      <c r="S2869" t="s">
        <v>3606</v>
      </c>
      <c r="T2869" s="1">
        <v>34366</v>
      </c>
    </row>
    <row r="2870" spans="1:24" x14ac:dyDescent="0.3">
      <c r="A2870" t="s">
        <v>7392</v>
      </c>
      <c r="B2870" t="s">
        <v>110</v>
      </c>
      <c r="C2870" t="s">
        <v>49244</v>
      </c>
      <c r="D2870" t="s">
        <v>6561</v>
      </c>
      <c r="E2870" t="s">
        <v>6562</v>
      </c>
      <c r="F2870" t="s">
        <v>6563</v>
      </c>
      <c r="G2870" t="s">
        <v>6564</v>
      </c>
      <c r="H2870" t="s">
        <v>6943</v>
      </c>
      <c r="I2870" t="s">
        <v>6563</v>
      </c>
      <c r="J2870" t="s">
        <v>7390</v>
      </c>
      <c r="K2870" t="s">
        <v>7393</v>
      </c>
      <c r="L2870" t="s">
        <v>69</v>
      </c>
      <c r="M2870" t="s">
        <v>69</v>
      </c>
      <c r="N2870">
        <v>137159.99900000001</v>
      </c>
      <c r="O2870">
        <f t="shared" si="88"/>
        <v>38.099999722222222</v>
      </c>
      <c r="P2870">
        <v>389822.09899999999</v>
      </c>
      <c r="Q2870">
        <f t="shared" si="89"/>
        <v>-108.28391638888888</v>
      </c>
      <c r="R2870">
        <v>7262</v>
      </c>
      <c r="S2870" t="s">
        <v>3606</v>
      </c>
      <c r="T2870" s="1">
        <v>32203</v>
      </c>
    </row>
    <row r="2871" spans="1:24" x14ac:dyDescent="0.3">
      <c r="A2871" t="s">
        <v>7394</v>
      </c>
      <c r="B2871" t="s">
        <v>110</v>
      </c>
      <c r="C2871" t="s">
        <v>49245</v>
      </c>
      <c r="D2871" t="s">
        <v>6561</v>
      </c>
      <c r="E2871" t="s">
        <v>6562</v>
      </c>
      <c r="F2871" t="s">
        <v>6563</v>
      </c>
      <c r="G2871" t="s">
        <v>6564</v>
      </c>
      <c r="H2871" t="s">
        <v>6943</v>
      </c>
      <c r="I2871" t="s">
        <v>6563</v>
      </c>
      <c r="J2871" t="s">
        <v>7390</v>
      </c>
      <c r="K2871" t="s">
        <v>7395</v>
      </c>
      <c r="L2871" t="s">
        <v>69</v>
      </c>
      <c r="M2871" t="s">
        <v>69</v>
      </c>
      <c r="N2871">
        <v>137879.95800000001</v>
      </c>
      <c r="O2871">
        <f t="shared" si="88"/>
        <v>38.299988333333339</v>
      </c>
      <c r="P2871">
        <v>389462.272</v>
      </c>
      <c r="Q2871">
        <f t="shared" si="89"/>
        <v>-108.18396444444444</v>
      </c>
      <c r="R2871">
        <v>9943</v>
      </c>
      <c r="S2871" t="s">
        <v>3606</v>
      </c>
      <c r="T2871" s="1">
        <v>32203</v>
      </c>
    </row>
    <row r="2872" spans="1:24" x14ac:dyDescent="0.3">
      <c r="A2872" t="s">
        <v>7396</v>
      </c>
      <c r="B2872" t="s">
        <v>22</v>
      </c>
      <c r="C2872" t="s">
        <v>49246</v>
      </c>
      <c r="D2872" t="s">
        <v>6561</v>
      </c>
      <c r="E2872" t="s">
        <v>6562</v>
      </c>
      <c r="F2872" t="s">
        <v>6563</v>
      </c>
      <c r="G2872" t="s">
        <v>6564</v>
      </c>
      <c r="H2872" t="s">
        <v>6778</v>
      </c>
      <c r="I2872" t="s">
        <v>6563</v>
      </c>
      <c r="J2872" t="s">
        <v>7390</v>
      </c>
      <c r="K2872" t="s">
        <v>2756</v>
      </c>
      <c r="L2872" t="s">
        <v>69</v>
      </c>
      <c r="M2872" t="s">
        <v>69</v>
      </c>
      <c r="N2872">
        <v>137384.965</v>
      </c>
      <c r="O2872">
        <f t="shared" si="88"/>
        <v>38.162490277777778</v>
      </c>
      <c r="P2872">
        <v>390025.299</v>
      </c>
      <c r="Q2872">
        <f t="shared" si="89"/>
        <v>-108.34036083333334</v>
      </c>
      <c r="R2872">
        <v>6842</v>
      </c>
      <c r="S2872" t="s">
        <v>3606</v>
      </c>
      <c r="T2872" s="1">
        <v>23163</v>
      </c>
      <c r="W2872" t="s">
        <v>34</v>
      </c>
      <c r="X2872" t="s">
        <v>34</v>
      </c>
    </row>
    <row r="2873" spans="1:24" x14ac:dyDescent="0.3">
      <c r="A2873" t="s">
        <v>7397</v>
      </c>
      <c r="B2873" t="s">
        <v>22</v>
      </c>
      <c r="C2873" t="s">
        <v>49247</v>
      </c>
      <c r="D2873" t="s">
        <v>6561</v>
      </c>
      <c r="E2873" t="s">
        <v>6562</v>
      </c>
      <c r="F2873" t="s">
        <v>6563</v>
      </c>
      <c r="G2873" t="s">
        <v>6564</v>
      </c>
      <c r="H2873" t="s">
        <v>6778</v>
      </c>
      <c r="I2873" t="s">
        <v>6563</v>
      </c>
      <c r="J2873" t="s">
        <v>7398</v>
      </c>
      <c r="K2873" t="s">
        <v>7399</v>
      </c>
      <c r="L2873" t="s">
        <v>30</v>
      </c>
      <c r="M2873" t="s">
        <v>30</v>
      </c>
      <c r="N2873">
        <v>137659.5</v>
      </c>
      <c r="O2873">
        <f t="shared" si="88"/>
        <v>38.238750000000003</v>
      </c>
      <c r="P2873">
        <v>390827.8</v>
      </c>
      <c r="Q2873">
        <f t="shared" si="89"/>
        <v>-108.56327777777777</v>
      </c>
      <c r="R2873">
        <v>5939</v>
      </c>
      <c r="S2873" t="s">
        <v>3606</v>
      </c>
      <c r="T2873" s="1">
        <v>17046</v>
      </c>
      <c r="U2873" t="s">
        <v>34</v>
      </c>
      <c r="V2873" t="s">
        <v>34</v>
      </c>
      <c r="W2873" t="s">
        <v>34</v>
      </c>
      <c r="X2873" t="s">
        <v>40</v>
      </c>
    </row>
    <row r="2874" spans="1:24" x14ac:dyDescent="0.3">
      <c r="A2874" t="s">
        <v>7400</v>
      </c>
      <c r="B2874" t="s">
        <v>22</v>
      </c>
      <c r="C2874" t="s">
        <v>49248</v>
      </c>
      <c r="D2874" t="s">
        <v>6561</v>
      </c>
      <c r="E2874" t="s">
        <v>6562</v>
      </c>
      <c r="F2874" t="s">
        <v>6563</v>
      </c>
      <c r="G2874" t="s">
        <v>6564</v>
      </c>
      <c r="H2874" t="s">
        <v>6641</v>
      </c>
      <c r="I2874" t="s">
        <v>6563</v>
      </c>
      <c r="J2874" t="s">
        <v>7401</v>
      </c>
      <c r="K2874" t="s">
        <v>7402</v>
      </c>
      <c r="L2874" t="s">
        <v>69</v>
      </c>
      <c r="M2874" t="s">
        <v>69</v>
      </c>
      <c r="N2874">
        <v>146534.93</v>
      </c>
      <c r="O2874">
        <f t="shared" si="88"/>
        <v>40.704147222222218</v>
      </c>
      <c r="P2874">
        <v>377271.88900000002</v>
      </c>
      <c r="Q2874">
        <f t="shared" si="89"/>
        <v>-104.79774694444446</v>
      </c>
      <c r="R2874">
        <v>5225</v>
      </c>
      <c r="S2874" t="s">
        <v>6571</v>
      </c>
      <c r="T2874" s="1">
        <v>24167</v>
      </c>
    </row>
    <row r="2875" spans="1:24" x14ac:dyDescent="0.3">
      <c r="A2875" t="s">
        <v>7403</v>
      </c>
      <c r="B2875" t="s">
        <v>22</v>
      </c>
      <c r="C2875" t="s">
        <v>49249</v>
      </c>
      <c r="D2875" t="s">
        <v>6561</v>
      </c>
      <c r="E2875" t="s">
        <v>6562</v>
      </c>
      <c r="F2875" t="s">
        <v>6563</v>
      </c>
      <c r="G2875" t="s">
        <v>6564</v>
      </c>
      <c r="H2875" t="s">
        <v>6641</v>
      </c>
      <c r="I2875" t="s">
        <v>6563</v>
      </c>
      <c r="J2875" t="s">
        <v>7401</v>
      </c>
      <c r="K2875" t="s">
        <v>7404</v>
      </c>
      <c r="L2875" t="s">
        <v>69</v>
      </c>
      <c r="M2875" t="s">
        <v>69</v>
      </c>
      <c r="N2875">
        <v>146485</v>
      </c>
      <c r="O2875">
        <f t="shared" si="88"/>
        <v>40.69027777777778</v>
      </c>
      <c r="P2875">
        <v>377520</v>
      </c>
      <c r="Q2875">
        <f t="shared" si="89"/>
        <v>-104.86666666666666</v>
      </c>
      <c r="R2875">
        <v>5350</v>
      </c>
      <c r="S2875" t="s">
        <v>6571</v>
      </c>
      <c r="T2875" s="1">
        <v>38838</v>
      </c>
    </row>
    <row r="2876" spans="1:24" x14ac:dyDescent="0.3">
      <c r="A2876" t="s">
        <v>7405</v>
      </c>
      <c r="B2876" t="s">
        <v>22</v>
      </c>
      <c r="C2876" t="s">
        <v>49250</v>
      </c>
      <c r="D2876" t="s">
        <v>6561</v>
      </c>
      <c r="E2876" t="s">
        <v>6562</v>
      </c>
      <c r="F2876" t="s">
        <v>6563</v>
      </c>
      <c r="G2876" t="s">
        <v>6564</v>
      </c>
      <c r="H2876" t="s">
        <v>6641</v>
      </c>
      <c r="I2876" t="s">
        <v>6563</v>
      </c>
      <c r="J2876" t="s">
        <v>7401</v>
      </c>
      <c r="K2876" t="s">
        <v>7406</v>
      </c>
      <c r="L2876" t="s">
        <v>69</v>
      </c>
      <c r="M2876" t="s">
        <v>69</v>
      </c>
      <c r="N2876">
        <v>146597.93</v>
      </c>
      <c r="O2876">
        <f t="shared" si="88"/>
        <v>40.721647222222224</v>
      </c>
      <c r="P2876">
        <v>377200.88</v>
      </c>
      <c r="Q2876">
        <f t="shared" si="89"/>
        <v>-104.77802222222222</v>
      </c>
      <c r="R2876">
        <v>5235</v>
      </c>
      <c r="S2876" t="s">
        <v>6571</v>
      </c>
      <c r="T2876" s="1">
        <v>36586</v>
      </c>
    </row>
    <row r="2877" spans="1:24" x14ac:dyDescent="0.3">
      <c r="A2877" t="s">
        <v>7407</v>
      </c>
      <c r="B2877" t="s">
        <v>110</v>
      </c>
      <c r="C2877" t="s">
        <v>49251</v>
      </c>
      <c r="D2877" t="s">
        <v>6561</v>
      </c>
      <c r="E2877" t="s">
        <v>6562</v>
      </c>
      <c r="F2877" t="s">
        <v>6563</v>
      </c>
      <c r="G2877" t="s">
        <v>6564</v>
      </c>
      <c r="H2877" t="s">
        <v>7145</v>
      </c>
      <c r="I2877" t="s">
        <v>6563</v>
      </c>
      <c r="J2877" t="s">
        <v>7408</v>
      </c>
      <c r="K2877" t="s">
        <v>7409</v>
      </c>
      <c r="L2877" t="s">
        <v>69</v>
      </c>
      <c r="M2877" t="s">
        <v>69</v>
      </c>
      <c r="N2877">
        <v>144839.935</v>
      </c>
      <c r="O2877">
        <f t="shared" si="88"/>
        <v>40.233315277777777</v>
      </c>
      <c r="P2877">
        <v>384842.17099999997</v>
      </c>
      <c r="Q2877">
        <f t="shared" si="89"/>
        <v>-106.90060305555555</v>
      </c>
      <c r="R2877">
        <v>8347</v>
      </c>
      <c r="S2877" t="s">
        <v>6571</v>
      </c>
      <c r="T2877" s="1">
        <v>32234</v>
      </c>
    </row>
    <row r="2878" spans="1:24" x14ac:dyDescent="0.3">
      <c r="A2878" t="s">
        <v>7410</v>
      </c>
      <c r="B2878" t="s">
        <v>22</v>
      </c>
      <c r="C2878" t="s">
        <v>49252</v>
      </c>
      <c r="D2878" t="s">
        <v>6561</v>
      </c>
      <c r="E2878" t="s">
        <v>6562</v>
      </c>
      <c r="F2878" t="s">
        <v>6563</v>
      </c>
      <c r="G2878" t="s">
        <v>6564</v>
      </c>
      <c r="H2878" t="s">
        <v>7145</v>
      </c>
      <c r="I2878" t="s">
        <v>6563</v>
      </c>
      <c r="J2878" t="s">
        <v>7408</v>
      </c>
      <c r="K2878" t="s">
        <v>3919</v>
      </c>
      <c r="L2878" t="s">
        <v>69</v>
      </c>
      <c r="M2878" t="s">
        <v>69</v>
      </c>
      <c r="N2878">
        <v>145228.92800000001</v>
      </c>
      <c r="O2878">
        <f t="shared" si="88"/>
        <v>40.341368888888894</v>
      </c>
      <c r="P2878">
        <v>384658.17200000002</v>
      </c>
      <c r="Q2878">
        <f t="shared" si="89"/>
        <v>-106.84949222222222</v>
      </c>
      <c r="R2878">
        <v>7120</v>
      </c>
      <c r="S2878" t="s">
        <v>3606</v>
      </c>
    </row>
    <row r="2879" spans="1:24" x14ac:dyDescent="0.3">
      <c r="A2879" t="s">
        <v>7411</v>
      </c>
      <c r="B2879" t="s">
        <v>110</v>
      </c>
      <c r="C2879" t="s">
        <v>49253</v>
      </c>
      <c r="D2879" t="s">
        <v>6561</v>
      </c>
      <c r="E2879" t="s">
        <v>6562</v>
      </c>
      <c r="F2879" t="s">
        <v>6563</v>
      </c>
      <c r="G2879" t="s">
        <v>6564</v>
      </c>
      <c r="H2879" t="s">
        <v>6778</v>
      </c>
      <c r="I2879" t="s">
        <v>6563</v>
      </c>
      <c r="J2879" t="s">
        <v>7412</v>
      </c>
      <c r="K2879" t="s">
        <v>7413</v>
      </c>
      <c r="L2879" t="s">
        <v>69</v>
      </c>
      <c r="M2879" t="s">
        <v>69</v>
      </c>
      <c r="N2879">
        <v>138842</v>
      </c>
      <c r="O2879">
        <f t="shared" si="88"/>
        <v>38.56722222222222</v>
      </c>
      <c r="P2879">
        <v>388784</v>
      </c>
      <c r="Q2879">
        <f t="shared" si="89"/>
        <v>-107.99555555555555</v>
      </c>
      <c r="R2879">
        <v>5681</v>
      </c>
      <c r="S2879" t="s">
        <v>3606</v>
      </c>
      <c r="T2879" s="1">
        <v>35704</v>
      </c>
    </row>
    <row r="2880" spans="1:24" x14ac:dyDescent="0.3">
      <c r="A2880" t="s">
        <v>7414</v>
      </c>
      <c r="B2880" t="s">
        <v>22</v>
      </c>
      <c r="C2880" t="s">
        <v>49254</v>
      </c>
      <c r="D2880" t="s">
        <v>6561</v>
      </c>
      <c r="E2880" t="s">
        <v>6562</v>
      </c>
      <c r="F2880" t="s">
        <v>6563</v>
      </c>
      <c r="G2880" t="s">
        <v>6564</v>
      </c>
      <c r="H2880" t="s">
        <v>6778</v>
      </c>
      <c r="I2880" t="s">
        <v>6563</v>
      </c>
      <c r="J2880" t="s">
        <v>7412</v>
      </c>
      <c r="K2880" t="s">
        <v>7415</v>
      </c>
      <c r="L2880" t="s">
        <v>69</v>
      </c>
      <c r="M2880" t="s">
        <v>69</v>
      </c>
      <c r="N2880">
        <v>138869.948</v>
      </c>
      <c r="O2880">
        <f t="shared" si="88"/>
        <v>38.574985555555557</v>
      </c>
      <c r="P2880">
        <v>388652.234</v>
      </c>
      <c r="Q2880">
        <f t="shared" si="89"/>
        <v>-107.95895388888889</v>
      </c>
      <c r="R2880">
        <v>5560</v>
      </c>
      <c r="S2880" t="s">
        <v>3606</v>
      </c>
      <c r="T2880" s="1">
        <v>35247</v>
      </c>
    </row>
    <row r="2881" spans="1:24" x14ac:dyDescent="0.3">
      <c r="A2881" t="s">
        <v>7416</v>
      </c>
      <c r="B2881" t="s">
        <v>110</v>
      </c>
      <c r="C2881" t="s">
        <v>49255</v>
      </c>
      <c r="D2881" t="s">
        <v>6561</v>
      </c>
      <c r="E2881" t="s">
        <v>6562</v>
      </c>
      <c r="F2881" t="s">
        <v>6563</v>
      </c>
      <c r="G2881" t="s">
        <v>6564</v>
      </c>
      <c r="H2881" t="s">
        <v>7352</v>
      </c>
      <c r="I2881" t="s">
        <v>6563</v>
      </c>
      <c r="J2881" t="s">
        <v>7352</v>
      </c>
      <c r="K2881" t="s">
        <v>7417</v>
      </c>
      <c r="L2881" t="s">
        <v>69</v>
      </c>
      <c r="M2881" t="s">
        <v>69</v>
      </c>
      <c r="N2881">
        <v>137104.97200000001</v>
      </c>
      <c r="O2881">
        <f t="shared" si="88"/>
        <v>38.084714444444444</v>
      </c>
      <c r="P2881">
        <v>387723.21500000003</v>
      </c>
      <c r="Q2881">
        <f t="shared" si="89"/>
        <v>-107.70089305555557</v>
      </c>
      <c r="R2881">
        <v>7250</v>
      </c>
      <c r="S2881" t="s">
        <v>3606</v>
      </c>
      <c r="T2881" s="1">
        <v>31717</v>
      </c>
    </row>
    <row r="2882" spans="1:24" x14ac:dyDescent="0.3">
      <c r="A2882" t="s">
        <v>7418</v>
      </c>
      <c r="B2882" t="s">
        <v>22</v>
      </c>
      <c r="C2882" t="s">
        <v>49256</v>
      </c>
      <c r="D2882" t="s">
        <v>6561</v>
      </c>
      <c r="E2882" t="s">
        <v>6562</v>
      </c>
      <c r="F2882" t="s">
        <v>6563</v>
      </c>
      <c r="G2882" t="s">
        <v>6564</v>
      </c>
      <c r="H2882" t="s">
        <v>7419</v>
      </c>
      <c r="I2882" t="s">
        <v>6563</v>
      </c>
      <c r="J2882" t="s">
        <v>7420</v>
      </c>
      <c r="K2882" t="s">
        <v>7421</v>
      </c>
      <c r="L2882" t="s">
        <v>30</v>
      </c>
      <c r="M2882" t="s">
        <v>30</v>
      </c>
      <c r="N2882">
        <v>134230.5</v>
      </c>
      <c r="O2882">
        <f t="shared" si="88"/>
        <v>37.286250000000003</v>
      </c>
      <c r="P2882">
        <v>385401.59999999998</v>
      </c>
      <c r="Q2882">
        <f t="shared" si="89"/>
        <v>-107.056</v>
      </c>
      <c r="R2882">
        <v>7663</v>
      </c>
      <c r="S2882" t="s">
        <v>3606</v>
      </c>
      <c r="T2882" s="1">
        <v>22859</v>
      </c>
      <c r="U2882" t="s">
        <v>34</v>
      </c>
      <c r="V2882" t="s">
        <v>34</v>
      </c>
      <c r="W2882" t="s">
        <v>34</v>
      </c>
    </row>
    <row r="2883" spans="1:24" x14ac:dyDescent="0.3">
      <c r="A2883" t="s">
        <v>7422</v>
      </c>
      <c r="B2883" t="s">
        <v>110</v>
      </c>
      <c r="C2883" t="s">
        <v>49257</v>
      </c>
      <c r="D2883" t="s">
        <v>6561</v>
      </c>
      <c r="E2883" t="s">
        <v>6562</v>
      </c>
      <c r="F2883" t="s">
        <v>6563</v>
      </c>
      <c r="G2883" t="s">
        <v>6564</v>
      </c>
      <c r="H2883" t="s">
        <v>3830</v>
      </c>
      <c r="I2883" t="s">
        <v>6563</v>
      </c>
      <c r="J2883" t="s">
        <v>7423</v>
      </c>
      <c r="K2883" t="s">
        <v>7424</v>
      </c>
      <c r="L2883" t="s">
        <v>69</v>
      </c>
      <c r="M2883" t="s">
        <v>69</v>
      </c>
      <c r="N2883">
        <v>140725.93100000001</v>
      </c>
      <c r="O2883">
        <f t="shared" ref="O2883:O2946" si="90">N2883/3600</f>
        <v>39.090536388888893</v>
      </c>
      <c r="P2883">
        <v>389596.29100000003</v>
      </c>
      <c r="Q2883">
        <f t="shared" ref="Q2883:Q2946" si="91">P2883/3600 * -1</f>
        <v>-108.22119194444446</v>
      </c>
      <c r="R2883">
        <v>9940</v>
      </c>
      <c r="S2883" t="s">
        <v>3606</v>
      </c>
      <c r="T2883" s="1">
        <v>25659</v>
      </c>
    </row>
    <row r="2884" spans="1:24" x14ac:dyDescent="0.3">
      <c r="A2884" t="s">
        <v>7425</v>
      </c>
      <c r="B2884" t="s">
        <v>22</v>
      </c>
      <c r="C2884" t="s">
        <v>49258</v>
      </c>
      <c r="D2884" t="s">
        <v>6561</v>
      </c>
      <c r="E2884" t="s">
        <v>6562</v>
      </c>
      <c r="F2884" t="s">
        <v>6563</v>
      </c>
      <c r="G2884" t="s">
        <v>6564</v>
      </c>
      <c r="H2884" t="s">
        <v>6616</v>
      </c>
      <c r="I2884" t="s">
        <v>6563</v>
      </c>
      <c r="J2884" t="s">
        <v>7426</v>
      </c>
      <c r="K2884" t="s">
        <v>7427</v>
      </c>
      <c r="L2884" t="s">
        <v>69</v>
      </c>
      <c r="M2884" t="s">
        <v>69</v>
      </c>
      <c r="N2884">
        <v>139710.63</v>
      </c>
      <c r="O2884">
        <f t="shared" si="90"/>
        <v>38.808508333333336</v>
      </c>
      <c r="P2884">
        <v>387486.79</v>
      </c>
      <c r="Q2884">
        <f t="shared" si="91"/>
        <v>-107.63521944444445</v>
      </c>
      <c r="R2884">
        <v>5784</v>
      </c>
      <c r="S2884" t="s">
        <v>3606</v>
      </c>
      <c r="T2884" s="1">
        <v>42339</v>
      </c>
    </row>
    <row r="2885" spans="1:24" x14ac:dyDescent="0.3">
      <c r="A2885" t="s">
        <v>7428</v>
      </c>
      <c r="B2885" t="s">
        <v>22</v>
      </c>
      <c r="C2885" t="s">
        <v>49259</v>
      </c>
      <c r="D2885" t="s">
        <v>6561</v>
      </c>
      <c r="E2885" t="s">
        <v>6562</v>
      </c>
      <c r="F2885" t="s">
        <v>6563</v>
      </c>
      <c r="G2885" t="s">
        <v>6564</v>
      </c>
      <c r="H2885" t="s">
        <v>6616</v>
      </c>
      <c r="I2885" t="s">
        <v>6563</v>
      </c>
      <c r="J2885" t="s">
        <v>7426</v>
      </c>
      <c r="K2885" t="s">
        <v>7429</v>
      </c>
      <c r="L2885" t="s">
        <v>30</v>
      </c>
      <c r="M2885" t="s">
        <v>30</v>
      </c>
      <c r="N2885">
        <v>139792.70000000001</v>
      </c>
      <c r="O2885">
        <f t="shared" si="90"/>
        <v>38.831305555555559</v>
      </c>
      <c r="P2885">
        <v>387525.1</v>
      </c>
      <c r="Q2885">
        <f t="shared" si="91"/>
        <v>-107.6458611111111</v>
      </c>
      <c r="R2885">
        <v>5798</v>
      </c>
      <c r="S2885" t="s">
        <v>3606</v>
      </c>
      <c r="T2885" s="1">
        <v>17288</v>
      </c>
      <c r="U2885" t="s">
        <v>34</v>
      </c>
      <c r="V2885" t="s">
        <v>34</v>
      </c>
      <c r="W2885" t="s">
        <v>34</v>
      </c>
      <c r="X2885" t="s">
        <v>34</v>
      </c>
    </row>
    <row r="2886" spans="1:24" x14ac:dyDescent="0.3">
      <c r="A2886" t="s">
        <v>7430</v>
      </c>
      <c r="B2886" t="s">
        <v>22</v>
      </c>
      <c r="C2886" t="s">
        <v>49260</v>
      </c>
      <c r="D2886" t="s">
        <v>6561</v>
      </c>
      <c r="E2886" t="s">
        <v>6562</v>
      </c>
      <c r="F2886" t="s">
        <v>6563</v>
      </c>
      <c r="G2886" t="s">
        <v>6564</v>
      </c>
      <c r="H2886" t="s">
        <v>2980</v>
      </c>
      <c r="I2886" t="s">
        <v>6563</v>
      </c>
      <c r="J2886" t="s">
        <v>7431</v>
      </c>
      <c r="K2886" t="s">
        <v>7432</v>
      </c>
      <c r="L2886" t="s">
        <v>69</v>
      </c>
      <c r="M2886" t="s">
        <v>69</v>
      </c>
      <c r="N2886">
        <v>141848.4</v>
      </c>
      <c r="O2886">
        <f t="shared" si="90"/>
        <v>39.402333333333331</v>
      </c>
      <c r="P2886">
        <v>389075.82</v>
      </c>
      <c r="Q2886">
        <f t="shared" si="91"/>
        <v>-108.07661666666667</v>
      </c>
      <c r="R2886">
        <v>5331</v>
      </c>
      <c r="T2886" s="1">
        <v>39203</v>
      </c>
    </row>
    <row r="2887" spans="1:24" x14ac:dyDescent="0.3">
      <c r="A2887" t="s">
        <v>7433</v>
      </c>
      <c r="B2887" t="s">
        <v>110</v>
      </c>
      <c r="C2887" t="s">
        <v>49261</v>
      </c>
      <c r="D2887" t="s">
        <v>6561</v>
      </c>
      <c r="E2887" t="s">
        <v>6562</v>
      </c>
      <c r="F2887" t="s">
        <v>6563</v>
      </c>
      <c r="G2887" t="s">
        <v>6564</v>
      </c>
      <c r="H2887" t="s">
        <v>2980</v>
      </c>
      <c r="I2887" t="s">
        <v>6563</v>
      </c>
      <c r="J2887" t="s">
        <v>7431</v>
      </c>
      <c r="K2887" t="s">
        <v>7434</v>
      </c>
      <c r="L2887" t="s">
        <v>69</v>
      </c>
      <c r="M2887" t="s">
        <v>69</v>
      </c>
      <c r="N2887">
        <v>141899.921</v>
      </c>
      <c r="O2887">
        <f t="shared" si="90"/>
        <v>39.416644722222223</v>
      </c>
      <c r="P2887">
        <v>389162.277</v>
      </c>
      <c r="Q2887">
        <f t="shared" si="91"/>
        <v>-108.1006325</v>
      </c>
      <c r="R2887">
        <v>6095</v>
      </c>
      <c r="S2887" t="s">
        <v>3606</v>
      </c>
      <c r="T2887" s="1">
        <v>32203</v>
      </c>
    </row>
    <row r="2888" spans="1:24" x14ac:dyDescent="0.3">
      <c r="A2888" t="s">
        <v>7435</v>
      </c>
      <c r="B2888" t="s">
        <v>22</v>
      </c>
      <c r="C2888" t="s">
        <v>49262</v>
      </c>
      <c r="D2888" t="s">
        <v>6561</v>
      </c>
      <c r="E2888" t="s">
        <v>6562</v>
      </c>
      <c r="F2888" t="s">
        <v>6563</v>
      </c>
      <c r="G2888" t="s">
        <v>6564</v>
      </c>
      <c r="H2888" t="s">
        <v>2980</v>
      </c>
      <c r="I2888" t="s">
        <v>6563</v>
      </c>
      <c r="J2888" t="s">
        <v>7431</v>
      </c>
      <c r="K2888" t="s">
        <v>7436</v>
      </c>
      <c r="L2888" t="s">
        <v>69</v>
      </c>
      <c r="M2888" t="s">
        <v>69</v>
      </c>
      <c r="N2888">
        <v>141765.85999999999</v>
      </c>
      <c r="O2888">
        <f t="shared" si="90"/>
        <v>39.37940555555555</v>
      </c>
      <c r="P2888">
        <v>389116.1</v>
      </c>
      <c r="Q2888">
        <f t="shared" si="91"/>
        <v>-108.08780555555555</v>
      </c>
      <c r="R2888">
        <v>5400</v>
      </c>
      <c r="S2888" t="s">
        <v>3606</v>
      </c>
      <c r="T2888" s="1">
        <v>41518</v>
      </c>
    </row>
    <row r="2889" spans="1:24" x14ac:dyDescent="0.3">
      <c r="A2889" t="s">
        <v>7437</v>
      </c>
      <c r="B2889" t="s">
        <v>22</v>
      </c>
      <c r="C2889" t="s">
        <v>49263</v>
      </c>
      <c r="D2889" t="s">
        <v>6561</v>
      </c>
      <c r="E2889" t="s">
        <v>6562</v>
      </c>
      <c r="F2889" t="s">
        <v>6563</v>
      </c>
      <c r="G2889" t="s">
        <v>6564</v>
      </c>
      <c r="H2889" t="s">
        <v>6565</v>
      </c>
      <c r="I2889" t="s">
        <v>6563</v>
      </c>
      <c r="J2889" t="s">
        <v>3890</v>
      </c>
      <c r="K2889" t="s">
        <v>7438</v>
      </c>
      <c r="L2889" t="s">
        <v>69</v>
      </c>
      <c r="M2889" t="s">
        <v>69</v>
      </c>
      <c r="N2889">
        <v>142304.95600000001</v>
      </c>
      <c r="O2889">
        <f t="shared" si="90"/>
        <v>39.529154444444444</v>
      </c>
      <c r="P2889">
        <v>376768.89600000001</v>
      </c>
      <c r="Q2889">
        <f t="shared" si="91"/>
        <v>-104.65802666666667</v>
      </c>
      <c r="R2889">
        <v>6295</v>
      </c>
      <c r="S2889" t="s">
        <v>3606</v>
      </c>
    </row>
    <row r="2890" spans="1:24" x14ac:dyDescent="0.3">
      <c r="A2890" t="s">
        <v>7439</v>
      </c>
      <c r="B2890" t="s">
        <v>110</v>
      </c>
      <c r="C2890" t="s">
        <v>49264</v>
      </c>
      <c r="D2890" t="s">
        <v>6561</v>
      </c>
      <c r="E2890" t="s">
        <v>6562</v>
      </c>
      <c r="F2890" t="s">
        <v>6563</v>
      </c>
      <c r="G2890" t="s">
        <v>6564</v>
      </c>
      <c r="H2890" t="s">
        <v>3649</v>
      </c>
      <c r="I2890" t="s">
        <v>6563</v>
      </c>
      <c r="J2890" t="s">
        <v>3890</v>
      </c>
      <c r="K2890" t="s">
        <v>7440</v>
      </c>
      <c r="L2890" t="s">
        <v>69</v>
      </c>
      <c r="M2890" t="s">
        <v>69</v>
      </c>
      <c r="N2890">
        <v>142371.18700000001</v>
      </c>
      <c r="O2890">
        <f t="shared" si="90"/>
        <v>39.547551944444443</v>
      </c>
      <c r="P2890">
        <v>377161.6948</v>
      </c>
      <c r="Q2890">
        <f t="shared" si="91"/>
        <v>-104.76713744444444</v>
      </c>
      <c r="R2890">
        <v>5766</v>
      </c>
      <c r="S2890" t="s">
        <v>6568</v>
      </c>
      <c r="T2890" s="1">
        <v>38384</v>
      </c>
    </row>
    <row r="2891" spans="1:24" x14ac:dyDescent="0.3">
      <c r="A2891" t="s">
        <v>7441</v>
      </c>
      <c r="B2891" t="s">
        <v>110</v>
      </c>
      <c r="C2891" t="s">
        <v>49265</v>
      </c>
      <c r="D2891" t="s">
        <v>6561</v>
      </c>
      <c r="E2891" t="s">
        <v>6562</v>
      </c>
      <c r="F2891" t="s">
        <v>6563</v>
      </c>
      <c r="G2891" t="s">
        <v>6564</v>
      </c>
      <c r="H2891" t="s">
        <v>7091</v>
      </c>
      <c r="I2891" t="s">
        <v>6563</v>
      </c>
      <c r="J2891" t="s">
        <v>7442</v>
      </c>
      <c r="K2891" t="s">
        <v>7443</v>
      </c>
      <c r="L2891" t="s">
        <v>69</v>
      </c>
      <c r="M2891" t="s">
        <v>69</v>
      </c>
      <c r="N2891">
        <v>144479.946</v>
      </c>
      <c r="O2891">
        <f t="shared" si="90"/>
        <v>40.133318333333335</v>
      </c>
      <c r="P2891">
        <v>382202.087</v>
      </c>
      <c r="Q2891">
        <f t="shared" si="91"/>
        <v>-106.16724638888888</v>
      </c>
      <c r="R2891">
        <v>9855</v>
      </c>
      <c r="S2891" t="s">
        <v>6571</v>
      </c>
      <c r="T2891" s="1">
        <v>32203</v>
      </c>
    </row>
    <row r="2892" spans="1:24" x14ac:dyDescent="0.3">
      <c r="A2892" t="s">
        <v>7444</v>
      </c>
      <c r="B2892" t="s">
        <v>22</v>
      </c>
      <c r="C2892" t="s">
        <v>49266</v>
      </c>
      <c r="D2892" t="s">
        <v>6561</v>
      </c>
      <c r="E2892" t="s">
        <v>6562</v>
      </c>
      <c r="F2892" t="s">
        <v>6563</v>
      </c>
      <c r="G2892" t="s">
        <v>6564</v>
      </c>
      <c r="H2892" t="s">
        <v>4973</v>
      </c>
      <c r="I2892" t="s">
        <v>6563</v>
      </c>
      <c r="J2892" t="s">
        <v>3199</v>
      </c>
      <c r="K2892" t="s">
        <v>7445</v>
      </c>
      <c r="L2892" t="s">
        <v>69</v>
      </c>
      <c r="M2892" t="s">
        <v>69</v>
      </c>
      <c r="N2892">
        <v>138438.99600000001</v>
      </c>
      <c r="O2892">
        <f t="shared" si="90"/>
        <v>38.45527666666667</v>
      </c>
      <c r="P2892">
        <v>378301.94699999999</v>
      </c>
      <c r="Q2892">
        <f t="shared" si="91"/>
        <v>-105.08387416666666</v>
      </c>
      <c r="R2892">
        <v>5543</v>
      </c>
      <c r="S2892" t="s">
        <v>3606</v>
      </c>
      <c r="T2892" s="1">
        <v>29677</v>
      </c>
    </row>
    <row r="2893" spans="1:24" x14ac:dyDescent="0.3">
      <c r="A2893" t="s">
        <v>7446</v>
      </c>
      <c r="B2893" t="s">
        <v>22</v>
      </c>
      <c r="C2893" t="s">
        <v>49267</v>
      </c>
      <c r="D2893" t="s">
        <v>6561</v>
      </c>
      <c r="E2893" t="s">
        <v>6562</v>
      </c>
      <c r="F2893" t="s">
        <v>6563</v>
      </c>
      <c r="G2893" t="s">
        <v>6564</v>
      </c>
      <c r="H2893" t="s">
        <v>2913</v>
      </c>
      <c r="I2893" t="s">
        <v>6563</v>
      </c>
      <c r="J2893" t="s">
        <v>6737</v>
      </c>
      <c r="K2893" t="s">
        <v>7447</v>
      </c>
      <c r="L2893" t="s">
        <v>69</v>
      </c>
      <c r="M2893" t="s">
        <v>69</v>
      </c>
      <c r="N2893">
        <v>140830.1</v>
      </c>
      <c r="O2893">
        <f t="shared" si="90"/>
        <v>39.119472222222221</v>
      </c>
      <c r="P2893">
        <v>375954.5</v>
      </c>
      <c r="Q2893">
        <f t="shared" si="91"/>
        <v>-104.43180555555556</v>
      </c>
      <c r="R2893">
        <v>6600</v>
      </c>
      <c r="S2893" t="s">
        <v>3606</v>
      </c>
      <c r="T2893" s="1">
        <v>39326</v>
      </c>
    </row>
    <row r="2894" spans="1:24" x14ac:dyDescent="0.3">
      <c r="A2894" t="s">
        <v>7448</v>
      </c>
      <c r="B2894" t="s">
        <v>22</v>
      </c>
      <c r="C2894" t="s">
        <v>49268</v>
      </c>
      <c r="D2894" t="s">
        <v>6561</v>
      </c>
      <c r="E2894" t="s">
        <v>6562</v>
      </c>
      <c r="F2894" t="s">
        <v>6563</v>
      </c>
      <c r="G2894" t="s">
        <v>6564</v>
      </c>
      <c r="H2894" t="s">
        <v>2913</v>
      </c>
      <c r="I2894" t="s">
        <v>6563</v>
      </c>
      <c r="J2894" t="s">
        <v>6737</v>
      </c>
      <c r="K2894" t="s">
        <v>7449</v>
      </c>
      <c r="L2894" t="s">
        <v>69</v>
      </c>
      <c r="M2894" t="s">
        <v>69</v>
      </c>
      <c r="N2894">
        <v>140797.96799999999</v>
      </c>
      <c r="O2894">
        <f t="shared" si="90"/>
        <v>39.110546666666664</v>
      </c>
      <c r="P2894">
        <v>376501.89500000002</v>
      </c>
      <c r="Q2894">
        <f t="shared" si="91"/>
        <v>-104.58385972222223</v>
      </c>
      <c r="R2894">
        <v>7240</v>
      </c>
      <c r="S2894" t="s">
        <v>3606</v>
      </c>
      <c r="T2894" s="1">
        <v>35186</v>
      </c>
    </row>
    <row r="2895" spans="1:24" x14ac:dyDescent="0.3">
      <c r="A2895" t="s">
        <v>7450</v>
      </c>
      <c r="B2895" t="s">
        <v>22</v>
      </c>
      <c r="C2895" t="s">
        <v>49269</v>
      </c>
      <c r="D2895" t="s">
        <v>6561</v>
      </c>
      <c r="E2895" t="s">
        <v>6562</v>
      </c>
      <c r="F2895" t="s">
        <v>6563</v>
      </c>
      <c r="G2895" t="s">
        <v>6564</v>
      </c>
      <c r="H2895" t="s">
        <v>2913</v>
      </c>
      <c r="I2895" t="s">
        <v>6563</v>
      </c>
      <c r="J2895" t="s">
        <v>6737</v>
      </c>
      <c r="K2895" t="s">
        <v>7451</v>
      </c>
      <c r="L2895" t="s">
        <v>69</v>
      </c>
      <c r="M2895" t="s">
        <v>69</v>
      </c>
      <c r="N2895">
        <v>140782</v>
      </c>
      <c r="O2895">
        <f t="shared" si="90"/>
        <v>39.106111111111112</v>
      </c>
      <c r="P2895">
        <v>376358</v>
      </c>
      <c r="Q2895">
        <f t="shared" si="91"/>
        <v>-104.54388888888889</v>
      </c>
      <c r="R2895">
        <v>7100</v>
      </c>
      <c r="S2895" t="s">
        <v>3606</v>
      </c>
      <c r="T2895" s="1">
        <v>35674</v>
      </c>
    </row>
    <row r="2896" spans="1:24" x14ac:dyDescent="0.3">
      <c r="A2896" t="s">
        <v>7452</v>
      </c>
      <c r="B2896" t="s">
        <v>110</v>
      </c>
      <c r="C2896" t="s">
        <v>49270</v>
      </c>
      <c r="D2896" t="s">
        <v>6561</v>
      </c>
      <c r="E2896" t="s">
        <v>6562</v>
      </c>
      <c r="F2896" t="s">
        <v>6563</v>
      </c>
      <c r="G2896" t="s">
        <v>6564</v>
      </c>
      <c r="H2896" t="s">
        <v>6943</v>
      </c>
      <c r="I2896" t="s">
        <v>6563</v>
      </c>
      <c r="J2896" t="s">
        <v>5802</v>
      </c>
      <c r="K2896" t="s">
        <v>5802</v>
      </c>
      <c r="L2896" t="s">
        <v>69</v>
      </c>
      <c r="M2896" t="s">
        <v>69</v>
      </c>
      <c r="N2896">
        <v>136859.97099999999</v>
      </c>
      <c r="O2896">
        <f t="shared" si="90"/>
        <v>38.016658611111112</v>
      </c>
      <c r="P2896">
        <v>388982.25</v>
      </c>
      <c r="Q2896">
        <f t="shared" si="91"/>
        <v>-108.050625</v>
      </c>
      <c r="R2896">
        <v>7304</v>
      </c>
      <c r="S2896" t="s">
        <v>3606</v>
      </c>
      <c r="T2896" s="1">
        <v>32203</v>
      </c>
    </row>
    <row r="2897" spans="1:24" x14ac:dyDescent="0.3">
      <c r="A2897" t="s">
        <v>7453</v>
      </c>
      <c r="B2897" t="s">
        <v>22</v>
      </c>
      <c r="C2897" t="s">
        <v>49271</v>
      </c>
      <c r="D2897" t="s">
        <v>6561</v>
      </c>
      <c r="E2897" t="s">
        <v>6562</v>
      </c>
      <c r="F2897" t="s">
        <v>6563</v>
      </c>
      <c r="G2897" t="s">
        <v>6564</v>
      </c>
      <c r="H2897" t="s">
        <v>6641</v>
      </c>
      <c r="I2897" t="s">
        <v>6563</v>
      </c>
      <c r="J2897" t="s">
        <v>7454</v>
      </c>
      <c r="K2897" t="s">
        <v>7455</v>
      </c>
      <c r="L2897" t="s">
        <v>69</v>
      </c>
      <c r="M2897" t="s">
        <v>69</v>
      </c>
      <c r="N2897">
        <v>144765</v>
      </c>
      <c r="O2897">
        <f t="shared" si="90"/>
        <v>40.212499999999999</v>
      </c>
      <c r="P2897">
        <v>377080</v>
      </c>
      <c r="Q2897">
        <f t="shared" si="91"/>
        <v>-104.74444444444444</v>
      </c>
      <c r="R2897">
        <v>4950</v>
      </c>
      <c r="S2897" t="s">
        <v>6571</v>
      </c>
      <c r="T2897" s="1">
        <v>22251</v>
      </c>
      <c r="W2897" t="s">
        <v>34</v>
      </c>
      <c r="X2897" t="s">
        <v>34</v>
      </c>
    </row>
    <row r="2898" spans="1:24" x14ac:dyDescent="0.3">
      <c r="A2898" t="s">
        <v>7456</v>
      </c>
      <c r="B2898" t="s">
        <v>22</v>
      </c>
      <c r="C2898" t="s">
        <v>49272</v>
      </c>
      <c r="D2898" t="s">
        <v>6561</v>
      </c>
      <c r="E2898" t="s">
        <v>6562</v>
      </c>
      <c r="F2898" t="s">
        <v>6563</v>
      </c>
      <c r="G2898" t="s">
        <v>6564</v>
      </c>
      <c r="H2898" t="s">
        <v>6641</v>
      </c>
      <c r="I2898" t="s">
        <v>6563</v>
      </c>
      <c r="J2898" t="s">
        <v>7454</v>
      </c>
      <c r="K2898" t="s">
        <v>7457</v>
      </c>
      <c r="L2898" t="s">
        <v>69</v>
      </c>
      <c r="M2898" t="s">
        <v>69</v>
      </c>
      <c r="N2898">
        <v>144602</v>
      </c>
      <c r="O2898">
        <f t="shared" si="90"/>
        <v>40.167222222222222</v>
      </c>
      <c r="P2898">
        <v>377254</v>
      </c>
      <c r="Q2898">
        <f t="shared" si="91"/>
        <v>-104.79277777777777</v>
      </c>
      <c r="R2898">
        <v>4925</v>
      </c>
      <c r="S2898" t="s">
        <v>6571</v>
      </c>
      <c r="T2898" s="1">
        <v>38838</v>
      </c>
    </row>
    <row r="2899" spans="1:24" x14ac:dyDescent="0.3">
      <c r="A2899" t="s">
        <v>7458</v>
      </c>
      <c r="B2899" t="s">
        <v>22</v>
      </c>
      <c r="C2899" t="s">
        <v>49273</v>
      </c>
      <c r="D2899" t="s">
        <v>6561</v>
      </c>
      <c r="E2899" t="s">
        <v>6562</v>
      </c>
      <c r="F2899" t="s">
        <v>6563</v>
      </c>
      <c r="G2899" t="s">
        <v>6564</v>
      </c>
      <c r="H2899" t="s">
        <v>6663</v>
      </c>
      <c r="I2899" t="s">
        <v>6563</v>
      </c>
      <c r="J2899" t="s">
        <v>6663</v>
      </c>
      <c r="K2899" t="s">
        <v>7459</v>
      </c>
      <c r="L2899" t="s">
        <v>69</v>
      </c>
      <c r="M2899" t="s">
        <v>69</v>
      </c>
      <c r="N2899">
        <v>137160.019</v>
      </c>
      <c r="O2899">
        <f t="shared" si="90"/>
        <v>38.100005277777775</v>
      </c>
      <c r="P2899">
        <v>375931.89500000002</v>
      </c>
      <c r="Q2899">
        <f t="shared" si="91"/>
        <v>-104.4255263888889</v>
      </c>
      <c r="R2899">
        <v>4790</v>
      </c>
      <c r="S2899" t="s">
        <v>3606</v>
      </c>
      <c r="T2899" s="1">
        <v>29891</v>
      </c>
    </row>
    <row r="2900" spans="1:24" x14ac:dyDescent="0.3">
      <c r="A2900" t="s">
        <v>7460</v>
      </c>
      <c r="B2900" t="s">
        <v>110</v>
      </c>
      <c r="C2900" t="s">
        <v>49274</v>
      </c>
      <c r="D2900" t="s">
        <v>6561</v>
      </c>
      <c r="E2900" t="s">
        <v>6562</v>
      </c>
      <c r="F2900" t="s">
        <v>6563</v>
      </c>
      <c r="G2900" t="s">
        <v>6564</v>
      </c>
      <c r="H2900" t="s">
        <v>6663</v>
      </c>
      <c r="I2900" t="s">
        <v>6563</v>
      </c>
      <c r="J2900" t="s">
        <v>6663</v>
      </c>
      <c r="K2900" t="s">
        <v>7461</v>
      </c>
      <c r="L2900" t="s">
        <v>69</v>
      </c>
      <c r="M2900" t="s">
        <v>69</v>
      </c>
      <c r="N2900">
        <v>137811.008</v>
      </c>
      <c r="O2900">
        <f t="shared" si="90"/>
        <v>38.280835555555555</v>
      </c>
      <c r="P2900">
        <v>376610.90600000002</v>
      </c>
      <c r="Q2900">
        <f t="shared" si="91"/>
        <v>-104.61414055555557</v>
      </c>
      <c r="R2900">
        <v>4766</v>
      </c>
      <c r="S2900" t="s">
        <v>3606</v>
      </c>
      <c r="T2900" s="1">
        <v>33604</v>
      </c>
    </row>
    <row r="2901" spans="1:24" x14ac:dyDescent="0.3">
      <c r="A2901" t="s">
        <v>7462</v>
      </c>
      <c r="B2901" t="s">
        <v>110</v>
      </c>
      <c r="C2901" t="s">
        <v>49275</v>
      </c>
      <c r="D2901" t="s">
        <v>6561</v>
      </c>
      <c r="E2901" t="s">
        <v>6562</v>
      </c>
      <c r="F2901" t="s">
        <v>6563</v>
      </c>
      <c r="G2901" t="s">
        <v>6564</v>
      </c>
      <c r="H2901" t="s">
        <v>6663</v>
      </c>
      <c r="I2901" t="s">
        <v>6563</v>
      </c>
      <c r="J2901" t="s">
        <v>6663</v>
      </c>
      <c r="K2901" t="s">
        <v>7463</v>
      </c>
      <c r="L2901" t="s">
        <v>69</v>
      </c>
      <c r="M2901" t="s">
        <v>69</v>
      </c>
      <c r="N2901">
        <v>137984</v>
      </c>
      <c r="O2901">
        <f t="shared" si="90"/>
        <v>38.328888888888891</v>
      </c>
      <c r="P2901">
        <v>376927</v>
      </c>
      <c r="Q2901">
        <f t="shared" si="91"/>
        <v>-104.70194444444445</v>
      </c>
      <c r="R2901">
        <v>5005</v>
      </c>
      <c r="S2901" t="s">
        <v>3606</v>
      </c>
      <c r="T2901" s="1">
        <v>40299</v>
      </c>
    </row>
    <row r="2902" spans="1:24" x14ac:dyDescent="0.3">
      <c r="A2902" t="s">
        <v>7464</v>
      </c>
      <c r="B2902" t="s">
        <v>22</v>
      </c>
      <c r="C2902" t="s">
        <v>7466</v>
      </c>
      <c r="D2902" t="s">
        <v>6561</v>
      </c>
      <c r="E2902" t="s">
        <v>6562</v>
      </c>
      <c r="F2902" t="s">
        <v>6563</v>
      </c>
      <c r="G2902" t="s">
        <v>6564</v>
      </c>
      <c r="H2902" t="s">
        <v>6663</v>
      </c>
      <c r="I2902" t="s">
        <v>6563</v>
      </c>
      <c r="J2902" t="s">
        <v>6663</v>
      </c>
      <c r="K2902" t="s">
        <v>7465</v>
      </c>
      <c r="L2902" t="s">
        <v>30</v>
      </c>
      <c r="M2902" t="s">
        <v>30</v>
      </c>
      <c r="N2902">
        <v>137843.79999999999</v>
      </c>
      <c r="O2902">
        <f t="shared" si="90"/>
        <v>38.289944444444444</v>
      </c>
      <c r="P2902">
        <v>376192.9</v>
      </c>
      <c r="Q2902">
        <f t="shared" si="91"/>
        <v>-104.49802777777778</v>
      </c>
      <c r="R2902">
        <v>4729</v>
      </c>
      <c r="S2902" t="s">
        <v>3606</v>
      </c>
      <c r="T2902" s="1">
        <v>16103</v>
      </c>
      <c r="U2902" t="s">
        <v>34</v>
      </c>
      <c r="V2902" t="s">
        <v>34</v>
      </c>
      <c r="W2902" t="s">
        <v>34</v>
      </c>
      <c r="X2902" t="s">
        <v>40</v>
      </c>
    </row>
    <row r="2903" spans="1:24" x14ac:dyDescent="0.3">
      <c r="A2903" t="s">
        <v>7467</v>
      </c>
      <c r="B2903" t="s">
        <v>22</v>
      </c>
      <c r="C2903" t="s">
        <v>49276</v>
      </c>
      <c r="D2903" t="s">
        <v>6561</v>
      </c>
      <c r="E2903" t="s">
        <v>6562</v>
      </c>
      <c r="F2903" t="s">
        <v>6563</v>
      </c>
      <c r="G2903" t="s">
        <v>6564</v>
      </c>
      <c r="H2903" t="s">
        <v>6663</v>
      </c>
      <c r="I2903" t="s">
        <v>6563</v>
      </c>
      <c r="J2903" t="s">
        <v>6663</v>
      </c>
      <c r="K2903" t="s">
        <v>7468</v>
      </c>
      <c r="L2903" t="s">
        <v>69</v>
      </c>
      <c r="M2903" t="s">
        <v>69</v>
      </c>
      <c r="N2903">
        <v>137291</v>
      </c>
      <c r="O2903">
        <f t="shared" si="90"/>
        <v>38.136388888888888</v>
      </c>
      <c r="P2903">
        <v>377333</v>
      </c>
      <c r="Q2903">
        <f t="shared" si="91"/>
        <v>-104.81472222222222</v>
      </c>
      <c r="R2903">
        <v>5660</v>
      </c>
      <c r="S2903" t="s">
        <v>3606</v>
      </c>
      <c r="T2903" s="1">
        <v>36647</v>
      </c>
    </row>
    <row r="2904" spans="1:24" x14ac:dyDescent="0.3">
      <c r="A2904" t="s">
        <v>7469</v>
      </c>
      <c r="B2904" t="s">
        <v>22</v>
      </c>
      <c r="C2904" t="s">
        <v>49277</v>
      </c>
      <c r="D2904" t="s">
        <v>6561</v>
      </c>
      <c r="E2904" t="s">
        <v>6562</v>
      </c>
      <c r="F2904" t="s">
        <v>6563</v>
      </c>
      <c r="G2904" t="s">
        <v>6564</v>
      </c>
      <c r="H2904" t="s">
        <v>6663</v>
      </c>
      <c r="I2904" t="s">
        <v>6563</v>
      </c>
      <c r="J2904" t="s">
        <v>6663</v>
      </c>
      <c r="K2904" t="s">
        <v>7470</v>
      </c>
      <c r="L2904" t="s">
        <v>69</v>
      </c>
      <c r="M2904" t="s">
        <v>69</v>
      </c>
      <c r="N2904">
        <v>137346</v>
      </c>
      <c r="O2904">
        <f t="shared" si="90"/>
        <v>38.151666666666664</v>
      </c>
      <c r="P2904">
        <v>376943</v>
      </c>
      <c r="Q2904">
        <f t="shared" si="91"/>
        <v>-104.7063888888889</v>
      </c>
      <c r="R2904">
        <v>5130</v>
      </c>
      <c r="T2904" s="1">
        <v>38231</v>
      </c>
    </row>
    <row r="2905" spans="1:24" x14ac:dyDescent="0.3">
      <c r="A2905" t="s">
        <v>7471</v>
      </c>
      <c r="B2905" t="s">
        <v>110</v>
      </c>
      <c r="C2905" t="s">
        <v>49278</v>
      </c>
      <c r="D2905" t="s">
        <v>6561</v>
      </c>
      <c r="E2905" t="s">
        <v>6562</v>
      </c>
      <c r="F2905" t="s">
        <v>6563</v>
      </c>
      <c r="G2905" t="s">
        <v>6564</v>
      </c>
      <c r="H2905" t="s">
        <v>6663</v>
      </c>
      <c r="I2905" t="s">
        <v>6563</v>
      </c>
      <c r="J2905" t="s">
        <v>6663</v>
      </c>
      <c r="K2905" t="s">
        <v>7472</v>
      </c>
      <c r="L2905" t="s">
        <v>69</v>
      </c>
      <c r="M2905" t="s">
        <v>69</v>
      </c>
      <c r="N2905">
        <v>137641.011</v>
      </c>
      <c r="O2905">
        <f t="shared" si="90"/>
        <v>38.233614166666669</v>
      </c>
      <c r="P2905">
        <v>376643.91</v>
      </c>
      <c r="Q2905">
        <f t="shared" si="91"/>
        <v>-104.62330833333333</v>
      </c>
      <c r="R2905">
        <v>4817</v>
      </c>
      <c r="S2905" t="s">
        <v>6571</v>
      </c>
      <c r="T2905" s="1">
        <v>27607</v>
      </c>
    </row>
    <row r="2906" spans="1:24" x14ac:dyDescent="0.3">
      <c r="A2906" t="s">
        <v>7473</v>
      </c>
      <c r="B2906" t="s">
        <v>22</v>
      </c>
      <c r="C2906" t="s">
        <v>49279</v>
      </c>
      <c r="D2906" t="s">
        <v>6561</v>
      </c>
      <c r="E2906" t="s">
        <v>6562</v>
      </c>
      <c r="F2906" t="s">
        <v>6563</v>
      </c>
      <c r="G2906" t="s">
        <v>6564</v>
      </c>
      <c r="H2906" t="s">
        <v>6663</v>
      </c>
      <c r="I2906" t="s">
        <v>6563</v>
      </c>
      <c r="J2906" t="s">
        <v>6663</v>
      </c>
      <c r="K2906" t="s">
        <v>7474</v>
      </c>
      <c r="L2906" t="s">
        <v>69</v>
      </c>
      <c r="M2906" t="s">
        <v>69</v>
      </c>
      <c r="N2906">
        <v>136764</v>
      </c>
      <c r="O2906">
        <f t="shared" si="90"/>
        <v>37.99</v>
      </c>
      <c r="P2906">
        <v>377140</v>
      </c>
      <c r="Q2906">
        <f t="shared" si="91"/>
        <v>-104.76111111111111</v>
      </c>
      <c r="R2906">
        <v>5440</v>
      </c>
      <c r="S2906" t="s">
        <v>3606</v>
      </c>
      <c r="T2906" s="1">
        <v>40483</v>
      </c>
    </row>
    <row r="2907" spans="1:24" x14ac:dyDescent="0.3">
      <c r="A2907" t="s">
        <v>7475</v>
      </c>
      <c r="B2907" t="s">
        <v>22</v>
      </c>
      <c r="C2907" t="s">
        <v>49280</v>
      </c>
      <c r="D2907" t="s">
        <v>6561</v>
      </c>
      <c r="E2907" t="s">
        <v>6562</v>
      </c>
      <c r="F2907" t="s">
        <v>6563</v>
      </c>
      <c r="G2907" t="s">
        <v>6564</v>
      </c>
      <c r="H2907" t="s">
        <v>6663</v>
      </c>
      <c r="I2907" t="s">
        <v>6563</v>
      </c>
      <c r="J2907" t="s">
        <v>7476</v>
      </c>
      <c r="K2907" t="s">
        <v>7477</v>
      </c>
      <c r="L2907" t="s">
        <v>69</v>
      </c>
      <c r="M2907" t="s">
        <v>69</v>
      </c>
      <c r="N2907">
        <v>138108</v>
      </c>
      <c r="O2907">
        <f t="shared" si="90"/>
        <v>38.363333333333337</v>
      </c>
      <c r="P2907">
        <v>377056.9</v>
      </c>
      <c r="Q2907">
        <f t="shared" si="91"/>
        <v>-104.73802777777779</v>
      </c>
      <c r="R2907">
        <v>5135</v>
      </c>
      <c r="S2907" t="s">
        <v>3606</v>
      </c>
      <c r="T2907" s="1">
        <v>35186</v>
      </c>
    </row>
    <row r="2908" spans="1:24" x14ac:dyDescent="0.3">
      <c r="A2908" t="s">
        <v>7478</v>
      </c>
      <c r="B2908" t="s">
        <v>22</v>
      </c>
      <c r="C2908" t="s">
        <v>49281</v>
      </c>
      <c r="D2908" t="s">
        <v>6561</v>
      </c>
      <c r="E2908" t="s">
        <v>6562</v>
      </c>
      <c r="F2908" t="s">
        <v>6563</v>
      </c>
      <c r="G2908" t="s">
        <v>6564</v>
      </c>
      <c r="H2908" t="s">
        <v>6565</v>
      </c>
      <c r="I2908" t="s">
        <v>6563</v>
      </c>
      <c r="J2908" t="s">
        <v>7479</v>
      </c>
      <c r="K2908" t="s">
        <v>7480</v>
      </c>
      <c r="L2908" t="s">
        <v>69</v>
      </c>
      <c r="M2908" t="s">
        <v>69</v>
      </c>
      <c r="N2908">
        <v>139975.20000000001</v>
      </c>
      <c r="O2908">
        <f t="shared" si="90"/>
        <v>38.882000000000005</v>
      </c>
      <c r="P2908">
        <v>373712.28</v>
      </c>
      <c r="Q2908">
        <f t="shared" si="91"/>
        <v>-103.80896666666668</v>
      </c>
      <c r="R2908">
        <v>5525</v>
      </c>
      <c r="S2908" t="s">
        <v>6568</v>
      </c>
      <c r="T2908" s="1">
        <v>35247</v>
      </c>
    </row>
    <row r="2909" spans="1:24" x14ac:dyDescent="0.3">
      <c r="A2909" t="s">
        <v>7481</v>
      </c>
      <c r="B2909" t="s">
        <v>110</v>
      </c>
      <c r="C2909" t="s">
        <v>49282</v>
      </c>
      <c r="D2909" t="s">
        <v>6561</v>
      </c>
      <c r="E2909" t="s">
        <v>6562</v>
      </c>
      <c r="F2909" t="s">
        <v>6563</v>
      </c>
      <c r="G2909" t="s">
        <v>6564</v>
      </c>
      <c r="H2909" t="s">
        <v>7329</v>
      </c>
      <c r="I2909" t="s">
        <v>6563</v>
      </c>
      <c r="J2909" t="s">
        <v>7482</v>
      </c>
      <c r="K2909" t="s">
        <v>7483</v>
      </c>
      <c r="L2909" t="s">
        <v>69</v>
      </c>
      <c r="M2909" t="s">
        <v>69</v>
      </c>
      <c r="N2909">
        <v>142499.90900000001</v>
      </c>
      <c r="O2909">
        <f t="shared" si="90"/>
        <v>39.583308055555563</v>
      </c>
      <c r="P2909">
        <v>392222.38</v>
      </c>
      <c r="Q2909">
        <f t="shared" si="91"/>
        <v>-108.95066111111112</v>
      </c>
      <c r="R2909">
        <v>8718</v>
      </c>
      <c r="S2909" t="s">
        <v>3606</v>
      </c>
      <c r="T2909" s="1">
        <v>32203</v>
      </c>
    </row>
    <row r="2910" spans="1:24" x14ac:dyDescent="0.3">
      <c r="A2910" t="s">
        <v>7484</v>
      </c>
      <c r="B2910" t="s">
        <v>22</v>
      </c>
      <c r="C2910" t="s">
        <v>49283</v>
      </c>
      <c r="D2910" t="s">
        <v>6561</v>
      </c>
      <c r="E2910" t="s">
        <v>6562</v>
      </c>
      <c r="F2910" t="s">
        <v>6563</v>
      </c>
      <c r="G2910" t="s">
        <v>6564</v>
      </c>
      <c r="H2910" t="s">
        <v>7329</v>
      </c>
      <c r="I2910" t="s">
        <v>6563</v>
      </c>
      <c r="J2910" t="s">
        <v>7482</v>
      </c>
      <c r="K2910" t="s">
        <v>7482</v>
      </c>
      <c r="L2910" t="s">
        <v>30</v>
      </c>
      <c r="M2910" t="s">
        <v>30</v>
      </c>
      <c r="N2910">
        <v>144338.29999999999</v>
      </c>
      <c r="O2910">
        <f t="shared" si="90"/>
        <v>40.09397222222222</v>
      </c>
      <c r="P2910">
        <v>391547</v>
      </c>
      <c r="Q2910">
        <f t="shared" si="91"/>
        <v>-108.76305555555555</v>
      </c>
      <c r="R2910">
        <v>5278</v>
      </c>
      <c r="S2910" t="s">
        <v>6571</v>
      </c>
      <c r="T2910" s="1">
        <v>22767</v>
      </c>
      <c r="U2910" t="s">
        <v>34</v>
      </c>
      <c r="V2910" t="s">
        <v>34</v>
      </c>
      <c r="W2910" t="s">
        <v>34</v>
      </c>
      <c r="X2910" t="s">
        <v>40</v>
      </c>
    </row>
    <row r="2911" spans="1:24" x14ac:dyDescent="0.3">
      <c r="A2911" t="s">
        <v>7485</v>
      </c>
      <c r="B2911" t="s">
        <v>110</v>
      </c>
      <c r="C2911" t="s">
        <v>49284</v>
      </c>
      <c r="D2911" t="s">
        <v>6561</v>
      </c>
      <c r="E2911" t="s">
        <v>6562</v>
      </c>
      <c r="F2911" t="s">
        <v>6563</v>
      </c>
      <c r="G2911" t="s">
        <v>6564</v>
      </c>
      <c r="H2911" t="s">
        <v>7329</v>
      </c>
      <c r="I2911" t="s">
        <v>6563</v>
      </c>
      <c r="J2911" t="s">
        <v>7482</v>
      </c>
      <c r="K2911" t="s">
        <v>7486</v>
      </c>
      <c r="L2911" t="s">
        <v>69</v>
      </c>
      <c r="M2911" t="s">
        <v>69</v>
      </c>
      <c r="N2911">
        <v>144281.35999999999</v>
      </c>
      <c r="O2911">
        <f t="shared" si="90"/>
        <v>40.078155555555554</v>
      </c>
      <c r="P2911">
        <v>391705.16</v>
      </c>
      <c r="Q2911">
        <f t="shared" si="91"/>
        <v>-108.80698888888888</v>
      </c>
      <c r="R2911">
        <v>5335</v>
      </c>
      <c r="S2911" t="s">
        <v>3606</v>
      </c>
      <c r="T2911" s="1">
        <v>37288</v>
      </c>
    </row>
    <row r="2912" spans="1:24" x14ac:dyDescent="0.3">
      <c r="A2912" t="s">
        <v>7487</v>
      </c>
      <c r="B2912" t="s">
        <v>110</v>
      </c>
      <c r="C2912" t="s">
        <v>49285</v>
      </c>
      <c r="D2912" t="s">
        <v>6561</v>
      </c>
      <c r="E2912" t="s">
        <v>6562</v>
      </c>
      <c r="F2912" t="s">
        <v>6563</v>
      </c>
      <c r="G2912" t="s">
        <v>6564</v>
      </c>
      <c r="H2912" t="s">
        <v>7329</v>
      </c>
      <c r="I2912" t="s">
        <v>6563</v>
      </c>
      <c r="J2912" t="s">
        <v>7482</v>
      </c>
      <c r="K2912" t="s">
        <v>7488</v>
      </c>
      <c r="L2912" t="s">
        <v>69</v>
      </c>
      <c r="M2912" t="s">
        <v>69</v>
      </c>
      <c r="N2912">
        <v>144419.89199999999</v>
      </c>
      <c r="O2912">
        <f t="shared" si="90"/>
        <v>40.116636666666665</v>
      </c>
      <c r="P2912">
        <v>392222.4</v>
      </c>
      <c r="Q2912">
        <f t="shared" si="91"/>
        <v>-108.95066666666668</v>
      </c>
      <c r="R2912">
        <v>6084</v>
      </c>
      <c r="S2912" t="s">
        <v>6571</v>
      </c>
      <c r="T2912" s="1">
        <v>32203</v>
      </c>
    </row>
    <row r="2913" spans="1:24" x14ac:dyDescent="0.3">
      <c r="A2913" t="s">
        <v>7489</v>
      </c>
      <c r="B2913" t="s">
        <v>22</v>
      </c>
      <c r="C2913" t="s">
        <v>49286</v>
      </c>
      <c r="D2913" t="s">
        <v>6561</v>
      </c>
      <c r="E2913" t="s">
        <v>6562</v>
      </c>
      <c r="F2913" t="s">
        <v>6563</v>
      </c>
      <c r="G2913" t="s">
        <v>6564</v>
      </c>
      <c r="H2913" t="s">
        <v>6584</v>
      </c>
      <c r="I2913" t="s">
        <v>6563</v>
      </c>
      <c r="J2913" t="s">
        <v>7490</v>
      </c>
      <c r="K2913" t="s">
        <v>7491</v>
      </c>
      <c r="L2913" t="s">
        <v>69</v>
      </c>
      <c r="M2913" t="s">
        <v>69</v>
      </c>
      <c r="N2913">
        <v>147065.93</v>
      </c>
      <c r="O2913">
        <f t="shared" si="90"/>
        <v>40.851647222222219</v>
      </c>
      <c r="P2913">
        <v>380278.98</v>
      </c>
      <c r="Q2913">
        <f t="shared" si="91"/>
        <v>-105.63305</v>
      </c>
      <c r="R2913">
        <v>8440</v>
      </c>
      <c r="S2913" t="s">
        <v>6571</v>
      </c>
      <c r="T2913" s="1">
        <v>36586</v>
      </c>
    </row>
    <row r="2914" spans="1:24" x14ac:dyDescent="0.3">
      <c r="A2914" t="s">
        <v>7492</v>
      </c>
      <c r="B2914" t="s">
        <v>110</v>
      </c>
      <c r="C2914" t="s">
        <v>49287</v>
      </c>
      <c r="D2914" t="s">
        <v>6561</v>
      </c>
      <c r="E2914" t="s">
        <v>6562</v>
      </c>
      <c r="F2914" t="s">
        <v>6563</v>
      </c>
      <c r="G2914" t="s">
        <v>6564</v>
      </c>
      <c r="H2914" t="s">
        <v>6910</v>
      </c>
      <c r="I2914" t="s">
        <v>6563</v>
      </c>
      <c r="J2914" t="s">
        <v>7493</v>
      </c>
      <c r="K2914" t="s">
        <v>7493</v>
      </c>
      <c r="L2914" t="s">
        <v>69</v>
      </c>
      <c r="M2914" t="s">
        <v>69</v>
      </c>
      <c r="N2914">
        <v>135659.98199999999</v>
      </c>
      <c r="O2914">
        <f t="shared" si="90"/>
        <v>37.683328333333328</v>
      </c>
      <c r="P2914">
        <v>388862.26</v>
      </c>
      <c r="Q2914">
        <f t="shared" si="91"/>
        <v>-108.01729444444445</v>
      </c>
      <c r="R2914">
        <v>8807</v>
      </c>
      <c r="S2914" t="s">
        <v>3606</v>
      </c>
      <c r="T2914" s="1">
        <v>32203</v>
      </c>
    </row>
    <row r="2915" spans="1:24" x14ac:dyDescent="0.3">
      <c r="A2915" t="s">
        <v>7494</v>
      </c>
      <c r="B2915" t="s">
        <v>110</v>
      </c>
      <c r="C2915" t="s">
        <v>49288</v>
      </c>
      <c r="D2915" t="s">
        <v>6561</v>
      </c>
      <c r="E2915" t="s">
        <v>6562</v>
      </c>
      <c r="F2915" t="s">
        <v>6563</v>
      </c>
      <c r="G2915" t="s">
        <v>6564</v>
      </c>
      <c r="H2915" t="s">
        <v>2980</v>
      </c>
      <c r="I2915" t="s">
        <v>6563</v>
      </c>
      <c r="J2915" t="s">
        <v>7495</v>
      </c>
      <c r="K2915" t="s">
        <v>7496</v>
      </c>
      <c r="L2915" t="s">
        <v>69</v>
      </c>
      <c r="M2915" t="s">
        <v>69</v>
      </c>
      <c r="N2915">
        <v>142300</v>
      </c>
      <c r="O2915">
        <f t="shared" si="90"/>
        <v>39.527777777777779</v>
      </c>
      <c r="P2915">
        <v>387788</v>
      </c>
      <c r="Q2915">
        <f t="shared" si="91"/>
        <v>-107.71888888888888</v>
      </c>
      <c r="R2915">
        <v>5548</v>
      </c>
      <c r="S2915" t="s">
        <v>3606</v>
      </c>
    </row>
    <row r="2916" spans="1:24" x14ac:dyDescent="0.3">
      <c r="A2916" t="s">
        <v>7497</v>
      </c>
      <c r="B2916" t="s">
        <v>22</v>
      </c>
      <c r="C2916" t="s">
        <v>7499</v>
      </c>
      <c r="D2916" t="s">
        <v>6561</v>
      </c>
      <c r="E2916" t="s">
        <v>6562</v>
      </c>
      <c r="F2916" t="s">
        <v>6563</v>
      </c>
      <c r="G2916" t="s">
        <v>6564</v>
      </c>
      <c r="H2916" t="s">
        <v>2980</v>
      </c>
      <c r="I2916" t="s">
        <v>6563</v>
      </c>
      <c r="J2916" t="s">
        <v>7495</v>
      </c>
      <c r="K2916" t="s">
        <v>7498</v>
      </c>
      <c r="L2916" t="s">
        <v>30</v>
      </c>
      <c r="M2916" t="s">
        <v>30</v>
      </c>
      <c r="N2916">
        <v>142295.79999999999</v>
      </c>
      <c r="O2916">
        <f t="shared" si="90"/>
        <v>39.526611111111109</v>
      </c>
      <c r="P2916">
        <v>387820.79999999999</v>
      </c>
      <c r="Q2916">
        <f t="shared" si="91"/>
        <v>-107.72799999999999</v>
      </c>
      <c r="R2916">
        <v>5536</v>
      </c>
      <c r="S2916" t="s">
        <v>3606</v>
      </c>
      <c r="T2916" s="1">
        <v>14793</v>
      </c>
      <c r="U2916" t="s">
        <v>34</v>
      </c>
      <c r="V2916" t="s">
        <v>34</v>
      </c>
      <c r="W2916" t="s">
        <v>34</v>
      </c>
      <c r="X2916" t="s">
        <v>40</v>
      </c>
    </row>
    <row r="2917" spans="1:24" x14ac:dyDescent="0.3">
      <c r="A2917" t="s">
        <v>7500</v>
      </c>
      <c r="B2917" t="s">
        <v>110</v>
      </c>
      <c r="C2917" t="s">
        <v>49289</v>
      </c>
      <c r="D2917" t="s">
        <v>6561</v>
      </c>
      <c r="E2917" t="s">
        <v>6562</v>
      </c>
      <c r="F2917" t="s">
        <v>6563</v>
      </c>
      <c r="G2917" t="s">
        <v>6564</v>
      </c>
      <c r="H2917" t="s">
        <v>2980</v>
      </c>
      <c r="I2917" t="s">
        <v>6563</v>
      </c>
      <c r="J2917" t="s">
        <v>7495</v>
      </c>
      <c r="K2917" t="s">
        <v>7501</v>
      </c>
      <c r="L2917" t="s">
        <v>69</v>
      </c>
      <c r="M2917" t="s">
        <v>69</v>
      </c>
      <c r="N2917">
        <v>142322</v>
      </c>
      <c r="O2917">
        <f t="shared" si="90"/>
        <v>39.533888888888889</v>
      </c>
      <c r="P2917">
        <v>387980</v>
      </c>
      <c r="Q2917">
        <f t="shared" si="91"/>
        <v>-107.77222222222223</v>
      </c>
      <c r="R2917">
        <v>5609</v>
      </c>
      <c r="S2917" t="s">
        <v>3606</v>
      </c>
      <c r="T2917" s="1">
        <v>35674</v>
      </c>
    </row>
    <row r="2918" spans="1:24" x14ac:dyDescent="0.3">
      <c r="A2918" t="s">
        <v>7502</v>
      </c>
      <c r="B2918" t="s">
        <v>110</v>
      </c>
      <c r="C2918" t="s">
        <v>49290</v>
      </c>
      <c r="D2918" t="s">
        <v>6561</v>
      </c>
      <c r="E2918" t="s">
        <v>6562</v>
      </c>
      <c r="F2918" t="s">
        <v>6563</v>
      </c>
      <c r="G2918" t="s">
        <v>6564</v>
      </c>
      <c r="H2918" t="s">
        <v>7329</v>
      </c>
      <c r="I2918" t="s">
        <v>6563</v>
      </c>
      <c r="J2918" t="s">
        <v>7329</v>
      </c>
      <c r="K2918" t="s">
        <v>7329</v>
      </c>
      <c r="L2918" t="s">
        <v>69</v>
      </c>
      <c r="M2918" t="s">
        <v>69</v>
      </c>
      <c r="N2918">
        <v>142919.916</v>
      </c>
      <c r="O2918">
        <f t="shared" si="90"/>
        <v>39.699976666666664</v>
      </c>
      <c r="P2918">
        <v>388622.26199999999</v>
      </c>
      <c r="Q2918">
        <f t="shared" si="91"/>
        <v>-107.95062833333333</v>
      </c>
      <c r="R2918">
        <v>8416</v>
      </c>
      <c r="S2918" t="s">
        <v>3606</v>
      </c>
      <c r="T2918" s="1">
        <v>32203</v>
      </c>
    </row>
    <row r="2919" spans="1:24" x14ac:dyDescent="0.3">
      <c r="A2919" t="s">
        <v>7503</v>
      </c>
      <c r="B2919" t="s">
        <v>22</v>
      </c>
      <c r="C2919" t="s">
        <v>49291</v>
      </c>
      <c r="D2919" t="s">
        <v>6561</v>
      </c>
      <c r="E2919" t="s">
        <v>6562</v>
      </c>
      <c r="F2919" t="s">
        <v>6563</v>
      </c>
      <c r="G2919" t="s">
        <v>6564</v>
      </c>
      <c r="H2919" t="s">
        <v>7048</v>
      </c>
      <c r="I2919" t="s">
        <v>6563</v>
      </c>
      <c r="J2919" t="s">
        <v>7504</v>
      </c>
      <c r="K2919" t="s">
        <v>7505</v>
      </c>
      <c r="L2919" t="s">
        <v>69</v>
      </c>
      <c r="M2919" t="s">
        <v>69</v>
      </c>
      <c r="N2919">
        <v>136855.03099999999</v>
      </c>
      <c r="O2919">
        <f t="shared" si="90"/>
        <v>38.015286388888889</v>
      </c>
      <c r="P2919">
        <v>373316.81599999999</v>
      </c>
      <c r="Q2919">
        <f t="shared" si="91"/>
        <v>-103.69911555555555</v>
      </c>
      <c r="R2919">
        <v>4260</v>
      </c>
      <c r="S2919" t="s">
        <v>6568</v>
      </c>
      <c r="T2919" s="1">
        <v>24198</v>
      </c>
      <c r="U2919" t="s">
        <v>34</v>
      </c>
      <c r="V2919" t="s">
        <v>34</v>
      </c>
      <c r="W2919" t="s">
        <v>34</v>
      </c>
    </row>
    <row r="2920" spans="1:24" x14ac:dyDescent="0.3">
      <c r="A2920" t="s">
        <v>7506</v>
      </c>
      <c r="B2920" t="s">
        <v>22</v>
      </c>
      <c r="C2920" t="s">
        <v>49292</v>
      </c>
      <c r="D2920" t="s">
        <v>6561</v>
      </c>
      <c r="E2920" t="s">
        <v>6562</v>
      </c>
      <c r="F2920" t="s">
        <v>6563</v>
      </c>
      <c r="G2920" t="s">
        <v>6564</v>
      </c>
      <c r="H2920" t="s">
        <v>6641</v>
      </c>
      <c r="I2920" t="s">
        <v>6563</v>
      </c>
      <c r="J2920" t="s">
        <v>7507</v>
      </c>
      <c r="K2920" t="s">
        <v>7508</v>
      </c>
      <c r="L2920" t="s">
        <v>69</v>
      </c>
      <c r="M2920" t="s">
        <v>69</v>
      </c>
      <c r="N2920">
        <v>144335.93599999999</v>
      </c>
      <c r="O2920">
        <f t="shared" si="90"/>
        <v>40.093315555555549</v>
      </c>
      <c r="P2920">
        <v>375750.83500000002</v>
      </c>
      <c r="Q2920">
        <f t="shared" si="91"/>
        <v>-104.37523194444445</v>
      </c>
      <c r="R2920">
        <v>4780</v>
      </c>
      <c r="S2920" t="s">
        <v>6571</v>
      </c>
      <c r="T2920" s="1">
        <v>30133</v>
      </c>
    </row>
    <row r="2921" spans="1:24" x14ac:dyDescent="0.3">
      <c r="A2921" t="s">
        <v>7509</v>
      </c>
      <c r="B2921" t="s">
        <v>22</v>
      </c>
      <c r="C2921" t="s">
        <v>49293</v>
      </c>
      <c r="D2921" t="s">
        <v>6561</v>
      </c>
      <c r="E2921" t="s">
        <v>6562</v>
      </c>
      <c r="F2921" t="s">
        <v>6563</v>
      </c>
      <c r="G2921" t="s">
        <v>6564</v>
      </c>
      <c r="H2921" t="s">
        <v>6641</v>
      </c>
      <c r="I2921" t="s">
        <v>6563</v>
      </c>
      <c r="J2921" t="s">
        <v>7507</v>
      </c>
      <c r="K2921" t="s">
        <v>7510</v>
      </c>
      <c r="L2921" t="s">
        <v>69</v>
      </c>
      <c r="M2921" t="s">
        <v>69</v>
      </c>
      <c r="N2921">
        <v>144169.93900000001</v>
      </c>
      <c r="O2921">
        <f t="shared" si="90"/>
        <v>40.047205277777785</v>
      </c>
      <c r="P2921">
        <v>375153.82500000001</v>
      </c>
      <c r="Q2921">
        <f t="shared" si="91"/>
        <v>-104.20939583333333</v>
      </c>
      <c r="R2921">
        <v>4857</v>
      </c>
      <c r="S2921" t="s">
        <v>6571</v>
      </c>
      <c r="T2921" s="1">
        <v>31321</v>
      </c>
    </row>
    <row r="2922" spans="1:24" x14ac:dyDescent="0.3">
      <c r="A2922" t="s">
        <v>7511</v>
      </c>
      <c r="B2922" t="s">
        <v>22</v>
      </c>
      <c r="C2922" t="s">
        <v>49294</v>
      </c>
      <c r="D2922" t="s">
        <v>6561</v>
      </c>
      <c r="E2922" t="s">
        <v>6562</v>
      </c>
      <c r="F2922" t="s">
        <v>6563</v>
      </c>
      <c r="G2922" t="s">
        <v>6564</v>
      </c>
      <c r="H2922" t="s">
        <v>3121</v>
      </c>
      <c r="I2922" t="s">
        <v>6563</v>
      </c>
      <c r="J2922" t="s">
        <v>7512</v>
      </c>
      <c r="K2922" t="s">
        <v>7513</v>
      </c>
      <c r="L2922" t="s">
        <v>69</v>
      </c>
      <c r="M2922" t="s">
        <v>69</v>
      </c>
      <c r="N2922">
        <v>139837.9</v>
      </c>
      <c r="O2922">
        <f t="shared" si="90"/>
        <v>38.84386111111111</v>
      </c>
      <c r="P2922">
        <v>374363.8</v>
      </c>
      <c r="Q2922">
        <f t="shared" si="91"/>
        <v>-103.98994444444445</v>
      </c>
      <c r="R2922">
        <v>6000</v>
      </c>
      <c r="S2922" t="s">
        <v>6568</v>
      </c>
      <c r="T2922" s="1">
        <v>36586</v>
      </c>
    </row>
    <row r="2923" spans="1:24" x14ac:dyDescent="0.3">
      <c r="A2923" t="s">
        <v>7514</v>
      </c>
      <c r="B2923" t="s">
        <v>22</v>
      </c>
      <c r="C2923" t="s">
        <v>49295</v>
      </c>
      <c r="D2923" t="s">
        <v>6561</v>
      </c>
      <c r="E2923" t="s">
        <v>24</v>
      </c>
      <c r="F2923" t="s">
        <v>6563</v>
      </c>
      <c r="G2923" t="s">
        <v>6564</v>
      </c>
      <c r="H2923" t="s">
        <v>2913</v>
      </c>
      <c r="I2923" t="s">
        <v>6563</v>
      </c>
      <c r="J2923" t="s">
        <v>7512</v>
      </c>
      <c r="K2923" t="s">
        <v>7515</v>
      </c>
      <c r="L2923" t="s">
        <v>69</v>
      </c>
      <c r="M2923" t="s">
        <v>69</v>
      </c>
      <c r="N2923">
        <v>139821.1</v>
      </c>
      <c r="O2923">
        <f t="shared" si="90"/>
        <v>38.839194444444445</v>
      </c>
      <c r="P2923">
        <v>374885.4</v>
      </c>
      <c r="Q2923">
        <f t="shared" si="91"/>
        <v>-104.13483333333333</v>
      </c>
      <c r="R2923">
        <v>6172</v>
      </c>
      <c r="S2923" t="s">
        <v>3606</v>
      </c>
      <c r="T2923" s="1">
        <v>41671</v>
      </c>
    </row>
    <row r="2924" spans="1:24" x14ac:dyDescent="0.3">
      <c r="A2924" t="s">
        <v>7516</v>
      </c>
      <c r="B2924" t="s">
        <v>22</v>
      </c>
      <c r="C2924" t="s">
        <v>49296</v>
      </c>
      <c r="D2924" t="s">
        <v>6561</v>
      </c>
      <c r="E2924" t="s">
        <v>6562</v>
      </c>
      <c r="F2924" t="s">
        <v>6563</v>
      </c>
      <c r="G2924" t="s">
        <v>6564</v>
      </c>
      <c r="H2924" t="s">
        <v>3121</v>
      </c>
      <c r="I2924" t="s">
        <v>6563</v>
      </c>
      <c r="J2924" t="s">
        <v>7512</v>
      </c>
      <c r="K2924" t="s">
        <v>7517</v>
      </c>
      <c r="L2924" t="s">
        <v>69</v>
      </c>
      <c r="M2924" t="s">
        <v>69</v>
      </c>
      <c r="N2924">
        <v>139436.9</v>
      </c>
      <c r="O2924">
        <f t="shared" si="90"/>
        <v>38.732472222222221</v>
      </c>
      <c r="P2924">
        <v>374548.8</v>
      </c>
      <c r="Q2924">
        <f t="shared" si="91"/>
        <v>-104.04133333333333</v>
      </c>
      <c r="R2924">
        <v>5600</v>
      </c>
      <c r="S2924" t="s">
        <v>3606</v>
      </c>
      <c r="T2924" s="1">
        <v>38231</v>
      </c>
    </row>
    <row r="2925" spans="1:24" x14ac:dyDescent="0.3">
      <c r="A2925" t="s">
        <v>7518</v>
      </c>
      <c r="B2925" t="s">
        <v>22</v>
      </c>
      <c r="C2925" t="s">
        <v>49297</v>
      </c>
      <c r="D2925" t="s">
        <v>6561</v>
      </c>
      <c r="E2925" t="s">
        <v>6562</v>
      </c>
      <c r="F2925" t="s">
        <v>6563</v>
      </c>
      <c r="G2925" t="s">
        <v>6564</v>
      </c>
      <c r="H2925" t="s">
        <v>2913</v>
      </c>
      <c r="I2925" t="s">
        <v>6563</v>
      </c>
      <c r="J2925" t="s">
        <v>7512</v>
      </c>
      <c r="K2925" t="s">
        <v>7519</v>
      </c>
      <c r="L2925" t="s">
        <v>69</v>
      </c>
      <c r="M2925" t="s">
        <v>69</v>
      </c>
      <c r="N2925">
        <v>139537</v>
      </c>
      <c r="O2925">
        <f t="shared" si="90"/>
        <v>38.76027777777778</v>
      </c>
      <c r="P2925">
        <v>374765</v>
      </c>
      <c r="Q2925">
        <f t="shared" si="91"/>
        <v>-104.10138888888889</v>
      </c>
      <c r="R2925">
        <v>5780</v>
      </c>
      <c r="S2925" t="s">
        <v>3606</v>
      </c>
      <c r="T2925" s="1">
        <v>40026</v>
      </c>
    </row>
    <row r="2926" spans="1:24" x14ac:dyDescent="0.3">
      <c r="A2926" t="s">
        <v>7520</v>
      </c>
      <c r="B2926" t="s">
        <v>22</v>
      </c>
      <c r="C2926" t="s">
        <v>49298</v>
      </c>
      <c r="D2926" t="s">
        <v>6561</v>
      </c>
      <c r="E2926" t="s">
        <v>6562</v>
      </c>
      <c r="F2926" t="s">
        <v>6563</v>
      </c>
      <c r="G2926" t="s">
        <v>6564</v>
      </c>
      <c r="H2926" t="s">
        <v>6784</v>
      </c>
      <c r="I2926" t="s">
        <v>6563</v>
      </c>
      <c r="J2926" t="s">
        <v>7521</v>
      </c>
      <c r="K2926" t="s">
        <v>7522</v>
      </c>
      <c r="L2926" t="s">
        <v>69</v>
      </c>
      <c r="M2926" t="s">
        <v>69</v>
      </c>
      <c r="N2926">
        <v>136326.54</v>
      </c>
      <c r="O2926">
        <f t="shared" si="90"/>
        <v>37.868483333333337</v>
      </c>
      <c r="P2926">
        <v>377408.7</v>
      </c>
      <c r="Q2926">
        <f t="shared" si="91"/>
        <v>-104.83575</v>
      </c>
      <c r="R2926">
        <v>6000</v>
      </c>
      <c r="S2926" t="s">
        <v>3606</v>
      </c>
      <c r="T2926" s="1">
        <v>37956</v>
      </c>
    </row>
    <row r="2927" spans="1:24" x14ac:dyDescent="0.3">
      <c r="A2927" t="s">
        <v>7523</v>
      </c>
      <c r="B2927" t="s">
        <v>22</v>
      </c>
      <c r="C2927" t="s">
        <v>7525</v>
      </c>
      <c r="D2927" t="s">
        <v>6561</v>
      </c>
      <c r="E2927" t="s">
        <v>6562</v>
      </c>
      <c r="F2927" t="s">
        <v>6563</v>
      </c>
      <c r="G2927" t="s">
        <v>6564</v>
      </c>
      <c r="H2927" t="s">
        <v>6771</v>
      </c>
      <c r="I2927" t="s">
        <v>6563</v>
      </c>
      <c r="J2927" t="s">
        <v>6771</v>
      </c>
      <c r="K2927" t="s">
        <v>7524</v>
      </c>
      <c r="L2927" t="s">
        <v>30</v>
      </c>
      <c r="M2927" t="s">
        <v>30</v>
      </c>
      <c r="N2927">
        <v>137157.82</v>
      </c>
      <c r="O2927">
        <f t="shared" si="90"/>
        <v>38.099394444444449</v>
      </c>
      <c r="P2927">
        <v>382227.58</v>
      </c>
      <c r="Q2927">
        <f t="shared" si="91"/>
        <v>-106.17432777777778</v>
      </c>
      <c r="R2927">
        <v>7850</v>
      </c>
      <c r="S2927" t="s">
        <v>3606</v>
      </c>
      <c r="T2927" s="1">
        <v>14642</v>
      </c>
    </row>
    <row r="2928" spans="1:24" x14ac:dyDescent="0.3">
      <c r="A2928" t="s">
        <v>7526</v>
      </c>
      <c r="B2928" t="s">
        <v>22</v>
      </c>
      <c r="C2928" t="s">
        <v>49299</v>
      </c>
      <c r="D2928" t="s">
        <v>6561</v>
      </c>
      <c r="E2928" t="s">
        <v>6562</v>
      </c>
      <c r="F2928" t="s">
        <v>6563</v>
      </c>
      <c r="G2928" t="s">
        <v>6564</v>
      </c>
      <c r="H2928" t="s">
        <v>6712</v>
      </c>
      <c r="I2928" t="s">
        <v>6563</v>
      </c>
      <c r="J2928" t="s">
        <v>7527</v>
      </c>
      <c r="K2928" t="s">
        <v>7528</v>
      </c>
      <c r="L2928" t="s">
        <v>69</v>
      </c>
      <c r="M2928" t="s">
        <v>69</v>
      </c>
      <c r="N2928">
        <v>138784.989</v>
      </c>
      <c r="O2928">
        <f t="shared" si="90"/>
        <v>38.551385833333335</v>
      </c>
      <c r="P2928">
        <v>381572.04599999997</v>
      </c>
      <c r="Q2928">
        <f t="shared" si="91"/>
        <v>-105.99223499999999</v>
      </c>
      <c r="R2928">
        <v>7480</v>
      </c>
      <c r="S2928" t="s">
        <v>3606</v>
      </c>
      <c r="T2928" s="1">
        <v>34366</v>
      </c>
    </row>
    <row r="2929" spans="1:24" x14ac:dyDescent="0.3">
      <c r="A2929" t="s">
        <v>7529</v>
      </c>
      <c r="B2929" t="s">
        <v>22</v>
      </c>
      <c r="C2929" t="s">
        <v>49300</v>
      </c>
      <c r="D2929" t="s">
        <v>6561</v>
      </c>
      <c r="E2929" t="s">
        <v>6562</v>
      </c>
      <c r="F2929" t="s">
        <v>6563</v>
      </c>
      <c r="G2929" t="s">
        <v>6564</v>
      </c>
      <c r="H2929" t="s">
        <v>6771</v>
      </c>
      <c r="I2929" t="s">
        <v>6563</v>
      </c>
      <c r="J2929" t="s">
        <v>7527</v>
      </c>
      <c r="K2929" t="s">
        <v>7530</v>
      </c>
      <c r="L2929" t="s">
        <v>69</v>
      </c>
      <c r="M2929" t="s">
        <v>69</v>
      </c>
      <c r="N2929">
        <v>138298</v>
      </c>
      <c r="O2929">
        <f t="shared" si="90"/>
        <v>38.416111111111114</v>
      </c>
      <c r="P2929">
        <v>381810</v>
      </c>
      <c r="Q2929">
        <f t="shared" si="91"/>
        <v>-106.05833333333334</v>
      </c>
      <c r="R2929">
        <v>9000</v>
      </c>
      <c r="S2929" t="s">
        <v>3606</v>
      </c>
      <c r="T2929" s="1">
        <v>37288</v>
      </c>
    </row>
    <row r="2930" spans="1:24" x14ac:dyDescent="0.3">
      <c r="A2930" t="s">
        <v>7531</v>
      </c>
      <c r="B2930" t="s">
        <v>22</v>
      </c>
      <c r="C2930" t="s">
        <v>49301</v>
      </c>
      <c r="D2930" t="s">
        <v>6561</v>
      </c>
      <c r="E2930" t="s">
        <v>6562</v>
      </c>
      <c r="F2930" t="s">
        <v>6563</v>
      </c>
      <c r="G2930" t="s">
        <v>6564</v>
      </c>
      <c r="H2930" t="s">
        <v>6712</v>
      </c>
      <c r="I2930" t="s">
        <v>6563</v>
      </c>
      <c r="J2930" t="s">
        <v>7527</v>
      </c>
      <c r="K2930" t="s">
        <v>7532</v>
      </c>
      <c r="L2930" t="s">
        <v>30</v>
      </c>
      <c r="M2930" t="s">
        <v>30</v>
      </c>
      <c r="N2930">
        <v>138737.79999999999</v>
      </c>
      <c r="O2930">
        <f t="shared" si="90"/>
        <v>38.538277777777772</v>
      </c>
      <c r="P2930">
        <v>381775.1</v>
      </c>
      <c r="Q2930">
        <f t="shared" si="91"/>
        <v>-106.04863888888889</v>
      </c>
      <c r="R2930">
        <v>7522</v>
      </c>
      <c r="S2930" t="s">
        <v>3606</v>
      </c>
      <c r="T2930" s="1">
        <v>23408</v>
      </c>
      <c r="U2930" t="s">
        <v>34</v>
      </c>
      <c r="V2930" t="s">
        <v>34</v>
      </c>
      <c r="W2930" t="s">
        <v>34</v>
      </c>
      <c r="X2930" t="s">
        <v>40</v>
      </c>
    </row>
    <row r="2931" spans="1:24" x14ac:dyDescent="0.3">
      <c r="A2931" t="s">
        <v>7533</v>
      </c>
      <c r="B2931" t="s">
        <v>110</v>
      </c>
      <c r="C2931" t="s">
        <v>49302</v>
      </c>
      <c r="D2931" t="s">
        <v>6561</v>
      </c>
      <c r="E2931" t="s">
        <v>6562</v>
      </c>
      <c r="F2931" t="s">
        <v>6563</v>
      </c>
      <c r="G2931" t="s">
        <v>6564</v>
      </c>
      <c r="H2931" t="s">
        <v>6712</v>
      </c>
      <c r="I2931" t="s">
        <v>6563</v>
      </c>
      <c r="J2931" t="s">
        <v>7527</v>
      </c>
      <c r="K2931" t="s">
        <v>7534</v>
      </c>
      <c r="L2931" t="s">
        <v>69</v>
      </c>
      <c r="M2931" t="s">
        <v>69</v>
      </c>
      <c r="N2931">
        <v>138717.989</v>
      </c>
      <c r="O2931">
        <f t="shared" si="90"/>
        <v>38.532774722222221</v>
      </c>
      <c r="P2931">
        <v>381563.04700000002</v>
      </c>
      <c r="Q2931">
        <f t="shared" si="91"/>
        <v>-105.98973527777778</v>
      </c>
      <c r="R2931">
        <v>7050</v>
      </c>
      <c r="S2931" t="s">
        <v>3606</v>
      </c>
      <c r="T2931" s="1">
        <v>28764</v>
      </c>
    </row>
    <row r="2932" spans="1:24" x14ac:dyDescent="0.3">
      <c r="A2932" t="s">
        <v>7535</v>
      </c>
      <c r="B2932" t="s">
        <v>22</v>
      </c>
      <c r="C2932" t="s">
        <v>49303</v>
      </c>
      <c r="D2932" t="s">
        <v>6561</v>
      </c>
      <c r="E2932" t="s">
        <v>6562</v>
      </c>
      <c r="F2932" t="s">
        <v>6563</v>
      </c>
      <c r="G2932" t="s">
        <v>6564</v>
      </c>
      <c r="H2932" t="s">
        <v>6660</v>
      </c>
      <c r="I2932" t="s">
        <v>6563</v>
      </c>
      <c r="J2932" t="s">
        <v>4042</v>
      </c>
      <c r="K2932" t="s">
        <v>7536</v>
      </c>
      <c r="L2932" t="s">
        <v>69</v>
      </c>
      <c r="M2932" t="s">
        <v>69</v>
      </c>
      <c r="N2932">
        <v>133434</v>
      </c>
      <c r="O2932">
        <f t="shared" si="90"/>
        <v>37.064999999999998</v>
      </c>
      <c r="P2932">
        <v>379669</v>
      </c>
      <c r="Q2932">
        <f t="shared" si="91"/>
        <v>-105.46361111111111</v>
      </c>
      <c r="R2932">
        <v>8820</v>
      </c>
      <c r="S2932" t="s">
        <v>3606</v>
      </c>
      <c r="T2932" s="1">
        <v>35339</v>
      </c>
    </row>
    <row r="2933" spans="1:24" x14ac:dyDescent="0.3">
      <c r="A2933" t="s">
        <v>7537</v>
      </c>
      <c r="B2933" t="s">
        <v>110</v>
      </c>
      <c r="C2933" t="s">
        <v>49304</v>
      </c>
      <c r="D2933" t="s">
        <v>6561</v>
      </c>
      <c r="E2933" t="s">
        <v>6562</v>
      </c>
      <c r="F2933" t="s">
        <v>6563</v>
      </c>
      <c r="G2933" t="s">
        <v>6564</v>
      </c>
      <c r="H2933" t="s">
        <v>2980</v>
      </c>
      <c r="I2933" t="s">
        <v>6563</v>
      </c>
      <c r="J2933" t="s">
        <v>7538</v>
      </c>
      <c r="K2933" t="s">
        <v>7539</v>
      </c>
      <c r="L2933" t="s">
        <v>69</v>
      </c>
      <c r="M2933" t="s">
        <v>69</v>
      </c>
      <c r="N2933">
        <v>141950</v>
      </c>
      <c r="O2933">
        <f t="shared" si="90"/>
        <v>39.430555555555557</v>
      </c>
      <c r="P2933">
        <v>387443</v>
      </c>
      <c r="Q2933">
        <f t="shared" si="91"/>
        <v>-107.62305555555555</v>
      </c>
      <c r="R2933">
        <v>6352</v>
      </c>
      <c r="S2933" t="s">
        <v>3606</v>
      </c>
      <c r="T2933" s="1">
        <v>39387</v>
      </c>
    </row>
    <row r="2934" spans="1:24" x14ac:dyDescent="0.3">
      <c r="A2934" t="s">
        <v>7540</v>
      </c>
      <c r="B2934" t="s">
        <v>110</v>
      </c>
      <c r="C2934" t="s">
        <v>49305</v>
      </c>
      <c r="D2934" t="s">
        <v>6561</v>
      </c>
      <c r="E2934" t="s">
        <v>6562</v>
      </c>
      <c r="F2934" t="s">
        <v>6563</v>
      </c>
      <c r="G2934" t="s">
        <v>6564</v>
      </c>
      <c r="H2934" t="s">
        <v>1290</v>
      </c>
      <c r="I2934" t="s">
        <v>6563</v>
      </c>
      <c r="J2934" t="s">
        <v>7541</v>
      </c>
      <c r="K2934" t="s">
        <v>7542</v>
      </c>
      <c r="L2934" t="s">
        <v>69</v>
      </c>
      <c r="M2934" t="s">
        <v>69</v>
      </c>
      <c r="N2934">
        <v>136270</v>
      </c>
      <c r="O2934">
        <f t="shared" si="90"/>
        <v>37.852777777777774</v>
      </c>
      <c r="P2934">
        <v>387270.9</v>
      </c>
      <c r="Q2934">
        <f t="shared" si="91"/>
        <v>-107.57525000000001</v>
      </c>
      <c r="R2934">
        <v>9500</v>
      </c>
      <c r="S2934" t="s">
        <v>3606</v>
      </c>
      <c r="T2934" s="1">
        <v>35186</v>
      </c>
    </row>
    <row r="2935" spans="1:24" x14ac:dyDescent="0.3">
      <c r="A2935" t="s">
        <v>7543</v>
      </c>
      <c r="B2935" t="s">
        <v>110</v>
      </c>
      <c r="C2935" t="s">
        <v>49306</v>
      </c>
      <c r="D2935" t="s">
        <v>6561</v>
      </c>
      <c r="E2935" t="s">
        <v>6562</v>
      </c>
      <c r="F2935" t="s">
        <v>6563</v>
      </c>
      <c r="G2935" t="s">
        <v>6564</v>
      </c>
      <c r="H2935" t="s">
        <v>6915</v>
      </c>
      <c r="I2935" t="s">
        <v>6563</v>
      </c>
      <c r="J2935" t="s">
        <v>7541</v>
      </c>
      <c r="K2935" t="s">
        <v>7544</v>
      </c>
      <c r="L2935" t="s">
        <v>69</v>
      </c>
      <c r="M2935" t="s">
        <v>69</v>
      </c>
      <c r="N2935">
        <v>136079.98800000001</v>
      </c>
      <c r="O2935">
        <f t="shared" si="90"/>
        <v>37.799996666666672</v>
      </c>
      <c r="P2935">
        <v>387602.22200000001</v>
      </c>
      <c r="Q2935">
        <f t="shared" si="91"/>
        <v>-107.66728388888889</v>
      </c>
      <c r="R2935">
        <v>9272</v>
      </c>
      <c r="S2935" t="s">
        <v>3606</v>
      </c>
      <c r="T2935" s="1">
        <v>32203</v>
      </c>
    </row>
    <row r="2936" spans="1:24" x14ac:dyDescent="0.3">
      <c r="A2936" t="s">
        <v>7545</v>
      </c>
      <c r="B2936" t="s">
        <v>22</v>
      </c>
      <c r="C2936" t="s">
        <v>49307</v>
      </c>
      <c r="D2936" t="s">
        <v>6561</v>
      </c>
      <c r="E2936" t="s">
        <v>6562</v>
      </c>
      <c r="F2936" t="s">
        <v>6563</v>
      </c>
      <c r="G2936" t="s">
        <v>6564</v>
      </c>
      <c r="H2936" t="s">
        <v>6565</v>
      </c>
      <c r="I2936" t="s">
        <v>6563</v>
      </c>
      <c r="J2936" t="s">
        <v>7546</v>
      </c>
      <c r="K2936" t="s">
        <v>7547</v>
      </c>
      <c r="L2936" t="s">
        <v>69</v>
      </c>
      <c r="M2936" t="s">
        <v>69</v>
      </c>
      <c r="N2936">
        <v>141467</v>
      </c>
      <c r="O2936">
        <f t="shared" si="90"/>
        <v>39.296388888888892</v>
      </c>
      <c r="P2936">
        <v>374850</v>
      </c>
      <c r="Q2936">
        <f t="shared" si="91"/>
        <v>-104.125</v>
      </c>
      <c r="R2936">
        <v>5870</v>
      </c>
      <c r="S2936" t="s">
        <v>3606</v>
      </c>
      <c r="T2936" s="1">
        <v>38261</v>
      </c>
    </row>
    <row r="2937" spans="1:24" x14ac:dyDescent="0.3">
      <c r="A2937" t="s">
        <v>7548</v>
      </c>
      <c r="B2937" t="s">
        <v>22</v>
      </c>
      <c r="C2937" t="s">
        <v>49308</v>
      </c>
      <c r="D2937" t="s">
        <v>6561</v>
      </c>
      <c r="E2937" t="s">
        <v>6562</v>
      </c>
      <c r="F2937" t="s">
        <v>6563</v>
      </c>
      <c r="G2937" t="s">
        <v>6564</v>
      </c>
      <c r="H2937" t="s">
        <v>6845</v>
      </c>
      <c r="I2937" t="s">
        <v>6563</v>
      </c>
      <c r="J2937" t="s">
        <v>7549</v>
      </c>
      <c r="K2937" t="s">
        <v>7550</v>
      </c>
      <c r="L2937" t="s">
        <v>69</v>
      </c>
      <c r="M2937" t="s">
        <v>69</v>
      </c>
      <c r="N2937">
        <v>135630.01199999999</v>
      </c>
      <c r="O2937">
        <f t="shared" si="90"/>
        <v>37.675003333333329</v>
      </c>
      <c r="P2937">
        <v>383602.14799999999</v>
      </c>
      <c r="Q2937">
        <f t="shared" si="91"/>
        <v>-106.55615222222222</v>
      </c>
      <c r="R2937">
        <v>8100</v>
      </c>
      <c r="S2937" t="s">
        <v>3606</v>
      </c>
      <c r="T2937" s="1">
        <v>31898</v>
      </c>
    </row>
    <row r="2938" spans="1:24" x14ac:dyDescent="0.3">
      <c r="A2938" t="s">
        <v>7551</v>
      </c>
      <c r="B2938" t="s">
        <v>22</v>
      </c>
      <c r="C2938" t="s">
        <v>49309</v>
      </c>
      <c r="D2938" t="s">
        <v>6561</v>
      </c>
      <c r="E2938" t="s">
        <v>6562</v>
      </c>
      <c r="F2938" t="s">
        <v>6563</v>
      </c>
      <c r="G2938" t="s">
        <v>6564</v>
      </c>
      <c r="H2938" t="s">
        <v>6845</v>
      </c>
      <c r="I2938" t="s">
        <v>6563</v>
      </c>
      <c r="J2938" t="s">
        <v>7549</v>
      </c>
      <c r="K2938" t="s">
        <v>7552</v>
      </c>
      <c r="L2938" t="s">
        <v>69</v>
      </c>
      <c r="M2938" t="s">
        <v>69</v>
      </c>
      <c r="N2938">
        <v>135865.00899999999</v>
      </c>
      <c r="O2938">
        <f t="shared" si="90"/>
        <v>37.740280277777778</v>
      </c>
      <c r="P2938">
        <v>383492.14600000001</v>
      </c>
      <c r="Q2938">
        <f t="shared" si="91"/>
        <v>-106.52559611111111</v>
      </c>
      <c r="R2938">
        <v>8300</v>
      </c>
      <c r="S2938" t="s">
        <v>3606</v>
      </c>
      <c r="T2938" s="1">
        <v>32203</v>
      </c>
    </row>
    <row r="2939" spans="1:24" x14ac:dyDescent="0.3">
      <c r="A2939" t="s">
        <v>7553</v>
      </c>
      <c r="B2939" t="s">
        <v>22</v>
      </c>
      <c r="C2939" t="s">
        <v>49310</v>
      </c>
      <c r="D2939" t="s">
        <v>6561</v>
      </c>
      <c r="E2939" t="s">
        <v>6562</v>
      </c>
      <c r="F2939" t="s">
        <v>6563</v>
      </c>
      <c r="G2939" t="s">
        <v>6564</v>
      </c>
      <c r="H2939" t="s">
        <v>7554</v>
      </c>
      <c r="I2939" t="s">
        <v>6563</v>
      </c>
      <c r="J2939" t="s">
        <v>3395</v>
      </c>
      <c r="K2939" t="s">
        <v>7555</v>
      </c>
      <c r="L2939" t="s">
        <v>30</v>
      </c>
      <c r="M2939" t="s">
        <v>30</v>
      </c>
      <c r="N2939">
        <v>134851.4</v>
      </c>
      <c r="O2939">
        <f t="shared" si="90"/>
        <v>37.458722222222221</v>
      </c>
      <c r="P2939">
        <v>369424.8</v>
      </c>
      <c r="Q2939">
        <f t="shared" si="91"/>
        <v>-102.61799999999999</v>
      </c>
      <c r="R2939">
        <v>4390</v>
      </c>
      <c r="S2939" t="s">
        <v>6568</v>
      </c>
      <c r="T2939" s="1">
        <v>16438</v>
      </c>
      <c r="U2939" t="s">
        <v>34</v>
      </c>
      <c r="V2939" t="s">
        <v>34</v>
      </c>
      <c r="W2939" t="s">
        <v>34</v>
      </c>
    </row>
    <row r="2940" spans="1:24" x14ac:dyDescent="0.3">
      <c r="A2940" t="s">
        <v>7556</v>
      </c>
      <c r="B2940" t="s">
        <v>22</v>
      </c>
      <c r="C2940" t="s">
        <v>49311</v>
      </c>
      <c r="D2940" t="s">
        <v>6561</v>
      </c>
      <c r="E2940" t="s">
        <v>6562</v>
      </c>
      <c r="F2940" t="s">
        <v>6563</v>
      </c>
      <c r="G2940" t="s">
        <v>6564</v>
      </c>
      <c r="H2940" t="s">
        <v>7145</v>
      </c>
      <c r="I2940" t="s">
        <v>6563</v>
      </c>
      <c r="J2940" t="s">
        <v>7557</v>
      </c>
      <c r="K2940" t="s">
        <v>7558</v>
      </c>
      <c r="L2940" t="s">
        <v>69</v>
      </c>
      <c r="M2940" t="s">
        <v>69</v>
      </c>
      <c r="N2940">
        <v>145833.60000000001</v>
      </c>
      <c r="O2940">
        <f t="shared" si="90"/>
        <v>40.509333333333338</v>
      </c>
      <c r="P2940">
        <v>384994.9</v>
      </c>
      <c r="Q2940">
        <f t="shared" si="91"/>
        <v>-106.94302777777779</v>
      </c>
      <c r="R2940">
        <v>6600</v>
      </c>
      <c r="S2940" t="s">
        <v>6571</v>
      </c>
      <c r="T2940" s="1">
        <v>38838</v>
      </c>
    </row>
    <row r="2941" spans="1:24" x14ac:dyDescent="0.3">
      <c r="A2941" t="s">
        <v>7559</v>
      </c>
      <c r="B2941" t="s">
        <v>22</v>
      </c>
      <c r="C2941" t="s">
        <v>49312</v>
      </c>
      <c r="D2941" t="s">
        <v>6561</v>
      </c>
      <c r="E2941" t="s">
        <v>6562</v>
      </c>
      <c r="F2941" t="s">
        <v>6563</v>
      </c>
      <c r="G2941" t="s">
        <v>6564</v>
      </c>
      <c r="H2941" t="s">
        <v>7145</v>
      </c>
      <c r="I2941" t="s">
        <v>6563</v>
      </c>
      <c r="J2941" t="s">
        <v>7560</v>
      </c>
      <c r="K2941" t="s">
        <v>7561</v>
      </c>
      <c r="L2941" t="s">
        <v>69</v>
      </c>
      <c r="M2941" t="s">
        <v>69</v>
      </c>
      <c r="N2941">
        <v>145290</v>
      </c>
      <c r="O2941">
        <f t="shared" si="90"/>
        <v>40.358333333333334</v>
      </c>
      <c r="P2941">
        <v>384588</v>
      </c>
      <c r="Q2941">
        <f t="shared" si="91"/>
        <v>-106.83</v>
      </c>
      <c r="R2941">
        <v>7000</v>
      </c>
      <c r="S2941" t="s">
        <v>6571</v>
      </c>
      <c r="T2941" s="1">
        <v>38292</v>
      </c>
    </row>
    <row r="2942" spans="1:24" x14ac:dyDescent="0.3">
      <c r="A2942" t="s">
        <v>7562</v>
      </c>
      <c r="B2942" t="s">
        <v>110</v>
      </c>
      <c r="C2942" t="s">
        <v>49313</v>
      </c>
      <c r="D2942" t="s">
        <v>6561</v>
      </c>
      <c r="E2942" t="s">
        <v>6562</v>
      </c>
      <c r="F2942" t="s">
        <v>6563</v>
      </c>
      <c r="G2942" t="s">
        <v>6564</v>
      </c>
      <c r="H2942" t="s">
        <v>7145</v>
      </c>
      <c r="I2942" t="s">
        <v>6563</v>
      </c>
      <c r="J2942" t="s">
        <v>7560</v>
      </c>
      <c r="K2942" t="s">
        <v>7563</v>
      </c>
      <c r="L2942" t="s">
        <v>69</v>
      </c>
      <c r="M2942" t="s">
        <v>69</v>
      </c>
      <c r="N2942">
        <v>146000</v>
      </c>
      <c r="O2942">
        <f t="shared" si="90"/>
        <v>40.555555555555557</v>
      </c>
      <c r="P2942">
        <v>384640</v>
      </c>
      <c r="Q2942">
        <f t="shared" si="91"/>
        <v>-106.84444444444445</v>
      </c>
      <c r="R2942">
        <v>7500</v>
      </c>
      <c r="S2942" t="s">
        <v>6571</v>
      </c>
      <c r="T2942" s="1">
        <v>37438</v>
      </c>
    </row>
    <row r="2943" spans="1:24" x14ac:dyDescent="0.3">
      <c r="A2943" t="s">
        <v>7564</v>
      </c>
      <c r="B2943" t="s">
        <v>22</v>
      </c>
      <c r="C2943" t="s">
        <v>49314</v>
      </c>
      <c r="D2943" t="s">
        <v>6561</v>
      </c>
      <c r="E2943" t="s">
        <v>6562</v>
      </c>
      <c r="F2943" t="s">
        <v>6563</v>
      </c>
      <c r="G2943" t="s">
        <v>6564</v>
      </c>
      <c r="H2943" t="s">
        <v>7145</v>
      </c>
      <c r="I2943" t="s">
        <v>6563</v>
      </c>
      <c r="J2943" t="s">
        <v>7560</v>
      </c>
      <c r="K2943" t="s">
        <v>7565</v>
      </c>
      <c r="L2943" t="s">
        <v>69</v>
      </c>
      <c r="M2943" t="s">
        <v>69</v>
      </c>
      <c r="N2943">
        <v>145462</v>
      </c>
      <c r="O2943">
        <f t="shared" si="90"/>
        <v>40.406111111111109</v>
      </c>
      <c r="P2943">
        <v>384557</v>
      </c>
      <c r="Q2943">
        <f t="shared" si="91"/>
        <v>-106.82138888888889</v>
      </c>
      <c r="R2943">
        <v>7000</v>
      </c>
      <c r="S2943" t="s">
        <v>3606</v>
      </c>
      <c r="T2943" s="1">
        <v>37288</v>
      </c>
    </row>
    <row r="2944" spans="1:24" x14ac:dyDescent="0.3">
      <c r="A2944" t="s">
        <v>7566</v>
      </c>
      <c r="B2944" t="s">
        <v>110</v>
      </c>
      <c r="C2944" t="s">
        <v>49315</v>
      </c>
      <c r="D2944" t="s">
        <v>6561</v>
      </c>
      <c r="E2944" t="s">
        <v>6562</v>
      </c>
      <c r="F2944" t="s">
        <v>6563</v>
      </c>
      <c r="G2944" t="s">
        <v>6564</v>
      </c>
      <c r="H2944" t="s">
        <v>7145</v>
      </c>
      <c r="I2944" t="s">
        <v>6563</v>
      </c>
      <c r="J2944" t="s">
        <v>7560</v>
      </c>
      <c r="K2944" t="s">
        <v>7567</v>
      </c>
      <c r="L2944" t="s">
        <v>69</v>
      </c>
      <c r="M2944" t="s">
        <v>69</v>
      </c>
      <c r="N2944">
        <v>145619.92300000001</v>
      </c>
      <c r="O2944">
        <f t="shared" si="90"/>
        <v>40.449978611111113</v>
      </c>
      <c r="P2944">
        <v>384242.16499999998</v>
      </c>
      <c r="Q2944">
        <f t="shared" si="91"/>
        <v>-106.73393472222222</v>
      </c>
      <c r="R2944">
        <v>10554</v>
      </c>
      <c r="S2944" t="s">
        <v>6571</v>
      </c>
      <c r="T2944" s="1">
        <v>32203</v>
      </c>
    </row>
    <row r="2945" spans="1:24" x14ac:dyDescent="0.3">
      <c r="A2945" t="s">
        <v>7568</v>
      </c>
      <c r="B2945" t="s">
        <v>22</v>
      </c>
      <c r="C2945" t="s">
        <v>49316</v>
      </c>
      <c r="D2945" t="s">
        <v>6561</v>
      </c>
      <c r="E2945" t="s">
        <v>6562</v>
      </c>
      <c r="F2945" t="s">
        <v>6563</v>
      </c>
      <c r="G2945" t="s">
        <v>6564</v>
      </c>
      <c r="H2945" t="s">
        <v>7145</v>
      </c>
      <c r="I2945" t="s">
        <v>6563</v>
      </c>
      <c r="J2945" t="s">
        <v>7560</v>
      </c>
      <c r="K2945" t="s">
        <v>7569</v>
      </c>
      <c r="L2945" t="s">
        <v>69</v>
      </c>
      <c r="M2945" t="s">
        <v>69</v>
      </c>
      <c r="N2945">
        <v>146728.897</v>
      </c>
      <c r="O2945">
        <f t="shared" si="90"/>
        <v>40.758026944444445</v>
      </c>
      <c r="P2945">
        <v>385099.18599999999</v>
      </c>
      <c r="Q2945">
        <f t="shared" si="91"/>
        <v>-106.97199611111111</v>
      </c>
      <c r="R2945">
        <v>8200</v>
      </c>
      <c r="S2945" t="s">
        <v>6571</v>
      </c>
      <c r="T2945" s="1">
        <v>31809</v>
      </c>
    </row>
    <row r="2946" spans="1:24" x14ac:dyDescent="0.3">
      <c r="A2946" t="s">
        <v>7570</v>
      </c>
      <c r="B2946" t="s">
        <v>22</v>
      </c>
      <c r="C2946" t="s">
        <v>7572</v>
      </c>
      <c r="D2946" t="s">
        <v>6561</v>
      </c>
      <c r="E2946" t="s">
        <v>6562</v>
      </c>
      <c r="F2946" t="s">
        <v>6563</v>
      </c>
      <c r="G2946" t="s">
        <v>6564</v>
      </c>
      <c r="H2946" t="s">
        <v>7145</v>
      </c>
      <c r="I2946" t="s">
        <v>6563</v>
      </c>
      <c r="J2946" t="s">
        <v>7560</v>
      </c>
      <c r="K2946" t="s">
        <v>7571</v>
      </c>
      <c r="L2946" t="s">
        <v>30</v>
      </c>
      <c r="M2946" t="s">
        <v>30</v>
      </c>
      <c r="N2946">
        <v>145858.5</v>
      </c>
      <c r="O2946">
        <f t="shared" si="90"/>
        <v>40.516249999999999</v>
      </c>
      <c r="P2946">
        <v>384718.7</v>
      </c>
      <c r="Q2946">
        <f t="shared" si="91"/>
        <v>-106.86630555555556</v>
      </c>
      <c r="R2946">
        <v>6882</v>
      </c>
      <c r="S2946" t="s">
        <v>6571</v>
      </c>
      <c r="T2946" s="1">
        <v>15342</v>
      </c>
      <c r="U2946" t="s">
        <v>34</v>
      </c>
      <c r="V2946" t="s">
        <v>34</v>
      </c>
      <c r="W2946" t="s">
        <v>34</v>
      </c>
      <c r="X2946" t="s">
        <v>34</v>
      </c>
    </row>
    <row r="2947" spans="1:24" x14ac:dyDescent="0.3">
      <c r="A2947" t="s">
        <v>7573</v>
      </c>
      <c r="B2947" t="s">
        <v>22</v>
      </c>
      <c r="C2947" t="s">
        <v>49317</v>
      </c>
      <c r="D2947" t="s">
        <v>6561</v>
      </c>
      <c r="E2947" t="s">
        <v>6562</v>
      </c>
      <c r="F2947" t="s">
        <v>6563</v>
      </c>
      <c r="G2947" t="s">
        <v>6564</v>
      </c>
      <c r="H2947" t="s">
        <v>2725</v>
      </c>
      <c r="I2947" t="s">
        <v>6563</v>
      </c>
      <c r="J2947" t="s">
        <v>1406</v>
      </c>
      <c r="K2947" t="s">
        <v>7574</v>
      </c>
      <c r="L2947" t="s">
        <v>69</v>
      </c>
      <c r="M2947" t="s">
        <v>69</v>
      </c>
      <c r="N2947">
        <v>146222.94200000001</v>
      </c>
      <c r="O2947">
        <f t="shared" ref="O2947:O3010" si="92">N2947/3600</f>
        <v>40.617483888888891</v>
      </c>
      <c r="P2947">
        <v>371999.766</v>
      </c>
      <c r="Q2947">
        <f t="shared" ref="Q2947:Q3010" si="93">P2947/3600 * -1</f>
        <v>-103.33326833333334</v>
      </c>
      <c r="R2947">
        <v>4192</v>
      </c>
      <c r="S2947" t="s">
        <v>6571</v>
      </c>
      <c r="T2947" s="1">
        <v>27546</v>
      </c>
    </row>
    <row r="2948" spans="1:24" x14ac:dyDescent="0.3">
      <c r="A2948" t="s">
        <v>7575</v>
      </c>
      <c r="B2948" t="s">
        <v>22</v>
      </c>
      <c r="C2948" t="s">
        <v>49318</v>
      </c>
      <c r="D2948" t="s">
        <v>6561</v>
      </c>
      <c r="E2948" t="s">
        <v>6562</v>
      </c>
      <c r="F2948" t="s">
        <v>6563</v>
      </c>
      <c r="G2948" t="s">
        <v>6564</v>
      </c>
      <c r="H2948" t="s">
        <v>2725</v>
      </c>
      <c r="I2948" t="s">
        <v>6563</v>
      </c>
      <c r="J2948" t="s">
        <v>1406</v>
      </c>
      <c r="K2948" t="s">
        <v>7576</v>
      </c>
      <c r="L2948" t="s">
        <v>30</v>
      </c>
      <c r="M2948" t="s">
        <v>30</v>
      </c>
      <c r="N2948">
        <v>146211.47349999999</v>
      </c>
      <c r="O2948">
        <f t="shared" si="92"/>
        <v>40.614298194444444</v>
      </c>
      <c r="P2948">
        <v>371751.3407</v>
      </c>
      <c r="Q2948">
        <f t="shared" si="93"/>
        <v>-103.26426130555555</v>
      </c>
      <c r="R2948">
        <v>4037</v>
      </c>
      <c r="S2948" t="s">
        <v>6571</v>
      </c>
      <c r="T2948" s="1">
        <v>14702</v>
      </c>
      <c r="U2948" t="s">
        <v>34</v>
      </c>
      <c r="V2948" t="s">
        <v>34</v>
      </c>
      <c r="W2948" t="s">
        <v>34</v>
      </c>
      <c r="X2948" t="s">
        <v>40</v>
      </c>
    </row>
    <row r="2949" spans="1:24" x14ac:dyDescent="0.3">
      <c r="A2949" t="s">
        <v>7577</v>
      </c>
      <c r="B2949" t="s">
        <v>110</v>
      </c>
      <c r="C2949" t="s">
        <v>49319</v>
      </c>
      <c r="D2949" t="s">
        <v>6561</v>
      </c>
      <c r="E2949" t="s">
        <v>6562</v>
      </c>
      <c r="F2949" t="s">
        <v>6563</v>
      </c>
      <c r="G2949" t="s">
        <v>6564</v>
      </c>
      <c r="H2949" t="s">
        <v>2725</v>
      </c>
      <c r="I2949" t="s">
        <v>6563</v>
      </c>
      <c r="J2949" t="s">
        <v>1406</v>
      </c>
      <c r="K2949" t="s">
        <v>7578</v>
      </c>
      <c r="L2949" t="s">
        <v>69</v>
      </c>
      <c r="M2949" t="s">
        <v>69</v>
      </c>
      <c r="N2949">
        <v>146204.948</v>
      </c>
      <c r="O2949">
        <f t="shared" si="92"/>
        <v>40.612485555555558</v>
      </c>
      <c r="P2949">
        <v>371591.75300000003</v>
      </c>
      <c r="Q2949">
        <f t="shared" si="93"/>
        <v>-103.2199313888889</v>
      </c>
      <c r="R2949">
        <v>3946</v>
      </c>
      <c r="S2949" t="s">
        <v>6571</v>
      </c>
      <c r="T2949" s="1">
        <v>28095</v>
      </c>
    </row>
    <row r="2950" spans="1:24" x14ac:dyDescent="0.3">
      <c r="A2950" t="s">
        <v>7579</v>
      </c>
      <c r="B2950" t="s">
        <v>22</v>
      </c>
      <c r="C2950" t="s">
        <v>49320</v>
      </c>
      <c r="D2950" t="s">
        <v>6561</v>
      </c>
      <c r="E2950" t="s">
        <v>6562</v>
      </c>
      <c r="F2950" t="s">
        <v>6563</v>
      </c>
      <c r="G2950" t="s">
        <v>6564</v>
      </c>
      <c r="H2950" t="s">
        <v>6685</v>
      </c>
      <c r="I2950" t="s">
        <v>6563</v>
      </c>
      <c r="J2950" t="s">
        <v>7580</v>
      </c>
      <c r="K2950" t="s">
        <v>7581</v>
      </c>
      <c r="L2950" t="s">
        <v>69</v>
      </c>
      <c r="M2950" t="s">
        <v>69</v>
      </c>
      <c r="N2950">
        <v>133455.07</v>
      </c>
      <c r="O2950">
        <f t="shared" si="92"/>
        <v>37.07085277777778</v>
      </c>
      <c r="P2950">
        <v>378067</v>
      </c>
      <c r="Q2950">
        <f t="shared" si="93"/>
        <v>-105.01861111111111</v>
      </c>
      <c r="R2950">
        <v>7957</v>
      </c>
      <c r="S2950" t="s">
        <v>3606</v>
      </c>
      <c r="T2950" s="1">
        <v>36586</v>
      </c>
    </row>
    <row r="2951" spans="1:24" x14ac:dyDescent="0.3">
      <c r="A2951" t="s">
        <v>7582</v>
      </c>
      <c r="B2951" t="s">
        <v>22</v>
      </c>
      <c r="C2951" t="s">
        <v>49321</v>
      </c>
      <c r="D2951" t="s">
        <v>6561</v>
      </c>
      <c r="E2951" t="s">
        <v>6562</v>
      </c>
      <c r="F2951" t="s">
        <v>6563</v>
      </c>
      <c r="G2951" t="s">
        <v>6564</v>
      </c>
      <c r="H2951" t="s">
        <v>6606</v>
      </c>
      <c r="I2951" t="s">
        <v>6563</v>
      </c>
      <c r="J2951" t="s">
        <v>7583</v>
      </c>
      <c r="K2951" t="s">
        <v>7584</v>
      </c>
      <c r="L2951" t="s">
        <v>69</v>
      </c>
      <c r="M2951" t="s">
        <v>69</v>
      </c>
      <c r="N2951">
        <v>143089.9</v>
      </c>
      <c r="O2951">
        <f t="shared" si="92"/>
        <v>39.747194444444446</v>
      </c>
      <c r="P2951">
        <v>375526.8</v>
      </c>
      <c r="Q2951">
        <f t="shared" si="93"/>
        <v>-104.313</v>
      </c>
      <c r="R2951">
        <v>5350</v>
      </c>
      <c r="S2951" t="s">
        <v>3606</v>
      </c>
      <c r="T2951" s="1">
        <v>36586</v>
      </c>
    </row>
    <row r="2952" spans="1:24" x14ac:dyDescent="0.3">
      <c r="A2952" t="s">
        <v>7585</v>
      </c>
      <c r="B2952" t="s">
        <v>22</v>
      </c>
      <c r="C2952" t="s">
        <v>49322</v>
      </c>
      <c r="D2952" t="s">
        <v>6561</v>
      </c>
      <c r="E2952" t="s">
        <v>6562</v>
      </c>
      <c r="F2952" t="s">
        <v>6563</v>
      </c>
      <c r="G2952" t="s">
        <v>6564</v>
      </c>
      <c r="H2952" t="s">
        <v>6598</v>
      </c>
      <c r="I2952" t="s">
        <v>6563</v>
      </c>
      <c r="J2952" t="s">
        <v>7583</v>
      </c>
      <c r="K2952" t="s">
        <v>7586</v>
      </c>
      <c r="L2952" t="s">
        <v>69</v>
      </c>
      <c r="M2952" t="s">
        <v>69</v>
      </c>
      <c r="N2952">
        <v>142994.93</v>
      </c>
      <c r="O2952">
        <f t="shared" si="92"/>
        <v>39.720813888888884</v>
      </c>
      <c r="P2952">
        <v>375563</v>
      </c>
      <c r="Q2952">
        <f t="shared" si="93"/>
        <v>-104.32305555555556</v>
      </c>
      <c r="R2952">
        <v>5435</v>
      </c>
      <c r="S2952" t="s">
        <v>3606</v>
      </c>
      <c r="T2952" s="1">
        <v>33939</v>
      </c>
    </row>
    <row r="2953" spans="1:24" x14ac:dyDescent="0.3">
      <c r="A2953" t="s">
        <v>7587</v>
      </c>
      <c r="B2953" t="s">
        <v>22</v>
      </c>
      <c r="C2953" t="s">
        <v>49323</v>
      </c>
      <c r="D2953" t="s">
        <v>6561</v>
      </c>
      <c r="E2953" t="s">
        <v>6562</v>
      </c>
      <c r="F2953" t="s">
        <v>6563</v>
      </c>
      <c r="G2953" t="s">
        <v>6564</v>
      </c>
      <c r="H2953" t="s">
        <v>7048</v>
      </c>
      <c r="I2953" t="s">
        <v>6563</v>
      </c>
      <c r="J2953" t="s">
        <v>7588</v>
      </c>
      <c r="K2953" t="s">
        <v>7589</v>
      </c>
      <c r="L2953" t="s">
        <v>69</v>
      </c>
      <c r="M2953" t="s">
        <v>69</v>
      </c>
      <c r="N2953">
        <v>137000.02799999999</v>
      </c>
      <c r="O2953">
        <f t="shared" si="92"/>
        <v>38.055563333333332</v>
      </c>
      <c r="P2953">
        <v>373151.80900000001</v>
      </c>
      <c r="Q2953">
        <f t="shared" si="93"/>
        <v>-103.65328027777778</v>
      </c>
      <c r="R2953">
        <v>4180</v>
      </c>
      <c r="S2953" t="s">
        <v>6568</v>
      </c>
      <c r="T2953" s="1">
        <v>29190</v>
      </c>
    </row>
    <row r="2954" spans="1:24" x14ac:dyDescent="0.3">
      <c r="A2954" t="s">
        <v>7590</v>
      </c>
      <c r="B2954" t="s">
        <v>110</v>
      </c>
      <c r="C2954" t="s">
        <v>49324</v>
      </c>
      <c r="D2954" t="s">
        <v>6561</v>
      </c>
      <c r="E2954" t="s">
        <v>6562</v>
      </c>
      <c r="F2954" t="s">
        <v>6563</v>
      </c>
      <c r="G2954" t="s">
        <v>6564</v>
      </c>
      <c r="H2954" t="s">
        <v>1900</v>
      </c>
      <c r="I2954" t="s">
        <v>6563</v>
      </c>
      <c r="J2954" t="s">
        <v>7591</v>
      </c>
      <c r="K2954" t="s">
        <v>7592</v>
      </c>
      <c r="L2954" t="s">
        <v>69</v>
      </c>
      <c r="M2954" t="s">
        <v>69</v>
      </c>
      <c r="N2954">
        <v>140577.96900000001</v>
      </c>
      <c r="O2954">
        <f t="shared" si="92"/>
        <v>39.049435833333334</v>
      </c>
      <c r="P2954">
        <v>379847</v>
      </c>
      <c r="Q2954">
        <f t="shared" si="93"/>
        <v>-105.51305555555555</v>
      </c>
      <c r="R2954">
        <v>11294</v>
      </c>
      <c r="S2954" t="s">
        <v>3606</v>
      </c>
      <c r="T2954" s="1">
        <v>32143</v>
      </c>
    </row>
    <row r="2955" spans="1:24" x14ac:dyDescent="0.3">
      <c r="A2955" t="s">
        <v>7593</v>
      </c>
      <c r="B2955" t="s">
        <v>110</v>
      </c>
      <c r="C2955" t="s">
        <v>49325</v>
      </c>
      <c r="D2955" t="s">
        <v>6561</v>
      </c>
      <c r="E2955" t="s">
        <v>6562</v>
      </c>
      <c r="F2955" t="s">
        <v>6563</v>
      </c>
      <c r="G2955" t="s">
        <v>6564</v>
      </c>
      <c r="H2955" t="s">
        <v>6943</v>
      </c>
      <c r="I2955" t="s">
        <v>6563</v>
      </c>
      <c r="J2955" t="s">
        <v>7594</v>
      </c>
      <c r="K2955" t="s">
        <v>7595</v>
      </c>
      <c r="L2955" t="s">
        <v>69</v>
      </c>
      <c r="M2955" t="s">
        <v>69</v>
      </c>
      <c r="N2955">
        <v>136583.97700000001</v>
      </c>
      <c r="O2955">
        <f t="shared" si="92"/>
        <v>37.939993611111113</v>
      </c>
      <c r="P2955">
        <v>388255.23</v>
      </c>
      <c r="Q2955">
        <f t="shared" si="93"/>
        <v>-107.848675</v>
      </c>
      <c r="R2955">
        <v>9430</v>
      </c>
      <c r="S2955" t="s">
        <v>3606</v>
      </c>
      <c r="T2955" s="1">
        <v>33848</v>
      </c>
    </row>
    <row r="2956" spans="1:24" x14ac:dyDescent="0.3">
      <c r="A2956" t="s">
        <v>7596</v>
      </c>
      <c r="B2956" t="s">
        <v>22</v>
      </c>
      <c r="C2956" t="s">
        <v>7598</v>
      </c>
      <c r="D2956" t="s">
        <v>6561</v>
      </c>
      <c r="E2956" t="s">
        <v>6562</v>
      </c>
      <c r="F2956" t="s">
        <v>6563</v>
      </c>
      <c r="G2956" t="s">
        <v>6564</v>
      </c>
      <c r="H2956" t="s">
        <v>6943</v>
      </c>
      <c r="I2956" t="s">
        <v>6563</v>
      </c>
      <c r="J2956" t="s">
        <v>7594</v>
      </c>
      <c r="K2956" t="s">
        <v>7597</v>
      </c>
      <c r="L2956" t="s">
        <v>30</v>
      </c>
      <c r="M2956" t="s">
        <v>30</v>
      </c>
      <c r="N2956">
        <v>136633.70000000001</v>
      </c>
      <c r="O2956">
        <f t="shared" si="92"/>
        <v>37.953805555555562</v>
      </c>
      <c r="P2956">
        <v>388471.5</v>
      </c>
      <c r="Q2956">
        <f t="shared" si="93"/>
        <v>-107.90875</v>
      </c>
      <c r="R2956">
        <v>9069</v>
      </c>
      <c r="S2956" t="s">
        <v>3606</v>
      </c>
      <c r="T2956" s="1">
        <v>31472</v>
      </c>
    </row>
    <row r="2957" spans="1:24" x14ac:dyDescent="0.3">
      <c r="A2957" t="s">
        <v>7599</v>
      </c>
      <c r="B2957" t="s">
        <v>22</v>
      </c>
      <c r="C2957" t="s">
        <v>49326</v>
      </c>
      <c r="D2957" t="s">
        <v>6561</v>
      </c>
      <c r="E2957" t="s">
        <v>6562</v>
      </c>
      <c r="F2957" t="s">
        <v>6563</v>
      </c>
      <c r="G2957" t="s">
        <v>6564</v>
      </c>
      <c r="H2957" t="s">
        <v>6943</v>
      </c>
      <c r="I2957" t="s">
        <v>6563</v>
      </c>
      <c r="J2957" t="s">
        <v>7594</v>
      </c>
      <c r="K2957" t="s">
        <v>7600</v>
      </c>
      <c r="L2957" t="s">
        <v>69</v>
      </c>
      <c r="M2957" t="s">
        <v>69</v>
      </c>
      <c r="N2957">
        <v>136989.97</v>
      </c>
      <c r="O2957">
        <f t="shared" si="92"/>
        <v>38.052769444444444</v>
      </c>
      <c r="P2957">
        <v>388726.24</v>
      </c>
      <c r="Q2957">
        <f t="shared" si="93"/>
        <v>-107.97951111111111</v>
      </c>
      <c r="R2957">
        <v>9580</v>
      </c>
      <c r="S2957" t="s">
        <v>3606</v>
      </c>
      <c r="T2957" s="1">
        <v>33939</v>
      </c>
    </row>
    <row r="2958" spans="1:24" x14ac:dyDescent="0.3">
      <c r="A2958" t="s">
        <v>7601</v>
      </c>
      <c r="B2958" t="s">
        <v>110</v>
      </c>
      <c r="C2958" t="s">
        <v>49327</v>
      </c>
      <c r="D2958" t="s">
        <v>6561</v>
      </c>
      <c r="E2958" t="s">
        <v>6562</v>
      </c>
      <c r="F2958" t="s">
        <v>6563</v>
      </c>
      <c r="G2958" t="s">
        <v>6564</v>
      </c>
      <c r="H2958" t="s">
        <v>4973</v>
      </c>
      <c r="I2958" t="s">
        <v>6563</v>
      </c>
      <c r="J2958" t="s">
        <v>7602</v>
      </c>
      <c r="K2958" t="s">
        <v>7603</v>
      </c>
      <c r="L2958" t="s">
        <v>69</v>
      </c>
      <c r="M2958" t="s">
        <v>69</v>
      </c>
      <c r="N2958">
        <v>138520</v>
      </c>
      <c r="O2958">
        <f t="shared" si="92"/>
        <v>38.477777777777774</v>
      </c>
      <c r="P2958">
        <v>379876</v>
      </c>
      <c r="Q2958">
        <f t="shared" si="93"/>
        <v>-105.52111111111111</v>
      </c>
      <c r="R2958">
        <v>8660</v>
      </c>
      <c r="S2958" t="s">
        <v>3606</v>
      </c>
      <c r="T2958" s="1">
        <v>35704</v>
      </c>
    </row>
    <row r="2959" spans="1:24" x14ac:dyDescent="0.3">
      <c r="A2959" t="s">
        <v>7604</v>
      </c>
      <c r="B2959" t="s">
        <v>110</v>
      </c>
      <c r="C2959" t="s">
        <v>49328</v>
      </c>
      <c r="D2959" t="s">
        <v>6561</v>
      </c>
      <c r="E2959" t="s">
        <v>6562</v>
      </c>
      <c r="F2959" t="s">
        <v>6563</v>
      </c>
      <c r="G2959" t="s">
        <v>6564</v>
      </c>
      <c r="H2959" t="s">
        <v>4973</v>
      </c>
      <c r="I2959" t="s">
        <v>6563</v>
      </c>
      <c r="J2959" t="s">
        <v>7602</v>
      </c>
      <c r="K2959" t="s">
        <v>7602</v>
      </c>
      <c r="L2959" t="s">
        <v>69</v>
      </c>
      <c r="M2959" t="s">
        <v>69</v>
      </c>
      <c r="N2959">
        <v>138274</v>
      </c>
      <c r="O2959">
        <f t="shared" si="92"/>
        <v>38.409444444444446</v>
      </c>
      <c r="P2959">
        <v>380107</v>
      </c>
      <c r="Q2959">
        <f t="shared" si="93"/>
        <v>-105.58527777777778</v>
      </c>
      <c r="R2959">
        <v>6250</v>
      </c>
      <c r="S2959" t="s">
        <v>3606</v>
      </c>
      <c r="T2959" s="1">
        <v>35704</v>
      </c>
    </row>
    <row r="2960" spans="1:24" x14ac:dyDescent="0.3">
      <c r="A2960" t="s">
        <v>7605</v>
      </c>
      <c r="B2960" t="s">
        <v>110</v>
      </c>
      <c r="C2960" t="s">
        <v>49329</v>
      </c>
      <c r="D2960" t="s">
        <v>6561</v>
      </c>
      <c r="E2960" t="s">
        <v>6562</v>
      </c>
      <c r="F2960" t="s">
        <v>6563</v>
      </c>
      <c r="G2960" t="s">
        <v>6564</v>
      </c>
      <c r="H2960" t="s">
        <v>6606</v>
      </c>
      <c r="I2960" t="s">
        <v>6563</v>
      </c>
      <c r="J2960" t="s">
        <v>7606</v>
      </c>
      <c r="K2960" t="s">
        <v>7607</v>
      </c>
      <c r="L2960" t="s">
        <v>69</v>
      </c>
      <c r="M2960" t="s">
        <v>69</v>
      </c>
      <c r="N2960">
        <v>143508.948</v>
      </c>
      <c r="O2960">
        <f t="shared" si="92"/>
        <v>39.863596666666666</v>
      </c>
      <c r="P2960">
        <v>377945.92700000003</v>
      </c>
      <c r="Q2960">
        <f t="shared" si="93"/>
        <v>-104.98497972222223</v>
      </c>
      <c r="R2960">
        <v>5333</v>
      </c>
      <c r="S2960" t="s">
        <v>3606</v>
      </c>
      <c r="T2960" s="1">
        <v>32143</v>
      </c>
    </row>
    <row r="2961" spans="1:24" x14ac:dyDescent="0.3">
      <c r="A2961" t="s">
        <v>7608</v>
      </c>
      <c r="B2961" t="s">
        <v>110</v>
      </c>
      <c r="C2961" t="s">
        <v>49330</v>
      </c>
      <c r="D2961" t="s">
        <v>6561</v>
      </c>
      <c r="E2961" t="s">
        <v>6562</v>
      </c>
      <c r="F2961" t="s">
        <v>6563</v>
      </c>
      <c r="G2961" t="s">
        <v>6564</v>
      </c>
      <c r="H2961" t="s">
        <v>6915</v>
      </c>
      <c r="I2961" t="s">
        <v>6563</v>
      </c>
      <c r="J2961" t="s">
        <v>7609</v>
      </c>
      <c r="K2961" t="s">
        <v>7610</v>
      </c>
      <c r="L2961" t="s">
        <v>69</v>
      </c>
      <c r="M2961" t="s">
        <v>69</v>
      </c>
      <c r="N2961">
        <v>134460.00700000001</v>
      </c>
      <c r="O2961">
        <f t="shared" si="92"/>
        <v>37.35000194444445</v>
      </c>
      <c r="P2961">
        <v>387962.23</v>
      </c>
      <c r="Q2961">
        <f t="shared" si="93"/>
        <v>-107.7672861111111</v>
      </c>
      <c r="R2961">
        <v>9873</v>
      </c>
      <c r="S2961" t="s">
        <v>3606</v>
      </c>
      <c r="T2961" s="1">
        <v>32203</v>
      </c>
    </row>
    <row r="2962" spans="1:24" x14ac:dyDescent="0.3">
      <c r="A2962" t="s">
        <v>7611</v>
      </c>
      <c r="B2962" t="s">
        <v>110</v>
      </c>
      <c r="C2962" t="s">
        <v>49331</v>
      </c>
      <c r="D2962" t="s">
        <v>6561</v>
      </c>
      <c r="E2962" t="s">
        <v>6562</v>
      </c>
      <c r="F2962" t="s">
        <v>6563</v>
      </c>
      <c r="G2962" t="s">
        <v>6564</v>
      </c>
      <c r="H2962" t="s">
        <v>6685</v>
      </c>
      <c r="I2962" t="s">
        <v>6563</v>
      </c>
      <c r="J2962" t="s">
        <v>7612</v>
      </c>
      <c r="K2962" t="s">
        <v>7613</v>
      </c>
      <c r="L2962" t="s">
        <v>69</v>
      </c>
      <c r="M2962" t="s">
        <v>69</v>
      </c>
      <c r="N2962">
        <v>133875.06599999999</v>
      </c>
      <c r="O2962">
        <f t="shared" si="92"/>
        <v>37.18751833333333</v>
      </c>
      <c r="P2962">
        <v>376155.94300000003</v>
      </c>
      <c r="Q2962">
        <f t="shared" si="93"/>
        <v>-104.48776194444446</v>
      </c>
      <c r="R2962">
        <v>6100</v>
      </c>
      <c r="S2962" t="s">
        <v>3606</v>
      </c>
      <c r="T2962" s="1">
        <v>33604</v>
      </c>
    </row>
    <row r="2963" spans="1:24" x14ac:dyDescent="0.3">
      <c r="A2963" t="s">
        <v>7614</v>
      </c>
      <c r="B2963" t="s">
        <v>22</v>
      </c>
      <c r="C2963" t="s">
        <v>7616</v>
      </c>
      <c r="D2963" t="s">
        <v>6561</v>
      </c>
      <c r="E2963" t="s">
        <v>6562</v>
      </c>
      <c r="F2963" t="s">
        <v>6563</v>
      </c>
      <c r="G2963" t="s">
        <v>6564</v>
      </c>
      <c r="H2963" t="s">
        <v>6685</v>
      </c>
      <c r="I2963" t="s">
        <v>6563</v>
      </c>
      <c r="J2963" t="s">
        <v>7612</v>
      </c>
      <c r="K2963" t="s">
        <v>7615</v>
      </c>
      <c r="L2963" t="s">
        <v>30</v>
      </c>
      <c r="M2963" t="s">
        <v>30</v>
      </c>
      <c r="N2963">
        <v>134133.20300000001</v>
      </c>
      <c r="O2963">
        <f t="shared" si="92"/>
        <v>37.259223055555559</v>
      </c>
      <c r="P2963">
        <v>375627.10149999999</v>
      </c>
      <c r="Q2963">
        <f t="shared" si="93"/>
        <v>-104.34086152777778</v>
      </c>
      <c r="R2963">
        <v>5761</v>
      </c>
      <c r="S2963" t="s">
        <v>3606</v>
      </c>
      <c r="T2963" s="1">
        <v>14702</v>
      </c>
      <c r="U2963" t="s">
        <v>34</v>
      </c>
      <c r="V2963" t="s">
        <v>34</v>
      </c>
      <c r="W2963" t="s">
        <v>34</v>
      </c>
      <c r="X2963" t="s">
        <v>40</v>
      </c>
    </row>
    <row r="2964" spans="1:24" x14ac:dyDescent="0.3">
      <c r="A2964" t="s">
        <v>7617</v>
      </c>
      <c r="B2964" t="s">
        <v>22</v>
      </c>
      <c r="C2964" t="s">
        <v>49332</v>
      </c>
      <c r="D2964" t="s">
        <v>6561</v>
      </c>
      <c r="E2964" t="s">
        <v>6562</v>
      </c>
      <c r="F2964" t="s">
        <v>6563</v>
      </c>
      <c r="G2964" t="s">
        <v>6564</v>
      </c>
      <c r="H2964" t="s">
        <v>6685</v>
      </c>
      <c r="I2964" t="s">
        <v>6563</v>
      </c>
      <c r="J2964" t="s">
        <v>7612</v>
      </c>
      <c r="K2964" t="s">
        <v>7618</v>
      </c>
      <c r="L2964" t="s">
        <v>69</v>
      </c>
      <c r="M2964" t="s">
        <v>69</v>
      </c>
      <c r="N2964">
        <v>134965.70000000001</v>
      </c>
      <c r="O2964">
        <f t="shared" si="92"/>
        <v>37.490472222222223</v>
      </c>
      <c r="P2964">
        <v>374918.7</v>
      </c>
      <c r="Q2964">
        <f t="shared" si="93"/>
        <v>-104.14408333333334</v>
      </c>
      <c r="R2964">
        <v>5686</v>
      </c>
      <c r="S2964" t="s">
        <v>3606</v>
      </c>
      <c r="T2964" s="1">
        <v>38838</v>
      </c>
    </row>
    <row r="2965" spans="1:24" x14ac:dyDescent="0.3">
      <c r="A2965" t="s">
        <v>7619</v>
      </c>
      <c r="B2965" t="s">
        <v>22</v>
      </c>
      <c r="C2965" t="s">
        <v>49333</v>
      </c>
      <c r="D2965" t="s">
        <v>6561</v>
      </c>
      <c r="E2965" t="s">
        <v>6562</v>
      </c>
      <c r="F2965" t="s">
        <v>6563</v>
      </c>
      <c r="G2965" t="s">
        <v>6564</v>
      </c>
      <c r="H2965" t="s">
        <v>7554</v>
      </c>
      <c r="I2965" t="s">
        <v>6563</v>
      </c>
      <c r="J2965" t="s">
        <v>7620</v>
      </c>
      <c r="K2965" t="s">
        <v>7621</v>
      </c>
      <c r="L2965" t="s">
        <v>69</v>
      </c>
      <c r="M2965" t="s">
        <v>69</v>
      </c>
      <c r="N2965">
        <v>135191.04800000001</v>
      </c>
      <c r="O2965">
        <f t="shared" si="92"/>
        <v>37.553068888888895</v>
      </c>
      <c r="P2965">
        <v>368611.68</v>
      </c>
      <c r="Q2965">
        <f t="shared" si="93"/>
        <v>-102.39213333333333</v>
      </c>
      <c r="R2965">
        <v>4096</v>
      </c>
      <c r="S2965" t="s">
        <v>6568</v>
      </c>
      <c r="T2965" s="1">
        <v>26755</v>
      </c>
    </row>
    <row r="2966" spans="1:24" x14ac:dyDescent="0.3">
      <c r="A2966" t="s">
        <v>7622</v>
      </c>
      <c r="B2966" t="s">
        <v>110</v>
      </c>
      <c r="C2966" t="s">
        <v>49334</v>
      </c>
      <c r="D2966" t="s">
        <v>6561</v>
      </c>
      <c r="E2966" t="s">
        <v>6562</v>
      </c>
      <c r="F2966" t="s">
        <v>6563</v>
      </c>
      <c r="G2966" t="s">
        <v>6564</v>
      </c>
      <c r="H2966" t="s">
        <v>506</v>
      </c>
      <c r="I2966" t="s">
        <v>6563</v>
      </c>
      <c r="J2966" t="s">
        <v>7623</v>
      </c>
      <c r="K2966" t="s">
        <v>7624</v>
      </c>
      <c r="L2966" t="s">
        <v>69</v>
      </c>
      <c r="M2966" t="s">
        <v>69</v>
      </c>
      <c r="N2966">
        <v>142619.94899999999</v>
      </c>
      <c r="O2966">
        <f t="shared" si="92"/>
        <v>39.616652500000001</v>
      </c>
      <c r="P2966">
        <v>382982.10200000001</v>
      </c>
      <c r="Q2966">
        <f t="shared" si="93"/>
        <v>-106.38391722222222</v>
      </c>
      <c r="R2966">
        <v>10116</v>
      </c>
      <c r="S2966" t="s">
        <v>3606</v>
      </c>
      <c r="T2966" s="1">
        <v>32203</v>
      </c>
    </row>
    <row r="2967" spans="1:24" x14ac:dyDescent="0.3">
      <c r="A2967" t="s">
        <v>7625</v>
      </c>
      <c r="B2967" t="s">
        <v>110</v>
      </c>
      <c r="C2967" t="s">
        <v>49335</v>
      </c>
      <c r="D2967" t="s">
        <v>6561</v>
      </c>
      <c r="E2967" t="s">
        <v>6562</v>
      </c>
      <c r="F2967" t="s">
        <v>6563</v>
      </c>
      <c r="G2967" t="s">
        <v>6564</v>
      </c>
      <c r="H2967" t="s">
        <v>1494</v>
      </c>
      <c r="I2967" t="s">
        <v>6563</v>
      </c>
      <c r="J2967" t="s">
        <v>7626</v>
      </c>
      <c r="K2967" t="s">
        <v>7627</v>
      </c>
      <c r="L2967" t="s">
        <v>30</v>
      </c>
      <c r="M2967" t="s">
        <v>69</v>
      </c>
      <c r="N2967">
        <v>139364.962</v>
      </c>
      <c r="O2967">
        <f t="shared" si="92"/>
        <v>38.712489444444444</v>
      </c>
      <c r="P2967">
        <v>378511.93099999998</v>
      </c>
      <c r="Q2967">
        <f t="shared" si="93"/>
        <v>-105.14220305555556</v>
      </c>
      <c r="R2967">
        <v>9710</v>
      </c>
      <c r="S2967" t="s">
        <v>3606</v>
      </c>
      <c r="T2967" s="1">
        <v>27942</v>
      </c>
    </row>
    <row r="2968" spans="1:24" x14ac:dyDescent="0.3">
      <c r="A2968" t="s">
        <v>7628</v>
      </c>
      <c r="B2968" t="s">
        <v>110</v>
      </c>
      <c r="C2968" t="s">
        <v>49336</v>
      </c>
      <c r="D2968" t="s">
        <v>6561</v>
      </c>
      <c r="E2968" t="s">
        <v>6562</v>
      </c>
      <c r="F2968" t="s">
        <v>6563</v>
      </c>
      <c r="G2968" t="s">
        <v>6564</v>
      </c>
      <c r="H2968" t="s">
        <v>1830</v>
      </c>
      <c r="I2968" t="s">
        <v>6563</v>
      </c>
      <c r="J2968" t="s">
        <v>7629</v>
      </c>
      <c r="K2968" t="s">
        <v>7630</v>
      </c>
      <c r="L2968" t="s">
        <v>69</v>
      </c>
      <c r="M2968" t="s">
        <v>69</v>
      </c>
      <c r="N2968">
        <v>146044.49</v>
      </c>
      <c r="O2968">
        <f t="shared" si="92"/>
        <v>40.567913888888889</v>
      </c>
      <c r="P2968">
        <v>381818.33</v>
      </c>
      <c r="Q2968">
        <f t="shared" si="93"/>
        <v>-106.06064722222223</v>
      </c>
      <c r="R2968">
        <v>8620</v>
      </c>
      <c r="S2968" t="s">
        <v>3606</v>
      </c>
      <c r="T2968" s="1">
        <v>39173</v>
      </c>
    </row>
    <row r="2969" spans="1:24" x14ac:dyDescent="0.3">
      <c r="A2969" t="s">
        <v>7631</v>
      </c>
      <c r="B2969" t="s">
        <v>110</v>
      </c>
      <c r="C2969" t="s">
        <v>49337</v>
      </c>
      <c r="D2969" t="s">
        <v>6561</v>
      </c>
      <c r="E2969" t="s">
        <v>6562</v>
      </c>
      <c r="F2969" t="s">
        <v>6563</v>
      </c>
      <c r="G2969" t="s">
        <v>6564</v>
      </c>
      <c r="H2969" t="s">
        <v>1830</v>
      </c>
      <c r="I2969" t="s">
        <v>6563</v>
      </c>
      <c r="J2969" t="s">
        <v>7629</v>
      </c>
      <c r="K2969" t="s">
        <v>7632</v>
      </c>
      <c r="L2969" t="s">
        <v>69</v>
      </c>
      <c r="M2969" t="s">
        <v>69</v>
      </c>
      <c r="N2969">
        <v>145619.932</v>
      </c>
      <c r="O2969">
        <f t="shared" si="92"/>
        <v>40.449981111111114</v>
      </c>
      <c r="P2969">
        <v>382322.08799999999</v>
      </c>
      <c r="Q2969">
        <f t="shared" si="93"/>
        <v>-106.20058</v>
      </c>
      <c r="R2969">
        <v>8796</v>
      </c>
      <c r="S2969" t="s">
        <v>6571</v>
      </c>
      <c r="T2969" s="1">
        <v>32234</v>
      </c>
    </row>
    <row r="2970" spans="1:24" x14ac:dyDescent="0.3">
      <c r="A2970" t="s">
        <v>7633</v>
      </c>
      <c r="B2970" t="s">
        <v>22</v>
      </c>
      <c r="C2970" t="s">
        <v>49338</v>
      </c>
      <c r="D2970" t="s">
        <v>6561</v>
      </c>
      <c r="E2970" t="s">
        <v>6562</v>
      </c>
      <c r="F2970" t="s">
        <v>6563</v>
      </c>
      <c r="G2970" t="s">
        <v>6564</v>
      </c>
      <c r="H2970" t="s">
        <v>1830</v>
      </c>
      <c r="I2970" t="s">
        <v>6563</v>
      </c>
      <c r="J2970" t="s">
        <v>7629</v>
      </c>
      <c r="K2970" t="s">
        <v>7634</v>
      </c>
      <c r="L2970" t="s">
        <v>30</v>
      </c>
      <c r="M2970" t="s">
        <v>30</v>
      </c>
      <c r="N2970">
        <v>146701.4</v>
      </c>
      <c r="O2970">
        <f t="shared" si="92"/>
        <v>40.750388888888885</v>
      </c>
      <c r="P2970">
        <v>382577.5</v>
      </c>
      <c r="Q2970">
        <f t="shared" si="93"/>
        <v>-106.27152777777778</v>
      </c>
      <c r="R2970">
        <v>8153</v>
      </c>
      <c r="S2970" t="s">
        <v>6571</v>
      </c>
      <c r="T2970" s="1">
        <v>14702</v>
      </c>
      <c r="U2970" t="s">
        <v>34</v>
      </c>
      <c r="V2970" t="s">
        <v>34</v>
      </c>
      <c r="W2970" t="s">
        <v>34</v>
      </c>
      <c r="X2970" t="s">
        <v>40</v>
      </c>
    </row>
    <row r="2971" spans="1:24" x14ac:dyDescent="0.3">
      <c r="A2971" t="s">
        <v>7636</v>
      </c>
      <c r="B2971" t="s">
        <v>22</v>
      </c>
      <c r="C2971" t="s">
        <v>49339</v>
      </c>
      <c r="D2971" t="s">
        <v>6561</v>
      </c>
      <c r="E2971" t="s">
        <v>6562</v>
      </c>
      <c r="F2971" t="s">
        <v>6563</v>
      </c>
      <c r="G2971" t="s">
        <v>6564</v>
      </c>
      <c r="H2971" t="s">
        <v>6784</v>
      </c>
      <c r="I2971" t="s">
        <v>6563</v>
      </c>
      <c r="J2971" t="s">
        <v>7637</v>
      </c>
      <c r="K2971" t="s">
        <v>7638</v>
      </c>
      <c r="L2971" t="s">
        <v>69</v>
      </c>
      <c r="M2971" t="s">
        <v>69</v>
      </c>
      <c r="N2971">
        <v>135920</v>
      </c>
      <c r="O2971">
        <f t="shared" si="92"/>
        <v>37.755555555555553</v>
      </c>
      <c r="P2971">
        <v>377123</v>
      </c>
      <c r="Q2971">
        <f t="shared" si="93"/>
        <v>-104.75638888888889</v>
      </c>
      <c r="R2971">
        <v>5950</v>
      </c>
      <c r="S2971" t="s">
        <v>3606</v>
      </c>
      <c r="T2971" s="1">
        <v>40057</v>
      </c>
    </row>
    <row r="2972" spans="1:24" x14ac:dyDescent="0.3">
      <c r="A2972" t="s">
        <v>7639</v>
      </c>
      <c r="B2972" t="s">
        <v>22</v>
      </c>
      <c r="C2972" t="s">
        <v>49340</v>
      </c>
      <c r="D2972" t="s">
        <v>6561</v>
      </c>
      <c r="E2972" t="s">
        <v>6562</v>
      </c>
      <c r="F2972" t="s">
        <v>6563</v>
      </c>
      <c r="G2972" t="s">
        <v>6564</v>
      </c>
      <c r="H2972" t="s">
        <v>6784</v>
      </c>
      <c r="I2972" t="s">
        <v>6563</v>
      </c>
      <c r="J2972" t="s">
        <v>7637</v>
      </c>
      <c r="K2972" t="s">
        <v>7640</v>
      </c>
      <c r="L2972" t="s">
        <v>69</v>
      </c>
      <c r="M2972" t="s">
        <v>69</v>
      </c>
      <c r="N2972">
        <v>136031</v>
      </c>
      <c r="O2972">
        <f t="shared" si="92"/>
        <v>37.786388888888887</v>
      </c>
      <c r="P2972">
        <v>376537.2</v>
      </c>
      <c r="Q2972">
        <f t="shared" si="93"/>
        <v>-104.59366666666666</v>
      </c>
      <c r="R2972">
        <v>5827</v>
      </c>
      <c r="S2972" t="s">
        <v>3606</v>
      </c>
      <c r="T2972" s="1">
        <v>38869</v>
      </c>
    </row>
    <row r="2973" spans="1:24" x14ac:dyDescent="0.3">
      <c r="A2973" t="s">
        <v>7641</v>
      </c>
      <c r="B2973" t="s">
        <v>22</v>
      </c>
      <c r="C2973" t="s">
        <v>49341</v>
      </c>
      <c r="D2973" t="s">
        <v>6561</v>
      </c>
      <c r="E2973" t="s">
        <v>6562</v>
      </c>
      <c r="F2973" t="s">
        <v>6563</v>
      </c>
      <c r="G2973" t="s">
        <v>6564</v>
      </c>
      <c r="H2973" t="s">
        <v>6784</v>
      </c>
      <c r="I2973" t="s">
        <v>6563</v>
      </c>
      <c r="J2973" t="s">
        <v>7637</v>
      </c>
      <c r="K2973" t="s">
        <v>7642</v>
      </c>
      <c r="L2973" t="s">
        <v>69</v>
      </c>
      <c r="M2973" t="s">
        <v>69</v>
      </c>
      <c r="N2973">
        <v>135920.22</v>
      </c>
      <c r="O2973">
        <f t="shared" si="92"/>
        <v>37.755616666666668</v>
      </c>
      <c r="P2973">
        <v>376728.41</v>
      </c>
      <c r="Q2973">
        <f t="shared" si="93"/>
        <v>-104.64678055555555</v>
      </c>
      <c r="R2973">
        <v>6000</v>
      </c>
      <c r="S2973" t="s">
        <v>3606</v>
      </c>
      <c r="T2973" s="1">
        <v>41518</v>
      </c>
    </row>
    <row r="2974" spans="1:24" x14ac:dyDescent="0.3">
      <c r="A2974" t="s">
        <v>7643</v>
      </c>
      <c r="B2974" t="s">
        <v>22</v>
      </c>
      <c r="C2974" t="s">
        <v>49342</v>
      </c>
      <c r="D2974" t="s">
        <v>6561</v>
      </c>
      <c r="E2974" t="s">
        <v>6562</v>
      </c>
      <c r="F2974" t="s">
        <v>6563</v>
      </c>
      <c r="G2974" t="s">
        <v>6564</v>
      </c>
      <c r="H2974" t="s">
        <v>6784</v>
      </c>
      <c r="I2974" t="s">
        <v>6563</v>
      </c>
      <c r="J2974" t="s">
        <v>7637</v>
      </c>
      <c r="K2974" t="s">
        <v>7644</v>
      </c>
      <c r="L2974" t="s">
        <v>30</v>
      </c>
      <c r="M2974" t="s">
        <v>30</v>
      </c>
      <c r="N2974">
        <v>135707.454</v>
      </c>
      <c r="O2974">
        <f t="shared" si="92"/>
        <v>37.696514999999998</v>
      </c>
      <c r="P2974">
        <v>377225.22710000002</v>
      </c>
      <c r="Q2974">
        <f t="shared" si="93"/>
        <v>-104.78478530555556</v>
      </c>
      <c r="R2974">
        <v>6055</v>
      </c>
      <c r="S2974" t="s">
        <v>3606</v>
      </c>
      <c r="T2974" s="1">
        <v>17958</v>
      </c>
    </row>
    <row r="2975" spans="1:24" x14ac:dyDescent="0.3">
      <c r="A2975" t="s">
        <v>7645</v>
      </c>
      <c r="B2975" t="s">
        <v>22</v>
      </c>
      <c r="C2975" t="s">
        <v>49343</v>
      </c>
      <c r="D2975" t="s">
        <v>6561</v>
      </c>
      <c r="E2975" t="s">
        <v>6562</v>
      </c>
      <c r="F2975" t="s">
        <v>6563</v>
      </c>
      <c r="G2975" t="s">
        <v>6564</v>
      </c>
      <c r="H2975" t="s">
        <v>7554</v>
      </c>
      <c r="I2975" t="s">
        <v>6563</v>
      </c>
      <c r="J2975" t="s">
        <v>7646</v>
      </c>
      <c r="K2975" t="s">
        <v>7647</v>
      </c>
      <c r="L2975" t="s">
        <v>69</v>
      </c>
      <c r="M2975" t="s">
        <v>69</v>
      </c>
      <c r="N2975">
        <v>134610.057</v>
      </c>
      <c r="O2975">
        <f t="shared" si="92"/>
        <v>37.391682500000002</v>
      </c>
      <c r="P2975">
        <v>368206.663</v>
      </c>
      <c r="Q2975">
        <f t="shared" si="93"/>
        <v>-102.27962861111111</v>
      </c>
      <c r="R2975">
        <v>3964</v>
      </c>
      <c r="S2975" t="s">
        <v>6568</v>
      </c>
      <c r="T2975" s="1">
        <v>16681</v>
      </c>
      <c r="W2975" t="s">
        <v>34</v>
      </c>
      <c r="X2975" t="s">
        <v>34</v>
      </c>
    </row>
    <row r="2976" spans="1:24" x14ac:dyDescent="0.3">
      <c r="A2976" t="s">
        <v>7648</v>
      </c>
      <c r="B2976" t="s">
        <v>110</v>
      </c>
      <c r="C2976" t="s">
        <v>49344</v>
      </c>
      <c r="D2976" t="s">
        <v>6561</v>
      </c>
      <c r="E2976" t="s">
        <v>6562</v>
      </c>
      <c r="F2976" t="s">
        <v>6563</v>
      </c>
      <c r="G2976" t="s">
        <v>6564</v>
      </c>
      <c r="H2976" t="s">
        <v>1900</v>
      </c>
      <c r="I2976" t="s">
        <v>6563</v>
      </c>
      <c r="J2976" t="s">
        <v>7649</v>
      </c>
      <c r="K2976" t="s">
        <v>6672</v>
      </c>
      <c r="L2976" t="s">
        <v>69</v>
      </c>
      <c r="M2976" t="s">
        <v>69</v>
      </c>
      <c r="N2976">
        <v>142198.95800000001</v>
      </c>
      <c r="O2976">
        <f t="shared" si="92"/>
        <v>39.499710555555559</v>
      </c>
      <c r="P2976">
        <v>378382.951</v>
      </c>
      <c r="Q2976">
        <f t="shared" si="93"/>
        <v>-105.10637527777777</v>
      </c>
      <c r="R2976">
        <v>5718</v>
      </c>
      <c r="S2976" t="s">
        <v>3606</v>
      </c>
      <c r="T2976" s="1">
        <v>26877</v>
      </c>
    </row>
    <row r="2977" spans="1:20" x14ac:dyDescent="0.3">
      <c r="A2977" t="s">
        <v>7650</v>
      </c>
      <c r="B2977" t="s">
        <v>22</v>
      </c>
      <c r="C2977" t="s">
        <v>49345</v>
      </c>
      <c r="D2977" t="s">
        <v>6561</v>
      </c>
      <c r="E2977" t="s">
        <v>6562</v>
      </c>
      <c r="F2977" t="s">
        <v>6563</v>
      </c>
      <c r="G2977" t="s">
        <v>6564</v>
      </c>
      <c r="H2977" t="s">
        <v>6598</v>
      </c>
      <c r="I2977" t="s">
        <v>6563</v>
      </c>
      <c r="J2977" t="s">
        <v>7651</v>
      </c>
      <c r="K2977" t="s">
        <v>7652</v>
      </c>
      <c r="L2977" t="s">
        <v>69</v>
      </c>
      <c r="M2977" t="s">
        <v>69</v>
      </c>
      <c r="N2977">
        <v>142905.948</v>
      </c>
      <c r="O2977">
        <f t="shared" si="92"/>
        <v>39.696096666666669</v>
      </c>
      <c r="P2977">
        <v>376112.86700000003</v>
      </c>
      <c r="Q2977">
        <f t="shared" si="93"/>
        <v>-104.4757963888889</v>
      </c>
      <c r="R2977">
        <v>5400</v>
      </c>
      <c r="S2977" t="s">
        <v>3606</v>
      </c>
    </row>
    <row r="2978" spans="1:20" x14ac:dyDescent="0.3">
      <c r="A2978" t="s">
        <v>7653</v>
      </c>
      <c r="B2978" t="s">
        <v>22</v>
      </c>
      <c r="C2978" t="s">
        <v>49346</v>
      </c>
      <c r="D2978" t="s">
        <v>6561</v>
      </c>
      <c r="E2978" t="s">
        <v>6562</v>
      </c>
      <c r="F2978" t="s">
        <v>6563</v>
      </c>
      <c r="G2978" t="s">
        <v>6564</v>
      </c>
      <c r="H2978" t="s">
        <v>6641</v>
      </c>
      <c r="I2978" t="s">
        <v>6563</v>
      </c>
      <c r="J2978" t="s">
        <v>7654</v>
      </c>
      <c r="K2978" t="s">
        <v>7655</v>
      </c>
      <c r="L2978" t="s">
        <v>69</v>
      </c>
      <c r="M2978" t="s">
        <v>69</v>
      </c>
      <c r="N2978">
        <v>146812.935</v>
      </c>
      <c r="O2978">
        <f t="shared" si="92"/>
        <v>40.781370833333334</v>
      </c>
      <c r="P2978">
        <v>377702.89799999999</v>
      </c>
      <c r="Q2978">
        <f t="shared" si="93"/>
        <v>-104.91747166666666</v>
      </c>
      <c r="R2978">
        <v>5615</v>
      </c>
      <c r="S2978" t="s">
        <v>6571</v>
      </c>
      <c r="T2978" s="1">
        <v>33055</v>
      </c>
    </row>
    <row r="2979" spans="1:20" x14ac:dyDescent="0.3">
      <c r="A2979" t="s">
        <v>7656</v>
      </c>
      <c r="B2979" t="s">
        <v>2792</v>
      </c>
      <c r="C2979" t="s">
        <v>49347</v>
      </c>
      <c r="D2979" t="s">
        <v>6561</v>
      </c>
      <c r="E2979" t="s">
        <v>6562</v>
      </c>
      <c r="F2979" t="s">
        <v>6563</v>
      </c>
      <c r="G2979" t="s">
        <v>6564</v>
      </c>
      <c r="H2979" t="s">
        <v>6584</v>
      </c>
      <c r="I2979" t="s">
        <v>6563</v>
      </c>
      <c r="J2979" t="s">
        <v>7654</v>
      </c>
      <c r="K2979" t="s">
        <v>7657</v>
      </c>
      <c r="L2979" t="s">
        <v>69</v>
      </c>
      <c r="M2979" t="s">
        <v>69</v>
      </c>
      <c r="N2979">
        <v>146896.93799999999</v>
      </c>
      <c r="O2979">
        <f t="shared" si="92"/>
        <v>40.804704999999998</v>
      </c>
      <c r="P2979">
        <v>377945.9</v>
      </c>
      <c r="Q2979">
        <f t="shared" si="93"/>
        <v>-104.98497222222223</v>
      </c>
      <c r="R2979">
        <v>5545</v>
      </c>
      <c r="S2979" t="s">
        <v>6571</v>
      </c>
      <c r="T2979" s="1">
        <v>27334</v>
      </c>
    </row>
    <row r="2980" spans="1:20" x14ac:dyDescent="0.3">
      <c r="A2980" t="s">
        <v>7658</v>
      </c>
      <c r="B2980" t="s">
        <v>22</v>
      </c>
      <c r="C2980" t="s">
        <v>49348</v>
      </c>
      <c r="D2980" t="s">
        <v>6561</v>
      </c>
      <c r="E2980" t="s">
        <v>6562</v>
      </c>
      <c r="F2980" t="s">
        <v>6563</v>
      </c>
      <c r="G2980" t="s">
        <v>6564</v>
      </c>
      <c r="H2980" t="s">
        <v>7659</v>
      </c>
      <c r="I2980" t="s">
        <v>6563</v>
      </c>
      <c r="J2980" t="s">
        <v>7660</v>
      </c>
      <c r="K2980" t="s">
        <v>7661</v>
      </c>
      <c r="L2980" t="s">
        <v>69</v>
      </c>
      <c r="M2980" t="s">
        <v>69</v>
      </c>
      <c r="N2980">
        <v>136965</v>
      </c>
      <c r="O2980">
        <f t="shared" si="92"/>
        <v>38.045833333333334</v>
      </c>
      <c r="P2980">
        <v>379697.01299999998</v>
      </c>
      <c r="Q2980">
        <f t="shared" si="93"/>
        <v>-105.47139249999999</v>
      </c>
      <c r="R2980">
        <v>8300</v>
      </c>
      <c r="S2980" t="s">
        <v>3606</v>
      </c>
      <c r="T2980" s="1">
        <v>33604</v>
      </c>
    </row>
    <row r="2981" spans="1:20" x14ac:dyDescent="0.3">
      <c r="A2981" t="s">
        <v>7662</v>
      </c>
      <c r="B2981" t="s">
        <v>22</v>
      </c>
      <c r="C2981" t="s">
        <v>49349</v>
      </c>
      <c r="D2981" t="s">
        <v>6561</v>
      </c>
      <c r="E2981" t="s">
        <v>6562</v>
      </c>
      <c r="F2981" t="s">
        <v>6563</v>
      </c>
      <c r="G2981" t="s">
        <v>6564</v>
      </c>
      <c r="H2981" t="s">
        <v>7659</v>
      </c>
      <c r="I2981" t="s">
        <v>6563</v>
      </c>
      <c r="J2981" t="s">
        <v>7660</v>
      </c>
      <c r="K2981" t="s">
        <v>7663</v>
      </c>
      <c r="L2981" t="s">
        <v>30</v>
      </c>
      <c r="M2981" t="s">
        <v>30</v>
      </c>
      <c r="N2981">
        <v>136847.79999999999</v>
      </c>
      <c r="O2981">
        <f t="shared" si="92"/>
        <v>38.013277777777773</v>
      </c>
      <c r="P2981">
        <v>379347.38</v>
      </c>
      <c r="Q2981">
        <f t="shared" si="93"/>
        <v>-105.37427222222222</v>
      </c>
      <c r="R2981">
        <v>8290</v>
      </c>
      <c r="S2981" t="s">
        <v>3606</v>
      </c>
      <c r="T2981" s="1">
        <v>26755</v>
      </c>
    </row>
    <row r="2982" spans="1:20" x14ac:dyDescent="0.3">
      <c r="A2982" t="s">
        <v>7664</v>
      </c>
      <c r="B2982" t="s">
        <v>110</v>
      </c>
      <c r="C2982" t="s">
        <v>49350</v>
      </c>
      <c r="D2982" t="s">
        <v>6561</v>
      </c>
      <c r="E2982" t="s">
        <v>6562</v>
      </c>
      <c r="F2982" t="s">
        <v>6563</v>
      </c>
      <c r="G2982" t="s">
        <v>6564</v>
      </c>
      <c r="H2982" t="s">
        <v>1900</v>
      </c>
      <c r="I2982" t="s">
        <v>6563</v>
      </c>
      <c r="J2982" t="s">
        <v>6500</v>
      </c>
      <c r="K2982" t="s">
        <v>7665</v>
      </c>
      <c r="L2982" t="s">
        <v>69</v>
      </c>
      <c r="M2982" t="s">
        <v>69</v>
      </c>
      <c r="N2982">
        <v>143354.95000000001</v>
      </c>
      <c r="O2982">
        <f t="shared" si="92"/>
        <v>39.820819444444446</v>
      </c>
      <c r="P2982">
        <v>378193.93699999998</v>
      </c>
      <c r="Q2982">
        <f t="shared" si="93"/>
        <v>-105.05387138888888</v>
      </c>
      <c r="R2982">
        <v>5500</v>
      </c>
      <c r="S2982" t="s">
        <v>3606</v>
      </c>
      <c r="T2982" s="1">
        <v>31778</v>
      </c>
    </row>
    <row r="2983" spans="1:20" x14ac:dyDescent="0.3">
      <c r="A2983" t="s">
        <v>7666</v>
      </c>
      <c r="B2983" t="s">
        <v>110</v>
      </c>
      <c r="C2983" t="s">
        <v>49351</v>
      </c>
      <c r="D2983" t="s">
        <v>6561</v>
      </c>
      <c r="E2983" t="s">
        <v>6562</v>
      </c>
      <c r="F2983" t="s">
        <v>6563</v>
      </c>
      <c r="G2983" t="s">
        <v>6564</v>
      </c>
      <c r="H2983" t="s">
        <v>6606</v>
      </c>
      <c r="I2983" t="s">
        <v>6563</v>
      </c>
      <c r="J2983" t="s">
        <v>6500</v>
      </c>
      <c r="K2983" t="s">
        <v>7667</v>
      </c>
      <c r="L2983" t="s">
        <v>69</v>
      </c>
      <c r="M2983" t="s">
        <v>69</v>
      </c>
      <c r="N2983">
        <v>143456.94899999999</v>
      </c>
      <c r="O2983">
        <f t="shared" si="92"/>
        <v>39.849152499999995</v>
      </c>
      <c r="P2983">
        <v>378065.93400000001</v>
      </c>
      <c r="Q2983">
        <f t="shared" si="93"/>
        <v>-105.018315</v>
      </c>
      <c r="R2983">
        <v>5506</v>
      </c>
      <c r="S2983" t="s">
        <v>3606</v>
      </c>
      <c r="T2983" s="1">
        <v>26908</v>
      </c>
    </row>
    <row r="2984" spans="1:20" x14ac:dyDescent="0.3">
      <c r="A2984" t="s">
        <v>7669</v>
      </c>
      <c r="B2984" t="s">
        <v>110</v>
      </c>
      <c r="C2984" t="s">
        <v>49352</v>
      </c>
      <c r="D2984" t="s">
        <v>6561</v>
      </c>
      <c r="E2984" t="s">
        <v>6562</v>
      </c>
      <c r="F2984" t="s">
        <v>6563</v>
      </c>
      <c r="G2984" t="s">
        <v>6564</v>
      </c>
      <c r="H2984" t="s">
        <v>1900</v>
      </c>
      <c r="I2984" t="s">
        <v>6563</v>
      </c>
      <c r="J2984" t="s">
        <v>7670</v>
      </c>
      <c r="K2984" t="s">
        <v>7671</v>
      </c>
      <c r="L2984" t="s">
        <v>69</v>
      </c>
      <c r="M2984" t="s">
        <v>69</v>
      </c>
      <c r="N2984">
        <v>143159.95199999999</v>
      </c>
      <c r="O2984">
        <f t="shared" si="92"/>
        <v>39.766653333333331</v>
      </c>
      <c r="P2984">
        <v>378324.94300000003</v>
      </c>
      <c r="Q2984">
        <f t="shared" si="93"/>
        <v>-105.09026194444445</v>
      </c>
      <c r="R2984">
        <v>5500</v>
      </c>
      <c r="S2984" t="s">
        <v>3606</v>
      </c>
      <c r="T2984" s="1">
        <v>25659</v>
      </c>
    </row>
    <row r="2985" spans="1:20" x14ac:dyDescent="0.3">
      <c r="A2985" t="s">
        <v>7672</v>
      </c>
      <c r="B2985" t="s">
        <v>110</v>
      </c>
      <c r="C2985" t="s">
        <v>49353</v>
      </c>
      <c r="D2985" t="s">
        <v>6561</v>
      </c>
      <c r="E2985" t="s">
        <v>6562</v>
      </c>
      <c r="F2985" t="s">
        <v>6563</v>
      </c>
      <c r="G2985" t="s">
        <v>6564</v>
      </c>
      <c r="H2985" t="s">
        <v>3830</v>
      </c>
      <c r="I2985" t="s">
        <v>6563</v>
      </c>
      <c r="J2985" t="s">
        <v>7673</v>
      </c>
      <c r="K2985" t="s">
        <v>7673</v>
      </c>
      <c r="L2985" t="s">
        <v>69</v>
      </c>
      <c r="M2985" t="s">
        <v>69</v>
      </c>
      <c r="N2985">
        <v>140039.93900000001</v>
      </c>
      <c r="O2985">
        <f t="shared" si="92"/>
        <v>38.899983055555559</v>
      </c>
      <c r="P2985">
        <v>390542.321</v>
      </c>
      <c r="Q2985">
        <f t="shared" si="93"/>
        <v>-108.48397805555555</v>
      </c>
      <c r="R2985">
        <v>6208</v>
      </c>
      <c r="S2985" t="s">
        <v>3606</v>
      </c>
      <c r="T2985" s="1">
        <v>32203</v>
      </c>
    </row>
    <row r="2986" spans="1:20" x14ac:dyDescent="0.3">
      <c r="A2986" t="s">
        <v>7674</v>
      </c>
      <c r="B2986" t="s">
        <v>22</v>
      </c>
      <c r="C2986" t="s">
        <v>49354</v>
      </c>
      <c r="D2986" t="s">
        <v>6561</v>
      </c>
      <c r="E2986" t="s">
        <v>6562</v>
      </c>
      <c r="F2986" t="s">
        <v>6563</v>
      </c>
      <c r="G2986" t="s">
        <v>6564</v>
      </c>
      <c r="H2986" t="s">
        <v>2025</v>
      </c>
      <c r="I2986" t="s">
        <v>6563</v>
      </c>
      <c r="J2986" t="s">
        <v>7675</v>
      </c>
      <c r="K2986" t="s">
        <v>7676</v>
      </c>
      <c r="L2986" t="s">
        <v>69</v>
      </c>
      <c r="M2986" t="s">
        <v>69</v>
      </c>
      <c r="N2986">
        <v>144896.87</v>
      </c>
      <c r="O2986">
        <f t="shared" si="92"/>
        <v>40.249130555555553</v>
      </c>
      <c r="P2986">
        <v>374381.55</v>
      </c>
      <c r="Q2986">
        <f t="shared" si="93"/>
        <v>-103.99487499999999</v>
      </c>
      <c r="R2986">
        <v>4480</v>
      </c>
      <c r="S2986" t="s">
        <v>6571</v>
      </c>
      <c r="T2986" s="1">
        <v>28856</v>
      </c>
    </row>
    <row r="2987" spans="1:20" x14ac:dyDescent="0.3">
      <c r="A2987" t="s">
        <v>7677</v>
      </c>
      <c r="B2987" t="s">
        <v>22</v>
      </c>
      <c r="C2987" t="s">
        <v>49355</v>
      </c>
      <c r="D2987" t="s">
        <v>6561</v>
      </c>
      <c r="E2987" t="s">
        <v>6562</v>
      </c>
      <c r="F2987" t="s">
        <v>6563</v>
      </c>
      <c r="G2987" t="s">
        <v>6564</v>
      </c>
      <c r="H2987" t="s">
        <v>2025</v>
      </c>
      <c r="I2987" t="s">
        <v>6563</v>
      </c>
      <c r="J2987" t="s">
        <v>7675</v>
      </c>
      <c r="K2987" t="s">
        <v>7678</v>
      </c>
      <c r="L2987" t="s">
        <v>69</v>
      </c>
      <c r="M2987" t="s">
        <v>69</v>
      </c>
      <c r="N2987">
        <v>144859.9</v>
      </c>
      <c r="O2987">
        <f t="shared" si="92"/>
        <v>40.238861111111106</v>
      </c>
      <c r="P2987">
        <v>374371.8</v>
      </c>
      <c r="Q2987">
        <f t="shared" si="93"/>
        <v>-103.99216666666666</v>
      </c>
      <c r="R2987">
        <v>4480</v>
      </c>
      <c r="S2987" t="s">
        <v>3606</v>
      </c>
      <c r="T2987" s="1">
        <v>37288</v>
      </c>
    </row>
    <row r="2988" spans="1:20" x14ac:dyDescent="0.3">
      <c r="A2988" t="s">
        <v>7679</v>
      </c>
      <c r="B2988" t="s">
        <v>110</v>
      </c>
      <c r="C2988" t="s">
        <v>49356</v>
      </c>
      <c r="D2988" t="s">
        <v>6561</v>
      </c>
      <c r="E2988" t="s">
        <v>6562</v>
      </c>
      <c r="F2988" t="s">
        <v>6563</v>
      </c>
      <c r="G2988" t="s">
        <v>6564</v>
      </c>
      <c r="H2988" t="s">
        <v>506</v>
      </c>
      <c r="I2988" t="s">
        <v>6563</v>
      </c>
      <c r="J2988" t="s">
        <v>7680</v>
      </c>
      <c r="K2988" t="s">
        <v>7681</v>
      </c>
      <c r="L2988" t="s">
        <v>69</v>
      </c>
      <c r="M2988" t="s">
        <v>69</v>
      </c>
      <c r="N2988">
        <v>142919.95000000001</v>
      </c>
      <c r="O2988">
        <f t="shared" si="92"/>
        <v>39.699986111111116</v>
      </c>
      <c r="P2988">
        <v>384362.13400000002</v>
      </c>
      <c r="Q2988">
        <f t="shared" si="93"/>
        <v>-106.76725944444445</v>
      </c>
      <c r="R2988">
        <v>9212</v>
      </c>
      <c r="S2988" t="s">
        <v>3606</v>
      </c>
      <c r="T2988" s="1">
        <v>32203</v>
      </c>
    </row>
    <row r="2989" spans="1:20" x14ac:dyDescent="0.3">
      <c r="A2989" t="s">
        <v>7682</v>
      </c>
      <c r="B2989" t="s">
        <v>110</v>
      </c>
      <c r="C2989" t="s">
        <v>49357</v>
      </c>
      <c r="D2989" t="s">
        <v>6561</v>
      </c>
      <c r="E2989" t="s">
        <v>6562</v>
      </c>
      <c r="F2989" t="s">
        <v>6563</v>
      </c>
      <c r="G2989" t="s">
        <v>6564</v>
      </c>
      <c r="H2989" t="s">
        <v>6598</v>
      </c>
      <c r="I2989" t="s">
        <v>6563</v>
      </c>
      <c r="J2989" t="s">
        <v>7683</v>
      </c>
      <c r="K2989" t="s">
        <v>7684</v>
      </c>
      <c r="L2989" t="s">
        <v>69</v>
      </c>
      <c r="M2989" t="s">
        <v>69</v>
      </c>
      <c r="N2989">
        <v>135659.99</v>
      </c>
      <c r="O2989">
        <f t="shared" si="92"/>
        <v>37.68333055555555</v>
      </c>
      <c r="P2989">
        <v>387962.23100000003</v>
      </c>
      <c r="Q2989">
        <f t="shared" si="93"/>
        <v>-107.76728638888889</v>
      </c>
      <c r="R2989">
        <v>10634</v>
      </c>
      <c r="S2989" t="s">
        <v>3606</v>
      </c>
      <c r="T2989" s="1">
        <v>32203</v>
      </c>
    </row>
    <row r="2990" spans="1:20" x14ac:dyDescent="0.3">
      <c r="A2990" t="s">
        <v>7685</v>
      </c>
      <c r="B2990" t="s">
        <v>110</v>
      </c>
      <c r="C2990" t="s">
        <v>49358</v>
      </c>
      <c r="D2990" t="s">
        <v>6561</v>
      </c>
      <c r="E2990" t="s">
        <v>6562</v>
      </c>
      <c r="F2990" t="s">
        <v>6563</v>
      </c>
      <c r="G2990" t="s">
        <v>6564</v>
      </c>
      <c r="H2990" t="s">
        <v>1494</v>
      </c>
      <c r="I2990" t="s">
        <v>6563</v>
      </c>
      <c r="J2990" t="s">
        <v>7686</v>
      </c>
      <c r="K2990" t="s">
        <v>7687</v>
      </c>
      <c r="L2990" t="s">
        <v>69</v>
      </c>
      <c r="M2990" t="s">
        <v>69</v>
      </c>
      <c r="N2990">
        <v>140346.97099999999</v>
      </c>
      <c r="O2990">
        <f t="shared" si="92"/>
        <v>38.98526972222222</v>
      </c>
      <c r="P2990">
        <v>377701.93300000002</v>
      </c>
      <c r="Q2990">
        <f t="shared" si="93"/>
        <v>-104.91720361111112</v>
      </c>
      <c r="R2990">
        <v>9200</v>
      </c>
      <c r="S2990" t="s">
        <v>3606</v>
      </c>
      <c r="T2990" s="1">
        <v>32203</v>
      </c>
    </row>
    <row r="2991" spans="1:20" x14ac:dyDescent="0.3">
      <c r="A2991" t="s">
        <v>7688</v>
      </c>
      <c r="B2991" t="s">
        <v>110</v>
      </c>
      <c r="C2991" t="s">
        <v>49359</v>
      </c>
      <c r="D2991" t="s">
        <v>6561</v>
      </c>
      <c r="E2991" t="s">
        <v>6562</v>
      </c>
      <c r="F2991" t="s">
        <v>6563</v>
      </c>
      <c r="G2991" t="s">
        <v>6564</v>
      </c>
      <c r="H2991" t="s">
        <v>3643</v>
      </c>
      <c r="I2991" t="s">
        <v>6563</v>
      </c>
      <c r="J2991" t="s">
        <v>7689</v>
      </c>
      <c r="K2991" t="s">
        <v>7690</v>
      </c>
      <c r="L2991" t="s">
        <v>69</v>
      </c>
      <c r="M2991" t="s">
        <v>69</v>
      </c>
      <c r="N2991">
        <v>144308.647</v>
      </c>
      <c r="O2991">
        <f t="shared" si="92"/>
        <v>40.085735277777779</v>
      </c>
      <c r="P2991">
        <v>368046.75199999998</v>
      </c>
      <c r="Q2991">
        <f t="shared" si="93"/>
        <v>-102.23520888888888</v>
      </c>
      <c r="R2991">
        <v>3640</v>
      </c>
      <c r="S2991" t="s">
        <v>4285</v>
      </c>
      <c r="T2991" s="1">
        <v>35186</v>
      </c>
    </row>
    <row r="2992" spans="1:20" x14ac:dyDescent="0.3">
      <c r="A2992" t="s">
        <v>7691</v>
      </c>
      <c r="B2992" t="s">
        <v>22</v>
      </c>
      <c r="C2992" t="s">
        <v>49360</v>
      </c>
      <c r="D2992" t="s">
        <v>6561</v>
      </c>
      <c r="E2992" t="s">
        <v>6562</v>
      </c>
      <c r="F2992" t="s">
        <v>6563</v>
      </c>
      <c r="G2992" t="s">
        <v>6564</v>
      </c>
      <c r="H2992" t="s">
        <v>3643</v>
      </c>
      <c r="I2992" t="s">
        <v>6563</v>
      </c>
      <c r="J2992" t="s">
        <v>7689</v>
      </c>
      <c r="K2992" t="s">
        <v>7692</v>
      </c>
      <c r="L2992" t="s">
        <v>69</v>
      </c>
      <c r="M2992" t="s">
        <v>69</v>
      </c>
      <c r="N2992">
        <v>144077.34</v>
      </c>
      <c r="O2992">
        <f t="shared" si="92"/>
        <v>40.021483333333329</v>
      </c>
      <c r="P2992">
        <v>367830.27</v>
      </c>
      <c r="Q2992">
        <f t="shared" si="93"/>
        <v>-102.17507500000001</v>
      </c>
      <c r="R2992">
        <v>3700</v>
      </c>
      <c r="S2992" t="s">
        <v>6571</v>
      </c>
      <c r="T2992" s="1">
        <v>40544</v>
      </c>
    </row>
    <row r="2993" spans="1:24" x14ac:dyDescent="0.3">
      <c r="A2993" t="s">
        <v>7693</v>
      </c>
      <c r="B2993" t="s">
        <v>22</v>
      </c>
      <c r="C2993" t="s">
        <v>49361</v>
      </c>
      <c r="D2993" t="s">
        <v>6561</v>
      </c>
      <c r="E2993" t="s">
        <v>6562</v>
      </c>
      <c r="F2993" t="s">
        <v>6563</v>
      </c>
      <c r="G2993" t="s">
        <v>6564</v>
      </c>
      <c r="H2993" t="s">
        <v>3643</v>
      </c>
      <c r="I2993" t="s">
        <v>6563</v>
      </c>
      <c r="J2993" t="s">
        <v>7689</v>
      </c>
      <c r="K2993" t="s">
        <v>7694</v>
      </c>
      <c r="L2993" t="s">
        <v>30</v>
      </c>
      <c r="M2993" t="s">
        <v>30</v>
      </c>
      <c r="N2993">
        <v>144361.4</v>
      </c>
      <c r="O2993">
        <f t="shared" si="92"/>
        <v>40.100388888888887</v>
      </c>
      <c r="P2993">
        <v>368068.2</v>
      </c>
      <c r="Q2993">
        <f t="shared" si="93"/>
        <v>-102.24116666666667</v>
      </c>
      <c r="R2993">
        <v>3677</v>
      </c>
      <c r="S2993" t="s">
        <v>6571</v>
      </c>
      <c r="T2993" s="1">
        <v>16497</v>
      </c>
      <c r="U2993" t="s">
        <v>34</v>
      </c>
      <c r="V2993" t="s">
        <v>34</v>
      </c>
      <c r="W2993" t="s">
        <v>34</v>
      </c>
      <c r="X2993" t="s">
        <v>40</v>
      </c>
    </row>
    <row r="2994" spans="1:24" x14ac:dyDescent="0.3">
      <c r="A2994" t="s">
        <v>7695</v>
      </c>
      <c r="B2994" t="s">
        <v>22</v>
      </c>
      <c r="C2994" t="s">
        <v>49362</v>
      </c>
      <c r="D2994" t="s">
        <v>6561</v>
      </c>
      <c r="E2994" t="s">
        <v>6562</v>
      </c>
      <c r="F2994" t="s">
        <v>6563</v>
      </c>
      <c r="G2994" t="s">
        <v>6564</v>
      </c>
      <c r="H2994" t="s">
        <v>2913</v>
      </c>
      <c r="I2994" t="s">
        <v>6563</v>
      </c>
      <c r="J2994" t="s">
        <v>7696</v>
      </c>
      <c r="K2994" t="s">
        <v>7697</v>
      </c>
      <c r="L2994" t="s">
        <v>69</v>
      </c>
      <c r="M2994" t="s">
        <v>69</v>
      </c>
      <c r="N2994">
        <v>139149</v>
      </c>
      <c r="O2994">
        <f t="shared" si="92"/>
        <v>38.652500000000003</v>
      </c>
      <c r="P2994">
        <v>375244.2</v>
      </c>
      <c r="Q2994">
        <f t="shared" si="93"/>
        <v>-104.2345</v>
      </c>
      <c r="R2994">
        <v>5800</v>
      </c>
      <c r="S2994" t="s">
        <v>3606</v>
      </c>
      <c r="T2994" s="1">
        <v>38838</v>
      </c>
    </row>
    <row r="2995" spans="1:24" x14ac:dyDescent="0.3">
      <c r="A2995" t="s">
        <v>7698</v>
      </c>
      <c r="B2995" t="s">
        <v>22</v>
      </c>
      <c r="C2995" t="s">
        <v>49363</v>
      </c>
      <c r="D2995" t="s">
        <v>6561</v>
      </c>
      <c r="E2995" t="s">
        <v>6562</v>
      </c>
      <c r="F2995" t="s">
        <v>6563</v>
      </c>
      <c r="G2995" t="s">
        <v>6564</v>
      </c>
      <c r="H2995" t="s">
        <v>2913</v>
      </c>
      <c r="I2995" t="s">
        <v>6563</v>
      </c>
      <c r="J2995" t="s">
        <v>7696</v>
      </c>
      <c r="K2995" t="s">
        <v>7699</v>
      </c>
      <c r="L2995" t="s">
        <v>69</v>
      </c>
      <c r="M2995" t="s">
        <v>69</v>
      </c>
      <c r="N2995">
        <v>139989.973</v>
      </c>
      <c r="O2995">
        <f t="shared" si="92"/>
        <v>38.88610361111111</v>
      </c>
      <c r="P2995">
        <v>375295.86</v>
      </c>
      <c r="Q2995">
        <f t="shared" si="93"/>
        <v>-104.24884999999999</v>
      </c>
      <c r="R2995">
        <v>6320</v>
      </c>
      <c r="S2995" t="s">
        <v>3606</v>
      </c>
      <c r="T2995" s="1">
        <v>31503</v>
      </c>
    </row>
    <row r="2996" spans="1:24" x14ac:dyDescent="0.3">
      <c r="A2996" t="s">
        <v>7700</v>
      </c>
      <c r="B2996" t="s">
        <v>22</v>
      </c>
      <c r="C2996" t="s">
        <v>49364</v>
      </c>
      <c r="D2996" t="s">
        <v>6561</v>
      </c>
      <c r="E2996" t="s">
        <v>6562</v>
      </c>
      <c r="F2996" t="s">
        <v>6563</v>
      </c>
      <c r="G2996" t="s">
        <v>6564</v>
      </c>
      <c r="H2996" t="s">
        <v>3643</v>
      </c>
      <c r="I2996" t="s">
        <v>6563</v>
      </c>
      <c r="J2996" t="s">
        <v>3643</v>
      </c>
      <c r="K2996" t="s">
        <v>7701</v>
      </c>
      <c r="L2996" t="s">
        <v>69</v>
      </c>
      <c r="M2996" t="s">
        <v>69</v>
      </c>
      <c r="N2996">
        <v>144389.95000000001</v>
      </c>
      <c r="O2996">
        <f t="shared" si="92"/>
        <v>40.108319444444447</v>
      </c>
      <c r="P2996">
        <v>369821.75599999999</v>
      </c>
      <c r="Q2996">
        <f t="shared" si="93"/>
        <v>-102.72826555555555</v>
      </c>
      <c r="R2996">
        <v>4150</v>
      </c>
      <c r="S2996" t="s">
        <v>6568</v>
      </c>
      <c r="T2996" s="1">
        <v>28946</v>
      </c>
    </row>
    <row r="2997" spans="1:24" x14ac:dyDescent="0.3">
      <c r="A2997" t="s">
        <v>7702</v>
      </c>
      <c r="B2997" t="s">
        <v>110</v>
      </c>
      <c r="C2997" t="s">
        <v>49365</v>
      </c>
      <c r="D2997" t="s">
        <v>6561</v>
      </c>
      <c r="E2997" t="s">
        <v>24</v>
      </c>
      <c r="F2997" t="s">
        <v>6563</v>
      </c>
      <c r="G2997" t="s">
        <v>6564</v>
      </c>
      <c r="H2997" t="s">
        <v>3643</v>
      </c>
      <c r="I2997" t="s">
        <v>6563</v>
      </c>
      <c r="J2997" t="s">
        <v>3643</v>
      </c>
      <c r="K2997" t="s">
        <v>7703</v>
      </c>
      <c r="L2997" t="s">
        <v>69</v>
      </c>
      <c r="M2997" t="s">
        <v>69</v>
      </c>
      <c r="N2997">
        <v>144437</v>
      </c>
      <c r="O2997">
        <f t="shared" si="92"/>
        <v>40.121388888888887</v>
      </c>
      <c r="P2997">
        <v>369856</v>
      </c>
      <c r="Q2997">
        <f t="shared" si="93"/>
        <v>-102.73777777777778</v>
      </c>
      <c r="R2997">
        <v>4153</v>
      </c>
      <c r="S2997" t="s">
        <v>6571</v>
      </c>
      <c r="T2997" s="1">
        <v>40269</v>
      </c>
    </row>
    <row r="2998" spans="1:24" x14ac:dyDescent="0.3">
      <c r="A2998" t="s">
        <v>7704</v>
      </c>
      <c r="B2998" t="s">
        <v>22</v>
      </c>
      <c r="C2998" t="s">
        <v>49366</v>
      </c>
      <c r="D2998" t="s">
        <v>6561</v>
      </c>
      <c r="E2998" t="s">
        <v>6562</v>
      </c>
      <c r="F2998" t="s">
        <v>6563</v>
      </c>
      <c r="G2998" t="s">
        <v>6564</v>
      </c>
      <c r="H2998" t="s">
        <v>3643</v>
      </c>
      <c r="I2998" t="s">
        <v>6563</v>
      </c>
      <c r="J2998" t="s">
        <v>3643</v>
      </c>
      <c r="K2998" t="s">
        <v>7705</v>
      </c>
      <c r="L2998" t="s">
        <v>30</v>
      </c>
      <c r="M2998" t="s">
        <v>30</v>
      </c>
      <c r="N2998">
        <v>144380.00440000001</v>
      </c>
      <c r="O2998">
        <f t="shared" si="92"/>
        <v>40.105556777777778</v>
      </c>
      <c r="P2998">
        <v>369771.93400000001</v>
      </c>
      <c r="Q2998">
        <f t="shared" si="93"/>
        <v>-102.71442611111111</v>
      </c>
      <c r="R2998">
        <v>4137</v>
      </c>
      <c r="S2998" t="s">
        <v>6571</v>
      </c>
      <c r="T2998" s="1">
        <v>16497</v>
      </c>
      <c r="U2998" t="s">
        <v>34</v>
      </c>
      <c r="V2998" t="s">
        <v>34</v>
      </c>
      <c r="W2998" t="s">
        <v>34</v>
      </c>
      <c r="X2998" t="s">
        <v>34</v>
      </c>
    </row>
    <row r="2999" spans="1:24" x14ac:dyDescent="0.3">
      <c r="A2999" t="s">
        <v>7706</v>
      </c>
      <c r="B2999" t="s">
        <v>110</v>
      </c>
      <c r="C2999" t="s">
        <v>49367</v>
      </c>
      <c r="D2999" t="s">
        <v>3484</v>
      </c>
      <c r="E2999" t="s">
        <v>3485</v>
      </c>
      <c r="F2999" t="s">
        <v>7707</v>
      </c>
      <c r="G2999" t="s">
        <v>7708</v>
      </c>
      <c r="H2999" t="s">
        <v>7709</v>
      </c>
      <c r="I2999" t="s">
        <v>7710</v>
      </c>
      <c r="J2999" t="s">
        <v>7711</v>
      </c>
      <c r="K2999" t="s">
        <v>7712</v>
      </c>
      <c r="L2999" t="s">
        <v>30</v>
      </c>
      <c r="M2999" t="s">
        <v>30</v>
      </c>
      <c r="N2999">
        <v>54755</v>
      </c>
      <c r="O2999">
        <f t="shared" si="92"/>
        <v>15.209722222222222</v>
      </c>
      <c r="P2999" t="s">
        <v>7713</v>
      </c>
      <c r="Q2999" t="e">
        <f t="shared" si="93"/>
        <v>#VALUE!</v>
      </c>
      <c r="R2999">
        <v>16</v>
      </c>
      <c r="S2999" t="s">
        <v>7714</v>
      </c>
      <c r="T2999" s="1">
        <v>32051</v>
      </c>
    </row>
    <row r="3000" spans="1:24" x14ac:dyDescent="0.3">
      <c r="A3000" t="s">
        <v>7715</v>
      </c>
      <c r="B3000" t="s">
        <v>110</v>
      </c>
      <c r="C3000" t="s">
        <v>49368</v>
      </c>
      <c r="D3000" t="s">
        <v>3484</v>
      </c>
      <c r="E3000" t="s">
        <v>3485</v>
      </c>
      <c r="F3000" t="s">
        <v>7707</v>
      </c>
      <c r="G3000" t="s">
        <v>7708</v>
      </c>
      <c r="H3000" t="s">
        <v>7709</v>
      </c>
      <c r="I3000" t="s">
        <v>7710</v>
      </c>
      <c r="J3000" t="s">
        <v>7716</v>
      </c>
      <c r="K3000" t="s">
        <v>7716</v>
      </c>
      <c r="L3000" t="s">
        <v>69</v>
      </c>
      <c r="M3000" t="s">
        <v>69</v>
      </c>
      <c r="N3000">
        <v>54678</v>
      </c>
      <c r="O3000">
        <f t="shared" si="92"/>
        <v>15.188333333333333</v>
      </c>
      <c r="P3000" t="s">
        <v>7717</v>
      </c>
      <c r="Q3000" t="e">
        <f t="shared" si="93"/>
        <v>#VALUE!</v>
      </c>
      <c r="R3000">
        <v>250</v>
      </c>
      <c r="S3000" t="s">
        <v>7714</v>
      </c>
      <c r="T3000" s="1">
        <v>33786</v>
      </c>
    </row>
    <row r="3001" spans="1:24" x14ac:dyDescent="0.3">
      <c r="A3001" t="s">
        <v>7718</v>
      </c>
      <c r="B3001" t="s">
        <v>110</v>
      </c>
      <c r="C3001" t="s">
        <v>49369</v>
      </c>
      <c r="D3001" t="s">
        <v>3484</v>
      </c>
      <c r="E3001" t="s">
        <v>3485</v>
      </c>
      <c r="F3001" t="s">
        <v>7707</v>
      </c>
      <c r="G3001" t="s">
        <v>7708</v>
      </c>
      <c r="H3001" t="s">
        <v>7709</v>
      </c>
      <c r="I3001" t="s">
        <v>7710</v>
      </c>
      <c r="J3001" t="s">
        <v>7719</v>
      </c>
      <c r="K3001" t="s">
        <v>7720</v>
      </c>
      <c r="L3001" t="s">
        <v>69</v>
      </c>
      <c r="M3001" t="s">
        <v>69</v>
      </c>
      <c r="N3001">
        <v>54412</v>
      </c>
      <c r="O3001">
        <f t="shared" si="92"/>
        <v>15.114444444444445</v>
      </c>
      <c r="P3001" t="s">
        <v>7721</v>
      </c>
      <c r="Q3001" t="e">
        <f t="shared" si="93"/>
        <v>#VALUE!</v>
      </c>
      <c r="R3001">
        <v>125</v>
      </c>
      <c r="S3001" t="s">
        <v>7714</v>
      </c>
      <c r="T3001" s="1">
        <v>33482</v>
      </c>
    </row>
    <row r="3002" spans="1:24" x14ac:dyDescent="0.3">
      <c r="A3002" t="s">
        <v>7722</v>
      </c>
      <c r="B3002" t="s">
        <v>22</v>
      </c>
      <c r="C3002" t="s">
        <v>49370</v>
      </c>
      <c r="D3002" t="s">
        <v>3484</v>
      </c>
      <c r="E3002" t="s">
        <v>3485</v>
      </c>
      <c r="F3002" t="s">
        <v>7707</v>
      </c>
      <c r="G3002" t="s">
        <v>7708</v>
      </c>
      <c r="H3002" t="s">
        <v>7709</v>
      </c>
      <c r="I3002" t="s">
        <v>7710</v>
      </c>
      <c r="J3002" t="s">
        <v>7723</v>
      </c>
      <c r="K3002" t="s">
        <v>7724</v>
      </c>
      <c r="L3002" t="s">
        <v>30</v>
      </c>
      <c r="M3002" t="s">
        <v>30</v>
      </c>
      <c r="N3002">
        <v>51027.678699999997</v>
      </c>
      <c r="O3002">
        <f t="shared" si="92"/>
        <v>14.174355194444443</v>
      </c>
      <c r="P3002" t="s">
        <v>7725</v>
      </c>
      <c r="Q3002" t="e">
        <f t="shared" si="93"/>
        <v>#VALUE!</v>
      </c>
      <c r="R3002">
        <v>607</v>
      </c>
      <c r="S3002" t="s">
        <v>7714</v>
      </c>
      <c r="T3002" s="1">
        <v>23529</v>
      </c>
      <c r="U3002" t="s">
        <v>34</v>
      </c>
      <c r="V3002" t="s">
        <v>40</v>
      </c>
      <c r="W3002" t="s">
        <v>34</v>
      </c>
      <c r="X3002" t="s">
        <v>40</v>
      </c>
    </row>
    <row r="3003" spans="1:24" x14ac:dyDescent="0.3">
      <c r="A3003" t="s">
        <v>7727</v>
      </c>
      <c r="B3003" t="s">
        <v>22</v>
      </c>
      <c r="C3003" t="s">
        <v>7731</v>
      </c>
      <c r="D3003" t="s">
        <v>3484</v>
      </c>
      <c r="E3003" t="s">
        <v>3485</v>
      </c>
      <c r="F3003" t="s">
        <v>7707</v>
      </c>
      <c r="G3003" t="s">
        <v>7708</v>
      </c>
      <c r="H3003" t="s">
        <v>7709</v>
      </c>
      <c r="I3003" t="s">
        <v>7710</v>
      </c>
      <c r="J3003" t="s">
        <v>7728</v>
      </c>
      <c r="K3003" t="s">
        <v>7729</v>
      </c>
      <c r="L3003" t="s">
        <v>30</v>
      </c>
      <c r="M3003" t="s">
        <v>30</v>
      </c>
      <c r="N3003">
        <v>54432.917999999998</v>
      </c>
      <c r="O3003">
        <f t="shared" si="92"/>
        <v>15.120255</v>
      </c>
      <c r="P3003" t="s">
        <v>7730</v>
      </c>
      <c r="Q3003" t="e">
        <f t="shared" si="93"/>
        <v>#VALUE!</v>
      </c>
      <c r="R3003">
        <v>215</v>
      </c>
      <c r="S3003" t="s">
        <v>7714</v>
      </c>
      <c r="U3003" t="s">
        <v>40</v>
      </c>
      <c r="V3003" t="s">
        <v>34</v>
      </c>
      <c r="W3003" t="s">
        <v>34</v>
      </c>
      <c r="X3003" t="s">
        <v>40</v>
      </c>
    </row>
    <row r="3004" spans="1:24" x14ac:dyDescent="0.3">
      <c r="A3004" t="s">
        <v>7732</v>
      </c>
      <c r="B3004" t="s">
        <v>110</v>
      </c>
      <c r="C3004" t="s">
        <v>49371</v>
      </c>
      <c r="D3004" t="s">
        <v>3484</v>
      </c>
      <c r="E3004" t="s">
        <v>3485</v>
      </c>
      <c r="F3004" t="s">
        <v>7707</v>
      </c>
      <c r="G3004" t="s">
        <v>7708</v>
      </c>
      <c r="H3004" t="s">
        <v>7709</v>
      </c>
      <c r="I3004" t="s">
        <v>7710</v>
      </c>
      <c r="J3004" t="s">
        <v>7733</v>
      </c>
      <c r="K3004" t="s">
        <v>7734</v>
      </c>
      <c r="L3004" t="s">
        <v>69</v>
      </c>
      <c r="M3004" t="s">
        <v>69</v>
      </c>
      <c r="N3004">
        <v>53865</v>
      </c>
      <c r="O3004">
        <f t="shared" si="92"/>
        <v>14.9625</v>
      </c>
      <c r="P3004" t="s">
        <v>7735</v>
      </c>
      <c r="Q3004" t="e">
        <f t="shared" si="93"/>
        <v>#VALUE!</v>
      </c>
      <c r="R3004">
        <v>175</v>
      </c>
      <c r="S3004" t="s">
        <v>7714</v>
      </c>
      <c r="T3004" s="1">
        <v>33543</v>
      </c>
    </row>
    <row r="3005" spans="1:24" x14ac:dyDescent="0.3">
      <c r="A3005" t="s">
        <v>7736</v>
      </c>
      <c r="B3005" t="s">
        <v>110</v>
      </c>
      <c r="C3005" t="s">
        <v>49372</v>
      </c>
      <c r="D3005" t="s">
        <v>3484</v>
      </c>
      <c r="E3005" t="s">
        <v>24</v>
      </c>
      <c r="F3005" t="s">
        <v>7707</v>
      </c>
      <c r="G3005" t="s">
        <v>7708</v>
      </c>
      <c r="H3005" t="s">
        <v>7709</v>
      </c>
      <c r="I3005" t="s">
        <v>7710</v>
      </c>
      <c r="J3005" t="s">
        <v>7737</v>
      </c>
      <c r="K3005" t="s">
        <v>7738</v>
      </c>
      <c r="L3005" t="s">
        <v>69</v>
      </c>
      <c r="M3005" t="s">
        <v>69</v>
      </c>
      <c r="N3005">
        <v>53868</v>
      </c>
      <c r="O3005">
        <f t="shared" si="92"/>
        <v>14.963333333333333</v>
      </c>
      <c r="P3005" t="s">
        <v>7739</v>
      </c>
      <c r="Q3005" t="e">
        <f t="shared" si="93"/>
        <v>#VALUE!</v>
      </c>
      <c r="R3005">
        <v>150</v>
      </c>
      <c r="S3005" t="s">
        <v>7714</v>
      </c>
      <c r="T3005" s="1">
        <v>36586</v>
      </c>
    </row>
    <row r="3006" spans="1:24" x14ac:dyDescent="0.3">
      <c r="A3006" t="s">
        <v>7740</v>
      </c>
      <c r="B3006" t="s">
        <v>110</v>
      </c>
      <c r="C3006" t="s">
        <v>49373</v>
      </c>
      <c r="D3006" t="s">
        <v>3484</v>
      </c>
      <c r="E3006" t="s">
        <v>3485</v>
      </c>
      <c r="F3006" t="s">
        <v>7707</v>
      </c>
      <c r="G3006" t="s">
        <v>7708</v>
      </c>
      <c r="H3006" t="s">
        <v>7709</v>
      </c>
      <c r="I3006" t="s">
        <v>7710</v>
      </c>
      <c r="J3006" t="s">
        <v>7737</v>
      </c>
      <c r="K3006" t="s">
        <v>7741</v>
      </c>
      <c r="L3006" t="s">
        <v>69</v>
      </c>
      <c r="M3006" t="s">
        <v>69</v>
      </c>
      <c r="N3006">
        <v>53856</v>
      </c>
      <c r="O3006">
        <f t="shared" si="92"/>
        <v>14.96</v>
      </c>
      <c r="P3006" t="s">
        <v>7742</v>
      </c>
      <c r="Q3006" t="e">
        <f t="shared" si="93"/>
        <v>#VALUE!</v>
      </c>
      <c r="R3006">
        <v>75</v>
      </c>
      <c r="S3006" t="s">
        <v>7714</v>
      </c>
      <c r="T3006" s="1">
        <v>33756</v>
      </c>
    </row>
    <row r="3007" spans="1:24" x14ac:dyDescent="0.3">
      <c r="A3007" t="s">
        <v>7743</v>
      </c>
      <c r="B3007" t="s">
        <v>110</v>
      </c>
      <c r="C3007" t="s">
        <v>49374</v>
      </c>
      <c r="D3007" t="s">
        <v>3484</v>
      </c>
      <c r="E3007" t="s">
        <v>3485</v>
      </c>
      <c r="F3007" t="s">
        <v>7707</v>
      </c>
      <c r="G3007" t="s">
        <v>7708</v>
      </c>
      <c r="H3007" t="s">
        <v>7709</v>
      </c>
      <c r="I3007" t="s">
        <v>7710</v>
      </c>
      <c r="J3007" t="s">
        <v>7744</v>
      </c>
      <c r="K3007" t="s">
        <v>7745</v>
      </c>
      <c r="L3007" t="s">
        <v>69</v>
      </c>
      <c r="M3007" t="s">
        <v>69</v>
      </c>
      <c r="N3007">
        <v>54900</v>
      </c>
      <c r="O3007">
        <f t="shared" si="92"/>
        <v>15.25</v>
      </c>
      <c r="P3007" t="s">
        <v>7746</v>
      </c>
      <c r="Q3007" t="e">
        <f t="shared" si="93"/>
        <v>#VALUE!</v>
      </c>
      <c r="R3007">
        <v>60</v>
      </c>
      <c r="S3007" t="s">
        <v>7714</v>
      </c>
      <c r="T3007" s="1">
        <v>32933</v>
      </c>
    </row>
    <row r="3008" spans="1:24" x14ac:dyDescent="0.3">
      <c r="A3008" t="s">
        <v>7747</v>
      </c>
      <c r="B3008" t="s">
        <v>22</v>
      </c>
      <c r="C3008" t="s">
        <v>49375</v>
      </c>
      <c r="D3008" t="s">
        <v>3484</v>
      </c>
      <c r="E3008" t="s">
        <v>3485</v>
      </c>
      <c r="F3008" t="s">
        <v>7707</v>
      </c>
      <c r="G3008" t="s">
        <v>7708</v>
      </c>
      <c r="H3008" t="s">
        <v>7709</v>
      </c>
      <c r="I3008" t="s">
        <v>7710</v>
      </c>
      <c r="J3008" t="s">
        <v>7748</v>
      </c>
      <c r="K3008" t="s">
        <v>7749</v>
      </c>
      <c r="L3008" t="s">
        <v>30</v>
      </c>
      <c r="M3008" t="s">
        <v>30</v>
      </c>
      <c r="N3008">
        <v>65248</v>
      </c>
      <c r="O3008">
        <f t="shared" si="92"/>
        <v>18.124444444444446</v>
      </c>
      <c r="P3008" t="s">
        <v>7750</v>
      </c>
      <c r="Q3008" t="e">
        <f t="shared" si="93"/>
        <v>#VALUE!</v>
      </c>
      <c r="R3008">
        <v>34</v>
      </c>
      <c r="S3008" t="s">
        <v>7714</v>
      </c>
      <c r="T3008" s="1">
        <v>28216</v>
      </c>
    </row>
    <row r="3009" spans="1:24" x14ac:dyDescent="0.3">
      <c r="A3009" t="s">
        <v>7751</v>
      </c>
      <c r="B3009" t="s">
        <v>22</v>
      </c>
      <c r="C3009" t="s">
        <v>49376</v>
      </c>
      <c r="D3009" t="s">
        <v>3484</v>
      </c>
      <c r="E3009" t="s">
        <v>3485</v>
      </c>
      <c r="F3009" t="s">
        <v>7707</v>
      </c>
      <c r="G3009" t="s">
        <v>7708</v>
      </c>
      <c r="H3009" t="s">
        <v>7709</v>
      </c>
      <c r="I3009" t="s">
        <v>7710</v>
      </c>
      <c r="J3009" t="s">
        <v>7752</v>
      </c>
      <c r="K3009" t="s">
        <v>7753</v>
      </c>
      <c r="L3009" t="s">
        <v>30</v>
      </c>
      <c r="M3009" t="s">
        <v>30</v>
      </c>
      <c r="N3009">
        <v>53997.13</v>
      </c>
      <c r="O3009">
        <f t="shared" si="92"/>
        <v>14.999202777777777</v>
      </c>
      <c r="P3009" t="s">
        <v>7754</v>
      </c>
      <c r="Q3009" t="e">
        <f t="shared" si="93"/>
        <v>#VALUE!</v>
      </c>
      <c r="R3009">
        <v>270</v>
      </c>
      <c r="S3009" t="s">
        <v>7714</v>
      </c>
      <c r="T3009" s="1">
        <v>26785</v>
      </c>
      <c r="W3009" t="s">
        <v>34</v>
      </c>
      <c r="X3009" t="s">
        <v>40</v>
      </c>
    </row>
    <row r="3010" spans="1:24" x14ac:dyDescent="0.3">
      <c r="A3010" t="s">
        <v>7755</v>
      </c>
      <c r="B3010" t="s">
        <v>22</v>
      </c>
      <c r="C3010" t="s">
        <v>49377</v>
      </c>
      <c r="D3010" t="s">
        <v>7756</v>
      </c>
      <c r="E3010" t="s">
        <v>24</v>
      </c>
      <c r="F3010" t="s">
        <v>7757</v>
      </c>
      <c r="G3010" t="s">
        <v>7758</v>
      </c>
      <c r="H3010" t="s">
        <v>7759</v>
      </c>
      <c r="I3010" t="s">
        <v>7757</v>
      </c>
      <c r="J3010" t="s">
        <v>7760</v>
      </c>
      <c r="K3010" t="s">
        <v>7761</v>
      </c>
      <c r="L3010" t="s">
        <v>69</v>
      </c>
      <c r="M3010" t="s">
        <v>69</v>
      </c>
      <c r="N3010">
        <v>151022.348</v>
      </c>
      <c r="O3010">
        <f t="shared" si="92"/>
        <v>41.950652222222224</v>
      </c>
      <c r="P3010">
        <v>259853.27799999999</v>
      </c>
      <c r="Q3010">
        <f t="shared" si="93"/>
        <v>-72.181466111111106</v>
      </c>
      <c r="R3010">
        <v>900</v>
      </c>
      <c r="S3010" t="s">
        <v>7763</v>
      </c>
      <c r="T3010" s="1">
        <v>28460</v>
      </c>
    </row>
    <row r="3011" spans="1:24" x14ac:dyDescent="0.3">
      <c r="A3011" t="s">
        <v>7766</v>
      </c>
      <c r="B3011" t="s">
        <v>110</v>
      </c>
      <c r="C3011" t="s">
        <v>49378</v>
      </c>
      <c r="D3011" t="s">
        <v>7756</v>
      </c>
      <c r="E3011" t="s">
        <v>24</v>
      </c>
      <c r="F3011" t="s">
        <v>7757</v>
      </c>
      <c r="G3011" t="s">
        <v>7758</v>
      </c>
      <c r="H3011" t="s">
        <v>2266</v>
      </c>
      <c r="I3011" t="s">
        <v>7757</v>
      </c>
      <c r="J3011" t="s">
        <v>7767</v>
      </c>
      <c r="K3011" t="s">
        <v>7768</v>
      </c>
      <c r="L3011" t="s">
        <v>69</v>
      </c>
      <c r="M3011" t="s">
        <v>69</v>
      </c>
      <c r="N3011">
        <v>149858.23999999999</v>
      </c>
      <c r="O3011">
        <f t="shared" ref="O3011:O3074" si="94">N3011/3600</f>
        <v>41.627288888888884</v>
      </c>
      <c r="P3011">
        <v>261818.87</v>
      </c>
      <c r="Q3011">
        <f t="shared" ref="Q3011:Q3074" si="95">P3011/3600 * -1</f>
        <v>-72.727463888888892</v>
      </c>
      <c r="R3011">
        <v>60</v>
      </c>
      <c r="S3011" t="s">
        <v>7763</v>
      </c>
      <c r="T3011" s="1">
        <v>36647</v>
      </c>
    </row>
    <row r="3012" spans="1:24" x14ac:dyDescent="0.3">
      <c r="A3012" t="s">
        <v>7769</v>
      </c>
      <c r="B3012" t="s">
        <v>22</v>
      </c>
      <c r="C3012" t="s">
        <v>49379</v>
      </c>
      <c r="D3012" t="s">
        <v>7756</v>
      </c>
      <c r="E3012" t="s">
        <v>24</v>
      </c>
      <c r="F3012" t="s">
        <v>7757</v>
      </c>
      <c r="G3012" t="s">
        <v>7758</v>
      </c>
      <c r="H3012" t="s">
        <v>7770</v>
      </c>
      <c r="I3012" t="s">
        <v>7757</v>
      </c>
      <c r="J3012" t="s">
        <v>7771</v>
      </c>
      <c r="K3012" t="s">
        <v>7772</v>
      </c>
      <c r="L3012" t="s">
        <v>69</v>
      </c>
      <c r="M3012" t="s">
        <v>69</v>
      </c>
      <c r="N3012">
        <v>149876.29999999999</v>
      </c>
      <c r="O3012">
        <f t="shared" si="94"/>
        <v>41.632305555555554</v>
      </c>
      <c r="P3012">
        <v>263578.40000000002</v>
      </c>
      <c r="Q3012">
        <f t="shared" si="95"/>
        <v>-73.216222222222228</v>
      </c>
      <c r="R3012">
        <v>820</v>
      </c>
      <c r="S3012" t="s">
        <v>7763</v>
      </c>
      <c r="T3012" s="1">
        <v>35855</v>
      </c>
    </row>
    <row r="3013" spans="1:24" x14ac:dyDescent="0.3">
      <c r="A3013" t="s">
        <v>7773</v>
      </c>
      <c r="B3013" t="s">
        <v>22</v>
      </c>
      <c r="C3013" t="s">
        <v>49380</v>
      </c>
      <c r="D3013" t="s">
        <v>7756</v>
      </c>
      <c r="E3013" t="s">
        <v>24</v>
      </c>
      <c r="F3013" t="s">
        <v>7757</v>
      </c>
      <c r="G3013" t="s">
        <v>7758</v>
      </c>
      <c r="H3013" t="s">
        <v>7770</v>
      </c>
      <c r="I3013" t="s">
        <v>7757</v>
      </c>
      <c r="J3013" t="s">
        <v>7771</v>
      </c>
      <c r="K3013" t="s">
        <v>7774</v>
      </c>
      <c r="L3013" t="s">
        <v>69</v>
      </c>
      <c r="M3013" t="s">
        <v>69</v>
      </c>
      <c r="N3013">
        <v>149998.34700000001</v>
      </c>
      <c r="O3013">
        <f t="shared" si="94"/>
        <v>41.666207500000006</v>
      </c>
      <c r="P3013">
        <v>263480.40600000002</v>
      </c>
      <c r="Q3013">
        <f t="shared" si="95"/>
        <v>-73.18900166666667</v>
      </c>
      <c r="R3013">
        <v>1020</v>
      </c>
      <c r="S3013" t="s">
        <v>7763</v>
      </c>
      <c r="T3013" s="1">
        <v>32264</v>
      </c>
    </row>
    <row r="3014" spans="1:24" x14ac:dyDescent="0.3">
      <c r="A3014" t="s">
        <v>7775</v>
      </c>
      <c r="B3014" t="s">
        <v>110</v>
      </c>
      <c r="C3014" t="s">
        <v>49381</v>
      </c>
      <c r="D3014" t="s">
        <v>7756</v>
      </c>
      <c r="E3014" t="s">
        <v>24</v>
      </c>
      <c r="F3014" t="s">
        <v>7757</v>
      </c>
      <c r="G3014" t="s">
        <v>7758</v>
      </c>
      <c r="H3014" t="s">
        <v>2266</v>
      </c>
      <c r="I3014" t="s">
        <v>7757</v>
      </c>
      <c r="J3014" t="s">
        <v>7776</v>
      </c>
      <c r="K3014" t="s">
        <v>7777</v>
      </c>
      <c r="L3014" t="s">
        <v>30</v>
      </c>
      <c r="M3014" t="s">
        <v>69</v>
      </c>
      <c r="N3014">
        <v>150703.35399999999</v>
      </c>
      <c r="O3014">
        <f t="shared" si="94"/>
        <v>41.862042777777773</v>
      </c>
      <c r="P3014">
        <v>261719.33499999999</v>
      </c>
      <c r="Q3014">
        <f t="shared" si="95"/>
        <v>-72.699815277777773</v>
      </c>
      <c r="R3014">
        <v>164</v>
      </c>
      <c r="S3014" t="s">
        <v>7763</v>
      </c>
      <c r="T3014" s="1">
        <v>22160</v>
      </c>
      <c r="U3014" t="s">
        <v>34</v>
      </c>
      <c r="V3014" t="s">
        <v>34</v>
      </c>
      <c r="W3014" t="s">
        <v>40</v>
      </c>
      <c r="X3014" t="s">
        <v>34</v>
      </c>
    </row>
    <row r="3015" spans="1:24" x14ac:dyDescent="0.3">
      <c r="A3015" t="s">
        <v>7778</v>
      </c>
      <c r="B3015" t="s">
        <v>22</v>
      </c>
      <c r="C3015" t="s">
        <v>49382</v>
      </c>
      <c r="D3015" t="s">
        <v>7756</v>
      </c>
      <c r="E3015" t="s">
        <v>24</v>
      </c>
      <c r="F3015" t="s">
        <v>7757</v>
      </c>
      <c r="G3015" t="s">
        <v>7758</v>
      </c>
      <c r="H3015" t="s">
        <v>7779</v>
      </c>
      <c r="I3015" t="s">
        <v>7757</v>
      </c>
      <c r="J3015" t="s">
        <v>7780</v>
      </c>
      <c r="K3015" t="s">
        <v>7781</v>
      </c>
      <c r="L3015" t="s">
        <v>69</v>
      </c>
      <c r="M3015" t="s">
        <v>69</v>
      </c>
      <c r="N3015">
        <v>149632.353</v>
      </c>
      <c r="O3015">
        <f t="shared" si="94"/>
        <v>41.564542500000002</v>
      </c>
      <c r="P3015">
        <v>259910.28400000001</v>
      </c>
      <c r="Q3015">
        <f t="shared" si="95"/>
        <v>-72.197301111111116</v>
      </c>
      <c r="R3015">
        <v>465</v>
      </c>
      <c r="S3015" t="s">
        <v>7763</v>
      </c>
      <c r="T3015" s="1">
        <v>27973</v>
      </c>
    </row>
    <row r="3016" spans="1:24" x14ac:dyDescent="0.3">
      <c r="A3016" t="s">
        <v>7782</v>
      </c>
      <c r="B3016" t="s">
        <v>110</v>
      </c>
      <c r="C3016" t="s">
        <v>49383</v>
      </c>
      <c r="D3016" t="s">
        <v>7756</v>
      </c>
      <c r="E3016" t="s">
        <v>24</v>
      </c>
      <c r="F3016" t="s">
        <v>7757</v>
      </c>
      <c r="G3016" t="s">
        <v>7758</v>
      </c>
      <c r="H3016" t="s">
        <v>4902</v>
      </c>
      <c r="I3016" t="s">
        <v>7757</v>
      </c>
      <c r="J3016" t="s">
        <v>1949</v>
      </c>
      <c r="K3016" t="s">
        <v>7783</v>
      </c>
      <c r="L3016" t="s">
        <v>69</v>
      </c>
      <c r="M3016" t="s">
        <v>69</v>
      </c>
      <c r="N3016">
        <v>148278.348</v>
      </c>
      <c r="O3016">
        <f t="shared" si="94"/>
        <v>41.188429999999997</v>
      </c>
      <c r="P3016">
        <v>263398.39899999998</v>
      </c>
      <c r="Q3016">
        <f t="shared" si="95"/>
        <v>-73.166221944444445</v>
      </c>
      <c r="R3016">
        <v>80</v>
      </c>
      <c r="S3016" t="s">
        <v>7763</v>
      </c>
      <c r="T3016" s="1">
        <v>32143</v>
      </c>
    </row>
    <row r="3017" spans="1:24" x14ac:dyDescent="0.3">
      <c r="A3017" t="s">
        <v>7784</v>
      </c>
      <c r="B3017" t="s">
        <v>22</v>
      </c>
      <c r="C3017" t="s">
        <v>7765</v>
      </c>
      <c r="D3017" t="s">
        <v>7756</v>
      </c>
      <c r="E3017" t="s">
        <v>24</v>
      </c>
      <c r="F3017" t="s">
        <v>7757</v>
      </c>
      <c r="G3017" t="s">
        <v>7758</v>
      </c>
      <c r="H3017" t="s">
        <v>4902</v>
      </c>
      <c r="I3017" t="s">
        <v>7757</v>
      </c>
      <c r="J3017" t="s">
        <v>1949</v>
      </c>
      <c r="K3017" t="s">
        <v>7785</v>
      </c>
      <c r="L3017" t="s">
        <v>30</v>
      </c>
      <c r="M3017" t="s">
        <v>30</v>
      </c>
      <c r="N3017">
        <v>148188.5</v>
      </c>
      <c r="O3017">
        <f t="shared" si="94"/>
        <v>41.163472222222225</v>
      </c>
      <c r="P3017">
        <v>263254.2</v>
      </c>
      <c r="Q3017">
        <f t="shared" si="95"/>
        <v>-73.126166666666677</v>
      </c>
      <c r="R3017">
        <v>8</v>
      </c>
      <c r="S3017" t="s">
        <v>7763</v>
      </c>
      <c r="T3017" s="1">
        <v>14702</v>
      </c>
      <c r="U3017" t="s">
        <v>34</v>
      </c>
      <c r="V3017" t="s">
        <v>40</v>
      </c>
      <c r="W3017" t="s">
        <v>34</v>
      </c>
      <c r="X3017" t="s">
        <v>40</v>
      </c>
    </row>
    <row r="3018" spans="1:24" x14ac:dyDescent="0.3">
      <c r="A3018" t="s">
        <v>7787</v>
      </c>
      <c r="B3018" t="s">
        <v>110</v>
      </c>
      <c r="C3018" t="s">
        <v>49384</v>
      </c>
      <c r="D3018" t="s">
        <v>7756</v>
      </c>
      <c r="E3018" t="s">
        <v>24</v>
      </c>
      <c r="F3018" t="s">
        <v>7757</v>
      </c>
      <c r="G3018" t="s">
        <v>7758</v>
      </c>
      <c r="H3018" t="s">
        <v>4902</v>
      </c>
      <c r="I3018" t="s">
        <v>7757</v>
      </c>
      <c r="J3018" t="s">
        <v>1949</v>
      </c>
      <c r="K3018" t="s">
        <v>7788</v>
      </c>
      <c r="L3018" t="s">
        <v>69</v>
      </c>
      <c r="M3018" t="s">
        <v>69</v>
      </c>
      <c r="N3018">
        <v>148325.34700000001</v>
      </c>
      <c r="O3018">
        <f t="shared" si="94"/>
        <v>41.201485277777778</v>
      </c>
      <c r="P3018">
        <v>263526.40600000002</v>
      </c>
      <c r="Q3018">
        <f t="shared" si="95"/>
        <v>-73.201779444444455</v>
      </c>
      <c r="R3018">
        <v>148</v>
      </c>
      <c r="S3018" t="s">
        <v>7763</v>
      </c>
      <c r="T3018" s="1">
        <v>33970</v>
      </c>
    </row>
    <row r="3019" spans="1:24" x14ac:dyDescent="0.3">
      <c r="A3019" t="s">
        <v>7790</v>
      </c>
      <c r="B3019" t="s">
        <v>110</v>
      </c>
      <c r="C3019" t="s">
        <v>49385</v>
      </c>
      <c r="D3019" t="s">
        <v>7756</v>
      </c>
      <c r="E3019" t="s">
        <v>24</v>
      </c>
      <c r="F3019" t="s">
        <v>7757</v>
      </c>
      <c r="G3019" t="s">
        <v>7758</v>
      </c>
      <c r="H3019" t="s">
        <v>4902</v>
      </c>
      <c r="I3019" t="s">
        <v>7757</v>
      </c>
      <c r="J3019" t="s">
        <v>1949</v>
      </c>
      <c r="K3019" t="s">
        <v>7791</v>
      </c>
      <c r="L3019" t="s">
        <v>69</v>
      </c>
      <c r="M3019" t="s">
        <v>69</v>
      </c>
      <c r="N3019">
        <v>148180.348</v>
      </c>
      <c r="O3019">
        <f t="shared" si="94"/>
        <v>41.161207777777776</v>
      </c>
      <c r="P3019">
        <v>263530.40399999998</v>
      </c>
      <c r="Q3019">
        <f t="shared" si="95"/>
        <v>-73.202889999999996</v>
      </c>
      <c r="R3019">
        <v>7</v>
      </c>
      <c r="S3019" t="s">
        <v>7763</v>
      </c>
      <c r="T3019" s="1">
        <v>22160</v>
      </c>
    </row>
    <row r="3020" spans="1:24" x14ac:dyDescent="0.3">
      <c r="A3020" t="s">
        <v>7792</v>
      </c>
      <c r="B3020" t="s">
        <v>110</v>
      </c>
      <c r="C3020" t="s">
        <v>49386</v>
      </c>
      <c r="D3020" t="s">
        <v>7756</v>
      </c>
      <c r="E3020" t="s">
        <v>24</v>
      </c>
      <c r="F3020" t="s">
        <v>7757</v>
      </c>
      <c r="G3020" t="s">
        <v>7758</v>
      </c>
      <c r="H3020" t="s">
        <v>2266</v>
      </c>
      <c r="I3020" t="s">
        <v>7757</v>
      </c>
      <c r="J3020" t="s">
        <v>7793</v>
      </c>
      <c r="K3020" t="s">
        <v>7794</v>
      </c>
      <c r="L3020" t="s">
        <v>69</v>
      </c>
      <c r="M3020" t="s">
        <v>69</v>
      </c>
      <c r="N3020">
        <v>150033.4</v>
      </c>
      <c r="O3020">
        <f t="shared" si="94"/>
        <v>41.67594444444444</v>
      </c>
      <c r="P3020">
        <v>262570.40000000002</v>
      </c>
      <c r="Q3020">
        <f t="shared" si="95"/>
        <v>-72.936222222222227</v>
      </c>
      <c r="R3020">
        <v>406</v>
      </c>
      <c r="S3020" t="s">
        <v>7763</v>
      </c>
      <c r="T3020" s="1">
        <v>36557</v>
      </c>
    </row>
    <row r="3021" spans="1:24" x14ac:dyDescent="0.3">
      <c r="A3021" t="s">
        <v>7795</v>
      </c>
      <c r="B3021" t="s">
        <v>22</v>
      </c>
      <c r="C3021" t="s">
        <v>49387</v>
      </c>
      <c r="D3021" t="s">
        <v>7756</v>
      </c>
      <c r="E3021" t="s">
        <v>24</v>
      </c>
      <c r="F3021" t="s">
        <v>7757</v>
      </c>
      <c r="G3021" t="s">
        <v>7758</v>
      </c>
      <c r="H3021" t="s">
        <v>2266</v>
      </c>
      <c r="I3021" t="s">
        <v>7757</v>
      </c>
      <c r="J3021" t="s">
        <v>7793</v>
      </c>
      <c r="K3021" t="s">
        <v>7796</v>
      </c>
      <c r="L3021" t="s">
        <v>69</v>
      </c>
      <c r="M3021" t="s">
        <v>69</v>
      </c>
      <c r="N3021">
        <v>150150.353</v>
      </c>
      <c r="O3021">
        <f t="shared" si="94"/>
        <v>41.70843138888889</v>
      </c>
      <c r="P3021">
        <v>262696.375</v>
      </c>
      <c r="Q3021">
        <f t="shared" si="95"/>
        <v>-72.971215277777773</v>
      </c>
      <c r="R3021">
        <v>950</v>
      </c>
      <c r="S3021" t="s">
        <v>7763</v>
      </c>
      <c r="T3021" s="1">
        <v>31868</v>
      </c>
    </row>
    <row r="3022" spans="1:24" x14ac:dyDescent="0.3">
      <c r="A3022" t="s">
        <v>7797</v>
      </c>
      <c r="B3022" t="s">
        <v>110</v>
      </c>
      <c r="C3022" t="s">
        <v>49388</v>
      </c>
      <c r="D3022" t="s">
        <v>7756</v>
      </c>
      <c r="E3022" t="s">
        <v>24</v>
      </c>
      <c r="F3022" t="s">
        <v>7757</v>
      </c>
      <c r="G3022" t="s">
        <v>7758</v>
      </c>
      <c r="H3022" t="s">
        <v>2266</v>
      </c>
      <c r="I3022" t="s">
        <v>7757</v>
      </c>
      <c r="J3022" t="s">
        <v>7793</v>
      </c>
      <c r="K3022" t="s">
        <v>7798</v>
      </c>
      <c r="L3022" t="s">
        <v>69</v>
      </c>
      <c r="M3022" t="s">
        <v>69</v>
      </c>
      <c r="N3022">
        <v>150030.57</v>
      </c>
      <c r="O3022">
        <f t="shared" si="94"/>
        <v>41.675158333333336</v>
      </c>
      <c r="P3022">
        <v>262407.92</v>
      </c>
      <c r="Q3022">
        <f t="shared" si="95"/>
        <v>-72.891088888888888</v>
      </c>
      <c r="R3022">
        <v>253</v>
      </c>
      <c r="S3022" t="s">
        <v>7763</v>
      </c>
      <c r="T3022" s="1">
        <v>38657</v>
      </c>
    </row>
    <row r="3023" spans="1:24" x14ac:dyDescent="0.3">
      <c r="A3023" t="s">
        <v>7799</v>
      </c>
      <c r="B3023" t="s">
        <v>110</v>
      </c>
      <c r="C3023" t="s">
        <v>49389</v>
      </c>
      <c r="D3023" t="s">
        <v>7756</v>
      </c>
      <c r="E3023" t="s">
        <v>24</v>
      </c>
      <c r="F3023" t="s">
        <v>7757</v>
      </c>
      <c r="G3023" t="s">
        <v>7758</v>
      </c>
      <c r="H3023" t="s">
        <v>2266</v>
      </c>
      <c r="I3023" t="s">
        <v>7757</v>
      </c>
      <c r="J3023" t="s">
        <v>6716</v>
      </c>
      <c r="K3023" t="s">
        <v>7800</v>
      </c>
      <c r="L3023" t="s">
        <v>69</v>
      </c>
      <c r="M3023" t="s">
        <v>69</v>
      </c>
      <c r="N3023">
        <v>150429.24</v>
      </c>
      <c r="O3023">
        <f t="shared" si="94"/>
        <v>41.785899999999998</v>
      </c>
      <c r="P3023">
        <v>262552.67</v>
      </c>
      <c r="Q3023">
        <f t="shared" si="95"/>
        <v>-72.931297222222213</v>
      </c>
      <c r="R3023">
        <v>500</v>
      </c>
      <c r="S3023" t="s">
        <v>7763</v>
      </c>
      <c r="T3023" s="1">
        <v>38322</v>
      </c>
    </row>
    <row r="3024" spans="1:24" x14ac:dyDescent="0.3">
      <c r="A3024" t="s">
        <v>7801</v>
      </c>
      <c r="B3024" t="s">
        <v>22</v>
      </c>
      <c r="C3024" t="s">
        <v>7803</v>
      </c>
      <c r="D3024" t="s">
        <v>7756</v>
      </c>
      <c r="E3024" t="s">
        <v>24</v>
      </c>
      <c r="F3024" t="s">
        <v>7757</v>
      </c>
      <c r="G3024" t="s">
        <v>7758</v>
      </c>
      <c r="H3024" t="s">
        <v>7802</v>
      </c>
      <c r="I3024" t="s">
        <v>7757</v>
      </c>
      <c r="J3024" t="s">
        <v>4616</v>
      </c>
      <c r="K3024" t="s">
        <v>4616</v>
      </c>
      <c r="L3024" t="s">
        <v>69</v>
      </c>
      <c r="M3024" t="s">
        <v>30</v>
      </c>
      <c r="N3024">
        <v>148981.35399999999</v>
      </c>
      <c r="O3024">
        <f t="shared" si="94"/>
        <v>41.383709444444442</v>
      </c>
      <c r="P3024">
        <v>261020.834</v>
      </c>
      <c r="Q3024">
        <f t="shared" si="95"/>
        <v>-72.505787222222224</v>
      </c>
      <c r="R3024">
        <v>416</v>
      </c>
      <c r="S3024" t="s">
        <v>7763</v>
      </c>
      <c r="T3024" s="1">
        <v>21702</v>
      </c>
      <c r="U3024" t="s">
        <v>34</v>
      </c>
      <c r="V3024" t="s">
        <v>34</v>
      </c>
      <c r="W3024" t="s">
        <v>34</v>
      </c>
      <c r="X3024" t="s">
        <v>34</v>
      </c>
    </row>
    <row r="3025" spans="1:24" x14ac:dyDescent="0.3">
      <c r="A3025" t="s">
        <v>7804</v>
      </c>
      <c r="B3025" t="s">
        <v>22</v>
      </c>
      <c r="C3025" t="s">
        <v>49390</v>
      </c>
      <c r="D3025" t="s">
        <v>7756</v>
      </c>
      <c r="E3025" t="s">
        <v>24</v>
      </c>
      <c r="F3025" t="s">
        <v>7757</v>
      </c>
      <c r="G3025" t="s">
        <v>7758</v>
      </c>
      <c r="H3025" t="s">
        <v>7779</v>
      </c>
      <c r="I3025" t="s">
        <v>7757</v>
      </c>
      <c r="J3025" t="s">
        <v>7805</v>
      </c>
      <c r="K3025" t="s">
        <v>7806</v>
      </c>
      <c r="L3025" t="s">
        <v>69</v>
      </c>
      <c r="M3025" t="s">
        <v>69</v>
      </c>
      <c r="N3025">
        <v>149665.35399999999</v>
      </c>
      <c r="O3025">
        <f t="shared" si="94"/>
        <v>41.573709444444439</v>
      </c>
      <c r="P3025">
        <v>260291.29300000001</v>
      </c>
      <c r="Q3025">
        <f t="shared" si="95"/>
        <v>-72.303136944444446</v>
      </c>
      <c r="R3025">
        <v>510</v>
      </c>
      <c r="S3025" t="s">
        <v>7763</v>
      </c>
      <c r="T3025" s="1">
        <v>23955</v>
      </c>
    </row>
    <row r="3026" spans="1:24" x14ac:dyDescent="0.3">
      <c r="A3026" t="s">
        <v>7807</v>
      </c>
      <c r="B3026" t="s">
        <v>22</v>
      </c>
      <c r="C3026" t="s">
        <v>49391</v>
      </c>
      <c r="D3026" t="s">
        <v>7756</v>
      </c>
      <c r="E3026" t="s">
        <v>24</v>
      </c>
      <c r="F3026" t="s">
        <v>7757</v>
      </c>
      <c r="G3026" t="s">
        <v>7758</v>
      </c>
      <c r="H3026" t="s">
        <v>7808</v>
      </c>
      <c r="I3026" t="s">
        <v>7757</v>
      </c>
      <c r="J3026" t="s">
        <v>7809</v>
      </c>
      <c r="K3026" t="s">
        <v>7810</v>
      </c>
      <c r="L3026" t="s">
        <v>69</v>
      </c>
      <c r="M3026" t="s">
        <v>69</v>
      </c>
      <c r="N3026">
        <v>150490.35399999999</v>
      </c>
      <c r="O3026">
        <f t="shared" si="94"/>
        <v>41.802876111111111</v>
      </c>
      <c r="P3026">
        <v>260610.29699999999</v>
      </c>
      <c r="Q3026">
        <f t="shared" si="95"/>
        <v>-72.391749166666671</v>
      </c>
      <c r="R3026">
        <v>793</v>
      </c>
      <c r="S3026" t="s">
        <v>7763</v>
      </c>
      <c r="T3026" s="1">
        <v>22586</v>
      </c>
      <c r="U3026" t="s">
        <v>34</v>
      </c>
      <c r="V3026" t="s">
        <v>34</v>
      </c>
      <c r="W3026" t="s">
        <v>34</v>
      </c>
      <c r="X3026" t="s">
        <v>34</v>
      </c>
    </row>
    <row r="3027" spans="1:24" x14ac:dyDescent="0.3">
      <c r="A3027" t="s">
        <v>7811</v>
      </c>
      <c r="B3027" t="s">
        <v>110</v>
      </c>
      <c r="C3027" t="s">
        <v>49392</v>
      </c>
      <c r="D3027" t="s">
        <v>7756</v>
      </c>
      <c r="E3027" t="s">
        <v>24</v>
      </c>
      <c r="F3027" t="s">
        <v>7757</v>
      </c>
      <c r="G3027" t="s">
        <v>7758</v>
      </c>
      <c r="H3027" t="s">
        <v>4902</v>
      </c>
      <c r="I3027" t="s">
        <v>7757</v>
      </c>
      <c r="J3027" t="s">
        <v>7812</v>
      </c>
      <c r="K3027" t="s">
        <v>7813</v>
      </c>
      <c r="L3027" t="s">
        <v>69</v>
      </c>
      <c r="M3027" t="s">
        <v>69</v>
      </c>
      <c r="N3027">
        <v>149060</v>
      </c>
      <c r="O3027">
        <f t="shared" si="94"/>
        <v>41.405555555555559</v>
      </c>
      <c r="P3027">
        <v>264401</v>
      </c>
      <c r="Q3027">
        <f t="shared" si="95"/>
        <v>-73.444722222222225</v>
      </c>
      <c r="R3027">
        <v>510</v>
      </c>
      <c r="S3027" t="s">
        <v>7763</v>
      </c>
      <c r="T3027" s="1">
        <v>32143</v>
      </c>
    </row>
    <row r="3028" spans="1:24" x14ac:dyDescent="0.3">
      <c r="A3028" t="s">
        <v>7814</v>
      </c>
      <c r="B3028" t="s">
        <v>22</v>
      </c>
      <c r="C3028" t="s">
        <v>7816</v>
      </c>
      <c r="D3028" t="s">
        <v>7756</v>
      </c>
      <c r="E3028" t="s">
        <v>24</v>
      </c>
      <c r="F3028" t="s">
        <v>7757</v>
      </c>
      <c r="G3028" t="s">
        <v>7758</v>
      </c>
      <c r="H3028" t="s">
        <v>4902</v>
      </c>
      <c r="I3028" t="s">
        <v>7757</v>
      </c>
      <c r="J3028" t="s">
        <v>7812</v>
      </c>
      <c r="K3028" t="s">
        <v>7815</v>
      </c>
      <c r="L3028" t="s">
        <v>30</v>
      </c>
      <c r="M3028" t="s">
        <v>30</v>
      </c>
      <c r="N3028">
        <v>148937.5</v>
      </c>
      <c r="O3028">
        <f t="shared" si="94"/>
        <v>41.371527777777779</v>
      </c>
      <c r="P3028">
        <v>264535.90000000002</v>
      </c>
      <c r="Q3028">
        <f t="shared" si="95"/>
        <v>-73.482194444444445</v>
      </c>
      <c r="R3028">
        <v>456</v>
      </c>
      <c r="S3028" t="s">
        <v>7763</v>
      </c>
      <c r="T3028" s="1">
        <v>14702</v>
      </c>
      <c r="U3028" t="s">
        <v>34</v>
      </c>
      <c r="V3028" t="s">
        <v>34</v>
      </c>
      <c r="W3028" t="s">
        <v>34</v>
      </c>
      <c r="X3028" t="s">
        <v>40</v>
      </c>
    </row>
    <row r="3029" spans="1:24" x14ac:dyDescent="0.3">
      <c r="A3029" t="s">
        <v>7817</v>
      </c>
      <c r="B3029" t="s">
        <v>22</v>
      </c>
      <c r="C3029" t="s">
        <v>49393</v>
      </c>
      <c r="D3029" t="s">
        <v>7756</v>
      </c>
      <c r="E3029" t="s">
        <v>24</v>
      </c>
      <c r="F3029" t="s">
        <v>7757</v>
      </c>
      <c r="G3029" t="s">
        <v>7758</v>
      </c>
      <c r="H3029" t="s">
        <v>7759</v>
      </c>
      <c r="I3029" t="s">
        <v>7757</v>
      </c>
      <c r="J3029" t="s">
        <v>7818</v>
      </c>
      <c r="K3029" t="s">
        <v>7818</v>
      </c>
      <c r="L3029" t="s">
        <v>30</v>
      </c>
      <c r="M3029" t="s">
        <v>30</v>
      </c>
      <c r="N3029">
        <v>150551.1</v>
      </c>
      <c r="O3029">
        <f t="shared" si="94"/>
        <v>41.819749999999999</v>
      </c>
      <c r="P3029">
        <v>258843.5</v>
      </c>
      <c r="Q3029">
        <f t="shared" si="95"/>
        <v>-71.900972222222222</v>
      </c>
      <c r="R3029">
        <v>238</v>
      </c>
      <c r="S3029" t="s">
        <v>7763</v>
      </c>
      <c r="T3029" s="1">
        <v>22920</v>
      </c>
      <c r="U3029" t="s">
        <v>34</v>
      </c>
      <c r="V3029" t="s">
        <v>34</v>
      </c>
      <c r="W3029" t="s">
        <v>34</v>
      </c>
      <c r="X3029" t="s">
        <v>40</v>
      </c>
    </row>
    <row r="3030" spans="1:24" x14ac:dyDescent="0.3">
      <c r="A3030" t="s">
        <v>7819</v>
      </c>
      <c r="B3030" t="s">
        <v>22</v>
      </c>
      <c r="C3030" t="s">
        <v>49394</v>
      </c>
      <c r="D3030" t="s">
        <v>7756</v>
      </c>
      <c r="E3030" t="s">
        <v>24</v>
      </c>
      <c r="F3030" t="s">
        <v>7757</v>
      </c>
      <c r="G3030" t="s">
        <v>7758</v>
      </c>
      <c r="H3030" t="s">
        <v>7802</v>
      </c>
      <c r="I3030" t="s">
        <v>7757</v>
      </c>
      <c r="J3030" t="s">
        <v>7820</v>
      </c>
      <c r="K3030" t="s">
        <v>7821</v>
      </c>
      <c r="L3030" t="s">
        <v>69</v>
      </c>
      <c r="M3030" t="s">
        <v>69</v>
      </c>
      <c r="N3030">
        <v>149286.35200000001</v>
      </c>
      <c r="O3030">
        <f t="shared" si="94"/>
        <v>41.468431111111116</v>
      </c>
      <c r="P3030">
        <v>261750.34400000001</v>
      </c>
      <c r="Q3030">
        <f t="shared" si="95"/>
        <v>-72.708428888888889</v>
      </c>
      <c r="R3030">
        <v>280</v>
      </c>
      <c r="S3030" t="s">
        <v>7763</v>
      </c>
      <c r="T3030" s="1">
        <v>27942</v>
      </c>
    </row>
    <row r="3031" spans="1:24" x14ac:dyDescent="0.3">
      <c r="A3031" t="s">
        <v>7822</v>
      </c>
      <c r="B3031" t="s">
        <v>110</v>
      </c>
      <c r="C3031" t="s">
        <v>49395</v>
      </c>
      <c r="D3031" t="s">
        <v>7756</v>
      </c>
      <c r="E3031" t="s">
        <v>24</v>
      </c>
      <c r="F3031" t="s">
        <v>7757</v>
      </c>
      <c r="G3031" t="s">
        <v>7758</v>
      </c>
      <c r="H3031" t="s">
        <v>2266</v>
      </c>
      <c r="I3031" t="s">
        <v>7757</v>
      </c>
      <c r="J3031" t="s">
        <v>7823</v>
      </c>
      <c r="K3031" t="s">
        <v>7824</v>
      </c>
      <c r="L3031" t="s">
        <v>69</v>
      </c>
      <c r="M3031" t="s">
        <v>69</v>
      </c>
      <c r="N3031">
        <v>150994.34899999999</v>
      </c>
      <c r="O3031">
        <f t="shared" si="94"/>
        <v>41.942874722222221</v>
      </c>
      <c r="P3031">
        <v>261742.334</v>
      </c>
      <c r="Q3031">
        <f t="shared" si="95"/>
        <v>-72.706203888888894</v>
      </c>
      <c r="R3031">
        <v>150</v>
      </c>
      <c r="S3031" t="s">
        <v>7763</v>
      </c>
      <c r="T3031" s="1">
        <v>33970</v>
      </c>
    </row>
    <row r="3032" spans="1:24" x14ac:dyDescent="0.3">
      <c r="A3032" t="s">
        <v>7825</v>
      </c>
      <c r="B3032" t="s">
        <v>22</v>
      </c>
      <c r="C3032" t="s">
        <v>49396</v>
      </c>
      <c r="D3032" t="s">
        <v>7756</v>
      </c>
      <c r="E3032" t="s">
        <v>24</v>
      </c>
      <c r="F3032" t="s">
        <v>7757</v>
      </c>
      <c r="G3032" t="s">
        <v>7758</v>
      </c>
      <c r="H3032" t="s">
        <v>7802</v>
      </c>
      <c r="I3032" t="s">
        <v>7757</v>
      </c>
      <c r="J3032" t="s">
        <v>7826</v>
      </c>
      <c r="K3032" t="s">
        <v>7827</v>
      </c>
      <c r="L3032" t="s">
        <v>69</v>
      </c>
      <c r="M3032" t="s">
        <v>69</v>
      </c>
      <c r="N3032">
        <v>149198.35399999999</v>
      </c>
      <c r="O3032">
        <f t="shared" si="94"/>
        <v>41.443987222222219</v>
      </c>
      <c r="P3032">
        <v>260420.299</v>
      </c>
      <c r="Q3032">
        <f t="shared" si="95"/>
        <v>-72.338971944444438</v>
      </c>
      <c r="R3032">
        <v>125</v>
      </c>
      <c r="S3032" t="s">
        <v>7763</v>
      </c>
      <c r="T3032" s="1">
        <v>26299</v>
      </c>
    </row>
    <row r="3033" spans="1:24" x14ac:dyDescent="0.3">
      <c r="A3033" t="s">
        <v>7828</v>
      </c>
      <c r="B3033" t="s">
        <v>22</v>
      </c>
      <c r="C3033" t="s">
        <v>49397</v>
      </c>
      <c r="D3033" t="s">
        <v>7756</v>
      </c>
      <c r="E3033" t="s">
        <v>24</v>
      </c>
      <c r="F3033" t="s">
        <v>7757</v>
      </c>
      <c r="G3033" t="s">
        <v>7758</v>
      </c>
      <c r="H3033" t="s">
        <v>7802</v>
      </c>
      <c r="I3033" t="s">
        <v>7757</v>
      </c>
      <c r="J3033" t="s">
        <v>7826</v>
      </c>
      <c r="K3033" t="s">
        <v>7829</v>
      </c>
      <c r="L3033" t="s">
        <v>69</v>
      </c>
      <c r="M3033" t="s">
        <v>30</v>
      </c>
      <c r="N3033">
        <v>149204.356</v>
      </c>
      <c r="O3033">
        <f t="shared" si="94"/>
        <v>41.445654444444443</v>
      </c>
      <c r="P3033">
        <v>260840.31299999999</v>
      </c>
      <c r="Q3033">
        <f t="shared" si="95"/>
        <v>-72.455642499999996</v>
      </c>
      <c r="R3033">
        <v>9</v>
      </c>
      <c r="S3033" t="s">
        <v>7763</v>
      </c>
      <c r="T3033" s="1">
        <v>23682</v>
      </c>
      <c r="U3033" t="s">
        <v>34</v>
      </c>
      <c r="V3033" t="s">
        <v>34</v>
      </c>
      <c r="W3033" t="s">
        <v>34</v>
      </c>
      <c r="X3033" t="s">
        <v>34</v>
      </c>
    </row>
    <row r="3034" spans="1:24" x14ac:dyDescent="0.3">
      <c r="A3034" t="s">
        <v>7830</v>
      </c>
      <c r="B3034" t="s">
        <v>110</v>
      </c>
      <c r="C3034" t="s">
        <v>49398</v>
      </c>
      <c r="D3034" t="s">
        <v>7756</v>
      </c>
      <c r="E3034" t="s">
        <v>24</v>
      </c>
      <c r="F3034" t="s">
        <v>7757</v>
      </c>
      <c r="G3034" t="s">
        <v>7758</v>
      </c>
      <c r="H3034" t="s">
        <v>7802</v>
      </c>
      <c r="I3034" t="s">
        <v>7757</v>
      </c>
      <c r="J3034" t="s">
        <v>7826</v>
      </c>
      <c r="K3034" t="s">
        <v>7831</v>
      </c>
      <c r="L3034" t="s">
        <v>69</v>
      </c>
      <c r="M3034" t="s">
        <v>69</v>
      </c>
      <c r="N3034">
        <v>149162.35500000001</v>
      </c>
      <c r="O3034">
        <f t="shared" si="94"/>
        <v>41.433987500000001</v>
      </c>
      <c r="P3034">
        <v>260618.30600000001</v>
      </c>
      <c r="Q3034">
        <f t="shared" si="95"/>
        <v>-72.393973888888894</v>
      </c>
      <c r="R3034">
        <v>300</v>
      </c>
      <c r="S3034" t="s">
        <v>7763</v>
      </c>
      <c r="T3034" s="1">
        <v>33970</v>
      </c>
    </row>
    <row r="3035" spans="1:24" x14ac:dyDescent="0.3">
      <c r="A3035" t="s">
        <v>7832</v>
      </c>
      <c r="B3035" t="s">
        <v>110</v>
      </c>
      <c r="C3035" t="s">
        <v>49399</v>
      </c>
      <c r="D3035" t="s">
        <v>7756</v>
      </c>
      <c r="E3035" t="s">
        <v>24</v>
      </c>
      <c r="F3035" t="s">
        <v>7757</v>
      </c>
      <c r="G3035" t="s">
        <v>7758</v>
      </c>
      <c r="H3035" t="s">
        <v>2266</v>
      </c>
      <c r="I3035" t="s">
        <v>7757</v>
      </c>
      <c r="J3035" t="s">
        <v>7833</v>
      </c>
      <c r="K3035" t="s">
        <v>7834</v>
      </c>
      <c r="L3035" t="s">
        <v>69</v>
      </c>
      <c r="M3035" t="s">
        <v>69</v>
      </c>
      <c r="N3035">
        <v>150312</v>
      </c>
      <c r="O3035">
        <f t="shared" si="94"/>
        <v>41.75333333333333</v>
      </c>
      <c r="P3035">
        <v>261462</v>
      </c>
      <c r="Q3035">
        <f t="shared" si="95"/>
        <v>-72.62833333333333</v>
      </c>
      <c r="R3035">
        <v>48</v>
      </c>
      <c r="S3035" t="s">
        <v>7763</v>
      </c>
      <c r="T3035" s="1">
        <v>14702</v>
      </c>
      <c r="U3035" t="s">
        <v>34</v>
      </c>
      <c r="V3035" t="s">
        <v>34</v>
      </c>
    </row>
    <row r="3036" spans="1:24" x14ac:dyDescent="0.3">
      <c r="A3036" t="s">
        <v>7835</v>
      </c>
      <c r="B3036" t="s">
        <v>22</v>
      </c>
      <c r="C3036" t="s">
        <v>49400</v>
      </c>
      <c r="D3036" t="s">
        <v>7756</v>
      </c>
      <c r="E3036" t="s">
        <v>24</v>
      </c>
      <c r="F3036" t="s">
        <v>7757</v>
      </c>
      <c r="G3036" t="s">
        <v>7758</v>
      </c>
      <c r="H3036" t="s">
        <v>7759</v>
      </c>
      <c r="I3036" t="s">
        <v>7757</v>
      </c>
      <c r="J3036" t="s">
        <v>7836</v>
      </c>
      <c r="K3036" t="s">
        <v>7837</v>
      </c>
      <c r="L3036" t="s">
        <v>69</v>
      </c>
      <c r="M3036" t="s">
        <v>69</v>
      </c>
      <c r="N3036">
        <v>150780.353</v>
      </c>
      <c r="O3036">
        <f t="shared" si="94"/>
        <v>41.883431388888887</v>
      </c>
      <c r="P3036">
        <v>258538.25399999999</v>
      </c>
      <c r="Q3036">
        <f t="shared" si="95"/>
        <v>-71.816181666666665</v>
      </c>
      <c r="R3036">
        <v>720</v>
      </c>
      <c r="S3036" t="s">
        <v>7763</v>
      </c>
      <c r="T3036" s="1">
        <v>22494</v>
      </c>
    </row>
    <row r="3037" spans="1:24" x14ac:dyDescent="0.3">
      <c r="A3037" t="s">
        <v>7838</v>
      </c>
      <c r="B3037" t="s">
        <v>22</v>
      </c>
      <c r="C3037" t="s">
        <v>49401</v>
      </c>
      <c r="D3037" t="s">
        <v>7756</v>
      </c>
      <c r="E3037" t="s">
        <v>24</v>
      </c>
      <c r="F3037" t="s">
        <v>7757</v>
      </c>
      <c r="G3037" t="s">
        <v>7758</v>
      </c>
      <c r="H3037" t="s">
        <v>2266</v>
      </c>
      <c r="I3037" t="s">
        <v>7757</v>
      </c>
      <c r="J3037" t="s">
        <v>7839</v>
      </c>
      <c r="K3037" t="s">
        <v>7840</v>
      </c>
      <c r="L3037" t="s">
        <v>69</v>
      </c>
      <c r="M3037" t="s">
        <v>69</v>
      </c>
      <c r="N3037">
        <v>150803.35200000001</v>
      </c>
      <c r="O3037">
        <f t="shared" si="94"/>
        <v>41.88982</v>
      </c>
      <c r="P3037">
        <v>261414.323</v>
      </c>
      <c r="Q3037">
        <f t="shared" si="95"/>
        <v>-72.615089722222223</v>
      </c>
      <c r="R3037">
        <v>37</v>
      </c>
      <c r="S3037" t="s">
        <v>7763</v>
      </c>
      <c r="T3037" s="1">
        <v>31321</v>
      </c>
    </row>
    <row r="3038" spans="1:24" x14ac:dyDescent="0.3">
      <c r="A3038" t="s">
        <v>7841</v>
      </c>
      <c r="B3038" t="s">
        <v>22</v>
      </c>
      <c r="C3038" t="s">
        <v>49402</v>
      </c>
      <c r="D3038" t="s">
        <v>7756</v>
      </c>
      <c r="E3038" t="s">
        <v>24</v>
      </c>
      <c r="F3038" t="s">
        <v>7757</v>
      </c>
      <c r="G3038" t="s">
        <v>7758</v>
      </c>
      <c r="H3038" t="s">
        <v>2266</v>
      </c>
      <c r="I3038" t="s">
        <v>7757</v>
      </c>
      <c r="J3038" t="s">
        <v>7842</v>
      </c>
      <c r="K3038" t="s">
        <v>7843</v>
      </c>
      <c r="L3038" t="s">
        <v>69</v>
      </c>
      <c r="M3038" t="s">
        <v>69</v>
      </c>
      <c r="N3038">
        <v>150720.353</v>
      </c>
      <c r="O3038">
        <f t="shared" si="94"/>
        <v>41.866764722222221</v>
      </c>
      <c r="P3038">
        <v>261418.32399999999</v>
      </c>
      <c r="Q3038">
        <f t="shared" si="95"/>
        <v>-72.61620111111111</v>
      </c>
      <c r="R3038">
        <v>52</v>
      </c>
      <c r="S3038" t="s">
        <v>7763</v>
      </c>
      <c r="T3038" s="1">
        <v>22951</v>
      </c>
    </row>
    <row r="3039" spans="1:24" x14ac:dyDescent="0.3">
      <c r="A3039" t="s">
        <v>7844</v>
      </c>
      <c r="B3039" t="s">
        <v>2780</v>
      </c>
      <c r="C3039" t="s">
        <v>49403</v>
      </c>
      <c r="D3039" t="s">
        <v>7756</v>
      </c>
      <c r="E3039" t="s">
        <v>24</v>
      </c>
      <c r="F3039" t="s">
        <v>7757</v>
      </c>
      <c r="G3039" t="s">
        <v>7758</v>
      </c>
      <c r="H3039" t="s">
        <v>7759</v>
      </c>
      <c r="I3039" t="s">
        <v>7757</v>
      </c>
      <c r="J3039" t="s">
        <v>7845</v>
      </c>
      <c r="K3039" t="s">
        <v>7846</v>
      </c>
      <c r="L3039" t="s">
        <v>69</v>
      </c>
      <c r="M3039" t="s">
        <v>69</v>
      </c>
      <c r="N3039">
        <v>150910.29999999999</v>
      </c>
      <c r="O3039">
        <f t="shared" si="94"/>
        <v>41.919527777777773</v>
      </c>
      <c r="P3039">
        <v>259626.3</v>
      </c>
      <c r="Q3039">
        <f t="shared" si="95"/>
        <v>-72.118416666666661</v>
      </c>
      <c r="R3039">
        <v>670</v>
      </c>
      <c r="S3039" t="s">
        <v>7763</v>
      </c>
      <c r="T3039" s="1">
        <v>35855</v>
      </c>
    </row>
    <row r="3040" spans="1:24" x14ac:dyDescent="0.3">
      <c r="A3040" t="s">
        <v>7847</v>
      </c>
      <c r="B3040" t="s">
        <v>22</v>
      </c>
      <c r="C3040" t="s">
        <v>49404</v>
      </c>
      <c r="D3040" t="s">
        <v>7756</v>
      </c>
      <c r="E3040" t="s">
        <v>24</v>
      </c>
      <c r="F3040" t="s">
        <v>7757</v>
      </c>
      <c r="G3040" t="s">
        <v>7758</v>
      </c>
      <c r="H3040" t="s">
        <v>7808</v>
      </c>
      <c r="I3040" t="s">
        <v>7757</v>
      </c>
      <c r="J3040" t="s">
        <v>7848</v>
      </c>
      <c r="K3040" t="s">
        <v>7848</v>
      </c>
      <c r="L3040" t="s">
        <v>69</v>
      </c>
      <c r="M3040" t="s">
        <v>30</v>
      </c>
      <c r="N3040">
        <v>150931.5</v>
      </c>
      <c r="O3040">
        <f t="shared" si="94"/>
        <v>41.925416666666663</v>
      </c>
      <c r="P3040">
        <v>260845.6</v>
      </c>
      <c r="Q3040">
        <f t="shared" si="95"/>
        <v>-72.457111111111118</v>
      </c>
      <c r="R3040">
        <v>253</v>
      </c>
      <c r="S3040" t="s">
        <v>7763</v>
      </c>
      <c r="T3040" s="1">
        <v>24929</v>
      </c>
      <c r="U3040" t="s">
        <v>34</v>
      </c>
      <c r="V3040" t="s">
        <v>34</v>
      </c>
      <c r="W3040" t="s">
        <v>34</v>
      </c>
      <c r="X3040" t="s">
        <v>34</v>
      </c>
    </row>
    <row r="3041" spans="1:24" x14ac:dyDescent="0.3">
      <c r="A3041" t="s">
        <v>7849</v>
      </c>
      <c r="B3041" t="s">
        <v>110</v>
      </c>
      <c r="C3041" t="s">
        <v>49405</v>
      </c>
      <c r="D3041" t="s">
        <v>7756</v>
      </c>
      <c r="E3041" t="s">
        <v>24</v>
      </c>
      <c r="F3041" t="s">
        <v>7757</v>
      </c>
      <c r="G3041" t="s">
        <v>7758</v>
      </c>
      <c r="H3041" t="s">
        <v>7808</v>
      </c>
      <c r="I3041" t="s">
        <v>7757</v>
      </c>
      <c r="J3041" t="s">
        <v>7848</v>
      </c>
      <c r="K3041" t="s">
        <v>7850</v>
      </c>
      <c r="L3041" t="s">
        <v>69</v>
      </c>
      <c r="M3041" t="s">
        <v>69</v>
      </c>
      <c r="N3041">
        <v>150910.69</v>
      </c>
      <c r="O3041">
        <f t="shared" si="94"/>
        <v>41.91963611111111</v>
      </c>
      <c r="P3041">
        <v>260800.04</v>
      </c>
      <c r="Q3041">
        <f t="shared" si="95"/>
        <v>-72.444455555555564</v>
      </c>
      <c r="R3041">
        <v>540</v>
      </c>
      <c r="S3041" t="s">
        <v>7763</v>
      </c>
      <c r="T3041" s="1">
        <v>36831</v>
      </c>
    </row>
    <row r="3042" spans="1:24" x14ac:dyDescent="0.3">
      <c r="A3042" t="s">
        <v>7851</v>
      </c>
      <c r="B3042" t="s">
        <v>22</v>
      </c>
      <c r="C3042" t="s">
        <v>49406</v>
      </c>
      <c r="D3042" t="s">
        <v>7756</v>
      </c>
      <c r="E3042" t="s">
        <v>24</v>
      </c>
      <c r="F3042" t="s">
        <v>7757</v>
      </c>
      <c r="G3042" t="s">
        <v>7758</v>
      </c>
      <c r="H3042" t="s">
        <v>7808</v>
      </c>
      <c r="I3042" t="s">
        <v>7757</v>
      </c>
      <c r="J3042" t="s">
        <v>7848</v>
      </c>
      <c r="K3042" t="s">
        <v>7852</v>
      </c>
      <c r="L3042" t="s">
        <v>69</v>
      </c>
      <c r="M3042" t="s">
        <v>69</v>
      </c>
      <c r="N3042">
        <v>151003.34899999999</v>
      </c>
      <c r="O3042">
        <f t="shared" si="94"/>
        <v>41.945374722222219</v>
      </c>
      <c r="P3042">
        <v>260919.30600000001</v>
      </c>
      <c r="Q3042">
        <f t="shared" si="95"/>
        <v>-72.477585000000005</v>
      </c>
      <c r="R3042">
        <v>390</v>
      </c>
      <c r="S3042" t="s">
        <v>7763</v>
      </c>
      <c r="T3042" s="1">
        <v>26299</v>
      </c>
    </row>
    <row r="3043" spans="1:24" x14ac:dyDescent="0.3">
      <c r="A3043" t="s">
        <v>7853</v>
      </c>
      <c r="B3043" t="s">
        <v>53</v>
      </c>
      <c r="C3043" t="s">
        <v>49407</v>
      </c>
      <c r="D3043" t="s">
        <v>7756</v>
      </c>
      <c r="E3043" t="s">
        <v>24</v>
      </c>
      <c r="F3043" t="s">
        <v>7757</v>
      </c>
      <c r="G3043" t="s">
        <v>7758</v>
      </c>
      <c r="H3043" t="s">
        <v>2266</v>
      </c>
      <c r="I3043" t="s">
        <v>7757</v>
      </c>
      <c r="J3043" t="s">
        <v>7854</v>
      </c>
      <c r="K3043" t="s">
        <v>7855</v>
      </c>
      <c r="L3043" t="s">
        <v>69</v>
      </c>
      <c r="M3043" t="s">
        <v>69</v>
      </c>
      <c r="N3043">
        <v>151194.34599999999</v>
      </c>
      <c r="O3043">
        <f t="shared" si="94"/>
        <v>41.99842944444444</v>
      </c>
      <c r="P3043">
        <v>261381.32</v>
      </c>
      <c r="Q3043">
        <f t="shared" si="95"/>
        <v>-72.605922222222219</v>
      </c>
      <c r="R3043">
        <v>35</v>
      </c>
      <c r="S3043" t="s">
        <v>7763</v>
      </c>
      <c r="T3043" s="1">
        <v>33635</v>
      </c>
    </row>
    <row r="3044" spans="1:24" x14ac:dyDescent="0.3">
      <c r="A3044" t="s">
        <v>7856</v>
      </c>
      <c r="B3044" t="s">
        <v>110</v>
      </c>
      <c r="C3044" t="s">
        <v>49408</v>
      </c>
      <c r="D3044" t="s">
        <v>7756</v>
      </c>
      <c r="E3044" t="s">
        <v>24</v>
      </c>
      <c r="F3044" t="s">
        <v>7757</v>
      </c>
      <c r="G3044" t="s">
        <v>7758</v>
      </c>
      <c r="H3044" t="s">
        <v>2266</v>
      </c>
      <c r="I3044" t="s">
        <v>7757</v>
      </c>
      <c r="J3044" t="s">
        <v>7854</v>
      </c>
      <c r="K3044" t="s">
        <v>7857</v>
      </c>
      <c r="L3044" t="s">
        <v>69</v>
      </c>
      <c r="M3044" t="s">
        <v>69</v>
      </c>
      <c r="N3044">
        <v>150984.34899999999</v>
      </c>
      <c r="O3044">
        <f t="shared" si="94"/>
        <v>41.940096944444441</v>
      </c>
      <c r="P3044">
        <v>261381.321</v>
      </c>
      <c r="Q3044">
        <f t="shared" si="95"/>
        <v>-72.605922500000005</v>
      </c>
      <c r="R3044">
        <v>115</v>
      </c>
      <c r="S3044" t="s">
        <v>7763</v>
      </c>
      <c r="T3044" s="1">
        <v>32356</v>
      </c>
    </row>
    <row r="3045" spans="1:24" x14ac:dyDescent="0.3">
      <c r="A3045" t="s">
        <v>7858</v>
      </c>
      <c r="B3045" t="s">
        <v>110</v>
      </c>
      <c r="C3045" t="s">
        <v>49409</v>
      </c>
      <c r="D3045" t="s">
        <v>7756</v>
      </c>
      <c r="E3045" t="s">
        <v>24</v>
      </c>
      <c r="F3045" t="s">
        <v>7757</v>
      </c>
      <c r="G3045" t="s">
        <v>7758</v>
      </c>
      <c r="H3045" t="s">
        <v>2266</v>
      </c>
      <c r="I3045" t="s">
        <v>7757</v>
      </c>
      <c r="J3045" t="s">
        <v>7854</v>
      </c>
      <c r="K3045" t="s">
        <v>7859</v>
      </c>
      <c r="L3045" t="s">
        <v>69</v>
      </c>
      <c r="M3045" t="s">
        <v>69</v>
      </c>
      <c r="N3045">
        <v>151214.34599999999</v>
      </c>
      <c r="O3045">
        <f t="shared" si="94"/>
        <v>42.003985</v>
      </c>
      <c r="P3045">
        <v>261144.31299999999</v>
      </c>
      <c r="Q3045">
        <f t="shared" si="95"/>
        <v>-72.54008694444444</v>
      </c>
      <c r="R3045">
        <v>177</v>
      </c>
      <c r="S3045" t="s">
        <v>7763</v>
      </c>
      <c r="T3045" s="1">
        <v>32629</v>
      </c>
    </row>
    <row r="3046" spans="1:24" x14ac:dyDescent="0.3">
      <c r="A3046" t="s">
        <v>7860</v>
      </c>
      <c r="B3046" t="s">
        <v>53</v>
      </c>
      <c r="C3046" t="s">
        <v>49410</v>
      </c>
      <c r="D3046" t="s">
        <v>7756</v>
      </c>
      <c r="E3046" t="s">
        <v>24</v>
      </c>
      <c r="F3046" t="s">
        <v>7757</v>
      </c>
      <c r="G3046" t="s">
        <v>7758</v>
      </c>
      <c r="H3046" t="s">
        <v>7802</v>
      </c>
      <c r="I3046" t="s">
        <v>7757</v>
      </c>
      <c r="J3046" t="s">
        <v>7861</v>
      </c>
      <c r="K3046" t="s">
        <v>7862</v>
      </c>
      <c r="L3046" t="s">
        <v>69</v>
      </c>
      <c r="M3046" t="s">
        <v>69</v>
      </c>
      <c r="N3046">
        <v>148950.35399999999</v>
      </c>
      <c r="O3046">
        <f t="shared" si="94"/>
        <v>41.375098333333334</v>
      </c>
      <c r="P3046">
        <v>260548.30300000001</v>
      </c>
      <c r="Q3046">
        <f t="shared" si="95"/>
        <v>-72.374528611111117</v>
      </c>
      <c r="R3046">
        <v>0</v>
      </c>
      <c r="S3046" t="s">
        <v>7763</v>
      </c>
      <c r="T3046" s="1">
        <v>27120</v>
      </c>
    </row>
    <row r="3047" spans="1:24" x14ac:dyDescent="0.3">
      <c r="A3047" t="s">
        <v>7863</v>
      </c>
      <c r="B3047" t="s">
        <v>110</v>
      </c>
      <c r="C3047" t="s">
        <v>49411</v>
      </c>
      <c r="D3047" t="s">
        <v>7756</v>
      </c>
      <c r="E3047" t="s">
        <v>24</v>
      </c>
      <c r="F3047" t="s">
        <v>7757</v>
      </c>
      <c r="G3047" t="s">
        <v>7758</v>
      </c>
      <c r="H3047" t="s">
        <v>7802</v>
      </c>
      <c r="I3047" t="s">
        <v>7757</v>
      </c>
      <c r="J3047" t="s">
        <v>7861</v>
      </c>
      <c r="K3047" t="s">
        <v>7864</v>
      </c>
      <c r="L3047" t="s">
        <v>69</v>
      </c>
      <c r="M3047" t="s">
        <v>69</v>
      </c>
      <c r="N3047">
        <v>148784.356</v>
      </c>
      <c r="O3047">
        <f t="shared" si="94"/>
        <v>41.328987777777776</v>
      </c>
      <c r="P3047">
        <v>260741.31099999999</v>
      </c>
      <c r="Q3047">
        <f t="shared" si="95"/>
        <v>-72.428141944444434</v>
      </c>
      <c r="R3047">
        <v>55</v>
      </c>
      <c r="S3047" t="s">
        <v>7763</v>
      </c>
      <c r="T3047" s="1">
        <v>31898</v>
      </c>
    </row>
    <row r="3048" spans="1:24" x14ac:dyDescent="0.3">
      <c r="A3048" t="s">
        <v>7865</v>
      </c>
      <c r="B3048" t="s">
        <v>110</v>
      </c>
      <c r="C3048" t="s">
        <v>49412</v>
      </c>
      <c r="D3048" t="s">
        <v>7756</v>
      </c>
      <c r="E3048" t="s">
        <v>24</v>
      </c>
      <c r="F3048" t="s">
        <v>7757</v>
      </c>
      <c r="G3048" t="s">
        <v>7758</v>
      </c>
      <c r="H3048" t="s">
        <v>4902</v>
      </c>
      <c r="I3048" t="s">
        <v>7757</v>
      </c>
      <c r="J3048" t="s">
        <v>4902</v>
      </c>
      <c r="K3048" t="s">
        <v>7866</v>
      </c>
      <c r="L3048" t="s">
        <v>69</v>
      </c>
      <c r="M3048" t="s">
        <v>69</v>
      </c>
      <c r="N3048">
        <v>148382.34599999999</v>
      </c>
      <c r="O3048">
        <f t="shared" si="94"/>
        <v>41.217318333333331</v>
      </c>
      <c r="P3048">
        <v>263719.41499999998</v>
      </c>
      <c r="Q3048">
        <f t="shared" si="95"/>
        <v>-73.255393055555544</v>
      </c>
      <c r="R3048">
        <v>122</v>
      </c>
      <c r="S3048" t="s">
        <v>7763</v>
      </c>
      <c r="T3048" s="1">
        <v>27089</v>
      </c>
    </row>
    <row r="3049" spans="1:24" x14ac:dyDescent="0.3">
      <c r="A3049" t="s">
        <v>7867</v>
      </c>
      <c r="B3049" t="s">
        <v>110</v>
      </c>
      <c r="C3049" t="s">
        <v>49413</v>
      </c>
      <c r="D3049" t="s">
        <v>7756</v>
      </c>
      <c r="E3049" t="s">
        <v>24</v>
      </c>
      <c r="F3049" t="s">
        <v>7757</v>
      </c>
      <c r="G3049" t="s">
        <v>7758</v>
      </c>
      <c r="H3049" t="s">
        <v>2266</v>
      </c>
      <c r="I3049" t="s">
        <v>7757</v>
      </c>
      <c r="J3049" t="s">
        <v>4916</v>
      </c>
      <c r="K3049" t="s">
        <v>7868</v>
      </c>
      <c r="L3049" t="s">
        <v>69</v>
      </c>
      <c r="M3049" t="s">
        <v>69</v>
      </c>
      <c r="N3049">
        <v>150152.22</v>
      </c>
      <c r="O3049">
        <f t="shared" si="94"/>
        <v>41.708950000000002</v>
      </c>
      <c r="P3049">
        <v>262087.56</v>
      </c>
      <c r="Q3049">
        <f t="shared" si="95"/>
        <v>-72.802099999999996</v>
      </c>
      <c r="R3049">
        <v>363</v>
      </c>
      <c r="S3049" t="s">
        <v>7763</v>
      </c>
      <c r="T3049" s="1">
        <v>28430</v>
      </c>
    </row>
    <row r="3050" spans="1:24" x14ac:dyDescent="0.3">
      <c r="A3050" t="s">
        <v>7869</v>
      </c>
      <c r="B3050" t="s">
        <v>110</v>
      </c>
      <c r="C3050" t="s">
        <v>49414</v>
      </c>
      <c r="D3050" t="s">
        <v>7756</v>
      </c>
      <c r="E3050" t="s">
        <v>24</v>
      </c>
      <c r="F3050" t="s">
        <v>7757</v>
      </c>
      <c r="G3050" t="s">
        <v>7758</v>
      </c>
      <c r="H3050" t="s">
        <v>2266</v>
      </c>
      <c r="I3050" t="s">
        <v>7757</v>
      </c>
      <c r="J3050" t="s">
        <v>4916</v>
      </c>
      <c r="K3050" t="s">
        <v>7870</v>
      </c>
      <c r="L3050" t="s">
        <v>30</v>
      </c>
      <c r="M3050" t="s">
        <v>69</v>
      </c>
      <c r="N3050">
        <v>150240.359</v>
      </c>
      <c r="O3050">
        <f t="shared" si="94"/>
        <v>41.733433055555558</v>
      </c>
      <c r="P3050">
        <v>262054.351</v>
      </c>
      <c r="Q3050">
        <f t="shared" si="95"/>
        <v>-72.792875277777782</v>
      </c>
      <c r="R3050">
        <v>340</v>
      </c>
      <c r="S3050" t="s">
        <v>7763</v>
      </c>
      <c r="T3050" s="1">
        <v>28946</v>
      </c>
    </row>
    <row r="3051" spans="1:24" x14ac:dyDescent="0.3">
      <c r="A3051" t="s">
        <v>7871</v>
      </c>
      <c r="B3051" t="s">
        <v>110</v>
      </c>
      <c r="C3051" t="s">
        <v>49415</v>
      </c>
      <c r="D3051" t="s">
        <v>7756</v>
      </c>
      <c r="E3051" t="s">
        <v>24</v>
      </c>
      <c r="F3051" t="s">
        <v>7757</v>
      </c>
      <c r="G3051" t="s">
        <v>7758</v>
      </c>
      <c r="H3051" t="s">
        <v>2266</v>
      </c>
      <c r="I3051" t="s">
        <v>7757</v>
      </c>
      <c r="J3051" t="s">
        <v>7872</v>
      </c>
      <c r="K3051" t="s">
        <v>7873</v>
      </c>
      <c r="L3051" t="s">
        <v>69</v>
      </c>
      <c r="M3051" t="s">
        <v>69</v>
      </c>
      <c r="N3051">
        <v>149912.35999999999</v>
      </c>
      <c r="O3051">
        <f t="shared" si="94"/>
        <v>41.642322222222219</v>
      </c>
      <c r="P3051">
        <v>261228.32</v>
      </c>
      <c r="Q3051">
        <f t="shared" si="95"/>
        <v>-72.563422222222229</v>
      </c>
      <c r="R3051">
        <v>720</v>
      </c>
      <c r="S3051" t="s">
        <v>7763</v>
      </c>
      <c r="T3051" s="1">
        <v>36312</v>
      </c>
    </row>
    <row r="3052" spans="1:24" x14ac:dyDescent="0.3">
      <c r="A3052" t="s">
        <v>7874</v>
      </c>
      <c r="B3052" t="s">
        <v>110</v>
      </c>
      <c r="C3052" t="s">
        <v>49416</v>
      </c>
      <c r="D3052" t="s">
        <v>7756</v>
      </c>
      <c r="E3052" t="s">
        <v>24</v>
      </c>
      <c r="F3052" t="s">
        <v>7757</v>
      </c>
      <c r="G3052" t="s">
        <v>7758</v>
      </c>
      <c r="H3052" t="s">
        <v>2266</v>
      </c>
      <c r="I3052" t="s">
        <v>7757</v>
      </c>
      <c r="J3052" t="s">
        <v>7872</v>
      </c>
      <c r="K3052" t="s">
        <v>7875</v>
      </c>
      <c r="L3052" t="s">
        <v>69</v>
      </c>
      <c r="M3052" t="s">
        <v>69</v>
      </c>
      <c r="N3052">
        <v>150164.35800000001</v>
      </c>
      <c r="O3052">
        <f t="shared" si="94"/>
        <v>41.712321666666668</v>
      </c>
      <c r="P3052">
        <v>261316.32199999999</v>
      </c>
      <c r="Q3052">
        <f t="shared" si="95"/>
        <v>-72.587867222222215</v>
      </c>
      <c r="R3052">
        <v>104</v>
      </c>
      <c r="S3052" t="s">
        <v>7763</v>
      </c>
      <c r="T3052" s="1">
        <v>32905</v>
      </c>
    </row>
    <row r="3053" spans="1:24" x14ac:dyDescent="0.3">
      <c r="A3053" t="s">
        <v>7876</v>
      </c>
      <c r="B3053" t="s">
        <v>22</v>
      </c>
      <c r="C3053" t="s">
        <v>49417</v>
      </c>
      <c r="D3053" t="s">
        <v>7756</v>
      </c>
      <c r="E3053" t="s">
        <v>24</v>
      </c>
      <c r="F3053" t="s">
        <v>7757</v>
      </c>
      <c r="G3053" t="s">
        <v>7758</v>
      </c>
      <c r="H3053" t="s">
        <v>7770</v>
      </c>
      <c r="I3053" t="s">
        <v>7757</v>
      </c>
      <c r="J3053" t="s">
        <v>7877</v>
      </c>
      <c r="K3053" t="s">
        <v>7878</v>
      </c>
      <c r="L3053" t="s">
        <v>69</v>
      </c>
      <c r="M3053" t="s">
        <v>69</v>
      </c>
      <c r="N3053">
        <v>150660.342</v>
      </c>
      <c r="O3053">
        <f t="shared" si="94"/>
        <v>41.850095000000003</v>
      </c>
      <c r="P3053">
        <v>263758.41700000002</v>
      </c>
      <c r="Q3053">
        <f t="shared" si="95"/>
        <v>-73.266226944444455</v>
      </c>
      <c r="R3053">
        <v>1585</v>
      </c>
      <c r="S3053" t="s">
        <v>7763</v>
      </c>
      <c r="T3053" s="1">
        <v>19603</v>
      </c>
    </row>
    <row r="3054" spans="1:24" x14ac:dyDescent="0.3">
      <c r="A3054" t="s">
        <v>7879</v>
      </c>
      <c r="B3054" t="s">
        <v>22</v>
      </c>
      <c r="C3054" t="s">
        <v>7882</v>
      </c>
      <c r="D3054" t="s">
        <v>7756</v>
      </c>
      <c r="E3054" t="s">
        <v>24</v>
      </c>
      <c r="F3054" t="s">
        <v>7757</v>
      </c>
      <c r="G3054" t="s">
        <v>7758</v>
      </c>
      <c r="H3054" t="s">
        <v>7779</v>
      </c>
      <c r="I3054" t="s">
        <v>7757</v>
      </c>
      <c r="J3054" t="s">
        <v>7880</v>
      </c>
      <c r="K3054" t="s">
        <v>7881</v>
      </c>
      <c r="L3054" t="s">
        <v>30</v>
      </c>
      <c r="M3054" t="s">
        <v>30</v>
      </c>
      <c r="N3054">
        <v>148788.20000000001</v>
      </c>
      <c r="O3054">
        <f t="shared" si="94"/>
        <v>41.33005555555556</v>
      </c>
      <c r="P3054">
        <v>259362.5</v>
      </c>
      <c r="Q3054">
        <f t="shared" si="95"/>
        <v>-72.045138888888886</v>
      </c>
      <c r="R3054">
        <v>9</v>
      </c>
      <c r="S3054" t="s">
        <v>7763</v>
      </c>
      <c r="T3054" s="1">
        <v>14702</v>
      </c>
      <c r="U3054" t="s">
        <v>34</v>
      </c>
      <c r="V3054" t="s">
        <v>40</v>
      </c>
      <c r="W3054" t="s">
        <v>40</v>
      </c>
      <c r="X3054" t="s">
        <v>40</v>
      </c>
    </row>
    <row r="3055" spans="1:24" x14ac:dyDescent="0.3">
      <c r="A3055" t="s">
        <v>7883</v>
      </c>
      <c r="B3055" t="s">
        <v>110</v>
      </c>
      <c r="C3055" t="s">
        <v>49418</v>
      </c>
      <c r="D3055" t="s">
        <v>7756</v>
      </c>
      <c r="E3055" t="s">
        <v>24</v>
      </c>
      <c r="F3055" t="s">
        <v>7757</v>
      </c>
      <c r="G3055" t="s">
        <v>7758</v>
      </c>
      <c r="H3055" t="s">
        <v>7884</v>
      </c>
      <c r="I3055" t="s">
        <v>7757</v>
      </c>
      <c r="J3055" t="s">
        <v>7885</v>
      </c>
      <c r="K3055" t="s">
        <v>7886</v>
      </c>
      <c r="L3055" t="s">
        <v>69</v>
      </c>
      <c r="M3055" t="s">
        <v>69</v>
      </c>
      <c r="N3055">
        <v>148931.34899999999</v>
      </c>
      <c r="O3055">
        <f t="shared" si="94"/>
        <v>41.369819166666666</v>
      </c>
      <c r="P3055">
        <v>262502.36800000002</v>
      </c>
      <c r="Q3055">
        <f t="shared" si="95"/>
        <v>-72.917324444444446</v>
      </c>
      <c r="R3055">
        <v>80</v>
      </c>
      <c r="S3055" t="s">
        <v>7763</v>
      </c>
      <c r="T3055" s="1">
        <v>33970</v>
      </c>
    </row>
    <row r="3056" spans="1:24" x14ac:dyDescent="0.3">
      <c r="A3056" t="s">
        <v>7887</v>
      </c>
      <c r="B3056" t="s">
        <v>110</v>
      </c>
      <c r="C3056" t="s">
        <v>49419</v>
      </c>
      <c r="D3056" t="s">
        <v>7756</v>
      </c>
      <c r="E3056" t="s">
        <v>24</v>
      </c>
      <c r="F3056" t="s">
        <v>7757</v>
      </c>
      <c r="G3056" t="s">
        <v>7758</v>
      </c>
      <c r="H3056" t="s">
        <v>7884</v>
      </c>
      <c r="I3056" t="s">
        <v>7757</v>
      </c>
      <c r="J3056" t="s">
        <v>7885</v>
      </c>
      <c r="K3056" t="s">
        <v>7888</v>
      </c>
      <c r="L3056" t="s">
        <v>69</v>
      </c>
      <c r="M3056" t="s">
        <v>69</v>
      </c>
      <c r="N3056">
        <v>148945.34899999999</v>
      </c>
      <c r="O3056">
        <f t="shared" si="94"/>
        <v>41.373708055555554</v>
      </c>
      <c r="P3056">
        <v>262471.36700000003</v>
      </c>
      <c r="Q3056">
        <f t="shared" si="95"/>
        <v>-72.908713055555566</v>
      </c>
      <c r="R3056">
        <v>50</v>
      </c>
      <c r="S3056" t="s">
        <v>7763</v>
      </c>
      <c r="T3056" s="1">
        <v>30256</v>
      </c>
    </row>
    <row r="3057" spans="1:24" x14ac:dyDescent="0.3">
      <c r="A3057" t="s">
        <v>7889</v>
      </c>
      <c r="B3057" t="s">
        <v>110</v>
      </c>
      <c r="C3057" t="s">
        <v>49420</v>
      </c>
      <c r="D3057" t="s">
        <v>7756</v>
      </c>
      <c r="E3057" t="s">
        <v>24</v>
      </c>
      <c r="F3057" t="s">
        <v>7757</v>
      </c>
      <c r="G3057" t="s">
        <v>7758</v>
      </c>
      <c r="H3057" t="s">
        <v>2266</v>
      </c>
      <c r="I3057" t="s">
        <v>7757</v>
      </c>
      <c r="J3057" t="s">
        <v>2266</v>
      </c>
      <c r="K3057" t="s">
        <v>7890</v>
      </c>
      <c r="L3057" t="s">
        <v>69</v>
      </c>
      <c r="M3057" t="s">
        <v>69</v>
      </c>
      <c r="N3057">
        <v>150440.35800000001</v>
      </c>
      <c r="O3057">
        <f t="shared" si="94"/>
        <v>41.788988333333336</v>
      </c>
      <c r="P3057">
        <v>261578.33100000001</v>
      </c>
      <c r="Q3057">
        <f t="shared" si="95"/>
        <v>-72.660647499999996</v>
      </c>
      <c r="R3057">
        <v>21</v>
      </c>
      <c r="S3057" t="s">
        <v>7763</v>
      </c>
      <c r="T3057" s="1">
        <v>32264</v>
      </c>
    </row>
    <row r="3058" spans="1:24" x14ac:dyDescent="0.3">
      <c r="A3058" t="s">
        <v>7891</v>
      </c>
      <c r="B3058" t="s">
        <v>110</v>
      </c>
      <c r="C3058" t="s">
        <v>49421</v>
      </c>
      <c r="D3058" t="s">
        <v>7756</v>
      </c>
      <c r="E3058" t="s">
        <v>24</v>
      </c>
      <c r="F3058" t="s">
        <v>7757</v>
      </c>
      <c r="G3058" t="s">
        <v>7758</v>
      </c>
      <c r="H3058" t="s">
        <v>2266</v>
      </c>
      <c r="I3058" t="s">
        <v>7757</v>
      </c>
      <c r="J3058" t="s">
        <v>2266</v>
      </c>
      <c r="K3058" t="s">
        <v>7892</v>
      </c>
      <c r="L3058" t="s">
        <v>69</v>
      </c>
      <c r="M3058" t="s">
        <v>69</v>
      </c>
      <c r="N3058">
        <v>150316.35999999999</v>
      </c>
      <c r="O3058">
        <f t="shared" si="94"/>
        <v>41.754544444444441</v>
      </c>
      <c r="P3058">
        <v>261643.334</v>
      </c>
      <c r="Q3058">
        <f t="shared" si="95"/>
        <v>-72.67870388888889</v>
      </c>
      <c r="R3058">
        <v>211</v>
      </c>
      <c r="S3058" t="s">
        <v>7763</v>
      </c>
      <c r="T3058" s="1">
        <v>32143</v>
      </c>
    </row>
    <row r="3059" spans="1:24" x14ac:dyDescent="0.3">
      <c r="A3059" t="s">
        <v>7893</v>
      </c>
      <c r="B3059" t="s">
        <v>22</v>
      </c>
      <c r="C3059" t="s">
        <v>7895</v>
      </c>
      <c r="D3059" t="s">
        <v>7756</v>
      </c>
      <c r="E3059" t="s">
        <v>24</v>
      </c>
      <c r="F3059" t="s">
        <v>7757</v>
      </c>
      <c r="G3059" t="s">
        <v>7758</v>
      </c>
      <c r="H3059" t="s">
        <v>2266</v>
      </c>
      <c r="I3059" t="s">
        <v>7757</v>
      </c>
      <c r="J3059" t="s">
        <v>2266</v>
      </c>
      <c r="K3059" t="s">
        <v>7894</v>
      </c>
      <c r="L3059" t="s">
        <v>30</v>
      </c>
      <c r="M3059" t="s">
        <v>30</v>
      </c>
      <c r="N3059">
        <v>150252.20000000001</v>
      </c>
      <c r="O3059">
        <f t="shared" si="94"/>
        <v>41.736722222222227</v>
      </c>
      <c r="P3059">
        <v>261538</v>
      </c>
      <c r="Q3059">
        <f t="shared" si="95"/>
        <v>-72.649444444444441</v>
      </c>
      <c r="R3059">
        <v>18</v>
      </c>
      <c r="S3059" t="s">
        <v>7763</v>
      </c>
      <c r="T3059" s="1">
        <v>14702</v>
      </c>
      <c r="U3059" t="s">
        <v>34</v>
      </c>
      <c r="V3059" t="s">
        <v>34</v>
      </c>
      <c r="W3059" t="s">
        <v>40</v>
      </c>
      <c r="X3059" t="s">
        <v>40</v>
      </c>
    </row>
    <row r="3060" spans="1:24" x14ac:dyDescent="0.3">
      <c r="A3060" t="s">
        <v>7896</v>
      </c>
      <c r="B3060" t="s">
        <v>110</v>
      </c>
      <c r="C3060" t="s">
        <v>49422</v>
      </c>
      <c r="D3060" t="s">
        <v>7756</v>
      </c>
      <c r="E3060" t="s">
        <v>24</v>
      </c>
      <c r="F3060" t="s">
        <v>7757</v>
      </c>
      <c r="G3060" t="s">
        <v>7758</v>
      </c>
      <c r="H3060" t="s">
        <v>2266</v>
      </c>
      <c r="I3060" t="s">
        <v>7757</v>
      </c>
      <c r="J3060" t="s">
        <v>2266</v>
      </c>
      <c r="K3060" t="s">
        <v>7897</v>
      </c>
      <c r="L3060" t="s">
        <v>69</v>
      </c>
      <c r="M3060" t="s">
        <v>69</v>
      </c>
      <c r="N3060">
        <v>150203.35999999999</v>
      </c>
      <c r="O3060">
        <f t="shared" si="94"/>
        <v>41.72315555555555</v>
      </c>
      <c r="P3060">
        <v>262296.36</v>
      </c>
      <c r="Q3060">
        <f t="shared" si="95"/>
        <v>-72.860100000000003</v>
      </c>
      <c r="R3060">
        <v>200</v>
      </c>
      <c r="S3060" t="s">
        <v>7763</v>
      </c>
      <c r="T3060" s="1">
        <v>35796</v>
      </c>
    </row>
    <row r="3061" spans="1:24" x14ac:dyDescent="0.3">
      <c r="A3061" t="s">
        <v>7898</v>
      </c>
      <c r="B3061" t="s">
        <v>110</v>
      </c>
      <c r="C3061" t="s">
        <v>49423</v>
      </c>
      <c r="D3061" t="s">
        <v>7756</v>
      </c>
      <c r="E3061" t="s">
        <v>24</v>
      </c>
      <c r="F3061" t="s">
        <v>7757</v>
      </c>
      <c r="G3061" t="s">
        <v>7758</v>
      </c>
      <c r="H3061" t="s">
        <v>2266</v>
      </c>
      <c r="I3061" t="s">
        <v>7757</v>
      </c>
      <c r="J3061" t="s">
        <v>2266</v>
      </c>
      <c r="K3061" t="s">
        <v>7899</v>
      </c>
      <c r="L3061" t="s">
        <v>69</v>
      </c>
      <c r="M3061" t="s">
        <v>69</v>
      </c>
      <c r="N3061">
        <v>150388.359</v>
      </c>
      <c r="O3061">
        <f t="shared" si="94"/>
        <v>41.774544166666665</v>
      </c>
      <c r="P3061">
        <v>261716.33600000001</v>
      </c>
      <c r="Q3061">
        <f t="shared" si="95"/>
        <v>-72.698982222222227</v>
      </c>
      <c r="R3061">
        <v>184</v>
      </c>
      <c r="S3061" t="s">
        <v>7763</v>
      </c>
      <c r="T3061" s="1">
        <v>32051</v>
      </c>
    </row>
    <row r="3062" spans="1:24" x14ac:dyDescent="0.3">
      <c r="A3062" t="s">
        <v>7900</v>
      </c>
      <c r="B3062" t="s">
        <v>110</v>
      </c>
      <c r="C3062" t="s">
        <v>49424</v>
      </c>
      <c r="D3062" t="s">
        <v>7756</v>
      </c>
      <c r="E3062" t="s">
        <v>24</v>
      </c>
      <c r="F3062" t="s">
        <v>7757</v>
      </c>
      <c r="G3062" t="s">
        <v>7758</v>
      </c>
      <c r="H3062" t="s">
        <v>7770</v>
      </c>
      <c r="I3062" t="s">
        <v>7757</v>
      </c>
      <c r="J3062" t="s">
        <v>7901</v>
      </c>
      <c r="K3062" t="s">
        <v>7902</v>
      </c>
      <c r="L3062" t="s">
        <v>69</v>
      </c>
      <c r="M3062" t="s">
        <v>69</v>
      </c>
      <c r="N3062">
        <v>150318.38</v>
      </c>
      <c r="O3062">
        <f t="shared" si="94"/>
        <v>41.755105555555559</v>
      </c>
      <c r="P3062">
        <v>262988.64</v>
      </c>
      <c r="Q3062">
        <f t="shared" si="95"/>
        <v>-73.052400000000006</v>
      </c>
      <c r="R3062">
        <v>880</v>
      </c>
      <c r="S3062" t="s">
        <v>7763</v>
      </c>
      <c r="T3062" s="1">
        <v>36831</v>
      </c>
    </row>
    <row r="3063" spans="1:24" x14ac:dyDescent="0.3">
      <c r="A3063" t="s">
        <v>7903</v>
      </c>
      <c r="B3063" t="s">
        <v>22</v>
      </c>
      <c r="C3063" t="s">
        <v>49425</v>
      </c>
      <c r="D3063" t="s">
        <v>7756</v>
      </c>
      <c r="E3063" t="s">
        <v>24</v>
      </c>
      <c r="F3063" t="s">
        <v>7757</v>
      </c>
      <c r="G3063" t="s">
        <v>7758</v>
      </c>
      <c r="H3063" t="s">
        <v>2266</v>
      </c>
      <c r="I3063" t="s">
        <v>7757</v>
      </c>
      <c r="J3063" t="s">
        <v>7904</v>
      </c>
      <c r="K3063" t="s">
        <v>7905</v>
      </c>
      <c r="L3063" t="s">
        <v>69</v>
      </c>
      <c r="M3063" t="s">
        <v>69</v>
      </c>
      <c r="N3063">
        <v>151085.348</v>
      </c>
      <c r="O3063">
        <f t="shared" si="94"/>
        <v>41.968152222222223</v>
      </c>
      <c r="P3063">
        <v>261143.31299999999</v>
      </c>
      <c r="Q3063">
        <f t="shared" si="95"/>
        <v>-72.539809166666672</v>
      </c>
      <c r="R3063">
        <v>129</v>
      </c>
      <c r="S3063" t="s">
        <v>7763</v>
      </c>
      <c r="T3063" s="1">
        <v>23682</v>
      </c>
    </row>
    <row r="3064" spans="1:24" x14ac:dyDescent="0.3">
      <c r="A3064" t="s">
        <v>7906</v>
      </c>
      <c r="B3064" t="s">
        <v>22</v>
      </c>
      <c r="C3064" t="s">
        <v>49426</v>
      </c>
      <c r="D3064" t="s">
        <v>7756</v>
      </c>
      <c r="E3064" t="s">
        <v>24</v>
      </c>
      <c r="F3064" t="s">
        <v>7757</v>
      </c>
      <c r="G3064" t="s">
        <v>7758</v>
      </c>
      <c r="H3064" t="s">
        <v>7779</v>
      </c>
      <c r="I3064" t="s">
        <v>7757</v>
      </c>
      <c r="J3064" t="s">
        <v>7907</v>
      </c>
      <c r="K3064" t="s">
        <v>7908</v>
      </c>
      <c r="L3064" t="s">
        <v>69</v>
      </c>
      <c r="M3064" t="s">
        <v>69</v>
      </c>
      <c r="N3064">
        <v>149640.79</v>
      </c>
      <c r="O3064">
        <f t="shared" si="94"/>
        <v>41.56688611111111</v>
      </c>
      <c r="P3064">
        <v>259080.78</v>
      </c>
      <c r="Q3064">
        <f t="shared" si="95"/>
        <v>-71.966883333333328</v>
      </c>
      <c r="R3064">
        <v>280</v>
      </c>
      <c r="S3064" t="s">
        <v>7763</v>
      </c>
      <c r="T3064" s="1">
        <v>39203</v>
      </c>
    </row>
    <row r="3065" spans="1:24" x14ac:dyDescent="0.3">
      <c r="A3065" t="s">
        <v>7909</v>
      </c>
      <c r="B3065" t="s">
        <v>22</v>
      </c>
      <c r="C3065" t="s">
        <v>49427</v>
      </c>
      <c r="D3065" t="s">
        <v>7756</v>
      </c>
      <c r="E3065" t="s">
        <v>24</v>
      </c>
      <c r="F3065" t="s">
        <v>7757</v>
      </c>
      <c r="G3065" t="s">
        <v>7758</v>
      </c>
      <c r="H3065" t="s">
        <v>7779</v>
      </c>
      <c r="I3065" t="s">
        <v>7757</v>
      </c>
      <c r="J3065" t="s">
        <v>7907</v>
      </c>
      <c r="K3065" t="s">
        <v>7910</v>
      </c>
      <c r="L3065" t="s">
        <v>69</v>
      </c>
      <c r="M3065" t="s">
        <v>69</v>
      </c>
      <c r="N3065">
        <v>149737.35399999999</v>
      </c>
      <c r="O3065">
        <f t="shared" si="94"/>
        <v>41.593709444444443</v>
      </c>
      <c r="P3065">
        <v>258952.264</v>
      </c>
      <c r="Q3065">
        <f t="shared" si="95"/>
        <v>-71.93118444444444</v>
      </c>
      <c r="R3065">
        <v>200</v>
      </c>
      <c r="S3065" t="s">
        <v>7763</v>
      </c>
      <c r="T3065" s="1">
        <v>28185</v>
      </c>
    </row>
    <row r="3066" spans="1:24" x14ac:dyDescent="0.3">
      <c r="A3066" t="s">
        <v>7911</v>
      </c>
      <c r="B3066" t="s">
        <v>53</v>
      </c>
      <c r="C3066" t="s">
        <v>49428</v>
      </c>
      <c r="D3066" t="s">
        <v>7756</v>
      </c>
      <c r="E3066" t="s">
        <v>24</v>
      </c>
      <c r="F3066" t="s">
        <v>7757</v>
      </c>
      <c r="G3066" t="s">
        <v>7758</v>
      </c>
      <c r="H3066" t="s">
        <v>7779</v>
      </c>
      <c r="I3066" t="s">
        <v>7757</v>
      </c>
      <c r="J3066" t="s">
        <v>7912</v>
      </c>
      <c r="K3066" t="s">
        <v>7913</v>
      </c>
      <c r="L3066" t="s">
        <v>69</v>
      </c>
      <c r="M3066" t="s">
        <v>69</v>
      </c>
      <c r="N3066">
        <v>148865.35399999999</v>
      </c>
      <c r="O3066">
        <f t="shared" si="94"/>
        <v>41.351487222222218</v>
      </c>
      <c r="P3066">
        <v>260478.30100000001</v>
      </c>
      <c r="Q3066">
        <f t="shared" si="95"/>
        <v>-72.355083611111112</v>
      </c>
      <c r="R3066">
        <v>0</v>
      </c>
      <c r="S3066" t="s">
        <v>7763</v>
      </c>
      <c r="T3066" s="1">
        <v>29160</v>
      </c>
    </row>
    <row r="3067" spans="1:24" x14ac:dyDescent="0.3">
      <c r="A3067" t="s">
        <v>7914</v>
      </c>
      <c r="B3067" t="s">
        <v>22</v>
      </c>
      <c r="C3067" t="s">
        <v>49429</v>
      </c>
      <c r="D3067" t="s">
        <v>7756</v>
      </c>
      <c r="E3067" t="s">
        <v>24</v>
      </c>
      <c r="F3067" t="s">
        <v>7757</v>
      </c>
      <c r="G3067" t="s">
        <v>7758</v>
      </c>
      <c r="H3067" t="s">
        <v>2266</v>
      </c>
      <c r="I3067" t="s">
        <v>7757</v>
      </c>
      <c r="J3067" t="s">
        <v>7915</v>
      </c>
      <c r="K3067" t="s">
        <v>7916</v>
      </c>
      <c r="L3067" t="s">
        <v>69</v>
      </c>
      <c r="M3067" t="s">
        <v>69</v>
      </c>
      <c r="N3067">
        <v>149760.356</v>
      </c>
      <c r="O3067">
        <f t="shared" si="94"/>
        <v>41.600098888888887</v>
      </c>
      <c r="P3067">
        <v>260758.30600000001</v>
      </c>
      <c r="Q3067">
        <f t="shared" si="95"/>
        <v>-72.432862777777785</v>
      </c>
      <c r="R3067">
        <v>350</v>
      </c>
      <c r="S3067" t="s">
        <v>7763</v>
      </c>
    </row>
    <row r="3068" spans="1:24" x14ac:dyDescent="0.3">
      <c r="A3068" t="s">
        <v>7917</v>
      </c>
      <c r="B3068" t="s">
        <v>22</v>
      </c>
      <c r="C3068" t="s">
        <v>49430</v>
      </c>
      <c r="D3068" t="s">
        <v>7756</v>
      </c>
      <c r="E3068" t="s">
        <v>24</v>
      </c>
      <c r="F3068" t="s">
        <v>7757</v>
      </c>
      <c r="G3068" t="s">
        <v>7758</v>
      </c>
      <c r="H3068" t="s">
        <v>2266</v>
      </c>
      <c r="I3068" t="s">
        <v>7757</v>
      </c>
      <c r="J3068" t="s">
        <v>7915</v>
      </c>
      <c r="K3068" t="s">
        <v>7918</v>
      </c>
      <c r="L3068" t="s">
        <v>69</v>
      </c>
      <c r="M3068" t="s">
        <v>30</v>
      </c>
      <c r="N3068">
        <v>149722.356</v>
      </c>
      <c r="O3068">
        <f t="shared" si="94"/>
        <v>41.589543333333332</v>
      </c>
      <c r="P3068">
        <v>260792.30799999999</v>
      </c>
      <c r="Q3068">
        <f t="shared" si="95"/>
        <v>-72.442307777777771</v>
      </c>
      <c r="R3068">
        <v>540</v>
      </c>
      <c r="S3068" t="s">
        <v>7763</v>
      </c>
      <c r="T3068" s="1">
        <v>22737</v>
      </c>
    </row>
    <row r="3069" spans="1:24" x14ac:dyDescent="0.3">
      <c r="A3069" t="s">
        <v>7919</v>
      </c>
      <c r="B3069" t="s">
        <v>110</v>
      </c>
      <c r="C3069" t="s">
        <v>49431</v>
      </c>
      <c r="D3069" t="s">
        <v>7756</v>
      </c>
      <c r="E3069" t="s">
        <v>24</v>
      </c>
      <c r="F3069" t="s">
        <v>7757</v>
      </c>
      <c r="G3069" t="s">
        <v>7758</v>
      </c>
      <c r="H3069" t="s">
        <v>7779</v>
      </c>
      <c r="I3069" t="s">
        <v>7757</v>
      </c>
      <c r="J3069" t="s">
        <v>7920</v>
      </c>
      <c r="K3069" t="s">
        <v>7921</v>
      </c>
      <c r="L3069" t="s">
        <v>69</v>
      </c>
      <c r="M3069" t="s">
        <v>69</v>
      </c>
      <c r="N3069">
        <v>149345.06</v>
      </c>
      <c r="O3069">
        <f t="shared" si="94"/>
        <v>41.484738888888891</v>
      </c>
      <c r="P3069">
        <v>259102.41</v>
      </c>
      <c r="Q3069">
        <f t="shared" si="95"/>
        <v>-71.972891666666669</v>
      </c>
      <c r="R3069">
        <v>124</v>
      </c>
      <c r="T3069" s="1">
        <v>37347</v>
      </c>
    </row>
    <row r="3070" spans="1:24" x14ac:dyDescent="0.3">
      <c r="A3070" t="s">
        <v>7922</v>
      </c>
      <c r="B3070" t="s">
        <v>110</v>
      </c>
      <c r="C3070" t="s">
        <v>49432</v>
      </c>
      <c r="D3070" t="s">
        <v>7756</v>
      </c>
      <c r="E3070" t="s">
        <v>24</v>
      </c>
      <c r="F3070" t="s">
        <v>7757</v>
      </c>
      <c r="G3070" t="s">
        <v>7758</v>
      </c>
      <c r="H3070" t="s">
        <v>7884</v>
      </c>
      <c r="I3070" t="s">
        <v>7757</v>
      </c>
      <c r="J3070" t="s">
        <v>7923</v>
      </c>
      <c r="K3070" t="s">
        <v>7924</v>
      </c>
      <c r="L3070" t="s">
        <v>69</v>
      </c>
      <c r="M3070" t="s">
        <v>69</v>
      </c>
      <c r="N3070">
        <v>149428.351</v>
      </c>
      <c r="O3070">
        <f t="shared" si="94"/>
        <v>41.507875277777778</v>
      </c>
      <c r="P3070">
        <v>261974.35200000001</v>
      </c>
      <c r="Q3070">
        <f t="shared" si="95"/>
        <v>-72.770653333333343</v>
      </c>
      <c r="R3070">
        <v>333</v>
      </c>
      <c r="S3070" t="s">
        <v>7763</v>
      </c>
      <c r="T3070" s="1">
        <v>27454</v>
      </c>
    </row>
    <row r="3071" spans="1:24" x14ac:dyDescent="0.3">
      <c r="A3071" t="s">
        <v>7925</v>
      </c>
      <c r="B3071" t="s">
        <v>22</v>
      </c>
      <c r="C3071" t="s">
        <v>7927</v>
      </c>
      <c r="D3071" t="s">
        <v>7756</v>
      </c>
      <c r="E3071" t="s">
        <v>24</v>
      </c>
      <c r="F3071" t="s">
        <v>7757</v>
      </c>
      <c r="G3071" t="s">
        <v>7758</v>
      </c>
      <c r="H3071" t="s">
        <v>7884</v>
      </c>
      <c r="I3071" t="s">
        <v>7757</v>
      </c>
      <c r="J3071" t="s">
        <v>7923</v>
      </c>
      <c r="K3071" t="s">
        <v>7926</v>
      </c>
      <c r="L3071" t="s">
        <v>30</v>
      </c>
      <c r="M3071" t="s">
        <v>30</v>
      </c>
      <c r="N3071">
        <v>149431.37299999999</v>
      </c>
      <c r="O3071">
        <f t="shared" si="94"/>
        <v>41.508714722222223</v>
      </c>
      <c r="P3071">
        <v>262186.12199999997</v>
      </c>
      <c r="Q3071">
        <f t="shared" si="95"/>
        <v>-72.829478333333327</v>
      </c>
      <c r="R3071">
        <v>103</v>
      </c>
      <c r="S3071" t="s">
        <v>7763</v>
      </c>
      <c r="T3071" s="1">
        <v>14702</v>
      </c>
      <c r="U3071" t="s">
        <v>34</v>
      </c>
      <c r="V3071" t="s">
        <v>34</v>
      </c>
      <c r="W3071" t="s">
        <v>34</v>
      </c>
      <c r="X3071" t="s">
        <v>34</v>
      </c>
    </row>
    <row r="3072" spans="1:24" x14ac:dyDescent="0.3">
      <c r="A3072" t="s">
        <v>7928</v>
      </c>
      <c r="B3072" t="s">
        <v>110</v>
      </c>
      <c r="C3072" t="s">
        <v>49433</v>
      </c>
      <c r="D3072" t="s">
        <v>7756</v>
      </c>
      <c r="E3072" t="s">
        <v>24</v>
      </c>
      <c r="F3072" t="s">
        <v>7757</v>
      </c>
      <c r="G3072" t="s">
        <v>7758</v>
      </c>
      <c r="H3072" t="s">
        <v>7884</v>
      </c>
      <c r="I3072" t="s">
        <v>7757</v>
      </c>
      <c r="J3072" t="s">
        <v>7923</v>
      </c>
      <c r="K3072" t="s">
        <v>7929</v>
      </c>
      <c r="L3072" t="s">
        <v>69</v>
      </c>
      <c r="M3072" t="s">
        <v>69</v>
      </c>
      <c r="N3072">
        <v>149520.351</v>
      </c>
      <c r="O3072">
        <f t="shared" si="94"/>
        <v>41.533430833333334</v>
      </c>
      <c r="P3072">
        <v>262115.356</v>
      </c>
      <c r="Q3072">
        <f t="shared" si="95"/>
        <v>-72.809821111111106</v>
      </c>
      <c r="R3072">
        <v>145</v>
      </c>
      <c r="S3072" t="s">
        <v>7763</v>
      </c>
      <c r="T3072" s="1">
        <v>31809</v>
      </c>
    </row>
    <row r="3073" spans="1:24" x14ac:dyDescent="0.3">
      <c r="A3073" t="s">
        <v>7930</v>
      </c>
      <c r="B3073" t="s">
        <v>110</v>
      </c>
      <c r="C3073" t="s">
        <v>49434</v>
      </c>
      <c r="D3073" t="s">
        <v>7756</v>
      </c>
      <c r="E3073" t="s">
        <v>24</v>
      </c>
      <c r="F3073" t="s">
        <v>7757</v>
      </c>
      <c r="G3073" t="s">
        <v>7758</v>
      </c>
      <c r="H3073" t="s">
        <v>7884</v>
      </c>
      <c r="I3073" t="s">
        <v>7757</v>
      </c>
      <c r="J3073" t="s">
        <v>7931</v>
      </c>
      <c r="K3073" t="s">
        <v>7932</v>
      </c>
      <c r="L3073" t="s">
        <v>69</v>
      </c>
      <c r="M3073" t="s">
        <v>69</v>
      </c>
      <c r="N3073">
        <v>149606.34700000001</v>
      </c>
      <c r="O3073">
        <f t="shared" si="94"/>
        <v>41.557318611111114</v>
      </c>
      <c r="P3073">
        <v>263242.397</v>
      </c>
      <c r="Q3073">
        <f t="shared" si="95"/>
        <v>-73.122888055555549</v>
      </c>
      <c r="R3073">
        <v>728</v>
      </c>
      <c r="S3073" t="s">
        <v>7763</v>
      </c>
      <c r="T3073" s="1">
        <v>32448</v>
      </c>
    </row>
    <row r="3074" spans="1:24" x14ac:dyDescent="0.3">
      <c r="A3074" t="s">
        <v>7933</v>
      </c>
      <c r="B3074" t="s">
        <v>110</v>
      </c>
      <c r="C3074" t="s">
        <v>49435</v>
      </c>
      <c r="D3074" t="s">
        <v>7756</v>
      </c>
      <c r="E3074" t="s">
        <v>24</v>
      </c>
      <c r="F3074" t="s">
        <v>7757</v>
      </c>
      <c r="G3074" t="s">
        <v>7758</v>
      </c>
      <c r="H3074" t="s">
        <v>7802</v>
      </c>
      <c r="I3074" t="s">
        <v>7757</v>
      </c>
      <c r="J3074" t="s">
        <v>7934</v>
      </c>
      <c r="K3074" t="s">
        <v>7864</v>
      </c>
      <c r="L3074" t="s">
        <v>69</v>
      </c>
      <c r="M3074" t="s">
        <v>69</v>
      </c>
      <c r="N3074">
        <v>149597</v>
      </c>
      <c r="O3074">
        <f t="shared" si="94"/>
        <v>41.554722222222225</v>
      </c>
      <c r="P3074">
        <v>261526</v>
      </c>
      <c r="Q3074">
        <f t="shared" si="95"/>
        <v>-72.646111111111111</v>
      </c>
      <c r="R3074">
        <v>57</v>
      </c>
      <c r="S3074" t="s">
        <v>7763</v>
      </c>
      <c r="T3074" s="1">
        <v>31898</v>
      </c>
    </row>
    <row r="3075" spans="1:24" x14ac:dyDescent="0.3">
      <c r="A3075" t="s">
        <v>7935</v>
      </c>
      <c r="B3075" t="s">
        <v>110</v>
      </c>
      <c r="C3075" t="s">
        <v>49436</v>
      </c>
      <c r="D3075" t="s">
        <v>7756</v>
      </c>
      <c r="E3075" t="s">
        <v>24</v>
      </c>
      <c r="F3075" t="s">
        <v>7757</v>
      </c>
      <c r="G3075" t="s">
        <v>7758</v>
      </c>
      <c r="H3075" t="s">
        <v>7802</v>
      </c>
      <c r="I3075" t="s">
        <v>7757</v>
      </c>
      <c r="J3075" t="s">
        <v>7934</v>
      </c>
      <c r="K3075" t="s">
        <v>7934</v>
      </c>
      <c r="L3075" t="s">
        <v>69</v>
      </c>
      <c r="M3075" t="s">
        <v>69</v>
      </c>
      <c r="N3075">
        <v>149748.356</v>
      </c>
      <c r="O3075">
        <f t="shared" ref="O3075:O3138" si="96">N3075/3600</f>
        <v>41.596765555555557</v>
      </c>
      <c r="P3075">
        <v>261736.34099999999</v>
      </c>
      <c r="Q3075">
        <f t="shared" ref="Q3075:Q3138" si="97">P3075/3600 * -1</f>
        <v>-72.704539166666663</v>
      </c>
      <c r="R3075">
        <v>113</v>
      </c>
      <c r="S3075" t="s">
        <v>7763</v>
      </c>
      <c r="T3075" s="1">
        <v>32112</v>
      </c>
    </row>
    <row r="3076" spans="1:24" x14ac:dyDescent="0.3">
      <c r="A3076" t="s">
        <v>7936</v>
      </c>
      <c r="B3076" t="s">
        <v>110</v>
      </c>
      <c r="C3076" t="s">
        <v>49437</v>
      </c>
      <c r="D3076" t="s">
        <v>7756</v>
      </c>
      <c r="E3076" t="s">
        <v>24</v>
      </c>
      <c r="F3076" t="s">
        <v>7757</v>
      </c>
      <c r="G3076" t="s">
        <v>7758</v>
      </c>
      <c r="H3076" t="s">
        <v>4902</v>
      </c>
      <c r="I3076" t="s">
        <v>7757</v>
      </c>
      <c r="J3076" t="s">
        <v>7937</v>
      </c>
      <c r="K3076" t="s">
        <v>7938</v>
      </c>
      <c r="L3076" t="s">
        <v>69</v>
      </c>
      <c r="M3076" t="s">
        <v>69</v>
      </c>
      <c r="N3076">
        <v>148444.34899999999</v>
      </c>
      <c r="O3076">
        <f t="shared" si="96"/>
        <v>41.234541388888886</v>
      </c>
      <c r="P3076">
        <v>262914.37900000002</v>
      </c>
      <c r="Q3076">
        <f t="shared" si="97"/>
        <v>-73.031771944444444</v>
      </c>
      <c r="R3076">
        <v>20</v>
      </c>
      <c r="S3076" t="s">
        <v>7763</v>
      </c>
      <c r="T3076" s="1">
        <v>25689</v>
      </c>
    </row>
    <row r="3077" spans="1:24" x14ac:dyDescent="0.3">
      <c r="A3077" t="s">
        <v>7939</v>
      </c>
      <c r="B3077" t="s">
        <v>110</v>
      </c>
      <c r="C3077" t="s">
        <v>49438</v>
      </c>
      <c r="D3077" t="s">
        <v>7756</v>
      </c>
      <c r="E3077" t="s">
        <v>24</v>
      </c>
      <c r="F3077" t="s">
        <v>7757</v>
      </c>
      <c r="G3077" t="s">
        <v>7758</v>
      </c>
      <c r="H3077" t="s">
        <v>7779</v>
      </c>
      <c r="I3077" t="s">
        <v>7757</v>
      </c>
      <c r="J3077" t="s">
        <v>7940</v>
      </c>
      <c r="K3077" t="s">
        <v>7941</v>
      </c>
      <c r="L3077" t="s">
        <v>69</v>
      </c>
      <c r="M3077" t="s">
        <v>69</v>
      </c>
      <c r="N3077">
        <v>148751.70000000001</v>
      </c>
      <c r="O3077">
        <f t="shared" si="96"/>
        <v>41.319916666666671</v>
      </c>
      <c r="P3077">
        <v>259175.4</v>
      </c>
      <c r="Q3077">
        <f t="shared" si="97"/>
        <v>-71.993166666666667</v>
      </c>
      <c r="R3077">
        <v>11</v>
      </c>
      <c r="S3077" t="s">
        <v>7763</v>
      </c>
      <c r="T3077" s="1">
        <v>39873</v>
      </c>
    </row>
    <row r="3078" spans="1:24" x14ac:dyDescent="0.3">
      <c r="A3078" t="s">
        <v>7942</v>
      </c>
      <c r="B3078" t="s">
        <v>22</v>
      </c>
      <c r="C3078" t="s">
        <v>49439</v>
      </c>
      <c r="D3078" t="s">
        <v>7756</v>
      </c>
      <c r="E3078" t="s">
        <v>24</v>
      </c>
      <c r="F3078" t="s">
        <v>7757</v>
      </c>
      <c r="G3078" t="s">
        <v>7758</v>
      </c>
      <c r="H3078" t="s">
        <v>7779</v>
      </c>
      <c r="I3078" t="s">
        <v>7757</v>
      </c>
      <c r="J3078" t="s">
        <v>7940</v>
      </c>
      <c r="K3078" t="s">
        <v>7943</v>
      </c>
      <c r="L3078" t="s">
        <v>69</v>
      </c>
      <c r="M3078" t="s">
        <v>69</v>
      </c>
      <c r="N3078">
        <v>149172.35500000001</v>
      </c>
      <c r="O3078">
        <f t="shared" si="96"/>
        <v>41.436765277777781</v>
      </c>
      <c r="P3078">
        <v>258931.26199999999</v>
      </c>
      <c r="Q3078">
        <f t="shared" si="97"/>
        <v>-71.925350555555553</v>
      </c>
      <c r="R3078">
        <v>316</v>
      </c>
      <c r="S3078" t="s">
        <v>7763</v>
      </c>
      <c r="T3078" s="1">
        <v>28216</v>
      </c>
    </row>
    <row r="3079" spans="1:24" x14ac:dyDescent="0.3">
      <c r="A3079" t="s">
        <v>7944</v>
      </c>
      <c r="B3079" t="s">
        <v>110</v>
      </c>
      <c r="C3079" t="s">
        <v>49440</v>
      </c>
      <c r="D3079" t="s">
        <v>7756</v>
      </c>
      <c r="E3079" t="s">
        <v>24</v>
      </c>
      <c r="F3079" t="s">
        <v>7757</v>
      </c>
      <c r="G3079" t="s">
        <v>7758</v>
      </c>
      <c r="H3079" t="s">
        <v>7884</v>
      </c>
      <c r="I3079" t="s">
        <v>7757</v>
      </c>
      <c r="J3079" t="s">
        <v>7945</v>
      </c>
      <c r="K3079" t="s">
        <v>7946</v>
      </c>
      <c r="L3079" t="s">
        <v>69</v>
      </c>
      <c r="M3079" t="s">
        <v>69</v>
      </c>
      <c r="N3079">
        <v>149430.348</v>
      </c>
      <c r="O3079">
        <f t="shared" si="96"/>
        <v>41.508429999999997</v>
      </c>
      <c r="P3079">
        <v>262934.386</v>
      </c>
      <c r="Q3079">
        <f t="shared" si="97"/>
        <v>-73.037329444444438</v>
      </c>
      <c r="R3079">
        <v>530</v>
      </c>
      <c r="S3079" t="s">
        <v>7763</v>
      </c>
      <c r="T3079" s="1">
        <v>34001</v>
      </c>
    </row>
    <row r="3080" spans="1:24" x14ac:dyDescent="0.3">
      <c r="A3080" t="s">
        <v>7947</v>
      </c>
      <c r="B3080" t="s">
        <v>110</v>
      </c>
      <c r="C3080" t="s">
        <v>49441</v>
      </c>
      <c r="D3080" t="s">
        <v>7756</v>
      </c>
      <c r="E3080" t="s">
        <v>24</v>
      </c>
      <c r="F3080" t="s">
        <v>7757</v>
      </c>
      <c r="G3080" t="s">
        <v>7758</v>
      </c>
      <c r="H3080" t="s">
        <v>2266</v>
      </c>
      <c r="I3080" t="s">
        <v>7757</v>
      </c>
      <c r="J3080" t="s">
        <v>7948</v>
      </c>
      <c r="K3080" t="s">
        <v>7949</v>
      </c>
      <c r="L3080" t="s">
        <v>30</v>
      </c>
      <c r="M3080" t="s">
        <v>69</v>
      </c>
      <c r="N3080">
        <v>149981.85699999999</v>
      </c>
      <c r="O3080">
        <f t="shared" si="96"/>
        <v>41.661626944444443</v>
      </c>
      <c r="P3080">
        <v>262036.351</v>
      </c>
      <c r="Q3080">
        <f t="shared" si="97"/>
        <v>-72.787875277777772</v>
      </c>
      <c r="R3080">
        <v>431</v>
      </c>
      <c r="S3080" t="s">
        <v>7763</v>
      </c>
      <c r="T3080" s="1">
        <v>31990</v>
      </c>
    </row>
    <row r="3081" spans="1:24" x14ac:dyDescent="0.3">
      <c r="A3081" t="s">
        <v>7950</v>
      </c>
      <c r="B3081" t="s">
        <v>22</v>
      </c>
      <c r="C3081" t="s">
        <v>7952</v>
      </c>
      <c r="D3081" t="s">
        <v>7756</v>
      </c>
      <c r="E3081" t="s">
        <v>24</v>
      </c>
      <c r="F3081" t="s">
        <v>7757</v>
      </c>
      <c r="G3081" t="s">
        <v>7758</v>
      </c>
      <c r="H3081" t="s">
        <v>7884</v>
      </c>
      <c r="I3081" t="s">
        <v>7757</v>
      </c>
      <c r="J3081" t="s">
        <v>7884</v>
      </c>
      <c r="K3081" t="s">
        <v>7951</v>
      </c>
      <c r="L3081" t="s">
        <v>30</v>
      </c>
      <c r="M3081" t="s">
        <v>30</v>
      </c>
      <c r="N3081">
        <v>148549.5</v>
      </c>
      <c r="O3081">
        <f t="shared" si="96"/>
        <v>41.263750000000002</v>
      </c>
      <c r="P3081">
        <v>262392.5</v>
      </c>
      <c r="Q3081">
        <f t="shared" si="97"/>
        <v>-72.886805555555554</v>
      </c>
      <c r="R3081">
        <v>12</v>
      </c>
      <c r="S3081" t="s">
        <v>7763</v>
      </c>
      <c r="T3081" s="1">
        <v>14702</v>
      </c>
      <c r="U3081" t="s">
        <v>34</v>
      </c>
      <c r="V3081" t="s">
        <v>40</v>
      </c>
      <c r="W3081" t="s">
        <v>34</v>
      </c>
      <c r="X3081" t="s">
        <v>40</v>
      </c>
    </row>
    <row r="3082" spans="1:24" x14ac:dyDescent="0.3">
      <c r="A3082" t="s">
        <v>7953</v>
      </c>
      <c r="B3082" t="s">
        <v>110</v>
      </c>
      <c r="C3082" t="s">
        <v>49442</v>
      </c>
      <c r="D3082" t="s">
        <v>7756</v>
      </c>
      <c r="E3082" t="s">
        <v>24</v>
      </c>
      <c r="F3082" t="s">
        <v>7757</v>
      </c>
      <c r="G3082" t="s">
        <v>7758</v>
      </c>
      <c r="H3082" t="s">
        <v>7884</v>
      </c>
      <c r="I3082" t="s">
        <v>7757</v>
      </c>
      <c r="J3082" t="s">
        <v>7884</v>
      </c>
      <c r="K3082" t="s">
        <v>7954</v>
      </c>
      <c r="L3082" t="s">
        <v>69</v>
      </c>
      <c r="M3082" t="s">
        <v>69</v>
      </c>
      <c r="N3082">
        <v>148693.649</v>
      </c>
      <c r="O3082">
        <f t="shared" si="96"/>
        <v>41.303791388888889</v>
      </c>
      <c r="P3082">
        <v>262568.76799999998</v>
      </c>
      <c r="Q3082">
        <f t="shared" si="97"/>
        <v>-72.935768888888887</v>
      </c>
      <c r="R3082">
        <v>219</v>
      </c>
      <c r="S3082" t="s">
        <v>7763</v>
      </c>
      <c r="T3082" s="1">
        <v>33970</v>
      </c>
    </row>
    <row r="3083" spans="1:24" x14ac:dyDescent="0.3">
      <c r="A3083" t="s">
        <v>7955</v>
      </c>
      <c r="B3083" t="s">
        <v>110</v>
      </c>
      <c r="C3083" t="s">
        <v>49443</v>
      </c>
      <c r="D3083" t="s">
        <v>7756</v>
      </c>
      <c r="E3083" t="s">
        <v>24</v>
      </c>
      <c r="F3083" t="s">
        <v>7757</v>
      </c>
      <c r="G3083" t="s">
        <v>7758</v>
      </c>
      <c r="H3083" t="s">
        <v>7770</v>
      </c>
      <c r="I3083" t="s">
        <v>7757</v>
      </c>
      <c r="J3083" t="s">
        <v>7956</v>
      </c>
      <c r="K3083" t="s">
        <v>7957</v>
      </c>
      <c r="L3083" t="s">
        <v>69</v>
      </c>
      <c r="M3083" t="s">
        <v>30</v>
      </c>
      <c r="N3083">
        <v>149644.33900000001</v>
      </c>
      <c r="O3083">
        <f t="shared" si="96"/>
        <v>41.567871944444448</v>
      </c>
      <c r="P3083">
        <v>264458.44099999999</v>
      </c>
      <c r="Q3083">
        <f t="shared" si="97"/>
        <v>-73.460678055555547</v>
      </c>
      <c r="R3083">
        <v>675</v>
      </c>
      <c r="S3083" t="s">
        <v>7763</v>
      </c>
      <c r="T3083" s="1">
        <v>33482</v>
      </c>
    </row>
    <row r="3084" spans="1:24" x14ac:dyDescent="0.3">
      <c r="A3084" t="s">
        <v>7958</v>
      </c>
      <c r="B3084" t="s">
        <v>22</v>
      </c>
      <c r="C3084" t="s">
        <v>49444</v>
      </c>
      <c r="D3084" t="s">
        <v>7756</v>
      </c>
      <c r="E3084" t="s">
        <v>24</v>
      </c>
      <c r="F3084" t="s">
        <v>7757</v>
      </c>
      <c r="G3084" t="s">
        <v>7758</v>
      </c>
      <c r="H3084" t="s">
        <v>7770</v>
      </c>
      <c r="I3084" t="s">
        <v>7757</v>
      </c>
      <c r="J3084" t="s">
        <v>7956</v>
      </c>
      <c r="K3084" t="s">
        <v>7959</v>
      </c>
      <c r="L3084" t="s">
        <v>69</v>
      </c>
      <c r="M3084" t="s">
        <v>30</v>
      </c>
      <c r="N3084">
        <v>149649</v>
      </c>
      <c r="O3084">
        <f t="shared" si="96"/>
        <v>41.569166666666668</v>
      </c>
      <c r="P3084">
        <v>264463.5</v>
      </c>
      <c r="Q3084">
        <f t="shared" si="97"/>
        <v>-73.462083333333339</v>
      </c>
      <c r="R3084">
        <v>675</v>
      </c>
      <c r="S3084" t="s">
        <v>7763</v>
      </c>
      <c r="T3084" s="1">
        <v>25903</v>
      </c>
      <c r="W3084" t="s">
        <v>34</v>
      </c>
      <c r="X3084" t="s">
        <v>34</v>
      </c>
    </row>
    <row r="3085" spans="1:24" x14ac:dyDescent="0.3">
      <c r="A3085" t="s">
        <v>7960</v>
      </c>
      <c r="B3085" t="s">
        <v>22</v>
      </c>
      <c r="C3085" t="s">
        <v>49445</v>
      </c>
      <c r="D3085" t="s">
        <v>7756</v>
      </c>
      <c r="E3085" t="s">
        <v>24</v>
      </c>
      <c r="F3085" t="s">
        <v>7757</v>
      </c>
      <c r="G3085" t="s">
        <v>7758</v>
      </c>
      <c r="H3085" t="s">
        <v>4902</v>
      </c>
      <c r="I3085" t="s">
        <v>7757</v>
      </c>
      <c r="J3085" t="s">
        <v>7961</v>
      </c>
      <c r="K3085" t="s">
        <v>7962</v>
      </c>
      <c r="L3085" t="s">
        <v>69</v>
      </c>
      <c r="M3085" t="s">
        <v>69</v>
      </c>
      <c r="N3085">
        <v>148925.34400000001</v>
      </c>
      <c r="O3085">
        <f t="shared" si="96"/>
        <v>41.368151111111118</v>
      </c>
      <c r="P3085">
        <v>263848.42</v>
      </c>
      <c r="Q3085">
        <f t="shared" si="97"/>
        <v>-73.291227777777777</v>
      </c>
      <c r="R3085">
        <v>610</v>
      </c>
      <c r="S3085" t="s">
        <v>7763</v>
      </c>
      <c r="T3085" s="1">
        <v>22494</v>
      </c>
    </row>
    <row r="3086" spans="1:24" x14ac:dyDescent="0.3">
      <c r="A3086" t="s">
        <v>7963</v>
      </c>
      <c r="B3086" t="s">
        <v>22</v>
      </c>
      <c r="C3086" t="s">
        <v>49446</v>
      </c>
      <c r="D3086" t="s">
        <v>7756</v>
      </c>
      <c r="E3086" t="s">
        <v>24</v>
      </c>
      <c r="F3086" t="s">
        <v>7757</v>
      </c>
      <c r="G3086" t="s">
        <v>7758</v>
      </c>
      <c r="H3086" t="s">
        <v>7770</v>
      </c>
      <c r="I3086" t="s">
        <v>7757</v>
      </c>
      <c r="J3086" t="s">
        <v>7964</v>
      </c>
      <c r="K3086" t="s">
        <v>7965</v>
      </c>
      <c r="L3086" t="s">
        <v>69</v>
      </c>
      <c r="M3086" t="s">
        <v>69</v>
      </c>
      <c r="N3086">
        <v>151363.33100000001</v>
      </c>
      <c r="O3086">
        <f t="shared" si="96"/>
        <v>42.045369722222226</v>
      </c>
      <c r="P3086">
        <v>264019.41899999999</v>
      </c>
      <c r="Q3086">
        <f t="shared" si="97"/>
        <v>-73.338727500000005</v>
      </c>
      <c r="R3086">
        <v>658</v>
      </c>
      <c r="S3086" t="s">
        <v>7763</v>
      </c>
      <c r="T3086" s="1">
        <v>26238</v>
      </c>
    </row>
    <row r="3087" spans="1:24" x14ac:dyDescent="0.3">
      <c r="A3087" t="s">
        <v>7966</v>
      </c>
      <c r="B3087" t="s">
        <v>110</v>
      </c>
      <c r="C3087" t="s">
        <v>49447</v>
      </c>
      <c r="D3087" t="s">
        <v>7756</v>
      </c>
      <c r="E3087" t="s">
        <v>24</v>
      </c>
      <c r="F3087" t="s">
        <v>7757</v>
      </c>
      <c r="G3087" t="s">
        <v>7758</v>
      </c>
      <c r="H3087" t="s">
        <v>7884</v>
      </c>
      <c r="I3087" t="s">
        <v>7757</v>
      </c>
      <c r="J3087" t="s">
        <v>7967</v>
      </c>
      <c r="K3087" t="s">
        <v>7968</v>
      </c>
      <c r="L3087" t="s">
        <v>69</v>
      </c>
      <c r="M3087" t="s">
        <v>69</v>
      </c>
      <c r="N3087">
        <v>148818.34899999999</v>
      </c>
      <c r="O3087">
        <f t="shared" si="96"/>
        <v>41.338430277777775</v>
      </c>
      <c r="P3087">
        <v>262325.36200000002</v>
      </c>
      <c r="Q3087">
        <f t="shared" si="97"/>
        <v>-72.868156111111119</v>
      </c>
      <c r="R3087">
        <v>12</v>
      </c>
      <c r="S3087" t="s">
        <v>7763</v>
      </c>
      <c r="T3087" s="1">
        <v>32629</v>
      </c>
    </row>
    <row r="3088" spans="1:24" x14ac:dyDescent="0.3">
      <c r="A3088" t="s">
        <v>7969</v>
      </c>
      <c r="B3088" t="s">
        <v>110</v>
      </c>
      <c r="C3088" t="s">
        <v>49448</v>
      </c>
      <c r="D3088" t="s">
        <v>7756</v>
      </c>
      <c r="E3088" t="s">
        <v>24</v>
      </c>
      <c r="F3088" t="s">
        <v>7757</v>
      </c>
      <c r="G3088" t="s">
        <v>7758</v>
      </c>
      <c r="H3088" t="s">
        <v>4902</v>
      </c>
      <c r="I3088" t="s">
        <v>7757</v>
      </c>
      <c r="J3088" t="s">
        <v>5658</v>
      </c>
      <c r="K3088" t="s">
        <v>7970</v>
      </c>
      <c r="L3088" t="s">
        <v>69</v>
      </c>
      <c r="M3088" t="s">
        <v>69</v>
      </c>
      <c r="N3088">
        <v>147960.348</v>
      </c>
      <c r="O3088">
        <f t="shared" si="96"/>
        <v>41.100096666666666</v>
      </c>
      <c r="P3088">
        <v>264313.429</v>
      </c>
      <c r="Q3088">
        <f t="shared" si="97"/>
        <v>-73.420396944444448</v>
      </c>
      <c r="R3088">
        <v>143</v>
      </c>
      <c r="S3088" t="s">
        <v>7763</v>
      </c>
      <c r="T3088" s="1">
        <v>26665</v>
      </c>
    </row>
    <row r="3089" spans="1:24" x14ac:dyDescent="0.3">
      <c r="A3089" t="s">
        <v>7971</v>
      </c>
      <c r="B3089" t="s">
        <v>110</v>
      </c>
      <c r="C3089" t="s">
        <v>49449</v>
      </c>
      <c r="D3089" t="s">
        <v>7756</v>
      </c>
      <c r="E3089" t="s">
        <v>24</v>
      </c>
      <c r="F3089" t="s">
        <v>7757</v>
      </c>
      <c r="G3089" t="s">
        <v>7758</v>
      </c>
      <c r="H3089" t="s">
        <v>4902</v>
      </c>
      <c r="I3089" t="s">
        <v>7757</v>
      </c>
      <c r="J3089" t="s">
        <v>5658</v>
      </c>
      <c r="K3089" t="s">
        <v>7972</v>
      </c>
      <c r="L3089" t="s">
        <v>69</v>
      </c>
      <c r="M3089" t="s">
        <v>69</v>
      </c>
      <c r="N3089">
        <v>148006.348</v>
      </c>
      <c r="O3089">
        <f t="shared" si="96"/>
        <v>41.112874444444444</v>
      </c>
      <c r="P3089">
        <v>264197.42599999998</v>
      </c>
      <c r="Q3089">
        <f t="shared" si="97"/>
        <v>-73.388173888888886</v>
      </c>
      <c r="R3089">
        <v>60</v>
      </c>
      <c r="S3089" t="s">
        <v>7763</v>
      </c>
      <c r="T3089" s="1">
        <v>32143</v>
      </c>
    </row>
    <row r="3090" spans="1:24" x14ac:dyDescent="0.3">
      <c r="A3090" t="s">
        <v>7973</v>
      </c>
      <c r="B3090" t="s">
        <v>110</v>
      </c>
      <c r="C3090" t="s">
        <v>49450</v>
      </c>
      <c r="D3090" t="s">
        <v>7756</v>
      </c>
      <c r="E3090" t="s">
        <v>24</v>
      </c>
      <c r="F3090" t="s">
        <v>7757</v>
      </c>
      <c r="G3090" t="s">
        <v>7758</v>
      </c>
      <c r="H3090" t="s">
        <v>4902</v>
      </c>
      <c r="I3090" t="s">
        <v>7757</v>
      </c>
      <c r="J3090" t="s">
        <v>5658</v>
      </c>
      <c r="K3090" t="s">
        <v>7974</v>
      </c>
      <c r="L3090" t="s">
        <v>69</v>
      </c>
      <c r="M3090" t="s">
        <v>69</v>
      </c>
      <c r="N3090">
        <v>148000.35</v>
      </c>
      <c r="O3090">
        <f t="shared" si="96"/>
        <v>41.111208333333337</v>
      </c>
      <c r="P3090">
        <v>264318.43</v>
      </c>
      <c r="Q3090">
        <f t="shared" si="97"/>
        <v>-73.421786111111103</v>
      </c>
      <c r="R3090">
        <v>156</v>
      </c>
      <c r="S3090" t="s">
        <v>7763</v>
      </c>
      <c r="T3090" s="1">
        <v>35855</v>
      </c>
    </row>
    <row r="3091" spans="1:24" x14ac:dyDescent="0.3">
      <c r="A3091" t="s">
        <v>7975</v>
      </c>
      <c r="B3091" t="s">
        <v>110</v>
      </c>
      <c r="C3091" t="s">
        <v>49451</v>
      </c>
      <c r="D3091" t="s">
        <v>7756</v>
      </c>
      <c r="E3091" t="s">
        <v>24</v>
      </c>
      <c r="F3091" t="s">
        <v>7757</v>
      </c>
      <c r="G3091" t="s">
        <v>7758</v>
      </c>
      <c r="H3091" t="s">
        <v>4902</v>
      </c>
      <c r="I3091" t="s">
        <v>7757</v>
      </c>
      <c r="J3091" t="s">
        <v>5658</v>
      </c>
      <c r="K3091" t="s">
        <v>7976</v>
      </c>
      <c r="L3091" t="s">
        <v>69</v>
      </c>
      <c r="M3091" t="s">
        <v>69</v>
      </c>
      <c r="N3091">
        <v>148120.20000000001</v>
      </c>
      <c r="O3091">
        <f t="shared" si="96"/>
        <v>41.144500000000001</v>
      </c>
      <c r="P3091">
        <v>264342.71999999997</v>
      </c>
      <c r="Q3091">
        <f t="shared" si="97"/>
        <v>-73.42853333333332</v>
      </c>
      <c r="R3091">
        <v>280</v>
      </c>
      <c r="S3091" t="s">
        <v>7763</v>
      </c>
      <c r="T3091" s="1">
        <v>40330</v>
      </c>
    </row>
    <row r="3092" spans="1:24" x14ac:dyDescent="0.3">
      <c r="A3092" t="s">
        <v>7977</v>
      </c>
      <c r="B3092" t="s">
        <v>110</v>
      </c>
      <c r="C3092" t="s">
        <v>49452</v>
      </c>
      <c r="D3092" t="s">
        <v>7756</v>
      </c>
      <c r="E3092" t="s">
        <v>24</v>
      </c>
      <c r="F3092" t="s">
        <v>7757</v>
      </c>
      <c r="G3092" t="s">
        <v>7758</v>
      </c>
      <c r="H3092" t="s">
        <v>4902</v>
      </c>
      <c r="I3092" t="s">
        <v>7757</v>
      </c>
      <c r="J3092" t="s">
        <v>5658</v>
      </c>
      <c r="K3092" t="s">
        <v>7978</v>
      </c>
      <c r="L3092" t="s">
        <v>69</v>
      </c>
      <c r="M3092" t="s">
        <v>69</v>
      </c>
      <c r="N3092">
        <v>148148.34599999999</v>
      </c>
      <c r="O3092">
        <f t="shared" si="96"/>
        <v>41.152318333333334</v>
      </c>
      <c r="P3092">
        <v>264338.43199999997</v>
      </c>
      <c r="Q3092">
        <f t="shared" si="97"/>
        <v>-73.427342222222208</v>
      </c>
      <c r="R3092">
        <v>165</v>
      </c>
      <c r="S3092" t="s">
        <v>7763</v>
      </c>
      <c r="T3092" s="1">
        <v>31717</v>
      </c>
    </row>
    <row r="3093" spans="1:24" x14ac:dyDescent="0.3">
      <c r="A3093" t="s">
        <v>7979</v>
      </c>
      <c r="B3093" t="s">
        <v>110</v>
      </c>
      <c r="C3093" t="s">
        <v>49453</v>
      </c>
      <c r="D3093" t="s">
        <v>7756</v>
      </c>
      <c r="E3093" t="s">
        <v>24</v>
      </c>
      <c r="F3093" t="s">
        <v>7757</v>
      </c>
      <c r="G3093" t="s">
        <v>7758</v>
      </c>
      <c r="H3093" t="s">
        <v>7779</v>
      </c>
      <c r="I3093" t="s">
        <v>7757</v>
      </c>
      <c r="J3093" t="s">
        <v>7980</v>
      </c>
      <c r="K3093" t="s">
        <v>7981</v>
      </c>
      <c r="L3093" t="s">
        <v>69</v>
      </c>
      <c r="M3093" t="s">
        <v>69</v>
      </c>
      <c r="N3093">
        <v>149551.5</v>
      </c>
      <c r="O3093">
        <f t="shared" si="96"/>
        <v>41.542083333333331</v>
      </c>
      <c r="P3093">
        <v>259532.28</v>
      </c>
      <c r="Q3093">
        <f t="shared" si="97"/>
        <v>-72.092299999999994</v>
      </c>
      <c r="R3093">
        <v>109</v>
      </c>
      <c r="S3093" t="s">
        <v>7763</v>
      </c>
      <c r="T3093" s="1">
        <v>36342</v>
      </c>
    </row>
    <row r="3094" spans="1:24" x14ac:dyDescent="0.3">
      <c r="A3094" t="s">
        <v>7982</v>
      </c>
      <c r="B3094" t="s">
        <v>22</v>
      </c>
      <c r="C3094" t="s">
        <v>49454</v>
      </c>
      <c r="D3094" t="s">
        <v>7756</v>
      </c>
      <c r="E3094" t="s">
        <v>24</v>
      </c>
      <c r="F3094" t="s">
        <v>7757</v>
      </c>
      <c r="G3094" t="s">
        <v>7758</v>
      </c>
      <c r="H3094" t="s">
        <v>7779</v>
      </c>
      <c r="I3094" t="s">
        <v>7757</v>
      </c>
      <c r="J3094" t="s">
        <v>7983</v>
      </c>
      <c r="K3094" t="s">
        <v>7984</v>
      </c>
      <c r="L3094" t="s">
        <v>69</v>
      </c>
      <c r="M3094" t="s">
        <v>69</v>
      </c>
      <c r="N3094">
        <v>148688.4</v>
      </c>
      <c r="O3094">
        <f t="shared" si="96"/>
        <v>41.30233333333333</v>
      </c>
      <c r="P3094">
        <v>260266.3</v>
      </c>
      <c r="Q3094">
        <f t="shared" si="97"/>
        <v>-72.296194444444438</v>
      </c>
      <c r="R3094">
        <v>30</v>
      </c>
      <c r="S3094" t="s">
        <v>7763</v>
      </c>
      <c r="T3094" s="1">
        <v>35855</v>
      </c>
    </row>
    <row r="3095" spans="1:24" x14ac:dyDescent="0.3">
      <c r="A3095" t="s">
        <v>7985</v>
      </c>
      <c r="B3095" t="s">
        <v>22</v>
      </c>
      <c r="C3095" t="s">
        <v>7988</v>
      </c>
      <c r="D3095" t="s">
        <v>7756</v>
      </c>
      <c r="E3095" t="s">
        <v>24</v>
      </c>
      <c r="F3095" t="s">
        <v>7757</v>
      </c>
      <c r="G3095" t="s">
        <v>7758</v>
      </c>
      <c r="H3095" t="s">
        <v>7884</v>
      </c>
      <c r="I3095" t="s">
        <v>7757</v>
      </c>
      <c r="J3095" t="s">
        <v>7986</v>
      </c>
      <c r="K3095" t="s">
        <v>7987</v>
      </c>
      <c r="L3095" t="s">
        <v>30</v>
      </c>
      <c r="M3095" t="s">
        <v>30</v>
      </c>
      <c r="N3095">
        <v>149322.79999999999</v>
      </c>
      <c r="O3095">
        <f t="shared" si="96"/>
        <v>41.478555555555552</v>
      </c>
      <c r="P3095">
        <v>263286.90000000002</v>
      </c>
      <c r="Q3095">
        <f t="shared" si="97"/>
        <v>-73.135250000000013</v>
      </c>
      <c r="R3095">
        <v>726</v>
      </c>
      <c r="S3095" t="s">
        <v>7763</v>
      </c>
      <c r="T3095" s="1">
        <v>25538</v>
      </c>
      <c r="U3095" t="s">
        <v>34</v>
      </c>
      <c r="V3095" t="s">
        <v>34</v>
      </c>
      <c r="W3095" t="s">
        <v>34</v>
      </c>
      <c r="X3095" t="s">
        <v>40</v>
      </c>
    </row>
    <row r="3096" spans="1:24" x14ac:dyDescent="0.3">
      <c r="A3096" t="s">
        <v>7989</v>
      </c>
      <c r="B3096" t="s">
        <v>22</v>
      </c>
      <c r="C3096" t="s">
        <v>49455</v>
      </c>
      <c r="D3096" t="s">
        <v>7756</v>
      </c>
      <c r="E3096" t="s">
        <v>24</v>
      </c>
      <c r="F3096" t="s">
        <v>7757</v>
      </c>
      <c r="G3096" t="s">
        <v>7758</v>
      </c>
      <c r="H3096" t="s">
        <v>2266</v>
      </c>
      <c r="I3096" t="s">
        <v>7757</v>
      </c>
      <c r="J3096" t="s">
        <v>7990</v>
      </c>
      <c r="K3096" t="s">
        <v>7991</v>
      </c>
      <c r="L3096" t="s">
        <v>30</v>
      </c>
      <c r="M3096" t="s">
        <v>30</v>
      </c>
      <c r="N3096">
        <v>150081.60000000001</v>
      </c>
      <c r="O3096">
        <f t="shared" si="96"/>
        <v>41.689333333333337</v>
      </c>
      <c r="P3096">
        <v>262312.90000000002</v>
      </c>
      <c r="Q3096">
        <f t="shared" si="97"/>
        <v>-72.864694444444453</v>
      </c>
      <c r="R3096">
        <v>201</v>
      </c>
      <c r="S3096" t="s">
        <v>7763</v>
      </c>
      <c r="T3096" s="1">
        <v>17441</v>
      </c>
      <c r="U3096" t="s">
        <v>34</v>
      </c>
      <c r="V3096" t="s">
        <v>34</v>
      </c>
      <c r="W3096" t="s">
        <v>34</v>
      </c>
      <c r="X3096" t="s">
        <v>34</v>
      </c>
    </row>
    <row r="3097" spans="1:24" x14ac:dyDescent="0.3">
      <c r="A3097" t="s">
        <v>7992</v>
      </c>
      <c r="B3097" t="s">
        <v>110</v>
      </c>
      <c r="C3097" t="s">
        <v>49456</v>
      </c>
      <c r="D3097" t="s">
        <v>7756</v>
      </c>
      <c r="E3097" t="s">
        <v>24</v>
      </c>
      <c r="F3097" t="s">
        <v>7757</v>
      </c>
      <c r="G3097" t="s">
        <v>7758</v>
      </c>
      <c r="H3097" t="s">
        <v>7759</v>
      </c>
      <c r="I3097" t="s">
        <v>7757</v>
      </c>
      <c r="J3097" t="s">
        <v>7993</v>
      </c>
      <c r="K3097" t="s">
        <v>7994</v>
      </c>
      <c r="L3097" t="s">
        <v>69</v>
      </c>
      <c r="M3097" t="s">
        <v>69</v>
      </c>
      <c r="N3097">
        <v>150677.16</v>
      </c>
      <c r="O3097">
        <f t="shared" si="96"/>
        <v>41.85476666666667</v>
      </c>
      <c r="P3097">
        <v>258942.54</v>
      </c>
      <c r="Q3097">
        <f t="shared" si="97"/>
        <v>-71.928483333333332</v>
      </c>
      <c r="R3097">
        <v>268</v>
      </c>
      <c r="S3097" t="s">
        <v>7763</v>
      </c>
      <c r="T3097" s="1">
        <v>39873</v>
      </c>
    </row>
    <row r="3098" spans="1:24" x14ac:dyDescent="0.3">
      <c r="A3098" t="s">
        <v>7995</v>
      </c>
      <c r="B3098" t="s">
        <v>110</v>
      </c>
      <c r="C3098" t="s">
        <v>49457</v>
      </c>
      <c r="D3098" t="s">
        <v>7756</v>
      </c>
      <c r="E3098" t="s">
        <v>24</v>
      </c>
      <c r="F3098" t="s">
        <v>7757</v>
      </c>
      <c r="G3098" t="s">
        <v>7758</v>
      </c>
      <c r="H3098" t="s">
        <v>7802</v>
      </c>
      <c r="I3098" t="s">
        <v>7757</v>
      </c>
      <c r="J3098" t="s">
        <v>7996</v>
      </c>
      <c r="K3098" t="s">
        <v>7997</v>
      </c>
      <c r="L3098" t="s">
        <v>69</v>
      </c>
      <c r="M3098" t="s">
        <v>69</v>
      </c>
      <c r="N3098">
        <v>149842.35699999999</v>
      </c>
      <c r="O3098">
        <f t="shared" si="96"/>
        <v>41.622876944444442</v>
      </c>
      <c r="P3098">
        <v>261362.32699999999</v>
      </c>
      <c r="Q3098">
        <f t="shared" si="97"/>
        <v>-72.60064638888889</v>
      </c>
      <c r="R3098">
        <v>160</v>
      </c>
      <c r="S3098" t="s">
        <v>7763</v>
      </c>
      <c r="T3098" s="1">
        <v>31717</v>
      </c>
    </row>
    <row r="3099" spans="1:24" x14ac:dyDescent="0.3">
      <c r="A3099" t="s">
        <v>7998</v>
      </c>
      <c r="B3099" t="s">
        <v>22</v>
      </c>
      <c r="C3099" t="s">
        <v>49458</v>
      </c>
      <c r="D3099" t="s">
        <v>7756</v>
      </c>
      <c r="E3099" t="s">
        <v>24</v>
      </c>
      <c r="F3099" t="s">
        <v>7757</v>
      </c>
      <c r="G3099" t="s">
        <v>7758</v>
      </c>
      <c r="H3099" t="s">
        <v>7759</v>
      </c>
      <c r="I3099" t="s">
        <v>7757</v>
      </c>
      <c r="J3099" t="s">
        <v>7999</v>
      </c>
      <c r="K3099" t="s">
        <v>8000</v>
      </c>
      <c r="L3099" t="s">
        <v>69</v>
      </c>
      <c r="M3099" t="s">
        <v>30</v>
      </c>
      <c r="N3099">
        <v>151040.5</v>
      </c>
      <c r="O3099">
        <f t="shared" si="96"/>
        <v>41.955694444444447</v>
      </c>
      <c r="P3099">
        <v>259395.7</v>
      </c>
      <c r="Q3099">
        <f t="shared" si="97"/>
        <v>-72.05436111111112</v>
      </c>
      <c r="R3099">
        <v>770</v>
      </c>
      <c r="S3099" t="s">
        <v>7763</v>
      </c>
      <c r="T3099" s="1">
        <v>25934</v>
      </c>
    </row>
    <row r="3100" spans="1:24" x14ac:dyDescent="0.3">
      <c r="A3100" t="s">
        <v>8001</v>
      </c>
      <c r="B3100" t="s">
        <v>110</v>
      </c>
      <c r="C3100" t="s">
        <v>49459</v>
      </c>
      <c r="D3100" t="s">
        <v>7756</v>
      </c>
      <c r="E3100" t="s">
        <v>24</v>
      </c>
      <c r="F3100" t="s">
        <v>7757</v>
      </c>
      <c r="G3100" t="s">
        <v>7758</v>
      </c>
      <c r="H3100" t="s">
        <v>2266</v>
      </c>
      <c r="I3100" t="s">
        <v>7757</v>
      </c>
      <c r="J3100" t="s">
        <v>8002</v>
      </c>
      <c r="K3100" t="s">
        <v>8003</v>
      </c>
      <c r="L3100" t="s">
        <v>30</v>
      </c>
      <c r="M3100" t="s">
        <v>69</v>
      </c>
      <c r="N3100">
        <v>149970.35699999999</v>
      </c>
      <c r="O3100">
        <f t="shared" si="96"/>
        <v>41.658432499999996</v>
      </c>
      <c r="P3100">
        <v>261531.33199999999</v>
      </c>
      <c r="Q3100">
        <f t="shared" si="97"/>
        <v>-72.647592222222215</v>
      </c>
      <c r="R3100">
        <v>150</v>
      </c>
      <c r="S3100" t="s">
        <v>7763</v>
      </c>
      <c r="T3100" s="1">
        <v>27607</v>
      </c>
    </row>
    <row r="3101" spans="1:24" x14ac:dyDescent="0.3">
      <c r="A3101" t="s">
        <v>8004</v>
      </c>
      <c r="B3101" t="s">
        <v>22</v>
      </c>
      <c r="C3101" t="s">
        <v>49460</v>
      </c>
      <c r="D3101" t="s">
        <v>7756</v>
      </c>
      <c r="E3101" t="s">
        <v>24</v>
      </c>
      <c r="F3101" t="s">
        <v>7757</v>
      </c>
      <c r="G3101" t="s">
        <v>7758</v>
      </c>
      <c r="H3101" t="s">
        <v>7770</v>
      </c>
      <c r="I3101" t="s">
        <v>7757</v>
      </c>
      <c r="J3101" t="s">
        <v>8005</v>
      </c>
      <c r="K3101" t="s">
        <v>8006</v>
      </c>
      <c r="L3101" t="s">
        <v>69</v>
      </c>
      <c r="M3101" t="s">
        <v>69</v>
      </c>
      <c r="N3101">
        <v>149592.04999999999</v>
      </c>
      <c r="O3101">
        <f t="shared" si="96"/>
        <v>41.553347222222222</v>
      </c>
      <c r="P3101">
        <v>263740.43</v>
      </c>
      <c r="Q3101">
        <f t="shared" si="97"/>
        <v>-73.261230555555557</v>
      </c>
      <c r="R3101">
        <v>951</v>
      </c>
      <c r="S3101" t="s">
        <v>7763</v>
      </c>
      <c r="T3101" s="1">
        <v>26330</v>
      </c>
    </row>
    <row r="3102" spans="1:24" x14ac:dyDescent="0.3">
      <c r="A3102" t="s">
        <v>8007</v>
      </c>
      <c r="B3102" t="s">
        <v>110</v>
      </c>
      <c r="C3102" t="s">
        <v>49461</v>
      </c>
      <c r="D3102" t="s">
        <v>7756</v>
      </c>
      <c r="E3102" t="s">
        <v>24</v>
      </c>
      <c r="F3102" t="s">
        <v>7757</v>
      </c>
      <c r="G3102" t="s">
        <v>7758</v>
      </c>
      <c r="H3102" t="s">
        <v>7770</v>
      </c>
      <c r="I3102" t="s">
        <v>7757</v>
      </c>
      <c r="J3102" t="s">
        <v>8008</v>
      </c>
      <c r="K3102" t="s">
        <v>8009</v>
      </c>
      <c r="L3102" t="s">
        <v>69</v>
      </c>
      <c r="M3102" t="s">
        <v>69</v>
      </c>
      <c r="N3102">
        <v>150772.33499999999</v>
      </c>
      <c r="O3102">
        <f t="shared" si="96"/>
        <v>41.881204166666663</v>
      </c>
      <c r="P3102">
        <v>264531.44300000003</v>
      </c>
      <c r="Q3102">
        <f t="shared" si="97"/>
        <v>-73.480956388888899</v>
      </c>
      <c r="R3102">
        <v>640</v>
      </c>
      <c r="S3102" t="s">
        <v>7763</v>
      </c>
      <c r="T3102" s="1">
        <v>31868</v>
      </c>
    </row>
    <row r="3103" spans="1:24" x14ac:dyDescent="0.3">
      <c r="A3103" t="s">
        <v>8010</v>
      </c>
      <c r="B3103" t="s">
        <v>110</v>
      </c>
      <c r="C3103" t="s">
        <v>49462</v>
      </c>
      <c r="D3103" t="s">
        <v>7756</v>
      </c>
      <c r="E3103" t="s">
        <v>24</v>
      </c>
      <c r="F3103" t="s">
        <v>7757</v>
      </c>
      <c r="G3103" t="s">
        <v>7758</v>
      </c>
      <c r="H3103" t="s">
        <v>4902</v>
      </c>
      <c r="I3103" t="s">
        <v>7757</v>
      </c>
      <c r="J3103" t="s">
        <v>8011</v>
      </c>
      <c r="K3103" t="s">
        <v>8012</v>
      </c>
      <c r="L3103" t="s">
        <v>69</v>
      </c>
      <c r="M3103" t="s">
        <v>69</v>
      </c>
      <c r="N3103">
        <v>148590.34700000001</v>
      </c>
      <c r="O3103">
        <f t="shared" si="96"/>
        <v>41.27509638888889</v>
      </c>
      <c r="P3103">
        <v>263278.39600000001</v>
      </c>
      <c r="Q3103">
        <f t="shared" si="97"/>
        <v>-73.132887777777782</v>
      </c>
      <c r="R3103">
        <v>327</v>
      </c>
      <c r="S3103" t="s">
        <v>7763</v>
      </c>
      <c r="T3103" s="1">
        <v>31321</v>
      </c>
    </row>
    <row r="3104" spans="1:24" x14ac:dyDescent="0.3">
      <c r="A3104" t="s">
        <v>8013</v>
      </c>
      <c r="B3104" t="s">
        <v>22</v>
      </c>
      <c r="C3104" t="s">
        <v>49463</v>
      </c>
      <c r="D3104" t="s">
        <v>7756</v>
      </c>
      <c r="E3104" t="s">
        <v>24</v>
      </c>
      <c r="F3104" t="s">
        <v>7757</v>
      </c>
      <c r="G3104" t="s">
        <v>7758</v>
      </c>
      <c r="H3104" t="s">
        <v>2266</v>
      </c>
      <c r="I3104" t="s">
        <v>7757</v>
      </c>
      <c r="J3104" t="s">
        <v>8014</v>
      </c>
      <c r="K3104" t="s">
        <v>8014</v>
      </c>
      <c r="L3104" t="s">
        <v>69</v>
      </c>
      <c r="M3104" t="s">
        <v>30</v>
      </c>
      <c r="N3104">
        <v>150898.29999999999</v>
      </c>
      <c r="O3104">
        <f t="shared" si="96"/>
        <v>41.916194444444443</v>
      </c>
      <c r="P3104">
        <v>261997</v>
      </c>
      <c r="Q3104">
        <f t="shared" si="97"/>
        <v>-72.776944444444439</v>
      </c>
      <c r="R3104">
        <v>195</v>
      </c>
      <c r="S3104" t="s">
        <v>7763</v>
      </c>
      <c r="T3104" s="1">
        <v>15493</v>
      </c>
      <c r="U3104" t="s">
        <v>34</v>
      </c>
      <c r="V3104" t="s">
        <v>34</v>
      </c>
      <c r="W3104" t="s">
        <v>34</v>
      </c>
      <c r="X3104" t="s">
        <v>34</v>
      </c>
    </row>
    <row r="3105" spans="1:24" x14ac:dyDescent="0.3">
      <c r="A3105" t="s">
        <v>8015</v>
      </c>
      <c r="B3105" t="s">
        <v>110</v>
      </c>
      <c r="C3105" t="s">
        <v>49464</v>
      </c>
      <c r="D3105" t="s">
        <v>7756</v>
      </c>
      <c r="E3105" t="s">
        <v>24</v>
      </c>
      <c r="F3105" t="s">
        <v>7757</v>
      </c>
      <c r="G3105" t="s">
        <v>7758</v>
      </c>
      <c r="H3105" t="s">
        <v>7808</v>
      </c>
      <c r="I3105" t="s">
        <v>7757</v>
      </c>
      <c r="J3105" t="s">
        <v>8016</v>
      </c>
      <c r="K3105" t="s">
        <v>3249</v>
      </c>
      <c r="L3105" t="s">
        <v>69</v>
      </c>
      <c r="M3105" t="s">
        <v>69</v>
      </c>
      <c r="N3105">
        <v>151269.345</v>
      </c>
      <c r="O3105">
        <f t="shared" si="96"/>
        <v>42.019262500000004</v>
      </c>
      <c r="P3105">
        <v>260941.30600000001</v>
      </c>
      <c r="Q3105">
        <f t="shared" si="97"/>
        <v>-72.483696111111115</v>
      </c>
      <c r="R3105">
        <v>290</v>
      </c>
      <c r="S3105" t="s">
        <v>7763</v>
      </c>
      <c r="T3105" s="1">
        <v>33329</v>
      </c>
    </row>
    <row r="3106" spans="1:24" x14ac:dyDescent="0.3">
      <c r="A3106" t="s">
        <v>8017</v>
      </c>
      <c r="B3106" t="s">
        <v>22</v>
      </c>
      <c r="C3106" t="s">
        <v>49465</v>
      </c>
      <c r="D3106" t="s">
        <v>7756</v>
      </c>
      <c r="E3106" t="s">
        <v>24</v>
      </c>
      <c r="F3106" t="s">
        <v>7757</v>
      </c>
      <c r="G3106" t="s">
        <v>7758</v>
      </c>
      <c r="H3106" t="s">
        <v>7808</v>
      </c>
      <c r="I3106" t="s">
        <v>7757</v>
      </c>
      <c r="J3106" t="s">
        <v>8016</v>
      </c>
      <c r="K3106" t="s">
        <v>3634</v>
      </c>
      <c r="L3106" t="s">
        <v>69</v>
      </c>
      <c r="M3106" t="s">
        <v>69</v>
      </c>
      <c r="N3106">
        <v>151249.345</v>
      </c>
      <c r="O3106">
        <f t="shared" si="96"/>
        <v>42.013706944444444</v>
      </c>
      <c r="P3106">
        <v>260902.30499999999</v>
      </c>
      <c r="Q3106">
        <f t="shared" si="97"/>
        <v>-72.472862500000005</v>
      </c>
      <c r="R3106">
        <v>221</v>
      </c>
      <c r="S3106" t="s">
        <v>7763</v>
      </c>
      <c r="T3106" s="1">
        <v>26908</v>
      </c>
    </row>
    <row r="3107" spans="1:24" x14ac:dyDescent="0.3">
      <c r="A3107" t="s">
        <v>8018</v>
      </c>
      <c r="B3107" t="s">
        <v>110</v>
      </c>
      <c r="C3107" t="s">
        <v>49466</v>
      </c>
      <c r="D3107" t="s">
        <v>7756</v>
      </c>
      <c r="E3107" t="s">
        <v>24</v>
      </c>
      <c r="F3107" t="s">
        <v>7757</v>
      </c>
      <c r="G3107" t="s">
        <v>7758</v>
      </c>
      <c r="H3107" t="s">
        <v>2266</v>
      </c>
      <c r="I3107" t="s">
        <v>7757</v>
      </c>
      <c r="J3107" t="s">
        <v>8019</v>
      </c>
      <c r="K3107" t="s">
        <v>8019</v>
      </c>
      <c r="L3107" t="s">
        <v>69</v>
      </c>
      <c r="M3107" t="s">
        <v>69</v>
      </c>
      <c r="N3107">
        <v>149920.35999999999</v>
      </c>
      <c r="O3107">
        <f t="shared" si="96"/>
        <v>41.644544444444442</v>
      </c>
      <c r="P3107">
        <v>261260.32</v>
      </c>
      <c r="Q3107">
        <f t="shared" si="97"/>
        <v>-72.572311111111119</v>
      </c>
      <c r="R3107">
        <v>550</v>
      </c>
      <c r="S3107" t="s">
        <v>7763</v>
      </c>
      <c r="T3107" s="1">
        <v>35855</v>
      </c>
    </row>
    <row r="3108" spans="1:24" x14ac:dyDescent="0.3">
      <c r="A3108" t="s">
        <v>8020</v>
      </c>
      <c r="B3108" t="s">
        <v>110</v>
      </c>
      <c r="C3108" t="s">
        <v>49467</v>
      </c>
      <c r="D3108" t="s">
        <v>7756</v>
      </c>
      <c r="E3108" t="s">
        <v>24</v>
      </c>
      <c r="F3108" t="s">
        <v>7757</v>
      </c>
      <c r="G3108" t="s">
        <v>7758</v>
      </c>
      <c r="H3108" t="s">
        <v>2266</v>
      </c>
      <c r="I3108" t="s">
        <v>7757</v>
      </c>
      <c r="J3108" t="s">
        <v>8021</v>
      </c>
      <c r="K3108" t="s">
        <v>8022</v>
      </c>
      <c r="L3108" t="s">
        <v>69</v>
      </c>
      <c r="M3108" t="s">
        <v>69</v>
      </c>
      <c r="N3108">
        <v>150595.35</v>
      </c>
      <c r="O3108">
        <f t="shared" si="96"/>
        <v>41.832041666666669</v>
      </c>
      <c r="P3108">
        <v>261363.26</v>
      </c>
      <c r="Q3108">
        <f t="shared" si="97"/>
        <v>-72.600905555555556</v>
      </c>
      <c r="R3108">
        <v>104</v>
      </c>
      <c r="S3108" t="s">
        <v>7763</v>
      </c>
      <c r="T3108" s="1">
        <v>36586</v>
      </c>
    </row>
    <row r="3109" spans="1:24" x14ac:dyDescent="0.3">
      <c r="A3109" t="s">
        <v>8023</v>
      </c>
      <c r="B3109" t="s">
        <v>110</v>
      </c>
      <c r="C3109" t="s">
        <v>49468</v>
      </c>
      <c r="D3109" t="s">
        <v>7756</v>
      </c>
      <c r="E3109" t="s">
        <v>24</v>
      </c>
      <c r="F3109" t="s">
        <v>7757</v>
      </c>
      <c r="G3109" t="s">
        <v>7758</v>
      </c>
      <c r="H3109" t="s">
        <v>2266</v>
      </c>
      <c r="I3109" t="s">
        <v>7757</v>
      </c>
      <c r="J3109" t="s">
        <v>8021</v>
      </c>
      <c r="K3109" t="s">
        <v>8024</v>
      </c>
      <c r="L3109" t="s">
        <v>69</v>
      </c>
      <c r="M3109" t="s">
        <v>69</v>
      </c>
      <c r="N3109">
        <v>150515</v>
      </c>
      <c r="O3109">
        <f t="shared" si="96"/>
        <v>41.80972222222222</v>
      </c>
      <c r="P3109">
        <v>261395</v>
      </c>
      <c r="Q3109">
        <f t="shared" si="97"/>
        <v>-72.609722222222217</v>
      </c>
      <c r="R3109">
        <v>60</v>
      </c>
      <c r="S3109" t="s">
        <v>7763</v>
      </c>
      <c r="T3109" s="1">
        <v>39203</v>
      </c>
    </row>
    <row r="3110" spans="1:24" x14ac:dyDescent="0.3">
      <c r="A3110" t="s">
        <v>8025</v>
      </c>
      <c r="B3110" t="s">
        <v>22</v>
      </c>
      <c r="C3110" t="s">
        <v>49469</v>
      </c>
      <c r="D3110" t="s">
        <v>7756</v>
      </c>
      <c r="E3110" t="s">
        <v>24</v>
      </c>
      <c r="F3110" t="s">
        <v>7757</v>
      </c>
      <c r="G3110" t="s">
        <v>7758</v>
      </c>
      <c r="H3110" t="s">
        <v>7759</v>
      </c>
      <c r="I3110" t="s">
        <v>7757</v>
      </c>
      <c r="J3110" t="s">
        <v>8026</v>
      </c>
      <c r="K3110" t="s">
        <v>8027</v>
      </c>
      <c r="L3110" t="s">
        <v>69</v>
      </c>
      <c r="M3110" t="s">
        <v>69</v>
      </c>
      <c r="N3110">
        <v>150917.351</v>
      </c>
      <c r="O3110">
        <f t="shared" si="96"/>
        <v>41.921486388888887</v>
      </c>
      <c r="P3110">
        <v>259030.26300000001</v>
      </c>
      <c r="Q3110">
        <f t="shared" si="97"/>
        <v>-71.952850833333329</v>
      </c>
      <c r="R3110">
        <v>465</v>
      </c>
      <c r="S3110" t="s">
        <v>7763</v>
      </c>
    </row>
    <row r="3111" spans="1:24" x14ac:dyDescent="0.3">
      <c r="A3111" t="s">
        <v>8028</v>
      </c>
      <c r="B3111" t="s">
        <v>110</v>
      </c>
      <c r="C3111" t="s">
        <v>49470</v>
      </c>
      <c r="D3111" t="s">
        <v>7756</v>
      </c>
      <c r="E3111" t="s">
        <v>24</v>
      </c>
      <c r="F3111" t="s">
        <v>7757</v>
      </c>
      <c r="G3111" t="s">
        <v>7758</v>
      </c>
      <c r="H3111" t="s">
        <v>4902</v>
      </c>
      <c r="I3111" t="s">
        <v>7757</v>
      </c>
      <c r="J3111" t="s">
        <v>8029</v>
      </c>
      <c r="K3111" t="s">
        <v>8030</v>
      </c>
      <c r="L3111" t="s">
        <v>69</v>
      </c>
      <c r="M3111" t="s">
        <v>69</v>
      </c>
      <c r="N3111">
        <v>147758.35</v>
      </c>
      <c r="O3111">
        <f t="shared" si="96"/>
        <v>41.04398611111111</v>
      </c>
      <c r="P3111">
        <v>264714.44</v>
      </c>
      <c r="Q3111">
        <f t="shared" si="97"/>
        <v>-73.531788888888883</v>
      </c>
      <c r="R3111">
        <v>50</v>
      </c>
      <c r="S3111" t="s">
        <v>7763</v>
      </c>
      <c r="T3111" s="1">
        <v>35855</v>
      </c>
    </row>
    <row r="3112" spans="1:24" x14ac:dyDescent="0.3">
      <c r="A3112" t="s">
        <v>8031</v>
      </c>
      <c r="B3112" t="s">
        <v>110</v>
      </c>
      <c r="C3112" t="s">
        <v>49471</v>
      </c>
      <c r="D3112" t="s">
        <v>7756</v>
      </c>
      <c r="E3112" t="s">
        <v>24</v>
      </c>
      <c r="F3112" t="s">
        <v>7757</v>
      </c>
      <c r="G3112" t="s">
        <v>7758</v>
      </c>
      <c r="H3112" t="s">
        <v>7759</v>
      </c>
      <c r="I3112" t="s">
        <v>7757</v>
      </c>
      <c r="J3112" t="s">
        <v>1406</v>
      </c>
      <c r="K3112" t="s">
        <v>8032</v>
      </c>
      <c r="L3112" t="s">
        <v>69</v>
      </c>
      <c r="M3112" t="s">
        <v>69</v>
      </c>
      <c r="N3112">
        <v>150273.47</v>
      </c>
      <c r="O3112">
        <f t="shared" si="96"/>
        <v>41.742630555555557</v>
      </c>
      <c r="P3112">
        <v>258525</v>
      </c>
      <c r="Q3112">
        <f t="shared" si="97"/>
        <v>-71.8125</v>
      </c>
      <c r="R3112">
        <v>650</v>
      </c>
      <c r="S3112" t="s">
        <v>7763</v>
      </c>
      <c r="T3112" s="1">
        <v>39722</v>
      </c>
    </row>
    <row r="3113" spans="1:24" x14ac:dyDescent="0.3">
      <c r="A3113" t="s">
        <v>8035</v>
      </c>
      <c r="B3113" t="s">
        <v>22</v>
      </c>
      <c r="C3113" t="s">
        <v>49472</v>
      </c>
      <c r="D3113" t="s">
        <v>7756</v>
      </c>
      <c r="E3113" t="s">
        <v>24</v>
      </c>
      <c r="F3113" t="s">
        <v>7757</v>
      </c>
      <c r="G3113" t="s">
        <v>7758</v>
      </c>
      <c r="H3113" t="s">
        <v>7779</v>
      </c>
      <c r="I3113" t="s">
        <v>7757</v>
      </c>
      <c r="J3113" t="s">
        <v>8036</v>
      </c>
      <c r="K3113" t="s">
        <v>8037</v>
      </c>
      <c r="L3113" t="s">
        <v>69</v>
      </c>
      <c r="M3113" t="s">
        <v>69</v>
      </c>
      <c r="N3113">
        <v>148850.35699999999</v>
      </c>
      <c r="O3113">
        <f t="shared" si="96"/>
        <v>41.347321388888886</v>
      </c>
      <c r="P3113">
        <v>258789.253</v>
      </c>
      <c r="Q3113">
        <f t="shared" si="97"/>
        <v>-71.885903611111104</v>
      </c>
      <c r="R3113">
        <v>7</v>
      </c>
      <c r="S3113" t="s">
        <v>7763</v>
      </c>
      <c r="T3113" s="1">
        <v>29190</v>
      </c>
    </row>
    <row r="3114" spans="1:24" x14ac:dyDescent="0.3">
      <c r="A3114" t="s">
        <v>8038</v>
      </c>
      <c r="B3114" t="s">
        <v>110</v>
      </c>
      <c r="C3114" t="s">
        <v>49473</v>
      </c>
      <c r="D3114" t="s">
        <v>7756</v>
      </c>
      <c r="E3114" t="s">
        <v>24</v>
      </c>
      <c r="F3114" t="s">
        <v>7757</v>
      </c>
      <c r="G3114" t="s">
        <v>7758</v>
      </c>
      <c r="H3114" t="s">
        <v>4902</v>
      </c>
      <c r="I3114" t="s">
        <v>7757</v>
      </c>
      <c r="J3114" t="s">
        <v>6283</v>
      </c>
      <c r="K3114" t="s">
        <v>8039</v>
      </c>
      <c r="L3114" t="s">
        <v>69</v>
      </c>
      <c r="M3114" t="s">
        <v>69</v>
      </c>
      <c r="N3114">
        <v>148512.23000000001</v>
      </c>
      <c r="O3114">
        <f t="shared" si="96"/>
        <v>41.253397222222226</v>
      </c>
      <c r="P3114">
        <v>263121.99</v>
      </c>
      <c r="Q3114">
        <f t="shared" si="97"/>
        <v>-73.089441666666659</v>
      </c>
      <c r="R3114">
        <v>20</v>
      </c>
      <c r="S3114" t="s">
        <v>7763</v>
      </c>
      <c r="T3114" s="1">
        <v>22160</v>
      </c>
      <c r="U3114" t="s">
        <v>34</v>
      </c>
      <c r="V3114" t="s">
        <v>34</v>
      </c>
      <c r="W3114" t="s">
        <v>34</v>
      </c>
      <c r="X3114" t="s">
        <v>34</v>
      </c>
    </row>
    <row r="3115" spans="1:24" x14ac:dyDescent="0.3">
      <c r="A3115" t="s">
        <v>8040</v>
      </c>
      <c r="B3115" t="s">
        <v>110</v>
      </c>
      <c r="C3115" t="s">
        <v>49474</v>
      </c>
      <c r="D3115" t="s">
        <v>7756</v>
      </c>
      <c r="E3115" t="s">
        <v>24</v>
      </c>
      <c r="F3115" t="s">
        <v>7757</v>
      </c>
      <c r="G3115" t="s">
        <v>7758</v>
      </c>
      <c r="H3115" t="s">
        <v>7770</v>
      </c>
      <c r="I3115" t="s">
        <v>7757</v>
      </c>
      <c r="J3115" t="s">
        <v>2583</v>
      </c>
      <c r="K3115" t="s">
        <v>7687</v>
      </c>
      <c r="L3115" t="s">
        <v>69</v>
      </c>
      <c r="M3115" t="s">
        <v>30</v>
      </c>
      <c r="N3115">
        <v>150205.34899999999</v>
      </c>
      <c r="O3115">
        <f t="shared" si="96"/>
        <v>41.723708055555555</v>
      </c>
      <c r="P3115">
        <v>263216.39600000001</v>
      </c>
      <c r="Q3115">
        <f t="shared" si="97"/>
        <v>-73.115665555555552</v>
      </c>
      <c r="R3115">
        <v>903</v>
      </c>
      <c r="S3115" t="s">
        <v>7763</v>
      </c>
      <c r="T3115" s="1">
        <v>28185</v>
      </c>
    </row>
    <row r="3116" spans="1:24" x14ac:dyDescent="0.3">
      <c r="A3116" t="s">
        <v>8041</v>
      </c>
      <c r="B3116" t="s">
        <v>110</v>
      </c>
      <c r="C3116" t="s">
        <v>49475</v>
      </c>
      <c r="D3116" t="s">
        <v>7756</v>
      </c>
      <c r="E3116" t="s">
        <v>24</v>
      </c>
      <c r="F3116" t="s">
        <v>7757</v>
      </c>
      <c r="G3116" t="s">
        <v>7758</v>
      </c>
      <c r="H3116" t="s">
        <v>7770</v>
      </c>
      <c r="I3116" t="s">
        <v>7757</v>
      </c>
      <c r="J3116" t="s">
        <v>8042</v>
      </c>
      <c r="K3116" t="s">
        <v>8043</v>
      </c>
      <c r="L3116" t="s">
        <v>69</v>
      </c>
      <c r="M3116" t="s">
        <v>69</v>
      </c>
      <c r="N3116">
        <v>150385.34899999999</v>
      </c>
      <c r="O3116">
        <f t="shared" si="96"/>
        <v>41.773708055555552</v>
      </c>
      <c r="P3116">
        <v>263218.39600000001</v>
      </c>
      <c r="Q3116">
        <f t="shared" si="97"/>
        <v>-73.116221111111116</v>
      </c>
      <c r="R3116">
        <v>600</v>
      </c>
      <c r="S3116" t="s">
        <v>7763</v>
      </c>
      <c r="T3116" s="1">
        <v>26299</v>
      </c>
    </row>
    <row r="3117" spans="1:24" x14ac:dyDescent="0.3">
      <c r="A3117" t="s">
        <v>8044</v>
      </c>
      <c r="B3117" t="s">
        <v>110</v>
      </c>
      <c r="C3117" t="s">
        <v>49476</v>
      </c>
      <c r="D3117" t="s">
        <v>7756</v>
      </c>
      <c r="E3117" t="s">
        <v>24</v>
      </c>
      <c r="F3117" t="s">
        <v>7757</v>
      </c>
      <c r="G3117" t="s">
        <v>7758</v>
      </c>
      <c r="H3117" t="s">
        <v>4902</v>
      </c>
      <c r="I3117" t="s">
        <v>7757</v>
      </c>
      <c r="J3117" t="s">
        <v>8045</v>
      </c>
      <c r="K3117" t="s">
        <v>8046</v>
      </c>
      <c r="L3117" t="s">
        <v>69</v>
      </c>
      <c r="M3117" t="s">
        <v>69</v>
      </c>
      <c r="N3117">
        <v>148472.34700000001</v>
      </c>
      <c r="O3117">
        <f t="shared" si="96"/>
        <v>41.242318611111116</v>
      </c>
      <c r="P3117">
        <v>263341.39899999998</v>
      </c>
      <c r="Q3117">
        <f t="shared" si="97"/>
        <v>-73.150388611111111</v>
      </c>
      <c r="R3117">
        <v>200</v>
      </c>
      <c r="S3117" t="s">
        <v>7763</v>
      </c>
      <c r="T3117" s="1">
        <v>28856</v>
      </c>
    </row>
    <row r="3118" spans="1:24" x14ac:dyDescent="0.3">
      <c r="A3118" t="s">
        <v>8047</v>
      </c>
      <c r="B3118" t="s">
        <v>22</v>
      </c>
      <c r="C3118" t="s">
        <v>49477</v>
      </c>
      <c r="D3118" t="s">
        <v>7756</v>
      </c>
      <c r="E3118" t="s">
        <v>24</v>
      </c>
      <c r="F3118" t="s">
        <v>7757</v>
      </c>
      <c r="G3118" t="s">
        <v>7758</v>
      </c>
      <c r="H3118" t="s">
        <v>7779</v>
      </c>
      <c r="I3118" t="s">
        <v>7757</v>
      </c>
      <c r="J3118" t="s">
        <v>8048</v>
      </c>
      <c r="K3118" t="s">
        <v>8049</v>
      </c>
      <c r="L3118" t="s">
        <v>69</v>
      </c>
      <c r="M3118" t="s">
        <v>69</v>
      </c>
      <c r="N3118">
        <v>149527.356</v>
      </c>
      <c r="O3118">
        <f t="shared" si="96"/>
        <v>41.535376666666664</v>
      </c>
      <c r="P3118">
        <v>258604.255</v>
      </c>
      <c r="Q3118">
        <f t="shared" si="97"/>
        <v>-71.834515277777783</v>
      </c>
      <c r="R3118">
        <v>440</v>
      </c>
      <c r="S3118" t="s">
        <v>7763</v>
      </c>
      <c r="T3118" s="1">
        <v>25965</v>
      </c>
    </row>
    <row r="3119" spans="1:24" x14ac:dyDescent="0.3">
      <c r="A3119" t="s">
        <v>8050</v>
      </c>
      <c r="B3119" t="s">
        <v>110</v>
      </c>
      <c r="C3119" t="s">
        <v>49478</v>
      </c>
      <c r="D3119" t="s">
        <v>7756</v>
      </c>
      <c r="E3119" t="s">
        <v>24</v>
      </c>
      <c r="F3119" t="s">
        <v>7757</v>
      </c>
      <c r="G3119" t="s">
        <v>7758</v>
      </c>
      <c r="H3119" t="s">
        <v>7884</v>
      </c>
      <c r="I3119" t="s">
        <v>7757</v>
      </c>
      <c r="J3119" t="s">
        <v>8051</v>
      </c>
      <c r="K3119" t="s">
        <v>8052</v>
      </c>
      <c r="L3119" t="s">
        <v>69</v>
      </c>
      <c r="M3119" t="s">
        <v>69</v>
      </c>
      <c r="N3119">
        <v>149345.351</v>
      </c>
      <c r="O3119">
        <f t="shared" si="96"/>
        <v>41.48481972222222</v>
      </c>
      <c r="P3119">
        <v>261922.35</v>
      </c>
      <c r="Q3119">
        <f t="shared" si="97"/>
        <v>-72.756208333333333</v>
      </c>
      <c r="R3119">
        <v>350</v>
      </c>
      <c r="S3119" t="s">
        <v>7763</v>
      </c>
      <c r="T3119" s="1">
        <v>31868</v>
      </c>
    </row>
    <row r="3120" spans="1:24" x14ac:dyDescent="0.3">
      <c r="A3120" t="s">
        <v>8053</v>
      </c>
      <c r="B3120" t="s">
        <v>22</v>
      </c>
      <c r="C3120" t="s">
        <v>49479</v>
      </c>
      <c r="D3120" t="s">
        <v>7756</v>
      </c>
      <c r="E3120" t="s">
        <v>24</v>
      </c>
      <c r="F3120" t="s">
        <v>7757</v>
      </c>
      <c r="G3120" t="s">
        <v>7758</v>
      </c>
      <c r="H3120" t="s">
        <v>2266</v>
      </c>
      <c r="I3120" t="s">
        <v>7757</v>
      </c>
      <c r="J3120" t="s">
        <v>8054</v>
      </c>
      <c r="K3120" t="s">
        <v>8055</v>
      </c>
      <c r="L3120" t="s">
        <v>69</v>
      </c>
      <c r="M3120" t="s">
        <v>30</v>
      </c>
      <c r="N3120">
        <v>150942.29999999999</v>
      </c>
      <c r="O3120">
        <f t="shared" si="96"/>
        <v>41.928416666666664</v>
      </c>
      <c r="P3120">
        <v>261275</v>
      </c>
      <c r="Q3120">
        <f t="shared" si="97"/>
        <v>-72.576388888888886</v>
      </c>
      <c r="R3120">
        <v>120</v>
      </c>
      <c r="S3120" t="s">
        <v>7763</v>
      </c>
      <c r="U3120" t="s">
        <v>34</v>
      </c>
      <c r="V3120" t="s">
        <v>34</v>
      </c>
      <c r="W3120" t="s">
        <v>34</v>
      </c>
      <c r="X3120" t="s">
        <v>34</v>
      </c>
    </row>
    <row r="3121" spans="1:24" x14ac:dyDescent="0.3">
      <c r="A3121" t="s">
        <v>8056</v>
      </c>
      <c r="B3121" t="s">
        <v>22</v>
      </c>
      <c r="C3121" t="s">
        <v>49480</v>
      </c>
      <c r="D3121" t="s">
        <v>7756</v>
      </c>
      <c r="E3121" t="s">
        <v>24</v>
      </c>
      <c r="F3121" t="s">
        <v>7757</v>
      </c>
      <c r="G3121" t="s">
        <v>7758</v>
      </c>
      <c r="H3121" t="s">
        <v>7770</v>
      </c>
      <c r="I3121" t="s">
        <v>7757</v>
      </c>
      <c r="J3121" t="s">
        <v>1977</v>
      </c>
      <c r="K3121" t="s">
        <v>8057</v>
      </c>
      <c r="L3121" t="s">
        <v>69</v>
      </c>
      <c r="M3121" t="s">
        <v>69</v>
      </c>
      <c r="N3121">
        <v>150000.345</v>
      </c>
      <c r="O3121">
        <f t="shared" si="96"/>
        <v>41.666762499999997</v>
      </c>
      <c r="P3121">
        <v>263818.41899999999</v>
      </c>
      <c r="Q3121">
        <f t="shared" si="97"/>
        <v>-73.282894166666665</v>
      </c>
      <c r="R3121">
        <v>940</v>
      </c>
      <c r="S3121" t="s">
        <v>7763</v>
      </c>
    </row>
    <row r="3122" spans="1:24" x14ac:dyDescent="0.3">
      <c r="A3122" t="s">
        <v>8058</v>
      </c>
      <c r="B3122" t="s">
        <v>110</v>
      </c>
      <c r="C3122" t="s">
        <v>49481</v>
      </c>
      <c r="D3122" t="s">
        <v>7756</v>
      </c>
      <c r="E3122" t="s">
        <v>24</v>
      </c>
      <c r="F3122" t="s">
        <v>7757</v>
      </c>
      <c r="G3122" t="s">
        <v>7758</v>
      </c>
      <c r="H3122" t="s">
        <v>7884</v>
      </c>
      <c r="I3122" t="s">
        <v>7757</v>
      </c>
      <c r="J3122" t="s">
        <v>8059</v>
      </c>
      <c r="K3122" t="s">
        <v>1394</v>
      </c>
      <c r="L3122" t="s">
        <v>69</v>
      </c>
      <c r="M3122" t="s">
        <v>69</v>
      </c>
      <c r="N3122">
        <v>149586.348</v>
      </c>
      <c r="O3122">
        <f t="shared" si="96"/>
        <v>41.551763333333334</v>
      </c>
      <c r="P3122">
        <v>262933.38500000001</v>
      </c>
      <c r="Q3122">
        <f t="shared" si="97"/>
        <v>-73.037051388888898</v>
      </c>
      <c r="R3122">
        <v>300</v>
      </c>
      <c r="S3122" t="s">
        <v>7763</v>
      </c>
      <c r="T3122" s="1">
        <v>33970</v>
      </c>
    </row>
    <row r="3123" spans="1:24" x14ac:dyDescent="0.3">
      <c r="A3123" t="s">
        <v>8061</v>
      </c>
      <c r="B3123" t="s">
        <v>22</v>
      </c>
      <c r="C3123" t="s">
        <v>49482</v>
      </c>
      <c r="D3123" t="s">
        <v>7756</v>
      </c>
      <c r="E3123" t="s">
        <v>24</v>
      </c>
      <c r="F3123" t="s">
        <v>7757</v>
      </c>
      <c r="G3123" t="s">
        <v>7758</v>
      </c>
      <c r="H3123" t="s">
        <v>7770</v>
      </c>
      <c r="I3123" t="s">
        <v>7757</v>
      </c>
      <c r="J3123" t="s">
        <v>8059</v>
      </c>
      <c r="K3123" t="s">
        <v>8059</v>
      </c>
      <c r="L3123" t="s">
        <v>69</v>
      </c>
      <c r="M3123" t="s">
        <v>30</v>
      </c>
      <c r="N3123">
        <v>149880.34899999999</v>
      </c>
      <c r="O3123">
        <f t="shared" si="96"/>
        <v>41.633430277777776</v>
      </c>
      <c r="P3123">
        <v>262968.386</v>
      </c>
      <c r="Q3123">
        <f t="shared" si="97"/>
        <v>-73.046773888888893</v>
      </c>
      <c r="R3123">
        <v>850</v>
      </c>
      <c r="S3123" t="s">
        <v>7763</v>
      </c>
      <c r="T3123" s="1">
        <v>13516</v>
      </c>
      <c r="U3123" t="s">
        <v>34</v>
      </c>
      <c r="V3123" t="s">
        <v>34</v>
      </c>
      <c r="W3123" t="s">
        <v>34</v>
      </c>
      <c r="X3123" t="s">
        <v>34</v>
      </c>
    </row>
    <row r="3124" spans="1:24" x14ac:dyDescent="0.3">
      <c r="A3124" t="s">
        <v>8062</v>
      </c>
      <c r="B3124" t="s">
        <v>110</v>
      </c>
      <c r="C3124" t="s">
        <v>49483</v>
      </c>
      <c r="D3124" t="s">
        <v>7756</v>
      </c>
      <c r="E3124" t="s">
        <v>24</v>
      </c>
      <c r="F3124" t="s">
        <v>7757</v>
      </c>
      <c r="G3124" t="s">
        <v>7758</v>
      </c>
      <c r="H3124" t="s">
        <v>7759</v>
      </c>
      <c r="I3124" t="s">
        <v>7757</v>
      </c>
      <c r="J3124" t="s">
        <v>8063</v>
      </c>
      <c r="K3124" t="s">
        <v>8064</v>
      </c>
      <c r="L3124" t="s">
        <v>69</v>
      </c>
      <c r="M3124" t="s">
        <v>69</v>
      </c>
      <c r="N3124">
        <v>150211.35500000001</v>
      </c>
      <c r="O3124">
        <f t="shared" si="96"/>
        <v>41.72537638888889</v>
      </c>
      <c r="P3124">
        <v>259890.28</v>
      </c>
      <c r="Q3124">
        <f t="shared" si="97"/>
        <v>-72.191744444444438</v>
      </c>
      <c r="R3124">
        <v>242</v>
      </c>
      <c r="S3124" t="s">
        <v>7763</v>
      </c>
      <c r="T3124" s="1">
        <v>27851</v>
      </c>
    </row>
    <row r="3125" spans="1:24" x14ac:dyDescent="0.3">
      <c r="A3125" t="s">
        <v>8065</v>
      </c>
      <c r="B3125" t="s">
        <v>22</v>
      </c>
      <c r="C3125" t="s">
        <v>8066</v>
      </c>
      <c r="D3125" t="s">
        <v>7756</v>
      </c>
      <c r="E3125" t="s">
        <v>24</v>
      </c>
      <c r="F3125" t="s">
        <v>7757</v>
      </c>
      <c r="G3125" t="s">
        <v>7758</v>
      </c>
      <c r="H3125" t="s">
        <v>7759</v>
      </c>
      <c r="I3125" t="s">
        <v>7757</v>
      </c>
      <c r="J3125" t="s">
        <v>8063</v>
      </c>
      <c r="K3125" t="s">
        <v>7759</v>
      </c>
      <c r="L3125" t="s">
        <v>30</v>
      </c>
      <c r="M3125" t="s">
        <v>30</v>
      </c>
      <c r="N3125">
        <v>150278.5</v>
      </c>
      <c r="O3125">
        <f t="shared" si="96"/>
        <v>41.744027777777781</v>
      </c>
      <c r="P3125">
        <v>259848.8</v>
      </c>
      <c r="Q3125">
        <f t="shared" si="97"/>
        <v>-72.180222222222213</v>
      </c>
      <c r="R3125">
        <v>246</v>
      </c>
      <c r="S3125" t="s">
        <v>7763</v>
      </c>
      <c r="T3125" s="1">
        <v>14702</v>
      </c>
      <c r="U3125" t="s">
        <v>34</v>
      </c>
      <c r="V3125" t="s">
        <v>34</v>
      </c>
      <c r="W3125" t="s">
        <v>34</v>
      </c>
      <c r="X3125" t="s">
        <v>40</v>
      </c>
    </row>
    <row r="3126" spans="1:24" x14ac:dyDescent="0.3">
      <c r="A3126" t="s">
        <v>8067</v>
      </c>
      <c r="B3126" t="s">
        <v>110</v>
      </c>
      <c r="C3126" t="s">
        <v>49484</v>
      </c>
      <c r="D3126" t="s">
        <v>7756</v>
      </c>
      <c r="E3126" t="s">
        <v>24</v>
      </c>
      <c r="F3126" t="s">
        <v>7757</v>
      </c>
      <c r="G3126" t="s">
        <v>7758</v>
      </c>
      <c r="H3126" t="s">
        <v>7759</v>
      </c>
      <c r="I3126" t="s">
        <v>7757</v>
      </c>
      <c r="J3126" t="s">
        <v>8063</v>
      </c>
      <c r="K3126" t="s">
        <v>8068</v>
      </c>
      <c r="L3126" t="s">
        <v>69</v>
      </c>
      <c r="M3126" t="s">
        <v>69</v>
      </c>
      <c r="N3126">
        <v>150181.35500000001</v>
      </c>
      <c r="O3126">
        <f t="shared" si="96"/>
        <v>41.717043055555557</v>
      </c>
      <c r="P3126">
        <v>260013.28200000001</v>
      </c>
      <c r="Q3126">
        <f t="shared" si="97"/>
        <v>-72.225911666666661</v>
      </c>
      <c r="R3126">
        <v>330</v>
      </c>
      <c r="S3126" t="s">
        <v>7763</v>
      </c>
      <c r="T3126" s="1">
        <v>31898</v>
      </c>
    </row>
    <row r="3127" spans="1:24" x14ac:dyDescent="0.3">
      <c r="A3127" t="s">
        <v>8069</v>
      </c>
      <c r="B3127" t="s">
        <v>22</v>
      </c>
      <c r="C3127" t="s">
        <v>8072</v>
      </c>
      <c r="D3127" t="s">
        <v>7756</v>
      </c>
      <c r="E3127" t="s">
        <v>24</v>
      </c>
      <c r="F3127" t="s">
        <v>7757</v>
      </c>
      <c r="G3127" t="s">
        <v>7758</v>
      </c>
      <c r="H3127" t="s">
        <v>2266</v>
      </c>
      <c r="I3127" t="s">
        <v>7757</v>
      </c>
      <c r="J3127" t="s">
        <v>8070</v>
      </c>
      <c r="K3127" t="s">
        <v>8071</v>
      </c>
      <c r="L3127" t="s">
        <v>30</v>
      </c>
      <c r="M3127" t="s">
        <v>30</v>
      </c>
      <c r="N3127">
        <v>150980.92240000001</v>
      </c>
      <c r="O3127">
        <f t="shared" si="96"/>
        <v>41.939145111111117</v>
      </c>
      <c r="P3127">
        <v>261660.1366</v>
      </c>
      <c r="Q3127">
        <f t="shared" si="97"/>
        <v>-72.683371277777781</v>
      </c>
      <c r="R3127">
        <v>173</v>
      </c>
      <c r="S3127" t="s">
        <v>7763</v>
      </c>
      <c r="T3127" s="1">
        <v>15523</v>
      </c>
      <c r="U3127" t="s">
        <v>34</v>
      </c>
      <c r="V3127" t="s">
        <v>40</v>
      </c>
      <c r="W3127" t="s">
        <v>40</v>
      </c>
      <c r="X3127" t="s">
        <v>40</v>
      </c>
    </row>
    <row r="3128" spans="1:24" x14ac:dyDescent="0.3">
      <c r="A3128" t="s">
        <v>8073</v>
      </c>
      <c r="B3128" t="s">
        <v>110</v>
      </c>
      <c r="C3128" t="s">
        <v>49485</v>
      </c>
      <c r="D3128" t="s">
        <v>7756</v>
      </c>
      <c r="E3128" t="s">
        <v>24</v>
      </c>
      <c r="F3128" t="s">
        <v>7757</v>
      </c>
      <c r="G3128" t="s">
        <v>7758</v>
      </c>
      <c r="H3128" t="s">
        <v>2266</v>
      </c>
      <c r="I3128" t="s">
        <v>7757</v>
      </c>
      <c r="J3128" t="s">
        <v>8070</v>
      </c>
      <c r="K3128" t="s">
        <v>8074</v>
      </c>
      <c r="L3128" t="s">
        <v>69</v>
      </c>
      <c r="M3128" t="s">
        <v>69</v>
      </c>
      <c r="N3128">
        <v>150960.34899999999</v>
      </c>
      <c r="O3128">
        <f t="shared" si="96"/>
        <v>41.933430277777774</v>
      </c>
      <c r="P3128">
        <v>261718.33300000001</v>
      </c>
      <c r="Q3128">
        <f t="shared" si="97"/>
        <v>-72.699536944444446</v>
      </c>
      <c r="R3128">
        <v>173</v>
      </c>
      <c r="S3128" t="s">
        <v>7763</v>
      </c>
      <c r="T3128" s="1">
        <v>22129</v>
      </c>
    </row>
    <row r="3129" spans="1:24" x14ac:dyDescent="0.3">
      <c r="A3129" t="s">
        <v>8075</v>
      </c>
      <c r="B3129" t="s">
        <v>53</v>
      </c>
      <c r="C3129" t="s">
        <v>49486</v>
      </c>
      <c r="D3129" t="s">
        <v>7756</v>
      </c>
      <c r="E3129" t="s">
        <v>24</v>
      </c>
      <c r="F3129" t="s">
        <v>7757</v>
      </c>
      <c r="G3129" t="s">
        <v>7758</v>
      </c>
      <c r="H3129" t="s">
        <v>7770</v>
      </c>
      <c r="I3129" t="s">
        <v>7757</v>
      </c>
      <c r="J3129" t="s">
        <v>8076</v>
      </c>
      <c r="K3129" t="s">
        <v>8077</v>
      </c>
      <c r="L3129" t="s">
        <v>69</v>
      </c>
      <c r="M3129" t="s">
        <v>69</v>
      </c>
      <c r="N3129">
        <v>150825.59</v>
      </c>
      <c r="O3129">
        <f t="shared" si="96"/>
        <v>41.895997222222221</v>
      </c>
      <c r="P3129">
        <v>263135.33</v>
      </c>
      <c r="Q3129">
        <f t="shared" si="97"/>
        <v>-73.093147222222228</v>
      </c>
      <c r="R3129">
        <v>881</v>
      </c>
      <c r="S3129" t="s">
        <v>7763</v>
      </c>
      <c r="T3129" s="1">
        <v>37377</v>
      </c>
    </row>
    <row r="3130" spans="1:24" x14ac:dyDescent="0.3">
      <c r="A3130" t="s">
        <v>8078</v>
      </c>
      <c r="B3130" t="s">
        <v>110</v>
      </c>
      <c r="C3130" t="s">
        <v>49487</v>
      </c>
      <c r="D3130" t="s">
        <v>7756</v>
      </c>
      <c r="E3130" t="s">
        <v>24</v>
      </c>
      <c r="F3130" t="s">
        <v>7757</v>
      </c>
      <c r="G3130" t="s">
        <v>7758</v>
      </c>
      <c r="H3130" t="s">
        <v>7884</v>
      </c>
      <c r="I3130" t="s">
        <v>7757</v>
      </c>
      <c r="J3130" t="s">
        <v>8079</v>
      </c>
      <c r="K3130" t="s">
        <v>8079</v>
      </c>
      <c r="L3130" t="s">
        <v>69</v>
      </c>
      <c r="M3130" t="s">
        <v>30</v>
      </c>
      <c r="N3130">
        <v>149370.79999999999</v>
      </c>
      <c r="O3130">
        <f t="shared" si="96"/>
        <v>41.491888888888887</v>
      </c>
      <c r="P3130">
        <v>262120.2</v>
      </c>
      <c r="Q3130">
        <f t="shared" si="97"/>
        <v>-72.811166666666665</v>
      </c>
      <c r="R3130">
        <v>65</v>
      </c>
      <c r="S3130" t="s">
        <v>7763</v>
      </c>
      <c r="T3130" s="1">
        <v>37408</v>
      </c>
    </row>
    <row r="3131" spans="1:24" x14ac:dyDescent="0.3">
      <c r="A3131" t="s">
        <v>8080</v>
      </c>
      <c r="B3131" t="s">
        <v>110</v>
      </c>
      <c r="C3131" t="s">
        <v>49488</v>
      </c>
      <c r="D3131" t="s">
        <v>8081</v>
      </c>
      <c r="E3131" t="s">
        <v>8082</v>
      </c>
      <c r="F3131" t="s">
        <v>8083</v>
      </c>
      <c r="G3131" t="s">
        <v>8084</v>
      </c>
      <c r="H3131" t="s">
        <v>1977</v>
      </c>
      <c r="I3131" t="s">
        <v>8083</v>
      </c>
      <c r="J3131" t="s">
        <v>1977</v>
      </c>
      <c r="K3131" t="s">
        <v>8085</v>
      </c>
      <c r="L3131" t="s">
        <v>122</v>
      </c>
      <c r="M3131" t="s">
        <v>69</v>
      </c>
      <c r="N3131">
        <v>139834.40599999999</v>
      </c>
      <c r="O3131">
        <f t="shared" si="96"/>
        <v>38.842890555555549</v>
      </c>
      <c r="P3131">
        <v>277257.91399999999</v>
      </c>
      <c r="Q3131">
        <f t="shared" si="97"/>
        <v>-77.016087222222225</v>
      </c>
      <c r="R3131">
        <v>20</v>
      </c>
      <c r="S3131" t="s">
        <v>1977</v>
      </c>
      <c r="X3131" t="s">
        <v>40</v>
      </c>
    </row>
    <row r="3132" spans="1:24" x14ac:dyDescent="0.3">
      <c r="A3132" t="s">
        <v>8088</v>
      </c>
      <c r="B3132" t="s">
        <v>110</v>
      </c>
      <c r="C3132" t="s">
        <v>49489</v>
      </c>
      <c r="D3132" t="s">
        <v>8081</v>
      </c>
      <c r="E3132" t="s">
        <v>8082</v>
      </c>
      <c r="F3132" t="s">
        <v>8083</v>
      </c>
      <c r="G3132" t="s">
        <v>8084</v>
      </c>
      <c r="H3132" t="s">
        <v>1977</v>
      </c>
      <c r="I3132" t="s">
        <v>8083</v>
      </c>
      <c r="J3132" t="s">
        <v>1977</v>
      </c>
      <c r="K3132" t="s">
        <v>8089</v>
      </c>
      <c r="L3132" t="s">
        <v>69</v>
      </c>
      <c r="M3132" t="s">
        <v>69</v>
      </c>
      <c r="N3132">
        <v>140138.4</v>
      </c>
      <c r="O3132">
        <f t="shared" si="96"/>
        <v>38.92733333333333</v>
      </c>
      <c r="P3132">
        <v>277250.91399999999</v>
      </c>
      <c r="Q3132">
        <f t="shared" si="97"/>
        <v>-77.014142777777778</v>
      </c>
      <c r="R3132">
        <v>285</v>
      </c>
      <c r="S3132" t="s">
        <v>1977</v>
      </c>
      <c r="T3132" s="1">
        <v>31990</v>
      </c>
    </row>
    <row r="3133" spans="1:24" x14ac:dyDescent="0.3">
      <c r="A3133" t="s">
        <v>8090</v>
      </c>
      <c r="B3133" t="s">
        <v>110</v>
      </c>
      <c r="C3133" t="s">
        <v>49490</v>
      </c>
      <c r="D3133" t="s">
        <v>8081</v>
      </c>
      <c r="E3133" t="s">
        <v>8082</v>
      </c>
      <c r="F3133" t="s">
        <v>8083</v>
      </c>
      <c r="G3133" t="s">
        <v>8084</v>
      </c>
      <c r="H3133" t="s">
        <v>1977</v>
      </c>
      <c r="I3133" t="s">
        <v>8083</v>
      </c>
      <c r="J3133" t="s">
        <v>1977</v>
      </c>
      <c r="K3133" t="s">
        <v>8091</v>
      </c>
      <c r="L3133" t="s">
        <v>69</v>
      </c>
      <c r="M3133" t="s">
        <v>69</v>
      </c>
      <c r="N3133">
        <v>140081.40100000001</v>
      </c>
      <c r="O3133">
        <f t="shared" si="96"/>
        <v>38.911500277777783</v>
      </c>
      <c r="P3133">
        <v>277474.92</v>
      </c>
      <c r="Q3133">
        <f t="shared" si="97"/>
        <v>-77.076366666666658</v>
      </c>
      <c r="R3133">
        <v>165</v>
      </c>
      <c r="S3133" t="s">
        <v>1977</v>
      </c>
      <c r="T3133" s="1">
        <v>26755</v>
      </c>
    </row>
    <row r="3134" spans="1:24" x14ac:dyDescent="0.3">
      <c r="A3134" t="s">
        <v>8092</v>
      </c>
      <c r="B3134" t="s">
        <v>22</v>
      </c>
      <c r="C3134" t="s">
        <v>8096</v>
      </c>
      <c r="D3134" t="s">
        <v>8081</v>
      </c>
      <c r="E3134" t="s">
        <v>8082</v>
      </c>
      <c r="F3134" t="s">
        <v>8083</v>
      </c>
      <c r="G3134" t="s">
        <v>8084</v>
      </c>
      <c r="H3134" t="s">
        <v>8093</v>
      </c>
      <c r="I3134" t="s">
        <v>8094</v>
      </c>
      <c r="J3134" t="s">
        <v>1977</v>
      </c>
      <c r="K3134" t="s">
        <v>8095</v>
      </c>
      <c r="L3134" t="s">
        <v>30</v>
      </c>
      <c r="M3134" t="s">
        <v>30</v>
      </c>
      <c r="N3134">
        <v>139395.68309999999</v>
      </c>
      <c r="O3134">
        <f t="shared" si="96"/>
        <v>38.721023083333328</v>
      </c>
      <c r="P3134">
        <v>279054.36430000002</v>
      </c>
      <c r="Q3134">
        <f t="shared" si="97"/>
        <v>-77.515101194444455</v>
      </c>
      <c r="R3134">
        <v>192</v>
      </c>
      <c r="S3134" t="s">
        <v>1977</v>
      </c>
      <c r="T3134" s="1">
        <v>23712</v>
      </c>
      <c r="U3134" t="s">
        <v>34</v>
      </c>
      <c r="V3134" t="s">
        <v>40</v>
      </c>
      <c r="W3134" t="s">
        <v>34</v>
      </c>
      <c r="X3134" t="s">
        <v>40</v>
      </c>
    </row>
    <row r="3135" spans="1:24" x14ac:dyDescent="0.3">
      <c r="A3135" t="s">
        <v>8097</v>
      </c>
      <c r="B3135" t="s">
        <v>110</v>
      </c>
      <c r="C3135" t="s">
        <v>49491</v>
      </c>
      <c r="D3135" t="s">
        <v>8081</v>
      </c>
      <c r="E3135" t="s">
        <v>8082</v>
      </c>
      <c r="F3135" t="s">
        <v>8083</v>
      </c>
      <c r="G3135" t="s">
        <v>8084</v>
      </c>
      <c r="H3135" t="s">
        <v>1977</v>
      </c>
      <c r="I3135" t="s">
        <v>8083</v>
      </c>
      <c r="J3135" t="s">
        <v>1977</v>
      </c>
      <c r="K3135" t="s">
        <v>8098</v>
      </c>
      <c r="L3135" t="s">
        <v>30</v>
      </c>
      <c r="M3135" t="s">
        <v>69</v>
      </c>
      <c r="N3135">
        <v>140164.399</v>
      </c>
      <c r="O3135">
        <f t="shared" si="96"/>
        <v>38.934555277777783</v>
      </c>
      <c r="P3135">
        <v>277467.91899999999</v>
      </c>
      <c r="Q3135">
        <f t="shared" si="97"/>
        <v>-77.074421944444438</v>
      </c>
      <c r="R3135">
        <v>106</v>
      </c>
      <c r="S3135" t="s">
        <v>1977</v>
      </c>
      <c r="T3135" s="1">
        <v>27546</v>
      </c>
    </row>
    <row r="3136" spans="1:24" x14ac:dyDescent="0.3">
      <c r="A3136" t="s">
        <v>8099</v>
      </c>
      <c r="B3136" t="s">
        <v>110</v>
      </c>
      <c r="C3136" t="s">
        <v>49492</v>
      </c>
      <c r="D3136" t="s">
        <v>8081</v>
      </c>
      <c r="E3136" t="s">
        <v>8082</v>
      </c>
      <c r="F3136" t="s">
        <v>8083</v>
      </c>
      <c r="G3136" t="s">
        <v>8084</v>
      </c>
      <c r="H3136" t="s">
        <v>1977</v>
      </c>
      <c r="I3136" t="s">
        <v>8083</v>
      </c>
      <c r="J3136" t="s">
        <v>1977</v>
      </c>
      <c r="K3136" t="s">
        <v>8100</v>
      </c>
      <c r="L3136" t="s">
        <v>30</v>
      </c>
      <c r="M3136" t="s">
        <v>69</v>
      </c>
      <c r="N3136">
        <v>140101.4</v>
      </c>
      <c r="O3136">
        <f t="shared" si="96"/>
        <v>38.917055555555557</v>
      </c>
      <c r="P3136">
        <v>277330.91600000003</v>
      </c>
      <c r="Q3136">
        <f t="shared" si="97"/>
        <v>-77.036365555555562</v>
      </c>
      <c r="R3136">
        <v>130</v>
      </c>
      <c r="S3136" t="s">
        <v>1977</v>
      </c>
      <c r="T3136" s="1">
        <v>29799</v>
      </c>
    </row>
    <row r="3137" spans="1:24" x14ac:dyDescent="0.3">
      <c r="A3137" t="s">
        <v>8101</v>
      </c>
      <c r="B3137" t="s">
        <v>110</v>
      </c>
      <c r="C3137" t="s">
        <v>49493</v>
      </c>
      <c r="D3137" t="s">
        <v>8081</v>
      </c>
      <c r="E3137" t="s">
        <v>8082</v>
      </c>
      <c r="F3137" t="s">
        <v>8083</v>
      </c>
      <c r="G3137" t="s">
        <v>8084</v>
      </c>
      <c r="H3137" t="s">
        <v>1977</v>
      </c>
      <c r="I3137" t="s">
        <v>8083</v>
      </c>
      <c r="J3137" t="s">
        <v>1977</v>
      </c>
      <c r="K3137" t="s">
        <v>8102</v>
      </c>
      <c r="L3137" t="s">
        <v>30</v>
      </c>
      <c r="M3137" t="s">
        <v>69</v>
      </c>
      <c r="N3137">
        <v>140094.40100000001</v>
      </c>
      <c r="O3137">
        <f t="shared" si="96"/>
        <v>38.915111388888896</v>
      </c>
      <c r="P3137">
        <v>277103.90999999997</v>
      </c>
      <c r="Q3137">
        <f t="shared" si="97"/>
        <v>-76.973308333333321</v>
      </c>
      <c r="R3137">
        <v>383</v>
      </c>
      <c r="S3137" t="s">
        <v>1977</v>
      </c>
      <c r="T3137" s="1">
        <v>27546</v>
      </c>
    </row>
    <row r="3138" spans="1:24" x14ac:dyDescent="0.3">
      <c r="A3138" t="s">
        <v>8103</v>
      </c>
      <c r="B3138" t="s">
        <v>110</v>
      </c>
      <c r="C3138" t="s">
        <v>49494</v>
      </c>
      <c r="D3138" t="s">
        <v>8081</v>
      </c>
      <c r="E3138" t="s">
        <v>8082</v>
      </c>
      <c r="F3138" t="s">
        <v>8083</v>
      </c>
      <c r="G3138" t="s">
        <v>8084</v>
      </c>
      <c r="H3138" t="s">
        <v>1977</v>
      </c>
      <c r="I3138" t="s">
        <v>8083</v>
      </c>
      <c r="J3138" t="s">
        <v>1977</v>
      </c>
      <c r="K3138" t="s">
        <v>8104</v>
      </c>
      <c r="L3138" t="s">
        <v>494</v>
      </c>
      <c r="M3138" t="s">
        <v>69</v>
      </c>
      <c r="N3138">
        <v>139949.64000000001</v>
      </c>
      <c r="O3138">
        <f t="shared" si="96"/>
        <v>38.874900000000004</v>
      </c>
      <c r="P3138">
        <v>277404.05</v>
      </c>
      <c r="Q3138">
        <f t="shared" si="97"/>
        <v>-77.056680555555559</v>
      </c>
      <c r="R3138">
        <v>40</v>
      </c>
      <c r="S3138" t="s">
        <v>1977</v>
      </c>
      <c r="U3138" t="s">
        <v>34</v>
      </c>
      <c r="V3138" t="s">
        <v>34</v>
      </c>
      <c r="X3138" t="s">
        <v>40</v>
      </c>
    </row>
    <row r="3139" spans="1:24" x14ac:dyDescent="0.3">
      <c r="A3139" t="s">
        <v>8105</v>
      </c>
      <c r="B3139" t="s">
        <v>22</v>
      </c>
      <c r="C3139" t="s">
        <v>8082</v>
      </c>
      <c r="D3139" t="s">
        <v>8081</v>
      </c>
      <c r="E3139" t="s">
        <v>8082</v>
      </c>
      <c r="F3139" t="s">
        <v>8083</v>
      </c>
      <c r="G3139" t="s">
        <v>8084</v>
      </c>
      <c r="H3139" t="s">
        <v>3528</v>
      </c>
      <c r="I3139" t="s">
        <v>8094</v>
      </c>
      <c r="J3139" t="s">
        <v>1977</v>
      </c>
      <c r="K3139" t="s">
        <v>8106</v>
      </c>
      <c r="L3139" t="s">
        <v>30</v>
      </c>
      <c r="M3139" t="s">
        <v>30</v>
      </c>
      <c r="N3139">
        <v>139865.20000000001</v>
      </c>
      <c r="O3139">
        <f t="shared" ref="O3139:O3202" si="98">N3139/3600</f>
        <v>38.851444444444446</v>
      </c>
      <c r="P3139">
        <v>277335.8</v>
      </c>
      <c r="Q3139">
        <f t="shared" ref="Q3139:Q3202" si="99">P3139/3600 * -1</f>
        <v>-77.037722222222214</v>
      </c>
      <c r="R3139">
        <v>14</v>
      </c>
      <c r="S3139" t="s">
        <v>1977</v>
      </c>
      <c r="T3139" s="1">
        <v>15036</v>
      </c>
      <c r="U3139" t="s">
        <v>34</v>
      </c>
      <c r="V3139" t="s">
        <v>40</v>
      </c>
      <c r="W3139" t="s">
        <v>34</v>
      </c>
      <c r="X3139" t="s">
        <v>34</v>
      </c>
    </row>
    <row r="3140" spans="1:24" x14ac:dyDescent="0.3">
      <c r="A3140" t="s">
        <v>8107</v>
      </c>
      <c r="B3140" t="s">
        <v>110</v>
      </c>
      <c r="C3140" t="s">
        <v>49495</v>
      </c>
      <c r="D3140" t="s">
        <v>8081</v>
      </c>
      <c r="E3140" t="s">
        <v>8082</v>
      </c>
      <c r="F3140" t="s">
        <v>8083</v>
      </c>
      <c r="G3140" t="s">
        <v>8084</v>
      </c>
      <c r="H3140" t="s">
        <v>1977</v>
      </c>
      <c r="I3140" t="s">
        <v>8083</v>
      </c>
      <c r="J3140" t="s">
        <v>1977</v>
      </c>
      <c r="K3140" t="s">
        <v>8108</v>
      </c>
      <c r="L3140" t="s">
        <v>69</v>
      </c>
      <c r="M3140" t="s">
        <v>69</v>
      </c>
      <c r="N3140">
        <v>140173</v>
      </c>
      <c r="O3140">
        <f t="shared" si="98"/>
        <v>38.936944444444443</v>
      </c>
      <c r="P3140">
        <v>277598</v>
      </c>
      <c r="Q3140">
        <f t="shared" si="99"/>
        <v>-77.11055555555555</v>
      </c>
      <c r="R3140">
        <v>192</v>
      </c>
      <c r="S3140" t="s">
        <v>1977</v>
      </c>
      <c r="T3140" s="1">
        <v>38808</v>
      </c>
    </row>
    <row r="3141" spans="1:24" x14ac:dyDescent="0.3">
      <c r="A3141" t="s">
        <v>8109</v>
      </c>
      <c r="B3141" t="s">
        <v>110</v>
      </c>
      <c r="C3141" t="s">
        <v>8086</v>
      </c>
      <c r="D3141" t="s">
        <v>8081</v>
      </c>
      <c r="E3141" t="s">
        <v>8082</v>
      </c>
      <c r="F3141" t="s">
        <v>8083</v>
      </c>
      <c r="G3141" t="s">
        <v>8084</v>
      </c>
      <c r="H3141" t="s">
        <v>1977</v>
      </c>
      <c r="I3141" t="s">
        <v>8083</v>
      </c>
      <c r="J3141" t="s">
        <v>1977</v>
      </c>
      <c r="K3141" t="s">
        <v>8110</v>
      </c>
      <c r="L3141" t="s">
        <v>69</v>
      </c>
      <c r="M3141" t="s">
        <v>30</v>
      </c>
      <c r="N3141">
        <v>139927.40400000001</v>
      </c>
      <c r="O3141">
        <f t="shared" si="98"/>
        <v>38.868723333333335</v>
      </c>
      <c r="P3141">
        <v>277226.913</v>
      </c>
      <c r="Q3141">
        <f t="shared" si="99"/>
        <v>-77.007475833333331</v>
      </c>
      <c r="R3141">
        <v>10</v>
      </c>
      <c r="S3141" t="s">
        <v>1977</v>
      </c>
      <c r="T3141" s="1">
        <v>27120</v>
      </c>
    </row>
    <row r="3142" spans="1:24" x14ac:dyDescent="0.3">
      <c r="A3142" t="s">
        <v>8111</v>
      </c>
      <c r="B3142" t="s">
        <v>110</v>
      </c>
      <c r="C3142" t="s">
        <v>49496</v>
      </c>
      <c r="D3142" t="s">
        <v>8081</v>
      </c>
      <c r="E3142" t="s">
        <v>8082</v>
      </c>
      <c r="F3142" t="s">
        <v>8083</v>
      </c>
      <c r="G3142" t="s">
        <v>8084</v>
      </c>
      <c r="H3142" t="s">
        <v>1977</v>
      </c>
      <c r="I3142" t="s">
        <v>8083</v>
      </c>
      <c r="J3142" t="s">
        <v>1977</v>
      </c>
      <c r="K3142" t="s">
        <v>8112</v>
      </c>
      <c r="L3142" t="s">
        <v>69</v>
      </c>
      <c r="M3142" t="s">
        <v>69</v>
      </c>
      <c r="N3142">
        <v>139947.40400000001</v>
      </c>
      <c r="O3142">
        <f t="shared" si="98"/>
        <v>38.874278888888888</v>
      </c>
      <c r="P3142">
        <v>277276.91499999998</v>
      </c>
      <c r="Q3142">
        <f t="shared" si="99"/>
        <v>-77.021365277777775</v>
      </c>
      <c r="R3142">
        <v>15</v>
      </c>
      <c r="S3142" t="s">
        <v>1977</v>
      </c>
      <c r="T3142" s="1">
        <v>25842</v>
      </c>
    </row>
    <row r="3143" spans="1:24" x14ac:dyDescent="0.3">
      <c r="A3143" t="s">
        <v>8113</v>
      </c>
      <c r="B3143" t="s">
        <v>110</v>
      </c>
      <c r="C3143" t="s">
        <v>49497</v>
      </c>
      <c r="D3143" t="s">
        <v>8081</v>
      </c>
      <c r="E3143" t="s">
        <v>8082</v>
      </c>
      <c r="F3143" t="s">
        <v>8083</v>
      </c>
      <c r="G3143" t="s">
        <v>8084</v>
      </c>
      <c r="H3143" t="s">
        <v>1977</v>
      </c>
      <c r="I3143" t="s">
        <v>8083</v>
      </c>
      <c r="J3143" t="s">
        <v>1977</v>
      </c>
      <c r="K3143" t="s">
        <v>8114</v>
      </c>
      <c r="L3143" t="s">
        <v>30</v>
      </c>
      <c r="M3143" t="s">
        <v>69</v>
      </c>
      <c r="N3143">
        <v>139919.40400000001</v>
      </c>
      <c r="O3143">
        <f t="shared" si="98"/>
        <v>38.866501111111113</v>
      </c>
      <c r="P3143">
        <v>277173.91200000001</v>
      </c>
      <c r="Q3143">
        <f t="shared" si="99"/>
        <v>-76.99275333333334</v>
      </c>
      <c r="R3143">
        <v>14</v>
      </c>
      <c r="S3143" t="s">
        <v>1977</v>
      </c>
      <c r="T3143" s="1">
        <v>26724</v>
      </c>
    </row>
    <row r="3144" spans="1:24" x14ac:dyDescent="0.3">
      <c r="A3144" t="s">
        <v>8115</v>
      </c>
      <c r="B3144" t="s">
        <v>22</v>
      </c>
      <c r="C3144" t="s">
        <v>8118</v>
      </c>
      <c r="D3144" t="s">
        <v>8081</v>
      </c>
      <c r="E3144" t="s">
        <v>8082</v>
      </c>
      <c r="F3144" t="s">
        <v>8083</v>
      </c>
      <c r="G3144" t="s">
        <v>8084</v>
      </c>
      <c r="H3144" t="s">
        <v>8116</v>
      </c>
      <c r="I3144" t="s">
        <v>8094</v>
      </c>
      <c r="J3144" t="s">
        <v>1977</v>
      </c>
      <c r="K3144" t="s">
        <v>8117</v>
      </c>
      <c r="L3144" t="s">
        <v>30</v>
      </c>
      <c r="M3144" t="s">
        <v>30</v>
      </c>
      <c r="N3144">
        <v>140210.79999999999</v>
      </c>
      <c r="O3144">
        <f t="shared" si="98"/>
        <v>38.947444444444443</v>
      </c>
      <c r="P3144">
        <v>278855.8</v>
      </c>
      <c r="Q3144">
        <f t="shared" si="99"/>
        <v>-77.459944444444446</v>
      </c>
      <c r="R3144">
        <v>313</v>
      </c>
      <c r="S3144" t="s">
        <v>1977</v>
      </c>
      <c r="T3144" s="1">
        <v>22951</v>
      </c>
      <c r="U3144" t="s">
        <v>34</v>
      </c>
      <c r="V3144" t="s">
        <v>40</v>
      </c>
      <c r="W3144" t="s">
        <v>34</v>
      </c>
      <c r="X3144" t="s">
        <v>40</v>
      </c>
    </row>
    <row r="3145" spans="1:24" x14ac:dyDescent="0.3">
      <c r="A3145" t="s">
        <v>8119</v>
      </c>
      <c r="B3145" t="s">
        <v>110</v>
      </c>
      <c r="C3145" t="s">
        <v>49498</v>
      </c>
      <c r="D3145" t="s">
        <v>8081</v>
      </c>
      <c r="E3145" t="s">
        <v>8082</v>
      </c>
      <c r="F3145" t="s">
        <v>8083</v>
      </c>
      <c r="G3145" t="s">
        <v>8084</v>
      </c>
      <c r="H3145" t="s">
        <v>1977</v>
      </c>
      <c r="I3145" t="s">
        <v>8083</v>
      </c>
      <c r="J3145" t="s">
        <v>1977</v>
      </c>
      <c r="K3145" t="s">
        <v>8120</v>
      </c>
      <c r="L3145" t="s">
        <v>69</v>
      </c>
      <c r="M3145" t="s">
        <v>69</v>
      </c>
      <c r="N3145">
        <v>140055.402</v>
      </c>
      <c r="O3145">
        <f t="shared" si="98"/>
        <v>38.90427833333333</v>
      </c>
      <c r="P3145">
        <v>277323.91600000003</v>
      </c>
      <c r="Q3145">
        <f t="shared" si="99"/>
        <v>-77.034421111111115</v>
      </c>
      <c r="R3145">
        <v>175</v>
      </c>
      <c r="S3145" t="s">
        <v>1977</v>
      </c>
      <c r="T3145" s="1">
        <v>27912</v>
      </c>
    </row>
    <row r="3146" spans="1:24" x14ac:dyDescent="0.3">
      <c r="A3146" t="s">
        <v>8121</v>
      </c>
      <c r="B3146" t="s">
        <v>110</v>
      </c>
      <c r="C3146" t="s">
        <v>49499</v>
      </c>
      <c r="D3146" t="s">
        <v>8081</v>
      </c>
      <c r="E3146" t="s">
        <v>8082</v>
      </c>
      <c r="F3146" t="s">
        <v>8083</v>
      </c>
      <c r="G3146" t="s">
        <v>8084</v>
      </c>
      <c r="H3146" t="s">
        <v>1977</v>
      </c>
      <c r="I3146" t="s">
        <v>8083</v>
      </c>
      <c r="J3146" t="s">
        <v>1977</v>
      </c>
      <c r="K3146" t="s">
        <v>8122</v>
      </c>
      <c r="L3146" t="s">
        <v>69</v>
      </c>
      <c r="M3146" t="s">
        <v>69</v>
      </c>
      <c r="N3146">
        <v>140143.9</v>
      </c>
      <c r="O3146">
        <f t="shared" si="98"/>
        <v>38.928861111111111</v>
      </c>
      <c r="P3146">
        <v>277259.90000000002</v>
      </c>
      <c r="Q3146">
        <f t="shared" si="99"/>
        <v>-77.016638888888892</v>
      </c>
      <c r="R3146">
        <v>205</v>
      </c>
      <c r="S3146" t="s">
        <v>1977</v>
      </c>
      <c r="T3146" s="1">
        <v>29068</v>
      </c>
    </row>
    <row r="3147" spans="1:24" x14ac:dyDescent="0.3">
      <c r="A3147" t="s">
        <v>8123</v>
      </c>
      <c r="B3147" t="s">
        <v>22</v>
      </c>
      <c r="C3147" t="s">
        <v>49500</v>
      </c>
      <c r="D3147" t="s">
        <v>8081</v>
      </c>
      <c r="E3147" t="s">
        <v>8124</v>
      </c>
      <c r="F3147" t="s">
        <v>8125</v>
      </c>
      <c r="G3147" t="s">
        <v>8126</v>
      </c>
      <c r="H3147" t="s">
        <v>8127</v>
      </c>
      <c r="I3147" t="s">
        <v>8125</v>
      </c>
      <c r="J3147" t="s">
        <v>8128</v>
      </c>
      <c r="K3147" t="s">
        <v>8129</v>
      </c>
      <c r="L3147" t="s">
        <v>69</v>
      </c>
      <c r="M3147" t="s">
        <v>69</v>
      </c>
      <c r="N3147">
        <v>139478.40900000001</v>
      </c>
      <c r="O3147">
        <f t="shared" si="98"/>
        <v>38.744002500000001</v>
      </c>
      <c r="P3147">
        <v>271925.728</v>
      </c>
      <c r="Q3147">
        <f t="shared" si="99"/>
        <v>-75.534924444444442</v>
      </c>
      <c r="R3147">
        <v>45</v>
      </c>
      <c r="S3147" t="s">
        <v>1977</v>
      </c>
      <c r="T3147" s="1">
        <v>33573</v>
      </c>
    </row>
    <row r="3148" spans="1:24" x14ac:dyDescent="0.3">
      <c r="A3148" t="s">
        <v>8132</v>
      </c>
      <c r="B3148" t="s">
        <v>22</v>
      </c>
      <c r="C3148" t="s">
        <v>49501</v>
      </c>
      <c r="D3148" t="s">
        <v>8081</v>
      </c>
      <c r="E3148" t="s">
        <v>8082</v>
      </c>
      <c r="F3148" t="s">
        <v>8125</v>
      </c>
      <c r="G3148" t="s">
        <v>8126</v>
      </c>
      <c r="H3148" t="s">
        <v>8133</v>
      </c>
      <c r="I3148" t="s">
        <v>8125</v>
      </c>
      <c r="J3148" t="s">
        <v>1996</v>
      </c>
      <c r="K3148" t="s">
        <v>8134</v>
      </c>
      <c r="L3148" t="s">
        <v>69</v>
      </c>
      <c r="M3148" t="s">
        <v>69</v>
      </c>
      <c r="N3148">
        <v>141525.24</v>
      </c>
      <c r="O3148">
        <f t="shared" si="98"/>
        <v>39.312566666666662</v>
      </c>
      <c r="P3148">
        <v>272624.34000000003</v>
      </c>
      <c r="Q3148">
        <f t="shared" si="99"/>
        <v>-75.728983333333346</v>
      </c>
      <c r="R3148">
        <v>81</v>
      </c>
      <c r="S3148" t="s">
        <v>1977</v>
      </c>
      <c r="T3148" s="1">
        <v>39630</v>
      </c>
    </row>
    <row r="3149" spans="1:24" x14ac:dyDescent="0.3">
      <c r="A3149" t="s">
        <v>8135</v>
      </c>
      <c r="B3149" t="s">
        <v>110</v>
      </c>
      <c r="C3149" t="s">
        <v>49502</v>
      </c>
      <c r="D3149" t="s">
        <v>8081</v>
      </c>
      <c r="E3149" t="s">
        <v>8124</v>
      </c>
      <c r="F3149" t="s">
        <v>8125</v>
      </c>
      <c r="G3149" t="s">
        <v>8126</v>
      </c>
      <c r="H3149" t="s">
        <v>7676</v>
      </c>
      <c r="I3149" t="s">
        <v>8125</v>
      </c>
      <c r="J3149" t="s">
        <v>2892</v>
      </c>
      <c r="K3149" t="s">
        <v>8136</v>
      </c>
      <c r="L3149" t="s">
        <v>69</v>
      </c>
      <c r="M3149" t="s">
        <v>69</v>
      </c>
      <c r="N3149">
        <v>140945</v>
      </c>
      <c r="O3149">
        <f t="shared" si="98"/>
        <v>39.151388888888889</v>
      </c>
      <c r="P3149">
        <v>271887</v>
      </c>
      <c r="Q3149">
        <f t="shared" si="99"/>
        <v>-75.524166666666673</v>
      </c>
      <c r="R3149">
        <v>50</v>
      </c>
      <c r="S3149" t="s">
        <v>1977</v>
      </c>
      <c r="T3149" s="1">
        <v>41365</v>
      </c>
    </row>
    <row r="3150" spans="1:24" x14ac:dyDescent="0.3">
      <c r="A3150" t="s">
        <v>8137</v>
      </c>
      <c r="B3150" t="s">
        <v>22</v>
      </c>
      <c r="C3150" t="s">
        <v>49503</v>
      </c>
      <c r="D3150" t="s">
        <v>8081</v>
      </c>
      <c r="E3150" t="s">
        <v>8124</v>
      </c>
      <c r="F3150" t="s">
        <v>8125</v>
      </c>
      <c r="G3150" t="s">
        <v>8126</v>
      </c>
      <c r="H3150" t="s">
        <v>7676</v>
      </c>
      <c r="I3150" t="s">
        <v>8125</v>
      </c>
      <c r="J3150" t="s">
        <v>2892</v>
      </c>
      <c r="K3150" t="s">
        <v>8138</v>
      </c>
      <c r="L3150" t="s">
        <v>69</v>
      </c>
      <c r="M3150" t="s">
        <v>30</v>
      </c>
      <c r="N3150">
        <v>141128.29999999999</v>
      </c>
      <c r="O3150">
        <f t="shared" si="98"/>
        <v>39.202305555555554</v>
      </c>
      <c r="P3150">
        <v>271747.5</v>
      </c>
      <c r="Q3150">
        <f t="shared" si="99"/>
        <v>-75.485416666666666</v>
      </c>
      <c r="R3150">
        <v>22</v>
      </c>
      <c r="S3150" t="s">
        <v>1977</v>
      </c>
      <c r="U3150" t="s">
        <v>34</v>
      </c>
      <c r="V3150" t="s">
        <v>34</v>
      </c>
    </row>
    <row r="3151" spans="1:24" x14ac:dyDescent="0.3">
      <c r="A3151" t="s">
        <v>8139</v>
      </c>
      <c r="B3151" t="s">
        <v>110</v>
      </c>
      <c r="C3151" t="s">
        <v>49504</v>
      </c>
      <c r="D3151" t="s">
        <v>8081</v>
      </c>
      <c r="E3151" t="s">
        <v>8124</v>
      </c>
      <c r="F3151" t="s">
        <v>8125</v>
      </c>
      <c r="G3151" t="s">
        <v>8126</v>
      </c>
      <c r="H3151" t="s">
        <v>7676</v>
      </c>
      <c r="I3151" t="s">
        <v>8125</v>
      </c>
      <c r="J3151" t="s">
        <v>2892</v>
      </c>
      <c r="K3151" t="s">
        <v>8140</v>
      </c>
      <c r="L3151" t="s">
        <v>30</v>
      </c>
      <c r="M3151" t="s">
        <v>69</v>
      </c>
      <c r="N3151">
        <v>141120.40299999999</v>
      </c>
      <c r="O3151">
        <f t="shared" si="98"/>
        <v>39.200111944444444</v>
      </c>
      <c r="P3151">
        <v>271918.72700000001</v>
      </c>
      <c r="Q3151">
        <f t="shared" si="99"/>
        <v>-75.532979722222223</v>
      </c>
      <c r="R3151">
        <v>50</v>
      </c>
      <c r="S3151" t="s">
        <v>1977</v>
      </c>
      <c r="T3151" s="1">
        <v>26085</v>
      </c>
    </row>
    <row r="3152" spans="1:24" x14ac:dyDescent="0.3">
      <c r="A3152" t="s">
        <v>8141</v>
      </c>
      <c r="B3152" t="s">
        <v>110</v>
      </c>
      <c r="C3152" t="s">
        <v>49505</v>
      </c>
      <c r="D3152" t="s">
        <v>8081</v>
      </c>
      <c r="E3152" t="s">
        <v>8124</v>
      </c>
      <c r="F3152" t="s">
        <v>8125</v>
      </c>
      <c r="G3152" t="s">
        <v>8126</v>
      </c>
      <c r="H3152" t="s">
        <v>7676</v>
      </c>
      <c r="I3152" t="s">
        <v>8125</v>
      </c>
      <c r="J3152" t="s">
        <v>2892</v>
      </c>
      <c r="K3152" t="s">
        <v>8142</v>
      </c>
      <c r="L3152" t="s">
        <v>30</v>
      </c>
      <c r="M3152" t="s">
        <v>30</v>
      </c>
      <c r="N3152">
        <v>140938.40400000001</v>
      </c>
      <c r="O3152">
        <f t="shared" si="98"/>
        <v>39.149556666666669</v>
      </c>
      <c r="P3152">
        <v>271817.723</v>
      </c>
      <c r="Q3152">
        <f t="shared" si="99"/>
        <v>-75.504923055555551</v>
      </c>
      <c r="R3152">
        <v>30</v>
      </c>
      <c r="S3152" t="s">
        <v>1977</v>
      </c>
      <c r="T3152" s="1">
        <v>26573</v>
      </c>
    </row>
    <row r="3153" spans="1:24" x14ac:dyDescent="0.3">
      <c r="A3153" t="s">
        <v>8143</v>
      </c>
      <c r="B3153" t="s">
        <v>22</v>
      </c>
      <c r="C3153" t="s">
        <v>8145</v>
      </c>
      <c r="D3153" t="s">
        <v>8081</v>
      </c>
      <c r="E3153" t="s">
        <v>8124</v>
      </c>
      <c r="F3153" t="s">
        <v>8125</v>
      </c>
      <c r="G3153" t="s">
        <v>8126</v>
      </c>
      <c r="H3153" t="s">
        <v>7676</v>
      </c>
      <c r="I3153" t="s">
        <v>8125</v>
      </c>
      <c r="J3153" t="s">
        <v>2892</v>
      </c>
      <c r="K3153" t="s">
        <v>8144</v>
      </c>
      <c r="L3153" t="s">
        <v>122</v>
      </c>
      <c r="M3153" t="s">
        <v>69</v>
      </c>
      <c r="N3153">
        <v>140866.34</v>
      </c>
      <c r="O3153">
        <f t="shared" si="98"/>
        <v>39.129538888888888</v>
      </c>
      <c r="P3153">
        <v>271677.46000000002</v>
      </c>
      <c r="Q3153">
        <f t="shared" si="99"/>
        <v>-75.465961111111113</v>
      </c>
      <c r="R3153">
        <v>29</v>
      </c>
      <c r="S3153" t="s">
        <v>1977</v>
      </c>
      <c r="U3153" t="s">
        <v>40</v>
      </c>
      <c r="W3153" t="s">
        <v>40</v>
      </c>
      <c r="X3153" t="s">
        <v>34</v>
      </c>
    </row>
    <row r="3154" spans="1:24" x14ac:dyDescent="0.3">
      <c r="A3154" t="s">
        <v>8146</v>
      </c>
      <c r="B3154" t="s">
        <v>110</v>
      </c>
      <c r="C3154" t="s">
        <v>49506</v>
      </c>
      <c r="D3154" t="s">
        <v>8081</v>
      </c>
      <c r="E3154" t="s">
        <v>8124</v>
      </c>
      <c r="F3154" t="s">
        <v>8125</v>
      </c>
      <c r="G3154" t="s">
        <v>8126</v>
      </c>
      <c r="H3154" t="s">
        <v>7676</v>
      </c>
      <c r="I3154" t="s">
        <v>8125</v>
      </c>
      <c r="J3154" t="s">
        <v>2892</v>
      </c>
      <c r="K3154" t="s">
        <v>8147</v>
      </c>
      <c r="L3154" t="s">
        <v>69</v>
      </c>
      <c r="M3154" t="s">
        <v>69</v>
      </c>
      <c r="N3154">
        <v>141060.40400000001</v>
      </c>
      <c r="O3154">
        <f t="shared" si="98"/>
        <v>39.183445555555558</v>
      </c>
      <c r="P3154">
        <v>271888.72600000002</v>
      </c>
      <c r="Q3154">
        <f t="shared" si="99"/>
        <v>-75.524646111111124</v>
      </c>
      <c r="R3154">
        <v>28</v>
      </c>
      <c r="S3154" t="s">
        <v>1977</v>
      </c>
      <c r="T3154" s="1">
        <v>26573</v>
      </c>
    </row>
    <row r="3155" spans="1:24" x14ac:dyDescent="0.3">
      <c r="A3155" t="s">
        <v>8148</v>
      </c>
      <c r="B3155" t="s">
        <v>110</v>
      </c>
      <c r="C3155" t="s">
        <v>49507</v>
      </c>
      <c r="D3155" t="s">
        <v>8081</v>
      </c>
      <c r="E3155" t="s">
        <v>8124</v>
      </c>
      <c r="F3155" t="s">
        <v>8125</v>
      </c>
      <c r="G3155" t="s">
        <v>8126</v>
      </c>
      <c r="H3155" t="s">
        <v>7676</v>
      </c>
      <c r="I3155" t="s">
        <v>8125</v>
      </c>
      <c r="J3155" t="s">
        <v>2892</v>
      </c>
      <c r="K3155" t="s">
        <v>8149</v>
      </c>
      <c r="L3155" t="s">
        <v>69</v>
      </c>
      <c r="M3155" t="s">
        <v>69</v>
      </c>
      <c r="N3155">
        <v>140801.405</v>
      </c>
      <c r="O3155">
        <f t="shared" si="98"/>
        <v>39.11150138888889</v>
      </c>
      <c r="P3155">
        <v>271819.72200000001</v>
      </c>
      <c r="Q3155">
        <f t="shared" si="99"/>
        <v>-75.505478333333329</v>
      </c>
      <c r="R3155">
        <v>25</v>
      </c>
      <c r="S3155" t="s">
        <v>1977</v>
      </c>
      <c r="T3155" s="1">
        <v>30317</v>
      </c>
    </row>
    <row r="3156" spans="1:24" x14ac:dyDescent="0.3">
      <c r="A3156" t="s">
        <v>8150</v>
      </c>
      <c r="B3156" t="s">
        <v>22</v>
      </c>
      <c r="C3156" t="s">
        <v>49508</v>
      </c>
      <c r="D3156" t="s">
        <v>8081</v>
      </c>
      <c r="E3156" t="s">
        <v>8124</v>
      </c>
      <c r="F3156" t="s">
        <v>8125</v>
      </c>
      <c r="G3156" t="s">
        <v>8126</v>
      </c>
      <c r="H3156" t="s">
        <v>7676</v>
      </c>
      <c r="I3156" t="s">
        <v>8125</v>
      </c>
      <c r="J3156" t="s">
        <v>8151</v>
      </c>
      <c r="K3156" t="s">
        <v>8152</v>
      </c>
      <c r="L3156" t="s">
        <v>30</v>
      </c>
      <c r="M3156" t="s">
        <v>30</v>
      </c>
      <c r="N3156">
        <v>141186</v>
      </c>
      <c r="O3156">
        <f t="shared" si="98"/>
        <v>39.218333333333334</v>
      </c>
      <c r="P3156">
        <v>272148</v>
      </c>
      <c r="Q3156">
        <f t="shared" si="99"/>
        <v>-75.596666666666664</v>
      </c>
      <c r="R3156">
        <v>54</v>
      </c>
      <c r="S3156" t="s">
        <v>1977</v>
      </c>
      <c r="U3156" t="s">
        <v>34</v>
      </c>
      <c r="V3156" t="s">
        <v>34</v>
      </c>
      <c r="W3156" t="s">
        <v>34</v>
      </c>
      <c r="X3156" t="s">
        <v>34</v>
      </c>
    </row>
    <row r="3157" spans="1:24" x14ac:dyDescent="0.3">
      <c r="A3157" t="s">
        <v>8153</v>
      </c>
      <c r="B3157" t="s">
        <v>22</v>
      </c>
      <c r="C3157" t="s">
        <v>49509</v>
      </c>
      <c r="D3157" t="s">
        <v>8081</v>
      </c>
      <c r="E3157" t="s">
        <v>8124</v>
      </c>
      <c r="F3157" t="s">
        <v>8125</v>
      </c>
      <c r="G3157" t="s">
        <v>8126</v>
      </c>
      <c r="H3157" t="s">
        <v>7676</v>
      </c>
      <c r="I3157" t="s">
        <v>8125</v>
      </c>
      <c r="J3157" t="s">
        <v>4916</v>
      </c>
      <c r="K3157" t="s">
        <v>8154</v>
      </c>
      <c r="L3157" t="s">
        <v>69</v>
      </c>
      <c r="M3157" t="s">
        <v>30</v>
      </c>
      <c r="N3157">
        <v>139858.29999999999</v>
      </c>
      <c r="O3157">
        <f t="shared" si="98"/>
        <v>38.849527777777773</v>
      </c>
      <c r="P3157">
        <v>272206</v>
      </c>
      <c r="Q3157">
        <f t="shared" si="99"/>
        <v>-75.612777777777779</v>
      </c>
      <c r="R3157">
        <v>66</v>
      </c>
      <c r="S3157" t="s">
        <v>1977</v>
      </c>
      <c r="T3157" s="1">
        <v>33512</v>
      </c>
    </row>
    <row r="3158" spans="1:24" x14ac:dyDescent="0.3">
      <c r="A3158" t="s">
        <v>8155</v>
      </c>
      <c r="B3158" t="s">
        <v>22</v>
      </c>
      <c r="C3158" t="s">
        <v>49510</v>
      </c>
      <c r="D3158" t="s">
        <v>8081</v>
      </c>
      <c r="E3158" t="s">
        <v>8124</v>
      </c>
      <c r="F3158" t="s">
        <v>8125</v>
      </c>
      <c r="G3158" t="s">
        <v>8126</v>
      </c>
      <c r="H3158" t="s">
        <v>7676</v>
      </c>
      <c r="I3158" t="s">
        <v>8125</v>
      </c>
      <c r="J3158" t="s">
        <v>4916</v>
      </c>
      <c r="K3158" t="s">
        <v>8156</v>
      </c>
      <c r="L3158" t="s">
        <v>69</v>
      </c>
      <c r="M3158" t="s">
        <v>69</v>
      </c>
      <c r="N3158">
        <v>139878.12</v>
      </c>
      <c r="O3158">
        <f t="shared" si="98"/>
        <v>38.855033333333331</v>
      </c>
      <c r="P3158">
        <v>272059.94</v>
      </c>
      <c r="Q3158">
        <f t="shared" si="99"/>
        <v>-75.572205555555556</v>
      </c>
      <c r="R3158">
        <v>63</v>
      </c>
      <c r="S3158" t="s">
        <v>1977</v>
      </c>
      <c r="T3158" s="1">
        <v>37226</v>
      </c>
    </row>
    <row r="3159" spans="1:24" x14ac:dyDescent="0.3">
      <c r="A3159" t="s">
        <v>8157</v>
      </c>
      <c r="B3159" t="s">
        <v>22</v>
      </c>
      <c r="C3159" t="s">
        <v>49511</v>
      </c>
      <c r="D3159" t="s">
        <v>8081</v>
      </c>
      <c r="E3159" t="s">
        <v>8124</v>
      </c>
      <c r="F3159" t="s">
        <v>8125</v>
      </c>
      <c r="G3159" t="s">
        <v>8126</v>
      </c>
      <c r="H3159" t="s">
        <v>7676</v>
      </c>
      <c r="I3159" t="s">
        <v>8125</v>
      </c>
      <c r="J3159" t="s">
        <v>8158</v>
      </c>
      <c r="K3159" t="s">
        <v>8159</v>
      </c>
      <c r="L3159" t="s">
        <v>69</v>
      </c>
      <c r="M3159" t="s">
        <v>69</v>
      </c>
      <c r="N3159">
        <v>140310</v>
      </c>
      <c r="O3159">
        <f t="shared" si="98"/>
        <v>38.975000000000001</v>
      </c>
      <c r="P3159">
        <v>272220</v>
      </c>
      <c r="Q3159">
        <f t="shared" si="99"/>
        <v>-75.61666666666666</v>
      </c>
      <c r="R3159">
        <v>64</v>
      </c>
      <c r="S3159" t="s">
        <v>1977</v>
      </c>
      <c r="T3159" s="1">
        <v>37438</v>
      </c>
    </row>
    <row r="3160" spans="1:24" x14ac:dyDescent="0.3">
      <c r="A3160" t="s">
        <v>8160</v>
      </c>
      <c r="B3160" t="s">
        <v>22</v>
      </c>
      <c r="C3160" t="s">
        <v>49512</v>
      </c>
      <c r="D3160" t="s">
        <v>8081</v>
      </c>
      <c r="E3160" t="s">
        <v>8124</v>
      </c>
      <c r="F3160" t="s">
        <v>8125</v>
      </c>
      <c r="G3160" t="s">
        <v>8126</v>
      </c>
      <c r="H3160" t="s">
        <v>7676</v>
      </c>
      <c r="I3160" t="s">
        <v>8125</v>
      </c>
      <c r="J3160" t="s">
        <v>8158</v>
      </c>
      <c r="K3160" t="s">
        <v>8161</v>
      </c>
      <c r="L3160" t="s">
        <v>69</v>
      </c>
      <c r="M3160" t="s">
        <v>69</v>
      </c>
      <c r="N3160">
        <v>140474.6</v>
      </c>
      <c r="O3160">
        <f t="shared" si="98"/>
        <v>39.020722222222226</v>
      </c>
      <c r="P3160">
        <v>272077.53999999998</v>
      </c>
      <c r="Q3160">
        <f t="shared" si="99"/>
        <v>-75.577094444444441</v>
      </c>
      <c r="R3160">
        <v>51</v>
      </c>
      <c r="S3160" t="s">
        <v>1977</v>
      </c>
      <c r="T3160" s="1">
        <v>36373</v>
      </c>
    </row>
    <row r="3161" spans="1:24" x14ac:dyDescent="0.3">
      <c r="A3161" t="s">
        <v>8162</v>
      </c>
      <c r="B3161" t="s">
        <v>22</v>
      </c>
      <c r="C3161" t="s">
        <v>49513</v>
      </c>
      <c r="D3161" t="s">
        <v>8081</v>
      </c>
      <c r="E3161" t="s">
        <v>8124</v>
      </c>
      <c r="F3161" t="s">
        <v>8125</v>
      </c>
      <c r="G3161" t="s">
        <v>8126</v>
      </c>
      <c r="H3161" t="s">
        <v>7676</v>
      </c>
      <c r="I3161" t="s">
        <v>8125</v>
      </c>
      <c r="J3161" t="s">
        <v>8158</v>
      </c>
      <c r="K3161" t="s">
        <v>8163</v>
      </c>
      <c r="L3161" t="s">
        <v>69</v>
      </c>
      <c r="M3161" t="s">
        <v>30</v>
      </c>
      <c r="N3161">
        <v>140446.39999999999</v>
      </c>
      <c r="O3161">
        <f t="shared" si="98"/>
        <v>39.012888888888888</v>
      </c>
      <c r="P3161">
        <v>271922.3</v>
      </c>
      <c r="Q3161">
        <f t="shared" si="99"/>
        <v>-75.533972222222218</v>
      </c>
      <c r="R3161">
        <v>50</v>
      </c>
      <c r="S3161" t="s">
        <v>1977</v>
      </c>
      <c r="T3161" s="1">
        <v>26634</v>
      </c>
      <c r="U3161" t="s">
        <v>34</v>
      </c>
      <c r="V3161" t="s">
        <v>34</v>
      </c>
    </row>
    <row r="3162" spans="1:24" x14ac:dyDescent="0.3">
      <c r="A3162" t="s">
        <v>8164</v>
      </c>
      <c r="B3162" t="s">
        <v>22</v>
      </c>
      <c r="C3162" t="s">
        <v>49514</v>
      </c>
      <c r="D3162" t="s">
        <v>8081</v>
      </c>
      <c r="E3162" t="s">
        <v>8124</v>
      </c>
      <c r="F3162" t="s">
        <v>8125</v>
      </c>
      <c r="G3162" t="s">
        <v>8126</v>
      </c>
      <c r="H3162" t="s">
        <v>7676</v>
      </c>
      <c r="I3162" t="s">
        <v>8125</v>
      </c>
      <c r="J3162" t="s">
        <v>8158</v>
      </c>
      <c r="K3162" t="s">
        <v>8165</v>
      </c>
      <c r="L3162" t="s">
        <v>69</v>
      </c>
      <c r="M3162" t="s">
        <v>69</v>
      </c>
      <c r="N3162">
        <v>140411</v>
      </c>
      <c r="O3162">
        <f t="shared" si="98"/>
        <v>39.003055555555555</v>
      </c>
      <c r="P3162">
        <v>272457</v>
      </c>
      <c r="Q3162">
        <f t="shared" si="99"/>
        <v>-75.682500000000005</v>
      </c>
      <c r="R3162">
        <v>55</v>
      </c>
      <c r="T3162" s="1">
        <v>41609</v>
      </c>
    </row>
    <row r="3163" spans="1:24" x14ac:dyDescent="0.3">
      <c r="A3163" t="s">
        <v>8168</v>
      </c>
      <c r="B3163" t="s">
        <v>22</v>
      </c>
      <c r="C3163" t="s">
        <v>8170</v>
      </c>
      <c r="D3163" t="s">
        <v>8081</v>
      </c>
      <c r="E3163" t="s">
        <v>8124</v>
      </c>
      <c r="F3163" t="s">
        <v>8125</v>
      </c>
      <c r="G3163" t="s">
        <v>8126</v>
      </c>
      <c r="H3163" t="s">
        <v>8127</v>
      </c>
      <c r="I3163" t="s">
        <v>8125</v>
      </c>
      <c r="J3163" t="s">
        <v>5004</v>
      </c>
      <c r="K3163" t="s">
        <v>8169</v>
      </c>
      <c r="L3163" t="s">
        <v>30</v>
      </c>
      <c r="M3163" t="s">
        <v>30</v>
      </c>
      <c r="N3163">
        <v>139275.47589999999</v>
      </c>
      <c r="O3163">
        <f t="shared" si="98"/>
        <v>38.68763219444444</v>
      </c>
      <c r="P3163">
        <v>271293.49530000001</v>
      </c>
      <c r="Q3163">
        <f t="shared" si="99"/>
        <v>-75.359304250000008</v>
      </c>
      <c r="R3163">
        <v>53</v>
      </c>
      <c r="S3163" t="s">
        <v>1977</v>
      </c>
      <c r="U3163" t="s">
        <v>34</v>
      </c>
      <c r="V3163" t="s">
        <v>34</v>
      </c>
      <c r="W3163" t="s">
        <v>34</v>
      </c>
      <c r="X3163" t="s">
        <v>40</v>
      </c>
    </row>
    <row r="3164" spans="1:24" x14ac:dyDescent="0.3">
      <c r="A3164" t="s">
        <v>8171</v>
      </c>
      <c r="B3164" t="s">
        <v>22</v>
      </c>
      <c r="C3164" t="s">
        <v>49515</v>
      </c>
      <c r="D3164" t="s">
        <v>8081</v>
      </c>
      <c r="E3164" t="s">
        <v>8124</v>
      </c>
      <c r="F3164" t="s">
        <v>8125</v>
      </c>
      <c r="G3164" t="s">
        <v>8126</v>
      </c>
      <c r="H3164" t="s">
        <v>8127</v>
      </c>
      <c r="I3164" t="s">
        <v>8125</v>
      </c>
      <c r="J3164" t="s">
        <v>8172</v>
      </c>
      <c r="K3164" t="s">
        <v>8173</v>
      </c>
      <c r="L3164" t="s">
        <v>69</v>
      </c>
      <c r="M3164" t="s">
        <v>69</v>
      </c>
      <c r="N3164">
        <v>139600.408</v>
      </c>
      <c r="O3164">
        <f t="shared" si="98"/>
        <v>38.77789111111111</v>
      </c>
      <c r="P3164">
        <v>272099.734</v>
      </c>
      <c r="Q3164">
        <f t="shared" si="99"/>
        <v>-75.583259444444437</v>
      </c>
      <c r="R3164">
        <v>45</v>
      </c>
      <c r="S3164" t="s">
        <v>1977</v>
      </c>
      <c r="T3164" s="1">
        <v>28065</v>
      </c>
    </row>
    <row r="3165" spans="1:24" x14ac:dyDescent="0.3">
      <c r="A3165" t="s">
        <v>8174</v>
      </c>
      <c r="B3165" t="s">
        <v>22</v>
      </c>
      <c r="C3165" t="s">
        <v>49516</v>
      </c>
      <c r="D3165" t="s">
        <v>8081</v>
      </c>
      <c r="E3165" t="s">
        <v>8124</v>
      </c>
      <c r="F3165" t="s">
        <v>8125</v>
      </c>
      <c r="G3165" t="s">
        <v>8126</v>
      </c>
      <c r="H3165" t="s">
        <v>7676</v>
      </c>
      <c r="I3165" t="s">
        <v>8125</v>
      </c>
      <c r="J3165" t="s">
        <v>8175</v>
      </c>
      <c r="K3165" t="s">
        <v>8176</v>
      </c>
      <c r="L3165" t="s">
        <v>69</v>
      </c>
      <c r="M3165" t="s">
        <v>69</v>
      </c>
      <c r="N3165">
        <v>140919.40400000001</v>
      </c>
      <c r="O3165">
        <f t="shared" si="98"/>
        <v>39.144278888888891</v>
      </c>
      <c r="P3165">
        <v>272488.74699999997</v>
      </c>
      <c r="Q3165">
        <f t="shared" si="99"/>
        <v>-75.6913186111111</v>
      </c>
      <c r="R3165">
        <v>70</v>
      </c>
      <c r="S3165" t="s">
        <v>1977</v>
      </c>
      <c r="T3165" s="1">
        <v>26877</v>
      </c>
    </row>
    <row r="3166" spans="1:24" x14ac:dyDescent="0.3">
      <c r="A3166" t="s">
        <v>8177</v>
      </c>
      <c r="B3166" t="s">
        <v>22</v>
      </c>
      <c r="C3166" t="s">
        <v>49517</v>
      </c>
      <c r="D3166" t="s">
        <v>8081</v>
      </c>
      <c r="E3166" t="s">
        <v>8124</v>
      </c>
      <c r="F3166" t="s">
        <v>8125</v>
      </c>
      <c r="G3166" t="s">
        <v>8126</v>
      </c>
      <c r="H3166" t="s">
        <v>8127</v>
      </c>
      <c r="I3166" t="s">
        <v>8125</v>
      </c>
      <c r="J3166" t="s">
        <v>8178</v>
      </c>
      <c r="K3166" t="s">
        <v>8178</v>
      </c>
      <c r="L3166" t="s">
        <v>69</v>
      </c>
      <c r="M3166" t="s">
        <v>30</v>
      </c>
      <c r="N3166">
        <v>138751.864</v>
      </c>
      <c r="O3166">
        <f t="shared" si="98"/>
        <v>38.542184444444445</v>
      </c>
      <c r="P3166">
        <v>272139.66600000003</v>
      </c>
      <c r="Q3166">
        <f t="shared" si="99"/>
        <v>-75.594351666666668</v>
      </c>
      <c r="R3166">
        <v>30</v>
      </c>
      <c r="S3166" t="s">
        <v>1977</v>
      </c>
      <c r="T3166" s="1">
        <v>17137</v>
      </c>
      <c r="U3166" t="s">
        <v>34</v>
      </c>
      <c r="V3166" t="s">
        <v>34</v>
      </c>
      <c r="W3166" t="s">
        <v>34</v>
      </c>
      <c r="X3166" t="s">
        <v>34</v>
      </c>
    </row>
    <row r="3167" spans="1:24" x14ac:dyDescent="0.3">
      <c r="A3167" t="s">
        <v>8179</v>
      </c>
      <c r="B3167" t="s">
        <v>22</v>
      </c>
      <c r="C3167" t="s">
        <v>49518</v>
      </c>
      <c r="D3167" t="s">
        <v>8081</v>
      </c>
      <c r="E3167" t="s">
        <v>8124</v>
      </c>
      <c r="F3167" t="s">
        <v>8125</v>
      </c>
      <c r="G3167" t="s">
        <v>8126</v>
      </c>
      <c r="H3167" t="s">
        <v>7676</v>
      </c>
      <c r="I3167" t="s">
        <v>8125</v>
      </c>
      <c r="J3167" t="s">
        <v>3163</v>
      </c>
      <c r="K3167" t="s">
        <v>8180</v>
      </c>
      <c r="L3167" t="s">
        <v>69</v>
      </c>
      <c r="M3167" t="s">
        <v>69</v>
      </c>
      <c r="N3167">
        <v>140645.405</v>
      </c>
      <c r="O3167">
        <f t="shared" si="98"/>
        <v>39.068168055555553</v>
      </c>
      <c r="P3167">
        <v>271758.71899999998</v>
      </c>
      <c r="Q3167">
        <f t="shared" si="99"/>
        <v>-75.48853305555555</v>
      </c>
      <c r="R3167">
        <v>43</v>
      </c>
      <c r="S3167" t="s">
        <v>1977</v>
      </c>
      <c r="T3167" s="1">
        <v>25812</v>
      </c>
      <c r="U3167" t="s">
        <v>34</v>
      </c>
      <c r="V3167" t="s">
        <v>34</v>
      </c>
    </row>
    <row r="3168" spans="1:24" x14ac:dyDescent="0.3">
      <c r="A3168" t="s">
        <v>8181</v>
      </c>
      <c r="B3168" t="s">
        <v>110</v>
      </c>
      <c r="C3168" t="s">
        <v>49519</v>
      </c>
      <c r="D3168" t="s">
        <v>8081</v>
      </c>
      <c r="E3168" t="s">
        <v>8124</v>
      </c>
      <c r="F3168" t="s">
        <v>8125</v>
      </c>
      <c r="G3168" t="s">
        <v>8126</v>
      </c>
      <c r="H3168" t="s">
        <v>8133</v>
      </c>
      <c r="I3168" t="s">
        <v>8125</v>
      </c>
      <c r="J3168" t="s">
        <v>7934</v>
      </c>
      <c r="K3168" t="s">
        <v>8182</v>
      </c>
      <c r="L3168" t="s">
        <v>69</v>
      </c>
      <c r="M3168" t="s">
        <v>69</v>
      </c>
      <c r="N3168">
        <v>142040</v>
      </c>
      <c r="O3168">
        <f t="shared" si="98"/>
        <v>39.455555555555556</v>
      </c>
      <c r="P3168">
        <v>272462</v>
      </c>
      <c r="Q3168">
        <f t="shared" si="99"/>
        <v>-75.683888888888887</v>
      </c>
      <c r="R3168">
        <v>65</v>
      </c>
      <c r="S3168" t="s">
        <v>1977</v>
      </c>
      <c r="T3168" s="1">
        <v>42278</v>
      </c>
    </row>
    <row r="3169" spans="1:24" x14ac:dyDescent="0.3">
      <c r="A3169" t="s">
        <v>8183</v>
      </c>
      <c r="B3169" t="s">
        <v>22</v>
      </c>
      <c r="C3169" t="s">
        <v>49520</v>
      </c>
      <c r="D3169" t="s">
        <v>8081</v>
      </c>
      <c r="E3169" t="s">
        <v>8124</v>
      </c>
      <c r="F3169" t="s">
        <v>8125</v>
      </c>
      <c r="G3169" t="s">
        <v>8126</v>
      </c>
      <c r="H3169" t="s">
        <v>7676</v>
      </c>
      <c r="I3169" t="s">
        <v>8125</v>
      </c>
      <c r="J3169" t="s">
        <v>7934</v>
      </c>
      <c r="K3169" t="s">
        <v>8184</v>
      </c>
      <c r="L3169" t="s">
        <v>69</v>
      </c>
      <c r="M3169" t="s">
        <v>69</v>
      </c>
      <c r="N3169">
        <v>142184</v>
      </c>
      <c r="O3169">
        <f t="shared" si="98"/>
        <v>39.495555555555555</v>
      </c>
      <c r="P3169">
        <v>272640</v>
      </c>
      <c r="Q3169">
        <f t="shared" si="99"/>
        <v>-75.733333333333334</v>
      </c>
      <c r="R3169">
        <v>60</v>
      </c>
      <c r="S3169" t="s">
        <v>1977</v>
      </c>
      <c r="T3169" s="1">
        <v>38200</v>
      </c>
    </row>
    <row r="3170" spans="1:24" x14ac:dyDescent="0.3">
      <c r="A3170" t="s">
        <v>8185</v>
      </c>
      <c r="B3170" t="s">
        <v>22</v>
      </c>
      <c r="C3170" t="s">
        <v>49521</v>
      </c>
      <c r="D3170" t="s">
        <v>8081</v>
      </c>
      <c r="E3170" t="s">
        <v>8124</v>
      </c>
      <c r="F3170" t="s">
        <v>8125</v>
      </c>
      <c r="G3170" t="s">
        <v>8126</v>
      </c>
      <c r="H3170" t="s">
        <v>7676</v>
      </c>
      <c r="I3170" t="s">
        <v>8125</v>
      </c>
      <c r="J3170" t="s">
        <v>7934</v>
      </c>
      <c r="K3170" t="s">
        <v>8186</v>
      </c>
      <c r="L3170" t="s">
        <v>69</v>
      </c>
      <c r="M3170" t="s">
        <v>69</v>
      </c>
      <c r="N3170">
        <v>142138</v>
      </c>
      <c r="O3170">
        <f t="shared" si="98"/>
        <v>39.482777777777777</v>
      </c>
      <c r="P3170">
        <v>272511</v>
      </c>
      <c r="Q3170">
        <f t="shared" si="99"/>
        <v>-75.697500000000005</v>
      </c>
      <c r="R3170">
        <v>61</v>
      </c>
      <c r="S3170" t="s">
        <v>1977</v>
      </c>
      <c r="T3170" s="1">
        <v>37438</v>
      </c>
    </row>
    <row r="3171" spans="1:24" x14ac:dyDescent="0.3">
      <c r="A3171" t="s">
        <v>8187</v>
      </c>
      <c r="B3171" t="s">
        <v>22</v>
      </c>
      <c r="C3171" t="s">
        <v>49522</v>
      </c>
      <c r="D3171" t="s">
        <v>8081</v>
      </c>
      <c r="E3171" t="s">
        <v>8124</v>
      </c>
      <c r="F3171" t="s">
        <v>8125</v>
      </c>
      <c r="G3171" t="s">
        <v>8126</v>
      </c>
      <c r="H3171" t="s">
        <v>8133</v>
      </c>
      <c r="I3171" t="s">
        <v>8125</v>
      </c>
      <c r="J3171" t="s">
        <v>7934</v>
      </c>
      <c r="K3171" t="s">
        <v>1426</v>
      </c>
      <c r="L3171" t="s">
        <v>69</v>
      </c>
      <c r="M3171" t="s">
        <v>30</v>
      </c>
      <c r="N3171">
        <v>142275.70000000001</v>
      </c>
      <c r="O3171">
        <f t="shared" si="98"/>
        <v>39.521027777777782</v>
      </c>
      <c r="P3171">
        <v>272605.2</v>
      </c>
      <c r="Q3171">
        <f t="shared" si="99"/>
        <v>-75.723666666666674</v>
      </c>
      <c r="R3171">
        <v>69</v>
      </c>
      <c r="S3171" t="s">
        <v>1977</v>
      </c>
      <c r="T3171" s="1">
        <v>20699</v>
      </c>
      <c r="U3171" t="s">
        <v>34</v>
      </c>
      <c r="V3171" t="s">
        <v>34</v>
      </c>
      <c r="W3171" t="s">
        <v>34</v>
      </c>
      <c r="X3171" t="s">
        <v>34</v>
      </c>
    </row>
    <row r="3172" spans="1:24" x14ac:dyDescent="0.3">
      <c r="A3172" t="s">
        <v>8188</v>
      </c>
      <c r="B3172" t="s">
        <v>22</v>
      </c>
      <c r="C3172" t="s">
        <v>49523</v>
      </c>
      <c r="D3172" t="s">
        <v>8081</v>
      </c>
      <c r="E3172" t="s">
        <v>8124</v>
      </c>
      <c r="F3172" t="s">
        <v>8125</v>
      </c>
      <c r="G3172" t="s">
        <v>8126</v>
      </c>
      <c r="H3172" t="s">
        <v>8127</v>
      </c>
      <c r="I3172" t="s">
        <v>8125</v>
      </c>
      <c r="J3172" t="s">
        <v>2303</v>
      </c>
      <c r="K3172" t="s">
        <v>8189</v>
      </c>
      <c r="L3172" t="s">
        <v>69</v>
      </c>
      <c r="M3172" t="s">
        <v>69</v>
      </c>
      <c r="N3172">
        <v>139594</v>
      </c>
      <c r="O3172">
        <f t="shared" si="98"/>
        <v>38.776111111111113</v>
      </c>
      <c r="P3172">
        <v>270841</v>
      </c>
      <c r="Q3172">
        <f t="shared" si="99"/>
        <v>-75.233611111111117</v>
      </c>
      <c r="R3172">
        <v>28</v>
      </c>
      <c r="S3172" t="s">
        <v>1977</v>
      </c>
      <c r="T3172" s="1">
        <v>30376</v>
      </c>
    </row>
    <row r="3173" spans="1:24" x14ac:dyDescent="0.3">
      <c r="A3173" t="s">
        <v>8190</v>
      </c>
      <c r="B3173" t="s">
        <v>22</v>
      </c>
      <c r="C3173" t="s">
        <v>49524</v>
      </c>
      <c r="D3173" t="s">
        <v>8081</v>
      </c>
      <c r="E3173" t="s">
        <v>8124</v>
      </c>
      <c r="F3173" t="s">
        <v>8125</v>
      </c>
      <c r="G3173" t="s">
        <v>8126</v>
      </c>
      <c r="H3173" t="s">
        <v>8127</v>
      </c>
      <c r="I3173" t="s">
        <v>8125</v>
      </c>
      <c r="J3173" t="s">
        <v>2303</v>
      </c>
      <c r="K3173" t="s">
        <v>8191</v>
      </c>
      <c r="L3173" t="s">
        <v>69</v>
      </c>
      <c r="M3173" t="s">
        <v>69</v>
      </c>
      <c r="N3173">
        <v>139501</v>
      </c>
      <c r="O3173">
        <f t="shared" si="98"/>
        <v>38.750277777777775</v>
      </c>
      <c r="P3173">
        <v>271296</v>
      </c>
      <c r="Q3173">
        <f t="shared" si="99"/>
        <v>-75.36</v>
      </c>
      <c r="R3173">
        <v>47</v>
      </c>
      <c r="S3173" t="s">
        <v>1977</v>
      </c>
      <c r="T3173" s="1">
        <v>33756</v>
      </c>
    </row>
    <row r="3174" spans="1:24" x14ac:dyDescent="0.3">
      <c r="A3174" t="s">
        <v>8192</v>
      </c>
      <c r="B3174" t="s">
        <v>110</v>
      </c>
      <c r="C3174" t="s">
        <v>49525</v>
      </c>
      <c r="D3174" t="s">
        <v>8081</v>
      </c>
      <c r="E3174" t="s">
        <v>8124</v>
      </c>
      <c r="F3174" t="s">
        <v>8125</v>
      </c>
      <c r="G3174" t="s">
        <v>8126</v>
      </c>
      <c r="H3174" t="s">
        <v>8133</v>
      </c>
      <c r="I3174" t="s">
        <v>8125</v>
      </c>
      <c r="J3174" t="s">
        <v>8193</v>
      </c>
      <c r="K3174" t="s">
        <v>8194</v>
      </c>
      <c r="L3174" t="s">
        <v>69</v>
      </c>
      <c r="M3174" t="s">
        <v>69</v>
      </c>
      <c r="N3174">
        <v>142875.4</v>
      </c>
      <c r="O3174">
        <f t="shared" si="98"/>
        <v>39.68761111111111</v>
      </c>
      <c r="P3174">
        <v>272401.78999999998</v>
      </c>
      <c r="Q3174">
        <f t="shared" si="99"/>
        <v>-75.667163888888879</v>
      </c>
      <c r="R3174">
        <v>89</v>
      </c>
      <c r="S3174" t="s">
        <v>1977</v>
      </c>
      <c r="T3174" s="1">
        <v>35065</v>
      </c>
    </row>
    <row r="3175" spans="1:24" x14ac:dyDescent="0.3">
      <c r="A3175" t="s">
        <v>8195</v>
      </c>
      <c r="B3175" t="s">
        <v>22</v>
      </c>
      <c r="C3175" t="s">
        <v>49526</v>
      </c>
      <c r="D3175" t="s">
        <v>8081</v>
      </c>
      <c r="E3175" t="s">
        <v>8124</v>
      </c>
      <c r="F3175" t="s">
        <v>8125</v>
      </c>
      <c r="G3175" t="s">
        <v>8126</v>
      </c>
      <c r="H3175" t="s">
        <v>8127</v>
      </c>
      <c r="I3175" t="s">
        <v>8125</v>
      </c>
      <c r="J3175" t="s">
        <v>8196</v>
      </c>
      <c r="K3175" t="s">
        <v>8197</v>
      </c>
      <c r="L3175" t="s">
        <v>69</v>
      </c>
      <c r="M3175" t="s">
        <v>69</v>
      </c>
      <c r="N3175">
        <v>138662.40599999999</v>
      </c>
      <c r="O3175">
        <f t="shared" si="98"/>
        <v>38.517334999999996</v>
      </c>
      <c r="P3175">
        <v>270595.66700000002</v>
      </c>
      <c r="Q3175">
        <f t="shared" si="99"/>
        <v>-75.165463055555563</v>
      </c>
      <c r="R3175">
        <v>21</v>
      </c>
      <c r="S3175" t="s">
        <v>1977</v>
      </c>
      <c r="T3175" s="1">
        <v>29373</v>
      </c>
    </row>
    <row r="3176" spans="1:24" x14ac:dyDescent="0.3">
      <c r="A3176" t="s">
        <v>8198</v>
      </c>
      <c r="B3176" t="s">
        <v>22</v>
      </c>
      <c r="C3176" t="s">
        <v>49527</v>
      </c>
      <c r="D3176" t="s">
        <v>8081</v>
      </c>
      <c r="E3176" t="s">
        <v>8124</v>
      </c>
      <c r="F3176" t="s">
        <v>8125</v>
      </c>
      <c r="G3176" t="s">
        <v>8126</v>
      </c>
      <c r="H3176" t="s">
        <v>8127</v>
      </c>
      <c r="I3176" t="s">
        <v>8125</v>
      </c>
      <c r="J3176" t="s">
        <v>8199</v>
      </c>
      <c r="K3176" t="s">
        <v>8200</v>
      </c>
      <c r="L3176" t="s">
        <v>69</v>
      </c>
      <c r="M3176" t="s">
        <v>69</v>
      </c>
      <c r="N3176">
        <v>139005.413</v>
      </c>
      <c r="O3176">
        <f t="shared" si="98"/>
        <v>38.612614722222226</v>
      </c>
      <c r="P3176">
        <v>272518.75</v>
      </c>
      <c r="Q3176">
        <f t="shared" si="99"/>
        <v>-75.699652777777771</v>
      </c>
      <c r="R3176">
        <v>40</v>
      </c>
      <c r="S3176" t="s">
        <v>1977</v>
      </c>
    </row>
    <row r="3177" spans="1:24" x14ac:dyDescent="0.3">
      <c r="A3177" t="s">
        <v>8201</v>
      </c>
      <c r="B3177" t="s">
        <v>22</v>
      </c>
      <c r="C3177" t="s">
        <v>49528</v>
      </c>
      <c r="D3177" t="s">
        <v>8081</v>
      </c>
      <c r="E3177" t="s">
        <v>8124</v>
      </c>
      <c r="F3177" t="s">
        <v>8125</v>
      </c>
      <c r="G3177" t="s">
        <v>8126</v>
      </c>
      <c r="H3177" t="s">
        <v>7676</v>
      </c>
      <c r="I3177" t="s">
        <v>8125</v>
      </c>
      <c r="J3177" t="s">
        <v>8202</v>
      </c>
      <c r="K3177" t="s">
        <v>8203</v>
      </c>
      <c r="L3177" t="s">
        <v>69</v>
      </c>
      <c r="M3177" t="s">
        <v>69</v>
      </c>
      <c r="N3177">
        <v>141750.39999999999</v>
      </c>
      <c r="O3177">
        <f t="shared" si="98"/>
        <v>39.37511111111111</v>
      </c>
      <c r="P3177">
        <v>272318.74</v>
      </c>
      <c r="Q3177">
        <f t="shared" si="99"/>
        <v>-75.644094444444448</v>
      </c>
      <c r="R3177">
        <v>40</v>
      </c>
      <c r="S3177" t="s">
        <v>1977</v>
      </c>
      <c r="T3177" s="1">
        <v>37226</v>
      </c>
    </row>
    <row r="3178" spans="1:24" x14ac:dyDescent="0.3">
      <c r="A3178" t="s">
        <v>8204</v>
      </c>
      <c r="B3178" t="s">
        <v>22</v>
      </c>
      <c r="C3178" t="s">
        <v>49529</v>
      </c>
      <c r="D3178" t="s">
        <v>8081</v>
      </c>
      <c r="E3178" t="s">
        <v>8124</v>
      </c>
      <c r="F3178" t="s">
        <v>8125</v>
      </c>
      <c r="G3178" t="s">
        <v>8126</v>
      </c>
      <c r="H3178" t="s">
        <v>7676</v>
      </c>
      <c r="I3178" t="s">
        <v>8125</v>
      </c>
      <c r="J3178" t="s">
        <v>8202</v>
      </c>
      <c r="K3178" t="s">
        <v>8202</v>
      </c>
      <c r="L3178" t="s">
        <v>69</v>
      </c>
      <c r="M3178" t="s">
        <v>30</v>
      </c>
      <c r="N3178">
        <v>141493.20000000001</v>
      </c>
      <c r="O3178">
        <f t="shared" si="98"/>
        <v>39.303666666666672</v>
      </c>
      <c r="P3178">
        <v>272101.7</v>
      </c>
      <c r="Q3178">
        <f t="shared" si="99"/>
        <v>-75.583805555555557</v>
      </c>
      <c r="R3178">
        <v>18</v>
      </c>
      <c r="S3178" t="s">
        <v>1977</v>
      </c>
      <c r="U3178" t="s">
        <v>34</v>
      </c>
      <c r="V3178" t="s">
        <v>34</v>
      </c>
      <c r="W3178" t="s">
        <v>34</v>
      </c>
      <c r="X3178" t="s">
        <v>34</v>
      </c>
    </row>
    <row r="3179" spans="1:24" x14ac:dyDescent="0.3">
      <c r="A3179" t="s">
        <v>8205</v>
      </c>
      <c r="B3179" t="s">
        <v>22</v>
      </c>
      <c r="C3179" t="s">
        <v>49530</v>
      </c>
      <c r="D3179" t="s">
        <v>8081</v>
      </c>
      <c r="E3179" t="s">
        <v>8124</v>
      </c>
      <c r="F3179" t="s">
        <v>8125</v>
      </c>
      <c r="G3179" t="s">
        <v>8126</v>
      </c>
      <c r="H3179" t="s">
        <v>8133</v>
      </c>
      <c r="I3179" t="s">
        <v>8125</v>
      </c>
      <c r="J3179" t="s">
        <v>8206</v>
      </c>
      <c r="K3179" t="s">
        <v>8207</v>
      </c>
      <c r="L3179" t="s">
        <v>69</v>
      </c>
      <c r="M3179" t="s">
        <v>69</v>
      </c>
      <c r="N3179">
        <v>141573</v>
      </c>
      <c r="O3179">
        <f t="shared" si="98"/>
        <v>39.325833333333335</v>
      </c>
      <c r="P3179">
        <v>272669.75599999999</v>
      </c>
      <c r="Q3179">
        <f t="shared" si="99"/>
        <v>-75.741598888888888</v>
      </c>
      <c r="R3179">
        <v>69</v>
      </c>
      <c r="S3179" t="s">
        <v>1977</v>
      </c>
      <c r="T3179" s="1">
        <v>34029</v>
      </c>
    </row>
    <row r="3180" spans="1:24" x14ac:dyDescent="0.3">
      <c r="A3180" t="s">
        <v>8208</v>
      </c>
      <c r="B3180" t="s">
        <v>22</v>
      </c>
      <c r="C3180" t="s">
        <v>49531</v>
      </c>
      <c r="D3180" t="s">
        <v>8081</v>
      </c>
      <c r="E3180" t="s">
        <v>8124</v>
      </c>
      <c r="F3180" t="s">
        <v>8125</v>
      </c>
      <c r="G3180" t="s">
        <v>8126</v>
      </c>
      <c r="H3180" t="s">
        <v>8133</v>
      </c>
      <c r="I3180" t="s">
        <v>8125</v>
      </c>
      <c r="J3180" t="s">
        <v>8206</v>
      </c>
      <c r="K3180" t="s">
        <v>8209</v>
      </c>
      <c r="L3180" t="s">
        <v>69</v>
      </c>
      <c r="M3180" t="s">
        <v>69</v>
      </c>
      <c r="N3180">
        <v>141745</v>
      </c>
      <c r="O3180">
        <f t="shared" si="98"/>
        <v>39.37361111111111</v>
      </c>
      <c r="P3180">
        <v>272685</v>
      </c>
      <c r="Q3180">
        <f t="shared" si="99"/>
        <v>-75.745833333333337</v>
      </c>
      <c r="R3180">
        <v>80</v>
      </c>
      <c r="S3180" t="s">
        <v>1977</v>
      </c>
      <c r="T3180" s="1">
        <v>36312</v>
      </c>
    </row>
    <row r="3181" spans="1:24" x14ac:dyDescent="0.3">
      <c r="A3181" t="s">
        <v>8210</v>
      </c>
      <c r="B3181" t="s">
        <v>22</v>
      </c>
      <c r="C3181" t="s">
        <v>49532</v>
      </c>
      <c r="D3181" t="s">
        <v>8081</v>
      </c>
      <c r="E3181" t="s">
        <v>8124</v>
      </c>
      <c r="F3181" t="s">
        <v>8125</v>
      </c>
      <c r="G3181" t="s">
        <v>8126</v>
      </c>
      <c r="H3181" t="s">
        <v>8133</v>
      </c>
      <c r="I3181" t="s">
        <v>8125</v>
      </c>
      <c r="J3181" t="s">
        <v>8206</v>
      </c>
      <c r="K3181" t="s">
        <v>8211</v>
      </c>
      <c r="L3181" t="s">
        <v>69</v>
      </c>
      <c r="M3181" t="s">
        <v>69</v>
      </c>
      <c r="N3181">
        <v>141891.4</v>
      </c>
      <c r="O3181">
        <f t="shared" si="98"/>
        <v>39.414277777777777</v>
      </c>
      <c r="P3181">
        <v>272386.74</v>
      </c>
      <c r="Q3181">
        <f t="shared" si="99"/>
        <v>-75.662983333333329</v>
      </c>
      <c r="R3181">
        <v>65</v>
      </c>
      <c r="S3181" t="s">
        <v>1977</v>
      </c>
      <c r="T3181" s="1">
        <v>37469</v>
      </c>
    </row>
    <row r="3182" spans="1:24" x14ac:dyDescent="0.3">
      <c r="A3182" t="s">
        <v>8212</v>
      </c>
      <c r="B3182" t="s">
        <v>110</v>
      </c>
      <c r="C3182" t="s">
        <v>49533</v>
      </c>
      <c r="D3182" t="s">
        <v>8081</v>
      </c>
      <c r="E3182" t="s">
        <v>8124</v>
      </c>
      <c r="F3182" t="s">
        <v>8125</v>
      </c>
      <c r="G3182" t="s">
        <v>8126</v>
      </c>
      <c r="H3182" t="s">
        <v>8133</v>
      </c>
      <c r="I3182" t="s">
        <v>8125</v>
      </c>
      <c r="J3182" t="s">
        <v>8213</v>
      </c>
      <c r="K3182" t="s">
        <v>8214</v>
      </c>
      <c r="L3182" t="s">
        <v>69</v>
      </c>
      <c r="M3182" t="s">
        <v>69</v>
      </c>
      <c r="N3182">
        <v>143211.26</v>
      </c>
      <c r="O3182">
        <f t="shared" si="98"/>
        <v>39.780905555555556</v>
      </c>
      <c r="P3182">
        <v>272000.76</v>
      </c>
      <c r="Q3182">
        <f t="shared" si="99"/>
        <v>-75.555766666666671</v>
      </c>
      <c r="R3182">
        <v>356</v>
      </c>
      <c r="S3182" t="s">
        <v>1977</v>
      </c>
      <c r="T3182" s="1">
        <v>39904</v>
      </c>
    </row>
    <row r="3183" spans="1:24" x14ac:dyDescent="0.3">
      <c r="A3183" t="s">
        <v>8215</v>
      </c>
      <c r="B3183" t="s">
        <v>110</v>
      </c>
      <c r="C3183" t="s">
        <v>49534</v>
      </c>
      <c r="D3183" t="s">
        <v>8081</v>
      </c>
      <c r="E3183" t="s">
        <v>8124</v>
      </c>
      <c r="F3183" t="s">
        <v>8125</v>
      </c>
      <c r="G3183" t="s">
        <v>8126</v>
      </c>
      <c r="H3183" t="s">
        <v>8133</v>
      </c>
      <c r="I3183" t="s">
        <v>8125</v>
      </c>
      <c r="J3183" t="s">
        <v>8213</v>
      </c>
      <c r="K3183" t="s">
        <v>8216</v>
      </c>
      <c r="L3183" t="s">
        <v>69</v>
      </c>
      <c r="M3183" t="s">
        <v>69</v>
      </c>
      <c r="N3183">
        <v>143048</v>
      </c>
      <c r="O3183">
        <f t="shared" si="98"/>
        <v>39.735555555555557</v>
      </c>
      <c r="P3183">
        <v>271927</v>
      </c>
      <c r="Q3183">
        <f t="shared" si="99"/>
        <v>-75.535277777777779</v>
      </c>
      <c r="R3183">
        <v>125</v>
      </c>
      <c r="S3183" t="s">
        <v>1977</v>
      </c>
      <c r="T3183" s="1">
        <v>37226</v>
      </c>
    </row>
    <row r="3184" spans="1:24" x14ac:dyDescent="0.3">
      <c r="A3184" t="s">
        <v>8217</v>
      </c>
      <c r="B3184" t="s">
        <v>110</v>
      </c>
      <c r="C3184" t="s">
        <v>49535</v>
      </c>
      <c r="D3184" t="s">
        <v>8081</v>
      </c>
      <c r="E3184" t="s">
        <v>8124</v>
      </c>
      <c r="F3184" t="s">
        <v>8125</v>
      </c>
      <c r="G3184" t="s">
        <v>8126</v>
      </c>
      <c r="H3184" t="s">
        <v>8133</v>
      </c>
      <c r="I3184" t="s">
        <v>8125</v>
      </c>
      <c r="J3184" t="s">
        <v>8213</v>
      </c>
      <c r="K3184" t="s">
        <v>2227</v>
      </c>
      <c r="L3184" t="s">
        <v>69</v>
      </c>
      <c r="M3184" t="s">
        <v>69</v>
      </c>
      <c r="N3184">
        <v>143160</v>
      </c>
      <c r="O3184">
        <f t="shared" si="98"/>
        <v>39.766666666666666</v>
      </c>
      <c r="P3184">
        <v>272100</v>
      </c>
      <c r="Q3184">
        <f t="shared" si="99"/>
        <v>-75.583333333333329</v>
      </c>
      <c r="R3184">
        <v>80</v>
      </c>
      <c r="S3184" t="s">
        <v>1977</v>
      </c>
      <c r="T3184" s="1">
        <v>37226</v>
      </c>
    </row>
    <row r="3185" spans="1:24" x14ac:dyDescent="0.3">
      <c r="A3185" t="s">
        <v>8218</v>
      </c>
      <c r="B3185" t="s">
        <v>22</v>
      </c>
      <c r="C3185" t="s">
        <v>8219</v>
      </c>
      <c r="D3185" t="s">
        <v>8081</v>
      </c>
      <c r="E3185" t="s">
        <v>8124</v>
      </c>
      <c r="F3185" t="s">
        <v>8125</v>
      </c>
      <c r="G3185" t="s">
        <v>8126</v>
      </c>
      <c r="H3185" t="s">
        <v>8133</v>
      </c>
      <c r="I3185" t="s">
        <v>8125</v>
      </c>
      <c r="J3185" t="s">
        <v>8213</v>
      </c>
      <c r="K3185" t="s">
        <v>8133</v>
      </c>
      <c r="L3185" t="s">
        <v>30</v>
      </c>
      <c r="M3185" t="s">
        <v>30</v>
      </c>
      <c r="N3185">
        <v>142843.4</v>
      </c>
      <c r="O3185">
        <f t="shared" si="98"/>
        <v>39.67872222222222</v>
      </c>
      <c r="P3185">
        <v>272183.90000000002</v>
      </c>
      <c r="Q3185">
        <f t="shared" si="99"/>
        <v>-75.606638888888895</v>
      </c>
      <c r="R3185">
        <v>79</v>
      </c>
      <c r="S3185" t="s">
        <v>1977</v>
      </c>
      <c r="T3185" s="1">
        <v>15827</v>
      </c>
      <c r="U3185" t="s">
        <v>34</v>
      </c>
      <c r="V3185" t="s">
        <v>40</v>
      </c>
      <c r="W3185" t="s">
        <v>40</v>
      </c>
      <c r="X3185" t="s">
        <v>40</v>
      </c>
    </row>
    <row r="3186" spans="1:24" x14ac:dyDescent="0.3">
      <c r="A3186" t="s">
        <v>8220</v>
      </c>
      <c r="B3186" t="s">
        <v>110</v>
      </c>
      <c r="C3186" t="s">
        <v>49536</v>
      </c>
      <c r="D3186" t="s">
        <v>8081</v>
      </c>
      <c r="E3186" t="s">
        <v>8124</v>
      </c>
      <c r="F3186" t="s">
        <v>8125</v>
      </c>
      <c r="G3186" t="s">
        <v>8126</v>
      </c>
      <c r="H3186" t="s">
        <v>8133</v>
      </c>
      <c r="I3186" t="s">
        <v>8125</v>
      </c>
      <c r="J3186" t="s">
        <v>8213</v>
      </c>
      <c r="K3186" t="s">
        <v>8221</v>
      </c>
      <c r="L3186" t="s">
        <v>69</v>
      </c>
      <c r="M3186" t="s">
        <v>69</v>
      </c>
      <c r="N3186">
        <v>143220.405</v>
      </c>
      <c r="O3186">
        <f t="shared" si="98"/>
        <v>39.783445833333332</v>
      </c>
      <c r="P3186">
        <v>271978.72399999999</v>
      </c>
      <c r="Q3186">
        <f t="shared" si="99"/>
        <v>-75.549645555555557</v>
      </c>
      <c r="R3186">
        <v>595</v>
      </c>
      <c r="S3186" t="s">
        <v>1977</v>
      </c>
      <c r="T3186" s="1">
        <v>26299</v>
      </c>
    </row>
    <row r="3187" spans="1:24" x14ac:dyDescent="0.3">
      <c r="A3187" t="s">
        <v>8222</v>
      </c>
      <c r="B3187" t="s">
        <v>22</v>
      </c>
      <c r="C3187" t="s">
        <v>49537</v>
      </c>
      <c r="D3187" t="s">
        <v>8081</v>
      </c>
      <c r="E3187" t="s">
        <v>8124</v>
      </c>
      <c r="F3187" t="s">
        <v>8125</v>
      </c>
      <c r="G3187" t="s">
        <v>8126</v>
      </c>
      <c r="H3187" t="s">
        <v>7676</v>
      </c>
      <c r="I3187" t="s">
        <v>8125</v>
      </c>
      <c r="J3187" t="s">
        <v>8223</v>
      </c>
      <c r="K3187" t="s">
        <v>8224</v>
      </c>
      <c r="L3187" t="s">
        <v>69</v>
      </c>
      <c r="M3187" t="s">
        <v>30</v>
      </c>
      <c r="N3187">
        <v>140822.39999999999</v>
      </c>
      <c r="O3187">
        <f t="shared" si="98"/>
        <v>39.117333333333335</v>
      </c>
      <c r="P3187">
        <v>272103.90000000002</v>
      </c>
      <c r="Q3187">
        <f t="shared" si="99"/>
        <v>-75.584416666666669</v>
      </c>
      <c r="R3187">
        <v>53</v>
      </c>
      <c r="S3187" t="s">
        <v>1977</v>
      </c>
      <c r="T3187" s="1">
        <v>18384</v>
      </c>
      <c r="U3187" t="s">
        <v>34</v>
      </c>
      <c r="V3187" t="s">
        <v>34</v>
      </c>
      <c r="W3187" t="s">
        <v>34</v>
      </c>
      <c r="X3187" t="s">
        <v>34</v>
      </c>
    </row>
    <row r="3188" spans="1:24" x14ac:dyDescent="0.3">
      <c r="A3188" t="s">
        <v>8225</v>
      </c>
      <c r="B3188" t="s">
        <v>22</v>
      </c>
      <c r="C3188" t="s">
        <v>49538</v>
      </c>
      <c r="D3188" t="s">
        <v>1807</v>
      </c>
      <c r="E3188" t="s">
        <v>2355</v>
      </c>
      <c r="F3188" t="s">
        <v>8226</v>
      </c>
      <c r="G3188" t="s">
        <v>8227</v>
      </c>
      <c r="H3188" t="s">
        <v>8228</v>
      </c>
      <c r="I3188" t="s">
        <v>8226</v>
      </c>
      <c r="J3188" t="s">
        <v>8228</v>
      </c>
      <c r="K3188" t="s">
        <v>8229</v>
      </c>
      <c r="L3188" t="s">
        <v>69</v>
      </c>
      <c r="M3188" t="s">
        <v>69</v>
      </c>
      <c r="N3188">
        <v>106913</v>
      </c>
      <c r="O3188">
        <f t="shared" si="98"/>
        <v>29.698055555555555</v>
      </c>
      <c r="P3188">
        <v>296969</v>
      </c>
      <c r="Q3188">
        <f t="shared" si="99"/>
        <v>-82.491388888888892</v>
      </c>
      <c r="R3188">
        <v>108</v>
      </c>
      <c r="S3188" t="s">
        <v>1815</v>
      </c>
      <c r="T3188" s="1">
        <v>24624</v>
      </c>
    </row>
    <row r="3189" spans="1:24" x14ac:dyDescent="0.3">
      <c r="A3189" t="s">
        <v>8232</v>
      </c>
      <c r="B3189" t="s">
        <v>22</v>
      </c>
      <c r="C3189" t="s">
        <v>49539</v>
      </c>
      <c r="D3189" t="s">
        <v>1807</v>
      </c>
      <c r="E3189" t="s">
        <v>2355</v>
      </c>
      <c r="F3189" t="s">
        <v>8226</v>
      </c>
      <c r="G3189" t="s">
        <v>8227</v>
      </c>
      <c r="H3189" t="s">
        <v>8228</v>
      </c>
      <c r="I3189" t="s">
        <v>8226</v>
      </c>
      <c r="J3189" t="s">
        <v>8228</v>
      </c>
      <c r="K3189" t="s">
        <v>8233</v>
      </c>
      <c r="L3189" t="s">
        <v>69</v>
      </c>
      <c r="M3189" t="s">
        <v>69</v>
      </c>
      <c r="N3189">
        <v>107700.86500000001</v>
      </c>
      <c r="O3189">
        <f t="shared" si="98"/>
        <v>29.916906944444445</v>
      </c>
      <c r="P3189">
        <v>296939.41499999998</v>
      </c>
      <c r="Q3189">
        <f t="shared" si="99"/>
        <v>-82.483170833333332</v>
      </c>
      <c r="R3189">
        <v>145</v>
      </c>
      <c r="S3189" t="s">
        <v>1815</v>
      </c>
      <c r="T3189" s="1">
        <v>23924</v>
      </c>
      <c r="W3189" t="s">
        <v>34</v>
      </c>
      <c r="X3189" t="s">
        <v>34</v>
      </c>
    </row>
    <row r="3190" spans="1:24" x14ac:dyDescent="0.3">
      <c r="A3190" t="s">
        <v>8234</v>
      </c>
      <c r="B3190" t="s">
        <v>22</v>
      </c>
      <c r="C3190" t="s">
        <v>49540</v>
      </c>
      <c r="D3190" t="s">
        <v>1807</v>
      </c>
      <c r="E3190" t="s">
        <v>24</v>
      </c>
      <c r="F3190" t="s">
        <v>8226</v>
      </c>
      <c r="G3190" t="s">
        <v>8227</v>
      </c>
      <c r="H3190" t="s">
        <v>8228</v>
      </c>
      <c r="I3190" t="s">
        <v>8226</v>
      </c>
      <c r="J3190" t="s">
        <v>8228</v>
      </c>
      <c r="K3190" t="s">
        <v>8235</v>
      </c>
      <c r="L3190" t="s">
        <v>69</v>
      </c>
      <c r="M3190" t="s">
        <v>69</v>
      </c>
      <c r="N3190">
        <v>107043</v>
      </c>
      <c r="O3190">
        <f t="shared" si="98"/>
        <v>29.734166666666667</v>
      </c>
      <c r="P3190">
        <v>297235</v>
      </c>
      <c r="Q3190">
        <f t="shared" si="99"/>
        <v>-82.56527777777778</v>
      </c>
      <c r="R3190">
        <v>88</v>
      </c>
      <c r="S3190" t="s">
        <v>1815</v>
      </c>
      <c r="T3190" s="1">
        <v>40603</v>
      </c>
    </row>
    <row r="3191" spans="1:24" x14ac:dyDescent="0.3">
      <c r="A3191" t="s">
        <v>8236</v>
      </c>
      <c r="B3191" t="s">
        <v>22</v>
      </c>
      <c r="C3191" t="s">
        <v>49541</v>
      </c>
      <c r="D3191" t="s">
        <v>1807</v>
      </c>
      <c r="E3191" t="s">
        <v>2355</v>
      </c>
      <c r="F3191" t="s">
        <v>8226</v>
      </c>
      <c r="G3191" t="s">
        <v>8227</v>
      </c>
      <c r="H3191" t="s">
        <v>8237</v>
      </c>
      <c r="I3191" t="s">
        <v>8226</v>
      </c>
      <c r="J3191" t="s">
        <v>8238</v>
      </c>
      <c r="K3191" t="s">
        <v>8239</v>
      </c>
      <c r="L3191" t="s">
        <v>69</v>
      </c>
      <c r="M3191" t="s">
        <v>69</v>
      </c>
      <c r="N3191">
        <v>104268.95299999999</v>
      </c>
      <c r="O3191">
        <f t="shared" si="98"/>
        <v>28.963598055555554</v>
      </c>
      <c r="P3191">
        <v>292037.21100000001</v>
      </c>
      <c r="Q3191">
        <f t="shared" si="99"/>
        <v>-81.121447500000002</v>
      </c>
      <c r="R3191">
        <v>43</v>
      </c>
      <c r="S3191" t="s">
        <v>1815</v>
      </c>
      <c r="T3191" s="1">
        <v>8553</v>
      </c>
    </row>
    <row r="3192" spans="1:24" x14ac:dyDescent="0.3">
      <c r="A3192" t="s">
        <v>8242</v>
      </c>
      <c r="B3192" t="s">
        <v>110</v>
      </c>
      <c r="C3192" t="s">
        <v>49542</v>
      </c>
      <c r="D3192" t="s">
        <v>1807</v>
      </c>
      <c r="E3192" t="s">
        <v>2355</v>
      </c>
      <c r="F3192" t="s">
        <v>8226</v>
      </c>
      <c r="G3192" t="s">
        <v>8227</v>
      </c>
      <c r="H3192" t="s">
        <v>1830</v>
      </c>
      <c r="I3192" t="s">
        <v>8226</v>
      </c>
      <c r="J3192" t="s">
        <v>8243</v>
      </c>
      <c r="K3192" t="s">
        <v>1830</v>
      </c>
      <c r="L3192" t="s">
        <v>69</v>
      </c>
      <c r="M3192" t="s">
        <v>69</v>
      </c>
      <c r="N3192">
        <v>110538</v>
      </c>
      <c r="O3192">
        <f t="shared" si="98"/>
        <v>30.704999999999998</v>
      </c>
      <c r="P3192">
        <v>307362</v>
      </c>
      <c r="Q3192">
        <f t="shared" si="99"/>
        <v>-85.37833333333333</v>
      </c>
      <c r="R3192">
        <v>110</v>
      </c>
      <c r="S3192" t="s">
        <v>1814</v>
      </c>
      <c r="T3192" s="1">
        <v>36251</v>
      </c>
    </row>
    <row r="3193" spans="1:24" x14ac:dyDescent="0.3">
      <c r="A3193" t="s">
        <v>8244</v>
      </c>
      <c r="B3193" t="s">
        <v>110</v>
      </c>
      <c r="C3193" t="s">
        <v>49543</v>
      </c>
      <c r="D3193" t="s">
        <v>1807</v>
      </c>
      <c r="E3193" t="s">
        <v>2355</v>
      </c>
      <c r="F3193" t="s">
        <v>8226</v>
      </c>
      <c r="G3193" t="s">
        <v>8227</v>
      </c>
      <c r="H3193" t="s">
        <v>2534</v>
      </c>
      <c r="I3193" t="s">
        <v>8226</v>
      </c>
      <c r="J3193" t="s">
        <v>8245</v>
      </c>
      <c r="K3193" t="s">
        <v>8246</v>
      </c>
      <c r="L3193" t="s">
        <v>69</v>
      </c>
      <c r="M3193" t="s">
        <v>69</v>
      </c>
      <c r="N3193">
        <v>103198.99099999999</v>
      </c>
      <c r="O3193">
        <f t="shared" si="98"/>
        <v>28.666386388888888</v>
      </c>
      <c r="P3193">
        <v>292934.24699999997</v>
      </c>
      <c r="Q3193">
        <f t="shared" si="99"/>
        <v>-81.370624166666659</v>
      </c>
      <c r="R3193">
        <v>86</v>
      </c>
      <c r="S3193" t="s">
        <v>1815</v>
      </c>
      <c r="T3193" s="1">
        <v>33390</v>
      </c>
    </row>
    <row r="3194" spans="1:24" x14ac:dyDescent="0.3">
      <c r="A3194" t="s">
        <v>8247</v>
      </c>
      <c r="B3194" t="s">
        <v>53</v>
      </c>
      <c r="C3194" t="s">
        <v>49544</v>
      </c>
      <c r="D3194" t="s">
        <v>1807</v>
      </c>
      <c r="E3194" t="s">
        <v>2355</v>
      </c>
      <c r="F3194" t="s">
        <v>8226</v>
      </c>
      <c r="G3194" t="s">
        <v>8227</v>
      </c>
      <c r="H3194" t="s">
        <v>2534</v>
      </c>
      <c r="I3194" t="s">
        <v>8226</v>
      </c>
      <c r="J3194" t="s">
        <v>8245</v>
      </c>
      <c r="K3194" t="s">
        <v>8248</v>
      </c>
      <c r="L3194" t="s">
        <v>69</v>
      </c>
      <c r="M3194" t="s">
        <v>69</v>
      </c>
      <c r="N3194">
        <v>103167</v>
      </c>
      <c r="O3194">
        <f t="shared" si="98"/>
        <v>28.657499999999999</v>
      </c>
      <c r="P3194">
        <v>292977</v>
      </c>
      <c r="Q3194">
        <f t="shared" si="99"/>
        <v>-81.382499999999993</v>
      </c>
      <c r="R3194">
        <v>59</v>
      </c>
      <c r="S3194" t="s">
        <v>1815</v>
      </c>
      <c r="T3194" s="1">
        <v>40787</v>
      </c>
    </row>
    <row r="3195" spans="1:24" x14ac:dyDescent="0.3">
      <c r="A3195" t="s">
        <v>8249</v>
      </c>
      <c r="B3195" t="s">
        <v>53</v>
      </c>
      <c r="C3195" t="s">
        <v>49545</v>
      </c>
      <c r="D3195" t="s">
        <v>1807</v>
      </c>
      <c r="E3195" t="s">
        <v>2355</v>
      </c>
      <c r="F3195" t="s">
        <v>8226</v>
      </c>
      <c r="G3195" t="s">
        <v>8227</v>
      </c>
      <c r="H3195" t="s">
        <v>2534</v>
      </c>
      <c r="I3195" t="s">
        <v>8226</v>
      </c>
      <c r="J3195" t="s">
        <v>8245</v>
      </c>
      <c r="K3195" t="s">
        <v>8250</v>
      </c>
      <c r="L3195" t="s">
        <v>69</v>
      </c>
      <c r="M3195" t="s">
        <v>69</v>
      </c>
      <c r="N3195">
        <v>103163.992</v>
      </c>
      <c r="O3195">
        <f t="shared" si="98"/>
        <v>28.656664444444445</v>
      </c>
      <c r="P3195">
        <v>292872.24599999998</v>
      </c>
      <c r="Q3195">
        <f t="shared" si="99"/>
        <v>-81.353401666666656</v>
      </c>
      <c r="R3195">
        <v>86</v>
      </c>
      <c r="S3195" t="s">
        <v>1815</v>
      </c>
      <c r="T3195" s="1">
        <v>32174</v>
      </c>
    </row>
    <row r="3196" spans="1:24" x14ac:dyDescent="0.3">
      <c r="A3196" t="s">
        <v>8251</v>
      </c>
      <c r="B3196" t="s">
        <v>110</v>
      </c>
      <c r="C3196" t="s">
        <v>49546</v>
      </c>
      <c r="D3196" t="s">
        <v>1807</v>
      </c>
      <c r="E3196" t="s">
        <v>2355</v>
      </c>
      <c r="F3196" t="s">
        <v>8226</v>
      </c>
      <c r="G3196" t="s">
        <v>8227</v>
      </c>
      <c r="H3196" t="s">
        <v>1858</v>
      </c>
      <c r="I3196" t="s">
        <v>8226</v>
      </c>
      <c r="J3196" t="s">
        <v>8252</v>
      </c>
      <c r="K3196" t="s">
        <v>8253</v>
      </c>
      <c r="L3196" t="s">
        <v>69</v>
      </c>
      <c r="M3196" t="s">
        <v>69</v>
      </c>
      <c r="N3196">
        <v>110112.69</v>
      </c>
      <c r="O3196">
        <f t="shared" si="98"/>
        <v>30.586858333333335</v>
      </c>
      <c r="P3196">
        <v>306373.71000000002</v>
      </c>
      <c r="Q3196">
        <f t="shared" si="99"/>
        <v>-85.103808333333333</v>
      </c>
      <c r="R3196">
        <v>214</v>
      </c>
      <c r="S3196" t="s">
        <v>1814</v>
      </c>
      <c r="T3196" s="1">
        <v>34608</v>
      </c>
    </row>
    <row r="3197" spans="1:24" x14ac:dyDescent="0.3">
      <c r="A3197" t="s">
        <v>8254</v>
      </c>
      <c r="B3197" t="s">
        <v>22</v>
      </c>
      <c r="C3197" t="s">
        <v>49547</v>
      </c>
      <c r="D3197" t="s">
        <v>1807</v>
      </c>
      <c r="E3197" t="s">
        <v>2355</v>
      </c>
      <c r="F3197" t="s">
        <v>8226</v>
      </c>
      <c r="G3197" t="s">
        <v>8227</v>
      </c>
      <c r="H3197" t="s">
        <v>1858</v>
      </c>
      <c r="I3197" t="s">
        <v>8226</v>
      </c>
      <c r="J3197" t="s">
        <v>8252</v>
      </c>
      <c r="K3197" t="s">
        <v>8255</v>
      </c>
      <c r="L3197" t="s">
        <v>69</v>
      </c>
      <c r="M3197" t="s">
        <v>69</v>
      </c>
      <c r="N3197">
        <v>109865.698</v>
      </c>
      <c r="O3197">
        <f t="shared" si="98"/>
        <v>30.518249444444447</v>
      </c>
      <c r="P3197">
        <v>306715.71899999998</v>
      </c>
      <c r="Q3197">
        <f t="shared" si="99"/>
        <v>-85.198810833333326</v>
      </c>
      <c r="R3197">
        <v>120</v>
      </c>
      <c r="S3197" t="s">
        <v>1814</v>
      </c>
      <c r="T3197" s="1">
        <v>33635</v>
      </c>
    </row>
    <row r="3198" spans="1:24" x14ac:dyDescent="0.3">
      <c r="A3198" t="s">
        <v>8256</v>
      </c>
      <c r="B3198" t="s">
        <v>22</v>
      </c>
      <c r="C3198" t="s">
        <v>49548</v>
      </c>
      <c r="D3198" t="s">
        <v>1807</v>
      </c>
      <c r="E3198" t="s">
        <v>2355</v>
      </c>
      <c r="F3198" t="s">
        <v>8226</v>
      </c>
      <c r="G3198" t="s">
        <v>8227</v>
      </c>
      <c r="H3198" t="s">
        <v>1887</v>
      </c>
      <c r="I3198" t="s">
        <v>8226</v>
      </c>
      <c r="J3198" t="s">
        <v>8257</v>
      </c>
      <c r="K3198" t="s">
        <v>8258</v>
      </c>
      <c r="L3198" t="s">
        <v>69</v>
      </c>
      <c r="M3198" t="s">
        <v>69</v>
      </c>
      <c r="N3198">
        <v>96238.75</v>
      </c>
      <c r="O3198">
        <f t="shared" si="98"/>
        <v>26.73298611111111</v>
      </c>
      <c r="P3198">
        <v>293655.75</v>
      </c>
      <c r="Q3198">
        <f t="shared" si="99"/>
        <v>-81.571041666666673</v>
      </c>
      <c r="R3198">
        <v>18</v>
      </c>
      <c r="S3198" t="s">
        <v>1815</v>
      </c>
      <c r="T3198" s="1">
        <v>41518</v>
      </c>
    </row>
    <row r="3199" spans="1:24" x14ac:dyDescent="0.3">
      <c r="A3199" t="s">
        <v>8260</v>
      </c>
      <c r="B3199" t="s">
        <v>22</v>
      </c>
      <c r="C3199" t="s">
        <v>8264</v>
      </c>
      <c r="D3199" t="s">
        <v>1807</v>
      </c>
      <c r="E3199" t="s">
        <v>2355</v>
      </c>
      <c r="F3199" t="s">
        <v>8226</v>
      </c>
      <c r="G3199" t="s">
        <v>8227</v>
      </c>
      <c r="H3199" t="s">
        <v>2511</v>
      </c>
      <c r="I3199" t="s">
        <v>8226</v>
      </c>
      <c r="J3199" t="s">
        <v>8261</v>
      </c>
      <c r="K3199" t="s">
        <v>8262</v>
      </c>
      <c r="L3199" t="s">
        <v>30</v>
      </c>
      <c r="M3199" t="s">
        <v>30</v>
      </c>
      <c r="N3199">
        <v>107019.1762</v>
      </c>
      <c r="O3199">
        <f t="shared" si="98"/>
        <v>29.727548944444443</v>
      </c>
      <c r="P3199">
        <v>306098.55849999998</v>
      </c>
      <c r="Q3199">
        <f t="shared" si="99"/>
        <v>-85.027377361111107</v>
      </c>
      <c r="R3199">
        <v>19</v>
      </c>
      <c r="S3199" t="s">
        <v>1814</v>
      </c>
      <c r="T3199" s="1">
        <v>16103</v>
      </c>
      <c r="U3199" t="s">
        <v>34</v>
      </c>
      <c r="V3199" t="s">
        <v>34</v>
      </c>
      <c r="W3199" t="s">
        <v>40</v>
      </c>
      <c r="X3199" t="s">
        <v>40</v>
      </c>
    </row>
    <row r="3200" spans="1:24" x14ac:dyDescent="0.3">
      <c r="A3200" t="s">
        <v>8265</v>
      </c>
      <c r="B3200" t="s">
        <v>22</v>
      </c>
      <c r="C3200" t="s">
        <v>49549</v>
      </c>
      <c r="D3200" t="s">
        <v>1807</v>
      </c>
      <c r="E3200" t="s">
        <v>2355</v>
      </c>
      <c r="F3200" t="s">
        <v>8226</v>
      </c>
      <c r="G3200" t="s">
        <v>8227</v>
      </c>
      <c r="H3200" t="s">
        <v>2511</v>
      </c>
      <c r="I3200" t="s">
        <v>8226</v>
      </c>
      <c r="J3200" t="s">
        <v>8261</v>
      </c>
      <c r="K3200" t="s">
        <v>8266</v>
      </c>
      <c r="L3200" t="s">
        <v>69</v>
      </c>
      <c r="M3200" t="s">
        <v>30</v>
      </c>
      <c r="N3200">
        <v>106720.5025</v>
      </c>
      <c r="O3200">
        <f t="shared" si="98"/>
        <v>29.644584027777778</v>
      </c>
      <c r="P3200">
        <v>305696.15620000003</v>
      </c>
      <c r="Q3200">
        <f t="shared" si="99"/>
        <v>-84.915598944444454</v>
      </c>
      <c r="R3200">
        <v>3</v>
      </c>
      <c r="S3200" t="s">
        <v>1814</v>
      </c>
      <c r="T3200" s="1">
        <v>30376</v>
      </c>
    </row>
    <row r="3201" spans="1:24" x14ac:dyDescent="0.3">
      <c r="A3201" t="s">
        <v>8267</v>
      </c>
      <c r="B3201" t="s">
        <v>22</v>
      </c>
      <c r="C3201" t="s">
        <v>49550</v>
      </c>
      <c r="D3201" t="s">
        <v>1807</v>
      </c>
      <c r="E3201" t="s">
        <v>2355</v>
      </c>
      <c r="F3201" t="s">
        <v>8226</v>
      </c>
      <c r="G3201" t="s">
        <v>8227</v>
      </c>
      <c r="H3201" t="s">
        <v>4320</v>
      </c>
      <c r="I3201" t="s">
        <v>8226</v>
      </c>
      <c r="J3201" t="s">
        <v>8268</v>
      </c>
      <c r="K3201" t="s">
        <v>8269</v>
      </c>
      <c r="L3201" t="s">
        <v>69</v>
      </c>
      <c r="M3201" t="s">
        <v>69</v>
      </c>
      <c r="N3201">
        <v>103027.99800000001</v>
      </c>
      <c r="O3201">
        <f t="shared" si="98"/>
        <v>28.618888333333334</v>
      </c>
      <c r="P3201">
        <v>293431.26</v>
      </c>
      <c r="Q3201">
        <f t="shared" si="99"/>
        <v>-81.508683333333337</v>
      </c>
      <c r="R3201">
        <v>80</v>
      </c>
      <c r="S3201" t="s">
        <v>1815</v>
      </c>
      <c r="T3201" s="1">
        <v>26543</v>
      </c>
    </row>
    <row r="3202" spans="1:24" x14ac:dyDescent="0.3">
      <c r="A3202" t="s">
        <v>8270</v>
      </c>
      <c r="B3202" t="s">
        <v>110</v>
      </c>
      <c r="C3202" t="s">
        <v>49551</v>
      </c>
      <c r="D3202" t="s">
        <v>1807</v>
      </c>
      <c r="E3202" t="s">
        <v>2355</v>
      </c>
      <c r="F3202" t="s">
        <v>8226</v>
      </c>
      <c r="G3202" t="s">
        <v>8227</v>
      </c>
      <c r="H3202" t="s">
        <v>4320</v>
      </c>
      <c r="I3202" t="s">
        <v>8226</v>
      </c>
      <c r="J3202" t="s">
        <v>8268</v>
      </c>
      <c r="K3202" t="s">
        <v>8271</v>
      </c>
      <c r="L3202" t="s">
        <v>69</v>
      </c>
      <c r="M3202" t="s">
        <v>69</v>
      </c>
      <c r="N3202">
        <v>103253</v>
      </c>
      <c r="O3202">
        <f t="shared" si="98"/>
        <v>28.68138888888889</v>
      </c>
      <c r="P3202">
        <v>293427</v>
      </c>
      <c r="Q3202">
        <f t="shared" si="99"/>
        <v>-81.507499999999993</v>
      </c>
      <c r="R3202">
        <v>116</v>
      </c>
      <c r="T3202" s="1">
        <v>42005</v>
      </c>
    </row>
    <row r="3203" spans="1:24" x14ac:dyDescent="0.3">
      <c r="A3203" t="s">
        <v>8272</v>
      </c>
      <c r="B3203" t="s">
        <v>22</v>
      </c>
      <c r="C3203" t="s">
        <v>49552</v>
      </c>
      <c r="D3203" t="s">
        <v>1807</v>
      </c>
      <c r="E3203" t="s">
        <v>2355</v>
      </c>
      <c r="F3203" t="s">
        <v>8226</v>
      </c>
      <c r="G3203" t="s">
        <v>8227</v>
      </c>
      <c r="H3203" t="s">
        <v>4320</v>
      </c>
      <c r="I3203" t="s">
        <v>8226</v>
      </c>
      <c r="J3203" t="s">
        <v>8268</v>
      </c>
      <c r="K3203" t="s">
        <v>8273</v>
      </c>
      <c r="L3203" t="s">
        <v>69</v>
      </c>
      <c r="M3203" t="s">
        <v>30</v>
      </c>
      <c r="N3203">
        <v>103346.90790000001</v>
      </c>
      <c r="O3203">
        <f t="shared" ref="O3203:O3266" si="100">N3203/3600</f>
        <v>28.707474416666667</v>
      </c>
      <c r="P3203">
        <v>293695.0722</v>
      </c>
      <c r="Q3203">
        <f t="shared" ref="Q3203:Q3266" si="101">P3203/3600 * -1</f>
        <v>-81.581964499999998</v>
      </c>
      <c r="R3203">
        <v>150</v>
      </c>
      <c r="S3203" t="s">
        <v>1815</v>
      </c>
      <c r="U3203" t="s">
        <v>34</v>
      </c>
      <c r="V3203" t="s">
        <v>34</v>
      </c>
      <c r="W3203" t="s">
        <v>34</v>
      </c>
    </row>
    <row r="3204" spans="1:24" x14ac:dyDescent="0.3">
      <c r="A3204" t="s">
        <v>8274</v>
      </c>
      <c r="B3204" t="s">
        <v>22</v>
      </c>
      <c r="C3204" t="s">
        <v>49553</v>
      </c>
      <c r="D3204" t="s">
        <v>1807</v>
      </c>
      <c r="E3204" t="s">
        <v>2355</v>
      </c>
      <c r="F3204" t="s">
        <v>8226</v>
      </c>
      <c r="G3204" t="s">
        <v>8227</v>
      </c>
      <c r="H3204" t="s">
        <v>8275</v>
      </c>
      <c r="I3204" t="s">
        <v>8226</v>
      </c>
      <c r="J3204" t="s">
        <v>8276</v>
      </c>
      <c r="K3204" t="s">
        <v>8277</v>
      </c>
      <c r="L3204" t="s">
        <v>30</v>
      </c>
      <c r="M3204" t="s">
        <v>30</v>
      </c>
      <c r="N3204">
        <v>97904.191000000006</v>
      </c>
      <c r="O3204">
        <f t="shared" si="100"/>
        <v>27.195608611111112</v>
      </c>
      <c r="P3204">
        <v>294614.02189999999</v>
      </c>
      <c r="Q3204">
        <f t="shared" si="101"/>
        <v>-81.837228305555556</v>
      </c>
      <c r="R3204">
        <v>63</v>
      </c>
      <c r="S3204" t="s">
        <v>8240</v>
      </c>
      <c r="T3204" s="1">
        <v>14793</v>
      </c>
      <c r="U3204" t="s">
        <v>34</v>
      </c>
      <c r="V3204" t="s">
        <v>34</v>
      </c>
      <c r="W3204" t="s">
        <v>34</v>
      </c>
      <c r="X3204" t="s">
        <v>34</v>
      </c>
    </row>
    <row r="3205" spans="1:24" x14ac:dyDescent="0.3">
      <c r="A3205" t="s">
        <v>8278</v>
      </c>
      <c r="B3205" t="s">
        <v>110</v>
      </c>
      <c r="C3205" t="s">
        <v>49554</v>
      </c>
      <c r="D3205" t="s">
        <v>1807</v>
      </c>
      <c r="E3205" t="s">
        <v>2355</v>
      </c>
      <c r="F3205" t="s">
        <v>8226</v>
      </c>
      <c r="G3205" t="s">
        <v>8227</v>
      </c>
      <c r="H3205" t="s">
        <v>8275</v>
      </c>
      <c r="I3205" t="s">
        <v>8226</v>
      </c>
      <c r="J3205" t="s">
        <v>8276</v>
      </c>
      <c r="K3205" t="s">
        <v>8279</v>
      </c>
      <c r="L3205" t="s">
        <v>30</v>
      </c>
      <c r="M3205" t="s">
        <v>69</v>
      </c>
      <c r="N3205">
        <v>98020.76</v>
      </c>
      <c r="O3205">
        <f t="shared" si="100"/>
        <v>27.227988888888888</v>
      </c>
      <c r="P3205">
        <v>294663.56</v>
      </c>
      <c r="Q3205">
        <f t="shared" si="101"/>
        <v>-81.850988888888892</v>
      </c>
      <c r="R3205">
        <v>65</v>
      </c>
      <c r="S3205" t="s">
        <v>8240</v>
      </c>
      <c r="T3205" s="1">
        <v>31717</v>
      </c>
    </row>
    <row r="3206" spans="1:24" x14ac:dyDescent="0.3">
      <c r="A3206" t="s">
        <v>8280</v>
      </c>
      <c r="B3206" t="s">
        <v>22</v>
      </c>
      <c r="C3206" t="s">
        <v>49555</v>
      </c>
      <c r="D3206" t="s">
        <v>1807</v>
      </c>
      <c r="E3206" t="s">
        <v>2355</v>
      </c>
      <c r="F3206" t="s">
        <v>8226</v>
      </c>
      <c r="G3206" t="s">
        <v>8227</v>
      </c>
      <c r="H3206" t="s">
        <v>8275</v>
      </c>
      <c r="I3206" t="s">
        <v>8226</v>
      </c>
      <c r="J3206" t="s">
        <v>8276</v>
      </c>
      <c r="K3206" t="s">
        <v>8281</v>
      </c>
      <c r="L3206" t="s">
        <v>69</v>
      </c>
      <c r="M3206" t="s">
        <v>69</v>
      </c>
      <c r="N3206">
        <v>98294.164999999994</v>
      </c>
      <c r="O3206">
        <f t="shared" si="100"/>
        <v>27.30393472222222</v>
      </c>
      <c r="P3206">
        <v>294769.3</v>
      </c>
      <c r="Q3206">
        <f t="shared" si="101"/>
        <v>-81.880361111111114</v>
      </c>
      <c r="R3206">
        <v>65</v>
      </c>
      <c r="S3206" t="s">
        <v>8240</v>
      </c>
      <c r="T3206" s="1">
        <v>27851</v>
      </c>
    </row>
    <row r="3207" spans="1:24" x14ac:dyDescent="0.3">
      <c r="A3207" t="s">
        <v>8282</v>
      </c>
      <c r="B3207" t="s">
        <v>22</v>
      </c>
      <c r="C3207" t="s">
        <v>49556</v>
      </c>
      <c r="D3207" t="s">
        <v>1807</v>
      </c>
      <c r="E3207" t="s">
        <v>2355</v>
      </c>
      <c r="F3207" t="s">
        <v>8226</v>
      </c>
      <c r="G3207" t="s">
        <v>8227</v>
      </c>
      <c r="H3207" t="s">
        <v>8275</v>
      </c>
      <c r="I3207" t="s">
        <v>8226</v>
      </c>
      <c r="J3207" t="s">
        <v>8276</v>
      </c>
      <c r="K3207" t="s">
        <v>8283</v>
      </c>
      <c r="L3207" t="s">
        <v>69</v>
      </c>
      <c r="M3207" t="s">
        <v>69</v>
      </c>
      <c r="N3207">
        <v>97384.2</v>
      </c>
      <c r="O3207">
        <f t="shared" si="100"/>
        <v>27.051166666666667</v>
      </c>
      <c r="P3207">
        <v>294653.3</v>
      </c>
      <c r="Q3207">
        <f t="shared" si="101"/>
        <v>-81.848138888888883</v>
      </c>
      <c r="R3207">
        <v>50</v>
      </c>
      <c r="S3207" t="s">
        <v>8240</v>
      </c>
      <c r="T3207" s="1">
        <v>33451</v>
      </c>
    </row>
    <row r="3208" spans="1:24" x14ac:dyDescent="0.3">
      <c r="A3208" t="s">
        <v>8284</v>
      </c>
      <c r="B3208" t="s">
        <v>22</v>
      </c>
      <c r="C3208" t="s">
        <v>49557</v>
      </c>
      <c r="D3208" t="s">
        <v>1807</v>
      </c>
      <c r="E3208" t="s">
        <v>2355</v>
      </c>
      <c r="F3208" t="s">
        <v>8226</v>
      </c>
      <c r="G3208" t="s">
        <v>8227</v>
      </c>
      <c r="H3208" t="s">
        <v>8275</v>
      </c>
      <c r="I3208" t="s">
        <v>8226</v>
      </c>
      <c r="J3208" t="s">
        <v>8276</v>
      </c>
      <c r="K3208" t="s">
        <v>8285</v>
      </c>
      <c r="L3208" t="s">
        <v>69</v>
      </c>
      <c r="M3208" t="s">
        <v>69</v>
      </c>
      <c r="N3208">
        <v>97635.5</v>
      </c>
      <c r="O3208">
        <f t="shared" si="100"/>
        <v>27.120972222222221</v>
      </c>
      <c r="P3208">
        <v>294489.69</v>
      </c>
      <c r="Q3208">
        <f t="shared" si="101"/>
        <v>-81.802691666666661</v>
      </c>
      <c r="R3208">
        <v>50</v>
      </c>
      <c r="T3208" s="1">
        <v>42156</v>
      </c>
    </row>
    <row r="3209" spans="1:24" x14ac:dyDescent="0.3">
      <c r="A3209" t="s">
        <v>8286</v>
      </c>
      <c r="B3209" t="s">
        <v>22</v>
      </c>
      <c r="C3209" t="s">
        <v>49558</v>
      </c>
      <c r="D3209" t="s">
        <v>1807</v>
      </c>
      <c r="E3209" t="s">
        <v>2355</v>
      </c>
      <c r="F3209" t="s">
        <v>8226</v>
      </c>
      <c r="G3209" t="s">
        <v>8227</v>
      </c>
      <c r="H3209" t="s">
        <v>8275</v>
      </c>
      <c r="I3209" t="s">
        <v>8226</v>
      </c>
      <c r="J3209" t="s">
        <v>8276</v>
      </c>
      <c r="K3209" t="s">
        <v>8287</v>
      </c>
      <c r="L3209" t="s">
        <v>69</v>
      </c>
      <c r="M3209" t="s">
        <v>69</v>
      </c>
      <c r="N3209">
        <v>97909.18</v>
      </c>
      <c r="O3209">
        <f t="shared" si="100"/>
        <v>27.196994444444442</v>
      </c>
      <c r="P3209">
        <v>294896.30300000001</v>
      </c>
      <c r="Q3209">
        <f t="shared" si="101"/>
        <v>-81.915639722222224</v>
      </c>
      <c r="R3209">
        <v>54</v>
      </c>
      <c r="S3209" t="s">
        <v>8240</v>
      </c>
      <c r="T3209" s="1">
        <v>29221</v>
      </c>
    </row>
    <row r="3210" spans="1:24" x14ac:dyDescent="0.3">
      <c r="A3210" t="s">
        <v>8288</v>
      </c>
      <c r="B3210" t="s">
        <v>22</v>
      </c>
      <c r="C3210" t="s">
        <v>49559</v>
      </c>
      <c r="D3210" t="s">
        <v>1807</v>
      </c>
      <c r="E3210" t="s">
        <v>2355</v>
      </c>
      <c r="F3210" t="s">
        <v>8226</v>
      </c>
      <c r="G3210" t="s">
        <v>8227</v>
      </c>
      <c r="H3210" t="s">
        <v>8275</v>
      </c>
      <c r="I3210" t="s">
        <v>8226</v>
      </c>
      <c r="J3210" t="s">
        <v>8276</v>
      </c>
      <c r="K3210" t="s">
        <v>8289</v>
      </c>
      <c r="L3210" t="s">
        <v>69</v>
      </c>
      <c r="M3210" t="s">
        <v>69</v>
      </c>
      <c r="N3210">
        <v>97468.194000000003</v>
      </c>
      <c r="O3210">
        <f t="shared" si="100"/>
        <v>27.074498333333334</v>
      </c>
      <c r="P3210">
        <v>293711.28000000003</v>
      </c>
      <c r="Q3210">
        <f t="shared" si="101"/>
        <v>-81.586466666666681</v>
      </c>
      <c r="R3210">
        <v>75</v>
      </c>
      <c r="S3210" t="s">
        <v>8240</v>
      </c>
      <c r="T3210" s="1">
        <v>27820</v>
      </c>
    </row>
    <row r="3211" spans="1:24" x14ac:dyDescent="0.3">
      <c r="A3211" t="s">
        <v>8290</v>
      </c>
      <c r="B3211" t="s">
        <v>22</v>
      </c>
      <c r="C3211" t="s">
        <v>49560</v>
      </c>
      <c r="D3211" t="s">
        <v>1807</v>
      </c>
      <c r="E3211" t="s">
        <v>2355</v>
      </c>
      <c r="F3211" t="s">
        <v>8226</v>
      </c>
      <c r="G3211" t="s">
        <v>8227</v>
      </c>
      <c r="H3211" t="s">
        <v>8275</v>
      </c>
      <c r="I3211" t="s">
        <v>8226</v>
      </c>
      <c r="J3211" t="s">
        <v>8276</v>
      </c>
      <c r="K3211" t="s">
        <v>8291</v>
      </c>
      <c r="L3211" t="s">
        <v>69</v>
      </c>
      <c r="M3211" t="s">
        <v>69</v>
      </c>
      <c r="N3211">
        <v>97400</v>
      </c>
      <c r="O3211">
        <f t="shared" si="100"/>
        <v>27.055555555555557</v>
      </c>
      <c r="P3211">
        <v>295094</v>
      </c>
      <c r="Q3211">
        <f t="shared" si="101"/>
        <v>-81.970555555555549</v>
      </c>
      <c r="R3211">
        <v>60</v>
      </c>
      <c r="S3211" t="s">
        <v>8240</v>
      </c>
      <c r="T3211" s="1">
        <v>37742</v>
      </c>
    </row>
    <row r="3212" spans="1:24" x14ac:dyDescent="0.3">
      <c r="A3212" t="s">
        <v>8292</v>
      </c>
      <c r="B3212" t="s">
        <v>110</v>
      </c>
      <c r="C3212" t="s">
        <v>49561</v>
      </c>
      <c r="D3212" t="s">
        <v>1807</v>
      </c>
      <c r="E3212" t="s">
        <v>2355</v>
      </c>
      <c r="F3212" t="s">
        <v>8226</v>
      </c>
      <c r="G3212" t="s">
        <v>8227</v>
      </c>
      <c r="H3212" t="s">
        <v>8228</v>
      </c>
      <c r="I3212" t="s">
        <v>8226</v>
      </c>
      <c r="J3212" t="s">
        <v>8293</v>
      </c>
      <c r="K3212" t="s">
        <v>8294</v>
      </c>
      <c r="L3212" t="s">
        <v>69</v>
      </c>
      <c r="M3212" t="s">
        <v>69</v>
      </c>
      <c r="N3212">
        <v>106323</v>
      </c>
      <c r="O3212">
        <f t="shared" si="100"/>
        <v>29.534166666666668</v>
      </c>
      <c r="P3212">
        <v>297088</v>
      </c>
      <c r="Q3212">
        <f t="shared" si="101"/>
        <v>-82.524444444444441</v>
      </c>
      <c r="R3212">
        <v>82</v>
      </c>
      <c r="S3212" t="s">
        <v>1815</v>
      </c>
      <c r="T3212" s="1">
        <v>37012</v>
      </c>
      <c r="X3212" t="s">
        <v>34</v>
      </c>
    </row>
    <row r="3213" spans="1:24" x14ac:dyDescent="0.3">
      <c r="A3213" t="s">
        <v>8295</v>
      </c>
      <c r="B3213" t="s">
        <v>22</v>
      </c>
      <c r="C3213" t="s">
        <v>49562</v>
      </c>
      <c r="D3213" t="s">
        <v>1807</v>
      </c>
      <c r="E3213" t="s">
        <v>2355</v>
      </c>
      <c r="F3213" t="s">
        <v>8226</v>
      </c>
      <c r="G3213" t="s">
        <v>8227</v>
      </c>
      <c r="H3213" t="s">
        <v>8228</v>
      </c>
      <c r="I3213" t="s">
        <v>8226</v>
      </c>
      <c r="J3213" t="s">
        <v>8293</v>
      </c>
      <c r="K3213" t="s">
        <v>8296</v>
      </c>
      <c r="L3213" t="s">
        <v>69</v>
      </c>
      <c r="M3213" t="s">
        <v>30</v>
      </c>
      <c r="N3213">
        <v>106628.1</v>
      </c>
      <c r="O3213">
        <f t="shared" si="100"/>
        <v>29.618916666666667</v>
      </c>
      <c r="P3213">
        <v>297031.59999999998</v>
      </c>
      <c r="Q3213">
        <f t="shared" si="101"/>
        <v>-82.508777777777766</v>
      </c>
      <c r="R3213">
        <v>90</v>
      </c>
      <c r="S3213" t="s">
        <v>1815</v>
      </c>
      <c r="T3213" s="1">
        <v>24869</v>
      </c>
    </row>
    <row r="3214" spans="1:24" x14ac:dyDescent="0.3">
      <c r="A3214" t="s">
        <v>8297</v>
      </c>
      <c r="B3214" t="s">
        <v>22</v>
      </c>
      <c r="C3214" t="s">
        <v>49563</v>
      </c>
      <c r="D3214" t="s">
        <v>1807</v>
      </c>
      <c r="E3214" t="s">
        <v>2355</v>
      </c>
      <c r="F3214" t="s">
        <v>8226</v>
      </c>
      <c r="G3214" t="s">
        <v>8227</v>
      </c>
      <c r="H3214" t="s">
        <v>8228</v>
      </c>
      <c r="I3214" t="s">
        <v>8226</v>
      </c>
      <c r="J3214" t="s">
        <v>8293</v>
      </c>
      <c r="K3214" t="s">
        <v>8298</v>
      </c>
      <c r="L3214" t="s">
        <v>69</v>
      </c>
      <c r="M3214" t="s">
        <v>69</v>
      </c>
      <c r="N3214">
        <v>106414.883</v>
      </c>
      <c r="O3214">
        <f t="shared" si="100"/>
        <v>29.559689722222224</v>
      </c>
      <c r="P3214">
        <v>296998.38799999998</v>
      </c>
      <c r="Q3214">
        <f t="shared" si="101"/>
        <v>-82.499552222222221</v>
      </c>
      <c r="R3214">
        <v>75</v>
      </c>
      <c r="S3214" t="s">
        <v>1815</v>
      </c>
      <c r="T3214" s="1">
        <v>25263</v>
      </c>
    </row>
    <row r="3215" spans="1:24" x14ac:dyDescent="0.3">
      <c r="A3215" t="s">
        <v>8299</v>
      </c>
      <c r="B3215" t="s">
        <v>110</v>
      </c>
      <c r="C3215" t="s">
        <v>49564</v>
      </c>
      <c r="D3215" t="s">
        <v>1807</v>
      </c>
      <c r="E3215" t="s">
        <v>2355</v>
      </c>
      <c r="F3215" t="s">
        <v>8226</v>
      </c>
      <c r="G3215" t="s">
        <v>8227</v>
      </c>
      <c r="H3215" t="s">
        <v>8300</v>
      </c>
      <c r="I3215" t="s">
        <v>8226</v>
      </c>
      <c r="J3215" t="s">
        <v>8301</v>
      </c>
      <c r="K3215" t="s">
        <v>8302</v>
      </c>
      <c r="L3215" t="s">
        <v>69</v>
      </c>
      <c r="M3215" t="s">
        <v>69</v>
      </c>
      <c r="N3215">
        <v>109166.867</v>
      </c>
      <c r="O3215">
        <f t="shared" si="100"/>
        <v>30.324129722222221</v>
      </c>
      <c r="P3215">
        <v>293082.30599999998</v>
      </c>
      <c r="Q3215">
        <f t="shared" si="101"/>
        <v>-81.41175166666666</v>
      </c>
      <c r="R3215">
        <v>28</v>
      </c>
      <c r="S3215" t="s">
        <v>1815</v>
      </c>
    </row>
    <row r="3216" spans="1:24" x14ac:dyDescent="0.3">
      <c r="A3216" t="s">
        <v>8303</v>
      </c>
      <c r="B3216" t="s">
        <v>110</v>
      </c>
      <c r="C3216" t="s">
        <v>49565</v>
      </c>
      <c r="D3216" t="s">
        <v>1807</v>
      </c>
      <c r="E3216" t="s">
        <v>2355</v>
      </c>
      <c r="F3216" t="s">
        <v>8226</v>
      </c>
      <c r="G3216" t="s">
        <v>8227</v>
      </c>
      <c r="H3216" t="s">
        <v>8304</v>
      </c>
      <c r="I3216" t="s">
        <v>8226</v>
      </c>
      <c r="J3216" t="s">
        <v>8305</v>
      </c>
      <c r="K3216" t="s">
        <v>8306</v>
      </c>
      <c r="L3216" t="s">
        <v>69</v>
      </c>
      <c r="M3216" t="s">
        <v>69</v>
      </c>
      <c r="N3216">
        <v>95759</v>
      </c>
      <c r="O3216">
        <f t="shared" si="100"/>
        <v>26.599722222222223</v>
      </c>
      <c r="P3216">
        <v>288328</v>
      </c>
      <c r="Q3216">
        <f t="shared" si="101"/>
        <v>-80.091111111111104</v>
      </c>
      <c r="R3216">
        <v>61</v>
      </c>
      <c r="S3216" t="s">
        <v>8240</v>
      </c>
      <c r="T3216" s="1">
        <v>36039</v>
      </c>
    </row>
    <row r="3217" spans="1:24" x14ac:dyDescent="0.3">
      <c r="A3217" t="s">
        <v>8307</v>
      </c>
      <c r="B3217" t="s">
        <v>110</v>
      </c>
      <c r="C3217" t="s">
        <v>49566</v>
      </c>
      <c r="D3217" t="s">
        <v>1807</v>
      </c>
      <c r="E3217" t="s">
        <v>2355</v>
      </c>
      <c r="F3217" t="s">
        <v>8226</v>
      </c>
      <c r="G3217" t="s">
        <v>8227</v>
      </c>
      <c r="H3217" t="s">
        <v>3211</v>
      </c>
      <c r="I3217" t="s">
        <v>8226</v>
      </c>
      <c r="J3217" t="s">
        <v>8308</v>
      </c>
      <c r="K3217" t="s">
        <v>8309</v>
      </c>
      <c r="L3217" t="s">
        <v>69</v>
      </c>
      <c r="M3217" t="s">
        <v>69</v>
      </c>
      <c r="N3217">
        <v>100958</v>
      </c>
      <c r="O3217">
        <f t="shared" si="100"/>
        <v>28.04388888888889</v>
      </c>
      <c r="P3217">
        <v>294655</v>
      </c>
      <c r="Q3217">
        <f t="shared" si="101"/>
        <v>-81.848611111111111</v>
      </c>
      <c r="R3217">
        <v>125</v>
      </c>
      <c r="S3217" t="s">
        <v>1815</v>
      </c>
      <c r="T3217" s="1">
        <v>37012</v>
      </c>
    </row>
    <row r="3218" spans="1:24" x14ac:dyDescent="0.3">
      <c r="A3218" t="s">
        <v>8310</v>
      </c>
      <c r="B3218" t="s">
        <v>53</v>
      </c>
      <c r="C3218" t="s">
        <v>49567</v>
      </c>
      <c r="D3218" t="s">
        <v>1807</v>
      </c>
      <c r="E3218" t="s">
        <v>2355</v>
      </c>
      <c r="F3218" t="s">
        <v>8226</v>
      </c>
      <c r="G3218" t="s">
        <v>8227</v>
      </c>
      <c r="H3218" t="s">
        <v>3211</v>
      </c>
      <c r="I3218" t="s">
        <v>8226</v>
      </c>
      <c r="J3218" t="s">
        <v>8308</v>
      </c>
      <c r="K3218" t="s">
        <v>8311</v>
      </c>
      <c r="L3218" t="s">
        <v>69</v>
      </c>
      <c r="M3218" t="s">
        <v>69</v>
      </c>
      <c r="N3218">
        <v>101173.06</v>
      </c>
      <c r="O3218">
        <f t="shared" si="100"/>
        <v>28.103627777777778</v>
      </c>
      <c r="P3218">
        <v>294501.28000000003</v>
      </c>
      <c r="Q3218">
        <f t="shared" si="101"/>
        <v>-81.805911111111115</v>
      </c>
      <c r="R3218">
        <v>147</v>
      </c>
      <c r="S3218" t="s">
        <v>1815</v>
      </c>
      <c r="T3218" s="1">
        <v>36434</v>
      </c>
    </row>
    <row r="3219" spans="1:24" x14ac:dyDescent="0.3">
      <c r="A3219" t="s">
        <v>8312</v>
      </c>
      <c r="B3219" t="s">
        <v>22</v>
      </c>
      <c r="C3219" t="s">
        <v>49568</v>
      </c>
      <c r="D3219" t="s">
        <v>1807</v>
      </c>
      <c r="E3219" t="s">
        <v>2355</v>
      </c>
      <c r="F3219" t="s">
        <v>8226</v>
      </c>
      <c r="G3219" t="s">
        <v>8227</v>
      </c>
      <c r="H3219" t="s">
        <v>3211</v>
      </c>
      <c r="I3219" t="s">
        <v>8226</v>
      </c>
      <c r="J3219" t="s">
        <v>8308</v>
      </c>
      <c r="K3219" t="s">
        <v>8313</v>
      </c>
      <c r="L3219" t="s">
        <v>69</v>
      </c>
      <c r="M3219" t="s">
        <v>69</v>
      </c>
      <c r="N3219">
        <v>101011.071</v>
      </c>
      <c r="O3219">
        <f t="shared" si="100"/>
        <v>28.058630833333332</v>
      </c>
      <c r="P3219">
        <v>294539.28700000001</v>
      </c>
      <c r="Q3219">
        <f t="shared" si="101"/>
        <v>-81.816468611111119</v>
      </c>
      <c r="R3219">
        <v>125</v>
      </c>
      <c r="S3219" t="s">
        <v>1815</v>
      </c>
      <c r="T3219" s="1">
        <v>32752</v>
      </c>
    </row>
    <row r="3220" spans="1:24" x14ac:dyDescent="0.3">
      <c r="A3220" t="s">
        <v>8314</v>
      </c>
      <c r="B3220" t="s">
        <v>110</v>
      </c>
      <c r="C3220" t="s">
        <v>49569</v>
      </c>
      <c r="D3220" t="s">
        <v>1807</v>
      </c>
      <c r="E3220" t="s">
        <v>2355</v>
      </c>
      <c r="F3220" t="s">
        <v>8226</v>
      </c>
      <c r="G3220" t="s">
        <v>8227</v>
      </c>
      <c r="H3220" t="s">
        <v>8315</v>
      </c>
      <c r="I3220" t="s">
        <v>8226</v>
      </c>
      <c r="J3220" t="s">
        <v>8316</v>
      </c>
      <c r="K3220" t="s">
        <v>8317</v>
      </c>
      <c r="L3220" t="s">
        <v>69</v>
      </c>
      <c r="M3220" t="s">
        <v>69</v>
      </c>
      <c r="N3220">
        <v>93493.75</v>
      </c>
      <c r="O3220">
        <f t="shared" si="100"/>
        <v>25.970486111111111</v>
      </c>
      <c r="P3220">
        <v>288522</v>
      </c>
      <c r="Q3220">
        <f t="shared" si="101"/>
        <v>-80.144999999999996</v>
      </c>
      <c r="R3220">
        <v>164</v>
      </c>
      <c r="T3220" s="1">
        <v>42217</v>
      </c>
    </row>
    <row r="3221" spans="1:24" x14ac:dyDescent="0.3">
      <c r="A3221" t="s">
        <v>8318</v>
      </c>
      <c r="B3221" t="s">
        <v>22</v>
      </c>
      <c r="C3221" t="s">
        <v>49570</v>
      </c>
      <c r="D3221" t="s">
        <v>1807</v>
      </c>
      <c r="E3221" t="s">
        <v>2355</v>
      </c>
      <c r="F3221" t="s">
        <v>8226</v>
      </c>
      <c r="G3221" t="s">
        <v>8227</v>
      </c>
      <c r="H3221" t="s">
        <v>8319</v>
      </c>
      <c r="I3221" t="s">
        <v>8226</v>
      </c>
      <c r="J3221" t="s">
        <v>8320</v>
      </c>
      <c r="K3221" t="s">
        <v>8321</v>
      </c>
      <c r="L3221" t="s">
        <v>30</v>
      </c>
      <c r="M3221" t="s">
        <v>30</v>
      </c>
      <c r="N3221">
        <v>99328.679600000003</v>
      </c>
      <c r="O3221">
        <f t="shared" si="100"/>
        <v>27.591299888888891</v>
      </c>
      <c r="P3221">
        <v>293504.2806</v>
      </c>
      <c r="Q3221">
        <f t="shared" si="101"/>
        <v>-81.528966833333328</v>
      </c>
      <c r="R3221">
        <v>160</v>
      </c>
      <c r="S3221" t="s">
        <v>8240</v>
      </c>
      <c r="T3221" s="1">
        <v>14702</v>
      </c>
      <c r="U3221" t="s">
        <v>34</v>
      </c>
      <c r="V3221" t="s">
        <v>34</v>
      </c>
      <c r="W3221" t="s">
        <v>34</v>
      </c>
      <c r="X3221" t="s">
        <v>40</v>
      </c>
    </row>
    <row r="3222" spans="1:24" x14ac:dyDescent="0.3">
      <c r="A3222" t="s">
        <v>8322</v>
      </c>
      <c r="B3222" t="s">
        <v>22</v>
      </c>
      <c r="C3222" t="s">
        <v>49571</v>
      </c>
      <c r="D3222" t="s">
        <v>1807</v>
      </c>
      <c r="E3222" t="s">
        <v>2355</v>
      </c>
      <c r="F3222" t="s">
        <v>8226</v>
      </c>
      <c r="G3222" t="s">
        <v>8227</v>
      </c>
      <c r="H3222" t="s">
        <v>8323</v>
      </c>
      <c r="I3222" t="s">
        <v>8226</v>
      </c>
      <c r="J3222" t="s">
        <v>8320</v>
      </c>
      <c r="K3222" t="s">
        <v>8324</v>
      </c>
      <c r="L3222" t="s">
        <v>69</v>
      </c>
      <c r="M3222" t="s">
        <v>69</v>
      </c>
      <c r="N3222">
        <v>99436.12</v>
      </c>
      <c r="O3222">
        <f t="shared" si="100"/>
        <v>27.621144444444443</v>
      </c>
      <c r="P3222">
        <v>293798.28000000003</v>
      </c>
      <c r="Q3222">
        <f t="shared" si="101"/>
        <v>-81.61063333333334</v>
      </c>
      <c r="R3222">
        <v>90</v>
      </c>
      <c r="S3222" t="s">
        <v>8240</v>
      </c>
      <c r="T3222" s="1">
        <v>34335</v>
      </c>
    </row>
    <row r="3223" spans="1:24" x14ac:dyDescent="0.3">
      <c r="A3223" t="s">
        <v>8325</v>
      </c>
      <c r="B3223" t="s">
        <v>22</v>
      </c>
      <c r="C3223" t="s">
        <v>49572</v>
      </c>
      <c r="D3223" t="s">
        <v>1807</v>
      </c>
      <c r="E3223" t="s">
        <v>2355</v>
      </c>
      <c r="F3223" t="s">
        <v>8226</v>
      </c>
      <c r="G3223" t="s">
        <v>8227</v>
      </c>
      <c r="H3223" t="s">
        <v>3211</v>
      </c>
      <c r="I3223" t="s">
        <v>8226</v>
      </c>
      <c r="J3223" t="s">
        <v>8320</v>
      </c>
      <c r="K3223" t="s">
        <v>8326</v>
      </c>
      <c r="L3223" t="s">
        <v>122</v>
      </c>
      <c r="M3223" t="s">
        <v>69</v>
      </c>
      <c r="N3223">
        <v>99532.26</v>
      </c>
      <c r="O3223">
        <f t="shared" si="100"/>
        <v>27.647849999999998</v>
      </c>
      <c r="P3223">
        <v>292829.63</v>
      </c>
      <c r="Q3223">
        <f t="shared" si="101"/>
        <v>-81.341563888888885</v>
      </c>
      <c r="R3223">
        <v>68</v>
      </c>
      <c r="S3223" t="s">
        <v>8240</v>
      </c>
      <c r="T3223" s="1">
        <v>16103</v>
      </c>
      <c r="U3223" t="s">
        <v>34</v>
      </c>
      <c r="V3223" t="s">
        <v>34</v>
      </c>
      <c r="W3223" t="s">
        <v>34</v>
      </c>
      <c r="X3223" t="s">
        <v>40</v>
      </c>
    </row>
    <row r="3224" spans="1:24" x14ac:dyDescent="0.3">
      <c r="A3224" t="s">
        <v>8328</v>
      </c>
      <c r="B3224" t="s">
        <v>22</v>
      </c>
      <c r="C3224" t="s">
        <v>49573</v>
      </c>
      <c r="D3224" t="s">
        <v>1807</v>
      </c>
      <c r="E3224" t="s">
        <v>2355</v>
      </c>
      <c r="F3224" t="s">
        <v>8226</v>
      </c>
      <c r="G3224" t="s">
        <v>8227</v>
      </c>
      <c r="H3224" t="s">
        <v>8329</v>
      </c>
      <c r="I3224" t="s">
        <v>8226</v>
      </c>
      <c r="J3224" t="s">
        <v>4386</v>
      </c>
      <c r="K3224" t="s">
        <v>8330</v>
      </c>
      <c r="L3224" t="s">
        <v>69</v>
      </c>
      <c r="M3224" t="s">
        <v>69</v>
      </c>
      <c r="N3224">
        <v>110946.67200000001</v>
      </c>
      <c r="O3224">
        <f t="shared" si="100"/>
        <v>30.818520000000003</v>
      </c>
      <c r="P3224">
        <v>312076.83899999998</v>
      </c>
      <c r="Q3224">
        <f t="shared" si="101"/>
        <v>-86.688010833333323</v>
      </c>
      <c r="R3224">
        <v>251</v>
      </c>
      <c r="S3224" t="s">
        <v>1814</v>
      </c>
      <c r="T3224" s="1">
        <v>33635</v>
      </c>
    </row>
    <row r="3225" spans="1:24" x14ac:dyDescent="0.3">
      <c r="A3225" t="s">
        <v>8331</v>
      </c>
      <c r="B3225" t="s">
        <v>22</v>
      </c>
      <c r="C3225" t="s">
        <v>49574</v>
      </c>
      <c r="D3225" t="s">
        <v>1807</v>
      </c>
      <c r="E3225" t="s">
        <v>2355</v>
      </c>
      <c r="F3225" t="s">
        <v>8226</v>
      </c>
      <c r="G3225" t="s">
        <v>8227</v>
      </c>
      <c r="H3225" t="s">
        <v>8329</v>
      </c>
      <c r="I3225" t="s">
        <v>8226</v>
      </c>
      <c r="J3225" t="s">
        <v>4386</v>
      </c>
      <c r="K3225" t="s">
        <v>8332</v>
      </c>
      <c r="L3225" t="s">
        <v>69</v>
      </c>
      <c r="M3225" t="s">
        <v>69</v>
      </c>
      <c r="N3225">
        <v>111074.667</v>
      </c>
      <c r="O3225">
        <f t="shared" si="100"/>
        <v>30.854074166666667</v>
      </c>
      <c r="P3225">
        <v>312001.837</v>
      </c>
      <c r="Q3225">
        <f t="shared" si="101"/>
        <v>-86.667176944444449</v>
      </c>
      <c r="R3225">
        <v>250</v>
      </c>
      <c r="S3225" t="s">
        <v>1814</v>
      </c>
      <c r="T3225" s="1">
        <v>33359</v>
      </c>
    </row>
    <row r="3226" spans="1:24" x14ac:dyDescent="0.3">
      <c r="A3226" t="s">
        <v>8333</v>
      </c>
      <c r="B3226" t="s">
        <v>110</v>
      </c>
      <c r="C3226" t="s">
        <v>49575</v>
      </c>
      <c r="D3226" t="s">
        <v>1807</v>
      </c>
      <c r="E3226" t="s">
        <v>2355</v>
      </c>
      <c r="F3226" t="s">
        <v>8226</v>
      </c>
      <c r="G3226" t="s">
        <v>8227</v>
      </c>
      <c r="H3226" t="s">
        <v>3211</v>
      </c>
      <c r="I3226" t="s">
        <v>8226</v>
      </c>
      <c r="J3226" t="s">
        <v>8334</v>
      </c>
      <c r="K3226" t="s">
        <v>8335</v>
      </c>
      <c r="L3226" t="s">
        <v>69</v>
      </c>
      <c r="M3226" t="s">
        <v>69</v>
      </c>
      <c r="N3226">
        <v>100508.09</v>
      </c>
      <c r="O3226">
        <f t="shared" si="100"/>
        <v>27.918913888888888</v>
      </c>
      <c r="P3226">
        <v>294642.28999999998</v>
      </c>
      <c r="Q3226">
        <f t="shared" si="101"/>
        <v>-81.845080555555555</v>
      </c>
      <c r="R3226">
        <v>107</v>
      </c>
      <c r="S3226" t="s">
        <v>8240</v>
      </c>
      <c r="T3226" s="1">
        <v>36557</v>
      </c>
    </row>
    <row r="3227" spans="1:24" x14ac:dyDescent="0.3">
      <c r="A3227" t="s">
        <v>8336</v>
      </c>
      <c r="B3227" t="s">
        <v>110</v>
      </c>
      <c r="C3227" t="s">
        <v>49576</v>
      </c>
      <c r="D3227" t="s">
        <v>1807</v>
      </c>
      <c r="E3227" t="s">
        <v>2355</v>
      </c>
      <c r="F3227" t="s">
        <v>8226</v>
      </c>
      <c r="G3227" t="s">
        <v>8227</v>
      </c>
      <c r="H3227" t="s">
        <v>3211</v>
      </c>
      <c r="I3227" t="s">
        <v>8226</v>
      </c>
      <c r="J3227" t="s">
        <v>8334</v>
      </c>
      <c r="K3227" t="s">
        <v>8337</v>
      </c>
      <c r="L3227" t="s">
        <v>30</v>
      </c>
      <c r="M3227" t="s">
        <v>69</v>
      </c>
      <c r="N3227">
        <v>100368.094</v>
      </c>
      <c r="O3227">
        <f t="shared" si="100"/>
        <v>27.880026111111111</v>
      </c>
      <c r="P3227">
        <v>294628.29499999998</v>
      </c>
      <c r="Q3227">
        <f t="shared" si="101"/>
        <v>-81.84119305555555</v>
      </c>
      <c r="R3227">
        <v>116</v>
      </c>
      <c r="S3227" t="s">
        <v>8240</v>
      </c>
      <c r="T3227" s="1">
        <v>31594</v>
      </c>
    </row>
    <row r="3228" spans="1:24" x14ac:dyDescent="0.3">
      <c r="A3228" t="s">
        <v>8338</v>
      </c>
      <c r="B3228" t="s">
        <v>22</v>
      </c>
      <c r="C3228" t="s">
        <v>8340</v>
      </c>
      <c r="D3228" t="s">
        <v>1807</v>
      </c>
      <c r="E3228" t="s">
        <v>2355</v>
      </c>
      <c r="F3228" t="s">
        <v>8226</v>
      </c>
      <c r="G3228" t="s">
        <v>8227</v>
      </c>
      <c r="H3228" t="s">
        <v>3211</v>
      </c>
      <c r="I3228" t="s">
        <v>8226</v>
      </c>
      <c r="J3228" t="s">
        <v>8334</v>
      </c>
      <c r="K3228" t="s">
        <v>8339</v>
      </c>
      <c r="L3228" t="s">
        <v>30</v>
      </c>
      <c r="M3228" t="s">
        <v>30</v>
      </c>
      <c r="N3228">
        <v>100596.1</v>
      </c>
      <c r="O3228">
        <f t="shared" si="100"/>
        <v>27.943361111111113</v>
      </c>
      <c r="P3228">
        <v>294420.3</v>
      </c>
      <c r="Q3228">
        <f t="shared" si="101"/>
        <v>-81.783416666666668</v>
      </c>
      <c r="R3228">
        <v>124</v>
      </c>
      <c r="S3228" t="s">
        <v>8240</v>
      </c>
      <c r="T3228" s="1">
        <v>16103</v>
      </c>
      <c r="U3228" t="s">
        <v>34</v>
      </c>
      <c r="V3228" t="s">
        <v>34</v>
      </c>
      <c r="W3228" t="s">
        <v>34</v>
      </c>
      <c r="X3228" t="s">
        <v>40</v>
      </c>
    </row>
    <row r="3229" spans="1:24" x14ac:dyDescent="0.3">
      <c r="A3229" t="s">
        <v>8341</v>
      </c>
      <c r="B3229" t="s">
        <v>110</v>
      </c>
      <c r="C3229" t="s">
        <v>49577</v>
      </c>
      <c r="D3229" t="s">
        <v>1807</v>
      </c>
      <c r="E3229" t="s">
        <v>2355</v>
      </c>
      <c r="F3229" t="s">
        <v>8226</v>
      </c>
      <c r="G3229" t="s">
        <v>8227</v>
      </c>
      <c r="H3229" t="s">
        <v>3211</v>
      </c>
      <c r="I3229" t="s">
        <v>8226</v>
      </c>
      <c r="J3229" t="s">
        <v>8334</v>
      </c>
      <c r="K3229" t="s">
        <v>8342</v>
      </c>
      <c r="L3229" t="s">
        <v>69</v>
      </c>
      <c r="M3229" t="s">
        <v>69</v>
      </c>
      <c r="N3229">
        <v>100614.37</v>
      </c>
      <c r="O3229">
        <f t="shared" si="100"/>
        <v>27.948436111111111</v>
      </c>
      <c r="P3229">
        <v>294708.59000000003</v>
      </c>
      <c r="Q3229">
        <f t="shared" si="101"/>
        <v>-81.863497222222236</v>
      </c>
      <c r="R3229">
        <v>107</v>
      </c>
      <c r="S3229" t="s">
        <v>8240</v>
      </c>
      <c r="T3229" s="1">
        <v>37500</v>
      </c>
    </row>
    <row r="3230" spans="1:24" x14ac:dyDescent="0.3">
      <c r="A3230" t="s">
        <v>8343</v>
      </c>
      <c r="B3230" t="s">
        <v>110</v>
      </c>
      <c r="C3230" t="s">
        <v>49578</v>
      </c>
      <c r="D3230" t="s">
        <v>1807</v>
      </c>
      <c r="E3230" t="s">
        <v>2355</v>
      </c>
      <c r="F3230" t="s">
        <v>8226</v>
      </c>
      <c r="G3230" t="s">
        <v>8227</v>
      </c>
      <c r="H3230" t="s">
        <v>3211</v>
      </c>
      <c r="I3230" t="s">
        <v>8226</v>
      </c>
      <c r="J3230" t="s">
        <v>8334</v>
      </c>
      <c r="K3230" t="s">
        <v>8344</v>
      </c>
      <c r="L3230" t="s">
        <v>30</v>
      </c>
      <c r="M3230" t="s">
        <v>69</v>
      </c>
      <c r="N3230">
        <v>100440.092</v>
      </c>
      <c r="O3230">
        <f t="shared" si="100"/>
        <v>27.900025555555558</v>
      </c>
      <c r="P3230">
        <v>294642.29399999999</v>
      </c>
      <c r="Q3230">
        <f t="shared" si="101"/>
        <v>-81.845081666666658</v>
      </c>
      <c r="R3230">
        <v>120</v>
      </c>
      <c r="S3230" t="s">
        <v>8240</v>
      </c>
      <c r="T3230" s="1">
        <v>33359</v>
      </c>
    </row>
    <row r="3231" spans="1:24" x14ac:dyDescent="0.3">
      <c r="A3231" t="s">
        <v>8345</v>
      </c>
      <c r="B3231" t="s">
        <v>22</v>
      </c>
      <c r="C3231" t="s">
        <v>49579</v>
      </c>
      <c r="D3231" t="s">
        <v>1807</v>
      </c>
      <c r="E3231" t="s">
        <v>2355</v>
      </c>
      <c r="F3231" t="s">
        <v>8226</v>
      </c>
      <c r="G3231" t="s">
        <v>8227</v>
      </c>
      <c r="H3231" t="s">
        <v>8346</v>
      </c>
      <c r="I3231" t="s">
        <v>8226</v>
      </c>
      <c r="J3231" t="s">
        <v>8347</v>
      </c>
      <c r="K3231" t="s">
        <v>8348</v>
      </c>
      <c r="L3231" t="s">
        <v>69</v>
      </c>
      <c r="M3231" t="s">
        <v>69</v>
      </c>
      <c r="N3231">
        <v>107153</v>
      </c>
      <c r="O3231">
        <f t="shared" si="100"/>
        <v>29.764722222222222</v>
      </c>
      <c r="P3231">
        <v>298427</v>
      </c>
      <c r="Q3231">
        <f t="shared" si="101"/>
        <v>-82.896388888888893</v>
      </c>
      <c r="R3231">
        <v>55</v>
      </c>
      <c r="S3231" t="s">
        <v>1815</v>
      </c>
      <c r="T3231" s="1">
        <v>38777</v>
      </c>
    </row>
    <row r="3232" spans="1:24" x14ac:dyDescent="0.3">
      <c r="A3232" t="s">
        <v>8349</v>
      </c>
      <c r="B3232" t="s">
        <v>22</v>
      </c>
      <c r="C3232" t="s">
        <v>49580</v>
      </c>
      <c r="D3232" t="s">
        <v>1807</v>
      </c>
      <c r="E3232" t="s">
        <v>2355</v>
      </c>
      <c r="F3232" t="s">
        <v>8226</v>
      </c>
      <c r="G3232" t="s">
        <v>8227</v>
      </c>
      <c r="H3232" t="s">
        <v>8346</v>
      </c>
      <c r="I3232" t="s">
        <v>8226</v>
      </c>
      <c r="J3232" t="s">
        <v>8347</v>
      </c>
      <c r="K3232" t="s">
        <v>8350</v>
      </c>
      <c r="L3232" t="s">
        <v>69</v>
      </c>
      <c r="M3232" t="s">
        <v>69</v>
      </c>
      <c r="N3232">
        <v>106986.849</v>
      </c>
      <c r="O3232">
        <f t="shared" si="100"/>
        <v>29.718569166666668</v>
      </c>
      <c r="P3232">
        <v>298240.44099999999</v>
      </c>
      <c r="Q3232">
        <f t="shared" si="101"/>
        <v>-82.844566944444438</v>
      </c>
      <c r="R3232">
        <v>78</v>
      </c>
      <c r="S3232" t="s">
        <v>1815</v>
      </c>
      <c r="T3232" s="1">
        <v>33298</v>
      </c>
    </row>
    <row r="3233" spans="1:24" x14ac:dyDescent="0.3">
      <c r="A3233" t="s">
        <v>8351</v>
      </c>
      <c r="B3233" t="s">
        <v>22</v>
      </c>
      <c r="C3233" t="s">
        <v>49581</v>
      </c>
      <c r="D3233" t="s">
        <v>1807</v>
      </c>
      <c r="E3233" t="s">
        <v>2355</v>
      </c>
      <c r="F3233" t="s">
        <v>8226</v>
      </c>
      <c r="G3233" t="s">
        <v>8227</v>
      </c>
      <c r="H3233" t="s">
        <v>8346</v>
      </c>
      <c r="I3233" t="s">
        <v>8226</v>
      </c>
      <c r="J3233" t="s">
        <v>8347</v>
      </c>
      <c r="K3233" t="s">
        <v>8352</v>
      </c>
      <c r="L3233" t="s">
        <v>69</v>
      </c>
      <c r="M3233" t="s">
        <v>69</v>
      </c>
      <c r="N3233">
        <v>106883.848</v>
      </c>
      <c r="O3233">
        <f t="shared" si="100"/>
        <v>29.689957777777778</v>
      </c>
      <c r="P3233">
        <v>298336.44300000003</v>
      </c>
      <c r="Q3233">
        <f t="shared" si="101"/>
        <v>-82.871234166666682</v>
      </c>
      <c r="R3233">
        <v>50</v>
      </c>
      <c r="S3233" t="s">
        <v>1815</v>
      </c>
      <c r="T3233" s="1">
        <v>29037</v>
      </c>
    </row>
    <row r="3234" spans="1:24" x14ac:dyDescent="0.3">
      <c r="A3234" t="s">
        <v>8353</v>
      </c>
      <c r="B3234" t="s">
        <v>22</v>
      </c>
      <c r="C3234" t="s">
        <v>49582</v>
      </c>
      <c r="D3234" t="s">
        <v>1807</v>
      </c>
      <c r="E3234" t="s">
        <v>2355</v>
      </c>
      <c r="F3234" t="s">
        <v>8226</v>
      </c>
      <c r="G3234" t="s">
        <v>8227</v>
      </c>
      <c r="H3234" t="s">
        <v>8346</v>
      </c>
      <c r="I3234" t="s">
        <v>8226</v>
      </c>
      <c r="J3234" t="s">
        <v>8347</v>
      </c>
      <c r="K3234" t="s">
        <v>8354</v>
      </c>
      <c r="L3234" t="s">
        <v>69</v>
      </c>
      <c r="M3234" t="s">
        <v>69</v>
      </c>
      <c r="N3234">
        <v>107330.83500000001</v>
      </c>
      <c r="O3234">
        <f t="shared" si="100"/>
        <v>29.814120833333334</v>
      </c>
      <c r="P3234">
        <v>298532.45500000002</v>
      </c>
      <c r="Q3234">
        <f t="shared" si="101"/>
        <v>-82.925681944444449</v>
      </c>
      <c r="R3234">
        <v>25</v>
      </c>
      <c r="S3234" t="s">
        <v>1815</v>
      </c>
      <c r="T3234" s="1">
        <v>29312</v>
      </c>
    </row>
    <row r="3235" spans="1:24" x14ac:dyDescent="0.3">
      <c r="A3235" t="s">
        <v>8355</v>
      </c>
      <c r="B3235" t="s">
        <v>22</v>
      </c>
      <c r="C3235" t="s">
        <v>49583</v>
      </c>
      <c r="D3235" t="s">
        <v>1807</v>
      </c>
      <c r="E3235" t="s">
        <v>2355</v>
      </c>
      <c r="F3235" t="s">
        <v>8226</v>
      </c>
      <c r="G3235" t="s">
        <v>8227</v>
      </c>
      <c r="H3235" t="s">
        <v>8304</v>
      </c>
      <c r="I3235" t="s">
        <v>8226</v>
      </c>
      <c r="J3235" t="s">
        <v>8356</v>
      </c>
      <c r="K3235" t="s">
        <v>8357</v>
      </c>
      <c r="L3235" t="s">
        <v>30</v>
      </c>
      <c r="M3235" t="s">
        <v>30</v>
      </c>
      <c r="N3235">
        <v>96113.9</v>
      </c>
      <c r="O3235">
        <f t="shared" si="100"/>
        <v>26.698305555555553</v>
      </c>
      <c r="P3235">
        <v>290378.90000000002</v>
      </c>
      <c r="Q3235">
        <f t="shared" si="101"/>
        <v>-80.660805555555555</v>
      </c>
      <c r="R3235">
        <v>14</v>
      </c>
      <c r="S3235" t="s">
        <v>8240</v>
      </c>
      <c r="T3235" s="1">
        <v>14702</v>
      </c>
      <c r="U3235" t="s">
        <v>34</v>
      </c>
      <c r="V3235" t="s">
        <v>34</v>
      </c>
      <c r="W3235" t="s">
        <v>34</v>
      </c>
      <c r="X3235" t="s">
        <v>34</v>
      </c>
    </row>
    <row r="3236" spans="1:24" x14ac:dyDescent="0.3">
      <c r="A3236" t="s">
        <v>8358</v>
      </c>
      <c r="B3236" t="s">
        <v>22</v>
      </c>
      <c r="C3236" t="s">
        <v>49584</v>
      </c>
      <c r="D3236" t="s">
        <v>1807</v>
      </c>
      <c r="E3236" t="s">
        <v>2355</v>
      </c>
      <c r="F3236" t="s">
        <v>8226</v>
      </c>
      <c r="G3236" t="s">
        <v>8227</v>
      </c>
      <c r="H3236" t="s">
        <v>8304</v>
      </c>
      <c r="I3236" t="s">
        <v>8226</v>
      </c>
      <c r="J3236" t="s">
        <v>8356</v>
      </c>
      <c r="K3236" t="s">
        <v>8359</v>
      </c>
      <c r="L3236" t="s">
        <v>69</v>
      </c>
      <c r="M3236" t="s">
        <v>69</v>
      </c>
      <c r="N3236">
        <v>95716.251000000004</v>
      </c>
      <c r="O3236">
        <f t="shared" si="100"/>
        <v>26.587847500000002</v>
      </c>
      <c r="P3236">
        <v>290294.20500000002</v>
      </c>
      <c r="Q3236">
        <f t="shared" si="101"/>
        <v>-80.637279166666673</v>
      </c>
      <c r="R3236">
        <v>14</v>
      </c>
      <c r="S3236" t="s">
        <v>8240</v>
      </c>
      <c r="T3236" s="1">
        <v>26390</v>
      </c>
    </row>
    <row r="3237" spans="1:24" x14ac:dyDescent="0.3">
      <c r="A3237" t="s">
        <v>8360</v>
      </c>
      <c r="B3237" t="s">
        <v>110</v>
      </c>
      <c r="C3237" t="s">
        <v>49585</v>
      </c>
      <c r="D3237" t="s">
        <v>1807</v>
      </c>
      <c r="E3237" t="s">
        <v>2355</v>
      </c>
      <c r="F3237" t="s">
        <v>8226</v>
      </c>
      <c r="G3237" t="s">
        <v>8227</v>
      </c>
      <c r="H3237" t="s">
        <v>8304</v>
      </c>
      <c r="I3237" t="s">
        <v>8226</v>
      </c>
      <c r="J3237" t="s">
        <v>8356</v>
      </c>
      <c r="K3237" t="s">
        <v>8361</v>
      </c>
      <c r="L3237" t="s">
        <v>69</v>
      </c>
      <c r="M3237" t="s">
        <v>69</v>
      </c>
      <c r="N3237">
        <v>96205.4</v>
      </c>
      <c r="O3237">
        <f t="shared" si="100"/>
        <v>26.723722222222221</v>
      </c>
      <c r="P3237">
        <v>290419.01</v>
      </c>
      <c r="Q3237">
        <f t="shared" si="101"/>
        <v>-80.671947222222229</v>
      </c>
      <c r="R3237">
        <v>11</v>
      </c>
      <c r="S3237" t="s">
        <v>8240</v>
      </c>
      <c r="T3237" s="1">
        <v>40634</v>
      </c>
    </row>
    <row r="3238" spans="1:24" x14ac:dyDescent="0.3">
      <c r="A3238" t="s">
        <v>8362</v>
      </c>
      <c r="B3238" t="s">
        <v>53</v>
      </c>
      <c r="C3238" t="s">
        <v>49586</v>
      </c>
      <c r="D3238" t="s">
        <v>1807</v>
      </c>
      <c r="E3238" t="s">
        <v>2355</v>
      </c>
      <c r="F3238" t="s">
        <v>8226</v>
      </c>
      <c r="G3238" t="s">
        <v>8227</v>
      </c>
      <c r="H3238" t="s">
        <v>4320</v>
      </c>
      <c r="I3238" t="s">
        <v>8226</v>
      </c>
      <c r="J3238" t="s">
        <v>8363</v>
      </c>
      <c r="K3238" t="s">
        <v>8364</v>
      </c>
      <c r="L3238" t="s">
        <v>69</v>
      </c>
      <c r="M3238" t="s">
        <v>69</v>
      </c>
      <c r="N3238">
        <v>102451</v>
      </c>
      <c r="O3238">
        <f t="shared" si="100"/>
        <v>28.458611111111111</v>
      </c>
      <c r="P3238">
        <v>292859</v>
      </c>
      <c r="Q3238">
        <f t="shared" si="101"/>
        <v>-81.349722222222226</v>
      </c>
      <c r="R3238">
        <v>80</v>
      </c>
      <c r="S3238" t="s">
        <v>1815</v>
      </c>
      <c r="T3238" s="1">
        <v>36281</v>
      </c>
    </row>
    <row r="3239" spans="1:24" x14ac:dyDescent="0.3">
      <c r="A3239" t="s">
        <v>8365</v>
      </c>
      <c r="B3239" t="s">
        <v>22</v>
      </c>
      <c r="C3239" t="s">
        <v>49587</v>
      </c>
      <c r="D3239" t="s">
        <v>1807</v>
      </c>
      <c r="E3239" t="s">
        <v>2355</v>
      </c>
      <c r="F3239" t="s">
        <v>8226</v>
      </c>
      <c r="G3239" t="s">
        <v>8227</v>
      </c>
      <c r="H3239" t="s">
        <v>270</v>
      </c>
      <c r="I3239" t="s">
        <v>8226</v>
      </c>
      <c r="J3239" t="s">
        <v>8366</v>
      </c>
      <c r="K3239" t="s">
        <v>8367</v>
      </c>
      <c r="L3239" t="s">
        <v>69</v>
      </c>
      <c r="M3239" t="s">
        <v>69</v>
      </c>
      <c r="N3239">
        <v>104662.928</v>
      </c>
      <c r="O3239">
        <f t="shared" si="100"/>
        <v>29.073035555555556</v>
      </c>
      <c r="P3239">
        <v>295198.31</v>
      </c>
      <c r="Q3239">
        <f t="shared" si="101"/>
        <v>-81.999530555555552</v>
      </c>
      <c r="R3239">
        <v>90</v>
      </c>
      <c r="S3239" t="s">
        <v>1815</v>
      </c>
      <c r="T3239" s="1">
        <v>29252</v>
      </c>
    </row>
    <row r="3240" spans="1:24" x14ac:dyDescent="0.3">
      <c r="A3240" t="s">
        <v>8368</v>
      </c>
      <c r="B3240" t="s">
        <v>22</v>
      </c>
      <c r="C3240" t="s">
        <v>49588</v>
      </c>
      <c r="D3240" t="s">
        <v>1807</v>
      </c>
      <c r="E3240" t="s">
        <v>2355</v>
      </c>
      <c r="F3240" t="s">
        <v>8226</v>
      </c>
      <c r="G3240" t="s">
        <v>8227</v>
      </c>
      <c r="H3240" t="s">
        <v>270</v>
      </c>
      <c r="I3240" t="s">
        <v>8226</v>
      </c>
      <c r="J3240" t="s">
        <v>8366</v>
      </c>
      <c r="K3240" t="s">
        <v>8369</v>
      </c>
      <c r="L3240" t="s">
        <v>69</v>
      </c>
      <c r="M3240" t="s">
        <v>69</v>
      </c>
      <c r="N3240">
        <v>104494.932</v>
      </c>
      <c r="O3240">
        <f t="shared" si="100"/>
        <v>29.02637</v>
      </c>
      <c r="P3240">
        <v>295156.30800000002</v>
      </c>
      <c r="Q3240">
        <f t="shared" si="101"/>
        <v>-81.987863333333337</v>
      </c>
      <c r="R3240">
        <v>72</v>
      </c>
      <c r="S3240" t="s">
        <v>1815</v>
      </c>
      <c r="T3240" s="1">
        <v>24016</v>
      </c>
    </row>
    <row r="3241" spans="1:24" x14ac:dyDescent="0.3">
      <c r="A3241" t="s">
        <v>8370</v>
      </c>
      <c r="B3241" t="s">
        <v>110</v>
      </c>
      <c r="C3241" t="s">
        <v>49589</v>
      </c>
      <c r="D3241" t="s">
        <v>1807</v>
      </c>
      <c r="E3241" t="s">
        <v>2355</v>
      </c>
      <c r="F3241" t="s">
        <v>8226</v>
      </c>
      <c r="G3241" t="s">
        <v>8227</v>
      </c>
      <c r="H3241" t="s">
        <v>270</v>
      </c>
      <c r="I3241" t="s">
        <v>8226</v>
      </c>
      <c r="J3241" t="s">
        <v>8366</v>
      </c>
      <c r="K3241" t="s">
        <v>8371</v>
      </c>
      <c r="L3241" t="s">
        <v>69</v>
      </c>
      <c r="M3241" t="s">
        <v>69</v>
      </c>
      <c r="N3241">
        <v>104450.93399999999</v>
      </c>
      <c r="O3241">
        <f t="shared" si="100"/>
        <v>29.014148333333331</v>
      </c>
      <c r="P3241">
        <v>295144.30699999997</v>
      </c>
      <c r="Q3241">
        <f t="shared" si="101"/>
        <v>-81.98452972222222</v>
      </c>
      <c r="R3241">
        <v>56</v>
      </c>
      <c r="S3241" t="s">
        <v>1815</v>
      </c>
    </row>
    <row r="3242" spans="1:24" x14ac:dyDescent="0.3">
      <c r="A3242" t="s">
        <v>8372</v>
      </c>
      <c r="B3242" t="s">
        <v>53</v>
      </c>
      <c r="C3242" t="s">
        <v>49590</v>
      </c>
      <c r="D3242" t="s">
        <v>1807</v>
      </c>
      <c r="E3242" t="s">
        <v>2355</v>
      </c>
      <c r="F3242" t="s">
        <v>8226</v>
      </c>
      <c r="G3242" t="s">
        <v>8227</v>
      </c>
      <c r="H3242" t="s">
        <v>270</v>
      </c>
      <c r="I3242" t="s">
        <v>8226</v>
      </c>
      <c r="J3242" t="s">
        <v>8366</v>
      </c>
      <c r="K3242" t="s">
        <v>8371</v>
      </c>
      <c r="L3242" t="s">
        <v>69</v>
      </c>
      <c r="M3242" t="s">
        <v>69</v>
      </c>
      <c r="N3242">
        <v>104450.93399999999</v>
      </c>
      <c r="O3242">
        <f t="shared" si="100"/>
        <v>29.014148333333331</v>
      </c>
      <c r="P3242">
        <v>295121.30599999998</v>
      </c>
      <c r="Q3242">
        <f t="shared" si="101"/>
        <v>-81.978140555555555</v>
      </c>
      <c r="R3242">
        <v>56</v>
      </c>
      <c r="S3242" t="s">
        <v>1815</v>
      </c>
      <c r="T3242" s="1">
        <v>33635</v>
      </c>
    </row>
    <row r="3243" spans="1:24" x14ac:dyDescent="0.3">
      <c r="A3243" t="s">
        <v>8373</v>
      </c>
      <c r="B3243" t="s">
        <v>22</v>
      </c>
      <c r="C3243" t="s">
        <v>49591</v>
      </c>
      <c r="D3243" t="s">
        <v>1807</v>
      </c>
      <c r="E3243" t="s">
        <v>2355</v>
      </c>
      <c r="F3243" t="s">
        <v>8226</v>
      </c>
      <c r="G3243" t="s">
        <v>8227</v>
      </c>
      <c r="H3243" t="s">
        <v>270</v>
      </c>
      <c r="I3243" t="s">
        <v>8226</v>
      </c>
      <c r="J3243" t="s">
        <v>8366</v>
      </c>
      <c r="K3243" t="s">
        <v>8374</v>
      </c>
      <c r="L3243" t="s">
        <v>69</v>
      </c>
      <c r="M3243" t="s">
        <v>69</v>
      </c>
      <c r="N3243">
        <v>104467.929</v>
      </c>
      <c r="O3243">
        <f t="shared" si="100"/>
        <v>29.018869166666668</v>
      </c>
      <c r="P3243">
        <v>295609.32199999999</v>
      </c>
      <c r="Q3243">
        <f t="shared" si="101"/>
        <v>-82.113700555555553</v>
      </c>
      <c r="R3243">
        <v>75</v>
      </c>
      <c r="S3243" t="s">
        <v>1815</v>
      </c>
      <c r="T3243" s="1">
        <v>27881</v>
      </c>
    </row>
    <row r="3244" spans="1:24" x14ac:dyDescent="0.3">
      <c r="A3244" t="s">
        <v>8375</v>
      </c>
      <c r="B3244" t="s">
        <v>22</v>
      </c>
      <c r="C3244" t="s">
        <v>49592</v>
      </c>
      <c r="D3244" t="s">
        <v>1807</v>
      </c>
      <c r="E3244" t="s">
        <v>2355</v>
      </c>
      <c r="F3244" t="s">
        <v>8226</v>
      </c>
      <c r="G3244" t="s">
        <v>8227</v>
      </c>
      <c r="H3244" t="s">
        <v>270</v>
      </c>
      <c r="I3244" t="s">
        <v>8226</v>
      </c>
      <c r="J3244" t="s">
        <v>8366</v>
      </c>
      <c r="K3244" t="s">
        <v>8376</v>
      </c>
      <c r="L3244" t="s">
        <v>69</v>
      </c>
      <c r="M3244" t="s">
        <v>69</v>
      </c>
      <c r="N3244">
        <v>104403.93</v>
      </c>
      <c r="O3244">
        <f t="shared" si="100"/>
        <v>29.001091666666664</v>
      </c>
      <c r="P3244">
        <v>295562.32</v>
      </c>
      <c r="Q3244">
        <f t="shared" si="101"/>
        <v>-82.100644444444441</v>
      </c>
      <c r="R3244">
        <v>67</v>
      </c>
      <c r="S3244" t="s">
        <v>1815</v>
      </c>
      <c r="T3244" s="1">
        <v>29252</v>
      </c>
    </row>
    <row r="3245" spans="1:24" x14ac:dyDescent="0.3">
      <c r="A3245" t="s">
        <v>8377</v>
      </c>
      <c r="B3245" t="s">
        <v>110</v>
      </c>
      <c r="C3245" t="s">
        <v>49593</v>
      </c>
      <c r="D3245" t="s">
        <v>1807</v>
      </c>
      <c r="E3245" t="s">
        <v>2355</v>
      </c>
      <c r="F3245" t="s">
        <v>8226</v>
      </c>
      <c r="G3245" t="s">
        <v>8227</v>
      </c>
      <c r="H3245" t="s">
        <v>270</v>
      </c>
      <c r="I3245" t="s">
        <v>8226</v>
      </c>
      <c r="J3245" t="s">
        <v>8366</v>
      </c>
      <c r="K3245" t="s">
        <v>8378</v>
      </c>
      <c r="L3245" t="s">
        <v>69</v>
      </c>
      <c r="M3245" t="s">
        <v>69</v>
      </c>
      <c r="N3245">
        <v>104330</v>
      </c>
      <c r="O3245">
        <f t="shared" si="100"/>
        <v>28.980555555555554</v>
      </c>
      <c r="P3245">
        <v>295166</v>
      </c>
      <c r="Q3245">
        <f t="shared" si="101"/>
        <v>-81.990555555555559</v>
      </c>
      <c r="R3245">
        <v>103</v>
      </c>
      <c r="S3245" t="s">
        <v>8240</v>
      </c>
      <c r="T3245" s="1">
        <v>38047</v>
      </c>
    </row>
    <row r="3246" spans="1:24" x14ac:dyDescent="0.3">
      <c r="A3246" t="s">
        <v>8379</v>
      </c>
      <c r="B3246" t="s">
        <v>22</v>
      </c>
      <c r="C3246" t="s">
        <v>49594</v>
      </c>
      <c r="D3246" t="s">
        <v>1807</v>
      </c>
      <c r="E3246" t="s">
        <v>2355</v>
      </c>
      <c r="F3246" t="s">
        <v>8226</v>
      </c>
      <c r="G3246" t="s">
        <v>8227</v>
      </c>
      <c r="H3246" t="s">
        <v>1858</v>
      </c>
      <c r="I3246" t="s">
        <v>8226</v>
      </c>
      <c r="J3246" t="s">
        <v>8380</v>
      </c>
      <c r="K3246" t="s">
        <v>8381</v>
      </c>
      <c r="L3246" t="s">
        <v>30</v>
      </c>
      <c r="M3246" t="s">
        <v>30</v>
      </c>
      <c r="N3246">
        <v>109753.955</v>
      </c>
      <c r="O3246">
        <f t="shared" si="100"/>
        <v>30.487209722222222</v>
      </c>
      <c r="P3246">
        <v>306409.66499999998</v>
      </c>
      <c r="Q3246">
        <f t="shared" si="101"/>
        <v>-85.113795833333327</v>
      </c>
      <c r="R3246">
        <v>122</v>
      </c>
      <c r="S3246" t="s">
        <v>1814</v>
      </c>
      <c r="T3246" s="1">
        <v>35400</v>
      </c>
    </row>
    <row r="3247" spans="1:24" x14ac:dyDescent="0.3">
      <c r="A3247" t="s">
        <v>8382</v>
      </c>
      <c r="B3247" t="s">
        <v>110</v>
      </c>
      <c r="C3247" t="s">
        <v>49595</v>
      </c>
      <c r="D3247" t="s">
        <v>1807</v>
      </c>
      <c r="E3247" t="s">
        <v>2355</v>
      </c>
      <c r="F3247" t="s">
        <v>8226</v>
      </c>
      <c r="G3247" t="s">
        <v>8227</v>
      </c>
      <c r="H3247" t="s">
        <v>1887</v>
      </c>
      <c r="I3247" t="s">
        <v>8226</v>
      </c>
      <c r="J3247" t="s">
        <v>8383</v>
      </c>
      <c r="K3247" t="s">
        <v>8384</v>
      </c>
      <c r="L3247" t="s">
        <v>30</v>
      </c>
      <c r="M3247" t="s">
        <v>69</v>
      </c>
      <c r="N3247">
        <v>96272.251000000004</v>
      </c>
      <c r="O3247">
        <f t="shared" si="100"/>
        <v>26.742291944444446</v>
      </c>
      <c r="P3247">
        <v>296131.34000000003</v>
      </c>
      <c r="Q3247">
        <f t="shared" si="101"/>
        <v>-82.258705555555565</v>
      </c>
      <c r="R3247">
        <v>10</v>
      </c>
      <c r="S3247" t="s">
        <v>8240</v>
      </c>
      <c r="T3247" s="1">
        <v>32203</v>
      </c>
    </row>
    <row r="3248" spans="1:24" x14ac:dyDescent="0.3">
      <c r="A3248" t="s">
        <v>8385</v>
      </c>
      <c r="B3248" t="s">
        <v>110</v>
      </c>
      <c r="C3248" t="s">
        <v>49596</v>
      </c>
      <c r="D3248" t="s">
        <v>1807</v>
      </c>
      <c r="E3248" t="s">
        <v>2355</v>
      </c>
      <c r="F3248" t="s">
        <v>8226</v>
      </c>
      <c r="G3248" t="s">
        <v>8227</v>
      </c>
      <c r="H3248" t="s">
        <v>8304</v>
      </c>
      <c r="I3248" t="s">
        <v>8226</v>
      </c>
      <c r="J3248" t="s">
        <v>8386</v>
      </c>
      <c r="K3248" t="s">
        <v>8387</v>
      </c>
      <c r="L3248" t="s">
        <v>69</v>
      </c>
      <c r="M3248" t="s">
        <v>69</v>
      </c>
      <c r="N3248">
        <v>95096.270999999993</v>
      </c>
      <c r="O3248">
        <f t="shared" si="100"/>
        <v>26.415630833333331</v>
      </c>
      <c r="P3248">
        <v>288689.16499999998</v>
      </c>
      <c r="Q3248">
        <f t="shared" si="101"/>
        <v>-80.191434722222212</v>
      </c>
      <c r="R3248">
        <v>20</v>
      </c>
      <c r="S3248" t="s">
        <v>8240</v>
      </c>
      <c r="T3248" s="1">
        <v>30042</v>
      </c>
    </row>
    <row r="3249" spans="1:24" x14ac:dyDescent="0.3">
      <c r="A3249" t="s">
        <v>8388</v>
      </c>
      <c r="B3249" t="s">
        <v>22</v>
      </c>
      <c r="C3249" t="s">
        <v>49597</v>
      </c>
      <c r="D3249" t="s">
        <v>1807</v>
      </c>
      <c r="E3249" t="s">
        <v>2355</v>
      </c>
      <c r="F3249" t="s">
        <v>8226</v>
      </c>
      <c r="G3249" t="s">
        <v>8227</v>
      </c>
      <c r="H3249" t="s">
        <v>8304</v>
      </c>
      <c r="I3249" t="s">
        <v>8226</v>
      </c>
      <c r="J3249" t="s">
        <v>8386</v>
      </c>
      <c r="K3249" t="s">
        <v>8386</v>
      </c>
      <c r="L3249" t="s">
        <v>30</v>
      </c>
      <c r="M3249" t="s">
        <v>30</v>
      </c>
      <c r="N3249">
        <v>94962.6</v>
      </c>
      <c r="O3249">
        <f t="shared" si="100"/>
        <v>26.378500000000003</v>
      </c>
      <c r="P3249">
        <v>288387.7</v>
      </c>
      <c r="Q3249">
        <f t="shared" si="101"/>
        <v>-80.107694444444448</v>
      </c>
      <c r="R3249">
        <v>13</v>
      </c>
      <c r="S3249" t="s">
        <v>8240</v>
      </c>
      <c r="T3249" s="1">
        <v>14702</v>
      </c>
      <c r="U3249" t="s">
        <v>34</v>
      </c>
      <c r="V3249" t="s">
        <v>34</v>
      </c>
      <c r="W3249" t="s">
        <v>34</v>
      </c>
      <c r="X3249" t="s">
        <v>40</v>
      </c>
    </row>
    <row r="3250" spans="1:24" x14ac:dyDescent="0.3">
      <c r="A3250" t="s">
        <v>8389</v>
      </c>
      <c r="B3250" t="s">
        <v>110</v>
      </c>
      <c r="C3250" t="s">
        <v>49598</v>
      </c>
      <c r="D3250" t="s">
        <v>1807</v>
      </c>
      <c r="E3250" t="s">
        <v>2355</v>
      </c>
      <c r="F3250" t="s">
        <v>8226</v>
      </c>
      <c r="G3250" t="s">
        <v>8227</v>
      </c>
      <c r="H3250" t="s">
        <v>8304</v>
      </c>
      <c r="I3250" t="s">
        <v>8226</v>
      </c>
      <c r="J3250" t="s">
        <v>8386</v>
      </c>
      <c r="K3250" t="s">
        <v>8390</v>
      </c>
      <c r="L3250" t="s">
        <v>69</v>
      </c>
      <c r="M3250" t="s">
        <v>69</v>
      </c>
      <c r="N3250">
        <v>94880</v>
      </c>
      <c r="O3250">
        <f t="shared" si="100"/>
        <v>26.355555555555554</v>
      </c>
      <c r="P3250">
        <v>288721</v>
      </c>
      <c r="Q3250">
        <f t="shared" si="101"/>
        <v>-80.200277777777771</v>
      </c>
      <c r="R3250">
        <v>20</v>
      </c>
      <c r="S3250" t="s">
        <v>8240</v>
      </c>
      <c r="T3250" s="1">
        <v>36039</v>
      </c>
    </row>
    <row r="3251" spans="1:24" x14ac:dyDescent="0.3">
      <c r="A3251" t="s">
        <v>8391</v>
      </c>
      <c r="B3251" t="s">
        <v>110</v>
      </c>
      <c r="C3251" t="s">
        <v>49599</v>
      </c>
      <c r="D3251" t="s">
        <v>1807</v>
      </c>
      <c r="E3251" t="s">
        <v>2355</v>
      </c>
      <c r="F3251" t="s">
        <v>8226</v>
      </c>
      <c r="G3251" t="s">
        <v>8227</v>
      </c>
      <c r="H3251" t="s">
        <v>1887</v>
      </c>
      <c r="I3251" t="s">
        <v>8226</v>
      </c>
      <c r="J3251" t="s">
        <v>8392</v>
      </c>
      <c r="K3251" t="s">
        <v>3060</v>
      </c>
      <c r="L3251" t="s">
        <v>69</v>
      </c>
      <c r="M3251" t="s">
        <v>69</v>
      </c>
      <c r="N3251">
        <v>95467.282000000007</v>
      </c>
      <c r="O3251">
        <f t="shared" si="100"/>
        <v>26.518689444444448</v>
      </c>
      <c r="P3251">
        <v>295746.33799999999</v>
      </c>
      <c r="Q3251">
        <f t="shared" si="101"/>
        <v>-82.151760555555555</v>
      </c>
      <c r="R3251">
        <v>8</v>
      </c>
      <c r="S3251" t="s">
        <v>8240</v>
      </c>
      <c r="T3251" s="1">
        <v>28522</v>
      </c>
    </row>
    <row r="3252" spans="1:24" x14ac:dyDescent="0.3">
      <c r="A3252" t="s">
        <v>8393</v>
      </c>
      <c r="B3252" t="s">
        <v>110</v>
      </c>
      <c r="C3252" t="s">
        <v>49600</v>
      </c>
      <c r="D3252" t="s">
        <v>1807</v>
      </c>
      <c r="E3252" t="s">
        <v>2355</v>
      </c>
      <c r="F3252" t="s">
        <v>8226</v>
      </c>
      <c r="G3252" t="s">
        <v>8227</v>
      </c>
      <c r="H3252" t="s">
        <v>8394</v>
      </c>
      <c r="I3252" t="s">
        <v>8226</v>
      </c>
      <c r="J3252" t="s">
        <v>8395</v>
      </c>
      <c r="K3252" t="s">
        <v>8396</v>
      </c>
      <c r="L3252" t="s">
        <v>69</v>
      </c>
      <c r="M3252" t="s">
        <v>69</v>
      </c>
      <c r="N3252">
        <v>110740.67</v>
      </c>
      <c r="O3252">
        <f t="shared" si="100"/>
        <v>30.761297222222222</v>
      </c>
      <c r="P3252">
        <v>308456.96000000002</v>
      </c>
      <c r="Q3252">
        <f t="shared" si="101"/>
        <v>-85.682488888888898</v>
      </c>
      <c r="R3252">
        <v>133</v>
      </c>
      <c r="S3252" t="s">
        <v>1814</v>
      </c>
      <c r="T3252" s="1">
        <v>39722</v>
      </c>
    </row>
    <row r="3253" spans="1:24" x14ac:dyDescent="0.3">
      <c r="A3253" t="s">
        <v>8397</v>
      </c>
      <c r="B3253" t="s">
        <v>22</v>
      </c>
      <c r="C3253" t="s">
        <v>49601</v>
      </c>
      <c r="D3253" t="s">
        <v>1807</v>
      </c>
      <c r="E3253" t="s">
        <v>2355</v>
      </c>
      <c r="F3253" t="s">
        <v>8226</v>
      </c>
      <c r="G3253" t="s">
        <v>8227</v>
      </c>
      <c r="H3253" t="s">
        <v>1977</v>
      </c>
      <c r="I3253" t="s">
        <v>8226</v>
      </c>
      <c r="J3253" t="s">
        <v>8395</v>
      </c>
      <c r="K3253" t="s">
        <v>8398</v>
      </c>
      <c r="L3253" t="s">
        <v>69</v>
      </c>
      <c r="M3253" t="s">
        <v>69</v>
      </c>
      <c r="N3253">
        <v>110807</v>
      </c>
      <c r="O3253">
        <f t="shared" si="100"/>
        <v>30.779722222222222</v>
      </c>
      <c r="P3253">
        <v>308766</v>
      </c>
      <c r="Q3253">
        <f t="shared" si="101"/>
        <v>-85.768333333333331</v>
      </c>
      <c r="R3253">
        <v>105</v>
      </c>
      <c r="S3253" t="s">
        <v>1814</v>
      </c>
      <c r="T3253" s="1">
        <v>37012</v>
      </c>
    </row>
    <row r="3254" spans="1:24" x14ac:dyDescent="0.3">
      <c r="A3254" t="s">
        <v>8399</v>
      </c>
      <c r="B3254" t="s">
        <v>22</v>
      </c>
      <c r="C3254" t="s">
        <v>49602</v>
      </c>
      <c r="D3254" t="s">
        <v>1807</v>
      </c>
      <c r="E3254" t="s">
        <v>2355</v>
      </c>
      <c r="F3254" t="s">
        <v>8226</v>
      </c>
      <c r="G3254" t="s">
        <v>8227</v>
      </c>
      <c r="H3254" t="s">
        <v>8394</v>
      </c>
      <c r="I3254" t="s">
        <v>8226</v>
      </c>
      <c r="J3254" t="s">
        <v>8395</v>
      </c>
      <c r="K3254" t="s">
        <v>8400</v>
      </c>
      <c r="L3254" t="s">
        <v>69</v>
      </c>
      <c r="M3254" t="s">
        <v>69</v>
      </c>
      <c r="N3254">
        <v>110983.673</v>
      </c>
      <c r="O3254">
        <f t="shared" si="100"/>
        <v>30.828798055555556</v>
      </c>
      <c r="P3254">
        <v>308631.75400000002</v>
      </c>
      <c r="Q3254">
        <f t="shared" si="101"/>
        <v>-85.731042777777787</v>
      </c>
      <c r="R3254">
        <v>115</v>
      </c>
      <c r="S3254" t="s">
        <v>1814</v>
      </c>
      <c r="T3254" s="1">
        <v>33390</v>
      </c>
    </row>
    <row r="3255" spans="1:24" x14ac:dyDescent="0.3">
      <c r="A3255" t="s">
        <v>8401</v>
      </c>
      <c r="B3255" t="s">
        <v>22</v>
      </c>
      <c r="C3255" t="s">
        <v>49603</v>
      </c>
      <c r="D3255" t="s">
        <v>1807</v>
      </c>
      <c r="E3255" t="s">
        <v>2355</v>
      </c>
      <c r="F3255" t="s">
        <v>8226</v>
      </c>
      <c r="G3255" t="s">
        <v>8227</v>
      </c>
      <c r="H3255" t="s">
        <v>8394</v>
      </c>
      <c r="I3255" t="s">
        <v>8226</v>
      </c>
      <c r="J3255" t="s">
        <v>8395</v>
      </c>
      <c r="K3255" t="s">
        <v>8402</v>
      </c>
      <c r="L3255" t="s">
        <v>30</v>
      </c>
      <c r="M3255" t="s">
        <v>30</v>
      </c>
      <c r="N3255">
        <v>111044.8</v>
      </c>
      <c r="O3255">
        <f t="shared" si="100"/>
        <v>30.84577777777778</v>
      </c>
      <c r="P3255">
        <v>308165</v>
      </c>
      <c r="Q3255">
        <f t="shared" si="101"/>
        <v>-85.601388888888891</v>
      </c>
      <c r="R3255">
        <v>84</v>
      </c>
      <c r="S3255" t="s">
        <v>1814</v>
      </c>
      <c r="T3255" s="1">
        <v>27426</v>
      </c>
      <c r="U3255" t="s">
        <v>34</v>
      </c>
      <c r="V3255" t="s">
        <v>34</v>
      </c>
      <c r="W3255" t="s">
        <v>34</v>
      </c>
      <c r="X3255" t="s">
        <v>40</v>
      </c>
    </row>
    <row r="3256" spans="1:24" x14ac:dyDescent="0.3">
      <c r="A3256" t="s">
        <v>8403</v>
      </c>
      <c r="B3256" t="s">
        <v>110</v>
      </c>
      <c r="C3256" t="s">
        <v>49604</v>
      </c>
      <c r="D3256" t="s">
        <v>1807</v>
      </c>
      <c r="E3256" t="s">
        <v>2355</v>
      </c>
      <c r="F3256" t="s">
        <v>8226</v>
      </c>
      <c r="G3256" t="s">
        <v>8227</v>
      </c>
      <c r="H3256" t="s">
        <v>8304</v>
      </c>
      <c r="I3256" t="s">
        <v>8226</v>
      </c>
      <c r="J3256" t="s">
        <v>8404</v>
      </c>
      <c r="K3256" t="s">
        <v>8405</v>
      </c>
      <c r="L3256" t="s">
        <v>69</v>
      </c>
      <c r="M3256" t="s">
        <v>69</v>
      </c>
      <c r="N3256">
        <v>95415.6</v>
      </c>
      <c r="O3256">
        <f t="shared" si="100"/>
        <v>26.504333333333335</v>
      </c>
      <c r="P3256">
        <v>288253</v>
      </c>
      <c r="Q3256">
        <f t="shared" si="101"/>
        <v>-80.070277777777775</v>
      </c>
      <c r="R3256">
        <v>55</v>
      </c>
      <c r="S3256" t="s">
        <v>8240</v>
      </c>
    </row>
    <row r="3257" spans="1:24" x14ac:dyDescent="0.3">
      <c r="A3257" t="s">
        <v>8406</v>
      </c>
      <c r="B3257" t="s">
        <v>110</v>
      </c>
      <c r="C3257" t="s">
        <v>49605</v>
      </c>
      <c r="D3257" t="s">
        <v>1807</v>
      </c>
      <c r="E3257" t="s">
        <v>24</v>
      </c>
      <c r="F3257" t="s">
        <v>8226</v>
      </c>
      <c r="G3257" t="s">
        <v>8227</v>
      </c>
      <c r="H3257" t="s">
        <v>8304</v>
      </c>
      <c r="I3257" t="s">
        <v>8226</v>
      </c>
      <c r="J3257" t="s">
        <v>8404</v>
      </c>
      <c r="K3257" t="s">
        <v>8407</v>
      </c>
      <c r="L3257" t="s">
        <v>69</v>
      </c>
      <c r="M3257" t="s">
        <v>69</v>
      </c>
      <c r="N3257">
        <v>95505.4</v>
      </c>
      <c r="O3257">
        <f t="shared" si="100"/>
        <v>26.529277777777775</v>
      </c>
      <c r="P3257">
        <v>288714.40000000002</v>
      </c>
      <c r="Q3257">
        <f t="shared" si="101"/>
        <v>-80.198444444444448</v>
      </c>
      <c r="R3257">
        <v>21</v>
      </c>
      <c r="S3257" t="s">
        <v>8240</v>
      </c>
      <c r="T3257" s="1">
        <v>41609</v>
      </c>
    </row>
    <row r="3258" spans="1:24" x14ac:dyDescent="0.3">
      <c r="A3258" t="s">
        <v>8408</v>
      </c>
      <c r="B3258" t="s">
        <v>2792</v>
      </c>
      <c r="C3258" t="s">
        <v>49606</v>
      </c>
      <c r="D3258" t="s">
        <v>1807</v>
      </c>
      <c r="E3258" t="s">
        <v>2355</v>
      </c>
      <c r="F3258" t="s">
        <v>8226</v>
      </c>
      <c r="G3258" t="s">
        <v>8227</v>
      </c>
      <c r="H3258" t="s">
        <v>8304</v>
      </c>
      <c r="I3258" t="s">
        <v>8226</v>
      </c>
      <c r="J3258" t="s">
        <v>8404</v>
      </c>
      <c r="K3258" t="s">
        <v>8409</v>
      </c>
      <c r="L3258" t="s">
        <v>69</v>
      </c>
      <c r="M3258" t="s">
        <v>69</v>
      </c>
      <c r="N3258">
        <v>95573.254000000001</v>
      </c>
      <c r="O3258">
        <f t="shared" si="100"/>
        <v>26.548126111111113</v>
      </c>
      <c r="P3258">
        <v>288773.16600000003</v>
      </c>
      <c r="Q3258">
        <f t="shared" si="101"/>
        <v>-80.214768333333339</v>
      </c>
      <c r="R3258">
        <v>18</v>
      </c>
      <c r="S3258" t="s">
        <v>8240</v>
      </c>
      <c r="T3258" s="1">
        <v>27576</v>
      </c>
    </row>
    <row r="3259" spans="1:24" x14ac:dyDescent="0.3">
      <c r="A3259" t="s">
        <v>8410</v>
      </c>
      <c r="B3259" t="s">
        <v>110</v>
      </c>
      <c r="C3259" t="s">
        <v>49607</v>
      </c>
      <c r="D3259" t="s">
        <v>1807</v>
      </c>
      <c r="E3259" t="s">
        <v>2355</v>
      </c>
      <c r="F3259" t="s">
        <v>8226</v>
      </c>
      <c r="G3259" t="s">
        <v>8227</v>
      </c>
      <c r="H3259" t="s">
        <v>8411</v>
      </c>
      <c r="I3259" t="s">
        <v>8226</v>
      </c>
      <c r="J3259" t="s">
        <v>8412</v>
      </c>
      <c r="K3259" t="s">
        <v>8413</v>
      </c>
      <c r="L3259" t="s">
        <v>69</v>
      </c>
      <c r="M3259" t="s">
        <v>69</v>
      </c>
      <c r="N3259">
        <v>98938.144</v>
      </c>
      <c r="O3259">
        <f t="shared" si="100"/>
        <v>27.482817777777779</v>
      </c>
      <c r="P3259">
        <v>297083.34600000002</v>
      </c>
      <c r="Q3259">
        <f t="shared" si="101"/>
        <v>-82.523151666666678</v>
      </c>
      <c r="R3259">
        <v>17</v>
      </c>
      <c r="S3259" t="s">
        <v>8240</v>
      </c>
      <c r="T3259" s="1">
        <v>32752</v>
      </c>
    </row>
    <row r="3260" spans="1:24" x14ac:dyDescent="0.3">
      <c r="A3260" t="s">
        <v>8414</v>
      </c>
      <c r="B3260" t="s">
        <v>110</v>
      </c>
      <c r="C3260" t="s">
        <v>49608</v>
      </c>
      <c r="D3260" t="s">
        <v>1807</v>
      </c>
      <c r="E3260" t="s">
        <v>2355</v>
      </c>
      <c r="F3260" t="s">
        <v>8226</v>
      </c>
      <c r="G3260" t="s">
        <v>8227</v>
      </c>
      <c r="H3260" t="s">
        <v>8411</v>
      </c>
      <c r="I3260" t="s">
        <v>8226</v>
      </c>
      <c r="J3260" t="s">
        <v>8412</v>
      </c>
      <c r="K3260" t="s">
        <v>8415</v>
      </c>
      <c r="L3260" t="s">
        <v>69</v>
      </c>
      <c r="M3260" t="s">
        <v>69</v>
      </c>
      <c r="N3260">
        <v>98605</v>
      </c>
      <c r="O3260">
        <f t="shared" si="100"/>
        <v>27.390277777777779</v>
      </c>
      <c r="P3260">
        <v>296790</v>
      </c>
      <c r="Q3260">
        <f t="shared" si="101"/>
        <v>-82.441666666666663</v>
      </c>
      <c r="R3260">
        <v>20</v>
      </c>
      <c r="S3260" t="s">
        <v>8240</v>
      </c>
      <c r="T3260" s="1">
        <v>39692</v>
      </c>
    </row>
    <row r="3261" spans="1:24" x14ac:dyDescent="0.3">
      <c r="A3261" t="s">
        <v>8416</v>
      </c>
      <c r="B3261" t="s">
        <v>110</v>
      </c>
      <c r="C3261" t="s">
        <v>49609</v>
      </c>
      <c r="D3261" t="s">
        <v>1807</v>
      </c>
      <c r="E3261" t="s">
        <v>24</v>
      </c>
      <c r="F3261" t="s">
        <v>8226</v>
      </c>
      <c r="G3261" t="s">
        <v>8227</v>
      </c>
      <c r="H3261" t="s">
        <v>8411</v>
      </c>
      <c r="I3261" t="s">
        <v>8226</v>
      </c>
      <c r="J3261" t="s">
        <v>8412</v>
      </c>
      <c r="K3261" t="s">
        <v>8417</v>
      </c>
      <c r="L3261" t="s">
        <v>69</v>
      </c>
      <c r="M3261" t="s">
        <v>69</v>
      </c>
      <c r="N3261">
        <v>98997</v>
      </c>
      <c r="O3261">
        <f t="shared" si="100"/>
        <v>27.499166666666667</v>
      </c>
      <c r="P3261">
        <v>297226</v>
      </c>
      <c r="Q3261">
        <f t="shared" si="101"/>
        <v>-82.562777777777782</v>
      </c>
      <c r="R3261">
        <v>10</v>
      </c>
      <c r="S3261" t="s">
        <v>8240</v>
      </c>
      <c r="T3261" s="1">
        <v>39873</v>
      </c>
    </row>
    <row r="3262" spans="1:24" x14ac:dyDescent="0.3">
      <c r="A3262" t="s">
        <v>8418</v>
      </c>
      <c r="B3262" t="s">
        <v>110</v>
      </c>
      <c r="C3262" t="s">
        <v>49610</v>
      </c>
      <c r="D3262" t="s">
        <v>1807</v>
      </c>
      <c r="E3262" t="s">
        <v>2355</v>
      </c>
      <c r="F3262" t="s">
        <v>8226</v>
      </c>
      <c r="G3262" t="s">
        <v>8227</v>
      </c>
      <c r="H3262" t="s">
        <v>8419</v>
      </c>
      <c r="I3262" t="s">
        <v>8226</v>
      </c>
      <c r="J3262" t="s">
        <v>6682</v>
      </c>
      <c r="K3262" t="s">
        <v>8420</v>
      </c>
      <c r="L3262" t="s">
        <v>69</v>
      </c>
      <c r="M3262" t="s">
        <v>69</v>
      </c>
      <c r="N3262">
        <v>100556.084</v>
      </c>
      <c r="O3262">
        <f t="shared" si="100"/>
        <v>27.932245555555557</v>
      </c>
      <c r="P3262">
        <v>296238.32900000003</v>
      </c>
      <c r="Q3262">
        <f t="shared" si="101"/>
        <v>-82.288424722222231</v>
      </c>
      <c r="R3262">
        <v>50</v>
      </c>
      <c r="S3262" t="s">
        <v>8240</v>
      </c>
      <c r="T3262" s="1">
        <v>32813</v>
      </c>
    </row>
    <row r="3263" spans="1:24" x14ac:dyDescent="0.3">
      <c r="A3263" t="s">
        <v>8421</v>
      </c>
      <c r="B3263" t="s">
        <v>22</v>
      </c>
      <c r="C3263" t="s">
        <v>49611</v>
      </c>
      <c r="D3263" t="s">
        <v>1807</v>
      </c>
      <c r="E3263" t="s">
        <v>2355</v>
      </c>
      <c r="F3263" t="s">
        <v>8226</v>
      </c>
      <c r="G3263" t="s">
        <v>8227</v>
      </c>
      <c r="H3263" t="s">
        <v>8419</v>
      </c>
      <c r="I3263" t="s">
        <v>8226</v>
      </c>
      <c r="J3263" t="s">
        <v>6682</v>
      </c>
      <c r="K3263" t="s">
        <v>8422</v>
      </c>
      <c r="L3263" t="s">
        <v>69</v>
      </c>
      <c r="M3263" t="s">
        <v>69</v>
      </c>
      <c r="N3263">
        <v>100435.09</v>
      </c>
      <c r="O3263">
        <f t="shared" si="100"/>
        <v>27.898636111111109</v>
      </c>
      <c r="P3263">
        <v>295857.32</v>
      </c>
      <c r="Q3263">
        <f t="shared" si="101"/>
        <v>-82.182588888888887</v>
      </c>
      <c r="R3263">
        <v>45</v>
      </c>
      <c r="S3263" t="s">
        <v>8240</v>
      </c>
      <c r="T3263" s="1">
        <v>27120</v>
      </c>
    </row>
    <row r="3264" spans="1:24" x14ac:dyDescent="0.3">
      <c r="A3264" t="s">
        <v>8423</v>
      </c>
      <c r="B3264" t="s">
        <v>22</v>
      </c>
      <c r="C3264" t="s">
        <v>49612</v>
      </c>
      <c r="D3264" t="s">
        <v>1807</v>
      </c>
      <c r="E3264" t="s">
        <v>2355</v>
      </c>
      <c r="F3264" t="s">
        <v>8226</v>
      </c>
      <c r="G3264" t="s">
        <v>8227</v>
      </c>
      <c r="H3264" t="s">
        <v>8424</v>
      </c>
      <c r="I3264" t="s">
        <v>8226</v>
      </c>
      <c r="J3264" t="s">
        <v>8425</v>
      </c>
      <c r="K3264" t="s">
        <v>8426</v>
      </c>
      <c r="L3264" t="s">
        <v>69</v>
      </c>
      <c r="M3264" t="s">
        <v>69</v>
      </c>
      <c r="N3264">
        <v>107877</v>
      </c>
      <c r="O3264">
        <f t="shared" si="100"/>
        <v>29.965833333333332</v>
      </c>
      <c r="P3264">
        <v>298342</v>
      </c>
      <c r="Q3264">
        <f t="shared" si="101"/>
        <v>-82.872777777777785</v>
      </c>
      <c r="R3264">
        <v>75</v>
      </c>
      <c r="S3264" t="s">
        <v>1815</v>
      </c>
      <c r="T3264" s="1">
        <v>38626</v>
      </c>
    </row>
    <row r="3265" spans="1:24" x14ac:dyDescent="0.3">
      <c r="A3265" t="s">
        <v>8427</v>
      </c>
      <c r="B3265" t="s">
        <v>22</v>
      </c>
      <c r="C3265" t="s">
        <v>49613</v>
      </c>
      <c r="D3265" t="s">
        <v>1807</v>
      </c>
      <c r="E3265" t="s">
        <v>2355</v>
      </c>
      <c r="F3265" t="s">
        <v>8226</v>
      </c>
      <c r="G3265" t="s">
        <v>8227</v>
      </c>
      <c r="H3265" t="s">
        <v>8346</v>
      </c>
      <c r="I3265" t="s">
        <v>8226</v>
      </c>
      <c r="J3265" t="s">
        <v>8425</v>
      </c>
      <c r="K3265" t="s">
        <v>8428</v>
      </c>
      <c r="L3265" t="s">
        <v>69</v>
      </c>
      <c r="M3265" t="s">
        <v>69</v>
      </c>
      <c r="N3265">
        <v>107601.841</v>
      </c>
      <c r="O3265">
        <f t="shared" si="100"/>
        <v>29.889400277777778</v>
      </c>
      <c r="P3265">
        <v>298075.44400000002</v>
      </c>
      <c r="Q3265">
        <f t="shared" si="101"/>
        <v>-82.798734444444449</v>
      </c>
      <c r="R3265">
        <v>72</v>
      </c>
      <c r="S3265" t="s">
        <v>1815</v>
      </c>
      <c r="T3265" s="1">
        <v>32448</v>
      </c>
    </row>
    <row r="3266" spans="1:24" x14ac:dyDescent="0.3">
      <c r="A3266" t="s">
        <v>8429</v>
      </c>
      <c r="B3266" t="s">
        <v>22</v>
      </c>
      <c r="C3266" t="s">
        <v>49614</v>
      </c>
      <c r="D3266" t="s">
        <v>1807</v>
      </c>
      <c r="E3266" t="s">
        <v>2355</v>
      </c>
      <c r="F3266" t="s">
        <v>8226</v>
      </c>
      <c r="G3266" t="s">
        <v>8227</v>
      </c>
      <c r="H3266" t="s">
        <v>8424</v>
      </c>
      <c r="I3266" t="s">
        <v>8226</v>
      </c>
      <c r="J3266" t="s">
        <v>8425</v>
      </c>
      <c r="K3266" t="s">
        <v>8430</v>
      </c>
      <c r="L3266" t="s">
        <v>69</v>
      </c>
      <c r="M3266" t="s">
        <v>69</v>
      </c>
      <c r="N3266">
        <v>108174</v>
      </c>
      <c r="O3266">
        <f t="shared" si="100"/>
        <v>30.048333333333332</v>
      </c>
      <c r="P3266">
        <v>298742</v>
      </c>
      <c r="Q3266">
        <f t="shared" si="101"/>
        <v>-82.983888888888885</v>
      </c>
      <c r="R3266">
        <v>55</v>
      </c>
      <c r="S3266" t="s">
        <v>1815</v>
      </c>
      <c r="T3266" s="1">
        <v>31594</v>
      </c>
    </row>
    <row r="3267" spans="1:24" x14ac:dyDescent="0.3">
      <c r="A3267" t="s">
        <v>8431</v>
      </c>
      <c r="B3267" t="s">
        <v>22</v>
      </c>
      <c r="C3267" t="s">
        <v>49615</v>
      </c>
      <c r="D3267" t="s">
        <v>1807</v>
      </c>
      <c r="E3267" t="s">
        <v>2355</v>
      </c>
      <c r="F3267" t="s">
        <v>8226</v>
      </c>
      <c r="G3267" t="s">
        <v>8227</v>
      </c>
      <c r="H3267" t="s">
        <v>8424</v>
      </c>
      <c r="I3267" t="s">
        <v>8226</v>
      </c>
      <c r="J3267" t="s">
        <v>8425</v>
      </c>
      <c r="K3267" t="s">
        <v>8432</v>
      </c>
      <c r="L3267" t="s">
        <v>69</v>
      </c>
      <c r="M3267" t="s">
        <v>69</v>
      </c>
      <c r="N3267">
        <v>107912.826</v>
      </c>
      <c r="O3267">
        <f t="shared" ref="O3267:O3330" si="102">N3267/3600</f>
        <v>29.975785000000002</v>
      </c>
      <c r="P3267">
        <v>298466.45799999998</v>
      </c>
      <c r="Q3267">
        <f t="shared" ref="Q3267:Q3330" si="103">P3267/3600 * -1</f>
        <v>-82.907349444444435</v>
      </c>
      <c r="R3267">
        <v>45</v>
      </c>
      <c r="S3267" t="s">
        <v>1815</v>
      </c>
      <c r="T3267" s="1">
        <v>31959</v>
      </c>
    </row>
    <row r="3268" spans="1:24" x14ac:dyDescent="0.3">
      <c r="A3268" t="s">
        <v>8433</v>
      </c>
      <c r="B3268" t="s">
        <v>22</v>
      </c>
      <c r="C3268" t="s">
        <v>49616</v>
      </c>
      <c r="D3268" t="s">
        <v>1807</v>
      </c>
      <c r="E3268" t="s">
        <v>2355</v>
      </c>
      <c r="F3268" t="s">
        <v>8226</v>
      </c>
      <c r="G3268" t="s">
        <v>8227</v>
      </c>
      <c r="H3268" t="s">
        <v>8424</v>
      </c>
      <c r="I3268" t="s">
        <v>8226</v>
      </c>
      <c r="J3268" t="s">
        <v>8425</v>
      </c>
      <c r="K3268" t="s">
        <v>8434</v>
      </c>
      <c r="L3268" t="s">
        <v>69</v>
      </c>
      <c r="M3268" t="s">
        <v>69</v>
      </c>
      <c r="N3268">
        <v>107940</v>
      </c>
      <c r="O3268">
        <f t="shared" si="102"/>
        <v>29.983333333333334</v>
      </c>
      <c r="P3268">
        <v>298208</v>
      </c>
      <c r="Q3268">
        <f t="shared" si="103"/>
        <v>-82.835555555555558</v>
      </c>
      <c r="R3268">
        <v>110</v>
      </c>
      <c r="S3268" t="s">
        <v>1815</v>
      </c>
      <c r="T3268" s="1">
        <v>36251</v>
      </c>
    </row>
    <row r="3269" spans="1:24" x14ac:dyDescent="0.3">
      <c r="A3269" t="s">
        <v>8435</v>
      </c>
      <c r="B3269" t="s">
        <v>110</v>
      </c>
      <c r="C3269" t="s">
        <v>49617</v>
      </c>
      <c r="D3269" t="s">
        <v>1807</v>
      </c>
      <c r="E3269" t="s">
        <v>24</v>
      </c>
      <c r="F3269" t="s">
        <v>8226</v>
      </c>
      <c r="G3269" t="s">
        <v>8227</v>
      </c>
      <c r="H3269" t="s">
        <v>8436</v>
      </c>
      <c r="I3269" t="s">
        <v>8226</v>
      </c>
      <c r="J3269" t="s">
        <v>6697</v>
      </c>
      <c r="K3269" t="s">
        <v>8437</v>
      </c>
      <c r="L3269" t="s">
        <v>69</v>
      </c>
      <c r="M3269" t="s">
        <v>69</v>
      </c>
      <c r="N3269">
        <v>97473</v>
      </c>
      <c r="O3269">
        <f t="shared" si="102"/>
        <v>27.075833333333332</v>
      </c>
      <c r="P3269">
        <v>291856.2</v>
      </c>
      <c r="Q3269">
        <f t="shared" si="103"/>
        <v>-81.07116666666667</v>
      </c>
      <c r="R3269">
        <v>23</v>
      </c>
      <c r="S3269" t="s">
        <v>8240</v>
      </c>
      <c r="T3269" s="1">
        <v>42278</v>
      </c>
    </row>
    <row r="3270" spans="1:24" x14ac:dyDescent="0.3">
      <c r="A3270" t="s">
        <v>8438</v>
      </c>
      <c r="B3270" t="s">
        <v>22</v>
      </c>
      <c r="C3270" t="s">
        <v>8442</v>
      </c>
      <c r="D3270" t="s">
        <v>1807</v>
      </c>
      <c r="E3270" t="s">
        <v>2355</v>
      </c>
      <c r="F3270" t="s">
        <v>8226</v>
      </c>
      <c r="G3270" t="s">
        <v>8227</v>
      </c>
      <c r="H3270" t="s">
        <v>8439</v>
      </c>
      <c r="I3270" t="s">
        <v>8226</v>
      </c>
      <c r="J3270" t="s">
        <v>8440</v>
      </c>
      <c r="K3270" t="s">
        <v>8441</v>
      </c>
      <c r="L3270" t="s">
        <v>30</v>
      </c>
      <c r="M3270" t="s">
        <v>30</v>
      </c>
      <c r="N3270">
        <v>102505</v>
      </c>
      <c r="O3270">
        <f t="shared" si="102"/>
        <v>28.473611111111111</v>
      </c>
      <c r="P3270">
        <v>296839.5</v>
      </c>
      <c r="Q3270">
        <f t="shared" si="103"/>
        <v>-82.455416666666665</v>
      </c>
      <c r="R3270">
        <v>76</v>
      </c>
      <c r="S3270" t="s">
        <v>1815</v>
      </c>
      <c r="T3270" s="1">
        <v>16103</v>
      </c>
      <c r="U3270" t="s">
        <v>34</v>
      </c>
      <c r="V3270" t="s">
        <v>34</v>
      </c>
      <c r="W3270" t="s">
        <v>34</v>
      </c>
      <c r="X3270" t="s">
        <v>40</v>
      </c>
    </row>
    <row r="3271" spans="1:24" x14ac:dyDescent="0.3">
      <c r="A3271" t="s">
        <v>8443</v>
      </c>
      <c r="B3271" t="s">
        <v>22</v>
      </c>
      <c r="C3271" t="s">
        <v>49618</v>
      </c>
      <c r="D3271" t="s">
        <v>1807</v>
      </c>
      <c r="E3271" t="s">
        <v>2355</v>
      </c>
      <c r="F3271" t="s">
        <v>8226</v>
      </c>
      <c r="G3271" t="s">
        <v>8227</v>
      </c>
      <c r="H3271" t="s">
        <v>8439</v>
      </c>
      <c r="I3271" t="s">
        <v>8226</v>
      </c>
      <c r="J3271" t="s">
        <v>8440</v>
      </c>
      <c r="K3271" t="s">
        <v>8444</v>
      </c>
      <c r="L3271" t="s">
        <v>69</v>
      </c>
      <c r="M3271" t="s">
        <v>69</v>
      </c>
      <c r="N3271">
        <v>103001.97100000001</v>
      </c>
      <c r="O3271">
        <f t="shared" si="102"/>
        <v>28.611658611111114</v>
      </c>
      <c r="P3271">
        <v>296524.33399999997</v>
      </c>
      <c r="Q3271">
        <f t="shared" si="103"/>
        <v>-82.367870555555555</v>
      </c>
      <c r="R3271">
        <v>80</v>
      </c>
      <c r="S3271" t="s">
        <v>1815</v>
      </c>
      <c r="T3271" s="1">
        <v>32203</v>
      </c>
    </row>
    <row r="3272" spans="1:24" x14ac:dyDescent="0.3">
      <c r="A3272" t="s">
        <v>8445</v>
      </c>
      <c r="B3272" t="s">
        <v>22</v>
      </c>
      <c r="C3272" t="s">
        <v>49619</v>
      </c>
      <c r="D3272" t="s">
        <v>1807</v>
      </c>
      <c r="E3272" t="s">
        <v>2355</v>
      </c>
      <c r="F3272" t="s">
        <v>8226</v>
      </c>
      <c r="G3272" t="s">
        <v>8227</v>
      </c>
      <c r="H3272" t="s">
        <v>8446</v>
      </c>
      <c r="I3272" t="s">
        <v>8226</v>
      </c>
      <c r="J3272" t="s">
        <v>8440</v>
      </c>
      <c r="K3272" t="s">
        <v>8447</v>
      </c>
      <c r="L3272" t="s">
        <v>69</v>
      </c>
      <c r="M3272" t="s">
        <v>30</v>
      </c>
      <c r="N3272">
        <v>101989.018</v>
      </c>
      <c r="O3272">
        <f t="shared" si="102"/>
        <v>28.330282777777775</v>
      </c>
      <c r="P3272">
        <v>296987.34499999997</v>
      </c>
      <c r="Q3272">
        <f t="shared" si="103"/>
        <v>-82.49648472222222</v>
      </c>
      <c r="R3272">
        <v>80</v>
      </c>
      <c r="S3272" t="s">
        <v>1815</v>
      </c>
      <c r="T3272" s="1">
        <v>27303</v>
      </c>
      <c r="U3272" t="s">
        <v>34</v>
      </c>
      <c r="V3272" t="s">
        <v>34</v>
      </c>
    </row>
    <row r="3273" spans="1:24" x14ac:dyDescent="0.3">
      <c r="A3273" t="s">
        <v>8448</v>
      </c>
      <c r="B3273" t="s">
        <v>22</v>
      </c>
      <c r="C3273" t="s">
        <v>49620</v>
      </c>
      <c r="D3273" t="s">
        <v>1807</v>
      </c>
      <c r="E3273" t="s">
        <v>2355</v>
      </c>
      <c r="F3273" t="s">
        <v>8226</v>
      </c>
      <c r="G3273" t="s">
        <v>8227</v>
      </c>
      <c r="H3273" t="s">
        <v>8439</v>
      </c>
      <c r="I3273" t="s">
        <v>8226</v>
      </c>
      <c r="J3273" t="s">
        <v>8440</v>
      </c>
      <c r="K3273" t="s">
        <v>8449</v>
      </c>
      <c r="L3273" t="s">
        <v>69</v>
      </c>
      <c r="M3273" t="s">
        <v>69</v>
      </c>
      <c r="N3273">
        <v>102743.49</v>
      </c>
      <c r="O3273">
        <f t="shared" si="102"/>
        <v>28.539858333333335</v>
      </c>
      <c r="P3273">
        <v>296296.99</v>
      </c>
      <c r="Q3273">
        <f t="shared" si="103"/>
        <v>-82.304719444444444</v>
      </c>
      <c r="R3273">
        <v>100</v>
      </c>
      <c r="T3273" s="1">
        <v>41883</v>
      </c>
    </row>
    <row r="3274" spans="1:24" x14ac:dyDescent="0.3">
      <c r="A3274" t="s">
        <v>8450</v>
      </c>
      <c r="B3274" t="s">
        <v>110</v>
      </c>
      <c r="C3274" t="s">
        <v>49621</v>
      </c>
      <c r="D3274" t="s">
        <v>1807</v>
      </c>
      <c r="E3274" t="s">
        <v>2355</v>
      </c>
      <c r="F3274" t="s">
        <v>8226</v>
      </c>
      <c r="G3274" t="s">
        <v>8227</v>
      </c>
      <c r="H3274" t="s">
        <v>7008</v>
      </c>
      <c r="I3274" t="s">
        <v>8226</v>
      </c>
      <c r="J3274" t="s">
        <v>8451</v>
      </c>
      <c r="K3274" t="s">
        <v>8452</v>
      </c>
      <c r="L3274" t="s">
        <v>69</v>
      </c>
      <c r="M3274" t="s">
        <v>69</v>
      </c>
      <c r="N3274">
        <v>106096.1</v>
      </c>
      <c r="O3274">
        <f t="shared" si="102"/>
        <v>29.471138888888891</v>
      </c>
      <c r="P3274">
        <v>292479.5</v>
      </c>
      <c r="Q3274">
        <f t="shared" si="103"/>
        <v>-81.244305555555556</v>
      </c>
      <c r="R3274">
        <v>31</v>
      </c>
      <c r="S3274" t="s">
        <v>1815</v>
      </c>
      <c r="T3274" s="1">
        <v>39234</v>
      </c>
    </row>
    <row r="3275" spans="1:24" x14ac:dyDescent="0.3">
      <c r="A3275" t="s">
        <v>8454</v>
      </c>
      <c r="B3275" t="s">
        <v>22</v>
      </c>
      <c r="C3275" t="s">
        <v>49622</v>
      </c>
      <c r="D3275" t="s">
        <v>1807</v>
      </c>
      <c r="E3275" t="s">
        <v>2355</v>
      </c>
      <c r="F3275" t="s">
        <v>8226</v>
      </c>
      <c r="G3275" t="s">
        <v>8227</v>
      </c>
      <c r="H3275" t="s">
        <v>2216</v>
      </c>
      <c r="I3275" t="s">
        <v>8226</v>
      </c>
      <c r="J3275" t="s">
        <v>8455</v>
      </c>
      <c r="K3275" t="s">
        <v>8456</v>
      </c>
      <c r="L3275" t="s">
        <v>69</v>
      </c>
      <c r="M3275" t="s">
        <v>69</v>
      </c>
      <c r="N3275">
        <v>103215.973</v>
      </c>
      <c r="O3275">
        <f t="shared" si="102"/>
        <v>28.671103611111111</v>
      </c>
      <c r="P3275">
        <v>295514.304</v>
      </c>
      <c r="Q3275">
        <f t="shared" si="103"/>
        <v>-82.087306666666663</v>
      </c>
      <c r="R3275">
        <v>71</v>
      </c>
      <c r="S3275" t="s">
        <v>1815</v>
      </c>
      <c r="T3275" s="1">
        <v>33756</v>
      </c>
    </row>
    <row r="3276" spans="1:24" x14ac:dyDescent="0.3">
      <c r="A3276" t="s">
        <v>8457</v>
      </c>
      <c r="B3276" t="s">
        <v>22</v>
      </c>
      <c r="C3276" t="s">
        <v>49623</v>
      </c>
      <c r="D3276" t="s">
        <v>1807</v>
      </c>
      <c r="E3276" t="s">
        <v>2355</v>
      </c>
      <c r="F3276" t="s">
        <v>8226</v>
      </c>
      <c r="G3276" t="s">
        <v>8227</v>
      </c>
      <c r="H3276" t="s">
        <v>2216</v>
      </c>
      <c r="I3276" t="s">
        <v>8226</v>
      </c>
      <c r="J3276" t="s">
        <v>8455</v>
      </c>
      <c r="K3276" t="s">
        <v>8458</v>
      </c>
      <c r="L3276" t="s">
        <v>69</v>
      </c>
      <c r="M3276" t="s">
        <v>69</v>
      </c>
      <c r="N3276">
        <v>103075</v>
      </c>
      <c r="O3276">
        <f t="shared" si="102"/>
        <v>28.631944444444443</v>
      </c>
      <c r="P3276">
        <v>295768</v>
      </c>
      <c r="Q3276">
        <f t="shared" si="103"/>
        <v>-82.157777777777781</v>
      </c>
      <c r="R3276">
        <v>65</v>
      </c>
      <c r="S3276" t="s">
        <v>8240</v>
      </c>
      <c r="T3276" s="1">
        <v>38047</v>
      </c>
    </row>
    <row r="3277" spans="1:24" x14ac:dyDescent="0.3">
      <c r="A3277" t="s">
        <v>8459</v>
      </c>
      <c r="B3277" t="s">
        <v>22</v>
      </c>
      <c r="C3277" t="s">
        <v>49624</v>
      </c>
      <c r="D3277" t="s">
        <v>1807</v>
      </c>
      <c r="E3277" t="s">
        <v>2355</v>
      </c>
      <c r="F3277" t="s">
        <v>8226</v>
      </c>
      <c r="G3277" t="s">
        <v>8227</v>
      </c>
      <c r="H3277" t="s">
        <v>2216</v>
      </c>
      <c r="I3277" t="s">
        <v>8226</v>
      </c>
      <c r="J3277" t="s">
        <v>8455</v>
      </c>
      <c r="K3277" t="s">
        <v>8460</v>
      </c>
      <c r="L3277" t="s">
        <v>69</v>
      </c>
      <c r="M3277" t="s">
        <v>69</v>
      </c>
      <c r="N3277">
        <v>103260.96799999999</v>
      </c>
      <c r="O3277">
        <f t="shared" si="102"/>
        <v>28.68360222222222</v>
      </c>
      <c r="P3277">
        <v>295767.31199999998</v>
      </c>
      <c r="Q3277">
        <f t="shared" si="103"/>
        <v>-82.15758666666666</v>
      </c>
      <c r="R3277">
        <v>58</v>
      </c>
      <c r="S3277" t="s">
        <v>1815</v>
      </c>
      <c r="U3277" t="s">
        <v>34</v>
      </c>
      <c r="V3277" t="s">
        <v>34</v>
      </c>
      <c r="W3277" t="s">
        <v>34</v>
      </c>
      <c r="X3277" t="s">
        <v>34</v>
      </c>
    </row>
    <row r="3278" spans="1:24" x14ac:dyDescent="0.3">
      <c r="A3278" t="s">
        <v>8461</v>
      </c>
      <c r="B3278" t="s">
        <v>22</v>
      </c>
      <c r="C3278" t="s">
        <v>49625</v>
      </c>
      <c r="D3278" t="s">
        <v>1807</v>
      </c>
      <c r="E3278" t="s">
        <v>2355</v>
      </c>
      <c r="F3278" t="s">
        <v>8226</v>
      </c>
      <c r="G3278" t="s">
        <v>8227</v>
      </c>
      <c r="H3278" t="s">
        <v>2216</v>
      </c>
      <c r="I3278" t="s">
        <v>8226</v>
      </c>
      <c r="J3278" t="s">
        <v>8455</v>
      </c>
      <c r="K3278" t="s">
        <v>8462</v>
      </c>
      <c r="L3278" t="s">
        <v>69</v>
      </c>
      <c r="M3278" t="s">
        <v>69</v>
      </c>
      <c r="N3278">
        <v>103123.97</v>
      </c>
      <c r="O3278">
        <f t="shared" si="102"/>
        <v>28.645547222222223</v>
      </c>
      <c r="P3278">
        <v>295988.31</v>
      </c>
      <c r="Q3278">
        <f t="shared" si="103"/>
        <v>-82.218975</v>
      </c>
      <c r="R3278">
        <v>53</v>
      </c>
      <c r="S3278" t="s">
        <v>1815</v>
      </c>
      <c r="T3278" s="1">
        <v>36892</v>
      </c>
    </row>
    <row r="3279" spans="1:24" x14ac:dyDescent="0.3">
      <c r="A3279" t="s">
        <v>8463</v>
      </c>
      <c r="B3279" t="s">
        <v>22</v>
      </c>
      <c r="C3279" t="s">
        <v>49626</v>
      </c>
      <c r="D3279" t="s">
        <v>1807</v>
      </c>
      <c r="E3279" t="s">
        <v>2355</v>
      </c>
      <c r="F3279" t="s">
        <v>8226</v>
      </c>
      <c r="G3279" t="s">
        <v>8227</v>
      </c>
      <c r="H3279" t="s">
        <v>2216</v>
      </c>
      <c r="I3279" t="s">
        <v>8226</v>
      </c>
      <c r="J3279" t="s">
        <v>8455</v>
      </c>
      <c r="K3279" t="s">
        <v>8464</v>
      </c>
      <c r="L3279" t="s">
        <v>69</v>
      </c>
      <c r="M3279" t="s">
        <v>69</v>
      </c>
      <c r="N3279">
        <v>102941.97900000001</v>
      </c>
      <c r="O3279">
        <f t="shared" si="102"/>
        <v>28.59499416666667</v>
      </c>
      <c r="P3279">
        <v>295739.30699999997</v>
      </c>
      <c r="Q3279">
        <f t="shared" si="103"/>
        <v>-82.149807499999994</v>
      </c>
      <c r="R3279">
        <v>72</v>
      </c>
      <c r="S3279" t="s">
        <v>1815</v>
      </c>
      <c r="T3279" s="1">
        <v>28338</v>
      </c>
    </row>
    <row r="3280" spans="1:24" x14ac:dyDescent="0.3">
      <c r="A3280" t="s">
        <v>8465</v>
      </c>
      <c r="B3280" t="s">
        <v>110</v>
      </c>
      <c r="C3280" t="s">
        <v>49627</v>
      </c>
      <c r="D3280" t="s">
        <v>1807</v>
      </c>
      <c r="E3280" t="s">
        <v>24</v>
      </c>
      <c r="F3280" t="s">
        <v>8226</v>
      </c>
      <c r="G3280" t="s">
        <v>8227</v>
      </c>
      <c r="H3280" t="s">
        <v>2216</v>
      </c>
      <c r="I3280" t="s">
        <v>8226</v>
      </c>
      <c r="J3280" t="s">
        <v>8455</v>
      </c>
      <c r="K3280" t="s">
        <v>8466</v>
      </c>
      <c r="L3280" t="s">
        <v>69</v>
      </c>
      <c r="M3280" t="s">
        <v>69</v>
      </c>
      <c r="N3280">
        <v>103185.16</v>
      </c>
      <c r="O3280">
        <f t="shared" si="102"/>
        <v>28.662544444444446</v>
      </c>
      <c r="P3280">
        <v>295587.03000000003</v>
      </c>
      <c r="Q3280">
        <f t="shared" si="103"/>
        <v>-82.107508333333342</v>
      </c>
      <c r="R3280">
        <v>77</v>
      </c>
      <c r="S3280" t="s">
        <v>1815</v>
      </c>
      <c r="T3280" s="1">
        <v>42339</v>
      </c>
    </row>
    <row r="3281" spans="1:24" x14ac:dyDescent="0.3">
      <c r="A3281" t="s">
        <v>8467</v>
      </c>
      <c r="B3281" t="s">
        <v>22</v>
      </c>
      <c r="C3281" t="s">
        <v>49628</v>
      </c>
      <c r="D3281" t="s">
        <v>1807</v>
      </c>
      <c r="E3281" t="s">
        <v>2355</v>
      </c>
      <c r="F3281" t="s">
        <v>8226</v>
      </c>
      <c r="G3281" t="s">
        <v>8227</v>
      </c>
      <c r="H3281" t="s">
        <v>8468</v>
      </c>
      <c r="I3281" t="s">
        <v>8226</v>
      </c>
      <c r="J3281" t="s">
        <v>8469</v>
      </c>
      <c r="K3281" t="s">
        <v>8470</v>
      </c>
      <c r="L3281" t="s">
        <v>494</v>
      </c>
      <c r="M3281" t="s">
        <v>69</v>
      </c>
      <c r="N3281">
        <v>107880.86599999999</v>
      </c>
      <c r="O3281">
        <f t="shared" si="102"/>
        <v>29.966907222222222</v>
      </c>
      <c r="P3281">
        <v>295139.37</v>
      </c>
      <c r="Q3281">
        <f t="shared" si="103"/>
        <v>-81.983158333333336</v>
      </c>
      <c r="R3281">
        <v>196</v>
      </c>
      <c r="S3281" t="s">
        <v>1815</v>
      </c>
      <c r="X3281" t="s">
        <v>40</v>
      </c>
    </row>
    <row r="3282" spans="1:24" x14ac:dyDescent="0.3">
      <c r="A3282" t="s">
        <v>8471</v>
      </c>
      <c r="B3282" t="s">
        <v>110</v>
      </c>
      <c r="C3282" t="s">
        <v>49629</v>
      </c>
      <c r="D3282" t="s">
        <v>1807</v>
      </c>
      <c r="E3282" t="s">
        <v>2355</v>
      </c>
      <c r="F3282" t="s">
        <v>8226</v>
      </c>
      <c r="G3282" t="s">
        <v>8227</v>
      </c>
      <c r="H3282" t="s">
        <v>1887</v>
      </c>
      <c r="I3282" t="s">
        <v>8226</v>
      </c>
      <c r="J3282" t="s">
        <v>8472</v>
      </c>
      <c r="K3282" t="s">
        <v>8473</v>
      </c>
      <c r="L3282" t="s">
        <v>30</v>
      </c>
      <c r="M3282" t="s">
        <v>69</v>
      </c>
      <c r="N3282">
        <v>96014.26</v>
      </c>
      <c r="O3282">
        <f t="shared" si="102"/>
        <v>26.670627777777778</v>
      </c>
      <c r="P3282">
        <v>295689.33199999999</v>
      </c>
      <c r="Q3282">
        <f t="shared" si="103"/>
        <v>-82.135925555555559</v>
      </c>
      <c r="R3282">
        <v>10</v>
      </c>
      <c r="S3282" t="s">
        <v>8240</v>
      </c>
      <c r="T3282" s="1">
        <v>32203</v>
      </c>
    </row>
    <row r="3283" spans="1:24" x14ac:dyDescent="0.3">
      <c r="A3283" t="s">
        <v>8474</v>
      </c>
      <c r="B3283" t="s">
        <v>110</v>
      </c>
      <c r="C3283" t="s">
        <v>49630</v>
      </c>
      <c r="D3283" t="s">
        <v>1807</v>
      </c>
      <c r="E3283" t="s">
        <v>2355</v>
      </c>
      <c r="F3283" t="s">
        <v>8226</v>
      </c>
      <c r="G3283" t="s">
        <v>8227</v>
      </c>
      <c r="H3283" t="s">
        <v>1887</v>
      </c>
      <c r="I3283" t="s">
        <v>8226</v>
      </c>
      <c r="J3283" t="s">
        <v>8472</v>
      </c>
      <c r="K3283" t="s">
        <v>8475</v>
      </c>
      <c r="L3283" t="s">
        <v>69</v>
      </c>
      <c r="M3283" t="s">
        <v>69</v>
      </c>
      <c r="N3283">
        <v>95898.262000000002</v>
      </c>
      <c r="O3283">
        <f t="shared" si="102"/>
        <v>26.638406111111113</v>
      </c>
      <c r="P3283">
        <v>294989.31599999999</v>
      </c>
      <c r="Q3283">
        <f t="shared" si="103"/>
        <v>-81.941476666666659</v>
      </c>
      <c r="R3283">
        <v>11</v>
      </c>
      <c r="S3283" t="s">
        <v>8240</v>
      </c>
      <c r="T3283" s="1">
        <v>31594</v>
      </c>
    </row>
    <row r="3284" spans="1:24" x14ac:dyDescent="0.3">
      <c r="A3284" t="s">
        <v>8476</v>
      </c>
      <c r="B3284" t="s">
        <v>110</v>
      </c>
      <c r="C3284" t="s">
        <v>49631</v>
      </c>
      <c r="D3284" t="s">
        <v>1807</v>
      </c>
      <c r="E3284" t="s">
        <v>2355</v>
      </c>
      <c r="F3284" t="s">
        <v>8226</v>
      </c>
      <c r="G3284" t="s">
        <v>8227</v>
      </c>
      <c r="H3284" t="s">
        <v>1887</v>
      </c>
      <c r="I3284" t="s">
        <v>8226</v>
      </c>
      <c r="J3284" t="s">
        <v>8472</v>
      </c>
      <c r="K3284" t="s">
        <v>8477</v>
      </c>
      <c r="L3284" t="s">
        <v>30</v>
      </c>
      <c r="M3284" t="s">
        <v>69</v>
      </c>
      <c r="N3284">
        <v>95441.282000000007</v>
      </c>
      <c r="O3284">
        <f t="shared" si="102"/>
        <v>26.511467222222223</v>
      </c>
      <c r="P3284">
        <v>295518.33299999998</v>
      </c>
      <c r="Q3284">
        <f t="shared" si="103"/>
        <v>-82.088425833333332</v>
      </c>
      <c r="R3284">
        <v>6</v>
      </c>
      <c r="S3284" t="s">
        <v>8240</v>
      </c>
      <c r="T3284" s="1">
        <v>32203</v>
      </c>
    </row>
    <row r="3285" spans="1:24" x14ac:dyDescent="0.3">
      <c r="A3285" t="s">
        <v>8478</v>
      </c>
      <c r="B3285" t="s">
        <v>22</v>
      </c>
      <c r="C3285" t="s">
        <v>49632</v>
      </c>
      <c r="D3285" t="s">
        <v>1807</v>
      </c>
      <c r="E3285" t="s">
        <v>2355</v>
      </c>
      <c r="F3285" t="s">
        <v>8226</v>
      </c>
      <c r="G3285" t="s">
        <v>8227</v>
      </c>
      <c r="H3285" t="s">
        <v>2511</v>
      </c>
      <c r="I3285" t="s">
        <v>8226</v>
      </c>
      <c r="J3285" t="s">
        <v>8479</v>
      </c>
      <c r="K3285" t="s">
        <v>8480</v>
      </c>
      <c r="L3285" t="s">
        <v>30</v>
      </c>
      <c r="M3285" t="s">
        <v>30</v>
      </c>
      <c r="N3285">
        <v>107431.2</v>
      </c>
      <c r="O3285">
        <f t="shared" si="102"/>
        <v>29.841999999999999</v>
      </c>
      <c r="P3285">
        <v>304924</v>
      </c>
      <c r="Q3285">
        <f t="shared" si="103"/>
        <v>-84.701111111111118</v>
      </c>
      <c r="R3285">
        <v>20</v>
      </c>
      <c r="S3285" t="s">
        <v>1815</v>
      </c>
      <c r="T3285" s="1">
        <v>15950</v>
      </c>
      <c r="U3285" t="s">
        <v>34</v>
      </c>
      <c r="V3285" t="s">
        <v>34</v>
      </c>
      <c r="W3285" t="s">
        <v>34</v>
      </c>
      <c r="X3285" t="s">
        <v>34</v>
      </c>
    </row>
    <row r="3286" spans="1:24" x14ac:dyDescent="0.3">
      <c r="A3286" t="s">
        <v>8481</v>
      </c>
      <c r="B3286" t="s">
        <v>22</v>
      </c>
      <c r="C3286" t="s">
        <v>49633</v>
      </c>
      <c r="D3286" t="s">
        <v>1807</v>
      </c>
      <c r="E3286" t="s">
        <v>2355</v>
      </c>
      <c r="F3286" t="s">
        <v>8226</v>
      </c>
      <c r="G3286" t="s">
        <v>8227</v>
      </c>
      <c r="H3286" t="s">
        <v>2511</v>
      </c>
      <c r="I3286" t="s">
        <v>8226</v>
      </c>
      <c r="J3286" t="s">
        <v>8479</v>
      </c>
      <c r="K3286" t="s">
        <v>8482</v>
      </c>
      <c r="L3286" t="s">
        <v>30</v>
      </c>
      <c r="M3286" t="s">
        <v>69</v>
      </c>
      <c r="N3286">
        <v>107310.758</v>
      </c>
      <c r="O3286">
        <f t="shared" si="102"/>
        <v>29.808543888888888</v>
      </c>
      <c r="P3286">
        <v>304544.64500000002</v>
      </c>
      <c r="Q3286">
        <f t="shared" si="103"/>
        <v>-84.595734722222232</v>
      </c>
      <c r="R3286">
        <v>4</v>
      </c>
      <c r="S3286" t="s">
        <v>1815</v>
      </c>
      <c r="T3286" s="1">
        <v>20607</v>
      </c>
      <c r="X3286" t="s">
        <v>34</v>
      </c>
    </row>
    <row r="3287" spans="1:24" x14ac:dyDescent="0.3">
      <c r="A3287" t="s">
        <v>8483</v>
      </c>
      <c r="B3287" t="s">
        <v>53</v>
      </c>
      <c r="C3287" t="s">
        <v>49634</v>
      </c>
      <c r="D3287" t="s">
        <v>1807</v>
      </c>
      <c r="E3287" t="s">
        <v>2355</v>
      </c>
      <c r="F3287" t="s">
        <v>8226</v>
      </c>
      <c r="G3287" t="s">
        <v>8227</v>
      </c>
      <c r="H3287" t="s">
        <v>1977</v>
      </c>
      <c r="I3287" t="s">
        <v>8226</v>
      </c>
      <c r="J3287" t="s">
        <v>8484</v>
      </c>
      <c r="K3287" t="s">
        <v>8485</v>
      </c>
      <c r="L3287" t="s">
        <v>69</v>
      </c>
      <c r="M3287" t="s">
        <v>69</v>
      </c>
      <c r="N3287">
        <v>110491.686</v>
      </c>
      <c r="O3287">
        <f t="shared" si="102"/>
        <v>30.692135</v>
      </c>
      <c r="P3287">
        <v>308724.75300000003</v>
      </c>
      <c r="Q3287">
        <f t="shared" si="103"/>
        <v>-85.756875833333339</v>
      </c>
      <c r="R3287">
        <v>90</v>
      </c>
      <c r="S3287" t="s">
        <v>1814</v>
      </c>
      <c r="T3287" s="1">
        <v>32448</v>
      </c>
    </row>
    <row r="3288" spans="1:24" x14ac:dyDescent="0.3">
      <c r="A3288" t="s">
        <v>8486</v>
      </c>
      <c r="B3288" t="s">
        <v>22</v>
      </c>
      <c r="C3288" t="s">
        <v>49635</v>
      </c>
      <c r="D3288" t="s">
        <v>1807</v>
      </c>
      <c r="E3288" t="s">
        <v>2355</v>
      </c>
      <c r="F3288" t="s">
        <v>8226</v>
      </c>
      <c r="G3288" t="s">
        <v>8227</v>
      </c>
      <c r="H3288" t="s">
        <v>8487</v>
      </c>
      <c r="I3288" t="s">
        <v>8226</v>
      </c>
      <c r="J3288" t="s">
        <v>8488</v>
      </c>
      <c r="K3288" t="s">
        <v>8489</v>
      </c>
      <c r="L3288" t="s">
        <v>69</v>
      </c>
      <c r="M3288" t="s">
        <v>69</v>
      </c>
      <c r="N3288">
        <v>105220.874</v>
      </c>
      <c r="O3288">
        <f t="shared" si="102"/>
        <v>29.228020555555556</v>
      </c>
      <c r="P3288">
        <v>298597.43099999998</v>
      </c>
      <c r="Q3288">
        <f t="shared" si="103"/>
        <v>-82.943730833333333</v>
      </c>
      <c r="R3288">
        <v>8</v>
      </c>
      <c r="S3288" t="s">
        <v>1815</v>
      </c>
      <c r="T3288" s="1">
        <v>26999</v>
      </c>
    </row>
    <row r="3289" spans="1:24" x14ac:dyDescent="0.3">
      <c r="A3289" t="s">
        <v>8490</v>
      </c>
      <c r="B3289" t="s">
        <v>22</v>
      </c>
      <c r="C3289" t="s">
        <v>49636</v>
      </c>
      <c r="D3289" t="s">
        <v>1807</v>
      </c>
      <c r="E3289" t="s">
        <v>2355</v>
      </c>
      <c r="F3289" t="s">
        <v>8226</v>
      </c>
      <c r="G3289" t="s">
        <v>8227</v>
      </c>
      <c r="H3289" t="s">
        <v>8487</v>
      </c>
      <c r="I3289" t="s">
        <v>8226</v>
      </c>
      <c r="J3289" t="s">
        <v>8488</v>
      </c>
      <c r="K3289" t="s">
        <v>8491</v>
      </c>
      <c r="L3289" t="s">
        <v>30</v>
      </c>
      <c r="M3289" t="s">
        <v>30</v>
      </c>
      <c r="N3289">
        <v>104883.2</v>
      </c>
      <c r="O3289">
        <f t="shared" si="102"/>
        <v>29.13422222222222</v>
      </c>
      <c r="P3289">
        <v>298981.7</v>
      </c>
      <c r="Q3289">
        <f t="shared" si="103"/>
        <v>-83.050472222222226</v>
      </c>
      <c r="R3289">
        <v>11</v>
      </c>
      <c r="S3289" t="s">
        <v>1815</v>
      </c>
      <c r="T3289" s="1">
        <v>14702</v>
      </c>
      <c r="U3289" t="s">
        <v>34</v>
      </c>
      <c r="V3289" t="s">
        <v>34</v>
      </c>
      <c r="W3289" t="s">
        <v>34</v>
      </c>
      <c r="X3289" t="s">
        <v>34</v>
      </c>
    </row>
    <row r="3290" spans="1:24" x14ac:dyDescent="0.3">
      <c r="A3290" t="s">
        <v>8492</v>
      </c>
      <c r="B3290" t="s">
        <v>110</v>
      </c>
      <c r="C3290" t="s">
        <v>49637</v>
      </c>
      <c r="D3290" t="s">
        <v>1807</v>
      </c>
      <c r="E3290" t="s">
        <v>2355</v>
      </c>
      <c r="F3290" t="s">
        <v>8226</v>
      </c>
      <c r="G3290" t="s">
        <v>8227</v>
      </c>
      <c r="H3290" t="s">
        <v>3283</v>
      </c>
      <c r="I3290" t="s">
        <v>8226</v>
      </c>
      <c r="J3290" t="s">
        <v>8493</v>
      </c>
      <c r="K3290" t="s">
        <v>8494</v>
      </c>
      <c r="L3290" t="s">
        <v>69</v>
      </c>
      <c r="M3290" t="s">
        <v>69</v>
      </c>
      <c r="N3290">
        <v>101985</v>
      </c>
      <c r="O3290">
        <f t="shared" si="102"/>
        <v>28.329166666666666</v>
      </c>
      <c r="P3290">
        <v>293553</v>
      </c>
      <c r="Q3290">
        <f t="shared" si="103"/>
        <v>-81.542500000000004</v>
      </c>
      <c r="R3290">
        <v>92</v>
      </c>
      <c r="S3290" t="s">
        <v>1815</v>
      </c>
      <c r="T3290" s="1">
        <v>39722</v>
      </c>
    </row>
    <row r="3291" spans="1:24" x14ac:dyDescent="0.3">
      <c r="A3291" t="s">
        <v>8495</v>
      </c>
      <c r="B3291" t="s">
        <v>22</v>
      </c>
      <c r="C3291" t="s">
        <v>49638</v>
      </c>
      <c r="D3291" t="s">
        <v>1807</v>
      </c>
      <c r="E3291" t="s">
        <v>2355</v>
      </c>
      <c r="F3291" t="s">
        <v>8226</v>
      </c>
      <c r="G3291" t="s">
        <v>8227</v>
      </c>
      <c r="H3291" t="s">
        <v>1883</v>
      </c>
      <c r="I3291" t="s">
        <v>8226</v>
      </c>
      <c r="J3291" t="s">
        <v>8496</v>
      </c>
      <c r="K3291" t="s">
        <v>8497</v>
      </c>
      <c r="L3291" t="s">
        <v>69</v>
      </c>
      <c r="M3291" t="s">
        <v>69</v>
      </c>
      <c r="N3291">
        <v>110977.673</v>
      </c>
      <c r="O3291">
        <f t="shared" si="102"/>
        <v>30.827131388888887</v>
      </c>
      <c r="P3291">
        <v>314489.91800000001</v>
      </c>
      <c r="Q3291">
        <f t="shared" si="103"/>
        <v>-87.358310555555562</v>
      </c>
      <c r="R3291">
        <v>220</v>
      </c>
      <c r="S3291" t="s">
        <v>1814</v>
      </c>
      <c r="T3291" s="1">
        <v>31717</v>
      </c>
    </row>
    <row r="3292" spans="1:24" x14ac:dyDescent="0.3">
      <c r="A3292" t="s">
        <v>8498</v>
      </c>
      <c r="B3292" t="s">
        <v>110</v>
      </c>
      <c r="C3292" t="s">
        <v>49639</v>
      </c>
      <c r="D3292" t="s">
        <v>1807</v>
      </c>
      <c r="E3292" t="s">
        <v>2355</v>
      </c>
      <c r="F3292" t="s">
        <v>8226</v>
      </c>
      <c r="G3292" t="s">
        <v>8227</v>
      </c>
      <c r="H3292" t="s">
        <v>2207</v>
      </c>
      <c r="I3292" t="s">
        <v>8226</v>
      </c>
      <c r="J3292" t="s">
        <v>8499</v>
      </c>
      <c r="K3292" t="s">
        <v>8500</v>
      </c>
      <c r="L3292" t="s">
        <v>30</v>
      </c>
      <c r="M3292" t="s">
        <v>69</v>
      </c>
      <c r="N3292">
        <v>110542.689</v>
      </c>
      <c r="O3292">
        <f t="shared" si="102"/>
        <v>30.7063025</v>
      </c>
      <c r="P3292">
        <v>305432.71299999999</v>
      </c>
      <c r="Q3292">
        <f t="shared" si="103"/>
        <v>-84.842420277777777</v>
      </c>
      <c r="R3292">
        <v>235</v>
      </c>
      <c r="S3292" t="s">
        <v>1815</v>
      </c>
      <c r="T3292" s="1">
        <v>33451</v>
      </c>
    </row>
    <row r="3293" spans="1:24" x14ac:dyDescent="0.3">
      <c r="A3293" t="s">
        <v>8501</v>
      </c>
      <c r="B3293" t="s">
        <v>22</v>
      </c>
      <c r="C3293" t="s">
        <v>49640</v>
      </c>
      <c r="D3293" t="s">
        <v>1807</v>
      </c>
      <c r="E3293" t="s">
        <v>2355</v>
      </c>
      <c r="F3293" t="s">
        <v>8226</v>
      </c>
      <c r="G3293" t="s">
        <v>8227</v>
      </c>
      <c r="H3293" t="s">
        <v>8487</v>
      </c>
      <c r="I3293" t="s">
        <v>8226</v>
      </c>
      <c r="J3293" t="s">
        <v>8502</v>
      </c>
      <c r="K3293" t="s">
        <v>8503</v>
      </c>
      <c r="L3293" t="s">
        <v>69</v>
      </c>
      <c r="M3293" t="s">
        <v>69</v>
      </c>
      <c r="N3293">
        <v>106238.861</v>
      </c>
      <c r="O3293">
        <f t="shared" si="102"/>
        <v>29.510794722222222</v>
      </c>
      <c r="P3293">
        <v>298296.43300000002</v>
      </c>
      <c r="Q3293">
        <f t="shared" si="103"/>
        <v>-82.860120277777781</v>
      </c>
      <c r="R3293">
        <v>45</v>
      </c>
      <c r="S3293" t="s">
        <v>1815</v>
      </c>
      <c r="T3293" s="1">
        <v>34029</v>
      </c>
    </row>
    <row r="3294" spans="1:24" x14ac:dyDescent="0.3">
      <c r="A3294" t="s">
        <v>8504</v>
      </c>
      <c r="B3294" t="s">
        <v>22</v>
      </c>
      <c r="C3294" t="s">
        <v>49641</v>
      </c>
      <c r="D3294" t="s">
        <v>1807</v>
      </c>
      <c r="E3294" t="s">
        <v>2355</v>
      </c>
      <c r="F3294" t="s">
        <v>8226</v>
      </c>
      <c r="G3294" t="s">
        <v>8227</v>
      </c>
      <c r="H3294" t="s">
        <v>8487</v>
      </c>
      <c r="I3294" t="s">
        <v>8226</v>
      </c>
      <c r="J3294" t="s">
        <v>8502</v>
      </c>
      <c r="K3294" t="s">
        <v>8505</v>
      </c>
      <c r="L3294" t="s">
        <v>69</v>
      </c>
      <c r="M3294" t="s">
        <v>69</v>
      </c>
      <c r="N3294">
        <v>105821.8</v>
      </c>
      <c r="O3294">
        <f t="shared" si="102"/>
        <v>29.394944444444445</v>
      </c>
      <c r="P3294">
        <v>298331.2</v>
      </c>
      <c r="Q3294">
        <f t="shared" si="103"/>
        <v>-82.869777777777784</v>
      </c>
      <c r="R3294">
        <v>35</v>
      </c>
      <c r="S3294" t="s">
        <v>1815</v>
      </c>
      <c r="T3294" s="1">
        <v>32203</v>
      </c>
    </row>
    <row r="3295" spans="1:24" x14ac:dyDescent="0.3">
      <c r="A3295" t="s">
        <v>8506</v>
      </c>
      <c r="B3295" t="s">
        <v>22</v>
      </c>
      <c r="C3295" t="s">
        <v>49642</v>
      </c>
      <c r="D3295" t="s">
        <v>1807</v>
      </c>
      <c r="E3295" t="s">
        <v>2355</v>
      </c>
      <c r="F3295" t="s">
        <v>8226</v>
      </c>
      <c r="G3295" t="s">
        <v>8227</v>
      </c>
      <c r="H3295" t="s">
        <v>8487</v>
      </c>
      <c r="I3295" t="s">
        <v>8226</v>
      </c>
      <c r="J3295" t="s">
        <v>8502</v>
      </c>
      <c r="K3295" t="s">
        <v>8507</v>
      </c>
      <c r="L3295" t="s">
        <v>69</v>
      </c>
      <c r="M3295" t="s">
        <v>69</v>
      </c>
      <c r="N3295">
        <v>106389.857</v>
      </c>
      <c r="O3295">
        <f t="shared" si="102"/>
        <v>29.552738055555558</v>
      </c>
      <c r="P3295">
        <v>298327.43599999999</v>
      </c>
      <c r="Q3295">
        <f t="shared" si="103"/>
        <v>-82.868732222222221</v>
      </c>
      <c r="R3295">
        <v>45</v>
      </c>
      <c r="S3295" t="s">
        <v>1815</v>
      </c>
      <c r="T3295" s="1">
        <v>30286</v>
      </c>
    </row>
    <row r="3296" spans="1:24" x14ac:dyDescent="0.3">
      <c r="A3296" t="s">
        <v>8508</v>
      </c>
      <c r="B3296" t="s">
        <v>22</v>
      </c>
      <c r="C3296" t="s">
        <v>49643</v>
      </c>
      <c r="D3296" t="s">
        <v>1807</v>
      </c>
      <c r="E3296" t="s">
        <v>2355</v>
      </c>
      <c r="F3296" t="s">
        <v>8226</v>
      </c>
      <c r="G3296" t="s">
        <v>8227</v>
      </c>
      <c r="H3296" t="s">
        <v>8487</v>
      </c>
      <c r="I3296" t="s">
        <v>8226</v>
      </c>
      <c r="J3296" t="s">
        <v>8502</v>
      </c>
      <c r="K3296" t="s">
        <v>8509</v>
      </c>
      <c r="L3296" t="s">
        <v>69</v>
      </c>
      <c r="M3296" t="s">
        <v>69</v>
      </c>
      <c r="N3296">
        <v>106254.46</v>
      </c>
      <c r="O3296">
        <f t="shared" si="102"/>
        <v>29.515127777777778</v>
      </c>
      <c r="P3296">
        <v>298342.52500000002</v>
      </c>
      <c r="Q3296">
        <f t="shared" si="103"/>
        <v>-82.872923611111119</v>
      </c>
      <c r="R3296">
        <v>46</v>
      </c>
      <c r="S3296" t="s">
        <v>1815</v>
      </c>
      <c r="T3296" s="1">
        <v>24473</v>
      </c>
    </row>
    <row r="3297" spans="1:24" x14ac:dyDescent="0.3">
      <c r="A3297" t="s">
        <v>8510</v>
      </c>
      <c r="B3297" t="s">
        <v>22</v>
      </c>
      <c r="C3297" t="s">
        <v>49644</v>
      </c>
      <c r="D3297" t="s">
        <v>1807</v>
      </c>
      <c r="E3297" t="s">
        <v>2355</v>
      </c>
      <c r="F3297" t="s">
        <v>8226</v>
      </c>
      <c r="G3297" t="s">
        <v>8227</v>
      </c>
      <c r="H3297" t="s">
        <v>8487</v>
      </c>
      <c r="I3297" t="s">
        <v>8226</v>
      </c>
      <c r="J3297" t="s">
        <v>8502</v>
      </c>
      <c r="K3297" t="s">
        <v>8511</v>
      </c>
      <c r="L3297" t="s">
        <v>69</v>
      </c>
      <c r="M3297" t="s">
        <v>69</v>
      </c>
      <c r="N3297">
        <v>106436.857</v>
      </c>
      <c r="O3297">
        <f t="shared" si="102"/>
        <v>29.565793611111111</v>
      </c>
      <c r="P3297">
        <v>298327.43699999998</v>
      </c>
      <c r="Q3297">
        <f t="shared" si="103"/>
        <v>-82.868732499999993</v>
      </c>
      <c r="R3297">
        <v>45</v>
      </c>
      <c r="S3297" t="s">
        <v>1815</v>
      </c>
      <c r="T3297" s="1">
        <v>32203</v>
      </c>
    </row>
    <row r="3298" spans="1:24" x14ac:dyDescent="0.3">
      <c r="A3298" t="s">
        <v>8512</v>
      </c>
      <c r="B3298" t="s">
        <v>22</v>
      </c>
      <c r="C3298" t="s">
        <v>49645</v>
      </c>
      <c r="D3298" t="s">
        <v>1807</v>
      </c>
      <c r="E3298" t="s">
        <v>2355</v>
      </c>
      <c r="F3298" t="s">
        <v>8226</v>
      </c>
      <c r="G3298" t="s">
        <v>8227</v>
      </c>
      <c r="H3298" t="s">
        <v>1977</v>
      </c>
      <c r="I3298" t="s">
        <v>8226</v>
      </c>
      <c r="J3298" t="s">
        <v>8513</v>
      </c>
      <c r="K3298" t="s">
        <v>8514</v>
      </c>
      <c r="L3298" t="s">
        <v>69</v>
      </c>
      <c r="M3298" t="s">
        <v>69</v>
      </c>
      <c r="N3298">
        <v>110588</v>
      </c>
      <c r="O3298">
        <f t="shared" si="102"/>
        <v>30.718888888888888</v>
      </c>
      <c r="P3298">
        <v>308184</v>
      </c>
      <c r="Q3298">
        <f t="shared" si="103"/>
        <v>-85.606666666666669</v>
      </c>
      <c r="R3298">
        <v>125</v>
      </c>
      <c r="S3298" t="s">
        <v>1814</v>
      </c>
      <c r="T3298" s="1">
        <v>38534</v>
      </c>
    </row>
    <row r="3299" spans="1:24" x14ac:dyDescent="0.3">
      <c r="A3299" t="s">
        <v>8515</v>
      </c>
      <c r="B3299" t="s">
        <v>110</v>
      </c>
      <c r="C3299" t="s">
        <v>49646</v>
      </c>
      <c r="D3299" t="s">
        <v>1807</v>
      </c>
      <c r="E3299" t="s">
        <v>2355</v>
      </c>
      <c r="F3299" t="s">
        <v>8226</v>
      </c>
      <c r="G3299" t="s">
        <v>8227</v>
      </c>
      <c r="H3299" t="s">
        <v>1977</v>
      </c>
      <c r="I3299" t="s">
        <v>8226</v>
      </c>
      <c r="J3299" t="s">
        <v>8513</v>
      </c>
      <c r="K3299" t="s">
        <v>8516</v>
      </c>
      <c r="L3299" t="s">
        <v>30</v>
      </c>
      <c r="M3299" t="s">
        <v>69</v>
      </c>
      <c r="N3299">
        <v>110751.693</v>
      </c>
      <c r="O3299">
        <f t="shared" si="102"/>
        <v>30.764359166666665</v>
      </c>
      <c r="P3299">
        <v>307951.74599999998</v>
      </c>
      <c r="Q3299">
        <f t="shared" si="103"/>
        <v>-85.542151666666669</v>
      </c>
      <c r="R3299">
        <v>130</v>
      </c>
      <c r="S3299" t="s">
        <v>1814</v>
      </c>
      <c r="T3299" s="1">
        <v>30286</v>
      </c>
    </row>
    <row r="3300" spans="1:24" x14ac:dyDescent="0.3">
      <c r="A3300" t="s">
        <v>8517</v>
      </c>
      <c r="B3300" t="s">
        <v>22</v>
      </c>
      <c r="C3300" t="s">
        <v>49647</v>
      </c>
      <c r="D3300" t="s">
        <v>1807</v>
      </c>
      <c r="E3300" t="s">
        <v>2355</v>
      </c>
      <c r="F3300" t="s">
        <v>8226</v>
      </c>
      <c r="G3300" t="s">
        <v>8227</v>
      </c>
      <c r="H3300" t="s">
        <v>2534</v>
      </c>
      <c r="I3300" t="s">
        <v>8226</v>
      </c>
      <c r="J3300" t="s">
        <v>8518</v>
      </c>
      <c r="K3300" t="s">
        <v>8519</v>
      </c>
      <c r="L3300" t="s">
        <v>69</v>
      </c>
      <c r="M3300" t="s">
        <v>69</v>
      </c>
      <c r="N3300">
        <v>103200.98699999999</v>
      </c>
      <c r="O3300">
        <f t="shared" si="102"/>
        <v>28.666940833333332</v>
      </c>
      <c r="P3300">
        <v>291904.22100000002</v>
      </c>
      <c r="Q3300">
        <f t="shared" si="103"/>
        <v>-81.084505833333338</v>
      </c>
      <c r="R3300">
        <v>25</v>
      </c>
      <c r="S3300" t="s">
        <v>1815</v>
      </c>
      <c r="T3300" s="1">
        <v>32203</v>
      </c>
    </row>
    <row r="3301" spans="1:24" x14ac:dyDescent="0.3">
      <c r="A3301" t="s">
        <v>8520</v>
      </c>
      <c r="B3301" t="s">
        <v>22</v>
      </c>
      <c r="C3301" t="s">
        <v>49648</v>
      </c>
      <c r="D3301" t="s">
        <v>1807</v>
      </c>
      <c r="E3301" t="s">
        <v>2355</v>
      </c>
      <c r="F3301" t="s">
        <v>8226</v>
      </c>
      <c r="G3301" t="s">
        <v>8227</v>
      </c>
      <c r="H3301" t="s">
        <v>270</v>
      </c>
      <c r="I3301" t="s">
        <v>8226</v>
      </c>
      <c r="J3301" t="s">
        <v>8521</v>
      </c>
      <c r="K3301" t="s">
        <v>8522</v>
      </c>
      <c r="L3301" t="s">
        <v>69</v>
      </c>
      <c r="M3301" t="s">
        <v>69</v>
      </c>
      <c r="N3301">
        <v>105750.902</v>
      </c>
      <c r="O3301">
        <f t="shared" si="102"/>
        <v>29.375250555555557</v>
      </c>
      <c r="P3301">
        <v>295409.32699999999</v>
      </c>
      <c r="Q3301">
        <f t="shared" si="103"/>
        <v>-82.058146388888886</v>
      </c>
      <c r="R3301">
        <v>140</v>
      </c>
      <c r="S3301" t="s">
        <v>1815</v>
      </c>
      <c r="T3301" s="1">
        <v>30864</v>
      </c>
    </row>
    <row r="3302" spans="1:24" x14ac:dyDescent="0.3">
      <c r="A3302" t="s">
        <v>8523</v>
      </c>
      <c r="B3302" t="s">
        <v>22</v>
      </c>
      <c r="C3302" t="s">
        <v>49649</v>
      </c>
      <c r="D3302" t="s">
        <v>1807</v>
      </c>
      <c r="E3302" t="s">
        <v>2355</v>
      </c>
      <c r="F3302" t="s">
        <v>8226</v>
      </c>
      <c r="G3302" t="s">
        <v>8227</v>
      </c>
      <c r="H3302" t="s">
        <v>270</v>
      </c>
      <c r="I3302" t="s">
        <v>8226</v>
      </c>
      <c r="J3302" t="s">
        <v>8521</v>
      </c>
      <c r="K3302" t="s">
        <v>8524</v>
      </c>
      <c r="L3302" t="s">
        <v>69</v>
      </c>
      <c r="M3302" t="s">
        <v>69</v>
      </c>
      <c r="N3302">
        <v>105791.9</v>
      </c>
      <c r="O3302">
        <f t="shared" si="102"/>
        <v>29.386638888888886</v>
      </c>
      <c r="P3302">
        <v>295714.33899999998</v>
      </c>
      <c r="Q3302">
        <f t="shared" si="103"/>
        <v>-82.142871944444437</v>
      </c>
      <c r="R3302">
        <v>85</v>
      </c>
      <c r="S3302" t="s">
        <v>1815</v>
      </c>
    </row>
    <row r="3303" spans="1:24" x14ac:dyDescent="0.3">
      <c r="A3303" t="s">
        <v>8525</v>
      </c>
      <c r="B3303" t="s">
        <v>22</v>
      </c>
      <c r="C3303" t="s">
        <v>49650</v>
      </c>
      <c r="D3303" t="s">
        <v>1807</v>
      </c>
      <c r="E3303" t="s">
        <v>2355</v>
      </c>
      <c r="F3303" t="s">
        <v>8226</v>
      </c>
      <c r="G3303" t="s">
        <v>8227</v>
      </c>
      <c r="H3303" t="s">
        <v>1858</v>
      </c>
      <c r="I3303" t="s">
        <v>8226</v>
      </c>
      <c r="J3303" t="s">
        <v>2803</v>
      </c>
      <c r="K3303" t="s">
        <v>2803</v>
      </c>
      <c r="L3303" t="s">
        <v>69</v>
      </c>
      <c r="M3303" t="s">
        <v>69</v>
      </c>
      <c r="N3303">
        <v>109670.701</v>
      </c>
      <c r="O3303">
        <f t="shared" si="102"/>
        <v>30.464083611111111</v>
      </c>
      <c r="P3303">
        <v>306637.71299999999</v>
      </c>
      <c r="Q3303">
        <f t="shared" si="103"/>
        <v>-85.177142500000002</v>
      </c>
      <c r="R3303">
        <v>90</v>
      </c>
      <c r="S3303" t="s">
        <v>1814</v>
      </c>
      <c r="T3303" s="1">
        <v>34029</v>
      </c>
    </row>
    <row r="3304" spans="1:24" x14ac:dyDescent="0.3">
      <c r="A3304" t="s">
        <v>8526</v>
      </c>
      <c r="B3304" t="s">
        <v>22</v>
      </c>
      <c r="C3304" t="s">
        <v>49651</v>
      </c>
      <c r="D3304" t="s">
        <v>1807</v>
      </c>
      <c r="E3304" t="s">
        <v>2355</v>
      </c>
      <c r="F3304" t="s">
        <v>8226</v>
      </c>
      <c r="G3304" t="s">
        <v>8227</v>
      </c>
      <c r="H3304" t="s">
        <v>1858</v>
      </c>
      <c r="I3304" t="s">
        <v>8226</v>
      </c>
      <c r="J3304" t="s">
        <v>2803</v>
      </c>
      <c r="K3304" t="s">
        <v>8527</v>
      </c>
      <c r="L3304" t="s">
        <v>69</v>
      </c>
      <c r="M3304" t="s">
        <v>69</v>
      </c>
      <c r="N3304">
        <v>109555.7</v>
      </c>
      <c r="O3304">
        <f t="shared" si="102"/>
        <v>30.43213888888889</v>
      </c>
      <c r="P3304">
        <v>307039.71799999999</v>
      </c>
      <c r="Q3304">
        <f t="shared" si="103"/>
        <v>-85.288810555555557</v>
      </c>
      <c r="R3304">
        <v>140</v>
      </c>
      <c r="S3304" t="s">
        <v>1814</v>
      </c>
      <c r="T3304" s="1">
        <v>33725</v>
      </c>
    </row>
    <row r="3305" spans="1:24" x14ac:dyDescent="0.3">
      <c r="A3305" t="s">
        <v>8528</v>
      </c>
      <c r="B3305" t="s">
        <v>22</v>
      </c>
      <c r="C3305" t="s">
        <v>49652</v>
      </c>
      <c r="D3305" t="s">
        <v>1807</v>
      </c>
      <c r="E3305" t="s">
        <v>2355</v>
      </c>
      <c r="F3305" t="s">
        <v>8226</v>
      </c>
      <c r="G3305" t="s">
        <v>8227</v>
      </c>
      <c r="H3305" t="s">
        <v>1858</v>
      </c>
      <c r="I3305" t="s">
        <v>8226</v>
      </c>
      <c r="J3305" t="s">
        <v>2803</v>
      </c>
      <c r="K3305" t="s">
        <v>8529</v>
      </c>
      <c r="L3305" t="s">
        <v>69</v>
      </c>
      <c r="M3305" t="s">
        <v>69</v>
      </c>
      <c r="N3305">
        <v>109512.701</v>
      </c>
      <c r="O3305">
        <f t="shared" si="102"/>
        <v>30.420194722222224</v>
      </c>
      <c r="P3305">
        <v>307081.71799999999</v>
      </c>
      <c r="Q3305">
        <f t="shared" si="103"/>
        <v>-85.300477222222227</v>
      </c>
      <c r="R3305">
        <v>60</v>
      </c>
      <c r="S3305" t="s">
        <v>1814</v>
      </c>
      <c r="T3305" s="1">
        <v>32448</v>
      </c>
    </row>
    <row r="3306" spans="1:24" x14ac:dyDescent="0.3">
      <c r="A3306" t="s">
        <v>8530</v>
      </c>
      <c r="B3306" t="s">
        <v>22</v>
      </c>
      <c r="C3306" t="s">
        <v>8534</v>
      </c>
      <c r="D3306" t="s">
        <v>1807</v>
      </c>
      <c r="E3306" t="s">
        <v>2355</v>
      </c>
      <c r="F3306" t="s">
        <v>8226</v>
      </c>
      <c r="G3306" t="s">
        <v>8227</v>
      </c>
      <c r="H3306" t="s">
        <v>8531</v>
      </c>
      <c r="I3306" t="s">
        <v>8226</v>
      </c>
      <c r="J3306" t="s">
        <v>8532</v>
      </c>
      <c r="K3306" t="s">
        <v>8533</v>
      </c>
      <c r="L3306" t="s">
        <v>30</v>
      </c>
      <c r="M3306" t="s">
        <v>30</v>
      </c>
      <c r="N3306">
        <v>100717.97</v>
      </c>
      <c r="O3306">
        <f t="shared" si="102"/>
        <v>27.97721388888889</v>
      </c>
      <c r="P3306">
        <v>297932.60499999998</v>
      </c>
      <c r="Q3306">
        <f t="shared" si="103"/>
        <v>-82.759056944444438</v>
      </c>
      <c r="R3306">
        <v>71</v>
      </c>
      <c r="S3306" t="s">
        <v>8240</v>
      </c>
      <c r="T3306" s="1">
        <v>15615</v>
      </c>
      <c r="U3306" t="s">
        <v>34</v>
      </c>
      <c r="V3306" t="s">
        <v>34</v>
      </c>
      <c r="W3306" t="s">
        <v>34</v>
      </c>
      <c r="X3306" t="s">
        <v>34</v>
      </c>
    </row>
    <row r="3307" spans="1:24" x14ac:dyDescent="0.3">
      <c r="A3307" t="s">
        <v>8535</v>
      </c>
      <c r="B3307" t="s">
        <v>110</v>
      </c>
      <c r="C3307" t="s">
        <v>49653</v>
      </c>
      <c r="D3307" t="s">
        <v>1807</v>
      </c>
      <c r="E3307" t="s">
        <v>2355</v>
      </c>
      <c r="F3307" t="s">
        <v>8226</v>
      </c>
      <c r="G3307" t="s">
        <v>8227</v>
      </c>
      <c r="H3307" t="s">
        <v>8531</v>
      </c>
      <c r="I3307" t="s">
        <v>8226</v>
      </c>
      <c r="J3307" t="s">
        <v>8532</v>
      </c>
      <c r="K3307" t="s">
        <v>8536</v>
      </c>
      <c r="L3307" t="s">
        <v>69</v>
      </c>
      <c r="M3307" t="s">
        <v>69</v>
      </c>
      <c r="N3307">
        <v>100632.073</v>
      </c>
      <c r="O3307">
        <f t="shared" si="102"/>
        <v>27.953353611111112</v>
      </c>
      <c r="P3307">
        <v>298095.36900000001</v>
      </c>
      <c r="Q3307">
        <f t="shared" si="103"/>
        <v>-82.804269166666671</v>
      </c>
      <c r="R3307">
        <v>3</v>
      </c>
      <c r="S3307" t="s">
        <v>8240</v>
      </c>
      <c r="T3307" s="1">
        <v>29434</v>
      </c>
    </row>
    <row r="3308" spans="1:24" x14ac:dyDescent="0.3">
      <c r="A3308" t="s">
        <v>8537</v>
      </c>
      <c r="B3308" t="s">
        <v>22</v>
      </c>
      <c r="C3308" t="s">
        <v>49654</v>
      </c>
      <c r="D3308" t="s">
        <v>1807</v>
      </c>
      <c r="E3308" t="s">
        <v>2355</v>
      </c>
      <c r="F3308" t="s">
        <v>8226</v>
      </c>
      <c r="G3308" t="s">
        <v>8227</v>
      </c>
      <c r="H3308" t="s">
        <v>4670</v>
      </c>
      <c r="I3308" t="s">
        <v>8226</v>
      </c>
      <c r="J3308" t="s">
        <v>8538</v>
      </c>
      <c r="K3308" t="s">
        <v>8539</v>
      </c>
      <c r="L3308" t="s">
        <v>69</v>
      </c>
      <c r="M3308" t="s">
        <v>69</v>
      </c>
      <c r="N3308">
        <v>102631</v>
      </c>
      <c r="O3308">
        <f t="shared" si="102"/>
        <v>28.508611111111112</v>
      </c>
      <c r="P3308">
        <v>294481</v>
      </c>
      <c r="Q3308">
        <f t="shared" si="103"/>
        <v>-81.800277777777779</v>
      </c>
      <c r="R3308">
        <v>98</v>
      </c>
      <c r="S3308" t="s">
        <v>1815</v>
      </c>
      <c r="T3308" s="1">
        <v>37742</v>
      </c>
    </row>
    <row r="3309" spans="1:24" x14ac:dyDescent="0.3">
      <c r="A3309" t="s">
        <v>8540</v>
      </c>
      <c r="B3309" t="s">
        <v>22</v>
      </c>
      <c r="C3309" t="s">
        <v>49655</v>
      </c>
      <c r="D3309" t="s">
        <v>1807</v>
      </c>
      <c r="E3309" t="s">
        <v>2355</v>
      </c>
      <c r="F3309" t="s">
        <v>8226</v>
      </c>
      <c r="G3309" t="s">
        <v>8227</v>
      </c>
      <c r="H3309" t="s">
        <v>8541</v>
      </c>
      <c r="I3309" t="s">
        <v>8226</v>
      </c>
      <c r="J3309" t="s">
        <v>8542</v>
      </c>
      <c r="K3309" t="s">
        <v>8543</v>
      </c>
      <c r="L3309" t="s">
        <v>30</v>
      </c>
      <c r="M3309" t="s">
        <v>30</v>
      </c>
      <c r="N3309">
        <v>96246.6</v>
      </c>
      <c r="O3309">
        <f t="shared" si="102"/>
        <v>26.735166666666668</v>
      </c>
      <c r="P3309">
        <v>291783.8</v>
      </c>
      <c r="Q3309">
        <f t="shared" si="103"/>
        <v>-81.05105555555555</v>
      </c>
      <c r="R3309">
        <v>19</v>
      </c>
      <c r="S3309" t="s">
        <v>8240</v>
      </c>
      <c r="T3309" s="1">
        <v>15401</v>
      </c>
      <c r="U3309" t="s">
        <v>34</v>
      </c>
      <c r="V3309" t="s">
        <v>34</v>
      </c>
      <c r="W3309" t="s">
        <v>34</v>
      </c>
      <c r="X3309" t="s">
        <v>40</v>
      </c>
    </row>
    <row r="3310" spans="1:24" x14ac:dyDescent="0.3">
      <c r="A3310" t="s">
        <v>8544</v>
      </c>
      <c r="B3310" t="s">
        <v>22</v>
      </c>
      <c r="C3310" t="s">
        <v>49656</v>
      </c>
      <c r="D3310" t="s">
        <v>1807</v>
      </c>
      <c r="E3310" t="s">
        <v>2355</v>
      </c>
      <c r="F3310" t="s">
        <v>8226</v>
      </c>
      <c r="G3310" t="s">
        <v>8227</v>
      </c>
      <c r="H3310" t="s">
        <v>8541</v>
      </c>
      <c r="I3310" t="s">
        <v>8226</v>
      </c>
      <c r="J3310" t="s">
        <v>8542</v>
      </c>
      <c r="K3310" t="s">
        <v>8545</v>
      </c>
      <c r="L3310" t="s">
        <v>69</v>
      </c>
      <c r="M3310" t="s">
        <v>69</v>
      </c>
      <c r="N3310">
        <v>96230</v>
      </c>
      <c r="O3310">
        <f t="shared" si="102"/>
        <v>26.730555555555554</v>
      </c>
      <c r="P3310">
        <v>292190</v>
      </c>
      <c r="Q3310">
        <f t="shared" si="103"/>
        <v>-81.163888888888891</v>
      </c>
      <c r="R3310">
        <v>30</v>
      </c>
      <c r="S3310" t="s">
        <v>8240</v>
      </c>
      <c r="T3310" s="1">
        <v>36251</v>
      </c>
    </row>
    <row r="3311" spans="1:24" x14ac:dyDescent="0.3">
      <c r="A3311" t="s">
        <v>8546</v>
      </c>
      <c r="B3311" t="s">
        <v>110</v>
      </c>
      <c r="C3311" t="s">
        <v>49657</v>
      </c>
      <c r="D3311" t="s">
        <v>1807</v>
      </c>
      <c r="E3311" t="s">
        <v>24</v>
      </c>
      <c r="F3311" t="s">
        <v>8226</v>
      </c>
      <c r="G3311" t="s">
        <v>8227</v>
      </c>
      <c r="H3311" t="s">
        <v>8541</v>
      </c>
      <c r="I3311" t="s">
        <v>8226</v>
      </c>
      <c r="J3311" t="s">
        <v>8542</v>
      </c>
      <c r="K3311" t="s">
        <v>8547</v>
      </c>
      <c r="L3311" t="s">
        <v>69</v>
      </c>
      <c r="M3311" t="s">
        <v>69</v>
      </c>
      <c r="N3311">
        <v>96306</v>
      </c>
      <c r="O3311">
        <f t="shared" si="102"/>
        <v>26.751666666666665</v>
      </c>
      <c r="P3311">
        <v>291388.09999999998</v>
      </c>
      <c r="Q3311">
        <f t="shared" si="103"/>
        <v>-80.941138888888887</v>
      </c>
      <c r="R3311">
        <v>16</v>
      </c>
      <c r="S3311" t="s">
        <v>8240</v>
      </c>
      <c r="T3311" s="1">
        <v>42278</v>
      </c>
    </row>
    <row r="3312" spans="1:24" x14ac:dyDescent="0.3">
      <c r="A3312" t="s">
        <v>8548</v>
      </c>
      <c r="B3312" t="s">
        <v>22</v>
      </c>
      <c r="C3312" t="s">
        <v>49658</v>
      </c>
      <c r="D3312" t="s">
        <v>1807</v>
      </c>
      <c r="E3312" t="s">
        <v>2355</v>
      </c>
      <c r="F3312" t="s">
        <v>8226</v>
      </c>
      <c r="G3312" t="s">
        <v>8227</v>
      </c>
      <c r="H3312" t="s">
        <v>8541</v>
      </c>
      <c r="I3312" t="s">
        <v>8226</v>
      </c>
      <c r="J3312" t="s">
        <v>8542</v>
      </c>
      <c r="K3312" t="s">
        <v>8549</v>
      </c>
      <c r="L3312" t="s">
        <v>69</v>
      </c>
      <c r="M3312" t="s">
        <v>69</v>
      </c>
      <c r="N3312">
        <v>95018</v>
      </c>
      <c r="O3312">
        <f t="shared" si="102"/>
        <v>26.393888888888888</v>
      </c>
      <c r="P3312">
        <v>291683</v>
      </c>
      <c r="Q3312">
        <f t="shared" si="103"/>
        <v>-81.023055555555558</v>
      </c>
      <c r="R3312">
        <v>18</v>
      </c>
      <c r="S3312" t="s">
        <v>8240</v>
      </c>
      <c r="T3312" s="1">
        <v>36251</v>
      </c>
    </row>
    <row r="3313" spans="1:24" x14ac:dyDescent="0.3">
      <c r="A3313" t="s">
        <v>8550</v>
      </c>
      <c r="B3313" t="s">
        <v>22</v>
      </c>
      <c r="C3313" t="s">
        <v>49659</v>
      </c>
      <c r="D3313" t="s">
        <v>1807</v>
      </c>
      <c r="E3313" t="s">
        <v>2355</v>
      </c>
      <c r="F3313" t="s">
        <v>8226</v>
      </c>
      <c r="G3313" t="s">
        <v>8227</v>
      </c>
      <c r="H3313" t="s">
        <v>8541</v>
      </c>
      <c r="I3313" t="s">
        <v>8226</v>
      </c>
      <c r="J3313" t="s">
        <v>8542</v>
      </c>
      <c r="K3313" t="s">
        <v>8551</v>
      </c>
      <c r="L3313" t="s">
        <v>69</v>
      </c>
      <c r="M3313" t="s">
        <v>69</v>
      </c>
      <c r="N3313">
        <v>94966.282999999996</v>
      </c>
      <c r="O3313">
        <f t="shared" si="102"/>
        <v>26.379523055555556</v>
      </c>
      <c r="P3313">
        <v>291404.23599999998</v>
      </c>
      <c r="Q3313">
        <f t="shared" si="103"/>
        <v>-80.945621111111109</v>
      </c>
      <c r="R3313">
        <v>18</v>
      </c>
      <c r="S3313" t="s">
        <v>8240</v>
      </c>
      <c r="T3313" s="1">
        <v>27881</v>
      </c>
    </row>
    <row r="3314" spans="1:24" x14ac:dyDescent="0.3">
      <c r="A3314" t="s">
        <v>8552</v>
      </c>
      <c r="B3314" t="s">
        <v>110</v>
      </c>
      <c r="C3314" t="s">
        <v>49660</v>
      </c>
      <c r="D3314" t="s">
        <v>1807</v>
      </c>
      <c r="E3314" t="s">
        <v>2355</v>
      </c>
      <c r="F3314" t="s">
        <v>8226</v>
      </c>
      <c r="G3314" t="s">
        <v>8227</v>
      </c>
      <c r="H3314" t="s">
        <v>8553</v>
      </c>
      <c r="I3314" t="s">
        <v>8226</v>
      </c>
      <c r="J3314" t="s">
        <v>8554</v>
      </c>
      <c r="K3314" t="s">
        <v>8555</v>
      </c>
      <c r="L3314" t="s">
        <v>69</v>
      </c>
      <c r="M3314" t="s">
        <v>69</v>
      </c>
      <c r="N3314">
        <v>101694.43</v>
      </c>
      <c r="O3314">
        <f t="shared" si="102"/>
        <v>28.248452777777775</v>
      </c>
      <c r="P3314">
        <v>290383.09000000003</v>
      </c>
      <c r="Q3314">
        <f t="shared" si="103"/>
        <v>-80.661969444444452</v>
      </c>
      <c r="R3314">
        <v>38</v>
      </c>
      <c r="S3314" t="s">
        <v>1815</v>
      </c>
      <c r="T3314" s="1">
        <v>36220</v>
      </c>
    </row>
    <row r="3315" spans="1:24" x14ac:dyDescent="0.3">
      <c r="A3315" t="s">
        <v>8556</v>
      </c>
      <c r="B3315" t="s">
        <v>53</v>
      </c>
      <c r="C3315" t="s">
        <v>49661</v>
      </c>
      <c r="D3315" t="s">
        <v>1807</v>
      </c>
      <c r="E3315" t="s">
        <v>2355</v>
      </c>
      <c r="F3315" t="s">
        <v>8226</v>
      </c>
      <c r="G3315" t="s">
        <v>8227</v>
      </c>
      <c r="H3315" t="s">
        <v>8553</v>
      </c>
      <c r="I3315" t="s">
        <v>8226</v>
      </c>
      <c r="J3315" t="s">
        <v>8554</v>
      </c>
      <c r="K3315" t="s">
        <v>8557</v>
      </c>
      <c r="L3315" t="s">
        <v>69</v>
      </c>
      <c r="M3315" t="s">
        <v>69</v>
      </c>
      <c r="N3315">
        <v>102411</v>
      </c>
      <c r="O3315">
        <f t="shared" si="102"/>
        <v>28.447500000000002</v>
      </c>
      <c r="P3315">
        <v>290600.5</v>
      </c>
      <c r="Q3315">
        <f t="shared" si="103"/>
        <v>-80.722361111111113</v>
      </c>
      <c r="R3315">
        <v>0</v>
      </c>
      <c r="S3315" t="s">
        <v>1815</v>
      </c>
      <c r="T3315" s="1">
        <v>40695</v>
      </c>
    </row>
    <row r="3316" spans="1:24" x14ac:dyDescent="0.3">
      <c r="A3316" t="s">
        <v>8558</v>
      </c>
      <c r="B3316" t="s">
        <v>22</v>
      </c>
      <c r="C3316" t="s">
        <v>49662</v>
      </c>
      <c r="D3316" t="s">
        <v>1807</v>
      </c>
      <c r="E3316" t="s">
        <v>2355</v>
      </c>
      <c r="F3316" t="s">
        <v>8226</v>
      </c>
      <c r="G3316" t="s">
        <v>8227</v>
      </c>
      <c r="H3316" t="s">
        <v>8553</v>
      </c>
      <c r="I3316" t="s">
        <v>8226</v>
      </c>
      <c r="J3316" t="s">
        <v>8559</v>
      </c>
      <c r="K3316" t="s">
        <v>8560</v>
      </c>
      <c r="L3316" t="s">
        <v>122</v>
      </c>
      <c r="M3316" t="s">
        <v>69</v>
      </c>
      <c r="N3316">
        <v>102483.31</v>
      </c>
      <c r="O3316">
        <f t="shared" si="102"/>
        <v>28.46758611111111</v>
      </c>
      <c r="P3316">
        <v>290039.815</v>
      </c>
      <c r="Q3316">
        <f t="shared" si="103"/>
        <v>-80.566615277777785</v>
      </c>
      <c r="R3316">
        <v>10</v>
      </c>
      <c r="S3316" t="s">
        <v>1815</v>
      </c>
      <c r="U3316" t="s">
        <v>34</v>
      </c>
      <c r="V3316" t="s">
        <v>34</v>
      </c>
      <c r="W3316" t="s">
        <v>34</v>
      </c>
    </row>
    <row r="3317" spans="1:24" x14ac:dyDescent="0.3">
      <c r="A3317" t="s">
        <v>8562</v>
      </c>
      <c r="B3317" t="s">
        <v>110</v>
      </c>
      <c r="C3317" t="s">
        <v>49663</v>
      </c>
      <c r="D3317" t="s">
        <v>1807</v>
      </c>
      <c r="E3317" t="s">
        <v>2355</v>
      </c>
      <c r="F3317" t="s">
        <v>8226</v>
      </c>
      <c r="G3317" t="s">
        <v>8227</v>
      </c>
      <c r="H3317" t="s">
        <v>8553</v>
      </c>
      <c r="I3317" t="s">
        <v>8226</v>
      </c>
      <c r="J3317" t="s">
        <v>8559</v>
      </c>
      <c r="K3317" t="s">
        <v>8563</v>
      </c>
      <c r="L3317" t="s">
        <v>69</v>
      </c>
      <c r="M3317" t="s">
        <v>69</v>
      </c>
      <c r="N3317">
        <v>102100</v>
      </c>
      <c r="O3317">
        <f t="shared" si="102"/>
        <v>28.361111111111111</v>
      </c>
      <c r="P3317">
        <v>290240</v>
      </c>
      <c r="Q3317">
        <f t="shared" si="103"/>
        <v>-80.62222222222222</v>
      </c>
      <c r="R3317">
        <v>6</v>
      </c>
      <c r="S3317" t="s">
        <v>1815</v>
      </c>
      <c r="T3317" s="1">
        <v>36526</v>
      </c>
    </row>
    <row r="3318" spans="1:24" x14ac:dyDescent="0.3">
      <c r="A3318" t="s">
        <v>8564</v>
      </c>
      <c r="B3318" t="s">
        <v>22</v>
      </c>
      <c r="C3318" t="s">
        <v>49664</v>
      </c>
      <c r="D3318" t="s">
        <v>1807</v>
      </c>
      <c r="E3318" t="s">
        <v>2355</v>
      </c>
      <c r="F3318" t="s">
        <v>8226</v>
      </c>
      <c r="G3318" t="s">
        <v>8227</v>
      </c>
      <c r="H3318" t="s">
        <v>8553</v>
      </c>
      <c r="I3318" t="s">
        <v>8226</v>
      </c>
      <c r="J3318" t="s">
        <v>8559</v>
      </c>
      <c r="K3318" t="s">
        <v>8561</v>
      </c>
      <c r="L3318" t="s">
        <v>122</v>
      </c>
      <c r="M3318" t="s">
        <v>69</v>
      </c>
      <c r="N3318">
        <v>101646.02039999999</v>
      </c>
      <c r="O3318">
        <f t="shared" si="102"/>
        <v>28.235005666666666</v>
      </c>
      <c r="P3318">
        <v>290195.92609999998</v>
      </c>
      <c r="Q3318">
        <f t="shared" si="103"/>
        <v>-80.609979472222221</v>
      </c>
      <c r="R3318">
        <v>8</v>
      </c>
      <c r="S3318" t="s">
        <v>1815</v>
      </c>
      <c r="T3318" s="1">
        <v>16103</v>
      </c>
      <c r="U3318" t="s">
        <v>34</v>
      </c>
      <c r="V3318" t="s">
        <v>34</v>
      </c>
      <c r="W3318" t="s">
        <v>34</v>
      </c>
      <c r="X3318" t="s">
        <v>40</v>
      </c>
    </row>
    <row r="3319" spans="1:24" x14ac:dyDescent="0.3">
      <c r="A3319" t="s">
        <v>8565</v>
      </c>
      <c r="B3319" t="s">
        <v>22</v>
      </c>
      <c r="C3319" t="s">
        <v>49665</v>
      </c>
      <c r="D3319" t="s">
        <v>1807</v>
      </c>
      <c r="E3319" t="s">
        <v>2355</v>
      </c>
      <c r="F3319" t="s">
        <v>8226</v>
      </c>
      <c r="G3319" t="s">
        <v>8227</v>
      </c>
      <c r="H3319" t="s">
        <v>2216</v>
      </c>
      <c r="I3319" t="s">
        <v>8226</v>
      </c>
      <c r="J3319" t="s">
        <v>8566</v>
      </c>
      <c r="K3319" t="s">
        <v>8567</v>
      </c>
      <c r="L3319" t="s">
        <v>69</v>
      </c>
      <c r="M3319" t="s">
        <v>69</v>
      </c>
      <c r="N3319">
        <v>103719.95600000001</v>
      </c>
      <c r="O3319">
        <f t="shared" si="102"/>
        <v>28.811098888888889</v>
      </c>
      <c r="P3319">
        <v>295435.30800000002</v>
      </c>
      <c r="Q3319">
        <f t="shared" si="103"/>
        <v>-82.065363333333337</v>
      </c>
      <c r="R3319">
        <v>55</v>
      </c>
      <c r="S3319" t="s">
        <v>1815</v>
      </c>
      <c r="T3319" s="1">
        <v>26999</v>
      </c>
    </row>
    <row r="3320" spans="1:24" x14ac:dyDescent="0.3">
      <c r="A3320" t="s">
        <v>8568</v>
      </c>
      <c r="B3320" t="s">
        <v>22</v>
      </c>
      <c r="C3320" t="s">
        <v>49666</v>
      </c>
      <c r="D3320" t="s">
        <v>1807</v>
      </c>
      <c r="E3320" t="s">
        <v>2355</v>
      </c>
      <c r="F3320" t="s">
        <v>8226</v>
      </c>
      <c r="G3320" t="s">
        <v>8227</v>
      </c>
      <c r="H3320" t="s">
        <v>7999</v>
      </c>
      <c r="I3320" t="s">
        <v>8226</v>
      </c>
      <c r="J3320" t="s">
        <v>4738</v>
      </c>
      <c r="K3320" t="s">
        <v>8569</v>
      </c>
      <c r="L3320" t="s">
        <v>69</v>
      </c>
      <c r="M3320" t="s">
        <v>69</v>
      </c>
      <c r="N3320">
        <v>105937</v>
      </c>
      <c r="O3320">
        <f t="shared" si="102"/>
        <v>29.426944444444445</v>
      </c>
      <c r="P3320">
        <v>293775</v>
      </c>
      <c r="Q3320">
        <f t="shared" si="103"/>
        <v>-81.604166666666671</v>
      </c>
      <c r="R3320">
        <v>63</v>
      </c>
      <c r="S3320" t="s">
        <v>1815</v>
      </c>
      <c r="T3320" s="1">
        <v>31352</v>
      </c>
    </row>
    <row r="3321" spans="1:24" x14ac:dyDescent="0.3">
      <c r="A3321" t="s">
        <v>8570</v>
      </c>
      <c r="B3321" t="s">
        <v>110</v>
      </c>
      <c r="C3321" t="s">
        <v>49667</v>
      </c>
      <c r="D3321" t="s">
        <v>1807</v>
      </c>
      <c r="E3321" t="s">
        <v>2355</v>
      </c>
      <c r="F3321" t="s">
        <v>8226</v>
      </c>
      <c r="G3321" t="s">
        <v>8227</v>
      </c>
      <c r="H3321" t="s">
        <v>7999</v>
      </c>
      <c r="I3321" t="s">
        <v>8226</v>
      </c>
      <c r="J3321" t="s">
        <v>4738</v>
      </c>
      <c r="K3321" t="s">
        <v>8571</v>
      </c>
      <c r="L3321" t="s">
        <v>69</v>
      </c>
      <c r="M3321" t="s">
        <v>69</v>
      </c>
      <c r="N3321">
        <v>106035.90300000001</v>
      </c>
      <c r="O3321">
        <f t="shared" si="102"/>
        <v>29.454417500000002</v>
      </c>
      <c r="P3321">
        <v>293469.26500000001</v>
      </c>
      <c r="Q3321">
        <f t="shared" si="103"/>
        <v>-81.519240277777783</v>
      </c>
      <c r="R3321">
        <v>55</v>
      </c>
      <c r="S3321" t="s">
        <v>1815</v>
      </c>
      <c r="T3321" s="1">
        <v>31472</v>
      </c>
    </row>
    <row r="3322" spans="1:24" x14ac:dyDescent="0.3">
      <c r="A3322" t="s">
        <v>8572</v>
      </c>
      <c r="B3322" t="s">
        <v>22</v>
      </c>
      <c r="C3322" t="s">
        <v>49668</v>
      </c>
      <c r="D3322" t="s">
        <v>1807</v>
      </c>
      <c r="E3322" t="s">
        <v>2355</v>
      </c>
      <c r="F3322" t="s">
        <v>8226</v>
      </c>
      <c r="G3322" t="s">
        <v>8227</v>
      </c>
      <c r="H3322" t="s">
        <v>7999</v>
      </c>
      <c r="I3322" t="s">
        <v>8226</v>
      </c>
      <c r="J3322" t="s">
        <v>4738</v>
      </c>
      <c r="K3322" t="s">
        <v>8573</v>
      </c>
      <c r="L3322" t="s">
        <v>69</v>
      </c>
      <c r="M3322" t="s">
        <v>69</v>
      </c>
      <c r="N3322">
        <v>105857.90700000001</v>
      </c>
      <c r="O3322">
        <f t="shared" si="102"/>
        <v>29.404974166666669</v>
      </c>
      <c r="P3322">
        <v>293385.26</v>
      </c>
      <c r="Q3322">
        <f t="shared" si="103"/>
        <v>-81.495905555555552</v>
      </c>
      <c r="R3322">
        <v>20</v>
      </c>
      <c r="S3322" t="s">
        <v>1815</v>
      </c>
      <c r="T3322" s="1">
        <v>33359</v>
      </c>
    </row>
    <row r="3323" spans="1:24" x14ac:dyDescent="0.3">
      <c r="A3323" t="s">
        <v>8574</v>
      </c>
      <c r="B3323" t="s">
        <v>22</v>
      </c>
      <c r="C3323" t="s">
        <v>49669</v>
      </c>
      <c r="D3323" t="s">
        <v>1807</v>
      </c>
      <c r="E3323" t="s">
        <v>2355</v>
      </c>
      <c r="F3323" t="s">
        <v>8226</v>
      </c>
      <c r="G3323" t="s">
        <v>8227</v>
      </c>
      <c r="H3323" t="s">
        <v>7999</v>
      </c>
      <c r="I3323" t="s">
        <v>8226</v>
      </c>
      <c r="J3323" t="s">
        <v>4738</v>
      </c>
      <c r="K3323" t="s">
        <v>8575</v>
      </c>
      <c r="L3323" t="s">
        <v>69</v>
      </c>
      <c r="M3323" t="s">
        <v>69</v>
      </c>
      <c r="N3323">
        <v>106099.899</v>
      </c>
      <c r="O3323">
        <f t="shared" si="102"/>
        <v>29.472194166666668</v>
      </c>
      <c r="P3323">
        <v>293659.27299999999</v>
      </c>
      <c r="Q3323">
        <f t="shared" si="103"/>
        <v>-81.572020277777767</v>
      </c>
      <c r="R3323">
        <v>67</v>
      </c>
      <c r="S3323" t="s">
        <v>1815</v>
      </c>
      <c r="T3323" s="1">
        <v>24381</v>
      </c>
      <c r="U3323" t="s">
        <v>34</v>
      </c>
      <c r="V3323" t="s">
        <v>34</v>
      </c>
      <c r="W3323" t="s">
        <v>34</v>
      </c>
      <c r="X3323" t="s">
        <v>34</v>
      </c>
    </row>
    <row r="3324" spans="1:24" x14ac:dyDescent="0.3">
      <c r="A3324" t="s">
        <v>8576</v>
      </c>
      <c r="B3324" t="s">
        <v>22</v>
      </c>
      <c r="C3324" t="s">
        <v>49670</v>
      </c>
      <c r="D3324" t="s">
        <v>1807</v>
      </c>
      <c r="E3324" t="s">
        <v>2355</v>
      </c>
      <c r="F3324" t="s">
        <v>8226</v>
      </c>
      <c r="G3324" t="s">
        <v>8227</v>
      </c>
      <c r="H3324" t="s">
        <v>7999</v>
      </c>
      <c r="I3324" t="s">
        <v>8226</v>
      </c>
      <c r="J3324" t="s">
        <v>8577</v>
      </c>
      <c r="K3324" t="s">
        <v>8578</v>
      </c>
      <c r="L3324" t="s">
        <v>69</v>
      </c>
      <c r="M3324" t="s">
        <v>69</v>
      </c>
      <c r="N3324">
        <v>105990.901</v>
      </c>
      <c r="O3324">
        <f t="shared" si="102"/>
        <v>29.441916944444444</v>
      </c>
      <c r="P3324">
        <v>293699.27299999999</v>
      </c>
      <c r="Q3324">
        <f t="shared" si="103"/>
        <v>-81.583131388888887</v>
      </c>
      <c r="R3324">
        <v>40</v>
      </c>
      <c r="S3324" t="s">
        <v>1815</v>
      </c>
      <c r="T3324" s="1">
        <v>29677</v>
      </c>
    </row>
    <row r="3325" spans="1:24" x14ac:dyDescent="0.3">
      <c r="A3325" t="s">
        <v>8579</v>
      </c>
      <c r="B3325" t="s">
        <v>22</v>
      </c>
      <c r="C3325" t="s">
        <v>8582</v>
      </c>
      <c r="D3325" t="s">
        <v>1807</v>
      </c>
      <c r="E3325" t="s">
        <v>2355</v>
      </c>
      <c r="F3325" t="s">
        <v>8226</v>
      </c>
      <c r="G3325" t="s">
        <v>8227</v>
      </c>
      <c r="H3325" t="s">
        <v>8329</v>
      </c>
      <c r="I3325" t="s">
        <v>8226</v>
      </c>
      <c r="J3325" t="s">
        <v>8580</v>
      </c>
      <c r="K3325" t="s">
        <v>8581</v>
      </c>
      <c r="L3325" t="s">
        <v>30</v>
      </c>
      <c r="M3325" t="s">
        <v>30</v>
      </c>
      <c r="N3325">
        <v>110803.8</v>
      </c>
      <c r="O3325">
        <f t="shared" si="102"/>
        <v>30.778833333333335</v>
      </c>
      <c r="P3325">
        <v>311479.59999999998</v>
      </c>
      <c r="Q3325">
        <f t="shared" si="103"/>
        <v>-86.522111111111101</v>
      </c>
      <c r="R3325">
        <v>213</v>
      </c>
      <c r="S3325" t="s">
        <v>1814</v>
      </c>
      <c r="T3325" s="1">
        <v>23255</v>
      </c>
      <c r="U3325" t="s">
        <v>34</v>
      </c>
      <c r="V3325" t="s">
        <v>34</v>
      </c>
      <c r="W3325" t="s">
        <v>34</v>
      </c>
      <c r="X3325" t="s">
        <v>40</v>
      </c>
    </row>
    <row r="3326" spans="1:24" x14ac:dyDescent="0.3">
      <c r="A3326" t="s">
        <v>8583</v>
      </c>
      <c r="B3326" t="s">
        <v>22</v>
      </c>
      <c r="C3326" t="s">
        <v>49671</v>
      </c>
      <c r="D3326" t="s">
        <v>1807</v>
      </c>
      <c r="E3326" t="s">
        <v>2355</v>
      </c>
      <c r="F3326" t="s">
        <v>8226</v>
      </c>
      <c r="G3326" t="s">
        <v>8227</v>
      </c>
      <c r="H3326" t="s">
        <v>8329</v>
      </c>
      <c r="I3326" t="s">
        <v>8226</v>
      </c>
      <c r="J3326" t="s">
        <v>8580</v>
      </c>
      <c r="K3326" t="s">
        <v>8584</v>
      </c>
      <c r="L3326" t="s">
        <v>122</v>
      </c>
      <c r="M3326" t="s">
        <v>69</v>
      </c>
      <c r="N3326">
        <v>110334.913</v>
      </c>
      <c r="O3326">
        <f t="shared" si="102"/>
        <v>30.648586944444446</v>
      </c>
      <c r="P3326">
        <v>311479.05369999999</v>
      </c>
      <c r="Q3326">
        <f t="shared" si="103"/>
        <v>-86.521959361111115</v>
      </c>
      <c r="R3326">
        <v>195</v>
      </c>
      <c r="S3326" t="s">
        <v>1814</v>
      </c>
      <c r="U3326" t="s">
        <v>34</v>
      </c>
      <c r="V3326" t="s">
        <v>34</v>
      </c>
      <c r="W3326" t="s">
        <v>34</v>
      </c>
      <c r="X3326" t="s">
        <v>40</v>
      </c>
    </row>
    <row r="3327" spans="1:24" x14ac:dyDescent="0.3">
      <c r="A3327" t="s">
        <v>8585</v>
      </c>
      <c r="B3327" t="s">
        <v>22</v>
      </c>
      <c r="C3327" t="s">
        <v>49672</v>
      </c>
      <c r="D3327" t="s">
        <v>1807</v>
      </c>
      <c r="E3327" t="s">
        <v>2355</v>
      </c>
      <c r="F3327" t="s">
        <v>8226</v>
      </c>
      <c r="G3327" t="s">
        <v>8227</v>
      </c>
      <c r="H3327" t="s">
        <v>8329</v>
      </c>
      <c r="I3327" t="s">
        <v>8226</v>
      </c>
      <c r="J3327" t="s">
        <v>8580</v>
      </c>
      <c r="K3327" t="s">
        <v>8586</v>
      </c>
      <c r="L3327" t="s">
        <v>69</v>
      </c>
      <c r="M3327" t="s">
        <v>69</v>
      </c>
      <c r="N3327">
        <v>110880.67200000001</v>
      </c>
      <c r="O3327">
        <f t="shared" si="102"/>
        <v>30.800186666666669</v>
      </c>
      <c r="P3327">
        <v>311167.81800000003</v>
      </c>
      <c r="Q3327">
        <f t="shared" si="103"/>
        <v>-86.435505000000006</v>
      </c>
      <c r="R3327">
        <v>200</v>
      </c>
      <c r="S3327" t="s">
        <v>1814</v>
      </c>
      <c r="T3327" s="1">
        <v>30621</v>
      </c>
    </row>
    <row r="3328" spans="1:24" x14ac:dyDescent="0.3">
      <c r="A3328" t="s">
        <v>8587</v>
      </c>
      <c r="B3328" t="s">
        <v>110</v>
      </c>
      <c r="C3328" t="s">
        <v>49673</v>
      </c>
      <c r="D3328" t="s">
        <v>1807</v>
      </c>
      <c r="E3328" t="s">
        <v>2355</v>
      </c>
      <c r="F3328" t="s">
        <v>8226</v>
      </c>
      <c r="G3328" t="s">
        <v>8227</v>
      </c>
      <c r="H3328" t="s">
        <v>8329</v>
      </c>
      <c r="I3328" t="s">
        <v>8226</v>
      </c>
      <c r="J3328" t="s">
        <v>8580</v>
      </c>
      <c r="K3328" t="s">
        <v>8588</v>
      </c>
      <c r="L3328" t="s">
        <v>69</v>
      </c>
      <c r="M3328" t="s">
        <v>69</v>
      </c>
      <c r="N3328">
        <v>110648.68</v>
      </c>
      <c r="O3328">
        <f t="shared" si="102"/>
        <v>30.735744444444443</v>
      </c>
      <c r="P3328">
        <v>311625.82900000003</v>
      </c>
      <c r="Q3328">
        <f t="shared" si="103"/>
        <v>-86.562730277777789</v>
      </c>
      <c r="R3328">
        <v>230</v>
      </c>
      <c r="S3328" t="s">
        <v>1814</v>
      </c>
      <c r="T3328" s="1">
        <v>33390</v>
      </c>
    </row>
    <row r="3329" spans="1:24" x14ac:dyDescent="0.3">
      <c r="A3329" t="s">
        <v>8589</v>
      </c>
      <c r="B3329" t="s">
        <v>22</v>
      </c>
      <c r="C3329" t="s">
        <v>49674</v>
      </c>
      <c r="D3329" t="s">
        <v>1807</v>
      </c>
      <c r="E3329" t="s">
        <v>2355</v>
      </c>
      <c r="F3329" t="s">
        <v>8226</v>
      </c>
      <c r="G3329" t="s">
        <v>8227</v>
      </c>
      <c r="H3329" t="s">
        <v>8329</v>
      </c>
      <c r="I3329" t="s">
        <v>8226</v>
      </c>
      <c r="J3329" t="s">
        <v>8580</v>
      </c>
      <c r="K3329" t="s">
        <v>8590</v>
      </c>
      <c r="L3329" t="s">
        <v>69</v>
      </c>
      <c r="M3329" t="s">
        <v>69</v>
      </c>
      <c r="N3329">
        <v>110814.674</v>
      </c>
      <c r="O3329">
        <f t="shared" si="102"/>
        <v>30.78185388888889</v>
      </c>
      <c r="P3329">
        <v>311281.821</v>
      </c>
      <c r="Q3329">
        <f t="shared" si="103"/>
        <v>-86.467172500000004</v>
      </c>
      <c r="R3329">
        <v>210</v>
      </c>
      <c r="S3329" t="s">
        <v>1814</v>
      </c>
      <c r="T3329" s="1">
        <v>27820</v>
      </c>
    </row>
    <row r="3330" spans="1:24" x14ac:dyDescent="0.3">
      <c r="A3330" t="s">
        <v>8591</v>
      </c>
      <c r="B3330" t="s">
        <v>22</v>
      </c>
      <c r="C3330" t="s">
        <v>49675</v>
      </c>
      <c r="D3330" t="s">
        <v>1807</v>
      </c>
      <c r="E3330" t="s">
        <v>2355</v>
      </c>
      <c r="F3330" t="s">
        <v>8226</v>
      </c>
      <c r="G3330" t="s">
        <v>8227</v>
      </c>
      <c r="H3330" t="s">
        <v>8592</v>
      </c>
      <c r="I3330" t="s">
        <v>8226</v>
      </c>
      <c r="J3330" t="s">
        <v>8593</v>
      </c>
      <c r="K3330" t="s">
        <v>8593</v>
      </c>
      <c r="L3330" t="s">
        <v>30</v>
      </c>
      <c r="M3330" t="s">
        <v>30</v>
      </c>
      <c r="N3330">
        <v>106687.9</v>
      </c>
      <c r="O3330">
        <f t="shared" si="102"/>
        <v>29.635527777777778</v>
      </c>
      <c r="P3330">
        <v>299177.09999999998</v>
      </c>
      <c r="Q3330">
        <f t="shared" si="103"/>
        <v>-83.104749999999996</v>
      </c>
      <c r="R3330">
        <v>42</v>
      </c>
      <c r="S3330" t="s">
        <v>1815</v>
      </c>
      <c r="T3330" s="1">
        <v>14702</v>
      </c>
      <c r="U3330" t="s">
        <v>34</v>
      </c>
      <c r="V3330" t="s">
        <v>34</v>
      </c>
      <c r="W3330" t="s">
        <v>34</v>
      </c>
      <c r="X3330" t="s">
        <v>40</v>
      </c>
    </row>
    <row r="3331" spans="1:24" x14ac:dyDescent="0.3">
      <c r="A3331" t="s">
        <v>8594</v>
      </c>
      <c r="B3331" t="s">
        <v>22</v>
      </c>
      <c r="C3331" t="s">
        <v>49676</v>
      </c>
      <c r="D3331" t="s">
        <v>1807</v>
      </c>
      <c r="E3331" t="s">
        <v>2355</v>
      </c>
      <c r="F3331" t="s">
        <v>8226</v>
      </c>
      <c r="G3331" t="s">
        <v>8227</v>
      </c>
      <c r="H3331" t="s">
        <v>8228</v>
      </c>
      <c r="I3331" t="s">
        <v>8226</v>
      </c>
      <c r="J3331" t="s">
        <v>8595</v>
      </c>
      <c r="K3331" t="s">
        <v>8596</v>
      </c>
      <c r="L3331" t="s">
        <v>69</v>
      </c>
      <c r="M3331" t="s">
        <v>69</v>
      </c>
      <c r="N3331">
        <v>106084.59</v>
      </c>
      <c r="O3331">
        <f t="shared" ref="O3331:O3394" si="104">N3331/3600</f>
        <v>29.467941666666665</v>
      </c>
      <c r="P3331">
        <v>295771.53999999998</v>
      </c>
      <c r="Q3331">
        <f t="shared" ref="Q3331:Q3394" si="105">P3331/3600 * -1</f>
        <v>-82.158761111111104</v>
      </c>
      <c r="R3331">
        <v>65</v>
      </c>
      <c r="S3331" t="s">
        <v>1815</v>
      </c>
      <c r="T3331" s="1">
        <v>37377</v>
      </c>
    </row>
    <row r="3332" spans="1:24" x14ac:dyDescent="0.3">
      <c r="A3332" t="s">
        <v>8597</v>
      </c>
      <c r="B3332" t="s">
        <v>110</v>
      </c>
      <c r="C3332" t="s">
        <v>49677</v>
      </c>
      <c r="D3332" t="s">
        <v>1807</v>
      </c>
      <c r="E3332" t="s">
        <v>2355</v>
      </c>
      <c r="F3332" t="s">
        <v>8226</v>
      </c>
      <c r="G3332" t="s">
        <v>8227</v>
      </c>
      <c r="H3332" t="s">
        <v>8598</v>
      </c>
      <c r="I3332" t="s">
        <v>8226</v>
      </c>
      <c r="J3332" t="s">
        <v>8599</v>
      </c>
      <c r="K3332" t="s">
        <v>8600</v>
      </c>
      <c r="L3332" t="s">
        <v>69</v>
      </c>
      <c r="M3332" t="s">
        <v>69</v>
      </c>
      <c r="N3332">
        <v>104254</v>
      </c>
      <c r="O3332">
        <f t="shared" si="104"/>
        <v>28.959444444444443</v>
      </c>
      <c r="P3332">
        <v>297695</v>
      </c>
      <c r="Q3332">
        <f t="shared" si="105"/>
        <v>-82.69305555555556</v>
      </c>
      <c r="R3332">
        <v>15</v>
      </c>
      <c r="S3332" t="s">
        <v>1815</v>
      </c>
      <c r="T3332" s="1">
        <v>36069</v>
      </c>
    </row>
    <row r="3333" spans="1:24" x14ac:dyDescent="0.3">
      <c r="A3333" t="s">
        <v>8601</v>
      </c>
      <c r="B3333" t="s">
        <v>22</v>
      </c>
      <c r="C3333" t="s">
        <v>8603</v>
      </c>
      <c r="D3333" t="s">
        <v>1807</v>
      </c>
      <c r="E3333" t="s">
        <v>2355</v>
      </c>
      <c r="F3333" t="s">
        <v>8226</v>
      </c>
      <c r="G3333" t="s">
        <v>8227</v>
      </c>
      <c r="H3333" t="s">
        <v>8598</v>
      </c>
      <c r="I3333" t="s">
        <v>8226</v>
      </c>
      <c r="J3333" t="s">
        <v>8599</v>
      </c>
      <c r="K3333" t="s">
        <v>8602</v>
      </c>
      <c r="L3333" t="s">
        <v>30</v>
      </c>
      <c r="M3333" t="s">
        <v>30</v>
      </c>
      <c r="N3333">
        <v>103923.4</v>
      </c>
      <c r="O3333">
        <f t="shared" si="104"/>
        <v>28.86761111111111</v>
      </c>
      <c r="P3333">
        <v>297266.8</v>
      </c>
      <c r="Q3333">
        <f t="shared" si="105"/>
        <v>-82.574111111111108</v>
      </c>
      <c r="R3333">
        <v>8</v>
      </c>
      <c r="S3333" t="s">
        <v>1815</v>
      </c>
      <c r="T3333" s="1">
        <v>14702</v>
      </c>
      <c r="U3333" t="s">
        <v>34</v>
      </c>
      <c r="V3333" t="s">
        <v>34</v>
      </c>
      <c r="W3333" t="s">
        <v>34</v>
      </c>
      <c r="X3333" t="s">
        <v>34</v>
      </c>
    </row>
    <row r="3334" spans="1:24" x14ac:dyDescent="0.3">
      <c r="A3334" t="s">
        <v>8604</v>
      </c>
      <c r="B3334" t="s">
        <v>22</v>
      </c>
      <c r="C3334" t="s">
        <v>49678</v>
      </c>
      <c r="D3334" t="s">
        <v>1807</v>
      </c>
      <c r="E3334" t="s">
        <v>2355</v>
      </c>
      <c r="F3334" t="s">
        <v>8226</v>
      </c>
      <c r="G3334" t="s">
        <v>8227</v>
      </c>
      <c r="H3334" t="s">
        <v>8598</v>
      </c>
      <c r="I3334" t="s">
        <v>8226</v>
      </c>
      <c r="J3334" t="s">
        <v>8599</v>
      </c>
      <c r="K3334" t="s">
        <v>8605</v>
      </c>
      <c r="L3334" t="s">
        <v>69</v>
      </c>
      <c r="M3334" t="s">
        <v>69</v>
      </c>
      <c r="N3334">
        <v>104413</v>
      </c>
      <c r="O3334">
        <f t="shared" si="104"/>
        <v>29.003611111111113</v>
      </c>
      <c r="P3334">
        <v>297199</v>
      </c>
      <c r="Q3334">
        <f t="shared" si="105"/>
        <v>-82.555277777777775</v>
      </c>
      <c r="R3334">
        <v>50</v>
      </c>
      <c r="S3334" t="s">
        <v>1815</v>
      </c>
      <c r="T3334" s="1">
        <v>33909</v>
      </c>
    </row>
    <row r="3335" spans="1:24" x14ac:dyDescent="0.3">
      <c r="A3335" t="s">
        <v>8606</v>
      </c>
      <c r="B3335" t="s">
        <v>22</v>
      </c>
      <c r="C3335" t="s">
        <v>49679</v>
      </c>
      <c r="D3335" t="s">
        <v>1807</v>
      </c>
      <c r="E3335" t="s">
        <v>2355</v>
      </c>
      <c r="F3335" t="s">
        <v>8226</v>
      </c>
      <c r="G3335" t="s">
        <v>8227</v>
      </c>
      <c r="H3335" t="s">
        <v>8598</v>
      </c>
      <c r="I3335" t="s">
        <v>8226</v>
      </c>
      <c r="J3335" t="s">
        <v>8599</v>
      </c>
      <c r="K3335" t="s">
        <v>8607</v>
      </c>
      <c r="L3335" t="s">
        <v>69</v>
      </c>
      <c r="M3335" t="s">
        <v>69</v>
      </c>
      <c r="N3335">
        <v>103880.932</v>
      </c>
      <c r="O3335">
        <f t="shared" si="104"/>
        <v>28.855814444444444</v>
      </c>
      <c r="P3335">
        <v>297189.359</v>
      </c>
      <c r="Q3335">
        <f t="shared" si="105"/>
        <v>-82.552599722222226</v>
      </c>
      <c r="R3335">
        <v>25</v>
      </c>
      <c r="S3335" t="s">
        <v>1815</v>
      </c>
      <c r="T3335" s="1">
        <v>23071</v>
      </c>
      <c r="X3335" t="s">
        <v>34</v>
      </c>
    </row>
    <row r="3336" spans="1:24" x14ac:dyDescent="0.3">
      <c r="A3336" t="s">
        <v>8608</v>
      </c>
      <c r="B3336" t="s">
        <v>22</v>
      </c>
      <c r="C3336" t="s">
        <v>49680</v>
      </c>
      <c r="D3336" t="s">
        <v>1807</v>
      </c>
      <c r="E3336" t="s">
        <v>2355</v>
      </c>
      <c r="F3336" t="s">
        <v>8226</v>
      </c>
      <c r="G3336" t="s">
        <v>8227</v>
      </c>
      <c r="H3336" t="s">
        <v>1830</v>
      </c>
      <c r="I3336" t="s">
        <v>8226</v>
      </c>
      <c r="J3336" t="s">
        <v>8609</v>
      </c>
      <c r="K3336" t="s">
        <v>4927</v>
      </c>
      <c r="L3336" t="s">
        <v>69</v>
      </c>
      <c r="M3336" t="s">
        <v>69</v>
      </c>
      <c r="N3336">
        <v>110421.30070000001</v>
      </c>
      <c r="O3336">
        <f t="shared" si="104"/>
        <v>30.672583527777778</v>
      </c>
      <c r="P3336">
        <v>306300.42619999999</v>
      </c>
      <c r="Q3336">
        <f t="shared" si="105"/>
        <v>-85.083451722222222</v>
      </c>
      <c r="R3336">
        <v>155</v>
      </c>
      <c r="S3336" t="s">
        <v>1814</v>
      </c>
      <c r="T3336" s="1">
        <v>38047</v>
      </c>
    </row>
    <row r="3337" spans="1:24" x14ac:dyDescent="0.3">
      <c r="A3337" t="s">
        <v>8610</v>
      </c>
      <c r="B3337" t="s">
        <v>22</v>
      </c>
      <c r="C3337" t="s">
        <v>49681</v>
      </c>
      <c r="D3337" t="s">
        <v>1807</v>
      </c>
      <c r="E3337" t="s">
        <v>2355</v>
      </c>
      <c r="F3337" t="s">
        <v>8226</v>
      </c>
      <c r="G3337" t="s">
        <v>8227</v>
      </c>
      <c r="H3337" t="s">
        <v>8446</v>
      </c>
      <c r="I3337" t="s">
        <v>8226</v>
      </c>
      <c r="J3337" t="s">
        <v>8611</v>
      </c>
      <c r="K3337" t="s">
        <v>8612</v>
      </c>
      <c r="L3337" t="s">
        <v>69</v>
      </c>
      <c r="M3337" t="s">
        <v>69</v>
      </c>
      <c r="N3337">
        <v>102432</v>
      </c>
      <c r="O3337">
        <f t="shared" si="104"/>
        <v>28.453333333333333</v>
      </c>
      <c r="P3337">
        <v>295974</v>
      </c>
      <c r="Q3337">
        <f t="shared" si="105"/>
        <v>-82.215000000000003</v>
      </c>
      <c r="R3337">
        <v>70</v>
      </c>
      <c r="S3337" t="s">
        <v>1815</v>
      </c>
      <c r="T3337" s="1">
        <v>34881</v>
      </c>
    </row>
    <row r="3338" spans="1:24" x14ac:dyDescent="0.3">
      <c r="A3338" t="s">
        <v>8613</v>
      </c>
      <c r="B3338" t="s">
        <v>22</v>
      </c>
      <c r="C3338" t="s">
        <v>49682</v>
      </c>
      <c r="D3338" t="s">
        <v>1807</v>
      </c>
      <c r="E3338" t="s">
        <v>2355</v>
      </c>
      <c r="F3338" t="s">
        <v>8226</v>
      </c>
      <c r="G3338" t="s">
        <v>8227</v>
      </c>
      <c r="H3338" t="s">
        <v>8446</v>
      </c>
      <c r="I3338" t="s">
        <v>8226</v>
      </c>
      <c r="J3338" t="s">
        <v>8611</v>
      </c>
      <c r="K3338" t="s">
        <v>8614</v>
      </c>
      <c r="L3338" t="s">
        <v>69</v>
      </c>
      <c r="M3338" t="s">
        <v>69</v>
      </c>
      <c r="N3338">
        <v>102287</v>
      </c>
      <c r="O3338">
        <f t="shared" si="104"/>
        <v>28.413055555555555</v>
      </c>
      <c r="P3338">
        <v>296004.3</v>
      </c>
      <c r="Q3338">
        <f t="shared" si="105"/>
        <v>-82.223416666666665</v>
      </c>
      <c r="R3338">
        <v>120</v>
      </c>
      <c r="S3338" t="s">
        <v>1815</v>
      </c>
      <c r="T3338" s="1">
        <v>36465</v>
      </c>
    </row>
    <row r="3339" spans="1:24" x14ac:dyDescent="0.3">
      <c r="A3339" t="s">
        <v>8615</v>
      </c>
      <c r="B3339" t="s">
        <v>110</v>
      </c>
      <c r="C3339" t="s">
        <v>49683</v>
      </c>
      <c r="D3339" t="s">
        <v>1807</v>
      </c>
      <c r="E3339" t="s">
        <v>2355</v>
      </c>
      <c r="F3339" t="s">
        <v>8226</v>
      </c>
      <c r="G3339" t="s">
        <v>8227</v>
      </c>
      <c r="H3339" t="s">
        <v>8446</v>
      </c>
      <c r="I3339" t="s">
        <v>8226</v>
      </c>
      <c r="J3339" t="s">
        <v>8611</v>
      </c>
      <c r="K3339" t="s">
        <v>8616</v>
      </c>
      <c r="L3339" t="s">
        <v>69</v>
      </c>
      <c r="M3339" t="s">
        <v>69</v>
      </c>
      <c r="N3339">
        <v>102244.9</v>
      </c>
      <c r="O3339">
        <f t="shared" si="104"/>
        <v>28.401361111111111</v>
      </c>
      <c r="P3339">
        <v>296073.40000000002</v>
      </c>
      <c r="Q3339">
        <f t="shared" si="105"/>
        <v>-82.242611111111117</v>
      </c>
      <c r="R3339">
        <v>38</v>
      </c>
      <c r="S3339" t="s">
        <v>1815</v>
      </c>
      <c r="T3339" s="1">
        <v>38473</v>
      </c>
    </row>
    <row r="3340" spans="1:24" x14ac:dyDescent="0.3">
      <c r="A3340" t="s">
        <v>8617</v>
      </c>
      <c r="B3340" t="s">
        <v>22</v>
      </c>
      <c r="C3340" t="s">
        <v>49684</v>
      </c>
      <c r="D3340" t="s">
        <v>1807</v>
      </c>
      <c r="E3340" t="s">
        <v>2355</v>
      </c>
      <c r="F3340" t="s">
        <v>8226</v>
      </c>
      <c r="G3340" t="s">
        <v>8227</v>
      </c>
      <c r="H3340" t="s">
        <v>8446</v>
      </c>
      <c r="I3340" t="s">
        <v>8226</v>
      </c>
      <c r="J3340" t="s">
        <v>8611</v>
      </c>
      <c r="K3340" t="s">
        <v>8618</v>
      </c>
      <c r="L3340" t="s">
        <v>69</v>
      </c>
      <c r="M3340" t="s">
        <v>69</v>
      </c>
      <c r="N3340">
        <v>102429</v>
      </c>
      <c r="O3340">
        <f t="shared" si="104"/>
        <v>28.452500000000001</v>
      </c>
      <c r="P3340">
        <v>295948</v>
      </c>
      <c r="Q3340">
        <f t="shared" si="105"/>
        <v>-82.207777777777778</v>
      </c>
      <c r="R3340">
        <v>60</v>
      </c>
      <c r="S3340" t="s">
        <v>1815</v>
      </c>
      <c r="T3340" s="1">
        <v>36220</v>
      </c>
    </row>
    <row r="3341" spans="1:24" x14ac:dyDescent="0.3">
      <c r="A3341" t="s">
        <v>8619</v>
      </c>
      <c r="B3341" t="s">
        <v>110</v>
      </c>
      <c r="C3341" t="s">
        <v>49685</v>
      </c>
      <c r="D3341" t="s">
        <v>1807</v>
      </c>
      <c r="E3341" t="s">
        <v>2355</v>
      </c>
      <c r="F3341" t="s">
        <v>8226</v>
      </c>
      <c r="G3341" t="s">
        <v>8227</v>
      </c>
      <c r="H3341" t="s">
        <v>8620</v>
      </c>
      <c r="I3341" t="s">
        <v>8226</v>
      </c>
      <c r="J3341" t="s">
        <v>8621</v>
      </c>
      <c r="K3341" t="s">
        <v>8622</v>
      </c>
      <c r="L3341" t="s">
        <v>69</v>
      </c>
      <c r="M3341" t="s">
        <v>69</v>
      </c>
      <c r="N3341">
        <v>93887.32</v>
      </c>
      <c r="O3341">
        <f t="shared" si="104"/>
        <v>26.079811111111113</v>
      </c>
      <c r="P3341">
        <v>288917.17</v>
      </c>
      <c r="Q3341">
        <f t="shared" si="105"/>
        <v>-80.254769444444435</v>
      </c>
      <c r="R3341">
        <v>10</v>
      </c>
      <c r="S3341" t="s">
        <v>8240</v>
      </c>
      <c r="T3341" s="1">
        <v>36923</v>
      </c>
    </row>
    <row r="3342" spans="1:24" x14ac:dyDescent="0.3">
      <c r="A3342" t="s">
        <v>8623</v>
      </c>
      <c r="B3342" t="s">
        <v>22</v>
      </c>
      <c r="C3342" t="s">
        <v>49686</v>
      </c>
      <c r="D3342" t="s">
        <v>1807</v>
      </c>
      <c r="E3342" t="s">
        <v>2355</v>
      </c>
      <c r="F3342" t="s">
        <v>8226</v>
      </c>
      <c r="G3342" t="s">
        <v>8227</v>
      </c>
      <c r="H3342" t="s">
        <v>7244</v>
      </c>
      <c r="I3342" t="s">
        <v>8226</v>
      </c>
      <c r="J3342" t="s">
        <v>8624</v>
      </c>
      <c r="K3342" t="s">
        <v>8625</v>
      </c>
      <c r="L3342" t="s">
        <v>69</v>
      </c>
      <c r="M3342" t="s">
        <v>69</v>
      </c>
      <c r="N3342">
        <v>108706.41</v>
      </c>
      <c r="O3342">
        <f t="shared" si="104"/>
        <v>30.196225000000002</v>
      </c>
      <c r="P3342">
        <v>299912.56</v>
      </c>
      <c r="Q3342">
        <f t="shared" si="105"/>
        <v>-83.309044444444439</v>
      </c>
      <c r="R3342">
        <v>90</v>
      </c>
      <c r="S3342" t="s">
        <v>1815</v>
      </c>
      <c r="T3342" s="1">
        <v>39722</v>
      </c>
    </row>
    <row r="3343" spans="1:24" x14ac:dyDescent="0.3">
      <c r="A3343" t="s">
        <v>8626</v>
      </c>
      <c r="B3343" t="s">
        <v>22</v>
      </c>
      <c r="C3343" t="s">
        <v>8629</v>
      </c>
      <c r="D3343" t="s">
        <v>1807</v>
      </c>
      <c r="E3343" t="s">
        <v>2355</v>
      </c>
      <c r="F3343" t="s">
        <v>8226</v>
      </c>
      <c r="G3343" t="s">
        <v>8227</v>
      </c>
      <c r="H3343" t="s">
        <v>8237</v>
      </c>
      <c r="I3343" t="s">
        <v>8226</v>
      </c>
      <c r="J3343" t="s">
        <v>8627</v>
      </c>
      <c r="K3343" t="s">
        <v>8628</v>
      </c>
      <c r="L3343" t="s">
        <v>30</v>
      </c>
      <c r="M3343" t="s">
        <v>30</v>
      </c>
      <c r="N3343">
        <v>105047.7</v>
      </c>
      <c r="O3343">
        <f t="shared" si="104"/>
        <v>29.179916666666667</v>
      </c>
      <c r="P3343">
        <v>291809</v>
      </c>
      <c r="Q3343">
        <f t="shared" si="105"/>
        <v>-81.058055555555555</v>
      </c>
      <c r="R3343">
        <v>34</v>
      </c>
      <c r="S3343" t="s">
        <v>1815</v>
      </c>
      <c r="T3343" s="1">
        <v>14702</v>
      </c>
      <c r="U3343" t="s">
        <v>34</v>
      </c>
      <c r="V3343" t="s">
        <v>34</v>
      </c>
      <c r="W3343" t="s">
        <v>34</v>
      </c>
      <c r="X3343" t="s">
        <v>40</v>
      </c>
    </row>
    <row r="3344" spans="1:24" x14ac:dyDescent="0.3">
      <c r="A3344" t="s">
        <v>8630</v>
      </c>
      <c r="B3344" t="s">
        <v>110</v>
      </c>
      <c r="C3344" t="s">
        <v>49687</v>
      </c>
      <c r="D3344" t="s">
        <v>1807</v>
      </c>
      <c r="E3344" t="s">
        <v>2355</v>
      </c>
      <c r="F3344" t="s">
        <v>8226</v>
      </c>
      <c r="G3344" t="s">
        <v>8227</v>
      </c>
      <c r="H3344" t="s">
        <v>8237</v>
      </c>
      <c r="I3344" t="s">
        <v>8226</v>
      </c>
      <c r="J3344" t="s">
        <v>8627</v>
      </c>
      <c r="K3344" t="s">
        <v>8631</v>
      </c>
      <c r="L3344" t="s">
        <v>69</v>
      </c>
      <c r="M3344" t="s">
        <v>69</v>
      </c>
      <c r="N3344">
        <v>105277.43</v>
      </c>
      <c r="O3344">
        <f t="shared" si="104"/>
        <v>29.243730555555555</v>
      </c>
      <c r="P3344">
        <v>291985.73</v>
      </c>
      <c r="Q3344">
        <f t="shared" si="105"/>
        <v>-81.107147222222224</v>
      </c>
      <c r="R3344">
        <v>287</v>
      </c>
      <c r="S3344" t="s">
        <v>1815</v>
      </c>
      <c r="T3344" s="1">
        <v>41275</v>
      </c>
    </row>
    <row r="3345" spans="1:24" x14ac:dyDescent="0.3">
      <c r="A3345" t="s">
        <v>8632</v>
      </c>
      <c r="B3345" t="s">
        <v>110</v>
      </c>
      <c r="C3345" t="s">
        <v>49688</v>
      </c>
      <c r="D3345" t="s">
        <v>1807</v>
      </c>
      <c r="E3345" t="s">
        <v>2355</v>
      </c>
      <c r="F3345" t="s">
        <v>8226</v>
      </c>
      <c r="G3345" t="s">
        <v>8227</v>
      </c>
      <c r="H3345" t="s">
        <v>8237</v>
      </c>
      <c r="I3345" t="s">
        <v>8226</v>
      </c>
      <c r="J3345" t="s">
        <v>8627</v>
      </c>
      <c r="K3345" t="s">
        <v>8633</v>
      </c>
      <c r="L3345" t="s">
        <v>69</v>
      </c>
      <c r="M3345" t="s">
        <v>69</v>
      </c>
      <c r="N3345">
        <v>105124.933</v>
      </c>
      <c r="O3345">
        <f t="shared" si="104"/>
        <v>29.20137027777778</v>
      </c>
      <c r="P3345">
        <v>291794.20199999999</v>
      </c>
      <c r="Q3345">
        <f t="shared" si="105"/>
        <v>-81.053944999999999</v>
      </c>
      <c r="R3345">
        <v>46</v>
      </c>
      <c r="S3345" t="s">
        <v>1815</v>
      </c>
      <c r="T3345" s="1">
        <v>29587</v>
      </c>
    </row>
    <row r="3346" spans="1:24" x14ac:dyDescent="0.3">
      <c r="A3346" t="s">
        <v>8634</v>
      </c>
      <c r="B3346" t="s">
        <v>110</v>
      </c>
      <c r="C3346" t="s">
        <v>49689</v>
      </c>
      <c r="D3346" t="s">
        <v>1807</v>
      </c>
      <c r="E3346" t="s">
        <v>2355</v>
      </c>
      <c r="F3346" t="s">
        <v>8226</v>
      </c>
      <c r="G3346" t="s">
        <v>8227</v>
      </c>
      <c r="H3346" t="s">
        <v>8237</v>
      </c>
      <c r="I3346" t="s">
        <v>8226</v>
      </c>
      <c r="J3346" t="s">
        <v>8627</v>
      </c>
      <c r="K3346" t="s">
        <v>8635</v>
      </c>
      <c r="L3346" t="s">
        <v>69</v>
      </c>
      <c r="M3346" t="s">
        <v>69</v>
      </c>
      <c r="N3346">
        <v>105230.931</v>
      </c>
      <c r="O3346">
        <f t="shared" si="104"/>
        <v>29.230814166666665</v>
      </c>
      <c r="P3346">
        <v>291701.19799999997</v>
      </c>
      <c r="Q3346">
        <f t="shared" si="105"/>
        <v>-81.028110555555543</v>
      </c>
      <c r="R3346">
        <v>10</v>
      </c>
      <c r="S3346" t="s">
        <v>1815</v>
      </c>
      <c r="T3346" s="1">
        <v>28095</v>
      </c>
    </row>
    <row r="3347" spans="1:24" x14ac:dyDescent="0.3">
      <c r="A3347" t="s">
        <v>8636</v>
      </c>
      <c r="B3347" t="s">
        <v>22</v>
      </c>
      <c r="C3347" t="s">
        <v>49690</v>
      </c>
      <c r="D3347" t="s">
        <v>1807</v>
      </c>
      <c r="E3347" t="s">
        <v>2355</v>
      </c>
      <c r="F3347" t="s">
        <v>8226</v>
      </c>
      <c r="G3347" t="s">
        <v>8227</v>
      </c>
      <c r="H3347" t="s">
        <v>8237</v>
      </c>
      <c r="I3347" t="s">
        <v>8226</v>
      </c>
      <c r="J3347" t="s">
        <v>8627</v>
      </c>
      <c r="K3347" t="s">
        <v>8637</v>
      </c>
      <c r="L3347" t="s">
        <v>69</v>
      </c>
      <c r="M3347" t="s">
        <v>69</v>
      </c>
      <c r="N3347">
        <v>104688.675</v>
      </c>
      <c r="O3347">
        <f t="shared" si="104"/>
        <v>29.080187500000001</v>
      </c>
      <c r="P3347">
        <v>291767.86499999999</v>
      </c>
      <c r="Q3347">
        <f t="shared" si="105"/>
        <v>-81.046629166666662</v>
      </c>
      <c r="R3347">
        <v>23</v>
      </c>
      <c r="S3347" t="s">
        <v>1815</v>
      </c>
      <c r="T3347" s="1">
        <v>25569</v>
      </c>
    </row>
    <row r="3348" spans="1:24" x14ac:dyDescent="0.3">
      <c r="A3348" t="s">
        <v>8638</v>
      </c>
      <c r="B3348" t="s">
        <v>110</v>
      </c>
      <c r="C3348" t="s">
        <v>49691</v>
      </c>
      <c r="D3348" t="s">
        <v>1807</v>
      </c>
      <c r="E3348" t="s">
        <v>2355</v>
      </c>
      <c r="F3348" t="s">
        <v>8226</v>
      </c>
      <c r="G3348" t="s">
        <v>8227</v>
      </c>
      <c r="H3348" t="s">
        <v>8639</v>
      </c>
      <c r="I3348" t="s">
        <v>8226</v>
      </c>
      <c r="J3348" t="s">
        <v>8640</v>
      </c>
      <c r="K3348" t="s">
        <v>8641</v>
      </c>
      <c r="L3348" t="s">
        <v>69</v>
      </c>
      <c r="M3348" t="s">
        <v>69</v>
      </c>
      <c r="N3348">
        <v>109347.71</v>
      </c>
      <c r="O3348">
        <f t="shared" si="104"/>
        <v>30.37436388888889</v>
      </c>
      <c r="P3348">
        <v>310245.78999999998</v>
      </c>
      <c r="Q3348">
        <f t="shared" si="105"/>
        <v>-86.1793861111111</v>
      </c>
      <c r="R3348">
        <v>40</v>
      </c>
      <c r="S3348" t="s">
        <v>1814</v>
      </c>
      <c r="T3348" s="1">
        <v>36923</v>
      </c>
    </row>
    <row r="3349" spans="1:24" x14ac:dyDescent="0.3">
      <c r="A3349" t="s">
        <v>8642</v>
      </c>
      <c r="B3349" t="s">
        <v>110</v>
      </c>
      <c r="C3349" t="s">
        <v>49692</v>
      </c>
      <c r="D3349" t="s">
        <v>1807</v>
      </c>
      <c r="E3349" t="s">
        <v>2355</v>
      </c>
      <c r="F3349" t="s">
        <v>8226</v>
      </c>
      <c r="G3349" t="s">
        <v>8227</v>
      </c>
      <c r="H3349" t="s">
        <v>8237</v>
      </c>
      <c r="I3349" t="s">
        <v>8226</v>
      </c>
      <c r="J3349" t="s">
        <v>8643</v>
      </c>
      <c r="K3349" t="s">
        <v>8644</v>
      </c>
      <c r="L3349" t="s">
        <v>30</v>
      </c>
      <c r="M3349" t="s">
        <v>69</v>
      </c>
      <c r="N3349">
        <v>104557.943</v>
      </c>
      <c r="O3349">
        <f t="shared" si="104"/>
        <v>29.043873055555554</v>
      </c>
      <c r="P3349">
        <v>292744.22600000002</v>
      </c>
      <c r="Q3349">
        <f t="shared" si="105"/>
        <v>-81.317840555555563</v>
      </c>
      <c r="R3349">
        <v>78</v>
      </c>
      <c r="S3349" t="s">
        <v>8240</v>
      </c>
      <c r="T3349" s="1">
        <v>32051</v>
      </c>
    </row>
    <row r="3350" spans="1:24" x14ac:dyDescent="0.3">
      <c r="A3350" t="s">
        <v>8645</v>
      </c>
      <c r="B3350" t="s">
        <v>22</v>
      </c>
      <c r="C3350" t="s">
        <v>49693</v>
      </c>
      <c r="D3350" t="s">
        <v>1807</v>
      </c>
      <c r="E3350" t="s">
        <v>2355</v>
      </c>
      <c r="F3350" t="s">
        <v>8226</v>
      </c>
      <c r="G3350" t="s">
        <v>8227</v>
      </c>
      <c r="H3350" t="s">
        <v>8237</v>
      </c>
      <c r="I3350" t="s">
        <v>8226</v>
      </c>
      <c r="J3350" t="s">
        <v>8646</v>
      </c>
      <c r="K3350" t="s">
        <v>8647</v>
      </c>
      <c r="L3350" t="s">
        <v>69</v>
      </c>
      <c r="M3350" t="s">
        <v>69</v>
      </c>
      <c r="N3350">
        <v>105006.933</v>
      </c>
      <c r="O3350">
        <f t="shared" si="104"/>
        <v>29.168592500000003</v>
      </c>
      <c r="P3350">
        <v>292553.22200000001</v>
      </c>
      <c r="Q3350">
        <f t="shared" si="105"/>
        <v>-81.264783888888886</v>
      </c>
      <c r="R3350">
        <v>35</v>
      </c>
      <c r="S3350" t="s">
        <v>1815</v>
      </c>
      <c r="T3350" s="1">
        <v>31717</v>
      </c>
    </row>
    <row r="3351" spans="1:24" x14ac:dyDescent="0.3">
      <c r="A3351" t="s">
        <v>8648</v>
      </c>
      <c r="B3351" t="s">
        <v>22</v>
      </c>
      <c r="C3351" t="s">
        <v>49694</v>
      </c>
      <c r="D3351" t="s">
        <v>1807</v>
      </c>
      <c r="E3351" t="s">
        <v>2355</v>
      </c>
      <c r="F3351" t="s">
        <v>8226</v>
      </c>
      <c r="G3351" t="s">
        <v>8227</v>
      </c>
      <c r="H3351" t="s">
        <v>8639</v>
      </c>
      <c r="I3351" t="s">
        <v>8226</v>
      </c>
      <c r="J3351" t="s">
        <v>8649</v>
      </c>
      <c r="K3351" t="s">
        <v>8650</v>
      </c>
      <c r="L3351" t="s">
        <v>69</v>
      </c>
      <c r="M3351" t="s">
        <v>69</v>
      </c>
      <c r="N3351">
        <v>110952.66</v>
      </c>
      <c r="O3351">
        <f t="shared" si="104"/>
        <v>30.820183333333333</v>
      </c>
      <c r="P3351">
        <v>310839.81</v>
      </c>
      <c r="Q3351">
        <f t="shared" si="105"/>
        <v>-86.344391666666667</v>
      </c>
      <c r="R3351">
        <v>235</v>
      </c>
      <c r="S3351" t="s">
        <v>1814</v>
      </c>
      <c r="T3351" s="1">
        <v>38626</v>
      </c>
    </row>
    <row r="3352" spans="1:24" x14ac:dyDescent="0.3">
      <c r="A3352" t="s">
        <v>8652</v>
      </c>
      <c r="B3352" t="s">
        <v>22</v>
      </c>
      <c r="C3352" t="s">
        <v>49695</v>
      </c>
      <c r="D3352" t="s">
        <v>1807</v>
      </c>
      <c r="E3352" t="s">
        <v>2355</v>
      </c>
      <c r="F3352" t="s">
        <v>8226</v>
      </c>
      <c r="G3352" t="s">
        <v>8227</v>
      </c>
      <c r="H3352" t="s">
        <v>8639</v>
      </c>
      <c r="I3352" t="s">
        <v>8226</v>
      </c>
      <c r="J3352" t="s">
        <v>8649</v>
      </c>
      <c r="K3352" t="s">
        <v>8653</v>
      </c>
      <c r="L3352" t="s">
        <v>69</v>
      </c>
      <c r="M3352" t="s">
        <v>69</v>
      </c>
      <c r="N3352">
        <v>110650.681</v>
      </c>
      <c r="O3352">
        <f t="shared" si="104"/>
        <v>30.736300277777776</v>
      </c>
      <c r="P3352">
        <v>310366.79599999997</v>
      </c>
      <c r="Q3352">
        <f t="shared" si="105"/>
        <v>-86.212998888888876</v>
      </c>
      <c r="R3352">
        <v>270</v>
      </c>
      <c r="S3352" t="s">
        <v>1814</v>
      </c>
      <c r="T3352" s="1">
        <v>33451</v>
      </c>
    </row>
    <row r="3353" spans="1:24" x14ac:dyDescent="0.3">
      <c r="A3353" t="s">
        <v>8654</v>
      </c>
      <c r="B3353" t="s">
        <v>22</v>
      </c>
      <c r="C3353" t="s">
        <v>49696</v>
      </c>
      <c r="D3353" t="s">
        <v>1807</v>
      </c>
      <c r="E3353" t="s">
        <v>2355</v>
      </c>
      <c r="F3353" t="s">
        <v>8226</v>
      </c>
      <c r="G3353" t="s">
        <v>8227</v>
      </c>
      <c r="H3353" t="s">
        <v>8639</v>
      </c>
      <c r="I3353" t="s">
        <v>8226</v>
      </c>
      <c r="J3353" t="s">
        <v>8649</v>
      </c>
      <c r="K3353" t="s">
        <v>8655</v>
      </c>
      <c r="L3353" t="s">
        <v>69</v>
      </c>
      <c r="M3353" t="s">
        <v>69</v>
      </c>
      <c r="N3353">
        <v>110314</v>
      </c>
      <c r="O3353">
        <f t="shared" si="104"/>
        <v>30.642777777777777</v>
      </c>
      <c r="P3353">
        <v>310046</v>
      </c>
      <c r="Q3353">
        <f t="shared" si="105"/>
        <v>-86.123888888888885</v>
      </c>
      <c r="R3353">
        <v>215</v>
      </c>
      <c r="S3353" t="s">
        <v>1814</v>
      </c>
      <c r="T3353" s="1">
        <v>39722</v>
      </c>
    </row>
    <row r="3354" spans="1:24" x14ac:dyDescent="0.3">
      <c r="A3354" t="s">
        <v>8656</v>
      </c>
      <c r="B3354" t="s">
        <v>22</v>
      </c>
      <c r="C3354" t="s">
        <v>49697</v>
      </c>
      <c r="D3354" t="s">
        <v>1807</v>
      </c>
      <c r="E3354" t="s">
        <v>2355</v>
      </c>
      <c r="F3354" t="s">
        <v>8226</v>
      </c>
      <c r="G3354" t="s">
        <v>8227</v>
      </c>
      <c r="H3354" t="s">
        <v>8639</v>
      </c>
      <c r="I3354" t="s">
        <v>8226</v>
      </c>
      <c r="J3354" t="s">
        <v>8649</v>
      </c>
      <c r="K3354" t="s">
        <v>8649</v>
      </c>
      <c r="L3354" t="s">
        <v>30</v>
      </c>
      <c r="M3354" t="s">
        <v>30</v>
      </c>
      <c r="N3354">
        <v>110632</v>
      </c>
      <c r="O3354">
        <f t="shared" si="104"/>
        <v>30.731111111111112</v>
      </c>
      <c r="P3354">
        <v>310153.59999999998</v>
      </c>
      <c r="Q3354">
        <f t="shared" si="105"/>
        <v>-86.153777777777776</v>
      </c>
      <c r="R3354">
        <v>289</v>
      </c>
      <c r="S3354" t="s">
        <v>1814</v>
      </c>
      <c r="T3354" s="1">
        <v>16893</v>
      </c>
      <c r="U3354" t="s">
        <v>34</v>
      </c>
      <c r="V3354" t="s">
        <v>34</v>
      </c>
      <c r="W3354" t="s">
        <v>34</v>
      </c>
      <c r="X3354" t="s">
        <v>40</v>
      </c>
    </row>
    <row r="3355" spans="1:24" x14ac:dyDescent="0.3">
      <c r="A3355" t="s">
        <v>8657</v>
      </c>
      <c r="B3355" t="s">
        <v>22</v>
      </c>
      <c r="C3355" t="s">
        <v>49698</v>
      </c>
      <c r="D3355" t="s">
        <v>1807</v>
      </c>
      <c r="E3355" t="s">
        <v>2355</v>
      </c>
      <c r="F3355" t="s">
        <v>8226</v>
      </c>
      <c r="G3355" t="s">
        <v>8227</v>
      </c>
      <c r="H3355" t="s">
        <v>8639</v>
      </c>
      <c r="I3355" t="s">
        <v>8226</v>
      </c>
      <c r="J3355" t="s">
        <v>8649</v>
      </c>
      <c r="K3355" t="s">
        <v>8658</v>
      </c>
      <c r="L3355" t="s">
        <v>69</v>
      </c>
      <c r="M3355" t="s">
        <v>69</v>
      </c>
      <c r="N3355">
        <v>110347.68799999999</v>
      </c>
      <c r="O3355">
        <f t="shared" si="104"/>
        <v>30.652135555555553</v>
      </c>
      <c r="P3355">
        <v>309993.78399999999</v>
      </c>
      <c r="Q3355">
        <f t="shared" si="105"/>
        <v>-86.109384444444444</v>
      </c>
      <c r="R3355">
        <v>290</v>
      </c>
      <c r="S3355" t="s">
        <v>1814</v>
      </c>
      <c r="T3355" s="1">
        <v>31778</v>
      </c>
    </row>
    <row r="3356" spans="1:24" x14ac:dyDescent="0.3">
      <c r="A3356" t="s">
        <v>8659</v>
      </c>
      <c r="B3356" t="s">
        <v>22</v>
      </c>
      <c r="C3356" t="s">
        <v>49699</v>
      </c>
      <c r="D3356" t="s">
        <v>1807</v>
      </c>
      <c r="E3356" t="s">
        <v>2355</v>
      </c>
      <c r="F3356" t="s">
        <v>8226</v>
      </c>
      <c r="G3356" t="s">
        <v>8227</v>
      </c>
      <c r="H3356" t="s">
        <v>8639</v>
      </c>
      <c r="I3356" t="s">
        <v>8226</v>
      </c>
      <c r="J3356" t="s">
        <v>8649</v>
      </c>
      <c r="K3356" t="s">
        <v>8660</v>
      </c>
      <c r="L3356" t="s">
        <v>69</v>
      </c>
      <c r="M3356" t="s">
        <v>69</v>
      </c>
      <c r="N3356">
        <v>111041</v>
      </c>
      <c r="O3356">
        <f t="shared" si="104"/>
        <v>30.844722222222224</v>
      </c>
      <c r="P3356">
        <v>310613</v>
      </c>
      <c r="Q3356">
        <f t="shared" si="105"/>
        <v>-86.281388888888884</v>
      </c>
      <c r="R3356">
        <v>260</v>
      </c>
      <c r="S3356" t="s">
        <v>1814</v>
      </c>
      <c r="T3356" s="1">
        <v>33909</v>
      </c>
    </row>
    <row r="3357" spans="1:24" x14ac:dyDescent="0.3">
      <c r="A3357" t="s">
        <v>8661</v>
      </c>
      <c r="B3357" t="s">
        <v>22</v>
      </c>
      <c r="C3357" t="s">
        <v>49700</v>
      </c>
      <c r="D3357" t="s">
        <v>1807</v>
      </c>
      <c r="E3357" t="s">
        <v>2355</v>
      </c>
      <c r="F3357" t="s">
        <v>8226</v>
      </c>
      <c r="G3357" t="s">
        <v>8227</v>
      </c>
      <c r="H3357" t="s">
        <v>8237</v>
      </c>
      <c r="I3357" t="s">
        <v>8226</v>
      </c>
      <c r="J3357" t="s">
        <v>8662</v>
      </c>
      <c r="K3357" t="s">
        <v>8663</v>
      </c>
      <c r="L3357" t="s">
        <v>69</v>
      </c>
      <c r="M3357" t="s">
        <v>30</v>
      </c>
      <c r="N3357">
        <v>104774.8</v>
      </c>
      <c r="O3357">
        <f t="shared" si="104"/>
        <v>29.104111111111113</v>
      </c>
      <c r="P3357">
        <v>292731.09999999998</v>
      </c>
      <c r="Q3357">
        <f t="shared" si="105"/>
        <v>-81.314194444444439</v>
      </c>
      <c r="R3357">
        <v>94</v>
      </c>
      <c r="S3357" t="s">
        <v>1815</v>
      </c>
      <c r="T3357" s="1">
        <v>24167</v>
      </c>
      <c r="U3357" t="s">
        <v>34</v>
      </c>
      <c r="V3357" t="s">
        <v>34</v>
      </c>
      <c r="W3357" t="s">
        <v>34</v>
      </c>
    </row>
    <row r="3358" spans="1:24" x14ac:dyDescent="0.3">
      <c r="A3358" t="s">
        <v>8664</v>
      </c>
      <c r="B3358" t="s">
        <v>22</v>
      </c>
      <c r="C3358" t="s">
        <v>49701</v>
      </c>
      <c r="D3358" t="s">
        <v>1807</v>
      </c>
      <c r="E3358" t="s">
        <v>2355</v>
      </c>
      <c r="F3358" t="s">
        <v>8226</v>
      </c>
      <c r="G3358" t="s">
        <v>8227</v>
      </c>
      <c r="H3358" t="s">
        <v>4670</v>
      </c>
      <c r="I3358" t="s">
        <v>8226</v>
      </c>
      <c r="J3358" t="s">
        <v>8662</v>
      </c>
      <c r="K3358" t="s">
        <v>8665</v>
      </c>
      <c r="L3358" t="s">
        <v>69</v>
      </c>
      <c r="M3358" t="s">
        <v>69</v>
      </c>
      <c r="N3358">
        <v>104214.95299999999</v>
      </c>
      <c r="O3358">
        <f t="shared" si="104"/>
        <v>28.948598055555554</v>
      </c>
      <c r="P3358">
        <v>293087.24</v>
      </c>
      <c r="Q3358">
        <f t="shared" si="105"/>
        <v>-81.413122222222214</v>
      </c>
      <c r="R3358">
        <v>55</v>
      </c>
      <c r="S3358" t="s">
        <v>1815</v>
      </c>
      <c r="T3358" s="1">
        <v>27211</v>
      </c>
    </row>
    <row r="3359" spans="1:24" x14ac:dyDescent="0.3">
      <c r="A3359" t="s">
        <v>8666</v>
      </c>
      <c r="B3359" t="s">
        <v>22</v>
      </c>
      <c r="C3359" t="s">
        <v>49702</v>
      </c>
      <c r="D3359" t="s">
        <v>1807</v>
      </c>
      <c r="E3359" t="s">
        <v>2355</v>
      </c>
      <c r="F3359" t="s">
        <v>8226</v>
      </c>
      <c r="G3359" t="s">
        <v>8227</v>
      </c>
      <c r="H3359" t="s">
        <v>4670</v>
      </c>
      <c r="I3359" t="s">
        <v>8226</v>
      </c>
      <c r="J3359" t="s">
        <v>8662</v>
      </c>
      <c r="K3359" t="s">
        <v>8667</v>
      </c>
      <c r="L3359" t="s">
        <v>69</v>
      </c>
      <c r="M3359" t="s">
        <v>69</v>
      </c>
      <c r="N3359">
        <v>104508.943</v>
      </c>
      <c r="O3359">
        <f t="shared" si="104"/>
        <v>29.030261944444444</v>
      </c>
      <c r="P3359">
        <v>293209.24300000002</v>
      </c>
      <c r="Q3359">
        <f t="shared" si="105"/>
        <v>-81.447011944444455</v>
      </c>
      <c r="R3359">
        <v>45</v>
      </c>
      <c r="S3359" t="s">
        <v>1815</v>
      </c>
      <c r="T3359" s="1">
        <v>32874</v>
      </c>
    </row>
    <row r="3360" spans="1:24" x14ac:dyDescent="0.3">
      <c r="A3360" t="s">
        <v>8668</v>
      </c>
      <c r="B3360" t="s">
        <v>22</v>
      </c>
      <c r="C3360" t="s">
        <v>49703</v>
      </c>
      <c r="D3360" t="s">
        <v>1807</v>
      </c>
      <c r="E3360" t="s">
        <v>2355</v>
      </c>
      <c r="F3360" t="s">
        <v>8226</v>
      </c>
      <c r="G3360" t="s">
        <v>8227</v>
      </c>
      <c r="H3360" t="s">
        <v>8237</v>
      </c>
      <c r="I3360" t="s">
        <v>8226</v>
      </c>
      <c r="J3360" t="s">
        <v>8662</v>
      </c>
      <c r="K3360" t="s">
        <v>8669</v>
      </c>
      <c r="L3360" t="s">
        <v>30</v>
      </c>
      <c r="M3360" t="s">
        <v>30</v>
      </c>
      <c r="N3360">
        <v>104641.3</v>
      </c>
      <c r="O3360">
        <f t="shared" si="104"/>
        <v>29.067027777777778</v>
      </c>
      <c r="P3360">
        <v>292621.5</v>
      </c>
      <c r="Q3360">
        <f t="shared" si="105"/>
        <v>-81.283749999999998</v>
      </c>
      <c r="R3360">
        <v>79</v>
      </c>
      <c r="S3360" t="s">
        <v>1815</v>
      </c>
      <c r="T3360" s="1">
        <v>14702</v>
      </c>
      <c r="U3360" t="s">
        <v>34</v>
      </c>
      <c r="V3360" t="s">
        <v>34</v>
      </c>
      <c r="W3360" t="s">
        <v>34</v>
      </c>
      <c r="X3360" t="s">
        <v>40</v>
      </c>
    </row>
    <row r="3361" spans="1:24" x14ac:dyDescent="0.3">
      <c r="A3361" t="s">
        <v>8670</v>
      </c>
      <c r="B3361" t="s">
        <v>22</v>
      </c>
      <c r="C3361" t="s">
        <v>49704</v>
      </c>
      <c r="D3361" t="s">
        <v>1807</v>
      </c>
      <c r="E3361" t="s">
        <v>2355</v>
      </c>
      <c r="F3361" t="s">
        <v>8226</v>
      </c>
      <c r="G3361" t="s">
        <v>8227</v>
      </c>
      <c r="H3361" t="s">
        <v>8237</v>
      </c>
      <c r="I3361" t="s">
        <v>8226</v>
      </c>
      <c r="J3361" t="s">
        <v>8662</v>
      </c>
      <c r="K3361" t="s">
        <v>8671</v>
      </c>
      <c r="L3361" t="s">
        <v>69</v>
      </c>
      <c r="M3361" t="s">
        <v>69</v>
      </c>
      <c r="N3361">
        <v>104741.64</v>
      </c>
      <c r="O3361">
        <f t="shared" si="104"/>
        <v>29.094899999999999</v>
      </c>
      <c r="P3361">
        <v>292599.36</v>
      </c>
      <c r="Q3361">
        <f t="shared" si="105"/>
        <v>-81.277599999999993</v>
      </c>
      <c r="R3361">
        <v>62</v>
      </c>
      <c r="S3361" t="s">
        <v>1815</v>
      </c>
      <c r="T3361" s="1">
        <v>38200</v>
      </c>
    </row>
    <row r="3362" spans="1:24" x14ac:dyDescent="0.3">
      <c r="A3362" t="s">
        <v>8672</v>
      </c>
      <c r="B3362" t="s">
        <v>22</v>
      </c>
      <c r="C3362" t="s">
        <v>49705</v>
      </c>
      <c r="D3362" t="s">
        <v>1807</v>
      </c>
      <c r="E3362" t="s">
        <v>2355</v>
      </c>
      <c r="F3362" t="s">
        <v>8226</v>
      </c>
      <c r="G3362" t="s">
        <v>8227</v>
      </c>
      <c r="H3362" t="s">
        <v>8304</v>
      </c>
      <c r="I3362" t="s">
        <v>8226</v>
      </c>
      <c r="J3362" t="s">
        <v>8673</v>
      </c>
      <c r="K3362" t="s">
        <v>8674</v>
      </c>
      <c r="L3362" t="s">
        <v>69</v>
      </c>
      <c r="M3362" t="s">
        <v>69</v>
      </c>
      <c r="N3362">
        <v>95275.264999999999</v>
      </c>
      <c r="O3362">
        <f t="shared" si="104"/>
        <v>26.465351388888887</v>
      </c>
      <c r="P3362">
        <v>288539.15999999997</v>
      </c>
      <c r="Q3362">
        <f t="shared" si="105"/>
        <v>-80.149766666666665</v>
      </c>
      <c r="R3362">
        <v>23</v>
      </c>
      <c r="S3362" t="s">
        <v>8240</v>
      </c>
      <c r="T3362" s="1">
        <v>23193</v>
      </c>
    </row>
    <row r="3363" spans="1:24" x14ac:dyDescent="0.3">
      <c r="A3363" t="s">
        <v>8675</v>
      </c>
      <c r="B3363" t="s">
        <v>110</v>
      </c>
      <c r="C3363" t="s">
        <v>49706</v>
      </c>
      <c r="D3363" t="s">
        <v>1807</v>
      </c>
      <c r="E3363" t="s">
        <v>2355</v>
      </c>
      <c r="F3363" t="s">
        <v>8226</v>
      </c>
      <c r="G3363" t="s">
        <v>8227</v>
      </c>
      <c r="H3363" t="s">
        <v>8304</v>
      </c>
      <c r="I3363" t="s">
        <v>8226</v>
      </c>
      <c r="J3363" t="s">
        <v>8673</v>
      </c>
      <c r="K3363" t="s">
        <v>8676</v>
      </c>
      <c r="L3363" t="s">
        <v>69</v>
      </c>
      <c r="M3363" t="s">
        <v>69</v>
      </c>
      <c r="N3363">
        <v>95169.34</v>
      </c>
      <c r="O3363">
        <f t="shared" si="104"/>
        <v>26.435927777777778</v>
      </c>
      <c r="P3363">
        <v>288457.01</v>
      </c>
      <c r="Q3363">
        <f t="shared" si="105"/>
        <v>-80.126947222222228</v>
      </c>
      <c r="R3363">
        <v>2</v>
      </c>
      <c r="S3363" t="s">
        <v>8240</v>
      </c>
      <c r="T3363" s="1">
        <v>33573</v>
      </c>
    </row>
    <row r="3364" spans="1:24" x14ac:dyDescent="0.3">
      <c r="A3364" t="s">
        <v>8677</v>
      </c>
      <c r="B3364" t="s">
        <v>110</v>
      </c>
      <c r="C3364" t="s">
        <v>49707</v>
      </c>
      <c r="D3364" t="s">
        <v>1807</v>
      </c>
      <c r="E3364" t="s">
        <v>2355</v>
      </c>
      <c r="F3364" t="s">
        <v>8226</v>
      </c>
      <c r="G3364" t="s">
        <v>8227</v>
      </c>
      <c r="H3364" t="s">
        <v>8304</v>
      </c>
      <c r="I3364" t="s">
        <v>8226</v>
      </c>
      <c r="J3364" t="s">
        <v>8673</v>
      </c>
      <c r="K3364" t="s">
        <v>8678</v>
      </c>
      <c r="L3364" t="s">
        <v>69</v>
      </c>
      <c r="M3364" t="s">
        <v>69</v>
      </c>
      <c r="N3364">
        <v>95158.080000000002</v>
      </c>
      <c r="O3364">
        <f t="shared" si="104"/>
        <v>26.4328</v>
      </c>
      <c r="P3364">
        <v>288336.78000000003</v>
      </c>
      <c r="Q3364">
        <f t="shared" si="105"/>
        <v>-80.093550000000008</v>
      </c>
      <c r="R3364">
        <v>15</v>
      </c>
      <c r="S3364" t="s">
        <v>8240</v>
      </c>
      <c r="T3364" s="1">
        <v>27515</v>
      </c>
    </row>
    <row r="3365" spans="1:24" x14ac:dyDescent="0.3">
      <c r="A3365" t="s">
        <v>8679</v>
      </c>
      <c r="B3365" t="s">
        <v>110</v>
      </c>
      <c r="C3365" t="s">
        <v>49708</v>
      </c>
      <c r="D3365" t="s">
        <v>1807</v>
      </c>
      <c r="E3365" t="s">
        <v>2355</v>
      </c>
      <c r="F3365" t="s">
        <v>8226</v>
      </c>
      <c r="G3365" t="s">
        <v>8227</v>
      </c>
      <c r="H3365" t="s">
        <v>8329</v>
      </c>
      <c r="I3365" t="s">
        <v>8226</v>
      </c>
      <c r="J3365" t="s">
        <v>8680</v>
      </c>
      <c r="K3365" t="s">
        <v>8681</v>
      </c>
      <c r="L3365" t="s">
        <v>69</v>
      </c>
      <c r="M3365" t="s">
        <v>69</v>
      </c>
      <c r="N3365">
        <v>109418</v>
      </c>
      <c r="O3365">
        <f t="shared" si="104"/>
        <v>30.393888888888888</v>
      </c>
      <c r="P3365">
        <v>311297</v>
      </c>
      <c r="Q3365">
        <f t="shared" si="105"/>
        <v>-86.471388888888896</v>
      </c>
      <c r="R3365">
        <v>13</v>
      </c>
      <c r="S3365" t="s">
        <v>1815</v>
      </c>
      <c r="T3365" s="1">
        <v>39083</v>
      </c>
    </row>
    <row r="3366" spans="1:24" x14ac:dyDescent="0.3">
      <c r="A3366" t="s">
        <v>8682</v>
      </c>
      <c r="B3366" t="s">
        <v>22</v>
      </c>
      <c r="C3366" t="s">
        <v>8684</v>
      </c>
      <c r="D3366" t="s">
        <v>1807</v>
      </c>
      <c r="E3366" t="s">
        <v>2355</v>
      </c>
      <c r="F3366" t="s">
        <v>8226</v>
      </c>
      <c r="G3366" t="s">
        <v>8227</v>
      </c>
      <c r="H3366" t="s">
        <v>8329</v>
      </c>
      <c r="I3366" t="s">
        <v>8226</v>
      </c>
      <c r="J3366" t="s">
        <v>8680</v>
      </c>
      <c r="K3366" t="s">
        <v>8683</v>
      </c>
      <c r="L3366" t="s">
        <v>30</v>
      </c>
      <c r="M3366" t="s">
        <v>30</v>
      </c>
      <c r="N3366">
        <v>109440.19749999999</v>
      </c>
      <c r="O3366">
        <f t="shared" si="104"/>
        <v>30.400054861111109</v>
      </c>
      <c r="P3366">
        <v>311297.30249999999</v>
      </c>
      <c r="Q3366">
        <f t="shared" si="105"/>
        <v>-86.47147291666667</v>
      </c>
      <c r="R3366">
        <v>21</v>
      </c>
      <c r="S3366" t="s">
        <v>1814</v>
      </c>
      <c r="T3366" s="1">
        <v>23774</v>
      </c>
      <c r="U3366" t="s">
        <v>34</v>
      </c>
      <c r="V3366" t="s">
        <v>34</v>
      </c>
      <c r="W3366" t="s">
        <v>34</v>
      </c>
      <c r="X3366" t="s">
        <v>40</v>
      </c>
    </row>
    <row r="3367" spans="1:24" x14ac:dyDescent="0.3">
      <c r="A3367" t="s">
        <v>8685</v>
      </c>
      <c r="B3367" t="s">
        <v>110</v>
      </c>
      <c r="C3367" t="s">
        <v>49709</v>
      </c>
      <c r="D3367" t="s">
        <v>1807</v>
      </c>
      <c r="E3367" t="s">
        <v>2355</v>
      </c>
      <c r="F3367" t="s">
        <v>8226</v>
      </c>
      <c r="G3367" t="s">
        <v>8227</v>
      </c>
      <c r="H3367" t="s">
        <v>8639</v>
      </c>
      <c r="I3367" t="s">
        <v>8226</v>
      </c>
      <c r="J3367" t="s">
        <v>8680</v>
      </c>
      <c r="K3367" t="s">
        <v>8686</v>
      </c>
      <c r="L3367" t="s">
        <v>69</v>
      </c>
      <c r="M3367" t="s">
        <v>69</v>
      </c>
      <c r="N3367">
        <v>109358</v>
      </c>
      <c r="O3367">
        <f t="shared" si="104"/>
        <v>30.377222222222223</v>
      </c>
      <c r="P3367">
        <v>310700</v>
      </c>
      <c r="Q3367">
        <f t="shared" si="105"/>
        <v>-86.305555555555557</v>
      </c>
      <c r="R3367">
        <v>17</v>
      </c>
      <c r="S3367" t="s">
        <v>1814</v>
      </c>
      <c r="T3367" s="1">
        <v>38078</v>
      </c>
    </row>
    <row r="3368" spans="1:24" x14ac:dyDescent="0.3">
      <c r="A3368" t="s">
        <v>8687</v>
      </c>
      <c r="B3368" t="s">
        <v>22</v>
      </c>
      <c r="C3368" t="s">
        <v>49710</v>
      </c>
      <c r="D3368" t="s">
        <v>1807</v>
      </c>
      <c r="E3368" t="s">
        <v>2355</v>
      </c>
      <c r="F3368" t="s">
        <v>8226</v>
      </c>
      <c r="G3368" t="s">
        <v>8227</v>
      </c>
      <c r="H3368" t="s">
        <v>3211</v>
      </c>
      <c r="I3368" t="s">
        <v>8226</v>
      </c>
      <c r="J3368" t="s">
        <v>8688</v>
      </c>
      <c r="K3368" t="s">
        <v>8689</v>
      </c>
      <c r="L3368" t="s">
        <v>69</v>
      </c>
      <c r="M3368" t="s">
        <v>69</v>
      </c>
      <c r="N3368">
        <v>100851</v>
      </c>
      <c r="O3368">
        <f t="shared" si="104"/>
        <v>28.014166666666668</v>
      </c>
      <c r="P3368">
        <v>293546</v>
      </c>
      <c r="Q3368">
        <f t="shared" si="105"/>
        <v>-81.540555555555557</v>
      </c>
      <c r="R3368">
        <v>78</v>
      </c>
      <c r="S3368" t="s">
        <v>1815</v>
      </c>
      <c r="T3368" s="1">
        <v>33817</v>
      </c>
    </row>
    <row r="3369" spans="1:24" x14ac:dyDescent="0.3">
      <c r="A3369" t="s">
        <v>8690</v>
      </c>
      <c r="B3369" t="s">
        <v>110</v>
      </c>
      <c r="C3369" t="s">
        <v>49711</v>
      </c>
      <c r="D3369" t="s">
        <v>1807</v>
      </c>
      <c r="E3369" t="s">
        <v>2355</v>
      </c>
      <c r="F3369" t="s">
        <v>8226</v>
      </c>
      <c r="G3369" t="s">
        <v>8227</v>
      </c>
      <c r="H3369" t="s">
        <v>8531</v>
      </c>
      <c r="I3369" t="s">
        <v>8226</v>
      </c>
      <c r="J3369" t="s">
        <v>8691</v>
      </c>
      <c r="K3369" t="s">
        <v>8692</v>
      </c>
      <c r="L3369" t="s">
        <v>69</v>
      </c>
      <c r="M3369" t="s">
        <v>69</v>
      </c>
      <c r="N3369">
        <v>100851.06600000001</v>
      </c>
      <c r="O3369">
        <f t="shared" si="104"/>
        <v>28.014185000000001</v>
      </c>
      <c r="P3369">
        <v>298015.36700000003</v>
      </c>
      <c r="Q3369">
        <f t="shared" si="105"/>
        <v>-82.782046388888901</v>
      </c>
      <c r="R3369">
        <v>35</v>
      </c>
      <c r="S3369" t="s">
        <v>1815</v>
      </c>
      <c r="T3369" s="1">
        <v>34121</v>
      </c>
    </row>
    <row r="3370" spans="1:24" x14ac:dyDescent="0.3">
      <c r="A3370" t="s">
        <v>8693</v>
      </c>
      <c r="B3370" t="s">
        <v>22</v>
      </c>
      <c r="C3370" t="s">
        <v>49712</v>
      </c>
      <c r="D3370" t="s">
        <v>1807</v>
      </c>
      <c r="E3370" t="s">
        <v>2355</v>
      </c>
      <c r="F3370" t="s">
        <v>8226</v>
      </c>
      <c r="G3370" t="s">
        <v>8227</v>
      </c>
      <c r="H3370" t="s">
        <v>270</v>
      </c>
      <c r="I3370" t="s">
        <v>8226</v>
      </c>
      <c r="J3370" t="s">
        <v>8694</v>
      </c>
      <c r="K3370" t="s">
        <v>2257</v>
      </c>
      <c r="L3370" t="s">
        <v>30</v>
      </c>
      <c r="M3370" t="s">
        <v>30</v>
      </c>
      <c r="N3370">
        <v>104622.361</v>
      </c>
      <c r="O3370">
        <f t="shared" si="104"/>
        <v>29.061766944444447</v>
      </c>
      <c r="P3370">
        <v>296555.82789999997</v>
      </c>
      <c r="Q3370">
        <f t="shared" si="105"/>
        <v>-82.376618861111098</v>
      </c>
      <c r="R3370">
        <v>65</v>
      </c>
      <c r="S3370" t="s">
        <v>1815</v>
      </c>
      <c r="T3370" s="1">
        <v>15554</v>
      </c>
      <c r="U3370" t="s">
        <v>34</v>
      </c>
      <c r="V3370" t="s">
        <v>34</v>
      </c>
      <c r="W3370" t="s">
        <v>34</v>
      </c>
      <c r="X3370" t="s">
        <v>34</v>
      </c>
    </row>
    <row r="3371" spans="1:24" x14ac:dyDescent="0.3">
      <c r="A3371" t="s">
        <v>8695</v>
      </c>
      <c r="B3371" t="s">
        <v>22</v>
      </c>
      <c r="C3371" t="s">
        <v>49713</v>
      </c>
      <c r="D3371" t="s">
        <v>1807</v>
      </c>
      <c r="E3371" t="s">
        <v>2355</v>
      </c>
      <c r="F3371" t="s">
        <v>8226</v>
      </c>
      <c r="G3371" t="s">
        <v>8227</v>
      </c>
      <c r="H3371" t="s">
        <v>8598</v>
      </c>
      <c r="I3371" t="s">
        <v>8226</v>
      </c>
      <c r="J3371" t="s">
        <v>8694</v>
      </c>
      <c r="K3371" t="s">
        <v>8696</v>
      </c>
      <c r="L3371" t="s">
        <v>69</v>
      </c>
      <c r="M3371" t="s">
        <v>69</v>
      </c>
      <c r="N3371">
        <v>104423.9</v>
      </c>
      <c r="O3371">
        <f t="shared" si="104"/>
        <v>29.006638888888887</v>
      </c>
      <c r="P3371">
        <v>296656.45</v>
      </c>
      <c r="Q3371">
        <f t="shared" si="105"/>
        <v>-82.404569444444448</v>
      </c>
      <c r="R3371">
        <v>68</v>
      </c>
      <c r="S3371" t="s">
        <v>1815</v>
      </c>
      <c r="T3371" s="1">
        <v>38504</v>
      </c>
    </row>
    <row r="3372" spans="1:24" x14ac:dyDescent="0.3">
      <c r="A3372" t="s">
        <v>8697</v>
      </c>
      <c r="B3372" t="s">
        <v>110</v>
      </c>
      <c r="C3372" t="s">
        <v>49714</v>
      </c>
      <c r="D3372" t="s">
        <v>1807</v>
      </c>
      <c r="E3372" t="s">
        <v>2355</v>
      </c>
      <c r="F3372" t="s">
        <v>8226</v>
      </c>
      <c r="G3372" t="s">
        <v>8227</v>
      </c>
      <c r="H3372" t="s">
        <v>4320</v>
      </c>
      <c r="I3372" t="s">
        <v>8226</v>
      </c>
      <c r="J3372" t="s">
        <v>8698</v>
      </c>
      <c r="K3372" t="s">
        <v>8699</v>
      </c>
      <c r="L3372" t="s">
        <v>69</v>
      </c>
      <c r="M3372" t="s">
        <v>69</v>
      </c>
      <c r="N3372">
        <v>103004.99800000001</v>
      </c>
      <c r="O3372">
        <f t="shared" si="104"/>
        <v>28.612499444444445</v>
      </c>
      <c r="P3372">
        <v>292988.25</v>
      </c>
      <c r="Q3372">
        <f t="shared" si="105"/>
        <v>-81.385625000000005</v>
      </c>
      <c r="R3372">
        <v>118</v>
      </c>
      <c r="S3372" t="s">
        <v>1815</v>
      </c>
      <c r="T3372" s="1">
        <v>33298</v>
      </c>
    </row>
    <row r="3373" spans="1:24" x14ac:dyDescent="0.3">
      <c r="A3373" t="s">
        <v>8700</v>
      </c>
      <c r="B3373" t="s">
        <v>22</v>
      </c>
      <c r="C3373" t="s">
        <v>49715</v>
      </c>
      <c r="D3373" t="s">
        <v>1807</v>
      </c>
      <c r="E3373" t="s">
        <v>2355</v>
      </c>
      <c r="F3373" t="s">
        <v>8226</v>
      </c>
      <c r="G3373" t="s">
        <v>8227</v>
      </c>
      <c r="H3373" t="s">
        <v>1977</v>
      </c>
      <c r="I3373" t="s">
        <v>8226</v>
      </c>
      <c r="J3373" t="s">
        <v>8701</v>
      </c>
      <c r="K3373" t="s">
        <v>8702</v>
      </c>
      <c r="L3373" t="s">
        <v>69</v>
      </c>
      <c r="M3373" t="s">
        <v>69</v>
      </c>
      <c r="N3373">
        <v>109765.702</v>
      </c>
      <c r="O3373">
        <f t="shared" si="104"/>
        <v>30.490472777777779</v>
      </c>
      <c r="P3373">
        <v>309021.76</v>
      </c>
      <c r="Q3373">
        <f t="shared" si="105"/>
        <v>-85.839377777777784</v>
      </c>
      <c r="R3373">
        <v>102</v>
      </c>
      <c r="S3373" t="s">
        <v>1814</v>
      </c>
      <c r="T3373" s="1">
        <v>31199</v>
      </c>
    </row>
    <row r="3374" spans="1:24" x14ac:dyDescent="0.3">
      <c r="A3374" t="s">
        <v>8703</v>
      </c>
      <c r="B3374" t="s">
        <v>22</v>
      </c>
      <c r="C3374" t="s">
        <v>49716</v>
      </c>
      <c r="D3374" t="s">
        <v>1807</v>
      </c>
      <c r="E3374" t="s">
        <v>2355</v>
      </c>
      <c r="F3374" t="s">
        <v>8226</v>
      </c>
      <c r="G3374" t="s">
        <v>8227</v>
      </c>
      <c r="H3374" t="s">
        <v>4102</v>
      </c>
      <c r="I3374" t="s">
        <v>8226</v>
      </c>
      <c r="J3374" t="s">
        <v>8704</v>
      </c>
      <c r="K3374" t="s">
        <v>8705</v>
      </c>
      <c r="L3374" t="s">
        <v>69</v>
      </c>
      <c r="M3374" t="s">
        <v>69</v>
      </c>
      <c r="N3374">
        <v>107282.88499999999</v>
      </c>
      <c r="O3374">
        <f t="shared" si="104"/>
        <v>29.800801388888889</v>
      </c>
      <c r="P3374">
        <v>293403.28600000002</v>
      </c>
      <c r="Q3374">
        <f t="shared" si="105"/>
        <v>-81.500912777777785</v>
      </c>
      <c r="R3374">
        <v>21</v>
      </c>
      <c r="S3374" t="s">
        <v>1815</v>
      </c>
      <c r="T3374" s="1">
        <v>32752</v>
      </c>
    </row>
    <row r="3375" spans="1:24" x14ac:dyDescent="0.3">
      <c r="A3375" t="s">
        <v>8706</v>
      </c>
      <c r="B3375" t="s">
        <v>22</v>
      </c>
      <c r="C3375" t="s">
        <v>49717</v>
      </c>
      <c r="D3375" t="s">
        <v>1807</v>
      </c>
      <c r="E3375" t="s">
        <v>2355</v>
      </c>
      <c r="F3375" t="s">
        <v>8226</v>
      </c>
      <c r="G3375" t="s">
        <v>8227</v>
      </c>
      <c r="H3375" t="s">
        <v>8411</v>
      </c>
      <c r="I3375" t="s">
        <v>8226</v>
      </c>
      <c r="J3375" t="s">
        <v>8707</v>
      </c>
      <c r="K3375" t="s">
        <v>8708</v>
      </c>
      <c r="L3375" t="s">
        <v>69</v>
      </c>
      <c r="M3375" t="s">
        <v>69</v>
      </c>
      <c r="N3375">
        <v>99159.134000000005</v>
      </c>
      <c r="O3375">
        <f t="shared" si="104"/>
        <v>27.544203888888891</v>
      </c>
      <c r="P3375">
        <v>297108.34600000002</v>
      </c>
      <c r="Q3375">
        <f t="shared" si="105"/>
        <v>-82.530096111111121</v>
      </c>
      <c r="R3375">
        <v>35</v>
      </c>
      <c r="S3375" t="s">
        <v>8240</v>
      </c>
      <c r="T3375" s="1">
        <v>16619</v>
      </c>
    </row>
    <row r="3376" spans="1:24" x14ac:dyDescent="0.3">
      <c r="A3376" t="s">
        <v>8709</v>
      </c>
      <c r="B3376" t="s">
        <v>22</v>
      </c>
      <c r="C3376" t="s">
        <v>49718</v>
      </c>
      <c r="D3376" t="s">
        <v>1807</v>
      </c>
      <c r="E3376" t="s">
        <v>2355</v>
      </c>
      <c r="F3376" t="s">
        <v>8226</v>
      </c>
      <c r="G3376" t="s">
        <v>8227</v>
      </c>
      <c r="H3376" t="s">
        <v>8710</v>
      </c>
      <c r="I3376" t="s">
        <v>8226</v>
      </c>
      <c r="J3376" t="s">
        <v>6980</v>
      </c>
      <c r="K3376" t="s">
        <v>8711</v>
      </c>
      <c r="L3376" t="s">
        <v>30</v>
      </c>
      <c r="M3376" t="s">
        <v>30</v>
      </c>
      <c r="N3376">
        <v>97164.29</v>
      </c>
      <c r="O3376">
        <f t="shared" si="104"/>
        <v>26.990080555555554</v>
      </c>
      <c r="P3376">
        <v>296546.46399999998</v>
      </c>
      <c r="Q3376">
        <f t="shared" si="105"/>
        <v>-82.374017777777766</v>
      </c>
      <c r="R3376">
        <v>15</v>
      </c>
      <c r="S3376" t="s">
        <v>8240</v>
      </c>
      <c r="T3376" s="1">
        <v>18233</v>
      </c>
      <c r="U3376" t="s">
        <v>34</v>
      </c>
      <c r="V3376" t="s">
        <v>34</v>
      </c>
      <c r="W3376" t="s">
        <v>34</v>
      </c>
      <c r="X3376" t="s">
        <v>34</v>
      </c>
    </row>
    <row r="3377" spans="1:24" x14ac:dyDescent="0.3">
      <c r="A3377" t="s">
        <v>8712</v>
      </c>
      <c r="B3377" t="s">
        <v>22</v>
      </c>
      <c r="C3377" t="s">
        <v>49719</v>
      </c>
      <c r="D3377" t="s">
        <v>1807</v>
      </c>
      <c r="E3377" t="s">
        <v>2355</v>
      </c>
      <c r="F3377" t="s">
        <v>8226</v>
      </c>
      <c r="G3377" t="s">
        <v>8227</v>
      </c>
      <c r="H3377" t="s">
        <v>1887</v>
      </c>
      <c r="I3377" t="s">
        <v>8226</v>
      </c>
      <c r="J3377" t="s">
        <v>8713</v>
      </c>
      <c r="K3377" t="s">
        <v>8714</v>
      </c>
      <c r="L3377" t="s">
        <v>69</v>
      </c>
      <c r="M3377" t="s">
        <v>69</v>
      </c>
      <c r="N3377">
        <v>95203.284</v>
      </c>
      <c r="O3377">
        <f t="shared" si="104"/>
        <v>26.445356666666665</v>
      </c>
      <c r="P3377">
        <v>293786.29100000003</v>
      </c>
      <c r="Q3377">
        <f t="shared" si="105"/>
        <v>-81.607303055555562</v>
      </c>
      <c r="R3377">
        <v>29</v>
      </c>
      <c r="S3377" t="s">
        <v>8240</v>
      </c>
      <c r="T3377" s="1">
        <v>31809</v>
      </c>
    </row>
    <row r="3378" spans="1:24" x14ac:dyDescent="0.3">
      <c r="A3378" t="s">
        <v>8715</v>
      </c>
      <c r="B3378" t="s">
        <v>22</v>
      </c>
      <c r="C3378" t="s">
        <v>49720</v>
      </c>
      <c r="D3378" t="s">
        <v>1807</v>
      </c>
      <c r="E3378" t="s">
        <v>2355</v>
      </c>
      <c r="F3378" t="s">
        <v>8226</v>
      </c>
      <c r="G3378" t="s">
        <v>8227</v>
      </c>
      <c r="H3378" t="s">
        <v>4670</v>
      </c>
      <c r="I3378" t="s">
        <v>8226</v>
      </c>
      <c r="J3378" t="s">
        <v>8716</v>
      </c>
      <c r="K3378" t="s">
        <v>8717</v>
      </c>
      <c r="L3378" t="s">
        <v>69</v>
      </c>
      <c r="M3378" t="s">
        <v>30</v>
      </c>
      <c r="N3378">
        <v>103836</v>
      </c>
      <c r="O3378">
        <f t="shared" si="104"/>
        <v>28.843333333333334</v>
      </c>
      <c r="P3378">
        <v>293868.3</v>
      </c>
      <c r="Q3378">
        <f t="shared" si="105"/>
        <v>-81.630083333333332</v>
      </c>
      <c r="R3378">
        <v>167</v>
      </c>
      <c r="S3378" t="s">
        <v>1815</v>
      </c>
      <c r="T3378" s="1">
        <v>24624</v>
      </c>
      <c r="U3378" t="s">
        <v>34</v>
      </c>
      <c r="V3378" t="s">
        <v>34</v>
      </c>
      <c r="W3378" t="s">
        <v>34</v>
      </c>
      <c r="X3378" t="s">
        <v>34</v>
      </c>
    </row>
    <row r="3379" spans="1:24" x14ac:dyDescent="0.3">
      <c r="A3379" t="s">
        <v>8718</v>
      </c>
      <c r="B3379" t="s">
        <v>22</v>
      </c>
      <c r="C3379" t="s">
        <v>49721</v>
      </c>
      <c r="D3379" t="s">
        <v>1807</v>
      </c>
      <c r="E3379" t="s">
        <v>2355</v>
      </c>
      <c r="F3379" t="s">
        <v>8226</v>
      </c>
      <c r="G3379" t="s">
        <v>8227</v>
      </c>
      <c r="H3379" t="s">
        <v>4670</v>
      </c>
      <c r="I3379" t="s">
        <v>8226</v>
      </c>
      <c r="J3379" t="s">
        <v>8716</v>
      </c>
      <c r="K3379" t="s">
        <v>8719</v>
      </c>
      <c r="L3379" t="s">
        <v>69</v>
      </c>
      <c r="M3379" t="s">
        <v>69</v>
      </c>
      <c r="N3379">
        <v>104057.959</v>
      </c>
      <c r="O3379">
        <f t="shared" si="104"/>
        <v>28.904988611111111</v>
      </c>
      <c r="P3379">
        <v>293159.24400000001</v>
      </c>
      <c r="Q3379">
        <f t="shared" si="105"/>
        <v>-81.433123333333342</v>
      </c>
      <c r="R3379">
        <v>167</v>
      </c>
      <c r="S3379" t="s">
        <v>1815</v>
      </c>
      <c r="T3379" s="1">
        <v>32203</v>
      </c>
    </row>
    <row r="3380" spans="1:24" x14ac:dyDescent="0.3">
      <c r="A3380" t="s">
        <v>8720</v>
      </c>
      <c r="B3380" t="s">
        <v>22</v>
      </c>
      <c r="C3380" t="s">
        <v>49722</v>
      </c>
      <c r="D3380" t="s">
        <v>1807</v>
      </c>
      <c r="E3380" t="s">
        <v>2355</v>
      </c>
      <c r="F3380" t="s">
        <v>8226</v>
      </c>
      <c r="G3380" t="s">
        <v>8227</v>
      </c>
      <c r="H3380" t="s">
        <v>8721</v>
      </c>
      <c r="I3380" t="s">
        <v>8226</v>
      </c>
      <c r="J3380" t="s">
        <v>8722</v>
      </c>
      <c r="K3380" t="s">
        <v>8723</v>
      </c>
      <c r="L3380" t="s">
        <v>30</v>
      </c>
      <c r="M3380" t="s">
        <v>30</v>
      </c>
      <c r="N3380">
        <v>93055.9</v>
      </c>
      <c r="O3380">
        <f t="shared" si="104"/>
        <v>25.848861111111109</v>
      </c>
      <c r="P3380">
        <v>293005</v>
      </c>
      <c r="Q3380">
        <f t="shared" si="105"/>
        <v>-81.390277777777783</v>
      </c>
      <c r="R3380">
        <v>5</v>
      </c>
      <c r="S3380" t="s">
        <v>8240</v>
      </c>
      <c r="T3380" s="1">
        <v>17593</v>
      </c>
      <c r="U3380" t="s">
        <v>34</v>
      </c>
      <c r="V3380" t="s">
        <v>34</v>
      </c>
      <c r="W3380" t="s">
        <v>34</v>
      </c>
      <c r="X3380" t="s">
        <v>40</v>
      </c>
    </row>
    <row r="3381" spans="1:24" x14ac:dyDescent="0.3">
      <c r="A3381" t="s">
        <v>8724</v>
      </c>
      <c r="B3381" t="s">
        <v>22</v>
      </c>
      <c r="C3381" t="s">
        <v>49723</v>
      </c>
      <c r="D3381" t="s">
        <v>1807</v>
      </c>
      <c r="E3381" t="s">
        <v>2355</v>
      </c>
      <c r="F3381" t="s">
        <v>8226</v>
      </c>
      <c r="G3381" t="s">
        <v>8227</v>
      </c>
      <c r="H3381" t="s">
        <v>8721</v>
      </c>
      <c r="I3381" t="s">
        <v>8226</v>
      </c>
      <c r="J3381" t="s">
        <v>8725</v>
      </c>
      <c r="K3381" t="s">
        <v>8726</v>
      </c>
      <c r="L3381" t="s">
        <v>30</v>
      </c>
      <c r="M3381" t="s">
        <v>69</v>
      </c>
      <c r="N3381">
        <v>93086.354999999996</v>
      </c>
      <c r="O3381">
        <f t="shared" si="104"/>
        <v>25.857320833333333</v>
      </c>
      <c r="P3381">
        <v>291724.25300000003</v>
      </c>
      <c r="Q3381">
        <f t="shared" si="105"/>
        <v>-81.034514722222227</v>
      </c>
      <c r="R3381">
        <v>10</v>
      </c>
      <c r="S3381" t="s">
        <v>8240</v>
      </c>
      <c r="T3381" s="1">
        <v>29373</v>
      </c>
    </row>
    <row r="3382" spans="1:24" x14ac:dyDescent="0.3">
      <c r="A3382" t="s">
        <v>8727</v>
      </c>
      <c r="B3382" t="s">
        <v>22</v>
      </c>
      <c r="C3382" t="s">
        <v>49724</v>
      </c>
      <c r="D3382" t="s">
        <v>1807</v>
      </c>
      <c r="E3382" t="s">
        <v>2355</v>
      </c>
      <c r="F3382" t="s">
        <v>8226</v>
      </c>
      <c r="G3382" t="s">
        <v>8227</v>
      </c>
      <c r="H3382" t="s">
        <v>270</v>
      </c>
      <c r="I3382" t="s">
        <v>8226</v>
      </c>
      <c r="J3382" t="s">
        <v>4902</v>
      </c>
      <c r="K3382" t="s">
        <v>8728</v>
      </c>
      <c r="L3382" t="s">
        <v>69</v>
      </c>
      <c r="M3382" t="s">
        <v>69</v>
      </c>
      <c r="N3382">
        <v>105626.9</v>
      </c>
      <c r="O3382">
        <f t="shared" si="104"/>
        <v>29.340805555555555</v>
      </c>
      <c r="P3382">
        <v>296149.34999999998</v>
      </c>
      <c r="Q3382">
        <f t="shared" si="105"/>
        <v>-82.263708333333327</v>
      </c>
      <c r="R3382">
        <v>200</v>
      </c>
      <c r="S3382" t="s">
        <v>1815</v>
      </c>
      <c r="T3382" s="1">
        <v>34151</v>
      </c>
    </row>
    <row r="3383" spans="1:24" x14ac:dyDescent="0.3">
      <c r="A3383" t="s">
        <v>8729</v>
      </c>
      <c r="B3383" t="s">
        <v>22</v>
      </c>
      <c r="C3383" t="s">
        <v>49725</v>
      </c>
      <c r="D3383" t="s">
        <v>1807</v>
      </c>
      <c r="E3383" t="s">
        <v>2355</v>
      </c>
      <c r="F3383" t="s">
        <v>8226</v>
      </c>
      <c r="G3383" t="s">
        <v>8227</v>
      </c>
      <c r="H3383" t="s">
        <v>8730</v>
      </c>
      <c r="I3383" t="s">
        <v>8226</v>
      </c>
      <c r="J3383" t="s">
        <v>8731</v>
      </c>
      <c r="K3383" t="s">
        <v>8731</v>
      </c>
      <c r="L3383" t="s">
        <v>69</v>
      </c>
      <c r="M3383" t="s">
        <v>69</v>
      </c>
      <c r="N3383">
        <v>99870.104999999996</v>
      </c>
      <c r="O3383">
        <f t="shared" si="104"/>
        <v>27.741695833333331</v>
      </c>
      <c r="P3383">
        <v>290398.20299999998</v>
      </c>
      <c r="Q3383">
        <f t="shared" si="105"/>
        <v>-80.6661675</v>
      </c>
      <c r="R3383">
        <v>24</v>
      </c>
      <c r="S3383" t="s">
        <v>8240</v>
      </c>
      <c r="T3383" s="1">
        <v>28338</v>
      </c>
    </row>
    <row r="3384" spans="1:24" x14ac:dyDescent="0.3">
      <c r="A3384" t="s">
        <v>8732</v>
      </c>
      <c r="B3384" t="s">
        <v>110</v>
      </c>
      <c r="C3384" t="s">
        <v>49726</v>
      </c>
      <c r="D3384" t="s">
        <v>1807</v>
      </c>
      <c r="E3384" t="s">
        <v>2355</v>
      </c>
      <c r="F3384" t="s">
        <v>8226</v>
      </c>
      <c r="G3384" t="s">
        <v>8227</v>
      </c>
      <c r="H3384" t="s">
        <v>8733</v>
      </c>
      <c r="I3384" t="s">
        <v>8226</v>
      </c>
      <c r="J3384" t="s">
        <v>8734</v>
      </c>
      <c r="K3384" t="s">
        <v>8735</v>
      </c>
      <c r="L3384" t="s">
        <v>69</v>
      </c>
      <c r="M3384" t="s">
        <v>69</v>
      </c>
      <c r="N3384">
        <v>110353.3</v>
      </c>
      <c r="O3384">
        <f t="shared" si="104"/>
        <v>30.653694444444444</v>
      </c>
      <c r="P3384">
        <v>293213.40000000002</v>
      </c>
      <c r="Q3384">
        <f t="shared" si="105"/>
        <v>-81.44816666666668</v>
      </c>
      <c r="R3384">
        <v>20</v>
      </c>
      <c r="S3384" t="s">
        <v>1815</v>
      </c>
      <c r="T3384" s="1">
        <v>31717</v>
      </c>
    </row>
    <row r="3385" spans="1:24" x14ac:dyDescent="0.3">
      <c r="A3385" t="s">
        <v>8736</v>
      </c>
      <c r="B3385" t="s">
        <v>22</v>
      </c>
      <c r="C3385" t="s">
        <v>49727</v>
      </c>
      <c r="D3385" t="s">
        <v>1807</v>
      </c>
      <c r="E3385" t="s">
        <v>2355</v>
      </c>
      <c r="F3385" t="s">
        <v>8226</v>
      </c>
      <c r="G3385" t="s">
        <v>8227</v>
      </c>
      <c r="H3385" t="s">
        <v>8733</v>
      </c>
      <c r="I3385" t="s">
        <v>8226</v>
      </c>
      <c r="J3385" t="s">
        <v>8734</v>
      </c>
      <c r="K3385" t="s">
        <v>8737</v>
      </c>
      <c r="L3385" t="s">
        <v>30</v>
      </c>
      <c r="M3385" t="s">
        <v>30</v>
      </c>
      <c r="N3385">
        <v>110202.6</v>
      </c>
      <c r="O3385">
        <f t="shared" si="104"/>
        <v>30.611833333333333</v>
      </c>
      <c r="P3385">
        <v>293260.3</v>
      </c>
      <c r="Q3385">
        <f t="shared" si="105"/>
        <v>-81.461194444444445</v>
      </c>
      <c r="R3385">
        <v>15</v>
      </c>
      <c r="S3385" t="s">
        <v>1815</v>
      </c>
      <c r="T3385" s="1">
        <v>16346</v>
      </c>
      <c r="U3385" t="s">
        <v>34</v>
      </c>
      <c r="V3385" t="s">
        <v>34</v>
      </c>
      <c r="W3385" t="s">
        <v>34</v>
      </c>
      <c r="X3385" t="s">
        <v>40</v>
      </c>
    </row>
    <row r="3386" spans="1:24" x14ac:dyDescent="0.3">
      <c r="A3386" t="s">
        <v>8738</v>
      </c>
      <c r="B3386" t="s">
        <v>22</v>
      </c>
      <c r="C3386" t="s">
        <v>49728</v>
      </c>
      <c r="D3386" t="s">
        <v>1807</v>
      </c>
      <c r="E3386" t="s">
        <v>2355</v>
      </c>
      <c r="F3386" t="s">
        <v>8226</v>
      </c>
      <c r="G3386" t="s">
        <v>8227</v>
      </c>
      <c r="H3386" t="s">
        <v>8733</v>
      </c>
      <c r="I3386" t="s">
        <v>8226</v>
      </c>
      <c r="J3386" t="s">
        <v>8734</v>
      </c>
      <c r="K3386" t="s">
        <v>8739</v>
      </c>
      <c r="L3386" t="s">
        <v>69</v>
      </c>
      <c r="M3386" t="s">
        <v>69</v>
      </c>
      <c r="N3386">
        <v>110163.853</v>
      </c>
      <c r="O3386">
        <f t="shared" si="104"/>
        <v>30.601070277777779</v>
      </c>
      <c r="P3386">
        <v>293653.34299999999</v>
      </c>
      <c r="Q3386">
        <f t="shared" si="105"/>
        <v>-81.57037305555555</v>
      </c>
      <c r="R3386">
        <v>25</v>
      </c>
      <c r="S3386" t="s">
        <v>1815</v>
      </c>
      <c r="T3386" s="1">
        <v>26207</v>
      </c>
    </row>
    <row r="3387" spans="1:24" x14ac:dyDescent="0.3">
      <c r="A3387" t="s">
        <v>8740</v>
      </c>
      <c r="B3387" t="s">
        <v>22</v>
      </c>
      <c r="C3387" t="s">
        <v>49729</v>
      </c>
      <c r="D3387" t="s">
        <v>1807</v>
      </c>
      <c r="E3387" t="s">
        <v>2355</v>
      </c>
      <c r="F3387" t="s">
        <v>8226</v>
      </c>
      <c r="G3387" t="s">
        <v>8227</v>
      </c>
      <c r="H3387" t="s">
        <v>8639</v>
      </c>
      <c r="I3387" t="s">
        <v>8226</v>
      </c>
      <c r="J3387" t="s">
        <v>2105</v>
      </c>
      <c r="K3387" t="s">
        <v>8741</v>
      </c>
      <c r="L3387" t="s">
        <v>69</v>
      </c>
      <c r="M3387" t="s">
        <v>69</v>
      </c>
      <c r="N3387">
        <v>111308</v>
      </c>
      <c r="O3387">
        <f t="shared" si="104"/>
        <v>30.91888888888889</v>
      </c>
      <c r="P3387">
        <v>310386</v>
      </c>
      <c r="Q3387">
        <f t="shared" si="105"/>
        <v>-86.218333333333334</v>
      </c>
      <c r="R3387">
        <v>295</v>
      </c>
      <c r="S3387" t="s">
        <v>1814</v>
      </c>
      <c r="T3387" s="1">
        <v>38231</v>
      </c>
    </row>
    <row r="3388" spans="1:24" x14ac:dyDescent="0.3">
      <c r="A3388" t="s">
        <v>8742</v>
      </c>
      <c r="B3388" t="s">
        <v>22</v>
      </c>
      <c r="C3388" t="s">
        <v>49730</v>
      </c>
      <c r="D3388" t="s">
        <v>1807</v>
      </c>
      <c r="E3388" t="s">
        <v>2355</v>
      </c>
      <c r="F3388" t="s">
        <v>8226</v>
      </c>
      <c r="G3388" t="s">
        <v>8227</v>
      </c>
      <c r="H3388" t="s">
        <v>8436</v>
      </c>
      <c r="I3388" t="s">
        <v>8226</v>
      </c>
      <c r="J3388" t="s">
        <v>8743</v>
      </c>
      <c r="K3388" t="s">
        <v>8744</v>
      </c>
      <c r="L3388" t="s">
        <v>69</v>
      </c>
      <c r="M3388" t="s">
        <v>69</v>
      </c>
      <c r="N3388">
        <v>99151.133000000002</v>
      </c>
      <c r="O3388">
        <f t="shared" si="104"/>
        <v>27.541981388888889</v>
      </c>
      <c r="P3388">
        <v>290999.21799999999</v>
      </c>
      <c r="Q3388">
        <f t="shared" si="105"/>
        <v>-80.83311611111111</v>
      </c>
      <c r="R3388">
        <v>65</v>
      </c>
      <c r="S3388" t="s">
        <v>8240</v>
      </c>
      <c r="T3388" s="1">
        <v>28277</v>
      </c>
    </row>
    <row r="3389" spans="1:24" x14ac:dyDescent="0.3">
      <c r="A3389" t="s">
        <v>8745</v>
      </c>
      <c r="B3389" t="s">
        <v>110</v>
      </c>
      <c r="C3389" t="s">
        <v>49731</v>
      </c>
      <c r="D3389" t="s">
        <v>1807</v>
      </c>
      <c r="E3389" t="s">
        <v>2355</v>
      </c>
      <c r="F3389" t="s">
        <v>8226</v>
      </c>
      <c r="G3389" t="s">
        <v>8227</v>
      </c>
      <c r="H3389" t="s">
        <v>8620</v>
      </c>
      <c r="I3389" t="s">
        <v>8226</v>
      </c>
      <c r="J3389" t="s">
        <v>8746</v>
      </c>
      <c r="K3389" t="s">
        <v>8747</v>
      </c>
      <c r="L3389" t="s">
        <v>30</v>
      </c>
      <c r="M3389" t="s">
        <v>69</v>
      </c>
      <c r="N3389">
        <v>93974.312000000005</v>
      </c>
      <c r="O3389">
        <f t="shared" si="104"/>
        <v>26.103975555555557</v>
      </c>
      <c r="P3389">
        <v>288509.163</v>
      </c>
      <c r="Q3389">
        <f t="shared" si="105"/>
        <v>-80.14143416666667</v>
      </c>
      <c r="R3389">
        <v>27</v>
      </c>
      <c r="S3389" t="s">
        <v>8240</v>
      </c>
      <c r="T3389" s="1">
        <v>32203</v>
      </c>
    </row>
    <row r="3390" spans="1:24" x14ac:dyDescent="0.3">
      <c r="A3390" t="s">
        <v>8748</v>
      </c>
      <c r="B3390" t="s">
        <v>110</v>
      </c>
      <c r="C3390" t="s">
        <v>49732</v>
      </c>
      <c r="D3390" t="s">
        <v>1807</v>
      </c>
      <c r="E3390" t="s">
        <v>2355</v>
      </c>
      <c r="F3390" t="s">
        <v>8226</v>
      </c>
      <c r="G3390" t="s">
        <v>8227</v>
      </c>
      <c r="H3390" t="s">
        <v>8620</v>
      </c>
      <c r="I3390" t="s">
        <v>8226</v>
      </c>
      <c r="J3390" t="s">
        <v>8746</v>
      </c>
      <c r="K3390" t="s">
        <v>8749</v>
      </c>
      <c r="L3390" t="s">
        <v>30</v>
      </c>
      <c r="M3390" t="s">
        <v>69</v>
      </c>
      <c r="N3390">
        <v>94048.31</v>
      </c>
      <c r="O3390">
        <f t="shared" si="104"/>
        <v>26.124530555555555</v>
      </c>
      <c r="P3390">
        <v>288645.16700000002</v>
      </c>
      <c r="Q3390">
        <f t="shared" si="105"/>
        <v>-80.179213055555564</v>
      </c>
      <c r="R3390">
        <v>8</v>
      </c>
      <c r="S3390" t="s">
        <v>8240</v>
      </c>
      <c r="T3390" s="1">
        <v>34213</v>
      </c>
    </row>
    <row r="3391" spans="1:24" x14ac:dyDescent="0.3">
      <c r="A3391" t="s">
        <v>8750</v>
      </c>
      <c r="B3391" t="s">
        <v>110</v>
      </c>
      <c r="C3391" t="s">
        <v>49733</v>
      </c>
      <c r="D3391" t="s">
        <v>1807</v>
      </c>
      <c r="E3391" t="s">
        <v>2355</v>
      </c>
      <c r="F3391" t="s">
        <v>8226</v>
      </c>
      <c r="G3391" t="s">
        <v>8227</v>
      </c>
      <c r="H3391" t="s">
        <v>8620</v>
      </c>
      <c r="I3391" t="s">
        <v>8226</v>
      </c>
      <c r="J3391" t="s">
        <v>8746</v>
      </c>
      <c r="K3391" t="s">
        <v>8751</v>
      </c>
      <c r="L3391" t="s">
        <v>30</v>
      </c>
      <c r="M3391" t="s">
        <v>69</v>
      </c>
      <c r="N3391">
        <v>94046.31</v>
      </c>
      <c r="O3391">
        <f t="shared" si="104"/>
        <v>26.123974999999998</v>
      </c>
      <c r="P3391">
        <v>288519.16200000001</v>
      </c>
      <c r="Q3391">
        <f t="shared" si="105"/>
        <v>-80.144211666666664</v>
      </c>
      <c r="R3391">
        <v>6</v>
      </c>
      <c r="S3391" t="s">
        <v>8240</v>
      </c>
      <c r="T3391" s="1">
        <v>33451</v>
      </c>
    </row>
    <row r="3392" spans="1:24" x14ac:dyDescent="0.3">
      <c r="A3392" t="s">
        <v>8752</v>
      </c>
      <c r="B3392" t="s">
        <v>110</v>
      </c>
      <c r="C3392" t="s">
        <v>49734</v>
      </c>
      <c r="D3392" t="s">
        <v>1807</v>
      </c>
      <c r="E3392" t="s">
        <v>2355</v>
      </c>
      <c r="F3392" t="s">
        <v>8226</v>
      </c>
      <c r="G3392" t="s">
        <v>8227</v>
      </c>
      <c r="H3392" t="s">
        <v>8620</v>
      </c>
      <c r="I3392" t="s">
        <v>8226</v>
      </c>
      <c r="J3392" t="s">
        <v>8746</v>
      </c>
      <c r="K3392" t="s">
        <v>8753</v>
      </c>
      <c r="L3392" t="s">
        <v>30</v>
      </c>
      <c r="M3392" t="s">
        <v>30</v>
      </c>
      <c r="N3392">
        <v>94033.672000000006</v>
      </c>
      <c r="O3392">
        <f t="shared" si="104"/>
        <v>26.120464444444448</v>
      </c>
      <c r="P3392">
        <v>288511.39750000002</v>
      </c>
      <c r="Q3392">
        <f t="shared" si="105"/>
        <v>-80.14205486111112</v>
      </c>
      <c r="R3392">
        <v>114</v>
      </c>
      <c r="S3392" t="s">
        <v>8240</v>
      </c>
      <c r="T3392" s="1">
        <v>37377</v>
      </c>
    </row>
    <row r="3393" spans="1:24" x14ac:dyDescent="0.3">
      <c r="A3393" t="s">
        <v>8754</v>
      </c>
      <c r="B3393" t="s">
        <v>22</v>
      </c>
      <c r="C3393" t="s">
        <v>8756</v>
      </c>
      <c r="D3393" t="s">
        <v>1807</v>
      </c>
      <c r="E3393" t="s">
        <v>2355</v>
      </c>
      <c r="F3393" t="s">
        <v>8226</v>
      </c>
      <c r="G3393" t="s">
        <v>8227</v>
      </c>
      <c r="H3393" t="s">
        <v>8620</v>
      </c>
      <c r="I3393" t="s">
        <v>8226</v>
      </c>
      <c r="J3393" t="s">
        <v>8746</v>
      </c>
      <c r="K3393" t="s">
        <v>8755</v>
      </c>
      <c r="L3393" t="s">
        <v>30</v>
      </c>
      <c r="M3393" t="s">
        <v>30</v>
      </c>
      <c r="N3393">
        <v>94310.205700000006</v>
      </c>
      <c r="O3393">
        <f t="shared" si="104"/>
        <v>26.197279361111114</v>
      </c>
      <c r="P3393">
        <v>288614.54259999999</v>
      </c>
      <c r="Q3393">
        <f t="shared" si="105"/>
        <v>-80.170706277777768</v>
      </c>
      <c r="R3393">
        <v>13</v>
      </c>
      <c r="S3393" t="s">
        <v>8240</v>
      </c>
      <c r="T3393" s="1">
        <v>16254</v>
      </c>
      <c r="U3393" t="s">
        <v>34</v>
      </c>
      <c r="V3393" t="s">
        <v>40</v>
      </c>
      <c r="W3393" t="s">
        <v>34</v>
      </c>
      <c r="X3393" t="s">
        <v>40</v>
      </c>
    </row>
    <row r="3394" spans="1:24" x14ac:dyDescent="0.3">
      <c r="A3394" t="s">
        <v>8757</v>
      </c>
      <c r="B3394" t="s">
        <v>22</v>
      </c>
      <c r="C3394" t="s">
        <v>8759</v>
      </c>
      <c r="D3394" t="s">
        <v>1807</v>
      </c>
      <c r="E3394" t="s">
        <v>2355</v>
      </c>
      <c r="F3394" t="s">
        <v>8226</v>
      </c>
      <c r="G3394" t="s">
        <v>8227</v>
      </c>
      <c r="H3394" t="s">
        <v>8620</v>
      </c>
      <c r="I3394" t="s">
        <v>8226</v>
      </c>
      <c r="J3394" t="s">
        <v>8746</v>
      </c>
      <c r="K3394" t="s">
        <v>8758</v>
      </c>
      <c r="L3394" t="s">
        <v>30</v>
      </c>
      <c r="M3394" t="s">
        <v>30</v>
      </c>
      <c r="N3394">
        <v>93858</v>
      </c>
      <c r="O3394">
        <f t="shared" si="104"/>
        <v>26.071666666666665</v>
      </c>
      <c r="P3394">
        <v>288538.90000000002</v>
      </c>
      <c r="Q3394">
        <f t="shared" si="105"/>
        <v>-80.149694444444449</v>
      </c>
      <c r="R3394">
        <v>64</v>
      </c>
      <c r="S3394" t="s">
        <v>8240</v>
      </c>
      <c r="T3394" s="1">
        <v>14702</v>
      </c>
      <c r="U3394" t="s">
        <v>40</v>
      </c>
      <c r="V3394" t="s">
        <v>34</v>
      </c>
      <c r="W3394" t="s">
        <v>34</v>
      </c>
      <c r="X3394" t="s">
        <v>40</v>
      </c>
    </row>
    <row r="3395" spans="1:24" x14ac:dyDescent="0.3">
      <c r="A3395" t="s">
        <v>8760</v>
      </c>
      <c r="B3395" t="s">
        <v>110</v>
      </c>
      <c r="C3395" t="s">
        <v>49735</v>
      </c>
      <c r="D3395" t="s">
        <v>1807</v>
      </c>
      <c r="E3395" t="s">
        <v>2355</v>
      </c>
      <c r="F3395" t="s">
        <v>8226</v>
      </c>
      <c r="G3395" t="s">
        <v>8227</v>
      </c>
      <c r="H3395" t="s">
        <v>8620</v>
      </c>
      <c r="I3395" t="s">
        <v>8226</v>
      </c>
      <c r="J3395" t="s">
        <v>8746</v>
      </c>
      <c r="K3395" t="s">
        <v>8761</v>
      </c>
      <c r="L3395" t="s">
        <v>69</v>
      </c>
      <c r="M3395" t="s">
        <v>69</v>
      </c>
      <c r="N3395">
        <v>94027.31</v>
      </c>
      <c r="O3395">
        <f t="shared" ref="O3395:O3458" si="106">N3395/3600</f>
        <v>26.11869722222222</v>
      </c>
      <c r="P3395">
        <v>288499.15999999997</v>
      </c>
      <c r="Q3395">
        <f t="shared" ref="Q3395:Q3458" si="107">P3395/3600 * -1</f>
        <v>-80.138655555555545</v>
      </c>
      <c r="R3395">
        <v>198</v>
      </c>
      <c r="S3395" t="s">
        <v>8240</v>
      </c>
      <c r="T3395" s="1">
        <v>35765</v>
      </c>
    </row>
    <row r="3396" spans="1:24" x14ac:dyDescent="0.3">
      <c r="A3396" t="s">
        <v>8762</v>
      </c>
      <c r="B3396" t="s">
        <v>110</v>
      </c>
      <c r="C3396" t="s">
        <v>49736</v>
      </c>
      <c r="D3396" t="s">
        <v>1807</v>
      </c>
      <c r="E3396" t="s">
        <v>2355</v>
      </c>
      <c r="F3396" t="s">
        <v>8226</v>
      </c>
      <c r="G3396" t="s">
        <v>8227</v>
      </c>
      <c r="H3396" t="s">
        <v>8620</v>
      </c>
      <c r="I3396" t="s">
        <v>8226</v>
      </c>
      <c r="J3396" t="s">
        <v>8746</v>
      </c>
      <c r="K3396" t="s">
        <v>8763</v>
      </c>
      <c r="L3396" t="s">
        <v>69</v>
      </c>
      <c r="M3396" t="s">
        <v>69</v>
      </c>
      <c r="N3396">
        <v>93946.312999999995</v>
      </c>
      <c r="O3396">
        <f t="shared" si="106"/>
        <v>26.096198055555554</v>
      </c>
      <c r="P3396">
        <v>288409.15899999999</v>
      </c>
      <c r="Q3396">
        <f t="shared" si="107"/>
        <v>-80.113655277777767</v>
      </c>
      <c r="R3396">
        <v>25</v>
      </c>
      <c r="S3396" t="s">
        <v>8240</v>
      </c>
      <c r="T3396" s="1">
        <v>32021</v>
      </c>
    </row>
    <row r="3397" spans="1:24" x14ac:dyDescent="0.3">
      <c r="A3397" t="s">
        <v>8764</v>
      </c>
      <c r="B3397" t="s">
        <v>110</v>
      </c>
      <c r="C3397" t="s">
        <v>49737</v>
      </c>
      <c r="D3397" t="s">
        <v>1807</v>
      </c>
      <c r="E3397" t="s">
        <v>2355</v>
      </c>
      <c r="F3397" t="s">
        <v>8226</v>
      </c>
      <c r="G3397" t="s">
        <v>8227</v>
      </c>
      <c r="H3397" t="s">
        <v>8620</v>
      </c>
      <c r="I3397" t="s">
        <v>8226</v>
      </c>
      <c r="J3397" t="s">
        <v>8746</v>
      </c>
      <c r="K3397" t="s">
        <v>8765</v>
      </c>
      <c r="L3397" t="s">
        <v>69</v>
      </c>
      <c r="M3397" t="s">
        <v>69</v>
      </c>
      <c r="N3397">
        <v>94093.308000000005</v>
      </c>
      <c r="O3397">
        <f t="shared" si="106"/>
        <v>26.137030000000003</v>
      </c>
      <c r="P3397">
        <v>288687.16800000001</v>
      </c>
      <c r="Q3397">
        <f t="shared" si="107"/>
        <v>-80.190880000000007</v>
      </c>
      <c r="R3397">
        <v>40</v>
      </c>
      <c r="S3397" t="s">
        <v>8240</v>
      </c>
      <c r="T3397" s="1">
        <v>32203</v>
      </c>
    </row>
    <row r="3398" spans="1:24" x14ac:dyDescent="0.3">
      <c r="A3398" t="s">
        <v>8766</v>
      </c>
      <c r="B3398" t="s">
        <v>22</v>
      </c>
      <c r="C3398" t="s">
        <v>49738</v>
      </c>
      <c r="D3398" t="s">
        <v>1807</v>
      </c>
      <c r="E3398" t="s">
        <v>24</v>
      </c>
      <c r="F3398" t="s">
        <v>8226</v>
      </c>
      <c r="G3398" t="s">
        <v>8227</v>
      </c>
      <c r="H3398" t="s">
        <v>3211</v>
      </c>
      <c r="I3398" t="s">
        <v>8226</v>
      </c>
      <c r="J3398" t="s">
        <v>8767</v>
      </c>
      <c r="K3398" t="s">
        <v>8768</v>
      </c>
      <c r="L3398" t="s">
        <v>69</v>
      </c>
      <c r="M3398" t="s">
        <v>69</v>
      </c>
      <c r="N3398">
        <v>100042.92</v>
      </c>
      <c r="O3398">
        <f t="shared" si="106"/>
        <v>27.7897</v>
      </c>
      <c r="P3398">
        <v>293951.40000000002</v>
      </c>
      <c r="Q3398">
        <f t="shared" si="107"/>
        <v>-81.653166666666678</v>
      </c>
      <c r="R3398">
        <v>139</v>
      </c>
      <c r="T3398" s="1">
        <v>42186</v>
      </c>
    </row>
    <row r="3399" spans="1:24" x14ac:dyDescent="0.3">
      <c r="A3399" t="s">
        <v>8769</v>
      </c>
      <c r="B3399" t="s">
        <v>22</v>
      </c>
      <c r="C3399" t="s">
        <v>49739</v>
      </c>
      <c r="D3399" t="s">
        <v>1807</v>
      </c>
      <c r="E3399" t="s">
        <v>2355</v>
      </c>
      <c r="F3399" t="s">
        <v>8226</v>
      </c>
      <c r="G3399" t="s">
        <v>8227</v>
      </c>
      <c r="H3399" t="s">
        <v>3211</v>
      </c>
      <c r="I3399" t="s">
        <v>8226</v>
      </c>
      <c r="J3399" t="s">
        <v>8767</v>
      </c>
      <c r="K3399" t="s">
        <v>8770</v>
      </c>
      <c r="L3399" t="s">
        <v>69</v>
      </c>
      <c r="M3399" t="s">
        <v>69</v>
      </c>
      <c r="N3399">
        <v>100026</v>
      </c>
      <c r="O3399">
        <f t="shared" si="106"/>
        <v>27.785</v>
      </c>
      <c r="P3399">
        <v>293944</v>
      </c>
      <c r="Q3399">
        <f t="shared" si="107"/>
        <v>-81.651111111111106</v>
      </c>
      <c r="R3399">
        <v>134</v>
      </c>
      <c r="S3399" t="s">
        <v>8240</v>
      </c>
      <c r="T3399" s="1">
        <v>40603</v>
      </c>
    </row>
    <row r="3400" spans="1:24" x14ac:dyDescent="0.3">
      <c r="A3400" t="s">
        <v>8771</v>
      </c>
      <c r="B3400" t="s">
        <v>110</v>
      </c>
      <c r="C3400" t="s">
        <v>49740</v>
      </c>
      <c r="D3400" t="s">
        <v>1807</v>
      </c>
      <c r="E3400" t="s">
        <v>2355</v>
      </c>
      <c r="F3400" t="s">
        <v>8226</v>
      </c>
      <c r="G3400" t="s">
        <v>8227</v>
      </c>
      <c r="H3400" t="s">
        <v>3211</v>
      </c>
      <c r="I3400" t="s">
        <v>8226</v>
      </c>
      <c r="J3400" t="s">
        <v>8767</v>
      </c>
      <c r="K3400" t="s">
        <v>8772</v>
      </c>
      <c r="L3400" t="s">
        <v>69</v>
      </c>
      <c r="M3400" t="s">
        <v>69</v>
      </c>
      <c r="N3400">
        <v>100008.3</v>
      </c>
      <c r="O3400">
        <f t="shared" si="106"/>
        <v>27.780083333333334</v>
      </c>
      <c r="P3400">
        <v>293915.8</v>
      </c>
      <c r="Q3400">
        <f t="shared" si="107"/>
        <v>-81.643277777777769</v>
      </c>
      <c r="R3400">
        <v>125</v>
      </c>
      <c r="S3400" t="s">
        <v>8240</v>
      </c>
      <c r="T3400" s="1">
        <v>39387</v>
      </c>
    </row>
    <row r="3401" spans="1:24" x14ac:dyDescent="0.3">
      <c r="A3401" t="s">
        <v>8773</v>
      </c>
      <c r="B3401" t="s">
        <v>22</v>
      </c>
      <c r="C3401" t="s">
        <v>49741</v>
      </c>
      <c r="D3401" t="s">
        <v>1807</v>
      </c>
      <c r="E3401" t="s">
        <v>2355</v>
      </c>
      <c r="F3401" t="s">
        <v>8226</v>
      </c>
      <c r="G3401" t="s">
        <v>8227</v>
      </c>
      <c r="H3401" t="s">
        <v>1887</v>
      </c>
      <c r="I3401" t="s">
        <v>8226</v>
      </c>
      <c r="J3401" t="s">
        <v>8774</v>
      </c>
      <c r="K3401" t="s">
        <v>8775</v>
      </c>
      <c r="L3401" t="s">
        <v>69</v>
      </c>
      <c r="M3401" t="s">
        <v>69</v>
      </c>
      <c r="N3401">
        <v>95916.258000000002</v>
      </c>
      <c r="O3401">
        <f t="shared" si="106"/>
        <v>26.643405000000001</v>
      </c>
      <c r="P3401">
        <v>294157.29499999998</v>
      </c>
      <c r="Q3401">
        <f t="shared" si="107"/>
        <v>-81.710359722222222</v>
      </c>
      <c r="R3401">
        <v>23</v>
      </c>
      <c r="S3401" t="s">
        <v>8240</v>
      </c>
      <c r="T3401" s="1">
        <v>15950</v>
      </c>
      <c r="W3401" t="s">
        <v>34</v>
      </c>
    </row>
    <row r="3402" spans="1:24" x14ac:dyDescent="0.3">
      <c r="A3402" t="s">
        <v>8776</v>
      </c>
      <c r="B3402" t="s">
        <v>53</v>
      </c>
      <c r="C3402" t="s">
        <v>49742</v>
      </c>
      <c r="D3402" t="s">
        <v>1807</v>
      </c>
      <c r="E3402" t="s">
        <v>2355</v>
      </c>
      <c r="F3402" t="s">
        <v>8226</v>
      </c>
      <c r="G3402" t="s">
        <v>8227</v>
      </c>
      <c r="H3402" t="s">
        <v>1887</v>
      </c>
      <c r="I3402" t="s">
        <v>8226</v>
      </c>
      <c r="J3402" t="s">
        <v>8774</v>
      </c>
      <c r="K3402" t="s">
        <v>8777</v>
      </c>
      <c r="L3402" t="s">
        <v>69</v>
      </c>
      <c r="M3402" t="s">
        <v>69</v>
      </c>
      <c r="N3402">
        <v>95886</v>
      </c>
      <c r="O3402">
        <f t="shared" si="106"/>
        <v>26.635000000000002</v>
      </c>
      <c r="P3402">
        <v>294750</v>
      </c>
      <c r="Q3402">
        <f t="shared" si="107"/>
        <v>-81.875</v>
      </c>
      <c r="R3402">
        <v>2</v>
      </c>
      <c r="S3402" t="s">
        <v>8240</v>
      </c>
      <c r="T3402" s="1">
        <v>37347</v>
      </c>
    </row>
    <row r="3403" spans="1:24" x14ac:dyDescent="0.3">
      <c r="A3403" t="s">
        <v>8778</v>
      </c>
      <c r="B3403" t="s">
        <v>110</v>
      </c>
      <c r="C3403" t="s">
        <v>49743</v>
      </c>
      <c r="D3403" t="s">
        <v>1807</v>
      </c>
      <c r="E3403" t="s">
        <v>2355</v>
      </c>
      <c r="F3403" t="s">
        <v>8226</v>
      </c>
      <c r="G3403" t="s">
        <v>8227</v>
      </c>
      <c r="H3403" t="s">
        <v>1887</v>
      </c>
      <c r="I3403" t="s">
        <v>8226</v>
      </c>
      <c r="J3403" t="s">
        <v>8774</v>
      </c>
      <c r="K3403" t="s">
        <v>8779</v>
      </c>
      <c r="L3403" t="s">
        <v>69</v>
      </c>
      <c r="M3403" t="s">
        <v>69</v>
      </c>
      <c r="N3403">
        <v>95559</v>
      </c>
      <c r="O3403">
        <f t="shared" si="106"/>
        <v>26.544166666666666</v>
      </c>
      <c r="P3403">
        <v>294660</v>
      </c>
      <c r="Q3403">
        <f t="shared" si="107"/>
        <v>-81.849999999999994</v>
      </c>
      <c r="R3403">
        <v>18</v>
      </c>
      <c r="S3403" t="s">
        <v>8240</v>
      </c>
      <c r="T3403" s="1">
        <v>33909</v>
      </c>
    </row>
    <row r="3404" spans="1:24" x14ac:dyDescent="0.3">
      <c r="A3404" t="s">
        <v>8780</v>
      </c>
      <c r="B3404" t="s">
        <v>110</v>
      </c>
      <c r="C3404" t="s">
        <v>49744</v>
      </c>
      <c r="D3404" t="s">
        <v>1807</v>
      </c>
      <c r="E3404" t="s">
        <v>24</v>
      </c>
      <c r="F3404" t="s">
        <v>8226</v>
      </c>
      <c r="G3404" t="s">
        <v>8227</v>
      </c>
      <c r="H3404" t="s">
        <v>1887</v>
      </c>
      <c r="I3404" t="s">
        <v>8226</v>
      </c>
      <c r="J3404" t="s">
        <v>8774</v>
      </c>
      <c r="K3404" t="s">
        <v>8781</v>
      </c>
      <c r="L3404" t="s">
        <v>69</v>
      </c>
      <c r="M3404" t="s">
        <v>69</v>
      </c>
      <c r="N3404">
        <v>95558.6</v>
      </c>
      <c r="O3404">
        <f t="shared" si="106"/>
        <v>26.544055555555556</v>
      </c>
      <c r="P3404">
        <v>294655.7</v>
      </c>
      <c r="Q3404">
        <f t="shared" si="107"/>
        <v>-81.848805555555558</v>
      </c>
      <c r="R3404">
        <v>18</v>
      </c>
      <c r="S3404" t="s">
        <v>8240</v>
      </c>
      <c r="T3404" s="1">
        <v>39965</v>
      </c>
    </row>
    <row r="3405" spans="1:24" x14ac:dyDescent="0.3">
      <c r="A3405" t="s">
        <v>8782</v>
      </c>
      <c r="B3405" t="s">
        <v>110</v>
      </c>
      <c r="C3405" t="s">
        <v>49745</v>
      </c>
      <c r="D3405" t="s">
        <v>1807</v>
      </c>
      <c r="E3405" t="s">
        <v>2355</v>
      </c>
      <c r="F3405" t="s">
        <v>8226</v>
      </c>
      <c r="G3405" t="s">
        <v>8227</v>
      </c>
      <c r="H3405" t="s">
        <v>1887</v>
      </c>
      <c r="I3405" t="s">
        <v>8226</v>
      </c>
      <c r="J3405" t="s">
        <v>8774</v>
      </c>
      <c r="K3405" t="s">
        <v>8783</v>
      </c>
      <c r="L3405" t="s">
        <v>30</v>
      </c>
      <c r="M3405" t="s">
        <v>69</v>
      </c>
      <c r="N3405">
        <v>95910.26</v>
      </c>
      <c r="O3405">
        <f t="shared" si="106"/>
        <v>26.641738888888888</v>
      </c>
      <c r="P3405">
        <v>294722.30900000001</v>
      </c>
      <c r="Q3405">
        <f t="shared" si="107"/>
        <v>-81.867308055555554</v>
      </c>
      <c r="R3405">
        <v>12</v>
      </c>
      <c r="S3405" t="s">
        <v>8240</v>
      </c>
      <c r="T3405" s="1">
        <v>31533</v>
      </c>
    </row>
    <row r="3406" spans="1:24" x14ac:dyDescent="0.3">
      <c r="A3406" t="s">
        <v>8784</v>
      </c>
      <c r="B3406" t="s">
        <v>22</v>
      </c>
      <c r="C3406" t="s">
        <v>8786</v>
      </c>
      <c r="D3406" t="s">
        <v>1807</v>
      </c>
      <c r="E3406" t="s">
        <v>2355</v>
      </c>
      <c r="F3406" t="s">
        <v>8226</v>
      </c>
      <c r="G3406" t="s">
        <v>8227</v>
      </c>
      <c r="H3406" t="s">
        <v>1887</v>
      </c>
      <c r="I3406" t="s">
        <v>8226</v>
      </c>
      <c r="J3406" t="s">
        <v>8774</v>
      </c>
      <c r="K3406" t="s">
        <v>8785</v>
      </c>
      <c r="L3406" t="s">
        <v>30</v>
      </c>
      <c r="M3406" t="s">
        <v>30</v>
      </c>
      <c r="N3406">
        <v>95711.8</v>
      </c>
      <c r="O3406">
        <f t="shared" si="106"/>
        <v>26.586611111111111</v>
      </c>
      <c r="P3406">
        <v>294707.7</v>
      </c>
      <c r="Q3406">
        <f t="shared" si="107"/>
        <v>-81.863250000000008</v>
      </c>
      <c r="R3406">
        <v>17</v>
      </c>
      <c r="S3406" t="s">
        <v>8240</v>
      </c>
      <c r="T3406" s="1">
        <v>14702</v>
      </c>
      <c r="U3406" t="s">
        <v>34</v>
      </c>
      <c r="V3406" t="s">
        <v>34</v>
      </c>
      <c r="W3406" t="s">
        <v>34</v>
      </c>
      <c r="X3406" t="s">
        <v>40</v>
      </c>
    </row>
    <row r="3407" spans="1:24" x14ac:dyDescent="0.3">
      <c r="A3407" t="s">
        <v>8787</v>
      </c>
      <c r="B3407" t="s">
        <v>22</v>
      </c>
      <c r="C3407" t="s">
        <v>49746</v>
      </c>
      <c r="D3407" t="s">
        <v>1807</v>
      </c>
      <c r="E3407" t="s">
        <v>2355</v>
      </c>
      <c r="F3407" t="s">
        <v>8226</v>
      </c>
      <c r="G3407" t="s">
        <v>8227</v>
      </c>
      <c r="H3407" t="s">
        <v>1887</v>
      </c>
      <c r="I3407" t="s">
        <v>8226</v>
      </c>
      <c r="J3407" t="s">
        <v>8774</v>
      </c>
      <c r="K3407" t="s">
        <v>8788</v>
      </c>
      <c r="L3407" t="s">
        <v>69</v>
      </c>
      <c r="M3407" t="s">
        <v>69</v>
      </c>
      <c r="N3407">
        <v>95962.260999999999</v>
      </c>
      <c r="O3407">
        <f t="shared" si="106"/>
        <v>26.656183611111111</v>
      </c>
      <c r="P3407">
        <v>295636.33100000001</v>
      </c>
      <c r="Q3407">
        <f t="shared" si="107"/>
        <v>-82.121203055555554</v>
      </c>
      <c r="R3407">
        <v>12</v>
      </c>
      <c r="S3407" t="s">
        <v>8240</v>
      </c>
    </row>
    <row r="3408" spans="1:24" x14ac:dyDescent="0.3">
      <c r="A3408" t="s">
        <v>8789</v>
      </c>
      <c r="B3408" t="s">
        <v>110</v>
      </c>
      <c r="C3408" t="s">
        <v>49747</v>
      </c>
      <c r="D3408" t="s">
        <v>1807</v>
      </c>
      <c r="E3408" t="s">
        <v>2355</v>
      </c>
      <c r="F3408" t="s">
        <v>8226</v>
      </c>
      <c r="G3408" t="s">
        <v>8227</v>
      </c>
      <c r="H3408" t="s">
        <v>1887</v>
      </c>
      <c r="I3408" t="s">
        <v>8226</v>
      </c>
      <c r="J3408" t="s">
        <v>8774</v>
      </c>
      <c r="K3408" t="s">
        <v>8790</v>
      </c>
      <c r="L3408" t="s">
        <v>30</v>
      </c>
      <c r="M3408" t="s">
        <v>69</v>
      </c>
      <c r="N3408">
        <v>95365.282999999996</v>
      </c>
      <c r="O3408">
        <f t="shared" si="106"/>
        <v>26.490356388888888</v>
      </c>
      <c r="P3408">
        <v>294960.31900000002</v>
      </c>
      <c r="Q3408">
        <f t="shared" si="107"/>
        <v>-81.933421944444447</v>
      </c>
      <c r="R3408">
        <v>5</v>
      </c>
      <c r="S3408" t="s">
        <v>8240</v>
      </c>
      <c r="T3408" s="1">
        <v>32203</v>
      </c>
    </row>
    <row r="3409" spans="1:24" x14ac:dyDescent="0.3">
      <c r="A3409" t="s">
        <v>8791</v>
      </c>
      <c r="B3409" t="s">
        <v>22</v>
      </c>
      <c r="C3409" t="s">
        <v>49748</v>
      </c>
      <c r="D3409" t="s">
        <v>1807</v>
      </c>
      <c r="E3409" t="s">
        <v>2355</v>
      </c>
      <c r="F3409" t="s">
        <v>8226</v>
      </c>
      <c r="G3409" t="s">
        <v>8227</v>
      </c>
      <c r="H3409" t="s">
        <v>1887</v>
      </c>
      <c r="I3409" t="s">
        <v>8226</v>
      </c>
      <c r="J3409" t="s">
        <v>8774</v>
      </c>
      <c r="K3409" t="s">
        <v>8792</v>
      </c>
      <c r="L3409" t="s">
        <v>69</v>
      </c>
      <c r="M3409" t="s">
        <v>69</v>
      </c>
      <c r="N3409">
        <v>96238.247000000003</v>
      </c>
      <c r="O3409">
        <f t="shared" si="106"/>
        <v>26.732846388888891</v>
      </c>
      <c r="P3409">
        <v>294830.31</v>
      </c>
      <c r="Q3409">
        <f t="shared" si="107"/>
        <v>-81.897308333333328</v>
      </c>
      <c r="R3409">
        <v>20</v>
      </c>
      <c r="S3409" t="s">
        <v>8240</v>
      </c>
      <c r="T3409" s="1">
        <v>30407</v>
      </c>
    </row>
    <row r="3410" spans="1:24" x14ac:dyDescent="0.3">
      <c r="A3410" t="s">
        <v>8793</v>
      </c>
      <c r="B3410" t="s">
        <v>22</v>
      </c>
      <c r="C3410" t="s">
        <v>49749</v>
      </c>
      <c r="D3410" t="s">
        <v>1807</v>
      </c>
      <c r="E3410" t="s">
        <v>2355</v>
      </c>
      <c r="F3410" t="s">
        <v>8226</v>
      </c>
      <c r="G3410" t="s">
        <v>8227</v>
      </c>
      <c r="H3410" t="s">
        <v>1887</v>
      </c>
      <c r="I3410" t="s">
        <v>8226</v>
      </c>
      <c r="J3410" t="s">
        <v>8774</v>
      </c>
      <c r="K3410" t="s">
        <v>8794</v>
      </c>
      <c r="L3410" t="s">
        <v>69</v>
      </c>
      <c r="M3410" t="s">
        <v>69</v>
      </c>
      <c r="N3410">
        <v>95772.270999999993</v>
      </c>
      <c r="O3410">
        <f t="shared" si="106"/>
        <v>26.60340861111111</v>
      </c>
      <c r="P3410">
        <v>295992.34100000001</v>
      </c>
      <c r="Q3410">
        <f t="shared" si="107"/>
        <v>-82.220094722222228</v>
      </c>
      <c r="R3410">
        <v>6</v>
      </c>
      <c r="S3410" t="s">
        <v>8240</v>
      </c>
      <c r="T3410" s="1">
        <v>27760</v>
      </c>
    </row>
    <row r="3411" spans="1:24" x14ac:dyDescent="0.3">
      <c r="A3411" t="s">
        <v>8795</v>
      </c>
      <c r="B3411" t="s">
        <v>110</v>
      </c>
      <c r="C3411" t="s">
        <v>49750</v>
      </c>
      <c r="D3411" t="s">
        <v>1807</v>
      </c>
      <c r="E3411" t="s">
        <v>2355</v>
      </c>
      <c r="F3411" t="s">
        <v>8226</v>
      </c>
      <c r="G3411" t="s">
        <v>8227</v>
      </c>
      <c r="H3411" t="s">
        <v>1887</v>
      </c>
      <c r="I3411" t="s">
        <v>8226</v>
      </c>
      <c r="J3411" t="s">
        <v>8774</v>
      </c>
      <c r="K3411" t="s">
        <v>8796</v>
      </c>
      <c r="L3411" t="s">
        <v>69</v>
      </c>
      <c r="M3411" t="s">
        <v>69</v>
      </c>
      <c r="N3411">
        <v>95883.260999999999</v>
      </c>
      <c r="O3411">
        <f t="shared" si="106"/>
        <v>26.634239166666667</v>
      </c>
      <c r="P3411">
        <v>294602.30599999998</v>
      </c>
      <c r="Q3411">
        <f t="shared" si="107"/>
        <v>-81.833973888888877</v>
      </c>
      <c r="R3411">
        <v>18</v>
      </c>
      <c r="S3411" t="s">
        <v>8240</v>
      </c>
      <c r="T3411" s="1">
        <v>29799</v>
      </c>
    </row>
    <row r="3412" spans="1:24" x14ac:dyDescent="0.3">
      <c r="A3412" t="s">
        <v>8797</v>
      </c>
      <c r="B3412" t="s">
        <v>22</v>
      </c>
      <c r="C3412" t="s">
        <v>8799</v>
      </c>
      <c r="D3412" t="s">
        <v>1807</v>
      </c>
      <c r="E3412" t="s">
        <v>2355</v>
      </c>
      <c r="F3412" t="s">
        <v>8226</v>
      </c>
      <c r="G3412" t="s">
        <v>8227</v>
      </c>
      <c r="H3412" t="s">
        <v>1887</v>
      </c>
      <c r="I3412" t="s">
        <v>8226</v>
      </c>
      <c r="J3412" t="s">
        <v>8774</v>
      </c>
      <c r="K3412" t="s">
        <v>8798</v>
      </c>
      <c r="L3412" t="s">
        <v>30</v>
      </c>
      <c r="M3412" t="s">
        <v>30</v>
      </c>
      <c r="N3412">
        <v>95530.2</v>
      </c>
      <c r="O3412">
        <f t="shared" si="106"/>
        <v>26.536166666666666</v>
      </c>
      <c r="P3412">
        <v>294318.59999999998</v>
      </c>
      <c r="Q3412">
        <f t="shared" si="107"/>
        <v>-81.755166666666653</v>
      </c>
      <c r="R3412">
        <v>29</v>
      </c>
      <c r="S3412" t="s">
        <v>8240</v>
      </c>
      <c r="T3412" s="1">
        <v>30376</v>
      </c>
      <c r="U3412" t="s">
        <v>34</v>
      </c>
      <c r="V3412" t="s">
        <v>40</v>
      </c>
      <c r="X3412" t="s">
        <v>40</v>
      </c>
    </row>
    <row r="3413" spans="1:24" x14ac:dyDescent="0.3">
      <c r="A3413" t="s">
        <v>8800</v>
      </c>
      <c r="B3413" t="s">
        <v>22</v>
      </c>
      <c r="C3413" t="s">
        <v>49751</v>
      </c>
      <c r="D3413" t="s">
        <v>1807</v>
      </c>
      <c r="E3413" t="s">
        <v>2355</v>
      </c>
      <c r="F3413" t="s">
        <v>8226</v>
      </c>
      <c r="G3413" t="s">
        <v>8227</v>
      </c>
      <c r="H3413" t="s">
        <v>1887</v>
      </c>
      <c r="I3413" t="s">
        <v>8226</v>
      </c>
      <c r="J3413" t="s">
        <v>8774</v>
      </c>
      <c r="K3413" t="s">
        <v>8801</v>
      </c>
      <c r="L3413" t="s">
        <v>69</v>
      </c>
      <c r="M3413" t="s">
        <v>69</v>
      </c>
      <c r="N3413">
        <v>95986.255999999994</v>
      </c>
      <c r="O3413">
        <f t="shared" si="106"/>
        <v>26.662848888888888</v>
      </c>
      <c r="P3413">
        <v>294374.3</v>
      </c>
      <c r="Q3413">
        <f t="shared" si="107"/>
        <v>-81.770638888888882</v>
      </c>
      <c r="R3413">
        <v>20</v>
      </c>
      <c r="S3413" t="s">
        <v>8240</v>
      </c>
      <c r="T3413" s="1">
        <v>33635</v>
      </c>
    </row>
    <row r="3414" spans="1:24" x14ac:dyDescent="0.3">
      <c r="A3414" t="s">
        <v>8802</v>
      </c>
      <c r="B3414" t="s">
        <v>22</v>
      </c>
      <c r="C3414" t="s">
        <v>49752</v>
      </c>
      <c r="D3414" t="s">
        <v>1807</v>
      </c>
      <c r="E3414" t="s">
        <v>2355</v>
      </c>
      <c r="F3414" t="s">
        <v>8226</v>
      </c>
      <c r="G3414" t="s">
        <v>8227</v>
      </c>
      <c r="H3414" t="s">
        <v>1887</v>
      </c>
      <c r="I3414" t="s">
        <v>8226</v>
      </c>
      <c r="J3414" t="s">
        <v>8774</v>
      </c>
      <c r="K3414" t="s">
        <v>8803</v>
      </c>
      <c r="L3414" t="s">
        <v>69</v>
      </c>
      <c r="M3414" t="s">
        <v>69</v>
      </c>
      <c r="N3414">
        <v>95916.263999999996</v>
      </c>
      <c r="O3414">
        <f t="shared" si="106"/>
        <v>26.643406666666664</v>
      </c>
      <c r="P3414">
        <v>295624.33100000001</v>
      </c>
      <c r="Q3414">
        <f t="shared" si="107"/>
        <v>-82.117869722222224</v>
      </c>
      <c r="R3414">
        <v>8</v>
      </c>
      <c r="S3414" t="s">
        <v>8240</v>
      </c>
      <c r="T3414" s="1">
        <v>27820</v>
      </c>
    </row>
    <row r="3415" spans="1:24" x14ac:dyDescent="0.3">
      <c r="A3415" t="s">
        <v>8804</v>
      </c>
      <c r="B3415" t="s">
        <v>110</v>
      </c>
      <c r="C3415" t="s">
        <v>49753</v>
      </c>
      <c r="D3415" t="s">
        <v>1807</v>
      </c>
      <c r="E3415" t="s">
        <v>2355</v>
      </c>
      <c r="F3415" t="s">
        <v>8226</v>
      </c>
      <c r="G3415" t="s">
        <v>8227</v>
      </c>
      <c r="H3415" t="s">
        <v>1887</v>
      </c>
      <c r="I3415" t="s">
        <v>8226</v>
      </c>
      <c r="J3415" t="s">
        <v>8774</v>
      </c>
      <c r="K3415" t="s">
        <v>8805</v>
      </c>
      <c r="L3415" t="s">
        <v>69</v>
      </c>
      <c r="M3415" t="s">
        <v>69</v>
      </c>
      <c r="N3415">
        <v>95943</v>
      </c>
      <c r="O3415">
        <f t="shared" si="106"/>
        <v>26.650833333333335</v>
      </c>
      <c r="P3415">
        <v>294680</v>
      </c>
      <c r="Q3415">
        <f t="shared" si="107"/>
        <v>-81.855555555555554</v>
      </c>
      <c r="R3415">
        <v>6</v>
      </c>
      <c r="S3415" t="s">
        <v>8240</v>
      </c>
      <c r="T3415" s="1">
        <v>36220</v>
      </c>
    </row>
    <row r="3416" spans="1:24" x14ac:dyDescent="0.3">
      <c r="A3416" t="s">
        <v>8806</v>
      </c>
      <c r="B3416" t="s">
        <v>22</v>
      </c>
      <c r="C3416" t="s">
        <v>49754</v>
      </c>
      <c r="D3416" t="s">
        <v>1807</v>
      </c>
      <c r="E3416" t="s">
        <v>2355</v>
      </c>
      <c r="F3416" t="s">
        <v>8226</v>
      </c>
      <c r="G3416" t="s">
        <v>8227</v>
      </c>
      <c r="H3416" t="s">
        <v>1887</v>
      </c>
      <c r="I3416" t="s">
        <v>8226</v>
      </c>
      <c r="J3416" t="s">
        <v>8774</v>
      </c>
      <c r="K3416" t="s">
        <v>8027</v>
      </c>
      <c r="L3416" t="s">
        <v>69</v>
      </c>
      <c r="M3416" t="s">
        <v>69</v>
      </c>
      <c r="N3416">
        <v>95697.271999999997</v>
      </c>
      <c r="O3416">
        <f t="shared" si="106"/>
        <v>26.582575555555554</v>
      </c>
      <c r="P3416">
        <v>295554.33100000001</v>
      </c>
      <c r="Q3416">
        <f t="shared" si="107"/>
        <v>-82.098425277777778</v>
      </c>
      <c r="R3416">
        <v>5</v>
      </c>
      <c r="S3416" t="s">
        <v>8240</v>
      </c>
      <c r="T3416" s="1">
        <v>27699</v>
      </c>
    </row>
    <row r="3417" spans="1:24" x14ac:dyDescent="0.3">
      <c r="A3417" t="s">
        <v>8807</v>
      </c>
      <c r="B3417" t="s">
        <v>22</v>
      </c>
      <c r="C3417" t="s">
        <v>49755</v>
      </c>
      <c r="D3417" t="s">
        <v>1807</v>
      </c>
      <c r="E3417" t="s">
        <v>2355</v>
      </c>
      <c r="F3417" t="s">
        <v>8226</v>
      </c>
      <c r="G3417" t="s">
        <v>8227</v>
      </c>
      <c r="H3417" t="s">
        <v>8808</v>
      </c>
      <c r="I3417" t="s">
        <v>8226</v>
      </c>
      <c r="J3417" t="s">
        <v>8809</v>
      </c>
      <c r="K3417" t="s">
        <v>8810</v>
      </c>
      <c r="L3417" t="s">
        <v>69</v>
      </c>
      <c r="M3417" t="s">
        <v>69</v>
      </c>
      <c r="N3417">
        <v>98791.142000000007</v>
      </c>
      <c r="O3417">
        <f t="shared" si="106"/>
        <v>27.441983888888892</v>
      </c>
      <c r="P3417">
        <v>290103.201</v>
      </c>
      <c r="Q3417">
        <f t="shared" si="107"/>
        <v>-80.584222499999996</v>
      </c>
      <c r="R3417">
        <v>25</v>
      </c>
      <c r="S3417" t="s">
        <v>8240</v>
      </c>
      <c r="T3417" s="1">
        <v>33451</v>
      </c>
    </row>
    <row r="3418" spans="1:24" x14ac:dyDescent="0.3">
      <c r="A3418" t="s">
        <v>8811</v>
      </c>
      <c r="B3418" t="s">
        <v>22</v>
      </c>
      <c r="C3418" t="s">
        <v>49756</v>
      </c>
      <c r="D3418" t="s">
        <v>1807</v>
      </c>
      <c r="E3418" t="s">
        <v>2355</v>
      </c>
      <c r="F3418" t="s">
        <v>8226</v>
      </c>
      <c r="G3418" t="s">
        <v>8227</v>
      </c>
      <c r="H3418" t="s">
        <v>8808</v>
      </c>
      <c r="I3418" t="s">
        <v>8226</v>
      </c>
      <c r="J3418" t="s">
        <v>8809</v>
      </c>
      <c r="K3418" t="s">
        <v>8812</v>
      </c>
      <c r="L3418" t="s">
        <v>69</v>
      </c>
      <c r="M3418" t="s">
        <v>69</v>
      </c>
      <c r="N3418">
        <v>98431.153000000006</v>
      </c>
      <c r="O3418">
        <f t="shared" si="106"/>
        <v>27.341986944444447</v>
      </c>
      <c r="P3418">
        <v>289879.196</v>
      </c>
      <c r="Q3418">
        <f t="shared" si="107"/>
        <v>-80.521998888888888</v>
      </c>
      <c r="R3418">
        <v>25</v>
      </c>
      <c r="S3418" t="s">
        <v>8240</v>
      </c>
      <c r="T3418" s="1">
        <v>32905</v>
      </c>
    </row>
    <row r="3419" spans="1:24" x14ac:dyDescent="0.3">
      <c r="A3419" t="s">
        <v>8813</v>
      </c>
      <c r="B3419" t="s">
        <v>22</v>
      </c>
      <c r="C3419" t="s">
        <v>49757</v>
      </c>
      <c r="D3419" t="s">
        <v>1807</v>
      </c>
      <c r="E3419" t="s">
        <v>2355</v>
      </c>
      <c r="F3419" t="s">
        <v>8226</v>
      </c>
      <c r="G3419" t="s">
        <v>8227</v>
      </c>
      <c r="H3419" t="s">
        <v>8808</v>
      </c>
      <c r="I3419" t="s">
        <v>8226</v>
      </c>
      <c r="J3419" t="s">
        <v>8809</v>
      </c>
      <c r="K3419" t="s">
        <v>8814</v>
      </c>
      <c r="L3419" t="s">
        <v>69</v>
      </c>
      <c r="M3419" t="s">
        <v>69</v>
      </c>
      <c r="N3419">
        <v>98891.135999999999</v>
      </c>
      <c r="O3419">
        <f t="shared" si="106"/>
        <v>27.469760000000001</v>
      </c>
      <c r="P3419">
        <v>289499.18800000002</v>
      </c>
      <c r="Q3419">
        <f t="shared" si="107"/>
        <v>-80.416441111111112</v>
      </c>
      <c r="R3419">
        <v>18</v>
      </c>
      <c r="S3419" t="s">
        <v>8240</v>
      </c>
      <c r="T3419" s="1">
        <v>31472</v>
      </c>
    </row>
    <row r="3420" spans="1:24" x14ac:dyDescent="0.3">
      <c r="A3420" t="s">
        <v>8815</v>
      </c>
      <c r="B3420" t="s">
        <v>22</v>
      </c>
      <c r="C3420" t="s">
        <v>49758</v>
      </c>
      <c r="D3420" t="s">
        <v>1807</v>
      </c>
      <c r="E3420" t="s">
        <v>2355</v>
      </c>
      <c r="F3420" t="s">
        <v>8226</v>
      </c>
      <c r="G3420" t="s">
        <v>8227</v>
      </c>
      <c r="H3420" t="s">
        <v>8808</v>
      </c>
      <c r="I3420" t="s">
        <v>8226</v>
      </c>
      <c r="J3420" t="s">
        <v>8809</v>
      </c>
      <c r="K3420" t="s">
        <v>8816</v>
      </c>
      <c r="L3420" t="s">
        <v>69</v>
      </c>
      <c r="M3420" t="s">
        <v>69</v>
      </c>
      <c r="N3420">
        <v>98798.141000000003</v>
      </c>
      <c r="O3420">
        <f t="shared" si="106"/>
        <v>27.443928055555556</v>
      </c>
      <c r="P3420">
        <v>290034.2</v>
      </c>
      <c r="Q3420">
        <f t="shared" si="107"/>
        <v>-80.56505555555556</v>
      </c>
      <c r="R3420">
        <v>25</v>
      </c>
      <c r="S3420" t="s">
        <v>8240</v>
      </c>
      <c r="T3420" s="1">
        <v>33451</v>
      </c>
    </row>
    <row r="3421" spans="1:24" x14ac:dyDescent="0.3">
      <c r="A3421" t="s">
        <v>8817</v>
      </c>
      <c r="B3421" t="s">
        <v>22</v>
      </c>
      <c r="C3421" t="s">
        <v>49759</v>
      </c>
      <c r="D3421" t="s">
        <v>1807</v>
      </c>
      <c r="E3421" t="s">
        <v>2355</v>
      </c>
      <c r="F3421" t="s">
        <v>8226</v>
      </c>
      <c r="G3421" t="s">
        <v>8227</v>
      </c>
      <c r="H3421" t="s">
        <v>8808</v>
      </c>
      <c r="I3421" t="s">
        <v>8226</v>
      </c>
      <c r="J3421" t="s">
        <v>8809</v>
      </c>
      <c r="K3421" t="s">
        <v>8818</v>
      </c>
      <c r="L3421" t="s">
        <v>69</v>
      </c>
      <c r="M3421" t="s">
        <v>69</v>
      </c>
      <c r="N3421">
        <v>98200.160999999993</v>
      </c>
      <c r="O3421">
        <f t="shared" si="106"/>
        <v>27.277822499999999</v>
      </c>
      <c r="P3421">
        <v>290109.2</v>
      </c>
      <c r="Q3421">
        <f t="shared" si="107"/>
        <v>-80.585888888888888</v>
      </c>
      <c r="R3421">
        <v>24</v>
      </c>
      <c r="S3421" t="s">
        <v>8240</v>
      </c>
    </row>
    <row r="3422" spans="1:24" x14ac:dyDescent="0.3">
      <c r="A3422" t="s">
        <v>8819</v>
      </c>
      <c r="B3422" t="s">
        <v>110</v>
      </c>
      <c r="C3422" t="s">
        <v>49760</v>
      </c>
      <c r="D3422" t="s">
        <v>1807</v>
      </c>
      <c r="E3422" t="s">
        <v>2355</v>
      </c>
      <c r="F3422" t="s">
        <v>8226</v>
      </c>
      <c r="G3422" t="s">
        <v>8227</v>
      </c>
      <c r="H3422" t="s">
        <v>8808</v>
      </c>
      <c r="I3422" t="s">
        <v>8226</v>
      </c>
      <c r="J3422" t="s">
        <v>8809</v>
      </c>
      <c r="K3422" t="s">
        <v>8820</v>
      </c>
      <c r="L3422" t="s">
        <v>69</v>
      </c>
      <c r="M3422" t="s">
        <v>69</v>
      </c>
      <c r="N3422">
        <v>98466.152000000002</v>
      </c>
      <c r="O3422">
        <f t="shared" si="106"/>
        <v>27.35170888888889</v>
      </c>
      <c r="P3422">
        <v>288882.17200000002</v>
      </c>
      <c r="Q3422">
        <f t="shared" si="107"/>
        <v>-80.245047777777785</v>
      </c>
      <c r="R3422">
        <v>17</v>
      </c>
      <c r="S3422" t="s">
        <v>8240</v>
      </c>
      <c r="T3422" s="1">
        <v>34029</v>
      </c>
    </row>
    <row r="3423" spans="1:24" x14ac:dyDescent="0.3">
      <c r="A3423" t="s">
        <v>8822</v>
      </c>
      <c r="B3423" t="s">
        <v>22</v>
      </c>
      <c r="C3423" t="s">
        <v>49761</v>
      </c>
      <c r="D3423" t="s">
        <v>1807</v>
      </c>
      <c r="E3423" t="s">
        <v>2355</v>
      </c>
      <c r="F3423" t="s">
        <v>8226</v>
      </c>
      <c r="G3423" t="s">
        <v>8227</v>
      </c>
      <c r="H3423" t="s">
        <v>8808</v>
      </c>
      <c r="I3423" t="s">
        <v>8226</v>
      </c>
      <c r="J3423" t="s">
        <v>8809</v>
      </c>
      <c r="K3423" t="s">
        <v>8823</v>
      </c>
      <c r="L3423" t="s">
        <v>69</v>
      </c>
      <c r="M3423" t="s">
        <v>69</v>
      </c>
      <c r="N3423">
        <v>98500.150999999998</v>
      </c>
      <c r="O3423">
        <f t="shared" si="106"/>
        <v>27.361153055555555</v>
      </c>
      <c r="P3423">
        <v>290055.19900000002</v>
      </c>
      <c r="Q3423">
        <f t="shared" si="107"/>
        <v>-80.570888611111116</v>
      </c>
      <c r="R3423">
        <v>26</v>
      </c>
      <c r="S3423" t="s">
        <v>8240</v>
      </c>
      <c r="T3423" s="1">
        <v>33451</v>
      </c>
    </row>
    <row r="3424" spans="1:24" x14ac:dyDescent="0.3">
      <c r="A3424" t="s">
        <v>8824</v>
      </c>
      <c r="B3424" t="s">
        <v>110</v>
      </c>
      <c r="C3424" t="s">
        <v>49762</v>
      </c>
      <c r="D3424" t="s">
        <v>1807</v>
      </c>
      <c r="E3424" t="s">
        <v>2355</v>
      </c>
      <c r="F3424" t="s">
        <v>8226</v>
      </c>
      <c r="G3424" t="s">
        <v>8227</v>
      </c>
      <c r="H3424" t="s">
        <v>8808</v>
      </c>
      <c r="I3424" t="s">
        <v>8226</v>
      </c>
      <c r="J3424" t="s">
        <v>8809</v>
      </c>
      <c r="K3424" t="s">
        <v>8825</v>
      </c>
      <c r="L3424" t="s">
        <v>69</v>
      </c>
      <c r="M3424" t="s">
        <v>69</v>
      </c>
      <c r="N3424">
        <v>98751.142000000007</v>
      </c>
      <c r="O3424">
        <f t="shared" si="106"/>
        <v>27.430872777777779</v>
      </c>
      <c r="P3424">
        <v>289244.18099999998</v>
      </c>
      <c r="Q3424">
        <f t="shared" si="107"/>
        <v>-80.345605833333323</v>
      </c>
      <c r="R3424">
        <v>18</v>
      </c>
      <c r="S3424" t="s">
        <v>8240</v>
      </c>
      <c r="T3424" s="1">
        <v>30956</v>
      </c>
    </row>
    <row r="3425" spans="1:24" x14ac:dyDescent="0.3">
      <c r="A3425" t="s">
        <v>8826</v>
      </c>
      <c r="B3425" t="s">
        <v>22</v>
      </c>
      <c r="C3425" t="s">
        <v>49763</v>
      </c>
      <c r="D3425" t="s">
        <v>1807</v>
      </c>
      <c r="E3425" t="s">
        <v>2355</v>
      </c>
      <c r="F3425" t="s">
        <v>8226</v>
      </c>
      <c r="G3425" t="s">
        <v>8227</v>
      </c>
      <c r="H3425" t="s">
        <v>8808</v>
      </c>
      <c r="I3425" t="s">
        <v>8226</v>
      </c>
      <c r="J3425" t="s">
        <v>8809</v>
      </c>
      <c r="K3425" t="s">
        <v>8827</v>
      </c>
      <c r="L3425" t="s">
        <v>69</v>
      </c>
      <c r="M3425" t="s">
        <v>69</v>
      </c>
      <c r="N3425">
        <v>98681.144</v>
      </c>
      <c r="O3425">
        <f t="shared" si="106"/>
        <v>27.411428888888889</v>
      </c>
      <c r="P3425">
        <v>289894.19699999999</v>
      </c>
      <c r="Q3425">
        <f t="shared" si="107"/>
        <v>-80.526165833333323</v>
      </c>
      <c r="R3425">
        <v>23</v>
      </c>
      <c r="S3425" t="s">
        <v>8240</v>
      </c>
      <c r="T3425" s="1">
        <v>31079</v>
      </c>
    </row>
    <row r="3426" spans="1:24" x14ac:dyDescent="0.3">
      <c r="A3426" t="s">
        <v>8828</v>
      </c>
      <c r="B3426" t="s">
        <v>22</v>
      </c>
      <c r="C3426" t="s">
        <v>8830</v>
      </c>
      <c r="D3426" t="s">
        <v>1807</v>
      </c>
      <c r="E3426" t="s">
        <v>2355</v>
      </c>
      <c r="F3426" t="s">
        <v>8226</v>
      </c>
      <c r="G3426" t="s">
        <v>8227</v>
      </c>
      <c r="H3426" t="s">
        <v>8808</v>
      </c>
      <c r="I3426" t="s">
        <v>8226</v>
      </c>
      <c r="J3426" t="s">
        <v>8809</v>
      </c>
      <c r="K3426" t="s">
        <v>8829</v>
      </c>
      <c r="L3426" t="s">
        <v>30</v>
      </c>
      <c r="M3426" t="s">
        <v>30</v>
      </c>
      <c r="N3426">
        <v>98990.9</v>
      </c>
      <c r="O3426">
        <f t="shared" si="106"/>
        <v>27.497472222222221</v>
      </c>
      <c r="P3426">
        <v>289341.5</v>
      </c>
      <c r="Q3426">
        <f t="shared" si="107"/>
        <v>-80.372638888888886</v>
      </c>
      <c r="R3426">
        <v>23</v>
      </c>
      <c r="S3426" t="s">
        <v>8240</v>
      </c>
      <c r="U3426" t="s">
        <v>34</v>
      </c>
      <c r="V3426" t="s">
        <v>40</v>
      </c>
      <c r="W3426" t="s">
        <v>34</v>
      </c>
      <c r="X3426" t="s">
        <v>40</v>
      </c>
    </row>
    <row r="3427" spans="1:24" x14ac:dyDescent="0.3">
      <c r="A3427" t="s">
        <v>8831</v>
      </c>
      <c r="B3427" t="s">
        <v>110</v>
      </c>
      <c r="C3427" t="s">
        <v>49764</v>
      </c>
      <c r="D3427" t="s">
        <v>1807</v>
      </c>
      <c r="E3427" t="s">
        <v>2355</v>
      </c>
      <c r="F3427" t="s">
        <v>8226</v>
      </c>
      <c r="G3427" t="s">
        <v>8227</v>
      </c>
      <c r="H3427" t="s">
        <v>8329</v>
      </c>
      <c r="I3427" t="s">
        <v>8226</v>
      </c>
      <c r="J3427" t="s">
        <v>8832</v>
      </c>
      <c r="K3427" t="s">
        <v>8833</v>
      </c>
      <c r="L3427" t="s">
        <v>69</v>
      </c>
      <c r="M3427" t="s">
        <v>69</v>
      </c>
      <c r="N3427">
        <v>109431.719</v>
      </c>
      <c r="O3427">
        <f t="shared" si="106"/>
        <v>30.397699722222221</v>
      </c>
      <c r="P3427">
        <v>311738.82900000003</v>
      </c>
      <c r="Q3427">
        <f t="shared" si="107"/>
        <v>-86.594119166666673</v>
      </c>
      <c r="R3427">
        <v>10</v>
      </c>
      <c r="S3427" t="s">
        <v>1814</v>
      </c>
      <c r="T3427" s="1">
        <v>34335</v>
      </c>
    </row>
    <row r="3428" spans="1:24" x14ac:dyDescent="0.3">
      <c r="A3428" t="s">
        <v>8834</v>
      </c>
      <c r="B3428" t="s">
        <v>110</v>
      </c>
      <c r="C3428" t="s">
        <v>49765</v>
      </c>
      <c r="D3428" t="s">
        <v>1807</v>
      </c>
      <c r="E3428" t="s">
        <v>2355</v>
      </c>
      <c r="F3428" t="s">
        <v>8226</v>
      </c>
      <c r="G3428" t="s">
        <v>8227</v>
      </c>
      <c r="H3428" t="s">
        <v>8329</v>
      </c>
      <c r="I3428" t="s">
        <v>8226</v>
      </c>
      <c r="J3428" t="s">
        <v>8832</v>
      </c>
      <c r="K3428" t="s">
        <v>8835</v>
      </c>
      <c r="L3428" t="s">
        <v>69</v>
      </c>
      <c r="M3428" t="s">
        <v>69</v>
      </c>
      <c r="N3428">
        <v>109633.71400000001</v>
      </c>
      <c r="O3428">
        <f t="shared" si="106"/>
        <v>30.453809444444445</v>
      </c>
      <c r="P3428">
        <v>311886.83199999999</v>
      </c>
      <c r="Q3428">
        <f t="shared" si="107"/>
        <v>-86.635231111111111</v>
      </c>
      <c r="R3428">
        <v>47</v>
      </c>
      <c r="S3428" t="s">
        <v>1814</v>
      </c>
      <c r="T3428" s="1">
        <v>31321</v>
      </c>
    </row>
    <row r="3429" spans="1:24" x14ac:dyDescent="0.3">
      <c r="A3429" t="s">
        <v>8836</v>
      </c>
      <c r="B3429" t="s">
        <v>22</v>
      </c>
      <c r="C3429" t="s">
        <v>49766</v>
      </c>
      <c r="D3429" t="s">
        <v>1807</v>
      </c>
      <c r="E3429" t="s">
        <v>2355</v>
      </c>
      <c r="F3429" t="s">
        <v>8226</v>
      </c>
      <c r="G3429" t="s">
        <v>8227</v>
      </c>
      <c r="H3429" t="s">
        <v>6176</v>
      </c>
      <c r="I3429" t="s">
        <v>8226</v>
      </c>
      <c r="J3429" t="s">
        <v>8832</v>
      </c>
      <c r="K3429" t="s">
        <v>8837</v>
      </c>
      <c r="L3429" t="s">
        <v>2120</v>
      </c>
      <c r="M3429" t="s">
        <v>69</v>
      </c>
      <c r="N3429">
        <v>109530.71400000001</v>
      </c>
      <c r="O3429">
        <f t="shared" si="106"/>
        <v>30.425198333333334</v>
      </c>
      <c r="P3429">
        <v>312817.859</v>
      </c>
      <c r="Q3429">
        <f t="shared" si="107"/>
        <v>-86.893849722222228</v>
      </c>
      <c r="R3429">
        <v>39</v>
      </c>
      <c r="S3429" t="s">
        <v>1814</v>
      </c>
    </row>
    <row r="3430" spans="1:24" x14ac:dyDescent="0.3">
      <c r="A3430" t="s">
        <v>8838</v>
      </c>
      <c r="B3430" t="s">
        <v>22</v>
      </c>
      <c r="C3430" t="s">
        <v>49767</v>
      </c>
      <c r="D3430" t="s">
        <v>1807</v>
      </c>
      <c r="E3430" t="s">
        <v>2355</v>
      </c>
      <c r="F3430" t="s">
        <v>8226</v>
      </c>
      <c r="G3430" t="s">
        <v>8227</v>
      </c>
      <c r="H3430" t="s">
        <v>3162</v>
      </c>
      <c r="I3430" t="s">
        <v>8226</v>
      </c>
      <c r="J3430" t="s">
        <v>8839</v>
      </c>
      <c r="K3430" t="s">
        <v>3442</v>
      </c>
      <c r="L3430" t="s">
        <v>69</v>
      </c>
      <c r="M3430" t="s">
        <v>69</v>
      </c>
      <c r="N3430">
        <v>107740.84699999999</v>
      </c>
      <c r="O3430">
        <f t="shared" si="106"/>
        <v>29.928013055555553</v>
      </c>
      <c r="P3430">
        <v>297724.43599999999</v>
      </c>
      <c r="Q3430">
        <f t="shared" si="107"/>
        <v>-82.701232222222217</v>
      </c>
      <c r="R3430">
        <v>20</v>
      </c>
      <c r="S3430" t="s">
        <v>1815</v>
      </c>
      <c r="T3430" s="1">
        <v>31079</v>
      </c>
    </row>
    <row r="3431" spans="1:24" x14ac:dyDescent="0.3">
      <c r="A3431" t="s">
        <v>8840</v>
      </c>
      <c r="B3431" t="s">
        <v>22</v>
      </c>
      <c r="C3431" t="s">
        <v>49768</v>
      </c>
      <c r="D3431" t="s">
        <v>1807</v>
      </c>
      <c r="E3431" t="s">
        <v>2355</v>
      </c>
      <c r="F3431" t="s">
        <v>8226</v>
      </c>
      <c r="G3431" t="s">
        <v>8227</v>
      </c>
      <c r="H3431" t="s">
        <v>1858</v>
      </c>
      <c r="I3431" t="s">
        <v>8226</v>
      </c>
      <c r="J3431" t="s">
        <v>8841</v>
      </c>
      <c r="K3431" t="s">
        <v>8842</v>
      </c>
      <c r="L3431" t="s">
        <v>69</v>
      </c>
      <c r="M3431" t="s">
        <v>69</v>
      </c>
      <c r="N3431">
        <v>109880</v>
      </c>
      <c r="O3431">
        <f t="shared" si="106"/>
        <v>30.522222222222222</v>
      </c>
      <c r="P3431">
        <v>307356</v>
      </c>
      <c r="Q3431">
        <f t="shared" si="107"/>
        <v>-85.376666666666665</v>
      </c>
      <c r="R3431">
        <v>225</v>
      </c>
      <c r="S3431" t="s">
        <v>1814</v>
      </c>
      <c r="T3431" s="1">
        <v>38473</v>
      </c>
    </row>
    <row r="3432" spans="1:24" x14ac:dyDescent="0.3">
      <c r="A3432" t="s">
        <v>8843</v>
      </c>
      <c r="B3432" t="s">
        <v>22</v>
      </c>
      <c r="C3432" t="s">
        <v>49769</v>
      </c>
      <c r="D3432" t="s">
        <v>1807</v>
      </c>
      <c r="E3432" t="s">
        <v>2355</v>
      </c>
      <c r="F3432" t="s">
        <v>8226</v>
      </c>
      <c r="G3432" t="s">
        <v>8227</v>
      </c>
      <c r="H3432" t="s">
        <v>8639</v>
      </c>
      <c r="I3432" t="s">
        <v>8226</v>
      </c>
      <c r="J3432" t="s">
        <v>8844</v>
      </c>
      <c r="K3432" t="s">
        <v>8845</v>
      </c>
      <c r="L3432" t="s">
        <v>69</v>
      </c>
      <c r="M3432" t="s">
        <v>69</v>
      </c>
      <c r="N3432">
        <v>109787.1</v>
      </c>
      <c r="O3432">
        <f t="shared" si="106"/>
        <v>30.496416666666669</v>
      </c>
      <c r="P3432">
        <v>309937.8</v>
      </c>
      <c r="Q3432">
        <f t="shared" si="107"/>
        <v>-86.093833333333336</v>
      </c>
      <c r="R3432">
        <v>70</v>
      </c>
      <c r="S3432" t="s">
        <v>1814</v>
      </c>
      <c r="T3432" s="1">
        <v>38626</v>
      </c>
    </row>
    <row r="3433" spans="1:24" x14ac:dyDescent="0.3">
      <c r="A3433" t="s">
        <v>8846</v>
      </c>
      <c r="B3433" t="s">
        <v>53</v>
      </c>
      <c r="C3433" t="s">
        <v>49770</v>
      </c>
      <c r="D3433" t="s">
        <v>1807</v>
      </c>
      <c r="E3433" t="s">
        <v>2355</v>
      </c>
      <c r="F3433" t="s">
        <v>8226</v>
      </c>
      <c r="G3433" t="s">
        <v>8227</v>
      </c>
      <c r="H3433" t="s">
        <v>3211</v>
      </c>
      <c r="I3433" t="s">
        <v>8226</v>
      </c>
      <c r="J3433" t="s">
        <v>8847</v>
      </c>
      <c r="K3433" t="s">
        <v>8848</v>
      </c>
      <c r="L3433" t="s">
        <v>69</v>
      </c>
      <c r="M3433" t="s">
        <v>69</v>
      </c>
      <c r="N3433">
        <v>99919.103000000003</v>
      </c>
      <c r="O3433">
        <f t="shared" si="106"/>
        <v>27.75530638888889</v>
      </c>
      <c r="P3433">
        <v>293450.27100000001</v>
      </c>
      <c r="Q3433">
        <f t="shared" si="107"/>
        <v>-81.513964166666668</v>
      </c>
      <c r="R3433">
        <v>78</v>
      </c>
      <c r="S3433" t="s">
        <v>8240</v>
      </c>
      <c r="T3433" s="1">
        <v>31321</v>
      </c>
    </row>
    <row r="3434" spans="1:24" x14ac:dyDescent="0.3">
      <c r="A3434" t="s">
        <v>8849</v>
      </c>
      <c r="B3434" t="s">
        <v>110</v>
      </c>
      <c r="C3434" t="s">
        <v>49771</v>
      </c>
      <c r="D3434" t="s">
        <v>1807</v>
      </c>
      <c r="E3434" t="s">
        <v>2355</v>
      </c>
      <c r="F3434" t="s">
        <v>8226</v>
      </c>
      <c r="G3434" t="s">
        <v>8227</v>
      </c>
      <c r="H3434" t="s">
        <v>3211</v>
      </c>
      <c r="I3434" t="s">
        <v>8226</v>
      </c>
      <c r="J3434" t="s">
        <v>8847</v>
      </c>
      <c r="K3434" t="s">
        <v>8850</v>
      </c>
      <c r="L3434" t="s">
        <v>69</v>
      </c>
      <c r="M3434" t="s">
        <v>69</v>
      </c>
      <c r="N3434">
        <v>99853.106</v>
      </c>
      <c r="O3434">
        <f t="shared" si="106"/>
        <v>27.73697388888889</v>
      </c>
      <c r="P3434">
        <v>293515.272</v>
      </c>
      <c r="Q3434">
        <f t="shared" si="107"/>
        <v>-81.532020000000003</v>
      </c>
      <c r="R3434">
        <v>125</v>
      </c>
      <c r="S3434" t="s">
        <v>8240</v>
      </c>
      <c r="T3434" s="1">
        <v>33635</v>
      </c>
    </row>
    <row r="3435" spans="1:24" x14ac:dyDescent="0.3">
      <c r="A3435" t="s">
        <v>8851</v>
      </c>
      <c r="B3435" t="s">
        <v>22</v>
      </c>
      <c r="C3435" t="s">
        <v>49772</v>
      </c>
      <c r="D3435" t="s">
        <v>1807</v>
      </c>
      <c r="E3435" t="s">
        <v>2355</v>
      </c>
      <c r="F3435" t="s">
        <v>8226</v>
      </c>
      <c r="G3435" t="s">
        <v>8227</v>
      </c>
      <c r="H3435" t="s">
        <v>3211</v>
      </c>
      <c r="I3435" t="s">
        <v>8226</v>
      </c>
      <c r="J3435" t="s">
        <v>8847</v>
      </c>
      <c r="K3435" t="s">
        <v>8852</v>
      </c>
      <c r="L3435" t="s">
        <v>69</v>
      </c>
      <c r="M3435" t="s">
        <v>69</v>
      </c>
      <c r="N3435">
        <v>99901.104999999996</v>
      </c>
      <c r="O3435">
        <f t="shared" si="106"/>
        <v>27.750306944444443</v>
      </c>
      <c r="P3435">
        <v>293614.27500000002</v>
      </c>
      <c r="Q3435">
        <f t="shared" si="107"/>
        <v>-81.559520833333337</v>
      </c>
      <c r="R3435">
        <v>110</v>
      </c>
      <c r="S3435" t="s">
        <v>8240</v>
      </c>
      <c r="T3435" s="1">
        <v>31321</v>
      </c>
    </row>
    <row r="3436" spans="1:24" x14ac:dyDescent="0.3">
      <c r="A3436" t="s">
        <v>8853</v>
      </c>
      <c r="B3436" t="s">
        <v>22</v>
      </c>
      <c r="C3436" t="s">
        <v>49773</v>
      </c>
      <c r="D3436" t="s">
        <v>1807</v>
      </c>
      <c r="E3436" t="s">
        <v>2355</v>
      </c>
      <c r="F3436" t="s">
        <v>8226</v>
      </c>
      <c r="G3436" t="s">
        <v>8227</v>
      </c>
      <c r="H3436" t="s">
        <v>3211</v>
      </c>
      <c r="I3436" t="s">
        <v>8226</v>
      </c>
      <c r="J3436" t="s">
        <v>8847</v>
      </c>
      <c r="K3436" t="s">
        <v>8854</v>
      </c>
      <c r="L3436" t="s">
        <v>69</v>
      </c>
      <c r="M3436" t="s">
        <v>69</v>
      </c>
      <c r="N3436">
        <v>99919</v>
      </c>
      <c r="O3436">
        <f t="shared" si="106"/>
        <v>27.755277777777778</v>
      </c>
      <c r="P3436">
        <v>293759</v>
      </c>
      <c r="Q3436">
        <f t="shared" si="107"/>
        <v>-81.599722222222226</v>
      </c>
      <c r="R3436">
        <v>140</v>
      </c>
      <c r="S3436" t="s">
        <v>8240</v>
      </c>
      <c r="T3436" s="1">
        <v>38047</v>
      </c>
    </row>
    <row r="3437" spans="1:24" x14ac:dyDescent="0.3">
      <c r="A3437" t="s">
        <v>8855</v>
      </c>
      <c r="B3437" t="s">
        <v>22</v>
      </c>
      <c r="C3437" t="s">
        <v>49774</v>
      </c>
      <c r="D3437" t="s">
        <v>1807</v>
      </c>
      <c r="E3437" t="s">
        <v>2355</v>
      </c>
      <c r="F3437" t="s">
        <v>8226</v>
      </c>
      <c r="G3437" t="s">
        <v>8227</v>
      </c>
      <c r="H3437" t="s">
        <v>4670</v>
      </c>
      <c r="I3437" t="s">
        <v>8226</v>
      </c>
      <c r="J3437" t="s">
        <v>8856</v>
      </c>
      <c r="K3437" t="s">
        <v>8857</v>
      </c>
      <c r="L3437" t="s">
        <v>69</v>
      </c>
      <c r="M3437" t="s">
        <v>69</v>
      </c>
      <c r="N3437">
        <v>103960.952</v>
      </c>
      <c r="O3437">
        <f t="shared" si="106"/>
        <v>28.878042222222224</v>
      </c>
      <c r="P3437">
        <v>294987.29700000002</v>
      </c>
      <c r="Q3437">
        <f t="shared" si="107"/>
        <v>-81.940915833333335</v>
      </c>
      <c r="R3437">
        <v>85</v>
      </c>
      <c r="S3437" t="s">
        <v>1815</v>
      </c>
      <c r="T3437" s="1">
        <v>24929</v>
      </c>
      <c r="U3437" t="s">
        <v>34</v>
      </c>
      <c r="V3437" t="s">
        <v>34</v>
      </c>
      <c r="W3437" t="s">
        <v>34</v>
      </c>
      <c r="X3437" t="s">
        <v>34</v>
      </c>
    </row>
    <row r="3438" spans="1:24" x14ac:dyDescent="0.3">
      <c r="A3438" t="s">
        <v>8858</v>
      </c>
      <c r="B3438" t="s">
        <v>22</v>
      </c>
      <c r="C3438" t="s">
        <v>49775</v>
      </c>
      <c r="D3438" t="s">
        <v>1807</v>
      </c>
      <c r="E3438" t="s">
        <v>2355</v>
      </c>
      <c r="F3438" t="s">
        <v>8226</v>
      </c>
      <c r="G3438" t="s">
        <v>8227</v>
      </c>
      <c r="H3438" t="s">
        <v>4670</v>
      </c>
      <c r="I3438" t="s">
        <v>8226</v>
      </c>
      <c r="J3438" t="s">
        <v>8856</v>
      </c>
      <c r="K3438" t="s">
        <v>8859</v>
      </c>
      <c r="L3438" t="s">
        <v>69</v>
      </c>
      <c r="M3438" t="s">
        <v>69</v>
      </c>
      <c r="N3438">
        <v>103953.954</v>
      </c>
      <c r="O3438">
        <f t="shared" si="106"/>
        <v>28.876098333333331</v>
      </c>
      <c r="P3438">
        <v>294800.29200000002</v>
      </c>
      <c r="Q3438">
        <f t="shared" si="107"/>
        <v>-81.88897</v>
      </c>
      <c r="R3438">
        <v>80</v>
      </c>
      <c r="S3438" t="s">
        <v>1815</v>
      </c>
      <c r="T3438" s="1">
        <v>27851</v>
      </c>
    </row>
    <row r="3439" spans="1:24" x14ac:dyDescent="0.3">
      <c r="A3439" t="s">
        <v>8860</v>
      </c>
      <c r="B3439" t="s">
        <v>110</v>
      </c>
      <c r="C3439" t="s">
        <v>49776</v>
      </c>
      <c r="D3439" t="s">
        <v>1807</v>
      </c>
      <c r="E3439" t="s">
        <v>2355</v>
      </c>
      <c r="F3439" t="s">
        <v>8226</v>
      </c>
      <c r="G3439" t="s">
        <v>8227</v>
      </c>
      <c r="H3439" t="s">
        <v>8228</v>
      </c>
      <c r="I3439" t="s">
        <v>8226</v>
      </c>
      <c r="J3439" t="s">
        <v>8231</v>
      </c>
      <c r="K3439" t="s">
        <v>8861</v>
      </c>
      <c r="L3439" t="s">
        <v>69</v>
      </c>
      <c r="M3439" t="s">
        <v>69</v>
      </c>
      <c r="N3439">
        <v>106867.878</v>
      </c>
      <c r="O3439">
        <f t="shared" si="106"/>
        <v>29.685521666666666</v>
      </c>
      <c r="P3439">
        <v>296913.39500000002</v>
      </c>
      <c r="Q3439">
        <f t="shared" si="107"/>
        <v>-82.475943055555561</v>
      </c>
      <c r="R3439">
        <v>175</v>
      </c>
      <c r="S3439" t="s">
        <v>1815</v>
      </c>
      <c r="T3439" s="1">
        <v>33725</v>
      </c>
    </row>
    <row r="3440" spans="1:24" x14ac:dyDescent="0.3">
      <c r="A3440" t="s">
        <v>8862</v>
      </c>
      <c r="B3440" t="s">
        <v>22</v>
      </c>
      <c r="C3440" t="s">
        <v>8230</v>
      </c>
      <c r="D3440" t="s">
        <v>1807</v>
      </c>
      <c r="E3440" t="s">
        <v>2355</v>
      </c>
      <c r="F3440" t="s">
        <v>8226</v>
      </c>
      <c r="G3440" t="s">
        <v>8227</v>
      </c>
      <c r="H3440" t="s">
        <v>8228</v>
      </c>
      <c r="I3440" t="s">
        <v>8226</v>
      </c>
      <c r="J3440" t="s">
        <v>8231</v>
      </c>
      <c r="K3440" t="s">
        <v>8863</v>
      </c>
      <c r="L3440" t="s">
        <v>30</v>
      </c>
      <c r="M3440" t="s">
        <v>30</v>
      </c>
      <c r="N3440">
        <v>106884.2</v>
      </c>
      <c r="O3440">
        <f t="shared" si="106"/>
        <v>29.690055555555556</v>
      </c>
      <c r="P3440">
        <v>296178.40000000002</v>
      </c>
      <c r="Q3440">
        <f t="shared" si="107"/>
        <v>-82.271777777777785</v>
      </c>
      <c r="R3440">
        <v>151</v>
      </c>
      <c r="S3440" t="s">
        <v>1815</v>
      </c>
      <c r="T3440" s="1">
        <v>14702</v>
      </c>
      <c r="U3440" t="s">
        <v>34</v>
      </c>
      <c r="V3440" t="s">
        <v>34</v>
      </c>
      <c r="W3440" t="s">
        <v>34</v>
      </c>
      <c r="X3440" t="s">
        <v>40</v>
      </c>
    </row>
    <row r="3441" spans="1:20" x14ac:dyDescent="0.3">
      <c r="A3441" t="s">
        <v>8864</v>
      </c>
      <c r="B3441" t="s">
        <v>22</v>
      </c>
      <c r="C3441" t="s">
        <v>49777</v>
      </c>
      <c r="D3441" t="s">
        <v>1807</v>
      </c>
      <c r="E3441" t="s">
        <v>2355</v>
      </c>
      <c r="F3441" t="s">
        <v>8226</v>
      </c>
      <c r="G3441" t="s">
        <v>8227</v>
      </c>
      <c r="H3441" t="s">
        <v>8228</v>
      </c>
      <c r="I3441" t="s">
        <v>8226</v>
      </c>
      <c r="J3441" t="s">
        <v>8231</v>
      </c>
      <c r="K3441" t="s">
        <v>8865</v>
      </c>
      <c r="L3441" t="s">
        <v>69</v>
      </c>
      <c r="M3441" t="s">
        <v>69</v>
      </c>
      <c r="N3441">
        <v>106929.878</v>
      </c>
      <c r="O3441">
        <f t="shared" si="106"/>
        <v>29.70274388888889</v>
      </c>
      <c r="P3441">
        <v>296732.38900000002</v>
      </c>
      <c r="Q3441">
        <f t="shared" si="107"/>
        <v>-82.425663611111119</v>
      </c>
      <c r="R3441">
        <v>170</v>
      </c>
      <c r="S3441" t="s">
        <v>1815</v>
      </c>
      <c r="T3441" s="1">
        <v>31717</v>
      </c>
    </row>
    <row r="3442" spans="1:20" x14ac:dyDescent="0.3">
      <c r="A3442" t="s">
        <v>8866</v>
      </c>
      <c r="B3442" t="s">
        <v>110</v>
      </c>
      <c r="C3442" t="s">
        <v>49778</v>
      </c>
      <c r="D3442" t="s">
        <v>1807</v>
      </c>
      <c r="E3442" t="s">
        <v>2355</v>
      </c>
      <c r="F3442" t="s">
        <v>8226</v>
      </c>
      <c r="G3442" t="s">
        <v>8227</v>
      </c>
      <c r="H3442" t="s">
        <v>8228</v>
      </c>
      <c r="I3442" t="s">
        <v>8226</v>
      </c>
      <c r="J3442" t="s">
        <v>8231</v>
      </c>
      <c r="K3442" t="s">
        <v>8867</v>
      </c>
      <c r="L3442" t="s">
        <v>69</v>
      </c>
      <c r="M3442" t="s">
        <v>69</v>
      </c>
      <c r="N3442">
        <v>106781.4</v>
      </c>
      <c r="O3442">
        <f t="shared" si="106"/>
        <v>29.661499999999997</v>
      </c>
      <c r="P3442">
        <v>296683.59999999998</v>
      </c>
      <c r="Q3442">
        <f t="shared" si="107"/>
        <v>-82.412111111111102</v>
      </c>
      <c r="R3442">
        <v>143</v>
      </c>
      <c r="S3442" t="s">
        <v>1815</v>
      </c>
      <c r="T3442" s="1">
        <v>37012</v>
      </c>
    </row>
    <row r="3443" spans="1:20" x14ac:dyDescent="0.3">
      <c r="A3443" t="s">
        <v>8868</v>
      </c>
      <c r="B3443" t="s">
        <v>110</v>
      </c>
      <c r="C3443" t="s">
        <v>49779</v>
      </c>
      <c r="D3443" t="s">
        <v>1807</v>
      </c>
      <c r="E3443" t="s">
        <v>2355</v>
      </c>
      <c r="F3443" t="s">
        <v>8226</v>
      </c>
      <c r="G3443" t="s">
        <v>8227</v>
      </c>
      <c r="H3443" t="s">
        <v>8228</v>
      </c>
      <c r="I3443" t="s">
        <v>8226</v>
      </c>
      <c r="J3443" t="s">
        <v>8231</v>
      </c>
      <c r="K3443" t="s">
        <v>8869</v>
      </c>
      <c r="L3443" t="s">
        <v>69</v>
      </c>
      <c r="M3443" t="s">
        <v>69</v>
      </c>
      <c r="N3443">
        <v>106687.883</v>
      </c>
      <c r="O3443">
        <f t="shared" si="106"/>
        <v>29.635523055555556</v>
      </c>
      <c r="P3443">
        <v>296461.37599999999</v>
      </c>
      <c r="Q3443">
        <f t="shared" si="107"/>
        <v>-82.350382222222223</v>
      </c>
      <c r="R3443">
        <v>94</v>
      </c>
      <c r="S3443" t="s">
        <v>1815</v>
      </c>
      <c r="T3443" s="1">
        <v>30133</v>
      </c>
    </row>
    <row r="3444" spans="1:20" x14ac:dyDescent="0.3">
      <c r="A3444" t="s">
        <v>8870</v>
      </c>
      <c r="B3444" t="s">
        <v>110</v>
      </c>
      <c r="C3444" t="s">
        <v>49780</v>
      </c>
      <c r="D3444" t="s">
        <v>1807</v>
      </c>
      <c r="E3444" t="s">
        <v>2355</v>
      </c>
      <c r="F3444" t="s">
        <v>8226</v>
      </c>
      <c r="G3444" t="s">
        <v>8227</v>
      </c>
      <c r="H3444" t="s">
        <v>8228</v>
      </c>
      <c r="I3444" t="s">
        <v>8226</v>
      </c>
      <c r="J3444" t="s">
        <v>8231</v>
      </c>
      <c r="K3444" t="s">
        <v>8871</v>
      </c>
      <c r="L3444" t="s">
        <v>69</v>
      </c>
      <c r="M3444" t="s">
        <v>69</v>
      </c>
      <c r="N3444">
        <v>106700.883</v>
      </c>
      <c r="O3444">
        <f t="shared" si="106"/>
        <v>29.639134166666668</v>
      </c>
      <c r="P3444">
        <v>296443.37599999999</v>
      </c>
      <c r="Q3444">
        <f t="shared" si="107"/>
        <v>-82.345382222222213</v>
      </c>
      <c r="R3444">
        <v>334</v>
      </c>
      <c r="S3444" t="s">
        <v>1815</v>
      </c>
      <c r="T3444" s="1">
        <v>34243</v>
      </c>
    </row>
    <row r="3445" spans="1:20" x14ac:dyDescent="0.3">
      <c r="A3445" t="s">
        <v>8872</v>
      </c>
      <c r="B3445" t="s">
        <v>110</v>
      </c>
      <c r="C3445" t="s">
        <v>49781</v>
      </c>
      <c r="D3445" t="s">
        <v>1807</v>
      </c>
      <c r="E3445" t="s">
        <v>2355</v>
      </c>
      <c r="F3445" t="s">
        <v>8226</v>
      </c>
      <c r="G3445" t="s">
        <v>8227</v>
      </c>
      <c r="H3445" t="s">
        <v>8228</v>
      </c>
      <c r="I3445" t="s">
        <v>8226</v>
      </c>
      <c r="J3445" t="s">
        <v>8231</v>
      </c>
      <c r="K3445" t="s">
        <v>8873</v>
      </c>
      <c r="L3445" t="s">
        <v>69</v>
      </c>
      <c r="M3445" t="s">
        <v>69</v>
      </c>
      <c r="N3445">
        <v>106718.883</v>
      </c>
      <c r="O3445">
        <f t="shared" si="106"/>
        <v>29.644134166666667</v>
      </c>
      <c r="P3445">
        <v>296471.37699999998</v>
      </c>
      <c r="Q3445">
        <f t="shared" si="107"/>
        <v>-82.353160277777775</v>
      </c>
      <c r="R3445">
        <v>125</v>
      </c>
      <c r="S3445" t="s">
        <v>1815</v>
      </c>
      <c r="T3445" s="1">
        <v>33055</v>
      </c>
    </row>
    <row r="3446" spans="1:20" x14ac:dyDescent="0.3">
      <c r="A3446" t="s">
        <v>8874</v>
      </c>
      <c r="B3446" t="s">
        <v>110</v>
      </c>
      <c r="C3446" t="s">
        <v>49782</v>
      </c>
      <c r="D3446" t="s">
        <v>1807</v>
      </c>
      <c r="E3446" t="s">
        <v>2355</v>
      </c>
      <c r="F3446" t="s">
        <v>8226</v>
      </c>
      <c r="G3446" t="s">
        <v>8227</v>
      </c>
      <c r="H3446" t="s">
        <v>8228</v>
      </c>
      <c r="I3446" t="s">
        <v>8226</v>
      </c>
      <c r="J3446" t="s">
        <v>8231</v>
      </c>
      <c r="K3446" t="s">
        <v>8875</v>
      </c>
      <c r="L3446" t="s">
        <v>30</v>
      </c>
      <c r="M3446" t="s">
        <v>69</v>
      </c>
      <c r="N3446">
        <v>106693.883</v>
      </c>
      <c r="O3446">
        <f t="shared" si="106"/>
        <v>29.637189722222221</v>
      </c>
      <c r="P3446">
        <v>296503.37699999998</v>
      </c>
      <c r="Q3446">
        <f t="shared" si="107"/>
        <v>-82.362049166666665</v>
      </c>
      <c r="R3446">
        <v>102</v>
      </c>
      <c r="S3446" t="s">
        <v>1815</v>
      </c>
      <c r="T3446" s="1">
        <v>28126</v>
      </c>
    </row>
    <row r="3447" spans="1:20" x14ac:dyDescent="0.3">
      <c r="A3447" t="s">
        <v>8876</v>
      </c>
      <c r="B3447" t="s">
        <v>53</v>
      </c>
      <c r="C3447" t="s">
        <v>49783</v>
      </c>
      <c r="D3447" t="s">
        <v>1807</v>
      </c>
      <c r="E3447" t="s">
        <v>2355</v>
      </c>
      <c r="F3447" t="s">
        <v>8226</v>
      </c>
      <c r="G3447" t="s">
        <v>8227</v>
      </c>
      <c r="H3447" t="s">
        <v>2534</v>
      </c>
      <c r="I3447" t="s">
        <v>8226</v>
      </c>
      <c r="J3447" t="s">
        <v>2163</v>
      </c>
      <c r="K3447" t="s">
        <v>8877</v>
      </c>
      <c r="L3447" t="s">
        <v>69</v>
      </c>
      <c r="M3447" t="s">
        <v>69</v>
      </c>
      <c r="N3447">
        <v>103635.97</v>
      </c>
      <c r="O3447">
        <f t="shared" si="106"/>
        <v>28.787769444444447</v>
      </c>
      <c r="P3447">
        <v>292191.21999999997</v>
      </c>
      <c r="Q3447">
        <f t="shared" si="107"/>
        <v>-81.164227777777768</v>
      </c>
      <c r="R3447">
        <v>19</v>
      </c>
      <c r="S3447" t="s">
        <v>1815</v>
      </c>
      <c r="T3447" s="1">
        <v>36251</v>
      </c>
    </row>
    <row r="3448" spans="1:20" x14ac:dyDescent="0.3">
      <c r="A3448" t="s">
        <v>8878</v>
      </c>
      <c r="B3448" t="s">
        <v>22</v>
      </c>
      <c r="C3448" t="s">
        <v>49784</v>
      </c>
      <c r="D3448" t="s">
        <v>1807</v>
      </c>
      <c r="E3448" t="s">
        <v>2355</v>
      </c>
      <c r="F3448" t="s">
        <v>8226</v>
      </c>
      <c r="G3448" t="s">
        <v>8227</v>
      </c>
      <c r="H3448" t="s">
        <v>2534</v>
      </c>
      <c r="I3448" t="s">
        <v>8226</v>
      </c>
      <c r="J3448" t="s">
        <v>2163</v>
      </c>
      <c r="K3448" t="s">
        <v>8879</v>
      </c>
      <c r="L3448" t="s">
        <v>69</v>
      </c>
      <c r="M3448" t="s">
        <v>69</v>
      </c>
      <c r="N3448">
        <v>103614.97</v>
      </c>
      <c r="O3448">
        <f t="shared" si="106"/>
        <v>28.781936111111111</v>
      </c>
      <c r="P3448">
        <v>292173.21999999997</v>
      </c>
      <c r="Q3448">
        <f t="shared" si="107"/>
        <v>-81.159227777777772</v>
      </c>
      <c r="R3448">
        <v>19</v>
      </c>
      <c r="S3448" t="s">
        <v>1815</v>
      </c>
      <c r="T3448" s="1">
        <v>35431</v>
      </c>
    </row>
    <row r="3449" spans="1:20" x14ac:dyDescent="0.3">
      <c r="A3449" t="s">
        <v>8880</v>
      </c>
      <c r="B3449" t="s">
        <v>22</v>
      </c>
      <c r="C3449" t="s">
        <v>49785</v>
      </c>
      <c r="D3449" t="s">
        <v>1807</v>
      </c>
      <c r="E3449" t="s">
        <v>2355</v>
      </c>
      <c r="F3449" t="s">
        <v>8226</v>
      </c>
      <c r="G3449" t="s">
        <v>8227</v>
      </c>
      <c r="H3449" t="s">
        <v>2534</v>
      </c>
      <c r="I3449" t="s">
        <v>8226</v>
      </c>
      <c r="J3449" t="s">
        <v>2163</v>
      </c>
      <c r="K3449" t="s">
        <v>8881</v>
      </c>
      <c r="L3449" t="s">
        <v>69</v>
      </c>
      <c r="M3449" t="s">
        <v>69</v>
      </c>
      <c r="N3449">
        <v>103437.978</v>
      </c>
      <c r="O3449">
        <f t="shared" si="106"/>
        <v>28.732771666666668</v>
      </c>
      <c r="P3449">
        <v>291883.21799999999</v>
      </c>
      <c r="Q3449">
        <f t="shared" si="107"/>
        <v>-81.078671666666665</v>
      </c>
      <c r="R3449">
        <v>15</v>
      </c>
      <c r="S3449" t="s">
        <v>1815</v>
      </c>
      <c r="T3449" s="1">
        <v>31717</v>
      </c>
    </row>
    <row r="3450" spans="1:20" x14ac:dyDescent="0.3">
      <c r="A3450" t="s">
        <v>8882</v>
      </c>
      <c r="B3450" t="s">
        <v>22</v>
      </c>
      <c r="C3450" t="s">
        <v>49786</v>
      </c>
      <c r="D3450" t="s">
        <v>1807</v>
      </c>
      <c r="E3450" t="s">
        <v>2355</v>
      </c>
      <c r="F3450" t="s">
        <v>8226</v>
      </c>
      <c r="G3450" t="s">
        <v>8227</v>
      </c>
      <c r="H3450" t="s">
        <v>4386</v>
      </c>
      <c r="I3450" t="s">
        <v>8226</v>
      </c>
      <c r="J3450" t="s">
        <v>8883</v>
      </c>
      <c r="K3450" t="s">
        <v>8884</v>
      </c>
      <c r="L3450" t="s">
        <v>69</v>
      </c>
      <c r="M3450" t="s">
        <v>69</v>
      </c>
      <c r="N3450">
        <v>109305.84</v>
      </c>
      <c r="O3450">
        <f t="shared" si="106"/>
        <v>30.362733333333331</v>
      </c>
      <c r="P3450">
        <v>296014.41700000002</v>
      </c>
      <c r="Q3450">
        <f t="shared" si="107"/>
        <v>-82.226226944444448</v>
      </c>
      <c r="R3450">
        <v>120</v>
      </c>
      <c r="S3450" t="s">
        <v>1815</v>
      </c>
      <c r="T3450" s="1">
        <v>31048</v>
      </c>
    </row>
    <row r="3451" spans="1:20" x14ac:dyDescent="0.3">
      <c r="A3451" t="s">
        <v>8885</v>
      </c>
      <c r="B3451" t="s">
        <v>22</v>
      </c>
      <c r="C3451" t="s">
        <v>49787</v>
      </c>
      <c r="D3451" t="s">
        <v>1807</v>
      </c>
      <c r="E3451" t="s">
        <v>2355</v>
      </c>
      <c r="F3451" t="s">
        <v>8226</v>
      </c>
      <c r="G3451" t="s">
        <v>8227</v>
      </c>
      <c r="H3451" t="s">
        <v>1830</v>
      </c>
      <c r="I3451" t="s">
        <v>8226</v>
      </c>
      <c r="J3451" t="s">
        <v>8886</v>
      </c>
      <c r="K3451" t="s">
        <v>8887</v>
      </c>
      <c r="L3451" t="s">
        <v>69</v>
      </c>
      <c r="M3451" t="s">
        <v>69</v>
      </c>
      <c r="N3451">
        <v>111534.65700000001</v>
      </c>
      <c r="O3451">
        <f t="shared" si="106"/>
        <v>30.98184916666667</v>
      </c>
      <c r="P3451">
        <v>307772.75799999997</v>
      </c>
      <c r="Q3451">
        <f t="shared" si="107"/>
        <v>-85.492432777777765</v>
      </c>
      <c r="R3451">
        <v>180</v>
      </c>
      <c r="S3451" t="s">
        <v>1814</v>
      </c>
      <c r="T3451" s="1">
        <v>33178</v>
      </c>
    </row>
    <row r="3452" spans="1:20" x14ac:dyDescent="0.3">
      <c r="A3452" t="s">
        <v>8888</v>
      </c>
      <c r="B3452" t="s">
        <v>22</v>
      </c>
      <c r="C3452" t="s">
        <v>49788</v>
      </c>
      <c r="D3452" t="s">
        <v>1807</v>
      </c>
      <c r="E3452" t="s">
        <v>2355</v>
      </c>
      <c r="F3452" t="s">
        <v>8226</v>
      </c>
      <c r="G3452" t="s">
        <v>8227</v>
      </c>
      <c r="H3452" t="s">
        <v>1830</v>
      </c>
      <c r="I3452" t="s">
        <v>8226</v>
      </c>
      <c r="J3452" t="s">
        <v>8889</v>
      </c>
      <c r="K3452" t="s">
        <v>2008</v>
      </c>
      <c r="L3452" t="s">
        <v>69</v>
      </c>
      <c r="M3452" t="s">
        <v>69</v>
      </c>
      <c r="N3452">
        <v>110575.692</v>
      </c>
      <c r="O3452">
        <f t="shared" si="106"/>
        <v>30.71547</v>
      </c>
      <c r="P3452">
        <v>306087.72600000002</v>
      </c>
      <c r="Q3452">
        <f t="shared" si="107"/>
        <v>-85.024368333333342</v>
      </c>
      <c r="R3452">
        <v>130</v>
      </c>
      <c r="S3452" t="s">
        <v>1814</v>
      </c>
      <c r="T3452" s="1">
        <v>31778</v>
      </c>
    </row>
    <row r="3453" spans="1:20" x14ac:dyDescent="0.3">
      <c r="A3453" t="s">
        <v>8890</v>
      </c>
      <c r="B3453" t="s">
        <v>22</v>
      </c>
      <c r="C3453" t="s">
        <v>49789</v>
      </c>
      <c r="D3453" t="s">
        <v>1807</v>
      </c>
      <c r="E3453" t="s">
        <v>2355</v>
      </c>
      <c r="F3453" t="s">
        <v>8226</v>
      </c>
      <c r="G3453" t="s">
        <v>8227</v>
      </c>
      <c r="H3453" t="s">
        <v>1869</v>
      </c>
      <c r="I3453" t="s">
        <v>8226</v>
      </c>
      <c r="J3453" t="s">
        <v>8891</v>
      </c>
      <c r="K3453" t="s">
        <v>8892</v>
      </c>
      <c r="L3453" t="s">
        <v>69</v>
      </c>
      <c r="M3453" t="s">
        <v>69</v>
      </c>
      <c r="N3453">
        <v>107650.874</v>
      </c>
      <c r="O3453">
        <f t="shared" si="106"/>
        <v>29.903020555555553</v>
      </c>
      <c r="P3453">
        <v>294069.32199999999</v>
      </c>
      <c r="Q3453">
        <f t="shared" si="107"/>
        <v>-81.685922777777776</v>
      </c>
      <c r="R3453">
        <v>75</v>
      </c>
      <c r="S3453" t="s">
        <v>1815</v>
      </c>
      <c r="T3453" s="1">
        <v>29037</v>
      </c>
    </row>
    <row r="3454" spans="1:20" x14ac:dyDescent="0.3">
      <c r="A3454" t="s">
        <v>8893</v>
      </c>
      <c r="B3454" t="s">
        <v>22</v>
      </c>
      <c r="C3454" t="s">
        <v>49790</v>
      </c>
      <c r="D3454" t="s">
        <v>1807</v>
      </c>
      <c r="E3454" t="s">
        <v>2355</v>
      </c>
      <c r="F3454" t="s">
        <v>8226</v>
      </c>
      <c r="G3454" t="s">
        <v>8227</v>
      </c>
      <c r="H3454" t="s">
        <v>1869</v>
      </c>
      <c r="I3454" t="s">
        <v>8226</v>
      </c>
      <c r="J3454" t="s">
        <v>8891</v>
      </c>
      <c r="K3454" t="s">
        <v>8894</v>
      </c>
      <c r="L3454" t="s">
        <v>69</v>
      </c>
      <c r="M3454" t="s">
        <v>69</v>
      </c>
      <c r="N3454">
        <v>107900.872</v>
      </c>
      <c r="O3454">
        <f t="shared" si="106"/>
        <v>29.972464444444444</v>
      </c>
      <c r="P3454">
        <v>293979.32299999997</v>
      </c>
      <c r="Q3454">
        <f t="shared" si="107"/>
        <v>-81.660923055555543</v>
      </c>
      <c r="R3454">
        <v>21</v>
      </c>
      <c r="S3454" t="s">
        <v>1815</v>
      </c>
      <c r="T3454" s="1">
        <v>24259</v>
      </c>
    </row>
    <row r="3455" spans="1:20" x14ac:dyDescent="0.3">
      <c r="A3455" t="s">
        <v>8895</v>
      </c>
      <c r="B3455" t="s">
        <v>22</v>
      </c>
      <c r="C3455" t="s">
        <v>49791</v>
      </c>
      <c r="D3455" t="s">
        <v>1807</v>
      </c>
      <c r="E3455" t="s">
        <v>2355</v>
      </c>
      <c r="F3455" t="s">
        <v>8226</v>
      </c>
      <c r="G3455" t="s">
        <v>8227</v>
      </c>
      <c r="H3455" t="s">
        <v>2207</v>
      </c>
      <c r="I3455" t="s">
        <v>8226</v>
      </c>
      <c r="J3455" t="s">
        <v>2224</v>
      </c>
      <c r="K3455" t="s">
        <v>8896</v>
      </c>
      <c r="L3455" t="s">
        <v>69</v>
      </c>
      <c r="M3455" t="s">
        <v>69</v>
      </c>
      <c r="N3455">
        <v>110175.694</v>
      </c>
      <c r="O3455">
        <f t="shared" si="106"/>
        <v>30.604359444444444</v>
      </c>
      <c r="P3455">
        <v>305246.70199999999</v>
      </c>
      <c r="Q3455">
        <f t="shared" si="107"/>
        <v>-84.790750555555547</v>
      </c>
      <c r="R3455">
        <v>295</v>
      </c>
      <c r="S3455" t="s">
        <v>1815</v>
      </c>
      <c r="T3455" s="1">
        <v>32752</v>
      </c>
    </row>
    <row r="3456" spans="1:20" x14ac:dyDescent="0.3">
      <c r="A3456" t="s">
        <v>8897</v>
      </c>
      <c r="B3456" t="s">
        <v>22</v>
      </c>
      <c r="C3456" t="s">
        <v>49792</v>
      </c>
      <c r="D3456" t="s">
        <v>1807</v>
      </c>
      <c r="E3456" t="s">
        <v>2355</v>
      </c>
      <c r="F3456" t="s">
        <v>8226</v>
      </c>
      <c r="G3456" t="s">
        <v>8227</v>
      </c>
      <c r="H3456" t="s">
        <v>1900</v>
      </c>
      <c r="I3456" t="s">
        <v>8226</v>
      </c>
      <c r="J3456" t="s">
        <v>2227</v>
      </c>
      <c r="K3456" t="s">
        <v>8898</v>
      </c>
      <c r="L3456" t="s">
        <v>69</v>
      </c>
      <c r="M3456" t="s">
        <v>69</v>
      </c>
      <c r="N3456">
        <v>110219.727</v>
      </c>
      <c r="O3456">
        <f t="shared" si="106"/>
        <v>30.616590833333333</v>
      </c>
      <c r="P3456">
        <v>301148.56699999998</v>
      </c>
      <c r="Q3456">
        <f t="shared" si="107"/>
        <v>-83.652379722222221</v>
      </c>
      <c r="R3456">
        <v>150</v>
      </c>
      <c r="S3456" t="s">
        <v>1815</v>
      </c>
      <c r="T3456" s="1">
        <v>29312</v>
      </c>
    </row>
    <row r="3457" spans="1:24" x14ac:dyDescent="0.3">
      <c r="A3457" t="s">
        <v>8899</v>
      </c>
      <c r="B3457" t="s">
        <v>22</v>
      </c>
      <c r="C3457" t="s">
        <v>49793</v>
      </c>
      <c r="D3457" t="s">
        <v>1807</v>
      </c>
      <c r="E3457" t="s">
        <v>2355</v>
      </c>
      <c r="F3457" t="s">
        <v>8226</v>
      </c>
      <c r="G3457" t="s">
        <v>8227</v>
      </c>
      <c r="H3457" t="s">
        <v>2248</v>
      </c>
      <c r="I3457" t="s">
        <v>8226</v>
      </c>
      <c r="J3457" t="s">
        <v>2227</v>
      </c>
      <c r="K3457" t="s">
        <v>8900</v>
      </c>
      <c r="L3457" t="s">
        <v>69</v>
      </c>
      <c r="M3457" t="s">
        <v>69</v>
      </c>
      <c r="N3457">
        <v>109531.751</v>
      </c>
      <c r="O3457">
        <f t="shared" si="106"/>
        <v>30.425486388888888</v>
      </c>
      <c r="P3457">
        <v>300873.54599999997</v>
      </c>
      <c r="Q3457">
        <f t="shared" si="107"/>
        <v>-83.575984999999989</v>
      </c>
      <c r="R3457">
        <v>100</v>
      </c>
      <c r="S3457" t="s">
        <v>1815</v>
      </c>
      <c r="T3457" s="1">
        <v>33359</v>
      </c>
    </row>
    <row r="3458" spans="1:24" x14ac:dyDescent="0.3">
      <c r="A3458" t="s">
        <v>8901</v>
      </c>
      <c r="B3458" t="s">
        <v>22</v>
      </c>
      <c r="C3458" t="s">
        <v>49794</v>
      </c>
      <c r="D3458" t="s">
        <v>1807</v>
      </c>
      <c r="E3458" t="s">
        <v>2355</v>
      </c>
      <c r="F3458" t="s">
        <v>8226</v>
      </c>
      <c r="G3458" t="s">
        <v>8227</v>
      </c>
      <c r="H3458" t="s">
        <v>1830</v>
      </c>
      <c r="I3458" t="s">
        <v>8226</v>
      </c>
      <c r="J3458" t="s">
        <v>8172</v>
      </c>
      <c r="K3458" t="s">
        <v>8902</v>
      </c>
      <c r="L3458" t="s">
        <v>69</v>
      </c>
      <c r="M3458" t="s">
        <v>69</v>
      </c>
      <c r="N3458">
        <v>111197.678</v>
      </c>
      <c r="O3458">
        <f t="shared" si="106"/>
        <v>30.888243888888891</v>
      </c>
      <c r="P3458">
        <v>306603.74599999998</v>
      </c>
      <c r="Q3458">
        <f t="shared" si="107"/>
        <v>-85.167707222222219</v>
      </c>
      <c r="R3458">
        <v>125</v>
      </c>
      <c r="S3458" t="s">
        <v>1814</v>
      </c>
      <c r="T3458" s="1">
        <v>32752</v>
      </c>
    </row>
    <row r="3459" spans="1:24" x14ac:dyDescent="0.3">
      <c r="A3459" t="s">
        <v>8903</v>
      </c>
      <c r="B3459" t="s">
        <v>53</v>
      </c>
      <c r="C3459" t="s">
        <v>49795</v>
      </c>
      <c r="D3459" t="s">
        <v>1807</v>
      </c>
      <c r="E3459" t="s">
        <v>2355</v>
      </c>
      <c r="F3459" t="s">
        <v>8226</v>
      </c>
      <c r="G3459" t="s">
        <v>8227</v>
      </c>
      <c r="H3459" t="s">
        <v>4670</v>
      </c>
      <c r="I3459" t="s">
        <v>8226</v>
      </c>
      <c r="J3459" t="s">
        <v>5058</v>
      </c>
      <c r="K3459" t="s">
        <v>8904</v>
      </c>
      <c r="L3459" t="s">
        <v>69</v>
      </c>
      <c r="M3459" t="s">
        <v>69</v>
      </c>
      <c r="N3459">
        <v>102970.99</v>
      </c>
      <c r="O3459">
        <f t="shared" ref="O3459:O3522" si="108">N3459/3600</f>
        <v>28.60305277777778</v>
      </c>
      <c r="P3459">
        <v>294658.28000000003</v>
      </c>
      <c r="Q3459">
        <f t="shared" ref="Q3459:Q3522" si="109">P3459/3600 * -1</f>
        <v>-81.849522222222234</v>
      </c>
      <c r="R3459">
        <v>94</v>
      </c>
      <c r="S3459" t="s">
        <v>1815</v>
      </c>
      <c r="T3459" s="1">
        <v>35765</v>
      </c>
    </row>
    <row r="3460" spans="1:24" x14ac:dyDescent="0.3">
      <c r="A3460" t="s">
        <v>8905</v>
      </c>
      <c r="B3460" t="s">
        <v>22</v>
      </c>
      <c r="C3460" t="s">
        <v>49796</v>
      </c>
      <c r="D3460" t="s">
        <v>1807</v>
      </c>
      <c r="E3460" t="s">
        <v>2355</v>
      </c>
      <c r="F3460" t="s">
        <v>8226</v>
      </c>
      <c r="G3460" t="s">
        <v>8227</v>
      </c>
      <c r="H3460" t="s">
        <v>4670</v>
      </c>
      <c r="I3460" t="s">
        <v>8226</v>
      </c>
      <c r="J3460" t="s">
        <v>5058</v>
      </c>
      <c r="K3460" t="s">
        <v>8906</v>
      </c>
      <c r="L3460" t="s">
        <v>69</v>
      </c>
      <c r="M3460" t="s">
        <v>69</v>
      </c>
      <c r="N3460">
        <v>102695.999</v>
      </c>
      <c r="O3460">
        <f t="shared" si="108"/>
        <v>28.526666388888888</v>
      </c>
      <c r="P3460">
        <v>294749.28000000003</v>
      </c>
      <c r="Q3460">
        <f t="shared" si="109"/>
        <v>-81.874800000000008</v>
      </c>
      <c r="R3460">
        <v>121</v>
      </c>
      <c r="S3460" t="s">
        <v>1815</v>
      </c>
    </row>
    <row r="3461" spans="1:24" x14ac:dyDescent="0.3">
      <c r="A3461" t="s">
        <v>8907</v>
      </c>
      <c r="B3461" t="s">
        <v>2792</v>
      </c>
      <c r="C3461" t="s">
        <v>49797</v>
      </c>
      <c r="D3461" t="s">
        <v>1807</v>
      </c>
      <c r="E3461" t="s">
        <v>2355</v>
      </c>
      <c r="F3461" t="s">
        <v>8226</v>
      </c>
      <c r="G3461" t="s">
        <v>8227</v>
      </c>
      <c r="H3461" t="s">
        <v>4670</v>
      </c>
      <c r="I3461" t="s">
        <v>8226</v>
      </c>
      <c r="J3461" t="s">
        <v>5058</v>
      </c>
      <c r="K3461" t="s">
        <v>8908</v>
      </c>
      <c r="L3461" t="s">
        <v>69</v>
      </c>
      <c r="M3461" t="s">
        <v>69</v>
      </c>
      <c r="N3461">
        <v>102261.019</v>
      </c>
      <c r="O3461">
        <f t="shared" si="108"/>
        <v>28.405838611111111</v>
      </c>
      <c r="P3461">
        <v>294616.27899999998</v>
      </c>
      <c r="Q3461">
        <f t="shared" si="109"/>
        <v>-81.837855277777777</v>
      </c>
      <c r="R3461">
        <v>120</v>
      </c>
      <c r="S3461" t="s">
        <v>1815</v>
      </c>
      <c r="T3461" s="1">
        <v>32752</v>
      </c>
    </row>
    <row r="3462" spans="1:24" x14ac:dyDescent="0.3">
      <c r="A3462" t="s">
        <v>8909</v>
      </c>
      <c r="B3462" t="s">
        <v>22</v>
      </c>
      <c r="C3462" t="s">
        <v>49798</v>
      </c>
      <c r="D3462" t="s">
        <v>1807</v>
      </c>
      <c r="E3462" t="s">
        <v>2355</v>
      </c>
      <c r="F3462" t="s">
        <v>8226</v>
      </c>
      <c r="G3462" t="s">
        <v>8227</v>
      </c>
      <c r="H3462" t="s">
        <v>4670</v>
      </c>
      <c r="I3462" t="s">
        <v>8226</v>
      </c>
      <c r="J3462" t="s">
        <v>5058</v>
      </c>
      <c r="K3462" t="s">
        <v>8910</v>
      </c>
      <c r="L3462" t="s">
        <v>69</v>
      </c>
      <c r="M3462" t="s">
        <v>69</v>
      </c>
      <c r="N3462">
        <v>102718.32</v>
      </c>
      <c r="O3462">
        <f t="shared" si="108"/>
        <v>28.532866666666667</v>
      </c>
      <c r="P3462">
        <v>294648.18</v>
      </c>
      <c r="Q3462">
        <f t="shared" si="109"/>
        <v>-81.846716666666666</v>
      </c>
      <c r="R3462">
        <v>118</v>
      </c>
      <c r="S3462" t="s">
        <v>1815</v>
      </c>
      <c r="T3462" s="1">
        <v>25263</v>
      </c>
    </row>
    <row r="3463" spans="1:24" x14ac:dyDescent="0.3">
      <c r="A3463" t="s">
        <v>8911</v>
      </c>
      <c r="B3463" t="s">
        <v>110</v>
      </c>
      <c r="C3463" t="s">
        <v>49799</v>
      </c>
      <c r="D3463" t="s">
        <v>1807</v>
      </c>
      <c r="E3463" t="s">
        <v>2355</v>
      </c>
      <c r="F3463" t="s">
        <v>8226</v>
      </c>
      <c r="G3463" t="s">
        <v>8227</v>
      </c>
      <c r="H3463" t="s">
        <v>6176</v>
      </c>
      <c r="I3463" t="s">
        <v>8226</v>
      </c>
      <c r="J3463" t="s">
        <v>8912</v>
      </c>
      <c r="K3463" t="s">
        <v>8913</v>
      </c>
      <c r="L3463" t="s">
        <v>69</v>
      </c>
      <c r="M3463" t="s">
        <v>69</v>
      </c>
      <c r="N3463">
        <v>109293.717</v>
      </c>
      <c r="O3463">
        <f t="shared" si="108"/>
        <v>30.359365833333335</v>
      </c>
      <c r="P3463">
        <v>313771.886</v>
      </c>
      <c r="Q3463">
        <f t="shared" si="109"/>
        <v>-87.158857222222224</v>
      </c>
      <c r="R3463">
        <v>14</v>
      </c>
      <c r="S3463" t="s">
        <v>1814</v>
      </c>
      <c r="T3463" s="1">
        <v>31321</v>
      </c>
    </row>
    <row r="3464" spans="1:24" x14ac:dyDescent="0.3">
      <c r="A3464" t="s">
        <v>8914</v>
      </c>
      <c r="B3464" t="s">
        <v>22</v>
      </c>
      <c r="C3464" t="s">
        <v>49800</v>
      </c>
      <c r="D3464" t="s">
        <v>1807</v>
      </c>
      <c r="E3464" t="s">
        <v>2355</v>
      </c>
      <c r="F3464" t="s">
        <v>8226</v>
      </c>
      <c r="G3464" t="s">
        <v>8227</v>
      </c>
      <c r="H3464" t="s">
        <v>3211</v>
      </c>
      <c r="I3464" t="s">
        <v>8226</v>
      </c>
      <c r="J3464" t="s">
        <v>8915</v>
      </c>
      <c r="K3464" t="s">
        <v>8916</v>
      </c>
      <c r="L3464" t="s">
        <v>69</v>
      </c>
      <c r="M3464" t="s">
        <v>69</v>
      </c>
      <c r="N3464">
        <v>101316.05899999999</v>
      </c>
      <c r="O3464">
        <f t="shared" si="108"/>
        <v>28.143349722222222</v>
      </c>
      <c r="P3464">
        <v>293929.27299999999</v>
      </c>
      <c r="Q3464">
        <f t="shared" si="109"/>
        <v>-81.64702027777777</v>
      </c>
      <c r="R3464">
        <v>135</v>
      </c>
      <c r="S3464" t="s">
        <v>1815</v>
      </c>
      <c r="T3464" s="1">
        <v>28611</v>
      </c>
    </row>
    <row r="3465" spans="1:24" x14ac:dyDescent="0.3">
      <c r="A3465" t="s">
        <v>8917</v>
      </c>
      <c r="B3465" t="s">
        <v>110</v>
      </c>
      <c r="C3465" t="s">
        <v>49801</v>
      </c>
      <c r="D3465" t="s">
        <v>1807</v>
      </c>
      <c r="E3465" t="s">
        <v>2355</v>
      </c>
      <c r="F3465" t="s">
        <v>8226</v>
      </c>
      <c r="G3465" t="s">
        <v>8227</v>
      </c>
      <c r="H3465" t="s">
        <v>3211</v>
      </c>
      <c r="I3465" t="s">
        <v>8226</v>
      </c>
      <c r="J3465" t="s">
        <v>8915</v>
      </c>
      <c r="K3465" t="s">
        <v>8918</v>
      </c>
      <c r="L3465" t="s">
        <v>69</v>
      </c>
      <c r="M3465" t="s">
        <v>69</v>
      </c>
      <c r="N3465">
        <v>101447.05</v>
      </c>
      <c r="O3465">
        <f t="shared" si="108"/>
        <v>28.179736111111112</v>
      </c>
      <c r="P3465">
        <v>293900.27</v>
      </c>
      <c r="Q3465">
        <f t="shared" si="109"/>
        <v>-81.638963888888895</v>
      </c>
      <c r="R3465">
        <v>166</v>
      </c>
      <c r="S3465" t="s">
        <v>1815</v>
      </c>
      <c r="T3465" s="1">
        <v>36220</v>
      </c>
    </row>
    <row r="3466" spans="1:24" x14ac:dyDescent="0.3">
      <c r="A3466" t="s">
        <v>8919</v>
      </c>
      <c r="B3466" t="s">
        <v>53</v>
      </c>
      <c r="C3466" t="s">
        <v>49802</v>
      </c>
      <c r="D3466" t="s">
        <v>1807</v>
      </c>
      <c r="E3466" t="s">
        <v>2355</v>
      </c>
      <c r="F3466" t="s">
        <v>8226</v>
      </c>
      <c r="G3466" t="s">
        <v>8227</v>
      </c>
      <c r="H3466" t="s">
        <v>3211</v>
      </c>
      <c r="I3466" t="s">
        <v>8226</v>
      </c>
      <c r="J3466" t="s">
        <v>8915</v>
      </c>
      <c r="K3466" t="s">
        <v>8920</v>
      </c>
      <c r="L3466" t="s">
        <v>69</v>
      </c>
      <c r="M3466" t="s">
        <v>69</v>
      </c>
      <c r="N3466">
        <v>101264.061</v>
      </c>
      <c r="O3466">
        <f t="shared" si="108"/>
        <v>28.128905833333334</v>
      </c>
      <c r="P3466">
        <v>294076.277</v>
      </c>
      <c r="Q3466">
        <f t="shared" si="109"/>
        <v>-81.687854722222227</v>
      </c>
      <c r="R3466">
        <v>130</v>
      </c>
      <c r="S3466" t="s">
        <v>1815</v>
      </c>
      <c r="T3466" s="1">
        <v>26177</v>
      </c>
    </row>
    <row r="3467" spans="1:24" x14ac:dyDescent="0.3">
      <c r="A3467" t="s">
        <v>8921</v>
      </c>
      <c r="B3467" t="s">
        <v>22</v>
      </c>
      <c r="C3467" t="s">
        <v>49803</v>
      </c>
      <c r="D3467" t="s">
        <v>1807</v>
      </c>
      <c r="E3467" t="s">
        <v>2355</v>
      </c>
      <c r="F3467" t="s">
        <v>8226</v>
      </c>
      <c r="G3467" t="s">
        <v>8227</v>
      </c>
      <c r="H3467" t="s">
        <v>6176</v>
      </c>
      <c r="I3467" t="s">
        <v>8226</v>
      </c>
      <c r="J3467" t="s">
        <v>8922</v>
      </c>
      <c r="K3467" t="s">
        <v>8923</v>
      </c>
      <c r="L3467" t="s">
        <v>69</v>
      </c>
      <c r="M3467" t="s">
        <v>69</v>
      </c>
      <c r="N3467">
        <v>110424.689</v>
      </c>
      <c r="O3467">
        <f t="shared" si="108"/>
        <v>30.673524722222222</v>
      </c>
      <c r="P3467">
        <v>312666.85499999998</v>
      </c>
      <c r="Q3467">
        <f t="shared" si="109"/>
        <v>-86.851904166666657</v>
      </c>
      <c r="R3467">
        <v>160</v>
      </c>
      <c r="S3467" t="s">
        <v>1814</v>
      </c>
      <c r="T3467" s="1">
        <v>29221</v>
      </c>
    </row>
    <row r="3468" spans="1:24" x14ac:dyDescent="0.3">
      <c r="A3468" t="s">
        <v>8924</v>
      </c>
      <c r="B3468" t="s">
        <v>110</v>
      </c>
      <c r="C3468" t="s">
        <v>49804</v>
      </c>
      <c r="D3468" t="s">
        <v>1807</v>
      </c>
      <c r="E3468" t="s">
        <v>2355</v>
      </c>
      <c r="F3468" t="s">
        <v>8226</v>
      </c>
      <c r="G3468" t="s">
        <v>8227</v>
      </c>
      <c r="H3468" t="s">
        <v>6176</v>
      </c>
      <c r="I3468" t="s">
        <v>8226</v>
      </c>
      <c r="J3468" t="s">
        <v>8922</v>
      </c>
      <c r="K3468" t="s">
        <v>8925</v>
      </c>
      <c r="L3468" t="s">
        <v>2120</v>
      </c>
      <c r="M3468" t="s">
        <v>69</v>
      </c>
      <c r="N3468">
        <v>110450.68799999999</v>
      </c>
      <c r="O3468">
        <f t="shared" si="108"/>
        <v>30.680746666666664</v>
      </c>
      <c r="P3468">
        <v>312793.859</v>
      </c>
      <c r="Q3468">
        <f t="shared" si="109"/>
        <v>-86.887183055555553</v>
      </c>
      <c r="R3468">
        <v>150</v>
      </c>
      <c r="S3468" t="s">
        <v>1814</v>
      </c>
      <c r="T3468" s="1">
        <v>31656</v>
      </c>
      <c r="X3468" t="s">
        <v>40</v>
      </c>
    </row>
    <row r="3469" spans="1:24" x14ac:dyDescent="0.3">
      <c r="A3469" t="s">
        <v>8926</v>
      </c>
      <c r="B3469" t="s">
        <v>22</v>
      </c>
      <c r="C3469" t="s">
        <v>49805</v>
      </c>
      <c r="D3469" t="s">
        <v>1807</v>
      </c>
      <c r="E3469" t="s">
        <v>2355</v>
      </c>
      <c r="F3469" t="s">
        <v>8226</v>
      </c>
      <c r="G3469" t="s">
        <v>8227</v>
      </c>
      <c r="H3469" t="s">
        <v>4102</v>
      </c>
      <c r="I3469" t="s">
        <v>8226</v>
      </c>
      <c r="J3469" t="s">
        <v>8927</v>
      </c>
      <c r="K3469" t="s">
        <v>8928</v>
      </c>
      <c r="L3469" t="s">
        <v>69</v>
      </c>
      <c r="M3469" t="s">
        <v>69</v>
      </c>
      <c r="N3469">
        <v>106899.89</v>
      </c>
      <c r="O3469">
        <f t="shared" si="108"/>
        <v>29.694413888888889</v>
      </c>
      <c r="P3469">
        <v>293449.28000000003</v>
      </c>
      <c r="Q3469">
        <f t="shared" si="109"/>
        <v>-81.513688888888893</v>
      </c>
      <c r="R3469">
        <v>25</v>
      </c>
      <c r="S3469" t="s">
        <v>1815</v>
      </c>
      <c r="T3469" s="1">
        <v>28216</v>
      </c>
    </row>
    <row r="3470" spans="1:24" x14ac:dyDescent="0.3">
      <c r="A3470" t="s">
        <v>8929</v>
      </c>
      <c r="B3470" t="s">
        <v>22</v>
      </c>
      <c r="C3470" t="s">
        <v>49806</v>
      </c>
      <c r="D3470" t="s">
        <v>1807</v>
      </c>
      <c r="E3470" t="s">
        <v>2355</v>
      </c>
      <c r="F3470" t="s">
        <v>8226</v>
      </c>
      <c r="G3470" t="s">
        <v>8227</v>
      </c>
      <c r="H3470" t="s">
        <v>4102</v>
      </c>
      <c r="I3470" t="s">
        <v>8226</v>
      </c>
      <c r="J3470" t="s">
        <v>8927</v>
      </c>
      <c r="K3470" t="s">
        <v>8930</v>
      </c>
      <c r="L3470" t="s">
        <v>69</v>
      </c>
      <c r="M3470" t="s">
        <v>69</v>
      </c>
      <c r="N3470">
        <v>106687</v>
      </c>
      <c r="O3470">
        <f t="shared" si="108"/>
        <v>29.635277777777777</v>
      </c>
      <c r="P3470">
        <v>293275</v>
      </c>
      <c r="Q3470">
        <f t="shared" si="109"/>
        <v>-81.465277777777771</v>
      </c>
      <c r="R3470">
        <v>10</v>
      </c>
      <c r="S3470" t="s">
        <v>1815</v>
      </c>
      <c r="T3470" s="1">
        <v>39234</v>
      </c>
    </row>
    <row r="3471" spans="1:24" x14ac:dyDescent="0.3">
      <c r="A3471" t="s">
        <v>8931</v>
      </c>
      <c r="B3471" t="s">
        <v>22</v>
      </c>
      <c r="C3471" t="s">
        <v>49807</v>
      </c>
      <c r="D3471" t="s">
        <v>1807</v>
      </c>
      <c r="E3471" t="s">
        <v>2355</v>
      </c>
      <c r="F3471" t="s">
        <v>8226</v>
      </c>
      <c r="G3471" t="s">
        <v>8227</v>
      </c>
      <c r="H3471" t="s">
        <v>4102</v>
      </c>
      <c r="I3471" t="s">
        <v>8226</v>
      </c>
      <c r="J3471" t="s">
        <v>8927</v>
      </c>
      <c r="K3471" t="s">
        <v>8932</v>
      </c>
      <c r="L3471" t="s">
        <v>69</v>
      </c>
      <c r="M3471" t="s">
        <v>69</v>
      </c>
      <c r="N3471">
        <v>107020.891</v>
      </c>
      <c r="O3471">
        <f t="shared" si="108"/>
        <v>29.728025277777778</v>
      </c>
      <c r="P3471">
        <v>293183.27100000001</v>
      </c>
      <c r="Q3471">
        <f t="shared" si="109"/>
        <v>-81.439797499999997</v>
      </c>
      <c r="R3471">
        <v>50</v>
      </c>
      <c r="S3471" t="s">
        <v>1815</v>
      </c>
      <c r="T3471" s="1">
        <v>33725</v>
      </c>
    </row>
    <row r="3472" spans="1:24" x14ac:dyDescent="0.3">
      <c r="A3472" t="s">
        <v>8933</v>
      </c>
      <c r="B3472" t="s">
        <v>22</v>
      </c>
      <c r="C3472" t="s">
        <v>49808</v>
      </c>
      <c r="D3472" t="s">
        <v>1807</v>
      </c>
      <c r="E3472" t="s">
        <v>2355</v>
      </c>
      <c r="F3472" t="s">
        <v>8226</v>
      </c>
      <c r="G3472" t="s">
        <v>8227</v>
      </c>
      <c r="H3472" t="s">
        <v>4102</v>
      </c>
      <c r="I3472" t="s">
        <v>8226</v>
      </c>
      <c r="J3472" t="s">
        <v>8927</v>
      </c>
      <c r="K3472" t="s">
        <v>8934</v>
      </c>
      <c r="L3472" t="s">
        <v>69</v>
      </c>
      <c r="M3472" t="s">
        <v>69</v>
      </c>
      <c r="N3472">
        <v>106804.891</v>
      </c>
      <c r="O3472">
        <f t="shared" si="108"/>
        <v>29.66802527777778</v>
      </c>
      <c r="P3472">
        <v>293390.27600000001</v>
      </c>
      <c r="Q3472">
        <f t="shared" si="109"/>
        <v>-81.497298888888892</v>
      </c>
      <c r="R3472">
        <v>14</v>
      </c>
      <c r="S3472" t="s">
        <v>1815</v>
      </c>
      <c r="T3472" s="1">
        <v>33573</v>
      </c>
    </row>
    <row r="3473" spans="1:23" x14ac:dyDescent="0.3">
      <c r="A3473" t="s">
        <v>8935</v>
      </c>
      <c r="B3473" t="s">
        <v>22</v>
      </c>
      <c r="C3473" t="s">
        <v>49809</v>
      </c>
      <c r="D3473" t="s">
        <v>1807</v>
      </c>
      <c r="E3473" t="s">
        <v>2355</v>
      </c>
      <c r="F3473" t="s">
        <v>8226</v>
      </c>
      <c r="G3473" t="s">
        <v>8227</v>
      </c>
      <c r="H3473" t="s">
        <v>2207</v>
      </c>
      <c r="I3473" t="s">
        <v>8226</v>
      </c>
      <c r="J3473" t="s">
        <v>8936</v>
      </c>
      <c r="K3473" t="s">
        <v>8937</v>
      </c>
      <c r="L3473" t="s">
        <v>69</v>
      </c>
      <c r="M3473" t="s">
        <v>69</v>
      </c>
      <c r="N3473">
        <v>109934</v>
      </c>
      <c r="O3473">
        <f t="shared" si="108"/>
        <v>30.537222222222223</v>
      </c>
      <c r="P3473">
        <v>304027</v>
      </c>
      <c r="Q3473">
        <f t="shared" si="109"/>
        <v>-84.45194444444445</v>
      </c>
      <c r="R3473">
        <v>200</v>
      </c>
      <c r="S3473" t="s">
        <v>1815</v>
      </c>
      <c r="T3473" s="1">
        <v>34881</v>
      </c>
    </row>
    <row r="3474" spans="1:23" x14ac:dyDescent="0.3">
      <c r="A3474" t="s">
        <v>8938</v>
      </c>
      <c r="B3474" t="s">
        <v>22</v>
      </c>
      <c r="C3474" t="s">
        <v>49810</v>
      </c>
      <c r="D3474" t="s">
        <v>1807</v>
      </c>
      <c r="E3474" t="s">
        <v>2355</v>
      </c>
      <c r="F3474" t="s">
        <v>8226</v>
      </c>
      <c r="G3474" t="s">
        <v>8227</v>
      </c>
      <c r="H3474" t="s">
        <v>2207</v>
      </c>
      <c r="I3474" t="s">
        <v>8226</v>
      </c>
      <c r="J3474" t="s">
        <v>8936</v>
      </c>
      <c r="K3474" t="s">
        <v>8939</v>
      </c>
      <c r="L3474" t="s">
        <v>69</v>
      </c>
      <c r="M3474" t="s">
        <v>69</v>
      </c>
      <c r="N3474">
        <v>110413.701</v>
      </c>
      <c r="O3474">
        <f t="shared" si="108"/>
        <v>30.670472499999999</v>
      </c>
      <c r="P3474">
        <v>303890.66600000003</v>
      </c>
      <c r="Q3474">
        <f t="shared" si="109"/>
        <v>-84.414073888888893</v>
      </c>
      <c r="R3474">
        <v>270</v>
      </c>
      <c r="S3474" t="s">
        <v>1815</v>
      </c>
      <c r="T3474" s="1">
        <v>34029</v>
      </c>
    </row>
    <row r="3475" spans="1:23" x14ac:dyDescent="0.3">
      <c r="A3475" t="s">
        <v>8940</v>
      </c>
      <c r="B3475" t="s">
        <v>22</v>
      </c>
      <c r="C3475" t="s">
        <v>49811</v>
      </c>
      <c r="D3475" t="s">
        <v>1807</v>
      </c>
      <c r="E3475" t="s">
        <v>2355</v>
      </c>
      <c r="F3475" t="s">
        <v>8226</v>
      </c>
      <c r="G3475" t="s">
        <v>8227</v>
      </c>
      <c r="H3475" t="s">
        <v>2207</v>
      </c>
      <c r="I3475" t="s">
        <v>8226</v>
      </c>
      <c r="J3475" t="s">
        <v>8936</v>
      </c>
      <c r="K3475" t="s">
        <v>8941</v>
      </c>
      <c r="L3475" t="s">
        <v>69</v>
      </c>
      <c r="M3475" t="s">
        <v>69</v>
      </c>
      <c r="N3475">
        <v>110445.702</v>
      </c>
      <c r="O3475">
        <f t="shared" si="108"/>
        <v>30.679361666666669</v>
      </c>
      <c r="P3475">
        <v>303728.65999999997</v>
      </c>
      <c r="Q3475">
        <f t="shared" si="109"/>
        <v>-84.369072222222215</v>
      </c>
      <c r="R3475">
        <v>260</v>
      </c>
      <c r="S3475" t="s">
        <v>1815</v>
      </c>
      <c r="T3475" s="1">
        <v>23163</v>
      </c>
    </row>
    <row r="3476" spans="1:23" x14ac:dyDescent="0.3">
      <c r="A3476" t="s">
        <v>8942</v>
      </c>
      <c r="B3476" t="s">
        <v>22</v>
      </c>
      <c r="C3476" t="s">
        <v>49812</v>
      </c>
      <c r="D3476" t="s">
        <v>1807</v>
      </c>
      <c r="E3476" t="s">
        <v>2355</v>
      </c>
      <c r="F3476" t="s">
        <v>8226</v>
      </c>
      <c r="G3476" t="s">
        <v>8227</v>
      </c>
      <c r="H3476" t="s">
        <v>2207</v>
      </c>
      <c r="I3476" t="s">
        <v>8226</v>
      </c>
      <c r="J3476" t="s">
        <v>8936</v>
      </c>
      <c r="K3476" t="s">
        <v>8943</v>
      </c>
      <c r="L3476" t="s">
        <v>69</v>
      </c>
      <c r="M3476" t="s">
        <v>69</v>
      </c>
      <c r="N3476">
        <v>110349</v>
      </c>
      <c r="O3476">
        <f t="shared" si="108"/>
        <v>30.6525</v>
      </c>
      <c r="P3476">
        <v>304109</v>
      </c>
      <c r="Q3476">
        <f t="shared" si="109"/>
        <v>-84.474722222222226</v>
      </c>
      <c r="R3476">
        <v>230</v>
      </c>
      <c r="S3476" t="s">
        <v>1815</v>
      </c>
      <c r="T3476" s="1">
        <v>37500</v>
      </c>
    </row>
    <row r="3477" spans="1:23" x14ac:dyDescent="0.3">
      <c r="A3477" t="s">
        <v>8944</v>
      </c>
      <c r="B3477" t="s">
        <v>22</v>
      </c>
      <c r="C3477" t="s">
        <v>49813</v>
      </c>
      <c r="D3477" t="s">
        <v>1807</v>
      </c>
      <c r="E3477" t="s">
        <v>2355</v>
      </c>
      <c r="F3477" t="s">
        <v>8226</v>
      </c>
      <c r="G3477" t="s">
        <v>8227</v>
      </c>
      <c r="H3477" t="s">
        <v>270</v>
      </c>
      <c r="I3477" t="s">
        <v>8226</v>
      </c>
      <c r="J3477" t="s">
        <v>8439</v>
      </c>
      <c r="K3477" t="s">
        <v>8945</v>
      </c>
      <c r="L3477" t="s">
        <v>69</v>
      </c>
      <c r="M3477" t="s">
        <v>69</v>
      </c>
      <c r="N3477">
        <v>104364.923</v>
      </c>
      <c r="O3477">
        <f t="shared" si="108"/>
        <v>28.990256388888888</v>
      </c>
      <c r="P3477">
        <v>296389.34399999998</v>
      </c>
      <c r="Q3477">
        <f t="shared" si="109"/>
        <v>-82.330373333333327</v>
      </c>
      <c r="R3477">
        <v>50</v>
      </c>
      <c r="S3477" t="s">
        <v>1815</v>
      </c>
      <c r="T3477" s="1">
        <v>32203</v>
      </c>
    </row>
    <row r="3478" spans="1:23" x14ac:dyDescent="0.3">
      <c r="A3478" t="s">
        <v>8946</v>
      </c>
      <c r="B3478" t="s">
        <v>22</v>
      </c>
      <c r="C3478" t="s">
        <v>49814</v>
      </c>
      <c r="D3478" t="s">
        <v>1807</v>
      </c>
      <c r="E3478" t="s">
        <v>2355</v>
      </c>
      <c r="F3478" t="s">
        <v>8226</v>
      </c>
      <c r="G3478" t="s">
        <v>8227</v>
      </c>
      <c r="H3478" t="s">
        <v>8598</v>
      </c>
      <c r="I3478" t="s">
        <v>8226</v>
      </c>
      <c r="J3478" t="s">
        <v>8439</v>
      </c>
      <c r="K3478" t="s">
        <v>8947</v>
      </c>
      <c r="L3478" t="s">
        <v>69</v>
      </c>
      <c r="M3478" t="s">
        <v>69</v>
      </c>
      <c r="N3478">
        <v>104320.924</v>
      </c>
      <c r="O3478">
        <f t="shared" si="108"/>
        <v>28.978034444444443</v>
      </c>
      <c r="P3478">
        <v>296509.34700000001</v>
      </c>
      <c r="Q3478">
        <f t="shared" si="109"/>
        <v>-82.363707500000004</v>
      </c>
      <c r="R3478">
        <v>50</v>
      </c>
      <c r="S3478" t="s">
        <v>1815</v>
      </c>
      <c r="T3478" s="1">
        <v>28672</v>
      </c>
    </row>
    <row r="3479" spans="1:23" x14ac:dyDescent="0.3">
      <c r="A3479" t="s">
        <v>8948</v>
      </c>
      <c r="B3479" t="s">
        <v>110</v>
      </c>
      <c r="C3479" t="s">
        <v>49815</v>
      </c>
      <c r="D3479" t="s">
        <v>1807</v>
      </c>
      <c r="E3479" t="s">
        <v>2355</v>
      </c>
      <c r="F3479" t="s">
        <v>8226</v>
      </c>
      <c r="G3479" t="s">
        <v>8227</v>
      </c>
      <c r="H3479" t="s">
        <v>8315</v>
      </c>
      <c r="I3479" t="s">
        <v>8226</v>
      </c>
      <c r="J3479" t="s">
        <v>8949</v>
      </c>
      <c r="K3479" t="s">
        <v>8950</v>
      </c>
      <c r="L3479" t="s">
        <v>69</v>
      </c>
      <c r="M3479" t="s">
        <v>69</v>
      </c>
      <c r="N3479">
        <v>93331.338000000003</v>
      </c>
      <c r="O3479">
        <f t="shared" si="108"/>
        <v>25.925371666666667</v>
      </c>
      <c r="P3479">
        <v>289079.18099999998</v>
      </c>
      <c r="Q3479">
        <f t="shared" si="109"/>
        <v>-80.299772499999989</v>
      </c>
      <c r="R3479">
        <v>7</v>
      </c>
      <c r="S3479" t="s">
        <v>8240</v>
      </c>
      <c r="T3479" s="1">
        <v>30376</v>
      </c>
    </row>
    <row r="3480" spans="1:23" x14ac:dyDescent="0.3">
      <c r="A3480" t="s">
        <v>8951</v>
      </c>
      <c r="B3480" t="s">
        <v>110</v>
      </c>
      <c r="C3480" t="s">
        <v>49816</v>
      </c>
      <c r="D3480" t="s">
        <v>1807</v>
      </c>
      <c r="E3480" t="s">
        <v>2355</v>
      </c>
      <c r="F3480" t="s">
        <v>8226</v>
      </c>
      <c r="G3480" t="s">
        <v>8227</v>
      </c>
      <c r="H3480" t="s">
        <v>8315</v>
      </c>
      <c r="I3480" t="s">
        <v>8226</v>
      </c>
      <c r="J3480" t="s">
        <v>8949</v>
      </c>
      <c r="K3480" t="s">
        <v>8952</v>
      </c>
      <c r="L3480" t="s">
        <v>30</v>
      </c>
      <c r="M3480" t="s">
        <v>69</v>
      </c>
      <c r="N3480">
        <v>93071.346000000005</v>
      </c>
      <c r="O3480">
        <f t="shared" si="108"/>
        <v>25.853151666666669</v>
      </c>
      <c r="P3480">
        <v>288889.17700000003</v>
      </c>
      <c r="Q3480">
        <f t="shared" si="109"/>
        <v>-80.246993611111122</v>
      </c>
      <c r="R3480">
        <v>36</v>
      </c>
      <c r="S3480" t="s">
        <v>8240</v>
      </c>
      <c r="T3480" s="1">
        <v>32203</v>
      </c>
    </row>
    <row r="3481" spans="1:23" x14ac:dyDescent="0.3">
      <c r="A3481" t="s">
        <v>8953</v>
      </c>
      <c r="B3481" t="s">
        <v>110</v>
      </c>
      <c r="C3481" t="s">
        <v>49817</v>
      </c>
      <c r="D3481" t="s">
        <v>1807</v>
      </c>
      <c r="E3481" t="s">
        <v>2355</v>
      </c>
      <c r="F3481" t="s">
        <v>8226</v>
      </c>
      <c r="G3481" t="s">
        <v>8227</v>
      </c>
      <c r="H3481" t="s">
        <v>8315</v>
      </c>
      <c r="I3481" t="s">
        <v>8226</v>
      </c>
      <c r="J3481" t="s">
        <v>8949</v>
      </c>
      <c r="K3481" t="s">
        <v>8954</v>
      </c>
      <c r="L3481" t="s">
        <v>69</v>
      </c>
      <c r="M3481" t="s">
        <v>69</v>
      </c>
      <c r="N3481">
        <v>93188.342999999993</v>
      </c>
      <c r="O3481">
        <f t="shared" si="108"/>
        <v>25.885650833333333</v>
      </c>
      <c r="P3481">
        <v>289175.18400000001</v>
      </c>
      <c r="Q3481">
        <f t="shared" si="109"/>
        <v>-80.326440000000005</v>
      </c>
      <c r="R3481">
        <v>10</v>
      </c>
      <c r="S3481" t="s">
        <v>8240</v>
      </c>
      <c r="T3481" s="1">
        <v>28185</v>
      </c>
    </row>
    <row r="3482" spans="1:23" x14ac:dyDescent="0.3">
      <c r="A3482" t="s">
        <v>8955</v>
      </c>
      <c r="B3482" t="s">
        <v>22</v>
      </c>
      <c r="C3482" t="s">
        <v>49818</v>
      </c>
      <c r="D3482" t="s">
        <v>1807</v>
      </c>
      <c r="E3482" t="s">
        <v>2355</v>
      </c>
      <c r="F3482" t="s">
        <v>8226</v>
      </c>
      <c r="G3482" t="s">
        <v>8227</v>
      </c>
      <c r="H3482" t="s">
        <v>3162</v>
      </c>
      <c r="I3482" t="s">
        <v>8226</v>
      </c>
      <c r="J3482" t="s">
        <v>8956</v>
      </c>
      <c r="K3482" t="s">
        <v>8957</v>
      </c>
      <c r="L3482" t="s">
        <v>69</v>
      </c>
      <c r="M3482" t="s">
        <v>69</v>
      </c>
      <c r="N3482">
        <v>107526.856</v>
      </c>
      <c r="O3482">
        <f t="shared" si="108"/>
        <v>29.868571111111113</v>
      </c>
      <c r="P3482">
        <v>297484.42599999998</v>
      </c>
      <c r="Q3482">
        <f t="shared" si="109"/>
        <v>-82.634562777777774</v>
      </c>
      <c r="R3482">
        <v>80</v>
      </c>
      <c r="S3482" t="s">
        <v>1815</v>
      </c>
      <c r="T3482" s="1">
        <v>32752</v>
      </c>
    </row>
    <row r="3483" spans="1:23" x14ac:dyDescent="0.3">
      <c r="A3483" t="s">
        <v>8958</v>
      </c>
      <c r="B3483" t="s">
        <v>22</v>
      </c>
      <c r="C3483" t="s">
        <v>49819</v>
      </c>
      <c r="D3483" t="s">
        <v>1807</v>
      </c>
      <c r="E3483" t="s">
        <v>2355</v>
      </c>
      <c r="F3483" t="s">
        <v>8226</v>
      </c>
      <c r="G3483" t="s">
        <v>8227</v>
      </c>
      <c r="H3483" t="s">
        <v>8228</v>
      </c>
      <c r="I3483" t="s">
        <v>8226</v>
      </c>
      <c r="J3483" t="s">
        <v>8956</v>
      </c>
      <c r="K3483" t="s">
        <v>8959</v>
      </c>
      <c r="L3483" t="s">
        <v>69</v>
      </c>
      <c r="M3483" t="s">
        <v>30</v>
      </c>
      <c r="N3483">
        <v>106992.5</v>
      </c>
      <c r="O3483">
        <f t="shared" si="108"/>
        <v>29.72013888888889</v>
      </c>
      <c r="P3483">
        <v>297590.25</v>
      </c>
      <c r="Q3483">
        <f t="shared" si="109"/>
        <v>-82.663958333333326</v>
      </c>
      <c r="R3483">
        <v>93</v>
      </c>
      <c r="S3483" t="s">
        <v>1815</v>
      </c>
      <c r="T3483" s="1">
        <v>26999</v>
      </c>
      <c r="W3483" t="s">
        <v>34</v>
      </c>
    </row>
    <row r="3484" spans="1:23" x14ac:dyDescent="0.3">
      <c r="A3484" t="s">
        <v>8960</v>
      </c>
      <c r="B3484" t="s">
        <v>22</v>
      </c>
      <c r="C3484" t="s">
        <v>49820</v>
      </c>
      <c r="D3484" t="s">
        <v>1807</v>
      </c>
      <c r="E3484" t="s">
        <v>2355</v>
      </c>
      <c r="F3484" t="s">
        <v>8226</v>
      </c>
      <c r="G3484" t="s">
        <v>8227</v>
      </c>
      <c r="H3484" t="s">
        <v>8733</v>
      </c>
      <c r="I3484" t="s">
        <v>8226</v>
      </c>
      <c r="J3484" t="s">
        <v>8961</v>
      </c>
      <c r="K3484" t="s">
        <v>8962</v>
      </c>
      <c r="L3484" t="s">
        <v>30</v>
      </c>
      <c r="M3484" t="s">
        <v>30</v>
      </c>
      <c r="N3484">
        <v>110469.48</v>
      </c>
      <c r="O3484">
        <f t="shared" si="108"/>
        <v>30.685966666666666</v>
      </c>
      <c r="P3484">
        <v>294862.83500000002</v>
      </c>
      <c r="Q3484">
        <f t="shared" si="109"/>
        <v>-81.906343055555567</v>
      </c>
      <c r="R3484">
        <v>59</v>
      </c>
      <c r="S3484" t="s">
        <v>1815</v>
      </c>
      <c r="T3484" s="1">
        <v>25538</v>
      </c>
      <c r="U3484" t="s">
        <v>34</v>
      </c>
      <c r="V3484" t="s">
        <v>34</v>
      </c>
      <c r="W3484" t="s">
        <v>34</v>
      </c>
    </row>
    <row r="3485" spans="1:23" x14ac:dyDescent="0.3">
      <c r="A3485" t="s">
        <v>8963</v>
      </c>
      <c r="B3485" t="s">
        <v>110</v>
      </c>
      <c r="C3485" t="s">
        <v>49821</v>
      </c>
      <c r="D3485" t="s">
        <v>1807</v>
      </c>
      <c r="E3485" t="s">
        <v>2355</v>
      </c>
      <c r="F3485" t="s">
        <v>8226</v>
      </c>
      <c r="G3485" t="s">
        <v>8227</v>
      </c>
      <c r="H3485" t="s">
        <v>1148</v>
      </c>
      <c r="I3485" t="s">
        <v>8226</v>
      </c>
      <c r="J3485" t="s">
        <v>8964</v>
      </c>
      <c r="K3485" t="s">
        <v>5294</v>
      </c>
      <c r="L3485" t="s">
        <v>69</v>
      </c>
      <c r="M3485" t="s">
        <v>69</v>
      </c>
      <c r="N3485">
        <v>97322</v>
      </c>
      <c r="O3485">
        <f t="shared" si="108"/>
        <v>27.033888888888889</v>
      </c>
      <c r="P3485">
        <v>288599</v>
      </c>
      <c r="Q3485">
        <f t="shared" si="109"/>
        <v>-80.166388888888889</v>
      </c>
      <c r="R3485">
        <v>14</v>
      </c>
      <c r="S3485" t="s">
        <v>8240</v>
      </c>
      <c r="T3485" s="1">
        <v>41244</v>
      </c>
    </row>
    <row r="3486" spans="1:23" x14ac:dyDescent="0.3">
      <c r="A3486" t="s">
        <v>8965</v>
      </c>
      <c r="B3486" t="s">
        <v>110</v>
      </c>
      <c r="C3486" t="s">
        <v>49822</v>
      </c>
      <c r="D3486" t="s">
        <v>1807</v>
      </c>
      <c r="E3486" t="s">
        <v>2355</v>
      </c>
      <c r="F3486" t="s">
        <v>8226</v>
      </c>
      <c r="G3486" t="s">
        <v>8227</v>
      </c>
      <c r="H3486" t="s">
        <v>8620</v>
      </c>
      <c r="I3486" t="s">
        <v>8226</v>
      </c>
      <c r="J3486" t="s">
        <v>8966</v>
      </c>
      <c r="K3486" t="s">
        <v>8967</v>
      </c>
      <c r="L3486" t="s">
        <v>69</v>
      </c>
      <c r="M3486" t="s">
        <v>69</v>
      </c>
      <c r="N3486">
        <v>93782.69</v>
      </c>
      <c r="O3486">
        <f t="shared" si="108"/>
        <v>26.050747222222224</v>
      </c>
      <c r="P3486">
        <v>288759.2</v>
      </c>
      <c r="Q3486">
        <f t="shared" si="109"/>
        <v>-80.210888888888888</v>
      </c>
      <c r="R3486">
        <v>125</v>
      </c>
      <c r="S3486" t="s">
        <v>8240</v>
      </c>
      <c r="T3486" s="1">
        <v>42339</v>
      </c>
    </row>
    <row r="3487" spans="1:23" x14ac:dyDescent="0.3">
      <c r="A3487" t="s">
        <v>8968</v>
      </c>
      <c r="B3487" t="s">
        <v>110</v>
      </c>
      <c r="C3487" t="s">
        <v>49823</v>
      </c>
      <c r="D3487" t="s">
        <v>1807</v>
      </c>
      <c r="E3487" t="s">
        <v>24</v>
      </c>
      <c r="F3487" t="s">
        <v>8226</v>
      </c>
      <c r="G3487" t="s">
        <v>8227</v>
      </c>
      <c r="H3487" t="s">
        <v>8620</v>
      </c>
      <c r="I3487" t="s">
        <v>8226</v>
      </c>
      <c r="J3487" t="s">
        <v>8966</v>
      </c>
      <c r="K3487" t="s">
        <v>8969</v>
      </c>
      <c r="L3487" t="s">
        <v>69</v>
      </c>
      <c r="M3487" t="s">
        <v>69</v>
      </c>
      <c r="N3487">
        <v>93763.8</v>
      </c>
      <c r="O3487">
        <f t="shared" si="108"/>
        <v>26.045500000000001</v>
      </c>
      <c r="P3487">
        <v>288777</v>
      </c>
      <c r="Q3487">
        <f t="shared" si="109"/>
        <v>-80.215833333333336</v>
      </c>
      <c r="R3487">
        <v>64</v>
      </c>
      <c r="T3487" s="1">
        <v>42125</v>
      </c>
    </row>
    <row r="3488" spans="1:23" x14ac:dyDescent="0.3">
      <c r="A3488" t="s">
        <v>8970</v>
      </c>
      <c r="B3488" t="s">
        <v>22</v>
      </c>
      <c r="C3488" t="s">
        <v>49824</v>
      </c>
      <c r="D3488" t="s">
        <v>1807</v>
      </c>
      <c r="E3488" t="s">
        <v>2355</v>
      </c>
      <c r="F3488" t="s">
        <v>8226</v>
      </c>
      <c r="G3488" t="s">
        <v>8227</v>
      </c>
      <c r="H3488" t="s">
        <v>8620</v>
      </c>
      <c r="I3488" t="s">
        <v>8226</v>
      </c>
      <c r="J3488" t="s">
        <v>8966</v>
      </c>
      <c r="K3488" t="s">
        <v>8971</v>
      </c>
      <c r="L3488" t="s">
        <v>69</v>
      </c>
      <c r="M3488" t="s">
        <v>69</v>
      </c>
      <c r="N3488">
        <v>93761.322</v>
      </c>
      <c r="O3488">
        <f t="shared" si="108"/>
        <v>26.044811666666668</v>
      </c>
      <c r="P3488">
        <v>289344.18699999998</v>
      </c>
      <c r="Q3488">
        <f t="shared" si="109"/>
        <v>-80.373385277777771</v>
      </c>
      <c r="R3488">
        <v>4</v>
      </c>
      <c r="S3488" t="s">
        <v>8240</v>
      </c>
      <c r="T3488" s="1">
        <v>26207</v>
      </c>
    </row>
    <row r="3489" spans="1:24" x14ac:dyDescent="0.3">
      <c r="A3489" t="s">
        <v>8972</v>
      </c>
      <c r="B3489" t="s">
        <v>110</v>
      </c>
      <c r="C3489" t="s">
        <v>49825</v>
      </c>
      <c r="D3489" t="s">
        <v>1807</v>
      </c>
      <c r="E3489" t="s">
        <v>2355</v>
      </c>
      <c r="F3489" t="s">
        <v>8226</v>
      </c>
      <c r="G3489" t="s">
        <v>8227</v>
      </c>
      <c r="H3489" t="s">
        <v>8620</v>
      </c>
      <c r="I3489" t="s">
        <v>8226</v>
      </c>
      <c r="J3489" t="s">
        <v>8966</v>
      </c>
      <c r="K3489" t="s">
        <v>8973</v>
      </c>
      <c r="L3489" t="s">
        <v>69</v>
      </c>
      <c r="M3489" t="s">
        <v>69</v>
      </c>
      <c r="N3489">
        <v>93666.323999999993</v>
      </c>
      <c r="O3489">
        <f t="shared" si="108"/>
        <v>26.018423333333331</v>
      </c>
      <c r="P3489">
        <v>288652.16700000002</v>
      </c>
      <c r="Q3489">
        <f t="shared" si="109"/>
        <v>-80.181157499999998</v>
      </c>
      <c r="R3489">
        <v>62</v>
      </c>
      <c r="S3489" t="s">
        <v>8240</v>
      </c>
      <c r="T3489" s="1">
        <v>34029</v>
      </c>
    </row>
    <row r="3490" spans="1:24" x14ac:dyDescent="0.3">
      <c r="A3490" t="s">
        <v>8974</v>
      </c>
      <c r="B3490" t="s">
        <v>22</v>
      </c>
      <c r="C3490" t="s">
        <v>8976</v>
      </c>
      <c r="D3490" t="s">
        <v>1807</v>
      </c>
      <c r="E3490" t="s">
        <v>2355</v>
      </c>
      <c r="F3490" t="s">
        <v>8226</v>
      </c>
      <c r="G3490" t="s">
        <v>8227</v>
      </c>
      <c r="H3490" t="s">
        <v>8620</v>
      </c>
      <c r="I3490" t="s">
        <v>8226</v>
      </c>
      <c r="J3490" t="s">
        <v>8966</v>
      </c>
      <c r="K3490" t="s">
        <v>8975</v>
      </c>
      <c r="L3490" t="s">
        <v>30</v>
      </c>
      <c r="M3490" t="s">
        <v>30</v>
      </c>
      <c r="N3490">
        <v>93604.4</v>
      </c>
      <c r="O3490">
        <f t="shared" si="108"/>
        <v>26.001222222222221</v>
      </c>
      <c r="P3490">
        <v>288866.59999999998</v>
      </c>
      <c r="Q3490">
        <f t="shared" si="109"/>
        <v>-80.240722222222217</v>
      </c>
      <c r="R3490">
        <v>8</v>
      </c>
      <c r="S3490" t="s">
        <v>8240</v>
      </c>
      <c r="T3490" s="1">
        <v>16407</v>
      </c>
      <c r="U3490" t="s">
        <v>34</v>
      </c>
      <c r="V3490" t="s">
        <v>34</v>
      </c>
      <c r="W3490" t="s">
        <v>34</v>
      </c>
      <c r="X3490" t="s">
        <v>40</v>
      </c>
    </row>
    <row r="3491" spans="1:24" x14ac:dyDescent="0.3">
      <c r="A3491" t="s">
        <v>8977</v>
      </c>
      <c r="B3491" t="s">
        <v>22</v>
      </c>
      <c r="C3491" t="s">
        <v>49826</v>
      </c>
      <c r="D3491" t="s">
        <v>1807</v>
      </c>
      <c r="E3491" t="s">
        <v>2355</v>
      </c>
      <c r="F3491" t="s">
        <v>8226</v>
      </c>
      <c r="G3491" t="s">
        <v>8227</v>
      </c>
      <c r="H3491" t="s">
        <v>8329</v>
      </c>
      <c r="I3491" t="s">
        <v>8226</v>
      </c>
      <c r="J3491" t="s">
        <v>8978</v>
      </c>
      <c r="K3491" t="s">
        <v>8979</v>
      </c>
      <c r="L3491" t="s">
        <v>69</v>
      </c>
      <c r="M3491" t="s">
        <v>69</v>
      </c>
      <c r="N3491">
        <v>110467.68700000001</v>
      </c>
      <c r="O3491">
        <f t="shared" si="108"/>
        <v>30.685468611111112</v>
      </c>
      <c r="P3491">
        <v>312289.842</v>
      </c>
      <c r="Q3491">
        <f t="shared" si="109"/>
        <v>-86.747178333333338</v>
      </c>
      <c r="R3491">
        <v>150</v>
      </c>
      <c r="S3491" t="s">
        <v>1814</v>
      </c>
      <c r="T3491" s="1">
        <v>31717</v>
      </c>
    </row>
    <row r="3492" spans="1:24" x14ac:dyDescent="0.3">
      <c r="A3492" t="s">
        <v>8980</v>
      </c>
      <c r="B3492" t="s">
        <v>22</v>
      </c>
      <c r="C3492" t="s">
        <v>49827</v>
      </c>
      <c r="D3492" t="s">
        <v>1807</v>
      </c>
      <c r="E3492" t="s">
        <v>2355</v>
      </c>
      <c r="F3492" t="s">
        <v>8226</v>
      </c>
      <c r="G3492" t="s">
        <v>8227</v>
      </c>
      <c r="H3492" t="s">
        <v>8315</v>
      </c>
      <c r="I3492" t="s">
        <v>8226</v>
      </c>
      <c r="J3492" t="s">
        <v>8981</v>
      </c>
      <c r="K3492" t="s">
        <v>8982</v>
      </c>
      <c r="L3492" t="s">
        <v>69</v>
      </c>
      <c r="M3492" t="s">
        <v>69</v>
      </c>
      <c r="N3492">
        <v>92101.384999999995</v>
      </c>
      <c r="O3492">
        <f t="shared" si="108"/>
        <v>25.583718055555554</v>
      </c>
      <c r="P3492">
        <v>289799.20500000002</v>
      </c>
      <c r="Q3492">
        <f t="shared" si="109"/>
        <v>-80.49977916666667</v>
      </c>
      <c r="R3492">
        <v>9</v>
      </c>
      <c r="S3492" t="s">
        <v>8240</v>
      </c>
      <c r="T3492" s="1">
        <v>20699</v>
      </c>
    </row>
    <row r="3493" spans="1:24" x14ac:dyDescent="0.3">
      <c r="A3493" t="s">
        <v>8983</v>
      </c>
      <c r="B3493" t="s">
        <v>22</v>
      </c>
      <c r="C3493" t="s">
        <v>8985</v>
      </c>
      <c r="D3493" t="s">
        <v>1807</v>
      </c>
      <c r="E3493" t="s">
        <v>2355</v>
      </c>
      <c r="F3493" t="s">
        <v>8226</v>
      </c>
      <c r="G3493" t="s">
        <v>8227</v>
      </c>
      <c r="H3493" t="s">
        <v>8315</v>
      </c>
      <c r="I3493" t="s">
        <v>8226</v>
      </c>
      <c r="J3493" t="s">
        <v>8981</v>
      </c>
      <c r="K3493" t="s">
        <v>8984</v>
      </c>
      <c r="L3493" t="s">
        <v>122</v>
      </c>
      <c r="M3493" t="s">
        <v>69</v>
      </c>
      <c r="N3493">
        <v>91758.782300000006</v>
      </c>
      <c r="O3493">
        <f t="shared" si="108"/>
        <v>25.488550638888892</v>
      </c>
      <c r="P3493">
        <v>289380.83909999998</v>
      </c>
      <c r="Q3493">
        <f t="shared" si="109"/>
        <v>-80.383566416666667</v>
      </c>
      <c r="R3493">
        <v>5</v>
      </c>
      <c r="S3493" t="s">
        <v>8240</v>
      </c>
      <c r="T3493" s="1">
        <v>15554</v>
      </c>
      <c r="U3493" t="s">
        <v>34</v>
      </c>
      <c r="V3493" t="s">
        <v>34</v>
      </c>
      <c r="W3493" t="s">
        <v>34</v>
      </c>
      <c r="X3493" t="s">
        <v>40</v>
      </c>
    </row>
    <row r="3494" spans="1:24" x14ac:dyDescent="0.3">
      <c r="A3494" t="s">
        <v>8986</v>
      </c>
      <c r="B3494" t="s">
        <v>22</v>
      </c>
      <c r="C3494" t="s">
        <v>49828</v>
      </c>
      <c r="D3494" t="s">
        <v>1807</v>
      </c>
      <c r="E3494" t="s">
        <v>2355</v>
      </c>
      <c r="F3494" t="s">
        <v>8226</v>
      </c>
      <c r="G3494" t="s">
        <v>8227</v>
      </c>
      <c r="H3494" t="s">
        <v>8315</v>
      </c>
      <c r="I3494" t="s">
        <v>8226</v>
      </c>
      <c r="J3494" t="s">
        <v>8981</v>
      </c>
      <c r="K3494" t="s">
        <v>8987</v>
      </c>
      <c r="L3494" t="s">
        <v>30</v>
      </c>
      <c r="M3494" t="s">
        <v>30</v>
      </c>
      <c r="N3494">
        <v>91797.230299999996</v>
      </c>
      <c r="O3494">
        <f t="shared" si="108"/>
        <v>25.499230638888889</v>
      </c>
      <c r="P3494">
        <v>289995.28019999998</v>
      </c>
      <c r="Q3494">
        <f t="shared" si="109"/>
        <v>-80.554244499999996</v>
      </c>
      <c r="R3494">
        <v>7</v>
      </c>
      <c r="S3494" t="s">
        <v>8240</v>
      </c>
      <c r="T3494" s="1">
        <v>23102</v>
      </c>
      <c r="U3494" t="s">
        <v>34</v>
      </c>
      <c r="V3494" t="s">
        <v>34</v>
      </c>
      <c r="W3494" t="s">
        <v>34</v>
      </c>
      <c r="X3494" t="s">
        <v>40</v>
      </c>
    </row>
    <row r="3495" spans="1:24" x14ac:dyDescent="0.3">
      <c r="A3495" t="s">
        <v>8988</v>
      </c>
      <c r="B3495" t="s">
        <v>22</v>
      </c>
      <c r="C3495" t="s">
        <v>49829</v>
      </c>
      <c r="D3495" t="s">
        <v>1807</v>
      </c>
      <c r="E3495" t="s">
        <v>2355</v>
      </c>
      <c r="F3495" t="s">
        <v>8226</v>
      </c>
      <c r="G3495" t="s">
        <v>8227</v>
      </c>
      <c r="H3495" t="s">
        <v>8315</v>
      </c>
      <c r="I3495" t="s">
        <v>8226</v>
      </c>
      <c r="J3495" t="s">
        <v>8981</v>
      </c>
      <c r="K3495" t="s">
        <v>8989</v>
      </c>
      <c r="L3495" t="s">
        <v>69</v>
      </c>
      <c r="M3495" t="s">
        <v>69</v>
      </c>
      <c r="N3495">
        <v>91967.39</v>
      </c>
      <c r="O3495">
        <f t="shared" si="108"/>
        <v>25.546497222222222</v>
      </c>
      <c r="P3495">
        <v>289676.20199999999</v>
      </c>
      <c r="Q3495">
        <f t="shared" si="109"/>
        <v>-80.465611666666661</v>
      </c>
      <c r="R3495">
        <v>16</v>
      </c>
      <c r="S3495" t="s">
        <v>8240</v>
      </c>
      <c r="T3495" s="1">
        <v>34029</v>
      </c>
    </row>
    <row r="3496" spans="1:24" x14ac:dyDescent="0.3">
      <c r="A3496" t="s">
        <v>8990</v>
      </c>
      <c r="B3496" t="s">
        <v>110</v>
      </c>
      <c r="C3496" t="s">
        <v>49830</v>
      </c>
      <c r="D3496" t="s">
        <v>1807</v>
      </c>
      <c r="E3496" t="s">
        <v>2355</v>
      </c>
      <c r="F3496" t="s">
        <v>8226</v>
      </c>
      <c r="G3496" t="s">
        <v>8227</v>
      </c>
      <c r="H3496" t="s">
        <v>8315</v>
      </c>
      <c r="I3496" t="s">
        <v>8226</v>
      </c>
      <c r="J3496" t="s">
        <v>8981</v>
      </c>
      <c r="K3496" t="s">
        <v>8991</v>
      </c>
      <c r="L3496" t="s">
        <v>30</v>
      </c>
      <c r="M3496" t="s">
        <v>69</v>
      </c>
      <c r="N3496">
        <v>91633</v>
      </c>
      <c r="O3496">
        <f t="shared" si="108"/>
        <v>25.453611111111112</v>
      </c>
      <c r="P3496">
        <v>289481</v>
      </c>
      <c r="Q3496">
        <f t="shared" si="109"/>
        <v>-80.411388888888894</v>
      </c>
      <c r="R3496">
        <v>6</v>
      </c>
      <c r="S3496" t="s">
        <v>8240</v>
      </c>
      <c r="T3496" s="1">
        <v>37196</v>
      </c>
    </row>
    <row r="3497" spans="1:24" x14ac:dyDescent="0.3">
      <c r="A3497" t="s">
        <v>8992</v>
      </c>
      <c r="B3497" t="s">
        <v>110</v>
      </c>
      <c r="C3497" t="s">
        <v>49831</v>
      </c>
      <c r="D3497" t="s">
        <v>1807</v>
      </c>
      <c r="E3497" t="s">
        <v>2355</v>
      </c>
      <c r="F3497" t="s">
        <v>8226</v>
      </c>
      <c r="G3497" t="s">
        <v>8227</v>
      </c>
      <c r="H3497" t="s">
        <v>8315</v>
      </c>
      <c r="I3497" t="s">
        <v>8226</v>
      </c>
      <c r="J3497" t="s">
        <v>8981</v>
      </c>
      <c r="K3497" t="s">
        <v>8993</v>
      </c>
      <c r="L3497" t="s">
        <v>30</v>
      </c>
      <c r="M3497" t="s">
        <v>69</v>
      </c>
      <c r="N3497">
        <v>91615</v>
      </c>
      <c r="O3497">
        <f t="shared" si="108"/>
        <v>25.448611111111113</v>
      </c>
      <c r="P3497">
        <v>289476</v>
      </c>
      <c r="Q3497">
        <f t="shared" si="109"/>
        <v>-80.41</v>
      </c>
      <c r="R3497">
        <v>6</v>
      </c>
      <c r="S3497" t="s">
        <v>8240</v>
      </c>
      <c r="T3497" s="1">
        <v>37196</v>
      </c>
    </row>
    <row r="3498" spans="1:24" x14ac:dyDescent="0.3">
      <c r="A3498" t="s">
        <v>8994</v>
      </c>
      <c r="B3498" t="s">
        <v>22</v>
      </c>
      <c r="C3498" t="s">
        <v>49832</v>
      </c>
      <c r="D3498" t="s">
        <v>1807</v>
      </c>
      <c r="E3498" t="s">
        <v>2355</v>
      </c>
      <c r="F3498" t="s">
        <v>8226</v>
      </c>
      <c r="G3498" t="s">
        <v>8227</v>
      </c>
      <c r="H3498" t="s">
        <v>8315</v>
      </c>
      <c r="I3498" t="s">
        <v>8226</v>
      </c>
      <c r="J3498" t="s">
        <v>8981</v>
      </c>
      <c r="K3498" t="s">
        <v>8995</v>
      </c>
      <c r="L3498" t="s">
        <v>69</v>
      </c>
      <c r="M3498" t="s">
        <v>69</v>
      </c>
      <c r="N3498">
        <v>92011.388999999996</v>
      </c>
      <c r="O3498">
        <f t="shared" si="108"/>
        <v>25.558719166666666</v>
      </c>
      <c r="P3498">
        <v>289854.20600000001</v>
      </c>
      <c r="Q3498">
        <f t="shared" si="109"/>
        <v>-80.515057222222225</v>
      </c>
      <c r="R3498">
        <v>9</v>
      </c>
      <c r="S3498" t="s">
        <v>8240</v>
      </c>
      <c r="T3498" s="1">
        <v>25416</v>
      </c>
    </row>
    <row r="3499" spans="1:24" x14ac:dyDescent="0.3">
      <c r="A3499" t="s">
        <v>8996</v>
      </c>
      <c r="B3499" t="s">
        <v>110</v>
      </c>
      <c r="C3499" t="s">
        <v>49833</v>
      </c>
      <c r="D3499" t="s">
        <v>1807</v>
      </c>
      <c r="E3499" t="s">
        <v>2355</v>
      </c>
      <c r="F3499" t="s">
        <v>8226</v>
      </c>
      <c r="G3499" t="s">
        <v>8227</v>
      </c>
      <c r="H3499" t="s">
        <v>8315</v>
      </c>
      <c r="I3499" t="s">
        <v>8226</v>
      </c>
      <c r="J3499" t="s">
        <v>8981</v>
      </c>
      <c r="K3499" t="s">
        <v>8997</v>
      </c>
      <c r="L3499" t="s">
        <v>30</v>
      </c>
      <c r="M3499" t="s">
        <v>69</v>
      </c>
      <c r="N3499">
        <v>92037.384999999995</v>
      </c>
      <c r="O3499">
        <f t="shared" si="108"/>
        <v>25.565940277777777</v>
      </c>
      <c r="P3499">
        <v>289262.19199999998</v>
      </c>
      <c r="Q3499">
        <f t="shared" si="109"/>
        <v>-80.350608888888885</v>
      </c>
      <c r="R3499">
        <v>7</v>
      </c>
      <c r="S3499" t="s">
        <v>8240</v>
      </c>
      <c r="T3499" s="1">
        <v>27820</v>
      </c>
    </row>
    <row r="3500" spans="1:24" x14ac:dyDescent="0.3">
      <c r="A3500" t="s">
        <v>8998</v>
      </c>
      <c r="B3500" t="s">
        <v>22</v>
      </c>
      <c r="C3500" t="s">
        <v>49834</v>
      </c>
      <c r="D3500" t="s">
        <v>1807</v>
      </c>
      <c r="E3500" t="s">
        <v>2355</v>
      </c>
      <c r="F3500" t="s">
        <v>8226</v>
      </c>
      <c r="G3500" t="s">
        <v>8227</v>
      </c>
      <c r="H3500" t="s">
        <v>8315</v>
      </c>
      <c r="I3500" t="s">
        <v>8226</v>
      </c>
      <c r="J3500" t="s">
        <v>8981</v>
      </c>
      <c r="K3500" t="s">
        <v>8999</v>
      </c>
      <c r="L3500" t="s">
        <v>69</v>
      </c>
      <c r="M3500" t="s">
        <v>69</v>
      </c>
      <c r="N3500">
        <v>91854.91</v>
      </c>
      <c r="O3500">
        <f t="shared" si="108"/>
        <v>25.515252777777778</v>
      </c>
      <c r="P3500">
        <v>289848.59999999998</v>
      </c>
      <c r="Q3500">
        <f t="shared" si="109"/>
        <v>-80.513499999999993</v>
      </c>
      <c r="R3500">
        <v>13</v>
      </c>
      <c r="S3500" t="s">
        <v>8240</v>
      </c>
      <c r="T3500" s="1">
        <v>37926</v>
      </c>
    </row>
    <row r="3501" spans="1:24" x14ac:dyDescent="0.3">
      <c r="A3501" t="s">
        <v>9000</v>
      </c>
      <c r="B3501" t="s">
        <v>22</v>
      </c>
      <c r="C3501" t="s">
        <v>49835</v>
      </c>
      <c r="D3501" t="s">
        <v>1807</v>
      </c>
      <c r="E3501" t="s">
        <v>2355</v>
      </c>
      <c r="F3501" t="s">
        <v>8226</v>
      </c>
      <c r="G3501" t="s">
        <v>8227</v>
      </c>
      <c r="H3501" t="s">
        <v>8541</v>
      </c>
      <c r="I3501" t="s">
        <v>8226</v>
      </c>
      <c r="J3501" t="s">
        <v>9001</v>
      </c>
      <c r="K3501" t="s">
        <v>9002</v>
      </c>
      <c r="L3501" t="s">
        <v>69</v>
      </c>
      <c r="M3501" t="s">
        <v>69</v>
      </c>
      <c r="N3501">
        <v>94774.35</v>
      </c>
      <c r="O3501">
        <f t="shared" si="108"/>
        <v>26.326208333333334</v>
      </c>
      <c r="P3501">
        <v>291556.68</v>
      </c>
      <c r="Q3501">
        <f t="shared" si="109"/>
        <v>-80.987966666666665</v>
      </c>
      <c r="R3501">
        <v>20</v>
      </c>
      <c r="S3501" t="s">
        <v>8240</v>
      </c>
      <c r="T3501" s="1">
        <v>33817</v>
      </c>
    </row>
    <row r="3502" spans="1:24" x14ac:dyDescent="0.3">
      <c r="A3502" t="s">
        <v>9003</v>
      </c>
      <c r="B3502" t="s">
        <v>110</v>
      </c>
      <c r="C3502" t="s">
        <v>49836</v>
      </c>
      <c r="D3502" t="s">
        <v>1807</v>
      </c>
      <c r="E3502" t="s">
        <v>24</v>
      </c>
      <c r="F3502" t="s">
        <v>8226</v>
      </c>
      <c r="G3502" t="s">
        <v>8227</v>
      </c>
      <c r="H3502" t="s">
        <v>8721</v>
      </c>
      <c r="I3502" t="s">
        <v>8226</v>
      </c>
      <c r="J3502" t="s">
        <v>9001</v>
      </c>
      <c r="K3502" t="s">
        <v>9004</v>
      </c>
      <c r="L3502" t="s">
        <v>69</v>
      </c>
      <c r="M3502" t="s">
        <v>69</v>
      </c>
      <c r="N3502">
        <v>95034</v>
      </c>
      <c r="O3502">
        <f t="shared" si="108"/>
        <v>26.398333333333333</v>
      </c>
      <c r="P3502">
        <v>293092.8</v>
      </c>
      <c r="Q3502">
        <f t="shared" si="109"/>
        <v>-81.414666666666662</v>
      </c>
      <c r="R3502">
        <v>72</v>
      </c>
      <c r="S3502" t="s">
        <v>8240</v>
      </c>
      <c r="T3502" s="1">
        <v>42278</v>
      </c>
    </row>
    <row r="3503" spans="1:24" x14ac:dyDescent="0.3">
      <c r="A3503" t="s">
        <v>9005</v>
      </c>
      <c r="B3503" t="s">
        <v>22</v>
      </c>
      <c r="C3503" t="s">
        <v>49837</v>
      </c>
      <c r="D3503" t="s">
        <v>1807</v>
      </c>
      <c r="E3503" t="s">
        <v>2355</v>
      </c>
      <c r="F3503" t="s">
        <v>8226</v>
      </c>
      <c r="G3503" t="s">
        <v>8227</v>
      </c>
      <c r="H3503" t="s">
        <v>8721</v>
      </c>
      <c r="I3503" t="s">
        <v>8226</v>
      </c>
      <c r="J3503" t="s">
        <v>9001</v>
      </c>
      <c r="K3503" t="s">
        <v>9006</v>
      </c>
      <c r="L3503" t="s">
        <v>30</v>
      </c>
      <c r="M3503" t="s">
        <v>30</v>
      </c>
      <c r="N3503">
        <v>95161.7549</v>
      </c>
      <c r="O3503">
        <f t="shared" si="108"/>
        <v>26.433820805555555</v>
      </c>
      <c r="P3503">
        <v>293044.9583</v>
      </c>
      <c r="Q3503">
        <f t="shared" si="109"/>
        <v>-81.401377305555556</v>
      </c>
      <c r="R3503">
        <v>36</v>
      </c>
      <c r="S3503" t="s">
        <v>8240</v>
      </c>
      <c r="T3503" s="1">
        <v>16103</v>
      </c>
      <c r="U3503" t="s">
        <v>34</v>
      </c>
      <c r="V3503" t="s">
        <v>34</v>
      </c>
      <c r="W3503" t="s">
        <v>34</v>
      </c>
      <c r="X3503" t="s">
        <v>40</v>
      </c>
    </row>
    <row r="3504" spans="1:24" x14ac:dyDescent="0.3">
      <c r="A3504" t="s">
        <v>9007</v>
      </c>
      <c r="B3504" t="s">
        <v>22</v>
      </c>
      <c r="C3504" t="s">
        <v>49838</v>
      </c>
      <c r="D3504" t="s">
        <v>1807</v>
      </c>
      <c r="E3504" t="s">
        <v>2355</v>
      </c>
      <c r="F3504" t="s">
        <v>8226</v>
      </c>
      <c r="G3504" t="s">
        <v>8227</v>
      </c>
      <c r="H3504" t="s">
        <v>1148</v>
      </c>
      <c r="I3504" t="s">
        <v>8226</v>
      </c>
      <c r="J3504" t="s">
        <v>9008</v>
      </c>
      <c r="K3504" t="s">
        <v>9009</v>
      </c>
      <c r="L3504" t="s">
        <v>69</v>
      </c>
      <c r="M3504" t="s">
        <v>69</v>
      </c>
      <c r="N3504">
        <v>97608.180999999997</v>
      </c>
      <c r="O3504">
        <f t="shared" si="108"/>
        <v>27.113383611111111</v>
      </c>
      <c r="P3504">
        <v>290280.20199999999</v>
      </c>
      <c r="Q3504">
        <f t="shared" si="109"/>
        <v>-80.633389444444447</v>
      </c>
      <c r="R3504">
        <v>18</v>
      </c>
      <c r="S3504" t="s">
        <v>8240</v>
      </c>
      <c r="T3504" s="1">
        <v>34029</v>
      </c>
    </row>
    <row r="3505" spans="1:24" x14ac:dyDescent="0.3">
      <c r="A3505" t="s">
        <v>9010</v>
      </c>
      <c r="B3505" t="s">
        <v>22</v>
      </c>
      <c r="C3505" t="s">
        <v>49839</v>
      </c>
      <c r="D3505" t="s">
        <v>1807</v>
      </c>
      <c r="E3505" t="s">
        <v>2355</v>
      </c>
      <c r="F3505" t="s">
        <v>8226</v>
      </c>
      <c r="G3505" t="s">
        <v>8227</v>
      </c>
      <c r="H3505" t="s">
        <v>1148</v>
      </c>
      <c r="I3505" t="s">
        <v>8226</v>
      </c>
      <c r="J3505" t="s">
        <v>9008</v>
      </c>
      <c r="K3505" t="s">
        <v>9011</v>
      </c>
      <c r="L3505" t="s">
        <v>69</v>
      </c>
      <c r="M3505" t="s">
        <v>69</v>
      </c>
      <c r="N3505">
        <v>97536</v>
      </c>
      <c r="O3505">
        <f t="shared" si="108"/>
        <v>27.093333333333334</v>
      </c>
      <c r="P3505">
        <v>290204</v>
      </c>
      <c r="Q3505">
        <f t="shared" si="109"/>
        <v>-80.612222222222229</v>
      </c>
      <c r="R3505">
        <v>9</v>
      </c>
      <c r="S3505" t="s">
        <v>8240</v>
      </c>
      <c r="T3505" s="1">
        <v>34335</v>
      </c>
    </row>
    <row r="3506" spans="1:24" x14ac:dyDescent="0.3">
      <c r="A3506" t="s">
        <v>9012</v>
      </c>
      <c r="B3506" t="s">
        <v>22</v>
      </c>
      <c r="C3506" t="s">
        <v>49840</v>
      </c>
      <c r="D3506" t="s">
        <v>1807</v>
      </c>
      <c r="E3506" t="s">
        <v>2355</v>
      </c>
      <c r="F3506" t="s">
        <v>8226</v>
      </c>
      <c r="G3506" t="s">
        <v>8227</v>
      </c>
      <c r="H3506" t="s">
        <v>1148</v>
      </c>
      <c r="I3506" t="s">
        <v>8226</v>
      </c>
      <c r="J3506" t="s">
        <v>9008</v>
      </c>
      <c r="K3506" t="s">
        <v>9008</v>
      </c>
      <c r="L3506" t="s">
        <v>69</v>
      </c>
      <c r="M3506" t="s">
        <v>30</v>
      </c>
      <c r="N3506">
        <v>97335</v>
      </c>
      <c r="O3506">
        <f t="shared" si="108"/>
        <v>27.037500000000001</v>
      </c>
      <c r="P3506">
        <v>289587.59999999998</v>
      </c>
      <c r="Q3506">
        <f t="shared" si="109"/>
        <v>-80.440999999999988</v>
      </c>
      <c r="R3506">
        <v>30</v>
      </c>
      <c r="S3506" t="s">
        <v>8240</v>
      </c>
      <c r="T3506" s="1">
        <v>23043</v>
      </c>
      <c r="U3506" t="s">
        <v>34</v>
      </c>
      <c r="V3506" t="s">
        <v>34</v>
      </c>
      <c r="W3506" t="s">
        <v>34</v>
      </c>
      <c r="X3506" t="s">
        <v>34</v>
      </c>
    </row>
    <row r="3507" spans="1:24" x14ac:dyDescent="0.3">
      <c r="A3507" t="s">
        <v>9013</v>
      </c>
      <c r="B3507" t="s">
        <v>22</v>
      </c>
      <c r="C3507" t="s">
        <v>49841</v>
      </c>
      <c r="D3507" t="s">
        <v>1807</v>
      </c>
      <c r="E3507" t="s">
        <v>2355</v>
      </c>
      <c r="F3507" t="s">
        <v>8226</v>
      </c>
      <c r="G3507" t="s">
        <v>8227</v>
      </c>
      <c r="H3507" t="s">
        <v>7999</v>
      </c>
      <c r="I3507" t="s">
        <v>8226</v>
      </c>
      <c r="J3507" t="s">
        <v>9014</v>
      </c>
      <c r="K3507" t="s">
        <v>9015</v>
      </c>
      <c r="L3507" t="s">
        <v>69</v>
      </c>
      <c r="M3507" t="s">
        <v>69</v>
      </c>
      <c r="N3507">
        <v>106489.93</v>
      </c>
      <c r="O3507">
        <f t="shared" si="108"/>
        <v>29.580536111111108</v>
      </c>
      <c r="P3507">
        <v>294700.25</v>
      </c>
      <c r="Q3507">
        <f t="shared" si="109"/>
        <v>-81.861180555555549</v>
      </c>
      <c r="R3507">
        <v>72</v>
      </c>
      <c r="S3507" t="s">
        <v>1815</v>
      </c>
      <c r="T3507" s="1">
        <v>39965</v>
      </c>
    </row>
    <row r="3508" spans="1:24" x14ac:dyDescent="0.3">
      <c r="A3508" t="s">
        <v>9016</v>
      </c>
      <c r="B3508" t="s">
        <v>110</v>
      </c>
      <c r="C3508" t="s">
        <v>49842</v>
      </c>
      <c r="D3508" t="s">
        <v>1807</v>
      </c>
      <c r="E3508" t="s">
        <v>2355</v>
      </c>
      <c r="F3508" t="s">
        <v>8226</v>
      </c>
      <c r="G3508" t="s">
        <v>8227</v>
      </c>
      <c r="H3508" t="s">
        <v>8598</v>
      </c>
      <c r="I3508" t="s">
        <v>8226</v>
      </c>
      <c r="J3508" t="s">
        <v>9017</v>
      </c>
      <c r="K3508" t="s">
        <v>9018</v>
      </c>
      <c r="L3508" t="s">
        <v>69</v>
      </c>
      <c r="M3508" t="s">
        <v>69</v>
      </c>
      <c r="N3508">
        <v>103802.5</v>
      </c>
      <c r="O3508">
        <f t="shared" si="108"/>
        <v>28.834027777777777</v>
      </c>
      <c r="P3508">
        <v>296407.3</v>
      </c>
      <c r="Q3508">
        <f t="shared" si="109"/>
        <v>-82.335361111111112</v>
      </c>
      <c r="R3508">
        <v>108</v>
      </c>
      <c r="T3508" s="1">
        <v>42217</v>
      </c>
    </row>
    <row r="3509" spans="1:24" x14ac:dyDescent="0.3">
      <c r="A3509" t="s">
        <v>9019</v>
      </c>
      <c r="B3509" t="s">
        <v>22</v>
      </c>
      <c r="C3509" t="s">
        <v>49843</v>
      </c>
      <c r="D3509" t="s">
        <v>1807</v>
      </c>
      <c r="E3509" t="s">
        <v>2355</v>
      </c>
      <c r="F3509" t="s">
        <v>8226</v>
      </c>
      <c r="G3509" t="s">
        <v>8227</v>
      </c>
      <c r="H3509" t="s">
        <v>8598</v>
      </c>
      <c r="I3509" t="s">
        <v>8226</v>
      </c>
      <c r="J3509" t="s">
        <v>9017</v>
      </c>
      <c r="K3509" t="s">
        <v>9017</v>
      </c>
      <c r="L3509" t="s">
        <v>30</v>
      </c>
      <c r="M3509" t="s">
        <v>30</v>
      </c>
      <c r="N3509">
        <v>103693</v>
      </c>
      <c r="O3509">
        <f t="shared" si="108"/>
        <v>28.80361111111111</v>
      </c>
      <c r="P3509">
        <v>296345.8</v>
      </c>
      <c r="Q3509">
        <f t="shared" si="109"/>
        <v>-82.31827777777778</v>
      </c>
      <c r="R3509">
        <v>64</v>
      </c>
      <c r="S3509" t="s">
        <v>1815</v>
      </c>
      <c r="T3509" s="1">
        <v>16803</v>
      </c>
      <c r="U3509" t="s">
        <v>34</v>
      </c>
      <c r="V3509" t="s">
        <v>34</v>
      </c>
      <c r="W3509" t="s">
        <v>34</v>
      </c>
      <c r="X3509" t="s">
        <v>34</v>
      </c>
    </row>
    <row r="3510" spans="1:24" x14ac:dyDescent="0.3">
      <c r="A3510" t="s">
        <v>9020</v>
      </c>
      <c r="B3510" t="s">
        <v>53</v>
      </c>
      <c r="C3510" t="s">
        <v>49844</v>
      </c>
      <c r="D3510" t="s">
        <v>1807</v>
      </c>
      <c r="E3510" t="s">
        <v>2355</v>
      </c>
      <c r="F3510" t="s">
        <v>8226</v>
      </c>
      <c r="G3510" t="s">
        <v>8227</v>
      </c>
      <c r="H3510" t="s">
        <v>2387</v>
      </c>
      <c r="I3510" t="s">
        <v>8226</v>
      </c>
      <c r="J3510" t="s">
        <v>9021</v>
      </c>
      <c r="K3510" t="s">
        <v>9022</v>
      </c>
      <c r="L3510" t="s">
        <v>69</v>
      </c>
      <c r="M3510" t="s">
        <v>69</v>
      </c>
      <c r="N3510">
        <v>89765.475999999995</v>
      </c>
      <c r="O3510">
        <f t="shared" si="108"/>
        <v>24.934854444444444</v>
      </c>
      <c r="P3510">
        <v>290163.223</v>
      </c>
      <c r="Q3510">
        <f t="shared" si="109"/>
        <v>-80.600895277777781</v>
      </c>
      <c r="R3510">
        <v>0</v>
      </c>
      <c r="S3510" t="s">
        <v>8240</v>
      </c>
      <c r="T3510" s="1">
        <v>34121</v>
      </c>
    </row>
    <row r="3511" spans="1:24" x14ac:dyDescent="0.3">
      <c r="A3511" t="s">
        <v>9023</v>
      </c>
      <c r="B3511" t="s">
        <v>22</v>
      </c>
      <c r="C3511" t="s">
        <v>49845</v>
      </c>
      <c r="D3511" t="s">
        <v>1807</v>
      </c>
      <c r="E3511" t="s">
        <v>2355</v>
      </c>
      <c r="F3511" t="s">
        <v>8226</v>
      </c>
      <c r="G3511" t="s">
        <v>8227</v>
      </c>
      <c r="H3511" t="s">
        <v>7999</v>
      </c>
      <c r="I3511" t="s">
        <v>8226</v>
      </c>
      <c r="J3511" t="s">
        <v>9024</v>
      </c>
      <c r="K3511" t="s">
        <v>9025</v>
      </c>
      <c r="L3511" t="s">
        <v>69</v>
      </c>
      <c r="M3511" t="s">
        <v>69</v>
      </c>
      <c r="N3511">
        <v>106126</v>
      </c>
      <c r="O3511">
        <f t="shared" si="108"/>
        <v>29.479444444444443</v>
      </c>
      <c r="P3511">
        <v>295392.05</v>
      </c>
      <c r="Q3511">
        <f t="shared" si="109"/>
        <v>-82.053347222222214</v>
      </c>
      <c r="R3511">
        <v>78</v>
      </c>
      <c r="S3511" t="s">
        <v>1815</v>
      </c>
      <c r="T3511" s="1">
        <v>37043</v>
      </c>
    </row>
    <row r="3512" spans="1:24" x14ac:dyDescent="0.3">
      <c r="A3512" t="s">
        <v>9026</v>
      </c>
      <c r="B3512" t="s">
        <v>110</v>
      </c>
      <c r="C3512" t="s">
        <v>49846</v>
      </c>
      <c r="D3512" t="s">
        <v>1807</v>
      </c>
      <c r="E3512" t="s">
        <v>2355</v>
      </c>
      <c r="F3512" t="s">
        <v>8226</v>
      </c>
      <c r="G3512" t="s">
        <v>8227</v>
      </c>
      <c r="H3512" t="s">
        <v>8300</v>
      </c>
      <c r="I3512" t="s">
        <v>8226</v>
      </c>
      <c r="J3512" t="s">
        <v>1815</v>
      </c>
      <c r="K3512" t="s">
        <v>2396</v>
      </c>
      <c r="L3512" t="s">
        <v>69</v>
      </c>
      <c r="M3512" t="s">
        <v>69</v>
      </c>
      <c r="N3512">
        <v>109136.86199999999</v>
      </c>
      <c r="O3512">
        <f t="shared" si="108"/>
        <v>30.315794999999998</v>
      </c>
      <c r="P3512">
        <v>293984.34299999999</v>
      </c>
      <c r="Q3512">
        <f t="shared" si="109"/>
        <v>-81.6623175</v>
      </c>
      <c r="R3512">
        <v>65</v>
      </c>
      <c r="S3512" t="s">
        <v>1815</v>
      </c>
      <c r="T3512" s="1">
        <v>32203</v>
      </c>
    </row>
    <row r="3513" spans="1:24" x14ac:dyDescent="0.3">
      <c r="A3513" t="s">
        <v>9027</v>
      </c>
      <c r="B3513" t="s">
        <v>22</v>
      </c>
      <c r="C3513" t="s">
        <v>9029</v>
      </c>
      <c r="D3513" t="s">
        <v>1807</v>
      </c>
      <c r="E3513" t="s">
        <v>2355</v>
      </c>
      <c r="F3513" t="s">
        <v>8226</v>
      </c>
      <c r="G3513" t="s">
        <v>8227</v>
      </c>
      <c r="H3513" t="s">
        <v>8300</v>
      </c>
      <c r="I3513" t="s">
        <v>8226</v>
      </c>
      <c r="J3513" t="s">
        <v>1815</v>
      </c>
      <c r="K3513" t="s">
        <v>9028</v>
      </c>
      <c r="L3513" t="s">
        <v>30</v>
      </c>
      <c r="M3513" t="s">
        <v>30</v>
      </c>
      <c r="N3513">
        <v>108787.6</v>
      </c>
      <c r="O3513">
        <f t="shared" si="108"/>
        <v>30.218777777777781</v>
      </c>
      <c r="P3513">
        <v>294757.8</v>
      </c>
      <c r="Q3513">
        <f t="shared" si="109"/>
        <v>-81.877166666666668</v>
      </c>
      <c r="R3513">
        <v>79</v>
      </c>
      <c r="S3513" t="s">
        <v>1815</v>
      </c>
      <c r="X3513" t="s">
        <v>40</v>
      </c>
    </row>
    <row r="3514" spans="1:24" x14ac:dyDescent="0.3">
      <c r="A3514" t="s">
        <v>9030</v>
      </c>
      <c r="B3514" t="s">
        <v>22</v>
      </c>
      <c r="C3514" t="s">
        <v>49847</v>
      </c>
      <c r="D3514" t="s">
        <v>1807</v>
      </c>
      <c r="E3514" t="s">
        <v>2355</v>
      </c>
      <c r="F3514" t="s">
        <v>8226</v>
      </c>
      <c r="G3514" t="s">
        <v>8227</v>
      </c>
      <c r="H3514" t="s">
        <v>8300</v>
      </c>
      <c r="I3514" t="s">
        <v>8226</v>
      </c>
      <c r="J3514" t="s">
        <v>1815</v>
      </c>
      <c r="K3514" t="s">
        <v>9031</v>
      </c>
      <c r="L3514" t="s">
        <v>69</v>
      </c>
      <c r="M3514" t="s">
        <v>69</v>
      </c>
      <c r="N3514">
        <v>108870.87</v>
      </c>
      <c r="O3514">
        <f t="shared" si="108"/>
        <v>30.241908333333331</v>
      </c>
      <c r="P3514">
        <v>293219.30699999997</v>
      </c>
      <c r="Q3514">
        <f t="shared" si="109"/>
        <v>-81.449807499999991</v>
      </c>
      <c r="R3514">
        <v>24</v>
      </c>
      <c r="S3514" t="s">
        <v>1815</v>
      </c>
      <c r="T3514" s="1">
        <v>31321</v>
      </c>
    </row>
    <row r="3515" spans="1:24" x14ac:dyDescent="0.3">
      <c r="A3515" t="s">
        <v>9032</v>
      </c>
      <c r="B3515" t="s">
        <v>110</v>
      </c>
      <c r="C3515" t="s">
        <v>49848</v>
      </c>
      <c r="D3515" t="s">
        <v>1807</v>
      </c>
      <c r="E3515" t="s">
        <v>2355</v>
      </c>
      <c r="F3515" t="s">
        <v>8226</v>
      </c>
      <c r="G3515" t="s">
        <v>8227</v>
      </c>
      <c r="H3515" t="s">
        <v>8300</v>
      </c>
      <c r="I3515" t="s">
        <v>8226</v>
      </c>
      <c r="J3515" t="s">
        <v>1815</v>
      </c>
      <c r="K3515" t="s">
        <v>9033</v>
      </c>
      <c r="L3515" t="s">
        <v>69</v>
      </c>
      <c r="M3515" t="s">
        <v>69</v>
      </c>
      <c r="N3515">
        <v>109120.861</v>
      </c>
      <c r="O3515">
        <f t="shared" si="108"/>
        <v>30.31135027777778</v>
      </c>
      <c r="P3515">
        <v>294029.34499999997</v>
      </c>
      <c r="Q3515">
        <f t="shared" si="109"/>
        <v>-81.674818055555548</v>
      </c>
      <c r="R3515">
        <v>8</v>
      </c>
      <c r="S3515" t="s">
        <v>1815</v>
      </c>
      <c r="T3515" s="1">
        <v>30834</v>
      </c>
    </row>
    <row r="3516" spans="1:24" x14ac:dyDescent="0.3">
      <c r="A3516" t="s">
        <v>9034</v>
      </c>
      <c r="B3516" t="s">
        <v>53</v>
      </c>
      <c r="C3516" t="s">
        <v>49849</v>
      </c>
      <c r="D3516" t="s">
        <v>1807</v>
      </c>
      <c r="E3516" t="s">
        <v>2355</v>
      </c>
      <c r="F3516" t="s">
        <v>8226</v>
      </c>
      <c r="G3516" t="s">
        <v>8227</v>
      </c>
      <c r="H3516" t="s">
        <v>8300</v>
      </c>
      <c r="I3516" t="s">
        <v>8226</v>
      </c>
      <c r="J3516" t="s">
        <v>1815</v>
      </c>
      <c r="K3516" t="s">
        <v>9035</v>
      </c>
      <c r="L3516" t="s">
        <v>69</v>
      </c>
      <c r="M3516" t="s">
        <v>69</v>
      </c>
      <c r="N3516">
        <v>108698</v>
      </c>
      <c r="O3516">
        <f t="shared" si="108"/>
        <v>30.193888888888889</v>
      </c>
      <c r="P3516">
        <v>294055</v>
      </c>
      <c r="Q3516">
        <f t="shared" si="109"/>
        <v>-81.68194444444444</v>
      </c>
      <c r="R3516">
        <v>0</v>
      </c>
      <c r="S3516" t="s">
        <v>1815</v>
      </c>
      <c r="T3516" s="1">
        <v>36251</v>
      </c>
    </row>
    <row r="3517" spans="1:24" x14ac:dyDescent="0.3">
      <c r="A3517" t="s">
        <v>9036</v>
      </c>
      <c r="B3517" t="s">
        <v>22</v>
      </c>
      <c r="C3517" t="s">
        <v>49850</v>
      </c>
      <c r="D3517" t="s">
        <v>1807</v>
      </c>
      <c r="E3517" t="s">
        <v>2355</v>
      </c>
      <c r="F3517" t="s">
        <v>8226</v>
      </c>
      <c r="G3517" t="s">
        <v>8227</v>
      </c>
      <c r="H3517" t="s">
        <v>8300</v>
      </c>
      <c r="I3517" t="s">
        <v>8226</v>
      </c>
      <c r="J3517" t="s">
        <v>1815</v>
      </c>
      <c r="K3517" t="s">
        <v>9037</v>
      </c>
      <c r="L3517" t="s">
        <v>30</v>
      </c>
      <c r="M3517" t="s">
        <v>30</v>
      </c>
      <c r="N3517">
        <v>109000</v>
      </c>
      <c r="O3517">
        <f t="shared" si="108"/>
        <v>30.277777777777779</v>
      </c>
      <c r="P3517">
        <v>294501.40000000002</v>
      </c>
      <c r="Q3517">
        <f t="shared" si="109"/>
        <v>-81.805944444444449</v>
      </c>
      <c r="R3517">
        <v>85</v>
      </c>
      <c r="S3517" t="s">
        <v>1815</v>
      </c>
      <c r="T3517" s="1">
        <v>14611</v>
      </c>
      <c r="U3517" t="s">
        <v>34</v>
      </c>
      <c r="V3517" t="s">
        <v>34</v>
      </c>
      <c r="W3517" t="s">
        <v>34</v>
      </c>
      <c r="X3517" t="s">
        <v>40</v>
      </c>
    </row>
    <row r="3518" spans="1:24" x14ac:dyDescent="0.3">
      <c r="A3518" t="s">
        <v>9038</v>
      </c>
      <c r="B3518" t="s">
        <v>22</v>
      </c>
      <c r="C3518" t="s">
        <v>9040</v>
      </c>
      <c r="D3518" t="s">
        <v>1807</v>
      </c>
      <c r="E3518" t="s">
        <v>2355</v>
      </c>
      <c r="F3518" t="s">
        <v>8226</v>
      </c>
      <c r="G3518" t="s">
        <v>8227</v>
      </c>
      <c r="H3518" t="s">
        <v>8300</v>
      </c>
      <c r="I3518" t="s">
        <v>8226</v>
      </c>
      <c r="J3518" t="s">
        <v>1815</v>
      </c>
      <c r="K3518" t="s">
        <v>9039</v>
      </c>
      <c r="L3518" t="s">
        <v>30</v>
      </c>
      <c r="M3518" t="s">
        <v>30</v>
      </c>
      <c r="N3518">
        <v>109210.8</v>
      </c>
      <c r="O3518">
        <f t="shared" si="108"/>
        <v>30.336333333333336</v>
      </c>
      <c r="P3518">
        <v>293452</v>
      </c>
      <c r="Q3518">
        <f t="shared" si="109"/>
        <v>-81.51444444444445</v>
      </c>
      <c r="R3518">
        <v>40</v>
      </c>
      <c r="S3518" t="s">
        <v>1815</v>
      </c>
      <c r="T3518" s="1">
        <v>15707</v>
      </c>
      <c r="U3518" t="s">
        <v>34</v>
      </c>
      <c r="V3518" t="s">
        <v>34</v>
      </c>
      <c r="W3518" t="s">
        <v>40</v>
      </c>
      <c r="X3518" t="s">
        <v>40</v>
      </c>
    </row>
    <row r="3519" spans="1:24" x14ac:dyDescent="0.3">
      <c r="A3519" t="s">
        <v>9041</v>
      </c>
      <c r="B3519" t="s">
        <v>22</v>
      </c>
      <c r="C3519" t="s">
        <v>9043</v>
      </c>
      <c r="D3519" t="s">
        <v>1807</v>
      </c>
      <c r="E3519" t="s">
        <v>2355</v>
      </c>
      <c r="F3519" t="s">
        <v>8226</v>
      </c>
      <c r="G3519" t="s">
        <v>8227</v>
      </c>
      <c r="H3519" t="s">
        <v>8300</v>
      </c>
      <c r="I3519" t="s">
        <v>8226</v>
      </c>
      <c r="J3519" t="s">
        <v>1815</v>
      </c>
      <c r="K3519" t="s">
        <v>9042</v>
      </c>
      <c r="L3519" t="s">
        <v>30</v>
      </c>
      <c r="M3519" t="s">
        <v>30</v>
      </c>
      <c r="N3519">
        <v>109778.6</v>
      </c>
      <c r="O3519">
        <f t="shared" si="108"/>
        <v>30.494055555555558</v>
      </c>
      <c r="P3519">
        <v>294076.2</v>
      </c>
      <c r="Q3519">
        <f t="shared" si="109"/>
        <v>-81.68783333333333</v>
      </c>
      <c r="R3519">
        <v>29</v>
      </c>
      <c r="S3519" t="s">
        <v>1815</v>
      </c>
      <c r="T3519" s="1">
        <v>25143</v>
      </c>
      <c r="U3519" t="s">
        <v>34</v>
      </c>
      <c r="V3519" t="s">
        <v>40</v>
      </c>
      <c r="W3519" t="s">
        <v>40</v>
      </c>
      <c r="X3519" t="s">
        <v>40</v>
      </c>
    </row>
    <row r="3520" spans="1:24" x14ac:dyDescent="0.3">
      <c r="A3520" t="s">
        <v>9044</v>
      </c>
      <c r="B3520" t="s">
        <v>22</v>
      </c>
      <c r="C3520" t="s">
        <v>9046</v>
      </c>
      <c r="D3520" t="s">
        <v>1807</v>
      </c>
      <c r="E3520" t="s">
        <v>2355</v>
      </c>
      <c r="F3520" t="s">
        <v>8226</v>
      </c>
      <c r="G3520" t="s">
        <v>8227</v>
      </c>
      <c r="H3520" t="s">
        <v>8300</v>
      </c>
      <c r="I3520" t="s">
        <v>8226</v>
      </c>
      <c r="J3520" t="s">
        <v>1815</v>
      </c>
      <c r="K3520" t="s">
        <v>9045</v>
      </c>
      <c r="L3520" t="s">
        <v>2120</v>
      </c>
      <c r="M3520" t="s">
        <v>69</v>
      </c>
      <c r="N3520">
        <v>108841.8847</v>
      </c>
      <c r="O3520">
        <f t="shared" si="108"/>
        <v>30.233856861111111</v>
      </c>
      <c r="P3520">
        <v>294029.875</v>
      </c>
      <c r="Q3520">
        <f t="shared" si="109"/>
        <v>-81.674965277777773</v>
      </c>
      <c r="R3520">
        <v>20</v>
      </c>
      <c r="S3520" t="s">
        <v>1815</v>
      </c>
      <c r="T3520" s="1">
        <v>15097</v>
      </c>
      <c r="X3520" t="s">
        <v>40</v>
      </c>
    </row>
    <row r="3521" spans="1:24" x14ac:dyDescent="0.3">
      <c r="A3521" t="s">
        <v>9047</v>
      </c>
      <c r="B3521" t="s">
        <v>110</v>
      </c>
      <c r="C3521" t="s">
        <v>49851</v>
      </c>
      <c r="D3521" t="s">
        <v>1807</v>
      </c>
      <c r="E3521" t="s">
        <v>2355</v>
      </c>
      <c r="F3521" t="s">
        <v>8226</v>
      </c>
      <c r="G3521" t="s">
        <v>8227</v>
      </c>
      <c r="H3521" t="s">
        <v>8300</v>
      </c>
      <c r="I3521" t="s">
        <v>8226</v>
      </c>
      <c r="J3521" t="s">
        <v>1815</v>
      </c>
      <c r="K3521" t="s">
        <v>9048</v>
      </c>
      <c r="L3521" t="s">
        <v>30</v>
      </c>
      <c r="M3521" t="s">
        <v>69</v>
      </c>
      <c r="N3521">
        <v>109170.86199999999</v>
      </c>
      <c r="O3521">
        <f t="shared" si="108"/>
        <v>30.325239444444442</v>
      </c>
      <c r="P3521">
        <v>293944.342</v>
      </c>
      <c r="Q3521">
        <f t="shared" si="109"/>
        <v>-81.651206111111108</v>
      </c>
      <c r="R3521">
        <v>77</v>
      </c>
      <c r="S3521" t="s">
        <v>1815</v>
      </c>
      <c r="T3521" s="1">
        <v>29221</v>
      </c>
    </row>
    <row r="3522" spans="1:24" x14ac:dyDescent="0.3">
      <c r="A3522" t="s">
        <v>9049</v>
      </c>
      <c r="B3522" t="s">
        <v>110</v>
      </c>
      <c r="C3522" t="s">
        <v>49852</v>
      </c>
      <c r="D3522" t="s">
        <v>1807</v>
      </c>
      <c r="E3522" t="s">
        <v>2355</v>
      </c>
      <c r="F3522" t="s">
        <v>8226</v>
      </c>
      <c r="G3522" t="s">
        <v>8227</v>
      </c>
      <c r="H3522" t="s">
        <v>8300</v>
      </c>
      <c r="I3522" t="s">
        <v>8226</v>
      </c>
      <c r="J3522" t="s">
        <v>1815</v>
      </c>
      <c r="K3522" t="s">
        <v>9050</v>
      </c>
      <c r="L3522" t="s">
        <v>69</v>
      </c>
      <c r="M3522" t="s">
        <v>69</v>
      </c>
      <c r="N3522">
        <v>109171.86199999999</v>
      </c>
      <c r="O3522">
        <f t="shared" si="108"/>
        <v>30.325517222222221</v>
      </c>
      <c r="P3522">
        <v>293942.342</v>
      </c>
      <c r="Q3522">
        <f t="shared" si="109"/>
        <v>-81.650650555555558</v>
      </c>
      <c r="R3522">
        <v>162</v>
      </c>
      <c r="S3522" t="s">
        <v>1815</v>
      </c>
      <c r="T3522" s="1">
        <v>32905</v>
      </c>
    </row>
    <row r="3523" spans="1:24" x14ac:dyDescent="0.3">
      <c r="A3523" t="s">
        <v>9051</v>
      </c>
      <c r="B3523" t="s">
        <v>110</v>
      </c>
      <c r="C3523" t="s">
        <v>49853</v>
      </c>
      <c r="D3523" t="s">
        <v>1807</v>
      </c>
      <c r="E3523" t="s">
        <v>24</v>
      </c>
      <c r="F3523" t="s">
        <v>8226</v>
      </c>
      <c r="G3523" t="s">
        <v>8227</v>
      </c>
      <c r="H3523" t="s">
        <v>8300</v>
      </c>
      <c r="I3523" t="s">
        <v>8226</v>
      </c>
      <c r="J3523" t="s">
        <v>1815</v>
      </c>
      <c r="K3523" t="s">
        <v>9052</v>
      </c>
      <c r="L3523" t="s">
        <v>69</v>
      </c>
      <c r="M3523" t="s">
        <v>69</v>
      </c>
      <c r="N3523">
        <v>108953.9</v>
      </c>
      <c r="O3523">
        <f t="shared" ref="O3523:O3586" si="110">N3523/3600</f>
        <v>30.26497222222222</v>
      </c>
      <c r="P3523">
        <v>293187.09999999998</v>
      </c>
      <c r="Q3523">
        <f t="shared" ref="Q3523:Q3586" si="111">P3523/3600 * -1</f>
        <v>-81.440861111111104</v>
      </c>
      <c r="R3523">
        <v>15</v>
      </c>
      <c r="S3523" t="s">
        <v>1815</v>
      </c>
      <c r="T3523" s="1">
        <v>39873</v>
      </c>
    </row>
    <row r="3524" spans="1:24" x14ac:dyDescent="0.3">
      <c r="A3524" t="s">
        <v>9053</v>
      </c>
      <c r="B3524" t="s">
        <v>110</v>
      </c>
      <c r="C3524" t="s">
        <v>49854</v>
      </c>
      <c r="D3524" t="s">
        <v>1807</v>
      </c>
      <c r="E3524" t="s">
        <v>2355</v>
      </c>
      <c r="F3524" t="s">
        <v>8226</v>
      </c>
      <c r="G3524" t="s">
        <v>8227</v>
      </c>
      <c r="H3524" t="s">
        <v>8300</v>
      </c>
      <c r="I3524" t="s">
        <v>8226</v>
      </c>
      <c r="J3524" t="s">
        <v>1815</v>
      </c>
      <c r="K3524" t="s">
        <v>9054</v>
      </c>
      <c r="L3524" t="s">
        <v>69</v>
      </c>
      <c r="M3524" t="s">
        <v>69</v>
      </c>
      <c r="N3524">
        <v>109050</v>
      </c>
      <c r="O3524">
        <f t="shared" si="110"/>
        <v>30.291666666666668</v>
      </c>
      <c r="P3524">
        <v>293763</v>
      </c>
      <c r="Q3524">
        <f t="shared" si="111"/>
        <v>-81.600833333333327</v>
      </c>
      <c r="R3524">
        <v>15</v>
      </c>
      <c r="S3524" t="s">
        <v>1815</v>
      </c>
      <c r="T3524" s="1">
        <v>26054</v>
      </c>
    </row>
    <row r="3525" spans="1:24" x14ac:dyDescent="0.3">
      <c r="A3525" t="s">
        <v>9055</v>
      </c>
      <c r="B3525" t="s">
        <v>110</v>
      </c>
      <c r="C3525" t="s">
        <v>49855</v>
      </c>
      <c r="D3525" t="s">
        <v>1807</v>
      </c>
      <c r="E3525" t="s">
        <v>2355</v>
      </c>
      <c r="F3525" t="s">
        <v>8226</v>
      </c>
      <c r="G3525" t="s">
        <v>8227</v>
      </c>
      <c r="H3525" t="s">
        <v>8300</v>
      </c>
      <c r="I3525" t="s">
        <v>8226</v>
      </c>
      <c r="J3525" t="s">
        <v>1815</v>
      </c>
      <c r="K3525" t="s">
        <v>9056</v>
      </c>
      <c r="L3525" t="s">
        <v>69</v>
      </c>
      <c r="M3525" t="s">
        <v>69</v>
      </c>
      <c r="N3525">
        <v>109587.861</v>
      </c>
      <c r="O3525">
        <f t="shared" si="110"/>
        <v>30.441072500000001</v>
      </c>
      <c r="P3525">
        <v>293318.32</v>
      </c>
      <c r="Q3525">
        <f t="shared" si="111"/>
        <v>-81.477311111111106</v>
      </c>
      <c r="R3525">
        <v>20</v>
      </c>
      <c r="S3525" t="s">
        <v>1815</v>
      </c>
      <c r="T3525" s="1">
        <v>25263</v>
      </c>
    </row>
    <row r="3526" spans="1:24" x14ac:dyDescent="0.3">
      <c r="A3526" t="s">
        <v>9057</v>
      </c>
      <c r="B3526" t="s">
        <v>110</v>
      </c>
      <c r="C3526" t="s">
        <v>49856</v>
      </c>
      <c r="D3526" t="s">
        <v>1807</v>
      </c>
      <c r="E3526" t="s">
        <v>2355</v>
      </c>
      <c r="F3526" t="s">
        <v>8226</v>
      </c>
      <c r="G3526" t="s">
        <v>8227</v>
      </c>
      <c r="H3526" t="s">
        <v>8300</v>
      </c>
      <c r="I3526" t="s">
        <v>8226</v>
      </c>
      <c r="J3526" t="s">
        <v>1815</v>
      </c>
      <c r="K3526" t="s">
        <v>9058</v>
      </c>
      <c r="L3526" t="s">
        <v>69</v>
      </c>
      <c r="M3526" t="s">
        <v>69</v>
      </c>
      <c r="N3526">
        <v>109255.86</v>
      </c>
      <c r="O3526">
        <f t="shared" si="110"/>
        <v>30.348849999999999</v>
      </c>
      <c r="P3526">
        <v>293999.34600000002</v>
      </c>
      <c r="Q3526">
        <f t="shared" si="111"/>
        <v>-81.666485000000009</v>
      </c>
      <c r="R3526">
        <v>25</v>
      </c>
      <c r="S3526" t="s">
        <v>1815</v>
      </c>
      <c r="T3526" s="1">
        <v>27150</v>
      </c>
    </row>
    <row r="3527" spans="1:24" x14ac:dyDescent="0.3">
      <c r="A3527" t="s">
        <v>9059</v>
      </c>
      <c r="B3527" t="s">
        <v>110</v>
      </c>
      <c r="C3527" t="s">
        <v>49857</v>
      </c>
      <c r="D3527" t="s">
        <v>1807</v>
      </c>
      <c r="E3527" t="s">
        <v>2355</v>
      </c>
      <c r="F3527" t="s">
        <v>8226</v>
      </c>
      <c r="G3527" t="s">
        <v>8227</v>
      </c>
      <c r="H3527" t="s">
        <v>8300</v>
      </c>
      <c r="I3527" t="s">
        <v>8226</v>
      </c>
      <c r="J3527" t="s">
        <v>1815</v>
      </c>
      <c r="K3527" t="s">
        <v>9060</v>
      </c>
      <c r="L3527" t="s">
        <v>69</v>
      </c>
      <c r="M3527" t="s">
        <v>69</v>
      </c>
      <c r="N3527">
        <v>108910.86599999999</v>
      </c>
      <c r="O3527">
        <f t="shared" si="110"/>
        <v>30.253018333333333</v>
      </c>
      <c r="P3527">
        <v>293702.32799999998</v>
      </c>
      <c r="Q3527">
        <f t="shared" si="111"/>
        <v>-81.583979999999997</v>
      </c>
      <c r="R3527">
        <v>25</v>
      </c>
      <c r="S3527" t="s">
        <v>1815</v>
      </c>
      <c r="T3527" s="1">
        <v>31472</v>
      </c>
    </row>
    <row r="3528" spans="1:24" x14ac:dyDescent="0.3">
      <c r="A3528" t="s">
        <v>9061</v>
      </c>
      <c r="B3528" t="s">
        <v>110</v>
      </c>
      <c r="C3528" t="s">
        <v>49858</v>
      </c>
      <c r="D3528" t="s">
        <v>1807</v>
      </c>
      <c r="E3528" t="s">
        <v>2355</v>
      </c>
      <c r="F3528" t="s">
        <v>8226</v>
      </c>
      <c r="G3528" t="s">
        <v>8227</v>
      </c>
      <c r="H3528" t="s">
        <v>8300</v>
      </c>
      <c r="I3528" t="s">
        <v>8226</v>
      </c>
      <c r="J3528" t="s">
        <v>1815</v>
      </c>
      <c r="K3528" t="s">
        <v>7789</v>
      </c>
      <c r="L3528" t="s">
        <v>69</v>
      </c>
      <c r="M3528" t="s">
        <v>69</v>
      </c>
      <c r="N3528">
        <v>109111.861</v>
      </c>
      <c r="O3528">
        <f t="shared" si="110"/>
        <v>30.308850277777779</v>
      </c>
      <c r="P3528">
        <v>294083.34700000001</v>
      </c>
      <c r="Q3528">
        <f t="shared" si="111"/>
        <v>-81.689818611111107</v>
      </c>
      <c r="R3528">
        <v>63</v>
      </c>
      <c r="S3528" t="s">
        <v>1815</v>
      </c>
      <c r="T3528" s="1">
        <v>33725</v>
      </c>
    </row>
    <row r="3529" spans="1:24" x14ac:dyDescent="0.3">
      <c r="A3529" t="s">
        <v>9062</v>
      </c>
      <c r="B3529" t="s">
        <v>110</v>
      </c>
      <c r="C3529" t="s">
        <v>49859</v>
      </c>
      <c r="D3529" t="s">
        <v>1807</v>
      </c>
      <c r="E3529" t="s">
        <v>2355</v>
      </c>
      <c r="F3529" t="s">
        <v>8226</v>
      </c>
      <c r="G3529" t="s">
        <v>8227</v>
      </c>
      <c r="H3529" t="s">
        <v>8300</v>
      </c>
      <c r="I3529" t="s">
        <v>8226</v>
      </c>
      <c r="J3529" t="s">
        <v>1815</v>
      </c>
      <c r="K3529" t="s">
        <v>9063</v>
      </c>
      <c r="L3529" t="s">
        <v>69</v>
      </c>
      <c r="M3529" t="s">
        <v>69</v>
      </c>
      <c r="N3529">
        <v>108568</v>
      </c>
      <c r="O3529">
        <f t="shared" si="110"/>
        <v>30.157777777777778</v>
      </c>
      <c r="P3529">
        <v>293536</v>
      </c>
      <c r="Q3529">
        <f t="shared" si="111"/>
        <v>-81.537777777777777</v>
      </c>
      <c r="R3529">
        <v>20</v>
      </c>
      <c r="S3529" t="s">
        <v>1815</v>
      </c>
      <c r="T3529" s="1">
        <v>38961</v>
      </c>
    </row>
    <row r="3530" spans="1:24" x14ac:dyDescent="0.3">
      <c r="A3530" t="s">
        <v>9064</v>
      </c>
      <c r="B3530" t="s">
        <v>22</v>
      </c>
      <c r="C3530" t="s">
        <v>49860</v>
      </c>
      <c r="D3530" t="s">
        <v>1807</v>
      </c>
      <c r="E3530" t="s">
        <v>2355</v>
      </c>
      <c r="F3530" t="s">
        <v>8226</v>
      </c>
      <c r="G3530" t="s">
        <v>8227</v>
      </c>
      <c r="H3530" t="s">
        <v>8300</v>
      </c>
      <c r="I3530" t="s">
        <v>8226</v>
      </c>
      <c r="J3530" t="s">
        <v>1815</v>
      </c>
      <c r="K3530" t="s">
        <v>9065</v>
      </c>
      <c r="L3530" t="s">
        <v>2120</v>
      </c>
      <c r="M3530" t="s">
        <v>69</v>
      </c>
      <c r="N3530">
        <v>109258.182</v>
      </c>
      <c r="O3530">
        <f t="shared" si="110"/>
        <v>30.349495000000001</v>
      </c>
      <c r="P3530">
        <v>294721.16200000001</v>
      </c>
      <c r="Q3530">
        <f t="shared" si="111"/>
        <v>-81.866989444444442</v>
      </c>
      <c r="R3530">
        <v>97</v>
      </c>
      <c r="S3530" t="s">
        <v>1815</v>
      </c>
      <c r="X3530" t="s">
        <v>40</v>
      </c>
    </row>
    <row r="3531" spans="1:24" x14ac:dyDescent="0.3">
      <c r="A3531" t="s">
        <v>9066</v>
      </c>
      <c r="B3531" t="s">
        <v>110</v>
      </c>
      <c r="C3531" t="s">
        <v>49861</v>
      </c>
      <c r="D3531" t="s">
        <v>1807</v>
      </c>
      <c r="E3531" t="s">
        <v>2355</v>
      </c>
      <c r="F3531" t="s">
        <v>8226</v>
      </c>
      <c r="G3531" t="s">
        <v>8227</v>
      </c>
      <c r="H3531" t="s">
        <v>8300</v>
      </c>
      <c r="I3531" t="s">
        <v>8226</v>
      </c>
      <c r="J3531" t="s">
        <v>9067</v>
      </c>
      <c r="K3531" t="s">
        <v>9068</v>
      </c>
      <c r="L3531" t="s">
        <v>69</v>
      </c>
      <c r="M3531" t="s">
        <v>69</v>
      </c>
      <c r="N3531">
        <v>108982.87</v>
      </c>
      <c r="O3531">
        <f t="shared" si="110"/>
        <v>30.273019444444444</v>
      </c>
      <c r="P3531">
        <v>293034.30200000003</v>
      </c>
      <c r="Q3531">
        <f t="shared" si="111"/>
        <v>-81.398417222222236</v>
      </c>
      <c r="R3531">
        <v>17</v>
      </c>
      <c r="S3531" t="s">
        <v>1815</v>
      </c>
      <c r="T3531" s="1">
        <v>33635</v>
      </c>
    </row>
    <row r="3532" spans="1:24" x14ac:dyDescent="0.3">
      <c r="A3532" t="s">
        <v>9069</v>
      </c>
      <c r="B3532" t="s">
        <v>110</v>
      </c>
      <c r="C3532" t="s">
        <v>49862</v>
      </c>
      <c r="D3532" t="s">
        <v>1807</v>
      </c>
      <c r="E3532" t="s">
        <v>2355</v>
      </c>
      <c r="F3532" t="s">
        <v>8226</v>
      </c>
      <c r="G3532" t="s">
        <v>8227</v>
      </c>
      <c r="H3532" t="s">
        <v>2255</v>
      </c>
      <c r="I3532" t="s">
        <v>8226</v>
      </c>
      <c r="J3532" t="s">
        <v>2321</v>
      </c>
      <c r="K3532" t="s">
        <v>9070</v>
      </c>
      <c r="L3532" t="s">
        <v>30</v>
      </c>
      <c r="M3532" t="s">
        <v>69</v>
      </c>
      <c r="N3532">
        <v>109883.78</v>
      </c>
      <c r="O3532">
        <f t="shared" si="110"/>
        <v>30.523272222222221</v>
      </c>
      <c r="P3532">
        <v>298643.48499999999</v>
      </c>
      <c r="Q3532">
        <f t="shared" si="111"/>
        <v>-82.956523611111109</v>
      </c>
      <c r="R3532">
        <v>152</v>
      </c>
      <c r="S3532" t="s">
        <v>1815</v>
      </c>
      <c r="T3532" s="1">
        <v>34335</v>
      </c>
    </row>
    <row r="3533" spans="1:24" x14ac:dyDescent="0.3">
      <c r="A3533" t="s">
        <v>9071</v>
      </c>
      <c r="B3533" t="s">
        <v>22</v>
      </c>
      <c r="C3533" t="s">
        <v>49863</v>
      </c>
      <c r="D3533" t="s">
        <v>1807</v>
      </c>
      <c r="E3533" t="s">
        <v>2355</v>
      </c>
      <c r="F3533" t="s">
        <v>8226</v>
      </c>
      <c r="G3533" t="s">
        <v>8227</v>
      </c>
      <c r="H3533" t="s">
        <v>2255</v>
      </c>
      <c r="I3533" t="s">
        <v>8226</v>
      </c>
      <c r="J3533" t="s">
        <v>2321</v>
      </c>
      <c r="K3533" t="s">
        <v>9072</v>
      </c>
      <c r="L3533" t="s">
        <v>69</v>
      </c>
      <c r="M3533" t="s">
        <v>69</v>
      </c>
      <c r="N3533">
        <v>109846</v>
      </c>
      <c r="O3533">
        <f t="shared" si="110"/>
        <v>30.512777777777778</v>
      </c>
      <c r="P3533">
        <v>299514</v>
      </c>
      <c r="Q3533">
        <f t="shared" si="111"/>
        <v>-83.198333333333338</v>
      </c>
      <c r="R3533">
        <v>110</v>
      </c>
      <c r="S3533" t="s">
        <v>1815</v>
      </c>
      <c r="T3533" s="1">
        <v>38869</v>
      </c>
    </row>
    <row r="3534" spans="1:24" x14ac:dyDescent="0.3">
      <c r="A3534" t="s">
        <v>9073</v>
      </c>
      <c r="B3534" t="s">
        <v>22</v>
      </c>
      <c r="C3534" t="s">
        <v>49864</v>
      </c>
      <c r="D3534" t="s">
        <v>1807</v>
      </c>
      <c r="E3534" t="s">
        <v>2355</v>
      </c>
      <c r="F3534" t="s">
        <v>8226</v>
      </c>
      <c r="G3534" t="s">
        <v>8227</v>
      </c>
      <c r="H3534" t="s">
        <v>6176</v>
      </c>
      <c r="I3534" t="s">
        <v>8226</v>
      </c>
      <c r="J3534" t="s">
        <v>9074</v>
      </c>
      <c r="K3534" t="s">
        <v>9075</v>
      </c>
      <c r="L3534" t="s">
        <v>69</v>
      </c>
      <c r="M3534" t="s">
        <v>69</v>
      </c>
      <c r="N3534">
        <v>111153.66800000001</v>
      </c>
      <c r="O3534">
        <f t="shared" si="110"/>
        <v>30.87601888888889</v>
      </c>
      <c r="P3534">
        <v>313946.89</v>
      </c>
      <c r="Q3534">
        <f t="shared" si="111"/>
        <v>-87.207469444444442</v>
      </c>
      <c r="R3534">
        <v>246</v>
      </c>
      <c r="S3534" t="s">
        <v>1814</v>
      </c>
      <c r="T3534" s="1">
        <v>37773</v>
      </c>
    </row>
    <row r="3535" spans="1:24" x14ac:dyDescent="0.3">
      <c r="A3535" t="s">
        <v>9076</v>
      </c>
      <c r="B3535" t="s">
        <v>22</v>
      </c>
      <c r="C3535" t="s">
        <v>49865</v>
      </c>
      <c r="D3535" t="s">
        <v>1807</v>
      </c>
      <c r="E3535" t="s">
        <v>2355</v>
      </c>
      <c r="F3535" t="s">
        <v>8226</v>
      </c>
      <c r="G3535" t="s">
        <v>8227</v>
      </c>
      <c r="H3535" t="s">
        <v>6176</v>
      </c>
      <c r="I3535" t="s">
        <v>8226</v>
      </c>
      <c r="J3535" t="s">
        <v>9074</v>
      </c>
      <c r="K3535" t="s">
        <v>9077</v>
      </c>
      <c r="L3535" t="s">
        <v>69</v>
      </c>
      <c r="M3535" t="s">
        <v>69</v>
      </c>
      <c r="N3535">
        <v>111250.664</v>
      </c>
      <c r="O3535">
        <f t="shared" si="110"/>
        <v>30.902962222222225</v>
      </c>
      <c r="P3535">
        <v>313357.87900000002</v>
      </c>
      <c r="Q3535">
        <f t="shared" si="111"/>
        <v>-87.04385527777778</v>
      </c>
      <c r="R3535">
        <v>255</v>
      </c>
      <c r="S3535" t="s">
        <v>1814</v>
      </c>
      <c r="T3535" s="1">
        <v>28034</v>
      </c>
    </row>
    <row r="3536" spans="1:24" x14ac:dyDescent="0.3">
      <c r="A3536" t="s">
        <v>9078</v>
      </c>
      <c r="B3536" t="s">
        <v>22</v>
      </c>
      <c r="C3536" t="s">
        <v>49866</v>
      </c>
      <c r="D3536" t="s">
        <v>1807</v>
      </c>
      <c r="E3536" t="s">
        <v>2355</v>
      </c>
      <c r="F3536" t="s">
        <v>8226</v>
      </c>
      <c r="G3536" t="s">
        <v>8227</v>
      </c>
      <c r="H3536" t="s">
        <v>6176</v>
      </c>
      <c r="I3536" t="s">
        <v>8226</v>
      </c>
      <c r="J3536" t="s">
        <v>9074</v>
      </c>
      <c r="K3536" t="s">
        <v>9074</v>
      </c>
      <c r="L3536" t="s">
        <v>69</v>
      </c>
      <c r="M3536" t="s">
        <v>69</v>
      </c>
      <c r="N3536">
        <v>111440.659</v>
      </c>
      <c r="O3536">
        <f t="shared" si="110"/>
        <v>30.955738611111112</v>
      </c>
      <c r="P3536">
        <v>313669.89</v>
      </c>
      <c r="Q3536">
        <f t="shared" si="111"/>
        <v>-87.130525000000006</v>
      </c>
      <c r="R3536">
        <v>254</v>
      </c>
      <c r="S3536" t="s">
        <v>1814</v>
      </c>
      <c r="T3536" s="1">
        <v>26207</v>
      </c>
      <c r="U3536" t="s">
        <v>34</v>
      </c>
      <c r="V3536" t="s">
        <v>34</v>
      </c>
    </row>
    <row r="3537" spans="1:20" x14ac:dyDescent="0.3">
      <c r="A3537" t="s">
        <v>9079</v>
      </c>
      <c r="B3537" t="s">
        <v>110</v>
      </c>
      <c r="C3537" t="s">
        <v>49867</v>
      </c>
      <c r="D3537" t="s">
        <v>1807</v>
      </c>
      <c r="E3537" t="s">
        <v>2355</v>
      </c>
      <c r="F3537" t="s">
        <v>8226</v>
      </c>
      <c r="G3537" t="s">
        <v>8227</v>
      </c>
      <c r="H3537" t="s">
        <v>6176</v>
      </c>
      <c r="I3537" t="s">
        <v>8226</v>
      </c>
      <c r="J3537" t="s">
        <v>9074</v>
      </c>
      <c r="K3537" t="s">
        <v>9080</v>
      </c>
      <c r="L3537" t="s">
        <v>30</v>
      </c>
      <c r="M3537" t="s">
        <v>69</v>
      </c>
      <c r="N3537">
        <v>111419.66</v>
      </c>
      <c r="O3537">
        <f t="shared" si="110"/>
        <v>30.949905555555556</v>
      </c>
      <c r="P3537">
        <v>313742.89199999999</v>
      </c>
      <c r="Q3537">
        <f t="shared" si="111"/>
        <v>-87.150803333333329</v>
      </c>
      <c r="R3537">
        <v>252</v>
      </c>
      <c r="S3537" t="s">
        <v>1814</v>
      </c>
      <c r="T3537" s="1">
        <v>34335</v>
      </c>
    </row>
    <row r="3538" spans="1:20" x14ac:dyDescent="0.3">
      <c r="A3538" t="s">
        <v>9081</v>
      </c>
      <c r="B3538" t="s">
        <v>22</v>
      </c>
      <c r="C3538" t="s">
        <v>49868</v>
      </c>
      <c r="D3538" t="s">
        <v>1807</v>
      </c>
      <c r="E3538" t="s">
        <v>2355</v>
      </c>
      <c r="F3538" t="s">
        <v>8226</v>
      </c>
      <c r="G3538" t="s">
        <v>8227</v>
      </c>
      <c r="H3538" t="s">
        <v>6176</v>
      </c>
      <c r="I3538" t="s">
        <v>8226</v>
      </c>
      <c r="J3538" t="s">
        <v>9074</v>
      </c>
      <c r="K3538" t="s">
        <v>9082</v>
      </c>
      <c r="L3538" t="s">
        <v>69</v>
      </c>
      <c r="M3538" t="s">
        <v>69</v>
      </c>
      <c r="N3538">
        <v>111072</v>
      </c>
      <c r="O3538">
        <f t="shared" si="110"/>
        <v>30.853333333333332</v>
      </c>
      <c r="P3538">
        <v>314062</v>
      </c>
      <c r="Q3538">
        <f t="shared" si="111"/>
        <v>-87.239444444444445</v>
      </c>
      <c r="R3538">
        <v>245</v>
      </c>
      <c r="S3538" t="s">
        <v>1814</v>
      </c>
      <c r="T3538" s="1">
        <v>29983</v>
      </c>
    </row>
    <row r="3539" spans="1:20" x14ac:dyDescent="0.3">
      <c r="A3539" t="s">
        <v>9083</v>
      </c>
      <c r="B3539" t="s">
        <v>22</v>
      </c>
      <c r="C3539" t="s">
        <v>49869</v>
      </c>
      <c r="D3539" t="s">
        <v>1807</v>
      </c>
      <c r="E3539" t="s">
        <v>2355</v>
      </c>
      <c r="F3539" t="s">
        <v>8226</v>
      </c>
      <c r="G3539" t="s">
        <v>8227</v>
      </c>
      <c r="H3539" t="s">
        <v>6176</v>
      </c>
      <c r="I3539" t="s">
        <v>8226</v>
      </c>
      <c r="J3539" t="s">
        <v>9074</v>
      </c>
      <c r="K3539" t="s">
        <v>9084</v>
      </c>
      <c r="L3539" t="s">
        <v>69</v>
      </c>
      <c r="M3539" t="s">
        <v>69</v>
      </c>
      <c r="N3539">
        <v>111025.67200000001</v>
      </c>
      <c r="O3539">
        <f t="shared" si="110"/>
        <v>30.840464444444446</v>
      </c>
      <c r="P3539">
        <v>313580.886</v>
      </c>
      <c r="Q3539">
        <f t="shared" si="111"/>
        <v>-87.105801666666665</v>
      </c>
      <c r="R3539">
        <v>180</v>
      </c>
      <c r="S3539" t="s">
        <v>1814</v>
      </c>
      <c r="T3539" s="1">
        <v>31717</v>
      </c>
    </row>
    <row r="3540" spans="1:20" x14ac:dyDescent="0.3">
      <c r="A3540" t="s">
        <v>9085</v>
      </c>
      <c r="B3540" t="s">
        <v>22</v>
      </c>
      <c r="C3540" t="s">
        <v>49870</v>
      </c>
      <c r="D3540" t="s">
        <v>1807</v>
      </c>
      <c r="E3540" t="s">
        <v>2355</v>
      </c>
      <c r="F3540" t="s">
        <v>8226</v>
      </c>
      <c r="G3540" t="s">
        <v>8227</v>
      </c>
      <c r="H3540" t="s">
        <v>6176</v>
      </c>
      <c r="I3540" t="s">
        <v>8226</v>
      </c>
      <c r="J3540" t="s">
        <v>9074</v>
      </c>
      <c r="K3540" t="s">
        <v>9086</v>
      </c>
      <c r="L3540" t="s">
        <v>69</v>
      </c>
      <c r="M3540" t="s">
        <v>69</v>
      </c>
      <c r="N3540">
        <v>111489.65700000001</v>
      </c>
      <c r="O3540">
        <f t="shared" si="110"/>
        <v>30.969349166666667</v>
      </c>
      <c r="P3540">
        <v>313385.88</v>
      </c>
      <c r="Q3540">
        <f t="shared" si="111"/>
        <v>-87.051633333333328</v>
      </c>
      <c r="R3540">
        <v>215</v>
      </c>
      <c r="S3540" t="s">
        <v>1814</v>
      </c>
      <c r="T3540" s="1">
        <v>30376</v>
      </c>
    </row>
    <row r="3541" spans="1:20" x14ac:dyDescent="0.3">
      <c r="A3541" t="s">
        <v>9087</v>
      </c>
      <c r="B3541" t="s">
        <v>22</v>
      </c>
      <c r="C3541" t="s">
        <v>49871</v>
      </c>
      <c r="D3541" t="s">
        <v>1807</v>
      </c>
      <c r="E3541" t="s">
        <v>2355</v>
      </c>
      <c r="F3541" t="s">
        <v>8226</v>
      </c>
      <c r="G3541" t="s">
        <v>8227</v>
      </c>
      <c r="H3541" t="s">
        <v>6176</v>
      </c>
      <c r="I3541" t="s">
        <v>8226</v>
      </c>
      <c r="J3541" t="s">
        <v>9074</v>
      </c>
      <c r="K3541" t="s">
        <v>9088</v>
      </c>
      <c r="L3541" t="s">
        <v>69</v>
      </c>
      <c r="M3541" t="s">
        <v>69</v>
      </c>
      <c r="N3541">
        <v>111115.66899999999</v>
      </c>
      <c r="O3541">
        <f t="shared" si="110"/>
        <v>30.86546361111111</v>
      </c>
      <c r="P3541">
        <v>313839.89500000002</v>
      </c>
      <c r="Q3541">
        <f t="shared" si="111"/>
        <v>-87.177748611111113</v>
      </c>
      <c r="R3541">
        <v>240</v>
      </c>
      <c r="S3541" t="s">
        <v>1814</v>
      </c>
      <c r="T3541" s="1">
        <v>29556</v>
      </c>
    </row>
    <row r="3542" spans="1:20" x14ac:dyDescent="0.3">
      <c r="A3542" t="s">
        <v>9089</v>
      </c>
      <c r="B3542" t="s">
        <v>22</v>
      </c>
      <c r="C3542" t="s">
        <v>49872</v>
      </c>
      <c r="D3542" t="s">
        <v>1807</v>
      </c>
      <c r="E3542" t="s">
        <v>2355</v>
      </c>
      <c r="F3542" t="s">
        <v>8226</v>
      </c>
      <c r="G3542" t="s">
        <v>8227</v>
      </c>
      <c r="H3542" t="s">
        <v>2255</v>
      </c>
      <c r="I3542" t="s">
        <v>8226</v>
      </c>
      <c r="J3542" t="s">
        <v>9090</v>
      </c>
      <c r="K3542" t="s">
        <v>9091</v>
      </c>
      <c r="L3542" t="s">
        <v>69</v>
      </c>
      <c r="M3542" t="s">
        <v>69</v>
      </c>
      <c r="N3542">
        <v>110240.75</v>
      </c>
      <c r="O3542">
        <f t="shared" si="110"/>
        <v>30.622430555555557</v>
      </c>
      <c r="P3542">
        <v>299733.52799999999</v>
      </c>
      <c r="Q3542">
        <f t="shared" si="111"/>
        <v>-83.259313333333324</v>
      </c>
      <c r="R3542">
        <v>150</v>
      </c>
      <c r="S3542" t="s">
        <v>1815</v>
      </c>
      <c r="T3542" s="1">
        <v>34243</v>
      </c>
    </row>
    <row r="3543" spans="1:20" x14ac:dyDescent="0.3">
      <c r="A3543" t="s">
        <v>9092</v>
      </c>
      <c r="B3543" t="s">
        <v>110</v>
      </c>
      <c r="C3543" t="s">
        <v>49873</v>
      </c>
      <c r="D3543" t="s">
        <v>1807</v>
      </c>
      <c r="E3543" t="s">
        <v>2355</v>
      </c>
      <c r="F3543" t="s">
        <v>8226</v>
      </c>
      <c r="G3543" t="s">
        <v>8227</v>
      </c>
      <c r="H3543" t="s">
        <v>8304</v>
      </c>
      <c r="I3543" t="s">
        <v>8226</v>
      </c>
      <c r="J3543" t="s">
        <v>9093</v>
      </c>
      <c r="K3543" t="s">
        <v>9094</v>
      </c>
      <c r="L3543" t="s">
        <v>69</v>
      </c>
      <c r="M3543" t="s">
        <v>69</v>
      </c>
      <c r="N3543">
        <v>96681</v>
      </c>
      <c r="O3543">
        <f t="shared" si="110"/>
        <v>26.855833333333333</v>
      </c>
      <c r="P3543">
        <v>288269</v>
      </c>
      <c r="Q3543">
        <f t="shared" si="111"/>
        <v>-80.074722222222221</v>
      </c>
      <c r="R3543">
        <v>4</v>
      </c>
      <c r="S3543" t="s">
        <v>8240</v>
      </c>
      <c r="T3543" s="1">
        <v>36192</v>
      </c>
    </row>
    <row r="3544" spans="1:20" x14ac:dyDescent="0.3">
      <c r="A3544" t="s">
        <v>9095</v>
      </c>
      <c r="B3544" t="s">
        <v>110</v>
      </c>
      <c r="C3544" t="s">
        <v>49874</v>
      </c>
      <c r="D3544" t="s">
        <v>1807</v>
      </c>
      <c r="E3544" t="s">
        <v>2355</v>
      </c>
      <c r="F3544" t="s">
        <v>8226</v>
      </c>
      <c r="G3544" t="s">
        <v>8227</v>
      </c>
      <c r="H3544" t="s">
        <v>8304</v>
      </c>
      <c r="I3544" t="s">
        <v>8226</v>
      </c>
      <c r="J3544" t="s">
        <v>9093</v>
      </c>
      <c r="K3544" t="s">
        <v>9096</v>
      </c>
      <c r="L3544" t="s">
        <v>69</v>
      </c>
      <c r="M3544" t="s">
        <v>69</v>
      </c>
      <c r="N3544">
        <v>96694.217000000004</v>
      </c>
      <c r="O3544">
        <f t="shared" si="110"/>
        <v>26.859504722222223</v>
      </c>
      <c r="P3544">
        <v>288206.14799999999</v>
      </c>
      <c r="Q3544">
        <f t="shared" si="111"/>
        <v>-80.057263333333324</v>
      </c>
      <c r="R3544">
        <v>61</v>
      </c>
      <c r="S3544" t="s">
        <v>8240</v>
      </c>
      <c r="T3544" s="1">
        <v>30042</v>
      </c>
    </row>
    <row r="3545" spans="1:20" x14ac:dyDescent="0.3">
      <c r="A3545" t="s">
        <v>9097</v>
      </c>
      <c r="B3545" t="s">
        <v>22</v>
      </c>
      <c r="C3545" t="s">
        <v>49875</v>
      </c>
      <c r="D3545" t="s">
        <v>1807</v>
      </c>
      <c r="E3545" t="s">
        <v>2355</v>
      </c>
      <c r="F3545" t="s">
        <v>8226</v>
      </c>
      <c r="G3545" t="s">
        <v>8227</v>
      </c>
      <c r="H3545" t="s">
        <v>8304</v>
      </c>
      <c r="I3545" t="s">
        <v>8226</v>
      </c>
      <c r="J3545" t="s">
        <v>9098</v>
      </c>
      <c r="K3545" t="s">
        <v>9099</v>
      </c>
      <c r="L3545" t="s">
        <v>69</v>
      </c>
      <c r="M3545" t="s">
        <v>69</v>
      </c>
      <c r="N3545">
        <v>96891.209000000003</v>
      </c>
      <c r="O3545">
        <f t="shared" si="110"/>
        <v>26.914224722222222</v>
      </c>
      <c r="P3545">
        <v>288739.163</v>
      </c>
      <c r="Q3545">
        <f t="shared" si="111"/>
        <v>-80.205323055555553</v>
      </c>
      <c r="R3545">
        <v>20</v>
      </c>
      <c r="S3545" t="s">
        <v>8240</v>
      </c>
      <c r="T3545" s="1">
        <v>30286</v>
      </c>
    </row>
    <row r="3546" spans="1:20" x14ac:dyDescent="0.3">
      <c r="A3546" t="s">
        <v>9100</v>
      </c>
      <c r="B3546" t="s">
        <v>110</v>
      </c>
      <c r="C3546" t="s">
        <v>49876</v>
      </c>
      <c r="D3546" t="s">
        <v>1807</v>
      </c>
      <c r="E3546" t="s">
        <v>2355</v>
      </c>
      <c r="F3546" t="s">
        <v>8226</v>
      </c>
      <c r="G3546" t="s">
        <v>8227</v>
      </c>
      <c r="H3546" t="s">
        <v>8304</v>
      </c>
      <c r="I3546" t="s">
        <v>8226</v>
      </c>
      <c r="J3546" t="s">
        <v>9098</v>
      </c>
      <c r="K3546" t="s">
        <v>9101</v>
      </c>
      <c r="L3546" t="s">
        <v>69</v>
      </c>
      <c r="M3546" t="s">
        <v>69</v>
      </c>
      <c r="N3546">
        <v>96902.207999999999</v>
      </c>
      <c r="O3546">
        <f t="shared" si="110"/>
        <v>26.917279999999998</v>
      </c>
      <c r="P3546">
        <v>288719.16200000001</v>
      </c>
      <c r="Q3546">
        <f t="shared" si="111"/>
        <v>-80.199767222222221</v>
      </c>
      <c r="R3546">
        <v>18</v>
      </c>
      <c r="S3546" t="s">
        <v>8240</v>
      </c>
      <c r="T3546" s="1">
        <v>34029</v>
      </c>
    </row>
    <row r="3547" spans="1:20" x14ac:dyDescent="0.3">
      <c r="A3547" t="s">
        <v>9102</v>
      </c>
      <c r="B3547" t="s">
        <v>110</v>
      </c>
      <c r="C3547" t="s">
        <v>49877</v>
      </c>
      <c r="D3547" t="s">
        <v>1807</v>
      </c>
      <c r="E3547" t="s">
        <v>2355</v>
      </c>
      <c r="F3547" t="s">
        <v>8226</v>
      </c>
      <c r="G3547" t="s">
        <v>8227</v>
      </c>
      <c r="H3547" t="s">
        <v>8304</v>
      </c>
      <c r="I3547" t="s">
        <v>8226</v>
      </c>
      <c r="J3547" t="s">
        <v>9098</v>
      </c>
      <c r="K3547" t="s">
        <v>9103</v>
      </c>
      <c r="L3547" t="s">
        <v>69</v>
      </c>
      <c r="M3547" t="s">
        <v>69</v>
      </c>
      <c r="N3547">
        <v>96932</v>
      </c>
      <c r="O3547">
        <f t="shared" si="110"/>
        <v>26.925555555555555</v>
      </c>
      <c r="P3547">
        <v>288346</v>
      </c>
      <c r="Q3547">
        <f t="shared" si="111"/>
        <v>-80.096111111111114</v>
      </c>
      <c r="R3547">
        <v>15</v>
      </c>
      <c r="S3547" t="s">
        <v>8240</v>
      </c>
      <c r="T3547" s="1">
        <v>30042</v>
      </c>
    </row>
    <row r="3548" spans="1:20" x14ac:dyDescent="0.3">
      <c r="A3548" t="s">
        <v>9104</v>
      </c>
      <c r="B3548" t="s">
        <v>22</v>
      </c>
      <c r="C3548" t="s">
        <v>49878</v>
      </c>
      <c r="D3548" t="s">
        <v>1807</v>
      </c>
      <c r="E3548" t="s">
        <v>2355</v>
      </c>
      <c r="F3548" t="s">
        <v>8226</v>
      </c>
      <c r="G3548" t="s">
        <v>8227</v>
      </c>
      <c r="H3548" t="s">
        <v>1148</v>
      </c>
      <c r="I3548" t="s">
        <v>8226</v>
      </c>
      <c r="J3548" t="s">
        <v>9098</v>
      </c>
      <c r="K3548" t="s">
        <v>9105</v>
      </c>
      <c r="L3548" t="s">
        <v>69</v>
      </c>
      <c r="M3548" t="s">
        <v>69</v>
      </c>
      <c r="N3548">
        <v>97126.2</v>
      </c>
      <c r="O3548">
        <f t="shared" si="110"/>
        <v>26.979499999999998</v>
      </c>
      <c r="P3548">
        <v>288787.16399999999</v>
      </c>
      <c r="Q3548">
        <f t="shared" si="111"/>
        <v>-80.218656666666661</v>
      </c>
      <c r="R3548">
        <v>19</v>
      </c>
      <c r="S3548" t="s">
        <v>8240</v>
      </c>
      <c r="T3548" s="1">
        <v>30864</v>
      </c>
    </row>
    <row r="3549" spans="1:20" x14ac:dyDescent="0.3">
      <c r="A3549" t="s">
        <v>9106</v>
      </c>
      <c r="B3549" t="s">
        <v>22</v>
      </c>
      <c r="C3549" t="s">
        <v>49879</v>
      </c>
      <c r="D3549" t="s">
        <v>1807</v>
      </c>
      <c r="E3549" t="s">
        <v>2355</v>
      </c>
      <c r="F3549" t="s">
        <v>8226</v>
      </c>
      <c r="G3549" t="s">
        <v>8227</v>
      </c>
      <c r="H3549" t="s">
        <v>8304</v>
      </c>
      <c r="I3549" t="s">
        <v>8226</v>
      </c>
      <c r="J3549" t="s">
        <v>9098</v>
      </c>
      <c r="K3549" t="s">
        <v>9107</v>
      </c>
      <c r="L3549" t="s">
        <v>69</v>
      </c>
      <c r="M3549" t="s">
        <v>69</v>
      </c>
      <c r="N3549">
        <v>96869.350999999995</v>
      </c>
      <c r="O3549">
        <f t="shared" si="110"/>
        <v>26.908153055555555</v>
      </c>
      <c r="P3549">
        <v>289182.2905</v>
      </c>
      <c r="Q3549">
        <f t="shared" si="111"/>
        <v>-80.328414027777782</v>
      </c>
      <c r="R3549">
        <v>28</v>
      </c>
      <c r="S3549" t="s">
        <v>8240</v>
      </c>
      <c r="T3549" s="1">
        <v>28216</v>
      </c>
    </row>
    <row r="3550" spans="1:20" x14ac:dyDescent="0.3">
      <c r="A3550" t="s">
        <v>9108</v>
      </c>
      <c r="B3550" t="s">
        <v>22</v>
      </c>
      <c r="C3550" t="s">
        <v>49880</v>
      </c>
      <c r="D3550" t="s">
        <v>1807</v>
      </c>
      <c r="E3550" t="s">
        <v>2355</v>
      </c>
      <c r="F3550" t="s">
        <v>8226</v>
      </c>
      <c r="G3550" t="s">
        <v>8227</v>
      </c>
      <c r="H3550" t="s">
        <v>1483</v>
      </c>
      <c r="I3550" t="s">
        <v>8226</v>
      </c>
      <c r="J3550" t="s">
        <v>9109</v>
      </c>
      <c r="K3550" t="s">
        <v>9110</v>
      </c>
      <c r="L3550" t="s">
        <v>69</v>
      </c>
      <c r="M3550" t="s">
        <v>69</v>
      </c>
      <c r="N3550">
        <v>107651.781</v>
      </c>
      <c r="O3550">
        <f t="shared" si="110"/>
        <v>29.9032725</v>
      </c>
      <c r="P3550">
        <v>300988.52799999999</v>
      </c>
      <c r="Q3550">
        <f t="shared" si="111"/>
        <v>-83.607924444444436</v>
      </c>
      <c r="R3550">
        <v>25</v>
      </c>
      <c r="S3550" t="s">
        <v>1815</v>
      </c>
      <c r="T3550" s="1">
        <v>28581</v>
      </c>
    </row>
    <row r="3551" spans="1:20" x14ac:dyDescent="0.3">
      <c r="A3551" t="s">
        <v>9111</v>
      </c>
      <c r="B3551" t="s">
        <v>22</v>
      </c>
      <c r="C3551" t="s">
        <v>49881</v>
      </c>
      <c r="D3551" t="s">
        <v>1807</v>
      </c>
      <c r="E3551" t="s">
        <v>2355</v>
      </c>
      <c r="F3551" t="s">
        <v>8226</v>
      </c>
      <c r="G3551" t="s">
        <v>8227</v>
      </c>
      <c r="H3551" t="s">
        <v>1483</v>
      </c>
      <c r="I3551" t="s">
        <v>8226</v>
      </c>
      <c r="J3551" t="s">
        <v>9109</v>
      </c>
      <c r="K3551" t="s">
        <v>9112</v>
      </c>
      <c r="L3551" t="s">
        <v>69</v>
      </c>
      <c r="M3551" t="s">
        <v>69</v>
      </c>
      <c r="N3551">
        <v>107355.791</v>
      </c>
      <c r="O3551">
        <f t="shared" si="110"/>
        <v>29.821053055555556</v>
      </c>
      <c r="P3551">
        <v>300863.52100000001</v>
      </c>
      <c r="Q3551">
        <f t="shared" si="111"/>
        <v>-83.573200277777786</v>
      </c>
      <c r="R3551">
        <v>8</v>
      </c>
      <c r="S3551" t="s">
        <v>1815</v>
      </c>
      <c r="T3551" s="1">
        <v>28946</v>
      </c>
    </row>
    <row r="3552" spans="1:20" x14ac:dyDescent="0.3">
      <c r="A3552" t="s">
        <v>9113</v>
      </c>
      <c r="B3552" t="s">
        <v>22</v>
      </c>
      <c r="C3552" t="s">
        <v>49882</v>
      </c>
      <c r="D3552" t="s">
        <v>1807</v>
      </c>
      <c r="E3552" t="s">
        <v>2355</v>
      </c>
      <c r="F3552" t="s">
        <v>8226</v>
      </c>
      <c r="G3552" t="s">
        <v>8227</v>
      </c>
      <c r="H3552" t="s">
        <v>3283</v>
      </c>
      <c r="I3552" t="s">
        <v>8226</v>
      </c>
      <c r="J3552" t="s">
        <v>9114</v>
      </c>
      <c r="K3552" t="s">
        <v>9115</v>
      </c>
      <c r="L3552" t="s">
        <v>69</v>
      </c>
      <c r="M3552" t="s">
        <v>69</v>
      </c>
      <c r="N3552">
        <v>100306</v>
      </c>
      <c r="O3552">
        <f t="shared" si="110"/>
        <v>27.862777777777779</v>
      </c>
      <c r="P3552">
        <v>291449</v>
      </c>
      <c r="Q3552">
        <f t="shared" si="111"/>
        <v>-80.958055555555561</v>
      </c>
      <c r="R3552">
        <v>71</v>
      </c>
      <c r="S3552" t="s">
        <v>8240</v>
      </c>
      <c r="T3552" s="1">
        <v>36220</v>
      </c>
    </row>
    <row r="3553" spans="1:24" x14ac:dyDescent="0.3">
      <c r="A3553" t="s">
        <v>9116</v>
      </c>
      <c r="B3553" t="s">
        <v>22</v>
      </c>
      <c r="C3553" t="s">
        <v>49883</v>
      </c>
      <c r="D3553" t="s">
        <v>1807</v>
      </c>
      <c r="E3553" t="s">
        <v>2355</v>
      </c>
      <c r="F3553" t="s">
        <v>8226</v>
      </c>
      <c r="G3553" t="s">
        <v>8227</v>
      </c>
      <c r="H3553" t="s">
        <v>3283</v>
      </c>
      <c r="I3553" t="s">
        <v>8226</v>
      </c>
      <c r="J3553" t="s">
        <v>9114</v>
      </c>
      <c r="K3553" t="s">
        <v>4534</v>
      </c>
      <c r="L3553" t="s">
        <v>69</v>
      </c>
      <c r="M3553" t="s">
        <v>69</v>
      </c>
      <c r="N3553">
        <v>100299.1</v>
      </c>
      <c r="O3553">
        <f t="shared" si="110"/>
        <v>27.860861111111113</v>
      </c>
      <c r="P3553">
        <v>291599.5</v>
      </c>
      <c r="Q3553">
        <f t="shared" si="111"/>
        <v>-80.999861111111116</v>
      </c>
      <c r="R3553">
        <v>72</v>
      </c>
      <c r="S3553" t="s">
        <v>8240</v>
      </c>
      <c r="T3553" s="1">
        <v>39692</v>
      </c>
    </row>
    <row r="3554" spans="1:24" x14ac:dyDescent="0.3">
      <c r="A3554" t="s">
        <v>9117</v>
      </c>
      <c r="B3554" t="s">
        <v>53</v>
      </c>
      <c r="C3554" t="s">
        <v>49884</v>
      </c>
      <c r="D3554" t="s">
        <v>1807</v>
      </c>
      <c r="E3554" t="s">
        <v>2355</v>
      </c>
      <c r="F3554" t="s">
        <v>8226</v>
      </c>
      <c r="G3554" t="s">
        <v>8227</v>
      </c>
      <c r="H3554" t="s">
        <v>3283</v>
      </c>
      <c r="I3554" t="s">
        <v>8226</v>
      </c>
      <c r="J3554" t="s">
        <v>9114</v>
      </c>
      <c r="K3554" t="s">
        <v>9118</v>
      </c>
      <c r="L3554" t="s">
        <v>69</v>
      </c>
      <c r="M3554" t="s">
        <v>69</v>
      </c>
      <c r="N3554">
        <v>100391</v>
      </c>
      <c r="O3554">
        <f t="shared" si="110"/>
        <v>27.886388888888888</v>
      </c>
      <c r="P3554">
        <v>291902</v>
      </c>
      <c r="Q3554">
        <f t="shared" si="111"/>
        <v>-81.083888888888893</v>
      </c>
      <c r="R3554">
        <v>62</v>
      </c>
      <c r="S3554" t="s">
        <v>8240</v>
      </c>
      <c r="T3554" s="1">
        <v>40269</v>
      </c>
    </row>
    <row r="3555" spans="1:24" x14ac:dyDescent="0.3">
      <c r="A3555" t="s">
        <v>9119</v>
      </c>
      <c r="B3555" t="s">
        <v>22</v>
      </c>
      <c r="C3555" t="s">
        <v>49885</v>
      </c>
      <c r="D3555" t="s">
        <v>1807</v>
      </c>
      <c r="E3555" t="s">
        <v>2355</v>
      </c>
      <c r="F3555" t="s">
        <v>8226</v>
      </c>
      <c r="G3555" t="s">
        <v>8227</v>
      </c>
      <c r="H3555" t="s">
        <v>8730</v>
      </c>
      <c r="I3555" t="s">
        <v>8226</v>
      </c>
      <c r="J3555" t="s">
        <v>9114</v>
      </c>
      <c r="K3555" t="s">
        <v>9120</v>
      </c>
      <c r="L3555" t="s">
        <v>69</v>
      </c>
      <c r="M3555" t="s">
        <v>69</v>
      </c>
      <c r="N3555">
        <v>100116.09600000001</v>
      </c>
      <c r="O3555">
        <f t="shared" si="110"/>
        <v>27.810026666666669</v>
      </c>
      <c r="P3555">
        <v>291092.217</v>
      </c>
      <c r="Q3555">
        <f t="shared" si="111"/>
        <v>-80.858949166666662</v>
      </c>
      <c r="R3555">
        <v>75</v>
      </c>
      <c r="S3555" t="s">
        <v>8240</v>
      </c>
      <c r="T3555" s="1">
        <v>30651</v>
      </c>
    </row>
    <row r="3556" spans="1:24" x14ac:dyDescent="0.3">
      <c r="A3556" t="s">
        <v>9121</v>
      </c>
      <c r="B3556" t="s">
        <v>22</v>
      </c>
      <c r="C3556" t="s">
        <v>49886</v>
      </c>
      <c r="D3556" t="s">
        <v>1807</v>
      </c>
      <c r="E3556" t="s">
        <v>2355</v>
      </c>
      <c r="F3556" t="s">
        <v>8226</v>
      </c>
      <c r="G3556" t="s">
        <v>8227</v>
      </c>
      <c r="H3556" t="s">
        <v>2387</v>
      </c>
      <c r="I3556" t="s">
        <v>8226</v>
      </c>
      <c r="J3556" t="s">
        <v>9122</v>
      </c>
      <c r="K3556" t="s">
        <v>9123</v>
      </c>
      <c r="L3556" t="s">
        <v>69</v>
      </c>
      <c r="M3556" t="s">
        <v>69</v>
      </c>
      <c r="N3556">
        <v>91167.54</v>
      </c>
      <c r="O3556">
        <f t="shared" si="110"/>
        <v>25.324316666666665</v>
      </c>
      <c r="P3556">
        <v>288992.62</v>
      </c>
      <c r="Q3556">
        <f t="shared" si="111"/>
        <v>-80.275727777777774</v>
      </c>
      <c r="R3556">
        <v>6</v>
      </c>
      <c r="S3556" t="s">
        <v>8240</v>
      </c>
      <c r="T3556" s="1">
        <v>20576</v>
      </c>
    </row>
    <row r="3557" spans="1:24" x14ac:dyDescent="0.3">
      <c r="A3557" t="s">
        <v>9124</v>
      </c>
      <c r="B3557" t="s">
        <v>110</v>
      </c>
      <c r="C3557" t="s">
        <v>49887</v>
      </c>
      <c r="D3557" t="s">
        <v>1807</v>
      </c>
      <c r="E3557" t="s">
        <v>2355</v>
      </c>
      <c r="F3557" t="s">
        <v>8226</v>
      </c>
      <c r="G3557" t="s">
        <v>8227</v>
      </c>
      <c r="H3557" t="s">
        <v>2387</v>
      </c>
      <c r="I3557" t="s">
        <v>8226</v>
      </c>
      <c r="J3557" t="s">
        <v>9125</v>
      </c>
      <c r="K3557" t="s">
        <v>9126</v>
      </c>
      <c r="L3557" t="s">
        <v>69</v>
      </c>
      <c r="M3557" t="s">
        <v>69</v>
      </c>
      <c r="N3557">
        <v>88501.524000000005</v>
      </c>
      <c r="O3557">
        <f t="shared" si="110"/>
        <v>24.58375666666667</v>
      </c>
      <c r="P3557">
        <v>294279.32500000001</v>
      </c>
      <c r="Q3557">
        <f t="shared" si="111"/>
        <v>-81.744256944444444</v>
      </c>
      <c r="R3557">
        <v>5</v>
      </c>
      <c r="S3557" t="s">
        <v>8240</v>
      </c>
      <c r="T3557" s="1">
        <v>26054</v>
      </c>
    </row>
    <row r="3558" spans="1:24" x14ac:dyDescent="0.3">
      <c r="A3558" t="s">
        <v>9127</v>
      </c>
      <c r="B3558" t="s">
        <v>22</v>
      </c>
      <c r="C3558" t="s">
        <v>9129</v>
      </c>
      <c r="D3558" t="s">
        <v>1807</v>
      </c>
      <c r="E3558" t="s">
        <v>2355</v>
      </c>
      <c r="F3558" t="s">
        <v>8226</v>
      </c>
      <c r="G3558" t="s">
        <v>8227</v>
      </c>
      <c r="H3558" t="s">
        <v>2387</v>
      </c>
      <c r="I3558" t="s">
        <v>8226</v>
      </c>
      <c r="J3558" t="s">
        <v>9125</v>
      </c>
      <c r="K3558" t="s">
        <v>9128</v>
      </c>
      <c r="L3558" t="s">
        <v>30</v>
      </c>
      <c r="M3558" t="s">
        <v>30</v>
      </c>
      <c r="N3558">
        <v>88402</v>
      </c>
      <c r="O3558">
        <f t="shared" si="110"/>
        <v>24.556111111111111</v>
      </c>
      <c r="P3558">
        <v>294334.40000000002</v>
      </c>
      <c r="Q3558">
        <f t="shared" si="111"/>
        <v>-81.759555555555565</v>
      </c>
      <c r="R3558">
        <v>2</v>
      </c>
      <c r="S3558" t="s">
        <v>8240</v>
      </c>
      <c r="T3558" s="1">
        <v>14702</v>
      </c>
      <c r="U3558" t="s">
        <v>40</v>
      </c>
      <c r="V3558" t="s">
        <v>34</v>
      </c>
      <c r="W3558" t="s">
        <v>34</v>
      </c>
      <c r="X3558" t="s">
        <v>40</v>
      </c>
    </row>
    <row r="3559" spans="1:24" x14ac:dyDescent="0.3">
      <c r="A3559" t="s">
        <v>9130</v>
      </c>
      <c r="B3559" t="s">
        <v>22</v>
      </c>
      <c r="C3559" t="s">
        <v>49888</v>
      </c>
      <c r="D3559" t="s">
        <v>1807</v>
      </c>
      <c r="E3559" t="s">
        <v>2355</v>
      </c>
      <c r="F3559" t="s">
        <v>8226</v>
      </c>
      <c r="G3559" t="s">
        <v>8227</v>
      </c>
      <c r="H3559" t="s">
        <v>2387</v>
      </c>
      <c r="I3559" t="s">
        <v>8226</v>
      </c>
      <c r="J3559" t="s">
        <v>9125</v>
      </c>
      <c r="K3559" t="s">
        <v>9131</v>
      </c>
      <c r="L3559" t="s">
        <v>2120</v>
      </c>
      <c r="M3559" t="s">
        <v>69</v>
      </c>
      <c r="N3559">
        <v>88468.693400000004</v>
      </c>
      <c r="O3559">
        <f t="shared" si="110"/>
        <v>24.574637055555556</v>
      </c>
      <c r="P3559">
        <v>294071.92359999998</v>
      </c>
      <c r="Q3559">
        <f t="shared" si="111"/>
        <v>-81.686645444444437</v>
      </c>
      <c r="R3559">
        <v>5</v>
      </c>
      <c r="S3559" t="s">
        <v>8240</v>
      </c>
      <c r="T3559" s="1">
        <v>16103</v>
      </c>
      <c r="X3559" t="s">
        <v>40</v>
      </c>
    </row>
    <row r="3560" spans="1:24" x14ac:dyDescent="0.3">
      <c r="A3560" t="s">
        <v>9132</v>
      </c>
      <c r="B3560" t="s">
        <v>22</v>
      </c>
      <c r="C3560" t="s">
        <v>49889</v>
      </c>
      <c r="D3560" t="s">
        <v>1807</v>
      </c>
      <c r="E3560" t="s">
        <v>2355</v>
      </c>
      <c r="F3560" t="s">
        <v>8226</v>
      </c>
      <c r="G3560" t="s">
        <v>8227</v>
      </c>
      <c r="H3560" t="s">
        <v>2387</v>
      </c>
      <c r="I3560" t="s">
        <v>8226</v>
      </c>
      <c r="J3560" t="s">
        <v>9125</v>
      </c>
      <c r="K3560" t="s">
        <v>9133</v>
      </c>
      <c r="L3560" t="s">
        <v>69</v>
      </c>
      <c r="M3560" t="s">
        <v>69</v>
      </c>
      <c r="N3560">
        <v>88735.516000000003</v>
      </c>
      <c r="O3560">
        <f t="shared" si="110"/>
        <v>24.648754444444446</v>
      </c>
      <c r="P3560">
        <v>293687.31</v>
      </c>
      <c r="Q3560">
        <f t="shared" si="111"/>
        <v>-81.579808333333332</v>
      </c>
      <c r="R3560">
        <v>4</v>
      </c>
      <c r="S3560" t="s">
        <v>8240</v>
      </c>
      <c r="T3560" s="1">
        <v>22341</v>
      </c>
    </row>
    <row r="3561" spans="1:24" x14ac:dyDescent="0.3">
      <c r="A3561" t="s">
        <v>9134</v>
      </c>
      <c r="B3561" t="s">
        <v>22</v>
      </c>
      <c r="C3561" t="s">
        <v>49890</v>
      </c>
      <c r="D3561" t="s">
        <v>1807</v>
      </c>
      <c r="E3561" t="s">
        <v>2355</v>
      </c>
      <c r="F3561" t="s">
        <v>8226</v>
      </c>
      <c r="G3561" t="s">
        <v>8227</v>
      </c>
      <c r="H3561" t="s">
        <v>1869</v>
      </c>
      <c r="I3561" t="s">
        <v>8226</v>
      </c>
      <c r="J3561" t="s">
        <v>9135</v>
      </c>
      <c r="K3561" t="s">
        <v>9136</v>
      </c>
      <c r="L3561" t="s">
        <v>30</v>
      </c>
      <c r="M3561" t="s">
        <v>30</v>
      </c>
      <c r="N3561">
        <v>107441.1</v>
      </c>
      <c r="O3561">
        <f t="shared" si="110"/>
        <v>29.844750000000001</v>
      </c>
      <c r="P3561">
        <v>295371.09999999998</v>
      </c>
      <c r="Q3561">
        <f t="shared" si="111"/>
        <v>-82.047527777777773</v>
      </c>
      <c r="R3561">
        <v>196</v>
      </c>
      <c r="S3561" t="s">
        <v>1815</v>
      </c>
      <c r="T3561" s="1">
        <v>16103</v>
      </c>
      <c r="U3561" t="s">
        <v>34</v>
      </c>
      <c r="V3561" t="s">
        <v>34</v>
      </c>
      <c r="W3561" t="s">
        <v>34</v>
      </c>
      <c r="X3561" t="s">
        <v>40</v>
      </c>
    </row>
    <row r="3562" spans="1:24" x14ac:dyDescent="0.3">
      <c r="A3562" t="s">
        <v>9137</v>
      </c>
      <c r="B3562" t="s">
        <v>110</v>
      </c>
      <c r="C3562" t="s">
        <v>49891</v>
      </c>
      <c r="D3562" t="s">
        <v>1807</v>
      </c>
      <c r="E3562" t="s">
        <v>2355</v>
      </c>
      <c r="F3562" t="s">
        <v>8226</v>
      </c>
      <c r="G3562" t="s">
        <v>8227</v>
      </c>
      <c r="H3562" t="s">
        <v>3283</v>
      </c>
      <c r="I3562" t="s">
        <v>8226</v>
      </c>
      <c r="J3562" t="s">
        <v>9138</v>
      </c>
      <c r="K3562" t="s">
        <v>9139</v>
      </c>
      <c r="L3562" t="s">
        <v>69</v>
      </c>
      <c r="M3562" t="s">
        <v>69</v>
      </c>
      <c r="N3562">
        <v>101922.038</v>
      </c>
      <c r="O3562">
        <f t="shared" si="110"/>
        <v>28.311677222222222</v>
      </c>
      <c r="P3562">
        <v>293274.26</v>
      </c>
      <c r="Q3562">
        <f t="shared" si="111"/>
        <v>-81.465072222222219</v>
      </c>
      <c r="R3562">
        <v>75</v>
      </c>
      <c r="S3562" t="s">
        <v>1815</v>
      </c>
      <c r="T3562" s="1">
        <v>36434</v>
      </c>
    </row>
    <row r="3563" spans="1:24" x14ac:dyDescent="0.3">
      <c r="A3563" t="s">
        <v>9140</v>
      </c>
      <c r="B3563" t="s">
        <v>53</v>
      </c>
      <c r="C3563" t="s">
        <v>49892</v>
      </c>
      <c r="D3563" t="s">
        <v>1807</v>
      </c>
      <c r="E3563" t="s">
        <v>2355</v>
      </c>
      <c r="F3563" t="s">
        <v>8226</v>
      </c>
      <c r="G3563" t="s">
        <v>8227</v>
      </c>
      <c r="H3563" t="s">
        <v>3283</v>
      </c>
      <c r="I3563" t="s">
        <v>8226</v>
      </c>
      <c r="J3563" t="s">
        <v>9138</v>
      </c>
      <c r="K3563" t="s">
        <v>9141</v>
      </c>
      <c r="L3563" t="s">
        <v>69</v>
      </c>
      <c r="M3563" t="s">
        <v>69</v>
      </c>
      <c r="N3563">
        <v>101848</v>
      </c>
      <c r="O3563">
        <f t="shared" si="110"/>
        <v>28.29111111111111</v>
      </c>
      <c r="P3563">
        <v>292994</v>
      </c>
      <c r="Q3563">
        <f t="shared" si="111"/>
        <v>-81.387222222222221</v>
      </c>
      <c r="R3563">
        <v>53</v>
      </c>
      <c r="S3563" t="s">
        <v>1815</v>
      </c>
      <c r="T3563" s="1">
        <v>33635</v>
      </c>
    </row>
    <row r="3564" spans="1:24" x14ac:dyDescent="0.3">
      <c r="A3564" t="s">
        <v>9142</v>
      </c>
      <c r="B3564" t="s">
        <v>110</v>
      </c>
      <c r="C3564" t="s">
        <v>49893</v>
      </c>
      <c r="D3564" t="s">
        <v>1807</v>
      </c>
      <c r="E3564" t="s">
        <v>2355</v>
      </c>
      <c r="F3564" t="s">
        <v>8226</v>
      </c>
      <c r="G3564" t="s">
        <v>8227</v>
      </c>
      <c r="H3564" t="s">
        <v>3283</v>
      </c>
      <c r="I3564" t="s">
        <v>8226</v>
      </c>
      <c r="J3564" t="s">
        <v>9138</v>
      </c>
      <c r="K3564" t="s">
        <v>9143</v>
      </c>
      <c r="L3564" t="s">
        <v>69</v>
      </c>
      <c r="M3564" t="s">
        <v>69</v>
      </c>
      <c r="N3564">
        <v>101935.037</v>
      </c>
      <c r="O3564">
        <f t="shared" si="110"/>
        <v>28.315288055555556</v>
      </c>
      <c r="P3564">
        <v>293061.255</v>
      </c>
      <c r="Q3564">
        <f t="shared" si="111"/>
        <v>-81.405904166666673</v>
      </c>
      <c r="R3564">
        <v>81</v>
      </c>
      <c r="S3564" t="s">
        <v>1815</v>
      </c>
      <c r="T3564" s="1">
        <v>34060</v>
      </c>
    </row>
    <row r="3565" spans="1:24" x14ac:dyDescent="0.3">
      <c r="A3565" t="s">
        <v>9144</v>
      </c>
      <c r="B3565" t="s">
        <v>110</v>
      </c>
      <c r="C3565" t="s">
        <v>49894</v>
      </c>
      <c r="D3565" t="s">
        <v>1807</v>
      </c>
      <c r="E3565" t="s">
        <v>2355</v>
      </c>
      <c r="F3565" t="s">
        <v>8226</v>
      </c>
      <c r="G3565" t="s">
        <v>8227</v>
      </c>
      <c r="H3565" t="s">
        <v>3211</v>
      </c>
      <c r="I3565" t="s">
        <v>8226</v>
      </c>
      <c r="J3565" t="s">
        <v>9138</v>
      </c>
      <c r="K3565" t="s">
        <v>9145</v>
      </c>
      <c r="L3565" t="s">
        <v>69</v>
      </c>
      <c r="M3565" t="s">
        <v>69</v>
      </c>
      <c r="N3565">
        <v>102045</v>
      </c>
      <c r="O3565">
        <f t="shared" si="110"/>
        <v>28.345833333333335</v>
      </c>
      <c r="P3565">
        <v>293992</v>
      </c>
      <c r="Q3565">
        <f t="shared" si="111"/>
        <v>-81.664444444444442</v>
      </c>
      <c r="R3565">
        <v>115</v>
      </c>
      <c r="S3565" t="s">
        <v>1815</v>
      </c>
      <c r="T3565" s="1">
        <v>39539</v>
      </c>
    </row>
    <row r="3566" spans="1:24" x14ac:dyDescent="0.3">
      <c r="A3566" t="s">
        <v>9146</v>
      </c>
      <c r="B3566" t="s">
        <v>110</v>
      </c>
      <c r="C3566" t="s">
        <v>49895</v>
      </c>
      <c r="D3566" t="s">
        <v>1807</v>
      </c>
      <c r="E3566" t="s">
        <v>2355</v>
      </c>
      <c r="F3566" t="s">
        <v>8226</v>
      </c>
      <c r="G3566" t="s">
        <v>8227</v>
      </c>
      <c r="H3566" t="s">
        <v>3283</v>
      </c>
      <c r="I3566" t="s">
        <v>8226</v>
      </c>
      <c r="J3566" t="s">
        <v>9138</v>
      </c>
      <c r="K3566" t="s">
        <v>9147</v>
      </c>
      <c r="L3566" t="s">
        <v>69</v>
      </c>
      <c r="M3566" t="s">
        <v>69</v>
      </c>
      <c r="N3566">
        <v>102022.033</v>
      </c>
      <c r="O3566">
        <f t="shared" si="110"/>
        <v>28.339453611111111</v>
      </c>
      <c r="P3566">
        <v>293743.266</v>
      </c>
      <c r="Q3566">
        <f t="shared" si="111"/>
        <v>-81.595351666666673</v>
      </c>
      <c r="R3566">
        <v>110</v>
      </c>
      <c r="S3566" t="s">
        <v>1815</v>
      </c>
      <c r="T3566" s="1">
        <v>34060</v>
      </c>
    </row>
    <row r="3567" spans="1:24" x14ac:dyDescent="0.3">
      <c r="A3567" t="s">
        <v>9148</v>
      </c>
      <c r="B3567" t="s">
        <v>110</v>
      </c>
      <c r="C3567" t="s">
        <v>49896</v>
      </c>
      <c r="D3567" t="s">
        <v>1807</v>
      </c>
      <c r="E3567" t="s">
        <v>2355</v>
      </c>
      <c r="F3567" t="s">
        <v>8226</v>
      </c>
      <c r="G3567" t="s">
        <v>8227</v>
      </c>
      <c r="H3567" t="s">
        <v>3283</v>
      </c>
      <c r="I3567" t="s">
        <v>8226</v>
      </c>
      <c r="J3567" t="s">
        <v>9138</v>
      </c>
      <c r="K3567" t="s">
        <v>9149</v>
      </c>
      <c r="L3567" t="s">
        <v>69</v>
      </c>
      <c r="M3567" t="s">
        <v>69</v>
      </c>
      <c r="N3567">
        <v>102005</v>
      </c>
      <c r="O3567">
        <f t="shared" si="110"/>
        <v>28.334722222222222</v>
      </c>
      <c r="P3567">
        <v>293405</v>
      </c>
      <c r="Q3567">
        <f t="shared" si="111"/>
        <v>-81.501388888888883</v>
      </c>
      <c r="R3567">
        <v>80</v>
      </c>
      <c r="S3567" t="s">
        <v>1815</v>
      </c>
      <c r="T3567" s="1">
        <v>35551</v>
      </c>
    </row>
    <row r="3568" spans="1:24" x14ac:dyDescent="0.3">
      <c r="A3568" t="s">
        <v>9150</v>
      </c>
      <c r="B3568" t="s">
        <v>110</v>
      </c>
      <c r="C3568" t="s">
        <v>49897</v>
      </c>
      <c r="D3568" t="s">
        <v>1807</v>
      </c>
      <c r="E3568" t="s">
        <v>2355</v>
      </c>
      <c r="F3568" t="s">
        <v>8226</v>
      </c>
      <c r="G3568" t="s">
        <v>8227</v>
      </c>
      <c r="H3568" t="s">
        <v>4320</v>
      </c>
      <c r="I3568" t="s">
        <v>8226</v>
      </c>
      <c r="J3568" t="s">
        <v>9138</v>
      </c>
      <c r="K3568" t="s">
        <v>9151</v>
      </c>
      <c r="L3568" t="s">
        <v>69</v>
      </c>
      <c r="M3568" t="s">
        <v>69</v>
      </c>
      <c r="N3568">
        <v>102173.02800000001</v>
      </c>
      <c r="O3568">
        <f t="shared" si="110"/>
        <v>28.381396666666667</v>
      </c>
      <c r="P3568">
        <v>293447.261</v>
      </c>
      <c r="Q3568">
        <f t="shared" si="111"/>
        <v>-81.513128055555555</v>
      </c>
      <c r="R3568">
        <v>105</v>
      </c>
      <c r="S3568" t="s">
        <v>8240</v>
      </c>
      <c r="T3568" s="1">
        <v>31321</v>
      </c>
    </row>
    <row r="3569" spans="1:24" x14ac:dyDescent="0.3">
      <c r="A3569" t="s">
        <v>9152</v>
      </c>
      <c r="B3569" t="s">
        <v>110</v>
      </c>
      <c r="C3569" t="s">
        <v>49898</v>
      </c>
      <c r="D3569" t="s">
        <v>1807</v>
      </c>
      <c r="E3569" t="s">
        <v>2355</v>
      </c>
      <c r="F3569" t="s">
        <v>8226</v>
      </c>
      <c r="G3569" t="s">
        <v>8227</v>
      </c>
      <c r="H3569" t="s">
        <v>3283</v>
      </c>
      <c r="I3569" t="s">
        <v>8226</v>
      </c>
      <c r="J3569" t="s">
        <v>9138</v>
      </c>
      <c r="K3569" t="s">
        <v>9153</v>
      </c>
      <c r="L3569" t="s">
        <v>69</v>
      </c>
      <c r="M3569" t="s">
        <v>69</v>
      </c>
      <c r="N3569">
        <v>102003</v>
      </c>
      <c r="O3569">
        <f t="shared" si="110"/>
        <v>28.334166666666668</v>
      </c>
      <c r="P3569">
        <v>293361</v>
      </c>
      <c r="Q3569">
        <f t="shared" si="111"/>
        <v>-81.489166666666662</v>
      </c>
      <c r="R3569">
        <v>85</v>
      </c>
      <c r="S3569" t="s">
        <v>1815</v>
      </c>
      <c r="T3569" s="1">
        <v>37377</v>
      </c>
    </row>
    <row r="3570" spans="1:24" x14ac:dyDescent="0.3">
      <c r="A3570" t="s">
        <v>9154</v>
      </c>
      <c r="B3570" t="s">
        <v>53</v>
      </c>
      <c r="C3570" t="s">
        <v>49899</v>
      </c>
      <c r="D3570" t="s">
        <v>1807</v>
      </c>
      <c r="E3570" t="s">
        <v>2355</v>
      </c>
      <c r="F3570" t="s">
        <v>8226</v>
      </c>
      <c r="G3570" t="s">
        <v>8227</v>
      </c>
      <c r="H3570" t="s">
        <v>3283</v>
      </c>
      <c r="I3570" t="s">
        <v>8226</v>
      </c>
      <c r="J3570" t="s">
        <v>9138</v>
      </c>
      <c r="K3570" t="s">
        <v>9138</v>
      </c>
      <c r="L3570" t="s">
        <v>69</v>
      </c>
      <c r="M3570" t="s">
        <v>69</v>
      </c>
      <c r="N3570">
        <v>101821.041</v>
      </c>
      <c r="O3570">
        <f t="shared" si="110"/>
        <v>28.2836225</v>
      </c>
      <c r="P3570">
        <v>293072.255</v>
      </c>
      <c r="Q3570">
        <f t="shared" si="111"/>
        <v>-81.408959722222221</v>
      </c>
      <c r="R3570">
        <v>53</v>
      </c>
      <c r="S3570" t="s">
        <v>8240</v>
      </c>
      <c r="T3570" s="1">
        <v>34243</v>
      </c>
    </row>
    <row r="3571" spans="1:24" x14ac:dyDescent="0.3">
      <c r="A3571" t="s">
        <v>9155</v>
      </c>
      <c r="B3571" t="s">
        <v>110</v>
      </c>
      <c r="C3571" t="s">
        <v>49900</v>
      </c>
      <c r="D3571" t="s">
        <v>1807</v>
      </c>
      <c r="E3571" t="s">
        <v>2355</v>
      </c>
      <c r="F3571" t="s">
        <v>8226</v>
      </c>
      <c r="G3571" t="s">
        <v>8227</v>
      </c>
      <c r="H3571" t="s">
        <v>3283</v>
      </c>
      <c r="I3571" t="s">
        <v>8226</v>
      </c>
      <c r="J3571" t="s">
        <v>9138</v>
      </c>
      <c r="K3571" t="s">
        <v>9156</v>
      </c>
      <c r="L3571" t="s">
        <v>69</v>
      </c>
      <c r="M3571" t="s">
        <v>69</v>
      </c>
      <c r="N3571">
        <v>102002.034</v>
      </c>
      <c r="O3571">
        <f t="shared" si="110"/>
        <v>28.333898333333334</v>
      </c>
      <c r="P3571">
        <v>293525.26299999998</v>
      </c>
      <c r="Q3571">
        <f t="shared" si="111"/>
        <v>-81.534795277777775</v>
      </c>
      <c r="R3571">
        <v>90</v>
      </c>
      <c r="S3571" t="s">
        <v>1815</v>
      </c>
      <c r="T3571" s="1">
        <v>27760</v>
      </c>
    </row>
    <row r="3572" spans="1:24" x14ac:dyDescent="0.3">
      <c r="A3572" t="s">
        <v>9157</v>
      </c>
      <c r="B3572" t="s">
        <v>110</v>
      </c>
      <c r="C3572" t="s">
        <v>49901</v>
      </c>
      <c r="D3572" t="s">
        <v>1807</v>
      </c>
      <c r="E3572" t="s">
        <v>2355</v>
      </c>
      <c r="F3572" t="s">
        <v>8226</v>
      </c>
      <c r="G3572" t="s">
        <v>8227</v>
      </c>
      <c r="H3572" t="s">
        <v>3283</v>
      </c>
      <c r="I3572" t="s">
        <v>8226</v>
      </c>
      <c r="J3572" t="s">
        <v>9138</v>
      </c>
      <c r="K3572" t="s">
        <v>9158</v>
      </c>
      <c r="L3572" t="s">
        <v>69</v>
      </c>
      <c r="M3572" t="s">
        <v>69</v>
      </c>
      <c r="N3572">
        <v>101875.039</v>
      </c>
      <c r="O3572">
        <f t="shared" si="110"/>
        <v>28.298621944444445</v>
      </c>
      <c r="P3572">
        <v>293079.255</v>
      </c>
      <c r="Q3572">
        <f t="shared" si="111"/>
        <v>-81.410904166666668</v>
      </c>
      <c r="R3572">
        <v>59</v>
      </c>
      <c r="S3572" t="s">
        <v>1815</v>
      </c>
      <c r="T3572" s="1">
        <v>33390</v>
      </c>
    </row>
    <row r="3573" spans="1:24" x14ac:dyDescent="0.3">
      <c r="A3573" t="s">
        <v>9159</v>
      </c>
      <c r="B3573" t="s">
        <v>110</v>
      </c>
      <c r="C3573" t="s">
        <v>49902</v>
      </c>
      <c r="D3573" t="s">
        <v>1807</v>
      </c>
      <c r="E3573" t="s">
        <v>2355</v>
      </c>
      <c r="F3573" t="s">
        <v>8226</v>
      </c>
      <c r="G3573" t="s">
        <v>8227</v>
      </c>
      <c r="H3573" t="s">
        <v>3283</v>
      </c>
      <c r="I3573" t="s">
        <v>8226</v>
      </c>
      <c r="J3573" t="s">
        <v>9138</v>
      </c>
      <c r="K3573" t="s">
        <v>9160</v>
      </c>
      <c r="L3573" t="s">
        <v>69</v>
      </c>
      <c r="M3573" t="s">
        <v>69</v>
      </c>
      <c r="N3573">
        <v>101790.36</v>
      </c>
      <c r="O3573">
        <f t="shared" si="110"/>
        <v>28.275100000000002</v>
      </c>
      <c r="P3573">
        <v>292811.40000000002</v>
      </c>
      <c r="Q3573">
        <f t="shared" si="111"/>
        <v>-81.336500000000001</v>
      </c>
      <c r="R3573">
        <v>66</v>
      </c>
      <c r="S3573" t="s">
        <v>1815</v>
      </c>
      <c r="T3573" s="1">
        <v>38473</v>
      </c>
    </row>
    <row r="3574" spans="1:24" x14ac:dyDescent="0.3">
      <c r="A3574" t="s">
        <v>9161</v>
      </c>
      <c r="B3574" t="s">
        <v>22</v>
      </c>
      <c r="C3574" t="s">
        <v>49903</v>
      </c>
      <c r="D3574" t="s">
        <v>1807</v>
      </c>
      <c r="E3574" t="s">
        <v>2355</v>
      </c>
      <c r="F3574" t="s">
        <v>8226</v>
      </c>
      <c r="G3574" t="s">
        <v>8227</v>
      </c>
      <c r="H3574" t="s">
        <v>3283</v>
      </c>
      <c r="I3574" t="s">
        <v>8226</v>
      </c>
      <c r="J3574" t="s">
        <v>9138</v>
      </c>
      <c r="K3574" t="s">
        <v>9162</v>
      </c>
      <c r="L3574" t="s">
        <v>69</v>
      </c>
      <c r="M3574" t="s">
        <v>69</v>
      </c>
      <c r="N3574">
        <v>101731.04399999999</v>
      </c>
      <c r="O3574">
        <f t="shared" si="110"/>
        <v>28.258623333333333</v>
      </c>
      <c r="P3574">
        <v>292982.25400000002</v>
      </c>
      <c r="Q3574">
        <f t="shared" si="111"/>
        <v>-81.383959444444443</v>
      </c>
      <c r="R3574">
        <v>65</v>
      </c>
      <c r="S3574" t="s">
        <v>1815</v>
      </c>
      <c r="T3574" s="1">
        <v>31717</v>
      </c>
    </row>
    <row r="3575" spans="1:24" x14ac:dyDescent="0.3">
      <c r="A3575" t="s">
        <v>9163</v>
      </c>
      <c r="B3575" t="s">
        <v>53</v>
      </c>
      <c r="C3575" t="s">
        <v>49904</v>
      </c>
      <c r="D3575" t="s">
        <v>1807</v>
      </c>
      <c r="E3575" t="s">
        <v>2355</v>
      </c>
      <c r="F3575" t="s">
        <v>8226</v>
      </c>
      <c r="G3575" t="s">
        <v>8227</v>
      </c>
      <c r="H3575" t="s">
        <v>3283</v>
      </c>
      <c r="I3575" t="s">
        <v>8226</v>
      </c>
      <c r="J3575" t="s">
        <v>9138</v>
      </c>
      <c r="K3575" t="s">
        <v>9164</v>
      </c>
      <c r="L3575" t="s">
        <v>69</v>
      </c>
      <c r="M3575" t="s">
        <v>69</v>
      </c>
      <c r="N3575">
        <v>101701.046</v>
      </c>
      <c r="O3575">
        <f t="shared" si="110"/>
        <v>28.250290555555555</v>
      </c>
      <c r="P3575">
        <v>293009.25400000002</v>
      </c>
      <c r="Q3575">
        <f t="shared" si="111"/>
        <v>-81.39145944444445</v>
      </c>
      <c r="R3575">
        <v>80</v>
      </c>
      <c r="S3575" t="s">
        <v>1815</v>
      </c>
      <c r="T3575" s="1">
        <v>30834</v>
      </c>
    </row>
    <row r="3576" spans="1:24" x14ac:dyDescent="0.3">
      <c r="A3576" t="s">
        <v>9165</v>
      </c>
      <c r="B3576" t="s">
        <v>22</v>
      </c>
      <c r="C3576" t="s">
        <v>49905</v>
      </c>
      <c r="D3576" t="s">
        <v>1807</v>
      </c>
      <c r="E3576" t="s">
        <v>2355</v>
      </c>
      <c r="F3576" t="s">
        <v>8226</v>
      </c>
      <c r="G3576" t="s">
        <v>8227</v>
      </c>
      <c r="H3576" t="s">
        <v>8541</v>
      </c>
      <c r="I3576" t="s">
        <v>8226</v>
      </c>
      <c r="J3576" t="s">
        <v>9166</v>
      </c>
      <c r="K3576" t="s">
        <v>9167</v>
      </c>
      <c r="L3576" t="s">
        <v>69</v>
      </c>
      <c r="M3576" t="s">
        <v>69</v>
      </c>
      <c r="N3576">
        <v>96061.245999999999</v>
      </c>
      <c r="O3576">
        <f t="shared" si="110"/>
        <v>26.683679444444444</v>
      </c>
      <c r="P3576">
        <v>293219.27500000002</v>
      </c>
      <c r="Q3576">
        <f t="shared" si="111"/>
        <v>-81.44979861111112</v>
      </c>
      <c r="R3576">
        <v>28</v>
      </c>
      <c r="S3576" t="s">
        <v>8240</v>
      </c>
      <c r="T3576" s="1">
        <v>23894</v>
      </c>
    </row>
    <row r="3577" spans="1:24" x14ac:dyDescent="0.3">
      <c r="A3577" t="s">
        <v>9168</v>
      </c>
      <c r="B3577" t="s">
        <v>22</v>
      </c>
      <c r="C3577" t="s">
        <v>49906</v>
      </c>
      <c r="D3577" t="s">
        <v>1807</v>
      </c>
      <c r="E3577" t="s">
        <v>2355</v>
      </c>
      <c r="F3577" t="s">
        <v>8226</v>
      </c>
      <c r="G3577" t="s">
        <v>8227</v>
      </c>
      <c r="H3577" t="s">
        <v>8541</v>
      </c>
      <c r="I3577" t="s">
        <v>8226</v>
      </c>
      <c r="J3577" t="s">
        <v>9166</v>
      </c>
      <c r="K3577" t="s">
        <v>9169</v>
      </c>
      <c r="L3577" t="s">
        <v>69</v>
      </c>
      <c r="M3577" t="s">
        <v>69</v>
      </c>
      <c r="N3577">
        <v>95483</v>
      </c>
      <c r="O3577">
        <f t="shared" si="110"/>
        <v>26.523055555555555</v>
      </c>
      <c r="P3577">
        <v>293070</v>
      </c>
      <c r="Q3577">
        <f t="shared" si="111"/>
        <v>-81.408333333333331</v>
      </c>
      <c r="R3577">
        <v>36</v>
      </c>
      <c r="S3577" t="s">
        <v>8240</v>
      </c>
      <c r="T3577" s="1">
        <v>35947</v>
      </c>
    </row>
    <row r="3578" spans="1:24" x14ac:dyDescent="0.3">
      <c r="A3578" t="s">
        <v>9170</v>
      </c>
      <c r="B3578" t="s">
        <v>22</v>
      </c>
      <c r="C3578" t="s">
        <v>49907</v>
      </c>
      <c r="D3578" t="s">
        <v>1807</v>
      </c>
      <c r="E3578" t="s">
        <v>2355</v>
      </c>
      <c r="F3578" t="s">
        <v>8226</v>
      </c>
      <c r="G3578" t="s">
        <v>8227</v>
      </c>
      <c r="H3578" t="s">
        <v>8541</v>
      </c>
      <c r="I3578" t="s">
        <v>8226</v>
      </c>
      <c r="J3578" t="s">
        <v>9166</v>
      </c>
      <c r="K3578" t="s">
        <v>9171</v>
      </c>
      <c r="L3578" t="s">
        <v>69</v>
      </c>
      <c r="M3578" t="s">
        <v>69</v>
      </c>
      <c r="N3578">
        <v>96168.244000000006</v>
      </c>
      <c r="O3578">
        <f t="shared" si="110"/>
        <v>26.713401111111114</v>
      </c>
      <c r="P3578">
        <v>293527.28100000002</v>
      </c>
      <c r="Q3578">
        <f t="shared" si="111"/>
        <v>-81.535355833333341</v>
      </c>
      <c r="R3578">
        <v>18</v>
      </c>
      <c r="S3578" t="s">
        <v>8240</v>
      </c>
      <c r="U3578" t="s">
        <v>34</v>
      </c>
      <c r="V3578" t="s">
        <v>34</v>
      </c>
      <c r="W3578" t="s">
        <v>34</v>
      </c>
      <c r="X3578" t="s">
        <v>34</v>
      </c>
    </row>
    <row r="3579" spans="1:24" x14ac:dyDescent="0.3">
      <c r="A3579" t="s">
        <v>9172</v>
      </c>
      <c r="B3579" t="s">
        <v>22</v>
      </c>
      <c r="C3579" t="s">
        <v>49908</v>
      </c>
      <c r="D3579" t="s">
        <v>1807</v>
      </c>
      <c r="E3579" t="s">
        <v>2355</v>
      </c>
      <c r="F3579" t="s">
        <v>8226</v>
      </c>
      <c r="G3579" t="s">
        <v>8227</v>
      </c>
      <c r="H3579" t="s">
        <v>8541</v>
      </c>
      <c r="I3579" t="s">
        <v>8226</v>
      </c>
      <c r="J3579" t="s">
        <v>9166</v>
      </c>
      <c r="K3579" t="s">
        <v>9173</v>
      </c>
      <c r="L3579" t="s">
        <v>69</v>
      </c>
      <c r="M3579" t="s">
        <v>69</v>
      </c>
      <c r="N3579">
        <v>95199</v>
      </c>
      <c r="O3579">
        <f t="shared" si="110"/>
        <v>26.444166666666668</v>
      </c>
      <c r="P3579">
        <v>291673</v>
      </c>
      <c r="Q3579">
        <f t="shared" si="111"/>
        <v>-81.020277777777778</v>
      </c>
      <c r="R3579">
        <v>18</v>
      </c>
      <c r="S3579" t="s">
        <v>8240</v>
      </c>
      <c r="T3579" s="1">
        <v>34335</v>
      </c>
    </row>
    <row r="3580" spans="1:24" x14ac:dyDescent="0.3">
      <c r="A3580" t="s">
        <v>9174</v>
      </c>
      <c r="B3580" t="s">
        <v>22</v>
      </c>
      <c r="C3580" t="s">
        <v>49909</v>
      </c>
      <c r="D3580" t="s">
        <v>1807</v>
      </c>
      <c r="E3580" t="s">
        <v>2355</v>
      </c>
      <c r="F3580" t="s">
        <v>8226</v>
      </c>
      <c r="G3580" t="s">
        <v>8227</v>
      </c>
      <c r="H3580" t="s">
        <v>8541</v>
      </c>
      <c r="I3580" t="s">
        <v>8226</v>
      </c>
      <c r="J3580" t="s">
        <v>9166</v>
      </c>
      <c r="K3580" t="s">
        <v>8359</v>
      </c>
      <c r="L3580" t="s">
        <v>69</v>
      </c>
      <c r="M3580" t="s">
        <v>69</v>
      </c>
      <c r="N3580">
        <v>95687.260999999999</v>
      </c>
      <c r="O3580">
        <f t="shared" si="110"/>
        <v>26.579794722222221</v>
      </c>
      <c r="P3580">
        <v>293341.27899999998</v>
      </c>
      <c r="Q3580">
        <f t="shared" si="111"/>
        <v>-81.483688611111106</v>
      </c>
      <c r="R3580">
        <v>35</v>
      </c>
      <c r="S3580" t="s">
        <v>8240</v>
      </c>
      <c r="T3580" s="1">
        <v>25812</v>
      </c>
    </row>
    <row r="3581" spans="1:24" x14ac:dyDescent="0.3">
      <c r="A3581" t="s">
        <v>9175</v>
      </c>
      <c r="B3581" t="s">
        <v>110</v>
      </c>
      <c r="C3581" t="s">
        <v>49910</v>
      </c>
      <c r="D3581" t="s">
        <v>1807</v>
      </c>
      <c r="E3581" t="s">
        <v>2355</v>
      </c>
      <c r="F3581" t="s">
        <v>8226</v>
      </c>
      <c r="G3581" t="s">
        <v>8227</v>
      </c>
      <c r="H3581" t="s">
        <v>8541</v>
      </c>
      <c r="I3581" t="s">
        <v>8226</v>
      </c>
      <c r="J3581" t="s">
        <v>9166</v>
      </c>
      <c r="K3581" t="s">
        <v>9176</v>
      </c>
      <c r="L3581" t="s">
        <v>69</v>
      </c>
      <c r="M3581" t="s">
        <v>69</v>
      </c>
      <c r="N3581">
        <v>96287</v>
      </c>
      <c r="O3581">
        <f t="shared" si="110"/>
        <v>26.746388888888887</v>
      </c>
      <c r="P3581">
        <v>293143</v>
      </c>
      <c r="Q3581">
        <f t="shared" si="111"/>
        <v>-81.42861111111111</v>
      </c>
      <c r="R3581">
        <v>18</v>
      </c>
      <c r="S3581" t="s">
        <v>8240</v>
      </c>
      <c r="T3581" s="1">
        <v>36617</v>
      </c>
    </row>
    <row r="3582" spans="1:24" x14ac:dyDescent="0.3">
      <c r="A3582" t="s">
        <v>9177</v>
      </c>
      <c r="B3582" t="s">
        <v>22</v>
      </c>
      <c r="C3582" t="s">
        <v>49911</v>
      </c>
      <c r="D3582" t="s">
        <v>1807</v>
      </c>
      <c r="E3582" t="s">
        <v>2355</v>
      </c>
      <c r="F3582" t="s">
        <v>8226</v>
      </c>
      <c r="G3582" t="s">
        <v>8227</v>
      </c>
      <c r="H3582" t="s">
        <v>8541</v>
      </c>
      <c r="I3582" t="s">
        <v>8226</v>
      </c>
      <c r="J3582" t="s">
        <v>9166</v>
      </c>
      <c r="K3582" t="s">
        <v>9178</v>
      </c>
      <c r="L3582" t="s">
        <v>30</v>
      </c>
      <c r="M3582" t="s">
        <v>30</v>
      </c>
      <c r="N3582">
        <v>96266.1</v>
      </c>
      <c r="O3582">
        <f t="shared" si="110"/>
        <v>26.740583333333333</v>
      </c>
      <c r="P3582">
        <v>293141.8</v>
      </c>
      <c r="Q3582">
        <f t="shared" si="111"/>
        <v>-81.42827777777778</v>
      </c>
      <c r="R3582">
        <v>20</v>
      </c>
      <c r="S3582" t="s">
        <v>8240</v>
      </c>
      <c r="T3582" s="1">
        <v>20455</v>
      </c>
      <c r="U3582" t="s">
        <v>34</v>
      </c>
      <c r="V3582" t="s">
        <v>34</v>
      </c>
      <c r="W3582" t="s">
        <v>34</v>
      </c>
      <c r="X3582" t="s">
        <v>40</v>
      </c>
    </row>
    <row r="3583" spans="1:24" x14ac:dyDescent="0.3">
      <c r="A3583" t="s">
        <v>9179</v>
      </c>
      <c r="B3583" t="s">
        <v>22</v>
      </c>
      <c r="C3583" t="s">
        <v>49912</v>
      </c>
      <c r="D3583" t="s">
        <v>1807</v>
      </c>
      <c r="E3583" t="s">
        <v>2355</v>
      </c>
      <c r="F3583" t="s">
        <v>8226</v>
      </c>
      <c r="G3583" t="s">
        <v>8227</v>
      </c>
      <c r="H3583" t="s">
        <v>8541</v>
      </c>
      <c r="I3583" t="s">
        <v>8226</v>
      </c>
      <c r="J3583" t="s">
        <v>9166</v>
      </c>
      <c r="K3583" t="s">
        <v>9180</v>
      </c>
      <c r="L3583" t="s">
        <v>69</v>
      </c>
      <c r="M3583" t="s">
        <v>69</v>
      </c>
      <c r="N3583">
        <v>96366</v>
      </c>
      <c r="O3583">
        <f t="shared" si="110"/>
        <v>26.768333333333334</v>
      </c>
      <c r="P3583">
        <v>293540</v>
      </c>
      <c r="Q3583">
        <f t="shared" si="111"/>
        <v>-81.538888888888891</v>
      </c>
      <c r="R3583">
        <v>22</v>
      </c>
      <c r="S3583" t="s">
        <v>8240</v>
      </c>
      <c r="T3583" s="1">
        <v>34759</v>
      </c>
    </row>
    <row r="3584" spans="1:24" x14ac:dyDescent="0.3">
      <c r="A3584" t="s">
        <v>9181</v>
      </c>
      <c r="B3584" t="s">
        <v>22</v>
      </c>
      <c r="C3584" t="s">
        <v>49913</v>
      </c>
      <c r="D3584" t="s">
        <v>1807</v>
      </c>
      <c r="E3584" t="s">
        <v>2355</v>
      </c>
      <c r="F3584" t="s">
        <v>8226</v>
      </c>
      <c r="G3584" t="s">
        <v>8227</v>
      </c>
      <c r="H3584" t="s">
        <v>9182</v>
      </c>
      <c r="I3584" t="s">
        <v>8226</v>
      </c>
      <c r="J3584" t="s">
        <v>9166</v>
      </c>
      <c r="K3584" t="s">
        <v>9183</v>
      </c>
      <c r="L3584" t="s">
        <v>69</v>
      </c>
      <c r="M3584" t="s">
        <v>69</v>
      </c>
      <c r="N3584">
        <v>96481.231</v>
      </c>
      <c r="O3584">
        <f t="shared" si="110"/>
        <v>26.800341944444444</v>
      </c>
      <c r="P3584">
        <v>293346.27600000001</v>
      </c>
      <c r="Q3584">
        <f t="shared" si="111"/>
        <v>-81.485076666666671</v>
      </c>
      <c r="R3584">
        <v>50</v>
      </c>
      <c r="S3584" t="s">
        <v>8240</v>
      </c>
      <c r="T3584" s="1">
        <v>30956</v>
      </c>
    </row>
    <row r="3585" spans="1:24" x14ac:dyDescent="0.3">
      <c r="A3585" t="s">
        <v>9184</v>
      </c>
      <c r="B3585" t="s">
        <v>22</v>
      </c>
      <c r="C3585" t="s">
        <v>49914</v>
      </c>
      <c r="D3585" t="s">
        <v>1807</v>
      </c>
      <c r="E3585" t="s">
        <v>2355</v>
      </c>
      <c r="F3585" t="s">
        <v>8226</v>
      </c>
      <c r="G3585" t="s">
        <v>8227</v>
      </c>
      <c r="H3585" t="s">
        <v>8541</v>
      </c>
      <c r="I3585" t="s">
        <v>8226</v>
      </c>
      <c r="J3585" t="s">
        <v>9166</v>
      </c>
      <c r="K3585" t="s">
        <v>9185</v>
      </c>
      <c r="L3585" t="s">
        <v>69</v>
      </c>
      <c r="M3585" t="s">
        <v>69</v>
      </c>
      <c r="N3585">
        <v>96260.239000000001</v>
      </c>
      <c r="O3585">
        <f t="shared" si="110"/>
        <v>26.738955277777777</v>
      </c>
      <c r="P3585">
        <v>293422.27799999999</v>
      </c>
      <c r="Q3585">
        <f t="shared" si="111"/>
        <v>-81.506188333333327</v>
      </c>
      <c r="R3585">
        <v>15</v>
      </c>
      <c r="S3585" t="s">
        <v>8240</v>
      </c>
      <c r="T3585" s="1">
        <v>27851</v>
      </c>
    </row>
    <row r="3586" spans="1:24" x14ac:dyDescent="0.3">
      <c r="A3586" t="s">
        <v>9186</v>
      </c>
      <c r="B3586" t="s">
        <v>110</v>
      </c>
      <c r="C3586" t="s">
        <v>49915</v>
      </c>
      <c r="D3586" t="s">
        <v>1807</v>
      </c>
      <c r="E3586" t="s">
        <v>2355</v>
      </c>
      <c r="F3586" t="s">
        <v>8226</v>
      </c>
      <c r="G3586" t="s">
        <v>8227</v>
      </c>
      <c r="H3586" t="s">
        <v>4670</v>
      </c>
      <c r="I3586" t="s">
        <v>8226</v>
      </c>
      <c r="J3586" t="s">
        <v>9187</v>
      </c>
      <c r="K3586" t="s">
        <v>9188</v>
      </c>
      <c r="L3586" t="s">
        <v>69</v>
      </c>
      <c r="M3586" t="s">
        <v>69</v>
      </c>
      <c r="N3586">
        <v>104219.01</v>
      </c>
      <c r="O3586">
        <f t="shared" si="110"/>
        <v>28.949724999999997</v>
      </c>
      <c r="P3586">
        <v>295055.56</v>
      </c>
      <c r="Q3586">
        <f t="shared" si="111"/>
        <v>-81.959877777777777</v>
      </c>
      <c r="R3586">
        <v>85</v>
      </c>
      <c r="S3586" t="s">
        <v>1815</v>
      </c>
      <c r="T3586" s="1">
        <v>41030</v>
      </c>
    </row>
    <row r="3587" spans="1:24" x14ac:dyDescent="0.3">
      <c r="A3587" t="s">
        <v>9189</v>
      </c>
      <c r="B3587" t="s">
        <v>22</v>
      </c>
      <c r="C3587" t="s">
        <v>49916</v>
      </c>
      <c r="D3587" t="s">
        <v>1807</v>
      </c>
      <c r="E3587" t="s">
        <v>2355</v>
      </c>
      <c r="F3587" t="s">
        <v>8226</v>
      </c>
      <c r="G3587" t="s">
        <v>8227</v>
      </c>
      <c r="H3587" t="s">
        <v>2902</v>
      </c>
      <c r="I3587" t="s">
        <v>8226</v>
      </c>
      <c r="J3587" t="s">
        <v>9190</v>
      </c>
      <c r="K3587" t="s">
        <v>9191</v>
      </c>
      <c r="L3587" t="s">
        <v>30</v>
      </c>
      <c r="M3587" t="s">
        <v>69</v>
      </c>
      <c r="N3587">
        <v>107970.86199999999</v>
      </c>
      <c r="O3587">
        <f t="shared" ref="O3587:O3650" si="112">N3587/3600</f>
        <v>29.99190611111111</v>
      </c>
      <c r="P3587">
        <v>296519.40700000001</v>
      </c>
      <c r="Q3587">
        <f t="shared" ref="Q3587:Q3650" si="113">P3587/3600 * -1</f>
        <v>-82.366501944444451</v>
      </c>
      <c r="R3587">
        <v>131</v>
      </c>
      <c r="S3587" t="s">
        <v>1815</v>
      </c>
      <c r="T3587" s="1">
        <v>15585</v>
      </c>
      <c r="U3587" t="s">
        <v>34</v>
      </c>
      <c r="V3587" t="s">
        <v>34</v>
      </c>
    </row>
    <row r="3588" spans="1:24" x14ac:dyDescent="0.3">
      <c r="A3588" t="s">
        <v>9192</v>
      </c>
      <c r="B3588" t="s">
        <v>22</v>
      </c>
      <c r="C3588" t="s">
        <v>49917</v>
      </c>
      <c r="D3588" t="s">
        <v>1807</v>
      </c>
      <c r="E3588" t="s">
        <v>2355</v>
      </c>
      <c r="F3588" t="s">
        <v>8226</v>
      </c>
      <c r="G3588" t="s">
        <v>8227</v>
      </c>
      <c r="H3588" t="s">
        <v>3162</v>
      </c>
      <c r="I3588" t="s">
        <v>8226</v>
      </c>
      <c r="J3588" t="s">
        <v>7250</v>
      </c>
      <c r="K3588" t="s">
        <v>9193</v>
      </c>
      <c r="L3588" t="s">
        <v>69</v>
      </c>
      <c r="M3588" t="s">
        <v>69</v>
      </c>
      <c r="N3588">
        <v>108553.474</v>
      </c>
      <c r="O3588">
        <f t="shared" si="112"/>
        <v>30.153742777777779</v>
      </c>
      <c r="P3588">
        <v>297599.06099999999</v>
      </c>
      <c r="Q3588">
        <f t="shared" si="113"/>
        <v>-82.666405833333329</v>
      </c>
      <c r="R3588">
        <v>125</v>
      </c>
      <c r="S3588" t="s">
        <v>1815</v>
      </c>
      <c r="T3588" s="1">
        <v>29465</v>
      </c>
    </row>
    <row r="3589" spans="1:24" x14ac:dyDescent="0.3">
      <c r="A3589" t="s">
        <v>9194</v>
      </c>
      <c r="B3589" t="s">
        <v>22</v>
      </c>
      <c r="C3589" t="s">
        <v>49918</v>
      </c>
      <c r="D3589" t="s">
        <v>1807</v>
      </c>
      <c r="E3589" t="s">
        <v>2355</v>
      </c>
      <c r="F3589" t="s">
        <v>8226</v>
      </c>
      <c r="G3589" t="s">
        <v>8227</v>
      </c>
      <c r="H3589" t="s">
        <v>3162</v>
      </c>
      <c r="I3589" t="s">
        <v>8226</v>
      </c>
      <c r="J3589" t="s">
        <v>7250</v>
      </c>
      <c r="K3589" t="s">
        <v>6616</v>
      </c>
      <c r="L3589" t="s">
        <v>69</v>
      </c>
      <c r="M3589" t="s">
        <v>69</v>
      </c>
      <c r="N3589">
        <v>108450.836</v>
      </c>
      <c r="O3589">
        <f t="shared" si="112"/>
        <v>30.12523222222222</v>
      </c>
      <c r="P3589">
        <v>297589.44300000003</v>
      </c>
      <c r="Q3589">
        <f t="shared" si="113"/>
        <v>-82.663734166666671</v>
      </c>
      <c r="R3589">
        <v>200</v>
      </c>
      <c r="S3589" t="s">
        <v>1815</v>
      </c>
      <c r="T3589" s="1">
        <v>31717</v>
      </c>
    </row>
    <row r="3590" spans="1:24" x14ac:dyDescent="0.3">
      <c r="A3590" t="s">
        <v>9195</v>
      </c>
      <c r="B3590" t="s">
        <v>22</v>
      </c>
      <c r="C3590" t="s">
        <v>49919</v>
      </c>
      <c r="D3590" t="s">
        <v>1807</v>
      </c>
      <c r="E3590" t="s">
        <v>2355</v>
      </c>
      <c r="F3590" t="s">
        <v>8226</v>
      </c>
      <c r="G3590" t="s">
        <v>8227</v>
      </c>
      <c r="H3590" t="s">
        <v>3162</v>
      </c>
      <c r="I3590" t="s">
        <v>8226</v>
      </c>
      <c r="J3590" t="s">
        <v>7250</v>
      </c>
      <c r="K3590" t="s">
        <v>9196</v>
      </c>
      <c r="L3590" t="s">
        <v>69</v>
      </c>
      <c r="M3590" t="s">
        <v>69</v>
      </c>
      <c r="N3590">
        <v>108631.83500000001</v>
      </c>
      <c r="O3590">
        <f t="shared" si="112"/>
        <v>30.175509722222223</v>
      </c>
      <c r="P3590">
        <v>297383.44099999999</v>
      </c>
      <c r="Q3590">
        <f t="shared" si="113"/>
        <v>-82.60651138888889</v>
      </c>
      <c r="R3590">
        <v>160</v>
      </c>
      <c r="S3590" t="s">
        <v>1815</v>
      </c>
      <c r="T3590" s="1">
        <v>23955</v>
      </c>
      <c r="X3590" t="s">
        <v>34</v>
      </c>
    </row>
    <row r="3591" spans="1:24" x14ac:dyDescent="0.3">
      <c r="A3591" t="s">
        <v>9197</v>
      </c>
      <c r="B3591" t="s">
        <v>22</v>
      </c>
      <c r="C3591" t="s">
        <v>49920</v>
      </c>
      <c r="D3591" t="s">
        <v>1807</v>
      </c>
      <c r="E3591" t="s">
        <v>2355</v>
      </c>
      <c r="F3591" t="s">
        <v>8226</v>
      </c>
      <c r="G3591" t="s">
        <v>8227</v>
      </c>
      <c r="H3591" t="s">
        <v>3162</v>
      </c>
      <c r="I3591" t="s">
        <v>8226</v>
      </c>
      <c r="J3591" t="s">
        <v>7250</v>
      </c>
      <c r="K3591" t="s">
        <v>9198</v>
      </c>
      <c r="L3591" t="s">
        <v>69</v>
      </c>
      <c r="M3591" t="s">
        <v>69</v>
      </c>
      <c r="N3591">
        <v>108157.85</v>
      </c>
      <c r="O3591">
        <f t="shared" si="112"/>
        <v>30.043847222222222</v>
      </c>
      <c r="P3591">
        <v>297374.43</v>
      </c>
      <c r="Q3591">
        <f t="shared" si="113"/>
        <v>-82.604008333333326</v>
      </c>
      <c r="R3591">
        <v>120</v>
      </c>
      <c r="S3591" t="s">
        <v>1815</v>
      </c>
      <c r="T3591" s="1">
        <v>32874</v>
      </c>
    </row>
    <row r="3592" spans="1:24" x14ac:dyDescent="0.3">
      <c r="A3592" t="s">
        <v>9199</v>
      </c>
      <c r="B3592" t="s">
        <v>22</v>
      </c>
      <c r="C3592" t="s">
        <v>49921</v>
      </c>
      <c r="D3592" t="s">
        <v>1807</v>
      </c>
      <c r="E3592" t="s">
        <v>2355</v>
      </c>
      <c r="F3592" t="s">
        <v>8226</v>
      </c>
      <c r="G3592" t="s">
        <v>8227</v>
      </c>
      <c r="H3592" t="s">
        <v>3162</v>
      </c>
      <c r="I3592" t="s">
        <v>8226</v>
      </c>
      <c r="J3592" t="s">
        <v>7250</v>
      </c>
      <c r="K3592" t="s">
        <v>9200</v>
      </c>
      <c r="L3592" t="s">
        <v>30</v>
      </c>
      <c r="M3592" t="s">
        <v>30</v>
      </c>
      <c r="N3592">
        <v>108655.4</v>
      </c>
      <c r="O3592">
        <f t="shared" si="112"/>
        <v>30.182055555555554</v>
      </c>
      <c r="P3592">
        <v>297276.7</v>
      </c>
      <c r="Q3592">
        <f t="shared" si="113"/>
        <v>-82.576861111111114</v>
      </c>
      <c r="R3592">
        <v>200</v>
      </c>
      <c r="S3592" t="s">
        <v>1815</v>
      </c>
      <c r="T3592" s="1">
        <v>14702</v>
      </c>
      <c r="U3592" t="s">
        <v>34</v>
      </c>
      <c r="V3592" t="s">
        <v>34</v>
      </c>
      <c r="W3592" t="s">
        <v>34</v>
      </c>
      <c r="X3592" t="s">
        <v>40</v>
      </c>
    </row>
    <row r="3593" spans="1:24" x14ac:dyDescent="0.3">
      <c r="A3593" t="s">
        <v>9201</v>
      </c>
      <c r="B3593" t="s">
        <v>110</v>
      </c>
      <c r="C3593" t="s">
        <v>49922</v>
      </c>
      <c r="D3593" t="s">
        <v>1807</v>
      </c>
      <c r="E3593" t="s">
        <v>2355</v>
      </c>
      <c r="F3593" t="s">
        <v>8226</v>
      </c>
      <c r="G3593" t="s">
        <v>8227</v>
      </c>
      <c r="H3593" t="s">
        <v>3162</v>
      </c>
      <c r="I3593" t="s">
        <v>8226</v>
      </c>
      <c r="J3593" t="s">
        <v>7250</v>
      </c>
      <c r="K3593" t="s">
        <v>9202</v>
      </c>
      <c r="L3593" t="s">
        <v>69</v>
      </c>
      <c r="M3593" t="s">
        <v>69</v>
      </c>
      <c r="N3593">
        <v>108668.82</v>
      </c>
      <c r="O3593">
        <f t="shared" si="112"/>
        <v>30.185783333333337</v>
      </c>
      <c r="P3593">
        <v>297677.44</v>
      </c>
      <c r="Q3593">
        <f t="shared" si="113"/>
        <v>-82.688177777777781</v>
      </c>
      <c r="R3593">
        <v>147</v>
      </c>
      <c r="S3593" t="s">
        <v>1815</v>
      </c>
      <c r="T3593" s="1">
        <v>36434</v>
      </c>
    </row>
    <row r="3594" spans="1:24" x14ac:dyDescent="0.3">
      <c r="A3594" t="s">
        <v>9203</v>
      </c>
      <c r="B3594" t="s">
        <v>110</v>
      </c>
      <c r="C3594" t="s">
        <v>49923</v>
      </c>
      <c r="D3594" t="s">
        <v>1807</v>
      </c>
      <c r="E3594" t="s">
        <v>2355</v>
      </c>
      <c r="F3594" t="s">
        <v>8226</v>
      </c>
      <c r="G3594" t="s">
        <v>8227</v>
      </c>
      <c r="H3594" t="s">
        <v>3162</v>
      </c>
      <c r="I3594" t="s">
        <v>8226</v>
      </c>
      <c r="J3594" t="s">
        <v>7250</v>
      </c>
      <c r="K3594" t="s">
        <v>9204</v>
      </c>
      <c r="L3594" t="s">
        <v>69</v>
      </c>
      <c r="M3594" t="s">
        <v>69</v>
      </c>
      <c r="N3594">
        <v>108695.83199999999</v>
      </c>
      <c r="O3594">
        <f t="shared" si="112"/>
        <v>30.193286666666665</v>
      </c>
      <c r="P3594">
        <v>297468.44300000003</v>
      </c>
      <c r="Q3594">
        <f t="shared" si="113"/>
        <v>-82.630123055555558</v>
      </c>
      <c r="R3594">
        <v>190</v>
      </c>
      <c r="S3594" t="s">
        <v>1815</v>
      </c>
      <c r="T3594" s="1">
        <v>30376</v>
      </c>
    </row>
    <row r="3595" spans="1:24" x14ac:dyDescent="0.3">
      <c r="A3595" t="s">
        <v>9205</v>
      </c>
      <c r="B3595" t="s">
        <v>22</v>
      </c>
      <c r="C3595" t="s">
        <v>49924</v>
      </c>
      <c r="D3595" t="s">
        <v>1807</v>
      </c>
      <c r="E3595" t="s">
        <v>2355</v>
      </c>
      <c r="F3595" t="s">
        <v>8226</v>
      </c>
      <c r="G3595" t="s">
        <v>8227</v>
      </c>
      <c r="H3595" t="s">
        <v>3162</v>
      </c>
      <c r="I3595" t="s">
        <v>8226</v>
      </c>
      <c r="J3595" t="s">
        <v>7250</v>
      </c>
      <c r="K3595" t="s">
        <v>9206</v>
      </c>
      <c r="L3595" t="s">
        <v>69</v>
      </c>
      <c r="M3595" t="s">
        <v>69</v>
      </c>
      <c r="N3595">
        <v>108527.84</v>
      </c>
      <c r="O3595">
        <f t="shared" si="112"/>
        <v>30.14662222222222</v>
      </c>
      <c r="P3595">
        <v>297260.44</v>
      </c>
      <c r="Q3595">
        <f t="shared" si="113"/>
        <v>-82.57234444444444</v>
      </c>
      <c r="R3595">
        <v>183</v>
      </c>
      <c r="S3595" t="s">
        <v>1815</v>
      </c>
      <c r="T3595" s="1">
        <v>36892</v>
      </c>
    </row>
    <row r="3596" spans="1:24" x14ac:dyDescent="0.3">
      <c r="A3596" t="s">
        <v>9207</v>
      </c>
      <c r="B3596" t="s">
        <v>22</v>
      </c>
      <c r="C3596" t="s">
        <v>49925</v>
      </c>
      <c r="D3596" t="s">
        <v>1807</v>
      </c>
      <c r="E3596" t="s">
        <v>2355</v>
      </c>
      <c r="F3596" t="s">
        <v>8226</v>
      </c>
      <c r="G3596" t="s">
        <v>8227</v>
      </c>
      <c r="H3596" t="s">
        <v>3162</v>
      </c>
      <c r="I3596" t="s">
        <v>8226</v>
      </c>
      <c r="J3596" t="s">
        <v>7250</v>
      </c>
      <c r="K3596" t="s">
        <v>9208</v>
      </c>
      <c r="L3596" t="s">
        <v>69</v>
      </c>
      <c r="M3596" t="s">
        <v>69</v>
      </c>
      <c r="N3596">
        <v>108123.83</v>
      </c>
      <c r="O3596">
        <f t="shared" si="112"/>
        <v>30.034397222222221</v>
      </c>
      <c r="P3596">
        <v>298015.45</v>
      </c>
      <c r="Q3596">
        <f t="shared" si="113"/>
        <v>-82.782069444444446</v>
      </c>
      <c r="R3596">
        <v>75</v>
      </c>
      <c r="S3596" t="s">
        <v>1815</v>
      </c>
      <c r="T3596" s="1">
        <v>30864</v>
      </c>
    </row>
    <row r="3597" spans="1:24" x14ac:dyDescent="0.3">
      <c r="A3597" t="s">
        <v>9209</v>
      </c>
      <c r="B3597" t="s">
        <v>22</v>
      </c>
      <c r="C3597" t="s">
        <v>49926</v>
      </c>
      <c r="D3597" t="s">
        <v>1807</v>
      </c>
      <c r="E3597" t="s">
        <v>2355</v>
      </c>
      <c r="F3597" t="s">
        <v>8226</v>
      </c>
      <c r="G3597" t="s">
        <v>8227</v>
      </c>
      <c r="H3597" t="s">
        <v>2216</v>
      </c>
      <c r="I3597" t="s">
        <v>8226</v>
      </c>
      <c r="J3597" t="s">
        <v>9210</v>
      </c>
      <c r="K3597" t="s">
        <v>9211</v>
      </c>
      <c r="L3597" t="s">
        <v>69</v>
      </c>
      <c r="M3597" t="s">
        <v>69</v>
      </c>
      <c r="N3597">
        <v>103584.958</v>
      </c>
      <c r="O3597">
        <f t="shared" si="112"/>
        <v>28.773599444444443</v>
      </c>
      <c r="P3597">
        <v>295669.31300000002</v>
      </c>
      <c r="Q3597">
        <f t="shared" si="113"/>
        <v>-82.130364722222225</v>
      </c>
      <c r="R3597">
        <v>70</v>
      </c>
      <c r="S3597" t="s">
        <v>1815</v>
      </c>
      <c r="T3597" s="1">
        <v>31321</v>
      </c>
    </row>
    <row r="3598" spans="1:24" x14ac:dyDescent="0.3">
      <c r="A3598" t="s">
        <v>9212</v>
      </c>
      <c r="B3598" t="s">
        <v>22</v>
      </c>
      <c r="C3598" t="s">
        <v>49927</v>
      </c>
      <c r="D3598" t="s">
        <v>1807</v>
      </c>
      <c r="E3598" t="s">
        <v>2355</v>
      </c>
      <c r="F3598" t="s">
        <v>8226</v>
      </c>
      <c r="G3598" t="s">
        <v>8227</v>
      </c>
      <c r="H3598" t="s">
        <v>8319</v>
      </c>
      <c r="I3598" t="s">
        <v>8226</v>
      </c>
      <c r="J3598" t="s">
        <v>9213</v>
      </c>
      <c r="K3598" t="s">
        <v>9214</v>
      </c>
      <c r="L3598" t="s">
        <v>69</v>
      </c>
      <c r="M3598" t="s">
        <v>69</v>
      </c>
      <c r="N3598">
        <v>97785.180999999997</v>
      </c>
      <c r="O3598">
        <f t="shared" si="112"/>
        <v>27.162550277777775</v>
      </c>
      <c r="P3598">
        <v>293554.27600000001</v>
      </c>
      <c r="Q3598">
        <f t="shared" si="113"/>
        <v>-81.542854444444444</v>
      </c>
      <c r="R3598">
        <v>77</v>
      </c>
      <c r="S3598" t="s">
        <v>8240</v>
      </c>
      <c r="T3598" s="1">
        <v>34060</v>
      </c>
    </row>
    <row r="3599" spans="1:24" x14ac:dyDescent="0.3">
      <c r="A3599" t="s">
        <v>9215</v>
      </c>
      <c r="B3599" t="s">
        <v>110</v>
      </c>
      <c r="C3599" t="s">
        <v>49928</v>
      </c>
      <c r="D3599" t="s">
        <v>1807</v>
      </c>
      <c r="E3599" t="s">
        <v>2355</v>
      </c>
      <c r="F3599" t="s">
        <v>8226</v>
      </c>
      <c r="G3599" t="s">
        <v>8227</v>
      </c>
      <c r="H3599" t="s">
        <v>8319</v>
      </c>
      <c r="I3599" t="s">
        <v>8226</v>
      </c>
      <c r="J3599" t="s">
        <v>9213</v>
      </c>
      <c r="K3599" t="s">
        <v>9216</v>
      </c>
      <c r="L3599" t="s">
        <v>69</v>
      </c>
      <c r="M3599" t="s">
        <v>69</v>
      </c>
      <c r="N3599">
        <v>98353.94</v>
      </c>
      <c r="O3599">
        <f t="shared" si="112"/>
        <v>27.32053888888889</v>
      </c>
      <c r="P3599">
        <v>292933.71999999997</v>
      </c>
      <c r="Q3599">
        <f t="shared" si="113"/>
        <v>-81.370477777777765</v>
      </c>
      <c r="R3599">
        <v>141</v>
      </c>
      <c r="S3599" t="s">
        <v>8240</v>
      </c>
      <c r="T3599" s="1">
        <v>37347</v>
      </c>
    </row>
    <row r="3600" spans="1:24" x14ac:dyDescent="0.3">
      <c r="A3600" t="s">
        <v>9217</v>
      </c>
      <c r="B3600" t="s">
        <v>22</v>
      </c>
      <c r="C3600" t="s">
        <v>49929</v>
      </c>
      <c r="D3600" t="s">
        <v>1807</v>
      </c>
      <c r="E3600" t="s">
        <v>2355</v>
      </c>
      <c r="F3600" t="s">
        <v>8226</v>
      </c>
      <c r="G3600" t="s">
        <v>8227</v>
      </c>
      <c r="H3600" t="s">
        <v>8319</v>
      </c>
      <c r="I3600" t="s">
        <v>8226</v>
      </c>
      <c r="J3600" t="s">
        <v>9213</v>
      </c>
      <c r="K3600" t="s">
        <v>9218</v>
      </c>
      <c r="L3600" t="s">
        <v>69</v>
      </c>
      <c r="M3600" t="s">
        <v>69</v>
      </c>
      <c r="N3600">
        <v>97504.188999999998</v>
      </c>
      <c r="O3600">
        <f t="shared" si="112"/>
        <v>27.084496944444442</v>
      </c>
      <c r="P3600">
        <v>292783.26</v>
      </c>
      <c r="Q3600">
        <f t="shared" si="113"/>
        <v>-81.328683333333331</v>
      </c>
      <c r="R3600">
        <v>103</v>
      </c>
      <c r="S3600" t="s">
        <v>8240</v>
      </c>
      <c r="T3600" s="1">
        <v>34060</v>
      </c>
    </row>
    <row r="3601" spans="1:24" x14ac:dyDescent="0.3">
      <c r="A3601" t="s">
        <v>9219</v>
      </c>
      <c r="B3601" t="s">
        <v>22</v>
      </c>
      <c r="C3601" t="s">
        <v>49930</v>
      </c>
      <c r="D3601" t="s">
        <v>1807</v>
      </c>
      <c r="E3601" t="s">
        <v>2355</v>
      </c>
      <c r="F3601" t="s">
        <v>8226</v>
      </c>
      <c r="G3601" t="s">
        <v>8227</v>
      </c>
      <c r="H3601" t="s">
        <v>8319</v>
      </c>
      <c r="I3601" t="s">
        <v>8226</v>
      </c>
      <c r="J3601" t="s">
        <v>9213</v>
      </c>
      <c r="K3601" t="s">
        <v>9220</v>
      </c>
      <c r="L3601" t="s">
        <v>69</v>
      </c>
      <c r="M3601" t="s">
        <v>69</v>
      </c>
      <c r="N3601">
        <v>97858.176000000007</v>
      </c>
      <c r="O3601">
        <f t="shared" si="112"/>
        <v>27.182826666666667</v>
      </c>
      <c r="P3601">
        <v>293006.26400000002</v>
      </c>
      <c r="Q3601">
        <f t="shared" si="113"/>
        <v>-81.390628888888898</v>
      </c>
      <c r="R3601">
        <v>148</v>
      </c>
      <c r="S3601" t="s">
        <v>8240</v>
      </c>
      <c r="T3601" s="1">
        <v>31594</v>
      </c>
    </row>
    <row r="3602" spans="1:24" x14ac:dyDescent="0.3">
      <c r="A3602" t="s">
        <v>9221</v>
      </c>
      <c r="B3602" t="s">
        <v>22</v>
      </c>
      <c r="C3602" t="s">
        <v>49931</v>
      </c>
      <c r="D3602" t="s">
        <v>1807</v>
      </c>
      <c r="E3602" t="s">
        <v>2355</v>
      </c>
      <c r="F3602" t="s">
        <v>8226</v>
      </c>
      <c r="G3602" t="s">
        <v>8227</v>
      </c>
      <c r="H3602" t="s">
        <v>8319</v>
      </c>
      <c r="I3602" t="s">
        <v>8226</v>
      </c>
      <c r="J3602" t="s">
        <v>9213</v>
      </c>
      <c r="K3602" t="s">
        <v>9222</v>
      </c>
      <c r="L3602" t="s">
        <v>69</v>
      </c>
      <c r="M3602" t="s">
        <v>69</v>
      </c>
      <c r="N3602">
        <v>98471.150999999998</v>
      </c>
      <c r="O3602">
        <f t="shared" si="112"/>
        <v>27.353097500000001</v>
      </c>
      <c r="P3602">
        <v>293069.26299999998</v>
      </c>
      <c r="Q3602">
        <f t="shared" si="113"/>
        <v>-81.40812861111111</v>
      </c>
      <c r="R3602">
        <v>70</v>
      </c>
      <c r="S3602" t="s">
        <v>8240</v>
      </c>
      <c r="T3602" s="1">
        <v>26177</v>
      </c>
    </row>
    <row r="3603" spans="1:24" x14ac:dyDescent="0.3">
      <c r="A3603" t="s">
        <v>9223</v>
      </c>
      <c r="B3603" t="s">
        <v>22</v>
      </c>
      <c r="C3603" t="s">
        <v>49932</v>
      </c>
      <c r="D3603" t="s">
        <v>1807</v>
      </c>
      <c r="E3603" t="s">
        <v>2355</v>
      </c>
      <c r="F3603" t="s">
        <v>8226</v>
      </c>
      <c r="G3603" t="s">
        <v>8227</v>
      </c>
      <c r="H3603" t="s">
        <v>9182</v>
      </c>
      <c r="I3603" t="s">
        <v>8226</v>
      </c>
      <c r="J3603" t="s">
        <v>9213</v>
      </c>
      <c r="K3603" t="s">
        <v>9224</v>
      </c>
      <c r="L3603" t="s">
        <v>69</v>
      </c>
      <c r="M3603" t="s">
        <v>69</v>
      </c>
      <c r="N3603">
        <v>97278.198999999993</v>
      </c>
      <c r="O3603">
        <f t="shared" si="112"/>
        <v>27.021721944444444</v>
      </c>
      <c r="P3603">
        <v>293224.27100000001</v>
      </c>
      <c r="Q3603">
        <f t="shared" si="113"/>
        <v>-81.451186388888885</v>
      </c>
      <c r="R3603">
        <v>70</v>
      </c>
      <c r="S3603" t="s">
        <v>8240</v>
      </c>
      <c r="T3603" s="1">
        <v>32051</v>
      </c>
    </row>
    <row r="3604" spans="1:24" x14ac:dyDescent="0.3">
      <c r="A3604" t="s">
        <v>9225</v>
      </c>
      <c r="B3604" t="s">
        <v>22</v>
      </c>
      <c r="C3604" t="s">
        <v>49933</v>
      </c>
      <c r="D3604" t="s">
        <v>1807</v>
      </c>
      <c r="E3604" t="s">
        <v>2355</v>
      </c>
      <c r="F3604" t="s">
        <v>8226</v>
      </c>
      <c r="G3604" t="s">
        <v>8227</v>
      </c>
      <c r="H3604" t="s">
        <v>8319</v>
      </c>
      <c r="I3604" t="s">
        <v>8226</v>
      </c>
      <c r="J3604" t="s">
        <v>9213</v>
      </c>
      <c r="K3604" t="s">
        <v>9226</v>
      </c>
      <c r="L3604" t="s">
        <v>69</v>
      </c>
      <c r="M3604" t="s">
        <v>69</v>
      </c>
      <c r="N3604">
        <v>98084.168000000005</v>
      </c>
      <c r="O3604">
        <f t="shared" si="112"/>
        <v>27.245602222222224</v>
      </c>
      <c r="P3604">
        <v>293087.26400000002</v>
      </c>
      <c r="Q3604">
        <f t="shared" si="113"/>
        <v>-81.413128888888892</v>
      </c>
      <c r="R3604">
        <v>130</v>
      </c>
      <c r="S3604" t="s">
        <v>8240</v>
      </c>
      <c r="T3604" s="1">
        <v>26177</v>
      </c>
    </row>
    <row r="3605" spans="1:24" x14ac:dyDescent="0.3">
      <c r="A3605" t="s">
        <v>9227</v>
      </c>
      <c r="B3605" t="s">
        <v>22</v>
      </c>
      <c r="C3605" t="s">
        <v>49934</v>
      </c>
      <c r="D3605" t="s">
        <v>1807</v>
      </c>
      <c r="E3605" t="s">
        <v>2355</v>
      </c>
      <c r="F3605" t="s">
        <v>8226</v>
      </c>
      <c r="G3605" t="s">
        <v>8227</v>
      </c>
      <c r="H3605" t="s">
        <v>8319</v>
      </c>
      <c r="I3605" t="s">
        <v>8226</v>
      </c>
      <c r="J3605" t="s">
        <v>9213</v>
      </c>
      <c r="K3605" t="s">
        <v>9228</v>
      </c>
      <c r="L3605" t="s">
        <v>69</v>
      </c>
      <c r="M3605" t="s">
        <v>69</v>
      </c>
      <c r="N3605">
        <v>98060.168000000005</v>
      </c>
      <c r="O3605">
        <f t="shared" si="112"/>
        <v>27.238935555555557</v>
      </c>
      <c r="P3605">
        <v>292989.26199999999</v>
      </c>
      <c r="Q3605">
        <f t="shared" si="113"/>
        <v>-81.385906111111112</v>
      </c>
      <c r="R3605">
        <v>115</v>
      </c>
      <c r="S3605" t="s">
        <v>8240</v>
      </c>
    </row>
    <row r="3606" spans="1:24" x14ac:dyDescent="0.3">
      <c r="A3606" t="s">
        <v>9229</v>
      </c>
      <c r="B3606" t="s">
        <v>22</v>
      </c>
      <c r="C3606" t="s">
        <v>49935</v>
      </c>
      <c r="D3606" t="s">
        <v>1807</v>
      </c>
      <c r="E3606" t="s">
        <v>2355</v>
      </c>
      <c r="F3606" t="s">
        <v>8226</v>
      </c>
      <c r="G3606" t="s">
        <v>8227</v>
      </c>
      <c r="H3606" t="s">
        <v>3211</v>
      </c>
      <c r="I3606" t="s">
        <v>8226</v>
      </c>
      <c r="J3606" t="s">
        <v>9230</v>
      </c>
      <c r="K3606" t="s">
        <v>9231</v>
      </c>
      <c r="L3606" t="s">
        <v>69</v>
      </c>
      <c r="M3606" t="s">
        <v>69</v>
      </c>
      <c r="N3606">
        <v>100582.6</v>
      </c>
      <c r="O3606">
        <f t="shared" si="112"/>
        <v>27.939611111111113</v>
      </c>
      <c r="P3606">
        <v>293155.3</v>
      </c>
      <c r="Q3606">
        <f t="shared" si="113"/>
        <v>-81.432027777777776</v>
      </c>
      <c r="R3606">
        <v>73</v>
      </c>
      <c r="S3606" t="s">
        <v>8240</v>
      </c>
      <c r="T3606" s="1">
        <v>39965</v>
      </c>
    </row>
    <row r="3607" spans="1:24" x14ac:dyDescent="0.3">
      <c r="A3607" t="s">
        <v>9232</v>
      </c>
      <c r="B3607" t="s">
        <v>22</v>
      </c>
      <c r="C3607" t="s">
        <v>49936</v>
      </c>
      <c r="D3607" t="s">
        <v>1807</v>
      </c>
      <c r="E3607" t="s">
        <v>2355</v>
      </c>
      <c r="F3607" t="s">
        <v>8226</v>
      </c>
      <c r="G3607" t="s">
        <v>8227</v>
      </c>
      <c r="H3607" t="s">
        <v>3211</v>
      </c>
      <c r="I3607" t="s">
        <v>8226</v>
      </c>
      <c r="J3607" t="s">
        <v>9230</v>
      </c>
      <c r="K3607" t="s">
        <v>9233</v>
      </c>
      <c r="L3607" t="s">
        <v>69</v>
      </c>
      <c r="M3607" t="s">
        <v>30</v>
      </c>
      <c r="N3607">
        <v>100633.7</v>
      </c>
      <c r="O3607">
        <f t="shared" si="112"/>
        <v>27.953805555555554</v>
      </c>
      <c r="P3607">
        <v>293765.09999999998</v>
      </c>
      <c r="Q3607">
        <f t="shared" si="113"/>
        <v>-81.601416666666665</v>
      </c>
      <c r="R3607">
        <v>130</v>
      </c>
      <c r="S3607" t="s">
        <v>8240</v>
      </c>
      <c r="T3607" s="1">
        <v>24563</v>
      </c>
      <c r="W3607" t="s">
        <v>34</v>
      </c>
    </row>
    <row r="3608" spans="1:24" x14ac:dyDescent="0.3">
      <c r="A3608" t="s">
        <v>9234</v>
      </c>
      <c r="B3608" t="s">
        <v>22</v>
      </c>
      <c r="C3608" t="s">
        <v>49937</v>
      </c>
      <c r="D3608" t="s">
        <v>1807</v>
      </c>
      <c r="E3608" t="s">
        <v>2355</v>
      </c>
      <c r="F3608" t="s">
        <v>8226</v>
      </c>
      <c r="G3608" t="s">
        <v>8227</v>
      </c>
      <c r="H3608" t="s">
        <v>3211</v>
      </c>
      <c r="I3608" t="s">
        <v>8226</v>
      </c>
      <c r="J3608" t="s">
        <v>9230</v>
      </c>
      <c r="K3608" t="s">
        <v>9235</v>
      </c>
      <c r="L3608" t="s">
        <v>69</v>
      </c>
      <c r="M3608" t="s">
        <v>69</v>
      </c>
      <c r="N3608">
        <v>100240</v>
      </c>
      <c r="O3608">
        <f t="shared" si="112"/>
        <v>27.844444444444445</v>
      </c>
      <c r="P3608">
        <v>293183</v>
      </c>
      <c r="Q3608">
        <f t="shared" si="113"/>
        <v>-81.439722222222215</v>
      </c>
      <c r="R3608">
        <v>100</v>
      </c>
      <c r="S3608" t="s">
        <v>8240</v>
      </c>
      <c r="T3608" s="1">
        <v>37773</v>
      </c>
    </row>
    <row r="3609" spans="1:24" x14ac:dyDescent="0.3">
      <c r="A3609" t="s">
        <v>9236</v>
      </c>
      <c r="B3609" t="s">
        <v>110</v>
      </c>
      <c r="C3609" t="s">
        <v>49938</v>
      </c>
      <c r="D3609" t="s">
        <v>1807</v>
      </c>
      <c r="E3609" t="s">
        <v>2355</v>
      </c>
      <c r="F3609" t="s">
        <v>8226</v>
      </c>
      <c r="G3609" t="s">
        <v>8227</v>
      </c>
      <c r="H3609" t="s">
        <v>3211</v>
      </c>
      <c r="I3609" t="s">
        <v>8226</v>
      </c>
      <c r="J3609" t="s">
        <v>9230</v>
      </c>
      <c r="K3609" t="s">
        <v>9230</v>
      </c>
      <c r="L3609" t="s">
        <v>69</v>
      </c>
      <c r="M3609" t="s">
        <v>69</v>
      </c>
      <c r="N3609">
        <v>100498.08500000001</v>
      </c>
      <c r="O3609">
        <f t="shared" si="112"/>
        <v>27.916134722222225</v>
      </c>
      <c r="P3609">
        <v>293575.272</v>
      </c>
      <c r="Q3609">
        <f t="shared" si="113"/>
        <v>-81.548686666666669</v>
      </c>
      <c r="R3609">
        <v>125</v>
      </c>
      <c r="S3609" t="s">
        <v>8240</v>
      </c>
      <c r="T3609" s="1">
        <v>23894</v>
      </c>
    </row>
    <row r="3610" spans="1:24" x14ac:dyDescent="0.3">
      <c r="A3610" t="s">
        <v>9237</v>
      </c>
      <c r="B3610" t="s">
        <v>22</v>
      </c>
      <c r="C3610" t="s">
        <v>49939</v>
      </c>
      <c r="D3610" t="s">
        <v>1807</v>
      </c>
      <c r="E3610" t="s">
        <v>2355</v>
      </c>
      <c r="F3610" t="s">
        <v>8226</v>
      </c>
      <c r="G3610" t="s">
        <v>8227</v>
      </c>
      <c r="H3610" t="s">
        <v>3211</v>
      </c>
      <c r="I3610" t="s">
        <v>8226</v>
      </c>
      <c r="J3610" t="s">
        <v>9230</v>
      </c>
      <c r="K3610" t="s">
        <v>9238</v>
      </c>
      <c r="L3610" t="s">
        <v>30</v>
      </c>
      <c r="M3610" t="s">
        <v>30</v>
      </c>
      <c r="N3610">
        <v>100418</v>
      </c>
      <c r="O3610">
        <f t="shared" si="112"/>
        <v>27.893888888888888</v>
      </c>
      <c r="P3610">
        <v>293833.5</v>
      </c>
      <c r="Q3610">
        <f t="shared" si="113"/>
        <v>-81.620416666666671</v>
      </c>
      <c r="R3610">
        <v>126</v>
      </c>
      <c r="S3610" t="s">
        <v>8240</v>
      </c>
      <c r="T3610" s="1">
        <v>14702</v>
      </c>
      <c r="U3610" t="s">
        <v>34</v>
      </c>
      <c r="V3610" t="s">
        <v>34</v>
      </c>
      <c r="W3610" t="s">
        <v>34</v>
      </c>
      <c r="X3610" t="s">
        <v>40</v>
      </c>
    </row>
    <row r="3611" spans="1:24" x14ac:dyDescent="0.3">
      <c r="A3611" t="s">
        <v>9239</v>
      </c>
      <c r="B3611" t="s">
        <v>53</v>
      </c>
      <c r="C3611" t="s">
        <v>49940</v>
      </c>
      <c r="D3611" t="s">
        <v>1807</v>
      </c>
      <c r="E3611" t="s">
        <v>2355</v>
      </c>
      <c r="F3611" t="s">
        <v>8226</v>
      </c>
      <c r="G3611" t="s">
        <v>8227</v>
      </c>
      <c r="H3611" t="s">
        <v>3211</v>
      </c>
      <c r="I3611" t="s">
        <v>8226</v>
      </c>
      <c r="J3611" t="s">
        <v>9230</v>
      </c>
      <c r="K3611" t="s">
        <v>9240</v>
      </c>
      <c r="L3611" t="s">
        <v>69</v>
      </c>
      <c r="M3611" t="s">
        <v>69</v>
      </c>
      <c r="N3611">
        <v>100604.079</v>
      </c>
      <c r="O3611">
        <f t="shared" si="112"/>
        <v>27.945577499999999</v>
      </c>
      <c r="P3611">
        <v>293052.26</v>
      </c>
      <c r="Q3611">
        <f t="shared" si="113"/>
        <v>-81.403405555555551</v>
      </c>
      <c r="R3611">
        <v>53</v>
      </c>
      <c r="S3611" t="s">
        <v>8240</v>
      </c>
      <c r="T3611" s="1">
        <v>32356</v>
      </c>
    </row>
    <row r="3612" spans="1:24" x14ac:dyDescent="0.3">
      <c r="A3612" t="s">
        <v>9241</v>
      </c>
      <c r="B3612" t="s">
        <v>110</v>
      </c>
      <c r="C3612" t="s">
        <v>49941</v>
      </c>
      <c r="D3612" t="s">
        <v>1807</v>
      </c>
      <c r="E3612" t="s">
        <v>2355</v>
      </c>
      <c r="F3612" t="s">
        <v>8226</v>
      </c>
      <c r="G3612" t="s">
        <v>8227</v>
      </c>
      <c r="H3612" t="s">
        <v>3211</v>
      </c>
      <c r="I3612" t="s">
        <v>8226</v>
      </c>
      <c r="J3612" t="s">
        <v>9230</v>
      </c>
      <c r="K3612" t="s">
        <v>9242</v>
      </c>
      <c r="L3612" t="s">
        <v>69</v>
      </c>
      <c r="M3612" t="s">
        <v>69</v>
      </c>
      <c r="N3612">
        <v>100204.81</v>
      </c>
      <c r="O3612">
        <f t="shared" si="112"/>
        <v>27.834669444444444</v>
      </c>
      <c r="P3612">
        <v>293175.12</v>
      </c>
      <c r="Q3612">
        <f t="shared" si="113"/>
        <v>-81.437533333333334</v>
      </c>
      <c r="R3612">
        <v>104</v>
      </c>
      <c r="S3612" t="s">
        <v>8240</v>
      </c>
      <c r="T3612" s="1">
        <v>38657</v>
      </c>
    </row>
    <row r="3613" spans="1:24" x14ac:dyDescent="0.3">
      <c r="A3613" t="s">
        <v>9243</v>
      </c>
      <c r="B3613" t="s">
        <v>22</v>
      </c>
      <c r="C3613" t="s">
        <v>49942</v>
      </c>
      <c r="D3613" t="s">
        <v>1807</v>
      </c>
      <c r="E3613" t="s">
        <v>2355</v>
      </c>
      <c r="F3613" t="s">
        <v>8226</v>
      </c>
      <c r="G3613" t="s">
        <v>8227</v>
      </c>
      <c r="H3613" t="s">
        <v>8304</v>
      </c>
      <c r="I3613" t="s">
        <v>8226</v>
      </c>
      <c r="J3613" t="s">
        <v>9244</v>
      </c>
      <c r="K3613" t="s">
        <v>9245</v>
      </c>
      <c r="L3613" t="s">
        <v>69</v>
      </c>
      <c r="M3613" t="s">
        <v>69</v>
      </c>
      <c r="N3613">
        <v>95841.244000000006</v>
      </c>
      <c r="O3613">
        <f t="shared" si="112"/>
        <v>26.622567777777778</v>
      </c>
      <c r="P3613">
        <v>289099.174</v>
      </c>
      <c r="Q3613">
        <f t="shared" si="113"/>
        <v>-80.305326111111114</v>
      </c>
      <c r="R3613">
        <v>14</v>
      </c>
      <c r="S3613" t="s">
        <v>8240</v>
      </c>
      <c r="T3613" s="1">
        <v>32203</v>
      </c>
    </row>
    <row r="3614" spans="1:24" x14ac:dyDescent="0.3">
      <c r="A3614" t="s">
        <v>9246</v>
      </c>
      <c r="B3614" t="s">
        <v>110</v>
      </c>
      <c r="C3614" t="s">
        <v>49943</v>
      </c>
      <c r="D3614" t="s">
        <v>1807</v>
      </c>
      <c r="E3614" t="s">
        <v>2355</v>
      </c>
      <c r="F3614" t="s">
        <v>8226</v>
      </c>
      <c r="G3614" t="s">
        <v>8227</v>
      </c>
      <c r="H3614" t="s">
        <v>8304</v>
      </c>
      <c r="I3614" t="s">
        <v>8226</v>
      </c>
      <c r="J3614" t="s">
        <v>9244</v>
      </c>
      <c r="K3614" t="s">
        <v>9247</v>
      </c>
      <c r="L3614" t="s">
        <v>69</v>
      </c>
      <c r="M3614" t="s">
        <v>69</v>
      </c>
      <c r="N3614">
        <v>95798.64</v>
      </c>
      <c r="O3614">
        <f t="shared" si="112"/>
        <v>26.610733333333332</v>
      </c>
      <c r="P3614">
        <v>288315.45</v>
      </c>
      <c r="Q3614">
        <f t="shared" si="113"/>
        <v>-80.087625000000003</v>
      </c>
      <c r="R3614">
        <v>13</v>
      </c>
      <c r="S3614" t="s">
        <v>8240</v>
      </c>
      <c r="T3614" s="1">
        <v>38231</v>
      </c>
    </row>
    <row r="3615" spans="1:24" x14ac:dyDescent="0.3">
      <c r="A3615" t="s">
        <v>9248</v>
      </c>
      <c r="B3615" t="s">
        <v>22</v>
      </c>
      <c r="C3615" t="s">
        <v>49944</v>
      </c>
      <c r="D3615" t="s">
        <v>1807</v>
      </c>
      <c r="E3615" t="s">
        <v>2355</v>
      </c>
      <c r="F3615" t="s">
        <v>8226</v>
      </c>
      <c r="G3615" t="s">
        <v>8227</v>
      </c>
      <c r="H3615" t="s">
        <v>3211</v>
      </c>
      <c r="I3615" t="s">
        <v>8226</v>
      </c>
      <c r="J3615" t="s">
        <v>9249</v>
      </c>
      <c r="K3615" t="s">
        <v>9250</v>
      </c>
      <c r="L3615" t="s">
        <v>69</v>
      </c>
      <c r="M3615" t="s">
        <v>69</v>
      </c>
      <c r="N3615">
        <v>101729</v>
      </c>
      <c r="O3615">
        <f t="shared" si="112"/>
        <v>28.258055555555554</v>
      </c>
      <c r="P3615">
        <v>294950</v>
      </c>
      <c r="Q3615">
        <f t="shared" si="113"/>
        <v>-81.930555555555557</v>
      </c>
      <c r="R3615">
        <v>119</v>
      </c>
      <c r="S3615" t="s">
        <v>1815</v>
      </c>
      <c r="T3615" s="1">
        <v>36770</v>
      </c>
    </row>
    <row r="3616" spans="1:24" x14ac:dyDescent="0.3">
      <c r="A3616" t="s">
        <v>9251</v>
      </c>
      <c r="B3616" t="s">
        <v>22</v>
      </c>
      <c r="C3616" t="s">
        <v>49945</v>
      </c>
      <c r="D3616" t="s">
        <v>1807</v>
      </c>
      <c r="E3616" t="s">
        <v>2355</v>
      </c>
      <c r="F3616" t="s">
        <v>8226</v>
      </c>
      <c r="G3616" t="s">
        <v>8227</v>
      </c>
      <c r="H3616" t="s">
        <v>3211</v>
      </c>
      <c r="I3616" t="s">
        <v>8226</v>
      </c>
      <c r="J3616" t="s">
        <v>9249</v>
      </c>
      <c r="K3616" t="s">
        <v>9252</v>
      </c>
      <c r="L3616" t="s">
        <v>69</v>
      </c>
      <c r="M3616" t="s">
        <v>69</v>
      </c>
      <c r="N3616">
        <v>101562.045</v>
      </c>
      <c r="O3616">
        <f t="shared" si="112"/>
        <v>28.211679166666666</v>
      </c>
      <c r="P3616">
        <v>295195.29100000003</v>
      </c>
      <c r="Q3616">
        <f t="shared" si="113"/>
        <v>-81.998691944444445</v>
      </c>
      <c r="R3616">
        <v>115</v>
      </c>
      <c r="S3616" t="s">
        <v>1815</v>
      </c>
      <c r="T3616" s="1">
        <v>31079</v>
      </c>
    </row>
    <row r="3617" spans="1:24" x14ac:dyDescent="0.3">
      <c r="A3617" t="s">
        <v>9253</v>
      </c>
      <c r="B3617" t="s">
        <v>53</v>
      </c>
      <c r="C3617" t="s">
        <v>49946</v>
      </c>
      <c r="D3617" t="s">
        <v>1807</v>
      </c>
      <c r="E3617" t="s">
        <v>2355</v>
      </c>
      <c r="F3617" t="s">
        <v>8226</v>
      </c>
      <c r="G3617" t="s">
        <v>8227</v>
      </c>
      <c r="H3617" t="s">
        <v>3211</v>
      </c>
      <c r="I3617" t="s">
        <v>8226</v>
      </c>
      <c r="J3617" t="s">
        <v>9249</v>
      </c>
      <c r="K3617" t="s">
        <v>9254</v>
      </c>
      <c r="L3617" t="s">
        <v>69</v>
      </c>
      <c r="M3617" t="s">
        <v>69</v>
      </c>
      <c r="N3617">
        <v>101191.06299999999</v>
      </c>
      <c r="O3617">
        <f t="shared" si="112"/>
        <v>28.108628611111108</v>
      </c>
      <c r="P3617">
        <v>295051.29300000001</v>
      </c>
      <c r="Q3617">
        <f t="shared" si="113"/>
        <v>-81.958692499999998</v>
      </c>
      <c r="R3617">
        <v>142</v>
      </c>
      <c r="S3617" t="s">
        <v>1815</v>
      </c>
      <c r="T3617" s="1">
        <v>28216</v>
      </c>
    </row>
    <row r="3618" spans="1:24" x14ac:dyDescent="0.3">
      <c r="A3618" t="s">
        <v>9255</v>
      </c>
      <c r="B3618" t="s">
        <v>22</v>
      </c>
      <c r="C3618" t="s">
        <v>9257</v>
      </c>
      <c r="D3618" t="s">
        <v>1807</v>
      </c>
      <c r="E3618" t="s">
        <v>2355</v>
      </c>
      <c r="F3618" t="s">
        <v>8226</v>
      </c>
      <c r="G3618" t="s">
        <v>8227</v>
      </c>
      <c r="H3618" t="s">
        <v>3211</v>
      </c>
      <c r="I3618" t="s">
        <v>8226</v>
      </c>
      <c r="J3618" t="s">
        <v>9249</v>
      </c>
      <c r="K3618" t="s">
        <v>9256</v>
      </c>
      <c r="L3618" t="s">
        <v>30</v>
      </c>
      <c r="M3618" t="s">
        <v>30</v>
      </c>
      <c r="N3618">
        <v>100760.1</v>
      </c>
      <c r="O3618">
        <f t="shared" si="112"/>
        <v>27.988916666666668</v>
      </c>
      <c r="P3618">
        <v>295266.8</v>
      </c>
      <c r="Q3618">
        <f t="shared" si="113"/>
        <v>-82.018555555555551</v>
      </c>
      <c r="R3618">
        <v>142</v>
      </c>
      <c r="S3618" t="s">
        <v>8240</v>
      </c>
      <c r="T3618" s="1">
        <v>15707</v>
      </c>
      <c r="U3618" t="s">
        <v>34</v>
      </c>
      <c r="V3618" t="s">
        <v>34</v>
      </c>
      <c r="W3618" t="s">
        <v>34</v>
      </c>
      <c r="X3618" t="s">
        <v>40</v>
      </c>
    </row>
    <row r="3619" spans="1:24" x14ac:dyDescent="0.3">
      <c r="A3619" t="s">
        <v>9258</v>
      </c>
      <c r="B3619" t="s">
        <v>110</v>
      </c>
      <c r="C3619" t="s">
        <v>49947</v>
      </c>
      <c r="D3619" t="s">
        <v>1807</v>
      </c>
      <c r="E3619" t="s">
        <v>2355</v>
      </c>
      <c r="F3619" t="s">
        <v>8226</v>
      </c>
      <c r="G3619" t="s">
        <v>8227</v>
      </c>
      <c r="H3619" t="s">
        <v>3211</v>
      </c>
      <c r="I3619" t="s">
        <v>8226</v>
      </c>
      <c r="J3619" t="s">
        <v>9249</v>
      </c>
      <c r="K3619" t="s">
        <v>9259</v>
      </c>
      <c r="L3619" t="s">
        <v>69</v>
      </c>
      <c r="M3619" t="s">
        <v>69</v>
      </c>
      <c r="N3619">
        <v>101013.072</v>
      </c>
      <c r="O3619">
        <f t="shared" si="112"/>
        <v>28.059186666666665</v>
      </c>
      <c r="P3619">
        <v>295034.29399999999</v>
      </c>
      <c r="Q3619">
        <f t="shared" si="113"/>
        <v>-81.953970555555557</v>
      </c>
      <c r="R3619">
        <v>243</v>
      </c>
      <c r="S3619" t="s">
        <v>1815</v>
      </c>
      <c r="T3619" s="1">
        <v>32203</v>
      </c>
    </row>
    <row r="3620" spans="1:24" x14ac:dyDescent="0.3">
      <c r="A3620" t="s">
        <v>9260</v>
      </c>
      <c r="B3620" t="s">
        <v>110</v>
      </c>
      <c r="C3620" t="s">
        <v>49948</v>
      </c>
      <c r="D3620" t="s">
        <v>1807</v>
      </c>
      <c r="E3620" t="s">
        <v>2355</v>
      </c>
      <c r="F3620" t="s">
        <v>8226</v>
      </c>
      <c r="G3620" t="s">
        <v>8227</v>
      </c>
      <c r="H3620" t="s">
        <v>3211</v>
      </c>
      <c r="I3620" t="s">
        <v>8226</v>
      </c>
      <c r="J3620" t="s">
        <v>9249</v>
      </c>
      <c r="K3620" t="s">
        <v>9261</v>
      </c>
      <c r="L3620" t="s">
        <v>69</v>
      </c>
      <c r="M3620" t="s">
        <v>69</v>
      </c>
      <c r="N3620">
        <v>100838.079</v>
      </c>
      <c r="O3620">
        <f t="shared" si="112"/>
        <v>28.0105775</v>
      </c>
      <c r="P3620">
        <v>294764.29200000002</v>
      </c>
      <c r="Q3620">
        <f t="shared" si="113"/>
        <v>-81.87897000000001</v>
      </c>
      <c r="R3620">
        <v>115</v>
      </c>
      <c r="S3620" t="s">
        <v>1815</v>
      </c>
      <c r="T3620" s="1">
        <v>27699</v>
      </c>
    </row>
    <row r="3621" spans="1:24" x14ac:dyDescent="0.3">
      <c r="A3621" t="s">
        <v>9263</v>
      </c>
      <c r="B3621" t="s">
        <v>22</v>
      </c>
      <c r="C3621" t="s">
        <v>49949</v>
      </c>
      <c r="D3621" t="s">
        <v>1807</v>
      </c>
      <c r="E3621" t="s">
        <v>2355</v>
      </c>
      <c r="F3621" t="s">
        <v>8226</v>
      </c>
      <c r="G3621" t="s">
        <v>8227</v>
      </c>
      <c r="H3621" t="s">
        <v>3211</v>
      </c>
      <c r="I3621" t="s">
        <v>8226</v>
      </c>
      <c r="J3621" t="s">
        <v>9249</v>
      </c>
      <c r="K3621" t="s">
        <v>9264</v>
      </c>
      <c r="L3621" t="s">
        <v>69</v>
      </c>
      <c r="M3621" t="s">
        <v>30</v>
      </c>
      <c r="N3621">
        <v>100560.08900000001</v>
      </c>
      <c r="O3621">
        <f t="shared" si="112"/>
        <v>27.933358055555559</v>
      </c>
      <c r="P3621">
        <v>295358.30599999998</v>
      </c>
      <c r="Q3621">
        <f t="shared" si="113"/>
        <v>-82.043973888888885</v>
      </c>
      <c r="R3621">
        <v>110</v>
      </c>
      <c r="S3621" t="s">
        <v>8240</v>
      </c>
      <c r="T3621" s="1">
        <v>23955</v>
      </c>
      <c r="U3621" t="s">
        <v>34</v>
      </c>
      <c r="V3621" t="s">
        <v>34</v>
      </c>
      <c r="W3621" t="s">
        <v>34</v>
      </c>
      <c r="X3621" t="s">
        <v>34</v>
      </c>
    </row>
    <row r="3622" spans="1:24" x14ac:dyDescent="0.3">
      <c r="A3622" t="s">
        <v>9265</v>
      </c>
      <c r="B3622" t="s">
        <v>22</v>
      </c>
      <c r="C3622" t="s">
        <v>49950</v>
      </c>
      <c r="D3622" t="s">
        <v>1807</v>
      </c>
      <c r="E3622" t="s">
        <v>2355</v>
      </c>
      <c r="F3622" t="s">
        <v>8226</v>
      </c>
      <c r="G3622" t="s">
        <v>8227</v>
      </c>
      <c r="H3622" t="s">
        <v>2248</v>
      </c>
      <c r="I3622" t="s">
        <v>8226</v>
      </c>
      <c r="J3622" t="s">
        <v>9266</v>
      </c>
      <c r="K3622" t="s">
        <v>9267</v>
      </c>
      <c r="L3622" t="s">
        <v>69</v>
      </c>
      <c r="M3622" t="s">
        <v>69</v>
      </c>
      <c r="N3622">
        <v>109211</v>
      </c>
      <c r="O3622">
        <f t="shared" si="112"/>
        <v>30.336388888888887</v>
      </c>
      <c r="P3622">
        <v>301621</v>
      </c>
      <c r="Q3622">
        <f t="shared" si="113"/>
        <v>-83.783611111111114</v>
      </c>
      <c r="R3622">
        <v>73</v>
      </c>
      <c r="S3622" t="s">
        <v>1815</v>
      </c>
      <c r="T3622" s="1">
        <v>39052</v>
      </c>
    </row>
    <row r="3623" spans="1:24" x14ac:dyDescent="0.3">
      <c r="A3623" t="s">
        <v>9268</v>
      </c>
      <c r="B3623" t="s">
        <v>22</v>
      </c>
      <c r="C3623" t="s">
        <v>49951</v>
      </c>
      <c r="D3623" t="s">
        <v>1807</v>
      </c>
      <c r="E3623" t="s">
        <v>2355</v>
      </c>
      <c r="F3623" t="s">
        <v>8226</v>
      </c>
      <c r="G3623" t="s">
        <v>8227</v>
      </c>
      <c r="H3623" t="s">
        <v>1900</v>
      </c>
      <c r="I3623" t="s">
        <v>8226</v>
      </c>
      <c r="J3623" t="s">
        <v>9266</v>
      </c>
      <c r="K3623" t="s">
        <v>9269</v>
      </c>
      <c r="L3623" t="s">
        <v>69</v>
      </c>
      <c r="M3623" t="s">
        <v>69</v>
      </c>
      <c r="N3623">
        <v>109453</v>
      </c>
      <c r="O3623">
        <f t="shared" si="112"/>
        <v>30.403611111111111</v>
      </c>
      <c r="P3623">
        <v>301716</v>
      </c>
      <c r="Q3623">
        <f t="shared" si="113"/>
        <v>-83.81</v>
      </c>
      <c r="R3623">
        <v>115</v>
      </c>
      <c r="S3623" t="s">
        <v>1815</v>
      </c>
      <c r="T3623" s="1">
        <v>36220</v>
      </c>
    </row>
    <row r="3624" spans="1:24" x14ac:dyDescent="0.3">
      <c r="A3624" t="s">
        <v>9270</v>
      </c>
      <c r="B3624" t="s">
        <v>110</v>
      </c>
      <c r="C3624" t="s">
        <v>49952</v>
      </c>
      <c r="D3624" t="s">
        <v>1807</v>
      </c>
      <c r="E3624" t="s">
        <v>2355</v>
      </c>
      <c r="F3624" t="s">
        <v>8226</v>
      </c>
      <c r="G3624" t="s">
        <v>8227</v>
      </c>
      <c r="H3624" t="s">
        <v>8531</v>
      </c>
      <c r="I3624" t="s">
        <v>8226</v>
      </c>
      <c r="J3624" t="s">
        <v>9271</v>
      </c>
      <c r="K3624" t="s">
        <v>9272</v>
      </c>
      <c r="L3624" t="s">
        <v>69</v>
      </c>
      <c r="M3624" t="s">
        <v>69</v>
      </c>
      <c r="N3624">
        <v>100409.08100000001</v>
      </c>
      <c r="O3624">
        <f t="shared" si="112"/>
        <v>27.891411388888891</v>
      </c>
      <c r="P3624">
        <v>298041.36800000002</v>
      </c>
      <c r="Q3624">
        <f t="shared" si="113"/>
        <v>-82.789268888888898</v>
      </c>
      <c r="R3624">
        <v>76</v>
      </c>
      <c r="S3624" t="s">
        <v>8240</v>
      </c>
      <c r="T3624" s="1">
        <v>34121</v>
      </c>
    </row>
    <row r="3625" spans="1:24" x14ac:dyDescent="0.3">
      <c r="A3625" t="s">
        <v>9273</v>
      </c>
      <c r="B3625" t="s">
        <v>110</v>
      </c>
      <c r="C3625" t="s">
        <v>49953</v>
      </c>
      <c r="D3625" t="s">
        <v>1807</v>
      </c>
      <c r="E3625" t="s">
        <v>2355</v>
      </c>
      <c r="F3625" t="s">
        <v>8226</v>
      </c>
      <c r="G3625" t="s">
        <v>8227</v>
      </c>
      <c r="H3625" t="s">
        <v>8598</v>
      </c>
      <c r="I3625" t="s">
        <v>8226</v>
      </c>
      <c r="J3625" t="s">
        <v>9274</v>
      </c>
      <c r="K3625" t="s">
        <v>9275</v>
      </c>
      <c r="L3625" t="s">
        <v>69</v>
      </c>
      <c r="M3625" t="s">
        <v>69</v>
      </c>
      <c r="N3625">
        <v>103956.8</v>
      </c>
      <c r="O3625">
        <f t="shared" si="112"/>
        <v>28.876888888888889</v>
      </c>
      <c r="P3625">
        <v>296967.90000000002</v>
      </c>
      <c r="Q3625">
        <f t="shared" si="113"/>
        <v>-82.491083333333336</v>
      </c>
      <c r="R3625">
        <v>86</v>
      </c>
      <c r="S3625" t="s">
        <v>1815</v>
      </c>
      <c r="T3625" s="1">
        <v>42248</v>
      </c>
    </row>
    <row r="3626" spans="1:24" x14ac:dyDescent="0.3">
      <c r="A3626" t="s">
        <v>9276</v>
      </c>
      <c r="B3626" t="s">
        <v>22</v>
      </c>
      <c r="C3626" t="s">
        <v>49954</v>
      </c>
      <c r="D3626" t="s">
        <v>1807</v>
      </c>
      <c r="E3626" t="s">
        <v>2355</v>
      </c>
      <c r="F3626" t="s">
        <v>8226</v>
      </c>
      <c r="G3626" t="s">
        <v>8227</v>
      </c>
      <c r="H3626" t="s">
        <v>2248</v>
      </c>
      <c r="I3626" t="s">
        <v>8226</v>
      </c>
      <c r="J3626" t="s">
        <v>1887</v>
      </c>
      <c r="K3626" t="s">
        <v>9277</v>
      </c>
      <c r="L3626" t="s">
        <v>30</v>
      </c>
      <c r="M3626" t="s">
        <v>69</v>
      </c>
      <c r="N3626">
        <v>109610.766</v>
      </c>
      <c r="O3626">
        <f t="shared" si="112"/>
        <v>30.447435000000002</v>
      </c>
      <c r="P3626">
        <v>299919.51899999997</v>
      </c>
      <c r="Q3626">
        <f t="shared" si="113"/>
        <v>-83.310977499999993</v>
      </c>
      <c r="R3626">
        <v>150</v>
      </c>
      <c r="S3626" t="s">
        <v>1815</v>
      </c>
    </row>
    <row r="3627" spans="1:24" x14ac:dyDescent="0.3">
      <c r="A3627" t="s">
        <v>9278</v>
      </c>
      <c r="B3627" t="s">
        <v>22</v>
      </c>
      <c r="C3627" t="s">
        <v>49955</v>
      </c>
      <c r="D3627" t="s">
        <v>1807</v>
      </c>
      <c r="E3627" t="s">
        <v>2355</v>
      </c>
      <c r="F3627" t="s">
        <v>8226</v>
      </c>
      <c r="G3627" t="s">
        <v>8227</v>
      </c>
      <c r="H3627" t="s">
        <v>4670</v>
      </c>
      <c r="I3627" t="s">
        <v>8226</v>
      </c>
      <c r="J3627" t="s">
        <v>8087</v>
      </c>
      <c r="K3627" t="s">
        <v>9279</v>
      </c>
      <c r="L3627" t="s">
        <v>69</v>
      </c>
      <c r="M3627" t="s">
        <v>69</v>
      </c>
      <c r="N3627">
        <v>103670.962</v>
      </c>
      <c r="O3627">
        <f t="shared" si="112"/>
        <v>28.797489444444444</v>
      </c>
      <c r="P3627">
        <v>294969.29399999999</v>
      </c>
      <c r="Q3627">
        <f t="shared" si="113"/>
        <v>-81.935914999999994</v>
      </c>
      <c r="R3627">
        <v>75</v>
      </c>
      <c r="S3627" t="s">
        <v>1815</v>
      </c>
      <c r="T3627" s="1">
        <v>29434</v>
      </c>
    </row>
    <row r="3628" spans="1:24" x14ac:dyDescent="0.3">
      <c r="A3628" t="s">
        <v>9280</v>
      </c>
      <c r="B3628" t="s">
        <v>110</v>
      </c>
      <c r="C3628" t="s">
        <v>49956</v>
      </c>
      <c r="D3628" t="s">
        <v>1807</v>
      </c>
      <c r="E3628" t="s">
        <v>2355</v>
      </c>
      <c r="F3628" t="s">
        <v>8226</v>
      </c>
      <c r="G3628" t="s">
        <v>8227</v>
      </c>
      <c r="H3628" t="s">
        <v>4670</v>
      </c>
      <c r="I3628" t="s">
        <v>8226</v>
      </c>
      <c r="J3628" t="s">
        <v>8087</v>
      </c>
      <c r="K3628" t="s">
        <v>9281</v>
      </c>
      <c r="L3628" t="s">
        <v>69</v>
      </c>
      <c r="M3628" t="s">
        <v>69</v>
      </c>
      <c r="N3628">
        <v>103709.963</v>
      </c>
      <c r="O3628">
        <f t="shared" si="112"/>
        <v>28.808323055555558</v>
      </c>
      <c r="P3628">
        <v>294721.288</v>
      </c>
      <c r="Q3628">
        <f t="shared" si="113"/>
        <v>-81.867024444444439</v>
      </c>
      <c r="R3628">
        <v>75</v>
      </c>
      <c r="S3628" t="s">
        <v>8240</v>
      </c>
      <c r="T3628" s="1">
        <v>32051</v>
      </c>
    </row>
    <row r="3629" spans="1:24" x14ac:dyDescent="0.3">
      <c r="A3629" t="s">
        <v>9282</v>
      </c>
      <c r="B3629" t="s">
        <v>22</v>
      </c>
      <c r="C3629" t="s">
        <v>1887</v>
      </c>
      <c r="D3629" t="s">
        <v>1807</v>
      </c>
      <c r="E3629" t="s">
        <v>2355</v>
      </c>
      <c r="F3629" t="s">
        <v>8226</v>
      </c>
      <c r="G3629" t="s">
        <v>8227</v>
      </c>
      <c r="H3629" t="s">
        <v>4670</v>
      </c>
      <c r="I3629" t="s">
        <v>8226</v>
      </c>
      <c r="J3629" t="s">
        <v>8087</v>
      </c>
      <c r="K3629" t="s">
        <v>9283</v>
      </c>
      <c r="L3629" t="s">
        <v>30</v>
      </c>
      <c r="M3629" t="s">
        <v>30</v>
      </c>
      <c r="N3629">
        <v>103762.4</v>
      </c>
      <c r="O3629">
        <f t="shared" si="112"/>
        <v>28.822888888888887</v>
      </c>
      <c r="P3629">
        <v>294510.3</v>
      </c>
      <c r="Q3629">
        <f t="shared" si="113"/>
        <v>-81.808416666666659</v>
      </c>
      <c r="R3629">
        <v>75</v>
      </c>
      <c r="S3629" t="s">
        <v>1815</v>
      </c>
      <c r="T3629" s="1">
        <v>15707</v>
      </c>
      <c r="U3629" t="s">
        <v>34</v>
      </c>
      <c r="V3629" t="s">
        <v>34</v>
      </c>
      <c r="W3629" t="s">
        <v>34</v>
      </c>
      <c r="X3629" t="s">
        <v>40</v>
      </c>
    </row>
    <row r="3630" spans="1:24" x14ac:dyDescent="0.3">
      <c r="A3630" t="s">
        <v>9284</v>
      </c>
      <c r="B3630" t="s">
        <v>22</v>
      </c>
      <c r="C3630" t="s">
        <v>49957</v>
      </c>
      <c r="D3630" t="s">
        <v>1807</v>
      </c>
      <c r="E3630" t="s">
        <v>2355</v>
      </c>
      <c r="F3630" t="s">
        <v>8226</v>
      </c>
      <c r="G3630" t="s">
        <v>8227</v>
      </c>
      <c r="H3630" t="s">
        <v>4670</v>
      </c>
      <c r="I3630" t="s">
        <v>8226</v>
      </c>
      <c r="J3630" t="s">
        <v>8087</v>
      </c>
      <c r="K3630" t="s">
        <v>9285</v>
      </c>
      <c r="L3630" t="s">
        <v>69</v>
      </c>
      <c r="M3630" t="s">
        <v>69</v>
      </c>
      <c r="N3630">
        <v>103203.97900000001</v>
      </c>
      <c r="O3630">
        <f t="shared" si="112"/>
        <v>28.667771944444446</v>
      </c>
      <c r="P3630">
        <v>294905.288</v>
      </c>
      <c r="Q3630">
        <f t="shared" si="113"/>
        <v>-81.918135555555551</v>
      </c>
      <c r="R3630">
        <v>95</v>
      </c>
      <c r="S3630" t="s">
        <v>1815</v>
      </c>
      <c r="T3630" s="1">
        <v>33635</v>
      </c>
    </row>
    <row r="3631" spans="1:24" x14ac:dyDescent="0.3">
      <c r="A3631" t="s">
        <v>9286</v>
      </c>
      <c r="B3631" t="s">
        <v>110</v>
      </c>
      <c r="C3631" t="s">
        <v>49958</v>
      </c>
      <c r="D3631" t="s">
        <v>1807</v>
      </c>
      <c r="E3631" t="s">
        <v>2355</v>
      </c>
      <c r="F3631" t="s">
        <v>8226</v>
      </c>
      <c r="G3631" t="s">
        <v>8227</v>
      </c>
      <c r="H3631" t="s">
        <v>1887</v>
      </c>
      <c r="I3631" t="s">
        <v>8226</v>
      </c>
      <c r="J3631" t="s">
        <v>9287</v>
      </c>
      <c r="K3631" t="s">
        <v>9288</v>
      </c>
      <c r="L3631" t="s">
        <v>69</v>
      </c>
      <c r="M3631" t="s">
        <v>69</v>
      </c>
      <c r="N3631">
        <v>95819.785999999993</v>
      </c>
      <c r="O3631">
        <f t="shared" si="112"/>
        <v>26.616607222222221</v>
      </c>
      <c r="P3631">
        <v>293972.92599999998</v>
      </c>
      <c r="Q3631">
        <f t="shared" si="113"/>
        <v>-81.659146111111099</v>
      </c>
      <c r="R3631">
        <v>23</v>
      </c>
      <c r="S3631" t="s">
        <v>8240</v>
      </c>
      <c r="T3631" s="1">
        <v>41091</v>
      </c>
    </row>
    <row r="3632" spans="1:24" x14ac:dyDescent="0.3">
      <c r="A3632" t="s">
        <v>9289</v>
      </c>
      <c r="B3632" t="s">
        <v>22</v>
      </c>
      <c r="C3632" t="s">
        <v>49959</v>
      </c>
      <c r="D3632" t="s">
        <v>1807</v>
      </c>
      <c r="E3632" t="s">
        <v>2355</v>
      </c>
      <c r="F3632" t="s">
        <v>8226</v>
      </c>
      <c r="G3632" t="s">
        <v>8227</v>
      </c>
      <c r="H3632" t="s">
        <v>8419</v>
      </c>
      <c r="I3632" t="s">
        <v>8226</v>
      </c>
      <c r="J3632" t="s">
        <v>9290</v>
      </c>
      <c r="K3632" t="s">
        <v>9291</v>
      </c>
      <c r="L3632" t="s">
        <v>69</v>
      </c>
      <c r="M3632" t="s">
        <v>69</v>
      </c>
      <c r="N3632">
        <v>100101.09849999999</v>
      </c>
      <c r="O3632">
        <f t="shared" si="112"/>
        <v>27.805860694444444</v>
      </c>
      <c r="P3632">
        <v>295704.3174</v>
      </c>
      <c r="Q3632">
        <f t="shared" si="113"/>
        <v>-82.140088166666672</v>
      </c>
      <c r="R3632">
        <v>94</v>
      </c>
      <c r="S3632" t="s">
        <v>8240</v>
      </c>
      <c r="T3632" s="1">
        <v>38169</v>
      </c>
    </row>
    <row r="3633" spans="1:24" x14ac:dyDescent="0.3">
      <c r="A3633" t="s">
        <v>9292</v>
      </c>
      <c r="B3633" t="s">
        <v>22</v>
      </c>
      <c r="C3633" t="s">
        <v>49960</v>
      </c>
      <c r="D3633" t="s">
        <v>1807</v>
      </c>
      <c r="E3633" t="s">
        <v>2355</v>
      </c>
      <c r="F3633" t="s">
        <v>8226</v>
      </c>
      <c r="G3633" t="s">
        <v>8227</v>
      </c>
      <c r="H3633" t="s">
        <v>8424</v>
      </c>
      <c r="I3633" t="s">
        <v>8226</v>
      </c>
      <c r="J3633" t="s">
        <v>5325</v>
      </c>
      <c r="K3633" t="s">
        <v>9293</v>
      </c>
      <c r="L3633" t="s">
        <v>69</v>
      </c>
      <c r="M3633" t="s">
        <v>69</v>
      </c>
      <c r="N3633">
        <v>108761.806</v>
      </c>
      <c r="O3633">
        <f t="shared" si="112"/>
        <v>30.211612777777777</v>
      </c>
      <c r="P3633">
        <v>298996.47600000002</v>
      </c>
      <c r="Q3633">
        <f t="shared" si="113"/>
        <v>-83.054576666666676</v>
      </c>
      <c r="R3633">
        <v>90</v>
      </c>
      <c r="S3633" t="s">
        <v>1815</v>
      </c>
      <c r="T3633" s="1">
        <v>31321</v>
      </c>
    </row>
    <row r="3634" spans="1:24" x14ac:dyDescent="0.3">
      <c r="A3634" t="s">
        <v>9294</v>
      </c>
      <c r="B3634" t="s">
        <v>22</v>
      </c>
      <c r="C3634" t="s">
        <v>49961</v>
      </c>
      <c r="D3634" t="s">
        <v>1807</v>
      </c>
      <c r="E3634" t="s">
        <v>2355</v>
      </c>
      <c r="F3634" t="s">
        <v>8226</v>
      </c>
      <c r="G3634" t="s">
        <v>8227</v>
      </c>
      <c r="H3634" t="s">
        <v>8424</v>
      </c>
      <c r="I3634" t="s">
        <v>8226</v>
      </c>
      <c r="J3634" t="s">
        <v>5325</v>
      </c>
      <c r="K3634" t="s">
        <v>9295</v>
      </c>
      <c r="L3634" t="s">
        <v>69</v>
      </c>
      <c r="M3634" t="s">
        <v>69</v>
      </c>
      <c r="N3634">
        <v>109495.789</v>
      </c>
      <c r="O3634">
        <f t="shared" si="112"/>
        <v>30.415496944444445</v>
      </c>
      <c r="P3634">
        <v>298859.48300000001</v>
      </c>
      <c r="Q3634">
        <f t="shared" si="113"/>
        <v>-83.016523055555552</v>
      </c>
      <c r="R3634">
        <v>93</v>
      </c>
      <c r="S3634" t="s">
        <v>1815</v>
      </c>
      <c r="T3634" s="1">
        <v>25903</v>
      </c>
    </row>
    <row r="3635" spans="1:24" x14ac:dyDescent="0.3">
      <c r="A3635" t="s">
        <v>9296</v>
      </c>
      <c r="B3635" t="s">
        <v>22</v>
      </c>
      <c r="C3635" t="s">
        <v>49962</v>
      </c>
      <c r="D3635" t="s">
        <v>1807</v>
      </c>
      <c r="E3635" t="s">
        <v>2355</v>
      </c>
      <c r="F3635" t="s">
        <v>8226</v>
      </c>
      <c r="G3635" t="s">
        <v>8227</v>
      </c>
      <c r="H3635" t="s">
        <v>8424</v>
      </c>
      <c r="I3635" t="s">
        <v>8226</v>
      </c>
      <c r="J3635" t="s">
        <v>5325</v>
      </c>
      <c r="K3635" t="s">
        <v>9297</v>
      </c>
      <c r="L3635" t="s">
        <v>69</v>
      </c>
      <c r="M3635" t="s">
        <v>69</v>
      </c>
      <c r="N3635">
        <v>109219.789</v>
      </c>
      <c r="O3635">
        <f t="shared" si="112"/>
        <v>30.338830277777777</v>
      </c>
      <c r="P3635">
        <v>299319.49400000001</v>
      </c>
      <c r="Q3635">
        <f t="shared" si="113"/>
        <v>-83.144303888888885</v>
      </c>
      <c r="R3635">
        <v>90</v>
      </c>
      <c r="S3635" t="s">
        <v>1815</v>
      </c>
      <c r="T3635" s="1">
        <v>27454</v>
      </c>
    </row>
    <row r="3636" spans="1:24" x14ac:dyDescent="0.3">
      <c r="A3636" t="s">
        <v>9298</v>
      </c>
      <c r="B3636" t="s">
        <v>22</v>
      </c>
      <c r="C3636" t="s">
        <v>49963</v>
      </c>
      <c r="D3636" t="s">
        <v>1807</v>
      </c>
      <c r="E3636" t="s">
        <v>2355</v>
      </c>
      <c r="F3636" t="s">
        <v>8226</v>
      </c>
      <c r="G3636" t="s">
        <v>8227</v>
      </c>
      <c r="H3636" t="s">
        <v>8424</v>
      </c>
      <c r="I3636" t="s">
        <v>8226</v>
      </c>
      <c r="J3636" t="s">
        <v>5325</v>
      </c>
      <c r="K3636" t="s">
        <v>9299</v>
      </c>
      <c r="L3636" t="s">
        <v>69</v>
      </c>
      <c r="M3636" t="s">
        <v>69</v>
      </c>
      <c r="N3636">
        <v>108854.814</v>
      </c>
      <c r="O3636">
        <f t="shared" si="112"/>
        <v>30.237448333333333</v>
      </c>
      <c r="P3636">
        <v>298463.46299999999</v>
      </c>
      <c r="Q3636">
        <f t="shared" si="113"/>
        <v>-82.906517499999993</v>
      </c>
      <c r="R3636">
        <v>155</v>
      </c>
      <c r="S3636" t="s">
        <v>1815</v>
      </c>
      <c r="T3636" s="1">
        <v>37500</v>
      </c>
    </row>
    <row r="3637" spans="1:24" x14ac:dyDescent="0.3">
      <c r="A3637" t="s">
        <v>9300</v>
      </c>
      <c r="B3637" t="s">
        <v>22</v>
      </c>
      <c r="C3637" t="s">
        <v>49964</v>
      </c>
      <c r="D3637" t="s">
        <v>1807</v>
      </c>
      <c r="E3637" t="s">
        <v>2355</v>
      </c>
      <c r="F3637" t="s">
        <v>8226</v>
      </c>
      <c r="G3637" t="s">
        <v>8227</v>
      </c>
      <c r="H3637" t="s">
        <v>8424</v>
      </c>
      <c r="I3637" t="s">
        <v>8226</v>
      </c>
      <c r="J3637" t="s">
        <v>5325</v>
      </c>
      <c r="K3637" t="s">
        <v>9301</v>
      </c>
      <c r="L3637" t="s">
        <v>69</v>
      </c>
      <c r="M3637" t="s">
        <v>69</v>
      </c>
      <c r="N3637">
        <v>109530.15</v>
      </c>
      <c r="O3637">
        <f t="shared" si="112"/>
        <v>30.425041666666665</v>
      </c>
      <c r="P3637">
        <v>298974.49</v>
      </c>
      <c r="Q3637">
        <f t="shared" si="113"/>
        <v>-83.048469444444436</v>
      </c>
      <c r="R3637">
        <v>83</v>
      </c>
      <c r="S3637" t="s">
        <v>1815</v>
      </c>
      <c r="T3637" s="1">
        <v>39142</v>
      </c>
    </row>
    <row r="3638" spans="1:24" x14ac:dyDescent="0.3">
      <c r="A3638" t="s">
        <v>9302</v>
      </c>
      <c r="B3638" t="s">
        <v>22</v>
      </c>
      <c r="C3638" t="s">
        <v>49965</v>
      </c>
      <c r="D3638" t="s">
        <v>1807</v>
      </c>
      <c r="E3638" t="s">
        <v>2355</v>
      </c>
      <c r="F3638" t="s">
        <v>8226</v>
      </c>
      <c r="G3638" t="s">
        <v>8227</v>
      </c>
      <c r="H3638" t="s">
        <v>8424</v>
      </c>
      <c r="I3638" t="s">
        <v>8226</v>
      </c>
      <c r="J3638" t="s">
        <v>5325</v>
      </c>
      <c r="K3638" t="s">
        <v>9303</v>
      </c>
      <c r="L3638" t="s">
        <v>69</v>
      </c>
      <c r="M3638" t="s">
        <v>69</v>
      </c>
      <c r="N3638">
        <v>108635.811</v>
      </c>
      <c r="O3638">
        <f t="shared" si="112"/>
        <v>30.176614166666667</v>
      </c>
      <c r="P3638">
        <v>298792.46899999998</v>
      </c>
      <c r="Q3638">
        <f t="shared" si="113"/>
        <v>-82.997908055555556</v>
      </c>
      <c r="R3638">
        <v>104</v>
      </c>
      <c r="S3638" t="s">
        <v>1815</v>
      </c>
      <c r="T3638" s="1">
        <v>31472</v>
      </c>
    </row>
    <row r="3639" spans="1:24" x14ac:dyDescent="0.3">
      <c r="A3639" t="s">
        <v>9304</v>
      </c>
      <c r="B3639" t="s">
        <v>22</v>
      </c>
      <c r="C3639" t="s">
        <v>49966</v>
      </c>
      <c r="D3639" t="s">
        <v>1807</v>
      </c>
      <c r="E3639" t="s">
        <v>2355</v>
      </c>
      <c r="F3639" t="s">
        <v>8226</v>
      </c>
      <c r="G3639" t="s">
        <v>8227</v>
      </c>
      <c r="H3639" t="s">
        <v>8424</v>
      </c>
      <c r="I3639" t="s">
        <v>8226</v>
      </c>
      <c r="J3639" t="s">
        <v>5325</v>
      </c>
      <c r="K3639" t="s">
        <v>9305</v>
      </c>
      <c r="L3639" t="s">
        <v>69</v>
      </c>
      <c r="M3639" t="s">
        <v>69</v>
      </c>
      <c r="N3639">
        <v>108332.808</v>
      </c>
      <c r="O3639">
        <f t="shared" si="112"/>
        <v>30.092446666666667</v>
      </c>
      <c r="P3639">
        <v>299107.478</v>
      </c>
      <c r="Q3639">
        <f t="shared" si="113"/>
        <v>-83.085410555555555</v>
      </c>
      <c r="R3639">
        <v>50</v>
      </c>
      <c r="S3639" t="s">
        <v>1815</v>
      </c>
      <c r="T3639" s="1">
        <v>29160</v>
      </c>
    </row>
    <row r="3640" spans="1:24" x14ac:dyDescent="0.3">
      <c r="A3640" t="s">
        <v>9306</v>
      </c>
      <c r="B3640" t="s">
        <v>22</v>
      </c>
      <c r="C3640" t="s">
        <v>49967</v>
      </c>
      <c r="D3640" t="s">
        <v>1807</v>
      </c>
      <c r="E3640" t="s">
        <v>2355</v>
      </c>
      <c r="F3640" t="s">
        <v>8226</v>
      </c>
      <c r="G3640" t="s">
        <v>8227</v>
      </c>
      <c r="H3640" t="s">
        <v>8424</v>
      </c>
      <c r="I3640" t="s">
        <v>8226</v>
      </c>
      <c r="J3640" t="s">
        <v>5325</v>
      </c>
      <c r="K3640" t="s">
        <v>9307</v>
      </c>
      <c r="L3640" t="s">
        <v>30</v>
      </c>
      <c r="M3640" t="s">
        <v>30</v>
      </c>
      <c r="N3640">
        <v>109081.4</v>
      </c>
      <c r="O3640">
        <f t="shared" si="112"/>
        <v>30.300388888888886</v>
      </c>
      <c r="P3640">
        <v>298887.8</v>
      </c>
      <c r="Q3640">
        <f t="shared" si="113"/>
        <v>-83.024388888888879</v>
      </c>
      <c r="R3640">
        <v>103</v>
      </c>
      <c r="S3640" t="s">
        <v>1815</v>
      </c>
      <c r="T3640" s="1">
        <v>23924</v>
      </c>
      <c r="U3640" t="s">
        <v>34</v>
      </c>
      <c r="V3640" t="s">
        <v>34</v>
      </c>
      <c r="W3640" t="s">
        <v>34</v>
      </c>
      <c r="X3640" t="s">
        <v>40</v>
      </c>
    </row>
    <row r="3641" spans="1:24" x14ac:dyDescent="0.3">
      <c r="A3641" t="s">
        <v>9308</v>
      </c>
      <c r="B3641" t="s">
        <v>110</v>
      </c>
      <c r="C3641" t="s">
        <v>49968</v>
      </c>
      <c r="D3641" t="s">
        <v>1807</v>
      </c>
      <c r="E3641" t="s">
        <v>2355</v>
      </c>
      <c r="F3641" t="s">
        <v>8226</v>
      </c>
      <c r="G3641" t="s">
        <v>8227</v>
      </c>
      <c r="H3641" t="s">
        <v>8424</v>
      </c>
      <c r="I3641" t="s">
        <v>8226</v>
      </c>
      <c r="J3641" t="s">
        <v>5325</v>
      </c>
      <c r="K3641" t="s">
        <v>9309</v>
      </c>
      <c r="L3641" t="s">
        <v>69</v>
      </c>
      <c r="M3641" t="s">
        <v>69</v>
      </c>
      <c r="N3641">
        <v>109048.804</v>
      </c>
      <c r="O3641">
        <f t="shared" si="112"/>
        <v>30.291334444444445</v>
      </c>
      <c r="P3641">
        <v>298814.473</v>
      </c>
      <c r="Q3641">
        <f t="shared" si="113"/>
        <v>-83.004020277777784</v>
      </c>
      <c r="R3641">
        <v>94</v>
      </c>
      <c r="S3641" t="s">
        <v>1815</v>
      </c>
      <c r="T3641" s="1">
        <v>32752</v>
      </c>
    </row>
    <row r="3642" spans="1:24" x14ac:dyDescent="0.3">
      <c r="A3642" t="s">
        <v>9310</v>
      </c>
      <c r="B3642" t="s">
        <v>22</v>
      </c>
      <c r="C3642" t="s">
        <v>49969</v>
      </c>
      <c r="D3642" t="s">
        <v>1807</v>
      </c>
      <c r="E3642" t="s">
        <v>2355</v>
      </c>
      <c r="F3642" t="s">
        <v>8226</v>
      </c>
      <c r="G3642" t="s">
        <v>8227</v>
      </c>
      <c r="H3642" t="s">
        <v>8424</v>
      </c>
      <c r="I3642" t="s">
        <v>8226</v>
      </c>
      <c r="J3642" t="s">
        <v>5325</v>
      </c>
      <c r="K3642" t="s">
        <v>9311</v>
      </c>
      <c r="L3642" t="s">
        <v>69</v>
      </c>
      <c r="M3642" t="s">
        <v>69</v>
      </c>
      <c r="N3642">
        <v>108900.81200000001</v>
      </c>
      <c r="O3642">
        <f t="shared" si="112"/>
        <v>30.250225555555556</v>
      </c>
      <c r="P3642">
        <v>298526.46500000003</v>
      </c>
      <c r="Q3642">
        <f t="shared" si="113"/>
        <v>-82.924018055555564</v>
      </c>
      <c r="R3642">
        <v>130</v>
      </c>
      <c r="S3642" t="s">
        <v>1815</v>
      </c>
      <c r="T3642" s="1">
        <v>26604</v>
      </c>
    </row>
    <row r="3643" spans="1:24" x14ac:dyDescent="0.3">
      <c r="A3643" t="s">
        <v>9312</v>
      </c>
      <c r="B3643" t="s">
        <v>22</v>
      </c>
      <c r="C3643" t="s">
        <v>49970</v>
      </c>
      <c r="D3643" t="s">
        <v>1807</v>
      </c>
      <c r="E3643" t="s">
        <v>2355</v>
      </c>
      <c r="F3643" t="s">
        <v>8226</v>
      </c>
      <c r="G3643" t="s">
        <v>8227</v>
      </c>
      <c r="H3643" t="s">
        <v>270</v>
      </c>
      <c r="I3643" t="s">
        <v>8226</v>
      </c>
      <c r="J3643" t="s">
        <v>3154</v>
      </c>
      <c r="K3643" t="s">
        <v>9313</v>
      </c>
      <c r="L3643" t="s">
        <v>69</v>
      </c>
      <c r="M3643" t="s">
        <v>69</v>
      </c>
      <c r="N3643">
        <v>105604.90300000001</v>
      </c>
      <c r="O3643">
        <f t="shared" si="112"/>
        <v>29.334695277777779</v>
      </c>
      <c r="P3643">
        <v>295800.34000000003</v>
      </c>
      <c r="Q3643">
        <f t="shared" si="113"/>
        <v>-82.166761111111114</v>
      </c>
      <c r="R3643">
        <v>100</v>
      </c>
      <c r="S3643" t="s">
        <v>1815</v>
      </c>
      <c r="T3643" s="1">
        <v>27851</v>
      </c>
    </row>
    <row r="3644" spans="1:24" x14ac:dyDescent="0.3">
      <c r="A3644" t="s">
        <v>9314</v>
      </c>
      <c r="B3644" t="s">
        <v>110</v>
      </c>
      <c r="C3644" t="s">
        <v>49971</v>
      </c>
      <c r="D3644" t="s">
        <v>1807</v>
      </c>
      <c r="E3644" t="s">
        <v>2355</v>
      </c>
      <c r="F3644" t="s">
        <v>8226</v>
      </c>
      <c r="G3644" t="s">
        <v>8227</v>
      </c>
      <c r="H3644" t="s">
        <v>8304</v>
      </c>
      <c r="I3644" t="s">
        <v>8226</v>
      </c>
      <c r="J3644" t="s">
        <v>9245</v>
      </c>
      <c r="K3644" t="s">
        <v>9315</v>
      </c>
      <c r="L3644" t="s">
        <v>69</v>
      </c>
      <c r="M3644" t="s">
        <v>69</v>
      </c>
      <c r="N3644">
        <v>96050</v>
      </c>
      <c r="O3644">
        <f t="shared" si="112"/>
        <v>26.680555555555557</v>
      </c>
      <c r="P3644">
        <v>291026</v>
      </c>
      <c r="Q3644">
        <f t="shared" si="113"/>
        <v>-80.840555555555554</v>
      </c>
      <c r="R3644">
        <v>21</v>
      </c>
      <c r="S3644" t="s">
        <v>8240</v>
      </c>
      <c r="T3644" s="1">
        <v>34335</v>
      </c>
    </row>
    <row r="3645" spans="1:24" x14ac:dyDescent="0.3">
      <c r="A3645" t="s">
        <v>9316</v>
      </c>
      <c r="B3645" t="s">
        <v>22</v>
      </c>
      <c r="C3645" t="s">
        <v>49972</v>
      </c>
      <c r="D3645" t="s">
        <v>1807</v>
      </c>
      <c r="E3645" t="s">
        <v>2355</v>
      </c>
      <c r="F3645" t="s">
        <v>8226</v>
      </c>
      <c r="G3645" t="s">
        <v>8227</v>
      </c>
      <c r="H3645" t="s">
        <v>8424</v>
      </c>
      <c r="I3645" t="s">
        <v>8226</v>
      </c>
      <c r="J3645" t="s">
        <v>9317</v>
      </c>
      <c r="K3645" t="s">
        <v>9318</v>
      </c>
      <c r="L3645" t="s">
        <v>69</v>
      </c>
      <c r="M3645" t="s">
        <v>69</v>
      </c>
      <c r="N3645">
        <v>108392.80100000001</v>
      </c>
      <c r="O3645">
        <f t="shared" si="112"/>
        <v>30.109111388888891</v>
      </c>
      <c r="P3645">
        <v>299479.49099999998</v>
      </c>
      <c r="Q3645">
        <f t="shared" si="113"/>
        <v>-83.188747499999991</v>
      </c>
      <c r="R3645">
        <v>45</v>
      </c>
      <c r="S3645" t="s">
        <v>1815</v>
      </c>
      <c r="T3645" s="1">
        <v>31321</v>
      </c>
    </row>
    <row r="3646" spans="1:24" x14ac:dyDescent="0.3">
      <c r="A3646" t="s">
        <v>9319</v>
      </c>
      <c r="B3646" t="s">
        <v>22</v>
      </c>
      <c r="C3646" t="s">
        <v>49973</v>
      </c>
      <c r="D3646" t="s">
        <v>1807</v>
      </c>
      <c r="E3646" t="s">
        <v>2355</v>
      </c>
      <c r="F3646" t="s">
        <v>8226</v>
      </c>
      <c r="G3646" t="s">
        <v>8227</v>
      </c>
      <c r="H3646" t="s">
        <v>8446</v>
      </c>
      <c r="I3646" t="s">
        <v>8226</v>
      </c>
      <c r="J3646" t="s">
        <v>9320</v>
      </c>
      <c r="K3646" t="s">
        <v>9321</v>
      </c>
      <c r="L3646" t="s">
        <v>69</v>
      </c>
      <c r="M3646" t="s">
        <v>69</v>
      </c>
      <c r="N3646">
        <v>101430</v>
      </c>
      <c r="O3646">
        <f t="shared" si="112"/>
        <v>28.175000000000001</v>
      </c>
      <c r="P3646">
        <v>296956</v>
      </c>
      <c r="Q3646">
        <f t="shared" si="113"/>
        <v>-82.487777777777779</v>
      </c>
      <c r="R3646">
        <v>65</v>
      </c>
      <c r="S3646" t="s">
        <v>1815</v>
      </c>
      <c r="T3646" s="1">
        <v>39753</v>
      </c>
    </row>
    <row r="3647" spans="1:24" x14ac:dyDescent="0.3">
      <c r="A3647" t="s">
        <v>9322</v>
      </c>
      <c r="B3647" t="s">
        <v>110</v>
      </c>
      <c r="C3647" t="s">
        <v>49974</v>
      </c>
      <c r="D3647" t="s">
        <v>1807</v>
      </c>
      <c r="E3647" t="s">
        <v>2355</v>
      </c>
      <c r="F3647" t="s">
        <v>8226</v>
      </c>
      <c r="G3647" t="s">
        <v>8227</v>
      </c>
      <c r="H3647" t="s">
        <v>8446</v>
      </c>
      <c r="I3647" t="s">
        <v>8226</v>
      </c>
      <c r="J3647" t="s">
        <v>9320</v>
      </c>
      <c r="K3647" t="s">
        <v>9323</v>
      </c>
      <c r="L3647" t="s">
        <v>69</v>
      </c>
      <c r="M3647" t="s">
        <v>69</v>
      </c>
      <c r="N3647">
        <v>101451.24</v>
      </c>
      <c r="O3647">
        <f t="shared" si="112"/>
        <v>28.180900000000001</v>
      </c>
      <c r="P3647">
        <v>296840.15999999997</v>
      </c>
      <c r="Q3647">
        <f t="shared" si="113"/>
        <v>-82.45559999999999</v>
      </c>
      <c r="R3647">
        <v>70</v>
      </c>
      <c r="S3647" t="s">
        <v>1815</v>
      </c>
      <c r="T3647" s="1">
        <v>37043</v>
      </c>
    </row>
    <row r="3648" spans="1:24" x14ac:dyDescent="0.3">
      <c r="A3648" t="s">
        <v>9324</v>
      </c>
      <c r="B3648" t="s">
        <v>110</v>
      </c>
      <c r="C3648" t="s">
        <v>49975</v>
      </c>
      <c r="D3648" t="s">
        <v>1807</v>
      </c>
      <c r="E3648" t="s">
        <v>2355</v>
      </c>
      <c r="F3648" t="s">
        <v>8226</v>
      </c>
      <c r="G3648" t="s">
        <v>8227</v>
      </c>
      <c r="H3648" t="s">
        <v>8419</v>
      </c>
      <c r="I3648" t="s">
        <v>8226</v>
      </c>
      <c r="J3648" t="s">
        <v>9320</v>
      </c>
      <c r="K3648" t="s">
        <v>9325</v>
      </c>
      <c r="L3648" t="s">
        <v>69</v>
      </c>
      <c r="M3648" t="s">
        <v>69</v>
      </c>
      <c r="N3648">
        <v>101267</v>
      </c>
      <c r="O3648">
        <f t="shared" si="112"/>
        <v>28.129722222222224</v>
      </c>
      <c r="P3648">
        <v>297023</v>
      </c>
      <c r="Q3648">
        <f t="shared" si="113"/>
        <v>-82.506388888888893</v>
      </c>
      <c r="R3648">
        <v>60</v>
      </c>
      <c r="S3648" t="s">
        <v>1815</v>
      </c>
      <c r="T3648" s="1">
        <v>40148</v>
      </c>
    </row>
    <row r="3649" spans="1:24" x14ac:dyDescent="0.3">
      <c r="A3649" t="s">
        <v>9326</v>
      </c>
      <c r="B3649" t="s">
        <v>22</v>
      </c>
      <c r="C3649" t="s">
        <v>49976</v>
      </c>
      <c r="D3649" t="s">
        <v>1807</v>
      </c>
      <c r="E3649" t="s">
        <v>2355</v>
      </c>
      <c r="F3649" t="s">
        <v>8226</v>
      </c>
      <c r="G3649" t="s">
        <v>8227</v>
      </c>
      <c r="H3649" t="s">
        <v>4386</v>
      </c>
      <c r="I3649" t="s">
        <v>8226</v>
      </c>
      <c r="J3649" t="s">
        <v>9327</v>
      </c>
      <c r="K3649" t="s">
        <v>9328</v>
      </c>
      <c r="L3649" t="s">
        <v>69</v>
      </c>
      <c r="M3649" t="s">
        <v>69</v>
      </c>
      <c r="N3649">
        <v>109257.848</v>
      </c>
      <c r="O3649">
        <f t="shared" si="112"/>
        <v>30.349402222222221</v>
      </c>
      <c r="P3649">
        <v>295635.40700000001</v>
      </c>
      <c r="Q3649">
        <f t="shared" si="113"/>
        <v>-82.120946388888896</v>
      </c>
      <c r="R3649">
        <v>100</v>
      </c>
      <c r="S3649" t="s">
        <v>1815</v>
      </c>
      <c r="T3649" s="1">
        <v>27820</v>
      </c>
    </row>
    <row r="3650" spans="1:24" x14ac:dyDescent="0.3">
      <c r="A3650" t="s">
        <v>9329</v>
      </c>
      <c r="B3650" t="s">
        <v>22</v>
      </c>
      <c r="C3650" t="s">
        <v>49977</v>
      </c>
      <c r="D3650" t="s">
        <v>1807</v>
      </c>
      <c r="E3650" t="s">
        <v>2355</v>
      </c>
      <c r="F3650" t="s">
        <v>8226</v>
      </c>
      <c r="G3650" t="s">
        <v>8227</v>
      </c>
      <c r="H3650" t="s">
        <v>2248</v>
      </c>
      <c r="I3650" t="s">
        <v>8226</v>
      </c>
      <c r="J3650" t="s">
        <v>2248</v>
      </c>
      <c r="K3650" t="s">
        <v>9330</v>
      </c>
      <c r="L3650" t="s">
        <v>69</v>
      </c>
      <c r="M3650" t="s">
        <v>69</v>
      </c>
      <c r="N3650">
        <v>109740.766</v>
      </c>
      <c r="O3650">
        <f t="shared" si="112"/>
        <v>30.483546111111114</v>
      </c>
      <c r="P3650">
        <v>299699.51500000001</v>
      </c>
      <c r="Q3650">
        <f t="shared" si="113"/>
        <v>-83.249865277777786</v>
      </c>
      <c r="R3650">
        <v>95</v>
      </c>
      <c r="S3650" t="s">
        <v>1815</v>
      </c>
      <c r="T3650" s="1">
        <v>31747</v>
      </c>
    </row>
    <row r="3651" spans="1:24" x14ac:dyDescent="0.3">
      <c r="A3651" t="s">
        <v>9331</v>
      </c>
      <c r="B3651" t="s">
        <v>22</v>
      </c>
      <c r="C3651" t="s">
        <v>49978</v>
      </c>
      <c r="D3651" t="s">
        <v>1807</v>
      </c>
      <c r="E3651" t="s">
        <v>2355</v>
      </c>
      <c r="F3651" t="s">
        <v>8226</v>
      </c>
      <c r="G3651" t="s">
        <v>8227</v>
      </c>
      <c r="H3651" t="s">
        <v>2248</v>
      </c>
      <c r="I3651" t="s">
        <v>8226</v>
      </c>
      <c r="J3651" t="s">
        <v>2248</v>
      </c>
      <c r="K3651" t="s">
        <v>9332</v>
      </c>
      <c r="L3651" t="s">
        <v>69</v>
      </c>
      <c r="M3651" t="s">
        <v>69</v>
      </c>
      <c r="N3651">
        <v>110247.74800000001</v>
      </c>
      <c r="O3651">
        <f t="shared" ref="O3651:O3714" si="114">N3651/3600</f>
        <v>30.624374444444445</v>
      </c>
      <c r="P3651">
        <v>299832.53100000002</v>
      </c>
      <c r="Q3651">
        <f t="shared" ref="Q3651:Q3714" si="115">P3651/3600 * -1</f>
        <v>-83.286814166666673</v>
      </c>
      <c r="R3651">
        <v>100</v>
      </c>
      <c r="S3651" t="s">
        <v>1815</v>
      </c>
      <c r="T3651" s="1">
        <v>32203</v>
      </c>
    </row>
    <row r="3652" spans="1:24" x14ac:dyDescent="0.3">
      <c r="A3652" t="s">
        <v>9333</v>
      </c>
      <c r="B3652" t="s">
        <v>22</v>
      </c>
      <c r="C3652" t="s">
        <v>49979</v>
      </c>
      <c r="D3652" t="s">
        <v>1807</v>
      </c>
      <c r="E3652" t="s">
        <v>2355</v>
      </c>
      <c r="F3652" t="s">
        <v>8226</v>
      </c>
      <c r="G3652" t="s">
        <v>8227</v>
      </c>
      <c r="H3652" t="s">
        <v>1830</v>
      </c>
      <c r="I3652" t="s">
        <v>8226</v>
      </c>
      <c r="J3652" t="s">
        <v>9334</v>
      </c>
      <c r="K3652" t="s">
        <v>9335</v>
      </c>
      <c r="L3652" t="s">
        <v>69</v>
      </c>
      <c r="M3652" t="s">
        <v>69</v>
      </c>
      <c r="N3652">
        <v>111406.6</v>
      </c>
      <c r="O3652">
        <f t="shared" si="114"/>
        <v>30.94627777777778</v>
      </c>
      <c r="P3652">
        <v>306985.75</v>
      </c>
      <c r="Q3652">
        <f t="shared" si="115"/>
        <v>-85.273819444444442</v>
      </c>
      <c r="R3652">
        <v>125</v>
      </c>
      <c r="S3652" t="s">
        <v>1814</v>
      </c>
      <c r="T3652" s="1">
        <v>36220</v>
      </c>
    </row>
    <row r="3653" spans="1:24" x14ac:dyDescent="0.3">
      <c r="A3653" t="s">
        <v>9336</v>
      </c>
      <c r="B3653" t="s">
        <v>22</v>
      </c>
      <c r="C3653" t="s">
        <v>49980</v>
      </c>
      <c r="D3653" t="s">
        <v>1807</v>
      </c>
      <c r="E3653" t="s">
        <v>2355</v>
      </c>
      <c r="F3653" t="s">
        <v>8226</v>
      </c>
      <c r="G3653" t="s">
        <v>8227</v>
      </c>
      <c r="H3653" t="s">
        <v>1830</v>
      </c>
      <c r="I3653" t="s">
        <v>8226</v>
      </c>
      <c r="J3653" t="s">
        <v>9334</v>
      </c>
      <c r="K3653" t="s">
        <v>9337</v>
      </c>
      <c r="L3653" t="s">
        <v>69</v>
      </c>
      <c r="M3653" t="s">
        <v>69</v>
      </c>
      <c r="N3653">
        <v>111472.66899999999</v>
      </c>
      <c r="O3653">
        <f t="shared" si="114"/>
        <v>30.964630277777776</v>
      </c>
      <c r="P3653">
        <v>306249.74400000001</v>
      </c>
      <c r="Q3653">
        <f t="shared" si="115"/>
        <v>-85.069373333333331</v>
      </c>
      <c r="R3653">
        <v>130</v>
      </c>
      <c r="S3653" t="s">
        <v>1814</v>
      </c>
      <c r="T3653" s="1">
        <v>33664</v>
      </c>
    </row>
    <row r="3654" spans="1:24" x14ac:dyDescent="0.3">
      <c r="A3654" t="s">
        <v>9338</v>
      </c>
      <c r="B3654" t="s">
        <v>110</v>
      </c>
      <c r="C3654" t="s">
        <v>49981</v>
      </c>
      <c r="D3654" t="s">
        <v>1807</v>
      </c>
      <c r="E3654" t="s">
        <v>2355</v>
      </c>
      <c r="F3654" t="s">
        <v>8226</v>
      </c>
      <c r="G3654" t="s">
        <v>8227</v>
      </c>
      <c r="H3654" t="s">
        <v>8304</v>
      </c>
      <c r="I3654" t="s">
        <v>8226</v>
      </c>
      <c r="J3654" t="s">
        <v>9339</v>
      </c>
      <c r="K3654" t="s">
        <v>9340</v>
      </c>
      <c r="L3654" t="s">
        <v>69</v>
      </c>
      <c r="M3654" t="s">
        <v>69</v>
      </c>
      <c r="N3654">
        <v>96341.226999999999</v>
      </c>
      <c r="O3654">
        <f t="shared" si="114"/>
        <v>26.761451944444445</v>
      </c>
      <c r="P3654">
        <v>288254.15000000002</v>
      </c>
      <c r="Q3654">
        <f t="shared" si="115"/>
        <v>-80.070597222222233</v>
      </c>
      <c r="R3654">
        <v>18</v>
      </c>
      <c r="S3654" t="s">
        <v>8240</v>
      </c>
      <c r="T3654" s="1">
        <v>34060</v>
      </c>
    </row>
    <row r="3655" spans="1:24" x14ac:dyDescent="0.3">
      <c r="A3655" t="s">
        <v>9341</v>
      </c>
      <c r="B3655" t="s">
        <v>110</v>
      </c>
      <c r="C3655" t="s">
        <v>49982</v>
      </c>
      <c r="D3655" t="s">
        <v>1807</v>
      </c>
      <c r="E3655" t="s">
        <v>2355</v>
      </c>
      <c r="F3655" t="s">
        <v>8226</v>
      </c>
      <c r="G3655" t="s">
        <v>8227</v>
      </c>
      <c r="H3655" t="s">
        <v>2387</v>
      </c>
      <c r="I3655" t="s">
        <v>8226</v>
      </c>
      <c r="J3655" t="s">
        <v>9342</v>
      </c>
      <c r="K3655" t="s">
        <v>9343</v>
      </c>
      <c r="L3655" t="s">
        <v>69</v>
      </c>
      <c r="M3655" t="s">
        <v>69</v>
      </c>
      <c r="N3655">
        <v>88957.509000000005</v>
      </c>
      <c r="O3655">
        <f t="shared" si="114"/>
        <v>24.710419166666668</v>
      </c>
      <c r="P3655">
        <v>291940.26400000002</v>
      </c>
      <c r="Q3655">
        <f t="shared" si="115"/>
        <v>-81.094517777777781</v>
      </c>
      <c r="R3655">
        <v>5</v>
      </c>
      <c r="S3655" t="s">
        <v>8240</v>
      </c>
      <c r="T3655" s="1">
        <v>28672</v>
      </c>
    </row>
    <row r="3656" spans="1:24" x14ac:dyDescent="0.3">
      <c r="A3656" t="s">
        <v>9344</v>
      </c>
      <c r="B3656" t="s">
        <v>53</v>
      </c>
      <c r="C3656" t="s">
        <v>49983</v>
      </c>
      <c r="D3656" t="s">
        <v>1807</v>
      </c>
      <c r="E3656" t="s">
        <v>2355</v>
      </c>
      <c r="F3656" t="s">
        <v>8226</v>
      </c>
      <c r="G3656" t="s">
        <v>8227</v>
      </c>
      <c r="H3656" t="s">
        <v>2387</v>
      </c>
      <c r="I3656" t="s">
        <v>8226</v>
      </c>
      <c r="J3656" t="s">
        <v>9342</v>
      </c>
      <c r="K3656" t="s">
        <v>9345</v>
      </c>
      <c r="L3656" t="s">
        <v>69</v>
      </c>
      <c r="M3656" t="s">
        <v>69</v>
      </c>
      <c r="N3656">
        <v>89896.471000000005</v>
      </c>
      <c r="O3656">
        <f t="shared" si="114"/>
        <v>24.971241944444447</v>
      </c>
      <c r="P3656">
        <v>290144.22399999999</v>
      </c>
      <c r="Q3656">
        <f t="shared" si="115"/>
        <v>-80.595617777777775</v>
      </c>
      <c r="R3656">
        <v>0</v>
      </c>
      <c r="S3656" t="s">
        <v>8240</v>
      </c>
      <c r="T3656" s="1">
        <v>29799</v>
      </c>
    </row>
    <row r="3657" spans="1:24" x14ac:dyDescent="0.3">
      <c r="A3657" t="s">
        <v>9346</v>
      </c>
      <c r="B3657" t="s">
        <v>22</v>
      </c>
      <c r="C3657" t="s">
        <v>9348</v>
      </c>
      <c r="D3657" t="s">
        <v>1807</v>
      </c>
      <c r="E3657" t="s">
        <v>2355</v>
      </c>
      <c r="F3657" t="s">
        <v>8226</v>
      </c>
      <c r="G3657" t="s">
        <v>8227</v>
      </c>
      <c r="H3657" t="s">
        <v>2387</v>
      </c>
      <c r="I3657" t="s">
        <v>8226</v>
      </c>
      <c r="J3657" t="s">
        <v>9342</v>
      </c>
      <c r="K3657" t="s">
        <v>9347</v>
      </c>
      <c r="L3657" t="s">
        <v>30</v>
      </c>
      <c r="M3657" t="s">
        <v>30</v>
      </c>
      <c r="N3657">
        <v>89014.3</v>
      </c>
      <c r="O3657">
        <f t="shared" si="114"/>
        <v>24.726194444444445</v>
      </c>
      <c r="P3657">
        <v>291784.90000000002</v>
      </c>
      <c r="Q3657">
        <f t="shared" si="115"/>
        <v>-81.05136111111112</v>
      </c>
      <c r="R3657">
        <v>5</v>
      </c>
      <c r="S3657" t="s">
        <v>8240</v>
      </c>
      <c r="T3657" s="1">
        <v>16132</v>
      </c>
      <c r="U3657" t="s">
        <v>34</v>
      </c>
      <c r="V3657" t="s">
        <v>40</v>
      </c>
      <c r="W3657" t="s">
        <v>34</v>
      </c>
      <c r="X3657" t="s">
        <v>40</v>
      </c>
    </row>
    <row r="3658" spans="1:24" x14ac:dyDescent="0.3">
      <c r="A3658" t="s">
        <v>9349</v>
      </c>
      <c r="B3658" t="s">
        <v>110</v>
      </c>
      <c r="C3658" t="s">
        <v>49984</v>
      </c>
      <c r="D3658" t="s">
        <v>1807</v>
      </c>
      <c r="E3658" t="s">
        <v>2355</v>
      </c>
      <c r="F3658" t="s">
        <v>8226</v>
      </c>
      <c r="G3658" t="s">
        <v>8227</v>
      </c>
      <c r="H3658" t="s">
        <v>2387</v>
      </c>
      <c r="I3658" t="s">
        <v>8226</v>
      </c>
      <c r="J3658" t="s">
        <v>9342</v>
      </c>
      <c r="K3658" t="s">
        <v>9350</v>
      </c>
      <c r="L3658" t="s">
        <v>69</v>
      </c>
      <c r="M3658" t="s">
        <v>69</v>
      </c>
      <c r="N3658">
        <v>89043.505000000005</v>
      </c>
      <c r="O3658">
        <f t="shared" si="114"/>
        <v>24.734306944444445</v>
      </c>
      <c r="P3658">
        <v>291667.25799999997</v>
      </c>
      <c r="Q3658">
        <f t="shared" si="115"/>
        <v>-81.018682777777769</v>
      </c>
      <c r="R3658">
        <v>3</v>
      </c>
      <c r="S3658" t="s">
        <v>8240</v>
      </c>
      <c r="T3658" s="1">
        <v>32021</v>
      </c>
    </row>
    <row r="3659" spans="1:24" x14ac:dyDescent="0.3">
      <c r="A3659" t="s">
        <v>9351</v>
      </c>
      <c r="B3659" t="s">
        <v>22</v>
      </c>
      <c r="C3659" t="s">
        <v>49985</v>
      </c>
      <c r="D3659" t="s">
        <v>1807</v>
      </c>
      <c r="E3659" t="s">
        <v>2355</v>
      </c>
      <c r="F3659" t="s">
        <v>8226</v>
      </c>
      <c r="G3659" t="s">
        <v>8227</v>
      </c>
      <c r="H3659" t="s">
        <v>8721</v>
      </c>
      <c r="I3659" t="s">
        <v>8226</v>
      </c>
      <c r="J3659" t="s">
        <v>9352</v>
      </c>
      <c r="K3659" t="s">
        <v>9352</v>
      </c>
      <c r="L3659" t="s">
        <v>30</v>
      </c>
      <c r="M3659" t="s">
        <v>30</v>
      </c>
      <c r="N3659">
        <v>93582.1</v>
      </c>
      <c r="O3659">
        <f t="shared" si="114"/>
        <v>25.995027777777779</v>
      </c>
      <c r="P3659">
        <v>294021.09999999998</v>
      </c>
      <c r="Q3659">
        <f t="shared" si="115"/>
        <v>-81.672527777777773</v>
      </c>
      <c r="R3659">
        <v>4</v>
      </c>
      <c r="S3659" t="s">
        <v>8240</v>
      </c>
      <c r="U3659" t="s">
        <v>34</v>
      </c>
      <c r="V3659" t="s">
        <v>34</v>
      </c>
    </row>
    <row r="3660" spans="1:24" x14ac:dyDescent="0.3">
      <c r="A3660" t="s">
        <v>9353</v>
      </c>
      <c r="B3660" t="s">
        <v>110</v>
      </c>
      <c r="C3660" t="s">
        <v>49986</v>
      </c>
      <c r="D3660" t="s">
        <v>1807</v>
      </c>
      <c r="E3660" t="s">
        <v>2355</v>
      </c>
      <c r="F3660" t="s">
        <v>8226</v>
      </c>
      <c r="G3660" t="s">
        <v>8227</v>
      </c>
      <c r="H3660" t="s">
        <v>1830</v>
      </c>
      <c r="I3660" t="s">
        <v>8226</v>
      </c>
      <c r="J3660" t="s">
        <v>3177</v>
      </c>
      <c r="K3660" t="s">
        <v>9354</v>
      </c>
      <c r="L3660" t="s">
        <v>69</v>
      </c>
      <c r="M3660" t="s">
        <v>69</v>
      </c>
      <c r="N3660">
        <v>110768.5</v>
      </c>
      <c r="O3660">
        <f t="shared" si="114"/>
        <v>30.769027777777779</v>
      </c>
      <c r="P3660">
        <v>306291.09999999998</v>
      </c>
      <c r="Q3660">
        <f t="shared" si="115"/>
        <v>-85.080861111111105</v>
      </c>
      <c r="R3660">
        <v>100</v>
      </c>
      <c r="T3660" s="1">
        <v>41883</v>
      </c>
    </row>
    <row r="3661" spans="1:24" x14ac:dyDescent="0.3">
      <c r="A3661" t="s">
        <v>9355</v>
      </c>
      <c r="B3661" t="s">
        <v>110</v>
      </c>
      <c r="C3661" t="s">
        <v>49987</v>
      </c>
      <c r="D3661" t="s">
        <v>1807</v>
      </c>
      <c r="E3661" t="s">
        <v>2355</v>
      </c>
      <c r="F3661" t="s">
        <v>8226</v>
      </c>
      <c r="G3661" t="s">
        <v>8227</v>
      </c>
      <c r="H3661" t="s">
        <v>1830</v>
      </c>
      <c r="I3661" t="s">
        <v>8226</v>
      </c>
      <c r="J3661" t="s">
        <v>3177</v>
      </c>
      <c r="K3661" t="s">
        <v>2524</v>
      </c>
      <c r="L3661" t="s">
        <v>30</v>
      </c>
      <c r="M3661" t="s">
        <v>69</v>
      </c>
      <c r="N3661">
        <v>110833.692</v>
      </c>
      <c r="O3661">
        <f t="shared" si="114"/>
        <v>30.787136666666665</v>
      </c>
      <c r="P3661">
        <v>306867.74599999998</v>
      </c>
      <c r="Q3661">
        <f t="shared" si="115"/>
        <v>-85.241040555555557</v>
      </c>
      <c r="R3661">
        <v>145</v>
      </c>
      <c r="S3661" t="s">
        <v>1814</v>
      </c>
      <c r="T3661" s="1">
        <v>33451</v>
      </c>
    </row>
    <row r="3662" spans="1:24" x14ac:dyDescent="0.3">
      <c r="A3662" t="s">
        <v>9356</v>
      </c>
      <c r="B3662" t="s">
        <v>110</v>
      </c>
      <c r="C3662" t="s">
        <v>49988</v>
      </c>
      <c r="D3662" t="s">
        <v>1807</v>
      </c>
      <c r="E3662" t="s">
        <v>2355</v>
      </c>
      <c r="F3662" t="s">
        <v>8226</v>
      </c>
      <c r="G3662" t="s">
        <v>8227</v>
      </c>
      <c r="H3662" t="s">
        <v>1830</v>
      </c>
      <c r="I3662" t="s">
        <v>8226</v>
      </c>
      <c r="J3662" t="s">
        <v>3177</v>
      </c>
      <c r="K3662" t="s">
        <v>9357</v>
      </c>
      <c r="L3662" t="s">
        <v>69</v>
      </c>
      <c r="M3662" t="s">
        <v>69</v>
      </c>
      <c r="N3662">
        <v>110644.69</v>
      </c>
      <c r="O3662">
        <f t="shared" si="114"/>
        <v>30.734636111111111</v>
      </c>
      <c r="P3662">
        <v>306665.73</v>
      </c>
      <c r="Q3662">
        <f t="shared" si="115"/>
        <v>-85.184924999999993</v>
      </c>
      <c r="R3662">
        <v>114</v>
      </c>
      <c r="S3662" t="s">
        <v>1814</v>
      </c>
      <c r="T3662" s="1">
        <v>36892</v>
      </c>
    </row>
    <row r="3663" spans="1:24" x14ac:dyDescent="0.3">
      <c r="A3663" t="s">
        <v>9358</v>
      </c>
      <c r="B3663" t="s">
        <v>22</v>
      </c>
      <c r="C3663" t="s">
        <v>49989</v>
      </c>
      <c r="D3663" t="s">
        <v>1807</v>
      </c>
      <c r="E3663" t="s">
        <v>2355</v>
      </c>
      <c r="F3663" t="s">
        <v>8226</v>
      </c>
      <c r="G3663" t="s">
        <v>8227</v>
      </c>
      <c r="H3663" t="s">
        <v>1830</v>
      </c>
      <c r="I3663" t="s">
        <v>8226</v>
      </c>
      <c r="J3663" t="s">
        <v>3177</v>
      </c>
      <c r="K3663" t="s">
        <v>9359</v>
      </c>
      <c r="L3663" t="s">
        <v>69</v>
      </c>
      <c r="M3663" t="s">
        <v>69</v>
      </c>
      <c r="N3663">
        <v>110500.697</v>
      </c>
      <c r="O3663">
        <f t="shared" si="114"/>
        <v>30.694638055555554</v>
      </c>
      <c r="P3663">
        <v>307118.74</v>
      </c>
      <c r="Q3663">
        <f t="shared" si="115"/>
        <v>-85.310761111111105</v>
      </c>
      <c r="R3663">
        <v>100</v>
      </c>
      <c r="S3663" t="s">
        <v>1814</v>
      </c>
      <c r="T3663" s="1">
        <v>33390</v>
      </c>
    </row>
    <row r="3664" spans="1:24" x14ac:dyDescent="0.3">
      <c r="A3664" t="s">
        <v>9360</v>
      </c>
      <c r="B3664" t="s">
        <v>22</v>
      </c>
      <c r="C3664" t="s">
        <v>9362</v>
      </c>
      <c r="D3664" t="s">
        <v>1807</v>
      </c>
      <c r="E3664" t="s">
        <v>2355</v>
      </c>
      <c r="F3664" t="s">
        <v>8226</v>
      </c>
      <c r="G3664" t="s">
        <v>8227</v>
      </c>
      <c r="H3664" t="s">
        <v>1830</v>
      </c>
      <c r="I3664" t="s">
        <v>8226</v>
      </c>
      <c r="J3664" t="s">
        <v>3177</v>
      </c>
      <c r="K3664" t="s">
        <v>9361</v>
      </c>
      <c r="L3664" t="s">
        <v>30</v>
      </c>
      <c r="M3664" t="s">
        <v>30</v>
      </c>
      <c r="N3664">
        <v>111016.1</v>
      </c>
      <c r="O3664">
        <f t="shared" si="114"/>
        <v>30.837805555555558</v>
      </c>
      <c r="P3664">
        <v>306654.8</v>
      </c>
      <c r="Q3664">
        <f t="shared" si="115"/>
        <v>-85.181888888888892</v>
      </c>
      <c r="R3664">
        <v>110</v>
      </c>
      <c r="S3664" t="s">
        <v>1814</v>
      </c>
      <c r="T3664" s="1">
        <v>15950</v>
      </c>
      <c r="U3664" t="s">
        <v>34</v>
      </c>
      <c r="V3664" t="s">
        <v>34</v>
      </c>
      <c r="W3664" t="s">
        <v>40</v>
      </c>
      <c r="X3664" t="s">
        <v>40</v>
      </c>
    </row>
    <row r="3665" spans="1:24" x14ac:dyDescent="0.3">
      <c r="A3665" t="s">
        <v>9363</v>
      </c>
      <c r="B3665" t="s">
        <v>22</v>
      </c>
      <c r="C3665" t="s">
        <v>49990</v>
      </c>
      <c r="D3665" t="s">
        <v>1807</v>
      </c>
      <c r="E3665" t="s">
        <v>2355</v>
      </c>
      <c r="F3665" t="s">
        <v>8226</v>
      </c>
      <c r="G3665" t="s">
        <v>8227</v>
      </c>
      <c r="H3665" t="s">
        <v>8329</v>
      </c>
      <c r="I3665" t="s">
        <v>8226</v>
      </c>
      <c r="J3665" t="s">
        <v>9364</v>
      </c>
      <c r="K3665" t="s">
        <v>9365</v>
      </c>
      <c r="L3665" t="s">
        <v>122</v>
      </c>
      <c r="M3665" t="s">
        <v>69</v>
      </c>
      <c r="N3665">
        <v>109544.105</v>
      </c>
      <c r="O3665">
        <f t="shared" si="114"/>
        <v>30.428918055555556</v>
      </c>
      <c r="P3665">
        <v>312079.68400000001</v>
      </c>
      <c r="Q3665">
        <f t="shared" si="115"/>
        <v>-86.688801111111118</v>
      </c>
      <c r="R3665">
        <v>38</v>
      </c>
      <c r="S3665" t="s">
        <v>1814</v>
      </c>
      <c r="U3665" t="s">
        <v>34</v>
      </c>
      <c r="V3665" t="s">
        <v>34</v>
      </c>
      <c r="W3665" t="s">
        <v>34</v>
      </c>
      <c r="X3665" t="s">
        <v>40</v>
      </c>
    </row>
    <row r="3666" spans="1:24" x14ac:dyDescent="0.3">
      <c r="A3666" t="s">
        <v>9366</v>
      </c>
      <c r="B3666" t="s">
        <v>22</v>
      </c>
      <c r="C3666" t="s">
        <v>49991</v>
      </c>
      <c r="D3666" t="s">
        <v>1807</v>
      </c>
      <c r="E3666" t="s">
        <v>2355</v>
      </c>
      <c r="F3666" t="s">
        <v>8226</v>
      </c>
      <c r="G3666" t="s">
        <v>8227</v>
      </c>
      <c r="H3666" t="s">
        <v>4670</v>
      </c>
      <c r="I3666" t="s">
        <v>8226</v>
      </c>
      <c r="J3666" t="s">
        <v>9367</v>
      </c>
      <c r="K3666" t="s">
        <v>9368</v>
      </c>
      <c r="L3666" t="s">
        <v>69</v>
      </c>
      <c r="M3666" t="s">
        <v>69</v>
      </c>
      <c r="N3666">
        <v>103110</v>
      </c>
      <c r="O3666">
        <f t="shared" si="114"/>
        <v>28.641666666666666</v>
      </c>
      <c r="P3666">
        <v>294786</v>
      </c>
      <c r="Q3666">
        <f t="shared" si="115"/>
        <v>-81.885000000000005</v>
      </c>
      <c r="R3666">
        <v>105</v>
      </c>
      <c r="S3666" t="s">
        <v>1815</v>
      </c>
      <c r="T3666" s="1">
        <v>38504</v>
      </c>
    </row>
    <row r="3667" spans="1:24" x14ac:dyDescent="0.3">
      <c r="A3667" t="s">
        <v>9369</v>
      </c>
      <c r="B3667" t="s">
        <v>22</v>
      </c>
      <c r="C3667" t="s">
        <v>49992</v>
      </c>
      <c r="D3667" t="s">
        <v>1807</v>
      </c>
      <c r="E3667" t="s">
        <v>2355</v>
      </c>
      <c r="F3667" t="s">
        <v>8226</v>
      </c>
      <c r="G3667" t="s">
        <v>8227</v>
      </c>
      <c r="H3667" t="s">
        <v>7244</v>
      </c>
      <c r="I3667" t="s">
        <v>8226</v>
      </c>
      <c r="J3667" t="s">
        <v>9370</v>
      </c>
      <c r="K3667" t="s">
        <v>9371</v>
      </c>
      <c r="L3667" t="s">
        <v>69</v>
      </c>
      <c r="M3667" t="s">
        <v>69</v>
      </c>
      <c r="N3667">
        <v>107691.802</v>
      </c>
      <c r="O3667">
        <f t="shared" si="114"/>
        <v>29.914389444444442</v>
      </c>
      <c r="P3667">
        <v>299759.49300000002</v>
      </c>
      <c r="Q3667">
        <f t="shared" si="115"/>
        <v>-83.266525833333333</v>
      </c>
      <c r="R3667">
        <v>50</v>
      </c>
      <c r="S3667" t="s">
        <v>1815</v>
      </c>
      <c r="T3667" s="1">
        <v>33512</v>
      </c>
    </row>
    <row r="3668" spans="1:24" x14ac:dyDescent="0.3">
      <c r="A3668" t="s">
        <v>9372</v>
      </c>
      <c r="B3668" t="s">
        <v>22</v>
      </c>
      <c r="C3668" t="s">
        <v>9375</v>
      </c>
      <c r="D3668" t="s">
        <v>1807</v>
      </c>
      <c r="E3668" t="s">
        <v>2355</v>
      </c>
      <c r="F3668" t="s">
        <v>8226</v>
      </c>
      <c r="G3668" t="s">
        <v>8227</v>
      </c>
      <c r="H3668" t="s">
        <v>8300</v>
      </c>
      <c r="I3668" t="s">
        <v>8226</v>
      </c>
      <c r="J3668" t="s">
        <v>9373</v>
      </c>
      <c r="K3668" t="s">
        <v>9374</v>
      </c>
      <c r="L3668" t="s">
        <v>2120</v>
      </c>
      <c r="M3668" t="s">
        <v>69</v>
      </c>
      <c r="N3668">
        <v>109408.9455</v>
      </c>
      <c r="O3668">
        <f t="shared" si="114"/>
        <v>30.39137375</v>
      </c>
      <c r="P3668">
        <v>293128.2683</v>
      </c>
      <c r="Q3668">
        <f t="shared" si="115"/>
        <v>-81.424518972222216</v>
      </c>
      <c r="R3668">
        <v>15</v>
      </c>
      <c r="S3668" t="s">
        <v>1815</v>
      </c>
      <c r="U3668" t="s">
        <v>40</v>
      </c>
      <c r="V3668" t="s">
        <v>34</v>
      </c>
      <c r="X3668" t="s">
        <v>40</v>
      </c>
    </row>
    <row r="3669" spans="1:24" x14ac:dyDescent="0.3">
      <c r="A3669" t="s">
        <v>9376</v>
      </c>
      <c r="B3669" t="s">
        <v>22</v>
      </c>
      <c r="C3669" t="s">
        <v>49993</v>
      </c>
      <c r="D3669" t="s">
        <v>1807</v>
      </c>
      <c r="E3669" t="s">
        <v>2355</v>
      </c>
      <c r="F3669" t="s">
        <v>8226</v>
      </c>
      <c r="G3669" t="s">
        <v>8227</v>
      </c>
      <c r="H3669" t="s">
        <v>8424</v>
      </c>
      <c r="I3669" t="s">
        <v>8226</v>
      </c>
      <c r="J3669" t="s">
        <v>9377</v>
      </c>
      <c r="K3669" t="s">
        <v>9378</v>
      </c>
      <c r="L3669" t="s">
        <v>69</v>
      </c>
      <c r="M3669" t="s">
        <v>69</v>
      </c>
      <c r="N3669">
        <v>108355.818</v>
      </c>
      <c r="O3669">
        <f t="shared" si="114"/>
        <v>30.098838333333333</v>
      </c>
      <c r="P3669">
        <v>298539.462</v>
      </c>
      <c r="Q3669">
        <f t="shared" si="115"/>
        <v>-82.927628333333331</v>
      </c>
      <c r="R3669">
        <v>90</v>
      </c>
      <c r="S3669" t="s">
        <v>1815</v>
      </c>
      <c r="T3669" s="1">
        <v>32203</v>
      </c>
    </row>
    <row r="3670" spans="1:24" x14ac:dyDescent="0.3">
      <c r="A3670" t="s">
        <v>9379</v>
      </c>
      <c r="B3670" t="s">
        <v>22</v>
      </c>
      <c r="C3670" t="s">
        <v>49994</v>
      </c>
      <c r="D3670" t="s">
        <v>1807</v>
      </c>
      <c r="E3670" t="s">
        <v>2355</v>
      </c>
      <c r="F3670" t="s">
        <v>8226</v>
      </c>
      <c r="G3670" t="s">
        <v>8227</v>
      </c>
      <c r="H3670" t="s">
        <v>8424</v>
      </c>
      <c r="I3670" t="s">
        <v>8226</v>
      </c>
      <c r="J3670" t="s">
        <v>9377</v>
      </c>
      <c r="K3670" t="s">
        <v>9380</v>
      </c>
      <c r="L3670" t="s">
        <v>69</v>
      </c>
      <c r="M3670" t="s">
        <v>69</v>
      </c>
      <c r="N3670">
        <v>108440.815</v>
      </c>
      <c r="O3670">
        <f t="shared" si="114"/>
        <v>30.12244861111111</v>
      </c>
      <c r="P3670">
        <v>298684.46600000001</v>
      </c>
      <c r="Q3670">
        <f t="shared" si="115"/>
        <v>-82.967907222222223</v>
      </c>
      <c r="R3670">
        <v>100</v>
      </c>
      <c r="S3670" t="s">
        <v>1815</v>
      </c>
      <c r="T3670" s="1">
        <v>33298</v>
      </c>
    </row>
    <row r="3671" spans="1:24" x14ac:dyDescent="0.3">
      <c r="A3671" t="s">
        <v>9381</v>
      </c>
      <c r="B3671" t="s">
        <v>22</v>
      </c>
      <c r="C3671" t="s">
        <v>49995</v>
      </c>
      <c r="D3671" t="s">
        <v>1807</v>
      </c>
      <c r="E3671" t="s">
        <v>2355</v>
      </c>
      <c r="F3671" t="s">
        <v>8226</v>
      </c>
      <c r="G3671" t="s">
        <v>8227</v>
      </c>
      <c r="H3671" t="s">
        <v>8424</v>
      </c>
      <c r="I3671" t="s">
        <v>8226</v>
      </c>
      <c r="J3671" t="s">
        <v>9377</v>
      </c>
      <c r="K3671" t="s">
        <v>5320</v>
      </c>
      <c r="L3671" t="s">
        <v>69</v>
      </c>
      <c r="M3671" t="s">
        <v>69</v>
      </c>
      <c r="N3671">
        <v>108413.819</v>
      </c>
      <c r="O3671">
        <f t="shared" si="114"/>
        <v>30.114949722222224</v>
      </c>
      <c r="P3671">
        <v>298472.46100000001</v>
      </c>
      <c r="Q3671">
        <f t="shared" si="115"/>
        <v>-82.909016944444446</v>
      </c>
      <c r="R3671">
        <v>90</v>
      </c>
      <c r="S3671" t="s">
        <v>1815</v>
      </c>
      <c r="T3671" s="1">
        <v>28277</v>
      </c>
    </row>
    <row r="3672" spans="1:24" x14ac:dyDescent="0.3">
      <c r="A3672" t="s">
        <v>9382</v>
      </c>
      <c r="B3672" t="s">
        <v>110</v>
      </c>
      <c r="C3672" t="s">
        <v>49996</v>
      </c>
      <c r="D3672" t="s">
        <v>1807</v>
      </c>
      <c r="E3672" t="s">
        <v>2355</v>
      </c>
      <c r="F3672" t="s">
        <v>8226</v>
      </c>
      <c r="G3672" t="s">
        <v>8227</v>
      </c>
      <c r="H3672" t="s">
        <v>8315</v>
      </c>
      <c r="I3672" t="s">
        <v>8226</v>
      </c>
      <c r="J3672" t="s">
        <v>9383</v>
      </c>
      <c r="K3672" t="s">
        <v>9384</v>
      </c>
      <c r="L3672" t="s">
        <v>30</v>
      </c>
      <c r="M3672" t="s">
        <v>69</v>
      </c>
      <c r="N3672">
        <v>92978.350999999995</v>
      </c>
      <c r="O3672">
        <f t="shared" si="114"/>
        <v>25.827319722222221</v>
      </c>
      <c r="P3672">
        <v>289232.18699999998</v>
      </c>
      <c r="Q3672">
        <f t="shared" si="115"/>
        <v>-80.342274166666655</v>
      </c>
      <c r="R3672">
        <v>7</v>
      </c>
      <c r="S3672" t="s">
        <v>8240</v>
      </c>
      <c r="T3672" s="1">
        <v>30560</v>
      </c>
    </row>
    <row r="3673" spans="1:24" x14ac:dyDescent="0.3">
      <c r="A3673" t="s">
        <v>9385</v>
      </c>
      <c r="B3673" t="s">
        <v>110</v>
      </c>
      <c r="C3673" t="s">
        <v>49997</v>
      </c>
      <c r="D3673" t="s">
        <v>1807</v>
      </c>
      <c r="E3673" t="s">
        <v>2355</v>
      </c>
      <c r="F3673" t="s">
        <v>8226</v>
      </c>
      <c r="G3673" t="s">
        <v>8227</v>
      </c>
      <c r="H3673" t="s">
        <v>8553</v>
      </c>
      <c r="I3673" t="s">
        <v>8226</v>
      </c>
      <c r="J3673" t="s">
        <v>3206</v>
      </c>
      <c r="K3673" t="s">
        <v>9386</v>
      </c>
      <c r="L3673" t="s">
        <v>69</v>
      </c>
      <c r="M3673" t="s">
        <v>69</v>
      </c>
      <c r="N3673">
        <v>101116.056</v>
      </c>
      <c r="O3673">
        <f t="shared" si="114"/>
        <v>28.087793333333334</v>
      </c>
      <c r="P3673">
        <v>290209.19199999998</v>
      </c>
      <c r="Q3673">
        <f t="shared" si="115"/>
        <v>-80.613664444444439</v>
      </c>
      <c r="R3673">
        <v>100</v>
      </c>
      <c r="S3673" t="s">
        <v>1815</v>
      </c>
      <c r="T3673" s="1">
        <v>32051</v>
      </c>
    </row>
    <row r="3674" spans="1:24" x14ac:dyDescent="0.3">
      <c r="A3674" t="s">
        <v>9387</v>
      </c>
      <c r="B3674" t="s">
        <v>22</v>
      </c>
      <c r="C3674" t="s">
        <v>9389</v>
      </c>
      <c r="D3674" t="s">
        <v>1807</v>
      </c>
      <c r="E3674" t="s">
        <v>2355</v>
      </c>
      <c r="F3674" t="s">
        <v>8226</v>
      </c>
      <c r="G3674" t="s">
        <v>8227</v>
      </c>
      <c r="H3674" t="s">
        <v>8553</v>
      </c>
      <c r="I3674" t="s">
        <v>8226</v>
      </c>
      <c r="J3674" t="s">
        <v>3206</v>
      </c>
      <c r="K3674" t="s">
        <v>9388</v>
      </c>
      <c r="L3674" t="s">
        <v>30</v>
      </c>
      <c r="M3674" t="s">
        <v>30</v>
      </c>
      <c r="N3674">
        <v>101169.91</v>
      </c>
      <c r="O3674">
        <f t="shared" si="114"/>
        <v>28.102752777777777</v>
      </c>
      <c r="P3674">
        <v>290322.92499999999</v>
      </c>
      <c r="Q3674">
        <f t="shared" si="115"/>
        <v>-80.645256944444441</v>
      </c>
      <c r="R3674">
        <v>33</v>
      </c>
      <c r="S3674" t="s">
        <v>1815</v>
      </c>
      <c r="T3674" s="1">
        <v>14702</v>
      </c>
      <c r="U3674" t="s">
        <v>34</v>
      </c>
      <c r="V3674" t="s">
        <v>34</v>
      </c>
      <c r="W3674" t="s">
        <v>34</v>
      </c>
      <c r="X3674" t="s">
        <v>40</v>
      </c>
    </row>
    <row r="3675" spans="1:24" x14ac:dyDescent="0.3">
      <c r="A3675" t="s">
        <v>9390</v>
      </c>
      <c r="B3675" t="s">
        <v>110</v>
      </c>
      <c r="C3675" t="s">
        <v>49998</v>
      </c>
      <c r="D3675" t="s">
        <v>1807</v>
      </c>
      <c r="E3675" t="s">
        <v>2355</v>
      </c>
      <c r="F3675" t="s">
        <v>8226</v>
      </c>
      <c r="G3675" t="s">
        <v>8227</v>
      </c>
      <c r="H3675" t="s">
        <v>8553</v>
      </c>
      <c r="I3675" t="s">
        <v>8226</v>
      </c>
      <c r="J3675" t="s">
        <v>3206</v>
      </c>
      <c r="K3675" t="s">
        <v>9391</v>
      </c>
      <c r="L3675" t="s">
        <v>69</v>
      </c>
      <c r="M3675" t="s">
        <v>69</v>
      </c>
      <c r="N3675">
        <v>101586.04</v>
      </c>
      <c r="O3675">
        <f t="shared" si="114"/>
        <v>28.218344444444444</v>
      </c>
      <c r="P3675">
        <v>290463.19300000003</v>
      </c>
      <c r="Q3675">
        <f t="shared" si="115"/>
        <v>-80.684220277777783</v>
      </c>
      <c r="R3675">
        <v>32</v>
      </c>
      <c r="S3675" t="s">
        <v>1815</v>
      </c>
      <c r="T3675" s="1">
        <v>34060</v>
      </c>
    </row>
    <row r="3676" spans="1:24" x14ac:dyDescent="0.3">
      <c r="A3676" t="s">
        <v>9392</v>
      </c>
      <c r="B3676" t="s">
        <v>22</v>
      </c>
      <c r="C3676" t="s">
        <v>49999</v>
      </c>
      <c r="D3676" t="s">
        <v>1807</v>
      </c>
      <c r="E3676" t="s">
        <v>2355</v>
      </c>
      <c r="F3676" t="s">
        <v>8226</v>
      </c>
      <c r="G3676" t="s">
        <v>8227</v>
      </c>
      <c r="H3676" t="s">
        <v>3283</v>
      </c>
      <c r="I3676" t="s">
        <v>8226</v>
      </c>
      <c r="J3676" t="s">
        <v>3206</v>
      </c>
      <c r="K3676" t="s">
        <v>9393</v>
      </c>
      <c r="L3676" t="s">
        <v>69</v>
      </c>
      <c r="M3676" t="s">
        <v>69</v>
      </c>
      <c r="N3676">
        <v>100956.069</v>
      </c>
      <c r="O3676">
        <f t="shared" si="114"/>
        <v>28.043352500000001</v>
      </c>
      <c r="P3676">
        <v>291669.22700000001</v>
      </c>
      <c r="Q3676">
        <f t="shared" si="115"/>
        <v>-81.019229722222221</v>
      </c>
      <c r="R3676">
        <v>54</v>
      </c>
      <c r="S3676" t="s">
        <v>1815</v>
      </c>
      <c r="T3676" s="1">
        <v>29738</v>
      </c>
    </row>
    <row r="3677" spans="1:24" x14ac:dyDescent="0.3">
      <c r="A3677" t="s">
        <v>9394</v>
      </c>
      <c r="B3677" t="s">
        <v>110</v>
      </c>
      <c r="C3677" t="s">
        <v>50000</v>
      </c>
      <c r="D3677" t="s">
        <v>1807</v>
      </c>
      <c r="E3677" t="s">
        <v>2355</v>
      </c>
      <c r="F3677" t="s">
        <v>8226</v>
      </c>
      <c r="G3677" t="s">
        <v>8227</v>
      </c>
      <c r="H3677" t="s">
        <v>8553</v>
      </c>
      <c r="I3677" t="s">
        <v>8226</v>
      </c>
      <c r="J3677" t="s">
        <v>3206</v>
      </c>
      <c r="K3677" t="s">
        <v>9395</v>
      </c>
      <c r="L3677" t="s">
        <v>69</v>
      </c>
      <c r="M3677" t="s">
        <v>69</v>
      </c>
      <c r="N3677">
        <v>101717.03</v>
      </c>
      <c r="O3677">
        <f t="shared" si="114"/>
        <v>28.254730555555554</v>
      </c>
      <c r="P3677">
        <v>290678.19</v>
      </c>
      <c r="Q3677">
        <f t="shared" si="115"/>
        <v>-80.743941666666672</v>
      </c>
      <c r="R3677">
        <v>29</v>
      </c>
      <c r="T3677" s="1">
        <v>36434</v>
      </c>
    </row>
    <row r="3678" spans="1:24" x14ac:dyDescent="0.3">
      <c r="A3678" t="s">
        <v>9396</v>
      </c>
      <c r="B3678" t="s">
        <v>110</v>
      </c>
      <c r="C3678" t="s">
        <v>50001</v>
      </c>
      <c r="D3678" t="s">
        <v>1807</v>
      </c>
      <c r="E3678" t="s">
        <v>2355</v>
      </c>
      <c r="F3678" t="s">
        <v>8226</v>
      </c>
      <c r="G3678" t="s">
        <v>8227</v>
      </c>
      <c r="H3678" t="s">
        <v>8553</v>
      </c>
      <c r="I3678" t="s">
        <v>8226</v>
      </c>
      <c r="J3678" t="s">
        <v>3206</v>
      </c>
      <c r="K3678" t="s">
        <v>9397</v>
      </c>
      <c r="L3678" t="s">
        <v>69</v>
      </c>
      <c r="M3678" t="s">
        <v>69</v>
      </c>
      <c r="N3678">
        <v>101616.4</v>
      </c>
      <c r="O3678">
        <f t="shared" si="114"/>
        <v>28.226777777777777</v>
      </c>
      <c r="P3678">
        <v>290631.5</v>
      </c>
      <c r="Q3678">
        <f t="shared" si="115"/>
        <v>-80.730972222222221</v>
      </c>
      <c r="R3678">
        <v>29</v>
      </c>
      <c r="S3678" t="s">
        <v>1815</v>
      </c>
      <c r="T3678" s="1">
        <v>40603</v>
      </c>
    </row>
    <row r="3679" spans="1:24" x14ac:dyDescent="0.3">
      <c r="A3679" t="s">
        <v>9398</v>
      </c>
      <c r="B3679" t="s">
        <v>22</v>
      </c>
      <c r="C3679" t="s">
        <v>50002</v>
      </c>
      <c r="D3679" t="s">
        <v>1807</v>
      </c>
      <c r="E3679" t="s">
        <v>2355</v>
      </c>
      <c r="F3679" t="s">
        <v>8226</v>
      </c>
      <c r="G3679" t="s">
        <v>8227</v>
      </c>
      <c r="H3679" t="s">
        <v>7999</v>
      </c>
      <c r="I3679" t="s">
        <v>8226</v>
      </c>
      <c r="J3679" t="s">
        <v>9399</v>
      </c>
      <c r="K3679" t="s">
        <v>9400</v>
      </c>
      <c r="L3679" t="s">
        <v>69</v>
      </c>
      <c r="M3679" t="s">
        <v>69</v>
      </c>
      <c r="N3679">
        <v>106800.88400000001</v>
      </c>
      <c r="O3679">
        <f t="shared" si="114"/>
        <v>29.666912222222223</v>
      </c>
      <c r="P3679">
        <v>295038.33899999998</v>
      </c>
      <c r="Q3679">
        <f t="shared" si="115"/>
        <v>-81.955094166666655</v>
      </c>
      <c r="R3679">
        <v>159</v>
      </c>
      <c r="S3679" t="s">
        <v>1815</v>
      </c>
      <c r="T3679" s="1">
        <v>30956</v>
      </c>
    </row>
    <row r="3680" spans="1:24" x14ac:dyDescent="0.3">
      <c r="A3680" t="s">
        <v>9401</v>
      </c>
      <c r="B3680" t="s">
        <v>22</v>
      </c>
      <c r="C3680" t="s">
        <v>50003</v>
      </c>
      <c r="D3680" t="s">
        <v>1807</v>
      </c>
      <c r="E3680" t="s">
        <v>2355</v>
      </c>
      <c r="F3680" t="s">
        <v>8226</v>
      </c>
      <c r="G3680" t="s">
        <v>8227</v>
      </c>
      <c r="H3680" t="s">
        <v>7999</v>
      </c>
      <c r="I3680" t="s">
        <v>8226</v>
      </c>
      <c r="J3680" t="s">
        <v>9399</v>
      </c>
      <c r="K3680" t="s">
        <v>9402</v>
      </c>
      <c r="L3680" t="s">
        <v>69</v>
      </c>
      <c r="M3680" t="s">
        <v>69</v>
      </c>
      <c r="N3680">
        <v>106784.88400000001</v>
      </c>
      <c r="O3680">
        <f t="shared" si="114"/>
        <v>29.662467777777778</v>
      </c>
      <c r="P3680">
        <v>295233.34499999997</v>
      </c>
      <c r="Q3680">
        <f t="shared" si="115"/>
        <v>-82.009262499999991</v>
      </c>
      <c r="R3680">
        <v>150</v>
      </c>
      <c r="S3680" t="s">
        <v>1815</v>
      </c>
    </row>
    <row r="3681" spans="1:24" x14ac:dyDescent="0.3">
      <c r="A3681" t="s">
        <v>9403</v>
      </c>
      <c r="B3681" t="s">
        <v>22</v>
      </c>
      <c r="C3681" t="s">
        <v>50004</v>
      </c>
      <c r="D3681" t="s">
        <v>1807</v>
      </c>
      <c r="E3681" t="s">
        <v>2355</v>
      </c>
      <c r="F3681" t="s">
        <v>8226</v>
      </c>
      <c r="G3681" t="s">
        <v>8227</v>
      </c>
      <c r="H3681" t="s">
        <v>8553</v>
      </c>
      <c r="I3681" t="s">
        <v>8226</v>
      </c>
      <c r="J3681" t="s">
        <v>9404</v>
      </c>
      <c r="K3681" t="s">
        <v>9404</v>
      </c>
      <c r="L3681" t="s">
        <v>30</v>
      </c>
      <c r="M3681" t="s">
        <v>30</v>
      </c>
      <c r="N3681">
        <v>102029.8</v>
      </c>
      <c r="O3681">
        <f t="shared" si="114"/>
        <v>28.341611111111114</v>
      </c>
      <c r="P3681">
        <v>290467.7</v>
      </c>
      <c r="Q3681">
        <f t="shared" si="115"/>
        <v>-80.685472222222231</v>
      </c>
      <c r="R3681">
        <v>5</v>
      </c>
      <c r="S3681" t="s">
        <v>1815</v>
      </c>
      <c r="T3681" s="1">
        <v>19146</v>
      </c>
      <c r="U3681" t="s">
        <v>34</v>
      </c>
      <c r="V3681" t="s">
        <v>40</v>
      </c>
      <c r="W3681" t="s">
        <v>34</v>
      </c>
      <c r="X3681" t="s">
        <v>40</v>
      </c>
    </row>
    <row r="3682" spans="1:24" x14ac:dyDescent="0.3">
      <c r="A3682" t="s">
        <v>9405</v>
      </c>
      <c r="B3682" t="s">
        <v>110</v>
      </c>
      <c r="C3682" t="s">
        <v>50005</v>
      </c>
      <c r="D3682" t="s">
        <v>1807</v>
      </c>
      <c r="E3682" t="s">
        <v>2355</v>
      </c>
      <c r="F3682" t="s">
        <v>8226</v>
      </c>
      <c r="G3682" t="s">
        <v>8227</v>
      </c>
      <c r="H3682" t="s">
        <v>8315</v>
      </c>
      <c r="I3682" t="s">
        <v>8226</v>
      </c>
      <c r="J3682" t="s">
        <v>8240</v>
      </c>
      <c r="K3682" t="s">
        <v>9406</v>
      </c>
      <c r="L3682" t="s">
        <v>69</v>
      </c>
      <c r="M3682" t="s">
        <v>69</v>
      </c>
      <c r="N3682">
        <v>92401.370999999999</v>
      </c>
      <c r="O3682">
        <f t="shared" si="114"/>
        <v>25.667047499999999</v>
      </c>
      <c r="P3682">
        <v>289199.18900000001</v>
      </c>
      <c r="Q3682">
        <f t="shared" si="115"/>
        <v>-80.333108055555556</v>
      </c>
      <c r="R3682">
        <v>15</v>
      </c>
      <c r="S3682" t="s">
        <v>8240</v>
      </c>
      <c r="T3682" s="1">
        <v>23498</v>
      </c>
      <c r="X3682" t="s">
        <v>34</v>
      </c>
    </row>
    <row r="3683" spans="1:24" x14ac:dyDescent="0.3">
      <c r="A3683" t="s">
        <v>9407</v>
      </c>
      <c r="B3683" t="s">
        <v>22</v>
      </c>
      <c r="C3683" t="s">
        <v>50006</v>
      </c>
      <c r="D3683" t="s">
        <v>1807</v>
      </c>
      <c r="E3683" t="s">
        <v>2355</v>
      </c>
      <c r="F3683" t="s">
        <v>8226</v>
      </c>
      <c r="G3683" t="s">
        <v>8227</v>
      </c>
      <c r="H3683" t="s">
        <v>8315</v>
      </c>
      <c r="I3683" t="s">
        <v>8226</v>
      </c>
      <c r="J3683" t="s">
        <v>8240</v>
      </c>
      <c r="K3683" t="s">
        <v>9408</v>
      </c>
      <c r="L3683" t="s">
        <v>69</v>
      </c>
      <c r="M3683" t="s">
        <v>69</v>
      </c>
      <c r="N3683">
        <v>92052.384999999995</v>
      </c>
      <c r="O3683">
        <f t="shared" si="114"/>
        <v>25.570106944444444</v>
      </c>
      <c r="P3683">
        <v>289439.196</v>
      </c>
      <c r="Q3683">
        <f t="shared" si="115"/>
        <v>-80.399776666666668</v>
      </c>
      <c r="R3683">
        <v>10</v>
      </c>
      <c r="S3683" t="s">
        <v>8240</v>
      </c>
    </row>
    <row r="3684" spans="1:24" x14ac:dyDescent="0.3">
      <c r="A3684" t="s">
        <v>9409</v>
      </c>
      <c r="B3684" t="s">
        <v>22</v>
      </c>
      <c r="C3684" t="s">
        <v>41141</v>
      </c>
      <c r="D3684" t="s">
        <v>1807</v>
      </c>
      <c r="E3684" t="s">
        <v>2355</v>
      </c>
      <c r="F3684" t="s">
        <v>8226</v>
      </c>
      <c r="G3684" t="s">
        <v>8227</v>
      </c>
      <c r="H3684" t="s">
        <v>8315</v>
      </c>
      <c r="I3684" t="s">
        <v>8226</v>
      </c>
      <c r="J3684" t="s">
        <v>8240</v>
      </c>
      <c r="K3684" t="s">
        <v>9410</v>
      </c>
      <c r="L3684" t="s">
        <v>30</v>
      </c>
      <c r="M3684" t="s">
        <v>30</v>
      </c>
      <c r="N3684">
        <v>93102.5</v>
      </c>
      <c r="O3684">
        <f t="shared" si="114"/>
        <v>25.861805555555556</v>
      </c>
      <c r="P3684">
        <v>291229.2</v>
      </c>
      <c r="Q3684">
        <f t="shared" si="115"/>
        <v>-80.897000000000006</v>
      </c>
      <c r="R3684">
        <v>12</v>
      </c>
      <c r="S3684" t="s">
        <v>8240</v>
      </c>
      <c r="U3684" t="s">
        <v>34</v>
      </c>
      <c r="V3684" t="s">
        <v>34</v>
      </c>
      <c r="W3684" t="s">
        <v>34</v>
      </c>
      <c r="X3684" t="s">
        <v>40</v>
      </c>
    </row>
    <row r="3685" spans="1:24" x14ac:dyDescent="0.3">
      <c r="A3685" t="s">
        <v>9411</v>
      </c>
      <c r="B3685" t="s">
        <v>110</v>
      </c>
      <c r="C3685" t="s">
        <v>50007</v>
      </c>
      <c r="D3685" t="s">
        <v>1807</v>
      </c>
      <c r="E3685" t="s">
        <v>2355</v>
      </c>
      <c r="F3685" t="s">
        <v>8226</v>
      </c>
      <c r="G3685" t="s">
        <v>8227</v>
      </c>
      <c r="H3685" t="s">
        <v>8315</v>
      </c>
      <c r="I3685" t="s">
        <v>8226</v>
      </c>
      <c r="J3685" t="s">
        <v>8240</v>
      </c>
      <c r="K3685" t="s">
        <v>9412</v>
      </c>
      <c r="L3685" t="s">
        <v>69</v>
      </c>
      <c r="M3685" t="s">
        <v>69</v>
      </c>
      <c r="N3685">
        <v>92815.13</v>
      </c>
      <c r="O3685">
        <f t="shared" si="114"/>
        <v>25.781980555555556</v>
      </c>
      <c r="P3685">
        <v>289359.08</v>
      </c>
      <c r="Q3685">
        <f t="shared" si="115"/>
        <v>-80.377522222222225</v>
      </c>
      <c r="R3685">
        <v>8</v>
      </c>
      <c r="S3685" t="s">
        <v>8240</v>
      </c>
      <c r="T3685" s="1">
        <v>38169</v>
      </c>
    </row>
    <row r="3686" spans="1:24" x14ac:dyDescent="0.3">
      <c r="A3686" t="s">
        <v>9413</v>
      </c>
      <c r="B3686" t="s">
        <v>110</v>
      </c>
      <c r="C3686" t="s">
        <v>50008</v>
      </c>
      <c r="D3686" t="s">
        <v>1807</v>
      </c>
      <c r="E3686" t="s">
        <v>2355</v>
      </c>
      <c r="F3686" t="s">
        <v>8226</v>
      </c>
      <c r="G3686" t="s">
        <v>8227</v>
      </c>
      <c r="H3686" t="s">
        <v>8315</v>
      </c>
      <c r="I3686" t="s">
        <v>8226</v>
      </c>
      <c r="J3686" t="s">
        <v>8240</v>
      </c>
      <c r="K3686" t="s">
        <v>9414</v>
      </c>
      <c r="L3686" t="s">
        <v>69</v>
      </c>
      <c r="M3686" t="s">
        <v>69</v>
      </c>
      <c r="N3686">
        <v>93455.331999999995</v>
      </c>
      <c r="O3686">
        <f t="shared" si="114"/>
        <v>25.959814444444444</v>
      </c>
      <c r="P3686">
        <v>288853.174</v>
      </c>
      <c r="Q3686">
        <f t="shared" si="115"/>
        <v>-80.236992777777772</v>
      </c>
      <c r="R3686">
        <v>8</v>
      </c>
      <c r="S3686" t="s">
        <v>8240</v>
      </c>
      <c r="T3686" s="1">
        <v>32874</v>
      </c>
    </row>
    <row r="3687" spans="1:24" x14ac:dyDescent="0.3">
      <c r="A3687" t="s">
        <v>9415</v>
      </c>
      <c r="B3687" t="s">
        <v>110</v>
      </c>
      <c r="C3687" t="s">
        <v>50009</v>
      </c>
      <c r="D3687" t="s">
        <v>1807</v>
      </c>
      <c r="E3687" t="s">
        <v>2355</v>
      </c>
      <c r="F3687" t="s">
        <v>8226</v>
      </c>
      <c r="G3687" t="s">
        <v>8227</v>
      </c>
      <c r="H3687" t="s">
        <v>8315</v>
      </c>
      <c r="I3687" t="s">
        <v>8226</v>
      </c>
      <c r="J3687" t="s">
        <v>8240</v>
      </c>
      <c r="K3687" t="s">
        <v>9416</v>
      </c>
      <c r="L3687" t="s">
        <v>69</v>
      </c>
      <c r="M3687" t="s">
        <v>69</v>
      </c>
      <c r="N3687">
        <v>92942.5</v>
      </c>
      <c r="O3687">
        <f t="shared" si="114"/>
        <v>25.817361111111111</v>
      </c>
      <c r="P3687">
        <v>289225.40000000002</v>
      </c>
      <c r="Q3687">
        <f t="shared" si="115"/>
        <v>-80.340388888888896</v>
      </c>
      <c r="R3687">
        <v>23</v>
      </c>
      <c r="S3687" t="s">
        <v>8240</v>
      </c>
      <c r="T3687" s="1">
        <v>21976</v>
      </c>
    </row>
    <row r="3688" spans="1:24" x14ac:dyDescent="0.3">
      <c r="A3688" t="s">
        <v>9417</v>
      </c>
      <c r="B3688" t="s">
        <v>110</v>
      </c>
      <c r="C3688" t="s">
        <v>50010</v>
      </c>
      <c r="D3688" t="s">
        <v>1807</v>
      </c>
      <c r="E3688" t="s">
        <v>2355</v>
      </c>
      <c r="F3688" t="s">
        <v>8226</v>
      </c>
      <c r="G3688" t="s">
        <v>8227</v>
      </c>
      <c r="H3688" t="s">
        <v>8315</v>
      </c>
      <c r="I3688" t="s">
        <v>8226</v>
      </c>
      <c r="J3688" t="s">
        <v>8240</v>
      </c>
      <c r="K3688" t="s">
        <v>9418</v>
      </c>
      <c r="L3688" t="s">
        <v>69</v>
      </c>
      <c r="M3688" t="s">
        <v>69</v>
      </c>
      <c r="N3688">
        <v>92751</v>
      </c>
      <c r="O3688">
        <f t="shared" si="114"/>
        <v>25.764166666666668</v>
      </c>
      <c r="P3688">
        <v>288499.16499999998</v>
      </c>
      <c r="Q3688">
        <f t="shared" si="115"/>
        <v>-80.138656944444435</v>
      </c>
      <c r="R3688">
        <v>5</v>
      </c>
      <c r="S3688" t="s">
        <v>8240</v>
      </c>
      <c r="T3688" s="1">
        <v>30956</v>
      </c>
    </row>
    <row r="3689" spans="1:24" x14ac:dyDescent="0.3">
      <c r="A3689" t="s">
        <v>9419</v>
      </c>
      <c r="B3689" t="s">
        <v>110</v>
      </c>
      <c r="C3689" t="s">
        <v>50011</v>
      </c>
      <c r="D3689" t="s">
        <v>1807</v>
      </c>
      <c r="E3689" t="s">
        <v>2355</v>
      </c>
      <c r="F3689" t="s">
        <v>8226</v>
      </c>
      <c r="G3689" t="s">
        <v>8227</v>
      </c>
      <c r="H3689" t="s">
        <v>8315</v>
      </c>
      <c r="I3689" t="s">
        <v>8226</v>
      </c>
      <c r="J3689" t="s">
        <v>8240</v>
      </c>
      <c r="K3689" t="s">
        <v>8821</v>
      </c>
      <c r="L3689" t="s">
        <v>69</v>
      </c>
      <c r="M3689" t="s">
        <v>69</v>
      </c>
      <c r="N3689">
        <v>92761.358999999997</v>
      </c>
      <c r="O3689">
        <f t="shared" si="114"/>
        <v>25.767044166666665</v>
      </c>
      <c r="P3689">
        <v>289259.18800000002</v>
      </c>
      <c r="Q3689">
        <f t="shared" si="115"/>
        <v>-80.349774444444449</v>
      </c>
      <c r="R3689">
        <v>107</v>
      </c>
      <c r="S3689" t="s">
        <v>8240</v>
      </c>
      <c r="T3689" s="1">
        <v>32905</v>
      </c>
    </row>
    <row r="3690" spans="1:24" x14ac:dyDescent="0.3">
      <c r="A3690" t="s">
        <v>9420</v>
      </c>
      <c r="B3690" t="s">
        <v>110</v>
      </c>
      <c r="C3690" t="s">
        <v>50012</v>
      </c>
      <c r="D3690" t="s">
        <v>1807</v>
      </c>
      <c r="E3690" t="s">
        <v>2355</v>
      </c>
      <c r="F3690" t="s">
        <v>8226</v>
      </c>
      <c r="G3690" t="s">
        <v>8227</v>
      </c>
      <c r="H3690" t="s">
        <v>8315</v>
      </c>
      <c r="I3690" t="s">
        <v>8226</v>
      </c>
      <c r="J3690" t="s">
        <v>8240</v>
      </c>
      <c r="K3690" t="s">
        <v>9421</v>
      </c>
      <c r="L3690" t="s">
        <v>30</v>
      </c>
      <c r="M3690" t="s">
        <v>69</v>
      </c>
      <c r="N3690">
        <v>92854.35</v>
      </c>
      <c r="O3690">
        <f t="shared" si="114"/>
        <v>25.792875000000002</v>
      </c>
      <c r="P3690">
        <v>288737.17</v>
      </c>
      <c r="Q3690">
        <f t="shared" si="115"/>
        <v>-80.204769444444437</v>
      </c>
      <c r="R3690">
        <v>53</v>
      </c>
      <c r="S3690" t="s">
        <v>8240</v>
      </c>
      <c r="T3690" s="1">
        <v>23498</v>
      </c>
      <c r="X3690" t="s">
        <v>34</v>
      </c>
    </row>
    <row r="3691" spans="1:24" x14ac:dyDescent="0.3">
      <c r="A3691" t="s">
        <v>9422</v>
      </c>
      <c r="B3691" t="s">
        <v>110</v>
      </c>
      <c r="C3691" t="s">
        <v>50013</v>
      </c>
      <c r="D3691" t="s">
        <v>1807</v>
      </c>
      <c r="E3691" t="s">
        <v>2355</v>
      </c>
      <c r="F3691" t="s">
        <v>8226</v>
      </c>
      <c r="G3691" t="s">
        <v>8227</v>
      </c>
      <c r="H3691" t="s">
        <v>8315</v>
      </c>
      <c r="I3691" t="s">
        <v>8226</v>
      </c>
      <c r="J3691" t="s">
        <v>8240</v>
      </c>
      <c r="K3691" t="s">
        <v>9423</v>
      </c>
      <c r="L3691" t="s">
        <v>69</v>
      </c>
      <c r="M3691" t="s">
        <v>69</v>
      </c>
      <c r="N3691">
        <v>92267.82</v>
      </c>
      <c r="O3691">
        <f t="shared" si="114"/>
        <v>25.629950000000001</v>
      </c>
      <c r="P3691">
        <v>289239.14</v>
      </c>
      <c r="Q3691">
        <f t="shared" si="115"/>
        <v>-80.344205555555561</v>
      </c>
      <c r="R3691">
        <v>42</v>
      </c>
      <c r="S3691" t="s">
        <v>8240</v>
      </c>
      <c r="T3691" s="1">
        <v>42095</v>
      </c>
    </row>
    <row r="3692" spans="1:24" x14ac:dyDescent="0.3">
      <c r="A3692" t="s">
        <v>9424</v>
      </c>
      <c r="B3692" t="s">
        <v>110</v>
      </c>
      <c r="C3692" t="s">
        <v>50014</v>
      </c>
      <c r="D3692" t="s">
        <v>1807</v>
      </c>
      <c r="E3692" t="s">
        <v>2355</v>
      </c>
      <c r="F3692" t="s">
        <v>8226</v>
      </c>
      <c r="G3692" t="s">
        <v>8227</v>
      </c>
      <c r="H3692" t="s">
        <v>8315</v>
      </c>
      <c r="I3692" t="s">
        <v>8226</v>
      </c>
      <c r="J3692" t="s">
        <v>8240</v>
      </c>
      <c r="K3692" t="s">
        <v>9425</v>
      </c>
      <c r="L3692" t="s">
        <v>69</v>
      </c>
      <c r="M3692" t="s">
        <v>69</v>
      </c>
      <c r="N3692">
        <v>92978.350999999995</v>
      </c>
      <c r="O3692">
        <f t="shared" si="114"/>
        <v>25.827319722222221</v>
      </c>
      <c r="P3692">
        <v>289201.18599999999</v>
      </c>
      <c r="Q3692">
        <f t="shared" si="115"/>
        <v>-80.333662777777775</v>
      </c>
      <c r="R3692">
        <v>8</v>
      </c>
      <c r="S3692" t="s">
        <v>8240</v>
      </c>
      <c r="T3692" s="1">
        <v>27791</v>
      </c>
    </row>
    <row r="3693" spans="1:24" x14ac:dyDescent="0.3">
      <c r="A3693" t="s">
        <v>9426</v>
      </c>
      <c r="B3693" t="s">
        <v>110</v>
      </c>
      <c r="C3693" t="s">
        <v>50015</v>
      </c>
      <c r="D3693" t="s">
        <v>1807</v>
      </c>
      <c r="E3693" t="s">
        <v>2355</v>
      </c>
      <c r="F3693" t="s">
        <v>8226</v>
      </c>
      <c r="G3693" t="s">
        <v>8227</v>
      </c>
      <c r="H3693" t="s">
        <v>8315</v>
      </c>
      <c r="I3693" t="s">
        <v>8226</v>
      </c>
      <c r="J3693" t="s">
        <v>8240</v>
      </c>
      <c r="K3693" t="s">
        <v>9427</v>
      </c>
      <c r="L3693" t="s">
        <v>30</v>
      </c>
      <c r="M3693" t="s">
        <v>69</v>
      </c>
      <c r="N3693">
        <v>92504.369000000006</v>
      </c>
      <c r="O3693">
        <f t="shared" si="114"/>
        <v>25.695658055555558</v>
      </c>
      <c r="P3693">
        <v>289373.19300000003</v>
      </c>
      <c r="Q3693">
        <f t="shared" si="115"/>
        <v>-80.381442500000006</v>
      </c>
      <c r="R3693">
        <v>60</v>
      </c>
      <c r="S3693" t="s">
        <v>8240</v>
      </c>
      <c r="T3693" s="1">
        <v>28307</v>
      </c>
    </row>
    <row r="3694" spans="1:24" x14ac:dyDescent="0.3">
      <c r="A3694" t="s">
        <v>9428</v>
      </c>
      <c r="B3694" t="s">
        <v>110</v>
      </c>
      <c r="C3694" t="s">
        <v>50016</v>
      </c>
      <c r="D3694" t="s">
        <v>1807</v>
      </c>
      <c r="E3694" t="s">
        <v>2355</v>
      </c>
      <c r="F3694" t="s">
        <v>8226</v>
      </c>
      <c r="G3694" t="s">
        <v>8227</v>
      </c>
      <c r="H3694" t="s">
        <v>8315</v>
      </c>
      <c r="I3694" t="s">
        <v>8226</v>
      </c>
      <c r="J3694" t="s">
        <v>8240</v>
      </c>
      <c r="K3694" t="s">
        <v>9429</v>
      </c>
      <c r="L3694" t="s">
        <v>69</v>
      </c>
      <c r="M3694" t="s">
        <v>69</v>
      </c>
      <c r="N3694">
        <v>92632</v>
      </c>
      <c r="O3694">
        <f t="shared" si="114"/>
        <v>25.731111111111112</v>
      </c>
      <c r="P3694">
        <v>289390</v>
      </c>
      <c r="Q3694">
        <f t="shared" si="115"/>
        <v>-80.386111111111106</v>
      </c>
      <c r="R3694">
        <v>68</v>
      </c>
      <c r="S3694" t="s">
        <v>8240</v>
      </c>
      <c r="T3694" s="1">
        <v>41548</v>
      </c>
    </row>
    <row r="3695" spans="1:24" x14ac:dyDescent="0.3">
      <c r="A3695" t="s">
        <v>9430</v>
      </c>
      <c r="B3695" t="s">
        <v>22</v>
      </c>
      <c r="C3695" t="s">
        <v>50017</v>
      </c>
      <c r="D3695" t="s">
        <v>1807</v>
      </c>
      <c r="E3695" t="s">
        <v>2355</v>
      </c>
      <c r="F3695" t="s">
        <v>8226</v>
      </c>
      <c r="G3695" t="s">
        <v>8227</v>
      </c>
      <c r="H3695" t="s">
        <v>8315</v>
      </c>
      <c r="I3695" t="s">
        <v>8226</v>
      </c>
      <c r="J3695" t="s">
        <v>8240</v>
      </c>
      <c r="K3695" t="s">
        <v>9431</v>
      </c>
      <c r="L3695" t="s">
        <v>69</v>
      </c>
      <c r="M3695" t="s">
        <v>69</v>
      </c>
      <c r="N3695">
        <v>92230.3</v>
      </c>
      <c r="O3695">
        <f t="shared" si="114"/>
        <v>25.61952777777778</v>
      </c>
      <c r="P3695">
        <v>289759.2</v>
      </c>
      <c r="Q3695">
        <f t="shared" si="115"/>
        <v>-80.488666666666674</v>
      </c>
      <c r="R3695">
        <v>9</v>
      </c>
      <c r="S3695" t="s">
        <v>8240</v>
      </c>
      <c r="T3695" s="1">
        <v>36161</v>
      </c>
    </row>
    <row r="3696" spans="1:24" x14ac:dyDescent="0.3">
      <c r="A3696" t="s">
        <v>9432</v>
      </c>
      <c r="B3696" t="s">
        <v>110</v>
      </c>
      <c r="C3696" t="s">
        <v>50018</v>
      </c>
      <c r="D3696" t="s">
        <v>1807</v>
      </c>
      <c r="E3696" t="s">
        <v>2355</v>
      </c>
      <c r="F3696" t="s">
        <v>8226</v>
      </c>
      <c r="G3696" t="s">
        <v>8227</v>
      </c>
      <c r="H3696" t="s">
        <v>8315</v>
      </c>
      <c r="I3696" t="s">
        <v>8226</v>
      </c>
      <c r="J3696" t="s">
        <v>8240</v>
      </c>
      <c r="K3696" t="s">
        <v>9433</v>
      </c>
      <c r="L3696" t="s">
        <v>69</v>
      </c>
      <c r="M3696" t="s">
        <v>69</v>
      </c>
      <c r="N3696">
        <v>92664.06</v>
      </c>
      <c r="O3696">
        <f t="shared" si="114"/>
        <v>25.740016666666666</v>
      </c>
      <c r="P3696">
        <v>288764.3</v>
      </c>
      <c r="Q3696">
        <f t="shared" si="115"/>
        <v>-80.212305555555545</v>
      </c>
      <c r="R3696">
        <v>6</v>
      </c>
      <c r="S3696" t="s">
        <v>8240</v>
      </c>
      <c r="T3696" s="1">
        <v>26512</v>
      </c>
    </row>
    <row r="3697" spans="1:24" x14ac:dyDescent="0.3">
      <c r="A3697" t="s">
        <v>9434</v>
      </c>
      <c r="B3697" t="s">
        <v>53</v>
      </c>
      <c r="C3697" t="s">
        <v>50019</v>
      </c>
      <c r="D3697" t="s">
        <v>1807</v>
      </c>
      <c r="E3697" t="s">
        <v>2355</v>
      </c>
      <c r="F3697" t="s">
        <v>8226</v>
      </c>
      <c r="G3697" t="s">
        <v>8227</v>
      </c>
      <c r="H3697" t="s">
        <v>8315</v>
      </c>
      <c r="I3697" t="s">
        <v>8226</v>
      </c>
      <c r="J3697" t="s">
        <v>8240</v>
      </c>
      <c r="K3697" t="s">
        <v>8240</v>
      </c>
      <c r="L3697" t="s">
        <v>30</v>
      </c>
      <c r="M3697" t="s">
        <v>30</v>
      </c>
      <c r="N3697">
        <v>92802</v>
      </c>
      <c r="O3697">
        <f t="shared" si="114"/>
        <v>25.778333333333332</v>
      </c>
      <c r="P3697">
        <v>288613</v>
      </c>
      <c r="Q3697">
        <f t="shared" si="115"/>
        <v>-80.170277777777784</v>
      </c>
      <c r="R3697">
        <v>6</v>
      </c>
      <c r="S3697" t="s">
        <v>8240</v>
      </c>
      <c r="T3697" s="1">
        <v>17593</v>
      </c>
      <c r="U3697" t="s">
        <v>34</v>
      </c>
      <c r="V3697" t="s">
        <v>34</v>
      </c>
      <c r="W3697" t="s">
        <v>34</v>
      </c>
      <c r="X3697" t="s">
        <v>34</v>
      </c>
    </row>
    <row r="3698" spans="1:24" x14ac:dyDescent="0.3">
      <c r="A3698" t="s">
        <v>9435</v>
      </c>
      <c r="B3698" t="s">
        <v>110</v>
      </c>
      <c r="C3698" t="s">
        <v>50020</v>
      </c>
      <c r="D3698" t="s">
        <v>1807</v>
      </c>
      <c r="E3698" t="s">
        <v>2355</v>
      </c>
      <c r="F3698" t="s">
        <v>8226</v>
      </c>
      <c r="G3698" t="s">
        <v>8227</v>
      </c>
      <c r="H3698" t="s">
        <v>8315</v>
      </c>
      <c r="I3698" t="s">
        <v>8226</v>
      </c>
      <c r="J3698" t="s">
        <v>8240</v>
      </c>
      <c r="K3698" t="s">
        <v>9436</v>
      </c>
      <c r="L3698" t="s">
        <v>69</v>
      </c>
      <c r="M3698" t="s">
        <v>69</v>
      </c>
      <c r="N3698">
        <v>92685</v>
      </c>
      <c r="O3698">
        <f t="shared" si="114"/>
        <v>25.745833333333334</v>
      </c>
      <c r="P3698">
        <v>289061</v>
      </c>
      <c r="Q3698">
        <f t="shared" si="115"/>
        <v>-80.294722222222219</v>
      </c>
      <c r="R3698">
        <v>54</v>
      </c>
      <c r="S3698" t="s">
        <v>8240</v>
      </c>
      <c r="T3698" s="1">
        <v>27303</v>
      </c>
    </row>
    <row r="3699" spans="1:24" x14ac:dyDescent="0.3">
      <c r="A3699" t="s">
        <v>9437</v>
      </c>
      <c r="B3699" t="s">
        <v>22</v>
      </c>
      <c r="C3699" t="s">
        <v>9439</v>
      </c>
      <c r="D3699" t="s">
        <v>1807</v>
      </c>
      <c r="E3699" t="s">
        <v>2355</v>
      </c>
      <c r="F3699" t="s">
        <v>8226</v>
      </c>
      <c r="G3699" t="s">
        <v>8227</v>
      </c>
      <c r="H3699" t="s">
        <v>8315</v>
      </c>
      <c r="I3699" t="s">
        <v>8226</v>
      </c>
      <c r="J3699" t="s">
        <v>8240</v>
      </c>
      <c r="K3699" t="s">
        <v>9438</v>
      </c>
      <c r="L3699" t="s">
        <v>30</v>
      </c>
      <c r="M3699" t="s">
        <v>30</v>
      </c>
      <c r="N3699">
        <v>92331.229399999997</v>
      </c>
      <c r="O3699">
        <f t="shared" si="114"/>
        <v>25.64756372222222</v>
      </c>
      <c r="P3699">
        <v>289559.60859999998</v>
      </c>
      <c r="Q3699">
        <f t="shared" si="115"/>
        <v>-80.4332246111111</v>
      </c>
      <c r="R3699">
        <v>10</v>
      </c>
      <c r="S3699" t="s">
        <v>8240</v>
      </c>
      <c r="T3699" s="1">
        <v>24777</v>
      </c>
      <c r="U3699" t="s">
        <v>34</v>
      </c>
      <c r="V3699" t="s">
        <v>40</v>
      </c>
      <c r="W3699" t="s">
        <v>34</v>
      </c>
      <c r="X3699" t="s">
        <v>40</v>
      </c>
    </row>
    <row r="3700" spans="1:24" x14ac:dyDescent="0.3">
      <c r="A3700" t="s">
        <v>9440</v>
      </c>
      <c r="B3700" t="s">
        <v>110</v>
      </c>
      <c r="C3700" t="s">
        <v>50021</v>
      </c>
      <c r="D3700" t="s">
        <v>1807</v>
      </c>
      <c r="E3700" t="s">
        <v>2355</v>
      </c>
      <c r="F3700" t="s">
        <v>8226</v>
      </c>
      <c r="G3700" t="s">
        <v>8227</v>
      </c>
      <c r="H3700" t="s">
        <v>8315</v>
      </c>
      <c r="I3700" t="s">
        <v>8226</v>
      </c>
      <c r="J3700" t="s">
        <v>8240</v>
      </c>
      <c r="K3700" t="s">
        <v>9441</v>
      </c>
      <c r="L3700" t="s">
        <v>69</v>
      </c>
      <c r="M3700" t="s">
        <v>69</v>
      </c>
      <c r="N3700">
        <v>92907.353000000003</v>
      </c>
      <c r="O3700">
        <f t="shared" si="114"/>
        <v>25.807598055555555</v>
      </c>
      <c r="P3700">
        <v>289231.18699999998</v>
      </c>
      <c r="Q3700">
        <f t="shared" si="115"/>
        <v>-80.341996388888887</v>
      </c>
      <c r="R3700">
        <v>9</v>
      </c>
      <c r="S3700" t="s">
        <v>8240</v>
      </c>
      <c r="T3700" s="1">
        <v>30256</v>
      </c>
    </row>
    <row r="3701" spans="1:24" x14ac:dyDescent="0.3">
      <c r="A3701" t="s">
        <v>9442</v>
      </c>
      <c r="B3701" t="s">
        <v>22</v>
      </c>
      <c r="C3701" t="s">
        <v>8259</v>
      </c>
      <c r="D3701" t="s">
        <v>1807</v>
      </c>
      <c r="E3701" t="s">
        <v>2355</v>
      </c>
      <c r="F3701" t="s">
        <v>8226</v>
      </c>
      <c r="G3701" t="s">
        <v>8227</v>
      </c>
      <c r="H3701" t="s">
        <v>8315</v>
      </c>
      <c r="I3701" t="s">
        <v>8226</v>
      </c>
      <c r="J3701" t="s">
        <v>8240</v>
      </c>
      <c r="K3701" t="s">
        <v>9443</v>
      </c>
      <c r="L3701" t="s">
        <v>30</v>
      </c>
      <c r="M3701" t="s">
        <v>30</v>
      </c>
      <c r="N3701">
        <v>92863.3</v>
      </c>
      <c r="O3701">
        <f t="shared" si="114"/>
        <v>25.795361111111113</v>
      </c>
      <c r="P3701">
        <v>289044.40000000002</v>
      </c>
      <c r="Q3701">
        <f t="shared" si="115"/>
        <v>-80.290111111111116</v>
      </c>
      <c r="R3701">
        <v>8</v>
      </c>
      <c r="S3701" t="s">
        <v>8240</v>
      </c>
      <c r="T3701" s="1">
        <v>14702</v>
      </c>
      <c r="U3701" t="s">
        <v>40</v>
      </c>
      <c r="V3701" t="s">
        <v>34</v>
      </c>
      <c r="W3701" t="s">
        <v>34</v>
      </c>
      <c r="X3701" t="s">
        <v>40</v>
      </c>
    </row>
    <row r="3702" spans="1:24" x14ac:dyDescent="0.3">
      <c r="A3702" t="s">
        <v>9444</v>
      </c>
      <c r="B3702" t="s">
        <v>110</v>
      </c>
      <c r="C3702" t="s">
        <v>50022</v>
      </c>
      <c r="D3702" t="s">
        <v>1807</v>
      </c>
      <c r="E3702" t="s">
        <v>2355</v>
      </c>
      <c r="F3702" t="s">
        <v>8226</v>
      </c>
      <c r="G3702" t="s">
        <v>8227</v>
      </c>
      <c r="H3702" t="s">
        <v>8315</v>
      </c>
      <c r="I3702" t="s">
        <v>8226</v>
      </c>
      <c r="J3702" t="s">
        <v>8240</v>
      </c>
      <c r="K3702" t="s">
        <v>9445</v>
      </c>
      <c r="L3702" t="s">
        <v>69</v>
      </c>
      <c r="M3702" t="s">
        <v>69</v>
      </c>
      <c r="N3702">
        <v>92402.5</v>
      </c>
      <c r="O3702">
        <f t="shared" si="114"/>
        <v>25.667361111111113</v>
      </c>
      <c r="P3702">
        <v>288600.3</v>
      </c>
      <c r="Q3702">
        <f t="shared" si="115"/>
        <v>-80.166749999999993</v>
      </c>
      <c r="R3702">
        <v>4</v>
      </c>
      <c r="T3702" s="1">
        <v>41699</v>
      </c>
    </row>
    <row r="3703" spans="1:24" x14ac:dyDescent="0.3">
      <c r="A3703" t="s">
        <v>9446</v>
      </c>
      <c r="B3703" t="s">
        <v>22</v>
      </c>
      <c r="C3703" t="s">
        <v>50023</v>
      </c>
      <c r="D3703" t="s">
        <v>1807</v>
      </c>
      <c r="E3703" t="s">
        <v>2355</v>
      </c>
      <c r="F3703" t="s">
        <v>8226</v>
      </c>
      <c r="G3703" t="s">
        <v>8227</v>
      </c>
      <c r="H3703" t="s">
        <v>8315</v>
      </c>
      <c r="I3703" t="s">
        <v>8226</v>
      </c>
      <c r="J3703" t="s">
        <v>8240</v>
      </c>
      <c r="K3703" t="s">
        <v>9447</v>
      </c>
      <c r="L3703" t="s">
        <v>69</v>
      </c>
      <c r="M3703" t="s">
        <v>69</v>
      </c>
      <c r="N3703">
        <v>91996.39</v>
      </c>
      <c r="O3703">
        <f t="shared" si="114"/>
        <v>25.554552777777779</v>
      </c>
      <c r="P3703">
        <v>289994.21000000002</v>
      </c>
      <c r="Q3703">
        <f t="shared" si="115"/>
        <v>-80.553947222222234</v>
      </c>
      <c r="R3703">
        <v>6</v>
      </c>
      <c r="S3703" t="s">
        <v>8240</v>
      </c>
      <c r="T3703" s="1">
        <v>34608</v>
      </c>
    </row>
    <row r="3704" spans="1:24" x14ac:dyDescent="0.3">
      <c r="A3704" t="s">
        <v>9448</v>
      </c>
      <c r="B3704" t="s">
        <v>22</v>
      </c>
      <c r="C3704" t="s">
        <v>9450</v>
      </c>
      <c r="D3704" t="s">
        <v>1807</v>
      </c>
      <c r="E3704" t="s">
        <v>2355</v>
      </c>
      <c r="F3704" t="s">
        <v>8226</v>
      </c>
      <c r="G3704" t="s">
        <v>8227</v>
      </c>
      <c r="H3704" t="s">
        <v>8315</v>
      </c>
      <c r="I3704" t="s">
        <v>8226</v>
      </c>
      <c r="J3704" t="s">
        <v>8240</v>
      </c>
      <c r="K3704" t="s">
        <v>9449</v>
      </c>
      <c r="L3704" t="s">
        <v>30</v>
      </c>
      <c r="M3704" t="s">
        <v>30</v>
      </c>
      <c r="N3704">
        <v>93266.7</v>
      </c>
      <c r="O3704">
        <f t="shared" si="114"/>
        <v>25.907416666666666</v>
      </c>
      <c r="P3704">
        <v>289001.59999999998</v>
      </c>
      <c r="Q3704">
        <f t="shared" si="115"/>
        <v>-80.278222222222212</v>
      </c>
      <c r="R3704">
        <v>8</v>
      </c>
      <c r="S3704" t="s">
        <v>8240</v>
      </c>
      <c r="T3704" s="1">
        <v>15097</v>
      </c>
      <c r="U3704" t="s">
        <v>34</v>
      </c>
      <c r="V3704" t="s">
        <v>40</v>
      </c>
      <c r="W3704" t="s">
        <v>40</v>
      </c>
      <c r="X3704" t="s">
        <v>40</v>
      </c>
    </row>
    <row r="3705" spans="1:24" x14ac:dyDescent="0.3">
      <c r="A3705" t="s">
        <v>9451</v>
      </c>
      <c r="B3705" t="s">
        <v>110</v>
      </c>
      <c r="C3705" t="s">
        <v>50024</v>
      </c>
      <c r="D3705" t="s">
        <v>1807</v>
      </c>
      <c r="E3705" t="s">
        <v>2355</v>
      </c>
      <c r="F3705" t="s">
        <v>8226</v>
      </c>
      <c r="G3705" t="s">
        <v>8227</v>
      </c>
      <c r="H3705" t="s">
        <v>8315</v>
      </c>
      <c r="I3705" t="s">
        <v>8226</v>
      </c>
      <c r="J3705" t="s">
        <v>8240</v>
      </c>
      <c r="K3705" t="s">
        <v>9452</v>
      </c>
      <c r="L3705" t="s">
        <v>69</v>
      </c>
      <c r="M3705" t="s">
        <v>69</v>
      </c>
      <c r="N3705">
        <v>93061.346000000005</v>
      </c>
      <c r="O3705">
        <f t="shared" si="114"/>
        <v>25.850373888888889</v>
      </c>
      <c r="P3705">
        <v>288556.16600000003</v>
      </c>
      <c r="Q3705">
        <f t="shared" si="115"/>
        <v>-80.154490555555569</v>
      </c>
      <c r="R3705">
        <v>4</v>
      </c>
      <c r="S3705" t="s">
        <v>8240</v>
      </c>
      <c r="T3705" s="1">
        <v>26177</v>
      </c>
    </row>
    <row r="3706" spans="1:24" x14ac:dyDescent="0.3">
      <c r="A3706" t="s">
        <v>9453</v>
      </c>
      <c r="B3706" t="s">
        <v>110</v>
      </c>
      <c r="C3706" t="s">
        <v>50025</v>
      </c>
      <c r="D3706" t="s">
        <v>1807</v>
      </c>
      <c r="E3706" t="s">
        <v>2355</v>
      </c>
      <c r="F3706" t="s">
        <v>8226</v>
      </c>
      <c r="G3706" t="s">
        <v>8227</v>
      </c>
      <c r="H3706" t="s">
        <v>8315</v>
      </c>
      <c r="I3706" t="s">
        <v>8226</v>
      </c>
      <c r="J3706" t="s">
        <v>9454</v>
      </c>
      <c r="K3706" t="s">
        <v>9455</v>
      </c>
      <c r="L3706" t="s">
        <v>69</v>
      </c>
      <c r="M3706" t="s">
        <v>69</v>
      </c>
      <c r="N3706">
        <v>92932.15</v>
      </c>
      <c r="O3706">
        <f t="shared" si="114"/>
        <v>25.814486111111108</v>
      </c>
      <c r="P3706">
        <v>288508.36</v>
      </c>
      <c r="Q3706">
        <f t="shared" si="115"/>
        <v>-80.141211111111105</v>
      </c>
      <c r="R3706">
        <v>6</v>
      </c>
      <c r="S3706" t="s">
        <v>8240</v>
      </c>
      <c r="T3706" s="1">
        <v>23498</v>
      </c>
    </row>
    <row r="3707" spans="1:24" x14ac:dyDescent="0.3">
      <c r="A3707" t="s">
        <v>9456</v>
      </c>
      <c r="B3707" t="s">
        <v>110</v>
      </c>
      <c r="C3707" t="s">
        <v>50026</v>
      </c>
      <c r="D3707" t="s">
        <v>1807</v>
      </c>
      <c r="E3707" t="s">
        <v>2355</v>
      </c>
      <c r="F3707" t="s">
        <v>8226</v>
      </c>
      <c r="G3707" t="s">
        <v>8227</v>
      </c>
      <c r="H3707" t="s">
        <v>8315</v>
      </c>
      <c r="I3707" t="s">
        <v>8226</v>
      </c>
      <c r="J3707" t="s">
        <v>9454</v>
      </c>
      <c r="K3707" t="s">
        <v>9457</v>
      </c>
      <c r="L3707" t="s">
        <v>69</v>
      </c>
      <c r="M3707" t="s">
        <v>69</v>
      </c>
      <c r="N3707">
        <v>92972.349000000002</v>
      </c>
      <c r="O3707">
        <f t="shared" si="114"/>
        <v>25.8256525</v>
      </c>
      <c r="P3707">
        <v>288436.16200000001</v>
      </c>
      <c r="Q3707">
        <f t="shared" si="115"/>
        <v>-80.121156111111119</v>
      </c>
      <c r="R3707">
        <v>6</v>
      </c>
      <c r="S3707" t="s">
        <v>8240</v>
      </c>
      <c r="T3707" s="1">
        <v>23743</v>
      </c>
    </row>
    <row r="3708" spans="1:24" x14ac:dyDescent="0.3">
      <c r="A3708" t="s">
        <v>9458</v>
      </c>
      <c r="B3708" t="s">
        <v>110</v>
      </c>
      <c r="C3708" t="s">
        <v>50027</v>
      </c>
      <c r="D3708" t="s">
        <v>1807</v>
      </c>
      <c r="E3708" t="s">
        <v>2355</v>
      </c>
      <c r="F3708" t="s">
        <v>8226</v>
      </c>
      <c r="G3708" t="s">
        <v>8227</v>
      </c>
      <c r="H3708" t="s">
        <v>8228</v>
      </c>
      <c r="I3708" t="s">
        <v>8226</v>
      </c>
      <c r="J3708" t="s">
        <v>9459</v>
      </c>
      <c r="K3708" t="s">
        <v>9460</v>
      </c>
      <c r="L3708" t="s">
        <v>69</v>
      </c>
      <c r="M3708" t="s">
        <v>69</v>
      </c>
      <c r="N3708">
        <v>106365.889</v>
      </c>
      <c r="O3708">
        <f t="shared" si="114"/>
        <v>29.546080277777776</v>
      </c>
      <c r="P3708">
        <v>296234.364</v>
      </c>
      <c r="Q3708">
        <f t="shared" si="115"/>
        <v>-82.287323333333333</v>
      </c>
      <c r="R3708">
        <v>75</v>
      </c>
      <c r="S3708" t="s">
        <v>1815</v>
      </c>
      <c r="T3708" s="1">
        <v>31809</v>
      </c>
    </row>
    <row r="3709" spans="1:24" x14ac:dyDescent="0.3">
      <c r="A3709" t="s">
        <v>9461</v>
      </c>
      <c r="B3709" t="s">
        <v>22</v>
      </c>
      <c r="C3709" t="s">
        <v>50028</v>
      </c>
      <c r="D3709" t="s">
        <v>1807</v>
      </c>
      <c r="E3709" t="s">
        <v>2355</v>
      </c>
      <c r="F3709" t="s">
        <v>8226</v>
      </c>
      <c r="G3709" t="s">
        <v>8227</v>
      </c>
      <c r="H3709" t="s">
        <v>9462</v>
      </c>
      <c r="I3709" t="s">
        <v>8226</v>
      </c>
      <c r="J3709" t="s">
        <v>9463</v>
      </c>
      <c r="K3709" t="s">
        <v>9464</v>
      </c>
      <c r="L3709" t="s">
        <v>69</v>
      </c>
      <c r="M3709" t="s">
        <v>69</v>
      </c>
      <c r="N3709">
        <v>110125.717</v>
      </c>
      <c r="O3709">
        <f t="shared" si="114"/>
        <v>30.590476944444447</v>
      </c>
      <c r="P3709">
        <v>302509.609</v>
      </c>
      <c r="Q3709">
        <f t="shared" si="115"/>
        <v>-84.030446944444449</v>
      </c>
      <c r="R3709">
        <v>183</v>
      </c>
      <c r="S3709" t="s">
        <v>1815</v>
      </c>
      <c r="T3709" s="1">
        <v>24412</v>
      </c>
      <c r="X3709" t="s">
        <v>34</v>
      </c>
    </row>
    <row r="3710" spans="1:24" x14ac:dyDescent="0.3">
      <c r="A3710" t="s">
        <v>9465</v>
      </c>
      <c r="B3710" t="s">
        <v>110</v>
      </c>
      <c r="C3710" t="s">
        <v>50029</v>
      </c>
      <c r="D3710" t="s">
        <v>1807</v>
      </c>
      <c r="E3710" t="s">
        <v>2355</v>
      </c>
      <c r="F3710" t="s">
        <v>8226</v>
      </c>
      <c r="G3710" t="s">
        <v>8227</v>
      </c>
      <c r="H3710" t="s">
        <v>1869</v>
      </c>
      <c r="I3710" t="s">
        <v>8226</v>
      </c>
      <c r="J3710" t="s">
        <v>9466</v>
      </c>
      <c r="K3710" t="s">
        <v>9467</v>
      </c>
      <c r="L3710" t="s">
        <v>69</v>
      </c>
      <c r="M3710" t="s">
        <v>69</v>
      </c>
      <c r="N3710">
        <v>108266</v>
      </c>
      <c r="O3710">
        <f t="shared" si="114"/>
        <v>30.073888888888888</v>
      </c>
      <c r="P3710">
        <v>294537</v>
      </c>
      <c r="Q3710">
        <f t="shared" si="115"/>
        <v>-81.81583333333333</v>
      </c>
      <c r="R3710">
        <v>5</v>
      </c>
      <c r="S3710" t="s">
        <v>1822</v>
      </c>
      <c r="T3710" s="1">
        <v>30256</v>
      </c>
    </row>
    <row r="3711" spans="1:24" x14ac:dyDescent="0.3">
      <c r="A3711" t="s">
        <v>9468</v>
      </c>
      <c r="B3711" t="s">
        <v>22</v>
      </c>
      <c r="C3711" t="s">
        <v>50030</v>
      </c>
      <c r="D3711" t="s">
        <v>1807</v>
      </c>
      <c r="E3711" t="s">
        <v>2355</v>
      </c>
      <c r="F3711" t="s">
        <v>8226</v>
      </c>
      <c r="G3711" t="s">
        <v>8227</v>
      </c>
      <c r="H3711" t="s">
        <v>1869</v>
      </c>
      <c r="I3711" t="s">
        <v>8226</v>
      </c>
      <c r="J3711" t="s">
        <v>9466</v>
      </c>
      <c r="K3711" t="s">
        <v>9469</v>
      </c>
      <c r="L3711" t="s">
        <v>69</v>
      </c>
      <c r="M3711" t="s">
        <v>69</v>
      </c>
      <c r="N3711">
        <v>108246.863</v>
      </c>
      <c r="O3711">
        <f t="shared" si="114"/>
        <v>30.068573055555554</v>
      </c>
      <c r="P3711">
        <v>295058.37400000001</v>
      </c>
      <c r="Q3711">
        <f t="shared" si="115"/>
        <v>-81.960659444444445</v>
      </c>
      <c r="R3711">
        <v>150</v>
      </c>
      <c r="S3711" t="s">
        <v>1815</v>
      </c>
      <c r="T3711" s="1">
        <v>27820</v>
      </c>
    </row>
    <row r="3712" spans="1:24" x14ac:dyDescent="0.3">
      <c r="A3712" t="s">
        <v>9470</v>
      </c>
      <c r="B3712" t="s">
        <v>110</v>
      </c>
      <c r="C3712" t="s">
        <v>50031</v>
      </c>
      <c r="D3712" t="s">
        <v>1807</v>
      </c>
      <c r="E3712" t="s">
        <v>24</v>
      </c>
      <c r="F3712" t="s">
        <v>8226</v>
      </c>
      <c r="G3712" t="s">
        <v>8227</v>
      </c>
      <c r="H3712" t="s">
        <v>1869</v>
      </c>
      <c r="I3712" t="s">
        <v>8226</v>
      </c>
      <c r="J3712" t="s">
        <v>9466</v>
      </c>
      <c r="K3712" t="s">
        <v>9471</v>
      </c>
      <c r="L3712" t="s">
        <v>69</v>
      </c>
      <c r="M3712" t="s">
        <v>69</v>
      </c>
      <c r="N3712">
        <v>108387.5</v>
      </c>
      <c r="O3712">
        <f t="shared" si="114"/>
        <v>30.107638888888889</v>
      </c>
      <c r="P3712">
        <v>294598.5</v>
      </c>
      <c r="Q3712">
        <f t="shared" si="115"/>
        <v>-81.832916666666662</v>
      </c>
      <c r="R3712">
        <v>32</v>
      </c>
      <c r="S3712" t="s">
        <v>1815</v>
      </c>
      <c r="T3712" s="1">
        <v>41548</v>
      </c>
    </row>
    <row r="3713" spans="1:24" x14ac:dyDescent="0.3">
      <c r="A3713" t="s">
        <v>9472</v>
      </c>
      <c r="B3713" t="s">
        <v>22</v>
      </c>
      <c r="C3713" t="s">
        <v>50032</v>
      </c>
      <c r="D3713" t="s">
        <v>1807</v>
      </c>
      <c r="E3713" t="s">
        <v>2355</v>
      </c>
      <c r="F3713" t="s">
        <v>8226</v>
      </c>
      <c r="G3713" t="s">
        <v>8227</v>
      </c>
      <c r="H3713" t="s">
        <v>1869</v>
      </c>
      <c r="I3713" t="s">
        <v>8226</v>
      </c>
      <c r="J3713" t="s">
        <v>9466</v>
      </c>
      <c r="K3713" t="s">
        <v>3387</v>
      </c>
      <c r="L3713" t="s">
        <v>69</v>
      </c>
      <c r="M3713" t="s">
        <v>69</v>
      </c>
      <c r="N3713">
        <v>108154.864</v>
      </c>
      <c r="O3713">
        <f t="shared" si="114"/>
        <v>30.043017777777777</v>
      </c>
      <c r="P3713">
        <v>294771.36099999998</v>
      </c>
      <c r="Q3713">
        <f t="shared" si="115"/>
        <v>-81.880933611111104</v>
      </c>
      <c r="R3713">
        <v>88</v>
      </c>
      <c r="S3713" t="s">
        <v>1815</v>
      </c>
      <c r="T3713" s="1">
        <v>29434</v>
      </c>
    </row>
    <row r="3714" spans="1:24" x14ac:dyDescent="0.3">
      <c r="A3714" t="s">
        <v>9473</v>
      </c>
      <c r="B3714" t="s">
        <v>22</v>
      </c>
      <c r="C3714" t="s">
        <v>50033</v>
      </c>
      <c r="D3714" t="s">
        <v>1807</v>
      </c>
      <c r="E3714" t="s">
        <v>2355</v>
      </c>
      <c r="F3714" t="s">
        <v>8226</v>
      </c>
      <c r="G3714" t="s">
        <v>8227</v>
      </c>
      <c r="H3714" t="s">
        <v>8721</v>
      </c>
      <c r="I3714" t="s">
        <v>8226</v>
      </c>
      <c r="J3714" t="s">
        <v>9474</v>
      </c>
      <c r="K3714" t="s">
        <v>9475</v>
      </c>
      <c r="L3714" t="s">
        <v>69</v>
      </c>
      <c r="M3714" t="s">
        <v>69</v>
      </c>
      <c r="N3714">
        <v>93796.327999999994</v>
      </c>
      <c r="O3714">
        <f t="shared" si="114"/>
        <v>26.054535555555553</v>
      </c>
      <c r="P3714">
        <v>291844.25199999998</v>
      </c>
      <c r="Q3714">
        <f t="shared" si="115"/>
        <v>-81.067847777777772</v>
      </c>
      <c r="R3714">
        <v>15</v>
      </c>
      <c r="S3714" t="s">
        <v>8240</v>
      </c>
      <c r="T3714" s="1">
        <v>27699</v>
      </c>
    </row>
    <row r="3715" spans="1:24" x14ac:dyDescent="0.3">
      <c r="A3715" t="s">
        <v>9476</v>
      </c>
      <c r="B3715" t="s">
        <v>22</v>
      </c>
      <c r="C3715" t="s">
        <v>50034</v>
      </c>
      <c r="D3715" t="s">
        <v>1807</v>
      </c>
      <c r="E3715" t="s">
        <v>2355</v>
      </c>
      <c r="F3715" t="s">
        <v>8226</v>
      </c>
      <c r="G3715" t="s">
        <v>8227</v>
      </c>
      <c r="H3715" t="s">
        <v>8329</v>
      </c>
      <c r="I3715" t="s">
        <v>8226</v>
      </c>
      <c r="J3715" t="s">
        <v>2303</v>
      </c>
      <c r="K3715" t="s">
        <v>9477</v>
      </c>
      <c r="L3715" t="s">
        <v>2120</v>
      </c>
      <c r="M3715" t="s">
        <v>69</v>
      </c>
      <c r="N3715">
        <v>109825</v>
      </c>
      <c r="O3715">
        <f t="shared" ref="O3715:O3778" si="116">N3715/3600</f>
        <v>30.506944444444443</v>
      </c>
      <c r="P3715">
        <v>313055</v>
      </c>
      <c r="Q3715">
        <f t="shared" ref="Q3715:Q3778" si="117">P3715/3600 * -1</f>
        <v>-86.959722222222226</v>
      </c>
      <c r="R3715">
        <v>102</v>
      </c>
      <c r="S3715" t="s">
        <v>1814</v>
      </c>
    </row>
    <row r="3716" spans="1:24" x14ac:dyDescent="0.3">
      <c r="A3716" t="s">
        <v>9478</v>
      </c>
      <c r="B3716" t="s">
        <v>22</v>
      </c>
      <c r="C3716" t="s">
        <v>50035</v>
      </c>
      <c r="D3716" t="s">
        <v>1807</v>
      </c>
      <c r="E3716" t="s">
        <v>2355</v>
      </c>
      <c r="F3716" t="s">
        <v>8226</v>
      </c>
      <c r="G3716" t="s">
        <v>8227</v>
      </c>
      <c r="H3716" t="s">
        <v>6176</v>
      </c>
      <c r="I3716" t="s">
        <v>8226</v>
      </c>
      <c r="J3716" t="s">
        <v>2303</v>
      </c>
      <c r="K3716" t="s">
        <v>9479</v>
      </c>
      <c r="L3716" t="s">
        <v>69</v>
      </c>
      <c r="M3716" t="s">
        <v>69</v>
      </c>
      <c r="N3716">
        <v>110716.681</v>
      </c>
      <c r="O3716">
        <f t="shared" si="116"/>
        <v>30.75463361111111</v>
      </c>
      <c r="P3716">
        <v>313838.89399999997</v>
      </c>
      <c r="Q3716">
        <f t="shared" si="117"/>
        <v>-87.177470555555544</v>
      </c>
      <c r="R3716">
        <v>205</v>
      </c>
      <c r="S3716" t="s">
        <v>1814</v>
      </c>
      <c r="T3716" s="1">
        <v>34060</v>
      </c>
    </row>
    <row r="3717" spans="1:24" x14ac:dyDescent="0.3">
      <c r="A3717" t="s">
        <v>9480</v>
      </c>
      <c r="B3717" t="s">
        <v>22</v>
      </c>
      <c r="C3717" t="s">
        <v>50036</v>
      </c>
      <c r="D3717" t="s">
        <v>1807</v>
      </c>
      <c r="E3717" t="s">
        <v>2355</v>
      </c>
      <c r="F3717" t="s">
        <v>8226</v>
      </c>
      <c r="G3717" t="s">
        <v>8227</v>
      </c>
      <c r="H3717" t="s">
        <v>6176</v>
      </c>
      <c r="I3717" t="s">
        <v>8226</v>
      </c>
      <c r="J3717" t="s">
        <v>2303</v>
      </c>
      <c r="K3717" t="s">
        <v>9481</v>
      </c>
      <c r="L3717" t="s">
        <v>69</v>
      </c>
      <c r="M3717" t="s">
        <v>69</v>
      </c>
      <c r="N3717">
        <v>109764</v>
      </c>
      <c r="O3717">
        <f t="shared" si="116"/>
        <v>30.49</v>
      </c>
      <c r="P3717">
        <v>313509</v>
      </c>
      <c r="Q3717">
        <f t="shared" si="117"/>
        <v>-87.085833333333326</v>
      </c>
      <c r="R3717">
        <v>16</v>
      </c>
      <c r="S3717" t="s">
        <v>1814</v>
      </c>
      <c r="T3717" s="1">
        <v>32752</v>
      </c>
    </row>
    <row r="3718" spans="1:24" x14ac:dyDescent="0.3">
      <c r="A3718" t="s">
        <v>9482</v>
      </c>
      <c r="B3718" t="s">
        <v>22</v>
      </c>
      <c r="C3718" t="s">
        <v>50037</v>
      </c>
      <c r="D3718" t="s">
        <v>1807</v>
      </c>
      <c r="E3718" t="s">
        <v>2355</v>
      </c>
      <c r="F3718" t="s">
        <v>8226</v>
      </c>
      <c r="G3718" t="s">
        <v>8227</v>
      </c>
      <c r="H3718" t="s">
        <v>6176</v>
      </c>
      <c r="I3718" t="s">
        <v>8226</v>
      </c>
      <c r="J3718" t="s">
        <v>2303</v>
      </c>
      <c r="K3718" t="s">
        <v>9483</v>
      </c>
      <c r="L3718" t="s">
        <v>69</v>
      </c>
      <c r="M3718" t="s">
        <v>69</v>
      </c>
      <c r="N3718">
        <v>110610.68399999999</v>
      </c>
      <c r="O3718">
        <f t="shared" si="116"/>
        <v>30.725189999999998</v>
      </c>
      <c r="P3718">
        <v>313924.89600000001</v>
      </c>
      <c r="Q3718">
        <f t="shared" si="117"/>
        <v>-87.201360000000008</v>
      </c>
      <c r="R3718">
        <v>200</v>
      </c>
      <c r="S3718" t="s">
        <v>1814</v>
      </c>
      <c r="T3718" s="1">
        <v>29495</v>
      </c>
    </row>
    <row r="3719" spans="1:24" x14ac:dyDescent="0.3">
      <c r="A3719" t="s">
        <v>9484</v>
      </c>
      <c r="B3719" t="s">
        <v>22</v>
      </c>
      <c r="C3719" t="s">
        <v>50038</v>
      </c>
      <c r="D3719" t="s">
        <v>1807</v>
      </c>
      <c r="E3719" t="s">
        <v>2355</v>
      </c>
      <c r="F3719" t="s">
        <v>8226</v>
      </c>
      <c r="G3719" t="s">
        <v>8227</v>
      </c>
      <c r="H3719" t="s">
        <v>6176</v>
      </c>
      <c r="I3719" t="s">
        <v>8226</v>
      </c>
      <c r="J3719" t="s">
        <v>2303</v>
      </c>
      <c r="K3719" t="s">
        <v>9485</v>
      </c>
      <c r="L3719" t="s">
        <v>30</v>
      </c>
      <c r="M3719" t="s">
        <v>30</v>
      </c>
      <c r="N3719">
        <v>110295.435</v>
      </c>
      <c r="O3719">
        <f t="shared" si="116"/>
        <v>30.637620833333333</v>
      </c>
      <c r="P3719">
        <v>313177.15000000002</v>
      </c>
      <c r="Q3719">
        <f t="shared" si="117"/>
        <v>-86.993652777777783</v>
      </c>
      <c r="R3719">
        <v>81</v>
      </c>
      <c r="S3719" t="s">
        <v>1814</v>
      </c>
      <c r="T3719" s="1">
        <v>14702</v>
      </c>
      <c r="U3719" t="s">
        <v>34</v>
      </c>
      <c r="V3719" t="s">
        <v>34</v>
      </c>
      <c r="W3719" t="s">
        <v>34</v>
      </c>
      <c r="X3719" t="s">
        <v>40</v>
      </c>
    </row>
    <row r="3720" spans="1:24" x14ac:dyDescent="0.3">
      <c r="A3720" t="s">
        <v>9486</v>
      </c>
      <c r="B3720" t="s">
        <v>110</v>
      </c>
      <c r="C3720" t="s">
        <v>50039</v>
      </c>
      <c r="D3720" t="s">
        <v>1807</v>
      </c>
      <c r="E3720" t="s">
        <v>2355</v>
      </c>
      <c r="F3720" t="s">
        <v>8226</v>
      </c>
      <c r="G3720" t="s">
        <v>8227</v>
      </c>
      <c r="H3720" t="s">
        <v>6176</v>
      </c>
      <c r="I3720" t="s">
        <v>8226</v>
      </c>
      <c r="J3720" t="s">
        <v>2303</v>
      </c>
      <c r="K3720" t="s">
        <v>9487</v>
      </c>
      <c r="L3720" t="s">
        <v>69</v>
      </c>
      <c r="M3720" t="s">
        <v>69</v>
      </c>
      <c r="N3720">
        <v>110283.693</v>
      </c>
      <c r="O3720">
        <f t="shared" si="116"/>
        <v>30.634359166666666</v>
      </c>
      <c r="P3720">
        <v>313444.88</v>
      </c>
      <c r="Q3720">
        <f t="shared" si="117"/>
        <v>-87.068022222222226</v>
      </c>
      <c r="R3720">
        <v>156</v>
      </c>
      <c r="S3720" t="s">
        <v>1814</v>
      </c>
      <c r="T3720" s="1">
        <v>34060</v>
      </c>
    </row>
    <row r="3721" spans="1:24" x14ac:dyDescent="0.3">
      <c r="A3721" t="s">
        <v>9488</v>
      </c>
      <c r="B3721" t="s">
        <v>22</v>
      </c>
      <c r="C3721" t="s">
        <v>123</v>
      </c>
      <c r="D3721" t="s">
        <v>1807</v>
      </c>
      <c r="E3721" t="s">
        <v>2355</v>
      </c>
      <c r="F3721" t="s">
        <v>8226</v>
      </c>
      <c r="G3721" t="s">
        <v>8227</v>
      </c>
      <c r="H3721" t="s">
        <v>6176</v>
      </c>
      <c r="I3721" t="s">
        <v>8226</v>
      </c>
      <c r="J3721" t="s">
        <v>2303</v>
      </c>
      <c r="K3721" t="s">
        <v>9489</v>
      </c>
      <c r="L3721" t="s">
        <v>2120</v>
      </c>
      <c r="M3721" t="s">
        <v>69</v>
      </c>
      <c r="N3721">
        <v>110199</v>
      </c>
      <c r="O3721">
        <f t="shared" si="116"/>
        <v>30.610833333333332</v>
      </c>
      <c r="P3721">
        <v>312984</v>
      </c>
      <c r="Q3721">
        <f t="shared" si="117"/>
        <v>-86.94</v>
      </c>
      <c r="R3721">
        <v>150</v>
      </c>
      <c r="S3721" t="s">
        <v>1814</v>
      </c>
      <c r="X3721" t="s">
        <v>34</v>
      </c>
    </row>
    <row r="3722" spans="1:24" x14ac:dyDescent="0.3">
      <c r="A3722" t="s">
        <v>9490</v>
      </c>
      <c r="B3722" t="s">
        <v>22</v>
      </c>
      <c r="C3722" t="s">
        <v>9492</v>
      </c>
      <c r="D3722" t="s">
        <v>1807</v>
      </c>
      <c r="E3722" t="s">
        <v>2355</v>
      </c>
      <c r="F3722" t="s">
        <v>8226</v>
      </c>
      <c r="G3722" t="s">
        <v>8227</v>
      </c>
      <c r="H3722" t="s">
        <v>6176</v>
      </c>
      <c r="I3722" t="s">
        <v>8226</v>
      </c>
      <c r="J3722" t="s">
        <v>2303</v>
      </c>
      <c r="K3722" t="s">
        <v>9491</v>
      </c>
      <c r="L3722" t="s">
        <v>2120</v>
      </c>
      <c r="M3722" t="s">
        <v>69</v>
      </c>
      <c r="N3722">
        <v>110600.8925</v>
      </c>
      <c r="O3722">
        <f t="shared" si="116"/>
        <v>30.722470138888891</v>
      </c>
      <c r="P3722">
        <v>313286.04450000002</v>
      </c>
      <c r="Q3722">
        <f t="shared" si="117"/>
        <v>-87.023901250000009</v>
      </c>
      <c r="R3722">
        <v>199</v>
      </c>
      <c r="S3722" t="s">
        <v>1814</v>
      </c>
      <c r="X3722" t="s">
        <v>40</v>
      </c>
    </row>
    <row r="3723" spans="1:24" x14ac:dyDescent="0.3">
      <c r="A3723" t="s">
        <v>9493</v>
      </c>
      <c r="B3723" t="s">
        <v>22</v>
      </c>
      <c r="C3723" t="s">
        <v>50040</v>
      </c>
      <c r="D3723" t="s">
        <v>1807</v>
      </c>
      <c r="E3723" t="s">
        <v>2355</v>
      </c>
      <c r="F3723" t="s">
        <v>8226</v>
      </c>
      <c r="G3723" t="s">
        <v>8227</v>
      </c>
      <c r="H3723" t="s">
        <v>6176</v>
      </c>
      <c r="I3723" t="s">
        <v>8226</v>
      </c>
      <c r="J3723" t="s">
        <v>2303</v>
      </c>
      <c r="K3723" t="s">
        <v>9494</v>
      </c>
      <c r="L3723" t="s">
        <v>2120</v>
      </c>
      <c r="M3723" t="s">
        <v>69</v>
      </c>
      <c r="N3723">
        <v>110514.8633</v>
      </c>
      <c r="O3723">
        <f t="shared" si="116"/>
        <v>30.698573138888889</v>
      </c>
      <c r="P3723">
        <v>313251.864</v>
      </c>
      <c r="Q3723">
        <f t="shared" si="117"/>
        <v>-87.014406666666673</v>
      </c>
      <c r="R3723">
        <v>177</v>
      </c>
      <c r="S3723" t="s">
        <v>1814</v>
      </c>
      <c r="X3723" t="s">
        <v>40</v>
      </c>
    </row>
    <row r="3724" spans="1:24" x14ac:dyDescent="0.3">
      <c r="A3724" t="s">
        <v>9495</v>
      </c>
      <c r="B3724" t="s">
        <v>2780</v>
      </c>
      <c r="C3724" t="s">
        <v>50041</v>
      </c>
      <c r="D3724" t="s">
        <v>1807</v>
      </c>
      <c r="E3724" t="s">
        <v>2355</v>
      </c>
      <c r="F3724" t="s">
        <v>8226</v>
      </c>
      <c r="G3724" t="s">
        <v>8227</v>
      </c>
      <c r="H3724" t="s">
        <v>4670</v>
      </c>
      <c r="I3724" t="s">
        <v>8226</v>
      </c>
      <c r="J3724" t="s">
        <v>9496</v>
      </c>
      <c r="K3724" t="s">
        <v>9497</v>
      </c>
      <c r="L3724" t="s">
        <v>69</v>
      </c>
      <c r="M3724" t="s">
        <v>69</v>
      </c>
      <c r="N3724">
        <v>103059.989</v>
      </c>
      <c r="O3724">
        <f t="shared" si="116"/>
        <v>28.627774722222224</v>
      </c>
      <c r="P3724">
        <v>294490.27799999999</v>
      </c>
      <c r="Q3724">
        <f t="shared" si="117"/>
        <v>-81.802854999999994</v>
      </c>
      <c r="R3724">
        <v>30</v>
      </c>
      <c r="S3724" t="s">
        <v>1815</v>
      </c>
      <c r="T3724" s="1">
        <v>32051</v>
      </c>
    </row>
    <row r="3725" spans="1:24" x14ac:dyDescent="0.3">
      <c r="A3725" t="s">
        <v>9498</v>
      </c>
      <c r="B3725" t="s">
        <v>110</v>
      </c>
      <c r="C3725" t="s">
        <v>50042</v>
      </c>
      <c r="D3725" t="s">
        <v>1807</v>
      </c>
      <c r="E3725" t="s">
        <v>2355</v>
      </c>
      <c r="F3725" t="s">
        <v>8226</v>
      </c>
      <c r="G3725" t="s">
        <v>8227</v>
      </c>
      <c r="H3725" t="s">
        <v>8620</v>
      </c>
      <c r="I3725" t="s">
        <v>8226</v>
      </c>
      <c r="J3725" t="s">
        <v>9499</v>
      </c>
      <c r="K3725" t="s">
        <v>9500</v>
      </c>
      <c r="L3725" t="s">
        <v>69</v>
      </c>
      <c r="M3725" t="s">
        <v>69</v>
      </c>
      <c r="N3725">
        <v>93551</v>
      </c>
      <c r="O3725">
        <f t="shared" si="116"/>
        <v>25.986388888888889</v>
      </c>
      <c r="P3725">
        <v>289274</v>
      </c>
      <c r="Q3725">
        <f t="shared" si="117"/>
        <v>-80.353888888888889</v>
      </c>
      <c r="R3725">
        <v>8</v>
      </c>
      <c r="S3725" t="s">
        <v>8240</v>
      </c>
      <c r="T3725" s="1">
        <v>36434</v>
      </c>
    </row>
    <row r="3726" spans="1:24" x14ac:dyDescent="0.3">
      <c r="A3726" t="s">
        <v>9501</v>
      </c>
      <c r="B3726" t="s">
        <v>22</v>
      </c>
      <c r="C3726" t="s">
        <v>50043</v>
      </c>
      <c r="D3726" t="s">
        <v>1807</v>
      </c>
      <c r="E3726" t="s">
        <v>2355</v>
      </c>
      <c r="F3726" t="s">
        <v>8226</v>
      </c>
      <c r="G3726" t="s">
        <v>8227</v>
      </c>
      <c r="H3726" t="s">
        <v>1900</v>
      </c>
      <c r="I3726" t="s">
        <v>8226</v>
      </c>
      <c r="J3726" t="s">
        <v>3221</v>
      </c>
      <c r="K3726" t="s">
        <v>9502</v>
      </c>
      <c r="L3726" t="s">
        <v>69</v>
      </c>
      <c r="M3726" t="s">
        <v>69</v>
      </c>
      <c r="N3726">
        <v>110104.72900000001</v>
      </c>
      <c r="O3726">
        <f t="shared" si="116"/>
        <v>30.584646944444447</v>
      </c>
      <c r="P3726">
        <v>301348.57199999999</v>
      </c>
      <c r="Q3726">
        <f t="shared" si="117"/>
        <v>-83.707936666666669</v>
      </c>
      <c r="R3726">
        <v>120</v>
      </c>
      <c r="S3726" t="s">
        <v>1815</v>
      </c>
      <c r="T3726" s="1">
        <v>33298</v>
      </c>
    </row>
    <row r="3727" spans="1:24" x14ac:dyDescent="0.3">
      <c r="A3727" t="s">
        <v>9503</v>
      </c>
      <c r="B3727" t="s">
        <v>22</v>
      </c>
      <c r="C3727" t="s">
        <v>50044</v>
      </c>
      <c r="D3727" t="s">
        <v>1807</v>
      </c>
      <c r="E3727" t="s">
        <v>24</v>
      </c>
      <c r="F3727" t="s">
        <v>8226</v>
      </c>
      <c r="G3727" t="s">
        <v>8227</v>
      </c>
      <c r="H3727" t="s">
        <v>1900</v>
      </c>
      <c r="I3727" t="s">
        <v>8226</v>
      </c>
      <c r="J3727" t="s">
        <v>3221</v>
      </c>
      <c r="K3727" t="s">
        <v>9504</v>
      </c>
      <c r="L3727" t="s">
        <v>69</v>
      </c>
      <c r="M3727" t="s">
        <v>69</v>
      </c>
      <c r="N3727">
        <v>109892.16</v>
      </c>
      <c r="O3727">
        <f t="shared" si="116"/>
        <v>30.525600000000001</v>
      </c>
      <c r="P3727">
        <v>301889.73</v>
      </c>
      <c r="Q3727">
        <f t="shared" si="117"/>
        <v>-83.858258333333325</v>
      </c>
      <c r="R3727">
        <v>156</v>
      </c>
      <c r="S3727" t="s">
        <v>1815</v>
      </c>
      <c r="T3727" s="1">
        <v>42217</v>
      </c>
    </row>
    <row r="3728" spans="1:24" x14ac:dyDescent="0.3">
      <c r="A3728" t="s">
        <v>9505</v>
      </c>
      <c r="B3728" t="s">
        <v>22</v>
      </c>
      <c r="C3728" t="s">
        <v>50045</v>
      </c>
      <c r="D3728" t="s">
        <v>1807</v>
      </c>
      <c r="E3728" t="s">
        <v>2355</v>
      </c>
      <c r="F3728" t="s">
        <v>8226</v>
      </c>
      <c r="G3728" t="s">
        <v>8227</v>
      </c>
      <c r="H3728" t="s">
        <v>8487</v>
      </c>
      <c r="I3728" t="s">
        <v>8226</v>
      </c>
      <c r="J3728" t="s">
        <v>9506</v>
      </c>
      <c r="K3728" t="s">
        <v>9507</v>
      </c>
      <c r="L3728" t="s">
        <v>69</v>
      </c>
      <c r="M3728" t="s">
        <v>69</v>
      </c>
      <c r="N3728">
        <v>105405</v>
      </c>
      <c r="O3728">
        <f t="shared" si="116"/>
        <v>29.279166666666665</v>
      </c>
      <c r="P3728">
        <v>297000</v>
      </c>
      <c r="Q3728">
        <f t="shared" si="117"/>
        <v>-82.5</v>
      </c>
      <c r="R3728">
        <v>65</v>
      </c>
      <c r="S3728" t="s">
        <v>1815</v>
      </c>
      <c r="T3728" s="1">
        <v>35370</v>
      </c>
    </row>
    <row r="3729" spans="1:24" x14ac:dyDescent="0.3">
      <c r="A3729" t="s">
        <v>9508</v>
      </c>
      <c r="B3729" t="s">
        <v>53</v>
      </c>
      <c r="C3729" t="s">
        <v>50046</v>
      </c>
      <c r="D3729" t="s">
        <v>1807</v>
      </c>
      <c r="E3729" t="s">
        <v>2355</v>
      </c>
      <c r="F3729" t="s">
        <v>8226</v>
      </c>
      <c r="G3729" t="s">
        <v>8227</v>
      </c>
      <c r="H3729" t="s">
        <v>4670</v>
      </c>
      <c r="I3729" t="s">
        <v>8226</v>
      </c>
      <c r="J3729" t="s">
        <v>9509</v>
      </c>
      <c r="K3729" t="s">
        <v>1919</v>
      </c>
      <c r="L3729" t="s">
        <v>69</v>
      </c>
      <c r="M3729" t="s">
        <v>69</v>
      </c>
      <c r="N3729">
        <v>103654.07</v>
      </c>
      <c r="O3729">
        <f t="shared" si="116"/>
        <v>28.792797222222223</v>
      </c>
      <c r="P3729">
        <v>293959.13</v>
      </c>
      <c r="Q3729">
        <f t="shared" si="117"/>
        <v>-81.655313888888884</v>
      </c>
      <c r="R3729">
        <v>65</v>
      </c>
      <c r="S3729" t="s">
        <v>8240</v>
      </c>
      <c r="T3729" s="1">
        <v>41640</v>
      </c>
    </row>
    <row r="3730" spans="1:24" x14ac:dyDescent="0.3">
      <c r="A3730" t="s">
        <v>9510</v>
      </c>
      <c r="B3730" t="s">
        <v>110</v>
      </c>
      <c r="C3730" t="s">
        <v>50047</v>
      </c>
      <c r="D3730" t="s">
        <v>1807</v>
      </c>
      <c r="E3730" t="s">
        <v>2355</v>
      </c>
      <c r="F3730" t="s">
        <v>8226</v>
      </c>
      <c r="G3730" t="s">
        <v>8227</v>
      </c>
      <c r="H3730" t="s">
        <v>3211</v>
      </c>
      <c r="I3730" t="s">
        <v>8226</v>
      </c>
      <c r="J3730" t="s">
        <v>9511</v>
      </c>
      <c r="K3730" t="s">
        <v>9512</v>
      </c>
      <c r="L3730" t="s">
        <v>69</v>
      </c>
      <c r="M3730" t="s">
        <v>69</v>
      </c>
      <c r="N3730">
        <v>100319</v>
      </c>
      <c r="O3730">
        <f t="shared" si="116"/>
        <v>27.866388888888888</v>
      </c>
      <c r="P3730">
        <v>295090</v>
      </c>
      <c r="Q3730">
        <f t="shared" si="117"/>
        <v>-81.969444444444449</v>
      </c>
      <c r="R3730">
        <v>136</v>
      </c>
      <c r="S3730" t="s">
        <v>8240</v>
      </c>
      <c r="T3730" s="1">
        <v>38777</v>
      </c>
    </row>
    <row r="3731" spans="1:24" x14ac:dyDescent="0.3">
      <c r="A3731" t="s">
        <v>9513</v>
      </c>
      <c r="B3731" t="s">
        <v>22</v>
      </c>
      <c r="C3731" t="s">
        <v>50048</v>
      </c>
      <c r="D3731" t="s">
        <v>1807</v>
      </c>
      <c r="E3731" t="s">
        <v>2355</v>
      </c>
      <c r="F3731" t="s">
        <v>8226</v>
      </c>
      <c r="G3731" t="s">
        <v>8227</v>
      </c>
      <c r="H3731" t="s">
        <v>6176</v>
      </c>
      <c r="I3731" t="s">
        <v>8226</v>
      </c>
      <c r="J3731" t="s">
        <v>9514</v>
      </c>
      <c r="K3731" t="s">
        <v>9515</v>
      </c>
      <c r="L3731" t="s">
        <v>30</v>
      </c>
      <c r="M3731" t="s">
        <v>69</v>
      </c>
      <c r="N3731">
        <v>111159.666</v>
      </c>
      <c r="O3731">
        <f t="shared" si="116"/>
        <v>30.877685</v>
      </c>
      <c r="P3731">
        <v>312675.85600000003</v>
      </c>
      <c r="Q3731">
        <f t="shared" si="117"/>
        <v>-86.854404444444455</v>
      </c>
      <c r="R3731">
        <v>200</v>
      </c>
      <c r="S3731" t="s">
        <v>1814</v>
      </c>
      <c r="T3731" s="1">
        <v>32203</v>
      </c>
    </row>
    <row r="3732" spans="1:24" x14ac:dyDescent="0.3">
      <c r="A3732" t="s">
        <v>9516</v>
      </c>
      <c r="B3732" t="s">
        <v>110</v>
      </c>
      <c r="C3732" t="s">
        <v>50049</v>
      </c>
      <c r="D3732" t="s">
        <v>1807</v>
      </c>
      <c r="E3732" t="s">
        <v>2355</v>
      </c>
      <c r="F3732" t="s">
        <v>8226</v>
      </c>
      <c r="G3732" t="s">
        <v>8227</v>
      </c>
      <c r="H3732" t="s">
        <v>8721</v>
      </c>
      <c r="I3732" t="s">
        <v>8226</v>
      </c>
      <c r="J3732" t="s">
        <v>9517</v>
      </c>
      <c r="K3732" t="s">
        <v>9518</v>
      </c>
      <c r="L3732" t="s">
        <v>69</v>
      </c>
      <c r="M3732" t="s">
        <v>69</v>
      </c>
      <c r="N3732">
        <v>94145.327000000005</v>
      </c>
      <c r="O3732">
        <f t="shared" si="116"/>
        <v>26.151479722222224</v>
      </c>
      <c r="P3732">
        <v>294469.31699999998</v>
      </c>
      <c r="Q3732">
        <f t="shared" si="117"/>
        <v>-81.7970325</v>
      </c>
      <c r="R3732">
        <v>42</v>
      </c>
      <c r="S3732" t="s">
        <v>8240</v>
      </c>
      <c r="T3732" s="1">
        <v>31717</v>
      </c>
    </row>
    <row r="3733" spans="1:24" x14ac:dyDescent="0.3">
      <c r="A3733" t="s">
        <v>9519</v>
      </c>
      <c r="B3733" t="s">
        <v>22</v>
      </c>
      <c r="C3733" t="s">
        <v>9521</v>
      </c>
      <c r="D3733" t="s">
        <v>1807</v>
      </c>
      <c r="E3733" t="s">
        <v>2355</v>
      </c>
      <c r="F3733" t="s">
        <v>8226</v>
      </c>
      <c r="G3733" t="s">
        <v>8227</v>
      </c>
      <c r="H3733" t="s">
        <v>8721</v>
      </c>
      <c r="I3733" t="s">
        <v>8226</v>
      </c>
      <c r="J3733" t="s">
        <v>9517</v>
      </c>
      <c r="K3733" t="s">
        <v>9520</v>
      </c>
      <c r="L3733" t="s">
        <v>30</v>
      </c>
      <c r="M3733" t="s">
        <v>30</v>
      </c>
      <c r="N3733">
        <v>94148.789499999999</v>
      </c>
      <c r="O3733">
        <f t="shared" si="116"/>
        <v>26.152441527777778</v>
      </c>
      <c r="P3733">
        <v>294392.29960000003</v>
      </c>
      <c r="Q3733">
        <f t="shared" si="117"/>
        <v>-81.775638777777786</v>
      </c>
      <c r="R3733">
        <v>8</v>
      </c>
      <c r="S3733" t="s">
        <v>8240</v>
      </c>
      <c r="T3733" s="1">
        <v>16254</v>
      </c>
      <c r="U3733" t="s">
        <v>34</v>
      </c>
      <c r="V3733" t="s">
        <v>34</v>
      </c>
      <c r="W3733" t="s">
        <v>34</v>
      </c>
      <c r="X3733" t="s">
        <v>40</v>
      </c>
    </row>
    <row r="3734" spans="1:24" x14ac:dyDescent="0.3">
      <c r="A3734" t="s">
        <v>9522</v>
      </c>
      <c r="B3734" t="s">
        <v>110</v>
      </c>
      <c r="C3734" t="s">
        <v>50050</v>
      </c>
      <c r="D3734" t="s">
        <v>1807</v>
      </c>
      <c r="E3734" t="s">
        <v>2355</v>
      </c>
      <c r="F3734" t="s">
        <v>8226</v>
      </c>
      <c r="G3734" t="s">
        <v>8227</v>
      </c>
      <c r="H3734" t="s">
        <v>8721</v>
      </c>
      <c r="I3734" t="s">
        <v>8226</v>
      </c>
      <c r="J3734" t="s">
        <v>9517</v>
      </c>
      <c r="K3734" t="s">
        <v>9523</v>
      </c>
      <c r="L3734" t="s">
        <v>69</v>
      </c>
      <c r="M3734" t="s">
        <v>69</v>
      </c>
      <c r="N3734">
        <v>93967.08</v>
      </c>
      <c r="O3734">
        <f t="shared" si="116"/>
        <v>26.101966666666666</v>
      </c>
      <c r="P3734">
        <v>294248.76</v>
      </c>
      <c r="Q3734">
        <f t="shared" si="117"/>
        <v>-81.735766666666663</v>
      </c>
      <c r="R3734">
        <v>14</v>
      </c>
      <c r="S3734" t="s">
        <v>1815</v>
      </c>
      <c r="T3734" s="1">
        <v>39234</v>
      </c>
    </row>
    <row r="3735" spans="1:24" x14ac:dyDescent="0.3">
      <c r="A3735" t="s">
        <v>9524</v>
      </c>
      <c r="B3735" t="s">
        <v>22</v>
      </c>
      <c r="C3735" t="s">
        <v>50051</v>
      </c>
      <c r="D3735" t="s">
        <v>1807</v>
      </c>
      <c r="E3735" t="s">
        <v>2355</v>
      </c>
      <c r="F3735" t="s">
        <v>8226</v>
      </c>
      <c r="G3735" t="s">
        <v>8227</v>
      </c>
      <c r="H3735" t="s">
        <v>8721</v>
      </c>
      <c r="I3735" t="s">
        <v>8226</v>
      </c>
      <c r="J3735" t="s">
        <v>9517</v>
      </c>
      <c r="K3735" t="s">
        <v>9525</v>
      </c>
      <c r="L3735" t="s">
        <v>69</v>
      </c>
      <c r="M3735" t="s">
        <v>69</v>
      </c>
      <c r="N3735">
        <v>94020.33</v>
      </c>
      <c r="O3735">
        <f t="shared" si="116"/>
        <v>26.116758333333333</v>
      </c>
      <c r="P3735">
        <v>294131.30900000001</v>
      </c>
      <c r="Q3735">
        <f t="shared" si="117"/>
        <v>-81.703141388888895</v>
      </c>
      <c r="R3735">
        <v>9</v>
      </c>
      <c r="S3735" t="s">
        <v>8240</v>
      </c>
      <c r="T3735" s="1">
        <v>26543</v>
      </c>
    </row>
    <row r="3736" spans="1:24" x14ac:dyDescent="0.3">
      <c r="A3736" t="s">
        <v>9526</v>
      </c>
      <c r="B3736" t="s">
        <v>22</v>
      </c>
      <c r="C3736" t="s">
        <v>50052</v>
      </c>
      <c r="D3736" t="s">
        <v>1807</v>
      </c>
      <c r="E3736" t="s">
        <v>2355</v>
      </c>
      <c r="F3736" t="s">
        <v>8226</v>
      </c>
      <c r="G3736" t="s">
        <v>8227</v>
      </c>
      <c r="H3736" t="s">
        <v>6176</v>
      </c>
      <c r="I3736" t="s">
        <v>8226</v>
      </c>
      <c r="J3736" t="s">
        <v>9527</v>
      </c>
      <c r="K3736" t="s">
        <v>8832</v>
      </c>
      <c r="L3736" t="s">
        <v>69</v>
      </c>
      <c r="M3736" t="s">
        <v>30</v>
      </c>
      <c r="N3736">
        <v>109462.7</v>
      </c>
      <c r="O3736">
        <f t="shared" si="116"/>
        <v>30.406305555555555</v>
      </c>
      <c r="P3736">
        <v>312585.09999999998</v>
      </c>
      <c r="Q3736">
        <f t="shared" si="117"/>
        <v>-86.82919444444444</v>
      </c>
      <c r="R3736">
        <v>22</v>
      </c>
      <c r="S3736" t="s">
        <v>1814</v>
      </c>
      <c r="T3736" s="1">
        <v>25324</v>
      </c>
      <c r="U3736" t="s">
        <v>34</v>
      </c>
      <c r="V3736" t="s">
        <v>34</v>
      </c>
    </row>
    <row r="3737" spans="1:24" x14ac:dyDescent="0.3">
      <c r="A3737" t="s">
        <v>9528</v>
      </c>
      <c r="B3737" t="s">
        <v>110</v>
      </c>
      <c r="C3737" t="s">
        <v>50053</v>
      </c>
      <c r="D3737" t="s">
        <v>1807</v>
      </c>
      <c r="E3737" t="s">
        <v>2355</v>
      </c>
      <c r="F3737" t="s">
        <v>8226</v>
      </c>
      <c r="G3737" t="s">
        <v>8227</v>
      </c>
      <c r="H3737" t="s">
        <v>6176</v>
      </c>
      <c r="I3737" t="s">
        <v>8226</v>
      </c>
      <c r="J3737" t="s">
        <v>9527</v>
      </c>
      <c r="K3737" t="s">
        <v>9529</v>
      </c>
      <c r="L3737" t="s">
        <v>69</v>
      </c>
      <c r="M3737" t="s">
        <v>69</v>
      </c>
      <c r="N3737">
        <v>109448.716</v>
      </c>
      <c r="O3737">
        <f t="shared" si="116"/>
        <v>30.40242111111111</v>
      </c>
      <c r="P3737">
        <v>312719.85499999998</v>
      </c>
      <c r="Q3737">
        <f t="shared" si="117"/>
        <v>-86.866626388888889</v>
      </c>
      <c r="R3737">
        <v>20</v>
      </c>
      <c r="S3737" t="s">
        <v>1814</v>
      </c>
      <c r="T3737" s="1">
        <v>33635</v>
      </c>
    </row>
    <row r="3738" spans="1:24" x14ac:dyDescent="0.3">
      <c r="A3738" t="s">
        <v>9530</v>
      </c>
      <c r="B3738" t="s">
        <v>110</v>
      </c>
      <c r="C3738" t="s">
        <v>50054</v>
      </c>
      <c r="D3738" t="s">
        <v>1807</v>
      </c>
      <c r="E3738" t="s">
        <v>2355</v>
      </c>
      <c r="F3738" t="s">
        <v>8226</v>
      </c>
      <c r="G3738" t="s">
        <v>8227</v>
      </c>
      <c r="H3738" t="s">
        <v>8446</v>
      </c>
      <c r="I3738" t="s">
        <v>8226</v>
      </c>
      <c r="J3738" t="s">
        <v>9531</v>
      </c>
      <c r="K3738" t="s">
        <v>9532</v>
      </c>
      <c r="L3738" t="s">
        <v>69</v>
      </c>
      <c r="M3738" t="s">
        <v>69</v>
      </c>
      <c r="N3738">
        <v>101646.037</v>
      </c>
      <c r="O3738">
        <f t="shared" si="116"/>
        <v>28.235010277777778</v>
      </c>
      <c r="P3738">
        <v>297784.36099999998</v>
      </c>
      <c r="Q3738">
        <f t="shared" si="117"/>
        <v>-82.717878055555545</v>
      </c>
      <c r="R3738">
        <v>25</v>
      </c>
      <c r="S3738" t="s">
        <v>8240</v>
      </c>
      <c r="T3738" s="1">
        <v>32874</v>
      </c>
    </row>
    <row r="3739" spans="1:24" x14ac:dyDescent="0.3">
      <c r="A3739" t="s">
        <v>9533</v>
      </c>
      <c r="B3739" t="s">
        <v>22</v>
      </c>
      <c r="C3739" t="s">
        <v>50055</v>
      </c>
      <c r="D3739" t="s">
        <v>1807</v>
      </c>
      <c r="E3739" t="s">
        <v>2355</v>
      </c>
      <c r="F3739" t="s">
        <v>8226</v>
      </c>
      <c r="G3739" t="s">
        <v>8227</v>
      </c>
      <c r="H3739" t="s">
        <v>8446</v>
      </c>
      <c r="I3739" t="s">
        <v>8226</v>
      </c>
      <c r="J3739" t="s">
        <v>9531</v>
      </c>
      <c r="K3739" t="s">
        <v>9534</v>
      </c>
      <c r="L3739" t="s">
        <v>69</v>
      </c>
      <c r="M3739" t="s">
        <v>69</v>
      </c>
      <c r="N3739">
        <v>101819.1</v>
      </c>
      <c r="O3739">
        <f t="shared" si="116"/>
        <v>28.283083333333334</v>
      </c>
      <c r="P3739">
        <v>297506.52</v>
      </c>
      <c r="Q3739">
        <f t="shared" si="117"/>
        <v>-82.64070000000001</v>
      </c>
      <c r="R3739">
        <v>30</v>
      </c>
      <c r="S3739" t="s">
        <v>1815</v>
      </c>
      <c r="T3739" s="1">
        <v>26146</v>
      </c>
      <c r="U3739" t="s">
        <v>34</v>
      </c>
      <c r="V3739" t="s">
        <v>34</v>
      </c>
      <c r="W3739" t="s">
        <v>34</v>
      </c>
      <c r="X3739" t="s">
        <v>34</v>
      </c>
    </row>
    <row r="3740" spans="1:24" x14ac:dyDescent="0.3">
      <c r="A3740" t="s">
        <v>9535</v>
      </c>
      <c r="B3740" t="s">
        <v>110</v>
      </c>
      <c r="C3740" t="s">
        <v>50056</v>
      </c>
      <c r="D3740" t="s">
        <v>1807</v>
      </c>
      <c r="E3740" t="s">
        <v>2355</v>
      </c>
      <c r="F3740" t="s">
        <v>8226</v>
      </c>
      <c r="G3740" t="s">
        <v>8227</v>
      </c>
      <c r="H3740" t="s">
        <v>8446</v>
      </c>
      <c r="I3740" t="s">
        <v>8226</v>
      </c>
      <c r="J3740" t="s">
        <v>9531</v>
      </c>
      <c r="K3740" t="s">
        <v>9536</v>
      </c>
      <c r="L3740" t="s">
        <v>69</v>
      </c>
      <c r="M3740" t="s">
        <v>69</v>
      </c>
      <c r="N3740">
        <v>101720</v>
      </c>
      <c r="O3740">
        <f t="shared" si="116"/>
        <v>28.255555555555556</v>
      </c>
      <c r="P3740">
        <v>297770</v>
      </c>
      <c r="Q3740">
        <f t="shared" si="117"/>
        <v>-82.713888888888889</v>
      </c>
      <c r="R3740">
        <v>17</v>
      </c>
      <c r="S3740" t="s">
        <v>1815</v>
      </c>
      <c r="T3740" s="1">
        <v>40452</v>
      </c>
    </row>
    <row r="3741" spans="1:24" x14ac:dyDescent="0.3">
      <c r="A3741" t="s">
        <v>9537</v>
      </c>
      <c r="B3741" t="s">
        <v>110</v>
      </c>
      <c r="C3741" t="s">
        <v>50057</v>
      </c>
      <c r="D3741" t="s">
        <v>1807</v>
      </c>
      <c r="E3741" t="s">
        <v>2355</v>
      </c>
      <c r="F3741" t="s">
        <v>8226</v>
      </c>
      <c r="G3741" t="s">
        <v>8227</v>
      </c>
      <c r="H3741" t="s">
        <v>8446</v>
      </c>
      <c r="I3741" t="s">
        <v>8226</v>
      </c>
      <c r="J3741" t="s">
        <v>9531</v>
      </c>
      <c r="K3741" t="s">
        <v>9538</v>
      </c>
      <c r="L3741" t="s">
        <v>69</v>
      </c>
      <c r="M3741" t="s">
        <v>69</v>
      </c>
      <c r="N3741">
        <v>102104</v>
      </c>
      <c r="O3741">
        <f t="shared" si="116"/>
        <v>28.362222222222222</v>
      </c>
      <c r="P3741">
        <v>297678</v>
      </c>
      <c r="Q3741">
        <f t="shared" si="117"/>
        <v>-82.688333333333333</v>
      </c>
      <c r="R3741">
        <v>10</v>
      </c>
      <c r="S3741" t="s">
        <v>1815</v>
      </c>
      <c r="T3741" s="1">
        <v>36708</v>
      </c>
    </row>
    <row r="3742" spans="1:24" x14ac:dyDescent="0.3">
      <c r="A3742" t="s">
        <v>9539</v>
      </c>
      <c r="B3742" t="s">
        <v>110</v>
      </c>
      <c r="C3742" t="s">
        <v>50058</v>
      </c>
      <c r="D3742" t="s">
        <v>1807</v>
      </c>
      <c r="E3742" t="s">
        <v>2355</v>
      </c>
      <c r="F3742" t="s">
        <v>8226</v>
      </c>
      <c r="G3742" t="s">
        <v>8227</v>
      </c>
      <c r="H3742" t="s">
        <v>8446</v>
      </c>
      <c r="I3742" t="s">
        <v>8226</v>
      </c>
      <c r="J3742" t="s">
        <v>9540</v>
      </c>
      <c r="K3742" t="s">
        <v>9541</v>
      </c>
      <c r="L3742" t="s">
        <v>69</v>
      </c>
      <c r="M3742" t="s">
        <v>69</v>
      </c>
      <c r="N3742">
        <v>101493</v>
      </c>
      <c r="O3742">
        <f t="shared" si="116"/>
        <v>28.192499999999999</v>
      </c>
      <c r="P3742">
        <v>297438</v>
      </c>
      <c r="Q3742">
        <f t="shared" si="117"/>
        <v>-82.62166666666667</v>
      </c>
      <c r="R3742">
        <v>40</v>
      </c>
      <c r="S3742" t="s">
        <v>1815</v>
      </c>
      <c r="T3742" s="1">
        <v>35339</v>
      </c>
    </row>
    <row r="3743" spans="1:24" x14ac:dyDescent="0.3">
      <c r="A3743" t="s">
        <v>9542</v>
      </c>
      <c r="B3743" t="s">
        <v>22</v>
      </c>
      <c r="C3743" t="s">
        <v>50059</v>
      </c>
      <c r="D3743" t="s">
        <v>1807</v>
      </c>
      <c r="E3743" t="s">
        <v>2355</v>
      </c>
      <c r="F3743" t="s">
        <v>8226</v>
      </c>
      <c r="G3743" t="s">
        <v>8227</v>
      </c>
      <c r="H3743" t="s">
        <v>8237</v>
      </c>
      <c r="I3743" t="s">
        <v>8226</v>
      </c>
      <c r="J3743" t="s">
        <v>9543</v>
      </c>
      <c r="K3743" t="s">
        <v>9544</v>
      </c>
      <c r="L3743" t="s">
        <v>69</v>
      </c>
      <c r="M3743" t="s">
        <v>30</v>
      </c>
      <c r="N3743">
        <v>104324.1</v>
      </c>
      <c r="O3743">
        <f t="shared" si="116"/>
        <v>28.978916666666667</v>
      </c>
      <c r="P3743">
        <v>291329.2</v>
      </c>
      <c r="Q3743">
        <f t="shared" si="117"/>
        <v>-80.924777777777777</v>
      </c>
      <c r="R3743">
        <v>10</v>
      </c>
      <c r="S3743" t="s">
        <v>1815</v>
      </c>
      <c r="T3743" s="1">
        <v>29738</v>
      </c>
      <c r="U3743" t="s">
        <v>34</v>
      </c>
      <c r="V3743" t="s">
        <v>34</v>
      </c>
    </row>
    <row r="3744" spans="1:24" x14ac:dyDescent="0.3">
      <c r="A3744" t="s">
        <v>9545</v>
      </c>
      <c r="B3744" t="s">
        <v>22</v>
      </c>
      <c r="C3744" t="s">
        <v>9547</v>
      </c>
      <c r="D3744" t="s">
        <v>1807</v>
      </c>
      <c r="E3744" t="s">
        <v>2355</v>
      </c>
      <c r="F3744" t="s">
        <v>8226</v>
      </c>
      <c r="G3744" t="s">
        <v>8227</v>
      </c>
      <c r="H3744" t="s">
        <v>8237</v>
      </c>
      <c r="I3744" t="s">
        <v>8226</v>
      </c>
      <c r="J3744" t="s">
        <v>9543</v>
      </c>
      <c r="K3744" t="s">
        <v>9546</v>
      </c>
      <c r="L3744" t="s">
        <v>30</v>
      </c>
      <c r="M3744" t="s">
        <v>30</v>
      </c>
      <c r="N3744">
        <v>104600.5</v>
      </c>
      <c r="O3744">
        <f t="shared" si="116"/>
        <v>29.055694444444445</v>
      </c>
      <c r="P3744">
        <v>291416.09999999998</v>
      </c>
      <c r="Q3744">
        <f t="shared" si="117"/>
        <v>-80.948916666666662</v>
      </c>
      <c r="R3744">
        <v>10</v>
      </c>
      <c r="S3744" t="s">
        <v>1815</v>
      </c>
      <c r="T3744" s="1">
        <v>14702</v>
      </c>
      <c r="U3744" t="s">
        <v>34</v>
      </c>
      <c r="V3744" t="s">
        <v>34</v>
      </c>
      <c r="W3744" t="s">
        <v>34</v>
      </c>
      <c r="X3744" t="s">
        <v>40</v>
      </c>
    </row>
    <row r="3745" spans="1:24" x14ac:dyDescent="0.3">
      <c r="A3745" t="s">
        <v>9548</v>
      </c>
      <c r="B3745" t="s">
        <v>22</v>
      </c>
      <c r="C3745" t="s">
        <v>50060</v>
      </c>
      <c r="D3745" t="s">
        <v>1807</v>
      </c>
      <c r="E3745" t="s">
        <v>2355</v>
      </c>
      <c r="F3745" t="s">
        <v>8226</v>
      </c>
      <c r="G3745" t="s">
        <v>8227</v>
      </c>
      <c r="H3745" t="s">
        <v>8329</v>
      </c>
      <c r="I3745" t="s">
        <v>8226</v>
      </c>
      <c r="J3745" t="s">
        <v>9549</v>
      </c>
      <c r="K3745" t="s">
        <v>9550</v>
      </c>
      <c r="L3745" t="s">
        <v>69</v>
      </c>
      <c r="M3745" t="s">
        <v>69</v>
      </c>
      <c r="N3745">
        <v>109870.708</v>
      </c>
      <c r="O3745">
        <f t="shared" si="116"/>
        <v>30.51964111111111</v>
      </c>
      <c r="P3745">
        <v>311177.815</v>
      </c>
      <c r="Q3745">
        <f t="shared" si="117"/>
        <v>-86.438281944444441</v>
      </c>
      <c r="R3745">
        <v>67</v>
      </c>
      <c r="S3745" t="s">
        <v>1814</v>
      </c>
      <c r="T3745" s="1">
        <v>23043</v>
      </c>
      <c r="X3745" t="s">
        <v>34</v>
      </c>
    </row>
    <row r="3746" spans="1:24" x14ac:dyDescent="0.3">
      <c r="A3746" t="s">
        <v>9551</v>
      </c>
      <c r="B3746" t="s">
        <v>110</v>
      </c>
      <c r="C3746" t="s">
        <v>50061</v>
      </c>
      <c r="D3746" t="s">
        <v>1807</v>
      </c>
      <c r="E3746" t="s">
        <v>2355</v>
      </c>
      <c r="F3746" t="s">
        <v>8226</v>
      </c>
      <c r="G3746" t="s">
        <v>8227</v>
      </c>
      <c r="H3746" t="s">
        <v>8329</v>
      </c>
      <c r="I3746" t="s">
        <v>8226</v>
      </c>
      <c r="J3746" t="s">
        <v>9549</v>
      </c>
      <c r="K3746" t="s">
        <v>9552</v>
      </c>
      <c r="L3746" t="s">
        <v>69</v>
      </c>
      <c r="M3746" t="s">
        <v>69</v>
      </c>
      <c r="N3746">
        <v>109922</v>
      </c>
      <c r="O3746">
        <f t="shared" si="116"/>
        <v>30.533888888888889</v>
      </c>
      <c r="P3746">
        <v>311387</v>
      </c>
      <c r="Q3746">
        <f t="shared" si="117"/>
        <v>-86.496388888888887</v>
      </c>
      <c r="R3746">
        <v>84</v>
      </c>
      <c r="S3746" t="s">
        <v>1814</v>
      </c>
      <c r="T3746" s="1">
        <v>38047</v>
      </c>
    </row>
    <row r="3747" spans="1:24" x14ac:dyDescent="0.3">
      <c r="A3747" t="s">
        <v>9553</v>
      </c>
      <c r="B3747" t="s">
        <v>110</v>
      </c>
      <c r="C3747" t="s">
        <v>50062</v>
      </c>
      <c r="D3747" t="s">
        <v>1807</v>
      </c>
      <c r="E3747" t="s">
        <v>2355</v>
      </c>
      <c r="F3747" t="s">
        <v>8226</v>
      </c>
      <c r="G3747" t="s">
        <v>8227</v>
      </c>
      <c r="H3747" t="s">
        <v>8315</v>
      </c>
      <c r="I3747" t="s">
        <v>8226</v>
      </c>
      <c r="J3747" t="s">
        <v>9554</v>
      </c>
      <c r="K3747" t="s">
        <v>8316</v>
      </c>
      <c r="L3747" t="s">
        <v>69</v>
      </c>
      <c r="M3747" t="s">
        <v>69</v>
      </c>
      <c r="N3747">
        <v>93459.331000000006</v>
      </c>
      <c r="O3747">
        <f t="shared" si="116"/>
        <v>25.960925277777779</v>
      </c>
      <c r="P3747">
        <v>288501.163</v>
      </c>
      <c r="Q3747">
        <f t="shared" si="117"/>
        <v>-80.13921194444444</v>
      </c>
      <c r="R3747">
        <v>6</v>
      </c>
      <c r="S3747" t="s">
        <v>8240</v>
      </c>
      <c r="T3747" s="1">
        <v>33390</v>
      </c>
    </row>
    <row r="3748" spans="1:24" x14ac:dyDescent="0.3">
      <c r="A3748" t="s">
        <v>9555</v>
      </c>
      <c r="B3748" t="s">
        <v>110</v>
      </c>
      <c r="C3748" t="s">
        <v>50063</v>
      </c>
      <c r="D3748" t="s">
        <v>1807</v>
      </c>
      <c r="E3748" t="s">
        <v>2355</v>
      </c>
      <c r="F3748" t="s">
        <v>8226</v>
      </c>
      <c r="G3748" t="s">
        <v>8227</v>
      </c>
      <c r="H3748" t="s">
        <v>8315</v>
      </c>
      <c r="I3748" t="s">
        <v>8226</v>
      </c>
      <c r="J3748" t="s">
        <v>9554</v>
      </c>
      <c r="K3748" t="s">
        <v>9556</v>
      </c>
      <c r="L3748" t="s">
        <v>30</v>
      </c>
      <c r="M3748" t="s">
        <v>69</v>
      </c>
      <c r="N3748">
        <v>93301.337</v>
      </c>
      <c r="O3748">
        <f t="shared" si="116"/>
        <v>25.917038055555555</v>
      </c>
      <c r="P3748">
        <v>288539.16499999998</v>
      </c>
      <c r="Q3748">
        <f t="shared" si="117"/>
        <v>-80.149768055555555</v>
      </c>
      <c r="R3748">
        <v>6</v>
      </c>
      <c r="S3748" t="s">
        <v>8240</v>
      </c>
      <c r="T3748" s="1">
        <v>27820</v>
      </c>
    </row>
    <row r="3749" spans="1:24" x14ac:dyDescent="0.3">
      <c r="A3749" t="s">
        <v>9557</v>
      </c>
      <c r="B3749" t="s">
        <v>110</v>
      </c>
      <c r="C3749" t="s">
        <v>50064</v>
      </c>
      <c r="D3749" t="s">
        <v>1807</v>
      </c>
      <c r="E3749" t="s">
        <v>2355</v>
      </c>
      <c r="F3749" t="s">
        <v>8226</v>
      </c>
      <c r="G3749" t="s">
        <v>8227</v>
      </c>
      <c r="H3749" t="s">
        <v>8710</v>
      </c>
      <c r="I3749" t="s">
        <v>8226</v>
      </c>
      <c r="J3749" t="s">
        <v>9558</v>
      </c>
      <c r="K3749" t="s">
        <v>9559</v>
      </c>
      <c r="L3749" t="s">
        <v>30</v>
      </c>
      <c r="M3749" t="s">
        <v>69</v>
      </c>
      <c r="N3749">
        <v>97365.79</v>
      </c>
      <c r="O3749">
        <f t="shared" si="116"/>
        <v>27.046052777777778</v>
      </c>
      <c r="P3749">
        <v>296050.65999999997</v>
      </c>
      <c r="Q3749">
        <f t="shared" si="117"/>
        <v>-82.236294444444439</v>
      </c>
      <c r="R3749">
        <v>14</v>
      </c>
      <c r="S3749" t="s">
        <v>8240</v>
      </c>
    </row>
    <row r="3750" spans="1:24" x14ac:dyDescent="0.3">
      <c r="A3750" t="s">
        <v>9560</v>
      </c>
      <c r="B3750" t="s">
        <v>110</v>
      </c>
      <c r="C3750" t="s">
        <v>50065</v>
      </c>
      <c r="D3750" t="s">
        <v>1807</v>
      </c>
      <c r="E3750" t="s">
        <v>2355</v>
      </c>
      <c r="F3750" t="s">
        <v>8226</v>
      </c>
      <c r="G3750" t="s">
        <v>8227</v>
      </c>
      <c r="H3750" t="s">
        <v>8710</v>
      </c>
      <c r="I3750" t="s">
        <v>8226</v>
      </c>
      <c r="J3750" t="s">
        <v>9558</v>
      </c>
      <c r="K3750" t="s">
        <v>9561</v>
      </c>
      <c r="L3750" t="s">
        <v>69</v>
      </c>
      <c r="M3750" t="s">
        <v>69</v>
      </c>
      <c r="N3750">
        <v>97467.9</v>
      </c>
      <c r="O3750">
        <f t="shared" si="116"/>
        <v>27.074416666666664</v>
      </c>
      <c r="P3750">
        <v>295949</v>
      </c>
      <c r="Q3750">
        <f t="shared" si="117"/>
        <v>-82.208055555555561</v>
      </c>
      <c r="R3750">
        <v>25</v>
      </c>
      <c r="S3750" t="s">
        <v>8240</v>
      </c>
      <c r="T3750" s="1">
        <v>40787</v>
      </c>
    </row>
    <row r="3751" spans="1:24" x14ac:dyDescent="0.3">
      <c r="A3751" t="s">
        <v>9562</v>
      </c>
      <c r="B3751" t="s">
        <v>110</v>
      </c>
      <c r="C3751" t="s">
        <v>50066</v>
      </c>
      <c r="D3751" t="s">
        <v>1807</v>
      </c>
      <c r="E3751" t="s">
        <v>2355</v>
      </c>
      <c r="F3751" t="s">
        <v>8226</v>
      </c>
      <c r="G3751" t="s">
        <v>8227</v>
      </c>
      <c r="H3751" t="s">
        <v>8710</v>
      </c>
      <c r="I3751" t="s">
        <v>8226</v>
      </c>
      <c r="J3751" t="s">
        <v>9558</v>
      </c>
      <c r="K3751" t="s">
        <v>9563</v>
      </c>
      <c r="L3751" t="s">
        <v>69</v>
      </c>
      <c r="M3751" t="s">
        <v>69</v>
      </c>
      <c r="N3751">
        <v>97438.74</v>
      </c>
      <c r="O3751">
        <f t="shared" si="116"/>
        <v>27.066316666666669</v>
      </c>
      <c r="P3751">
        <v>295785.46000000002</v>
      </c>
      <c r="Q3751">
        <f t="shared" si="117"/>
        <v>-82.162627777777786</v>
      </c>
      <c r="R3751">
        <v>25</v>
      </c>
      <c r="T3751" s="1">
        <v>41640</v>
      </c>
    </row>
    <row r="3752" spans="1:24" x14ac:dyDescent="0.3">
      <c r="A3752" t="s">
        <v>9564</v>
      </c>
      <c r="B3752" t="s">
        <v>22</v>
      </c>
      <c r="C3752" t="s">
        <v>50067</v>
      </c>
      <c r="D3752" t="s">
        <v>1807</v>
      </c>
      <c r="E3752" t="s">
        <v>2355</v>
      </c>
      <c r="F3752" t="s">
        <v>8226</v>
      </c>
      <c r="G3752" t="s">
        <v>8227</v>
      </c>
      <c r="H3752" t="s">
        <v>8237</v>
      </c>
      <c r="I3752" t="s">
        <v>8226</v>
      </c>
      <c r="J3752" t="s">
        <v>9565</v>
      </c>
      <c r="K3752" t="s">
        <v>9566</v>
      </c>
      <c r="L3752" t="s">
        <v>69</v>
      </c>
      <c r="M3752" t="s">
        <v>69</v>
      </c>
      <c r="N3752">
        <v>104003.035</v>
      </c>
      <c r="O3752">
        <f t="shared" si="116"/>
        <v>28.889731944444446</v>
      </c>
      <c r="P3752">
        <v>291122.15999999997</v>
      </c>
      <c r="Q3752">
        <f t="shared" si="117"/>
        <v>-80.867266666666666</v>
      </c>
      <c r="R3752">
        <v>15</v>
      </c>
      <c r="S3752" t="s">
        <v>1815</v>
      </c>
      <c r="T3752" s="1">
        <v>33178</v>
      </c>
    </row>
    <row r="3753" spans="1:24" x14ac:dyDescent="0.3">
      <c r="A3753" t="s">
        <v>9567</v>
      </c>
      <c r="B3753" t="s">
        <v>22</v>
      </c>
      <c r="C3753" t="s">
        <v>50068</v>
      </c>
      <c r="D3753" t="s">
        <v>1807</v>
      </c>
      <c r="E3753" t="s">
        <v>2355</v>
      </c>
      <c r="F3753" t="s">
        <v>8226</v>
      </c>
      <c r="G3753" t="s">
        <v>8227</v>
      </c>
      <c r="H3753" t="s">
        <v>8237</v>
      </c>
      <c r="I3753" t="s">
        <v>8226</v>
      </c>
      <c r="J3753" t="s">
        <v>9568</v>
      </c>
      <c r="K3753" t="s">
        <v>9569</v>
      </c>
      <c r="L3753" t="s">
        <v>69</v>
      </c>
      <c r="M3753" t="s">
        <v>69</v>
      </c>
      <c r="N3753">
        <v>103885.962</v>
      </c>
      <c r="O3753">
        <f t="shared" si="116"/>
        <v>28.857211666666668</v>
      </c>
      <c r="P3753">
        <v>291265.196</v>
      </c>
      <c r="Q3753">
        <f t="shared" si="117"/>
        <v>-80.906998888888893</v>
      </c>
      <c r="R3753">
        <v>25</v>
      </c>
      <c r="S3753" t="s">
        <v>1815</v>
      </c>
      <c r="T3753" s="1">
        <v>33512</v>
      </c>
    </row>
    <row r="3754" spans="1:24" x14ac:dyDescent="0.3">
      <c r="A3754" t="s">
        <v>9570</v>
      </c>
      <c r="B3754" t="s">
        <v>53</v>
      </c>
      <c r="C3754" t="s">
        <v>50069</v>
      </c>
      <c r="D3754" t="s">
        <v>1807</v>
      </c>
      <c r="E3754" t="s">
        <v>2355</v>
      </c>
      <c r="F3754" t="s">
        <v>8226</v>
      </c>
      <c r="G3754" t="s">
        <v>8227</v>
      </c>
      <c r="H3754" t="s">
        <v>4320</v>
      </c>
      <c r="I3754" t="s">
        <v>8226</v>
      </c>
      <c r="J3754" t="s">
        <v>3280</v>
      </c>
      <c r="K3754" t="s">
        <v>9571</v>
      </c>
      <c r="L3754" t="s">
        <v>69</v>
      </c>
      <c r="M3754" t="s">
        <v>69</v>
      </c>
      <c r="N3754">
        <v>102862</v>
      </c>
      <c r="O3754">
        <f t="shared" si="116"/>
        <v>28.572777777777777</v>
      </c>
      <c r="P3754">
        <v>293863</v>
      </c>
      <c r="Q3754">
        <f t="shared" si="117"/>
        <v>-81.628611111111113</v>
      </c>
      <c r="R3754">
        <v>66</v>
      </c>
      <c r="S3754" t="s">
        <v>1815</v>
      </c>
      <c r="T3754" s="1">
        <v>41365</v>
      </c>
    </row>
    <row r="3755" spans="1:24" x14ac:dyDescent="0.3">
      <c r="A3755" t="s">
        <v>9572</v>
      </c>
      <c r="B3755" t="s">
        <v>22</v>
      </c>
      <c r="C3755" t="s">
        <v>50070</v>
      </c>
      <c r="D3755" t="s">
        <v>1807</v>
      </c>
      <c r="E3755" t="s">
        <v>2355</v>
      </c>
      <c r="F3755" t="s">
        <v>8226</v>
      </c>
      <c r="G3755" t="s">
        <v>8227</v>
      </c>
      <c r="H3755" t="s">
        <v>8424</v>
      </c>
      <c r="I3755" t="s">
        <v>8226</v>
      </c>
      <c r="J3755" t="s">
        <v>9573</v>
      </c>
      <c r="K3755" t="s">
        <v>9574</v>
      </c>
      <c r="L3755" t="s">
        <v>69</v>
      </c>
      <c r="M3755" t="s">
        <v>69</v>
      </c>
      <c r="N3755">
        <v>108325.81</v>
      </c>
      <c r="O3755">
        <f t="shared" si="116"/>
        <v>30.090502777777775</v>
      </c>
      <c r="P3755">
        <v>298996.47399999999</v>
      </c>
      <c r="Q3755">
        <f t="shared" si="117"/>
        <v>-83.054576111111103</v>
      </c>
      <c r="R3755">
        <v>50</v>
      </c>
      <c r="S3755" t="s">
        <v>1815</v>
      </c>
      <c r="T3755" s="1">
        <v>26665</v>
      </c>
    </row>
    <row r="3756" spans="1:24" x14ac:dyDescent="0.3">
      <c r="A3756" t="s">
        <v>9575</v>
      </c>
      <c r="B3756" t="s">
        <v>110</v>
      </c>
      <c r="C3756" t="s">
        <v>50071</v>
      </c>
      <c r="D3756" t="s">
        <v>1807</v>
      </c>
      <c r="E3756" t="s">
        <v>2355</v>
      </c>
      <c r="F3756" t="s">
        <v>8226</v>
      </c>
      <c r="G3756" t="s">
        <v>8227</v>
      </c>
      <c r="H3756" t="s">
        <v>270</v>
      </c>
      <c r="I3756" t="s">
        <v>8226</v>
      </c>
      <c r="J3756" t="s">
        <v>9576</v>
      </c>
      <c r="K3756" t="s">
        <v>9262</v>
      </c>
      <c r="L3756" t="s">
        <v>69</v>
      </c>
      <c r="M3756" t="s">
        <v>69</v>
      </c>
      <c r="N3756">
        <v>105010.91</v>
      </c>
      <c r="O3756">
        <f t="shared" si="116"/>
        <v>29.169697222222222</v>
      </c>
      <c r="P3756">
        <v>295738.33</v>
      </c>
      <c r="Q3756">
        <f t="shared" si="117"/>
        <v>-82.149536111111118</v>
      </c>
      <c r="R3756">
        <v>90</v>
      </c>
      <c r="S3756" t="s">
        <v>1815</v>
      </c>
      <c r="T3756" s="1">
        <v>36892</v>
      </c>
    </row>
    <row r="3757" spans="1:24" x14ac:dyDescent="0.3">
      <c r="A3757" t="s">
        <v>9577</v>
      </c>
      <c r="B3757" t="s">
        <v>22</v>
      </c>
      <c r="C3757" t="s">
        <v>50072</v>
      </c>
      <c r="D3757" t="s">
        <v>1807</v>
      </c>
      <c r="E3757" t="s">
        <v>2355</v>
      </c>
      <c r="F3757" t="s">
        <v>8226</v>
      </c>
      <c r="G3757" t="s">
        <v>8227</v>
      </c>
      <c r="H3757" t="s">
        <v>270</v>
      </c>
      <c r="I3757" t="s">
        <v>8226</v>
      </c>
      <c r="J3757" t="s">
        <v>9576</v>
      </c>
      <c r="K3757" t="s">
        <v>9578</v>
      </c>
      <c r="L3757" t="s">
        <v>69</v>
      </c>
      <c r="M3757" t="s">
        <v>69</v>
      </c>
      <c r="N3757">
        <v>105282.902</v>
      </c>
      <c r="O3757">
        <f t="shared" si="116"/>
        <v>29.245250555555558</v>
      </c>
      <c r="P3757">
        <v>296473.359</v>
      </c>
      <c r="Q3757">
        <f t="shared" si="117"/>
        <v>-82.353710833333338</v>
      </c>
      <c r="R3757">
        <v>74</v>
      </c>
      <c r="S3757" t="s">
        <v>1815</v>
      </c>
      <c r="T3757" s="1">
        <v>35370</v>
      </c>
    </row>
    <row r="3758" spans="1:24" x14ac:dyDescent="0.3">
      <c r="A3758" t="s">
        <v>9579</v>
      </c>
      <c r="B3758" t="s">
        <v>22</v>
      </c>
      <c r="C3758" t="s">
        <v>50073</v>
      </c>
      <c r="D3758" t="s">
        <v>1807</v>
      </c>
      <c r="E3758" t="s">
        <v>2355</v>
      </c>
      <c r="F3758" t="s">
        <v>8226</v>
      </c>
      <c r="G3758" t="s">
        <v>8227</v>
      </c>
      <c r="H3758" t="s">
        <v>270</v>
      </c>
      <c r="I3758" t="s">
        <v>8226</v>
      </c>
      <c r="J3758" t="s">
        <v>9576</v>
      </c>
      <c r="K3758" t="s">
        <v>9580</v>
      </c>
      <c r="L3758" t="s">
        <v>69</v>
      </c>
      <c r="M3758" t="s">
        <v>69</v>
      </c>
      <c r="N3758">
        <v>104870.92</v>
      </c>
      <c r="O3758">
        <f t="shared" si="116"/>
        <v>29.130811111111111</v>
      </c>
      <c r="P3758">
        <v>295629.32</v>
      </c>
      <c r="Q3758">
        <f t="shared" si="117"/>
        <v>-82.119255555555554</v>
      </c>
      <c r="R3758">
        <v>75</v>
      </c>
      <c r="S3758" t="s">
        <v>1815</v>
      </c>
      <c r="T3758" s="1">
        <v>34820</v>
      </c>
    </row>
    <row r="3759" spans="1:24" x14ac:dyDescent="0.3">
      <c r="A3759" t="s">
        <v>9581</v>
      </c>
      <c r="B3759" t="s">
        <v>22</v>
      </c>
      <c r="C3759" t="s">
        <v>50074</v>
      </c>
      <c r="D3759" t="s">
        <v>1807</v>
      </c>
      <c r="E3759" t="s">
        <v>2355</v>
      </c>
      <c r="F3759" t="s">
        <v>8226</v>
      </c>
      <c r="G3759" t="s">
        <v>8227</v>
      </c>
      <c r="H3759" t="s">
        <v>270</v>
      </c>
      <c r="I3759" t="s">
        <v>8226</v>
      </c>
      <c r="J3759" t="s">
        <v>9576</v>
      </c>
      <c r="K3759" t="s">
        <v>9582</v>
      </c>
      <c r="L3759" t="s">
        <v>69</v>
      </c>
      <c r="M3759" t="s">
        <v>69</v>
      </c>
      <c r="N3759">
        <v>105440.901</v>
      </c>
      <c r="O3759">
        <f t="shared" si="116"/>
        <v>29.289139166666665</v>
      </c>
      <c r="P3759">
        <v>296360.35700000002</v>
      </c>
      <c r="Q3759">
        <f t="shared" si="117"/>
        <v>-82.322321388888895</v>
      </c>
      <c r="R3759">
        <v>80</v>
      </c>
      <c r="S3759" t="s">
        <v>1815</v>
      </c>
      <c r="T3759" s="1">
        <v>27120</v>
      </c>
    </row>
    <row r="3760" spans="1:24" x14ac:dyDescent="0.3">
      <c r="A3760" t="s">
        <v>9583</v>
      </c>
      <c r="B3760" t="s">
        <v>22</v>
      </c>
      <c r="C3760" t="s">
        <v>50075</v>
      </c>
      <c r="D3760" t="s">
        <v>1807</v>
      </c>
      <c r="E3760" t="s">
        <v>2355</v>
      </c>
      <c r="F3760" t="s">
        <v>8226</v>
      </c>
      <c r="G3760" t="s">
        <v>8227</v>
      </c>
      <c r="H3760" t="s">
        <v>270</v>
      </c>
      <c r="I3760" t="s">
        <v>8226</v>
      </c>
      <c r="J3760" t="s">
        <v>9576</v>
      </c>
      <c r="K3760" t="s">
        <v>9584</v>
      </c>
      <c r="L3760" t="s">
        <v>69</v>
      </c>
      <c r="M3760" t="s">
        <v>69</v>
      </c>
      <c r="N3760">
        <v>105408.908</v>
      </c>
      <c r="O3760">
        <f t="shared" si="116"/>
        <v>29.28025222222222</v>
      </c>
      <c r="P3760">
        <v>295649.33299999998</v>
      </c>
      <c r="Q3760">
        <f t="shared" si="117"/>
        <v>-82.124814722222212</v>
      </c>
      <c r="R3760">
        <v>100</v>
      </c>
      <c r="S3760" t="s">
        <v>1815</v>
      </c>
      <c r="T3760" s="1">
        <v>29495</v>
      </c>
    </row>
    <row r="3761" spans="1:24" x14ac:dyDescent="0.3">
      <c r="A3761" t="s">
        <v>9585</v>
      </c>
      <c r="B3761" t="s">
        <v>110</v>
      </c>
      <c r="C3761" t="s">
        <v>50076</v>
      </c>
      <c r="D3761" t="s">
        <v>1807</v>
      </c>
      <c r="E3761" t="s">
        <v>2355</v>
      </c>
      <c r="F3761" t="s">
        <v>8226</v>
      </c>
      <c r="G3761" t="s">
        <v>8227</v>
      </c>
      <c r="H3761" t="s">
        <v>270</v>
      </c>
      <c r="I3761" t="s">
        <v>8226</v>
      </c>
      <c r="J3761" t="s">
        <v>9576</v>
      </c>
      <c r="K3761" t="s">
        <v>9586</v>
      </c>
      <c r="L3761" t="s">
        <v>69</v>
      </c>
      <c r="M3761" t="s">
        <v>69</v>
      </c>
      <c r="N3761">
        <v>104708.93</v>
      </c>
      <c r="O3761">
        <f t="shared" si="116"/>
        <v>29.085813888888886</v>
      </c>
      <c r="P3761">
        <v>295143.31</v>
      </c>
      <c r="Q3761">
        <f t="shared" si="117"/>
        <v>-81.984252777777783</v>
      </c>
      <c r="R3761">
        <v>82</v>
      </c>
      <c r="S3761" t="s">
        <v>1815</v>
      </c>
      <c r="T3761" s="1">
        <v>38322</v>
      </c>
    </row>
    <row r="3762" spans="1:24" x14ac:dyDescent="0.3">
      <c r="A3762" t="s">
        <v>9587</v>
      </c>
      <c r="B3762" t="s">
        <v>22</v>
      </c>
      <c r="C3762" t="s">
        <v>50077</v>
      </c>
      <c r="D3762" t="s">
        <v>1807</v>
      </c>
      <c r="E3762" t="s">
        <v>2355</v>
      </c>
      <c r="F3762" t="s">
        <v>8226</v>
      </c>
      <c r="G3762" t="s">
        <v>8227</v>
      </c>
      <c r="H3762" t="s">
        <v>270</v>
      </c>
      <c r="I3762" t="s">
        <v>8226</v>
      </c>
      <c r="J3762" t="s">
        <v>9576</v>
      </c>
      <c r="K3762" t="s">
        <v>9588</v>
      </c>
      <c r="L3762" t="s">
        <v>69</v>
      </c>
      <c r="M3762" t="s">
        <v>69</v>
      </c>
      <c r="N3762">
        <v>104493.925</v>
      </c>
      <c r="O3762">
        <f t="shared" si="116"/>
        <v>29.026090277777779</v>
      </c>
      <c r="P3762">
        <v>295964.33399999997</v>
      </c>
      <c r="Q3762">
        <f t="shared" si="117"/>
        <v>-82.21231499999999</v>
      </c>
      <c r="R3762">
        <v>84</v>
      </c>
      <c r="S3762" t="s">
        <v>1815</v>
      </c>
      <c r="T3762" s="1">
        <v>25934</v>
      </c>
    </row>
    <row r="3763" spans="1:24" x14ac:dyDescent="0.3">
      <c r="A3763" t="s">
        <v>9589</v>
      </c>
      <c r="B3763" t="s">
        <v>22</v>
      </c>
      <c r="C3763" t="s">
        <v>9591</v>
      </c>
      <c r="D3763" t="s">
        <v>1807</v>
      </c>
      <c r="E3763" t="s">
        <v>2355</v>
      </c>
      <c r="F3763" t="s">
        <v>8226</v>
      </c>
      <c r="G3763" t="s">
        <v>8227</v>
      </c>
      <c r="H3763" t="s">
        <v>270</v>
      </c>
      <c r="I3763" t="s">
        <v>8226</v>
      </c>
      <c r="J3763" t="s">
        <v>9576</v>
      </c>
      <c r="K3763" t="s">
        <v>9590</v>
      </c>
      <c r="L3763" t="s">
        <v>30</v>
      </c>
      <c r="M3763" t="s">
        <v>30</v>
      </c>
      <c r="N3763">
        <v>105018.7564</v>
      </c>
      <c r="O3763">
        <f t="shared" si="116"/>
        <v>29.171876777777776</v>
      </c>
      <c r="P3763">
        <v>296006.81270000001</v>
      </c>
      <c r="Q3763">
        <f t="shared" si="117"/>
        <v>-82.224114638888892</v>
      </c>
      <c r="R3763">
        <v>89</v>
      </c>
      <c r="S3763" t="s">
        <v>1815</v>
      </c>
      <c r="T3763" s="1">
        <v>22494</v>
      </c>
      <c r="U3763" t="s">
        <v>34</v>
      </c>
      <c r="V3763" t="s">
        <v>34</v>
      </c>
      <c r="W3763" t="s">
        <v>34</v>
      </c>
      <c r="X3763" t="s">
        <v>40</v>
      </c>
    </row>
    <row r="3764" spans="1:24" x14ac:dyDescent="0.3">
      <c r="A3764" t="s">
        <v>9592</v>
      </c>
      <c r="B3764" t="s">
        <v>110</v>
      </c>
      <c r="C3764" t="s">
        <v>50078</v>
      </c>
      <c r="D3764" t="s">
        <v>1807</v>
      </c>
      <c r="E3764" t="s">
        <v>2355</v>
      </c>
      <c r="F3764" t="s">
        <v>8226</v>
      </c>
      <c r="G3764" t="s">
        <v>8227</v>
      </c>
      <c r="H3764" t="s">
        <v>270</v>
      </c>
      <c r="I3764" t="s">
        <v>8226</v>
      </c>
      <c r="J3764" t="s">
        <v>9576</v>
      </c>
      <c r="K3764" t="s">
        <v>9593</v>
      </c>
      <c r="L3764" t="s">
        <v>69</v>
      </c>
      <c r="M3764" t="s">
        <v>69</v>
      </c>
      <c r="N3764">
        <v>105032</v>
      </c>
      <c r="O3764">
        <f t="shared" si="116"/>
        <v>29.175555555555555</v>
      </c>
      <c r="P3764">
        <v>295692</v>
      </c>
      <c r="Q3764">
        <f t="shared" si="117"/>
        <v>-82.13666666666667</v>
      </c>
      <c r="R3764">
        <v>207</v>
      </c>
      <c r="S3764" t="s">
        <v>1815</v>
      </c>
      <c r="T3764" s="1">
        <v>41365</v>
      </c>
    </row>
    <row r="3765" spans="1:24" x14ac:dyDescent="0.3">
      <c r="A3765" t="s">
        <v>9594</v>
      </c>
      <c r="B3765" t="s">
        <v>22</v>
      </c>
      <c r="C3765" t="s">
        <v>50079</v>
      </c>
      <c r="D3765" t="s">
        <v>1807</v>
      </c>
      <c r="E3765" t="s">
        <v>2355</v>
      </c>
      <c r="F3765" t="s">
        <v>8226</v>
      </c>
      <c r="G3765" t="s">
        <v>8227</v>
      </c>
      <c r="H3765" t="s">
        <v>270</v>
      </c>
      <c r="I3765" t="s">
        <v>8226</v>
      </c>
      <c r="J3765" t="s">
        <v>9576</v>
      </c>
      <c r="K3765" t="s">
        <v>9595</v>
      </c>
      <c r="L3765" t="s">
        <v>69</v>
      </c>
      <c r="M3765" t="s">
        <v>69</v>
      </c>
      <c r="N3765">
        <v>104745.92</v>
      </c>
      <c r="O3765">
        <f t="shared" si="116"/>
        <v>29.09608888888889</v>
      </c>
      <c r="P3765">
        <v>295844.33299999998</v>
      </c>
      <c r="Q3765">
        <f t="shared" si="117"/>
        <v>-82.178981388888886</v>
      </c>
      <c r="R3765">
        <v>102</v>
      </c>
      <c r="S3765" t="s">
        <v>1815</v>
      </c>
      <c r="T3765" s="1">
        <v>28277</v>
      </c>
    </row>
    <row r="3766" spans="1:24" x14ac:dyDescent="0.3">
      <c r="A3766" t="s">
        <v>9596</v>
      </c>
      <c r="B3766" t="s">
        <v>110</v>
      </c>
      <c r="C3766" t="s">
        <v>50080</v>
      </c>
      <c r="D3766" t="s">
        <v>1807</v>
      </c>
      <c r="E3766" t="s">
        <v>2355</v>
      </c>
      <c r="F3766" t="s">
        <v>8226</v>
      </c>
      <c r="G3766" t="s">
        <v>8227</v>
      </c>
      <c r="H3766" t="s">
        <v>270</v>
      </c>
      <c r="I3766" t="s">
        <v>8226</v>
      </c>
      <c r="J3766" t="s">
        <v>9576</v>
      </c>
      <c r="K3766" t="s">
        <v>9597</v>
      </c>
      <c r="L3766" t="s">
        <v>30</v>
      </c>
      <c r="M3766" t="s">
        <v>69</v>
      </c>
      <c r="N3766">
        <v>105386</v>
      </c>
      <c r="O3766">
        <f t="shared" si="116"/>
        <v>29.273888888888887</v>
      </c>
      <c r="P3766">
        <v>295741</v>
      </c>
      <c r="Q3766">
        <f t="shared" si="117"/>
        <v>-82.150277777777774</v>
      </c>
      <c r="R3766">
        <v>85</v>
      </c>
      <c r="S3766" t="s">
        <v>1815</v>
      </c>
      <c r="T3766" s="1">
        <v>36526</v>
      </c>
    </row>
    <row r="3767" spans="1:24" x14ac:dyDescent="0.3">
      <c r="A3767" t="s">
        <v>9598</v>
      </c>
      <c r="B3767" t="s">
        <v>110</v>
      </c>
      <c r="C3767" t="s">
        <v>50081</v>
      </c>
      <c r="D3767" t="s">
        <v>1807</v>
      </c>
      <c r="E3767" t="s">
        <v>2355</v>
      </c>
      <c r="F3767" t="s">
        <v>8226</v>
      </c>
      <c r="G3767" t="s">
        <v>8227</v>
      </c>
      <c r="H3767" t="s">
        <v>270</v>
      </c>
      <c r="I3767" t="s">
        <v>8226</v>
      </c>
      <c r="J3767" t="s">
        <v>9576</v>
      </c>
      <c r="K3767" t="s">
        <v>9599</v>
      </c>
      <c r="L3767" t="s">
        <v>69</v>
      </c>
      <c r="M3767" t="s">
        <v>69</v>
      </c>
      <c r="N3767">
        <v>105095.91</v>
      </c>
      <c r="O3767">
        <f t="shared" si="116"/>
        <v>29.193308333333334</v>
      </c>
      <c r="P3767">
        <v>295830.33</v>
      </c>
      <c r="Q3767">
        <f t="shared" si="117"/>
        <v>-82.175091666666674</v>
      </c>
      <c r="R3767">
        <v>70</v>
      </c>
      <c r="S3767" t="s">
        <v>1815</v>
      </c>
      <c r="T3767" s="1">
        <v>36220</v>
      </c>
    </row>
    <row r="3768" spans="1:24" x14ac:dyDescent="0.3">
      <c r="A3768" t="s">
        <v>9600</v>
      </c>
      <c r="B3768" t="s">
        <v>110</v>
      </c>
      <c r="C3768" t="s">
        <v>50082</v>
      </c>
      <c r="D3768" t="s">
        <v>1807</v>
      </c>
      <c r="E3768" t="s">
        <v>2355</v>
      </c>
      <c r="F3768" t="s">
        <v>8226</v>
      </c>
      <c r="G3768" t="s">
        <v>8227</v>
      </c>
      <c r="H3768" t="s">
        <v>270</v>
      </c>
      <c r="I3768" t="s">
        <v>8226</v>
      </c>
      <c r="J3768" t="s">
        <v>9576</v>
      </c>
      <c r="K3768" t="s">
        <v>9601</v>
      </c>
      <c r="L3768" t="s">
        <v>69</v>
      </c>
      <c r="M3768" t="s">
        <v>69</v>
      </c>
      <c r="N3768">
        <v>104780.92</v>
      </c>
      <c r="O3768">
        <f t="shared" si="116"/>
        <v>29.105811111111109</v>
      </c>
      <c r="P3768">
        <v>295527.32</v>
      </c>
      <c r="Q3768">
        <f t="shared" si="117"/>
        <v>-82.090922222222218</v>
      </c>
      <c r="R3768">
        <v>71</v>
      </c>
      <c r="S3768" t="s">
        <v>1815</v>
      </c>
      <c r="T3768" s="1">
        <v>36923</v>
      </c>
    </row>
    <row r="3769" spans="1:24" x14ac:dyDescent="0.3">
      <c r="A3769" t="s">
        <v>9602</v>
      </c>
      <c r="B3769" t="s">
        <v>22</v>
      </c>
      <c r="C3769" t="s">
        <v>50083</v>
      </c>
      <c r="D3769" t="s">
        <v>1807</v>
      </c>
      <c r="E3769" t="s">
        <v>2355</v>
      </c>
      <c r="F3769" t="s">
        <v>8226</v>
      </c>
      <c r="G3769" t="s">
        <v>8227</v>
      </c>
      <c r="H3769" t="s">
        <v>270</v>
      </c>
      <c r="I3769" t="s">
        <v>8226</v>
      </c>
      <c r="J3769" t="s">
        <v>9603</v>
      </c>
      <c r="K3769" t="s">
        <v>9604</v>
      </c>
      <c r="L3769" t="s">
        <v>69</v>
      </c>
      <c r="M3769" t="s">
        <v>69</v>
      </c>
      <c r="N3769">
        <v>104733.3</v>
      </c>
      <c r="O3769">
        <f t="shared" si="116"/>
        <v>29.092583333333334</v>
      </c>
      <c r="P3769">
        <v>295315.20000000001</v>
      </c>
      <c r="Q3769">
        <f t="shared" si="117"/>
        <v>-82.031999999999996</v>
      </c>
      <c r="R3769">
        <v>86</v>
      </c>
      <c r="S3769" t="s">
        <v>1815</v>
      </c>
      <c r="T3769" s="1">
        <v>30621</v>
      </c>
    </row>
    <row r="3770" spans="1:24" x14ac:dyDescent="0.3">
      <c r="A3770" t="s">
        <v>9605</v>
      </c>
      <c r="B3770" t="s">
        <v>110</v>
      </c>
      <c r="C3770" t="s">
        <v>50084</v>
      </c>
      <c r="D3770" t="s">
        <v>1807</v>
      </c>
      <c r="E3770" t="s">
        <v>2355</v>
      </c>
      <c r="F3770" t="s">
        <v>8226</v>
      </c>
      <c r="G3770" t="s">
        <v>8227</v>
      </c>
      <c r="H3770" t="s">
        <v>8300</v>
      </c>
      <c r="I3770" t="s">
        <v>8226</v>
      </c>
      <c r="J3770" t="s">
        <v>9606</v>
      </c>
      <c r="K3770" t="s">
        <v>7767</v>
      </c>
      <c r="L3770" t="s">
        <v>69</v>
      </c>
      <c r="M3770" t="s">
        <v>69</v>
      </c>
      <c r="N3770">
        <v>109666.85799999999</v>
      </c>
      <c r="O3770">
        <f t="shared" si="116"/>
        <v>30.463016111111109</v>
      </c>
      <c r="P3770">
        <v>293814.34399999998</v>
      </c>
      <c r="Q3770">
        <f t="shared" si="117"/>
        <v>-81.615095555555556</v>
      </c>
      <c r="R3770">
        <v>20</v>
      </c>
      <c r="S3770" t="s">
        <v>1815</v>
      </c>
      <c r="T3770" s="1">
        <v>26146</v>
      </c>
    </row>
    <row r="3771" spans="1:24" x14ac:dyDescent="0.3">
      <c r="A3771" t="s">
        <v>9607</v>
      </c>
      <c r="B3771" t="s">
        <v>22</v>
      </c>
      <c r="C3771" t="s">
        <v>50085</v>
      </c>
      <c r="D3771" t="s">
        <v>1807</v>
      </c>
      <c r="E3771" t="s">
        <v>2355</v>
      </c>
      <c r="F3771" t="s">
        <v>8226</v>
      </c>
      <c r="G3771" t="s">
        <v>8227</v>
      </c>
      <c r="H3771" t="s">
        <v>8721</v>
      </c>
      <c r="I3771" t="s">
        <v>8226</v>
      </c>
      <c r="J3771" t="s">
        <v>9608</v>
      </c>
      <c r="K3771" t="s">
        <v>9609</v>
      </c>
      <c r="L3771" t="s">
        <v>69</v>
      </c>
      <c r="M3771" t="s">
        <v>69</v>
      </c>
      <c r="N3771">
        <v>93711.331000000006</v>
      </c>
      <c r="O3771">
        <f t="shared" si="116"/>
        <v>26.030925277777779</v>
      </c>
      <c r="P3771">
        <v>291739.24900000001</v>
      </c>
      <c r="Q3771">
        <f t="shared" si="117"/>
        <v>-81.038680277777786</v>
      </c>
      <c r="R3771">
        <v>14</v>
      </c>
      <c r="S3771" t="s">
        <v>8240</v>
      </c>
      <c r="T3771" s="1">
        <v>27791</v>
      </c>
    </row>
    <row r="3772" spans="1:24" x14ac:dyDescent="0.3">
      <c r="A3772" t="s">
        <v>9610</v>
      </c>
      <c r="B3772" t="s">
        <v>22</v>
      </c>
      <c r="C3772" t="s">
        <v>50086</v>
      </c>
      <c r="D3772" t="s">
        <v>1807</v>
      </c>
      <c r="E3772" t="s">
        <v>2355</v>
      </c>
      <c r="F3772" t="s">
        <v>8226</v>
      </c>
      <c r="G3772" t="s">
        <v>8227</v>
      </c>
      <c r="H3772" t="s">
        <v>8721</v>
      </c>
      <c r="I3772" t="s">
        <v>8226</v>
      </c>
      <c r="J3772" t="s">
        <v>9608</v>
      </c>
      <c r="K3772" t="s">
        <v>9611</v>
      </c>
      <c r="L3772" t="s">
        <v>69</v>
      </c>
      <c r="M3772" t="s">
        <v>69</v>
      </c>
      <c r="N3772">
        <v>93485.34</v>
      </c>
      <c r="O3772">
        <f t="shared" si="116"/>
        <v>25.968149999999998</v>
      </c>
      <c r="P3772">
        <v>291893.255</v>
      </c>
      <c r="Q3772">
        <f t="shared" si="117"/>
        <v>-81.08145972222222</v>
      </c>
      <c r="R3772">
        <v>12</v>
      </c>
      <c r="S3772" t="s">
        <v>8240</v>
      </c>
      <c r="T3772" s="1">
        <v>28307</v>
      </c>
    </row>
    <row r="3773" spans="1:24" x14ac:dyDescent="0.3">
      <c r="A3773" t="s">
        <v>9612</v>
      </c>
      <c r="B3773" t="s">
        <v>22</v>
      </c>
      <c r="C3773" t="s">
        <v>50087</v>
      </c>
      <c r="D3773" t="s">
        <v>1807</v>
      </c>
      <c r="E3773" t="s">
        <v>2355</v>
      </c>
      <c r="F3773" t="s">
        <v>8226</v>
      </c>
      <c r="G3773" t="s">
        <v>8227</v>
      </c>
      <c r="H3773" t="s">
        <v>8721</v>
      </c>
      <c r="I3773" t="s">
        <v>8226</v>
      </c>
      <c r="J3773" t="s">
        <v>9608</v>
      </c>
      <c r="K3773" t="s">
        <v>9613</v>
      </c>
      <c r="L3773" t="s">
        <v>69</v>
      </c>
      <c r="M3773" t="s">
        <v>69</v>
      </c>
      <c r="N3773">
        <v>93531.338000000003</v>
      </c>
      <c r="O3773">
        <f t="shared" si="116"/>
        <v>25.980927222222224</v>
      </c>
      <c r="P3773">
        <v>291804.25199999998</v>
      </c>
      <c r="Q3773">
        <f t="shared" si="117"/>
        <v>-81.056736666666666</v>
      </c>
      <c r="R3773">
        <v>12</v>
      </c>
      <c r="S3773" t="s">
        <v>8240</v>
      </c>
      <c r="T3773" s="1">
        <v>33604</v>
      </c>
    </row>
    <row r="3774" spans="1:24" x14ac:dyDescent="0.3">
      <c r="A3774" t="s">
        <v>9614</v>
      </c>
      <c r="B3774" t="s">
        <v>110</v>
      </c>
      <c r="C3774" t="s">
        <v>50088</v>
      </c>
      <c r="D3774" t="s">
        <v>1807</v>
      </c>
      <c r="E3774" t="s">
        <v>2355</v>
      </c>
      <c r="F3774" t="s">
        <v>8226</v>
      </c>
      <c r="G3774" t="s">
        <v>8227</v>
      </c>
      <c r="H3774" t="s">
        <v>4320</v>
      </c>
      <c r="I3774" t="s">
        <v>8226</v>
      </c>
      <c r="J3774" t="s">
        <v>9615</v>
      </c>
      <c r="K3774" t="s">
        <v>9616</v>
      </c>
      <c r="L3774" t="s">
        <v>69</v>
      </c>
      <c r="M3774" t="s">
        <v>69</v>
      </c>
      <c r="N3774">
        <v>102782</v>
      </c>
      <c r="O3774">
        <f t="shared" si="116"/>
        <v>28.550555555555555</v>
      </c>
      <c r="P3774">
        <v>293501</v>
      </c>
      <c r="Q3774">
        <f t="shared" si="117"/>
        <v>-81.528055555555554</v>
      </c>
      <c r="R3774">
        <v>128</v>
      </c>
      <c r="S3774" t="s">
        <v>1815</v>
      </c>
      <c r="T3774" s="1">
        <v>35947</v>
      </c>
    </row>
    <row r="3775" spans="1:24" x14ac:dyDescent="0.3">
      <c r="A3775" t="s">
        <v>9617</v>
      </c>
      <c r="B3775" t="s">
        <v>53</v>
      </c>
      <c r="C3775" t="s">
        <v>50089</v>
      </c>
      <c r="D3775" t="s">
        <v>1807</v>
      </c>
      <c r="E3775" t="s">
        <v>2355</v>
      </c>
      <c r="F3775" t="s">
        <v>8226</v>
      </c>
      <c r="G3775" t="s">
        <v>8227</v>
      </c>
      <c r="H3775" t="s">
        <v>8419</v>
      </c>
      <c r="I3775" t="s">
        <v>8226</v>
      </c>
      <c r="J3775" t="s">
        <v>9618</v>
      </c>
      <c r="K3775" t="s">
        <v>9619</v>
      </c>
      <c r="L3775" t="s">
        <v>69</v>
      </c>
      <c r="M3775" t="s">
        <v>69</v>
      </c>
      <c r="N3775">
        <v>101289.4</v>
      </c>
      <c r="O3775">
        <f t="shared" si="116"/>
        <v>28.135944444444444</v>
      </c>
      <c r="P3775">
        <v>297338.31</v>
      </c>
      <c r="Q3775">
        <f t="shared" si="117"/>
        <v>-82.593975</v>
      </c>
      <c r="R3775">
        <v>42</v>
      </c>
      <c r="T3775" s="1">
        <v>41883</v>
      </c>
    </row>
    <row r="3776" spans="1:24" x14ac:dyDescent="0.3">
      <c r="A3776" t="s">
        <v>9620</v>
      </c>
      <c r="B3776" t="s">
        <v>110</v>
      </c>
      <c r="C3776" t="s">
        <v>50090</v>
      </c>
      <c r="D3776" t="s">
        <v>1807</v>
      </c>
      <c r="E3776" t="s">
        <v>2355</v>
      </c>
      <c r="F3776" t="s">
        <v>8226</v>
      </c>
      <c r="G3776" t="s">
        <v>8227</v>
      </c>
      <c r="H3776" t="s">
        <v>8436</v>
      </c>
      <c r="I3776" t="s">
        <v>8226</v>
      </c>
      <c r="J3776" t="s">
        <v>8436</v>
      </c>
      <c r="K3776" t="s">
        <v>9621</v>
      </c>
      <c r="L3776" t="s">
        <v>69</v>
      </c>
      <c r="M3776" t="s">
        <v>69</v>
      </c>
      <c r="N3776">
        <v>98179</v>
      </c>
      <c r="O3776">
        <f t="shared" si="116"/>
        <v>27.271944444444443</v>
      </c>
      <c r="P3776">
        <v>290454</v>
      </c>
      <c r="Q3776">
        <f t="shared" si="117"/>
        <v>-80.681666666666672</v>
      </c>
      <c r="R3776">
        <v>40</v>
      </c>
      <c r="T3776" s="1">
        <v>42248</v>
      </c>
    </row>
    <row r="3777" spans="1:24" x14ac:dyDescent="0.3">
      <c r="A3777" t="s">
        <v>9622</v>
      </c>
      <c r="B3777" t="s">
        <v>110</v>
      </c>
      <c r="C3777" t="s">
        <v>50091</v>
      </c>
      <c r="D3777" t="s">
        <v>1807</v>
      </c>
      <c r="E3777" t="s">
        <v>2355</v>
      </c>
      <c r="F3777" t="s">
        <v>8226</v>
      </c>
      <c r="G3777" t="s">
        <v>8227</v>
      </c>
      <c r="H3777" t="s">
        <v>8436</v>
      </c>
      <c r="I3777" t="s">
        <v>8226</v>
      </c>
      <c r="J3777" t="s">
        <v>8436</v>
      </c>
      <c r="K3777" t="s">
        <v>9623</v>
      </c>
      <c r="L3777" t="s">
        <v>69</v>
      </c>
      <c r="M3777" t="s">
        <v>69</v>
      </c>
      <c r="N3777">
        <v>97977.01</v>
      </c>
      <c r="O3777">
        <f t="shared" si="116"/>
        <v>27.215836111111109</v>
      </c>
      <c r="P3777">
        <v>290465.52</v>
      </c>
      <c r="Q3777">
        <f t="shared" si="117"/>
        <v>-80.684866666666679</v>
      </c>
      <c r="R3777">
        <v>37</v>
      </c>
      <c r="S3777" t="s">
        <v>8240</v>
      </c>
      <c r="T3777" s="1">
        <v>40452</v>
      </c>
    </row>
    <row r="3778" spans="1:24" x14ac:dyDescent="0.3">
      <c r="A3778" t="s">
        <v>9624</v>
      </c>
      <c r="B3778" t="s">
        <v>110</v>
      </c>
      <c r="C3778" t="s">
        <v>50092</v>
      </c>
      <c r="D3778" t="s">
        <v>1807</v>
      </c>
      <c r="E3778" t="s">
        <v>2355</v>
      </c>
      <c r="F3778" t="s">
        <v>8226</v>
      </c>
      <c r="G3778" t="s">
        <v>8227</v>
      </c>
      <c r="H3778" t="s">
        <v>8436</v>
      </c>
      <c r="I3778" t="s">
        <v>8226</v>
      </c>
      <c r="J3778" t="s">
        <v>8436</v>
      </c>
      <c r="K3778" t="s">
        <v>6697</v>
      </c>
      <c r="L3778" t="s">
        <v>69</v>
      </c>
      <c r="M3778" t="s">
        <v>69</v>
      </c>
      <c r="N3778">
        <v>97499</v>
      </c>
      <c r="O3778">
        <f t="shared" si="116"/>
        <v>27.083055555555557</v>
      </c>
      <c r="P3778">
        <v>291899</v>
      </c>
      <c r="Q3778">
        <f t="shared" si="117"/>
        <v>-81.083055555555561</v>
      </c>
      <c r="R3778">
        <v>23</v>
      </c>
      <c r="S3778" t="s">
        <v>8240</v>
      </c>
      <c r="T3778" s="1">
        <v>42339</v>
      </c>
    </row>
    <row r="3779" spans="1:24" x14ac:dyDescent="0.3">
      <c r="A3779" t="s">
        <v>9625</v>
      </c>
      <c r="B3779" t="s">
        <v>22</v>
      </c>
      <c r="C3779" t="s">
        <v>50093</v>
      </c>
      <c r="D3779" t="s">
        <v>1807</v>
      </c>
      <c r="E3779" t="s">
        <v>2355</v>
      </c>
      <c r="F3779" t="s">
        <v>8226</v>
      </c>
      <c r="G3779" t="s">
        <v>8227</v>
      </c>
      <c r="H3779" t="s">
        <v>8436</v>
      </c>
      <c r="I3779" t="s">
        <v>8226</v>
      </c>
      <c r="J3779" t="s">
        <v>8436</v>
      </c>
      <c r="K3779" t="s">
        <v>9626</v>
      </c>
      <c r="L3779" t="s">
        <v>69</v>
      </c>
      <c r="M3779" t="s">
        <v>69</v>
      </c>
      <c r="N3779">
        <v>98400.154999999999</v>
      </c>
      <c r="O3779">
        <f t="shared" ref="O3779:O3842" si="118">N3779/3600</f>
        <v>27.33337638888889</v>
      </c>
      <c r="P3779">
        <v>290650.21000000002</v>
      </c>
      <c r="Q3779">
        <f t="shared" ref="Q3779:Q3842" si="119">P3779/3600 * -1</f>
        <v>-80.736169444444457</v>
      </c>
      <c r="R3779">
        <v>60</v>
      </c>
      <c r="S3779" t="s">
        <v>8240</v>
      </c>
      <c r="T3779" s="1">
        <v>34060</v>
      </c>
    </row>
    <row r="3780" spans="1:24" x14ac:dyDescent="0.3">
      <c r="A3780" t="s">
        <v>9627</v>
      </c>
      <c r="B3780" t="s">
        <v>22</v>
      </c>
      <c r="C3780" t="s">
        <v>50094</v>
      </c>
      <c r="D3780" t="s">
        <v>1807</v>
      </c>
      <c r="E3780" t="s">
        <v>2355</v>
      </c>
      <c r="F3780" t="s">
        <v>8226</v>
      </c>
      <c r="G3780" t="s">
        <v>8227</v>
      </c>
      <c r="H3780" t="s">
        <v>8436</v>
      </c>
      <c r="I3780" t="s">
        <v>8226</v>
      </c>
      <c r="J3780" t="s">
        <v>8436</v>
      </c>
      <c r="K3780" t="s">
        <v>9628</v>
      </c>
      <c r="L3780" t="s">
        <v>69</v>
      </c>
      <c r="M3780" t="s">
        <v>69</v>
      </c>
      <c r="N3780">
        <v>97760</v>
      </c>
      <c r="O3780">
        <f t="shared" si="118"/>
        <v>27.155555555555555</v>
      </c>
      <c r="P3780">
        <v>290490</v>
      </c>
      <c r="Q3780">
        <f t="shared" si="119"/>
        <v>-80.691666666666663</v>
      </c>
      <c r="R3780">
        <v>19</v>
      </c>
      <c r="S3780" t="s">
        <v>8240</v>
      </c>
      <c r="T3780" s="1">
        <v>35431</v>
      </c>
    </row>
    <row r="3781" spans="1:24" x14ac:dyDescent="0.3">
      <c r="A3781" t="s">
        <v>9629</v>
      </c>
      <c r="B3781" t="s">
        <v>110</v>
      </c>
      <c r="C3781" t="s">
        <v>50095</v>
      </c>
      <c r="D3781" t="s">
        <v>1807</v>
      </c>
      <c r="E3781" t="s">
        <v>2355</v>
      </c>
      <c r="F3781" t="s">
        <v>8226</v>
      </c>
      <c r="G3781" t="s">
        <v>8227</v>
      </c>
      <c r="H3781" t="s">
        <v>8436</v>
      </c>
      <c r="I3781" t="s">
        <v>8226</v>
      </c>
      <c r="J3781" t="s">
        <v>8436</v>
      </c>
      <c r="K3781" t="s">
        <v>9630</v>
      </c>
      <c r="L3781" t="s">
        <v>69</v>
      </c>
      <c r="M3781" t="s">
        <v>69</v>
      </c>
      <c r="N3781">
        <v>98156.163</v>
      </c>
      <c r="O3781">
        <f t="shared" si="118"/>
        <v>27.265600833333334</v>
      </c>
      <c r="P3781">
        <v>290989.21799999999</v>
      </c>
      <c r="Q3781">
        <f t="shared" si="119"/>
        <v>-80.83033833333333</v>
      </c>
      <c r="R3781">
        <v>34</v>
      </c>
      <c r="S3781" t="s">
        <v>8240</v>
      </c>
      <c r="T3781" s="1">
        <v>32752</v>
      </c>
    </row>
    <row r="3782" spans="1:24" x14ac:dyDescent="0.3">
      <c r="A3782" t="s">
        <v>9631</v>
      </c>
      <c r="B3782" t="s">
        <v>22</v>
      </c>
      <c r="C3782" t="s">
        <v>50096</v>
      </c>
      <c r="D3782" t="s">
        <v>1807</v>
      </c>
      <c r="E3782" t="s">
        <v>2355</v>
      </c>
      <c r="F3782" t="s">
        <v>8226</v>
      </c>
      <c r="G3782" t="s">
        <v>8227</v>
      </c>
      <c r="H3782" t="s">
        <v>8436</v>
      </c>
      <c r="I3782" t="s">
        <v>8226</v>
      </c>
      <c r="J3782" t="s">
        <v>8436</v>
      </c>
      <c r="K3782" t="s">
        <v>9632</v>
      </c>
      <c r="L3782" t="s">
        <v>69</v>
      </c>
      <c r="M3782" t="s">
        <v>69</v>
      </c>
      <c r="N3782">
        <v>99289</v>
      </c>
      <c r="O3782">
        <f t="shared" si="118"/>
        <v>27.580277777777777</v>
      </c>
      <c r="P3782">
        <v>290935</v>
      </c>
      <c r="Q3782">
        <f t="shared" si="119"/>
        <v>-80.81527777777778</v>
      </c>
      <c r="R3782">
        <v>52</v>
      </c>
      <c r="S3782" t="s">
        <v>8240</v>
      </c>
      <c r="T3782" s="1">
        <v>38473</v>
      </c>
    </row>
    <row r="3783" spans="1:24" x14ac:dyDescent="0.3">
      <c r="A3783" t="s">
        <v>9633</v>
      </c>
      <c r="B3783" t="s">
        <v>22</v>
      </c>
      <c r="C3783" t="s">
        <v>50097</v>
      </c>
      <c r="D3783" t="s">
        <v>1807</v>
      </c>
      <c r="E3783" t="s">
        <v>2355</v>
      </c>
      <c r="F3783" t="s">
        <v>8226</v>
      </c>
      <c r="G3783" t="s">
        <v>8227</v>
      </c>
      <c r="H3783" t="s">
        <v>9182</v>
      </c>
      <c r="I3783" t="s">
        <v>8226</v>
      </c>
      <c r="J3783" t="s">
        <v>8436</v>
      </c>
      <c r="K3783" t="s">
        <v>9634</v>
      </c>
      <c r="L3783" t="s">
        <v>69</v>
      </c>
      <c r="M3783" t="s">
        <v>69</v>
      </c>
      <c r="N3783">
        <v>97880.172000000006</v>
      </c>
      <c r="O3783">
        <f t="shared" si="118"/>
        <v>27.188936666666667</v>
      </c>
      <c r="P3783">
        <v>291913.24</v>
      </c>
      <c r="Q3783">
        <f t="shared" si="119"/>
        <v>-81.08701111111111</v>
      </c>
      <c r="R3783">
        <v>30</v>
      </c>
      <c r="S3783" t="s">
        <v>8240</v>
      </c>
      <c r="T3783" s="1">
        <v>32203</v>
      </c>
    </row>
    <row r="3784" spans="1:24" x14ac:dyDescent="0.3">
      <c r="A3784" t="s">
        <v>9635</v>
      </c>
      <c r="B3784" t="s">
        <v>22</v>
      </c>
      <c r="C3784" t="s">
        <v>50098</v>
      </c>
      <c r="D3784" t="s">
        <v>1807</v>
      </c>
      <c r="E3784" t="s">
        <v>2355</v>
      </c>
      <c r="F3784" t="s">
        <v>8226</v>
      </c>
      <c r="G3784" t="s">
        <v>8227</v>
      </c>
      <c r="H3784" t="s">
        <v>8436</v>
      </c>
      <c r="I3784" t="s">
        <v>8226</v>
      </c>
      <c r="J3784" t="s">
        <v>8436</v>
      </c>
      <c r="K3784" t="s">
        <v>9636</v>
      </c>
      <c r="L3784" t="s">
        <v>30</v>
      </c>
      <c r="M3784" t="s">
        <v>30</v>
      </c>
      <c r="N3784">
        <v>98159.7</v>
      </c>
      <c r="O3784">
        <f t="shared" si="118"/>
        <v>27.266583333333333</v>
      </c>
      <c r="P3784">
        <v>291061.40000000002</v>
      </c>
      <c r="Q3784">
        <f t="shared" si="119"/>
        <v>-80.850388888888901</v>
      </c>
      <c r="R3784">
        <v>33</v>
      </c>
      <c r="S3784" t="s">
        <v>8240</v>
      </c>
      <c r="T3784" s="1">
        <v>14702</v>
      </c>
      <c r="U3784" t="s">
        <v>34</v>
      </c>
      <c r="V3784" t="s">
        <v>34</v>
      </c>
      <c r="W3784" t="s">
        <v>34</v>
      </c>
      <c r="X3784" t="s">
        <v>40</v>
      </c>
    </row>
    <row r="3785" spans="1:24" x14ac:dyDescent="0.3">
      <c r="A3785" t="s">
        <v>9637</v>
      </c>
      <c r="B3785" t="s">
        <v>22</v>
      </c>
      <c r="C3785" t="s">
        <v>50099</v>
      </c>
      <c r="D3785" t="s">
        <v>1807</v>
      </c>
      <c r="E3785" t="s">
        <v>2355</v>
      </c>
      <c r="F3785" t="s">
        <v>8226</v>
      </c>
      <c r="G3785" t="s">
        <v>8227</v>
      </c>
      <c r="H3785" t="s">
        <v>8436</v>
      </c>
      <c r="I3785" t="s">
        <v>8226</v>
      </c>
      <c r="J3785" t="s">
        <v>8436</v>
      </c>
      <c r="K3785" t="s">
        <v>9638</v>
      </c>
      <c r="L3785" t="s">
        <v>69</v>
      </c>
      <c r="M3785" t="s">
        <v>69</v>
      </c>
      <c r="N3785">
        <v>98500.153999999995</v>
      </c>
      <c r="O3785">
        <f t="shared" si="118"/>
        <v>27.361153888888886</v>
      </c>
      <c r="P3785">
        <v>290739.212</v>
      </c>
      <c r="Q3785">
        <f t="shared" si="119"/>
        <v>-80.760892222222225</v>
      </c>
      <c r="R3785">
        <v>66</v>
      </c>
      <c r="S3785" t="s">
        <v>8240</v>
      </c>
      <c r="T3785" s="1">
        <v>30407</v>
      </c>
    </row>
    <row r="3786" spans="1:24" x14ac:dyDescent="0.3">
      <c r="A3786" t="s">
        <v>9639</v>
      </c>
      <c r="B3786" t="s">
        <v>22</v>
      </c>
      <c r="C3786" t="s">
        <v>50100</v>
      </c>
      <c r="D3786" t="s">
        <v>1807</v>
      </c>
      <c r="E3786" t="s">
        <v>2355</v>
      </c>
      <c r="F3786" t="s">
        <v>8226</v>
      </c>
      <c r="G3786" t="s">
        <v>8227</v>
      </c>
      <c r="H3786" t="s">
        <v>8436</v>
      </c>
      <c r="I3786" t="s">
        <v>8226</v>
      </c>
      <c r="J3786" t="s">
        <v>8436</v>
      </c>
      <c r="K3786" t="s">
        <v>9640</v>
      </c>
      <c r="L3786" t="s">
        <v>69</v>
      </c>
      <c r="M3786" t="s">
        <v>69</v>
      </c>
      <c r="N3786">
        <v>99353.125</v>
      </c>
      <c r="O3786">
        <f t="shared" si="118"/>
        <v>27.598090277777779</v>
      </c>
      <c r="P3786">
        <v>291045.21799999999</v>
      </c>
      <c r="Q3786">
        <f t="shared" si="119"/>
        <v>-80.845893888888881</v>
      </c>
      <c r="R3786">
        <v>67</v>
      </c>
      <c r="S3786" t="s">
        <v>8240</v>
      </c>
      <c r="T3786" s="1">
        <v>23924</v>
      </c>
    </row>
    <row r="3787" spans="1:24" x14ac:dyDescent="0.3">
      <c r="A3787" t="s">
        <v>9641</v>
      </c>
      <c r="B3787" t="s">
        <v>22</v>
      </c>
      <c r="C3787" t="s">
        <v>50101</v>
      </c>
      <c r="D3787" t="s">
        <v>1807</v>
      </c>
      <c r="E3787" t="s">
        <v>2355</v>
      </c>
      <c r="F3787" t="s">
        <v>8226</v>
      </c>
      <c r="G3787" t="s">
        <v>8227</v>
      </c>
      <c r="H3787" t="s">
        <v>8436</v>
      </c>
      <c r="I3787" t="s">
        <v>8226</v>
      </c>
      <c r="J3787" t="s">
        <v>8436</v>
      </c>
      <c r="K3787" t="s">
        <v>3051</v>
      </c>
      <c r="L3787" t="s">
        <v>69</v>
      </c>
      <c r="M3787" t="s">
        <v>69</v>
      </c>
      <c r="N3787">
        <v>98371.154999999999</v>
      </c>
      <c r="O3787">
        <f t="shared" si="118"/>
        <v>27.325320833333333</v>
      </c>
      <c r="P3787">
        <v>291703.234</v>
      </c>
      <c r="Q3787">
        <f t="shared" si="119"/>
        <v>-81.02867611111111</v>
      </c>
      <c r="R3787">
        <v>30</v>
      </c>
      <c r="S3787" t="s">
        <v>8240</v>
      </c>
      <c r="T3787" s="1">
        <v>31594</v>
      </c>
    </row>
    <row r="3788" spans="1:24" x14ac:dyDescent="0.3">
      <c r="A3788" t="s">
        <v>9642</v>
      </c>
      <c r="B3788" t="s">
        <v>22</v>
      </c>
      <c r="C3788" t="s">
        <v>50102</v>
      </c>
      <c r="D3788" t="s">
        <v>1807</v>
      </c>
      <c r="E3788" t="s">
        <v>2355</v>
      </c>
      <c r="F3788" t="s">
        <v>8226</v>
      </c>
      <c r="G3788" t="s">
        <v>8227</v>
      </c>
      <c r="H3788" t="s">
        <v>8436</v>
      </c>
      <c r="I3788" t="s">
        <v>8226</v>
      </c>
      <c r="J3788" t="s">
        <v>8436</v>
      </c>
      <c r="K3788" t="s">
        <v>9643</v>
      </c>
      <c r="L3788" t="s">
        <v>69</v>
      </c>
      <c r="M3788" t="s">
        <v>69</v>
      </c>
      <c r="N3788">
        <v>98031.167000000001</v>
      </c>
      <c r="O3788">
        <f t="shared" si="118"/>
        <v>27.230879722222223</v>
      </c>
      <c r="P3788">
        <v>291489.23</v>
      </c>
      <c r="Q3788">
        <f t="shared" si="119"/>
        <v>-80.969230555555555</v>
      </c>
      <c r="R3788">
        <v>35</v>
      </c>
      <c r="S3788" t="s">
        <v>8240</v>
      </c>
    </row>
    <row r="3789" spans="1:24" x14ac:dyDescent="0.3">
      <c r="A3789" t="s">
        <v>9644</v>
      </c>
      <c r="B3789" t="s">
        <v>22</v>
      </c>
      <c r="C3789" t="s">
        <v>50103</v>
      </c>
      <c r="D3789" t="s">
        <v>1807</v>
      </c>
      <c r="E3789" t="s">
        <v>2355</v>
      </c>
      <c r="F3789" t="s">
        <v>8226</v>
      </c>
      <c r="G3789" t="s">
        <v>8227</v>
      </c>
      <c r="H3789" t="s">
        <v>8436</v>
      </c>
      <c r="I3789" t="s">
        <v>8226</v>
      </c>
      <c r="J3789" t="s">
        <v>8436</v>
      </c>
      <c r="K3789" t="s">
        <v>9645</v>
      </c>
      <c r="L3789" t="s">
        <v>69</v>
      </c>
      <c r="M3789" t="s">
        <v>69</v>
      </c>
      <c r="N3789">
        <v>98507.153999999995</v>
      </c>
      <c r="O3789">
        <f t="shared" si="118"/>
        <v>27.363098333333333</v>
      </c>
      <c r="P3789">
        <v>290782.21299999999</v>
      </c>
      <c r="Q3789">
        <f t="shared" si="119"/>
        <v>-80.772836944444435</v>
      </c>
      <c r="R3789">
        <v>65</v>
      </c>
      <c r="S3789" t="s">
        <v>8240</v>
      </c>
      <c r="T3789" s="1">
        <v>33390</v>
      </c>
    </row>
    <row r="3790" spans="1:24" x14ac:dyDescent="0.3">
      <c r="A3790" t="s">
        <v>9646</v>
      </c>
      <c r="B3790" t="s">
        <v>22</v>
      </c>
      <c r="C3790" t="s">
        <v>50104</v>
      </c>
      <c r="D3790" t="s">
        <v>1807</v>
      </c>
      <c r="E3790" t="s">
        <v>2355</v>
      </c>
      <c r="F3790" t="s">
        <v>8226</v>
      </c>
      <c r="G3790" t="s">
        <v>8227</v>
      </c>
      <c r="H3790" t="s">
        <v>8436</v>
      </c>
      <c r="I3790" t="s">
        <v>8226</v>
      </c>
      <c r="J3790" t="s">
        <v>8436</v>
      </c>
      <c r="K3790" t="s">
        <v>9647</v>
      </c>
      <c r="L3790" t="s">
        <v>69</v>
      </c>
      <c r="M3790" t="s">
        <v>69</v>
      </c>
      <c r="N3790">
        <v>98043.165999999997</v>
      </c>
      <c r="O3790">
        <f t="shared" si="118"/>
        <v>27.234212777777778</v>
      </c>
      <c r="P3790">
        <v>291253.22399999999</v>
      </c>
      <c r="Q3790">
        <f t="shared" si="119"/>
        <v>-80.90367333333333</v>
      </c>
      <c r="R3790">
        <v>34</v>
      </c>
      <c r="S3790" t="s">
        <v>8240</v>
      </c>
      <c r="T3790" s="1">
        <v>28307</v>
      </c>
    </row>
    <row r="3791" spans="1:24" x14ac:dyDescent="0.3">
      <c r="A3791" t="s">
        <v>9648</v>
      </c>
      <c r="B3791" t="s">
        <v>53</v>
      </c>
      <c r="C3791" t="s">
        <v>50105</v>
      </c>
      <c r="D3791" t="s">
        <v>1807</v>
      </c>
      <c r="E3791" t="s">
        <v>2355</v>
      </c>
      <c r="F3791" t="s">
        <v>8226</v>
      </c>
      <c r="G3791" t="s">
        <v>8227</v>
      </c>
      <c r="H3791" t="s">
        <v>270</v>
      </c>
      <c r="I3791" t="s">
        <v>8226</v>
      </c>
      <c r="J3791" t="s">
        <v>9649</v>
      </c>
      <c r="K3791" t="s">
        <v>9650</v>
      </c>
      <c r="L3791" t="s">
        <v>69</v>
      </c>
      <c r="M3791" t="s">
        <v>69</v>
      </c>
      <c r="N3791">
        <v>104523.933</v>
      </c>
      <c r="O3791">
        <f t="shared" si="118"/>
        <v>29.034425833333334</v>
      </c>
      <c r="P3791">
        <v>295022.304</v>
      </c>
      <c r="Q3791">
        <f t="shared" si="119"/>
        <v>-81.950640000000007</v>
      </c>
      <c r="R3791">
        <v>56</v>
      </c>
      <c r="S3791" t="s">
        <v>1815</v>
      </c>
    </row>
    <row r="3792" spans="1:24" x14ac:dyDescent="0.3">
      <c r="A3792" t="s">
        <v>9651</v>
      </c>
      <c r="B3792" t="s">
        <v>22</v>
      </c>
      <c r="C3792" t="s">
        <v>50106</v>
      </c>
      <c r="D3792" t="s">
        <v>1807</v>
      </c>
      <c r="E3792" t="s">
        <v>2355</v>
      </c>
      <c r="F3792" t="s">
        <v>8226</v>
      </c>
      <c r="G3792" t="s">
        <v>8227</v>
      </c>
      <c r="H3792" t="s">
        <v>270</v>
      </c>
      <c r="I3792" t="s">
        <v>8226</v>
      </c>
      <c r="J3792" t="s">
        <v>9649</v>
      </c>
      <c r="K3792" t="s">
        <v>9652</v>
      </c>
      <c r="L3792" t="s">
        <v>69</v>
      </c>
      <c r="M3792" t="s">
        <v>69</v>
      </c>
      <c r="N3792">
        <v>104844.925</v>
      </c>
      <c r="O3792">
        <f t="shared" si="118"/>
        <v>29.12359027777778</v>
      </c>
      <c r="P3792">
        <v>294793.3</v>
      </c>
      <c r="Q3792">
        <f t="shared" si="119"/>
        <v>-81.887027777777774</v>
      </c>
      <c r="R3792">
        <v>100</v>
      </c>
      <c r="S3792" t="s">
        <v>1815</v>
      </c>
      <c r="T3792" s="1">
        <v>26268</v>
      </c>
    </row>
    <row r="3793" spans="1:24" x14ac:dyDescent="0.3">
      <c r="A3793" t="s">
        <v>9653</v>
      </c>
      <c r="B3793" t="s">
        <v>53</v>
      </c>
      <c r="C3793" t="s">
        <v>50107</v>
      </c>
      <c r="D3793" t="s">
        <v>1807</v>
      </c>
      <c r="E3793" t="s">
        <v>2355</v>
      </c>
      <c r="F3793" t="s">
        <v>8226</v>
      </c>
      <c r="G3793" t="s">
        <v>8227</v>
      </c>
      <c r="H3793" t="s">
        <v>8592</v>
      </c>
      <c r="I3793" t="s">
        <v>8226</v>
      </c>
      <c r="J3793" t="s">
        <v>9654</v>
      </c>
      <c r="K3793" t="s">
        <v>8411</v>
      </c>
      <c r="L3793" t="s">
        <v>69</v>
      </c>
      <c r="M3793" t="s">
        <v>69</v>
      </c>
      <c r="N3793">
        <v>106221</v>
      </c>
      <c r="O3793">
        <f t="shared" si="118"/>
        <v>29.505833333333332</v>
      </c>
      <c r="P3793">
        <v>298742</v>
      </c>
      <c r="Q3793">
        <f t="shared" si="119"/>
        <v>-82.983888888888885</v>
      </c>
      <c r="R3793">
        <v>7</v>
      </c>
      <c r="S3793" t="s">
        <v>1815</v>
      </c>
      <c r="T3793" s="1">
        <v>33725</v>
      </c>
    </row>
    <row r="3794" spans="1:24" x14ac:dyDescent="0.3">
      <c r="A3794" t="s">
        <v>9655</v>
      </c>
      <c r="B3794" t="s">
        <v>22</v>
      </c>
      <c r="C3794" t="s">
        <v>50108</v>
      </c>
      <c r="D3794" t="s">
        <v>1807</v>
      </c>
      <c r="E3794" t="s">
        <v>2355</v>
      </c>
      <c r="F3794" t="s">
        <v>8226</v>
      </c>
      <c r="G3794" t="s">
        <v>8227</v>
      </c>
      <c r="H3794" t="s">
        <v>8592</v>
      </c>
      <c r="I3794" t="s">
        <v>8226</v>
      </c>
      <c r="J3794" t="s">
        <v>9654</v>
      </c>
      <c r="K3794" t="s">
        <v>9656</v>
      </c>
      <c r="L3794" t="s">
        <v>69</v>
      </c>
      <c r="M3794" t="s">
        <v>69</v>
      </c>
      <c r="N3794">
        <v>106173.849</v>
      </c>
      <c r="O3794">
        <f t="shared" si="118"/>
        <v>29.492735833333334</v>
      </c>
      <c r="P3794">
        <v>298768.44900000002</v>
      </c>
      <c r="Q3794">
        <f t="shared" si="119"/>
        <v>-82.991235833333334</v>
      </c>
      <c r="R3794">
        <v>17</v>
      </c>
      <c r="S3794" t="s">
        <v>1815</v>
      </c>
      <c r="T3794" s="1">
        <v>33178</v>
      </c>
    </row>
    <row r="3795" spans="1:24" x14ac:dyDescent="0.3">
      <c r="A3795" t="s">
        <v>9657</v>
      </c>
      <c r="B3795" t="s">
        <v>110</v>
      </c>
      <c r="C3795" t="s">
        <v>50109</v>
      </c>
      <c r="D3795" t="s">
        <v>1807</v>
      </c>
      <c r="E3795" t="s">
        <v>2355</v>
      </c>
      <c r="F3795" t="s">
        <v>8226</v>
      </c>
      <c r="G3795" t="s">
        <v>8227</v>
      </c>
      <c r="H3795" t="s">
        <v>8592</v>
      </c>
      <c r="I3795" t="s">
        <v>8226</v>
      </c>
      <c r="J3795" t="s">
        <v>9654</v>
      </c>
      <c r="K3795" t="s">
        <v>9658</v>
      </c>
      <c r="L3795" t="s">
        <v>69</v>
      </c>
      <c r="M3795" t="s">
        <v>69</v>
      </c>
      <c r="N3795">
        <v>106570</v>
      </c>
      <c r="O3795">
        <f t="shared" si="118"/>
        <v>29.602777777777778</v>
      </c>
      <c r="P3795">
        <v>298734</v>
      </c>
      <c r="Q3795">
        <f t="shared" si="119"/>
        <v>-82.981666666666669</v>
      </c>
      <c r="R3795">
        <v>25</v>
      </c>
      <c r="S3795" t="s">
        <v>1815</v>
      </c>
      <c r="T3795" s="1">
        <v>36251</v>
      </c>
    </row>
    <row r="3796" spans="1:24" x14ac:dyDescent="0.3">
      <c r="A3796" t="s">
        <v>9659</v>
      </c>
      <c r="B3796" t="s">
        <v>110</v>
      </c>
      <c r="C3796" t="s">
        <v>50110</v>
      </c>
      <c r="D3796" t="s">
        <v>1807</v>
      </c>
      <c r="E3796" t="s">
        <v>2355</v>
      </c>
      <c r="F3796" t="s">
        <v>8226</v>
      </c>
      <c r="G3796" t="s">
        <v>8227</v>
      </c>
      <c r="H3796" t="s">
        <v>8237</v>
      </c>
      <c r="I3796" t="s">
        <v>8226</v>
      </c>
      <c r="J3796" t="s">
        <v>9660</v>
      </c>
      <c r="K3796" t="s">
        <v>9661</v>
      </c>
      <c r="L3796" t="s">
        <v>69</v>
      </c>
      <c r="M3796" t="s">
        <v>69</v>
      </c>
      <c r="N3796">
        <v>104093</v>
      </c>
      <c r="O3796">
        <f t="shared" si="118"/>
        <v>28.914722222222224</v>
      </c>
      <c r="P3796">
        <v>292625</v>
      </c>
      <c r="Q3796">
        <f t="shared" si="119"/>
        <v>-81.284722222222229</v>
      </c>
      <c r="R3796">
        <v>45</v>
      </c>
      <c r="S3796" t="s">
        <v>1815</v>
      </c>
      <c r="T3796" s="1">
        <v>36220</v>
      </c>
    </row>
    <row r="3797" spans="1:24" x14ac:dyDescent="0.3">
      <c r="A3797" t="s">
        <v>9662</v>
      </c>
      <c r="B3797" t="s">
        <v>53</v>
      </c>
      <c r="C3797" t="s">
        <v>50111</v>
      </c>
      <c r="D3797" t="s">
        <v>1807</v>
      </c>
      <c r="E3797" t="s">
        <v>2355</v>
      </c>
      <c r="F3797" t="s">
        <v>8226</v>
      </c>
      <c r="G3797" t="s">
        <v>8227</v>
      </c>
      <c r="H3797" t="s">
        <v>1869</v>
      </c>
      <c r="I3797" t="s">
        <v>8226</v>
      </c>
      <c r="J3797" t="s">
        <v>9663</v>
      </c>
      <c r="K3797" t="s">
        <v>9664</v>
      </c>
      <c r="L3797" t="s">
        <v>69</v>
      </c>
      <c r="M3797" t="s">
        <v>69</v>
      </c>
      <c r="N3797">
        <v>108451</v>
      </c>
      <c r="O3797">
        <f t="shared" si="118"/>
        <v>30.125277777777779</v>
      </c>
      <c r="P3797">
        <v>294279</v>
      </c>
      <c r="Q3797">
        <f t="shared" si="119"/>
        <v>-81.744166666666672</v>
      </c>
      <c r="R3797">
        <v>0</v>
      </c>
      <c r="S3797" t="s">
        <v>1815</v>
      </c>
      <c r="T3797" s="1">
        <v>33817</v>
      </c>
    </row>
    <row r="3798" spans="1:24" x14ac:dyDescent="0.3">
      <c r="A3798" t="s">
        <v>9665</v>
      </c>
      <c r="B3798" t="s">
        <v>110</v>
      </c>
      <c r="C3798" t="s">
        <v>50112</v>
      </c>
      <c r="D3798" t="s">
        <v>1807</v>
      </c>
      <c r="E3798" t="s">
        <v>2355</v>
      </c>
      <c r="F3798" t="s">
        <v>8226</v>
      </c>
      <c r="G3798" t="s">
        <v>8227</v>
      </c>
      <c r="H3798" t="s">
        <v>1869</v>
      </c>
      <c r="I3798" t="s">
        <v>8226</v>
      </c>
      <c r="J3798" t="s">
        <v>9663</v>
      </c>
      <c r="K3798" t="s">
        <v>9666</v>
      </c>
      <c r="L3798" t="s">
        <v>69</v>
      </c>
      <c r="M3798" t="s">
        <v>69</v>
      </c>
      <c r="N3798">
        <v>108595</v>
      </c>
      <c r="O3798">
        <f t="shared" si="118"/>
        <v>30.165277777777778</v>
      </c>
      <c r="P3798">
        <v>294250.5</v>
      </c>
      <c r="Q3798">
        <f t="shared" si="119"/>
        <v>-81.736249999999998</v>
      </c>
      <c r="R3798">
        <v>62</v>
      </c>
      <c r="S3798" t="s">
        <v>1815</v>
      </c>
      <c r="T3798" s="1">
        <v>41214</v>
      </c>
    </row>
    <row r="3799" spans="1:24" x14ac:dyDescent="0.3">
      <c r="A3799" t="s">
        <v>9667</v>
      </c>
      <c r="B3799" t="s">
        <v>22</v>
      </c>
      <c r="C3799" t="s">
        <v>50113</v>
      </c>
      <c r="D3799" t="s">
        <v>1807</v>
      </c>
      <c r="E3799" t="s">
        <v>2355</v>
      </c>
      <c r="F3799" t="s">
        <v>8226</v>
      </c>
      <c r="G3799" t="s">
        <v>8227</v>
      </c>
      <c r="H3799" t="s">
        <v>270</v>
      </c>
      <c r="I3799" t="s">
        <v>8226</v>
      </c>
      <c r="J3799" t="s">
        <v>9668</v>
      </c>
      <c r="K3799" t="s">
        <v>9669</v>
      </c>
      <c r="L3799" t="s">
        <v>69</v>
      </c>
      <c r="M3799" t="s">
        <v>69</v>
      </c>
      <c r="N3799">
        <v>106145.895</v>
      </c>
      <c r="O3799">
        <f t="shared" si="118"/>
        <v>29.484970833333335</v>
      </c>
      <c r="P3799">
        <v>295279.326</v>
      </c>
      <c r="Q3799">
        <f t="shared" si="119"/>
        <v>-82.022035000000002</v>
      </c>
      <c r="R3799">
        <v>80</v>
      </c>
      <c r="S3799" t="s">
        <v>1815</v>
      </c>
      <c r="T3799" s="1">
        <v>30621</v>
      </c>
    </row>
    <row r="3800" spans="1:24" x14ac:dyDescent="0.3">
      <c r="A3800" t="s">
        <v>9670</v>
      </c>
      <c r="B3800" t="s">
        <v>110</v>
      </c>
      <c r="C3800" t="s">
        <v>50114</v>
      </c>
      <c r="D3800" t="s">
        <v>1807</v>
      </c>
      <c r="E3800" t="s">
        <v>2355</v>
      </c>
      <c r="F3800" t="s">
        <v>8226</v>
      </c>
      <c r="G3800" t="s">
        <v>8227</v>
      </c>
      <c r="H3800" t="s">
        <v>4320</v>
      </c>
      <c r="I3800" t="s">
        <v>8226</v>
      </c>
      <c r="J3800" t="s">
        <v>9671</v>
      </c>
      <c r="K3800" t="s">
        <v>9672</v>
      </c>
      <c r="L3800" t="s">
        <v>69</v>
      </c>
      <c r="M3800" t="s">
        <v>69</v>
      </c>
      <c r="N3800">
        <v>102368.02099999999</v>
      </c>
      <c r="O3800">
        <f t="shared" si="118"/>
        <v>28.435561388888885</v>
      </c>
      <c r="P3800">
        <v>293303.25900000002</v>
      </c>
      <c r="Q3800">
        <f t="shared" si="119"/>
        <v>-81.473127500000004</v>
      </c>
      <c r="R3800">
        <v>120</v>
      </c>
      <c r="S3800" t="s">
        <v>1815</v>
      </c>
      <c r="T3800" s="1">
        <v>32021</v>
      </c>
    </row>
    <row r="3801" spans="1:24" x14ac:dyDescent="0.3">
      <c r="A3801" t="s">
        <v>9673</v>
      </c>
      <c r="B3801" t="s">
        <v>110</v>
      </c>
      <c r="C3801" t="s">
        <v>50115</v>
      </c>
      <c r="D3801" t="s">
        <v>1807</v>
      </c>
      <c r="E3801" t="s">
        <v>2355</v>
      </c>
      <c r="F3801" t="s">
        <v>8226</v>
      </c>
      <c r="G3801" t="s">
        <v>8227</v>
      </c>
      <c r="H3801" t="s">
        <v>4320</v>
      </c>
      <c r="I3801" t="s">
        <v>8226</v>
      </c>
      <c r="J3801" t="s">
        <v>9671</v>
      </c>
      <c r="K3801" t="s">
        <v>9674</v>
      </c>
      <c r="L3801" t="s">
        <v>69</v>
      </c>
      <c r="M3801" t="s">
        <v>69</v>
      </c>
      <c r="N3801">
        <v>102681.00900000001</v>
      </c>
      <c r="O3801">
        <f t="shared" si="118"/>
        <v>28.522502500000002</v>
      </c>
      <c r="P3801">
        <v>292969.25199999998</v>
      </c>
      <c r="Q3801">
        <f t="shared" si="119"/>
        <v>-81.380347777777772</v>
      </c>
      <c r="R3801">
        <v>150</v>
      </c>
      <c r="S3801" t="s">
        <v>1815</v>
      </c>
      <c r="T3801" s="1">
        <v>33635</v>
      </c>
    </row>
    <row r="3802" spans="1:24" x14ac:dyDescent="0.3">
      <c r="A3802" t="s">
        <v>9675</v>
      </c>
      <c r="B3802" t="s">
        <v>110</v>
      </c>
      <c r="C3802" t="s">
        <v>50116</v>
      </c>
      <c r="D3802" t="s">
        <v>1807</v>
      </c>
      <c r="E3802" t="s">
        <v>2355</v>
      </c>
      <c r="F3802" t="s">
        <v>8226</v>
      </c>
      <c r="G3802" t="s">
        <v>8227</v>
      </c>
      <c r="H3802" t="s">
        <v>4320</v>
      </c>
      <c r="I3802" t="s">
        <v>8226</v>
      </c>
      <c r="J3802" t="s">
        <v>9671</v>
      </c>
      <c r="K3802" t="s">
        <v>9676</v>
      </c>
      <c r="L3802" t="s">
        <v>69</v>
      </c>
      <c r="M3802" t="s">
        <v>69</v>
      </c>
      <c r="N3802">
        <v>102326</v>
      </c>
      <c r="O3802">
        <f t="shared" si="118"/>
        <v>28.423888888888889</v>
      </c>
      <c r="P3802">
        <v>293255</v>
      </c>
      <c r="Q3802">
        <f t="shared" si="119"/>
        <v>-81.459722222222226</v>
      </c>
      <c r="R3802">
        <v>95</v>
      </c>
      <c r="S3802" t="s">
        <v>1815</v>
      </c>
      <c r="T3802" s="1">
        <v>36220</v>
      </c>
    </row>
    <row r="3803" spans="1:24" x14ac:dyDescent="0.3">
      <c r="A3803" t="s">
        <v>9677</v>
      </c>
      <c r="B3803" t="s">
        <v>110</v>
      </c>
      <c r="C3803" t="s">
        <v>50117</v>
      </c>
      <c r="D3803" t="s">
        <v>1807</v>
      </c>
      <c r="E3803" t="s">
        <v>2355</v>
      </c>
      <c r="F3803" t="s">
        <v>8226</v>
      </c>
      <c r="G3803" t="s">
        <v>8227</v>
      </c>
      <c r="H3803" t="s">
        <v>4320</v>
      </c>
      <c r="I3803" t="s">
        <v>8226</v>
      </c>
      <c r="J3803" t="s">
        <v>9671</v>
      </c>
      <c r="K3803" t="s">
        <v>9678</v>
      </c>
      <c r="L3803" t="s">
        <v>69</v>
      </c>
      <c r="M3803" t="s">
        <v>69</v>
      </c>
      <c r="N3803">
        <v>102343.022</v>
      </c>
      <c r="O3803">
        <f t="shared" si="118"/>
        <v>28.428617222222222</v>
      </c>
      <c r="P3803">
        <v>293318.25900000002</v>
      </c>
      <c r="Q3803">
        <f t="shared" si="119"/>
        <v>-81.477294166666667</v>
      </c>
      <c r="R3803">
        <v>98</v>
      </c>
      <c r="S3803" t="s">
        <v>1815</v>
      </c>
      <c r="T3803" s="1">
        <v>31717</v>
      </c>
    </row>
    <row r="3804" spans="1:24" x14ac:dyDescent="0.3">
      <c r="A3804" t="s">
        <v>9679</v>
      </c>
      <c r="B3804" t="s">
        <v>22</v>
      </c>
      <c r="C3804" t="s">
        <v>2355</v>
      </c>
      <c r="D3804" t="s">
        <v>1807</v>
      </c>
      <c r="E3804" t="s">
        <v>2355</v>
      </c>
      <c r="F3804" t="s">
        <v>8226</v>
      </c>
      <c r="G3804" t="s">
        <v>8227</v>
      </c>
      <c r="H3804" t="s">
        <v>4320</v>
      </c>
      <c r="I3804" t="s">
        <v>8226</v>
      </c>
      <c r="J3804" t="s">
        <v>9671</v>
      </c>
      <c r="K3804" t="s">
        <v>9680</v>
      </c>
      <c r="L3804" t="s">
        <v>30</v>
      </c>
      <c r="M3804" t="s">
        <v>30</v>
      </c>
      <c r="N3804">
        <v>102763.7</v>
      </c>
      <c r="O3804">
        <f t="shared" si="118"/>
        <v>28.545472222222223</v>
      </c>
      <c r="P3804">
        <v>292798.5</v>
      </c>
      <c r="Q3804">
        <f t="shared" si="119"/>
        <v>-81.332916666666662</v>
      </c>
      <c r="R3804">
        <v>112</v>
      </c>
      <c r="S3804" t="s">
        <v>1815</v>
      </c>
      <c r="T3804" s="1">
        <v>14702</v>
      </c>
      <c r="U3804" t="s">
        <v>34</v>
      </c>
      <c r="V3804" t="s">
        <v>34</v>
      </c>
      <c r="W3804" t="s">
        <v>34</v>
      </c>
      <c r="X3804" t="s">
        <v>40</v>
      </c>
    </row>
    <row r="3805" spans="1:24" x14ac:dyDescent="0.3">
      <c r="A3805" t="s">
        <v>9681</v>
      </c>
      <c r="B3805" t="s">
        <v>110</v>
      </c>
      <c r="C3805" t="s">
        <v>50118</v>
      </c>
      <c r="D3805" t="s">
        <v>1807</v>
      </c>
      <c r="E3805" t="s">
        <v>2355</v>
      </c>
      <c r="F3805" t="s">
        <v>8226</v>
      </c>
      <c r="G3805" t="s">
        <v>8227</v>
      </c>
      <c r="H3805" t="s">
        <v>4320</v>
      </c>
      <c r="I3805" t="s">
        <v>8226</v>
      </c>
      <c r="J3805" t="s">
        <v>9671</v>
      </c>
      <c r="K3805" t="s">
        <v>8631</v>
      </c>
      <c r="L3805" t="s">
        <v>69</v>
      </c>
      <c r="M3805" t="s">
        <v>69</v>
      </c>
      <c r="N3805">
        <v>102872.00199999999</v>
      </c>
      <c r="O3805">
        <f t="shared" si="118"/>
        <v>28.575556111111108</v>
      </c>
      <c r="P3805">
        <v>292926.24900000001</v>
      </c>
      <c r="Q3805">
        <f t="shared" si="119"/>
        <v>-81.368402500000002</v>
      </c>
      <c r="R3805">
        <v>75</v>
      </c>
      <c r="S3805" t="s">
        <v>1815</v>
      </c>
      <c r="T3805" s="1">
        <v>25263</v>
      </c>
    </row>
    <row r="3806" spans="1:24" x14ac:dyDescent="0.3">
      <c r="A3806" t="s">
        <v>9682</v>
      </c>
      <c r="B3806" t="s">
        <v>110</v>
      </c>
      <c r="C3806" t="s">
        <v>50119</v>
      </c>
      <c r="D3806" t="s">
        <v>1807</v>
      </c>
      <c r="E3806" t="s">
        <v>2355</v>
      </c>
      <c r="F3806" t="s">
        <v>8226</v>
      </c>
      <c r="G3806" t="s">
        <v>8227</v>
      </c>
      <c r="H3806" t="s">
        <v>4320</v>
      </c>
      <c r="I3806" t="s">
        <v>8226</v>
      </c>
      <c r="J3806" t="s">
        <v>9671</v>
      </c>
      <c r="K3806" t="s">
        <v>9683</v>
      </c>
      <c r="L3806" t="s">
        <v>69</v>
      </c>
      <c r="M3806" t="s">
        <v>69</v>
      </c>
      <c r="N3806">
        <v>102746.7</v>
      </c>
      <c r="O3806">
        <f t="shared" si="118"/>
        <v>28.540749999999999</v>
      </c>
      <c r="P3806">
        <v>292611</v>
      </c>
      <c r="Q3806">
        <f t="shared" si="119"/>
        <v>-81.280833333333334</v>
      </c>
      <c r="R3806">
        <v>113</v>
      </c>
      <c r="S3806" t="s">
        <v>1815</v>
      </c>
      <c r="T3806" s="1">
        <v>31199</v>
      </c>
    </row>
    <row r="3807" spans="1:24" x14ac:dyDescent="0.3">
      <c r="A3807" t="s">
        <v>9684</v>
      </c>
      <c r="B3807" t="s">
        <v>110</v>
      </c>
      <c r="C3807" t="s">
        <v>50120</v>
      </c>
      <c r="D3807" t="s">
        <v>1807</v>
      </c>
      <c r="E3807" t="s">
        <v>2355</v>
      </c>
      <c r="F3807" t="s">
        <v>8226</v>
      </c>
      <c r="G3807" t="s">
        <v>8227</v>
      </c>
      <c r="H3807" t="s">
        <v>4320</v>
      </c>
      <c r="I3807" t="s">
        <v>8226</v>
      </c>
      <c r="J3807" t="s">
        <v>9671</v>
      </c>
      <c r="K3807" t="s">
        <v>9685</v>
      </c>
      <c r="L3807" t="s">
        <v>69</v>
      </c>
      <c r="M3807" t="s">
        <v>69</v>
      </c>
      <c r="N3807">
        <v>102471.83</v>
      </c>
      <c r="O3807">
        <f t="shared" si="118"/>
        <v>28.464397222222221</v>
      </c>
      <c r="P3807">
        <v>293255.88</v>
      </c>
      <c r="Q3807">
        <f t="shared" si="119"/>
        <v>-81.459966666666674</v>
      </c>
      <c r="R3807">
        <v>110</v>
      </c>
      <c r="S3807" t="s">
        <v>1815</v>
      </c>
      <c r="T3807" s="1">
        <v>38687</v>
      </c>
    </row>
    <row r="3808" spans="1:24" x14ac:dyDescent="0.3">
      <c r="A3808" t="s">
        <v>9686</v>
      </c>
      <c r="B3808" t="s">
        <v>110</v>
      </c>
      <c r="C3808" t="s">
        <v>50121</v>
      </c>
      <c r="D3808" t="s">
        <v>1807</v>
      </c>
      <c r="E3808" t="s">
        <v>2355</v>
      </c>
      <c r="F3808" t="s">
        <v>8226</v>
      </c>
      <c r="G3808" t="s">
        <v>8227</v>
      </c>
      <c r="H3808" t="s">
        <v>4320</v>
      </c>
      <c r="I3808" t="s">
        <v>8226</v>
      </c>
      <c r="J3808" t="s">
        <v>9671</v>
      </c>
      <c r="K3808" t="s">
        <v>9687</v>
      </c>
      <c r="L3808" t="s">
        <v>69</v>
      </c>
      <c r="M3808" t="s">
        <v>69</v>
      </c>
      <c r="N3808">
        <v>98584</v>
      </c>
      <c r="O3808">
        <f t="shared" si="118"/>
        <v>27.384444444444444</v>
      </c>
      <c r="P3808">
        <v>293347</v>
      </c>
      <c r="Q3808">
        <f t="shared" si="119"/>
        <v>-81.485277777777782</v>
      </c>
      <c r="R3808">
        <v>112</v>
      </c>
      <c r="T3808" s="1">
        <v>41730</v>
      </c>
    </row>
    <row r="3809" spans="1:24" x14ac:dyDescent="0.3">
      <c r="A3809" t="s">
        <v>9688</v>
      </c>
      <c r="B3809" t="s">
        <v>22</v>
      </c>
      <c r="C3809" t="s">
        <v>9690</v>
      </c>
      <c r="D3809" t="s">
        <v>1807</v>
      </c>
      <c r="E3809" t="s">
        <v>2355</v>
      </c>
      <c r="F3809" t="s">
        <v>8226</v>
      </c>
      <c r="G3809" t="s">
        <v>8227</v>
      </c>
      <c r="H3809" t="s">
        <v>3283</v>
      </c>
      <c r="I3809" t="s">
        <v>8226</v>
      </c>
      <c r="J3809" t="s">
        <v>9671</v>
      </c>
      <c r="K3809" t="s">
        <v>9689</v>
      </c>
      <c r="L3809" t="s">
        <v>30</v>
      </c>
      <c r="M3809" t="s">
        <v>30</v>
      </c>
      <c r="N3809">
        <v>101843.3</v>
      </c>
      <c r="O3809">
        <f t="shared" si="118"/>
        <v>28.289805555555557</v>
      </c>
      <c r="P3809">
        <v>293173.5</v>
      </c>
      <c r="Q3809">
        <f t="shared" si="119"/>
        <v>-81.437083333333334</v>
      </c>
      <c r="R3809">
        <v>82</v>
      </c>
      <c r="S3809" t="s">
        <v>1815</v>
      </c>
      <c r="T3809" s="1">
        <v>14702</v>
      </c>
      <c r="U3809" t="s">
        <v>34</v>
      </c>
      <c r="V3809" t="s">
        <v>34</v>
      </c>
      <c r="W3809" t="s">
        <v>34</v>
      </c>
      <c r="X3809" t="s">
        <v>40</v>
      </c>
    </row>
    <row r="3810" spans="1:24" x14ac:dyDescent="0.3">
      <c r="A3810" t="s">
        <v>9691</v>
      </c>
      <c r="B3810" t="s">
        <v>53</v>
      </c>
      <c r="C3810" t="s">
        <v>50122</v>
      </c>
      <c r="D3810" t="s">
        <v>1807</v>
      </c>
      <c r="E3810" t="s">
        <v>2355</v>
      </c>
      <c r="F3810" t="s">
        <v>8226</v>
      </c>
      <c r="G3810" t="s">
        <v>8227</v>
      </c>
      <c r="H3810" t="s">
        <v>4320</v>
      </c>
      <c r="I3810" t="s">
        <v>8226</v>
      </c>
      <c r="J3810" t="s">
        <v>9671</v>
      </c>
      <c r="K3810" t="s">
        <v>9692</v>
      </c>
      <c r="L3810" t="s">
        <v>69</v>
      </c>
      <c r="M3810" t="s">
        <v>69</v>
      </c>
      <c r="N3810">
        <v>102525.014</v>
      </c>
      <c r="O3810">
        <f t="shared" si="118"/>
        <v>28.479170555555555</v>
      </c>
      <c r="P3810">
        <v>292923.25099999999</v>
      </c>
      <c r="Q3810">
        <f t="shared" si="119"/>
        <v>-81.367569722222214</v>
      </c>
      <c r="R3810">
        <v>80</v>
      </c>
      <c r="S3810" t="s">
        <v>1815</v>
      </c>
      <c r="T3810" s="1">
        <v>33055</v>
      </c>
    </row>
    <row r="3811" spans="1:24" x14ac:dyDescent="0.3">
      <c r="A3811" t="s">
        <v>9693</v>
      </c>
      <c r="B3811" t="s">
        <v>53</v>
      </c>
      <c r="C3811" t="s">
        <v>50123</v>
      </c>
      <c r="D3811" t="s">
        <v>1807</v>
      </c>
      <c r="E3811" t="s">
        <v>2355</v>
      </c>
      <c r="F3811" t="s">
        <v>8226</v>
      </c>
      <c r="G3811" t="s">
        <v>8227</v>
      </c>
      <c r="H3811" t="s">
        <v>4320</v>
      </c>
      <c r="I3811" t="s">
        <v>8226</v>
      </c>
      <c r="J3811" t="s">
        <v>9671</v>
      </c>
      <c r="K3811" t="s">
        <v>9694</v>
      </c>
      <c r="L3811" t="s">
        <v>69</v>
      </c>
      <c r="M3811" t="s">
        <v>69</v>
      </c>
      <c r="N3811">
        <v>102705.01</v>
      </c>
      <c r="O3811">
        <f t="shared" si="118"/>
        <v>28.529169444444442</v>
      </c>
      <c r="P3811">
        <v>293331.26</v>
      </c>
      <c r="Q3811">
        <f t="shared" si="119"/>
        <v>-81.480905555555552</v>
      </c>
      <c r="R3811">
        <v>70</v>
      </c>
      <c r="S3811" t="s">
        <v>1815</v>
      </c>
      <c r="T3811" s="1">
        <v>35947</v>
      </c>
    </row>
    <row r="3812" spans="1:24" x14ac:dyDescent="0.3">
      <c r="A3812" t="s">
        <v>9695</v>
      </c>
      <c r="B3812" t="s">
        <v>22</v>
      </c>
      <c r="C3812" t="s">
        <v>50124</v>
      </c>
      <c r="D3812" t="s">
        <v>1807</v>
      </c>
      <c r="E3812" t="s">
        <v>24</v>
      </c>
      <c r="F3812" t="s">
        <v>8226</v>
      </c>
      <c r="G3812" t="s">
        <v>8227</v>
      </c>
      <c r="H3812" t="s">
        <v>4320</v>
      </c>
      <c r="I3812" t="s">
        <v>8226</v>
      </c>
      <c r="J3812" t="s">
        <v>9671</v>
      </c>
      <c r="K3812" t="s">
        <v>9696</v>
      </c>
      <c r="L3812" t="s">
        <v>69</v>
      </c>
      <c r="M3812" t="s">
        <v>69</v>
      </c>
      <c r="N3812">
        <v>102123</v>
      </c>
      <c r="O3812">
        <f t="shared" si="118"/>
        <v>28.3675</v>
      </c>
      <c r="P3812">
        <v>291874</v>
      </c>
      <c r="Q3812">
        <f t="shared" si="119"/>
        <v>-81.076111111111118</v>
      </c>
      <c r="R3812">
        <v>11</v>
      </c>
      <c r="S3812" t="s">
        <v>1815</v>
      </c>
      <c r="T3812" s="1">
        <v>42339</v>
      </c>
    </row>
    <row r="3813" spans="1:24" x14ac:dyDescent="0.3">
      <c r="A3813" t="s">
        <v>9697</v>
      </c>
      <c r="B3813" t="s">
        <v>110</v>
      </c>
      <c r="C3813" t="s">
        <v>50125</v>
      </c>
      <c r="D3813" t="s">
        <v>1807</v>
      </c>
      <c r="E3813" t="s">
        <v>2355</v>
      </c>
      <c r="F3813" t="s">
        <v>8226</v>
      </c>
      <c r="G3813" t="s">
        <v>8227</v>
      </c>
      <c r="H3813" t="s">
        <v>4320</v>
      </c>
      <c r="I3813" t="s">
        <v>8226</v>
      </c>
      <c r="J3813" t="s">
        <v>9671</v>
      </c>
      <c r="K3813" t="s">
        <v>6672</v>
      </c>
      <c r="L3813" t="s">
        <v>69</v>
      </c>
      <c r="M3813" t="s">
        <v>69</v>
      </c>
      <c r="N3813">
        <v>102408.49</v>
      </c>
      <c r="O3813">
        <f t="shared" si="118"/>
        <v>28.44680277777778</v>
      </c>
      <c r="P3813">
        <v>293223.69</v>
      </c>
      <c r="Q3813">
        <f t="shared" si="119"/>
        <v>-81.451025000000001</v>
      </c>
      <c r="R3813">
        <v>98</v>
      </c>
      <c r="S3813" t="s">
        <v>1815</v>
      </c>
      <c r="T3813" s="1">
        <v>42339</v>
      </c>
    </row>
    <row r="3814" spans="1:24" x14ac:dyDescent="0.3">
      <c r="A3814" t="s">
        <v>9698</v>
      </c>
      <c r="B3814" t="s">
        <v>110</v>
      </c>
      <c r="C3814" t="s">
        <v>50126</v>
      </c>
      <c r="D3814" t="s">
        <v>1807</v>
      </c>
      <c r="E3814" t="s">
        <v>2355</v>
      </c>
      <c r="F3814" t="s">
        <v>8226</v>
      </c>
      <c r="G3814" t="s">
        <v>8227</v>
      </c>
      <c r="H3814" t="s">
        <v>4320</v>
      </c>
      <c r="I3814" t="s">
        <v>8226</v>
      </c>
      <c r="J3814" t="s">
        <v>9671</v>
      </c>
      <c r="K3814" t="s">
        <v>9699</v>
      </c>
      <c r="L3814" t="s">
        <v>69</v>
      </c>
      <c r="M3814" t="s">
        <v>69</v>
      </c>
      <c r="N3814">
        <v>102605.012</v>
      </c>
      <c r="O3814">
        <f t="shared" si="118"/>
        <v>28.501392222222222</v>
      </c>
      <c r="P3814">
        <v>293199.25599999999</v>
      </c>
      <c r="Q3814">
        <f t="shared" si="119"/>
        <v>-81.444237777777772</v>
      </c>
      <c r="R3814">
        <v>105</v>
      </c>
      <c r="S3814" t="s">
        <v>1815</v>
      </c>
      <c r="T3814" s="1">
        <v>29738</v>
      </c>
    </row>
    <row r="3815" spans="1:24" x14ac:dyDescent="0.3">
      <c r="A3815" t="s">
        <v>9700</v>
      </c>
      <c r="B3815" t="s">
        <v>110</v>
      </c>
      <c r="C3815" t="s">
        <v>50127</v>
      </c>
      <c r="D3815" t="s">
        <v>1807</v>
      </c>
      <c r="E3815" t="s">
        <v>2355</v>
      </c>
      <c r="F3815" t="s">
        <v>8226</v>
      </c>
      <c r="G3815" t="s">
        <v>8227</v>
      </c>
      <c r="H3815" t="s">
        <v>4320</v>
      </c>
      <c r="I3815" t="s">
        <v>8226</v>
      </c>
      <c r="J3815" t="s">
        <v>9671</v>
      </c>
      <c r="K3815" t="s">
        <v>9701</v>
      </c>
      <c r="L3815" t="s">
        <v>30</v>
      </c>
      <c r="M3815" t="s">
        <v>69</v>
      </c>
      <c r="N3815">
        <v>102627.011</v>
      </c>
      <c r="O3815">
        <f t="shared" si="118"/>
        <v>28.507503055555556</v>
      </c>
      <c r="P3815">
        <v>293088.25400000002</v>
      </c>
      <c r="Q3815">
        <f t="shared" si="119"/>
        <v>-81.413403888888894</v>
      </c>
      <c r="R3815">
        <v>98</v>
      </c>
      <c r="S3815" t="s">
        <v>1815</v>
      </c>
      <c r="T3815" s="1">
        <v>28611</v>
      </c>
    </row>
    <row r="3816" spans="1:24" x14ac:dyDescent="0.3">
      <c r="A3816" t="s">
        <v>9702</v>
      </c>
      <c r="B3816" t="s">
        <v>22</v>
      </c>
      <c r="C3816" t="s">
        <v>9704</v>
      </c>
      <c r="D3816" t="s">
        <v>1807</v>
      </c>
      <c r="E3816" t="s">
        <v>2355</v>
      </c>
      <c r="F3816" t="s">
        <v>8226</v>
      </c>
      <c r="G3816" t="s">
        <v>8227</v>
      </c>
      <c r="H3816" t="s">
        <v>4320</v>
      </c>
      <c r="I3816" t="s">
        <v>8226</v>
      </c>
      <c r="J3816" t="s">
        <v>9671</v>
      </c>
      <c r="K3816" t="s">
        <v>9703</v>
      </c>
      <c r="L3816" t="s">
        <v>30</v>
      </c>
      <c r="M3816" t="s">
        <v>30</v>
      </c>
      <c r="N3816">
        <v>102345.8</v>
      </c>
      <c r="O3816">
        <f t="shared" si="118"/>
        <v>28.429388888888891</v>
      </c>
      <c r="P3816">
        <v>292712.40000000002</v>
      </c>
      <c r="Q3816">
        <f t="shared" si="119"/>
        <v>-81.309000000000012</v>
      </c>
      <c r="R3816">
        <v>96</v>
      </c>
      <c r="S3816" t="s">
        <v>1815</v>
      </c>
      <c r="T3816" s="1">
        <v>15128</v>
      </c>
      <c r="U3816" t="s">
        <v>34</v>
      </c>
      <c r="V3816" t="s">
        <v>40</v>
      </c>
      <c r="W3816" t="s">
        <v>34</v>
      </c>
      <c r="X3816" t="s">
        <v>40</v>
      </c>
    </row>
    <row r="3817" spans="1:24" x14ac:dyDescent="0.3">
      <c r="A3817" t="s">
        <v>9705</v>
      </c>
      <c r="B3817" t="s">
        <v>110</v>
      </c>
      <c r="C3817" t="s">
        <v>50128</v>
      </c>
      <c r="D3817" t="s">
        <v>1807</v>
      </c>
      <c r="E3817" t="s">
        <v>2355</v>
      </c>
      <c r="F3817" t="s">
        <v>8226</v>
      </c>
      <c r="G3817" t="s">
        <v>8227</v>
      </c>
      <c r="H3817" t="s">
        <v>4320</v>
      </c>
      <c r="I3817" t="s">
        <v>8226</v>
      </c>
      <c r="J3817" t="s">
        <v>9671</v>
      </c>
      <c r="K3817" t="s">
        <v>9706</v>
      </c>
      <c r="L3817" t="s">
        <v>69</v>
      </c>
      <c r="M3817" t="s">
        <v>69</v>
      </c>
      <c r="N3817">
        <v>102691.00900000001</v>
      </c>
      <c r="O3817">
        <f t="shared" si="118"/>
        <v>28.525280277777778</v>
      </c>
      <c r="P3817">
        <v>292957.25099999999</v>
      </c>
      <c r="Q3817">
        <f t="shared" si="119"/>
        <v>-81.377014166666669</v>
      </c>
      <c r="R3817">
        <v>157</v>
      </c>
      <c r="S3817" t="s">
        <v>1815</v>
      </c>
      <c r="T3817" s="1">
        <v>31048</v>
      </c>
    </row>
    <row r="3818" spans="1:24" x14ac:dyDescent="0.3">
      <c r="A3818" t="s">
        <v>9707</v>
      </c>
      <c r="B3818" t="s">
        <v>22</v>
      </c>
      <c r="C3818" t="s">
        <v>9709</v>
      </c>
      <c r="D3818" t="s">
        <v>1807</v>
      </c>
      <c r="E3818" t="s">
        <v>2355</v>
      </c>
      <c r="F3818" t="s">
        <v>8226</v>
      </c>
      <c r="G3818" t="s">
        <v>8227</v>
      </c>
      <c r="H3818" t="s">
        <v>2534</v>
      </c>
      <c r="I3818" t="s">
        <v>8226</v>
      </c>
      <c r="J3818" t="s">
        <v>9671</v>
      </c>
      <c r="K3818" t="s">
        <v>9708</v>
      </c>
      <c r="L3818" t="s">
        <v>30</v>
      </c>
      <c r="M3818" t="s">
        <v>30</v>
      </c>
      <c r="N3818">
        <v>103597.1</v>
      </c>
      <c r="O3818">
        <f t="shared" si="118"/>
        <v>28.776972222222224</v>
      </c>
      <c r="P3818">
        <v>292445.7</v>
      </c>
      <c r="Q3818">
        <f t="shared" si="119"/>
        <v>-81.234916666666663</v>
      </c>
      <c r="R3818">
        <v>54</v>
      </c>
      <c r="S3818" t="s">
        <v>1815</v>
      </c>
      <c r="T3818" s="1">
        <v>15738</v>
      </c>
      <c r="U3818" t="s">
        <v>40</v>
      </c>
      <c r="V3818" t="s">
        <v>34</v>
      </c>
      <c r="W3818" t="s">
        <v>34</v>
      </c>
      <c r="X3818" t="s">
        <v>40</v>
      </c>
    </row>
    <row r="3819" spans="1:24" x14ac:dyDescent="0.3">
      <c r="A3819" t="s">
        <v>9710</v>
      </c>
      <c r="B3819" t="s">
        <v>110</v>
      </c>
      <c r="C3819" t="s">
        <v>50129</v>
      </c>
      <c r="D3819" t="s">
        <v>1807</v>
      </c>
      <c r="E3819" t="s">
        <v>2355</v>
      </c>
      <c r="F3819" t="s">
        <v>8226</v>
      </c>
      <c r="G3819" t="s">
        <v>8227</v>
      </c>
      <c r="H3819" t="s">
        <v>4320</v>
      </c>
      <c r="I3819" t="s">
        <v>8226</v>
      </c>
      <c r="J3819" t="s">
        <v>9671</v>
      </c>
      <c r="K3819" t="s">
        <v>9711</v>
      </c>
      <c r="L3819" t="s">
        <v>69</v>
      </c>
      <c r="M3819" t="s">
        <v>69</v>
      </c>
      <c r="N3819">
        <v>102201</v>
      </c>
      <c r="O3819">
        <f t="shared" si="118"/>
        <v>28.389166666666668</v>
      </c>
      <c r="P3819">
        <v>293359</v>
      </c>
      <c r="Q3819">
        <f t="shared" si="119"/>
        <v>-81.488611111111112</v>
      </c>
      <c r="R3819">
        <v>128</v>
      </c>
      <c r="S3819" t="s">
        <v>1815</v>
      </c>
      <c r="T3819" s="1">
        <v>41306</v>
      </c>
    </row>
    <row r="3820" spans="1:24" x14ac:dyDescent="0.3">
      <c r="A3820" t="s">
        <v>9712</v>
      </c>
      <c r="B3820" t="s">
        <v>110</v>
      </c>
      <c r="C3820" t="s">
        <v>50130</v>
      </c>
      <c r="D3820" t="s">
        <v>1807</v>
      </c>
      <c r="E3820" t="s">
        <v>2355</v>
      </c>
      <c r="F3820" t="s">
        <v>8226</v>
      </c>
      <c r="G3820" t="s">
        <v>8227</v>
      </c>
      <c r="H3820" t="s">
        <v>4320</v>
      </c>
      <c r="I3820" t="s">
        <v>8226</v>
      </c>
      <c r="J3820" t="s">
        <v>9671</v>
      </c>
      <c r="K3820" t="s">
        <v>9713</v>
      </c>
      <c r="L3820" t="s">
        <v>69</v>
      </c>
      <c r="M3820" t="s">
        <v>69</v>
      </c>
      <c r="N3820">
        <v>102846.004</v>
      </c>
      <c r="O3820">
        <f t="shared" si="118"/>
        <v>28.568334444444446</v>
      </c>
      <c r="P3820">
        <v>293162.255</v>
      </c>
      <c r="Q3820">
        <f t="shared" si="119"/>
        <v>-81.433959722222227</v>
      </c>
      <c r="R3820">
        <v>91</v>
      </c>
      <c r="S3820" t="s">
        <v>1815</v>
      </c>
      <c r="T3820" s="1">
        <v>27820</v>
      </c>
    </row>
    <row r="3821" spans="1:24" x14ac:dyDescent="0.3">
      <c r="A3821" t="s">
        <v>9714</v>
      </c>
      <c r="B3821" t="s">
        <v>22</v>
      </c>
      <c r="C3821" t="s">
        <v>50131</v>
      </c>
      <c r="D3821" t="s">
        <v>1807</v>
      </c>
      <c r="E3821" t="s">
        <v>2355</v>
      </c>
      <c r="F3821" t="s">
        <v>8226</v>
      </c>
      <c r="G3821" t="s">
        <v>8227</v>
      </c>
      <c r="H3821" t="s">
        <v>4320</v>
      </c>
      <c r="I3821" t="s">
        <v>8226</v>
      </c>
      <c r="J3821" t="s">
        <v>9671</v>
      </c>
      <c r="K3821" t="s">
        <v>9715</v>
      </c>
      <c r="L3821" t="s">
        <v>69</v>
      </c>
      <c r="M3821" t="s">
        <v>69</v>
      </c>
      <c r="N3821">
        <v>102921.997</v>
      </c>
      <c r="O3821">
        <f t="shared" si="118"/>
        <v>28.589443611111111</v>
      </c>
      <c r="P3821">
        <v>292119.22899999999</v>
      </c>
      <c r="Q3821">
        <f t="shared" si="119"/>
        <v>-81.14423027777778</v>
      </c>
      <c r="R3821">
        <v>55</v>
      </c>
      <c r="S3821" t="s">
        <v>8240</v>
      </c>
      <c r="T3821" s="1">
        <v>27912</v>
      </c>
    </row>
    <row r="3822" spans="1:24" x14ac:dyDescent="0.3">
      <c r="A3822" t="s">
        <v>9716</v>
      </c>
      <c r="B3822" t="s">
        <v>53</v>
      </c>
      <c r="C3822" t="s">
        <v>50132</v>
      </c>
      <c r="D3822" t="s">
        <v>1807</v>
      </c>
      <c r="E3822" t="s">
        <v>2355</v>
      </c>
      <c r="F3822" t="s">
        <v>8226</v>
      </c>
      <c r="G3822" t="s">
        <v>8227</v>
      </c>
      <c r="H3822" t="s">
        <v>4320</v>
      </c>
      <c r="I3822" t="s">
        <v>8226</v>
      </c>
      <c r="J3822" t="s">
        <v>9671</v>
      </c>
      <c r="K3822" t="s">
        <v>9717</v>
      </c>
      <c r="L3822" t="s">
        <v>69</v>
      </c>
      <c r="M3822" t="s">
        <v>69</v>
      </c>
      <c r="N3822">
        <v>102934</v>
      </c>
      <c r="O3822">
        <f t="shared" si="118"/>
        <v>28.592777777777776</v>
      </c>
      <c r="P3822">
        <v>293054</v>
      </c>
      <c r="Q3822">
        <f t="shared" si="119"/>
        <v>-81.403888888888886</v>
      </c>
      <c r="R3822">
        <v>89</v>
      </c>
      <c r="T3822" s="1">
        <v>37712</v>
      </c>
    </row>
    <row r="3823" spans="1:24" x14ac:dyDescent="0.3">
      <c r="A3823" t="s">
        <v>9718</v>
      </c>
      <c r="B3823" t="s">
        <v>110</v>
      </c>
      <c r="C3823" t="s">
        <v>50133</v>
      </c>
      <c r="D3823" t="s">
        <v>1807</v>
      </c>
      <c r="E3823" t="s">
        <v>2355</v>
      </c>
      <c r="F3823" t="s">
        <v>8226</v>
      </c>
      <c r="G3823" t="s">
        <v>8227</v>
      </c>
      <c r="H3823" t="s">
        <v>4320</v>
      </c>
      <c r="I3823" t="s">
        <v>8226</v>
      </c>
      <c r="J3823" t="s">
        <v>9671</v>
      </c>
      <c r="K3823" t="s">
        <v>9719</v>
      </c>
      <c r="L3823" t="s">
        <v>69</v>
      </c>
      <c r="M3823" t="s">
        <v>69</v>
      </c>
      <c r="N3823">
        <v>102938.7</v>
      </c>
      <c r="O3823">
        <f t="shared" si="118"/>
        <v>28.594083333333334</v>
      </c>
      <c r="P3823">
        <v>293111.59999999998</v>
      </c>
      <c r="Q3823">
        <f t="shared" si="119"/>
        <v>-81.419888888888877</v>
      </c>
      <c r="R3823">
        <v>98</v>
      </c>
      <c r="S3823" t="s">
        <v>1815</v>
      </c>
      <c r="T3823" s="1">
        <v>36251</v>
      </c>
    </row>
    <row r="3824" spans="1:24" x14ac:dyDescent="0.3">
      <c r="A3824" t="s">
        <v>9720</v>
      </c>
      <c r="B3824" t="s">
        <v>110</v>
      </c>
      <c r="C3824" t="s">
        <v>50134</v>
      </c>
      <c r="D3824" t="s">
        <v>1807</v>
      </c>
      <c r="E3824" t="s">
        <v>2355</v>
      </c>
      <c r="F3824" t="s">
        <v>8226</v>
      </c>
      <c r="G3824" t="s">
        <v>8227</v>
      </c>
      <c r="H3824" t="s">
        <v>4320</v>
      </c>
      <c r="I3824" t="s">
        <v>8226</v>
      </c>
      <c r="J3824" t="s">
        <v>9671</v>
      </c>
      <c r="K3824" t="s">
        <v>9721</v>
      </c>
      <c r="L3824" t="s">
        <v>69</v>
      </c>
      <c r="M3824" t="s">
        <v>69</v>
      </c>
      <c r="N3824">
        <v>102667.00900000001</v>
      </c>
      <c r="O3824">
        <f t="shared" si="118"/>
        <v>28.518613611111114</v>
      </c>
      <c r="P3824">
        <v>292979.25199999998</v>
      </c>
      <c r="Q3824">
        <f t="shared" si="119"/>
        <v>-81.383125555555552</v>
      </c>
      <c r="R3824">
        <v>110</v>
      </c>
      <c r="S3824" t="s">
        <v>1815</v>
      </c>
      <c r="T3824" s="1">
        <v>33390</v>
      </c>
    </row>
    <row r="3825" spans="1:24" x14ac:dyDescent="0.3">
      <c r="A3825" t="s">
        <v>9722</v>
      </c>
      <c r="B3825" t="s">
        <v>53</v>
      </c>
      <c r="C3825" t="s">
        <v>50135</v>
      </c>
      <c r="D3825" t="s">
        <v>1807</v>
      </c>
      <c r="E3825" t="s">
        <v>2355</v>
      </c>
      <c r="F3825" t="s">
        <v>8226</v>
      </c>
      <c r="G3825" t="s">
        <v>8227</v>
      </c>
      <c r="H3825" t="s">
        <v>4320</v>
      </c>
      <c r="I3825" t="s">
        <v>8226</v>
      </c>
      <c r="J3825" t="s">
        <v>9723</v>
      </c>
      <c r="K3825" t="s">
        <v>9724</v>
      </c>
      <c r="L3825" t="s">
        <v>69</v>
      </c>
      <c r="M3825" t="s">
        <v>69</v>
      </c>
      <c r="N3825">
        <v>102361.022</v>
      </c>
      <c r="O3825">
        <f t="shared" si="118"/>
        <v>28.433617222222221</v>
      </c>
      <c r="P3825">
        <v>293369.26</v>
      </c>
      <c r="Q3825">
        <f t="shared" si="119"/>
        <v>-81.491461111111107</v>
      </c>
      <c r="R3825">
        <v>90</v>
      </c>
      <c r="S3825" t="s">
        <v>1815</v>
      </c>
      <c r="T3825" s="1">
        <v>33055</v>
      </c>
    </row>
    <row r="3826" spans="1:24" x14ac:dyDescent="0.3">
      <c r="A3826" t="s">
        <v>9725</v>
      </c>
      <c r="B3826" t="s">
        <v>22</v>
      </c>
      <c r="C3826" t="s">
        <v>50136</v>
      </c>
      <c r="D3826" t="s">
        <v>1807</v>
      </c>
      <c r="E3826" t="s">
        <v>2355</v>
      </c>
      <c r="F3826" t="s">
        <v>8226</v>
      </c>
      <c r="G3826" t="s">
        <v>8227</v>
      </c>
      <c r="H3826" t="s">
        <v>8237</v>
      </c>
      <c r="I3826" t="s">
        <v>8226</v>
      </c>
      <c r="J3826" t="s">
        <v>9726</v>
      </c>
      <c r="K3826" t="s">
        <v>9727</v>
      </c>
      <c r="L3826" t="s">
        <v>69</v>
      </c>
      <c r="M3826" t="s">
        <v>69</v>
      </c>
      <c r="N3826">
        <v>105261.929</v>
      </c>
      <c r="O3826">
        <f t="shared" si="118"/>
        <v>29.239424722222225</v>
      </c>
      <c r="P3826">
        <v>292399.21799999999</v>
      </c>
      <c r="Q3826">
        <f t="shared" si="119"/>
        <v>-81.222004999999996</v>
      </c>
      <c r="R3826">
        <v>30</v>
      </c>
      <c r="S3826" t="s">
        <v>1815</v>
      </c>
      <c r="T3826" s="1">
        <v>33055</v>
      </c>
    </row>
    <row r="3827" spans="1:24" x14ac:dyDescent="0.3">
      <c r="A3827" t="s">
        <v>9728</v>
      </c>
      <c r="B3827" t="s">
        <v>22</v>
      </c>
      <c r="C3827" t="s">
        <v>50137</v>
      </c>
      <c r="D3827" t="s">
        <v>1807</v>
      </c>
      <c r="E3827" t="s">
        <v>2355</v>
      </c>
      <c r="F3827" t="s">
        <v>8226</v>
      </c>
      <c r="G3827" t="s">
        <v>8227</v>
      </c>
      <c r="H3827" t="s">
        <v>8237</v>
      </c>
      <c r="I3827" t="s">
        <v>8226</v>
      </c>
      <c r="J3827" t="s">
        <v>9729</v>
      </c>
      <c r="K3827" t="s">
        <v>9730</v>
      </c>
      <c r="L3827" t="s">
        <v>69</v>
      </c>
      <c r="M3827" t="s">
        <v>69</v>
      </c>
      <c r="N3827">
        <v>105362.92600000001</v>
      </c>
      <c r="O3827">
        <f t="shared" si="118"/>
        <v>29.267479444444447</v>
      </c>
      <c r="P3827">
        <v>292428.21999999997</v>
      </c>
      <c r="Q3827">
        <f t="shared" si="119"/>
        <v>-81.230061111111098</v>
      </c>
      <c r="R3827">
        <v>40</v>
      </c>
      <c r="S3827" t="s">
        <v>1815</v>
      </c>
      <c r="T3827" s="1">
        <v>31717</v>
      </c>
    </row>
    <row r="3828" spans="1:24" x14ac:dyDescent="0.3">
      <c r="A3828" t="s">
        <v>9731</v>
      </c>
      <c r="B3828" t="s">
        <v>22</v>
      </c>
      <c r="C3828" t="s">
        <v>9733</v>
      </c>
      <c r="D3828" t="s">
        <v>1807</v>
      </c>
      <c r="E3828" t="s">
        <v>2355</v>
      </c>
      <c r="F3828" t="s">
        <v>8226</v>
      </c>
      <c r="G3828" t="s">
        <v>8227</v>
      </c>
      <c r="H3828" t="s">
        <v>8237</v>
      </c>
      <c r="I3828" t="s">
        <v>8226</v>
      </c>
      <c r="J3828" t="s">
        <v>9729</v>
      </c>
      <c r="K3828" t="s">
        <v>9732</v>
      </c>
      <c r="L3828" t="s">
        <v>30</v>
      </c>
      <c r="M3828" t="s">
        <v>30</v>
      </c>
      <c r="N3828">
        <v>105484.1</v>
      </c>
      <c r="O3828">
        <f t="shared" si="118"/>
        <v>29.30113888888889</v>
      </c>
      <c r="P3828">
        <v>292009.7</v>
      </c>
      <c r="Q3828">
        <f t="shared" si="119"/>
        <v>-81.113805555555558</v>
      </c>
      <c r="R3828">
        <v>27</v>
      </c>
      <c r="S3828" t="s">
        <v>1815</v>
      </c>
      <c r="T3828" s="1">
        <v>16103</v>
      </c>
      <c r="U3828" t="s">
        <v>34</v>
      </c>
      <c r="V3828" t="s">
        <v>34</v>
      </c>
      <c r="W3828" t="s">
        <v>34</v>
      </c>
      <c r="X3828" t="s">
        <v>40</v>
      </c>
    </row>
    <row r="3829" spans="1:24" x14ac:dyDescent="0.3">
      <c r="A3829" t="s">
        <v>9734</v>
      </c>
      <c r="B3829" t="s">
        <v>110</v>
      </c>
      <c r="C3829" t="s">
        <v>50138</v>
      </c>
      <c r="D3829" t="s">
        <v>1807</v>
      </c>
      <c r="E3829" t="s">
        <v>2355</v>
      </c>
      <c r="F3829" t="s">
        <v>8226</v>
      </c>
      <c r="G3829" t="s">
        <v>8227</v>
      </c>
      <c r="H3829" t="s">
        <v>8237</v>
      </c>
      <c r="I3829" t="s">
        <v>8226</v>
      </c>
      <c r="J3829" t="s">
        <v>9735</v>
      </c>
      <c r="K3829" t="s">
        <v>9736</v>
      </c>
      <c r="L3829" t="s">
        <v>69</v>
      </c>
      <c r="M3829" t="s">
        <v>69</v>
      </c>
      <c r="N3829">
        <v>103610</v>
      </c>
      <c r="O3829">
        <f t="shared" si="118"/>
        <v>28.780555555555555</v>
      </c>
      <c r="P3829">
        <v>292015</v>
      </c>
      <c r="Q3829">
        <f t="shared" si="119"/>
        <v>-81.115277777777777</v>
      </c>
      <c r="R3829">
        <v>25</v>
      </c>
      <c r="S3829" t="s">
        <v>1815</v>
      </c>
      <c r="T3829" s="1">
        <v>40299</v>
      </c>
    </row>
    <row r="3830" spans="1:24" x14ac:dyDescent="0.3">
      <c r="A3830" t="s">
        <v>9737</v>
      </c>
      <c r="B3830" t="s">
        <v>53</v>
      </c>
      <c r="C3830" t="s">
        <v>50139</v>
      </c>
      <c r="D3830" t="s">
        <v>1807</v>
      </c>
      <c r="E3830" t="s">
        <v>2355</v>
      </c>
      <c r="F3830" t="s">
        <v>8226</v>
      </c>
      <c r="G3830" t="s">
        <v>8227</v>
      </c>
      <c r="H3830" t="s">
        <v>2534</v>
      </c>
      <c r="I3830" t="s">
        <v>8226</v>
      </c>
      <c r="J3830" t="s">
        <v>9738</v>
      </c>
      <c r="K3830" t="s">
        <v>9739</v>
      </c>
      <c r="L3830" t="s">
        <v>69</v>
      </c>
      <c r="M3830" t="s">
        <v>69</v>
      </c>
      <c r="N3830">
        <v>103380.98299999999</v>
      </c>
      <c r="O3830">
        <f t="shared" si="118"/>
        <v>28.716939722222222</v>
      </c>
      <c r="P3830">
        <v>292439.23200000002</v>
      </c>
      <c r="Q3830">
        <f t="shared" si="119"/>
        <v>-81.23312</v>
      </c>
      <c r="R3830">
        <v>3</v>
      </c>
      <c r="S3830" t="s">
        <v>1815</v>
      </c>
      <c r="T3830" s="1">
        <v>34060</v>
      </c>
    </row>
    <row r="3831" spans="1:24" x14ac:dyDescent="0.3">
      <c r="A3831" t="s">
        <v>9740</v>
      </c>
      <c r="B3831" t="s">
        <v>22</v>
      </c>
      <c r="C3831" t="s">
        <v>50140</v>
      </c>
      <c r="D3831" t="s">
        <v>1807</v>
      </c>
      <c r="E3831" t="s">
        <v>2355</v>
      </c>
      <c r="F3831" t="s">
        <v>8226</v>
      </c>
      <c r="G3831" t="s">
        <v>8227</v>
      </c>
      <c r="H3831" t="s">
        <v>2216</v>
      </c>
      <c r="I3831" t="s">
        <v>8226</v>
      </c>
      <c r="J3831" t="s">
        <v>7986</v>
      </c>
      <c r="K3831" t="s">
        <v>9741</v>
      </c>
      <c r="L3831" t="s">
        <v>69</v>
      </c>
      <c r="M3831" t="s">
        <v>69</v>
      </c>
      <c r="N3831">
        <v>104253</v>
      </c>
      <c r="O3831">
        <f t="shared" si="118"/>
        <v>28.959166666666668</v>
      </c>
      <c r="P3831">
        <v>295683</v>
      </c>
      <c r="Q3831">
        <f t="shared" si="119"/>
        <v>-82.134166666666673</v>
      </c>
      <c r="R3831">
        <v>70</v>
      </c>
      <c r="S3831" t="s">
        <v>1815</v>
      </c>
      <c r="T3831" s="1">
        <v>37347</v>
      </c>
    </row>
    <row r="3832" spans="1:24" x14ac:dyDescent="0.3">
      <c r="A3832" t="s">
        <v>9742</v>
      </c>
      <c r="B3832" t="s">
        <v>22</v>
      </c>
      <c r="C3832" t="s">
        <v>50141</v>
      </c>
      <c r="D3832" t="s">
        <v>1807</v>
      </c>
      <c r="E3832" t="s">
        <v>2355</v>
      </c>
      <c r="F3832" t="s">
        <v>8226</v>
      </c>
      <c r="G3832" t="s">
        <v>8227</v>
      </c>
      <c r="H3832" t="s">
        <v>6176</v>
      </c>
      <c r="I3832" t="s">
        <v>8226</v>
      </c>
      <c r="J3832" t="s">
        <v>342</v>
      </c>
      <c r="K3832" t="s">
        <v>9743</v>
      </c>
      <c r="L3832" t="s">
        <v>2120</v>
      </c>
      <c r="M3832" t="s">
        <v>69</v>
      </c>
      <c r="N3832">
        <v>110220</v>
      </c>
      <c r="O3832">
        <f t="shared" si="118"/>
        <v>30.616666666666667</v>
      </c>
      <c r="P3832">
        <v>313680</v>
      </c>
      <c r="Q3832">
        <f t="shared" si="119"/>
        <v>-87.13333333333334</v>
      </c>
      <c r="R3832">
        <v>151</v>
      </c>
      <c r="S3832" t="s">
        <v>1814</v>
      </c>
      <c r="T3832" s="1">
        <v>36739</v>
      </c>
    </row>
    <row r="3833" spans="1:24" x14ac:dyDescent="0.3">
      <c r="A3833" t="s">
        <v>9744</v>
      </c>
      <c r="B3833" t="s">
        <v>22</v>
      </c>
      <c r="C3833" t="s">
        <v>50142</v>
      </c>
      <c r="D3833" t="s">
        <v>1807</v>
      </c>
      <c r="E3833" t="s">
        <v>2355</v>
      </c>
      <c r="F3833" t="s">
        <v>8226</v>
      </c>
      <c r="G3833" t="s">
        <v>8227</v>
      </c>
      <c r="H3833" t="s">
        <v>8304</v>
      </c>
      <c r="I3833" t="s">
        <v>8226</v>
      </c>
      <c r="J3833" t="s">
        <v>9745</v>
      </c>
      <c r="K3833" t="s">
        <v>9746</v>
      </c>
      <c r="L3833" t="s">
        <v>30</v>
      </c>
      <c r="M3833" t="s">
        <v>30</v>
      </c>
      <c r="N3833">
        <v>96426.1</v>
      </c>
      <c r="O3833">
        <f t="shared" si="118"/>
        <v>26.785027777777778</v>
      </c>
      <c r="P3833">
        <v>290496.09999999998</v>
      </c>
      <c r="Q3833">
        <f t="shared" si="119"/>
        <v>-80.693361111111102</v>
      </c>
      <c r="R3833">
        <v>15</v>
      </c>
      <c r="S3833" t="s">
        <v>8240</v>
      </c>
      <c r="T3833" s="1">
        <v>18050</v>
      </c>
      <c r="U3833" t="s">
        <v>34</v>
      </c>
      <c r="V3833" t="s">
        <v>34</v>
      </c>
      <c r="W3833" t="s">
        <v>34</v>
      </c>
      <c r="X3833" t="s">
        <v>40</v>
      </c>
    </row>
    <row r="3834" spans="1:24" x14ac:dyDescent="0.3">
      <c r="A3834" t="s">
        <v>9747</v>
      </c>
      <c r="B3834" t="s">
        <v>110</v>
      </c>
      <c r="C3834" t="s">
        <v>50143</v>
      </c>
      <c r="D3834" t="s">
        <v>1807</v>
      </c>
      <c r="E3834" t="s">
        <v>2355</v>
      </c>
      <c r="F3834" t="s">
        <v>8226</v>
      </c>
      <c r="G3834" t="s">
        <v>8227</v>
      </c>
      <c r="H3834" t="s">
        <v>7999</v>
      </c>
      <c r="I3834" t="s">
        <v>8226</v>
      </c>
      <c r="J3834" t="s">
        <v>9748</v>
      </c>
      <c r="K3834" t="s">
        <v>9749</v>
      </c>
      <c r="L3834" t="s">
        <v>69</v>
      </c>
      <c r="M3834" t="s">
        <v>69</v>
      </c>
      <c r="N3834">
        <v>106713.89</v>
      </c>
      <c r="O3834">
        <f t="shared" si="118"/>
        <v>29.642747222222223</v>
      </c>
      <c r="P3834">
        <v>294093.3</v>
      </c>
      <c r="Q3834">
        <f t="shared" si="119"/>
        <v>-81.692583333333332</v>
      </c>
      <c r="R3834">
        <v>59</v>
      </c>
      <c r="S3834" t="s">
        <v>1815</v>
      </c>
      <c r="T3834" s="1">
        <v>32568</v>
      </c>
    </row>
    <row r="3835" spans="1:24" x14ac:dyDescent="0.3">
      <c r="A3835" t="s">
        <v>9750</v>
      </c>
      <c r="B3835" t="s">
        <v>22</v>
      </c>
      <c r="C3835" t="s">
        <v>50144</v>
      </c>
      <c r="D3835" t="s">
        <v>1807</v>
      </c>
      <c r="E3835" t="s">
        <v>2355</v>
      </c>
      <c r="F3835" t="s">
        <v>8226</v>
      </c>
      <c r="G3835" t="s">
        <v>8227</v>
      </c>
      <c r="H3835" t="s">
        <v>7999</v>
      </c>
      <c r="I3835" t="s">
        <v>8226</v>
      </c>
      <c r="J3835" t="s">
        <v>9748</v>
      </c>
      <c r="K3835" t="s">
        <v>9751</v>
      </c>
      <c r="L3835" t="s">
        <v>30</v>
      </c>
      <c r="M3835" t="s">
        <v>30</v>
      </c>
      <c r="N3835">
        <v>106770.17690000001</v>
      </c>
      <c r="O3835">
        <f t="shared" si="118"/>
        <v>29.658382472222225</v>
      </c>
      <c r="P3835">
        <v>294082.21100000001</v>
      </c>
      <c r="Q3835">
        <f t="shared" si="119"/>
        <v>-81.689503055555562</v>
      </c>
      <c r="R3835">
        <v>47</v>
      </c>
      <c r="S3835" t="s">
        <v>1815</v>
      </c>
      <c r="T3835" s="1">
        <v>15707</v>
      </c>
      <c r="U3835" t="s">
        <v>34</v>
      </c>
      <c r="V3835" t="s">
        <v>34</v>
      </c>
      <c r="W3835" t="s">
        <v>34</v>
      </c>
      <c r="X3835" t="s">
        <v>40</v>
      </c>
    </row>
    <row r="3836" spans="1:24" x14ac:dyDescent="0.3">
      <c r="A3836" t="s">
        <v>9752</v>
      </c>
      <c r="B3836" t="s">
        <v>110</v>
      </c>
      <c r="C3836" t="s">
        <v>50145</v>
      </c>
      <c r="D3836" t="s">
        <v>1807</v>
      </c>
      <c r="E3836" t="s">
        <v>2355</v>
      </c>
      <c r="F3836" t="s">
        <v>8226</v>
      </c>
      <c r="G3836" t="s">
        <v>8227</v>
      </c>
      <c r="H3836" t="s">
        <v>8553</v>
      </c>
      <c r="I3836" t="s">
        <v>8226</v>
      </c>
      <c r="J3836" t="s">
        <v>9753</v>
      </c>
      <c r="K3836" t="s">
        <v>9754</v>
      </c>
      <c r="L3836" t="s">
        <v>69</v>
      </c>
      <c r="M3836" t="s">
        <v>69</v>
      </c>
      <c r="N3836">
        <v>100527.08</v>
      </c>
      <c r="O3836">
        <f t="shared" si="118"/>
        <v>27.924188888888889</v>
      </c>
      <c r="P3836">
        <v>290209.2</v>
      </c>
      <c r="Q3836">
        <f t="shared" si="119"/>
        <v>-80.613666666666674</v>
      </c>
      <c r="R3836">
        <v>28</v>
      </c>
      <c r="S3836" t="s">
        <v>8240</v>
      </c>
      <c r="T3836" s="1">
        <v>36220</v>
      </c>
    </row>
    <row r="3837" spans="1:24" x14ac:dyDescent="0.3">
      <c r="A3837" t="s">
        <v>9755</v>
      </c>
      <c r="B3837" t="s">
        <v>110</v>
      </c>
      <c r="C3837" t="s">
        <v>50146</v>
      </c>
      <c r="D3837" t="s">
        <v>1807</v>
      </c>
      <c r="E3837" t="s">
        <v>2355</v>
      </c>
      <c r="F3837" t="s">
        <v>8226</v>
      </c>
      <c r="G3837" t="s">
        <v>8227</v>
      </c>
      <c r="H3837" t="s">
        <v>8304</v>
      </c>
      <c r="I3837" t="s">
        <v>8226</v>
      </c>
      <c r="J3837" t="s">
        <v>9756</v>
      </c>
      <c r="K3837" t="s">
        <v>9757</v>
      </c>
      <c r="L3837" t="s">
        <v>69</v>
      </c>
      <c r="M3837" t="s">
        <v>69</v>
      </c>
      <c r="N3837">
        <v>96585.5</v>
      </c>
      <c r="O3837">
        <f t="shared" si="118"/>
        <v>26.829305555555557</v>
      </c>
      <c r="P3837">
        <v>288308.40000000002</v>
      </c>
      <c r="Q3837">
        <f t="shared" si="119"/>
        <v>-80.085666666666668</v>
      </c>
      <c r="R3837">
        <v>14</v>
      </c>
      <c r="S3837" t="s">
        <v>8240</v>
      </c>
      <c r="T3837" s="1">
        <v>36039</v>
      </c>
    </row>
    <row r="3838" spans="1:24" x14ac:dyDescent="0.3">
      <c r="A3838" t="s">
        <v>9758</v>
      </c>
      <c r="B3838" t="s">
        <v>110</v>
      </c>
      <c r="C3838" t="s">
        <v>50147</v>
      </c>
      <c r="D3838" t="s">
        <v>1807</v>
      </c>
      <c r="E3838" t="s">
        <v>2355</v>
      </c>
      <c r="F3838" t="s">
        <v>8226</v>
      </c>
      <c r="G3838" t="s">
        <v>8227</v>
      </c>
      <c r="H3838" t="s">
        <v>8304</v>
      </c>
      <c r="I3838" t="s">
        <v>8226</v>
      </c>
      <c r="J3838" t="s">
        <v>9756</v>
      </c>
      <c r="K3838" t="s">
        <v>9759</v>
      </c>
      <c r="L3838" t="s">
        <v>69</v>
      </c>
      <c r="M3838" t="s">
        <v>69</v>
      </c>
      <c r="N3838">
        <v>96598.218999999997</v>
      </c>
      <c r="O3838">
        <f t="shared" si="118"/>
        <v>26.832838611111111</v>
      </c>
      <c r="P3838">
        <v>288516.15700000001</v>
      </c>
      <c r="Q3838">
        <f t="shared" si="119"/>
        <v>-80.143376944444441</v>
      </c>
      <c r="R3838">
        <v>19</v>
      </c>
      <c r="S3838" t="s">
        <v>8240</v>
      </c>
      <c r="T3838" s="1">
        <v>31868</v>
      </c>
    </row>
    <row r="3839" spans="1:24" x14ac:dyDescent="0.3">
      <c r="A3839" t="s">
        <v>9760</v>
      </c>
      <c r="B3839" t="s">
        <v>22</v>
      </c>
      <c r="C3839" t="s">
        <v>9762</v>
      </c>
      <c r="D3839" t="s">
        <v>1807</v>
      </c>
      <c r="E3839" t="s">
        <v>2355</v>
      </c>
      <c r="F3839" t="s">
        <v>8226</v>
      </c>
      <c r="G3839" t="s">
        <v>8227</v>
      </c>
      <c r="H3839" t="s">
        <v>7008</v>
      </c>
      <c r="I3839" t="s">
        <v>8226</v>
      </c>
      <c r="J3839" t="s">
        <v>9761</v>
      </c>
      <c r="K3839" t="s">
        <v>8453</v>
      </c>
      <c r="L3839" t="s">
        <v>30</v>
      </c>
      <c r="M3839" t="s">
        <v>30</v>
      </c>
      <c r="N3839">
        <v>106076.5209</v>
      </c>
      <c r="O3839">
        <f t="shared" si="118"/>
        <v>29.465700250000001</v>
      </c>
      <c r="P3839">
        <v>292351.38520000002</v>
      </c>
      <c r="Q3839">
        <f t="shared" si="119"/>
        <v>-81.208718111111111</v>
      </c>
      <c r="R3839">
        <v>33</v>
      </c>
      <c r="S3839" t="s">
        <v>1815</v>
      </c>
      <c r="T3839" s="1">
        <v>16650</v>
      </c>
      <c r="U3839" t="s">
        <v>34</v>
      </c>
      <c r="V3839" t="s">
        <v>34</v>
      </c>
      <c r="W3839" t="s">
        <v>34</v>
      </c>
      <c r="X3839" t="s">
        <v>34</v>
      </c>
    </row>
    <row r="3840" spans="1:24" x14ac:dyDescent="0.3">
      <c r="A3840" t="s">
        <v>9763</v>
      </c>
      <c r="B3840" t="s">
        <v>110</v>
      </c>
      <c r="C3840" t="s">
        <v>50148</v>
      </c>
      <c r="D3840" t="s">
        <v>1807</v>
      </c>
      <c r="E3840" t="s">
        <v>2355</v>
      </c>
      <c r="F3840" t="s">
        <v>8226</v>
      </c>
      <c r="G3840" t="s">
        <v>8227</v>
      </c>
      <c r="H3840" t="s">
        <v>7008</v>
      </c>
      <c r="I3840" t="s">
        <v>8226</v>
      </c>
      <c r="J3840" t="s">
        <v>9761</v>
      </c>
      <c r="K3840" t="s">
        <v>9764</v>
      </c>
      <c r="L3840" t="s">
        <v>69</v>
      </c>
      <c r="M3840" t="s">
        <v>69</v>
      </c>
      <c r="N3840">
        <v>106124</v>
      </c>
      <c r="O3840">
        <f t="shared" si="118"/>
        <v>29.478888888888889</v>
      </c>
      <c r="P3840">
        <v>292290</v>
      </c>
      <c r="Q3840">
        <f t="shared" si="119"/>
        <v>-81.191666666666663</v>
      </c>
      <c r="R3840">
        <v>25</v>
      </c>
      <c r="S3840" t="s">
        <v>1815</v>
      </c>
      <c r="T3840" s="1">
        <v>38504</v>
      </c>
    </row>
    <row r="3841" spans="1:20" x14ac:dyDescent="0.3">
      <c r="A3841" t="s">
        <v>9765</v>
      </c>
      <c r="B3841" t="s">
        <v>110</v>
      </c>
      <c r="C3841" t="s">
        <v>50149</v>
      </c>
      <c r="D3841" t="s">
        <v>1807</v>
      </c>
      <c r="E3841" t="s">
        <v>2355</v>
      </c>
      <c r="F3841" t="s">
        <v>8226</v>
      </c>
      <c r="G3841" t="s">
        <v>8227</v>
      </c>
      <c r="H3841" t="s">
        <v>7008</v>
      </c>
      <c r="I3841" t="s">
        <v>8226</v>
      </c>
      <c r="J3841" t="s">
        <v>9761</v>
      </c>
      <c r="K3841" t="s">
        <v>9766</v>
      </c>
      <c r="L3841" t="s">
        <v>69</v>
      </c>
      <c r="M3841" t="s">
        <v>69</v>
      </c>
      <c r="N3841">
        <v>106086.91</v>
      </c>
      <c r="O3841">
        <f t="shared" si="118"/>
        <v>29.468586111111112</v>
      </c>
      <c r="P3841">
        <v>292511.228</v>
      </c>
      <c r="Q3841">
        <f t="shared" si="119"/>
        <v>-81.253118888888892</v>
      </c>
      <c r="R3841">
        <v>23</v>
      </c>
      <c r="S3841" t="s">
        <v>1815</v>
      </c>
      <c r="T3841" s="1">
        <v>31929</v>
      </c>
    </row>
    <row r="3842" spans="1:20" x14ac:dyDescent="0.3">
      <c r="A3842" t="s">
        <v>9767</v>
      </c>
      <c r="B3842" t="s">
        <v>53</v>
      </c>
      <c r="C3842" t="s">
        <v>50150</v>
      </c>
      <c r="D3842" t="s">
        <v>1807</v>
      </c>
      <c r="E3842" t="s">
        <v>24</v>
      </c>
      <c r="F3842" t="s">
        <v>8226</v>
      </c>
      <c r="G3842" t="s">
        <v>8227</v>
      </c>
      <c r="H3842" t="s">
        <v>8531</v>
      </c>
      <c r="I3842" t="s">
        <v>8226</v>
      </c>
      <c r="J3842" t="s">
        <v>9768</v>
      </c>
      <c r="K3842" t="s">
        <v>9769</v>
      </c>
      <c r="L3842" t="s">
        <v>69</v>
      </c>
      <c r="M3842" t="s">
        <v>69</v>
      </c>
      <c r="N3842">
        <v>101250</v>
      </c>
      <c r="O3842">
        <f t="shared" si="118"/>
        <v>28.125</v>
      </c>
      <c r="P3842">
        <v>297817</v>
      </c>
      <c r="Q3842">
        <f t="shared" si="119"/>
        <v>-82.726944444444442</v>
      </c>
      <c r="R3842">
        <v>3</v>
      </c>
      <c r="S3842" t="s">
        <v>8240</v>
      </c>
      <c r="T3842" s="1">
        <v>42339</v>
      </c>
    </row>
    <row r="3843" spans="1:20" x14ac:dyDescent="0.3">
      <c r="A3843" t="s">
        <v>9770</v>
      </c>
      <c r="B3843" t="s">
        <v>22</v>
      </c>
      <c r="C3843" t="s">
        <v>50151</v>
      </c>
      <c r="D3843" t="s">
        <v>1807</v>
      </c>
      <c r="E3843" t="s">
        <v>2355</v>
      </c>
      <c r="F3843" t="s">
        <v>8226</v>
      </c>
      <c r="G3843" t="s">
        <v>8227</v>
      </c>
      <c r="H3843" t="s">
        <v>9182</v>
      </c>
      <c r="I3843" t="s">
        <v>8226</v>
      </c>
      <c r="J3843" t="s">
        <v>5744</v>
      </c>
      <c r="K3843" t="s">
        <v>9771</v>
      </c>
      <c r="L3843" t="s">
        <v>69</v>
      </c>
      <c r="M3843" t="s">
        <v>69</v>
      </c>
      <c r="N3843">
        <v>97012.207999999999</v>
      </c>
      <c r="O3843">
        <f t="shared" ref="O3843:O3906" si="120">N3843/3600</f>
        <v>26.947835555555557</v>
      </c>
      <c r="P3843">
        <v>292747.261</v>
      </c>
      <c r="Q3843">
        <f t="shared" ref="Q3843:Q3906" si="121">P3843/3600 * -1</f>
        <v>-81.318683611111112</v>
      </c>
      <c r="R3843">
        <v>42</v>
      </c>
      <c r="S3843" t="s">
        <v>8240</v>
      </c>
      <c r="T3843" s="1">
        <v>27699</v>
      </c>
    </row>
    <row r="3844" spans="1:20" x14ac:dyDescent="0.3">
      <c r="A3844" t="s">
        <v>9772</v>
      </c>
      <c r="B3844" t="s">
        <v>22</v>
      </c>
      <c r="C3844" t="s">
        <v>50152</v>
      </c>
      <c r="D3844" t="s">
        <v>1807</v>
      </c>
      <c r="E3844" t="s">
        <v>2355</v>
      </c>
      <c r="F3844" t="s">
        <v>8226</v>
      </c>
      <c r="G3844" t="s">
        <v>8227</v>
      </c>
      <c r="H3844" t="s">
        <v>8411</v>
      </c>
      <c r="I3844" t="s">
        <v>8226</v>
      </c>
      <c r="J3844" t="s">
        <v>9773</v>
      </c>
      <c r="K3844" t="s">
        <v>9774</v>
      </c>
      <c r="L3844" t="s">
        <v>69</v>
      </c>
      <c r="M3844" t="s">
        <v>30</v>
      </c>
      <c r="N3844">
        <v>99513.35</v>
      </c>
      <c r="O3844">
        <f t="shared" si="120"/>
        <v>27.642597222222225</v>
      </c>
      <c r="P3844">
        <v>297071.7</v>
      </c>
      <c r="Q3844">
        <f t="shared" si="121"/>
        <v>-82.519916666666674</v>
      </c>
      <c r="R3844">
        <v>27</v>
      </c>
      <c r="S3844" t="s">
        <v>8240</v>
      </c>
      <c r="T3844" s="1">
        <v>28246</v>
      </c>
    </row>
    <row r="3845" spans="1:20" x14ac:dyDescent="0.3">
      <c r="A3845" t="s">
        <v>9775</v>
      </c>
      <c r="B3845" t="s">
        <v>22</v>
      </c>
      <c r="C3845" t="s">
        <v>50153</v>
      </c>
      <c r="D3845" t="s">
        <v>1807</v>
      </c>
      <c r="E3845" t="s">
        <v>2355</v>
      </c>
      <c r="F3845" t="s">
        <v>8226</v>
      </c>
      <c r="G3845" t="s">
        <v>8227</v>
      </c>
      <c r="H3845" t="s">
        <v>9776</v>
      </c>
      <c r="I3845" t="s">
        <v>8226</v>
      </c>
      <c r="J3845" t="s">
        <v>9777</v>
      </c>
      <c r="K3845" t="s">
        <v>9778</v>
      </c>
      <c r="L3845" t="s">
        <v>30</v>
      </c>
      <c r="M3845" t="s">
        <v>30</v>
      </c>
      <c r="N3845">
        <v>107962.04</v>
      </c>
      <c r="O3845">
        <f t="shared" si="120"/>
        <v>29.989455555555555</v>
      </c>
      <c r="P3845">
        <v>303823.40999999997</v>
      </c>
      <c r="Q3845">
        <f t="shared" si="121"/>
        <v>-84.395391666666654</v>
      </c>
      <c r="R3845">
        <v>11</v>
      </c>
      <c r="S3845" t="s">
        <v>1815</v>
      </c>
      <c r="T3845" s="1">
        <v>24259</v>
      </c>
    </row>
    <row r="3846" spans="1:20" x14ac:dyDescent="0.3">
      <c r="A3846" t="s">
        <v>9779</v>
      </c>
      <c r="B3846" t="s">
        <v>110</v>
      </c>
      <c r="C3846" t="s">
        <v>50154</v>
      </c>
      <c r="D3846" t="s">
        <v>1807</v>
      </c>
      <c r="E3846" t="s">
        <v>2355</v>
      </c>
      <c r="F3846" t="s">
        <v>8226</v>
      </c>
      <c r="G3846" t="s">
        <v>8227</v>
      </c>
      <c r="H3846" t="s">
        <v>9780</v>
      </c>
      <c r="I3846" t="s">
        <v>8226</v>
      </c>
      <c r="J3846" t="s">
        <v>9781</v>
      </c>
      <c r="K3846" t="s">
        <v>9782</v>
      </c>
      <c r="L3846" t="s">
        <v>69</v>
      </c>
      <c r="M3846" t="s">
        <v>69</v>
      </c>
      <c r="N3846">
        <v>108697.723</v>
      </c>
      <c r="O3846">
        <f t="shared" si="120"/>
        <v>30.193811944444445</v>
      </c>
      <c r="P3846">
        <v>308380.74099999998</v>
      </c>
      <c r="Q3846">
        <f t="shared" si="121"/>
        <v>-85.661316944444437</v>
      </c>
      <c r="R3846">
        <v>16</v>
      </c>
      <c r="S3846" t="s">
        <v>1814</v>
      </c>
      <c r="T3846" s="1">
        <v>33512</v>
      </c>
    </row>
    <row r="3847" spans="1:20" x14ac:dyDescent="0.3">
      <c r="A3847" t="s">
        <v>9783</v>
      </c>
      <c r="B3847" t="s">
        <v>110</v>
      </c>
      <c r="C3847" t="s">
        <v>50155</v>
      </c>
      <c r="D3847" t="s">
        <v>1807</v>
      </c>
      <c r="E3847" t="s">
        <v>2355</v>
      </c>
      <c r="F3847" t="s">
        <v>8226</v>
      </c>
      <c r="G3847" t="s">
        <v>8227</v>
      </c>
      <c r="H3847" t="s">
        <v>9780</v>
      </c>
      <c r="I3847" t="s">
        <v>8226</v>
      </c>
      <c r="J3847" t="s">
        <v>9781</v>
      </c>
      <c r="K3847" t="s">
        <v>9784</v>
      </c>
      <c r="L3847" t="s">
        <v>69</v>
      </c>
      <c r="M3847" t="s">
        <v>69</v>
      </c>
      <c r="N3847">
        <v>108568</v>
      </c>
      <c r="O3847">
        <f t="shared" si="120"/>
        <v>30.157777777777778</v>
      </c>
      <c r="P3847">
        <v>308338</v>
      </c>
      <c r="Q3847">
        <f t="shared" si="121"/>
        <v>-85.649444444444441</v>
      </c>
      <c r="R3847">
        <v>30</v>
      </c>
      <c r="S3847" t="s">
        <v>1814</v>
      </c>
      <c r="T3847" s="1">
        <v>37500</v>
      </c>
    </row>
    <row r="3848" spans="1:20" x14ac:dyDescent="0.3">
      <c r="A3848" t="s">
        <v>9785</v>
      </c>
      <c r="B3848" t="s">
        <v>53</v>
      </c>
      <c r="C3848" t="s">
        <v>50156</v>
      </c>
      <c r="D3848" t="s">
        <v>1807</v>
      </c>
      <c r="E3848" t="s">
        <v>2355</v>
      </c>
      <c r="F3848" t="s">
        <v>8226</v>
      </c>
      <c r="G3848" t="s">
        <v>8227</v>
      </c>
      <c r="H3848" t="s">
        <v>9780</v>
      </c>
      <c r="I3848" t="s">
        <v>8226</v>
      </c>
      <c r="J3848" t="s">
        <v>9781</v>
      </c>
      <c r="K3848" t="s">
        <v>9786</v>
      </c>
      <c r="L3848" t="s">
        <v>69</v>
      </c>
      <c r="M3848" t="s">
        <v>69</v>
      </c>
      <c r="N3848">
        <v>108665.726</v>
      </c>
      <c r="O3848">
        <f t="shared" si="120"/>
        <v>30.184923888888889</v>
      </c>
      <c r="P3848">
        <v>308699.75099999999</v>
      </c>
      <c r="Q3848">
        <f t="shared" si="121"/>
        <v>-85.749930833333337</v>
      </c>
      <c r="R3848">
        <v>0</v>
      </c>
      <c r="S3848" t="s">
        <v>1814</v>
      </c>
      <c r="T3848" s="1">
        <v>32203</v>
      </c>
    </row>
    <row r="3849" spans="1:20" x14ac:dyDescent="0.3">
      <c r="A3849" t="s">
        <v>9787</v>
      </c>
      <c r="B3849" t="s">
        <v>110</v>
      </c>
      <c r="C3849" t="s">
        <v>50157</v>
      </c>
      <c r="D3849" t="s">
        <v>1807</v>
      </c>
      <c r="E3849" t="s">
        <v>2355</v>
      </c>
      <c r="F3849" t="s">
        <v>8226</v>
      </c>
      <c r="G3849" t="s">
        <v>8227</v>
      </c>
      <c r="H3849" t="s">
        <v>9780</v>
      </c>
      <c r="I3849" t="s">
        <v>8226</v>
      </c>
      <c r="J3849" t="s">
        <v>9781</v>
      </c>
      <c r="K3849" t="s">
        <v>9788</v>
      </c>
      <c r="L3849" t="s">
        <v>69</v>
      </c>
      <c r="M3849" t="s">
        <v>69</v>
      </c>
      <c r="N3849">
        <v>108979.713</v>
      </c>
      <c r="O3849">
        <f t="shared" si="120"/>
        <v>30.272142500000001</v>
      </c>
      <c r="P3849">
        <v>307874.72600000002</v>
      </c>
      <c r="Q3849">
        <f t="shared" si="121"/>
        <v>-85.52075722222223</v>
      </c>
      <c r="R3849">
        <v>20</v>
      </c>
      <c r="S3849" t="s">
        <v>1814</v>
      </c>
      <c r="T3849" s="1">
        <v>33451</v>
      </c>
    </row>
    <row r="3850" spans="1:20" x14ac:dyDescent="0.3">
      <c r="A3850" t="s">
        <v>9789</v>
      </c>
      <c r="B3850" t="s">
        <v>53</v>
      </c>
      <c r="C3850" t="s">
        <v>50158</v>
      </c>
      <c r="D3850" t="s">
        <v>1807</v>
      </c>
      <c r="E3850" t="s">
        <v>2355</v>
      </c>
      <c r="F3850" t="s">
        <v>8226</v>
      </c>
      <c r="G3850" t="s">
        <v>8227</v>
      </c>
      <c r="H3850" t="s">
        <v>9780</v>
      </c>
      <c r="I3850" t="s">
        <v>8226</v>
      </c>
      <c r="J3850" t="s">
        <v>9781</v>
      </c>
      <c r="K3850" t="s">
        <v>9790</v>
      </c>
      <c r="L3850" t="s">
        <v>69</v>
      </c>
      <c r="M3850" t="s">
        <v>69</v>
      </c>
      <c r="N3850">
        <v>108485.73</v>
      </c>
      <c r="O3850">
        <f t="shared" si="120"/>
        <v>30.134924999999999</v>
      </c>
      <c r="P3850">
        <v>308642.74800000002</v>
      </c>
      <c r="Q3850">
        <f t="shared" si="121"/>
        <v>-85.734096666666673</v>
      </c>
      <c r="R3850">
        <v>0</v>
      </c>
      <c r="S3850" t="s">
        <v>1814</v>
      </c>
      <c r="T3850" s="1">
        <v>32203</v>
      </c>
    </row>
    <row r="3851" spans="1:20" x14ac:dyDescent="0.3">
      <c r="A3851" t="s">
        <v>9791</v>
      </c>
      <c r="B3851" t="s">
        <v>110</v>
      </c>
      <c r="C3851" t="s">
        <v>50159</v>
      </c>
      <c r="D3851" t="s">
        <v>1807</v>
      </c>
      <c r="E3851" t="s">
        <v>2355</v>
      </c>
      <c r="F3851" t="s">
        <v>8226</v>
      </c>
      <c r="G3851" t="s">
        <v>8227</v>
      </c>
      <c r="H3851" t="s">
        <v>9780</v>
      </c>
      <c r="I3851" t="s">
        <v>8226</v>
      </c>
      <c r="J3851" t="s">
        <v>9781</v>
      </c>
      <c r="K3851" t="s">
        <v>9792</v>
      </c>
      <c r="L3851" t="s">
        <v>69</v>
      </c>
      <c r="M3851" t="s">
        <v>69</v>
      </c>
      <c r="N3851">
        <v>108860</v>
      </c>
      <c r="O3851">
        <f t="shared" si="120"/>
        <v>30.238888888888887</v>
      </c>
      <c r="P3851">
        <v>308008</v>
      </c>
      <c r="Q3851">
        <f t="shared" si="121"/>
        <v>-85.557777777777773</v>
      </c>
      <c r="R3851">
        <v>16</v>
      </c>
      <c r="S3851" t="s">
        <v>1814</v>
      </c>
      <c r="T3851" s="1">
        <v>33939</v>
      </c>
    </row>
    <row r="3852" spans="1:20" x14ac:dyDescent="0.3">
      <c r="A3852" t="s">
        <v>9793</v>
      </c>
      <c r="B3852" t="s">
        <v>110</v>
      </c>
      <c r="C3852" t="s">
        <v>50160</v>
      </c>
      <c r="D3852" t="s">
        <v>1807</v>
      </c>
      <c r="E3852" t="s">
        <v>2355</v>
      </c>
      <c r="F3852" t="s">
        <v>8226</v>
      </c>
      <c r="G3852" t="s">
        <v>8227</v>
      </c>
      <c r="H3852" t="s">
        <v>9780</v>
      </c>
      <c r="I3852" t="s">
        <v>8226</v>
      </c>
      <c r="J3852" t="s">
        <v>9781</v>
      </c>
      <c r="K3852" t="s">
        <v>9794</v>
      </c>
      <c r="L3852" t="s">
        <v>69</v>
      </c>
      <c r="M3852" t="s">
        <v>69</v>
      </c>
      <c r="N3852">
        <v>108760.723</v>
      </c>
      <c r="O3852">
        <f t="shared" si="120"/>
        <v>30.211311944444443</v>
      </c>
      <c r="P3852">
        <v>308489.74400000001</v>
      </c>
      <c r="Q3852">
        <f t="shared" si="121"/>
        <v>-85.691595555555551</v>
      </c>
      <c r="R3852">
        <v>10</v>
      </c>
      <c r="S3852" t="s">
        <v>1814</v>
      </c>
      <c r="T3852" s="1">
        <v>34060</v>
      </c>
    </row>
    <row r="3853" spans="1:20" x14ac:dyDescent="0.3">
      <c r="A3853" t="s">
        <v>9795</v>
      </c>
      <c r="B3853" t="s">
        <v>110</v>
      </c>
      <c r="C3853" t="s">
        <v>50161</v>
      </c>
      <c r="D3853" t="s">
        <v>1807</v>
      </c>
      <c r="E3853" t="s">
        <v>2355</v>
      </c>
      <c r="F3853" t="s">
        <v>8226</v>
      </c>
      <c r="G3853" t="s">
        <v>8227</v>
      </c>
      <c r="H3853" t="s">
        <v>9780</v>
      </c>
      <c r="I3853" t="s">
        <v>8226</v>
      </c>
      <c r="J3853" t="s">
        <v>9781</v>
      </c>
      <c r="K3853" t="s">
        <v>9796</v>
      </c>
      <c r="L3853" t="s">
        <v>2120</v>
      </c>
      <c r="M3853" t="s">
        <v>69</v>
      </c>
      <c r="N3853">
        <v>108630.6</v>
      </c>
      <c r="O3853">
        <f t="shared" si="120"/>
        <v>30.175166666666669</v>
      </c>
      <c r="P3853">
        <v>308709</v>
      </c>
      <c r="Q3853">
        <f t="shared" si="121"/>
        <v>-85.752499999999998</v>
      </c>
      <c r="R3853">
        <v>10</v>
      </c>
      <c r="S3853" t="s">
        <v>1815</v>
      </c>
      <c r="T3853" s="1">
        <v>29403</v>
      </c>
    </row>
    <row r="3854" spans="1:20" x14ac:dyDescent="0.3">
      <c r="A3854" t="s">
        <v>9797</v>
      </c>
      <c r="B3854" t="s">
        <v>22</v>
      </c>
      <c r="C3854" t="s">
        <v>9799</v>
      </c>
      <c r="D3854" t="s">
        <v>1807</v>
      </c>
      <c r="E3854" t="s">
        <v>2355</v>
      </c>
      <c r="F3854" t="s">
        <v>8226</v>
      </c>
      <c r="G3854" t="s">
        <v>8227</v>
      </c>
      <c r="H3854" t="s">
        <v>9780</v>
      </c>
      <c r="I3854" t="s">
        <v>8226</v>
      </c>
      <c r="J3854" t="s">
        <v>9781</v>
      </c>
      <c r="K3854" t="s">
        <v>9798</v>
      </c>
      <c r="L3854" t="s">
        <v>30</v>
      </c>
      <c r="M3854" t="s">
        <v>30</v>
      </c>
      <c r="N3854">
        <v>109289.7</v>
      </c>
      <c r="O3854">
        <f t="shared" si="120"/>
        <v>30.358249999999998</v>
      </c>
      <c r="P3854">
        <v>308864.2</v>
      </c>
      <c r="Q3854">
        <f t="shared" si="121"/>
        <v>-85.795611111111114</v>
      </c>
      <c r="R3854">
        <v>68</v>
      </c>
      <c r="S3854" t="s">
        <v>1814</v>
      </c>
      <c r="T3854" s="1">
        <v>40210</v>
      </c>
    </row>
    <row r="3855" spans="1:20" x14ac:dyDescent="0.3">
      <c r="A3855" t="s">
        <v>9800</v>
      </c>
      <c r="B3855" t="s">
        <v>110</v>
      </c>
      <c r="C3855" t="s">
        <v>50162</v>
      </c>
      <c r="D3855" t="s">
        <v>1807</v>
      </c>
      <c r="E3855" t="s">
        <v>2355</v>
      </c>
      <c r="F3855" t="s">
        <v>8226</v>
      </c>
      <c r="G3855" t="s">
        <v>8227</v>
      </c>
      <c r="H3855" t="s">
        <v>9780</v>
      </c>
      <c r="I3855" t="s">
        <v>8226</v>
      </c>
      <c r="J3855" t="s">
        <v>9781</v>
      </c>
      <c r="K3855" t="s">
        <v>9801</v>
      </c>
      <c r="L3855" t="s">
        <v>69</v>
      </c>
      <c r="M3855" t="s">
        <v>69</v>
      </c>
      <c r="N3855">
        <v>108748.723</v>
      </c>
      <c r="O3855">
        <f t="shared" si="120"/>
        <v>30.207978611111109</v>
      </c>
      <c r="P3855">
        <v>308432.74200000003</v>
      </c>
      <c r="Q3855">
        <f t="shared" si="121"/>
        <v>-85.675761666666673</v>
      </c>
      <c r="R3855">
        <v>10</v>
      </c>
      <c r="S3855" t="s">
        <v>1814</v>
      </c>
      <c r="T3855" s="1">
        <v>34335</v>
      </c>
    </row>
    <row r="3856" spans="1:20" x14ac:dyDescent="0.3">
      <c r="A3856" t="s">
        <v>9802</v>
      </c>
      <c r="B3856" t="s">
        <v>22</v>
      </c>
      <c r="C3856" t="s">
        <v>50163</v>
      </c>
      <c r="D3856" t="s">
        <v>1807</v>
      </c>
      <c r="E3856" t="s">
        <v>2355</v>
      </c>
      <c r="F3856" t="s">
        <v>8226</v>
      </c>
      <c r="G3856" t="s">
        <v>8227</v>
      </c>
      <c r="H3856" t="s">
        <v>9780</v>
      </c>
      <c r="I3856" t="s">
        <v>8226</v>
      </c>
      <c r="J3856" t="s">
        <v>9781</v>
      </c>
      <c r="K3856" t="s">
        <v>9803</v>
      </c>
      <c r="L3856" t="s">
        <v>69</v>
      </c>
      <c r="M3856" t="s">
        <v>69</v>
      </c>
      <c r="N3856">
        <v>108368.726</v>
      </c>
      <c r="O3856">
        <f t="shared" si="120"/>
        <v>30.102423888888886</v>
      </c>
      <c r="P3856">
        <v>307724.71899999998</v>
      </c>
      <c r="Q3856">
        <f t="shared" si="121"/>
        <v>-85.479088611111109</v>
      </c>
      <c r="R3856">
        <v>13</v>
      </c>
      <c r="S3856" t="s">
        <v>1814</v>
      </c>
      <c r="T3856" s="1">
        <v>30256</v>
      </c>
    </row>
    <row r="3857" spans="1:24" x14ac:dyDescent="0.3">
      <c r="A3857" t="s">
        <v>9804</v>
      </c>
      <c r="B3857" t="s">
        <v>22</v>
      </c>
      <c r="C3857" t="s">
        <v>9806</v>
      </c>
      <c r="D3857" t="s">
        <v>1807</v>
      </c>
      <c r="E3857" t="s">
        <v>2355</v>
      </c>
      <c r="F3857" t="s">
        <v>8226</v>
      </c>
      <c r="G3857" t="s">
        <v>8227</v>
      </c>
      <c r="H3857" t="s">
        <v>9780</v>
      </c>
      <c r="I3857" t="s">
        <v>8226</v>
      </c>
      <c r="J3857" t="s">
        <v>9781</v>
      </c>
      <c r="K3857" t="s">
        <v>9805</v>
      </c>
      <c r="L3857" t="s">
        <v>122</v>
      </c>
      <c r="M3857" t="s">
        <v>69</v>
      </c>
      <c r="N3857">
        <v>108250.44</v>
      </c>
      <c r="O3857">
        <f t="shared" si="120"/>
        <v>30.069566666666667</v>
      </c>
      <c r="P3857">
        <v>308071.49</v>
      </c>
      <c r="Q3857">
        <f t="shared" si="121"/>
        <v>-85.575413888888889</v>
      </c>
      <c r="R3857">
        <v>17</v>
      </c>
      <c r="S3857" t="s">
        <v>1814</v>
      </c>
      <c r="U3857" t="s">
        <v>34</v>
      </c>
      <c r="V3857" t="s">
        <v>34</v>
      </c>
      <c r="W3857" t="s">
        <v>34</v>
      </c>
      <c r="X3857" t="s">
        <v>40</v>
      </c>
    </row>
    <row r="3858" spans="1:24" x14ac:dyDescent="0.3">
      <c r="A3858" t="s">
        <v>9807</v>
      </c>
      <c r="B3858" t="s">
        <v>110</v>
      </c>
      <c r="C3858" t="s">
        <v>50164</v>
      </c>
      <c r="D3858" t="s">
        <v>1807</v>
      </c>
      <c r="E3858" t="s">
        <v>2355</v>
      </c>
      <c r="F3858" t="s">
        <v>8226</v>
      </c>
      <c r="G3858" t="s">
        <v>8227</v>
      </c>
      <c r="H3858" t="s">
        <v>9780</v>
      </c>
      <c r="I3858" t="s">
        <v>8226</v>
      </c>
      <c r="J3858" t="s">
        <v>9808</v>
      </c>
      <c r="K3858" t="s">
        <v>9809</v>
      </c>
      <c r="L3858" t="s">
        <v>69</v>
      </c>
      <c r="M3858" t="s">
        <v>69</v>
      </c>
      <c r="N3858">
        <v>108750.72</v>
      </c>
      <c r="O3858">
        <f t="shared" si="120"/>
        <v>30.208533333333335</v>
      </c>
      <c r="P3858">
        <v>308979.75</v>
      </c>
      <c r="Q3858">
        <f t="shared" si="121"/>
        <v>-85.827708333333334</v>
      </c>
      <c r="R3858">
        <v>14</v>
      </c>
      <c r="S3858" t="s">
        <v>1814</v>
      </c>
      <c r="T3858" s="1">
        <v>35765</v>
      </c>
    </row>
    <row r="3859" spans="1:24" x14ac:dyDescent="0.3">
      <c r="A3859" t="s">
        <v>9810</v>
      </c>
      <c r="B3859" t="s">
        <v>110</v>
      </c>
      <c r="C3859" t="s">
        <v>50165</v>
      </c>
      <c r="D3859" t="s">
        <v>1807</v>
      </c>
      <c r="E3859" t="s">
        <v>2355</v>
      </c>
      <c r="F3859" t="s">
        <v>8226</v>
      </c>
      <c r="G3859" t="s">
        <v>8227</v>
      </c>
      <c r="H3859" t="s">
        <v>9780</v>
      </c>
      <c r="I3859" t="s">
        <v>8226</v>
      </c>
      <c r="J3859" t="s">
        <v>9808</v>
      </c>
      <c r="K3859" t="s">
        <v>9811</v>
      </c>
      <c r="L3859" t="s">
        <v>69</v>
      </c>
      <c r="M3859" t="s">
        <v>69</v>
      </c>
      <c r="N3859">
        <v>108770.727</v>
      </c>
      <c r="O3859">
        <f t="shared" si="120"/>
        <v>30.214090833333334</v>
      </c>
      <c r="P3859">
        <v>309139.76299999998</v>
      </c>
      <c r="Q3859">
        <f t="shared" si="121"/>
        <v>-85.872156388888882</v>
      </c>
      <c r="R3859">
        <v>20</v>
      </c>
      <c r="S3859" t="s">
        <v>1814</v>
      </c>
      <c r="T3859" s="1">
        <v>31717</v>
      </c>
    </row>
    <row r="3860" spans="1:24" x14ac:dyDescent="0.3">
      <c r="A3860" t="s">
        <v>9812</v>
      </c>
      <c r="B3860" t="s">
        <v>110</v>
      </c>
      <c r="C3860" t="s">
        <v>50166</v>
      </c>
      <c r="D3860" t="s">
        <v>1807</v>
      </c>
      <c r="E3860" t="s">
        <v>2355</v>
      </c>
      <c r="F3860" t="s">
        <v>8226</v>
      </c>
      <c r="G3860" t="s">
        <v>8227</v>
      </c>
      <c r="H3860" t="s">
        <v>9780</v>
      </c>
      <c r="I3860" t="s">
        <v>8226</v>
      </c>
      <c r="J3860" t="s">
        <v>9808</v>
      </c>
      <c r="K3860" t="s">
        <v>9813</v>
      </c>
      <c r="L3860" t="s">
        <v>69</v>
      </c>
      <c r="M3860" t="s">
        <v>69</v>
      </c>
      <c r="N3860">
        <v>108716</v>
      </c>
      <c r="O3860">
        <f t="shared" si="120"/>
        <v>30.198888888888888</v>
      </c>
      <c r="P3860">
        <v>308982</v>
      </c>
      <c r="Q3860">
        <f t="shared" si="121"/>
        <v>-85.828333333333333</v>
      </c>
      <c r="R3860">
        <v>10</v>
      </c>
      <c r="S3860" t="s">
        <v>1814</v>
      </c>
      <c r="T3860" s="1">
        <v>33909</v>
      </c>
    </row>
    <row r="3861" spans="1:24" x14ac:dyDescent="0.3">
      <c r="A3861" t="s">
        <v>9814</v>
      </c>
      <c r="B3861" t="s">
        <v>110</v>
      </c>
      <c r="C3861" t="s">
        <v>50167</v>
      </c>
      <c r="D3861" t="s">
        <v>1807</v>
      </c>
      <c r="E3861" t="s">
        <v>2355</v>
      </c>
      <c r="F3861" t="s">
        <v>8226</v>
      </c>
      <c r="G3861" t="s">
        <v>8227</v>
      </c>
      <c r="H3861" t="s">
        <v>8620</v>
      </c>
      <c r="I3861" t="s">
        <v>8226</v>
      </c>
      <c r="J3861" t="s">
        <v>9815</v>
      </c>
      <c r="K3861" t="s">
        <v>9816</v>
      </c>
      <c r="L3861" t="s">
        <v>69</v>
      </c>
      <c r="M3861" t="s">
        <v>69</v>
      </c>
      <c r="N3861">
        <v>93651.326000000001</v>
      </c>
      <c r="O3861">
        <f t="shared" si="120"/>
        <v>26.014257222222223</v>
      </c>
      <c r="P3861">
        <v>289121.18099999998</v>
      </c>
      <c r="Q3861">
        <f t="shared" si="121"/>
        <v>-80.311439166666659</v>
      </c>
      <c r="R3861">
        <v>12</v>
      </c>
      <c r="S3861" t="s">
        <v>8240</v>
      </c>
      <c r="T3861" s="1">
        <v>34335</v>
      </c>
    </row>
    <row r="3862" spans="1:24" x14ac:dyDescent="0.3">
      <c r="A3862" t="s">
        <v>9817</v>
      </c>
      <c r="B3862" t="s">
        <v>110</v>
      </c>
      <c r="C3862" t="s">
        <v>50168</v>
      </c>
      <c r="D3862" t="s">
        <v>1807</v>
      </c>
      <c r="E3862" t="s">
        <v>2355</v>
      </c>
      <c r="F3862" t="s">
        <v>8226</v>
      </c>
      <c r="G3862" t="s">
        <v>8227</v>
      </c>
      <c r="H3862" t="s">
        <v>1883</v>
      </c>
      <c r="I3862" t="s">
        <v>8226</v>
      </c>
      <c r="J3862" t="s">
        <v>9818</v>
      </c>
      <c r="K3862" t="s">
        <v>9406</v>
      </c>
      <c r="L3862" t="s">
        <v>69</v>
      </c>
      <c r="M3862" t="s">
        <v>69</v>
      </c>
      <c r="N3862">
        <v>109545.711</v>
      </c>
      <c r="O3862">
        <f t="shared" si="120"/>
        <v>30.429364166666666</v>
      </c>
      <c r="P3862">
        <v>314031.89500000002</v>
      </c>
      <c r="Q3862">
        <f t="shared" si="121"/>
        <v>-87.231081944444455</v>
      </c>
      <c r="R3862">
        <v>115</v>
      </c>
      <c r="S3862" t="s">
        <v>1814</v>
      </c>
      <c r="T3862" s="1">
        <v>27030</v>
      </c>
    </row>
    <row r="3863" spans="1:24" x14ac:dyDescent="0.3">
      <c r="A3863" t="s">
        <v>9819</v>
      </c>
      <c r="B3863" t="s">
        <v>22</v>
      </c>
      <c r="C3863" t="s">
        <v>50169</v>
      </c>
      <c r="D3863" t="s">
        <v>1807</v>
      </c>
      <c r="E3863" t="s">
        <v>2355</v>
      </c>
      <c r="F3863" t="s">
        <v>8226</v>
      </c>
      <c r="G3863" t="s">
        <v>8227</v>
      </c>
      <c r="H3863" t="s">
        <v>1883</v>
      </c>
      <c r="I3863" t="s">
        <v>8226</v>
      </c>
      <c r="J3863" t="s">
        <v>9818</v>
      </c>
      <c r="K3863" t="s">
        <v>9820</v>
      </c>
      <c r="L3863" t="s">
        <v>69</v>
      </c>
      <c r="M3863" t="s">
        <v>30</v>
      </c>
      <c r="N3863">
        <v>109433.7</v>
      </c>
      <c r="O3863">
        <f t="shared" si="120"/>
        <v>30.398250000000001</v>
      </c>
      <c r="P3863">
        <v>314456</v>
      </c>
      <c r="Q3863">
        <f t="shared" si="121"/>
        <v>-87.348888888888894</v>
      </c>
      <c r="R3863">
        <v>27</v>
      </c>
      <c r="S3863" t="s">
        <v>1814</v>
      </c>
      <c r="U3863" t="s">
        <v>34</v>
      </c>
      <c r="V3863" t="s">
        <v>34</v>
      </c>
      <c r="W3863" t="s">
        <v>34</v>
      </c>
      <c r="X3863" t="s">
        <v>34</v>
      </c>
    </row>
    <row r="3864" spans="1:24" x14ac:dyDescent="0.3">
      <c r="A3864" t="s">
        <v>9821</v>
      </c>
      <c r="B3864" t="s">
        <v>22</v>
      </c>
      <c r="C3864" t="s">
        <v>9823</v>
      </c>
      <c r="D3864" t="s">
        <v>1807</v>
      </c>
      <c r="E3864" t="s">
        <v>2355</v>
      </c>
      <c r="F3864" t="s">
        <v>8226</v>
      </c>
      <c r="G3864" t="s">
        <v>8227</v>
      </c>
      <c r="H3864" t="s">
        <v>1883</v>
      </c>
      <c r="I3864" t="s">
        <v>8226</v>
      </c>
      <c r="J3864" t="s">
        <v>9818</v>
      </c>
      <c r="K3864" t="s">
        <v>9822</v>
      </c>
      <c r="L3864" t="s">
        <v>30</v>
      </c>
      <c r="M3864" t="s">
        <v>30</v>
      </c>
      <c r="N3864">
        <v>109704.33199999999</v>
      </c>
      <c r="O3864">
        <f t="shared" si="120"/>
        <v>30.473425555555554</v>
      </c>
      <c r="P3864">
        <v>313871.804</v>
      </c>
      <c r="Q3864">
        <f t="shared" si="121"/>
        <v>-87.186612222222223</v>
      </c>
      <c r="R3864">
        <v>121</v>
      </c>
      <c r="S3864" t="s">
        <v>1814</v>
      </c>
      <c r="U3864" t="s">
        <v>34</v>
      </c>
      <c r="V3864" t="s">
        <v>40</v>
      </c>
      <c r="W3864" t="s">
        <v>34</v>
      </c>
      <c r="X3864" t="s">
        <v>40</v>
      </c>
    </row>
    <row r="3865" spans="1:24" x14ac:dyDescent="0.3">
      <c r="A3865" t="s">
        <v>9824</v>
      </c>
      <c r="B3865" t="s">
        <v>22</v>
      </c>
      <c r="C3865" t="s">
        <v>9826</v>
      </c>
      <c r="D3865" t="s">
        <v>1807</v>
      </c>
      <c r="E3865" t="s">
        <v>2355</v>
      </c>
      <c r="F3865" t="s">
        <v>8226</v>
      </c>
      <c r="G3865" t="s">
        <v>8227</v>
      </c>
      <c r="H3865" t="s">
        <v>1883</v>
      </c>
      <c r="I3865" t="s">
        <v>8226</v>
      </c>
      <c r="J3865" t="s">
        <v>9818</v>
      </c>
      <c r="K3865" t="s">
        <v>9825</v>
      </c>
      <c r="L3865" t="s">
        <v>2120</v>
      </c>
      <c r="M3865" t="s">
        <v>69</v>
      </c>
      <c r="N3865">
        <v>109271.78200000001</v>
      </c>
      <c r="O3865">
        <f t="shared" si="120"/>
        <v>30.353272777777779</v>
      </c>
      <c r="P3865">
        <v>314344.69040000002</v>
      </c>
      <c r="Q3865">
        <f t="shared" si="121"/>
        <v>-87.317969555555564</v>
      </c>
      <c r="R3865">
        <v>28</v>
      </c>
      <c r="S3865" t="s">
        <v>1814</v>
      </c>
      <c r="X3865" t="s">
        <v>40</v>
      </c>
    </row>
    <row r="3866" spans="1:24" x14ac:dyDescent="0.3">
      <c r="A3866" t="s">
        <v>9827</v>
      </c>
      <c r="B3866" t="s">
        <v>110</v>
      </c>
      <c r="C3866" t="s">
        <v>50170</v>
      </c>
      <c r="D3866" t="s">
        <v>1807</v>
      </c>
      <c r="E3866" t="s">
        <v>2355</v>
      </c>
      <c r="F3866" t="s">
        <v>8226</v>
      </c>
      <c r="G3866" t="s">
        <v>8227</v>
      </c>
      <c r="H3866" t="s">
        <v>1883</v>
      </c>
      <c r="I3866" t="s">
        <v>8226</v>
      </c>
      <c r="J3866" t="s">
        <v>9818</v>
      </c>
      <c r="K3866" t="s">
        <v>9828</v>
      </c>
      <c r="L3866" t="s">
        <v>69</v>
      </c>
      <c r="M3866" t="s">
        <v>69</v>
      </c>
      <c r="N3866">
        <v>109713.7</v>
      </c>
      <c r="O3866">
        <f t="shared" si="120"/>
        <v>30.476027777777777</v>
      </c>
      <c r="P3866">
        <v>313962.89399999997</v>
      </c>
      <c r="Q3866">
        <f t="shared" si="121"/>
        <v>-87.211914999999991</v>
      </c>
      <c r="R3866">
        <v>134</v>
      </c>
      <c r="S3866" t="s">
        <v>1814</v>
      </c>
      <c r="T3866" s="1">
        <v>32448</v>
      </c>
    </row>
    <row r="3867" spans="1:24" x14ac:dyDescent="0.3">
      <c r="A3867" t="s">
        <v>9829</v>
      </c>
      <c r="B3867" t="s">
        <v>22</v>
      </c>
      <c r="C3867" t="s">
        <v>50171</v>
      </c>
      <c r="D3867" t="s">
        <v>1807</v>
      </c>
      <c r="E3867" t="s">
        <v>2355</v>
      </c>
      <c r="F3867" t="s">
        <v>8226</v>
      </c>
      <c r="G3867" t="s">
        <v>8227</v>
      </c>
      <c r="H3867" t="s">
        <v>1883</v>
      </c>
      <c r="I3867" t="s">
        <v>8226</v>
      </c>
      <c r="J3867" t="s">
        <v>9818</v>
      </c>
      <c r="K3867" t="s">
        <v>9830</v>
      </c>
      <c r="L3867" t="s">
        <v>2120</v>
      </c>
      <c r="M3867" t="s">
        <v>69</v>
      </c>
      <c r="N3867">
        <v>109691</v>
      </c>
      <c r="O3867">
        <f t="shared" si="120"/>
        <v>30.469722222222224</v>
      </c>
      <c r="P3867">
        <v>314417</v>
      </c>
      <c r="Q3867">
        <f t="shared" si="121"/>
        <v>-87.338055555555556</v>
      </c>
      <c r="R3867">
        <v>85</v>
      </c>
      <c r="S3867" t="s">
        <v>1814</v>
      </c>
      <c r="X3867" t="s">
        <v>40</v>
      </c>
    </row>
    <row r="3868" spans="1:24" x14ac:dyDescent="0.3">
      <c r="A3868" t="s">
        <v>9831</v>
      </c>
      <c r="B3868" t="s">
        <v>110</v>
      </c>
      <c r="C3868" t="s">
        <v>50172</v>
      </c>
      <c r="D3868" t="s">
        <v>1807</v>
      </c>
      <c r="E3868" t="s">
        <v>2355</v>
      </c>
      <c r="F3868" t="s">
        <v>8226</v>
      </c>
      <c r="G3868" t="s">
        <v>8227</v>
      </c>
      <c r="H3868" t="s">
        <v>1883</v>
      </c>
      <c r="I3868" t="s">
        <v>8226</v>
      </c>
      <c r="J3868" t="s">
        <v>9818</v>
      </c>
      <c r="K3868" t="s">
        <v>9832</v>
      </c>
      <c r="L3868" t="s">
        <v>69</v>
      </c>
      <c r="M3868" t="s">
        <v>69</v>
      </c>
      <c r="N3868">
        <v>109800.70600000001</v>
      </c>
      <c r="O3868">
        <f t="shared" si="120"/>
        <v>30.500196111111112</v>
      </c>
      <c r="P3868">
        <v>314099.89899999998</v>
      </c>
      <c r="Q3868">
        <f t="shared" si="121"/>
        <v>-87.249971944444439</v>
      </c>
      <c r="R3868">
        <v>100</v>
      </c>
      <c r="S3868" t="s">
        <v>1814</v>
      </c>
      <c r="T3868" s="1">
        <v>28277</v>
      </c>
    </row>
    <row r="3869" spans="1:24" x14ac:dyDescent="0.3">
      <c r="A3869" t="s">
        <v>9833</v>
      </c>
      <c r="B3869" t="s">
        <v>110</v>
      </c>
      <c r="C3869" t="s">
        <v>50173</v>
      </c>
      <c r="D3869" t="s">
        <v>1807</v>
      </c>
      <c r="E3869" t="s">
        <v>2355</v>
      </c>
      <c r="F3869" t="s">
        <v>8226</v>
      </c>
      <c r="G3869" t="s">
        <v>8227</v>
      </c>
      <c r="H3869" t="s">
        <v>1883</v>
      </c>
      <c r="I3869" t="s">
        <v>8226</v>
      </c>
      <c r="J3869" t="s">
        <v>9834</v>
      </c>
      <c r="K3869" t="s">
        <v>9835</v>
      </c>
      <c r="L3869" t="s">
        <v>69</v>
      </c>
      <c r="M3869" t="s">
        <v>69</v>
      </c>
      <c r="N3869">
        <v>109050</v>
      </c>
      <c r="O3869">
        <f t="shared" si="120"/>
        <v>30.291666666666668</v>
      </c>
      <c r="P3869">
        <v>314890</v>
      </c>
      <c r="Q3869">
        <f t="shared" si="121"/>
        <v>-87.469444444444449</v>
      </c>
      <c r="R3869">
        <v>35</v>
      </c>
      <c r="S3869" t="s">
        <v>1814</v>
      </c>
      <c r="T3869" s="1">
        <v>42278</v>
      </c>
    </row>
    <row r="3870" spans="1:24" x14ac:dyDescent="0.3">
      <c r="A3870" t="s">
        <v>9836</v>
      </c>
      <c r="B3870" t="s">
        <v>22</v>
      </c>
      <c r="C3870" t="s">
        <v>50174</v>
      </c>
      <c r="D3870" t="s">
        <v>1807</v>
      </c>
      <c r="E3870" t="s">
        <v>2355</v>
      </c>
      <c r="F3870" t="s">
        <v>8226</v>
      </c>
      <c r="G3870" t="s">
        <v>8227</v>
      </c>
      <c r="H3870" t="s">
        <v>1483</v>
      </c>
      <c r="I3870" t="s">
        <v>8226</v>
      </c>
      <c r="J3870" t="s">
        <v>2365</v>
      </c>
      <c r="K3870" t="s">
        <v>9837</v>
      </c>
      <c r="L3870" t="s">
        <v>69</v>
      </c>
      <c r="M3870" t="s">
        <v>69</v>
      </c>
      <c r="N3870">
        <v>108372</v>
      </c>
      <c r="O3870">
        <f t="shared" si="120"/>
        <v>30.103333333333332</v>
      </c>
      <c r="P3870">
        <v>300421</v>
      </c>
      <c r="Q3870">
        <f t="shared" si="121"/>
        <v>-83.450277777777771</v>
      </c>
      <c r="R3870">
        <v>83</v>
      </c>
      <c r="S3870" t="s">
        <v>1815</v>
      </c>
      <c r="T3870" s="1">
        <v>35765</v>
      </c>
    </row>
    <row r="3871" spans="1:24" x14ac:dyDescent="0.3">
      <c r="A3871" t="s">
        <v>9838</v>
      </c>
      <c r="B3871" t="s">
        <v>110</v>
      </c>
      <c r="C3871" t="s">
        <v>50175</v>
      </c>
      <c r="D3871" t="s">
        <v>1807</v>
      </c>
      <c r="E3871" t="s">
        <v>2355</v>
      </c>
      <c r="F3871" t="s">
        <v>8226</v>
      </c>
      <c r="G3871" t="s">
        <v>8227</v>
      </c>
      <c r="H3871" t="s">
        <v>1483</v>
      </c>
      <c r="I3871" t="s">
        <v>8226</v>
      </c>
      <c r="J3871" t="s">
        <v>2365</v>
      </c>
      <c r="K3871" t="s">
        <v>9839</v>
      </c>
      <c r="L3871" t="s">
        <v>69</v>
      </c>
      <c r="M3871" t="s">
        <v>69</v>
      </c>
      <c r="N3871">
        <v>108431.11109999999</v>
      </c>
      <c r="O3871">
        <f t="shared" si="120"/>
        <v>30.119753083333332</v>
      </c>
      <c r="P3871">
        <v>300933.8345</v>
      </c>
      <c r="Q3871">
        <f t="shared" si="121"/>
        <v>-83.592731805555559</v>
      </c>
      <c r="R3871">
        <v>57</v>
      </c>
      <c r="S3871" t="s">
        <v>1815</v>
      </c>
      <c r="T3871" s="1">
        <v>39995</v>
      </c>
    </row>
    <row r="3872" spans="1:24" x14ac:dyDescent="0.3">
      <c r="A3872" t="s">
        <v>9840</v>
      </c>
      <c r="B3872" t="s">
        <v>22</v>
      </c>
      <c r="C3872" t="s">
        <v>50176</v>
      </c>
      <c r="D3872" t="s">
        <v>1807</v>
      </c>
      <c r="E3872" t="s">
        <v>2355</v>
      </c>
      <c r="F3872" t="s">
        <v>8226</v>
      </c>
      <c r="G3872" t="s">
        <v>8227</v>
      </c>
      <c r="H3872" t="s">
        <v>1483</v>
      </c>
      <c r="I3872" t="s">
        <v>8226</v>
      </c>
      <c r="J3872" t="s">
        <v>2365</v>
      </c>
      <c r="K3872" t="s">
        <v>9841</v>
      </c>
      <c r="L3872" t="s">
        <v>69</v>
      </c>
      <c r="M3872" t="s">
        <v>69</v>
      </c>
      <c r="N3872">
        <v>108471</v>
      </c>
      <c r="O3872">
        <f t="shared" si="120"/>
        <v>30.130833333333332</v>
      </c>
      <c r="P3872">
        <v>300778</v>
      </c>
      <c r="Q3872">
        <f t="shared" si="121"/>
        <v>-83.549444444444447</v>
      </c>
      <c r="R3872">
        <v>65</v>
      </c>
      <c r="S3872" t="s">
        <v>1815</v>
      </c>
      <c r="T3872" s="1">
        <v>35339</v>
      </c>
    </row>
    <row r="3873" spans="1:24" x14ac:dyDescent="0.3">
      <c r="A3873" t="s">
        <v>9842</v>
      </c>
      <c r="B3873" t="s">
        <v>22</v>
      </c>
      <c r="C3873" t="s">
        <v>50177</v>
      </c>
      <c r="D3873" t="s">
        <v>1807</v>
      </c>
      <c r="E3873" t="s">
        <v>2355</v>
      </c>
      <c r="F3873" t="s">
        <v>8226</v>
      </c>
      <c r="G3873" t="s">
        <v>8227</v>
      </c>
      <c r="H3873" t="s">
        <v>1483</v>
      </c>
      <c r="I3873" t="s">
        <v>8226</v>
      </c>
      <c r="J3873" t="s">
        <v>2365</v>
      </c>
      <c r="K3873" t="s">
        <v>9843</v>
      </c>
      <c r="L3873" t="s">
        <v>30</v>
      </c>
      <c r="M3873" t="s">
        <v>30</v>
      </c>
      <c r="N3873">
        <v>108249.4</v>
      </c>
      <c r="O3873">
        <f t="shared" si="120"/>
        <v>30.069277777777778</v>
      </c>
      <c r="P3873">
        <v>300890.09999999998</v>
      </c>
      <c r="Q3873">
        <f t="shared" si="121"/>
        <v>-83.580583333333323</v>
      </c>
      <c r="R3873">
        <v>44</v>
      </c>
      <c r="S3873" t="s">
        <v>1815</v>
      </c>
      <c r="T3873" s="1">
        <v>16103</v>
      </c>
      <c r="U3873" t="s">
        <v>34</v>
      </c>
      <c r="V3873" t="s">
        <v>34</v>
      </c>
      <c r="W3873" t="s">
        <v>34</v>
      </c>
      <c r="X3873" t="s">
        <v>40</v>
      </c>
    </row>
    <row r="3874" spans="1:24" x14ac:dyDescent="0.3">
      <c r="A3874" t="s">
        <v>9845</v>
      </c>
      <c r="B3874" t="s">
        <v>22</v>
      </c>
      <c r="C3874" t="s">
        <v>50178</v>
      </c>
      <c r="D3874" t="s">
        <v>1807</v>
      </c>
      <c r="E3874" t="s">
        <v>2355</v>
      </c>
      <c r="F3874" t="s">
        <v>8226</v>
      </c>
      <c r="G3874" t="s">
        <v>8227</v>
      </c>
      <c r="H3874" t="s">
        <v>8237</v>
      </c>
      <c r="I3874" t="s">
        <v>8226</v>
      </c>
      <c r="J3874" t="s">
        <v>9846</v>
      </c>
      <c r="K3874" t="s">
        <v>9847</v>
      </c>
      <c r="L3874" t="s">
        <v>30</v>
      </c>
      <c r="M3874" t="s">
        <v>30</v>
      </c>
      <c r="N3874">
        <v>105300.1</v>
      </c>
      <c r="O3874">
        <f t="shared" si="120"/>
        <v>29.250027777777781</v>
      </c>
      <c r="P3874">
        <v>293253.59999999998</v>
      </c>
      <c r="Q3874">
        <f t="shared" si="121"/>
        <v>-81.459333333333333</v>
      </c>
      <c r="R3874">
        <v>63</v>
      </c>
      <c r="S3874" t="s">
        <v>1815</v>
      </c>
      <c r="T3874" s="1">
        <v>17137</v>
      </c>
    </row>
    <row r="3875" spans="1:24" x14ac:dyDescent="0.3">
      <c r="A3875" t="s">
        <v>9848</v>
      </c>
      <c r="B3875" t="s">
        <v>110</v>
      </c>
      <c r="C3875" t="s">
        <v>50179</v>
      </c>
      <c r="D3875" t="s">
        <v>1807</v>
      </c>
      <c r="E3875" t="s">
        <v>2355</v>
      </c>
      <c r="F3875" t="s">
        <v>8226</v>
      </c>
      <c r="G3875" t="s">
        <v>8227</v>
      </c>
      <c r="H3875" t="s">
        <v>1887</v>
      </c>
      <c r="I3875" t="s">
        <v>8226</v>
      </c>
      <c r="J3875" t="s">
        <v>9849</v>
      </c>
      <c r="K3875" t="s">
        <v>9850</v>
      </c>
      <c r="L3875" t="s">
        <v>30</v>
      </c>
      <c r="M3875" t="s">
        <v>69</v>
      </c>
      <c r="N3875">
        <v>95784.269</v>
      </c>
      <c r="O3875">
        <f t="shared" si="120"/>
        <v>26.606741388888889</v>
      </c>
      <c r="P3875">
        <v>295599.33199999999</v>
      </c>
      <c r="Q3875">
        <f t="shared" si="121"/>
        <v>-82.110925555555554</v>
      </c>
      <c r="R3875">
        <v>10</v>
      </c>
      <c r="S3875" t="s">
        <v>8240</v>
      </c>
      <c r="T3875" s="1">
        <v>32203</v>
      </c>
    </row>
    <row r="3876" spans="1:24" x14ac:dyDescent="0.3">
      <c r="A3876" t="s">
        <v>9851</v>
      </c>
      <c r="B3876" t="s">
        <v>110</v>
      </c>
      <c r="C3876" t="s">
        <v>50180</v>
      </c>
      <c r="D3876" t="s">
        <v>1807</v>
      </c>
      <c r="E3876" t="s">
        <v>2355</v>
      </c>
      <c r="F3876" t="s">
        <v>8226</v>
      </c>
      <c r="G3876" t="s">
        <v>8227</v>
      </c>
      <c r="H3876" t="s">
        <v>8531</v>
      </c>
      <c r="I3876" t="s">
        <v>8226</v>
      </c>
      <c r="J3876" t="s">
        <v>9852</v>
      </c>
      <c r="K3876" t="s">
        <v>9853</v>
      </c>
      <c r="L3876" t="s">
        <v>30</v>
      </c>
      <c r="M3876" t="s">
        <v>69</v>
      </c>
      <c r="N3876">
        <v>100352.084</v>
      </c>
      <c r="O3876">
        <f t="shared" si="120"/>
        <v>27.875578888888889</v>
      </c>
      <c r="P3876">
        <v>297681.35800000001</v>
      </c>
      <c r="Q3876">
        <f t="shared" si="121"/>
        <v>-82.68926611111111</v>
      </c>
      <c r="R3876">
        <v>10</v>
      </c>
      <c r="S3876" t="s">
        <v>8240</v>
      </c>
      <c r="T3876" s="1">
        <v>30407</v>
      </c>
    </row>
    <row r="3877" spans="1:24" x14ac:dyDescent="0.3">
      <c r="A3877" t="s">
        <v>9854</v>
      </c>
      <c r="B3877" t="s">
        <v>22</v>
      </c>
      <c r="C3877" t="s">
        <v>50181</v>
      </c>
      <c r="D3877" t="s">
        <v>1807</v>
      </c>
      <c r="E3877" t="s">
        <v>2355</v>
      </c>
      <c r="F3877" t="s">
        <v>8226</v>
      </c>
      <c r="G3877" t="s">
        <v>8227</v>
      </c>
      <c r="H3877" t="s">
        <v>2789</v>
      </c>
      <c r="I3877" t="s">
        <v>8226</v>
      </c>
      <c r="J3877" t="s">
        <v>9855</v>
      </c>
      <c r="K3877" t="s">
        <v>9856</v>
      </c>
      <c r="L3877" t="s">
        <v>69</v>
      </c>
      <c r="M3877" t="s">
        <v>69</v>
      </c>
      <c r="N3877">
        <v>96673.47</v>
      </c>
      <c r="O3877">
        <f t="shared" si="120"/>
        <v>26.853741666666668</v>
      </c>
      <c r="P3877">
        <v>296109.37</v>
      </c>
      <c r="Q3877">
        <f t="shared" si="121"/>
        <v>-82.252602777777781</v>
      </c>
      <c r="R3877">
        <v>7</v>
      </c>
      <c r="S3877" t="s">
        <v>8240</v>
      </c>
    </row>
    <row r="3878" spans="1:24" x14ac:dyDescent="0.3">
      <c r="A3878" t="s">
        <v>9857</v>
      </c>
      <c r="B3878" t="s">
        <v>110</v>
      </c>
      <c r="C3878" t="s">
        <v>50182</v>
      </c>
      <c r="D3878" t="s">
        <v>1807</v>
      </c>
      <c r="E3878" t="s">
        <v>2355</v>
      </c>
      <c r="F3878" t="s">
        <v>8226</v>
      </c>
      <c r="G3878" t="s">
        <v>8227</v>
      </c>
      <c r="H3878" t="s">
        <v>2789</v>
      </c>
      <c r="I3878" t="s">
        <v>8226</v>
      </c>
      <c r="J3878" t="s">
        <v>9855</v>
      </c>
      <c r="K3878" t="s">
        <v>9858</v>
      </c>
      <c r="L3878" t="s">
        <v>69</v>
      </c>
      <c r="M3878" t="s">
        <v>69</v>
      </c>
      <c r="N3878">
        <v>96825</v>
      </c>
      <c r="O3878">
        <f t="shared" si="120"/>
        <v>26.895833333333332</v>
      </c>
      <c r="P3878">
        <v>296070</v>
      </c>
      <c r="Q3878">
        <f t="shared" si="121"/>
        <v>-82.24166666666666</v>
      </c>
      <c r="R3878">
        <v>3</v>
      </c>
      <c r="S3878" t="s">
        <v>8240</v>
      </c>
      <c r="T3878" s="1">
        <v>38504</v>
      </c>
    </row>
    <row r="3879" spans="1:24" x14ac:dyDescent="0.3">
      <c r="A3879" t="s">
        <v>9859</v>
      </c>
      <c r="B3879" t="s">
        <v>2780</v>
      </c>
      <c r="C3879" t="s">
        <v>50183</v>
      </c>
      <c r="D3879" t="s">
        <v>1807</v>
      </c>
      <c r="E3879" t="s">
        <v>2355</v>
      </c>
      <c r="F3879" t="s">
        <v>8226</v>
      </c>
      <c r="G3879" t="s">
        <v>8227</v>
      </c>
      <c r="H3879" t="s">
        <v>8419</v>
      </c>
      <c r="I3879" t="s">
        <v>8226</v>
      </c>
      <c r="J3879" t="s">
        <v>9860</v>
      </c>
      <c r="K3879" t="s">
        <v>9861</v>
      </c>
      <c r="L3879" t="s">
        <v>69</v>
      </c>
      <c r="M3879" t="s">
        <v>69</v>
      </c>
      <c r="N3879">
        <v>101293.052</v>
      </c>
      <c r="O3879">
        <f t="shared" si="120"/>
        <v>28.136958888888888</v>
      </c>
      <c r="P3879">
        <v>295727.30599999998</v>
      </c>
      <c r="Q3879">
        <f t="shared" si="121"/>
        <v>-82.146473888888877</v>
      </c>
      <c r="R3879">
        <v>80</v>
      </c>
      <c r="S3879" t="s">
        <v>1815</v>
      </c>
      <c r="T3879" s="1">
        <v>32356</v>
      </c>
    </row>
    <row r="3880" spans="1:24" x14ac:dyDescent="0.3">
      <c r="A3880" t="s">
        <v>9862</v>
      </c>
      <c r="B3880" t="s">
        <v>22</v>
      </c>
      <c r="C3880" t="s">
        <v>50184</v>
      </c>
      <c r="D3880" t="s">
        <v>1807</v>
      </c>
      <c r="E3880" t="s">
        <v>2355</v>
      </c>
      <c r="F3880" t="s">
        <v>8226</v>
      </c>
      <c r="G3880" t="s">
        <v>8227</v>
      </c>
      <c r="H3880" t="s">
        <v>8419</v>
      </c>
      <c r="I3880" t="s">
        <v>8226</v>
      </c>
      <c r="J3880" t="s">
        <v>9860</v>
      </c>
      <c r="K3880" t="s">
        <v>9863</v>
      </c>
      <c r="L3880" t="s">
        <v>69</v>
      </c>
      <c r="M3880" t="s">
        <v>69</v>
      </c>
      <c r="N3880">
        <v>100951.05</v>
      </c>
      <c r="O3880">
        <f t="shared" si="120"/>
        <v>28.041958333333334</v>
      </c>
      <c r="P3880">
        <v>295532.3</v>
      </c>
      <c r="Q3880">
        <f t="shared" si="121"/>
        <v>-82.092305555555555</v>
      </c>
      <c r="R3880">
        <v>150</v>
      </c>
      <c r="S3880" t="s">
        <v>1815</v>
      </c>
      <c r="T3880" s="1">
        <v>38473</v>
      </c>
    </row>
    <row r="3881" spans="1:24" x14ac:dyDescent="0.3">
      <c r="A3881" t="s">
        <v>9864</v>
      </c>
      <c r="B3881" t="s">
        <v>22</v>
      </c>
      <c r="C3881" t="s">
        <v>9865</v>
      </c>
      <c r="D3881" t="s">
        <v>1807</v>
      </c>
      <c r="E3881" t="s">
        <v>2355</v>
      </c>
      <c r="F3881" t="s">
        <v>8226</v>
      </c>
      <c r="G3881" t="s">
        <v>8227</v>
      </c>
      <c r="H3881" t="s">
        <v>8419</v>
      </c>
      <c r="I3881" t="s">
        <v>8226</v>
      </c>
      <c r="J3881" t="s">
        <v>9860</v>
      </c>
      <c r="K3881" t="s">
        <v>9860</v>
      </c>
      <c r="L3881" t="s">
        <v>30</v>
      </c>
      <c r="M3881" t="s">
        <v>30</v>
      </c>
      <c r="N3881">
        <v>100800.6</v>
      </c>
      <c r="O3881">
        <f t="shared" si="120"/>
        <v>28.000166666666669</v>
      </c>
      <c r="P3881">
        <v>295787.90000000002</v>
      </c>
      <c r="Q3881">
        <f t="shared" si="121"/>
        <v>-82.163305555555567</v>
      </c>
      <c r="R3881">
        <v>152</v>
      </c>
      <c r="S3881" t="s">
        <v>1815</v>
      </c>
      <c r="T3881" s="1">
        <v>17593</v>
      </c>
      <c r="U3881" t="s">
        <v>34</v>
      </c>
      <c r="V3881" t="s">
        <v>34</v>
      </c>
      <c r="W3881" t="s">
        <v>34</v>
      </c>
      <c r="X3881" t="s">
        <v>40</v>
      </c>
    </row>
    <row r="3882" spans="1:24" x14ac:dyDescent="0.3">
      <c r="A3882" t="s">
        <v>9866</v>
      </c>
      <c r="B3882" t="s">
        <v>110</v>
      </c>
      <c r="C3882" t="s">
        <v>50185</v>
      </c>
      <c r="D3882" t="s">
        <v>1807</v>
      </c>
      <c r="E3882" t="s">
        <v>2355</v>
      </c>
      <c r="F3882" t="s">
        <v>8226</v>
      </c>
      <c r="G3882" t="s">
        <v>8227</v>
      </c>
      <c r="H3882" t="s">
        <v>3283</v>
      </c>
      <c r="I3882" t="s">
        <v>8226</v>
      </c>
      <c r="J3882" t="s">
        <v>9867</v>
      </c>
      <c r="K3882" t="s">
        <v>9868</v>
      </c>
      <c r="L3882" t="s">
        <v>69</v>
      </c>
      <c r="M3882" t="s">
        <v>69</v>
      </c>
      <c r="N3882">
        <v>101321</v>
      </c>
      <c r="O3882">
        <f t="shared" si="120"/>
        <v>28.144722222222221</v>
      </c>
      <c r="P3882">
        <v>293312</v>
      </c>
      <c r="Q3882">
        <f t="shared" si="121"/>
        <v>-81.475555555555559</v>
      </c>
      <c r="R3882">
        <v>75</v>
      </c>
      <c r="S3882" t="s">
        <v>1815</v>
      </c>
      <c r="T3882" s="1">
        <v>42278</v>
      </c>
    </row>
    <row r="3883" spans="1:24" x14ac:dyDescent="0.3">
      <c r="A3883" t="s">
        <v>9869</v>
      </c>
      <c r="B3883" t="s">
        <v>22</v>
      </c>
      <c r="C3883" t="s">
        <v>50186</v>
      </c>
      <c r="D3883" t="s">
        <v>1807</v>
      </c>
      <c r="E3883" t="s">
        <v>2355</v>
      </c>
      <c r="F3883" t="s">
        <v>8226</v>
      </c>
      <c r="G3883" t="s">
        <v>8227</v>
      </c>
      <c r="H3883" t="s">
        <v>3211</v>
      </c>
      <c r="I3883" t="s">
        <v>8226</v>
      </c>
      <c r="J3883" t="s">
        <v>9870</v>
      </c>
      <c r="K3883" t="s">
        <v>9871</v>
      </c>
      <c r="L3883" t="s">
        <v>69</v>
      </c>
      <c r="M3883" t="s">
        <v>69</v>
      </c>
      <c r="N3883">
        <v>101543.049</v>
      </c>
      <c r="O3883">
        <f t="shared" si="120"/>
        <v>28.206402499999999</v>
      </c>
      <c r="P3883">
        <v>294580.28200000001</v>
      </c>
      <c r="Q3883">
        <f t="shared" si="121"/>
        <v>-81.827856111111117</v>
      </c>
      <c r="R3883">
        <v>131</v>
      </c>
      <c r="S3883" t="s">
        <v>1815</v>
      </c>
      <c r="T3883" s="1">
        <v>32203</v>
      </c>
    </row>
    <row r="3884" spans="1:24" x14ac:dyDescent="0.3">
      <c r="A3884" t="s">
        <v>9872</v>
      </c>
      <c r="B3884" t="s">
        <v>22</v>
      </c>
      <c r="C3884" t="s">
        <v>50187</v>
      </c>
      <c r="D3884" t="s">
        <v>1807</v>
      </c>
      <c r="E3884" t="s">
        <v>2355</v>
      </c>
      <c r="F3884" t="s">
        <v>8226</v>
      </c>
      <c r="G3884" t="s">
        <v>8227</v>
      </c>
      <c r="H3884" t="s">
        <v>3211</v>
      </c>
      <c r="I3884" t="s">
        <v>8226</v>
      </c>
      <c r="J3884" t="s">
        <v>9870</v>
      </c>
      <c r="K3884" t="s">
        <v>9873</v>
      </c>
      <c r="L3884" t="s">
        <v>69</v>
      </c>
      <c r="M3884" t="s">
        <v>69</v>
      </c>
      <c r="N3884">
        <v>101401.05499999999</v>
      </c>
      <c r="O3884">
        <f t="shared" si="120"/>
        <v>28.16695972222222</v>
      </c>
      <c r="P3884">
        <v>294509.283</v>
      </c>
      <c r="Q3884">
        <f t="shared" si="121"/>
        <v>-81.808134166666662</v>
      </c>
      <c r="R3884">
        <v>139</v>
      </c>
      <c r="S3884" t="s">
        <v>1815</v>
      </c>
      <c r="T3884" s="1">
        <v>34121</v>
      </c>
    </row>
    <row r="3885" spans="1:24" x14ac:dyDescent="0.3">
      <c r="A3885" t="s">
        <v>9874</v>
      </c>
      <c r="B3885" t="s">
        <v>22</v>
      </c>
      <c r="C3885" t="s">
        <v>50188</v>
      </c>
      <c r="D3885" t="s">
        <v>1807</v>
      </c>
      <c r="E3885" t="s">
        <v>2355</v>
      </c>
      <c r="F3885" t="s">
        <v>8226</v>
      </c>
      <c r="G3885" t="s">
        <v>8227</v>
      </c>
      <c r="H3885" t="s">
        <v>7999</v>
      </c>
      <c r="I3885" t="s">
        <v>8226</v>
      </c>
      <c r="J3885" t="s">
        <v>9875</v>
      </c>
      <c r="K3885" t="s">
        <v>9876</v>
      </c>
      <c r="L3885" t="s">
        <v>69</v>
      </c>
      <c r="M3885" t="s">
        <v>69</v>
      </c>
      <c r="N3885">
        <v>106207.89</v>
      </c>
      <c r="O3885">
        <f t="shared" si="120"/>
        <v>29.502191666666665</v>
      </c>
      <c r="P3885">
        <v>293682.27</v>
      </c>
      <c r="Q3885">
        <f t="shared" si="121"/>
        <v>-81.578408333333343</v>
      </c>
      <c r="R3885">
        <v>50</v>
      </c>
      <c r="S3885" t="s">
        <v>1815</v>
      </c>
      <c r="T3885" s="1">
        <v>36495</v>
      </c>
    </row>
    <row r="3886" spans="1:24" x14ac:dyDescent="0.3">
      <c r="A3886" t="s">
        <v>9877</v>
      </c>
      <c r="B3886" t="s">
        <v>110</v>
      </c>
      <c r="C3886" t="s">
        <v>50189</v>
      </c>
      <c r="D3886" t="s">
        <v>1807</v>
      </c>
      <c r="E3886" t="s">
        <v>2355</v>
      </c>
      <c r="F3886" t="s">
        <v>8226</v>
      </c>
      <c r="G3886" t="s">
        <v>8227</v>
      </c>
      <c r="H3886" t="s">
        <v>8620</v>
      </c>
      <c r="I3886" t="s">
        <v>8226</v>
      </c>
      <c r="J3886" t="s">
        <v>9878</v>
      </c>
      <c r="K3886" t="s">
        <v>9879</v>
      </c>
      <c r="L3886" t="s">
        <v>30</v>
      </c>
      <c r="M3886" t="s">
        <v>69</v>
      </c>
      <c r="N3886">
        <v>94602.289000000004</v>
      </c>
      <c r="O3886">
        <f t="shared" si="120"/>
        <v>26.278413611111112</v>
      </c>
      <c r="P3886">
        <v>288439.15899999999</v>
      </c>
      <c r="Q3886">
        <f t="shared" si="121"/>
        <v>-80.121988611111107</v>
      </c>
      <c r="R3886">
        <v>21</v>
      </c>
      <c r="S3886" t="s">
        <v>8240</v>
      </c>
      <c r="T3886" s="1">
        <v>25538</v>
      </c>
    </row>
    <row r="3887" spans="1:24" x14ac:dyDescent="0.3">
      <c r="A3887" t="s">
        <v>9880</v>
      </c>
      <c r="B3887" t="s">
        <v>22</v>
      </c>
      <c r="C3887" t="s">
        <v>9882</v>
      </c>
      <c r="D3887" t="s">
        <v>1807</v>
      </c>
      <c r="E3887" t="s">
        <v>2355</v>
      </c>
      <c r="F3887" t="s">
        <v>8226</v>
      </c>
      <c r="G3887" t="s">
        <v>8227</v>
      </c>
      <c r="H3887" t="s">
        <v>8620</v>
      </c>
      <c r="I3887" t="s">
        <v>8226</v>
      </c>
      <c r="J3887" t="s">
        <v>9878</v>
      </c>
      <c r="K3887" t="s">
        <v>9881</v>
      </c>
      <c r="L3887" t="s">
        <v>30</v>
      </c>
      <c r="M3887" t="s">
        <v>30</v>
      </c>
      <c r="N3887">
        <v>94490.642900000006</v>
      </c>
      <c r="O3887">
        <f t="shared" si="120"/>
        <v>26.247400805555557</v>
      </c>
      <c r="P3887">
        <v>288400.34899999999</v>
      </c>
      <c r="Q3887">
        <f t="shared" si="121"/>
        <v>-80.111208055555551</v>
      </c>
      <c r="R3887">
        <v>19</v>
      </c>
      <c r="S3887" t="s">
        <v>8240</v>
      </c>
      <c r="T3887" s="1">
        <v>16254</v>
      </c>
      <c r="U3887" t="s">
        <v>34</v>
      </c>
      <c r="V3887" t="s">
        <v>34</v>
      </c>
      <c r="W3887" t="s">
        <v>34</v>
      </c>
      <c r="X3887" t="s">
        <v>40</v>
      </c>
    </row>
    <row r="3888" spans="1:24" x14ac:dyDescent="0.3">
      <c r="A3888" t="s">
        <v>9883</v>
      </c>
      <c r="B3888" t="s">
        <v>22</v>
      </c>
      <c r="C3888" t="s">
        <v>50190</v>
      </c>
      <c r="D3888" t="s">
        <v>1807</v>
      </c>
      <c r="E3888" t="s">
        <v>2355</v>
      </c>
      <c r="F3888" t="s">
        <v>8226</v>
      </c>
      <c r="G3888" t="s">
        <v>8227</v>
      </c>
      <c r="H3888" t="s">
        <v>8275</v>
      </c>
      <c r="I3888" t="s">
        <v>8226</v>
      </c>
      <c r="J3888" t="s">
        <v>9884</v>
      </c>
      <c r="K3888" t="s">
        <v>9885</v>
      </c>
      <c r="L3888" t="s">
        <v>69</v>
      </c>
      <c r="M3888" t="s">
        <v>69</v>
      </c>
      <c r="N3888">
        <v>97353.203999999998</v>
      </c>
      <c r="O3888">
        <f t="shared" si="120"/>
        <v>27.042556666666666</v>
      </c>
      <c r="P3888">
        <v>295357.31599999999</v>
      </c>
      <c r="Q3888">
        <f t="shared" si="121"/>
        <v>-82.043698888888883</v>
      </c>
      <c r="R3888">
        <v>25</v>
      </c>
      <c r="S3888" t="s">
        <v>8240</v>
      </c>
      <c r="T3888" s="1">
        <v>27181</v>
      </c>
    </row>
    <row r="3889" spans="1:24" x14ac:dyDescent="0.3">
      <c r="A3889" t="s">
        <v>9886</v>
      </c>
      <c r="B3889" t="s">
        <v>110</v>
      </c>
      <c r="C3889" t="s">
        <v>50191</v>
      </c>
      <c r="D3889" t="s">
        <v>1807</v>
      </c>
      <c r="E3889" t="s">
        <v>2355</v>
      </c>
      <c r="F3889" t="s">
        <v>8226</v>
      </c>
      <c r="G3889" t="s">
        <v>8227</v>
      </c>
      <c r="H3889" t="s">
        <v>2789</v>
      </c>
      <c r="I3889" t="s">
        <v>8226</v>
      </c>
      <c r="J3889" t="s">
        <v>9884</v>
      </c>
      <c r="K3889" t="s">
        <v>6900</v>
      </c>
      <c r="L3889" t="s">
        <v>69</v>
      </c>
      <c r="M3889" t="s">
        <v>69</v>
      </c>
      <c r="N3889">
        <v>97167.212</v>
      </c>
      <c r="O3889">
        <f t="shared" si="120"/>
        <v>26.990892222222222</v>
      </c>
      <c r="P3889">
        <v>295542.321</v>
      </c>
      <c r="Q3889">
        <f t="shared" si="121"/>
        <v>-82.095089166666668</v>
      </c>
      <c r="R3889">
        <v>13</v>
      </c>
      <c r="S3889" t="s">
        <v>8240</v>
      </c>
      <c r="T3889" s="1">
        <v>34060</v>
      </c>
    </row>
    <row r="3890" spans="1:24" x14ac:dyDescent="0.3">
      <c r="A3890" t="s">
        <v>9887</v>
      </c>
      <c r="B3890" t="s">
        <v>22</v>
      </c>
      <c r="C3890" t="s">
        <v>50192</v>
      </c>
      <c r="D3890" t="s">
        <v>1807</v>
      </c>
      <c r="E3890" t="s">
        <v>2355</v>
      </c>
      <c r="F3890" t="s">
        <v>8226</v>
      </c>
      <c r="G3890" t="s">
        <v>8227</v>
      </c>
      <c r="H3890" t="s">
        <v>9888</v>
      </c>
      <c r="I3890" t="s">
        <v>8226</v>
      </c>
      <c r="J3890" t="s">
        <v>9889</v>
      </c>
      <c r="K3890" t="s">
        <v>9890</v>
      </c>
      <c r="L3890" t="s">
        <v>69</v>
      </c>
      <c r="M3890" t="s">
        <v>30</v>
      </c>
      <c r="N3890">
        <v>107130.757</v>
      </c>
      <c r="O3890">
        <f t="shared" si="120"/>
        <v>29.758543611111111</v>
      </c>
      <c r="P3890">
        <v>307040.70500000002</v>
      </c>
      <c r="Q3890">
        <f t="shared" si="121"/>
        <v>-85.289084722222228</v>
      </c>
      <c r="R3890">
        <v>13</v>
      </c>
      <c r="S3890" t="s">
        <v>1814</v>
      </c>
      <c r="T3890" s="1">
        <v>31260</v>
      </c>
    </row>
    <row r="3891" spans="1:24" x14ac:dyDescent="0.3">
      <c r="A3891" t="s">
        <v>9891</v>
      </c>
      <c r="B3891" t="s">
        <v>110</v>
      </c>
      <c r="C3891" t="s">
        <v>50193</v>
      </c>
      <c r="D3891" t="s">
        <v>1807</v>
      </c>
      <c r="E3891" t="s">
        <v>2355</v>
      </c>
      <c r="F3891" t="s">
        <v>8226</v>
      </c>
      <c r="G3891" t="s">
        <v>8227</v>
      </c>
      <c r="H3891" t="s">
        <v>8808</v>
      </c>
      <c r="I3891" t="s">
        <v>8226</v>
      </c>
      <c r="J3891" t="s">
        <v>9892</v>
      </c>
      <c r="K3891" t="s">
        <v>9893</v>
      </c>
      <c r="L3891" t="s">
        <v>69</v>
      </c>
      <c r="M3891" t="s">
        <v>69</v>
      </c>
      <c r="N3891">
        <v>98239</v>
      </c>
      <c r="O3891">
        <f t="shared" si="120"/>
        <v>27.288611111111113</v>
      </c>
      <c r="P3891">
        <v>289058</v>
      </c>
      <c r="Q3891">
        <f t="shared" si="121"/>
        <v>-80.293888888888887</v>
      </c>
      <c r="R3891">
        <v>16</v>
      </c>
      <c r="S3891" t="s">
        <v>8240</v>
      </c>
      <c r="T3891" s="1">
        <v>37500</v>
      </c>
    </row>
    <row r="3892" spans="1:24" x14ac:dyDescent="0.3">
      <c r="A3892" t="s">
        <v>9894</v>
      </c>
      <c r="B3892" t="s">
        <v>110</v>
      </c>
      <c r="C3892" t="s">
        <v>50194</v>
      </c>
      <c r="D3892" t="s">
        <v>1807</v>
      </c>
      <c r="E3892" t="s">
        <v>2355</v>
      </c>
      <c r="F3892" t="s">
        <v>8226</v>
      </c>
      <c r="G3892" t="s">
        <v>8227</v>
      </c>
      <c r="H3892" t="s">
        <v>9888</v>
      </c>
      <c r="I3892" t="s">
        <v>8226</v>
      </c>
      <c r="J3892" t="s">
        <v>9895</v>
      </c>
      <c r="K3892" t="s">
        <v>9896</v>
      </c>
      <c r="L3892" t="s">
        <v>69</v>
      </c>
      <c r="M3892" t="s">
        <v>69</v>
      </c>
      <c r="N3892">
        <v>107202.16</v>
      </c>
      <c r="O3892">
        <f t="shared" si="120"/>
        <v>29.778377777777777</v>
      </c>
      <c r="P3892">
        <v>307039.96999999997</v>
      </c>
      <c r="Q3892">
        <f t="shared" si="121"/>
        <v>-85.288880555555551</v>
      </c>
      <c r="R3892">
        <v>15</v>
      </c>
      <c r="S3892" t="s">
        <v>1814</v>
      </c>
      <c r="T3892" s="1">
        <v>40210</v>
      </c>
    </row>
    <row r="3893" spans="1:24" x14ac:dyDescent="0.3">
      <c r="A3893" t="s">
        <v>9897</v>
      </c>
      <c r="B3893" t="s">
        <v>22</v>
      </c>
      <c r="C3893" t="s">
        <v>50195</v>
      </c>
      <c r="D3893" t="s">
        <v>1807</v>
      </c>
      <c r="E3893" t="s">
        <v>2355</v>
      </c>
      <c r="F3893" t="s">
        <v>8226</v>
      </c>
      <c r="G3893" t="s">
        <v>8227</v>
      </c>
      <c r="H3893" t="s">
        <v>8808</v>
      </c>
      <c r="I3893" t="s">
        <v>8226</v>
      </c>
      <c r="J3893" t="s">
        <v>9898</v>
      </c>
      <c r="K3893" t="s">
        <v>9899</v>
      </c>
      <c r="L3893" t="s">
        <v>69</v>
      </c>
      <c r="M3893" t="s">
        <v>69</v>
      </c>
      <c r="N3893">
        <v>97996.168000000005</v>
      </c>
      <c r="O3893">
        <f t="shared" si="120"/>
        <v>27.22115777777778</v>
      </c>
      <c r="P3893">
        <v>289874.19500000001</v>
      </c>
      <c r="Q3893">
        <f t="shared" si="121"/>
        <v>-80.520609722222218</v>
      </c>
      <c r="R3893">
        <v>26</v>
      </c>
      <c r="S3893" t="s">
        <v>8240</v>
      </c>
      <c r="T3893" s="1">
        <v>34060</v>
      </c>
    </row>
    <row r="3894" spans="1:24" x14ac:dyDescent="0.3">
      <c r="A3894" t="s">
        <v>9900</v>
      </c>
      <c r="B3894" t="s">
        <v>22</v>
      </c>
      <c r="C3894" t="s">
        <v>50196</v>
      </c>
      <c r="D3894" t="s">
        <v>1807</v>
      </c>
      <c r="E3894" t="s">
        <v>2355</v>
      </c>
      <c r="F3894" t="s">
        <v>8226</v>
      </c>
      <c r="G3894" t="s">
        <v>8227</v>
      </c>
      <c r="H3894" t="s">
        <v>8808</v>
      </c>
      <c r="I3894" t="s">
        <v>8226</v>
      </c>
      <c r="J3894" t="s">
        <v>9898</v>
      </c>
      <c r="K3894" t="s">
        <v>9901</v>
      </c>
      <c r="L3894" t="s">
        <v>69</v>
      </c>
      <c r="M3894" t="s">
        <v>69</v>
      </c>
      <c r="N3894">
        <v>98058.165999999997</v>
      </c>
      <c r="O3894">
        <f t="shared" si="120"/>
        <v>27.238379444444444</v>
      </c>
      <c r="P3894">
        <v>289769.19300000003</v>
      </c>
      <c r="Q3894">
        <f t="shared" si="121"/>
        <v>-80.491442500000005</v>
      </c>
      <c r="R3894">
        <v>30</v>
      </c>
      <c r="S3894" t="s">
        <v>8240</v>
      </c>
      <c r="T3894" s="1">
        <v>33178</v>
      </c>
    </row>
    <row r="3895" spans="1:24" x14ac:dyDescent="0.3">
      <c r="A3895" t="s">
        <v>9902</v>
      </c>
      <c r="B3895" t="s">
        <v>22</v>
      </c>
      <c r="C3895" t="s">
        <v>50197</v>
      </c>
      <c r="D3895" t="s">
        <v>1807</v>
      </c>
      <c r="E3895" t="s">
        <v>2355</v>
      </c>
      <c r="F3895" t="s">
        <v>8226</v>
      </c>
      <c r="G3895" t="s">
        <v>8227</v>
      </c>
      <c r="H3895" t="s">
        <v>2789</v>
      </c>
      <c r="I3895" t="s">
        <v>8226</v>
      </c>
      <c r="J3895" t="s">
        <v>9903</v>
      </c>
      <c r="K3895" t="s">
        <v>9904</v>
      </c>
      <c r="L3895" t="s">
        <v>69</v>
      </c>
      <c r="M3895" t="s">
        <v>69</v>
      </c>
      <c r="N3895">
        <v>97029.29</v>
      </c>
      <c r="O3895">
        <f t="shared" si="120"/>
        <v>26.952580555555553</v>
      </c>
      <c r="P3895">
        <v>294735.39</v>
      </c>
      <c r="Q3895">
        <f t="shared" si="121"/>
        <v>-81.870941666666667</v>
      </c>
      <c r="R3895">
        <v>30</v>
      </c>
      <c r="S3895" t="s">
        <v>8240</v>
      </c>
      <c r="T3895" s="1">
        <v>41426</v>
      </c>
    </row>
    <row r="3896" spans="1:24" x14ac:dyDescent="0.3">
      <c r="A3896" t="s">
        <v>9905</v>
      </c>
      <c r="B3896" t="s">
        <v>110</v>
      </c>
      <c r="C3896" t="s">
        <v>50198</v>
      </c>
      <c r="D3896" t="s">
        <v>1807</v>
      </c>
      <c r="E3896" t="s">
        <v>2355</v>
      </c>
      <c r="F3896" t="s">
        <v>8226</v>
      </c>
      <c r="G3896" t="s">
        <v>8227</v>
      </c>
      <c r="H3896" t="s">
        <v>2789</v>
      </c>
      <c r="I3896" t="s">
        <v>8226</v>
      </c>
      <c r="J3896" t="s">
        <v>9903</v>
      </c>
      <c r="K3896" t="s">
        <v>9906</v>
      </c>
      <c r="L3896" t="s">
        <v>69</v>
      </c>
      <c r="M3896" t="s">
        <v>69</v>
      </c>
      <c r="N3896">
        <v>96647.87</v>
      </c>
      <c r="O3896">
        <f t="shared" si="120"/>
        <v>26.846630555555553</v>
      </c>
      <c r="P3896">
        <v>295280.02</v>
      </c>
      <c r="Q3896">
        <f t="shared" si="121"/>
        <v>-82.022227777777786</v>
      </c>
      <c r="R3896">
        <v>9</v>
      </c>
      <c r="S3896" t="s">
        <v>8240</v>
      </c>
      <c r="T3896" s="1">
        <v>39845</v>
      </c>
    </row>
    <row r="3897" spans="1:24" x14ac:dyDescent="0.3">
      <c r="A3897" t="s">
        <v>9907</v>
      </c>
      <c r="B3897" t="s">
        <v>22</v>
      </c>
      <c r="C3897" t="s">
        <v>50199</v>
      </c>
      <c r="D3897" t="s">
        <v>1807</v>
      </c>
      <c r="E3897" t="s">
        <v>2355</v>
      </c>
      <c r="F3897" t="s">
        <v>8226</v>
      </c>
      <c r="G3897" t="s">
        <v>8227</v>
      </c>
      <c r="H3897" t="s">
        <v>2789</v>
      </c>
      <c r="I3897" t="s">
        <v>8226</v>
      </c>
      <c r="J3897" t="s">
        <v>9903</v>
      </c>
      <c r="K3897" t="s">
        <v>9908</v>
      </c>
      <c r="L3897" t="s">
        <v>69</v>
      </c>
      <c r="M3897" t="s">
        <v>69</v>
      </c>
      <c r="N3897">
        <v>96974.212</v>
      </c>
      <c r="O3897">
        <f t="shared" si="120"/>
        <v>26.937281111111112</v>
      </c>
      <c r="P3897">
        <v>293641.28000000003</v>
      </c>
      <c r="Q3897">
        <f t="shared" si="121"/>
        <v>-81.567022222222235</v>
      </c>
      <c r="R3897">
        <v>62</v>
      </c>
      <c r="S3897" t="s">
        <v>8240</v>
      </c>
      <c r="T3897" s="1">
        <v>34001</v>
      </c>
    </row>
    <row r="3898" spans="1:24" x14ac:dyDescent="0.3">
      <c r="A3898" t="s">
        <v>9909</v>
      </c>
      <c r="B3898" t="s">
        <v>22</v>
      </c>
      <c r="C3898" t="s">
        <v>9910</v>
      </c>
      <c r="D3898" t="s">
        <v>1807</v>
      </c>
      <c r="E3898" t="s">
        <v>2355</v>
      </c>
      <c r="F3898" t="s">
        <v>8226</v>
      </c>
      <c r="G3898" t="s">
        <v>8227</v>
      </c>
      <c r="H3898" t="s">
        <v>2789</v>
      </c>
      <c r="I3898" t="s">
        <v>8226</v>
      </c>
      <c r="J3898" t="s">
        <v>9903</v>
      </c>
      <c r="K3898" t="s">
        <v>9903</v>
      </c>
      <c r="L3898" t="s">
        <v>30</v>
      </c>
      <c r="M3898" t="s">
        <v>30</v>
      </c>
      <c r="N3898">
        <v>96908.175600000002</v>
      </c>
      <c r="O3898">
        <f t="shared" si="120"/>
        <v>26.918937666666668</v>
      </c>
      <c r="P3898">
        <v>295167.33289999998</v>
      </c>
      <c r="Q3898">
        <f t="shared" si="121"/>
        <v>-81.990925805555548</v>
      </c>
      <c r="R3898">
        <v>25</v>
      </c>
      <c r="S3898" t="s">
        <v>8240</v>
      </c>
      <c r="T3898" s="1">
        <v>16103</v>
      </c>
      <c r="U3898" t="s">
        <v>34</v>
      </c>
      <c r="V3898" t="s">
        <v>34</v>
      </c>
      <c r="W3898" t="s">
        <v>34</v>
      </c>
      <c r="X3898" t="s">
        <v>40</v>
      </c>
    </row>
    <row r="3899" spans="1:24" x14ac:dyDescent="0.3">
      <c r="A3899" t="s">
        <v>9911</v>
      </c>
      <c r="B3899" t="s">
        <v>22</v>
      </c>
      <c r="C3899" t="s">
        <v>50200</v>
      </c>
      <c r="D3899" t="s">
        <v>1807</v>
      </c>
      <c r="E3899" t="s">
        <v>2355</v>
      </c>
      <c r="F3899" t="s">
        <v>8226</v>
      </c>
      <c r="G3899" t="s">
        <v>8227</v>
      </c>
      <c r="H3899" t="s">
        <v>2789</v>
      </c>
      <c r="I3899" t="s">
        <v>8226</v>
      </c>
      <c r="J3899" t="s">
        <v>9903</v>
      </c>
      <c r="K3899" t="s">
        <v>9912</v>
      </c>
      <c r="L3899" t="s">
        <v>69</v>
      </c>
      <c r="M3899" t="s">
        <v>30</v>
      </c>
      <c r="N3899">
        <v>97087</v>
      </c>
      <c r="O3899">
        <f t="shared" si="120"/>
        <v>26.968611111111112</v>
      </c>
      <c r="P3899">
        <v>294898.7</v>
      </c>
      <c r="Q3899">
        <f t="shared" si="121"/>
        <v>-81.916305555555553</v>
      </c>
      <c r="R3899">
        <v>20</v>
      </c>
      <c r="S3899" t="s">
        <v>8240</v>
      </c>
      <c r="T3899" s="1">
        <v>30864</v>
      </c>
    </row>
    <row r="3900" spans="1:24" x14ac:dyDescent="0.3">
      <c r="A3900" t="s">
        <v>9913</v>
      </c>
      <c r="B3900" t="s">
        <v>110</v>
      </c>
      <c r="C3900" t="s">
        <v>50201</v>
      </c>
      <c r="D3900" t="s">
        <v>1807</v>
      </c>
      <c r="E3900" t="s">
        <v>2355</v>
      </c>
      <c r="F3900" t="s">
        <v>8226</v>
      </c>
      <c r="G3900" t="s">
        <v>8227</v>
      </c>
      <c r="H3900" t="s">
        <v>2207</v>
      </c>
      <c r="I3900" t="s">
        <v>8226</v>
      </c>
      <c r="J3900" t="s">
        <v>5844</v>
      </c>
      <c r="K3900" t="s">
        <v>9914</v>
      </c>
      <c r="L3900" t="s">
        <v>30</v>
      </c>
      <c r="M3900" t="s">
        <v>69</v>
      </c>
      <c r="N3900">
        <v>110053.70299999999</v>
      </c>
      <c r="O3900">
        <f t="shared" si="120"/>
        <v>30.570473055555553</v>
      </c>
      <c r="P3900">
        <v>304379.679</v>
      </c>
      <c r="Q3900">
        <f t="shared" si="121"/>
        <v>-84.549910833333328</v>
      </c>
      <c r="R3900">
        <v>230</v>
      </c>
      <c r="S3900" t="s">
        <v>1815</v>
      </c>
      <c r="T3900" s="1">
        <v>33451</v>
      </c>
    </row>
    <row r="3901" spans="1:24" x14ac:dyDescent="0.3">
      <c r="A3901" t="s">
        <v>9915</v>
      </c>
      <c r="B3901" t="s">
        <v>22</v>
      </c>
      <c r="C3901" t="s">
        <v>50202</v>
      </c>
      <c r="D3901" t="s">
        <v>1807</v>
      </c>
      <c r="E3901" t="s">
        <v>2355</v>
      </c>
      <c r="F3901" t="s">
        <v>8226</v>
      </c>
      <c r="G3901" t="s">
        <v>8227</v>
      </c>
      <c r="H3901" t="s">
        <v>2207</v>
      </c>
      <c r="I3901" t="s">
        <v>8226</v>
      </c>
      <c r="J3901" t="s">
        <v>5844</v>
      </c>
      <c r="K3901" t="s">
        <v>9916</v>
      </c>
      <c r="L3901" t="s">
        <v>30</v>
      </c>
      <c r="M3901" t="s">
        <v>30</v>
      </c>
      <c r="N3901">
        <v>110152.33500000001</v>
      </c>
      <c r="O3901">
        <f t="shared" si="120"/>
        <v>30.597870833333335</v>
      </c>
      <c r="P3901">
        <v>304406.73</v>
      </c>
      <c r="Q3901">
        <f t="shared" si="121"/>
        <v>-84.557424999999995</v>
      </c>
      <c r="R3901">
        <v>225</v>
      </c>
      <c r="S3901" t="s">
        <v>1815</v>
      </c>
      <c r="T3901" s="1">
        <v>14702</v>
      </c>
      <c r="U3901" t="s">
        <v>34</v>
      </c>
      <c r="V3901" t="s">
        <v>34</v>
      </c>
      <c r="W3901" t="s">
        <v>34</v>
      </c>
      <c r="X3901" t="s">
        <v>34</v>
      </c>
    </row>
    <row r="3902" spans="1:24" x14ac:dyDescent="0.3">
      <c r="A3902" t="s">
        <v>9917</v>
      </c>
      <c r="B3902" t="s">
        <v>22</v>
      </c>
      <c r="C3902" t="s">
        <v>50203</v>
      </c>
      <c r="D3902" t="s">
        <v>1807</v>
      </c>
      <c r="E3902" t="s">
        <v>2355</v>
      </c>
      <c r="F3902" t="s">
        <v>8226</v>
      </c>
      <c r="G3902" t="s">
        <v>8227</v>
      </c>
      <c r="H3902" t="s">
        <v>2207</v>
      </c>
      <c r="I3902" t="s">
        <v>8226</v>
      </c>
      <c r="J3902" t="s">
        <v>5844</v>
      </c>
      <c r="K3902" t="s">
        <v>9918</v>
      </c>
      <c r="L3902" t="s">
        <v>69</v>
      </c>
      <c r="M3902" t="s">
        <v>69</v>
      </c>
      <c r="N3902">
        <v>110203</v>
      </c>
      <c r="O3902">
        <f t="shared" si="120"/>
        <v>30.611944444444443</v>
      </c>
      <c r="P3902">
        <v>304710</v>
      </c>
      <c r="Q3902">
        <f t="shared" si="121"/>
        <v>-84.641666666666666</v>
      </c>
      <c r="R3902">
        <v>275</v>
      </c>
      <c r="S3902" t="s">
        <v>1815</v>
      </c>
      <c r="T3902" s="1">
        <v>39234</v>
      </c>
    </row>
    <row r="3903" spans="1:24" x14ac:dyDescent="0.3">
      <c r="A3903" t="s">
        <v>9919</v>
      </c>
      <c r="B3903" t="s">
        <v>22</v>
      </c>
      <c r="C3903" t="s">
        <v>50204</v>
      </c>
      <c r="D3903" t="s">
        <v>1807</v>
      </c>
      <c r="E3903" t="s">
        <v>2355</v>
      </c>
      <c r="F3903" t="s">
        <v>8226</v>
      </c>
      <c r="G3903" t="s">
        <v>8227</v>
      </c>
      <c r="H3903" t="s">
        <v>8468</v>
      </c>
      <c r="I3903" t="s">
        <v>8226</v>
      </c>
      <c r="J3903" t="s">
        <v>9920</v>
      </c>
      <c r="K3903" t="s">
        <v>9921</v>
      </c>
      <c r="L3903" t="s">
        <v>30</v>
      </c>
      <c r="M3903" t="s">
        <v>69</v>
      </c>
      <c r="N3903">
        <v>108200.86</v>
      </c>
      <c r="O3903">
        <f t="shared" si="120"/>
        <v>30.055794444444444</v>
      </c>
      <c r="P3903">
        <v>295820.39199999999</v>
      </c>
      <c r="Q3903">
        <f t="shared" si="121"/>
        <v>-82.172331111111106</v>
      </c>
      <c r="R3903">
        <v>123</v>
      </c>
      <c r="S3903" t="s">
        <v>1815</v>
      </c>
    </row>
    <row r="3904" spans="1:24" x14ac:dyDescent="0.3">
      <c r="A3904" t="s">
        <v>9922</v>
      </c>
      <c r="B3904" t="s">
        <v>22</v>
      </c>
      <c r="C3904" t="s">
        <v>50205</v>
      </c>
      <c r="D3904" t="s">
        <v>1807</v>
      </c>
      <c r="E3904" t="s">
        <v>2355</v>
      </c>
      <c r="F3904" t="s">
        <v>8226</v>
      </c>
      <c r="G3904" t="s">
        <v>8227</v>
      </c>
      <c r="H3904" t="s">
        <v>270</v>
      </c>
      <c r="I3904" t="s">
        <v>8226</v>
      </c>
      <c r="J3904" t="s">
        <v>9923</v>
      </c>
      <c r="K3904" t="s">
        <v>9924</v>
      </c>
      <c r="L3904" t="s">
        <v>69</v>
      </c>
      <c r="M3904" t="s">
        <v>69</v>
      </c>
      <c r="N3904">
        <v>105700.902</v>
      </c>
      <c r="O3904">
        <f t="shared" si="120"/>
        <v>29.361361666666667</v>
      </c>
      <c r="P3904">
        <v>295739.33899999998</v>
      </c>
      <c r="Q3904">
        <f t="shared" si="121"/>
        <v>-82.14981638888888</v>
      </c>
      <c r="R3904">
        <v>82</v>
      </c>
      <c r="S3904" t="s">
        <v>1815</v>
      </c>
      <c r="T3904" s="1">
        <v>31717</v>
      </c>
    </row>
    <row r="3905" spans="1:20" x14ac:dyDescent="0.3">
      <c r="A3905" t="s">
        <v>9925</v>
      </c>
      <c r="B3905" t="s">
        <v>22</v>
      </c>
      <c r="C3905" t="s">
        <v>50206</v>
      </c>
      <c r="D3905" t="s">
        <v>1807</v>
      </c>
      <c r="E3905" t="s">
        <v>2355</v>
      </c>
      <c r="F3905" t="s">
        <v>8226</v>
      </c>
      <c r="G3905" t="s">
        <v>8227</v>
      </c>
      <c r="H3905" t="s">
        <v>3211</v>
      </c>
      <c r="I3905" t="s">
        <v>8226</v>
      </c>
      <c r="J3905" t="s">
        <v>9926</v>
      </c>
      <c r="K3905" t="s">
        <v>9927</v>
      </c>
      <c r="L3905" t="s">
        <v>69</v>
      </c>
      <c r="M3905" t="s">
        <v>30</v>
      </c>
      <c r="N3905">
        <v>100005.6</v>
      </c>
      <c r="O3905">
        <f t="shared" si="120"/>
        <v>27.779333333333334</v>
      </c>
      <c r="P3905">
        <v>292334.09999999998</v>
      </c>
      <c r="Q3905">
        <f t="shared" si="121"/>
        <v>-81.203916666666657</v>
      </c>
      <c r="R3905">
        <v>55</v>
      </c>
      <c r="S3905" t="s">
        <v>8240</v>
      </c>
    </row>
    <row r="3906" spans="1:20" x14ac:dyDescent="0.3">
      <c r="A3906" t="s">
        <v>9928</v>
      </c>
      <c r="B3906" t="s">
        <v>22</v>
      </c>
      <c r="C3906" t="s">
        <v>50207</v>
      </c>
      <c r="D3906" t="s">
        <v>1807</v>
      </c>
      <c r="E3906" t="s">
        <v>2355</v>
      </c>
      <c r="F3906" t="s">
        <v>8226</v>
      </c>
      <c r="G3906" t="s">
        <v>8227</v>
      </c>
      <c r="H3906" t="s">
        <v>3211</v>
      </c>
      <c r="I3906" t="s">
        <v>8226</v>
      </c>
      <c r="J3906" t="s">
        <v>9926</v>
      </c>
      <c r="K3906" t="s">
        <v>9929</v>
      </c>
      <c r="L3906" t="s">
        <v>69</v>
      </c>
      <c r="M3906" t="s">
        <v>69</v>
      </c>
      <c r="N3906">
        <v>100381.08</v>
      </c>
      <c r="O3906">
        <f t="shared" si="120"/>
        <v>27.883633333333332</v>
      </c>
      <c r="P3906">
        <v>292907.25</v>
      </c>
      <c r="Q3906">
        <f t="shared" si="121"/>
        <v>-81.363124999999997</v>
      </c>
      <c r="R3906">
        <v>54</v>
      </c>
      <c r="S3906" t="s">
        <v>8240</v>
      </c>
      <c r="T3906" s="1">
        <v>36220</v>
      </c>
    </row>
    <row r="3907" spans="1:20" x14ac:dyDescent="0.3">
      <c r="A3907" t="s">
        <v>9930</v>
      </c>
      <c r="B3907" t="s">
        <v>110</v>
      </c>
      <c r="C3907" t="s">
        <v>50208</v>
      </c>
      <c r="D3907" t="s">
        <v>1807</v>
      </c>
      <c r="E3907" t="s">
        <v>2355</v>
      </c>
      <c r="F3907" t="s">
        <v>8226</v>
      </c>
      <c r="G3907" t="s">
        <v>8227</v>
      </c>
      <c r="H3907" t="s">
        <v>8419</v>
      </c>
      <c r="I3907" t="s">
        <v>8226</v>
      </c>
      <c r="J3907" t="s">
        <v>9931</v>
      </c>
      <c r="K3907" t="s">
        <v>3973</v>
      </c>
      <c r="L3907" t="s">
        <v>69</v>
      </c>
      <c r="M3907" t="s">
        <v>69</v>
      </c>
      <c r="N3907">
        <v>100033.1</v>
      </c>
      <c r="O3907">
        <f t="shared" ref="O3907:O3970" si="122">N3907/3600</f>
        <v>27.786972222222225</v>
      </c>
      <c r="P3907">
        <v>296444.59999999998</v>
      </c>
      <c r="Q3907">
        <f t="shared" ref="Q3907:Q3970" si="123">P3907/3600 * -1</f>
        <v>-82.345722222222221</v>
      </c>
      <c r="R3907">
        <v>53</v>
      </c>
      <c r="S3907" t="s">
        <v>8240</v>
      </c>
      <c r="T3907" s="1">
        <v>42339</v>
      </c>
    </row>
    <row r="3908" spans="1:20" x14ac:dyDescent="0.3">
      <c r="A3908" t="s">
        <v>9932</v>
      </c>
      <c r="B3908" t="s">
        <v>110</v>
      </c>
      <c r="C3908" t="s">
        <v>50209</v>
      </c>
      <c r="D3908" t="s">
        <v>1807</v>
      </c>
      <c r="E3908" t="s">
        <v>2355</v>
      </c>
      <c r="F3908" t="s">
        <v>8226</v>
      </c>
      <c r="G3908" t="s">
        <v>8227</v>
      </c>
      <c r="H3908" t="s">
        <v>8419</v>
      </c>
      <c r="I3908" t="s">
        <v>8226</v>
      </c>
      <c r="J3908" t="s">
        <v>9931</v>
      </c>
      <c r="K3908" t="s">
        <v>9933</v>
      </c>
      <c r="L3908" t="s">
        <v>69</v>
      </c>
      <c r="M3908" t="s">
        <v>69</v>
      </c>
      <c r="N3908">
        <v>100456</v>
      </c>
      <c r="O3908">
        <f t="shared" si="122"/>
        <v>27.904444444444444</v>
      </c>
      <c r="P3908">
        <v>296580</v>
      </c>
      <c r="Q3908">
        <f t="shared" si="123"/>
        <v>-82.38333333333334</v>
      </c>
      <c r="R3908">
        <v>13</v>
      </c>
      <c r="S3908" t="s">
        <v>8240</v>
      </c>
      <c r="T3908" s="1">
        <v>38869</v>
      </c>
    </row>
    <row r="3909" spans="1:20" x14ac:dyDescent="0.3">
      <c r="A3909" t="s">
        <v>9934</v>
      </c>
      <c r="B3909" t="s">
        <v>53</v>
      </c>
      <c r="C3909" t="s">
        <v>50210</v>
      </c>
      <c r="D3909" t="s">
        <v>1807</v>
      </c>
      <c r="E3909" t="s">
        <v>2355</v>
      </c>
      <c r="F3909" t="s">
        <v>8226</v>
      </c>
      <c r="G3909" t="s">
        <v>8227</v>
      </c>
      <c r="H3909" t="s">
        <v>8553</v>
      </c>
      <c r="I3909" t="s">
        <v>8226</v>
      </c>
      <c r="J3909" t="s">
        <v>9935</v>
      </c>
      <c r="K3909" t="s">
        <v>9936</v>
      </c>
      <c r="L3909" t="s">
        <v>69</v>
      </c>
      <c r="M3909" t="s">
        <v>69</v>
      </c>
      <c r="N3909">
        <v>101707</v>
      </c>
      <c r="O3909">
        <f t="shared" si="122"/>
        <v>28.251944444444444</v>
      </c>
      <c r="P3909">
        <v>290408</v>
      </c>
      <c r="Q3909">
        <f t="shared" si="123"/>
        <v>-80.668888888888887</v>
      </c>
      <c r="R3909">
        <v>0</v>
      </c>
      <c r="S3909" t="s">
        <v>8240</v>
      </c>
      <c r="T3909" s="1">
        <v>37347</v>
      </c>
    </row>
    <row r="3910" spans="1:20" x14ac:dyDescent="0.3">
      <c r="A3910" t="s">
        <v>9937</v>
      </c>
      <c r="B3910" t="s">
        <v>110</v>
      </c>
      <c r="C3910" t="s">
        <v>50211</v>
      </c>
      <c r="D3910" t="s">
        <v>1807</v>
      </c>
      <c r="E3910" t="s">
        <v>2355</v>
      </c>
      <c r="F3910" t="s">
        <v>8226</v>
      </c>
      <c r="G3910" t="s">
        <v>8227</v>
      </c>
      <c r="H3910" t="s">
        <v>8553</v>
      </c>
      <c r="I3910" t="s">
        <v>8226</v>
      </c>
      <c r="J3910" t="s">
        <v>9935</v>
      </c>
      <c r="K3910" t="s">
        <v>9938</v>
      </c>
      <c r="L3910" t="s">
        <v>69</v>
      </c>
      <c r="M3910" t="s">
        <v>69</v>
      </c>
      <c r="N3910">
        <v>102010.024</v>
      </c>
      <c r="O3910">
        <f t="shared" si="122"/>
        <v>28.33611777777778</v>
      </c>
      <c r="P3910">
        <v>290629.19400000002</v>
      </c>
      <c r="Q3910">
        <f t="shared" si="123"/>
        <v>-80.730331666666672</v>
      </c>
      <c r="R3910">
        <v>100</v>
      </c>
      <c r="S3910" t="s">
        <v>1815</v>
      </c>
      <c r="T3910" s="1">
        <v>34060</v>
      </c>
    </row>
    <row r="3911" spans="1:20" x14ac:dyDescent="0.3">
      <c r="A3911" t="s">
        <v>9939</v>
      </c>
      <c r="B3911" t="s">
        <v>110</v>
      </c>
      <c r="C3911" t="s">
        <v>50212</v>
      </c>
      <c r="D3911" t="s">
        <v>1807</v>
      </c>
      <c r="E3911" t="s">
        <v>2355</v>
      </c>
      <c r="F3911" t="s">
        <v>8226</v>
      </c>
      <c r="G3911" t="s">
        <v>8227</v>
      </c>
      <c r="H3911" t="s">
        <v>8419</v>
      </c>
      <c r="I3911" t="s">
        <v>8226</v>
      </c>
      <c r="J3911" t="s">
        <v>9940</v>
      </c>
      <c r="K3911" t="s">
        <v>9941</v>
      </c>
      <c r="L3911" t="s">
        <v>69</v>
      </c>
      <c r="M3911" t="s">
        <v>69</v>
      </c>
      <c r="N3911">
        <v>99827.104999999996</v>
      </c>
      <c r="O3911">
        <f t="shared" si="122"/>
        <v>27.729751388888889</v>
      </c>
      <c r="P3911">
        <v>296911.34100000001</v>
      </c>
      <c r="Q3911">
        <f t="shared" si="123"/>
        <v>-82.475372500000006</v>
      </c>
      <c r="R3911">
        <v>6</v>
      </c>
      <c r="S3911" t="s">
        <v>8240</v>
      </c>
      <c r="T3911" s="1">
        <v>29495</v>
      </c>
    </row>
    <row r="3912" spans="1:20" x14ac:dyDescent="0.3">
      <c r="A3912" t="s">
        <v>9942</v>
      </c>
      <c r="B3912" t="s">
        <v>110</v>
      </c>
      <c r="C3912" t="s">
        <v>50213</v>
      </c>
      <c r="D3912" t="s">
        <v>1807</v>
      </c>
      <c r="E3912" t="s">
        <v>2355</v>
      </c>
      <c r="F3912" t="s">
        <v>8226</v>
      </c>
      <c r="G3912" t="s">
        <v>8227</v>
      </c>
      <c r="H3912" t="s">
        <v>8531</v>
      </c>
      <c r="I3912" t="s">
        <v>8226</v>
      </c>
      <c r="J3912" t="s">
        <v>9943</v>
      </c>
      <c r="K3912" t="s">
        <v>9944</v>
      </c>
      <c r="L3912" t="s">
        <v>69</v>
      </c>
      <c r="M3912" t="s">
        <v>69</v>
      </c>
      <c r="N3912">
        <v>100940.06299999999</v>
      </c>
      <c r="O3912">
        <f t="shared" si="122"/>
        <v>28.038906388888886</v>
      </c>
      <c r="P3912">
        <v>297748.36</v>
      </c>
      <c r="Q3912">
        <f t="shared" si="123"/>
        <v>-82.707877777777767</v>
      </c>
      <c r="R3912">
        <v>32</v>
      </c>
      <c r="S3912" t="s">
        <v>1815</v>
      </c>
      <c r="T3912" s="1">
        <v>32752</v>
      </c>
    </row>
    <row r="3913" spans="1:20" x14ac:dyDescent="0.3">
      <c r="A3913" t="s">
        <v>9945</v>
      </c>
      <c r="B3913" t="s">
        <v>22</v>
      </c>
      <c r="C3913" t="s">
        <v>50214</v>
      </c>
      <c r="D3913" t="s">
        <v>1807</v>
      </c>
      <c r="E3913" t="s">
        <v>24</v>
      </c>
      <c r="F3913" t="s">
        <v>8226</v>
      </c>
      <c r="G3913" t="s">
        <v>8227</v>
      </c>
      <c r="H3913" t="s">
        <v>4102</v>
      </c>
      <c r="I3913" t="s">
        <v>8226</v>
      </c>
      <c r="J3913" t="s">
        <v>9946</v>
      </c>
      <c r="K3913" t="s">
        <v>9947</v>
      </c>
      <c r="L3913" t="s">
        <v>69</v>
      </c>
      <c r="M3913" t="s">
        <v>69</v>
      </c>
      <c r="N3913">
        <v>107356.24</v>
      </c>
      <c r="O3913">
        <f t="shared" si="122"/>
        <v>29.82117777777778</v>
      </c>
      <c r="P3913">
        <v>293389.40999999997</v>
      </c>
      <c r="Q3913">
        <f t="shared" si="123"/>
        <v>-81.497058333333328</v>
      </c>
      <c r="R3913">
        <v>17</v>
      </c>
      <c r="S3913" t="s">
        <v>1815</v>
      </c>
      <c r="T3913" s="1">
        <v>39692</v>
      </c>
    </row>
    <row r="3914" spans="1:20" x14ac:dyDescent="0.3">
      <c r="A3914" t="s">
        <v>9948</v>
      </c>
      <c r="B3914" t="s">
        <v>110</v>
      </c>
      <c r="C3914" t="s">
        <v>50215</v>
      </c>
      <c r="D3914" t="s">
        <v>1807</v>
      </c>
      <c r="E3914" t="s">
        <v>2355</v>
      </c>
      <c r="F3914" t="s">
        <v>8226</v>
      </c>
      <c r="G3914" t="s">
        <v>8227</v>
      </c>
      <c r="H3914" t="s">
        <v>3283</v>
      </c>
      <c r="I3914" t="s">
        <v>8226</v>
      </c>
      <c r="J3914" t="s">
        <v>9949</v>
      </c>
      <c r="K3914" t="s">
        <v>9950</v>
      </c>
      <c r="L3914" t="s">
        <v>69</v>
      </c>
      <c r="M3914" t="s">
        <v>69</v>
      </c>
      <c r="N3914">
        <v>101617</v>
      </c>
      <c r="O3914">
        <f t="shared" si="122"/>
        <v>28.226944444444445</v>
      </c>
      <c r="P3914">
        <v>292919.5</v>
      </c>
      <c r="Q3914">
        <f t="shared" si="123"/>
        <v>-81.366527777777776</v>
      </c>
      <c r="R3914">
        <v>80</v>
      </c>
      <c r="S3914" t="s">
        <v>1815</v>
      </c>
      <c r="T3914" s="1">
        <v>39965</v>
      </c>
    </row>
    <row r="3915" spans="1:20" x14ac:dyDescent="0.3">
      <c r="A3915" t="s">
        <v>9951</v>
      </c>
      <c r="B3915" t="s">
        <v>22</v>
      </c>
      <c r="C3915" t="s">
        <v>50216</v>
      </c>
      <c r="D3915" t="s">
        <v>1807</v>
      </c>
      <c r="E3915" t="s">
        <v>2355</v>
      </c>
      <c r="F3915" t="s">
        <v>8226</v>
      </c>
      <c r="G3915" t="s">
        <v>8227</v>
      </c>
      <c r="H3915" t="s">
        <v>8237</v>
      </c>
      <c r="I3915" t="s">
        <v>8226</v>
      </c>
      <c r="J3915" t="s">
        <v>9952</v>
      </c>
      <c r="K3915" t="s">
        <v>9953</v>
      </c>
      <c r="L3915" t="s">
        <v>69</v>
      </c>
      <c r="M3915" t="s">
        <v>69</v>
      </c>
      <c r="N3915">
        <v>104437.6</v>
      </c>
      <c r="O3915">
        <f t="shared" si="122"/>
        <v>29.010444444444445</v>
      </c>
      <c r="P3915">
        <v>292076.90000000002</v>
      </c>
      <c r="Q3915">
        <f t="shared" si="123"/>
        <v>-81.132472222222233</v>
      </c>
      <c r="R3915">
        <v>40</v>
      </c>
      <c r="S3915" t="s">
        <v>1815</v>
      </c>
      <c r="T3915" s="1">
        <v>40940</v>
      </c>
    </row>
    <row r="3916" spans="1:20" x14ac:dyDescent="0.3">
      <c r="A3916" t="s">
        <v>9954</v>
      </c>
      <c r="B3916" t="s">
        <v>22</v>
      </c>
      <c r="C3916" t="s">
        <v>50217</v>
      </c>
      <c r="D3916" t="s">
        <v>1807</v>
      </c>
      <c r="E3916" t="s">
        <v>24</v>
      </c>
      <c r="F3916" t="s">
        <v>8226</v>
      </c>
      <c r="G3916" t="s">
        <v>8227</v>
      </c>
      <c r="H3916" t="s">
        <v>7999</v>
      </c>
      <c r="I3916" t="s">
        <v>8226</v>
      </c>
      <c r="J3916" t="s">
        <v>5070</v>
      </c>
      <c r="K3916" t="s">
        <v>9955</v>
      </c>
      <c r="L3916" t="s">
        <v>69</v>
      </c>
      <c r="M3916" t="s">
        <v>69</v>
      </c>
      <c r="N3916">
        <v>106491.08500000001</v>
      </c>
      <c r="O3916">
        <f t="shared" si="122"/>
        <v>29.580856944444445</v>
      </c>
      <c r="P3916">
        <v>293730.07400000002</v>
      </c>
      <c r="Q3916">
        <f t="shared" si="123"/>
        <v>-81.591687222222234</v>
      </c>
      <c r="R3916">
        <v>12</v>
      </c>
      <c r="S3916" t="s">
        <v>1815</v>
      </c>
      <c r="T3916" s="1">
        <v>41913</v>
      </c>
    </row>
    <row r="3917" spans="1:20" x14ac:dyDescent="0.3">
      <c r="A3917" t="s">
        <v>9956</v>
      </c>
      <c r="B3917" t="s">
        <v>110</v>
      </c>
      <c r="C3917" t="s">
        <v>50218</v>
      </c>
      <c r="D3917" t="s">
        <v>1807</v>
      </c>
      <c r="E3917" t="s">
        <v>2355</v>
      </c>
      <c r="F3917" t="s">
        <v>8226</v>
      </c>
      <c r="G3917" t="s">
        <v>8227</v>
      </c>
      <c r="H3917" t="s">
        <v>2534</v>
      </c>
      <c r="I3917" t="s">
        <v>8226</v>
      </c>
      <c r="J3917" t="s">
        <v>7831</v>
      </c>
      <c r="K3917" t="s">
        <v>9957</v>
      </c>
      <c r="L3917" t="s">
        <v>69</v>
      </c>
      <c r="M3917" t="s">
        <v>69</v>
      </c>
      <c r="N3917">
        <v>103729.25</v>
      </c>
      <c r="O3917">
        <f t="shared" si="122"/>
        <v>28.813680555555557</v>
      </c>
      <c r="P3917">
        <v>292621.43</v>
      </c>
      <c r="Q3917">
        <f t="shared" si="123"/>
        <v>-81.28373055555555</v>
      </c>
      <c r="R3917">
        <v>17</v>
      </c>
      <c r="S3917" t="s">
        <v>8240</v>
      </c>
      <c r="T3917" s="1">
        <v>39295</v>
      </c>
    </row>
    <row r="3918" spans="1:20" x14ac:dyDescent="0.3">
      <c r="A3918" t="s">
        <v>9958</v>
      </c>
      <c r="B3918" t="s">
        <v>53</v>
      </c>
      <c r="C3918" t="s">
        <v>50219</v>
      </c>
      <c r="D3918" t="s">
        <v>1807</v>
      </c>
      <c r="E3918" t="s">
        <v>2355</v>
      </c>
      <c r="F3918" t="s">
        <v>8226</v>
      </c>
      <c r="G3918" t="s">
        <v>8227</v>
      </c>
      <c r="H3918" t="s">
        <v>2534</v>
      </c>
      <c r="I3918" t="s">
        <v>8226</v>
      </c>
      <c r="J3918" t="s">
        <v>7831</v>
      </c>
      <c r="K3918" t="s">
        <v>7831</v>
      </c>
      <c r="L3918" t="s">
        <v>69</v>
      </c>
      <c r="M3918" t="s">
        <v>69</v>
      </c>
      <c r="N3918">
        <v>103762</v>
      </c>
      <c r="O3918">
        <f t="shared" si="122"/>
        <v>28.822777777777777</v>
      </c>
      <c r="P3918">
        <v>292548</v>
      </c>
      <c r="Q3918">
        <f t="shared" si="123"/>
        <v>-81.263333333333335</v>
      </c>
      <c r="R3918">
        <v>6</v>
      </c>
      <c r="S3918" t="s">
        <v>1815</v>
      </c>
      <c r="T3918" s="1">
        <v>36892</v>
      </c>
    </row>
    <row r="3919" spans="1:20" x14ac:dyDescent="0.3">
      <c r="A3919" t="s">
        <v>9959</v>
      </c>
      <c r="B3919" t="s">
        <v>110</v>
      </c>
      <c r="C3919" t="s">
        <v>50220</v>
      </c>
      <c r="D3919" t="s">
        <v>1807</v>
      </c>
      <c r="E3919" t="s">
        <v>2355</v>
      </c>
      <c r="F3919" t="s">
        <v>8226</v>
      </c>
      <c r="G3919" t="s">
        <v>8227</v>
      </c>
      <c r="H3919" t="s">
        <v>1887</v>
      </c>
      <c r="I3919" t="s">
        <v>8226</v>
      </c>
      <c r="J3919" t="s">
        <v>9960</v>
      </c>
      <c r="K3919" t="s">
        <v>9961</v>
      </c>
      <c r="L3919" t="s">
        <v>30</v>
      </c>
      <c r="M3919" t="s">
        <v>69</v>
      </c>
      <c r="N3919">
        <v>95265.289000000004</v>
      </c>
      <c r="O3919">
        <f t="shared" si="122"/>
        <v>26.462580277777779</v>
      </c>
      <c r="P3919">
        <v>295764.34000000003</v>
      </c>
      <c r="Q3919">
        <f t="shared" si="123"/>
        <v>-82.156761111111123</v>
      </c>
      <c r="R3919">
        <v>5</v>
      </c>
      <c r="S3919" t="s">
        <v>8240</v>
      </c>
      <c r="T3919" s="1">
        <v>32203</v>
      </c>
    </row>
    <row r="3920" spans="1:20" x14ac:dyDescent="0.3">
      <c r="A3920" t="s">
        <v>9962</v>
      </c>
      <c r="B3920" t="s">
        <v>110</v>
      </c>
      <c r="C3920" t="s">
        <v>50221</v>
      </c>
      <c r="D3920" t="s">
        <v>1807</v>
      </c>
      <c r="E3920" t="s">
        <v>2355</v>
      </c>
      <c r="F3920" t="s">
        <v>8226</v>
      </c>
      <c r="G3920" t="s">
        <v>8227</v>
      </c>
      <c r="H3920" t="s">
        <v>1887</v>
      </c>
      <c r="I3920" t="s">
        <v>8226</v>
      </c>
      <c r="J3920" t="s">
        <v>9960</v>
      </c>
      <c r="K3920" t="s">
        <v>9963</v>
      </c>
      <c r="L3920" t="s">
        <v>30</v>
      </c>
      <c r="M3920" t="s">
        <v>69</v>
      </c>
      <c r="N3920">
        <v>95550.278999999995</v>
      </c>
      <c r="O3920">
        <f t="shared" si="122"/>
        <v>26.541744166666664</v>
      </c>
      <c r="P3920">
        <v>295891.34000000003</v>
      </c>
      <c r="Q3920">
        <f t="shared" si="123"/>
        <v>-82.192038888888902</v>
      </c>
      <c r="R3920">
        <v>3</v>
      </c>
      <c r="S3920" t="s">
        <v>8240</v>
      </c>
      <c r="T3920" s="1">
        <v>32203</v>
      </c>
    </row>
    <row r="3921" spans="1:24" x14ac:dyDescent="0.3">
      <c r="A3921" t="s">
        <v>9964</v>
      </c>
      <c r="B3921" t="s">
        <v>110</v>
      </c>
      <c r="C3921" t="s">
        <v>50222</v>
      </c>
      <c r="D3921" t="s">
        <v>1807</v>
      </c>
      <c r="E3921" t="s">
        <v>2355</v>
      </c>
      <c r="F3921" t="s">
        <v>8226</v>
      </c>
      <c r="G3921" t="s">
        <v>8227</v>
      </c>
      <c r="H3921" t="s">
        <v>8710</v>
      </c>
      <c r="I3921" t="s">
        <v>8226</v>
      </c>
      <c r="J3921" t="s">
        <v>8710</v>
      </c>
      <c r="K3921" t="s">
        <v>9965</v>
      </c>
      <c r="L3921" t="s">
        <v>69</v>
      </c>
      <c r="M3921" t="s">
        <v>69</v>
      </c>
      <c r="N3921">
        <v>98400.164999999994</v>
      </c>
      <c r="O3921">
        <f t="shared" si="122"/>
        <v>27.333379166666663</v>
      </c>
      <c r="P3921">
        <v>296748.34100000001</v>
      </c>
      <c r="Q3921">
        <f t="shared" si="123"/>
        <v>-82.430094722222222</v>
      </c>
      <c r="R3921">
        <v>12</v>
      </c>
      <c r="S3921" t="s">
        <v>8240</v>
      </c>
      <c r="T3921" s="1">
        <v>34335</v>
      </c>
    </row>
    <row r="3922" spans="1:24" x14ac:dyDescent="0.3">
      <c r="A3922" t="s">
        <v>9966</v>
      </c>
      <c r="B3922" t="s">
        <v>22</v>
      </c>
      <c r="C3922" t="s">
        <v>50223</v>
      </c>
      <c r="D3922" t="s">
        <v>1807</v>
      </c>
      <c r="E3922" t="s">
        <v>2355</v>
      </c>
      <c r="F3922" t="s">
        <v>8226</v>
      </c>
      <c r="G3922" t="s">
        <v>8227</v>
      </c>
      <c r="H3922" t="s">
        <v>8710</v>
      </c>
      <c r="I3922" t="s">
        <v>8226</v>
      </c>
      <c r="J3922" t="s">
        <v>8710</v>
      </c>
      <c r="K3922" t="s">
        <v>9967</v>
      </c>
      <c r="L3922" t="s">
        <v>69</v>
      </c>
      <c r="M3922" t="s">
        <v>69</v>
      </c>
      <c r="N3922">
        <v>98291.168999999994</v>
      </c>
      <c r="O3922">
        <f t="shared" si="122"/>
        <v>27.303102499999998</v>
      </c>
      <c r="P3922">
        <v>296181.32799999998</v>
      </c>
      <c r="Q3922">
        <f t="shared" si="123"/>
        <v>-82.272591111111112</v>
      </c>
      <c r="R3922">
        <v>47</v>
      </c>
      <c r="S3922" t="s">
        <v>8240</v>
      </c>
      <c r="U3922" t="s">
        <v>34</v>
      </c>
      <c r="V3922" t="s">
        <v>34</v>
      </c>
    </row>
    <row r="3923" spans="1:24" x14ac:dyDescent="0.3">
      <c r="A3923" t="s">
        <v>9968</v>
      </c>
      <c r="B3923" t="s">
        <v>22</v>
      </c>
      <c r="C3923" t="s">
        <v>50224</v>
      </c>
      <c r="D3923" t="s">
        <v>1807</v>
      </c>
      <c r="E3923" t="s">
        <v>2355</v>
      </c>
      <c r="F3923" t="s">
        <v>8226</v>
      </c>
      <c r="G3923" t="s">
        <v>8227</v>
      </c>
      <c r="H3923" t="s">
        <v>8710</v>
      </c>
      <c r="I3923" t="s">
        <v>8226</v>
      </c>
      <c r="J3923" t="s">
        <v>8710</v>
      </c>
      <c r="K3923" t="s">
        <v>9969</v>
      </c>
      <c r="L3923" t="s">
        <v>69</v>
      </c>
      <c r="M3923" t="s">
        <v>69</v>
      </c>
      <c r="N3923">
        <v>98391.164999999994</v>
      </c>
      <c r="O3923">
        <f t="shared" si="122"/>
        <v>27.330879166666666</v>
      </c>
      <c r="P3923">
        <v>296246.32900000003</v>
      </c>
      <c r="Q3923">
        <f t="shared" si="123"/>
        <v>-82.290646944444447</v>
      </c>
      <c r="R3923">
        <v>54</v>
      </c>
      <c r="S3923" t="s">
        <v>8240</v>
      </c>
      <c r="T3923" s="1">
        <v>28550</v>
      </c>
    </row>
    <row r="3924" spans="1:24" x14ac:dyDescent="0.3">
      <c r="A3924" t="s">
        <v>9970</v>
      </c>
      <c r="B3924" t="s">
        <v>110</v>
      </c>
      <c r="C3924" t="s">
        <v>50225</v>
      </c>
      <c r="D3924" t="s">
        <v>1807</v>
      </c>
      <c r="E3924" t="s">
        <v>2355</v>
      </c>
      <c r="F3924" t="s">
        <v>8226</v>
      </c>
      <c r="G3924" t="s">
        <v>8227</v>
      </c>
      <c r="H3924" t="s">
        <v>8710</v>
      </c>
      <c r="I3924" t="s">
        <v>8226</v>
      </c>
      <c r="J3924" t="s">
        <v>8710</v>
      </c>
      <c r="K3924" t="s">
        <v>9971</v>
      </c>
      <c r="L3924" t="s">
        <v>69</v>
      </c>
      <c r="M3924" t="s">
        <v>69</v>
      </c>
      <c r="N3924">
        <v>98181</v>
      </c>
      <c r="O3924">
        <f t="shared" si="122"/>
        <v>27.272500000000001</v>
      </c>
      <c r="P3924">
        <v>296518</v>
      </c>
      <c r="Q3924">
        <f t="shared" si="123"/>
        <v>-82.36611111111111</v>
      </c>
      <c r="R3924">
        <v>25</v>
      </c>
      <c r="S3924" t="s">
        <v>8240</v>
      </c>
    </row>
    <row r="3925" spans="1:24" x14ac:dyDescent="0.3">
      <c r="A3925" t="s">
        <v>9972</v>
      </c>
      <c r="B3925" t="s">
        <v>110</v>
      </c>
      <c r="C3925" t="s">
        <v>50226</v>
      </c>
      <c r="D3925" t="s">
        <v>1807</v>
      </c>
      <c r="E3925" t="s">
        <v>2355</v>
      </c>
      <c r="F3925" t="s">
        <v>8226</v>
      </c>
      <c r="G3925" t="s">
        <v>8227</v>
      </c>
      <c r="H3925" t="s">
        <v>8710</v>
      </c>
      <c r="I3925" t="s">
        <v>8226</v>
      </c>
      <c r="J3925" t="s">
        <v>8710</v>
      </c>
      <c r="K3925" t="s">
        <v>9973</v>
      </c>
      <c r="L3925" t="s">
        <v>30</v>
      </c>
      <c r="M3925" t="s">
        <v>69</v>
      </c>
      <c r="N3925">
        <v>98420.164999999994</v>
      </c>
      <c r="O3925">
        <f t="shared" si="122"/>
        <v>27.33893472222222</v>
      </c>
      <c r="P3925">
        <v>296987.34700000001</v>
      </c>
      <c r="Q3925">
        <f t="shared" si="123"/>
        <v>-82.496485277777779</v>
      </c>
      <c r="R3925">
        <v>25</v>
      </c>
      <c r="S3925" t="s">
        <v>8240</v>
      </c>
      <c r="T3925" s="1">
        <v>28522</v>
      </c>
    </row>
    <row r="3926" spans="1:24" x14ac:dyDescent="0.3">
      <c r="A3926" t="s">
        <v>9974</v>
      </c>
      <c r="B3926" t="s">
        <v>110</v>
      </c>
      <c r="C3926" t="s">
        <v>50227</v>
      </c>
      <c r="D3926" t="s">
        <v>1807</v>
      </c>
      <c r="E3926" t="s">
        <v>2355</v>
      </c>
      <c r="F3926" t="s">
        <v>8226</v>
      </c>
      <c r="G3926" t="s">
        <v>8227</v>
      </c>
      <c r="H3926" t="s">
        <v>8710</v>
      </c>
      <c r="I3926" t="s">
        <v>8226</v>
      </c>
      <c r="J3926" t="s">
        <v>8710</v>
      </c>
      <c r="K3926" t="s">
        <v>9975</v>
      </c>
      <c r="L3926" t="s">
        <v>69</v>
      </c>
      <c r="M3926" t="s">
        <v>69</v>
      </c>
      <c r="N3926">
        <v>98344.167000000001</v>
      </c>
      <c r="O3926">
        <f t="shared" si="122"/>
        <v>27.317824166666668</v>
      </c>
      <c r="P3926">
        <v>297107.34999999998</v>
      </c>
      <c r="Q3926">
        <f t="shared" si="123"/>
        <v>-82.529819444444442</v>
      </c>
      <c r="R3926">
        <v>100</v>
      </c>
      <c r="S3926" t="s">
        <v>8240</v>
      </c>
      <c r="T3926" s="1">
        <v>26024</v>
      </c>
    </row>
    <row r="3927" spans="1:24" x14ac:dyDescent="0.3">
      <c r="A3927" t="s">
        <v>9976</v>
      </c>
      <c r="B3927" t="s">
        <v>22</v>
      </c>
      <c r="C3927" t="s">
        <v>50228</v>
      </c>
      <c r="D3927" t="s">
        <v>1807</v>
      </c>
      <c r="E3927" t="s">
        <v>2355</v>
      </c>
      <c r="F3927" t="s">
        <v>8226</v>
      </c>
      <c r="G3927" t="s">
        <v>8227</v>
      </c>
      <c r="H3927" t="s">
        <v>8710</v>
      </c>
      <c r="I3927" t="s">
        <v>8226</v>
      </c>
      <c r="J3927" t="s">
        <v>8710</v>
      </c>
      <c r="K3927" t="s">
        <v>9977</v>
      </c>
      <c r="L3927" t="s">
        <v>69</v>
      </c>
      <c r="M3927" t="s">
        <v>69</v>
      </c>
      <c r="N3927">
        <v>98437.163</v>
      </c>
      <c r="O3927">
        <f t="shared" si="122"/>
        <v>27.343656388888888</v>
      </c>
      <c r="P3927">
        <v>296342.33199999999</v>
      </c>
      <c r="Q3927">
        <f t="shared" si="123"/>
        <v>-82.317314444444449</v>
      </c>
      <c r="R3927">
        <v>53</v>
      </c>
      <c r="S3927" t="s">
        <v>8240</v>
      </c>
      <c r="T3927" s="1">
        <v>28522</v>
      </c>
    </row>
    <row r="3928" spans="1:24" x14ac:dyDescent="0.3">
      <c r="A3928" t="s">
        <v>9978</v>
      </c>
      <c r="B3928" t="s">
        <v>22</v>
      </c>
      <c r="C3928" t="s">
        <v>9981</v>
      </c>
      <c r="D3928" t="s">
        <v>1807</v>
      </c>
      <c r="E3928" t="s">
        <v>2355</v>
      </c>
      <c r="F3928" t="s">
        <v>8226</v>
      </c>
      <c r="G3928" t="s">
        <v>8227</v>
      </c>
      <c r="H3928" t="s">
        <v>8710</v>
      </c>
      <c r="I3928" t="s">
        <v>8226</v>
      </c>
      <c r="J3928" t="s">
        <v>9979</v>
      </c>
      <c r="K3928" t="s">
        <v>9980</v>
      </c>
      <c r="L3928" t="s">
        <v>30</v>
      </c>
      <c r="M3928" t="s">
        <v>30</v>
      </c>
      <c r="N3928">
        <v>98623.6</v>
      </c>
      <c r="O3928">
        <f t="shared" si="122"/>
        <v>27.395444444444447</v>
      </c>
      <c r="P3928">
        <v>297195.8</v>
      </c>
      <c r="Q3928">
        <f t="shared" si="123"/>
        <v>-82.55438888888888</v>
      </c>
      <c r="R3928">
        <v>29</v>
      </c>
      <c r="S3928" t="s">
        <v>8240</v>
      </c>
      <c r="T3928" s="1">
        <v>15432</v>
      </c>
      <c r="U3928" t="s">
        <v>34</v>
      </c>
      <c r="V3928" t="s">
        <v>34</v>
      </c>
      <c r="W3928" t="s">
        <v>34</v>
      </c>
      <c r="X3928" t="s">
        <v>40</v>
      </c>
    </row>
    <row r="3929" spans="1:24" x14ac:dyDescent="0.3">
      <c r="A3929" t="s">
        <v>9982</v>
      </c>
      <c r="B3929" t="s">
        <v>22</v>
      </c>
      <c r="C3929" t="s">
        <v>50229</v>
      </c>
      <c r="D3929" t="s">
        <v>1807</v>
      </c>
      <c r="E3929" t="s">
        <v>2355</v>
      </c>
      <c r="F3929" t="s">
        <v>8226</v>
      </c>
      <c r="G3929" t="s">
        <v>8227</v>
      </c>
      <c r="H3929" t="s">
        <v>8553</v>
      </c>
      <c r="I3929" t="s">
        <v>8226</v>
      </c>
      <c r="J3929" t="s">
        <v>9983</v>
      </c>
      <c r="K3929" t="s">
        <v>9984</v>
      </c>
      <c r="L3929" t="s">
        <v>69</v>
      </c>
      <c r="M3929" t="s">
        <v>69</v>
      </c>
      <c r="N3929">
        <v>103550.97</v>
      </c>
      <c r="O3929">
        <f t="shared" si="122"/>
        <v>28.764158333333334</v>
      </c>
      <c r="P3929">
        <v>291074.19300000003</v>
      </c>
      <c r="Q3929">
        <f t="shared" si="123"/>
        <v>-80.853942500000002</v>
      </c>
      <c r="R3929">
        <v>5</v>
      </c>
      <c r="S3929" t="s">
        <v>1815</v>
      </c>
      <c r="T3929" s="1">
        <v>32051</v>
      </c>
    </row>
    <row r="3930" spans="1:24" x14ac:dyDescent="0.3">
      <c r="A3930" t="s">
        <v>9985</v>
      </c>
      <c r="B3930" t="s">
        <v>53</v>
      </c>
      <c r="C3930" t="s">
        <v>50230</v>
      </c>
      <c r="D3930" t="s">
        <v>1807</v>
      </c>
      <c r="E3930" t="s">
        <v>2355</v>
      </c>
      <c r="F3930" t="s">
        <v>8226</v>
      </c>
      <c r="G3930" t="s">
        <v>8227</v>
      </c>
      <c r="H3930" t="s">
        <v>8730</v>
      </c>
      <c r="I3930" t="s">
        <v>8226</v>
      </c>
      <c r="J3930" t="s">
        <v>2968</v>
      </c>
      <c r="K3930" t="s">
        <v>9986</v>
      </c>
      <c r="L3930" t="s">
        <v>69</v>
      </c>
      <c r="M3930" t="s">
        <v>69</v>
      </c>
      <c r="N3930">
        <v>100173.621</v>
      </c>
      <c r="O3930">
        <f t="shared" si="122"/>
        <v>27.826005833333333</v>
      </c>
      <c r="P3930">
        <v>289552.67599999998</v>
      </c>
      <c r="Q3930">
        <f t="shared" si="123"/>
        <v>-80.43129888888889</v>
      </c>
      <c r="R3930">
        <v>0</v>
      </c>
      <c r="S3930" t="s">
        <v>8240</v>
      </c>
      <c r="T3930" s="1">
        <v>41365</v>
      </c>
    </row>
    <row r="3931" spans="1:24" x14ac:dyDescent="0.3">
      <c r="A3931" t="s">
        <v>9987</v>
      </c>
      <c r="B3931" t="s">
        <v>53</v>
      </c>
      <c r="C3931" t="s">
        <v>50231</v>
      </c>
      <c r="D3931" t="s">
        <v>1807</v>
      </c>
      <c r="E3931" t="s">
        <v>2355</v>
      </c>
      <c r="F3931" t="s">
        <v>8226</v>
      </c>
      <c r="G3931" t="s">
        <v>8227</v>
      </c>
      <c r="H3931" t="s">
        <v>8553</v>
      </c>
      <c r="I3931" t="s">
        <v>8226</v>
      </c>
      <c r="J3931" t="s">
        <v>2968</v>
      </c>
      <c r="K3931" t="s">
        <v>3353</v>
      </c>
      <c r="L3931" t="s">
        <v>69</v>
      </c>
      <c r="M3931" t="s">
        <v>69</v>
      </c>
      <c r="N3931">
        <v>100467.08</v>
      </c>
      <c r="O3931">
        <f t="shared" si="122"/>
        <v>27.907522222222223</v>
      </c>
      <c r="P3931">
        <v>289751.18800000002</v>
      </c>
      <c r="Q3931">
        <f t="shared" si="123"/>
        <v>-80.48644111111112</v>
      </c>
      <c r="R3931">
        <v>0</v>
      </c>
      <c r="S3931" t="s">
        <v>8240</v>
      </c>
      <c r="T3931" s="1">
        <v>31717</v>
      </c>
    </row>
    <row r="3932" spans="1:24" x14ac:dyDescent="0.3">
      <c r="A3932" t="s">
        <v>9988</v>
      </c>
      <c r="B3932" t="s">
        <v>22</v>
      </c>
      <c r="C3932" t="s">
        <v>50232</v>
      </c>
      <c r="D3932" t="s">
        <v>1807</v>
      </c>
      <c r="E3932" t="s">
        <v>2355</v>
      </c>
      <c r="F3932" t="s">
        <v>8226</v>
      </c>
      <c r="G3932" t="s">
        <v>8227</v>
      </c>
      <c r="H3932" t="s">
        <v>8730</v>
      </c>
      <c r="I3932" t="s">
        <v>8226</v>
      </c>
      <c r="J3932" t="s">
        <v>2968</v>
      </c>
      <c r="K3932" t="s">
        <v>9989</v>
      </c>
      <c r="L3932" t="s">
        <v>30</v>
      </c>
      <c r="M3932" t="s">
        <v>30</v>
      </c>
      <c r="N3932">
        <v>100127.7</v>
      </c>
      <c r="O3932">
        <f t="shared" si="122"/>
        <v>27.81325</v>
      </c>
      <c r="P3932">
        <v>289784.09999999998</v>
      </c>
      <c r="Q3932">
        <f t="shared" si="123"/>
        <v>-80.495583333333329</v>
      </c>
      <c r="R3932">
        <v>21</v>
      </c>
      <c r="S3932" t="s">
        <v>8240</v>
      </c>
      <c r="T3932" s="1">
        <v>21641</v>
      </c>
      <c r="U3932" t="s">
        <v>34</v>
      </c>
      <c r="V3932" t="s">
        <v>34</v>
      </c>
      <c r="W3932" t="s">
        <v>34</v>
      </c>
      <c r="X3932" t="s">
        <v>40</v>
      </c>
    </row>
    <row r="3933" spans="1:24" x14ac:dyDescent="0.3">
      <c r="A3933" t="s">
        <v>9990</v>
      </c>
      <c r="B3933" t="s">
        <v>110</v>
      </c>
      <c r="C3933" t="s">
        <v>50233</v>
      </c>
      <c r="D3933" t="s">
        <v>1807</v>
      </c>
      <c r="E3933" t="s">
        <v>2355</v>
      </c>
      <c r="F3933" t="s">
        <v>8226</v>
      </c>
      <c r="G3933" t="s">
        <v>8227</v>
      </c>
      <c r="H3933" t="s">
        <v>8319</v>
      </c>
      <c r="I3933" t="s">
        <v>8226</v>
      </c>
      <c r="J3933" t="s">
        <v>9991</v>
      </c>
      <c r="K3933" t="s">
        <v>9992</v>
      </c>
      <c r="L3933" t="s">
        <v>69</v>
      </c>
      <c r="M3933" t="s">
        <v>69</v>
      </c>
      <c r="N3933">
        <v>99136.944000000003</v>
      </c>
      <c r="O3933">
        <f t="shared" si="122"/>
        <v>27.538040000000002</v>
      </c>
      <c r="P3933">
        <v>293433.38640000002</v>
      </c>
      <c r="Q3933">
        <f t="shared" si="123"/>
        <v>-81.509274000000005</v>
      </c>
      <c r="R3933">
        <v>154</v>
      </c>
      <c r="S3933" t="s">
        <v>8240</v>
      </c>
      <c r="T3933" s="1">
        <v>37012</v>
      </c>
    </row>
    <row r="3934" spans="1:24" x14ac:dyDescent="0.3">
      <c r="A3934" t="s">
        <v>9993</v>
      </c>
      <c r="B3934" t="s">
        <v>110</v>
      </c>
      <c r="C3934" t="s">
        <v>50234</v>
      </c>
      <c r="D3934" t="s">
        <v>1807</v>
      </c>
      <c r="E3934" t="s">
        <v>2355</v>
      </c>
      <c r="F3934" t="s">
        <v>8226</v>
      </c>
      <c r="G3934" t="s">
        <v>8227</v>
      </c>
      <c r="H3934" t="s">
        <v>8319</v>
      </c>
      <c r="I3934" t="s">
        <v>8226</v>
      </c>
      <c r="J3934" t="s">
        <v>9991</v>
      </c>
      <c r="K3934" t="s">
        <v>9994</v>
      </c>
      <c r="L3934" t="s">
        <v>30</v>
      </c>
      <c r="M3934" t="s">
        <v>69</v>
      </c>
      <c r="N3934">
        <v>98876.134999999995</v>
      </c>
      <c r="O3934">
        <f t="shared" si="122"/>
        <v>27.465593055555555</v>
      </c>
      <c r="P3934">
        <v>293156.26400000002</v>
      </c>
      <c r="Q3934">
        <f t="shared" si="123"/>
        <v>-81.432295555555569</v>
      </c>
      <c r="R3934">
        <v>106</v>
      </c>
      <c r="S3934" t="s">
        <v>8240</v>
      </c>
      <c r="T3934" s="1">
        <v>32356</v>
      </c>
    </row>
    <row r="3935" spans="1:24" x14ac:dyDescent="0.3">
      <c r="A3935" t="s">
        <v>9995</v>
      </c>
      <c r="B3935" t="s">
        <v>53</v>
      </c>
      <c r="C3935" t="s">
        <v>50235</v>
      </c>
      <c r="D3935" t="s">
        <v>1807</v>
      </c>
      <c r="E3935" t="s">
        <v>2355</v>
      </c>
      <c r="F3935" t="s">
        <v>8226</v>
      </c>
      <c r="G3935" t="s">
        <v>8227</v>
      </c>
      <c r="H3935" t="s">
        <v>8319</v>
      </c>
      <c r="I3935" t="s">
        <v>8226</v>
      </c>
      <c r="J3935" t="s">
        <v>9991</v>
      </c>
      <c r="K3935" t="s">
        <v>9996</v>
      </c>
      <c r="L3935" t="s">
        <v>69</v>
      </c>
      <c r="M3935" t="s">
        <v>69</v>
      </c>
      <c r="N3935">
        <v>98629</v>
      </c>
      <c r="O3935">
        <f t="shared" si="122"/>
        <v>27.396944444444443</v>
      </c>
      <c r="P3935">
        <v>293136</v>
      </c>
      <c r="Q3935">
        <f t="shared" si="123"/>
        <v>-81.426666666666662</v>
      </c>
      <c r="R3935">
        <v>85</v>
      </c>
      <c r="S3935" t="s">
        <v>8240</v>
      </c>
      <c r="T3935" s="1">
        <v>36892</v>
      </c>
    </row>
    <row r="3936" spans="1:24" x14ac:dyDescent="0.3">
      <c r="A3936" t="s">
        <v>9997</v>
      </c>
      <c r="B3936" t="s">
        <v>22</v>
      </c>
      <c r="C3936" t="s">
        <v>50236</v>
      </c>
      <c r="D3936" t="s">
        <v>1807</v>
      </c>
      <c r="E3936" t="s">
        <v>2355</v>
      </c>
      <c r="F3936" t="s">
        <v>8226</v>
      </c>
      <c r="G3936" t="s">
        <v>8227</v>
      </c>
      <c r="H3936" t="s">
        <v>8319</v>
      </c>
      <c r="I3936" t="s">
        <v>8226</v>
      </c>
      <c r="J3936" t="s">
        <v>9991</v>
      </c>
      <c r="K3936" t="s">
        <v>9998</v>
      </c>
      <c r="L3936" t="s">
        <v>30</v>
      </c>
      <c r="M3936" t="s">
        <v>30</v>
      </c>
      <c r="N3936">
        <v>98843</v>
      </c>
      <c r="O3936">
        <f t="shared" si="122"/>
        <v>27.456388888888888</v>
      </c>
      <c r="P3936">
        <v>292832.59999999998</v>
      </c>
      <c r="Q3936">
        <f t="shared" si="123"/>
        <v>-81.342388888888877</v>
      </c>
      <c r="R3936">
        <v>61</v>
      </c>
      <c r="S3936" t="s">
        <v>8240</v>
      </c>
      <c r="T3936" s="1">
        <v>15676</v>
      </c>
      <c r="U3936" t="s">
        <v>34</v>
      </c>
      <c r="V3936" t="s">
        <v>34</v>
      </c>
      <c r="W3936" t="s">
        <v>34</v>
      </c>
      <c r="X3936" t="s">
        <v>40</v>
      </c>
    </row>
    <row r="3937" spans="1:24" x14ac:dyDescent="0.3">
      <c r="A3937" t="s">
        <v>9999</v>
      </c>
      <c r="B3937" t="s">
        <v>110</v>
      </c>
      <c r="C3937" t="s">
        <v>50237</v>
      </c>
      <c r="D3937" t="s">
        <v>1807</v>
      </c>
      <c r="E3937" t="s">
        <v>2355</v>
      </c>
      <c r="F3937" t="s">
        <v>8226</v>
      </c>
      <c r="G3937" t="s">
        <v>8227</v>
      </c>
      <c r="H3937" t="s">
        <v>1148</v>
      </c>
      <c r="I3937" t="s">
        <v>8226</v>
      </c>
      <c r="J3937" t="s">
        <v>10000</v>
      </c>
      <c r="K3937" t="s">
        <v>10001</v>
      </c>
      <c r="L3937" t="s">
        <v>69</v>
      </c>
      <c r="M3937" t="s">
        <v>69</v>
      </c>
      <c r="N3937">
        <v>97811.176999999996</v>
      </c>
      <c r="O3937">
        <f t="shared" si="122"/>
        <v>27.169771388888886</v>
      </c>
      <c r="P3937">
        <v>288564.15999999997</v>
      </c>
      <c r="Q3937">
        <f t="shared" si="123"/>
        <v>-80.156711111111107</v>
      </c>
      <c r="R3937">
        <v>5</v>
      </c>
      <c r="S3937" t="s">
        <v>8240</v>
      </c>
      <c r="T3937" s="1">
        <v>30376</v>
      </c>
    </row>
    <row r="3938" spans="1:24" x14ac:dyDescent="0.3">
      <c r="A3938" t="s">
        <v>10002</v>
      </c>
      <c r="B3938" t="s">
        <v>22</v>
      </c>
      <c r="C3938" t="s">
        <v>50238</v>
      </c>
      <c r="D3938" t="s">
        <v>1807</v>
      </c>
      <c r="E3938" t="s">
        <v>2355</v>
      </c>
      <c r="F3938" t="s">
        <v>8226</v>
      </c>
      <c r="G3938" t="s">
        <v>8227</v>
      </c>
      <c r="H3938" t="s">
        <v>1830</v>
      </c>
      <c r="I3938" t="s">
        <v>8226</v>
      </c>
      <c r="J3938" t="s">
        <v>10003</v>
      </c>
      <c r="K3938" t="s">
        <v>10004</v>
      </c>
      <c r="L3938" t="s">
        <v>69</v>
      </c>
      <c r="M3938" t="s">
        <v>69</v>
      </c>
      <c r="N3938">
        <v>110618.689</v>
      </c>
      <c r="O3938">
        <f t="shared" si="122"/>
        <v>30.72741361111111</v>
      </c>
      <c r="P3938">
        <v>305703.71999999997</v>
      </c>
      <c r="Q3938">
        <f t="shared" si="123"/>
        <v>-84.917699999999996</v>
      </c>
      <c r="R3938">
        <v>160</v>
      </c>
      <c r="S3938" t="s">
        <v>1815</v>
      </c>
      <c r="T3938" s="1">
        <v>33178</v>
      </c>
    </row>
    <row r="3939" spans="1:24" x14ac:dyDescent="0.3">
      <c r="A3939" t="s">
        <v>10005</v>
      </c>
      <c r="B3939" t="s">
        <v>22</v>
      </c>
      <c r="C3939" t="s">
        <v>50239</v>
      </c>
      <c r="D3939" t="s">
        <v>1807</v>
      </c>
      <c r="E3939" t="s">
        <v>2355</v>
      </c>
      <c r="F3939" t="s">
        <v>8226</v>
      </c>
      <c r="G3939" t="s">
        <v>8227</v>
      </c>
      <c r="H3939" t="s">
        <v>8304</v>
      </c>
      <c r="I3939" t="s">
        <v>8226</v>
      </c>
      <c r="J3939" t="s">
        <v>10006</v>
      </c>
      <c r="K3939" t="s">
        <v>10007</v>
      </c>
      <c r="L3939" t="s">
        <v>69</v>
      </c>
      <c r="M3939" t="s">
        <v>69</v>
      </c>
      <c r="N3939">
        <v>95692.252999999997</v>
      </c>
      <c r="O3939">
        <f t="shared" si="122"/>
        <v>26.581181388888886</v>
      </c>
      <c r="P3939">
        <v>290721.21600000001</v>
      </c>
      <c r="Q3939">
        <f t="shared" si="123"/>
        <v>-80.755893333333333</v>
      </c>
      <c r="R3939">
        <v>14</v>
      </c>
      <c r="S3939" t="s">
        <v>8240</v>
      </c>
      <c r="T3939" s="1">
        <v>28307</v>
      </c>
    </row>
    <row r="3940" spans="1:24" x14ac:dyDescent="0.3">
      <c r="A3940" t="s">
        <v>10008</v>
      </c>
      <c r="B3940" t="s">
        <v>110</v>
      </c>
      <c r="C3940" t="s">
        <v>50240</v>
      </c>
      <c r="D3940" t="s">
        <v>1807</v>
      </c>
      <c r="E3940" t="s">
        <v>2355</v>
      </c>
      <c r="F3940" t="s">
        <v>8226</v>
      </c>
      <c r="G3940" t="s">
        <v>8227</v>
      </c>
      <c r="H3940" t="s">
        <v>8237</v>
      </c>
      <c r="I3940" t="s">
        <v>8226</v>
      </c>
      <c r="J3940" t="s">
        <v>10009</v>
      </c>
      <c r="K3940" t="s">
        <v>10010</v>
      </c>
      <c r="L3940" t="s">
        <v>69</v>
      </c>
      <c r="M3940" t="s">
        <v>69</v>
      </c>
      <c r="N3940">
        <v>104995.936</v>
      </c>
      <c r="O3940">
        <f t="shared" si="122"/>
        <v>29.165537777777779</v>
      </c>
      <c r="P3940">
        <v>291698.2</v>
      </c>
      <c r="Q3940">
        <f t="shared" si="123"/>
        <v>-81.027277777777783</v>
      </c>
      <c r="R3940">
        <v>13</v>
      </c>
      <c r="S3940" t="s">
        <v>1815</v>
      </c>
      <c r="T3940" s="1">
        <v>28307</v>
      </c>
    </row>
    <row r="3941" spans="1:24" x14ac:dyDescent="0.3">
      <c r="A3941" t="s">
        <v>10011</v>
      </c>
      <c r="B3941" t="s">
        <v>110</v>
      </c>
      <c r="C3941" t="s">
        <v>50241</v>
      </c>
      <c r="D3941" t="s">
        <v>1807</v>
      </c>
      <c r="E3941" t="s">
        <v>2355</v>
      </c>
      <c r="F3941" t="s">
        <v>8226</v>
      </c>
      <c r="G3941" t="s">
        <v>8227</v>
      </c>
      <c r="H3941" t="s">
        <v>4102</v>
      </c>
      <c r="I3941" t="s">
        <v>8226</v>
      </c>
      <c r="J3941" t="s">
        <v>10012</v>
      </c>
      <c r="K3941" t="s">
        <v>10013</v>
      </c>
      <c r="L3941" t="s">
        <v>69</v>
      </c>
      <c r="M3941" t="s">
        <v>69</v>
      </c>
      <c r="N3941">
        <v>107503.889</v>
      </c>
      <c r="O3941">
        <f t="shared" si="122"/>
        <v>29.862191388888888</v>
      </c>
      <c r="P3941">
        <v>292740.25900000002</v>
      </c>
      <c r="Q3941">
        <f t="shared" si="123"/>
        <v>-81.31673861111112</v>
      </c>
      <c r="R3941">
        <v>26</v>
      </c>
      <c r="S3941" t="s">
        <v>1815</v>
      </c>
      <c r="T3941" s="1">
        <v>32752</v>
      </c>
    </row>
    <row r="3942" spans="1:24" x14ac:dyDescent="0.3">
      <c r="A3942" t="s">
        <v>10014</v>
      </c>
      <c r="B3942" t="s">
        <v>22</v>
      </c>
      <c r="C3942" t="s">
        <v>10016</v>
      </c>
      <c r="D3942" t="s">
        <v>1807</v>
      </c>
      <c r="E3942" t="s">
        <v>2355</v>
      </c>
      <c r="F3942" t="s">
        <v>8226</v>
      </c>
      <c r="G3942" t="s">
        <v>8227</v>
      </c>
      <c r="H3942" t="s">
        <v>4102</v>
      </c>
      <c r="I3942" t="s">
        <v>8226</v>
      </c>
      <c r="J3942" t="s">
        <v>10012</v>
      </c>
      <c r="K3942" t="s">
        <v>10015</v>
      </c>
      <c r="L3942" t="s">
        <v>30</v>
      </c>
      <c r="M3942" t="s">
        <v>30</v>
      </c>
      <c r="N3942">
        <v>107853.3</v>
      </c>
      <c r="O3942">
        <f t="shared" si="122"/>
        <v>29.959250000000001</v>
      </c>
      <c r="P3942">
        <v>292823</v>
      </c>
      <c r="Q3942">
        <f t="shared" si="123"/>
        <v>-81.339722222222221</v>
      </c>
      <c r="R3942">
        <v>9</v>
      </c>
      <c r="S3942" t="s">
        <v>1815</v>
      </c>
      <c r="T3942" s="1">
        <v>14702</v>
      </c>
      <c r="U3942" t="s">
        <v>34</v>
      </c>
      <c r="V3942" t="s">
        <v>34</v>
      </c>
      <c r="W3942" t="s">
        <v>34</v>
      </c>
      <c r="X3942" t="s">
        <v>40</v>
      </c>
    </row>
    <row r="3943" spans="1:24" x14ac:dyDescent="0.3">
      <c r="A3943" t="s">
        <v>10017</v>
      </c>
      <c r="B3943" t="s">
        <v>22</v>
      </c>
      <c r="C3943" t="s">
        <v>50242</v>
      </c>
      <c r="D3943" t="s">
        <v>1807</v>
      </c>
      <c r="E3943" t="s">
        <v>2355</v>
      </c>
      <c r="F3943" t="s">
        <v>8226</v>
      </c>
      <c r="G3943" t="s">
        <v>8227</v>
      </c>
      <c r="H3943" t="s">
        <v>4102</v>
      </c>
      <c r="I3943" t="s">
        <v>8226</v>
      </c>
      <c r="J3943" t="s">
        <v>10012</v>
      </c>
      <c r="K3943" t="s">
        <v>10018</v>
      </c>
      <c r="L3943" t="s">
        <v>69</v>
      </c>
      <c r="M3943" t="s">
        <v>69</v>
      </c>
      <c r="N3943">
        <v>107816.879</v>
      </c>
      <c r="O3943">
        <f t="shared" si="122"/>
        <v>29.949133055555556</v>
      </c>
      <c r="P3943">
        <v>293365.29399999999</v>
      </c>
      <c r="Q3943">
        <f t="shared" si="123"/>
        <v>-81.490359444444437</v>
      </c>
      <c r="R3943">
        <v>23</v>
      </c>
      <c r="S3943" t="s">
        <v>1815</v>
      </c>
      <c r="T3943" s="1">
        <v>33390</v>
      </c>
    </row>
    <row r="3944" spans="1:24" x14ac:dyDescent="0.3">
      <c r="A3944" t="s">
        <v>10019</v>
      </c>
      <c r="B3944" t="s">
        <v>22</v>
      </c>
      <c r="C3944" t="s">
        <v>50243</v>
      </c>
      <c r="D3944" t="s">
        <v>1807</v>
      </c>
      <c r="E3944" t="s">
        <v>2355</v>
      </c>
      <c r="F3944" t="s">
        <v>8226</v>
      </c>
      <c r="G3944" t="s">
        <v>8227</v>
      </c>
      <c r="H3944" t="s">
        <v>3283</v>
      </c>
      <c r="I3944" t="s">
        <v>8226</v>
      </c>
      <c r="J3944" t="s">
        <v>10020</v>
      </c>
      <c r="K3944" t="s">
        <v>10021</v>
      </c>
      <c r="L3944" t="s">
        <v>69</v>
      </c>
      <c r="M3944" t="s">
        <v>69</v>
      </c>
      <c r="N3944">
        <v>101367.056</v>
      </c>
      <c r="O3944">
        <f t="shared" si="122"/>
        <v>28.157515555555555</v>
      </c>
      <c r="P3944">
        <v>292445.26799999998</v>
      </c>
      <c r="Q3944">
        <f t="shared" si="123"/>
        <v>-81.234796666666668</v>
      </c>
      <c r="R3944">
        <v>68</v>
      </c>
      <c r="S3944" t="s">
        <v>1815</v>
      </c>
      <c r="T3944" s="1">
        <v>34001</v>
      </c>
    </row>
    <row r="3945" spans="1:24" x14ac:dyDescent="0.3">
      <c r="A3945" t="s">
        <v>10022</v>
      </c>
      <c r="B3945" t="s">
        <v>22</v>
      </c>
      <c r="C3945" t="s">
        <v>50244</v>
      </c>
      <c r="D3945" t="s">
        <v>1807</v>
      </c>
      <c r="E3945" t="s">
        <v>2355</v>
      </c>
      <c r="F3945" t="s">
        <v>8226</v>
      </c>
      <c r="G3945" t="s">
        <v>8227</v>
      </c>
      <c r="H3945" t="s">
        <v>3283</v>
      </c>
      <c r="I3945" t="s">
        <v>8226</v>
      </c>
      <c r="J3945" t="s">
        <v>10020</v>
      </c>
      <c r="K3945" t="s">
        <v>2983</v>
      </c>
      <c r="L3945" t="s">
        <v>69</v>
      </c>
      <c r="M3945" t="s">
        <v>69</v>
      </c>
      <c r="N3945">
        <v>101294.057</v>
      </c>
      <c r="O3945">
        <f t="shared" si="122"/>
        <v>28.137238055555557</v>
      </c>
      <c r="P3945">
        <v>292548.24800000002</v>
      </c>
      <c r="Q3945">
        <f t="shared" si="123"/>
        <v>-81.263402222222226</v>
      </c>
      <c r="R3945">
        <v>80</v>
      </c>
      <c r="S3945" t="s">
        <v>1815</v>
      </c>
      <c r="T3945" s="1">
        <v>31199</v>
      </c>
    </row>
    <row r="3946" spans="1:24" x14ac:dyDescent="0.3">
      <c r="A3946" t="s">
        <v>10023</v>
      </c>
      <c r="B3946" t="s">
        <v>22</v>
      </c>
      <c r="C3946" t="s">
        <v>50245</v>
      </c>
      <c r="D3946" t="s">
        <v>1807</v>
      </c>
      <c r="E3946" t="s">
        <v>2355</v>
      </c>
      <c r="F3946" t="s">
        <v>8226</v>
      </c>
      <c r="G3946" t="s">
        <v>8227</v>
      </c>
      <c r="H3946" t="s">
        <v>3283</v>
      </c>
      <c r="I3946" t="s">
        <v>8226</v>
      </c>
      <c r="J3946" t="s">
        <v>10020</v>
      </c>
      <c r="K3946" t="s">
        <v>10024</v>
      </c>
      <c r="L3946" t="s">
        <v>69</v>
      </c>
      <c r="M3946" t="s">
        <v>69</v>
      </c>
      <c r="N3946">
        <v>101551.048</v>
      </c>
      <c r="O3946">
        <f t="shared" si="122"/>
        <v>28.208624444444443</v>
      </c>
      <c r="P3946">
        <v>292029.234</v>
      </c>
      <c r="Q3946">
        <f t="shared" si="123"/>
        <v>-81.119231666666664</v>
      </c>
      <c r="R3946">
        <v>72</v>
      </c>
      <c r="S3946" t="s">
        <v>1815</v>
      </c>
      <c r="T3946" s="1">
        <v>23193</v>
      </c>
    </row>
    <row r="3947" spans="1:24" x14ac:dyDescent="0.3">
      <c r="A3947" t="s">
        <v>10025</v>
      </c>
      <c r="B3947" t="s">
        <v>53</v>
      </c>
      <c r="C3947" t="s">
        <v>50246</v>
      </c>
      <c r="D3947" t="s">
        <v>1807</v>
      </c>
      <c r="E3947" t="s">
        <v>2355</v>
      </c>
      <c r="F3947" t="s">
        <v>8226</v>
      </c>
      <c r="G3947" t="s">
        <v>8227</v>
      </c>
      <c r="H3947" t="s">
        <v>8228</v>
      </c>
      <c r="I3947" t="s">
        <v>8226</v>
      </c>
      <c r="J3947" t="s">
        <v>10020</v>
      </c>
      <c r="K3947" t="s">
        <v>10026</v>
      </c>
      <c r="L3947" t="s">
        <v>69</v>
      </c>
      <c r="M3947" t="s">
        <v>69</v>
      </c>
      <c r="N3947">
        <v>101998.8</v>
      </c>
      <c r="O3947">
        <f t="shared" si="122"/>
        <v>28.333000000000002</v>
      </c>
      <c r="P3947">
        <v>292500</v>
      </c>
      <c r="Q3947">
        <f t="shared" si="123"/>
        <v>-81.25</v>
      </c>
      <c r="R3947">
        <v>58</v>
      </c>
      <c r="S3947" t="s">
        <v>1815</v>
      </c>
      <c r="T3947" s="1">
        <v>39448</v>
      </c>
    </row>
    <row r="3948" spans="1:24" x14ac:dyDescent="0.3">
      <c r="A3948" t="s">
        <v>10027</v>
      </c>
      <c r="B3948" t="s">
        <v>110</v>
      </c>
      <c r="C3948" t="s">
        <v>50247</v>
      </c>
      <c r="D3948" t="s">
        <v>1807</v>
      </c>
      <c r="E3948" t="s">
        <v>2355</v>
      </c>
      <c r="F3948" t="s">
        <v>8226</v>
      </c>
      <c r="G3948" t="s">
        <v>8227</v>
      </c>
      <c r="H3948" t="s">
        <v>3283</v>
      </c>
      <c r="I3948" t="s">
        <v>8226</v>
      </c>
      <c r="J3948" t="s">
        <v>10020</v>
      </c>
      <c r="K3948" t="s">
        <v>10028</v>
      </c>
      <c r="L3948" t="s">
        <v>69</v>
      </c>
      <c r="M3948" t="s">
        <v>69</v>
      </c>
      <c r="N3948">
        <v>101649.04700000001</v>
      </c>
      <c r="O3948">
        <f t="shared" si="122"/>
        <v>28.235846388888891</v>
      </c>
      <c r="P3948">
        <v>292687.24900000001</v>
      </c>
      <c r="Q3948">
        <f t="shared" si="123"/>
        <v>-81.302013611111107</v>
      </c>
      <c r="R3948">
        <v>70</v>
      </c>
      <c r="S3948" t="s">
        <v>8240</v>
      </c>
      <c r="T3948" s="1">
        <v>31352</v>
      </c>
    </row>
    <row r="3949" spans="1:24" x14ac:dyDescent="0.3">
      <c r="A3949" t="s">
        <v>10029</v>
      </c>
      <c r="B3949" t="s">
        <v>22</v>
      </c>
      <c r="C3949" t="s">
        <v>10032</v>
      </c>
      <c r="D3949" t="s">
        <v>1807</v>
      </c>
      <c r="E3949" t="s">
        <v>2355</v>
      </c>
      <c r="F3949" t="s">
        <v>8226</v>
      </c>
      <c r="G3949" t="s">
        <v>8227</v>
      </c>
      <c r="H3949" t="s">
        <v>8531</v>
      </c>
      <c r="I3949" t="s">
        <v>8226</v>
      </c>
      <c r="J3949" t="s">
        <v>10030</v>
      </c>
      <c r="K3949" t="s">
        <v>10031</v>
      </c>
      <c r="L3949" t="s">
        <v>30</v>
      </c>
      <c r="M3949" t="s">
        <v>30</v>
      </c>
      <c r="N3949">
        <v>99954.4</v>
      </c>
      <c r="O3949">
        <f t="shared" si="122"/>
        <v>27.765111111111111</v>
      </c>
      <c r="P3949">
        <v>297457.09999999998</v>
      </c>
      <c r="Q3949">
        <f t="shared" si="123"/>
        <v>-82.626972222222221</v>
      </c>
      <c r="R3949">
        <v>6</v>
      </c>
      <c r="S3949" t="s">
        <v>8240</v>
      </c>
      <c r="T3949" s="1">
        <v>14702</v>
      </c>
      <c r="U3949" t="s">
        <v>34</v>
      </c>
      <c r="V3949" t="s">
        <v>34</v>
      </c>
      <c r="W3949" t="s">
        <v>34</v>
      </c>
      <c r="X3949" t="s">
        <v>40</v>
      </c>
    </row>
    <row r="3950" spans="1:24" x14ac:dyDescent="0.3">
      <c r="A3950" t="s">
        <v>10033</v>
      </c>
      <c r="B3950" t="s">
        <v>110</v>
      </c>
      <c r="C3950" t="s">
        <v>50248</v>
      </c>
      <c r="D3950" t="s">
        <v>1807</v>
      </c>
      <c r="E3950" t="s">
        <v>2355</v>
      </c>
      <c r="F3950" t="s">
        <v>8226</v>
      </c>
      <c r="G3950" t="s">
        <v>8227</v>
      </c>
      <c r="H3950" t="s">
        <v>8531</v>
      </c>
      <c r="I3950" t="s">
        <v>8226</v>
      </c>
      <c r="J3950" t="s">
        <v>10030</v>
      </c>
      <c r="K3950" t="s">
        <v>10034</v>
      </c>
      <c r="L3950" t="s">
        <v>30</v>
      </c>
      <c r="M3950" t="s">
        <v>69</v>
      </c>
      <c r="N3950">
        <v>100109.092</v>
      </c>
      <c r="O3950">
        <f t="shared" si="122"/>
        <v>27.808081111111111</v>
      </c>
      <c r="P3950">
        <v>297988.36599999998</v>
      </c>
      <c r="Q3950">
        <f t="shared" si="123"/>
        <v>-82.774546111111107</v>
      </c>
      <c r="R3950">
        <v>9</v>
      </c>
      <c r="S3950" t="s">
        <v>8240</v>
      </c>
      <c r="T3950" s="1">
        <v>31472</v>
      </c>
    </row>
    <row r="3951" spans="1:24" x14ac:dyDescent="0.3">
      <c r="A3951" t="s">
        <v>10035</v>
      </c>
      <c r="B3951" t="s">
        <v>110</v>
      </c>
      <c r="C3951" t="s">
        <v>50249</v>
      </c>
      <c r="D3951" t="s">
        <v>1807</v>
      </c>
      <c r="E3951" t="s">
        <v>2355</v>
      </c>
      <c r="F3951" t="s">
        <v>8226</v>
      </c>
      <c r="G3951" t="s">
        <v>8227</v>
      </c>
      <c r="H3951" t="s">
        <v>8531</v>
      </c>
      <c r="I3951" t="s">
        <v>8226</v>
      </c>
      <c r="J3951" t="s">
        <v>10030</v>
      </c>
      <c r="K3951" t="s">
        <v>10036</v>
      </c>
      <c r="L3951" t="s">
        <v>69</v>
      </c>
      <c r="M3951" t="s">
        <v>69</v>
      </c>
      <c r="N3951">
        <v>99948.099000000002</v>
      </c>
      <c r="O3951">
        <f t="shared" si="122"/>
        <v>27.763360833333333</v>
      </c>
      <c r="P3951">
        <v>297512.35499999998</v>
      </c>
      <c r="Q3951">
        <f t="shared" si="123"/>
        <v>-82.642320833333329</v>
      </c>
      <c r="R3951">
        <v>128</v>
      </c>
      <c r="S3951" t="s">
        <v>8240</v>
      </c>
      <c r="T3951" s="1">
        <v>31990</v>
      </c>
    </row>
    <row r="3952" spans="1:24" x14ac:dyDescent="0.3">
      <c r="A3952" t="s">
        <v>10037</v>
      </c>
      <c r="B3952" t="s">
        <v>22</v>
      </c>
      <c r="C3952" t="s">
        <v>8241</v>
      </c>
      <c r="D3952" t="s">
        <v>1807</v>
      </c>
      <c r="E3952" t="s">
        <v>2355</v>
      </c>
      <c r="F3952" t="s">
        <v>8226</v>
      </c>
      <c r="G3952" t="s">
        <v>8227</v>
      </c>
      <c r="H3952" t="s">
        <v>8531</v>
      </c>
      <c r="I3952" t="s">
        <v>8226</v>
      </c>
      <c r="J3952" t="s">
        <v>10038</v>
      </c>
      <c r="K3952" t="s">
        <v>10039</v>
      </c>
      <c r="L3952" t="s">
        <v>30</v>
      </c>
      <c r="M3952" t="s">
        <v>30</v>
      </c>
      <c r="N3952">
        <v>100471.2767</v>
      </c>
      <c r="O3952">
        <f t="shared" si="122"/>
        <v>27.908687972222221</v>
      </c>
      <c r="P3952">
        <v>297671.37569999998</v>
      </c>
      <c r="Q3952">
        <f t="shared" si="123"/>
        <v>-82.686493249999998</v>
      </c>
      <c r="R3952">
        <v>10</v>
      </c>
      <c r="S3952" t="s">
        <v>8240</v>
      </c>
      <c r="T3952" s="1">
        <v>15615</v>
      </c>
      <c r="U3952" t="s">
        <v>34</v>
      </c>
      <c r="V3952" t="s">
        <v>40</v>
      </c>
      <c r="W3952" t="s">
        <v>34</v>
      </c>
      <c r="X3952" t="s">
        <v>40</v>
      </c>
    </row>
    <row r="3953" spans="1:24" x14ac:dyDescent="0.3">
      <c r="A3953" t="s">
        <v>10040</v>
      </c>
      <c r="B3953" t="s">
        <v>22</v>
      </c>
      <c r="C3953" t="s">
        <v>50250</v>
      </c>
      <c r="D3953" t="s">
        <v>1807</v>
      </c>
      <c r="E3953" t="s">
        <v>2355</v>
      </c>
      <c r="F3953" t="s">
        <v>8226</v>
      </c>
      <c r="G3953" t="s">
        <v>8227</v>
      </c>
      <c r="H3953" t="s">
        <v>4102</v>
      </c>
      <c r="I3953" t="s">
        <v>8226</v>
      </c>
      <c r="J3953" t="s">
        <v>10041</v>
      </c>
      <c r="K3953" t="s">
        <v>10042</v>
      </c>
      <c r="L3953" t="s">
        <v>69</v>
      </c>
      <c r="M3953" t="s">
        <v>69</v>
      </c>
      <c r="N3953">
        <v>107522.9</v>
      </c>
      <c r="O3953">
        <f t="shared" si="122"/>
        <v>29.867472222222222</v>
      </c>
      <c r="P3953">
        <v>292922.5</v>
      </c>
      <c r="Q3953">
        <f t="shared" si="123"/>
        <v>-81.367361111111109</v>
      </c>
      <c r="R3953">
        <v>35</v>
      </c>
      <c r="S3953" t="s">
        <v>1815</v>
      </c>
      <c r="T3953" s="1">
        <v>39722</v>
      </c>
    </row>
    <row r="3954" spans="1:24" x14ac:dyDescent="0.3">
      <c r="A3954" t="s">
        <v>10043</v>
      </c>
      <c r="B3954" t="s">
        <v>110</v>
      </c>
      <c r="C3954" t="s">
        <v>50251</v>
      </c>
      <c r="D3954" t="s">
        <v>1807</v>
      </c>
      <c r="E3954" t="s">
        <v>2355</v>
      </c>
      <c r="F3954" t="s">
        <v>8226</v>
      </c>
      <c r="G3954" t="s">
        <v>8227</v>
      </c>
      <c r="H3954" t="s">
        <v>8531</v>
      </c>
      <c r="I3954" t="s">
        <v>8226</v>
      </c>
      <c r="J3954" t="s">
        <v>10044</v>
      </c>
      <c r="K3954" t="s">
        <v>10045</v>
      </c>
      <c r="L3954" t="s">
        <v>69</v>
      </c>
      <c r="M3954" t="s">
        <v>69</v>
      </c>
      <c r="N3954">
        <v>99954</v>
      </c>
      <c r="O3954">
        <f t="shared" si="122"/>
        <v>27.765000000000001</v>
      </c>
      <c r="P3954">
        <v>297506</v>
      </c>
      <c r="Q3954">
        <f t="shared" si="123"/>
        <v>-82.640555555555551</v>
      </c>
      <c r="R3954">
        <v>177</v>
      </c>
      <c r="T3954" s="1">
        <v>42095</v>
      </c>
    </row>
    <row r="3955" spans="1:24" x14ac:dyDescent="0.3">
      <c r="A3955" t="s">
        <v>10046</v>
      </c>
      <c r="B3955" t="s">
        <v>22</v>
      </c>
      <c r="C3955" t="s">
        <v>50252</v>
      </c>
      <c r="D3955" t="s">
        <v>1807</v>
      </c>
      <c r="E3955" t="s">
        <v>2355</v>
      </c>
      <c r="F3955" t="s">
        <v>8226</v>
      </c>
      <c r="G3955" t="s">
        <v>8227</v>
      </c>
      <c r="H3955" t="s">
        <v>1483</v>
      </c>
      <c r="I3955" t="s">
        <v>8226</v>
      </c>
      <c r="J3955" t="s">
        <v>10047</v>
      </c>
      <c r="K3955" t="s">
        <v>10048</v>
      </c>
      <c r="L3955" t="s">
        <v>69</v>
      </c>
      <c r="M3955" t="s">
        <v>69</v>
      </c>
      <c r="N3955">
        <v>107025.81</v>
      </c>
      <c r="O3955">
        <f t="shared" si="122"/>
        <v>29.729391666666665</v>
      </c>
      <c r="P3955">
        <v>300072.495</v>
      </c>
      <c r="Q3955">
        <f t="shared" si="123"/>
        <v>-83.353470833333333</v>
      </c>
      <c r="R3955">
        <v>16</v>
      </c>
      <c r="S3955" t="s">
        <v>1815</v>
      </c>
      <c r="T3955" s="1">
        <v>32203</v>
      </c>
    </row>
    <row r="3956" spans="1:24" x14ac:dyDescent="0.3">
      <c r="A3956" t="s">
        <v>10049</v>
      </c>
      <c r="B3956" t="s">
        <v>110</v>
      </c>
      <c r="C3956" t="s">
        <v>50253</v>
      </c>
      <c r="D3956" t="s">
        <v>1807</v>
      </c>
      <c r="E3956" t="s">
        <v>2355</v>
      </c>
      <c r="F3956" t="s">
        <v>8226</v>
      </c>
      <c r="G3956" t="s">
        <v>8227</v>
      </c>
      <c r="H3956" t="s">
        <v>8808</v>
      </c>
      <c r="I3956" t="s">
        <v>8226</v>
      </c>
      <c r="J3956" t="s">
        <v>10050</v>
      </c>
      <c r="K3956" t="s">
        <v>10051</v>
      </c>
      <c r="L3956" t="s">
        <v>69</v>
      </c>
      <c r="M3956" t="s">
        <v>69</v>
      </c>
      <c r="N3956">
        <v>97951</v>
      </c>
      <c r="O3956">
        <f t="shared" si="122"/>
        <v>27.208611111111111</v>
      </c>
      <c r="P3956">
        <v>289049</v>
      </c>
      <c r="Q3956">
        <f t="shared" si="123"/>
        <v>-80.291388888888889</v>
      </c>
      <c r="R3956">
        <v>15</v>
      </c>
      <c r="S3956" t="s">
        <v>8240</v>
      </c>
      <c r="T3956" s="1">
        <v>35855</v>
      </c>
    </row>
    <row r="3957" spans="1:24" x14ac:dyDescent="0.3">
      <c r="A3957" t="s">
        <v>10052</v>
      </c>
      <c r="B3957" t="s">
        <v>110</v>
      </c>
      <c r="C3957" t="s">
        <v>50254</v>
      </c>
      <c r="D3957" t="s">
        <v>1807</v>
      </c>
      <c r="E3957" t="s">
        <v>2355</v>
      </c>
      <c r="F3957" t="s">
        <v>8226</v>
      </c>
      <c r="G3957" t="s">
        <v>8227</v>
      </c>
      <c r="H3957" t="s">
        <v>1148</v>
      </c>
      <c r="I3957" t="s">
        <v>8226</v>
      </c>
      <c r="J3957" t="s">
        <v>10050</v>
      </c>
      <c r="K3957" t="s">
        <v>10053</v>
      </c>
      <c r="L3957" t="s">
        <v>69</v>
      </c>
      <c r="M3957" t="s">
        <v>69</v>
      </c>
      <c r="N3957">
        <v>97932.172000000006</v>
      </c>
      <c r="O3957">
        <f t="shared" si="122"/>
        <v>27.203381111111113</v>
      </c>
      <c r="P3957">
        <v>288869.17099999997</v>
      </c>
      <c r="Q3957">
        <f t="shared" si="123"/>
        <v>-80.241436388888886</v>
      </c>
      <c r="R3957">
        <v>5</v>
      </c>
      <c r="S3957" t="s">
        <v>8240</v>
      </c>
      <c r="T3957" s="1">
        <v>29799</v>
      </c>
    </row>
    <row r="3958" spans="1:24" x14ac:dyDescent="0.3">
      <c r="A3958" t="s">
        <v>10054</v>
      </c>
      <c r="B3958" t="s">
        <v>22</v>
      </c>
      <c r="C3958" t="s">
        <v>50255</v>
      </c>
      <c r="D3958" t="s">
        <v>1807</v>
      </c>
      <c r="E3958" t="s">
        <v>2355</v>
      </c>
      <c r="F3958" t="s">
        <v>8226</v>
      </c>
      <c r="G3958" t="s">
        <v>8227</v>
      </c>
      <c r="H3958" t="s">
        <v>1148</v>
      </c>
      <c r="I3958" t="s">
        <v>8226</v>
      </c>
      <c r="J3958" t="s">
        <v>10050</v>
      </c>
      <c r="K3958" t="s">
        <v>10055</v>
      </c>
      <c r="L3958" t="s">
        <v>69</v>
      </c>
      <c r="M3958" t="s">
        <v>69</v>
      </c>
      <c r="N3958">
        <v>97714.179000000004</v>
      </c>
      <c r="O3958">
        <f t="shared" si="122"/>
        <v>27.142827500000003</v>
      </c>
      <c r="P3958">
        <v>289216.17800000001</v>
      </c>
      <c r="Q3958">
        <f t="shared" si="123"/>
        <v>-80.337827222222231</v>
      </c>
      <c r="R3958">
        <v>22</v>
      </c>
      <c r="S3958" t="s">
        <v>8240</v>
      </c>
      <c r="T3958" s="1">
        <v>26177</v>
      </c>
    </row>
    <row r="3959" spans="1:24" x14ac:dyDescent="0.3">
      <c r="A3959" t="s">
        <v>10056</v>
      </c>
      <c r="B3959" t="s">
        <v>22</v>
      </c>
      <c r="C3959" t="s">
        <v>50256</v>
      </c>
      <c r="D3959" t="s">
        <v>1807</v>
      </c>
      <c r="E3959" t="s">
        <v>2355</v>
      </c>
      <c r="F3959" t="s">
        <v>8226</v>
      </c>
      <c r="G3959" t="s">
        <v>8227</v>
      </c>
      <c r="H3959" t="s">
        <v>1148</v>
      </c>
      <c r="I3959" t="s">
        <v>8226</v>
      </c>
      <c r="J3959" t="s">
        <v>10050</v>
      </c>
      <c r="K3959" t="s">
        <v>10057</v>
      </c>
      <c r="L3959" t="s">
        <v>30</v>
      </c>
      <c r="M3959" t="s">
        <v>30</v>
      </c>
      <c r="N3959">
        <v>97854.1</v>
      </c>
      <c r="O3959">
        <f t="shared" si="122"/>
        <v>27.181694444444446</v>
      </c>
      <c r="P3959">
        <v>288796.7</v>
      </c>
      <c r="Q3959">
        <f t="shared" si="123"/>
        <v>-80.22130555555556</v>
      </c>
      <c r="R3959">
        <v>16</v>
      </c>
      <c r="S3959" t="s">
        <v>8240</v>
      </c>
      <c r="T3959" s="1">
        <v>15888</v>
      </c>
      <c r="U3959" t="s">
        <v>34</v>
      </c>
      <c r="V3959" t="s">
        <v>34</v>
      </c>
      <c r="W3959" t="s">
        <v>34</v>
      </c>
      <c r="X3959" t="s">
        <v>40</v>
      </c>
    </row>
    <row r="3960" spans="1:24" x14ac:dyDescent="0.3">
      <c r="A3960" t="s">
        <v>10059</v>
      </c>
      <c r="B3960" t="s">
        <v>22</v>
      </c>
      <c r="C3960" t="s">
        <v>50257</v>
      </c>
      <c r="D3960" t="s">
        <v>1807</v>
      </c>
      <c r="E3960" t="s">
        <v>2355</v>
      </c>
      <c r="F3960" t="s">
        <v>8226</v>
      </c>
      <c r="G3960" t="s">
        <v>8227</v>
      </c>
      <c r="H3960" t="s">
        <v>2387</v>
      </c>
      <c r="I3960" t="s">
        <v>8226</v>
      </c>
      <c r="J3960" t="s">
        <v>10060</v>
      </c>
      <c r="K3960" t="s">
        <v>10061</v>
      </c>
      <c r="L3960" t="s">
        <v>69</v>
      </c>
      <c r="M3960" t="s">
        <v>69</v>
      </c>
      <c r="N3960">
        <v>88771.516000000003</v>
      </c>
      <c r="O3960">
        <f t="shared" si="122"/>
        <v>24.658754444444444</v>
      </c>
      <c r="P3960">
        <v>293189.29700000002</v>
      </c>
      <c r="Q3960">
        <f t="shared" si="123"/>
        <v>-81.4414713888889</v>
      </c>
      <c r="R3960">
        <v>4</v>
      </c>
      <c r="S3960" t="s">
        <v>8240</v>
      </c>
      <c r="T3960" s="1">
        <v>21094</v>
      </c>
      <c r="U3960" t="s">
        <v>34</v>
      </c>
      <c r="V3960" t="s">
        <v>34</v>
      </c>
      <c r="W3960" t="s">
        <v>34</v>
      </c>
      <c r="X3960" t="s">
        <v>34</v>
      </c>
    </row>
    <row r="3961" spans="1:24" x14ac:dyDescent="0.3">
      <c r="A3961" t="s">
        <v>10062</v>
      </c>
      <c r="B3961" t="s">
        <v>22</v>
      </c>
      <c r="C3961" t="s">
        <v>50258</v>
      </c>
      <c r="D3961" t="s">
        <v>1807</v>
      </c>
      <c r="E3961" t="s">
        <v>2355</v>
      </c>
      <c r="F3961" t="s">
        <v>8226</v>
      </c>
      <c r="G3961" t="s">
        <v>8227</v>
      </c>
      <c r="H3961" t="s">
        <v>8541</v>
      </c>
      <c r="I3961" t="s">
        <v>8226</v>
      </c>
      <c r="J3961" t="s">
        <v>10063</v>
      </c>
      <c r="K3961" t="s">
        <v>10064</v>
      </c>
      <c r="L3961" t="s">
        <v>69</v>
      </c>
      <c r="M3961" t="s">
        <v>69</v>
      </c>
      <c r="N3961">
        <v>94715.61</v>
      </c>
      <c r="O3961">
        <f t="shared" si="122"/>
        <v>26.309891666666665</v>
      </c>
      <c r="P3961">
        <v>292418.28000000003</v>
      </c>
      <c r="Q3961">
        <f t="shared" si="123"/>
        <v>-81.227300000000014</v>
      </c>
      <c r="R3961">
        <v>19</v>
      </c>
      <c r="S3961" t="s">
        <v>8240</v>
      </c>
      <c r="T3961" s="1">
        <v>42186</v>
      </c>
    </row>
    <row r="3962" spans="1:24" x14ac:dyDescent="0.3">
      <c r="A3962" t="s">
        <v>10065</v>
      </c>
      <c r="B3962" t="s">
        <v>110</v>
      </c>
      <c r="C3962" t="s">
        <v>50259</v>
      </c>
      <c r="D3962" t="s">
        <v>1807</v>
      </c>
      <c r="E3962" t="s">
        <v>2355</v>
      </c>
      <c r="F3962" t="s">
        <v>8226</v>
      </c>
      <c r="G3962" t="s">
        <v>8227</v>
      </c>
      <c r="H3962" t="s">
        <v>8620</v>
      </c>
      <c r="I3962" t="s">
        <v>8226</v>
      </c>
      <c r="J3962" t="s">
        <v>10066</v>
      </c>
      <c r="K3962" t="s">
        <v>10067</v>
      </c>
      <c r="L3962" t="s">
        <v>69</v>
      </c>
      <c r="M3962" t="s">
        <v>69</v>
      </c>
      <c r="N3962">
        <v>94174</v>
      </c>
      <c r="O3962">
        <f t="shared" si="122"/>
        <v>26.159444444444443</v>
      </c>
      <c r="P3962">
        <v>289172</v>
      </c>
      <c r="Q3962">
        <f t="shared" si="123"/>
        <v>-80.325555555555553</v>
      </c>
      <c r="R3962">
        <v>10</v>
      </c>
      <c r="S3962" t="s">
        <v>8240</v>
      </c>
      <c r="T3962" s="1">
        <v>36192</v>
      </c>
    </row>
    <row r="3963" spans="1:24" x14ac:dyDescent="0.3">
      <c r="A3963" t="s">
        <v>10068</v>
      </c>
      <c r="B3963" t="s">
        <v>22</v>
      </c>
      <c r="C3963" t="s">
        <v>50260</v>
      </c>
      <c r="D3963" t="s">
        <v>1807</v>
      </c>
      <c r="E3963" t="s">
        <v>2355</v>
      </c>
      <c r="F3963" t="s">
        <v>8226</v>
      </c>
      <c r="G3963" t="s">
        <v>8227</v>
      </c>
      <c r="H3963" t="s">
        <v>9462</v>
      </c>
      <c r="I3963" t="s">
        <v>8226</v>
      </c>
      <c r="J3963" t="s">
        <v>10069</v>
      </c>
      <c r="K3963" t="s">
        <v>10070</v>
      </c>
      <c r="L3963" t="s">
        <v>69</v>
      </c>
      <c r="M3963" t="s">
        <v>69</v>
      </c>
      <c r="N3963">
        <v>109803.42</v>
      </c>
      <c r="O3963">
        <f t="shared" si="122"/>
        <v>30.50095</v>
      </c>
      <c r="P3963">
        <v>302681.15999999997</v>
      </c>
      <c r="Q3963">
        <f t="shared" si="123"/>
        <v>-84.078099999999992</v>
      </c>
      <c r="R3963">
        <v>95</v>
      </c>
      <c r="S3963" t="s">
        <v>1815</v>
      </c>
      <c r="T3963" s="1">
        <v>39965</v>
      </c>
    </row>
    <row r="3964" spans="1:24" x14ac:dyDescent="0.3">
      <c r="A3964" t="s">
        <v>10071</v>
      </c>
      <c r="B3964" t="s">
        <v>22</v>
      </c>
      <c r="C3964" t="s">
        <v>50261</v>
      </c>
      <c r="D3964" t="s">
        <v>1807</v>
      </c>
      <c r="E3964" t="s">
        <v>2355</v>
      </c>
      <c r="F3964" t="s">
        <v>8226</v>
      </c>
      <c r="G3964" t="s">
        <v>8227</v>
      </c>
      <c r="H3964" t="s">
        <v>9462</v>
      </c>
      <c r="I3964" t="s">
        <v>8226</v>
      </c>
      <c r="J3964" t="s">
        <v>10072</v>
      </c>
      <c r="K3964" t="s">
        <v>10073</v>
      </c>
      <c r="L3964" t="s">
        <v>69</v>
      </c>
      <c r="M3964" t="s">
        <v>69</v>
      </c>
      <c r="N3964">
        <v>109731.71</v>
      </c>
      <c r="O3964">
        <f t="shared" si="122"/>
        <v>30.481030555555556</v>
      </c>
      <c r="P3964">
        <v>302712.59999999998</v>
      </c>
      <c r="Q3964">
        <f t="shared" si="123"/>
        <v>-84.086833333333331</v>
      </c>
      <c r="R3964">
        <v>160</v>
      </c>
      <c r="S3964" t="s">
        <v>1815</v>
      </c>
      <c r="T3964" s="1">
        <v>36892</v>
      </c>
    </row>
    <row r="3965" spans="1:24" x14ac:dyDescent="0.3">
      <c r="A3965" t="s">
        <v>10074</v>
      </c>
      <c r="B3965" t="s">
        <v>22</v>
      </c>
      <c r="C3965" t="s">
        <v>50262</v>
      </c>
      <c r="D3965" t="s">
        <v>1807</v>
      </c>
      <c r="E3965" t="s">
        <v>2355</v>
      </c>
      <c r="F3965" t="s">
        <v>8226</v>
      </c>
      <c r="G3965" t="s">
        <v>8227</v>
      </c>
      <c r="H3965" t="s">
        <v>1900</v>
      </c>
      <c r="I3965" t="s">
        <v>8226</v>
      </c>
      <c r="J3965" t="s">
        <v>10072</v>
      </c>
      <c r="K3965" t="s">
        <v>10075</v>
      </c>
      <c r="L3965" t="s">
        <v>69</v>
      </c>
      <c r="M3965" t="s">
        <v>69</v>
      </c>
      <c r="N3965">
        <v>109719</v>
      </c>
      <c r="O3965">
        <f t="shared" si="122"/>
        <v>30.477499999999999</v>
      </c>
      <c r="P3965">
        <v>302525</v>
      </c>
      <c r="Q3965">
        <f t="shared" si="123"/>
        <v>-84.034722222222229</v>
      </c>
      <c r="R3965">
        <v>80</v>
      </c>
      <c r="S3965" t="s">
        <v>1815</v>
      </c>
      <c r="T3965" s="1">
        <v>33635</v>
      </c>
    </row>
    <row r="3966" spans="1:24" x14ac:dyDescent="0.3">
      <c r="A3966" t="s">
        <v>10076</v>
      </c>
      <c r="B3966" t="s">
        <v>22</v>
      </c>
      <c r="C3966" t="s">
        <v>10078</v>
      </c>
      <c r="D3966" t="s">
        <v>1807</v>
      </c>
      <c r="E3966" t="s">
        <v>2355</v>
      </c>
      <c r="F3966" t="s">
        <v>8226</v>
      </c>
      <c r="G3966" t="s">
        <v>8227</v>
      </c>
      <c r="H3966" t="s">
        <v>9462</v>
      </c>
      <c r="I3966" t="s">
        <v>8226</v>
      </c>
      <c r="J3966" t="s">
        <v>10072</v>
      </c>
      <c r="K3966" t="s">
        <v>10077</v>
      </c>
      <c r="L3966" t="s">
        <v>30</v>
      </c>
      <c r="M3966" t="s">
        <v>30</v>
      </c>
      <c r="N3966">
        <v>109428.3</v>
      </c>
      <c r="O3966">
        <f t="shared" si="122"/>
        <v>30.396750000000001</v>
      </c>
      <c r="P3966">
        <v>303663.09999999998</v>
      </c>
      <c r="Q3966">
        <f t="shared" si="123"/>
        <v>-84.350861111111101</v>
      </c>
      <c r="R3966">
        <v>83</v>
      </c>
      <c r="S3966" t="s">
        <v>1815</v>
      </c>
      <c r="T3966" s="1">
        <v>22525</v>
      </c>
      <c r="U3966" t="s">
        <v>34</v>
      </c>
      <c r="V3966" t="s">
        <v>34</v>
      </c>
      <c r="W3966" t="s">
        <v>34</v>
      </c>
      <c r="X3966" t="s">
        <v>40</v>
      </c>
    </row>
    <row r="3967" spans="1:24" x14ac:dyDescent="0.3">
      <c r="A3967" t="s">
        <v>10079</v>
      </c>
      <c r="B3967" t="s">
        <v>110</v>
      </c>
      <c r="C3967" t="s">
        <v>50263</v>
      </c>
      <c r="D3967" t="s">
        <v>1807</v>
      </c>
      <c r="E3967" t="s">
        <v>2355</v>
      </c>
      <c r="F3967" t="s">
        <v>8226</v>
      </c>
      <c r="G3967" t="s">
        <v>8227</v>
      </c>
      <c r="H3967" t="s">
        <v>9462</v>
      </c>
      <c r="I3967" t="s">
        <v>8226</v>
      </c>
      <c r="J3967" t="s">
        <v>10072</v>
      </c>
      <c r="K3967" t="s">
        <v>10080</v>
      </c>
      <c r="L3967" t="s">
        <v>69</v>
      </c>
      <c r="M3967" t="s">
        <v>69</v>
      </c>
      <c r="N3967">
        <v>109646.72100000001</v>
      </c>
      <c r="O3967">
        <f t="shared" si="122"/>
        <v>30.4574225</v>
      </c>
      <c r="P3967">
        <v>303339.636</v>
      </c>
      <c r="Q3967">
        <f t="shared" si="123"/>
        <v>-84.261009999999999</v>
      </c>
      <c r="R3967">
        <v>279</v>
      </c>
      <c r="S3967" t="s">
        <v>1815</v>
      </c>
      <c r="T3967" s="1">
        <v>30864</v>
      </c>
    </row>
    <row r="3968" spans="1:24" x14ac:dyDescent="0.3">
      <c r="A3968" t="s">
        <v>10081</v>
      </c>
      <c r="B3968" t="s">
        <v>22</v>
      </c>
      <c r="C3968" t="s">
        <v>50264</v>
      </c>
      <c r="D3968" t="s">
        <v>1807</v>
      </c>
      <c r="E3968" t="s">
        <v>2355</v>
      </c>
      <c r="F3968" t="s">
        <v>8226</v>
      </c>
      <c r="G3968" t="s">
        <v>8227</v>
      </c>
      <c r="H3968" t="s">
        <v>9462</v>
      </c>
      <c r="I3968" t="s">
        <v>8226</v>
      </c>
      <c r="J3968" t="s">
        <v>10082</v>
      </c>
      <c r="K3968" t="s">
        <v>10083</v>
      </c>
      <c r="L3968" t="s">
        <v>69</v>
      </c>
      <c r="M3968" t="s">
        <v>30</v>
      </c>
      <c r="N3968">
        <v>109970.3</v>
      </c>
      <c r="O3968">
        <f t="shared" si="122"/>
        <v>30.547305555555557</v>
      </c>
      <c r="P3968">
        <v>303745.8</v>
      </c>
      <c r="Q3968">
        <f t="shared" si="123"/>
        <v>-84.373833333333323</v>
      </c>
      <c r="R3968">
        <v>154</v>
      </c>
      <c r="S3968" t="s">
        <v>1815</v>
      </c>
      <c r="T3968" s="1">
        <v>16711</v>
      </c>
      <c r="U3968" t="s">
        <v>34</v>
      </c>
      <c r="V3968" t="s">
        <v>34</v>
      </c>
      <c r="W3968" t="s">
        <v>34</v>
      </c>
      <c r="X3968" t="s">
        <v>34</v>
      </c>
    </row>
    <row r="3969" spans="1:24" x14ac:dyDescent="0.3">
      <c r="A3969" t="s">
        <v>10084</v>
      </c>
      <c r="B3969" t="s">
        <v>110</v>
      </c>
      <c r="C3969" t="s">
        <v>50265</v>
      </c>
      <c r="D3969" t="s">
        <v>1807</v>
      </c>
      <c r="E3969" t="s">
        <v>2355</v>
      </c>
      <c r="F3969" t="s">
        <v>8226</v>
      </c>
      <c r="G3969" t="s">
        <v>8227</v>
      </c>
      <c r="H3969" t="s">
        <v>8620</v>
      </c>
      <c r="I3969" t="s">
        <v>8226</v>
      </c>
      <c r="J3969" t="s">
        <v>10085</v>
      </c>
      <c r="K3969" t="s">
        <v>10086</v>
      </c>
      <c r="L3969" t="s">
        <v>69</v>
      </c>
      <c r="M3969" t="s">
        <v>69</v>
      </c>
      <c r="N3969">
        <v>94363.28</v>
      </c>
      <c r="O3969">
        <f t="shared" si="122"/>
        <v>26.21202222222222</v>
      </c>
      <c r="P3969">
        <v>288920.49</v>
      </c>
      <c r="Q3969">
        <f t="shared" si="123"/>
        <v>-80.255691666666664</v>
      </c>
      <c r="R3969">
        <v>12</v>
      </c>
      <c r="S3969" t="s">
        <v>8240</v>
      </c>
      <c r="T3969" s="1">
        <v>42339</v>
      </c>
    </row>
    <row r="3970" spans="1:24" x14ac:dyDescent="0.3">
      <c r="A3970" t="s">
        <v>10087</v>
      </c>
      <c r="B3970" t="s">
        <v>110</v>
      </c>
      <c r="C3970" t="s">
        <v>50266</v>
      </c>
      <c r="D3970" t="s">
        <v>1807</v>
      </c>
      <c r="E3970" t="s">
        <v>2355</v>
      </c>
      <c r="F3970" t="s">
        <v>8226</v>
      </c>
      <c r="G3970" t="s">
        <v>8227</v>
      </c>
      <c r="H3970" t="s">
        <v>8419</v>
      </c>
      <c r="I3970" t="s">
        <v>8226</v>
      </c>
      <c r="J3970" t="s">
        <v>10088</v>
      </c>
      <c r="K3970" t="s">
        <v>10089</v>
      </c>
      <c r="L3970" t="s">
        <v>30</v>
      </c>
      <c r="M3970" t="s">
        <v>69</v>
      </c>
      <c r="N3970">
        <v>100609.079</v>
      </c>
      <c r="O3970">
        <f t="shared" si="122"/>
        <v>27.946966388888889</v>
      </c>
      <c r="P3970">
        <v>296715.337</v>
      </c>
      <c r="Q3970">
        <f t="shared" si="123"/>
        <v>-82.420926944444446</v>
      </c>
      <c r="R3970">
        <v>0</v>
      </c>
      <c r="S3970" t="s">
        <v>8240</v>
      </c>
      <c r="T3970" s="1">
        <v>32356</v>
      </c>
    </row>
    <row r="3971" spans="1:24" x14ac:dyDescent="0.3">
      <c r="A3971" t="s">
        <v>10090</v>
      </c>
      <c r="B3971" t="s">
        <v>110</v>
      </c>
      <c r="C3971" t="s">
        <v>50267</v>
      </c>
      <c r="D3971" t="s">
        <v>1807</v>
      </c>
      <c r="E3971" t="s">
        <v>2355</v>
      </c>
      <c r="F3971" t="s">
        <v>8226</v>
      </c>
      <c r="G3971" t="s">
        <v>8227</v>
      </c>
      <c r="H3971" t="s">
        <v>8419</v>
      </c>
      <c r="I3971" t="s">
        <v>8226</v>
      </c>
      <c r="J3971" t="s">
        <v>10088</v>
      </c>
      <c r="K3971" t="s">
        <v>10091</v>
      </c>
      <c r="L3971" t="s">
        <v>69</v>
      </c>
      <c r="M3971" t="s">
        <v>69</v>
      </c>
      <c r="N3971">
        <v>100735.072</v>
      </c>
      <c r="O3971">
        <f t="shared" ref="O3971:O4034" si="124">N3971/3600</f>
        <v>27.981964444444444</v>
      </c>
      <c r="P3971">
        <v>296969.342</v>
      </c>
      <c r="Q3971">
        <f t="shared" ref="Q3971:Q4034" si="125">P3971/3600 * -1</f>
        <v>-82.491483888888894</v>
      </c>
      <c r="R3971">
        <v>29</v>
      </c>
      <c r="S3971" t="s">
        <v>8240</v>
      </c>
      <c r="T3971" s="1">
        <v>28369</v>
      </c>
    </row>
    <row r="3972" spans="1:24" x14ac:dyDescent="0.3">
      <c r="A3972" t="s">
        <v>10092</v>
      </c>
      <c r="B3972" t="s">
        <v>110</v>
      </c>
      <c r="C3972" t="s">
        <v>50268</v>
      </c>
      <c r="D3972" t="s">
        <v>1807</v>
      </c>
      <c r="E3972" t="s">
        <v>2355</v>
      </c>
      <c r="F3972" t="s">
        <v>8226</v>
      </c>
      <c r="G3972" t="s">
        <v>8227</v>
      </c>
      <c r="H3972" t="s">
        <v>8419</v>
      </c>
      <c r="I3972" t="s">
        <v>8226</v>
      </c>
      <c r="J3972" t="s">
        <v>10088</v>
      </c>
      <c r="K3972" t="s">
        <v>10093</v>
      </c>
      <c r="L3972" t="s">
        <v>30</v>
      </c>
      <c r="M3972" t="s">
        <v>69</v>
      </c>
      <c r="N3972">
        <v>100811.071</v>
      </c>
      <c r="O3972">
        <f t="shared" si="124"/>
        <v>28.003075277777778</v>
      </c>
      <c r="P3972">
        <v>296744.33799999999</v>
      </c>
      <c r="Q3972">
        <f t="shared" si="125"/>
        <v>-82.428982777777776</v>
      </c>
      <c r="R3972">
        <v>49</v>
      </c>
      <c r="S3972" t="s">
        <v>1815</v>
      </c>
      <c r="T3972" s="1">
        <v>30164</v>
      </c>
    </row>
    <row r="3973" spans="1:24" x14ac:dyDescent="0.3">
      <c r="A3973" t="s">
        <v>10094</v>
      </c>
      <c r="B3973" t="s">
        <v>110</v>
      </c>
      <c r="C3973" t="s">
        <v>50269</v>
      </c>
      <c r="D3973" t="s">
        <v>1807</v>
      </c>
      <c r="E3973" t="s">
        <v>2355</v>
      </c>
      <c r="F3973" t="s">
        <v>8226</v>
      </c>
      <c r="G3973" t="s">
        <v>8227</v>
      </c>
      <c r="H3973" t="s">
        <v>8419</v>
      </c>
      <c r="I3973" t="s">
        <v>8226</v>
      </c>
      <c r="J3973" t="s">
        <v>10088</v>
      </c>
      <c r="K3973" t="s">
        <v>10095</v>
      </c>
      <c r="L3973" t="s">
        <v>69</v>
      </c>
      <c r="M3973" t="s">
        <v>69</v>
      </c>
      <c r="N3973">
        <v>100589.077</v>
      </c>
      <c r="O3973">
        <f t="shared" si="124"/>
        <v>27.941410277777781</v>
      </c>
      <c r="P3973">
        <v>297127.34600000002</v>
      </c>
      <c r="Q3973">
        <f t="shared" si="125"/>
        <v>-82.535373888888898</v>
      </c>
      <c r="R3973">
        <v>27</v>
      </c>
      <c r="S3973" t="s">
        <v>8240</v>
      </c>
      <c r="T3973" s="1">
        <v>27729</v>
      </c>
    </row>
    <row r="3974" spans="1:24" x14ac:dyDescent="0.3">
      <c r="A3974" t="s">
        <v>10096</v>
      </c>
      <c r="B3974" t="s">
        <v>22</v>
      </c>
      <c r="C3974" t="s">
        <v>8327</v>
      </c>
      <c r="D3974" t="s">
        <v>1807</v>
      </c>
      <c r="E3974" t="s">
        <v>2355</v>
      </c>
      <c r="F3974" t="s">
        <v>8226</v>
      </c>
      <c r="G3974" t="s">
        <v>8227</v>
      </c>
      <c r="H3974" t="s">
        <v>8419</v>
      </c>
      <c r="I3974" t="s">
        <v>8226</v>
      </c>
      <c r="J3974" t="s">
        <v>10088</v>
      </c>
      <c r="K3974" t="s">
        <v>10097</v>
      </c>
      <c r="L3974" t="s">
        <v>122</v>
      </c>
      <c r="M3974" t="s">
        <v>69</v>
      </c>
      <c r="N3974">
        <v>100257.6299</v>
      </c>
      <c r="O3974">
        <f t="shared" si="124"/>
        <v>27.849341638888887</v>
      </c>
      <c r="P3974">
        <v>297076.37969999999</v>
      </c>
      <c r="Q3974">
        <f t="shared" si="125"/>
        <v>-82.521216583333327</v>
      </c>
      <c r="R3974">
        <v>14</v>
      </c>
      <c r="S3974" t="s">
        <v>8240</v>
      </c>
      <c r="T3974" s="1">
        <v>15097</v>
      </c>
      <c r="U3974" t="s">
        <v>34</v>
      </c>
      <c r="V3974" t="s">
        <v>34</v>
      </c>
      <c r="W3974" t="s">
        <v>34</v>
      </c>
      <c r="X3974" t="s">
        <v>40</v>
      </c>
    </row>
    <row r="3975" spans="1:24" x14ac:dyDescent="0.3">
      <c r="A3975" t="s">
        <v>10098</v>
      </c>
      <c r="B3975" t="s">
        <v>53</v>
      </c>
      <c r="C3975" t="s">
        <v>50270</v>
      </c>
      <c r="D3975" t="s">
        <v>1807</v>
      </c>
      <c r="E3975" t="s">
        <v>2355</v>
      </c>
      <c r="F3975" t="s">
        <v>8226</v>
      </c>
      <c r="G3975" t="s">
        <v>8227</v>
      </c>
      <c r="H3975" t="s">
        <v>8419</v>
      </c>
      <c r="I3975" t="s">
        <v>8226</v>
      </c>
      <c r="J3975" t="s">
        <v>10088</v>
      </c>
      <c r="K3975" t="s">
        <v>10099</v>
      </c>
      <c r="L3975" t="s">
        <v>69</v>
      </c>
      <c r="M3975" t="s">
        <v>69</v>
      </c>
      <c r="N3975">
        <v>100611.11</v>
      </c>
      <c r="O3975">
        <f t="shared" si="124"/>
        <v>27.947530555555556</v>
      </c>
      <c r="P3975">
        <v>296607.14</v>
      </c>
      <c r="Q3975">
        <f t="shared" si="125"/>
        <v>-82.390872222222228</v>
      </c>
      <c r="R3975">
        <v>6</v>
      </c>
      <c r="S3975" t="s">
        <v>8240</v>
      </c>
      <c r="T3975" s="1">
        <v>36923</v>
      </c>
    </row>
    <row r="3976" spans="1:24" x14ac:dyDescent="0.3">
      <c r="A3976" t="s">
        <v>10100</v>
      </c>
      <c r="B3976" t="s">
        <v>22</v>
      </c>
      <c r="C3976" t="s">
        <v>10102</v>
      </c>
      <c r="D3976" t="s">
        <v>1807</v>
      </c>
      <c r="E3976" t="s">
        <v>2355</v>
      </c>
      <c r="F3976" t="s">
        <v>8226</v>
      </c>
      <c r="G3976" t="s">
        <v>8227</v>
      </c>
      <c r="H3976" t="s">
        <v>8419</v>
      </c>
      <c r="I3976" t="s">
        <v>8226</v>
      </c>
      <c r="J3976" t="s">
        <v>10088</v>
      </c>
      <c r="K3976" t="s">
        <v>10101</v>
      </c>
      <c r="L3976" t="s">
        <v>30</v>
      </c>
      <c r="M3976" t="s">
        <v>30</v>
      </c>
      <c r="N3976">
        <v>100495.6</v>
      </c>
      <c r="O3976">
        <f t="shared" si="124"/>
        <v>27.915444444444447</v>
      </c>
      <c r="P3976">
        <v>296817.8</v>
      </c>
      <c r="Q3976">
        <f t="shared" si="125"/>
        <v>-82.44938888888889</v>
      </c>
      <c r="R3976">
        <v>7</v>
      </c>
      <c r="S3976" t="s">
        <v>8240</v>
      </c>
      <c r="T3976" s="1">
        <v>14702</v>
      </c>
      <c r="U3976" t="s">
        <v>34</v>
      </c>
      <c r="V3976" t="s">
        <v>34</v>
      </c>
      <c r="W3976" t="s">
        <v>34</v>
      </c>
      <c r="X3976" t="s">
        <v>40</v>
      </c>
    </row>
    <row r="3977" spans="1:24" x14ac:dyDescent="0.3">
      <c r="A3977" t="s">
        <v>10103</v>
      </c>
      <c r="B3977" t="s">
        <v>22</v>
      </c>
      <c r="C3977" t="s">
        <v>10105</v>
      </c>
      <c r="D3977" t="s">
        <v>1807</v>
      </c>
      <c r="E3977" t="s">
        <v>2355</v>
      </c>
      <c r="F3977" t="s">
        <v>8226</v>
      </c>
      <c r="G3977" t="s">
        <v>8227</v>
      </c>
      <c r="H3977" t="s">
        <v>8419</v>
      </c>
      <c r="I3977" t="s">
        <v>8226</v>
      </c>
      <c r="J3977" t="s">
        <v>10088</v>
      </c>
      <c r="K3977" t="s">
        <v>10104</v>
      </c>
      <c r="L3977" t="s">
        <v>30</v>
      </c>
      <c r="M3977" t="s">
        <v>30</v>
      </c>
      <c r="N3977">
        <v>100850.3</v>
      </c>
      <c r="O3977">
        <f t="shared" si="124"/>
        <v>28.013972222222222</v>
      </c>
      <c r="P3977">
        <v>296443</v>
      </c>
      <c r="Q3977">
        <f t="shared" si="125"/>
        <v>-82.345277777777781</v>
      </c>
      <c r="R3977">
        <v>21</v>
      </c>
      <c r="S3977" t="s">
        <v>1815</v>
      </c>
      <c r="T3977" s="1">
        <v>20941</v>
      </c>
      <c r="U3977" t="s">
        <v>34</v>
      </c>
      <c r="V3977" t="s">
        <v>34</v>
      </c>
      <c r="W3977" t="s">
        <v>34</v>
      </c>
      <c r="X3977" t="s">
        <v>34</v>
      </c>
    </row>
    <row r="3978" spans="1:24" x14ac:dyDescent="0.3">
      <c r="A3978" t="s">
        <v>10106</v>
      </c>
      <c r="B3978" t="s">
        <v>110</v>
      </c>
      <c r="C3978" t="s">
        <v>50271</v>
      </c>
      <c r="D3978" t="s">
        <v>1807</v>
      </c>
      <c r="E3978" t="s">
        <v>2355</v>
      </c>
      <c r="F3978" t="s">
        <v>8226</v>
      </c>
      <c r="G3978" t="s">
        <v>8227</v>
      </c>
      <c r="H3978" t="s">
        <v>8419</v>
      </c>
      <c r="I3978" t="s">
        <v>8226</v>
      </c>
      <c r="J3978" t="s">
        <v>10088</v>
      </c>
      <c r="K3978" t="s">
        <v>10107</v>
      </c>
      <c r="L3978" t="s">
        <v>69</v>
      </c>
      <c r="M3978" t="s">
        <v>69</v>
      </c>
      <c r="N3978">
        <v>100577.079</v>
      </c>
      <c r="O3978">
        <f t="shared" si="124"/>
        <v>27.938077499999999</v>
      </c>
      <c r="P3978">
        <v>296853.34000000003</v>
      </c>
      <c r="Q3978">
        <f t="shared" si="125"/>
        <v>-82.459261111111118</v>
      </c>
      <c r="R3978">
        <v>7</v>
      </c>
      <c r="S3978" t="s">
        <v>8240</v>
      </c>
      <c r="T3978" s="1">
        <v>30042</v>
      </c>
    </row>
    <row r="3979" spans="1:24" x14ac:dyDescent="0.3">
      <c r="A3979" t="s">
        <v>10108</v>
      </c>
      <c r="B3979" t="s">
        <v>22</v>
      </c>
      <c r="C3979" t="s">
        <v>10110</v>
      </c>
      <c r="D3979" t="s">
        <v>1807</v>
      </c>
      <c r="E3979" t="s">
        <v>2355</v>
      </c>
      <c r="F3979" t="s">
        <v>8226</v>
      </c>
      <c r="G3979" t="s">
        <v>8227</v>
      </c>
      <c r="H3979" t="s">
        <v>8419</v>
      </c>
      <c r="I3979" t="s">
        <v>8226</v>
      </c>
      <c r="J3979" t="s">
        <v>10088</v>
      </c>
      <c r="K3979" t="s">
        <v>10109</v>
      </c>
      <c r="L3979" t="s">
        <v>30</v>
      </c>
      <c r="M3979" t="s">
        <v>30</v>
      </c>
      <c r="N3979">
        <v>100711.7</v>
      </c>
      <c r="O3979">
        <f t="shared" si="124"/>
        <v>27.975472222222223</v>
      </c>
      <c r="P3979">
        <v>297119.7</v>
      </c>
      <c r="Q3979">
        <f t="shared" si="125"/>
        <v>-82.53325000000001</v>
      </c>
      <c r="R3979">
        <v>26</v>
      </c>
      <c r="S3979" t="s">
        <v>8240</v>
      </c>
      <c r="T3979" s="1">
        <v>14702</v>
      </c>
      <c r="U3979" t="s">
        <v>40</v>
      </c>
      <c r="V3979" t="s">
        <v>34</v>
      </c>
      <c r="W3979" t="s">
        <v>34</v>
      </c>
      <c r="X3979" t="s">
        <v>40</v>
      </c>
    </row>
    <row r="3980" spans="1:24" x14ac:dyDescent="0.3">
      <c r="A3980" t="s">
        <v>10111</v>
      </c>
      <c r="B3980" t="s">
        <v>22</v>
      </c>
      <c r="C3980" t="s">
        <v>50272</v>
      </c>
      <c r="D3980" t="s">
        <v>1807</v>
      </c>
      <c r="E3980" t="s">
        <v>2355</v>
      </c>
      <c r="F3980" t="s">
        <v>8226</v>
      </c>
      <c r="G3980" t="s">
        <v>8227</v>
      </c>
      <c r="H3980" t="s">
        <v>8446</v>
      </c>
      <c r="I3980" t="s">
        <v>8226</v>
      </c>
      <c r="J3980" t="s">
        <v>10088</v>
      </c>
      <c r="K3980" t="s">
        <v>10112</v>
      </c>
      <c r="L3980" t="s">
        <v>69</v>
      </c>
      <c r="M3980" t="s">
        <v>30</v>
      </c>
      <c r="N3980">
        <v>101596.6</v>
      </c>
      <c r="O3980">
        <f t="shared" si="124"/>
        <v>28.221277777777779</v>
      </c>
      <c r="P3980">
        <v>296548.40000000002</v>
      </c>
      <c r="Q3980">
        <f t="shared" si="125"/>
        <v>-82.37455555555556</v>
      </c>
      <c r="R3980">
        <v>68</v>
      </c>
      <c r="S3980" t="s">
        <v>1815</v>
      </c>
      <c r="T3980" s="1">
        <v>25689</v>
      </c>
      <c r="U3980" t="s">
        <v>34</v>
      </c>
      <c r="V3980" t="s">
        <v>34</v>
      </c>
      <c r="W3980" t="s">
        <v>34</v>
      </c>
    </row>
    <row r="3981" spans="1:24" x14ac:dyDescent="0.3">
      <c r="A3981" t="s">
        <v>10113</v>
      </c>
      <c r="B3981" t="s">
        <v>110</v>
      </c>
      <c r="C3981" t="s">
        <v>50273</v>
      </c>
      <c r="D3981" t="s">
        <v>1807</v>
      </c>
      <c r="E3981" t="s">
        <v>2355</v>
      </c>
      <c r="F3981" t="s">
        <v>8226</v>
      </c>
      <c r="G3981" t="s">
        <v>8227</v>
      </c>
      <c r="H3981" t="s">
        <v>8419</v>
      </c>
      <c r="I3981" t="s">
        <v>8226</v>
      </c>
      <c r="J3981" t="s">
        <v>10088</v>
      </c>
      <c r="K3981" t="s">
        <v>10114</v>
      </c>
      <c r="L3981" t="s">
        <v>69</v>
      </c>
      <c r="M3981" t="s">
        <v>69</v>
      </c>
      <c r="N3981">
        <v>100619.077</v>
      </c>
      <c r="O3981">
        <f t="shared" si="124"/>
        <v>27.949743611111113</v>
      </c>
      <c r="P3981">
        <v>296856.34000000003</v>
      </c>
      <c r="Q3981">
        <f t="shared" si="125"/>
        <v>-82.460094444444451</v>
      </c>
      <c r="R3981">
        <v>150</v>
      </c>
      <c r="S3981" t="s">
        <v>8240</v>
      </c>
      <c r="T3981" s="1">
        <v>29983</v>
      </c>
    </row>
    <row r="3982" spans="1:24" x14ac:dyDescent="0.3">
      <c r="A3982" t="s">
        <v>10115</v>
      </c>
      <c r="B3982" t="s">
        <v>110</v>
      </c>
      <c r="C3982" t="s">
        <v>50274</v>
      </c>
      <c r="D3982" t="s">
        <v>1807</v>
      </c>
      <c r="E3982" t="s">
        <v>2355</v>
      </c>
      <c r="F3982" t="s">
        <v>8226</v>
      </c>
      <c r="G3982" t="s">
        <v>8227</v>
      </c>
      <c r="H3982" t="s">
        <v>8419</v>
      </c>
      <c r="I3982" t="s">
        <v>8226</v>
      </c>
      <c r="J3982" t="s">
        <v>10088</v>
      </c>
      <c r="K3982" t="s">
        <v>10116</v>
      </c>
      <c r="L3982" t="s">
        <v>69</v>
      </c>
      <c r="M3982" t="s">
        <v>69</v>
      </c>
      <c r="N3982">
        <v>100598</v>
      </c>
      <c r="O3982">
        <f t="shared" si="124"/>
        <v>27.943888888888889</v>
      </c>
      <c r="P3982">
        <v>296862</v>
      </c>
      <c r="Q3982">
        <f t="shared" si="125"/>
        <v>-82.461666666666673</v>
      </c>
      <c r="R3982">
        <v>60</v>
      </c>
      <c r="S3982" t="s">
        <v>8240</v>
      </c>
      <c r="T3982" s="1">
        <v>36923</v>
      </c>
    </row>
    <row r="3983" spans="1:24" x14ac:dyDescent="0.3">
      <c r="A3983" t="s">
        <v>10117</v>
      </c>
      <c r="B3983" t="s">
        <v>110</v>
      </c>
      <c r="C3983" t="s">
        <v>50275</v>
      </c>
      <c r="D3983" t="s">
        <v>1807</v>
      </c>
      <c r="E3983" t="s">
        <v>2355</v>
      </c>
      <c r="F3983" t="s">
        <v>8226</v>
      </c>
      <c r="G3983" t="s">
        <v>8227</v>
      </c>
      <c r="H3983" t="s">
        <v>8531</v>
      </c>
      <c r="I3983" t="s">
        <v>8226</v>
      </c>
      <c r="J3983" t="s">
        <v>10118</v>
      </c>
      <c r="K3983" t="s">
        <v>10119</v>
      </c>
      <c r="L3983" t="s">
        <v>69</v>
      </c>
      <c r="M3983" t="s">
        <v>69</v>
      </c>
      <c r="N3983">
        <v>101277.48</v>
      </c>
      <c r="O3983">
        <f t="shared" si="124"/>
        <v>28.132633333333331</v>
      </c>
      <c r="P3983">
        <v>297930</v>
      </c>
      <c r="Q3983">
        <f t="shared" si="125"/>
        <v>-82.75833333333334</v>
      </c>
      <c r="R3983">
        <v>39</v>
      </c>
      <c r="S3983" t="s">
        <v>1815</v>
      </c>
      <c r="T3983" s="1">
        <v>37012</v>
      </c>
    </row>
    <row r="3984" spans="1:24" x14ac:dyDescent="0.3">
      <c r="A3984" t="s">
        <v>10120</v>
      </c>
      <c r="B3984" t="s">
        <v>53</v>
      </c>
      <c r="C3984" t="s">
        <v>50276</v>
      </c>
      <c r="D3984" t="s">
        <v>1807</v>
      </c>
      <c r="E3984" t="s">
        <v>24</v>
      </c>
      <c r="F3984" t="s">
        <v>8226</v>
      </c>
      <c r="G3984" t="s">
        <v>8227</v>
      </c>
      <c r="H3984" t="s">
        <v>4670</v>
      </c>
      <c r="I3984" t="s">
        <v>8226</v>
      </c>
      <c r="J3984" t="s">
        <v>10121</v>
      </c>
      <c r="K3984" t="s">
        <v>10122</v>
      </c>
      <c r="L3984" t="s">
        <v>69</v>
      </c>
      <c r="M3984" t="s">
        <v>69</v>
      </c>
      <c r="N3984">
        <v>103558</v>
      </c>
      <c r="O3984">
        <f t="shared" si="124"/>
        <v>28.766111111111112</v>
      </c>
      <c r="P3984">
        <v>294286</v>
      </c>
      <c r="Q3984">
        <f t="shared" si="125"/>
        <v>-81.746111111111105</v>
      </c>
      <c r="R3984">
        <v>67</v>
      </c>
      <c r="S3984" t="s">
        <v>1815</v>
      </c>
      <c r="T3984" s="1">
        <v>40787</v>
      </c>
    </row>
    <row r="3985" spans="1:24" x14ac:dyDescent="0.3">
      <c r="A3985" t="s">
        <v>10123</v>
      </c>
      <c r="B3985" t="s">
        <v>53</v>
      </c>
      <c r="C3985" t="s">
        <v>50277</v>
      </c>
      <c r="D3985" t="s">
        <v>1807</v>
      </c>
      <c r="E3985" t="s">
        <v>2355</v>
      </c>
      <c r="F3985" t="s">
        <v>8226</v>
      </c>
      <c r="G3985" t="s">
        <v>8227</v>
      </c>
      <c r="H3985" t="s">
        <v>4670</v>
      </c>
      <c r="I3985" t="s">
        <v>8226</v>
      </c>
      <c r="J3985" t="s">
        <v>10121</v>
      </c>
      <c r="K3985" t="s">
        <v>10121</v>
      </c>
      <c r="L3985" t="s">
        <v>30</v>
      </c>
      <c r="M3985" t="s">
        <v>30</v>
      </c>
      <c r="N3985">
        <v>103682</v>
      </c>
      <c r="O3985">
        <f t="shared" si="124"/>
        <v>28.800555555555555</v>
      </c>
      <c r="P3985">
        <v>294220</v>
      </c>
      <c r="Q3985">
        <f t="shared" si="125"/>
        <v>-81.727777777777774</v>
      </c>
      <c r="R3985">
        <v>63</v>
      </c>
      <c r="S3985" t="s">
        <v>1815</v>
      </c>
      <c r="T3985" s="1">
        <v>40269</v>
      </c>
    </row>
    <row r="3986" spans="1:24" x14ac:dyDescent="0.3">
      <c r="A3986" t="s">
        <v>10124</v>
      </c>
      <c r="B3986" t="s">
        <v>110</v>
      </c>
      <c r="C3986" t="s">
        <v>50278</v>
      </c>
      <c r="D3986" t="s">
        <v>1807</v>
      </c>
      <c r="E3986" t="s">
        <v>2355</v>
      </c>
      <c r="F3986" t="s">
        <v>8226</v>
      </c>
      <c r="G3986" t="s">
        <v>8227</v>
      </c>
      <c r="H3986" t="s">
        <v>2387</v>
      </c>
      <c r="I3986" t="s">
        <v>8226</v>
      </c>
      <c r="J3986" t="s">
        <v>10125</v>
      </c>
      <c r="K3986" t="s">
        <v>10126</v>
      </c>
      <c r="L3986" t="s">
        <v>69</v>
      </c>
      <c r="M3986" t="s">
        <v>69</v>
      </c>
      <c r="N3986">
        <v>90016.4</v>
      </c>
      <c r="O3986">
        <f t="shared" si="124"/>
        <v>25.004555555555555</v>
      </c>
      <c r="P3986">
        <v>289889.21000000002</v>
      </c>
      <c r="Q3986">
        <f t="shared" si="125"/>
        <v>-80.524780555555566</v>
      </c>
      <c r="R3986">
        <v>9</v>
      </c>
      <c r="S3986" t="s">
        <v>8240</v>
      </c>
      <c r="T3986" s="1">
        <v>32874</v>
      </c>
    </row>
    <row r="3987" spans="1:24" x14ac:dyDescent="0.3">
      <c r="A3987" t="s">
        <v>10127</v>
      </c>
      <c r="B3987" t="s">
        <v>22</v>
      </c>
      <c r="C3987" t="s">
        <v>50279</v>
      </c>
      <c r="D3987" t="s">
        <v>1807</v>
      </c>
      <c r="E3987" t="s">
        <v>2355</v>
      </c>
      <c r="F3987" t="s">
        <v>8226</v>
      </c>
      <c r="G3987" t="s">
        <v>8227</v>
      </c>
      <c r="H3987" t="s">
        <v>2387</v>
      </c>
      <c r="I3987" t="s">
        <v>8226</v>
      </c>
      <c r="J3987" t="s">
        <v>10125</v>
      </c>
      <c r="K3987" t="s">
        <v>10128</v>
      </c>
      <c r="L3987" t="s">
        <v>69</v>
      </c>
      <c r="M3987" t="s">
        <v>69</v>
      </c>
      <c r="N3987">
        <v>90031.467000000004</v>
      </c>
      <c r="O3987">
        <f t="shared" si="124"/>
        <v>25.008740833333334</v>
      </c>
      <c r="P3987">
        <v>289919.21999999997</v>
      </c>
      <c r="Q3987">
        <f t="shared" si="125"/>
        <v>-80.533116666666658</v>
      </c>
      <c r="R3987">
        <v>10</v>
      </c>
      <c r="S3987" t="s">
        <v>8240</v>
      </c>
      <c r="T3987" s="1">
        <v>23255</v>
      </c>
    </row>
    <row r="3988" spans="1:24" x14ac:dyDescent="0.3">
      <c r="A3988" t="s">
        <v>10129</v>
      </c>
      <c r="B3988" t="s">
        <v>22</v>
      </c>
      <c r="C3988" t="s">
        <v>50280</v>
      </c>
      <c r="D3988" t="s">
        <v>1807</v>
      </c>
      <c r="E3988" t="s">
        <v>2355</v>
      </c>
      <c r="F3988" t="s">
        <v>8226</v>
      </c>
      <c r="G3988" t="s">
        <v>8227</v>
      </c>
      <c r="H3988" t="s">
        <v>8553</v>
      </c>
      <c r="I3988" t="s">
        <v>8226</v>
      </c>
      <c r="J3988" t="s">
        <v>10130</v>
      </c>
      <c r="K3988" t="s">
        <v>10131</v>
      </c>
      <c r="L3988" t="s">
        <v>30</v>
      </c>
      <c r="M3988" t="s">
        <v>30</v>
      </c>
      <c r="N3988">
        <v>103041.186</v>
      </c>
      <c r="O3988">
        <f t="shared" si="124"/>
        <v>28.622551666666666</v>
      </c>
      <c r="P3988">
        <v>291007.47489999997</v>
      </c>
      <c r="Q3988">
        <f t="shared" si="125"/>
        <v>-80.835409694444436</v>
      </c>
      <c r="R3988">
        <v>30</v>
      </c>
      <c r="S3988" t="s">
        <v>1815</v>
      </c>
      <c r="T3988" s="1">
        <v>15097</v>
      </c>
      <c r="U3988" t="s">
        <v>34</v>
      </c>
      <c r="V3988" t="s">
        <v>34</v>
      </c>
      <c r="W3988" t="s">
        <v>34</v>
      </c>
      <c r="X3988" t="s">
        <v>40</v>
      </c>
    </row>
    <row r="3989" spans="1:24" x14ac:dyDescent="0.3">
      <c r="A3989" t="s">
        <v>10132</v>
      </c>
      <c r="B3989" t="s">
        <v>110</v>
      </c>
      <c r="C3989" t="s">
        <v>50281</v>
      </c>
      <c r="D3989" t="s">
        <v>1807</v>
      </c>
      <c r="E3989" t="s">
        <v>2355</v>
      </c>
      <c r="F3989" t="s">
        <v>8226</v>
      </c>
      <c r="G3989" t="s">
        <v>8227</v>
      </c>
      <c r="H3989" t="s">
        <v>8553</v>
      </c>
      <c r="I3989" t="s">
        <v>8226</v>
      </c>
      <c r="J3989" t="s">
        <v>10130</v>
      </c>
      <c r="K3989" t="s">
        <v>2806</v>
      </c>
      <c r="L3989" t="s">
        <v>69</v>
      </c>
      <c r="M3989" t="s">
        <v>69</v>
      </c>
      <c r="N3989">
        <v>103065.985</v>
      </c>
      <c r="O3989">
        <f t="shared" si="124"/>
        <v>28.629440277777778</v>
      </c>
      <c r="P3989">
        <v>290959.19400000002</v>
      </c>
      <c r="Q3989">
        <f t="shared" si="125"/>
        <v>-80.82199833333334</v>
      </c>
      <c r="R3989">
        <v>10</v>
      </c>
      <c r="S3989" t="s">
        <v>1815</v>
      </c>
      <c r="T3989" s="1">
        <v>29799</v>
      </c>
    </row>
    <row r="3990" spans="1:24" x14ac:dyDescent="0.3">
      <c r="A3990" t="s">
        <v>10133</v>
      </c>
      <c r="B3990" t="s">
        <v>22</v>
      </c>
      <c r="C3990" t="s">
        <v>50282</v>
      </c>
      <c r="D3990" t="s">
        <v>1807</v>
      </c>
      <c r="E3990" t="s">
        <v>2355</v>
      </c>
      <c r="F3990" t="s">
        <v>8226</v>
      </c>
      <c r="G3990" t="s">
        <v>8227</v>
      </c>
      <c r="H3990" t="s">
        <v>8553</v>
      </c>
      <c r="I3990" t="s">
        <v>8226</v>
      </c>
      <c r="J3990" t="s">
        <v>10130</v>
      </c>
      <c r="K3990" t="s">
        <v>10134</v>
      </c>
      <c r="L3990" t="s">
        <v>30</v>
      </c>
      <c r="M3990" t="s">
        <v>69</v>
      </c>
      <c r="N3990">
        <v>103013.6</v>
      </c>
      <c r="O3990">
        <f t="shared" si="124"/>
        <v>28.614888888888892</v>
      </c>
      <c r="P3990">
        <v>290499.7</v>
      </c>
      <c r="Q3990">
        <f t="shared" si="125"/>
        <v>-80.694361111111121</v>
      </c>
      <c r="R3990">
        <v>8</v>
      </c>
      <c r="S3990" t="s">
        <v>1815</v>
      </c>
      <c r="T3990" s="1">
        <v>27942</v>
      </c>
      <c r="U3990" t="s">
        <v>34</v>
      </c>
      <c r="V3990" t="s">
        <v>34</v>
      </c>
    </row>
    <row r="3991" spans="1:24" x14ac:dyDescent="0.3">
      <c r="A3991" t="s">
        <v>10135</v>
      </c>
      <c r="B3991" t="s">
        <v>22</v>
      </c>
      <c r="C3991" t="s">
        <v>10137</v>
      </c>
      <c r="D3991" t="s">
        <v>1807</v>
      </c>
      <c r="E3991" t="s">
        <v>2355</v>
      </c>
      <c r="F3991" t="s">
        <v>8226</v>
      </c>
      <c r="G3991" t="s">
        <v>8227</v>
      </c>
      <c r="H3991" t="s">
        <v>8553</v>
      </c>
      <c r="I3991" t="s">
        <v>8226</v>
      </c>
      <c r="J3991" t="s">
        <v>10130</v>
      </c>
      <c r="K3991" t="s">
        <v>10136</v>
      </c>
      <c r="L3991" t="s">
        <v>30</v>
      </c>
      <c r="M3991" t="s">
        <v>30</v>
      </c>
      <c r="N3991">
        <v>102653.28</v>
      </c>
      <c r="O3991">
        <f t="shared" si="124"/>
        <v>28.514800000000001</v>
      </c>
      <c r="P3991">
        <v>290877.21999999997</v>
      </c>
      <c r="Q3991">
        <f t="shared" si="125"/>
        <v>-80.799227777777773</v>
      </c>
      <c r="R3991">
        <v>33</v>
      </c>
      <c r="S3991" t="s">
        <v>1815</v>
      </c>
      <c r="T3991" s="1">
        <v>16346</v>
      </c>
      <c r="U3991" t="s">
        <v>34</v>
      </c>
      <c r="V3991" t="s">
        <v>34</v>
      </c>
      <c r="W3991" t="s">
        <v>34</v>
      </c>
      <c r="X3991" t="s">
        <v>40</v>
      </c>
    </row>
    <row r="3992" spans="1:24" x14ac:dyDescent="0.3">
      <c r="A3992" t="s">
        <v>10138</v>
      </c>
      <c r="B3992" t="s">
        <v>22</v>
      </c>
      <c r="C3992" t="s">
        <v>50283</v>
      </c>
      <c r="D3992" t="s">
        <v>1807</v>
      </c>
      <c r="E3992" t="s">
        <v>2355</v>
      </c>
      <c r="F3992" t="s">
        <v>8226</v>
      </c>
      <c r="G3992" t="s">
        <v>8227</v>
      </c>
      <c r="H3992" t="s">
        <v>8487</v>
      </c>
      <c r="I3992" t="s">
        <v>8226</v>
      </c>
      <c r="J3992" t="s">
        <v>10139</v>
      </c>
      <c r="K3992" t="s">
        <v>10140</v>
      </c>
      <c r="L3992" t="s">
        <v>69</v>
      </c>
      <c r="M3992" t="s">
        <v>69</v>
      </c>
      <c r="N3992">
        <v>106515.2</v>
      </c>
      <c r="O3992">
        <f t="shared" si="124"/>
        <v>29.587555555555554</v>
      </c>
      <c r="P3992">
        <v>298336.5</v>
      </c>
      <c r="Q3992">
        <f t="shared" si="125"/>
        <v>-82.871250000000003</v>
      </c>
      <c r="R3992">
        <v>64</v>
      </c>
      <c r="S3992" t="s">
        <v>1815</v>
      </c>
      <c r="T3992" s="1">
        <v>28307</v>
      </c>
      <c r="U3992" t="s">
        <v>34</v>
      </c>
      <c r="V3992" t="s">
        <v>34</v>
      </c>
    </row>
    <row r="3993" spans="1:24" x14ac:dyDescent="0.3">
      <c r="A3993" t="s">
        <v>10141</v>
      </c>
      <c r="B3993" t="s">
        <v>22</v>
      </c>
      <c r="C3993" t="s">
        <v>50284</v>
      </c>
      <c r="D3993" t="s">
        <v>1807</v>
      </c>
      <c r="E3993" t="s">
        <v>2355</v>
      </c>
      <c r="F3993" t="s">
        <v>8226</v>
      </c>
      <c r="G3993" t="s">
        <v>8227</v>
      </c>
      <c r="H3993" t="s">
        <v>8346</v>
      </c>
      <c r="I3993" t="s">
        <v>8226</v>
      </c>
      <c r="J3993" t="s">
        <v>10139</v>
      </c>
      <c r="K3993" t="s">
        <v>7512</v>
      </c>
      <c r="L3993" t="s">
        <v>69</v>
      </c>
      <c r="M3993" t="s">
        <v>69</v>
      </c>
      <c r="N3993">
        <v>106892.4</v>
      </c>
      <c r="O3993">
        <f t="shared" si="124"/>
        <v>29.69233333333333</v>
      </c>
      <c r="P3993">
        <v>297825</v>
      </c>
      <c r="Q3993">
        <f t="shared" si="125"/>
        <v>-82.729166666666671</v>
      </c>
      <c r="R3993">
        <v>80</v>
      </c>
      <c r="S3993" t="s">
        <v>1815</v>
      </c>
      <c r="T3993" s="1">
        <v>38473</v>
      </c>
    </row>
    <row r="3994" spans="1:24" x14ac:dyDescent="0.3">
      <c r="A3994" t="s">
        <v>10142</v>
      </c>
      <c r="B3994" t="s">
        <v>22</v>
      </c>
      <c r="C3994" t="s">
        <v>50285</v>
      </c>
      <c r="D3994" t="s">
        <v>1807</v>
      </c>
      <c r="E3994" t="s">
        <v>2355</v>
      </c>
      <c r="F3994" t="s">
        <v>8226</v>
      </c>
      <c r="G3994" t="s">
        <v>8227</v>
      </c>
      <c r="H3994" t="s">
        <v>8346</v>
      </c>
      <c r="I3994" t="s">
        <v>8226</v>
      </c>
      <c r="J3994" t="s">
        <v>10139</v>
      </c>
      <c r="K3994" t="s">
        <v>10143</v>
      </c>
      <c r="L3994" t="s">
        <v>69</v>
      </c>
      <c r="M3994" t="s">
        <v>69</v>
      </c>
      <c r="N3994">
        <v>106805.85400000001</v>
      </c>
      <c r="O3994">
        <f t="shared" si="124"/>
        <v>29.668292777777779</v>
      </c>
      <c r="P3994">
        <v>298174.43599999999</v>
      </c>
      <c r="Q3994">
        <f t="shared" si="125"/>
        <v>-82.826232222222217</v>
      </c>
      <c r="R3994">
        <v>55</v>
      </c>
      <c r="S3994" t="s">
        <v>1815</v>
      </c>
      <c r="T3994" s="1">
        <v>23924</v>
      </c>
    </row>
    <row r="3995" spans="1:24" x14ac:dyDescent="0.3">
      <c r="A3995" t="s">
        <v>10144</v>
      </c>
      <c r="B3995" t="s">
        <v>22</v>
      </c>
      <c r="C3995" t="s">
        <v>50286</v>
      </c>
      <c r="D3995" t="s">
        <v>1807</v>
      </c>
      <c r="E3995" t="s">
        <v>2355</v>
      </c>
      <c r="F3995" t="s">
        <v>8226</v>
      </c>
      <c r="G3995" t="s">
        <v>8227</v>
      </c>
      <c r="H3995" t="s">
        <v>270</v>
      </c>
      <c r="I3995" t="s">
        <v>8226</v>
      </c>
      <c r="J3995" t="s">
        <v>10145</v>
      </c>
      <c r="K3995" t="s">
        <v>10146</v>
      </c>
      <c r="L3995" t="s">
        <v>69</v>
      </c>
      <c r="M3995" t="s">
        <v>69</v>
      </c>
      <c r="N3995">
        <v>104342.943</v>
      </c>
      <c r="O3995">
        <f t="shared" si="124"/>
        <v>28.984150833333334</v>
      </c>
      <c r="P3995">
        <v>294541.28700000001</v>
      </c>
      <c r="Q3995">
        <f t="shared" si="125"/>
        <v>-81.81702416666667</v>
      </c>
      <c r="R3995">
        <v>78</v>
      </c>
      <c r="S3995" t="s">
        <v>1815</v>
      </c>
      <c r="T3995" s="1">
        <v>32752</v>
      </c>
    </row>
    <row r="3996" spans="1:24" x14ac:dyDescent="0.3">
      <c r="A3996" t="s">
        <v>10147</v>
      </c>
      <c r="B3996" t="s">
        <v>22</v>
      </c>
      <c r="C3996" t="s">
        <v>50287</v>
      </c>
      <c r="D3996" t="s">
        <v>1807</v>
      </c>
      <c r="E3996" t="s">
        <v>2355</v>
      </c>
      <c r="F3996" t="s">
        <v>8226</v>
      </c>
      <c r="G3996" t="s">
        <v>8227</v>
      </c>
      <c r="H3996" t="s">
        <v>4670</v>
      </c>
      <c r="I3996" t="s">
        <v>8226</v>
      </c>
      <c r="J3996" t="s">
        <v>10145</v>
      </c>
      <c r="K3996" t="s">
        <v>10148</v>
      </c>
      <c r="L3996" t="s">
        <v>30</v>
      </c>
      <c r="M3996" t="s">
        <v>30</v>
      </c>
      <c r="N3996">
        <v>104127.19500000001</v>
      </c>
      <c r="O3996">
        <f t="shared" si="124"/>
        <v>28.924220833333337</v>
      </c>
      <c r="P3996">
        <v>293946.52500000002</v>
      </c>
      <c r="Q3996">
        <f t="shared" si="125"/>
        <v>-81.651812500000005</v>
      </c>
      <c r="R3996">
        <v>107</v>
      </c>
      <c r="S3996" t="s">
        <v>1815</v>
      </c>
      <c r="T3996" s="1">
        <v>17593</v>
      </c>
      <c r="U3996" t="s">
        <v>34</v>
      </c>
      <c r="V3996" t="s">
        <v>34</v>
      </c>
      <c r="W3996" t="s">
        <v>34</v>
      </c>
      <c r="X3996" t="s">
        <v>34</v>
      </c>
    </row>
    <row r="3997" spans="1:24" x14ac:dyDescent="0.3">
      <c r="A3997" t="s">
        <v>10149</v>
      </c>
      <c r="B3997" t="s">
        <v>22</v>
      </c>
      <c r="C3997" t="s">
        <v>50288</v>
      </c>
      <c r="D3997" t="s">
        <v>1807</v>
      </c>
      <c r="E3997" t="s">
        <v>2355</v>
      </c>
      <c r="F3997" t="s">
        <v>8226</v>
      </c>
      <c r="G3997" t="s">
        <v>8227</v>
      </c>
      <c r="H3997" t="s">
        <v>8553</v>
      </c>
      <c r="I3997" t="s">
        <v>8226</v>
      </c>
      <c r="J3997" t="s">
        <v>10150</v>
      </c>
      <c r="K3997" t="s">
        <v>10150</v>
      </c>
      <c r="L3997" t="s">
        <v>30</v>
      </c>
      <c r="M3997" t="s">
        <v>30</v>
      </c>
      <c r="N3997">
        <v>100659.1</v>
      </c>
      <c r="O3997">
        <f t="shared" si="124"/>
        <v>27.960861111111114</v>
      </c>
      <c r="P3997">
        <v>290010</v>
      </c>
      <c r="Q3997">
        <f t="shared" si="125"/>
        <v>-80.558333333333337</v>
      </c>
      <c r="R3997">
        <v>26</v>
      </c>
      <c r="S3997" t="s">
        <v>8240</v>
      </c>
      <c r="T3997" s="1">
        <v>17137</v>
      </c>
      <c r="U3997" t="s">
        <v>34</v>
      </c>
      <c r="V3997" t="s">
        <v>34</v>
      </c>
      <c r="W3997" t="s">
        <v>34</v>
      </c>
      <c r="X3997" t="s">
        <v>40</v>
      </c>
    </row>
    <row r="3998" spans="1:24" x14ac:dyDescent="0.3">
      <c r="A3998" t="s">
        <v>10151</v>
      </c>
      <c r="B3998" t="s">
        <v>22</v>
      </c>
      <c r="C3998" t="s">
        <v>50289</v>
      </c>
      <c r="D3998" t="s">
        <v>1807</v>
      </c>
      <c r="E3998" t="s">
        <v>2355</v>
      </c>
      <c r="F3998" t="s">
        <v>8226</v>
      </c>
      <c r="G3998" t="s">
        <v>8227</v>
      </c>
      <c r="H3998" t="s">
        <v>8329</v>
      </c>
      <c r="I3998" t="s">
        <v>8226</v>
      </c>
      <c r="J3998" t="s">
        <v>10152</v>
      </c>
      <c r="K3998" t="s">
        <v>10153</v>
      </c>
      <c r="L3998" t="s">
        <v>122</v>
      </c>
      <c r="M3998" t="s">
        <v>69</v>
      </c>
      <c r="N3998">
        <v>110274.69</v>
      </c>
      <c r="O3998">
        <f t="shared" si="124"/>
        <v>30.631858333333334</v>
      </c>
      <c r="P3998">
        <v>312289.84000000003</v>
      </c>
      <c r="Q3998">
        <f t="shared" si="125"/>
        <v>-86.747177777777779</v>
      </c>
      <c r="R3998">
        <v>120</v>
      </c>
      <c r="S3998" t="s">
        <v>1814</v>
      </c>
      <c r="U3998" t="s">
        <v>34</v>
      </c>
      <c r="V3998" t="s">
        <v>34</v>
      </c>
      <c r="W3998" t="s">
        <v>34</v>
      </c>
      <c r="X3998" t="s">
        <v>40</v>
      </c>
    </row>
    <row r="3999" spans="1:24" x14ac:dyDescent="0.3">
      <c r="A3999" t="s">
        <v>10154</v>
      </c>
      <c r="B3999" t="s">
        <v>22</v>
      </c>
      <c r="C3999" t="s">
        <v>10157</v>
      </c>
      <c r="D3999" t="s">
        <v>1807</v>
      </c>
      <c r="E3999" t="s">
        <v>2355</v>
      </c>
      <c r="F3999" t="s">
        <v>8226</v>
      </c>
      <c r="G3999" t="s">
        <v>8227</v>
      </c>
      <c r="H3999" t="s">
        <v>8329</v>
      </c>
      <c r="I3999" t="s">
        <v>8226</v>
      </c>
      <c r="J3999" t="s">
        <v>10155</v>
      </c>
      <c r="K3999" t="s">
        <v>10156</v>
      </c>
      <c r="L3999" t="s">
        <v>122</v>
      </c>
      <c r="M3999" t="s">
        <v>69</v>
      </c>
      <c r="N3999">
        <v>109739.58990000001</v>
      </c>
      <c r="O3999">
        <f t="shared" si="124"/>
        <v>30.483219416666667</v>
      </c>
      <c r="P3999">
        <v>311493.75959999999</v>
      </c>
      <c r="Q3999">
        <f t="shared" si="125"/>
        <v>-86.526044333333331</v>
      </c>
      <c r="R3999">
        <v>84</v>
      </c>
      <c r="S3999" t="s">
        <v>1814</v>
      </c>
      <c r="T3999" s="1">
        <v>15036</v>
      </c>
      <c r="U3999" t="s">
        <v>34</v>
      </c>
      <c r="V3999" t="s">
        <v>34</v>
      </c>
      <c r="W3999" t="s">
        <v>40</v>
      </c>
      <c r="X3999" t="s">
        <v>34</v>
      </c>
    </row>
    <row r="4000" spans="1:24" x14ac:dyDescent="0.3">
      <c r="A4000" t="s">
        <v>10158</v>
      </c>
      <c r="B4000" t="s">
        <v>22</v>
      </c>
      <c r="C4000" t="s">
        <v>50290</v>
      </c>
      <c r="D4000" t="s">
        <v>1807</v>
      </c>
      <c r="E4000" t="s">
        <v>2355</v>
      </c>
      <c r="F4000" t="s">
        <v>8226</v>
      </c>
      <c r="G4000" t="s">
        <v>8227</v>
      </c>
      <c r="H4000" t="s">
        <v>8710</v>
      </c>
      <c r="I4000" t="s">
        <v>8226</v>
      </c>
      <c r="J4000" t="s">
        <v>10159</v>
      </c>
      <c r="K4000" t="s">
        <v>10160</v>
      </c>
      <c r="L4000" t="s">
        <v>30</v>
      </c>
      <c r="M4000" t="s">
        <v>30</v>
      </c>
      <c r="N4000">
        <v>97457.8</v>
      </c>
      <c r="O4000">
        <f t="shared" si="124"/>
        <v>27.07161111111111</v>
      </c>
      <c r="P4000">
        <v>296785.2</v>
      </c>
      <c r="Q4000">
        <f t="shared" si="125"/>
        <v>-82.440333333333342</v>
      </c>
      <c r="R4000">
        <v>17</v>
      </c>
      <c r="S4000" t="s">
        <v>8240</v>
      </c>
      <c r="T4000" s="1">
        <v>16254</v>
      </c>
      <c r="U4000" t="s">
        <v>34</v>
      </c>
      <c r="V4000" t="s">
        <v>34</v>
      </c>
      <c r="W4000" t="s">
        <v>34</v>
      </c>
      <c r="X4000" t="s">
        <v>40</v>
      </c>
    </row>
    <row r="4001" spans="1:24" x14ac:dyDescent="0.3">
      <c r="A4001" t="s">
        <v>10161</v>
      </c>
      <c r="B4001" t="s">
        <v>22</v>
      </c>
      <c r="C4001" t="s">
        <v>50291</v>
      </c>
      <c r="D4001" t="s">
        <v>1807</v>
      </c>
      <c r="E4001" t="s">
        <v>2355</v>
      </c>
      <c r="F4001" t="s">
        <v>8226</v>
      </c>
      <c r="G4001" t="s">
        <v>8227</v>
      </c>
      <c r="H4001" t="s">
        <v>8730</v>
      </c>
      <c r="I4001" t="s">
        <v>8226</v>
      </c>
      <c r="J4001" t="s">
        <v>10162</v>
      </c>
      <c r="K4001" t="s">
        <v>10163</v>
      </c>
      <c r="L4001" t="s">
        <v>69</v>
      </c>
      <c r="M4001" t="s">
        <v>69</v>
      </c>
      <c r="N4001">
        <v>99225.125</v>
      </c>
      <c r="O4001">
        <f t="shared" si="124"/>
        <v>27.562534722222221</v>
      </c>
      <c r="P4001">
        <v>289799.19500000001</v>
      </c>
      <c r="Q4001">
        <f t="shared" si="125"/>
        <v>-80.49977638888889</v>
      </c>
      <c r="R4001">
        <v>25</v>
      </c>
      <c r="S4001" t="s">
        <v>8240</v>
      </c>
      <c r="T4001" s="1">
        <v>30956</v>
      </c>
    </row>
    <row r="4002" spans="1:24" x14ac:dyDescent="0.3">
      <c r="A4002" t="s">
        <v>10164</v>
      </c>
      <c r="B4002" t="s">
        <v>22</v>
      </c>
      <c r="C4002" t="s">
        <v>50292</v>
      </c>
      <c r="D4002" t="s">
        <v>1807</v>
      </c>
      <c r="E4002" t="s">
        <v>2355</v>
      </c>
      <c r="F4002" t="s">
        <v>8226</v>
      </c>
      <c r="G4002" t="s">
        <v>8227</v>
      </c>
      <c r="H4002" t="s">
        <v>8730</v>
      </c>
      <c r="I4002" t="s">
        <v>8226</v>
      </c>
      <c r="J4002" t="s">
        <v>10162</v>
      </c>
      <c r="K4002" t="s">
        <v>10165</v>
      </c>
      <c r="L4002" t="s">
        <v>69</v>
      </c>
      <c r="M4002" t="s">
        <v>69</v>
      </c>
      <c r="N4002">
        <v>99355.120999999999</v>
      </c>
      <c r="O4002">
        <f t="shared" si="124"/>
        <v>27.598644722222222</v>
      </c>
      <c r="P4002">
        <v>289807.19400000002</v>
      </c>
      <c r="Q4002">
        <f t="shared" si="125"/>
        <v>-80.501998333333333</v>
      </c>
      <c r="R4002">
        <v>25</v>
      </c>
      <c r="S4002" t="s">
        <v>8240</v>
      </c>
      <c r="T4002" s="1">
        <v>26543</v>
      </c>
    </row>
    <row r="4003" spans="1:24" x14ac:dyDescent="0.3">
      <c r="A4003" t="s">
        <v>10166</v>
      </c>
      <c r="B4003" t="s">
        <v>110</v>
      </c>
      <c r="C4003" t="s">
        <v>50293</v>
      </c>
      <c r="D4003" t="s">
        <v>1807</v>
      </c>
      <c r="E4003" t="s">
        <v>2355</v>
      </c>
      <c r="F4003" t="s">
        <v>8226</v>
      </c>
      <c r="G4003" t="s">
        <v>8227</v>
      </c>
      <c r="H4003" t="s">
        <v>8730</v>
      </c>
      <c r="I4003" t="s">
        <v>8226</v>
      </c>
      <c r="J4003" t="s">
        <v>10162</v>
      </c>
      <c r="K4003" t="s">
        <v>10167</v>
      </c>
      <c r="L4003" t="s">
        <v>69</v>
      </c>
      <c r="M4003" t="s">
        <v>69</v>
      </c>
      <c r="N4003">
        <v>99590.112999999998</v>
      </c>
      <c r="O4003">
        <f t="shared" si="124"/>
        <v>27.663920277777777</v>
      </c>
      <c r="P4003">
        <v>289426.18400000001</v>
      </c>
      <c r="Q4003">
        <f t="shared" si="125"/>
        <v>-80.39616222222223</v>
      </c>
      <c r="R4003">
        <v>11</v>
      </c>
      <c r="S4003" t="s">
        <v>8240</v>
      </c>
      <c r="T4003" s="1">
        <v>32051</v>
      </c>
    </row>
    <row r="4004" spans="1:24" x14ac:dyDescent="0.3">
      <c r="A4004" t="s">
        <v>10168</v>
      </c>
      <c r="B4004" t="s">
        <v>22</v>
      </c>
      <c r="C4004" t="s">
        <v>50294</v>
      </c>
      <c r="D4004" t="s">
        <v>1807</v>
      </c>
      <c r="E4004" t="s">
        <v>2355</v>
      </c>
      <c r="F4004" t="s">
        <v>8226</v>
      </c>
      <c r="G4004" t="s">
        <v>8227</v>
      </c>
      <c r="H4004" t="s">
        <v>8730</v>
      </c>
      <c r="I4004" t="s">
        <v>8226</v>
      </c>
      <c r="J4004" t="s">
        <v>10162</v>
      </c>
      <c r="K4004" t="s">
        <v>10169</v>
      </c>
      <c r="L4004" t="s">
        <v>69</v>
      </c>
      <c r="M4004" t="s">
        <v>30</v>
      </c>
      <c r="N4004">
        <v>99476.118000000002</v>
      </c>
      <c r="O4004">
        <f t="shared" si="124"/>
        <v>27.632255000000001</v>
      </c>
      <c r="P4004">
        <v>289899.196</v>
      </c>
      <c r="Q4004">
        <f t="shared" si="125"/>
        <v>-80.527554444444448</v>
      </c>
      <c r="R4004">
        <v>25</v>
      </c>
      <c r="S4004" t="s">
        <v>8240</v>
      </c>
      <c r="T4004" s="1">
        <v>27211</v>
      </c>
      <c r="U4004" t="s">
        <v>34</v>
      </c>
      <c r="V4004" t="s">
        <v>34</v>
      </c>
    </row>
    <row r="4005" spans="1:24" x14ac:dyDescent="0.3">
      <c r="A4005" t="s">
        <v>10170</v>
      </c>
      <c r="B4005" t="s">
        <v>22</v>
      </c>
      <c r="C4005" t="s">
        <v>50295</v>
      </c>
      <c r="D4005" t="s">
        <v>1807</v>
      </c>
      <c r="E4005" t="s">
        <v>2355</v>
      </c>
      <c r="F4005" t="s">
        <v>8226</v>
      </c>
      <c r="G4005" t="s">
        <v>8227</v>
      </c>
      <c r="H4005" t="s">
        <v>8730</v>
      </c>
      <c r="I4005" t="s">
        <v>8226</v>
      </c>
      <c r="J4005" t="s">
        <v>10162</v>
      </c>
      <c r="K4005" t="s">
        <v>10171</v>
      </c>
      <c r="L4005" t="s">
        <v>69</v>
      </c>
      <c r="M4005" t="s">
        <v>69</v>
      </c>
      <c r="N4005">
        <v>99170.130999999994</v>
      </c>
      <c r="O4005">
        <f t="shared" si="124"/>
        <v>27.547258611111108</v>
      </c>
      <c r="P4005">
        <v>290383.20600000001</v>
      </c>
      <c r="Q4005">
        <f t="shared" si="125"/>
        <v>-80.662001666666669</v>
      </c>
      <c r="R4005">
        <v>27</v>
      </c>
      <c r="S4005" t="s">
        <v>8240</v>
      </c>
      <c r="T4005" s="1">
        <v>33451</v>
      </c>
    </row>
    <row r="4006" spans="1:24" x14ac:dyDescent="0.3">
      <c r="A4006" t="s">
        <v>10172</v>
      </c>
      <c r="B4006" t="s">
        <v>22</v>
      </c>
      <c r="C4006" t="s">
        <v>50296</v>
      </c>
      <c r="D4006" t="s">
        <v>1807</v>
      </c>
      <c r="E4006" t="s">
        <v>2355</v>
      </c>
      <c r="F4006" t="s">
        <v>8226</v>
      </c>
      <c r="G4006" t="s">
        <v>8227</v>
      </c>
      <c r="H4006" t="s">
        <v>8808</v>
      </c>
      <c r="I4006" t="s">
        <v>8226</v>
      </c>
      <c r="J4006" t="s">
        <v>10162</v>
      </c>
      <c r="K4006" t="s">
        <v>10173</v>
      </c>
      <c r="L4006" t="s">
        <v>69</v>
      </c>
      <c r="M4006" t="s">
        <v>69</v>
      </c>
      <c r="N4006">
        <v>99195.126000000004</v>
      </c>
      <c r="O4006">
        <f t="shared" si="124"/>
        <v>27.554201666666668</v>
      </c>
      <c r="P4006">
        <v>289583.19</v>
      </c>
      <c r="Q4006">
        <f t="shared" si="125"/>
        <v>-80.439774999999997</v>
      </c>
      <c r="R4006">
        <v>20</v>
      </c>
      <c r="S4006" t="s">
        <v>8240</v>
      </c>
      <c r="T4006" s="1">
        <v>26634</v>
      </c>
    </row>
    <row r="4007" spans="1:24" x14ac:dyDescent="0.3">
      <c r="A4007" t="s">
        <v>10174</v>
      </c>
      <c r="B4007" t="s">
        <v>22</v>
      </c>
      <c r="C4007" t="s">
        <v>10176</v>
      </c>
      <c r="D4007" t="s">
        <v>1807</v>
      </c>
      <c r="E4007" t="s">
        <v>2355</v>
      </c>
      <c r="F4007" t="s">
        <v>8226</v>
      </c>
      <c r="G4007" t="s">
        <v>8227</v>
      </c>
      <c r="H4007" t="s">
        <v>8730</v>
      </c>
      <c r="I4007" t="s">
        <v>8226</v>
      </c>
      <c r="J4007" t="s">
        <v>10162</v>
      </c>
      <c r="K4007" t="s">
        <v>10175</v>
      </c>
      <c r="L4007" t="s">
        <v>30</v>
      </c>
      <c r="M4007" t="s">
        <v>30</v>
      </c>
      <c r="N4007">
        <v>99560</v>
      </c>
      <c r="O4007">
        <f t="shared" si="124"/>
        <v>27.655555555555555</v>
      </c>
      <c r="P4007">
        <v>289504.59999999998</v>
      </c>
      <c r="Q4007">
        <f t="shared" si="125"/>
        <v>-80.417944444444444</v>
      </c>
      <c r="R4007">
        <v>23</v>
      </c>
      <c r="S4007" t="s">
        <v>8240</v>
      </c>
      <c r="T4007" s="1">
        <v>14702</v>
      </c>
      <c r="U4007" t="s">
        <v>34</v>
      </c>
      <c r="V4007" t="s">
        <v>34</v>
      </c>
      <c r="W4007" t="s">
        <v>34</v>
      </c>
      <c r="X4007" t="s">
        <v>40</v>
      </c>
    </row>
    <row r="4008" spans="1:24" x14ac:dyDescent="0.3">
      <c r="A4008" t="s">
        <v>10177</v>
      </c>
      <c r="B4008" t="s">
        <v>110</v>
      </c>
      <c r="C4008" t="s">
        <v>50297</v>
      </c>
      <c r="D4008" t="s">
        <v>1807</v>
      </c>
      <c r="E4008" t="s">
        <v>2355</v>
      </c>
      <c r="F4008" t="s">
        <v>8226</v>
      </c>
      <c r="G4008" t="s">
        <v>8227</v>
      </c>
      <c r="H4008" t="s">
        <v>6176</v>
      </c>
      <c r="I4008" t="s">
        <v>8226</v>
      </c>
      <c r="J4008" t="s">
        <v>10178</v>
      </c>
      <c r="K4008" t="s">
        <v>10179</v>
      </c>
      <c r="L4008" t="s">
        <v>2120</v>
      </c>
      <c r="M4008" t="s">
        <v>69</v>
      </c>
      <c r="N4008">
        <v>110518.751</v>
      </c>
      <c r="O4008">
        <f t="shared" si="124"/>
        <v>30.699653055555558</v>
      </c>
      <c r="P4008">
        <v>313904.33100000001</v>
      </c>
      <c r="Q4008">
        <f t="shared" si="125"/>
        <v>-87.195647500000007</v>
      </c>
      <c r="R4008">
        <v>180</v>
      </c>
      <c r="S4008" t="s">
        <v>1814</v>
      </c>
      <c r="T4008" s="1">
        <v>36800</v>
      </c>
    </row>
    <row r="4009" spans="1:24" x14ac:dyDescent="0.3">
      <c r="A4009" t="s">
        <v>10180</v>
      </c>
      <c r="B4009" t="s">
        <v>22</v>
      </c>
      <c r="C4009" t="s">
        <v>50298</v>
      </c>
      <c r="D4009" t="s">
        <v>1807</v>
      </c>
      <c r="E4009" t="s">
        <v>2355</v>
      </c>
      <c r="F4009" t="s">
        <v>8226</v>
      </c>
      <c r="G4009" t="s">
        <v>8227</v>
      </c>
      <c r="H4009" t="s">
        <v>1883</v>
      </c>
      <c r="I4009" t="s">
        <v>8226</v>
      </c>
      <c r="J4009" t="s">
        <v>10181</v>
      </c>
      <c r="K4009" t="s">
        <v>10182</v>
      </c>
      <c r="L4009" t="s">
        <v>69</v>
      </c>
      <c r="M4009" t="s">
        <v>69</v>
      </c>
      <c r="N4009">
        <v>110930.674</v>
      </c>
      <c r="O4009">
        <f t="shared" si="124"/>
        <v>30.81407611111111</v>
      </c>
      <c r="P4009">
        <v>314909.93400000001</v>
      </c>
      <c r="Q4009">
        <f t="shared" si="125"/>
        <v>-87.474981666666665</v>
      </c>
      <c r="R4009">
        <v>227</v>
      </c>
      <c r="S4009" t="s">
        <v>1814</v>
      </c>
      <c r="T4009" s="1">
        <v>32752</v>
      </c>
    </row>
    <row r="4010" spans="1:24" x14ac:dyDescent="0.3">
      <c r="A4010" t="s">
        <v>10183</v>
      </c>
      <c r="B4010" t="s">
        <v>22</v>
      </c>
      <c r="C4010" t="s">
        <v>50299</v>
      </c>
      <c r="D4010" t="s">
        <v>1807</v>
      </c>
      <c r="E4010" t="s">
        <v>2355</v>
      </c>
      <c r="F4010" t="s">
        <v>8226</v>
      </c>
      <c r="G4010" t="s">
        <v>8227</v>
      </c>
      <c r="H4010" t="s">
        <v>1883</v>
      </c>
      <c r="I4010" t="s">
        <v>8226</v>
      </c>
      <c r="J4010" t="s">
        <v>10181</v>
      </c>
      <c r="K4010" t="s">
        <v>10184</v>
      </c>
      <c r="L4010" t="s">
        <v>69</v>
      </c>
      <c r="M4010" t="s">
        <v>69</v>
      </c>
      <c r="N4010">
        <v>111517.65700000001</v>
      </c>
      <c r="O4010">
        <f t="shared" si="124"/>
        <v>30.977126944444446</v>
      </c>
      <c r="P4010">
        <v>314981.93300000002</v>
      </c>
      <c r="Q4010">
        <f t="shared" si="125"/>
        <v>-87.494981388888888</v>
      </c>
      <c r="R4010">
        <v>210</v>
      </c>
      <c r="S4010" t="s">
        <v>1814</v>
      </c>
      <c r="T4010" s="1">
        <v>32752</v>
      </c>
    </row>
    <row r="4011" spans="1:24" x14ac:dyDescent="0.3">
      <c r="A4011" t="s">
        <v>10185</v>
      </c>
      <c r="B4011" t="s">
        <v>22</v>
      </c>
      <c r="C4011" t="s">
        <v>50300</v>
      </c>
      <c r="D4011" t="s">
        <v>1807</v>
      </c>
      <c r="E4011" t="s">
        <v>2355</v>
      </c>
      <c r="F4011" t="s">
        <v>8226</v>
      </c>
      <c r="G4011" t="s">
        <v>8227</v>
      </c>
      <c r="H4011" t="s">
        <v>8323</v>
      </c>
      <c r="I4011" t="s">
        <v>8226</v>
      </c>
      <c r="J4011" t="s">
        <v>10186</v>
      </c>
      <c r="K4011" t="s">
        <v>10187</v>
      </c>
      <c r="L4011" t="s">
        <v>30</v>
      </c>
      <c r="M4011" t="s">
        <v>30</v>
      </c>
      <c r="N4011">
        <v>99053.7</v>
      </c>
      <c r="O4011">
        <f t="shared" si="124"/>
        <v>27.514916666666664</v>
      </c>
      <c r="P4011">
        <v>294769.7</v>
      </c>
      <c r="Q4011">
        <f t="shared" si="125"/>
        <v>-81.880472222222224</v>
      </c>
      <c r="R4011">
        <v>107</v>
      </c>
      <c r="S4011" t="s">
        <v>8240</v>
      </c>
      <c r="T4011" s="1">
        <v>30621</v>
      </c>
    </row>
    <row r="4012" spans="1:24" x14ac:dyDescent="0.3">
      <c r="A4012" t="s">
        <v>10188</v>
      </c>
      <c r="B4012" t="s">
        <v>22</v>
      </c>
      <c r="C4012" t="s">
        <v>50301</v>
      </c>
      <c r="D4012" t="s">
        <v>1807</v>
      </c>
      <c r="E4012" t="s">
        <v>2355</v>
      </c>
      <c r="F4012" t="s">
        <v>8226</v>
      </c>
      <c r="G4012" t="s">
        <v>8227</v>
      </c>
      <c r="H4012" t="s">
        <v>9776</v>
      </c>
      <c r="I4012" t="s">
        <v>8226</v>
      </c>
      <c r="J4012" t="s">
        <v>10189</v>
      </c>
      <c r="K4012" t="s">
        <v>10190</v>
      </c>
      <c r="L4012" t="s">
        <v>69</v>
      </c>
      <c r="M4012" t="s">
        <v>69</v>
      </c>
      <c r="N4012">
        <v>109644.7</v>
      </c>
      <c r="O4012">
        <f t="shared" si="124"/>
        <v>30.45686111111111</v>
      </c>
      <c r="P4012">
        <v>308469.74</v>
      </c>
      <c r="Q4012">
        <f t="shared" si="125"/>
        <v>-85.686038888888888</v>
      </c>
      <c r="R4012">
        <v>113</v>
      </c>
      <c r="S4012" t="s">
        <v>1814</v>
      </c>
      <c r="T4012" s="1">
        <v>36192</v>
      </c>
    </row>
    <row r="4013" spans="1:24" x14ac:dyDescent="0.3">
      <c r="A4013" t="s">
        <v>10191</v>
      </c>
      <c r="B4013" t="s">
        <v>22</v>
      </c>
      <c r="C4013" t="s">
        <v>50302</v>
      </c>
      <c r="D4013" t="s">
        <v>1807</v>
      </c>
      <c r="E4013" t="s">
        <v>2355</v>
      </c>
      <c r="F4013" t="s">
        <v>8226</v>
      </c>
      <c r="G4013" t="s">
        <v>8227</v>
      </c>
      <c r="H4013" t="s">
        <v>1977</v>
      </c>
      <c r="I4013" t="s">
        <v>8226</v>
      </c>
      <c r="J4013" t="s">
        <v>10189</v>
      </c>
      <c r="K4013" t="s">
        <v>10192</v>
      </c>
      <c r="L4013" t="s">
        <v>69</v>
      </c>
      <c r="M4013" t="s">
        <v>69</v>
      </c>
      <c r="N4013">
        <v>110370.696</v>
      </c>
      <c r="O4013">
        <f t="shared" si="124"/>
        <v>30.658526666666667</v>
      </c>
      <c r="P4013">
        <v>307907.74300000002</v>
      </c>
      <c r="Q4013">
        <f t="shared" si="125"/>
        <v>-85.529928611111117</v>
      </c>
      <c r="R4013">
        <v>260</v>
      </c>
      <c r="S4013" t="s">
        <v>1814</v>
      </c>
      <c r="T4013" s="1">
        <v>33390</v>
      </c>
    </row>
    <row r="4014" spans="1:24" x14ac:dyDescent="0.3">
      <c r="A4014" t="s">
        <v>10193</v>
      </c>
      <c r="B4014" t="s">
        <v>22</v>
      </c>
      <c r="C4014" t="s">
        <v>50303</v>
      </c>
      <c r="D4014" t="s">
        <v>1807</v>
      </c>
      <c r="E4014" t="s">
        <v>2355</v>
      </c>
      <c r="F4014" t="s">
        <v>8226</v>
      </c>
      <c r="G4014" t="s">
        <v>8227</v>
      </c>
      <c r="H4014" t="s">
        <v>270</v>
      </c>
      <c r="I4014" t="s">
        <v>8226</v>
      </c>
      <c r="J4014" t="s">
        <v>10194</v>
      </c>
      <c r="K4014" t="s">
        <v>10195</v>
      </c>
      <c r="L4014" t="s">
        <v>69</v>
      </c>
      <c r="M4014" t="s">
        <v>69</v>
      </c>
      <c r="N4014">
        <v>104311.94</v>
      </c>
      <c r="O4014">
        <f t="shared" si="124"/>
        <v>28.975538888888888</v>
      </c>
      <c r="P4014">
        <v>294907.29800000001</v>
      </c>
      <c r="Q4014">
        <f t="shared" si="125"/>
        <v>-81.918693888888896</v>
      </c>
      <c r="R4014">
        <v>95</v>
      </c>
      <c r="S4014" t="s">
        <v>1815</v>
      </c>
      <c r="T4014" s="1">
        <v>33055</v>
      </c>
    </row>
    <row r="4015" spans="1:24" x14ac:dyDescent="0.3">
      <c r="A4015" t="s">
        <v>10196</v>
      </c>
      <c r="B4015" t="s">
        <v>22</v>
      </c>
      <c r="C4015" t="s">
        <v>50304</v>
      </c>
      <c r="D4015" t="s">
        <v>1807</v>
      </c>
      <c r="E4015" t="s">
        <v>2355</v>
      </c>
      <c r="F4015" t="s">
        <v>8226</v>
      </c>
      <c r="G4015" t="s">
        <v>8227</v>
      </c>
      <c r="H4015" t="s">
        <v>270</v>
      </c>
      <c r="I4015" t="s">
        <v>8226</v>
      </c>
      <c r="J4015" t="s">
        <v>10194</v>
      </c>
      <c r="K4015" t="s">
        <v>10197</v>
      </c>
      <c r="L4015" t="s">
        <v>69</v>
      </c>
      <c r="M4015" t="s">
        <v>69</v>
      </c>
      <c r="N4015">
        <v>104262.943</v>
      </c>
      <c r="O4015">
        <f t="shared" si="124"/>
        <v>28.961928611111112</v>
      </c>
      <c r="P4015">
        <v>294809.29499999998</v>
      </c>
      <c r="Q4015">
        <f t="shared" si="125"/>
        <v>-81.891470833333329</v>
      </c>
      <c r="R4015">
        <v>80</v>
      </c>
      <c r="S4015" t="s">
        <v>1815</v>
      </c>
      <c r="T4015" s="1">
        <v>30468</v>
      </c>
    </row>
    <row r="4016" spans="1:24" x14ac:dyDescent="0.3">
      <c r="A4016" t="s">
        <v>10198</v>
      </c>
      <c r="B4016" t="s">
        <v>22</v>
      </c>
      <c r="C4016" t="s">
        <v>50305</v>
      </c>
      <c r="D4016" t="s">
        <v>1807</v>
      </c>
      <c r="E4016" t="s">
        <v>2355</v>
      </c>
      <c r="F4016" t="s">
        <v>8226</v>
      </c>
      <c r="G4016" t="s">
        <v>8227</v>
      </c>
      <c r="H4016" t="s">
        <v>7999</v>
      </c>
      <c r="I4016" t="s">
        <v>8226</v>
      </c>
      <c r="J4016" t="s">
        <v>10199</v>
      </c>
      <c r="K4016" t="s">
        <v>10200</v>
      </c>
      <c r="L4016" t="s">
        <v>69</v>
      </c>
      <c r="M4016" t="s">
        <v>69</v>
      </c>
      <c r="N4016">
        <v>105969.89</v>
      </c>
      <c r="O4016">
        <f t="shared" si="124"/>
        <v>29.436080555555556</v>
      </c>
      <c r="P4016">
        <v>293964.28000000003</v>
      </c>
      <c r="Q4016">
        <f t="shared" si="125"/>
        <v>-81.656744444444456</v>
      </c>
      <c r="R4016">
        <v>41</v>
      </c>
      <c r="S4016" t="s">
        <v>1815</v>
      </c>
      <c r="T4016" s="1">
        <v>36220</v>
      </c>
    </row>
    <row r="4017" spans="1:24" x14ac:dyDescent="0.3">
      <c r="A4017" t="s">
        <v>10201</v>
      </c>
      <c r="B4017" t="s">
        <v>22</v>
      </c>
      <c r="C4017" t="s">
        <v>50306</v>
      </c>
      <c r="D4017" t="s">
        <v>1807</v>
      </c>
      <c r="E4017" t="s">
        <v>2355</v>
      </c>
      <c r="F4017" t="s">
        <v>8226</v>
      </c>
      <c r="G4017" t="s">
        <v>8227</v>
      </c>
      <c r="H4017" t="s">
        <v>3162</v>
      </c>
      <c r="I4017" t="s">
        <v>8226</v>
      </c>
      <c r="J4017" t="s">
        <v>10202</v>
      </c>
      <c r="K4017" t="s">
        <v>10202</v>
      </c>
      <c r="L4017" t="s">
        <v>69</v>
      </c>
      <c r="M4017" t="s">
        <v>69</v>
      </c>
      <c r="N4017">
        <v>108883.82</v>
      </c>
      <c r="O4017">
        <f t="shared" si="124"/>
        <v>30.245505555555557</v>
      </c>
      <c r="P4017">
        <v>298002.45500000002</v>
      </c>
      <c r="Q4017">
        <f t="shared" si="125"/>
        <v>-82.778459722222223</v>
      </c>
      <c r="R4017">
        <v>180</v>
      </c>
      <c r="S4017" t="s">
        <v>1815</v>
      </c>
      <c r="T4017" s="1">
        <v>33178</v>
      </c>
    </row>
    <row r="4018" spans="1:24" x14ac:dyDescent="0.3">
      <c r="A4018" t="s">
        <v>10203</v>
      </c>
      <c r="B4018" t="s">
        <v>110</v>
      </c>
      <c r="C4018" t="s">
        <v>50307</v>
      </c>
      <c r="D4018" t="s">
        <v>1807</v>
      </c>
      <c r="E4018" t="s">
        <v>2355</v>
      </c>
      <c r="F4018" t="s">
        <v>8226</v>
      </c>
      <c r="G4018" t="s">
        <v>8227</v>
      </c>
      <c r="H4018" t="s">
        <v>8304</v>
      </c>
      <c r="I4018" t="s">
        <v>8226</v>
      </c>
      <c r="J4018" t="s">
        <v>7654</v>
      </c>
      <c r="K4018" t="s">
        <v>10204</v>
      </c>
      <c r="L4018" t="s">
        <v>69</v>
      </c>
      <c r="M4018" t="s">
        <v>69</v>
      </c>
      <c r="N4018">
        <v>95882.29</v>
      </c>
      <c r="O4018">
        <f t="shared" si="124"/>
        <v>26.633969444444443</v>
      </c>
      <c r="P4018">
        <v>288807.15999999997</v>
      </c>
      <c r="Q4018">
        <f t="shared" si="125"/>
        <v>-80.224211111111103</v>
      </c>
      <c r="R4018">
        <v>18</v>
      </c>
      <c r="S4018" t="s">
        <v>8240</v>
      </c>
      <c r="T4018" s="1">
        <v>37012</v>
      </c>
    </row>
    <row r="4019" spans="1:24" x14ac:dyDescent="0.3">
      <c r="A4019" t="s">
        <v>10205</v>
      </c>
      <c r="B4019" t="s">
        <v>110</v>
      </c>
      <c r="C4019" t="s">
        <v>50308</v>
      </c>
      <c r="D4019" t="s">
        <v>1807</v>
      </c>
      <c r="E4019" t="s">
        <v>2355</v>
      </c>
      <c r="F4019" t="s">
        <v>8226</v>
      </c>
      <c r="G4019" t="s">
        <v>8227</v>
      </c>
      <c r="H4019" t="s">
        <v>8446</v>
      </c>
      <c r="I4019" t="s">
        <v>8226</v>
      </c>
      <c r="J4019" t="s">
        <v>10206</v>
      </c>
      <c r="K4019" t="s">
        <v>10207</v>
      </c>
      <c r="L4019" t="s">
        <v>69</v>
      </c>
      <c r="M4019" t="s">
        <v>69</v>
      </c>
      <c r="N4019">
        <v>101500.93</v>
      </c>
      <c r="O4019">
        <f t="shared" si="124"/>
        <v>28.194702777777774</v>
      </c>
      <c r="P4019">
        <v>296461.7</v>
      </c>
      <c r="Q4019">
        <f t="shared" si="125"/>
        <v>-82.350472222222223</v>
      </c>
      <c r="R4019">
        <v>174</v>
      </c>
      <c r="S4019" t="s">
        <v>1815</v>
      </c>
      <c r="T4019" s="1">
        <v>41365</v>
      </c>
    </row>
    <row r="4020" spans="1:24" x14ac:dyDescent="0.3">
      <c r="A4020" t="s">
        <v>10208</v>
      </c>
      <c r="B4020" t="s">
        <v>53</v>
      </c>
      <c r="C4020" t="s">
        <v>50309</v>
      </c>
      <c r="D4020" t="s">
        <v>1807</v>
      </c>
      <c r="E4020" t="s">
        <v>2355</v>
      </c>
      <c r="F4020" t="s">
        <v>8226</v>
      </c>
      <c r="G4020" t="s">
        <v>8227</v>
      </c>
      <c r="H4020" t="s">
        <v>9780</v>
      </c>
      <c r="I4020" t="s">
        <v>8226</v>
      </c>
      <c r="J4020" t="s">
        <v>10209</v>
      </c>
      <c r="K4020" t="s">
        <v>10210</v>
      </c>
      <c r="L4020" t="s">
        <v>69</v>
      </c>
      <c r="M4020" t="s">
        <v>69</v>
      </c>
      <c r="N4020">
        <v>109087.71</v>
      </c>
      <c r="O4020">
        <f t="shared" si="124"/>
        <v>30.302141666666667</v>
      </c>
      <c r="P4020">
        <v>309111.76</v>
      </c>
      <c r="Q4020">
        <f t="shared" si="125"/>
        <v>-85.864377777777776</v>
      </c>
      <c r="R4020">
        <v>0</v>
      </c>
      <c r="S4020" t="s">
        <v>1814</v>
      </c>
      <c r="T4020" s="1">
        <v>36434</v>
      </c>
    </row>
    <row r="4021" spans="1:24" x14ac:dyDescent="0.3">
      <c r="A4021" t="s">
        <v>10211</v>
      </c>
      <c r="B4021" t="s">
        <v>22</v>
      </c>
      <c r="C4021" t="s">
        <v>50310</v>
      </c>
      <c r="D4021" t="s">
        <v>1807</v>
      </c>
      <c r="E4021" t="s">
        <v>2355</v>
      </c>
      <c r="F4021" t="s">
        <v>8226</v>
      </c>
      <c r="G4021" t="s">
        <v>8227</v>
      </c>
      <c r="H4021" t="s">
        <v>3283</v>
      </c>
      <c r="I4021" t="s">
        <v>8226</v>
      </c>
      <c r="J4021" t="s">
        <v>10212</v>
      </c>
      <c r="K4021" t="s">
        <v>10213</v>
      </c>
      <c r="L4021" t="s">
        <v>69</v>
      </c>
      <c r="M4021" t="s">
        <v>69</v>
      </c>
      <c r="N4021">
        <v>101037.064</v>
      </c>
      <c r="O4021">
        <f t="shared" si="124"/>
        <v>28.065851111111112</v>
      </c>
      <c r="P4021">
        <v>291248.217</v>
      </c>
      <c r="Q4021">
        <f t="shared" si="125"/>
        <v>-80.902282499999998</v>
      </c>
      <c r="R4021">
        <v>36</v>
      </c>
      <c r="S4021" t="s">
        <v>1815</v>
      </c>
      <c r="T4021" s="1">
        <v>33725</v>
      </c>
    </row>
    <row r="4022" spans="1:24" x14ac:dyDescent="0.3">
      <c r="A4022" t="s">
        <v>10214</v>
      </c>
      <c r="B4022" t="s">
        <v>22</v>
      </c>
      <c r="C4022" t="s">
        <v>50311</v>
      </c>
      <c r="D4022" t="s">
        <v>1807</v>
      </c>
      <c r="E4022" t="s">
        <v>2355</v>
      </c>
      <c r="F4022" t="s">
        <v>8226</v>
      </c>
      <c r="G4022" t="s">
        <v>8227</v>
      </c>
      <c r="H4022" t="s">
        <v>8304</v>
      </c>
      <c r="I4022" t="s">
        <v>8226</v>
      </c>
      <c r="J4022" t="s">
        <v>10215</v>
      </c>
      <c r="K4022" t="s">
        <v>10216</v>
      </c>
      <c r="L4022" t="s">
        <v>30</v>
      </c>
      <c r="M4022" t="s">
        <v>30</v>
      </c>
      <c r="N4022">
        <v>96645.3</v>
      </c>
      <c r="O4022">
        <f t="shared" si="124"/>
        <v>26.845916666666668</v>
      </c>
      <c r="P4022">
        <v>288800.40000000002</v>
      </c>
      <c r="Q4022">
        <f t="shared" si="125"/>
        <v>-80.222333333333339</v>
      </c>
      <c r="R4022">
        <v>22</v>
      </c>
      <c r="S4022" t="s">
        <v>8240</v>
      </c>
      <c r="T4022" s="1">
        <v>34425</v>
      </c>
    </row>
    <row r="4023" spans="1:24" x14ac:dyDescent="0.3">
      <c r="A4023" t="s">
        <v>10217</v>
      </c>
      <c r="B4023" t="s">
        <v>110</v>
      </c>
      <c r="C4023" t="s">
        <v>50312</v>
      </c>
      <c r="D4023" t="s">
        <v>1807</v>
      </c>
      <c r="E4023" t="s">
        <v>2355</v>
      </c>
      <c r="F4023" t="s">
        <v>8226</v>
      </c>
      <c r="G4023" t="s">
        <v>8227</v>
      </c>
      <c r="H4023" t="s">
        <v>8304</v>
      </c>
      <c r="I4023" t="s">
        <v>8226</v>
      </c>
      <c r="J4023" t="s">
        <v>10215</v>
      </c>
      <c r="K4023" t="s">
        <v>10218</v>
      </c>
      <c r="L4023" t="s">
        <v>69</v>
      </c>
      <c r="M4023" t="s">
        <v>69</v>
      </c>
      <c r="N4023">
        <v>96173.23</v>
      </c>
      <c r="O4023">
        <f t="shared" si="124"/>
        <v>26.71478611111111</v>
      </c>
      <c r="P4023">
        <v>288194.14</v>
      </c>
      <c r="Q4023">
        <f t="shared" si="125"/>
        <v>-80.053927777777787</v>
      </c>
      <c r="R4023">
        <v>297</v>
      </c>
      <c r="S4023" t="s">
        <v>8240</v>
      </c>
      <c r="T4023" s="1">
        <v>35278</v>
      </c>
    </row>
    <row r="4024" spans="1:24" x14ac:dyDescent="0.3">
      <c r="A4024" t="s">
        <v>10219</v>
      </c>
      <c r="B4024" t="s">
        <v>22</v>
      </c>
      <c r="C4024" t="s">
        <v>50313</v>
      </c>
      <c r="D4024" t="s">
        <v>1807</v>
      </c>
      <c r="E4024" t="s">
        <v>2355</v>
      </c>
      <c r="F4024" t="s">
        <v>8226</v>
      </c>
      <c r="G4024" t="s">
        <v>8227</v>
      </c>
      <c r="H4024" t="s">
        <v>8304</v>
      </c>
      <c r="I4024" t="s">
        <v>8226</v>
      </c>
      <c r="J4024" t="s">
        <v>10215</v>
      </c>
      <c r="K4024" t="s">
        <v>10220</v>
      </c>
      <c r="L4024" t="s">
        <v>30</v>
      </c>
      <c r="M4024" t="s">
        <v>30</v>
      </c>
      <c r="N4024">
        <v>95735</v>
      </c>
      <c r="O4024">
        <f t="shared" si="124"/>
        <v>26.593055555555555</v>
      </c>
      <c r="P4024">
        <v>288306.23259999999</v>
      </c>
      <c r="Q4024">
        <f t="shared" si="125"/>
        <v>-80.085064611111108</v>
      </c>
      <c r="R4024">
        <v>14</v>
      </c>
      <c r="S4024" t="s">
        <v>8240</v>
      </c>
      <c r="T4024" s="1">
        <v>15738</v>
      </c>
      <c r="U4024" t="s">
        <v>34</v>
      </c>
      <c r="V4024" t="s">
        <v>34</v>
      </c>
      <c r="W4024" t="s">
        <v>34</v>
      </c>
      <c r="X4024" t="s">
        <v>40</v>
      </c>
    </row>
    <row r="4025" spans="1:24" x14ac:dyDescent="0.3">
      <c r="A4025" t="s">
        <v>10221</v>
      </c>
      <c r="B4025" t="s">
        <v>22</v>
      </c>
      <c r="C4025" t="s">
        <v>10223</v>
      </c>
      <c r="D4025" t="s">
        <v>1807</v>
      </c>
      <c r="E4025" t="s">
        <v>2355</v>
      </c>
      <c r="F4025" t="s">
        <v>8226</v>
      </c>
      <c r="G4025" t="s">
        <v>8227</v>
      </c>
      <c r="H4025" t="s">
        <v>8304</v>
      </c>
      <c r="I4025" t="s">
        <v>8226</v>
      </c>
      <c r="J4025" t="s">
        <v>10215</v>
      </c>
      <c r="K4025" t="s">
        <v>10222</v>
      </c>
      <c r="L4025" t="s">
        <v>30</v>
      </c>
      <c r="M4025" t="s">
        <v>30</v>
      </c>
      <c r="N4025">
        <v>96059.4</v>
      </c>
      <c r="O4025">
        <f t="shared" si="124"/>
        <v>26.683166666666665</v>
      </c>
      <c r="P4025">
        <v>288344.09999999998</v>
      </c>
      <c r="Q4025">
        <f t="shared" si="125"/>
        <v>-80.095583333333323</v>
      </c>
      <c r="R4025">
        <v>19</v>
      </c>
      <c r="S4025" t="s">
        <v>8240</v>
      </c>
      <c r="T4025" s="1">
        <v>14702</v>
      </c>
      <c r="U4025" t="s">
        <v>40</v>
      </c>
      <c r="V4025" t="s">
        <v>34</v>
      </c>
      <c r="W4025" t="s">
        <v>34</v>
      </c>
      <c r="X4025" t="s">
        <v>40</v>
      </c>
    </row>
    <row r="4026" spans="1:24" x14ac:dyDescent="0.3">
      <c r="A4026" t="s">
        <v>10224</v>
      </c>
      <c r="B4026" t="s">
        <v>110</v>
      </c>
      <c r="C4026" t="s">
        <v>50314</v>
      </c>
      <c r="D4026" t="s">
        <v>1807</v>
      </c>
      <c r="E4026" t="s">
        <v>2355</v>
      </c>
      <c r="F4026" t="s">
        <v>8226</v>
      </c>
      <c r="G4026" t="s">
        <v>8227</v>
      </c>
      <c r="H4026" t="s">
        <v>8304</v>
      </c>
      <c r="I4026" t="s">
        <v>8226</v>
      </c>
      <c r="J4026" t="s">
        <v>10215</v>
      </c>
      <c r="K4026" t="s">
        <v>10225</v>
      </c>
      <c r="L4026" t="s">
        <v>30</v>
      </c>
      <c r="M4026" t="s">
        <v>69</v>
      </c>
      <c r="N4026">
        <v>96181.232999999993</v>
      </c>
      <c r="O4026">
        <f t="shared" si="124"/>
        <v>26.717009166666664</v>
      </c>
      <c r="P4026">
        <v>288719.163</v>
      </c>
      <c r="Q4026">
        <f t="shared" si="125"/>
        <v>-80.199767500000007</v>
      </c>
      <c r="R4026">
        <v>20</v>
      </c>
      <c r="S4026" t="s">
        <v>8240</v>
      </c>
      <c r="T4026" s="1">
        <v>29738</v>
      </c>
    </row>
    <row r="4027" spans="1:24" x14ac:dyDescent="0.3">
      <c r="A4027" t="s">
        <v>10226</v>
      </c>
      <c r="B4027" t="s">
        <v>110</v>
      </c>
      <c r="C4027" t="s">
        <v>50315</v>
      </c>
      <c r="D4027" t="s">
        <v>1807</v>
      </c>
      <c r="E4027" t="s">
        <v>2355</v>
      </c>
      <c r="F4027" t="s">
        <v>8226</v>
      </c>
      <c r="G4027" t="s">
        <v>8227</v>
      </c>
      <c r="H4027" t="s">
        <v>8304</v>
      </c>
      <c r="I4027" t="s">
        <v>8226</v>
      </c>
      <c r="J4027" t="s">
        <v>10215</v>
      </c>
      <c r="K4027" t="s">
        <v>10227</v>
      </c>
      <c r="L4027" t="s">
        <v>69</v>
      </c>
      <c r="M4027" t="s">
        <v>69</v>
      </c>
      <c r="N4027">
        <v>96061.236999999994</v>
      </c>
      <c r="O4027">
        <f t="shared" si="124"/>
        <v>26.683676944444443</v>
      </c>
      <c r="P4027">
        <v>288674.16200000001</v>
      </c>
      <c r="Q4027">
        <f t="shared" si="125"/>
        <v>-80.187267222222232</v>
      </c>
      <c r="R4027">
        <v>20</v>
      </c>
      <c r="S4027" t="s">
        <v>8240</v>
      </c>
      <c r="T4027" s="1">
        <v>29281</v>
      </c>
    </row>
    <row r="4028" spans="1:24" x14ac:dyDescent="0.3">
      <c r="A4028" t="s">
        <v>10228</v>
      </c>
      <c r="B4028" t="s">
        <v>110</v>
      </c>
      <c r="C4028" t="s">
        <v>50316</v>
      </c>
      <c r="D4028" t="s">
        <v>1807</v>
      </c>
      <c r="E4028" t="s">
        <v>2355</v>
      </c>
      <c r="F4028" t="s">
        <v>8226</v>
      </c>
      <c r="G4028" t="s">
        <v>8227</v>
      </c>
      <c r="H4028" t="s">
        <v>8304</v>
      </c>
      <c r="I4028" t="s">
        <v>8226</v>
      </c>
      <c r="J4028" t="s">
        <v>10215</v>
      </c>
      <c r="K4028" t="s">
        <v>10229</v>
      </c>
      <c r="L4028" t="s">
        <v>69</v>
      </c>
      <c r="M4028" t="s">
        <v>69</v>
      </c>
      <c r="N4028">
        <v>96297.228000000003</v>
      </c>
      <c r="O4028">
        <f t="shared" si="124"/>
        <v>26.749230000000001</v>
      </c>
      <c r="P4028">
        <v>288177.147</v>
      </c>
      <c r="Q4028">
        <f t="shared" si="125"/>
        <v>-80.049207499999994</v>
      </c>
      <c r="R4028">
        <v>10</v>
      </c>
      <c r="S4028" t="s">
        <v>8240</v>
      </c>
      <c r="T4028" s="1">
        <v>32203</v>
      </c>
    </row>
    <row r="4029" spans="1:24" x14ac:dyDescent="0.3">
      <c r="A4029" t="s">
        <v>10230</v>
      </c>
      <c r="B4029" t="s">
        <v>110</v>
      </c>
      <c r="C4029" t="s">
        <v>50317</v>
      </c>
      <c r="D4029" t="s">
        <v>1807</v>
      </c>
      <c r="E4029" t="s">
        <v>2355</v>
      </c>
      <c r="F4029" t="s">
        <v>8226</v>
      </c>
      <c r="G4029" t="s">
        <v>8227</v>
      </c>
      <c r="H4029" t="s">
        <v>8304</v>
      </c>
      <c r="I4029" t="s">
        <v>8226</v>
      </c>
      <c r="J4029" t="s">
        <v>10215</v>
      </c>
      <c r="K4029" t="s">
        <v>10231</v>
      </c>
      <c r="L4029" t="s">
        <v>69</v>
      </c>
      <c r="M4029" t="s">
        <v>69</v>
      </c>
      <c r="N4029">
        <v>96323.18</v>
      </c>
      <c r="O4029">
        <f t="shared" si="124"/>
        <v>26.756438888888887</v>
      </c>
      <c r="P4029">
        <v>288220.56</v>
      </c>
      <c r="Q4029">
        <f t="shared" si="125"/>
        <v>-80.061266666666668</v>
      </c>
      <c r="R4029">
        <v>13</v>
      </c>
      <c r="S4029" t="s">
        <v>8240</v>
      </c>
      <c r="T4029" s="1">
        <v>26512</v>
      </c>
    </row>
    <row r="4030" spans="1:24" x14ac:dyDescent="0.3">
      <c r="A4030" t="s">
        <v>10232</v>
      </c>
      <c r="B4030" t="s">
        <v>110</v>
      </c>
      <c r="C4030" t="s">
        <v>50318</v>
      </c>
      <c r="D4030" t="s">
        <v>1807</v>
      </c>
      <c r="E4030" t="s">
        <v>2355</v>
      </c>
      <c r="F4030" t="s">
        <v>8226</v>
      </c>
      <c r="G4030" t="s">
        <v>8227</v>
      </c>
      <c r="H4030" t="s">
        <v>8304</v>
      </c>
      <c r="I4030" t="s">
        <v>8226</v>
      </c>
      <c r="J4030" t="s">
        <v>10215</v>
      </c>
      <c r="K4030" t="s">
        <v>10233</v>
      </c>
      <c r="L4030" t="s">
        <v>69</v>
      </c>
      <c r="M4030" t="s">
        <v>69</v>
      </c>
      <c r="N4030">
        <v>96074.236000000004</v>
      </c>
      <c r="O4030">
        <f t="shared" si="124"/>
        <v>26.687287777777779</v>
      </c>
      <c r="P4030">
        <v>288206.14899999998</v>
      </c>
      <c r="Q4030">
        <f t="shared" si="125"/>
        <v>-80.057263611111111</v>
      </c>
      <c r="R4030">
        <v>15</v>
      </c>
      <c r="S4030" t="s">
        <v>8240</v>
      </c>
      <c r="T4030" s="1">
        <v>29983</v>
      </c>
    </row>
    <row r="4031" spans="1:24" x14ac:dyDescent="0.3">
      <c r="A4031" t="s">
        <v>10234</v>
      </c>
      <c r="B4031" t="s">
        <v>22</v>
      </c>
      <c r="C4031" t="s">
        <v>50319</v>
      </c>
      <c r="D4031" t="s">
        <v>1807</v>
      </c>
      <c r="E4031" t="s">
        <v>2355</v>
      </c>
      <c r="F4031" t="s">
        <v>8226</v>
      </c>
      <c r="G4031" t="s">
        <v>8227</v>
      </c>
      <c r="H4031" t="s">
        <v>8304</v>
      </c>
      <c r="I4031" t="s">
        <v>8226</v>
      </c>
      <c r="J4031" t="s">
        <v>10215</v>
      </c>
      <c r="K4031" t="s">
        <v>10235</v>
      </c>
      <c r="L4031" t="s">
        <v>69</v>
      </c>
      <c r="M4031" t="s">
        <v>69</v>
      </c>
      <c r="N4031">
        <v>95928.1149</v>
      </c>
      <c r="O4031">
        <f t="shared" si="124"/>
        <v>26.646698583333333</v>
      </c>
      <c r="P4031">
        <v>289062.15999999997</v>
      </c>
      <c r="Q4031">
        <f t="shared" si="125"/>
        <v>-80.295044444444443</v>
      </c>
      <c r="R4031">
        <v>20</v>
      </c>
      <c r="S4031" t="s">
        <v>8240</v>
      </c>
      <c r="T4031" s="1">
        <v>31199</v>
      </c>
    </row>
    <row r="4032" spans="1:24" x14ac:dyDescent="0.3">
      <c r="A4032" t="s">
        <v>10236</v>
      </c>
      <c r="B4032" t="s">
        <v>110</v>
      </c>
      <c r="C4032" t="s">
        <v>50320</v>
      </c>
      <c r="D4032" t="s">
        <v>1807</v>
      </c>
      <c r="E4032" t="s">
        <v>2355</v>
      </c>
      <c r="F4032" t="s">
        <v>8226</v>
      </c>
      <c r="G4032" t="s">
        <v>8227</v>
      </c>
      <c r="H4032" t="s">
        <v>8304</v>
      </c>
      <c r="I4032" t="s">
        <v>8226</v>
      </c>
      <c r="J4032" t="s">
        <v>10215</v>
      </c>
      <c r="K4032" t="s">
        <v>10237</v>
      </c>
      <c r="L4032" t="s">
        <v>69</v>
      </c>
      <c r="M4032" t="s">
        <v>69</v>
      </c>
      <c r="N4032">
        <v>95895.243000000002</v>
      </c>
      <c r="O4032">
        <f t="shared" si="124"/>
        <v>26.637567499999999</v>
      </c>
      <c r="P4032">
        <v>288736.16399999999</v>
      </c>
      <c r="Q4032">
        <f t="shared" si="125"/>
        <v>-80.204489999999993</v>
      </c>
      <c r="R4032">
        <v>60</v>
      </c>
      <c r="S4032" t="s">
        <v>8240</v>
      </c>
      <c r="T4032" s="1">
        <v>34060</v>
      </c>
    </row>
    <row r="4033" spans="1:24" x14ac:dyDescent="0.3">
      <c r="A4033" t="s">
        <v>10238</v>
      </c>
      <c r="B4033" t="s">
        <v>110</v>
      </c>
      <c r="C4033" t="s">
        <v>50321</v>
      </c>
      <c r="D4033" t="s">
        <v>1807</v>
      </c>
      <c r="E4033" t="s">
        <v>2355</v>
      </c>
      <c r="F4033" t="s">
        <v>8226</v>
      </c>
      <c r="G4033" t="s">
        <v>8227</v>
      </c>
      <c r="H4033" t="s">
        <v>8304</v>
      </c>
      <c r="I4033" t="s">
        <v>8226</v>
      </c>
      <c r="J4033" t="s">
        <v>10215</v>
      </c>
      <c r="K4033" t="s">
        <v>10239</v>
      </c>
      <c r="L4033" t="s">
        <v>69</v>
      </c>
      <c r="M4033" t="s">
        <v>69</v>
      </c>
      <c r="N4033">
        <v>96170.37</v>
      </c>
      <c r="O4033">
        <f t="shared" si="124"/>
        <v>26.713991666666665</v>
      </c>
      <c r="P4033">
        <v>288208.23</v>
      </c>
      <c r="Q4033">
        <f t="shared" si="125"/>
        <v>-80.057841666666661</v>
      </c>
      <c r="R4033">
        <v>25</v>
      </c>
      <c r="S4033" t="s">
        <v>8240</v>
      </c>
      <c r="T4033" s="1">
        <v>36281</v>
      </c>
    </row>
    <row r="4034" spans="1:24" x14ac:dyDescent="0.3">
      <c r="A4034" t="s">
        <v>10240</v>
      </c>
      <c r="B4034" t="s">
        <v>110</v>
      </c>
      <c r="C4034" t="s">
        <v>50322</v>
      </c>
      <c r="D4034" t="s">
        <v>1807</v>
      </c>
      <c r="E4034" t="s">
        <v>2355</v>
      </c>
      <c r="F4034" t="s">
        <v>8226</v>
      </c>
      <c r="G4034" t="s">
        <v>8227</v>
      </c>
      <c r="H4034" t="s">
        <v>8304</v>
      </c>
      <c r="I4034" t="s">
        <v>8226</v>
      </c>
      <c r="J4034" t="s">
        <v>10215</v>
      </c>
      <c r="K4034" t="s">
        <v>10241</v>
      </c>
      <c r="L4034" t="s">
        <v>69</v>
      </c>
      <c r="M4034" t="s">
        <v>69</v>
      </c>
      <c r="N4034">
        <v>96170</v>
      </c>
      <c r="O4034">
        <f t="shared" si="124"/>
        <v>26.713888888888889</v>
      </c>
      <c r="P4034">
        <v>288231</v>
      </c>
      <c r="Q4034">
        <f t="shared" si="125"/>
        <v>-80.064166666666665</v>
      </c>
      <c r="R4034">
        <v>33</v>
      </c>
      <c r="S4034" t="s">
        <v>8240</v>
      </c>
      <c r="T4034" s="1">
        <v>36892</v>
      </c>
    </row>
    <row r="4035" spans="1:24" x14ac:dyDescent="0.3">
      <c r="A4035" t="s">
        <v>10242</v>
      </c>
      <c r="B4035" t="s">
        <v>110</v>
      </c>
      <c r="C4035" t="s">
        <v>50323</v>
      </c>
      <c r="D4035" t="s">
        <v>1807</v>
      </c>
      <c r="E4035" t="s">
        <v>2355</v>
      </c>
      <c r="F4035" t="s">
        <v>8226</v>
      </c>
      <c r="G4035" t="s">
        <v>8227</v>
      </c>
      <c r="H4035" t="s">
        <v>8620</v>
      </c>
      <c r="I4035" t="s">
        <v>8226</v>
      </c>
      <c r="J4035" t="s">
        <v>10243</v>
      </c>
      <c r="K4035" t="s">
        <v>10244</v>
      </c>
      <c r="L4035" t="s">
        <v>69</v>
      </c>
      <c r="M4035" t="s">
        <v>69</v>
      </c>
      <c r="N4035">
        <v>93920</v>
      </c>
      <c r="O4035">
        <f t="shared" ref="O4035:O4098" si="126">N4035/3600</f>
        <v>26.088888888888889</v>
      </c>
      <c r="P4035">
        <v>289317</v>
      </c>
      <c r="Q4035">
        <f t="shared" ref="Q4035:Q4098" si="127">P4035/3600 * -1</f>
        <v>-80.365833333333327</v>
      </c>
      <c r="R4035">
        <v>8</v>
      </c>
      <c r="S4035" t="s">
        <v>8240</v>
      </c>
      <c r="T4035" s="1">
        <v>37773</v>
      </c>
    </row>
    <row r="4036" spans="1:24" x14ac:dyDescent="0.3">
      <c r="A4036" t="s">
        <v>10245</v>
      </c>
      <c r="B4036" t="s">
        <v>110</v>
      </c>
      <c r="C4036" t="s">
        <v>50324</v>
      </c>
      <c r="D4036" t="s">
        <v>1807</v>
      </c>
      <c r="E4036" t="s">
        <v>2355</v>
      </c>
      <c r="F4036" t="s">
        <v>8226</v>
      </c>
      <c r="G4036" t="s">
        <v>8227</v>
      </c>
      <c r="H4036" t="s">
        <v>8487</v>
      </c>
      <c r="I4036" t="s">
        <v>8226</v>
      </c>
      <c r="J4036" t="s">
        <v>10246</v>
      </c>
      <c r="K4036" t="s">
        <v>10247</v>
      </c>
      <c r="L4036" t="s">
        <v>69</v>
      </c>
      <c r="M4036" t="s">
        <v>69</v>
      </c>
      <c r="N4036">
        <v>105778.89200000001</v>
      </c>
      <c r="O4036">
        <f t="shared" si="126"/>
        <v>29.383025555555559</v>
      </c>
      <c r="P4036">
        <v>296837.37400000001</v>
      </c>
      <c r="Q4036">
        <f t="shared" si="127"/>
        <v>-82.454826111111117</v>
      </c>
      <c r="R4036">
        <v>45</v>
      </c>
      <c r="S4036" t="s">
        <v>1815</v>
      </c>
      <c r="T4036" s="1">
        <v>33055</v>
      </c>
    </row>
    <row r="4037" spans="1:24" x14ac:dyDescent="0.3">
      <c r="A4037" t="s">
        <v>10248</v>
      </c>
      <c r="B4037" t="s">
        <v>22</v>
      </c>
      <c r="C4037" t="s">
        <v>50325</v>
      </c>
      <c r="D4037" t="s">
        <v>1807</v>
      </c>
      <c r="E4037" t="s">
        <v>2355</v>
      </c>
      <c r="F4037" t="s">
        <v>8226</v>
      </c>
      <c r="G4037" t="s">
        <v>8227</v>
      </c>
      <c r="H4037" t="s">
        <v>8487</v>
      </c>
      <c r="I4037" t="s">
        <v>8226</v>
      </c>
      <c r="J4037" t="s">
        <v>10246</v>
      </c>
      <c r="K4037" t="s">
        <v>10249</v>
      </c>
      <c r="L4037" t="s">
        <v>30</v>
      </c>
      <c r="M4037" t="s">
        <v>30</v>
      </c>
      <c r="N4037">
        <v>105680.5132</v>
      </c>
      <c r="O4037">
        <f t="shared" si="126"/>
        <v>29.35569811111111</v>
      </c>
      <c r="P4037">
        <v>296898.91379999998</v>
      </c>
      <c r="Q4037">
        <f t="shared" si="127"/>
        <v>-82.471920499999996</v>
      </c>
      <c r="R4037">
        <v>75</v>
      </c>
      <c r="S4037" t="s">
        <v>1815</v>
      </c>
      <c r="T4037" s="1">
        <v>16103</v>
      </c>
      <c r="U4037" t="s">
        <v>34</v>
      </c>
      <c r="V4037" t="s">
        <v>34</v>
      </c>
      <c r="W4037" t="s">
        <v>34</v>
      </c>
      <c r="X4037" t="s">
        <v>40</v>
      </c>
    </row>
    <row r="4038" spans="1:24" x14ac:dyDescent="0.3">
      <c r="A4038" t="s">
        <v>10250</v>
      </c>
      <c r="B4038" t="s">
        <v>22</v>
      </c>
      <c r="C4038" t="s">
        <v>50326</v>
      </c>
      <c r="D4038" t="s">
        <v>1807</v>
      </c>
      <c r="E4038" t="s">
        <v>2355</v>
      </c>
      <c r="F4038" t="s">
        <v>8226</v>
      </c>
      <c r="G4038" t="s">
        <v>8227</v>
      </c>
      <c r="H4038" t="s">
        <v>8487</v>
      </c>
      <c r="I4038" t="s">
        <v>8226</v>
      </c>
      <c r="J4038" t="s">
        <v>10246</v>
      </c>
      <c r="K4038" t="s">
        <v>10251</v>
      </c>
      <c r="L4038" t="s">
        <v>69</v>
      </c>
      <c r="M4038" t="s">
        <v>69</v>
      </c>
      <c r="N4038">
        <v>105272.89200000001</v>
      </c>
      <c r="O4038">
        <f t="shared" si="126"/>
        <v>29.242470000000001</v>
      </c>
      <c r="P4038">
        <v>297163.37900000002</v>
      </c>
      <c r="Q4038">
        <f t="shared" si="127"/>
        <v>-82.545383055555561</v>
      </c>
      <c r="R4038">
        <v>100</v>
      </c>
      <c r="S4038" t="s">
        <v>1815</v>
      </c>
      <c r="T4038" s="1">
        <v>29342</v>
      </c>
    </row>
    <row r="4039" spans="1:24" x14ac:dyDescent="0.3">
      <c r="A4039" t="s">
        <v>10252</v>
      </c>
      <c r="B4039" t="s">
        <v>22</v>
      </c>
      <c r="C4039" t="s">
        <v>50327</v>
      </c>
      <c r="D4039" t="s">
        <v>1807</v>
      </c>
      <c r="E4039" t="s">
        <v>2355</v>
      </c>
      <c r="F4039" t="s">
        <v>8226</v>
      </c>
      <c r="G4039" t="s">
        <v>8227</v>
      </c>
      <c r="H4039" t="s">
        <v>8419</v>
      </c>
      <c r="I4039" t="s">
        <v>8226</v>
      </c>
      <c r="J4039" t="s">
        <v>10253</v>
      </c>
      <c r="K4039" t="s">
        <v>10254</v>
      </c>
      <c r="L4039" t="s">
        <v>69</v>
      </c>
      <c r="M4039" t="s">
        <v>69</v>
      </c>
      <c r="N4039">
        <v>99664</v>
      </c>
      <c r="O4039">
        <f t="shared" si="126"/>
        <v>27.684444444444445</v>
      </c>
      <c r="P4039">
        <v>296079</v>
      </c>
      <c r="Q4039">
        <f t="shared" si="127"/>
        <v>-82.244166666666672</v>
      </c>
      <c r="R4039">
        <v>65</v>
      </c>
      <c r="S4039" t="s">
        <v>8240</v>
      </c>
      <c r="T4039" s="1">
        <v>38047</v>
      </c>
    </row>
    <row r="4040" spans="1:24" x14ac:dyDescent="0.3">
      <c r="A4040" t="s">
        <v>10255</v>
      </c>
      <c r="B4040" t="s">
        <v>22</v>
      </c>
      <c r="C4040" t="s">
        <v>50328</v>
      </c>
      <c r="D4040" t="s">
        <v>1807</v>
      </c>
      <c r="E4040" t="s">
        <v>2355</v>
      </c>
      <c r="F4040" t="s">
        <v>8226</v>
      </c>
      <c r="G4040" t="s">
        <v>8227</v>
      </c>
      <c r="H4040" t="s">
        <v>8419</v>
      </c>
      <c r="I4040" t="s">
        <v>8226</v>
      </c>
      <c r="J4040" t="s">
        <v>10253</v>
      </c>
      <c r="K4040" t="s">
        <v>10256</v>
      </c>
      <c r="L4040" t="s">
        <v>69</v>
      </c>
      <c r="M4040" t="s">
        <v>69</v>
      </c>
      <c r="N4040">
        <v>99763.111000000004</v>
      </c>
      <c r="O4040">
        <f t="shared" si="126"/>
        <v>27.711975277777778</v>
      </c>
      <c r="P4040">
        <v>296218.32699999999</v>
      </c>
      <c r="Q4040">
        <f t="shared" si="127"/>
        <v>-82.282868611111113</v>
      </c>
      <c r="R4040">
        <v>100</v>
      </c>
      <c r="S4040" t="s">
        <v>8240</v>
      </c>
      <c r="T4040" s="1">
        <v>31594</v>
      </c>
    </row>
    <row r="4041" spans="1:24" x14ac:dyDescent="0.3">
      <c r="A4041" t="s">
        <v>10257</v>
      </c>
      <c r="B4041" t="s">
        <v>110</v>
      </c>
      <c r="C4041" t="s">
        <v>50329</v>
      </c>
      <c r="D4041" t="s">
        <v>1807</v>
      </c>
      <c r="E4041" t="s">
        <v>2355</v>
      </c>
      <c r="F4041" t="s">
        <v>8226</v>
      </c>
      <c r="G4041" t="s">
        <v>8227</v>
      </c>
      <c r="H4041" t="s">
        <v>3162</v>
      </c>
      <c r="I4041" t="s">
        <v>8226</v>
      </c>
      <c r="J4041" t="s">
        <v>2638</v>
      </c>
      <c r="K4041" t="s">
        <v>10258</v>
      </c>
      <c r="L4041" t="s">
        <v>69</v>
      </c>
      <c r="M4041" t="s">
        <v>69</v>
      </c>
      <c r="N4041">
        <v>108983.7</v>
      </c>
      <c r="O4041">
        <f t="shared" si="126"/>
        <v>30.273250000000001</v>
      </c>
      <c r="P4041">
        <v>298023.81</v>
      </c>
      <c r="Q4041">
        <f t="shared" si="127"/>
        <v>-82.784391666666664</v>
      </c>
      <c r="R4041">
        <v>125</v>
      </c>
      <c r="T4041" s="1">
        <v>42125</v>
      </c>
    </row>
    <row r="4042" spans="1:24" x14ac:dyDescent="0.3">
      <c r="A4042" t="s">
        <v>10259</v>
      </c>
      <c r="B4042" t="s">
        <v>22</v>
      </c>
      <c r="C4042" t="s">
        <v>50330</v>
      </c>
      <c r="D4042" t="s">
        <v>1807</v>
      </c>
      <c r="E4042" t="s">
        <v>2355</v>
      </c>
      <c r="F4042" t="s">
        <v>8226</v>
      </c>
      <c r="G4042" t="s">
        <v>8227</v>
      </c>
      <c r="H4042" t="s">
        <v>8730</v>
      </c>
      <c r="I4042" t="s">
        <v>8226</v>
      </c>
      <c r="J4042" t="s">
        <v>10260</v>
      </c>
      <c r="K4042" t="s">
        <v>10261</v>
      </c>
      <c r="L4042" t="s">
        <v>69</v>
      </c>
      <c r="M4042" t="s">
        <v>69</v>
      </c>
      <c r="N4042">
        <v>99751.107999999993</v>
      </c>
      <c r="O4042">
        <f t="shared" si="126"/>
        <v>27.70864111111111</v>
      </c>
      <c r="P4042">
        <v>289630.18800000002</v>
      </c>
      <c r="Q4042">
        <f t="shared" si="127"/>
        <v>-80.452830000000006</v>
      </c>
      <c r="R4042">
        <v>22</v>
      </c>
      <c r="S4042" t="s">
        <v>8240</v>
      </c>
    </row>
    <row r="4043" spans="1:24" x14ac:dyDescent="0.3">
      <c r="A4043" t="s">
        <v>10262</v>
      </c>
      <c r="B4043" t="s">
        <v>53</v>
      </c>
      <c r="C4043" t="s">
        <v>50331</v>
      </c>
      <c r="D4043" t="s">
        <v>1807</v>
      </c>
      <c r="E4043" t="s">
        <v>24</v>
      </c>
      <c r="F4043" t="s">
        <v>8226</v>
      </c>
      <c r="G4043" t="s">
        <v>8227</v>
      </c>
      <c r="H4043" t="s">
        <v>4320</v>
      </c>
      <c r="I4043" t="s">
        <v>8226</v>
      </c>
      <c r="J4043" t="s">
        <v>10263</v>
      </c>
      <c r="K4043" t="s">
        <v>10264</v>
      </c>
      <c r="L4043" t="s">
        <v>69</v>
      </c>
      <c r="M4043" t="s">
        <v>69</v>
      </c>
      <c r="N4043">
        <v>102864.5</v>
      </c>
      <c r="O4043">
        <f t="shared" si="126"/>
        <v>28.573472222222222</v>
      </c>
      <c r="P4043">
        <v>293741.8</v>
      </c>
      <c r="Q4043">
        <f t="shared" si="127"/>
        <v>-81.594944444444437</v>
      </c>
      <c r="R4043">
        <v>64</v>
      </c>
      <c r="S4043" t="s">
        <v>1815</v>
      </c>
      <c r="T4043" s="1">
        <v>42278</v>
      </c>
    </row>
    <row r="4044" spans="1:24" x14ac:dyDescent="0.3">
      <c r="A4044" t="s">
        <v>10265</v>
      </c>
      <c r="B4044" t="s">
        <v>110</v>
      </c>
      <c r="C4044" t="s">
        <v>50332</v>
      </c>
      <c r="D4044" t="s">
        <v>1807</v>
      </c>
      <c r="E4044" t="s">
        <v>2355</v>
      </c>
      <c r="F4044" t="s">
        <v>8226</v>
      </c>
      <c r="G4044" t="s">
        <v>8227</v>
      </c>
      <c r="H4044" t="s">
        <v>3211</v>
      </c>
      <c r="I4044" t="s">
        <v>8226</v>
      </c>
      <c r="J4044" t="s">
        <v>10266</v>
      </c>
      <c r="K4044" t="s">
        <v>10267</v>
      </c>
      <c r="L4044" t="s">
        <v>69</v>
      </c>
      <c r="M4044" t="s">
        <v>69</v>
      </c>
      <c r="N4044">
        <v>100861</v>
      </c>
      <c r="O4044">
        <f t="shared" si="126"/>
        <v>28.016944444444444</v>
      </c>
      <c r="P4044">
        <v>294030</v>
      </c>
      <c r="Q4044">
        <f t="shared" si="127"/>
        <v>-81.674999999999997</v>
      </c>
      <c r="R4044">
        <v>137</v>
      </c>
      <c r="S4044" t="s">
        <v>1815</v>
      </c>
      <c r="T4044" s="1">
        <v>35278</v>
      </c>
    </row>
    <row r="4045" spans="1:24" x14ac:dyDescent="0.3">
      <c r="A4045" t="s">
        <v>10268</v>
      </c>
      <c r="B4045" t="s">
        <v>53</v>
      </c>
      <c r="C4045" t="s">
        <v>50333</v>
      </c>
      <c r="D4045" t="s">
        <v>1807</v>
      </c>
      <c r="E4045" t="s">
        <v>2355</v>
      </c>
      <c r="F4045" t="s">
        <v>8226</v>
      </c>
      <c r="G4045" t="s">
        <v>8227</v>
      </c>
      <c r="H4045" t="s">
        <v>3211</v>
      </c>
      <c r="I4045" t="s">
        <v>8226</v>
      </c>
      <c r="J4045" t="s">
        <v>10266</v>
      </c>
      <c r="K4045" t="s">
        <v>10269</v>
      </c>
      <c r="L4045" t="s">
        <v>69</v>
      </c>
      <c r="M4045" t="s">
        <v>30</v>
      </c>
      <c r="N4045">
        <v>101007</v>
      </c>
      <c r="O4045">
        <f t="shared" si="126"/>
        <v>28.057500000000001</v>
      </c>
      <c r="P4045">
        <v>294346.09999999998</v>
      </c>
      <c r="Q4045">
        <f t="shared" si="127"/>
        <v>-81.762805555555545</v>
      </c>
      <c r="R4045">
        <v>140</v>
      </c>
      <c r="S4045" t="s">
        <v>1815</v>
      </c>
      <c r="U4045" t="s">
        <v>34</v>
      </c>
      <c r="V4045" t="s">
        <v>34</v>
      </c>
      <c r="W4045" t="s">
        <v>34</v>
      </c>
      <c r="X4045" t="s">
        <v>34</v>
      </c>
    </row>
    <row r="4046" spans="1:24" x14ac:dyDescent="0.3">
      <c r="A4046" t="s">
        <v>10270</v>
      </c>
      <c r="B4046" t="s">
        <v>53</v>
      </c>
      <c r="C4046" t="s">
        <v>50334</v>
      </c>
      <c r="D4046" t="s">
        <v>1807</v>
      </c>
      <c r="E4046" t="s">
        <v>2355</v>
      </c>
      <c r="F4046" t="s">
        <v>8226</v>
      </c>
      <c r="G4046" t="s">
        <v>8227</v>
      </c>
      <c r="H4046" t="s">
        <v>3211</v>
      </c>
      <c r="I4046" t="s">
        <v>8226</v>
      </c>
      <c r="J4046" t="s">
        <v>10266</v>
      </c>
      <c r="K4046" t="s">
        <v>10271</v>
      </c>
      <c r="L4046" t="s">
        <v>69</v>
      </c>
      <c r="M4046" t="s">
        <v>69</v>
      </c>
      <c r="N4046">
        <v>100939.07399999999</v>
      </c>
      <c r="O4046">
        <f t="shared" si="126"/>
        <v>28.038631666666664</v>
      </c>
      <c r="P4046">
        <v>294313.28499999997</v>
      </c>
      <c r="Q4046">
        <f t="shared" si="127"/>
        <v>-81.753690277777764</v>
      </c>
      <c r="R4046">
        <v>133</v>
      </c>
      <c r="S4046" t="s">
        <v>1815</v>
      </c>
      <c r="T4046" s="1">
        <v>28430</v>
      </c>
    </row>
    <row r="4047" spans="1:24" x14ac:dyDescent="0.3">
      <c r="A4047" t="s">
        <v>10272</v>
      </c>
      <c r="B4047" t="s">
        <v>110</v>
      </c>
      <c r="C4047" t="s">
        <v>50335</v>
      </c>
      <c r="D4047" t="s">
        <v>1807</v>
      </c>
      <c r="E4047" t="s">
        <v>2355</v>
      </c>
      <c r="F4047" t="s">
        <v>8226</v>
      </c>
      <c r="G4047" t="s">
        <v>8227</v>
      </c>
      <c r="H4047" t="s">
        <v>3211</v>
      </c>
      <c r="I4047" t="s">
        <v>8226</v>
      </c>
      <c r="J4047" t="s">
        <v>10266</v>
      </c>
      <c r="K4047" t="s">
        <v>10273</v>
      </c>
      <c r="L4047" t="s">
        <v>69</v>
      </c>
      <c r="M4047" t="s">
        <v>69</v>
      </c>
      <c r="N4047">
        <v>100907.07399999999</v>
      </c>
      <c r="O4047">
        <f t="shared" si="126"/>
        <v>28.029742777777777</v>
      </c>
      <c r="P4047">
        <v>293956.27799999999</v>
      </c>
      <c r="Q4047">
        <f t="shared" si="127"/>
        <v>-81.654521666666668</v>
      </c>
      <c r="R4047">
        <v>125</v>
      </c>
      <c r="S4047" t="s">
        <v>1815</v>
      </c>
      <c r="T4047" s="1">
        <v>34001</v>
      </c>
    </row>
    <row r="4048" spans="1:24" x14ac:dyDescent="0.3">
      <c r="A4048" t="s">
        <v>10274</v>
      </c>
      <c r="B4048" t="s">
        <v>110</v>
      </c>
      <c r="C4048" t="s">
        <v>50336</v>
      </c>
      <c r="D4048" t="s">
        <v>1807</v>
      </c>
      <c r="E4048" t="s">
        <v>2355</v>
      </c>
      <c r="F4048" t="s">
        <v>8226</v>
      </c>
      <c r="G4048" t="s">
        <v>8227</v>
      </c>
      <c r="H4048" t="s">
        <v>3211</v>
      </c>
      <c r="I4048" t="s">
        <v>8226</v>
      </c>
      <c r="J4048" t="s">
        <v>10266</v>
      </c>
      <c r="K4048" t="s">
        <v>10275</v>
      </c>
      <c r="L4048" t="s">
        <v>69</v>
      </c>
      <c r="M4048" t="s">
        <v>69</v>
      </c>
      <c r="N4048">
        <v>100763</v>
      </c>
      <c r="O4048">
        <f t="shared" si="126"/>
        <v>27.989722222222223</v>
      </c>
      <c r="P4048">
        <v>294095</v>
      </c>
      <c r="Q4048">
        <f t="shared" si="127"/>
        <v>-81.69305555555556</v>
      </c>
      <c r="R4048">
        <v>151</v>
      </c>
      <c r="S4048" t="s">
        <v>8240</v>
      </c>
      <c r="T4048" s="1">
        <v>35765</v>
      </c>
    </row>
    <row r="4049" spans="1:24" x14ac:dyDescent="0.3">
      <c r="A4049" t="s">
        <v>10276</v>
      </c>
      <c r="B4049" t="s">
        <v>110</v>
      </c>
      <c r="C4049" t="s">
        <v>50337</v>
      </c>
      <c r="D4049" t="s">
        <v>1807</v>
      </c>
      <c r="E4049" t="s">
        <v>2355</v>
      </c>
      <c r="F4049" t="s">
        <v>8226</v>
      </c>
      <c r="G4049" t="s">
        <v>8227</v>
      </c>
      <c r="H4049" t="s">
        <v>3211</v>
      </c>
      <c r="I4049" t="s">
        <v>8226</v>
      </c>
      <c r="J4049" t="s">
        <v>10266</v>
      </c>
      <c r="K4049" t="s">
        <v>10277</v>
      </c>
      <c r="L4049" t="s">
        <v>69</v>
      </c>
      <c r="M4049" t="s">
        <v>69</v>
      </c>
      <c r="N4049">
        <v>100901</v>
      </c>
      <c r="O4049">
        <f t="shared" si="126"/>
        <v>28.028055555555557</v>
      </c>
      <c r="P4049">
        <v>294209</v>
      </c>
      <c r="Q4049">
        <f t="shared" si="127"/>
        <v>-81.724722222222226</v>
      </c>
      <c r="R4049">
        <v>175</v>
      </c>
      <c r="S4049" t="s">
        <v>1815</v>
      </c>
      <c r="T4049" s="1">
        <v>33817</v>
      </c>
    </row>
    <row r="4050" spans="1:24" x14ac:dyDescent="0.3">
      <c r="A4050" t="s">
        <v>10278</v>
      </c>
      <c r="B4050" t="s">
        <v>22</v>
      </c>
      <c r="C4050" t="s">
        <v>10280</v>
      </c>
      <c r="D4050" t="s">
        <v>1807</v>
      </c>
      <c r="E4050" t="s">
        <v>2355</v>
      </c>
      <c r="F4050" t="s">
        <v>8226</v>
      </c>
      <c r="G4050" t="s">
        <v>8227</v>
      </c>
      <c r="H4050" t="s">
        <v>3211</v>
      </c>
      <c r="I4050" t="s">
        <v>8226</v>
      </c>
      <c r="J4050" t="s">
        <v>10266</v>
      </c>
      <c r="K4050" t="s">
        <v>10279</v>
      </c>
      <c r="L4050" t="s">
        <v>30</v>
      </c>
      <c r="M4050" t="s">
        <v>30</v>
      </c>
      <c r="N4050">
        <v>101026.5</v>
      </c>
      <c r="O4050">
        <f t="shared" si="126"/>
        <v>28.062916666666666</v>
      </c>
      <c r="P4050">
        <v>294311.90000000002</v>
      </c>
      <c r="Q4050">
        <f t="shared" si="127"/>
        <v>-81.753305555555556</v>
      </c>
      <c r="R4050">
        <v>145</v>
      </c>
      <c r="S4050" t="s">
        <v>1815</v>
      </c>
      <c r="T4050" s="1">
        <v>14702</v>
      </c>
      <c r="U4050" t="s">
        <v>34</v>
      </c>
      <c r="V4050" t="s">
        <v>34</v>
      </c>
      <c r="W4050" t="s">
        <v>34</v>
      </c>
      <c r="X4050" t="s">
        <v>40</v>
      </c>
    </row>
    <row r="4051" spans="1:24" x14ac:dyDescent="0.3">
      <c r="A4051" t="s">
        <v>10281</v>
      </c>
      <c r="B4051" t="s">
        <v>53</v>
      </c>
      <c r="C4051" t="s">
        <v>50338</v>
      </c>
      <c r="D4051" t="s">
        <v>1807</v>
      </c>
      <c r="E4051" t="s">
        <v>2355</v>
      </c>
      <c r="F4051" t="s">
        <v>8226</v>
      </c>
      <c r="G4051" t="s">
        <v>8227</v>
      </c>
      <c r="H4051" t="s">
        <v>2534</v>
      </c>
      <c r="I4051" t="s">
        <v>8226</v>
      </c>
      <c r="J4051" t="s">
        <v>10282</v>
      </c>
      <c r="K4051" t="s">
        <v>9820</v>
      </c>
      <c r="L4051" t="s">
        <v>69</v>
      </c>
      <c r="M4051" t="s">
        <v>69</v>
      </c>
      <c r="N4051">
        <v>103372.985</v>
      </c>
      <c r="O4051">
        <f t="shared" si="126"/>
        <v>28.714718055555554</v>
      </c>
      <c r="P4051">
        <v>292572.23700000002</v>
      </c>
      <c r="Q4051">
        <f t="shared" si="127"/>
        <v>-81.270065833333334</v>
      </c>
      <c r="R4051">
        <v>3</v>
      </c>
      <c r="S4051" t="s">
        <v>1815</v>
      </c>
      <c r="T4051" s="1">
        <v>34060</v>
      </c>
    </row>
    <row r="4052" spans="1:24" x14ac:dyDescent="0.3">
      <c r="A4052" t="s">
        <v>10283</v>
      </c>
      <c r="B4052" t="s">
        <v>22</v>
      </c>
      <c r="C4052" t="s">
        <v>50339</v>
      </c>
      <c r="D4052" t="s">
        <v>1807</v>
      </c>
      <c r="E4052" t="s">
        <v>2355</v>
      </c>
      <c r="F4052" t="s">
        <v>8226</v>
      </c>
      <c r="G4052" t="s">
        <v>8227</v>
      </c>
      <c r="H4052" t="s">
        <v>2902</v>
      </c>
      <c r="I4052" t="s">
        <v>8226</v>
      </c>
      <c r="J4052" t="s">
        <v>10284</v>
      </c>
      <c r="K4052" t="s">
        <v>10285</v>
      </c>
      <c r="L4052" t="s">
        <v>69</v>
      </c>
      <c r="M4052" t="s">
        <v>69</v>
      </c>
      <c r="N4052">
        <v>107767.86</v>
      </c>
      <c r="O4052">
        <f t="shared" si="126"/>
        <v>29.935516666666668</v>
      </c>
      <c r="P4052">
        <v>296678.40000000002</v>
      </c>
      <c r="Q4052">
        <f t="shared" si="127"/>
        <v>-82.410666666666671</v>
      </c>
      <c r="R4052">
        <v>115</v>
      </c>
      <c r="S4052" t="s">
        <v>1815</v>
      </c>
      <c r="T4052" s="1">
        <v>36892</v>
      </c>
    </row>
    <row r="4053" spans="1:24" x14ac:dyDescent="0.3">
      <c r="A4053" t="s">
        <v>10286</v>
      </c>
      <c r="B4053" t="s">
        <v>2780</v>
      </c>
      <c r="C4053" t="s">
        <v>50340</v>
      </c>
      <c r="D4053" t="s">
        <v>1807</v>
      </c>
      <c r="E4053" t="s">
        <v>2355</v>
      </c>
      <c r="F4053" t="s">
        <v>8226</v>
      </c>
      <c r="G4053" t="s">
        <v>8227</v>
      </c>
      <c r="H4053" t="s">
        <v>2902</v>
      </c>
      <c r="I4053" t="s">
        <v>8226</v>
      </c>
      <c r="J4053" t="s">
        <v>10287</v>
      </c>
      <c r="K4053" t="s">
        <v>10288</v>
      </c>
      <c r="L4053" t="s">
        <v>69</v>
      </c>
      <c r="M4053" t="s">
        <v>69</v>
      </c>
      <c r="N4053">
        <v>103976</v>
      </c>
      <c r="O4053">
        <f t="shared" si="126"/>
        <v>28.882222222222222</v>
      </c>
      <c r="P4053">
        <v>296747</v>
      </c>
      <c r="Q4053">
        <f t="shared" si="127"/>
        <v>-82.429722222222225</v>
      </c>
      <c r="R4053">
        <v>115</v>
      </c>
      <c r="S4053" t="s">
        <v>1815</v>
      </c>
      <c r="T4053" s="1">
        <v>36892</v>
      </c>
    </row>
    <row r="4054" spans="1:24" x14ac:dyDescent="0.3">
      <c r="A4054" t="s">
        <v>10289</v>
      </c>
      <c r="B4054" t="s">
        <v>22</v>
      </c>
      <c r="C4054" t="s">
        <v>50341</v>
      </c>
      <c r="D4054" t="s">
        <v>1807</v>
      </c>
      <c r="E4054" t="s">
        <v>2355</v>
      </c>
      <c r="F4054" t="s">
        <v>8226</v>
      </c>
      <c r="G4054" t="s">
        <v>8227</v>
      </c>
      <c r="H4054" t="s">
        <v>3283</v>
      </c>
      <c r="I4054" t="s">
        <v>8226</v>
      </c>
      <c r="J4054" t="s">
        <v>10290</v>
      </c>
      <c r="K4054" t="s">
        <v>10291</v>
      </c>
      <c r="L4054" t="s">
        <v>69</v>
      </c>
      <c r="M4054" t="s">
        <v>69</v>
      </c>
      <c r="N4054">
        <v>100003.1</v>
      </c>
      <c r="O4054">
        <f t="shared" si="126"/>
        <v>27.778638888888892</v>
      </c>
      <c r="P4054">
        <v>291959.23700000002</v>
      </c>
      <c r="Q4054">
        <f t="shared" si="127"/>
        <v>-81.099788055555564</v>
      </c>
      <c r="R4054">
        <v>65</v>
      </c>
      <c r="S4054" t="s">
        <v>8240</v>
      </c>
      <c r="T4054" s="1">
        <v>33756</v>
      </c>
    </row>
    <row r="4055" spans="1:24" x14ac:dyDescent="0.3">
      <c r="A4055" t="s">
        <v>10292</v>
      </c>
      <c r="B4055" t="s">
        <v>22</v>
      </c>
      <c r="C4055" t="s">
        <v>50342</v>
      </c>
      <c r="D4055" t="s">
        <v>1807</v>
      </c>
      <c r="E4055" t="s">
        <v>2355</v>
      </c>
      <c r="F4055" t="s">
        <v>8226</v>
      </c>
      <c r="G4055" t="s">
        <v>8227</v>
      </c>
      <c r="H4055" t="s">
        <v>8733</v>
      </c>
      <c r="I4055" t="s">
        <v>8226</v>
      </c>
      <c r="J4055" t="s">
        <v>10293</v>
      </c>
      <c r="K4055" t="s">
        <v>8733</v>
      </c>
      <c r="L4055" t="s">
        <v>69</v>
      </c>
      <c r="M4055" t="s">
        <v>69</v>
      </c>
      <c r="N4055">
        <v>110227.85400000001</v>
      </c>
      <c r="O4055">
        <f t="shared" si="126"/>
        <v>30.618848333333336</v>
      </c>
      <c r="P4055">
        <v>293521.33799999999</v>
      </c>
      <c r="Q4055">
        <f t="shared" si="127"/>
        <v>-81.533704999999998</v>
      </c>
      <c r="R4055">
        <v>20</v>
      </c>
      <c r="S4055" t="s">
        <v>1815</v>
      </c>
      <c r="T4055" s="1">
        <v>30376</v>
      </c>
    </row>
    <row r="4056" spans="1:24" x14ac:dyDescent="0.3">
      <c r="A4056" t="s">
        <v>10294</v>
      </c>
      <c r="B4056" t="s">
        <v>22</v>
      </c>
      <c r="C4056" t="s">
        <v>50343</v>
      </c>
      <c r="D4056" t="s">
        <v>1807</v>
      </c>
      <c r="E4056" t="s">
        <v>2355</v>
      </c>
      <c r="F4056" t="s">
        <v>8226</v>
      </c>
      <c r="G4056" t="s">
        <v>8227</v>
      </c>
      <c r="H4056" t="s">
        <v>4320</v>
      </c>
      <c r="I4056" t="s">
        <v>8226</v>
      </c>
      <c r="J4056" t="s">
        <v>10295</v>
      </c>
      <c r="K4056" t="s">
        <v>10296</v>
      </c>
      <c r="L4056" t="s">
        <v>69</v>
      </c>
      <c r="M4056" t="s">
        <v>30</v>
      </c>
      <c r="N4056">
        <v>103446.98</v>
      </c>
      <c r="O4056">
        <f t="shared" si="126"/>
        <v>28.735272222222221</v>
      </c>
      <c r="P4056">
        <v>293864.82</v>
      </c>
      <c r="Q4056">
        <f t="shared" si="127"/>
        <v>-81.629116666666675</v>
      </c>
      <c r="R4056">
        <v>78</v>
      </c>
      <c r="S4056" t="s">
        <v>1815</v>
      </c>
      <c r="T4056" s="1">
        <v>23102</v>
      </c>
      <c r="U4056" t="s">
        <v>34</v>
      </c>
      <c r="V4056" t="s">
        <v>34</v>
      </c>
      <c r="W4056" t="s">
        <v>34</v>
      </c>
      <c r="X4056" t="s">
        <v>34</v>
      </c>
    </row>
    <row r="4057" spans="1:24" x14ac:dyDescent="0.3">
      <c r="A4057" t="s">
        <v>10297</v>
      </c>
      <c r="B4057" t="s">
        <v>22</v>
      </c>
      <c r="C4057" t="s">
        <v>50344</v>
      </c>
      <c r="D4057" t="s">
        <v>1807</v>
      </c>
      <c r="E4057" t="s">
        <v>2355</v>
      </c>
      <c r="F4057" t="s">
        <v>8226</v>
      </c>
      <c r="G4057" t="s">
        <v>8227</v>
      </c>
      <c r="H4057" t="s">
        <v>4320</v>
      </c>
      <c r="I4057" t="s">
        <v>8226</v>
      </c>
      <c r="J4057" t="s">
        <v>10295</v>
      </c>
      <c r="K4057" t="s">
        <v>10298</v>
      </c>
      <c r="L4057" t="s">
        <v>69</v>
      </c>
      <c r="M4057" t="s">
        <v>69</v>
      </c>
      <c r="N4057">
        <v>103414.98</v>
      </c>
      <c r="O4057">
        <f t="shared" si="126"/>
        <v>28.726383333333331</v>
      </c>
      <c r="P4057">
        <v>293943.27</v>
      </c>
      <c r="Q4057">
        <f t="shared" si="127"/>
        <v>-81.650908333333334</v>
      </c>
      <c r="R4057">
        <v>80</v>
      </c>
      <c r="S4057" t="s">
        <v>1815</v>
      </c>
      <c r="T4057" s="1">
        <v>23071</v>
      </c>
    </row>
    <row r="4058" spans="1:24" x14ac:dyDescent="0.3">
      <c r="A4058" t="s">
        <v>10299</v>
      </c>
      <c r="B4058" t="s">
        <v>22</v>
      </c>
      <c r="C4058" t="s">
        <v>50345</v>
      </c>
      <c r="D4058" t="s">
        <v>1807</v>
      </c>
      <c r="E4058" t="s">
        <v>2355</v>
      </c>
      <c r="F4058" t="s">
        <v>8226</v>
      </c>
      <c r="G4058" t="s">
        <v>8227</v>
      </c>
      <c r="H4058" t="s">
        <v>4320</v>
      </c>
      <c r="I4058" t="s">
        <v>8226</v>
      </c>
      <c r="J4058" t="s">
        <v>10295</v>
      </c>
      <c r="K4058" t="s">
        <v>10300</v>
      </c>
      <c r="L4058" t="s">
        <v>69</v>
      </c>
      <c r="M4058" t="s">
        <v>69</v>
      </c>
      <c r="N4058">
        <v>103536.977</v>
      </c>
      <c r="O4058">
        <f t="shared" si="126"/>
        <v>28.760271388888889</v>
      </c>
      <c r="P4058">
        <v>293781.26500000001</v>
      </c>
      <c r="Q4058">
        <f t="shared" si="127"/>
        <v>-81.605906944444442</v>
      </c>
      <c r="R4058">
        <v>125</v>
      </c>
      <c r="S4058" t="s">
        <v>1815</v>
      </c>
      <c r="T4058" s="1">
        <v>28246</v>
      </c>
    </row>
    <row r="4059" spans="1:24" x14ac:dyDescent="0.3">
      <c r="A4059" t="s">
        <v>10301</v>
      </c>
      <c r="B4059" t="s">
        <v>110</v>
      </c>
      <c r="C4059" t="s">
        <v>50346</v>
      </c>
      <c r="D4059" t="s">
        <v>1807</v>
      </c>
      <c r="E4059" t="s">
        <v>2355</v>
      </c>
      <c r="F4059" t="s">
        <v>8226</v>
      </c>
      <c r="G4059" t="s">
        <v>8227</v>
      </c>
      <c r="H4059" t="s">
        <v>8446</v>
      </c>
      <c r="I4059" t="s">
        <v>8226</v>
      </c>
      <c r="J4059" t="s">
        <v>10302</v>
      </c>
      <c r="K4059" t="s">
        <v>10303</v>
      </c>
      <c r="L4059" t="s">
        <v>69</v>
      </c>
      <c r="M4059" t="s">
        <v>69</v>
      </c>
      <c r="N4059">
        <v>101796.02099999999</v>
      </c>
      <c r="O4059">
        <f t="shared" si="126"/>
        <v>28.276672499999997</v>
      </c>
      <c r="P4059">
        <v>296354.315</v>
      </c>
      <c r="Q4059">
        <f t="shared" si="127"/>
        <v>-82.32064305555555</v>
      </c>
      <c r="R4059">
        <v>110</v>
      </c>
      <c r="S4059" t="s">
        <v>1815</v>
      </c>
      <c r="T4059" s="1">
        <v>29434</v>
      </c>
    </row>
    <row r="4060" spans="1:24" x14ac:dyDescent="0.3">
      <c r="A4060" t="s">
        <v>10304</v>
      </c>
      <c r="B4060" t="s">
        <v>22</v>
      </c>
      <c r="C4060" t="s">
        <v>50347</v>
      </c>
      <c r="D4060" t="s">
        <v>1807</v>
      </c>
      <c r="E4060" t="s">
        <v>2355</v>
      </c>
      <c r="F4060" t="s">
        <v>8226</v>
      </c>
      <c r="G4060" t="s">
        <v>8227</v>
      </c>
      <c r="H4060" t="s">
        <v>8446</v>
      </c>
      <c r="I4060" t="s">
        <v>8226</v>
      </c>
      <c r="J4060" t="s">
        <v>10302</v>
      </c>
      <c r="K4060" t="s">
        <v>10305</v>
      </c>
      <c r="L4060" t="s">
        <v>30</v>
      </c>
      <c r="M4060" t="s">
        <v>30</v>
      </c>
      <c r="N4060">
        <v>101620.7696</v>
      </c>
      <c r="O4060">
        <f t="shared" si="126"/>
        <v>28.227991555555555</v>
      </c>
      <c r="P4060">
        <v>295761.58429999999</v>
      </c>
      <c r="Q4060">
        <f t="shared" si="127"/>
        <v>-82.155995638888882</v>
      </c>
      <c r="R4060">
        <v>90</v>
      </c>
      <c r="S4060" t="s">
        <v>1815</v>
      </c>
      <c r="T4060" s="1">
        <v>15676</v>
      </c>
      <c r="U4060" t="s">
        <v>34</v>
      </c>
      <c r="V4060" t="s">
        <v>34</v>
      </c>
      <c r="W4060" t="s">
        <v>34</v>
      </c>
      <c r="X4060" t="s">
        <v>40</v>
      </c>
    </row>
    <row r="4061" spans="1:24" x14ac:dyDescent="0.3">
      <c r="A4061" t="s">
        <v>10306</v>
      </c>
      <c r="B4061" t="s">
        <v>22</v>
      </c>
      <c r="C4061" t="s">
        <v>50348</v>
      </c>
      <c r="D4061" t="s">
        <v>1807</v>
      </c>
      <c r="E4061" t="s">
        <v>2355</v>
      </c>
      <c r="F4061" t="s">
        <v>8226</v>
      </c>
      <c r="G4061" t="s">
        <v>8227</v>
      </c>
      <c r="H4061" t="s">
        <v>8323</v>
      </c>
      <c r="I4061" t="s">
        <v>8226</v>
      </c>
      <c r="J4061" t="s">
        <v>10307</v>
      </c>
      <c r="K4061" t="s">
        <v>10308</v>
      </c>
      <c r="L4061" t="s">
        <v>69</v>
      </c>
      <c r="M4061" t="s">
        <v>69</v>
      </c>
      <c r="N4061">
        <v>98708.148000000001</v>
      </c>
      <c r="O4061">
        <f t="shared" si="126"/>
        <v>27.41893</v>
      </c>
      <c r="P4061">
        <v>294597.29700000002</v>
      </c>
      <c r="Q4061">
        <f t="shared" si="127"/>
        <v>-81.832582500000001</v>
      </c>
      <c r="R4061">
        <v>65</v>
      </c>
      <c r="S4061" t="s">
        <v>8240</v>
      </c>
      <c r="T4061" s="1">
        <v>23894</v>
      </c>
    </row>
    <row r="4062" spans="1:24" x14ac:dyDescent="0.3">
      <c r="A4062" t="s">
        <v>10309</v>
      </c>
      <c r="B4062" t="s">
        <v>22</v>
      </c>
      <c r="C4062" t="s">
        <v>50349</v>
      </c>
      <c r="D4062" t="s">
        <v>1807</v>
      </c>
      <c r="E4062" t="s">
        <v>2355</v>
      </c>
      <c r="F4062" t="s">
        <v>8226</v>
      </c>
      <c r="G4062" t="s">
        <v>8227</v>
      </c>
      <c r="H4062" t="s">
        <v>8411</v>
      </c>
      <c r="I4062" t="s">
        <v>8226</v>
      </c>
      <c r="J4062" t="s">
        <v>10307</v>
      </c>
      <c r="K4062" t="s">
        <v>10310</v>
      </c>
      <c r="L4062" t="s">
        <v>69</v>
      </c>
      <c r="M4062" t="s">
        <v>69</v>
      </c>
      <c r="N4062">
        <v>98840</v>
      </c>
      <c r="O4062">
        <f t="shared" si="126"/>
        <v>27.455555555555556</v>
      </c>
      <c r="P4062">
        <v>295578</v>
      </c>
      <c r="Q4062">
        <f t="shared" si="127"/>
        <v>-82.105000000000004</v>
      </c>
      <c r="R4062">
        <v>80</v>
      </c>
      <c r="S4062" t="s">
        <v>8240</v>
      </c>
      <c r="T4062" s="1">
        <v>35947</v>
      </c>
    </row>
    <row r="4063" spans="1:24" x14ac:dyDescent="0.3">
      <c r="A4063" t="s">
        <v>10311</v>
      </c>
      <c r="B4063" t="s">
        <v>22</v>
      </c>
      <c r="C4063" t="s">
        <v>50350</v>
      </c>
      <c r="D4063" t="s">
        <v>1807</v>
      </c>
      <c r="E4063" t="s">
        <v>1825</v>
      </c>
      <c r="F4063" t="s">
        <v>10312</v>
      </c>
      <c r="G4063" t="s">
        <v>10313</v>
      </c>
      <c r="H4063" t="s">
        <v>10314</v>
      </c>
      <c r="I4063" t="s">
        <v>10312</v>
      </c>
      <c r="J4063" t="s">
        <v>10315</v>
      </c>
      <c r="K4063" t="s">
        <v>10316</v>
      </c>
      <c r="L4063" t="s">
        <v>30</v>
      </c>
      <c r="M4063" t="s">
        <v>30</v>
      </c>
      <c r="N4063">
        <v>112093.6372</v>
      </c>
      <c r="O4063">
        <f t="shared" si="126"/>
        <v>31.137121444444443</v>
      </c>
      <c r="P4063">
        <v>300433.75870000001</v>
      </c>
      <c r="Q4063">
        <f t="shared" si="127"/>
        <v>-83.453821861111109</v>
      </c>
      <c r="R4063">
        <v>236</v>
      </c>
      <c r="S4063" t="s">
        <v>1815</v>
      </c>
      <c r="T4063" s="1">
        <v>15707</v>
      </c>
      <c r="U4063" t="s">
        <v>34</v>
      </c>
      <c r="V4063" t="s">
        <v>34</v>
      </c>
      <c r="W4063" t="s">
        <v>34</v>
      </c>
      <c r="X4063" t="s">
        <v>34</v>
      </c>
    </row>
    <row r="4064" spans="1:24" x14ac:dyDescent="0.3">
      <c r="A4064" t="s">
        <v>10317</v>
      </c>
      <c r="B4064" t="s">
        <v>22</v>
      </c>
      <c r="C4064" t="s">
        <v>50351</v>
      </c>
      <c r="D4064" t="s">
        <v>1807</v>
      </c>
      <c r="E4064" t="s">
        <v>1825</v>
      </c>
      <c r="F4064" t="s">
        <v>10312</v>
      </c>
      <c r="G4064" t="s">
        <v>10313</v>
      </c>
      <c r="H4064" t="s">
        <v>4386</v>
      </c>
      <c r="I4064" t="s">
        <v>10312</v>
      </c>
      <c r="J4064" t="s">
        <v>10318</v>
      </c>
      <c r="K4064" t="s">
        <v>10319</v>
      </c>
      <c r="L4064" t="s">
        <v>69</v>
      </c>
      <c r="M4064" t="s">
        <v>69</v>
      </c>
      <c r="N4064">
        <v>113050.63800000001</v>
      </c>
      <c r="O4064">
        <f t="shared" si="126"/>
        <v>31.402955000000002</v>
      </c>
      <c r="P4064">
        <v>303561.67300000001</v>
      </c>
      <c r="Q4064">
        <f t="shared" si="127"/>
        <v>-84.322686944444442</v>
      </c>
      <c r="R4064">
        <v>170</v>
      </c>
      <c r="S4064" t="s">
        <v>1815</v>
      </c>
      <c r="T4064" s="1">
        <v>26877</v>
      </c>
    </row>
    <row r="4065" spans="1:24" x14ac:dyDescent="0.3">
      <c r="A4065" t="s">
        <v>10320</v>
      </c>
      <c r="B4065" t="s">
        <v>22</v>
      </c>
      <c r="C4065" t="s">
        <v>10323</v>
      </c>
      <c r="D4065" t="s">
        <v>1807</v>
      </c>
      <c r="E4065" t="s">
        <v>1825</v>
      </c>
      <c r="F4065" t="s">
        <v>10312</v>
      </c>
      <c r="G4065" t="s">
        <v>10313</v>
      </c>
      <c r="H4065" t="s">
        <v>10321</v>
      </c>
      <c r="I4065" t="s">
        <v>10312</v>
      </c>
      <c r="J4065" t="s">
        <v>10318</v>
      </c>
      <c r="K4065" t="s">
        <v>10322</v>
      </c>
      <c r="L4065" t="s">
        <v>30</v>
      </c>
      <c r="M4065" t="s">
        <v>30</v>
      </c>
      <c r="N4065">
        <v>113527.9</v>
      </c>
      <c r="O4065">
        <f t="shared" si="126"/>
        <v>31.535527777777776</v>
      </c>
      <c r="P4065">
        <v>303100.09999999998</v>
      </c>
      <c r="Q4065">
        <f t="shared" si="127"/>
        <v>-84.194472222222217</v>
      </c>
      <c r="R4065">
        <v>196</v>
      </c>
      <c r="S4065" t="s">
        <v>1815</v>
      </c>
      <c r="T4065" s="1">
        <v>14702</v>
      </c>
      <c r="U4065" t="s">
        <v>34</v>
      </c>
      <c r="V4065" t="s">
        <v>34</v>
      </c>
      <c r="W4065" t="s">
        <v>34</v>
      </c>
      <c r="X4065" t="s">
        <v>40</v>
      </c>
    </row>
    <row r="4066" spans="1:24" x14ac:dyDescent="0.3">
      <c r="A4066" t="s">
        <v>10324</v>
      </c>
      <c r="B4066" t="s">
        <v>110</v>
      </c>
      <c r="C4066" t="s">
        <v>50352</v>
      </c>
      <c r="D4066" t="s">
        <v>1807</v>
      </c>
      <c r="E4066" t="s">
        <v>1825</v>
      </c>
      <c r="F4066" t="s">
        <v>10312</v>
      </c>
      <c r="G4066" t="s">
        <v>10313</v>
      </c>
      <c r="H4066" t="s">
        <v>10321</v>
      </c>
      <c r="I4066" t="s">
        <v>10312</v>
      </c>
      <c r="J4066" t="s">
        <v>10318</v>
      </c>
      <c r="K4066" t="s">
        <v>10325</v>
      </c>
      <c r="L4066" t="s">
        <v>69</v>
      </c>
      <c r="M4066" t="s">
        <v>69</v>
      </c>
      <c r="N4066">
        <v>113743</v>
      </c>
      <c r="O4066">
        <f t="shared" si="126"/>
        <v>31.595277777777778</v>
      </c>
      <c r="P4066">
        <v>303922</v>
      </c>
      <c r="Q4066">
        <f t="shared" si="127"/>
        <v>-84.422777777777782</v>
      </c>
      <c r="R4066">
        <v>300</v>
      </c>
      <c r="S4066" t="s">
        <v>1815</v>
      </c>
      <c r="T4066" s="1">
        <v>36342</v>
      </c>
    </row>
    <row r="4067" spans="1:24" x14ac:dyDescent="0.3">
      <c r="A4067" t="s">
        <v>10326</v>
      </c>
      <c r="B4067" t="s">
        <v>22</v>
      </c>
      <c r="C4067" t="s">
        <v>10329</v>
      </c>
      <c r="D4067" t="s">
        <v>1807</v>
      </c>
      <c r="E4067" t="s">
        <v>1825</v>
      </c>
      <c r="F4067" t="s">
        <v>10312</v>
      </c>
      <c r="G4067" t="s">
        <v>10313</v>
      </c>
      <c r="H4067" t="s">
        <v>10327</v>
      </c>
      <c r="I4067" t="s">
        <v>10312</v>
      </c>
      <c r="J4067" t="s">
        <v>8258</v>
      </c>
      <c r="K4067" t="s">
        <v>10328</v>
      </c>
      <c r="L4067" t="s">
        <v>30</v>
      </c>
      <c r="M4067" t="s">
        <v>30</v>
      </c>
      <c r="N4067">
        <v>113529.8</v>
      </c>
      <c r="O4067">
        <f t="shared" si="126"/>
        <v>31.536055555555556</v>
      </c>
      <c r="P4067">
        <v>297023.59999999998</v>
      </c>
      <c r="Q4067">
        <f t="shared" si="127"/>
        <v>-82.506555555555551</v>
      </c>
      <c r="R4067">
        <v>199</v>
      </c>
      <c r="S4067" t="s">
        <v>1815</v>
      </c>
      <c r="T4067" s="1">
        <v>15097</v>
      </c>
      <c r="U4067" t="s">
        <v>34</v>
      </c>
      <c r="V4067" t="s">
        <v>34</v>
      </c>
      <c r="W4067" t="s">
        <v>34</v>
      </c>
      <c r="X4067" t="s">
        <v>40</v>
      </c>
    </row>
    <row r="4068" spans="1:24" x14ac:dyDescent="0.3">
      <c r="A4068" t="s">
        <v>10330</v>
      </c>
      <c r="B4068" t="s">
        <v>22</v>
      </c>
      <c r="C4068" t="s">
        <v>50353</v>
      </c>
      <c r="D4068" t="s">
        <v>1807</v>
      </c>
      <c r="E4068" t="s">
        <v>1825</v>
      </c>
      <c r="F4068" t="s">
        <v>10312</v>
      </c>
      <c r="G4068" t="s">
        <v>10313</v>
      </c>
      <c r="H4068" t="s">
        <v>2216</v>
      </c>
      <c r="I4068" t="s">
        <v>10312</v>
      </c>
      <c r="J4068" t="s">
        <v>10331</v>
      </c>
      <c r="K4068" t="s">
        <v>10332</v>
      </c>
      <c r="L4068" t="s">
        <v>30</v>
      </c>
      <c r="M4068" t="s">
        <v>30</v>
      </c>
      <c r="N4068">
        <v>115598.9</v>
      </c>
      <c r="O4068">
        <f t="shared" si="126"/>
        <v>32.110805555555551</v>
      </c>
      <c r="P4068">
        <v>303079.90000000002</v>
      </c>
      <c r="Q4068">
        <f t="shared" si="127"/>
        <v>-84.188861111111123</v>
      </c>
      <c r="R4068">
        <v>468</v>
      </c>
      <c r="S4068" t="s">
        <v>1822</v>
      </c>
      <c r="T4068" s="1">
        <v>15036</v>
      </c>
      <c r="U4068" t="s">
        <v>34</v>
      </c>
      <c r="V4068" t="s">
        <v>34</v>
      </c>
      <c r="W4068" t="s">
        <v>34</v>
      </c>
      <c r="X4068" t="s">
        <v>40</v>
      </c>
    </row>
    <row r="4069" spans="1:24" x14ac:dyDescent="0.3">
      <c r="A4069" t="s">
        <v>10333</v>
      </c>
      <c r="B4069" t="s">
        <v>22</v>
      </c>
      <c r="C4069" t="s">
        <v>50354</v>
      </c>
      <c r="D4069" t="s">
        <v>1807</v>
      </c>
      <c r="E4069" t="s">
        <v>1825</v>
      </c>
      <c r="F4069" t="s">
        <v>10312</v>
      </c>
      <c r="G4069" t="s">
        <v>10313</v>
      </c>
      <c r="H4069" t="s">
        <v>2216</v>
      </c>
      <c r="I4069" t="s">
        <v>10312</v>
      </c>
      <c r="J4069" t="s">
        <v>10331</v>
      </c>
      <c r="K4069" t="s">
        <v>108</v>
      </c>
      <c r="L4069" t="s">
        <v>69</v>
      </c>
      <c r="M4069" t="s">
        <v>69</v>
      </c>
      <c r="N4069">
        <v>115409.587</v>
      </c>
      <c r="O4069">
        <f t="shared" si="126"/>
        <v>32.058218611111108</v>
      </c>
      <c r="P4069">
        <v>303444.68</v>
      </c>
      <c r="Q4069">
        <f t="shared" si="127"/>
        <v>-84.290188888888892</v>
      </c>
      <c r="R4069">
        <v>475</v>
      </c>
      <c r="S4069" t="s">
        <v>1822</v>
      </c>
      <c r="T4069" s="1">
        <v>30225</v>
      </c>
    </row>
    <row r="4070" spans="1:24" x14ac:dyDescent="0.3">
      <c r="A4070" t="s">
        <v>10334</v>
      </c>
      <c r="B4070" t="s">
        <v>110</v>
      </c>
      <c r="C4070" t="s">
        <v>50355</v>
      </c>
      <c r="D4070" t="s">
        <v>1807</v>
      </c>
      <c r="E4070" t="s">
        <v>1825</v>
      </c>
      <c r="F4070" t="s">
        <v>10312</v>
      </c>
      <c r="G4070" t="s">
        <v>10313</v>
      </c>
      <c r="H4070" t="s">
        <v>2216</v>
      </c>
      <c r="I4070" t="s">
        <v>10312</v>
      </c>
      <c r="J4070" t="s">
        <v>10331</v>
      </c>
      <c r="K4070" t="s">
        <v>10335</v>
      </c>
      <c r="L4070" t="s">
        <v>69</v>
      </c>
      <c r="M4070" t="s">
        <v>69</v>
      </c>
      <c r="N4070">
        <v>115443</v>
      </c>
      <c r="O4070">
        <f t="shared" si="126"/>
        <v>32.067500000000003</v>
      </c>
      <c r="P4070">
        <v>303318</v>
      </c>
      <c r="Q4070">
        <f t="shared" si="127"/>
        <v>-84.254999999999995</v>
      </c>
      <c r="R4070">
        <v>424</v>
      </c>
      <c r="S4070" t="s">
        <v>1822</v>
      </c>
      <c r="T4070" s="1">
        <v>40909</v>
      </c>
    </row>
    <row r="4071" spans="1:24" x14ac:dyDescent="0.3">
      <c r="A4071" t="s">
        <v>10336</v>
      </c>
      <c r="B4071" t="s">
        <v>22</v>
      </c>
      <c r="C4071" t="s">
        <v>50356</v>
      </c>
      <c r="D4071" t="s">
        <v>1807</v>
      </c>
      <c r="E4071" t="s">
        <v>1825</v>
      </c>
      <c r="F4071" t="s">
        <v>10312</v>
      </c>
      <c r="G4071" t="s">
        <v>10313</v>
      </c>
      <c r="H4071" t="s">
        <v>3162</v>
      </c>
      <c r="I4071" t="s">
        <v>10312</v>
      </c>
      <c r="J4071" t="s">
        <v>10337</v>
      </c>
      <c r="K4071" t="s">
        <v>10338</v>
      </c>
      <c r="L4071" t="s">
        <v>69</v>
      </c>
      <c r="M4071" t="s">
        <v>69</v>
      </c>
      <c r="N4071">
        <v>120673</v>
      </c>
      <c r="O4071">
        <f t="shared" si="126"/>
        <v>33.520277777777778</v>
      </c>
      <c r="P4071">
        <v>296541</v>
      </c>
      <c r="Q4071">
        <f t="shared" si="127"/>
        <v>-82.372500000000002</v>
      </c>
      <c r="R4071">
        <v>450</v>
      </c>
      <c r="S4071" t="s">
        <v>1822</v>
      </c>
      <c r="T4071" s="1">
        <v>38292</v>
      </c>
    </row>
    <row r="4072" spans="1:24" x14ac:dyDescent="0.3">
      <c r="A4072" t="s">
        <v>10339</v>
      </c>
      <c r="B4072" t="s">
        <v>22</v>
      </c>
      <c r="C4072" t="s">
        <v>50357</v>
      </c>
      <c r="D4072" t="s">
        <v>1807</v>
      </c>
      <c r="E4072" t="s">
        <v>1825</v>
      </c>
      <c r="F4072" t="s">
        <v>10312</v>
      </c>
      <c r="G4072" t="s">
        <v>10313</v>
      </c>
      <c r="H4072" t="s">
        <v>10340</v>
      </c>
      <c r="I4072" t="s">
        <v>10312</v>
      </c>
      <c r="J4072" t="s">
        <v>3528</v>
      </c>
      <c r="K4072" t="s">
        <v>10341</v>
      </c>
      <c r="L4072" t="s">
        <v>69</v>
      </c>
      <c r="M4072" t="s">
        <v>69</v>
      </c>
      <c r="N4072">
        <v>113095.63400000001</v>
      </c>
      <c r="O4072">
        <f t="shared" si="126"/>
        <v>31.415453888888891</v>
      </c>
      <c r="P4072">
        <v>304966.70600000001</v>
      </c>
      <c r="Q4072">
        <f t="shared" si="127"/>
        <v>-84.712973888888897</v>
      </c>
      <c r="R4072">
        <v>245</v>
      </c>
      <c r="S4072" t="s">
        <v>1815</v>
      </c>
      <c r="T4072" s="1">
        <v>28611</v>
      </c>
    </row>
    <row r="4073" spans="1:24" x14ac:dyDescent="0.3">
      <c r="A4073" t="s">
        <v>10342</v>
      </c>
      <c r="B4073" t="s">
        <v>22</v>
      </c>
      <c r="C4073" t="s">
        <v>50358</v>
      </c>
      <c r="D4073" t="s">
        <v>1807</v>
      </c>
      <c r="E4073" t="s">
        <v>1825</v>
      </c>
      <c r="F4073" t="s">
        <v>10312</v>
      </c>
      <c r="G4073" t="s">
        <v>10313</v>
      </c>
      <c r="H4073" t="s">
        <v>1858</v>
      </c>
      <c r="I4073" t="s">
        <v>10312</v>
      </c>
      <c r="J4073" t="s">
        <v>3528</v>
      </c>
      <c r="K4073" t="s">
        <v>10343</v>
      </c>
      <c r="L4073" t="s">
        <v>69</v>
      </c>
      <c r="M4073" t="s">
        <v>69</v>
      </c>
      <c r="N4073">
        <v>113178.63099999999</v>
      </c>
      <c r="O4073">
        <f t="shared" si="126"/>
        <v>31.438508611111111</v>
      </c>
      <c r="P4073">
        <v>304949.70500000002</v>
      </c>
      <c r="Q4073">
        <f t="shared" si="127"/>
        <v>-84.708251388888897</v>
      </c>
      <c r="R4073">
        <v>250</v>
      </c>
      <c r="S4073" t="s">
        <v>1815</v>
      </c>
      <c r="T4073" s="1">
        <v>8157</v>
      </c>
    </row>
    <row r="4074" spans="1:24" x14ac:dyDescent="0.3">
      <c r="A4074" t="s">
        <v>10344</v>
      </c>
      <c r="B4074" t="s">
        <v>22</v>
      </c>
      <c r="C4074" t="s">
        <v>50359</v>
      </c>
      <c r="D4074" t="s">
        <v>1807</v>
      </c>
      <c r="E4074" t="s">
        <v>1825</v>
      </c>
      <c r="F4074" t="s">
        <v>10312</v>
      </c>
      <c r="G4074" t="s">
        <v>10313</v>
      </c>
      <c r="H4074" t="s">
        <v>10345</v>
      </c>
      <c r="I4074" t="s">
        <v>10312</v>
      </c>
      <c r="J4074" t="s">
        <v>10346</v>
      </c>
      <c r="K4074" t="s">
        <v>10347</v>
      </c>
      <c r="L4074" t="s">
        <v>69</v>
      </c>
      <c r="M4074" t="s">
        <v>69</v>
      </c>
      <c r="N4074">
        <v>114295</v>
      </c>
      <c r="O4074">
        <f t="shared" si="126"/>
        <v>31.74861111111111</v>
      </c>
      <c r="P4074">
        <v>300865</v>
      </c>
      <c r="Q4074">
        <f t="shared" si="127"/>
        <v>-83.573611111111106</v>
      </c>
      <c r="R4074">
        <v>357</v>
      </c>
      <c r="S4074" t="s">
        <v>1815</v>
      </c>
      <c r="T4074" s="1">
        <v>38018</v>
      </c>
    </row>
    <row r="4075" spans="1:24" x14ac:dyDescent="0.3">
      <c r="A4075" t="s">
        <v>10348</v>
      </c>
      <c r="B4075" t="s">
        <v>22</v>
      </c>
      <c r="C4075" t="s">
        <v>50360</v>
      </c>
      <c r="D4075" t="s">
        <v>1807</v>
      </c>
      <c r="E4075" t="s">
        <v>1825</v>
      </c>
      <c r="F4075" t="s">
        <v>10312</v>
      </c>
      <c r="G4075" t="s">
        <v>10313</v>
      </c>
      <c r="H4075" t="s">
        <v>10345</v>
      </c>
      <c r="I4075" t="s">
        <v>10312</v>
      </c>
      <c r="J4075" t="s">
        <v>10346</v>
      </c>
      <c r="K4075" t="s">
        <v>10349</v>
      </c>
      <c r="L4075" t="s">
        <v>30</v>
      </c>
      <c r="M4075" t="s">
        <v>30</v>
      </c>
      <c r="N4075">
        <v>114068.6</v>
      </c>
      <c r="O4075">
        <f t="shared" si="126"/>
        <v>31.685722222222225</v>
      </c>
      <c r="P4075">
        <v>301075.90000000002</v>
      </c>
      <c r="Q4075">
        <f t="shared" si="127"/>
        <v>-83.632194444444451</v>
      </c>
      <c r="R4075">
        <v>389</v>
      </c>
      <c r="S4075" t="s">
        <v>1815</v>
      </c>
      <c r="U4075" t="s">
        <v>34</v>
      </c>
      <c r="V4075" t="s">
        <v>34</v>
      </c>
      <c r="W4075" t="s">
        <v>34</v>
      </c>
      <c r="X4075" t="s">
        <v>40</v>
      </c>
    </row>
    <row r="4076" spans="1:24" x14ac:dyDescent="0.3">
      <c r="A4076" t="s">
        <v>10350</v>
      </c>
      <c r="B4076" t="s">
        <v>22</v>
      </c>
      <c r="C4076" t="s">
        <v>10353</v>
      </c>
      <c r="D4076" t="s">
        <v>1807</v>
      </c>
      <c r="E4076" t="s">
        <v>1825</v>
      </c>
      <c r="F4076" t="s">
        <v>10312</v>
      </c>
      <c r="G4076" t="s">
        <v>10313</v>
      </c>
      <c r="H4076" t="s">
        <v>2234</v>
      </c>
      <c r="I4076" t="s">
        <v>10312</v>
      </c>
      <c r="J4076" t="s">
        <v>1880</v>
      </c>
      <c r="K4076" t="s">
        <v>10351</v>
      </c>
      <c r="L4076" t="s">
        <v>30</v>
      </c>
      <c r="M4076" t="s">
        <v>30</v>
      </c>
      <c r="N4076">
        <v>122215.1</v>
      </c>
      <c r="O4076">
        <f t="shared" si="126"/>
        <v>33.948638888888894</v>
      </c>
      <c r="P4076">
        <v>299973.3</v>
      </c>
      <c r="Q4076">
        <f t="shared" si="127"/>
        <v>-83.325916666666657</v>
      </c>
      <c r="R4076">
        <v>812</v>
      </c>
      <c r="S4076" t="s">
        <v>1822</v>
      </c>
      <c r="T4076" s="1">
        <v>14793</v>
      </c>
      <c r="U4076" t="s">
        <v>34</v>
      </c>
      <c r="V4076" t="s">
        <v>34</v>
      </c>
      <c r="W4076" t="s">
        <v>34</v>
      </c>
      <c r="X4076" t="s">
        <v>40</v>
      </c>
    </row>
    <row r="4077" spans="1:24" x14ac:dyDescent="0.3">
      <c r="A4077" t="s">
        <v>10354</v>
      </c>
      <c r="B4077" t="s">
        <v>110</v>
      </c>
      <c r="C4077" t="s">
        <v>50361</v>
      </c>
      <c r="D4077" t="s">
        <v>1807</v>
      </c>
      <c r="E4077" t="s">
        <v>1825</v>
      </c>
      <c r="F4077" t="s">
        <v>10312</v>
      </c>
      <c r="G4077" t="s">
        <v>10313</v>
      </c>
      <c r="H4077" t="s">
        <v>2234</v>
      </c>
      <c r="I4077" t="s">
        <v>10312</v>
      </c>
      <c r="J4077" t="s">
        <v>1880</v>
      </c>
      <c r="K4077" t="s">
        <v>10355</v>
      </c>
      <c r="L4077" t="s">
        <v>69</v>
      </c>
      <c r="M4077" t="s">
        <v>69</v>
      </c>
      <c r="N4077">
        <v>122212.414</v>
      </c>
      <c r="O4077">
        <f t="shared" si="126"/>
        <v>33.947892777777781</v>
      </c>
      <c r="P4077">
        <v>300269</v>
      </c>
      <c r="Q4077">
        <f t="shared" si="127"/>
        <v>-83.408055555555549</v>
      </c>
      <c r="R4077">
        <v>736</v>
      </c>
      <c r="S4077" t="s">
        <v>1822</v>
      </c>
      <c r="T4077" s="1">
        <v>29221</v>
      </c>
    </row>
    <row r="4078" spans="1:24" x14ac:dyDescent="0.3">
      <c r="A4078" t="s">
        <v>10356</v>
      </c>
      <c r="B4078" t="s">
        <v>22</v>
      </c>
      <c r="C4078" t="s">
        <v>10358</v>
      </c>
      <c r="D4078" t="s">
        <v>1807</v>
      </c>
      <c r="E4078" t="s">
        <v>1825</v>
      </c>
      <c r="F4078" t="s">
        <v>10312</v>
      </c>
      <c r="G4078" t="s">
        <v>10313</v>
      </c>
      <c r="H4078" t="s">
        <v>2093</v>
      </c>
      <c r="I4078" t="s">
        <v>10312</v>
      </c>
      <c r="J4078" t="s">
        <v>1822</v>
      </c>
      <c r="K4078" t="s">
        <v>10357</v>
      </c>
      <c r="L4078" t="s">
        <v>30</v>
      </c>
      <c r="M4078" t="s">
        <v>30</v>
      </c>
      <c r="N4078">
        <v>120087.8</v>
      </c>
      <c r="O4078">
        <f t="shared" si="126"/>
        <v>33.357722222222222</v>
      </c>
      <c r="P4078">
        <v>304461.09999999998</v>
      </c>
      <c r="Q4078">
        <f t="shared" si="127"/>
        <v>-84.572527777777765</v>
      </c>
      <c r="R4078">
        <v>807</v>
      </c>
      <c r="S4078" t="s">
        <v>1822</v>
      </c>
      <c r="T4078" s="1">
        <v>25842</v>
      </c>
      <c r="W4078" t="s">
        <v>34</v>
      </c>
    </row>
    <row r="4079" spans="1:24" x14ac:dyDescent="0.3">
      <c r="A4079" t="s">
        <v>10359</v>
      </c>
      <c r="B4079" t="s">
        <v>22</v>
      </c>
      <c r="C4079" t="s">
        <v>50362</v>
      </c>
      <c r="D4079" t="s">
        <v>1807</v>
      </c>
      <c r="E4079" t="s">
        <v>1825</v>
      </c>
      <c r="F4079" t="s">
        <v>10312</v>
      </c>
      <c r="G4079" t="s">
        <v>10313</v>
      </c>
      <c r="H4079" t="s">
        <v>1811</v>
      </c>
      <c r="I4079" t="s">
        <v>10312</v>
      </c>
      <c r="J4079" t="s">
        <v>1822</v>
      </c>
      <c r="K4079" t="s">
        <v>10360</v>
      </c>
      <c r="L4079" t="s">
        <v>30</v>
      </c>
      <c r="M4079" t="s">
        <v>30</v>
      </c>
      <c r="N4079">
        <v>120203.66</v>
      </c>
      <c r="O4079">
        <f t="shared" si="126"/>
        <v>33.389905555555558</v>
      </c>
      <c r="P4079">
        <v>303591.71999999997</v>
      </c>
      <c r="Q4079">
        <f t="shared" si="127"/>
        <v>-84.331033333333323</v>
      </c>
      <c r="R4079">
        <v>882</v>
      </c>
      <c r="S4079" t="s">
        <v>1822</v>
      </c>
      <c r="T4079" s="1">
        <v>25720</v>
      </c>
      <c r="U4079" t="s">
        <v>34</v>
      </c>
      <c r="V4079" t="s">
        <v>34</v>
      </c>
    </row>
    <row r="4080" spans="1:24" x14ac:dyDescent="0.3">
      <c r="A4080" t="s">
        <v>10362</v>
      </c>
      <c r="B4080" t="s">
        <v>110</v>
      </c>
      <c r="C4080" t="s">
        <v>50363</v>
      </c>
      <c r="D4080" t="s">
        <v>1807</v>
      </c>
      <c r="E4080" t="s">
        <v>1825</v>
      </c>
      <c r="F4080" t="s">
        <v>10312</v>
      </c>
      <c r="G4080" t="s">
        <v>10313</v>
      </c>
      <c r="H4080" t="s">
        <v>3353</v>
      </c>
      <c r="I4080" t="s">
        <v>10312</v>
      </c>
      <c r="J4080" t="s">
        <v>1822</v>
      </c>
      <c r="K4080" t="s">
        <v>10363</v>
      </c>
      <c r="L4080" t="s">
        <v>69</v>
      </c>
      <c r="M4080" t="s">
        <v>69</v>
      </c>
      <c r="N4080">
        <v>121714.81</v>
      </c>
      <c r="O4080">
        <f t="shared" si="126"/>
        <v>33.809669444444445</v>
      </c>
      <c r="P4080">
        <v>303822.53999999998</v>
      </c>
      <c r="Q4080">
        <f t="shared" si="127"/>
        <v>-84.395150000000001</v>
      </c>
      <c r="R4080">
        <v>939</v>
      </c>
      <c r="S4080" t="s">
        <v>1822</v>
      </c>
      <c r="T4080" s="1">
        <v>32599</v>
      </c>
    </row>
    <row r="4081" spans="1:24" x14ac:dyDescent="0.3">
      <c r="A4081" t="s">
        <v>10364</v>
      </c>
      <c r="B4081" t="s">
        <v>110</v>
      </c>
      <c r="C4081" t="s">
        <v>50364</v>
      </c>
      <c r="D4081" t="s">
        <v>1807</v>
      </c>
      <c r="E4081" t="s">
        <v>1825</v>
      </c>
      <c r="F4081" t="s">
        <v>10312</v>
      </c>
      <c r="G4081" t="s">
        <v>10313</v>
      </c>
      <c r="H4081" t="s">
        <v>3353</v>
      </c>
      <c r="I4081" t="s">
        <v>10312</v>
      </c>
      <c r="J4081" t="s">
        <v>1822</v>
      </c>
      <c r="K4081" t="s">
        <v>10365</v>
      </c>
      <c r="L4081" t="s">
        <v>69</v>
      </c>
      <c r="M4081" t="s">
        <v>69</v>
      </c>
      <c r="N4081">
        <v>122066</v>
      </c>
      <c r="O4081">
        <f t="shared" si="126"/>
        <v>33.907222222222224</v>
      </c>
      <c r="P4081">
        <v>303675</v>
      </c>
      <c r="Q4081">
        <f t="shared" si="127"/>
        <v>-84.354166666666671</v>
      </c>
      <c r="R4081">
        <v>1158</v>
      </c>
      <c r="S4081" t="s">
        <v>1822</v>
      </c>
      <c r="T4081" s="1">
        <v>32448</v>
      </c>
    </row>
    <row r="4082" spans="1:24" x14ac:dyDescent="0.3">
      <c r="A4082" t="s">
        <v>10366</v>
      </c>
      <c r="B4082" t="s">
        <v>110</v>
      </c>
      <c r="C4082" t="s">
        <v>50365</v>
      </c>
      <c r="D4082" t="s">
        <v>1807</v>
      </c>
      <c r="E4082" t="s">
        <v>1825</v>
      </c>
      <c r="F4082" t="s">
        <v>10312</v>
      </c>
      <c r="G4082" t="s">
        <v>10313</v>
      </c>
      <c r="H4082" t="s">
        <v>2136</v>
      </c>
      <c r="I4082" t="s">
        <v>10312</v>
      </c>
      <c r="J4082" t="s">
        <v>1822</v>
      </c>
      <c r="K4082" t="s">
        <v>10367</v>
      </c>
      <c r="L4082" t="s">
        <v>69</v>
      </c>
      <c r="M4082" t="s">
        <v>69</v>
      </c>
      <c r="N4082">
        <v>121660</v>
      </c>
      <c r="O4082">
        <f t="shared" si="126"/>
        <v>33.794444444444444</v>
      </c>
      <c r="P4082">
        <v>303553</v>
      </c>
      <c r="Q4082">
        <f t="shared" si="127"/>
        <v>-84.320277777777775</v>
      </c>
      <c r="R4082">
        <v>1024</v>
      </c>
      <c r="S4082" t="s">
        <v>1822</v>
      </c>
      <c r="T4082" s="1">
        <v>31778</v>
      </c>
    </row>
    <row r="4083" spans="1:24" x14ac:dyDescent="0.3">
      <c r="A4083" t="s">
        <v>10368</v>
      </c>
      <c r="B4083" t="s">
        <v>22</v>
      </c>
      <c r="C4083" t="s">
        <v>10371</v>
      </c>
      <c r="D4083" t="s">
        <v>1807</v>
      </c>
      <c r="E4083" t="s">
        <v>1825</v>
      </c>
      <c r="F4083" t="s">
        <v>10312</v>
      </c>
      <c r="G4083" t="s">
        <v>10313</v>
      </c>
      <c r="H4083" t="s">
        <v>10369</v>
      </c>
      <c r="I4083" t="s">
        <v>10312</v>
      </c>
      <c r="J4083" t="s">
        <v>1822</v>
      </c>
      <c r="K4083" t="s">
        <v>10370</v>
      </c>
      <c r="L4083" t="s">
        <v>30</v>
      </c>
      <c r="M4083" t="s">
        <v>30</v>
      </c>
      <c r="N4083">
        <v>122447.4</v>
      </c>
      <c r="O4083">
        <f t="shared" si="126"/>
        <v>34.013166666666663</v>
      </c>
      <c r="P4083">
        <v>304549.3</v>
      </c>
      <c r="Q4083">
        <f t="shared" si="127"/>
        <v>-84.597027777777768</v>
      </c>
      <c r="R4083">
        <v>1040</v>
      </c>
      <c r="S4083" t="s">
        <v>1822</v>
      </c>
      <c r="T4083" s="1">
        <v>15676</v>
      </c>
      <c r="U4083" t="s">
        <v>34</v>
      </c>
      <c r="V4083" t="s">
        <v>34</v>
      </c>
      <c r="W4083" t="s">
        <v>34</v>
      </c>
      <c r="X4083" t="s">
        <v>40</v>
      </c>
    </row>
    <row r="4084" spans="1:24" x14ac:dyDescent="0.3">
      <c r="A4084" t="s">
        <v>10372</v>
      </c>
      <c r="B4084" t="s">
        <v>22</v>
      </c>
      <c r="C4084" t="s">
        <v>50366</v>
      </c>
      <c r="D4084" t="s">
        <v>1807</v>
      </c>
      <c r="E4084" t="s">
        <v>1825</v>
      </c>
      <c r="F4084" t="s">
        <v>10312</v>
      </c>
      <c r="G4084" t="s">
        <v>10313</v>
      </c>
      <c r="H4084" t="s">
        <v>2879</v>
      </c>
      <c r="I4084" t="s">
        <v>10312</v>
      </c>
      <c r="J4084" t="s">
        <v>1822</v>
      </c>
      <c r="K4084" t="s">
        <v>10373</v>
      </c>
      <c r="L4084" t="s">
        <v>30</v>
      </c>
      <c r="M4084" t="s">
        <v>30</v>
      </c>
      <c r="N4084">
        <v>121076.31</v>
      </c>
      <c r="O4084">
        <f t="shared" si="126"/>
        <v>33.632308333333334</v>
      </c>
      <c r="P4084">
        <v>301850.81</v>
      </c>
      <c r="Q4084">
        <f t="shared" si="127"/>
        <v>-83.847447222222215</v>
      </c>
      <c r="R4084">
        <v>809</v>
      </c>
      <c r="S4084" t="s">
        <v>1822</v>
      </c>
      <c r="T4084" s="1">
        <v>22372</v>
      </c>
      <c r="U4084" t="s">
        <v>34</v>
      </c>
      <c r="V4084" t="s">
        <v>34</v>
      </c>
      <c r="W4084" t="s">
        <v>34</v>
      </c>
      <c r="X4084" t="s">
        <v>40</v>
      </c>
    </row>
    <row r="4085" spans="1:24" x14ac:dyDescent="0.3">
      <c r="A4085" t="s">
        <v>10374</v>
      </c>
      <c r="B4085" t="s">
        <v>22</v>
      </c>
      <c r="C4085" t="s">
        <v>10376</v>
      </c>
      <c r="D4085" t="s">
        <v>1807</v>
      </c>
      <c r="E4085" t="s">
        <v>1825</v>
      </c>
      <c r="F4085" t="s">
        <v>10312</v>
      </c>
      <c r="G4085" t="s">
        <v>10313</v>
      </c>
      <c r="H4085" t="s">
        <v>2136</v>
      </c>
      <c r="I4085" t="s">
        <v>10312</v>
      </c>
      <c r="J4085" t="s">
        <v>1822</v>
      </c>
      <c r="K4085" t="s">
        <v>10375</v>
      </c>
      <c r="L4085" t="s">
        <v>30</v>
      </c>
      <c r="M4085" t="s">
        <v>30</v>
      </c>
      <c r="N4085">
        <v>121952.2</v>
      </c>
      <c r="O4085">
        <f t="shared" si="126"/>
        <v>33.875611111111112</v>
      </c>
      <c r="P4085">
        <v>303487.09999999998</v>
      </c>
      <c r="Q4085">
        <f t="shared" si="127"/>
        <v>-84.301972222222219</v>
      </c>
      <c r="R4085">
        <v>998</v>
      </c>
      <c r="S4085" t="s">
        <v>1822</v>
      </c>
      <c r="U4085" t="s">
        <v>34</v>
      </c>
      <c r="V4085" t="s">
        <v>40</v>
      </c>
      <c r="W4085" t="s">
        <v>34</v>
      </c>
      <c r="X4085" t="s">
        <v>40</v>
      </c>
    </row>
    <row r="4086" spans="1:24" x14ac:dyDescent="0.3">
      <c r="A4086" t="s">
        <v>10377</v>
      </c>
      <c r="B4086" t="s">
        <v>110</v>
      </c>
      <c r="C4086" t="s">
        <v>50367</v>
      </c>
      <c r="D4086" t="s">
        <v>1807</v>
      </c>
      <c r="E4086" t="s">
        <v>1825</v>
      </c>
      <c r="F4086" t="s">
        <v>10312</v>
      </c>
      <c r="G4086" t="s">
        <v>10313</v>
      </c>
      <c r="H4086" t="s">
        <v>2136</v>
      </c>
      <c r="I4086" t="s">
        <v>10312</v>
      </c>
      <c r="J4086" t="s">
        <v>1822</v>
      </c>
      <c r="K4086" t="s">
        <v>10378</v>
      </c>
      <c r="L4086" t="s">
        <v>69</v>
      </c>
      <c r="M4086" t="s">
        <v>69</v>
      </c>
      <c r="N4086">
        <v>121652.378</v>
      </c>
      <c r="O4086">
        <f t="shared" si="126"/>
        <v>33.79232722222222</v>
      </c>
      <c r="P4086">
        <v>303571.728</v>
      </c>
      <c r="Q4086">
        <f t="shared" si="127"/>
        <v>-84.325479999999999</v>
      </c>
      <c r="R4086">
        <v>1051</v>
      </c>
      <c r="S4086" t="s">
        <v>1822</v>
      </c>
      <c r="T4086" s="1">
        <v>33359</v>
      </c>
    </row>
    <row r="4087" spans="1:24" x14ac:dyDescent="0.3">
      <c r="A4087" t="s">
        <v>10379</v>
      </c>
      <c r="B4087" t="s">
        <v>110</v>
      </c>
      <c r="C4087" t="s">
        <v>50368</v>
      </c>
      <c r="D4087" t="s">
        <v>1807</v>
      </c>
      <c r="E4087" t="s">
        <v>1825</v>
      </c>
      <c r="F4087" t="s">
        <v>10312</v>
      </c>
      <c r="G4087" t="s">
        <v>10313</v>
      </c>
      <c r="H4087" t="s">
        <v>3353</v>
      </c>
      <c r="I4087" t="s">
        <v>10312</v>
      </c>
      <c r="J4087" t="s">
        <v>1822</v>
      </c>
      <c r="K4087" t="s">
        <v>10380</v>
      </c>
      <c r="L4087" t="s">
        <v>69</v>
      </c>
      <c r="M4087" t="s">
        <v>69</v>
      </c>
      <c r="N4087">
        <v>121572</v>
      </c>
      <c r="O4087">
        <f t="shared" si="126"/>
        <v>33.770000000000003</v>
      </c>
      <c r="P4087">
        <v>303801</v>
      </c>
      <c r="Q4087">
        <f t="shared" si="127"/>
        <v>-84.389166666666668</v>
      </c>
      <c r="R4087">
        <v>1050</v>
      </c>
      <c r="S4087" t="s">
        <v>1822</v>
      </c>
      <c r="T4087" s="1">
        <v>32813</v>
      </c>
    </row>
    <row r="4088" spans="1:24" x14ac:dyDescent="0.3">
      <c r="A4088" t="s">
        <v>10381</v>
      </c>
      <c r="B4088" t="s">
        <v>22</v>
      </c>
      <c r="C4088" t="s">
        <v>10384</v>
      </c>
      <c r="D4088" t="s">
        <v>1807</v>
      </c>
      <c r="E4088" t="s">
        <v>1825</v>
      </c>
      <c r="F4088" t="s">
        <v>10312</v>
      </c>
      <c r="G4088" t="s">
        <v>10313</v>
      </c>
      <c r="H4088" t="s">
        <v>3353</v>
      </c>
      <c r="I4088" t="s">
        <v>10312</v>
      </c>
      <c r="J4088" t="s">
        <v>1822</v>
      </c>
      <c r="K4088" t="s">
        <v>10382</v>
      </c>
      <c r="L4088" t="s">
        <v>30</v>
      </c>
      <c r="M4088" t="s">
        <v>30</v>
      </c>
      <c r="N4088">
        <v>121604.855</v>
      </c>
      <c r="O4088">
        <f t="shared" si="126"/>
        <v>33.779126388888891</v>
      </c>
      <c r="P4088">
        <v>304276.91759999999</v>
      </c>
      <c r="Q4088">
        <f t="shared" si="127"/>
        <v>-84.521366</v>
      </c>
      <c r="R4088">
        <v>841</v>
      </c>
      <c r="S4088" t="s">
        <v>1822</v>
      </c>
      <c r="T4088" s="1">
        <v>18142</v>
      </c>
      <c r="U4088" t="s">
        <v>34</v>
      </c>
      <c r="V4088" t="s">
        <v>40</v>
      </c>
      <c r="W4088" t="s">
        <v>34</v>
      </c>
      <c r="X4088" t="s">
        <v>40</v>
      </c>
    </row>
    <row r="4089" spans="1:24" x14ac:dyDescent="0.3">
      <c r="A4089" t="s">
        <v>10385</v>
      </c>
      <c r="B4089" t="s">
        <v>110</v>
      </c>
      <c r="C4089" t="s">
        <v>50369</v>
      </c>
      <c r="D4089" t="s">
        <v>1807</v>
      </c>
      <c r="E4089" t="s">
        <v>1825</v>
      </c>
      <c r="F4089" t="s">
        <v>10312</v>
      </c>
      <c r="G4089" t="s">
        <v>10313</v>
      </c>
      <c r="H4089" t="s">
        <v>2136</v>
      </c>
      <c r="I4089" t="s">
        <v>10312</v>
      </c>
      <c r="J4089" t="s">
        <v>1822</v>
      </c>
      <c r="K4089" t="s">
        <v>10386</v>
      </c>
      <c r="L4089" t="s">
        <v>69</v>
      </c>
      <c r="M4089" t="s">
        <v>69</v>
      </c>
      <c r="N4089">
        <v>121508</v>
      </c>
      <c r="O4089">
        <f t="shared" si="126"/>
        <v>33.752222222222223</v>
      </c>
      <c r="P4089">
        <v>303776</v>
      </c>
      <c r="Q4089">
        <f t="shared" si="127"/>
        <v>-84.382222222222225</v>
      </c>
      <c r="R4089">
        <v>1227</v>
      </c>
      <c r="S4089" t="s">
        <v>1822</v>
      </c>
      <c r="T4089" s="1">
        <v>36342</v>
      </c>
    </row>
    <row r="4090" spans="1:24" x14ac:dyDescent="0.3">
      <c r="A4090" t="s">
        <v>10387</v>
      </c>
      <c r="B4090" t="s">
        <v>22</v>
      </c>
      <c r="C4090" t="s">
        <v>1825</v>
      </c>
      <c r="D4090" t="s">
        <v>1807</v>
      </c>
      <c r="E4090" t="s">
        <v>1825</v>
      </c>
      <c r="F4090" t="s">
        <v>10312</v>
      </c>
      <c r="G4090" t="s">
        <v>10313</v>
      </c>
      <c r="H4090" t="s">
        <v>3353</v>
      </c>
      <c r="I4090" t="s">
        <v>10312</v>
      </c>
      <c r="J4090" t="s">
        <v>1822</v>
      </c>
      <c r="K4090" t="s">
        <v>10388</v>
      </c>
      <c r="L4090" t="s">
        <v>30</v>
      </c>
      <c r="M4090" t="s">
        <v>30</v>
      </c>
      <c r="N4090">
        <v>121092.1186</v>
      </c>
      <c r="O4090">
        <f t="shared" si="126"/>
        <v>33.636699611111112</v>
      </c>
      <c r="P4090">
        <v>303940.31040000002</v>
      </c>
      <c r="Q4090">
        <f t="shared" si="127"/>
        <v>-84.427864</v>
      </c>
      <c r="R4090">
        <v>1026</v>
      </c>
      <c r="S4090" t="s">
        <v>1822</v>
      </c>
      <c r="T4090" s="1">
        <v>15585</v>
      </c>
      <c r="U4090" t="s">
        <v>34</v>
      </c>
      <c r="V4090" t="s">
        <v>40</v>
      </c>
      <c r="W4090" t="s">
        <v>34</v>
      </c>
      <c r="X4090" t="s">
        <v>40</v>
      </c>
    </row>
    <row r="4091" spans="1:24" x14ac:dyDescent="0.3">
      <c r="A4091" t="s">
        <v>10389</v>
      </c>
      <c r="B4091" t="s">
        <v>110</v>
      </c>
      <c r="C4091" t="s">
        <v>50370</v>
      </c>
      <c r="D4091" t="s">
        <v>1807</v>
      </c>
      <c r="E4091" t="s">
        <v>1825</v>
      </c>
      <c r="F4091" t="s">
        <v>10312</v>
      </c>
      <c r="G4091" t="s">
        <v>10313</v>
      </c>
      <c r="H4091" t="s">
        <v>3353</v>
      </c>
      <c r="I4091" t="s">
        <v>10312</v>
      </c>
      <c r="J4091" t="s">
        <v>1822</v>
      </c>
      <c r="K4091" t="s">
        <v>10390</v>
      </c>
      <c r="L4091" t="s">
        <v>69</v>
      </c>
      <c r="M4091" t="s">
        <v>69</v>
      </c>
      <c r="N4091">
        <v>121543</v>
      </c>
      <c r="O4091">
        <f t="shared" si="126"/>
        <v>33.761944444444445</v>
      </c>
      <c r="P4091">
        <v>303824</v>
      </c>
      <c r="Q4091">
        <f t="shared" si="127"/>
        <v>-84.395555555555561</v>
      </c>
      <c r="R4091">
        <v>1170</v>
      </c>
      <c r="S4091" t="s">
        <v>1822</v>
      </c>
      <c r="T4091" s="1">
        <v>39722</v>
      </c>
    </row>
    <row r="4092" spans="1:24" x14ac:dyDescent="0.3">
      <c r="A4092" t="s">
        <v>10391</v>
      </c>
      <c r="B4092" t="s">
        <v>110</v>
      </c>
      <c r="C4092" t="s">
        <v>50371</v>
      </c>
      <c r="D4092" t="s">
        <v>1807</v>
      </c>
      <c r="E4092" t="s">
        <v>1825</v>
      </c>
      <c r="F4092" t="s">
        <v>10312</v>
      </c>
      <c r="G4092" t="s">
        <v>10313</v>
      </c>
      <c r="H4092" t="s">
        <v>10369</v>
      </c>
      <c r="I4092" t="s">
        <v>10312</v>
      </c>
      <c r="J4092" t="s">
        <v>1822</v>
      </c>
      <c r="K4092" t="s">
        <v>10392</v>
      </c>
      <c r="L4092" t="s">
        <v>69</v>
      </c>
      <c r="M4092" t="s">
        <v>69</v>
      </c>
      <c r="N4092">
        <v>122043.37</v>
      </c>
      <c r="O4092">
        <f t="shared" si="126"/>
        <v>33.900936111111108</v>
      </c>
      <c r="P4092">
        <v>304089</v>
      </c>
      <c r="Q4092">
        <f t="shared" si="127"/>
        <v>-84.469166666666666</v>
      </c>
      <c r="R4092">
        <v>875</v>
      </c>
      <c r="S4092" t="s">
        <v>1822</v>
      </c>
      <c r="T4092" s="1">
        <v>27515</v>
      </c>
    </row>
    <row r="4093" spans="1:24" x14ac:dyDescent="0.3">
      <c r="A4093" t="s">
        <v>10393</v>
      </c>
      <c r="B4093" t="s">
        <v>110</v>
      </c>
      <c r="C4093" t="s">
        <v>50372</v>
      </c>
      <c r="D4093" t="s">
        <v>1807</v>
      </c>
      <c r="E4093" t="s">
        <v>24</v>
      </c>
      <c r="F4093" t="s">
        <v>10312</v>
      </c>
      <c r="G4093" t="s">
        <v>10313</v>
      </c>
      <c r="H4093" t="s">
        <v>3353</v>
      </c>
      <c r="I4093" t="s">
        <v>10312</v>
      </c>
      <c r="J4093" t="s">
        <v>1822</v>
      </c>
      <c r="K4093" t="s">
        <v>10394</v>
      </c>
      <c r="L4093" t="s">
        <v>69</v>
      </c>
      <c r="M4093" t="s">
        <v>69</v>
      </c>
      <c r="N4093">
        <v>121465</v>
      </c>
      <c r="O4093">
        <f t="shared" si="126"/>
        <v>33.740277777777777</v>
      </c>
      <c r="P4093">
        <v>304241</v>
      </c>
      <c r="Q4093">
        <f t="shared" si="127"/>
        <v>-84.511388888888888</v>
      </c>
      <c r="R4093">
        <v>857</v>
      </c>
      <c r="S4093" t="s">
        <v>1822</v>
      </c>
      <c r="T4093" s="1">
        <v>39722</v>
      </c>
    </row>
    <row r="4094" spans="1:24" x14ac:dyDescent="0.3">
      <c r="A4094" t="s">
        <v>10395</v>
      </c>
      <c r="B4094" t="s">
        <v>22</v>
      </c>
      <c r="C4094" t="s">
        <v>50373</v>
      </c>
      <c r="D4094" t="s">
        <v>1807</v>
      </c>
      <c r="E4094" t="s">
        <v>1825</v>
      </c>
      <c r="F4094" t="s">
        <v>10312</v>
      </c>
      <c r="G4094" t="s">
        <v>10313</v>
      </c>
      <c r="H4094" t="s">
        <v>10396</v>
      </c>
      <c r="I4094" t="s">
        <v>10312</v>
      </c>
      <c r="J4094" t="s">
        <v>1822</v>
      </c>
      <c r="K4094" t="s">
        <v>10397</v>
      </c>
      <c r="L4094" t="s">
        <v>30</v>
      </c>
      <c r="M4094" t="s">
        <v>30</v>
      </c>
      <c r="N4094">
        <v>119921.636</v>
      </c>
      <c r="O4094">
        <f t="shared" si="126"/>
        <v>33.311565555555553</v>
      </c>
      <c r="P4094">
        <v>305171.11949999997</v>
      </c>
      <c r="Q4094">
        <f t="shared" si="127"/>
        <v>-84.769755416666655</v>
      </c>
      <c r="R4094">
        <v>970</v>
      </c>
      <c r="S4094" t="s">
        <v>1822</v>
      </c>
      <c r="U4094" t="s">
        <v>34</v>
      </c>
      <c r="V4094" t="s">
        <v>34</v>
      </c>
      <c r="W4094" t="s">
        <v>34</v>
      </c>
      <c r="X4094" t="s">
        <v>40</v>
      </c>
    </row>
    <row r="4095" spans="1:24" x14ac:dyDescent="0.3">
      <c r="A4095" t="s">
        <v>10398</v>
      </c>
      <c r="B4095" t="s">
        <v>110</v>
      </c>
      <c r="C4095" t="s">
        <v>50374</v>
      </c>
      <c r="D4095" t="s">
        <v>1807</v>
      </c>
      <c r="E4095" t="s">
        <v>1825</v>
      </c>
      <c r="F4095" t="s">
        <v>10312</v>
      </c>
      <c r="G4095" t="s">
        <v>10313</v>
      </c>
      <c r="H4095" t="s">
        <v>3353</v>
      </c>
      <c r="I4095" t="s">
        <v>10312</v>
      </c>
      <c r="J4095" t="s">
        <v>1822</v>
      </c>
      <c r="K4095" t="s">
        <v>10399</v>
      </c>
      <c r="L4095" t="s">
        <v>30</v>
      </c>
      <c r="M4095" t="s">
        <v>69</v>
      </c>
      <c r="N4095">
        <v>122074.368</v>
      </c>
      <c r="O4095">
        <f t="shared" si="126"/>
        <v>33.909546666666664</v>
      </c>
      <c r="P4095">
        <v>303669.73200000002</v>
      </c>
      <c r="Q4095">
        <f t="shared" si="127"/>
        <v>-84.352703333333338</v>
      </c>
      <c r="R4095">
        <v>1050</v>
      </c>
      <c r="S4095" t="s">
        <v>1822</v>
      </c>
      <c r="T4095" s="1">
        <v>25416</v>
      </c>
    </row>
    <row r="4096" spans="1:24" x14ac:dyDescent="0.3">
      <c r="A4096" t="s">
        <v>10400</v>
      </c>
      <c r="B4096" t="s">
        <v>22</v>
      </c>
      <c r="C4096" t="s">
        <v>50375</v>
      </c>
      <c r="D4096" t="s">
        <v>1807</v>
      </c>
      <c r="E4096" t="s">
        <v>1825</v>
      </c>
      <c r="F4096" t="s">
        <v>10312</v>
      </c>
      <c r="G4096" t="s">
        <v>10313</v>
      </c>
      <c r="H4096" t="s">
        <v>10401</v>
      </c>
      <c r="I4096" t="s">
        <v>10312</v>
      </c>
      <c r="J4096" t="s">
        <v>1822</v>
      </c>
      <c r="K4096" t="s">
        <v>10402</v>
      </c>
      <c r="L4096" t="s">
        <v>30</v>
      </c>
      <c r="M4096" t="s">
        <v>30</v>
      </c>
      <c r="N4096">
        <v>122083.355</v>
      </c>
      <c r="O4096">
        <f t="shared" si="126"/>
        <v>33.912043055555557</v>
      </c>
      <c r="P4096">
        <v>305786.23</v>
      </c>
      <c r="Q4096">
        <f t="shared" si="127"/>
        <v>-84.940619444444437</v>
      </c>
      <c r="R4096">
        <v>1289</v>
      </c>
      <c r="S4096" t="s">
        <v>1822</v>
      </c>
      <c r="T4096" s="1">
        <v>39753</v>
      </c>
    </row>
    <row r="4097" spans="1:24" x14ac:dyDescent="0.3">
      <c r="A4097" t="s">
        <v>10403</v>
      </c>
      <c r="B4097" t="s">
        <v>110</v>
      </c>
      <c r="C4097" t="s">
        <v>50376</v>
      </c>
      <c r="D4097" t="s">
        <v>1807</v>
      </c>
      <c r="E4097" t="s">
        <v>1825</v>
      </c>
      <c r="F4097" t="s">
        <v>10312</v>
      </c>
      <c r="G4097" t="s">
        <v>10313</v>
      </c>
      <c r="H4097" t="s">
        <v>2093</v>
      </c>
      <c r="I4097" t="s">
        <v>10312</v>
      </c>
      <c r="J4097" t="s">
        <v>1822</v>
      </c>
      <c r="K4097" t="s">
        <v>10404</v>
      </c>
      <c r="L4097" t="s">
        <v>69</v>
      </c>
      <c r="M4097" t="s">
        <v>69</v>
      </c>
      <c r="N4097">
        <v>120737</v>
      </c>
      <c r="O4097">
        <f t="shared" si="126"/>
        <v>33.538055555555559</v>
      </c>
      <c r="P4097">
        <v>304108</v>
      </c>
      <c r="Q4097">
        <f t="shared" si="127"/>
        <v>-84.474444444444444</v>
      </c>
      <c r="R4097">
        <v>900</v>
      </c>
      <c r="S4097" t="s">
        <v>1822</v>
      </c>
      <c r="T4097" s="1">
        <v>38504</v>
      </c>
    </row>
    <row r="4098" spans="1:24" x14ac:dyDescent="0.3">
      <c r="A4098" t="s">
        <v>10405</v>
      </c>
      <c r="B4098" t="s">
        <v>110</v>
      </c>
      <c r="C4098" t="s">
        <v>50377</v>
      </c>
      <c r="D4098" t="s">
        <v>1807</v>
      </c>
      <c r="E4098" t="s">
        <v>1825</v>
      </c>
      <c r="F4098" t="s">
        <v>10312</v>
      </c>
      <c r="G4098" t="s">
        <v>10313</v>
      </c>
      <c r="H4098" t="s">
        <v>3353</v>
      </c>
      <c r="I4098" t="s">
        <v>10312</v>
      </c>
      <c r="J4098" t="s">
        <v>1822</v>
      </c>
      <c r="K4098" t="s">
        <v>10406</v>
      </c>
      <c r="L4098" t="s">
        <v>69</v>
      </c>
      <c r="M4098" t="s">
        <v>69</v>
      </c>
      <c r="N4098">
        <v>121977</v>
      </c>
      <c r="O4098">
        <f t="shared" si="126"/>
        <v>33.8825</v>
      </c>
      <c r="P4098">
        <v>303969</v>
      </c>
      <c r="Q4098">
        <f t="shared" si="127"/>
        <v>-84.435833333333335</v>
      </c>
      <c r="R4098">
        <v>780</v>
      </c>
      <c r="S4098" t="s">
        <v>1822</v>
      </c>
      <c r="T4098" s="1">
        <v>33390</v>
      </c>
    </row>
    <row r="4099" spans="1:24" x14ac:dyDescent="0.3">
      <c r="A4099" t="s">
        <v>10407</v>
      </c>
      <c r="B4099" t="s">
        <v>110</v>
      </c>
      <c r="C4099" t="s">
        <v>50378</v>
      </c>
      <c r="D4099" t="s">
        <v>1807</v>
      </c>
      <c r="E4099" t="s">
        <v>1825</v>
      </c>
      <c r="F4099" t="s">
        <v>10312</v>
      </c>
      <c r="G4099" t="s">
        <v>10313</v>
      </c>
      <c r="H4099" t="s">
        <v>3353</v>
      </c>
      <c r="I4099" t="s">
        <v>10312</v>
      </c>
      <c r="J4099" t="s">
        <v>1822</v>
      </c>
      <c r="K4099" t="s">
        <v>10408</v>
      </c>
      <c r="L4099" t="s">
        <v>69</v>
      </c>
      <c r="M4099" t="s">
        <v>69</v>
      </c>
      <c r="N4099">
        <v>122079</v>
      </c>
      <c r="O4099">
        <f t="shared" ref="O4099:O4162" si="128">N4099/3600</f>
        <v>33.910833333333336</v>
      </c>
      <c r="P4099">
        <v>303663</v>
      </c>
      <c r="Q4099">
        <f t="shared" ref="Q4099:Q4162" si="129">P4099/3600 * -1</f>
        <v>-84.350833333333327</v>
      </c>
      <c r="R4099">
        <v>1035</v>
      </c>
      <c r="S4099" t="s">
        <v>1822</v>
      </c>
      <c r="T4099" s="1">
        <v>34060</v>
      </c>
    </row>
    <row r="4100" spans="1:24" x14ac:dyDescent="0.3">
      <c r="A4100" t="s">
        <v>10409</v>
      </c>
      <c r="B4100" t="s">
        <v>110</v>
      </c>
      <c r="C4100" t="s">
        <v>50379</v>
      </c>
      <c r="D4100" t="s">
        <v>1807</v>
      </c>
      <c r="E4100" t="s">
        <v>1825</v>
      </c>
      <c r="F4100" t="s">
        <v>10312</v>
      </c>
      <c r="G4100" t="s">
        <v>10313</v>
      </c>
      <c r="H4100" t="s">
        <v>3353</v>
      </c>
      <c r="I4100" t="s">
        <v>10312</v>
      </c>
      <c r="J4100" t="s">
        <v>1822</v>
      </c>
      <c r="K4100" t="s">
        <v>10410</v>
      </c>
      <c r="L4100" t="s">
        <v>30</v>
      </c>
      <c r="M4100" t="s">
        <v>69</v>
      </c>
      <c r="N4100">
        <v>121494.383</v>
      </c>
      <c r="O4100">
        <f t="shared" si="128"/>
        <v>33.748439722222223</v>
      </c>
      <c r="P4100">
        <v>303794.73599999998</v>
      </c>
      <c r="Q4100">
        <f t="shared" si="129"/>
        <v>-84.387426666666656</v>
      </c>
      <c r="R4100">
        <v>1000</v>
      </c>
      <c r="S4100" t="s">
        <v>1822</v>
      </c>
      <c r="T4100" s="1">
        <v>32813</v>
      </c>
    </row>
    <row r="4101" spans="1:24" x14ac:dyDescent="0.3">
      <c r="A4101" t="s">
        <v>10411</v>
      </c>
      <c r="B4101" t="s">
        <v>110</v>
      </c>
      <c r="C4101" t="s">
        <v>50380</v>
      </c>
      <c r="D4101" t="s">
        <v>1807</v>
      </c>
      <c r="E4101" t="s">
        <v>1825</v>
      </c>
      <c r="F4101" t="s">
        <v>10312</v>
      </c>
      <c r="G4101" t="s">
        <v>10313</v>
      </c>
      <c r="H4101" t="s">
        <v>3353</v>
      </c>
      <c r="I4101" t="s">
        <v>10312</v>
      </c>
      <c r="J4101" t="s">
        <v>1822</v>
      </c>
      <c r="K4101" t="s">
        <v>10412</v>
      </c>
      <c r="L4101" t="s">
        <v>69</v>
      </c>
      <c r="M4101" t="s">
        <v>69</v>
      </c>
      <c r="N4101">
        <v>121575.38099999999</v>
      </c>
      <c r="O4101">
        <f t="shared" si="128"/>
        <v>33.770939166666665</v>
      </c>
      <c r="P4101">
        <v>303835.73800000001</v>
      </c>
      <c r="Q4101">
        <f t="shared" si="129"/>
        <v>-84.398816111111117</v>
      </c>
      <c r="R4101">
        <v>1050</v>
      </c>
      <c r="S4101" t="s">
        <v>1822</v>
      </c>
      <c r="T4101" s="1">
        <v>25659</v>
      </c>
    </row>
    <row r="4102" spans="1:24" x14ac:dyDescent="0.3">
      <c r="A4102" t="s">
        <v>10413</v>
      </c>
      <c r="B4102" t="s">
        <v>110</v>
      </c>
      <c r="C4102" t="s">
        <v>50381</v>
      </c>
      <c r="D4102" t="s">
        <v>1807</v>
      </c>
      <c r="E4102" t="s">
        <v>1825</v>
      </c>
      <c r="F4102" t="s">
        <v>10312</v>
      </c>
      <c r="G4102" t="s">
        <v>10313</v>
      </c>
      <c r="H4102" t="s">
        <v>3353</v>
      </c>
      <c r="I4102" t="s">
        <v>10312</v>
      </c>
      <c r="J4102" t="s">
        <v>1822</v>
      </c>
      <c r="K4102" t="s">
        <v>10414</v>
      </c>
      <c r="L4102" t="s">
        <v>69</v>
      </c>
      <c r="M4102" t="s">
        <v>69</v>
      </c>
      <c r="N4102">
        <v>121634.47</v>
      </c>
      <c r="O4102">
        <f t="shared" si="128"/>
        <v>33.787352777777777</v>
      </c>
      <c r="P4102">
        <v>303843.78999999998</v>
      </c>
      <c r="Q4102">
        <f t="shared" si="129"/>
        <v>-84.401052777777778</v>
      </c>
      <c r="R4102">
        <v>939</v>
      </c>
      <c r="S4102" t="s">
        <v>1822</v>
      </c>
      <c r="T4102" s="1">
        <v>37622</v>
      </c>
    </row>
    <row r="4103" spans="1:24" x14ac:dyDescent="0.3">
      <c r="A4103" t="s">
        <v>10415</v>
      </c>
      <c r="B4103" t="s">
        <v>110</v>
      </c>
      <c r="C4103" t="s">
        <v>50382</v>
      </c>
      <c r="D4103" t="s">
        <v>1807</v>
      </c>
      <c r="E4103" t="s">
        <v>1825</v>
      </c>
      <c r="F4103" t="s">
        <v>10312</v>
      </c>
      <c r="G4103" t="s">
        <v>10313</v>
      </c>
      <c r="H4103" t="s">
        <v>3353</v>
      </c>
      <c r="I4103" t="s">
        <v>10312</v>
      </c>
      <c r="J4103" t="s">
        <v>1822</v>
      </c>
      <c r="K4103" t="s">
        <v>10416</v>
      </c>
      <c r="L4103" t="s">
        <v>69</v>
      </c>
      <c r="M4103" t="s">
        <v>69</v>
      </c>
      <c r="N4103">
        <v>121677.378</v>
      </c>
      <c r="O4103">
        <f t="shared" si="128"/>
        <v>33.799271666666662</v>
      </c>
      <c r="P4103">
        <v>303788</v>
      </c>
      <c r="Q4103">
        <f t="shared" si="129"/>
        <v>-84.385555555555555</v>
      </c>
      <c r="R4103">
        <v>903</v>
      </c>
      <c r="S4103" t="s">
        <v>1822</v>
      </c>
      <c r="T4103" s="1">
        <v>29252</v>
      </c>
    </row>
    <row r="4104" spans="1:24" x14ac:dyDescent="0.3">
      <c r="A4104" t="s">
        <v>10417</v>
      </c>
      <c r="B4104" t="s">
        <v>22</v>
      </c>
      <c r="C4104" t="s">
        <v>50383</v>
      </c>
      <c r="D4104" t="s">
        <v>1807</v>
      </c>
      <c r="E4104" t="s">
        <v>1825</v>
      </c>
      <c r="F4104" t="s">
        <v>10312</v>
      </c>
      <c r="G4104" t="s">
        <v>10313</v>
      </c>
      <c r="H4104" t="s">
        <v>2035</v>
      </c>
      <c r="I4104" t="s">
        <v>10312</v>
      </c>
      <c r="J4104" t="s">
        <v>10418</v>
      </c>
      <c r="K4104" t="s">
        <v>10419</v>
      </c>
      <c r="L4104" t="s">
        <v>69</v>
      </c>
      <c r="M4104" t="s">
        <v>69</v>
      </c>
      <c r="N4104">
        <v>110605.5</v>
      </c>
      <c r="O4104">
        <f t="shared" si="128"/>
        <v>30.723749999999999</v>
      </c>
      <c r="P4104">
        <v>304348</v>
      </c>
      <c r="Q4104">
        <f t="shared" si="129"/>
        <v>-84.541111111111107</v>
      </c>
      <c r="R4104">
        <v>285</v>
      </c>
      <c r="S4104" t="s">
        <v>1815</v>
      </c>
      <c r="T4104" s="1">
        <v>36923</v>
      </c>
    </row>
    <row r="4105" spans="1:24" x14ac:dyDescent="0.3">
      <c r="A4105" t="s">
        <v>10420</v>
      </c>
      <c r="B4105" t="s">
        <v>22</v>
      </c>
      <c r="C4105" t="s">
        <v>10423</v>
      </c>
      <c r="D4105" t="s">
        <v>1807</v>
      </c>
      <c r="E4105" t="s">
        <v>1825</v>
      </c>
      <c r="F4105" t="s">
        <v>10312</v>
      </c>
      <c r="G4105" t="s">
        <v>10313</v>
      </c>
      <c r="H4105" t="s">
        <v>10421</v>
      </c>
      <c r="I4105" t="s">
        <v>10312</v>
      </c>
      <c r="J4105" t="s">
        <v>2670</v>
      </c>
      <c r="K4105" t="s">
        <v>10422</v>
      </c>
      <c r="L4105" t="s">
        <v>30</v>
      </c>
      <c r="M4105" t="s">
        <v>30</v>
      </c>
      <c r="N4105">
        <v>120131.8</v>
      </c>
      <c r="O4105">
        <f t="shared" si="128"/>
        <v>33.369944444444442</v>
      </c>
      <c r="P4105">
        <v>295072.2</v>
      </c>
      <c r="Q4105">
        <f t="shared" si="129"/>
        <v>-81.964500000000001</v>
      </c>
      <c r="R4105">
        <v>144</v>
      </c>
      <c r="S4105" t="s">
        <v>1822</v>
      </c>
      <c r="T4105" s="1">
        <v>15980</v>
      </c>
      <c r="U4105" t="s">
        <v>34</v>
      </c>
      <c r="V4105" t="s">
        <v>34</v>
      </c>
      <c r="W4105" t="s">
        <v>34</v>
      </c>
      <c r="X4105" t="s">
        <v>40</v>
      </c>
    </row>
    <row r="4106" spans="1:24" x14ac:dyDescent="0.3">
      <c r="A4106" t="s">
        <v>10424</v>
      </c>
      <c r="B4106" t="s">
        <v>22</v>
      </c>
      <c r="C4106" t="s">
        <v>10426</v>
      </c>
      <c r="D4106" t="s">
        <v>1807</v>
      </c>
      <c r="E4106" t="s">
        <v>1825</v>
      </c>
      <c r="F4106" t="s">
        <v>10312</v>
      </c>
      <c r="G4106" t="s">
        <v>10313</v>
      </c>
      <c r="H4106" t="s">
        <v>10421</v>
      </c>
      <c r="I4106" t="s">
        <v>10312</v>
      </c>
      <c r="J4106" t="s">
        <v>2670</v>
      </c>
      <c r="K4106" t="s">
        <v>10425</v>
      </c>
      <c r="L4106" t="s">
        <v>30</v>
      </c>
      <c r="M4106" t="s">
        <v>30</v>
      </c>
      <c r="N4106">
        <v>120479.7</v>
      </c>
      <c r="O4106">
        <f t="shared" si="128"/>
        <v>33.466583333333332</v>
      </c>
      <c r="P4106">
        <v>295341.8</v>
      </c>
      <c r="Q4106">
        <f t="shared" si="129"/>
        <v>-82.03938888888888</v>
      </c>
      <c r="R4106">
        <v>422</v>
      </c>
      <c r="S4106" t="s">
        <v>1822</v>
      </c>
      <c r="T4106" s="1">
        <v>14702</v>
      </c>
      <c r="U4106" t="s">
        <v>34</v>
      </c>
      <c r="V4106" t="s">
        <v>34</v>
      </c>
      <c r="W4106" t="s">
        <v>34</v>
      </c>
      <c r="X4106" t="s">
        <v>40</v>
      </c>
    </row>
    <row r="4107" spans="1:24" x14ac:dyDescent="0.3">
      <c r="A4107" t="s">
        <v>10427</v>
      </c>
      <c r="B4107" t="s">
        <v>110</v>
      </c>
      <c r="C4107" t="s">
        <v>50384</v>
      </c>
      <c r="D4107" t="s">
        <v>1807</v>
      </c>
      <c r="E4107" t="s">
        <v>1825</v>
      </c>
      <c r="F4107" t="s">
        <v>10312</v>
      </c>
      <c r="G4107" t="s">
        <v>10313</v>
      </c>
      <c r="H4107" t="s">
        <v>10421</v>
      </c>
      <c r="I4107" t="s">
        <v>10312</v>
      </c>
      <c r="J4107" t="s">
        <v>2670</v>
      </c>
      <c r="K4107" t="s">
        <v>8396</v>
      </c>
      <c r="L4107" t="s">
        <v>69</v>
      </c>
      <c r="M4107" t="s">
        <v>69</v>
      </c>
      <c r="N4107">
        <v>120534</v>
      </c>
      <c r="O4107">
        <f t="shared" si="128"/>
        <v>33.481666666666669</v>
      </c>
      <c r="P4107">
        <v>295530</v>
      </c>
      <c r="Q4107">
        <f t="shared" si="129"/>
        <v>-82.091666666666669</v>
      </c>
      <c r="R4107">
        <v>400</v>
      </c>
      <c r="S4107" t="s">
        <v>1822</v>
      </c>
      <c r="T4107" s="1">
        <v>29618</v>
      </c>
    </row>
    <row r="4108" spans="1:24" x14ac:dyDescent="0.3">
      <c r="A4108" t="s">
        <v>10428</v>
      </c>
      <c r="B4108" t="s">
        <v>110</v>
      </c>
      <c r="C4108" t="s">
        <v>50385</v>
      </c>
      <c r="D4108" t="s">
        <v>1807</v>
      </c>
      <c r="E4108" t="s">
        <v>1825</v>
      </c>
      <c r="F4108" t="s">
        <v>10312</v>
      </c>
      <c r="G4108" t="s">
        <v>10313</v>
      </c>
      <c r="H4108" t="s">
        <v>10421</v>
      </c>
      <c r="I4108" t="s">
        <v>10312</v>
      </c>
      <c r="J4108" t="s">
        <v>2670</v>
      </c>
      <c r="K4108" t="s">
        <v>10429</v>
      </c>
      <c r="L4108" t="s">
        <v>494</v>
      </c>
      <c r="M4108" t="s">
        <v>69</v>
      </c>
      <c r="N4108">
        <v>120348.49800000001</v>
      </c>
      <c r="O4108">
        <f t="shared" si="128"/>
        <v>33.430138333333332</v>
      </c>
      <c r="P4108">
        <v>295636.429</v>
      </c>
      <c r="Q4108">
        <f t="shared" si="129"/>
        <v>-82.121230277777784</v>
      </c>
      <c r="R4108">
        <v>400</v>
      </c>
      <c r="S4108" t="s">
        <v>1822</v>
      </c>
      <c r="T4108" s="1">
        <v>29495</v>
      </c>
    </row>
    <row r="4109" spans="1:24" x14ac:dyDescent="0.3">
      <c r="A4109" t="s">
        <v>10430</v>
      </c>
      <c r="B4109" t="s">
        <v>110</v>
      </c>
      <c r="C4109" t="s">
        <v>50386</v>
      </c>
      <c r="D4109" t="s">
        <v>1807</v>
      </c>
      <c r="E4109" t="s">
        <v>1825</v>
      </c>
      <c r="F4109" t="s">
        <v>10312</v>
      </c>
      <c r="G4109" t="s">
        <v>10313</v>
      </c>
      <c r="H4109" t="s">
        <v>10421</v>
      </c>
      <c r="I4109" t="s">
        <v>10312</v>
      </c>
      <c r="J4109" t="s">
        <v>2670</v>
      </c>
      <c r="K4109" t="s">
        <v>10431</v>
      </c>
      <c r="L4109" t="s">
        <v>69</v>
      </c>
      <c r="M4109" t="s">
        <v>69</v>
      </c>
      <c r="N4109">
        <v>120496</v>
      </c>
      <c r="O4109">
        <f t="shared" si="128"/>
        <v>33.471111111111114</v>
      </c>
      <c r="P4109">
        <v>295158</v>
      </c>
      <c r="Q4109">
        <f t="shared" si="129"/>
        <v>-81.98833333333333</v>
      </c>
      <c r="R4109">
        <v>255</v>
      </c>
      <c r="S4109" t="s">
        <v>1822</v>
      </c>
      <c r="T4109" s="1">
        <v>36220</v>
      </c>
    </row>
    <row r="4110" spans="1:24" x14ac:dyDescent="0.3">
      <c r="A4110" t="s">
        <v>10432</v>
      </c>
      <c r="B4110" t="s">
        <v>110</v>
      </c>
      <c r="C4110" t="s">
        <v>50387</v>
      </c>
      <c r="D4110" t="s">
        <v>1807</v>
      </c>
      <c r="E4110" t="s">
        <v>1825</v>
      </c>
      <c r="F4110" t="s">
        <v>10312</v>
      </c>
      <c r="G4110" t="s">
        <v>10313</v>
      </c>
      <c r="H4110" t="s">
        <v>10421</v>
      </c>
      <c r="I4110" t="s">
        <v>10312</v>
      </c>
      <c r="J4110" t="s">
        <v>2670</v>
      </c>
      <c r="K4110" t="s">
        <v>3146</v>
      </c>
      <c r="L4110" t="s">
        <v>69</v>
      </c>
      <c r="M4110" t="s">
        <v>69</v>
      </c>
      <c r="N4110">
        <v>120494</v>
      </c>
      <c r="O4110">
        <f t="shared" si="128"/>
        <v>33.470555555555556</v>
      </c>
      <c r="P4110">
        <v>295142</v>
      </c>
      <c r="Q4110">
        <f t="shared" si="129"/>
        <v>-81.983888888888885</v>
      </c>
      <c r="R4110">
        <v>174</v>
      </c>
      <c r="S4110" t="s">
        <v>1822</v>
      </c>
      <c r="T4110" s="1">
        <v>40787</v>
      </c>
    </row>
    <row r="4111" spans="1:24" x14ac:dyDescent="0.3">
      <c r="A4111" t="s">
        <v>10433</v>
      </c>
      <c r="B4111" t="s">
        <v>110</v>
      </c>
      <c r="C4111" t="s">
        <v>50388</v>
      </c>
      <c r="D4111" t="s">
        <v>1807</v>
      </c>
      <c r="E4111" t="s">
        <v>1825</v>
      </c>
      <c r="F4111" t="s">
        <v>10312</v>
      </c>
      <c r="G4111" t="s">
        <v>10313</v>
      </c>
      <c r="H4111" t="s">
        <v>10369</v>
      </c>
      <c r="I4111" t="s">
        <v>10312</v>
      </c>
      <c r="J4111" t="s">
        <v>10434</v>
      </c>
      <c r="K4111" t="s">
        <v>10435</v>
      </c>
      <c r="L4111" t="s">
        <v>69</v>
      </c>
      <c r="M4111" t="s">
        <v>69</v>
      </c>
      <c r="N4111">
        <v>121886.376</v>
      </c>
      <c r="O4111">
        <f t="shared" si="128"/>
        <v>33.857326666666665</v>
      </c>
      <c r="P4111">
        <v>304585.76</v>
      </c>
      <c r="Q4111">
        <f t="shared" si="129"/>
        <v>-84.607155555555565</v>
      </c>
      <c r="R4111">
        <v>1070</v>
      </c>
      <c r="S4111" t="s">
        <v>1822</v>
      </c>
      <c r="T4111" s="1">
        <v>31472</v>
      </c>
    </row>
    <row r="4112" spans="1:24" x14ac:dyDescent="0.3">
      <c r="A4112" t="s">
        <v>10436</v>
      </c>
      <c r="B4112" t="s">
        <v>110</v>
      </c>
      <c r="C4112" t="s">
        <v>50389</v>
      </c>
      <c r="D4112" t="s">
        <v>1807</v>
      </c>
      <c r="E4112" t="s">
        <v>1825</v>
      </c>
      <c r="F4112" t="s">
        <v>10312</v>
      </c>
      <c r="G4112" t="s">
        <v>10313</v>
      </c>
      <c r="H4112" t="s">
        <v>2136</v>
      </c>
      <c r="I4112" t="s">
        <v>10312</v>
      </c>
      <c r="J4112" t="s">
        <v>10437</v>
      </c>
      <c r="K4112" t="s">
        <v>10438</v>
      </c>
      <c r="L4112" t="s">
        <v>30</v>
      </c>
      <c r="M4112" t="s">
        <v>69</v>
      </c>
      <c r="N4112">
        <v>121596.47100000001</v>
      </c>
      <c r="O4112">
        <f t="shared" si="128"/>
        <v>33.776797500000001</v>
      </c>
      <c r="P4112">
        <v>303269.538</v>
      </c>
      <c r="Q4112">
        <f t="shared" si="129"/>
        <v>-84.241538333333338</v>
      </c>
      <c r="R4112">
        <v>1080</v>
      </c>
      <c r="S4112" t="s">
        <v>1822</v>
      </c>
      <c r="T4112" s="1">
        <v>26512</v>
      </c>
    </row>
    <row r="4113" spans="1:24" x14ac:dyDescent="0.3">
      <c r="A4113" t="s">
        <v>10439</v>
      </c>
      <c r="B4113" t="s">
        <v>22</v>
      </c>
      <c r="C4113" t="s">
        <v>50390</v>
      </c>
      <c r="D4113" t="s">
        <v>1807</v>
      </c>
      <c r="E4113" t="s">
        <v>1825</v>
      </c>
      <c r="F4113" t="s">
        <v>10312</v>
      </c>
      <c r="G4113" t="s">
        <v>10313</v>
      </c>
      <c r="H4113" t="s">
        <v>2035</v>
      </c>
      <c r="I4113" t="s">
        <v>10312</v>
      </c>
      <c r="J4113" t="s">
        <v>10440</v>
      </c>
      <c r="K4113" t="s">
        <v>7386</v>
      </c>
      <c r="L4113" t="s">
        <v>69</v>
      </c>
      <c r="M4113" t="s">
        <v>69</v>
      </c>
      <c r="N4113">
        <v>111671.45</v>
      </c>
      <c r="O4113">
        <f t="shared" si="128"/>
        <v>31.019847222222221</v>
      </c>
      <c r="P4113">
        <v>303823.7</v>
      </c>
      <c r="Q4113">
        <f t="shared" si="129"/>
        <v>-84.395472222222224</v>
      </c>
      <c r="R4113">
        <v>138</v>
      </c>
      <c r="S4113" t="s">
        <v>1815</v>
      </c>
      <c r="T4113" s="1">
        <v>40575</v>
      </c>
    </row>
    <row r="4114" spans="1:24" x14ac:dyDescent="0.3">
      <c r="A4114" t="s">
        <v>10441</v>
      </c>
      <c r="B4114" t="s">
        <v>22</v>
      </c>
      <c r="C4114" t="s">
        <v>50391</v>
      </c>
      <c r="D4114" t="s">
        <v>1807</v>
      </c>
      <c r="E4114" t="s">
        <v>1825</v>
      </c>
      <c r="F4114" t="s">
        <v>10312</v>
      </c>
      <c r="G4114" t="s">
        <v>10313</v>
      </c>
      <c r="H4114" t="s">
        <v>2035</v>
      </c>
      <c r="I4114" t="s">
        <v>10312</v>
      </c>
      <c r="J4114" t="s">
        <v>10440</v>
      </c>
      <c r="K4114" t="s">
        <v>10442</v>
      </c>
      <c r="L4114" t="s">
        <v>69</v>
      </c>
      <c r="M4114" t="s">
        <v>69</v>
      </c>
      <c r="N4114">
        <v>111599</v>
      </c>
      <c r="O4114">
        <f t="shared" si="128"/>
        <v>30.999722222222221</v>
      </c>
      <c r="P4114">
        <v>304222</v>
      </c>
      <c r="Q4114">
        <f t="shared" si="129"/>
        <v>-84.50611111111111</v>
      </c>
      <c r="R4114">
        <v>130</v>
      </c>
      <c r="S4114" t="s">
        <v>1815</v>
      </c>
      <c r="T4114" s="1">
        <v>33817</v>
      </c>
    </row>
    <row r="4115" spans="1:24" x14ac:dyDescent="0.3">
      <c r="A4115" t="s">
        <v>10443</v>
      </c>
      <c r="B4115" t="s">
        <v>22</v>
      </c>
      <c r="C4115" t="s">
        <v>50392</v>
      </c>
      <c r="D4115" t="s">
        <v>1807</v>
      </c>
      <c r="E4115" t="s">
        <v>1825</v>
      </c>
      <c r="F4115" t="s">
        <v>10312</v>
      </c>
      <c r="G4115" t="s">
        <v>10313</v>
      </c>
      <c r="H4115" t="s">
        <v>2035</v>
      </c>
      <c r="I4115" t="s">
        <v>10312</v>
      </c>
      <c r="J4115" t="s">
        <v>10440</v>
      </c>
      <c r="K4115" t="s">
        <v>10444</v>
      </c>
      <c r="L4115" t="s">
        <v>30</v>
      </c>
      <c r="M4115" t="s">
        <v>30</v>
      </c>
      <c r="N4115">
        <v>111497.7531</v>
      </c>
      <c r="O4115">
        <f t="shared" si="128"/>
        <v>30.971598083333333</v>
      </c>
      <c r="P4115">
        <v>304692.94010000001</v>
      </c>
      <c r="Q4115">
        <f t="shared" si="129"/>
        <v>-84.636927805555558</v>
      </c>
      <c r="R4115">
        <v>141</v>
      </c>
      <c r="S4115" t="s">
        <v>1815</v>
      </c>
      <c r="T4115" s="1">
        <v>15615</v>
      </c>
      <c r="U4115" t="s">
        <v>34</v>
      </c>
      <c r="V4115" t="s">
        <v>34</v>
      </c>
      <c r="W4115" t="s">
        <v>34</v>
      </c>
      <c r="X4115" t="s">
        <v>40</v>
      </c>
    </row>
    <row r="4116" spans="1:24" x14ac:dyDescent="0.3">
      <c r="A4116" t="s">
        <v>10445</v>
      </c>
      <c r="B4116" t="s">
        <v>110</v>
      </c>
      <c r="C4116" t="s">
        <v>50393</v>
      </c>
      <c r="D4116" t="s">
        <v>1807</v>
      </c>
      <c r="E4116" t="s">
        <v>1825</v>
      </c>
      <c r="F4116" t="s">
        <v>10312</v>
      </c>
      <c r="G4116" t="s">
        <v>10313</v>
      </c>
      <c r="H4116" t="s">
        <v>2035</v>
      </c>
      <c r="I4116" t="s">
        <v>10312</v>
      </c>
      <c r="J4116" t="s">
        <v>10440</v>
      </c>
      <c r="K4116" t="s">
        <v>4398</v>
      </c>
      <c r="L4116" t="s">
        <v>69</v>
      </c>
      <c r="M4116" t="s">
        <v>69</v>
      </c>
      <c r="N4116">
        <v>111251.678</v>
      </c>
      <c r="O4116">
        <f t="shared" si="128"/>
        <v>30.903243888888888</v>
      </c>
      <c r="P4116">
        <v>304386.68800000002</v>
      </c>
      <c r="Q4116">
        <f t="shared" si="129"/>
        <v>-84.551857777777784</v>
      </c>
      <c r="R4116">
        <v>120</v>
      </c>
      <c r="S4116" t="s">
        <v>1815</v>
      </c>
      <c r="T4116" s="1">
        <v>28338</v>
      </c>
    </row>
    <row r="4117" spans="1:24" x14ac:dyDescent="0.3">
      <c r="A4117" t="s">
        <v>10446</v>
      </c>
      <c r="B4117" t="s">
        <v>22</v>
      </c>
      <c r="C4117" t="s">
        <v>50394</v>
      </c>
      <c r="D4117" t="s">
        <v>1807</v>
      </c>
      <c r="E4117" t="s">
        <v>1825</v>
      </c>
      <c r="F4117" t="s">
        <v>10312</v>
      </c>
      <c r="G4117" t="s">
        <v>10313</v>
      </c>
      <c r="H4117" t="s">
        <v>2035</v>
      </c>
      <c r="I4117" t="s">
        <v>10312</v>
      </c>
      <c r="J4117" t="s">
        <v>10440</v>
      </c>
      <c r="K4117" t="s">
        <v>10447</v>
      </c>
      <c r="L4117" t="s">
        <v>69</v>
      </c>
      <c r="M4117" t="s">
        <v>69</v>
      </c>
      <c r="N4117">
        <v>111860.89</v>
      </c>
      <c r="O4117">
        <f t="shared" si="128"/>
        <v>31.072469444444444</v>
      </c>
      <c r="P4117">
        <v>303816.15000000002</v>
      </c>
      <c r="Q4117">
        <f t="shared" si="129"/>
        <v>-84.393375000000006</v>
      </c>
      <c r="R4117">
        <v>140</v>
      </c>
      <c r="S4117" t="s">
        <v>1815</v>
      </c>
      <c r="T4117" s="1">
        <v>40575</v>
      </c>
    </row>
    <row r="4118" spans="1:24" x14ac:dyDescent="0.3">
      <c r="A4118" t="s">
        <v>10448</v>
      </c>
      <c r="B4118" t="s">
        <v>110</v>
      </c>
      <c r="C4118" t="s">
        <v>50395</v>
      </c>
      <c r="D4118" t="s">
        <v>1807</v>
      </c>
      <c r="E4118" t="s">
        <v>1825</v>
      </c>
      <c r="F4118" t="s">
        <v>10312</v>
      </c>
      <c r="G4118" t="s">
        <v>10313</v>
      </c>
      <c r="H4118" t="s">
        <v>477</v>
      </c>
      <c r="I4118" t="s">
        <v>10312</v>
      </c>
      <c r="J4118" t="s">
        <v>10449</v>
      </c>
      <c r="K4118" t="s">
        <v>10450</v>
      </c>
      <c r="L4118" t="s">
        <v>69</v>
      </c>
      <c r="M4118" t="s">
        <v>69</v>
      </c>
      <c r="N4118">
        <v>123328</v>
      </c>
      <c r="O4118">
        <f t="shared" si="128"/>
        <v>34.257777777777775</v>
      </c>
      <c r="P4118">
        <v>303388</v>
      </c>
      <c r="Q4118">
        <f t="shared" si="129"/>
        <v>-84.274444444444441</v>
      </c>
      <c r="R4118">
        <v>1121</v>
      </c>
      <c r="S4118" t="s">
        <v>1822</v>
      </c>
      <c r="T4118" s="1">
        <v>39326</v>
      </c>
    </row>
    <row r="4119" spans="1:24" x14ac:dyDescent="0.3">
      <c r="A4119" t="s">
        <v>10451</v>
      </c>
      <c r="B4119" t="s">
        <v>22</v>
      </c>
      <c r="C4119" t="s">
        <v>50396</v>
      </c>
      <c r="D4119" t="s">
        <v>1807</v>
      </c>
      <c r="E4119" t="s">
        <v>1825</v>
      </c>
      <c r="F4119" t="s">
        <v>10312</v>
      </c>
      <c r="G4119" t="s">
        <v>10313</v>
      </c>
      <c r="H4119" t="s">
        <v>2617</v>
      </c>
      <c r="I4119" t="s">
        <v>10312</v>
      </c>
      <c r="J4119" t="s">
        <v>10452</v>
      </c>
      <c r="K4119" t="s">
        <v>10453</v>
      </c>
      <c r="L4119" t="s">
        <v>69</v>
      </c>
      <c r="M4119" t="s">
        <v>69</v>
      </c>
      <c r="N4119">
        <v>119160.45299999999</v>
      </c>
      <c r="O4119">
        <f t="shared" si="128"/>
        <v>33.10012583333333</v>
      </c>
      <c r="P4119">
        <v>302610.68800000002</v>
      </c>
      <c r="Q4119">
        <f t="shared" si="129"/>
        <v>-84.058524444444444</v>
      </c>
      <c r="R4119">
        <v>800</v>
      </c>
      <c r="S4119" t="s">
        <v>1822</v>
      </c>
      <c r="T4119" s="1">
        <v>27791</v>
      </c>
    </row>
    <row r="4120" spans="1:24" x14ac:dyDescent="0.3">
      <c r="A4120" t="s">
        <v>10454</v>
      </c>
      <c r="B4120" t="s">
        <v>22</v>
      </c>
      <c r="C4120" t="s">
        <v>50397</v>
      </c>
      <c r="D4120" t="s">
        <v>1807</v>
      </c>
      <c r="E4120" t="s">
        <v>1825</v>
      </c>
      <c r="F4120" t="s">
        <v>10312</v>
      </c>
      <c r="G4120" t="s">
        <v>10313</v>
      </c>
      <c r="H4120" t="s">
        <v>2617</v>
      </c>
      <c r="I4120" t="s">
        <v>10312</v>
      </c>
      <c r="J4120" t="s">
        <v>10452</v>
      </c>
      <c r="K4120" t="s">
        <v>10455</v>
      </c>
      <c r="L4120" t="s">
        <v>69</v>
      </c>
      <c r="M4120" t="s">
        <v>69</v>
      </c>
      <c r="N4120">
        <v>118742</v>
      </c>
      <c r="O4120">
        <f t="shared" si="128"/>
        <v>32.983888888888892</v>
      </c>
      <c r="P4120">
        <v>302744</v>
      </c>
      <c r="Q4120">
        <f t="shared" si="129"/>
        <v>-84.095555555555549</v>
      </c>
      <c r="R4120">
        <v>755</v>
      </c>
      <c r="S4120" t="s">
        <v>1822</v>
      </c>
      <c r="T4120" s="1">
        <v>36251</v>
      </c>
    </row>
    <row r="4121" spans="1:24" x14ac:dyDescent="0.3">
      <c r="A4121" t="s">
        <v>10456</v>
      </c>
      <c r="B4121" t="s">
        <v>110</v>
      </c>
      <c r="C4121" t="s">
        <v>50398</v>
      </c>
      <c r="D4121" t="s">
        <v>1807</v>
      </c>
      <c r="E4121" t="s">
        <v>1825</v>
      </c>
      <c r="F4121" t="s">
        <v>10312</v>
      </c>
      <c r="G4121" t="s">
        <v>10313</v>
      </c>
      <c r="H4121" t="s">
        <v>10337</v>
      </c>
      <c r="I4121" t="s">
        <v>10312</v>
      </c>
      <c r="J4121" t="s">
        <v>10457</v>
      </c>
      <c r="K4121" t="s">
        <v>10458</v>
      </c>
      <c r="L4121" t="s">
        <v>30</v>
      </c>
      <c r="M4121" t="s">
        <v>69</v>
      </c>
      <c r="N4121">
        <v>114367.705</v>
      </c>
      <c r="O4121">
        <f t="shared" si="128"/>
        <v>31.768806944444446</v>
      </c>
      <c r="P4121">
        <v>296454.46299999999</v>
      </c>
      <c r="Q4121">
        <f t="shared" si="129"/>
        <v>-82.348461944444438</v>
      </c>
      <c r="R4121">
        <v>250</v>
      </c>
      <c r="S4121" t="s">
        <v>1815</v>
      </c>
      <c r="T4121" s="1">
        <v>34060</v>
      </c>
    </row>
    <row r="4122" spans="1:24" x14ac:dyDescent="0.3">
      <c r="A4122" t="s">
        <v>10459</v>
      </c>
      <c r="B4122" t="s">
        <v>22</v>
      </c>
      <c r="C4122" t="s">
        <v>50399</v>
      </c>
      <c r="D4122" t="s">
        <v>1807</v>
      </c>
      <c r="E4122" t="s">
        <v>1825</v>
      </c>
      <c r="F4122" t="s">
        <v>10312</v>
      </c>
      <c r="G4122" t="s">
        <v>10313</v>
      </c>
      <c r="H4122" t="s">
        <v>10337</v>
      </c>
      <c r="I4122" t="s">
        <v>10312</v>
      </c>
      <c r="J4122" t="s">
        <v>10457</v>
      </c>
      <c r="K4122" t="s">
        <v>10460</v>
      </c>
      <c r="L4122" t="s">
        <v>30</v>
      </c>
      <c r="M4122" t="s">
        <v>30</v>
      </c>
      <c r="N4122">
        <v>114169.8</v>
      </c>
      <c r="O4122">
        <f t="shared" si="128"/>
        <v>31.713833333333334</v>
      </c>
      <c r="P4122">
        <v>296617.59999999998</v>
      </c>
      <c r="Q4122">
        <f t="shared" si="129"/>
        <v>-82.393777777777771</v>
      </c>
      <c r="R4122">
        <v>201</v>
      </c>
      <c r="S4122" t="s">
        <v>1815</v>
      </c>
      <c r="T4122" s="1">
        <v>25263</v>
      </c>
      <c r="U4122" t="s">
        <v>34</v>
      </c>
      <c r="V4122" t="s">
        <v>34</v>
      </c>
      <c r="W4122" t="s">
        <v>34</v>
      </c>
      <c r="X4122" t="s">
        <v>40</v>
      </c>
    </row>
    <row r="4123" spans="1:24" x14ac:dyDescent="0.3">
      <c r="A4123" t="s">
        <v>10461</v>
      </c>
      <c r="B4123" t="s">
        <v>22</v>
      </c>
      <c r="C4123" t="s">
        <v>50400</v>
      </c>
      <c r="D4123" t="s">
        <v>1807</v>
      </c>
      <c r="E4123" t="s">
        <v>1825</v>
      </c>
      <c r="F4123" t="s">
        <v>10312</v>
      </c>
      <c r="G4123" t="s">
        <v>10313</v>
      </c>
      <c r="H4123" t="s">
        <v>2902</v>
      </c>
      <c r="I4123" t="s">
        <v>10312</v>
      </c>
      <c r="J4123" t="s">
        <v>10462</v>
      </c>
      <c r="K4123" t="s">
        <v>10462</v>
      </c>
      <c r="L4123" t="s">
        <v>30</v>
      </c>
      <c r="M4123" t="s">
        <v>30</v>
      </c>
      <c r="N4123">
        <v>125476</v>
      </c>
      <c r="O4123">
        <f t="shared" si="128"/>
        <v>34.854444444444447</v>
      </c>
      <c r="P4123">
        <v>302390.40000000002</v>
      </c>
      <c r="Q4123">
        <f t="shared" si="129"/>
        <v>-83.997333333333344</v>
      </c>
      <c r="R4123">
        <v>1907</v>
      </c>
      <c r="S4123" t="s">
        <v>1822</v>
      </c>
      <c r="U4123" t="s">
        <v>34</v>
      </c>
      <c r="V4123" t="s">
        <v>34</v>
      </c>
      <c r="W4123" t="s">
        <v>34</v>
      </c>
      <c r="X4123" t="s">
        <v>40</v>
      </c>
    </row>
    <row r="4124" spans="1:24" x14ac:dyDescent="0.3">
      <c r="A4124" t="s">
        <v>10463</v>
      </c>
      <c r="B4124" t="s">
        <v>110</v>
      </c>
      <c r="C4124" t="s">
        <v>50401</v>
      </c>
      <c r="D4124" t="s">
        <v>1807</v>
      </c>
      <c r="E4124" t="s">
        <v>1825</v>
      </c>
      <c r="F4124" t="s">
        <v>10312</v>
      </c>
      <c r="G4124" t="s">
        <v>10313</v>
      </c>
      <c r="H4124" t="s">
        <v>2902</v>
      </c>
      <c r="I4124" t="s">
        <v>10312</v>
      </c>
      <c r="J4124" t="s">
        <v>10462</v>
      </c>
      <c r="K4124" t="s">
        <v>10464</v>
      </c>
      <c r="L4124" t="s">
        <v>69</v>
      </c>
      <c r="M4124" t="s">
        <v>69</v>
      </c>
      <c r="N4124">
        <v>125590.315</v>
      </c>
      <c r="O4124">
        <f t="shared" si="128"/>
        <v>34.886198611111112</v>
      </c>
      <c r="P4124">
        <v>302264.66800000001</v>
      </c>
      <c r="Q4124">
        <f t="shared" si="129"/>
        <v>-83.962407777777784</v>
      </c>
      <c r="R4124">
        <v>1911</v>
      </c>
      <c r="S4124" t="s">
        <v>1822</v>
      </c>
      <c r="T4124" s="1">
        <v>34060</v>
      </c>
    </row>
    <row r="4125" spans="1:24" x14ac:dyDescent="0.3">
      <c r="A4125" t="s">
        <v>10465</v>
      </c>
      <c r="B4125" t="s">
        <v>22</v>
      </c>
      <c r="C4125" t="s">
        <v>50402</v>
      </c>
      <c r="D4125" t="s">
        <v>1807</v>
      </c>
      <c r="E4125" t="s">
        <v>1825</v>
      </c>
      <c r="F4125" t="s">
        <v>10312</v>
      </c>
      <c r="G4125" t="s">
        <v>10313</v>
      </c>
      <c r="H4125" t="s">
        <v>10340</v>
      </c>
      <c r="I4125" t="s">
        <v>10312</v>
      </c>
      <c r="J4125" t="s">
        <v>10466</v>
      </c>
      <c r="K4125" t="s">
        <v>10467</v>
      </c>
      <c r="L4125" t="s">
        <v>30</v>
      </c>
      <c r="M4125" t="s">
        <v>30</v>
      </c>
      <c r="N4125">
        <v>113031.031</v>
      </c>
      <c r="O4125">
        <f t="shared" si="128"/>
        <v>31.39750861111111</v>
      </c>
      <c r="P4125">
        <v>305621.272</v>
      </c>
      <c r="Q4125">
        <f t="shared" si="129"/>
        <v>-84.894797777777782</v>
      </c>
      <c r="R4125">
        <v>214</v>
      </c>
      <c r="S4125" t="s">
        <v>1815</v>
      </c>
      <c r="T4125" s="1">
        <v>24838</v>
      </c>
      <c r="U4125" t="s">
        <v>34</v>
      </c>
      <c r="V4125" t="s">
        <v>34</v>
      </c>
      <c r="W4125" t="s">
        <v>34</v>
      </c>
      <c r="X4125" t="s">
        <v>40</v>
      </c>
    </row>
    <row r="4126" spans="1:24" x14ac:dyDescent="0.3">
      <c r="A4126" t="s">
        <v>10468</v>
      </c>
      <c r="B4126" t="s">
        <v>22</v>
      </c>
      <c r="C4126" t="s">
        <v>50403</v>
      </c>
      <c r="D4126" t="s">
        <v>1807</v>
      </c>
      <c r="E4126" t="s">
        <v>1825</v>
      </c>
      <c r="F4126" t="s">
        <v>10312</v>
      </c>
      <c r="G4126" t="s">
        <v>10313</v>
      </c>
      <c r="H4126" t="s">
        <v>10340</v>
      </c>
      <c r="I4126" t="s">
        <v>10312</v>
      </c>
      <c r="J4126" t="s">
        <v>10466</v>
      </c>
      <c r="K4126" t="s">
        <v>10469</v>
      </c>
      <c r="L4126" t="s">
        <v>69</v>
      </c>
      <c r="M4126" t="s">
        <v>69</v>
      </c>
      <c r="N4126">
        <v>113309</v>
      </c>
      <c r="O4126">
        <f t="shared" si="128"/>
        <v>31.474722222222223</v>
      </c>
      <c r="P4126">
        <v>306010</v>
      </c>
      <c r="Q4126">
        <f t="shared" si="129"/>
        <v>-85.00277777777778</v>
      </c>
      <c r="R4126">
        <v>350</v>
      </c>
      <c r="S4126" t="s">
        <v>1814</v>
      </c>
      <c r="T4126" s="1">
        <v>39995</v>
      </c>
    </row>
    <row r="4127" spans="1:24" x14ac:dyDescent="0.3">
      <c r="A4127" t="s">
        <v>10470</v>
      </c>
      <c r="B4127" t="s">
        <v>22</v>
      </c>
      <c r="C4127" t="s">
        <v>50404</v>
      </c>
      <c r="D4127" t="s">
        <v>1807</v>
      </c>
      <c r="E4127" t="s">
        <v>1825</v>
      </c>
      <c r="F4127" t="s">
        <v>10312</v>
      </c>
      <c r="G4127" t="s">
        <v>10313</v>
      </c>
      <c r="H4127" t="s">
        <v>10471</v>
      </c>
      <c r="I4127" t="s">
        <v>10312</v>
      </c>
      <c r="J4127" t="s">
        <v>10472</v>
      </c>
      <c r="K4127" t="s">
        <v>10473</v>
      </c>
      <c r="L4127" t="s">
        <v>69</v>
      </c>
      <c r="M4127" t="s">
        <v>69</v>
      </c>
      <c r="N4127">
        <v>125507.29</v>
      </c>
      <c r="O4127">
        <f t="shared" si="128"/>
        <v>34.86313611111111</v>
      </c>
      <c r="P4127">
        <v>303817.71999999997</v>
      </c>
      <c r="Q4127">
        <f t="shared" si="129"/>
        <v>-84.393811111111106</v>
      </c>
      <c r="R4127">
        <v>1946</v>
      </c>
      <c r="S4127" t="s">
        <v>1822</v>
      </c>
      <c r="T4127" s="1">
        <v>37500</v>
      </c>
    </row>
    <row r="4128" spans="1:24" x14ac:dyDescent="0.3">
      <c r="A4128" t="s">
        <v>10474</v>
      </c>
      <c r="B4128" t="s">
        <v>110</v>
      </c>
      <c r="C4128" t="s">
        <v>50405</v>
      </c>
      <c r="D4128" t="s">
        <v>1807</v>
      </c>
      <c r="E4128" t="s">
        <v>1825</v>
      </c>
      <c r="F4128" t="s">
        <v>10312</v>
      </c>
      <c r="G4128" t="s">
        <v>10313</v>
      </c>
      <c r="H4128" t="s">
        <v>10471</v>
      </c>
      <c r="I4128" t="s">
        <v>10312</v>
      </c>
      <c r="J4128" t="s">
        <v>10472</v>
      </c>
      <c r="K4128" t="s">
        <v>10475</v>
      </c>
      <c r="L4128" t="s">
        <v>69</v>
      </c>
      <c r="M4128" t="s">
        <v>69</v>
      </c>
      <c r="N4128">
        <v>125422</v>
      </c>
      <c r="O4128">
        <f t="shared" si="128"/>
        <v>34.839444444444446</v>
      </c>
      <c r="P4128">
        <v>303610</v>
      </c>
      <c r="Q4128">
        <f t="shared" si="129"/>
        <v>-84.336111111111109</v>
      </c>
      <c r="R4128">
        <v>1690</v>
      </c>
      <c r="S4128" t="s">
        <v>1822</v>
      </c>
      <c r="T4128" s="1">
        <v>42309</v>
      </c>
    </row>
    <row r="4129" spans="1:24" x14ac:dyDescent="0.3">
      <c r="A4129" t="s">
        <v>10476</v>
      </c>
      <c r="B4129" t="s">
        <v>110</v>
      </c>
      <c r="C4129" t="s">
        <v>50406</v>
      </c>
      <c r="D4129" t="s">
        <v>1807</v>
      </c>
      <c r="E4129" t="s">
        <v>1825</v>
      </c>
      <c r="F4129" t="s">
        <v>10312</v>
      </c>
      <c r="G4129" t="s">
        <v>10313</v>
      </c>
      <c r="H4129" t="s">
        <v>10471</v>
      </c>
      <c r="I4129" t="s">
        <v>10312</v>
      </c>
      <c r="J4129" t="s">
        <v>10472</v>
      </c>
      <c r="K4129" t="s">
        <v>10477</v>
      </c>
      <c r="L4129" t="s">
        <v>69</v>
      </c>
      <c r="M4129" t="s">
        <v>69</v>
      </c>
      <c r="N4129">
        <v>125381</v>
      </c>
      <c r="O4129">
        <f t="shared" si="128"/>
        <v>34.828055555555558</v>
      </c>
      <c r="P4129">
        <v>303677</v>
      </c>
      <c r="Q4129">
        <f t="shared" si="129"/>
        <v>-84.354722222222222</v>
      </c>
      <c r="R4129">
        <v>1600</v>
      </c>
      <c r="S4129" t="s">
        <v>1822</v>
      </c>
      <c r="T4129" s="1">
        <v>36342</v>
      </c>
    </row>
    <row r="4130" spans="1:24" x14ac:dyDescent="0.3">
      <c r="A4130" t="s">
        <v>10478</v>
      </c>
      <c r="B4130" t="s">
        <v>22</v>
      </c>
      <c r="C4130" t="s">
        <v>50407</v>
      </c>
      <c r="D4130" t="s">
        <v>1807</v>
      </c>
      <c r="E4130" t="s">
        <v>1825</v>
      </c>
      <c r="F4130" t="s">
        <v>10312</v>
      </c>
      <c r="G4130" t="s">
        <v>10313</v>
      </c>
      <c r="H4130" t="s">
        <v>10421</v>
      </c>
      <c r="I4130" t="s">
        <v>10312</v>
      </c>
      <c r="J4130" t="s">
        <v>4459</v>
      </c>
      <c r="K4130" t="s">
        <v>10479</v>
      </c>
      <c r="L4130" t="s">
        <v>69</v>
      </c>
      <c r="M4130" t="s">
        <v>69</v>
      </c>
      <c r="N4130">
        <v>119886.512</v>
      </c>
      <c r="O4130">
        <f t="shared" si="128"/>
        <v>33.301808888888893</v>
      </c>
      <c r="P4130">
        <v>295820.43400000001</v>
      </c>
      <c r="Q4130">
        <f t="shared" si="129"/>
        <v>-82.172342777777786</v>
      </c>
      <c r="R4130">
        <v>434</v>
      </c>
      <c r="S4130" t="s">
        <v>1822</v>
      </c>
      <c r="T4130" s="1">
        <v>31778</v>
      </c>
    </row>
    <row r="4131" spans="1:24" x14ac:dyDescent="0.3">
      <c r="A4131" t="s">
        <v>10480</v>
      </c>
      <c r="B4131" t="s">
        <v>22</v>
      </c>
      <c r="C4131" t="s">
        <v>50408</v>
      </c>
      <c r="D4131" t="s">
        <v>1807</v>
      </c>
      <c r="E4131" t="s">
        <v>1825</v>
      </c>
      <c r="F4131" t="s">
        <v>10312</v>
      </c>
      <c r="G4131" t="s">
        <v>10313</v>
      </c>
      <c r="H4131" t="s">
        <v>2025</v>
      </c>
      <c r="I4131" t="s">
        <v>10312</v>
      </c>
      <c r="J4131" t="s">
        <v>10481</v>
      </c>
      <c r="K4131" t="s">
        <v>10482</v>
      </c>
      <c r="L4131" t="s">
        <v>69</v>
      </c>
      <c r="M4131" t="s">
        <v>69</v>
      </c>
      <c r="N4131">
        <v>121433</v>
      </c>
      <c r="O4131">
        <f t="shared" si="128"/>
        <v>33.731388888888887</v>
      </c>
      <c r="P4131">
        <v>300491</v>
      </c>
      <c r="Q4131">
        <f t="shared" si="129"/>
        <v>-83.469722222222217</v>
      </c>
      <c r="R4131">
        <v>695</v>
      </c>
      <c r="S4131" t="s">
        <v>1822</v>
      </c>
      <c r="T4131" s="1">
        <v>38353</v>
      </c>
    </row>
    <row r="4132" spans="1:24" x14ac:dyDescent="0.3">
      <c r="A4132" t="s">
        <v>10483</v>
      </c>
      <c r="B4132" t="s">
        <v>22</v>
      </c>
      <c r="C4132" t="s">
        <v>50409</v>
      </c>
      <c r="D4132" t="s">
        <v>1807</v>
      </c>
      <c r="E4132" t="s">
        <v>1825</v>
      </c>
      <c r="F4132" t="s">
        <v>10312</v>
      </c>
      <c r="G4132" t="s">
        <v>10313</v>
      </c>
      <c r="H4132" t="s">
        <v>2025</v>
      </c>
      <c r="I4132" t="s">
        <v>10312</v>
      </c>
      <c r="J4132" t="s">
        <v>10481</v>
      </c>
      <c r="K4132" t="s">
        <v>3157</v>
      </c>
      <c r="L4132" t="s">
        <v>69</v>
      </c>
      <c r="M4132" t="s">
        <v>69</v>
      </c>
      <c r="N4132">
        <v>121407.43399999999</v>
      </c>
      <c r="O4132">
        <f t="shared" si="128"/>
        <v>33.724287222222223</v>
      </c>
      <c r="P4132">
        <v>300840.60200000001</v>
      </c>
      <c r="Q4132">
        <f t="shared" si="129"/>
        <v>-83.566833888888894</v>
      </c>
      <c r="R4132">
        <v>710</v>
      </c>
      <c r="S4132" t="s">
        <v>1822</v>
      </c>
      <c r="T4132" s="1">
        <v>32448</v>
      </c>
    </row>
    <row r="4133" spans="1:24" x14ac:dyDescent="0.3">
      <c r="A4133" t="s">
        <v>10484</v>
      </c>
      <c r="B4133" t="s">
        <v>22</v>
      </c>
      <c r="C4133" t="s">
        <v>50410</v>
      </c>
      <c r="D4133" t="s">
        <v>1807</v>
      </c>
      <c r="E4133" t="s">
        <v>1825</v>
      </c>
      <c r="F4133" t="s">
        <v>10312</v>
      </c>
      <c r="G4133" t="s">
        <v>10313</v>
      </c>
      <c r="H4133" t="s">
        <v>2093</v>
      </c>
      <c r="I4133" t="s">
        <v>10312</v>
      </c>
      <c r="J4133" t="s">
        <v>10485</v>
      </c>
      <c r="K4133" t="s">
        <v>10486</v>
      </c>
      <c r="L4133" t="s">
        <v>69</v>
      </c>
      <c r="M4133" t="s">
        <v>69</v>
      </c>
      <c r="N4133">
        <v>119768.431</v>
      </c>
      <c r="O4133">
        <f t="shared" si="128"/>
        <v>33.269008611111111</v>
      </c>
      <c r="P4133">
        <v>304189.73300000001</v>
      </c>
      <c r="Q4133">
        <f t="shared" si="129"/>
        <v>-84.497148055555556</v>
      </c>
      <c r="R4133">
        <v>780</v>
      </c>
      <c r="S4133" t="s">
        <v>1822</v>
      </c>
      <c r="T4133" s="1">
        <v>26085</v>
      </c>
    </row>
    <row r="4134" spans="1:24" x14ac:dyDescent="0.3">
      <c r="A4134" t="s">
        <v>10487</v>
      </c>
      <c r="B4134" t="s">
        <v>22</v>
      </c>
      <c r="C4134" t="s">
        <v>10491</v>
      </c>
      <c r="D4134" t="s">
        <v>1807</v>
      </c>
      <c r="E4134" t="s">
        <v>1825</v>
      </c>
      <c r="F4134" t="s">
        <v>10312</v>
      </c>
      <c r="G4134" t="s">
        <v>10313</v>
      </c>
      <c r="H4134" t="s">
        <v>10488</v>
      </c>
      <c r="I4134" t="s">
        <v>10312</v>
      </c>
      <c r="J4134" t="s">
        <v>10489</v>
      </c>
      <c r="K4134" t="s">
        <v>10490</v>
      </c>
      <c r="L4134" t="s">
        <v>30</v>
      </c>
      <c r="M4134" t="s">
        <v>30</v>
      </c>
      <c r="N4134">
        <v>112532.5249</v>
      </c>
      <c r="O4134">
        <f t="shared" si="128"/>
        <v>31.259034694444445</v>
      </c>
      <c r="P4134">
        <v>293278.73700000002</v>
      </c>
      <c r="Q4134">
        <f t="shared" si="129"/>
        <v>-81.46631583333334</v>
      </c>
      <c r="R4134">
        <v>25</v>
      </c>
      <c r="S4134" t="s">
        <v>1815</v>
      </c>
      <c r="T4134" s="1">
        <v>16103</v>
      </c>
      <c r="U4134" t="s">
        <v>34</v>
      </c>
      <c r="V4134" t="s">
        <v>40</v>
      </c>
      <c r="W4134" t="s">
        <v>34</v>
      </c>
      <c r="X4134" t="s">
        <v>40</v>
      </c>
    </row>
    <row r="4135" spans="1:24" x14ac:dyDescent="0.3">
      <c r="A4135" t="s">
        <v>10492</v>
      </c>
      <c r="B4135" t="s">
        <v>22</v>
      </c>
      <c r="C4135" t="s">
        <v>10494</v>
      </c>
      <c r="D4135" t="s">
        <v>1807</v>
      </c>
      <c r="E4135" t="s">
        <v>1825</v>
      </c>
      <c r="F4135" t="s">
        <v>10312</v>
      </c>
      <c r="G4135" t="s">
        <v>10313</v>
      </c>
      <c r="H4135" t="s">
        <v>10488</v>
      </c>
      <c r="I4135" t="s">
        <v>10312</v>
      </c>
      <c r="J4135" t="s">
        <v>10489</v>
      </c>
      <c r="K4135" t="s">
        <v>10493</v>
      </c>
      <c r="L4135" t="s">
        <v>30</v>
      </c>
      <c r="M4135" t="s">
        <v>30</v>
      </c>
      <c r="N4135">
        <v>112147.1</v>
      </c>
      <c r="O4135">
        <f t="shared" si="128"/>
        <v>31.151972222222224</v>
      </c>
      <c r="P4135">
        <v>293007.8</v>
      </c>
      <c r="Q4135">
        <f t="shared" si="129"/>
        <v>-81.391055555555553</v>
      </c>
      <c r="R4135">
        <v>18</v>
      </c>
      <c r="S4135" t="s">
        <v>1815</v>
      </c>
      <c r="T4135" s="1">
        <v>14702</v>
      </c>
      <c r="U4135" t="s">
        <v>34</v>
      </c>
      <c r="V4135" t="s">
        <v>40</v>
      </c>
      <c r="W4135" t="s">
        <v>34</v>
      </c>
      <c r="X4135" t="s">
        <v>40</v>
      </c>
    </row>
    <row r="4136" spans="1:24" x14ac:dyDescent="0.3">
      <c r="A4136" t="s">
        <v>10495</v>
      </c>
      <c r="B4136" t="s">
        <v>110</v>
      </c>
      <c r="C4136" t="s">
        <v>50411</v>
      </c>
      <c r="D4136" t="s">
        <v>1807</v>
      </c>
      <c r="E4136" t="s">
        <v>1825</v>
      </c>
      <c r="F4136" t="s">
        <v>10312</v>
      </c>
      <c r="G4136" t="s">
        <v>10313</v>
      </c>
      <c r="H4136" t="s">
        <v>10337</v>
      </c>
      <c r="I4136" t="s">
        <v>10312</v>
      </c>
      <c r="J4136" t="s">
        <v>10489</v>
      </c>
      <c r="K4136" t="s">
        <v>10496</v>
      </c>
      <c r="L4136" t="s">
        <v>69</v>
      </c>
      <c r="M4136" t="s">
        <v>69</v>
      </c>
      <c r="N4136">
        <v>112231</v>
      </c>
      <c r="O4136">
        <f t="shared" si="128"/>
        <v>31.175277777777779</v>
      </c>
      <c r="P4136">
        <v>293347</v>
      </c>
      <c r="Q4136">
        <f t="shared" si="129"/>
        <v>-81.485277777777782</v>
      </c>
      <c r="R4136">
        <v>33</v>
      </c>
      <c r="S4136" t="s">
        <v>1815</v>
      </c>
      <c r="T4136" s="1">
        <v>38322</v>
      </c>
    </row>
    <row r="4137" spans="1:24" x14ac:dyDescent="0.3">
      <c r="A4137" t="s">
        <v>10497</v>
      </c>
      <c r="B4137" t="s">
        <v>110</v>
      </c>
      <c r="C4137" t="s">
        <v>50412</v>
      </c>
      <c r="D4137" t="s">
        <v>1807</v>
      </c>
      <c r="E4137" t="s">
        <v>1825</v>
      </c>
      <c r="F4137" t="s">
        <v>10312</v>
      </c>
      <c r="G4137" t="s">
        <v>10313</v>
      </c>
      <c r="H4137" t="s">
        <v>2025</v>
      </c>
      <c r="I4137" t="s">
        <v>10312</v>
      </c>
      <c r="J4137" t="s">
        <v>10498</v>
      </c>
      <c r="K4137" t="s">
        <v>10499</v>
      </c>
      <c r="L4137" t="s">
        <v>69</v>
      </c>
      <c r="M4137" t="s">
        <v>69</v>
      </c>
      <c r="N4137">
        <v>120599</v>
      </c>
      <c r="O4137">
        <f t="shared" si="128"/>
        <v>33.499722222222225</v>
      </c>
      <c r="P4137">
        <v>299954</v>
      </c>
      <c r="Q4137">
        <f t="shared" si="129"/>
        <v>-83.320555555555558</v>
      </c>
      <c r="R4137">
        <v>460</v>
      </c>
      <c r="S4137" t="s">
        <v>1822</v>
      </c>
      <c r="T4137" s="1">
        <v>40634</v>
      </c>
    </row>
    <row r="4138" spans="1:24" x14ac:dyDescent="0.3">
      <c r="A4138" t="s">
        <v>10500</v>
      </c>
      <c r="B4138" t="s">
        <v>22</v>
      </c>
      <c r="C4138" t="s">
        <v>50413</v>
      </c>
      <c r="D4138" t="s">
        <v>1807</v>
      </c>
      <c r="E4138" t="s">
        <v>1825</v>
      </c>
      <c r="F4138" t="s">
        <v>10312</v>
      </c>
      <c r="G4138" t="s">
        <v>10313</v>
      </c>
      <c r="H4138" t="s">
        <v>270</v>
      </c>
      <c r="I4138" t="s">
        <v>10312</v>
      </c>
      <c r="J4138" t="s">
        <v>6713</v>
      </c>
      <c r="K4138" t="s">
        <v>2257</v>
      </c>
      <c r="L4138" t="s">
        <v>30</v>
      </c>
      <c r="M4138" t="s">
        <v>30</v>
      </c>
      <c r="N4138">
        <v>116218.1</v>
      </c>
      <c r="O4138">
        <f t="shared" si="128"/>
        <v>32.282805555555555</v>
      </c>
      <c r="P4138">
        <v>304213.3</v>
      </c>
      <c r="Q4138">
        <f t="shared" si="129"/>
        <v>-84.503694444444434</v>
      </c>
      <c r="R4138">
        <v>682</v>
      </c>
      <c r="S4138" t="s">
        <v>1822</v>
      </c>
      <c r="T4138" s="1">
        <v>27395</v>
      </c>
      <c r="U4138" t="s">
        <v>34</v>
      </c>
      <c r="V4138" t="s">
        <v>34</v>
      </c>
      <c r="W4138" t="s">
        <v>34</v>
      </c>
      <c r="X4138" t="s">
        <v>40</v>
      </c>
    </row>
    <row r="4139" spans="1:24" x14ac:dyDescent="0.3">
      <c r="A4139" t="s">
        <v>10501</v>
      </c>
      <c r="B4139" t="s">
        <v>110</v>
      </c>
      <c r="C4139" t="s">
        <v>50414</v>
      </c>
      <c r="D4139" t="s">
        <v>1807</v>
      </c>
      <c r="E4139" t="s">
        <v>1825</v>
      </c>
      <c r="F4139" t="s">
        <v>10312</v>
      </c>
      <c r="G4139" t="s">
        <v>10313</v>
      </c>
      <c r="H4139" t="s">
        <v>10502</v>
      </c>
      <c r="I4139" t="s">
        <v>10312</v>
      </c>
      <c r="J4139" t="s">
        <v>10503</v>
      </c>
      <c r="K4139" t="s">
        <v>10504</v>
      </c>
      <c r="L4139" t="s">
        <v>30</v>
      </c>
      <c r="M4139" t="s">
        <v>69</v>
      </c>
      <c r="N4139">
        <v>122752.363</v>
      </c>
      <c r="O4139">
        <f t="shared" si="128"/>
        <v>34.097878611111113</v>
      </c>
      <c r="P4139">
        <v>302444.66600000003</v>
      </c>
      <c r="Q4139">
        <f t="shared" si="129"/>
        <v>-84.012407222222237</v>
      </c>
      <c r="R4139">
        <v>1070</v>
      </c>
      <c r="S4139" t="s">
        <v>1822</v>
      </c>
      <c r="T4139" s="1">
        <v>31472</v>
      </c>
    </row>
    <row r="4140" spans="1:24" x14ac:dyDescent="0.3">
      <c r="A4140" t="s">
        <v>10505</v>
      </c>
      <c r="B4140" t="s">
        <v>22</v>
      </c>
      <c r="C4140" t="s">
        <v>50415</v>
      </c>
      <c r="D4140" t="s">
        <v>1807</v>
      </c>
      <c r="E4140" t="s">
        <v>1825</v>
      </c>
      <c r="F4140" t="s">
        <v>10312</v>
      </c>
      <c r="G4140" t="s">
        <v>10313</v>
      </c>
      <c r="H4140" t="s">
        <v>1483</v>
      </c>
      <c r="I4140" t="s">
        <v>10312</v>
      </c>
      <c r="J4140" t="s">
        <v>1953</v>
      </c>
      <c r="K4140" t="s">
        <v>10506</v>
      </c>
      <c r="L4140" t="s">
        <v>30</v>
      </c>
      <c r="M4140" t="s">
        <v>30</v>
      </c>
      <c r="N4140">
        <v>117251.1761</v>
      </c>
      <c r="O4140">
        <f t="shared" si="128"/>
        <v>32.569771138888889</v>
      </c>
      <c r="P4140">
        <v>303282.63299999997</v>
      </c>
      <c r="Q4140">
        <f t="shared" si="129"/>
        <v>-84.24517583333332</v>
      </c>
      <c r="R4140">
        <v>667</v>
      </c>
      <c r="S4140" t="s">
        <v>1822</v>
      </c>
      <c r="T4140" s="1">
        <v>15097</v>
      </c>
      <c r="U4140" t="s">
        <v>34</v>
      </c>
      <c r="V4140" t="s">
        <v>34</v>
      </c>
      <c r="W4140" t="s">
        <v>34</v>
      </c>
      <c r="X4140" t="s">
        <v>40</v>
      </c>
    </row>
    <row r="4141" spans="1:24" x14ac:dyDescent="0.3">
      <c r="A4141" t="s">
        <v>10507</v>
      </c>
      <c r="B4141" t="s">
        <v>22</v>
      </c>
      <c r="C4141" t="s">
        <v>50416</v>
      </c>
      <c r="D4141" t="s">
        <v>1807</v>
      </c>
      <c r="E4141" t="s">
        <v>1825</v>
      </c>
      <c r="F4141" t="s">
        <v>10312</v>
      </c>
      <c r="G4141" t="s">
        <v>10313</v>
      </c>
      <c r="H4141" t="s">
        <v>10508</v>
      </c>
      <c r="I4141" t="s">
        <v>10312</v>
      </c>
      <c r="J4141" t="s">
        <v>10509</v>
      </c>
      <c r="K4141" t="s">
        <v>10510</v>
      </c>
      <c r="L4141" t="s">
        <v>69</v>
      </c>
      <c r="M4141" t="s">
        <v>69</v>
      </c>
      <c r="N4141">
        <v>115845.58900000001</v>
      </c>
      <c r="O4141">
        <f t="shared" si="128"/>
        <v>32.17933027777778</v>
      </c>
      <c r="P4141">
        <v>302039.64399999997</v>
      </c>
      <c r="Q4141">
        <f t="shared" si="129"/>
        <v>-83.899901111111106</v>
      </c>
      <c r="R4141">
        <v>354</v>
      </c>
      <c r="S4141" t="s">
        <v>1822</v>
      </c>
      <c r="T4141" s="1">
        <v>25416</v>
      </c>
    </row>
    <row r="4142" spans="1:24" x14ac:dyDescent="0.3">
      <c r="A4142" t="s">
        <v>10511</v>
      </c>
      <c r="B4142" t="s">
        <v>110</v>
      </c>
      <c r="C4142" t="s">
        <v>50417</v>
      </c>
      <c r="D4142" t="s">
        <v>1807</v>
      </c>
      <c r="E4142" t="s">
        <v>24</v>
      </c>
      <c r="F4142" t="s">
        <v>10312</v>
      </c>
      <c r="G4142" t="s">
        <v>10313</v>
      </c>
      <c r="H4142" t="s">
        <v>10512</v>
      </c>
      <c r="I4142" t="s">
        <v>10312</v>
      </c>
      <c r="J4142" t="s">
        <v>4520</v>
      </c>
      <c r="K4142" t="s">
        <v>10513</v>
      </c>
      <c r="L4142" t="s">
        <v>69</v>
      </c>
      <c r="M4142" t="s">
        <v>69</v>
      </c>
      <c r="N4142">
        <v>117382</v>
      </c>
      <c r="O4142">
        <f t="shared" si="128"/>
        <v>32.606111111111112</v>
      </c>
      <c r="P4142">
        <v>301532</v>
      </c>
      <c r="Q4142">
        <f t="shared" si="129"/>
        <v>-83.75888888888889</v>
      </c>
      <c r="R4142">
        <v>474</v>
      </c>
      <c r="S4142" t="s">
        <v>1822</v>
      </c>
      <c r="T4142" s="1">
        <v>42309</v>
      </c>
    </row>
    <row r="4143" spans="1:24" x14ac:dyDescent="0.3">
      <c r="A4143" t="s">
        <v>10514</v>
      </c>
      <c r="B4143" t="s">
        <v>22</v>
      </c>
      <c r="C4143" t="s">
        <v>50418</v>
      </c>
      <c r="D4143" t="s">
        <v>1807</v>
      </c>
      <c r="E4143" t="s">
        <v>1825</v>
      </c>
      <c r="F4143" t="s">
        <v>10312</v>
      </c>
      <c r="G4143" t="s">
        <v>10313</v>
      </c>
      <c r="H4143" t="s">
        <v>10512</v>
      </c>
      <c r="I4143" t="s">
        <v>10312</v>
      </c>
      <c r="J4143" t="s">
        <v>4520</v>
      </c>
      <c r="K4143" t="s">
        <v>3384</v>
      </c>
      <c r="L4143" t="s">
        <v>69</v>
      </c>
      <c r="M4143" t="s">
        <v>69</v>
      </c>
      <c r="N4143">
        <v>117368</v>
      </c>
      <c r="O4143">
        <f t="shared" si="128"/>
        <v>32.602222222222224</v>
      </c>
      <c r="P4143">
        <v>301515</v>
      </c>
      <c r="Q4143">
        <f t="shared" si="129"/>
        <v>-83.754166666666663</v>
      </c>
      <c r="R4143">
        <v>475</v>
      </c>
      <c r="S4143" t="s">
        <v>1822</v>
      </c>
      <c r="T4143" s="1">
        <v>38869</v>
      </c>
    </row>
    <row r="4144" spans="1:24" x14ac:dyDescent="0.3">
      <c r="A4144" t="s">
        <v>10515</v>
      </c>
      <c r="B4144" t="s">
        <v>22</v>
      </c>
      <c r="C4144" t="s">
        <v>50419</v>
      </c>
      <c r="D4144" t="s">
        <v>1807</v>
      </c>
      <c r="E4144" t="s">
        <v>1825</v>
      </c>
      <c r="F4144" t="s">
        <v>10312</v>
      </c>
      <c r="G4144" t="s">
        <v>10313</v>
      </c>
      <c r="H4144" t="s">
        <v>10516</v>
      </c>
      <c r="I4144" t="s">
        <v>10312</v>
      </c>
      <c r="J4144" t="s">
        <v>10517</v>
      </c>
      <c r="K4144" t="s">
        <v>10518</v>
      </c>
      <c r="L4144" t="s">
        <v>30</v>
      </c>
      <c r="M4144" t="s">
        <v>30</v>
      </c>
      <c r="N4144">
        <v>111196.7</v>
      </c>
      <c r="O4144">
        <f t="shared" si="128"/>
        <v>30.887972222222221</v>
      </c>
      <c r="P4144">
        <v>302957</v>
      </c>
      <c r="Q4144">
        <f t="shared" si="129"/>
        <v>-84.154722222222219</v>
      </c>
      <c r="R4144">
        <v>263</v>
      </c>
      <c r="S4144" t="s">
        <v>1815</v>
      </c>
      <c r="T4144" s="1">
        <v>17168</v>
      </c>
      <c r="U4144" t="s">
        <v>34</v>
      </c>
      <c r="V4144" t="s">
        <v>34</v>
      </c>
      <c r="W4144" t="s">
        <v>34</v>
      </c>
      <c r="X4144" t="s">
        <v>40</v>
      </c>
    </row>
    <row r="4145" spans="1:24" x14ac:dyDescent="0.3">
      <c r="A4145" t="s">
        <v>10519</v>
      </c>
      <c r="B4145" t="s">
        <v>110</v>
      </c>
      <c r="C4145" t="s">
        <v>50420</v>
      </c>
      <c r="D4145" t="s">
        <v>1807</v>
      </c>
      <c r="E4145" t="s">
        <v>1825</v>
      </c>
      <c r="F4145" t="s">
        <v>10312</v>
      </c>
      <c r="G4145" t="s">
        <v>10313</v>
      </c>
      <c r="H4145" t="s">
        <v>10520</v>
      </c>
      <c r="I4145" t="s">
        <v>10312</v>
      </c>
      <c r="J4145" t="s">
        <v>1858</v>
      </c>
      <c r="K4145" t="s">
        <v>10521</v>
      </c>
      <c r="L4145" t="s">
        <v>69</v>
      </c>
      <c r="M4145" t="s">
        <v>69</v>
      </c>
      <c r="N4145">
        <v>124024.318</v>
      </c>
      <c r="O4145">
        <f t="shared" si="128"/>
        <v>34.451199444444441</v>
      </c>
      <c r="P4145">
        <v>305763.79300000001</v>
      </c>
      <c r="Q4145">
        <f t="shared" si="129"/>
        <v>-84.934386944444441</v>
      </c>
      <c r="R4145">
        <v>660</v>
      </c>
      <c r="S4145" t="s">
        <v>1822</v>
      </c>
      <c r="T4145" s="1">
        <v>34335</v>
      </c>
    </row>
    <row r="4146" spans="1:24" x14ac:dyDescent="0.3">
      <c r="A4146" t="s">
        <v>10522</v>
      </c>
      <c r="B4146" t="s">
        <v>110</v>
      </c>
      <c r="C4146" t="s">
        <v>50421</v>
      </c>
      <c r="D4146" t="s">
        <v>1807</v>
      </c>
      <c r="E4146" t="s">
        <v>1825</v>
      </c>
      <c r="F4146" t="s">
        <v>10312</v>
      </c>
      <c r="G4146" t="s">
        <v>10313</v>
      </c>
      <c r="H4146" t="s">
        <v>10337</v>
      </c>
      <c r="I4146" t="s">
        <v>10312</v>
      </c>
      <c r="J4146" t="s">
        <v>1858</v>
      </c>
      <c r="K4146" t="s">
        <v>10523</v>
      </c>
      <c r="L4146" t="s">
        <v>69</v>
      </c>
      <c r="M4146" t="s">
        <v>69</v>
      </c>
      <c r="N4146">
        <v>124239.36</v>
      </c>
      <c r="O4146">
        <f t="shared" si="128"/>
        <v>34.510933333333334</v>
      </c>
      <c r="P4146">
        <v>305734.64</v>
      </c>
      <c r="Q4146">
        <f t="shared" si="129"/>
        <v>-84.926288888888891</v>
      </c>
      <c r="R4146">
        <v>737</v>
      </c>
      <c r="S4146" t="s">
        <v>1822</v>
      </c>
      <c r="T4146" s="1">
        <v>38322</v>
      </c>
    </row>
    <row r="4147" spans="1:24" x14ac:dyDescent="0.3">
      <c r="A4147" t="s">
        <v>10524</v>
      </c>
      <c r="B4147" t="s">
        <v>22</v>
      </c>
      <c r="C4147" t="s">
        <v>50422</v>
      </c>
      <c r="D4147" t="s">
        <v>1807</v>
      </c>
      <c r="E4147" t="s">
        <v>1825</v>
      </c>
      <c r="F4147" t="s">
        <v>10312</v>
      </c>
      <c r="G4147" t="s">
        <v>10313</v>
      </c>
      <c r="H4147" t="s">
        <v>10520</v>
      </c>
      <c r="I4147" t="s">
        <v>10312</v>
      </c>
      <c r="J4147" t="s">
        <v>1858</v>
      </c>
      <c r="K4147" t="s">
        <v>10525</v>
      </c>
      <c r="L4147" t="s">
        <v>69</v>
      </c>
      <c r="M4147" t="s">
        <v>69</v>
      </c>
      <c r="N4147">
        <v>123973.32</v>
      </c>
      <c r="O4147">
        <f t="shared" si="128"/>
        <v>34.437033333333332</v>
      </c>
      <c r="P4147">
        <v>305710.79100000003</v>
      </c>
      <c r="Q4147">
        <f t="shared" si="129"/>
        <v>-84.919664166666678</v>
      </c>
      <c r="R4147">
        <v>660</v>
      </c>
      <c r="S4147" t="s">
        <v>1822</v>
      </c>
      <c r="T4147" s="1">
        <v>27912</v>
      </c>
    </row>
    <row r="4148" spans="1:24" x14ac:dyDescent="0.3">
      <c r="A4148" t="s">
        <v>10526</v>
      </c>
      <c r="B4148" t="s">
        <v>22</v>
      </c>
      <c r="C4148" t="s">
        <v>50423</v>
      </c>
      <c r="D4148" t="s">
        <v>1807</v>
      </c>
      <c r="E4148" t="s">
        <v>1825</v>
      </c>
      <c r="F4148" t="s">
        <v>10312</v>
      </c>
      <c r="G4148" t="s">
        <v>10313</v>
      </c>
      <c r="H4148" t="s">
        <v>10520</v>
      </c>
      <c r="I4148" t="s">
        <v>10312</v>
      </c>
      <c r="J4148" t="s">
        <v>1858</v>
      </c>
      <c r="K4148" t="s">
        <v>10527</v>
      </c>
      <c r="L4148" t="s">
        <v>30</v>
      </c>
      <c r="M4148" t="s">
        <v>30</v>
      </c>
      <c r="N4148">
        <v>124039.4</v>
      </c>
      <c r="O4148">
        <f t="shared" si="128"/>
        <v>34.455388888888891</v>
      </c>
      <c r="P4148">
        <v>305781</v>
      </c>
      <c r="Q4148">
        <f t="shared" si="129"/>
        <v>-84.939166666666665</v>
      </c>
      <c r="R4148">
        <v>655</v>
      </c>
      <c r="S4148" t="s">
        <v>1822</v>
      </c>
      <c r="T4148" s="1">
        <v>23468</v>
      </c>
      <c r="U4148" t="s">
        <v>34</v>
      </c>
      <c r="V4148" t="s">
        <v>34</v>
      </c>
      <c r="W4148" t="s">
        <v>34</v>
      </c>
      <c r="X4148" t="s">
        <v>40</v>
      </c>
    </row>
    <row r="4149" spans="1:24" x14ac:dyDescent="0.3">
      <c r="A4149" t="s">
        <v>10528</v>
      </c>
      <c r="B4149" t="s">
        <v>22</v>
      </c>
      <c r="C4149" t="s">
        <v>50424</v>
      </c>
      <c r="D4149" t="s">
        <v>1807</v>
      </c>
      <c r="E4149" t="s">
        <v>1825</v>
      </c>
      <c r="F4149" t="s">
        <v>10312</v>
      </c>
      <c r="G4149" t="s">
        <v>10313</v>
      </c>
      <c r="H4149" t="s">
        <v>10529</v>
      </c>
      <c r="I4149" t="s">
        <v>10312</v>
      </c>
      <c r="J4149" t="s">
        <v>10530</v>
      </c>
      <c r="K4149" t="s">
        <v>10531</v>
      </c>
      <c r="L4149" t="s">
        <v>30</v>
      </c>
      <c r="M4149" t="s">
        <v>30</v>
      </c>
      <c r="N4149">
        <v>112367.4</v>
      </c>
      <c r="O4149">
        <f t="shared" si="128"/>
        <v>31.213166666666666</v>
      </c>
      <c r="P4149">
        <v>303246.8</v>
      </c>
      <c r="Q4149">
        <f t="shared" si="129"/>
        <v>-84.23522222222222</v>
      </c>
      <c r="R4149">
        <v>176</v>
      </c>
      <c r="S4149" t="s">
        <v>1815</v>
      </c>
      <c r="T4149" s="1">
        <v>17319</v>
      </c>
      <c r="U4149" t="s">
        <v>34</v>
      </c>
      <c r="V4149" t="s">
        <v>34</v>
      </c>
      <c r="W4149" t="s">
        <v>34</v>
      </c>
      <c r="X4149" t="s">
        <v>40</v>
      </c>
    </row>
    <row r="4150" spans="1:24" x14ac:dyDescent="0.3">
      <c r="A4150" t="s">
        <v>10532</v>
      </c>
      <c r="B4150" t="s">
        <v>22</v>
      </c>
      <c r="C4150" t="s">
        <v>50425</v>
      </c>
      <c r="D4150" t="s">
        <v>1807</v>
      </c>
      <c r="E4150" t="s">
        <v>1825</v>
      </c>
      <c r="F4150" t="s">
        <v>10312</v>
      </c>
      <c r="G4150" t="s">
        <v>10313</v>
      </c>
      <c r="H4150" t="s">
        <v>2511</v>
      </c>
      <c r="I4150" t="s">
        <v>10312</v>
      </c>
      <c r="J4150" t="s">
        <v>10533</v>
      </c>
      <c r="K4150" t="s">
        <v>8263</v>
      </c>
      <c r="L4150" t="s">
        <v>30</v>
      </c>
      <c r="M4150" t="s">
        <v>30</v>
      </c>
      <c r="N4150">
        <v>123625.3</v>
      </c>
      <c r="O4150">
        <f t="shared" si="128"/>
        <v>34.340361111111115</v>
      </c>
      <c r="P4150">
        <v>299270.90000000002</v>
      </c>
      <c r="Q4150">
        <f t="shared" si="129"/>
        <v>-83.130805555555568</v>
      </c>
      <c r="R4150">
        <v>889</v>
      </c>
      <c r="S4150" t="s">
        <v>1822</v>
      </c>
      <c r="T4150" s="1">
        <v>25873</v>
      </c>
      <c r="U4150" t="s">
        <v>34</v>
      </c>
      <c r="V4150" t="s">
        <v>34</v>
      </c>
      <c r="W4150" t="s">
        <v>34</v>
      </c>
      <c r="X4150" t="s">
        <v>40</v>
      </c>
    </row>
    <row r="4151" spans="1:24" x14ac:dyDescent="0.3">
      <c r="A4151" t="s">
        <v>10534</v>
      </c>
      <c r="B4151" t="s">
        <v>22</v>
      </c>
      <c r="C4151" t="s">
        <v>50426</v>
      </c>
      <c r="D4151" t="s">
        <v>1807</v>
      </c>
      <c r="E4151" t="s">
        <v>1825</v>
      </c>
      <c r="F4151" t="s">
        <v>10312</v>
      </c>
      <c r="G4151" t="s">
        <v>10313</v>
      </c>
      <c r="H4151" t="s">
        <v>477</v>
      </c>
      <c r="I4151" t="s">
        <v>10312</v>
      </c>
      <c r="J4151" t="s">
        <v>10535</v>
      </c>
      <c r="K4151" t="s">
        <v>10536</v>
      </c>
      <c r="L4151" t="s">
        <v>30</v>
      </c>
      <c r="M4151" t="s">
        <v>30</v>
      </c>
      <c r="N4151">
        <v>123523.98299999999</v>
      </c>
      <c r="O4151">
        <f t="shared" si="128"/>
        <v>34.312217499999996</v>
      </c>
      <c r="P4151">
        <v>303919.76</v>
      </c>
      <c r="Q4151">
        <f t="shared" si="129"/>
        <v>-84.422155555555563</v>
      </c>
      <c r="R4151">
        <v>1219</v>
      </c>
      <c r="S4151" t="s">
        <v>1822</v>
      </c>
      <c r="U4151" t="s">
        <v>34</v>
      </c>
      <c r="V4151" t="s">
        <v>34</v>
      </c>
      <c r="W4151" t="s">
        <v>34</v>
      </c>
      <c r="X4151" t="s">
        <v>40</v>
      </c>
    </row>
    <row r="4152" spans="1:24" x14ac:dyDescent="0.3">
      <c r="A4152" t="s">
        <v>10537</v>
      </c>
      <c r="B4152" t="s">
        <v>110</v>
      </c>
      <c r="C4152" t="s">
        <v>50427</v>
      </c>
      <c r="D4152" t="s">
        <v>1807</v>
      </c>
      <c r="E4152" t="s">
        <v>1825</v>
      </c>
      <c r="F4152" t="s">
        <v>10312</v>
      </c>
      <c r="G4152" t="s">
        <v>10313</v>
      </c>
      <c r="H4152" t="s">
        <v>477</v>
      </c>
      <c r="I4152" t="s">
        <v>10312</v>
      </c>
      <c r="J4152" t="s">
        <v>10535</v>
      </c>
      <c r="K4152" t="s">
        <v>10538</v>
      </c>
      <c r="L4152" t="s">
        <v>69</v>
      </c>
      <c r="M4152" t="s">
        <v>69</v>
      </c>
      <c r="N4152">
        <v>123288</v>
      </c>
      <c r="O4152">
        <f t="shared" si="128"/>
        <v>34.24666666666667</v>
      </c>
      <c r="P4152">
        <v>304197</v>
      </c>
      <c r="Q4152">
        <f t="shared" si="129"/>
        <v>-84.499166666666667</v>
      </c>
      <c r="R4152">
        <v>975</v>
      </c>
      <c r="S4152" t="s">
        <v>1822</v>
      </c>
      <c r="T4152" s="1">
        <v>38384</v>
      </c>
    </row>
    <row r="4153" spans="1:24" x14ac:dyDescent="0.3">
      <c r="A4153" t="s">
        <v>10539</v>
      </c>
      <c r="B4153" t="s">
        <v>110</v>
      </c>
      <c r="C4153" t="s">
        <v>50428</v>
      </c>
      <c r="D4153" t="s">
        <v>1807</v>
      </c>
      <c r="E4153" t="s">
        <v>1825</v>
      </c>
      <c r="F4153" t="s">
        <v>10312</v>
      </c>
      <c r="G4153" t="s">
        <v>10313</v>
      </c>
      <c r="H4153" t="s">
        <v>10540</v>
      </c>
      <c r="I4153" t="s">
        <v>10312</v>
      </c>
      <c r="J4153" t="s">
        <v>10541</v>
      </c>
      <c r="K4153" t="s">
        <v>10542</v>
      </c>
      <c r="L4153" t="s">
        <v>69</v>
      </c>
      <c r="M4153" t="s">
        <v>69</v>
      </c>
      <c r="N4153">
        <v>122391</v>
      </c>
      <c r="O4153">
        <f t="shared" si="128"/>
        <v>33.997500000000002</v>
      </c>
      <c r="P4153">
        <v>298940</v>
      </c>
      <c r="Q4153">
        <f t="shared" si="129"/>
        <v>-83.038888888888891</v>
      </c>
      <c r="R4153">
        <v>630</v>
      </c>
      <c r="S4153" t="s">
        <v>1822</v>
      </c>
      <c r="T4153" s="1">
        <v>39661</v>
      </c>
    </row>
    <row r="4154" spans="1:24" x14ac:dyDescent="0.3">
      <c r="A4154" t="s">
        <v>10543</v>
      </c>
      <c r="B4154" t="s">
        <v>22</v>
      </c>
      <c r="C4154" t="s">
        <v>50429</v>
      </c>
      <c r="D4154" t="s">
        <v>1807</v>
      </c>
      <c r="E4154" t="s">
        <v>1825</v>
      </c>
      <c r="F4154" t="s">
        <v>10312</v>
      </c>
      <c r="G4154" t="s">
        <v>10313</v>
      </c>
      <c r="H4154" t="s">
        <v>2511</v>
      </c>
      <c r="I4154" t="s">
        <v>10312</v>
      </c>
      <c r="J4154" t="s">
        <v>10544</v>
      </c>
      <c r="K4154" t="s">
        <v>10545</v>
      </c>
      <c r="L4154" t="s">
        <v>69</v>
      </c>
      <c r="M4154" t="s">
        <v>69</v>
      </c>
      <c r="N4154">
        <v>123883</v>
      </c>
      <c r="O4154">
        <f t="shared" si="128"/>
        <v>34.411944444444444</v>
      </c>
      <c r="P4154">
        <v>299463</v>
      </c>
      <c r="Q4154">
        <f t="shared" si="129"/>
        <v>-83.18416666666667</v>
      </c>
      <c r="R4154">
        <v>690</v>
      </c>
      <c r="S4154" t="s">
        <v>1822</v>
      </c>
      <c r="T4154" s="1">
        <v>36434</v>
      </c>
    </row>
    <row r="4155" spans="1:24" x14ac:dyDescent="0.3">
      <c r="A4155" t="s">
        <v>10546</v>
      </c>
      <c r="B4155" t="s">
        <v>22</v>
      </c>
      <c r="C4155" t="s">
        <v>50430</v>
      </c>
      <c r="D4155" t="s">
        <v>1807</v>
      </c>
      <c r="E4155" t="s">
        <v>1825</v>
      </c>
      <c r="F4155" t="s">
        <v>10312</v>
      </c>
      <c r="G4155" t="s">
        <v>10313</v>
      </c>
      <c r="H4155" t="s">
        <v>2511</v>
      </c>
      <c r="I4155" t="s">
        <v>10312</v>
      </c>
      <c r="J4155" t="s">
        <v>10544</v>
      </c>
      <c r="K4155" t="s">
        <v>10547</v>
      </c>
      <c r="L4155" t="s">
        <v>69</v>
      </c>
      <c r="M4155" t="s">
        <v>69</v>
      </c>
      <c r="N4155">
        <v>123336</v>
      </c>
      <c r="O4155">
        <f t="shared" si="128"/>
        <v>34.26</v>
      </c>
      <c r="P4155">
        <v>299832</v>
      </c>
      <c r="Q4155">
        <f t="shared" si="129"/>
        <v>-83.286666666666662</v>
      </c>
      <c r="R4155">
        <v>665</v>
      </c>
      <c r="S4155" t="s">
        <v>1822</v>
      </c>
      <c r="T4155" s="1">
        <v>34881</v>
      </c>
    </row>
    <row r="4156" spans="1:24" x14ac:dyDescent="0.3">
      <c r="A4156" t="s">
        <v>10548</v>
      </c>
      <c r="B4156" t="s">
        <v>22</v>
      </c>
      <c r="C4156" t="s">
        <v>50431</v>
      </c>
      <c r="D4156" t="s">
        <v>1807</v>
      </c>
      <c r="E4156" t="s">
        <v>1825</v>
      </c>
      <c r="F4156" t="s">
        <v>10312</v>
      </c>
      <c r="G4156" t="s">
        <v>10313</v>
      </c>
      <c r="H4156" t="s">
        <v>2704</v>
      </c>
      <c r="I4156" t="s">
        <v>10312</v>
      </c>
      <c r="J4156" t="s">
        <v>10549</v>
      </c>
      <c r="K4156" t="s">
        <v>10550</v>
      </c>
      <c r="L4156" t="s">
        <v>69</v>
      </c>
      <c r="M4156" t="s">
        <v>69</v>
      </c>
      <c r="N4156">
        <v>120615.40399999999</v>
      </c>
      <c r="O4156">
        <f t="shared" si="128"/>
        <v>33.504278888888891</v>
      </c>
      <c r="P4156">
        <v>306061.79200000002</v>
      </c>
      <c r="Q4156">
        <f t="shared" si="129"/>
        <v>-85.017164444444447</v>
      </c>
      <c r="R4156">
        <v>1013</v>
      </c>
      <c r="S4156" t="s">
        <v>1822</v>
      </c>
      <c r="T4156" s="1">
        <v>33635</v>
      </c>
    </row>
    <row r="4157" spans="1:24" x14ac:dyDescent="0.3">
      <c r="A4157" t="s">
        <v>10551</v>
      </c>
      <c r="B4157" t="s">
        <v>22</v>
      </c>
      <c r="C4157" t="s">
        <v>50432</v>
      </c>
      <c r="D4157" t="s">
        <v>1807</v>
      </c>
      <c r="E4157" t="s">
        <v>1825</v>
      </c>
      <c r="F4157" t="s">
        <v>10312</v>
      </c>
      <c r="G4157" t="s">
        <v>10313</v>
      </c>
      <c r="H4157" t="s">
        <v>2704</v>
      </c>
      <c r="I4157" t="s">
        <v>10312</v>
      </c>
      <c r="J4157" t="s">
        <v>10549</v>
      </c>
      <c r="K4157" t="s">
        <v>10552</v>
      </c>
      <c r="L4157" t="s">
        <v>69</v>
      </c>
      <c r="M4157" t="s">
        <v>69</v>
      </c>
      <c r="N4157">
        <v>120878.398</v>
      </c>
      <c r="O4157">
        <f t="shared" si="128"/>
        <v>33.577332777777777</v>
      </c>
      <c r="P4157">
        <v>306010.79300000001</v>
      </c>
      <c r="Q4157">
        <f t="shared" si="129"/>
        <v>-85.002998055555551</v>
      </c>
      <c r="R4157">
        <v>1180</v>
      </c>
      <c r="S4157" t="s">
        <v>1822</v>
      </c>
      <c r="T4157" s="1">
        <v>33664</v>
      </c>
    </row>
    <row r="4158" spans="1:24" x14ac:dyDescent="0.3">
      <c r="A4158" t="s">
        <v>10553</v>
      </c>
      <c r="B4158" t="s">
        <v>22</v>
      </c>
      <c r="C4158" t="s">
        <v>50433</v>
      </c>
      <c r="D4158" t="s">
        <v>1807</v>
      </c>
      <c r="E4158" t="s">
        <v>1825</v>
      </c>
      <c r="F4158" t="s">
        <v>10312</v>
      </c>
      <c r="G4158" t="s">
        <v>10313</v>
      </c>
      <c r="H4158" t="s">
        <v>2704</v>
      </c>
      <c r="I4158" t="s">
        <v>10312</v>
      </c>
      <c r="J4158" t="s">
        <v>10549</v>
      </c>
      <c r="K4158" t="s">
        <v>10554</v>
      </c>
      <c r="L4158" t="s">
        <v>69</v>
      </c>
      <c r="M4158" t="s">
        <v>69</v>
      </c>
      <c r="N4158">
        <v>120628</v>
      </c>
      <c r="O4158">
        <f t="shared" si="128"/>
        <v>33.507777777777775</v>
      </c>
      <c r="P4158">
        <v>306668</v>
      </c>
      <c r="Q4158">
        <f t="shared" si="129"/>
        <v>-85.185555555555553</v>
      </c>
      <c r="R4158">
        <v>1010</v>
      </c>
      <c r="S4158" t="s">
        <v>1822</v>
      </c>
      <c r="T4158" s="1">
        <v>37622</v>
      </c>
    </row>
    <row r="4159" spans="1:24" x14ac:dyDescent="0.3">
      <c r="A4159" t="s">
        <v>10555</v>
      </c>
      <c r="B4159" t="s">
        <v>110</v>
      </c>
      <c r="C4159" t="s">
        <v>50434</v>
      </c>
      <c r="D4159" t="s">
        <v>1807</v>
      </c>
      <c r="E4159" t="s">
        <v>1825</v>
      </c>
      <c r="F4159" t="s">
        <v>10312</v>
      </c>
      <c r="G4159" t="s">
        <v>10313</v>
      </c>
      <c r="H4159" t="s">
        <v>2704</v>
      </c>
      <c r="I4159" t="s">
        <v>10312</v>
      </c>
      <c r="J4159" t="s">
        <v>10549</v>
      </c>
      <c r="K4159" t="s">
        <v>2623</v>
      </c>
      <c r="L4159" t="s">
        <v>30</v>
      </c>
      <c r="M4159" t="s">
        <v>69</v>
      </c>
      <c r="N4159">
        <v>120853.13</v>
      </c>
      <c r="O4159">
        <f t="shared" si="128"/>
        <v>33.57031388888889</v>
      </c>
      <c r="P4159">
        <v>306267.67</v>
      </c>
      <c r="Q4159">
        <f t="shared" si="129"/>
        <v>-85.074352777777776</v>
      </c>
      <c r="R4159">
        <v>1157</v>
      </c>
      <c r="S4159" t="s">
        <v>1822</v>
      </c>
      <c r="T4159" s="1">
        <v>34060</v>
      </c>
    </row>
    <row r="4160" spans="1:24" x14ac:dyDescent="0.3">
      <c r="A4160" t="s">
        <v>10556</v>
      </c>
      <c r="B4160" t="s">
        <v>22</v>
      </c>
      <c r="C4160" t="s">
        <v>50435</v>
      </c>
      <c r="D4160" t="s">
        <v>1807</v>
      </c>
      <c r="E4160" t="s">
        <v>1825</v>
      </c>
      <c r="F4160" t="s">
        <v>10312</v>
      </c>
      <c r="G4160" t="s">
        <v>10313</v>
      </c>
      <c r="H4160" t="s">
        <v>2704</v>
      </c>
      <c r="I4160" t="s">
        <v>10312</v>
      </c>
      <c r="J4160" t="s">
        <v>10549</v>
      </c>
      <c r="K4160" t="s">
        <v>10557</v>
      </c>
      <c r="L4160" t="s">
        <v>30</v>
      </c>
      <c r="M4160" t="s">
        <v>30</v>
      </c>
      <c r="N4160">
        <v>121074.1072</v>
      </c>
      <c r="O4160">
        <f t="shared" si="128"/>
        <v>33.631696444444444</v>
      </c>
      <c r="P4160">
        <v>306548.15090000001</v>
      </c>
      <c r="Q4160">
        <f t="shared" si="129"/>
        <v>-85.152264138888896</v>
      </c>
      <c r="R4160">
        <v>1164</v>
      </c>
      <c r="S4160" t="s">
        <v>1822</v>
      </c>
      <c r="T4160" s="1">
        <v>25842</v>
      </c>
      <c r="U4160" t="s">
        <v>34</v>
      </c>
      <c r="V4160" t="s">
        <v>34</v>
      </c>
      <c r="W4160" t="s">
        <v>34</v>
      </c>
      <c r="X4160" t="s">
        <v>40</v>
      </c>
    </row>
    <row r="4161" spans="1:24" x14ac:dyDescent="0.3">
      <c r="A4161" t="s">
        <v>10558</v>
      </c>
      <c r="B4161" t="s">
        <v>22</v>
      </c>
      <c r="C4161" t="s">
        <v>50436</v>
      </c>
      <c r="D4161" t="s">
        <v>1807</v>
      </c>
      <c r="E4161" t="s">
        <v>1825</v>
      </c>
      <c r="F4161" t="s">
        <v>10312</v>
      </c>
      <c r="G4161" t="s">
        <v>10313</v>
      </c>
      <c r="H4161" t="s">
        <v>2704</v>
      </c>
      <c r="I4161" t="s">
        <v>10312</v>
      </c>
      <c r="J4161" t="s">
        <v>10549</v>
      </c>
      <c r="K4161" t="s">
        <v>10559</v>
      </c>
      <c r="L4161" t="s">
        <v>69</v>
      </c>
      <c r="M4161" t="s">
        <v>69</v>
      </c>
      <c r="N4161">
        <v>121170.391</v>
      </c>
      <c r="O4161">
        <f t="shared" si="128"/>
        <v>33.658441944444448</v>
      </c>
      <c r="P4161">
        <v>306035.79700000002</v>
      </c>
      <c r="Q4161">
        <f t="shared" si="129"/>
        <v>-85.009943611111112</v>
      </c>
      <c r="R4161">
        <v>1050</v>
      </c>
      <c r="S4161" t="s">
        <v>1822</v>
      </c>
      <c r="T4161" s="1">
        <v>31321</v>
      </c>
    </row>
    <row r="4162" spans="1:24" x14ac:dyDescent="0.3">
      <c r="A4162" t="s">
        <v>10560</v>
      </c>
      <c r="B4162" t="s">
        <v>22</v>
      </c>
      <c r="C4162" t="s">
        <v>10562</v>
      </c>
      <c r="D4162" t="s">
        <v>1807</v>
      </c>
      <c r="E4162" t="s">
        <v>1825</v>
      </c>
      <c r="F4162" t="s">
        <v>10312</v>
      </c>
      <c r="G4162" t="s">
        <v>10313</v>
      </c>
      <c r="H4162" t="s">
        <v>8334</v>
      </c>
      <c r="I4162" t="s">
        <v>10312</v>
      </c>
      <c r="J4162" t="s">
        <v>10561</v>
      </c>
      <c r="K4162" t="s">
        <v>10561</v>
      </c>
      <c r="L4162" t="s">
        <v>30</v>
      </c>
      <c r="M4162" t="s">
        <v>30</v>
      </c>
      <c r="N4162">
        <v>122843.3309</v>
      </c>
      <c r="O4162">
        <f t="shared" si="128"/>
        <v>34.123147472222222</v>
      </c>
      <c r="P4162">
        <v>305455.34409999999</v>
      </c>
      <c r="Q4162">
        <f t="shared" si="129"/>
        <v>-84.848706694444445</v>
      </c>
      <c r="R4162">
        <v>758</v>
      </c>
      <c r="S4162" t="s">
        <v>1822</v>
      </c>
      <c r="T4162" s="1">
        <v>25355</v>
      </c>
      <c r="U4162" t="s">
        <v>34</v>
      </c>
      <c r="V4162" t="s">
        <v>34</v>
      </c>
      <c r="W4162" t="s">
        <v>34</v>
      </c>
      <c r="X4162" t="s">
        <v>40</v>
      </c>
    </row>
    <row r="4163" spans="1:24" x14ac:dyDescent="0.3">
      <c r="A4163" t="s">
        <v>10563</v>
      </c>
      <c r="B4163" t="s">
        <v>22</v>
      </c>
      <c r="C4163" t="s">
        <v>50437</v>
      </c>
      <c r="D4163" t="s">
        <v>1807</v>
      </c>
      <c r="E4163" t="s">
        <v>1825</v>
      </c>
      <c r="F4163" t="s">
        <v>10312</v>
      </c>
      <c r="G4163" t="s">
        <v>10313</v>
      </c>
      <c r="H4163" t="s">
        <v>10564</v>
      </c>
      <c r="I4163" t="s">
        <v>10312</v>
      </c>
      <c r="J4163" t="s">
        <v>10565</v>
      </c>
      <c r="K4163" t="s">
        <v>10566</v>
      </c>
      <c r="L4163" t="s">
        <v>69</v>
      </c>
      <c r="M4163" t="s">
        <v>69</v>
      </c>
      <c r="N4163">
        <v>123004</v>
      </c>
      <c r="O4163">
        <f t="shared" ref="O4163:O4226" si="130">N4163/3600</f>
        <v>34.167777777777779</v>
      </c>
      <c r="P4163">
        <v>306931</v>
      </c>
      <c r="Q4163">
        <f t="shared" ref="Q4163:Q4226" si="131">P4163/3600 * -1</f>
        <v>-85.258611111111108</v>
      </c>
      <c r="R4163">
        <v>675</v>
      </c>
      <c r="S4163" t="s">
        <v>1822</v>
      </c>
      <c r="T4163" s="1">
        <v>36281</v>
      </c>
    </row>
    <row r="4164" spans="1:24" x14ac:dyDescent="0.3">
      <c r="A4164" t="s">
        <v>10567</v>
      </c>
      <c r="B4164" t="s">
        <v>22</v>
      </c>
      <c r="C4164" t="s">
        <v>50438</v>
      </c>
      <c r="D4164" t="s">
        <v>1807</v>
      </c>
      <c r="E4164" t="s">
        <v>1825</v>
      </c>
      <c r="F4164" t="s">
        <v>10312</v>
      </c>
      <c r="G4164" t="s">
        <v>10313</v>
      </c>
      <c r="H4164" t="s">
        <v>3211</v>
      </c>
      <c r="I4164" t="s">
        <v>10312</v>
      </c>
      <c r="J4164" t="s">
        <v>10568</v>
      </c>
      <c r="K4164" t="s">
        <v>10569</v>
      </c>
      <c r="L4164" t="s">
        <v>30</v>
      </c>
      <c r="M4164" t="s">
        <v>30</v>
      </c>
      <c r="N4164">
        <v>122467.3</v>
      </c>
      <c r="O4164">
        <f t="shared" si="130"/>
        <v>34.018694444444442</v>
      </c>
      <c r="P4164">
        <v>306527.3</v>
      </c>
      <c r="Q4164">
        <f t="shared" si="131"/>
        <v>-85.146472222222215</v>
      </c>
      <c r="R4164">
        <v>973</v>
      </c>
      <c r="S4164" t="s">
        <v>1822</v>
      </c>
      <c r="T4164" s="1">
        <v>23043</v>
      </c>
      <c r="U4164" t="s">
        <v>34</v>
      </c>
      <c r="V4164" t="s">
        <v>34</v>
      </c>
      <c r="W4164" t="s">
        <v>34</v>
      </c>
      <c r="X4164" t="s">
        <v>40</v>
      </c>
    </row>
    <row r="4165" spans="1:24" x14ac:dyDescent="0.3">
      <c r="A4165" t="s">
        <v>10570</v>
      </c>
      <c r="B4165" t="s">
        <v>22</v>
      </c>
      <c r="C4165" t="s">
        <v>50439</v>
      </c>
      <c r="D4165" t="s">
        <v>1807</v>
      </c>
      <c r="E4165" t="s">
        <v>1825</v>
      </c>
      <c r="F4165" t="s">
        <v>10312</v>
      </c>
      <c r="G4165" t="s">
        <v>10313</v>
      </c>
      <c r="H4165" t="s">
        <v>10571</v>
      </c>
      <c r="I4165" t="s">
        <v>10312</v>
      </c>
      <c r="J4165" t="s">
        <v>10572</v>
      </c>
      <c r="K4165" t="s">
        <v>1699</v>
      </c>
      <c r="L4165" t="s">
        <v>69</v>
      </c>
      <c r="M4165" t="s">
        <v>69</v>
      </c>
      <c r="N4165">
        <v>120093</v>
      </c>
      <c r="O4165">
        <f t="shared" si="130"/>
        <v>33.359166666666667</v>
      </c>
      <c r="P4165">
        <v>306423</v>
      </c>
      <c r="Q4165">
        <f t="shared" si="131"/>
        <v>-85.117500000000007</v>
      </c>
      <c r="R4165">
        <v>740</v>
      </c>
      <c r="S4165" t="s">
        <v>1822</v>
      </c>
      <c r="T4165" s="1">
        <v>38384</v>
      </c>
    </row>
    <row r="4166" spans="1:24" x14ac:dyDescent="0.3">
      <c r="A4166" t="s">
        <v>10573</v>
      </c>
      <c r="B4166" t="s">
        <v>22</v>
      </c>
      <c r="C4166" t="s">
        <v>50440</v>
      </c>
      <c r="D4166" t="s">
        <v>1807</v>
      </c>
      <c r="E4166" t="s">
        <v>1825</v>
      </c>
      <c r="F4166" t="s">
        <v>10312</v>
      </c>
      <c r="G4166" t="s">
        <v>10313</v>
      </c>
      <c r="H4166" t="s">
        <v>10574</v>
      </c>
      <c r="I4166" t="s">
        <v>10312</v>
      </c>
      <c r="J4166" t="s">
        <v>10575</v>
      </c>
      <c r="K4166" t="s">
        <v>10576</v>
      </c>
      <c r="L4166" t="s">
        <v>69</v>
      </c>
      <c r="M4166" t="s">
        <v>69</v>
      </c>
      <c r="N4166">
        <v>124776.65</v>
      </c>
      <c r="O4166">
        <f t="shared" si="130"/>
        <v>34.660180555555556</v>
      </c>
      <c r="P4166">
        <v>300603.96000000002</v>
      </c>
      <c r="Q4166">
        <f t="shared" si="131"/>
        <v>-83.501100000000008</v>
      </c>
      <c r="R4166">
        <v>1386</v>
      </c>
      <c r="T4166" s="1">
        <v>41913</v>
      </c>
    </row>
    <row r="4167" spans="1:24" x14ac:dyDescent="0.3">
      <c r="A4167" t="s">
        <v>10577</v>
      </c>
      <c r="B4167" t="s">
        <v>22</v>
      </c>
      <c r="C4167" t="s">
        <v>50441</v>
      </c>
      <c r="D4167" t="s">
        <v>1807</v>
      </c>
      <c r="E4167" t="s">
        <v>1825</v>
      </c>
      <c r="F4167" t="s">
        <v>10312</v>
      </c>
      <c r="G4167" t="s">
        <v>10313</v>
      </c>
      <c r="H4167" t="s">
        <v>10574</v>
      </c>
      <c r="I4167" t="s">
        <v>10312</v>
      </c>
      <c r="J4167" t="s">
        <v>10575</v>
      </c>
      <c r="K4167" t="s">
        <v>10578</v>
      </c>
      <c r="L4167" t="s">
        <v>69</v>
      </c>
      <c r="M4167" t="s">
        <v>69</v>
      </c>
      <c r="N4167">
        <v>125165.338</v>
      </c>
      <c r="O4167">
        <f t="shared" si="130"/>
        <v>34.768149444444447</v>
      </c>
      <c r="P4167">
        <v>300934.61800000002</v>
      </c>
      <c r="Q4167">
        <f t="shared" si="131"/>
        <v>-83.592949444444443</v>
      </c>
      <c r="R4167">
        <v>1840</v>
      </c>
      <c r="S4167" t="s">
        <v>1822</v>
      </c>
      <c r="T4167" s="1">
        <v>22129</v>
      </c>
    </row>
    <row r="4168" spans="1:24" x14ac:dyDescent="0.3">
      <c r="A4168" t="s">
        <v>10579</v>
      </c>
      <c r="B4168" t="s">
        <v>22</v>
      </c>
      <c r="C4168" t="s">
        <v>50442</v>
      </c>
      <c r="D4168" t="s">
        <v>1807</v>
      </c>
      <c r="E4168" t="s">
        <v>1825</v>
      </c>
      <c r="F4168" t="s">
        <v>10312</v>
      </c>
      <c r="G4168" t="s">
        <v>10313</v>
      </c>
      <c r="H4168" t="s">
        <v>10574</v>
      </c>
      <c r="I4168" t="s">
        <v>10312</v>
      </c>
      <c r="J4168" t="s">
        <v>10575</v>
      </c>
      <c r="K4168" t="s">
        <v>10580</v>
      </c>
      <c r="L4168" t="s">
        <v>69</v>
      </c>
      <c r="M4168" t="s">
        <v>69</v>
      </c>
      <c r="N4168">
        <v>124833.3</v>
      </c>
      <c r="O4168">
        <f t="shared" si="130"/>
        <v>34.675916666666666</v>
      </c>
      <c r="P4168">
        <v>300327.40999999997</v>
      </c>
      <c r="Q4168">
        <f t="shared" si="131"/>
        <v>-83.424280555555555</v>
      </c>
      <c r="R4168">
        <v>1545</v>
      </c>
      <c r="T4168" s="1">
        <v>41913</v>
      </c>
    </row>
    <row r="4169" spans="1:24" x14ac:dyDescent="0.3">
      <c r="A4169" t="s">
        <v>10581</v>
      </c>
      <c r="B4169" t="s">
        <v>22</v>
      </c>
      <c r="C4169" t="s">
        <v>50443</v>
      </c>
      <c r="D4169" t="s">
        <v>1807</v>
      </c>
      <c r="E4169" t="s">
        <v>1825</v>
      </c>
      <c r="F4169" t="s">
        <v>10312</v>
      </c>
      <c r="G4169" t="s">
        <v>10313</v>
      </c>
      <c r="H4169" t="s">
        <v>10582</v>
      </c>
      <c r="I4169" t="s">
        <v>10312</v>
      </c>
      <c r="J4169" t="s">
        <v>10583</v>
      </c>
      <c r="K4169" t="s">
        <v>10584</v>
      </c>
      <c r="L4169" t="s">
        <v>30</v>
      </c>
      <c r="M4169" t="s">
        <v>30</v>
      </c>
      <c r="N4169">
        <v>115902.2</v>
      </c>
      <c r="O4169">
        <f t="shared" si="130"/>
        <v>32.195055555555555</v>
      </c>
      <c r="P4169">
        <v>294730.40000000002</v>
      </c>
      <c r="Q4169">
        <f t="shared" si="131"/>
        <v>-81.869555555555564</v>
      </c>
      <c r="R4169">
        <v>111</v>
      </c>
      <c r="S4169" t="s">
        <v>1822</v>
      </c>
      <c r="T4169" s="1">
        <v>26024</v>
      </c>
      <c r="U4169" t="s">
        <v>34</v>
      </c>
      <c r="V4169" t="s">
        <v>34</v>
      </c>
      <c r="W4169" t="s">
        <v>34</v>
      </c>
      <c r="X4169" t="s">
        <v>40</v>
      </c>
    </row>
    <row r="4170" spans="1:24" x14ac:dyDescent="0.3">
      <c r="A4170" t="s">
        <v>10585</v>
      </c>
      <c r="B4170" t="s">
        <v>22</v>
      </c>
      <c r="C4170" t="s">
        <v>50444</v>
      </c>
      <c r="D4170" t="s">
        <v>1807</v>
      </c>
      <c r="E4170" t="s">
        <v>1825</v>
      </c>
      <c r="F4170" t="s">
        <v>10312</v>
      </c>
      <c r="G4170" t="s">
        <v>10313</v>
      </c>
      <c r="H4170" t="s">
        <v>10586</v>
      </c>
      <c r="I4170" t="s">
        <v>10312</v>
      </c>
      <c r="J4170" t="s">
        <v>1996</v>
      </c>
      <c r="K4170" t="s">
        <v>10587</v>
      </c>
      <c r="L4170" t="s">
        <v>69</v>
      </c>
      <c r="M4170" t="s">
        <v>69</v>
      </c>
      <c r="N4170">
        <v>125398.334</v>
      </c>
      <c r="O4170">
        <f t="shared" si="130"/>
        <v>34.832870555555559</v>
      </c>
      <c r="P4170">
        <v>300274.58299999998</v>
      </c>
      <c r="Q4170">
        <f t="shared" si="131"/>
        <v>-83.409606388888889</v>
      </c>
      <c r="R4170">
        <v>1650</v>
      </c>
      <c r="S4170" t="s">
        <v>1822</v>
      </c>
      <c r="T4170" s="1">
        <v>32448</v>
      </c>
    </row>
    <row r="4171" spans="1:24" x14ac:dyDescent="0.3">
      <c r="A4171" t="s">
        <v>10588</v>
      </c>
      <c r="B4171" t="s">
        <v>22</v>
      </c>
      <c r="C4171" t="s">
        <v>50445</v>
      </c>
      <c r="D4171" t="s">
        <v>1807</v>
      </c>
      <c r="E4171" t="s">
        <v>1825</v>
      </c>
      <c r="F4171" t="s">
        <v>10312</v>
      </c>
      <c r="G4171" t="s">
        <v>10313</v>
      </c>
      <c r="H4171" t="s">
        <v>10586</v>
      </c>
      <c r="I4171" t="s">
        <v>10312</v>
      </c>
      <c r="J4171" t="s">
        <v>1996</v>
      </c>
      <c r="K4171" t="s">
        <v>10589</v>
      </c>
      <c r="L4171" t="s">
        <v>69</v>
      </c>
      <c r="M4171" t="s">
        <v>69</v>
      </c>
      <c r="N4171">
        <v>125691.06</v>
      </c>
      <c r="O4171">
        <f t="shared" si="130"/>
        <v>34.914183333333334</v>
      </c>
      <c r="P4171">
        <v>300453.93</v>
      </c>
      <c r="Q4171">
        <f t="shared" si="131"/>
        <v>-83.459424999999996</v>
      </c>
      <c r="R4171">
        <v>2724</v>
      </c>
      <c r="S4171" t="s">
        <v>1822</v>
      </c>
      <c r="T4171" s="1">
        <v>38018</v>
      </c>
    </row>
    <row r="4172" spans="1:24" x14ac:dyDescent="0.3">
      <c r="A4172" t="s">
        <v>10590</v>
      </c>
      <c r="B4172" t="s">
        <v>22</v>
      </c>
      <c r="C4172" t="s">
        <v>50446</v>
      </c>
      <c r="D4172" t="s">
        <v>1807</v>
      </c>
      <c r="E4172" t="s">
        <v>1825</v>
      </c>
      <c r="F4172" t="s">
        <v>10312</v>
      </c>
      <c r="G4172" t="s">
        <v>10313</v>
      </c>
      <c r="H4172" t="s">
        <v>10591</v>
      </c>
      <c r="I4172" t="s">
        <v>10312</v>
      </c>
      <c r="J4172" t="s">
        <v>8538</v>
      </c>
      <c r="K4172" t="s">
        <v>10592</v>
      </c>
      <c r="L4172" t="s">
        <v>69</v>
      </c>
      <c r="M4172" t="s">
        <v>69</v>
      </c>
      <c r="N4172">
        <v>124026</v>
      </c>
      <c r="O4172">
        <f t="shared" si="130"/>
        <v>34.451666666666668</v>
      </c>
      <c r="P4172">
        <v>301639</v>
      </c>
      <c r="Q4172">
        <f t="shared" si="131"/>
        <v>-83.788611111111109</v>
      </c>
      <c r="R4172">
        <v>1330</v>
      </c>
      <c r="S4172" t="s">
        <v>1822</v>
      </c>
      <c r="T4172" s="1">
        <v>36647</v>
      </c>
    </row>
    <row r="4173" spans="1:24" x14ac:dyDescent="0.3">
      <c r="A4173" t="s">
        <v>10593</v>
      </c>
      <c r="B4173" t="s">
        <v>22</v>
      </c>
      <c r="C4173" t="s">
        <v>50447</v>
      </c>
      <c r="D4173" t="s">
        <v>1807</v>
      </c>
      <c r="E4173" t="s">
        <v>1825</v>
      </c>
      <c r="F4173" t="s">
        <v>10312</v>
      </c>
      <c r="G4173" t="s">
        <v>10313</v>
      </c>
      <c r="H4173" t="s">
        <v>2674</v>
      </c>
      <c r="I4173" t="s">
        <v>10312</v>
      </c>
      <c r="J4173" t="s">
        <v>10594</v>
      </c>
      <c r="K4173" t="s">
        <v>10595</v>
      </c>
      <c r="L4173" t="s">
        <v>69</v>
      </c>
      <c r="M4173" t="s">
        <v>69</v>
      </c>
      <c r="N4173">
        <v>124379</v>
      </c>
      <c r="O4173">
        <f t="shared" si="130"/>
        <v>34.549722222222222</v>
      </c>
      <c r="P4173">
        <v>301760</v>
      </c>
      <c r="Q4173">
        <f t="shared" si="131"/>
        <v>-83.822222222222223</v>
      </c>
      <c r="R4173">
        <v>1390</v>
      </c>
      <c r="S4173" t="s">
        <v>1822</v>
      </c>
      <c r="T4173" s="1">
        <v>38626</v>
      </c>
    </row>
    <row r="4174" spans="1:24" x14ac:dyDescent="0.3">
      <c r="A4174" t="s">
        <v>10596</v>
      </c>
      <c r="B4174" t="s">
        <v>22</v>
      </c>
      <c r="C4174" t="s">
        <v>50448</v>
      </c>
      <c r="D4174" t="s">
        <v>1807</v>
      </c>
      <c r="E4174" t="s">
        <v>1825</v>
      </c>
      <c r="F4174" t="s">
        <v>10312</v>
      </c>
      <c r="G4174" t="s">
        <v>10313</v>
      </c>
      <c r="H4174" t="s">
        <v>2674</v>
      </c>
      <c r="I4174" t="s">
        <v>10312</v>
      </c>
      <c r="J4174" t="s">
        <v>10594</v>
      </c>
      <c r="K4174" t="s">
        <v>10597</v>
      </c>
      <c r="L4174" t="s">
        <v>69</v>
      </c>
      <c r="M4174" t="s">
        <v>69</v>
      </c>
      <c r="N4174">
        <v>124422.348</v>
      </c>
      <c r="O4174">
        <f t="shared" si="130"/>
        <v>34.561763333333332</v>
      </c>
      <c r="P4174">
        <v>301368.64600000001</v>
      </c>
      <c r="Q4174">
        <f t="shared" si="131"/>
        <v>-83.71351277777778</v>
      </c>
      <c r="R4174">
        <v>1438</v>
      </c>
      <c r="S4174" t="s">
        <v>1822</v>
      </c>
      <c r="T4174" s="1">
        <v>22190</v>
      </c>
      <c r="W4174" t="s">
        <v>34</v>
      </c>
      <c r="X4174" t="s">
        <v>34</v>
      </c>
    </row>
    <row r="4175" spans="1:24" x14ac:dyDescent="0.3">
      <c r="A4175" t="s">
        <v>10598</v>
      </c>
      <c r="B4175" t="s">
        <v>22</v>
      </c>
      <c r="C4175" t="s">
        <v>50449</v>
      </c>
      <c r="D4175" t="s">
        <v>1807</v>
      </c>
      <c r="E4175" t="s">
        <v>1825</v>
      </c>
      <c r="F4175" t="s">
        <v>10312</v>
      </c>
      <c r="G4175" t="s">
        <v>10313</v>
      </c>
      <c r="H4175" t="s">
        <v>10599</v>
      </c>
      <c r="I4175" t="s">
        <v>10312</v>
      </c>
      <c r="J4175" t="s">
        <v>10600</v>
      </c>
      <c r="K4175" t="s">
        <v>10601</v>
      </c>
      <c r="L4175" t="s">
        <v>69</v>
      </c>
      <c r="M4175" t="s">
        <v>69</v>
      </c>
      <c r="N4175">
        <v>116816</v>
      </c>
      <c r="O4175">
        <f t="shared" si="130"/>
        <v>32.448888888888888</v>
      </c>
      <c r="P4175">
        <v>292813</v>
      </c>
      <c r="Q4175">
        <f t="shared" si="131"/>
        <v>-81.336944444444441</v>
      </c>
      <c r="R4175">
        <v>100</v>
      </c>
      <c r="S4175" t="s">
        <v>1822</v>
      </c>
      <c r="T4175" s="1">
        <v>35827</v>
      </c>
    </row>
    <row r="4176" spans="1:24" x14ac:dyDescent="0.3">
      <c r="A4176" t="s">
        <v>10602</v>
      </c>
      <c r="B4176" t="s">
        <v>22</v>
      </c>
      <c r="C4176" t="s">
        <v>50450</v>
      </c>
      <c r="D4176" t="s">
        <v>1807</v>
      </c>
      <c r="E4176" t="s">
        <v>1825</v>
      </c>
      <c r="F4176" t="s">
        <v>10312</v>
      </c>
      <c r="G4176" t="s">
        <v>10313</v>
      </c>
      <c r="H4176" t="s">
        <v>10603</v>
      </c>
      <c r="I4176" t="s">
        <v>10312</v>
      </c>
      <c r="J4176" t="s">
        <v>10604</v>
      </c>
      <c r="K4176" t="s">
        <v>10604</v>
      </c>
      <c r="L4176" t="s">
        <v>30</v>
      </c>
      <c r="M4176" t="s">
        <v>30</v>
      </c>
      <c r="N4176">
        <v>116642.3812</v>
      </c>
      <c r="O4176">
        <f t="shared" si="130"/>
        <v>32.400661444444445</v>
      </c>
      <c r="P4176">
        <v>299802.2671</v>
      </c>
      <c r="Q4176">
        <f t="shared" si="131"/>
        <v>-83.278407527777773</v>
      </c>
      <c r="R4176">
        <v>377</v>
      </c>
      <c r="S4176" t="s">
        <v>1822</v>
      </c>
      <c r="T4176" s="1">
        <v>15097</v>
      </c>
      <c r="U4176" t="s">
        <v>34</v>
      </c>
      <c r="V4176" t="s">
        <v>34</v>
      </c>
      <c r="W4176" t="s">
        <v>34</v>
      </c>
      <c r="X4176" t="s">
        <v>40</v>
      </c>
    </row>
    <row r="4177" spans="1:24" x14ac:dyDescent="0.3">
      <c r="A4177" t="s">
        <v>10605</v>
      </c>
      <c r="B4177" t="s">
        <v>22</v>
      </c>
      <c r="C4177" t="s">
        <v>50451</v>
      </c>
      <c r="D4177" t="s">
        <v>1807</v>
      </c>
      <c r="E4177" t="s">
        <v>1825</v>
      </c>
      <c r="F4177" t="s">
        <v>10312</v>
      </c>
      <c r="G4177" t="s">
        <v>10313</v>
      </c>
      <c r="H4177" t="s">
        <v>10606</v>
      </c>
      <c r="I4177" t="s">
        <v>10312</v>
      </c>
      <c r="J4177" t="s">
        <v>10607</v>
      </c>
      <c r="K4177" t="s">
        <v>10608</v>
      </c>
      <c r="L4177" t="s">
        <v>69</v>
      </c>
      <c r="M4177" t="s">
        <v>69</v>
      </c>
      <c r="N4177">
        <v>116002</v>
      </c>
      <c r="O4177">
        <f t="shared" si="130"/>
        <v>32.222777777777779</v>
      </c>
      <c r="P4177">
        <v>295673</v>
      </c>
      <c r="Q4177">
        <f t="shared" si="131"/>
        <v>-82.131388888888893</v>
      </c>
      <c r="R4177">
        <v>232</v>
      </c>
      <c r="T4177" s="1">
        <v>41671</v>
      </c>
    </row>
    <row r="4178" spans="1:24" x14ac:dyDescent="0.3">
      <c r="A4178" t="s">
        <v>10609</v>
      </c>
      <c r="B4178" t="s">
        <v>22</v>
      </c>
      <c r="C4178" t="s">
        <v>10612</v>
      </c>
      <c r="D4178" t="s">
        <v>1807</v>
      </c>
      <c r="E4178" t="s">
        <v>1825</v>
      </c>
      <c r="F4178" t="s">
        <v>10312</v>
      </c>
      <c r="G4178" t="s">
        <v>10313</v>
      </c>
      <c r="H4178" t="s">
        <v>10610</v>
      </c>
      <c r="I4178" t="s">
        <v>10312</v>
      </c>
      <c r="J4178" t="s">
        <v>10611</v>
      </c>
      <c r="K4178" t="s">
        <v>10611</v>
      </c>
      <c r="L4178" t="s">
        <v>30</v>
      </c>
      <c r="M4178" t="s">
        <v>30</v>
      </c>
      <c r="N4178">
        <v>117058.8</v>
      </c>
      <c r="O4178">
        <f t="shared" si="130"/>
        <v>32.516333333333336</v>
      </c>
      <c r="P4178">
        <v>305779.90000000002</v>
      </c>
      <c r="Q4178">
        <f t="shared" si="131"/>
        <v>-84.938861111111123</v>
      </c>
      <c r="R4178">
        <v>397</v>
      </c>
      <c r="S4178" t="s">
        <v>1822</v>
      </c>
      <c r="T4178" s="1">
        <v>15646</v>
      </c>
      <c r="U4178" t="s">
        <v>34</v>
      </c>
      <c r="V4178" t="s">
        <v>34</v>
      </c>
      <c r="W4178" t="s">
        <v>34</v>
      </c>
      <c r="X4178" t="s">
        <v>40</v>
      </c>
    </row>
    <row r="4179" spans="1:24" x14ac:dyDescent="0.3">
      <c r="A4179" t="s">
        <v>10613</v>
      </c>
      <c r="B4179" t="s">
        <v>110</v>
      </c>
      <c r="C4179" t="s">
        <v>50452</v>
      </c>
      <c r="D4179" t="s">
        <v>1807</v>
      </c>
      <c r="E4179" t="s">
        <v>1825</v>
      </c>
      <c r="F4179" t="s">
        <v>10312</v>
      </c>
      <c r="G4179" t="s">
        <v>10313</v>
      </c>
      <c r="H4179" t="s">
        <v>10610</v>
      </c>
      <c r="I4179" t="s">
        <v>10312</v>
      </c>
      <c r="J4179" t="s">
        <v>10611</v>
      </c>
      <c r="K4179" t="s">
        <v>7788</v>
      </c>
      <c r="L4179" t="s">
        <v>69</v>
      </c>
      <c r="M4179" t="s">
        <v>69</v>
      </c>
      <c r="N4179">
        <v>116925.512</v>
      </c>
      <c r="O4179">
        <f t="shared" si="130"/>
        <v>32.479308888888887</v>
      </c>
      <c r="P4179">
        <v>305924.75400000002</v>
      </c>
      <c r="Q4179">
        <f t="shared" si="131"/>
        <v>-84.97909833333334</v>
      </c>
      <c r="R4179">
        <v>319</v>
      </c>
      <c r="S4179" t="s">
        <v>1822</v>
      </c>
      <c r="T4179" s="1">
        <v>30256</v>
      </c>
    </row>
    <row r="4180" spans="1:24" x14ac:dyDescent="0.3">
      <c r="A4180" t="s">
        <v>10614</v>
      </c>
      <c r="B4180" t="s">
        <v>110</v>
      </c>
      <c r="C4180" t="s">
        <v>50453</v>
      </c>
      <c r="D4180" t="s">
        <v>1807</v>
      </c>
      <c r="E4180" t="s">
        <v>1825</v>
      </c>
      <c r="F4180" t="s">
        <v>10312</v>
      </c>
      <c r="G4180" t="s">
        <v>10313</v>
      </c>
      <c r="H4180" t="s">
        <v>10610</v>
      </c>
      <c r="I4180" t="s">
        <v>10312</v>
      </c>
      <c r="J4180" t="s">
        <v>10611</v>
      </c>
      <c r="K4180" t="s">
        <v>10615</v>
      </c>
      <c r="L4180" t="s">
        <v>69</v>
      </c>
      <c r="M4180" t="s">
        <v>69</v>
      </c>
      <c r="N4180">
        <v>117155.50199999999</v>
      </c>
      <c r="O4180">
        <f t="shared" si="130"/>
        <v>32.543194999999997</v>
      </c>
      <c r="P4180">
        <v>305394.74699999997</v>
      </c>
      <c r="Q4180">
        <f t="shared" si="131"/>
        <v>-84.831874166666665</v>
      </c>
      <c r="R4180">
        <v>430</v>
      </c>
      <c r="S4180" t="s">
        <v>1822</v>
      </c>
      <c r="T4180" s="1">
        <v>32568</v>
      </c>
    </row>
    <row r="4181" spans="1:24" x14ac:dyDescent="0.3">
      <c r="A4181" t="s">
        <v>10616</v>
      </c>
      <c r="B4181" t="s">
        <v>22</v>
      </c>
      <c r="C4181" t="s">
        <v>50454</v>
      </c>
      <c r="D4181" t="s">
        <v>1807</v>
      </c>
      <c r="E4181" t="s">
        <v>1825</v>
      </c>
      <c r="F4181" t="s">
        <v>10312</v>
      </c>
      <c r="G4181" t="s">
        <v>10313</v>
      </c>
      <c r="H4181" t="s">
        <v>1830</v>
      </c>
      <c r="I4181" t="s">
        <v>10312</v>
      </c>
      <c r="J4181" t="s">
        <v>10617</v>
      </c>
      <c r="K4181" t="s">
        <v>10618</v>
      </c>
      <c r="L4181" t="s">
        <v>69</v>
      </c>
      <c r="M4181" t="s">
        <v>69</v>
      </c>
      <c r="N4181">
        <v>123129.389</v>
      </c>
      <c r="O4181">
        <f t="shared" si="130"/>
        <v>34.202608055555551</v>
      </c>
      <c r="P4181">
        <v>300344.576</v>
      </c>
      <c r="Q4181">
        <f t="shared" si="131"/>
        <v>-83.429048888888886</v>
      </c>
      <c r="R4181">
        <v>884</v>
      </c>
      <c r="S4181" t="s">
        <v>1822</v>
      </c>
      <c r="T4181" s="1">
        <v>30256</v>
      </c>
    </row>
    <row r="4182" spans="1:24" x14ac:dyDescent="0.3">
      <c r="A4182" t="s">
        <v>10619</v>
      </c>
      <c r="B4182" t="s">
        <v>22</v>
      </c>
      <c r="C4182" t="s">
        <v>50455</v>
      </c>
      <c r="D4182" t="s">
        <v>1807</v>
      </c>
      <c r="E4182" t="s">
        <v>1825</v>
      </c>
      <c r="F4182" t="s">
        <v>10312</v>
      </c>
      <c r="G4182" t="s">
        <v>10313</v>
      </c>
      <c r="H4182" t="s">
        <v>2589</v>
      </c>
      <c r="I4182" t="s">
        <v>10312</v>
      </c>
      <c r="J4182" t="s">
        <v>4703</v>
      </c>
      <c r="K4182" t="s">
        <v>10620</v>
      </c>
      <c r="L4182" t="s">
        <v>69</v>
      </c>
      <c r="M4182" t="s">
        <v>69</v>
      </c>
      <c r="N4182">
        <v>119213.446</v>
      </c>
      <c r="O4182">
        <f t="shared" si="130"/>
        <v>33.114846111111113</v>
      </c>
      <c r="P4182">
        <v>304016.72499999998</v>
      </c>
      <c r="Q4182">
        <f t="shared" si="131"/>
        <v>-84.449090277777771</v>
      </c>
      <c r="R4182">
        <v>800</v>
      </c>
      <c r="S4182" t="s">
        <v>1822</v>
      </c>
      <c r="T4182" s="1">
        <v>32568</v>
      </c>
    </row>
    <row r="4183" spans="1:24" x14ac:dyDescent="0.3">
      <c r="A4183" t="s">
        <v>10621</v>
      </c>
      <c r="B4183" t="s">
        <v>22</v>
      </c>
      <c r="C4183" t="s">
        <v>50456</v>
      </c>
      <c r="D4183" t="s">
        <v>1807</v>
      </c>
      <c r="E4183" t="s">
        <v>1825</v>
      </c>
      <c r="F4183" t="s">
        <v>10312</v>
      </c>
      <c r="G4183" t="s">
        <v>10313</v>
      </c>
      <c r="H4183" t="s">
        <v>2589</v>
      </c>
      <c r="I4183" t="s">
        <v>10312</v>
      </c>
      <c r="J4183" t="s">
        <v>4703</v>
      </c>
      <c r="K4183" t="s">
        <v>10622</v>
      </c>
      <c r="L4183" t="s">
        <v>69</v>
      </c>
      <c r="M4183" t="s">
        <v>69</v>
      </c>
      <c r="N4183">
        <v>119114.448</v>
      </c>
      <c r="O4183">
        <f t="shared" si="130"/>
        <v>33.087346666666669</v>
      </c>
      <c r="P4183">
        <v>303858.72100000002</v>
      </c>
      <c r="Q4183">
        <f t="shared" si="131"/>
        <v>-84.40520027777778</v>
      </c>
      <c r="R4183">
        <v>784</v>
      </c>
      <c r="S4183" t="s">
        <v>1822</v>
      </c>
      <c r="T4183" s="1">
        <v>28095</v>
      </c>
    </row>
    <row r="4184" spans="1:24" x14ac:dyDescent="0.3">
      <c r="A4184" t="s">
        <v>10623</v>
      </c>
      <c r="B4184" t="s">
        <v>22</v>
      </c>
      <c r="C4184" t="s">
        <v>50457</v>
      </c>
      <c r="D4184" t="s">
        <v>1807</v>
      </c>
      <c r="E4184" t="s">
        <v>1825</v>
      </c>
      <c r="F4184" t="s">
        <v>10312</v>
      </c>
      <c r="G4184" t="s">
        <v>10313</v>
      </c>
      <c r="H4184" t="s">
        <v>2589</v>
      </c>
      <c r="I4184" t="s">
        <v>10312</v>
      </c>
      <c r="J4184" t="s">
        <v>4703</v>
      </c>
      <c r="K4184" t="s">
        <v>10624</v>
      </c>
      <c r="L4184" t="s">
        <v>69</v>
      </c>
      <c r="M4184" t="s">
        <v>69</v>
      </c>
      <c r="N4184">
        <v>119382.44</v>
      </c>
      <c r="O4184">
        <f t="shared" si="130"/>
        <v>33.161788888888893</v>
      </c>
      <c r="P4184">
        <v>304031.72700000001</v>
      </c>
      <c r="Q4184">
        <f t="shared" si="131"/>
        <v>-84.453257500000007</v>
      </c>
      <c r="R4184">
        <v>850</v>
      </c>
      <c r="S4184" t="s">
        <v>1822</v>
      </c>
      <c r="T4184" s="1">
        <v>25934</v>
      </c>
    </row>
    <row r="4185" spans="1:24" x14ac:dyDescent="0.3">
      <c r="A4185" t="s">
        <v>10625</v>
      </c>
      <c r="B4185" t="s">
        <v>22</v>
      </c>
      <c r="C4185" t="s">
        <v>50458</v>
      </c>
      <c r="D4185" t="s">
        <v>1807</v>
      </c>
      <c r="E4185" t="s">
        <v>1825</v>
      </c>
      <c r="F4185" t="s">
        <v>10312</v>
      </c>
      <c r="G4185" t="s">
        <v>10313</v>
      </c>
      <c r="H4185" t="s">
        <v>2589</v>
      </c>
      <c r="I4185" t="s">
        <v>10312</v>
      </c>
      <c r="J4185" t="s">
        <v>4703</v>
      </c>
      <c r="K4185" t="s">
        <v>10626</v>
      </c>
      <c r="L4185" t="s">
        <v>69</v>
      </c>
      <c r="M4185" t="s">
        <v>69</v>
      </c>
      <c r="N4185">
        <v>118950.455</v>
      </c>
      <c r="O4185">
        <f t="shared" si="130"/>
        <v>33.041793055555559</v>
      </c>
      <c r="P4185">
        <v>303884.71899999998</v>
      </c>
      <c r="Q4185">
        <f t="shared" si="131"/>
        <v>-84.412421944444446</v>
      </c>
      <c r="R4185">
        <v>850</v>
      </c>
      <c r="S4185" t="s">
        <v>1822</v>
      </c>
      <c r="T4185" s="1">
        <v>27729</v>
      </c>
    </row>
    <row r="4186" spans="1:24" x14ac:dyDescent="0.3">
      <c r="A4186" t="s">
        <v>10627</v>
      </c>
      <c r="B4186" t="s">
        <v>22</v>
      </c>
      <c r="C4186" t="s">
        <v>50459</v>
      </c>
      <c r="D4186" t="s">
        <v>1807</v>
      </c>
      <c r="E4186" t="s">
        <v>1825</v>
      </c>
      <c r="F4186" t="s">
        <v>10312</v>
      </c>
      <c r="G4186" t="s">
        <v>10313</v>
      </c>
      <c r="H4186" t="s">
        <v>2589</v>
      </c>
      <c r="I4186" t="s">
        <v>10312</v>
      </c>
      <c r="J4186" t="s">
        <v>4703</v>
      </c>
      <c r="K4186" t="s">
        <v>10628</v>
      </c>
      <c r="L4186" t="s">
        <v>69</v>
      </c>
      <c r="M4186" t="s">
        <v>69</v>
      </c>
      <c r="N4186">
        <v>118961.454</v>
      </c>
      <c r="O4186">
        <f t="shared" si="130"/>
        <v>33.044848333333334</v>
      </c>
      <c r="P4186">
        <v>303833.71799999999</v>
      </c>
      <c r="Q4186">
        <f t="shared" si="131"/>
        <v>-84.398254999999992</v>
      </c>
      <c r="R4186">
        <v>920</v>
      </c>
      <c r="S4186" t="s">
        <v>1822</v>
      </c>
      <c r="T4186" s="1">
        <v>28338</v>
      </c>
    </row>
    <row r="4187" spans="1:24" x14ac:dyDescent="0.3">
      <c r="A4187" t="s">
        <v>10629</v>
      </c>
      <c r="B4187" t="s">
        <v>22</v>
      </c>
      <c r="C4187" t="s">
        <v>50460</v>
      </c>
      <c r="D4187" t="s">
        <v>1807</v>
      </c>
      <c r="E4187" t="s">
        <v>1825</v>
      </c>
      <c r="F4187" t="s">
        <v>10312</v>
      </c>
      <c r="G4187" t="s">
        <v>10313</v>
      </c>
      <c r="H4187" t="s">
        <v>2589</v>
      </c>
      <c r="I4187" t="s">
        <v>10312</v>
      </c>
      <c r="J4187" t="s">
        <v>4703</v>
      </c>
      <c r="K4187" t="s">
        <v>10630</v>
      </c>
      <c r="L4187" t="s">
        <v>69</v>
      </c>
      <c r="M4187" t="s">
        <v>69</v>
      </c>
      <c r="N4187">
        <v>118950.45600000001</v>
      </c>
      <c r="O4187">
        <f t="shared" si="130"/>
        <v>33.041793333333338</v>
      </c>
      <c r="P4187">
        <v>303955.71999999997</v>
      </c>
      <c r="Q4187">
        <f t="shared" si="131"/>
        <v>-84.432144444444432</v>
      </c>
      <c r="R4187">
        <v>780</v>
      </c>
      <c r="S4187" t="s">
        <v>1822</v>
      </c>
      <c r="T4187" s="1">
        <v>32964</v>
      </c>
    </row>
    <row r="4188" spans="1:24" x14ac:dyDescent="0.3">
      <c r="A4188" t="s">
        <v>10631</v>
      </c>
      <c r="B4188" t="s">
        <v>110</v>
      </c>
      <c r="C4188" t="s">
        <v>50461</v>
      </c>
      <c r="D4188" t="s">
        <v>1807</v>
      </c>
      <c r="E4188" t="s">
        <v>1825</v>
      </c>
      <c r="F4188" t="s">
        <v>10312</v>
      </c>
      <c r="G4188" t="s">
        <v>10313</v>
      </c>
      <c r="H4188" t="s">
        <v>2136</v>
      </c>
      <c r="I4188" t="s">
        <v>10312</v>
      </c>
      <c r="J4188" t="s">
        <v>10632</v>
      </c>
      <c r="K4188" t="s">
        <v>10633</v>
      </c>
      <c r="L4188" t="s">
        <v>69</v>
      </c>
      <c r="M4188" t="s">
        <v>69</v>
      </c>
      <c r="N4188">
        <v>121191.39</v>
      </c>
      <c r="O4188">
        <f t="shared" si="130"/>
        <v>33.664274999999996</v>
      </c>
      <c r="P4188">
        <v>303620.728</v>
      </c>
      <c r="Q4188">
        <f t="shared" si="131"/>
        <v>-84.339091111111117</v>
      </c>
      <c r="R4188">
        <v>950</v>
      </c>
      <c r="S4188" t="s">
        <v>1822</v>
      </c>
      <c r="T4188" s="1">
        <v>30164</v>
      </c>
    </row>
    <row r="4189" spans="1:24" x14ac:dyDescent="0.3">
      <c r="A4189" t="s">
        <v>10634</v>
      </c>
      <c r="B4189" t="s">
        <v>22</v>
      </c>
      <c r="C4189" t="s">
        <v>50462</v>
      </c>
      <c r="D4189" t="s">
        <v>1807</v>
      </c>
      <c r="E4189" t="s">
        <v>1825</v>
      </c>
      <c r="F4189" t="s">
        <v>10312</v>
      </c>
      <c r="G4189" t="s">
        <v>10313</v>
      </c>
      <c r="H4189" t="s">
        <v>10635</v>
      </c>
      <c r="I4189" t="s">
        <v>10312</v>
      </c>
      <c r="J4189" t="s">
        <v>10636</v>
      </c>
      <c r="K4189" t="s">
        <v>10637</v>
      </c>
      <c r="L4189" t="s">
        <v>69</v>
      </c>
      <c r="M4189" t="s">
        <v>69</v>
      </c>
      <c r="N4189">
        <v>121428.394</v>
      </c>
      <c r="O4189">
        <f t="shared" si="130"/>
        <v>33.730109444444444</v>
      </c>
      <c r="P4189">
        <v>302308.679</v>
      </c>
      <c r="Q4189">
        <f t="shared" si="131"/>
        <v>-83.974633055555557</v>
      </c>
      <c r="R4189">
        <v>870</v>
      </c>
      <c r="S4189" t="s">
        <v>1822</v>
      </c>
      <c r="T4189" s="1">
        <v>31472</v>
      </c>
    </row>
    <row r="4190" spans="1:24" x14ac:dyDescent="0.3">
      <c r="A4190" t="s">
        <v>10638</v>
      </c>
      <c r="B4190" t="s">
        <v>110</v>
      </c>
      <c r="C4190" t="s">
        <v>50463</v>
      </c>
      <c r="D4190" t="s">
        <v>1807</v>
      </c>
      <c r="E4190" t="s">
        <v>1825</v>
      </c>
      <c r="F4190" t="s">
        <v>10312</v>
      </c>
      <c r="G4190" t="s">
        <v>10313</v>
      </c>
      <c r="H4190" t="s">
        <v>10635</v>
      </c>
      <c r="I4190" t="s">
        <v>10312</v>
      </c>
      <c r="J4190" t="s">
        <v>10636</v>
      </c>
      <c r="K4190" t="s">
        <v>10639</v>
      </c>
      <c r="L4190" t="s">
        <v>69</v>
      </c>
      <c r="M4190" t="s">
        <v>69</v>
      </c>
      <c r="N4190">
        <v>121139</v>
      </c>
      <c r="O4190">
        <f t="shared" si="130"/>
        <v>33.649722222222223</v>
      </c>
      <c r="P4190">
        <v>302477</v>
      </c>
      <c r="Q4190">
        <f t="shared" si="131"/>
        <v>-84.021388888888893</v>
      </c>
      <c r="R4190">
        <v>815</v>
      </c>
      <c r="S4190" t="s">
        <v>1822</v>
      </c>
      <c r="T4190" s="1">
        <v>38384</v>
      </c>
    </row>
    <row r="4191" spans="1:24" x14ac:dyDescent="0.3">
      <c r="A4191" t="s">
        <v>10640</v>
      </c>
      <c r="B4191" t="s">
        <v>110</v>
      </c>
      <c r="C4191" t="s">
        <v>50464</v>
      </c>
      <c r="D4191" t="s">
        <v>1807</v>
      </c>
      <c r="E4191" t="s">
        <v>1825</v>
      </c>
      <c r="F4191" t="s">
        <v>10312</v>
      </c>
      <c r="G4191" t="s">
        <v>10313</v>
      </c>
      <c r="H4191" t="s">
        <v>10635</v>
      </c>
      <c r="I4191" t="s">
        <v>10312</v>
      </c>
      <c r="J4191" t="s">
        <v>10636</v>
      </c>
      <c r="K4191" t="s">
        <v>10641</v>
      </c>
      <c r="L4191" t="s">
        <v>69</v>
      </c>
      <c r="M4191" t="s">
        <v>69</v>
      </c>
      <c r="N4191">
        <v>121249.7</v>
      </c>
      <c r="O4191">
        <f t="shared" si="130"/>
        <v>33.680472222222221</v>
      </c>
      <c r="P4191">
        <v>302409.5</v>
      </c>
      <c r="Q4191">
        <f t="shared" si="131"/>
        <v>-84.002638888888896</v>
      </c>
      <c r="R4191">
        <v>865</v>
      </c>
      <c r="S4191" t="s">
        <v>1822</v>
      </c>
      <c r="T4191" s="1">
        <v>36892</v>
      </c>
    </row>
    <row r="4192" spans="1:24" x14ac:dyDescent="0.3">
      <c r="A4192" t="s">
        <v>10642</v>
      </c>
      <c r="B4192" t="s">
        <v>22</v>
      </c>
      <c r="C4192" t="s">
        <v>50465</v>
      </c>
      <c r="D4192" t="s">
        <v>1807</v>
      </c>
      <c r="E4192" t="s">
        <v>1825</v>
      </c>
      <c r="F4192" t="s">
        <v>10312</v>
      </c>
      <c r="G4192" t="s">
        <v>10313</v>
      </c>
      <c r="H4192" t="s">
        <v>10635</v>
      </c>
      <c r="I4192" t="s">
        <v>10312</v>
      </c>
      <c r="J4192" t="s">
        <v>10636</v>
      </c>
      <c r="K4192" t="s">
        <v>10643</v>
      </c>
      <c r="L4192" t="s">
        <v>69</v>
      </c>
      <c r="M4192" t="s">
        <v>69</v>
      </c>
      <c r="N4192">
        <v>121616.389</v>
      </c>
      <c r="O4192">
        <f t="shared" si="130"/>
        <v>33.782330277777774</v>
      </c>
      <c r="P4192">
        <v>302359.679</v>
      </c>
      <c r="Q4192">
        <f t="shared" si="131"/>
        <v>-83.988799722222225</v>
      </c>
      <c r="R4192">
        <v>940</v>
      </c>
      <c r="S4192" t="s">
        <v>1822</v>
      </c>
      <c r="T4192" s="1">
        <v>27211</v>
      </c>
    </row>
    <row r="4193" spans="1:24" x14ac:dyDescent="0.3">
      <c r="A4193" t="s">
        <v>10644</v>
      </c>
      <c r="B4193" t="s">
        <v>22</v>
      </c>
      <c r="C4193" t="s">
        <v>50466</v>
      </c>
      <c r="D4193" t="s">
        <v>1807</v>
      </c>
      <c r="E4193" t="s">
        <v>1825</v>
      </c>
      <c r="F4193" t="s">
        <v>10312</v>
      </c>
      <c r="G4193" t="s">
        <v>10313</v>
      </c>
      <c r="H4193" t="s">
        <v>10645</v>
      </c>
      <c r="I4193" t="s">
        <v>10312</v>
      </c>
      <c r="J4193" t="s">
        <v>10646</v>
      </c>
      <c r="K4193" t="s">
        <v>10647</v>
      </c>
      <c r="L4193" t="s">
        <v>30</v>
      </c>
      <c r="M4193" t="s">
        <v>30</v>
      </c>
      <c r="N4193">
        <v>115159.8</v>
      </c>
      <c r="O4193">
        <f t="shared" si="130"/>
        <v>31.988833333333336</v>
      </c>
      <c r="P4193">
        <v>301586.09999999998</v>
      </c>
      <c r="Q4193">
        <f t="shared" si="131"/>
        <v>-83.773916666666665</v>
      </c>
      <c r="R4193">
        <v>309</v>
      </c>
      <c r="S4193" t="s">
        <v>1815</v>
      </c>
      <c r="T4193" s="1">
        <v>15766</v>
      </c>
      <c r="U4193" t="s">
        <v>34</v>
      </c>
      <c r="V4193" t="s">
        <v>34</v>
      </c>
      <c r="W4193" t="s">
        <v>34</v>
      </c>
      <c r="X4193" t="s">
        <v>40</v>
      </c>
    </row>
    <row r="4194" spans="1:24" x14ac:dyDescent="0.3">
      <c r="A4194" t="s">
        <v>10648</v>
      </c>
      <c r="B4194" t="s">
        <v>22</v>
      </c>
      <c r="C4194" t="s">
        <v>50467</v>
      </c>
      <c r="D4194" t="s">
        <v>1807</v>
      </c>
      <c r="E4194" t="s">
        <v>1825</v>
      </c>
      <c r="F4194" t="s">
        <v>10312</v>
      </c>
      <c r="G4194" t="s">
        <v>10313</v>
      </c>
      <c r="H4194" t="s">
        <v>10574</v>
      </c>
      <c r="I4194" t="s">
        <v>10312</v>
      </c>
      <c r="J4194" t="s">
        <v>10649</v>
      </c>
      <c r="K4194" t="s">
        <v>10650</v>
      </c>
      <c r="L4194" t="s">
        <v>30</v>
      </c>
      <c r="M4194" t="s">
        <v>30</v>
      </c>
      <c r="N4194">
        <v>124199.45389999999</v>
      </c>
      <c r="O4194">
        <f t="shared" si="130"/>
        <v>34.499848305555552</v>
      </c>
      <c r="P4194">
        <v>300804.01240000001</v>
      </c>
      <c r="Q4194">
        <f t="shared" si="131"/>
        <v>-83.556670111111117</v>
      </c>
      <c r="R4194">
        <v>1448</v>
      </c>
      <c r="S4194" t="s">
        <v>1822</v>
      </c>
      <c r="T4194" s="1">
        <v>32843</v>
      </c>
      <c r="U4194" t="s">
        <v>34</v>
      </c>
      <c r="V4194" t="s">
        <v>34</v>
      </c>
      <c r="W4194" t="s">
        <v>34</v>
      </c>
      <c r="X4194" t="s">
        <v>40</v>
      </c>
    </row>
    <row r="4195" spans="1:24" x14ac:dyDescent="0.3">
      <c r="A4195" t="s">
        <v>10651</v>
      </c>
      <c r="B4195" t="s">
        <v>22</v>
      </c>
      <c r="C4195" t="s">
        <v>50468</v>
      </c>
      <c r="D4195" t="s">
        <v>1807</v>
      </c>
      <c r="E4195" t="s">
        <v>1825</v>
      </c>
      <c r="F4195" t="s">
        <v>10312</v>
      </c>
      <c r="G4195" t="s">
        <v>10313</v>
      </c>
      <c r="H4195" t="s">
        <v>8639</v>
      </c>
      <c r="I4195" t="s">
        <v>10312</v>
      </c>
      <c r="J4195" t="s">
        <v>1853</v>
      </c>
      <c r="K4195" t="s">
        <v>10652</v>
      </c>
      <c r="L4195" t="s">
        <v>69</v>
      </c>
      <c r="M4195" t="s">
        <v>69</v>
      </c>
      <c r="N4195">
        <v>121230</v>
      </c>
      <c r="O4195">
        <f t="shared" si="130"/>
        <v>33.674999999999997</v>
      </c>
      <c r="P4195">
        <v>301547</v>
      </c>
      <c r="Q4195">
        <f t="shared" si="131"/>
        <v>-83.763055555555553</v>
      </c>
      <c r="R4195">
        <v>750</v>
      </c>
      <c r="S4195" t="s">
        <v>1822</v>
      </c>
      <c r="T4195" s="1">
        <v>36281</v>
      </c>
    </row>
    <row r="4196" spans="1:24" x14ac:dyDescent="0.3">
      <c r="A4196" t="s">
        <v>10653</v>
      </c>
      <c r="B4196" t="s">
        <v>22</v>
      </c>
      <c r="C4196" t="s">
        <v>50469</v>
      </c>
      <c r="D4196" t="s">
        <v>1807</v>
      </c>
      <c r="E4196" t="s">
        <v>1825</v>
      </c>
      <c r="F4196" t="s">
        <v>10312</v>
      </c>
      <c r="G4196" t="s">
        <v>10313</v>
      </c>
      <c r="H4196" t="s">
        <v>2879</v>
      </c>
      <c r="I4196" t="s">
        <v>10312</v>
      </c>
      <c r="J4196" t="s">
        <v>1853</v>
      </c>
      <c r="K4196" t="s">
        <v>10654</v>
      </c>
      <c r="L4196" t="s">
        <v>69</v>
      </c>
      <c r="M4196" t="s">
        <v>69</v>
      </c>
      <c r="N4196">
        <v>120713</v>
      </c>
      <c r="O4196">
        <f t="shared" si="130"/>
        <v>33.531388888888891</v>
      </c>
      <c r="P4196">
        <v>301651</v>
      </c>
      <c r="Q4196">
        <f t="shared" si="131"/>
        <v>-83.791944444444439</v>
      </c>
      <c r="R4196">
        <v>720</v>
      </c>
      <c r="S4196" t="s">
        <v>1822</v>
      </c>
      <c r="T4196" s="1">
        <v>39722</v>
      </c>
    </row>
    <row r="4197" spans="1:24" x14ac:dyDescent="0.3">
      <c r="A4197" t="s">
        <v>10655</v>
      </c>
      <c r="B4197" t="s">
        <v>110</v>
      </c>
      <c r="C4197" t="s">
        <v>50470</v>
      </c>
      <c r="D4197" t="s">
        <v>1807</v>
      </c>
      <c r="E4197" t="s">
        <v>1825</v>
      </c>
      <c r="F4197" t="s">
        <v>10312</v>
      </c>
      <c r="G4197" t="s">
        <v>10313</v>
      </c>
      <c r="H4197" t="s">
        <v>2879</v>
      </c>
      <c r="I4197" t="s">
        <v>10312</v>
      </c>
      <c r="J4197" t="s">
        <v>1853</v>
      </c>
      <c r="K4197" t="s">
        <v>10656</v>
      </c>
      <c r="L4197" t="s">
        <v>69</v>
      </c>
      <c r="M4197" t="s">
        <v>69</v>
      </c>
      <c r="N4197">
        <v>120965</v>
      </c>
      <c r="O4197">
        <f t="shared" si="130"/>
        <v>33.601388888888891</v>
      </c>
      <c r="P4197">
        <v>301855</v>
      </c>
      <c r="Q4197">
        <f t="shared" si="131"/>
        <v>-83.848611111111111</v>
      </c>
      <c r="R4197">
        <v>772</v>
      </c>
      <c r="S4197" t="s">
        <v>1822</v>
      </c>
      <c r="T4197" s="1">
        <v>32174</v>
      </c>
    </row>
    <row r="4198" spans="1:24" x14ac:dyDescent="0.3">
      <c r="A4198" t="s">
        <v>10657</v>
      </c>
      <c r="B4198" t="s">
        <v>22</v>
      </c>
      <c r="C4198" t="s">
        <v>50471</v>
      </c>
      <c r="D4198" t="s">
        <v>1807</v>
      </c>
      <c r="E4198" t="s">
        <v>1825</v>
      </c>
      <c r="F4198" t="s">
        <v>10312</v>
      </c>
      <c r="G4198" t="s">
        <v>10313</v>
      </c>
      <c r="H4198" t="s">
        <v>2879</v>
      </c>
      <c r="I4198" t="s">
        <v>10312</v>
      </c>
      <c r="J4198" t="s">
        <v>1853</v>
      </c>
      <c r="K4198" t="s">
        <v>10658</v>
      </c>
      <c r="L4198" t="s">
        <v>69</v>
      </c>
      <c r="M4198" t="s">
        <v>69</v>
      </c>
      <c r="N4198">
        <v>120768.42</v>
      </c>
      <c r="O4198">
        <f t="shared" si="130"/>
        <v>33.54678333333333</v>
      </c>
      <c r="P4198">
        <v>301699.64899999998</v>
      </c>
      <c r="Q4198">
        <f t="shared" si="131"/>
        <v>-83.805458055555548</v>
      </c>
      <c r="R4198">
        <v>740</v>
      </c>
      <c r="S4198" t="s">
        <v>1822</v>
      </c>
      <c r="T4198" s="1">
        <v>27211</v>
      </c>
    </row>
    <row r="4199" spans="1:24" x14ac:dyDescent="0.3">
      <c r="A4199" t="s">
        <v>10659</v>
      </c>
      <c r="B4199" t="s">
        <v>22</v>
      </c>
      <c r="C4199" t="s">
        <v>50472</v>
      </c>
      <c r="D4199" t="s">
        <v>1807</v>
      </c>
      <c r="E4199" t="s">
        <v>1825</v>
      </c>
      <c r="F4199" t="s">
        <v>10312</v>
      </c>
      <c r="G4199" t="s">
        <v>10313</v>
      </c>
      <c r="H4199" t="s">
        <v>10660</v>
      </c>
      <c r="I4199" t="s">
        <v>10312</v>
      </c>
      <c r="J4199" t="s">
        <v>10661</v>
      </c>
      <c r="K4199" t="s">
        <v>10662</v>
      </c>
      <c r="L4199" t="s">
        <v>69</v>
      </c>
      <c r="M4199" t="s">
        <v>69</v>
      </c>
      <c r="N4199">
        <v>125849</v>
      </c>
      <c r="O4199">
        <f t="shared" si="130"/>
        <v>34.958055555555553</v>
      </c>
      <c r="P4199">
        <v>305205</v>
      </c>
      <c r="Q4199">
        <f t="shared" si="131"/>
        <v>-84.779166666666669</v>
      </c>
      <c r="R4199">
        <v>760</v>
      </c>
      <c r="S4199" t="s">
        <v>1822</v>
      </c>
      <c r="T4199" s="1">
        <v>36342</v>
      </c>
    </row>
    <row r="4200" spans="1:24" x14ac:dyDescent="0.3">
      <c r="A4200" t="s">
        <v>10663</v>
      </c>
      <c r="B4200" t="s">
        <v>22</v>
      </c>
      <c r="C4200" t="s">
        <v>50473</v>
      </c>
      <c r="D4200" t="s">
        <v>1807</v>
      </c>
      <c r="E4200" t="s">
        <v>1825</v>
      </c>
      <c r="F4200" t="s">
        <v>10312</v>
      </c>
      <c r="G4200" t="s">
        <v>10313</v>
      </c>
      <c r="H4200" t="s">
        <v>1960</v>
      </c>
      <c r="I4200" t="s">
        <v>10312</v>
      </c>
      <c r="J4200" t="s">
        <v>10664</v>
      </c>
      <c r="K4200" t="s">
        <v>10665</v>
      </c>
      <c r="L4200" t="s">
        <v>69</v>
      </c>
      <c r="M4200" t="s">
        <v>69</v>
      </c>
      <c r="N4200">
        <v>110920</v>
      </c>
      <c r="O4200">
        <f t="shared" si="130"/>
        <v>30.81111111111111</v>
      </c>
      <c r="P4200">
        <v>293266</v>
      </c>
      <c r="Q4200">
        <f t="shared" si="131"/>
        <v>-81.462777777777774</v>
      </c>
      <c r="R4200">
        <v>28</v>
      </c>
      <c r="S4200" t="s">
        <v>1815</v>
      </c>
      <c r="T4200" s="1">
        <v>19694</v>
      </c>
      <c r="U4200" t="s">
        <v>34</v>
      </c>
      <c r="V4200" t="s">
        <v>34</v>
      </c>
    </row>
    <row r="4201" spans="1:24" x14ac:dyDescent="0.3">
      <c r="A4201" t="s">
        <v>10666</v>
      </c>
      <c r="B4201" t="s">
        <v>110</v>
      </c>
      <c r="C4201" t="s">
        <v>50474</v>
      </c>
      <c r="D4201" t="s">
        <v>1807</v>
      </c>
      <c r="E4201" t="s">
        <v>1825</v>
      </c>
      <c r="F4201" t="s">
        <v>10312</v>
      </c>
      <c r="G4201" t="s">
        <v>10313</v>
      </c>
      <c r="H4201" t="s">
        <v>10667</v>
      </c>
      <c r="I4201" t="s">
        <v>10312</v>
      </c>
      <c r="J4201" t="s">
        <v>10668</v>
      </c>
      <c r="K4201" t="s">
        <v>10669</v>
      </c>
      <c r="L4201" t="s">
        <v>69</v>
      </c>
      <c r="M4201" t="s">
        <v>69</v>
      </c>
      <c r="N4201">
        <v>123337</v>
      </c>
      <c r="O4201">
        <f t="shared" si="130"/>
        <v>34.26027777777778</v>
      </c>
      <c r="P4201">
        <v>302639</v>
      </c>
      <c r="Q4201">
        <f t="shared" si="131"/>
        <v>-84.066388888888895</v>
      </c>
      <c r="R4201">
        <v>1273</v>
      </c>
      <c r="T4201" s="1">
        <v>38991</v>
      </c>
    </row>
    <row r="4202" spans="1:24" x14ac:dyDescent="0.3">
      <c r="A4202" t="s">
        <v>10670</v>
      </c>
      <c r="B4202" t="s">
        <v>22</v>
      </c>
      <c r="C4202" t="s">
        <v>50475</v>
      </c>
      <c r="D4202" t="s">
        <v>1807</v>
      </c>
      <c r="E4202" t="s">
        <v>1825</v>
      </c>
      <c r="F4202" t="s">
        <v>10312</v>
      </c>
      <c r="G4202" t="s">
        <v>10313</v>
      </c>
      <c r="H4202" t="s">
        <v>10667</v>
      </c>
      <c r="I4202" t="s">
        <v>10312</v>
      </c>
      <c r="J4202" t="s">
        <v>10668</v>
      </c>
      <c r="K4202" t="s">
        <v>10671</v>
      </c>
      <c r="L4202" t="s">
        <v>69</v>
      </c>
      <c r="M4202" t="s">
        <v>69</v>
      </c>
      <c r="N4202">
        <v>123272.353</v>
      </c>
      <c r="O4202">
        <f t="shared" si="130"/>
        <v>34.242320277777779</v>
      </c>
      <c r="P4202">
        <v>302605.67599999998</v>
      </c>
      <c r="Q4202">
        <f t="shared" si="131"/>
        <v>-84.057132222222222</v>
      </c>
      <c r="R4202">
        <v>1230</v>
      </c>
      <c r="S4202" t="s">
        <v>1822</v>
      </c>
      <c r="T4202" s="1">
        <v>28795</v>
      </c>
    </row>
    <row r="4203" spans="1:24" x14ac:dyDescent="0.3">
      <c r="A4203" t="s">
        <v>10672</v>
      </c>
      <c r="B4203" t="s">
        <v>110</v>
      </c>
      <c r="C4203" t="s">
        <v>50476</v>
      </c>
      <c r="D4203" t="s">
        <v>1807</v>
      </c>
      <c r="E4203" t="s">
        <v>1825</v>
      </c>
      <c r="F4203" t="s">
        <v>10312</v>
      </c>
      <c r="G4203" t="s">
        <v>10313</v>
      </c>
      <c r="H4203" t="s">
        <v>10667</v>
      </c>
      <c r="I4203" t="s">
        <v>10312</v>
      </c>
      <c r="J4203" t="s">
        <v>10668</v>
      </c>
      <c r="K4203" t="s">
        <v>10673</v>
      </c>
      <c r="L4203" t="s">
        <v>69</v>
      </c>
      <c r="M4203" t="s">
        <v>69</v>
      </c>
      <c r="N4203">
        <v>123008</v>
      </c>
      <c r="O4203">
        <f t="shared" si="130"/>
        <v>34.168888888888887</v>
      </c>
      <c r="P4203">
        <v>303016</v>
      </c>
      <c r="Q4203">
        <f t="shared" si="131"/>
        <v>-84.171111111111117</v>
      </c>
      <c r="R4203">
        <v>1225</v>
      </c>
      <c r="S4203" t="s">
        <v>1822</v>
      </c>
      <c r="T4203" s="1">
        <v>38169</v>
      </c>
    </row>
    <row r="4204" spans="1:24" x14ac:dyDescent="0.3">
      <c r="A4204" t="s">
        <v>10674</v>
      </c>
      <c r="B4204" t="s">
        <v>110</v>
      </c>
      <c r="C4204" t="s">
        <v>50477</v>
      </c>
      <c r="D4204" t="s">
        <v>1807</v>
      </c>
      <c r="E4204" t="s">
        <v>1825</v>
      </c>
      <c r="F4204" t="s">
        <v>10312</v>
      </c>
      <c r="G4204" t="s">
        <v>10313</v>
      </c>
      <c r="H4204" t="s">
        <v>477</v>
      </c>
      <c r="I4204" t="s">
        <v>10312</v>
      </c>
      <c r="J4204" t="s">
        <v>10668</v>
      </c>
      <c r="K4204" t="s">
        <v>10675</v>
      </c>
      <c r="L4204" t="s">
        <v>69</v>
      </c>
      <c r="M4204" t="s">
        <v>69</v>
      </c>
      <c r="N4204">
        <v>123142</v>
      </c>
      <c r="O4204">
        <f t="shared" si="130"/>
        <v>34.206111111111113</v>
      </c>
      <c r="P4204">
        <v>303463</v>
      </c>
      <c r="Q4204">
        <f t="shared" si="131"/>
        <v>-84.295277777777784</v>
      </c>
      <c r="R4204">
        <v>1100</v>
      </c>
      <c r="S4204" t="s">
        <v>1822</v>
      </c>
      <c r="T4204" s="1">
        <v>36923</v>
      </c>
    </row>
    <row r="4205" spans="1:24" x14ac:dyDescent="0.3">
      <c r="A4205" t="s">
        <v>10676</v>
      </c>
      <c r="B4205" t="s">
        <v>110</v>
      </c>
      <c r="C4205" t="s">
        <v>50478</v>
      </c>
      <c r="D4205" t="s">
        <v>1807</v>
      </c>
      <c r="E4205" t="s">
        <v>1825</v>
      </c>
      <c r="F4205" t="s">
        <v>10312</v>
      </c>
      <c r="G4205" t="s">
        <v>10313</v>
      </c>
      <c r="H4205" t="s">
        <v>10667</v>
      </c>
      <c r="I4205" t="s">
        <v>10312</v>
      </c>
      <c r="J4205" t="s">
        <v>10668</v>
      </c>
      <c r="K4205" t="s">
        <v>10677</v>
      </c>
      <c r="L4205" t="s">
        <v>69</v>
      </c>
      <c r="M4205" t="s">
        <v>69</v>
      </c>
      <c r="N4205">
        <v>123134.356</v>
      </c>
      <c r="O4205">
        <f t="shared" si="130"/>
        <v>34.203987777777776</v>
      </c>
      <c r="P4205">
        <v>302584.674</v>
      </c>
      <c r="Q4205">
        <f t="shared" si="131"/>
        <v>-84.051298333333335</v>
      </c>
      <c r="R4205">
        <v>1080</v>
      </c>
      <c r="S4205" t="s">
        <v>1822</v>
      </c>
      <c r="T4205" s="1">
        <v>28216</v>
      </c>
    </row>
    <row r="4206" spans="1:24" x14ac:dyDescent="0.3">
      <c r="A4206" t="s">
        <v>10678</v>
      </c>
      <c r="B4206" t="s">
        <v>110</v>
      </c>
      <c r="C4206" t="s">
        <v>50479</v>
      </c>
      <c r="D4206" t="s">
        <v>1807</v>
      </c>
      <c r="E4206" t="s">
        <v>1825</v>
      </c>
      <c r="F4206" t="s">
        <v>10312</v>
      </c>
      <c r="G4206" t="s">
        <v>10313</v>
      </c>
      <c r="H4206" t="s">
        <v>10667</v>
      </c>
      <c r="I4206" t="s">
        <v>10312</v>
      </c>
      <c r="J4206" t="s">
        <v>10668</v>
      </c>
      <c r="K4206" t="s">
        <v>10679</v>
      </c>
      <c r="L4206" t="s">
        <v>69</v>
      </c>
      <c r="M4206" t="s">
        <v>69</v>
      </c>
      <c r="N4206">
        <v>122925</v>
      </c>
      <c r="O4206">
        <f t="shared" si="130"/>
        <v>34.145833333333336</v>
      </c>
      <c r="P4206">
        <v>303227</v>
      </c>
      <c r="Q4206">
        <f t="shared" si="131"/>
        <v>-84.229722222222222</v>
      </c>
      <c r="R4206">
        <v>1060</v>
      </c>
      <c r="S4206" t="s">
        <v>1822</v>
      </c>
      <c r="T4206" s="1">
        <v>39995</v>
      </c>
    </row>
    <row r="4207" spans="1:24" x14ac:dyDescent="0.3">
      <c r="A4207" t="s">
        <v>10680</v>
      </c>
      <c r="B4207" t="s">
        <v>22</v>
      </c>
      <c r="C4207" t="s">
        <v>50480</v>
      </c>
      <c r="D4207" t="s">
        <v>1807</v>
      </c>
      <c r="E4207" t="s">
        <v>1825</v>
      </c>
      <c r="F4207" t="s">
        <v>10312</v>
      </c>
      <c r="G4207" t="s">
        <v>10313</v>
      </c>
      <c r="H4207" t="s">
        <v>10667</v>
      </c>
      <c r="I4207" t="s">
        <v>10312</v>
      </c>
      <c r="J4207" t="s">
        <v>10668</v>
      </c>
      <c r="K4207" t="s">
        <v>10681</v>
      </c>
      <c r="L4207" t="s">
        <v>69</v>
      </c>
      <c r="M4207" t="s">
        <v>69</v>
      </c>
      <c r="N4207">
        <v>122877.352</v>
      </c>
      <c r="O4207">
        <f t="shared" si="130"/>
        <v>34.132597777777775</v>
      </c>
      <c r="P4207">
        <v>303117.70500000002</v>
      </c>
      <c r="Q4207">
        <f t="shared" si="131"/>
        <v>-84.199362500000007</v>
      </c>
      <c r="R4207">
        <v>1150</v>
      </c>
      <c r="S4207" t="s">
        <v>1822</v>
      </c>
      <c r="T4207" s="1">
        <v>29099</v>
      </c>
    </row>
    <row r="4208" spans="1:24" x14ac:dyDescent="0.3">
      <c r="A4208" t="s">
        <v>10682</v>
      </c>
      <c r="B4208" t="s">
        <v>22</v>
      </c>
      <c r="C4208" t="s">
        <v>50481</v>
      </c>
      <c r="D4208" t="s">
        <v>1807</v>
      </c>
      <c r="E4208" t="s">
        <v>1825</v>
      </c>
      <c r="F4208" t="s">
        <v>10312</v>
      </c>
      <c r="G4208" t="s">
        <v>10313</v>
      </c>
      <c r="H4208" t="s">
        <v>2496</v>
      </c>
      <c r="I4208" t="s">
        <v>10312</v>
      </c>
      <c r="J4208" t="s">
        <v>10683</v>
      </c>
      <c r="K4208" t="s">
        <v>10684</v>
      </c>
      <c r="L4208" t="s">
        <v>30</v>
      </c>
      <c r="M4208" t="s">
        <v>30</v>
      </c>
      <c r="N4208">
        <v>114126.8</v>
      </c>
      <c r="O4208">
        <f t="shared" si="130"/>
        <v>31.701888888888888</v>
      </c>
      <c r="P4208">
        <v>305377.09999999998</v>
      </c>
      <c r="Q4208">
        <f t="shared" si="131"/>
        <v>-84.82697222222221</v>
      </c>
      <c r="R4208">
        <v>457</v>
      </c>
      <c r="S4208" t="s">
        <v>1815</v>
      </c>
      <c r="T4208" s="1">
        <v>17685</v>
      </c>
      <c r="U4208" t="s">
        <v>34</v>
      </c>
      <c r="V4208" t="s">
        <v>34</v>
      </c>
      <c r="W4208" t="s">
        <v>34</v>
      </c>
      <c r="X4208" t="s">
        <v>40</v>
      </c>
    </row>
    <row r="4209" spans="1:24" x14ac:dyDescent="0.3">
      <c r="A4209" t="s">
        <v>10685</v>
      </c>
      <c r="B4209" t="s">
        <v>22</v>
      </c>
      <c r="C4209" t="s">
        <v>50482</v>
      </c>
      <c r="D4209" t="s">
        <v>1807</v>
      </c>
      <c r="E4209" t="s">
        <v>1825</v>
      </c>
      <c r="F4209" t="s">
        <v>10312</v>
      </c>
      <c r="G4209" t="s">
        <v>10313</v>
      </c>
      <c r="H4209" t="s">
        <v>10686</v>
      </c>
      <c r="I4209" t="s">
        <v>10312</v>
      </c>
      <c r="J4209" t="s">
        <v>10687</v>
      </c>
      <c r="K4209" t="s">
        <v>10688</v>
      </c>
      <c r="L4209" t="s">
        <v>30</v>
      </c>
      <c r="M4209" t="s">
        <v>30</v>
      </c>
      <c r="N4209">
        <v>124499.3</v>
      </c>
      <c r="O4209">
        <f t="shared" si="130"/>
        <v>34.58313888888889</v>
      </c>
      <c r="P4209">
        <v>302471.90000000002</v>
      </c>
      <c r="Q4209">
        <f t="shared" si="131"/>
        <v>-84.019972222222222</v>
      </c>
      <c r="R4209">
        <v>1311</v>
      </c>
      <c r="S4209" t="s">
        <v>1822</v>
      </c>
      <c r="T4209" s="1">
        <v>20668</v>
      </c>
      <c r="U4209" t="s">
        <v>34</v>
      </c>
      <c r="V4209" t="s">
        <v>34</v>
      </c>
      <c r="W4209" t="s">
        <v>34</v>
      </c>
      <c r="X4209" t="s">
        <v>34</v>
      </c>
    </row>
    <row r="4210" spans="1:24" x14ac:dyDescent="0.3">
      <c r="A4210" t="s">
        <v>10689</v>
      </c>
      <c r="B4210" t="s">
        <v>110</v>
      </c>
      <c r="C4210" t="s">
        <v>50483</v>
      </c>
      <c r="D4210" t="s">
        <v>1807</v>
      </c>
      <c r="E4210" t="s">
        <v>1825</v>
      </c>
      <c r="F4210" t="s">
        <v>10312</v>
      </c>
      <c r="G4210" t="s">
        <v>10313</v>
      </c>
      <c r="H4210" t="s">
        <v>10686</v>
      </c>
      <c r="I4210" t="s">
        <v>10312</v>
      </c>
      <c r="J4210" t="s">
        <v>10687</v>
      </c>
      <c r="K4210" t="s">
        <v>10690</v>
      </c>
      <c r="L4210" t="s">
        <v>494</v>
      </c>
      <c r="M4210" t="s">
        <v>69</v>
      </c>
      <c r="N4210">
        <v>124655</v>
      </c>
      <c r="O4210">
        <f t="shared" si="130"/>
        <v>34.62638888888889</v>
      </c>
      <c r="P4210">
        <v>302783</v>
      </c>
      <c r="Q4210">
        <f t="shared" si="131"/>
        <v>-84.106388888888887</v>
      </c>
      <c r="R4210">
        <v>1748</v>
      </c>
      <c r="S4210" t="s">
        <v>1822</v>
      </c>
      <c r="T4210" s="1">
        <v>33178</v>
      </c>
    </row>
    <row r="4211" spans="1:24" x14ac:dyDescent="0.3">
      <c r="A4211" t="s">
        <v>10691</v>
      </c>
      <c r="B4211" t="s">
        <v>110</v>
      </c>
      <c r="C4211" t="s">
        <v>50484</v>
      </c>
      <c r="D4211" t="s">
        <v>1807</v>
      </c>
      <c r="E4211" t="s">
        <v>1825</v>
      </c>
      <c r="F4211" t="s">
        <v>10312</v>
      </c>
      <c r="G4211" t="s">
        <v>10313</v>
      </c>
      <c r="H4211" t="s">
        <v>10401</v>
      </c>
      <c r="I4211" t="s">
        <v>10312</v>
      </c>
      <c r="J4211" t="s">
        <v>2528</v>
      </c>
      <c r="K4211" t="s">
        <v>10692</v>
      </c>
      <c r="L4211" t="s">
        <v>69</v>
      </c>
      <c r="M4211" t="s">
        <v>69</v>
      </c>
      <c r="N4211">
        <v>122111.37</v>
      </c>
      <c r="O4211">
        <f t="shared" si="130"/>
        <v>33.919824999999996</v>
      </c>
      <c r="P4211">
        <v>305469.78499999997</v>
      </c>
      <c r="Q4211">
        <f t="shared" si="131"/>
        <v>-84.852718055555542</v>
      </c>
      <c r="R4211">
        <v>810</v>
      </c>
      <c r="S4211" t="s">
        <v>1822</v>
      </c>
      <c r="T4211" s="1">
        <v>32568</v>
      </c>
    </row>
    <row r="4212" spans="1:24" x14ac:dyDescent="0.3">
      <c r="A4212" t="s">
        <v>10693</v>
      </c>
      <c r="B4212" t="s">
        <v>22</v>
      </c>
      <c r="C4212" t="s">
        <v>10697</v>
      </c>
      <c r="D4212" t="s">
        <v>1807</v>
      </c>
      <c r="E4212" t="s">
        <v>1825</v>
      </c>
      <c r="F4212" t="s">
        <v>10312</v>
      </c>
      <c r="G4212" t="s">
        <v>10313</v>
      </c>
      <c r="H4212" t="s">
        <v>10694</v>
      </c>
      <c r="I4212" t="s">
        <v>10312</v>
      </c>
      <c r="J4212" t="s">
        <v>10695</v>
      </c>
      <c r="K4212" t="s">
        <v>10696</v>
      </c>
      <c r="L4212" t="s">
        <v>30</v>
      </c>
      <c r="M4212" t="s">
        <v>30</v>
      </c>
      <c r="N4212">
        <v>125002.6</v>
      </c>
      <c r="O4212">
        <f t="shared" si="130"/>
        <v>34.722944444444444</v>
      </c>
      <c r="P4212">
        <v>305532.90000000002</v>
      </c>
      <c r="Q4212">
        <f t="shared" si="131"/>
        <v>-84.870250000000013</v>
      </c>
      <c r="R4212">
        <v>708</v>
      </c>
      <c r="S4212" t="s">
        <v>1822</v>
      </c>
      <c r="T4212" s="1">
        <v>16407</v>
      </c>
      <c r="U4212" t="s">
        <v>34</v>
      </c>
      <c r="V4212" t="s">
        <v>34</v>
      </c>
      <c r="W4212" t="s">
        <v>34</v>
      </c>
      <c r="X4212" t="s">
        <v>40</v>
      </c>
    </row>
    <row r="4213" spans="1:24" x14ac:dyDescent="0.3">
      <c r="A4213" t="s">
        <v>10698</v>
      </c>
      <c r="B4213" t="s">
        <v>110</v>
      </c>
      <c r="C4213" t="s">
        <v>50485</v>
      </c>
      <c r="D4213" t="s">
        <v>1807</v>
      </c>
      <c r="E4213" t="s">
        <v>1825</v>
      </c>
      <c r="F4213" t="s">
        <v>10312</v>
      </c>
      <c r="G4213" t="s">
        <v>10313</v>
      </c>
      <c r="H4213" t="s">
        <v>10694</v>
      </c>
      <c r="I4213" t="s">
        <v>10312</v>
      </c>
      <c r="J4213" t="s">
        <v>10695</v>
      </c>
      <c r="K4213" t="s">
        <v>10699</v>
      </c>
      <c r="L4213" t="s">
        <v>30</v>
      </c>
      <c r="M4213" t="s">
        <v>69</v>
      </c>
      <c r="N4213">
        <v>125240.28599999999</v>
      </c>
      <c r="O4213">
        <f t="shared" si="130"/>
        <v>34.788968333333329</v>
      </c>
      <c r="P4213">
        <v>305901.80200000003</v>
      </c>
      <c r="Q4213">
        <f t="shared" si="131"/>
        <v>-84.97272277777779</v>
      </c>
      <c r="R4213">
        <v>727</v>
      </c>
      <c r="S4213" t="s">
        <v>1822</v>
      </c>
      <c r="T4213" s="1">
        <v>32509</v>
      </c>
    </row>
    <row r="4214" spans="1:24" x14ac:dyDescent="0.3">
      <c r="A4214" t="s">
        <v>10700</v>
      </c>
      <c r="B4214" t="s">
        <v>22</v>
      </c>
      <c r="C4214" t="s">
        <v>50486</v>
      </c>
      <c r="D4214" t="s">
        <v>1807</v>
      </c>
      <c r="E4214" t="s">
        <v>1825</v>
      </c>
      <c r="F4214" t="s">
        <v>10312</v>
      </c>
      <c r="G4214" t="s">
        <v>10313</v>
      </c>
      <c r="H4214" t="s">
        <v>10694</v>
      </c>
      <c r="I4214" t="s">
        <v>10312</v>
      </c>
      <c r="J4214" t="s">
        <v>10695</v>
      </c>
      <c r="K4214" t="s">
        <v>10701</v>
      </c>
      <c r="L4214" t="s">
        <v>69</v>
      </c>
      <c r="M4214" t="s">
        <v>69</v>
      </c>
      <c r="N4214">
        <v>125574</v>
      </c>
      <c r="O4214">
        <f t="shared" si="130"/>
        <v>34.881666666666668</v>
      </c>
      <c r="P4214">
        <v>305603</v>
      </c>
      <c r="Q4214">
        <f t="shared" si="131"/>
        <v>-84.889722222222218</v>
      </c>
      <c r="R4214">
        <v>780</v>
      </c>
      <c r="S4214" t="s">
        <v>1822</v>
      </c>
      <c r="T4214" s="1">
        <v>36251</v>
      </c>
    </row>
    <row r="4215" spans="1:24" x14ac:dyDescent="0.3">
      <c r="A4215" t="s">
        <v>10702</v>
      </c>
      <c r="B4215" t="s">
        <v>22</v>
      </c>
      <c r="C4215" t="s">
        <v>50487</v>
      </c>
      <c r="D4215" t="s">
        <v>1807</v>
      </c>
      <c r="E4215" t="s">
        <v>1825</v>
      </c>
      <c r="F4215" t="s">
        <v>10312</v>
      </c>
      <c r="G4215" t="s">
        <v>10313</v>
      </c>
      <c r="H4215" t="s">
        <v>10703</v>
      </c>
      <c r="I4215" t="s">
        <v>10312</v>
      </c>
      <c r="J4215" t="s">
        <v>2026</v>
      </c>
      <c r="K4215" t="s">
        <v>10704</v>
      </c>
      <c r="L4215" t="s">
        <v>69</v>
      </c>
      <c r="M4215" t="s">
        <v>69</v>
      </c>
      <c r="N4215">
        <v>117291.55899999999</v>
      </c>
      <c r="O4215">
        <f t="shared" si="130"/>
        <v>32.58098861111111</v>
      </c>
      <c r="P4215">
        <v>299763.576</v>
      </c>
      <c r="Q4215">
        <f t="shared" si="131"/>
        <v>-83.267660000000006</v>
      </c>
      <c r="R4215">
        <v>459</v>
      </c>
      <c r="S4215" t="s">
        <v>1822</v>
      </c>
      <c r="T4215" s="1">
        <v>29281</v>
      </c>
    </row>
    <row r="4216" spans="1:24" x14ac:dyDescent="0.3">
      <c r="A4216" t="s">
        <v>10705</v>
      </c>
      <c r="B4216" t="s">
        <v>22</v>
      </c>
      <c r="C4216" t="s">
        <v>50488</v>
      </c>
      <c r="D4216" t="s">
        <v>1807</v>
      </c>
      <c r="E4216" t="s">
        <v>1825</v>
      </c>
      <c r="F4216" t="s">
        <v>10312</v>
      </c>
      <c r="G4216" t="s">
        <v>10313</v>
      </c>
      <c r="H4216" t="s">
        <v>2368</v>
      </c>
      <c r="I4216" t="s">
        <v>10312</v>
      </c>
      <c r="J4216" t="s">
        <v>10706</v>
      </c>
      <c r="K4216" t="s">
        <v>10707</v>
      </c>
      <c r="L4216" t="s">
        <v>69</v>
      </c>
      <c r="M4216" t="s">
        <v>69</v>
      </c>
      <c r="N4216">
        <v>113260.803</v>
      </c>
      <c r="O4216">
        <f t="shared" si="130"/>
        <v>31.461334166666667</v>
      </c>
      <c r="P4216">
        <v>292819.35399999999</v>
      </c>
      <c r="Q4216">
        <f t="shared" si="131"/>
        <v>-81.338709444444447</v>
      </c>
      <c r="R4216">
        <v>10</v>
      </c>
      <c r="S4216" t="s">
        <v>1815</v>
      </c>
      <c r="T4216" s="1">
        <v>21855</v>
      </c>
    </row>
    <row r="4217" spans="1:24" x14ac:dyDescent="0.3">
      <c r="A4217" t="s">
        <v>10708</v>
      </c>
      <c r="B4217" t="s">
        <v>22</v>
      </c>
      <c r="C4217" t="s">
        <v>50489</v>
      </c>
      <c r="D4217" t="s">
        <v>1807</v>
      </c>
      <c r="E4217" t="s">
        <v>1825</v>
      </c>
      <c r="F4217" t="s">
        <v>10312</v>
      </c>
      <c r="G4217" t="s">
        <v>10313</v>
      </c>
      <c r="H4217" t="s">
        <v>2368</v>
      </c>
      <c r="I4217" t="s">
        <v>10312</v>
      </c>
      <c r="J4217" t="s">
        <v>10706</v>
      </c>
      <c r="K4217" t="s">
        <v>10709</v>
      </c>
      <c r="L4217" t="s">
        <v>30</v>
      </c>
      <c r="M4217" t="s">
        <v>69</v>
      </c>
      <c r="N4217">
        <v>113132.80899999999</v>
      </c>
      <c r="O4217">
        <f t="shared" si="130"/>
        <v>31.425780277777775</v>
      </c>
      <c r="P4217">
        <v>292629.34399999998</v>
      </c>
      <c r="Q4217">
        <f t="shared" si="131"/>
        <v>-81.28592888888889</v>
      </c>
      <c r="R4217">
        <v>12</v>
      </c>
      <c r="S4217" t="s">
        <v>1815</v>
      </c>
      <c r="T4217" s="1">
        <v>30407</v>
      </c>
    </row>
    <row r="4218" spans="1:24" x14ac:dyDescent="0.3">
      <c r="A4218" t="s">
        <v>10710</v>
      </c>
      <c r="B4218" t="s">
        <v>22</v>
      </c>
      <c r="C4218" t="s">
        <v>50490</v>
      </c>
      <c r="D4218" t="s">
        <v>1807</v>
      </c>
      <c r="E4218" t="s">
        <v>1825</v>
      </c>
      <c r="F4218" t="s">
        <v>10312</v>
      </c>
      <c r="G4218" t="s">
        <v>10313</v>
      </c>
      <c r="H4218" t="s">
        <v>10711</v>
      </c>
      <c r="I4218" t="s">
        <v>10312</v>
      </c>
      <c r="J4218" t="s">
        <v>300</v>
      </c>
      <c r="K4218" t="s">
        <v>10712</v>
      </c>
      <c r="L4218" t="s">
        <v>30</v>
      </c>
      <c r="M4218" t="s">
        <v>30</v>
      </c>
      <c r="N4218">
        <v>114275.8</v>
      </c>
      <c r="O4218">
        <f t="shared" si="130"/>
        <v>31.743277777777777</v>
      </c>
      <c r="P4218">
        <v>303909.5</v>
      </c>
      <c r="Q4218">
        <f t="shared" si="131"/>
        <v>-84.419305555555553</v>
      </c>
      <c r="R4218">
        <v>332</v>
      </c>
      <c r="S4218" t="s">
        <v>1815</v>
      </c>
      <c r="T4218" s="1">
        <v>17199</v>
      </c>
      <c r="U4218" t="s">
        <v>34</v>
      </c>
      <c r="V4218" t="s">
        <v>34</v>
      </c>
      <c r="W4218" t="s">
        <v>34</v>
      </c>
      <c r="X4218" t="s">
        <v>40</v>
      </c>
    </row>
    <row r="4219" spans="1:24" x14ac:dyDescent="0.3">
      <c r="A4219" t="s">
        <v>10713</v>
      </c>
      <c r="B4219" t="s">
        <v>22</v>
      </c>
      <c r="C4219" t="s">
        <v>50491</v>
      </c>
      <c r="D4219" t="s">
        <v>1807</v>
      </c>
      <c r="E4219" t="s">
        <v>1825</v>
      </c>
      <c r="F4219" t="s">
        <v>10312</v>
      </c>
      <c r="G4219" t="s">
        <v>10313</v>
      </c>
      <c r="H4219" t="s">
        <v>10711</v>
      </c>
      <c r="I4219" t="s">
        <v>10312</v>
      </c>
      <c r="J4219" t="s">
        <v>300</v>
      </c>
      <c r="K4219" t="s">
        <v>10714</v>
      </c>
      <c r="L4219" t="s">
        <v>69</v>
      </c>
      <c r="M4219" t="s">
        <v>69</v>
      </c>
      <c r="N4219">
        <v>114622.59299999999</v>
      </c>
      <c r="O4219">
        <f t="shared" si="130"/>
        <v>31.839609166666666</v>
      </c>
      <c r="P4219">
        <v>304133.69799999997</v>
      </c>
      <c r="Q4219">
        <f t="shared" si="131"/>
        <v>-84.481582777777774</v>
      </c>
      <c r="R4219">
        <v>401</v>
      </c>
      <c r="S4219" t="s">
        <v>1815</v>
      </c>
      <c r="T4219" s="1">
        <v>30133</v>
      </c>
    </row>
    <row r="4220" spans="1:24" x14ac:dyDescent="0.3">
      <c r="A4220" t="s">
        <v>10715</v>
      </c>
      <c r="B4220" t="s">
        <v>22</v>
      </c>
      <c r="C4220" t="s">
        <v>50492</v>
      </c>
      <c r="D4220" t="s">
        <v>1807</v>
      </c>
      <c r="E4220" t="s">
        <v>1825</v>
      </c>
      <c r="F4220" t="s">
        <v>10312</v>
      </c>
      <c r="G4220" t="s">
        <v>10313</v>
      </c>
      <c r="H4220" t="s">
        <v>300</v>
      </c>
      <c r="I4220" t="s">
        <v>10312</v>
      </c>
      <c r="J4220" t="s">
        <v>10716</v>
      </c>
      <c r="K4220" t="s">
        <v>10717</v>
      </c>
      <c r="L4220" t="s">
        <v>69</v>
      </c>
      <c r="M4220" t="s">
        <v>69</v>
      </c>
      <c r="N4220">
        <v>124052.334</v>
      </c>
      <c r="O4220">
        <f t="shared" si="130"/>
        <v>34.458981666666666</v>
      </c>
      <c r="P4220">
        <v>303052.69699999999</v>
      </c>
      <c r="Q4220">
        <f t="shared" si="131"/>
        <v>-84.181304722222222</v>
      </c>
      <c r="R4220">
        <v>1500</v>
      </c>
      <c r="S4220" t="s">
        <v>1822</v>
      </c>
      <c r="T4220" s="1">
        <v>31321</v>
      </c>
    </row>
    <row r="4221" spans="1:24" x14ac:dyDescent="0.3">
      <c r="A4221" t="s">
        <v>10718</v>
      </c>
      <c r="B4221" t="s">
        <v>110</v>
      </c>
      <c r="C4221" t="s">
        <v>50493</v>
      </c>
      <c r="D4221" t="s">
        <v>1807</v>
      </c>
      <c r="E4221" t="s">
        <v>1825</v>
      </c>
      <c r="F4221" t="s">
        <v>10312</v>
      </c>
      <c r="G4221" t="s">
        <v>10313</v>
      </c>
      <c r="H4221" t="s">
        <v>2136</v>
      </c>
      <c r="I4221" t="s">
        <v>10312</v>
      </c>
      <c r="J4221" t="s">
        <v>2035</v>
      </c>
      <c r="K4221" t="s">
        <v>10719</v>
      </c>
      <c r="L4221" t="s">
        <v>30</v>
      </c>
      <c r="M4221" t="s">
        <v>69</v>
      </c>
      <c r="N4221">
        <v>121643</v>
      </c>
      <c r="O4221">
        <f t="shared" si="130"/>
        <v>33.789722222222224</v>
      </c>
      <c r="P4221">
        <v>303416</v>
      </c>
      <c r="Q4221">
        <f t="shared" si="131"/>
        <v>-84.282222222222217</v>
      </c>
      <c r="R4221">
        <v>1012</v>
      </c>
      <c r="S4221" t="s">
        <v>1822</v>
      </c>
      <c r="T4221" s="1">
        <v>30468</v>
      </c>
    </row>
    <row r="4222" spans="1:24" x14ac:dyDescent="0.3">
      <c r="A4222" t="s">
        <v>10720</v>
      </c>
      <c r="B4222" t="s">
        <v>22</v>
      </c>
      <c r="C4222" t="s">
        <v>50494</v>
      </c>
      <c r="D4222" t="s">
        <v>1807</v>
      </c>
      <c r="E4222" t="s">
        <v>1825</v>
      </c>
      <c r="F4222" t="s">
        <v>10312</v>
      </c>
      <c r="G4222" t="s">
        <v>10313</v>
      </c>
      <c r="H4222" t="s">
        <v>2534</v>
      </c>
      <c r="I4222" t="s">
        <v>10312</v>
      </c>
      <c r="J4222" t="s">
        <v>10721</v>
      </c>
      <c r="K4222" t="s">
        <v>10722</v>
      </c>
      <c r="L4222" t="s">
        <v>30</v>
      </c>
      <c r="M4222" t="s">
        <v>30</v>
      </c>
      <c r="N4222">
        <v>111625.1</v>
      </c>
      <c r="O4222">
        <f t="shared" si="130"/>
        <v>31.006972222222224</v>
      </c>
      <c r="P4222">
        <v>305559.40000000002</v>
      </c>
      <c r="Q4222">
        <f t="shared" si="131"/>
        <v>-84.877611111111122</v>
      </c>
      <c r="R4222">
        <v>147</v>
      </c>
      <c r="S4222" t="s">
        <v>1815</v>
      </c>
      <c r="T4222" s="1">
        <v>16254</v>
      </c>
      <c r="U4222" t="s">
        <v>34</v>
      </c>
      <c r="V4222" t="s">
        <v>34</v>
      </c>
      <c r="W4222" t="s">
        <v>34</v>
      </c>
      <c r="X4222" t="s">
        <v>40</v>
      </c>
    </row>
    <row r="4223" spans="1:24" x14ac:dyDescent="0.3">
      <c r="A4223" t="s">
        <v>10723</v>
      </c>
      <c r="B4223" t="s">
        <v>22</v>
      </c>
      <c r="C4223" t="s">
        <v>50495</v>
      </c>
      <c r="D4223" t="s">
        <v>1807</v>
      </c>
      <c r="E4223" t="s">
        <v>1825</v>
      </c>
      <c r="F4223" t="s">
        <v>10312</v>
      </c>
      <c r="G4223" t="s">
        <v>10313</v>
      </c>
      <c r="H4223" t="s">
        <v>2059</v>
      </c>
      <c r="I4223" t="s">
        <v>10312</v>
      </c>
      <c r="J4223" t="s">
        <v>3649</v>
      </c>
      <c r="K4223" t="s">
        <v>3654</v>
      </c>
      <c r="L4223" t="s">
        <v>30</v>
      </c>
      <c r="M4223" t="s">
        <v>30</v>
      </c>
      <c r="N4223">
        <v>113316.2585</v>
      </c>
      <c r="O4223">
        <f t="shared" si="130"/>
        <v>31.47673847222222</v>
      </c>
      <c r="P4223">
        <v>298298.03909999999</v>
      </c>
      <c r="Q4223">
        <f t="shared" si="131"/>
        <v>-82.860566416666671</v>
      </c>
      <c r="R4223">
        <v>256</v>
      </c>
      <c r="S4223" t="s">
        <v>1815</v>
      </c>
      <c r="T4223" s="1">
        <v>14702</v>
      </c>
      <c r="U4223" t="s">
        <v>34</v>
      </c>
      <c r="V4223" t="s">
        <v>34</v>
      </c>
      <c r="W4223" t="s">
        <v>34</v>
      </c>
      <c r="X4223" t="s">
        <v>40</v>
      </c>
    </row>
    <row r="4224" spans="1:24" x14ac:dyDescent="0.3">
      <c r="A4224" t="s">
        <v>10724</v>
      </c>
      <c r="B4224" t="s">
        <v>22</v>
      </c>
      <c r="C4224" t="s">
        <v>50496</v>
      </c>
      <c r="D4224" t="s">
        <v>1807</v>
      </c>
      <c r="E4224" t="s">
        <v>1825</v>
      </c>
      <c r="F4224" t="s">
        <v>10312</v>
      </c>
      <c r="G4224" t="s">
        <v>10313</v>
      </c>
      <c r="H4224" t="s">
        <v>3649</v>
      </c>
      <c r="I4224" t="s">
        <v>10312</v>
      </c>
      <c r="J4224" t="s">
        <v>10725</v>
      </c>
      <c r="K4224" t="s">
        <v>10726</v>
      </c>
      <c r="L4224" t="s">
        <v>69</v>
      </c>
      <c r="M4224" t="s">
        <v>69</v>
      </c>
      <c r="N4224">
        <v>121183.394</v>
      </c>
      <c r="O4224">
        <f t="shared" si="130"/>
        <v>33.662053888888892</v>
      </c>
      <c r="P4224">
        <v>304849.76199999999</v>
      </c>
      <c r="Q4224">
        <f t="shared" si="131"/>
        <v>-84.680489444444447</v>
      </c>
      <c r="R4224">
        <v>750</v>
      </c>
      <c r="S4224" t="s">
        <v>1822</v>
      </c>
      <c r="T4224" s="1">
        <v>8157</v>
      </c>
    </row>
    <row r="4225" spans="1:24" x14ac:dyDescent="0.3">
      <c r="A4225" t="s">
        <v>10727</v>
      </c>
      <c r="B4225" t="s">
        <v>22</v>
      </c>
      <c r="C4225" t="s">
        <v>50497</v>
      </c>
      <c r="D4225" t="s">
        <v>1807</v>
      </c>
      <c r="E4225" t="s">
        <v>1825</v>
      </c>
      <c r="F4225" t="s">
        <v>10312</v>
      </c>
      <c r="G4225" t="s">
        <v>10313</v>
      </c>
      <c r="H4225" t="s">
        <v>3649</v>
      </c>
      <c r="I4225" t="s">
        <v>10312</v>
      </c>
      <c r="J4225" t="s">
        <v>10725</v>
      </c>
      <c r="K4225" t="s">
        <v>10728</v>
      </c>
      <c r="L4225" t="s">
        <v>69</v>
      </c>
      <c r="M4225" t="s">
        <v>69</v>
      </c>
      <c r="N4225">
        <v>121174.394</v>
      </c>
      <c r="O4225">
        <f t="shared" si="130"/>
        <v>33.659553888888887</v>
      </c>
      <c r="P4225">
        <v>304786.76</v>
      </c>
      <c r="Q4225">
        <f t="shared" si="131"/>
        <v>-84.66298888888889</v>
      </c>
      <c r="R4225">
        <v>750</v>
      </c>
      <c r="S4225" t="s">
        <v>1822</v>
      </c>
      <c r="T4225" s="1">
        <v>31107</v>
      </c>
    </row>
    <row r="4226" spans="1:24" x14ac:dyDescent="0.3">
      <c r="A4226" t="s">
        <v>10729</v>
      </c>
      <c r="B4226" t="s">
        <v>22</v>
      </c>
      <c r="C4226" t="s">
        <v>50498</v>
      </c>
      <c r="D4226" t="s">
        <v>1807</v>
      </c>
      <c r="E4226" t="s">
        <v>1825</v>
      </c>
      <c r="F4226" t="s">
        <v>10312</v>
      </c>
      <c r="G4226" t="s">
        <v>10313</v>
      </c>
      <c r="H4226" t="s">
        <v>10401</v>
      </c>
      <c r="I4226" t="s">
        <v>10312</v>
      </c>
      <c r="J4226" t="s">
        <v>10725</v>
      </c>
      <c r="K4226" t="s">
        <v>10730</v>
      </c>
      <c r="L4226" t="s">
        <v>69</v>
      </c>
      <c r="M4226" t="s">
        <v>69</v>
      </c>
      <c r="N4226">
        <v>121615.38400000001</v>
      </c>
      <c r="O4226">
        <f t="shared" si="130"/>
        <v>33.782051111111116</v>
      </c>
      <c r="P4226">
        <v>305282.77500000002</v>
      </c>
      <c r="Q4226">
        <f t="shared" si="131"/>
        <v>-84.800770833333345</v>
      </c>
      <c r="R4226">
        <v>1085</v>
      </c>
      <c r="S4226" t="s">
        <v>1822</v>
      </c>
      <c r="T4226" s="1">
        <v>26512</v>
      </c>
    </row>
    <row r="4227" spans="1:24" x14ac:dyDescent="0.3">
      <c r="A4227" t="s">
        <v>10731</v>
      </c>
      <c r="B4227" t="s">
        <v>110</v>
      </c>
      <c r="C4227" t="s">
        <v>50499</v>
      </c>
      <c r="D4227" t="s">
        <v>1807</v>
      </c>
      <c r="E4227" t="s">
        <v>1825</v>
      </c>
      <c r="F4227" t="s">
        <v>10312</v>
      </c>
      <c r="G4227" t="s">
        <v>10313</v>
      </c>
      <c r="H4227" t="s">
        <v>3649</v>
      </c>
      <c r="I4227" t="s">
        <v>10312</v>
      </c>
      <c r="J4227" t="s">
        <v>10725</v>
      </c>
      <c r="K4227" t="s">
        <v>10732</v>
      </c>
      <c r="L4227" t="s">
        <v>69</v>
      </c>
      <c r="M4227" t="s">
        <v>69</v>
      </c>
      <c r="N4227">
        <v>121460</v>
      </c>
      <c r="O4227">
        <f t="shared" ref="O4227:O4290" si="132">N4227/3600</f>
        <v>33.738888888888887</v>
      </c>
      <c r="P4227">
        <v>305038</v>
      </c>
      <c r="Q4227">
        <f t="shared" ref="Q4227:Q4290" si="133">P4227/3600 * -1</f>
        <v>-84.732777777777784</v>
      </c>
      <c r="R4227">
        <v>1120</v>
      </c>
      <c r="S4227" t="s">
        <v>1822</v>
      </c>
      <c r="T4227" s="1">
        <v>36892</v>
      </c>
    </row>
    <row r="4228" spans="1:24" x14ac:dyDescent="0.3">
      <c r="A4228" t="s">
        <v>10733</v>
      </c>
      <c r="B4228" t="s">
        <v>22</v>
      </c>
      <c r="C4228" t="s">
        <v>50500</v>
      </c>
      <c r="D4228" t="s">
        <v>1807</v>
      </c>
      <c r="E4228" t="s">
        <v>1825</v>
      </c>
      <c r="F4228" t="s">
        <v>10312</v>
      </c>
      <c r="G4228" t="s">
        <v>10313</v>
      </c>
      <c r="H4228" t="s">
        <v>10734</v>
      </c>
      <c r="I4228" t="s">
        <v>10312</v>
      </c>
      <c r="J4228" t="s">
        <v>10735</v>
      </c>
      <c r="K4228" t="s">
        <v>10736</v>
      </c>
      <c r="L4228" t="s">
        <v>69</v>
      </c>
      <c r="M4228" t="s">
        <v>69</v>
      </c>
      <c r="N4228">
        <v>116574</v>
      </c>
      <c r="O4228">
        <f t="shared" si="132"/>
        <v>32.381666666666668</v>
      </c>
      <c r="P4228">
        <v>299015</v>
      </c>
      <c r="Q4228">
        <f t="shared" si="133"/>
        <v>-83.05972222222222</v>
      </c>
      <c r="R4228">
        <v>340</v>
      </c>
      <c r="S4228" t="s">
        <v>1822</v>
      </c>
      <c r="T4228" s="1">
        <v>39114</v>
      </c>
    </row>
    <row r="4229" spans="1:24" x14ac:dyDescent="0.3">
      <c r="A4229" t="s">
        <v>10737</v>
      </c>
      <c r="B4229" t="s">
        <v>110</v>
      </c>
      <c r="C4229" t="s">
        <v>50501</v>
      </c>
      <c r="D4229" t="s">
        <v>1807</v>
      </c>
      <c r="E4229" t="s">
        <v>1825</v>
      </c>
      <c r="F4229" t="s">
        <v>10312</v>
      </c>
      <c r="G4229" t="s">
        <v>10313</v>
      </c>
      <c r="H4229" t="s">
        <v>10734</v>
      </c>
      <c r="I4229" t="s">
        <v>10312</v>
      </c>
      <c r="J4229" t="s">
        <v>10735</v>
      </c>
      <c r="K4229" t="s">
        <v>10738</v>
      </c>
      <c r="L4229" t="s">
        <v>69</v>
      </c>
      <c r="M4229" t="s">
        <v>69</v>
      </c>
      <c r="N4229">
        <v>117118.603</v>
      </c>
      <c r="O4229">
        <f t="shared" si="132"/>
        <v>32.532945277777777</v>
      </c>
      <c r="P4229">
        <v>298623.51899999997</v>
      </c>
      <c r="Q4229">
        <f t="shared" si="133"/>
        <v>-82.950977499999993</v>
      </c>
      <c r="R4229">
        <v>279</v>
      </c>
      <c r="S4229" t="s">
        <v>2789</v>
      </c>
      <c r="T4229" s="1">
        <v>31594</v>
      </c>
    </row>
    <row r="4230" spans="1:24" x14ac:dyDescent="0.3">
      <c r="A4230" t="s">
        <v>10739</v>
      </c>
      <c r="B4230" t="s">
        <v>22</v>
      </c>
      <c r="C4230" t="s">
        <v>50502</v>
      </c>
      <c r="D4230" t="s">
        <v>1807</v>
      </c>
      <c r="E4230" t="s">
        <v>1825</v>
      </c>
      <c r="F4230" t="s">
        <v>10312</v>
      </c>
      <c r="G4230" t="s">
        <v>10313</v>
      </c>
      <c r="H4230" t="s">
        <v>10734</v>
      </c>
      <c r="I4230" t="s">
        <v>10312</v>
      </c>
      <c r="J4230" t="s">
        <v>10735</v>
      </c>
      <c r="K4230" t="s">
        <v>10740</v>
      </c>
      <c r="L4230" t="s">
        <v>69</v>
      </c>
      <c r="M4230" t="s">
        <v>69</v>
      </c>
      <c r="N4230">
        <v>116579</v>
      </c>
      <c r="O4230">
        <f t="shared" si="132"/>
        <v>32.383055555555558</v>
      </c>
      <c r="P4230">
        <v>299160</v>
      </c>
      <c r="Q4230">
        <f t="shared" si="133"/>
        <v>-83.1</v>
      </c>
      <c r="R4230">
        <v>286</v>
      </c>
      <c r="S4230" t="s">
        <v>1815</v>
      </c>
      <c r="T4230" s="1">
        <v>39661</v>
      </c>
    </row>
    <row r="4231" spans="1:24" x14ac:dyDescent="0.3">
      <c r="A4231" t="s">
        <v>10741</v>
      </c>
      <c r="B4231" t="s">
        <v>22</v>
      </c>
      <c r="C4231" t="s">
        <v>50503</v>
      </c>
      <c r="D4231" t="s">
        <v>1807</v>
      </c>
      <c r="E4231" t="s">
        <v>1825</v>
      </c>
      <c r="F4231" t="s">
        <v>10312</v>
      </c>
      <c r="G4231" t="s">
        <v>10313</v>
      </c>
      <c r="H4231" t="s">
        <v>10734</v>
      </c>
      <c r="I4231" t="s">
        <v>10312</v>
      </c>
      <c r="J4231" t="s">
        <v>10735</v>
      </c>
      <c r="K4231" t="s">
        <v>10742</v>
      </c>
      <c r="L4231" t="s">
        <v>30</v>
      </c>
      <c r="M4231" t="s">
        <v>30</v>
      </c>
      <c r="N4231">
        <v>117233</v>
      </c>
      <c r="O4231">
        <f t="shared" si="132"/>
        <v>32.564722222222223</v>
      </c>
      <c r="P4231">
        <v>298745.90000000002</v>
      </c>
      <c r="Q4231">
        <f t="shared" si="133"/>
        <v>-82.984972222222225</v>
      </c>
      <c r="R4231">
        <v>311</v>
      </c>
      <c r="S4231" t="s">
        <v>1822</v>
      </c>
      <c r="T4231" s="1">
        <v>16103</v>
      </c>
      <c r="U4231" t="s">
        <v>34</v>
      </c>
      <c r="V4231" t="s">
        <v>34</v>
      </c>
      <c r="W4231" t="s">
        <v>34</v>
      </c>
      <c r="X4231" t="s">
        <v>40</v>
      </c>
    </row>
    <row r="4232" spans="1:24" x14ac:dyDescent="0.3">
      <c r="A4232" t="s">
        <v>10744</v>
      </c>
      <c r="B4232" t="s">
        <v>110</v>
      </c>
      <c r="C4232" t="s">
        <v>50504</v>
      </c>
      <c r="D4232" t="s">
        <v>1807</v>
      </c>
      <c r="E4232" t="s">
        <v>1825</v>
      </c>
      <c r="F4232" t="s">
        <v>10312</v>
      </c>
      <c r="G4232" t="s">
        <v>10313</v>
      </c>
      <c r="H4232" t="s">
        <v>3353</v>
      </c>
      <c r="I4232" t="s">
        <v>10312</v>
      </c>
      <c r="J4232" t="s">
        <v>10745</v>
      </c>
      <c r="K4232" t="s">
        <v>10746</v>
      </c>
      <c r="L4232" t="s">
        <v>69</v>
      </c>
      <c r="M4232" t="s">
        <v>69</v>
      </c>
      <c r="N4232">
        <v>122643</v>
      </c>
      <c r="O4232">
        <f t="shared" si="132"/>
        <v>34.067500000000003</v>
      </c>
      <c r="P4232">
        <v>303039</v>
      </c>
      <c r="Q4232">
        <f t="shared" si="133"/>
        <v>-84.177499999999995</v>
      </c>
      <c r="R4232">
        <v>1060</v>
      </c>
      <c r="S4232" t="s">
        <v>1822</v>
      </c>
      <c r="T4232" s="1">
        <v>39022</v>
      </c>
    </row>
    <row r="4233" spans="1:24" x14ac:dyDescent="0.3">
      <c r="A4233" t="s">
        <v>10747</v>
      </c>
      <c r="B4233" t="s">
        <v>22</v>
      </c>
      <c r="C4233" t="s">
        <v>50505</v>
      </c>
      <c r="D4233" t="s">
        <v>1807</v>
      </c>
      <c r="E4233" t="s">
        <v>1825</v>
      </c>
      <c r="F4233" t="s">
        <v>10312</v>
      </c>
      <c r="G4233" t="s">
        <v>10313</v>
      </c>
      <c r="H4233" t="s">
        <v>10734</v>
      </c>
      <c r="I4233" t="s">
        <v>10312</v>
      </c>
      <c r="J4233" t="s">
        <v>10748</v>
      </c>
      <c r="K4233" t="s">
        <v>10749</v>
      </c>
      <c r="L4233" t="s">
        <v>69</v>
      </c>
      <c r="M4233" t="s">
        <v>69</v>
      </c>
      <c r="N4233">
        <v>117697</v>
      </c>
      <c r="O4233">
        <f t="shared" si="132"/>
        <v>32.69361111111111</v>
      </c>
      <c r="P4233">
        <v>298436</v>
      </c>
      <c r="Q4233">
        <f t="shared" si="133"/>
        <v>-82.898888888888891</v>
      </c>
      <c r="R4233">
        <v>295</v>
      </c>
      <c r="S4233" t="s">
        <v>1822</v>
      </c>
      <c r="T4233" s="1">
        <v>36251</v>
      </c>
    </row>
    <row r="4234" spans="1:24" x14ac:dyDescent="0.3">
      <c r="A4234" t="s">
        <v>10750</v>
      </c>
      <c r="B4234" t="s">
        <v>110</v>
      </c>
      <c r="C4234" t="s">
        <v>50506</v>
      </c>
      <c r="D4234" t="s">
        <v>1807</v>
      </c>
      <c r="E4234" t="s">
        <v>1825</v>
      </c>
      <c r="F4234" t="s">
        <v>10312</v>
      </c>
      <c r="G4234" t="s">
        <v>10313</v>
      </c>
      <c r="H4234" t="s">
        <v>10734</v>
      </c>
      <c r="I4234" t="s">
        <v>10312</v>
      </c>
      <c r="J4234" t="s">
        <v>10748</v>
      </c>
      <c r="K4234" t="s">
        <v>3677</v>
      </c>
      <c r="L4234" t="s">
        <v>69</v>
      </c>
      <c r="M4234" t="s">
        <v>69</v>
      </c>
      <c r="N4234">
        <v>117104</v>
      </c>
      <c r="O4234">
        <f t="shared" si="132"/>
        <v>32.528888888888886</v>
      </c>
      <c r="P4234">
        <v>298158</v>
      </c>
      <c r="Q4234">
        <f t="shared" si="133"/>
        <v>-82.821666666666673</v>
      </c>
      <c r="R4234">
        <v>237</v>
      </c>
      <c r="S4234" t="s">
        <v>1822</v>
      </c>
      <c r="T4234" s="1">
        <v>38869</v>
      </c>
    </row>
    <row r="4235" spans="1:24" x14ac:dyDescent="0.3">
      <c r="A4235" t="s">
        <v>10751</v>
      </c>
      <c r="B4235" t="s">
        <v>110</v>
      </c>
      <c r="C4235" t="s">
        <v>50507</v>
      </c>
      <c r="D4235" t="s">
        <v>1807</v>
      </c>
      <c r="E4235" t="s">
        <v>1825</v>
      </c>
      <c r="F4235" t="s">
        <v>10312</v>
      </c>
      <c r="G4235" t="s">
        <v>10313</v>
      </c>
      <c r="H4235" t="s">
        <v>3353</v>
      </c>
      <c r="I4235" t="s">
        <v>10312</v>
      </c>
      <c r="J4235" t="s">
        <v>10752</v>
      </c>
      <c r="K4235" t="s">
        <v>10753</v>
      </c>
      <c r="L4235" t="s">
        <v>69</v>
      </c>
      <c r="M4235" t="s">
        <v>69</v>
      </c>
      <c r="N4235">
        <v>121246.39</v>
      </c>
      <c r="O4235">
        <f t="shared" si="132"/>
        <v>33.679552777777779</v>
      </c>
      <c r="P4235">
        <v>303937.739</v>
      </c>
      <c r="Q4235">
        <f t="shared" si="133"/>
        <v>-84.427149722222225</v>
      </c>
      <c r="R4235">
        <v>952</v>
      </c>
      <c r="S4235" t="s">
        <v>1822</v>
      </c>
      <c r="T4235" s="1">
        <v>32568</v>
      </c>
    </row>
    <row r="4236" spans="1:24" x14ac:dyDescent="0.3">
      <c r="A4236" t="s">
        <v>10754</v>
      </c>
      <c r="B4236" t="s">
        <v>22</v>
      </c>
      <c r="C4236" t="s">
        <v>50508</v>
      </c>
      <c r="D4236" t="s">
        <v>1807</v>
      </c>
      <c r="E4236" t="s">
        <v>1825</v>
      </c>
      <c r="F4236" t="s">
        <v>10312</v>
      </c>
      <c r="G4236" t="s">
        <v>10313</v>
      </c>
      <c r="H4236" t="s">
        <v>10755</v>
      </c>
      <c r="I4236" t="s">
        <v>10312</v>
      </c>
      <c r="J4236" t="s">
        <v>10756</v>
      </c>
      <c r="K4236" t="s">
        <v>10757</v>
      </c>
      <c r="L4236" t="s">
        <v>30</v>
      </c>
      <c r="M4236" t="s">
        <v>30</v>
      </c>
      <c r="N4236">
        <v>115979</v>
      </c>
      <c r="O4236">
        <f t="shared" si="132"/>
        <v>32.216388888888886</v>
      </c>
      <c r="P4236">
        <v>299263.2</v>
      </c>
      <c r="Q4236">
        <f t="shared" si="133"/>
        <v>-83.128666666666675</v>
      </c>
      <c r="R4236">
        <v>303</v>
      </c>
      <c r="S4236" t="s">
        <v>1822</v>
      </c>
      <c r="U4236" t="s">
        <v>34</v>
      </c>
      <c r="V4236" t="s">
        <v>34</v>
      </c>
      <c r="W4236" t="s">
        <v>34</v>
      </c>
      <c r="X4236" t="s">
        <v>40</v>
      </c>
    </row>
    <row r="4237" spans="1:24" x14ac:dyDescent="0.3">
      <c r="A4237" t="s">
        <v>10758</v>
      </c>
      <c r="B4237" t="s">
        <v>22</v>
      </c>
      <c r="C4237" t="s">
        <v>50509</v>
      </c>
      <c r="D4237" t="s">
        <v>1807</v>
      </c>
      <c r="E4237" t="s">
        <v>1825</v>
      </c>
      <c r="F4237" t="s">
        <v>10312</v>
      </c>
      <c r="G4237" t="s">
        <v>10313</v>
      </c>
      <c r="H4237" t="s">
        <v>7999</v>
      </c>
      <c r="I4237" t="s">
        <v>10312</v>
      </c>
      <c r="J4237" t="s">
        <v>10759</v>
      </c>
      <c r="K4237" t="s">
        <v>10760</v>
      </c>
      <c r="L4237" t="s">
        <v>69</v>
      </c>
      <c r="M4237" t="s">
        <v>69</v>
      </c>
      <c r="N4237">
        <v>119585</v>
      </c>
      <c r="O4237">
        <f t="shared" si="132"/>
        <v>33.218055555555559</v>
      </c>
      <c r="P4237">
        <v>299942</v>
      </c>
      <c r="Q4237">
        <f t="shared" si="133"/>
        <v>-83.317222222222227</v>
      </c>
      <c r="R4237">
        <v>445</v>
      </c>
      <c r="S4237" t="s">
        <v>1822</v>
      </c>
      <c r="T4237" s="1">
        <v>36251</v>
      </c>
    </row>
    <row r="4238" spans="1:24" x14ac:dyDescent="0.3">
      <c r="A4238" t="s">
        <v>10761</v>
      </c>
      <c r="B4238" t="s">
        <v>22</v>
      </c>
      <c r="C4238" t="s">
        <v>50510</v>
      </c>
      <c r="D4238" t="s">
        <v>1807</v>
      </c>
      <c r="E4238" t="s">
        <v>1825</v>
      </c>
      <c r="F4238" t="s">
        <v>10312</v>
      </c>
      <c r="G4238" t="s">
        <v>10313</v>
      </c>
      <c r="H4238" t="s">
        <v>7999</v>
      </c>
      <c r="I4238" t="s">
        <v>10312</v>
      </c>
      <c r="J4238" t="s">
        <v>10759</v>
      </c>
      <c r="K4238" t="s">
        <v>10762</v>
      </c>
      <c r="L4238" t="s">
        <v>69</v>
      </c>
      <c r="M4238" t="s">
        <v>69</v>
      </c>
      <c r="N4238">
        <v>120435</v>
      </c>
      <c r="O4238">
        <f t="shared" si="132"/>
        <v>33.454166666666666</v>
      </c>
      <c r="P4238">
        <v>299800</v>
      </c>
      <c r="Q4238">
        <f t="shared" si="133"/>
        <v>-83.277777777777771</v>
      </c>
      <c r="R4238">
        <v>490</v>
      </c>
      <c r="S4238" t="s">
        <v>1822</v>
      </c>
      <c r="T4238" s="1">
        <v>34731</v>
      </c>
    </row>
    <row r="4239" spans="1:24" x14ac:dyDescent="0.3">
      <c r="A4239" t="s">
        <v>10763</v>
      </c>
      <c r="B4239" t="s">
        <v>22</v>
      </c>
      <c r="C4239" t="s">
        <v>50511</v>
      </c>
      <c r="D4239" t="s">
        <v>1807</v>
      </c>
      <c r="E4239" t="s">
        <v>1825</v>
      </c>
      <c r="F4239" t="s">
        <v>10312</v>
      </c>
      <c r="G4239" t="s">
        <v>10313</v>
      </c>
      <c r="H4239" t="s">
        <v>1858</v>
      </c>
      <c r="I4239" t="s">
        <v>10312</v>
      </c>
      <c r="J4239" t="s">
        <v>10764</v>
      </c>
      <c r="K4239" t="s">
        <v>10765</v>
      </c>
      <c r="L4239" t="s">
        <v>69</v>
      </c>
      <c r="M4239" t="s">
        <v>69</v>
      </c>
      <c r="N4239">
        <v>113710</v>
      </c>
      <c r="O4239">
        <f t="shared" si="132"/>
        <v>31.586111111111112</v>
      </c>
      <c r="P4239">
        <v>305246</v>
      </c>
      <c r="Q4239">
        <f t="shared" si="133"/>
        <v>-84.790555555555557</v>
      </c>
      <c r="R4239">
        <v>360</v>
      </c>
      <c r="S4239" t="s">
        <v>1815</v>
      </c>
      <c r="T4239" s="1">
        <v>39722</v>
      </c>
    </row>
    <row r="4240" spans="1:24" x14ac:dyDescent="0.3">
      <c r="A4240" t="s">
        <v>10766</v>
      </c>
      <c r="B4240" t="s">
        <v>22</v>
      </c>
      <c r="C4240" t="s">
        <v>50512</v>
      </c>
      <c r="D4240" t="s">
        <v>1807</v>
      </c>
      <c r="E4240" t="s">
        <v>1825</v>
      </c>
      <c r="F4240" t="s">
        <v>10312</v>
      </c>
      <c r="G4240" t="s">
        <v>10313</v>
      </c>
      <c r="H4240" t="s">
        <v>6565</v>
      </c>
      <c r="I4240" t="s">
        <v>10312</v>
      </c>
      <c r="J4240" t="s">
        <v>10767</v>
      </c>
      <c r="K4240" t="s">
        <v>10768</v>
      </c>
      <c r="L4240" t="s">
        <v>30</v>
      </c>
      <c r="M4240" t="s">
        <v>30</v>
      </c>
      <c r="N4240">
        <v>122743.4</v>
      </c>
      <c r="O4240">
        <f t="shared" si="132"/>
        <v>34.095388888888884</v>
      </c>
      <c r="P4240">
        <v>298142.90000000002</v>
      </c>
      <c r="Q4240">
        <f t="shared" si="133"/>
        <v>-82.817472222222236</v>
      </c>
      <c r="R4240">
        <v>602</v>
      </c>
      <c r="S4240" t="s">
        <v>1822</v>
      </c>
      <c r="U4240" t="s">
        <v>34</v>
      </c>
      <c r="V4240" t="s">
        <v>34</v>
      </c>
      <c r="W4240" t="s">
        <v>34</v>
      </c>
      <c r="X4240" t="s">
        <v>40</v>
      </c>
    </row>
    <row r="4241" spans="1:24" x14ac:dyDescent="0.3">
      <c r="A4241" t="s">
        <v>10769</v>
      </c>
      <c r="B4241" t="s">
        <v>22</v>
      </c>
      <c r="C4241" t="s">
        <v>50513</v>
      </c>
      <c r="D4241" t="s">
        <v>1807</v>
      </c>
      <c r="E4241" t="s">
        <v>1825</v>
      </c>
      <c r="F4241" t="s">
        <v>10312</v>
      </c>
      <c r="G4241" t="s">
        <v>10313</v>
      </c>
      <c r="H4241" t="s">
        <v>10770</v>
      </c>
      <c r="I4241" t="s">
        <v>10312</v>
      </c>
      <c r="J4241" t="s">
        <v>10771</v>
      </c>
      <c r="K4241" t="s">
        <v>10772</v>
      </c>
      <c r="L4241" t="s">
        <v>30</v>
      </c>
      <c r="M4241" t="s">
        <v>30</v>
      </c>
      <c r="N4241">
        <v>124661.5</v>
      </c>
      <c r="O4241">
        <f t="shared" si="132"/>
        <v>34.628194444444446</v>
      </c>
      <c r="P4241">
        <v>304295.59999999998</v>
      </c>
      <c r="Q4241">
        <f t="shared" si="133"/>
        <v>-84.526555555555547</v>
      </c>
      <c r="R4241">
        <v>1485</v>
      </c>
      <c r="S4241" t="s">
        <v>1822</v>
      </c>
      <c r="U4241" t="s">
        <v>34</v>
      </c>
      <c r="V4241" t="s">
        <v>34</v>
      </c>
      <c r="W4241" t="s">
        <v>34</v>
      </c>
      <c r="X4241" t="s">
        <v>40</v>
      </c>
    </row>
    <row r="4242" spans="1:24" x14ac:dyDescent="0.3">
      <c r="A4242" t="s">
        <v>10773</v>
      </c>
      <c r="B4242" t="s">
        <v>22</v>
      </c>
      <c r="C4242" t="s">
        <v>50514</v>
      </c>
      <c r="D4242" t="s">
        <v>1807</v>
      </c>
      <c r="E4242" t="s">
        <v>1825</v>
      </c>
      <c r="F4242" t="s">
        <v>10312</v>
      </c>
      <c r="G4242" t="s">
        <v>10313</v>
      </c>
      <c r="H4242" t="s">
        <v>10660</v>
      </c>
      <c r="I4242" t="s">
        <v>10312</v>
      </c>
      <c r="J4242" t="s">
        <v>10774</v>
      </c>
      <c r="K4242" t="s">
        <v>10775</v>
      </c>
      <c r="L4242" t="s">
        <v>69</v>
      </c>
      <c r="M4242" t="s">
        <v>69</v>
      </c>
      <c r="N4242">
        <v>125448.28599999999</v>
      </c>
      <c r="O4242">
        <f t="shared" si="132"/>
        <v>34.846746111111109</v>
      </c>
      <c r="P4242">
        <v>305116.77799999999</v>
      </c>
      <c r="Q4242">
        <f t="shared" si="133"/>
        <v>-84.75466055555556</v>
      </c>
      <c r="R4242">
        <v>770</v>
      </c>
      <c r="S4242" t="s">
        <v>1822</v>
      </c>
      <c r="T4242" s="1">
        <v>32813</v>
      </c>
    </row>
    <row r="4243" spans="1:24" x14ac:dyDescent="0.3">
      <c r="A4243" t="s">
        <v>10776</v>
      </c>
      <c r="B4243" t="s">
        <v>22</v>
      </c>
      <c r="C4243" t="s">
        <v>50515</v>
      </c>
      <c r="D4243" t="s">
        <v>1807</v>
      </c>
      <c r="E4243" t="s">
        <v>1825</v>
      </c>
      <c r="F4243" t="s">
        <v>10312</v>
      </c>
      <c r="G4243" t="s">
        <v>10313</v>
      </c>
      <c r="H4243" t="s">
        <v>8334</v>
      </c>
      <c r="I4243" t="s">
        <v>10312</v>
      </c>
      <c r="J4243" t="s">
        <v>10777</v>
      </c>
      <c r="K4243" t="s">
        <v>10778</v>
      </c>
      <c r="L4243" t="s">
        <v>69</v>
      </c>
      <c r="M4243" t="s">
        <v>69</v>
      </c>
      <c r="N4243">
        <v>123031</v>
      </c>
      <c r="O4243">
        <f t="shared" si="132"/>
        <v>34.175277777777779</v>
      </c>
      <c r="P4243">
        <v>305728</v>
      </c>
      <c r="Q4243">
        <f t="shared" si="133"/>
        <v>-84.924444444444447</v>
      </c>
      <c r="R4243">
        <v>710</v>
      </c>
      <c r="S4243" t="s">
        <v>1822</v>
      </c>
      <c r="T4243" s="1">
        <v>38200</v>
      </c>
    </row>
    <row r="4244" spans="1:24" x14ac:dyDescent="0.3">
      <c r="A4244" t="s">
        <v>10779</v>
      </c>
      <c r="B4244" t="s">
        <v>53</v>
      </c>
      <c r="C4244" t="s">
        <v>50516</v>
      </c>
      <c r="D4244" t="s">
        <v>1807</v>
      </c>
      <c r="E4244" t="s">
        <v>1825</v>
      </c>
      <c r="F4244" t="s">
        <v>10312</v>
      </c>
      <c r="G4244" t="s">
        <v>10313</v>
      </c>
      <c r="H4244" t="s">
        <v>3162</v>
      </c>
      <c r="I4244" t="s">
        <v>10312</v>
      </c>
      <c r="J4244" t="s">
        <v>10582</v>
      </c>
      <c r="K4244" t="s">
        <v>6843</v>
      </c>
      <c r="L4244" t="s">
        <v>69</v>
      </c>
      <c r="M4244" t="s">
        <v>69</v>
      </c>
      <c r="N4244">
        <v>120995</v>
      </c>
      <c r="O4244">
        <f t="shared" si="132"/>
        <v>33.609722222222224</v>
      </c>
      <c r="P4244">
        <v>295689</v>
      </c>
      <c r="Q4244">
        <f t="shared" si="133"/>
        <v>-82.135833333333338</v>
      </c>
      <c r="R4244">
        <v>102</v>
      </c>
      <c r="S4244" t="s">
        <v>1822</v>
      </c>
      <c r="T4244" s="1">
        <v>36770</v>
      </c>
    </row>
    <row r="4245" spans="1:24" x14ac:dyDescent="0.3">
      <c r="A4245" t="s">
        <v>10780</v>
      </c>
      <c r="B4245" t="s">
        <v>22</v>
      </c>
      <c r="C4245" t="s">
        <v>50517</v>
      </c>
      <c r="D4245" t="s">
        <v>1807</v>
      </c>
      <c r="E4245" t="s">
        <v>1825</v>
      </c>
      <c r="F4245" t="s">
        <v>10312</v>
      </c>
      <c r="G4245" t="s">
        <v>10313</v>
      </c>
      <c r="H4245" t="s">
        <v>10781</v>
      </c>
      <c r="I4245" t="s">
        <v>10312</v>
      </c>
      <c r="J4245" t="s">
        <v>10782</v>
      </c>
      <c r="K4245" t="s">
        <v>10782</v>
      </c>
      <c r="L4245" t="s">
        <v>69</v>
      </c>
      <c r="M4245" t="s">
        <v>69</v>
      </c>
      <c r="N4245">
        <v>110488.781</v>
      </c>
      <c r="O4245">
        <f t="shared" si="132"/>
        <v>30.691328055555555</v>
      </c>
      <c r="P4245">
        <v>297243.46999999997</v>
      </c>
      <c r="Q4245">
        <f t="shared" si="133"/>
        <v>-82.567630555555553</v>
      </c>
      <c r="R4245">
        <v>118</v>
      </c>
      <c r="S4245" t="s">
        <v>1815</v>
      </c>
      <c r="T4245" s="1">
        <v>23224</v>
      </c>
    </row>
    <row r="4246" spans="1:24" x14ac:dyDescent="0.3">
      <c r="A4246" t="s">
        <v>10783</v>
      </c>
      <c r="B4246" t="s">
        <v>22</v>
      </c>
      <c r="C4246" t="s">
        <v>50518</v>
      </c>
      <c r="D4246" t="s">
        <v>1807</v>
      </c>
      <c r="E4246" t="s">
        <v>1825</v>
      </c>
      <c r="F4246" t="s">
        <v>10312</v>
      </c>
      <c r="G4246" t="s">
        <v>10313</v>
      </c>
      <c r="H4246" t="s">
        <v>2093</v>
      </c>
      <c r="I4246" t="s">
        <v>10312</v>
      </c>
      <c r="J4246" t="s">
        <v>2933</v>
      </c>
      <c r="K4246" t="s">
        <v>10784</v>
      </c>
      <c r="L4246" t="s">
        <v>69</v>
      </c>
      <c r="M4246" t="s">
        <v>69</v>
      </c>
      <c r="N4246">
        <v>120670</v>
      </c>
      <c r="O4246">
        <f t="shared" si="132"/>
        <v>33.519444444444446</v>
      </c>
      <c r="P4246">
        <v>304252</v>
      </c>
      <c r="Q4246">
        <f t="shared" si="133"/>
        <v>-84.51444444444445</v>
      </c>
      <c r="R4246">
        <v>990</v>
      </c>
      <c r="S4246" t="s">
        <v>1822</v>
      </c>
      <c r="T4246" s="1">
        <v>26299</v>
      </c>
    </row>
    <row r="4247" spans="1:24" x14ac:dyDescent="0.3">
      <c r="A4247" t="s">
        <v>10785</v>
      </c>
      <c r="B4247" t="s">
        <v>22</v>
      </c>
      <c r="C4247" t="s">
        <v>50519</v>
      </c>
      <c r="D4247" t="s">
        <v>1807</v>
      </c>
      <c r="E4247" t="s">
        <v>1825</v>
      </c>
      <c r="F4247" t="s">
        <v>10312</v>
      </c>
      <c r="G4247" t="s">
        <v>10313</v>
      </c>
      <c r="H4247" t="s">
        <v>2093</v>
      </c>
      <c r="I4247" t="s">
        <v>10312</v>
      </c>
      <c r="J4247" t="s">
        <v>2933</v>
      </c>
      <c r="K4247" t="s">
        <v>10786</v>
      </c>
      <c r="L4247" t="s">
        <v>69</v>
      </c>
      <c r="M4247" t="s">
        <v>69</v>
      </c>
      <c r="N4247">
        <v>120694.406</v>
      </c>
      <c r="O4247">
        <f t="shared" si="132"/>
        <v>33.526223888888893</v>
      </c>
      <c r="P4247">
        <v>304207.74099999998</v>
      </c>
      <c r="Q4247">
        <f t="shared" si="133"/>
        <v>-84.502150277777773</v>
      </c>
      <c r="R4247">
        <v>1010</v>
      </c>
      <c r="S4247" t="s">
        <v>1822</v>
      </c>
      <c r="T4247" s="1">
        <v>27881</v>
      </c>
    </row>
    <row r="4248" spans="1:24" x14ac:dyDescent="0.3">
      <c r="A4248" t="s">
        <v>10787</v>
      </c>
      <c r="B4248" t="s">
        <v>110</v>
      </c>
      <c r="C4248" t="s">
        <v>50520</v>
      </c>
      <c r="D4248" t="s">
        <v>1807</v>
      </c>
      <c r="E4248" t="s">
        <v>1825</v>
      </c>
      <c r="F4248" t="s">
        <v>10312</v>
      </c>
      <c r="G4248" t="s">
        <v>10313</v>
      </c>
      <c r="H4248" t="s">
        <v>2093</v>
      </c>
      <c r="I4248" t="s">
        <v>10312</v>
      </c>
      <c r="J4248" t="s">
        <v>2933</v>
      </c>
      <c r="K4248" t="s">
        <v>10788</v>
      </c>
      <c r="L4248" t="s">
        <v>69</v>
      </c>
      <c r="M4248" t="s">
        <v>69</v>
      </c>
      <c r="N4248">
        <v>116816.52</v>
      </c>
      <c r="O4248">
        <f t="shared" si="132"/>
        <v>32.449033333333333</v>
      </c>
      <c r="P4248">
        <v>304127.71000000002</v>
      </c>
      <c r="Q4248">
        <f t="shared" si="133"/>
        <v>-84.479919444444448</v>
      </c>
      <c r="R4248">
        <v>860</v>
      </c>
      <c r="S4248" t="s">
        <v>1822</v>
      </c>
      <c r="T4248" s="1">
        <v>36342</v>
      </c>
    </row>
    <row r="4249" spans="1:24" x14ac:dyDescent="0.3">
      <c r="A4249" t="s">
        <v>10789</v>
      </c>
      <c r="B4249" t="s">
        <v>22</v>
      </c>
      <c r="C4249" t="s">
        <v>50521</v>
      </c>
      <c r="D4249" t="s">
        <v>1807</v>
      </c>
      <c r="E4249" t="s">
        <v>1825</v>
      </c>
      <c r="F4249" t="s">
        <v>10312</v>
      </c>
      <c r="G4249" t="s">
        <v>10313</v>
      </c>
      <c r="H4249" t="s">
        <v>2093</v>
      </c>
      <c r="I4249" t="s">
        <v>10312</v>
      </c>
      <c r="J4249" t="s">
        <v>2933</v>
      </c>
      <c r="K4249" t="s">
        <v>10790</v>
      </c>
      <c r="L4249" t="s">
        <v>69</v>
      </c>
      <c r="M4249" t="s">
        <v>69</v>
      </c>
      <c r="N4249">
        <v>120569.409</v>
      </c>
      <c r="O4249">
        <f t="shared" si="132"/>
        <v>33.491502500000003</v>
      </c>
      <c r="P4249">
        <v>304161.73800000001</v>
      </c>
      <c r="Q4249">
        <f t="shared" si="133"/>
        <v>-84.489371666666671</v>
      </c>
      <c r="R4249">
        <v>900</v>
      </c>
      <c r="S4249" t="s">
        <v>1822</v>
      </c>
      <c r="T4249" s="1">
        <v>28126</v>
      </c>
    </row>
    <row r="4250" spans="1:24" x14ac:dyDescent="0.3">
      <c r="A4250" t="s">
        <v>10791</v>
      </c>
      <c r="B4250" t="s">
        <v>22</v>
      </c>
      <c r="C4250" t="s">
        <v>50522</v>
      </c>
      <c r="D4250" t="s">
        <v>1807</v>
      </c>
      <c r="E4250" t="s">
        <v>1825</v>
      </c>
      <c r="F4250" t="s">
        <v>10312</v>
      </c>
      <c r="G4250" t="s">
        <v>10313</v>
      </c>
      <c r="H4250" t="s">
        <v>2093</v>
      </c>
      <c r="I4250" t="s">
        <v>10312</v>
      </c>
      <c r="J4250" t="s">
        <v>2933</v>
      </c>
      <c r="K4250" t="s">
        <v>10792</v>
      </c>
      <c r="L4250" t="s">
        <v>69</v>
      </c>
      <c r="M4250" t="s">
        <v>69</v>
      </c>
      <c r="N4250">
        <v>120427.41</v>
      </c>
      <c r="O4250">
        <f t="shared" si="132"/>
        <v>33.452058333333333</v>
      </c>
      <c r="P4250">
        <v>303873.73</v>
      </c>
      <c r="Q4250">
        <f t="shared" si="133"/>
        <v>-84.409369444444437</v>
      </c>
      <c r="R4250">
        <v>875</v>
      </c>
      <c r="S4250" t="s">
        <v>1822</v>
      </c>
      <c r="T4250" s="1">
        <v>25355</v>
      </c>
      <c r="U4250" t="s">
        <v>34</v>
      </c>
      <c r="V4250" t="s">
        <v>34</v>
      </c>
    </row>
    <row r="4251" spans="1:24" x14ac:dyDescent="0.3">
      <c r="A4251" t="s">
        <v>10793</v>
      </c>
      <c r="B4251" t="s">
        <v>22</v>
      </c>
      <c r="C4251" t="s">
        <v>50523</v>
      </c>
      <c r="D4251" t="s">
        <v>1807</v>
      </c>
      <c r="E4251" t="s">
        <v>1825</v>
      </c>
      <c r="F4251" t="s">
        <v>10312</v>
      </c>
      <c r="G4251" t="s">
        <v>10313</v>
      </c>
      <c r="H4251" t="s">
        <v>2093</v>
      </c>
      <c r="I4251" t="s">
        <v>10312</v>
      </c>
      <c r="J4251" t="s">
        <v>2933</v>
      </c>
      <c r="K4251" t="s">
        <v>10794</v>
      </c>
      <c r="L4251" t="s">
        <v>69</v>
      </c>
      <c r="M4251" t="s">
        <v>69</v>
      </c>
      <c r="N4251">
        <v>120325.416</v>
      </c>
      <c r="O4251">
        <f t="shared" si="132"/>
        <v>33.423726666666667</v>
      </c>
      <c r="P4251">
        <v>304199.73700000002</v>
      </c>
      <c r="Q4251">
        <f t="shared" si="133"/>
        <v>-84.499926944444454</v>
      </c>
      <c r="R4251">
        <v>868</v>
      </c>
      <c r="S4251" t="s">
        <v>1822</v>
      </c>
      <c r="T4251" s="1">
        <v>30560</v>
      </c>
    </row>
    <row r="4252" spans="1:24" x14ac:dyDescent="0.3">
      <c r="A4252" t="s">
        <v>10795</v>
      </c>
      <c r="B4252" t="s">
        <v>110</v>
      </c>
      <c r="C4252" t="s">
        <v>50524</v>
      </c>
      <c r="D4252" t="s">
        <v>1807</v>
      </c>
      <c r="E4252" t="s">
        <v>1825</v>
      </c>
      <c r="F4252" t="s">
        <v>10312</v>
      </c>
      <c r="G4252" t="s">
        <v>10313</v>
      </c>
      <c r="H4252" t="s">
        <v>10796</v>
      </c>
      <c r="I4252" t="s">
        <v>10312</v>
      </c>
      <c r="J4252" t="s">
        <v>10797</v>
      </c>
      <c r="K4252" t="s">
        <v>10798</v>
      </c>
      <c r="L4252" t="s">
        <v>30</v>
      </c>
      <c r="M4252" t="s">
        <v>69</v>
      </c>
      <c r="N4252">
        <v>114112.671</v>
      </c>
      <c r="O4252">
        <f t="shared" si="132"/>
        <v>31.697964166666669</v>
      </c>
      <c r="P4252">
        <v>299736.55699999997</v>
      </c>
      <c r="Q4252">
        <f t="shared" si="133"/>
        <v>-83.260154722222211</v>
      </c>
      <c r="R4252">
        <v>363</v>
      </c>
      <c r="S4252" t="s">
        <v>1815</v>
      </c>
      <c r="T4252" s="1">
        <v>34060</v>
      </c>
    </row>
    <row r="4253" spans="1:24" x14ac:dyDescent="0.3">
      <c r="A4253" t="s">
        <v>10799</v>
      </c>
      <c r="B4253" t="s">
        <v>22</v>
      </c>
      <c r="C4253" t="s">
        <v>50525</v>
      </c>
      <c r="D4253" t="s">
        <v>1807</v>
      </c>
      <c r="E4253" t="s">
        <v>1825</v>
      </c>
      <c r="F4253" t="s">
        <v>10312</v>
      </c>
      <c r="G4253" t="s">
        <v>10313</v>
      </c>
      <c r="H4253" t="s">
        <v>10796</v>
      </c>
      <c r="I4253" t="s">
        <v>10312</v>
      </c>
      <c r="J4253" t="s">
        <v>10797</v>
      </c>
      <c r="K4253" t="s">
        <v>10800</v>
      </c>
      <c r="L4253" t="s">
        <v>30</v>
      </c>
      <c r="M4253" t="s">
        <v>30</v>
      </c>
      <c r="N4253">
        <v>114062.0566</v>
      </c>
      <c r="O4253">
        <f t="shared" si="132"/>
        <v>31.68390461111111</v>
      </c>
      <c r="P4253">
        <v>299775.25309999997</v>
      </c>
      <c r="Q4253">
        <f t="shared" si="133"/>
        <v>-83.270903638888882</v>
      </c>
      <c r="R4253">
        <v>364</v>
      </c>
      <c r="S4253" t="s">
        <v>1815</v>
      </c>
      <c r="T4253" s="1">
        <v>16711</v>
      </c>
      <c r="U4253" t="s">
        <v>34</v>
      </c>
      <c r="V4253" t="s">
        <v>34</v>
      </c>
      <c r="W4253" t="s">
        <v>34</v>
      </c>
      <c r="X4253" t="s">
        <v>40</v>
      </c>
    </row>
    <row r="4254" spans="1:24" x14ac:dyDescent="0.3">
      <c r="A4254" t="s">
        <v>10801</v>
      </c>
      <c r="B4254" t="s">
        <v>22</v>
      </c>
      <c r="C4254" t="s">
        <v>50526</v>
      </c>
      <c r="D4254" t="s">
        <v>1807</v>
      </c>
      <c r="E4254" t="s">
        <v>1825</v>
      </c>
      <c r="F4254" t="s">
        <v>10312</v>
      </c>
      <c r="G4254" t="s">
        <v>10313</v>
      </c>
      <c r="H4254" t="s">
        <v>10802</v>
      </c>
      <c r="I4254" t="s">
        <v>10312</v>
      </c>
      <c r="J4254" t="s">
        <v>10803</v>
      </c>
      <c r="K4254" t="s">
        <v>10804</v>
      </c>
      <c r="L4254" t="s">
        <v>30</v>
      </c>
      <c r="M4254" t="s">
        <v>30</v>
      </c>
      <c r="N4254">
        <v>110866.9</v>
      </c>
      <c r="O4254">
        <f t="shared" si="132"/>
        <v>30.796361111111111</v>
      </c>
      <c r="P4254">
        <v>295301.40000000002</v>
      </c>
      <c r="Q4254">
        <f t="shared" si="133"/>
        <v>-82.028166666666678</v>
      </c>
      <c r="R4254">
        <v>68</v>
      </c>
      <c r="S4254" t="s">
        <v>1815</v>
      </c>
      <c r="T4254" s="1">
        <v>22951</v>
      </c>
      <c r="U4254" t="s">
        <v>34</v>
      </c>
      <c r="V4254" t="s">
        <v>34</v>
      </c>
      <c r="W4254" t="s">
        <v>34</v>
      </c>
      <c r="X4254" t="s">
        <v>34</v>
      </c>
    </row>
    <row r="4255" spans="1:24" x14ac:dyDescent="0.3">
      <c r="A4255" t="s">
        <v>10805</v>
      </c>
      <c r="B4255" t="s">
        <v>110</v>
      </c>
      <c r="C4255" t="s">
        <v>50527</v>
      </c>
      <c r="D4255" t="s">
        <v>1807</v>
      </c>
      <c r="E4255" t="s">
        <v>1825</v>
      </c>
      <c r="F4255" t="s">
        <v>10312</v>
      </c>
      <c r="G4255" t="s">
        <v>10313</v>
      </c>
      <c r="H4255" t="s">
        <v>10802</v>
      </c>
      <c r="I4255" t="s">
        <v>10312</v>
      </c>
      <c r="J4255" t="s">
        <v>10803</v>
      </c>
      <c r="K4255" t="s">
        <v>10806</v>
      </c>
      <c r="L4255" t="s">
        <v>30</v>
      </c>
      <c r="M4255" t="s">
        <v>69</v>
      </c>
      <c r="N4255">
        <v>110655</v>
      </c>
      <c r="O4255">
        <f t="shared" si="132"/>
        <v>30.737500000000001</v>
      </c>
      <c r="P4255">
        <v>295656</v>
      </c>
      <c r="Q4255">
        <f t="shared" si="133"/>
        <v>-82.126666666666665</v>
      </c>
      <c r="R4255">
        <v>125</v>
      </c>
      <c r="S4255" t="s">
        <v>1815</v>
      </c>
      <c r="T4255" s="1">
        <v>36342</v>
      </c>
    </row>
    <row r="4256" spans="1:24" x14ac:dyDescent="0.3">
      <c r="A4256" t="s">
        <v>10807</v>
      </c>
      <c r="B4256" t="s">
        <v>22</v>
      </c>
      <c r="C4256" t="s">
        <v>50528</v>
      </c>
      <c r="D4256" t="s">
        <v>1807</v>
      </c>
      <c r="E4256" t="s">
        <v>1825</v>
      </c>
      <c r="F4256" t="s">
        <v>10312</v>
      </c>
      <c r="G4256" t="s">
        <v>10313</v>
      </c>
      <c r="H4256" t="s">
        <v>2387</v>
      </c>
      <c r="I4256" t="s">
        <v>10312</v>
      </c>
      <c r="J4256" t="s">
        <v>10667</v>
      </c>
      <c r="K4256" t="s">
        <v>10808</v>
      </c>
      <c r="L4256" t="s">
        <v>69</v>
      </c>
      <c r="M4256" t="s">
        <v>69</v>
      </c>
      <c r="N4256">
        <v>119357.455</v>
      </c>
      <c r="O4256">
        <f t="shared" si="132"/>
        <v>33.154848611111113</v>
      </c>
      <c r="P4256">
        <v>302035.663</v>
      </c>
      <c r="Q4256">
        <f t="shared" si="133"/>
        <v>-83.898795277777779</v>
      </c>
      <c r="R4256">
        <v>620</v>
      </c>
      <c r="S4256" t="s">
        <v>1822</v>
      </c>
      <c r="T4256" s="1">
        <v>30376</v>
      </c>
    </row>
    <row r="4257" spans="1:24" x14ac:dyDescent="0.3">
      <c r="A4257" t="s">
        <v>10809</v>
      </c>
      <c r="B4257" t="s">
        <v>110</v>
      </c>
      <c r="C4257" t="s">
        <v>50529</v>
      </c>
      <c r="D4257" t="s">
        <v>1807</v>
      </c>
      <c r="E4257" t="s">
        <v>1825</v>
      </c>
      <c r="F4257" t="s">
        <v>10312</v>
      </c>
      <c r="G4257" t="s">
        <v>10313</v>
      </c>
      <c r="H4257" t="s">
        <v>2387</v>
      </c>
      <c r="I4257" t="s">
        <v>10312</v>
      </c>
      <c r="J4257" t="s">
        <v>10667</v>
      </c>
      <c r="K4257" t="s">
        <v>10810</v>
      </c>
      <c r="L4257" t="s">
        <v>30</v>
      </c>
      <c r="M4257" t="s">
        <v>69</v>
      </c>
      <c r="N4257">
        <v>119016.466</v>
      </c>
      <c r="O4257">
        <f t="shared" si="132"/>
        <v>33.060129444444442</v>
      </c>
      <c r="P4257">
        <v>302269.67499999999</v>
      </c>
      <c r="Q4257">
        <f t="shared" si="133"/>
        <v>-83.963798611111102</v>
      </c>
      <c r="R4257">
        <v>590</v>
      </c>
      <c r="S4257" t="s">
        <v>1822</v>
      </c>
      <c r="T4257" s="1">
        <v>34060</v>
      </c>
    </row>
    <row r="4258" spans="1:24" x14ac:dyDescent="0.3">
      <c r="A4258" t="s">
        <v>10811</v>
      </c>
      <c r="B4258" t="s">
        <v>110</v>
      </c>
      <c r="C4258" t="s">
        <v>50530</v>
      </c>
      <c r="D4258" t="s">
        <v>1807</v>
      </c>
      <c r="E4258" t="s">
        <v>1825</v>
      </c>
      <c r="F4258" t="s">
        <v>10312</v>
      </c>
      <c r="G4258" t="s">
        <v>10313</v>
      </c>
      <c r="H4258" t="s">
        <v>2387</v>
      </c>
      <c r="I4258" t="s">
        <v>10312</v>
      </c>
      <c r="J4258" t="s">
        <v>10667</v>
      </c>
      <c r="K4258" t="s">
        <v>2391</v>
      </c>
      <c r="L4258" t="s">
        <v>69</v>
      </c>
      <c r="M4258" t="s">
        <v>69</v>
      </c>
      <c r="N4258">
        <v>118912.47</v>
      </c>
      <c r="O4258">
        <f t="shared" si="132"/>
        <v>33.031241666666666</v>
      </c>
      <c r="P4258">
        <v>302201.67200000002</v>
      </c>
      <c r="Q4258">
        <f t="shared" si="133"/>
        <v>-83.944908888888889</v>
      </c>
      <c r="R4258">
        <v>1620</v>
      </c>
      <c r="S4258" t="s">
        <v>1822</v>
      </c>
      <c r="T4258" s="1">
        <v>32448</v>
      </c>
    </row>
    <row r="4259" spans="1:24" x14ac:dyDescent="0.3">
      <c r="A4259" t="s">
        <v>10812</v>
      </c>
      <c r="B4259" t="s">
        <v>22</v>
      </c>
      <c r="C4259" t="s">
        <v>10815</v>
      </c>
      <c r="D4259" t="s">
        <v>1807</v>
      </c>
      <c r="E4259" t="s">
        <v>1825</v>
      </c>
      <c r="F4259" t="s">
        <v>10312</v>
      </c>
      <c r="G4259" t="s">
        <v>10313</v>
      </c>
      <c r="H4259" t="s">
        <v>8499</v>
      </c>
      <c r="I4259" t="s">
        <v>10312</v>
      </c>
      <c r="J4259" t="s">
        <v>10813</v>
      </c>
      <c r="K4259" t="s">
        <v>10814</v>
      </c>
      <c r="L4259" t="s">
        <v>494</v>
      </c>
      <c r="M4259" t="s">
        <v>69</v>
      </c>
      <c r="N4259">
        <v>116394.44349999999</v>
      </c>
      <c r="O4259">
        <f t="shared" si="132"/>
        <v>32.331789861111112</v>
      </c>
      <c r="P4259">
        <v>305953.772</v>
      </c>
      <c r="Q4259">
        <f t="shared" si="133"/>
        <v>-84.987158888888885</v>
      </c>
      <c r="R4259">
        <v>226</v>
      </c>
      <c r="S4259" t="s">
        <v>1822</v>
      </c>
      <c r="U4259" t="s">
        <v>34</v>
      </c>
      <c r="V4259" t="s">
        <v>34</v>
      </c>
      <c r="X4259" t="s">
        <v>40</v>
      </c>
    </row>
    <row r="4260" spans="1:24" x14ac:dyDescent="0.3">
      <c r="A4260" t="s">
        <v>10816</v>
      </c>
      <c r="B4260" t="s">
        <v>22</v>
      </c>
      <c r="C4260" t="s">
        <v>50531</v>
      </c>
      <c r="D4260" t="s">
        <v>1807</v>
      </c>
      <c r="E4260" t="s">
        <v>1825</v>
      </c>
      <c r="F4260" t="s">
        <v>10312</v>
      </c>
      <c r="G4260" t="s">
        <v>10313</v>
      </c>
      <c r="H4260" t="s">
        <v>1869</v>
      </c>
      <c r="I4260" t="s">
        <v>10312</v>
      </c>
      <c r="J4260" t="s">
        <v>10817</v>
      </c>
      <c r="K4260" t="s">
        <v>10818</v>
      </c>
      <c r="L4260" t="s">
        <v>69</v>
      </c>
      <c r="M4260" t="s">
        <v>69</v>
      </c>
      <c r="N4260">
        <v>113368.617</v>
      </c>
      <c r="O4260">
        <f t="shared" si="132"/>
        <v>31.491282500000001</v>
      </c>
      <c r="P4260">
        <v>306059.73800000001</v>
      </c>
      <c r="Q4260">
        <f t="shared" si="133"/>
        <v>-85.016593888888892</v>
      </c>
      <c r="R4260">
        <v>310</v>
      </c>
      <c r="S4260" t="s">
        <v>1814</v>
      </c>
      <c r="T4260" s="1">
        <v>33635</v>
      </c>
    </row>
    <row r="4261" spans="1:24" x14ac:dyDescent="0.3">
      <c r="A4261" t="s">
        <v>10819</v>
      </c>
      <c r="B4261" t="s">
        <v>110</v>
      </c>
      <c r="C4261" t="s">
        <v>50532</v>
      </c>
      <c r="D4261" t="s">
        <v>1807</v>
      </c>
      <c r="E4261" t="s">
        <v>1825</v>
      </c>
      <c r="F4261" t="s">
        <v>10312</v>
      </c>
      <c r="G4261" t="s">
        <v>10313</v>
      </c>
      <c r="H4261" t="s">
        <v>3353</v>
      </c>
      <c r="I4261" t="s">
        <v>10312</v>
      </c>
      <c r="J4261" t="s">
        <v>10820</v>
      </c>
      <c r="K4261" t="s">
        <v>10820</v>
      </c>
      <c r="L4261" t="s">
        <v>494</v>
      </c>
      <c r="M4261" t="s">
        <v>69</v>
      </c>
      <c r="N4261">
        <v>121014</v>
      </c>
      <c r="O4261">
        <f t="shared" si="132"/>
        <v>33.615000000000002</v>
      </c>
      <c r="P4261">
        <v>303647</v>
      </c>
      <c r="Q4261">
        <f t="shared" si="133"/>
        <v>-84.346388888888896</v>
      </c>
      <c r="R4261">
        <v>966</v>
      </c>
      <c r="S4261" t="s">
        <v>1822</v>
      </c>
      <c r="T4261" s="1">
        <v>31837</v>
      </c>
    </row>
    <row r="4262" spans="1:24" x14ac:dyDescent="0.3">
      <c r="A4262" t="s">
        <v>10821</v>
      </c>
      <c r="B4262" t="s">
        <v>110</v>
      </c>
      <c r="C4262" t="s">
        <v>50533</v>
      </c>
      <c r="D4262" t="s">
        <v>1807</v>
      </c>
      <c r="E4262" t="s">
        <v>1825</v>
      </c>
      <c r="F4262" t="s">
        <v>10312</v>
      </c>
      <c r="G4262" t="s">
        <v>10313</v>
      </c>
      <c r="H4262" t="s">
        <v>10421</v>
      </c>
      <c r="I4262" t="s">
        <v>10312</v>
      </c>
      <c r="J4262" t="s">
        <v>10822</v>
      </c>
      <c r="K4262" t="s">
        <v>10823</v>
      </c>
      <c r="L4262" t="s">
        <v>494</v>
      </c>
      <c r="M4262" t="s">
        <v>69</v>
      </c>
      <c r="N4262">
        <v>120313.499</v>
      </c>
      <c r="O4262">
        <f t="shared" si="132"/>
        <v>33.420416388888889</v>
      </c>
      <c r="P4262">
        <v>295702.43</v>
      </c>
      <c r="Q4262">
        <f t="shared" si="133"/>
        <v>-82.139563888888887</v>
      </c>
      <c r="R4262">
        <v>458</v>
      </c>
      <c r="S4262" t="s">
        <v>1822</v>
      </c>
      <c r="X4262" t="s">
        <v>40</v>
      </c>
    </row>
    <row r="4263" spans="1:24" x14ac:dyDescent="0.3">
      <c r="A4263" t="s">
        <v>10824</v>
      </c>
      <c r="B4263" t="s">
        <v>110</v>
      </c>
      <c r="C4263" t="s">
        <v>50534</v>
      </c>
      <c r="D4263" t="s">
        <v>1807</v>
      </c>
      <c r="E4263" t="s">
        <v>1825</v>
      </c>
      <c r="F4263" t="s">
        <v>10312</v>
      </c>
      <c r="G4263" t="s">
        <v>10313</v>
      </c>
      <c r="H4263" t="s">
        <v>3353</v>
      </c>
      <c r="I4263" t="s">
        <v>10312</v>
      </c>
      <c r="J4263" t="s">
        <v>10825</v>
      </c>
      <c r="K4263" t="s">
        <v>10825</v>
      </c>
      <c r="L4263" t="s">
        <v>494</v>
      </c>
      <c r="M4263" t="s">
        <v>69</v>
      </c>
      <c r="N4263">
        <v>121365</v>
      </c>
      <c r="O4263">
        <f t="shared" si="132"/>
        <v>33.712499999999999</v>
      </c>
      <c r="P4263">
        <v>303950</v>
      </c>
      <c r="Q4263">
        <f t="shared" si="133"/>
        <v>-84.430555555555557</v>
      </c>
      <c r="R4263">
        <v>1052</v>
      </c>
      <c r="S4263" t="s">
        <v>1822</v>
      </c>
    </row>
    <row r="4264" spans="1:24" x14ac:dyDescent="0.3">
      <c r="A4264" t="s">
        <v>10826</v>
      </c>
      <c r="B4264" t="s">
        <v>22</v>
      </c>
      <c r="C4264" t="s">
        <v>10830</v>
      </c>
      <c r="D4264" t="s">
        <v>1807</v>
      </c>
      <c r="E4264" t="s">
        <v>1825</v>
      </c>
      <c r="F4264" t="s">
        <v>10312</v>
      </c>
      <c r="G4264" t="s">
        <v>10313</v>
      </c>
      <c r="H4264" t="s">
        <v>10827</v>
      </c>
      <c r="I4264" t="s">
        <v>10312</v>
      </c>
      <c r="J4264" t="s">
        <v>10828</v>
      </c>
      <c r="K4264" t="s">
        <v>10829</v>
      </c>
      <c r="L4264" t="s">
        <v>494</v>
      </c>
      <c r="M4264" t="s">
        <v>30</v>
      </c>
      <c r="N4264">
        <v>114797.90150000001</v>
      </c>
      <c r="O4264">
        <f t="shared" si="132"/>
        <v>31.888305972222224</v>
      </c>
      <c r="P4264">
        <v>293621.83510000003</v>
      </c>
      <c r="Q4264">
        <f t="shared" si="133"/>
        <v>-81.561620861111123</v>
      </c>
      <c r="R4264">
        <v>46</v>
      </c>
      <c r="S4264" t="s">
        <v>1815</v>
      </c>
      <c r="U4264" t="s">
        <v>34</v>
      </c>
      <c r="V4264" t="s">
        <v>34</v>
      </c>
      <c r="W4264" t="s">
        <v>40</v>
      </c>
      <c r="X4264" t="s">
        <v>40</v>
      </c>
    </row>
    <row r="4265" spans="1:24" x14ac:dyDescent="0.3">
      <c r="A4265" t="s">
        <v>10831</v>
      </c>
      <c r="B4265" t="s">
        <v>22</v>
      </c>
      <c r="C4265" t="s">
        <v>50535</v>
      </c>
      <c r="D4265" t="s">
        <v>1807</v>
      </c>
      <c r="E4265" t="s">
        <v>1825</v>
      </c>
      <c r="F4265" t="s">
        <v>10312</v>
      </c>
      <c r="G4265" t="s">
        <v>10313</v>
      </c>
      <c r="H4265" t="s">
        <v>2502</v>
      </c>
      <c r="I4265" t="s">
        <v>10312</v>
      </c>
      <c r="J4265" t="s">
        <v>10832</v>
      </c>
      <c r="K4265" t="s">
        <v>10833</v>
      </c>
      <c r="L4265" t="s">
        <v>69</v>
      </c>
      <c r="M4265" t="s">
        <v>69</v>
      </c>
      <c r="N4265">
        <v>117004</v>
      </c>
      <c r="O4265">
        <f t="shared" si="132"/>
        <v>32.501111111111108</v>
      </c>
      <c r="P4265">
        <v>302160</v>
      </c>
      <c r="Q4265">
        <f t="shared" si="133"/>
        <v>-83.933333333333337</v>
      </c>
      <c r="R4265">
        <v>425</v>
      </c>
      <c r="S4265" t="s">
        <v>1822</v>
      </c>
      <c r="T4265" s="1">
        <v>36342</v>
      </c>
    </row>
    <row r="4266" spans="1:24" x14ac:dyDescent="0.3">
      <c r="A4266" t="s">
        <v>10834</v>
      </c>
      <c r="B4266" t="s">
        <v>22</v>
      </c>
      <c r="C4266" t="s">
        <v>50536</v>
      </c>
      <c r="D4266" t="s">
        <v>1807</v>
      </c>
      <c r="E4266" t="s">
        <v>1825</v>
      </c>
      <c r="F4266" t="s">
        <v>10312</v>
      </c>
      <c r="G4266" t="s">
        <v>10313</v>
      </c>
      <c r="H4266" t="s">
        <v>2011</v>
      </c>
      <c r="I4266" t="s">
        <v>10312</v>
      </c>
      <c r="J4266" t="s">
        <v>10832</v>
      </c>
      <c r="K4266" t="s">
        <v>10835</v>
      </c>
      <c r="L4266" t="s">
        <v>69</v>
      </c>
      <c r="M4266" t="s">
        <v>69</v>
      </c>
      <c r="N4266">
        <v>117660</v>
      </c>
      <c r="O4266">
        <f t="shared" si="132"/>
        <v>32.68333333333333</v>
      </c>
      <c r="P4266">
        <v>301885</v>
      </c>
      <c r="Q4266">
        <f t="shared" si="133"/>
        <v>-83.856944444444451</v>
      </c>
      <c r="R4266">
        <v>620</v>
      </c>
      <c r="S4266" t="s">
        <v>1822</v>
      </c>
      <c r="T4266" s="1">
        <v>38565</v>
      </c>
    </row>
    <row r="4267" spans="1:24" x14ac:dyDescent="0.3">
      <c r="A4267" t="s">
        <v>10836</v>
      </c>
      <c r="B4267" t="s">
        <v>22</v>
      </c>
      <c r="C4267" t="s">
        <v>50537</v>
      </c>
      <c r="D4267" t="s">
        <v>1807</v>
      </c>
      <c r="E4267" t="s">
        <v>1825</v>
      </c>
      <c r="F4267" t="s">
        <v>10312</v>
      </c>
      <c r="G4267" t="s">
        <v>10313</v>
      </c>
      <c r="H4267" t="s">
        <v>10512</v>
      </c>
      <c r="I4267" t="s">
        <v>10312</v>
      </c>
      <c r="J4267" t="s">
        <v>10832</v>
      </c>
      <c r="K4267" t="s">
        <v>10837</v>
      </c>
      <c r="L4267" t="s">
        <v>69</v>
      </c>
      <c r="M4267" t="s">
        <v>69</v>
      </c>
      <c r="N4267">
        <v>117175.531</v>
      </c>
      <c r="O4267">
        <f t="shared" si="132"/>
        <v>32.548758611111111</v>
      </c>
      <c r="P4267">
        <v>301686.66700000002</v>
      </c>
      <c r="Q4267">
        <f t="shared" si="133"/>
        <v>-83.801851944444451</v>
      </c>
      <c r="R4267">
        <v>468</v>
      </c>
      <c r="S4267" t="s">
        <v>1822</v>
      </c>
      <c r="T4267" s="1">
        <v>27211</v>
      </c>
    </row>
    <row r="4268" spans="1:24" x14ac:dyDescent="0.3">
      <c r="A4268" t="s">
        <v>10838</v>
      </c>
      <c r="B4268" t="s">
        <v>22</v>
      </c>
      <c r="C4268" t="s">
        <v>50538</v>
      </c>
      <c r="D4268" t="s">
        <v>1807</v>
      </c>
      <c r="E4268" t="s">
        <v>1825</v>
      </c>
      <c r="F4268" t="s">
        <v>10312</v>
      </c>
      <c r="G4268" t="s">
        <v>10313</v>
      </c>
      <c r="H4268" t="s">
        <v>10512</v>
      </c>
      <c r="I4268" t="s">
        <v>10312</v>
      </c>
      <c r="J4268" t="s">
        <v>10832</v>
      </c>
      <c r="K4268" t="s">
        <v>10839</v>
      </c>
      <c r="L4268" t="s">
        <v>69</v>
      </c>
      <c r="M4268" t="s">
        <v>69</v>
      </c>
      <c r="N4268">
        <v>117253</v>
      </c>
      <c r="O4268">
        <f t="shared" si="132"/>
        <v>32.570277777777775</v>
      </c>
      <c r="P4268">
        <v>301399</v>
      </c>
      <c r="Q4268">
        <f t="shared" si="133"/>
        <v>-83.721944444444446</v>
      </c>
      <c r="R4268">
        <v>447</v>
      </c>
      <c r="S4268" t="s">
        <v>1822</v>
      </c>
      <c r="T4268" s="1">
        <v>38384</v>
      </c>
    </row>
    <row r="4269" spans="1:24" x14ac:dyDescent="0.3">
      <c r="A4269" t="s">
        <v>10840</v>
      </c>
      <c r="B4269" t="s">
        <v>22</v>
      </c>
      <c r="C4269" t="s">
        <v>50539</v>
      </c>
      <c r="D4269" t="s">
        <v>1807</v>
      </c>
      <c r="E4269" t="s">
        <v>1825</v>
      </c>
      <c r="F4269" t="s">
        <v>10312</v>
      </c>
      <c r="G4269" t="s">
        <v>10313</v>
      </c>
      <c r="H4269" t="s">
        <v>10571</v>
      </c>
      <c r="I4269" t="s">
        <v>10312</v>
      </c>
      <c r="J4269" t="s">
        <v>2511</v>
      </c>
      <c r="K4269" t="s">
        <v>10841</v>
      </c>
      <c r="L4269" t="s">
        <v>69</v>
      </c>
      <c r="M4269" t="s">
        <v>69</v>
      </c>
      <c r="N4269">
        <v>119714</v>
      </c>
      <c r="O4269">
        <f t="shared" si="132"/>
        <v>33.253888888888888</v>
      </c>
      <c r="P4269">
        <v>306613</v>
      </c>
      <c r="Q4269">
        <f t="shared" si="133"/>
        <v>-85.170277777777784</v>
      </c>
      <c r="R4269">
        <v>890</v>
      </c>
      <c r="S4269" t="s">
        <v>1822</v>
      </c>
      <c r="T4269" s="1">
        <v>36342</v>
      </c>
    </row>
    <row r="4270" spans="1:24" x14ac:dyDescent="0.3">
      <c r="A4270" t="s">
        <v>10842</v>
      </c>
      <c r="B4270" t="s">
        <v>22</v>
      </c>
      <c r="C4270" t="s">
        <v>50540</v>
      </c>
      <c r="D4270" t="s">
        <v>1807</v>
      </c>
      <c r="E4270" t="s">
        <v>1825</v>
      </c>
      <c r="F4270" t="s">
        <v>10312</v>
      </c>
      <c r="G4270" t="s">
        <v>10313</v>
      </c>
      <c r="H4270" t="s">
        <v>10571</v>
      </c>
      <c r="I4270" t="s">
        <v>10312</v>
      </c>
      <c r="J4270" t="s">
        <v>10843</v>
      </c>
      <c r="K4270" t="s">
        <v>9777</v>
      </c>
      <c r="L4270" t="s">
        <v>69</v>
      </c>
      <c r="M4270" t="s">
        <v>69</v>
      </c>
      <c r="N4270">
        <v>119526.43</v>
      </c>
      <c r="O4270">
        <f t="shared" si="132"/>
        <v>33.201786111111112</v>
      </c>
      <c r="P4270">
        <v>306829.8</v>
      </c>
      <c r="Q4270">
        <f t="shared" si="133"/>
        <v>-85.230499999999992</v>
      </c>
      <c r="R4270">
        <v>800</v>
      </c>
      <c r="S4270" t="s">
        <v>1822</v>
      </c>
      <c r="T4270" s="1">
        <v>28856</v>
      </c>
    </row>
    <row r="4271" spans="1:24" x14ac:dyDescent="0.3">
      <c r="A4271" t="s">
        <v>10844</v>
      </c>
      <c r="B4271" t="s">
        <v>22</v>
      </c>
      <c r="C4271" t="s">
        <v>50541</v>
      </c>
      <c r="D4271" t="s">
        <v>1807</v>
      </c>
      <c r="E4271" t="s">
        <v>1825</v>
      </c>
      <c r="F4271" t="s">
        <v>10312</v>
      </c>
      <c r="G4271" t="s">
        <v>10313</v>
      </c>
      <c r="H4271" t="s">
        <v>10512</v>
      </c>
      <c r="I4271" t="s">
        <v>10312</v>
      </c>
      <c r="J4271" t="s">
        <v>10845</v>
      </c>
      <c r="K4271" t="s">
        <v>10846</v>
      </c>
      <c r="L4271" t="s">
        <v>69</v>
      </c>
      <c r="M4271" t="s">
        <v>69</v>
      </c>
      <c r="N4271">
        <v>117172</v>
      </c>
      <c r="O4271">
        <f t="shared" si="132"/>
        <v>32.547777777777775</v>
      </c>
      <c r="P4271">
        <v>301777</v>
      </c>
      <c r="Q4271">
        <f t="shared" si="133"/>
        <v>-83.82694444444445</v>
      </c>
      <c r="R4271">
        <v>380</v>
      </c>
      <c r="S4271" t="s">
        <v>1822</v>
      </c>
      <c r="T4271" s="1">
        <v>37622</v>
      </c>
    </row>
    <row r="4272" spans="1:24" x14ac:dyDescent="0.3">
      <c r="A4272" t="s">
        <v>10847</v>
      </c>
      <c r="B4272" t="s">
        <v>110</v>
      </c>
      <c r="C4272" t="s">
        <v>50542</v>
      </c>
      <c r="D4272" t="s">
        <v>1807</v>
      </c>
      <c r="E4272" t="s">
        <v>1825</v>
      </c>
      <c r="F4272" t="s">
        <v>10312</v>
      </c>
      <c r="G4272" t="s">
        <v>10313</v>
      </c>
      <c r="H4272" t="s">
        <v>10667</v>
      </c>
      <c r="I4272" t="s">
        <v>10312</v>
      </c>
      <c r="J4272" t="s">
        <v>8231</v>
      </c>
      <c r="K4272" t="s">
        <v>10848</v>
      </c>
      <c r="L4272" t="s">
        <v>69</v>
      </c>
      <c r="M4272" t="s">
        <v>69</v>
      </c>
      <c r="N4272">
        <v>123315.3</v>
      </c>
      <c r="O4272">
        <f t="shared" si="132"/>
        <v>34.254249999999999</v>
      </c>
      <c r="P4272">
        <v>302286.59999999998</v>
      </c>
      <c r="Q4272">
        <f t="shared" si="133"/>
        <v>-83.968499999999992</v>
      </c>
      <c r="R4272">
        <v>1200</v>
      </c>
      <c r="S4272" t="s">
        <v>1822</v>
      </c>
      <c r="T4272" s="1">
        <v>34608</v>
      </c>
    </row>
    <row r="4273" spans="1:24" x14ac:dyDescent="0.3">
      <c r="A4273" t="s">
        <v>10849</v>
      </c>
      <c r="B4273" t="s">
        <v>110</v>
      </c>
      <c r="C4273" t="s">
        <v>50543</v>
      </c>
      <c r="D4273" t="s">
        <v>1807</v>
      </c>
      <c r="E4273" t="s">
        <v>1825</v>
      </c>
      <c r="F4273" t="s">
        <v>10312</v>
      </c>
      <c r="G4273" t="s">
        <v>10313</v>
      </c>
      <c r="H4273" t="s">
        <v>10591</v>
      </c>
      <c r="I4273" t="s">
        <v>10312</v>
      </c>
      <c r="J4273" t="s">
        <v>8231</v>
      </c>
      <c r="K4273" t="s">
        <v>10850</v>
      </c>
      <c r="L4273" t="s">
        <v>69</v>
      </c>
      <c r="M4273" t="s">
        <v>69</v>
      </c>
      <c r="N4273">
        <v>123551</v>
      </c>
      <c r="O4273">
        <f t="shared" si="132"/>
        <v>34.319722222222225</v>
      </c>
      <c r="P4273">
        <v>301668</v>
      </c>
      <c r="Q4273">
        <f t="shared" si="133"/>
        <v>-83.796666666666667</v>
      </c>
      <c r="R4273">
        <v>1171</v>
      </c>
      <c r="S4273" t="s">
        <v>1822</v>
      </c>
      <c r="T4273" s="1">
        <v>31472</v>
      </c>
    </row>
    <row r="4274" spans="1:24" x14ac:dyDescent="0.3">
      <c r="A4274" t="s">
        <v>10851</v>
      </c>
      <c r="B4274" t="s">
        <v>110</v>
      </c>
      <c r="C4274" t="s">
        <v>50544</v>
      </c>
      <c r="D4274" t="s">
        <v>1807</v>
      </c>
      <c r="E4274" t="s">
        <v>1825</v>
      </c>
      <c r="F4274" t="s">
        <v>10312</v>
      </c>
      <c r="G4274" t="s">
        <v>10313</v>
      </c>
      <c r="H4274" t="s">
        <v>10591</v>
      </c>
      <c r="I4274" t="s">
        <v>10312</v>
      </c>
      <c r="J4274" t="s">
        <v>8231</v>
      </c>
      <c r="K4274" t="s">
        <v>10852</v>
      </c>
      <c r="L4274" t="s">
        <v>69</v>
      </c>
      <c r="M4274" t="s">
        <v>69</v>
      </c>
      <c r="N4274">
        <v>123611.35400000001</v>
      </c>
      <c r="O4274">
        <f t="shared" si="132"/>
        <v>34.336487222222225</v>
      </c>
      <c r="P4274">
        <v>302196.65999999997</v>
      </c>
      <c r="Q4274">
        <f t="shared" si="133"/>
        <v>-83.943516666666653</v>
      </c>
      <c r="R4274">
        <v>1120</v>
      </c>
      <c r="S4274" t="s">
        <v>1822</v>
      </c>
      <c r="T4274" s="1">
        <v>30529</v>
      </c>
    </row>
    <row r="4275" spans="1:24" x14ac:dyDescent="0.3">
      <c r="A4275" t="s">
        <v>10853</v>
      </c>
      <c r="B4275" t="s">
        <v>22</v>
      </c>
      <c r="C4275" t="s">
        <v>10855</v>
      </c>
      <c r="D4275" t="s">
        <v>1807</v>
      </c>
      <c r="E4275" t="s">
        <v>1825</v>
      </c>
      <c r="F4275" t="s">
        <v>10312</v>
      </c>
      <c r="G4275" t="s">
        <v>10313</v>
      </c>
      <c r="H4275" t="s">
        <v>10591</v>
      </c>
      <c r="I4275" t="s">
        <v>10312</v>
      </c>
      <c r="J4275" t="s">
        <v>8231</v>
      </c>
      <c r="K4275" t="s">
        <v>10854</v>
      </c>
      <c r="L4275" t="s">
        <v>30</v>
      </c>
      <c r="M4275" t="s">
        <v>30</v>
      </c>
      <c r="N4275">
        <v>123381.4572</v>
      </c>
      <c r="O4275">
        <f t="shared" si="132"/>
        <v>34.272627</v>
      </c>
      <c r="P4275">
        <v>301788.804</v>
      </c>
      <c r="Q4275">
        <f t="shared" si="133"/>
        <v>-83.830223333333336</v>
      </c>
      <c r="R4275">
        <v>1275</v>
      </c>
      <c r="S4275" t="s">
        <v>1822</v>
      </c>
      <c r="T4275" s="1">
        <v>14702</v>
      </c>
      <c r="U4275" t="s">
        <v>34</v>
      </c>
      <c r="V4275" t="s">
        <v>34</v>
      </c>
      <c r="W4275" t="s">
        <v>34</v>
      </c>
      <c r="X4275" t="s">
        <v>40</v>
      </c>
    </row>
    <row r="4276" spans="1:24" x14ac:dyDescent="0.3">
      <c r="A4276" t="s">
        <v>10856</v>
      </c>
      <c r="B4276" t="s">
        <v>22</v>
      </c>
      <c r="C4276" t="s">
        <v>50545</v>
      </c>
      <c r="D4276" t="s">
        <v>1807</v>
      </c>
      <c r="E4276" t="s">
        <v>1825</v>
      </c>
      <c r="F4276" t="s">
        <v>10312</v>
      </c>
      <c r="G4276" t="s">
        <v>10313</v>
      </c>
      <c r="H4276" t="s">
        <v>8224</v>
      </c>
      <c r="I4276" t="s">
        <v>10312</v>
      </c>
      <c r="J4276" t="s">
        <v>2980</v>
      </c>
      <c r="K4276" t="s">
        <v>10857</v>
      </c>
      <c r="L4276" t="s">
        <v>69</v>
      </c>
      <c r="M4276" t="s">
        <v>69</v>
      </c>
      <c r="N4276">
        <v>117588</v>
      </c>
      <c r="O4276">
        <f t="shared" si="132"/>
        <v>32.663333333333334</v>
      </c>
      <c r="P4276">
        <v>295471</v>
      </c>
      <c r="Q4276">
        <f t="shared" si="133"/>
        <v>-82.075277777777771</v>
      </c>
      <c r="R4276">
        <v>328</v>
      </c>
      <c r="S4276" t="s">
        <v>1822</v>
      </c>
      <c r="T4276" s="1">
        <v>35309</v>
      </c>
    </row>
    <row r="4277" spans="1:24" x14ac:dyDescent="0.3">
      <c r="A4277" t="s">
        <v>10858</v>
      </c>
      <c r="B4277" t="s">
        <v>22</v>
      </c>
      <c r="C4277" t="s">
        <v>50546</v>
      </c>
      <c r="D4277" t="s">
        <v>1807</v>
      </c>
      <c r="E4277" t="s">
        <v>1825</v>
      </c>
      <c r="F4277" t="s">
        <v>10312</v>
      </c>
      <c r="G4277" t="s">
        <v>10313</v>
      </c>
      <c r="H4277" t="s">
        <v>10591</v>
      </c>
      <c r="I4277" t="s">
        <v>10312</v>
      </c>
      <c r="J4277" t="s">
        <v>10859</v>
      </c>
      <c r="K4277" t="s">
        <v>10860</v>
      </c>
      <c r="L4277" t="s">
        <v>69</v>
      </c>
      <c r="M4277" t="s">
        <v>69</v>
      </c>
      <c r="N4277">
        <v>123365.376</v>
      </c>
      <c r="O4277">
        <f t="shared" si="132"/>
        <v>34.268160000000002</v>
      </c>
      <c r="P4277">
        <v>301219.61200000002</v>
      </c>
      <c r="Q4277">
        <f t="shared" si="133"/>
        <v>-83.672114444444446</v>
      </c>
      <c r="R4277">
        <v>1000</v>
      </c>
      <c r="S4277" t="s">
        <v>1822</v>
      </c>
      <c r="T4277" s="1">
        <v>34060</v>
      </c>
    </row>
    <row r="4278" spans="1:24" x14ac:dyDescent="0.3">
      <c r="A4278" t="s">
        <v>10861</v>
      </c>
      <c r="B4278" t="s">
        <v>22</v>
      </c>
      <c r="C4278" t="s">
        <v>50547</v>
      </c>
      <c r="D4278" t="s">
        <v>1807</v>
      </c>
      <c r="E4278" t="s">
        <v>1825</v>
      </c>
      <c r="F4278" t="s">
        <v>10312</v>
      </c>
      <c r="G4278" t="s">
        <v>10313</v>
      </c>
      <c r="H4278" t="s">
        <v>10396</v>
      </c>
      <c r="I4278" t="s">
        <v>10312</v>
      </c>
      <c r="J4278" t="s">
        <v>10862</v>
      </c>
      <c r="K4278" t="s">
        <v>10863</v>
      </c>
      <c r="L4278" t="s">
        <v>69</v>
      </c>
      <c r="M4278" t="s">
        <v>69</v>
      </c>
      <c r="N4278">
        <v>119731.428</v>
      </c>
      <c r="O4278">
        <f t="shared" si="132"/>
        <v>33.25873</v>
      </c>
      <c r="P4278">
        <v>305440.766</v>
      </c>
      <c r="Q4278">
        <f t="shared" si="133"/>
        <v>-84.844657222222224</v>
      </c>
      <c r="R4278">
        <v>820</v>
      </c>
      <c r="S4278" t="s">
        <v>1822</v>
      </c>
      <c r="T4278" s="1">
        <v>33604</v>
      </c>
    </row>
    <row r="4279" spans="1:24" x14ac:dyDescent="0.3">
      <c r="A4279" t="s">
        <v>10864</v>
      </c>
      <c r="B4279" t="s">
        <v>22</v>
      </c>
      <c r="C4279" t="s">
        <v>50548</v>
      </c>
      <c r="D4279" t="s">
        <v>1807</v>
      </c>
      <c r="E4279" t="s">
        <v>1825</v>
      </c>
      <c r="F4279" t="s">
        <v>10312</v>
      </c>
      <c r="G4279" t="s">
        <v>10313</v>
      </c>
      <c r="H4279" t="s">
        <v>2076</v>
      </c>
      <c r="I4279" t="s">
        <v>10312</v>
      </c>
      <c r="J4279" t="s">
        <v>2224</v>
      </c>
      <c r="K4279" t="s">
        <v>10865</v>
      </c>
      <c r="L4279" t="s">
        <v>30</v>
      </c>
      <c r="M4279" t="s">
        <v>30</v>
      </c>
      <c r="N4279">
        <v>120952.7</v>
      </c>
      <c r="O4279">
        <f t="shared" si="132"/>
        <v>33.597972222222218</v>
      </c>
      <c r="P4279">
        <v>299297.7</v>
      </c>
      <c r="Q4279">
        <f t="shared" si="133"/>
        <v>-83.138249999999999</v>
      </c>
      <c r="R4279">
        <v>688</v>
      </c>
      <c r="S4279" t="s">
        <v>1822</v>
      </c>
      <c r="T4279" s="1">
        <v>27668</v>
      </c>
      <c r="W4279" t="s">
        <v>34</v>
      </c>
      <c r="X4279" t="s">
        <v>40</v>
      </c>
    </row>
    <row r="4280" spans="1:24" x14ac:dyDescent="0.3">
      <c r="A4280" t="s">
        <v>10867</v>
      </c>
      <c r="B4280" t="s">
        <v>22</v>
      </c>
      <c r="C4280" t="s">
        <v>50549</v>
      </c>
      <c r="D4280" t="s">
        <v>1807</v>
      </c>
      <c r="E4280" t="s">
        <v>1825</v>
      </c>
      <c r="F4280" t="s">
        <v>10312</v>
      </c>
      <c r="G4280" t="s">
        <v>10313</v>
      </c>
      <c r="H4280" t="s">
        <v>2076</v>
      </c>
      <c r="I4280" t="s">
        <v>10312</v>
      </c>
      <c r="J4280" t="s">
        <v>2224</v>
      </c>
      <c r="K4280" t="s">
        <v>2710</v>
      </c>
      <c r="L4280" t="s">
        <v>69</v>
      </c>
      <c r="M4280" t="s">
        <v>69</v>
      </c>
      <c r="N4280">
        <v>121234.45</v>
      </c>
      <c r="O4280">
        <f t="shared" si="132"/>
        <v>33.676236111111109</v>
      </c>
      <c r="P4280">
        <v>299733.57</v>
      </c>
      <c r="Q4280">
        <f t="shared" si="133"/>
        <v>-83.259325000000004</v>
      </c>
      <c r="R4280">
        <v>550</v>
      </c>
      <c r="S4280" t="s">
        <v>1822</v>
      </c>
      <c r="T4280" s="1">
        <v>36342</v>
      </c>
    </row>
    <row r="4281" spans="1:24" x14ac:dyDescent="0.3">
      <c r="A4281" t="s">
        <v>10868</v>
      </c>
      <c r="B4281" t="s">
        <v>22</v>
      </c>
      <c r="C4281" t="s">
        <v>50550</v>
      </c>
      <c r="D4281" t="s">
        <v>1807</v>
      </c>
      <c r="E4281" t="s">
        <v>1825</v>
      </c>
      <c r="F4281" t="s">
        <v>10312</v>
      </c>
      <c r="G4281" t="s">
        <v>10313</v>
      </c>
      <c r="H4281" t="s">
        <v>10869</v>
      </c>
      <c r="I4281" t="s">
        <v>10312</v>
      </c>
      <c r="J4281" t="s">
        <v>9354</v>
      </c>
      <c r="K4281" t="s">
        <v>10870</v>
      </c>
      <c r="L4281" t="s">
        <v>69</v>
      </c>
      <c r="M4281" t="s">
        <v>69</v>
      </c>
      <c r="N4281">
        <v>119970.41</v>
      </c>
      <c r="O4281">
        <f t="shared" si="132"/>
        <v>33.325113888888893</v>
      </c>
      <c r="P4281">
        <v>303473.72399999999</v>
      </c>
      <c r="Q4281">
        <f t="shared" si="133"/>
        <v>-84.29825666666666</v>
      </c>
      <c r="R4281">
        <v>910</v>
      </c>
      <c r="S4281" t="s">
        <v>1822</v>
      </c>
      <c r="T4281" s="1">
        <v>28491</v>
      </c>
    </row>
    <row r="4282" spans="1:24" x14ac:dyDescent="0.3">
      <c r="A4282" t="s">
        <v>10871</v>
      </c>
      <c r="B4282" t="s">
        <v>22</v>
      </c>
      <c r="C4282" t="s">
        <v>50551</v>
      </c>
      <c r="D4282" t="s">
        <v>1807</v>
      </c>
      <c r="E4282" t="s">
        <v>1825</v>
      </c>
      <c r="F4282" t="s">
        <v>10312</v>
      </c>
      <c r="G4282" t="s">
        <v>10313</v>
      </c>
      <c r="H4282" t="s">
        <v>10869</v>
      </c>
      <c r="I4282" t="s">
        <v>10312</v>
      </c>
      <c r="J4282" t="s">
        <v>9354</v>
      </c>
      <c r="K4282" t="s">
        <v>10872</v>
      </c>
      <c r="L4282" t="s">
        <v>69</v>
      </c>
      <c r="M4282" t="s">
        <v>69</v>
      </c>
      <c r="N4282">
        <v>119718.423</v>
      </c>
      <c r="O4282">
        <f t="shared" si="132"/>
        <v>33.255117499999997</v>
      </c>
      <c r="P4282">
        <v>303840.72899999999</v>
      </c>
      <c r="Q4282">
        <f t="shared" si="133"/>
        <v>-84.400202499999992</v>
      </c>
      <c r="R4282">
        <v>820</v>
      </c>
      <c r="S4282" t="s">
        <v>1822</v>
      </c>
      <c r="T4282" s="1">
        <v>26665</v>
      </c>
    </row>
    <row r="4283" spans="1:24" x14ac:dyDescent="0.3">
      <c r="A4283" t="s">
        <v>10873</v>
      </c>
      <c r="B4283" t="s">
        <v>22</v>
      </c>
      <c r="C4283" t="s">
        <v>10875</v>
      </c>
      <c r="D4283" t="s">
        <v>1807</v>
      </c>
      <c r="E4283" t="s">
        <v>1825</v>
      </c>
      <c r="F4283" t="s">
        <v>10312</v>
      </c>
      <c r="G4283" t="s">
        <v>10313</v>
      </c>
      <c r="H4283" t="s">
        <v>10869</v>
      </c>
      <c r="I4283" t="s">
        <v>10312</v>
      </c>
      <c r="J4283" t="s">
        <v>9354</v>
      </c>
      <c r="K4283" t="s">
        <v>10874</v>
      </c>
      <c r="L4283" t="s">
        <v>30</v>
      </c>
      <c r="M4283" t="s">
        <v>30</v>
      </c>
      <c r="N4283">
        <v>119617.1</v>
      </c>
      <c r="O4283">
        <f t="shared" si="132"/>
        <v>33.226972222222223</v>
      </c>
      <c r="P4283">
        <v>303389.8</v>
      </c>
      <c r="Q4283">
        <f t="shared" si="133"/>
        <v>-84.274944444444444</v>
      </c>
      <c r="R4283">
        <v>958</v>
      </c>
      <c r="S4283" t="s">
        <v>1822</v>
      </c>
      <c r="T4283" s="1">
        <v>14702</v>
      </c>
      <c r="U4283" t="s">
        <v>34</v>
      </c>
      <c r="V4283" t="s">
        <v>34</v>
      </c>
      <c r="W4283" t="s">
        <v>34</v>
      </c>
      <c r="X4283" t="s">
        <v>40</v>
      </c>
    </row>
    <row r="4284" spans="1:24" x14ac:dyDescent="0.3">
      <c r="A4284" t="s">
        <v>10876</v>
      </c>
      <c r="B4284" t="s">
        <v>22</v>
      </c>
      <c r="C4284" t="s">
        <v>50552</v>
      </c>
      <c r="D4284" t="s">
        <v>1807</v>
      </c>
      <c r="E4284" t="s">
        <v>1825</v>
      </c>
      <c r="F4284" t="s">
        <v>10312</v>
      </c>
      <c r="G4284" t="s">
        <v>10313</v>
      </c>
      <c r="H4284" t="s">
        <v>2589</v>
      </c>
      <c r="I4284" t="s">
        <v>10312</v>
      </c>
      <c r="J4284" t="s">
        <v>9354</v>
      </c>
      <c r="K4284" t="s">
        <v>10877</v>
      </c>
      <c r="L4284" t="s">
        <v>69</v>
      </c>
      <c r="M4284" t="s">
        <v>69</v>
      </c>
      <c r="N4284">
        <v>119284.432</v>
      </c>
      <c r="O4284">
        <f t="shared" si="132"/>
        <v>33.134564444444443</v>
      </c>
      <c r="P4284">
        <v>303314.71600000001</v>
      </c>
      <c r="Q4284">
        <f t="shared" si="133"/>
        <v>-84.254087777777784</v>
      </c>
      <c r="R4284">
        <v>800</v>
      </c>
      <c r="S4284" t="s">
        <v>1822</v>
      </c>
      <c r="T4284" s="1">
        <v>28460</v>
      </c>
    </row>
    <row r="4285" spans="1:24" x14ac:dyDescent="0.3">
      <c r="A4285" t="s">
        <v>10878</v>
      </c>
      <c r="B4285" t="s">
        <v>22</v>
      </c>
      <c r="C4285" t="s">
        <v>50553</v>
      </c>
      <c r="D4285" t="s">
        <v>1807</v>
      </c>
      <c r="E4285" t="s">
        <v>1825</v>
      </c>
      <c r="F4285" t="s">
        <v>10312</v>
      </c>
      <c r="G4285" t="s">
        <v>10313</v>
      </c>
      <c r="H4285" t="s">
        <v>10869</v>
      </c>
      <c r="I4285" t="s">
        <v>10312</v>
      </c>
      <c r="J4285" t="s">
        <v>9354</v>
      </c>
      <c r="K4285" t="s">
        <v>10879</v>
      </c>
      <c r="L4285" t="s">
        <v>69</v>
      </c>
      <c r="M4285" t="s">
        <v>69</v>
      </c>
      <c r="N4285">
        <v>119735.417</v>
      </c>
      <c r="O4285">
        <f t="shared" si="132"/>
        <v>33.259838055555555</v>
      </c>
      <c r="P4285">
        <v>303657.72700000001</v>
      </c>
      <c r="Q4285">
        <f t="shared" si="133"/>
        <v>-84.349368611111117</v>
      </c>
      <c r="R4285">
        <v>820</v>
      </c>
      <c r="S4285" t="s">
        <v>1822</v>
      </c>
      <c r="T4285" s="1">
        <v>33178</v>
      </c>
    </row>
    <row r="4286" spans="1:24" x14ac:dyDescent="0.3">
      <c r="A4286" t="s">
        <v>10880</v>
      </c>
      <c r="B4286" t="s">
        <v>22</v>
      </c>
      <c r="C4286" t="s">
        <v>50554</v>
      </c>
      <c r="D4286" t="s">
        <v>1807</v>
      </c>
      <c r="E4286" t="s">
        <v>1825</v>
      </c>
      <c r="F4286" t="s">
        <v>10312</v>
      </c>
      <c r="G4286" t="s">
        <v>10313</v>
      </c>
      <c r="H4286" t="s">
        <v>2589</v>
      </c>
      <c r="I4286" t="s">
        <v>10312</v>
      </c>
      <c r="J4286" t="s">
        <v>9354</v>
      </c>
      <c r="K4286" t="s">
        <v>10881</v>
      </c>
      <c r="L4286" t="s">
        <v>69</v>
      </c>
      <c r="M4286" t="s">
        <v>69</v>
      </c>
      <c r="N4286">
        <v>119384</v>
      </c>
      <c r="O4286">
        <f t="shared" si="132"/>
        <v>33.162222222222219</v>
      </c>
      <c r="P4286">
        <v>303554</v>
      </c>
      <c r="Q4286">
        <f t="shared" si="133"/>
        <v>-84.320555555555558</v>
      </c>
      <c r="R4286">
        <v>900</v>
      </c>
      <c r="S4286" t="s">
        <v>1822</v>
      </c>
      <c r="T4286" s="1">
        <v>29434</v>
      </c>
    </row>
    <row r="4287" spans="1:24" x14ac:dyDescent="0.3">
      <c r="A4287" t="s">
        <v>10882</v>
      </c>
      <c r="B4287" t="s">
        <v>110</v>
      </c>
      <c r="C4287" t="s">
        <v>50555</v>
      </c>
      <c r="D4287" t="s">
        <v>1807</v>
      </c>
      <c r="E4287" t="s">
        <v>24</v>
      </c>
      <c r="F4287" t="s">
        <v>10312</v>
      </c>
      <c r="G4287" t="s">
        <v>10313</v>
      </c>
      <c r="H4287" t="s">
        <v>10869</v>
      </c>
      <c r="I4287" t="s">
        <v>10312</v>
      </c>
      <c r="J4287" t="s">
        <v>9354</v>
      </c>
      <c r="K4287" t="s">
        <v>10883</v>
      </c>
      <c r="L4287" t="s">
        <v>69</v>
      </c>
      <c r="M4287" t="s">
        <v>69</v>
      </c>
      <c r="N4287">
        <v>121644</v>
      </c>
      <c r="O4287">
        <f t="shared" si="132"/>
        <v>33.79</v>
      </c>
      <c r="P4287">
        <v>303359</v>
      </c>
      <c r="Q4287">
        <f t="shared" si="133"/>
        <v>-84.266388888888883</v>
      </c>
      <c r="R4287">
        <v>935</v>
      </c>
      <c r="S4287" t="s">
        <v>1822</v>
      </c>
      <c r="T4287" s="1">
        <v>42309</v>
      </c>
    </row>
    <row r="4288" spans="1:24" x14ac:dyDescent="0.3">
      <c r="A4288" t="s">
        <v>10884</v>
      </c>
      <c r="B4288" t="s">
        <v>22</v>
      </c>
      <c r="C4288" t="s">
        <v>50556</v>
      </c>
      <c r="D4288" t="s">
        <v>1807</v>
      </c>
      <c r="E4288" t="s">
        <v>1825</v>
      </c>
      <c r="F4288" t="s">
        <v>10312</v>
      </c>
      <c r="G4288" t="s">
        <v>10313</v>
      </c>
      <c r="H4288" t="s">
        <v>10599</v>
      </c>
      <c r="I4288" t="s">
        <v>10312</v>
      </c>
      <c r="J4288" t="s">
        <v>10885</v>
      </c>
      <c r="K4288" t="s">
        <v>10886</v>
      </c>
      <c r="L4288" t="s">
        <v>69</v>
      </c>
      <c r="M4288" t="s">
        <v>69</v>
      </c>
      <c r="N4288">
        <v>116357</v>
      </c>
      <c r="O4288">
        <f t="shared" si="132"/>
        <v>32.32138888888889</v>
      </c>
      <c r="P4288">
        <v>293136</v>
      </c>
      <c r="Q4288">
        <f t="shared" si="133"/>
        <v>-81.426666666666662</v>
      </c>
      <c r="R4288">
        <v>78</v>
      </c>
      <c r="S4288" t="s">
        <v>1822</v>
      </c>
      <c r="T4288" s="1">
        <v>38473</v>
      </c>
    </row>
    <row r="4289" spans="1:24" x14ac:dyDescent="0.3">
      <c r="A4289" t="s">
        <v>10887</v>
      </c>
      <c r="B4289" t="s">
        <v>22</v>
      </c>
      <c r="C4289" t="s">
        <v>50557</v>
      </c>
      <c r="D4289" t="s">
        <v>1807</v>
      </c>
      <c r="E4289" t="s">
        <v>1825</v>
      </c>
      <c r="F4289" t="s">
        <v>10312</v>
      </c>
      <c r="G4289" t="s">
        <v>10313</v>
      </c>
      <c r="H4289" t="s">
        <v>2132</v>
      </c>
      <c r="I4289" t="s">
        <v>10312</v>
      </c>
      <c r="J4289" t="s">
        <v>10888</v>
      </c>
      <c r="K4289" t="s">
        <v>10889</v>
      </c>
      <c r="L4289" t="s">
        <v>69</v>
      </c>
      <c r="M4289" t="s">
        <v>69</v>
      </c>
      <c r="N4289">
        <v>111351.70699999999</v>
      </c>
      <c r="O4289">
        <f t="shared" si="132"/>
        <v>30.93102972222222</v>
      </c>
      <c r="P4289">
        <v>300180.56400000001</v>
      </c>
      <c r="Q4289">
        <f t="shared" si="133"/>
        <v>-83.383490000000009</v>
      </c>
      <c r="R4289">
        <v>211</v>
      </c>
      <c r="S4289" t="s">
        <v>1815</v>
      </c>
      <c r="T4289" s="1">
        <v>33055</v>
      </c>
    </row>
    <row r="4290" spans="1:24" x14ac:dyDescent="0.3">
      <c r="A4290" t="s">
        <v>10890</v>
      </c>
      <c r="B4290" t="s">
        <v>22</v>
      </c>
      <c r="C4290" t="s">
        <v>50558</v>
      </c>
      <c r="D4290" t="s">
        <v>1807</v>
      </c>
      <c r="E4290" t="s">
        <v>1825</v>
      </c>
      <c r="F4290" t="s">
        <v>10312</v>
      </c>
      <c r="G4290" t="s">
        <v>10313</v>
      </c>
      <c r="H4290" t="s">
        <v>1996</v>
      </c>
      <c r="I4290" t="s">
        <v>10312</v>
      </c>
      <c r="J4290" t="s">
        <v>3026</v>
      </c>
      <c r="K4290" t="s">
        <v>10891</v>
      </c>
      <c r="L4290" t="s">
        <v>69</v>
      </c>
      <c r="M4290" t="s">
        <v>69</v>
      </c>
      <c r="N4290">
        <v>120082.414</v>
      </c>
      <c r="O4290">
        <f t="shared" si="132"/>
        <v>33.356226111111113</v>
      </c>
      <c r="P4290">
        <v>303721.72700000001</v>
      </c>
      <c r="Q4290">
        <f t="shared" si="133"/>
        <v>-84.367146388888898</v>
      </c>
      <c r="R4290">
        <v>800</v>
      </c>
      <c r="S4290" t="s">
        <v>1822</v>
      </c>
      <c r="T4290" s="1">
        <v>26024</v>
      </c>
    </row>
    <row r="4291" spans="1:24" x14ac:dyDescent="0.3">
      <c r="A4291" t="s">
        <v>10892</v>
      </c>
      <c r="B4291" t="s">
        <v>22</v>
      </c>
      <c r="C4291" t="s">
        <v>50559</v>
      </c>
      <c r="D4291" t="s">
        <v>1807</v>
      </c>
      <c r="E4291" t="s">
        <v>1825</v>
      </c>
      <c r="F4291" t="s">
        <v>10312</v>
      </c>
      <c r="G4291" t="s">
        <v>10313</v>
      </c>
      <c r="H4291" t="s">
        <v>10893</v>
      </c>
      <c r="I4291" t="s">
        <v>10312</v>
      </c>
      <c r="J4291" t="s">
        <v>10894</v>
      </c>
      <c r="K4291" t="s">
        <v>10895</v>
      </c>
      <c r="L4291" t="s">
        <v>69</v>
      </c>
      <c r="M4291" t="s">
        <v>69</v>
      </c>
      <c r="N4291">
        <v>119516.43799999999</v>
      </c>
      <c r="O4291">
        <f t="shared" ref="O4291:O4354" si="134">N4291/3600</f>
        <v>33.199010555555553</v>
      </c>
      <c r="P4291">
        <v>304501.739</v>
      </c>
      <c r="Q4291">
        <f t="shared" ref="Q4291:Q4354" si="135">P4291/3600 * -1</f>
        <v>-84.583816388888891</v>
      </c>
      <c r="R4291">
        <v>864</v>
      </c>
      <c r="S4291" t="s">
        <v>1822</v>
      </c>
      <c r="T4291" s="1">
        <v>29068</v>
      </c>
    </row>
    <row r="4292" spans="1:24" x14ac:dyDescent="0.3">
      <c r="A4292" t="s">
        <v>10896</v>
      </c>
      <c r="B4292" t="s">
        <v>22</v>
      </c>
      <c r="C4292" t="s">
        <v>50560</v>
      </c>
      <c r="D4292" t="s">
        <v>1807</v>
      </c>
      <c r="E4292" t="s">
        <v>1825</v>
      </c>
      <c r="F4292" t="s">
        <v>10312</v>
      </c>
      <c r="G4292" t="s">
        <v>10313</v>
      </c>
      <c r="H4292" t="s">
        <v>10396</v>
      </c>
      <c r="I4292" t="s">
        <v>10312</v>
      </c>
      <c r="J4292" t="s">
        <v>10894</v>
      </c>
      <c r="K4292" t="s">
        <v>10897</v>
      </c>
      <c r="L4292" t="s">
        <v>69</v>
      </c>
      <c r="M4292" t="s">
        <v>69</v>
      </c>
      <c r="N4292">
        <v>119619.435</v>
      </c>
      <c r="O4292">
        <f t="shared" si="134"/>
        <v>33.227620833333333</v>
      </c>
      <c r="P4292">
        <v>304359.73599999998</v>
      </c>
      <c r="Q4292">
        <f t="shared" si="135"/>
        <v>-84.544371111111104</v>
      </c>
      <c r="R4292">
        <v>840</v>
      </c>
      <c r="S4292" t="s">
        <v>1822</v>
      </c>
      <c r="T4292" s="1">
        <v>28550</v>
      </c>
    </row>
    <row r="4293" spans="1:24" x14ac:dyDescent="0.3">
      <c r="A4293" t="s">
        <v>10898</v>
      </c>
      <c r="B4293" t="s">
        <v>22</v>
      </c>
      <c r="C4293" t="s">
        <v>50561</v>
      </c>
      <c r="D4293" t="s">
        <v>1807</v>
      </c>
      <c r="E4293" t="s">
        <v>1825</v>
      </c>
      <c r="F4293" t="s">
        <v>10312</v>
      </c>
      <c r="G4293" t="s">
        <v>10313</v>
      </c>
      <c r="H4293" t="s">
        <v>9335</v>
      </c>
      <c r="I4293" t="s">
        <v>10312</v>
      </c>
      <c r="J4293" t="s">
        <v>10899</v>
      </c>
      <c r="K4293" t="s">
        <v>10900</v>
      </c>
      <c r="L4293" t="s">
        <v>69</v>
      </c>
      <c r="M4293" t="s">
        <v>69</v>
      </c>
      <c r="N4293">
        <v>123760.375</v>
      </c>
      <c r="O4293">
        <f t="shared" si="134"/>
        <v>34.377881944444447</v>
      </c>
      <c r="P4293">
        <v>298604.516</v>
      </c>
      <c r="Q4293">
        <f t="shared" si="135"/>
        <v>-82.945698888888884</v>
      </c>
      <c r="R4293">
        <v>720</v>
      </c>
      <c r="S4293" t="s">
        <v>1822</v>
      </c>
      <c r="T4293" s="1">
        <v>23590</v>
      </c>
    </row>
    <row r="4294" spans="1:24" x14ac:dyDescent="0.3">
      <c r="A4294" t="s">
        <v>10901</v>
      </c>
      <c r="B4294" t="s">
        <v>22</v>
      </c>
      <c r="C4294" t="s">
        <v>50562</v>
      </c>
      <c r="D4294" t="s">
        <v>1807</v>
      </c>
      <c r="E4294" t="s">
        <v>1825</v>
      </c>
      <c r="F4294" t="s">
        <v>10312</v>
      </c>
      <c r="G4294" t="s">
        <v>10313</v>
      </c>
      <c r="H4294" t="s">
        <v>9335</v>
      </c>
      <c r="I4294" t="s">
        <v>10312</v>
      </c>
      <c r="J4294" t="s">
        <v>10899</v>
      </c>
      <c r="K4294" t="s">
        <v>10902</v>
      </c>
      <c r="L4294" t="s">
        <v>69</v>
      </c>
      <c r="M4294" t="s">
        <v>69</v>
      </c>
      <c r="N4294">
        <v>124120.37</v>
      </c>
      <c r="O4294">
        <f t="shared" si="134"/>
        <v>34.477880555555551</v>
      </c>
      <c r="P4294">
        <v>298429.51400000002</v>
      </c>
      <c r="Q4294">
        <f t="shared" si="135"/>
        <v>-82.897087222222225</v>
      </c>
      <c r="R4294">
        <v>693</v>
      </c>
      <c r="S4294" t="s">
        <v>1822</v>
      </c>
    </row>
    <row r="4295" spans="1:24" x14ac:dyDescent="0.3">
      <c r="A4295" t="s">
        <v>10903</v>
      </c>
      <c r="B4295" t="s">
        <v>22</v>
      </c>
      <c r="C4295" t="s">
        <v>50563</v>
      </c>
      <c r="D4295" t="s">
        <v>1807</v>
      </c>
      <c r="E4295" t="s">
        <v>1825</v>
      </c>
      <c r="F4295" t="s">
        <v>10312</v>
      </c>
      <c r="G4295" t="s">
        <v>10313</v>
      </c>
      <c r="H4295" t="s">
        <v>2744</v>
      </c>
      <c r="I4295" t="s">
        <v>10312</v>
      </c>
      <c r="J4295" t="s">
        <v>10904</v>
      </c>
      <c r="K4295" t="s">
        <v>10905</v>
      </c>
      <c r="L4295" t="s">
        <v>30</v>
      </c>
      <c r="M4295" t="s">
        <v>30</v>
      </c>
      <c r="N4295">
        <v>116221.2</v>
      </c>
      <c r="O4295">
        <f t="shared" si="134"/>
        <v>32.283666666666669</v>
      </c>
      <c r="P4295">
        <v>300376.7</v>
      </c>
      <c r="Q4295">
        <f t="shared" si="135"/>
        <v>-83.437972222222228</v>
      </c>
      <c r="R4295">
        <v>270</v>
      </c>
      <c r="S4295" t="s">
        <v>1822</v>
      </c>
      <c r="T4295" s="1">
        <v>23071</v>
      </c>
      <c r="U4295" t="s">
        <v>34</v>
      </c>
      <c r="V4295" t="s">
        <v>34</v>
      </c>
    </row>
    <row r="4296" spans="1:24" x14ac:dyDescent="0.3">
      <c r="A4296" t="s">
        <v>10906</v>
      </c>
      <c r="B4296" t="s">
        <v>22</v>
      </c>
      <c r="C4296" t="s">
        <v>50564</v>
      </c>
      <c r="D4296" t="s">
        <v>1807</v>
      </c>
      <c r="E4296" t="s">
        <v>1825</v>
      </c>
      <c r="F4296" t="s">
        <v>10312</v>
      </c>
      <c r="G4296" t="s">
        <v>10313</v>
      </c>
      <c r="H4296" t="s">
        <v>2258</v>
      </c>
      <c r="I4296" t="s">
        <v>10312</v>
      </c>
      <c r="J4296" t="s">
        <v>10907</v>
      </c>
      <c r="K4296" t="s">
        <v>10907</v>
      </c>
      <c r="L4296" t="s">
        <v>30</v>
      </c>
      <c r="M4296" t="s">
        <v>30</v>
      </c>
      <c r="N4296">
        <v>114784.8</v>
      </c>
      <c r="O4296">
        <f t="shared" si="134"/>
        <v>31.884666666666668</v>
      </c>
      <c r="P4296">
        <v>297530.59999999998</v>
      </c>
      <c r="Q4296">
        <f t="shared" si="135"/>
        <v>-82.647388888888884</v>
      </c>
      <c r="R4296">
        <v>255</v>
      </c>
      <c r="S4296" t="s">
        <v>1815</v>
      </c>
      <c r="T4296" s="1">
        <v>23224</v>
      </c>
      <c r="U4296" t="s">
        <v>34</v>
      </c>
      <c r="V4296" t="s">
        <v>34</v>
      </c>
      <c r="W4296" t="s">
        <v>34</v>
      </c>
      <c r="X4296" t="s">
        <v>40</v>
      </c>
    </row>
    <row r="4297" spans="1:24" x14ac:dyDescent="0.3">
      <c r="A4297" t="s">
        <v>10908</v>
      </c>
      <c r="B4297" t="s">
        <v>110</v>
      </c>
      <c r="C4297" t="s">
        <v>50565</v>
      </c>
      <c r="D4297" t="s">
        <v>1807</v>
      </c>
      <c r="E4297" t="s">
        <v>1825</v>
      </c>
      <c r="F4297" t="s">
        <v>10312</v>
      </c>
      <c r="G4297" t="s">
        <v>10313</v>
      </c>
      <c r="H4297" t="s">
        <v>10401</v>
      </c>
      <c r="I4297" t="s">
        <v>10312</v>
      </c>
      <c r="J4297" t="s">
        <v>10909</v>
      </c>
      <c r="K4297" t="s">
        <v>10910</v>
      </c>
      <c r="L4297" t="s">
        <v>69</v>
      </c>
      <c r="M4297" t="s">
        <v>69</v>
      </c>
      <c r="N4297">
        <v>121983</v>
      </c>
      <c r="O4297">
        <f t="shared" si="134"/>
        <v>33.884166666666665</v>
      </c>
      <c r="P4297">
        <v>305042</v>
      </c>
      <c r="Q4297">
        <f t="shared" si="135"/>
        <v>-84.733888888888885</v>
      </c>
      <c r="R4297">
        <v>957</v>
      </c>
      <c r="T4297" s="1">
        <v>37712</v>
      </c>
    </row>
    <row r="4298" spans="1:24" x14ac:dyDescent="0.3">
      <c r="A4298" t="s">
        <v>10911</v>
      </c>
      <c r="B4298" t="s">
        <v>22</v>
      </c>
      <c r="C4298" t="s">
        <v>50566</v>
      </c>
      <c r="D4298" t="s">
        <v>1807</v>
      </c>
      <c r="E4298" t="s">
        <v>1825</v>
      </c>
      <c r="F4298" t="s">
        <v>10312</v>
      </c>
      <c r="G4298" t="s">
        <v>10313</v>
      </c>
      <c r="H4298" t="s">
        <v>10893</v>
      </c>
      <c r="I4298" t="s">
        <v>10312</v>
      </c>
      <c r="J4298" t="s">
        <v>10912</v>
      </c>
      <c r="K4298" t="s">
        <v>10913</v>
      </c>
      <c r="L4298" t="s">
        <v>69</v>
      </c>
      <c r="M4298" t="s">
        <v>69</v>
      </c>
      <c r="N4298">
        <v>119407.3</v>
      </c>
      <c r="O4298">
        <f t="shared" si="134"/>
        <v>33.168694444444448</v>
      </c>
      <c r="P4298">
        <v>305389.3</v>
      </c>
      <c r="Q4298">
        <f t="shared" si="135"/>
        <v>-84.830361111111102</v>
      </c>
      <c r="R4298">
        <v>866</v>
      </c>
      <c r="S4298" t="s">
        <v>1822</v>
      </c>
      <c r="T4298" s="1">
        <v>40299</v>
      </c>
    </row>
    <row r="4299" spans="1:24" x14ac:dyDescent="0.3">
      <c r="A4299" t="s">
        <v>10914</v>
      </c>
      <c r="B4299" t="s">
        <v>22</v>
      </c>
      <c r="C4299" t="s">
        <v>50567</v>
      </c>
      <c r="D4299" t="s">
        <v>1807</v>
      </c>
      <c r="E4299" t="s">
        <v>1825</v>
      </c>
      <c r="F4299" t="s">
        <v>10312</v>
      </c>
      <c r="G4299" t="s">
        <v>10313</v>
      </c>
      <c r="H4299" t="s">
        <v>2589</v>
      </c>
      <c r="I4299" t="s">
        <v>10312</v>
      </c>
      <c r="J4299" t="s">
        <v>10915</v>
      </c>
      <c r="K4299" t="s">
        <v>10916</v>
      </c>
      <c r="L4299" t="s">
        <v>69</v>
      </c>
      <c r="M4299" t="s">
        <v>69</v>
      </c>
      <c r="N4299">
        <v>119362.44</v>
      </c>
      <c r="O4299">
        <f t="shared" si="134"/>
        <v>33.156233333333333</v>
      </c>
      <c r="P4299">
        <v>303951.72600000002</v>
      </c>
      <c r="Q4299">
        <f t="shared" si="135"/>
        <v>-84.431035000000008</v>
      </c>
      <c r="R4299">
        <v>843</v>
      </c>
      <c r="S4299" t="s">
        <v>1822</v>
      </c>
      <c r="T4299" s="1">
        <v>28065</v>
      </c>
    </row>
    <row r="4300" spans="1:24" x14ac:dyDescent="0.3">
      <c r="A4300" t="s">
        <v>10917</v>
      </c>
      <c r="B4300" t="s">
        <v>22</v>
      </c>
      <c r="C4300" t="s">
        <v>50568</v>
      </c>
      <c r="D4300" t="s">
        <v>1807</v>
      </c>
      <c r="E4300" t="s">
        <v>1825</v>
      </c>
      <c r="F4300" t="s">
        <v>10312</v>
      </c>
      <c r="G4300" t="s">
        <v>10313</v>
      </c>
      <c r="H4300" t="s">
        <v>10781</v>
      </c>
      <c r="I4300" t="s">
        <v>10312</v>
      </c>
      <c r="J4300" t="s">
        <v>10918</v>
      </c>
      <c r="K4300" t="s">
        <v>10918</v>
      </c>
      <c r="L4300" t="s">
        <v>30</v>
      </c>
      <c r="M4300" t="s">
        <v>30</v>
      </c>
      <c r="N4300">
        <v>111804.8</v>
      </c>
      <c r="O4300">
        <f t="shared" si="134"/>
        <v>31.056888888888889</v>
      </c>
      <c r="P4300">
        <v>297991</v>
      </c>
      <c r="Q4300">
        <f t="shared" si="135"/>
        <v>-82.775277777777774</v>
      </c>
      <c r="R4300">
        <v>186</v>
      </c>
      <c r="S4300" t="s">
        <v>1815</v>
      </c>
      <c r="T4300" s="1">
        <v>16254</v>
      </c>
      <c r="U4300" t="s">
        <v>34</v>
      </c>
      <c r="V4300" t="s">
        <v>34</v>
      </c>
      <c r="W4300" t="s">
        <v>34</v>
      </c>
      <c r="X4300" t="s">
        <v>40</v>
      </c>
    </row>
    <row r="4301" spans="1:24" x14ac:dyDescent="0.3">
      <c r="A4301" t="s">
        <v>10919</v>
      </c>
      <c r="B4301" t="s">
        <v>22</v>
      </c>
      <c r="C4301" t="s">
        <v>50569</v>
      </c>
      <c r="D4301" t="s">
        <v>1807</v>
      </c>
      <c r="E4301" t="s">
        <v>1825</v>
      </c>
      <c r="F4301" t="s">
        <v>10312</v>
      </c>
      <c r="G4301" t="s">
        <v>10313</v>
      </c>
      <c r="H4301" t="s">
        <v>10920</v>
      </c>
      <c r="I4301" t="s">
        <v>10312</v>
      </c>
      <c r="J4301" t="s">
        <v>10921</v>
      </c>
      <c r="K4301" t="s">
        <v>10922</v>
      </c>
      <c r="L4301" t="s">
        <v>69</v>
      </c>
      <c r="M4301" t="s">
        <v>69</v>
      </c>
      <c r="N4301">
        <v>119540.448</v>
      </c>
      <c r="O4301">
        <f t="shared" si="134"/>
        <v>33.205680000000001</v>
      </c>
      <c r="P4301">
        <v>302084.66499999998</v>
      </c>
      <c r="Q4301">
        <f t="shared" si="135"/>
        <v>-83.912406944444442</v>
      </c>
      <c r="R4301">
        <v>545</v>
      </c>
      <c r="S4301" t="s">
        <v>1822</v>
      </c>
      <c r="T4301" s="1">
        <v>34060</v>
      </c>
    </row>
    <row r="4302" spans="1:24" x14ac:dyDescent="0.3">
      <c r="A4302" t="s">
        <v>10923</v>
      </c>
      <c r="B4302" t="s">
        <v>22</v>
      </c>
      <c r="C4302" t="s">
        <v>50570</v>
      </c>
      <c r="D4302" t="s">
        <v>1807</v>
      </c>
      <c r="E4302" t="s">
        <v>1825</v>
      </c>
      <c r="F4302" t="s">
        <v>10312</v>
      </c>
      <c r="G4302" t="s">
        <v>10313</v>
      </c>
      <c r="H4302" t="s">
        <v>10924</v>
      </c>
      <c r="I4302" t="s">
        <v>10312</v>
      </c>
      <c r="J4302" t="s">
        <v>10925</v>
      </c>
      <c r="K4302" t="s">
        <v>10926</v>
      </c>
      <c r="L4302" t="s">
        <v>69</v>
      </c>
      <c r="M4302" t="s">
        <v>69</v>
      </c>
      <c r="N4302">
        <v>113995.66</v>
      </c>
      <c r="O4302">
        <f t="shared" si="134"/>
        <v>31.665461111111114</v>
      </c>
      <c r="P4302">
        <v>300409.58</v>
      </c>
      <c r="Q4302">
        <f t="shared" si="135"/>
        <v>-83.447105555555567</v>
      </c>
      <c r="R4302">
        <v>327</v>
      </c>
      <c r="S4302" t="s">
        <v>1815</v>
      </c>
      <c r="T4302" s="1">
        <v>26451</v>
      </c>
    </row>
    <row r="4303" spans="1:24" x14ac:dyDescent="0.3">
      <c r="A4303" t="s">
        <v>10927</v>
      </c>
      <c r="B4303" t="s">
        <v>22</v>
      </c>
      <c r="C4303" t="s">
        <v>50571</v>
      </c>
      <c r="D4303" t="s">
        <v>1807</v>
      </c>
      <c r="E4303" t="s">
        <v>1825</v>
      </c>
      <c r="F4303" t="s">
        <v>10312</v>
      </c>
      <c r="G4303" t="s">
        <v>10313</v>
      </c>
      <c r="H4303" t="s">
        <v>10920</v>
      </c>
      <c r="I4303" t="s">
        <v>10312</v>
      </c>
      <c r="J4303" t="s">
        <v>1830</v>
      </c>
      <c r="K4303" t="s">
        <v>10928</v>
      </c>
      <c r="L4303" t="s">
        <v>69</v>
      </c>
      <c r="M4303" t="s">
        <v>69</v>
      </c>
      <c r="N4303">
        <v>119968.43399999999</v>
      </c>
      <c r="O4303">
        <f t="shared" si="134"/>
        <v>33.324565</v>
      </c>
      <c r="P4303">
        <v>302098.66499999998</v>
      </c>
      <c r="Q4303">
        <f t="shared" si="135"/>
        <v>-83.916295833333322</v>
      </c>
      <c r="R4303">
        <v>630</v>
      </c>
      <c r="S4303" t="s">
        <v>1822</v>
      </c>
      <c r="T4303" s="1">
        <v>31778</v>
      </c>
    </row>
    <row r="4304" spans="1:24" x14ac:dyDescent="0.3">
      <c r="A4304" t="s">
        <v>10929</v>
      </c>
      <c r="B4304" t="s">
        <v>110</v>
      </c>
      <c r="C4304" t="s">
        <v>50572</v>
      </c>
      <c r="D4304" t="s">
        <v>1807</v>
      </c>
      <c r="E4304" t="s">
        <v>1825</v>
      </c>
      <c r="F4304" t="s">
        <v>10312</v>
      </c>
      <c r="G4304" t="s">
        <v>10313</v>
      </c>
      <c r="H4304" t="s">
        <v>1849</v>
      </c>
      <c r="I4304" t="s">
        <v>10312</v>
      </c>
      <c r="J4304" t="s">
        <v>2321</v>
      </c>
      <c r="K4304" t="s">
        <v>10930</v>
      </c>
      <c r="L4304" t="s">
        <v>69</v>
      </c>
      <c r="M4304" t="s">
        <v>69</v>
      </c>
      <c r="N4304">
        <v>124037.33</v>
      </c>
      <c r="O4304">
        <f t="shared" si="134"/>
        <v>34.454813888888893</v>
      </c>
      <c r="P4304">
        <v>303440.71100000001</v>
      </c>
      <c r="Q4304">
        <f t="shared" si="135"/>
        <v>-84.28908638888889</v>
      </c>
      <c r="R4304">
        <v>1475</v>
      </c>
      <c r="S4304" t="s">
        <v>1822</v>
      </c>
      <c r="T4304" s="1">
        <v>27942</v>
      </c>
    </row>
    <row r="4305" spans="1:24" x14ac:dyDescent="0.3">
      <c r="A4305" t="s">
        <v>10931</v>
      </c>
      <c r="B4305" t="s">
        <v>22</v>
      </c>
      <c r="C4305" t="s">
        <v>50573</v>
      </c>
      <c r="D4305" t="s">
        <v>1807</v>
      </c>
      <c r="E4305" t="s">
        <v>1825</v>
      </c>
      <c r="F4305" t="s">
        <v>10312</v>
      </c>
      <c r="G4305" t="s">
        <v>10313</v>
      </c>
      <c r="H4305" t="s">
        <v>1849</v>
      </c>
      <c r="I4305" t="s">
        <v>10312</v>
      </c>
      <c r="J4305" t="s">
        <v>2321</v>
      </c>
      <c r="K4305" t="s">
        <v>10932</v>
      </c>
      <c r="L4305" t="s">
        <v>30</v>
      </c>
      <c r="M4305" t="s">
        <v>30</v>
      </c>
      <c r="N4305">
        <v>124032.5</v>
      </c>
      <c r="O4305">
        <f t="shared" si="134"/>
        <v>34.453472222222224</v>
      </c>
      <c r="P4305">
        <v>304046</v>
      </c>
      <c r="Q4305">
        <f t="shared" si="135"/>
        <v>-84.457222222222228</v>
      </c>
      <c r="R4305">
        <v>1535</v>
      </c>
      <c r="S4305" t="s">
        <v>1822</v>
      </c>
      <c r="T4305" s="1">
        <v>27607</v>
      </c>
      <c r="W4305" t="s">
        <v>34</v>
      </c>
      <c r="X4305" t="s">
        <v>40</v>
      </c>
    </row>
    <row r="4306" spans="1:24" x14ac:dyDescent="0.3">
      <c r="A4306" t="s">
        <v>10933</v>
      </c>
      <c r="B4306" t="s">
        <v>22</v>
      </c>
      <c r="C4306" t="s">
        <v>50574</v>
      </c>
      <c r="D4306" t="s">
        <v>1807</v>
      </c>
      <c r="E4306" t="s">
        <v>1825</v>
      </c>
      <c r="F4306" t="s">
        <v>10312</v>
      </c>
      <c r="G4306" t="s">
        <v>10313</v>
      </c>
      <c r="H4306" t="s">
        <v>1830</v>
      </c>
      <c r="I4306" t="s">
        <v>10312</v>
      </c>
      <c r="J4306" t="s">
        <v>1900</v>
      </c>
      <c r="K4306" t="s">
        <v>7635</v>
      </c>
      <c r="L4306" t="s">
        <v>30</v>
      </c>
      <c r="M4306" t="s">
        <v>30</v>
      </c>
      <c r="N4306">
        <v>123034.1</v>
      </c>
      <c r="O4306">
        <f t="shared" si="134"/>
        <v>34.176138888888893</v>
      </c>
      <c r="P4306">
        <v>300822.09999999998</v>
      </c>
      <c r="Q4306">
        <f t="shared" si="135"/>
        <v>-83.561694444444441</v>
      </c>
      <c r="R4306">
        <v>950</v>
      </c>
      <c r="S4306" t="s">
        <v>1822</v>
      </c>
      <c r="T4306" s="1">
        <v>21125</v>
      </c>
      <c r="U4306" t="s">
        <v>34</v>
      </c>
      <c r="V4306" t="s">
        <v>34</v>
      </c>
      <c r="W4306" t="s">
        <v>34</v>
      </c>
      <c r="X4306" t="s">
        <v>40</v>
      </c>
    </row>
    <row r="4307" spans="1:24" x14ac:dyDescent="0.3">
      <c r="A4307" t="s">
        <v>10934</v>
      </c>
      <c r="B4307" t="s">
        <v>22</v>
      </c>
      <c r="C4307" t="s">
        <v>50575</v>
      </c>
      <c r="D4307" t="s">
        <v>1807</v>
      </c>
      <c r="E4307" t="s">
        <v>1825</v>
      </c>
      <c r="F4307" t="s">
        <v>10312</v>
      </c>
      <c r="G4307" t="s">
        <v>10313</v>
      </c>
      <c r="H4307" t="s">
        <v>10488</v>
      </c>
      <c r="I4307" t="s">
        <v>10312</v>
      </c>
      <c r="J4307" t="s">
        <v>10935</v>
      </c>
      <c r="K4307" t="s">
        <v>10935</v>
      </c>
      <c r="L4307" t="s">
        <v>30</v>
      </c>
      <c r="M4307" t="s">
        <v>30</v>
      </c>
      <c r="N4307">
        <v>111868.1</v>
      </c>
      <c r="O4307">
        <f t="shared" si="134"/>
        <v>31.074472222222223</v>
      </c>
      <c r="P4307">
        <v>293140</v>
      </c>
      <c r="Q4307">
        <f t="shared" si="135"/>
        <v>-81.427777777777777</v>
      </c>
      <c r="R4307">
        <v>11</v>
      </c>
      <c r="S4307" t="s">
        <v>1815</v>
      </c>
      <c r="U4307" t="s">
        <v>34</v>
      </c>
      <c r="V4307" t="s">
        <v>34</v>
      </c>
      <c r="W4307" t="s">
        <v>34</v>
      </c>
      <c r="X4307" t="s">
        <v>40</v>
      </c>
    </row>
    <row r="4308" spans="1:24" x14ac:dyDescent="0.3">
      <c r="A4308" t="s">
        <v>10936</v>
      </c>
      <c r="B4308" t="s">
        <v>22</v>
      </c>
      <c r="C4308" t="s">
        <v>50576</v>
      </c>
      <c r="D4308" t="s">
        <v>1807</v>
      </c>
      <c r="E4308" t="s">
        <v>1825</v>
      </c>
      <c r="F4308" t="s">
        <v>10312</v>
      </c>
      <c r="G4308" t="s">
        <v>10313</v>
      </c>
      <c r="H4308" t="s">
        <v>8639</v>
      </c>
      <c r="I4308" t="s">
        <v>10312</v>
      </c>
      <c r="J4308" t="s">
        <v>10937</v>
      </c>
      <c r="K4308" t="s">
        <v>1699</v>
      </c>
      <c r="L4308" t="s">
        <v>69</v>
      </c>
      <c r="M4308" t="s">
        <v>69</v>
      </c>
      <c r="N4308">
        <v>121440.406</v>
      </c>
      <c r="O4308">
        <f t="shared" si="134"/>
        <v>33.733446111111114</v>
      </c>
      <c r="P4308">
        <v>301747.647</v>
      </c>
      <c r="Q4308">
        <f t="shared" si="135"/>
        <v>-83.818790833333338</v>
      </c>
      <c r="R4308">
        <v>780</v>
      </c>
      <c r="S4308" t="s">
        <v>1822</v>
      </c>
      <c r="T4308" s="1">
        <v>27607</v>
      </c>
    </row>
    <row r="4309" spans="1:24" x14ac:dyDescent="0.3">
      <c r="A4309" t="s">
        <v>10938</v>
      </c>
      <c r="B4309" t="s">
        <v>22</v>
      </c>
      <c r="C4309" t="s">
        <v>50577</v>
      </c>
      <c r="D4309" t="s">
        <v>1807</v>
      </c>
      <c r="E4309" t="s">
        <v>1825</v>
      </c>
      <c r="F4309" t="s">
        <v>10312</v>
      </c>
      <c r="G4309" t="s">
        <v>10313</v>
      </c>
      <c r="H4309" t="s">
        <v>10939</v>
      </c>
      <c r="I4309" t="s">
        <v>10312</v>
      </c>
      <c r="J4309" t="s">
        <v>10940</v>
      </c>
      <c r="K4309" t="s">
        <v>10941</v>
      </c>
      <c r="L4309" t="s">
        <v>30</v>
      </c>
      <c r="M4309" t="s">
        <v>30</v>
      </c>
      <c r="N4309">
        <v>113594.3</v>
      </c>
      <c r="O4309">
        <f t="shared" si="134"/>
        <v>31.553972222222225</v>
      </c>
      <c r="P4309">
        <v>294777</v>
      </c>
      <c r="Q4309">
        <f t="shared" si="135"/>
        <v>-81.882499999999993</v>
      </c>
      <c r="R4309">
        <v>107</v>
      </c>
      <c r="S4309" t="s">
        <v>1815</v>
      </c>
      <c r="U4309" t="s">
        <v>34</v>
      </c>
      <c r="V4309" t="s">
        <v>34</v>
      </c>
      <c r="W4309" t="s">
        <v>34</v>
      </c>
      <c r="X4309" t="s">
        <v>40</v>
      </c>
    </row>
    <row r="4310" spans="1:24" x14ac:dyDescent="0.3">
      <c r="A4310" t="s">
        <v>10943</v>
      </c>
      <c r="B4310" t="s">
        <v>110</v>
      </c>
      <c r="C4310" t="s">
        <v>50578</v>
      </c>
      <c r="D4310" t="s">
        <v>1807</v>
      </c>
      <c r="E4310" t="s">
        <v>1825</v>
      </c>
      <c r="F4310" t="s">
        <v>10312</v>
      </c>
      <c r="G4310" t="s">
        <v>10313</v>
      </c>
      <c r="H4310" t="s">
        <v>10939</v>
      </c>
      <c r="I4310" t="s">
        <v>10312</v>
      </c>
      <c r="J4310" t="s">
        <v>10940</v>
      </c>
      <c r="K4310" t="s">
        <v>10944</v>
      </c>
      <c r="L4310" t="s">
        <v>69</v>
      </c>
      <c r="M4310" t="s">
        <v>69</v>
      </c>
      <c r="N4310">
        <v>113765.77099999999</v>
      </c>
      <c r="O4310">
        <f t="shared" si="134"/>
        <v>31.601603055555554</v>
      </c>
      <c r="P4310">
        <v>294829.41200000001</v>
      </c>
      <c r="Q4310">
        <f t="shared" si="135"/>
        <v>-81.897058888888893</v>
      </c>
      <c r="R4310">
        <v>99</v>
      </c>
      <c r="S4310" t="s">
        <v>2789</v>
      </c>
      <c r="T4310" s="1">
        <v>31472</v>
      </c>
    </row>
    <row r="4311" spans="1:24" x14ac:dyDescent="0.3">
      <c r="A4311" t="s">
        <v>10945</v>
      </c>
      <c r="B4311" t="s">
        <v>110</v>
      </c>
      <c r="C4311" t="s">
        <v>50579</v>
      </c>
      <c r="D4311" t="s">
        <v>1807</v>
      </c>
      <c r="E4311" t="s">
        <v>1825</v>
      </c>
      <c r="F4311" t="s">
        <v>10312</v>
      </c>
      <c r="G4311" t="s">
        <v>10313</v>
      </c>
      <c r="H4311" t="s">
        <v>1996</v>
      </c>
      <c r="I4311" t="s">
        <v>10312</v>
      </c>
      <c r="J4311" t="s">
        <v>2651</v>
      </c>
      <c r="K4311" t="s">
        <v>1996</v>
      </c>
      <c r="L4311" t="s">
        <v>30</v>
      </c>
      <c r="M4311" t="s">
        <v>69</v>
      </c>
      <c r="N4311">
        <v>120737</v>
      </c>
      <c r="O4311">
        <f t="shared" si="134"/>
        <v>33.538055555555559</v>
      </c>
      <c r="P4311">
        <v>303650</v>
      </c>
      <c r="Q4311">
        <f t="shared" si="135"/>
        <v>-84.347222222222229</v>
      </c>
      <c r="R4311">
        <v>940</v>
      </c>
      <c r="S4311" t="s">
        <v>1822</v>
      </c>
      <c r="T4311" s="1">
        <v>31472</v>
      </c>
    </row>
    <row r="4312" spans="1:24" x14ac:dyDescent="0.3">
      <c r="A4312" t="s">
        <v>10946</v>
      </c>
      <c r="B4312" t="s">
        <v>22</v>
      </c>
      <c r="C4312" t="s">
        <v>50580</v>
      </c>
      <c r="D4312" t="s">
        <v>1807</v>
      </c>
      <c r="E4312" t="s">
        <v>1825</v>
      </c>
      <c r="F4312" t="s">
        <v>10312</v>
      </c>
      <c r="G4312" t="s">
        <v>10313</v>
      </c>
      <c r="H4312" t="s">
        <v>2320</v>
      </c>
      <c r="I4312" t="s">
        <v>10312</v>
      </c>
      <c r="J4312" t="s">
        <v>10947</v>
      </c>
      <c r="K4312" t="s">
        <v>10948</v>
      </c>
      <c r="L4312" t="s">
        <v>69</v>
      </c>
      <c r="M4312" t="s">
        <v>69</v>
      </c>
      <c r="N4312">
        <v>124676.29399999999</v>
      </c>
      <c r="O4312">
        <f t="shared" si="134"/>
        <v>34.632303888888885</v>
      </c>
      <c r="P4312">
        <v>307609.85800000001</v>
      </c>
      <c r="Q4312">
        <f t="shared" si="135"/>
        <v>-85.447182777777783</v>
      </c>
      <c r="R4312">
        <v>1000</v>
      </c>
      <c r="S4312" t="s">
        <v>1822</v>
      </c>
      <c r="T4312" s="1">
        <v>29342</v>
      </c>
    </row>
    <row r="4313" spans="1:24" x14ac:dyDescent="0.3">
      <c r="A4313" t="s">
        <v>10949</v>
      </c>
      <c r="B4313" t="s">
        <v>2792</v>
      </c>
      <c r="C4313" t="s">
        <v>50581</v>
      </c>
      <c r="D4313" t="s">
        <v>1807</v>
      </c>
      <c r="E4313" t="s">
        <v>1825</v>
      </c>
      <c r="F4313" t="s">
        <v>10312</v>
      </c>
      <c r="G4313" t="s">
        <v>10313</v>
      </c>
      <c r="H4313" t="s">
        <v>8334</v>
      </c>
      <c r="I4313" t="s">
        <v>10312</v>
      </c>
      <c r="J4313" t="s">
        <v>3107</v>
      </c>
      <c r="K4313" t="s">
        <v>10950</v>
      </c>
      <c r="L4313" t="s">
        <v>69</v>
      </c>
      <c r="M4313" t="s">
        <v>69</v>
      </c>
      <c r="N4313">
        <v>123127.34299999999</v>
      </c>
      <c r="O4313">
        <f t="shared" si="134"/>
        <v>34.202039722222217</v>
      </c>
      <c r="P4313">
        <v>305917.799</v>
      </c>
      <c r="Q4313">
        <f t="shared" si="135"/>
        <v>-84.97716638888889</v>
      </c>
      <c r="R4313">
        <v>620</v>
      </c>
      <c r="S4313" t="s">
        <v>1822</v>
      </c>
      <c r="T4313" s="1">
        <v>29618</v>
      </c>
    </row>
    <row r="4314" spans="1:24" x14ac:dyDescent="0.3">
      <c r="A4314" t="s">
        <v>10951</v>
      </c>
      <c r="B4314" t="s">
        <v>22</v>
      </c>
      <c r="C4314" t="s">
        <v>50582</v>
      </c>
      <c r="D4314" t="s">
        <v>1807</v>
      </c>
      <c r="E4314" t="s">
        <v>1825</v>
      </c>
      <c r="F4314" t="s">
        <v>10312</v>
      </c>
      <c r="G4314" t="s">
        <v>10313</v>
      </c>
      <c r="H4314" t="s">
        <v>10952</v>
      </c>
      <c r="I4314" t="s">
        <v>10312</v>
      </c>
      <c r="J4314" t="s">
        <v>10953</v>
      </c>
      <c r="K4314" t="s">
        <v>10954</v>
      </c>
      <c r="L4314" t="s">
        <v>69</v>
      </c>
      <c r="M4314" t="s">
        <v>69</v>
      </c>
      <c r="N4314">
        <v>117648.58199999999</v>
      </c>
      <c r="O4314">
        <f t="shared" si="134"/>
        <v>32.680161666666663</v>
      </c>
      <c r="P4314">
        <v>296924.467</v>
      </c>
      <c r="Q4314">
        <f t="shared" si="135"/>
        <v>-82.479018611111115</v>
      </c>
      <c r="R4314">
        <v>328</v>
      </c>
      <c r="S4314" t="s">
        <v>1822</v>
      </c>
      <c r="T4314" s="1">
        <v>30498</v>
      </c>
    </row>
    <row r="4315" spans="1:24" x14ac:dyDescent="0.3">
      <c r="A4315" t="s">
        <v>10955</v>
      </c>
      <c r="B4315" t="s">
        <v>22</v>
      </c>
      <c r="C4315" t="s">
        <v>50583</v>
      </c>
      <c r="D4315" t="s">
        <v>1807</v>
      </c>
      <c r="E4315" t="s">
        <v>1825</v>
      </c>
      <c r="F4315" t="s">
        <v>10312</v>
      </c>
      <c r="G4315" t="s">
        <v>10313</v>
      </c>
      <c r="H4315" t="s">
        <v>2320</v>
      </c>
      <c r="I4315" t="s">
        <v>10312</v>
      </c>
      <c r="J4315" t="s">
        <v>7244</v>
      </c>
      <c r="K4315" t="s">
        <v>10956</v>
      </c>
      <c r="L4315" t="s">
        <v>30</v>
      </c>
      <c r="M4315" t="s">
        <v>30</v>
      </c>
      <c r="N4315">
        <v>124878.6</v>
      </c>
      <c r="O4315">
        <f t="shared" si="134"/>
        <v>34.688500000000005</v>
      </c>
      <c r="P4315">
        <v>307045.09999999998</v>
      </c>
      <c r="Q4315">
        <f t="shared" si="135"/>
        <v>-85.290305555555548</v>
      </c>
      <c r="R4315">
        <v>776</v>
      </c>
      <c r="S4315" t="s">
        <v>1822</v>
      </c>
      <c r="T4315" s="1">
        <v>19968</v>
      </c>
      <c r="U4315" t="s">
        <v>34</v>
      </c>
      <c r="V4315" t="s">
        <v>34</v>
      </c>
      <c r="W4315" t="s">
        <v>34</v>
      </c>
      <c r="X4315" t="s">
        <v>34</v>
      </c>
    </row>
    <row r="4316" spans="1:24" x14ac:dyDescent="0.3">
      <c r="A4316" t="s">
        <v>10957</v>
      </c>
      <c r="B4316" t="s">
        <v>22</v>
      </c>
      <c r="C4316" t="s">
        <v>50584</v>
      </c>
      <c r="D4316" t="s">
        <v>1807</v>
      </c>
      <c r="E4316" t="s">
        <v>1825</v>
      </c>
      <c r="F4316" t="s">
        <v>10312</v>
      </c>
      <c r="G4316" t="s">
        <v>10313</v>
      </c>
      <c r="H4316" t="s">
        <v>2320</v>
      </c>
      <c r="I4316" t="s">
        <v>10312</v>
      </c>
      <c r="J4316" t="s">
        <v>7244</v>
      </c>
      <c r="K4316" t="s">
        <v>10958</v>
      </c>
      <c r="L4316" t="s">
        <v>69</v>
      </c>
      <c r="M4316" t="s">
        <v>69</v>
      </c>
      <c r="N4316">
        <v>124616</v>
      </c>
      <c r="O4316">
        <f t="shared" si="134"/>
        <v>34.615555555555552</v>
      </c>
      <c r="P4316">
        <v>307235</v>
      </c>
      <c r="Q4316">
        <f t="shared" si="135"/>
        <v>-85.343055555555551</v>
      </c>
      <c r="R4316">
        <v>750</v>
      </c>
      <c r="S4316" t="s">
        <v>1822</v>
      </c>
      <c r="T4316" s="1">
        <v>38200</v>
      </c>
    </row>
    <row r="4317" spans="1:24" x14ac:dyDescent="0.3">
      <c r="A4317" t="s">
        <v>10959</v>
      </c>
      <c r="B4317" t="s">
        <v>22</v>
      </c>
      <c r="C4317" t="s">
        <v>50585</v>
      </c>
      <c r="D4317" t="s">
        <v>1807</v>
      </c>
      <c r="E4317" t="s">
        <v>1825</v>
      </c>
      <c r="F4317" t="s">
        <v>10312</v>
      </c>
      <c r="G4317" t="s">
        <v>10313</v>
      </c>
      <c r="H4317" t="s">
        <v>10960</v>
      </c>
      <c r="I4317" t="s">
        <v>10312</v>
      </c>
      <c r="J4317" t="s">
        <v>10961</v>
      </c>
      <c r="K4317" t="s">
        <v>10962</v>
      </c>
      <c r="L4317" t="s">
        <v>69</v>
      </c>
      <c r="M4317" t="s">
        <v>69</v>
      </c>
      <c r="N4317">
        <v>118615</v>
      </c>
      <c r="O4317">
        <f t="shared" si="134"/>
        <v>32.948611111111113</v>
      </c>
      <c r="P4317">
        <v>306194</v>
      </c>
      <c r="Q4317">
        <f t="shared" si="135"/>
        <v>-85.053888888888892</v>
      </c>
      <c r="R4317">
        <v>750</v>
      </c>
      <c r="S4317" t="s">
        <v>1822</v>
      </c>
      <c r="T4317" s="1">
        <v>39448</v>
      </c>
    </row>
    <row r="4318" spans="1:24" x14ac:dyDescent="0.3">
      <c r="A4318" t="s">
        <v>10963</v>
      </c>
      <c r="B4318" t="s">
        <v>22</v>
      </c>
      <c r="C4318" t="s">
        <v>10965</v>
      </c>
      <c r="D4318" t="s">
        <v>1807</v>
      </c>
      <c r="E4318" t="s">
        <v>1825</v>
      </c>
      <c r="F4318" t="s">
        <v>10312</v>
      </c>
      <c r="G4318" t="s">
        <v>10313</v>
      </c>
      <c r="H4318" t="s">
        <v>10960</v>
      </c>
      <c r="I4318" t="s">
        <v>10312</v>
      </c>
      <c r="J4318" t="s">
        <v>10961</v>
      </c>
      <c r="K4318" t="s">
        <v>10964</v>
      </c>
      <c r="L4318" t="s">
        <v>30</v>
      </c>
      <c r="M4318" t="s">
        <v>30</v>
      </c>
      <c r="N4318">
        <v>118831.9</v>
      </c>
      <c r="O4318">
        <f t="shared" si="134"/>
        <v>33.008861111111109</v>
      </c>
      <c r="P4318">
        <v>306261.40000000002</v>
      </c>
      <c r="Q4318">
        <f t="shared" si="135"/>
        <v>-85.072611111111115</v>
      </c>
      <c r="R4318">
        <v>693</v>
      </c>
      <c r="S4318" t="s">
        <v>1822</v>
      </c>
      <c r="U4318" t="s">
        <v>34</v>
      </c>
      <c r="V4318" t="s">
        <v>34</v>
      </c>
      <c r="W4318" t="s">
        <v>34</v>
      </c>
      <c r="X4318" t="s">
        <v>40</v>
      </c>
    </row>
    <row r="4319" spans="1:24" x14ac:dyDescent="0.3">
      <c r="A4319" t="s">
        <v>10966</v>
      </c>
      <c r="B4319" t="s">
        <v>22</v>
      </c>
      <c r="C4319" t="s">
        <v>50586</v>
      </c>
      <c r="D4319" t="s">
        <v>1807</v>
      </c>
      <c r="E4319" t="s">
        <v>1825</v>
      </c>
      <c r="F4319" t="s">
        <v>10312</v>
      </c>
      <c r="G4319" t="s">
        <v>10313</v>
      </c>
      <c r="H4319" t="s">
        <v>10960</v>
      </c>
      <c r="I4319" t="s">
        <v>10312</v>
      </c>
      <c r="J4319" t="s">
        <v>10961</v>
      </c>
      <c r="K4319" t="s">
        <v>10967</v>
      </c>
      <c r="L4319" t="s">
        <v>69</v>
      </c>
      <c r="M4319" t="s">
        <v>69</v>
      </c>
      <c r="N4319">
        <v>119085.444</v>
      </c>
      <c r="O4319">
        <f t="shared" si="134"/>
        <v>33.07929</v>
      </c>
      <c r="P4319">
        <v>306113.77799999999</v>
      </c>
      <c r="Q4319">
        <f t="shared" si="135"/>
        <v>-85.031604999999999</v>
      </c>
      <c r="R4319">
        <v>650</v>
      </c>
      <c r="S4319" t="s">
        <v>1822</v>
      </c>
      <c r="T4319" s="1">
        <v>32874</v>
      </c>
    </row>
    <row r="4320" spans="1:24" x14ac:dyDescent="0.3">
      <c r="A4320" t="s">
        <v>10968</v>
      </c>
      <c r="B4320" t="s">
        <v>110</v>
      </c>
      <c r="C4320" t="s">
        <v>50587</v>
      </c>
      <c r="D4320" t="s">
        <v>1807</v>
      </c>
      <c r="E4320" t="s">
        <v>1825</v>
      </c>
      <c r="F4320" t="s">
        <v>10312</v>
      </c>
      <c r="G4320" t="s">
        <v>10313</v>
      </c>
      <c r="H4320" t="s">
        <v>10960</v>
      </c>
      <c r="I4320" t="s">
        <v>10312</v>
      </c>
      <c r="J4320" t="s">
        <v>10961</v>
      </c>
      <c r="K4320" t="s">
        <v>10969</v>
      </c>
      <c r="L4320" t="s">
        <v>69</v>
      </c>
      <c r="M4320" t="s">
        <v>69</v>
      </c>
      <c r="N4320">
        <v>118912.447</v>
      </c>
      <c r="O4320">
        <f t="shared" si="134"/>
        <v>33.031235277777775</v>
      </c>
      <c r="P4320">
        <v>306200.77899999998</v>
      </c>
      <c r="Q4320">
        <f t="shared" si="135"/>
        <v>-85.055771944444444</v>
      </c>
      <c r="R4320">
        <v>756</v>
      </c>
      <c r="S4320" t="s">
        <v>1822</v>
      </c>
      <c r="T4320" s="1">
        <v>28734</v>
      </c>
    </row>
    <row r="4321" spans="1:24" x14ac:dyDescent="0.3">
      <c r="A4321" t="s">
        <v>10970</v>
      </c>
      <c r="B4321" t="s">
        <v>22</v>
      </c>
      <c r="C4321" t="s">
        <v>10973</v>
      </c>
      <c r="D4321" t="s">
        <v>1807</v>
      </c>
      <c r="E4321" t="s">
        <v>1825</v>
      </c>
      <c r="F4321" t="s">
        <v>10312</v>
      </c>
      <c r="G4321" t="s">
        <v>10313</v>
      </c>
      <c r="H4321" t="s">
        <v>10502</v>
      </c>
      <c r="I4321" t="s">
        <v>10312</v>
      </c>
      <c r="J4321" t="s">
        <v>10971</v>
      </c>
      <c r="K4321" t="s">
        <v>10972</v>
      </c>
      <c r="L4321" t="s">
        <v>30</v>
      </c>
      <c r="M4321" t="s">
        <v>30</v>
      </c>
      <c r="N4321">
        <v>122321.07399999999</v>
      </c>
      <c r="O4321">
        <f t="shared" si="134"/>
        <v>33.978076111111108</v>
      </c>
      <c r="P4321">
        <v>302264.55800000002</v>
      </c>
      <c r="Q4321">
        <f t="shared" si="135"/>
        <v>-83.96237722222223</v>
      </c>
      <c r="R4321">
        <v>1061</v>
      </c>
      <c r="S4321" t="s">
        <v>1822</v>
      </c>
      <c r="T4321" s="1">
        <v>23285</v>
      </c>
      <c r="U4321" t="s">
        <v>34</v>
      </c>
      <c r="V4321" t="s">
        <v>34</v>
      </c>
      <c r="W4321" t="s">
        <v>34</v>
      </c>
      <c r="X4321" t="s">
        <v>40</v>
      </c>
    </row>
    <row r="4322" spans="1:24" x14ac:dyDescent="0.3">
      <c r="A4322" t="s">
        <v>10974</v>
      </c>
      <c r="B4322" t="s">
        <v>110</v>
      </c>
      <c r="C4322" t="s">
        <v>50588</v>
      </c>
      <c r="D4322" t="s">
        <v>1807</v>
      </c>
      <c r="E4322" t="s">
        <v>1825</v>
      </c>
      <c r="F4322" t="s">
        <v>10312</v>
      </c>
      <c r="G4322" t="s">
        <v>10313</v>
      </c>
      <c r="H4322" t="s">
        <v>10502</v>
      </c>
      <c r="I4322" t="s">
        <v>10312</v>
      </c>
      <c r="J4322" t="s">
        <v>10971</v>
      </c>
      <c r="K4322" t="s">
        <v>10975</v>
      </c>
      <c r="L4322" t="s">
        <v>69</v>
      </c>
      <c r="M4322" t="s">
        <v>69</v>
      </c>
      <c r="N4322">
        <v>122270</v>
      </c>
      <c r="O4322">
        <f t="shared" si="134"/>
        <v>33.963888888888889</v>
      </c>
      <c r="P4322">
        <v>302465</v>
      </c>
      <c r="Q4322">
        <f t="shared" si="135"/>
        <v>-84.018055555555549</v>
      </c>
      <c r="R4322">
        <v>1044</v>
      </c>
      <c r="S4322" t="s">
        <v>1822</v>
      </c>
      <c r="T4322" s="1">
        <v>31717</v>
      </c>
    </row>
    <row r="4323" spans="1:24" x14ac:dyDescent="0.3">
      <c r="A4323" t="s">
        <v>10976</v>
      </c>
      <c r="B4323" t="s">
        <v>22</v>
      </c>
      <c r="C4323" t="s">
        <v>50589</v>
      </c>
      <c r="D4323" t="s">
        <v>1807</v>
      </c>
      <c r="E4323" t="s">
        <v>1825</v>
      </c>
      <c r="F4323" t="s">
        <v>10312</v>
      </c>
      <c r="G4323" t="s">
        <v>10313</v>
      </c>
      <c r="H4323" t="s">
        <v>2320</v>
      </c>
      <c r="I4323" t="s">
        <v>10312</v>
      </c>
      <c r="J4323" t="s">
        <v>10977</v>
      </c>
      <c r="K4323" t="s">
        <v>10978</v>
      </c>
      <c r="L4323" t="s">
        <v>69</v>
      </c>
      <c r="M4323" t="s">
        <v>69</v>
      </c>
      <c r="N4323">
        <v>124581</v>
      </c>
      <c r="O4323">
        <f t="shared" si="134"/>
        <v>34.605833333333337</v>
      </c>
      <c r="P4323">
        <v>307663</v>
      </c>
      <c r="Q4323">
        <f t="shared" si="135"/>
        <v>-85.461944444444441</v>
      </c>
      <c r="R4323">
        <v>1790</v>
      </c>
      <c r="S4323" t="s">
        <v>1822</v>
      </c>
      <c r="T4323" s="1">
        <v>38657</v>
      </c>
    </row>
    <row r="4324" spans="1:24" x14ac:dyDescent="0.3">
      <c r="A4324" t="s">
        <v>10979</v>
      </c>
      <c r="B4324" t="s">
        <v>22</v>
      </c>
      <c r="C4324" t="s">
        <v>50590</v>
      </c>
      <c r="D4324" t="s">
        <v>1807</v>
      </c>
      <c r="E4324" t="s">
        <v>1825</v>
      </c>
      <c r="F4324" t="s">
        <v>10312</v>
      </c>
      <c r="G4324" t="s">
        <v>10313</v>
      </c>
      <c r="H4324" t="s">
        <v>1887</v>
      </c>
      <c r="I4324" t="s">
        <v>10312</v>
      </c>
      <c r="J4324" t="s">
        <v>8087</v>
      </c>
      <c r="K4324" t="s">
        <v>10980</v>
      </c>
      <c r="L4324" t="s">
        <v>69</v>
      </c>
      <c r="M4324" t="s">
        <v>69</v>
      </c>
      <c r="N4324">
        <v>114390.61500000001</v>
      </c>
      <c r="O4324">
        <f t="shared" si="134"/>
        <v>31.775170833333334</v>
      </c>
      <c r="P4324">
        <v>302849.66600000003</v>
      </c>
      <c r="Q4324">
        <f t="shared" si="135"/>
        <v>-84.124907222222234</v>
      </c>
      <c r="R4324">
        <v>260</v>
      </c>
      <c r="S4324" t="s">
        <v>1822</v>
      </c>
      <c r="T4324" s="1">
        <v>29342</v>
      </c>
    </row>
    <row r="4325" spans="1:24" x14ac:dyDescent="0.3">
      <c r="A4325" t="s">
        <v>10981</v>
      </c>
      <c r="B4325" t="s">
        <v>22</v>
      </c>
      <c r="C4325" t="s">
        <v>50591</v>
      </c>
      <c r="D4325" t="s">
        <v>1807</v>
      </c>
      <c r="E4325" t="s">
        <v>1825</v>
      </c>
      <c r="F4325" t="s">
        <v>10312</v>
      </c>
      <c r="G4325" t="s">
        <v>10313</v>
      </c>
      <c r="H4325" t="s">
        <v>10508</v>
      </c>
      <c r="I4325" t="s">
        <v>10312</v>
      </c>
      <c r="J4325" t="s">
        <v>10982</v>
      </c>
      <c r="K4325" t="s">
        <v>10983</v>
      </c>
      <c r="L4325" t="s">
        <v>69</v>
      </c>
      <c r="M4325" t="s">
        <v>69</v>
      </c>
      <c r="N4325">
        <v>115739.595</v>
      </c>
      <c r="O4325">
        <f t="shared" si="134"/>
        <v>32.149887499999998</v>
      </c>
      <c r="P4325">
        <v>301900.63799999998</v>
      </c>
      <c r="Q4325">
        <f t="shared" si="135"/>
        <v>-83.86128833333332</v>
      </c>
      <c r="R4325">
        <v>352</v>
      </c>
      <c r="S4325" t="s">
        <v>1822</v>
      </c>
      <c r="T4325" s="1">
        <v>28581</v>
      </c>
    </row>
    <row r="4326" spans="1:24" x14ac:dyDescent="0.3">
      <c r="A4326" t="s">
        <v>10984</v>
      </c>
      <c r="B4326" t="s">
        <v>22</v>
      </c>
      <c r="C4326" t="s">
        <v>50592</v>
      </c>
      <c r="D4326" t="s">
        <v>1807</v>
      </c>
      <c r="E4326" t="s">
        <v>1825</v>
      </c>
      <c r="F4326" t="s">
        <v>10312</v>
      </c>
      <c r="G4326" t="s">
        <v>10313</v>
      </c>
      <c r="H4326" t="s">
        <v>3121</v>
      </c>
      <c r="I4326" t="s">
        <v>10312</v>
      </c>
      <c r="J4326" t="s">
        <v>10985</v>
      </c>
      <c r="K4326" t="s">
        <v>10986</v>
      </c>
      <c r="L4326" t="s">
        <v>69</v>
      </c>
      <c r="M4326" t="s">
        <v>69</v>
      </c>
      <c r="N4326">
        <v>121836.446</v>
      </c>
      <c r="O4326">
        <f t="shared" si="134"/>
        <v>33.84345722222222</v>
      </c>
      <c r="P4326">
        <v>296924.46600000001</v>
      </c>
      <c r="Q4326">
        <f t="shared" si="135"/>
        <v>-82.479018333333343</v>
      </c>
      <c r="R4326">
        <v>460</v>
      </c>
      <c r="S4326" t="s">
        <v>1822</v>
      </c>
    </row>
    <row r="4327" spans="1:24" x14ac:dyDescent="0.3">
      <c r="A4327" t="s">
        <v>10987</v>
      </c>
      <c r="B4327" t="s">
        <v>110</v>
      </c>
      <c r="C4327" t="s">
        <v>50593</v>
      </c>
      <c r="D4327" t="s">
        <v>1807</v>
      </c>
      <c r="E4327" t="s">
        <v>1825</v>
      </c>
      <c r="F4327" t="s">
        <v>10312</v>
      </c>
      <c r="G4327" t="s">
        <v>10313</v>
      </c>
      <c r="H4327" t="s">
        <v>3649</v>
      </c>
      <c r="I4327" t="s">
        <v>10312</v>
      </c>
      <c r="J4327" t="s">
        <v>10988</v>
      </c>
      <c r="K4327" t="s">
        <v>10989</v>
      </c>
      <c r="L4327" t="s">
        <v>69</v>
      </c>
      <c r="M4327" t="s">
        <v>69</v>
      </c>
      <c r="N4327">
        <v>121601</v>
      </c>
      <c r="O4327">
        <f t="shared" si="134"/>
        <v>33.778055555555554</v>
      </c>
      <c r="P4327">
        <v>304601</v>
      </c>
      <c r="Q4327">
        <f t="shared" si="135"/>
        <v>-84.611388888888882</v>
      </c>
      <c r="R4327">
        <v>900</v>
      </c>
      <c r="S4327" t="s">
        <v>1822</v>
      </c>
      <c r="T4327" s="1">
        <v>29007</v>
      </c>
    </row>
    <row r="4328" spans="1:24" x14ac:dyDescent="0.3">
      <c r="A4328" t="s">
        <v>10990</v>
      </c>
      <c r="B4328" t="s">
        <v>22</v>
      </c>
      <c r="C4328" t="s">
        <v>50594</v>
      </c>
      <c r="D4328" t="s">
        <v>1807</v>
      </c>
      <c r="E4328" t="s">
        <v>1825</v>
      </c>
      <c r="F4328" t="s">
        <v>10312</v>
      </c>
      <c r="G4328" t="s">
        <v>10313</v>
      </c>
      <c r="H4328" t="s">
        <v>2136</v>
      </c>
      <c r="I4328" t="s">
        <v>10312</v>
      </c>
      <c r="J4328" t="s">
        <v>10991</v>
      </c>
      <c r="K4328" t="s">
        <v>10992</v>
      </c>
      <c r="L4328" t="s">
        <v>69</v>
      </c>
      <c r="M4328" t="s">
        <v>69</v>
      </c>
      <c r="N4328">
        <v>121563</v>
      </c>
      <c r="O4328">
        <f t="shared" si="134"/>
        <v>33.767499999999998</v>
      </c>
      <c r="P4328">
        <v>302646</v>
      </c>
      <c r="Q4328">
        <f t="shared" si="135"/>
        <v>-84.068333333333328</v>
      </c>
      <c r="R4328">
        <v>700</v>
      </c>
      <c r="S4328" t="s">
        <v>1822</v>
      </c>
      <c r="T4328" s="1">
        <v>36281</v>
      </c>
    </row>
    <row r="4329" spans="1:24" x14ac:dyDescent="0.3">
      <c r="A4329" t="s">
        <v>10993</v>
      </c>
      <c r="B4329" t="s">
        <v>22</v>
      </c>
      <c r="C4329" t="s">
        <v>50595</v>
      </c>
      <c r="D4329" t="s">
        <v>1807</v>
      </c>
      <c r="E4329" t="s">
        <v>1825</v>
      </c>
      <c r="F4329" t="s">
        <v>10312</v>
      </c>
      <c r="G4329" t="s">
        <v>10313</v>
      </c>
      <c r="H4329" t="s">
        <v>1811</v>
      </c>
      <c r="I4329" t="s">
        <v>10312</v>
      </c>
      <c r="J4329" t="s">
        <v>10994</v>
      </c>
      <c r="K4329" t="s">
        <v>10995</v>
      </c>
      <c r="L4329" t="s">
        <v>69</v>
      </c>
      <c r="M4329" t="s">
        <v>69</v>
      </c>
      <c r="N4329">
        <v>119940</v>
      </c>
      <c r="O4329">
        <f t="shared" si="134"/>
        <v>33.31666666666667</v>
      </c>
      <c r="P4329">
        <v>302941</v>
      </c>
      <c r="Q4329">
        <f t="shared" si="135"/>
        <v>-84.150277777777774</v>
      </c>
      <c r="R4329">
        <v>800</v>
      </c>
      <c r="S4329" t="s">
        <v>1822</v>
      </c>
      <c r="T4329" s="1">
        <v>41487</v>
      </c>
    </row>
    <row r="4330" spans="1:24" x14ac:dyDescent="0.3">
      <c r="A4330" t="s">
        <v>10996</v>
      </c>
      <c r="B4330" t="s">
        <v>22</v>
      </c>
      <c r="C4330" t="s">
        <v>50596</v>
      </c>
      <c r="D4330" t="s">
        <v>1807</v>
      </c>
      <c r="E4330" t="s">
        <v>1825</v>
      </c>
      <c r="F4330" t="s">
        <v>10312</v>
      </c>
      <c r="G4330" t="s">
        <v>10313</v>
      </c>
      <c r="H4330" t="s">
        <v>1811</v>
      </c>
      <c r="I4330" t="s">
        <v>10312</v>
      </c>
      <c r="J4330" t="s">
        <v>10994</v>
      </c>
      <c r="K4330" t="s">
        <v>10997</v>
      </c>
      <c r="L4330" t="s">
        <v>69</v>
      </c>
      <c r="M4330" t="s">
        <v>69</v>
      </c>
      <c r="N4330">
        <v>120116.413</v>
      </c>
      <c r="O4330">
        <f t="shared" si="134"/>
        <v>33.365670277777781</v>
      </c>
      <c r="P4330">
        <v>302994.70699999999</v>
      </c>
      <c r="Q4330">
        <f t="shared" si="135"/>
        <v>-84.165196388888887</v>
      </c>
      <c r="R4330">
        <v>837</v>
      </c>
      <c r="S4330" t="s">
        <v>1822</v>
      </c>
      <c r="T4330" s="1">
        <v>25720</v>
      </c>
    </row>
    <row r="4331" spans="1:24" x14ac:dyDescent="0.3">
      <c r="A4331" t="s">
        <v>10998</v>
      </c>
      <c r="B4331" t="s">
        <v>22</v>
      </c>
      <c r="C4331" t="s">
        <v>50597</v>
      </c>
      <c r="D4331" t="s">
        <v>1807</v>
      </c>
      <c r="E4331" t="s">
        <v>1825</v>
      </c>
      <c r="F4331" t="s">
        <v>10312</v>
      </c>
      <c r="G4331" t="s">
        <v>10313</v>
      </c>
      <c r="H4331" t="s">
        <v>10869</v>
      </c>
      <c r="I4331" t="s">
        <v>10312</v>
      </c>
      <c r="J4331" t="s">
        <v>10994</v>
      </c>
      <c r="K4331" t="s">
        <v>10999</v>
      </c>
      <c r="L4331" t="s">
        <v>69</v>
      </c>
      <c r="M4331" t="s">
        <v>69</v>
      </c>
      <c r="N4331">
        <v>119896</v>
      </c>
      <c r="O4331">
        <f t="shared" si="134"/>
        <v>33.304444444444442</v>
      </c>
      <c r="P4331">
        <v>302892</v>
      </c>
      <c r="Q4331">
        <f t="shared" si="135"/>
        <v>-84.13666666666667</v>
      </c>
      <c r="R4331">
        <v>718</v>
      </c>
      <c r="S4331" t="s">
        <v>1822</v>
      </c>
      <c r="T4331" s="1">
        <v>39114</v>
      </c>
    </row>
    <row r="4332" spans="1:24" x14ac:dyDescent="0.3">
      <c r="A4332" t="s">
        <v>11000</v>
      </c>
      <c r="B4332" t="s">
        <v>22</v>
      </c>
      <c r="C4332" t="s">
        <v>50598</v>
      </c>
      <c r="D4332" t="s">
        <v>1807</v>
      </c>
      <c r="E4332" t="s">
        <v>1825</v>
      </c>
      <c r="F4332" t="s">
        <v>10312</v>
      </c>
      <c r="G4332" t="s">
        <v>10313</v>
      </c>
      <c r="H4332" t="s">
        <v>8639</v>
      </c>
      <c r="I4332" t="s">
        <v>10312</v>
      </c>
      <c r="J4332" t="s">
        <v>11001</v>
      </c>
      <c r="K4332" t="s">
        <v>11002</v>
      </c>
      <c r="L4332" t="s">
        <v>69</v>
      </c>
      <c r="M4332" t="s">
        <v>69</v>
      </c>
      <c r="N4332">
        <v>121669.398</v>
      </c>
      <c r="O4332">
        <f t="shared" si="134"/>
        <v>33.797055</v>
      </c>
      <c r="P4332">
        <v>301864.65100000001</v>
      </c>
      <c r="Q4332">
        <f t="shared" si="135"/>
        <v>-83.851291944444455</v>
      </c>
      <c r="R4332">
        <v>920</v>
      </c>
      <c r="S4332" t="s">
        <v>1822</v>
      </c>
      <c r="T4332" s="1">
        <v>29068</v>
      </c>
    </row>
    <row r="4333" spans="1:24" x14ac:dyDescent="0.3">
      <c r="A4333" t="s">
        <v>11003</v>
      </c>
      <c r="B4333" t="s">
        <v>22</v>
      </c>
      <c r="C4333" t="s">
        <v>50599</v>
      </c>
      <c r="D4333" t="s">
        <v>1807</v>
      </c>
      <c r="E4333" t="s">
        <v>1825</v>
      </c>
      <c r="F4333" t="s">
        <v>10312</v>
      </c>
      <c r="G4333" t="s">
        <v>10313</v>
      </c>
      <c r="H4333" t="s">
        <v>2320</v>
      </c>
      <c r="I4333" t="s">
        <v>10312</v>
      </c>
      <c r="J4333" t="s">
        <v>7082</v>
      </c>
      <c r="K4333" t="s">
        <v>11004</v>
      </c>
      <c r="L4333" t="s">
        <v>69</v>
      </c>
      <c r="M4333" t="s">
        <v>69</v>
      </c>
      <c r="N4333">
        <v>125536</v>
      </c>
      <c r="O4333">
        <f t="shared" si="134"/>
        <v>34.871111111111112</v>
      </c>
      <c r="P4333">
        <v>307575</v>
      </c>
      <c r="Q4333">
        <f t="shared" si="135"/>
        <v>-85.4375</v>
      </c>
      <c r="R4333">
        <v>1866</v>
      </c>
      <c r="S4333" t="s">
        <v>1822</v>
      </c>
      <c r="T4333" s="1">
        <v>39965</v>
      </c>
    </row>
    <row r="4334" spans="1:24" x14ac:dyDescent="0.3">
      <c r="A4334" t="s">
        <v>11005</v>
      </c>
      <c r="B4334" t="s">
        <v>22</v>
      </c>
      <c r="C4334" t="s">
        <v>50600</v>
      </c>
      <c r="D4334" t="s">
        <v>1807</v>
      </c>
      <c r="E4334" t="s">
        <v>1825</v>
      </c>
      <c r="F4334" t="s">
        <v>10312</v>
      </c>
      <c r="G4334" t="s">
        <v>10313</v>
      </c>
      <c r="H4334" t="s">
        <v>1900</v>
      </c>
      <c r="I4334" t="s">
        <v>10312</v>
      </c>
      <c r="J4334" t="s">
        <v>7307</v>
      </c>
      <c r="K4334" t="s">
        <v>11006</v>
      </c>
      <c r="L4334" t="s">
        <v>30</v>
      </c>
      <c r="M4334" t="s">
        <v>30</v>
      </c>
      <c r="N4334">
        <v>118749.4</v>
      </c>
      <c r="O4334">
        <f t="shared" si="134"/>
        <v>32.985944444444442</v>
      </c>
      <c r="P4334">
        <v>296585.3</v>
      </c>
      <c r="Q4334">
        <f t="shared" si="135"/>
        <v>-82.384805555555559</v>
      </c>
      <c r="R4334">
        <v>327</v>
      </c>
      <c r="S4334" t="s">
        <v>1822</v>
      </c>
      <c r="U4334" t="s">
        <v>34</v>
      </c>
      <c r="V4334" t="s">
        <v>34</v>
      </c>
      <c r="W4334" t="s">
        <v>34</v>
      </c>
      <c r="X4334" t="s">
        <v>40</v>
      </c>
    </row>
    <row r="4335" spans="1:24" x14ac:dyDescent="0.3">
      <c r="A4335" t="s">
        <v>11007</v>
      </c>
      <c r="B4335" t="s">
        <v>22</v>
      </c>
      <c r="C4335" t="s">
        <v>50601</v>
      </c>
      <c r="D4335" t="s">
        <v>1807</v>
      </c>
      <c r="E4335" t="s">
        <v>1825</v>
      </c>
      <c r="F4335" t="s">
        <v>10312</v>
      </c>
      <c r="G4335" t="s">
        <v>10313</v>
      </c>
      <c r="H4335" t="s">
        <v>1811</v>
      </c>
      <c r="I4335" t="s">
        <v>10312</v>
      </c>
      <c r="J4335" t="s">
        <v>11008</v>
      </c>
      <c r="K4335" t="s">
        <v>11009</v>
      </c>
      <c r="L4335" t="s">
        <v>69</v>
      </c>
      <c r="M4335" t="s">
        <v>69</v>
      </c>
      <c r="N4335">
        <v>120513</v>
      </c>
      <c r="O4335">
        <f t="shared" si="134"/>
        <v>33.475833333333334</v>
      </c>
      <c r="P4335">
        <v>303397</v>
      </c>
      <c r="Q4335">
        <f t="shared" si="135"/>
        <v>-84.276944444444439</v>
      </c>
      <c r="R4335">
        <v>910</v>
      </c>
      <c r="S4335" t="s">
        <v>1822</v>
      </c>
      <c r="T4335" s="1">
        <v>36251</v>
      </c>
    </row>
    <row r="4336" spans="1:24" x14ac:dyDescent="0.3">
      <c r="A4336" t="s">
        <v>11010</v>
      </c>
      <c r="B4336" t="s">
        <v>22</v>
      </c>
      <c r="C4336" t="s">
        <v>50602</v>
      </c>
      <c r="D4336" t="s">
        <v>1807</v>
      </c>
      <c r="E4336" t="s">
        <v>1825</v>
      </c>
      <c r="F4336" t="s">
        <v>10312</v>
      </c>
      <c r="G4336" t="s">
        <v>10313</v>
      </c>
      <c r="H4336" t="s">
        <v>11011</v>
      </c>
      <c r="I4336" t="s">
        <v>10312</v>
      </c>
      <c r="J4336" t="s">
        <v>10686</v>
      </c>
      <c r="K4336" t="s">
        <v>11012</v>
      </c>
      <c r="L4336" t="s">
        <v>69</v>
      </c>
      <c r="M4336" t="s">
        <v>69</v>
      </c>
      <c r="N4336">
        <v>115370.49</v>
      </c>
      <c r="O4336">
        <f t="shared" si="134"/>
        <v>32.047358333333335</v>
      </c>
      <c r="P4336">
        <v>305064.23</v>
      </c>
      <c r="Q4336">
        <f t="shared" si="135"/>
        <v>-84.740063888888884</v>
      </c>
      <c r="R4336">
        <v>550</v>
      </c>
      <c r="S4336" t="s">
        <v>1822</v>
      </c>
      <c r="T4336" s="1">
        <v>40603</v>
      </c>
    </row>
    <row r="4337" spans="1:24" x14ac:dyDescent="0.3">
      <c r="A4337" t="s">
        <v>11013</v>
      </c>
      <c r="B4337" t="s">
        <v>22</v>
      </c>
      <c r="C4337" t="s">
        <v>50603</v>
      </c>
      <c r="D4337" t="s">
        <v>1807</v>
      </c>
      <c r="E4337" t="s">
        <v>1825</v>
      </c>
      <c r="F4337" t="s">
        <v>10312</v>
      </c>
      <c r="G4337" t="s">
        <v>10313</v>
      </c>
      <c r="H4337" t="s">
        <v>10893</v>
      </c>
      <c r="I4337" t="s">
        <v>10312</v>
      </c>
      <c r="J4337" t="s">
        <v>11014</v>
      </c>
      <c r="K4337" t="s">
        <v>11015</v>
      </c>
      <c r="L4337" t="s">
        <v>69</v>
      </c>
      <c r="M4337" t="s">
        <v>69</v>
      </c>
      <c r="N4337">
        <v>119438.43700000001</v>
      </c>
      <c r="O4337">
        <f t="shared" si="134"/>
        <v>33.177343611111112</v>
      </c>
      <c r="P4337">
        <v>305094.75400000002</v>
      </c>
      <c r="Q4337">
        <f t="shared" si="135"/>
        <v>-84.748542777777786</v>
      </c>
      <c r="R4337">
        <v>870</v>
      </c>
      <c r="S4337" t="s">
        <v>1822</v>
      </c>
      <c r="T4337" s="1">
        <v>27334</v>
      </c>
    </row>
    <row r="4338" spans="1:24" x14ac:dyDescent="0.3">
      <c r="A4338" t="s">
        <v>11016</v>
      </c>
      <c r="B4338" t="s">
        <v>22</v>
      </c>
      <c r="C4338" t="s">
        <v>50604</v>
      </c>
      <c r="D4338" t="s">
        <v>1807</v>
      </c>
      <c r="E4338" t="s">
        <v>1825</v>
      </c>
      <c r="F4338" t="s">
        <v>10312</v>
      </c>
      <c r="G4338" t="s">
        <v>10313</v>
      </c>
      <c r="H4338" t="s">
        <v>10893</v>
      </c>
      <c r="I4338" t="s">
        <v>10312</v>
      </c>
      <c r="J4338" t="s">
        <v>11014</v>
      </c>
      <c r="K4338" t="s">
        <v>826</v>
      </c>
      <c r="L4338" t="s">
        <v>69</v>
      </c>
      <c r="M4338" t="s">
        <v>69</v>
      </c>
      <c r="N4338">
        <v>119612.6</v>
      </c>
      <c r="O4338">
        <f t="shared" si="134"/>
        <v>33.225722222222224</v>
      </c>
      <c r="P4338">
        <v>304797.2</v>
      </c>
      <c r="Q4338">
        <f t="shared" si="135"/>
        <v>-84.665888888888887</v>
      </c>
      <c r="R4338">
        <v>830</v>
      </c>
      <c r="S4338" t="s">
        <v>1822</v>
      </c>
      <c r="T4338" s="1">
        <v>41518</v>
      </c>
    </row>
    <row r="4339" spans="1:24" x14ac:dyDescent="0.3">
      <c r="A4339" t="s">
        <v>11017</v>
      </c>
      <c r="B4339" t="s">
        <v>53</v>
      </c>
      <c r="C4339" t="s">
        <v>50605</v>
      </c>
      <c r="D4339" t="s">
        <v>1807</v>
      </c>
      <c r="E4339" t="s">
        <v>1825</v>
      </c>
      <c r="F4339" t="s">
        <v>10312</v>
      </c>
      <c r="G4339" t="s">
        <v>10313</v>
      </c>
      <c r="H4339" t="s">
        <v>1970</v>
      </c>
      <c r="I4339" t="s">
        <v>10312</v>
      </c>
      <c r="J4339" t="s">
        <v>2502</v>
      </c>
      <c r="K4339" t="s">
        <v>11018</v>
      </c>
      <c r="L4339" t="s">
        <v>69</v>
      </c>
      <c r="M4339" t="s">
        <v>69</v>
      </c>
      <c r="N4339">
        <v>118238.28</v>
      </c>
      <c r="O4339">
        <f t="shared" si="134"/>
        <v>32.843966666666667</v>
      </c>
      <c r="P4339">
        <v>301766.48</v>
      </c>
      <c r="Q4339">
        <f t="shared" si="135"/>
        <v>-83.824022222222212</v>
      </c>
      <c r="R4339">
        <v>360</v>
      </c>
      <c r="S4339" t="s">
        <v>1822</v>
      </c>
      <c r="T4339" s="1">
        <v>42309</v>
      </c>
    </row>
    <row r="4340" spans="1:24" x14ac:dyDescent="0.3">
      <c r="A4340" t="s">
        <v>11019</v>
      </c>
      <c r="B4340" t="s">
        <v>22</v>
      </c>
      <c r="C4340" t="s">
        <v>10675</v>
      </c>
      <c r="D4340" t="s">
        <v>1807</v>
      </c>
      <c r="E4340" t="s">
        <v>1825</v>
      </c>
      <c r="F4340" t="s">
        <v>10312</v>
      </c>
      <c r="G4340" t="s">
        <v>10313</v>
      </c>
      <c r="H4340" t="s">
        <v>1970</v>
      </c>
      <c r="I4340" t="s">
        <v>10312</v>
      </c>
      <c r="J4340" t="s">
        <v>2502</v>
      </c>
      <c r="K4340" t="s">
        <v>11020</v>
      </c>
      <c r="L4340" t="s">
        <v>30</v>
      </c>
      <c r="M4340" t="s">
        <v>30</v>
      </c>
      <c r="N4340">
        <v>118158.352</v>
      </c>
      <c r="O4340">
        <f t="shared" si="134"/>
        <v>32.821764444444447</v>
      </c>
      <c r="P4340">
        <v>300822.96580000001</v>
      </c>
      <c r="Q4340">
        <f t="shared" si="135"/>
        <v>-83.561934944444445</v>
      </c>
      <c r="R4340">
        <v>436</v>
      </c>
      <c r="S4340" t="s">
        <v>1822</v>
      </c>
      <c r="T4340" s="1">
        <v>14702</v>
      </c>
      <c r="U4340" t="s">
        <v>34</v>
      </c>
      <c r="V4340" t="s">
        <v>34</v>
      </c>
      <c r="W4340" t="s">
        <v>34</v>
      </c>
      <c r="X4340" t="s">
        <v>40</v>
      </c>
    </row>
    <row r="4341" spans="1:24" x14ac:dyDescent="0.3">
      <c r="A4341" t="s">
        <v>11021</v>
      </c>
      <c r="B4341" t="s">
        <v>22</v>
      </c>
      <c r="C4341" t="s">
        <v>8651</v>
      </c>
      <c r="D4341" t="s">
        <v>1807</v>
      </c>
      <c r="E4341" t="s">
        <v>1825</v>
      </c>
      <c r="F4341" t="s">
        <v>10312</v>
      </c>
      <c r="G4341" t="s">
        <v>10313</v>
      </c>
      <c r="H4341" t="s">
        <v>1970</v>
      </c>
      <c r="I4341" t="s">
        <v>10312</v>
      </c>
      <c r="J4341" t="s">
        <v>2502</v>
      </c>
      <c r="K4341" t="s">
        <v>11022</v>
      </c>
      <c r="L4341" t="s">
        <v>30</v>
      </c>
      <c r="M4341" t="s">
        <v>30</v>
      </c>
      <c r="N4341">
        <v>117694.2</v>
      </c>
      <c r="O4341">
        <f t="shared" si="134"/>
        <v>32.692833333333333</v>
      </c>
      <c r="P4341">
        <v>301137.2</v>
      </c>
      <c r="Q4341">
        <f t="shared" si="135"/>
        <v>-83.649222222222221</v>
      </c>
      <c r="R4341">
        <v>354</v>
      </c>
      <c r="S4341" t="s">
        <v>1822</v>
      </c>
      <c r="T4341" s="1">
        <v>15401</v>
      </c>
      <c r="U4341" t="s">
        <v>34</v>
      </c>
      <c r="V4341" t="s">
        <v>34</v>
      </c>
      <c r="W4341" t="s">
        <v>40</v>
      </c>
      <c r="X4341" t="s">
        <v>40</v>
      </c>
    </row>
    <row r="4342" spans="1:24" x14ac:dyDescent="0.3">
      <c r="A4342" t="s">
        <v>11023</v>
      </c>
      <c r="B4342" t="s">
        <v>110</v>
      </c>
      <c r="C4342" t="s">
        <v>50606</v>
      </c>
      <c r="D4342" t="s">
        <v>1807</v>
      </c>
      <c r="E4342" t="s">
        <v>1825</v>
      </c>
      <c r="F4342" t="s">
        <v>10312</v>
      </c>
      <c r="G4342" t="s">
        <v>10313</v>
      </c>
      <c r="H4342" t="s">
        <v>1970</v>
      </c>
      <c r="I4342" t="s">
        <v>10312</v>
      </c>
      <c r="J4342" t="s">
        <v>2502</v>
      </c>
      <c r="K4342" t="s">
        <v>11024</v>
      </c>
      <c r="L4342" t="s">
        <v>69</v>
      </c>
      <c r="M4342" t="s">
        <v>69</v>
      </c>
      <c r="N4342">
        <v>118204</v>
      </c>
      <c r="O4342">
        <f t="shared" si="134"/>
        <v>32.834444444444443</v>
      </c>
      <c r="P4342">
        <v>301090</v>
      </c>
      <c r="Q4342">
        <f t="shared" si="135"/>
        <v>-83.636111111111106</v>
      </c>
      <c r="R4342">
        <v>533</v>
      </c>
      <c r="S4342" t="s">
        <v>1822</v>
      </c>
      <c r="T4342" s="1">
        <v>40330</v>
      </c>
    </row>
    <row r="4343" spans="1:24" x14ac:dyDescent="0.3">
      <c r="A4343" t="s">
        <v>11025</v>
      </c>
      <c r="B4343" t="s">
        <v>22</v>
      </c>
      <c r="C4343" t="s">
        <v>50607</v>
      </c>
      <c r="D4343" t="s">
        <v>1807</v>
      </c>
      <c r="E4343" t="s">
        <v>1825</v>
      </c>
      <c r="F4343" t="s">
        <v>10312</v>
      </c>
      <c r="G4343" t="s">
        <v>10313</v>
      </c>
      <c r="H4343" t="s">
        <v>2025</v>
      </c>
      <c r="I4343" t="s">
        <v>10312</v>
      </c>
      <c r="J4343" t="s">
        <v>2248</v>
      </c>
      <c r="K4343" t="s">
        <v>11026</v>
      </c>
      <c r="L4343" t="s">
        <v>69</v>
      </c>
      <c r="M4343" t="s">
        <v>69</v>
      </c>
      <c r="N4343">
        <v>120951</v>
      </c>
      <c r="O4343">
        <f t="shared" si="134"/>
        <v>33.597499999999997</v>
      </c>
      <c r="P4343">
        <v>300664</v>
      </c>
      <c r="Q4343">
        <f t="shared" si="135"/>
        <v>-83.517777777777781</v>
      </c>
      <c r="R4343">
        <v>604</v>
      </c>
      <c r="S4343" t="s">
        <v>1822</v>
      </c>
      <c r="T4343" s="1">
        <v>37622</v>
      </c>
    </row>
    <row r="4344" spans="1:24" x14ac:dyDescent="0.3">
      <c r="A4344" t="s">
        <v>11027</v>
      </c>
      <c r="B4344" t="s">
        <v>22</v>
      </c>
      <c r="C4344" t="s">
        <v>50608</v>
      </c>
      <c r="D4344" t="s">
        <v>1807</v>
      </c>
      <c r="E4344" t="s">
        <v>1825</v>
      </c>
      <c r="F4344" t="s">
        <v>10312</v>
      </c>
      <c r="G4344" t="s">
        <v>10313</v>
      </c>
      <c r="H4344" t="s">
        <v>2025</v>
      </c>
      <c r="I4344" t="s">
        <v>10312</v>
      </c>
      <c r="J4344" t="s">
        <v>2248</v>
      </c>
      <c r="K4344" t="s">
        <v>11028</v>
      </c>
      <c r="L4344" t="s">
        <v>69</v>
      </c>
      <c r="M4344" t="s">
        <v>69</v>
      </c>
      <c r="N4344">
        <v>120662</v>
      </c>
      <c r="O4344">
        <f t="shared" si="134"/>
        <v>33.517222222222223</v>
      </c>
      <c r="P4344">
        <v>300383</v>
      </c>
      <c r="Q4344">
        <f t="shared" si="135"/>
        <v>-83.439722222222215</v>
      </c>
      <c r="R4344">
        <v>650</v>
      </c>
      <c r="S4344" t="s">
        <v>1822</v>
      </c>
      <c r="T4344" s="1">
        <v>36342</v>
      </c>
    </row>
    <row r="4345" spans="1:24" x14ac:dyDescent="0.3">
      <c r="A4345" t="s">
        <v>11029</v>
      </c>
      <c r="B4345" t="s">
        <v>22</v>
      </c>
      <c r="C4345" t="s">
        <v>50609</v>
      </c>
      <c r="D4345" t="s">
        <v>1807</v>
      </c>
      <c r="E4345" t="s">
        <v>1825</v>
      </c>
      <c r="F4345" t="s">
        <v>10312</v>
      </c>
      <c r="G4345" t="s">
        <v>10313</v>
      </c>
      <c r="H4345" t="s">
        <v>2025</v>
      </c>
      <c r="I4345" t="s">
        <v>10312</v>
      </c>
      <c r="J4345" t="s">
        <v>2248</v>
      </c>
      <c r="K4345" t="s">
        <v>11030</v>
      </c>
      <c r="L4345" t="s">
        <v>30</v>
      </c>
      <c r="M4345" t="s">
        <v>30</v>
      </c>
      <c r="N4345">
        <v>121003.65</v>
      </c>
      <c r="O4345">
        <f t="shared" si="134"/>
        <v>33.612124999999999</v>
      </c>
      <c r="P4345">
        <v>300457.59999999998</v>
      </c>
      <c r="Q4345">
        <f t="shared" si="135"/>
        <v>-83.460444444444434</v>
      </c>
      <c r="R4345">
        <v>694</v>
      </c>
      <c r="S4345" t="s">
        <v>1822</v>
      </c>
      <c r="U4345" t="s">
        <v>34</v>
      </c>
      <c r="V4345" t="s">
        <v>34</v>
      </c>
      <c r="W4345" t="s">
        <v>34</v>
      </c>
      <c r="X4345" t="s">
        <v>40</v>
      </c>
    </row>
    <row r="4346" spans="1:24" x14ac:dyDescent="0.3">
      <c r="A4346" t="s">
        <v>11031</v>
      </c>
      <c r="B4346" t="s">
        <v>110</v>
      </c>
      <c r="C4346" t="s">
        <v>50610</v>
      </c>
      <c r="D4346" t="s">
        <v>1807</v>
      </c>
      <c r="E4346" t="s">
        <v>1825</v>
      </c>
      <c r="F4346" t="s">
        <v>10312</v>
      </c>
      <c r="G4346" t="s">
        <v>10313</v>
      </c>
      <c r="H4346" t="s">
        <v>2025</v>
      </c>
      <c r="I4346" t="s">
        <v>10312</v>
      </c>
      <c r="J4346" t="s">
        <v>2248</v>
      </c>
      <c r="K4346" t="s">
        <v>11032</v>
      </c>
      <c r="L4346" t="s">
        <v>69</v>
      </c>
      <c r="M4346" t="s">
        <v>69</v>
      </c>
      <c r="N4346">
        <v>120792.45600000001</v>
      </c>
      <c r="O4346">
        <f t="shared" si="134"/>
        <v>33.553460000000001</v>
      </c>
      <c r="P4346">
        <v>300497.60200000001</v>
      </c>
      <c r="Q4346">
        <f t="shared" si="135"/>
        <v>-83.471556111111113</v>
      </c>
      <c r="R4346">
        <v>660</v>
      </c>
      <c r="S4346" t="s">
        <v>1822</v>
      </c>
      <c r="T4346" s="1">
        <v>27729</v>
      </c>
    </row>
    <row r="4347" spans="1:24" x14ac:dyDescent="0.3">
      <c r="A4347" t="s">
        <v>11033</v>
      </c>
      <c r="B4347" t="s">
        <v>110</v>
      </c>
      <c r="C4347" t="s">
        <v>50611</v>
      </c>
      <c r="D4347" t="s">
        <v>1807</v>
      </c>
      <c r="E4347" t="s">
        <v>24</v>
      </c>
      <c r="F4347" t="s">
        <v>10312</v>
      </c>
      <c r="G4347" t="s">
        <v>10313</v>
      </c>
      <c r="H4347" t="s">
        <v>10369</v>
      </c>
      <c r="I4347" t="s">
        <v>10312</v>
      </c>
      <c r="J4347" t="s">
        <v>11034</v>
      </c>
      <c r="K4347" t="s">
        <v>1858</v>
      </c>
      <c r="L4347" t="s">
        <v>69</v>
      </c>
      <c r="M4347" t="s">
        <v>69</v>
      </c>
      <c r="N4347">
        <v>122416</v>
      </c>
      <c r="O4347">
        <f t="shared" si="134"/>
        <v>34.004444444444445</v>
      </c>
      <c r="P4347">
        <v>304012</v>
      </c>
      <c r="Q4347">
        <f t="shared" si="135"/>
        <v>-84.447777777777773</v>
      </c>
      <c r="R4347">
        <v>1070</v>
      </c>
      <c r="S4347" t="s">
        <v>1822</v>
      </c>
      <c r="T4347" s="1">
        <v>39873</v>
      </c>
    </row>
    <row r="4348" spans="1:24" x14ac:dyDescent="0.3">
      <c r="A4348" t="s">
        <v>11035</v>
      </c>
      <c r="B4348" t="s">
        <v>22</v>
      </c>
      <c r="C4348" t="s">
        <v>11037</v>
      </c>
      <c r="D4348" t="s">
        <v>1807</v>
      </c>
      <c r="E4348" t="s">
        <v>1825</v>
      </c>
      <c r="F4348" t="s">
        <v>10312</v>
      </c>
      <c r="G4348" t="s">
        <v>10313</v>
      </c>
      <c r="H4348" t="s">
        <v>10369</v>
      </c>
      <c r="I4348" t="s">
        <v>10312</v>
      </c>
      <c r="J4348" t="s">
        <v>11034</v>
      </c>
      <c r="K4348" t="s">
        <v>11036</v>
      </c>
      <c r="L4348" t="s">
        <v>122</v>
      </c>
      <c r="M4348" t="s">
        <v>69</v>
      </c>
      <c r="N4348">
        <v>122091.99</v>
      </c>
      <c r="O4348">
        <f t="shared" si="134"/>
        <v>33.914441666666669</v>
      </c>
      <c r="P4348">
        <v>304251.28999999998</v>
      </c>
      <c r="Q4348">
        <f t="shared" si="135"/>
        <v>-84.51424722222221</v>
      </c>
      <c r="R4348">
        <v>1068</v>
      </c>
      <c r="S4348" t="s">
        <v>1822</v>
      </c>
      <c r="T4348" s="1">
        <v>16103</v>
      </c>
      <c r="U4348" t="s">
        <v>34</v>
      </c>
      <c r="V4348" t="s">
        <v>34</v>
      </c>
      <c r="W4348" t="s">
        <v>34</v>
      </c>
      <c r="X4348" t="s">
        <v>40</v>
      </c>
    </row>
    <row r="4349" spans="1:24" x14ac:dyDescent="0.3">
      <c r="A4349" t="s">
        <v>11038</v>
      </c>
      <c r="B4349" t="s">
        <v>110</v>
      </c>
      <c r="C4349" t="s">
        <v>50612</v>
      </c>
      <c r="D4349" t="s">
        <v>1807</v>
      </c>
      <c r="E4349" t="s">
        <v>1825</v>
      </c>
      <c r="F4349" t="s">
        <v>10312</v>
      </c>
      <c r="G4349" t="s">
        <v>10313</v>
      </c>
      <c r="H4349" t="s">
        <v>10369</v>
      </c>
      <c r="I4349" t="s">
        <v>10312</v>
      </c>
      <c r="J4349" t="s">
        <v>11034</v>
      </c>
      <c r="K4349" t="s">
        <v>11039</v>
      </c>
      <c r="L4349" t="s">
        <v>69</v>
      </c>
      <c r="M4349" t="s">
        <v>69</v>
      </c>
      <c r="N4349">
        <v>121986.372</v>
      </c>
      <c r="O4349">
        <f t="shared" si="134"/>
        <v>33.885103333333333</v>
      </c>
      <c r="P4349">
        <v>304065.74699999997</v>
      </c>
      <c r="Q4349">
        <f t="shared" si="135"/>
        <v>-84.462707499999993</v>
      </c>
      <c r="R4349">
        <v>998</v>
      </c>
      <c r="S4349" t="s">
        <v>1822</v>
      </c>
      <c r="T4349" s="1">
        <v>30498</v>
      </c>
    </row>
    <row r="4350" spans="1:24" x14ac:dyDescent="0.3">
      <c r="A4350" t="s">
        <v>11040</v>
      </c>
      <c r="B4350" t="s">
        <v>110</v>
      </c>
      <c r="C4350" t="s">
        <v>50613</v>
      </c>
      <c r="D4350" t="s">
        <v>1807</v>
      </c>
      <c r="E4350" t="s">
        <v>1825</v>
      </c>
      <c r="F4350" t="s">
        <v>10312</v>
      </c>
      <c r="G4350" t="s">
        <v>10313</v>
      </c>
      <c r="H4350" t="s">
        <v>10369</v>
      </c>
      <c r="I4350" t="s">
        <v>10312</v>
      </c>
      <c r="J4350" t="s">
        <v>11034</v>
      </c>
      <c r="K4350" t="s">
        <v>11041</v>
      </c>
      <c r="L4350" t="s">
        <v>69</v>
      </c>
      <c r="M4350" t="s">
        <v>69</v>
      </c>
      <c r="N4350">
        <v>122283.36500000001</v>
      </c>
      <c r="O4350">
        <f t="shared" si="134"/>
        <v>33.967601388888887</v>
      </c>
      <c r="P4350">
        <v>304383.75699999998</v>
      </c>
      <c r="Q4350">
        <f t="shared" si="135"/>
        <v>-84.551043611111112</v>
      </c>
      <c r="R4350">
        <v>1215</v>
      </c>
      <c r="S4350" t="s">
        <v>1822</v>
      </c>
      <c r="T4350" s="1">
        <v>31321</v>
      </c>
    </row>
    <row r="4351" spans="1:24" x14ac:dyDescent="0.3">
      <c r="A4351" t="s">
        <v>11042</v>
      </c>
      <c r="B4351" t="s">
        <v>110</v>
      </c>
      <c r="C4351" t="s">
        <v>50614</v>
      </c>
      <c r="D4351" t="s">
        <v>1807</v>
      </c>
      <c r="E4351" t="s">
        <v>1825</v>
      </c>
      <c r="F4351" t="s">
        <v>10312</v>
      </c>
      <c r="G4351" t="s">
        <v>10313</v>
      </c>
      <c r="H4351" t="s">
        <v>10369</v>
      </c>
      <c r="I4351" t="s">
        <v>10312</v>
      </c>
      <c r="J4351" t="s">
        <v>11034</v>
      </c>
      <c r="K4351" t="s">
        <v>11043</v>
      </c>
      <c r="L4351" t="s">
        <v>69</v>
      </c>
      <c r="M4351" t="s">
        <v>69</v>
      </c>
      <c r="N4351">
        <v>122331.364</v>
      </c>
      <c r="O4351">
        <f t="shared" si="134"/>
        <v>33.980934444444443</v>
      </c>
      <c r="P4351">
        <v>304427.75799999997</v>
      </c>
      <c r="Q4351">
        <f t="shared" si="135"/>
        <v>-84.563266111111105</v>
      </c>
      <c r="R4351">
        <v>1167</v>
      </c>
      <c r="S4351" t="s">
        <v>1822</v>
      </c>
      <c r="T4351" s="1">
        <v>31472</v>
      </c>
    </row>
    <row r="4352" spans="1:24" x14ac:dyDescent="0.3">
      <c r="A4352" t="s">
        <v>11044</v>
      </c>
      <c r="B4352" t="s">
        <v>22</v>
      </c>
      <c r="C4352" t="s">
        <v>50615</v>
      </c>
      <c r="D4352" t="s">
        <v>1807</v>
      </c>
      <c r="E4352" t="s">
        <v>1825</v>
      </c>
      <c r="F4352" t="s">
        <v>10312</v>
      </c>
      <c r="G4352" t="s">
        <v>10313</v>
      </c>
      <c r="H4352" t="s">
        <v>11045</v>
      </c>
      <c r="I4352" t="s">
        <v>10312</v>
      </c>
      <c r="J4352" t="s">
        <v>11046</v>
      </c>
      <c r="K4352" t="s">
        <v>11047</v>
      </c>
      <c r="L4352" t="s">
        <v>30</v>
      </c>
      <c r="M4352" t="s">
        <v>30</v>
      </c>
      <c r="N4352">
        <v>115549.18</v>
      </c>
      <c r="O4352">
        <f t="shared" si="134"/>
        <v>32.096994444444441</v>
      </c>
      <c r="P4352">
        <v>298365.87</v>
      </c>
      <c r="Q4352">
        <f t="shared" si="135"/>
        <v>-82.87940833333333</v>
      </c>
      <c r="R4352">
        <v>202</v>
      </c>
      <c r="S4352" t="s">
        <v>1822</v>
      </c>
      <c r="T4352" s="1">
        <v>24838</v>
      </c>
      <c r="U4352" t="s">
        <v>34</v>
      </c>
      <c r="V4352" t="s">
        <v>34</v>
      </c>
      <c r="W4352" t="s">
        <v>34</v>
      </c>
      <c r="X4352" t="s">
        <v>40</v>
      </c>
    </row>
    <row r="4353" spans="1:24" x14ac:dyDescent="0.3">
      <c r="A4353" t="s">
        <v>11048</v>
      </c>
      <c r="B4353" t="s">
        <v>110</v>
      </c>
      <c r="C4353" t="s">
        <v>50616</v>
      </c>
      <c r="D4353" t="s">
        <v>1807</v>
      </c>
      <c r="E4353" t="s">
        <v>1825</v>
      </c>
      <c r="F4353" t="s">
        <v>10312</v>
      </c>
      <c r="G4353" t="s">
        <v>10313</v>
      </c>
      <c r="H4353" t="s">
        <v>11049</v>
      </c>
      <c r="I4353" t="s">
        <v>10312</v>
      </c>
      <c r="J4353" t="s">
        <v>11050</v>
      </c>
      <c r="K4353" t="s">
        <v>11051</v>
      </c>
      <c r="L4353" t="s">
        <v>69</v>
      </c>
      <c r="M4353" t="s">
        <v>69</v>
      </c>
      <c r="N4353">
        <v>116670.621</v>
      </c>
      <c r="O4353">
        <f t="shared" si="134"/>
        <v>32.408505833333336</v>
      </c>
      <c r="P4353">
        <v>295437.43099999998</v>
      </c>
      <c r="Q4353">
        <f t="shared" si="135"/>
        <v>-82.065953055555553</v>
      </c>
      <c r="R4353">
        <v>95</v>
      </c>
      <c r="S4353" t="s">
        <v>1822</v>
      </c>
      <c r="T4353" s="1">
        <v>27273</v>
      </c>
    </row>
    <row r="4354" spans="1:24" x14ac:dyDescent="0.3">
      <c r="A4354" t="s">
        <v>11052</v>
      </c>
      <c r="B4354" t="s">
        <v>22</v>
      </c>
      <c r="C4354" t="s">
        <v>50617</v>
      </c>
      <c r="D4354" t="s">
        <v>1807</v>
      </c>
      <c r="E4354" t="s">
        <v>1825</v>
      </c>
      <c r="F4354" t="s">
        <v>10312</v>
      </c>
      <c r="G4354" t="s">
        <v>10313</v>
      </c>
      <c r="H4354" t="s">
        <v>11049</v>
      </c>
      <c r="I4354" t="s">
        <v>10312</v>
      </c>
      <c r="J4354" t="s">
        <v>11050</v>
      </c>
      <c r="K4354" t="s">
        <v>11053</v>
      </c>
      <c r="L4354" t="s">
        <v>30</v>
      </c>
      <c r="M4354" t="s">
        <v>30</v>
      </c>
      <c r="N4354">
        <v>116546.3</v>
      </c>
      <c r="O4354">
        <f t="shared" si="134"/>
        <v>32.373972222222221</v>
      </c>
      <c r="P4354">
        <v>295493.2</v>
      </c>
      <c r="Q4354">
        <f t="shared" si="135"/>
        <v>-82.081444444444443</v>
      </c>
      <c r="R4354">
        <v>197</v>
      </c>
      <c r="S4354" t="s">
        <v>1822</v>
      </c>
      <c r="T4354" s="1">
        <v>23255</v>
      </c>
      <c r="U4354" t="s">
        <v>34</v>
      </c>
      <c r="V4354" t="s">
        <v>34</v>
      </c>
      <c r="W4354" t="s">
        <v>34</v>
      </c>
      <c r="X4354" t="s">
        <v>40</v>
      </c>
    </row>
    <row r="4355" spans="1:24" x14ac:dyDescent="0.3">
      <c r="A4355" t="s">
        <v>11054</v>
      </c>
      <c r="B4355" t="s">
        <v>22</v>
      </c>
      <c r="C4355" t="s">
        <v>50618</v>
      </c>
      <c r="D4355" t="s">
        <v>1807</v>
      </c>
      <c r="E4355" t="s">
        <v>1825</v>
      </c>
      <c r="F4355" t="s">
        <v>10312</v>
      </c>
      <c r="G4355" t="s">
        <v>10313</v>
      </c>
      <c r="H4355" t="s">
        <v>11055</v>
      </c>
      <c r="I4355" t="s">
        <v>10312</v>
      </c>
      <c r="J4355" t="s">
        <v>11056</v>
      </c>
      <c r="K4355" t="s">
        <v>11057</v>
      </c>
      <c r="L4355" t="s">
        <v>69</v>
      </c>
      <c r="M4355" t="s">
        <v>69</v>
      </c>
      <c r="N4355">
        <v>118243</v>
      </c>
      <c r="O4355">
        <f t="shared" ref="O4355:O4418" si="136">N4355/3600</f>
        <v>32.845277777777781</v>
      </c>
      <c r="P4355">
        <v>296175</v>
      </c>
      <c r="Q4355">
        <f t="shared" ref="Q4355:Q4418" si="137">P4355/3600 * -1</f>
        <v>-82.270833333333329</v>
      </c>
      <c r="R4355">
        <v>265</v>
      </c>
      <c r="S4355" t="s">
        <v>1822</v>
      </c>
      <c r="T4355" s="1">
        <v>38626</v>
      </c>
    </row>
    <row r="4356" spans="1:24" x14ac:dyDescent="0.3">
      <c r="A4356" t="s">
        <v>11058</v>
      </c>
      <c r="B4356" t="s">
        <v>22</v>
      </c>
      <c r="C4356" t="s">
        <v>50619</v>
      </c>
      <c r="D4356" t="s">
        <v>1807</v>
      </c>
      <c r="E4356" t="s">
        <v>1825</v>
      </c>
      <c r="F4356" t="s">
        <v>10312</v>
      </c>
      <c r="G4356" t="s">
        <v>10313</v>
      </c>
      <c r="H4356" t="s">
        <v>10827</v>
      </c>
      <c r="I4356" t="s">
        <v>10312</v>
      </c>
      <c r="J4356" t="s">
        <v>11059</v>
      </c>
      <c r="K4356" t="s">
        <v>11060</v>
      </c>
      <c r="L4356" t="s">
        <v>69</v>
      </c>
      <c r="M4356" t="s">
        <v>69</v>
      </c>
      <c r="N4356">
        <v>114489</v>
      </c>
      <c r="O4356">
        <f t="shared" si="136"/>
        <v>31.802499999999998</v>
      </c>
      <c r="P4356">
        <v>293031</v>
      </c>
      <c r="Q4356">
        <f t="shared" si="137"/>
        <v>-81.397499999999994</v>
      </c>
      <c r="R4356">
        <v>15</v>
      </c>
      <c r="S4356" t="s">
        <v>1815</v>
      </c>
      <c r="T4356" s="1">
        <v>40057</v>
      </c>
    </row>
    <row r="4357" spans="1:24" x14ac:dyDescent="0.3">
      <c r="A4357" t="s">
        <v>11061</v>
      </c>
      <c r="B4357" t="s">
        <v>22</v>
      </c>
      <c r="C4357" t="s">
        <v>50620</v>
      </c>
      <c r="D4357" t="s">
        <v>1807</v>
      </c>
      <c r="E4357" t="s">
        <v>1825</v>
      </c>
      <c r="F4357" t="s">
        <v>10312</v>
      </c>
      <c r="G4357" t="s">
        <v>10313</v>
      </c>
      <c r="H4357" t="s">
        <v>1892</v>
      </c>
      <c r="I4357" t="s">
        <v>10312</v>
      </c>
      <c r="J4357" t="s">
        <v>11062</v>
      </c>
      <c r="K4357" t="s">
        <v>11063</v>
      </c>
      <c r="L4357" t="s">
        <v>30</v>
      </c>
      <c r="M4357" t="s">
        <v>30</v>
      </c>
      <c r="N4357">
        <v>119355.21</v>
      </c>
      <c r="O4357">
        <f t="shared" si="136"/>
        <v>33.154225000000004</v>
      </c>
      <c r="P4357">
        <v>299669.09000000003</v>
      </c>
      <c r="Q4357">
        <f t="shared" si="137"/>
        <v>-83.2414138888889</v>
      </c>
      <c r="R4357">
        <v>384</v>
      </c>
      <c r="S4357" t="s">
        <v>1822</v>
      </c>
      <c r="T4357" s="1">
        <v>21732</v>
      </c>
      <c r="U4357" t="s">
        <v>34</v>
      </c>
      <c r="V4357" t="s">
        <v>34</v>
      </c>
      <c r="W4357" t="s">
        <v>34</v>
      </c>
      <c r="X4357" t="s">
        <v>40</v>
      </c>
    </row>
    <row r="4358" spans="1:24" x14ac:dyDescent="0.3">
      <c r="A4358" t="s">
        <v>11064</v>
      </c>
      <c r="B4358" t="s">
        <v>22</v>
      </c>
      <c r="C4358" t="s">
        <v>50621</v>
      </c>
      <c r="D4358" t="s">
        <v>1807</v>
      </c>
      <c r="E4358" t="s">
        <v>1825</v>
      </c>
      <c r="F4358" t="s">
        <v>10312</v>
      </c>
      <c r="G4358" t="s">
        <v>10313</v>
      </c>
      <c r="H4358" t="s">
        <v>1892</v>
      </c>
      <c r="I4358" t="s">
        <v>10312</v>
      </c>
      <c r="J4358" t="s">
        <v>11062</v>
      </c>
      <c r="K4358" t="s">
        <v>11065</v>
      </c>
      <c r="L4358" t="s">
        <v>69</v>
      </c>
      <c r="M4358" t="s">
        <v>69</v>
      </c>
      <c r="N4358">
        <v>119152</v>
      </c>
      <c r="O4358">
        <f t="shared" si="136"/>
        <v>33.097777777777779</v>
      </c>
      <c r="P4358">
        <v>300257</v>
      </c>
      <c r="Q4358">
        <f t="shared" si="137"/>
        <v>-83.404722222222219</v>
      </c>
      <c r="R4358">
        <v>500</v>
      </c>
      <c r="S4358" t="s">
        <v>1822</v>
      </c>
      <c r="T4358" s="1">
        <v>35916</v>
      </c>
    </row>
    <row r="4359" spans="1:24" x14ac:dyDescent="0.3">
      <c r="A4359" t="s">
        <v>11066</v>
      </c>
      <c r="B4359" t="s">
        <v>110</v>
      </c>
      <c r="C4359" t="s">
        <v>50622</v>
      </c>
      <c r="D4359" t="s">
        <v>1807</v>
      </c>
      <c r="E4359" t="s">
        <v>1825</v>
      </c>
      <c r="F4359" t="s">
        <v>10312</v>
      </c>
      <c r="G4359" t="s">
        <v>10313</v>
      </c>
      <c r="H4359" t="s">
        <v>1892</v>
      </c>
      <c r="I4359" t="s">
        <v>10312</v>
      </c>
      <c r="J4359" t="s">
        <v>11062</v>
      </c>
      <c r="K4359" t="s">
        <v>11067</v>
      </c>
      <c r="L4359" t="s">
        <v>30</v>
      </c>
      <c r="M4359" t="s">
        <v>69</v>
      </c>
      <c r="N4359">
        <v>118883.522</v>
      </c>
      <c r="O4359">
        <f t="shared" si="136"/>
        <v>33.023200555555555</v>
      </c>
      <c r="P4359">
        <v>299523.55099999998</v>
      </c>
      <c r="Q4359">
        <f t="shared" si="137"/>
        <v>-83.200986388888879</v>
      </c>
      <c r="R4359">
        <v>390</v>
      </c>
      <c r="S4359" t="s">
        <v>1822</v>
      </c>
      <c r="T4359" s="1">
        <v>33451</v>
      </c>
    </row>
    <row r="4360" spans="1:24" x14ac:dyDescent="0.3">
      <c r="A4360" t="s">
        <v>11068</v>
      </c>
      <c r="B4360" t="s">
        <v>22</v>
      </c>
      <c r="C4360" t="s">
        <v>50623</v>
      </c>
      <c r="D4360" t="s">
        <v>1807</v>
      </c>
      <c r="E4360" t="s">
        <v>1825</v>
      </c>
      <c r="F4360" t="s">
        <v>10312</v>
      </c>
      <c r="G4360" t="s">
        <v>10313</v>
      </c>
      <c r="H4360" t="s">
        <v>8224</v>
      </c>
      <c r="I4360" t="s">
        <v>10312</v>
      </c>
      <c r="J4360" t="s">
        <v>11069</v>
      </c>
      <c r="K4360" t="s">
        <v>11069</v>
      </c>
      <c r="L4360" t="s">
        <v>30</v>
      </c>
      <c r="M4360" t="s">
        <v>30</v>
      </c>
      <c r="N4360">
        <v>118414.9</v>
      </c>
      <c r="O4360">
        <f t="shared" si="136"/>
        <v>32.893027777777775</v>
      </c>
      <c r="P4360">
        <v>295074.8</v>
      </c>
      <c r="Q4360">
        <f t="shared" si="137"/>
        <v>-81.965222222222224</v>
      </c>
      <c r="R4360">
        <v>240</v>
      </c>
      <c r="S4360" t="s">
        <v>1822</v>
      </c>
      <c r="T4360" s="1">
        <v>24685</v>
      </c>
      <c r="U4360" t="s">
        <v>34</v>
      </c>
      <c r="V4360" t="s">
        <v>34</v>
      </c>
      <c r="W4360" t="s">
        <v>34</v>
      </c>
      <c r="X4360" t="s">
        <v>40</v>
      </c>
    </row>
    <row r="4361" spans="1:24" x14ac:dyDescent="0.3">
      <c r="A4361" t="s">
        <v>11070</v>
      </c>
      <c r="B4361" t="s">
        <v>22</v>
      </c>
      <c r="C4361" t="s">
        <v>50624</v>
      </c>
      <c r="D4361" t="s">
        <v>1807</v>
      </c>
      <c r="E4361" t="s">
        <v>1825</v>
      </c>
      <c r="F4361" t="s">
        <v>10312</v>
      </c>
      <c r="G4361" t="s">
        <v>10313</v>
      </c>
      <c r="H4361" t="s">
        <v>2617</v>
      </c>
      <c r="I4361" t="s">
        <v>10312</v>
      </c>
      <c r="J4361" t="s">
        <v>11071</v>
      </c>
      <c r="K4361" t="s">
        <v>11072</v>
      </c>
      <c r="L4361" t="s">
        <v>69</v>
      </c>
      <c r="M4361" t="s">
        <v>69</v>
      </c>
      <c r="N4361">
        <v>119390.429</v>
      </c>
      <c r="O4361">
        <f t="shared" si="136"/>
        <v>33.164008055555556</v>
      </c>
      <c r="P4361">
        <v>303168.71299999999</v>
      </c>
      <c r="Q4361">
        <f t="shared" si="137"/>
        <v>-84.213531388888882</v>
      </c>
      <c r="R4361">
        <v>800</v>
      </c>
      <c r="S4361" t="s">
        <v>1822</v>
      </c>
      <c r="T4361" s="1">
        <v>33604</v>
      </c>
    </row>
    <row r="4362" spans="1:24" x14ac:dyDescent="0.3">
      <c r="A4362" t="s">
        <v>11073</v>
      </c>
      <c r="B4362" t="s">
        <v>22</v>
      </c>
      <c r="C4362" t="s">
        <v>50625</v>
      </c>
      <c r="D4362" t="s">
        <v>1807</v>
      </c>
      <c r="E4362" t="s">
        <v>1825</v>
      </c>
      <c r="F4362" t="s">
        <v>10312</v>
      </c>
      <c r="G4362" t="s">
        <v>10313</v>
      </c>
      <c r="H4362" t="s">
        <v>8639</v>
      </c>
      <c r="I4362" t="s">
        <v>10312</v>
      </c>
      <c r="J4362" t="s">
        <v>2387</v>
      </c>
      <c r="K4362" t="s">
        <v>11074</v>
      </c>
      <c r="L4362" t="s">
        <v>69</v>
      </c>
      <c r="M4362" t="s">
        <v>69</v>
      </c>
      <c r="N4362">
        <v>121541.42</v>
      </c>
      <c r="O4362">
        <f t="shared" si="136"/>
        <v>33.761505555555559</v>
      </c>
      <c r="P4362">
        <v>301149.61499999999</v>
      </c>
      <c r="Q4362">
        <f t="shared" si="137"/>
        <v>-83.652670833333332</v>
      </c>
      <c r="R4362">
        <v>830</v>
      </c>
      <c r="S4362" t="s">
        <v>1822</v>
      </c>
      <c r="T4362" s="1">
        <v>25385</v>
      </c>
    </row>
    <row r="4363" spans="1:24" x14ac:dyDescent="0.3">
      <c r="A4363" t="s">
        <v>11075</v>
      </c>
      <c r="B4363" t="s">
        <v>22</v>
      </c>
      <c r="C4363" t="s">
        <v>50626</v>
      </c>
      <c r="D4363" t="s">
        <v>1807</v>
      </c>
      <c r="E4363" t="s">
        <v>1825</v>
      </c>
      <c r="F4363" t="s">
        <v>10312</v>
      </c>
      <c r="G4363" t="s">
        <v>10313</v>
      </c>
      <c r="H4363" t="s">
        <v>8639</v>
      </c>
      <c r="I4363" t="s">
        <v>10312</v>
      </c>
      <c r="J4363" t="s">
        <v>2387</v>
      </c>
      <c r="K4363" t="s">
        <v>11076</v>
      </c>
      <c r="L4363" t="s">
        <v>69</v>
      </c>
      <c r="M4363" t="s">
        <v>69</v>
      </c>
      <c r="N4363">
        <v>121893.417</v>
      </c>
      <c r="O4363">
        <f t="shared" si="136"/>
        <v>33.859282499999999</v>
      </c>
      <c r="P4363">
        <v>300915.59999999998</v>
      </c>
      <c r="Q4363">
        <f t="shared" si="137"/>
        <v>-83.587666666666664</v>
      </c>
      <c r="R4363">
        <v>735</v>
      </c>
      <c r="S4363" t="s">
        <v>1822</v>
      </c>
      <c r="T4363" s="1">
        <v>32021</v>
      </c>
    </row>
    <row r="4364" spans="1:24" x14ac:dyDescent="0.3">
      <c r="A4364" t="s">
        <v>11077</v>
      </c>
      <c r="B4364" t="s">
        <v>110</v>
      </c>
      <c r="C4364" t="s">
        <v>50627</v>
      </c>
      <c r="D4364" t="s">
        <v>1807</v>
      </c>
      <c r="E4364" t="s">
        <v>1825</v>
      </c>
      <c r="F4364" t="s">
        <v>10312</v>
      </c>
      <c r="G4364" t="s">
        <v>10313</v>
      </c>
      <c r="H4364" t="s">
        <v>8639</v>
      </c>
      <c r="I4364" t="s">
        <v>10312</v>
      </c>
      <c r="J4364" t="s">
        <v>2387</v>
      </c>
      <c r="K4364" t="s">
        <v>11078</v>
      </c>
      <c r="L4364" t="s">
        <v>69</v>
      </c>
      <c r="M4364" t="s">
        <v>69</v>
      </c>
      <c r="N4364">
        <v>121559</v>
      </c>
      <c r="O4364">
        <f t="shared" si="136"/>
        <v>33.766388888888891</v>
      </c>
      <c r="P4364">
        <v>301547</v>
      </c>
      <c r="Q4364">
        <f t="shared" si="137"/>
        <v>-83.763055555555553</v>
      </c>
      <c r="R4364">
        <v>735</v>
      </c>
      <c r="S4364" t="s">
        <v>1822</v>
      </c>
      <c r="T4364" s="1">
        <v>40087</v>
      </c>
    </row>
    <row r="4365" spans="1:24" x14ac:dyDescent="0.3">
      <c r="A4365" t="s">
        <v>11079</v>
      </c>
      <c r="B4365" t="s">
        <v>22</v>
      </c>
      <c r="C4365" t="s">
        <v>50628</v>
      </c>
      <c r="D4365" t="s">
        <v>1807</v>
      </c>
      <c r="E4365" t="s">
        <v>1825</v>
      </c>
      <c r="F4365" t="s">
        <v>10312</v>
      </c>
      <c r="G4365" t="s">
        <v>10313</v>
      </c>
      <c r="H4365" t="s">
        <v>8639</v>
      </c>
      <c r="I4365" t="s">
        <v>10312</v>
      </c>
      <c r="J4365" t="s">
        <v>2387</v>
      </c>
      <c r="K4365" t="s">
        <v>11080</v>
      </c>
      <c r="L4365" t="s">
        <v>30</v>
      </c>
      <c r="M4365" t="s">
        <v>30</v>
      </c>
      <c r="N4365">
        <v>121617.1</v>
      </c>
      <c r="O4365">
        <f t="shared" si="136"/>
        <v>33.78252777777778</v>
      </c>
      <c r="P4365">
        <v>301294.09999999998</v>
      </c>
      <c r="Q4365">
        <f t="shared" si="137"/>
        <v>-83.692805555555552</v>
      </c>
      <c r="R4365">
        <v>875</v>
      </c>
      <c r="S4365" t="s">
        <v>1822</v>
      </c>
      <c r="T4365" s="1">
        <v>22313</v>
      </c>
      <c r="U4365" t="s">
        <v>34</v>
      </c>
      <c r="V4365" t="s">
        <v>34</v>
      </c>
      <c r="W4365" t="s">
        <v>34</v>
      </c>
      <c r="X4365" t="s">
        <v>40</v>
      </c>
    </row>
    <row r="4366" spans="1:24" x14ac:dyDescent="0.3">
      <c r="A4366" t="s">
        <v>11081</v>
      </c>
      <c r="B4366" t="s">
        <v>110</v>
      </c>
      <c r="C4366" t="s">
        <v>50629</v>
      </c>
      <c r="D4366" t="s">
        <v>1807</v>
      </c>
      <c r="E4366" t="s">
        <v>1825</v>
      </c>
      <c r="F4366" t="s">
        <v>10312</v>
      </c>
      <c r="G4366" t="s">
        <v>10313</v>
      </c>
      <c r="H4366" t="s">
        <v>8639</v>
      </c>
      <c r="I4366" t="s">
        <v>10312</v>
      </c>
      <c r="J4366" t="s">
        <v>2387</v>
      </c>
      <c r="K4366" t="s">
        <v>11082</v>
      </c>
      <c r="L4366" t="s">
        <v>30</v>
      </c>
      <c r="M4366" t="s">
        <v>69</v>
      </c>
      <c r="N4366">
        <v>121679.99</v>
      </c>
      <c r="O4366">
        <f t="shared" si="136"/>
        <v>33.799997222222224</v>
      </c>
      <c r="P4366">
        <v>301498.75</v>
      </c>
      <c r="Q4366">
        <f t="shared" si="137"/>
        <v>-83.749652777777783</v>
      </c>
      <c r="R4366">
        <v>833</v>
      </c>
      <c r="S4366" t="s">
        <v>1822</v>
      </c>
      <c r="T4366" s="1">
        <v>32448</v>
      </c>
    </row>
    <row r="4367" spans="1:24" x14ac:dyDescent="0.3">
      <c r="A4367" t="s">
        <v>11083</v>
      </c>
      <c r="B4367" t="s">
        <v>22</v>
      </c>
      <c r="C4367" t="s">
        <v>50630</v>
      </c>
      <c r="D4367" t="s">
        <v>1807</v>
      </c>
      <c r="E4367" t="s">
        <v>1825</v>
      </c>
      <c r="F4367" t="s">
        <v>10312</v>
      </c>
      <c r="G4367" t="s">
        <v>10313</v>
      </c>
      <c r="H4367" t="s">
        <v>2502</v>
      </c>
      <c r="I4367" t="s">
        <v>10312</v>
      </c>
      <c r="J4367" t="s">
        <v>3570</v>
      </c>
      <c r="K4367" t="s">
        <v>11084</v>
      </c>
      <c r="L4367" t="s">
        <v>30</v>
      </c>
      <c r="M4367" t="s">
        <v>30</v>
      </c>
      <c r="N4367">
        <v>116287.2</v>
      </c>
      <c r="O4367">
        <f t="shared" si="136"/>
        <v>32.302</v>
      </c>
      <c r="P4367">
        <v>302426.90000000002</v>
      </c>
      <c r="Q4367">
        <f t="shared" si="137"/>
        <v>-84.007472222222233</v>
      </c>
      <c r="R4367">
        <v>337</v>
      </c>
      <c r="S4367" t="s">
        <v>1822</v>
      </c>
      <c r="T4367" s="1">
        <v>22890</v>
      </c>
      <c r="U4367" t="s">
        <v>34</v>
      </c>
      <c r="V4367" t="s">
        <v>34</v>
      </c>
      <c r="W4367" t="s">
        <v>34</v>
      </c>
      <c r="X4367" t="s">
        <v>40</v>
      </c>
    </row>
    <row r="4368" spans="1:24" x14ac:dyDescent="0.3">
      <c r="A4368" t="s">
        <v>11085</v>
      </c>
      <c r="B4368" t="s">
        <v>22</v>
      </c>
      <c r="C4368" t="s">
        <v>50631</v>
      </c>
      <c r="D4368" t="s">
        <v>1807</v>
      </c>
      <c r="E4368" t="s">
        <v>1825</v>
      </c>
      <c r="F4368" t="s">
        <v>10312</v>
      </c>
      <c r="G4368" t="s">
        <v>10313</v>
      </c>
      <c r="H4368" t="s">
        <v>2321</v>
      </c>
      <c r="I4368" t="s">
        <v>10312</v>
      </c>
      <c r="J4368" t="s">
        <v>3221</v>
      </c>
      <c r="K4368" t="s">
        <v>11086</v>
      </c>
      <c r="L4368" t="s">
        <v>69</v>
      </c>
      <c r="M4368" t="s">
        <v>69</v>
      </c>
      <c r="N4368">
        <v>119997</v>
      </c>
      <c r="O4368">
        <f t="shared" si="136"/>
        <v>33.332500000000003</v>
      </c>
      <c r="P4368">
        <v>301417</v>
      </c>
      <c r="Q4368">
        <f t="shared" si="137"/>
        <v>-83.726944444444442</v>
      </c>
      <c r="R4368">
        <v>690</v>
      </c>
      <c r="S4368" t="s">
        <v>1822</v>
      </c>
      <c r="T4368" s="1">
        <v>25659</v>
      </c>
    </row>
    <row r="4369" spans="1:24" x14ac:dyDescent="0.3">
      <c r="A4369" t="s">
        <v>11087</v>
      </c>
      <c r="B4369" t="s">
        <v>22</v>
      </c>
      <c r="C4369" t="s">
        <v>50632</v>
      </c>
      <c r="D4369" t="s">
        <v>1807</v>
      </c>
      <c r="E4369" t="s">
        <v>1825</v>
      </c>
      <c r="F4369" t="s">
        <v>10312</v>
      </c>
      <c r="G4369" t="s">
        <v>10313</v>
      </c>
      <c r="H4369" t="s">
        <v>10603</v>
      </c>
      <c r="I4369" t="s">
        <v>10312</v>
      </c>
      <c r="J4369" t="s">
        <v>6778</v>
      </c>
      <c r="K4369" t="s">
        <v>11088</v>
      </c>
      <c r="L4369" t="s">
        <v>69</v>
      </c>
      <c r="M4369" t="s">
        <v>69</v>
      </c>
      <c r="N4369">
        <v>116996</v>
      </c>
      <c r="O4369">
        <f t="shared" si="136"/>
        <v>32.498888888888892</v>
      </c>
      <c r="P4369">
        <v>299490</v>
      </c>
      <c r="Q4369">
        <f t="shared" si="137"/>
        <v>-83.191666666666663</v>
      </c>
      <c r="R4369">
        <v>350</v>
      </c>
      <c r="S4369" t="s">
        <v>1822</v>
      </c>
      <c r="T4369" s="1">
        <v>39326</v>
      </c>
    </row>
    <row r="4370" spans="1:24" x14ac:dyDescent="0.3">
      <c r="A4370" t="s">
        <v>11089</v>
      </c>
      <c r="B4370" t="s">
        <v>22</v>
      </c>
      <c r="C4370" t="s">
        <v>50633</v>
      </c>
      <c r="D4370" t="s">
        <v>1807</v>
      </c>
      <c r="E4370" t="s">
        <v>1825</v>
      </c>
      <c r="F4370" t="s">
        <v>10312</v>
      </c>
      <c r="G4370" t="s">
        <v>10313</v>
      </c>
      <c r="H4370" t="s">
        <v>10396</v>
      </c>
      <c r="I4370" t="s">
        <v>10312</v>
      </c>
      <c r="J4370" t="s">
        <v>11090</v>
      </c>
      <c r="K4370" t="s">
        <v>11091</v>
      </c>
      <c r="L4370" t="s">
        <v>69</v>
      </c>
      <c r="M4370" t="s">
        <v>69</v>
      </c>
      <c r="N4370">
        <v>119785</v>
      </c>
      <c r="O4370">
        <f t="shared" si="136"/>
        <v>33.273611111111109</v>
      </c>
      <c r="P4370">
        <v>305256</v>
      </c>
      <c r="Q4370">
        <f t="shared" si="137"/>
        <v>-84.793333333333337</v>
      </c>
      <c r="R4370">
        <v>910</v>
      </c>
      <c r="S4370" t="s">
        <v>1822</v>
      </c>
      <c r="T4370" s="1">
        <v>34060</v>
      </c>
    </row>
    <row r="4371" spans="1:24" x14ac:dyDescent="0.3">
      <c r="A4371" t="s">
        <v>11092</v>
      </c>
      <c r="B4371" t="s">
        <v>22</v>
      </c>
      <c r="C4371" t="s">
        <v>50634</v>
      </c>
      <c r="D4371" t="s">
        <v>1807</v>
      </c>
      <c r="E4371" t="s">
        <v>1825</v>
      </c>
      <c r="F4371" t="s">
        <v>10312</v>
      </c>
      <c r="G4371" t="s">
        <v>10313</v>
      </c>
      <c r="H4371" t="s">
        <v>11093</v>
      </c>
      <c r="I4371" t="s">
        <v>10312</v>
      </c>
      <c r="J4371" t="s">
        <v>11094</v>
      </c>
      <c r="K4371" t="s">
        <v>11095</v>
      </c>
      <c r="L4371" t="s">
        <v>30</v>
      </c>
      <c r="M4371" t="s">
        <v>30</v>
      </c>
      <c r="N4371">
        <v>111905.7</v>
      </c>
      <c r="O4371">
        <f t="shared" si="136"/>
        <v>31.084916666666665</v>
      </c>
      <c r="P4371">
        <v>301691.7</v>
      </c>
      <c r="Q4371">
        <f t="shared" si="137"/>
        <v>-83.803250000000006</v>
      </c>
      <c r="R4371">
        <v>293</v>
      </c>
      <c r="S4371" t="s">
        <v>1815</v>
      </c>
      <c r="U4371" t="s">
        <v>34</v>
      </c>
      <c r="V4371" t="s">
        <v>34</v>
      </c>
      <c r="W4371" t="s">
        <v>34</v>
      </c>
      <c r="X4371" t="s">
        <v>40</v>
      </c>
    </row>
    <row r="4372" spans="1:24" x14ac:dyDescent="0.3">
      <c r="A4372" t="s">
        <v>11096</v>
      </c>
      <c r="B4372" t="s">
        <v>22</v>
      </c>
      <c r="C4372" t="s">
        <v>50635</v>
      </c>
      <c r="D4372" t="s">
        <v>1807</v>
      </c>
      <c r="E4372" t="s">
        <v>1825</v>
      </c>
      <c r="F4372" t="s">
        <v>10312</v>
      </c>
      <c r="G4372" t="s">
        <v>10313</v>
      </c>
      <c r="H4372" t="s">
        <v>11093</v>
      </c>
      <c r="I4372" t="s">
        <v>10312</v>
      </c>
      <c r="J4372" t="s">
        <v>11094</v>
      </c>
      <c r="K4372" t="s">
        <v>11097</v>
      </c>
      <c r="L4372" t="s">
        <v>30</v>
      </c>
      <c r="M4372" t="s">
        <v>30</v>
      </c>
      <c r="N4372">
        <v>112095.67200000001</v>
      </c>
      <c r="O4372">
        <f t="shared" si="136"/>
        <v>31.137686666666667</v>
      </c>
      <c r="P4372">
        <v>301334.61499999999</v>
      </c>
      <c r="Q4372">
        <f t="shared" si="137"/>
        <v>-83.704059722222226</v>
      </c>
      <c r="R4372">
        <v>292</v>
      </c>
      <c r="S4372" t="s">
        <v>1815</v>
      </c>
      <c r="U4372" t="s">
        <v>34</v>
      </c>
      <c r="V4372" t="s">
        <v>34</v>
      </c>
      <c r="X4372" t="s">
        <v>40</v>
      </c>
    </row>
    <row r="4373" spans="1:24" x14ac:dyDescent="0.3">
      <c r="A4373" t="s">
        <v>11098</v>
      </c>
      <c r="B4373" t="s">
        <v>22</v>
      </c>
      <c r="C4373" t="s">
        <v>50636</v>
      </c>
      <c r="D4373" t="s">
        <v>1807</v>
      </c>
      <c r="E4373" t="s">
        <v>1825</v>
      </c>
      <c r="F4373" t="s">
        <v>10312</v>
      </c>
      <c r="G4373" t="s">
        <v>10313</v>
      </c>
      <c r="H4373" t="s">
        <v>11093</v>
      </c>
      <c r="I4373" t="s">
        <v>10312</v>
      </c>
      <c r="J4373" t="s">
        <v>11094</v>
      </c>
      <c r="K4373" t="s">
        <v>11099</v>
      </c>
      <c r="L4373" t="s">
        <v>69</v>
      </c>
      <c r="M4373" t="s">
        <v>69</v>
      </c>
      <c r="N4373">
        <v>112000.674</v>
      </c>
      <c r="O4373">
        <f t="shared" si="136"/>
        <v>31.111298333333334</v>
      </c>
      <c r="P4373">
        <v>301262.61</v>
      </c>
      <c r="Q4373">
        <f t="shared" si="137"/>
        <v>-83.684058333333326</v>
      </c>
      <c r="R4373">
        <v>230</v>
      </c>
      <c r="S4373" t="s">
        <v>1815</v>
      </c>
      <c r="T4373" s="1">
        <v>32813</v>
      </c>
    </row>
    <row r="4374" spans="1:24" x14ac:dyDescent="0.3">
      <c r="A4374" t="s">
        <v>11100</v>
      </c>
      <c r="B4374" t="s">
        <v>22</v>
      </c>
      <c r="C4374" t="s">
        <v>50637</v>
      </c>
      <c r="D4374" t="s">
        <v>1807</v>
      </c>
      <c r="E4374" t="s">
        <v>1825</v>
      </c>
      <c r="F4374" t="s">
        <v>10312</v>
      </c>
      <c r="G4374" t="s">
        <v>10313</v>
      </c>
      <c r="H4374" t="s">
        <v>11101</v>
      </c>
      <c r="I4374" t="s">
        <v>10312</v>
      </c>
      <c r="J4374" t="s">
        <v>11102</v>
      </c>
      <c r="K4374" t="s">
        <v>11103</v>
      </c>
      <c r="L4374" t="s">
        <v>69</v>
      </c>
      <c r="M4374" t="s">
        <v>69</v>
      </c>
      <c r="N4374">
        <v>117601</v>
      </c>
      <c r="O4374">
        <f t="shared" si="136"/>
        <v>32.666944444444447</v>
      </c>
      <c r="P4374">
        <v>305876</v>
      </c>
      <c r="Q4374">
        <f t="shared" si="137"/>
        <v>-84.965555555555554</v>
      </c>
      <c r="R4374">
        <v>650</v>
      </c>
      <c r="S4374" t="s">
        <v>1822</v>
      </c>
      <c r="T4374" s="1">
        <v>38718</v>
      </c>
    </row>
    <row r="4375" spans="1:24" x14ac:dyDescent="0.3">
      <c r="A4375" t="s">
        <v>11104</v>
      </c>
      <c r="B4375" t="s">
        <v>22</v>
      </c>
      <c r="C4375" t="s">
        <v>50638</v>
      </c>
      <c r="D4375" t="s">
        <v>1807</v>
      </c>
      <c r="E4375" t="s">
        <v>1825</v>
      </c>
      <c r="F4375" t="s">
        <v>10312</v>
      </c>
      <c r="G4375" t="s">
        <v>10313</v>
      </c>
      <c r="H4375" t="s">
        <v>11105</v>
      </c>
      <c r="I4375" t="s">
        <v>10312</v>
      </c>
      <c r="J4375" t="s">
        <v>11106</v>
      </c>
      <c r="K4375" t="s">
        <v>11107</v>
      </c>
      <c r="L4375" t="s">
        <v>30</v>
      </c>
      <c r="M4375" t="s">
        <v>30</v>
      </c>
      <c r="N4375">
        <v>112341.9</v>
      </c>
      <c r="O4375">
        <f t="shared" si="136"/>
        <v>31.206083333333332</v>
      </c>
      <c r="P4375">
        <v>294861.59999999998</v>
      </c>
      <c r="Q4375">
        <f t="shared" si="137"/>
        <v>-81.905999999999992</v>
      </c>
      <c r="R4375">
        <v>84</v>
      </c>
      <c r="S4375" t="s">
        <v>1815</v>
      </c>
      <c r="U4375" t="s">
        <v>34</v>
      </c>
      <c r="V4375" t="s">
        <v>34</v>
      </c>
      <c r="W4375" t="s">
        <v>34</v>
      </c>
      <c r="X4375" t="s">
        <v>40</v>
      </c>
    </row>
    <row r="4376" spans="1:24" x14ac:dyDescent="0.3">
      <c r="A4376" t="s">
        <v>11108</v>
      </c>
      <c r="B4376" t="s">
        <v>22</v>
      </c>
      <c r="C4376" t="s">
        <v>50639</v>
      </c>
      <c r="D4376" t="s">
        <v>1807</v>
      </c>
      <c r="E4376" t="s">
        <v>1825</v>
      </c>
      <c r="F4376" t="s">
        <v>10312</v>
      </c>
      <c r="G4376" t="s">
        <v>10313</v>
      </c>
      <c r="H4376" t="s">
        <v>11109</v>
      </c>
      <c r="I4376" t="s">
        <v>10312</v>
      </c>
      <c r="J4376" t="s">
        <v>3259</v>
      </c>
      <c r="K4376" t="s">
        <v>11110</v>
      </c>
      <c r="L4376" t="s">
        <v>30</v>
      </c>
      <c r="M4376" t="s">
        <v>30</v>
      </c>
      <c r="N4376">
        <v>112365.1605</v>
      </c>
      <c r="O4376">
        <f t="shared" si="136"/>
        <v>31.212544583333333</v>
      </c>
      <c r="P4376">
        <v>299610.92359999998</v>
      </c>
      <c r="Q4376">
        <f t="shared" si="137"/>
        <v>-83.225256555555546</v>
      </c>
      <c r="R4376">
        <v>240</v>
      </c>
      <c r="S4376" t="s">
        <v>1815</v>
      </c>
      <c r="U4376" t="s">
        <v>34</v>
      </c>
      <c r="V4376" t="s">
        <v>34</v>
      </c>
      <c r="W4376" t="s">
        <v>34</v>
      </c>
      <c r="X4376" t="s">
        <v>40</v>
      </c>
    </row>
    <row r="4377" spans="1:24" x14ac:dyDescent="0.3">
      <c r="A4377" t="s">
        <v>11111</v>
      </c>
      <c r="B4377" t="s">
        <v>22</v>
      </c>
      <c r="C4377" t="s">
        <v>50640</v>
      </c>
      <c r="D4377" t="s">
        <v>1807</v>
      </c>
      <c r="E4377" t="s">
        <v>1825</v>
      </c>
      <c r="F4377" t="s">
        <v>10312</v>
      </c>
      <c r="G4377" t="s">
        <v>10313</v>
      </c>
      <c r="H4377" t="s">
        <v>11109</v>
      </c>
      <c r="I4377" t="s">
        <v>10312</v>
      </c>
      <c r="J4377" t="s">
        <v>3259</v>
      </c>
      <c r="K4377" t="s">
        <v>11112</v>
      </c>
      <c r="L4377" t="s">
        <v>69</v>
      </c>
      <c r="M4377" t="s">
        <v>69</v>
      </c>
      <c r="N4377">
        <v>112242.713</v>
      </c>
      <c r="O4377">
        <f t="shared" si="136"/>
        <v>31.178531388888889</v>
      </c>
      <c r="P4377">
        <v>299615.55300000001</v>
      </c>
      <c r="Q4377">
        <f t="shared" si="137"/>
        <v>-83.226542500000008</v>
      </c>
      <c r="R4377">
        <v>225</v>
      </c>
      <c r="S4377" t="s">
        <v>1815</v>
      </c>
      <c r="T4377" s="1">
        <v>33329</v>
      </c>
    </row>
    <row r="4378" spans="1:24" x14ac:dyDescent="0.3">
      <c r="A4378" t="s">
        <v>11113</v>
      </c>
      <c r="B4378" t="s">
        <v>22</v>
      </c>
      <c r="C4378" t="s">
        <v>50641</v>
      </c>
      <c r="D4378" t="s">
        <v>1807</v>
      </c>
      <c r="E4378" t="s">
        <v>1825</v>
      </c>
      <c r="F4378" t="s">
        <v>10312</v>
      </c>
      <c r="G4378" t="s">
        <v>10313</v>
      </c>
      <c r="H4378" t="s">
        <v>2132</v>
      </c>
      <c r="I4378" t="s">
        <v>10312</v>
      </c>
      <c r="J4378" t="s">
        <v>3264</v>
      </c>
      <c r="K4378" t="s">
        <v>11114</v>
      </c>
      <c r="L4378" t="s">
        <v>69</v>
      </c>
      <c r="M4378" t="s">
        <v>69</v>
      </c>
      <c r="N4378">
        <v>111308.32</v>
      </c>
      <c r="O4378">
        <f t="shared" si="136"/>
        <v>30.91897777777778</v>
      </c>
      <c r="P4378">
        <v>299047.82</v>
      </c>
      <c r="Q4378">
        <f t="shared" si="137"/>
        <v>-83.068838888888891</v>
      </c>
      <c r="R4378">
        <v>208</v>
      </c>
      <c r="S4378" t="s">
        <v>1822</v>
      </c>
      <c r="T4378" s="1">
        <v>37653</v>
      </c>
    </row>
    <row r="4379" spans="1:24" x14ac:dyDescent="0.3">
      <c r="A4379" t="s">
        <v>11115</v>
      </c>
      <c r="B4379" t="s">
        <v>22</v>
      </c>
      <c r="C4379" t="s">
        <v>50642</v>
      </c>
      <c r="D4379" t="s">
        <v>1807</v>
      </c>
      <c r="E4379" t="s">
        <v>1825</v>
      </c>
      <c r="F4379" t="s">
        <v>10312</v>
      </c>
      <c r="G4379" t="s">
        <v>10313</v>
      </c>
      <c r="H4379" t="s">
        <v>2025</v>
      </c>
      <c r="I4379" t="s">
        <v>10312</v>
      </c>
      <c r="J4379" t="s">
        <v>11116</v>
      </c>
      <c r="K4379" t="s">
        <v>11117</v>
      </c>
      <c r="L4379" t="s">
        <v>69</v>
      </c>
      <c r="M4379" t="s">
        <v>69</v>
      </c>
      <c r="N4379">
        <v>120695.44</v>
      </c>
      <c r="O4379">
        <f t="shared" si="136"/>
        <v>33.526511111111112</v>
      </c>
      <c r="P4379">
        <v>301096.62599999999</v>
      </c>
      <c r="Q4379">
        <f t="shared" si="137"/>
        <v>-83.637951666666666</v>
      </c>
      <c r="R4379">
        <v>695</v>
      </c>
      <c r="S4379" t="s">
        <v>1822</v>
      </c>
      <c r="T4379" s="1">
        <v>26390</v>
      </c>
    </row>
    <row r="4380" spans="1:24" x14ac:dyDescent="0.3">
      <c r="A4380" t="s">
        <v>11118</v>
      </c>
      <c r="B4380" t="s">
        <v>22</v>
      </c>
      <c r="C4380" t="s">
        <v>50643</v>
      </c>
      <c r="D4380" t="s">
        <v>1807</v>
      </c>
      <c r="E4380" t="s">
        <v>1825</v>
      </c>
      <c r="F4380" t="s">
        <v>10312</v>
      </c>
      <c r="G4380" t="s">
        <v>10313</v>
      </c>
      <c r="H4380" t="s">
        <v>10396</v>
      </c>
      <c r="I4380" t="s">
        <v>10312</v>
      </c>
      <c r="J4380" t="s">
        <v>11119</v>
      </c>
      <c r="K4380" t="s">
        <v>11120</v>
      </c>
      <c r="L4380" t="s">
        <v>69</v>
      </c>
      <c r="M4380" t="s">
        <v>69</v>
      </c>
      <c r="N4380">
        <v>120471</v>
      </c>
      <c r="O4380">
        <f t="shared" si="136"/>
        <v>33.464166666666664</v>
      </c>
      <c r="P4380">
        <v>304788</v>
      </c>
      <c r="Q4380">
        <f t="shared" si="137"/>
        <v>-84.663333333333327</v>
      </c>
      <c r="R4380">
        <v>980</v>
      </c>
      <c r="S4380" t="s">
        <v>1822</v>
      </c>
      <c r="T4380" s="1">
        <v>36342</v>
      </c>
    </row>
    <row r="4381" spans="1:24" x14ac:dyDescent="0.3">
      <c r="A4381" t="s">
        <v>11121</v>
      </c>
      <c r="B4381" t="s">
        <v>22</v>
      </c>
      <c r="C4381" t="s">
        <v>50644</v>
      </c>
      <c r="D4381" t="s">
        <v>1807</v>
      </c>
      <c r="E4381" t="s">
        <v>1825</v>
      </c>
      <c r="F4381" t="s">
        <v>10312</v>
      </c>
      <c r="G4381" t="s">
        <v>10313</v>
      </c>
      <c r="H4381" t="s">
        <v>10396</v>
      </c>
      <c r="I4381" t="s">
        <v>10312</v>
      </c>
      <c r="J4381" t="s">
        <v>11119</v>
      </c>
      <c r="K4381" t="s">
        <v>11122</v>
      </c>
      <c r="L4381" t="s">
        <v>69</v>
      </c>
      <c r="M4381" t="s">
        <v>69</v>
      </c>
      <c r="N4381">
        <v>120480</v>
      </c>
      <c r="O4381">
        <f t="shared" si="136"/>
        <v>33.466666666666669</v>
      </c>
      <c r="P4381">
        <v>305516.40000000002</v>
      </c>
      <c r="Q4381">
        <f t="shared" si="137"/>
        <v>-84.865666666666669</v>
      </c>
      <c r="R4381">
        <v>750</v>
      </c>
      <c r="S4381" t="s">
        <v>1822</v>
      </c>
      <c r="T4381" s="1">
        <v>33909</v>
      </c>
    </row>
    <row r="4382" spans="1:24" x14ac:dyDescent="0.3">
      <c r="A4382" t="s">
        <v>11123</v>
      </c>
      <c r="B4382" t="s">
        <v>110</v>
      </c>
      <c r="C4382" t="s">
        <v>50645</v>
      </c>
      <c r="D4382" t="s">
        <v>1807</v>
      </c>
      <c r="E4382" t="s">
        <v>1825</v>
      </c>
      <c r="F4382" t="s">
        <v>10312</v>
      </c>
      <c r="G4382" t="s">
        <v>10313</v>
      </c>
      <c r="H4382" t="s">
        <v>10396</v>
      </c>
      <c r="I4382" t="s">
        <v>10312</v>
      </c>
      <c r="J4382" t="s">
        <v>11119</v>
      </c>
      <c r="K4382" t="s">
        <v>11124</v>
      </c>
      <c r="L4382" t="s">
        <v>69</v>
      </c>
      <c r="M4382" t="s">
        <v>69</v>
      </c>
      <c r="N4382">
        <v>120090</v>
      </c>
      <c r="O4382">
        <f t="shared" si="136"/>
        <v>33.358333333333334</v>
      </c>
      <c r="P4382">
        <v>305121</v>
      </c>
      <c r="Q4382">
        <f t="shared" si="137"/>
        <v>-84.755833333333328</v>
      </c>
      <c r="R4382">
        <v>930</v>
      </c>
      <c r="S4382" t="s">
        <v>1822</v>
      </c>
      <c r="T4382" s="1">
        <v>30834</v>
      </c>
    </row>
    <row r="4383" spans="1:24" x14ac:dyDescent="0.3">
      <c r="A4383" t="s">
        <v>11125</v>
      </c>
      <c r="B4383" t="s">
        <v>22</v>
      </c>
      <c r="C4383" t="s">
        <v>50646</v>
      </c>
      <c r="D4383" t="s">
        <v>1807</v>
      </c>
      <c r="E4383" t="s">
        <v>1825</v>
      </c>
      <c r="F4383" t="s">
        <v>10312</v>
      </c>
      <c r="G4383" t="s">
        <v>10313</v>
      </c>
      <c r="H4383" t="s">
        <v>10952</v>
      </c>
      <c r="I4383" t="s">
        <v>10312</v>
      </c>
      <c r="J4383" t="s">
        <v>11126</v>
      </c>
      <c r="K4383" t="s">
        <v>11127</v>
      </c>
      <c r="L4383" t="s">
        <v>69</v>
      </c>
      <c r="M4383" t="s">
        <v>69</v>
      </c>
      <c r="N4383">
        <v>116499</v>
      </c>
      <c r="O4383">
        <f t="shared" si="136"/>
        <v>32.360833333333332</v>
      </c>
      <c r="P4383">
        <v>296345</v>
      </c>
      <c r="Q4383">
        <f t="shared" si="137"/>
        <v>-82.31805555555556</v>
      </c>
      <c r="R4383">
        <v>280</v>
      </c>
      <c r="S4383" t="s">
        <v>1822</v>
      </c>
      <c r="T4383" s="1">
        <v>38231</v>
      </c>
    </row>
    <row r="4384" spans="1:24" x14ac:dyDescent="0.3">
      <c r="A4384" t="s">
        <v>11128</v>
      </c>
      <c r="B4384" t="s">
        <v>110</v>
      </c>
      <c r="C4384" t="s">
        <v>50647</v>
      </c>
      <c r="D4384" t="s">
        <v>1807</v>
      </c>
      <c r="E4384" t="s">
        <v>1825</v>
      </c>
      <c r="F4384" t="s">
        <v>10312</v>
      </c>
      <c r="G4384" t="s">
        <v>10313</v>
      </c>
      <c r="H4384" t="s">
        <v>10924</v>
      </c>
      <c r="I4384" t="s">
        <v>10312</v>
      </c>
      <c r="J4384" t="s">
        <v>11129</v>
      </c>
      <c r="K4384" t="s">
        <v>11130</v>
      </c>
      <c r="L4384" t="s">
        <v>69</v>
      </c>
      <c r="M4384" t="s">
        <v>69</v>
      </c>
      <c r="N4384">
        <v>113466</v>
      </c>
      <c r="O4384">
        <f t="shared" si="136"/>
        <v>31.518333333333334</v>
      </c>
      <c r="P4384">
        <v>299277</v>
      </c>
      <c r="Q4384">
        <f t="shared" si="137"/>
        <v>-83.132499999999993</v>
      </c>
      <c r="R4384">
        <v>325</v>
      </c>
      <c r="S4384" t="s">
        <v>1815</v>
      </c>
      <c r="T4384" s="1">
        <v>38808</v>
      </c>
    </row>
    <row r="4385" spans="1:24" x14ac:dyDescent="0.3">
      <c r="A4385" t="s">
        <v>11131</v>
      </c>
      <c r="B4385" t="s">
        <v>22</v>
      </c>
      <c r="C4385" t="s">
        <v>50648</v>
      </c>
      <c r="D4385" t="s">
        <v>1807</v>
      </c>
      <c r="E4385" t="s">
        <v>1825</v>
      </c>
      <c r="F4385" t="s">
        <v>10312</v>
      </c>
      <c r="G4385" t="s">
        <v>10313</v>
      </c>
      <c r="H4385" t="s">
        <v>2879</v>
      </c>
      <c r="I4385" t="s">
        <v>10312</v>
      </c>
      <c r="J4385" t="s">
        <v>7986</v>
      </c>
      <c r="K4385" t="s">
        <v>11132</v>
      </c>
      <c r="L4385" t="s">
        <v>69</v>
      </c>
      <c r="M4385" t="s">
        <v>69</v>
      </c>
      <c r="N4385">
        <v>121250.40700000001</v>
      </c>
      <c r="O4385">
        <f t="shared" si="136"/>
        <v>33.680668611111116</v>
      </c>
      <c r="P4385">
        <v>301869.65500000003</v>
      </c>
      <c r="Q4385">
        <f t="shared" si="137"/>
        <v>-83.852681944444456</v>
      </c>
      <c r="R4385">
        <v>830</v>
      </c>
      <c r="S4385" t="s">
        <v>1822</v>
      </c>
      <c r="T4385" s="1">
        <v>27395</v>
      </c>
    </row>
    <row r="4386" spans="1:24" x14ac:dyDescent="0.3">
      <c r="A4386" t="s">
        <v>11133</v>
      </c>
      <c r="B4386" t="s">
        <v>22</v>
      </c>
      <c r="C4386" t="s">
        <v>50649</v>
      </c>
      <c r="D4386" t="s">
        <v>1807</v>
      </c>
      <c r="E4386" t="s">
        <v>1825</v>
      </c>
      <c r="F4386" t="s">
        <v>10312</v>
      </c>
      <c r="G4386" t="s">
        <v>10313</v>
      </c>
      <c r="H4386" t="s">
        <v>3353</v>
      </c>
      <c r="I4386" t="s">
        <v>10312</v>
      </c>
      <c r="J4386" t="s">
        <v>9773</v>
      </c>
      <c r="K4386" t="s">
        <v>11134</v>
      </c>
      <c r="L4386" t="s">
        <v>69</v>
      </c>
      <c r="M4386" t="s">
        <v>69</v>
      </c>
      <c r="N4386">
        <v>120735.40399999999</v>
      </c>
      <c r="O4386">
        <f t="shared" si="136"/>
        <v>33.537612222222222</v>
      </c>
      <c r="P4386">
        <v>304699.75400000002</v>
      </c>
      <c r="Q4386">
        <f t="shared" si="137"/>
        <v>-84.638820555555554</v>
      </c>
      <c r="R4386">
        <v>1025</v>
      </c>
      <c r="S4386" t="s">
        <v>1822</v>
      </c>
      <c r="T4386" s="1">
        <v>20880</v>
      </c>
      <c r="U4386" t="s">
        <v>34</v>
      </c>
      <c r="V4386" t="s">
        <v>34</v>
      </c>
      <c r="W4386" t="s">
        <v>34</v>
      </c>
      <c r="X4386" t="s">
        <v>34</v>
      </c>
    </row>
    <row r="4387" spans="1:24" x14ac:dyDescent="0.3">
      <c r="A4387" t="s">
        <v>11135</v>
      </c>
      <c r="B4387" t="s">
        <v>22</v>
      </c>
      <c r="C4387" t="s">
        <v>50650</v>
      </c>
      <c r="D4387" t="s">
        <v>1807</v>
      </c>
      <c r="E4387" t="s">
        <v>1825</v>
      </c>
      <c r="F4387" t="s">
        <v>10312</v>
      </c>
      <c r="G4387" t="s">
        <v>10313</v>
      </c>
      <c r="H4387" t="s">
        <v>10396</v>
      </c>
      <c r="I4387" t="s">
        <v>10312</v>
      </c>
      <c r="J4387" t="s">
        <v>9773</v>
      </c>
      <c r="K4387" t="s">
        <v>11136</v>
      </c>
      <c r="L4387" t="s">
        <v>69</v>
      </c>
      <c r="M4387" t="s">
        <v>69</v>
      </c>
      <c r="N4387">
        <v>120505</v>
      </c>
      <c r="O4387">
        <f t="shared" si="136"/>
        <v>33.473611111111111</v>
      </c>
      <c r="P4387">
        <v>304825</v>
      </c>
      <c r="Q4387">
        <f t="shared" si="137"/>
        <v>-84.673611111111114</v>
      </c>
      <c r="R4387">
        <v>964</v>
      </c>
      <c r="S4387" t="s">
        <v>1822</v>
      </c>
      <c r="T4387" s="1">
        <v>37500</v>
      </c>
    </row>
    <row r="4388" spans="1:24" x14ac:dyDescent="0.3">
      <c r="A4388" t="s">
        <v>11137</v>
      </c>
      <c r="B4388" t="s">
        <v>22</v>
      </c>
      <c r="C4388" t="s">
        <v>50651</v>
      </c>
      <c r="D4388" t="s">
        <v>1807</v>
      </c>
      <c r="E4388" t="s">
        <v>1825</v>
      </c>
      <c r="F4388" t="s">
        <v>10312</v>
      </c>
      <c r="G4388" t="s">
        <v>10313</v>
      </c>
      <c r="H4388" t="s">
        <v>11138</v>
      </c>
      <c r="I4388" t="s">
        <v>10312</v>
      </c>
      <c r="J4388" t="s">
        <v>5784</v>
      </c>
      <c r="K4388" t="s">
        <v>11139</v>
      </c>
      <c r="L4388" t="s">
        <v>69</v>
      </c>
      <c r="M4388" t="s">
        <v>69</v>
      </c>
      <c r="N4388">
        <v>112940.78</v>
      </c>
      <c r="O4388">
        <f t="shared" si="136"/>
        <v>31.37243888888889</v>
      </c>
      <c r="P4388">
        <v>295644.42700000003</v>
      </c>
      <c r="Q4388">
        <f t="shared" si="137"/>
        <v>-82.123451944444454</v>
      </c>
      <c r="R4388">
        <v>105</v>
      </c>
      <c r="S4388" t="s">
        <v>1815</v>
      </c>
      <c r="T4388" s="1">
        <v>23043</v>
      </c>
      <c r="U4388" t="s">
        <v>34</v>
      </c>
      <c r="V4388" t="s">
        <v>34</v>
      </c>
      <c r="W4388" t="s">
        <v>34</v>
      </c>
      <c r="X4388" t="s">
        <v>34</v>
      </c>
    </row>
    <row r="4389" spans="1:24" x14ac:dyDescent="0.3">
      <c r="A4389" t="s">
        <v>11140</v>
      </c>
      <c r="B4389" t="s">
        <v>110</v>
      </c>
      <c r="C4389" t="s">
        <v>50652</v>
      </c>
      <c r="D4389" t="s">
        <v>1807</v>
      </c>
      <c r="E4389" t="s">
        <v>24</v>
      </c>
      <c r="F4389" t="s">
        <v>10312</v>
      </c>
      <c r="G4389" t="s">
        <v>10313</v>
      </c>
      <c r="H4389" t="s">
        <v>717</v>
      </c>
      <c r="I4389" t="s">
        <v>10312</v>
      </c>
      <c r="J4389" t="s">
        <v>2365</v>
      </c>
      <c r="K4389" t="s">
        <v>11141</v>
      </c>
      <c r="L4389" t="s">
        <v>69</v>
      </c>
      <c r="M4389" t="s">
        <v>69</v>
      </c>
      <c r="N4389">
        <v>117004.6</v>
      </c>
      <c r="O4389">
        <f t="shared" si="136"/>
        <v>32.50127777777778</v>
      </c>
      <c r="P4389">
        <v>301498.59999999998</v>
      </c>
      <c r="Q4389">
        <f t="shared" si="137"/>
        <v>-83.749611111111108</v>
      </c>
      <c r="R4389">
        <v>451</v>
      </c>
      <c r="T4389" s="1">
        <v>42125</v>
      </c>
    </row>
    <row r="4390" spans="1:24" x14ac:dyDescent="0.3">
      <c r="A4390" t="s">
        <v>11142</v>
      </c>
      <c r="B4390" t="s">
        <v>22</v>
      </c>
      <c r="C4390" t="s">
        <v>50653</v>
      </c>
      <c r="D4390" t="s">
        <v>1807</v>
      </c>
      <c r="E4390" t="s">
        <v>1825</v>
      </c>
      <c r="F4390" t="s">
        <v>10312</v>
      </c>
      <c r="G4390" t="s">
        <v>10313</v>
      </c>
      <c r="H4390" t="s">
        <v>717</v>
      </c>
      <c r="I4390" t="s">
        <v>10312</v>
      </c>
      <c r="J4390" t="s">
        <v>2365</v>
      </c>
      <c r="K4390" t="s">
        <v>11143</v>
      </c>
      <c r="L4390" t="s">
        <v>30</v>
      </c>
      <c r="M4390" t="s">
        <v>30</v>
      </c>
      <c r="N4390">
        <v>117038.1</v>
      </c>
      <c r="O4390">
        <f t="shared" si="136"/>
        <v>32.510583333333336</v>
      </c>
      <c r="P4390">
        <v>301562.40000000002</v>
      </c>
      <c r="Q4390">
        <f t="shared" si="137"/>
        <v>-83.76733333333334</v>
      </c>
      <c r="R4390">
        <v>418</v>
      </c>
      <c r="S4390" t="s">
        <v>1822</v>
      </c>
      <c r="T4390" s="1">
        <v>17288</v>
      </c>
      <c r="U4390" t="s">
        <v>34</v>
      </c>
      <c r="V4390" t="s">
        <v>34</v>
      </c>
      <c r="W4390" t="s">
        <v>34</v>
      </c>
      <c r="X4390" t="s">
        <v>40</v>
      </c>
    </row>
    <row r="4391" spans="1:24" x14ac:dyDescent="0.3">
      <c r="A4391" t="s">
        <v>11144</v>
      </c>
      <c r="B4391" t="s">
        <v>22</v>
      </c>
      <c r="C4391" t="s">
        <v>50654</v>
      </c>
      <c r="D4391" t="s">
        <v>1807</v>
      </c>
      <c r="E4391" t="s">
        <v>1825</v>
      </c>
      <c r="F4391" t="s">
        <v>10312</v>
      </c>
      <c r="G4391" t="s">
        <v>10313</v>
      </c>
      <c r="H4391" t="s">
        <v>11101</v>
      </c>
      <c r="I4391" t="s">
        <v>10312</v>
      </c>
      <c r="J4391" t="s">
        <v>3482</v>
      </c>
      <c r="K4391" t="s">
        <v>11145</v>
      </c>
      <c r="L4391" t="s">
        <v>30</v>
      </c>
      <c r="M4391" t="s">
        <v>30</v>
      </c>
      <c r="N4391">
        <v>118226.5</v>
      </c>
      <c r="O4391">
        <f t="shared" si="136"/>
        <v>32.840694444444445</v>
      </c>
      <c r="P4391">
        <v>305576.8</v>
      </c>
      <c r="Q4391">
        <f t="shared" si="137"/>
        <v>-84.882444444444445</v>
      </c>
      <c r="R4391">
        <v>902</v>
      </c>
      <c r="S4391" t="s">
        <v>1822</v>
      </c>
      <c r="U4391" t="s">
        <v>34</v>
      </c>
      <c r="V4391" t="s">
        <v>34</v>
      </c>
      <c r="W4391" t="s">
        <v>34</v>
      </c>
      <c r="X4391" t="s">
        <v>40</v>
      </c>
    </row>
    <row r="4392" spans="1:24" x14ac:dyDescent="0.3">
      <c r="A4392" t="s">
        <v>11146</v>
      </c>
      <c r="B4392" t="s">
        <v>22</v>
      </c>
      <c r="C4392" t="s">
        <v>50655</v>
      </c>
      <c r="D4392" t="s">
        <v>1807</v>
      </c>
      <c r="E4392" t="s">
        <v>1825</v>
      </c>
      <c r="F4392" t="s">
        <v>10312</v>
      </c>
      <c r="G4392" t="s">
        <v>10313</v>
      </c>
      <c r="H4392" t="s">
        <v>10508</v>
      </c>
      <c r="I4392" t="s">
        <v>10312</v>
      </c>
      <c r="J4392" t="s">
        <v>11147</v>
      </c>
      <c r="K4392" t="s">
        <v>11148</v>
      </c>
      <c r="L4392" t="s">
        <v>69</v>
      </c>
      <c r="M4392" t="s">
        <v>69</v>
      </c>
      <c r="N4392">
        <v>115991</v>
      </c>
      <c r="O4392">
        <f t="shared" si="136"/>
        <v>32.219722222222224</v>
      </c>
      <c r="P4392">
        <v>301879</v>
      </c>
      <c r="Q4392">
        <f t="shared" si="137"/>
        <v>-83.855277777777772</v>
      </c>
      <c r="R4392">
        <v>450</v>
      </c>
      <c r="S4392" t="s">
        <v>1822</v>
      </c>
      <c r="T4392" s="1">
        <v>35796</v>
      </c>
    </row>
    <row r="4393" spans="1:24" x14ac:dyDescent="0.3">
      <c r="A4393" t="s">
        <v>11149</v>
      </c>
      <c r="B4393" t="s">
        <v>22</v>
      </c>
      <c r="C4393" t="s">
        <v>50656</v>
      </c>
      <c r="D4393" t="s">
        <v>1807</v>
      </c>
      <c r="E4393" t="s">
        <v>1825</v>
      </c>
      <c r="F4393" t="s">
        <v>10312</v>
      </c>
      <c r="G4393" t="s">
        <v>10313</v>
      </c>
      <c r="H4393" t="s">
        <v>10508</v>
      </c>
      <c r="I4393" t="s">
        <v>10312</v>
      </c>
      <c r="J4393" t="s">
        <v>11147</v>
      </c>
      <c r="K4393" t="s">
        <v>11150</v>
      </c>
      <c r="L4393" t="s">
        <v>69</v>
      </c>
      <c r="M4393" t="s">
        <v>69</v>
      </c>
      <c r="N4393">
        <v>115942.587</v>
      </c>
      <c r="O4393">
        <f t="shared" si="136"/>
        <v>32.206274166666667</v>
      </c>
      <c r="P4393">
        <v>301630.63500000001</v>
      </c>
      <c r="Q4393">
        <f t="shared" si="137"/>
        <v>-83.7862875</v>
      </c>
      <c r="R4393">
        <v>383</v>
      </c>
      <c r="S4393" t="s">
        <v>1822</v>
      </c>
      <c r="T4393" s="1">
        <v>25934</v>
      </c>
    </row>
    <row r="4394" spans="1:24" x14ac:dyDescent="0.3">
      <c r="A4394" t="s">
        <v>11151</v>
      </c>
      <c r="B4394" t="s">
        <v>22</v>
      </c>
      <c r="C4394" t="s">
        <v>50657</v>
      </c>
      <c r="D4394" t="s">
        <v>1807</v>
      </c>
      <c r="E4394" t="s">
        <v>1825</v>
      </c>
      <c r="F4394" t="s">
        <v>10312</v>
      </c>
      <c r="G4394" t="s">
        <v>10313</v>
      </c>
      <c r="H4394" t="s">
        <v>1959</v>
      </c>
      <c r="I4394" t="s">
        <v>10312</v>
      </c>
      <c r="J4394" t="s">
        <v>11152</v>
      </c>
      <c r="K4394" t="s">
        <v>11153</v>
      </c>
      <c r="L4394" t="s">
        <v>69</v>
      </c>
      <c r="M4394" t="s">
        <v>69</v>
      </c>
      <c r="N4394">
        <v>115575.61500000001</v>
      </c>
      <c r="O4394">
        <f t="shared" si="136"/>
        <v>32.1043375</v>
      </c>
      <c r="P4394">
        <v>300538.60600000003</v>
      </c>
      <c r="Q4394">
        <f t="shared" si="137"/>
        <v>-83.482946111111119</v>
      </c>
      <c r="R4394">
        <v>260</v>
      </c>
      <c r="S4394" t="s">
        <v>1822</v>
      </c>
      <c r="T4394" s="1">
        <v>31472</v>
      </c>
    </row>
    <row r="4395" spans="1:24" x14ac:dyDescent="0.3">
      <c r="A4395" t="s">
        <v>11154</v>
      </c>
      <c r="B4395" t="s">
        <v>22</v>
      </c>
      <c r="C4395" t="s">
        <v>50658</v>
      </c>
      <c r="D4395" t="s">
        <v>1807</v>
      </c>
      <c r="E4395" t="s">
        <v>1825</v>
      </c>
      <c r="F4395" t="s">
        <v>10312</v>
      </c>
      <c r="G4395" t="s">
        <v>10313</v>
      </c>
      <c r="H4395" t="s">
        <v>2216</v>
      </c>
      <c r="I4395" t="s">
        <v>10312</v>
      </c>
      <c r="J4395" t="s">
        <v>11155</v>
      </c>
      <c r="K4395" t="s">
        <v>2549</v>
      </c>
      <c r="L4395" t="s">
        <v>69</v>
      </c>
      <c r="M4395" t="s">
        <v>69</v>
      </c>
      <c r="N4395">
        <v>115519.182</v>
      </c>
      <c r="O4395">
        <f t="shared" si="136"/>
        <v>32.088661666666667</v>
      </c>
      <c r="P4395">
        <v>303741.03600000002</v>
      </c>
      <c r="Q4395">
        <f t="shared" si="137"/>
        <v>-84.372510000000005</v>
      </c>
      <c r="R4395">
        <v>526</v>
      </c>
      <c r="S4395" t="s">
        <v>1822</v>
      </c>
      <c r="T4395" s="1">
        <v>26604</v>
      </c>
      <c r="W4395" t="s">
        <v>34</v>
      </c>
      <c r="X4395" t="s">
        <v>34</v>
      </c>
    </row>
    <row r="4396" spans="1:24" x14ac:dyDescent="0.3">
      <c r="A4396" t="s">
        <v>11156</v>
      </c>
      <c r="B4396" t="s">
        <v>22</v>
      </c>
      <c r="C4396" t="s">
        <v>50659</v>
      </c>
      <c r="D4396" t="s">
        <v>1807</v>
      </c>
      <c r="E4396" t="s">
        <v>1825</v>
      </c>
      <c r="F4396" t="s">
        <v>10312</v>
      </c>
      <c r="G4396" t="s">
        <v>10313</v>
      </c>
      <c r="H4396" t="s">
        <v>10520</v>
      </c>
      <c r="I4396" t="s">
        <v>10312</v>
      </c>
      <c r="J4396" t="s">
        <v>7990</v>
      </c>
      <c r="K4396" t="s">
        <v>4271</v>
      </c>
      <c r="L4396" t="s">
        <v>69</v>
      </c>
      <c r="M4396" t="s">
        <v>69</v>
      </c>
      <c r="N4396">
        <v>123945.319</v>
      </c>
      <c r="O4396">
        <f t="shared" si="136"/>
        <v>34.429255277777777</v>
      </c>
      <c r="P4396">
        <v>306195.80800000002</v>
      </c>
      <c r="Q4396">
        <f t="shared" si="137"/>
        <v>-85.054391111111116</v>
      </c>
      <c r="R4396">
        <v>620</v>
      </c>
      <c r="S4396" t="s">
        <v>1822</v>
      </c>
      <c r="T4396" s="1">
        <v>32813</v>
      </c>
    </row>
    <row r="4397" spans="1:24" x14ac:dyDescent="0.3">
      <c r="A4397" t="s">
        <v>11157</v>
      </c>
      <c r="B4397" t="s">
        <v>22</v>
      </c>
      <c r="C4397" t="s">
        <v>50660</v>
      </c>
      <c r="D4397" t="s">
        <v>1807</v>
      </c>
      <c r="E4397" t="s">
        <v>1825</v>
      </c>
      <c r="F4397" t="s">
        <v>10312</v>
      </c>
      <c r="G4397" t="s">
        <v>10313</v>
      </c>
      <c r="H4397" t="s">
        <v>10485</v>
      </c>
      <c r="I4397" t="s">
        <v>10312</v>
      </c>
      <c r="J4397" t="s">
        <v>11158</v>
      </c>
      <c r="K4397" t="s">
        <v>11159</v>
      </c>
      <c r="L4397" t="s">
        <v>30</v>
      </c>
      <c r="M4397" t="s">
        <v>30</v>
      </c>
      <c r="N4397">
        <v>110898.66</v>
      </c>
      <c r="O4397">
        <f t="shared" si="136"/>
        <v>30.805183333333336</v>
      </c>
      <c r="P4397">
        <v>300920.64020000002</v>
      </c>
      <c r="Q4397">
        <f t="shared" si="137"/>
        <v>-83.589066722222228</v>
      </c>
      <c r="R4397">
        <v>184</v>
      </c>
      <c r="S4397" t="s">
        <v>1815</v>
      </c>
      <c r="T4397" s="1">
        <v>17168</v>
      </c>
      <c r="U4397" t="s">
        <v>34</v>
      </c>
      <c r="V4397" t="s">
        <v>34</v>
      </c>
      <c r="W4397" t="s">
        <v>34</v>
      </c>
      <c r="X4397" t="s">
        <v>34</v>
      </c>
    </row>
    <row r="4398" spans="1:24" x14ac:dyDescent="0.3">
      <c r="A4398" t="s">
        <v>11160</v>
      </c>
      <c r="B4398" t="s">
        <v>110</v>
      </c>
      <c r="C4398" t="s">
        <v>50661</v>
      </c>
      <c r="D4398" t="s">
        <v>1807</v>
      </c>
      <c r="E4398" t="s">
        <v>1825</v>
      </c>
      <c r="F4398" t="s">
        <v>10312</v>
      </c>
      <c r="G4398" t="s">
        <v>10313</v>
      </c>
      <c r="H4398" t="s">
        <v>2136</v>
      </c>
      <c r="I4398" t="s">
        <v>10312</v>
      </c>
      <c r="J4398" t="s">
        <v>11161</v>
      </c>
      <c r="K4398" t="s">
        <v>2710</v>
      </c>
      <c r="L4398" t="s">
        <v>69</v>
      </c>
      <c r="M4398" t="s">
        <v>69</v>
      </c>
      <c r="N4398">
        <v>121512.383</v>
      </c>
      <c r="O4398">
        <f t="shared" si="136"/>
        <v>33.753439722222225</v>
      </c>
      <c r="P4398">
        <v>302983.70500000002</v>
      </c>
      <c r="Q4398">
        <f t="shared" si="137"/>
        <v>-84.16214027777778</v>
      </c>
      <c r="R4398">
        <v>1065</v>
      </c>
      <c r="S4398" t="s">
        <v>1822</v>
      </c>
      <c r="T4398" s="1">
        <v>30317</v>
      </c>
    </row>
    <row r="4399" spans="1:24" x14ac:dyDescent="0.3">
      <c r="A4399" t="s">
        <v>11162</v>
      </c>
      <c r="B4399" t="s">
        <v>22</v>
      </c>
      <c r="C4399" t="s">
        <v>50662</v>
      </c>
      <c r="D4399" t="s">
        <v>1807</v>
      </c>
      <c r="E4399" t="s">
        <v>1825</v>
      </c>
      <c r="F4399" t="s">
        <v>10312</v>
      </c>
      <c r="G4399" t="s">
        <v>10313</v>
      </c>
      <c r="H4399" t="s">
        <v>10606</v>
      </c>
      <c r="I4399" t="s">
        <v>10312</v>
      </c>
      <c r="J4399" t="s">
        <v>11163</v>
      </c>
      <c r="K4399" t="s">
        <v>11164</v>
      </c>
      <c r="L4399" t="s">
        <v>30</v>
      </c>
      <c r="M4399" t="s">
        <v>30</v>
      </c>
      <c r="N4399">
        <v>115414.1507</v>
      </c>
      <c r="O4399">
        <f t="shared" si="136"/>
        <v>32.059486305555552</v>
      </c>
      <c r="P4399">
        <v>295752.86560000002</v>
      </c>
      <c r="Q4399">
        <f t="shared" si="137"/>
        <v>-82.15357377777778</v>
      </c>
      <c r="R4399">
        <v>195</v>
      </c>
      <c r="S4399" t="s">
        <v>1822</v>
      </c>
      <c r="T4399" s="1">
        <v>27181</v>
      </c>
      <c r="W4399" t="s">
        <v>34</v>
      </c>
      <c r="X4399" t="s">
        <v>40</v>
      </c>
    </row>
    <row r="4400" spans="1:24" x14ac:dyDescent="0.3">
      <c r="A4400" t="s">
        <v>11165</v>
      </c>
      <c r="B4400" t="s">
        <v>22</v>
      </c>
      <c r="C4400" t="s">
        <v>50663</v>
      </c>
      <c r="D4400" t="s">
        <v>1807</v>
      </c>
      <c r="E4400" t="s">
        <v>1825</v>
      </c>
      <c r="F4400" t="s">
        <v>10312</v>
      </c>
      <c r="G4400" t="s">
        <v>10313</v>
      </c>
      <c r="H4400" t="s">
        <v>10606</v>
      </c>
      <c r="I4400" t="s">
        <v>10312</v>
      </c>
      <c r="J4400" t="s">
        <v>11163</v>
      </c>
      <c r="K4400" t="s">
        <v>11166</v>
      </c>
      <c r="L4400" t="s">
        <v>69</v>
      </c>
      <c r="M4400" t="s">
        <v>69</v>
      </c>
      <c r="N4400">
        <v>115315.71</v>
      </c>
      <c r="O4400">
        <f t="shared" si="136"/>
        <v>32.032141666666668</v>
      </c>
      <c r="P4400">
        <v>295349.42800000001</v>
      </c>
      <c r="Q4400">
        <f t="shared" si="137"/>
        <v>-82.041507777777781</v>
      </c>
      <c r="R4400">
        <v>202</v>
      </c>
      <c r="S4400" t="s">
        <v>1822</v>
      </c>
      <c r="T4400" s="1">
        <v>21885</v>
      </c>
    </row>
    <row r="4401" spans="1:24" x14ac:dyDescent="0.3">
      <c r="A4401" t="s">
        <v>11167</v>
      </c>
      <c r="B4401" t="s">
        <v>53</v>
      </c>
      <c r="C4401" t="s">
        <v>50664</v>
      </c>
      <c r="D4401" t="s">
        <v>1807</v>
      </c>
      <c r="E4401" t="s">
        <v>1825</v>
      </c>
      <c r="F4401" t="s">
        <v>10312</v>
      </c>
      <c r="G4401" t="s">
        <v>10313</v>
      </c>
      <c r="H4401" t="s">
        <v>10827</v>
      </c>
      <c r="I4401" t="s">
        <v>10312</v>
      </c>
      <c r="J4401" t="s">
        <v>11168</v>
      </c>
      <c r="K4401" t="s">
        <v>11169</v>
      </c>
      <c r="L4401" t="s">
        <v>69</v>
      </c>
      <c r="M4401" t="s">
        <v>69</v>
      </c>
      <c r="N4401">
        <v>114231</v>
      </c>
      <c r="O4401">
        <f t="shared" si="136"/>
        <v>31.730833333333333</v>
      </c>
      <c r="P4401">
        <v>292895</v>
      </c>
      <c r="Q4401">
        <f t="shared" si="137"/>
        <v>-81.359722222222217</v>
      </c>
      <c r="R4401">
        <v>4</v>
      </c>
      <c r="S4401" t="s">
        <v>1815</v>
      </c>
      <c r="T4401" s="1">
        <v>38626</v>
      </c>
    </row>
    <row r="4402" spans="1:24" x14ac:dyDescent="0.3">
      <c r="A4402" t="s">
        <v>11170</v>
      </c>
      <c r="B4402" t="s">
        <v>22</v>
      </c>
      <c r="C4402" t="s">
        <v>50665</v>
      </c>
      <c r="D4402" t="s">
        <v>1807</v>
      </c>
      <c r="E4402" t="s">
        <v>1825</v>
      </c>
      <c r="F4402" t="s">
        <v>10312</v>
      </c>
      <c r="G4402" t="s">
        <v>10313</v>
      </c>
      <c r="H4402" t="s">
        <v>11011</v>
      </c>
      <c r="I4402" t="s">
        <v>10312</v>
      </c>
      <c r="J4402" t="s">
        <v>11171</v>
      </c>
      <c r="K4402" t="s">
        <v>11172</v>
      </c>
      <c r="L4402" t="s">
        <v>69</v>
      </c>
      <c r="M4402" t="s">
        <v>69</v>
      </c>
      <c r="N4402">
        <v>115457</v>
      </c>
      <c r="O4402">
        <f t="shared" si="136"/>
        <v>32.07138888888889</v>
      </c>
      <c r="P4402">
        <v>304972</v>
      </c>
      <c r="Q4402">
        <f t="shared" si="137"/>
        <v>-84.714444444444439</v>
      </c>
      <c r="R4402">
        <v>625</v>
      </c>
      <c r="S4402" t="s">
        <v>1822</v>
      </c>
      <c r="T4402" s="1">
        <v>37561</v>
      </c>
    </row>
    <row r="4403" spans="1:24" x14ac:dyDescent="0.3">
      <c r="A4403" t="s">
        <v>11173</v>
      </c>
      <c r="B4403" t="s">
        <v>22</v>
      </c>
      <c r="C4403" t="s">
        <v>50666</v>
      </c>
      <c r="D4403" t="s">
        <v>1807</v>
      </c>
      <c r="E4403" t="s">
        <v>1825</v>
      </c>
      <c r="F4403" t="s">
        <v>10312</v>
      </c>
      <c r="G4403" t="s">
        <v>10313</v>
      </c>
      <c r="H4403" t="s">
        <v>11174</v>
      </c>
      <c r="I4403" t="s">
        <v>10312</v>
      </c>
      <c r="J4403" t="s">
        <v>11175</v>
      </c>
      <c r="K4403" t="s">
        <v>3401</v>
      </c>
      <c r="L4403" t="s">
        <v>69</v>
      </c>
      <c r="M4403" t="s">
        <v>69</v>
      </c>
      <c r="N4403">
        <v>125530.277</v>
      </c>
      <c r="O4403">
        <f t="shared" si="136"/>
        <v>34.869521388888892</v>
      </c>
      <c r="P4403">
        <v>306718.83100000001</v>
      </c>
      <c r="Q4403">
        <f t="shared" si="137"/>
        <v>-85.199675277777786</v>
      </c>
      <c r="R4403">
        <v>795</v>
      </c>
      <c r="S4403" t="s">
        <v>1822</v>
      </c>
      <c r="T4403" s="1">
        <v>34335</v>
      </c>
    </row>
    <row r="4404" spans="1:24" x14ac:dyDescent="0.3">
      <c r="A4404" t="s">
        <v>11176</v>
      </c>
      <c r="B4404" t="s">
        <v>110</v>
      </c>
      <c r="C4404" t="s">
        <v>50667</v>
      </c>
      <c r="D4404" t="s">
        <v>1807</v>
      </c>
      <c r="E4404" t="s">
        <v>1825</v>
      </c>
      <c r="F4404" t="s">
        <v>10312</v>
      </c>
      <c r="G4404" t="s">
        <v>10313</v>
      </c>
      <c r="H4404" t="s">
        <v>1996</v>
      </c>
      <c r="I4404" t="s">
        <v>10312</v>
      </c>
      <c r="J4404" t="s">
        <v>5917</v>
      </c>
      <c r="K4404" t="s">
        <v>11177</v>
      </c>
      <c r="L4404" t="s">
        <v>69</v>
      </c>
      <c r="M4404" t="s">
        <v>69</v>
      </c>
      <c r="N4404">
        <v>120886.399</v>
      </c>
      <c r="O4404">
        <f t="shared" si="136"/>
        <v>33.579555277777779</v>
      </c>
      <c r="P4404">
        <v>303800.73100000003</v>
      </c>
      <c r="Q4404">
        <f t="shared" si="137"/>
        <v>-84.389091944444459</v>
      </c>
      <c r="R4404">
        <v>821</v>
      </c>
      <c r="S4404" t="s">
        <v>1822</v>
      </c>
      <c r="T4404" s="1">
        <v>31594</v>
      </c>
    </row>
    <row r="4405" spans="1:24" x14ac:dyDescent="0.3">
      <c r="A4405" t="s">
        <v>11178</v>
      </c>
      <c r="B4405" t="s">
        <v>22</v>
      </c>
      <c r="C4405" t="s">
        <v>50668</v>
      </c>
      <c r="D4405" t="s">
        <v>1807</v>
      </c>
      <c r="E4405" t="s">
        <v>1825</v>
      </c>
      <c r="F4405" t="s">
        <v>10312</v>
      </c>
      <c r="G4405" t="s">
        <v>10313</v>
      </c>
      <c r="H4405" t="s">
        <v>2011</v>
      </c>
      <c r="I4405" t="s">
        <v>10312</v>
      </c>
      <c r="J4405" t="s">
        <v>11179</v>
      </c>
      <c r="K4405" t="s">
        <v>11180</v>
      </c>
      <c r="L4405" t="s">
        <v>69</v>
      </c>
      <c r="M4405" t="s">
        <v>69</v>
      </c>
      <c r="N4405">
        <v>117770</v>
      </c>
      <c r="O4405">
        <f t="shared" si="136"/>
        <v>32.713888888888889</v>
      </c>
      <c r="P4405">
        <v>302499</v>
      </c>
      <c r="Q4405">
        <f t="shared" si="137"/>
        <v>-84.027500000000003</v>
      </c>
      <c r="R4405">
        <v>505</v>
      </c>
      <c r="S4405" t="s">
        <v>1822</v>
      </c>
      <c r="T4405" s="1">
        <v>34731</v>
      </c>
    </row>
    <row r="4406" spans="1:24" x14ac:dyDescent="0.3">
      <c r="A4406" t="s">
        <v>11181</v>
      </c>
      <c r="B4406" t="s">
        <v>22</v>
      </c>
      <c r="C4406" t="s">
        <v>50669</v>
      </c>
      <c r="D4406" t="s">
        <v>1807</v>
      </c>
      <c r="E4406" t="s">
        <v>1825</v>
      </c>
      <c r="F4406" t="s">
        <v>10312</v>
      </c>
      <c r="G4406" t="s">
        <v>10313</v>
      </c>
      <c r="H4406" t="s">
        <v>11182</v>
      </c>
      <c r="I4406" t="s">
        <v>10312</v>
      </c>
      <c r="J4406" t="s">
        <v>7504</v>
      </c>
      <c r="K4406" t="s">
        <v>11183</v>
      </c>
      <c r="L4406" t="s">
        <v>69</v>
      </c>
      <c r="M4406" t="s">
        <v>69</v>
      </c>
      <c r="N4406">
        <v>117698</v>
      </c>
      <c r="O4406">
        <f t="shared" si="136"/>
        <v>32.693888888888885</v>
      </c>
      <c r="P4406">
        <v>294475</v>
      </c>
      <c r="Q4406">
        <f t="shared" si="137"/>
        <v>-81.798611111111114</v>
      </c>
      <c r="R4406">
        <v>230</v>
      </c>
      <c r="S4406" t="s">
        <v>1822</v>
      </c>
      <c r="T4406" s="1">
        <v>37956</v>
      </c>
    </row>
    <row r="4407" spans="1:24" x14ac:dyDescent="0.3">
      <c r="A4407" t="s">
        <v>11184</v>
      </c>
      <c r="B4407" t="s">
        <v>22</v>
      </c>
      <c r="C4407" t="s">
        <v>11187</v>
      </c>
      <c r="D4407" t="s">
        <v>1807</v>
      </c>
      <c r="E4407" t="s">
        <v>1825</v>
      </c>
      <c r="F4407" t="s">
        <v>10312</v>
      </c>
      <c r="G4407" t="s">
        <v>10313</v>
      </c>
      <c r="H4407" t="s">
        <v>10564</v>
      </c>
      <c r="I4407" t="s">
        <v>10312</v>
      </c>
      <c r="J4407" t="s">
        <v>11185</v>
      </c>
      <c r="K4407" t="s">
        <v>11186</v>
      </c>
      <c r="L4407" t="s">
        <v>30</v>
      </c>
      <c r="M4407" t="s">
        <v>30</v>
      </c>
      <c r="N4407">
        <v>123662.8</v>
      </c>
      <c r="O4407">
        <f t="shared" si="136"/>
        <v>34.350777777777779</v>
      </c>
      <c r="P4407">
        <v>306571.2</v>
      </c>
      <c r="Q4407">
        <f t="shared" si="137"/>
        <v>-85.158666666666676</v>
      </c>
      <c r="R4407">
        <v>644</v>
      </c>
      <c r="S4407" t="s">
        <v>1822</v>
      </c>
      <c r="T4407" s="1">
        <v>16132</v>
      </c>
      <c r="U4407" t="s">
        <v>34</v>
      </c>
      <c r="V4407" t="s">
        <v>34</v>
      </c>
      <c r="W4407" t="s">
        <v>34</v>
      </c>
      <c r="X4407" t="s">
        <v>40</v>
      </c>
    </row>
    <row r="4408" spans="1:24" x14ac:dyDescent="0.3">
      <c r="A4408" t="s">
        <v>11188</v>
      </c>
      <c r="B4408" t="s">
        <v>22</v>
      </c>
      <c r="C4408" t="s">
        <v>50670</v>
      </c>
      <c r="D4408" t="s">
        <v>1807</v>
      </c>
      <c r="E4408" t="s">
        <v>1825</v>
      </c>
      <c r="F4408" t="s">
        <v>10312</v>
      </c>
      <c r="G4408" t="s">
        <v>10313</v>
      </c>
      <c r="H4408" t="s">
        <v>10571</v>
      </c>
      <c r="I4408" t="s">
        <v>10312</v>
      </c>
      <c r="J4408" t="s">
        <v>11189</v>
      </c>
      <c r="K4408" t="s">
        <v>11190</v>
      </c>
      <c r="L4408" t="s">
        <v>69</v>
      </c>
      <c r="M4408" t="s">
        <v>69</v>
      </c>
      <c r="N4408">
        <v>120316.41</v>
      </c>
      <c r="O4408">
        <f t="shared" si="136"/>
        <v>33.421225</v>
      </c>
      <c r="P4408">
        <v>306582.80099999998</v>
      </c>
      <c r="Q4408">
        <f t="shared" si="137"/>
        <v>-85.161889166666654</v>
      </c>
      <c r="R4408">
        <v>1070</v>
      </c>
      <c r="S4408" t="s">
        <v>1822</v>
      </c>
      <c r="T4408" s="1">
        <v>29495</v>
      </c>
    </row>
    <row r="4409" spans="1:24" x14ac:dyDescent="0.3">
      <c r="A4409" t="s">
        <v>11191</v>
      </c>
      <c r="B4409" t="s">
        <v>110</v>
      </c>
      <c r="C4409" t="s">
        <v>50671</v>
      </c>
      <c r="D4409" t="s">
        <v>1807</v>
      </c>
      <c r="E4409" t="s">
        <v>1825</v>
      </c>
      <c r="F4409" t="s">
        <v>10312</v>
      </c>
      <c r="G4409" t="s">
        <v>10313</v>
      </c>
      <c r="H4409" t="s">
        <v>3353</v>
      </c>
      <c r="I4409" t="s">
        <v>10312</v>
      </c>
      <c r="J4409" t="s">
        <v>11192</v>
      </c>
      <c r="K4409" t="s">
        <v>11193</v>
      </c>
      <c r="L4409" t="s">
        <v>69</v>
      </c>
      <c r="M4409" t="s">
        <v>69</v>
      </c>
      <c r="N4409">
        <v>122511.35799999999</v>
      </c>
      <c r="O4409">
        <f t="shared" si="136"/>
        <v>34.030932777777778</v>
      </c>
      <c r="P4409">
        <v>303681.73200000002</v>
      </c>
      <c r="Q4409">
        <f t="shared" si="137"/>
        <v>-84.356036666666668</v>
      </c>
      <c r="R4409">
        <v>1100</v>
      </c>
      <c r="S4409" t="s">
        <v>1822</v>
      </c>
      <c r="T4409" s="1">
        <v>32356</v>
      </c>
    </row>
    <row r="4410" spans="1:24" x14ac:dyDescent="0.3">
      <c r="A4410" t="s">
        <v>11194</v>
      </c>
      <c r="B4410" t="s">
        <v>22</v>
      </c>
      <c r="C4410" t="s">
        <v>50672</v>
      </c>
      <c r="D4410" t="s">
        <v>1807</v>
      </c>
      <c r="E4410" t="s">
        <v>1825</v>
      </c>
      <c r="F4410" t="s">
        <v>10312</v>
      </c>
      <c r="G4410" t="s">
        <v>10313</v>
      </c>
      <c r="H4410" t="s">
        <v>1977</v>
      </c>
      <c r="I4410" t="s">
        <v>10312</v>
      </c>
      <c r="J4410" t="s">
        <v>11195</v>
      </c>
      <c r="K4410" t="s">
        <v>11196</v>
      </c>
      <c r="L4410" t="s">
        <v>30</v>
      </c>
      <c r="M4410" t="s">
        <v>30</v>
      </c>
      <c r="N4410">
        <v>118680.2</v>
      </c>
      <c r="O4410">
        <f t="shared" si="136"/>
        <v>32.966722222222224</v>
      </c>
      <c r="P4410">
        <v>298217.40000000002</v>
      </c>
      <c r="Q4410">
        <f t="shared" si="137"/>
        <v>-82.838166666666666</v>
      </c>
      <c r="R4410">
        <v>438</v>
      </c>
      <c r="S4410" t="s">
        <v>1822</v>
      </c>
      <c r="U4410" t="s">
        <v>34</v>
      </c>
      <c r="V4410" t="s">
        <v>34</v>
      </c>
      <c r="W4410" t="s">
        <v>34</v>
      </c>
      <c r="X4410" t="s">
        <v>40</v>
      </c>
    </row>
    <row r="4411" spans="1:24" x14ac:dyDescent="0.3">
      <c r="A4411" t="s">
        <v>11197</v>
      </c>
      <c r="B4411" t="s">
        <v>110</v>
      </c>
      <c r="C4411" t="s">
        <v>50673</v>
      </c>
      <c r="D4411" t="s">
        <v>1807</v>
      </c>
      <c r="E4411" t="s">
        <v>1825</v>
      </c>
      <c r="F4411" t="s">
        <v>10312</v>
      </c>
      <c r="G4411" t="s">
        <v>10313</v>
      </c>
      <c r="H4411" t="s">
        <v>1977</v>
      </c>
      <c r="I4411" t="s">
        <v>10312</v>
      </c>
      <c r="J4411" t="s">
        <v>11195</v>
      </c>
      <c r="K4411" t="s">
        <v>11198</v>
      </c>
      <c r="L4411" t="s">
        <v>30</v>
      </c>
      <c r="M4411" t="s">
        <v>69</v>
      </c>
      <c r="N4411">
        <v>118792.553</v>
      </c>
      <c r="O4411">
        <f t="shared" si="136"/>
        <v>32.997931388888887</v>
      </c>
      <c r="P4411">
        <v>298096.495</v>
      </c>
      <c r="Q4411">
        <f t="shared" si="137"/>
        <v>-82.804581944444436</v>
      </c>
      <c r="R4411">
        <v>458</v>
      </c>
      <c r="S4411" t="s">
        <v>1822</v>
      </c>
      <c r="T4411" s="1">
        <v>31717</v>
      </c>
    </row>
    <row r="4412" spans="1:24" x14ac:dyDescent="0.3">
      <c r="A4412" t="s">
        <v>11199</v>
      </c>
      <c r="B4412" t="s">
        <v>110</v>
      </c>
      <c r="C4412" t="s">
        <v>50674</v>
      </c>
      <c r="D4412" t="s">
        <v>1807</v>
      </c>
      <c r="E4412" t="s">
        <v>1825</v>
      </c>
      <c r="F4412" t="s">
        <v>10312</v>
      </c>
      <c r="G4412" t="s">
        <v>10313</v>
      </c>
      <c r="H4412" t="s">
        <v>3353</v>
      </c>
      <c r="I4412" t="s">
        <v>10312</v>
      </c>
      <c r="J4412" t="s">
        <v>11200</v>
      </c>
      <c r="K4412" t="s">
        <v>11201</v>
      </c>
      <c r="L4412" t="s">
        <v>69</v>
      </c>
      <c r="M4412" t="s">
        <v>69</v>
      </c>
      <c r="N4412">
        <v>122362.36</v>
      </c>
      <c r="O4412">
        <f t="shared" si="136"/>
        <v>33.989544444444448</v>
      </c>
      <c r="P4412">
        <v>303595.73</v>
      </c>
      <c r="Q4412">
        <f t="shared" si="137"/>
        <v>-84.332147222222218</v>
      </c>
      <c r="R4412">
        <v>1038</v>
      </c>
      <c r="S4412" t="s">
        <v>1822</v>
      </c>
      <c r="T4412" s="1">
        <v>32448</v>
      </c>
    </row>
    <row r="4413" spans="1:24" x14ac:dyDescent="0.3">
      <c r="A4413" t="s">
        <v>11202</v>
      </c>
      <c r="B4413" t="s">
        <v>22</v>
      </c>
      <c r="C4413" t="s">
        <v>50675</v>
      </c>
      <c r="D4413" t="s">
        <v>1807</v>
      </c>
      <c r="E4413" t="s">
        <v>1825</v>
      </c>
      <c r="F4413" t="s">
        <v>10312</v>
      </c>
      <c r="G4413" t="s">
        <v>10313</v>
      </c>
      <c r="H4413" t="s">
        <v>10599</v>
      </c>
      <c r="I4413" t="s">
        <v>10312</v>
      </c>
      <c r="J4413" t="s">
        <v>11203</v>
      </c>
      <c r="K4413" t="s">
        <v>11204</v>
      </c>
      <c r="L4413" t="s">
        <v>69</v>
      </c>
      <c r="M4413" t="s">
        <v>69</v>
      </c>
      <c r="N4413">
        <v>115767</v>
      </c>
      <c r="O4413">
        <f t="shared" si="136"/>
        <v>32.157499999999999</v>
      </c>
      <c r="P4413">
        <v>293028</v>
      </c>
      <c r="Q4413">
        <f t="shared" si="137"/>
        <v>-81.396666666666661</v>
      </c>
      <c r="R4413">
        <v>30</v>
      </c>
      <c r="S4413" t="s">
        <v>1822</v>
      </c>
      <c r="T4413" s="1">
        <v>35156</v>
      </c>
    </row>
    <row r="4414" spans="1:24" x14ac:dyDescent="0.3">
      <c r="A4414" t="s">
        <v>11205</v>
      </c>
      <c r="B4414" t="s">
        <v>22</v>
      </c>
      <c r="C4414" t="s">
        <v>50676</v>
      </c>
      <c r="D4414" t="s">
        <v>1807</v>
      </c>
      <c r="E4414" t="s">
        <v>1825</v>
      </c>
      <c r="F4414" t="s">
        <v>10312</v>
      </c>
      <c r="G4414" t="s">
        <v>10313</v>
      </c>
      <c r="H4414" t="s">
        <v>352</v>
      </c>
      <c r="I4414" t="s">
        <v>10312</v>
      </c>
      <c r="J4414" t="s">
        <v>11203</v>
      </c>
      <c r="K4414" t="s">
        <v>11206</v>
      </c>
      <c r="L4414" t="s">
        <v>69</v>
      </c>
      <c r="M4414" t="s">
        <v>69</v>
      </c>
      <c r="N4414">
        <v>115143.749</v>
      </c>
      <c r="O4414">
        <f t="shared" si="136"/>
        <v>31.984374722222221</v>
      </c>
      <c r="P4414">
        <v>292486.40000000002</v>
      </c>
      <c r="Q4414">
        <f t="shared" si="137"/>
        <v>-81.246222222222229</v>
      </c>
      <c r="R4414">
        <v>10</v>
      </c>
      <c r="S4414" t="s">
        <v>1815</v>
      </c>
      <c r="T4414" s="1">
        <v>27760</v>
      </c>
    </row>
    <row r="4415" spans="1:24" x14ac:dyDescent="0.3">
      <c r="A4415" t="s">
        <v>11207</v>
      </c>
      <c r="B4415" t="s">
        <v>22</v>
      </c>
      <c r="C4415" t="s">
        <v>11209</v>
      </c>
      <c r="D4415" t="s">
        <v>1807</v>
      </c>
      <c r="E4415" t="s">
        <v>1825</v>
      </c>
      <c r="F4415" t="s">
        <v>10312</v>
      </c>
      <c r="G4415" t="s">
        <v>10313</v>
      </c>
      <c r="H4415" t="s">
        <v>352</v>
      </c>
      <c r="I4415" t="s">
        <v>10312</v>
      </c>
      <c r="J4415" t="s">
        <v>11203</v>
      </c>
      <c r="K4415" t="s">
        <v>11208</v>
      </c>
      <c r="L4415" t="s">
        <v>494</v>
      </c>
      <c r="M4415" t="s">
        <v>69</v>
      </c>
      <c r="N4415">
        <v>115236.073</v>
      </c>
      <c r="O4415">
        <f t="shared" si="136"/>
        <v>32.010020277777777</v>
      </c>
      <c r="P4415">
        <v>292125.55599999998</v>
      </c>
      <c r="Q4415">
        <f t="shared" si="137"/>
        <v>-81.145987777777776</v>
      </c>
      <c r="R4415">
        <v>41</v>
      </c>
      <c r="S4415" t="s">
        <v>1822</v>
      </c>
      <c r="T4415" s="1">
        <v>14702</v>
      </c>
      <c r="U4415" t="s">
        <v>34</v>
      </c>
      <c r="V4415" t="s">
        <v>34</v>
      </c>
      <c r="X4415" t="s">
        <v>40</v>
      </c>
    </row>
    <row r="4416" spans="1:24" x14ac:dyDescent="0.3">
      <c r="A4416" t="s">
        <v>11210</v>
      </c>
      <c r="B4416" t="s">
        <v>110</v>
      </c>
      <c r="C4416" t="s">
        <v>50677</v>
      </c>
      <c r="D4416" t="s">
        <v>1807</v>
      </c>
      <c r="E4416" t="s">
        <v>1825</v>
      </c>
      <c r="F4416" t="s">
        <v>10312</v>
      </c>
      <c r="G4416" t="s">
        <v>10313</v>
      </c>
      <c r="H4416" t="s">
        <v>352</v>
      </c>
      <c r="I4416" t="s">
        <v>10312</v>
      </c>
      <c r="J4416" t="s">
        <v>11203</v>
      </c>
      <c r="K4416" t="s">
        <v>4398</v>
      </c>
      <c r="L4416" t="s">
        <v>30</v>
      </c>
      <c r="M4416" t="s">
        <v>69</v>
      </c>
      <c r="N4416">
        <v>115276</v>
      </c>
      <c r="O4416">
        <f t="shared" si="136"/>
        <v>32.021111111111111</v>
      </c>
      <c r="P4416">
        <v>291889</v>
      </c>
      <c r="Q4416">
        <f t="shared" si="137"/>
        <v>-81.080277777777781</v>
      </c>
      <c r="R4416">
        <v>20</v>
      </c>
      <c r="S4416" t="s">
        <v>1822</v>
      </c>
      <c r="T4416" s="1">
        <v>23255</v>
      </c>
    </row>
    <row r="4417" spans="1:24" x14ac:dyDescent="0.3">
      <c r="A4417" t="s">
        <v>11211</v>
      </c>
      <c r="B4417" t="s">
        <v>22</v>
      </c>
      <c r="C4417" t="s">
        <v>11213</v>
      </c>
      <c r="D4417" t="s">
        <v>1807</v>
      </c>
      <c r="E4417" t="s">
        <v>1825</v>
      </c>
      <c r="F4417" t="s">
        <v>10312</v>
      </c>
      <c r="G4417" t="s">
        <v>10313</v>
      </c>
      <c r="H4417" t="s">
        <v>352</v>
      </c>
      <c r="I4417" t="s">
        <v>10312</v>
      </c>
      <c r="J4417" t="s">
        <v>11203</v>
      </c>
      <c r="K4417" t="s">
        <v>11212</v>
      </c>
      <c r="L4417" t="s">
        <v>30</v>
      </c>
      <c r="M4417" t="s">
        <v>30</v>
      </c>
      <c r="N4417">
        <v>115659.3</v>
      </c>
      <c r="O4417">
        <f t="shared" si="136"/>
        <v>32.127583333333334</v>
      </c>
      <c r="P4417">
        <v>292327.7</v>
      </c>
      <c r="Q4417">
        <f t="shared" si="137"/>
        <v>-81.202138888888896</v>
      </c>
      <c r="R4417">
        <v>50</v>
      </c>
      <c r="S4417" t="s">
        <v>1822</v>
      </c>
      <c r="T4417" s="1">
        <v>15585</v>
      </c>
      <c r="U4417" t="s">
        <v>34</v>
      </c>
      <c r="V4417" t="s">
        <v>40</v>
      </c>
      <c r="W4417" t="s">
        <v>40</v>
      </c>
      <c r="X4417" t="s">
        <v>40</v>
      </c>
    </row>
    <row r="4418" spans="1:24" x14ac:dyDescent="0.3">
      <c r="A4418" t="s">
        <v>11214</v>
      </c>
      <c r="B4418" t="s">
        <v>110</v>
      </c>
      <c r="C4418" t="s">
        <v>50678</v>
      </c>
      <c r="D4418" t="s">
        <v>1807</v>
      </c>
      <c r="E4418" t="s">
        <v>1825</v>
      </c>
      <c r="F4418" t="s">
        <v>10312</v>
      </c>
      <c r="G4418" t="s">
        <v>10313</v>
      </c>
      <c r="H4418" t="s">
        <v>352</v>
      </c>
      <c r="I4418" t="s">
        <v>10312</v>
      </c>
      <c r="J4418" t="s">
        <v>11203</v>
      </c>
      <c r="K4418" t="s">
        <v>3973</v>
      </c>
      <c r="L4418" t="s">
        <v>69</v>
      </c>
      <c r="M4418" t="s">
        <v>69</v>
      </c>
      <c r="N4418">
        <v>115145.758</v>
      </c>
      <c r="O4418">
        <f t="shared" si="136"/>
        <v>31.984932777777779</v>
      </c>
      <c r="P4418">
        <v>292160.40000000002</v>
      </c>
      <c r="Q4418">
        <f t="shared" si="137"/>
        <v>-81.155666666666676</v>
      </c>
      <c r="R4418">
        <v>26</v>
      </c>
      <c r="S4418" t="s">
        <v>2789</v>
      </c>
      <c r="T4418" s="1">
        <v>31472</v>
      </c>
    </row>
    <row r="4419" spans="1:24" x14ac:dyDescent="0.3">
      <c r="A4419" t="s">
        <v>11215</v>
      </c>
      <c r="B4419" t="s">
        <v>22</v>
      </c>
      <c r="C4419" t="s">
        <v>50679</v>
      </c>
      <c r="D4419" t="s">
        <v>1807</v>
      </c>
      <c r="E4419" t="s">
        <v>1825</v>
      </c>
      <c r="F4419" t="s">
        <v>10312</v>
      </c>
      <c r="G4419" t="s">
        <v>10313</v>
      </c>
      <c r="H4419" t="s">
        <v>10396</v>
      </c>
      <c r="I4419" t="s">
        <v>10312</v>
      </c>
      <c r="J4419" t="s">
        <v>11216</v>
      </c>
      <c r="K4419" t="s">
        <v>11217</v>
      </c>
      <c r="L4419" t="s">
        <v>69</v>
      </c>
      <c r="M4419" t="s">
        <v>69</v>
      </c>
      <c r="N4419">
        <v>119820.429</v>
      </c>
      <c r="O4419">
        <f t="shared" ref="O4419:O4482" si="138">N4419/3600</f>
        <v>33.283452500000003</v>
      </c>
      <c r="P4419">
        <v>304339.73700000002</v>
      </c>
      <c r="Q4419">
        <f t="shared" ref="Q4419:Q4482" si="139">P4419/3600 * -1</f>
        <v>-84.538815833333345</v>
      </c>
      <c r="R4419">
        <v>900</v>
      </c>
      <c r="S4419" t="s">
        <v>1822</v>
      </c>
      <c r="T4419" s="1">
        <v>31778</v>
      </c>
    </row>
    <row r="4420" spans="1:24" x14ac:dyDescent="0.3">
      <c r="A4420" t="s">
        <v>11218</v>
      </c>
      <c r="B4420" t="s">
        <v>22</v>
      </c>
      <c r="C4420" t="s">
        <v>50680</v>
      </c>
      <c r="D4420" t="s">
        <v>1807</v>
      </c>
      <c r="E4420" t="s">
        <v>1825</v>
      </c>
      <c r="F4420" t="s">
        <v>10312</v>
      </c>
      <c r="G4420" t="s">
        <v>10313</v>
      </c>
      <c r="H4420" t="s">
        <v>10564</v>
      </c>
      <c r="I4420" t="s">
        <v>10312</v>
      </c>
      <c r="J4420" t="s">
        <v>11219</v>
      </c>
      <c r="K4420" t="s">
        <v>11220</v>
      </c>
      <c r="L4420" t="s">
        <v>69</v>
      </c>
      <c r="M4420" t="s">
        <v>69</v>
      </c>
      <c r="N4420">
        <v>123659.327</v>
      </c>
      <c r="O4420">
        <f t="shared" si="138"/>
        <v>34.349813055555558</v>
      </c>
      <c r="P4420">
        <v>306276.81</v>
      </c>
      <c r="Q4420">
        <f t="shared" si="139"/>
        <v>-85.076891666666668</v>
      </c>
      <c r="R4420">
        <v>677</v>
      </c>
      <c r="S4420" t="s">
        <v>1822</v>
      </c>
      <c r="T4420" s="1">
        <v>27638</v>
      </c>
    </row>
    <row r="4421" spans="1:24" x14ac:dyDescent="0.3">
      <c r="A4421" t="s">
        <v>11221</v>
      </c>
      <c r="B4421" t="s">
        <v>22</v>
      </c>
      <c r="C4421" t="s">
        <v>50681</v>
      </c>
      <c r="D4421" t="s">
        <v>1807</v>
      </c>
      <c r="E4421" t="s">
        <v>1825</v>
      </c>
      <c r="F4421" t="s">
        <v>10312</v>
      </c>
      <c r="G4421" t="s">
        <v>10313</v>
      </c>
      <c r="H4421" t="s">
        <v>10396</v>
      </c>
      <c r="I4421" t="s">
        <v>10312</v>
      </c>
      <c r="J4421" t="s">
        <v>11222</v>
      </c>
      <c r="K4421" t="s">
        <v>11223</v>
      </c>
      <c r="L4421" t="s">
        <v>69</v>
      </c>
      <c r="M4421" t="s">
        <v>69</v>
      </c>
      <c r="N4421">
        <v>120183.41899999999</v>
      </c>
      <c r="O4421">
        <f t="shared" si="138"/>
        <v>33.384283055555557</v>
      </c>
      <c r="P4421">
        <v>304675</v>
      </c>
      <c r="Q4421">
        <f t="shared" si="139"/>
        <v>-84.631944444444443</v>
      </c>
      <c r="R4421">
        <v>808</v>
      </c>
      <c r="S4421" t="s">
        <v>1822</v>
      </c>
      <c r="T4421" s="1">
        <v>31321</v>
      </c>
    </row>
    <row r="4422" spans="1:24" x14ac:dyDescent="0.3">
      <c r="A4422" t="s">
        <v>11224</v>
      </c>
      <c r="B4422" t="s">
        <v>22</v>
      </c>
      <c r="C4422" t="s">
        <v>50682</v>
      </c>
      <c r="D4422" t="s">
        <v>1807</v>
      </c>
      <c r="E4422" t="s">
        <v>1825</v>
      </c>
      <c r="F4422" t="s">
        <v>10312</v>
      </c>
      <c r="G4422" t="s">
        <v>10313</v>
      </c>
      <c r="H4422" t="s">
        <v>2368</v>
      </c>
      <c r="I4422" t="s">
        <v>10312</v>
      </c>
      <c r="J4422" t="s">
        <v>11225</v>
      </c>
      <c r="K4422" t="s">
        <v>11226</v>
      </c>
      <c r="L4422" t="s">
        <v>69</v>
      </c>
      <c r="M4422" t="s">
        <v>69</v>
      </c>
      <c r="N4422">
        <v>113700.796</v>
      </c>
      <c r="O4422">
        <f t="shared" si="138"/>
        <v>31.583554444444445</v>
      </c>
      <c r="P4422">
        <v>292439.34899999999</v>
      </c>
      <c r="Q4422">
        <f t="shared" si="139"/>
        <v>-81.233152500000003</v>
      </c>
      <c r="R4422">
        <v>10</v>
      </c>
      <c r="S4422" t="s">
        <v>1815</v>
      </c>
      <c r="T4422" s="1">
        <v>32203</v>
      </c>
    </row>
    <row r="4423" spans="1:24" x14ac:dyDescent="0.3">
      <c r="A4423" t="s">
        <v>11227</v>
      </c>
      <c r="B4423" t="s">
        <v>22</v>
      </c>
      <c r="C4423" t="s">
        <v>50683</v>
      </c>
      <c r="D4423" t="s">
        <v>1807</v>
      </c>
      <c r="E4423" t="s">
        <v>1825</v>
      </c>
      <c r="F4423" t="s">
        <v>10312</v>
      </c>
      <c r="G4423" t="s">
        <v>10313</v>
      </c>
      <c r="H4423" t="s">
        <v>2368</v>
      </c>
      <c r="I4423" t="s">
        <v>10312</v>
      </c>
      <c r="J4423" t="s">
        <v>11225</v>
      </c>
      <c r="K4423" t="s">
        <v>11228</v>
      </c>
      <c r="L4423" t="s">
        <v>69</v>
      </c>
      <c r="M4423" t="s">
        <v>69</v>
      </c>
      <c r="N4423">
        <v>113907.72500000001</v>
      </c>
      <c r="O4423">
        <f t="shared" si="138"/>
        <v>31.641034722222223</v>
      </c>
      <c r="P4423">
        <v>292782</v>
      </c>
      <c r="Q4423">
        <f t="shared" si="139"/>
        <v>-81.328333333333333</v>
      </c>
      <c r="R4423">
        <v>10</v>
      </c>
      <c r="S4423" t="s">
        <v>1815</v>
      </c>
      <c r="T4423" s="1">
        <v>32905</v>
      </c>
    </row>
    <row r="4424" spans="1:24" x14ac:dyDescent="0.3">
      <c r="A4424" t="s">
        <v>11229</v>
      </c>
      <c r="B4424" t="s">
        <v>110</v>
      </c>
      <c r="C4424" t="s">
        <v>50684</v>
      </c>
      <c r="D4424" t="s">
        <v>1807</v>
      </c>
      <c r="E4424" t="s">
        <v>1825</v>
      </c>
      <c r="F4424" t="s">
        <v>10312</v>
      </c>
      <c r="G4424" t="s">
        <v>10313</v>
      </c>
      <c r="H4424" t="s">
        <v>10369</v>
      </c>
      <c r="I4424" t="s">
        <v>10312</v>
      </c>
      <c r="J4424" t="s">
        <v>8202</v>
      </c>
      <c r="K4424" t="s">
        <v>11230</v>
      </c>
      <c r="L4424" t="s">
        <v>69</v>
      </c>
      <c r="M4424" t="s">
        <v>69</v>
      </c>
      <c r="N4424">
        <v>121895.375</v>
      </c>
      <c r="O4424">
        <f t="shared" si="138"/>
        <v>33.859826388888891</v>
      </c>
      <c r="P4424">
        <v>304249.75300000003</v>
      </c>
      <c r="Q4424">
        <f t="shared" si="139"/>
        <v>-84.513820277777782</v>
      </c>
      <c r="R4424">
        <v>930</v>
      </c>
      <c r="S4424" t="s">
        <v>1822</v>
      </c>
      <c r="T4424" s="1">
        <v>31321</v>
      </c>
    </row>
    <row r="4425" spans="1:24" x14ac:dyDescent="0.3">
      <c r="A4425" t="s">
        <v>11231</v>
      </c>
      <c r="B4425" t="s">
        <v>110</v>
      </c>
      <c r="C4425" t="s">
        <v>50685</v>
      </c>
      <c r="D4425" t="s">
        <v>1807</v>
      </c>
      <c r="E4425" t="s">
        <v>1825</v>
      </c>
      <c r="F4425" t="s">
        <v>10312</v>
      </c>
      <c r="G4425" t="s">
        <v>10313</v>
      </c>
      <c r="H4425" t="s">
        <v>10502</v>
      </c>
      <c r="I4425" t="s">
        <v>10312</v>
      </c>
      <c r="J4425" t="s">
        <v>11232</v>
      </c>
      <c r="K4425" t="s">
        <v>11233</v>
      </c>
      <c r="L4425" t="s">
        <v>69</v>
      </c>
      <c r="M4425" t="s">
        <v>69</v>
      </c>
      <c r="N4425">
        <v>121612.38800000001</v>
      </c>
      <c r="O4425">
        <f t="shared" si="138"/>
        <v>33.781218888888894</v>
      </c>
      <c r="P4425">
        <v>302452.68300000002</v>
      </c>
      <c r="Q4425">
        <f t="shared" si="139"/>
        <v>-84.014634166666667</v>
      </c>
      <c r="R4425">
        <v>960</v>
      </c>
      <c r="S4425" t="s">
        <v>1822</v>
      </c>
      <c r="T4425" s="1">
        <v>30864</v>
      </c>
    </row>
    <row r="4426" spans="1:24" x14ac:dyDescent="0.3">
      <c r="A4426" t="s">
        <v>11234</v>
      </c>
      <c r="B4426" t="s">
        <v>110</v>
      </c>
      <c r="C4426" t="s">
        <v>50686</v>
      </c>
      <c r="D4426" t="s">
        <v>1807</v>
      </c>
      <c r="E4426" t="s">
        <v>1825</v>
      </c>
      <c r="F4426" t="s">
        <v>10312</v>
      </c>
      <c r="G4426" t="s">
        <v>10313</v>
      </c>
      <c r="H4426" t="s">
        <v>10502</v>
      </c>
      <c r="I4426" t="s">
        <v>10312</v>
      </c>
      <c r="J4426" t="s">
        <v>11232</v>
      </c>
      <c r="K4426" t="s">
        <v>11235</v>
      </c>
      <c r="L4426" t="s">
        <v>69</v>
      </c>
      <c r="M4426" t="s">
        <v>69</v>
      </c>
      <c r="N4426">
        <v>121950</v>
      </c>
      <c r="O4426">
        <f t="shared" si="138"/>
        <v>33.875</v>
      </c>
      <c r="P4426">
        <v>302474</v>
      </c>
      <c r="Q4426">
        <f t="shared" si="139"/>
        <v>-84.020555555555561</v>
      </c>
      <c r="R4426">
        <v>1065</v>
      </c>
      <c r="S4426" t="s">
        <v>1822</v>
      </c>
      <c r="T4426" s="1">
        <v>30468</v>
      </c>
    </row>
    <row r="4427" spans="1:24" x14ac:dyDescent="0.3">
      <c r="A4427" t="s">
        <v>11236</v>
      </c>
      <c r="B4427" t="s">
        <v>22</v>
      </c>
      <c r="C4427" t="s">
        <v>50687</v>
      </c>
      <c r="D4427" t="s">
        <v>1807</v>
      </c>
      <c r="E4427" t="s">
        <v>1825</v>
      </c>
      <c r="F4427" t="s">
        <v>10312</v>
      </c>
      <c r="G4427" t="s">
        <v>10313</v>
      </c>
      <c r="H4427" t="s">
        <v>10502</v>
      </c>
      <c r="I4427" t="s">
        <v>10312</v>
      </c>
      <c r="J4427" t="s">
        <v>11232</v>
      </c>
      <c r="K4427" t="s">
        <v>11237</v>
      </c>
      <c r="L4427" t="s">
        <v>69</v>
      </c>
      <c r="M4427" t="s">
        <v>69</v>
      </c>
      <c r="N4427">
        <v>121713</v>
      </c>
      <c r="O4427">
        <f t="shared" si="138"/>
        <v>33.80916666666667</v>
      </c>
      <c r="P4427">
        <v>302399</v>
      </c>
      <c r="Q4427">
        <f t="shared" si="139"/>
        <v>-83.999722222222218</v>
      </c>
      <c r="R4427">
        <v>940</v>
      </c>
      <c r="S4427" t="s">
        <v>1822</v>
      </c>
      <c r="T4427" s="1">
        <v>26420</v>
      </c>
    </row>
    <row r="4428" spans="1:24" x14ac:dyDescent="0.3">
      <c r="A4428" t="s">
        <v>11238</v>
      </c>
      <c r="B4428" t="s">
        <v>22</v>
      </c>
      <c r="C4428" t="s">
        <v>50688</v>
      </c>
      <c r="D4428" t="s">
        <v>1807</v>
      </c>
      <c r="E4428" t="s">
        <v>1825</v>
      </c>
      <c r="F4428" t="s">
        <v>10312</v>
      </c>
      <c r="G4428" t="s">
        <v>10313</v>
      </c>
      <c r="H4428" t="s">
        <v>8639</v>
      </c>
      <c r="I4428" t="s">
        <v>10312</v>
      </c>
      <c r="J4428" t="s">
        <v>11239</v>
      </c>
      <c r="K4428" t="s">
        <v>11240</v>
      </c>
      <c r="L4428" t="s">
        <v>69</v>
      </c>
      <c r="M4428" t="s">
        <v>69</v>
      </c>
      <c r="N4428">
        <v>121295.425</v>
      </c>
      <c r="O4428">
        <f t="shared" si="138"/>
        <v>33.693173611111114</v>
      </c>
      <c r="P4428">
        <v>301167.62</v>
      </c>
      <c r="Q4428">
        <f t="shared" si="139"/>
        <v>-83.657672222222217</v>
      </c>
      <c r="R4428">
        <v>750</v>
      </c>
      <c r="S4428" t="s">
        <v>2789</v>
      </c>
      <c r="T4428" s="1">
        <v>30498</v>
      </c>
    </row>
    <row r="4429" spans="1:24" x14ac:dyDescent="0.3">
      <c r="A4429" t="s">
        <v>11241</v>
      </c>
      <c r="B4429" t="s">
        <v>22</v>
      </c>
      <c r="C4429" t="s">
        <v>50689</v>
      </c>
      <c r="D4429" t="s">
        <v>1807</v>
      </c>
      <c r="E4429" t="s">
        <v>1825</v>
      </c>
      <c r="F4429" t="s">
        <v>10312</v>
      </c>
      <c r="G4429" t="s">
        <v>10313</v>
      </c>
      <c r="H4429" t="s">
        <v>11242</v>
      </c>
      <c r="I4429" t="s">
        <v>10312</v>
      </c>
      <c r="J4429" t="s">
        <v>11243</v>
      </c>
      <c r="K4429" t="s">
        <v>11244</v>
      </c>
      <c r="L4429" t="s">
        <v>69</v>
      </c>
      <c r="M4429" t="s">
        <v>69</v>
      </c>
      <c r="N4429">
        <v>116386</v>
      </c>
      <c r="O4429">
        <f t="shared" si="138"/>
        <v>32.329444444444448</v>
      </c>
      <c r="P4429">
        <v>297486</v>
      </c>
      <c r="Q4429">
        <f t="shared" si="139"/>
        <v>-82.635000000000005</v>
      </c>
      <c r="R4429">
        <v>251</v>
      </c>
      <c r="S4429" t="s">
        <v>1822</v>
      </c>
      <c r="T4429" s="1">
        <v>34790</v>
      </c>
    </row>
    <row r="4430" spans="1:24" x14ac:dyDescent="0.3">
      <c r="A4430" t="s">
        <v>11245</v>
      </c>
      <c r="B4430" t="s">
        <v>22</v>
      </c>
      <c r="C4430" t="s">
        <v>50690</v>
      </c>
      <c r="D4430" t="s">
        <v>1807</v>
      </c>
      <c r="E4430" t="s">
        <v>1825</v>
      </c>
      <c r="F4430" t="s">
        <v>10312</v>
      </c>
      <c r="G4430" t="s">
        <v>10313</v>
      </c>
      <c r="H4430" t="s">
        <v>11242</v>
      </c>
      <c r="I4430" t="s">
        <v>10312</v>
      </c>
      <c r="J4430" t="s">
        <v>11243</v>
      </c>
      <c r="K4430" t="s">
        <v>11246</v>
      </c>
      <c r="L4430" t="s">
        <v>30</v>
      </c>
      <c r="M4430" t="s">
        <v>30</v>
      </c>
      <c r="N4430">
        <v>116594.6</v>
      </c>
      <c r="O4430">
        <f t="shared" si="138"/>
        <v>32.387388888888893</v>
      </c>
      <c r="P4430">
        <v>297228.2</v>
      </c>
      <c r="Q4430">
        <f t="shared" si="139"/>
        <v>-82.563388888888895</v>
      </c>
      <c r="R4430">
        <v>345</v>
      </c>
      <c r="S4430" t="s">
        <v>1822</v>
      </c>
      <c r="T4430" s="1">
        <v>25934</v>
      </c>
    </row>
    <row r="4431" spans="1:24" x14ac:dyDescent="0.3">
      <c r="A4431" t="s">
        <v>11247</v>
      </c>
      <c r="B4431" t="s">
        <v>22</v>
      </c>
      <c r="C4431" t="s">
        <v>50691</v>
      </c>
      <c r="D4431" t="s">
        <v>1807</v>
      </c>
      <c r="E4431" t="s">
        <v>1825</v>
      </c>
      <c r="F4431" t="s">
        <v>10312</v>
      </c>
      <c r="G4431" t="s">
        <v>10313</v>
      </c>
      <c r="H4431" t="s">
        <v>10599</v>
      </c>
      <c r="I4431" t="s">
        <v>10312</v>
      </c>
      <c r="J4431" t="s">
        <v>3395</v>
      </c>
      <c r="K4431" t="s">
        <v>11248</v>
      </c>
      <c r="L4431" t="s">
        <v>69</v>
      </c>
      <c r="M4431" t="s">
        <v>69</v>
      </c>
      <c r="N4431">
        <v>116620.682</v>
      </c>
      <c r="O4431">
        <f t="shared" si="138"/>
        <v>32.39463388888889</v>
      </c>
      <c r="P4431">
        <v>292610.39299999998</v>
      </c>
      <c r="Q4431">
        <f t="shared" si="139"/>
        <v>-81.280664722222213</v>
      </c>
      <c r="R4431">
        <v>85</v>
      </c>
      <c r="S4431" t="s">
        <v>1822</v>
      </c>
      <c r="T4431" s="1">
        <v>33298</v>
      </c>
    </row>
    <row r="4432" spans="1:24" x14ac:dyDescent="0.3">
      <c r="A4432" t="s">
        <v>11249</v>
      </c>
      <c r="B4432" t="s">
        <v>22</v>
      </c>
      <c r="C4432" t="s">
        <v>50692</v>
      </c>
      <c r="D4432" t="s">
        <v>1807</v>
      </c>
      <c r="E4432" t="s">
        <v>1825</v>
      </c>
      <c r="F4432" t="s">
        <v>10312</v>
      </c>
      <c r="G4432" t="s">
        <v>10313</v>
      </c>
      <c r="H4432" t="s">
        <v>1960</v>
      </c>
      <c r="I4432" t="s">
        <v>10312</v>
      </c>
      <c r="J4432" t="s">
        <v>11250</v>
      </c>
      <c r="K4432" t="s">
        <v>11250</v>
      </c>
      <c r="L4432" t="s">
        <v>30</v>
      </c>
      <c r="M4432" t="s">
        <v>30</v>
      </c>
      <c r="N4432">
        <v>110711.7</v>
      </c>
      <c r="O4432">
        <f t="shared" si="138"/>
        <v>30.753249999999998</v>
      </c>
      <c r="P4432">
        <v>293609.8</v>
      </c>
      <c r="Q4432">
        <f t="shared" si="139"/>
        <v>-81.558277777777775</v>
      </c>
      <c r="R4432">
        <v>23</v>
      </c>
      <c r="S4432" t="s">
        <v>1815</v>
      </c>
      <c r="T4432" s="1">
        <v>15097</v>
      </c>
      <c r="U4432" t="s">
        <v>34</v>
      </c>
      <c r="V4432" t="s">
        <v>34</v>
      </c>
      <c r="W4432" t="s">
        <v>34</v>
      </c>
      <c r="X4432" t="s">
        <v>40</v>
      </c>
    </row>
    <row r="4433" spans="1:24" x14ac:dyDescent="0.3">
      <c r="A4433" t="s">
        <v>11251</v>
      </c>
      <c r="B4433" t="s">
        <v>110</v>
      </c>
      <c r="C4433" t="s">
        <v>50693</v>
      </c>
      <c r="D4433" t="s">
        <v>1807</v>
      </c>
      <c r="E4433" t="s">
        <v>1825</v>
      </c>
      <c r="F4433" t="s">
        <v>10312</v>
      </c>
      <c r="G4433" t="s">
        <v>10313</v>
      </c>
      <c r="H4433" t="s">
        <v>11252</v>
      </c>
      <c r="I4433" t="s">
        <v>10312</v>
      </c>
      <c r="J4433" t="s">
        <v>11253</v>
      </c>
      <c r="K4433" t="s">
        <v>11254</v>
      </c>
      <c r="L4433" t="s">
        <v>69</v>
      </c>
      <c r="M4433" t="s">
        <v>69</v>
      </c>
      <c r="N4433">
        <v>116659</v>
      </c>
      <c r="O4433">
        <f t="shared" si="138"/>
        <v>32.405277777777776</v>
      </c>
      <c r="P4433">
        <v>294366</v>
      </c>
      <c r="Q4433">
        <f t="shared" si="139"/>
        <v>-81.768333333333331</v>
      </c>
      <c r="R4433">
        <v>212</v>
      </c>
      <c r="S4433" t="s">
        <v>1822</v>
      </c>
      <c r="T4433" s="1">
        <v>36770</v>
      </c>
    </row>
    <row r="4434" spans="1:24" x14ac:dyDescent="0.3">
      <c r="A4434" t="s">
        <v>11255</v>
      </c>
      <c r="B4434" t="s">
        <v>22</v>
      </c>
      <c r="C4434" t="s">
        <v>50694</v>
      </c>
      <c r="D4434" t="s">
        <v>1807</v>
      </c>
      <c r="E4434" t="s">
        <v>1825</v>
      </c>
      <c r="F4434" t="s">
        <v>10312</v>
      </c>
      <c r="G4434" t="s">
        <v>10313</v>
      </c>
      <c r="H4434" t="s">
        <v>11252</v>
      </c>
      <c r="I4434" t="s">
        <v>10312</v>
      </c>
      <c r="J4434" t="s">
        <v>11253</v>
      </c>
      <c r="K4434" t="s">
        <v>11256</v>
      </c>
      <c r="L4434" t="s">
        <v>69</v>
      </c>
      <c r="M4434" t="s">
        <v>69</v>
      </c>
      <c r="N4434">
        <v>116382.66800000001</v>
      </c>
      <c r="O4434">
        <f t="shared" si="138"/>
        <v>32.328518888888887</v>
      </c>
      <c r="P4434">
        <v>294319.402</v>
      </c>
      <c r="Q4434">
        <f t="shared" si="139"/>
        <v>-81.755389444444447</v>
      </c>
      <c r="R4434">
        <v>180</v>
      </c>
      <c r="S4434" t="s">
        <v>1822</v>
      </c>
      <c r="T4434" s="1">
        <v>32933</v>
      </c>
    </row>
    <row r="4435" spans="1:24" x14ac:dyDescent="0.3">
      <c r="A4435" t="s">
        <v>11257</v>
      </c>
      <c r="B4435" t="s">
        <v>22</v>
      </c>
      <c r="C4435" t="s">
        <v>11259</v>
      </c>
      <c r="D4435" t="s">
        <v>1807</v>
      </c>
      <c r="E4435" t="s">
        <v>1825</v>
      </c>
      <c r="F4435" t="s">
        <v>10312</v>
      </c>
      <c r="G4435" t="s">
        <v>10313</v>
      </c>
      <c r="H4435" t="s">
        <v>11252</v>
      </c>
      <c r="I4435" t="s">
        <v>10312</v>
      </c>
      <c r="J4435" t="s">
        <v>11253</v>
      </c>
      <c r="K4435" t="s">
        <v>11258</v>
      </c>
      <c r="L4435" t="s">
        <v>30</v>
      </c>
      <c r="M4435" t="s">
        <v>30</v>
      </c>
      <c r="N4435">
        <v>116937.9</v>
      </c>
      <c r="O4435">
        <f t="shared" si="138"/>
        <v>32.482749999999996</v>
      </c>
      <c r="P4435">
        <v>294253</v>
      </c>
      <c r="Q4435">
        <f t="shared" si="139"/>
        <v>-81.736944444444447</v>
      </c>
      <c r="R4435">
        <v>186</v>
      </c>
      <c r="S4435" t="s">
        <v>1822</v>
      </c>
      <c r="T4435" s="1">
        <v>14702</v>
      </c>
      <c r="U4435" t="s">
        <v>34</v>
      </c>
      <c r="V4435" t="s">
        <v>34</v>
      </c>
      <c r="W4435" t="s">
        <v>34</v>
      </c>
      <c r="X4435" t="s">
        <v>40</v>
      </c>
    </row>
    <row r="4436" spans="1:24" x14ac:dyDescent="0.3">
      <c r="A4436" t="s">
        <v>11260</v>
      </c>
      <c r="B4436" t="s">
        <v>22</v>
      </c>
      <c r="C4436" t="s">
        <v>50695</v>
      </c>
      <c r="D4436" t="s">
        <v>1807</v>
      </c>
      <c r="E4436" t="s">
        <v>1825</v>
      </c>
      <c r="F4436" t="s">
        <v>10312</v>
      </c>
      <c r="G4436" t="s">
        <v>10313</v>
      </c>
      <c r="H4436" t="s">
        <v>1811</v>
      </c>
      <c r="I4436" t="s">
        <v>10312</v>
      </c>
      <c r="J4436" t="s">
        <v>11261</v>
      </c>
      <c r="K4436" t="s">
        <v>11262</v>
      </c>
      <c r="L4436" t="s">
        <v>69</v>
      </c>
      <c r="M4436" t="s">
        <v>69</v>
      </c>
      <c r="N4436">
        <v>120728</v>
      </c>
      <c r="O4436">
        <f t="shared" si="138"/>
        <v>33.535555555555554</v>
      </c>
      <c r="P4436">
        <v>303044.59999999998</v>
      </c>
      <c r="Q4436">
        <f t="shared" si="139"/>
        <v>-84.17905555555555</v>
      </c>
      <c r="R4436">
        <v>770</v>
      </c>
      <c r="S4436" t="s">
        <v>1822</v>
      </c>
      <c r="T4436" s="1">
        <v>24624</v>
      </c>
      <c r="W4436" t="s">
        <v>34</v>
      </c>
      <c r="X4436" t="s">
        <v>34</v>
      </c>
    </row>
    <row r="4437" spans="1:24" x14ac:dyDescent="0.3">
      <c r="A4437" t="s">
        <v>11263</v>
      </c>
      <c r="B4437" t="s">
        <v>22</v>
      </c>
      <c r="C4437" t="s">
        <v>50696</v>
      </c>
      <c r="D4437" t="s">
        <v>1807</v>
      </c>
      <c r="E4437" t="s">
        <v>1825</v>
      </c>
      <c r="F4437" t="s">
        <v>10312</v>
      </c>
      <c r="G4437" t="s">
        <v>10313</v>
      </c>
      <c r="H4437" t="s">
        <v>1811</v>
      </c>
      <c r="I4437" t="s">
        <v>10312</v>
      </c>
      <c r="J4437" t="s">
        <v>11261</v>
      </c>
      <c r="K4437" t="s">
        <v>3372</v>
      </c>
      <c r="L4437" t="s">
        <v>69</v>
      </c>
      <c r="M4437" t="s">
        <v>69</v>
      </c>
      <c r="N4437">
        <v>120699</v>
      </c>
      <c r="O4437">
        <f t="shared" si="138"/>
        <v>33.527500000000003</v>
      </c>
      <c r="P4437">
        <v>302965</v>
      </c>
      <c r="Q4437">
        <f t="shared" si="139"/>
        <v>-84.156944444444449</v>
      </c>
      <c r="R4437">
        <v>790</v>
      </c>
      <c r="S4437" t="s">
        <v>1822</v>
      </c>
    </row>
    <row r="4438" spans="1:24" x14ac:dyDescent="0.3">
      <c r="A4438" t="s">
        <v>11264</v>
      </c>
      <c r="B4438" t="s">
        <v>110</v>
      </c>
      <c r="C4438" t="s">
        <v>50697</v>
      </c>
      <c r="D4438" t="s">
        <v>1807</v>
      </c>
      <c r="E4438" t="s">
        <v>1825</v>
      </c>
      <c r="F4438" t="s">
        <v>10312</v>
      </c>
      <c r="G4438" t="s">
        <v>10313</v>
      </c>
      <c r="H4438" t="s">
        <v>1811</v>
      </c>
      <c r="I4438" t="s">
        <v>10312</v>
      </c>
      <c r="J4438" t="s">
        <v>11261</v>
      </c>
      <c r="K4438" t="s">
        <v>11265</v>
      </c>
      <c r="L4438" t="s">
        <v>69</v>
      </c>
      <c r="M4438" t="s">
        <v>69</v>
      </c>
      <c r="N4438">
        <v>120640.40399999999</v>
      </c>
      <c r="O4438">
        <f t="shared" si="138"/>
        <v>33.511223333333334</v>
      </c>
      <c r="P4438">
        <v>303217.712</v>
      </c>
      <c r="Q4438">
        <f t="shared" si="139"/>
        <v>-84.227142222222227</v>
      </c>
      <c r="R4438">
        <v>809</v>
      </c>
      <c r="S4438" t="s">
        <v>1822</v>
      </c>
      <c r="T4438" s="1">
        <v>34060</v>
      </c>
    </row>
    <row r="4439" spans="1:24" x14ac:dyDescent="0.3">
      <c r="A4439" t="s">
        <v>11266</v>
      </c>
      <c r="B4439" t="s">
        <v>110</v>
      </c>
      <c r="C4439" t="s">
        <v>50698</v>
      </c>
      <c r="D4439" t="s">
        <v>1807</v>
      </c>
      <c r="E4439" t="s">
        <v>1825</v>
      </c>
      <c r="F4439" t="s">
        <v>10312</v>
      </c>
      <c r="G4439" t="s">
        <v>10313</v>
      </c>
      <c r="H4439" t="s">
        <v>2136</v>
      </c>
      <c r="I4439" t="s">
        <v>10312</v>
      </c>
      <c r="J4439" t="s">
        <v>11267</v>
      </c>
      <c r="K4439" t="s">
        <v>11268</v>
      </c>
      <c r="L4439" t="s">
        <v>69</v>
      </c>
      <c r="M4439" t="s">
        <v>69</v>
      </c>
      <c r="N4439">
        <v>121748</v>
      </c>
      <c r="O4439">
        <f t="shared" si="138"/>
        <v>33.818888888888885</v>
      </c>
      <c r="P4439">
        <v>302942</v>
      </c>
      <c r="Q4439">
        <f t="shared" si="139"/>
        <v>-84.150555555555556</v>
      </c>
      <c r="R4439">
        <v>895</v>
      </c>
      <c r="S4439" t="s">
        <v>1822</v>
      </c>
      <c r="T4439" s="1">
        <v>38231</v>
      </c>
    </row>
    <row r="4440" spans="1:24" x14ac:dyDescent="0.3">
      <c r="A4440" t="s">
        <v>11269</v>
      </c>
      <c r="B4440" t="s">
        <v>110</v>
      </c>
      <c r="C4440" t="s">
        <v>50699</v>
      </c>
      <c r="D4440" t="s">
        <v>1807</v>
      </c>
      <c r="E4440" t="s">
        <v>1825</v>
      </c>
      <c r="F4440" t="s">
        <v>10312</v>
      </c>
      <c r="G4440" t="s">
        <v>10313</v>
      </c>
      <c r="H4440" t="s">
        <v>2136</v>
      </c>
      <c r="I4440" t="s">
        <v>10312</v>
      </c>
      <c r="J4440" t="s">
        <v>11267</v>
      </c>
      <c r="K4440" t="s">
        <v>11270</v>
      </c>
      <c r="L4440" t="s">
        <v>30</v>
      </c>
      <c r="M4440" t="s">
        <v>69</v>
      </c>
      <c r="N4440">
        <v>121727</v>
      </c>
      <c r="O4440">
        <f t="shared" si="138"/>
        <v>33.813055555555557</v>
      </c>
      <c r="P4440">
        <v>302907</v>
      </c>
      <c r="Q4440">
        <f t="shared" si="139"/>
        <v>-84.140833333333333</v>
      </c>
      <c r="R4440">
        <v>950</v>
      </c>
      <c r="S4440" t="s">
        <v>1822</v>
      </c>
      <c r="T4440" s="1">
        <v>34060</v>
      </c>
    </row>
    <row r="4441" spans="1:24" x14ac:dyDescent="0.3">
      <c r="A4441" t="s">
        <v>11271</v>
      </c>
      <c r="B4441" t="s">
        <v>110</v>
      </c>
      <c r="C4441" t="s">
        <v>50700</v>
      </c>
      <c r="D4441" t="s">
        <v>1807</v>
      </c>
      <c r="E4441" t="s">
        <v>1825</v>
      </c>
      <c r="F4441" t="s">
        <v>10312</v>
      </c>
      <c r="G4441" t="s">
        <v>10313</v>
      </c>
      <c r="H4441" t="s">
        <v>10502</v>
      </c>
      <c r="I4441" t="s">
        <v>10312</v>
      </c>
      <c r="J4441" t="s">
        <v>11267</v>
      </c>
      <c r="K4441" t="s">
        <v>4230</v>
      </c>
      <c r="L4441" t="s">
        <v>69</v>
      </c>
      <c r="M4441" t="s">
        <v>69</v>
      </c>
      <c r="N4441">
        <v>121755</v>
      </c>
      <c r="O4441">
        <f t="shared" si="138"/>
        <v>33.820833333333333</v>
      </c>
      <c r="P4441">
        <v>302861</v>
      </c>
      <c r="Q4441">
        <f t="shared" si="139"/>
        <v>-84.128055555555562</v>
      </c>
      <c r="R4441">
        <v>990</v>
      </c>
      <c r="S4441" t="s">
        <v>1822</v>
      </c>
      <c r="T4441" s="1">
        <v>36342</v>
      </c>
    </row>
    <row r="4442" spans="1:24" x14ac:dyDescent="0.3">
      <c r="A4442" t="s">
        <v>11272</v>
      </c>
      <c r="B4442" t="s">
        <v>22</v>
      </c>
      <c r="C4442" t="s">
        <v>50701</v>
      </c>
      <c r="D4442" t="s">
        <v>1807</v>
      </c>
      <c r="E4442" t="s">
        <v>1825</v>
      </c>
      <c r="F4442" t="s">
        <v>10312</v>
      </c>
      <c r="G4442" t="s">
        <v>10313</v>
      </c>
      <c r="H4442" t="s">
        <v>2902</v>
      </c>
      <c r="I4442" t="s">
        <v>10312</v>
      </c>
      <c r="J4442" t="s">
        <v>11273</v>
      </c>
      <c r="K4442" t="s">
        <v>11274</v>
      </c>
      <c r="L4442" t="s">
        <v>69</v>
      </c>
      <c r="M4442" t="s">
        <v>69</v>
      </c>
      <c r="N4442">
        <v>124913.32399999999</v>
      </c>
      <c r="O4442">
        <f t="shared" si="138"/>
        <v>34.698145555555556</v>
      </c>
      <c r="P4442">
        <v>302445.68800000002</v>
      </c>
      <c r="Q4442">
        <f t="shared" si="139"/>
        <v>-84.012691111111124</v>
      </c>
      <c r="R4442">
        <v>2800</v>
      </c>
      <c r="S4442" t="s">
        <v>1822</v>
      </c>
      <c r="T4442" s="1">
        <v>32813</v>
      </c>
    </row>
    <row r="4443" spans="1:24" x14ac:dyDescent="0.3">
      <c r="A4443" t="s">
        <v>11275</v>
      </c>
      <c r="B4443" t="s">
        <v>22</v>
      </c>
      <c r="C4443" t="s">
        <v>50702</v>
      </c>
      <c r="D4443" t="s">
        <v>1807</v>
      </c>
      <c r="E4443" t="s">
        <v>1825</v>
      </c>
      <c r="F4443" t="s">
        <v>10312</v>
      </c>
      <c r="G4443" t="s">
        <v>10313</v>
      </c>
      <c r="H4443" t="s">
        <v>11276</v>
      </c>
      <c r="I4443" t="s">
        <v>10312</v>
      </c>
      <c r="J4443" t="s">
        <v>11277</v>
      </c>
      <c r="K4443" t="s">
        <v>11278</v>
      </c>
      <c r="L4443" t="s">
        <v>69</v>
      </c>
      <c r="M4443" t="s">
        <v>69</v>
      </c>
      <c r="N4443">
        <v>124482</v>
      </c>
      <c r="O4443">
        <f t="shared" si="138"/>
        <v>34.578333333333333</v>
      </c>
      <c r="P4443">
        <v>307382</v>
      </c>
      <c r="Q4443">
        <f t="shared" si="139"/>
        <v>-85.38388888888889</v>
      </c>
      <c r="R4443">
        <v>720</v>
      </c>
      <c r="S4443" t="s">
        <v>1822</v>
      </c>
      <c r="T4443" s="1">
        <v>35827</v>
      </c>
    </row>
    <row r="4444" spans="1:24" x14ac:dyDescent="0.3">
      <c r="A4444" t="s">
        <v>11279</v>
      </c>
      <c r="B4444" t="s">
        <v>22</v>
      </c>
      <c r="C4444" t="s">
        <v>50703</v>
      </c>
      <c r="D4444" t="s">
        <v>1807</v>
      </c>
      <c r="E4444" t="s">
        <v>1825</v>
      </c>
      <c r="F4444" t="s">
        <v>10312</v>
      </c>
      <c r="G4444" t="s">
        <v>10313</v>
      </c>
      <c r="H4444" t="s">
        <v>10869</v>
      </c>
      <c r="I4444" t="s">
        <v>10312</v>
      </c>
      <c r="J4444" t="s">
        <v>11280</v>
      </c>
      <c r="K4444" t="s">
        <v>11281</v>
      </c>
      <c r="L4444" t="s">
        <v>69</v>
      </c>
      <c r="M4444" t="s">
        <v>69</v>
      </c>
      <c r="N4444">
        <v>119993</v>
      </c>
      <c r="O4444">
        <f t="shared" si="138"/>
        <v>33.331388888888888</v>
      </c>
      <c r="P4444">
        <v>303360</v>
      </c>
      <c r="Q4444">
        <f t="shared" si="139"/>
        <v>-84.266666666666666</v>
      </c>
      <c r="R4444">
        <v>860</v>
      </c>
      <c r="S4444" t="s">
        <v>1822</v>
      </c>
      <c r="T4444" s="1">
        <v>36951</v>
      </c>
    </row>
    <row r="4445" spans="1:24" x14ac:dyDescent="0.3">
      <c r="A4445" t="s">
        <v>11282</v>
      </c>
      <c r="B4445" t="s">
        <v>22</v>
      </c>
      <c r="C4445" t="s">
        <v>50704</v>
      </c>
      <c r="D4445" t="s">
        <v>1807</v>
      </c>
      <c r="E4445" t="s">
        <v>1825</v>
      </c>
      <c r="F4445" t="s">
        <v>10312</v>
      </c>
      <c r="G4445" t="s">
        <v>10313</v>
      </c>
      <c r="H4445" t="s">
        <v>10952</v>
      </c>
      <c r="I4445" t="s">
        <v>10312</v>
      </c>
      <c r="J4445" t="s">
        <v>11283</v>
      </c>
      <c r="K4445" t="s">
        <v>11284</v>
      </c>
      <c r="L4445" t="s">
        <v>30</v>
      </c>
      <c r="M4445" t="s">
        <v>30</v>
      </c>
      <c r="N4445">
        <v>117392.9</v>
      </c>
      <c r="O4445">
        <f t="shared" si="138"/>
        <v>32.609138888888886</v>
      </c>
      <c r="P4445">
        <v>296531.8</v>
      </c>
      <c r="Q4445">
        <f t="shared" si="139"/>
        <v>-82.369944444444442</v>
      </c>
      <c r="R4445">
        <v>327</v>
      </c>
      <c r="S4445" t="s">
        <v>1822</v>
      </c>
      <c r="T4445" s="1">
        <v>15493</v>
      </c>
      <c r="U4445" t="s">
        <v>34</v>
      </c>
      <c r="V4445" t="s">
        <v>34</v>
      </c>
      <c r="W4445" t="s">
        <v>34</v>
      </c>
      <c r="X4445" t="s">
        <v>40</v>
      </c>
    </row>
    <row r="4446" spans="1:24" x14ac:dyDescent="0.3">
      <c r="A4446" t="s">
        <v>11285</v>
      </c>
      <c r="B4446" t="s">
        <v>110</v>
      </c>
      <c r="C4446" t="s">
        <v>50705</v>
      </c>
      <c r="D4446" t="s">
        <v>1807</v>
      </c>
      <c r="E4446" t="s">
        <v>1825</v>
      </c>
      <c r="F4446" t="s">
        <v>10312</v>
      </c>
      <c r="G4446" t="s">
        <v>10313</v>
      </c>
      <c r="H4446" t="s">
        <v>10952</v>
      </c>
      <c r="I4446" t="s">
        <v>10312</v>
      </c>
      <c r="J4446" t="s">
        <v>11283</v>
      </c>
      <c r="K4446" t="s">
        <v>11286</v>
      </c>
      <c r="L4446" t="s">
        <v>30</v>
      </c>
      <c r="M4446" t="s">
        <v>69</v>
      </c>
      <c r="N4446">
        <v>117334.621</v>
      </c>
      <c r="O4446">
        <f t="shared" si="138"/>
        <v>32.592950277777774</v>
      </c>
      <c r="P4446">
        <v>296450.45500000002</v>
      </c>
      <c r="Q4446">
        <f t="shared" si="139"/>
        <v>-82.347348611111116</v>
      </c>
      <c r="R4446">
        <v>328</v>
      </c>
      <c r="S4446" t="s">
        <v>1822</v>
      </c>
      <c r="T4446" s="1">
        <v>34060</v>
      </c>
    </row>
    <row r="4447" spans="1:24" x14ac:dyDescent="0.3">
      <c r="A4447" t="s">
        <v>11287</v>
      </c>
      <c r="B4447" t="s">
        <v>22</v>
      </c>
      <c r="C4447" t="s">
        <v>50706</v>
      </c>
      <c r="D4447" t="s">
        <v>1807</v>
      </c>
      <c r="E4447" t="s">
        <v>1825</v>
      </c>
      <c r="F4447" t="s">
        <v>10312</v>
      </c>
      <c r="G4447" t="s">
        <v>10313</v>
      </c>
      <c r="H4447" t="s">
        <v>11182</v>
      </c>
      <c r="I4447" t="s">
        <v>10312</v>
      </c>
      <c r="J4447" t="s">
        <v>11288</v>
      </c>
      <c r="K4447" t="s">
        <v>11289</v>
      </c>
      <c r="L4447" t="s">
        <v>69</v>
      </c>
      <c r="M4447" t="s">
        <v>69</v>
      </c>
      <c r="N4447">
        <v>117881</v>
      </c>
      <c r="O4447">
        <f t="shared" si="138"/>
        <v>32.744722222222222</v>
      </c>
      <c r="P4447">
        <v>293807</v>
      </c>
      <c r="Q4447">
        <f t="shared" si="139"/>
        <v>-81.613055555555562</v>
      </c>
      <c r="R4447">
        <v>155</v>
      </c>
      <c r="S4447" t="s">
        <v>1822</v>
      </c>
      <c r="T4447" s="1">
        <v>33635</v>
      </c>
    </row>
    <row r="4448" spans="1:24" x14ac:dyDescent="0.3">
      <c r="A4448" t="s">
        <v>11290</v>
      </c>
      <c r="B4448" t="s">
        <v>22</v>
      </c>
      <c r="C4448" t="s">
        <v>50707</v>
      </c>
      <c r="D4448" t="s">
        <v>1807</v>
      </c>
      <c r="E4448" t="s">
        <v>1825</v>
      </c>
      <c r="F4448" t="s">
        <v>10312</v>
      </c>
      <c r="G4448" t="s">
        <v>10313</v>
      </c>
      <c r="H4448" t="s">
        <v>11182</v>
      </c>
      <c r="I4448" t="s">
        <v>10312</v>
      </c>
      <c r="J4448" t="s">
        <v>11288</v>
      </c>
      <c r="K4448" t="s">
        <v>11291</v>
      </c>
      <c r="L4448" t="s">
        <v>30</v>
      </c>
      <c r="M4448" t="s">
        <v>30</v>
      </c>
      <c r="N4448">
        <v>117523</v>
      </c>
      <c r="O4448">
        <f t="shared" si="138"/>
        <v>32.645277777777778</v>
      </c>
      <c r="P4448">
        <v>293749.59999999998</v>
      </c>
      <c r="Q4448">
        <f t="shared" si="139"/>
        <v>-81.597111111111104</v>
      </c>
      <c r="R4448">
        <v>187</v>
      </c>
      <c r="S4448" t="s">
        <v>1822</v>
      </c>
      <c r="T4448" s="1">
        <v>15827</v>
      </c>
      <c r="U4448" t="s">
        <v>34</v>
      </c>
      <c r="V4448" t="s">
        <v>34</v>
      </c>
      <c r="W4448" t="s">
        <v>34</v>
      </c>
      <c r="X4448" t="s">
        <v>40</v>
      </c>
    </row>
    <row r="4449" spans="1:24" x14ac:dyDescent="0.3">
      <c r="A4449" t="s">
        <v>11292</v>
      </c>
      <c r="B4449" t="s">
        <v>110</v>
      </c>
      <c r="C4449" t="s">
        <v>50708</v>
      </c>
      <c r="D4449" t="s">
        <v>1807</v>
      </c>
      <c r="E4449" t="s">
        <v>1825</v>
      </c>
      <c r="F4449" t="s">
        <v>10312</v>
      </c>
      <c r="G4449" t="s">
        <v>10313</v>
      </c>
      <c r="H4449" t="s">
        <v>11182</v>
      </c>
      <c r="I4449" t="s">
        <v>10312</v>
      </c>
      <c r="J4449" t="s">
        <v>11288</v>
      </c>
      <c r="K4449" t="s">
        <v>11293</v>
      </c>
      <c r="L4449" t="s">
        <v>30</v>
      </c>
      <c r="M4449" t="s">
        <v>69</v>
      </c>
      <c r="N4449">
        <v>117903.598</v>
      </c>
      <c r="O4449">
        <f t="shared" si="138"/>
        <v>32.750999444444446</v>
      </c>
      <c r="P4449">
        <v>294019.39600000001</v>
      </c>
      <c r="Q4449">
        <f t="shared" si="139"/>
        <v>-81.672054444444441</v>
      </c>
      <c r="R4449">
        <v>250</v>
      </c>
      <c r="S4449" t="s">
        <v>1822</v>
      </c>
      <c r="T4449" s="1">
        <v>34060</v>
      </c>
    </row>
    <row r="4450" spans="1:24" x14ac:dyDescent="0.3">
      <c r="A4450" t="s">
        <v>11294</v>
      </c>
      <c r="B4450" t="s">
        <v>22</v>
      </c>
      <c r="C4450" t="s">
        <v>50709</v>
      </c>
      <c r="D4450" t="s">
        <v>1807</v>
      </c>
      <c r="E4450" t="s">
        <v>1825</v>
      </c>
      <c r="F4450" t="s">
        <v>10312</v>
      </c>
      <c r="G4450" t="s">
        <v>10313</v>
      </c>
      <c r="H4450" t="s">
        <v>11295</v>
      </c>
      <c r="I4450" t="s">
        <v>10312</v>
      </c>
      <c r="J4450" t="s">
        <v>11296</v>
      </c>
      <c r="K4450" t="s">
        <v>11297</v>
      </c>
      <c r="L4450" t="s">
        <v>69</v>
      </c>
      <c r="M4450" t="s">
        <v>69</v>
      </c>
      <c r="N4450">
        <v>112919.659</v>
      </c>
      <c r="O4450">
        <f t="shared" si="138"/>
        <v>31.366571944444445</v>
      </c>
      <c r="P4450">
        <v>301517.62800000003</v>
      </c>
      <c r="Q4450">
        <f t="shared" si="139"/>
        <v>-83.754896666666667</v>
      </c>
      <c r="R4450">
        <v>350</v>
      </c>
      <c r="S4450" t="s">
        <v>1815</v>
      </c>
      <c r="T4450" s="1">
        <v>30468</v>
      </c>
    </row>
    <row r="4451" spans="1:24" x14ac:dyDescent="0.3">
      <c r="A4451" t="s">
        <v>11298</v>
      </c>
      <c r="B4451" t="s">
        <v>22</v>
      </c>
      <c r="C4451" t="s">
        <v>50710</v>
      </c>
      <c r="D4451" t="s">
        <v>1807</v>
      </c>
      <c r="E4451" t="s">
        <v>1825</v>
      </c>
      <c r="F4451" t="s">
        <v>10312</v>
      </c>
      <c r="G4451" t="s">
        <v>10313</v>
      </c>
      <c r="H4451" t="s">
        <v>11295</v>
      </c>
      <c r="I4451" t="s">
        <v>10312</v>
      </c>
      <c r="J4451" t="s">
        <v>11296</v>
      </c>
      <c r="K4451" t="s">
        <v>11296</v>
      </c>
      <c r="L4451" t="s">
        <v>30</v>
      </c>
      <c r="M4451" t="s">
        <v>30</v>
      </c>
      <c r="N4451">
        <v>113603</v>
      </c>
      <c r="O4451">
        <f t="shared" si="138"/>
        <v>31.55638888888889</v>
      </c>
      <c r="P4451">
        <v>302019</v>
      </c>
      <c r="Q4451">
        <f t="shared" si="139"/>
        <v>-83.894166666666663</v>
      </c>
      <c r="R4451">
        <v>403</v>
      </c>
      <c r="S4451" t="s">
        <v>1815</v>
      </c>
      <c r="T4451" s="1">
        <v>24108</v>
      </c>
      <c r="U4451" t="s">
        <v>34</v>
      </c>
      <c r="V4451" t="s">
        <v>34</v>
      </c>
      <c r="W4451" t="s">
        <v>34</v>
      </c>
      <c r="X4451" t="s">
        <v>40</v>
      </c>
    </row>
    <row r="4452" spans="1:24" x14ac:dyDescent="0.3">
      <c r="A4452" t="s">
        <v>11299</v>
      </c>
      <c r="B4452" t="s">
        <v>22</v>
      </c>
      <c r="C4452" t="s">
        <v>50711</v>
      </c>
      <c r="D4452" t="s">
        <v>1807</v>
      </c>
      <c r="E4452" t="s">
        <v>1825</v>
      </c>
      <c r="F4452" t="s">
        <v>10312</v>
      </c>
      <c r="G4452" t="s">
        <v>10313</v>
      </c>
      <c r="H4452" t="s">
        <v>11300</v>
      </c>
      <c r="I4452" t="s">
        <v>10312</v>
      </c>
      <c r="J4452" t="s">
        <v>11301</v>
      </c>
      <c r="K4452" t="s">
        <v>11302</v>
      </c>
      <c r="L4452" t="s">
        <v>69</v>
      </c>
      <c r="M4452" t="s">
        <v>69</v>
      </c>
      <c r="N4452">
        <v>117810.496</v>
      </c>
      <c r="O4452">
        <f t="shared" si="138"/>
        <v>32.725137777777775</v>
      </c>
      <c r="P4452">
        <v>303689.70400000003</v>
      </c>
      <c r="Q4452">
        <f t="shared" si="139"/>
        <v>-84.358251111111116</v>
      </c>
      <c r="R4452">
        <v>554</v>
      </c>
      <c r="S4452" t="s">
        <v>1822</v>
      </c>
      <c r="T4452" s="1">
        <v>25628</v>
      </c>
    </row>
    <row r="4453" spans="1:24" x14ac:dyDescent="0.3">
      <c r="A4453" t="s">
        <v>11303</v>
      </c>
      <c r="B4453" t="s">
        <v>22</v>
      </c>
      <c r="C4453" t="s">
        <v>50712</v>
      </c>
      <c r="D4453" t="s">
        <v>1807</v>
      </c>
      <c r="E4453" t="s">
        <v>1825</v>
      </c>
      <c r="F4453" t="s">
        <v>10312</v>
      </c>
      <c r="G4453" t="s">
        <v>10313</v>
      </c>
      <c r="H4453" t="s">
        <v>1830</v>
      </c>
      <c r="I4453" t="s">
        <v>10312</v>
      </c>
      <c r="J4453" t="s">
        <v>11304</v>
      </c>
      <c r="K4453" t="s">
        <v>11305</v>
      </c>
      <c r="L4453" t="s">
        <v>69</v>
      </c>
      <c r="M4453" t="s">
        <v>69</v>
      </c>
      <c r="N4453">
        <v>123020.382</v>
      </c>
      <c r="O4453">
        <f t="shared" si="138"/>
        <v>34.172328333333333</v>
      </c>
      <c r="P4453">
        <v>301431.61800000002</v>
      </c>
      <c r="Q4453">
        <f t="shared" si="139"/>
        <v>-83.73100500000001</v>
      </c>
      <c r="R4453">
        <v>1020</v>
      </c>
      <c r="S4453" t="s">
        <v>1822</v>
      </c>
      <c r="T4453" s="1">
        <v>34060</v>
      </c>
    </row>
    <row r="4454" spans="1:24" x14ac:dyDescent="0.3">
      <c r="A4454" t="s">
        <v>11306</v>
      </c>
      <c r="B4454" t="s">
        <v>22</v>
      </c>
      <c r="C4454" t="s">
        <v>50713</v>
      </c>
      <c r="D4454" t="s">
        <v>1807</v>
      </c>
      <c r="E4454" t="s">
        <v>1825</v>
      </c>
      <c r="F4454" t="s">
        <v>10312</v>
      </c>
      <c r="G4454" t="s">
        <v>10313</v>
      </c>
      <c r="H4454" t="s">
        <v>10894</v>
      </c>
      <c r="I4454" t="s">
        <v>10312</v>
      </c>
      <c r="J4454" t="s">
        <v>11307</v>
      </c>
      <c r="K4454" t="s">
        <v>11308</v>
      </c>
      <c r="L4454" t="s">
        <v>69</v>
      </c>
      <c r="M4454" t="s">
        <v>69</v>
      </c>
      <c r="N4454">
        <v>121572.38099999999</v>
      </c>
      <c r="O4454">
        <f t="shared" si="138"/>
        <v>33.770105833333332</v>
      </c>
      <c r="P4454">
        <v>306218.80499999999</v>
      </c>
      <c r="Q4454">
        <f t="shared" si="139"/>
        <v>-85.060779166666663</v>
      </c>
      <c r="R4454">
        <v>1287</v>
      </c>
      <c r="S4454" t="s">
        <v>1822</v>
      </c>
      <c r="T4454" s="1">
        <v>32813</v>
      </c>
    </row>
    <row r="4455" spans="1:24" x14ac:dyDescent="0.3">
      <c r="A4455" t="s">
        <v>11309</v>
      </c>
      <c r="B4455" t="s">
        <v>22</v>
      </c>
      <c r="C4455" t="s">
        <v>50714</v>
      </c>
      <c r="D4455" t="s">
        <v>1807</v>
      </c>
      <c r="E4455" t="s">
        <v>1825</v>
      </c>
      <c r="F4455" t="s">
        <v>10312</v>
      </c>
      <c r="G4455" t="s">
        <v>10313</v>
      </c>
      <c r="H4455" t="s">
        <v>10660</v>
      </c>
      <c r="I4455" t="s">
        <v>10312</v>
      </c>
      <c r="J4455" t="s">
        <v>11310</v>
      </c>
      <c r="K4455" t="s">
        <v>11311</v>
      </c>
      <c r="L4455" t="s">
        <v>69</v>
      </c>
      <c r="M4455" t="s">
        <v>69</v>
      </c>
      <c r="N4455">
        <v>125930.276</v>
      </c>
      <c r="O4455">
        <f t="shared" si="138"/>
        <v>34.980632222222219</v>
      </c>
      <c r="P4455">
        <v>305069.77899999998</v>
      </c>
      <c r="Q4455">
        <f t="shared" si="139"/>
        <v>-84.741605277777779</v>
      </c>
      <c r="R4455">
        <v>887</v>
      </c>
      <c r="S4455" t="s">
        <v>1822</v>
      </c>
      <c r="T4455" s="1">
        <v>22494</v>
      </c>
    </row>
    <row r="4456" spans="1:24" x14ac:dyDescent="0.3">
      <c r="A4456" t="s">
        <v>11312</v>
      </c>
      <c r="B4456" t="s">
        <v>22</v>
      </c>
      <c r="C4456" t="s">
        <v>11315</v>
      </c>
      <c r="D4456" t="s">
        <v>1807</v>
      </c>
      <c r="E4456" t="s">
        <v>1825</v>
      </c>
      <c r="F4456" t="s">
        <v>10312</v>
      </c>
      <c r="G4456" t="s">
        <v>10313</v>
      </c>
      <c r="H4456" t="s">
        <v>11313</v>
      </c>
      <c r="I4456" t="s">
        <v>10312</v>
      </c>
      <c r="J4456" t="s">
        <v>2583</v>
      </c>
      <c r="K4456" t="s">
        <v>11314</v>
      </c>
      <c r="L4456" t="s">
        <v>30</v>
      </c>
      <c r="M4456" t="s">
        <v>30</v>
      </c>
      <c r="N4456">
        <v>118638.0092</v>
      </c>
      <c r="O4456">
        <f t="shared" si="138"/>
        <v>32.955002555555552</v>
      </c>
      <c r="P4456">
        <v>303350.71029999998</v>
      </c>
      <c r="Q4456">
        <f t="shared" si="139"/>
        <v>-84.264086194444431</v>
      </c>
      <c r="R4456">
        <v>797</v>
      </c>
      <c r="S4456" t="s">
        <v>1822</v>
      </c>
      <c r="T4456" s="1">
        <v>34516</v>
      </c>
    </row>
    <row r="4457" spans="1:24" x14ac:dyDescent="0.3">
      <c r="A4457" t="s">
        <v>11316</v>
      </c>
      <c r="B4457" t="s">
        <v>22</v>
      </c>
      <c r="C4457" t="s">
        <v>50715</v>
      </c>
      <c r="D4457" t="s">
        <v>1807</v>
      </c>
      <c r="E4457" t="s">
        <v>1825</v>
      </c>
      <c r="F4457" t="s">
        <v>10312</v>
      </c>
      <c r="G4457" t="s">
        <v>10313</v>
      </c>
      <c r="H4457" t="s">
        <v>11317</v>
      </c>
      <c r="I4457" t="s">
        <v>10312</v>
      </c>
      <c r="J4457" t="s">
        <v>2586</v>
      </c>
      <c r="K4457" t="s">
        <v>11318</v>
      </c>
      <c r="L4457" t="s">
        <v>30</v>
      </c>
      <c r="M4457" t="s">
        <v>30</v>
      </c>
      <c r="N4457">
        <v>111246.5</v>
      </c>
      <c r="O4457">
        <f t="shared" si="138"/>
        <v>30.901805555555555</v>
      </c>
      <c r="P4457">
        <v>301972.09999999998</v>
      </c>
      <c r="Q4457">
        <f t="shared" si="139"/>
        <v>-83.881138888888884</v>
      </c>
      <c r="R4457">
        <v>263</v>
      </c>
      <c r="S4457" t="s">
        <v>1815</v>
      </c>
      <c r="T4457" s="1">
        <v>15797</v>
      </c>
      <c r="U4457" t="s">
        <v>34</v>
      </c>
      <c r="V4457" t="s">
        <v>34</v>
      </c>
      <c r="W4457" t="s">
        <v>34</v>
      </c>
      <c r="X4457" t="s">
        <v>40</v>
      </c>
    </row>
    <row r="4458" spans="1:24" x14ac:dyDescent="0.3">
      <c r="A4458" t="s">
        <v>11319</v>
      </c>
      <c r="B4458" t="s">
        <v>22</v>
      </c>
      <c r="C4458" t="s">
        <v>50716</v>
      </c>
      <c r="D4458" t="s">
        <v>1807</v>
      </c>
      <c r="E4458" t="s">
        <v>1825</v>
      </c>
      <c r="F4458" t="s">
        <v>10312</v>
      </c>
      <c r="G4458" t="s">
        <v>10313</v>
      </c>
      <c r="H4458" t="s">
        <v>11320</v>
      </c>
      <c r="I4458" t="s">
        <v>10312</v>
      </c>
      <c r="J4458" t="s">
        <v>11321</v>
      </c>
      <c r="K4458" t="s">
        <v>11322</v>
      </c>
      <c r="L4458" t="s">
        <v>30</v>
      </c>
      <c r="M4458" t="s">
        <v>30</v>
      </c>
      <c r="N4458">
        <v>120707.0333</v>
      </c>
      <c r="O4458">
        <f t="shared" si="138"/>
        <v>33.529731472222224</v>
      </c>
      <c r="P4458">
        <v>297061.0233</v>
      </c>
      <c r="Q4458">
        <f t="shared" si="139"/>
        <v>-82.516950916666673</v>
      </c>
      <c r="R4458">
        <v>500</v>
      </c>
      <c r="S4458" t="s">
        <v>1822</v>
      </c>
      <c r="U4458" t="s">
        <v>34</v>
      </c>
      <c r="V4458" t="s">
        <v>34</v>
      </c>
      <c r="W4458" t="s">
        <v>34</v>
      </c>
      <c r="X4458" t="s">
        <v>40</v>
      </c>
    </row>
    <row r="4459" spans="1:24" x14ac:dyDescent="0.3">
      <c r="A4459" t="s">
        <v>11323</v>
      </c>
      <c r="B4459" t="s">
        <v>22</v>
      </c>
      <c r="C4459" t="s">
        <v>50717</v>
      </c>
      <c r="D4459" t="s">
        <v>1807</v>
      </c>
      <c r="E4459" t="s">
        <v>1825</v>
      </c>
      <c r="F4459" t="s">
        <v>10312</v>
      </c>
      <c r="G4459" t="s">
        <v>10313</v>
      </c>
      <c r="H4459" t="s">
        <v>11324</v>
      </c>
      <c r="I4459" t="s">
        <v>10312</v>
      </c>
      <c r="J4459" t="s">
        <v>11325</v>
      </c>
      <c r="K4459" t="s">
        <v>11326</v>
      </c>
      <c r="L4459" t="s">
        <v>30</v>
      </c>
      <c r="M4459" t="s">
        <v>30</v>
      </c>
      <c r="N4459">
        <v>113144.3</v>
      </c>
      <c r="O4459">
        <f t="shared" si="138"/>
        <v>31.428972222222225</v>
      </c>
      <c r="P4459">
        <v>300558.7</v>
      </c>
      <c r="Q4459">
        <f t="shared" si="139"/>
        <v>-83.488527777777776</v>
      </c>
      <c r="R4459">
        <v>354</v>
      </c>
      <c r="S4459" t="s">
        <v>1815</v>
      </c>
      <c r="T4459" s="1">
        <v>16163</v>
      </c>
      <c r="U4459" t="s">
        <v>34</v>
      </c>
      <c r="V4459" t="s">
        <v>34</v>
      </c>
      <c r="W4459" t="s">
        <v>34</v>
      </c>
      <c r="X4459" t="s">
        <v>40</v>
      </c>
    </row>
    <row r="4460" spans="1:24" x14ac:dyDescent="0.3">
      <c r="A4460" t="s">
        <v>11327</v>
      </c>
      <c r="B4460" t="s">
        <v>22</v>
      </c>
      <c r="C4460" t="s">
        <v>50718</v>
      </c>
      <c r="D4460" t="s">
        <v>1807</v>
      </c>
      <c r="E4460" t="s">
        <v>1825</v>
      </c>
      <c r="F4460" t="s">
        <v>10312</v>
      </c>
      <c r="G4460" t="s">
        <v>10313</v>
      </c>
      <c r="H4460" t="s">
        <v>3142</v>
      </c>
      <c r="I4460" t="s">
        <v>10312</v>
      </c>
      <c r="J4460" t="s">
        <v>11328</v>
      </c>
      <c r="K4460" t="s">
        <v>11329</v>
      </c>
      <c r="L4460" t="s">
        <v>30</v>
      </c>
      <c r="M4460" t="s">
        <v>30</v>
      </c>
      <c r="N4460">
        <v>124534.122</v>
      </c>
      <c r="O4460">
        <f t="shared" si="138"/>
        <v>34.59281166666667</v>
      </c>
      <c r="P4460">
        <v>299866.93800000002</v>
      </c>
      <c r="Q4460">
        <f t="shared" si="139"/>
        <v>-83.296371666666673</v>
      </c>
      <c r="R4460">
        <v>996</v>
      </c>
      <c r="S4460" t="s">
        <v>1822</v>
      </c>
      <c r="T4460" s="1">
        <v>14702</v>
      </c>
      <c r="U4460" t="s">
        <v>34</v>
      </c>
      <c r="V4460" t="s">
        <v>34</v>
      </c>
      <c r="W4460" t="s">
        <v>34</v>
      </c>
      <c r="X4460" t="s">
        <v>40</v>
      </c>
    </row>
    <row r="4461" spans="1:24" x14ac:dyDescent="0.3">
      <c r="A4461" t="s">
        <v>11330</v>
      </c>
      <c r="B4461" t="s">
        <v>22</v>
      </c>
      <c r="C4461" t="s">
        <v>50719</v>
      </c>
      <c r="D4461" t="s">
        <v>1807</v>
      </c>
      <c r="E4461" t="s">
        <v>1825</v>
      </c>
      <c r="F4461" t="s">
        <v>10312</v>
      </c>
      <c r="G4461" t="s">
        <v>10313</v>
      </c>
      <c r="H4461" t="s">
        <v>8315</v>
      </c>
      <c r="I4461" t="s">
        <v>10312</v>
      </c>
      <c r="J4461" t="s">
        <v>10139</v>
      </c>
      <c r="K4461" t="s">
        <v>7082</v>
      </c>
      <c r="L4461" t="s">
        <v>69</v>
      </c>
      <c r="M4461" t="s">
        <v>69</v>
      </c>
      <c r="N4461">
        <v>125657</v>
      </c>
      <c r="O4461">
        <f t="shared" si="138"/>
        <v>34.904722222222219</v>
      </c>
      <c r="P4461">
        <v>307655</v>
      </c>
      <c r="Q4461">
        <f t="shared" si="139"/>
        <v>-85.459722222222226</v>
      </c>
      <c r="R4461">
        <v>563</v>
      </c>
      <c r="S4461" t="s">
        <v>1822</v>
      </c>
      <c r="T4461" s="1">
        <v>36951</v>
      </c>
    </row>
    <row r="4462" spans="1:24" x14ac:dyDescent="0.3">
      <c r="A4462" t="s">
        <v>11331</v>
      </c>
      <c r="B4462" t="s">
        <v>110</v>
      </c>
      <c r="C4462" t="s">
        <v>50720</v>
      </c>
      <c r="D4462" t="s">
        <v>1807</v>
      </c>
      <c r="E4462" t="s">
        <v>1825</v>
      </c>
      <c r="F4462" t="s">
        <v>10312</v>
      </c>
      <c r="G4462" t="s">
        <v>10313</v>
      </c>
      <c r="H4462" t="s">
        <v>8315</v>
      </c>
      <c r="I4462" t="s">
        <v>10312</v>
      </c>
      <c r="J4462" t="s">
        <v>10139</v>
      </c>
      <c r="K4462" t="s">
        <v>11332</v>
      </c>
      <c r="L4462" t="s">
        <v>69</v>
      </c>
      <c r="M4462" t="s">
        <v>69</v>
      </c>
      <c r="N4462">
        <v>125227.98</v>
      </c>
      <c r="O4462">
        <f t="shared" si="138"/>
        <v>34.785550000000001</v>
      </c>
      <c r="P4462">
        <v>307633.40999999997</v>
      </c>
      <c r="Q4462">
        <f t="shared" si="139"/>
        <v>-85.453724999999991</v>
      </c>
      <c r="R4462">
        <v>1940</v>
      </c>
      <c r="S4462" t="s">
        <v>1822</v>
      </c>
      <c r="T4462" s="1">
        <v>38108</v>
      </c>
    </row>
    <row r="4463" spans="1:24" x14ac:dyDescent="0.3">
      <c r="A4463" t="s">
        <v>11333</v>
      </c>
      <c r="B4463" t="s">
        <v>22</v>
      </c>
      <c r="C4463" t="s">
        <v>50721</v>
      </c>
      <c r="D4463" t="s">
        <v>1807</v>
      </c>
      <c r="E4463" t="s">
        <v>1825</v>
      </c>
      <c r="F4463" t="s">
        <v>10312</v>
      </c>
      <c r="G4463" t="s">
        <v>10313</v>
      </c>
      <c r="H4463" t="s">
        <v>11174</v>
      </c>
      <c r="I4463" t="s">
        <v>10312</v>
      </c>
      <c r="J4463" t="s">
        <v>11334</v>
      </c>
      <c r="K4463" t="s">
        <v>3419</v>
      </c>
      <c r="L4463" t="s">
        <v>69</v>
      </c>
      <c r="M4463" t="s">
        <v>69</v>
      </c>
      <c r="N4463">
        <v>125524.28</v>
      </c>
      <c r="O4463">
        <f t="shared" si="138"/>
        <v>34.867855555555558</v>
      </c>
      <c r="P4463">
        <v>306219.815</v>
      </c>
      <c r="Q4463">
        <f t="shared" si="139"/>
        <v>-85.061059722222225</v>
      </c>
      <c r="R4463">
        <v>845</v>
      </c>
      <c r="S4463" t="s">
        <v>1822</v>
      </c>
      <c r="T4463" s="1">
        <v>34060</v>
      </c>
    </row>
    <row r="4464" spans="1:24" x14ac:dyDescent="0.3">
      <c r="A4464" t="s">
        <v>11335</v>
      </c>
      <c r="B4464" t="s">
        <v>22</v>
      </c>
      <c r="C4464" t="s">
        <v>50722</v>
      </c>
      <c r="D4464" t="s">
        <v>1807</v>
      </c>
      <c r="E4464" t="s">
        <v>1825</v>
      </c>
      <c r="F4464" t="s">
        <v>10312</v>
      </c>
      <c r="G4464" t="s">
        <v>10313</v>
      </c>
      <c r="H4464" t="s">
        <v>2093</v>
      </c>
      <c r="I4464" t="s">
        <v>10312</v>
      </c>
      <c r="J4464" t="s">
        <v>11336</v>
      </c>
      <c r="K4464" t="s">
        <v>3384</v>
      </c>
      <c r="L4464" t="s">
        <v>69</v>
      </c>
      <c r="M4464" t="s">
        <v>69</v>
      </c>
      <c r="N4464">
        <v>120629</v>
      </c>
      <c r="O4464">
        <f t="shared" si="138"/>
        <v>33.508055555555558</v>
      </c>
      <c r="P4464">
        <v>304561.75</v>
      </c>
      <c r="Q4464">
        <f t="shared" si="139"/>
        <v>-84.60048611111111</v>
      </c>
      <c r="R4464">
        <v>920</v>
      </c>
      <c r="S4464" t="s">
        <v>1822</v>
      </c>
      <c r="T4464" s="1">
        <v>31717</v>
      </c>
    </row>
    <row r="4465" spans="1:24" x14ac:dyDescent="0.3">
      <c r="A4465" t="s">
        <v>11337</v>
      </c>
      <c r="B4465" t="s">
        <v>22</v>
      </c>
      <c r="C4465" t="s">
        <v>50723</v>
      </c>
      <c r="D4465" t="s">
        <v>1807</v>
      </c>
      <c r="E4465" t="s">
        <v>1825</v>
      </c>
      <c r="F4465" t="s">
        <v>10312</v>
      </c>
      <c r="G4465" t="s">
        <v>10313</v>
      </c>
      <c r="H4465" t="s">
        <v>10508</v>
      </c>
      <c r="I4465" t="s">
        <v>10312</v>
      </c>
      <c r="J4465" t="s">
        <v>11338</v>
      </c>
      <c r="K4465" t="s">
        <v>11339</v>
      </c>
      <c r="L4465" t="s">
        <v>69</v>
      </c>
      <c r="M4465" t="s">
        <v>69</v>
      </c>
      <c r="N4465">
        <v>116146.577</v>
      </c>
      <c r="O4465">
        <f t="shared" si="138"/>
        <v>32.262938055555558</v>
      </c>
      <c r="P4465">
        <v>301633.64</v>
      </c>
      <c r="Q4465">
        <f t="shared" si="139"/>
        <v>-83.787122222222223</v>
      </c>
      <c r="R4465">
        <v>465</v>
      </c>
      <c r="S4465" t="s">
        <v>1822</v>
      </c>
      <c r="T4465" s="1">
        <v>34060</v>
      </c>
    </row>
    <row r="4466" spans="1:24" x14ac:dyDescent="0.3">
      <c r="A4466" t="s">
        <v>11340</v>
      </c>
      <c r="B4466" t="s">
        <v>110</v>
      </c>
      <c r="C4466" t="s">
        <v>50724</v>
      </c>
      <c r="D4466" t="s">
        <v>1807</v>
      </c>
      <c r="E4466" t="s">
        <v>1825</v>
      </c>
      <c r="F4466" t="s">
        <v>10312</v>
      </c>
      <c r="G4466" t="s">
        <v>10313</v>
      </c>
      <c r="H4466" t="s">
        <v>3353</v>
      </c>
      <c r="I4466" t="s">
        <v>10312</v>
      </c>
      <c r="J4466" t="s">
        <v>11341</v>
      </c>
      <c r="K4466" t="s">
        <v>7580</v>
      </c>
      <c r="L4466" t="s">
        <v>30</v>
      </c>
      <c r="M4466" t="s">
        <v>69</v>
      </c>
      <c r="N4466">
        <v>120963.399</v>
      </c>
      <c r="O4466">
        <f t="shared" si="138"/>
        <v>33.600944166666665</v>
      </c>
      <c r="P4466">
        <v>304376.74900000001</v>
      </c>
      <c r="Q4466">
        <f t="shared" si="139"/>
        <v>-84.549096944444443</v>
      </c>
      <c r="R4466">
        <v>1020</v>
      </c>
      <c r="S4466" t="s">
        <v>1822</v>
      </c>
      <c r="T4466" s="1">
        <v>28065</v>
      </c>
    </row>
    <row r="4467" spans="1:24" x14ac:dyDescent="0.3">
      <c r="A4467" t="s">
        <v>11342</v>
      </c>
      <c r="B4467" t="s">
        <v>22</v>
      </c>
      <c r="C4467" t="s">
        <v>50725</v>
      </c>
      <c r="D4467" t="s">
        <v>1807</v>
      </c>
      <c r="E4467" t="s">
        <v>1825</v>
      </c>
      <c r="F4467" t="s">
        <v>10312</v>
      </c>
      <c r="G4467" t="s">
        <v>10313</v>
      </c>
      <c r="H4467" t="s">
        <v>2132</v>
      </c>
      <c r="I4467" t="s">
        <v>10312</v>
      </c>
      <c r="J4467" t="s">
        <v>11343</v>
      </c>
      <c r="K4467" t="s">
        <v>11344</v>
      </c>
      <c r="L4467" t="s">
        <v>69</v>
      </c>
      <c r="M4467" t="s">
        <v>69</v>
      </c>
      <c r="N4467">
        <v>111423</v>
      </c>
      <c r="O4467">
        <f t="shared" si="138"/>
        <v>30.950833333333332</v>
      </c>
      <c r="P4467">
        <v>299643</v>
      </c>
      <c r="Q4467">
        <f t="shared" si="139"/>
        <v>-83.234166666666667</v>
      </c>
      <c r="R4467">
        <v>202</v>
      </c>
      <c r="S4467" t="s">
        <v>1815</v>
      </c>
      <c r="T4467" s="1">
        <v>36281</v>
      </c>
    </row>
    <row r="4468" spans="1:24" x14ac:dyDescent="0.3">
      <c r="A4468" t="s">
        <v>11345</v>
      </c>
      <c r="B4468" t="s">
        <v>22</v>
      </c>
      <c r="C4468" t="s">
        <v>50726</v>
      </c>
      <c r="D4468" t="s">
        <v>1807</v>
      </c>
      <c r="E4468" t="s">
        <v>1825</v>
      </c>
      <c r="F4468" t="s">
        <v>10312</v>
      </c>
      <c r="G4468" t="s">
        <v>10313</v>
      </c>
      <c r="H4468" t="s">
        <v>2132</v>
      </c>
      <c r="I4468" t="s">
        <v>10312</v>
      </c>
      <c r="J4468" t="s">
        <v>11343</v>
      </c>
      <c r="K4468" t="s">
        <v>11346</v>
      </c>
      <c r="L4468" t="s">
        <v>69</v>
      </c>
      <c r="M4468" t="s">
        <v>69</v>
      </c>
      <c r="N4468">
        <v>110804</v>
      </c>
      <c r="O4468">
        <f t="shared" si="138"/>
        <v>30.77888888888889</v>
      </c>
      <c r="P4468">
        <v>299527</v>
      </c>
      <c r="Q4468">
        <f t="shared" si="139"/>
        <v>-83.20194444444445</v>
      </c>
      <c r="R4468">
        <v>229</v>
      </c>
      <c r="S4468" t="s">
        <v>1815</v>
      </c>
      <c r="T4468" s="1">
        <v>38869</v>
      </c>
    </row>
    <row r="4469" spans="1:24" x14ac:dyDescent="0.3">
      <c r="A4469" t="s">
        <v>11347</v>
      </c>
      <c r="B4469" t="s">
        <v>22</v>
      </c>
      <c r="C4469" t="s">
        <v>11349</v>
      </c>
      <c r="D4469" t="s">
        <v>1807</v>
      </c>
      <c r="E4469" t="s">
        <v>1825</v>
      </c>
      <c r="F4469" t="s">
        <v>10312</v>
      </c>
      <c r="G4469" t="s">
        <v>10313</v>
      </c>
      <c r="H4469" t="s">
        <v>2132</v>
      </c>
      <c r="I4469" t="s">
        <v>10312</v>
      </c>
      <c r="J4469" t="s">
        <v>11343</v>
      </c>
      <c r="K4469" t="s">
        <v>11348</v>
      </c>
      <c r="L4469" t="s">
        <v>122</v>
      </c>
      <c r="M4469" t="s">
        <v>69</v>
      </c>
      <c r="N4469">
        <v>111487.32</v>
      </c>
      <c r="O4469">
        <f t="shared" si="138"/>
        <v>30.968700000000002</v>
      </c>
      <c r="P4469">
        <v>299494.67</v>
      </c>
      <c r="Q4469">
        <f t="shared" si="139"/>
        <v>-83.192963888888883</v>
      </c>
      <c r="R4469">
        <v>233</v>
      </c>
      <c r="S4469" t="s">
        <v>1815</v>
      </c>
      <c r="T4469" s="1">
        <v>15980</v>
      </c>
      <c r="U4469" t="s">
        <v>34</v>
      </c>
      <c r="V4469" t="s">
        <v>34</v>
      </c>
      <c r="X4469" t="s">
        <v>40</v>
      </c>
    </row>
    <row r="4470" spans="1:24" x14ac:dyDescent="0.3">
      <c r="A4470" t="s">
        <v>11350</v>
      </c>
      <c r="B4470" t="s">
        <v>22</v>
      </c>
      <c r="C4470" t="s">
        <v>50727</v>
      </c>
      <c r="D4470" t="s">
        <v>1807</v>
      </c>
      <c r="E4470" t="s">
        <v>1825</v>
      </c>
      <c r="F4470" t="s">
        <v>10312</v>
      </c>
      <c r="G4470" t="s">
        <v>10313</v>
      </c>
      <c r="H4470" t="s">
        <v>10485</v>
      </c>
      <c r="I4470" t="s">
        <v>10312</v>
      </c>
      <c r="J4470" t="s">
        <v>11343</v>
      </c>
      <c r="K4470" t="s">
        <v>11351</v>
      </c>
      <c r="L4470" t="s">
        <v>69</v>
      </c>
      <c r="M4470" t="s">
        <v>69</v>
      </c>
      <c r="N4470">
        <v>111193.708</v>
      </c>
      <c r="O4470">
        <f t="shared" si="138"/>
        <v>30.887141111111109</v>
      </c>
      <c r="P4470">
        <v>300297.565</v>
      </c>
      <c r="Q4470">
        <f t="shared" si="139"/>
        <v>-83.41599027777778</v>
      </c>
      <c r="R4470">
        <v>200</v>
      </c>
      <c r="S4470" t="s">
        <v>1815</v>
      </c>
      <c r="T4470" s="1">
        <v>32813</v>
      </c>
    </row>
    <row r="4471" spans="1:24" x14ac:dyDescent="0.3">
      <c r="A4471" t="s">
        <v>11352</v>
      </c>
      <c r="B4471" t="s">
        <v>110</v>
      </c>
      <c r="C4471" t="s">
        <v>50728</v>
      </c>
      <c r="D4471" t="s">
        <v>1807</v>
      </c>
      <c r="E4471" t="s">
        <v>24</v>
      </c>
      <c r="F4471" t="s">
        <v>10312</v>
      </c>
      <c r="G4471" t="s">
        <v>10313</v>
      </c>
      <c r="H4471" t="s">
        <v>2132</v>
      </c>
      <c r="I4471" t="s">
        <v>10312</v>
      </c>
      <c r="J4471" t="s">
        <v>11343</v>
      </c>
      <c r="K4471" t="s">
        <v>11353</v>
      </c>
      <c r="L4471" t="s">
        <v>69</v>
      </c>
      <c r="M4471" t="s">
        <v>69</v>
      </c>
      <c r="N4471">
        <v>111103.2</v>
      </c>
      <c r="O4471">
        <f t="shared" si="138"/>
        <v>30.861999999999998</v>
      </c>
      <c r="P4471">
        <v>299828.40000000002</v>
      </c>
      <c r="Q4471">
        <f t="shared" si="139"/>
        <v>-83.285666666666671</v>
      </c>
      <c r="R4471">
        <v>215</v>
      </c>
      <c r="S4471" t="s">
        <v>1815</v>
      </c>
      <c r="T4471" s="1">
        <v>42309</v>
      </c>
    </row>
    <row r="4472" spans="1:24" x14ac:dyDescent="0.3">
      <c r="A4472" t="s">
        <v>11354</v>
      </c>
      <c r="B4472" t="s">
        <v>22</v>
      </c>
      <c r="C4472" t="s">
        <v>11356</v>
      </c>
      <c r="D4472" t="s">
        <v>1807</v>
      </c>
      <c r="E4472" t="s">
        <v>1825</v>
      </c>
      <c r="F4472" t="s">
        <v>10312</v>
      </c>
      <c r="G4472" t="s">
        <v>10313</v>
      </c>
      <c r="H4472" t="s">
        <v>2132</v>
      </c>
      <c r="I4472" t="s">
        <v>10312</v>
      </c>
      <c r="J4472" t="s">
        <v>11343</v>
      </c>
      <c r="K4472" t="s">
        <v>11355</v>
      </c>
      <c r="L4472" t="s">
        <v>30</v>
      </c>
      <c r="M4472" t="s">
        <v>30</v>
      </c>
      <c r="N4472">
        <v>110812.94</v>
      </c>
      <c r="O4472">
        <f t="shared" si="138"/>
        <v>30.781372222222224</v>
      </c>
      <c r="P4472">
        <v>299794.39</v>
      </c>
      <c r="Q4472">
        <f t="shared" si="139"/>
        <v>-83.27621944444445</v>
      </c>
      <c r="R4472">
        <v>203</v>
      </c>
      <c r="S4472" t="s">
        <v>1815</v>
      </c>
      <c r="T4472" s="1">
        <v>14702</v>
      </c>
      <c r="U4472" t="s">
        <v>34</v>
      </c>
      <c r="V4472" t="s">
        <v>34</v>
      </c>
      <c r="W4472" t="s">
        <v>34</v>
      </c>
      <c r="X4472" t="s">
        <v>40</v>
      </c>
    </row>
    <row r="4473" spans="1:24" x14ac:dyDescent="0.3">
      <c r="A4473" t="s">
        <v>11357</v>
      </c>
      <c r="B4473" t="s">
        <v>22</v>
      </c>
      <c r="C4473" t="s">
        <v>50729</v>
      </c>
      <c r="D4473" t="s">
        <v>1807</v>
      </c>
      <c r="E4473" t="s">
        <v>1825</v>
      </c>
      <c r="F4473" t="s">
        <v>10312</v>
      </c>
      <c r="G4473" t="s">
        <v>10313</v>
      </c>
      <c r="H4473" t="s">
        <v>10869</v>
      </c>
      <c r="I4473" t="s">
        <v>10312</v>
      </c>
      <c r="J4473" t="s">
        <v>2535</v>
      </c>
      <c r="K4473" t="s">
        <v>11358</v>
      </c>
      <c r="L4473" t="s">
        <v>69</v>
      </c>
      <c r="M4473" t="s">
        <v>69</v>
      </c>
      <c r="N4473">
        <v>119796.423</v>
      </c>
      <c r="O4473">
        <f t="shared" si="138"/>
        <v>33.276784166666665</v>
      </c>
      <c r="P4473">
        <v>303878.72899999999</v>
      </c>
      <c r="Q4473">
        <f t="shared" si="139"/>
        <v>-84.410758055555547</v>
      </c>
      <c r="R4473">
        <v>820</v>
      </c>
      <c r="S4473" t="s">
        <v>1822</v>
      </c>
      <c r="T4473" s="1">
        <v>29618</v>
      </c>
    </row>
    <row r="4474" spans="1:24" x14ac:dyDescent="0.3">
      <c r="A4474" t="s">
        <v>11359</v>
      </c>
      <c r="B4474" t="s">
        <v>22</v>
      </c>
      <c r="C4474" t="s">
        <v>11363</v>
      </c>
      <c r="D4474" t="s">
        <v>1807</v>
      </c>
      <c r="E4474" t="s">
        <v>1825</v>
      </c>
      <c r="F4474" t="s">
        <v>10312</v>
      </c>
      <c r="G4474" t="s">
        <v>10313</v>
      </c>
      <c r="H4474" t="s">
        <v>11360</v>
      </c>
      <c r="I4474" t="s">
        <v>10312</v>
      </c>
      <c r="J4474" t="s">
        <v>11361</v>
      </c>
      <c r="K4474" t="s">
        <v>11362</v>
      </c>
      <c r="L4474" t="s">
        <v>30</v>
      </c>
      <c r="M4474" t="s">
        <v>30</v>
      </c>
      <c r="N4474">
        <v>115893.8</v>
      </c>
      <c r="O4474">
        <f t="shared" si="138"/>
        <v>32.192722222222223</v>
      </c>
      <c r="P4474">
        <v>296536.2</v>
      </c>
      <c r="Q4474">
        <f t="shared" si="139"/>
        <v>-82.371166666666667</v>
      </c>
      <c r="R4474">
        <v>274</v>
      </c>
      <c r="S4474" t="s">
        <v>1822</v>
      </c>
      <c r="T4474" s="1">
        <v>15827</v>
      </c>
      <c r="U4474" t="s">
        <v>34</v>
      </c>
      <c r="V4474" t="s">
        <v>34</v>
      </c>
      <c r="W4474" t="s">
        <v>34</v>
      </c>
      <c r="X4474" t="s">
        <v>40</v>
      </c>
    </row>
    <row r="4475" spans="1:24" x14ac:dyDescent="0.3">
      <c r="A4475" t="s">
        <v>11365</v>
      </c>
      <c r="B4475" t="s">
        <v>22</v>
      </c>
      <c r="C4475" t="s">
        <v>50730</v>
      </c>
      <c r="D4475" t="s">
        <v>1807</v>
      </c>
      <c r="E4475" t="s">
        <v>1825</v>
      </c>
      <c r="F4475" t="s">
        <v>10312</v>
      </c>
      <c r="G4475" t="s">
        <v>10313</v>
      </c>
      <c r="H4475" t="s">
        <v>2704</v>
      </c>
      <c r="I4475" t="s">
        <v>10312</v>
      </c>
      <c r="J4475" t="s">
        <v>11366</v>
      </c>
      <c r="K4475" t="s">
        <v>11367</v>
      </c>
      <c r="L4475" t="s">
        <v>69</v>
      </c>
      <c r="M4475" t="s">
        <v>69</v>
      </c>
      <c r="N4475">
        <v>121093.394</v>
      </c>
      <c r="O4475">
        <f t="shared" si="138"/>
        <v>33.637053888888886</v>
      </c>
      <c r="P4475">
        <v>305779.788</v>
      </c>
      <c r="Q4475">
        <f t="shared" si="139"/>
        <v>-84.938829999999996</v>
      </c>
      <c r="R4475">
        <v>1213</v>
      </c>
      <c r="S4475" t="s">
        <v>1822</v>
      </c>
      <c r="T4475" s="1">
        <v>26024</v>
      </c>
    </row>
    <row r="4476" spans="1:24" x14ac:dyDescent="0.3">
      <c r="A4476" t="s">
        <v>11368</v>
      </c>
      <c r="B4476" t="s">
        <v>22</v>
      </c>
      <c r="C4476" t="s">
        <v>50731</v>
      </c>
      <c r="D4476" t="s">
        <v>1807</v>
      </c>
      <c r="E4476" t="s">
        <v>1825</v>
      </c>
      <c r="F4476" t="s">
        <v>10312</v>
      </c>
      <c r="G4476" t="s">
        <v>10313</v>
      </c>
      <c r="H4476" t="s">
        <v>3649</v>
      </c>
      <c r="I4476" t="s">
        <v>10312</v>
      </c>
      <c r="J4476" t="s">
        <v>11366</v>
      </c>
      <c r="K4476" t="s">
        <v>11369</v>
      </c>
      <c r="L4476" t="s">
        <v>69</v>
      </c>
      <c r="M4476" t="s">
        <v>69</v>
      </c>
      <c r="N4476">
        <v>121523.6</v>
      </c>
      <c r="O4476">
        <f t="shared" si="138"/>
        <v>33.756555555555558</v>
      </c>
      <c r="P4476">
        <v>305586.22499999998</v>
      </c>
      <c r="Q4476">
        <f t="shared" si="139"/>
        <v>-84.885062499999989</v>
      </c>
      <c r="R4476">
        <v>1110</v>
      </c>
      <c r="S4476" t="s">
        <v>1822</v>
      </c>
      <c r="T4476" s="1">
        <v>30651</v>
      </c>
    </row>
    <row r="4477" spans="1:24" x14ac:dyDescent="0.3">
      <c r="A4477" t="s">
        <v>11370</v>
      </c>
      <c r="B4477" t="s">
        <v>22</v>
      </c>
      <c r="C4477" t="s">
        <v>50732</v>
      </c>
      <c r="D4477" t="s">
        <v>1807</v>
      </c>
      <c r="E4477" t="s">
        <v>1825</v>
      </c>
      <c r="F4477" t="s">
        <v>10312</v>
      </c>
      <c r="G4477" t="s">
        <v>10313</v>
      </c>
      <c r="H4477" t="s">
        <v>2704</v>
      </c>
      <c r="I4477" t="s">
        <v>10312</v>
      </c>
      <c r="J4477" t="s">
        <v>11366</v>
      </c>
      <c r="K4477" t="s">
        <v>11371</v>
      </c>
      <c r="L4477" t="s">
        <v>69</v>
      </c>
      <c r="M4477" t="s">
        <v>69</v>
      </c>
      <c r="N4477">
        <v>121107.394</v>
      </c>
      <c r="O4477">
        <f t="shared" si="138"/>
        <v>33.640942777777781</v>
      </c>
      <c r="P4477">
        <v>305657.78399999999</v>
      </c>
      <c r="Q4477">
        <f t="shared" si="139"/>
        <v>-84.904939999999996</v>
      </c>
      <c r="R4477">
        <v>1130</v>
      </c>
      <c r="S4477" t="s">
        <v>1822</v>
      </c>
      <c r="T4477" s="1">
        <v>34121</v>
      </c>
    </row>
    <row r="4478" spans="1:24" x14ac:dyDescent="0.3">
      <c r="A4478" t="s">
        <v>11372</v>
      </c>
      <c r="B4478" t="s">
        <v>110</v>
      </c>
      <c r="C4478" t="s">
        <v>50733</v>
      </c>
      <c r="D4478" t="s">
        <v>1807</v>
      </c>
      <c r="E4478" t="s">
        <v>1825</v>
      </c>
      <c r="F4478" t="s">
        <v>10312</v>
      </c>
      <c r="G4478" t="s">
        <v>10313</v>
      </c>
      <c r="H4478" t="s">
        <v>2704</v>
      </c>
      <c r="I4478" t="s">
        <v>10312</v>
      </c>
      <c r="J4478" t="s">
        <v>11366</v>
      </c>
      <c r="K4478" t="s">
        <v>11373</v>
      </c>
      <c r="L4478" t="s">
        <v>30</v>
      </c>
      <c r="M4478" t="s">
        <v>69</v>
      </c>
      <c r="N4478">
        <v>121478.33</v>
      </c>
      <c r="O4478">
        <f t="shared" si="138"/>
        <v>33.743980555555559</v>
      </c>
      <c r="P4478">
        <v>305705.36</v>
      </c>
      <c r="Q4478">
        <f t="shared" si="139"/>
        <v>-84.918155555555558</v>
      </c>
      <c r="R4478">
        <v>1114</v>
      </c>
      <c r="S4478" t="s">
        <v>1822</v>
      </c>
      <c r="T4478" s="1">
        <v>34060</v>
      </c>
    </row>
    <row r="4479" spans="1:24" x14ac:dyDescent="0.3">
      <c r="A4479" t="s">
        <v>11374</v>
      </c>
      <c r="B4479" t="s">
        <v>22</v>
      </c>
      <c r="C4479" t="s">
        <v>50734</v>
      </c>
      <c r="D4479" t="s">
        <v>1807</v>
      </c>
      <c r="E4479" t="s">
        <v>1825</v>
      </c>
      <c r="F4479" t="s">
        <v>10312</v>
      </c>
      <c r="G4479" t="s">
        <v>10313</v>
      </c>
      <c r="H4479" t="s">
        <v>10952</v>
      </c>
      <c r="I4479" t="s">
        <v>10312</v>
      </c>
      <c r="J4479" t="s">
        <v>11375</v>
      </c>
      <c r="K4479" t="s">
        <v>11376</v>
      </c>
      <c r="L4479" t="s">
        <v>69</v>
      </c>
      <c r="M4479" t="s">
        <v>69</v>
      </c>
      <c r="N4479">
        <v>118111.565</v>
      </c>
      <c r="O4479">
        <f t="shared" si="138"/>
        <v>32.808768055555554</v>
      </c>
      <c r="P4479">
        <v>296586.95699999999</v>
      </c>
      <c r="Q4479">
        <f t="shared" si="139"/>
        <v>-82.385265833333335</v>
      </c>
      <c r="R4479">
        <v>275</v>
      </c>
      <c r="S4479" t="s">
        <v>1822</v>
      </c>
      <c r="T4479" s="1">
        <v>34121</v>
      </c>
    </row>
    <row r="4480" spans="1:24" x14ac:dyDescent="0.3">
      <c r="A4480" t="s">
        <v>11377</v>
      </c>
      <c r="B4480" t="s">
        <v>22</v>
      </c>
      <c r="C4480" t="s">
        <v>50735</v>
      </c>
      <c r="D4480" t="s">
        <v>1807</v>
      </c>
      <c r="E4480" t="s">
        <v>1825</v>
      </c>
      <c r="F4480" t="s">
        <v>10312</v>
      </c>
      <c r="G4480" t="s">
        <v>10313</v>
      </c>
      <c r="H4480" t="s">
        <v>10893</v>
      </c>
      <c r="I4480" t="s">
        <v>10312</v>
      </c>
      <c r="J4480" t="s">
        <v>11378</v>
      </c>
      <c r="K4480" t="s">
        <v>11379</v>
      </c>
      <c r="L4480" t="s">
        <v>30</v>
      </c>
      <c r="M4480" t="s">
        <v>30</v>
      </c>
      <c r="N4480">
        <v>118578.6</v>
      </c>
      <c r="O4480">
        <f t="shared" si="138"/>
        <v>32.938500000000005</v>
      </c>
      <c r="P4480">
        <v>304907.2</v>
      </c>
      <c r="Q4480">
        <f t="shared" si="139"/>
        <v>-84.696444444444452</v>
      </c>
      <c r="R4480">
        <v>882</v>
      </c>
      <c r="S4480" t="s">
        <v>1822</v>
      </c>
      <c r="U4480" t="s">
        <v>34</v>
      </c>
      <c r="V4480" t="s">
        <v>34</v>
      </c>
      <c r="W4480" t="s">
        <v>34</v>
      </c>
      <c r="X4480" t="s">
        <v>40</v>
      </c>
    </row>
    <row r="4481" spans="1:24" x14ac:dyDescent="0.3">
      <c r="A4481" t="s">
        <v>11380</v>
      </c>
      <c r="B4481" t="s">
        <v>22</v>
      </c>
      <c r="C4481" t="s">
        <v>11383</v>
      </c>
      <c r="D4481" t="s">
        <v>1807</v>
      </c>
      <c r="E4481" t="s">
        <v>1825</v>
      </c>
      <c r="F4481" t="s">
        <v>10312</v>
      </c>
      <c r="G4481" t="s">
        <v>10313</v>
      </c>
      <c r="H4481" t="s">
        <v>717</v>
      </c>
      <c r="I4481" t="s">
        <v>10312</v>
      </c>
      <c r="J4481" t="s">
        <v>11381</v>
      </c>
      <c r="K4481" t="s">
        <v>11382</v>
      </c>
      <c r="L4481" t="s">
        <v>122</v>
      </c>
      <c r="M4481" t="s">
        <v>69</v>
      </c>
      <c r="N4481">
        <v>117504.61500000001</v>
      </c>
      <c r="O4481">
        <f t="shared" si="138"/>
        <v>32.640170833333336</v>
      </c>
      <c r="P4481">
        <v>300930.91499999998</v>
      </c>
      <c r="Q4481">
        <f t="shared" si="139"/>
        <v>-83.591920833333333</v>
      </c>
      <c r="R4481">
        <v>294</v>
      </c>
      <c r="S4481" t="s">
        <v>1822</v>
      </c>
      <c r="T4481" s="1">
        <v>15950</v>
      </c>
      <c r="U4481" t="s">
        <v>34</v>
      </c>
      <c r="V4481" t="s">
        <v>34</v>
      </c>
      <c r="W4481" t="s">
        <v>34</v>
      </c>
      <c r="X4481" t="s">
        <v>40</v>
      </c>
    </row>
    <row r="4482" spans="1:24" x14ac:dyDescent="0.3">
      <c r="A4482" t="s">
        <v>11384</v>
      </c>
      <c r="B4482" t="s">
        <v>22</v>
      </c>
      <c r="C4482" t="s">
        <v>50736</v>
      </c>
      <c r="D4482" t="s">
        <v>1807</v>
      </c>
      <c r="E4482" t="s">
        <v>1825</v>
      </c>
      <c r="F4482" t="s">
        <v>10312</v>
      </c>
      <c r="G4482" t="s">
        <v>10313</v>
      </c>
      <c r="H4482" t="s">
        <v>717</v>
      </c>
      <c r="I4482" t="s">
        <v>10312</v>
      </c>
      <c r="J4482" t="s">
        <v>11381</v>
      </c>
      <c r="K4482" t="s">
        <v>11385</v>
      </c>
      <c r="L4482" t="s">
        <v>69</v>
      </c>
      <c r="M4482" t="s">
        <v>30</v>
      </c>
      <c r="N4482">
        <v>117218.3</v>
      </c>
      <c r="O4482">
        <f t="shared" si="138"/>
        <v>32.560638888888889</v>
      </c>
      <c r="P4482">
        <v>301236.3</v>
      </c>
      <c r="Q4482">
        <f t="shared" si="139"/>
        <v>-83.676749999999998</v>
      </c>
      <c r="R4482">
        <v>409</v>
      </c>
      <c r="S4482" t="s">
        <v>1822</v>
      </c>
      <c r="T4482" s="1">
        <v>25689</v>
      </c>
    </row>
    <row r="4483" spans="1:24" x14ac:dyDescent="0.3">
      <c r="A4483" t="s">
        <v>11386</v>
      </c>
      <c r="B4483" t="s">
        <v>110</v>
      </c>
      <c r="C4483" t="s">
        <v>50737</v>
      </c>
      <c r="D4483" t="s">
        <v>1807</v>
      </c>
      <c r="E4483" t="s">
        <v>1825</v>
      </c>
      <c r="F4483" t="s">
        <v>10312</v>
      </c>
      <c r="G4483" t="s">
        <v>10313</v>
      </c>
      <c r="H4483" t="s">
        <v>11387</v>
      </c>
      <c r="I4483" t="s">
        <v>10312</v>
      </c>
      <c r="J4483" t="s">
        <v>1977</v>
      </c>
      <c r="K4483" t="s">
        <v>11388</v>
      </c>
      <c r="L4483" t="s">
        <v>69</v>
      </c>
      <c r="M4483" t="s">
        <v>69</v>
      </c>
      <c r="N4483">
        <v>121126.2</v>
      </c>
      <c r="O4483">
        <f t="shared" ref="O4483:O4546" si="140">N4483/3600</f>
        <v>33.646166666666666</v>
      </c>
      <c r="P4483">
        <v>297556.02</v>
      </c>
      <c r="Q4483">
        <f t="shared" ref="Q4483:Q4546" si="141">P4483/3600 * -1</f>
        <v>-82.654450000000011</v>
      </c>
      <c r="R4483">
        <v>532</v>
      </c>
      <c r="S4483" t="s">
        <v>1822</v>
      </c>
      <c r="T4483" s="1">
        <v>39845</v>
      </c>
    </row>
    <row r="4484" spans="1:24" x14ac:dyDescent="0.3">
      <c r="A4484" t="s">
        <v>11389</v>
      </c>
      <c r="B4484" t="s">
        <v>22</v>
      </c>
      <c r="C4484" t="s">
        <v>11392</v>
      </c>
      <c r="D4484" t="s">
        <v>1807</v>
      </c>
      <c r="E4484" t="s">
        <v>1825</v>
      </c>
      <c r="F4484" t="s">
        <v>10312</v>
      </c>
      <c r="G4484" t="s">
        <v>10313</v>
      </c>
      <c r="H4484" t="s">
        <v>11387</v>
      </c>
      <c r="I4484" t="s">
        <v>10312</v>
      </c>
      <c r="J4484" t="s">
        <v>1977</v>
      </c>
      <c r="K4484" t="s">
        <v>11390</v>
      </c>
      <c r="L4484" t="s">
        <v>30</v>
      </c>
      <c r="M4484" t="s">
        <v>30</v>
      </c>
      <c r="N4484">
        <v>121605.9</v>
      </c>
      <c r="O4484">
        <f t="shared" si="140"/>
        <v>33.779416666666663</v>
      </c>
      <c r="P4484">
        <v>298137</v>
      </c>
      <c r="Q4484">
        <f t="shared" si="141"/>
        <v>-82.81583333333333</v>
      </c>
      <c r="R4484">
        <v>645</v>
      </c>
      <c r="S4484" t="s">
        <v>1822</v>
      </c>
      <c r="U4484" t="s">
        <v>34</v>
      </c>
      <c r="V4484" t="s">
        <v>34</v>
      </c>
      <c r="W4484" t="s">
        <v>34</v>
      </c>
      <c r="X4484" t="s">
        <v>40</v>
      </c>
    </row>
    <row r="4485" spans="1:24" x14ac:dyDescent="0.3">
      <c r="A4485" t="s">
        <v>11393</v>
      </c>
      <c r="B4485" t="s">
        <v>22</v>
      </c>
      <c r="C4485" t="s">
        <v>50738</v>
      </c>
      <c r="D4485" t="s">
        <v>1807</v>
      </c>
      <c r="E4485" t="s">
        <v>1825</v>
      </c>
      <c r="F4485" t="s">
        <v>10312</v>
      </c>
      <c r="G4485" t="s">
        <v>10313</v>
      </c>
      <c r="H4485" t="s">
        <v>11101</v>
      </c>
      <c r="I4485" t="s">
        <v>10312</v>
      </c>
      <c r="J4485" t="s">
        <v>11394</v>
      </c>
      <c r="K4485" t="s">
        <v>11395</v>
      </c>
      <c r="L4485" t="s">
        <v>69</v>
      </c>
      <c r="M4485" t="s">
        <v>69</v>
      </c>
      <c r="N4485">
        <v>117772</v>
      </c>
      <c r="O4485">
        <f t="shared" si="140"/>
        <v>32.714444444444446</v>
      </c>
      <c r="P4485">
        <v>304985</v>
      </c>
      <c r="Q4485">
        <f t="shared" si="141"/>
        <v>-84.718055555555551</v>
      </c>
      <c r="R4485">
        <v>675</v>
      </c>
      <c r="S4485" t="s">
        <v>1822</v>
      </c>
      <c r="T4485" s="1">
        <v>36342</v>
      </c>
    </row>
    <row r="4486" spans="1:24" x14ac:dyDescent="0.3">
      <c r="A4486" t="s">
        <v>11396</v>
      </c>
      <c r="B4486" t="s">
        <v>22</v>
      </c>
      <c r="C4486" t="s">
        <v>50739</v>
      </c>
      <c r="D4486" t="s">
        <v>1807</v>
      </c>
      <c r="E4486" t="s">
        <v>1825</v>
      </c>
      <c r="F4486" t="s">
        <v>10312</v>
      </c>
      <c r="G4486" t="s">
        <v>10313</v>
      </c>
      <c r="H4486" t="s">
        <v>11397</v>
      </c>
      <c r="I4486" t="s">
        <v>10312</v>
      </c>
      <c r="J4486" t="s">
        <v>11398</v>
      </c>
      <c r="K4486" t="s">
        <v>11399</v>
      </c>
      <c r="L4486" t="s">
        <v>69</v>
      </c>
      <c r="M4486" t="s">
        <v>69</v>
      </c>
      <c r="N4486">
        <v>112266.795</v>
      </c>
      <c r="O4486">
        <f t="shared" si="140"/>
        <v>31.185220833333332</v>
      </c>
      <c r="P4486">
        <v>296184.44699999999</v>
      </c>
      <c r="Q4486">
        <f t="shared" si="141"/>
        <v>-82.273457499999992</v>
      </c>
      <c r="R4486">
        <v>134</v>
      </c>
      <c r="S4486" t="s">
        <v>1815</v>
      </c>
      <c r="T4486" s="1">
        <v>23224</v>
      </c>
    </row>
    <row r="4487" spans="1:24" x14ac:dyDescent="0.3">
      <c r="A4487" t="s">
        <v>11400</v>
      </c>
      <c r="B4487" t="s">
        <v>110</v>
      </c>
      <c r="C4487" t="s">
        <v>50740</v>
      </c>
      <c r="D4487" t="s">
        <v>1807</v>
      </c>
      <c r="E4487" t="s">
        <v>1825</v>
      </c>
      <c r="F4487" t="s">
        <v>10312</v>
      </c>
      <c r="G4487" t="s">
        <v>10313</v>
      </c>
      <c r="H4487" t="s">
        <v>11397</v>
      </c>
      <c r="I4487" t="s">
        <v>10312</v>
      </c>
      <c r="J4487" t="s">
        <v>11398</v>
      </c>
      <c r="K4487" t="s">
        <v>11401</v>
      </c>
      <c r="L4487" t="s">
        <v>30</v>
      </c>
      <c r="M4487" t="s">
        <v>69</v>
      </c>
      <c r="N4487">
        <v>112505</v>
      </c>
      <c r="O4487">
        <f t="shared" si="140"/>
        <v>31.25138888888889</v>
      </c>
      <c r="P4487">
        <v>296408</v>
      </c>
      <c r="Q4487">
        <f t="shared" si="141"/>
        <v>-82.335555555555558</v>
      </c>
      <c r="R4487">
        <v>40</v>
      </c>
      <c r="S4487" t="s">
        <v>1815</v>
      </c>
      <c r="T4487" s="1">
        <v>32448</v>
      </c>
    </row>
    <row r="4488" spans="1:24" x14ac:dyDescent="0.3">
      <c r="A4488" t="s">
        <v>11402</v>
      </c>
      <c r="B4488" t="s">
        <v>22</v>
      </c>
      <c r="C4488" t="s">
        <v>11404</v>
      </c>
      <c r="D4488" t="s">
        <v>1807</v>
      </c>
      <c r="E4488" t="s">
        <v>1825</v>
      </c>
      <c r="F4488" t="s">
        <v>10312</v>
      </c>
      <c r="G4488" t="s">
        <v>10313</v>
      </c>
      <c r="H4488" t="s">
        <v>11397</v>
      </c>
      <c r="I4488" t="s">
        <v>10312</v>
      </c>
      <c r="J4488" t="s">
        <v>11398</v>
      </c>
      <c r="K4488" t="s">
        <v>11403</v>
      </c>
      <c r="L4488" t="s">
        <v>30</v>
      </c>
      <c r="M4488" t="s">
        <v>30</v>
      </c>
      <c r="N4488">
        <v>112494.2</v>
      </c>
      <c r="O4488">
        <f t="shared" si="140"/>
        <v>31.248388888888886</v>
      </c>
      <c r="P4488">
        <v>296623.40000000002</v>
      </c>
      <c r="Q4488">
        <f t="shared" si="141"/>
        <v>-82.395388888888888</v>
      </c>
      <c r="R4488">
        <v>141</v>
      </c>
      <c r="S4488" t="s">
        <v>1815</v>
      </c>
      <c r="T4488" s="1">
        <v>14702</v>
      </c>
      <c r="U4488" t="s">
        <v>34</v>
      </c>
      <c r="V4488" t="s">
        <v>34</v>
      </c>
      <c r="W4488" t="s">
        <v>34</v>
      </c>
      <c r="X4488" t="s">
        <v>40</v>
      </c>
    </row>
    <row r="4489" spans="1:24" x14ac:dyDescent="0.3">
      <c r="A4489" t="s">
        <v>11405</v>
      </c>
      <c r="B4489" t="s">
        <v>22</v>
      </c>
      <c r="C4489" t="s">
        <v>50741</v>
      </c>
      <c r="D4489" t="s">
        <v>1807</v>
      </c>
      <c r="E4489" t="s">
        <v>1825</v>
      </c>
      <c r="F4489" t="s">
        <v>10312</v>
      </c>
      <c r="G4489" t="s">
        <v>10313</v>
      </c>
      <c r="H4489" t="s">
        <v>11055</v>
      </c>
      <c r="I4489" t="s">
        <v>10312</v>
      </c>
      <c r="J4489" t="s">
        <v>11406</v>
      </c>
      <c r="K4489" t="s">
        <v>11407</v>
      </c>
      <c r="L4489" t="s">
        <v>30</v>
      </c>
      <c r="M4489" t="s">
        <v>30</v>
      </c>
      <c r="N4489">
        <v>118948.6</v>
      </c>
      <c r="O4489">
        <f t="shared" si="140"/>
        <v>33.041277777777779</v>
      </c>
      <c r="P4489">
        <v>295210</v>
      </c>
      <c r="Q4489">
        <f t="shared" si="141"/>
        <v>-82.00277777777778</v>
      </c>
      <c r="R4489">
        <v>308</v>
      </c>
      <c r="S4489" t="s">
        <v>1822</v>
      </c>
      <c r="T4489" s="1">
        <v>24807</v>
      </c>
      <c r="U4489" t="s">
        <v>34</v>
      </c>
      <c r="V4489" t="s">
        <v>34</v>
      </c>
      <c r="W4489" t="s">
        <v>34</v>
      </c>
      <c r="X4489" t="s">
        <v>40</v>
      </c>
    </row>
    <row r="4490" spans="1:24" x14ac:dyDescent="0.3">
      <c r="A4490" t="s">
        <v>11408</v>
      </c>
      <c r="B4490" t="s">
        <v>110</v>
      </c>
      <c r="C4490" t="s">
        <v>50742</v>
      </c>
      <c r="D4490" t="s">
        <v>1807</v>
      </c>
      <c r="E4490" t="s">
        <v>1825</v>
      </c>
      <c r="F4490" t="s">
        <v>10312</v>
      </c>
      <c r="G4490" t="s">
        <v>10313</v>
      </c>
      <c r="H4490" t="s">
        <v>11055</v>
      </c>
      <c r="I4490" t="s">
        <v>10312</v>
      </c>
      <c r="J4490" t="s">
        <v>11406</v>
      </c>
      <c r="K4490" t="s">
        <v>11409</v>
      </c>
      <c r="L4490" t="s">
        <v>69</v>
      </c>
      <c r="M4490" t="s">
        <v>69</v>
      </c>
      <c r="N4490">
        <v>119104</v>
      </c>
      <c r="O4490">
        <f t="shared" si="140"/>
        <v>33.084444444444443</v>
      </c>
      <c r="P4490">
        <v>295247</v>
      </c>
      <c r="Q4490">
        <f t="shared" si="141"/>
        <v>-82.013055555555553</v>
      </c>
      <c r="R4490">
        <v>264</v>
      </c>
      <c r="S4490" t="s">
        <v>1822</v>
      </c>
      <c r="T4490" s="1">
        <v>36342</v>
      </c>
    </row>
    <row r="4491" spans="1:24" x14ac:dyDescent="0.3">
      <c r="A4491" t="s">
        <v>11410</v>
      </c>
      <c r="B4491" t="s">
        <v>22</v>
      </c>
      <c r="C4491" t="s">
        <v>50743</v>
      </c>
      <c r="D4491" t="s">
        <v>1807</v>
      </c>
      <c r="E4491" t="s">
        <v>1825</v>
      </c>
      <c r="F4491" t="s">
        <v>10312</v>
      </c>
      <c r="G4491" t="s">
        <v>10313</v>
      </c>
      <c r="H4491" t="s">
        <v>11055</v>
      </c>
      <c r="I4491" t="s">
        <v>10312</v>
      </c>
      <c r="J4491" t="s">
        <v>11406</v>
      </c>
      <c r="K4491" t="s">
        <v>11411</v>
      </c>
      <c r="L4491" t="s">
        <v>69</v>
      </c>
      <c r="M4491" t="s">
        <v>69</v>
      </c>
      <c r="N4491">
        <v>119385</v>
      </c>
      <c r="O4491">
        <f t="shared" si="140"/>
        <v>33.162500000000001</v>
      </c>
      <c r="P4491">
        <v>294366</v>
      </c>
      <c r="Q4491">
        <f t="shared" si="141"/>
        <v>-81.768333333333331</v>
      </c>
      <c r="R4491">
        <v>195</v>
      </c>
      <c r="S4491" t="s">
        <v>1822</v>
      </c>
      <c r="T4491" s="1">
        <v>36557</v>
      </c>
    </row>
    <row r="4492" spans="1:24" x14ac:dyDescent="0.3">
      <c r="A4492" t="s">
        <v>11412</v>
      </c>
      <c r="B4492" t="s">
        <v>22</v>
      </c>
      <c r="C4492" t="s">
        <v>50744</v>
      </c>
      <c r="D4492" t="s">
        <v>1807</v>
      </c>
      <c r="E4492" t="s">
        <v>1825</v>
      </c>
      <c r="F4492" t="s">
        <v>10312</v>
      </c>
      <c r="G4492" t="s">
        <v>10313</v>
      </c>
      <c r="H4492" t="s">
        <v>11055</v>
      </c>
      <c r="I4492" t="s">
        <v>10312</v>
      </c>
      <c r="J4492" t="s">
        <v>11406</v>
      </c>
      <c r="K4492" t="s">
        <v>11413</v>
      </c>
      <c r="L4492" t="s">
        <v>69</v>
      </c>
      <c r="M4492" t="s">
        <v>69</v>
      </c>
      <c r="N4492">
        <v>119596</v>
      </c>
      <c r="O4492">
        <f t="shared" si="140"/>
        <v>33.221111111111114</v>
      </c>
      <c r="P4492">
        <v>295183</v>
      </c>
      <c r="Q4492">
        <f t="shared" si="141"/>
        <v>-81.995277777777773</v>
      </c>
      <c r="R4492">
        <v>310</v>
      </c>
      <c r="S4492" t="s">
        <v>1822</v>
      </c>
      <c r="T4492" s="1">
        <v>38504</v>
      </c>
    </row>
    <row r="4493" spans="1:24" x14ac:dyDescent="0.3">
      <c r="A4493" t="s">
        <v>11414</v>
      </c>
      <c r="B4493" t="s">
        <v>22</v>
      </c>
      <c r="C4493" t="s">
        <v>50745</v>
      </c>
      <c r="D4493" t="s">
        <v>1807</v>
      </c>
      <c r="E4493" t="s">
        <v>1825</v>
      </c>
      <c r="F4493" t="s">
        <v>10312</v>
      </c>
      <c r="G4493" t="s">
        <v>10313</v>
      </c>
      <c r="H4493" t="s">
        <v>11055</v>
      </c>
      <c r="I4493" t="s">
        <v>10312</v>
      </c>
      <c r="J4493" t="s">
        <v>11406</v>
      </c>
      <c r="K4493" t="s">
        <v>11415</v>
      </c>
      <c r="L4493" t="s">
        <v>69</v>
      </c>
      <c r="M4493" t="s">
        <v>69</v>
      </c>
      <c r="N4493">
        <v>119553</v>
      </c>
      <c r="O4493">
        <f t="shared" si="140"/>
        <v>33.209166666666668</v>
      </c>
      <c r="P4493">
        <v>294945</v>
      </c>
      <c r="Q4493">
        <f t="shared" si="141"/>
        <v>-81.92916666666666</v>
      </c>
      <c r="R4493">
        <v>235</v>
      </c>
      <c r="S4493" t="s">
        <v>1822</v>
      </c>
      <c r="T4493" s="1">
        <v>40238</v>
      </c>
    </row>
    <row r="4494" spans="1:24" x14ac:dyDescent="0.3">
      <c r="A4494" t="s">
        <v>11416</v>
      </c>
      <c r="B4494" t="s">
        <v>110</v>
      </c>
      <c r="C4494" t="s">
        <v>50746</v>
      </c>
      <c r="D4494" t="s">
        <v>1807</v>
      </c>
      <c r="E4494" t="s">
        <v>1825</v>
      </c>
      <c r="F4494" t="s">
        <v>10312</v>
      </c>
      <c r="G4494" t="s">
        <v>10313</v>
      </c>
      <c r="H4494" t="s">
        <v>11055</v>
      </c>
      <c r="I4494" t="s">
        <v>10312</v>
      </c>
      <c r="J4494" t="s">
        <v>11406</v>
      </c>
      <c r="K4494" t="s">
        <v>11417</v>
      </c>
      <c r="L4494" t="s">
        <v>69</v>
      </c>
      <c r="M4494" t="s">
        <v>69</v>
      </c>
      <c r="N4494">
        <v>119250.54399999999</v>
      </c>
      <c r="O4494">
        <f t="shared" si="140"/>
        <v>33.125151111111109</v>
      </c>
      <c r="P4494">
        <v>294283.40600000002</v>
      </c>
      <c r="Q4494">
        <f t="shared" si="141"/>
        <v>-81.745390555555559</v>
      </c>
      <c r="R4494">
        <v>130</v>
      </c>
      <c r="S4494" t="s">
        <v>11418</v>
      </c>
      <c r="T4494" s="1">
        <v>32964</v>
      </c>
    </row>
    <row r="4495" spans="1:24" x14ac:dyDescent="0.3">
      <c r="A4495" t="s">
        <v>11419</v>
      </c>
      <c r="B4495" t="s">
        <v>22</v>
      </c>
      <c r="C4495" t="s">
        <v>50747</v>
      </c>
      <c r="D4495" t="s">
        <v>1807</v>
      </c>
      <c r="E4495" t="s">
        <v>1825</v>
      </c>
      <c r="F4495" t="s">
        <v>10312</v>
      </c>
      <c r="G4495" t="s">
        <v>10313</v>
      </c>
      <c r="H4495" t="s">
        <v>2704</v>
      </c>
      <c r="I4495" t="s">
        <v>10312</v>
      </c>
      <c r="J4495" t="s">
        <v>11420</v>
      </c>
      <c r="K4495" t="s">
        <v>11421</v>
      </c>
      <c r="L4495" t="s">
        <v>69</v>
      </c>
      <c r="M4495" t="s">
        <v>69</v>
      </c>
      <c r="N4495">
        <v>120854</v>
      </c>
      <c r="O4495">
        <f t="shared" si="140"/>
        <v>33.570555555555558</v>
      </c>
      <c r="P4495">
        <v>305634</v>
      </c>
      <c r="Q4495">
        <f t="shared" si="141"/>
        <v>-84.898333333333326</v>
      </c>
      <c r="R4495">
        <v>1044</v>
      </c>
      <c r="S4495" t="s">
        <v>1822</v>
      </c>
      <c r="T4495" s="1">
        <v>26512</v>
      </c>
    </row>
    <row r="4496" spans="1:24" x14ac:dyDescent="0.3">
      <c r="A4496" t="s">
        <v>11422</v>
      </c>
      <c r="B4496" t="s">
        <v>22</v>
      </c>
      <c r="C4496" t="s">
        <v>50748</v>
      </c>
      <c r="D4496" t="s">
        <v>1807</v>
      </c>
      <c r="E4496" t="s">
        <v>1825</v>
      </c>
      <c r="F4496" t="s">
        <v>10312</v>
      </c>
      <c r="G4496" t="s">
        <v>10313</v>
      </c>
      <c r="H4496" t="s">
        <v>3649</v>
      </c>
      <c r="I4496" t="s">
        <v>10312</v>
      </c>
      <c r="J4496" t="s">
        <v>11420</v>
      </c>
      <c r="K4496" t="s">
        <v>11423</v>
      </c>
      <c r="L4496" t="s">
        <v>69</v>
      </c>
      <c r="M4496" t="s">
        <v>69</v>
      </c>
      <c r="N4496">
        <v>120881.399</v>
      </c>
      <c r="O4496">
        <f t="shared" si="140"/>
        <v>33.578166388888889</v>
      </c>
      <c r="P4496">
        <v>305664.783</v>
      </c>
      <c r="Q4496">
        <f t="shared" si="141"/>
        <v>-84.906884166666671</v>
      </c>
      <c r="R4496">
        <v>1100</v>
      </c>
      <c r="S4496" t="s">
        <v>1822</v>
      </c>
      <c r="T4496" s="1">
        <v>33178</v>
      </c>
    </row>
    <row r="4497" spans="1:24" x14ac:dyDescent="0.3">
      <c r="A4497" t="s">
        <v>11424</v>
      </c>
      <c r="B4497" t="s">
        <v>22</v>
      </c>
      <c r="C4497" t="s">
        <v>50749</v>
      </c>
      <c r="D4497" t="s">
        <v>1807</v>
      </c>
      <c r="E4497" t="s">
        <v>1825</v>
      </c>
      <c r="F4497" t="s">
        <v>10312</v>
      </c>
      <c r="G4497" t="s">
        <v>10313</v>
      </c>
      <c r="H4497" t="s">
        <v>2704</v>
      </c>
      <c r="I4497" t="s">
        <v>10312</v>
      </c>
      <c r="J4497" t="s">
        <v>11420</v>
      </c>
      <c r="K4497" t="s">
        <v>11425</v>
      </c>
      <c r="L4497" t="s">
        <v>69</v>
      </c>
      <c r="M4497" t="s">
        <v>69</v>
      </c>
      <c r="N4497">
        <v>120863.399</v>
      </c>
      <c r="O4497">
        <f t="shared" si="140"/>
        <v>33.573166388888893</v>
      </c>
      <c r="P4497">
        <v>305674.783</v>
      </c>
      <c r="Q4497">
        <f t="shared" si="141"/>
        <v>-84.909661944444437</v>
      </c>
      <c r="R4497">
        <v>1080</v>
      </c>
      <c r="S4497" t="s">
        <v>1822</v>
      </c>
      <c r="T4497" s="1">
        <v>33451</v>
      </c>
    </row>
    <row r="4498" spans="1:24" x14ac:dyDescent="0.3">
      <c r="A4498" t="s">
        <v>11426</v>
      </c>
      <c r="B4498" t="s">
        <v>22</v>
      </c>
      <c r="C4498" t="s">
        <v>50750</v>
      </c>
      <c r="D4498" t="s">
        <v>1807</v>
      </c>
      <c r="E4498" t="s">
        <v>1825</v>
      </c>
      <c r="F4498" t="s">
        <v>10312</v>
      </c>
      <c r="G4498" t="s">
        <v>10313</v>
      </c>
      <c r="H4498" t="s">
        <v>2704</v>
      </c>
      <c r="I4498" t="s">
        <v>10312</v>
      </c>
      <c r="J4498" t="s">
        <v>11420</v>
      </c>
      <c r="K4498" t="s">
        <v>11427</v>
      </c>
      <c r="L4498" t="s">
        <v>69</v>
      </c>
      <c r="M4498" t="s">
        <v>69</v>
      </c>
      <c r="N4498">
        <v>120441.409</v>
      </c>
      <c r="O4498">
        <f t="shared" si="140"/>
        <v>33.455946944444442</v>
      </c>
      <c r="P4498">
        <v>305794.783</v>
      </c>
      <c r="Q4498">
        <f t="shared" si="141"/>
        <v>-84.942995277777783</v>
      </c>
      <c r="R4498">
        <v>771</v>
      </c>
      <c r="S4498" t="s">
        <v>1822</v>
      </c>
      <c r="T4498" s="1">
        <v>34060</v>
      </c>
    </row>
    <row r="4499" spans="1:24" x14ac:dyDescent="0.3">
      <c r="A4499" t="s">
        <v>11428</v>
      </c>
      <c r="B4499" t="s">
        <v>22</v>
      </c>
      <c r="C4499" t="s">
        <v>50751</v>
      </c>
      <c r="D4499" t="s">
        <v>1807</v>
      </c>
      <c r="E4499" t="s">
        <v>1825</v>
      </c>
      <c r="F4499" t="s">
        <v>10312</v>
      </c>
      <c r="G4499" t="s">
        <v>10313</v>
      </c>
      <c r="H4499" t="s">
        <v>2704</v>
      </c>
      <c r="I4499" t="s">
        <v>10312</v>
      </c>
      <c r="J4499" t="s">
        <v>11420</v>
      </c>
      <c r="K4499" t="s">
        <v>11429</v>
      </c>
      <c r="L4499" t="s">
        <v>69</v>
      </c>
      <c r="M4499" t="s">
        <v>69</v>
      </c>
      <c r="N4499">
        <v>120854</v>
      </c>
      <c r="O4499">
        <f t="shared" si="140"/>
        <v>33.570555555555558</v>
      </c>
      <c r="P4499">
        <v>305632</v>
      </c>
      <c r="Q4499">
        <f t="shared" si="141"/>
        <v>-84.897777777777776</v>
      </c>
      <c r="R4499">
        <v>1044</v>
      </c>
      <c r="S4499" t="s">
        <v>1822</v>
      </c>
      <c r="T4499" s="1">
        <v>35309</v>
      </c>
    </row>
    <row r="4500" spans="1:24" x14ac:dyDescent="0.3">
      <c r="A4500" t="s">
        <v>11430</v>
      </c>
      <c r="B4500" t="s">
        <v>22</v>
      </c>
      <c r="C4500" t="s">
        <v>50752</v>
      </c>
      <c r="D4500" t="s">
        <v>1807</v>
      </c>
      <c r="E4500" t="s">
        <v>1825</v>
      </c>
      <c r="F4500" t="s">
        <v>10312</v>
      </c>
      <c r="G4500" t="s">
        <v>10313</v>
      </c>
      <c r="H4500" t="s">
        <v>2589</v>
      </c>
      <c r="I4500" t="s">
        <v>10312</v>
      </c>
      <c r="J4500" t="s">
        <v>11431</v>
      </c>
      <c r="K4500" t="s">
        <v>11432</v>
      </c>
      <c r="L4500" t="s">
        <v>69</v>
      </c>
      <c r="M4500" t="s">
        <v>69</v>
      </c>
      <c r="N4500">
        <v>119469</v>
      </c>
      <c r="O4500">
        <f t="shared" si="140"/>
        <v>33.185833333333335</v>
      </c>
      <c r="P4500">
        <v>303725</v>
      </c>
      <c r="Q4500">
        <f t="shared" si="141"/>
        <v>-84.368055555555557</v>
      </c>
      <c r="R4500">
        <v>890</v>
      </c>
      <c r="S4500" t="s">
        <v>1822</v>
      </c>
      <c r="T4500" s="1">
        <v>19329</v>
      </c>
    </row>
    <row r="4501" spans="1:24" x14ac:dyDescent="0.3">
      <c r="A4501" t="s">
        <v>11433</v>
      </c>
      <c r="B4501" t="s">
        <v>22</v>
      </c>
      <c r="C4501" t="s">
        <v>50753</v>
      </c>
      <c r="D4501" t="s">
        <v>1807</v>
      </c>
      <c r="E4501" t="s">
        <v>1825</v>
      </c>
      <c r="F4501" t="s">
        <v>10312</v>
      </c>
      <c r="G4501" t="s">
        <v>10313</v>
      </c>
      <c r="H4501" t="s">
        <v>2589</v>
      </c>
      <c r="I4501" t="s">
        <v>10312</v>
      </c>
      <c r="J4501" t="s">
        <v>11431</v>
      </c>
      <c r="K4501" t="s">
        <v>11434</v>
      </c>
      <c r="L4501" t="s">
        <v>69</v>
      </c>
      <c r="M4501" t="s">
        <v>69</v>
      </c>
      <c r="N4501">
        <v>119376.435</v>
      </c>
      <c r="O4501">
        <f t="shared" si="140"/>
        <v>33.16012083333333</v>
      </c>
      <c r="P4501">
        <v>303714.723</v>
      </c>
      <c r="Q4501">
        <f t="shared" si="141"/>
        <v>-84.365200833333333</v>
      </c>
      <c r="R4501">
        <v>980</v>
      </c>
      <c r="S4501" t="s">
        <v>1822</v>
      </c>
      <c r="T4501" s="1">
        <v>28795</v>
      </c>
    </row>
    <row r="4502" spans="1:24" x14ac:dyDescent="0.3">
      <c r="A4502" t="s">
        <v>11435</v>
      </c>
      <c r="B4502" t="s">
        <v>22</v>
      </c>
      <c r="C4502" t="s">
        <v>50754</v>
      </c>
      <c r="D4502" t="s">
        <v>1807</v>
      </c>
      <c r="E4502" t="s">
        <v>1825</v>
      </c>
      <c r="F4502" t="s">
        <v>10312</v>
      </c>
      <c r="G4502" t="s">
        <v>10313</v>
      </c>
      <c r="H4502" t="s">
        <v>2589</v>
      </c>
      <c r="I4502" t="s">
        <v>10312</v>
      </c>
      <c r="J4502" t="s">
        <v>11431</v>
      </c>
      <c r="K4502" t="s">
        <v>11436</v>
      </c>
      <c r="L4502" t="s">
        <v>69</v>
      </c>
      <c r="M4502" t="s">
        <v>30</v>
      </c>
      <c r="N4502">
        <v>119460.431</v>
      </c>
      <c r="O4502">
        <f t="shared" si="140"/>
        <v>33.183453055555553</v>
      </c>
      <c r="P4502">
        <v>303737.72499999998</v>
      </c>
      <c r="Q4502">
        <f t="shared" si="141"/>
        <v>-84.37159027777777</v>
      </c>
      <c r="R4502">
        <v>926</v>
      </c>
      <c r="S4502" t="s">
        <v>1822</v>
      </c>
      <c r="T4502" s="1">
        <v>24654</v>
      </c>
    </row>
    <row r="4503" spans="1:24" x14ac:dyDescent="0.3">
      <c r="A4503" t="s">
        <v>11437</v>
      </c>
      <c r="B4503" t="s">
        <v>22</v>
      </c>
      <c r="C4503" t="s">
        <v>11440</v>
      </c>
      <c r="D4503" t="s">
        <v>1807</v>
      </c>
      <c r="E4503" t="s">
        <v>1825</v>
      </c>
      <c r="F4503" t="s">
        <v>10312</v>
      </c>
      <c r="G4503" t="s">
        <v>10313</v>
      </c>
      <c r="H4503" t="s">
        <v>188</v>
      </c>
      <c r="I4503" t="s">
        <v>10312</v>
      </c>
      <c r="J4503" t="s">
        <v>11438</v>
      </c>
      <c r="K4503" t="s">
        <v>11439</v>
      </c>
      <c r="L4503" t="s">
        <v>30</v>
      </c>
      <c r="M4503" t="s">
        <v>30</v>
      </c>
      <c r="N4503">
        <v>122338.3</v>
      </c>
      <c r="O4503">
        <f t="shared" si="140"/>
        <v>33.982861111111113</v>
      </c>
      <c r="P4503">
        <v>301202.7</v>
      </c>
      <c r="Q4503">
        <f t="shared" si="141"/>
        <v>-83.667416666666668</v>
      </c>
      <c r="R4503">
        <v>943</v>
      </c>
      <c r="S4503" t="s">
        <v>1822</v>
      </c>
      <c r="T4503" s="1">
        <v>17715</v>
      </c>
      <c r="U4503" t="s">
        <v>34</v>
      </c>
      <c r="V4503" t="s">
        <v>34</v>
      </c>
      <c r="W4503" t="s">
        <v>34</v>
      </c>
      <c r="X4503" t="s">
        <v>40</v>
      </c>
    </row>
    <row r="4504" spans="1:24" x14ac:dyDescent="0.3">
      <c r="A4504" t="s">
        <v>11441</v>
      </c>
      <c r="B4504" t="s">
        <v>110</v>
      </c>
      <c r="C4504" t="s">
        <v>50755</v>
      </c>
      <c r="D4504" t="s">
        <v>1807</v>
      </c>
      <c r="E4504" t="s">
        <v>1825</v>
      </c>
      <c r="F4504" t="s">
        <v>10312</v>
      </c>
      <c r="G4504" t="s">
        <v>10313</v>
      </c>
      <c r="H4504" t="s">
        <v>188</v>
      </c>
      <c r="I4504" t="s">
        <v>10312</v>
      </c>
      <c r="J4504" t="s">
        <v>11438</v>
      </c>
      <c r="K4504" t="s">
        <v>11442</v>
      </c>
      <c r="L4504" t="s">
        <v>69</v>
      </c>
      <c r="M4504" t="s">
        <v>69</v>
      </c>
      <c r="N4504">
        <v>122449.394</v>
      </c>
      <c r="O4504">
        <f t="shared" si="140"/>
        <v>34.013720555555558</v>
      </c>
      <c r="P4504">
        <v>301361.614</v>
      </c>
      <c r="Q4504">
        <f t="shared" si="141"/>
        <v>-83.711559444444447</v>
      </c>
      <c r="R4504">
        <v>948</v>
      </c>
      <c r="S4504" t="s">
        <v>1822</v>
      </c>
      <c r="T4504" s="1">
        <v>31717</v>
      </c>
    </row>
    <row r="4505" spans="1:24" x14ac:dyDescent="0.3">
      <c r="A4505" t="s">
        <v>11443</v>
      </c>
      <c r="B4505" t="s">
        <v>22</v>
      </c>
      <c r="C4505" t="s">
        <v>50756</v>
      </c>
      <c r="D4505" t="s">
        <v>1807</v>
      </c>
      <c r="E4505" t="s">
        <v>1825</v>
      </c>
      <c r="F4505" t="s">
        <v>10312</v>
      </c>
      <c r="G4505" t="s">
        <v>10313</v>
      </c>
      <c r="H4505" t="s">
        <v>11300</v>
      </c>
      <c r="I4505" t="s">
        <v>10312</v>
      </c>
      <c r="J4505" t="s">
        <v>6532</v>
      </c>
      <c r="K4505" t="s">
        <v>11444</v>
      </c>
      <c r="L4505" t="s">
        <v>69</v>
      </c>
      <c r="M4505" t="s">
        <v>69</v>
      </c>
      <c r="N4505">
        <v>118240</v>
      </c>
      <c r="O4505">
        <f t="shared" si="140"/>
        <v>32.844444444444441</v>
      </c>
      <c r="P4505">
        <v>304358</v>
      </c>
      <c r="Q4505">
        <f t="shared" si="141"/>
        <v>-84.543888888888887</v>
      </c>
      <c r="R4505">
        <v>1306</v>
      </c>
      <c r="S4505" t="s">
        <v>1822</v>
      </c>
      <c r="T4505" s="1">
        <v>36342</v>
      </c>
    </row>
    <row r="4506" spans="1:24" x14ac:dyDescent="0.3">
      <c r="A4506" t="s">
        <v>11445</v>
      </c>
      <c r="B4506" t="s">
        <v>22</v>
      </c>
      <c r="C4506" t="s">
        <v>50757</v>
      </c>
      <c r="D4506" t="s">
        <v>1807</v>
      </c>
      <c r="E4506" t="s">
        <v>1825</v>
      </c>
      <c r="F4506" t="s">
        <v>10312</v>
      </c>
      <c r="G4506" t="s">
        <v>10313</v>
      </c>
      <c r="H4506" t="s">
        <v>11300</v>
      </c>
      <c r="I4506" t="s">
        <v>10312</v>
      </c>
      <c r="J4506" t="s">
        <v>6532</v>
      </c>
      <c r="K4506" t="s">
        <v>11446</v>
      </c>
      <c r="L4506" t="s">
        <v>69</v>
      </c>
      <c r="M4506" t="s">
        <v>69</v>
      </c>
      <c r="N4506">
        <v>118198</v>
      </c>
      <c r="O4506">
        <f t="shared" si="140"/>
        <v>32.832777777777778</v>
      </c>
      <c r="P4506">
        <v>304336</v>
      </c>
      <c r="Q4506">
        <f t="shared" si="141"/>
        <v>-84.537777777777777</v>
      </c>
      <c r="R4506">
        <v>780</v>
      </c>
      <c r="S4506" t="s">
        <v>1822</v>
      </c>
      <c r="T4506" s="1">
        <v>37956</v>
      </c>
    </row>
    <row r="4507" spans="1:24" x14ac:dyDescent="0.3">
      <c r="A4507" t="s">
        <v>11447</v>
      </c>
      <c r="B4507" t="s">
        <v>22</v>
      </c>
      <c r="C4507" t="s">
        <v>50758</v>
      </c>
      <c r="D4507" t="s">
        <v>1807</v>
      </c>
      <c r="E4507" t="s">
        <v>1825</v>
      </c>
      <c r="F4507" t="s">
        <v>10312</v>
      </c>
      <c r="G4507" t="s">
        <v>10313</v>
      </c>
      <c r="H4507" t="s">
        <v>477</v>
      </c>
      <c r="I4507" t="s">
        <v>10312</v>
      </c>
      <c r="J4507" t="s">
        <v>8027</v>
      </c>
      <c r="K4507" t="s">
        <v>11448</v>
      </c>
      <c r="L4507" t="s">
        <v>69</v>
      </c>
      <c r="M4507" t="s">
        <v>69</v>
      </c>
      <c r="N4507">
        <v>122781.353</v>
      </c>
      <c r="O4507">
        <f t="shared" si="140"/>
        <v>34.105931388888891</v>
      </c>
      <c r="P4507">
        <v>304014.74300000002</v>
      </c>
      <c r="Q4507">
        <f t="shared" si="141"/>
        <v>-84.448539722222222</v>
      </c>
      <c r="R4507">
        <v>918</v>
      </c>
      <c r="S4507" t="s">
        <v>1822</v>
      </c>
      <c r="T4507" s="1">
        <v>28764</v>
      </c>
    </row>
    <row r="4508" spans="1:24" x14ac:dyDescent="0.3">
      <c r="A4508" t="s">
        <v>11449</v>
      </c>
      <c r="B4508" t="s">
        <v>22</v>
      </c>
      <c r="C4508" t="s">
        <v>50759</v>
      </c>
      <c r="D4508" t="s">
        <v>1807</v>
      </c>
      <c r="E4508" t="s">
        <v>1825</v>
      </c>
      <c r="F4508" t="s">
        <v>10312</v>
      </c>
      <c r="G4508" t="s">
        <v>10313</v>
      </c>
      <c r="H4508" t="s">
        <v>477</v>
      </c>
      <c r="I4508" t="s">
        <v>10312</v>
      </c>
      <c r="J4508" t="s">
        <v>8027</v>
      </c>
      <c r="K4508" t="s">
        <v>11450</v>
      </c>
      <c r="L4508" t="s">
        <v>69</v>
      </c>
      <c r="M4508" t="s">
        <v>69</v>
      </c>
      <c r="N4508">
        <v>122837.72</v>
      </c>
      <c r="O4508">
        <f t="shared" si="140"/>
        <v>34.121588888888887</v>
      </c>
      <c r="P4508">
        <v>303756.34000000003</v>
      </c>
      <c r="Q4508">
        <f t="shared" si="141"/>
        <v>-84.376761111111122</v>
      </c>
      <c r="R4508">
        <v>900</v>
      </c>
      <c r="S4508" t="s">
        <v>1822</v>
      </c>
      <c r="T4508" s="1">
        <v>36923</v>
      </c>
    </row>
    <row r="4509" spans="1:24" x14ac:dyDescent="0.3">
      <c r="A4509" t="s">
        <v>11451</v>
      </c>
      <c r="B4509" t="s">
        <v>22</v>
      </c>
      <c r="C4509" t="s">
        <v>50760</v>
      </c>
      <c r="D4509" t="s">
        <v>1807</v>
      </c>
      <c r="E4509" t="s">
        <v>1825</v>
      </c>
      <c r="F4509" t="s">
        <v>10312</v>
      </c>
      <c r="G4509" t="s">
        <v>10313</v>
      </c>
      <c r="H4509" t="s">
        <v>2093</v>
      </c>
      <c r="I4509" t="s">
        <v>10312</v>
      </c>
      <c r="J4509" t="s">
        <v>11452</v>
      </c>
      <c r="K4509" t="s">
        <v>11453</v>
      </c>
      <c r="L4509" t="s">
        <v>69</v>
      </c>
      <c r="M4509" t="s">
        <v>30</v>
      </c>
      <c r="N4509">
        <v>119998.3</v>
      </c>
      <c r="O4509">
        <f t="shared" si="140"/>
        <v>33.332861111111114</v>
      </c>
      <c r="P4509">
        <v>303842.8</v>
      </c>
      <c r="Q4509">
        <f t="shared" si="141"/>
        <v>-84.400777777777776</v>
      </c>
      <c r="R4509">
        <v>810</v>
      </c>
      <c r="S4509" t="s">
        <v>1822</v>
      </c>
    </row>
    <row r="4510" spans="1:24" x14ac:dyDescent="0.3">
      <c r="A4510" t="s">
        <v>11454</v>
      </c>
      <c r="B4510" t="s">
        <v>22</v>
      </c>
      <c r="C4510" t="s">
        <v>50761</v>
      </c>
      <c r="D4510" t="s">
        <v>1807</v>
      </c>
      <c r="E4510" t="s">
        <v>1825</v>
      </c>
      <c r="F4510" t="s">
        <v>10312</v>
      </c>
      <c r="G4510" t="s">
        <v>10313</v>
      </c>
      <c r="H4510" t="s">
        <v>1900</v>
      </c>
      <c r="I4510" t="s">
        <v>10312</v>
      </c>
      <c r="J4510" t="s">
        <v>11455</v>
      </c>
      <c r="K4510" t="s">
        <v>11456</v>
      </c>
      <c r="L4510" t="s">
        <v>30</v>
      </c>
      <c r="M4510" t="s">
        <v>30</v>
      </c>
      <c r="N4510">
        <v>119602</v>
      </c>
      <c r="O4510">
        <f t="shared" si="140"/>
        <v>33.222777777777779</v>
      </c>
      <c r="P4510">
        <v>296584.2</v>
      </c>
      <c r="Q4510">
        <f t="shared" si="141"/>
        <v>-82.384500000000003</v>
      </c>
      <c r="R4510">
        <v>450</v>
      </c>
      <c r="S4510" t="s">
        <v>1822</v>
      </c>
      <c r="T4510" s="1">
        <v>24746</v>
      </c>
      <c r="U4510" t="s">
        <v>34</v>
      </c>
      <c r="V4510" t="s">
        <v>34</v>
      </c>
      <c r="W4510" t="s">
        <v>34</v>
      </c>
      <c r="X4510" t="s">
        <v>40</v>
      </c>
    </row>
    <row r="4511" spans="1:24" x14ac:dyDescent="0.3">
      <c r="A4511" t="s">
        <v>11457</v>
      </c>
      <c r="B4511" t="s">
        <v>22</v>
      </c>
      <c r="C4511" t="s">
        <v>50762</v>
      </c>
      <c r="D4511" t="s">
        <v>1807</v>
      </c>
      <c r="E4511" t="s">
        <v>1825</v>
      </c>
      <c r="F4511" t="s">
        <v>10312</v>
      </c>
      <c r="G4511" t="s">
        <v>10313</v>
      </c>
      <c r="H4511" t="s">
        <v>826</v>
      </c>
      <c r="I4511" t="s">
        <v>10312</v>
      </c>
      <c r="J4511" t="s">
        <v>11458</v>
      </c>
      <c r="K4511" t="s">
        <v>7201</v>
      </c>
      <c r="L4511" t="s">
        <v>69</v>
      </c>
      <c r="M4511" t="s">
        <v>69</v>
      </c>
      <c r="N4511">
        <v>117628</v>
      </c>
      <c r="O4511">
        <f t="shared" si="140"/>
        <v>32.674444444444447</v>
      </c>
      <c r="P4511">
        <v>297976</v>
      </c>
      <c r="Q4511">
        <f t="shared" si="141"/>
        <v>-82.771111111111111</v>
      </c>
      <c r="R4511">
        <v>375</v>
      </c>
      <c r="S4511" t="s">
        <v>1822</v>
      </c>
      <c r="T4511" s="1">
        <v>38626</v>
      </c>
    </row>
    <row r="4512" spans="1:24" x14ac:dyDescent="0.3">
      <c r="A4512" t="s">
        <v>11459</v>
      </c>
      <c r="B4512" t="s">
        <v>22</v>
      </c>
      <c r="C4512" t="s">
        <v>50763</v>
      </c>
      <c r="D4512" t="s">
        <v>1807</v>
      </c>
      <c r="E4512" t="s">
        <v>1825</v>
      </c>
      <c r="F4512" t="s">
        <v>10312</v>
      </c>
      <c r="G4512" t="s">
        <v>10313</v>
      </c>
      <c r="H4512" t="s">
        <v>2589</v>
      </c>
      <c r="I4512" t="s">
        <v>10312</v>
      </c>
      <c r="J4512" t="s">
        <v>11460</v>
      </c>
      <c r="K4512" t="s">
        <v>11461</v>
      </c>
      <c r="L4512" t="s">
        <v>69</v>
      </c>
      <c r="M4512" t="s">
        <v>69</v>
      </c>
      <c r="N4512">
        <v>119005.451</v>
      </c>
      <c r="O4512">
        <f t="shared" si="140"/>
        <v>33.057069722222224</v>
      </c>
      <c r="P4512">
        <v>303632.71600000001</v>
      </c>
      <c r="Q4512">
        <f t="shared" si="141"/>
        <v>-84.342421111111122</v>
      </c>
      <c r="R4512">
        <v>864</v>
      </c>
      <c r="S4512" t="s">
        <v>1822</v>
      </c>
      <c r="T4512" s="1">
        <v>29738</v>
      </c>
    </row>
    <row r="4513" spans="1:24" x14ac:dyDescent="0.3">
      <c r="A4513" t="s">
        <v>11462</v>
      </c>
      <c r="B4513" t="s">
        <v>22</v>
      </c>
      <c r="C4513" t="s">
        <v>50764</v>
      </c>
      <c r="D4513" t="s">
        <v>1807</v>
      </c>
      <c r="E4513" t="s">
        <v>1825</v>
      </c>
      <c r="F4513" t="s">
        <v>10312</v>
      </c>
      <c r="G4513" t="s">
        <v>10313</v>
      </c>
      <c r="H4513" t="s">
        <v>2589</v>
      </c>
      <c r="I4513" t="s">
        <v>10312</v>
      </c>
      <c r="J4513" t="s">
        <v>11460</v>
      </c>
      <c r="K4513" t="s">
        <v>11463</v>
      </c>
      <c r="L4513" t="s">
        <v>69</v>
      </c>
      <c r="M4513" t="s">
        <v>69</v>
      </c>
      <c r="N4513">
        <v>119048.23</v>
      </c>
      <c r="O4513">
        <f t="shared" si="140"/>
        <v>33.068952777777774</v>
      </c>
      <c r="P4513">
        <v>303667.03000000003</v>
      </c>
      <c r="Q4513">
        <f t="shared" si="141"/>
        <v>-84.351952777777782</v>
      </c>
      <c r="R4513">
        <v>854</v>
      </c>
      <c r="S4513" t="s">
        <v>1822</v>
      </c>
      <c r="T4513" s="1">
        <v>25112</v>
      </c>
      <c r="U4513" t="s">
        <v>34</v>
      </c>
      <c r="V4513" t="s">
        <v>34</v>
      </c>
      <c r="W4513" t="s">
        <v>34</v>
      </c>
      <c r="X4513" t="s">
        <v>34</v>
      </c>
    </row>
    <row r="4514" spans="1:24" x14ac:dyDescent="0.3">
      <c r="A4514" t="s">
        <v>11464</v>
      </c>
      <c r="B4514" t="s">
        <v>22</v>
      </c>
      <c r="C4514" t="s">
        <v>50765</v>
      </c>
      <c r="D4514" t="s">
        <v>1807</v>
      </c>
      <c r="E4514" t="s">
        <v>1825</v>
      </c>
      <c r="F4514" t="s">
        <v>10312</v>
      </c>
      <c r="G4514" t="s">
        <v>10313</v>
      </c>
      <c r="H4514" t="s">
        <v>2589</v>
      </c>
      <c r="I4514" t="s">
        <v>10312</v>
      </c>
      <c r="J4514" t="s">
        <v>11460</v>
      </c>
      <c r="K4514" t="s">
        <v>11465</v>
      </c>
      <c r="L4514" t="s">
        <v>69</v>
      </c>
      <c r="M4514" t="s">
        <v>69</v>
      </c>
      <c r="N4514">
        <v>119280.44</v>
      </c>
      <c r="O4514">
        <f t="shared" si="140"/>
        <v>33.133455555555557</v>
      </c>
      <c r="P4514">
        <v>303758.72200000001</v>
      </c>
      <c r="Q4514">
        <f t="shared" si="141"/>
        <v>-84.377422777777781</v>
      </c>
      <c r="R4514">
        <v>873</v>
      </c>
      <c r="S4514" t="s">
        <v>1822</v>
      </c>
    </row>
    <row r="4515" spans="1:24" x14ac:dyDescent="0.3">
      <c r="A4515" t="s">
        <v>11466</v>
      </c>
      <c r="B4515" t="s">
        <v>110</v>
      </c>
      <c r="C4515" t="s">
        <v>50766</v>
      </c>
      <c r="D4515" t="s">
        <v>3484</v>
      </c>
      <c r="E4515" t="s">
        <v>3485</v>
      </c>
      <c r="F4515" t="s">
        <v>11467</v>
      </c>
      <c r="G4515" t="s">
        <v>7726</v>
      </c>
      <c r="H4515" t="s">
        <v>7726</v>
      </c>
      <c r="I4515" t="s">
        <v>11467</v>
      </c>
      <c r="J4515" t="s">
        <v>11468</v>
      </c>
      <c r="K4515" t="s">
        <v>11469</v>
      </c>
      <c r="L4515" t="s">
        <v>69</v>
      </c>
      <c r="M4515" t="s">
        <v>69</v>
      </c>
      <c r="N4515">
        <v>48593</v>
      </c>
      <c r="O4515">
        <f t="shared" si="140"/>
        <v>13.498055555555556</v>
      </c>
      <c r="P4515" t="s">
        <v>11470</v>
      </c>
      <c r="Q4515" t="e">
        <f t="shared" si="141"/>
        <v>#VALUE!</v>
      </c>
      <c r="R4515">
        <v>80</v>
      </c>
      <c r="S4515" t="s">
        <v>7714</v>
      </c>
      <c r="T4515" s="1">
        <v>30348</v>
      </c>
    </row>
    <row r="4516" spans="1:24" x14ac:dyDescent="0.3">
      <c r="A4516" t="s">
        <v>11471</v>
      </c>
      <c r="B4516" t="s">
        <v>22</v>
      </c>
      <c r="C4516" t="s">
        <v>50767</v>
      </c>
      <c r="D4516" t="s">
        <v>3484</v>
      </c>
      <c r="E4516" t="s">
        <v>3485</v>
      </c>
      <c r="F4516" t="s">
        <v>11467</v>
      </c>
      <c r="G4516" t="s">
        <v>7726</v>
      </c>
      <c r="H4516" t="s">
        <v>7726</v>
      </c>
      <c r="I4516" t="s">
        <v>11467</v>
      </c>
      <c r="J4516" t="s">
        <v>11472</v>
      </c>
      <c r="K4516" t="s">
        <v>11473</v>
      </c>
      <c r="L4516" t="s">
        <v>122</v>
      </c>
      <c r="M4516" t="s">
        <v>69</v>
      </c>
      <c r="N4516">
        <v>48901.983</v>
      </c>
      <c r="O4516">
        <f t="shared" si="140"/>
        <v>13.583884166666667</v>
      </c>
      <c r="P4516" t="s">
        <v>11474</v>
      </c>
      <c r="Q4516" t="e">
        <f t="shared" si="141"/>
        <v>#VALUE!</v>
      </c>
      <c r="R4516">
        <v>618</v>
      </c>
      <c r="S4516" t="s">
        <v>7714</v>
      </c>
      <c r="U4516" t="s">
        <v>40</v>
      </c>
      <c r="V4516" t="s">
        <v>34</v>
      </c>
      <c r="W4516" t="s">
        <v>34</v>
      </c>
      <c r="X4516" t="s">
        <v>40</v>
      </c>
    </row>
    <row r="4517" spans="1:24" x14ac:dyDescent="0.3">
      <c r="A4517" t="s">
        <v>11475</v>
      </c>
      <c r="B4517" t="s">
        <v>22</v>
      </c>
      <c r="C4517" t="s">
        <v>11478</v>
      </c>
      <c r="D4517" t="s">
        <v>3484</v>
      </c>
      <c r="E4517" t="s">
        <v>3485</v>
      </c>
      <c r="F4517" t="s">
        <v>11467</v>
      </c>
      <c r="G4517" t="s">
        <v>7726</v>
      </c>
      <c r="H4517" t="s">
        <v>7726</v>
      </c>
      <c r="I4517" t="s">
        <v>11467</v>
      </c>
      <c r="J4517" t="s">
        <v>7726</v>
      </c>
      <c r="K4517" t="s">
        <v>11476</v>
      </c>
      <c r="L4517" t="s">
        <v>30</v>
      </c>
      <c r="M4517" t="s">
        <v>30</v>
      </c>
      <c r="N4517">
        <v>48542.229299999999</v>
      </c>
      <c r="O4517">
        <f t="shared" si="140"/>
        <v>13.483952583333332</v>
      </c>
      <c r="P4517" t="s">
        <v>11477</v>
      </c>
      <c r="Q4517" t="e">
        <f t="shared" si="141"/>
        <v>#VALUE!</v>
      </c>
      <c r="R4517">
        <v>305</v>
      </c>
      <c r="S4517" t="s">
        <v>7714</v>
      </c>
      <c r="T4517" s="1">
        <v>19511</v>
      </c>
      <c r="U4517" t="s">
        <v>34</v>
      </c>
      <c r="V4517" t="s">
        <v>40</v>
      </c>
      <c r="W4517" t="s">
        <v>34</v>
      </c>
      <c r="X4517" t="s">
        <v>40</v>
      </c>
    </row>
    <row r="4518" spans="1:24" x14ac:dyDescent="0.3">
      <c r="A4518" t="s">
        <v>11479</v>
      </c>
      <c r="B4518" t="s">
        <v>22</v>
      </c>
      <c r="C4518" t="s">
        <v>50768</v>
      </c>
      <c r="D4518" t="s">
        <v>3484</v>
      </c>
      <c r="E4518" t="s">
        <v>3485</v>
      </c>
      <c r="F4518" t="s">
        <v>11480</v>
      </c>
      <c r="G4518" t="s">
        <v>11481</v>
      </c>
      <c r="H4518" t="s">
        <v>11481</v>
      </c>
      <c r="I4518" t="s">
        <v>11480</v>
      </c>
      <c r="J4518" t="s">
        <v>11482</v>
      </c>
      <c r="K4518" t="s">
        <v>11483</v>
      </c>
      <c r="L4518" t="s">
        <v>494</v>
      </c>
      <c r="M4518" t="s">
        <v>69</v>
      </c>
      <c r="N4518">
        <v>71136.048200000005</v>
      </c>
      <c r="O4518">
        <f t="shared" si="140"/>
        <v>19.76001338888889</v>
      </c>
      <c r="P4518">
        <v>559993.55830000003</v>
      </c>
      <c r="Q4518">
        <f t="shared" si="141"/>
        <v>-155.55376619444445</v>
      </c>
      <c r="R4518">
        <v>6190</v>
      </c>
      <c r="S4518" t="s">
        <v>11484</v>
      </c>
      <c r="T4518" s="1">
        <v>22007</v>
      </c>
      <c r="W4518" t="s">
        <v>34</v>
      </c>
      <c r="X4518" t="s">
        <v>40</v>
      </c>
    </row>
    <row r="4519" spans="1:24" x14ac:dyDescent="0.3">
      <c r="A4519" t="s">
        <v>11485</v>
      </c>
      <c r="B4519" t="s">
        <v>22</v>
      </c>
      <c r="C4519" t="s">
        <v>11488</v>
      </c>
      <c r="D4519" t="s">
        <v>3484</v>
      </c>
      <c r="E4519" t="s">
        <v>3485</v>
      </c>
      <c r="F4519" t="s">
        <v>11480</v>
      </c>
      <c r="G4519" t="s">
        <v>11481</v>
      </c>
      <c r="H4519" t="s">
        <v>11486</v>
      </c>
      <c r="I4519" t="s">
        <v>11480</v>
      </c>
      <c r="J4519" t="s">
        <v>11487</v>
      </c>
      <c r="K4519" t="s">
        <v>11487</v>
      </c>
      <c r="L4519" t="s">
        <v>30</v>
      </c>
      <c r="M4519" t="s">
        <v>30</v>
      </c>
      <c r="N4519">
        <v>74864.293799999999</v>
      </c>
      <c r="O4519">
        <f t="shared" si="140"/>
        <v>20.795637166666666</v>
      </c>
      <c r="P4519">
        <v>561651.97640000004</v>
      </c>
      <c r="Q4519">
        <f t="shared" si="141"/>
        <v>-156.01443788888889</v>
      </c>
      <c r="R4519">
        <v>77</v>
      </c>
      <c r="S4519" t="s">
        <v>11484</v>
      </c>
      <c r="T4519" s="1">
        <v>18537</v>
      </c>
      <c r="U4519" t="s">
        <v>34</v>
      </c>
      <c r="V4519" t="s">
        <v>34</v>
      </c>
      <c r="W4519" t="s">
        <v>34</v>
      </c>
      <c r="X4519" t="s">
        <v>40</v>
      </c>
    </row>
    <row r="4520" spans="1:24" x14ac:dyDescent="0.3">
      <c r="A4520" t="s">
        <v>11489</v>
      </c>
      <c r="B4520" t="s">
        <v>22</v>
      </c>
      <c r="C4520" t="s">
        <v>50769</v>
      </c>
      <c r="D4520" t="s">
        <v>3484</v>
      </c>
      <c r="E4520" t="s">
        <v>3485</v>
      </c>
      <c r="F4520" t="s">
        <v>11480</v>
      </c>
      <c r="G4520" t="s">
        <v>11481</v>
      </c>
      <c r="H4520" t="s">
        <v>11490</v>
      </c>
      <c r="I4520" t="s">
        <v>11480</v>
      </c>
      <c r="J4520" t="s">
        <v>11491</v>
      </c>
      <c r="K4520" t="s">
        <v>11492</v>
      </c>
      <c r="L4520" t="s">
        <v>69</v>
      </c>
      <c r="M4520" t="s">
        <v>69</v>
      </c>
      <c r="N4520">
        <v>79953.084000000003</v>
      </c>
      <c r="O4520">
        <f t="shared" si="140"/>
        <v>22.20919</v>
      </c>
      <c r="P4520">
        <v>574003.92200000002</v>
      </c>
      <c r="Q4520">
        <f t="shared" si="141"/>
        <v>-159.44553388888889</v>
      </c>
      <c r="R4520">
        <v>344</v>
      </c>
      <c r="S4520" t="s">
        <v>11484</v>
      </c>
      <c r="T4520" s="1">
        <v>28004</v>
      </c>
    </row>
    <row r="4521" spans="1:24" x14ac:dyDescent="0.3">
      <c r="A4521" t="s">
        <v>11493</v>
      </c>
      <c r="B4521" t="s">
        <v>22</v>
      </c>
      <c r="C4521" t="s">
        <v>50770</v>
      </c>
      <c r="D4521" t="s">
        <v>3484</v>
      </c>
      <c r="E4521" t="s">
        <v>3485</v>
      </c>
      <c r="F4521" t="s">
        <v>11480</v>
      </c>
      <c r="G4521" t="s">
        <v>11481</v>
      </c>
      <c r="H4521" t="s">
        <v>11490</v>
      </c>
      <c r="I4521" t="s">
        <v>11480</v>
      </c>
      <c r="J4521" t="s">
        <v>11494</v>
      </c>
      <c r="K4521" t="s">
        <v>11495</v>
      </c>
      <c r="L4521" t="s">
        <v>69</v>
      </c>
      <c r="M4521" t="s">
        <v>69</v>
      </c>
      <c r="N4521">
        <v>79348.601999999999</v>
      </c>
      <c r="O4521">
        <f t="shared" si="140"/>
        <v>22.041278333333334</v>
      </c>
      <c r="P4521">
        <v>573802.93000000005</v>
      </c>
      <c r="Q4521">
        <f t="shared" si="141"/>
        <v>-159.38970277777779</v>
      </c>
      <c r="R4521">
        <v>404</v>
      </c>
      <c r="S4521" t="s">
        <v>11484</v>
      </c>
      <c r="T4521" s="1">
        <v>21582</v>
      </c>
      <c r="W4521" t="s">
        <v>34</v>
      </c>
      <c r="X4521" t="s">
        <v>34</v>
      </c>
    </row>
    <row r="4522" spans="1:24" x14ac:dyDescent="0.3">
      <c r="A4522" t="s">
        <v>11496</v>
      </c>
      <c r="B4522" t="s">
        <v>22</v>
      </c>
      <c r="C4522" t="s">
        <v>50771</v>
      </c>
      <c r="D4522" t="s">
        <v>3484</v>
      </c>
      <c r="E4522" t="s">
        <v>3485</v>
      </c>
      <c r="F4522" t="s">
        <v>11480</v>
      </c>
      <c r="G4522" t="s">
        <v>11481</v>
      </c>
      <c r="H4522" t="s">
        <v>11490</v>
      </c>
      <c r="I4522" t="s">
        <v>11480</v>
      </c>
      <c r="J4522" t="s">
        <v>11497</v>
      </c>
      <c r="K4522" t="s">
        <v>11498</v>
      </c>
      <c r="L4522" t="s">
        <v>30</v>
      </c>
      <c r="M4522" t="s">
        <v>30</v>
      </c>
      <c r="N4522">
        <v>78829</v>
      </c>
      <c r="O4522">
        <f t="shared" si="140"/>
        <v>21.896944444444443</v>
      </c>
      <c r="P4522">
        <v>574571.4</v>
      </c>
      <c r="Q4522">
        <f t="shared" si="141"/>
        <v>-159.60316666666668</v>
      </c>
      <c r="R4522">
        <v>24</v>
      </c>
      <c r="S4522" t="s">
        <v>11484</v>
      </c>
      <c r="T4522" s="1">
        <v>13971</v>
      </c>
      <c r="U4522" t="s">
        <v>34</v>
      </c>
      <c r="V4522" t="s">
        <v>40</v>
      </c>
      <c r="W4522" t="s">
        <v>34</v>
      </c>
      <c r="X4522" t="s">
        <v>40</v>
      </c>
    </row>
    <row r="4523" spans="1:24" x14ac:dyDescent="0.3">
      <c r="A4523" t="s">
        <v>11500</v>
      </c>
      <c r="B4523" t="s">
        <v>22</v>
      </c>
      <c r="C4523" t="s">
        <v>11503</v>
      </c>
      <c r="D4523" t="s">
        <v>3484</v>
      </c>
      <c r="E4523" t="s">
        <v>3485</v>
      </c>
      <c r="F4523" t="s">
        <v>11480</v>
      </c>
      <c r="G4523" t="s">
        <v>11481</v>
      </c>
      <c r="H4523" t="s">
        <v>11481</v>
      </c>
      <c r="I4523" t="s">
        <v>11480</v>
      </c>
      <c r="J4523" t="s">
        <v>11501</v>
      </c>
      <c r="K4523" t="s">
        <v>11502</v>
      </c>
      <c r="L4523" t="s">
        <v>30</v>
      </c>
      <c r="M4523" t="s">
        <v>30</v>
      </c>
      <c r="N4523">
        <v>72954.7</v>
      </c>
      <c r="O4523">
        <f t="shared" si="140"/>
        <v>20.265194444444443</v>
      </c>
      <c r="P4523">
        <v>561095.80000000005</v>
      </c>
      <c r="Q4523">
        <f t="shared" si="141"/>
        <v>-155.85994444444447</v>
      </c>
      <c r="R4523">
        <v>96</v>
      </c>
      <c r="S4523" t="s">
        <v>11484</v>
      </c>
      <c r="T4523" s="1">
        <v>13912</v>
      </c>
      <c r="U4523" t="s">
        <v>34</v>
      </c>
      <c r="V4523" t="s">
        <v>34</v>
      </c>
      <c r="W4523" t="s">
        <v>34</v>
      </c>
      <c r="X4523" t="s">
        <v>40</v>
      </c>
    </row>
    <row r="4524" spans="1:24" x14ac:dyDescent="0.3">
      <c r="A4524" t="s">
        <v>11504</v>
      </c>
      <c r="B4524" t="s">
        <v>22</v>
      </c>
      <c r="C4524" t="s">
        <v>11507</v>
      </c>
      <c r="D4524" t="s">
        <v>3484</v>
      </c>
      <c r="E4524" t="s">
        <v>3485</v>
      </c>
      <c r="F4524" t="s">
        <v>11480</v>
      </c>
      <c r="G4524" t="s">
        <v>11481</v>
      </c>
      <c r="H4524" t="s">
        <v>11481</v>
      </c>
      <c r="I4524" t="s">
        <v>11480</v>
      </c>
      <c r="J4524" t="s">
        <v>11505</v>
      </c>
      <c r="K4524" t="s">
        <v>11506</v>
      </c>
      <c r="L4524" t="s">
        <v>30</v>
      </c>
      <c r="M4524" t="s">
        <v>30</v>
      </c>
      <c r="N4524">
        <v>70992.946800000005</v>
      </c>
      <c r="O4524">
        <f t="shared" si="140"/>
        <v>19.720263000000003</v>
      </c>
      <c r="P4524">
        <v>558174.49250000005</v>
      </c>
      <c r="Q4524">
        <f t="shared" si="141"/>
        <v>-155.04847013888892</v>
      </c>
      <c r="R4524">
        <v>37</v>
      </c>
      <c r="S4524" t="s">
        <v>11484</v>
      </c>
      <c r="T4524" s="1">
        <v>13971</v>
      </c>
      <c r="U4524" t="s">
        <v>34</v>
      </c>
      <c r="V4524" t="s">
        <v>40</v>
      </c>
      <c r="W4524" t="s">
        <v>40</v>
      </c>
      <c r="X4524" t="s">
        <v>40</v>
      </c>
    </row>
    <row r="4525" spans="1:24" x14ac:dyDescent="0.3">
      <c r="A4525" t="s">
        <v>11508</v>
      </c>
      <c r="B4525" t="s">
        <v>110</v>
      </c>
      <c r="C4525" t="s">
        <v>50772</v>
      </c>
      <c r="D4525" t="s">
        <v>3484</v>
      </c>
      <c r="E4525" t="s">
        <v>3485</v>
      </c>
      <c r="F4525" t="s">
        <v>11480</v>
      </c>
      <c r="G4525" t="s">
        <v>11481</v>
      </c>
      <c r="H4525" t="s">
        <v>11481</v>
      </c>
      <c r="I4525" t="s">
        <v>11480</v>
      </c>
      <c r="J4525" t="s">
        <v>11505</v>
      </c>
      <c r="K4525" t="s">
        <v>11509</v>
      </c>
      <c r="L4525" t="s">
        <v>69</v>
      </c>
      <c r="M4525" t="s">
        <v>69</v>
      </c>
      <c r="N4525">
        <v>70929.061000000002</v>
      </c>
      <c r="O4525">
        <f t="shared" si="140"/>
        <v>19.702516944444444</v>
      </c>
      <c r="P4525">
        <v>558450.03</v>
      </c>
      <c r="Q4525">
        <f t="shared" si="141"/>
        <v>-155.12500833333334</v>
      </c>
      <c r="R4525">
        <v>487</v>
      </c>
      <c r="S4525" t="s">
        <v>11484</v>
      </c>
      <c r="T4525" s="1">
        <v>27546</v>
      </c>
    </row>
    <row r="4526" spans="1:24" x14ac:dyDescent="0.3">
      <c r="A4526" t="s">
        <v>11510</v>
      </c>
      <c r="B4526" t="s">
        <v>22</v>
      </c>
      <c r="C4526" t="s">
        <v>50773</v>
      </c>
      <c r="D4526" t="s">
        <v>3484</v>
      </c>
      <c r="E4526" t="s">
        <v>3485</v>
      </c>
      <c r="F4526" t="s">
        <v>11480</v>
      </c>
      <c r="G4526" t="s">
        <v>11481</v>
      </c>
      <c r="H4526" t="s">
        <v>11481</v>
      </c>
      <c r="I4526" t="s">
        <v>11480</v>
      </c>
      <c r="J4526" t="s">
        <v>11511</v>
      </c>
      <c r="K4526" t="s">
        <v>11512</v>
      </c>
      <c r="L4526" t="s">
        <v>69</v>
      </c>
      <c r="M4526" t="s">
        <v>69</v>
      </c>
      <c r="N4526">
        <v>72300.971999999994</v>
      </c>
      <c r="O4526">
        <f t="shared" si="140"/>
        <v>20.083603333333333</v>
      </c>
      <c r="P4526">
        <v>559808</v>
      </c>
      <c r="Q4526">
        <f t="shared" si="141"/>
        <v>-155.50222222222223</v>
      </c>
      <c r="R4526">
        <v>1440</v>
      </c>
      <c r="S4526" t="s">
        <v>11484</v>
      </c>
      <c r="T4526" s="1">
        <v>21610</v>
      </c>
      <c r="W4526" t="s">
        <v>34</v>
      </c>
      <c r="X4526" t="s">
        <v>34</v>
      </c>
    </row>
    <row r="4527" spans="1:24" x14ac:dyDescent="0.3">
      <c r="A4527" t="s">
        <v>11513</v>
      </c>
      <c r="B4527" t="s">
        <v>110</v>
      </c>
      <c r="C4527" t="s">
        <v>50774</v>
      </c>
      <c r="D4527" t="s">
        <v>3484</v>
      </c>
      <c r="E4527" t="s">
        <v>3485</v>
      </c>
      <c r="F4527" t="s">
        <v>11480</v>
      </c>
      <c r="G4527" t="s">
        <v>11481</v>
      </c>
      <c r="H4527" t="s">
        <v>3492</v>
      </c>
      <c r="I4527" t="s">
        <v>11480</v>
      </c>
      <c r="J4527" t="s">
        <v>3492</v>
      </c>
      <c r="K4527" t="s">
        <v>11514</v>
      </c>
      <c r="L4527" t="s">
        <v>69</v>
      </c>
      <c r="M4527" t="s">
        <v>69</v>
      </c>
      <c r="N4527">
        <v>77007</v>
      </c>
      <c r="O4527">
        <f t="shared" si="140"/>
        <v>21.390833333333333</v>
      </c>
      <c r="P4527">
        <v>568673</v>
      </c>
      <c r="Q4527">
        <f t="shared" si="141"/>
        <v>-157.96472222222224</v>
      </c>
      <c r="R4527">
        <v>6</v>
      </c>
      <c r="S4527" t="s">
        <v>11484</v>
      </c>
      <c r="T4527" s="1">
        <v>34608</v>
      </c>
    </row>
    <row r="4528" spans="1:24" x14ac:dyDescent="0.3">
      <c r="A4528" t="s">
        <v>11515</v>
      </c>
      <c r="B4528" t="s">
        <v>22</v>
      </c>
      <c r="C4528" t="s">
        <v>3485</v>
      </c>
      <c r="D4528" t="s">
        <v>3484</v>
      </c>
      <c r="E4528" t="s">
        <v>3485</v>
      </c>
      <c r="F4528" t="s">
        <v>11480</v>
      </c>
      <c r="G4528" t="s">
        <v>11481</v>
      </c>
      <c r="H4528" t="s">
        <v>3492</v>
      </c>
      <c r="I4528" t="s">
        <v>11480</v>
      </c>
      <c r="J4528" t="s">
        <v>3492</v>
      </c>
      <c r="K4528" t="s">
        <v>11516</v>
      </c>
      <c r="L4528" t="s">
        <v>30</v>
      </c>
      <c r="M4528" t="s">
        <v>30</v>
      </c>
      <c r="N4528">
        <v>76744.179000000004</v>
      </c>
      <c r="O4528">
        <f t="shared" si="140"/>
        <v>21.3178275</v>
      </c>
      <c r="P4528">
        <v>568512.9473</v>
      </c>
      <c r="Q4528">
        <f t="shared" si="141"/>
        <v>-157.92026313888888</v>
      </c>
      <c r="R4528">
        <v>12</v>
      </c>
      <c r="S4528" t="s">
        <v>11484</v>
      </c>
      <c r="T4528" s="1">
        <v>13912</v>
      </c>
      <c r="U4528" t="s">
        <v>34</v>
      </c>
      <c r="V4528" t="s">
        <v>40</v>
      </c>
      <c r="W4528" t="s">
        <v>40</v>
      </c>
      <c r="X4528" t="s">
        <v>40</v>
      </c>
    </row>
    <row r="4529" spans="1:24" x14ac:dyDescent="0.3">
      <c r="A4529" t="s">
        <v>11517</v>
      </c>
      <c r="B4529" t="s">
        <v>110</v>
      </c>
      <c r="C4529" t="s">
        <v>50775</v>
      </c>
      <c r="D4529" t="s">
        <v>3484</v>
      </c>
      <c r="E4529" t="s">
        <v>3485</v>
      </c>
      <c r="F4529" t="s">
        <v>11480</v>
      </c>
      <c r="G4529" t="s">
        <v>11481</v>
      </c>
      <c r="H4529" t="s">
        <v>3492</v>
      </c>
      <c r="I4529" t="s">
        <v>11480</v>
      </c>
      <c r="J4529" t="s">
        <v>3492</v>
      </c>
      <c r="K4529" t="s">
        <v>11518</v>
      </c>
      <c r="L4529" t="s">
        <v>69</v>
      </c>
      <c r="M4529" t="s">
        <v>69</v>
      </c>
      <c r="N4529">
        <v>76728.606</v>
      </c>
      <c r="O4529">
        <f t="shared" si="140"/>
        <v>21.313501666666667</v>
      </c>
      <c r="P4529">
        <v>568250.125</v>
      </c>
      <c r="Q4529">
        <f t="shared" si="141"/>
        <v>-157.84725694444444</v>
      </c>
      <c r="R4529">
        <v>175</v>
      </c>
      <c r="S4529" t="s">
        <v>11484</v>
      </c>
      <c r="T4529" s="1">
        <v>29281</v>
      </c>
    </row>
    <row r="4530" spans="1:24" x14ac:dyDescent="0.3">
      <c r="A4530" t="s">
        <v>11519</v>
      </c>
      <c r="B4530" t="s">
        <v>110</v>
      </c>
      <c r="C4530" t="s">
        <v>50776</v>
      </c>
      <c r="D4530" t="s">
        <v>3484</v>
      </c>
      <c r="E4530" t="s">
        <v>3485</v>
      </c>
      <c r="F4530" t="s">
        <v>11480</v>
      </c>
      <c r="G4530" t="s">
        <v>11481</v>
      </c>
      <c r="H4530" t="s">
        <v>3492</v>
      </c>
      <c r="I4530" t="s">
        <v>11480</v>
      </c>
      <c r="J4530" t="s">
        <v>3492</v>
      </c>
      <c r="K4530" t="s">
        <v>11520</v>
      </c>
      <c r="L4530" t="s">
        <v>69</v>
      </c>
      <c r="M4530" t="s">
        <v>69</v>
      </c>
      <c r="N4530">
        <v>76910.600000000006</v>
      </c>
      <c r="O4530">
        <f t="shared" si="140"/>
        <v>21.364055555555556</v>
      </c>
      <c r="P4530">
        <v>568437.11600000004</v>
      </c>
      <c r="Q4530">
        <f t="shared" si="141"/>
        <v>-157.89919888888889</v>
      </c>
      <c r="R4530">
        <v>18</v>
      </c>
      <c r="S4530" t="s">
        <v>11484</v>
      </c>
      <c r="T4530" s="1">
        <v>31747</v>
      </c>
    </row>
    <row r="4531" spans="1:24" x14ac:dyDescent="0.3">
      <c r="A4531" t="s">
        <v>11521</v>
      </c>
      <c r="B4531" t="s">
        <v>110</v>
      </c>
      <c r="C4531" t="s">
        <v>50777</v>
      </c>
      <c r="D4531" t="s">
        <v>3484</v>
      </c>
      <c r="E4531" t="s">
        <v>3485</v>
      </c>
      <c r="F4531" t="s">
        <v>11480</v>
      </c>
      <c r="G4531" t="s">
        <v>11481</v>
      </c>
      <c r="H4531" t="s">
        <v>3492</v>
      </c>
      <c r="I4531" t="s">
        <v>11480</v>
      </c>
      <c r="J4531" t="s">
        <v>3492</v>
      </c>
      <c r="K4531" t="s">
        <v>11522</v>
      </c>
      <c r="L4531" t="s">
        <v>69</v>
      </c>
      <c r="M4531" t="s">
        <v>69</v>
      </c>
      <c r="N4531">
        <v>76713.006999999998</v>
      </c>
      <c r="O4531">
        <f t="shared" si="140"/>
        <v>21.309168611111112</v>
      </c>
      <c r="P4531">
        <v>568270.72699999996</v>
      </c>
      <c r="Q4531">
        <f t="shared" si="141"/>
        <v>-157.85297972222222</v>
      </c>
      <c r="R4531">
        <v>102</v>
      </c>
      <c r="S4531" t="s">
        <v>11484</v>
      </c>
      <c r="T4531" s="1">
        <v>28491</v>
      </c>
    </row>
    <row r="4532" spans="1:24" x14ac:dyDescent="0.3">
      <c r="A4532" t="s">
        <v>11523</v>
      </c>
      <c r="B4532" t="s">
        <v>110</v>
      </c>
      <c r="C4532" t="s">
        <v>50778</v>
      </c>
      <c r="D4532" t="s">
        <v>3484</v>
      </c>
      <c r="E4532" t="s">
        <v>3485</v>
      </c>
      <c r="F4532" t="s">
        <v>11480</v>
      </c>
      <c r="G4532" t="s">
        <v>11481</v>
      </c>
      <c r="H4532" t="s">
        <v>3492</v>
      </c>
      <c r="I4532" t="s">
        <v>11480</v>
      </c>
      <c r="J4532" t="s">
        <v>11524</v>
      </c>
      <c r="K4532" t="s">
        <v>11525</v>
      </c>
      <c r="L4532" t="s">
        <v>30</v>
      </c>
      <c r="M4532" t="s">
        <v>69</v>
      </c>
      <c r="N4532">
        <v>78030.544999999998</v>
      </c>
      <c r="O4532">
        <f t="shared" si="140"/>
        <v>21.675151388888889</v>
      </c>
      <c r="P4532">
        <v>568609.09</v>
      </c>
      <c r="Q4532">
        <f t="shared" si="141"/>
        <v>-157.94696944444445</v>
      </c>
      <c r="R4532">
        <v>11</v>
      </c>
      <c r="S4532" t="s">
        <v>11484</v>
      </c>
      <c r="T4532" s="1">
        <v>31809</v>
      </c>
    </row>
    <row r="4533" spans="1:24" x14ac:dyDescent="0.3">
      <c r="A4533" t="s">
        <v>11526</v>
      </c>
      <c r="B4533" t="s">
        <v>110</v>
      </c>
      <c r="C4533" t="s">
        <v>50779</v>
      </c>
      <c r="D4533" t="s">
        <v>3484</v>
      </c>
      <c r="E4533" t="s">
        <v>3485</v>
      </c>
      <c r="F4533" t="s">
        <v>11480</v>
      </c>
      <c r="G4533" t="s">
        <v>11481</v>
      </c>
      <c r="H4533" t="s">
        <v>3492</v>
      </c>
      <c r="I4533" t="s">
        <v>11480</v>
      </c>
      <c r="J4533" t="s">
        <v>11524</v>
      </c>
      <c r="K4533" t="s">
        <v>11527</v>
      </c>
      <c r="L4533" t="s">
        <v>69</v>
      </c>
      <c r="M4533" t="s">
        <v>69</v>
      </c>
      <c r="N4533">
        <v>78034.546000000002</v>
      </c>
      <c r="O4533">
        <f t="shared" si="140"/>
        <v>21.676262777777779</v>
      </c>
      <c r="P4533">
        <v>568634.09100000001</v>
      </c>
      <c r="Q4533">
        <f t="shared" si="141"/>
        <v>-157.95391416666666</v>
      </c>
      <c r="R4533">
        <v>40</v>
      </c>
      <c r="S4533" t="s">
        <v>11484</v>
      </c>
      <c r="T4533" s="1">
        <v>27881</v>
      </c>
    </row>
    <row r="4534" spans="1:24" x14ac:dyDescent="0.3">
      <c r="A4534" t="s">
        <v>11528</v>
      </c>
      <c r="B4534" t="s">
        <v>110</v>
      </c>
      <c r="C4534" t="s">
        <v>50780</v>
      </c>
      <c r="D4534" t="s">
        <v>3484</v>
      </c>
      <c r="E4534" t="s">
        <v>3485</v>
      </c>
      <c r="F4534" t="s">
        <v>11480</v>
      </c>
      <c r="G4534" t="s">
        <v>11481</v>
      </c>
      <c r="H4534" t="s">
        <v>11481</v>
      </c>
      <c r="I4534" t="s">
        <v>11480</v>
      </c>
      <c r="J4534" t="s">
        <v>11524</v>
      </c>
      <c r="K4534" t="s">
        <v>11529</v>
      </c>
      <c r="L4534" t="s">
        <v>69</v>
      </c>
      <c r="M4534" t="s">
        <v>69</v>
      </c>
      <c r="N4534">
        <v>78137.532000000007</v>
      </c>
      <c r="O4534">
        <f t="shared" si="140"/>
        <v>21.704870000000003</v>
      </c>
      <c r="P4534">
        <v>568820.08499999996</v>
      </c>
      <c r="Q4534">
        <f t="shared" si="141"/>
        <v>-158.00557916666665</v>
      </c>
      <c r="R4534">
        <v>13</v>
      </c>
      <c r="S4534" t="s">
        <v>11484</v>
      </c>
      <c r="T4534" s="1">
        <v>31778</v>
      </c>
    </row>
    <row r="4535" spans="1:24" x14ac:dyDescent="0.3">
      <c r="A4535" t="s">
        <v>11530</v>
      </c>
      <c r="B4535" t="s">
        <v>22</v>
      </c>
      <c r="C4535" t="s">
        <v>11532</v>
      </c>
      <c r="D4535" t="s">
        <v>3484</v>
      </c>
      <c r="E4535" t="s">
        <v>3485</v>
      </c>
      <c r="F4535" t="s">
        <v>11480</v>
      </c>
      <c r="G4535" t="s">
        <v>11481</v>
      </c>
      <c r="H4535" t="s">
        <v>11486</v>
      </c>
      <c r="I4535" t="s">
        <v>11480</v>
      </c>
      <c r="J4535" t="s">
        <v>11531</v>
      </c>
      <c r="K4535" t="s">
        <v>11531</v>
      </c>
      <c r="L4535" t="s">
        <v>30</v>
      </c>
      <c r="M4535" t="s">
        <v>30</v>
      </c>
      <c r="N4535">
        <v>75235.138999999996</v>
      </c>
      <c r="O4535">
        <f t="shared" si="140"/>
        <v>20.898649722222221</v>
      </c>
      <c r="P4535">
        <v>563149.6483</v>
      </c>
      <c r="Q4535">
        <f t="shared" si="141"/>
        <v>-156.43045786111111</v>
      </c>
      <c r="R4535">
        <v>53</v>
      </c>
      <c r="S4535" t="s">
        <v>11484</v>
      </c>
      <c r="T4535" s="1">
        <v>17076</v>
      </c>
      <c r="U4535" t="s">
        <v>34</v>
      </c>
      <c r="V4535" t="s">
        <v>40</v>
      </c>
      <c r="W4535" t="s">
        <v>34</v>
      </c>
      <c r="X4535" t="s">
        <v>40</v>
      </c>
    </row>
    <row r="4536" spans="1:24" x14ac:dyDescent="0.3">
      <c r="A4536" t="s">
        <v>11533</v>
      </c>
      <c r="B4536" t="s">
        <v>110</v>
      </c>
      <c r="C4536" t="s">
        <v>50781</v>
      </c>
      <c r="D4536" t="s">
        <v>3484</v>
      </c>
      <c r="E4536" t="s">
        <v>3485</v>
      </c>
      <c r="F4536" t="s">
        <v>11480</v>
      </c>
      <c r="G4536" t="s">
        <v>11481</v>
      </c>
      <c r="H4536" t="s">
        <v>11481</v>
      </c>
      <c r="I4536" t="s">
        <v>11480</v>
      </c>
      <c r="J4536" t="s">
        <v>11534</v>
      </c>
      <c r="K4536" t="s">
        <v>11535</v>
      </c>
      <c r="L4536" t="s">
        <v>69</v>
      </c>
      <c r="M4536" t="s">
        <v>69</v>
      </c>
      <c r="N4536">
        <v>71397.043999999994</v>
      </c>
      <c r="O4536">
        <f t="shared" si="140"/>
        <v>19.832512222222221</v>
      </c>
      <c r="P4536">
        <v>561533.97100000002</v>
      </c>
      <c r="Q4536">
        <f t="shared" si="141"/>
        <v>-155.98165861111113</v>
      </c>
      <c r="R4536">
        <v>43</v>
      </c>
      <c r="S4536" t="s">
        <v>11484</v>
      </c>
      <c r="T4536" s="1">
        <v>23802</v>
      </c>
    </row>
    <row r="4537" spans="1:24" x14ac:dyDescent="0.3">
      <c r="A4537" t="s">
        <v>11536</v>
      </c>
      <c r="B4537" t="s">
        <v>22</v>
      </c>
      <c r="C4537" t="s">
        <v>11538</v>
      </c>
      <c r="D4537" t="s">
        <v>3484</v>
      </c>
      <c r="E4537" t="s">
        <v>3485</v>
      </c>
      <c r="F4537" t="s">
        <v>11480</v>
      </c>
      <c r="G4537" t="s">
        <v>11481</v>
      </c>
      <c r="H4537" t="s">
        <v>11481</v>
      </c>
      <c r="I4537" t="s">
        <v>11480</v>
      </c>
      <c r="J4537" t="s">
        <v>11534</v>
      </c>
      <c r="K4537" t="s">
        <v>11537</v>
      </c>
      <c r="L4537" t="s">
        <v>30</v>
      </c>
      <c r="M4537" t="s">
        <v>30</v>
      </c>
      <c r="N4537">
        <v>71059.557000000001</v>
      </c>
      <c r="O4537">
        <f t="shared" si="140"/>
        <v>19.738765833333332</v>
      </c>
      <c r="P4537">
        <v>561764.27300000004</v>
      </c>
      <c r="Q4537">
        <f t="shared" si="141"/>
        <v>-156.04563138888889</v>
      </c>
      <c r="R4537">
        <v>47</v>
      </c>
      <c r="S4537" t="s">
        <v>11484</v>
      </c>
      <c r="T4537" s="1">
        <v>25934</v>
      </c>
      <c r="U4537" t="s">
        <v>34</v>
      </c>
      <c r="V4537" t="s">
        <v>40</v>
      </c>
      <c r="W4537" t="s">
        <v>34</v>
      </c>
      <c r="X4537" t="s">
        <v>40</v>
      </c>
    </row>
    <row r="4538" spans="1:24" x14ac:dyDescent="0.3">
      <c r="A4538" t="s">
        <v>11539</v>
      </c>
      <c r="B4538" t="s">
        <v>22</v>
      </c>
      <c r="C4538" t="s">
        <v>50782</v>
      </c>
      <c r="D4538" t="s">
        <v>3484</v>
      </c>
      <c r="E4538" t="s">
        <v>3485</v>
      </c>
      <c r="F4538" t="s">
        <v>11480</v>
      </c>
      <c r="G4538" t="s">
        <v>11481</v>
      </c>
      <c r="H4538" t="s">
        <v>11540</v>
      </c>
      <c r="I4538" t="s">
        <v>11480</v>
      </c>
      <c r="J4538" t="s">
        <v>11541</v>
      </c>
      <c r="K4538" t="s">
        <v>11541</v>
      </c>
      <c r="L4538" t="s">
        <v>30</v>
      </c>
      <c r="M4538" t="s">
        <v>30</v>
      </c>
      <c r="N4538">
        <v>76359.744999999995</v>
      </c>
      <c r="O4538">
        <f t="shared" si="140"/>
        <v>21.211040277777776</v>
      </c>
      <c r="P4538">
        <v>565104.94999999995</v>
      </c>
      <c r="Q4538">
        <f t="shared" si="141"/>
        <v>-156.9735972222222</v>
      </c>
      <c r="R4538">
        <v>23</v>
      </c>
      <c r="S4538" t="s">
        <v>11484</v>
      </c>
      <c r="T4538" s="1">
        <v>15250</v>
      </c>
      <c r="U4538" t="s">
        <v>34</v>
      </c>
      <c r="V4538" t="s">
        <v>34</v>
      </c>
      <c r="W4538" t="s">
        <v>34</v>
      </c>
      <c r="X4538" t="s">
        <v>40</v>
      </c>
    </row>
    <row r="4539" spans="1:24" x14ac:dyDescent="0.3">
      <c r="A4539" t="s">
        <v>11543</v>
      </c>
      <c r="B4539" t="s">
        <v>110</v>
      </c>
      <c r="C4539" t="s">
        <v>50783</v>
      </c>
      <c r="D4539" t="s">
        <v>3484</v>
      </c>
      <c r="E4539" t="s">
        <v>3485</v>
      </c>
      <c r="F4539" t="s">
        <v>11480</v>
      </c>
      <c r="G4539" t="s">
        <v>11481</v>
      </c>
      <c r="H4539" t="s">
        <v>11481</v>
      </c>
      <c r="I4539" t="s">
        <v>11480</v>
      </c>
      <c r="J4539" t="s">
        <v>11544</v>
      </c>
      <c r="K4539" t="s">
        <v>11545</v>
      </c>
      <c r="L4539" t="s">
        <v>69</v>
      </c>
      <c r="M4539" t="s">
        <v>69</v>
      </c>
      <c r="N4539">
        <v>72078</v>
      </c>
      <c r="O4539">
        <f t="shared" si="140"/>
        <v>20.021666666666668</v>
      </c>
      <c r="P4539">
        <v>560378</v>
      </c>
      <c r="Q4539">
        <f t="shared" si="141"/>
        <v>-155.66055555555556</v>
      </c>
      <c r="R4539">
        <v>2707</v>
      </c>
      <c r="S4539" t="s">
        <v>11484</v>
      </c>
      <c r="T4539" s="1">
        <v>33878</v>
      </c>
    </row>
    <row r="4540" spans="1:24" x14ac:dyDescent="0.3">
      <c r="A4540" t="s">
        <v>11546</v>
      </c>
      <c r="B4540" t="s">
        <v>22</v>
      </c>
      <c r="C4540" t="s">
        <v>11548</v>
      </c>
      <c r="D4540" t="s">
        <v>3484</v>
      </c>
      <c r="E4540" t="s">
        <v>3485</v>
      </c>
      <c r="F4540" t="s">
        <v>11480</v>
      </c>
      <c r="G4540" t="s">
        <v>11481</v>
      </c>
      <c r="H4540" t="s">
        <v>11481</v>
      </c>
      <c r="I4540" t="s">
        <v>11480</v>
      </c>
      <c r="J4540" t="s">
        <v>11544</v>
      </c>
      <c r="K4540" t="s">
        <v>11547</v>
      </c>
      <c r="L4540" t="s">
        <v>30</v>
      </c>
      <c r="M4540" t="s">
        <v>30</v>
      </c>
      <c r="N4540">
        <v>72004.777000000002</v>
      </c>
      <c r="O4540">
        <f t="shared" si="140"/>
        <v>20.001326944444443</v>
      </c>
      <c r="P4540">
        <v>560405.18599999999</v>
      </c>
      <c r="Q4540">
        <f t="shared" si="141"/>
        <v>-155.66810722222223</v>
      </c>
      <c r="R4540">
        <v>2671</v>
      </c>
      <c r="S4540" t="s">
        <v>11484</v>
      </c>
      <c r="T4540" s="1">
        <v>19450</v>
      </c>
      <c r="U4540" t="s">
        <v>34</v>
      </c>
      <c r="V4540" t="s">
        <v>34</v>
      </c>
      <c r="W4540" t="s">
        <v>34</v>
      </c>
      <c r="X4540" t="s">
        <v>40</v>
      </c>
    </row>
    <row r="4541" spans="1:24" x14ac:dyDescent="0.3">
      <c r="A4541" t="s">
        <v>11549</v>
      </c>
      <c r="B4541" t="s">
        <v>22</v>
      </c>
      <c r="C4541" t="s">
        <v>50784</v>
      </c>
      <c r="D4541" t="s">
        <v>3484</v>
      </c>
      <c r="E4541" t="s">
        <v>3485</v>
      </c>
      <c r="F4541" t="s">
        <v>11480</v>
      </c>
      <c r="G4541" t="s">
        <v>11481</v>
      </c>
      <c r="H4541" t="s">
        <v>3492</v>
      </c>
      <c r="I4541" t="s">
        <v>11480</v>
      </c>
      <c r="J4541" t="s">
        <v>11550</v>
      </c>
      <c r="K4541" t="s">
        <v>11551</v>
      </c>
      <c r="L4541" t="s">
        <v>2120</v>
      </c>
      <c r="M4541" t="s">
        <v>69</v>
      </c>
      <c r="N4541">
        <v>77221.64</v>
      </c>
      <c r="O4541">
        <f t="shared" si="140"/>
        <v>21.450455555555557</v>
      </c>
      <c r="P4541">
        <v>567964.61499999999</v>
      </c>
      <c r="Q4541">
        <f t="shared" si="141"/>
        <v>-157.76794861111111</v>
      </c>
      <c r="R4541">
        <v>23</v>
      </c>
      <c r="S4541" t="s">
        <v>11484</v>
      </c>
      <c r="T4541" s="1">
        <v>17046</v>
      </c>
      <c r="X4541" t="s">
        <v>40</v>
      </c>
    </row>
    <row r="4542" spans="1:24" x14ac:dyDescent="0.3">
      <c r="A4542" t="s">
        <v>11552</v>
      </c>
      <c r="B4542" t="s">
        <v>22</v>
      </c>
      <c r="C4542" t="s">
        <v>11555</v>
      </c>
      <c r="D4542" t="s">
        <v>3484</v>
      </c>
      <c r="E4542" t="s">
        <v>3485</v>
      </c>
      <c r="F4542" t="s">
        <v>11480</v>
      </c>
      <c r="G4542" t="s">
        <v>11481</v>
      </c>
      <c r="H4542" t="s">
        <v>3492</v>
      </c>
      <c r="I4542" t="s">
        <v>11480</v>
      </c>
      <c r="J4542" t="s">
        <v>11553</v>
      </c>
      <c r="K4542" t="s">
        <v>11554</v>
      </c>
      <c r="L4542" t="s">
        <v>30</v>
      </c>
      <c r="M4542" t="s">
        <v>30</v>
      </c>
      <c r="N4542">
        <v>76706.474000000002</v>
      </c>
      <c r="O4542">
        <f t="shared" si="140"/>
        <v>21.30735388888889</v>
      </c>
      <c r="P4542">
        <v>569053.08600000001</v>
      </c>
      <c r="Q4542">
        <f t="shared" si="141"/>
        <v>-158.07030166666667</v>
      </c>
      <c r="R4542">
        <v>30</v>
      </c>
      <c r="S4542" t="s">
        <v>11484</v>
      </c>
      <c r="T4542" s="1">
        <v>17046</v>
      </c>
      <c r="X4542" t="s">
        <v>40</v>
      </c>
    </row>
    <row r="4543" spans="1:24" x14ac:dyDescent="0.3">
      <c r="A4543" t="s">
        <v>11556</v>
      </c>
      <c r="B4543" t="s">
        <v>22</v>
      </c>
      <c r="C4543" t="s">
        <v>50785</v>
      </c>
      <c r="D4543" t="s">
        <v>3484</v>
      </c>
      <c r="E4543" t="s">
        <v>3485</v>
      </c>
      <c r="F4543" t="s">
        <v>11480</v>
      </c>
      <c r="G4543" t="s">
        <v>11481</v>
      </c>
      <c r="H4543" t="s">
        <v>11486</v>
      </c>
      <c r="I4543" t="s">
        <v>11480</v>
      </c>
      <c r="J4543" t="s">
        <v>11557</v>
      </c>
      <c r="K4543" t="s">
        <v>11558</v>
      </c>
      <c r="L4543" t="s">
        <v>69</v>
      </c>
      <c r="M4543" t="s">
        <v>69</v>
      </c>
      <c r="N4543">
        <v>76093.2</v>
      </c>
      <c r="O4543">
        <f t="shared" si="140"/>
        <v>21.137</v>
      </c>
      <c r="P4543">
        <v>564244</v>
      </c>
      <c r="Q4543">
        <f t="shared" si="141"/>
        <v>-156.73444444444445</v>
      </c>
      <c r="R4543">
        <v>685</v>
      </c>
      <c r="S4543" t="s">
        <v>11484</v>
      </c>
      <c r="T4543" s="1">
        <v>40299</v>
      </c>
    </row>
    <row r="4544" spans="1:24" x14ac:dyDescent="0.3">
      <c r="A4544" t="s">
        <v>11559</v>
      </c>
      <c r="B4544" t="s">
        <v>110</v>
      </c>
      <c r="C4544" t="s">
        <v>50786</v>
      </c>
      <c r="D4544" t="s">
        <v>3484</v>
      </c>
      <c r="E4544" t="s">
        <v>3485</v>
      </c>
      <c r="F4544" t="s">
        <v>11480</v>
      </c>
      <c r="G4544" t="s">
        <v>11481</v>
      </c>
      <c r="H4544" t="s">
        <v>11486</v>
      </c>
      <c r="I4544" t="s">
        <v>11480</v>
      </c>
      <c r="J4544" t="s">
        <v>11557</v>
      </c>
      <c r="K4544" t="s">
        <v>11560</v>
      </c>
      <c r="L4544" t="s">
        <v>69</v>
      </c>
      <c r="M4544" t="s">
        <v>69</v>
      </c>
      <c r="N4544">
        <v>75898</v>
      </c>
      <c r="O4544">
        <f t="shared" si="140"/>
        <v>21.082777777777778</v>
      </c>
      <c r="P4544">
        <v>565105</v>
      </c>
      <c r="Q4544">
        <f t="shared" si="141"/>
        <v>-156.9736111111111</v>
      </c>
      <c r="R4544">
        <v>450</v>
      </c>
      <c r="S4544" t="s">
        <v>11484</v>
      </c>
      <c r="T4544" s="1">
        <v>37834</v>
      </c>
    </row>
    <row r="4545" spans="1:24" x14ac:dyDescent="0.3">
      <c r="A4545" t="s">
        <v>11561</v>
      </c>
      <c r="B4545" t="s">
        <v>22</v>
      </c>
      <c r="C4545" t="s">
        <v>11542</v>
      </c>
      <c r="D4545" t="s">
        <v>3484</v>
      </c>
      <c r="E4545" t="s">
        <v>3485</v>
      </c>
      <c r="F4545" t="s">
        <v>11480</v>
      </c>
      <c r="G4545" t="s">
        <v>11481</v>
      </c>
      <c r="H4545" t="s">
        <v>11486</v>
      </c>
      <c r="I4545" t="s">
        <v>11480</v>
      </c>
      <c r="J4545" t="s">
        <v>11557</v>
      </c>
      <c r="K4545" t="s">
        <v>11562</v>
      </c>
      <c r="L4545" t="s">
        <v>30</v>
      </c>
      <c r="M4545" t="s">
        <v>30</v>
      </c>
      <c r="N4545">
        <v>76150.388999999996</v>
      </c>
      <c r="O4545">
        <f t="shared" si="140"/>
        <v>21.152885833333332</v>
      </c>
      <c r="P4545">
        <v>565546.522</v>
      </c>
      <c r="Q4545">
        <f t="shared" si="141"/>
        <v>-157.0962561111111</v>
      </c>
      <c r="R4545">
        <v>453</v>
      </c>
      <c r="S4545" t="s">
        <v>11484</v>
      </c>
      <c r="T4545" s="1">
        <v>16984</v>
      </c>
      <c r="U4545" t="s">
        <v>34</v>
      </c>
      <c r="V4545" t="s">
        <v>34</v>
      </c>
      <c r="W4545" t="s">
        <v>34</v>
      </c>
      <c r="X4545" t="s">
        <v>40</v>
      </c>
    </row>
    <row r="4546" spans="1:24" x14ac:dyDescent="0.3">
      <c r="A4546" t="s">
        <v>11563</v>
      </c>
      <c r="B4546" t="s">
        <v>22</v>
      </c>
      <c r="C4546" t="s">
        <v>50787</v>
      </c>
      <c r="D4546" t="s">
        <v>3484</v>
      </c>
      <c r="E4546" t="s">
        <v>3485</v>
      </c>
      <c r="F4546" t="s">
        <v>11480</v>
      </c>
      <c r="G4546" t="s">
        <v>11481</v>
      </c>
      <c r="H4546" t="s">
        <v>11486</v>
      </c>
      <c r="I4546" t="s">
        <v>11480</v>
      </c>
      <c r="J4546" t="s">
        <v>11557</v>
      </c>
      <c r="K4546" t="s">
        <v>11564</v>
      </c>
      <c r="L4546" t="s">
        <v>69</v>
      </c>
      <c r="M4546" t="s">
        <v>69</v>
      </c>
      <c r="N4546">
        <v>76132.554000000004</v>
      </c>
      <c r="O4546">
        <f t="shared" si="140"/>
        <v>21.147931666666668</v>
      </c>
      <c r="P4546">
        <v>566130.86100000003</v>
      </c>
      <c r="Q4546">
        <f t="shared" si="141"/>
        <v>-157.25857250000001</v>
      </c>
      <c r="R4546">
        <v>250</v>
      </c>
      <c r="S4546" t="s">
        <v>11484</v>
      </c>
      <c r="T4546" s="1">
        <v>30468</v>
      </c>
    </row>
    <row r="4547" spans="1:24" x14ac:dyDescent="0.3">
      <c r="A4547" t="s">
        <v>11565</v>
      </c>
      <c r="B4547" t="s">
        <v>22</v>
      </c>
      <c r="C4547" t="s">
        <v>50788</v>
      </c>
      <c r="D4547" t="s">
        <v>3484</v>
      </c>
      <c r="E4547" t="s">
        <v>3485</v>
      </c>
      <c r="F4547" t="s">
        <v>11480</v>
      </c>
      <c r="G4547" t="s">
        <v>11481</v>
      </c>
      <c r="H4547" t="s">
        <v>11490</v>
      </c>
      <c r="I4547" t="s">
        <v>11480</v>
      </c>
      <c r="J4547" t="s">
        <v>11566</v>
      </c>
      <c r="K4547" t="s">
        <v>11567</v>
      </c>
      <c r="L4547" t="s">
        <v>2120</v>
      </c>
      <c r="M4547" t="s">
        <v>69</v>
      </c>
      <c r="N4547">
        <v>79281.972999999998</v>
      </c>
      <c r="O4547">
        <f t="shared" ref="O4547:O4610" si="142">N4547/3600</f>
        <v>22.022770277777777</v>
      </c>
      <c r="P4547">
        <v>575226.22600000002</v>
      </c>
      <c r="Q4547">
        <f t="shared" ref="Q4547:Q4610" si="143">P4547/3600 * -1</f>
        <v>-159.7850627777778</v>
      </c>
      <c r="R4547">
        <v>18</v>
      </c>
      <c r="S4547" t="s">
        <v>11484</v>
      </c>
      <c r="X4547" t="s">
        <v>40</v>
      </c>
    </row>
    <row r="4548" spans="1:24" x14ac:dyDescent="0.3">
      <c r="A4548" t="s">
        <v>11568</v>
      </c>
      <c r="B4548" t="s">
        <v>110</v>
      </c>
      <c r="C4548" t="s">
        <v>50789</v>
      </c>
      <c r="D4548" t="s">
        <v>3484</v>
      </c>
      <c r="E4548" t="s">
        <v>3485</v>
      </c>
      <c r="F4548" t="s">
        <v>11480</v>
      </c>
      <c r="G4548" t="s">
        <v>11481</v>
      </c>
      <c r="H4548" t="s">
        <v>11486</v>
      </c>
      <c r="I4548" t="s">
        <v>11480</v>
      </c>
      <c r="J4548" t="s">
        <v>11569</v>
      </c>
      <c r="K4548" t="s">
        <v>11570</v>
      </c>
      <c r="L4548" t="s">
        <v>69</v>
      </c>
      <c r="M4548" t="s">
        <v>69</v>
      </c>
      <c r="N4548">
        <v>75282.577999999994</v>
      </c>
      <c r="O4548">
        <f t="shared" si="142"/>
        <v>20.911827222222222</v>
      </c>
      <c r="P4548">
        <v>564093.85800000001</v>
      </c>
      <c r="Q4548">
        <f t="shared" si="143"/>
        <v>-156.69273833333332</v>
      </c>
      <c r="R4548">
        <v>102</v>
      </c>
      <c r="S4548" t="s">
        <v>11484</v>
      </c>
      <c r="T4548" s="1">
        <v>30529</v>
      </c>
    </row>
    <row r="4549" spans="1:24" x14ac:dyDescent="0.3">
      <c r="A4549" t="s">
        <v>11571</v>
      </c>
      <c r="B4549" t="s">
        <v>22</v>
      </c>
      <c r="C4549" t="s">
        <v>11573</v>
      </c>
      <c r="D4549" t="s">
        <v>3484</v>
      </c>
      <c r="E4549" t="s">
        <v>3485</v>
      </c>
      <c r="F4549" t="s">
        <v>11480</v>
      </c>
      <c r="G4549" t="s">
        <v>11481</v>
      </c>
      <c r="H4549" t="s">
        <v>11486</v>
      </c>
      <c r="I4549" t="s">
        <v>11480</v>
      </c>
      <c r="J4549" t="s">
        <v>11569</v>
      </c>
      <c r="K4549" t="s">
        <v>11572</v>
      </c>
      <c r="L4549" t="s">
        <v>30</v>
      </c>
      <c r="M4549" t="s">
        <v>69</v>
      </c>
      <c r="N4549">
        <v>75466.570999999996</v>
      </c>
      <c r="O4549">
        <f t="shared" si="142"/>
        <v>20.962936388888888</v>
      </c>
      <c r="P4549">
        <v>564022.91399999999</v>
      </c>
      <c r="Q4549">
        <f t="shared" si="143"/>
        <v>-156.67303166666667</v>
      </c>
      <c r="R4549">
        <v>255</v>
      </c>
      <c r="S4549" t="s">
        <v>11484</v>
      </c>
      <c r="T4549" s="1">
        <v>31868</v>
      </c>
    </row>
    <row r="4550" spans="1:24" x14ac:dyDescent="0.3">
      <c r="A4550" t="s">
        <v>11574</v>
      </c>
      <c r="B4550" t="s">
        <v>22</v>
      </c>
      <c r="C4550" t="s">
        <v>11577</v>
      </c>
      <c r="D4550" t="s">
        <v>3484</v>
      </c>
      <c r="E4550" t="s">
        <v>3485</v>
      </c>
      <c r="F4550" t="s">
        <v>11480</v>
      </c>
      <c r="G4550" t="s">
        <v>11481</v>
      </c>
      <c r="H4550" t="s">
        <v>11486</v>
      </c>
      <c r="I4550" t="s">
        <v>11480</v>
      </c>
      <c r="J4550" t="s">
        <v>11575</v>
      </c>
      <c r="K4550" t="s">
        <v>11576</v>
      </c>
      <c r="L4550" t="s">
        <v>30</v>
      </c>
      <c r="M4550" t="s">
        <v>30</v>
      </c>
      <c r="N4550">
        <v>74828.2</v>
      </c>
      <c r="O4550">
        <f t="shared" si="142"/>
        <v>20.785611111111109</v>
      </c>
      <c r="P4550">
        <v>565025.10499999998</v>
      </c>
      <c r="Q4550">
        <f t="shared" si="143"/>
        <v>-156.95141805555556</v>
      </c>
      <c r="R4550">
        <v>1308</v>
      </c>
      <c r="S4550" t="s">
        <v>11484</v>
      </c>
      <c r="T4550" s="1">
        <v>17046</v>
      </c>
      <c r="U4550" t="s">
        <v>34</v>
      </c>
      <c r="V4550" t="s">
        <v>34</v>
      </c>
      <c r="W4550" t="s">
        <v>34</v>
      </c>
      <c r="X4550" t="s">
        <v>40</v>
      </c>
    </row>
    <row r="4551" spans="1:24" x14ac:dyDescent="0.3">
      <c r="A4551" t="s">
        <v>11578</v>
      </c>
      <c r="B4551" t="s">
        <v>22</v>
      </c>
      <c r="C4551" t="s">
        <v>11499</v>
      </c>
      <c r="D4551" t="s">
        <v>3484</v>
      </c>
      <c r="E4551" t="s">
        <v>3485</v>
      </c>
      <c r="F4551" t="s">
        <v>11480</v>
      </c>
      <c r="G4551" t="s">
        <v>11481</v>
      </c>
      <c r="H4551" t="s">
        <v>11490</v>
      </c>
      <c r="I4551" t="s">
        <v>11480</v>
      </c>
      <c r="J4551" t="s">
        <v>11579</v>
      </c>
      <c r="K4551" t="s">
        <v>11579</v>
      </c>
      <c r="L4551" t="s">
        <v>30</v>
      </c>
      <c r="M4551" t="s">
        <v>30</v>
      </c>
      <c r="N4551">
        <v>79113.5383</v>
      </c>
      <c r="O4551">
        <f t="shared" si="142"/>
        <v>21.97598286111111</v>
      </c>
      <c r="P4551">
        <v>573620.24780000001</v>
      </c>
      <c r="Q4551">
        <f t="shared" si="143"/>
        <v>-159.33895772222223</v>
      </c>
      <c r="R4551">
        <v>152</v>
      </c>
      <c r="S4551" t="s">
        <v>11484</v>
      </c>
      <c r="T4551" s="1">
        <v>18323</v>
      </c>
      <c r="U4551" t="s">
        <v>34</v>
      </c>
      <c r="V4551" t="s">
        <v>40</v>
      </c>
      <c r="W4551" t="s">
        <v>34</v>
      </c>
      <c r="X4551" t="s">
        <v>40</v>
      </c>
    </row>
    <row r="4552" spans="1:24" x14ac:dyDescent="0.3">
      <c r="A4552" t="s">
        <v>11580</v>
      </c>
      <c r="B4552" t="s">
        <v>22</v>
      </c>
      <c r="C4552" t="s">
        <v>50790</v>
      </c>
      <c r="D4552" t="s">
        <v>3484</v>
      </c>
      <c r="E4552" t="s">
        <v>3485</v>
      </c>
      <c r="F4552" t="s">
        <v>11480</v>
      </c>
      <c r="G4552" t="s">
        <v>11481</v>
      </c>
      <c r="H4552" t="s">
        <v>3492</v>
      </c>
      <c r="I4552" t="s">
        <v>11480</v>
      </c>
      <c r="J4552" t="s">
        <v>11581</v>
      </c>
      <c r="K4552" t="s">
        <v>11582</v>
      </c>
      <c r="L4552" t="s">
        <v>494</v>
      </c>
      <c r="M4552" t="s">
        <v>30</v>
      </c>
      <c r="N4552">
        <v>77686.104999999996</v>
      </c>
      <c r="O4552">
        <f t="shared" si="142"/>
        <v>21.579473611111109</v>
      </c>
      <c r="P4552">
        <v>569510.21299999999</v>
      </c>
      <c r="Q4552">
        <f t="shared" si="143"/>
        <v>-158.19728138888888</v>
      </c>
      <c r="R4552">
        <v>14</v>
      </c>
      <c r="S4552" t="s">
        <v>11484</v>
      </c>
      <c r="U4552" t="s">
        <v>34</v>
      </c>
      <c r="V4552" t="s">
        <v>34</v>
      </c>
      <c r="W4552" t="s">
        <v>40</v>
      </c>
      <c r="X4552" t="s">
        <v>34</v>
      </c>
    </row>
    <row r="4553" spans="1:24" x14ac:dyDescent="0.3">
      <c r="A4553" t="s">
        <v>11583</v>
      </c>
      <c r="B4553" t="s">
        <v>22</v>
      </c>
      <c r="C4553" t="s">
        <v>50791</v>
      </c>
      <c r="D4553" t="s">
        <v>3484</v>
      </c>
      <c r="E4553" t="s">
        <v>3485</v>
      </c>
      <c r="F4553" t="s">
        <v>11480</v>
      </c>
      <c r="G4553" t="s">
        <v>11481</v>
      </c>
      <c r="H4553" t="s">
        <v>11481</v>
      </c>
      <c r="I4553" t="s">
        <v>11480</v>
      </c>
      <c r="J4553" t="s">
        <v>3249</v>
      </c>
      <c r="K4553" t="s">
        <v>11584</v>
      </c>
      <c r="L4553" t="s">
        <v>69</v>
      </c>
      <c r="M4553" t="s">
        <v>69</v>
      </c>
      <c r="N4553">
        <v>70371.093999999997</v>
      </c>
      <c r="O4553">
        <f t="shared" si="142"/>
        <v>19.547526111111111</v>
      </c>
      <c r="P4553">
        <v>558390.01800000004</v>
      </c>
      <c r="Q4553">
        <f t="shared" si="143"/>
        <v>-155.10833833333334</v>
      </c>
      <c r="R4553">
        <v>1500</v>
      </c>
      <c r="S4553" t="s">
        <v>11484</v>
      </c>
      <c r="T4553" s="1">
        <v>21610</v>
      </c>
    </row>
    <row r="4554" spans="1:24" x14ac:dyDescent="0.3">
      <c r="A4554" t="s">
        <v>11585</v>
      </c>
      <c r="B4554" t="s">
        <v>22</v>
      </c>
      <c r="C4554" t="s">
        <v>50792</v>
      </c>
      <c r="D4554" t="s">
        <v>3484</v>
      </c>
      <c r="E4554" t="s">
        <v>3485</v>
      </c>
      <c r="F4554" t="s">
        <v>11480</v>
      </c>
      <c r="G4554" t="s">
        <v>11481</v>
      </c>
      <c r="H4554" t="s">
        <v>11481</v>
      </c>
      <c r="I4554" t="s">
        <v>11480</v>
      </c>
      <c r="J4554" t="s">
        <v>11586</v>
      </c>
      <c r="K4554" t="s">
        <v>11587</v>
      </c>
      <c r="L4554" t="s">
        <v>69</v>
      </c>
      <c r="M4554" t="s">
        <v>69</v>
      </c>
      <c r="N4554">
        <v>68842.168000000005</v>
      </c>
      <c r="O4554">
        <f t="shared" si="142"/>
        <v>19.122824444444447</v>
      </c>
      <c r="P4554">
        <v>560080.98100000003</v>
      </c>
      <c r="Q4554">
        <f t="shared" si="143"/>
        <v>-155.57805027777778</v>
      </c>
      <c r="R4554">
        <v>1964</v>
      </c>
      <c r="S4554" t="s">
        <v>11484</v>
      </c>
      <c r="T4554" s="1">
        <v>22098</v>
      </c>
      <c r="W4554" t="s">
        <v>34</v>
      </c>
      <c r="X4554" t="s">
        <v>34</v>
      </c>
    </row>
    <row r="4555" spans="1:24" x14ac:dyDescent="0.3">
      <c r="A4555" t="s">
        <v>11588</v>
      </c>
      <c r="B4555" t="s">
        <v>22</v>
      </c>
      <c r="C4555" t="s">
        <v>50793</v>
      </c>
      <c r="D4555" t="s">
        <v>3484</v>
      </c>
      <c r="E4555" t="s">
        <v>3485</v>
      </c>
      <c r="F4555" t="s">
        <v>11480</v>
      </c>
      <c r="G4555" t="s">
        <v>11481</v>
      </c>
      <c r="H4555" t="s">
        <v>11481</v>
      </c>
      <c r="I4555" t="s">
        <v>11480</v>
      </c>
      <c r="J4555" t="s">
        <v>11589</v>
      </c>
      <c r="K4555" t="s">
        <v>11590</v>
      </c>
      <c r="L4555" t="s">
        <v>69</v>
      </c>
      <c r="M4555" t="s">
        <v>69</v>
      </c>
      <c r="N4555">
        <v>72101.982000000004</v>
      </c>
      <c r="O4555">
        <f t="shared" si="142"/>
        <v>20.028328333333334</v>
      </c>
      <c r="P4555">
        <v>559397.005</v>
      </c>
      <c r="Q4555">
        <f t="shared" si="143"/>
        <v>-155.38805694444446</v>
      </c>
      <c r="R4555">
        <v>1520</v>
      </c>
      <c r="S4555" t="s">
        <v>11484</v>
      </c>
      <c r="W4555" t="s">
        <v>34</v>
      </c>
      <c r="X4555" t="s">
        <v>34</v>
      </c>
    </row>
    <row r="4556" spans="1:24" x14ac:dyDescent="0.3">
      <c r="A4556" t="s">
        <v>11591</v>
      </c>
      <c r="B4556" t="s">
        <v>22</v>
      </c>
      <c r="C4556" t="s">
        <v>50794</v>
      </c>
      <c r="D4556" t="s">
        <v>3484</v>
      </c>
      <c r="E4556" t="s">
        <v>3485</v>
      </c>
      <c r="F4556" t="s">
        <v>11480</v>
      </c>
      <c r="G4556" t="s">
        <v>11481</v>
      </c>
      <c r="H4556" t="s">
        <v>11481</v>
      </c>
      <c r="I4556" t="s">
        <v>11480</v>
      </c>
      <c r="J4556" t="s">
        <v>11592</v>
      </c>
      <c r="K4556" t="s">
        <v>11593</v>
      </c>
      <c r="L4556" t="s">
        <v>69</v>
      </c>
      <c r="M4556" t="s">
        <v>69</v>
      </c>
      <c r="N4556">
        <v>69178.149000000005</v>
      </c>
      <c r="O4556">
        <f t="shared" si="142"/>
        <v>19.2161525</v>
      </c>
      <c r="P4556">
        <v>559686.98400000005</v>
      </c>
      <c r="Q4556">
        <f t="shared" si="143"/>
        <v>-155.46860666666669</v>
      </c>
      <c r="R4556">
        <v>1195</v>
      </c>
      <c r="S4556" t="s">
        <v>11484</v>
      </c>
      <c r="T4556" s="1">
        <v>21610</v>
      </c>
      <c r="W4556" t="s">
        <v>34</v>
      </c>
      <c r="X4556" t="s">
        <v>34</v>
      </c>
    </row>
    <row r="4557" spans="1:24" x14ac:dyDescent="0.3">
      <c r="A4557" t="s">
        <v>11594</v>
      </c>
      <c r="B4557" t="s">
        <v>22</v>
      </c>
      <c r="C4557" t="s">
        <v>50795</v>
      </c>
      <c r="D4557" t="s">
        <v>3484</v>
      </c>
      <c r="E4557" t="s">
        <v>3485</v>
      </c>
      <c r="F4557" t="s">
        <v>11480</v>
      </c>
      <c r="G4557" t="s">
        <v>11481</v>
      </c>
      <c r="H4557" t="s">
        <v>11481</v>
      </c>
      <c r="I4557" t="s">
        <v>11480</v>
      </c>
      <c r="J4557" t="s">
        <v>11592</v>
      </c>
      <c r="K4557" t="s">
        <v>11595</v>
      </c>
      <c r="L4557" t="s">
        <v>69</v>
      </c>
      <c r="M4557" t="s">
        <v>69</v>
      </c>
      <c r="N4557">
        <v>69219.144</v>
      </c>
      <c r="O4557">
        <f t="shared" si="142"/>
        <v>19.227540000000001</v>
      </c>
      <c r="P4557">
        <v>559833.98199999996</v>
      </c>
      <c r="Q4557">
        <f t="shared" si="143"/>
        <v>-155.50943944444444</v>
      </c>
      <c r="R4557">
        <v>2600</v>
      </c>
      <c r="S4557" t="s">
        <v>11484</v>
      </c>
      <c r="T4557" s="1">
        <v>23193</v>
      </c>
      <c r="W4557" t="s">
        <v>34</v>
      </c>
      <c r="X4557" t="s">
        <v>34</v>
      </c>
    </row>
    <row r="4558" spans="1:24" x14ac:dyDescent="0.3">
      <c r="A4558" t="s">
        <v>11596</v>
      </c>
      <c r="B4558" t="s">
        <v>110</v>
      </c>
      <c r="C4558" t="s">
        <v>50796</v>
      </c>
      <c r="D4558" t="s">
        <v>3484</v>
      </c>
      <c r="E4558" t="s">
        <v>3485</v>
      </c>
      <c r="F4558" t="s">
        <v>11480</v>
      </c>
      <c r="G4558" t="s">
        <v>11481</v>
      </c>
      <c r="H4558" t="s">
        <v>3492</v>
      </c>
      <c r="I4558" t="s">
        <v>11480</v>
      </c>
      <c r="J4558" t="s">
        <v>11597</v>
      </c>
      <c r="K4558" t="s">
        <v>11598</v>
      </c>
      <c r="L4558" t="s">
        <v>2120</v>
      </c>
      <c r="M4558" t="s">
        <v>69</v>
      </c>
      <c r="N4558">
        <v>76903.3</v>
      </c>
      <c r="O4558">
        <f t="shared" si="142"/>
        <v>21.362027777777779</v>
      </c>
      <c r="P4558">
        <v>568622.6</v>
      </c>
      <c r="Q4558">
        <f t="shared" si="143"/>
        <v>-157.95072222222223</v>
      </c>
      <c r="R4558">
        <v>9</v>
      </c>
      <c r="S4558" t="s">
        <v>7714</v>
      </c>
      <c r="T4558" s="1">
        <v>37561</v>
      </c>
    </row>
    <row r="4559" spans="1:24" x14ac:dyDescent="0.3">
      <c r="A4559" t="s">
        <v>11599</v>
      </c>
      <c r="B4559" t="s">
        <v>22</v>
      </c>
      <c r="C4559" t="s">
        <v>50797</v>
      </c>
      <c r="D4559" t="s">
        <v>3484</v>
      </c>
      <c r="E4559" t="s">
        <v>3485</v>
      </c>
      <c r="F4559" t="s">
        <v>11480</v>
      </c>
      <c r="G4559" t="s">
        <v>11481</v>
      </c>
      <c r="H4559" t="s">
        <v>11490</v>
      </c>
      <c r="I4559" t="s">
        <v>11480</v>
      </c>
      <c r="J4559" t="s">
        <v>11600</v>
      </c>
      <c r="K4559" t="s">
        <v>11601</v>
      </c>
      <c r="L4559" t="s">
        <v>69</v>
      </c>
      <c r="M4559" t="s">
        <v>69</v>
      </c>
      <c r="N4559">
        <v>78992.717000000004</v>
      </c>
      <c r="O4559">
        <f t="shared" si="142"/>
        <v>21.942421388888889</v>
      </c>
      <c r="P4559">
        <v>573984.93799999997</v>
      </c>
      <c r="Q4559">
        <f t="shared" si="143"/>
        <v>-159.44026055555554</v>
      </c>
      <c r="R4559">
        <v>385</v>
      </c>
      <c r="S4559" t="s">
        <v>11484</v>
      </c>
      <c r="T4559" s="1">
        <v>21582</v>
      </c>
      <c r="W4559" t="s">
        <v>34</v>
      </c>
      <c r="X4559" t="s">
        <v>34</v>
      </c>
    </row>
    <row r="4560" spans="1:24" x14ac:dyDescent="0.3">
      <c r="A4560" t="s">
        <v>11602</v>
      </c>
      <c r="B4560" t="s">
        <v>22</v>
      </c>
      <c r="C4560" t="s">
        <v>50798</v>
      </c>
      <c r="D4560" t="s">
        <v>3484</v>
      </c>
      <c r="E4560" t="s">
        <v>3485</v>
      </c>
      <c r="F4560" t="s">
        <v>11480</v>
      </c>
      <c r="G4560" t="s">
        <v>11481</v>
      </c>
      <c r="H4560" t="s">
        <v>11490</v>
      </c>
      <c r="I4560" t="s">
        <v>11480</v>
      </c>
      <c r="J4560" t="s">
        <v>11600</v>
      </c>
      <c r="K4560" t="s">
        <v>11603</v>
      </c>
      <c r="L4560" t="s">
        <v>69</v>
      </c>
      <c r="M4560" t="s">
        <v>69</v>
      </c>
      <c r="N4560">
        <v>79076.709000000003</v>
      </c>
      <c r="O4560">
        <f t="shared" si="142"/>
        <v>21.965752500000001</v>
      </c>
      <c r="P4560">
        <v>573937.93400000001</v>
      </c>
      <c r="Q4560">
        <f t="shared" si="143"/>
        <v>-159.4272038888889</v>
      </c>
      <c r="R4560">
        <v>480</v>
      </c>
      <c r="S4560" t="s">
        <v>11484</v>
      </c>
      <c r="T4560" s="1">
        <v>29465</v>
      </c>
    </row>
    <row r="4561" spans="1:24" x14ac:dyDescent="0.3">
      <c r="A4561" t="s">
        <v>11604</v>
      </c>
      <c r="B4561" t="s">
        <v>22</v>
      </c>
      <c r="C4561" t="s">
        <v>50799</v>
      </c>
      <c r="D4561" t="s">
        <v>3484</v>
      </c>
      <c r="E4561" t="s">
        <v>3485</v>
      </c>
      <c r="F4561" t="s">
        <v>11480</v>
      </c>
      <c r="G4561" t="s">
        <v>11481</v>
      </c>
      <c r="H4561" t="s">
        <v>11481</v>
      </c>
      <c r="I4561" t="s">
        <v>11480</v>
      </c>
      <c r="J4561" t="s">
        <v>11605</v>
      </c>
      <c r="K4561" t="s">
        <v>11606</v>
      </c>
      <c r="L4561" t="s">
        <v>30</v>
      </c>
      <c r="M4561" t="s">
        <v>69</v>
      </c>
      <c r="N4561">
        <v>85910.58</v>
      </c>
      <c r="O4561">
        <f t="shared" si="142"/>
        <v>23.864049999999999</v>
      </c>
      <c r="P4561">
        <v>598624.68000000005</v>
      </c>
      <c r="Q4561">
        <f t="shared" si="143"/>
        <v>-166.28463333333335</v>
      </c>
      <c r="R4561">
        <v>6</v>
      </c>
      <c r="S4561" t="s">
        <v>11484</v>
      </c>
      <c r="T4561" s="1">
        <v>32325</v>
      </c>
    </row>
    <row r="4562" spans="1:24" x14ac:dyDescent="0.3">
      <c r="A4562" t="s">
        <v>11607</v>
      </c>
      <c r="B4562" t="s">
        <v>110</v>
      </c>
      <c r="C4562" t="s">
        <v>50800</v>
      </c>
      <c r="D4562" t="s">
        <v>3484</v>
      </c>
      <c r="E4562" t="s">
        <v>3485</v>
      </c>
      <c r="F4562" t="s">
        <v>11480</v>
      </c>
      <c r="G4562" t="s">
        <v>11481</v>
      </c>
      <c r="H4562" t="s">
        <v>11481</v>
      </c>
      <c r="I4562" t="s">
        <v>11480</v>
      </c>
      <c r="J4562" t="s">
        <v>11608</v>
      </c>
      <c r="K4562" t="s">
        <v>11609</v>
      </c>
      <c r="L4562" t="s">
        <v>30</v>
      </c>
      <c r="M4562" t="s">
        <v>69</v>
      </c>
      <c r="N4562">
        <v>69959.111999999994</v>
      </c>
      <c r="O4562">
        <f t="shared" si="142"/>
        <v>19.433086666666664</v>
      </c>
      <c r="P4562">
        <v>558935.00300000003</v>
      </c>
      <c r="Q4562">
        <f t="shared" si="143"/>
        <v>-155.25972305555555</v>
      </c>
      <c r="R4562">
        <v>4000</v>
      </c>
      <c r="S4562" t="s">
        <v>11484</v>
      </c>
      <c r="T4562" s="1">
        <v>31321</v>
      </c>
    </row>
    <row r="4563" spans="1:24" x14ac:dyDescent="0.3">
      <c r="A4563" t="s">
        <v>11610</v>
      </c>
      <c r="B4563" t="s">
        <v>22</v>
      </c>
      <c r="C4563" t="s">
        <v>50801</v>
      </c>
      <c r="D4563" t="s">
        <v>3484</v>
      </c>
      <c r="E4563" t="s">
        <v>3485</v>
      </c>
      <c r="F4563" t="s">
        <v>11480</v>
      </c>
      <c r="G4563" t="s">
        <v>11481</v>
      </c>
      <c r="H4563" t="s">
        <v>3492</v>
      </c>
      <c r="I4563" t="s">
        <v>11480</v>
      </c>
      <c r="J4563" t="s">
        <v>11611</v>
      </c>
      <c r="K4563" t="s">
        <v>11612</v>
      </c>
      <c r="L4563" t="s">
        <v>494</v>
      </c>
      <c r="M4563" t="s">
        <v>69</v>
      </c>
      <c r="N4563">
        <v>77333.210999999996</v>
      </c>
      <c r="O4563">
        <f t="shared" si="142"/>
        <v>21.481447499999998</v>
      </c>
      <c r="P4563">
        <v>568936.21649999998</v>
      </c>
      <c r="Q4563">
        <f t="shared" si="143"/>
        <v>-158.03783791666666</v>
      </c>
      <c r="R4563">
        <v>842</v>
      </c>
      <c r="S4563" t="s">
        <v>11484</v>
      </c>
      <c r="T4563" s="1">
        <v>16984</v>
      </c>
      <c r="U4563" t="s">
        <v>34</v>
      </c>
      <c r="V4563" t="s">
        <v>34</v>
      </c>
      <c r="W4563" t="s">
        <v>34</v>
      </c>
      <c r="X4563" t="s">
        <v>40</v>
      </c>
    </row>
    <row r="4564" spans="1:24" x14ac:dyDescent="0.3">
      <c r="A4564" t="s">
        <v>11613</v>
      </c>
      <c r="B4564" t="s">
        <v>110</v>
      </c>
      <c r="C4564" t="s">
        <v>50802</v>
      </c>
      <c r="D4564" t="s">
        <v>3484</v>
      </c>
      <c r="E4564" t="s">
        <v>3485</v>
      </c>
      <c r="F4564" t="s">
        <v>11480</v>
      </c>
      <c r="G4564" t="s">
        <v>11481</v>
      </c>
      <c r="H4564" t="s">
        <v>11481</v>
      </c>
      <c r="I4564" t="s">
        <v>11480</v>
      </c>
      <c r="J4564" t="s">
        <v>11614</v>
      </c>
      <c r="K4564" t="s">
        <v>11615</v>
      </c>
      <c r="L4564" t="s">
        <v>69</v>
      </c>
      <c r="M4564" t="s">
        <v>69</v>
      </c>
      <c r="N4564">
        <v>71689.019</v>
      </c>
      <c r="O4564">
        <f t="shared" si="142"/>
        <v>19.91361638888889</v>
      </c>
      <c r="P4564">
        <v>561109.98199999996</v>
      </c>
      <c r="Q4564">
        <f t="shared" si="143"/>
        <v>-155.86388388888886</v>
      </c>
      <c r="R4564">
        <v>109</v>
      </c>
      <c r="S4564" t="s">
        <v>11484</v>
      </c>
      <c r="T4564" s="1">
        <v>32356</v>
      </c>
    </row>
    <row r="4565" spans="1:24" x14ac:dyDescent="0.3">
      <c r="A4565" t="s">
        <v>11616</v>
      </c>
      <c r="B4565" t="s">
        <v>110</v>
      </c>
      <c r="C4565" t="s">
        <v>50803</v>
      </c>
      <c r="D4565" t="s">
        <v>3484</v>
      </c>
      <c r="E4565" t="s">
        <v>24</v>
      </c>
      <c r="F4565" t="s">
        <v>11480</v>
      </c>
      <c r="G4565" t="s">
        <v>11481</v>
      </c>
      <c r="H4565" t="s">
        <v>11486</v>
      </c>
      <c r="I4565" t="s">
        <v>11480</v>
      </c>
      <c r="J4565" t="s">
        <v>11617</v>
      </c>
      <c r="K4565" t="s">
        <v>11618</v>
      </c>
      <c r="L4565" t="s">
        <v>69</v>
      </c>
      <c r="M4565" t="s">
        <v>69</v>
      </c>
      <c r="N4565">
        <v>75186.899999999994</v>
      </c>
      <c r="O4565">
        <f t="shared" si="142"/>
        <v>20.885249999999999</v>
      </c>
      <c r="P4565">
        <v>563365.1</v>
      </c>
      <c r="Q4565">
        <f t="shared" si="143"/>
        <v>-156.49030555555555</v>
      </c>
      <c r="R4565">
        <v>156</v>
      </c>
      <c r="S4565" t="s">
        <v>11484</v>
      </c>
      <c r="T4565" s="1">
        <v>41974</v>
      </c>
    </row>
    <row r="4566" spans="1:24" x14ac:dyDescent="0.3">
      <c r="A4566" t="s">
        <v>11619</v>
      </c>
      <c r="B4566" t="s">
        <v>22</v>
      </c>
      <c r="C4566" t="s">
        <v>50804</v>
      </c>
      <c r="D4566" t="s">
        <v>11620</v>
      </c>
      <c r="E4566" t="s">
        <v>24</v>
      </c>
      <c r="F4566" t="s">
        <v>11621</v>
      </c>
      <c r="G4566" t="s">
        <v>11622</v>
      </c>
      <c r="H4566" t="s">
        <v>11623</v>
      </c>
      <c r="I4566" t="s">
        <v>11621</v>
      </c>
      <c r="J4566" t="s">
        <v>11624</v>
      </c>
      <c r="K4566" t="s">
        <v>11625</v>
      </c>
      <c r="L4566" t="s">
        <v>69</v>
      </c>
      <c r="M4566" t="s">
        <v>30</v>
      </c>
      <c r="N4566">
        <v>153170.79999999999</v>
      </c>
      <c r="O4566">
        <f t="shared" si="142"/>
        <v>42.547444444444444</v>
      </c>
      <c r="P4566">
        <v>334920.3</v>
      </c>
      <c r="Q4566">
        <f t="shared" si="143"/>
        <v>-93.033416666666668</v>
      </c>
      <c r="R4566">
        <v>1070</v>
      </c>
      <c r="S4566" t="s">
        <v>11626</v>
      </c>
      <c r="T4566" s="1">
        <v>24139</v>
      </c>
      <c r="W4566" t="s">
        <v>34</v>
      </c>
      <c r="X4566" t="s">
        <v>34</v>
      </c>
    </row>
    <row r="4567" spans="1:24" x14ac:dyDescent="0.3">
      <c r="A4567" t="s">
        <v>11630</v>
      </c>
      <c r="B4567" t="s">
        <v>22</v>
      </c>
      <c r="C4567" t="s">
        <v>50805</v>
      </c>
      <c r="D4567" t="s">
        <v>11620</v>
      </c>
      <c r="E4567" t="s">
        <v>24</v>
      </c>
      <c r="F4567" t="s">
        <v>11621</v>
      </c>
      <c r="G4567" t="s">
        <v>11622</v>
      </c>
      <c r="H4567" t="s">
        <v>2387</v>
      </c>
      <c r="I4567" t="s">
        <v>11621</v>
      </c>
      <c r="J4567" t="s">
        <v>11631</v>
      </c>
      <c r="K4567" t="s">
        <v>11632</v>
      </c>
      <c r="L4567" t="s">
        <v>30</v>
      </c>
      <c r="M4567" t="s">
        <v>30</v>
      </c>
      <c r="N4567">
        <v>147586.6</v>
      </c>
      <c r="O4567">
        <f t="shared" si="142"/>
        <v>40.996277777777777</v>
      </c>
      <c r="P4567">
        <v>333956.5</v>
      </c>
      <c r="Q4567">
        <f t="shared" si="143"/>
        <v>-92.765694444444449</v>
      </c>
      <c r="R4567">
        <v>963</v>
      </c>
      <c r="S4567" t="s">
        <v>11627</v>
      </c>
      <c r="T4567" s="1">
        <v>25508</v>
      </c>
      <c r="U4567" t="s">
        <v>34</v>
      </c>
      <c r="V4567" t="s">
        <v>34</v>
      </c>
      <c r="W4567" t="s">
        <v>34</v>
      </c>
      <c r="X4567" t="s">
        <v>40</v>
      </c>
    </row>
    <row r="4568" spans="1:24" x14ac:dyDescent="0.3">
      <c r="A4568" t="s">
        <v>11633</v>
      </c>
      <c r="B4568" t="s">
        <v>110</v>
      </c>
      <c r="C4568" t="s">
        <v>50806</v>
      </c>
      <c r="D4568" t="s">
        <v>11620</v>
      </c>
      <c r="E4568" t="s">
        <v>24</v>
      </c>
      <c r="F4568" t="s">
        <v>11621</v>
      </c>
      <c r="G4568" t="s">
        <v>11622</v>
      </c>
      <c r="H4568" t="s">
        <v>2387</v>
      </c>
      <c r="I4568" t="s">
        <v>11621</v>
      </c>
      <c r="J4568" t="s">
        <v>11631</v>
      </c>
      <c r="K4568" t="s">
        <v>2391</v>
      </c>
      <c r="L4568" t="s">
        <v>69</v>
      </c>
      <c r="M4568" t="s">
        <v>69</v>
      </c>
      <c r="N4568">
        <v>147755.00570000001</v>
      </c>
      <c r="O4568">
        <f t="shared" si="142"/>
        <v>41.043057138888891</v>
      </c>
      <c r="P4568">
        <v>334071.72039999999</v>
      </c>
      <c r="Q4568">
        <f t="shared" si="143"/>
        <v>-92.797700111111112</v>
      </c>
      <c r="R4568">
        <v>957</v>
      </c>
      <c r="S4568" t="s">
        <v>11627</v>
      </c>
      <c r="T4568" s="1">
        <v>40878</v>
      </c>
    </row>
    <row r="4569" spans="1:24" x14ac:dyDescent="0.3">
      <c r="A4569" t="s">
        <v>11634</v>
      </c>
      <c r="B4569" t="s">
        <v>22</v>
      </c>
      <c r="C4569" t="s">
        <v>11639</v>
      </c>
      <c r="D4569" t="s">
        <v>11620</v>
      </c>
      <c r="E4569" t="s">
        <v>24</v>
      </c>
      <c r="F4569" t="s">
        <v>11621</v>
      </c>
      <c r="G4569" t="s">
        <v>11622</v>
      </c>
      <c r="H4569" t="s">
        <v>11635</v>
      </c>
      <c r="I4569" t="s">
        <v>11621</v>
      </c>
      <c r="J4569" t="s">
        <v>11636</v>
      </c>
      <c r="K4569" t="s">
        <v>11637</v>
      </c>
      <c r="L4569" t="s">
        <v>30</v>
      </c>
      <c r="M4569" t="s">
        <v>30</v>
      </c>
      <c r="N4569">
        <v>155080.5</v>
      </c>
      <c r="O4569">
        <f t="shared" si="142"/>
        <v>43.077916666666667</v>
      </c>
      <c r="P4569">
        <v>339379</v>
      </c>
      <c r="Q4569">
        <f t="shared" si="143"/>
        <v>-94.271944444444443</v>
      </c>
      <c r="R4569">
        <v>1216</v>
      </c>
      <c r="S4569" t="s">
        <v>11626</v>
      </c>
      <c r="T4569" s="1">
        <v>18172</v>
      </c>
      <c r="U4569" t="s">
        <v>34</v>
      </c>
      <c r="V4569" t="s">
        <v>34</v>
      </c>
      <c r="W4569" t="s">
        <v>34</v>
      </c>
      <c r="X4569" t="s">
        <v>40</v>
      </c>
    </row>
    <row r="4570" spans="1:24" x14ac:dyDescent="0.3">
      <c r="A4570" t="s">
        <v>11640</v>
      </c>
      <c r="B4570" t="s">
        <v>22</v>
      </c>
      <c r="C4570" t="s">
        <v>50807</v>
      </c>
      <c r="D4570" t="s">
        <v>11620</v>
      </c>
      <c r="E4570" t="s">
        <v>24</v>
      </c>
      <c r="F4570" t="s">
        <v>11621</v>
      </c>
      <c r="G4570" t="s">
        <v>11622</v>
      </c>
      <c r="H4570" t="s">
        <v>1953</v>
      </c>
      <c r="I4570" t="s">
        <v>11621</v>
      </c>
      <c r="J4570" t="s">
        <v>11641</v>
      </c>
      <c r="K4570" t="s">
        <v>11642</v>
      </c>
      <c r="L4570" t="s">
        <v>30</v>
      </c>
      <c r="M4570" t="s">
        <v>30</v>
      </c>
      <c r="N4570">
        <v>153949.91500000001</v>
      </c>
      <c r="O4570">
        <f t="shared" si="142"/>
        <v>42.763865277777782</v>
      </c>
      <c r="P4570">
        <v>334095.7</v>
      </c>
      <c r="Q4570">
        <f t="shared" si="143"/>
        <v>-92.80436111111112</v>
      </c>
      <c r="R4570">
        <v>1053</v>
      </c>
      <c r="S4570" t="s">
        <v>11627</v>
      </c>
      <c r="T4570" s="1">
        <v>21459</v>
      </c>
      <c r="W4570" t="s">
        <v>34</v>
      </c>
      <c r="X4570" t="s">
        <v>34</v>
      </c>
    </row>
    <row r="4571" spans="1:24" x14ac:dyDescent="0.3">
      <c r="A4571" t="s">
        <v>11643</v>
      </c>
      <c r="B4571" t="s">
        <v>22</v>
      </c>
      <c r="C4571" t="s">
        <v>50808</v>
      </c>
      <c r="D4571" t="s">
        <v>11620</v>
      </c>
      <c r="E4571" t="s">
        <v>24</v>
      </c>
      <c r="F4571" t="s">
        <v>11621</v>
      </c>
      <c r="G4571" t="s">
        <v>11622</v>
      </c>
      <c r="H4571" t="s">
        <v>11622</v>
      </c>
      <c r="I4571" t="s">
        <v>11621</v>
      </c>
      <c r="J4571" t="s">
        <v>11644</v>
      </c>
      <c r="K4571" t="s">
        <v>11644</v>
      </c>
      <c r="L4571" t="s">
        <v>69</v>
      </c>
      <c r="M4571" t="s">
        <v>30</v>
      </c>
      <c r="N4571">
        <v>150456.9</v>
      </c>
      <c r="O4571">
        <f t="shared" si="142"/>
        <v>41.793583333333331</v>
      </c>
      <c r="P4571">
        <v>330713.18</v>
      </c>
      <c r="Q4571">
        <f t="shared" si="143"/>
        <v>-91.864772222222214</v>
      </c>
      <c r="R4571">
        <v>712</v>
      </c>
      <c r="S4571" t="s">
        <v>11627</v>
      </c>
      <c r="T4571" s="1">
        <v>20790</v>
      </c>
    </row>
    <row r="4572" spans="1:24" x14ac:dyDescent="0.3">
      <c r="A4572" t="s">
        <v>11645</v>
      </c>
      <c r="B4572" t="s">
        <v>22</v>
      </c>
      <c r="C4572" t="s">
        <v>11649</v>
      </c>
      <c r="D4572" t="s">
        <v>11620</v>
      </c>
      <c r="E4572" t="s">
        <v>24</v>
      </c>
      <c r="F4572" t="s">
        <v>11621</v>
      </c>
      <c r="G4572" t="s">
        <v>11622</v>
      </c>
      <c r="H4572" t="s">
        <v>11646</v>
      </c>
      <c r="I4572" t="s">
        <v>11621</v>
      </c>
      <c r="J4572" t="s">
        <v>11647</v>
      </c>
      <c r="K4572" t="s">
        <v>11648</v>
      </c>
      <c r="L4572" t="s">
        <v>30</v>
      </c>
      <c r="M4572" t="s">
        <v>30</v>
      </c>
      <c r="N4572">
        <v>151171.4</v>
      </c>
      <c r="O4572">
        <f t="shared" si="142"/>
        <v>41.992055555555552</v>
      </c>
      <c r="P4572">
        <v>337038.6</v>
      </c>
      <c r="Q4572">
        <f t="shared" si="143"/>
        <v>-93.621833333333328</v>
      </c>
      <c r="R4572">
        <v>955</v>
      </c>
      <c r="S4572" t="s">
        <v>11626</v>
      </c>
      <c r="T4572" s="1">
        <v>15919</v>
      </c>
      <c r="U4572" t="s">
        <v>34</v>
      </c>
      <c r="V4572" t="s">
        <v>34</v>
      </c>
      <c r="W4572" t="s">
        <v>34</v>
      </c>
      <c r="X4572" t="s">
        <v>40</v>
      </c>
    </row>
    <row r="4573" spans="1:24" x14ac:dyDescent="0.3">
      <c r="A4573" t="s">
        <v>11650</v>
      </c>
      <c r="B4573" t="s">
        <v>110</v>
      </c>
      <c r="C4573" t="s">
        <v>50809</v>
      </c>
      <c r="D4573" t="s">
        <v>11620</v>
      </c>
      <c r="E4573" t="s">
        <v>24</v>
      </c>
      <c r="F4573" t="s">
        <v>11621</v>
      </c>
      <c r="G4573" t="s">
        <v>11622</v>
      </c>
      <c r="H4573" t="s">
        <v>11651</v>
      </c>
      <c r="I4573" t="s">
        <v>11621</v>
      </c>
      <c r="J4573" t="s">
        <v>11652</v>
      </c>
      <c r="K4573" t="s">
        <v>11653</v>
      </c>
      <c r="L4573" t="s">
        <v>69</v>
      </c>
      <c r="M4573" t="s">
        <v>69</v>
      </c>
      <c r="N4573">
        <v>151606.01199999999</v>
      </c>
      <c r="O4573">
        <f t="shared" si="142"/>
        <v>42.112781111111104</v>
      </c>
      <c r="P4573">
        <v>328637.57400000002</v>
      </c>
      <c r="Q4573">
        <f t="shared" si="143"/>
        <v>-91.288215000000008</v>
      </c>
      <c r="R4573">
        <v>880</v>
      </c>
      <c r="S4573" t="s">
        <v>11627</v>
      </c>
      <c r="T4573" s="1">
        <v>33573</v>
      </c>
    </row>
    <row r="4574" spans="1:24" x14ac:dyDescent="0.3">
      <c r="A4574" t="s">
        <v>11654</v>
      </c>
      <c r="B4574" t="s">
        <v>22</v>
      </c>
      <c r="C4574" t="s">
        <v>50810</v>
      </c>
      <c r="D4574" t="s">
        <v>11620</v>
      </c>
      <c r="E4574" t="s">
        <v>24</v>
      </c>
      <c r="F4574" t="s">
        <v>11621</v>
      </c>
      <c r="G4574" t="s">
        <v>11622</v>
      </c>
      <c r="H4574" t="s">
        <v>11655</v>
      </c>
      <c r="I4574" t="s">
        <v>11621</v>
      </c>
      <c r="J4574" t="s">
        <v>11656</v>
      </c>
      <c r="K4574" t="s">
        <v>11657</v>
      </c>
      <c r="L4574" t="s">
        <v>30</v>
      </c>
      <c r="M4574" t="s">
        <v>30</v>
      </c>
      <c r="N4574">
        <v>149184.954</v>
      </c>
      <c r="O4574">
        <f t="shared" si="142"/>
        <v>41.440264999999997</v>
      </c>
      <c r="P4574">
        <v>341170.92499999999</v>
      </c>
      <c r="Q4574">
        <f t="shared" si="143"/>
        <v>-94.76970138888889</v>
      </c>
      <c r="R4574">
        <v>1251</v>
      </c>
      <c r="S4574" t="s">
        <v>11626</v>
      </c>
      <c r="T4574" s="1">
        <v>22160</v>
      </c>
      <c r="W4574" t="s">
        <v>34</v>
      </c>
      <c r="X4574" t="s">
        <v>34</v>
      </c>
    </row>
    <row r="4575" spans="1:24" x14ac:dyDescent="0.3">
      <c r="A4575" t="s">
        <v>11658</v>
      </c>
      <c r="B4575" t="s">
        <v>22</v>
      </c>
      <c r="C4575" t="s">
        <v>11661</v>
      </c>
      <c r="D4575" t="s">
        <v>11620</v>
      </c>
      <c r="E4575" t="s">
        <v>24</v>
      </c>
      <c r="F4575" t="s">
        <v>11621</v>
      </c>
      <c r="G4575" t="s">
        <v>11622</v>
      </c>
      <c r="H4575" t="s">
        <v>3211</v>
      </c>
      <c r="I4575" t="s">
        <v>11621</v>
      </c>
      <c r="J4575" t="s">
        <v>11659</v>
      </c>
      <c r="K4575" t="s">
        <v>11660</v>
      </c>
      <c r="L4575" t="s">
        <v>30</v>
      </c>
      <c r="M4575" t="s">
        <v>30</v>
      </c>
      <c r="N4575">
        <v>150088.1</v>
      </c>
      <c r="O4575">
        <f t="shared" si="142"/>
        <v>41.691138888888894</v>
      </c>
      <c r="P4575">
        <v>336839.4</v>
      </c>
      <c r="Q4575">
        <f t="shared" si="143"/>
        <v>-93.566500000000005</v>
      </c>
      <c r="R4575">
        <v>909</v>
      </c>
      <c r="S4575" t="s">
        <v>11626</v>
      </c>
      <c r="T4575" s="1">
        <v>34366</v>
      </c>
    </row>
    <row r="4576" spans="1:24" x14ac:dyDescent="0.3">
      <c r="A4576" t="s">
        <v>11662</v>
      </c>
      <c r="B4576" t="s">
        <v>22</v>
      </c>
      <c r="C4576" t="s">
        <v>50811</v>
      </c>
      <c r="D4576" t="s">
        <v>11620</v>
      </c>
      <c r="E4576" t="s">
        <v>24</v>
      </c>
      <c r="F4576" t="s">
        <v>11621</v>
      </c>
      <c r="G4576" t="s">
        <v>11622</v>
      </c>
      <c r="H4576" t="s">
        <v>3211</v>
      </c>
      <c r="I4576" t="s">
        <v>11621</v>
      </c>
      <c r="J4576" t="s">
        <v>11659</v>
      </c>
      <c r="K4576" t="s">
        <v>11663</v>
      </c>
      <c r="L4576" t="s">
        <v>69</v>
      </c>
      <c r="M4576" t="s">
        <v>69</v>
      </c>
      <c r="N4576">
        <v>150320.95600000001</v>
      </c>
      <c r="O4576">
        <f t="shared" si="142"/>
        <v>41.755821111111111</v>
      </c>
      <c r="P4576">
        <v>336839.77899999998</v>
      </c>
      <c r="Q4576">
        <f t="shared" si="143"/>
        <v>-93.566605277777768</v>
      </c>
      <c r="R4576">
        <v>965</v>
      </c>
      <c r="S4576" t="s">
        <v>11626</v>
      </c>
      <c r="T4576" s="1">
        <v>28550</v>
      </c>
    </row>
    <row r="4577" spans="1:24" x14ac:dyDescent="0.3">
      <c r="A4577" t="s">
        <v>11664</v>
      </c>
      <c r="B4577" t="s">
        <v>22</v>
      </c>
      <c r="C4577" t="s">
        <v>11667</v>
      </c>
      <c r="D4577" t="s">
        <v>11620</v>
      </c>
      <c r="E4577" t="s">
        <v>24</v>
      </c>
      <c r="F4577" t="s">
        <v>11621</v>
      </c>
      <c r="G4577" t="s">
        <v>11622</v>
      </c>
      <c r="H4577" t="s">
        <v>11655</v>
      </c>
      <c r="I4577" t="s">
        <v>11621</v>
      </c>
      <c r="J4577" t="s">
        <v>11665</v>
      </c>
      <c r="K4577" t="s">
        <v>11666</v>
      </c>
      <c r="L4577" t="s">
        <v>30</v>
      </c>
      <c r="M4577" t="s">
        <v>30</v>
      </c>
      <c r="N4577">
        <v>149053.79999999999</v>
      </c>
      <c r="O4577">
        <f t="shared" si="142"/>
        <v>41.403833333333331</v>
      </c>
      <c r="P4577">
        <v>342175.5</v>
      </c>
      <c r="Q4577">
        <f t="shared" si="143"/>
        <v>-95.048749999999998</v>
      </c>
      <c r="R4577">
        <v>1164</v>
      </c>
      <c r="S4577" t="s">
        <v>11626</v>
      </c>
      <c r="T4577" s="1">
        <v>15097</v>
      </c>
      <c r="U4577" t="s">
        <v>34</v>
      </c>
      <c r="V4577" t="s">
        <v>34</v>
      </c>
      <c r="W4577" t="s">
        <v>34</v>
      </c>
      <c r="X4577" t="s">
        <v>40</v>
      </c>
    </row>
    <row r="4578" spans="1:24" x14ac:dyDescent="0.3">
      <c r="A4578" t="s">
        <v>11668</v>
      </c>
      <c r="B4578" t="s">
        <v>110</v>
      </c>
      <c r="C4578" t="s">
        <v>50812</v>
      </c>
      <c r="D4578" t="s">
        <v>11620</v>
      </c>
      <c r="E4578" t="s">
        <v>24</v>
      </c>
      <c r="F4578" t="s">
        <v>11621</v>
      </c>
      <c r="G4578" t="s">
        <v>11622</v>
      </c>
      <c r="H4578" t="s">
        <v>11655</v>
      </c>
      <c r="I4578" t="s">
        <v>11621</v>
      </c>
      <c r="J4578" t="s">
        <v>11665</v>
      </c>
      <c r="K4578" t="s">
        <v>11669</v>
      </c>
      <c r="L4578" t="s">
        <v>30</v>
      </c>
      <c r="M4578" t="s">
        <v>69</v>
      </c>
      <c r="N4578">
        <v>149043.962</v>
      </c>
      <c r="O4578">
        <f t="shared" si="142"/>
        <v>41.401100555555558</v>
      </c>
      <c r="P4578">
        <v>341970.95600000001</v>
      </c>
      <c r="Q4578">
        <f t="shared" si="143"/>
        <v>-94.991932222222218</v>
      </c>
      <c r="R4578">
        <v>1250</v>
      </c>
      <c r="S4578" t="s">
        <v>11626</v>
      </c>
      <c r="T4578" s="1">
        <v>33635</v>
      </c>
    </row>
    <row r="4579" spans="1:24" x14ac:dyDescent="0.3">
      <c r="A4579" t="s">
        <v>11670</v>
      </c>
      <c r="B4579" t="s">
        <v>22</v>
      </c>
      <c r="C4579" t="s">
        <v>11673</v>
      </c>
      <c r="D4579" t="s">
        <v>11620</v>
      </c>
      <c r="E4579" t="s">
        <v>24</v>
      </c>
      <c r="F4579" t="s">
        <v>11621</v>
      </c>
      <c r="G4579" t="s">
        <v>11622</v>
      </c>
      <c r="H4579" t="s">
        <v>11671</v>
      </c>
      <c r="I4579" t="s">
        <v>11621</v>
      </c>
      <c r="J4579" t="s">
        <v>11671</v>
      </c>
      <c r="K4579" t="s">
        <v>11672</v>
      </c>
      <c r="L4579" t="s">
        <v>30</v>
      </c>
      <c r="M4579" t="s">
        <v>30</v>
      </c>
      <c r="N4579">
        <v>150125.5</v>
      </c>
      <c r="O4579">
        <f t="shared" si="142"/>
        <v>41.701527777777777</v>
      </c>
      <c r="P4579">
        <v>341713.6</v>
      </c>
      <c r="Q4579">
        <f t="shared" si="143"/>
        <v>-94.920444444444442</v>
      </c>
      <c r="R4579">
        <v>1287</v>
      </c>
      <c r="S4579" t="s">
        <v>11626</v>
      </c>
      <c r="T4579" s="1">
        <v>16711</v>
      </c>
      <c r="U4579" t="s">
        <v>34</v>
      </c>
      <c r="V4579" t="s">
        <v>34</v>
      </c>
      <c r="W4579" t="s">
        <v>34</v>
      </c>
      <c r="X4579" t="s">
        <v>40</v>
      </c>
    </row>
    <row r="4580" spans="1:24" x14ac:dyDescent="0.3">
      <c r="A4580" t="s">
        <v>11674</v>
      </c>
      <c r="B4580" t="s">
        <v>110</v>
      </c>
      <c r="C4580" t="s">
        <v>50813</v>
      </c>
      <c r="D4580" t="s">
        <v>11620</v>
      </c>
      <c r="E4580" t="s">
        <v>24</v>
      </c>
      <c r="F4580" t="s">
        <v>11621</v>
      </c>
      <c r="G4580" t="s">
        <v>11622</v>
      </c>
      <c r="H4580" t="s">
        <v>11671</v>
      </c>
      <c r="I4580" t="s">
        <v>11621</v>
      </c>
      <c r="J4580" t="s">
        <v>11671</v>
      </c>
      <c r="K4580" t="s">
        <v>11675</v>
      </c>
      <c r="L4580" t="s">
        <v>30</v>
      </c>
      <c r="M4580" t="s">
        <v>69</v>
      </c>
      <c r="N4580">
        <v>150175.951</v>
      </c>
      <c r="O4580">
        <f t="shared" si="142"/>
        <v>41.715541944444446</v>
      </c>
      <c r="P4580">
        <v>341778.95299999998</v>
      </c>
      <c r="Q4580">
        <f t="shared" si="143"/>
        <v>-94.938598055555545</v>
      </c>
      <c r="R4580">
        <v>1320</v>
      </c>
      <c r="S4580" t="s">
        <v>11626</v>
      </c>
      <c r="T4580" s="1">
        <v>32933</v>
      </c>
    </row>
    <row r="4581" spans="1:24" x14ac:dyDescent="0.3">
      <c r="A4581" t="s">
        <v>11676</v>
      </c>
      <c r="B4581" t="s">
        <v>22</v>
      </c>
      <c r="C4581" t="s">
        <v>50814</v>
      </c>
      <c r="D4581" t="s">
        <v>11620</v>
      </c>
      <c r="E4581" t="s">
        <v>24</v>
      </c>
      <c r="F4581" t="s">
        <v>11621</v>
      </c>
      <c r="G4581" t="s">
        <v>11622</v>
      </c>
      <c r="H4581" t="s">
        <v>1483</v>
      </c>
      <c r="I4581" t="s">
        <v>11621</v>
      </c>
      <c r="J4581" t="s">
        <v>11677</v>
      </c>
      <c r="K4581" t="s">
        <v>11678</v>
      </c>
      <c r="L4581" t="s">
        <v>30</v>
      </c>
      <c r="M4581" t="s">
        <v>30</v>
      </c>
      <c r="N4581">
        <v>146295.95600000001</v>
      </c>
      <c r="O4581">
        <f t="shared" si="142"/>
        <v>40.637765555555561</v>
      </c>
      <c r="P4581">
        <v>341025.88799999998</v>
      </c>
      <c r="Q4581">
        <f t="shared" si="143"/>
        <v>-94.729413333333326</v>
      </c>
      <c r="R4581">
        <v>1201</v>
      </c>
      <c r="S4581" t="s">
        <v>11626</v>
      </c>
      <c r="T4581" s="1">
        <v>21763</v>
      </c>
      <c r="W4581" t="s">
        <v>34</v>
      </c>
      <c r="X4581" t="s">
        <v>34</v>
      </c>
    </row>
    <row r="4582" spans="1:24" x14ac:dyDescent="0.3">
      <c r="A4582" t="s">
        <v>11679</v>
      </c>
      <c r="B4582" t="s">
        <v>22</v>
      </c>
      <c r="C4582" t="s">
        <v>50815</v>
      </c>
      <c r="D4582" t="s">
        <v>11620</v>
      </c>
      <c r="E4582" t="s">
        <v>24</v>
      </c>
      <c r="F4582" t="s">
        <v>11621</v>
      </c>
      <c r="G4582" t="s">
        <v>11622</v>
      </c>
      <c r="H4582" t="s">
        <v>2693</v>
      </c>
      <c r="I4582" t="s">
        <v>11621</v>
      </c>
      <c r="J4582" t="s">
        <v>11680</v>
      </c>
      <c r="K4582" t="s">
        <v>11681</v>
      </c>
      <c r="L4582" t="s">
        <v>30</v>
      </c>
      <c r="M4582" t="s">
        <v>30</v>
      </c>
      <c r="N4582">
        <v>150763.6</v>
      </c>
      <c r="O4582">
        <f t="shared" si="142"/>
        <v>41.878777777777778</v>
      </c>
      <c r="P4582">
        <v>332224.3</v>
      </c>
      <c r="Q4582">
        <f t="shared" si="143"/>
        <v>-92.284527777777768</v>
      </c>
      <c r="R4582">
        <v>771</v>
      </c>
      <c r="S4582" t="s">
        <v>11627</v>
      </c>
      <c r="T4582" s="1">
        <v>33848</v>
      </c>
    </row>
    <row r="4583" spans="1:24" x14ac:dyDescent="0.3">
      <c r="A4583" t="s">
        <v>11682</v>
      </c>
      <c r="B4583" t="s">
        <v>22</v>
      </c>
      <c r="C4583" t="s">
        <v>50816</v>
      </c>
      <c r="D4583" t="s">
        <v>11620</v>
      </c>
      <c r="E4583" t="s">
        <v>24</v>
      </c>
      <c r="F4583" t="s">
        <v>11621</v>
      </c>
      <c r="G4583" t="s">
        <v>11622</v>
      </c>
      <c r="H4583" t="s">
        <v>1830</v>
      </c>
      <c r="I4583" t="s">
        <v>11621</v>
      </c>
      <c r="J4583" t="s">
        <v>11683</v>
      </c>
      <c r="K4583" t="s">
        <v>11684</v>
      </c>
      <c r="L4583" t="s">
        <v>69</v>
      </c>
      <c r="M4583" t="s">
        <v>69</v>
      </c>
      <c r="N4583">
        <v>152047.42000000001</v>
      </c>
      <c r="O4583">
        <f t="shared" si="142"/>
        <v>42.235394444444445</v>
      </c>
      <c r="P4583">
        <v>325464.36</v>
      </c>
      <c r="Q4583">
        <f t="shared" si="143"/>
        <v>-90.40676666666667</v>
      </c>
      <c r="R4583">
        <v>625</v>
      </c>
      <c r="S4583" t="s">
        <v>11627</v>
      </c>
      <c r="T4583" s="1">
        <v>41395</v>
      </c>
    </row>
    <row r="4584" spans="1:24" x14ac:dyDescent="0.3">
      <c r="A4584" t="s">
        <v>11685</v>
      </c>
      <c r="B4584" t="s">
        <v>22</v>
      </c>
      <c r="C4584" t="s">
        <v>50817</v>
      </c>
      <c r="D4584" t="s">
        <v>11620</v>
      </c>
      <c r="E4584" t="s">
        <v>24</v>
      </c>
      <c r="F4584" t="s">
        <v>11621</v>
      </c>
      <c r="G4584" t="s">
        <v>11622</v>
      </c>
      <c r="H4584" t="s">
        <v>11686</v>
      </c>
      <c r="I4584" t="s">
        <v>11621</v>
      </c>
      <c r="J4584" t="s">
        <v>11687</v>
      </c>
      <c r="K4584" t="s">
        <v>11688</v>
      </c>
      <c r="L4584" t="s">
        <v>30</v>
      </c>
      <c r="M4584" t="s">
        <v>30</v>
      </c>
      <c r="N4584">
        <v>154269.88699999999</v>
      </c>
      <c r="O4584">
        <f t="shared" si="142"/>
        <v>42.852746388888889</v>
      </c>
      <c r="P4584">
        <v>336940.75300000003</v>
      </c>
      <c r="Q4584">
        <f t="shared" si="143"/>
        <v>-93.594653611111113</v>
      </c>
      <c r="R4584">
        <v>1201</v>
      </c>
      <c r="S4584" t="s">
        <v>11626</v>
      </c>
      <c r="T4584" s="1">
        <v>25416</v>
      </c>
    </row>
    <row r="4585" spans="1:24" x14ac:dyDescent="0.3">
      <c r="A4585" t="s">
        <v>11689</v>
      </c>
      <c r="B4585" t="s">
        <v>22</v>
      </c>
      <c r="C4585" t="s">
        <v>50818</v>
      </c>
      <c r="D4585" t="s">
        <v>11620</v>
      </c>
      <c r="E4585" t="s">
        <v>24</v>
      </c>
      <c r="F4585" t="s">
        <v>11621</v>
      </c>
      <c r="G4585" t="s">
        <v>11622</v>
      </c>
      <c r="H4585" t="s">
        <v>11690</v>
      </c>
      <c r="I4585" t="s">
        <v>11621</v>
      </c>
      <c r="J4585" t="s">
        <v>11691</v>
      </c>
      <c r="K4585" t="s">
        <v>11692</v>
      </c>
      <c r="L4585" t="s">
        <v>69</v>
      </c>
      <c r="M4585" t="s">
        <v>69</v>
      </c>
      <c r="N4585">
        <v>147520.046</v>
      </c>
      <c r="O4585">
        <f t="shared" si="142"/>
        <v>40.977790555555558</v>
      </c>
      <c r="P4585">
        <v>333315.68199999997</v>
      </c>
      <c r="Q4585">
        <f t="shared" si="143"/>
        <v>-92.587689444444436</v>
      </c>
      <c r="R4585">
        <v>890</v>
      </c>
      <c r="S4585" t="s">
        <v>11627</v>
      </c>
      <c r="T4585" s="1">
        <v>26115</v>
      </c>
      <c r="U4585" t="s">
        <v>34</v>
      </c>
      <c r="V4585" t="s">
        <v>34</v>
      </c>
    </row>
    <row r="4586" spans="1:24" x14ac:dyDescent="0.3">
      <c r="A4586" t="s">
        <v>11693</v>
      </c>
      <c r="B4586" t="s">
        <v>22</v>
      </c>
      <c r="C4586" t="s">
        <v>50819</v>
      </c>
      <c r="D4586" t="s">
        <v>11620</v>
      </c>
      <c r="E4586" t="s">
        <v>24</v>
      </c>
      <c r="F4586" t="s">
        <v>11621</v>
      </c>
      <c r="G4586" t="s">
        <v>11622</v>
      </c>
      <c r="H4586" t="s">
        <v>4698</v>
      </c>
      <c r="I4586" t="s">
        <v>11621</v>
      </c>
      <c r="J4586" t="s">
        <v>7776</v>
      </c>
      <c r="K4586" t="s">
        <v>11694</v>
      </c>
      <c r="L4586" t="s">
        <v>30</v>
      </c>
      <c r="M4586" t="s">
        <v>30</v>
      </c>
      <c r="N4586">
        <v>146635.57999999999</v>
      </c>
      <c r="O4586">
        <f t="shared" si="142"/>
        <v>40.732105555555549</v>
      </c>
      <c r="P4586">
        <v>332741.76799999998</v>
      </c>
      <c r="Q4586">
        <f t="shared" si="143"/>
        <v>-92.42826888888888</v>
      </c>
      <c r="R4586">
        <v>888</v>
      </c>
      <c r="S4586" t="s">
        <v>11627</v>
      </c>
      <c r="T4586" s="1">
        <v>22525</v>
      </c>
      <c r="U4586" t="s">
        <v>34</v>
      </c>
      <c r="V4586" t="s">
        <v>34</v>
      </c>
      <c r="W4586" t="s">
        <v>34</v>
      </c>
      <c r="X4586" t="s">
        <v>40</v>
      </c>
    </row>
    <row r="4587" spans="1:24" x14ac:dyDescent="0.3">
      <c r="A4587" t="s">
        <v>11695</v>
      </c>
      <c r="B4587" t="s">
        <v>110</v>
      </c>
      <c r="C4587" t="s">
        <v>50820</v>
      </c>
      <c r="D4587" t="s">
        <v>11620</v>
      </c>
      <c r="E4587" t="s">
        <v>24</v>
      </c>
      <c r="F4587" t="s">
        <v>11621</v>
      </c>
      <c r="G4587" t="s">
        <v>11622</v>
      </c>
      <c r="H4587" t="s">
        <v>4698</v>
      </c>
      <c r="I4587" t="s">
        <v>11621</v>
      </c>
      <c r="J4587" t="s">
        <v>7776</v>
      </c>
      <c r="K4587" t="s">
        <v>11696</v>
      </c>
      <c r="L4587" t="s">
        <v>69</v>
      </c>
      <c r="M4587" t="s">
        <v>69</v>
      </c>
      <c r="N4587">
        <v>146733.57</v>
      </c>
      <c r="O4587">
        <f t="shared" si="142"/>
        <v>40.759325000000004</v>
      </c>
      <c r="P4587">
        <v>332695.65999999997</v>
      </c>
      <c r="Q4587">
        <f t="shared" si="143"/>
        <v>-92.4154611111111</v>
      </c>
      <c r="R4587">
        <v>890</v>
      </c>
      <c r="T4587" s="1">
        <v>37288</v>
      </c>
    </row>
    <row r="4588" spans="1:24" x14ac:dyDescent="0.3">
      <c r="A4588" t="s">
        <v>11697</v>
      </c>
      <c r="B4588" t="s">
        <v>110</v>
      </c>
      <c r="C4588" t="s">
        <v>50821</v>
      </c>
      <c r="D4588" t="s">
        <v>11620</v>
      </c>
      <c r="E4588" t="s">
        <v>24</v>
      </c>
      <c r="F4588" t="s">
        <v>11621</v>
      </c>
      <c r="G4588" t="s">
        <v>11622</v>
      </c>
      <c r="H4588" t="s">
        <v>3029</v>
      </c>
      <c r="I4588" t="s">
        <v>11621</v>
      </c>
      <c r="J4588" t="s">
        <v>3029</v>
      </c>
      <c r="K4588" t="s">
        <v>11698</v>
      </c>
      <c r="L4588" t="s">
        <v>69</v>
      </c>
      <c r="M4588" t="s">
        <v>69</v>
      </c>
      <c r="N4588">
        <v>151401.93</v>
      </c>
      <c r="O4588">
        <f t="shared" si="142"/>
        <v>42.056091666666667</v>
      </c>
      <c r="P4588">
        <v>337960.81</v>
      </c>
      <c r="Q4588">
        <f t="shared" si="143"/>
        <v>-93.87800277777778</v>
      </c>
      <c r="R4588">
        <v>1160</v>
      </c>
      <c r="T4588" s="1">
        <v>36861</v>
      </c>
    </row>
    <row r="4589" spans="1:24" x14ac:dyDescent="0.3">
      <c r="A4589" t="s">
        <v>11699</v>
      </c>
      <c r="B4589" t="s">
        <v>22</v>
      </c>
      <c r="C4589" t="s">
        <v>11701</v>
      </c>
      <c r="D4589" t="s">
        <v>11620</v>
      </c>
      <c r="E4589" t="s">
        <v>24</v>
      </c>
      <c r="F4589" t="s">
        <v>11621</v>
      </c>
      <c r="G4589" t="s">
        <v>11622</v>
      </c>
      <c r="H4589" t="s">
        <v>3029</v>
      </c>
      <c r="I4589" t="s">
        <v>11621</v>
      </c>
      <c r="J4589" t="s">
        <v>3029</v>
      </c>
      <c r="K4589" t="s">
        <v>11700</v>
      </c>
      <c r="L4589" t="s">
        <v>30</v>
      </c>
      <c r="M4589" t="s">
        <v>30</v>
      </c>
      <c r="N4589">
        <v>151378.4</v>
      </c>
      <c r="O4589">
        <f t="shared" si="142"/>
        <v>42.049555555555557</v>
      </c>
      <c r="P4589">
        <v>337851.4</v>
      </c>
      <c r="Q4589">
        <f t="shared" si="143"/>
        <v>-93.847611111111121</v>
      </c>
      <c r="R4589">
        <v>1160</v>
      </c>
      <c r="S4589" t="s">
        <v>11626</v>
      </c>
      <c r="T4589" s="1">
        <v>17989</v>
      </c>
      <c r="U4589" t="s">
        <v>34</v>
      </c>
      <c r="V4589" t="s">
        <v>34</v>
      </c>
      <c r="W4589" t="s">
        <v>40</v>
      </c>
      <c r="X4589" t="s">
        <v>40</v>
      </c>
    </row>
    <row r="4590" spans="1:24" x14ac:dyDescent="0.3">
      <c r="A4590" t="s">
        <v>11702</v>
      </c>
      <c r="B4590" t="s">
        <v>22</v>
      </c>
      <c r="C4590" t="s">
        <v>50822</v>
      </c>
      <c r="D4590" t="s">
        <v>11620</v>
      </c>
      <c r="E4590" t="s">
        <v>24</v>
      </c>
      <c r="F4590" t="s">
        <v>11621</v>
      </c>
      <c r="G4590" t="s">
        <v>11622</v>
      </c>
      <c r="H4590" t="s">
        <v>11703</v>
      </c>
      <c r="I4590" t="s">
        <v>11621</v>
      </c>
      <c r="J4590" t="s">
        <v>11704</v>
      </c>
      <c r="K4590" t="s">
        <v>11705</v>
      </c>
      <c r="L4590" t="s">
        <v>69</v>
      </c>
      <c r="M4590" t="s">
        <v>69</v>
      </c>
      <c r="N4590">
        <v>150284.99400000001</v>
      </c>
      <c r="O4590">
        <f t="shared" si="142"/>
        <v>41.745831666666668</v>
      </c>
      <c r="P4590">
        <v>332673.66499999998</v>
      </c>
      <c r="Q4590">
        <f t="shared" si="143"/>
        <v>-92.409351388888879</v>
      </c>
      <c r="R4590">
        <v>820</v>
      </c>
      <c r="S4590" t="s">
        <v>11627</v>
      </c>
      <c r="T4590" s="1">
        <v>23408</v>
      </c>
    </row>
    <row r="4591" spans="1:24" x14ac:dyDescent="0.3">
      <c r="A4591" t="s">
        <v>11706</v>
      </c>
      <c r="B4591" t="s">
        <v>22</v>
      </c>
      <c r="C4591" t="s">
        <v>50823</v>
      </c>
      <c r="D4591" t="s">
        <v>11620</v>
      </c>
      <c r="E4591" t="s">
        <v>24</v>
      </c>
      <c r="F4591" t="s">
        <v>11621</v>
      </c>
      <c r="G4591" t="s">
        <v>11622</v>
      </c>
      <c r="H4591" t="s">
        <v>11707</v>
      </c>
      <c r="I4591" t="s">
        <v>11621</v>
      </c>
      <c r="J4591" t="s">
        <v>11708</v>
      </c>
      <c r="K4591" t="s">
        <v>11709</v>
      </c>
      <c r="L4591" t="s">
        <v>69</v>
      </c>
      <c r="M4591" t="s">
        <v>69</v>
      </c>
      <c r="N4591">
        <v>156332.83900000001</v>
      </c>
      <c r="O4591">
        <f t="shared" si="142"/>
        <v>43.425788611111116</v>
      </c>
      <c r="P4591">
        <v>337808.81300000002</v>
      </c>
      <c r="Q4591">
        <f t="shared" si="143"/>
        <v>-93.83578138888889</v>
      </c>
      <c r="R4591">
        <v>1220</v>
      </c>
      <c r="S4591" t="s">
        <v>11626</v>
      </c>
      <c r="T4591" s="1">
        <v>29099</v>
      </c>
    </row>
    <row r="4592" spans="1:24" x14ac:dyDescent="0.3">
      <c r="A4592" t="s">
        <v>11710</v>
      </c>
      <c r="B4592" t="s">
        <v>22</v>
      </c>
      <c r="C4592" t="s">
        <v>50824</v>
      </c>
      <c r="D4592" t="s">
        <v>11620</v>
      </c>
      <c r="E4592" t="s">
        <v>24</v>
      </c>
      <c r="F4592" t="s">
        <v>11621</v>
      </c>
      <c r="G4592" t="s">
        <v>11622</v>
      </c>
      <c r="H4592" t="s">
        <v>11711</v>
      </c>
      <c r="I4592" t="s">
        <v>11621</v>
      </c>
      <c r="J4592" t="s">
        <v>6716</v>
      </c>
      <c r="K4592" t="s">
        <v>11712</v>
      </c>
      <c r="L4592" t="s">
        <v>69</v>
      </c>
      <c r="M4592" t="s">
        <v>69</v>
      </c>
      <c r="N4592">
        <v>147146.34</v>
      </c>
      <c r="O4592">
        <f t="shared" si="142"/>
        <v>40.873983333333335</v>
      </c>
      <c r="P4592">
        <v>328187.88</v>
      </c>
      <c r="Q4592">
        <f t="shared" si="143"/>
        <v>-91.163300000000007</v>
      </c>
      <c r="R4592">
        <v>700</v>
      </c>
      <c r="S4592" t="s">
        <v>11627</v>
      </c>
      <c r="T4592" s="1">
        <v>40969</v>
      </c>
    </row>
    <row r="4593" spans="1:24" x14ac:dyDescent="0.3">
      <c r="A4593" t="s">
        <v>11713</v>
      </c>
      <c r="B4593" t="s">
        <v>22</v>
      </c>
      <c r="C4593" t="s">
        <v>11715</v>
      </c>
      <c r="D4593" t="s">
        <v>11620</v>
      </c>
      <c r="E4593" t="s">
        <v>24</v>
      </c>
      <c r="F4593" t="s">
        <v>11621</v>
      </c>
      <c r="G4593" t="s">
        <v>11622</v>
      </c>
      <c r="H4593" t="s">
        <v>11711</v>
      </c>
      <c r="I4593" t="s">
        <v>11621</v>
      </c>
      <c r="J4593" t="s">
        <v>6716</v>
      </c>
      <c r="K4593" t="s">
        <v>11714</v>
      </c>
      <c r="L4593" t="s">
        <v>30</v>
      </c>
      <c r="M4593" t="s">
        <v>30</v>
      </c>
      <c r="N4593">
        <v>146819.6</v>
      </c>
      <c r="O4593">
        <f t="shared" si="142"/>
        <v>40.783222222222221</v>
      </c>
      <c r="P4593">
        <v>328051.8</v>
      </c>
      <c r="Q4593">
        <f t="shared" si="143"/>
        <v>-91.125500000000002</v>
      </c>
      <c r="R4593">
        <v>697</v>
      </c>
      <c r="S4593" t="s">
        <v>11627</v>
      </c>
      <c r="T4593" s="1">
        <v>14702</v>
      </c>
      <c r="U4593" t="s">
        <v>34</v>
      </c>
      <c r="V4593" t="s">
        <v>34</v>
      </c>
      <c r="W4593" t="s">
        <v>34</v>
      </c>
      <c r="X4593" t="s">
        <v>40</v>
      </c>
    </row>
    <row r="4594" spans="1:24" x14ac:dyDescent="0.3">
      <c r="A4594" t="s">
        <v>11716</v>
      </c>
      <c r="B4594" t="s">
        <v>22</v>
      </c>
      <c r="C4594" t="s">
        <v>11718</v>
      </c>
      <c r="D4594" t="s">
        <v>11620</v>
      </c>
      <c r="E4594" t="s">
        <v>24</v>
      </c>
      <c r="F4594" t="s">
        <v>11621</v>
      </c>
      <c r="G4594" t="s">
        <v>11622</v>
      </c>
      <c r="H4594" t="s">
        <v>2704</v>
      </c>
      <c r="I4594" t="s">
        <v>11621</v>
      </c>
      <c r="J4594" t="s">
        <v>2704</v>
      </c>
      <c r="K4594" t="s">
        <v>11717</v>
      </c>
      <c r="L4594" t="s">
        <v>30</v>
      </c>
      <c r="M4594" t="s">
        <v>30</v>
      </c>
      <c r="N4594">
        <v>151368</v>
      </c>
      <c r="O4594">
        <f t="shared" si="142"/>
        <v>42.046666666666667</v>
      </c>
      <c r="P4594">
        <v>341239.3</v>
      </c>
      <c r="Q4594">
        <f t="shared" si="143"/>
        <v>-94.788694444444445</v>
      </c>
      <c r="R4594">
        <v>1203</v>
      </c>
      <c r="S4594" t="s">
        <v>11626</v>
      </c>
      <c r="T4594" s="1">
        <v>16528</v>
      </c>
      <c r="U4594" t="s">
        <v>34</v>
      </c>
      <c r="V4594" t="s">
        <v>34</v>
      </c>
      <c r="W4594" t="s">
        <v>34</v>
      </c>
      <c r="X4594" t="s">
        <v>40</v>
      </c>
    </row>
    <row r="4595" spans="1:24" x14ac:dyDescent="0.3">
      <c r="A4595" t="s">
        <v>11719</v>
      </c>
      <c r="B4595" t="s">
        <v>110</v>
      </c>
      <c r="C4595" t="s">
        <v>50825</v>
      </c>
      <c r="D4595" t="s">
        <v>11620</v>
      </c>
      <c r="E4595" t="s">
        <v>24</v>
      </c>
      <c r="F4595" t="s">
        <v>11621</v>
      </c>
      <c r="G4595" t="s">
        <v>11622</v>
      </c>
      <c r="H4595" t="s">
        <v>2704</v>
      </c>
      <c r="I4595" t="s">
        <v>11621</v>
      </c>
      <c r="J4595" t="s">
        <v>2704</v>
      </c>
      <c r="K4595" t="s">
        <v>11720</v>
      </c>
      <c r="L4595" t="s">
        <v>69</v>
      </c>
      <c r="M4595" t="s">
        <v>69</v>
      </c>
      <c r="N4595">
        <v>151409.946</v>
      </c>
      <c r="O4595">
        <f t="shared" si="142"/>
        <v>42.058318333333332</v>
      </c>
      <c r="P4595">
        <v>341525.94900000002</v>
      </c>
      <c r="Q4595">
        <f t="shared" si="143"/>
        <v>-94.868319166666666</v>
      </c>
      <c r="R4595">
        <v>1300</v>
      </c>
      <c r="S4595" t="s">
        <v>11626</v>
      </c>
      <c r="T4595" s="1">
        <v>32933</v>
      </c>
    </row>
    <row r="4596" spans="1:24" x14ac:dyDescent="0.3">
      <c r="A4596" t="s">
        <v>11721</v>
      </c>
      <c r="B4596" t="s">
        <v>22</v>
      </c>
      <c r="C4596" t="s">
        <v>50826</v>
      </c>
      <c r="D4596" t="s">
        <v>11620</v>
      </c>
      <c r="E4596" t="s">
        <v>24</v>
      </c>
      <c r="F4596" t="s">
        <v>11621</v>
      </c>
      <c r="G4596" t="s">
        <v>11622</v>
      </c>
      <c r="H4596" t="s">
        <v>11722</v>
      </c>
      <c r="I4596" t="s">
        <v>11621</v>
      </c>
      <c r="J4596" t="s">
        <v>4589</v>
      </c>
      <c r="K4596" t="s">
        <v>11723</v>
      </c>
      <c r="L4596" t="s">
        <v>69</v>
      </c>
      <c r="M4596" t="s">
        <v>69</v>
      </c>
      <c r="N4596">
        <v>148521</v>
      </c>
      <c r="O4596">
        <f t="shared" si="142"/>
        <v>41.255833333333335</v>
      </c>
      <c r="P4596">
        <v>343716</v>
      </c>
      <c r="Q4596">
        <f t="shared" si="143"/>
        <v>-95.476666666666674</v>
      </c>
      <c r="R4596">
        <v>1275</v>
      </c>
      <c r="S4596" t="s">
        <v>11626</v>
      </c>
      <c r="T4596" s="1">
        <v>37347</v>
      </c>
    </row>
    <row r="4597" spans="1:24" x14ac:dyDescent="0.3">
      <c r="A4597" t="s">
        <v>11724</v>
      </c>
      <c r="B4597" t="s">
        <v>22</v>
      </c>
      <c r="C4597" t="s">
        <v>50827</v>
      </c>
      <c r="D4597" t="s">
        <v>11620</v>
      </c>
      <c r="E4597" t="s">
        <v>24</v>
      </c>
      <c r="F4597" t="s">
        <v>11621</v>
      </c>
      <c r="G4597" t="s">
        <v>11622</v>
      </c>
      <c r="H4597" t="s">
        <v>6654</v>
      </c>
      <c r="I4597" t="s">
        <v>11621</v>
      </c>
      <c r="J4597" t="s">
        <v>11725</v>
      </c>
      <c r="K4597" t="s">
        <v>11726</v>
      </c>
      <c r="L4597" t="s">
        <v>69</v>
      </c>
      <c r="M4597" t="s">
        <v>69</v>
      </c>
      <c r="N4597">
        <v>153056.9</v>
      </c>
      <c r="O4597">
        <f t="shared" si="142"/>
        <v>42.515805555555552</v>
      </c>
      <c r="P4597">
        <v>333071.32</v>
      </c>
      <c r="Q4597">
        <f t="shared" si="143"/>
        <v>-92.51981111111111</v>
      </c>
      <c r="R4597">
        <v>982</v>
      </c>
      <c r="S4597" t="s">
        <v>11627</v>
      </c>
      <c r="T4597" s="1">
        <v>24320</v>
      </c>
    </row>
    <row r="4598" spans="1:24" x14ac:dyDescent="0.3">
      <c r="A4598" t="s">
        <v>11727</v>
      </c>
      <c r="B4598" t="s">
        <v>22</v>
      </c>
      <c r="C4598" t="s">
        <v>50828</v>
      </c>
      <c r="D4598" t="s">
        <v>11620</v>
      </c>
      <c r="E4598" t="s">
        <v>24</v>
      </c>
      <c r="F4598" t="s">
        <v>11621</v>
      </c>
      <c r="G4598" t="s">
        <v>11622</v>
      </c>
      <c r="H4598" t="s">
        <v>6654</v>
      </c>
      <c r="I4598" t="s">
        <v>11621</v>
      </c>
      <c r="J4598" t="s">
        <v>11725</v>
      </c>
      <c r="K4598" t="s">
        <v>11728</v>
      </c>
      <c r="L4598" t="s">
        <v>69</v>
      </c>
      <c r="M4598" t="s">
        <v>69</v>
      </c>
      <c r="N4598">
        <v>152898.94399999999</v>
      </c>
      <c r="O4598">
        <f t="shared" si="142"/>
        <v>42.471928888888883</v>
      </c>
      <c r="P4598">
        <v>332982.68300000002</v>
      </c>
      <c r="Q4598">
        <f t="shared" si="143"/>
        <v>-92.495189722222221</v>
      </c>
      <c r="R4598">
        <v>1000</v>
      </c>
      <c r="S4598" t="s">
        <v>11627</v>
      </c>
      <c r="T4598" s="1">
        <v>31809</v>
      </c>
    </row>
    <row r="4599" spans="1:24" x14ac:dyDescent="0.3">
      <c r="A4599" t="s">
        <v>11729</v>
      </c>
      <c r="B4599" t="s">
        <v>110</v>
      </c>
      <c r="C4599" t="s">
        <v>50829</v>
      </c>
      <c r="D4599" t="s">
        <v>11620</v>
      </c>
      <c r="E4599" t="s">
        <v>24</v>
      </c>
      <c r="F4599" t="s">
        <v>11621</v>
      </c>
      <c r="G4599" t="s">
        <v>11622</v>
      </c>
      <c r="H4599" t="s">
        <v>11730</v>
      </c>
      <c r="I4599" t="s">
        <v>11621</v>
      </c>
      <c r="J4599" t="s">
        <v>11731</v>
      </c>
      <c r="K4599" t="s">
        <v>9433</v>
      </c>
      <c r="L4599" t="s">
        <v>69</v>
      </c>
      <c r="M4599" t="s">
        <v>69</v>
      </c>
      <c r="N4599">
        <v>151123.00200000001</v>
      </c>
      <c r="O4599">
        <f t="shared" si="142"/>
        <v>41.978611666666666</v>
      </c>
      <c r="P4599">
        <v>329958.64500000002</v>
      </c>
      <c r="Q4599">
        <f t="shared" si="143"/>
        <v>-91.65517916666667</v>
      </c>
      <c r="R4599">
        <v>850</v>
      </c>
      <c r="S4599" t="s">
        <v>11627</v>
      </c>
      <c r="T4599" s="1">
        <v>28946</v>
      </c>
    </row>
    <row r="4600" spans="1:24" x14ac:dyDescent="0.3">
      <c r="A4600" t="s">
        <v>11732</v>
      </c>
      <c r="B4600" t="s">
        <v>110</v>
      </c>
      <c r="C4600" t="s">
        <v>50830</v>
      </c>
      <c r="D4600" t="s">
        <v>11620</v>
      </c>
      <c r="E4600" t="s">
        <v>24</v>
      </c>
      <c r="F4600" t="s">
        <v>11621</v>
      </c>
      <c r="G4600" t="s">
        <v>11622</v>
      </c>
      <c r="H4600" t="s">
        <v>11730</v>
      </c>
      <c r="I4600" t="s">
        <v>11621</v>
      </c>
      <c r="J4600" t="s">
        <v>11731</v>
      </c>
      <c r="K4600" t="s">
        <v>11733</v>
      </c>
      <c r="L4600" t="s">
        <v>69</v>
      </c>
      <c r="M4600" t="s">
        <v>69</v>
      </c>
      <c r="N4600">
        <v>151145.00099999999</v>
      </c>
      <c r="O4600">
        <f t="shared" si="142"/>
        <v>41.984722499999997</v>
      </c>
      <c r="P4600">
        <v>329981.647</v>
      </c>
      <c r="Q4600">
        <f t="shared" si="143"/>
        <v>-91.661568611111107</v>
      </c>
      <c r="R4600">
        <v>759</v>
      </c>
      <c r="S4600" t="s">
        <v>11627</v>
      </c>
      <c r="T4600" s="1">
        <v>28946</v>
      </c>
    </row>
    <row r="4601" spans="1:24" x14ac:dyDescent="0.3">
      <c r="A4601" t="s">
        <v>11734</v>
      </c>
      <c r="B4601" t="s">
        <v>22</v>
      </c>
      <c r="C4601" t="s">
        <v>11736</v>
      </c>
      <c r="D4601" t="s">
        <v>11620</v>
      </c>
      <c r="E4601" t="s">
        <v>24</v>
      </c>
      <c r="F4601" t="s">
        <v>11621</v>
      </c>
      <c r="G4601" t="s">
        <v>11622</v>
      </c>
      <c r="H4601" t="s">
        <v>11730</v>
      </c>
      <c r="I4601" t="s">
        <v>11621</v>
      </c>
      <c r="J4601" t="s">
        <v>11731</v>
      </c>
      <c r="K4601" t="s">
        <v>11735</v>
      </c>
      <c r="L4601" t="s">
        <v>30</v>
      </c>
      <c r="M4601" t="s">
        <v>30</v>
      </c>
      <c r="N4601">
        <v>150784.87890000001</v>
      </c>
      <c r="O4601">
        <f t="shared" si="142"/>
        <v>41.884688583333336</v>
      </c>
      <c r="P4601">
        <v>330158.875</v>
      </c>
      <c r="Q4601">
        <f t="shared" si="143"/>
        <v>-91.710798611111116</v>
      </c>
      <c r="R4601">
        <v>869</v>
      </c>
      <c r="S4601" t="s">
        <v>11627</v>
      </c>
      <c r="T4601" s="1">
        <v>16407</v>
      </c>
      <c r="U4601" t="s">
        <v>34</v>
      </c>
      <c r="V4601" t="s">
        <v>34</v>
      </c>
      <c r="W4601" t="s">
        <v>34</v>
      </c>
      <c r="X4601" t="s">
        <v>40</v>
      </c>
    </row>
    <row r="4602" spans="1:24" x14ac:dyDescent="0.3">
      <c r="A4602" t="s">
        <v>11737</v>
      </c>
      <c r="B4602" t="s">
        <v>22</v>
      </c>
      <c r="C4602" t="s">
        <v>50831</v>
      </c>
      <c r="D4602" t="s">
        <v>11620</v>
      </c>
      <c r="E4602" t="s">
        <v>24</v>
      </c>
      <c r="F4602" t="s">
        <v>11621</v>
      </c>
      <c r="G4602" t="s">
        <v>11622</v>
      </c>
      <c r="H4602" t="s">
        <v>11730</v>
      </c>
      <c r="I4602" t="s">
        <v>11621</v>
      </c>
      <c r="J4602" t="s">
        <v>11738</v>
      </c>
      <c r="K4602" t="s">
        <v>11739</v>
      </c>
      <c r="L4602" t="s">
        <v>69</v>
      </c>
      <c r="M4602" t="s">
        <v>69</v>
      </c>
      <c r="N4602">
        <v>152020.79999999999</v>
      </c>
      <c r="O4602">
        <f t="shared" si="142"/>
        <v>42.227999999999994</v>
      </c>
      <c r="P4602">
        <v>330303.59999999998</v>
      </c>
      <c r="Q4602">
        <f t="shared" si="143"/>
        <v>-91.750999999999991</v>
      </c>
      <c r="R4602">
        <v>925</v>
      </c>
      <c r="S4602" t="s">
        <v>11627</v>
      </c>
      <c r="T4602" s="1">
        <v>32933</v>
      </c>
    </row>
    <row r="4603" spans="1:24" x14ac:dyDescent="0.3">
      <c r="A4603" t="s">
        <v>11740</v>
      </c>
      <c r="B4603" t="s">
        <v>22</v>
      </c>
      <c r="C4603" t="s">
        <v>50832</v>
      </c>
      <c r="D4603" t="s">
        <v>11620</v>
      </c>
      <c r="E4603" t="s">
        <v>24</v>
      </c>
      <c r="F4603" t="s">
        <v>11621</v>
      </c>
      <c r="G4603" t="s">
        <v>11622</v>
      </c>
      <c r="H4603" t="s">
        <v>11741</v>
      </c>
      <c r="I4603" t="s">
        <v>11621</v>
      </c>
      <c r="J4603" t="s">
        <v>2786</v>
      </c>
      <c r="K4603" t="s">
        <v>11742</v>
      </c>
      <c r="L4603" t="s">
        <v>30</v>
      </c>
      <c r="M4603" t="s">
        <v>30</v>
      </c>
      <c r="N4603">
        <v>146463.9</v>
      </c>
      <c r="O4603">
        <f t="shared" si="142"/>
        <v>40.684416666666664</v>
      </c>
      <c r="P4603">
        <v>334443.59999999998</v>
      </c>
      <c r="Q4603">
        <f t="shared" si="143"/>
        <v>-92.900999999999996</v>
      </c>
      <c r="R4603">
        <v>1023</v>
      </c>
      <c r="S4603" t="s">
        <v>11627</v>
      </c>
      <c r="T4603" s="1">
        <v>14702</v>
      </c>
      <c r="U4603" t="s">
        <v>34</v>
      </c>
      <c r="V4603" t="s">
        <v>34</v>
      </c>
      <c r="W4603" t="s">
        <v>34</v>
      </c>
      <c r="X4603" t="s">
        <v>40</v>
      </c>
    </row>
    <row r="4604" spans="1:24" x14ac:dyDescent="0.3">
      <c r="A4604" t="s">
        <v>11743</v>
      </c>
      <c r="B4604" t="s">
        <v>110</v>
      </c>
      <c r="C4604" t="s">
        <v>50833</v>
      </c>
      <c r="D4604" t="s">
        <v>11620</v>
      </c>
      <c r="E4604" t="s">
        <v>24</v>
      </c>
      <c r="F4604" t="s">
        <v>11621</v>
      </c>
      <c r="G4604" t="s">
        <v>11622</v>
      </c>
      <c r="H4604" t="s">
        <v>11741</v>
      </c>
      <c r="I4604" t="s">
        <v>11621</v>
      </c>
      <c r="J4604" t="s">
        <v>2786</v>
      </c>
      <c r="K4604" t="s">
        <v>11744</v>
      </c>
      <c r="L4604" t="s">
        <v>69</v>
      </c>
      <c r="M4604" t="s">
        <v>69</v>
      </c>
      <c r="N4604">
        <v>146723.1256</v>
      </c>
      <c r="O4604">
        <f t="shared" si="142"/>
        <v>40.756423777777776</v>
      </c>
      <c r="P4604">
        <v>334284.64150000003</v>
      </c>
      <c r="Q4604">
        <f t="shared" si="143"/>
        <v>-92.856844861111114</v>
      </c>
      <c r="R4604">
        <v>915</v>
      </c>
      <c r="S4604" t="s">
        <v>11627</v>
      </c>
      <c r="T4604" s="1">
        <v>40878</v>
      </c>
    </row>
    <row r="4605" spans="1:24" x14ac:dyDescent="0.3">
      <c r="A4605" t="s">
        <v>11745</v>
      </c>
      <c r="B4605" t="s">
        <v>22</v>
      </c>
      <c r="C4605" t="s">
        <v>11749</v>
      </c>
      <c r="D4605" t="s">
        <v>11620</v>
      </c>
      <c r="E4605" t="s">
        <v>24</v>
      </c>
      <c r="F4605" t="s">
        <v>11621</v>
      </c>
      <c r="G4605" t="s">
        <v>11622</v>
      </c>
      <c r="H4605" t="s">
        <v>11746</v>
      </c>
      <c r="I4605" t="s">
        <v>11621</v>
      </c>
      <c r="J4605" t="s">
        <v>11747</v>
      </c>
      <c r="K4605" t="s">
        <v>11748</v>
      </c>
      <c r="L4605" t="s">
        <v>30</v>
      </c>
      <c r="M4605" t="s">
        <v>30</v>
      </c>
      <c r="N4605">
        <v>147670.6</v>
      </c>
      <c r="O4605">
        <f t="shared" si="142"/>
        <v>41.019611111111111</v>
      </c>
      <c r="P4605">
        <v>336094.8</v>
      </c>
      <c r="Q4605">
        <f t="shared" si="143"/>
        <v>-93.359666666666669</v>
      </c>
      <c r="R4605">
        <v>1050</v>
      </c>
      <c r="S4605" t="s">
        <v>11626</v>
      </c>
      <c r="T4605" s="1">
        <v>17258</v>
      </c>
      <c r="U4605" t="s">
        <v>34</v>
      </c>
      <c r="V4605" t="s">
        <v>34</v>
      </c>
      <c r="W4605" t="s">
        <v>34</v>
      </c>
      <c r="X4605" t="s">
        <v>40</v>
      </c>
    </row>
    <row r="4606" spans="1:24" x14ac:dyDescent="0.3">
      <c r="A4606" t="s">
        <v>11750</v>
      </c>
      <c r="B4606" t="s">
        <v>110</v>
      </c>
      <c r="C4606" t="s">
        <v>50834</v>
      </c>
      <c r="D4606" t="s">
        <v>11620</v>
      </c>
      <c r="E4606" t="s">
        <v>24</v>
      </c>
      <c r="F4606" t="s">
        <v>11621</v>
      </c>
      <c r="G4606" t="s">
        <v>11622</v>
      </c>
      <c r="H4606" t="s">
        <v>11746</v>
      </c>
      <c r="I4606" t="s">
        <v>11621</v>
      </c>
      <c r="J4606" t="s">
        <v>11747</v>
      </c>
      <c r="K4606" t="s">
        <v>11751</v>
      </c>
      <c r="L4606" t="s">
        <v>69</v>
      </c>
      <c r="M4606" t="s">
        <v>69</v>
      </c>
      <c r="N4606">
        <v>147698.99799999999</v>
      </c>
      <c r="O4606">
        <f t="shared" si="142"/>
        <v>41.027499444444445</v>
      </c>
      <c r="P4606">
        <v>335888.75300000003</v>
      </c>
      <c r="Q4606">
        <f t="shared" si="143"/>
        <v>-93.302431388888891</v>
      </c>
      <c r="R4606">
        <v>1049</v>
      </c>
      <c r="S4606" t="s">
        <v>11626</v>
      </c>
      <c r="T4606" s="1">
        <v>35247</v>
      </c>
    </row>
    <row r="4607" spans="1:24" x14ac:dyDescent="0.3">
      <c r="A4607" t="s">
        <v>11752</v>
      </c>
      <c r="B4607" t="s">
        <v>110</v>
      </c>
      <c r="C4607" t="s">
        <v>50835</v>
      </c>
      <c r="D4607" t="s">
        <v>11620</v>
      </c>
      <c r="E4607" t="s">
        <v>24</v>
      </c>
      <c r="F4607" t="s">
        <v>11621</v>
      </c>
      <c r="G4607" t="s">
        <v>11622</v>
      </c>
      <c r="H4607" t="s">
        <v>10564</v>
      </c>
      <c r="I4607" t="s">
        <v>11621</v>
      </c>
      <c r="J4607" t="s">
        <v>11753</v>
      </c>
      <c r="K4607" t="s">
        <v>11754</v>
      </c>
      <c r="L4607" t="s">
        <v>69</v>
      </c>
      <c r="M4607" t="s">
        <v>69</v>
      </c>
      <c r="N4607">
        <v>154982.89000000001</v>
      </c>
      <c r="O4607">
        <f t="shared" si="142"/>
        <v>43.050802777777783</v>
      </c>
      <c r="P4607">
        <v>333663.68</v>
      </c>
      <c r="Q4607">
        <f t="shared" si="143"/>
        <v>-92.684355555555555</v>
      </c>
      <c r="R4607">
        <v>1146</v>
      </c>
      <c r="S4607" t="s">
        <v>11627</v>
      </c>
      <c r="T4607" s="1">
        <v>31686</v>
      </c>
    </row>
    <row r="4608" spans="1:24" x14ac:dyDescent="0.3">
      <c r="A4608" t="s">
        <v>11755</v>
      </c>
      <c r="B4608" t="s">
        <v>22</v>
      </c>
      <c r="C4608" t="s">
        <v>11757</v>
      </c>
      <c r="D4608" t="s">
        <v>11620</v>
      </c>
      <c r="E4608" t="s">
        <v>24</v>
      </c>
      <c r="F4608" t="s">
        <v>11621</v>
      </c>
      <c r="G4608" t="s">
        <v>11622</v>
      </c>
      <c r="H4608" t="s">
        <v>10564</v>
      </c>
      <c r="I4608" t="s">
        <v>11621</v>
      </c>
      <c r="J4608" t="s">
        <v>11753</v>
      </c>
      <c r="K4608" t="s">
        <v>11756</v>
      </c>
      <c r="L4608" t="s">
        <v>30</v>
      </c>
      <c r="M4608" t="s">
        <v>30</v>
      </c>
      <c r="N4608">
        <v>155061.0135</v>
      </c>
      <c r="O4608">
        <f t="shared" si="142"/>
        <v>43.072503750000003</v>
      </c>
      <c r="P4608">
        <v>333398.91310000001</v>
      </c>
      <c r="Q4608">
        <f t="shared" si="143"/>
        <v>-92.610809194444442</v>
      </c>
      <c r="R4608">
        <v>1125</v>
      </c>
      <c r="S4608" t="s">
        <v>11627</v>
      </c>
      <c r="T4608" s="1">
        <v>17137</v>
      </c>
      <c r="U4608" t="s">
        <v>34</v>
      </c>
      <c r="V4608" t="s">
        <v>34</v>
      </c>
      <c r="W4608" t="s">
        <v>34</v>
      </c>
      <c r="X4608" t="s">
        <v>40</v>
      </c>
    </row>
    <row r="4609" spans="1:24" x14ac:dyDescent="0.3">
      <c r="A4609" t="s">
        <v>11758</v>
      </c>
      <c r="B4609" t="s">
        <v>22</v>
      </c>
      <c r="C4609" t="s">
        <v>11760</v>
      </c>
      <c r="D4609" t="s">
        <v>11620</v>
      </c>
      <c r="E4609" t="s">
        <v>24</v>
      </c>
      <c r="F4609" t="s">
        <v>11621</v>
      </c>
      <c r="G4609" t="s">
        <v>11622</v>
      </c>
      <c r="H4609" t="s">
        <v>477</v>
      </c>
      <c r="I4609" t="s">
        <v>11621</v>
      </c>
      <c r="J4609" t="s">
        <v>477</v>
      </c>
      <c r="K4609" t="s">
        <v>11759</v>
      </c>
      <c r="L4609" t="s">
        <v>30</v>
      </c>
      <c r="M4609" t="s">
        <v>30</v>
      </c>
      <c r="N4609">
        <v>153832.4</v>
      </c>
      <c r="O4609">
        <f t="shared" si="142"/>
        <v>42.731222222222222</v>
      </c>
      <c r="P4609">
        <v>344001.9</v>
      </c>
      <c r="Q4609">
        <f t="shared" si="143"/>
        <v>-95.556083333333333</v>
      </c>
      <c r="R4609">
        <v>1226</v>
      </c>
      <c r="S4609" t="s">
        <v>11626</v>
      </c>
      <c r="T4609" s="1">
        <v>14702</v>
      </c>
      <c r="U4609" t="s">
        <v>34</v>
      </c>
      <c r="V4609" t="s">
        <v>34</v>
      </c>
      <c r="W4609" t="s">
        <v>34</v>
      </c>
      <c r="X4609" t="s">
        <v>40</v>
      </c>
    </row>
    <row r="4610" spans="1:24" x14ac:dyDescent="0.3">
      <c r="A4610" t="s">
        <v>11761</v>
      </c>
      <c r="B4610" t="s">
        <v>110</v>
      </c>
      <c r="C4610" t="s">
        <v>50836</v>
      </c>
      <c r="D4610" t="s">
        <v>11620</v>
      </c>
      <c r="E4610" t="s">
        <v>24</v>
      </c>
      <c r="F4610" t="s">
        <v>11621</v>
      </c>
      <c r="G4610" t="s">
        <v>11622</v>
      </c>
      <c r="H4610" t="s">
        <v>477</v>
      </c>
      <c r="I4610" t="s">
        <v>11621</v>
      </c>
      <c r="J4610" t="s">
        <v>477</v>
      </c>
      <c r="K4610" t="s">
        <v>11762</v>
      </c>
      <c r="L4610" t="s">
        <v>69</v>
      </c>
      <c r="M4610" t="s">
        <v>69</v>
      </c>
      <c r="N4610">
        <v>151506.959</v>
      </c>
      <c r="O4610">
        <f t="shared" si="142"/>
        <v>42.08526638888889</v>
      </c>
      <c r="P4610">
        <v>344052.00699999998</v>
      </c>
      <c r="Q4610">
        <f t="shared" si="143"/>
        <v>-95.570001944444442</v>
      </c>
      <c r="R4610">
        <v>900</v>
      </c>
      <c r="S4610" t="s">
        <v>11626</v>
      </c>
      <c r="T4610" s="1">
        <v>32813</v>
      </c>
    </row>
    <row r="4611" spans="1:24" x14ac:dyDescent="0.3">
      <c r="A4611" t="s">
        <v>11763</v>
      </c>
      <c r="B4611" t="s">
        <v>22</v>
      </c>
      <c r="C4611" t="s">
        <v>11766</v>
      </c>
      <c r="D4611" t="s">
        <v>11620</v>
      </c>
      <c r="E4611" t="s">
        <v>24</v>
      </c>
      <c r="F4611" t="s">
        <v>11621</v>
      </c>
      <c r="G4611" t="s">
        <v>11622</v>
      </c>
      <c r="H4611" t="s">
        <v>3878</v>
      </c>
      <c r="I4611" t="s">
        <v>11621</v>
      </c>
      <c r="J4611" t="s">
        <v>11764</v>
      </c>
      <c r="K4611" t="s">
        <v>11765</v>
      </c>
      <c r="L4611" t="s">
        <v>30</v>
      </c>
      <c r="M4611" t="s">
        <v>30</v>
      </c>
      <c r="N4611">
        <v>146599.9</v>
      </c>
      <c r="O4611">
        <f t="shared" ref="O4611:O4674" si="144">N4611/3600</f>
        <v>40.72219444444444</v>
      </c>
      <c r="P4611">
        <v>342095.8</v>
      </c>
      <c r="Q4611">
        <f t="shared" ref="Q4611:Q4674" si="145">P4611/3600 * -1</f>
        <v>-95.026611111111109</v>
      </c>
      <c r="R4611">
        <v>995</v>
      </c>
      <c r="S4611" t="s">
        <v>11626</v>
      </c>
      <c r="T4611" s="1">
        <v>18264</v>
      </c>
      <c r="U4611" t="s">
        <v>34</v>
      </c>
      <c r="V4611" t="s">
        <v>34</v>
      </c>
      <c r="W4611" t="s">
        <v>34</v>
      </c>
      <c r="X4611" t="s">
        <v>40</v>
      </c>
    </row>
    <row r="4612" spans="1:24" x14ac:dyDescent="0.3">
      <c r="A4612" t="s">
        <v>11767</v>
      </c>
      <c r="B4612" t="s">
        <v>22</v>
      </c>
      <c r="C4612" t="s">
        <v>11770</v>
      </c>
      <c r="D4612" t="s">
        <v>11620</v>
      </c>
      <c r="E4612" t="s">
        <v>24</v>
      </c>
      <c r="F4612" t="s">
        <v>11621</v>
      </c>
      <c r="G4612" t="s">
        <v>11622</v>
      </c>
      <c r="H4612" t="s">
        <v>11686</v>
      </c>
      <c r="I4612" t="s">
        <v>11621</v>
      </c>
      <c r="J4612" t="s">
        <v>11768</v>
      </c>
      <c r="K4612" t="s">
        <v>11769</v>
      </c>
      <c r="L4612" t="s">
        <v>30</v>
      </c>
      <c r="M4612" t="s">
        <v>30</v>
      </c>
      <c r="N4612">
        <v>153865.70000000001</v>
      </c>
      <c r="O4612">
        <f t="shared" si="144"/>
        <v>42.740472222222223</v>
      </c>
      <c r="P4612">
        <v>337532.6</v>
      </c>
      <c r="Q4612">
        <f t="shared" si="145"/>
        <v>-93.759055555555548</v>
      </c>
      <c r="R4612">
        <v>1156</v>
      </c>
      <c r="S4612" t="s">
        <v>11626</v>
      </c>
      <c r="T4612" s="1">
        <v>15311</v>
      </c>
      <c r="U4612" t="s">
        <v>34</v>
      </c>
      <c r="V4612" t="s">
        <v>34</v>
      </c>
      <c r="W4612" t="s">
        <v>34</v>
      </c>
      <c r="X4612" t="s">
        <v>40</v>
      </c>
    </row>
    <row r="4613" spans="1:24" x14ac:dyDescent="0.3">
      <c r="A4613" t="s">
        <v>11771</v>
      </c>
      <c r="B4613" t="s">
        <v>110</v>
      </c>
      <c r="C4613" t="s">
        <v>50837</v>
      </c>
      <c r="D4613" t="s">
        <v>11620</v>
      </c>
      <c r="E4613" t="s">
        <v>24</v>
      </c>
      <c r="F4613" t="s">
        <v>11621</v>
      </c>
      <c r="G4613" t="s">
        <v>11622</v>
      </c>
      <c r="H4613" t="s">
        <v>11686</v>
      </c>
      <c r="I4613" t="s">
        <v>11621</v>
      </c>
      <c r="J4613" t="s">
        <v>11768</v>
      </c>
      <c r="K4613" t="s">
        <v>11772</v>
      </c>
      <c r="L4613" t="s">
        <v>69</v>
      </c>
      <c r="M4613" t="s">
        <v>69</v>
      </c>
      <c r="N4613">
        <v>153809.899</v>
      </c>
      <c r="O4613">
        <f t="shared" si="144"/>
        <v>42.724971944444448</v>
      </c>
      <c r="P4613">
        <v>337470.772</v>
      </c>
      <c r="Q4613">
        <f t="shared" si="145"/>
        <v>-93.741881111111113</v>
      </c>
      <c r="R4613">
        <v>1162</v>
      </c>
      <c r="S4613" t="s">
        <v>11626</v>
      </c>
      <c r="T4613" s="1">
        <v>34029</v>
      </c>
    </row>
    <row r="4614" spans="1:24" x14ac:dyDescent="0.3">
      <c r="A4614" t="s">
        <v>11773</v>
      </c>
      <c r="B4614" t="s">
        <v>22</v>
      </c>
      <c r="C4614" t="s">
        <v>50838</v>
      </c>
      <c r="D4614" t="s">
        <v>11620</v>
      </c>
      <c r="E4614" t="s">
        <v>24</v>
      </c>
      <c r="F4614" t="s">
        <v>11621</v>
      </c>
      <c r="G4614" t="s">
        <v>11622</v>
      </c>
      <c r="H4614" t="s">
        <v>11774</v>
      </c>
      <c r="I4614" t="s">
        <v>11621</v>
      </c>
      <c r="J4614" t="s">
        <v>11775</v>
      </c>
      <c r="K4614" t="s">
        <v>11776</v>
      </c>
      <c r="L4614" t="s">
        <v>69</v>
      </c>
      <c r="M4614" t="s">
        <v>69</v>
      </c>
      <c r="N4614">
        <v>155149.85699999999</v>
      </c>
      <c r="O4614">
        <f t="shared" si="144"/>
        <v>43.097182499999995</v>
      </c>
      <c r="P4614">
        <v>336247.74099999998</v>
      </c>
      <c r="Q4614">
        <f t="shared" si="145"/>
        <v>-93.402150277777778</v>
      </c>
      <c r="R4614">
        <v>1220</v>
      </c>
      <c r="T4614" s="1">
        <v>36495</v>
      </c>
    </row>
    <row r="4615" spans="1:24" x14ac:dyDescent="0.3">
      <c r="A4615" t="s">
        <v>11777</v>
      </c>
      <c r="B4615" t="s">
        <v>22</v>
      </c>
      <c r="C4615" t="s">
        <v>11778</v>
      </c>
      <c r="D4615" t="s">
        <v>11620</v>
      </c>
      <c r="E4615" t="s">
        <v>24</v>
      </c>
      <c r="F4615" t="s">
        <v>11621</v>
      </c>
      <c r="G4615" t="s">
        <v>11622</v>
      </c>
      <c r="H4615" t="s">
        <v>2811</v>
      </c>
      <c r="I4615" t="s">
        <v>11621</v>
      </c>
      <c r="J4615" t="s">
        <v>2811</v>
      </c>
      <c r="K4615" t="s">
        <v>2812</v>
      </c>
      <c r="L4615" t="s">
        <v>30</v>
      </c>
      <c r="M4615" t="s">
        <v>30</v>
      </c>
      <c r="N4615">
        <v>150590.70000000001</v>
      </c>
      <c r="O4615">
        <f t="shared" si="144"/>
        <v>41.830750000000002</v>
      </c>
      <c r="P4615">
        <v>325184.3</v>
      </c>
      <c r="Q4615">
        <f t="shared" si="145"/>
        <v>-90.32897222222222</v>
      </c>
      <c r="R4615">
        <v>707</v>
      </c>
      <c r="S4615" t="s">
        <v>11627</v>
      </c>
      <c r="T4615" s="1">
        <v>16711</v>
      </c>
      <c r="U4615" t="s">
        <v>34</v>
      </c>
      <c r="V4615" t="s">
        <v>34</v>
      </c>
      <c r="W4615" t="s">
        <v>34</v>
      </c>
      <c r="X4615" t="s">
        <v>40</v>
      </c>
    </row>
    <row r="4616" spans="1:24" x14ac:dyDescent="0.3">
      <c r="A4616" t="s">
        <v>11779</v>
      </c>
      <c r="B4616" t="s">
        <v>110</v>
      </c>
      <c r="C4616" t="s">
        <v>50839</v>
      </c>
      <c r="D4616" t="s">
        <v>11620</v>
      </c>
      <c r="E4616" t="s">
        <v>24</v>
      </c>
      <c r="F4616" t="s">
        <v>11621</v>
      </c>
      <c r="G4616" t="s">
        <v>11622</v>
      </c>
      <c r="H4616" t="s">
        <v>2811</v>
      </c>
      <c r="I4616" t="s">
        <v>11621</v>
      </c>
      <c r="J4616" t="s">
        <v>2811</v>
      </c>
      <c r="K4616" t="s">
        <v>11780</v>
      </c>
      <c r="L4616" t="s">
        <v>69</v>
      </c>
      <c r="M4616" t="s">
        <v>69</v>
      </c>
      <c r="N4616">
        <v>150699.103</v>
      </c>
      <c r="O4616">
        <f t="shared" si="144"/>
        <v>41.860861944444444</v>
      </c>
      <c r="P4616">
        <v>324684.45699999999</v>
      </c>
      <c r="Q4616">
        <f t="shared" si="145"/>
        <v>-90.190126944444444</v>
      </c>
      <c r="R4616">
        <v>708</v>
      </c>
      <c r="S4616" t="s">
        <v>11627</v>
      </c>
      <c r="T4616" s="1">
        <v>34425</v>
      </c>
    </row>
    <row r="4617" spans="1:24" x14ac:dyDescent="0.3">
      <c r="A4617" t="s">
        <v>11781</v>
      </c>
      <c r="B4617" t="s">
        <v>22</v>
      </c>
      <c r="C4617" t="s">
        <v>50840</v>
      </c>
      <c r="D4617" t="s">
        <v>11620</v>
      </c>
      <c r="E4617" t="s">
        <v>24</v>
      </c>
      <c r="F4617" t="s">
        <v>11621</v>
      </c>
      <c r="G4617" t="s">
        <v>11622</v>
      </c>
      <c r="H4617" t="s">
        <v>2704</v>
      </c>
      <c r="I4617" t="s">
        <v>11621</v>
      </c>
      <c r="J4617" t="s">
        <v>11782</v>
      </c>
      <c r="K4617" t="s">
        <v>11783</v>
      </c>
      <c r="L4617" t="s">
        <v>69</v>
      </c>
      <c r="M4617" t="s">
        <v>69</v>
      </c>
      <c r="N4617">
        <v>150770.95000000001</v>
      </c>
      <c r="O4617">
        <f t="shared" si="144"/>
        <v>41.880819444444448</v>
      </c>
      <c r="P4617">
        <v>341198.02</v>
      </c>
      <c r="Q4617">
        <f t="shared" si="145"/>
        <v>-94.777227777777782</v>
      </c>
      <c r="R4617">
        <v>1230</v>
      </c>
      <c r="S4617" t="s">
        <v>11626</v>
      </c>
      <c r="T4617" s="1">
        <v>37288</v>
      </c>
    </row>
    <row r="4618" spans="1:24" x14ac:dyDescent="0.3">
      <c r="A4618" t="s">
        <v>11784</v>
      </c>
      <c r="B4618" t="s">
        <v>22</v>
      </c>
      <c r="C4618" t="s">
        <v>50841</v>
      </c>
      <c r="D4618" t="s">
        <v>11620</v>
      </c>
      <c r="E4618" t="s">
        <v>24</v>
      </c>
      <c r="F4618" t="s">
        <v>11621</v>
      </c>
      <c r="G4618" t="s">
        <v>11622</v>
      </c>
      <c r="H4618" t="s">
        <v>6606</v>
      </c>
      <c r="I4618" t="s">
        <v>11621</v>
      </c>
      <c r="J4618" t="s">
        <v>2835</v>
      </c>
      <c r="K4618" t="s">
        <v>2836</v>
      </c>
      <c r="L4618" t="s">
        <v>30</v>
      </c>
      <c r="M4618" t="s">
        <v>30</v>
      </c>
      <c r="N4618">
        <v>147578.85</v>
      </c>
      <c r="O4618">
        <f t="shared" si="144"/>
        <v>40.994125000000004</v>
      </c>
      <c r="P4618">
        <v>341118.10700000002</v>
      </c>
      <c r="Q4618">
        <f t="shared" si="145"/>
        <v>-94.755029722222233</v>
      </c>
      <c r="R4618">
        <v>1274</v>
      </c>
      <c r="S4618" t="s">
        <v>11626</v>
      </c>
      <c r="T4618" s="1">
        <v>20880</v>
      </c>
      <c r="W4618" t="s">
        <v>34</v>
      </c>
    </row>
    <row r="4619" spans="1:24" x14ac:dyDescent="0.3">
      <c r="A4619" t="s">
        <v>11785</v>
      </c>
      <c r="B4619" t="s">
        <v>22</v>
      </c>
      <c r="C4619" s="2">
        <v>0</v>
      </c>
      <c r="D4619" t="s">
        <v>11620</v>
      </c>
      <c r="E4619" t="s">
        <v>24</v>
      </c>
      <c r="F4619" t="s">
        <v>11621</v>
      </c>
      <c r="G4619" t="s">
        <v>11622</v>
      </c>
      <c r="H4619" t="s">
        <v>10939</v>
      </c>
      <c r="I4619" t="s">
        <v>11621</v>
      </c>
      <c r="J4619" t="s">
        <v>11786</v>
      </c>
      <c r="K4619" t="s">
        <v>11786</v>
      </c>
      <c r="L4619" t="s">
        <v>69</v>
      </c>
      <c r="M4619" t="s">
        <v>30</v>
      </c>
      <c r="N4619">
        <v>146722.42000000001</v>
      </c>
      <c r="O4619">
        <f t="shared" si="144"/>
        <v>40.756227777777781</v>
      </c>
      <c r="P4619">
        <v>335665.21</v>
      </c>
      <c r="Q4619">
        <f t="shared" si="145"/>
        <v>-93.24033611111112</v>
      </c>
      <c r="R4619">
        <v>1045</v>
      </c>
      <c r="S4619" t="s">
        <v>11626</v>
      </c>
      <c r="T4619" s="1">
        <v>31686</v>
      </c>
    </row>
    <row r="4620" spans="1:24" x14ac:dyDescent="0.3">
      <c r="A4620" t="s">
        <v>11787</v>
      </c>
      <c r="B4620" t="s">
        <v>110</v>
      </c>
      <c r="C4620" t="s">
        <v>50842</v>
      </c>
      <c r="D4620" t="s">
        <v>11620</v>
      </c>
      <c r="E4620" t="s">
        <v>24</v>
      </c>
      <c r="F4620" t="s">
        <v>11621</v>
      </c>
      <c r="G4620" t="s">
        <v>11622</v>
      </c>
      <c r="H4620" t="s">
        <v>10939</v>
      </c>
      <c r="I4620" t="s">
        <v>11621</v>
      </c>
      <c r="J4620" t="s">
        <v>11786</v>
      </c>
      <c r="K4620" t="s">
        <v>11788</v>
      </c>
      <c r="L4620" t="s">
        <v>30</v>
      </c>
      <c r="M4620" t="s">
        <v>69</v>
      </c>
      <c r="N4620">
        <v>146728.019</v>
      </c>
      <c r="O4620">
        <f t="shared" si="144"/>
        <v>40.757783055555556</v>
      </c>
      <c r="P4620">
        <v>335946.76199999999</v>
      </c>
      <c r="Q4620">
        <f t="shared" si="145"/>
        <v>-93.318545</v>
      </c>
      <c r="R4620">
        <v>1093</v>
      </c>
      <c r="S4620" t="s">
        <v>11626</v>
      </c>
      <c r="T4620" s="1">
        <v>33329</v>
      </c>
    </row>
    <row r="4621" spans="1:24" x14ac:dyDescent="0.3">
      <c r="A4621" t="s">
        <v>11789</v>
      </c>
      <c r="B4621" t="s">
        <v>22</v>
      </c>
      <c r="C4621" t="s">
        <v>50843</v>
      </c>
      <c r="D4621" t="s">
        <v>11620</v>
      </c>
      <c r="E4621" t="s">
        <v>24</v>
      </c>
      <c r="F4621" t="s">
        <v>11621</v>
      </c>
      <c r="G4621" t="s">
        <v>11622</v>
      </c>
      <c r="H4621" t="s">
        <v>10939</v>
      </c>
      <c r="I4621" t="s">
        <v>11621</v>
      </c>
      <c r="J4621" t="s">
        <v>11786</v>
      </c>
      <c r="K4621" t="s">
        <v>11790</v>
      </c>
      <c r="L4621" t="s">
        <v>69</v>
      </c>
      <c r="M4621" t="s">
        <v>69</v>
      </c>
      <c r="N4621">
        <v>146724.6</v>
      </c>
      <c r="O4621">
        <f t="shared" si="144"/>
        <v>40.756833333333333</v>
      </c>
      <c r="P4621">
        <v>336245.41</v>
      </c>
      <c r="Q4621">
        <f t="shared" si="145"/>
        <v>-93.401502777777765</v>
      </c>
      <c r="R4621">
        <v>1092</v>
      </c>
      <c r="S4621" t="s">
        <v>11626</v>
      </c>
      <c r="T4621" s="1">
        <v>42036</v>
      </c>
    </row>
    <row r="4622" spans="1:24" x14ac:dyDescent="0.3">
      <c r="A4622" t="s">
        <v>11791</v>
      </c>
      <c r="B4622" t="s">
        <v>22</v>
      </c>
      <c r="C4622" t="s">
        <v>11794</v>
      </c>
      <c r="D4622" t="s">
        <v>11620</v>
      </c>
      <c r="E4622" t="s">
        <v>24</v>
      </c>
      <c r="F4622" t="s">
        <v>11621</v>
      </c>
      <c r="G4622" t="s">
        <v>11622</v>
      </c>
      <c r="H4622" t="s">
        <v>11722</v>
      </c>
      <c r="I4622" t="s">
        <v>11621</v>
      </c>
      <c r="J4622" t="s">
        <v>11792</v>
      </c>
      <c r="K4622" t="s">
        <v>11793</v>
      </c>
      <c r="L4622" t="s">
        <v>30</v>
      </c>
      <c r="M4622" t="s">
        <v>30</v>
      </c>
      <c r="N4622">
        <v>148536.4</v>
      </c>
      <c r="O4622">
        <f t="shared" si="144"/>
        <v>41.260111111111108</v>
      </c>
      <c r="P4622">
        <v>344731.1</v>
      </c>
      <c r="Q4622">
        <f t="shared" si="145"/>
        <v>-95.758638888888882</v>
      </c>
      <c r="R4622">
        <v>1244</v>
      </c>
      <c r="S4622" t="s">
        <v>11626</v>
      </c>
      <c r="T4622" s="1">
        <v>24777</v>
      </c>
      <c r="U4622" t="s">
        <v>34</v>
      </c>
      <c r="V4622" t="s">
        <v>34</v>
      </c>
      <c r="W4622" t="s">
        <v>34</v>
      </c>
      <c r="X4622" t="s">
        <v>40</v>
      </c>
    </row>
    <row r="4623" spans="1:24" x14ac:dyDescent="0.3">
      <c r="A4623" t="s">
        <v>11795</v>
      </c>
      <c r="B4623" t="s">
        <v>110</v>
      </c>
      <c r="C4623" t="s">
        <v>50844</v>
      </c>
      <c r="D4623" t="s">
        <v>11620</v>
      </c>
      <c r="E4623" t="s">
        <v>24</v>
      </c>
      <c r="F4623" t="s">
        <v>11621</v>
      </c>
      <c r="G4623" t="s">
        <v>11622</v>
      </c>
      <c r="H4623" t="s">
        <v>11722</v>
      </c>
      <c r="I4623" t="s">
        <v>11621</v>
      </c>
      <c r="J4623" t="s">
        <v>11792</v>
      </c>
      <c r="K4623" t="s">
        <v>11796</v>
      </c>
      <c r="L4623" t="s">
        <v>69</v>
      </c>
      <c r="M4623" t="s">
        <v>69</v>
      </c>
      <c r="N4623">
        <v>148568.99299999999</v>
      </c>
      <c r="O4623">
        <f t="shared" si="144"/>
        <v>41.269164722222222</v>
      </c>
      <c r="P4623">
        <v>345007.04100000003</v>
      </c>
      <c r="Q4623">
        <f t="shared" si="145"/>
        <v>-95.835289166666669</v>
      </c>
      <c r="R4623">
        <v>1000</v>
      </c>
      <c r="S4623" t="s">
        <v>11626</v>
      </c>
      <c r="T4623" s="1">
        <v>35186</v>
      </c>
    </row>
    <row r="4624" spans="1:24" x14ac:dyDescent="0.3">
      <c r="A4624" t="s">
        <v>11797</v>
      </c>
      <c r="B4624" t="s">
        <v>22</v>
      </c>
      <c r="C4624" t="s">
        <v>50845</v>
      </c>
      <c r="D4624" t="s">
        <v>11620</v>
      </c>
      <c r="E4624" t="s">
        <v>24</v>
      </c>
      <c r="F4624" t="s">
        <v>11621</v>
      </c>
      <c r="G4624" t="s">
        <v>11622</v>
      </c>
      <c r="H4624" t="s">
        <v>11722</v>
      </c>
      <c r="I4624" t="s">
        <v>11621</v>
      </c>
      <c r="J4624" t="s">
        <v>11792</v>
      </c>
      <c r="K4624" t="s">
        <v>11798</v>
      </c>
      <c r="L4624" t="s">
        <v>69</v>
      </c>
      <c r="M4624" t="s">
        <v>69</v>
      </c>
      <c r="N4624">
        <v>148273.995</v>
      </c>
      <c r="O4624">
        <f t="shared" si="144"/>
        <v>41.187220833333335</v>
      </c>
      <c r="P4624">
        <v>345255.04399999999</v>
      </c>
      <c r="Q4624">
        <f t="shared" si="145"/>
        <v>-95.904178888888893</v>
      </c>
      <c r="R4624">
        <v>970</v>
      </c>
      <c r="S4624" t="s">
        <v>11626</v>
      </c>
      <c r="T4624" s="1">
        <v>24289</v>
      </c>
    </row>
    <row r="4625" spans="1:24" x14ac:dyDescent="0.3">
      <c r="A4625" t="s">
        <v>11799</v>
      </c>
      <c r="B4625" t="s">
        <v>22</v>
      </c>
      <c r="C4625" t="s">
        <v>50846</v>
      </c>
      <c r="D4625" t="s">
        <v>11620</v>
      </c>
      <c r="E4625" t="s">
        <v>24</v>
      </c>
      <c r="F4625" t="s">
        <v>11621</v>
      </c>
      <c r="G4625" t="s">
        <v>11622</v>
      </c>
      <c r="H4625" t="s">
        <v>3216</v>
      </c>
      <c r="I4625" t="s">
        <v>11621</v>
      </c>
      <c r="J4625" t="s">
        <v>11800</v>
      </c>
      <c r="K4625" t="s">
        <v>11801</v>
      </c>
      <c r="L4625" t="s">
        <v>30</v>
      </c>
      <c r="M4625" t="s">
        <v>30</v>
      </c>
      <c r="N4625">
        <v>156115.08499999999</v>
      </c>
      <c r="O4625">
        <f t="shared" si="144"/>
        <v>43.365301388888888</v>
      </c>
      <c r="P4625">
        <v>331679.09899999999</v>
      </c>
      <c r="Q4625">
        <f t="shared" si="145"/>
        <v>-92.133083055555545</v>
      </c>
      <c r="R4625">
        <v>1279</v>
      </c>
      <c r="S4625" t="s">
        <v>11627</v>
      </c>
      <c r="T4625" s="1">
        <v>23163</v>
      </c>
      <c r="U4625" t="s">
        <v>34</v>
      </c>
      <c r="V4625" t="s">
        <v>34</v>
      </c>
      <c r="W4625" t="s">
        <v>34</v>
      </c>
      <c r="X4625" t="s">
        <v>40</v>
      </c>
    </row>
    <row r="4626" spans="1:24" x14ac:dyDescent="0.3">
      <c r="A4626" t="s">
        <v>11802</v>
      </c>
      <c r="B4626" t="s">
        <v>22</v>
      </c>
      <c r="C4626" t="s">
        <v>11805</v>
      </c>
      <c r="D4626" t="s">
        <v>11620</v>
      </c>
      <c r="E4626" t="s">
        <v>24</v>
      </c>
      <c r="F4626" t="s">
        <v>11621</v>
      </c>
      <c r="G4626" t="s">
        <v>11622</v>
      </c>
      <c r="H4626" t="s">
        <v>2902</v>
      </c>
      <c r="I4626" t="s">
        <v>11621</v>
      </c>
      <c r="J4626" t="s">
        <v>11803</v>
      </c>
      <c r="K4626" t="s">
        <v>11804</v>
      </c>
      <c r="L4626" t="s">
        <v>30</v>
      </c>
      <c r="M4626" t="s">
        <v>30</v>
      </c>
      <c r="N4626">
        <v>147677.20000000001</v>
      </c>
      <c r="O4626">
        <f t="shared" si="144"/>
        <v>41.021444444444448</v>
      </c>
      <c r="P4626">
        <v>339707.9</v>
      </c>
      <c r="Q4626">
        <f t="shared" si="145"/>
        <v>-94.363305555555556</v>
      </c>
      <c r="R4626">
        <v>1299</v>
      </c>
      <c r="S4626" t="s">
        <v>11626</v>
      </c>
      <c r="T4626" s="1">
        <v>21520</v>
      </c>
      <c r="U4626" t="s">
        <v>34</v>
      </c>
      <c r="V4626" t="s">
        <v>34</v>
      </c>
      <c r="W4626" t="s">
        <v>34</v>
      </c>
      <c r="X4626" t="s">
        <v>40</v>
      </c>
    </row>
    <row r="4627" spans="1:24" x14ac:dyDescent="0.3">
      <c r="A4627" t="s">
        <v>11806</v>
      </c>
      <c r="B4627" t="s">
        <v>110</v>
      </c>
      <c r="C4627" t="s">
        <v>50847</v>
      </c>
      <c r="D4627" t="s">
        <v>11620</v>
      </c>
      <c r="E4627" t="s">
        <v>24</v>
      </c>
      <c r="F4627" t="s">
        <v>11621</v>
      </c>
      <c r="G4627" t="s">
        <v>11622</v>
      </c>
      <c r="H4627" t="s">
        <v>2902</v>
      </c>
      <c r="I4627" t="s">
        <v>11621</v>
      </c>
      <c r="J4627" t="s">
        <v>11803</v>
      </c>
      <c r="K4627" t="s">
        <v>11807</v>
      </c>
      <c r="L4627" t="s">
        <v>69</v>
      </c>
      <c r="M4627" t="s">
        <v>69</v>
      </c>
      <c r="N4627">
        <v>147859.959</v>
      </c>
      <c r="O4627">
        <f t="shared" si="144"/>
        <v>41.072210833333337</v>
      </c>
      <c r="P4627">
        <v>339819.85600000003</v>
      </c>
      <c r="Q4627">
        <f t="shared" si="145"/>
        <v>-94.394404444444447</v>
      </c>
      <c r="R4627">
        <v>1291</v>
      </c>
      <c r="S4627" t="s">
        <v>11626</v>
      </c>
      <c r="T4627" s="1">
        <v>32933</v>
      </c>
    </row>
    <row r="4628" spans="1:24" x14ac:dyDescent="0.3">
      <c r="A4628" t="s">
        <v>11808</v>
      </c>
      <c r="B4628" t="s">
        <v>22</v>
      </c>
      <c r="C4628" t="s">
        <v>50848</v>
      </c>
      <c r="D4628" t="s">
        <v>11620</v>
      </c>
      <c r="E4628" t="s">
        <v>24</v>
      </c>
      <c r="F4628" t="s">
        <v>11621</v>
      </c>
      <c r="G4628" t="s">
        <v>11622</v>
      </c>
      <c r="H4628" t="s">
        <v>2902</v>
      </c>
      <c r="I4628" t="s">
        <v>11621</v>
      </c>
      <c r="J4628" t="s">
        <v>11803</v>
      </c>
      <c r="K4628" t="s">
        <v>11809</v>
      </c>
      <c r="L4628" t="s">
        <v>69</v>
      </c>
      <c r="M4628" t="s">
        <v>69</v>
      </c>
      <c r="N4628">
        <v>147869.95800000001</v>
      </c>
      <c r="O4628">
        <f t="shared" si="144"/>
        <v>41.074988333333337</v>
      </c>
      <c r="P4628">
        <v>339936.86</v>
      </c>
      <c r="Q4628">
        <f t="shared" si="145"/>
        <v>-94.42690555555555</v>
      </c>
      <c r="R4628">
        <v>1320</v>
      </c>
      <c r="S4628" t="s">
        <v>11626</v>
      </c>
      <c r="T4628" s="1">
        <v>27061</v>
      </c>
    </row>
    <row r="4629" spans="1:24" x14ac:dyDescent="0.3">
      <c r="A4629" t="s">
        <v>11810</v>
      </c>
      <c r="B4629" t="s">
        <v>2780</v>
      </c>
      <c r="C4629" t="s">
        <v>50849</v>
      </c>
      <c r="D4629" t="s">
        <v>11620</v>
      </c>
      <c r="E4629" t="s">
        <v>24</v>
      </c>
      <c r="F4629" t="s">
        <v>11621</v>
      </c>
      <c r="G4629" t="s">
        <v>11622</v>
      </c>
      <c r="H4629" t="s">
        <v>2902</v>
      </c>
      <c r="I4629" t="s">
        <v>11621</v>
      </c>
      <c r="J4629" t="s">
        <v>11803</v>
      </c>
      <c r="K4629" t="s">
        <v>11811</v>
      </c>
      <c r="L4629" t="s">
        <v>69</v>
      </c>
      <c r="M4629" t="s">
        <v>69</v>
      </c>
      <c r="N4629">
        <v>147799.96</v>
      </c>
      <c r="O4629">
        <f t="shared" si="144"/>
        <v>41.055544444444443</v>
      </c>
      <c r="P4629">
        <v>339820.85499999998</v>
      </c>
      <c r="Q4629">
        <f t="shared" si="145"/>
        <v>-94.394681944444443</v>
      </c>
      <c r="R4629">
        <v>1290</v>
      </c>
      <c r="S4629" t="s">
        <v>11626</v>
      </c>
      <c r="T4629" s="1">
        <v>32933</v>
      </c>
    </row>
    <row r="4630" spans="1:24" x14ac:dyDescent="0.3">
      <c r="A4630" t="s">
        <v>11812</v>
      </c>
      <c r="B4630" t="s">
        <v>110</v>
      </c>
      <c r="C4630" t="s">
        <v>50850</v>
      </c>
      <c r="D4630" t="s">
        <v>11620</v>
      </c>
      <c r="E4630" t="s">
        <v>24</v>
      </c>
      <c r="F4630" t="s">
        <v>11621</v>
      </c>
      <c r="G4630" t="s">
        <v>11622</v>
      </c>
      <c r="H4630" t="s">
        <v>2902</v>
      </c>
      <c r="I4630" t="s">
        <v>11621</v>
      </c>
      <c r="J4630" t="s">
        <v>11813</v>
      </c>
      <c r="K4630" t="s">
        <v>11813</v>
      </c>
      <c r="L4630" t="s">
        <v>69</v>
      </c>
      <c r="M4630" t="s">
        <v>69</v>
      </c>
      <c r="N4630">
        <v>147739.95800000001</v>
      </c>
      <c r="O4630">
        <f t="shared" si="144"/>
        <v>41.038877222222226</v>
      </c>
      <c r="P4630">
        <v>340080.864</v>
      </c>
      <c r="Q4630">
        <f t="shared" si="145"/>
        <v>-94.466906666666674</v>
      </c>
      <c r="R4630">
        <v>1300</v>
      </c>
      <c r="S4630" t="s">
        <v>11626</v>
      </c>
      <c r="T4630" s="1">
        <v>29738</v>
      </c>
    </row>
    <row r="4631" spans="1:24" x14ac:dyDescent="0.3">
      <c r="A4631" t="s">
        <v>11814</v>
      </c>
      <c r="B4631" t="s">
        <v>22</v>
      </c>
      <c r="C4631" t="s">
        <v>50851</v>
      </c>
      <c r="D4631" t="s">
        <v>11620</v>
      </c>
      <c r="E4631" t="s">
        <v>24</v>
      </c>
      <c r="F4631" t="s">
        <v>11621</v>
      </c>
      <c r="G4631" t="s">
        <v>11622</v>
      </c>
      <c r="H4631" t="s">
        <v>11815</v>
      </c>
      <c r="I4631" t="s">
        <v>11621</v>
      </c>
      <c r="J4631" t="s">
        <v>2877</v>
      </c>
      <c r="K4631" t="s">
        <v>11816</v>
      </c>
      <c r="L4631" t="s">
        <v>69</v>
      </c>
      <c r="M4631" t="s">
        <v>69</v>
      </c>
      <c r="N4631">
        <v>155486.85200000001</v>
      </c>
      <c r="O4631">
        <f t="shared" si="144"/>
        <v>43.190792222222228</v>
      </c>
      <c r="P4631">
        <v>337574.79100000003</v>
      </c>
      <c r="Q4631">
        <f t="shared" si="145"/>
        <v>-93.770775277777787</v>
      </c>
      <c r="R4631">
        <v>1210</v>
      </c>
      <c r="S4631" t="s">
        <v>11626</v>
      </c>
      <c r="T4631" s="1">
        <v>30468</v>
      </c>
    </row>
    <row r="4632" spans="1:24" x14ac:dyDescent="0.3">
      <c r="A4632" t="s">
        <v>11817</v>
      </c>
      <c r="B4632" t="s">
        <v>22</v>
      </c>
      <c r="C4632" t="s">
        <v>50852</v>
      </c>
      <c r="D4632" t="s">
        <v>11620</v>
      </c>
      <c r="E4632" t="s">
        <v>24</v>
      </c>
      <c r="F4632" t="s">
        <v>11621</v>
      </c>
      <c r="G4632" t="s">
        <v>11622</v>
      </c>
      <c r="H4632" t="s">
        <v>2528</v>
      </c>
      <c r="I4632" t="s">
        <v>11621</v>
      </c>
      <c r="J4632" t="s">
        <v>10668</v>
      </c>
      <c r="K4632" t="s">
        <v>11818</v>
      </c>
      <c r="L4632" t="s">
        <v>69</v>
      </c>
      <c r="M4632" t="s">
        <v>69</v>
      </c>
      <c r="N4632">
        <v>149480.16</v>
      </c>
      <c r="O4632">
        <f t="shared" si="144"/>
        <v>41.522266666666667</v>
      </c>
      <c r="P4632">
        <v>337683.72</v>
      </c>
      <c r="Q4632">
        <f t="shared" si="145"/>
        <v>-93.801033333333322</v>
      </c>
      <c r="R4632">
        <v>850</v>
      </c>
      <c r="S4632" t="s">
        <v>11626</v>
      </c>
      <c r="T4632" s="1">
        <v>42278</v>
      </c>
    </row>
    <row r="4633" spans="1:24" x14ac:dyDescent="0.3">
      <c r="A4633" t="s">
        <v>11819</v>
      </c>
      <c r="B4633" t="s">
        <v>22</v>
      </c>
      <c r="C4633" t="s">
        <v>50853</v>
      </c>
      <c r="D4633" t="s">
        <v>11620</v>
      </c>
      <c r="E4633" t="s">
        <v>24</v>
      </c>
      <c r="F4633" t="s">
        <v>11621</v>
      </c>
      <c r="G4633" t="s">
        <v>11622</v>
      </c>
      <c r="H4633" t="s">
        <v>2528</v>
      </c>
      <c r="I4633" t="s">
        <v>11621</v>
      </c>
      <c r="J4633" t="s">
        <v>11820</v>
      </c>
      <c r="K4633" t="s">
        <v>11821</v>
      </c>
      <c r="L4633" t="s">
        <v>69</v>
      </c>
      <c r="M4633" t="s">
        <v>69</v>
      </c>
      <c r="N4633">
        <v>150045.954</v>
      </c>
      <c r="O4633">
        <f t="shared" si="144"/>
        <v>41.679431666666666</v>
      </c>
      <c r="P4633">
        <v>338472.83299999998</v>
      </c>
      <c r="Q4633">
        <f t="shared" si="145"/>
        <v>-94.020231388888888</v>
      </c>
      <c r="R4633">
        <v>1010</v>
      </c>
      <c r="S4633" t="s">
        <v>11626</v>
      </c>
      <c r="T4633" s="1">
        <v>17288</v>
      </c>
      <c r="U4633" t="s">
        <v>34</v>
      </c>
      <c r="V4633" t="s">
        <v>34</v>
      </c>
      <c r="W4633" t="s">
        <v>34</v>
      </c>
      <c r="X4633" t="s">
        <v>34</v>
      </c>
    </row>
    <row r="4634" spans="1:24" x14ac:dyDescent="0.3">
      <c r="A4634" t="s">
        <v>11822</v>
      </c>
      <c r="B4634" t="s">
        <v>22</v>
      </c>
      <c r="C4634" t="s">
        <v>50854</v>
      </c>
      <c r="D4634" t="s">
        <v>11620</v>
      </c>
      <c r="E4634" t="s">
        <v>24</v>
      </c>
      <c r="F4634" t="s">
        <v>11621</v>
      </c>
      <c r="G4634" t="s">
        <v>11622</v>
      </c>
      <c r="H4634" t="s">
        <v>11711</v>
      </c>
      <c r="I4634" t="s">
        <v>11621</v>
      </c>
      <c r="J4634" t="s">
        <v>2026</v>
      </c>
      <c r="K4634" t="s">
        <v>11823</v>
      </c>
      <c r="L4634" t="s">
        <v>69</v>
      </c>
      <c r="M4634" t="s">
        <v>69</v>
      </c>
      <c r="N4634">
        <v>146947</v>
      </c>
      <c r="O4634">
        <f t="shared" si="144"/>
        <v>40.81861111111111</v>
      </c>
      <c r="P4634">
        <v>328820</v>
      </c>
      <c r="Q4634">
        <f t="shared" si="145"/>
        <v>-91.338888888888889</v>
      </c>
      <c r="R4634">
        <v>715</v>
      </c>
      <c r="S4634" t="s">
        <v>11627</v>
      </c>
      <c r="T4634" s="1">
        <v>36923</v>
      </c>
    </row>
    <row r="4635" spans="1:24" x14ac:dyDescent="0.3">
      <c r="A4635" t="s">
        <v>11824</v>
      </c>
      <c r="B4635" t="s">
        <v>22</v>
      </c>
      <c r="C4635" t="s">
        <v>11826</v>
      </c>
      <c r="D4635" t="s">
        <v>11620</v>
      </c>
      <c r="E4635" t="s">
        <v>24</v>
      </c>
      <c r="F4635" t="s">
        <v>11621</v>
      </c>
      <c r="G4635" t="s">
        <v>11622</v>
      </c>
      <c r="H4635" t="s">
        <v>3431</v>
      </c>
      <c r="I4635" t="s">
        <v>11621</v>
      </c>
      <c r="J4635" t="s">
        <v>4760</v>
      </c>
      <c r="K4635" t="s">
        <v>11825</v>
      </c>
      <c r="L4635" t="s">
        <v>30</v>
      </c>
      <c r="M4635" t="s">
        <v>30</v>
      </c>
      <c r="N4635">
        <v>149797</v>
      </c>
      <c r="O4635">
        <f t="shared" si="144"/>
        <v>41.610277777777775</v>
      </c>
      <c r="P4635">
        <v>326118.09999999998</v>
      </c>
      <c r="Q4635">
        <f t="shared" si="145"/>
        <v>-90.588361111111098</v>
      </c>
      <c r="R4635">
        <v>750</v>
      </c>
      <c r="S4635" t="s">
        <v>11627</v>
      </c>
      <c r="T4635" s="1">
        <v>18264</v>
      </c>
      <c r="U4635" t="s">
        <v>34</v>
      </c>
      <c r="V4635" t="s">
        <v>34</v>
      </c>
      <c r="W4635" t="s">
        <v>40</v>
      </c>
      <c r="X4635" t="s">
        <v>40</v>
      </c>
    </row>
    <row r="4636" spans="1:24" x14ac:dyDescent="0.3">
      <c r="A4636" t="s">
        <v>11827</v>
      </c>
      <c r="B4636" t="s">
        <v>110</v>
      </c>
      <c r="C4636" t="s">
        <v>50855</v>
      </c>
      <c r="D4636" t="s">
        <v>11620</v>
      </c>
      <c r="E4636" t="s">
        <v>24</v>
      </c>
      <c r="F4636" t="s">
        <v>11621</v>
      </c>
      <c r="G4636" t="s">
        <v>11622</v>
      </c>
      <c r="H4636" t="s">
        <v>3431</v>
      </c>
      <c r="I4636" t="s">
        <v>11621</v>
      </c>
      <c r="J4636" t="s">
        <v>4760</v>
      </c>
      <c r="K4636" t="s">
        <v>11828</v>
      </c>
      <c r="L4636" t="s">
        <v>69</v>
      </c>
      <c r="M4636" t="s">
        <v>69</v>
      </c>
      <c r="N4636">
        <v>149550.10999999999</v>
      </c>
      <c r="O4636">
        <f t="shared" si="144"/>
        <v>41.541697222222218</v>
      </c>
      <c r="P4636">
        <v>326003.48</v>
      </c>
      <c r="Q4636">
        <f t="shared" si="145"/>
        <v>-90.556522222222213</v>
      </c>
      <c r="R4636">
        <v>677</v>
      </c>
      <c r="S4636" t="s">
        <v>11627</v>
      </c>
      <c r="T4636" s="1">
        <v>30286</v>
      </c>
    </row>
    <row r="4637" spans="1:24" x14ac:dyDescent="0.3">
      <c r="A4637" t="s">
        <v>11829</v>
      </c>
      <c r="B4637" t="s">
        <v>110</v>
      </c>
      <c r="C4637" t="s">
        <v>50856</v>
      </c>
      <c r="D4637" t="s">
        <v>11620</v>
      </c>
      <c r="E4637" t="s">
        <v>24</v>
      </c>
      <c r="F4637" t="s">
        <v>11621</v>
      </c>
      <c r="G4637" t="s">
        <v>11622</v>
      </c>
      <c r="H4637" t="s">
        <v>3431</v>
      </c>
      <c r="I4637" t="s">
        <v>11621</v>
      </c>
      <c r="J4637" t="s">
        <v>4760</v>
      </c>
      <c r="K4637" t="s">
        <v>11830</v>
      </c>
      <c r="L4637" t="s">
        <v>69</v>
      </c>
      <c r="M4637" t="s">
        <v>69</v>
      </c>
      <c r="N4637">
        <v>149554.11499999999</v>
      </c>
      <c r="O4637">
        <f t="shared" si="144"/>
        <v>41.542809722222216</v>
      </c>
      <c r="P4637">
        <v>326132.49400000001</v>
      </c>
      <c r="Q4637">
        <f t="shared" si="145"/>
        <v>-90.59235944444444</v>
      </c>
      <c r="R4637">
        <v>169</v>
      </c>
      <c r="S4637" t="s">
        <v>11627</v>
      </c>
      <c r="T4637" s="1">
        <v>29190</v>
      </c>
    </row>
    <row r="4638" spans="1:24" x14ac:dyDescent="0.3">
      <c r="A4638" t="s">
        <v>11831</v>
      </c>
      <c r="B4638" t="s">
        <v>22</v>
      </c>
      <c r="C4638" t="s">
        <v>50857</v>
      </c>
      <c r="D4638" t="s">
        <v>11620</v>
      </c>
      <c r="E4638" t="s">
        <v>24</v>
      </c>
      <c r="F4638" t="s">
        <v>11621</v>
      </c>
      <c r="G4638" t="s">
        <v>11622</v>
      </c>
      <c r="H4638" t="s">
        <v>2528</v>
      </c>
      <c r="I4638" t="s">
        <v>11621</v>
      </c>
      <c r="J4638" t="s">
        <v>8275</v>
      </c>
      <c r="K4638" t="s">
        <v>8275</v>
      </c>
      <c r="L4638" t="s">
        <v>69</v>
      </c>
      <c r="M4638" t="s">
        <v>69</v>
      </c>
      <c r="N4638">
        <v>149549.959</v>
      </c>
      <c r="O4638">
        <f t="shared" si="144"/>
        <v>41.541655277777778</v>
      </c>
      <c r="P4638">
        <v>338430.82699999999</v>
      </c>
      <c r="Q4638">
        <f t="shared" si="145"/>
        <v>-94.008563055555555</v>
      </c>
      <c r="R4638">
        <v>1000</v>
      </c>
      <c r="S4638" t="s">
        <v>11626</v>
      </c>
      <c r="T4638" s="1">
        <v>35247</v>
      </c>
    </row>
    <row r="4639" spans="1:24" x14ac:dyDescent="0.3">
      <c r="A4639" t="s">
        <v>11832</v>
      </c>
      <c r="B4639" t="s">
        <v>22</v>
      </c>
      <c r="C4639" t="s">
        <v>11836</v>
      </c>
      <c r="D4639" t="s">
        <v>11620</v>
      </c>
      <c r="E4639" t="s">
        <v>24</v>
      </c>
      <c r="F4639" t="s">
        <v>11621</v>
      </c>
      <c r="G4639" t="s">
        <v>11622</v>
      </c>
      <c r="H4639" t="s">
        <v>11833</v>
      </c>
      <c r="I4639" t="s">
        <v>11621</v>
      </c>
      <c r="J4639" t="s">
        <v>11834</v>
      </c>
      <c r="K4639" t="s">
        <v>11835</v>
      </c>
      <c r="L4639" t="s">
        <v>30</v>
      </c>
      <c r="M4639" t="s">
        <v>30</v>
      </c>
      <c r="N4639">
        <v>155791.79999999999</v>
      </c>
      <c r="O4639">
        <f t="shared" si="144"/>
        <v>43.275499999999994</v>
      </c>
      <c r="P4639">
        <v>330261.8</v>
      </c>
      <c r="Q4639">
        <f t="shared" si="145"/>
        <v>-91.739388888888882</v>
      </c>
      <c r="R4639">
        <v>1157</v>
      </c>
      <c r="S4639" t="s">
        <v>11627</v>
      </c>
      <c r="T4639" s="1">
        <v>23071</v>
      </c>
      <c r="U4639" t="s">
        <v>34</v>
      </c>
      <c r="V4639" t="s">
        <v>34</v>
      </c>
      <c r="W4639" t="s">
        <v>34</v>
      </c>
      <c r="X4639" t="s">
        <v>40</v>
      </c>
    </row>
    <row r="4640" spans="1:24" x14ac:dyDescent="0.3">
      <c r="A4640" t="s">
        <v>11837</v>
      </c>
      <c r="B4640" t="s">
        <v>110</v>
      </c>
      <c r="C4640" t="s">
        <v>50858</v>
      </c>
      <c r="D4640" t="s">
        <v>11620</v>
      </c>
      <c r="E4640" t="s">
        <v>24</v>
      </c>
      <c r="F4640" t="s">
        <v>11621</v>
      </c>
      <c r="G4640" t="s">
        <v>11622</v>
      </c>
      <c r="H4640" t="s">
        <v>11833</v>
      </c>
      <c r="I4640" t="s">
        <v>11621</v>
      </c>
      <c r="J4640" t="s">
        <v>11834</v>
      </c>
      <c r="K4640" t="s">
        <v>11838</v>
      </c>
      <c r="L4640" t="s">
        <v>69</v>
      </c>
      <c r="M4640" t="s">
        <v>69</v>
      </c>
      <c r="N4640">
        <v>155858.88</v>
      </c>
      <c r="O4640">
        <f t="shared" si="144"/>
        <v>43.294133333333335</v>
      </c>
      <c r="P4640">
        <v>330388.37</v>
      </c>
      <c r="Q4640">
        <f t="shared" si="145"/>
        <v>-91.774547222222225</v>
      </c>
      <c r="R4640">
        <v>892</v>
      </c>
      <c r="S4640" t="s">
        <v>11627</v>
      </c>
      <c r="T4640" s="1">
        <v>36495</v>
      </c>
    </row>
    <row r="4641" spans="1:24" x14ac:dyDescent="0.3">
      <c r="A4641" t="s">
        <v>11839</v>
      </c>
      <c r="B4641" t="s">
        <v>22</v>
      </c>
      <c r="C4641" t="s">
        <v>11842</v>
      </c>
      <c r="D4641" t="s">
        <v>11620</v>
      </c>
      <c r="E4641" t="s">
        <v>24</v>
      </c>
      <c r="F4641" t="s">
        <v>11621</v>
      </c>
      <c r="G4641" t="s">
        <v>11622</v>
      </c>
      <c r="H4641" t="s">
        <v>2011</v>
      </c>
      <c r="I4641" t="s">
        <v>11621</v>
      </c>
      <c r="J4641" t="s">
        <v>11840</v>
      </c>
      <c r="K4641" t="s">
        <v>11841</v>
      </c>
      <c r="L4641" t="s">
        <v>30</v>
      </c>
      <c r="M4641" t="s">
        <v>30</v>
      </c>
      <c r="N4641">
        <v>151151.70000000001</v>
      </c>
      <c r="O4641">
        <f t="shared" si="144"/>
        <v>41.986583333333336</v>
      </c>
      <c r="P4641">
        <v>343369.8</v>
      </c>
      <c r="Q4641">
        <f t="shared" si="145"/>
        <v>-95.380499999999998</v>
      </c>
      <c r="R4641">
        <v>1274</v>
      </c>
      <c r="S4641" t="s">
        <v>11626</v>
      </c>
      <c r="T4641" s="1">
        <v>18019</v>
      </c>
      <c r="U4641" t="s">
        <v>34</v>
      </c>
      <c r="V4641" t="s">
        <v>34</v>
      </c>
      <c r="W4641" t="s">
        <v>34</v>
      </c>
      <c r="X4641" t="s">
        <v>40</v>
      </c>
    </row>
    <row r="4642" spans="1:24" x14ac:dyDescent="0.3">
      <c r="A4642" t="s">
        <v>11843</v>
      </c>
      <c r="B4642" t="s">
        <v>110</v>
      </c>
      <c r="C4642" t="s">
        <v>50859</v>
      </c>
      <c r="D4642" t="s">
        <v>11620</v>
      </c>
      <c r="E4642" t="s">
        <v>24</v>
      </c>
      <c r="F4642" t="s">
        <v>11621</v>
      </c>
      <c r="G4642" t="s">
        <v>11622</v>
      </c>
      <c r="H4642" t="s">
        <v>3211</v>
      </c>
      <c r="I4642" t="s">
        <v>11621</v>
      </c>
      <c r="J4642" t="s">
        <v>11711</v>
      </c>
      <c r="K4642" t="s">
        <v>11844</v>
      </c>
      <c r="L4642" t="s">
        <v>30</v>
      </c>
      <c r="M4642" t="s">
        <v>69</v>
      </c>
      <c r="N4642">
        <v>149820</v>
      </c>
      <c r="O4642">
        <f t="shared" si="144"/>
        <v>41.616666666666667</v>
      </c>
      <c r="P4642">
        <v>337106</v>
      </c>
      <c r="Q4642">
        <f t="shared" si="145"/>
        <v>-93.640555555555551</v>
      </c>
      <c r="R4642">
        <v>877</v>
      </c>
      <c r="S4642" t="s">
        <v>11626</v>
      </c>
      <c r="T4642" s="1">
        <v>33939</v>
      </c>
    </row>
    <row r="4643" spans="1:24" x14ac:dyDescent="0.3">
      <c r="A4643" t="s">
        <v>11845</v>
      </c>
      <c r="B4643" t="s">
        <v>22</v>
      </c>
      <c r="C4643" t="s">
        <v>50860</v>
      </c>
      <c r="D4643" t="s">
        <v>11620</v>
      </c>
      <c r="E4643" t="s">
        <v>24</v>
      </c>
      <c r="F4643" t="s">
        <v>11621</v>
      </c>
      <c r="G4643" t="s">
        <v>11622</v>
      </c>
      <c r="H4643" t="s">
        <v>3211</v>
      </c>
      <c r="I4643" t="s">
        <v>11621</v>
      </c>
      <c r="J4643" t="s">
        <v>11711</v>
      </c>
      <c r="K4643" t="s">
        <v>11846</v>
      </c>
      <c r="L4643" t="s">
        <v>69</v>
      </c>
      <c r="M4643" t="s">
        <v>69</v>
      </c>
      <c r="N4643">
        <v>149573</v>
      </c>
      <c r="O4643">
        <f t="shared" si="144"/>
        <v>41.548055555555557</v>
      </c>
      <c r="P4643">
        <v>336345</v>
      </c>
      <c r="Q4643">
        <f t="shared" si="145"/>
        <v>-93.42916666666666</v>
      </c>
      <c r="R4643">
        <v>1250</v>
      </c>
      <c r="S4643" t="s">
        <v>11626</v>
      </c>
      <c r="T4643" s="1">
        <v>33848</v>
      </c>
    </row>
    <row r="4644" spans="1:24" x14ac:dyDescent="0.3">
      <c r="A4644" t="s">
        <v>11847</v>
      </c>
      <c r="B4644" t="s">
        <v>22</v>
      </c>
      <c r="C4644" t="s">
        <v>11849</v>
      </c>
      <c r="D4644" t="s">
        <v>11620</v>
      </c>
      <c r="E4644" t="s">
        <v>24</v>
      </c>
      <c r="F4644" t="s">
        <v>11621</v>
      </c>
      <c r="G4644" t="s">
        <v>11622</v>
      </c>
      <c r="H4644" t="s">
        <v>3211</v>
      </c>
      <c r="I4644" t="s">
        <v>11621</v>
      </c>
      <c r="J4644" t="s">
        <v>11711</v>
      </c>
      <c r="K4644" t="s">
        <v>11848</v>
      </c>
      <c r="L4644" t="s">
        <v>30</v>
      </c>
      <c r="M4644" t="s">
        <v>30</v>
      </c>
      <c r="N4644">
        <v>149522.29999999999</v>
      </c>
      <c r="O4644">
        <f t="shared" si="144"/>
        <v>41.533972222222218</v>
      </c>
      <c r="P4644">
        <v>337187.1</v>
      </c>
      <c r="Q4644">
        <f t="shared" si="145"/>
        <v>-93.663083333333333</v>
      </c>
      <c r="R4644">
        <v>957</v>
      </c>
      <c r="S4644" t="s">
        <v>11626</v>
      </c>
      <c r="T4644" s="1">
        <v>14702</v>
      </c>
      <c r="U4644" t="s">
        <v>34</v>
      </c>
      <c r="V4644" t="s">
        <v>40</v>
      </c>
      <c r="W4644" t="s">
        <v>40</v>
      </c>
      <c r="X4644" t="s">
        <v>40</v>
      </c>
    </row>
    <row r="4645" spans="1:24" x14ac:dyDescent="0.3">
      <c r="A4645" t="s">
        <v>11850</v>
      </c>
      <c r="B4645" t="s">
        <v>110</v>
      </c>
      <c r="C4645" t="s">
        <v>50861</v>
      </c>
      <c r="D4645" t="s">
        <v>11620</v>
      </c>
      <c r="E4645" t="s">
        <v>24</v>
      </c>
      <c r="F4645" t="s">
        <v>11621</v>
      </c>
      <c r="G4645" t="s">
        <v>11622</v>
      </c>
      <c r="H4645" t="s">
        <v>3211</v>
      </c>
      <c r="I4645" t="s">
        <v>11621</v>
      </c>
      <c r="J4645" t="s">
        <v>11711</v>
      </c>
      <c r="K4645" t="s">
        <v>11851</v>
      </c>
      <c r="L4645" t="s">
        <v>69</v>
      </c>
      <c r="M4645" t="s">
        <v>69</v>
      </c>
      <c r="N4645">
        <v>149767.96</v>
      </c>
      <c r="O4645">
        <f t="shared" si="144"/>
        <v>41.60221111111111</v>
      </c>
      <c r="P4645">
        <v>336997.783</v>
      </c>
      <c r="Q4645">
        <f t="shared" si="145"/>
        <v>-93.610495277777773</v>
      </c>
      <c r="R4645">
        <v>856</v>
      </c>
      <c r="S4645" t="s">
        <v>11627</v>
      </c>
      <c r="T4645" s="1">
        <v>29556</v>
      </c>
    </row>
    <row r="4646" spans="1:24" x14ac:dyDescent="0.3">
      <c r="A4646" t="s">
        <v>11852</v>
      </c>
      <c r="B4646" t="s">
        <v>110</v>
      </c>
      <c r="C4646" t="s">
        <v>50862</v>
      </c>
      <c r="D4646" t="s">
        <v>11620</v>
      </c>
      <c r="E4646" t="s">
        <v>24</v>
      </c>
      <c r="F4646" t="s">
        <v>11621</v>
      </c>
      <c r="G4646" t="s">
        <v>11622</v>
      </c>
      <c r="H4646" t="s">
        <v>3211</v>
      </c>
      <c r="I4646" t="s">
        <v>11621</v>
      </c>
      <c r="J4646" t="s">
        <v>11711</v>
      </c>
      <c r="K4646" t="s">
        <v>11853</v>
      </c>
      <c r="L4646" t="s">
        <v>69</v>
      </c>
      <c r="M4646" t="s">
        <v>69</v>
      </c>
      <c r="N4646">
        <v>149722</v>
      </c>
      <c r="O4646">
        <f t="shared" si="144"/>
        <v>41.589444444444446</v>
      </c>
      <c r="P4646">
        <v>337079</v>
      </c>
      <c r="Q4646">
        <f t="shared" si="145"/>
        <v>-93.633055555555558</v>
      </c>
      <c r="R4646">
        <v>990</v>
      </c>
      <c r="S4646" t="s">
        <v>11626</v>
      </c>
      <c r="T4646" s="1">
        <v>28491</v>
      </c>
    </row>
    <row r="4647" spans="1:24" x14ac:dyDescent="0.3">
      <c r="A4647" t="s">
        <v>11854</v>
      </c>
      <c r="B4647" t="s">
        <v>110</v>
      </c>
      <c r="C4647" t="s">
        <v>50863</v>
      </c>
      <c r="D4647" t="s">
        <v>11620</v>
      </c>
      <c r="E4647" t="s">
        <v>24</v>
      </c>
      <c r="F4647" t="s">
        <v>11621</v>
      </c>
      <c r="G4647" t="s">
        <v>11622</v>
      </c>
      <c r="H4647" t="s">
        <v>3211</v>
      </c>
      <c r="I4647" t="s">
        <v>11621</v>
      </c>
      <c r="J4647" t="s">
        <v>11711</v>
      </c>
      <c r="K4647" t="s">
        <v>11855</v>
      </c>
      <c r="L4647" t="s">
        <v>69</v>
      </c>
      <c r="M4647" t="s">
        <v>69</v>
      </c>
      <c r="N4647">
        <v>149757.98000000001</v>
      </c>
      <c r="O4647">
        <f t="shared" si="144"/>
        <v>41.599438888888891</v>
      </c>
      <c r="P4647">
        <v>337047.4</v>
      </c>
      <c r="Q4647">
        <f t="shared" si="145"/>
        <v>-93.624277777777777</v>
      </c>
      <c r="R4647">
        <v>933</v>
      </c>
      <c r="S4647" t="s">
        <v>11626</v>
      </c>
      <c r="T4647" s="1">
        <v>29190</v>
      </c>
    </row>
    <row r="4648" spans="1:24" x14ac:dyDescent="0.3">
      <c r="A4648" t="s">
        <v>11856</v>
      </c>
      <c r="B4648" t="s">
        <v>22</v>
      </c>
      <c r="C4648" t="s">
        <v>50864</v>
      </c>
      <c r="D4648" t="s">
        <v>11620</v>
      </c>
      <c r="E4648" t="s">
        <v>24</v>
      </c>
      <c r="F4648" t="s">
        <v>11621</v>
      </c>
      <c r="G4648" t="s">
        <v>11622</v>
      </c>
      <c r="H4648" t="s">
        <v>3211</v>
      </c>
      <c r="I4648" t="s">
        <v>11621</v>
      </c>
      <c r="J4648" t="s">
        <v>11711</v>
      </c>
      <c r="K4648" t="s">
        <v>11857</v>
      </c>
      <c r="L4648" t="s">
        <v>69</v>
      </c>
      <c r="M4648" t="s">
        <v>30</v>
      </c>
      <c r="N4648">
        <v>149955.535</v>
      </c>
      <c r="O4648">
        <f t="shared" si="144"/>
        <v>41.654315277777776</v>
      </c>
      <c r="P4648">
        <v>337108.04499999998</v>
      </c>
      <c r="Q4648">
        <f t="shared" si="145"/>
        <v>-93.641123611111112</v>
      </c>
      <c r="R4648">
        <v>805</v>
      </c>
      <c r="S4648" t="s">
        <v>11626</v>
      </c>
      <c r="T4648" s="1">
        <v>18994</v>
      </c>
      <c r="U4648" t="s">
        <v>34</v>
      </c>
      <c r="V4648" t="s">
        <v>34</v>
      </c>
      <c r="W4648" t="s">
        <v>34</v>
      </c>
      <c r="X4648" t="s">
        <v>34</v>
      </c>
    </row>
    <row r="4649" spans="1:24" x14ac:dyDescent="0.3">
      <c r="A4649" t="s">
        <v>11858</v>
      </c>
      <c r="B4649" t="s">
        <v>110</v>
      </c>
      <c r="C4649" t="s">
        <v>50865</v>
      </c>
      <c r="D4649" t="s">
        <v>11620</v>
      </c>
      <c r="E4649" t="s">
        <v>24</v>
      </c>
      <c r="F4649" t="s">
        <v>11621</v>
      </c>
      <c r="G4649" t="s">
        <v>11622</v>
      </c>
      <c r="H4649" t="s">
        <v>11859</v>
      </c>
      <c r="I4649" t="s">
        <v>11621</v>
      </c>
      <c r="J4649" t="s">
        <v>11860</v>
      </c>
      <c r="K4649" t="s">
        <v>11861</v>
      </c>
      <c r="L4649" t="s">
        <v>494</v>
      </c>
      <c r="M4649" t="s">
        <v>69</v>
      </c>
      <c r="N4649">
        <v>156379.89799999999</v>
      </c>
      <c r="O4649">
        <f t="shared" si="144"/>
        <v>43.43886055555555</v>
      </c>
      <c r="P4649">
        <v>329642.51500000001</v>
      </c>
      <c r="Q4649">
        <f t="shared" si="145"/>
        <v>-91.567365277777782</v>
      </c>
      <c r="R4649">
        <v>760</v>
      </c>
      <c r="S4649" t="s">
        <v>11627</v>
      </c>
      <c r="T4649" s="1">
        <v>29983</v>
      </c>
    </row>
    <row r="4650" spans="1:24" x14ac:dyDescent="0.3">
      <c r="A4650" t="s">
        <v>11862</v>
      </c>
      <c r="B4650" t="s">
        <v>22</v>
      </c>
      <c r="C4650" t="s">
        <v>50866</v>
      </c>
      <c r="D4650" t="s">
        <v>11620</v>
      </c>
      <c r="E4650" t="s">
        <v>24</v>
      </c>
      <c r="F4650" t="s">
        <v>11621</v>
      </c>
      <c r="G4650" t="s">
        <v>11622</v>
      </c>
      <c r="H4650" t="s">
        <v>11863</v>
      </c>
      <c r="I4650" t="s">
        <v>11621</v>
      </c>
      <c r="J4650" t="s">
        <v>11864</v>
      </c>
      <c r="K4650" t="s">
        <v>7386</v>
      </c>
      <c r="L4650" t="s">
        <v>69</v>
      </c>
      <c r="M4650" t="s">
        <v>69</v>
      </c>
      <c r="N4650">
        <v>153008</v>
      </c>
      <c r="O4650">
        <f t="shared" si="144"/>
        <v>42.502222222222223</v>
      </c>
      <c r="P4650">
        <v>327035.46000000002</v>
      </c>
      <c r="Q4650">
        <f t="shared" si="145"/>
        <v>-90.843183333333343</v>
      </c>
      <c r="R4650">
        <v>1135</v>
      </c>
      <c r="S4650" t="s">
        <v>11627</v>
      </c>
      <c r="T4650" s="1">
        <v>37347</v>
      </c>
    </row>
    <row r="4651" spans="1:24" x14ac:dyDescent="0.3">
      <c r="A4651" t="s">
        <v>11865</v>
      </c>
      <c r="B4651" t="s">
        <v>22</v>
      </c>
      <c r="C4651" t="s">
        <v>11867</v>
      </c>
      <c r="D4651" t="s">
        <v>11620</v>
      </c>
      <c r="E4651" t="s">
        <v>24</v>
      </c>
      <c r="F4651" t="s">
        <v>11621</v>
      </c>
      <c r="G4651" t="s">
        <v>11622</v>
      </c>
      <c r="H4651" t="s">
        <v>11864</v>
      </c>
      <c r="I4651" t="s">
        <v>11621</v>
      </c>
      <c r="J4651" t="s">
        <v>11864</v>
      </c>
      <c r="K4651" t="s">
        <v>11866</v>
      </c>
      <c r="L4651" t="s">
        <v>30</v>
      </c>
      <c r="M4651" t="s">
        <v>30</v>
      </c>
      <c r="N4651">
        <v>152647.20000000001</v>
      </c>
      <c r="O4651">
        <f t="shared" si="144"/>
        <v>42.402000000000001</v>
      </c>
      <c r="P4651">
        <v>326554.09999999998</v>
      </c>
      <c r="Q4651">
        <f t="shared" si="145"/>
        <v>-90.709472222222217</v>
      </c>
      <c r="R4651">
        <v>1076</v>
      </c>
      <c r="S4651" t="s">
        <v>11627</v>
      </c>
      <c r="T4651" s="1">
        <v>15766</v>
      </c>
      <c r="U4651" t="s">
        <v>34</v>
      </c>
      <c r="V4651" t="s">
        <v>34</v>
      </c>
      <c r="W4651" t="s">
        <v>34</v>
      </c>
      <c r="X4651" t="s">
        <v>40</v>
      </c>
    </row>
    <row r="4652" spans="1:24" x14ac:dyDescent="0.3">
      <c r="A4652" t="s">
        <v>11868</v>
      </c>
      <c r="B4652" t="s">
        <v>110</v>
      </c>
      <c r="C4652" t="s">
        <v>50867</v>
      </c>
      <c r="D4652" t="s">
        <v>11620</v>
      </c>
      <c r="E4652" t="s">
        <v>24</v>
      </c>
      <c r="F4652" t="s">
        <v>11621</v>
      </c>
      <c r="G4652" t="s">
        <v>11622</v>
      </c>
      <c r="H4652" t="s">
        <v>11864</v>
      </c>
      <c r="I4652" t="s">
        <v>11621</v>
      </c>
      <c r="J4652" t="s">
        <v>11864</v>
      </c>
      <c r="K4652" t="s">
        <v>11869</v>
      </c>
      <c r="L4652" t="s">
        <v>69</v>
      </c>
      <c r="M4652" t="s">
        <v>69</v>
      </c>
      <c r="N4652">
        <v>152985.01</v>
      </c>
      <c r="O4652">
        <f t="shared" si="144"/>
        <v>42.49583611111111</v>
      </c>
      <c r="P4652">
        <v>326465.45799999998</v>
      </c>
      <c r="Q4652">
        <f t="shared" si="145"/>
        <v>-90.684849444444438</v>
      </c>
      <c r="R4652">
        <v>900</v>
      </c>
      <c r="S4652" t="s">
        <v>11627</v>
      </c>
      <c r="T4652" s="1">
        <v>30286</v>
      </c>
    </row>
    <row r="4653" spans="1:24" x14ac:dyDescent="0.3">
      <c r="A4653" t="s">
        <v>11870</v>
      </c>
      <c r="B4653" t="s">
        <v>110</v>
      </c>
      <c r="C4653" t="s">
        <v>50868</v>
      </c>
      <c r="D4653" t="s">
        <v>11620</v>
      </c>
      <c r="E4653" t="s">
        <v>24</v>
      </c>
      <c r="F4653" t="s">
        <v>11621</v>
      </c>
      <c r="G4653" t="s">
        <v>11622</v>
      </c>
      <c r="H4653" t="s">
        <v>11864</v>
      </c>
      <c r="I4653" t="s">
        <v>11621</v>
      </c>
      <c r="J4653" t="s">
        <v>11864</v>
      </c>
      <c r="K4653" t="s">
        <v>11871</v>
      </c>
      <c r="L4653" t="s">
        <v>69</v>
      </c>
      <c r="M4653" t="s">
        <v>69</v>
      </c>
      <c r="N4653">
        <v>152970.011</v>
      </c>
      <c r="O4653">
        <f t="shared" si="144"/>
        <v>42.49166972222222</v>
      </c>
      <c r="P4653">
        <v>326422.45899999997</v>
      </c>
      <c r="Q4653">
        <f t="shared" si="145"/>
        <v>-90.672905277777772</v>
      </c>
      <c r="R4653">
        <v>1050</v>
      </c>
      <c r="S4653" t="s">
        <v>11627</v>
      </c>
      <c r="T4653" s="1">
        <v>27668</v>
      </c>
    </row>
    <row r="4654" spans="1:24" x14ac:dyDescent="0.3">
      <c r="A4654" t="s">
        <v>11872</v>
      </c>
      <c r="B4654" t="s">
        <v>22</v>
      </c>
      <c r="C4654" t="s">
        <v>50869</v>
      </c>
      <c r="D4654" t="s">
        <v>11620</v>
      </c>
      <c r="E4654" t="s">
        <v>24</v>
      </c>
      <c r="F4654" t="s">
        <v>11621</v>
      </c>
      <c r="G4654" t="s">
        <v>11622</v>
      </c>
      <c r="H4654" t="s">
        <v>11864</v>
      </c>
      <c r="I4654" t="s">
        <v>11621</v>
      </c>
      <c r="J4654" t="s">
        <v>11873</v>
      </c>
      <c r="K4654" t="s">
        <v>11874</v>
      </c>
      <c r="L4654" t="s">
        <v>69</v>
      </c>
      <c r="M4654" t="s">
        <v>30</v>
      </c>
      <c r="N4654">
        <v>152985.97899999999</v>
      </c>
      <c r="O4654">
        <f t="shared" si="144"/>
        <v>42.496105277777772</v>
      </c>
      <c r="P4654">
        <v>328247.49200000003</v>
      </c>
      <c r="Q4654">
        <f t="shared" si="145"/>
        <v>-91.179858888888901</v>
      </c>
      <c r="R4654">
        <v>980</v>
      </c>
      <c r="S4654" t="s">
        <v>11627</v>
      </c>
      <c r="T4654" s="1">
        <v>36495</v>
      </c>
    </row>
    <row r="4655" spans="1:24" x14ac:dyDescent="0.3">
      <c r="A4655" t="s">
        <v>11875</v>
      </c>
      <c r="B4655" t="s">
        <v>22</v>
      </c>
      <c r="C4655" t="s">
        <v>50870</v>
      </c>
      <c r="D4655" t="s">
        <v>11620</v>
      </c>
      <c r="E4655" t="s">
        <v>24</v>
      </c>
      <c r="F4655" t="s">
        <v>11621</v>
      </c>
      <c r="G4655" t="s">
        <v>11622</v>
      </c>
      <c r="H4655" t="s">
        <v>11686</v>
      </c>
      <c r="I4655" t="s">
        <v>11621</v>
      </c>
      <c r="J4655" t="s">
        <v>11876</v>
      </c>
      <c r="K4655" t="s">
        <v>11877</v>
      </c>
      <c r="L4655" t="s">
        <v>30</v>
      </c>
      <c r="M4655" t="s">
        <v>30</v>
      </c>
      <c r="N4655">
        <v>153755.70000000001</v>
      </c>
      <c r="O4655">
        <f t="shared" si="144"/>
        <v>42.709916666666672</v>
      </c>
      <c r="P4655">
        <v>338098</v>
      </c>
      <c r="Q4655">
        <f t="shared" si="145"/>
        <v>-93.916111111111107</v>
      </c>
      <c r="R4655">
        <v>1132</v>
      </c>
      <c r="S4655" t="s">
        <v>11626</v>
      </c>
      <c r="T4655" s="1">
        <v>17838</v>
      </c>
      <c r="U4655" t="s">
        <v>34</v>
      </c>
      <c r="V4655" t="s">
        <v>34</v>
      </c>
      <c r="W4655" t="s">
        <v>34</v>
      </c>
      <c r="X4655" t="s">
        <v>34</v>
      </c>
    </row>
    <row r="4656" spans="1:24" x14ac:dyDescent="0.3">
      <c r="A4656" t="s">
        <v>11878</v>
      </c>
      <c r="B4656" t="s">
        <v>22</v>
      </c>
      <c r="C4656" t="s">
        <v>50871</v>
      </c>
      <c r="D4656" t="s">
        <v>11620</v>
      </c>
      <c r="E4656" t="s">
        <v>24</v>
      </c>
      <c r="F4656" t="s">
        <v>11621</v>
      </c>
      <c r="G4656" t="s">
        <v>11622</v>
      </c>
      <c r="H4656" t="s">
        <v>11879</v>
      </c>
      <c r="I4656" t="s">
        <v>11621</v>
      </c>
      <c r="J4656" t="s">
        <v>11880</v>
      </c>
      <c r="K4656" t="s">
        <v>11881</v>
      </c>
      <c r="L4656" t="s">
        <v>69</v>
      </c>
      <c r="M4656" t="s">
        <v>69</v>
      </c>
      <c r="N4656">
        <v>148379.64000000001</v>
      </c>
      <c r="O4656">
        <f t="shared" si="144"/>
        <v>41.216566666666672</v>
      </c>
      <c r="P4656">
        <v>334000.71000000002</v>
      </c>
      <c r="Q4656">
        <f t="shared" si="145"/>
        <v>-92.777975000000012</v>
      </c>
      <c r="R4656">
        <v>835</v>
      </c>
      <c r="S4656" t="s">
        <v>11627</v>
      </c>
      <c r="T4656" s="1">
        <v>37773</v>
      </c>
    </row>
    <row r="4657" spans="1:24" x14ac:dyDescent="0.3">
      <c r="A4657" t="s">
        <v>11882</v>
      </c>
      <c r="B4657" t="s">
        <v>22</v>
      </c>
      <c r="C4657" t="s">
        <v>50872</v>
      </c>
      <c r="D4657" t="s">
        <v>11620</v>
      </c>
      <c r="E4657" t="s">
        <v>24</v>
      </c>
      <c r="F4657" t="s">
        <v>11621</v>
      </c>
      <c r="G4657" t="s">
        <v>11622</v>
      </c>
      <c r="H4657" t="s">
        <v>11623</v>
      </c>
      <c r="I4657" t="s">
        <v>11621</v>
      </c>
      <c r="J4657" t="s">
        <v>11883</v>
      </c>
      <c r="K4657" t="s">
        <v>11883</v>
      </c>
      <c r="L4657" t="s">
        <v>69</v>
      </c>
      <c r="M4657" t="s">
        <v>30</v>
      </c>
      <c r="N4657">
        <v>152387.82999999999</v>
      </c>
      <c r="O4657">
        <f t="shared" si="144"/>
        <v>42.329952777777777</v>
      </c>
      <c r="P4657">
        <v>335211.53000000003</v>
      </c>
      <c r="Q4657">
        <f t="shared" si="145"/>
        <v>-93.114313888888901</v>
      </c>
      <c r="R4657">
        <v>979</v>
      </c>
      <c r="S4657" t="s">
        <v>11626</v>
      </c>
      <c r="T4657" s="1">
        <v>41944</v>
      </c>
    </row>
    <row r="4658" spans="1:24" x14ac:dyDescent="0.3">
      <c r="A4658" t="s">
        <v>11884</v>
      </c>
      <c r="B4658" t="s">
        <v>110</v>
      </c>
      <c r="C4658" t="s">
        <v>50873</v>
      </c>
      <c r="D4658" t="s">
        <v>11620</v>
      </c>
      <c r="E4658" t="s">
        <v>24</v>
      </c>
      <c r="F4658" t="s">
        <v>11621</v>
      </c>
      <c r="G4658" t="s">
        <v>11622</v>
      </c>
      <c r="H4658" t="s">
        <v>1996</v>
      </c>
      <c r="I4658" t="s">
        <v>11621</v>
      </c>
      <c r="J4658" t="s">
        <v>11885</v>
      </c>
      <c r="K4658" t="s">
        <v>11886</v>
      </c>
      <c r="L4658" t="s">
        <v>69</v>
      </c>
      <c r="M4658" t="s">
        <v>69</v>
      </c>
      <c r="N4658">
        <v>154286.94500000001</v>
      </c>
      <c r="O4658">
        <f t="shared" si="144"/>
        <v>42.857484722222225</v>
      </c>
      <c r="P4658">
        <v>329092.49800000002</v>
      </c>
      <c r="Q4658">
        <f t="shared" si="145"/>
        <v>-91.414582777777781</v>
      </c>
      <c r="R4658">
        <v>774</v>
      </c>
      <c r="S4658" t="s">
        <v>11627</v>
      </c>
      <c r="T4658" s="1">
        <v>30286</v>
      </c>
    </row>
    <row r="4659" spans="1:24" x14ac:dyDescent="0.3">
      <c r="A4659" t="s">
        <v>11887</v>
      </c>
      <c r="B4659" t="s">
        <v>22</v>
      </c>
      <c r="C4659" t="s">
        <v>50874</v>
      </c>
      <c r="D4659" t="s">
        <v>11620</v>
      </c>
      <c r="E4659" t="s">
        <v>24</v>
      </c>
      <c r="F4659" t="s">
        <v>11621</v>
      </c>
      <c r="G4659" t="s">
        <v>11622</v>
      </c>
      <c r="H4659" t="s">
        <v>1996</v>
      </c>
      <c r="I4659" t="s">
        <v>11621</v>
      </c>
      <c r="J4659" t="s">
        <v>11885</v>
      </c>
      <c r="K4659" t="s">
        <v>11885</v>
      </c>
      <c r="L4659" t="s">
        <v>69</v>
      </c>
      <c r="M4659" t="s">
        <v>30</v>
      </c>
      <c r="N4659">
        <v>154250.1</v>
      </c>
      <c r="O4659">
        <f t="shared" si="144"/>
        <v>42.847250000000003</v>
      </c>
      <c r="P4659">
        <v>328975.8</v>
      </c>
      <c r="Q4659">
        <f t="shared" si="145"/>
        <v>-91.382166666666663</v>
      </c>
      <c r="R4659">
        <v>932</v>
      </c>
      <c r="S4659" t="s">
        <v>11627</v>
      </c>
      <c r="W4659" t="s">
        <v>34</v>
      </c>
      <c r="X4659" t="s">
        <v>34</v>
      </c>
    </row>
    <row r="4660" spans="1:24" x14ac:dyDescent="0.3">
      <c r="A4660" t="s">
        <v>11888</v>
      </c>
      <c r="B4660" t="s">
        <v>22</v>
      </c>
      <c r="C4660" t="s">
        <v>50875</v>
      </c>
      <c r="D4660" t="s">
        <v>11620</v>
      </c>
      <c r="E4660" t="s">
        <v>24</v>
      </c>
      <c r="F4660" t="s">
        <v>11621</v>
      </c>
      <c r="G4660" t="s">
        <v>11622</v>
      </c>
      <c r="H4660" t="s">
        <v>1832</v>
      </c>
      <c r="I4660" t="s">
        <v>11621</v>
      </c>
      <c r="J4660" t="s">
        <v>11889</v>
      </c>
      <c r="K4660" t="s">
        <v>11890</v>
      </c>
      <c r="L4660" t="s">
        <v>69</v>
      </c>
      <c r="M4660" t="s">
        <v>69</v>
      </c>
      <c r="N4660">
        <v>149519.96</v>
      </c>
      <c r="O4660">
        <f t="shared" si="144"/>
        <v>41.533322222222218</v>
      </c>
      <c r="P4660">
        <v>342270.96600000001</v>
      </c>
      <c r="Q4660">
        <f t="shared" si="145"/>
        <v>-95.075268333333341</v>
      </c>
      <c r="R4660">
        <v>1310</v>
      </c>
      <c r="S4660" t="s">
        <v>11626</v>
      </c>
      <c r="T4660" s="1">
        <v>28399</v>
      </c>
    </row>
    <row r="4661" spans="1:24" x14ac:dyDescent="0.3">
      <c r="A4661" t="s">
        <v>11891</v>
      </c>
      <c r="B4661" t="s">
        <v>22</v>
      </c>
      <c r="C4661" t="s">
        <v>50876</v>
      </c>
      <c r="D4661" t="s">
        <v>11620</v>
      </c>
      <c r="E4661" t="s">
        <v>24</v>
      </c>
      <c r="F4661" t="s">
        <v>11621</v>
      </c>
      <c r="G4661" t="s">
        <v>11622</v>
      </c>
      <c r="H4661" t="s">
        <v>5756</v>
      </c>
      <c r="I4661" t="s">
        <v>11621</v>
      </c>
      <c r="J4661" t="s">
        <v>11892</v>
      </c>
      <c r="K4661" t="s">
        <v>11893</v>
      </c>
      <c r="L4661" t="s">
        <v>30</v>
      </c>
      <c r="M4661" t="s">
        <v>30</v>
      </c>
      <c r="N4661">
        <v>155167.4</v>
      </c>
      <c r="O4661">
        <f t="shared" si="144"/>
        <v>43.102055555555552</v>
      </c>
      <c r="P4661">
        <v>340936.3</v>
      </c>
      <c r="Q4661">
        <f t="shared" si="145"/>
        <v>-94.70452777777777</v>
      </c>
      <c r="R4661">
        <v>1206</v>
      </c>
      <c r="S4661" t="s">
        <v>11626</v>
      </c>
      <c r="T4661" s="1">
        <v>16497</v>
      </c>
      <c r="U4661" t="s">
        <v>34</v>
      </c>
      <c r="V4661" t="s">
        <v>34</v>
      </c>
      <c r="W4661" t="s">
        <v>34</v>
      </c>
      <c r="X4661" t="s">
        <v>40</v>
      </c>
    </row>
    <row r="4662" spans="1:24" x14ac:dyDescent="0.3">
      <c r="A4662" t="s">
        <v>11894</v>
      </c>
      <c r="B4662" t="s">
        <v>110</v>
      </c>
      <c r="C4662" t="s">
        <v>50877</v>
      </c>
      <c r="D4662" t="s">
        <v>11620</v>
      </c>
      <c r="E4662" t="s">
        <v>24</v>
      </c>
      <c r="F4662" t="s">
        <v>11621</v>
      </c>
      <c r="G4662" t="s">
        <v>11622</v>
      </c>
      <c r="H4662" t="s">
        <v>5756</v>
      </c>
      <c r="I4662" t="s">
        <v>11621</v>
      </c>
      <c r="J4662" t="s">
        <v>11892</v>
      </c>
      <c r="K4662" t="s">
        <v>11895</v>
      </c>
      <c r="L4662" t="s">
        <v>69</v>
      </c>
      <c r="M4662" t="s">
        <v>69</v>
      </c>
      <c r="N4662">
        <v>155166.87</v>
      </c>
      <c r="O4662">
        <f t="shared" si="144"/>
        <v>43.101908333333334</v>
      </c>
      <c r="P4662">
        <v>340936.93</v>
      </c>
      <c r="Q4662">
        <f t="shared" si="145"/>
        <v>-94.704702777777783</v>
      </c>
      <c r="R4662">
        <v>1210</v>
      </c>
      <c r="S4662" t="s">
        <v>11626</v>
      </c>
      <c r="T4662" s="1">
        <v>37347</v>
      </c>
    </row>
    <row r="4663" spans="1:24" x14ac:dyDescent="0.3">
      <c r="A4663" t="s">
        <v>11896</v>
      </c>
      <c r="B4663" t="s">
        <v>22</v>
      </c>
      <c r="C4663" t="s">
        <v>11900</v>
      </c>
      <c r="D4663" t="s">
        <v>11620</v>
      </c>
      <c r="E4663" t="s">
        <v>24</v>
      </c>
      <c r="F4663" t="s">
        <v>11621</v>
      </c>
      <c r="G4663" t="s">
        <v>11622</v>
      </c>
      <c r="H4663" t="s">
        <v>11897</v>
      </c>
      <c r="I4663" t="s">
        <v>11621</v>
      </c>
      <c r="J4663" t="s">
        <v>11898</v>
      </c>
      <c r="K4663" t="s">
        <v>11899</v>
      </c>
      <c r="L4663" t="s">
        <v>30</v>
      </c>
      <c r="M4663" t="s">
        <v>30</v>
      </c>
      <c r="N4663">
        <v>156266.79999999999</v>
      </c>
      <c r="O4663">
        <f t="shared" si="144"/>
        <v>43.407444444444444</v>
      </c>
      <c r="P4663">
        <v>341087.2</v>
      </c>
      <c r="Q4663">
        <f t="shared" si="145"/>
        <v>-94.74644444444445</v>
      </c>
      <c r="R4663">
        <v>1318</v>
      </c>
      <c r="S4663" t="s">
        <v>11626</v>
      </c>
      <c r="T4663" s="1">
        <v>15554</v>
      </c>
      <c r="U4663" t="s">
        <v>34</v>
      </c>
      <c r="V4663" t="s">
        <v>34</v>
      </c>
      <c r="W4663" t="s">
        <v>34</v>
      </c>
      <c r="X4663" t="s">
        <v>40</v>
      </c>
    </row>
    <row r="4664" spans="1:24" x14ac:dyDescent="0.3">
      <c r="A4664" t="s">
        <v>11901</v>
      </c>
      <c r="B4664" t="s">
        <v>22</v>
      </c>
      <c r="C4664" t="s">
        <v>11903</v>
      </c>
      <c r="D4664" t="s">
        <v>11620</v>
      </c>
      <c r="E4664" t="s">
        <v>24</v>
      </c>
      <c r="F4664" t="s">
        <v>11621</v>
      </c>
      <c r="G4664" t="s">
        <v>11622</v>
      </c>
      <c r="H4664" t="s">
        <v>1900</v>
      </c>
      <c r="I4664" t="s">
        <v>11621</v>
      </c>
      <c r="J4664" t="s">
        <v>4902</v>
      </c>
      <c r="K4664" t="s">
        <v>11902</v>
      </c>
      <c r="L4664" t="s">
        <v>30</v>
      </c>
      <c r="M4664" t="s">
        <v>30</v>
      </c>
      <c r="N4664">
        <v>147800.5914</v>
      </c>
      <c r="O4664">
        <f t="shared" si="144"/>
        <v>41.055719833333335</v>
      </c>
      <c r="P4664">
        <v>331130.95850000001</v>
      </c>
      <c r="Q4664">
        <f t="shared" si="145"/>
        <v>-91.980821805555564</v>
      </c>
      <c r="R4664">
        <v>800</v>
      </c>
      <c r="S4664" t="s">
        <v>11627</v>
      </c>
      <c r="T4664" s="1">
        <v>24593</v>
      </c>
      <c r="U4664" t="s">
        <v>34</v>
      </c>
      <c r="V4664" t="s">
        <v>34</v>
      </c>
      <c r="W4664" t="s">
        <v>34</v>
      </c>
      <c r="X4664" t="s">
        <v>40</v>
      </c>
    </row>
    <row r="4665" spans="1:24" x14ac:dyDescent="0.3">
      <c r="A4665" t="s">
        <v>11904</v>
      </c>
      <c r="B4665" t="s">
        <v>110</v>
      </c>
      <c r="C4665" t="s">
        <v>50878</v>
      </c>
      <c r="D4665" t="s">
        <v>11620</v>
      </c>
      <c r="E4665" t="s">
        <v>24</v>
      </c>
      <c r="F4665" t="s">
        <v>11621</v>
      </c>
      <c r="G4665" t="s">
        <v>11622</v>
      </c>
      <c r="H4665" t="s">
        <v>1900</v>
      </c>
      <c r="I4665" t="s">
        <v>11621</v>
      </c>
      <c r="J4665" t="s">
        <v>4902</v>
      </c>
      <c r="K4665" t="s">
        <v>11905</v>
      </c>
      <c r="L4665" t="s">
        <v>30</v>
      </c>
      <c r="M4665" t="s">
        <v>69</v>
      </c>
      <c r="N4665">
        <v>147611.073</v>
      </c>
      <c r="O4665">
        <f t="shared" si="144"/>
        <v>41.003075833333334</v>
      </c>
      <c r="P4665">
        <v>331027.62</v>
      </c>
      <c r="Q4665">
        <f t="shared" si="145"/>
        <v>-91.952116666666669</v>
      </c>
      <c r="R4665">
        <v>768</v>
      </c>
      <c r="S4665" t="s">
        <v>11627</v>
      </c>
      <c r="T4665" s="1">
        <v>34547</v>
      </c>
    </row>
    <row r="4666" spans="1:24" x14ac:dyDescent="0.3">
      <c r="A4666" t="s">
        <v>11906</v>
      </c>
      <c r="B4666" t="s">
        <v>22</v>
      </c>
      <c r="C4666" t="s">
        <v>50879</v>
      </c>
      <c r="D4666" t="s">
        <v>11620</v>
      </c>
      <c r="E4666" t="s">
        <v>24</v>
      </c>
      <c r="F4666" t="s">
        <v>11621</v>
      </c>
      <c r="G4666" t="s">
        <v>11622</v>
      </c>
      <c r="H4666" t="s">
        <v>3211</v>
      </c>
      <c r="I4666" t="s">
        <v>11621</v>
      </c>
      <c r="J4666" t="s">
        <v>11907</v>
      </c>
      <c r="K4666" t="s">
        <v>11907</v>
      </c>
      <c r="L4666" t="s">
        <v>69</v>
      </c>
      <c r="M4666" t="s">
        <v>69</v>
      </c>
      <c r="N4666">
        <v>150409.95600000001</v>
      </c>
      <c r="O4666">
        <f t="shared" si="144"/>
        <v>41.780543333333334</v>
      </c>
      <c r="P4666">
        <v>336165.75300000003</v>
      </c>
      <c r="Q4666">
        <f t="shared" si="145"/>
        <v>-93.379375833333341</v>
      </c>
      <c r="R4666">
        <v>916</v>
      </c>
      <c r="S4666" t="s">
        <v>11626</v>
      </c>
      <c r="T4666" s="1">
        <v>34243</v>
      </c>
    </row>
    <row r="4667" spans="1:24" x14ac:dyDescent="0.3">
      <c r="A4667" t="s">
        <v>11908</v>
      </c>
      <c r="B4667" t="s">
        <v>22</v>
      </c>
      <c r="C4667" t="s">
        <v>50880</v>
      </c>
      <c r="D4667" t="s">
        <v>11620</v>
      </c>
      <c r="E4667" t="s">
        <v>24</v>
      </c>
      <c r="F4667" t="s">
        <v>11621</v>
      </c>
      <c r="G4667" t="s">
        <v>11622</v>
      </c>
      <c r="H4667" t="s">
        <v>11815</v>
      </c>
      <c r="I4667" t="s">
        <v>11621</v>
      </c>
      <c r="J4667" t="s">
        <v>11909</v>
      </c>
      <c r="K4667" t="s">
        <v>11910</v>
      </c>
      <c r="L4667" t="s">
        <v>30</v>
      </c>
      <c r="M4667" t="s">
        <v>30</v>
      </c>
      <c r="N4667">
        <v>155645.1249</v>
      </c>
      <c r="O4667">
        <f t="shared" si="144"/>
        <v>43.234756916666669</v>
      </c>
      <c r="P4667">
        <v>337046.77419999999</v>
      </c>
      <c r="Q4667">
        <f t="shared" si="145"/>
        <v>-93.624103944444443</v>
      </c>
      <c r="R4667">
        <v>1229</v>
      </c>
      <c r="S4667" t="s">
        <v>11626</v>
      </c>
      <c r="T4667" s="1">
        <v>21520</v>
      </c>
      <c r="U4667" t="s">
        <v>34</v>
      </c>
      <c r="V4667" t="s">
        <v>34</v>
      </c>
      <c r="W4667" t="s">
        <v>34</v>
      </c>
      <c r="X4667" t="s">
        <v>40</v>
      </c>
    </row>
    <row r="4668" spans="1:24" x14ac:dyDescent="0.3">
      <c r="A4668" t="s">
        <v>11911</v>
      </c>
      <c r="B4668" t="s">
        <v>22</v>
      </c>
      <c r="C4668" t="s">
        <v>50881</v>
      </c>
      <c r="D4668" t="s">
        <v>11620</v>
      </c>
      <c r="E4668" t="s">
        <v>24</v>
      </c>
      <c r="F4668" t="s">
        <v>11621</v>
      </c>
      <c r="G4668" t="s">
        <v>11622</v>
      </c>
      <c r="H4668" t="s">
        <v>11833</v>
      </c>
      <c r="I4668" t="s">
        <v>11621</v>
      </c>
      <c r="J4668" t="s">
        <v>11912</v>
      </c>
      <c r="K4668" t="s">
        <v>11913</v>
      </c>
      <c r="L4668" t="s">
        <v>69</v>
      </c>
      <c r="M4668" t="s">
        <v>69</v>
      </c>
      <c r="N4668">
        <v>155321.90100000001</v>
      </c>
      <c r="O4668">
        <f t="shared" si="144"/>
        <v>43.144972500000002</v>
      </c>
      <c r="P4668">
        <v>331392.60600000003</v>
      </c>
      <c r="Q4668">
        <f t="shared" si="145"/>
        <v>-92.053501666666676</v>
      </c>
      <c r="R4668">
        <v>1180</v>
      </c>
      <c r="S4668" t="s">
        <v>11627</v>
      </c>
      <c r="T4668" s="1">
        <v>26816</v>
      </c>
      <c r="W4668" t="s">
        <v>34</v>
      </c>
      <c r="X4668" t="s">
        <v>34</v>
      </c>
    </row>
    <row r="4669" spans="1:24" x14ac:dyDescent="0.3">
      <c r="A4669" t="s">
        <v>11914</v>
      </c>
      <c r="B4669" t="s">
        <v>22</v>
      </c>
      <c r="C4669" t="s">
        <v>11628</v>
      </c>
      <c r="D4669" t="s">
        <v>11620</v>
      </c>
      <c r="E4669" t="s">
        <v>24</v>
      </c>
      <c r="F4669" t="s">
        <v>11621</v>
      </c>
      <c r="G4669" t="s">
        <v>11622</v>
      </c>
      <c r="H4669" t="s">
        <v>11915</v>
      </c>
      <c r="I4669" t="s">
        <v>11621</v>
      </c>
      <c r="J4669" t="s">
        <v>11629</v>
      </c>
      <c r="K4669" t="s">
        <v>11916</v>
      </c>
      <c r="L4669" t="s">
        <v>30</v>
      </c>
      <c r="M4669" t="s">
        <v>30</v>
      </c>
      <c r="N4669">
        <v>153184.29999999999</v>
      </c>
      <c r="O4669">
        <f t="shared" si="144"/>
        <v>42.551194444444441</v>
      </c>
      <c r="P4669">
        <v>339090.6</v>
      </c>
      <c r="Q4669">
        <f t="shared" si="145"/>
        <v>-94.191833333333321</v>
      </c>
      <c r="R4669">
        <v>1156</v>
      </c>
      <c r="S4669" t="s">
        <v>11626</v>
      </c>
      <c r="T4669" s="1">
        <v>19268</v>
      </c>
      <c r="U4669" t="s">
        <v>34</v>
      </c>
      <c r="V4669" t="s">
        <v>34</v>
      </c>
      <c r="W4669" t="s">
        <v>34</v>
      </c>
      <c r="X4669" t="s">
        <v>40</v>
      </c>
    </row>
    <row r="4670" spans="1:24" x14ac:dyDescent="0.3">
      <c r="A4670" t="s">
        <v>11917</v>
      </c>
      <c r="B4670" t="s">
        <v>110</v>
      </c>
      <c r="C4670" t="s">
        <v>50882</v>
      </c>
      <c r="D4670" t="s">
        <v>11620</v>
      </c>
      <c r="E4670" t="s">
        <v>24</v>
      </c>
      <c r="F4670" t="s">
        <v>11621</v>
      </c>
      <c r="G4670" t="s">
        <v>11622</v>
      </c>
      <c r="H4670" t="s">
        <v>11915</v>
      </c>
      <c r="I4670" t="s">
        <v>11621</v>
      </c>
      <c r="J4670" t="s">
        <v>11629</v>
      </c>
      <c r="K4670" t="s">
        <v>11918</v>
      </c>
      <c r="L4670" t="s">
        <v>69</v>
      </c>
      <c r="M4670" t="s">
        <v>69</v>
      </c>
      <c r="N4670">
        <v>152972.89000000001</v>
      </c>
      <c r="O4670">
        <f t="shared" si="144"/>
        <v>42.492469444444446</v>
      </c>
      <c r="P4670">
        <v>339090.86099999998</v>
      </c>
      <c r="Q4670">
        <f t="shared" si="145"/>
        <v>-94.191905833333323</v>
      </c>
      <c r="R4670">
        <v>1000</v>
      </c>
      <c r="S4670" t="s">
        <v>11626</v>
      </c>
      <c r="T4670" s="1">
        <v>33390</v>
      </c>
    </row>
    <row r="4671" spans="1:24" x14ac:dyDescent="0.3">
      <c r="A4671" t="s">
        <v>11919</v>
      </c>
      <c r="B4671" t="s">
        <v>22</v>
      </c>
      <c r="C4671" t="s">
        <v>11922</v>
      </c>
      <c r="D4671" t="s">
        <v>11620</v>
      </c>
      <c r="E4671" t="s">
        <v>24</v>
      </c>
      <c r="F4671" t="s">
        <v>11621</v>
      </c>
      <c r="G4671" t="s">
        <v>11622</v>
      </c>
      <c r="H4671" t="s">
        <v>1887</v>
      </c>
      <c r="I4671" t="s">
        <v>11621</v>
      </c>
      <c r="J4671" t="s">
        <v>11920</v>
      </c>
      <c r="K4671" t="s">
        <v>11921</v>
      </c>
      <c r="L4671" t="s">
        <v>30</v>
      </c>
      <c r="M4671" t="s">
        <v>30</v>
      </c>
      <c r="N4671">
        <v>146372.79999999999</v>
      </c>
      <c r="O4671">
        <f t="shared" si="144"/>
        <v>40.659111111111109</v>
      </c>
      <c r="P4671">
        <v>328779.90000000002</v>
      </c>
      <c r="Q4671">
        <f t="shared" si="145"/>
        <v>-91.327750000000009</v>
      </c>
      <c r="R4671">
        <v>721</v>
      </c>
      <c r="S4671" t="s">
        <v>11627</v>
      </c>
      <c r="T4671" s="1">
        <v>21610</v>
      </c>
      <c r="U4671" t="s">
        <v>34</v>
      </c>
      <c r="V4671" t="s">
        <v>34</v>
      </c>
      <c r="W4671" t="s">
        <v>34</v>
      </c>
      <c r="X4671" t="s">
        <v>40</v>
      </c>
    </row>
    <row r="4672" spans="1:24" x14ac:dyDescent="0.3">
      <c r="A4672" t="s">
        <v>11923</v>
      </c>
      <c r="B4672" t="s">
        <v>110</v>
      </c>
      <c r="C4672" t="s">
        <v>50883</v>
      </c>
      <c r="D4672" t="s">
        <v>11620</v>
      </c>
      <c r="E4672" t="s">
        <v>24</v>
      </c>
      <c r="F4672" t="s">
        <v>11621</v>
      </c>
      <c r="G4672" t="s">
        <v>11622</v>
      </c>
      <c r="H4672" t="s">
        <v>11863</v>
      </c>
      <c r="I4672" t="s">
        <v>11621</v>
      </c>
      <c r="J4672" t="s">
        <v>5048</v>
      </c>
      <c r="K4672" t="s">
        <v>11924</v>
      </c>
      <c r="L4672" t="s">
        <v>69</v>
      </c>
      <c r="M4672" t="s">
        <v>69</v>
      </c>
      <c r="N4672">
        <v>148694.29999999999</v>
      </c>
      <c r="O4672">
        <f t="shared" si="144"/>
        <v>41.303972222222221</v>
      </c>
      <c r="P4672">
        <v>340023.6</v>
      </c>
      <c r="Q4672">
        <f t="shared" si="145"/>
        <v>-94.450999999999993</v>
      </c>
      <c r="R4672">
        <v>1310</v>
      </c>
      <c r="T4672" s="1">
        <v>38169</v>
      </c>
    </row>
    <row r="4673" spans="1:24" x14ac:dyDescent="0.3">
      <c r="A4673" t="s">
        <v>11925</v>
      </c>
      <c r="B4673" t="s">
        <v>22</v>
      </c>
      <c r="C4673" t="s">
        <v>50884</v>
      </c>
      <c r="D4673" t="s">
        <v>11620</v>
      </c>
      <c r="E4673" t="s">
        <v>24</v>
      </c>
      <c r="F4673" t="s">
        <v>11621</v>
      </c>
      <c r="G4673" t="s">
        <v>11622</v>
      </c>
      <c r="H4673" t="s">
        <v>11863</v>
      </c>
      <c r="I4673" t="s">
        <v>11621</v>
      </c>
      <c r="J4673" t="s">
        <v>5048</v>
      </c>
      <c r="K4673" t="s">
        <v>11926</v>
      </c>
      <c r="L4673" t="s">
        <v>30</v>
      </c>
      <c r="M4673" t="s">
        <v>30</v>
      </c>
      <c r="N4673">
        <v>148778</v>
      </c>
      <c r="O4673">
        <f t="shared" si="144"/>
        <v>41.327222222222225</v>
      </c>
      <c r="P4673">
        <v>340002.6</v>
      </c>
      <c r="Q4673">
        <f t="shared" si="145"/>
        <v>-94.445166666666665</v>
      </c>
      <c r="R4673">
        <v>1363</v>
      </c>
      <c r="S4673" t="s">
        <v>11626</v>
      </c>
      <c r="T4673" s="1">
        <v>21217</v>
      </c>
      <c r="U4673" t="s">
        <v>34</v>
      </c>
      <c r="V4673" t="s">
        <v>34</v>
      </c>
      <c r="W4673" t="s">
        <v>34</v>
      </c>
      <c r="X4673" t="s">
        <v>40</v>
      </c>
    </row>
    <row r="4674" spans="1:24" x14ac:dyDescent="0.3">
      <c r="A4674" t="s">
        <v>11927</v>
      </c>
      <c r="B4674" t="s">
        <v>22</v>
      </c>
      <c r="C4674" t="s">
        <v>50885</v>
      </c>
      <c r="D4674" t="s">
        <v>11620</v>
      </c>
      <c r="E4674" t="s">
        <v>24</v>
      </c>
      <c r="F4674" t="s">
        <v>11621</v>
      </c>
      <c r="G4674" t="s">
        <v>11622</v>
      </c>
      <c r="H4674" t="s">
        <v>2528</v>
      </c>
      <c r="I4674" t="s">
        <v>11621</v>
      </c>
      <c r="J4674" t="s">
        <v>5053</v>
      </c>
      <c r="K4674" t="s">
        <v>11928</v>
      </c>
      <c r="L4674" t="s">
        <v>69</v>
      </c>
      <c r="M4674" t="s">
        <v>69</v>
      </c>
      <c r="N4674">
        <v>149966.95699999999</v>
      </c>
      <c r="O4674">
        <f t="shared" si="144"/>
        <v>41.657488055555554</v>
      </c>
      <c r="P4674">
        <v>337755.80900000001</v>
      </c>
      <c r="Q4674">
        <f t="shared" si="145"/>
        <v>-93.821058055555554</v>
      </c>
      <c r="R4674">
        <v>965</v>
      </c>
      <c r="S4674" t="s">
        <v>11626</v>
      </c>
      <c r="T4674" s="1">
        <v>29342</v>
      </c>
    </row>
    <row r="4675" spans="1:24" x14ac:dyDescent="0.3">
      <c r="A4675" t="s">
        <v>11929</v>
      </c>
      <c r="B4675" t="s">
        <v>22</v>
      </c>
      <c r="C4675" t="s">
        <v>11932</v>
      </c>
      <c r="D4675" t="s">
        <v>11620</v>
      </c>
      <c r="E4675" t="s">
        <v>24</v>
      </c>
      <c r="F4675" t="s">
        <v>11621</v>
      </c>
      <c r="G4675" t="s">
        <v>11622</v>
      </c>
      <c r="H4675" t="s">
        <v>11703</v>
      </c>
      <c r="I4675" t="s">
        <v>11621</v>
      </c>
      <c r="J4675" t="s">
        <v>11930</v>
      </c>
      <c r="K4675" t="s">
        <v>11931</v>
      </c>
      <c r="L4675" t="s">
        <v>30</v>
      </c>
      <c r="M4675" t="s">
        <v>30</v>
      </c>
      <c r="N4675">
        <v>150155.6</v>
      </c>
      <c r="O4675">
        <f t="shared" ref="O4675:O4738" si="146">N4675/3600</f>
        <v>41.709888888888891</v>
      </c>
      <c r="P4675">
        <v>333849.5</v>
      </c>
      <c r="Q4675">
        <f t="shared" ref="Q4675:Q4738" si="147">P4675/3600 * -1</f>
        <v>-92.735972222222216</v>
      </c>
      <c r="R4675">
        <v>1008</v>
      </c>
      <c r="S4675" t="s">
        <v>11627</v>
      </c>
      <c r="T4675" s="1">
        <v>32082</v>
      </c>
    </row>
    <row r="4676" spans="1:24" x14ac:dyDescent="0.3">
      <c r="A4676" t="s">
        <v>11933</v>
      </c>
      <c r="B4676" t="s">
        <v>110</v>
      </c>
      <c r="C4676" t="s">
        <v>50886</v>
      </c>
      <c r="D4676" t="s">
        <v>11620</v>
      </c>
      <c r="E4676" t="s">
        <v>24</v>
      </c>
      <c r="F4676" t="s">
        <v>11621</v>
      </c>
      <c r="G4676" t="s">
        <v>11622</v>
      </c>
      <c r="H4676" t="s">
        <v>11703</v>
      </c>
      <c r="I4676" t="s">
        <v>11621</v>
      </c>
      <c r="J4676" t="s">
        <v>11930</v>
      </c>
      <c r="K4676" t="s">
        <v>11934</v>
      </c>
      <c r="L4676" t="s">
        <v>69</v>
      </c>
      <c r="M4676" t="s">
        <v>69</v>
      </c>
      <c r="N4676">
        <v>150212.97899999999</v>
      </c>
      <c r="O4676">
        <f t="shared" si="146"/>
        <v>41.725827500000001</v>
      </c>
      <c r="P4676">
        <v>333732.68300000002</v>
      </c>
      <c r="Q4676">
        <f t="shared" si="147"/>
        <v>-92.703523055555564</v>
      </c>
      <c r="R4676">
        <v>18</v>
      </c>
      <c r="T4676" s="1">
        <v>36495</v>
      </c>
    </row>
    <row r="4677" spans="1:24" x14ac:dyDescent="0.3">
      <c r="A4677" t="s">
        <v>11935</v>
      </c>
      <c r="B4677" t="s">
        <v>22</v>
      </c>
      <c r="C4677" t="s">
        <v>50887</v>
      </c>
      <c r="D4677" t="s">
        <v>11620</v>
      </c>
      <c r="E4677" t="s">
        <v>24</v>
      </c>
      <c r="F4677" t="s">
        <v>11621</v>
      </c>
      <c r="G4677" t="s">
        <v>11622</v>
      </c>
      <c r="H4677" t="s">
        <v>11936</v>
      </c>
      <c r="I4677" t="s">
        <v>11621</v>
      </c>
      <c r="J4677" t="s">
        <v>11937</v>
      </c>
      <c r="K4677" t="s">
        <v>11938</v>
      </c>
      <c r="L4677" t="s">
        <v>30</v>
      </c>
      <c r="M4677" t="s">
        <v>30</v>
      </c>
      <c r="N4677">
        <v>152462.93900000001</v>
      </c>
      <c r="O4677">
        <f t="shared" si="146"/>
        <v>42.350816388888894</v>
      </c>
      <c r="P4677">
        <v>334236.71899999998</v>
      </c>
      <c r="Q4677">
        <f t="shared" si="147"/>
        <v>-92.843533055555554</v>
      </c>
      <c r="R4677">
        <v>1075</v>
      </c>
      <c r="S4677" t="s">
        <v>11627</v>
      </c>
      <c r="T4677" s="1">
        <v>23224</v>
      </c>
      <c r="W4677" t="s">
        <v>34</v>
      </c>
      <c r="X4677" t="s">
        <v>34</v>
      </c>
    </row>
    <row r="4678" spans="1:24" x14ac:dyDescent="0.3">
      <c r="A4678" t="s">
        <v>11939</v>
      </c>
      <c r="B4678" t="s">
        <v>110</v>
      </c>
      <c r="C4678" t="s">
        <v>50888</v>
      </c>
      <c r="D4678" t="s">
        <v>11620</v>
      </c>
      <c r="E4678" t="s">
        <v>24</v>
      </c>
      <c r="F4678" t="s">
        <v>11621</v>
      </c>
      <c r="G4678" t="s">
        <v>11622</v>
      </c>
      <c r="H4678" t="s">
        <v>11863</v>
      </c>
      <c r="I4678" t="s">
        <v>11621</v>
      </c>
      <c r="J4678" t="s">
        <v>11937</v>
      </c>
      <c r="K4678" t="s">
        <v>11940</v>
      </c>
      <c r="L4678" t="s">
        <v>69</v>
      </c>
      <c r="M4678" t="s">
        <v>69</v>
      </c>
      <c r="N4678">
        <v>152494.5</v>
      </c>
      <c r="O4678">
        <f t="shared" si="146"/>
        <v>42.359583333333333</v>
      </c>
      <c r="P4678">
        <v>333946.7</v>
      </c>
      <c r="Q4678">
        <f t="shared" si="147"/>
        <v>-92.762972222222231</v>
      </c>
      <c r="R4678">
        <v>1028</v>
      </c>
      <c r="S4678" t="s">
        <v>11627</v>
      </c>
      <c r="T4678" s="1">
        <v>42248</v>
      </c>
    </row>
    <row r="4679" spans="1:24" x14ac:dyDescent="0.3">
      <c r="A4679" t="s">
        <v>11941</v>
      </c>
      <c r="B4679" t="s">
        <v>22</v>
      </c>
      <c r="C4679" t="s">
        <v>50889</v>
      </c>
      <c r="D4679" t="s">
        <v>11620</v>
      </c>
      <c r="E4679" t="s">
        <v>24</v>
      </c>
      <c r="F4679" t="s">
        <v>11621</v>
      </c>
      <c r="G4679" t="s">
        <v>11622</v>
      </c>
      <c r="H4679" t="s">
        <v>11942</v>
      </c>
      <c r="I4679" t="s">
        <v>11621</v>
      </c>
      <c r="J4679" t="s">
        <v>11943</v>
      </c>
      <c r="K4679" t="s">
        <v>11944</v>
      </c>
      <c r="L4679" t="s">
        <v>30</v>
      </c>
      <c r="M4679" t="s">
        <v>30</v>
      </c>
      <c r="N4679">
        <v>150073.1</v>
      </c>
      <c r="O4679">
        <f t="shared" si="146"/>
        <v>41.686972222222224</v>
      </c>
      <c r="P4679">
        <v>339966.2</v>
      </c>
      <c r="Q4679">
        <f t="shared" si="147"/>
        <v>-94.435055555555564</v>
      </c>
      <c r="R4679">
        <v>1220</v>
      </c>
      <c r="S4679" t="s">
        <v>11626</v>
      </c>
      <c r="T4679" s="1">
        <v>33635</v>
      </c>
    </row>
    <row r="4680" spans="1:24" x14ac:dyDescent="0.3">
      <c r="A4680" t="s">
        <v>11945</v>
      </c>
      <c r="B4680" t="s">
        <v>22</v>
      </c>
      <c r="C4680" t="s">
        <v>50890</v>
      </c>
      <c r="D4680" t="s">
        <v>11620</v>
      </c>
      <c r="E4680" t="s">
        <v>24</v>
      </c>
      <c r="F4680" t="s">
        <v>11621</v>
      </c>
      <c r="G4680" t="s">
        <v>11622</v>
      </c>
      <c r="H4680" t="s">
        <v>1996</v>
      </c>
      <c r="I4680" t="s">
        <v>11621</v>
      </c>
      <c r="J4680" t="s">
        <v>11946</v>
      </c>
      <c r="K4680" t="s">
        <v>11947</v>
      </c>
      <c r="L4680" t="s">
        <v>69</v>
      </c>
      <c r="M4680" t="s">
        <v>69</v>
      </c>
      <c r="N4680">
        <v>154111.96100000001</v>
      </c>
      <c r="O4680">
        <f t="shared" si="146"/>
        <v>42.80887805555556</v>
      </c>
      <c r="P4680">
        <v>327953.46399999998</v>
      </c>
      <c r="Q4680">
        <f t="shared" si="147"/>
        <v>-91.098184444444442</v>
      </c>
      <c r="R4680">
        <v>620</v>
      </c>
      <c r="S4680" t="s">
        <v>11627</v>
      </c>
      <c r="T4680" s="1">
        <v>17838</v>
      </c>
      <c r="W4680" t="s">
        <v>34</v>
      </c>
      <c r="X4680" t="s">
        <v>34</v>
      </c>
    </row>
    <row r="4681" spans="1:24" x14ac:dyDescent="0.3">
      <c r="A4681" t="s">
        <v>11948</v>
      </c>
      <c r="B4681" t="s">
        <v>110</v>
      </c>
      <c r="C4681" t="s">
        <v>50891</v>
      </c>
      <c r="D4681" t="s">
        <v>11620</v>
      </c>
      <c r="E4681" t="s">
        <v>24</v>
      </c>
      <c r="F4681" t="s">
        <v>11621</v>
      </c>
      <c r="G4681" t="s">
        <v>11622</v>
      </c>
      <c r="H4681" t="s">
        <v>1996</v>
      </c>
      <c r="I4681" t="s">
        <v>11621</v>
      </c>
      <c r="J4681" t="s">
        <v>11946</v>
      </c>
      <c r="K4681" t="s">
        <v>11949</v>
      </c>
      <c r="L4681" t="s">
        <v>69</v>
      </c>
      <c r="M4681" t="s">
        <v>69</v>
      </c>
      <c r="N4681">
        <v>154100.96</v>
      </c>
      <c r="O4681">
        <f t="shared" si="146"/>
        <v>42.805822222222218</v>
      </c>
      <c r="P4681">
        <v>328025.46500000003</v>
      </c>
      <c r="Q4681">
        <f t="shared" si="147"/>
        <v>-91.118184722222225</v>
      </c>
      <c r="R4681">
        <v>1050</v>
      </c>
      <c r="S4681" t="s">
        <v>11627</v>
      </c>
      <c r="T4681" s="1">
        <v>26390</v>
      </c>
    </row>
    <row r="4682" spans="1:24" x14ac:dyDescent="0.3">
      <c r="A4682" t="s">
        <v>11950</v>
      </c>
      <c r="B4682" t="s">
        <v>110</v>
      </c>
      <c r="C4682" t="s">
        <v>50892</v>
      </c>
      <c r="D4682" t="s">
        <v>11620</v>
      </c>
      <c r="E4682" t="s">
        <v>24</v>
      </c>
      <c r="F4682" t="s">
        <v>11621</v>
      </c>
      <c r="G4682" t="s">
        <v>11622</v>
      </c>
      <c r="H4682" t="s">
        <v>4973</v>
      </c>
      <c r="I4682" t="s">
        <v>11621</v>
      </c>
      <c r="J4682" t="s">
        <v>3023</v>
      </c>
      <c r="K4682" t="s">
        <v>11951</v>
      </c>
      <c r="L4682" t="s">
        <v>69</v>
      </c>
      <c r="M4682" t="s">
        <v>69</v>
      </c>
      <c r="N4682">
        <v>146241.00399999999</v>
      </c>
      <c r="O4682">
        <f t="shared" si="146"/>
        <v>40.622501111111106</v>
      </c>
      <c r="P4682">
        <v>344338.97600000002</v>
      </c>
      <c r="Q4682">
        <f t="shared" si="147"/>
        <v>-95.649715555555559</v>
      </c>
      <c r="R4682">
        <v>961</v>
      </c>
      <c r="S4682" t="s">
        <v>11626</v>
      </c>
      <c r="T4682" s="1">
        <v>30407</v>
      </c>
    </row>
    <row r="4683" spans="1:24" x14ac:dyDescent="0.3">
      <c r="A4683" t="s">
        <v>11952</v>
      </c>
      <c r="B4683" t="s">
        <v>22</v>
      </c>
      <c r="C4683" t="s">
        <v>50893</v>
      </c>
      <c r="D4683" t="s">
        <v>11620</v>
      </c>
      <c r="E4683" t="s">
        <v>24</v>
      </c>
      <c r="F4683" t="s">
        <v>11621</v>
      </c>
      <c r="G4683" t="s">
        <v>11622</v>
      </c>
      <c r="H4683" t="s">
        <v>2511</v>
      </c>
      <c r="I4683" t="s">
        <v>11621</v>
      </c>
      <c r="J4683" t="s">
        <v>3026</v>
      </c>
      <c r="K4683" t="s">
        <v>11953</v>
      </c>
      <c r="L4683" t="s">
        <v>69</v>
      </c>
      <c r="M4683" t="s">
        <v>69</v>
      </c>
      <c r="N4683">
        <v>153959.9</v>
      </c>
      <c r="O4683">
        <f t="shared" si="146"/>
        <v>42.766638888888885</v>
      </c>
      <c r="P4683">
        <v>335685.72700000001</v>
      </c>
      <c r="Q4683">
        <f t="shared" si="147"/>
        <v>-93.246035277777779</v>
      </c>
      <c r="R4683">
        <v>1148</v>
      </c>
      <c r="S4683" t="s">
        <v>11626</v>
      </c>
      <c r="T4683" s="1">
        <v>18749</v>
      </c>
      <c r="W4683" t="s">
        <v>34</v>
      </c>
      <c r="X4683" t="s">
        <v>34</v>
      </c>
    </row>
    <row r="4684" spans="1:24" x14ac:dyDescent="0.3">
      <c r="A4684" t="s">
        <v>11954</v>
      </c>
      <c r="B4684" t="s">
        <v>22</v>
      </c>
      <c r="C4684" t="s">
        <v>50894</v>
      </c>
      <c r="D4684" t="s">
        <v>11620</v>
      </c>
      <c r="E4684" t="s">
        <v>24</v>
      </c>
      <c r="F4684" t="s">
        <v>11621</v>
      </c>
      <c r="G4684" t="s">
        <v>11622</v>
      </c>
      <c r="H4684" t="s">
        <v>2511</v>
      </c>
      <c r="I4684" t="s">
        <v>11621</v>
      </c>
      <c r="J4684" t="s">
        <v>3026</v>
      </c>
      <c r="K4684" t="s">
        <v>3027</v>
      </c>
      <c r="L4684" t="s">
        <v>30</v>
      </c>
      <c r="M4684" t="s">
        <v>30</v>
      </c>
      <c r="N4684">
        <v>153805.29999999999</v>
      </c>
      <c r="O4684">
        <f t="shared" si="146"/>
        <v>42.72369444444444</v>
      </c>
      <c r="P4684">
        <v>335614.8</v>
      </c>
      <c r="Q4684">
        <f t="shared" si="147"/>
        <v>-93.226333333333329</v>
      </c>
      <c r="R4684">
        <v>1176</v>
      </c>
      <c r="S4684" t="s">
        <v>11626</v>
      </c>
      <c r="T4684" s="1">
        <v>25416</v>
      </c>
      <c r="U4684" t="s">
        <v>34</v>
      </c>
      <c r="V4684" t="s">
        <v>34</v>
      </c>
      <c r="W4684" t="s">
        <v>34</v>
      </c>
      <c r="X4684" t="s">
        <v>40</v>
      </c>
    </row>
    <row r="4685" spans="1:24" x14ac:dyDescent="0.3">
      <c r="A4685" t="s">
        <v>11955</v>
      </c>
      <c r="B4685" t="s">
        <v>22</v>
      </c>
      <c r="C4685" t="s">
        <v>11958</v>
      </c>
      <c r="D4685" t="s">
        <v>11620</v>
      </c>
      <c r="E4685" t="s">
        <v>24</v>
      </c>
      <c r="F4685" t="s">
        <v>11621</v>
      </c>
      <c r="G4685" t="s">
        <v>11622</v>
      </c>
      <c r="H4685" t="s">
        <v>1832</v>
      </c>
      <c r="I4685" t="s">
        <v>11621</v>
      </c>
      <c r="J4685" t="s">
        <v>11956</v>
      </c>
      <c r="K4685" t="s">
        <v>11957</v>
      </c>
      <c r="L4685" t="s">
        <v>30</v>
      </c>
      <c r="M4685" t="s">
        <v>30</v>
      </c>
      <c r="N4685">
        <v>149703.70000000001</v>
      </c>
      <c r="O4685">
        <f t="shared" si="146"/>
        <v>41.584361111111114</v>
      </c>
      <c r="P4685">
        <v>343222.9</v>
      </c>
      <c r="Q4685">
        <f t="shared" si="147"/>
        <v>-95.339694444444447</v>
      </c>
      <c r="R4685">
        <v>1231</v>
      </c>
      <c r="S4685" t="s">
        <v>11626</v>
      </c>
      <c r="T4685" s="1">
        <v>16407</v>
      </c>
      <c r="U4685" t="s">
        <v>34</v>
      </c>
      <c r="V4685" t="s">
        <v>34</v>
      </c>
      <c r="W4685" t="s">
        <v>34</v>
      </c>
      <c r="X4685" t="s">
        <v>40</v>
      </c>
    </row>
    <row r="4686" spans="1:24" x14ac:dyDescent="0.3">
      <c r="A4686" t="s">
        <v>11959</v>
      </c>
      <c r="B4686" t="s">
        <v>110</v>
      </c>
      <c r="C4686" t="s">
        <v>50895</v>
      </c>
      <c r="D4686" t="s">
        <v>11620</v>
      </c>
      <c r="E4686" t="s">
        <v>24</v>
      </c>
      <c r="F4686" t="s">
        <v>11621</v>
      </c>
      <c r="G4686" t="s">
        <v>11622</v>
      </c>
      <c r="H4686" t="s">
        <v>1832</v>
      </c>
      <c r="I4686" t="s">
        <v>11621</v>
      </c>
      <c r="J4686" t="s">
        <v>11956</v>
      </c>
      <c r="K4686" t="s">
        <v>11960</v>
      </c>
      <c r="L4686" t="s">
        <v>30</v>
      </c>
      <c r="M4686" t="s">
        <v>69</v>
      </c>
      <c r="N4686">
        <v>149936.95800000001</v>
      </c>
      <c r="O4686">
        <f t="shared" si="146"/>
        <v>41.649155</v>
      </c>
      <c r="P4686">
        <v>343166.99400000001</v>
      </c>
      <c r="Q4686">
        <f t="shared" si="147"/>
        <v>-95.324165000000008</v>
      </c>
      <c r="R4686">
        <v>1231</v>
      </c>
      <c r="S4686" t="s">
        <v>11626</v>
      </c>
      <c r="T4686" s="1">
        <v>33298</v>
      </c>
    </row>
    <row r="4687" spans="1:24" x14ac:dyDescent="0.3">
      <c r="A4687" t="s">
        <v>11961</v>
      </c>
      <c r="B4687" t="s">
        <v>22</v>
      </c>
      <c r="C4687" t="s">
        <v>50896</v>
      </c>
      <c r="D4687" t="s">
        <v>11620</v>
      </c>
      <c r="E4687" t="s">
        <v>24</v>
      </c>
      <c r="F4687" t="s">
        <v>11621</v>
      </c>
      <c r="G4687" t="s">
        <v>11622</v>
      </c>
      <c r="H4687" t="s">
        <v>11962</v>
      </c>
      <c r="I4687" t="s">
        <v>11621</v>
      </c>
      <c r="J4687" t="s">
        <v>11963</v>
      </c>
      <c r="K4687" t="s">
        <v>11964</v>
      </c>
      <c r="L4687" t="s">
        <v>30</v>
      </c>
      <c r="M4687" t="s">
        <v>30</v>
      </c>
      <c r="N4687">
        <v>154933.4</v>
      </c>
      <c r="O4687">
        <f t="shared" si="146"/>
        <v>43.037055555555554</v>
      </c>
      <c r="P4687">
        <v>347374.5</v>
      </c>
      <c r="Q4687">
        <f t="shared" si="147"/>
        <v>-96.492916666666673</v>
      </c>
      <c r="R4687">
        <v>1190</v>
      </c>
      <c r="S4687" t="s">
        <v>11626</v>
      </c>
      <c r="T4687" s="1">
        <v>29465</v>
      </c>
    </row>
    <row r="4688" spans="1:24" x14ac:dyDescent="0.3">
      <c r="A4688" t="s">
        <v>11965</v>
      </c>
      <c r="B4688" t="s">
        <v>22</v>
      </c>
      <c r="C4688" t="s">
        <v>50897</v>
      </c>
      <c r="D4688" t="s">
        <v>11620</v>
      </c>
      <c r="E4688" t="s">
        <v>24</v>
      </c>
      <c r="F4688" t="s">
        <v>11621</v>
      </c>
      <c r="G4688" t="s">
        <v>11622</v>
      </c>
      <c r="H4688" t="s">
        <v>6654</v>
      </c>
      <c r="I4688" t="s">
        <v>11621</v>
      </c>
      <c r="J4688" t="s">
        <v>7172</v>
      </c>
      <c r="K4688" t="s">
        <v>11966</v>
      </c>
      <c r="L4688" t="s">
        <v>69</v>
      </c>
      <c r="M4688" t="s">
        <v>69</v>
      </c>
      <c r="N4688">
        <v>152459.54</v>
      </c>
      <c r="O4688">
        <f t="shared" si="146"/>
        <v>42.349872222222224</v>
      </c>
      <c r="P4688">
        <v>333048.21000000002</v>
      </c>
      <c r="Q4688">
        <f t="shared" si="147"/>
        <v>-92.513391666666678</v>
      </c>
      <c r="R4688">
        <v>988</v>
      </c>
      <c r="S4688" t="s">
        <v>11627</v>
      </c>
      <c r="T4688" s="1">
        <v>41548</v>
      </c>
    </row>
    <row r="4689" spans="1:24" x14ac:dyDescent="0.3">
      <c r="A4689" t="s">
        <v>11967</v>
      </c>
      <c r="B4689" t="s">
        <v>22</v>
      </c>
      <c r="C4689" t="s">
        <v>50898</v>
      </c>
      <c r="D4689" t="s">
        <v>11620</v>
      </c>
      <c r="E4689" t="s">
        <v>24</v>
      </c>
      <c r="F4689" t="s">
        <v>11621</v>
      </c>
      <c r="G4689" t="s">
        <v>11622</v>
      </c>
      <c r="H4689" t="s">
        <v>11863</v>
      </c>
      <c r="I4689" t="s">
        <v>11621</v>
      </c>
      <c r="J4689" t="s">
        <v>7172</v>
      </c>
      <c r="K4689" t="s">
        <v>11968</v>
      </c>
      <c r="L4689" t="s">
        <v>69</v>
      </c>
      <c r="M4689" t="s">
        <v>69</v>
      </c>
      <c r="N4689">
        <v>152329.405</v>
      </c>
      <c r="O4689">
        <f t="shared" si="146"/>
        <v>42.313723611111108</v>
      </c>
      <c r="P4689">
        <v>332682.09000000003</v>
      </c>
      <c r="Q4689">
        <f t="shared" si="147"/>
        <v>-92.41169166666667</v>
      </c>
      <c r="R4689">
        <v>982</v>
      </c>
      <c r="S4689" t="s">
        <v>11627</v>
      </c>
      <c r="T4689" s="1">
        <v>42309</v>
      </c>
    </row>
    <row r="4690" spans="1:24" x14ac:dyDescent="0.3">
      <c r="A4690" t="s">
        <v>11969</v>
      </c>
      <c r="B4690" t="s">
        <v>110</v>
      </c>
      <c r="C4690" t="s">
        <v>50899</v>
      </c>
      <c r="D4690" t="s">
        <v>11620</v>
      </c>
      <c r="E4690" t="s">
        <v>24</v>
      </c>
      <c r="F4690" t="s">
        <v>11621</v>
      </c>
      <c r="G4690" t="s">
        <v>11622</v>
      </c>
      <c r="H4690" t="s">
        <v>4351</v>
      </c>
      <c r="I4690" t="s">
        <v>11621</v>
      </c>
      <c r="J4690" t="s">
        <v>4351</v>
      </c>
      <c r="K4690" t="s">
        <v>11970</v>
      </c>
      <c r="L4690" t="s">
        <v>69</v>
      </c>
      <c r="M4690" t="s">
        <v>69</v>
      </c>
      <c r="N4690">
        <v>153838.897</v>
      </c>
      <c r="O4690">
        <f t="shared" si="146"/>
        <v>42.733026944444447</v>
      </c>
      <c r="P4690">
        <v>339233.86700000003</v>
      </c>
      <c r="Q4690">
        <f t="shared" si="147"/>
        <v>-94.231629722222223</v>
      </c>
      <c r="R4690">
        <v>1102</v>
      </c>
      <c r="T4690" s="1">
        <v>36495</v>
      </c>
    </row>
    <row r="4691" spans="1:24" x14ac:dyDescent="0.3">
      <c r="A4691" t="s">
        <v>11971</v>
      </c>
      <c r="B4691" t="s">
        <v>22</v>
      </c>
      <c r="C4691" t="s">
        <v>50900</v>
      </c>
      <c r="D4691" t="s">
        <v>11620</v>
      </c>
      <c r="E4691" t="s">
        <v>24</v>
      </c>
      <c r="F4691" t="s">
        <v>11621</v>
      </c>
      <c r="G4691" t="s">
        <v>11622</v>
      </c>
      <c r="H4691" t="s">
        <v>4351</v>
      </c>
      <c r="I4691" t="s">
        <v>11621</v>
      </c>
      <c r="J4691" t="s">
        <v>4351</v>
      </c>
      <c r="K4691" t="s">
        <v>11972</v>
      </c>
      <c r="L4691" t="s">
        <v>30</v>
      </c>
      <c r="M4691" t="s">
        <v>30</v>
      </c>
      <c r="N4691">
        <v>153845.5</v>
      </c>
      <c r="O4691">
        <f t="shared" si="146"/>
        <v>42.734861111111108</v>
      </c>
      <c r="P4691">
        <v>339283.7</v>
      </c>
      <c r="Q4691">
        <f t="shared" si="147"/>
        <v>-94.245472222222219</v>
      </c>
      <c r="R4691">
        <v>1098</v>
      </c>
      <c r="S4691" t="s">
        <v>11626</v>
      </c>
      <c r="T4691" s="1">
        <v>22463</v>
      </c>
      <c r="U4691" t="s">
        <v>34</v>
      </c>
      <c r="V4691" t="s">
        <v>34</v>
      </c>
      <c r="W4691" t="s">
        <v>34</v>
      </c>
      <c r="X4691" t="s">
        <v>34</v>
      </c>
    </row>
    <row r="4692" spans="1:24" x14ac:dyDescent="0.3">
      <c r="A4692" t="s">
        <v>11973</v>
      </c>
      <c r="B4692" t="s">
        <v>22</v>
      </c>
      <c r="C4692" t="s">
        <v>50901</v>
      </c>
      <c r="D4692" t="s">
        <v>11620</v>
      </c>
      <c r="E4692" t="s">
        <v>24</v>
      </c>
      <c r="F4692" t="s">
        <v>11621</v>
      </c>
      <c r="G4692" t="s">
        <v>11622</v>
      </c>
      <c r="H4692" t="s">
        <v>10939</v>
      </c>
      <c r="I4692" t="s">
        <v>11621</v>
      </c>
      <c r="J4692" t="s">
        <v>11974</v>
      </c>
      <c r="K4692" t="s">
        <v>11975</v>
      </c>
      <c r="L4692" t="s">
        <v>69</v>
      </c>
      <c r="M4692" t="s">
        <v>69</v>
      </c>
      <c r="N4692">
        <v>147038.01</v>
      </c>
      <c r="O4692">
        <f t="shared" si="146"/>
        <v>40.843891666666671</v>
      </c>
      <c r="P4692">
        <v>336753.777</v>
      </c>
      <c r="Q4692">
        <f t="shared" si="147"/>
        <v>-93.542715833333332</v>
      </c>
      <c r="R4692">
        <v>1095</v>
      </c>
      <c r="S4692" t="s">
        <v>11626</v>
      </c>
      <c r="T4692" s="1">
        <v>32174</v>
      </c>
    </row>
    <row r="4693" spans="1:24" x14ac:dyDescent="0.3">
      <c r="A4693" t="s">
        <v>11976</v>
      </c>
      <c r="B4693" t="s">
        <v>110</v>
      </c>
      <c r="C4693" t="s">
        <v>50902</v>
      </c>
      <c r="D4693" t="s">
        <v>11620</v>
      </c>
      <c r="E4693" t="s">
        <v>24</v>
      </c>
      <c r="F4693" t="s">
        <v>11621</v>
      </c>
      <c r="G4693" t="s">
        <v>11622</v>
      </c>
      <c r="H4693" t="s">
        <v>11977</v>
      </c>
      <c r="I4693" t="s">
        <v>11621</v>
      </c>
      <c r="J4693" t="s">
        <v>11978</v>
      </c>
      <c r="K4693" t="s">
        <v>11979</v>
      </c>
      <c r="L4693" t="s">
        <v>69</v>
      </c>
      <c r="M4693" t="s">
        <v>69</v>
      </c>
      <c r="N4693">
        <v>152419.95300000001</v>
      </c>
      <c r="O4693">
        <f t="shared" si="146"/>
        <v>42.338875833333333</v>
      </c>
      <c r="P4693">
        <v>343655.99800000002</v>
      </c>
      <c r="Q4693">
        <f t="shared" si="147"/>
        <v>-95.459999444444449</v>
      </c>
      <c r="R4693">
        <v>1325</v>
      </c>
      <c r="S4693" t="s">
        <v>11626</v>
      </c>
      <c r="T4693" s="1">
        <v>34060</v>
      </c>
    </row>
    <row r="4694" spans="1:24" x14ac:dyDescent="0.3">
      <c r="A4694" t="s">
        <v>11980</v>
      </c>
      <c r="B4694" t="s">
        <v>22</v>
      </c>
      <c r="C4694" t="s">
        <v>50903</v>
      </c>
      <c r="D4694" t="s">
        <v>11620</v>
      </c>
      <c r="E4694" t="s">
        <v>24</v>
      </c>
      <c r="F4694" t="s">
        <v>11621</v>
      </c>
      <c r="G4694" t="s">
        <v>11622</v>
      </c>
      <c r="H4694" t="s">
        <v>11977</v>
      </c>
      <c r="I4694" t="s">
        <v>11621</v>
      </c>
      <c r="J4694" t="s">
        <v>11978</v>
      </c>
      <c r="K4694" t="s">
        <v>11981</v>
      </c>
      <c r="L4694" t="s">
        <v>30</v>
      </c>
      <c r="M4694" t="s">
        <v>30</v>
      </c>
      <c r="N4694">
        <v>152397.35200000001</v>
      </c>
      <c r="O4694">
        <f t="shared" si="146"/>
        <v>42.332597777777778</v>
      </c>
      <c r="P4694">
        <v>343601.59600000002</v>
      </c>
      <c r="Q4694">
        <f t="shared" si="147"/>
        <v>-95.44488777777778</v>
      </c>
      <c r="R4694">
        <v>1245</v>
      </c>
      <c r="S4694" t="s">
        <v>11626</v>
      </c>
      <c r="T4694" s="1">
        <v>22007</v>
      </c>
      <c r="W4694" t="s">
        <v>34</v>
      </c>
      <c r="X4694" t="s">
        <v>40</v>
      </c>
    </row>
    <row r="4695" spans="1:24" x14ac:dyDescent="0.3">
      <c r="A4695" t="s">
        <v>11982</v>
      </c>
      <c r="B4695" t="s">
        <v>22</v>
      </c>
      <c r="C4695" t="s">
        <v>11984</v>
      </c>
      <c r="D4695" t="s">
        <v>11620</v>
      </c>
      <c r="E4695" t="s">
        <v>24</v>
      </c>
      <c r="F4695" t="s">
        <v>11621</v>
      </c>
      <c r="G4695" t="s">
        <v>11622</v>
      </c>
      <c r="H4695" t="s">
        <v>9075</v>
      </c>
      <c r="I4695" t="s">
        <v>11621</v>
      </c>
      <c r="J4695" t="s">
        <v>2678</v>
      </c>
      <c r="K4695" t="s">
        <v>11983</v>
      </c>
      <c r="L4695" t="s">
        <v>30</v>
      </c>
      <c r="M4695" t="s">
        <v>30</v>
      </c>
      <c r="N4695">
        <v>152844.79999999999</v>
      </c>
      <c r="O4695">
        <f t="shared" si="146"/>
        <v>42.456888888888884</v>
      </c>
      <c r="P4695">
        <v>331011.59999999998</v>
      </c>
      <c r="Q4695">
        <f t="shared" si="147"/>
        <v>-91.947666666666663</v>
      </c>
      <c r="R4695">
        <v>979</v>
      </c>
      <c r="S4695" t="s">
        <v>11627</v>
      </c>
      <c r="T4695" s="1">
        <v>24807</v>
      </c>
      <c r="U4695" t="s">
        <v>34</v>
      </c>
      <c r="V4695" t="s">
        <v>34</v>
      </c>
      <c r="W4695" t="s">
        <v>34</v>
      </c>
      <c r="X4695" t="s">
        <v>40</v>
      </c>
    </row>
    <row r="4696" spans="1:24" x14ac:dyDescent="0.3">
      <c r="A4696" t="s">
        <v>11985</v>
      </c>
      <c r="B4696" t="s">
        <v>22</v>
      </c>
      <c r="C4696" t="s">
        <v>50904</v>
      </c>
      <c r="D4696" t="s">
        <v>11620</v>
      </c>
      <c r="E4696" t="s">
        <v>24</v>
      </c>
      <c r="F4696" t="s">
        <v>11621</v>
      </c>
      <c r="G4696" t="s">
        <v>11622</v>
      </c>
      <c r="H4696" t="s">
        <v>3443</v>
      </c>
      <c r="I4696" t="s">
        <v>11621</v>
      </c>
      <c r="J4696" t="s">
        <v>11986</v>
      </c>
      <c r="K4696" t="s">
        <v>11987</v>
      </c>
      <c r="L4696" t="s">
        <v>69</v>
      </c>
      <c r="M4696" t="s">
        <v>69</v>
      </c>
      <c r="N4696">
        <v>148559.981</v>
      </c>
      <c r="O4696">
        <f t="shared" si="146"/>
        <v>41.266661388888892</v>
      </c>
      <c r="P4696">
        <v>336633.77</v>
      </c>
      <c r="Q4696">
        <f t="shared" si="147"/>
        <v>-93.509380555555566</v>
      </c>
      <c r="R4696">
        <v>990</v>
      </c>
      <c r="S4696" t="s">
        <v>11626</v>
      </c>
      <c r="T4696" s="1">
        <v>35247</v>
      </c>
    </row>
    <row r="4697" spans="1:24" x14ac:dyDescent="0.3">
      <c r="A4697" t="s">
        <v>11988</v>
      </c>
      <c r="B4697" t="s">
        <v>110</v>
      </c>
      <c r="C4697" t="s">
        <v>50905</v>
      </c>
      <c r="D4697" t="s">
        <v>11620</v>
      </c>
      <c r="E4697" t="s">
        <v>24</v>
      </c>
      <c r="F4697" t="s">
        <v>11621</v>
      </c>
      <c r="G4697" t="s">
        <v>11622</v>
      </c>
      <c r="H4697" t="s">
        <v>3443</v>
      </c>
      <c r="I4697" t="s">
        <v>11621</v>
      </c>
      <c r="J4697" t="s">
        <v>11986</v>
      </c>
      <c r="K4697" t="s">
        <v>11986</v>
      </c>
      <c r="L4697" t="s">
        <v>30</v>
      </c>
      <c r="M4697" t="s">
        <v>69</v>
      </c>
      <c r="N4697">
        <v>148926.76999999999</v>
      </c>
      <c r="O4697">
        <f t="shared" si="146"/>
        <v>41.368547222222219</v>
      </c>
      <c r="P4697">
        <v>336799.7</v>
      </c>
      <c r="Q4697">
        <f t="shared" si="147"/>
        <v>-93.555472222222221</v>
      </c>
      <c r="R4697">
        <v>950</v>
      </c>
      <c r="S4697" t="s">
        <v>11626</v>
      </c>
      <c r="T4697" s="1">
        <v>33635</v>
      </c>
    </row>
    <row r="4698" spans="1:24" x14ac:dyDescent="0.3">
      <c r="A4698" t="s">
        <v>11989</v>
      </c>
      <c r="B4698" t="s">
        <v>22</v>
      </c>
      <c r="C4698" t="s">
        <v>50906</v>
      </c>
      <c r="D4698" t="s">
        <v>11620</v>
      </c>
      <c r="E4698" t="s">
        <v>24</v>
      </c>
      <c r="F4698" t="s">
        <v>11621</v>
      </c>
      <c r="G4698" t="s">
        <v>11622</v>
      </c>
      <c r="H4698" t="s">
        <v>3443</v>
      </c>
      <c r="I4698" t="s">
        <v>11621</v>
      </c>
      <c r="J4698" t="s">
        <v>11986</v>
      </c>
      <c r="K4698" t="s">
        <v>11990</v>
      </c>
      <c r="L4698" t="s">
        <v>69</v>
      </c>
      <c r="M4698" t="s">
        <v>69</v>
      </c>
      <c r="N4698">
        <v>149094.97</v>
      </c>
      <c r="O4698">
        <f t="shared" si="146"/>
        <v>41.415269444444448</v>
      </c>
      <c r="P4698">
        <v>336820.77600000001</v>
      </c>
      <c r="Q4698">
        <f t="shared" si="147"/>
        <v>-93.561326666666673</v>
      </c>
      <c r="R4698">
        <v>950</v>
      </c>
      <c r="S4698" t="s">
        <v>11626</v>
      </c>
      <c r="T4698" s="1">
        <v>22037</v>
      </c>
    </row>
    <row r="4699" spans="1:24" x14ac:dyDescent="0.3">
      <c r="A4699" t="s">
        <v>11991</v>
      </c>
      <c r="B4699" t="s">
        <v>22</v>
      </c>
      <c r="C4699" t="s">
        <v>50907</v>
      </c>
      <c r="D4699" t="s">
        <v>11620</v>
      </c>
      <c r="E4699" t="s">
        <v>24</v>
      </c>
      <c r="F4699" t="s">
        <v>11621</v>
      </c>
      <c r="G4699" t="s">
        <v>11622</v>
      </c>
      <c r="H4699" t="s">
        <v>3443</v>
      </c>
      <c r="I4699" t="s">
        <v>11621</v>
      </c>
      <c r="J4699" t="s">
        <v>11986</v>
      </c>
      <c r="K4699" t="s">
        <v>11992</v>
      </c>
      <c r="L4699" t="s">
        <v>69</v>
      </c>
      <c r="M4699" t="s">
        <v>69</v>
      </c>
      <c r="N4699">
        <v>148693.97700000001</v>
      </c>
      <c r="O4699">
        <f t="shared" si="146"/>
        <v>41.3038825</v>
      </c>
      <c r="P4699">
        <v>336843.77600000001</v>
      </c>
      <c r="Q4699">
        <f t="shared" si="147"/>
        <v>-93.567715555555566</v>
      </c>
      <c r="R4699">
        <v>991</v>
      </c>
      <c r="S4699" t="s">
        <v>11626</v>
      </c>
      <c r="T4699" s="1">
        <v>26299</v>
      </c>
    </row>
    <row r="4700" spans="1:24" x14ac:dyDescent="0.3">
      <c r="A4700" t="s">
        <v>11993</v>
      </c>
      <c r="B4700" t="s">
        <v>22</v>
      </c>
      <c r="C4700" t="s">
        <v>50908</v>
      </c>
      <c r="D4700" t="s">
        <v>11620</v>
      </c>
      <c r="E4700" t="s">
        <v>24</v>
      </c>
      <c r="F4700" t="s">
        <v>11621</v>
      </c>
      <c r="G4700" t="s">
        <v>11622</v>
      </c>
      <c r="H4700" t="s">
        <v>3443</v>
      </c>
      <c r="I4700" t="s">
        <v>11621</v>
      </c>
      <c r="J4700" t="s">
        <v>11986</v>
      </c>
      <c r="K4700" t="s">
        <v>11994</v>
      </c>
      <c r="L4700" t="s">
        <v>69</v>
      </c>
      <c r="M4700" t="s">
        <v>69</v>
      </c>
      <c r="N4700">
        <v>148657.976</v>
      </c>
      <c r="O4700">
        <f t="shared" si="146"/>
        <v>41.293882222222223</v>
      </c>
      <c r="P4700">
        <v>337195.783</v>
      </c>
      <c r="Q4700">
        <f t="shared" si="147"/>
        <v>-93.665495277777779</v>
      </c>
      <c r="R4700">
        <v>980</v>
      </c>
      <c r="S4700" t="s">
        <v>11626</v>
      </c>
      <c r="T4700" s="1">
        <v>34820</v>
      </c>
    </row>
    <row r="4701" spans="1:24" x14ac:dyDescent="0.3">
      <c r="A4701" t="s">
        <v>11995</v>
      </c>
      <c r="B4701" t="s">
        <v>22</v>
      </c>
      <c r="C4701" t="s">
        <v>50909</v>
      </c>
      <c r="D4701" t="s">
        <v>11620</v>
      </c>
      <c r="E4701" t="s">
        <v>24</v>
      </c>
      <c r="F4701" t="s">
        <v>11621</v>
      </c>
      <c r="G4701" t="s">
        <v>11622</v>
      </c>
      <c r="H4701" t="s">
        <v>3443</v>
      </c>
      <c r="I4701" t="s">
        <v>11621</v>
      </c>
      <c r="J4701" t="s">
        <v>11986</v>
      </c>
      <c r="K4701" t="s">
        <v>11996</v>
      </c>
      <c r="L4701" t="s">
        <v>69</v>
      </c>
      <c r="M4701" t="s">
        <v>69</v>
      </c>
      <c r="N4701">
        <v>149166.46799999999</v>
      </c>
      <c r="O4701">
        <f t="shared" si="146"/>
        <v>41.435130000000001</v>
      </c>
      <c r="P4701">
        <v>336745.77399999998</v>
      </c>
      <c r="Q4701">
        <f t="shared" si="147"/>
        <v>-93.540492777777771</v>
      </c>
      <c r="R4701">
        <v>900</v>
      </c>
      <c r="T4701" s="1">
        <v>36495</v>
      </c>
    </row>
    <row r="4702" spans="1:24" x14ac:dyDescent="0.3">
      <c r="A4702" t="s">
        <v>11997</v>
      </c>
      <c r="B4702" t="s">
        <v>110</v>
      </c>
      <c r="C4702" t="s">
        <v>50910</v>
      </c>
      <c r="D4702" t="s">
        <v>11620</v>
      </c>
      <c r="E4702" t="s">
        <v>24</v>
      </c>
      <c r="F4702" t="s">
        <v>11621</v>
      </c>
      <c r="G4702" t="s">
        <v>11622</v>
      </c>
      <c r="H4702" t="s">
        <v>826</v>
      </c>
      <c r="I4702" t="s">
        <v>11621</v>
      </c>
      <c r="J4702" t="s">
        <v>11998</v>
      </c>
      <c r="K4702" t="s">
        <v>11999</v>
      </c>
      <c r="L4702" t="s">
        <v>69</v>
      </c>
      <c r="M4702" t="s">
        <v>69</v>
      </c>
      <c r="N4702">
        <v>150096.24</v>
      </c>
      <c r="O4702">
        <f t="shared" si="146"/>
        <v>41.693399999999997</v>
      </c>
      <c r="P4702">
        <v>329480.51</v>
      </c>
      <c r="Q4702">
        <f t="shared" si="147"/>
        <v>-91.52236388888889</v>
      </c>
      <c r="R4702">
        <v>713</v>
      </c>
      <c r="S4702" t="s">
        <v>11627</v>
      </c>
      <c r="T4702" s="1">
        <v>42036</v>
      </c>
    </row>
    <row r="4703" spans="1:24" x14ac:dyDescent="0.3">
      <c r="A4703" t="s">
        <v>12000</v>
      </c>
      <c r="B4703" t="s">
        <v>22</v>
      </c>
      <c r="C4703" t="s">
        <v>12002</v>
      </c>
      <c r="D4703" t="s">
        <v>11620</v>
      </c>
      <c r="E4703" t="s">
        <v>24</v>
      </c>
      <c r="F4703" t="s">
        <v>11621</v>
      </c>
      <c r="G4703" t="s">
        <v>11622</v>
      </c>
      <c r="H4703" t="s">
        <v>826</v>
      </c>
      <c r="I4703" t="s">
        <v>11621</v>
      </c>
      <c r="J4703" t="s">
        <v>11998</v>
      </c>
      <c r="K4703" t="s">
        <v>12001</v>
      </c>
      <c r="L4703" t="s">
        <v>30</v>
      </c>
      <c r="M4703" t="s">
        <v>30</v>
      </c>
      <c r="N4703">
        <v>149903.20000000001</v>
      </c>
      <c r="O4703">
        <f t="shared" si="146"/>
        <v>41.63977777777778</v>
      </c>
      <c r="P4703">
        <v>329573.3</v>
      </c>
      <c r="Q4703">
        <f t="shared" si="147"/>
        <v>-91.548138888888886</v>
      </c>
      <c r="R4703">
        <v>683</v>
      </c>
      <c r="S4703" t="s">
        <v>11627</v>
      </c>
      <c r="T4703" s="1">
        <v>16893</v>
      </c>
      <c r="U4703" t="s">
        <v>34</v>
      </c>
      <c r="V4703" t="s">
        <v>34</v>
      </c>
      <c r="W4703" t="s">
        <v>34</v>
      </c>
      <c r="X4703" t="s">
        <v>40</v>
      </c>
    </row>
    <row r="4704" spans="1:24" x14ac:dyDescent="0.3">
      <c r="A4704" t="s">
        <v>12003</v>
      </c>
      <c r="B4704" t="s">
        <v>22</v>
      </c>
      <c r="C4704" t="s">
        <v>50911</v>
      </c>
      <c r="D4704" t="s">
        <v>11620</v>
      </c>
      <c r="E4704" t="s">
        <v>24</v>
      </c>
      <c r="F4704" t="s">
        <v>11621</v>
      </c>
      <c r="G4704" t="s">
        <v>11622</v>
      </c>
      <c r="H4704" t="s">
        <v>826</v>
      </c>
      <c r="I4704" t="s">
        <v>11621</v>
      </c>
      <c r="J4704" t="s">
        <v>11998</v>
      </c>
      <c r="K4704" t="s">
        <v>12004</v>
      </c>
      <c r="L4704" t="s">
        <v>69</v>
      </c>
      <c r="M4704" t="s">
        <v>69</v>
      </c>
      <c r="N4704">
        <v>150150.057</v>
      </c>
      <c r="O4704">
        <f t="shared" si="146"/>
        <v>41.708349166666665</v>
      </c>
      <c r="P4704">
        <v>329400.60800000001</v>
      </c>
      <c r="Q4704">
        <f t="shared" si="147"/>
        <v>-91.500168888888894</v>
      </c>
      <c r="R4704">
        <v>800</v>
      </c>
      <c r="S4704" t="s">
        <v>11627</v>
      </c>
      <c r="T4704" s="1">
        <v>27485</v>
      </c>
    </row>
    <row r="4705" spans="1:24" x14ac:dyDescent="0.3">
      <c r="A4705" t="s">
        <v>12005</v>
      </c>
      <c r="B4705" t="s">
        <v>110</v>
      </c>
      <c r="C4705" t="s">
        <v>50912</v>
      </c>
      <c r="D4705" t="s">
        <v>11620</v>
      </c>
      <c r="E4705" t="s">
        <v>24</v>
      </c>
      <c r="F4705" t="s">
        <v>11621</v>
      </c>
      <c r="G4705" t="s">
        <v>11622</v>
      </c>
      <c r="H4705" t="s">
        <v>826</v>
      </c>
      <c r="I4705" t="s">
        <v>11621</v>
      </c>
      <c r="J4705" t="s">
        <v>11998</v>
      </c>
      <c r="K4705" t="s">
        <v>12006</v>
      </c>
      <c r="L4705" t="s">
        <v>30</v>
      </c>
      <c r="M4705" t="s">
        <v>69</v>
      </c>
      <c r="N4705">
        <v>149976.05799999999</v>
      </c>
      <c r="O4705">
        <f t="shared" si="146"/>
        <v>41.660016111111105</v>
      </c>
      <c r="P4705">
        <v>329571.60600000003</v>
      </c>
      <c r="Q4705">
        <f t="shared" si="147"/>
        <v>-91.547668333333348</v>
      </c>
      <c r="R4705">
        <v>840</v>
      </c>
      <c r="S4705" t="s">
        <v>11627</v>
      </c>
      <c r="T4705" s="1">
        <v>30133</v>
      </c>
    </row>
    <row r="4706" spans="1:24" x14ac:dyDescent="0.3">
      <c r="A4706" t="s">
        <v>12007</v>
      </c>
      <c r="B4706" t="s">
        <v>110</v>
      </c>
      <c r="C4706" t="s">
        <v>50913</v>
      </c>
      <c r="D4706" t="s">
        <v>11620</v>
      </c>
      <c r="E4706" t="s">
        <v>24</v>
      </c>
      <c r="F4706" t="s">
        <v>11621</v>
      </c>
      <c r="G4706" t="s">
        <v>11622</v>
      </c>
      <c r="H4706" t="s">
        <v>826</v>
      </c>
      <c r="I4706" t="s">
        <v>11621</v>
      </c>
      <c r="J4706" t="s">
        <v>11998</v>
      </c>
      <c r="K4706" t="s">
        <v>12008</v>
      </c>
      <c r="L4706" t="s">
        <v>69</v>
      </c>
      <c r="M4706" t="s">
        <v>69</v>
      </c>
      <c r="N4706">
        <v>150136.81</v>
      </c>
      <c r="O4706">
        <f t="shared" si="146"/>
        <v>41.704669444444441</v>
      </c>
      <c r="P4706">
        <v>329786.39</v>
      </c>
      <c r="Q4706">
        <f t="shared" si="147"/>
        <v>-91.607330555555563</v>
      </c>
      <c r="R4706">
        <v>790</v>
      </c>
      <c r="S4706" t="s">
        <v>11627</v>
      </c>
      <c r="T4706" s="1">
        <v>33359</v>
      </c>
    </row>
    <row r="4707" spans="1:24" x14ac:dyDescent="0.3">
      <c r="A4707" t="s">
        <v>12009</v>
      </c>
      <c r="B4707" t="s">
        <v>22</v>
      </c>
      <c r="C4707" t="s">
        <v>12012</v>
      </c>
      <c r="D4707" t="s">
        <v>11620</v>
      </c>
      <c r="E4707" t="s">
        <v>24</v>
      </c>
      <c r="F4707" t="s">
        <v>11621</v>
      </c>
      <c r="G4707" t="s">
        <v>11622</v>
      </c>
      <c r="H4707" t="s">
        <v>11623</v>
      </c>
      <c r="I4707" t="s">
        <v>11621</v>
      </c>
      <c r="J4707" t="s">
        <v>12010</v>
      </c>
      <c r="K4707" t="s">
        <v>12011</v>
      </c>
      <c r="L4707" t="s">
        <v>30</v>
      </c>
      <c r="M4707" t="s">
        <v>30</v>
      </c>
      <c r="N4707">
        <v>152896.89000000001</v>
      </c>
      <c r="O4707">
        <f t="shared" si="146"/>
        <v>42.471358333333335</v>
      </c>
      <c r="P4707">
        <v>335774.59</v>
      </c>
      <c r="Q4707">
        <f t="shared" si="147"/>
        <v>-93.270719444444453</v>
      </c>
      <c r="R4707">
        <v>1136</v>
      </c>
      <c r="S4707" t="s">
        <v>11626</v>
      </c>
      <c r="T4707" s="1">
        <v>16711</v>
      </c>
      <c r="U4707" t="s">
        <v>34</v>
      </c>
      <c r="V4707" t="s">
        <v>34</v>
      </c>
      <c r="W4707" t="s">
        <v>34</v>
      </c>
      <c r="X4707" t="s">
        <v>40</v>
      </c>
    </row>
    <row r="4708" spans="1:24" x14ac:dyDescent="0.3">
      <c r="A4708" t="s">
        <v>12013</v>
      </c>
      <c r="B4708" t="s">
        <v>22</v>
      </c>
      <c r="C4708" t="s">
        <v>50914</v>
      </c>
      <c r="D4708" t="s">
        <v>11620</v>
      </c>
      <c r="E4708" t="s">
        <v>24</v>
      </c>
      <c r="F4708" t="s">
        <v>11621</v>
      </c>
      <c r="G4708" t="s">
        <v>11622</v>
      </c>
      <c r="H4708" t="s">
        <v>6654</v>
      </c>
      <c r="I4708" t="s">
        <v>11621</v>
      </c>
      <c r="J4708" t="s">
        <v>12014</v>
      </c>
      <c r="K4708" t="s">
        <v>12015</v>
      </c>
      <c r="L4708" t="s">
        <v>69</v>
      </c>
      <c r="M4708" t="s">
        <v>69</v>
      </c>
      <c r="N4708">
        <v>153442.93599999999</v>
      </c>
      <c r="O4708">
        <f t="shared" si="146"/>
        <v>42.623037777777775</v>
      </c>
      <c r="P4708">
        <v>333004.674</v>
      </c>
      <c r="Q4708">
        <f t="shared" si="147"/>
        <v>-92.501298333333338</v>
      </c>
      <c r="R4708">
        <v>924</v>
      </c>
      <c r="S4708" t="s">
        <v>11627</v>
      </c>
      <c r="T4708" s="1">
        <v>27181</v>
      </c>
    </row>
    <row r="4709" spans="1:24" x14ac:dyDescent="0.3">
      <c r="A4709" t="s">
        <v>12016</v>
      </c>
      <c r="B4709" t="s">
        <v>110</v>
      </c>
      <c r="C4709" t="s">
        <v>50915</v>
      </c>
      <c r="D4709" t="s">
        <v>11620</v>
      </c>
      <c r="E4709" t="s">
        <v>24</v>
      </c>
      <c r="F4709" t="s">
        <v>11621</v>
      </c>
      <c r="G4709" t="s">
        <v>11622</v>
      </c>
      <c r="H4709" t="s">
        <v>2076</v>
      </c>
      <c r="I4709" t="s">
        <v>11621</v>
      </c>
      <c r="J4709" t="s">
        <v>1900</v>
      </c>
      <c r="K4709" t="s">
        <v>12017</v>
      </c>
      <c r="L4709" t="s">
        <v>30</v>
      </c>
      <c r="M4709" t="s">
        <v>69</v>
      </c>
      <c r="N4709">
        <v>151259.93900000001</v>
      </c>
      <c r="O4709">
        <f t="shared" si="146"/>
        <v>42.016649722222226</v>
      </c>
      <c r="P4709">
        <v>339795.88699999999</v>
      </c>
      <c r="Q4709">
        <f t="shared" si="147"/>
        <v>-94.387746388888885</v>
      </c>
      <c r="R4709">
        <v>1050</v>
      </c>
      <c r="S4709" t="s">
        <v>11626</v>
      </c>
      <c r="T4709" s="1">
        <v>30498</v>
      </c>
    </row>
    <row r="4710" spans="1:24" x14ac:dyDescent="0.3">
      <c r="A4710" t="s">
        <v>12018</v>
      </c>
      <c r="B4710" t="s">
        <v>22</v>
      </c>
      <c r="C4710" t="s">
        <v>50916</v>
      </c>
      <c r="D4710" t="s">
        <v>11620</v>
      </c>
      <c r="E4710" t="s">
        <v>24</v>
      </c>
      <c r="F4710" t="s">
        <v>11621</v>
      </c>
      <c r="G4710" t="s">
        <v>11622</v>
      </c>
      <c r="H4710" t="s">
        <v>2076</v>
      </c>
      <c r="I4710" t="s">
        <v>11621</v>
      </c>
      <c r="J4710" t="s">
        <v>1900</v>
      </c>
      <c r="K4710" t="s">
        <v>12019</v>
      </c>
      <c r="L4710" t="s">
        <v>30</v>
      </c>
      <c r="M4710" t="s">
        <v>30</v>
      </c>
      <c r="N4710">
        <v>151238.1</v>
      </c>
      <c r="O4710">
        <f t="shared" si="146"/>
        <v>42.010583333333336</v>
      </c>
      <c r="P4710">
        <v>339632.5</v>
      </c>
      <c r="Q4710">
        <f t="shared" si="147"/>
        <v>-94.342361111111117</v>
      </c>
      <c r="R4710">
        <v>1043</v>
      </c>
      <c r="S4710" t="s">
        <v>11626</v>
      </c>
      <c r="T4710" s="1">
        <v>18415</v>
      </c>
      <c r="U4710" t="s">
        <v>34</v>
      </c>
      <c r="V4710" t="s">
        <v>34</v>
      </c>
      <c r="W4710" t="s">
        <v>34</v>
      </c>
      <c r="X4710" t="s">
        <v>40</v>
      </c>
    </row>
    <row r="4711" spans="1:24" x14ac:dyDescent="0.3">
      <c r="A4711" t="s">
        <v>12020</v>
      </c>
      <c r="B4711" t="s">
        <v>22</v>
      </c>
      <c r="C4711" t="s">
        <v>50917</v>
      </c>
      <c r="D4711" t="s">
        <v>11620</v>
      </c>
      <c r="E4711" t="s">
        <v>24</v>
      </c>
      <c r="F4711" t="s">
        <v>11621</v>
      </c>
      <c r="G4711" t="s">
        <v>11622</v>
      </c>
      <c r="H4711" t="s">
        <v>2255</v>
      </c>
      <c r="I4711" t="s">
        <v>11621</v>
      </c>
      <c r="J4711" t="s">
        <v>1745</v>
      </c>
      <c r="K4711" t="s">
        <v>12021</v>
      </c>
      <c r="L4711" t="s">
        <v>69</v>
      </c>
      <c r="M4711" t="s">
        <v>69</v>
      </c>
      <c r="N4711">
        <v>152137</v>
      </c>
      <c r="O4711">
        <f t="shared" si="146"/>
        <v>42.26027777777778</v>
      </c>
      <c r="P4711">
        <v>337139</v>
      </c>
      <c r="Q4711">
        <f t="shared" si="147"/>
        <v>-93.649722222222223</v>
      </c>
      <c r="R4711">
        <v>1063</v>
      </c>
      <c r="S4711" t="s">
        <v>11626</v>
      </c>
      <c r="T4711" s="1">
        <v>38869</v>
      </c>
    </row>
    <row r="4712" spans="1:24" x14ac:dyDescent="0.3">
      <c r="A4712" t="s">
        <v>12022</v>
      </c>
      <c r="B4712" t="s">
        <v>110</v>
      </c>
      <c r="C4712" t="s">
        <v>50918</v>
      </c>
      <c r="D4712" t="s">
        <v>11620</v>
      </c>
      <c r="E4712" t="s">
        <v>24</v>
      </c>
      <c r="F4712" t="s">
        <v>11621</v>
      </c>
      <c r="G4712" t="s">
        <v>11622</v>
      </c>
      <c r="H4712" t="s">
        <v>1887</v>
      </c>
      <c r="I4712" t="s">
        <v>11621</v>
      </c>
      <c r="J4712" t="s">
        <v>12023</v>
      </c>
      <c r="K4712" t="s">
        <v>12024</v>
      </c>
      <c r="L4712" t="s">
        <v>69</v>
      </c>
      <c r="M4712" t="s">
        <v>69</v>
      </c>
      <c r="N4712">
        <v>145465.158</v>
      </c>
      <c r="O4712">
        <f t="shared" si="146"/>
        <v>40.406988333333331</v>
      </c>
      <c r="P4712">
        <v>328993.54599999997</v>
      </c>
      <c r="Q4712">
        <f t="shared" si="147"/>
        <v>-91.387096111111106</v>
      </c>
      <c r="R4712">
        <v>617</v>
      </c>
      <c r="S4712" t="s">
        <v>2667</v>
      </c>
      <c r="T4712" s="1">
        <v>31079</v>
      </c>
    </row>
    <row r="4713" spans="1:24" x14ac:dyDescent="0.3">
      <c r="A4713" t="s">
        <v>12025</v>
      </c>
      <c r="B4713" t="s">
        <v>22</v>
      </c>
      <c r="C4713" t="s">
        <v>12027</v>
      </c>
      <c r="D4713" t="s">
        <v>11620</v>
      </c>
      <c r="E4713" t="s">
        <v>24</v>
      </c>
      <c r="F4713" t="s">
        <v>11621</v>
      </c>
      <c r="G4713" t="s">
        <v>11622</v>
      </c>
      <c r="H4713" t="s">
        <v>1887</v>
      </c>
      <c r="I4713" t="s">
        <v>11621</v>
      </c>
      <c r="J4713" t="s">
        <v>12023</v>
      </c>
      <c r="K4713" t="s">
        <v>12026</v>
      </c>
      <c r="L4713" t="s">
        <v>30</v>
      </c>
      <c r="M4713" t="s">
        <v>30</v>
      </c>
      <c r="N4713">
        <v>145655.66800000001</v>
      </c>
      <c r="O4713">
        <f t="shared" si="146"/>
        <v>40.459907777777779</v>
      </c>
      <c r="P4713">
        <v>329142.60399999999</v>
      </c>
      <c r="Q4713">
        <f t="shared" si="147"/>
        <v>-91.428501111111103</v>
      </c>
      <c r="R4713">
        <v>671</v>
      </c>
      <c r="S4713" t="s">
        <v>11627</v>
      </c>
      <c r="T4713" s="1">
        <v>16772</v>
      </c>
      <c r="U4713" t="s">
        <v>34</v>
      </c>
      <c r="V4713" t="s">
        <v>34</v>
      </c>
      <c r="W4713" t="s">
        <v>34</v>
      </c>
      <c r="X4713" t="s">
        <v>40</v>
      </c>
    </row>
    <row r="4714" spans="1:24" x14ac:dyDescent="0.3">
      <c r="A4714" t="s">
        <v>12028</v>
      </c>
      <c r="B4714" t="s">
        <v>22</v>
      </c>
      <c r="C4714" t="s">
        <v>50919</v>
      </c>
      <c r="D4714" t="s">
        <v>11620</v>
      </c>
      <c r="E4714" t="s">
        <v>24</v>
      </c>
      <c r="F4714" t="s">
        <v>11621</v>
      </c>
      <c r="G4714" t="s">
        <v>11622</v>
      </c>
      <c r="H4714" t="s">
        <v>2810</v>
      </c>
      <c r="I4714" t="s">
        <v>11621</v>
      </c>
      <c r="J4714" t="s">
        <v>12029</v>
      </c>
      <c r="K4714" t="s">
        <v>12030</v>
      </c>
      <c r="L4714" t="s">
        <v>30</v>
      </c>
      <c r="M4714" t="s">
        <v>30</v>
      </c>
      <c r="N4714">
        <v>146645.1</v>
      </c>
      <c r="O4714">
        <f t="shared" si="146"/>
        <v>40.734749999999998</v>
      </c>
      <c r="P4714">
        <v>331015.61900000001</v>
      </c>
      <c r="Q4714">
        <f t="shared" si="147"/>
        <v>-91.948783055555552</v>
      </c>
      <c r="R4714">
        <v>580</v>
      </c>
      <c r="S4714" t="s">
        <v>11627</v>
      </c>
      <c r="T4714" s="1">
        <v>26085</v>
      </c>
    </row>
    <row r="4715" spans="1:24" x14ac:dyDescent="0.3">
      <c r="A4715" t="s">
        <v>12031</v>
      </c>
      <c r="B4715" t="s">
        <v>22</v>
      </c>
      <c r="C4715" t="s">
        <v>50920</v>
      </c>
      <c r="D4715" t="s">
        <v>11620</v>
      </c>
      <c r="E4715" t="s">
        <v>24</v>
      </c>
      <c r="F4715" t="s">
        <v>11621</v>
      </c>
      <c r="G4715" t="s">
        <v>11622</v>
      </c>
      <c r="H4715" t="s">
        <v>2810</v>
      </c>
      <c r="I4715" t="s">
        <v>11621</v>
      </c>
      <c r="J4715" t="s">
        <v>12029</v>
      </c>
      <c r="K4715" t="s">
        <v>12032</v>
      </c>
      <c r="L4715" t="s">
        <v>69</v>
      </c>
      <c r="M4715" t="s">
        <v>69</v>
      </c>
      <c r="N4715">
        <v>146704.59</v>
      </c>
      <c r="O4715">
        <f t="shared" si="146"/>
        <v>40.751275</v>
      </c>
      <c r="P4715">
        <v>331310.63</v>
      </c>
      <c r="Q4715">
        <f t="shared" si="147"/>
        <v>-92.03073055555555</v>
      </c>
      <c r="R4715">
        <v>750</v>
      </c>
      <c r="T4715" s="1">
        <v>37653</v>
      </c>
    </row>
    <row r="4716" spans="1:24" x14ac:dyDescent="0.3">
      <c r="A4716" t="s">
        <v>12033</v>
      </c>
      <c r="B4716" t="s">
        <v>110</v>
      </c>
      <c r="C4716" t="s">
        <v>50921</v>
      </c>
      <c r="D4716" t="s">
        <v>11620</v>
      </c>
      <c r="E4716" t="s">
        <v>24</v>
      </c>
      <c r="F4716" t="s">
        <v>11621</v>
      </c>
      <c r="G4716" t="s">
        <v>11622</v>
      </c>
      <c r="H4716" t="s">
        <v>270</v>
      </c>
      <c r="I4716" t="s">
        <v>11621</v>
      </c>
      <c r="J4716" t="s">
        <v>12034</v>
      </c>
      <c r="K4716" t="s">
        <v>12035</v>
      </c>
      <c r="L4716" t="s">
        <v>69</v>
      </c>
      <c r="M4716" t="s">
        <v>69</v>
      </c>
      <c r="N4716">
        <v>148740.98800000001</v>
      </c>
      <c r="O4716">
        <f t="shared" si="146"/>
        <v>41.316941111111113</v>
      </c>
      <c r="P4716">
        <v>335145.73300000001</v>
      </c>
      <c r="Q4716">
        <f t="shared" si="147"/>
        <v>-93.09603694444445</v>
      </c>
      <c r="R4716">
        <v>927</v>
      </c>
      <c r="S4716" t="s">
        <v>11627</v>
      </c>
      <c r="T4716" s="1">
        <v>29587</v>
      </c>
    </row>
    <row r="4717" spans="1:24" x14ac:dyDescent="0.3">
      <c r="A4717" t="s">
        <v>12036</v>
      </c>
      <c r="B4717" t="s">
        <v>22</v>
      </c>
      <c r="C4717" t="s">
        <v>12038</v>
      </c>
      <c r="D4717" t="s">
        <v>11620</v>
      </c>
      <c r="E4717" t="s">
        <v>24</v>
      </c>
      <c r="F4717" t="s">
        <v>11621</v>
      </c>
      <c r="G4717" t="s">
        <v>11622</v>
      </c>
      <c r="H4717" t="s">
        <v>270</v>
      </c>
      <c r="I4717" t="s">
        <v>11621</v>
      </c>
      <c r="J4717" t="s">
        <v>12034</v>
      </c>
      <c r="K4717" t="s">
        <v>12037</v>
      </c>
      <c r="L4717" t="s">
        <v>30</v>
      </c>
      <c r="M4717" t="s">
        <v>30</v>
      </c>
      <c r="N4717">
        <v>148676.74890000001</v>
      </c>
      <c r="O4717">
        <f t="shared" si="146"/>
        <v>41.29909691666667</v>
      </c>
      <c r="P4717">
        <v>335209.47399999999</v>
      </c>
      <c r="Q4717">
        <f t="shared" si="147"/>
        <v>-93.113742777777773</v>
      </c>
      <c r="R4717">
        <v>928</v>
      </c>
      <c r="S4717" t="s">
        <v>11626</v>
      </c>
      <c r="T4717" s="1">
        <v>23224</v>
      </c>
      <c r="U4717" t="s">
        <v>34</v>
      </c>
      <c r="V4717" t="s">
        <v>34</v>
      </c>
      <c r="W4717" t="s">
        <v>34</v>
      </c>
      <c r="X4717" t="s">
        <v>40</v>
      </c>
    </row>
    <row r="4718" spans="1:24" x14ac:dyDescent="0.3">
      <c r="A4718" t="s">
        <v>12039</v>
      </c>
      <c r="B4718" t="s">
        <v>22</v>
      </c>
      <c r="C4718" t="s">
        <v>50922</v>
      </c>
      <c r="D4718" t="s">
        <v>11620</v>
      </c>
      <c r="E4718" t="s">
        <v>24</v>
      </c>
      <c r="F4718" t="s">
        <v>11621</v>
      </c>
      <c r="G4718" t="s">
        <v>11622</v>
      </c>
      <c r="H4718" t="s">
        <v>6654</v>
      </c>
      <c r="I4718" t="s">
        <v>11621</v>
      </c>
      <c r="J4718" t="s">
        <v>12040</v>
      </c>
      <c r="K4718" t="s">
        <v>12041</v>
      </c>
      <c r="L4718" t="s">
        <v>69</v>
      </c>
      <c r="M4718" t="s">
        <v>69</v>
      </c>
      <c r="N4718">
        <v>152339.965</v>
      </c>
      <c r="O4718">
        <f t="shared" si="146"/>
        <v>42.316656944444446</v>
      </c>
      <c r="P4718">
        <v>332220.66700000002</v>
      </c>
      <c r="Q4718">
        <f t="shared" si="147"/>
        <v>-92.28351861111112</v>
      </c>
      <c r="R4718">
        <v>950</v>
      </c>
      <c r="S4718" t="s">
        <v>11627</v>
      </c>
      <c r="T4718" s="1">
        <v>23774</v>
      </c>
      <c r="W4718" t="s">
        <v>34</v>
      </c>
      <c r="X4718" t="s">
        <v>34</v>
      </c>
    </row>
    <row r="4719" spans="1:24" x14ac:dyDescent="0.3">
      <c r="A4719" t="s">
        <v>12042</v>
      </c>
      <c r="B4719" t="s">
        <v>110</v>
      </c>
      <c r="C4719" t="s">
        <v>50923</v>
      </c>
      <c r="D4719" t="s">
        <v>11620</v>
      </c>
      <c r="E4719" t="s">
        <v>24</v>
      </c>
      <c r="F4719" t="s">
        <v>11621</v>
      </c>
      <c r="G4719" t="s">
        <v>11622</v>
      </c>
      <c r="H4719" t="s">
        <v>1858</v>
      </c>
      <c r="I4719" t="s">
        <v>11621</v>
      </c>
      <c r="J4719" t="s">
        <v>7250</v>
      </c>
      <c r="K4719" t="s">
        <v>12043</v>
      </c>
      <c r="L4719" t="s">
        <v>69</v>
      </c>
      <c r="M4719" t="s">
        <v>69</v>
      </c>
      <c r="N4719">
        <v>152171.93700000001</v>
      </c>
      <c r="O4719">
        <f t="shared" si="146"/>
        <v>42.269982500000005</v>
      </c>
      <c r="P4719">
        <v>341040.93300000002</v>
      </c>
      <c r="Q4719">
        <f t="shared" si="147"/>
        <v>-94.7335925</v>
      </c>
      <c r="R4719">
        <v>1243</v>
      </c>
      <c r="S4719" t="s">
        <v>11626</v>
      </c>
      <c r="T4719" s="1">
        <v>30407</v>
      </c>
    </row>
    <row r="4720" spans="1:24" x14ac:dyDescent="0.3">
      <c r="A4720" t="s">
        <v>12044</v>
      </c>
      <c r="B4720" t="s">
        <v>22</v>
      </c>
      <c r="C4720" t="s">
        <v>50924</v>
      </c>
      <c r="D4720" t="s">
        <v>11620</v>
      </c>
      <c r="E4720" t="s">
        <v>24</v>
      </c>
      <c r="F4720" t="s">
        <v>11621</v>
      </c>
      <c r="G4720" t="s">
        <v>11622</v>
      </c>
      <c r="H4720" t="s">
        <v>11707</v>
      </c>
      <c r="I4720" t="s">
        <v>11621</v>
      </c>
      <c r="J4720" t="s">
        <v>12045</v>
      </c>
      <c r="K4720" t="s">
        <v>12046</v>
      </c>
      <c r="L4720" t="s">
        <v>30</v>
      </c>
      <c r="M4720" t="s">
        <v>30</v>
      </c>
      <c r="N4720">
        <v>156289.20000000001</v>
      </c>
      <c r="O4720">
        <f t="shared" si="146"/>
        <v>43.413666666666671</v>
      </c>
      <c r="P4720">
        <v>336642.3</v>
      </c>
      <c r="Q4720">
        <f t="shared" si="147"/>
        <v>-93.511749999999992</v>
      </c>
      <c r="R4720">
        <v>1260</v>
      </c>
      <c r="S4720" t="s">
        <v>11626</v>
      </c>
      <c r="T4720" s="1">
        <v>27030</v>
      </c>
    </row>
    <row r="4721" spans="1:24" x14ac:dyDescent="0.3">
      <c r="A4721" t="s">
        <v>12047</v>
      </c>
      <c r="B4721" t="s">
        <v>22</v>
      </c>
      <c r="C4721" t="s">
        <v>12050</v>
      </c>
      <c r="D4721" t="s">
        <v>11620</v>
      </c>
      <c r="E4721" t="s">
        <v>24</v>
      </c>
      <c r="F4721" t="s">
        <v>11621</v>
      </c>
      <c r="G4721" t="s">
        <v>11622</v>
      </c>
      <c r="H4721" t="s">
        <v>2035</v>
      </c>
      <c r="I4721" t="s">
        <v>11621</v>
      </c>
      <c r="J4721" t="s">
        <v>12048</v>
      </c>
      <c r="K4721" t="s">
        <v>12049</v>
      </c>
      <c r="L4721" t="s">
        <v>30</v>
      </c>
      <c r="M4721" t="s">
        <v>30</v>
      </c>
      <c r="N4721">
        <v>146279.99900000001</v>
      </c>
      <c r="O4721">
        <f t="shared" si="146"/>
        <v>40.633333055555561</v>
      </c>
      <c r="P4721">
        <v>338047.81300000002</v>
      </c>
      <c r="Q4721">
        <f t="shared" si="147"/>
        <v>-93.902170277777785</v>
      </c>
      <c r="R4721">
        <v>1131</v>
      </c>
      <c r="S4721" t="s">
        <v>11627</v>
      </c>
      <c r="T4721" s="1">
        <v>27273</v>
      </c>
      <c r="W4721" t="s">
        <v>34</v>
      </c>
    </row>
    <row r="4722" spans="1:24" x14ac:dyDescent="0.3">
      <c r="A4722" t="s">
        <v>12051</v>
      </c>
      <c r="B4722" t="s">
        <v>2780</v>
      </c>
      <c r="C4722" t="s">
        <v>50925</v>
      </c>
      <c r="D4722" t="s">
        <v>11620</v>
      </c>
      <c r="E4722" t="s">
        <v>24</v>
      </c>
      <c r="F4722" t="s">
        <v>11621</v>
      </c>
      <c r="G4722" t="s">
        <v>11622</v>
      </c>
      <c r="H4722" t="s">
        <v>2035</v>
      </c>
      <c r="I4722" t="s">
        <v>11621</v>
      </c>
      <c r="J4722" t="s">
        <v>12048</v>
      </c>
      <c r="K4722" t="s">
        <v>12052</v>
      </c>
      <c r="L4722" t="s">
        <v>69</v>
      </c>
      <c r="M4722" t="s">
        <v>69</v>
      </c>
      <c r="N4722">
        <v>146344.99299999999</v>
      </c>
      <c r="O4722">
        <f t="shared" si="146"/>
        <v>40.65138694444444</v>
      </c>
      <c r="P4722">
        <v>338258.81699999998</v>
      </c>
      <c r="Q4722">
        <f t="shared" si="147"/>
        <v>-93.960782499999993</v>
      </c>
      <c r="R4722">
        <v>1150</v>
      </c>
      <c r="S4722" t="s">
        <v>2667</v>
      </c>
      <c r="T4722" s="1">
        <v>34243</v>
      </c>
    </row>
    <row r="4723" spans="1:24" x14ac:dyDescent="0.3">
      <c r="A4723" t="s">
        <v>12053</v>
      </c>
      <c r="B4723" t="s">
        <v>22</v>
      </c>
      <c r="C4723" t="s">
        <v>50926</v>
      </c>
      <c r="D4723" t="s">
        <v>11620</v>
      </c>
      <c r="E4723" t="s">
        <v>24</v>
      </c>
      <c r="F4723" t="s">
        <v>11621</v>
      </c>
      <c r="G4723" t="s">
        <v>11622</v>
      </c>
      <c r="H4723" t="s">
        <v>5866</v>
      </c>
      <c r="I4723" t="s">
        <v>11621</v>
      </c>
      <c r="J4723" t="s">
        <v>12054</v>
      </c>
      <c r="K4723" t="s">
        <v>12055</v>
      </c>
      <c r="L4723" t="s">
        <v>69</v>
      </c>
      <c r="M4723" t="s">
        <v>30</v>
      </c>
      <c r="N4723">
        <v>156418.54500000001</v>
      </c>
      <c r="O4723">
        <f t="shared" si="146"/>
        <v>43.449595833333333</v>
      </c>
      <c r="P4723">
        <v>347049.16499999998</v>
      </c>
      <c r="Q4723">
        <f t="shared" si="147"/>
        <v>-96.402545833333321</v>
      </c>
      <c r="R4723">
        <v>1476</v>
      </c>
      <c r="S4723" t="s">
        <v>11626</v>
      </c>
      <c r="T4723" s="1">
        <v>19633</v>
      </c>
    </row>
    <row r="4724" spans="1:24" x14ac:dyDescent="0.3">
      <c r="A4724" t="s">
        <v>12056</v>
      </c>
      <c r="B4724" t="s">
        <v>22</v>
      </c>
      <c r="C4724" t="s">
        <v>50927</v>
      </c>
      <c r="D4724" t="s">
        <v>11620</v>
      </c>
      <c r="E4724" t="s">
        <v>24</v>
      </c>
      <c r="F4724" t="s">
        <v>11621</v>
      </c>
      <c r="G4724" t="s">
        <v>11622</v>
      </c>
      <c r="H4724" t="s">
        <v>12057</v>
      </c>
      <c r="I4724" t="s">
        <v>11621</v>
      </c>
      <c r="J4724" t="s">
        <v>12058</v>
      </c>
      <c r="K4724" t="s">
        <v>12058</v>
      </c>
      <c r="L4724" t="s">
        <v>69</v>
      </c>
      <c r="M4724" t="s">
        <v>69</v>
      </c>
      <c r="N4724">
        <v>152939.973</v>
      </c>
      <c r="O4724">
        <f t="shared" si="146"/>
        <v>42.483325833333332</v>
      </c>
      <c r="P4724">
        <v>346321.08500000002</v>
      </c>
      <c r="Q4724">
        <f t="shared" si="147"/>
        <v>-96.200301388888889</v>
      </c>
      <c r="R4724">
        <v>1235</v>
      </c>
      <c r="S4724" t="s">
        <v>11626</v>
      </c>
      <c r="T4724" s="1">
        <v>27729</v>
      </c>
    </row>
    <row r="4725" spans="1:24" x14ac:dyDescent="0.3">
      <c r="A4725" t="s">
        <v>12059</v>
      </c>
      <c r="B4725" t="s">
        <v>22</v>
      </c>
      <c r="C4725" t="s">
        <v>12063</v>
      </c>
      <c r="D4725" t="s">
        <v>11620</v>
      </c>
      <c r="E4725" t="s">
        <v>24</v>
      </c>
      <c r="F4725" t="s">
        <v>11621</v>
      </c>
      <c r="G4725" t="s">
        <v>11622</v>
      </c>
      <c r="H4725" t="s">
        <v>12060</v>
      </c>
      <c r="I4725" t="s">
        <v>11621</v>
      </c>
      <c r="J4725" t="s">
        <v>12061</v>
      </c>
      <c r="K4725" t="s">
        <v>12062</v>
      </c>
      <c r="L4725" t="s">
        <v>30</v>
      </c>
      <c r="M4725" t="s">
        <v>30</v>
      </c>
      <c r="N4725">
        <v>154000.6</v>
      </c>
      <c r="O4725">
        <f t="shared" si="146"/>
        <v>42.777944444444444</v>
      </c>
      <c r="P4725">
        <v>346297.3</v>
      </c>
      <c r="Q4725">
        <f t="shared" si="147"/>
        <v>-96.193694444444446</v>
      </c>
      <c r="R4725">
        <v>1197</v>
      </c>
      <c r="S4725" t="s">
        <v>11626</v>
      </c>
      <c r="T4725" s="1">
        <v>15281</v>
      </c>
      <c r="U4725" t="s">
        <v>34</v>
      </c>
      <c r="V4725" t="s">
        <v>34</v>
      </c>
      <c r="W4725" t="s">
        <v>34</v>
      </c>
      <c r="X4725" t="s">
        <v>40</v>
      </c>
    </row>
    <row r="4726" spans="1:24" x14ac:dyDescent="0.3">
      <c r="A4726" t="s">
        <v>12064</v>
      </c>
      <c r="B4726" t="s">
        <v>22</v>
      </c>
      <c r="C4726" t="s">
        <v>50928</v>
      </c>
      <c r="D4726" t="s">
        <v>11620</v>
      </c>
      <c r="E4726" t="s">
        <v>24</v>
      </c>
      <c r="F4726" t="s">
        <v>11621</v>
      </c>
      <c r="G4726" t="s">
        <v>11622</v>
      </c>
      <c r="H4726" t="s">
        <v>12060</v>
      </c>
      <c r="I4726" t="s">
        <v>11621</v>
      </c>
      <c r="J4726" t="s">
        <v>12065</v>
      </c>
      <c r="K4726" t="s">
        <v>12066</v>
      </c>
      <c r="L4726" t="s">
        <v>69</v>
      </c>
      <c r="M4726" t="s">
        <v>69</v>
      </c>
      <c r="N4726">
        <v>154081.96</v>
      </c>
      <c r="O4726">
        <f t="shared" si="146"/>
        <v>42.800544444444441</v>
      </c>
      <c r="P4726">
        <v>346096.07</v>
      </c>
      <c r="Q4726">
        <f t="shared" si="147"/>
        <v>-96.137797222222218</v>
      </c>
      <c r="R4726">
        <v>1245</v>
      </c>
      <c r="S4726" t="s">
        <v>11626</v>
      </c>
      <c r="T4726" s="1">
        <v>37653</v>
      </c>
    </row>
    <row r="4727" spans="1:24" x14ac:dyDescent="0.3">
      <c r="A4727" t="s">
        <v>12067</v>
      </c>
      <c r="B4727" t="s">
        <v>110</v>
      </c>
      <c r="C4727" t="s">
        <v>50929</v>
      </c>
      <c r="D4727" t="s">
        <v>11620</v>
      </c>
      <c r="E4727" t="s">
        <v>24</v>
      </c>
      <c r="F4727" t="s">
        <v>11621</v>
      </c>
      <c r="G4727" t="s">
        <v>11622</v>
      </c>
      <c r="H4727" t="s">
        <v>2035</v>
      </c>
      <c r="I4727" t="s">
        <v>11621</v>
      </c>
      <c r="J4727" t="s">
        <v>9462</v>
      </c>
      <c r="K4727" t="s">
        <v>12068</v>
      </c>
      <c r="L4727" t="s">
        <v>30</v>
      </c>
      <c r="M4727" t="s">
        <v>69</v>
      </c>
      <c r="N4727">
        <v>146702.00599999999</v>
      </c>
      <c r="O4727">
        <f t="shared" si="146"/>
        <v>40.75055722222222</v>
      </c>
      <c r="P4727">
        <v>337448.79599999997</v>
      </c>
      <c r="Q4727">
        <f t="shared" si="147"/>
        <v>-93.735776666666652</v>
      </c>
      <c r="R4727">
        <v>1100</v>
      </c>
      <c r="S4727" t="s">
        <v>11626</v>
      </c>
      <c r="T4727" s="1">
        <v>33635</v>
      </c>
    </row>
    <row r="4728" spans="1:24" x14ac:dyDescent="0.3">
      <c r="A4728" t="s">
        <v>12069</v>
      </c>
      <c r="B4728" t="s">
        <v>22</v>
      </c>
      <c r="C4728" t="s">
        <v>50930</v>
      </c>
      <c r="D4728" t="s">
        <v>11620</v>
      </c>
      <c r="E4728" t="s">
        <v>24</v>
      </c>
      <c r="F4728" t="s">
        <v>11621</v>
      </c>
      <c r="G4728" t="s">
        <v>11622</v>
      </c>
      <c r="H4728" t="s">
        <v>11635</v>
      </c>
      <c r="I4728" t="s">
        <v>11621</v>
      </c>
      <c r="J4728" t="s">
        <v>5328</v>
      </c>
      <c r="K4728" t="s">
        <v>12070</v>
      </c>
      <c r="L4728" t="s">
        <v>69</v>
      </c>
      <c r="M4728" t="s">
        <v>69</v>
      </c>
      <c r="N4728">
        <v>154633.886</v>
      </c>
      <c r="O4728">
        <f t="shared" si="146"/>
        <v>42.953857222222219</v>
      </c>
      <c r="P4728">
        <v>339003.85700000002</v>
      </c>
      <c r="Q4728">
        <f t="shared" si="147"/>
        <v>-94.16773805555556</v>
      </c>
      <c r="R4728">
        <v>1153</v>
      </c>
      <c r="S4728" t="s">
        <v>11626</v>
      </c>
      <c r="T4728" s="1">
        <v>29221</v>
      </c>
    </row>
    <row r="4729" spans="1:24" x14ac:dyDescent="0.3">
      <c r="A4729" t="s">
        <v>12071</v>
      </c>
      <c r="B4729" t="s">
        <v>22</v>
      </c>
      <c r="C4729" t="s">
        <v>50931</v>
      </c>
      <c r="D4729" t="s">
        <v>11620</v>
      </c>
      <c r="E4729" t="s">
        <v>24</v>
      </c>
      <c r="F4729" t="s">
        <v>11621</v>
      </c>
      <c r="G4729" t="s">
        <v>11622</v>
      </c>
      <c r="H4729" t="s">
        <v>1900</v>
      </c>
      <c r="I4729" t="s">
        <v>11621</v>
      </c>
      <c r="J4729" t="s">
        <v>12072</v>
      </c>
      <c r="K4729" t="s">
        <v>12073</v>
      </c>
      <c r="L4729" t="s">
        <v>69</v>
      </c>
      <c r="M4729" t="s">
        <v>69</v>
      </c>
      <c r="N4729">
        <v>147565.28</v>
      </c>
      <c r="O4729">
        <f t="shared" si="146"/>
        <v>40.990355555555553</v>
      </c>
      <c r="P4729">
        <v>330279.02</v>
      </c>
      <c r="Q4729">
        <f t="shared" si="147"/>
        <v>-91.744172222222232</v>
      </c>
      <c r="R4729">
        <v>770</v>
      </c>
      <c r="S4729" t="s">
        <v>11627</v>
      </c>
      <c r="T4729" s="1">
        <v>33939</v>
      </c>
    </row>
    <row r="4730" spans="1:24" x14ac:dyDescent="0.3">
      <c r="A4730" t="s">
        <v>12074</v>
      </c>
      <c r="B4730" t="s">
        <v>22</v>
      </c>
      <c r="C4730" t="s">
        <v>50932</v>
      </c>
      <c r="D4730" t="s">
        <v>11620</v>
      </c>
      <c r="E4730" t="s">
        <v>24</v>
      </c>
      <c r="F4730" t="s">
        <v>11621</v>
      </c>
      <c r="G4730" t="s">
        <v>11622</v>
      </c>
      <c r="H4730" t="s">
        <v>1858</v>
      </c>
      <c r="I4730" t="s">
        <v>11621</v>
      </c>
      <c r="J4730" t="s">
        <v>12075</v>
      </c>
      <c r="K4730" t="s">
        <v>12076</v>
      </c>
      <c r="L4730" t="s">
        <v>69</v>
      </c>
      <c r="M4730" t="s">
        <v>69</v>
      </c>
      <c r="N4730">
        <v>152201</v>
      </c>
      <c r="O4730">
        <f t="shared" si="146"/>
        <v>42.278055555555554</v>
      </c>
      <c r="P4730">
        <v>340386</v>
      </c>
      <c r="Q4730">
        <f t="shared" si="147"/>
        <v>-94.551666666666662</v>
      </c>
      <c r="R4730">
        <v>1150</v>
      </c>
      <c r="S4730" t="s">
        <v>11626</v>
      </c>
      <c r="T4730" s="1">
        <v>34243</v>
      </c>
    </row>
    <row r="4731" spans="1:24" x14ac:dyDescent="0.3">
      <c r="A4731" t="s">
        <v>12077</v>
      </c>
      <c r="B4731" t="s">
        <v>22</v>
      </c>
      <c r="C4731" t="s">
        <v>50933</v>
      </c>
      <c r="D4731" t="s">
        <v>11620</v>
      </c>
      <c r="E4731" t="s">
        <v>24</v>
      </c>
      <c r="F4731" t="s">
        <v>11621</v>
      </c>
      <c r="G4731" t="s">
        <v>11622</v>
      </c>
      <c r="H4731" t="s">
        <v>8126</v>
      </c>
      <c r="I4731" t="s">
        <v>11621</v>
      </c>
      <c r="J4731" t="s">
        <v>12078</v>
      </c>
      <c r="K4731" t="s">
        <v>12079</v>
      </c>
      <c r="L4731" t="s">
        <v>30</v>
      </c>
      <c r="M4731" t="s">
        <v>30</v>
      </c>
      <c r="N4731">
        <v>152965.785</v>
      </c>
      <c r="O4731">
        <f t="shared" si="146"/>
        <v>42.490495833333334</v>
      </c>
      <c r="P4731">
        <v>329392.34499999997</v>
      </c>
      <c r="Q4731">
        <f t="shared" si="147"/>
        <v>-91.497873611111103</v>
      </c>
      <c r="R4731">
        <v>987</v>
      </c>
      <c r="S4731" t="s">
        <v>11627</v>
      </c>
      <c r="T4731" s="1">
        <v>23346</v>
      </c>
      <c r="W4731" t="s">
        <v>34</v>
      </c>
    </row>
    <row r="4732" spans="1:24" x14ac:dyDescent="0.3">
      <c r="A4732" t="s">
        <v>12080</v>
      </c>
      <c r="B4732" t="s">
        <v>22</v>
      </c>
      <c r="C4732" t="s">
        <v>50934</v>
      </c>
      <c r="D4732" t="s">
        <v>11620</v>
      </c>
      <c r="E4732" t="s">
        <v>24</v>
      </c>
      <c r="F4732" t="s">
        <v>11621</v>
      </c>
      <c r="G4732" t="s">
        <v>11622</v>
      </c>
      <c r="H4732" t="s">
        <v>12081</v>
      </c>
      <c r="I4732" t="s">
        <v>11621</v>
      </c>
      <c r="J4732" t="s">
        <v>12082</v>
      </c>
      <c r="K4732" t="s">
        <v>12083</v>
      </c>
      <c r="L4732" t="s">
        <v>30</v>
      </c>
      <c r="M4732" t="s">
        <v>30</v>
      </c>
      <c r="N4732">
        <v>151841.86199999999</v>
      </c>
      <c r="O4732">
        <f t="shared" si="146"/>
        <v>42.178294999999999</v>
      </c>
      <c r="P4732">
        <v>344857.12300000002</v>
      </c>
      <c r="Q4732">
        <f t="shared" si="147"/>
        <v>-95.793645277777784</v>
      </c>
      <c r="R4732">
        <v>1116</v>
      </c>
      <c r="S4732" t="s">
        <v>11626</v>
      </c>
      <c r="T4732" s="1">
        <v>24685</v>
      </c>
      <c r="U4732" t="s">
        <v>34</v>
      </c>
      <c r="V4732" t="s">
        <v>34</v>
      </c>
      <c r="W4732" t="s">
        <v>34</v>
      </c>
      <c r="X4732" t="s">
        <v>40</v>
      </c>
    </row>
    <row r="4733" spans="1:24" x14ac:dyDescent="0.3">
      <c r="A4733" t="s">
        <v>12084</v>
      </c>
      <c r="B4733" t="s">
        <v>22</v>
      </c>
      <c r="C4733" t="s">
        <v>50935</v>
      </c>
      <c r="D4733" t="s">
        <v>11620</v>
      </c>
      <c r="E4733" t="s">
        <v>24</v>
      </c>
      <c r="F4733" t="s">
        <v>11621</v>
      </c>
      <c r="G4733" t="s">
        <v>11622</v>
      </c>
      <c r="H4733" t="s">
        <v>1830</v>
      </c>
      <c r="I4733" t="s">
        <v>11621</v>
      </c>
      <c r="J4733" t="s">
        <v>12085</v>
      </c>
      <c r="K4733" t="s">
        <v>12086</v>
      </c>
      <c r="L4733" t="s">
        <v>30</v>
      </c>
      <c r="M4733" t="s">
        <v>30</v>
      </c>
      <c r="N4733">
        <v>151380.29999999999</v>
      </c>
      <c r="O4733">
        <f t="shared" si="146"/>
        <v>42.050083333333333</v>
      </c>
      <c r="P4733">
        <v>326659.7</v>
      </c>
      <c r="Q4733">
        <f t="shared" si="147"/>
        <v>-90.738805555555558</v>
      </c>
      <c r="R4733">
        <v>769</v>
      </c>
      <c r="S4733" t="s">
        <v>11627</v>
      </c>
      <c r="T4733" s="1">
        <v>21459</v>
      </c>
      <c r="W4733" t="s">
        <v>34</v>
      </c>
      <c r="X4733" t="s">
        <v>34</v>
      </c>
    </row>
    <row r="4734" spans="1:24" x14ac:dyDescent="0.3">
      <c r="A4734" t="s">
        <v>12087</v>
      </c>
      <c r="B4734" t="s">
        <v>22</v>
      </c>
      <c r="C4734" t="s">
        <v>50936</v>
      </c>
      <c r="D4734" t="s">
        <v>11620</v>
      </c>
      <c r="E4734" t="s">
        <v>24</v>
      </c>
      <c r="F4734" t="s">
        <v>11621</v>
      </c>
      <c r="G4734" t="s">
        <v>11622</v>
      </c>
      <c r="H4734" t="s">
        <v>477</v>
      </c>
      <c r="I4734" t="s">
        <v>11621</v>
      </c>
      <c r="J4734" t="s">
        <v>12088</v>
      </c>
      <c r="K4734" t="s">
        <v>12089</v>
      </c>
      <c r="L4734" t="s">
        <v>69</v>
      </c>
      <c r="M4734" t="s">
        <v>69</v>
      </c>
      <c r="N4734">
        <v>154344.94699999999</v>
      </c>
      <c r="O4734">
        <f t="shared" si="146"/>
        <v>42.873596388888885</v>
      </c>
      <c r="P4734">
        <v>344891.04700000002</v>
      </c>
      <c r="Q4734">
        <f t="shared" si="147"/>
        <v>-95.803068611111115</v>
      </c>
      <c r="R4734">
        <v>1520</v>
      </c>
      <c r="S4734" t="s">
        <v>11626</v>
      </c>
      <c r="T4734" s="1">
        <v>35186</v>
      </c>
    </row>
    <row r="4735" spans="1:24" x14ac:dyDescent="0.3">
      <c r="A4735" t="s">
        <v>12090</v>
      </c>
      <c r="B4735" t="s">
        <v>22</v>
      </c>
      <c r="C4735" t="s">
        <v>50937</v>
      </c>
      <c r="D4735" t="s">
        <v>11620</v>
      </c>
      <c r="E4735" t="s">
        <v>24</v>
      </c>
      <c r="F4735" t="s">
        <v>11621</v>
      </c>
      <c r="G4735" t="s">
        <v>11622</v>
      </c>
      <c r="H4735" t="s">
        <v>11730</v>
      </c>
      <c r="I4735" t="s">
        <v>11621</v>
      </c>
      <c r="J4735" t="s">
        <v>270</v>
      </c>
      <c r="K4735" t="s">
        <v>270</v>
      </c>
      <c r="L4735" t="s">
        <v>30</v>
      </c>
      <c r="M4735" t="s">
        <v>30</v>
      </c>
      <c r="N4735">
        <v>151307.4</v>
      </c>
      <c r="O4735">
        <f t="shared" si="146"/>
        <v>42.029833333333329</v>
      </c>
      <c r="P4735">
        <v>329513.90000000002</v>
      </c>
      <c r="Q4735">
        <f t="shared" si="147"/>
        <v>-91.531638888888892</v>
      </c>
      <c r="R4735">
        <v>862</v>
      </c>
      <c r="S4735" t="s">
        <v>11627</v>
      </c>
      <c r="T4735" s="1">
        <v>24351</v>
      </c>
      <c r="X4735" t="s">
        <v>40</v>
      </c>
    </row>
    <row r="4736" spans="1:24" x14ac:dyDescent="0.3">
      <c r="A4736" t="s">
        <v>12091</v>
      </c>
      <c r="B4736" t="s">
        <v>22</v>
      </c>
      <c r="C4736" t="s">
        <v>50938</v>
      </c>
      <c r="D4736" t="s">
        <v>11620</v>
      </c>
      <c r="E4736" t="s">
        <v>24</v>
      </c>
      <c r="F4736" t="s">
        <v>11621</v>
      </c>
      <c r="G4736" t="s">
        <v>11622</v>
      </c>
      <c r="H4736" t="s">
        <v>11730</v>
      </c>
      <c r="I4736" t="s">
        <v>11621</v>
      </c>
      <c r="J4736" t="s">
        <v>270</v>
      </c>
      <c r="K4736" t="s">
        <v>12092</v>
      </c>
      <c r="L4736" t="s">
        <v>69</v>
      </c>
      <c r="M4736" t="s">
        <v>69</v>
      </c>
      <c r="N4736">
        <v>151429.91399999999</v>
      </c>
      <c r="O4736">
        <f t="shared" si="146"/>
        <v>42.063865</v>
      </c>
      <c r="P4736">
        <v>329883.39</v>
      </c>
      <c r="Q4736">
        <f t="shared" si="147"/>
        <v>-91.634275000000002</v>
      </c>
      <c r="R4736">
        <v>881</v>
      </c>
      <c r="S4736" t="s">
        <v>11627</v>
      </c>
      <c r="T4736" s="1">
        <v>26908</v>
      </c>
    </row>
    <row r="4737" spans="1:24" x14ac:dyDescent="0.3">
      <c r="A4737" t="s">
        <v>12093</v>
      </c>
      <c r="B4737" t="s">
        <v>22</v>
      </c>
      <c r="C4737" t="s">
        <v>12096</v>
      </c>
      <c r="D4737" t="s">
        <v>11620</v>
      </c>
      <c r="E4737" t="s">
        <v>24</v>
      </c>
      <c r="F4737" t="s">
        <v>11621</v>
      </c>
      <c r="G4737" t="s">
        <v>11622</v>
      </c>
      <c r="H4737" t="s">
        <v>941</v>
      </c>
      <c r="I4737" t="s">
        <v>11621</v>
      </c>
      <c r="J4737" t="s">
        <v>12094</v>
      </c>
      <c r="K4737" t="s">
        <v>12095</v>
      </c>
      <c r="L4737" t="s">
        <v>30</v>
      </c>
      <c r="M4737" t="s">
        <v>30</v>
      </c>
      <c r="N4737">
        <v>151605.9</v>
      </c>
      <c r="O4737">
        <f t="shared" si="146"/>
        <v>42.112749999999998</v>
      </c>
      <c r="P4737">
        <v>334504</v>
      </c>
      <c r="Q4737">
        <f t="shared" si="147"/>
        <v>-92.917777777777772</v>
      </c>
      <c r="R4737">
        <v>974</v>
      </c>
      <c r="S4737" t="s">
        <v>11627</v>
      </c>
      <c r="T4737" s="1">
        <v>17137</v>
      </c>
      <c r="U4737" t="s">
        <v>34</v>
      </c>
      <c r="V4737" t="s">
        <v>34</v>
      </c>
      <c r="W4737" t="s">
        <v>34</v>
      </c>
      <c r="X4737" t="s">
        <v>40</v>
      </c>
    </row>
    <row r="4738" spans="1:24" x14ac:dyDescent="0.3">
      <c r="A4738" t="s">
        <v>12097</v>
      </c>
      <c r="B4738" t="s">
        <v>110</v>
      </c>
      <c r="C4738" t="s">
        <v>50939</v>
      </c>
      <c r="D4738" t="s">
        <v>11620</v>
      </c>
      <c r="E4738" t="s">
        <v>24</v>
      </c>
      <c r="F4738" t="s">
        <v>11621</v>
      </c>
      <c r="G4738" t="s">
        <v>11622</v>
      </c>
      <c r="H4738" t="s">
        <v>941</v>
      </c>
      <c r="I4738" t="s">
        <v>11621</v>
      </c>
      <c r="J4738" t="s">
        <v>12094</v>
      </c>
      <c r="K4738" t="s">
        <v>12098</v>
      </c>
      <c r="L4738" t="s">
        <v>69</v>
      </c>
      <c r="M4738" t="s">
        <v>69</v>
      </c>
      <c r="N4738">
        <v>151375</v>
      </c>
      <c r="O4738">
        <f t="shared" si="146"/>
        <v>42.048611111111114</v>
      </c>
      <c r="P4738">
        <v>334466</v>
      </c>
      <c r="Q4738">
        <f t="shared" si="147"/>
        <v>-92.907222222222217</v>
      </c>
      <c r="R4738">
        <v>920</v>
      </c>
      <c r="S4738" t="s">
        <v>11627</v>
      </c>
      <c r="T4738" s="1">
        <v>33939</v>
      </c>
    </row>
    <row r="4739" spans="1:24" x14ac:dyDescent="0.3">
      <c r="A4739" t="s">
        <v>12099</v>
      </c>
      <c r="B4739" t="s">
        <v>22</v>
      </c>
      <c r="C4739" t="s">
        <v>50940</v>
      </c>
      <c r="D4739" t="s">
        <v>11620</v>
      </c>
      <c r="E4739" t="s">
        <v>24</v>
      </c>
      <c r="F4739" t="s">
        <v>11621</v>
      </c>
      <c r="G4739" t="s">
        <v>11622</v>
      </c>
      <c r="H4739" t="s">
        <v>11651</v>
      </c>
      <c r="I4739" t="s">
        <v>11621</v>
      </c>
      <c r="J4739" t="s">
        <v>12100</v>
      </c>
      <c r="K4739" t="s">
        <v>12101</v>
      </c>
      <c r="L4739" t="s">
        <v>69</v>
      </c>
      <c r="M4739" t="s">
        <v>69</v>
      </c>
      <c r="N4739">
        <v>151440.01</v>
      </c>
      <c r="O4739">
        <f t="shared" ref="O4739:O4802" si="148">N4739/3600</f>
        <v>42.06666944444445</v>
      </c>
      <c r="P4739">
        <v>328920.59600000002</v>
      </c>
      <c r="Q4739">
        <f t="shared" ref="Q4739:Q4802" si="149">P4739/3600 * -1</f>
        <v>-91.366832222222229</v>
      </c>
      <c r="R4739">
        <v>941</v>
      </c>
      <c r="S4739" t="s">
        <v>11627</v>
      </c>
      <c r="T4739" s="1">
        <v>23774</v>
      </c>
      <c r="W4739" t="s">
        <v>34</v>
      </c>
      <c r="X4739" t="s">
        <v>34</v>
      </c>
    </row>
    <row r="4740" spans="1:24" x14ac:dyDescent="0.3">
      <c r="A4740" t="s">
        <v>12102</v>
      </c>
      <c r="B4740" t="s">
        <v>22</v>
      </c>
      <c r="C4740" t="s">
        <v>50941</v>
      </c>
      <c r="D4740" t="s">
        <v>11620</v>
      </c>
      <c r="E4740" t="s">
        <v>24</v>
      </c>
      <c r="F4740" t="s">
        <v>11621</v>
      </c>
      <c r="G4740" t="s">
        <v>11622</v>
      </c>
      <c r="H4740" t="s">
        <v>11774</v>
      </c>
      <c r="I4740" t="s">
        <v>11621</v>
      </c>
      <c r="J4740" t="s">
        <v>12103</v>
      </c>
      <c r="K4740" t="s">
        <v>12104</v>
      </c>
      <c r="L4740" t="s">
        <v>69</v>
      </c>
      <c r="M4740" t="s">
        <v>69</v>
      </c>
      <c r="N4740">
        <v>155648</v>
      </c>
      <c r="O4740">
        <f t="shared" si="148"/>
        <v>43.235555555555557</v>
      </c>
      <c r="P4740">
        <v>335550</v>
      </c>
      <c r="Q4740">
        <f t="shared" si="149"/>
        <v>-93.208333333333329</v>
      </c>
      <c r="R4740">
        <v>1180</v>
      </c>
      <c r="T4740" s="1">
        <v>37653</v>
      </c>
    </row>
    <row r="4741" spans="1:24" x14ac:dyDescent="0.3">
      <c r="A4741" t="s">
        <v>12105</v>
      </c>
      <c r="B4741" t="s">
        <v>22</v>
      </c>
      <c r="C4741" t="s">
        <v>12107</v>
      </c>
      <c r="D4741" t="s">
        <v>11620</v>
      </c>
      <c r="E4741" t="s">
        <v>24</v>
      </c>
      <c r="F4741" t="s">
        <v>11621</v>
      </c>
      <c r="G4741" t="s">
        <v>11622</v>
      </c>
      <c r="H4741" t="s">
        <v>11774</v>
      </c>
      <c r="I4741" t="s">
        <v>11621</v>
      </c>
      <c r="J4741" t="s">
        <v>12103</v>
      </c>
      <c r="K4741" t="s">
        <v>12106</v>
      </c>
      <c r="L4741" t="s">
        <v>30</v>
      </c>
      <c r="M4741" t="s">
        <v>30</v>
      </c>
      <c r="N4741">
        <v>155368.1</v>
      </c>
      <c r="O4741">
        <f t="shared" si="148"/>
        <v>43.157805555555555</v>
      </c>
      <c r="P4741">
        <v>335992.5</v>
      </c>
      <c r="Q4741">
        <f t="shared" si="149"/>
        <v>-93.331249999999997</v>
      </c>
      <c r="R4741">
        <v>1213</v>
      </c>
      <c r="S4741" t="s">
        <v>11626</v>
      </c>
      <c r="T4741" s="1">
        <v>15766</v>
      </c>
      <c r="U4741" t="s">
        <v>34</v>
      </c>
      <c r="V4741" t="s">
        <v>34</v>
      </c>
      <c r="W4741" t="s">
        <v>34</v>
      </c>
      <c r="X4741" t="s">
        <v>40</v>
      </c>
    </row>
    <row r="4742" spans="1:24" x14ac:dyDescent="0.3">
      <c r="A4742" t="s">
        <v>12108</v>
      </c>
      <c r="B4742" t="s">
        <v>22</v>
      </c>
      <c r="C4742" t="s">
        <v>50942</v>
      </c>
      <c r="D4742" t="s">
        <v>11620</v>
      </c>
      <c r="E4742" t="s">
        <v>24</v>
      </c>
      <c r="F4742" t="s">
        <v>11621</v>
      </c>
      <c r="G4742" t="s">
        <v>11622</v>
      </c>
      <c r="H4742" t="s">
        <v>3431</v>
      </c>
      <c r="I4742" t="s">
        <v>11621</v>
      </c>
      <c r="J4742" t="s">
        <v>12109</v>
      </c>
      <c r="K4742" t="s">
        <v>12110</v>
      </c>
      <c r="L4742" t="s">
        <v>69</v>
      </c>
      <c r="M4742" t="s">
        <v>69</v>
      </c>
      <c r="N4742">
        <v>149980.103</v>
      </c>
      <c r="O4742">
        <f t="shared" si="148"/>
        <v>41.661139722222224</v>
      </c>
      <c r="P4742">
        <v>326668.516</v>
      </c>
      <c r="Q4742">
        <f t="shared" si="149"/>
        <v>-90.741254444444451</v>
      </c>
      <c r="R4742">
        <v>725</v>
      </c>
      <c r="S4742" t="s">
        <v>11627</v>
      </c>
      <c r="T4742" s="1">
        <v>24777</v>
      </c>
    </row>
    <row r="4743" spans="1:24" x14ac:dyDescent="0.3">
      <c r="A4743" t="s">
        <v>12111</v>
      </c>
      <c r="B4743" t="s">
        <v>110</v>
      </c>
      <c r="C4743" t="s">
        <v>50943</v>
      </c>
      <c r="D4743" t="s">
        <v>11620</v>
      </c>
      <c r="E4743" t="s">
        <v>24</v>
      </c>
      <c r="F4743" t="s">
        <v>11621</v>
      </c>
      <c r="G4743" t="s">
        <v>11622</v>
      </c>
      <c r="H4743" t="s">
        <v>3431</v>
      </c>
      <c r="I4743" t="s">
        <v>11621</v>
      </c>
      <c r="J4743" t="s">
        <v>12112</v>
      </c>
      <c r="K4743" t="s">
        <v>12113</v>
      </c>
      <c r="L4743" t="s">
        <v>69</v>
      </c>
      <c r="M4743" t="s">
        <v>69</v>
      </c>
      <c r="N4743">
        <v>150135.11300000001</v>
      </c>
      <c r="O4743">
        <f t="shared" si="148"/>
        <v>41.704198055555558</v>
      </c>
      <c r="P4743">
        <v>325685.48300000001</v>
      </c>
      <c r="Q4743">
        <f t="shared" si="149"/>
        <v>-90.46818972222222</v>
      </c>
      <c r="R4743">
        <v>504</v>
      </c>
      <c r="S4743" t="s">
        <v>11627</v>
      </c>
      <c r="T4743" s="1">
        <v>29342</v>
      </c>
    </row>
    <row r="4744" spans="1:24" x14ac:dyDescent="0.3">
      <c r="A4744" t="s">
        <v>12114</v>
      </c>
      <c r="B4744" t="s">
        <v>22</v>
      </c>
      <c r="C4744" t="s">
        <v>50944</v>
      </c>
      <c r="D4744" t="s">
        <v>11620</v>
      </c>
      <c r="E4744" t="s">
        <v>24</v>
      </c>
      <c r="F4744" t="s">
        <v>11621</v>
      </c>
      <c r="G4744" t="s">
        <v>11622</v>
      </c>
      <c r="H4744" t="s">
        <v>11711</v>
      </c>
      <c r="I4744" t="s">
        <v>11621</v>
      </c>
      <c r="J4744" t="s">
        <v>12115</v>
      </c>
      <c r="K4744" t="s">
        <v>12116</v>
      </c>
      <c r="L4744" t="s">
        <v>69</v>
      </c>
      <c r="M4744" t="s">
        <v>69</v>
      </c>
      <c r="N4744">
        <v>147720.12599999999</v>
      </c>
      <c r="O4744">
        <f t="shared" si="148"/>
        <v>41.033368333333328</v>
      </c>
      <c r="P4744">
        <v>327780.522</v>
      </c>
      <c r="Q4744">
        <f t="shared" si="149"/>
        <v>-91.050145000000001</v>
      </c>
      <c r="R4744">
        <v>700</v>
      </c>
      <c r="S4744" t="s">
        <v>11627</v>
      </c>
      <c r="T4744" s="1">
        <v>24289</v>
      </c>
      <c r="W4744" t="s">
        <v>34</v>
      </c>
      <c r="X4744" t="s">
        <v>34</v>
      </c>
    </row>
    <row r="4745" spans="1:24" x14ac:dyDescent="0.3">
      <c r="A4745" t="s">
        <v>12117</v>
      </c>
      <c r="B4745" t="s">
        <v>22</v>
      </c>
      <c r="C4745" t="s">
        <v>50945</v>
      </c>
      <c r="D4745" t="s">
        <v>11620</v>
      </c>
      <c r="E4745" t="s">
        <v>24</v>
      </c>
      <c r="F4745" t="s">
        <v>11621</v>
      </c>
      <c r="G4745" t="s">
        <v>11622</v>
      </c>
      <c r="H4745" t="s">
        <v>941</v>
      </c>
      <c r="I4745" t="s">
        <v>11621</v>
      </c>
      <c r="J4745" t="s">
        <v>3206</v>
      </c>
      <c r="K4745" t="s">
        <v>12118</v>
      </c>
      <c r="L4745" t="s">
        <v>69</v>
      </c>
      <c r="M4745" t="s">
        <v>69</v>
      </c>
      <c r="N4745">
        <v>151058.95699999999</v>
      </c>
      <c r="O4745">
        <f t="shared" si="148"/>
        <v>41.960821388888888</v>
      </c>
      <c r="P4745">
        <v>335231.72600000002</v>
      </c>
      <c r="Q4745">
        <f t="shared" si="149"/>
        <v>-93.119923888888891</v>
      </c>
      <c r="R4745">
        <v>1050</v>
      </c>
      <c r="S4745" t="s">
        <v>11626</v>
      </c>
      <c r="T4745" s="1">
        <v>30468</v>
      </c>
    </row>
    <row r="4746" spans="1:24" x14ac:dyDescent="0.3">
      <c r="A4746" t="s">
        <v>12119</v>
      </c>
      <c r="B4746" t="s">
        <v>22</v>
      </c>
      <c r="C4746" t="s">
        <v>50946</v>
      </c>
      <c r="D4746" t="s">
        <v>11620</v>
      </c>
      <c r="E4746" t="s">
        <v>24</v>
      </c>
      <c r="F4746" t="s">
        <v>11621</v>
      </c>
      <c r="G4746" t="s">
        <v>11622</v>
      </c>
      <c r="H4746" t="s">
        <v>11942</v>
      </c>
      <c r="I4746" t="s">
        <v>11621</v>
      </c>
      <c r="J4746" t="s">
        <v>12120</v>
      </c>
      <c r="K4746" t="s">
        <v>12121</v>
      </c>
      <c r="L4746" t="s">
        <v>69</v>
      </c>
      <c r="M4746" t="s">
        <v>69</v>
      </c>
      <c r="N4746">
        <v>149471.95550000001</v>
      </c>
      <c r="O4746">
        <f t="shared" si="148"/>
        <v>41.519987638888892</v>
      </c>
      <c r="P4746">
        <v>339705.87199999997</v>
      </c>
      <c r="Q4746">
        <f t="shared" si="149"/>
        <v>-94.362742222222209</v>
      </c>
      <c r="R4746">
        <v>1230</v>
      </c>
      <c r="S4746" t="s">
        <v>11626</v>
      </c>
      <c r="T4746" s="1">
        <v>36495</v>
      </c>
    </row>
    <row r="4747" spans="1:24" x14ac:dyDescent="0.3">
      <c r="A4747" t="s">
        <v>12122</v>
      </c>
      <c r="B4747" t="s">
        <v>110</v>
      </c>
      <c r="C4747" t="s">
        <v>50947</v>
      </c>
      <c r="D4747" t="s">
        <v>11620</v>
      </c>
      <c r="E4747" t="s">
        <v>24</v>
      </c>
      <c r="F4747" t="s">
        <v>11621</v>
      </c>
      <c r="G4747" t="s">
        <v>11622</v>
      </c>
      <c r="H4747" t="s">
        <v>11711</v>
      </c>
      <c r="I4747" t="s">
        <v>11621</v>
      </c>
      <c r="J4747" t="s">
        <v>12123</v>
      </c>
      <c r="K4747" t="s">
        <v>12124</v>
      </c>
      <c r="L4747" t="s">
        <v>494</v>
      </c>
      <c r="M4747" t="s">
        <v>69</v>
      </c>
      <c r="N4747">
        <v>147000.133</v>
      </c>
      <c r="O4747">
        <f t="shared" si="148"/>
        <v>40.833370277777782</v>
      </c>
      <c r="P4747">
        <v>328680.54300000001</v>
      </c>
      <c r="Q4747">
        <f t="shared" si="149"/>
        <v>-91.300150833333333</v>
      </c>
      <c r="R4747">
        <v>725</v>
      </c>
      <c r="S4747" t="s">
        <v>11627</v>
      </c>
      <c r="T4747" s="1">
        <v>29799</v>
      </c>
    </row>
    <row r="4748" spans="1:24" x14ac:dyDescent="0.3">
      <c r="A4748" t="s">
        <v>12125</v>
      </c>
      <c r="B4748" t="s">
        <v>22</v>
      </c>
      <c r="C4748" t="s">
        <v>50948</v>
      </c>
      <c r="D4748" t="s">
        <v>11620</v>
      </c>
      <c r="E4748" t="s">
        <v>24</v>
      </c>
      <c r="F4748" t="s">
        <v>11621</v>
      </c>
      <c r="G4748" t="s">
        <v>11622</v>
      </c>
      <c r="H4748" t="s">
        <v>12126</v>
      </c>
      <c r="I4748" t="s">
        <v>11621</v>
      </c>
      <c r="J4748" t="s">
        <v>7937</v>
      </c>
      <c r="K4748" t="s">
        <v>12127</v>
      </c>
      <c r="L4748" t="s">
        <v>30</v>
      </c>
      <c r="M4748" t="s">
        <v>30</v>
      </c>
      <c r="N4748">
        <v>155999.47099999999</v>
      </c>
      <c r="O4748">
        <f t="shared" si="148"/>
        <v>43.333186388888883</v>
      </c>
      <c r="P4748">
        <v>342572.58600000001</v>
      </c>
      <c r="Q4748">
        <f t="shared" si="149"/>
        <v>-95.15905166666667</v>
      </c>
      <c r="R4748">
        <v>1439</v>
      </c>
      <c r="S4748" t="s">
        <v>11626</v>
      </c>
      <c r="T4748" s="1">
        <v>16619</v>
      </c>
      <c r="W4748" t="s">
        <v>34</v>
      </c>
      <c r="X4748" t="s">
        <v>40</v>
      </c>
    </row>
    <row r="4749" spans="1:24" x14ac:dyDescent="0.3">
      <c r="A4749" t="s">
        <v>12128</v>
      </c>
      <c r="B4749" t="s">
        <v>22</v>
      </c>
      <c r="C4749" t="s">
        <v>50949</v>
      </c>
      <c r="D4749" t="s">
        <v>11620</v>
      </c>
      <c r="E4749" t="s">
        <v>24</v>
      </c>
      <c r="F4749" t="s">
        <v>11621</v>
      </c>
      <c r="G4749" t="s">
        <v>11622</v>
      </c>
      <c r="H4749" t="s">
        <v>10939</v>
      </c>
      <c r="I4749" t="s">
        <v>11621</v>
      </c>
      <c r="J4749" t="s">
        <v>12129</v>
      </c>
      <c r="K4749" t="s">
        <v>12130</v>
      </c>
      <c r="L4749" t="s">
        <v>69</v>
      </c>
      <c r="M4749" t="s">
        <v>69</v>
      </c>
      <c r="N4749">
        <v>147140.01</v>
      </c>
      <c r="O4749">
        <f t="shared" si="148"/>
        <v>40.872225</v>
      </c>
      <c r="P4749">
        <v>335745.75400000002</v>
      </c>
      <c r="Q4749">
        <f t="shared" si="149"/>
        <v>-93.262709444444454</v>
      </c>
      <c r="R4749">
        <v>1060</v>
      </c>
      <c r="S4749" t="s">
        <v>11626</v>
      </c>
      <c r="T4749" s="1">
        <v>29646</v>
      </c>
    </row>
    <row r="4750" spans="1:24" x14ac:dyDescent="0.3">
      <c r="A4750" t="s">
        <v>12131</v>
      </c>
      <c r="B4750" t="s">
        <v>22</v>
      </c>
      <c r="C4750" t="s">
        <v>50950</v>
      </c>
      <c r="D4750" t="s">
        <v>11620</v>
      </c>
      <c r="E4750" t="s">
        <v>24</v>
      </c>
      <c r="F4750" t="s">
        <v>11621</v>
      </c>
      <c r="G4750" t="s">
        <v>11622</v>
      </c>
      <c r="H4750" t="s">
        <v>3030</v>
      </c>
      <c r="I4750" t="s">
        <v>11621</v>
      </c>
      <c r="J4750" t="s">
        <v>12132</v>
      </c>
      <c r="K4750" t="s">
        <v>12132</v>
      </c>
      <c r="L4750" t="s">
        <v>30</v>
      </c>
      <c r="M4750" t="s">
        <v>69</v>
      </c>
      <c r="N4750">
        <v>149544.97200000001</v>
      </c>
      <c r="O4750">
        <f t="shared" si="148"/>
        <v>41.54027</v>
      </c>
      <c r="P4750">
        <v>345196.03700000001</v>
      </c>
      <c r="Q4750">
        <f t="shared" si="149"/>
        <v>-95.887788055555561</v>
      </c>
      <c r="R4750">
        <v>1000</v>
      </c>
      <c r="S4750" t="s">
        <v>11626</v>
      </c>
      <c r="T4750" s="1">
        <v>16711</v>
      </c>
      <c r="W4750" t="s">
        <v>34</v>
      </c>
    </row>
    <row r="4751" spans="1:24" x14ac:dyDescent="0.3">
      <c r="A4751" t="s">
        <v>12133</v>
      </c>
      <c r="B4751" t="s">
        <v>22</v>
      </c>
      <c r="C4751" t="s">
        <v>50951</v>
      </c>
      <c r="D4751" t="s">
        <v>11620</v>
      </c>
      <c r="E4751" t="s">
        <v>24</v>
      </c>
      <c r="F4751" t="s">
        <v>11621</v>
      </c>
      <c r="G4751" t="s">
        <v>11622</v>
      </c>
      <c r="H4751" t="s">
        <v>1996</v>
      </c>
      <c r="I4751" t="s">
        <v>11621</v>
      </c>
      <c r="J4751" t="s">
        <v>12081</v>
      </c>
      <c r="K4751" t="s">
        <v>12134</v>
      </c>
      <c r="L4751" t="s">
        <v>30</v>
      </c>
      <c r="M4751" t="s">
        <v>30</v>
      </c>
      <c r="N4751">
        <v>154918.79999999999</v>
      </c>
      <c r="O4751">
        <f t="shared" si="148"/>
        <v>43.032999999999994</v>
      </c>
      <c r="P4751">
        <v>328847.40000000002</v>
      </c>
      <c r="Q4751">
        <f t="shared" si="149"/>
        <v>-91.346500000000006</v>
      </c>
      <c r="R4751">
        <v>1147</v>
      </c>
      <c r="S4751" t="s">
        <v>11627</v>
      </c>
      <c r="T4751" s="1">
        <v>25508</v>
      </c>
    </row>
    <row r="4752" spans="1:24" x14ac:dyDescent="0.3">
      <c r="A4752" t="s">
        <v>12135</v>
      </c>
      <c r="B4752" t="s">
        <v>22</v>
      </c>
      <c r="C4752" t="s">
        <v>50952</v>
      </c>
      <c r="D4752" t="s">
        <v>11620</v>
      </c>
      <c r="E4752" t="s">
        <v>24</v>
      </c>
      <c r="F4752" t="s">
        <v>11621</v>
      </c>
      <c r="G4752" t="s">
        <v>11622</v>
      </c>
      <c r="H4752" t="s">
        <v>11703</v>
      </c>
      <c r="I4752" t="s">
        <v>11621</v>
      </c>
      <c r="J4752" t="s">
        <v>3570</v>
      </c>
      <c r="K4752" t="s">
        <v>12136</v>
      </c>
      <c r="L4752" t="s">
        <v>69</v>
      </c>
      <c r="M4752" t="s">
        <v>30</v>
      </c>
      <c r="N4752">
        <v>149573.84</v>
      </c>
      <c r="O4752">
        <f t="shared" si="148"/>
        <v>41.548288888888891</v>
      </c>
      <c r="P4752">
        <v>333124.5</v>
      </c>
      <c r="Q4752">
        <f t="shared" si="149"/>
        <v>-92.53458333333333</v>
      </c>
      <c r="R4752">
        <v>929</v>
      </c>
      <c r="S4752" t="s">
        <v>11627</v>
      </c>
      <c r="T4752" s="1">
        <v>26420</v>
      </c>
    </row>
    <row r="4753" spans="1:24" x14ac:dyDescent="0.3">
      <c r="A4753" t="s">
        <v>12137</v>
      </c>
      <c r="B4753" t="s">
        <v>22</v>
      </c>
      <c r="C4753" t="s">
        <v>12139</v>
      </c>
      <c r="D4753" t="s">
        <v>11620</v>
      </c>
      <c r="E4753" t="s">
        <v>24</v>
      </c>
      <c r="F4753" t="s">
        <v>11621</v>
      </c>
      <c r="G4753" t="s">
        <v>11622</v>
      </c>
      <c r="H4753" t="s">
        <v>11651</v>
      </c>
      <c r="I4753" t="s">
        <v>11621</v>
      </c>
      <c r="J4753" t="s">
        <v>3221</v>
      </c>
      <c r="K4753" t="s">
        <v>12138</v>
      </c>
      <c r="L4753" t="s">
        <v>30</v>
      </c>
      <c r="M4753" t="s">
        <v>30</v>
      </c>
      <c r="N4753">
        <v>151993.30739999999</v>
      </c>
      <c r="O4753">
        <f t="shared" si="148"/>
        <v>42.220363166666665</v>
      </c>
      <c r="P4753">
        <v>328187.87800000003</v>
      </c>
      <c r="Q4753">
        <f t="shared" si="149"/>
        <v>-91.163299444444448</v>
      </c>
      <c r="R4753">
        <v>832</v>
      </c>
      <c r="S4753" t="s">
        <v>11627</v>
      </c>
      <c r="T4753" s="1">
        <v>23651</v>
      </c>
      <c r="U4753" t="s">
        <v>34</v>
      </c>
      <c r="V4753" t="s">
        <v>34</v>
      </c>
      <c r="W4753" t="s">
        <v>34</v>
      </c>
      <c r="X4753" t="s">
        <v>40</v>
      </c>
    </row>
    <row r="4754" spans="1:24" x14ac:dyDescent="0.3">
      <c r="A4754" t="s">
        <v>12140</v>
      </c>
      <c r="B4754" t="s">
        <v>22</v>
      </c>
      <c r="C4754" t="s">
        <v>50953</v>
      </c>
      <c r="D4754" t="s">
        <v>11620</v>
      </c>
      <c r="E4754" t="s">
        <v>24</v>
      </c>
      <c r="F4754" t="s">
        <v>11621</v>
      </c>
      <c r="G4754" t="s">
        <v>11622</v>
      </c>
      <c r="H4754" t="s">
        <v>11175</v>
      </c>
      <c r="I4754" t="s">
        <v>11621</v>
      </c>
      <c r="J4754" t="s">
        <v>12141</v>
      </c>
      <c r="K4754" t="s">
        <v>12142</v>
      </c>
      <c r="L4754" t="s">
        <v>30</v>
      </c>
      <c r="M4754" t="s">
        <v>30</v>
      </c>
      <c r="N4754">
        <v>146543</v>
      </c>
      <c r="O4754">
        <f t="shared" si="148"/>
        <v>40.706388888888888</v>
      </c>
      <c r="P4754">
        <v>339193</v>
      </c>
      <c r="Q4754">
        <f t="shared" si="149"/>
        <v>-94.220277777777781</v>
      </c>
      <c r="R4754">
        <v>1265</v>
      </c>
      <c r="S4754" t="s">
        <v>11626</v>
      </c>
      <c r="T4754" s="1">
        <v>26024</v>
      </c>
      <c r="W4754" t="s">
        <v>34</v>
      </c>
      <c r="X4754" t="s">
        <v>34</v>
      </c>
    </row>
    <row r="4755" spans="1:24" x14ac:dyDescent="0.3">
      <c r="A4755" t="s">
        <v>12143</v>
      </c>
      <c r="B4755" t="s">
        <v>110</v>
      </c>
      <c r="C4755" t="s">
        <v>50954</v>
      </c>
      <c r="D4755" t="s">
        <v>11620</v>
      </c>
      <c r="E4755" t="s">
        <v>24</v>
      </c>
      <c r="F4755" t="s">
        <v>11621</v>
      </c>
      <c r="G4755" t="s">
        <v>11622</v>
      </c>
      <c r="H4755" t="s">
        <v>1811</v>
      </c>
      <c r="I4755" t="s">
        <v>11621</v>
      </c>
      <c r="J4755" t="s">
        <v>12144</v>
      </c>
      <c r="K4755" t="s">
        <v>12145</v>
      </c>
      <c r="L4755" t="s">
        <v>30</v>
      </c>
      <c r="M4755" t="s">
        <v>69</v>
      </c>
      <c r="N4755">
        <v>147463.10399999999</v>
      </c>
      <c r="O4755">
        <f t="shared" si="148"/>
        <v>40.961973333333333</v>
      </c>
      <c r="P4755">
        <v>329615.57699999999</v>
      </c>
      <c r="Q4755">
        <f t="shared" si="149"/>
        <v>-91.559882500000001</v>
      </c>
      <c r="R4755">
        <v>734</v>
      </c>
      <c r="S4755" t="s">
        <v>11627</v>
      </c>
      <c r="T4755" s="1">
        <v>30286</v>
      </c>
    </row>
    <row r="4756" spans="1:24" x14ac:dyDescent="0.3">
      <c r="A4756" t="s">
        <v>12146</v>
      </c>
      <c r="B4756" t="s">
        <v>22</v>
      </c>
      <c r="C4756" t="s">
        <v>12148</v>
      </c>
      <c r="D4756" t="s">
        <v>11620</v>
      </c>
      <c r="E4756" t="s">
        <v>24</v>
      </c>
      <c r="F4756" t="s">
        <v>11621</v>
      </c>
      <c r="G4756" t="s">
        <v>11622</v>
      </c>
      <c r="H4756" t="s">
        <v>1811</v>
      </c>
      <c r="I4756" t="s">
        <v>11621</v>
      </c>
      <c r="J4756" t="s">
        <v>12144</v>
      </c>
      <c r="K4756" t="s">
        <v>12147</v>
      </c>
      <c r="L4756" t="s">
        <v>30</v>
      </c>
      <c r="M4756" t="s">
        <v>30</v>
      </c>
      <c r="N4756">
        <v>147407.72349999999</v>
      </c>
      <c r="O4756">
        <f t="shared" si="148"/>
        <v>40.946589861111107</v>
      </c>
      <c r="P4756">
        <v>329439.8505</v>
      </c>
      <c r="Q4756">
        <f t="shared" si="149"/>
        <v>-91.511069583333338</v>
      </c>
      <c r="R4756">
        <v>730</v>
      </c>
      <c r="S4756" t="s">
        <v>11627</v>
      </c>
      <c r="T4756" s="1">
        <v>16497</v>
      </c>
      <c r="U4756" t="s">
        <v>34</v>
      </c>
      <c r="V4756" t="s">
        <v>34</v>
      </c>
      <c r="W4756" t="s">
        <v>34</v>
      </c>
      <c r="X4756" t="s">
        <v>40</v>
      </c>
    </row>
    <row r="4757" spans="1:24" x14ac:dyDescent="0.3">
      <c r="A4757" t="s">
        <v>12149</v>
      </c>
      <c r="B4757" t="s">
        <v>22</v>
      </c>
      <c r="C4757" t="s">
        <v>12152</v>
      </c>
      <c r="D4757" t="s">
        <v>11620</v>
      </c>
      <c r="E4757" t="s">
        <v>24</v>
      </c>
      <c r="F4757" t="s">
        <v>11621</v>
      </c>
      <c r="G4757" t="s">
        <v>11622</v>
      </c>
      <c r="H4757" t="s">
        <v>12150</v>
      </c>
      <c r="I4757" t="s">
        <v>11621</v>
      </c>
      <c r="J4757" t="s">
        <v>12150</v>
      </c>
      <c r="K4757" t="s">
        <v>12151</v>
      </c>
      <c r="L4757" t="s">
        <v>30</v>
      </c>
      <c r="M4757" t="s">
        <v>30</v>
      </c>
      <c r="N4757">
        <v>148924.4</v>
      </c>
      <c r="O4757">
        <f t="shared" si="148"/>
        <v>41.367888888888885</v>
      </c>
      <c r="P4757">
        <v>328133.59999999998</v>
      </c>
      <c r="Q4757">
        <f t="shared" si="149"/>
        <v>-91.148222222222216</v>
      </c>
      <c r="R4757">
        <v>547</v>
      </c>
      <c r="S4757" t="s">
        <v>11627</v>
      </c>
      <c r="T4757" s="1">
        <v>17288</v>
      </c>
      <c r="U4757" t="s">
        <v>34</v>
      </c>
      <c r="V4757" t="s">
        <v>34</v>
      </c>
      <c r="W4757" t="s">
        <v>34</v>
      </c>
      <c r="X4757" t="s">
        <v>40</v>
      </c>
    </row>
    <row r="4758" spans="1:24" x14ac:dyDescent="0.3">
      <c r="A4758" t="s">
        <v>12153</v>
      </c>
      <c r="B4758" t="s">
        <v>110</v>
      </c>
      <c r="C4758" t="s">
        <v>50955</v>
      </c>
      <c r="D4758" t="s">
        <v>11620</v>
      </c>
      <c r="E4758" t="s">
        <v>24</v>
      </c>
      <c r="F4758" t="s">
        <v>11621</v>
      </c>
      <c r="G4758" t="s">
        <v>11622</v>
      </c>
      <c r="H4758" t="s">
        <v>12150</v>
      </c>
      <c r="I4758" t="s">
        <v>11621</v>
      </c>
      <c r="J4758" t="s">
        <v>12150</v>
      </c>
      <c r="K4758" t="s">
        <v>12154</v>
      </c>
      <c r="L4758" t="s">
        <v>69</v>
      </c>
      <c r="M4758" t="s">
        <v>69</v>
      </c>
      <c r="N4758">
        <v>149161</v>
      </c>
      <c r="O4758">
        <f t="shared" si="148"/>
        <v>41.433611111111112</v>
      </c>
      <c r="P4758">
        <v>327795</v>
      </c>
      <c r="Q4758">
        <f t="shared" si="149"/>
        <v>-91.05416666666666</v>
      </c>
      <c r="R4758">
        <v>633</v>
      </c>
      <c r="S4758" t="s">
        <v>11627</v>
      </c>
      <c r="T4758" s="1">
        <v>35247</v>
      </c>
    </row>
    <row r="4759" spans="1:24" x14ac:dyDescent="0.3">
      <c r="A4759" t="s">
        <v>12155</v>
      </c>
      <c r="B4759" t="s">
        <v>110</v>
      </c>
      <c r="C4759" t="s">
        <v>50956</v>
      </c>
      <c r="D4759" t="s">
        <v>11620</v>
      </c>
      <c r="E4759" t="s">
        <v>24</v>
      </c>
      <c r="F4759" t="s">
        <v>11621</v>
      </c>
      <c r="G4759" t="s">
        <v>11622</v>
      </c>
      <c r="H4759" t="s">
        <v>11646</v>
      </c>
      <c r="I4759" t="s">
        <v>11621</v>
      </c>
      <c r="J4759" t="s">
        <v>3329</v>
      </c>
      <c r="K4759" t="s">
        <v>12156</v>
      </c>
      <c r="L4759" t="s">
        <v>30</v>
      </c>
      <c r="M4759" t="s">
        <v>69</v>
      </c>
      <c r="N4759">
        <v>151262.954</v>
      </c>
      <c r="O4759">
        <f t="shared" si="148"/>
        <v>42.017487222222222</v>
      </c>
      <c r="P4759">
        <v>336430.76299999998</v>
      </c>
      <c r="Q4759">
        <f t="shared" si="149"/>
        <v>-93.452989722222213</v>
      </c>
      <c r="R4759">
        <v>995</v>
      </c>
      <c r="S4759" t="s">
        <v>11626</v>
      </c>
      <c r="T4759" s="1">
        <v>30042</v>
      </c>
    </row>
    <row r="4760" spans="1:24" x14ac:dyDescent="0.3">
      <c r="A4760" t="s">
        <v>12157</v>
      </c>
      <c r="B4760" t="s">
        <v>110</v>
      </c>
      <c r="C4760" t="s">
        <v>50957</v>
      </c>
      <c r="D4760" t="s">
        <v>11620</v>
      </c>
      <c r="E4760" t="s">
        <v>24</v>
      </c>
      <c r="F4760" t="s">
        <v>11621</v>
      </c>
      <c r="G4760" t="s">
        <v>11622</v>
      </c>
      <c r="H4760" t="s">
        <v>12158</v>
      </c>
      <c r="I4760" t="s">
        <v>11621</v>
      </c>
      <c r="J4760" t="s">
        <v>12159</v>
      </c>
      <c r="K4760" t="s">
        <v>5884</v>
      </c>
      <c r="L4760" t="s">
        <v>69</v>
      </c>
      <c r="M4760" t="s">
        <v>69</v>
      </c>
      <c r="N4760">
        <v>155028.06</v>
      </c>
      <c r="O4760">
        <f t="shared" si="148"/>
        <v>43.06335</v>
      </c>
      <c r="P4760">
        <v>332359.40999999997</v>
      </c>
      <c r="Q4760">
        <f t="shared" si="149"/>
        <v>-92.322058333333331</v>
      </c>
      <c r="R4760">
        <v>1159</v>
      </c>
      <c r="S4760" t="s">
        <v>11627</v>
      </c>
      <c r="T4760" s="1">
        <v>40695</v>
      </c>
    </row>
    <row r="4761" spans="1:24" x14ac:dyDescent="0.3">
      <c r="A4761" t="s">
        <v>12160</v>
      </c>
      <c r="B4761" t="s">
        <v>22</v>
      </c>
      <c r="C4761" t="s">
        <v>50958</v>
      </c>
      <c r="D4761" t="s">
        <v>11620</v>
      </c>
      <c r="E4761" t="s">
        <v>24</v>
      </c>
      <c r="F4761" t="s">
        <v>11621</v>
      </c>
      <c r="G4761" t="s">
        <v>11622</v>
      </c>
      <c r="H4761" t="s">
        <v>12158</v>
      </c>
      <c r="I4761" t="s">
        <v>11621</v>
      </c>
      <c r="J4761" t="s">
        <v>12159</v>
      </c>
      <c r="K4761" t="s">
        <v>12161</v>
      </c>
      <c r="L4761" t="s">
        <v>69</v>
      </c>
      <c r="M4761" t="s">
        <v>69</v>
      </c>
      <c r="N4761">
        <v>155101</v>
      </c>
      <c r="O4761">
        <f t="shared" si="148"/>
        <v>43.083611111111111</v>
      </c>
      <c r="P4761">
        <v>332316</v>
      </c>
      <c r="Q4761">
        <f t="shared" si="149"/>
        <v>-92.31</v>
      </c>
      <c r="R4761">
        <v>1160</v>
      </c>
      <c r="S4761" t="s">
        <v>11627</v>
      </c>
      <c r="T4761" s="1">
        <v>34547</v>
      </c>
    </row>
    <row r="4762" spans="1:24" x14ac:dyDescent="0.3">
      <c r="A4762" t="s">
        <v>12162</v>
      </c>
      <c r="B4762" t="s">
        <v>22</v>
      </c>
      <c r="C4762" t="s">
        <v>50959</v>
      </c>
      <c r="D4762" t="s">
        <v>11620</v>
      </c>
      <c r="E4762" t="s">
        <v>24</v>
      </c>
      <c r="F4762" t="s">
        <v>11621</v>
      </c>
      <c r="G4762" t="s">
        <v>11622</v>
      </c>
      <c r="H4762" t="s">
        <v>12158</v>
      </c>
      <c r="I4762" t="s">
        <v>11621</v>
      </c>
      <c r="J4762" t="s">
        <v>12159</v>
      </c>
      <c r="K4762" t="s">
        <v>12163</v>
      </c>
      <c r="L4762" t="s">
        <v>30</v>
      </c>
      <c r="M4762" t="s">
        <v>30</v>
      </c>
      <c r="N4762">
        <v>155113.905</v>
      </c>
      <c r="O4762">
        <f t="shared" si="148"/>
        <v>43.087195833333332</v>
      </c>
      <c r="P4762">
        <v>332435.63699999999</v>
      </c>
      <c r="Q4762">
        <f t="shared" si="149"/>
        <v>-92.343232499999999</v>
      </c>
      <c r="R4762">
        <v>1173</v>
      </c>
      <c r="S4762" t="s">
        <v>11627</v>
      </c>
      <c r="T4762" s="1">
        <v>17319</v>
      </c>
      <c r="U4762" t="s">
        <v>34</v>
      </c>
      <c r="V4762" t="s">
        <v>34</v>
      </c>
      <c r="W4762" t="s">
        <v>34</v>
      </c>
      <c r="X4762" t="s">
        <v>40</v>
      </c>
    </row>
    <row r="4763" spans="1:24" x14ac:dyDescent="0.3">
      <c r="A4763" t="s">
        <v>12164</v>
      </c>
      <c r="B4763" t="s">
        <v>22</v>
      </c>
      <c r="C4763" t="s">
        <v>12166</v>
      </c>
      <c r="D4763" t="s">
        <v>11620</v>
      </c>
      <c r="E4763" t="s">
        <v>24</v>
      </c>
      <c r="F4763" t="s">
        <v>11621</v>
      </c>
      <c r="G4763" t="s">
        <v>11622</v>
      </c>
      <c r="H4763" t="s">
        <v>2321</v>
      </c>
      <c r="I4763" t="s">
        <v>11621</v>
      </c>
      <c r="J4763" t="s">
        <v>2879</v>
      </c>
      <c r="K4763" t="s">
        <v>12165</v>
      </c>
      <c r="L4763" t="s">
        <v>30</v>
      </c>
      <c r="M4763" t="s">
        <v>30</v>
      </c>
      <c r="N4763">
        <v>150027.9</v>
      </c>
      <c r="O4763">
        <f t="shared" si="148"/>
        <v>41.674416666666666</v>
      </c>
      <c r="P4763">
        <v>334878.2</v>
      </c>
      <c r="Q4763">
        <f t="shared" si="149"/>
        <v>-93.021722222222223</v>
      </c>
      <c r="R4763">
        <v>952</v>
      </c>
      <c r="S4763" t="s">
        <v>11626</v>
      </c>
      <c r="T4763" s="1">
        <v>20729</v>
      </c>
      <c r="U4763" t="s">
        <v>34</v>
      </c>
      <c r="V4763" t="s">
        <v>34</v>
      </c>
      <c r="W4763" t="s">
        <v>34</v>
      </c>
      <c r="X4763" t="s">
        <v>40</v>
      </c>
    </row>
    <row r="4764" spans="1:24" x14ac:dyDescent="0.3">
      <c r="A4764" t="s">
        <v>12167</v>
      </c>
      <c r="B4764" t="s">
        <v>110</v>
      </c>
      <c r="C4764" t="s">
        <v>50960</v>
      </c>
      <c r="D4764" t="s">
        <v>11620</v>
      </c>
      <c r="E4764" t="s">
        <v>24</v>
      </c>
      <c r="F4764" t="s">
        <v>11621</v>
      </c>
      <c r="G4764" t="s">
        <v>11622</v>
      </c>
      <c r="H4764" t="s">
        <v>2321</v>
      </c>
      <c r="I4764" t="s">
        <v>11621</v>
      </c>
      <c r="J4764" t="s">
        <v>2879</v>
      </c>
      <c r="K4764" t="s">
        <v>12168</v>
      </c>
      <c r="L4764" t="s">
        <v>69</v>
      </c>
      <c r="M4764" t="s">
        <v>69</v>
      </c>
      <c r="N4764">
        <v>150134.96599999999</v>
      </c>
      <c r="O4764">
        <f t="shared" si="148"/>
        <v>41.704157222222221</v>
      </c>
      <c r="P4764">
        <v>334985.712</v>
      </c>
      <c r="Q4764">
        <f t="shared" si="149"/>
        <v>-93.051586666666665</v>
      </c>
      <c r="R4764">
        <v>947</v>
      </c>
      <c r="S4764" t="s">
        <v>11626</v>
      </c>
      <c r="T4764" s="1">
        <v>34001</v>
      </c>
    </row>
    <row r="4765" spans="1:24" x14ac:dyDescent="0.3">
      <c r="A4765" t="s">
        <v>12169</v>
      </c>
      <c r="B4765" t="s">
        <v>22</v>
      </c>
      <c r="C4765" t="s">
        <v>50961</v>
      </c>
      <c r="D4765" t="s">
        <v>11620</v>
      </c>
      <c r="E4765" t="s">
        <v>24</v>
      </c>
      <c r="F4765" t="s">
        <v>11621</v>
      </c>
      <c r="G4765" t="s">
        <v>11622</v>
      </c>
      <c r="H4765" t="s">
        <v>11774</v>
      </c>
      <c r="I4765" t="s">
        <v>11621</v>
      </c>
      <c r="J4765" t="s">
        <v>12170</v>
      </c>
      <c r="K4765" t="s">
        <v>12171</v>
      </c>
      <c r="L4765" t="s">
        <v>69</v>
      </c>
      <c r="M4765" t="s">
        <v>69</v>
      </c>
      <c r="N4765">
        <v>155294.88</v>
      </c>
      <c r="O4765">
        <f t="shared" si="148"/>
        <v>43.137466666666668</v>
      </c>
      <c r="P4765">
        <v>335045.72399999999</v>
      </c>
      <c r="Q4765">
        <f t="shared" si="149"/>
        <v>-93.06825666666667</v>
      </c>
      <c r="R4765">
        <v>1155</v>
      </c>
      <c r="S4765" t="s">
        <v>11626</v>
      </c>
      <c r="T4765" s="1">
        <v>17624</v>
      </c>
    </row>
    <row r="4766" spans="1:24" x14ac:dyDescent="0.3">
      <c r="A4766" t="s">
        <v>12172</v>
      </c>
      <c r="B4766" t="s">
        <v>22</v>
      </c>
      <c r="C4766" t="s">
        <v>50962</v>
      </c>
      <c r="D4766" t="s">
        <v>11620</v>
      </c>
      <c r="E4766" t="s">
        <v>24</v>
      </c>
      <c r="F4766" t="s">
        <v>11621</v>
      </c>
      <c r="G4766" t="s">
        <v>11622</v>
      </c>
      <c r="H4766" t="s">
        <v>11295</v>
      </c>
      <c r="I4766" t="s">
        <v>11621</v>
      </c>
      <c r="J4766" t="s">
        <v>12173</v>
      </c>
      <c r="K4766" t="s">
        <v>12174</v>
      </c>
      <c r="L4766" t="s">
        <v>30</v>
      </c>
      <c r="M4766" t="s">
        <v>30</v>
      </c>
      <c r="N4766">
        <v>156415.6</v>
      </c>
      <c r="O4766">
        <f t="shared" si="148"/>
        <v>43.448777777777778</v>
      </c>
      <c r="P4766">
        <v>335526</v>
      </c>
      <c r="Q4766">
        <f t="shared" si="149"/>
        <v>-93.201666666666668</v>
      </c>
      <c r="R4766">
        <v>1226</v>
      </c>
      <c r="S4766" t="s">
        <v>11626</v>
      </c>
      <c r="T4766" s="1">
        <v>22616</v>
      </c>
      <c r="W4766" t="s">
        <v>34</v>
      </c>
      <c r="X4766" t="s">
        <v>34</v>
      </c>
    </row>
    <row r="4767" spans="1:24" x14ac:dyDescent="0.3">
      <c r="A4767" t="s">
        <v>12175</v>
      </c>
      <c r="B4767" t="s">
        <v>22</v>
      </c>
      <c r="C4767" t="s">
        <v>50963</v>
      </c>
      <c r="D4767" t="s">
        <v>11620</v>
      </c>
      <c r="E4767" t="s">
        <v>24</v>
      </c>
      <c r="F4767" t="s">
        <v>11621</v>
      </c>
      <c r="G4767" t="s">
        <v>11622</v>
      </c>
      <c r="H4767" t="s">
        <v>11722</v>
      </c>
      <c r="I4767" t="s">
        <v>11621</v>
      </c>
      <c r="J4767" t="s">
        <v>3280</v>
      </c>
      <c r="K4767" t="s">
        <v>12176</v>
      </c>
      <c r="L4767" t="s">
        <v>69</v>
      </c>
      <c r="M4767" t="s">
        <v>69</v>
      </c>
      <c r="N4767">
        <v>148864.97399999999</v>
      </c>
      <c r="O4767">
        <f t="shared" si="148"/>
        <v>41.351381666666661</v>
      </c>
      <c r="P4767">
        <v>343679.00799999997</v>
      </c>
      <c r="Q4767">
        <f t="shared" si="149"/>
        <v>-95.466391111111108</v>
      </c>
      <c r="R4767">
        <v>1300</v>
      </c>
      <c r="S4767" t="s">
        <v>11626</v>
      </c>
      <c r="T4767" s="1">
        <v>32721</v>
      </c>
    </row>
    <row r="4768" spans="1:24" x14ac:dyDescent="0.3">
      <c r="A4768" t="s">
        <v>12177</v>
      </c>
      <c r="B4768" t="s">
        <v>110</v>
      </c>
      <c r="C4768" t="s">
        <v>50964</v>
      </c>
      <c r="D4768" t="s">
        <v>11620</v>
      </c>
      <c r="E4768" t="s">
        <v>24</v>
      </c>
      <c r="F4768" t="s">
        <v>11621</v>
      </c>
      <c r="G4768" t="s">
        <v>11622</v>
      </c>
      <c r="H4768" t="s">
        <v>2093</v>
      </c>
      <c r="I4768" t="s">
        <v>11621</v>
      </c>
      <c r="J4768" t="s">
        <v>12178</v>
      </c>
      <c r="K4768" t="s">
        <v>9433</v>
      </c>
      <c r="L4768" t="s">
        <v>69</v>
      </c>
      <c r="M4768" t="s">
        <v>69</v>
      </c>
      <c r="N4768">
        <v>153625.94099999999</v>
      </c>
      <c r="O4768">
        <f t="shared" si="148"/>
        <v>42.673872499999995</v>
      </c>
      <c r="P4768">
        <v>330846.61099999998</v>
      </c>
      <c r="Q4768">
        <f t="shared" si="149"/>
        <v>-91.901836388888881</v>
      </c>
      <c r="R4768">
        <v>1119</v>
      </c>
      <c r="S4768" t="s">
        <v>11627</v>
      </c>
      <c r="T4768" s="1">
        <v>33329</v>
      </c>
    </row>
    <row r="4769" spans="1:24" x14ac:dyDescent="0.3">
      <c r="A4769" t="s">
        <v>12179</v>
      </c>
      <c r="B4769" t="s">
        <v>22</v>
      </c>
      <c r="C4769" t="s">
        <v>12181</v>
      </c>
      <c r="D4769" t="s">
        <v>11620</v>
      </c>
      <c r="E4769" t="s">
        <v>24</v>
      </c>
      <c r="F4769" t="s">
        <v>11621</v>
      </c>
      <c r="G4769" t="s">
        <v>11622</v>
      </c>
      <c r="H4769" t="s">
        <v>2093</v>
      </c>
      <c r="I4769" t="s">
        <v>11621</v>
      </c>
      <c r="J4769" t="s">
        <v>12178</v>
      </c>
      <c r="K4769" t="s">
        <v>12180</v>
      </c>
      <c r="L4769" t="s">
        <v>30</v>
      </c>
      <c r="M4769" t="s">
        <v>30</v>
      </c>
      <c r="N4769">
        <v>153651.32819999999</v>
      </c>
      <c r="O4769">
        <f t="shared" si="148"/>
        <v>42.680924499999996</v>
      </c>
      <c r="P4769">
        <v>331107.82339999999</v>
      </c>
      <c r="Q4769">
        <f t="shared" si="149"/>
        <v>-91.974395388888894</v>
      </c>
      <c r="R4769">
        <v>1076</v>
      </c>
      <c r="S4769" t="s">
        <v>11627</v>
      </c>
      <c r="T4769" s="1">
        <v>17137</v>
      </c>
      <c r="U4769" t="s">
        <v>34</v>
      </c>
      <c r="V4769" t="s">
        <v>34</v>
      </c>
      <c r="W4769" t="s">
        <v>34</v>
      </c>
      <c r="X4769" t="s">
        <v>40</v>
      </c>
    </row>
    <row r="4770" spans="1:24" x14ac:dyDescent="0.3">
      <c r="A4770" t="s">
        <v>12182</v>
      </c>
      <c r="B4770" t="s">
        <v>110</v>
      </c>
      <c r="C4770" t="s">
        <v>50965</v>
      </c>
      <c r="D4770" t="s">
        <v>11620</v>
      </c>
      <c r="E4770" t="s">
        <v>24</v>
      </c>
      <c r="F4770" t="s">
        <v>11621</v>
      </c>
      <c r="G4770" t="s">
        <v>11622</v>
      </c>
      <c r="H4770" t="s">
        <v>12081</v>
      </c>
      <c r="I4770" t="s">
        <v>11621</v>
      </c>
      <c r="J4770" t="s">
        <v>12183</v>
      </c>
      <c r="K4770" t="s">
        <v>12184</v>
      </c>
      <c r="L4770" t="s">
        <v>69</v>
      </c>
      <c r="M4770" t="s">
        <v>69</v>
      </c>
      <c r="N4770">
        <v>151294.95699999999</v>
      </c>
      <c r="O4770">
        <f t="shared" si="148"/>
        <v>42.026376944444443</v>
      </c>
      <c r="P4770">
        <v>345983.05599999998</v>
      </c>
      <c r="Q4770">
        <f t="shared" si="149"/>
        <v>-96.106404444444436</v>
      </c>
      <c r="R4770">
        <v>1049</v>
      </c>
      <c r="S4770" t="s">
        <v>11626</v>
      </c>
      <c r="T4770" s="1">
        <v>30468</v>
      </c>
    </row>
    <row r="4771" spans="1:24" x14ac:dyDescent="0.3">
      <c r="A4771" t="s">
        <v>12185</v>
      </c>
      <c r="B4771" t="s">
        <v>22</v>
      </c>
      <c r="C4771" t="s">
        <v>50966</v>
      </c>
      <c r="D4771" t="s">
        <v>11620</v>
      </c>
      <c r="E4771" t="s">
        <v>24</v>
      </c>
      <c r="F4771" t="s">
        <v>11621</v>
      </c>
      <c r="G4771" t="s">
        <v>11622</v>
      </c>
      <c r="H4771" t="s">
        <v>12081</v>
      </c>
      <c r="I4771" t="s">
        <v>11621</v>
      </c>
      <c r="J4771" t="s">
        <v>12183</v>
      </c>
      <c r="K4771" t="s">
        <v>12186</v>
      </c>
      <c r="L4771" t="s">
        <v>30</v>
      </c>
      <c r="M4771" t="s">
        <v>30</v>
      </c>
      <c r="N4771">
        <v>151217.1</v>
      </c>
      <c r="O4771">
        <f t="shared" si="148"/>
        <v>42.004750000000001</v>
      </c>
      <c r="P4771">
        <v>345974.7</v>
      </c>
      <c r="Q4771">
        <f t="shared" si="149"/>
        <v>-96.104083333333335</v>
      </c>
      <c r="R4771">
        <v>1047</v>
      </c>
      <c r="S4771" t="s">
        <v>11626</v>
      </c>
      <c r="T4771" s="1">
        <v>21641</v>
      </c>
      <c r="U4771" t="s">
        <v>34</v>
      </c>
      <c r="V4771" t="s">
        <v>34</v>
      </c>
      <c r="W4771" t="s">
        <v>34</v>
      </c>
      <c r="X4771" t="s">
        <v>34</v>
      </c>
    </row>
    <row r="4772" spans="1:24" x14ac:dyDescent="0.3">
      <c r="A4772" t="s">
        <v>12187</v>
      </c>
      <c r="B4772" t="s">
        <v>22</v>
      </c>
      <c r="C4772" t="s">
        <v>12189</v>
      </c>
      <c r="D4772" t="s">
        <v>11620</v>
      </c>
      <c r="E4772" t="s">
        <v>24</v>
      </c>
      <c r="F4772" t="s">
        <v>11621</v>
      </c>
      <c r="G4772" t="s">
        <v>11622</v>
      </c>
      <c r="H4772" t="s">
        <v>11962</v>
      </c>
      <c r="I4772" t="s">
        <v>11621</v>
      </c>
      <c r="J4772" t="s">
        <v>9660</v>
      </c>
      <c r="K4772" t="s">
        <v>12188</v>
      </c>
      <c r="L4772" t="s">
        <v>30</v>
      </c>
      <c r="M4772" t="s">
        <v>30</v>
      </c>
      <c r="N4772">
        <v>154760</v>
      </c>
      <c r="O4772">
        <f t="shared" si="148"/>
        <v>42.988888888888887</v>
      </c>
      <c r="P4772">
        <v>345825</v>
      </c>
      <c r="Q4772">
        <f t="shared" si="149"/>
        <v>-96.0625</v>
      </c>
      <c r="R4772">
        <v>1415</v>
      </c>
      <c r="S4772" t="s">
        <v>11626</v>
      </c>
      <c r="T4772" s="1">
        <v>24716</v>
      </c>
      <c r="U4772" t="s">
        <v>34</v>
      </c>
      <c r="V4772" t="s">
        <v>34</v>
      </c>
      <c r="W4772" t="s">
        <v>34</v>
      </c>
      <c r="X4772" t="s">
        <v>40</v>
      </c>
    </row>
    <row r="4773" spans="1:24" x14ac:dyDescent="0.3">
      <c r="A4773" t="s">
        <v>12190</v>
      </c>
      <c r="B4773" t="s">
        <v>22</v>
      </c>
      <c r="C4773" t="s">
        <v>50967</v>
      </c>
      <c r="D4773" t="s">
        <v>11620</v>
      </c>
      <c r="E4773" t="s">
        <v>24</v>
      </c>
      <c r="F4773" t="s">
        <v>11621</v>
      </c>
      <c r="G4773" t="s">
        <v>11622</v>
      </c>
      <c r="H4773" t="s">
        <v>10529</v>
      </c>
      <c r="I4773" t="s">
        <v>11621</v>
      </c>
      <c r="J4773" t="s">
        <v>12191</v>
      </c>
      <c r="K4773" t="s">
        <v>12192</v>
      </c>
      <c r="L4773" t="s">
        <v>30</v>
      </c>
      <c r="M4773" t="s">
        <v>30</v>
      </c>
      <c r="N4773">
        <v>155852.4</v>
      </c>
      <c r="O4773">
        <f t="shared" si="148"/>
        <v>43.292333333333332</v>
      </c>
      <c r="P4773">
        <v>334064.2</v>
      </c>
      <c r="Q4773">
        <f t="shared" si="149"/>
        <v>-92.795611111111114</v>
      </c>
      <c r="R4773">
        <v>1168</v>
      </c>
      <c r="S4773" t="s">
        <v>11627</v>
      </c>
      <c r="T4773" s="1">
        <v>21064</v>
      </c>
      <c r="W4773" t="s">
        <v>34</v>
      </c>
      <c r="X4773" t="s">
        <v>34</v>
      </c>
    </row>
    <row r="4774" spans="1:24" x14ac:dyDescent="0.3">
      <c r="A4774" t="s">
        <v>12193</v>
      </c>
      <c r="B4774" t="s">
        <v>110</v>
      </c>
      <c r="C4774" t="s">
        <v>50968</v>
      </c>
      <c r="D4774" t="s">
        <v>11620</v>
      </c>
      <c r="E4774" t="s">
        <v>24</v>
      </c>
      <c r="F4774" t="s">
        <v>11621</v>
      </c>
      <c r="G4774" t="s">
        <v>11622</v>
      </c>
      <c r="H4774" t="s">
        <v>2234</v>
      </c>
      <c r="I4774" t="s">
        <v>11621</v>
      </c>
      <c r="J4774" t="s">
        <v>3283</v>
      </c>
      <c r="K4774" t="s">
        <v>12194</v>
      </c>
      <c r="L4774" t="s">
        <v>69</v>
      </c>
      <c r="M4774" t="s">
        <v>69</v>
      </c>
      <c r="N4774">
        <v>147691.5503</v>
      </c>
      <c r="O4774">
        <f t="shared" si="148"/>
        <v>41.025430638888892</v>
      </c>
      <c r="P4774">
        <v>337566.2623</v>
      </c>
      <c r="Q4774">
        <f t="shared" si="149"/>
        <v>-93.768406194444438</v>
      </c>
      <c r="R4774">
        <v>1134</v>
      </c>
      <c r="S4774" t="s">
        <v>11626</v>
      </c>
      <c r="T4774" s="1">
        <v>33939</v>
      </c>
    </row>
    <row r="4775" spans="1:24" x14ac:dyDescent="0.3">
      <c r="A4775" t="s">
        <v>12195</v>
      </c>
      <c r="B4775" t="s">
        <v>22</v>
      </c>
      <c r="C4775" t="s">
        <v>12196</v>
      </c>
      <c r="D4775" t="s">
        <v>11620</v>
      </c>
      <c r="E4775" t="s">
        <v>24</v>
      </c>
      <c r="F4775" t="s">
        <v>11621</v>
      </c>
      <c r="G4775" t="s">
        <v>11622</v>
      </c>
      <c r="H4775" t="s">
        <v>2234</v>
      </c>
      <c r="I4775" t="s">
        <v>11621</v>
      </c>
      <c r="J4775" t="s">
        <v>3283</v>
      </c>
      <c r="K4775" t="s">
        <v>3284</v>
      </c>
      <c r="L4775" t="s">
        <v>30</v>
      </c>
      <c r="M4775" t="s">
        <v>30</v>
      </c>
      <c r="N4775">
        <v>147788</v>
      </c>
      <c r="O4775">
        <f t="shared" si="148"/>
        <v>41.05222222222222</v>
      </c>
      <c r="P4775">
        <v>337280.9</v>
      </c>
      <c r="Q4775">
        <f t="shared" si="149"/>
        <v>-93.689138888888891</v>
      </c>
      <c r="R4775">
        <v>1115</v>
      </c>
      <c r="S4775" t="s">
        <v>11626</v>
      </c>
      <c r="T4775" s="1">
        <v>32082</v>
      </c>
    </row>
    <row r="4776" spans="1:24" x14ac:dyDescent="0.3">
      <c r="A4776" t="s">
        <v>12197</v>
      </c>
      <c r="B4776" t="s">
        <v>22</v>
      </c>
      <c r="C4776" t="s">
        <v>50969</v>
      </c>
      <c r="D4776" t="s">
        <v>11620</v>
      </c>
      <c r="E4776" t="s">
        <v>24</v>
      </c>
      <c r="F4776" t="s">
        <v>11621</v>
      </c>
      <c r="G4776" t="s">
        <v>11622</v>
      </c>
      <c r="H4776" t="s">
        <v>11879</v>
      </c>
      <c r="I4776" t="s">
        <v>11621</v>
      </c>
      <c r="J4776" t="s">
        <v>12198</v>
      </c>
      <c r="K4776" t="s">
        <v>12199</v>
      </c>
      <c r="L4776" t="s">
        <v>69</v>
      </c>
      <c r="M4776" t="s">
        <v>69</v>
      </c>
      <c r="N4776">
        <v>148530.03200000001</v>
      </c>
      <c r="O4776">
        <f t="shared" si="148"/>
        <v>41.258342222222225</v>
      </c>
      <c r="P4776">
        <v>333185.685</v>
      </c>
      <c r="Q4776">
        <f t="shared" si="149"/>
        <v>-92.55157916666667</v>
      </c>
      <c r="R4776">
        <v>840</v>
      </c>
      <c r="S4776" t="s">
        <v>11627</v>
      </c>
      <c r="T4776" s="1">
        <v>28369</v>
      </c>
    </row>
    <row r="4777" spans="1:24" x14ac:dyDescent="0.3">
      <c r="A4777" t="s">
        <v>12200</v>
      </c>
      <c r="B4777" t="s">
        <v>110</v>
      </c>
      <c r="C4777" t="s">
        <v>50970</v>
      </c>
      <c r="D4777" t="s">
        <v>11620</v>
      </c>
      <c r="E4777" t="s">
        <v>24</v>
      </c>
      <c r="F4777" t="s">
        <v>11621</v>
      </c>
      <c r="G4777" t="s">
        <v>11622</v>
      </c>
      <c r="H4777" t="s">
        <v>11879</v>
      </c>
      <c r="I4777" t="s">
        <v>11621</v>
      </c>
      <c r="J4777" t="s">
        <v>12198</v>
      </c>
      <c r="K4777" t="s">
        <v>12201</v>
      </c>
      <c r="L4777" t="s">
        <v>69</v>
      </c>
      <c r="M4777" t="s">
        <v>69</v>
      </c>
      <c r="N4777">
        <v>148681.976</v>
      </c>
      <c r="O4777">
        <f t="shared" si="148"/>
        <v>41.300548888888891</v>
      </c>
      <c r="P4777">
        <v>337067.78200000001</v>
      </c>
      <c r="Q4777">
        <f t="shared" si="149"/>
        <v>-93.629939444444446</v>
      </c>
      <c r="R4777">
        <v>800</v>
      </c>
      <c r="S4777" t="s">
        <v>11627</v>
      </c>
      <c r="T4777" s="1">
        <v>33512</v>
      </c>
    </row>
    <row r="4778" spans="1:24" x14ac:dyDescent="0.3">
      <c r="A4778" t="s">
        <v>12202</v>
      </c>
      <c r="B4778" t="s">
        <v>22</v>
      </c>
      <c r="C4778" t="s">
        <v>12204</v>
      </c>
      <c r="D4778" t="s">
        <v>11620</v>
      </c>
      <c r="E4778" t="s">
        <v>24</v>
      </c>
      <c r="F4778" t="s">
        <v>11621</v>
      </c>
      <c r="G4778" t="s">
        <v>11622</v>
      </c>
      <c r="H4778" t="s">
        <v>11879</v>
      </c>
      <c r="I4778" t="s">
        <v>11621</v>
      </c>
      <c r="J4778" t="s">
        <v>12198</v>
      </c>
      <c r="K4778" t="s">
        <v>12203</v>
      </c>
      <c r="L4778" t="s">
        <v>30</v>
      </c>
      <c r="M4778" t="s">
        <v>30</v>
      </c>
      <c r="N4778">
        <v>148414</v>
      </c>
      <c r="O4778">
        <f t="shared" si="148"/>
        <v>41.226111111111109</v>
      </c>
      <c r="P4778">
        <v>332977.8</v>
      </c>
      <c r="Q4778">
        <f t="shared" si="149"/>
        <v>-92.493833333333328</v>
      </c>
      <c r="R4778">
        <v>840</v>
      </c>
      <c r="S4778" t="s">
        <v>11627</v>
      </c>
      <c r="T4778" s="1">
        <v>21824</v>
      </c>
      <c r="U4778" t="s">
        <v>34</v>
      </c>
      <c r="V4778" t="s">
        <v>34</v>
      </c>
      <c r="W4778" t="s">
        <v>34</v>
      </c>
      <c r="X4778" t="s">
        <v>40</v>
      </c>
    </row>
    <row r="4779" spans="1:24" x14ac:dyDescent="0.3">
      <c r="A4779" t="s">
        <v>12205</v>
      </c>
      <c r="B4779" t="s">
        <v>110</v>
      </c>
      <c r="C4779" t="s">
        <v>50971</v>
      </c>
      <c r="D4779" t="s">
        <v>11620</v>
      </c>
      <c r="E4779" t="s">
        <v>24</v>
      </c>
      <c r="F4779" t="s">
        <v>11621</v>
      </c>
      <c r="G4779" t="s">
        <v>11622</v>
      </c>
      <c r="H4779" t="s">
        <v>11690</v>
      </c>
      <c r="I4779" t="s">
        <v>11621</v>
      </c>
      <c r="J4779" t="s">
        <v>12206</v>
      </c>
      <c r="K4779" t="s">
        <v>12207</v>
      </c>
      <c r="L4779" t="s">
        <v>69</v>
      </c>
      <c r="M4779" t="s">
        <v>69</v>
      </c>
      <c r="N4779">
        <v>147704.052</v>
      </c>
      <c r="O4779">
        <f t="shared" si="148"/>
        <v>41.028903333333332</v>
      </c>
      <c r="P4779">
        <v>332606.66499999998</v>
      </c>
      <c r="Q4779">
        <f t="shared" si="149"/>
        <v>-92.390740277777766</v>
      </c>
      <c r="R4779">
        <v>845</v>
      </c>
      <c r="S4779" t="s">
        <v>11627</v>
      </c>
      <c r="T4779" s="1">
        <v>30956</v>
      </c>
    </row>
    <row r="4780" spans="1:24" x14ac:dyDescent="0.3">
      <c r="A4780" t="s">
        <v>12208</v>
      </c>
      <c r="B4780" t="s">
        <v>22</v>
      </c>
      <c r="C4780" t="s">
        <v>12210</v>
      </c>
      <c r="D4780" t="s">
        <v>11620</v>
      </c>
      <c r="E4780" t="s">
        <v>24</v>
      </c>
      <c r="F4780" t="s">
        <v>11621</v>
      </c>
      <c r="G4780" t="s">
        <v>11622</v>
      </c>
      <c r="H4780" t="s">
        <v>11690</v>
      </c>
      <c r="I4780" t="s">
        <v>11621</v>
      </c>
      <c r="J4780" t="s">
        <v>12206</v>
      </c>
      <c r="K4780" t="s">
        <v>12209</v>
      </c>
      <c r="L4780" t="s">
        <v>30</v>
      </c>
      <c r="M4780" t="s">
        <v>30</v>
      </c>
      <c r="N4780">
        <v>147985.85279999999</v>
      </c>
      <c r="O4780">
        <f t="shared" si="148"/>
        <v>41.10718133333333</v>
      </c>
      <c r="P4780">
        <v>332809.46179999999</v>
      </c>
      <c r="Q4780">
        <f t="shared" si="149"/>
        <v>-92.447072722222217</v>
      </c>
      <c r="R4780">
        <v>845</v>
      </c>
      <c r="S4780" t="s">
        <v>11627</v>
      </c>
      <c r="T4780" s="1">
        <v>16163</v>
      </c>
      <c r="U4780" t="s">
        <v>34</v>
      </c>
      <c r="V4780" t="s">
        <v>34</v>
      </c>
      <c r="W4780" t="s">
        <v>34</v>
      </c>
      <c r="X4780" t="s">
        <v>40</v>
      </c>
    </row>
    <row r="4781" spans="1:24" x14ac:dyDescent="0.3">
      <c r="A4781" t="s">
        <v>12211</v>
      </c>
      <c r="B4781" t="s">
        <v>22</v>
      </c>
      <c r="C4781" t="s">
        <v>50972</v>
      </c>
      <c r="D4781" t="s">
        <v>11620</v>
      </c>
      <c r="E4781" t="s">
        <v>24</v>
      </c>
      <c r="F4781" t="s">
        <v>11621</v>
      </c>
      <c r="G4781" t="s">
        <v>11622</v>
      </c>
      <c r="H4781" t="s">
        <v>826</v>
      </c>
      <c r="I4781" t="s">
        <v>11621</v>
      </c>
      <c r="J4781" t="s">
        <v>7986</v>
      </c>
      <c r="K4781" t="s">
        <v>12212</v>
      </c>
      <c r="L4781" t="s">
        <v>69</v>
      </c>
      <c r="M4781" t="s">
        <v>69</v>
      </c>
      <c r="N4781">
        <v>150318.041</v>
      </c>
      <c r="O4781">
        <f t="shared" si="148"/>
        <v>41.755011388888889</v>
      </c>
      <c r="P4781">
        <v>330219.62699999998</v>
      </c>
      <c r="Q4781">
        <f t="shared" si="149"/>
        <v>-91.72767416666666</v>
      </c>
      <c r="R4781">
        <v>750</v>
      </c>
      <c r="S4781" t="s">
        <v>11627</v>
      </c>
      <c r="T4781" s="1">
        <v>28065</v>
      </c>
    </row>
    <row r="4782" spans="1:24" x14ac:dyDescent="0.3">
      <c r="A4782" t="s">
        <v>12213</v>
      </c>
      <c r="B4782" t="s">
        <v>22</v>
      </c>
      <c r="C4782" t="s">
        <v>50973</v>
      </c>
      <c r="D4782" t="s">
        <v>11620</v>
      </c>
      <c r="E4782" t="s">
        <v>24</v>
      </c>
      <c r="F4782" t="s">
        <v>11621</v>
      </c>
      <c r="G4782" t="s">
        <v>11622</v>
      </c>
      <c r="H4782" t="s">
        <v>1900</v>
      </c>
      <c r="I4782" t="s">
        <v>11621</v>
      </c>
      <c r="J4782" t="s">
        <v>12214</v>
      </c>
      <c r="K4782" t="s">
        <v>12215</v>
      </c>
      <c r="L4782" t="s">
        <v>69</v>
      </c>
      <c r="M4782" t="s">
        <v>69</v>
      </c>
      <c r="N4782">
        <v>147918.06099999999</v>
      </c>
      <c r="O4782">
        <f t="shared" si="148"/>
        <v>41.088350277777771</v>
      </c>
      <c r="P4782">
        <v>331396.63299999997</v>
      </c>
      <c r="Q4782">
        <f t="shared" si="149"/>
        <v>-92.054620277777772</v>
      </c>
      <c r="R4782">
        <v>801</v>
      </c>
      <c r="S4782" t="s">
        <v>11627</v>
      </c>
      <c r="T4782" s="1">
        <v>23651</v>
      </c>
    </row>
    <row r="4783" spans="1:24" x14ac:dyDescent="0.3">
      <c r="A4783" t="s">
        <v>12216</v>
      </c>
      <c r="B4783" t="s">
        <v>22</v>
      </c>
      <c r="C4783" t="s">
        <v>50974</v>
      </c>
      <c r="D4783" t="s">
        <v>11620</v>
      </c>
      <c r="E4783" t="s">
        <v>24</v>
      </c>
      <c r="F4783" t="s">
        <v>11621</v>
      </c>
      <c r="G4783" t="s">
        <v>11622</v>
      </c>
      <c r="H4783" t="s">
        <v>12217</v>
      </c>
      <c r="I4783" t="s">
        <v>11621</v>
      </c>
      <c r="J4783" t="s">
        <v>12218</v>
      </c>
      <c r="K4783" t="s">
        <v>12219</v>
      </c>
      <c r="L4783" t="s">
        <v>30</v>
      </c>
      <c r="M4783" t="s">
        <v>30</v>
      </c>
      <c r="N4783">
        <v>154756.4</v>
      </c>
      <c r="O4783">
        <f t="shared" si="148"/>
        <v>42.987888888888889</v>
      </c>
      <c r="P4783">
        <v>344392.1</v>
      </c>
      <c r="Q4783">
        <f t="shared" si="149"/>
        <v>-95.664472222222216</v>
      </c>
      <c r="R4783">
        <v>1385</v>
      </c>
      <c r="S4783" t="s">
        <v>11626</v>
      </c>
      <c r="T4783" s="1">
        <v>23712</v>
      </c>
      <c r="W4783" t="s">
        <v>34</v>
      </c>
    </row>
    <row r="4784" spans="1:24" x14ac:dyDescent="0.3">
      <c r="A4784" t="s">
        <v>12220</v>
      </c>
      <c r="B4784" t="s">
        <v>22</v>
      </c>
      <c r="C4784" t="s">
        <v>12223</v>
      </c>
      <c r="D4784" t="s">
        <v>11620</v>
      </c>
      <c r="E4784" t="s">
        <v>24</v>
      </c>
      <c r="F4784" t="s">
        <v>11621</v>
      </c>
      <c r="G4784" t="s">
        <v>11622</v>
      </c>
      <c r="H4784" t="s">
        <v>270</v>
      </c>
      <c r="I4784" t="s">
        <v>11621</v>
      </c>
      <c r="J4784" t="s">
        <v>12221</v>
      </c>
      <c r="K4784" t="s">
        <v>12222</v>
      </c>
      <c r="L4784" t="s">
        <v>30</v>
      </c>
      <c r="M4784" t="s">
        <v>30</v>
      </c>
      <c r="N4784">
        <v>149044.4</v>
      </c>
      <c r="O4784">
        <f t="shared" si="148"/>
        <v>41.401222222222223</v>
      </c>
      <c r="P4784">
        <v>334605.09999999998</v>
      </c>
      <c r="Q4784">
        <f t="shared" si="149"/>
        <v>-92.9458611111111</v>
      </c>
      <c r="R4784">
        <v>884</v>
      </c>
      <c r="S4784" t="s">
        <v>11627</v>
      </c>
      <c r="T4784" s="1">
        <v>24838</v>
      </c>
      <c r="W4784" t="s">
        <v>34</v>
      </c>
      <c r="X4784" t="s">
        <v>34</v>
      </c>
    </row>
    <row r="4785" spans="1:24" x14ac:dyDescent="0.3">
      <c r="A4785" t="s">
        <v>12224</v>
      </c>
      <c r="B4785" t="s">
        <v>110</v>
      </c>
      <c r="C4785" t="s">
        <v>50975</v>
      </c>
      <c r="D4785" t="s">
        <v>11620</v>
      </c>
      <c r="E4785" t="s">
        <v>24</v>
      </c>
      <c r="F4785" t="s">
        <v>11621</v>
      </c>
      <c r="G4785" t="s">
        <v>11622</v>
      </c>
      <c r="H4785" t="s">
        <v>270</v>
      </c>
      <c r="I4785" t="s">
        <v>11621</v>
      </c>
      <c r="J4785" t="s">
        <v>12221</v>
      </c>
      <c r="K4785" t="s">
        <v>12225</v>
      </c>
      <c r="L4785" t="s">
        <v>69</v>
      </c>
      <c r="M4785" t="s">
        <v>69</v>
      </c>
      <c r="N4785">
        <v>149084.992</v>
      </c>
      <c r="O4785">
        <f t="shared" si="148"/>
        <v>41.41249777777778</v>
      </c>
      <c r="P4785">
        <v>334475.712</v>
      </c>
      <c r="Q4785">
        <f t="shared" si="149"/>
        <v>-92.90992</v>
      </c>
      <c r="R4785">
        <v>836</v>
      </c>
      <c r="S4785" t="s">
        <v>11627</v>
      </c>
      <c r="T4785" s="1">
        <v>34820</v>
      </c>
    </row>
    <row r="4786" spans="1:24" x14ac:dyDescent="0.3">
      <c r="A4786" t="s">
        <v>12226</v>
      </c>
      <c r="B4786" t="s">
        <v>22</v>
      </c>
      <c r="C4786" t="s">
        <v>50976</v>
      </c>
      <c r="D4786" t="s">
        <v>11620</v>
      </c>
      <c r="E4786" t="s">
        <v>24</v>
      </c>
      <c r="F4786" t="s">
        <v>11621</v>
      </c>
      <c r="G4786" t="s">
        <v>11622</v>
      </c>
      <c r="H4786" t="s">
        <v>2528</v>
      </c>
      <c r="I4786" t="s">
        <v>11621</v>
      </c>
      <c r="J4786" t="s">
        <v>2365</v>
      </c>
      <c r="K4786" t="s">
        <v>12227</v>
      </c>
      <c r="L4786" t="s">
        <v>30</v>
      </c>
      <c r="M4786" t="s">
        <v>30</v>
      </c>
      <c r="N4786">
        <v>150580.79999999999</v>
      </c>
      <c r="O4786">
        <f t="shared" si="148"/>
        <v>41.827999999999996</v>
      </c>
      <c r="P4786">
        <v>338975.4</v>
      </c>
      <c r="Q4786">
        <f t="shared" si="149"/>
        <v>-94.159833333333339</v>
      </c>
      <c r="R4786">
        <v>1012</v>
      </c>
      <c r="S4786" t="s">
        <v>11626</v>
      </c>
      <c r="T4786" s="1">
        <v>18080</v>
      </c>
      <c r="U4786" t="s">
        <v>34</v>
      </c>
      <c r="V4786" t="s">
        <v>34</v>
      </c>
      <c r="W4786" t="s">
        <v>34</v>
      </c>
      <c r="X4786" t="s">
        <v>40</v>
      </c>
    </row>
    <row r="4787" spans="1:24" x14ac:dyDescent="0.3">
      <c r="A4787" t="s">
        <v>12228</v>
      </c>
      <c r="B4787" t="s">
        <v>22</v>
      </c>
      <c r="C4787" t="s">
        <v>50977</v>
      </c>
      <c r="D4787" t="s">
        <v>11620</v>
      </c>
      <c r="E4787" t="s">
        <v>24</v>
      </c>
      <c r="F4787" t="s">
        <v>11621</v>
      </c>
      <c r="G4787" t="s">
        <v>11622</v>
      </c>
      <c r="H4787" t="s">
        <v>3318</v>
      </c>
      <c r="I4787" t="s">
        <v>11621</v>
      </c>
      <c r="J4787" t="s">
        <v>3318</v>
      </c>
      <c r="K4787" t="s">
        <v>3321</v>
      </c>
      <c r="L4787" t="s">
        <v>30</v>
      </c>
      <c r="M4787" t="s">
        <v>30</v>
      </c>
      <c r="N4787">
        <v>153874.4</v>
      </c>
      <c r="O4787">
        <f t="shared" si="148"/>
        <v>42.742888888888885</v>
      </c>
      <c r="P4787">
        <v>340730.5</v>
      </c>
      <c r="Q4787">
        <f t="shared" si="149"/>
        <v>-94.64736111111111</v>
      </c>
      <c r="R4787">
        <v>1225</v>
      </c>
      <c r="S4787" t="s">
        <v>11626</v>
      </c>
      <c r="T4787" s="1">
        <v>14702</v>
      </c>
      <c r="U4787" t="s">
        <v>34</v>
      </c>
      <c r="V4787" t="s">
        <v>34</v>
      </c>
      <c r="W4787" t="s">
        <v>34</v>
      </c>
      <c r="X4787" t="s">
        <v>34</v>
      </c>
    </row>
    <row r="4788" spans="1:24" x14ac:dyDescent="0.3">
      <c r="A4788" t="s">
        <v>12229</v>
      </c>
      <c r="B4788" t="s">
        <v>22</v>
      </c>
      <c r="C4788" t="s">
        <v>50978</v>
      </c>
      <c r="D4788" t="s">
        <v>11620</v>
      </c>
      <c r="E4788" t="s">
        <v>24</v>
      </c>
      <c r="F4788" t="s">
        <v>11621</v>
      </c>
      <c r="G4788" t="s">
        <v>11622</v>
      </c>
      <c r="H4788" t="s">
        <v>3211</v>
      </c>
      <c r="I4788" t="s">
        <v>11621</v>
      </c>
      <c r="J4788" t="s">
        <v>9870</v>
      </c>
      <c r="K4788" t="s">
        <v>12230</v>
      </c>
      <c r="L4788" t="s">
        <v>69</v>
      </c>
      <c r="M4788" t="s">
        <v>69</v>
      </c>
      <c r="N4788">
        <v>150269.95499999999</v>
      </c>
      <c r="O4788">
        <f t="shared" si="148"/>
        <v>41.741654166666663</v>
      </c>
      <c r="P4788">
        <v>337410.8</v>
      </c>
      <c r="Q4788">
        <f t="shared" si="149"/>
        <v>-93.725222222222214</v>
      </c>
      <c r="R4788">
        <v>900</v>
      </c>
      <c r="S4788" t="s">
        <v>11627</v>
      </c>
      <c r="T4788" s="1">
        <v>27150</v>
      </c>
    </row>
    <row r="4789" spans="1:24" x14ac:dyDescent="0.3">
      <c r="A4789" t="s">
        <v>12231</v>
      </c>
      <c r="B4789" t="s">
        <v>22</v>
      </c>
      <c r="C4789" t="s">
        <v>50979</v>
      </c>
      <c r="D4789" t="s">
        <v>11620</v>
      </c>
      <c r="E4789" t="s">
        <v>24</v>
      </c>
      <c r="F4789" t="s">
        <v>11621</v>
      </c>
      <c r="G4789" t="s">
        <v>11622</v>
      </c>
      <c r="H4789" t="s">
        <v>2093</v>
      </c>
      <c r="I4789" t="s">
        <v>11621</v>
      </c>
      <c r="J4789" t="s">
        <v>12232</v>
      </c>
      <c r="K4789" t="s">
        <v>12233</v>
      </c>
      <c r="L4789" t="s">
        <v>69</v>
      </c>
      <c r="M4789" t="s">
        <v>30</v>
      </c>
      <c r="N4789">
        <v>155083.924</v>
      </c>
      <c r="O4789">
        <f t="shared" si="148"/>
        <v>43.078867777777781</v>
      </c>
      <c r="P4789">
        <v>329814.53399999999</v>
      </c>
      <c r="Q4789">
        <f t="shared" si="149"/>
        <v>-91.615148333333323</v>
      </c>
      <c r="R4789">
        <v>1200</v>
      </c>
      <c r="S4789" t="s">
        <v>11627</v>
      </c>
      <c r="T4789" s="1">
        <v>29830</v>
      </c>
    </row>
    <row r="4790" spans="1:24" x14ac:dyDescent="0.3">
      <c r="A4790" t="s">
        <v>12234</v>
      </c>
      <c r="B4790" t="s">
        <v>110</v>
      </c>
      <c r="C4790" t="s">
        <v>50980</v>
      </c>
      <c r="D4790" t="s">
        <v>11620</v>
      </c>
      <c r="E4790" t="s">
        <v>24</v>
      </c>
      <c r="F4790" t="s">
        <v>11621</v>
      </c>
      <c r="G4790" t="s">
        <v>11622</v>
      </c>
      <c r="H4790" t="s">
        <v>12217</v>
      </c>
      <c r="I4790" t="s">
        <v>11621</v>
      </c>
      <c r="J4790" t="s">
        <v>12235</v>
      </c>
      <c r="K4790" t="s">
        <v>12236</v>
      </c>
      <c r="L4790" t="s">
        <v>30</v>
      </c>
      <c r="M4790" t="s">
        <v>69</v>
      </c>
      <c r="N4790">
        <v>155117.91699999999</v>
      </c>
      <c r="O4790">
        <f t="shared" si="148"/>
        <v>43.088310277777772</v>
      </c>
      <c r="P4790">
        <v>344246.03499999997</v>
      </c>
      <c r="Q4790">
        <f t="shared" si="149"/>
        <v>-95.623898611111102</v>
      </c>
      <c r="R4790">
        <v>1520</v>
      </c>
      <c r="S4790" t="s">
        <v>11626</v>
      </c>
      <c r="T4790" s="1">
        <v>33329</v>
      </c>
    </row>
    <row r="4791" spans="1:24" x14ac:dyDescent="0.3">
      <c r="A4791" t="s">
        <v>12237</v>
      </c>
      <c r="B4791" t="s">
        <v>22</v>
      </c>
      <c r="C4791" t="s">
        <v>50981</v>
      </c>
      <c r="D4791" t="s">
        <v>11620</v>
      </c>
      <c r="E4791" t="s">
        <v>24</v>
      </c>
      <c r="F4791" t="s">
        <v>11621</v>
      </c>
      <c r="G4791" t="s">
        <v>11622</v>
      </c>
      <c r="H4791" t="s">
        <v>12217</v>
      </c>
      <c r="I4791" t="s">
        <v>11621</v>
      </c>
      <c r="J4791" t="s">
        <v>12235</v>
      </c>
      <c r="K4791" t="s">
        <v>12235</v>
      </c>
      <c r="L4791" t="s">
        <v>30</v>
      </c>
      <c r="M4791" t="s">
        <v>30</v>
      </c>
      <c r="N4791">
        <v>155082.5</v>
      </c>
      <c r="O4791">
        <f t="shared" si="148"/>
        <v>43.078472222222224</v>
      </c>
      <c r="P4791">
        <v>344211.9</v>
      </c>
      <c r="Q4791">
        <f t="shared" si="149"/>
        <v>-95.614416666666671</v>
      </c>
      <c r="R4791">
        <v>1481</v>
      </c>
      <c r="S4791" t="s">
        <v>11626</v>
      </c>
      <c r="T4791" s="1">
        <v>22007</v>
      </c>
    </row>
    <row r="4792" spans="1:24" x14ac:dyDescent="0.3">
      <c r="A4792" t="s">
        <v>12238</v>
      </c>
      <c r="B4792" t="s">
        <v>22</v>
      </c>
      <c r="C4792" t="s">
        <v>50982</v>
      </c>
      <c r="D4792" t="s">
        <v>11620</v>
      </c>
      <c r="E4792" t="s">
        <v>24</v>
      </c>
      <c r="F4792" t="s">
        <v>11621</v>
      </c>
      <c r="G4792" t="s">
        <v>11622</v>
      </c>
      <c r="H4792" t="s">
        <v>11623</v>
      </c>
      <c r="I4792" t="s">
        <v>11621</v>
      </c>
      <c r="J4792" t="s">
        <v>12239</v>
      </c>
      <c r="K4792" t="s">
        <v>12240</v>
      </c>
      <c r="L4792" t="s">
        <v>69</v>
      </c>
      <c r="M4792" t="s">
        <v>30</v>
      </c>
      <c r="N4792">
        <v>152343.1</v>
      </c>
      <c r="O4792">
        <f t="shared" si="148"/>
        <v>42.317527777777777</v>
      </c>
      <c r="P4792">
        <v>336295.5</v>
      </c>
      <c r="Q4792">
        <f t="shared" si="149"/>
        <v>-93.415416666666673</v>
      </c>
      <c r="R4792">
        <v>1179</v>
      </c>
      <c r="S4792" t="s">
        <v>11626</v>
      </c>
      <c r="T4792" s="1">
        <v>21885</v>
      </c>
      <c r="W4792" t="s">
        <v>34</v>
      </c>
      <c r="X4792" t="s">
        <v>34</v>
      </c>
    </row>
    <row r="4793" spans="1:24" x14ac:dyDescent="0.3">
      <c r="A4793" t="s">
        <v>12241</v>
      </c>
      <c r="B4793" t="s">
        <v>110</v>
      </c>
      <c r="C4793" t="s">
        <v>50983</v>
      </c>
      <c r="D4793" t="s">
        <v>11620</v>
      </c>
      <c r="E4793" t="s">
        <v>24</v>
      </c>
      <c r="F4793" t="s">
        <v>11621</v>
      </c>
      <c r="G4793" t="s">
        <v>11622</v>
      </c>
      <c r="H4793" t="s">
        <v>2333</v>
      </c>
      <c r="I4793" t="s">
        <v>11621</v>
      </c>
      <c r="J4793" t="s">
        <v>2751</v>
      </c>
      <c r="K4793" t="s">
        <v>12242</v>
      </c>
      <c r="L4793" t="s">
        <v>30</v>
      </c>
      <c r="M4793" t="s">
        <v>69</v>
      </c>
      <c r="N4793">
        <v>147697.77299999999</v>
      </c>
      <c r="O4793">
        <f t="shared" si="148"/>
        <v>41.027159166666664</v>
      </c>
      <c r="P4793">
        <v>342773.16700000002</v>
      </c>
      <c r="Q4793">
        <f t="shared" si="149"/>
        <v>-95.214768611111111</v>
      </c>
      <c r="R4793">
        <v>1181</v>
      </c>
      <c r="S4793" t="s">
        <v>11626</v>
      </c>
      <c r="T4793" s="1">
        <v>33298</v>
      </c>
    </row>
    <row r="4794" spans="1:24" x14ac:dyDescent="0.3">
      <c r="A4794" t="s">
        <v>12243</v>
      </c>
      <c r="B4794" t="s">
        <v>22</v>
      </c>
      <c r="C4794" t="s">
        <v>12245</v>
      </c>
      <c r="D4794" t="s">
        <v>11620</v>
      </c>
      <c r="E4794" t="s">
        <v>24</v>
      </c>
      <c r="F4794" t="s">
        <v>11621</v>
      </c>
      <c r="G4794" t="s">
        <v>11622</v>
      </c>
      <c r="H4794" t="s">
        <v>2333</v>
      </c>
      <c r="I4794" t="s">
        <v>11621</v>
      </c>
      <c r="J4794" t="s">
        <v>2751</v>
      </c>
      <c r="K4794" t="s">
        <v>12244</v>
      </c>
      <c r="L4794" t="s">
        <v>30</v>
      </c>
      <c r="M4794" t="s">
        <v>30</v>
      </c>
      <c r="N4794">
        <v>147639</v>
      </c>
      <c r="O4794">
        <f t="shared" si="148"/>
        <v>41.010833333333331</v>
      </c>
      <c r="P4794">
        <v>342931.9</v>
      </c>
      <c r="Q4794">
        <f t="shared" si="149"/>
        <v>-95.258861111111116</v>
      </c>
      <c r="R4794">
        <v>1045</v>
      </c>
      <c r="S4794" t="s">
        <v>11626</v>
      </c>
      <c r="T4794" s="1">
        <v>15311</v>
      </c>
      <c r="U4794" t="s">
        <v>34</v>
      </c>
      <c r="V4794" t="s">
        <v>34</v>
      </c>
      <c r="W4794" t="s">
        <v>34</v>
      </c>
      <c r="X4794" t="s">
        <v>40</v>
      </c>
    </row>
    <row r="4795" spans="1:24" x14ac:dyDescent="0.3">
      <c r="A4795" t="s">
        <v>12246</v>
      </c>
      <c r="B4795" t="s">
        <v>22</v>
      </c>
      <c r="C4795" t="s">
        <v>50984</v>
      </c>
      <c r="D4795" t="s">
        <v>11620</v>
      </c>
      <c r="E4795" t="s">
        <v>24</v>
      </c>
      <c r="F4795" t="s">
        <v>11621</v>
      </c>
      <c r="G4795" t="s">
        <v>11622</v>
      </c>
      <c r="H4795" t="s">
        <v>2333</v>
      </c>
      <c r="I4795" t="s">
        <v>11621</v>
      </c>
      <c r="J4795" t="s">
        <v>2751</v>
      </c>
      <c r="K4795" t="s">
        <v>2068</v>
      </c>
      <c r="L4795" t="s">
        <v>69</v>
      </c>
      <c r="M4795" t="s">
        <v>69</v>
      </c>
      <c r="N4795">
        <v>148162</v>
      </c>
      <c r="O4795">
        <f t="shared" si="148"/>
        <v>41.156111111111109</v>
      </c>
      <c r="P4795">
        <v>342879</v>
      </c>
      <c r="Q4795">
        <f t="shared" si="149"/>
        <v>-95.244166666666672</v>
      </c>
      <c r="R4795">
        <v>1245</v>
      </c>
      <c r="T4795" s="1">
        <v>36861</v>
      </c>
    </row>
    <row r="4796" spans="1:24" x14ac:dyDescent="0.3">
      <c r="A4796" t="s">
        <v>12247</v>
      </c>
      <c r="B4796" t="s">
        <v>22</v>
      </c>
      <c r="C4796" t="s">
        <v>50985</v>
      </c>
      <c r="D4796" t="s">
        <v>11620</v>
      </c>
      <c r="E4796" t="s">
        <v>24</v>
      </c>
      <c r="F4796" t="s">
        <v>11621</v>
      </c>
      <c r="G4796" t="s">
        <v>11622</v>
      </c>
      <c r="H4796" t="s">
        <v>4351</v>
      </c>
      <c r="I4796" t="s">
        <v>11621</v>
      </c>
      <c r="J4796" t="s">
        <v>12248</v>
      </c>
      <c r="K4796" t="s">
        <v>4534</v>
      </c>
      <c r="L4796" t="s">
        <v>69</v>
      </c>
      <c r="M4796" t="s">
        <v>69</v>
      </c>
      <c r="N4796">
        <v>154189.891</v>
      </c>
      <c r="O4796">
        <f t="shared" si="148"/>
        <v>42.830525277777781</v>
      </c>
      <c r="P4796">
        <v>338441.82900000003</v>
      </c>
      <c r="Q4796">
        <f t="shared" si="149"/>
        <v>-94.011619166666677</v>
      </c>
      <c r="R4796">
        <v>1145</v>
      </c>
      <c r="S4796" t="s">
        <v>11626</v>
      </c>
      <c r="T4796" s="1">
        <v>33512</v>
      </c>
    </row>
    <row r="4797" spans="1:24" x14ac:dyDescent="0.3">
      <c r="A4797" t="s">
        <v>12249</v>
      </c>
      <c r="B4797" t="s">
        <v>22</v>
      </c>
      <c r="C4797" t="s">
        <v>50986</v>
      </c>
      <c r="D4797" t="s">
        <v>11620</v>
      </c>
      <c r="E4797" t="s">
        <v>24</v>
      </c>
      <c r="F4797" t="s">
        <v>11621</v>
      </c>
      <c r="G4797" t="s">
        <v>11622</v>
      </c>
      <c r="H4797" t="s">
        <v>1977</v>
      </c>
      <c r="I4797" t="s">
        <v>11621</v>
      </c>
      <c r="J4797" t="s">
        <v>4271</v>
      </c>
      <c r="K4797" t="s">
        <v>12250</v>
      </c>
      <c r="L4797" t="s">
        <v>69</v>
      </c>
      <c r="M4797" t="s">
        <v>69</v>
      </c>
      <c r="N4797">
        <v>149237.42000000001</v>
      </c>
      <c r="O4797">
        <f t="shared" si="148"/>
        <v>41.454838888888894</v>
      </c>
      <c r="P4797">
        <v>329822.32</v>
      </c>
      <c r="Q4797">
        <f t="shared" si="149"/>
        <v>-91.617311111111107</v>
      </c>
      <c r="R4797">
        <v>715</v>
      </c>
      <c r="S4797" t="s">
        <v>11627</v>
      </c>
      <c r="T4797" s="1">
        <v>42036</v>
      </c>
    </row>
    <row r="4798" spans="1:24" x14ac:dyDescent="0.3">
      <c r="A4798" t="s">
        <v>12251</v>
      </c>
      <c r="B4798" t="s">
        <v>22</v>
      </c>
      <c r="C4798" t="s">
        <v>50987</v>
      </c>
      <c r="D4798" t="s">
        <v>11620</v>
      </c>
      <c r="E4798" t="s">
        <v>24</v>
      </c>
      <c r="F4798" t="s">
        <v>11621</v>
      </c>
      <c r="G4798" t="s">
        <v>11622</v>
      </c>
      <c r="H4798" t="s">
        <v>5866</v>
      </c>
      <c r="I4798" t="s">
        <v>11621</v>
      </c>
      <c r="J4798" t="s">
        <v>12252</v>
      </c>
      <c r="K4798" t="s">
        <v>12253</v>
      </c>
      <c r="L4798" t="s">
        <v>30</v>
      </c>
      <c r="M4798" t="s">
        <v>30</v>
      </c>
      <c r="N4798">
        <v>156427.99600000001</v>
      </c>
      <c r="O4798">
        <f t="shared" si="148"/>
        <v>43.452221111111115</v>
      </c>
      <c r="P4798">
        <v>346247.19699999999</v>
      </c>
      <c r="Q4798">
        <f t="shared" si="149"/>
        <v>-96.179776944444441</v>
      </c>
      <c r="R4798">
        <v>1363</v>
      </c>
      <c r="S4798" t="s">
        <v>11626</v>
      </c>
      <c r="T4798" s="1">
        <v>22282</v>
      </c>
      <c r="U4798" t="s">
        <v>34</v>
      </c>
      <c r="V4798" t="s">
        <v>34</v>
      </c>
      <c r="W4798" t="s">
        <v>34</v>
      </c>
      <c r="X4798" t="s">
        <v>40</v>
      </c>
    </row>
    <row r="4799" spans="1:24" x14ac:dyDescent="0.3">
      <c r="A4799" t="s">
        <v>12254</v>
      </c>
      <c r="B4799" t="s">
        <v>110</v>
      </c>
      <c r="C4799" t="s">
        <v>50988</v>
      </c>
      <c r="D4799" t="s">
        <v>11620</v>
      </c>
      <c r="E4799" t="s">
        <v>24</v>
      </c>
      <c r="F4799" t="s">
        <v>11621</v>
      </c>
      <c r="G4799" t="s">
        <v>11622</v>
      </c>
      <c r="H4799" t="s">
        <v>5866</v>
      </c>
      <c r="I4799" t="s">
        <v>11621</v>
      </c>
      <c r="J4799" t="s">
        <v>12252</v>
      </c>
      <c r="K4799" t="s">
        <v>12255</v>
      </c>
      <c r="L4799" t="s">
        <v>69</v>
      </c>
      <c r="M4799" t="s">
        <v>69</v>
      </c>
      <c r="N4799">
        <v>156325.9</v>
      </c>
      <c r="O4799">
        <f t="shared" si="148"/>
        <v>43.423861111111108</v>
      </c>
      <c r="P4799">
        <v>346219.09399999998</v>
      </c>
      <c r="Q4799">
        <f t="shared" si="149"/>
        <v>-96.171970555555546</v>
      </c>
      <c r="R4799">
        <v>1360</v>
      </c>
      <c r="S4799" t="s">
        <v>11626</v>
      </c>
      <c r="T4799" s="1">
        <v>33512</v>
      </c>
    </row>
    <row r="4800" spans="1:24" x14ac:dyDescent="0.3">
      <c r="A4800" t="s">
        <v>12256</v>
      </c>
      <c r="B4800" t="s">
        <v>110</v>
      </c>
      <c r="C4800" t="s">
        <v>50989</v>
      </c>
      <c r="D4800" t="s">
        <v>11620</v>
      </c>
      <c r="E4800" t="s">
        <v>24</v>
      </c>
      <c r="F4800" t="s">
        <v>11621</v>
      </c>
      <c r="G4800" t="s">
        <v>11622</v>
      </c>
      <c r="H4800" t="s">
        <v>11962</v>
      </c>
      <c r="I4800" t="s">
        <v>11621</v>
      </c>
      <c r="J4800" t="s">
        <v>12257</v>
      </c>
      <c r="K4800" t="s">
        <v>12258</v>
      </c>
      <c r="L4800" t="s">
        <v>69</v>
      </c>
      <c r="M4800" t="s">
        <v>69</v>
      </c>
      <c r="N4800">
        <v>155525.43400000001</v>
      </c>
      <c r="O4800">
        <f t="shared" si="148"/>
        <v>43.201509444444447</v>
      </c>
      <c r="P4800">
        <v>346621.092</v>
      </c>
      <c r="Q4800">
        <f t="shared" si="149"/>
        <v>-96.283636666666666</v>
      </c>
      <c r="R4800">
        <v>1256</v>
      </c>
      <c r="S4800" t="s">
        <v>11626</v>
      </c>
      <c r="T4800" s="1">
        <v>35247</v>
      </c>
    </row>
    <row r="4801" spans="1:24" x14ac:dyDescent="0.3">
      <c r="A4801" t="s">
        <v>12259</v>
      </c>
      <c r="B4801" t="s">
        <v>22</v>
      </c>
      <c r="C4801" t="s">
        <v>50990</v>
      </c>
      <c r="D4801" t="s">
        <v>11620</v>
      </c>
      <c r="E4801" t="s">
        <v>24</v>
      </c>
      <c r="F4801" t="s">
        <v>11621</v>
      </c>
      <c r="G4801" t="s">
        <v>11622</v>
      </c>
      <c r="H4801" t="s">
        <v>1858</v>
      </c>
      <c r="I4801" t="s">
        <v>11621</v>
      </c>
      <c r="J4801" t="s">
        <v>12260</v>
      </c>
      <c r="K4801" t="s">
        <v>12261</v>
      </c>
      <c r="L4801" t="s">
        <v>30</v>
      </c>
      <c r="M4801" t="s">
        <v>30</v>
      </c>
      <c r="N4801">
        <v>152596.1</v>
      </c>
      <c r="O4801">
        <f t="shared" si="148"/>
        <v>42.387805555555559</v>
      </c>
      <c r="P4801">
        <v>340627.20000000001</v>
      </c>
      <c r="Q4801">
        <f t="shared" si="149"/>
        <v>-94.61866666666667</v>
      </c>
      <c r="R4801">
        <v>1217</v>
      </c>
      <c r="S4801" t="s">
        <v>11626</v>
      </c>
      <c r="T4801" s="1">
        <v>24746</v>
      </c>
      <c r="W4801" t="s">
        <v>34</v>
      </c>
      <c r="X4801" t="s">
        <v>34</v>
      </c>
    </row>
    <row r="4802" spans="1:24" x14ac:dyDescent="0.3">
      <c r="A4802" t="s">
        <v>12262</v>
      </c>
      <c r="B4802" t="s">
        <v>22</v>
      </c>
      <c r="C4802" t="s">
        <v>50991</v>
      </c>
      <c r="D4802" t="s">
        <v>11620</v>
      </c>
      <c r="E4802" t="s">
        <v>24</v>
      </c>
      <c r="F4802" t="s">
        <v>11621</v>
      </c>
      <c r="G4802" t="s">
        <v>11622</v>
      </c>
      <c r="H4802" t="s">
        <v>11746</v>
      </c>
      <c r="I4802" t="s">
        <v>11621</v>
      </c>
      <c r="J4802" t="s">
        <v>2004</v>
      </c>
      <c r="K4802" t="s">
        <v>12263</v>
      </c>
      <c r="L4802" t="s">
        <v>69</v>
      </c>
      <c r="M4802" t="s">
        <v>69</v>
      </c>
      <c r="N4802">
        <v>147590.17000000001</v>
      </c>
      <c r="O4802">
        <f t="shared" si="148"/>
        <v>40.997269444444449</v>
      </c>
      <c r="P4802">
        <v>335360.32</v>
      </c>
      <c r="Q4802">
        <f t="shared" si="149"/>
        <v>-93.155644444444448</v>
      </c>
      <c r="R4802">
        <v>1023</v>
      </c>
      <c r="S4802" t="s">
        <v>11626</v>
      </c>
      <c r="T4802" s="1">
        <v>40391</v>
      </c>
    </row>
    <row r="4803" spans="1:24" x14ac:dyDescent="0.3">
      <c r="A4803" t="s">
        <v>12264</v>
      </c>
      <c r="B4803" t="s">
        <v>110</v>
      </c>
      <c r="C4803" t="s">
        <v>50992</v>
      </c>
      <c r="D4803" t="s">
        <v>11620</v>
      </c>
      <c r="E4803" t="s">
        <v>24</v>
      </c>
      <c r="F4803" t="s">
        <v>11621</v>
      </c>
      <c r="G4803" t="s">
        <v>11622</v>
      </c>
      <c r="H4803" t="s">
        <v>5972</v>
      </c>
      <c r="I4803" t="s">
        <v>11621</v>
      </c>
      <c r="J4803" t="s">
        <v>12265</v>
      </c>
      <c r="K4803" t="s">
        <v>12266</v>
      </c>
      <c r="L4803" t="s">
        <v>69</v>
      </c>
      <c r="M4803" t="s">
        <v>69</v>
      </c>
      <c r="N4803">
        <v>152710</v>
      </c>
      <c r="O4803">
        <f t="shared" ref="O4803:O4866" si="150">N4803/3600</f>
        <v>42.419444444444444</v>
      </c>
      <c r="P4803">
        <v>341925</v>
      </c>
      <c r="Q4803">
        <f t="shared" ref="Q4803:Q4866" si="151">P4803/3600 * -1</f>
        <v>-94.979166666666671</v>
      </c>
      <c r="R4803">
        <v>1219</v>
      </c>
      <c r="S4803" t="s">
        <v>11626</v>
      </c>
      <c r="T4803" s="1">
        <v>33939</v>
      </c>
    </row>
    <row r="4804" spans="1:24" x14ac:dyDescent="0.3">
      <c r="A4804" t="s">
        <v>12267</v>
      </c>
      <c r="B4804" t="s">
        <v>22</v>
      </c>
      <c r="C4804" t="s">
        <v>50993</v>
      </c>
      <c r="D4804" t="s">
        <v>11620</v>
      </c>
      <c r="E4804" t="s">
        <v>24</v>
      </c>
      <c r="F4804" t="s">
        <v>11621</v>
      </c>
      <c r="G4804" t="s">
        <v>11622</v>
      </c>
      <c r="H4804" t="s">
        <v>5972</v>
      </c>
      <c r="I4804" t="s">
        <v>11621</v>
      </c>
      <c r="J4804" t="s">
        <v>12265</v>
      </c>
      <c r="K4804" t="s">
        <v>12268</v>
      </c>
      <c r="L4804" t="s">
        <v>30</v>
      </c>
      <c r="M4804" t="s">
        <v>30</v>
      </c>
      <c r="N4804">
        <v>152564.6</v>
      </c>
      <c r="O4804">
        <f t="shared" si="150"/>
        <v>42.37905555555556</v>
      </c>
      <c r="P4804">
        <v>341926.6</v>
      </c>
      <c r="Q4804">
        <f t="shared" si="151"/>
        <v>-94.979611111111112</v>
      </c>
      <c r="R4804">
        <v>1249</v>
      </c>
      <c r="S4804" t="s">
        <v>11626</v>
      </c>
      <c r="T4804" s="1">
        <v>16407</v>
      </c>
      <c r="U4804" t="s">
        <v>34</v>
      </c>
      <c r="V4804" t="s">
        <v>34</v>
      </c>
      <c r="W4804" t="s">
        <v>34</v>
      </c>
      <c r="X4804" t="s">
        <v>40</v>
      </c>
    </row>
    <row r="4805" spans="1:24" x14ac:dyDescent="0.3">
      <c r="A4805" t="s">
        <v>12269</v>
      </c>
      <c r="B4805" t="s">
        <v>22</v>
      </c>
      <c r="C4805" t="s">
        <v>50994</v>
      </c>
      <c r="D4805" t="s">
        <v>11620</v>
      </c>
      <c r="E4805" t="s">
        <v>24</v>
      </c>
      <c r="F4805" t="s">
        <v>11621</v>
      </c>
      <c r="G4805" t="s">
        <v>11622</v>
      </c>
      <c r="H4805" t="s">
        <v>12057</v>
      </c>
      <c r="I4805" t="s">
        <v>11621</v>
      </c>
      <c r="J4805" t="s">
        <v>12270</v>
      </c>
      <c r="K4805" t="s">
        <v>12271</v>
      </c>
      <c r="L4805" t="s">
        <v>69</v>
      </c>
      <c r="M4805" t="s">
        <v>69</v>
      </c>
      <c r="N4805">
        <v>152141.22</v>
      </c>
      <c r="O4805">
        <f t="shared" si="150"/>
        <v>42.261450000000004</v>
      </c>
      <c r="P4805">
        <v>346642.84</v>
      </c>
      <c r="Q4805">
        <f t="shared" si="151"/>
        <v>-96.289677777777783</v>
      </c>
      <c r="R4805">
        <v>1077</v>
      </c>
      <c r="S4805" t="s">
        <v>11626</v>
      </c>
      <c r="T4805" s="1">
        <v>41395</v>
      </c>
    </row>
    <row r="4806" spans="1:24" x14ac:dyDescent="0.3">
      <c r="A4806" t="s">
        <v>12272</v>
      </c>
      <c r="B4806" t="s">
        <v>22</v>
      </c>
      <c r="C4806" t="s">
        <v>12275</v>
      </c>
      <c r="D4806" t="s">
        <v>11620</v>
      </c>
      <c r="E4806" t="s">
        <v>24</v>
      </c>
      <c r="F4806" t="s">
        <v>11621</v>
      </c>
      <c r="G4806" t="s">
        <v>11622</v>
      </c>
      <c r="H4806" t="s">
        <v>12217</v>
      </c>
      <c r="I4806" t="s">
        <v>11621</v>
      </c>
      <c r="J4806" t="s">
        <v>12273</v>
      </c>
      <c r="K4806" t="s">
        <v>12274</v>
      </c>
      <c r="L4806" t="s">
        <v>30</v>
      </c>
      <c r="M4806" t="s">
        <v>30</v>
      </c>
      <c r="N4806">
        <v>155550.20000000001</v>
      </c>
      <c r="O4806">
        <f t="shared" si="150"/>
        <v>43.208388888888891</v>
      </c>
      <c r="P4806">
        <v>345000.3</v>
      </c>
      <c r="Q4806">
        <f t="shared" si="151"/>
        <v>-95.833416666666665</v>
      </c>
      <c r="R4806">
        <v>1419</v>
      </c>
      <c r="S4806" t="s">
        <v>11626</v>
      </c>
      <c r="T4806" s="1">
        <v>20760</v>
      </c>
      <c r="U4806" t="s">
        <v>34</v>
      </c>
      <c r="V4806" t="s">
        <v>34</v>
      </c>
      <c r="W4806" t="s">
        <v>34</v>
      </c>
      <c r="X4806" t="s">
        <v>40</v>
      </c>
    </row>
    <row r="4807" spans="1:24" x14ac:dyDescent="0.3">
      <c r="A4807" t="s">
        <v>12276</v>
      </c>
      <c r="B4807" t="s">
        <v>110</v>
      </c>
      <c r="C4807" t="s">
        <v>50995</v>
      </c>
      <c r="D4807" t="s">
        <v>11620</v>
      </c>
      <c r="E4807" t="s">
        <v>24</v>
      </c>
      <c r="F4807" t="s">
        <v>11621</v>
      </c>
      <c r="G4807" t="s">
        <v>11622</v>
      </c>
      <c r="H4807" t="s">
        <v>3878</v>
      </c>
      <c r="I4807" t="s">
        <v>11621</v>
      </c>
      <c r="J4807" t="s">
        <v>12277</v>
      </c>
      <c r="K4807" t="s">
        <v>12278</v>
      </c>
      <c r="L4807" t="s">
        <v>69</v>
      </c>
      <c r="M4807" t="s">
        <v>69</v>
      </c>
      <c r="N4807">
        <v>146709.98000000001</v>
      </c>
      <c r="O4807">
        <f t="shared" si="150"/>
        <v>40.752772222222227</v>
      </c>
      <c r="P4807">
        <v>343327.95</v>
      </c>
      <c r="Q4807">
        <f t="shared" si="151"/>
        <v>-95.368875000000003</v>
      </c>
      <c r="R4807">
        <v>1039</v>
      </c>
      <c r="T4807" s="1">
        <v>36495</v>
      </c>
    </row>
    <row r="4808" spans="1:24" x14ac:dyDescent="0.3">
      <c r="A4808" t="s">
        <v>12279</v>
      </c>
      <c r="B4808" t="s">
        <v>22</v>
      </c>
      <c r="C4808" t="s">
        <v>12281</v>
      </c>
      <c r="D4808" t="s">
        <v>11620</v>
      </c>
      <c r="E4808" t="s">
        <v>24</v>
      </c>
      <c r="F4808" t="s">
        <v>11621</v>
      </c>
      <c r="G4808" t="s">
        <v>11622</v>
      </c>
      <c r="H4808" t="s">
        <v>4973</v>
      </c>
      <c r="I4808" t="s">
        <v>11621</v>
      </c>
      <c r="J4808" t="s">
        <v>12277</v>
      </c>
      <c r="K4808" t="s">
        <v>12280</v>
      </c>
      <c r="L4808" t="s">
        <v>30</v>
      </c>
      <c r="M4808" t="s">
        <v>30</v>
      </c>
      <c r="N4808">
        <v>146705.71400000001</v>
      </c>
      <c r="O4808">
        <f t="shared" si="150"/>
        <v>40.751587222222227</v>
      </c>
      <c r="P4808">
        <v>343489.04700000002</v>
      </c>
      <c r="Q4808">
        <f t="shared" si="151"/>
        <v>-95.413624166666679</v>
      </c>
      <c r="R4808">
        <v>971</v>
      </c>
      <c r="S4808" t="s">
        <v>11626</v>
      </c>
      <c r="T4808" s="1">
        <v>16893</v>
      </c>
      <c r="U4808" t="s">
        <v>34</v>
      </c>
      <c r="V4808" t="s">
        <v>34</v>
      </c>
      <c r="W4808" t="s">
        <v>34</v>
      </c>
      <c r="X4808" t="s">
        <v>40</v>
      </c>
    </row>
    <row r="4809" spans="1:24" x14ac:dyDescent="0.3">
      <c r="A4809" t="s">
        <v>12282</v>
      </c>
      <c r="B4809" t="s">
        <v>110</v>
      </c>
      <c r="C4809" t="s">
        <v>50996</v>
      </c>
      <c r="D4809" t="s">
        <v>11620</v>
      </c>
      <c r="E4809" t="s">
        <v>24</v>
      </c>
      <c r="F4809" t="s">
        <v>11621</v>
      </c>
      <c r="G4809" t="s">
        <v>11622</v>
      </c>
      <c r="H4809" t="s">
        <v>3283</v>
      </c>
      <c r="I4809" t="s">
        <v>11621</v>
      </c>
      <c r="J4809" t="s">
        <v>12283</v>
      </c>
      <c r="K4809" t="s">
        <v>12284</v>
      </c>
      <c r="L4809" t="s">
        <v>69</v>
      </c>
      <c r="M4809" t="s">
        <v>69</v>
      </c>
      <c r="N4809">
        <v>156275.88699999999</v>
      </c>
      <c r="O4809">
        <f t="shared" si="150"/>
        <v>43.409968611111111</v>
      </c>
      <c r="P4809">
        <v>344673.05599999998</v>
      </c>
      <c r="Q4809">
        <f t="shared" si="151"/>
        <v>-95.742515555555556</v>
      </c>
      <c r="R4809">
        <v>1537</v>
      </c>
      <c r="S4809" t="s">
        <v>11626</v>
      </c>
      <c r="T4809" s="1">
        <v>33178</v>
      </c>
    </row>
    <row r="4810" spans="1:24" x14ac:dyDescent="0.3">
      <c r="A4810" t="s">
        <v>12285</v>
      </c>
      <c r="B4810" t="s">
        <v>22</v>
      </c>
      <c r="C4810" t="s">
        <v>50997</v>
      </c>
      <c r="D4810" t="s">
        <v>11620</v>
      </c>
      <c r="E4810" t="s">
        <v>24</v>
      </c>
      <c r="F4810" t="s">
        <v>11621</v>
      </c>
      <c r="G4810" t="s">
        <v>11622</v>
      </c>
      <c r="H4810" t="s">
        <v>3283</v>
      </c>
      <c r="I4810" t="s">
        <v>11621</v>
      </c>
      <c r="J4810" t="s">
        <v>12283</v>
      </c>
      <c r="K4810" t="s">
        <v>12286</v>
      </c>
      <c r="L4810" t="s">
        <v>30</v>
      </c>
      <c r="M4810" t="s">
        <v>30</v>
      </c>
      <c r="N4810">
        <v>156129.67000000001</v>
      </c>
      <c r="O4810">
        <f t="shared" si="150"/>
        <v>43.369352777777785</v>
      </c>
      <c r="P4810">
        <v>344734.7</v>
      </c>
      <c r="Q4810">
        <f t="shared" si="151"/>
        <v>-95.759638888888887</v>
      </c>
      <c r="R4810">
        <v>1537</v>
      </c>
      <c r="S4810" t="s">
        <v>11626</v>
      </c>
      <c r="T4810" s="1">
        <v>17288</v>
      </c>
      <c r="U4810" t="s">
        <v>34</v>
      </c>
      <c r="V4810" t="s">
        <v>34</v>
      </c>
      <c r="W4810" t="s">
        <v>34</v>
      </c>
      <c r="X4810" t="s">
        <v>40</v>
      </c>
    </row>
    <row r="4811" spans="1:24" x14ac:dyDescent="0.3">
      <c r="A4811" t="s">
        <v>12287</v>
      </c>
      <c r="B4811" t="s">
        <v>22</v>
      </c>
      <c r="C4811" t="s">
        <v>50998</v>
      </c>
      <c r="D4811" t="s">
        <v>11620</v>
      </c>
      <c r="E4811" t="s">
        <v>24</v>
      </c>
      <c r="F4811" t="s">
        <v>11621</v>
      </c>
      <c r="G4811" t="s">
        <v>11622</v>
      </c>
      <c r="H4811" t="s">
        <v>4973</v>
      </c>
      <c r="I4811" t="s">
        <v>11621</v>
      </c>
      <c r="J4811" t="s">
        <v>12288</v>
      </c>
      <c r="K4811" t="s">
        <v>393</v>
      </c>
      <c r="L4811" t="s">
        <v>69</v>
      </c>
      <c r="M4811" t="s">
        <v>69</v>
      </c>
      <c r="N4811">
        <v>146708</v>
      </c>
      <c r="O4811">
        <f t="shared" si="150"/>
        <v>40.752222222222223</v>
      </c>
      <c r="P4811">
        <v>344255</v>
      </c>
      <c r="Q4811">
        <f t="shared" si="151"/>
        <v>-95.626388888888883</v>
      </c>
      <c r="R4811">
        <v>1120</v>
      </c>
      <c r="S4811" t="s">
        <v>11626</v>
      </c>
      <c r="T4811" s="1">
        <v>40725</v>
      </c>
    </row>
    <row r="4812" spans="1:24" x14ac:dyDescent="0.3">
      <c r="A4812" t="s">
        <v>12289</v>
      </c>
      <c r="B4812" t="s">
        <v>22</v>
      </c>
      <c r="C4812" t="s">
        <v>50999</v>
      </c>
      <c r="D4812" t="s">
        <v>11620</v>
      </c>
      <c r="E4812" t="s">
        <v>24</v>
      </c>
      <c r="F4812" t="s">
        <v>11621</v>
      </c>
      <c r="G4812" t="s">
        <v>11622</v>
      </c>
      <c r="H4812" t="s">
        <v>4973</v>
      </c>
      <c r="I4812" t="s">
        <v>11621</v>
      </c>
      <c r="J4812" t="s">
        <v>12288</v>
      </c>
      <c r="K4812" t="s">
        <v>12290</v>
      </c>
      <c r="L4812" t="s">
        <v>69</v>
      </c>
      <c r="M4812" t="s">
        <v>69</v>
      </c>
      <c r="N4812">
        <v>146692.5</v>
      </c>
      <c r="O4812">
        <f t="shared" si="150"/>
        <v>40.747916666666669</v>
      </c>
      <c r="P4812">
        <v>344414.5</v>
      </c>
      <c r="Q4812">
        <f t="shared" si="151"/>
        <v>-95.67069444444445</v>
      </c>
      <c r="R4812">
        <v>1168</v>
      </c>
      <c r="S4812" t="s">
        <v>11626</v>
      </c>
      <c r="T4812" s="1">
        <v>41944</v>
      </c>
    </row>
    <row r="4813" spans="1:24" x14ac:dyDescent="0.3">
      <c r="A4813" t="s">
        <v>12291</v>
      </c>
      <c r="B4813" t="s">
        <v>110</v>
      </c>
      <c r="C4813" t="s">
        <v>51000</v>
      </c>
      <c r="D4813" t="s">
        <v>11620</v>
      </c>
      <c r="E4813" t="s">
        <v>24</v>
      </c>
      <c r="F4813" t="s">
        <v>11621</v>
      </c>
      <c r="G4813" t="s">
        <v>11622</v>
      </c>
      <c r="H4813" t="s">
        <v>12023</v>
      </c>
      <c r="I4813" t="s">
        <v>11621</v>
      </c>
      <c r="J4813" t="s">
        <v>12292</v>
      </c>
      <c r="K4813" t="s">
        <v>12293</v>
      </c>
      <c r="L4813" t="s">
        <v>69</v>
      </c>
      <c r="M4813" t="s">
        <v>69</v>
      </c>
      <c r="N4813">
        <v>148761.04</v>
      </c>
      <c r="O4813">
        <f t="shared" si="150"/>
        <v>41.322511111111112</v>
      </c>
      <c r="P4813">
        <v>331939.65000000002</v>
      </c>
      <c r="Q4813">
        <f t="shared" si="151"/>
        <v>-92.20545833333334</v>
      </c>
      <c r="R4813">
        <v>753</v>
      </c>
      <c r="T4813" s="1">
        <v>38169</v>
      </c>
    </row>
    <row r="4814" spans="1:24" x14ac:dyDescent="0.3">
      <c r="A4814" t="s">
        <v>12294</v>
      </c>
      <c r="B4814" t="s">
        <v>110</v>
      </c>
      <c r="C4814" t="s">
        <v>51001</v>
      </c>
      <c r="D4814" t="s">
        <v>11620</v>
      </c>
      <c r="E4814" t="s">
        <v>24</v>
      </c>
      <c r="F4814" t="s">
        <v>11621</v>
      </c>
      <c r="G4814" t="s">
        <v>11622</v>
      </c>
      <c r="H4814" t="s">
        <v>11962</v>
      </c>
      <c r="I4814" t="s">
        <v>11621</v>
      </c>
      <c r="J4814" t="s">
        <v>12295</v>
      </c>
      <c r="K4814" t="s">
        <v>12296</v>
      </c>
      <c r="L4814" t="s">
        <v>69</v>
      </c>
      <c r="M4814" t="s">
        <v>69</v>
      </c>
      <c r="N4814">
        <v>155047.57999999999</v>
      </c>
      <c r="O4814">
        <f t="shared" si="150"/>
        <v>43.068772222222222</v>
      </c>
      <c r="P4814">
        <v>346173.33</v>
      </c>
      <c r="Q4814">
        <f t="shared" si="151"/>
        <v>-96.159258333333341</v>
      </c>
      <c r="R4814">
        <v>1397</v>
      </c>
      <c r="S4814" t="s">
        <v>2667</v>
      </c>
      <c r="T4814" s="1">
        <v>42036</v>
      </c>
    </row>
    <row r="4815" spans="1:24" x14ac:dyDescent="0.3">
      <c r="A4815" t="s">
        <v>12297</v>
      </c>
      <c r="B4815" t="s">
        <v>22</v>
      </c>
      <c r="C4815" t="s">
        <v>51002</v>
      </c>
      <c r="D4815" t="s">
        <v>11620</v>
      </c>
      <c r="E4815" t="s">
        <v>24</v>
      </c>
      <c r="F4815" t="s">
        <v>11621</v>
      </c>
      <c r="G4815" t="s">
        <v>11622</v>
      </c>
      <c r="H4815" t="s">
        <v>11962</v>
      </c>
      <c r="I4815" t="s">
        <v>11621</v>
      </c>
      <c r="J4815" t="s">
        <v>12295</v>
      </c>
      <c r="K4815" t="s">
        <v>12298</v>
      </c>
      <c r="L4815" t="s">
        <v>30</v>
      </c>
      <c r="M4815" t="s">
        <v>30</v>
      </c>
      <c r="N4815">
        <v>155283.97200000001</v>
      </c>
      <c r="O4815">
        <f t="shared" si="150"/>
        <v>43.134436666666666</v>
      </c>
      <c r="P4815">
        <v>346275.06599999999</v>
      </c>
      <c r="Q4815">
        <f t="shared" si="151"/>
        <v>-96.18751833333333</v>
      </c>
      <c r="R4815">
        <v>1448</v>
      </c>
      <c r="S4815" t="s">
        <v>11626</v>
      </c>
      <c r="T4815" s="1">
        <v>26512</v>
      </c>
    </row>
    <row r="4816" spans="1:24" x14ac:dyDescent="0.3">
      <c r="A4816" t="s">
        <v>12299</v>
      </c>
      <c r="B4816" t="s">
        <v>110</v>
      </c>
      <c r="C4816" t="s">
        <v>51003</v>
      </c>
      <c r="D4816" t="s">
        <v>11620</v>
      </c>
      <c r="E4816" t="s">
        <v>24</v>
      </c>
      <c r="F4816" t="s">
        <v>11621</v>
      </c>
      <c r="G4816" t="s">
        <v>11622</v>
      </c>
      <c r="H4816" t="s">
        <v>12057</v>
      </c>
      <c r="I4816" t="s">
        <v>11621</v>
      </c>
      <c r="J4816" t="s">
        <v>12300</v>
      </c>
      <c r="K4816" t="s">
        <v>12301</v>
      </c>
      <c r="L4816" t="s">
        <v>69</v>
      </c>
      <c r="M4816" t="s">
        <v>69</v>
      </c>
      <c r="N4816">
        <v>152984.97899999999</v>
      </c>
      <c r="O4816">
        <f t="shared" si="150"/>
        <v>42.495827499999997</v>
      </c>
      <c r="P4816">
        <v>347046.10399999999</v>
      </c>
      <c r="Q4816">
        <f t="shared" si="151"/>
        <v>-96.401695555555548</v>
      </c>
      <c r="R4816">
        <v>1170</v>
      </c>
      <c r="S4816" t="s">
        <v>11626</v>
      </c>
      <c r="T4816" s="1">
        <v>32082</v>
      </c>
    </row>
    <row r="4817" spans="1:24" x14ac:dyDescent="0.3">
      <c r="A4817" t="s">
        <v>12302</v>
      </c>
      <c r="B4817" t="s">
        <v>110</v>
      </c>
      <c r="C4817" t="s">
        <v>51004</v>
      </c>
      <c r="D4817" t="s">
        <v>11620</v>
      </c>
      <c r="E4817" t="s">
        <v>24</v>
      </c>
      <c r="F4817" t="s">
        <v>11621</v>
      </c>
      <c r="G4817" t="s">
        <v>11622</v>
      </c>
      <c r="H4817" t="s">
        <v>12057</v>
      </c>
      <c r="I4817" t="s">
        <v>11621</v>
      </c>
      <c r="J4817" t="s">
        <v>12300</v>
      </c>
      <c r="K4817" t="s">
        <v>12303</v>
      </c>
      <c r="L4817" t="s">
        <v>69</v>
      </c>
      <c r="M4817" t="s">
        <v>69</v>
      </c>
      <c r="N4817">
        <v>153050.978</v>
      </c>
      <c r="O4817">
        <f t="shared" si="150"/>
        <v>42.514160555555556</v>
      </c>
      <c r="P4817">
        <v>347031.10399999999</v>
      </c>
      <c r="Q4817">
        <f t="shared" si="151"/>
        <v>-96.397528888888885</v>
      </c>
      <c r="R4817">
        <v>1250</v>
      </c>
      <c r="S4817" t="s">
        <v>11626</v>
      </c>
      <c r="T4817" s="1">
        <v>32174</v>
      </c>
    </row>
    <row r="4818" spans="1:24" x14ac:dyDescent="0.3">
      <c r="A4818" t="s">
        <v>12304</v>
      </c>
      <c r="B4818" t="s">
        <v>110</v>
      </c>
      <c r="C4818" t="s">
        <v>51005</v>
      </c>
      <c r="D4818" t="s">
        <v>11620</v>
      </c>
      <c r="E4818" t="s">
        <v>24</v>
      </c>
      <c r="F4818" t="s">
        <v>11621</v>
      </c>
      <c r="G4818" t="s">
        <v>11622</v>
      </c>
      <c r="H4818" t="s">
        <v>12057</v>
      </c>
      <c r="I4818" t="s">
        <v>11621</v>
      </c>
      <c r="J4818" t="s">
        <v>12300</v>
      </c>
      <c r="K4818" t="s">
        <v>12305</v>
      </c>
      <c r="L4818" t="s">
        <v>69</v>
      </c>
      <c r="M4818" t="s">
        <v>69</v>
      </c>
      <c r="N4818">
        <v>153071</v>
      </c>
      <c r="O4818">
        <f t="shared" si="150"/>
        <v>42.519722222222221</v>
      </c>
      <c r="P4818">
        <v>347062</v>
      </c>
      <c r="Q4818">
        <f t="shared" si="151"/>
        <v>-96.406111111111116</v>
      </c>
      <c r="R4818">
        <v>1286</v>
      </c>
      <c r="S4818" t="s">
        <v>11626</v>
      </c>
      <c r="T4818" s="1">
        <v>35582</v>
      </c>
    </row>
    <row r="4819" spans="1:24" x14ac:dyDescent="0.3">
      <c r="A4819" t="s">
        <v>12306</v>
      </c>
      <c r="B4819" t="s">
        <v>22</v>
      </c>
      <c r="C4819" t="s">
        <v>12308</v>
      </c>
      <c r="D4819" t="s">
        <v>11620</v>
      </c>
      <c r="E4819" t="s">
        <v>24</v>
      </c>
      <c r="F4819" t="s">
        <v>11621</v>
      </c>
      <c r="G4819" t="s">
        <v>11622</v>
      </c>
      <c r="H4819" t="s">
        <v>12057</v>
      </c>
      <c r="I4819" t="s">
        <v>11621</v>
      </c>
      <c r="J4819" t="s">
        <v>12300</v>
      </c>
      <c r="K4819" t="s">
        <v>12307</v>
      </c>
      <c r="L4819" t="s">
        <v>30</v>
      </c>
      <c r="M4819" t="s">
        <v>30</v>
      </c>
      <c r="N4819">
        <v>152649.4</v>
      </c>
      <c r="O4819">
        <f t="shared" si="150"/>
        <v>42.402611111111106</v>
      </c>
      <c r="P4819">
        <v>346983.7</v>
      </c>
      <c r="Q4819">
        <f t="shared" si="151"/>
        <v>-96.384361111111119</v>
      </c>
      <c r="R4819">
        <v>1098</v>
      </c>
      <c r="S4819" t="s">
        <v>11626</v>
      </c>
      <c r="T4819" s="1">
        <v>14702</v>
      </c>
      <c r="U4819" t="s">
        <v>34</v>
      </c>
      <c r="V4819" t="s">
        <v>34</v>
      </c>
      <c r="W4819" t="s">
        <v>40</v>
      </c>
      <c r="X4819" t="s">
        <v>40</v>
      </c>
    </row>
    <row r="4820" spans="1:24" x14ac:dyDescent="0.3">
      <c r="A4820" t="s">
        <v>12309</v>
      </c>
      <c r="B4820" t="s">
        <v>22</v>
      </c>
      <c r="C4820" t="s">
        <v>12312</v>
      </c>
      <c r="D4820" t="s">
        <v>11620</v>
      </c>
      <c r="E4820" t="s">
        <v>24</v>
      </c>
      <c r="F4820" t="s">
        <v>11621</v>
      </c>
      <c r="G4820" t="s">
        <v>11622</v>
      </c>
      <c r="H4820" t="s">
        <v>1869</v>
      </c>
      <c r="I4820" t="s">
        <v>11621</v>
      </c>
      <c r="J4820" t="s">
        <v>12310</v>
      </c>
      <c r="K4820" t="s">
        <v>12311</v>
      </c>
      <c r="L4820" t="s">
        <v>30</v>
      </c>
      <c r="M4820" t="s">
        <v>30</v>
      </c>
      <c r="N4820">
        <v>155396.29999999999</v>
      </c>
      <c r="O4820">
        <f t="shared" si="150"/>
        <v>43.165638888888886</v>
      </c>
      <c r="P4820">
        <v>342730.1</v>
      </c>
      <c r="Q4820">
        <f t="shared" si="151"/>
        <v>-95.202805555555543</v>
      </c>
      <c r="R4820">
        <v>1339</v>
      </c>
      <c r="S4820" t="s">
        <v>11626</v>
      </c>
      <c r="T4820" s="1">
        <v>15401</v>
      </c>
      <c r="U4820" t="s">
        <v>34</v>
      </c>
      <c r="V4820" t="s">
        <v>34</v>
      </c>
      <c r="W4820" t="s">
        <v>34</v>
      </c>
      <c r="X4820" t="s">
        <v>40</v>
      </c>
    </row>
    <row r="4821" spans="1:24" x14ac:dyDescent="0.3">
      <c r="A4821" t="s">
        <v>12313</v>
      </c>
      <c r="B4821" t="s">
        <v>110</v>
      </c>
      <c r="C4821" t="s">
        <v>51006</v>
      </c>
      <c r="D4821" t="s">
        <v>11620</v>
      </c>
      <c r="E4821" t="s">
        <v>24</v>
      </c>
      <c r="F4821" t="s">
        <v>11621</v>
      </c>
      <c r="G4821" t="s">
        <v>11622</v>
      </c>
      <c r="H4821" t="s">
        <v>1869</v>
      </c>
      <c r="I4821" t="s">
        <v>11621</v>
      </c>
      <c r="J4821" t="s">
        <v>12310</v>
      </c>
      <c r="K4821" t="s">
        <v>12314</v>
      </c>
      <c r="L4821" t="s">
        <v>30</v>
      </c>
      <c r="M4821" t="s">
        <v>69</v>
      </c>
      <c r="N4821">
        <v>155341.03270000001</v>
      </c>
      <c r="O4821">
        <f t="shared" si="150"/>
        <v>43.150286861111113</v>
      </c>
      <c r="P4821">
        <v>342513.95730000001</v>
      </c>
      <c r="Q4821">
        <f t="shared" si="151"/>
        <v>-95.142765916666676</v>
      </c>
      <c r="R4821">
        <v>1314</v>
      </c>
      <c r="S4821" t="s">
        <v>11626</v>
      </c>
      <c r="T4821" s="1">
        <v>29830</v>
      </c>
    </row>
    <row r="4822" spans="1:24" x14ac:dyDescent="0.3">
      <c r="A4822" t="s">
        <v>12315</v>
      </c>
      <c r="B4822" t="s">
        <v>110</v>
      </c>
      <c r="C4822" t="s">
        <v>51007</v>
      </c>
      <c r="D4822" t="s">
        <v>11620</v>
      </c>
      <c r="E4822" t="s">
        <v>24</v>
      </c>
      <c r="F4822" t="s">
        <v>11621</v>
      </c>
      <c r="G4822" t="s">
        <v>11622</v>
      </c>
      <c r="H4822" t="s">
        <v>12126</v>
      </c>
      <c r="I4822" t="s">
        <v>11621</v>
      </c>
      <c r="J4822" t="s">
        <v>12316</v>
      </c>
      <c r="K4822" t="s">
        <v>12317</v>
      </c>
      <c r="L4822" t="s">
        <v>69</v>
      </c>
      <c r="M4822" t="s">
        <v>69</v>
      </c>
      <c r="N4822">
        <v>156302.864</v>
      </c>
      <c r="O4822">
        <f t="shared" si="150"/>
        <v>43.41746222222222</v>
      </c>
      <c r="P4822">
        <v>342445.98200000002</v>
      </c>
      <c r="Q4822">
        <f t="shared" si="151"/>
        <v>-95.123883888888898</v>
      </c>
      <c r="R4822">
        <v>1455</v>
      </c>
      <c r="S4822" t="s">
        <v>11626</v>
      </c>
      <c r="T4822" s="1">
        <v>32721</v>
      </c>
    </row>
    <row r="4823" spans="1:24" x14ac:dyDescent="0.3">
      <c r="A4823" t="s">
        <v>12318</v>
      </c>
      <c r="B4823" t="s">
        <v>22</v>
      </c>
      <c r="C4823" t="s">
        <v>51008</v>
      </c>
      <c r="D4823" t="s">
        <v>11620</v>
      </c>
      <c r="E4823" t="s">
        <v>24</v>
      </c>
      <c r="F4823" t="s">
        <v>11621</v>
      </c>
      <c r="G4823" t="s">
        <v>11622</v>
      </c>
      <c r="H4823" t="s">
        <v>12126</v>
      </c>
      <c r="I4823" t="s">
        <v>11621</v>
      </c>
      <c r="J4823" t="s">
        <v>12316</v>
      </c>
      <c r="K4823" t="s">
        <v>12319</v>
      </c>
      <c r="L4823" t="s">
        <v>30</v>
      </c>
      <c r="M4823" t="s">
        <v>30</v>
      </c>
      <c r="N4823">
        <v>156194.715</v>
      </c>
      <c r="O4823">
        <f t="shared" si="150"/>
        <v>43.38742083333333</v>
      </c>
      <c r="P4823">
        <v>342502.08500000002</v>
      </c>
      <c r="Q4823">
        <f t="shared" si="151"/>
        <v>-95.139468055555568</v>
      </c>
      <c r="R4823">
        <v>1434</v>
      </c>
      <c r="S4823" t="s">
        <v>11626</v>
      </c>
      <c r="T4823" s="1">
        <v>21916</v>
      </c>
      <c r="W4823" t="s">
        <v>34</v>
      </c>
      <c r="X4823" t="s">
        <v>40</v>
      </c>
    </row>
    <row r="4824" spans="1:24" x14ac:dyDescent="0.3">
      <c r="A4824" t="s">
        <v>12320</v>
      </c>
      <c r="B4824" t="s">
        <v>22</v>
      </c>
      <c r="C4824" t="s">
        <v>12323</v>
      </c>
      <c r="D4824" t="s">
        <v>11620</v>
      </c>
      <c r="E4824" t="s">
        <v>24</v>
      </c>
      <c r="F4824" t="s">
        <v>11621</v>
      </c>
      <c r="G4824" t="s">
        <v>11622</v>
      </c>
      <c r="H4824" t="s">
        <v>6713</v>
      </c>
      <c r="I4824" t="s">
        <v>11621</v>
      </c>
      <c r="J4824" t="s">
        <v>12321</v>
      </c>
      <c r="K4824" t="s">
        <v>12322</v>
      </c>
      <c r="L4824" t="s">
        <v>30</v>
      </c>
      <c r="M4824" t="s">
        <v>30</v>
      </c>
      <c r="N4824">
        <v>153350</v>
      </c>
      <c r="O4824">
        <f t="shared" si="150"/>
        <v>42.597222222222221</v>
      </c>
      <c r="P4824">
        <v>342866.4</v>
      </c>
      <c r="Q4824">
        <f t="shared" si="151"/>
        <v>-95.240666666666669</v>
      </c>
      <c r="R4824">
        <v>1487</v>
      </c>
      <c r="S4824" t="s">
        <v>11626</v>
      </c>
      <c r="T4824" s="1">
        <v>16803</v>
      </c>
      <c r="U4824" t="s">
        <v>34</v>
      </c>
      <c r="V4824" t="s">
        <v>34</v>
      </c>
      <c r="W4824" t="s">
        <v>34</v>
      </c>
      <c r="X4824" t="s">
        <v>34</v>
      </c>
    </row>
    <row r="4825" spans="1:24" x14ac:dyDescent="0.3">
      <c r="A4825" t="s">
        <v>12324</v>
      </c>
      <c r="B4825" t="s">
        <v>110</v>
      </c>
      <c r="C4825" t="s">
        <v>51009</v>
      </c>
      <c r="D4825" t="s">
        <v>11620</v>
      </c>
      <c r="E4825" t="s">
        <v>24</v>
      </c>
      <c r="F4825" t="s">
        <v>11621</v>
      </c>
      <c r="G4825" t="s">
        <v>11622</v>
      </c>
      <c r="H4825" t="s">
        <v>1996</v>
      </c>
      <c r="I4825" t="s">
        <v>11621</v>
      </c>
      <c r="J4825" t="s">
        <v>433</v>
      </c>
      <c r="K4825" t="s">
        <v>12325</v>
      </c>
      <c r="L4825" t="s">
        <v>69</v>
      </c>
      <c r="M4825" t="s">
        <v>69</v>
      </c>
      <c r="N4825">
        <v>153690.943</v>
      </c>
      <c r="O4825">
        <f t="shared" si="150"/>
        <v>42.691928611111109</v>
      </c>
      <c r="P4825">
        <v>329519.52399999998</v>
      </c>
      <c r="Q4825">
        <f t="shared" si="151"/>
        <v>-91.533201111111111</v>
      </c>
      <c r="R4825">
        <v>1100</v>
      </c>
      <c r="S4825" t="s">
        <v>12326</v>
      </c>
      <c r="T4825" s="1">
        <v>33055</v>
      </c>
    </row>
    <row r="4826" spans="1:24" x14ac:dyDescent="0.3">
      <c r="A4826" t="s">
        <v>12327</v>
      </c>
      <c r="B4826" t="s">
        <v>110</v>
      </c>
      <c r="C4826" t="s">
        <v>51010</v>
      </c>
      <c r="D4826" t="s">
        <v>11620</v>
      </c>
      <c r="E4826" t="s">
        <v>24</v>
      </c>
      <c r="F4826" t="s">
        <v>11621</v>
      </c>
      <c r="G4826" t="s">
        <v>11622</v>
      </c>
      <c r="H4826" t="s">
        <v>11942</v>
      </c>
      <c r="I4826" t="s">
        <v>11621</v>
      </c>
      <c r="J4826" t="s">
        <v>10050</v>
      </c>
      <c r="K4826" t="s">
        <v>12328</v>
      </c>
      <c r="L4826" t="s">
        <v>69</v>
      </c>
      <c r="M4826" t="s">
        <v>69</v>
      </c>
      <c r="N4826">
        <v>149388.95000000001</v>
      </c>
      <c r="O4826">
        <f t="shared" si="150"/>
        <v>41.496930555555558</v>
      </c>
      <c r="P4826">
        <v>339578.82</v>
      </c>
      <c r="Q4826">
        <f t="shared" si="151"/>
        <v>-94.327449999999999</v>
      </c>
      <c r="R4826">
        <v>1216</v>
      </c>
      <c r="S4826" t="s">
        <v>11626</v>
      </c>
      <c r="T4826" s="1">
        <v>40878</v>
      </c>
    </row>
    <row r="4827" spans="1:24" x14ac:dyDescent="0.3">
      <c r="A4827" t="s">
        <v>12329</v>
      </c>
      <c r="B4827" t="s">
        <v>22</v>
      </c>
      <c r="C4827" t="s">
        <v>51011</v>
      </c>
      <c r="D4827" t="s">
        <v>11620</v>
      </c>
      <c r="E4827" t="s">
        <v>24</v>
      </c>
      <c r="F4827" t="s">
        <v>11621</v>
      </c>
      <c r="G4827" t="s">
        <v>11622</v>
      </c>
      <c r="H4827" t="s">
        <v>2321</v>
      </c>
      <c r="I4827" t="s">
        <v>11621</v>
      </c>
      <c r="J4827" t="s">
        <v>12330</v>
      </c>
      <c r="K4827" t="s">
        <v>12331</v>
      </c>
      <c r="L4827" t="s">
        <v>30</v>
      </c>
      <c r="M4827" t="s">
        <v>30</v>
      </c>
      <c r="N4827">
        <v>149666.76</v>
      </c>
      <c r="O4827">
        <f t="shared" si="150"/>
        <v>41.574100000000001</v>
      </c>
      <c r="P4827">
        <v>334247.76</v>
      </c>
      <c r="Q4827">
        <f t="shared" si="151"/>
        <v>-92.846600000000009</v>
      </c>
      <c r="R4827">
        <v>922</v>
      </c>
      <c r="S4827" t="s">
        <v>11627</v>
      </c>
      <c r="T4827" s="1">
        <v>25538</v>
      </c>
      <c r="W4827" t="s">
        <v>34</v>
      </c>
      <c r="X4827" t="s">
        <v>34</v>
      </c>
    </row>
    <row r="4828" spans="1:24" x14ac:dyDescent="0.3">
      <c r="A4828" t="s">
        <v>12332</v>
      </c>
      <c r="B4828" t="s">
        <v>22</v>
      </c>
      <c r="C4828" t="s">
        <v>51012</v>
      </c>
      <c r="D4828" t="s">
        <v>11620</v>
      </c>
      <c r="E4828" t="s">
        <v>24</v>
      </c>
      <c r="F4828" t="s">
        <v>11621</v>
      </c>
      <c r="G4828" t="s">
        <v>11622</v>
      </c>
      <c r="H4828" t="s">
        <v>12333</v>
      </c>
      <c r="I4828" t="s">
        <v>11621</v>
      </c>
      <c r="J4828" t="s">
        <v>12333</v>
      </c>
      <c r="K4828" t="s">
        <v>12333</v>
      </c>
      <c r="L4828" t="s">
        <v>69</v>
      </c>
      <c r="M4828" t="s">
        <v>69</v>
      </c>
      <c r="N4828">
        <v>151019.97099999999</v>
      </c>
      <c r="O4828">
        <f t="shared" si="150"/>
        <v>41.949991944444442</v>
      </c>
      <c r="P4828">
        <v>333275.69099999999</v>
      </c>
      <c r="Q4828">
        <f t="shared" si="151"/>
        <v>-92.576580833333324</v>
      </c>
      <c r="R4828">
        <v>813</v>
      </c>
      <c r="S4828" t="s">
        <v>11627</v>
      </c>
      <c r="T4828" s="1">
        <v>17288</v>
      </c>
      <c r="W4828" t="s">
        <v>34</v>
      </c>
      <c r="X4828" t="s">
        <v>34</v>
      </c>
    </row>
    <row r="4829" spans="1:24" x14ac:dyDescent="0.3">
      <c r="A4829" t="s">
        <v>12334</v>
      </c>
      <c r="B4829" t="s">
        <v>22</v>
      </c>
      <c r="C4829" t="s">
        <v>51013</v>
      </c>
      <c r="D4829" t="s">
        <v>11620</v>
      </c>
      <c r="E4829" t="s">
        <v>24</v>
      </c>
      <c r="F4829" t="s">
        <v>11621</v>
      </c>
      <c r="G4829" t="s">
        <v>11622</v>
      </c>
      <c r="H4829" t="s">
        <v>12335</v>
      </c>
      <c r="I4829" t="s">
        <v>11621</v>
      </c>
      <c r="J4829" t="s">
        <v>12336</v>
      </c>
      <c r="K4829" t="s">
        <v>12337</v>
      </c>
      <c r="L4829" t="s">
        <v>30</v>
      </c>
      <c r="M4829" t="s">
        <v>30</v>
      </c>
      <c r="N4829">
        <v>150348.07500000001</v>
      </c>
      <c r="O4829">
        <f t="shared" si="150"/>
        <v>41.763354166666673</v>
      </c>
      <c r="P4829">
        <v>328150.56900000002</v>
      </c>
      <c r="Q4829">
        <f t="shared" si="151"/>
        <v>-91.152935833333345</v>
      </c>
      <c r="R4829">
        <v>840</v>
      </c>
      <c r="S4829" t="s">
        <v>11627</v>
      </c>
      <c r="T4829" s="1">
        <v>25416</v>
      </c>
      <c r="W4829" t="s">
        <v>34</v>
      </c>
      <c r="X4829" t="s">
        <v>34</v>
      </c>
    </row>
    <row r="4830" spans="1:24" x14ac:dyDescent="0.3">
      <c r="A4830" t="s">
        <v>12338</v>
      </c>
      <c r="B4830" t="s">
        <v>22</v>
      </c>
      <c r="C4830" t="s">
        <v>51014</v>
      </c>
      <c r="D4830" t="s">
        <v>11620</v>
      </c>
      <c r="E4830" t="s">
        <v>24</v>
      </c>
      <c r="F4830" t="s">
        <v>11621</v>
      </c>
      <c r="G4830" t="s">
        <v>11622</v>
      </c>
      <c r="H4830" t="s">
        <v>12333</v>
      </c>
      <c r="I4830" t="s">
        <v>11621</v>
      </c>
      <c r="J4830" t="s">
        <v>12339</v>
      </c>
      <c r="K4830" t="s">
        <v>12340</v>
      </c>
      <c r="L4830" t="s">
        <v>30</v>
      </c>
      <c r="M4830" t="s">
        <v>30</v>
      </c>
      <c r="N4830">
        <v>151157.63380000001</v>
      </c>
      <c r="O4830">
        <f t="shared" si="150"/>
        <v>41.988231611111111</v>
      </c>
      <c r="P4830">
        <v>333172.7501</v>
      </c>
      <c r="Q4830">
        <f t="shared" si="151"/>
        <v>-92.547986138888888</v>
      </c>
      <c r="R4830">
        <v>960</v>
      </c>
      <c r="S4830" t="s">
        <v>11627</v>
      </c>
      <c r="T4830" s="1">
        <v>22647</v>
      </c>
    </row>
    <row r="4831" spans="1:24" x14ac:dyDescent="0.3">
      <c r="A4831" t="s">
        <v>12341</v>
      </c>
      <c r="B4831" t="s">
        <v>22</v>
      </c>
      <c r="C4831" t="s">
        <v>51015</v>
      </c>
      <c r="D4831" t="s">
        <v>11620</v>
      </c>
      <c r="E4831" t="s">
        <v>24</v>
      </c>
      <c r="F4831" t="s">
        <v>11621</v>
      </c>
      <c r="G4831" t="s">
        <v>11622</v>
      </c>
      <c r="H4831" t="s">
        <v>12333</v>
      </c>
      <c r="I4831" t="s">
        <v>11621</v>
      </c>
      <c r="J4831" t="s">
        <v>12342</v>
      </c>
      <c r="K4831" t="s">
        <v>12343</v>
      </c>
      <c r="L4831" t="s">
        <v>30</v>
      </c>
      <c r="M4831" t="s">
        <v>30</v>
      </c>
      <c r="N4831">
        <v>151923</v>
      </c>
      <c r="O4831">
        <f t="shared" si="150"/>
        <v>42.200833333333335</v>
      </c>
      <c r="P4831">
        <v>332843.90000000002</v>
      </c>
      <c r="Q4831">
        <f t="shared" si="151"/>
        <v>-92.456638888888889</v>
      </c>
      <c r="R4831">
        <v>892</v>
      </c>
      <c r="S4831" t="s">
        <v>11627</v>
      </c>
      <c r="T4831" s="1">
        <v>22402</v>
      </c>
    </row>
    <row r="4832" spans="1:24" x14ac:dyDescent="0.3">
      <c r="A4832" t="s">
        <v>12344</v>
      </c>
      <c r="B4832" t="s">
        <v>22</v>
      </c>
      <c r="C4832" t="s">
        <v>12347</v>
      </c>
      <c r="D4832" t="s">
        <v>11620</v>
      </c>
      <c r="E4832" t="s">
        <v>24</v>
      </c>
      <c r="F4832" t="s">
        <v>11621</v>
      </c>
      <c r="G4832" t="s">
        <v>11622</v>
      </c>
      <c r="H4832" t="s">
        <v>2693</v>
      </c>
      <c r="I4832" t="s">
        <v>11621</v>
      </c>
      <c r="J4832" t="s">
        <v>12345</v>
      </c>
      <c r="K4832" t="s">
        <v>12346</v>
      </c>
      <c r="L4832" t="s">
        <v>30</v>
      </c>
      <c r="M4832" t="s">
        <v>30</v>
      </c>
      <c r="N4832">
        <v>151987.1</v>
      </c>
      <c r="O4832">
        <f t="shared" si="150"/>
        <v>42.21863888888889</v>
      </c>
      <c r="P4832">
        <v>331293.3</v>
      </c>
      <c r="Q4832">
        <f t="shared" si="151"/>
        <v>-92.02591666666666</v>
      </c>
      <c r="R4832">
        <v>842</v>
      </c>
      <c r="S4832" t="s">
        <v>11627</v>
      </c>
      <c r="T4832" s="1">
        <v>23621</v>
      </c>
      <c r="W4832" t="s">
        <v>34</v>
      </c>
      <c r="X4832" t="s">
        <v>40</v>
      </c>
    </row>
    <row r="4833" spans="1:24" x14ac:dyDescent="0.3">
      <c r="A4833" t="s">
        <v>12348</v>
      </c>
      <c r="B4833" t="s">
        <v>110</v>
      </c>
      <c r="C4833" t="s">
        <v>51016</v>
      </c>
      <c r="D4833" t="s">
        <v>11620</v>
      </c>
      <c r="E4833" t="s">
        <v>24</v>
      </c>
      <c r="F4833" t="s">
        <v>11621</v>
      </c>
      <c r="G4833" t="s">
        <v>11622</v>
      </c>
      <c r="H4833" t="s">
        <v>2693</v>
      </c>
      <c r="I4833" t="s">
        <v>11621</v>
      </c>
      <c r="J4833" t="s">
        <v>12345</v>
      </c>
      <c r="K4833" t="s">
        <v>12349</v>
      </c>
      <c r="L4833" t="s">
        <v>69</v>
      </c>
      <c r="M4833" t="s">
        <v>69</v>
      </c>
      <c r="N4833">
        <v>151828.20000000001</v>
      </c>
      <c r="O4833">
        <f t="shared" si="150"/>
        <v>42.174500000000002</v>
      </c>
      <c r="P4833">
        <v>331248</v>
      </c>
      <c r="Q4833">
        <f t="shared" si="151"/>
        <v>-92.013333333333335</v>
      </c>
      <c r="R4833">
        <v>245</v>
      </c>
      <c r="S4833" t="s">
        <v>11627</v>
      </c>
      <c r="T4833" s="1">
        <v>33329</v>
      </c>
    </row>
    <row r="4834" spans="1:24" x14ac:dyDescent="0.3">
      <c r="A4834" t="s">
        <v>12350</v>
      </c>
      <c r="B4834" t="s">
        <v>22</v>
      </c>
      <c r="C4834" t="s">
        <v>51017</v>
      </c>
      <c r="D4834" t="s">
        <v>11620</v>
      </c>
      <c r="E4834" t="s">
        <v>24</v>
      </c>
      <c r="F4834" t="s">
        <v>11621</v>
      </c>
      <c r="G4834" t="s">
        <v>11622</v>
      </c>
      <c r="H4834" t="s">
        <v>11622</v>
      </c>
      <c r="I4834" t="s">
        <v>11621</v>
      </c>
      <c r="J4834" t="s">
        <v>12351</v>
      </c>
      <c r="K4834" t="s">
        <v>12352</v>
      </c>
      <c r="L4834" t="s">
        <v>69</v>
      </c>
      <c r="M4834" t="s">
        <v>69</v>
      </c>
      <c r="N4834">
        <v>150629.01999999999</v>
      </c>
      <c r="O4834">
        <f t="shared" si="150"/>
        <v>41.84139444444444</v>
      </c>
      <c r="P4834">
        <v>330603.64</v>
      </c>
      <c r="Q4834">
        <f t="shared" si="151"/>
        <v>-91.834344444444454</v>
      </c>
      <c r="R4834">
        <v>880</v>
      </c>
      <c r="S4834" t="s">
        <v>11627</v>
      </c>
      <c r="T4834" s="1">
        <v>36861</v>
      </c>
    </row>
    <row r="4835" spans="1:24" x14ac:dyDescent="0.3">
      <c r="A4835" t="s">
        <v>12353</v>
      </c>
      <c r="B4835" t="s">
        <v>110</v>
      </c>
      <c r="C4835" t="s">
        <v>51018</v>
      </c>
      <c r="D4835" t="s">
        <v>11620</v>
      </c>
      <c r="E4835" t="s">
        <v>24</v>
      </c>
      <c r="F4835" t="s">
        <v>11621</v>
      </c>
      <c r="G4835" t="s">
        <v>11622</v>
      </c>
      <c r="H4835" t="s">
        <v>1977</v>
      </c>
      <c r="I4835" t="s">
        <v>11621</v>
      </c>
      <c r="J4835" t="s">
        <v>1977</v>
      </c>
      <c r="K4835" t="s">
        <v>12354</v>
      </c>
      <c r="L4835" t="s">
        <v>30</v>
      </c>
      <c r="M4835" t="s">
        <v>69</v>
      </c>
      <c r="N4835">
        <v>148641.06099999999</v>
      </c>
      <c r="O4835">
        <f t="shared" si="150"/>
        <v>41.289183611111106</v>
      </c>
      <c r="P4835">
        <v>330075.59999999998</v>
      </c>
      <c r="Q4835">
        <f t="shared" si="151"/>
        <v>-91.687666666666658</v>
      </c>
      <c r="R4835">
        <v>760</v>
      </c>
      <c r="S4835" t="s">
        <v>11627</v>
      </c>
      <c r="T4835" s="1">
        <v>30468</v>
      </c>
    </row>
    <row r="4836" spans="1:24" x14ac:dyDescent="0.3">
      <c r="A4836" t="s">
        <v>12355</v>
      </c>
      <c r="B4836" t="s">
        <v>22</v>
      </c>
      <c r="C4836" t="s">
        <v>12357</v>
      </c>
      <c r="D4836" t="s">
        <v>11620</v>
      </c>
      <c r="E4836" t="s">
        <v>24</v>
      </c>
      <c r="F4836" t="s">
        <v>11621</v>
      </c>
      <c r="G4836" t="s">
        <v>11622</v>
      </c>
      <c r="H4836" t="s">
        <v>1977</v>
      </c>
      <c r="I4836" t="s">
        <v>11621</v>
      </c>
      <c r="J4836" t="s">
        <v>1977</v>
      </c>
      <c r="K4836" t="s">
        <v>12356</v>
      </c>
      <c r="L4836" t="s">
        <v>30</v>
      </c>
      <c r="M4836" t="s">
        <v>30</v>
      </c>
      <c r="N4836">
        <v>148590.1</v>
      </c>
      <c r="O4836">
        <f t="shared" si="150"/>
        <v>41.27502777777778</v>
      </c>
      <c r="P4836">
        <v>330030.59999999998</v>
      </c>
      <c r="Q4836">
        <f t="shared" si="151"/>
        <v>-91.675166666666655</v>
      </c>
      <c r="R4836">
        <v>753</v>
      </c>
      <c r="S4836" t="s">
        <v>11627</v>
      </c>
      <c r="T4836" s="1">
        <v>15311</v>
      </c>
      <c r="U4836" t="s">
        <v>34</v>
      </c>
      <c r="V4836" t="s">
        <v>34</v>
      </c>
      <c r="W4836" t="s">
        <v>34</v>
      </c>
      <c r="X4836" t="s">
        <v>40</v>
      </c>
    </row>
    <row r="4837" spans="1:24" x14ac:dyDescent="0.3">
      <c r="A4837" t="s">
        <v>12358</v>
      </c>
      <c r="B4837" t="s">
        <v>110</v>
      </c>
      <c r="C4837" t="s">
        <v>51019</v>
      </c>
      <c r="D4837" t="s">
        <v>11620</v>
      </c>
      <c r="E4837" t="s">
        <v>24</v>
      </c>
      <c r="F4837" t="s">
        <v>11621</v>
      </c>
      <c r="G4837" t="s">
        <v>11622</v>
      </c>
      <c r="H4837" t="s">
        <v>6654</v>
      </c>
      <c r="I4837" t="s">
        <v>11621</v>
      </c>
      <c r="J4837" t="s">
        <v>12359</v>
      </c>
      <c r="K4837" t="s">
        <v>12360</v>
      </c>
      <c r="L4837" t="s">
        <v>69</v>
      </c>
      <c r="M4837" t="s">
        <v>69</v>
      </c>
      <c r="N4837">
        <v>153096.948</v>
      </c>
      <c r="O4837">
        <f t="shared" si="150"/>
        <v>42.52693</v>
      </c>
      <c r="P4837">
        <v>332422.66399999999</v>
      </c>
      <c r="Q4837">
        <f t="shared" si="151"/>
        <v>-92.339628888888882</v>
      </c>
      <c r="R4837">
        <v>899</v>
      </c>
      <c r="S4837" t="s">
        <v>11627</v>
      </c>
      <c r="T4837" s="1">
        <v>25235</v>
      </c>
    </row>
    <row r="4838" spans="1:24" x14ac:dyDescent="0.3">
      <c r="A4838" t="s">
        <v>12361</v>
      </c>
      <c r="B4838" t="s">
        <v>110</v>
      </c>
      <c r="C4838" t="s">
        <v>51020</v>
      </c>
      <c r="D4838" t="s">
        <v>11620</v>
      </c>
      <c r="E4838" t="s">
        <v>24</v>
      </c>
      <c r="F4838" t="s">
        <v>11621</v>
      </c>
      <c r="G4838" t="s">
        <v>11622</v>
      </c>
      <c r="H4838" t="s">
        <v>6654</v>
      </c>
      <c r="I4838" t="s">
        <v>11621</v>
      </c>
      <c r="J4838" t="s">
        <v>12359</v>
      </c>
      <c r="K4838" t="s">
        <v>12362</v>
      </c>
      <c r="L4838" t="s">
        <v>69</v>
      </c>
      <c r="M4838" t="s">
        <v>69</v>
      </c>
      <c r="N4838">
        <v>152859.6</v>
      </c>
      <c r="O4838">
        <f t="shared" si="150"/>
        <v>42.460999999999999</v>
      </c>
      <c r="P4838">
        <v>332441.40000000002</v>
      </c>
      <c r="Q4838">
        <f t="shared" si="151"/>
        <v>-92.344833333333341</v>
      </c>
      <c r="R4838">
        <v>922</v>
      </c>
      <c r="S4838" t="s">
        <v>11627</v>
      </c>
      <c r="T4838" s="1">
        <v>30376</v>
      </c>
    </row>
    <row r="4839" spans="1:24" x14ac:dyDescent="0.3">
      <c r="A4839" t="s">
        <v>12363</v>
      </c>
      <c r="B4839" t="s">
        <v>22</v>
      </c>
      <c r="C4839" t="s">
        <v>51021</v>
      </c>
      <c r="D4839" t="s">
        <v>11620</v>
      </c>
      <c r="E4839" t="s">
        <v>24</v>
      </c>
      <c r="F4839" t="s">
        <v>11621</v>
      </c>
      <c r="G4839" t="s">
        <v>11622</v>
      </c>
      <c r="H4839" t="s">
        <v>6654</v>
      </c>
      <c r="I4839" t="s">
        <v>11621</v>
      </c>
      <c r="J4839" t="s">
        <v>12359</v>
      </c>
      <c r="K4839" t="s">
        <v>12364</v>
      </c>
      <c r="L4839" t="s">
        <v>69</v>
      </c>
      <c r="M4839" t="s">
        <v>69</v>
      </c>
      <c r="N4839">
        <v>152699.96</v>
      </c>
      <c r="O4839">
        <f t="shared" si="150"/>
        <v>42.41665555555555</v>
      </c>
      <c r="P4839">
        <v>332100.65999999997</v>
      </c>
      <c r="Q4839">
        <f t="shared" si="151"/>
        <v>-92.250183333333325</v>
      </c>
      <c r="R4839">
        <v>830</v>
      </c>
      <c r="S4839" t="s">
        <v>11627</v>
      </c>
      <c r="T4839" s="1">
        <v>21337</v>
      </c>
      <c r="U4839" t="s">
        <v>34</v>
      </c>
      <c r="V4839" t="s">
        <v>34</v>
      </c>
      <c r="W4839" t="s">
        <v>34</v>
      </c>
      <c r="X4839" t="s">
        <v>34</v>
      </c>
    </row>
    <row r="4840" spans="1:24" x14ac:dyDescent="0.3">
      <c r="A4840" t="s">
        <v>12365</v>
      </c>
      <c r="B4840" t="s">
        <v>22</v>
      </c>
      <c r="C4840" t="s">
        <v>12367</v>
      </c>
      <c r="D4840" t="s">
        <v>11620</v>
      </c>
      <c r="E4840" t="s">
        <v>24</v>
      </c>
      <c r="F4840" t="s">
        <v>11621</v>
      </c>
      <c r="G4840" t="s">
        <v>11622</v>
      </c>
      <c r="H4840" t="s">
        <v>6654</v>
      </c>
      <c r="I4840" t="s">
        <v>11621</v>
      </c>
      <c r="J4840" t="s">
        <v>12359</v>
      </c>
      <c r="K4840" t="s">
        <v>12366</v>
      </c>
      <c r="L4840" t="s">
        <v>30</v>
      </c>
      <c r="M4840" t="s">
        <v>30</v>
      </c>
      <c r="N4840">
        <v>153205.5</v>
      </c>
      <c r="O4840">
        <f t="shared" si="150"/>
        <v>42.557083333333331</v>
      </c>
      <c r="P4840">
        <v>332641.2</v>
      </c>
      <c r="Q4840">
        <f t="shared" si="151"/>
        <v>-92.400333333333336</v>
      </c>
      <c r="R4840">
        <v>873</v>
      </c>
      <c r="S4840" t="s">
        <v>11627</v>
      </c>
      <c r="T4840" s="1">
        <v>17288</v>
      </c>
      <c r="U4840" t="s">
        <v>34</v>
      </c>
      <c r="V4840" t="s">
        <v>34</v>
      </c>
      <c r="W4840" t="s">
        <v>40</v>
      </c>
      <c r="X4840" t="s">
        <v>40</v>
      </c>
    </row>
    <row r="4841" spans="1:24" x14ac:dyDescent="0.3">
      <c r="A4841" t="s">
        <v>12368</v>
      </c>
      <c r="B4841" t="s">
        <v>22</v>
      </c>
      <c r="C4841" t="s">
        <v>51022</v>
      </c>
      <c r="D4841" t="s">
        <v>11620</v>
      </c>
      <c r="E4841" t="s">
        <v>24</v>
      </c>
      <c r="F4841" t="s">
        <v>11621</v>
      </c>
      <c r="G4841" t="s">
        <v>11622</v>
      </c>
      <c r="H4841" t="s">
        <v>11859</v>
      </c>
      <c r="I4841" t="s">
        <v>11621</v>
      </c>
      <c r="J4841" t="s">
        <v>12369</v>
      </c>
      <c r="K4841" t="s">
        <v>12370</v>
      </c>
      <c r="L4841" t="s">
        <v>30</v>
      </c>
      <c r="M4841" t="s">
        <v>30</v>
      </c>
      <c r="N4841">
        <v>155809.71400000001</v>
      </c>
      <c r="O4841">
        <f t="shared" si="150"/>
        <v>43.280476111111113</v>
      </c>
      <c r="P4841">
        <v>329290.30099999998</v>
      </c>
      <c r="Q4841">
        <f t="shared" si="151"/>
        <v>-91.469528055555543</v>
      </c>
      <c r="R4841">
        <v>1281</v>
      </c>
      <c r="S4841" t="s">
        <v>11627</v>
      </c>
      <c r="T4841" s="1">
        <v>23071</v>
      </c>
      <c r="W4841" t="s">
        <v>34</v>
      </c>
      <c r="X4841" t="s">
        <v>34</v>
      </c>
    </row>
    <row r="4842" spans="1:24" x14ac:dyDescent="0.3">
      <c r="A4842" t="s">
        <v>12371</v>
      </c>
      <c r="B4842" t="s">
        <v>22</v>
      </c>
      <c r="C4842" t="s">
        <v>51023</v>
      </c>
      <c r="D4842" t="s">
        <v>11620</v>
      </c>
      <c r="E4842" t="s">
        <v>24</v>
      </c>
      <c r="F4842" t="s">
        <v>11621</v>
      </c>
      <c r="G4842" t="s">
        <v>11622</v>
      </c>
      <c r="H4842" t="s">
        <v>12372</v>
      </c>
      <c r="I4842" t="s">
        <v>11621</v>
      </c>
      <c r="J4842" t="s">
        <v>12373</v>
      </c>
      <c r="K4842" t="s">
        <v>12374</v>
      </c>
      <c r="L4842" t="s">
        <v>30</v>
      </c>
      <c r="M4842" t="s">
        <v>30</v>
      </c>
      <c r="N4842">
        <v>153871.02900000001</v>
      </c>
      <c r="O4842">
        <f t="shared" si="150"/>
        <v>42.741952500000004</v>
      </c>
      <c r="P4842">
        <v>333028.56699999998</v>
      </c>
      <c r="Q4842">
        <f t="shared" si="151"/>
        <v>-92.507935277777776</v>
      </c>
      <c r="R4842">
        <v>992</v>
      </c>
      <c r="S4842" t="s">
        <v>11627</v>
      </c>
      <c r="T4842" s="1">
        <v>24381</v>
      </c>
      <c r="U4842" t="s">
        <v>34</v>
      </c>
      <c r="V4842" t="s">
        <v>34</v>
      </c>
      <c r="W4842" t="s">
        <v>34</v>
      </c>
      <c r="X4842" t="s">
        <v>40</v>
      </c>
    </row>
    <row r="4843" spans="1:24" x14ac:dyDescent="0.3">
      <c r="A4843" t="s">
        <v>12375</v>
      </c>
      <c r="B4843" t="s">
        <v>110</v>
      </c>
      <c r="C4843" t="s">
        <v>51024</v>
      </c>
      <c r="D4843" t="s">
        <v>11620</v>
      </c>
      <c r="E4843" t="s">
        <v>24</v>
      </c>
      <c r="F4843" t="s">
        <v>11621</v>
      </c>
      <c r="G4843" t="s">
        <v>11622</v>
      </c>
      <c r="H4843" t="s">
        <v>2255</v>
      </c>
      <c r="I4843" t="s">
        <v>11621</v>
      </c>
      <c r="J4843" t="s">
        <v>12376</v>
      </c>
      <c r="K4843" t="s">
        <v>12377</v>
      </c>
      <c r="L4843" t="s">
        <v>30</v>
      </c>
      <c r="M4843" t="s">
        <v>69</v>
      </c>
      <c r="N4843">
        <v>152851.90599999999</v>
      </c>
      <c r="O4843">
        <f t="shared" si="150"/>
        <v>42.458862777777775</v>
      </c>
      <c r="P4843">
        <v>337765.79599999997</v>
      </c>
      <c r="Q4843">
        <f t="shared" si="151"/>
        <v>-93.823832222222208</v>
      </c>
      <c r="R4843">
        <v>1080</v>
      </c>
      <c r="S4843" t="s">
        <v>11626</v>
      </c>
      <c r="T4843" s="1">
        <v>33329</v>
      </c>
    </row>
    <row r="4844" spans="1:24" x14ac:dyDescent="0.3">
      <c r="A4844" t="s">
        <v>12378</v>
      </c>
      <c r="B4844" t="s">
        <v>22</v>
      </c>
      <c r="C4844" t="s">
        <v>12380</v>
      </c>
      <c r="D4844" t="s">
        <v>11620</v>
      </c>
      <c r="E4844" t="s">
        <v>24</v>
      </c>
      <c r="F4844" t="s">
        <v>11621</v>
      </c>
      <c r="G4844" t="s">
        <v>11622</v>
      </c>
      <c r="H4844" t="s">
        <v>2255</v>
      </c>
      <c r="I4844" t="s">
        <v>11621</v>
      </c>
      <c r="J4844" t="s">
        <v>12376</v>
      </c>
      <c r="K4844" t="s">
        <v>12379</v>
      </c>
      <c r="L4844" t="s">
        <v>30</v>
      </c>
      <c r="M4844" t="s">
        <v>30</v>
      </c>
      <c r="N4844">
        <v>152771.08869999999</v>
      </c>
      <c r="O4844">
        <f t="shared" si="150"/>
        <v>42.436413527777773</v>
      </c>
      <c r="P4844">
        <v>337928.28129999997</v>
      </c>
      <c r="Q4844">
        <f t="shared" si="151"/>
        <v>-93.868967027777771</v>
      </c>
      <c r="R4844">
        <v>1121</v>
      </c>
      <c r="S4844" t="s">
        <v>11626</v>
      </c>
      <c r="T4844" s="1">
        <v>16558</v>
      </c>
      <c r="U4844" t="s">
        <v>34</v>
      </c>
      <c r="V4844" t="s">
        <v>34</v>
      </c>
      <c r="W4844" t="s">
        <v>34</v>
      </c>
      <c r="X4844" t="s">
        <v>40</v>
      </c>
    </row>
    <row r="4845" spans="1:24" x14ac:dyDescent="0.3">
      <c r="A4845" t="s">
        <v>12381</v>
      </c>
      <c r="B4845" t="s">
        <v>22</v>
      </c>
      <c r="C4845" t="s">
        <v>51025</v>
      </c>
      <c r="D4845" t="s">
        <v>11620</v>
      </c>
      <c r="E4845" t="s">
        <v>24</v>
      </c>
      <c r="F4845" t="s">
        <v>11621</v>
      </c>
      <c r="G4845" t="s">
        <v>11622</v>
      </c>
      <c r="H4845" t="s">
        <v>1977</v>
      </c>
      <c r="I4845" t="s">
        <v>11621</v>
      </c>
      <c r="J4845" t="s">
        <v>12382</v>
      </c>
      <c r="K4845" t="s">
        <v>12383</v>
      </c>
      <c r="L4845" t="s">
        <v>69</v>
      </c>
      <c r="M4845" t="s">
        <v>69</v>
      </c>
      <c r="N4845">
        <v>149118.05100000001</v>
      </c>
      <c r="O4845">
        <f t="shared" si="150"/>
        <v>41.421680833333333</v>
      </c>
      <c r="P4845">
        <v>330599.61800000002</v>
      </c>
      <c r="Q4845">
        <f t="shared" si="151"/>
        <v>-91.83322722222222</v>
      </c>
      <c r="R4845">
        <v>803</v>
      </c>
      <c r="S4845" t="s">
        <v>11627</v>
      </c>
      <c r="T4845" s="1">
        <v>24532</v>
      </c>
    </row>
    <row r="4846" spans="1:24" x14ac:dyDescent="0.3">
      <c r="A4846" t="s">
        <v>12384</v>
      </c>
      <c r="B4846" t="s">
        <v>22</v>
      </c>
      <c r="C4846" t="s">
        <v>51026</v>
      </c>
      <c r="D4846" t="s">
        <v>11620</v>
      </c>
      <c r="E4846" t="s">
        <v>24</v>
      </c>
      <c r="F4846" t="s">
        <v>11621</v>
      </c>
      <c r="G4846" t="s">
        <v>11622</v>
      </c>
      <c r="H4846" t="s">
        <v>11711</v>
      </c>
      <c r="I4846" t="s">
        <v>11621</v>
      </c>
      <c r="J4846" t="s">
        <v>12385</v>
      </c>
      <c r="K4846" t="s">
        <v>12386</v>
      </c>
      <c r="L4846" t="s">
        <v>69</v>
      </c>
      <c r="M4846" t="s">
        <v>69</v>
      </c>
      <c r="N4846">
        <v>147084.64000000001</v>
      </c>
      <c r="O4846">
        <f t="shared" si="150"/>
        <v>40.856844444444448</v>
      </c>
      <c r="P4846">
        <v>328333.53000000003</v>
      </c>
      <c r="Q4846">
        <f t="shared" si="151"/>
        <v>-91.20375833333334</v>
      </c>
      <c r="R4846">
        <v>690</v>
      </c>
      <c r="T4846" s="1">
        <v>37653</v>
      </c>
    </row>
    <row r="4847" spans="1:24" x14ac:dyDescent="0.3">
      <c r="A4847" t="s">
        <v>12387</v>
      </c>
      <c r="B4847" t="s">
        <v>110</v>
      </c>
      <c r="C4847" t="s">
        <v>51027</v>
      </c>
      <c r="D4847" t="s">
        <v>11620</v>
      </c>
      <c r="E4847" t="s">
        <v>24</v>
      </c>
      <c r="F4847" t="s">
        <v>11621</v>
      </c>
      <c r="G4847" t="s">
        <v>11622</v>
      </c>
      <c r="H4847" t="s">
        <v>11711</v>
      </c>
      <c r="I4847" t="s">
        <v>11621</v>
      </c>
      <c r="J4847" t="s">
        <v>12385</v>
      </c>
      <c r="K4847" t="s">
        <v>2723</v>
      </c>
      <c r="L4847" t="s">
        <v>69</v>
      </c>
      <c r="M4847" t="s">
        <v>69</v>
      </c>
      <c r="N4847">
        <v>146916.13</v>
      </c>
      <c r="O4847">
        <f t="shared" si="150"/>
        <v>40.81003611111111</v>
      </c>
      <c r="P4847">
        <v>328223.57</v>
      </c>
      <c r="Q4847">
        <f t="shared" si="151"/>
        <v>-91.173213888888895</v>
      </c>
      <c r="R4847">
        <v>700</v>
      </c>
      <c r="T4847" s="1">
        <v>36861</v>
      </c>
    </row>
    <row r="4848" spans="1:24" x14ac:dyDescent="0.3">
      <c r="A4848" t="s">
        <v>12388</v>
      </c>
      <c r="B4848" t="s">
        <v>22</v>
      </c>
      <c r="C4848" t="s">
        <v>51028</v>
      </c>
      <c r="D4848" t="s">
        <v>11620</v>
      </c>
      <c r="E4848" t="s">
        <v>24</v>
      </c>
      <c r="F4848" t="s">
        <v>11621</v>
      </c>
      <c r="G4848" t="s">
        <v>11622</v>
      </c>
      <c r="H4848" t="s">
        <v>12150</v>
      </c>
      <c r="I4848" t="s">
        <v>11621</v>
      </c>
      <c r="J4848" t="s">
        <v>12389</v>
      </c>
      <c r="K4848" t="s">
        <v>10792</v>
      </c>
      <c r="L4848" t="s">
        <v>69</v>
      </c>
      <c r="M4848" t="s">
        <v>69</v>
      </c>
      <c r="N4848">
        <v>149710.08499999999</v>
      </c>
      <c r="O4848">
        <f t="shared" si="150"/>
        <v>41.586134722222219</v>
      </c>
      <c r="P4848">
        <v>328392.56699999998</v>
      </c>
      <c r="Q4848">
        <f t="shared" si="151"/>
        <v>-91.220157499999999</v>
      </c>
      <c r="R4848">
        <v>715</v>
      </c>
      <c r="S4848" t="s">
        <v>11627</v>
      </c>
      <c r="T4848" s="1">
        <v>35643</v>
      </c>
    </row>
    <row r="4849" spans="1:24" x14ac:dyDescent="0.3">
      <c r="A4849" t="s">
        <v>12390</v>
      </c>
      <c r="B4849" t="s">
        <v>22</v>
      </c>
      <c r="C4849" t="s">
        <v>51029</v>
      </c>
      <c r="D4849" t="s">
        <v>11620</v>
      </c>
      <c r="E4849" t="s">
        <v>24</v>
      </c>
      <c r="F4849" t="s">
        <v>11621</v>
      </c>
      <c r="G4849" t="s">
        <v>11622</v>
      </c>
      <c r="H4849" t="s">
        <v>2093</v>
      </c>
      <c r="I4849" t="s">
        <v>11621</v>
      </c>
      <c r="J4849" t="s">
        <v>12391</v>
      </c>
      <c r="K4849" t="s">
        <v>12392</v>
      </c>
      <c r="L4849" t="s">
        <v>30</v>
      </c>
      <c r="M4849" t="s">
        <v>30</v>
      </c>
      <c r="N4849">
        <v>154746.29999999999</v>
      </c>
      <c r="O4849">
        <f t="shared" si="150"/>
        <v>42.985083333333328</v>
      </c>
      <c r="P4849">
        <v>330446.2</v>
      </c>
      <c r="Q4849">
        <f t="shared" si="151"/>
        <v>-91.790611111111119</v>
      </c>
      <c r="R4849">
        <v>1231</v>
      </c>
      <c r="S4849" t="s">
        <v>11627</v>
      </c>
      <c r="T4849" s="1">
        <v>23377</v>
      </c>
    </row>
    <row r="4850" spans="1:24" x14ac:dyDescent="0.3">
      <c r="A4850" t="s">
        <v>12393</v>
      </c>
      <c r="B4850" t="s">
        <v>22</v>
      </c>
      <c r="C4850" t="s">
        <v>51030</v>
      </c>
      <c r="D4850" t="s">
        <v>11620</v>
      </c>
      <c r="E4850" t="s">
        <v>24</v>
      </c>
      <c r="F4850" t="s">
        <v>11621</v>
      </c>
      <c r="G4850" t="s">
        <v>11622</v>
      </c>
      <c r="H4850" t="s">
        <v>12081</v>
      </c>
      <c r="I4850" t="s">
        <v>11621</v>
      </c>
      <c r="J4850" t="s">
        <v>12394</v>
      </c>
      <c r="K4850" t="s">
        <v>12395</v>
      </c>
      <c r="L4850" t="s">
        <v>69</v>
      </c>
      <c r="M4850" t="s">
        <v>69</v>
      </c>
      <c r="N4850">
        <v>151613.96100000001</v>
      </c>
      <c r="O4850">
        <f t="shared" si="150"/>
        <v>42.114989166666668</v>
      </c>
      <c r="P4850">
        <v>346219.07</v>
      </c>
      <c r="Q4850">
        <f t="shared" si="151"/>
        <v>-96.171963888888897</v>
      </c>
      <c r="R4850">
        <v>1063</v>
      </c>
      <c r="S4850" t="s">
        <v>11626</v>
      </c>
      <c r="T4850" s="1">
        <v>24716</v>
      </c>
    </row>
    <row r="4851" spans="1:24" x14ac:dyDescent="0.3">
      <c r="A4851" t="s">
        <v>12396</v>
      </c>
      <c r="B4851" t="s">
        <v>22</v>
      </c>
      <c r="C4851" t="s">
        <v>51031</v>
      </c>
      <c r="D4851" t="s">
        <v>11620</v>
      </c>
      <c r="E4851" t="s">
        <v>24</v>
      </c>
      <c r="F4851" t="s">
        <v>11621</v>
      </c>
      <c r="G4851" t="s">
        <v>11622</v>
      </c>
      <c r="H4851" t="s">
        <v>11622</v>
      </c>
      <c r="I4851" t="s">
        <v>11621</v>
      </c>
      <c r="J4851" t="s">
        <v>12397</v>
      </c>
      <c r="K4851" t="s">
        <v>12398</v>
      </c>
      <c r="L4851" t="s">
        <v>69</v>
      </c>
      <c r="M4851" t="s">
        <v>69</v>
      </c>
      <c r="N4851">
        <v>149930.03099999999</v>
      </c>
      <c r="O4851">
        <f t="shared" si="150"/>
        <v>41.647230833333332</v>
      </c>
      <c r="P4851">
        <v>331054.63699999999</v>
      </c>
      <c r="Q4851">
        <f t="shared" si="151"/>
        <v>-91.959621388888891</v>
      </c>
      <c r="R4851">
        <v>850</v>
      </c>
      <c r="S4851" t="s">
        <v>11627</v>
      </c>
      <c r="T4851" s="1">
        <v>31809</v>
      </c>
    </row>
    <row r="4852" spans="1:24" x14ac:dyDescent="0.3">
      <c r="A4852" t="s">
        <v>12399</v>
      </c>
      <c r="B4852" t="s">
        <v>22</v>
      </c>
      <c r="C4852" t="s">
        <v>51032</v>
      </c>
      <c r="D4852" t="s">
        <v>11620</v>
      </c>
      <c r="E4852" t="s">
        <v>24</v>
      </c>
      <c r="F4852" t="s">
        <v>11621</v>
      </c>
      <c r="G4852" t="s">
        <v>11622</v>
      </c>
      <c r="H4852" t="s">
        <v>12400</v>
      </c>
      <c r="I4852" t="s">
        <v>11621</v>
      </c>
      <c r="J4852" t="s">
        <v>2638</v>
      </c>
      <c r="K4852" t="s">
        <v>12401</v>
      </c>
      <c r="L4852" t="s">
        <v>69</v>
      </c>
      <c r="M4852" t="s">
        <v>69</v>
      </c>
      <c r="N4852">
        <v>148226.09899999999</v>
      </c>
      <c r="O4852">
        <f t="shared" si="150"/>
        <v>41.173916388888884</v>
      </c>
      <c r="P4852">
        <v>328902.55599999998</v>
      </c>
      <c r="Q4852">
        <f t="shared" si="151"/>
        <v>-91.361821111111112</v>
      </c>
      <c r="R4852">
        <v>700</v>
      </c>
      <c r="S4852" t="s">
        <v>11627</v>
      </c>
      <c r="T4852" s="1">
        <v>35247</v>
      </c>
    </row>
    <row r="4853" spans="1:24" x14ac:dyDescent="0.3">
      <c r="A4853" t="s">
        <v>12402</v>
      </c>
      <c r="B4853" t="s">
        <v>22</v>
      </c>
      <c r="C4853" t="s">
        <v>51033</v>
      </c>
      <c r="D4853" t="s">
        <v>11620</v>
      </c>
      <c r="E4853" t="s">
        <v>24</v>
      </c>
      <c r="F4853" t="s">
        <v>11621</v>
      </c>
      <c r="G4853" t="s">
        <v>11622</v>
      </c>
      <c r="H4853" t="s">
        <v>2248</v>
      </c>
      <c r="I4853" t="s">
        <v>11621</v>
      </c>
      <c r="J4853" t="s">
        <v>12403</v>
      </c>
      <c r="K4853" t="s">
        <v>12404</v>
      </c>
      <c r="L4853" t="s">
        <v>30</v>
      </c>
      <c r="M4853" t="s">
        <v>30</v>
      </c>
      <c r="N4853">
        <v>148906.1</v>
      </c>
      <c r="O4853">
        <f t="shared" si="150"/>
        <v>41.36280555555556</v>
      </c>
      <c r="P4853">
        <v>338476.3</v>
      </c>
      <c r="Q4853">
        <f t="shared" si="151"/>
        <v>-94.021194444444447</v>
      </c>
      <c r="R4853">
        <v>1115</v>
      </c>
      <c r="S4853" t="s">
        <v>11626</v>
      </c>
      <c r="T4853" s="1">
        <v>25569</v>
      </c>
      <c r="U4853" t="s">
        <v>34</v>
      </c>
      <c r="V4853" t="s">
        <v>34</v>
      </c>
    </row>
    <row r="4854" spans="1:24" x14ac:dyDescent="0.3">
      <c r="A4854" t="s">
        <v>12405</v>
      </c>
      <c r="B4854" t="s">
        <v>22</v>
      </c>
      <c r="C4854" t="s">
        <v>51034</v>
      </c>
      <c r="D4854" t="s">
        <v>11620</v>
      </c>
      <c r="E4854" t="s">
        <v>24</v>
      </c>
      <c r="F4854" t="s">
        <v>11621</v>
      </c>
      <c r="G4854" t="s">
        <v>11622</v>
      </c>
      <c r="H4854" t="s">
        <v>3030</v>
      </c>
      <c r="I4854" t="s">
        <v>11621</v>
      </c>
      <c r="J4854" t="s">
        <v>12406</v>
      </c>
      <c r="K4854" t="s">
        <v>12407</v>
      </c>
      <c r="L4854" t="s">
        <v>30</v>
      </c>
      <c r="M4854" t="s">
        <v>30</v>
      </c>
      <c r="N4854">
        <v>150249.95800000001</v>
      </c>
      <c r="O4854">
        <f t="shared" si="150"/>
        <v>41.736099444444449</v>
      </c>
      <c r="P4854">
        <v>344461.022</v>
      </c>
      <c r="Q4854">
        <f t="shared" si="151"/>
        <v>-95.683617222222225</v>
      </c>
      <c r="R4854">
        <v>1068</v>
      </c>
      <c r="S4854" t="s">
        <v>11626</v>
      </c>
      <c r="T4854" s="1">
        <v>22007</v>
      </c>
    </row>
    <row r="4855" spans="1:24" x14ac:dyDescent="0.3">
      <c r="A4855" t="s">
        <v>12408</v>
      </c>
      <c r="B4855" t="s">
        <v>110</v>
      </c>
      <c r="C4855" t="s">
        <v>51035</v>
      </c>
      <c r="D4855" t="s">
        <v>11620</v>
      </c>
      <c r="E4855" t="s">
        <v>24</v>
      </c>
      <c r="F4855" t="s">
        <v>11621</v>
      </c>
      <c r="G4855" t="s">
        <v>11622</v>
      </c>
      <c r="H4855" t="s">
        <v>3029</v>
      </c>
      <c r="I4855" t="s">
        <v>11621</v>
      </c>
      <c r="J4855" t="s">
        <v>12409</v>
      </c>
      <c r="K4855" t="s">
        <v>12410</v>
      </c>
      <c r="L4855" t="s">
        <v>30</v>
      </c>
      <c r="M4855" t="s">
        <v>69</v>
      </c>
      <c r="N4855">
        <v>150737.49</v>
      </c>
      <c r="O4855">
        <f t="shared" si="150"/>
        <v>41.871524999999998</v>
      </c>
      <c r="P4855">
        <v>338090.5</v>
      </c>
      <c r="Q4855">
        <f t="shared" si="151"/>
        <v>-93.914027777777775</v>
      </c>
      <c r="R4855">
        <v>1060</v>
      </c>
      <c r="S4855" t="s">
        <v>11626</v>
      </c>
      <c r="T4855" s="1">
        <v>29434</v>
      </c>
    </row>
    <row r="4856" spans="1:24" x14ac:dyDescent="0.3">
      <c r="A4856" t="s">
        <v>12411</v>
      </c>
      <c r="B4856" t="s">
        <v>22</v>
      </c>
      <c r="C4856" t="s">
        <v>51036</v>
      </c>
      <c r="D4856" t="s">
        <v>11620</v>
      </c>
      <c r="E4856" t="s">
        <v>24</v>
      </c>
      <c r="F4856" t="s">
        <v>11621</v>
      </c>
      <c r="G4856" t="s">
        <v>11622</v>
      </c>
      <c r="H4856" t="s">
        <v>11864</v>
      </c>
      <c r="I4856" t="s">
        <v>11621</v>
      </c>
      <c r="J4856" t="s">
        <v>12412</v>
      </c>
      <c r="K4856" t="s">
        <v>12413</v>
      </c>
      <c r="L4856" t="s">
        <v>69</v>
      </c>
      <c r="M4856" t="s">
        <v>69</v>
      </c>
      <c r="N4856">
        <v>152280.03700000001</v>
      </c>
      <c r="O4856">
        <f t="shared" si="150"/>
        <v>42.30001027777778</v>
      </c>
      <c r="P4856">
        <v>326700.473</v>
      </c>
      <c r="Q4856">
        <f t="shared" si="151"/>
        <v>-90.750131388888889</v>
      </c>
      <c r="R4856">
        <v>1050</v>
      </c>
      <c r="S4856" t="s">
        <v>11627</v>
      </c>
      <c r="T4856" s="1">
        <v>26390</v>
      </c>
    </row>
    <row r="4857" spans="1:24" x14ac:dyDescent="0.3">
      <c r="A4857" t="s">
        <v>12414</v>
      </c>
      <c r="B4857" t="s">
        <v>22</v>
      </c>
      <c r="C4857" t="s">
        <v>51037</v>
      </c>
      <c r="D4857" t="s">
        <v>6561</v>
      </c>
      <c r="E4857" t="s">
        <v>12415</v>
      </c>
      <c r="F4857" t="s">
        <v>12416</v>
      </c>
      <c r="G4857" t="s">
        <v>12417</v>
      </c>
      <c r="H4857" t="s">
        <v>12418</v>
      </c>
      <c r="I4857" t="s">
        <v>12416</v>
      </c>
      <c r="J4857" t="s">
        <v>12419</v>
      </c>
      <c r="K4857" t="s">
        <v>12420</v>
      </c>
      <c r="L4857" t="s">
        <v>30</v>
      </c>
      <c r="M4857" t="s">
        <v>30</v>
      </c>
      <c r="N4857">
        <v>154515.95000000001</v>
      </c>
      <c r="O4857">
        <f t="shared" si="150"/>
        <v>42.921097222222222</v>
      </c>
      <c r="P4857">
        <v>406371.27</v>
      </c>
      <c r="Q4857">
        <f t="shared" si="151"/>
        <v>-112.88090833333334</v>
      </c>
      <c r="R4857">
        <v>4473</v>
      </c>
      <c r="S4857" t="s">
        <v>12421</v>
      </c>
      <c r="T4857" s="1">
        <v>14702</v>
      </c>
      <c r="U4857" t="s">
        <v>34</v>
      </c>
      <c r="V4857" t="s">
        <v>34</v>
      </c>
      <c r="W4857" t="s">
        <v>34</v>
      </c>
      <c r="X4857" t="s">
        <v>34</v>
      </c>
    </row>
    <row r="4858" spans="1:24" x14ac:dyDescent="0.3">
      <c r="A4858" t="s">
        <v>12424</v>
      </c>
      <c r="B4858" t="s">
        <v>110</v>
      </c>
      <c r="C4858" t="s">
        <v>51038</v>
      </c>
      <c r="D4858" t="s">
        <v>6561</v>
      </c>
      <c r="E4858" t="s">
        <v>12415</v>
      </c>
      <c r="F4858" t="s">
        <v>12416</v>
      </c>
      <c r="G4858" t="s">
        <v>12417</v>
      </c>
      <c r="H4858" t="s">
        <v>8532</v>
      </c>
      <c r="I4858" t="s">
        <v>12416</v>
      </c>
      <c r="J4858" t="s">
        <v>12425</v>
      </c>
      <c r="K4858" t="s">
        <v>12426</v>
      </c>
      <c r="L4858" t="s">
        <v>30</v>
      </c>
      <c r="M4858" t="s">
        <v>69</v>
      </c>
      <c r="N4858">
        <v>167443.64799999999</v>
      </c>
      <c r="O4858">
        <f t="shared" si="150"/>
        <v>46.512124444444439</v>
      </c>
      <c r="P4858">
        <v>418655.50599999999</v>
      </c>
      <c r="Q4858">
        <f t="shared" si="151"/>
        <v>-116.29319611111111</v>
      </c>
      <c r="R4858">
        <v>1615</v>
      </c>
      <c r="S4858" t="s">
        <v>12427</v>
      </c>
      <c r="T4858" s="1">
        <v>30864</v>
      </c>
    </row>
    <row r="4859" spans="1:24" x14ac:dyDescent="0.3">
      <c r="A4859" t="s">
        <v>12428</v>
      </c>
      <c r="B4859" t="s">
        <v>22</v>
      </c>
      <c r="C4859" t="s">
        <v>51039</v>
      </c>
      <c r="D4859" t="s">
        <v>6561</v>
      </c>
      <c r="E4859" t="s">
        <v>12415</v>
      </c>
      <c r="F4859" t="s">
        <v>12416</v>
      </c>
      <c r="G4859" t="s">
        <v>12417</v>
      </c>
      <c r="H4859" t="s">
        <v>12429</v>
      </c>
      <c r="I4859" t="s">
        <v>12416</v>
      </c>
      <c r="J4859" t="s">
        <v>12430</v>
      </c>
      <c r="K4859" t="s">
        <v>12430</v>
      </c>
      <c r="L4859" t="s">
        <v>30</v>
      </c>
      <c r="M4859" t="s">
        <v>30</v>
      </c>
      <c r="N4859">
        <v>154070.34</v>
      </c>
      <c r="O4859">
        <f t="shared" si="150"/>
        <v>42.797316666666667</v>
      </c>
      <c r="P4859">
        <v>406170.67200000002</v>
      </c>
      <c r="Q4859">
        <f t="shared" si="151"/>
        <v>-112.82518666666667</v>
      </c>
      <c r="R4859">
        <v>4419</v>
      </c>
      <c r="S4859" t="s">
        <v>12421</v>
      </c>
      <c r="T4859" s="1">
        <v>16407</v>
      </c>
      <c r="U4859" t="s">
        <v>34</v>
      </c>
      <c r="V4859" t="s">
        <v>34</v>
      </c>
      <c r="W4859" t="s">
        <v>34</v>
      </c>
      <c r="X4859" t="s">
        <v>34</v>
      </c>
    </row>
    <row r="4860" spans="1:24" x14ac:dyDescent="0.3">
      <c r="A4860" t="s">
        <v>12431</v>
      </c>
      <c r="B4860" t="s">
        <v>22</v>
      </c>
      <c r="C4860" t="s">
        <v>51040</v>
      </c>
      <c r="D4860" t="s">
        <v>6561</v>
      </c>
      <c r="E4860" t="s">
        <v>12415</v>
      </c>
      <c r="F4860" t="s">
        <v>12416</v>
      </c>
      <c r="G4860" t="s">
        <v>12417</v>
      </c>
      <c r="H4860" t="s">
        <v>4445</v>
      </c>
      <c r="I4860" t="s">
        <v>12416</v>
      </c>
      <c r="J4860" t="s">
        <v>12432</v>
      </c>
      <c r="K4860" t="s">
        <v>12433</v>
      </c>
      <c r="L4860" t="s">
        <v>30</v>
      </c>
      <c r="M4860" t="s">
        <v>30</v>
      </c>
      <c r="N4860">
        <v>156972.70000000001</v>
      </c>
      <c r="O4860">
        <f t="shared" si="150"/>
        <v>43.603527777777778</v>
      </c>
      <c r="P4860">
        <v>408003.3</v>
      </c>
      <c r="Q4860">
        <f t="shared" si="151"/>
        <v>-113.33425</v>
      </c>
      <c r="R4860">
        <v>5335</v>
      </c>
      <c r="S4860" t="s">
        <v>12421</v>
      </c>
      <c r="T4860" s="1">
        <v>18203</v>
      </c>
      <c r="U4860" t="s">
        <v>34</v>
      </c>
      <c r="V4860" t="s">
        <v>34</v>
      </c>
      <c r="W4860" t="s">
        <v>34</v>
      </c>
      <c r="X4860" t="s">
        <v>40</v>
      </c>
    </row>
    <row r="4861" spans="1:24" x14ac:dyDescent="0.3">
      <c r="A4861" t="s">
        <v>12434</v>
      </c>
      <c r="B4861" t="s">
        <v>22</v>
      </c>
      <c r="C4861" t="s">
        <v>51041</v>
      </c>
      <c r="D4861" t="s">
        <v>6561</v>
      </c>
      <c r="E4861" t="s">
        <v>12415</v>
      </c>
      <c r="F4861" t="s">
        <v>12416</v>
      </c>
      <c r="G4861" t="s">
        <v>12417</v>
      </c>
      <c r="H4861" t="s">
        <v>12435</v>
      </c>
      <c r="I4861" t="s">
        <v>12416</v>
      </c>
      <c r="J4861" t="s">
        <v>12436</v>
      </c>
      <c r="K4861" t="s">
        <v>7109</v>
      </c>
      <c r="L4861" t="s">
        <v>69</v>
      </c>
      <c r="M4861" t="s">
        <v>69</v>
      </c>
      <c r="N4861">
        <v>172744.65299999999</v>
      </c>
      <c r="O4861">
        <f t="shared" si="150"/>
        <v>47.984625833333332</v>
      </c>
      <c r="P4861">
        <v>420058.71</v>
      </c>
      <c r="Q4861">
        <f t="shared" si="151"/>
        <v>-116.682975</v>
      </c>
      <c r="R4861">
        <v>2260</v>
      </c>
      <c r="S4861" t="s">
        <v>12427</v>
      </c>
      <c r="T4861" s="1">
        <v>29830</v>
      </c>
    </row>
    <row r="4862" spans="1:24" x14ac:dyDescent="0.3">
      <c r="A4862" t="s">
        <v>12437</v>
      </c>
      <c r="B4862" t="s">
        <v>22</v>
      </c>
      <c r="C4862" t="s">
        <v>51042</v>
      </c>
      <c r="D4862" t="s">
        <v>6561</v>
      </c>
      <c r="E4862" t="s">
        <v>12415</v>
      </c>
      <c r="F4862" t="s">
        <v>12416</v>
      </c>
      <c r="G4862" t="s">
        <v>12417</v>
      </c>
      <c r="H4862" t="s">
        <v>12438</v>
      </c>
      <c r="I4862" t="s">
        <v>12416</v>
      </c>
      <c r="J4862" t="s">
        <v>12436</v>
      </c>
      <c r="K4862" t="s">
        <v>12439</v>
      </c>
      <c r="L4862" t="s">
        <v>69</v>
      </c>
      <c r="M4862" t="s">
        <v>69</v>
      </c>
      <c r="N4862">
        <v>172644.65299999999</v>
      </c>
      <c r="O4862">
        <f t="shared" si="150"/>
        <v>47.956848055555554</v>
      </c>
      <c r="P4862">
        <v>420038.70899999997</v>
      </c>
      <c r="Q4862">
        <f t="shared" si="151"/>
        <v>-116.67741916666665</v>
      </c>
      <c r="R4862">
        <v>2445</v>
      </c>
      <c r="S4862" t="s">
        <v>12427</v>
      </c>
      <c r="T4862" s="1">
        <v>26115</v>
      </c>
      <c r="W4862" t="s">
        <v>34</v>
      </c>
      <c r="X4862" t="s">
        <v>34</v>
      </c>
    </row>
    <row r="4863" spans="1:24" x14ac:dyDescent="0.3">
      <c r="A4863" t="s">
        <v>12440</v>
      </c>
      <c r="B4863" t="s">
        <v>22</v>
      </c>
      <c r="C4863" t="s">
        <v>51043</v>
      </c>
      <c r="D4863" t="s">
        <v>6561</v>
      </c>
      <c r="E4863" t="s">
        <v>12415</v>
      </c>
      <c r="F4863" t="s">
        <v>12416</v>
      </c>
      <c r="G4863" t="s">
        <v>12417</v>
      </c>
      <c r="H4863" t="s">
        <v>12438</v>
      </c>
      <c r="I4863" t="s">
        <v>12416</v>
      </c>
      <c r="J4863" t="s">
        <v>12436</v>
      </c>
      <c r="K4863" t="s">
        <v>12441</v>
      </c>
      <c r="L4863" t="s">
        <v>69</v>
      </c>
      <c r="M4863" t="s">
        <v>69</v>
      </c>
      <c r="N4863">
        <v>172543.65599999999</v>
      </c>
      <c r="O4863">
        <f t="shared" si="150"/>
        <v>47.928793333333331</v>
      </c>
      <c r="P4863">
        <v>420159.70600000001</v>
      </c>
      <c r="Q4863">
        <f t="shared" si="151"/>
        <v>-116.71102944444445</v>
      </c>
      <c r="R4863">
        <v>2350</v>
      </c>
      <c r="S4863" t="s">
        <v>12427</v>
      </c>
      <c r="T4863" s="1">
        <v>31321</v>
      </c>
    </row>
    <row r="4864" spans="1:24" x14ac:dyDescent="0.3">
      <c r="A4864" t="s">
        <v>12442</v>
      </c>
      <c r="B4864" t="s">
        <v>22</v>
      </c>
      <c r="C4864" t="s">
        <v>51044</v>
      </c>
      <c r="D4864" t="s">
        <v>6561</v>
      </c>
      <c r="E4864" t="s">
        <v>12415</v>
      </c>
      <c r="F4864" t="s">
        <v>12416</v>
      </c>
      <c r="G4864" t="s">
        <v>12417</v>
      </c>
      <c r="H4864" t="s">
        <v>2570</v>
      </c>
      <c r="I4864" t="s">
        <v>12416</v>
      </c>
      <c r="J4864" t="s">
        <v>1822</v>
      </c>
      <c r="K4864" t="s">
        <v>1822</v>
      </c>
      <c r="L4864" t="s">
        <v>30</v>
      </c>
      <c r="M4864" t="s">
        <v>30</v>
      </c>
      <c r="N4864">
        <v>157728.639</v>
      </c>
      <c r="O4864">
        <f t="shared" si="150"/>
        <v>43.813510833333332</v>
      </c>
      <c r="P4864">
        <v>414486.29399999999</v>
      </c>
      <c r="Q4864">
        <f t="shared" si="151"/>
        <v>-115.13508166666666</v>
      </c>
      <c r="R4864">
        <v>5500</v>
      </c>
      <c r="S4864" t="s">
        <v>12421</v>
      </c>
      <c r="T4864" s="1">
        <v>30164</v>
      </c>
    </row>
    <row r="4865" spans="1:24" x14ac:dyDescent="0.3">
      <c r="A4865" t="s">
        <v>12443</v>
      </c>
      <c r="B4865" t="s">
        <v>110</v>
      </c>
      <c r="C4865" t="s">
        <v>51045</v>
      </c>
      <c r="D4865" t="s">
        <v>6561</v>
      </c>
      <c r="E4865" t="s">
        <v>12415</v>
      </c>
      <c r="F4865" t="s">
        <v>12416</v>
      </c>
      <c r="G4865" t="s">
        <v>12417</v>
      </c>
      <c r="H4865" t="s">
        <v>2570</v>
      </c>
      <c r="I4865" t="s">
        <v>12416</v>
      </c>
      <c r="J4865" t="s">
        <v>1822</v>
      </c>
      <c r="K4865" t="s">
        <v>12444</v>
      </c>
      <c r="L4865" t="s">
        <v>69</v>
      </c>
      <c r="M4865" t="s">
        <v>69</v>
      </c>
      <c r="N4865">
        <v>157705.92000000001</v>
      </c>
      <c r="O4865">
        <f t="shared" si="150"/>
        <v>43.807200000000002</v>
      </c>
      <c r="P4865">
        <v>414470.88</v>
      </c>
      <c r="Q4865">
        <f t="shared" si="151"/>
        <v>-115.13080000000001</v>
      </c>
      <c r="R4865">
        <v>5200</v>
      </c>
      <c r="S4865" t="s">
        <v>12421</v>
      </c>
      <c r="T4865" s="1">
        <v>38899</v>
      </c>
    </row>
    <row r="4866" spans="1:24" x14ac:dyDescent="0.3">
      <c r="A4866" t="s">
        <v>12445</v>
      </c>
      <c r="B4866" t="s">
        <v>22</v>
      </c>
      <c r="C4866" t="s">
        <v>51046</v>
      </c>
      <c r="D4866" t="s">
        <v>6561</v>
      </c>
      <c r="E4866" t="s">
        <v>12415</v>
      </c>
      <c r="F4866" t="s">
        <v>12416</v>
      </c>
      <c r="G4866" t="s">
        <v>12417</v>
      </c>
      <c r="H4866" t="s">
        <v>2570</v>
      </c>
      <c r="I4866" t="s">
        <v>12416</v>
      </c>
      <c r="J4866" t="s">
        <v>1822</v>
      </c>
      <c r="K4866" t="s">
        <v>12446</v>
      </c>
      <c r="L4866" t="s">
        <v>30</v>
      </c>
      <c r="M4866" t="s">
        <v>30</v>
      </c>
      <c r="N4866">
        <v>158238.64199999999</v>
      </c>
      <c r="O4866">
        <f t="shared" si="150"/>
        <v>43.955178333333329</v>
      </c>
      <c r="P4866">
        <v>414981.32799999998</v>
      </c>
      <c r="Q4866">
        <f t="shared" si="151"/>
        <v>-115.27259111111111</v>
      </c>
      <c r="R4866">
        <v>5726</v>
      </c>
      <c r="S4866" t="s">
        <v>12421</v>
      </c>
      <c r="T4866" s="1">
        <v>21976</v>
      </c>
      <c r="W4866" t="s">
        <v>34</v>
      </c>
      <c r="X4866" t="s">
        <v>34</v>
      </c>
    </row>
    <row r="4867" spans="1:24" x14ac:dyDescent="0.3">
      <c r="A4867" t="s">
        <v>12447</v>
      </c>
      <c r="B4867" t="s">
        <v>22</v>
      </c>
      <c r="C4867" t="s">
        <v>51047</v>
      </c>
      <c r="D4867" t="s">
        <v>6561</v>
      </c>
      <c r="E4867" t="s">
        <v>12415</v>
      </c>
      <c r="F4867" t="s">
        <v>12416</v>
      </c>
      <c r="G4867" t="s">
        <v>12417</v>
      </c>
      <c r="H4867" t="s">
        <v>2570</v>
      </c>
      <c r="I4867" t="s">
        <v>12416</v>
      </c>
      <c r="J4867" t="s">
        <v>1822</v>
      </c>
      <c r="K4867" t="s">
        <v>12448</v>
      </c>
      <c r="L4867" t="s">
        <v>30</v>
      </c>
      <c r="M4867" t="s">
        <v>30</v>
      </c>
      <c r="N4867">
        <v>157770.5</v>
      </c>
      <c r="O4867">
        <f t="shared" ref="O4867:O4930" si="152">N4867/3600</f>
        <v>43.825138888888887</v>
      </c>
      <c r="P4867">
        <v>415192.9</v>
      </c>
      <c r="Q4867">
        <f t="shared" ref="Q4867:Q4930" si="153">P4867/3600 * -1</f>
        <v>-115.33136111111112</v>
      </c>
      <c r="R4867">
        <v>4503</v>
      </c>
      <c r="S4867" t="s">
        <v>12421</v>
      </c>
      <c r="W4867" t="s">
        <v>34</v>
      </c>
      <c r="X4867" t="s">
        <v>34</v>
      </c>
    </row>
    <row r="4868" spans="1:24" x14ac:dyDescent="0.3">
      <c r="A4868" t="s">
        <v>12449</v>
      </c>
      <c r="B4868" t="s">
        <v>22</v>
      </c>
      <c r="C4868" t="s">
        <v>51048</v>
      </c>
      <c r="D4868" t="s">
        <v>6561</v>
      </c>
      <c r="E4868" t="s">
        <v>12415</v>
      </c>
      <c r="F4868" t="s">
        <v>12416</v>
      </c>
      <c r="G4868" t="s">
        <v>12417</v>
      </c>
      <c r="H4868" t="s">
        <v>4445</v>
      </c>
      <c r="I4868" t="s">
        <v>12416</v>
      </c>
      <c r="J4868" t="s">
        <v>12450</v>
      </c>
      <c r="K4868" t="s">
        <v>12451</v>
      </c>
      <c r="L4868" t="s">
        <v>30</v>
      </c>
      <c r="M4868" t="s">
        <v>30</v>
      </c>
      <c r="N4868">
        <v>156357.29999999999</v>
      </c>
      <c r="O4868">
        <f t="shared" si="152"/>
        <v>43.432583333333334</v>
      </c>
      <c r="P4868">
        <v>406999.6</v>
      </c>
      <c r="Q4868">
        <f t="shared" si="153"/>
        <v>-113.05544444444443</v>
      </c>
      <c r="R4868">
        <v>5073</v>
      </c>
      <c r="S4868" t="s">
        <v>12421</v>
      </c>
      <c r="T4868" s="1">
        <v>18780</v>
      </c>
      <c r="U4868" t="s">
        <v>34</v>
      </c>
      <c r="V4868" t="s">
        <v>34</v>
      </c>
    </row>
    <row r="4869" spans="1:24" x14ac:dyDescent="0.3">
      <c r="A4869" t="s">
        <v>12452</v>
      </c>
      <c r="B4869" t="s">
        <v>22</v>
      </c>
      <c r="C4869" t="s">
        <v>51049</v>
      </c>
      <c r="D4869" t="s">
        <v>6561</v>
      </c>
      <c r="E4869" t="s">
        <v>12415</v>
      </c>
      <c r="F4869" t="s">
        <v>12416</v>
      </c>
      <c r="G4869" t="s">
        <v>12417</v>
      </c>
      <c r="H4869" t="s">
        <v>12453</v>
      </c>
      <c r="I4869" t="s">
        <v>12416</v>
      </c>
      <c r="J4869" t="s">
        <v>12450</v>
      </c>
      <c r="K4869" t="s">
        <v>12454</v>
      </c>
      <c r="L4869" t="s">
        <v>30</v>
      </c>
      <c r="M4869" t="s">
        <v>30</v>
      </c>
      <c r="N4869">
        <v>155583.9</v>
      </c>
      <c r="O4869">
        <f t="shared" si="152"/>
        <v>43.217749999999995</v>
      </c>
      <c r="P4869">
        <v>407619.2</v>
      </c>
      <c r="Q4869">
        <f t="shared" si="153"/>
        <v>-113.22755555555555</v>
      </c>
      <c r="R4869">
        <v>5048</v>
      </c>
      <c r="S4869" t="s">
        <v>12421</v>
      </c>
      <c r="T4869" s="1">
        <v>18780</v>
      </c>
      <c r="U4869" t="s">
        <v>34</v>
      </c>
      <c r="V4869" t="s">
        <v>34</v>
      </c>
      <c r="W4869" t="s">
        <v>34</v>
      </c>
      <c r="X4869" t="s">
        <v>40</v>
      </c>
    </row>
    <row r="4870" spans="1:24" x14ac:dyDescent="0.3">
      <c r="A4870" t="s">
        <v>12455</v>
      </c>
      <c r="B4870" t="s">
        <v>22</v>
      </c>
      <c r="C4870" t="s">
        <v>51050</v>
      </c>
      <c r="D4870" t="s">
        <v>6561</v>
      </c>
      <c r="E4870" t="s">
        <v>12415</v>
      </c>
      <c r="F4870" t="s">
        <v>12416</v>
      </c>
      <c r="G4870" t="s">
        <v>12417</v>
      </c>
      <c r="H4870" t="s">
        <v>12418</v>
      </c>
      <c r="I4870" t="s">
        <v>12416</v>
      </c>
      <c r="J4870" t="s">
        <v>12450</v>
      </c>
      <c r="K4870" t="s">
        <v>11059</v>
      </c>
      <c r="L4870" t="s">
        <v>30</v>
      </c>
      <c r="M4870" t="s">
        <v>30</v>
      </c>
      <c r="N4870">
        <v>156433</v>
      </c>
      <c r="O4870">
        <f t="shared" si="152"/>
        <v>43.453611111111108</v>
      </c>
      <c r="P4870">
        <v>406106.1</v>
      </c>
      <c r="Q4870">
        <f t="shared" si="153"/>
        <v>-112.80725</v>
      </c>
      <c r="R4870">
        <v>5017</v>
      </c>
      <c r="S4870" t="s">
        <v>12421</v>
      </c>
      <c r="T4870" s="1">
        <v>17441</v>
      </c>
      <c r="U4870" t="s">
        <v>34</v>
      </c>
      <c r="V4870" t="s">
        <v>34</v>
      </c>
    </row>
    <row r="4871" spans="1:24" x14ac:dyDescent="0.3">
      <c r="A4871" t="s">
        <v>12456</v>
      </c>
      <c r="B4871" t="s">
        <v>22</v>
      </c>
      <c r="C4871" t="s">
        <v>51051</v>
      </c>
      <c r="D4871" t="s">
        <v>6561</v>
      </c>
      <c r="E4871" t="s">
        <v>12415</v>
      </c>
      <c r="F4871" t="s">
        <v>12416</v>
      </c>
      <c r="G4871" t="s">
        <v>12417</v>
      </c>
      <c r="H4871" t="s">
        <v>12457</v>
      </c>
      <c r="I4871" t="s">
        <v>12416</v>
      </c>
      <c r="J4871" t="s">
        <v>7843</v>
      </c>
      <c r="K4871" t="s">
        <v>12458</v>
      </c>
      <c r="L4871" t="s">
        <v>30</v>
      </c>
      <c r="M4871" t="s">
        <v>30</v>
      </c>
      <c r="N4871">
        <v>153794.70600000001</v>
      </c>
      <c r="O4871">
        <f t="shared" si="152"/>
        <v>42.720751666666665</v>
      </c>
      <c r="P4871">
        <v>402722.84299999999</v>
      </c>
      <c r="Q4871">
        <f t="shared" si="153"/>
        <v>-111.86745638888888</v>
      </c>
      <c r="R4871">
        <v>5435</v>
      </c>
      <c r="S4871" t="s">
        <v>12421</v>
      </c>
      <c r="T4871" s="1">
        <v>17441</v>
      </c>
      <c r="W4871" t="s">
        <v>34</v>
      </c>
      <c r="X4871" t="s">
        <v>34</v>
      </c>
    </row>
    <row r="4872" spans="1:24" x14ac:dyDescent="0.3">
      <c r="A4872" t="s">
        <v>12459</v>
      </c>
      <c r="B4872" t="s">
        <v>22</v>
      </c>
      <c r="C4872" t="s">
        <v>51052</v>
      </c>
      <c r="D4872" t="s">
        <v>6561</v>
      </c>
      <c r="E4872" t="s">
        <v>12415</v>
      </c>
      <c r="F4872" t="s">
        <v>12416</v>
      </c>
      <c r="G4872" t="s">
        <v>12417</v>
      </c>
      <c r="H4872" t="s">
        <v>12453</v>
      </c>
      <c r="I4872" t="s">
        <v>12416</v>
      </c>
      <c r="J4872" t="s">
        <v>12460</v>
      </c>
      <c r="K4872" t="s">
        <v>12461</v>
      </c>
      <c r="L4872" t="s">
        <v>69</v>
      </c>
      <c r="M4872" t="s">
        <v>69</v>
      </c>
      <c r="N4872">
        <v>156252.66200000001</v>
      </c>
      <c r="O4872">
        <f t="shared" si="152"/>
        <v>43.403517222222227</v>
      </c>
      <c r="P4872">
        <v>411381.16</v>
      </c>
      <c r="Q4872">
        <f t="shared" si="153"/>
        <v>-114.27254444444443</v>
      </c>
      <c r="R4872">
        <v>5017</v>
      </c>
      <c r="S4872" t="s">
        <v>12421</v>
      </c>
      <c r="T4872" s="1">
        <v>33178</v>
      </c>
    </row>
    <row r="4873" spans="1:24" x14ac:dyDescent="0.3">
      <c r="A4873" t="s">
        <v>12462</v>
      </c>
      <c r="B4873" t="s">
        <v>22</v>
      </c>
      <c r="C4873" t="s">
        <v>51053</v>
      </c>
      <c r="D4873" t="s">
        <v>6561</v>
      </c>
      <c r="E4873" t="s">
        <v>12415</v>
      </c>
      <c r="F4873" t="s">
        <v>12416</v>
      </c>
      <c r="G4873" t="s">
        <v>12417</v>
      </c>
      <c r="H4873" t="s">
        <v>2614</v>
      </c>
      <c r="I4873" t="s">
        <v>12416</v>
      </c>
      <c r="J4873" t="s">
        <v>12463</v>
      </c>
      <c r="K4873" t="s">
        <v>12464</v>
      </c>
      <c r="L4873" t="s">
        <v>30</v>
      </c>
      <c r="M4873" t="s">
        <v>30</v>
      </c>
      <c r="N4873">
        <v>161926.69200000001</v>
      </c>
      <c r="O4873">
        <f t="shared" si="152"/>
        <v>44.979636666666671</v>
      </c>
      <c r="P4873">
        <v>413045.32900000003</v>
      </c>
      <c r="Q4873">
        <f t="shared" si="153"/>
        <v>-114.73481361111112</v>
      </c>
      <c r="R4873">
        <v>3626</v>
      </c>
      <c r="S4873" t="s">
        <v>12427</v>
      </c>
      <c r="T4873" s="1">
        <v>17380</v>
      </c>
      <c r="W4873" t="s">
        <v>34</v>
      </c>
      <c r="X4873" t="s">
        <v>34</v>
      </c>
    </row>
    <row r="4874" spans="1:24" x14ac:dyDescent="0.3">
      <c r="A4874" t="s">
        <v>12465</v>
      </c>
      <c r="B4874" t="s">
        <v>22</v>
      </c>
      <c r="C4874" t="s">
        <v>51054</v>
      </c>
      <c r="D4874" t="s">
        <v>6561</v>
      </c>
      <c r="E4874" t="s">
        <v>12415</v>
      </c>
      <c r="F4874" t="s">
        <v>12416</v>
      </c>
      <c r="G4874" t="s">
        <v>12417</v>
      </c>
      <c r="H4874" t="s">
        <v>2614</v>
      </c>
      <c r="I4874" t="s">
        <v>12416</v>
      </c>
      <c r="J4874" t="s">
        <v>4442</v>
      </c>
      <c r="K4874" t="s">
        <v>4442</v>
      </c>
      <c r="L4874" t="s">
        <v>30</v>
      </c>
      <c r="M4874" t="s">
        <v>30</v>
      </c>
      <c r="N4874">
        <v>162479.67499999999</v>
      </c>
      <c r="O4874">
        <f t="shared" si="152"/>
        <v>45.133243055555553</v>
      </c>
      <c r="P4874">
        <v>415158.40399999998</v>
      </c>
      <c r="Q4874">
        <f t="shared" si="153"/>
        <v>-115.32177888888889</v>
      </c>
      <c r="R4874">
        <v>5743</v>
      </c>
      <c r="S4874" t="s">
        <v>12427</v>
      </c>
      <c r="T4874" s="1">
        <v>17288</v>
      </c>
      <c r="W4874" t="s">
        <v>34</v>
      </c>
      <c r="X4874" t="s">
        <v>34</v>
      </c>
    </row>
    <row r="4875" spans="1:24" x14ac:dyDescent="0.3">
      <c r="A4875" t="s">
        <v>12466</v>
      </c>
      <c r="B4875" t="s">
        <v>110</v>
      </c>
      <c r="C4875" t="s">
        <v>51055</v>
      </c>
      <c r="D4875" t="s">
        <v>6561</v>
      </c>
      <c r="E4875" t="s">
        <v>12415</v>
      </c>
      <c r="F4875" t="s">
        <v>12416</v>
      </c>
      <c r="G4875" t="s">
        <v>12417</v>
      </c>
      <c r="H4875" t="s">
        <v>2614</v>
      </c>
      <c r="I4875" t="s">
        <v>12416</v>
      </c>
      <c r="J4875" t="s">
        <v>4442</v>
      </c>
      <c r="K4875" t="s">
        <v>4442</v>
      </c>
      <c r="L4875" t="s">
        <v>30</v>
      </c>
      <c r="M4875" t="s">
        <v>69</v>
      </c>
      <c r="N4875">
        <v>162479.67499999999</v>
      </c>
      <c r="O4875">
        <f t="shared" si="152"/>
        <v>45.133243055555553</v>
      </c>
      <c r="P4875">
        <v>415143.40600000002</v>
      </c>
      <c r="Q4875">
        <f t="shared" si="153"/>
        <v>-115.31761277777778</v>
      </c>
      <c r="R4875">
        <v>5750</v>
      </c>
      <c r="S4875" t="s">
        <v>12427</v>
      </c>
      <c r="T4875" s="1">
        <v>27364</v>
      </c>
    </row>
    <row r="4876" spans="1:24" x14ac:dyDescent="0.3">
      <c r="A4876" t="s">
        <v>12467</v>
      </c>
      <c r="B4876" t="s">
        <v>22</v>
      </c>
      <c r="C4876" t="s">
        <v>51056</v>
      </c>
      <c r="D4876" t="s">
        <v>6561</v>
      </c>
      <c r="E4876" t="s">
        <v>12415</v>
      </c>
      <c r="F4876" t="s">
        <v>12416</v>
      </c>
      <c r="G4876" t="s">
        <v>12417</v>
      </c>
      <c r="H4876" t="s">
        <v>2614</v>
      </c>
      <c r="I4876" t="s">
        <v>12416</v>
      </c>
      <c r="J4876" t="s">
        <v>12468</v>
      </c>
      <c r="K4876" t="s">
        <v>12469</v>
      </c>
      <c r="L4876" t="s">
        <v>30</v>
      </c>
      <c r="M4876" t="s">
        <v>30</v>
      </c>
      <c r="N4876">
        <v>162516.68799999999</v>
      </c>
      <c r="O4876">
        <f t="shared" si="152"/>
        <v>45.143524444444445</v>
      </c>
      <c r="P4876">
        <v>413744.36300000001</v>
      </c>
      <c r="Q4876">
        <f t="shared" si="153"/>
        <v>-114.92898972222223</v>
      </c>
      <c r="R4876">
        <v>4289</v>
      </c>
      <c r="S4876" t="s">
        <v>12427</v>
      </c>
      <c r="T4876" s="1">
        <v>32690</v>
      </c>
    </row>
    <row r="4877" spans="1:24" x14ac:dyDescent="0.3">
      <c r="A4877" t="s">
        <v>12470</v>
      </c>
      <c r="B4877" t="s">
        <v>22</v>
      </c>
      <c r="C4877" t="s">
        <v>51057</v>
      </c>
      <c r="D4877" t="s">
        <v>6561</v>
      </c>
      <c r="E4877" t="s">
        <v>12415</v>
      </c>
      <c r="F4877" t="s">
        <v>12416</v>
      </c>
      <c r="G4877" t="s">
        <v>12417</v>
      </c>
      <c r="H4877" t="s">
        <v>12418</v>
      </c>
      <c r="I4877" t="s">
        <v>12416</v>
      </c>
      <c r="J4877" t="s">
        <v>12471</v>
      </c>
      <c r="K4877" t="s">
        <v>12472</v>
      </c>
      <c r="L4877" t="s">
        <v>30</v>
      </c>
      <c r="M4877" t="s">
        <v>30</v>
      </c>
      <c r="N4877">
        <v>155553.29999999999</v>
      </c>
      <c r="O4877">
        <f t="shared" si="152"/>
        <v>43.209249999999997</v>
      </c>
      <c r="P4877">
        <v>404458.5</v>
      </c>
      <c r="Q4877">
        <f t="shared" si="153"/>
        <v>-112.34958333333333</v>
      </c>
      <c r="R4877">
        <v>4491</v>
      </c>
      <c r="S4877" t="s">
        <v>12421</v>
      </c>
      <c r="T4877" s="1">
        <v>17199</v>
      </c>
      <c r="U4877" t="s">
        <v>34</v>
      </c>
      <c r="V4877" t="s">
        <v>34</v>
      </c>
      <c r="W4877" t="s">
        <v>34</v>
      </c>
      <c r="X4877" t="s">
        <v>34</v>
      </c>
    </row>
    <row r="4878" spans="1:24" x14ac:dyDescent="0.3">
      <c r="A4878" t="s">
        <v>12473</v>
      </c>
      <c r="B4878" t="s">
        <v>22</v>
      </c>
      <c r="C4878" t="s">
        <v>12422</v>
      </c>
      <c r="D4878" t="s">
        <v>6561</v>
      </c>
      <c r="E4878" t="s">
        <v>12415</v>
      </c>
      <c r="F4878" t="s">
        <v>12416</v>
      </c>
      <c r="G4878" t="s">
        <v>12417</v>
      </c>
      <c r="H4878" t="s">
        <v>12474</v>
      </c>
      <c r="I4878" t="s">
        <v>12416</v>
      </c>
      <c r="J4878" t="s">
        <v>12423</v>
      </c>
      <c r="K4878" t="s">
        <v>12475</v>
      </c>
      <c r="L4878" t="s">
        <v>30</v>
      </c>
      <c r="M4878" t="s">
        <v>30</v>
      </c>
      <c r="N4878">
        <v>156831.70000000001</v>
      </c>
      <c r="O4878">
        <f t="shared" si="152"/>
        <v>43.564361111111111</v>
      </c>
      <c r="P4878">
        <v>418402.3</v>
      </c>
      <c r="Q4878">
        <f t="shared" si="153"/>
        <v>-116.22286111111111</v>
      </c>
      <c r="R4878">
        <v>2871</v>
      </c>
      <c r="S4878" t="s">
        <v>12421</v>
      </c>
      <c r="T4878" s="1">
        <v>14702</v>
      </c>
      <c r="U4878" t="s">
        <v>40</v>
      </c>
      <c r="V4878" t="s">
        <v>34</v>
      </c>
      <c r="W4878" t="s">
        <v>40</v>
      </c>
      <c r="X4878" t="s">
        <v>40</v>
      </c>
    </row>
    <row r="4879" spans="1:24" x14ac:dyDescent="0.3">
      <c r="A4879" t="s">
        <v>12476</v>
      </c>
      <c r="B4879" t="s">
        <v>110</v>
      </c>
      <c r="C4879" t="s">
        <v>51058</v>
      </c>
      <c r="D4879" t="s">
        <v>6561</v>
      </c>
      <c r="E4879" t="s">
        <v>12415</v>
      </c>
      <c r="F4879" t="s">
        <v>12416</v>
      </c>
      <c r="G4879" t="s">
        <v>12417</v>
      </c>
      <c r="H4879" t="s">
        <v>12474</v>
      </c>
      <c r="I4879" t="s">
        <v>12416</v>
      </c>
      <c r="J4879" t="s">
        <v>12423</v>
      </c>
      <c r="K4879" t="s">
        <v>12477</v>
      </c>
      <c r="L4879" t="s">
        <v>69</v>
      </c>
      <c r="M4879" t="s">
        <v>69</v>
      </c>
      <c r="N4879">
        <v>157151.6</v>
      </c>
      <c r="O4879">
        <f t="shared" si="152"/>
        <v>43.653222222222226</v>
      </c>
      <c r="P4879">
        <v>418341.42499999999</v>
      </c>
      <c r="Q4879">
        <f t="shared" si="153"/>
        <v>-116.20595138888889</v>
      </c>
      <c r="R4879">
        <v>2890</v>
      </c>
      <c r="S4879" t="s">
        <v>12421</v>
      </c>
      <c r="T4879" s="1">
        <v>25416</v>
      </c>
    </row>
    <row r="4880" spans="1:24" x14ac:dyDescent="0.3">
      <c r="A4880" t="s">
        <v>12478</v>
      </c>
      <c r="B4880" t="s">
        <v>110</v>
      </c>
      <c r="C4880" t="s">
        <v>51059</v>
      </c>
      <c r="D4880" t="s">
        <v>6561</v>
      </c>
      <c r="E4880" t="s">
        <v>12415</v>
      </c>
      <c r="F4880" t="s">
        <v>12416</v>
      </c>
      <c r="G4880" t="s">
        <v>12417</v>
      </c>
      <c r="H4880" t="s">
        <v>12474</v>
      </c>
      <c r="I4880" t="s">
        <v>12416</v>
      </c>
      <c r="J4880" t="s">
        <v>12423</v>
      </c>
      <c r="K4880" t="s">
        <v>12479</v>
      </c>
      <c r="L4880" t="s">
        <v>69</v>
      </c>
      <c r="M4880" t="s">
        <v>69</v>
      </c>
      <c r="N4880">
        <v>156927.59700000001</v>
      </c>
      <c r="O4880">
        <f t="shared" si="152"/>
        <v>43.59099916666667</v>
      </c>
      <c r="P4880">
        <v>418596.42800000001</v>
      </c>
      <c r="Q4880">
        <f t="shared" si="153"/>
        <v>-116.27678555555556</v>
      </c>
      <c r="R4880">
        <v>2690</v>
      </c>
      <c r="S4880" t="s">
        <v>12421</v>
      </c>
      <c r="T4880" s="1">
        <v>31809</v>
      </c>
    </row>
    <row r="4881" spans="1:24" x14ac:dyDescent="0.3">
      <c r="A4881" t="s">
        <v>12480</v>
      </c>
      <c r="B4881" t="s">
        <v>22</v>
      </c>
      <c r="C4881" t="s">
        <v>51060</v>
      </c>
      <c r="D4881" t="s">
        <v>6561</v>
      </c>
      <c r="E4881" t="s">
        <v>12415</v>
      </c>
      <c r="F4881" t="s">
        <v>12416</v>
      </c>
      <c r="G4881" t="s">
        <v>12417</v>
      </c>
      <c r="H4881" t="s">
        <v>12474</v>
      </c>
      <c r="I4881" t="s">
        <v>12416</v>
      </c>
      <c r="J4881" t="s">
        <v>12423</v>
      </c>
      <c r="K4881" t="s">
        <v>12481</v>
      </c>
      <c r="L4881" t="s">
        <v>69</v>
      </c>
      <c r="M4881" t="s">
        <v>69</v>
      </c>
      <c r="N4881">
        <v>157251.6</v>
      </c>
      <c r="O4881">
        <f t="shared" si="152"/>
        <v>43.681000000000004</v>
      </c>
      <c r="P4881">
        <v>418329.42</v>
      </c>
      <c r="Q4881">
        <f t="shared" si="153"/>
        <v>-116.20261666666666</v>
      </c>
      <c r="R4881">
        <v>2920</v>
      </c>
      <c r="S4881" t="s">
        <v>12421</v>
      </c>
      <c r="T4881" s="1">
        <v>37530</v>
      </c>
    </row>
    <row r="4882" spans="1:24" x14ac:dyDescent="0.3">
      <c r="A4882" t="s">
        <v>12482</v>
      </c>
      <c r="B4882" t="s">
        <v>22</v>
      </c>
      <c r="C4882" t="s">
        <v>51061</v>
      </c>
      <c r="D4882" t="s">
        <v>6561</v>
      </c>
      <c r="E4882" t="s">
        <v>12415</v>
      </c>
      <c r="F4882" t="s">
        <v>12416</v>
      </c>
      <c r="G4882" t="s">
        <v>12417</v>
      </c>
      <c r="H4882" t="s">
        <v>2570</v>
      </c>
      <c r="I4882" t="s">
        <v>12416</v>
      </c>
      <c r="J4882" t="s">
        <v>12423</v>
      </c>
      <c r="K4882" t="s">
        <v>12483</v>
      </c>
      <c r="L4882" t="s">
        <v>69</v>
      </c>
      <c r="M4882" t="s">
        <v>69</v>
      </c>
      <c r="N4882">
        <v>155918</v>
      </c>
      <c r="O4882">
        <f t="shared" si="152"/>
        <v>43.310555555555553</v>
      </c>
      <c r="P4882">
        <v>417249</v>
      </c>
      <c r="Q4882">
        <f t="shared" si="153"/>
        <v>-115.9025</v>
      </c>
      <c r="R4882">
        <v>3259</v>
      </c>
      <c r="S4882" t="s">
        <v>12421</v>
      </c>
      <c r="T4882" s="1">
        <v>37438</v>
      </c>
    </row>
    <row r="4883" spans="1:24" x14ac:dyDescent="0.3">
      <c r="A4883" t="s">
        <v>12484</v>
      </c>
      <c r="B4883" t="s">
        <v>110</v>
      </c>
      <c r="C4883" t="s">
        <v>51062</v>
      </c>
      <c r="D4883" t="s">
        <v>6561</v>
      </c>
      <c r="E4883" t="s">
        <v>12415</v>
      </c>
      <c r="F4883" t="s">
        <v>12416</v>
      </c>
      <c r="G4883" t="s">
        <v>12417</v>
      </c>
      <c r="H4883" t="s">
        <v>12474</v>
      </c>
      <c r="I4883" t="s">
        <v>12416</v>
      </c>
      <c r="J4883" t="s">
        <v>12423</v>
      </c>
      <c r="K4883" t="s">
        <v>12485</v>
      </c>
      <c r="L4883" t="s">
        <v>69</v>
      </c>
      <c r="M4883" t="s">
        <v>69</v>
      </c>
      <c r="N4883">
        <v>157011.6</v>
      </c>
      <c r="O4883">
        <f t="shared" si="152"/>
        <v>43.614333333333335</v>
      </c>
      <c r="P4883">
        <v>418551.43</v>
      </c>
      <c r="Q4883">
        <f t="shared" si="153"/>
        <v>-116.2642861111111</v>
      </c>
      <c r="R4883">
        <v>2800</v>
      </c>
      <c r="S4883" t="s">
        <v>12421</v>
      </c>
      <c r="T4883" s="1">
        <v>26238</v>
      </c>
      <c r="W4883" t="s">
        <v>34</v>
      </c>
      <c r="X4883" t="s">
        <v>34</v>
      </c>
    </row>
    <row r="4884" spans="1:24" x14ac:dyDescent="0.3">
      <c r="A4884" t="s">
        <v>12486</v>
      </c>
      <c r="B4884" t="s">
        <v>110</v>
      </c>
      <c r="C4884" t="s">
        <v>51063</v>
      </c>
      <c r="D4884" t="s">
        <v>6561</v>
      </c>
      <c r="E4884" t="s">
        <v>12415</v>
      </c>
      <c r="F4884" t="s">
        <v>12416</v>
      </c>
      <c r="G4884" t="s">
        <v>12417</v>
      </c>
      <c r="H4884" t="s">
        <v>12474</v>
      </c>
      <c r="I4884" t="s">
        <v>12416</v>
      </c>
      <c r="J4884" t="s">
        <v>12423</v>
      </c>
      <c r="K4884" t="s">
        <v>12487</v>
      </c>
      <c r="L4884" t="s">
        <v>69</v>
      </c>
      <c r="M4884" t="s">
        <v>69</v>
      </c>
      <c r="N4884">
        <v>157005.6</v>
      </c>
      <c r="O4884">
        <f t="shared" si="152"/>
        <v>43.612666666666669</v>
      </c>
      <c r="P4884">
        <v>418291.4</v>
      </c>
      <c r="Q4884">
        <f t="shared" si="153"/>
        <v>-116.19205555555556</v>
      </c>
      <c r="R4884">
        <v>2863</v>
      </c>
      <c r="S4884" t="s">
        <v>12421</v>
      </c>
      <c r="T4884" s="1">
        <v>31382</v>
      </c>
    </row>
    <row r="4885" spans="1:24" x14ac:dyDescent="0.3">
      <c r="A4885" t="s">
        <v>12488</v>
      </c>
      <c r="B4885" t="s">
        <v>22</v>
      </c>
      <c r="C4885" t="s">
        <v>51064</v>
      </c>
      <c r="D4885" t="s">
        <v>6561</v>
      </c>
      <c r="E4885" t="s">
        <v>12415</v>
      </c>
      <c r="F4885" t="s">
        <v>12416</v>
      </c>
      <c r="G4885" t="s">
        <v>12417</v>
      </c>
      <c r="H4885" t="s">
        <v>298</v>
      </c>
      <c r="I4885" t="s">
        <v>12416</v>
      </c>
      <c r="J4885" t="s">
        <v>12489</v>
      </c>
      <c r="K4885" t="s">
        <v>12490</v>
      </c>
      <c r="L4885" t="s">
        <v>30</v>
      </c>
      <c r="M4885" t="s">
        <v>30</v>
      </c>
      <c r="N4885">
        <v>175413.5</v>
      </c>
      <c r="O4885">
        <f t="shared" si="152"/>
        <v>48.725972222222225</v>
      </c>
      <c r="P4885">
        <v>418662.6</v>
      </c>
      <c r="Q4885">
        <f t="shared" si="153"/>
        <v>-116.29516666666666</v>
      </c>
      <c r="R4885">
        <v>2337</v>
      </c>
      <c r="S4885" t="s">
        <v>12427</v>
      </c>
      <c r="T4885" s="1">
        <v>17777</v>
      </c>
      <c r="U4885" t="s">
        <v>34</v>
      </c>
      <c r="V4885" t="s">
        <v>34</v>
      </c>
      <c r="W4885" t="s">
        <v>34</v>
      </c>
      <c r="X4885" t="s">
        <v>40</v>
      </c>
    </row>
    <row r="4886" spans="1:24" x14ac:dyDescent="0.3">
      <c r="A4886" t="s">
        <v>12491</v>
      </c>
      <c r="B4886" t="s">
        <v>22</v>
      </c>
      <c r="C4886" t="s">
        <v>51065</v>
      </c>
      <c r="D4886" t="s">
        <v>6561</v>
      </c>
      <c r="E4886" t="s">
        <v>12415</v>
      </c>
      <c r="F4886" t="s">
        <v>12416</v>
      </c>
      <c r="G4886" t="s">
        <v>12417</v>
      </c>
      <c r="H4886" t="s">
        <v>12492</v>
      </c>
      <c r="I4886" t="s">
        <v>12416</v>
      </c>
      <c r="J4886" t="s">
        <v>12493</v>
      </c>
      <c r="K4886" t="s">
        <v>12494</v>
      </c>
      <c r="L4886" t="s">
        <v>69</v>
      </c>
      <c r="M4886" t="s">
        <v>69</v>
      </c>
      <c r="N4886">
        <v>154064.63</v>
      </c>
      <c r="O4886">
        <f t="shared" si="152"/>
        <v>42.795730555555558</v>
      </c>
      <c r="P4886">
        <v>416642.299</v>
      </c>
      <c r="Q4886">
        <f t="shared" si="153"/>
        <v>-115.73397194444445</v>
      </c>
      <c r="R4886">
        <v>2620</v>
      </c>
      <c r="S4886" t="s">
        <v>12421</v>
      </c>
    </row>
    <row r="4887" spans="1:24" x14ac:dyDescent="0.3">
      <c r="A4887" t="s">
        <v>12495</v>
      </c>
      <c r="B4887" t="s">
        <v>22</v>
      </c>
      <c r="C4887" t="s">
        <v>51066</v>
      </c>
      <c r="D4887" t="s">
        <v>6561</v>
      </c>
      <c r="E4887" t="s">
        <v>12415</v>
      </c>
      <c r="F4887" t="s">
        <v>12416</v>
      </c>
      <c r="G4887" t="s">
        <v>12417</v>
      </c>
      <c r="H4887" t="s">
        <v>12496</v>
      </c>
      <c r="I4887" t="s">
        <v>12416</v>
      </c>
      <c r="J4887" t="s">
        <v>12497</v>
      </c>
      <c r="K4887" t="s">
        <v>12498</v>
      </c>
      <c r="L4887" t="s">
        <v>30</v>
      </c>
      <c r="M4887" t="s">
        <v>30</v>
      </c>
      <c r="N4887">
        <v>153350.6</v>
      </c>
      <c r="O4887">
        <f t="shared" si="152"/>
        <v>42.597388888888894</v>
      </c>
      <c r="P4887">
        <v>413282.3</v>
      </c>
      <c r="Q4887">
        <f t="shared" si="153"/>
        <v>-114.80063888888888</v>
      </c>
      <c r="R4887">
        <v>3662</v>
      </c>
      <c r="S4887" t="s">
        <v>12421</v>
      </c>
      <c r="T4887" s="1">
        <v>18203</v>
      </c>
      <c r="U4887" t="s">
        <v>34</v>
      </c>
      <c r="V4887" t="s">
        <v>34</v>
      </c>
      <c r="W4887" t="s">
        <v>34</v>
      </c>
      <c r="X4887" t="s">
        <v>40</v>
      </c>
    </row>
    <row r="4888" spans="1:24" x14ac:dyDescent="0.3">
      <c r="A4888" t="s">
        <v>12499</v>
      </c>
      <c r="B4888" t="s">
        <v>22</v>
      </c>
      <c r="C4888" t="s">
        <v>12503</v>
      </c>
      <c r="D4888" t="s">
        <v>6561</v>
      </c>
      <c r="E4888" t="s">
        <v>12415</v>
      </c>
      <c r="F4888" t="s">
        <v>12416</v>
      </c>
      <c r="G4888" t="s">
        <v>12417</v>
      </c>
      <c r="H4888" t="s">
        <v>12500</v>
      </c>
      <c r="I4888" t="s">
        <v>12416</v>
      </c>
      <c r="J4888" t="s">
        <v>12501</v>
      </c>
      <c r="K4888" t="s">
        <v>12502</v>
      </c>
      <c r="L4888" t="s">
        <v>30</v>
      </c>
      <c r="M4888" t="s">
        <v>30</v>
      </c>
      <c r="N4888">
        <v>153153.4</v>
      </c>
      <c r="O4888">
        <f t="shared" si="152"/>
        <v>42.542611111111107</v>
      </c>
      <c r="P4888">
        <v>409577.5</v>
      </c>
      <c r="Q4888">
        <f t="shared" si="153"/>
        <v>-113.77152777777778</v>
      </c>
      <c r="R4888">
        <v>4154</v>
      </c>
      <c r="S4888" t="s">
        <v>12421</v>
      </c>
      <c r="T4888" s="1">
        <v>14702</v>
      </c>
      <c r="U4888" t="s">
        <v>34</v>
      </c>
      <c r="V4888" t="s">
        <v>34</v>
      </c>
      <c r="W4888" t="s">
        <v>34</v>
      </c>
      <c r="X4888" t="s">
        <v>40</v>
      </c>
    </row>
    <row r="4889" spans="1:24" x14ac:dyDescent="0.3">
      <c r="A4889" t="s">
        <v>12504</v>
      </c>
      <c r="B4889" t="s">
        <v>22</v>
      </c>
      <c r="C4889" t="s">
        <v>12508</v>
      </c>
      <c r="D4889" t="s">
        <v>6561</v>
      </c>
      <c r="E4889" t="s">
        <v>12415</v>
      </c>
      <c r="F4889" t="s">
        <v>12416</v>
      </c>
      <c r="G4889" t="s">
        <v>12417</v>
      </c>
      <c r="H4889" t="s">
        <v>12505</v>
      </c>
      <c r="I4889" t="s">
        <v>12416</v>
      </c>
      <c r="J4889" t="s">
        <v>12506</v>
      </c>
      <c r="K4889" t="s">
        <v>12507</v>
      </c>
      <c r="L4889" t="s">
        <v>30</v>
      </c>
      <c r="M4889" t="s">
        <v>30</v>
      </c>
      <c r="N4889">
        <v>157110.70000000001</v>
      </c>
      <c r="O4889">
        <f t="shared" si="152"/>
        <v>43.641861111111112</v>
      </c>
      <c r="P4889">
        <v>419888.8</v>
      </c>
      <c r="Q4889">
        <f t="shared" si="153"/>
        <v>-116.63577777777778</v>
      </c>
      <c r="R4889">
        <v>2432</v>
      </c>
      <c r="S4889" t="s">
        <v>12421</v>
      </c>
      <c r="T4889" s="1">
        <v>28004</v>
      </c>
      <c r="U4889" t="s">
        <v>34</v>
      </c>
      <c r="V4889" t="s">
        <v>34</v>
      </c>
      <c r="W4889" t="s">
        <v>34</v>
      </c>
      <c r="X4889" t="s">
        <v>40</v>
      </c>
    </row>
    <row r="4890" spans="1:24" x14ac:dyDescent="0.3">
      <c r="A4890" t="s">
        <v>12509</v>
      </c>
      <c r="B4890" t="s">
        <v>22</v>
      </c>
      <c r="C4890" t="s">
        <v>51067</v>
      </c>
      <c r="D4890" t="s">
        <v>6561</v>
      </c>
      <c r="E4890" t="s">
        <v>12510</v>
      </c>
      <c r="F4890" t="s">
        <v>12416</v>
      </c>
      <c r="G4890" t="s">
        <v>12417</v>
      </c>
      <c r="H4890" t="s">
        <v>12505</v>
      </c>
      <c r="I4890" t="s">
        <v>12416</v>
      </c>
      <c r="J4890" t="s">
        <v>12506</v>
      </c>
      <c r="K4890" t="s">
        <v>12511</v>
      </c>
      <c r="L4890" t="s">
        <v>69</v>
      </c>
      <c r="M4890" t="s">
        <v>69</v>
      </c>
      <c r="N4890">
        <v>157092.6</v>
      </c>
      <c r="O4890">
        <f t="shared" si="152"/>
        <v>43.636833333333335</v>
      </c>
      <c r="P4890">
        <v>420347</v>
      </c>
      <c r="Q4890">
        <f t="shared" si="153"/>
        <v>-116.76305555555555</v>
      </c>
      <c r="R4890">
        <v>2525</v>
      </c>
      <c r="S4890" t="s">
        <v>12421</v>
      </c>
      <c r="T4890" s="1">
        <v>41730</v>
      </c>
    </row>
    <row r="4891" spans="1:24" x14ac:dyDescent="0.3">
      <c r="A4891" t="s">
        <v>12512</v>
      </c>
      <c r="B4891" t="s">
        <v>22</v>
      </c>
      <c r="C4891" t="s">
        <v>51068</v>
      </c>
      <c r="D4891" t="s">
        <v>6561</v>
      </c>
      <c r="E4891" t="s">
        <v>12415</v>
      </c>
      <c r="F4891" t="s">
        <v>12416</v>
      </c>
      <c r="G4891" t="s">
        <v>12417</v>
      </c>
      <c r="H4891" t="s">
        <v>12505</v>
      </c>
      <c r="I4891" t="s">
        <v>12416</v>
      </c>
      <c r="J4891" t="s">
        <v>12506</v>
      </c>
      <c r="K4891" t="s">
        <v>12513</v>
      </c>
      <c r="L4891" t="s">
        <v>69</v>
      </c>
      <c r="M4891" t="s">
        <v>69</v>
      </c>
      <c r="N4891">
        <v>157304.57999999999</v>
      </c>
      <c r="O4891">
        <f t="shared" si="152"/>
        <v>43.695716666666662</v>
      </c>
      <c r="P4891">
        <v>419898.49</v>
      </c>
      <c r="Q4891">
        <f t="shared" si="153"/>
        <v>-116.63846944444444</v>
      </c>
      <c r="R4891">
        <v>2385</v>
      </c>
      <c r="S4891" t="s">
        <v>12421</v>
      </c>
      <c r="T4891" s="1">
        <v>23621</v>
      </c>
      <c r="U4891" t="s">
        <v>34</v>
      </c>
      <c r="V4891" t="s">
        <v>34</v>
      </c>
    </row>
    <row r="4892" spans="1:24" x14ac:dyDescent="0.3">
      <c r="A4892" t="s">
        <v>12514</v>
      </c>
      <c r="B4892" t="s">
        <v>110</v>
      </c>
      <c r="C4892" t="s">
        <v>51069</v>
      </c>
      <c r="D4892" t="s">
        <v>6561</v>
      </c>
      <c r="E4892" t="s">
        <v>12415</v>
      </c>
      <c r="F4892" t="s">
        <v>12416</v>
      </c>
      <c r="G4892" t="s">
        <v>12417</v>
      </c>
      <c r="H4892" t="s">
        <v>12505</v>
      </c>
      <c r="I4892" t="s">
        <v>12416</v>
      </c>
      <c r="J4892" t="s">
        <v>12506</v>
      </c>
      <c r="K4892" t="s">
        <v>3726</v>
      </c>
      <c r="L4892" t="s">
        <v>69</v>
      </c>
      <c r="M4892" t="s">
        <v>69</v>
      </c>
      <c r="N4892">
        <v>157155</v>
      </c>
      <c r="O4892">
        <f t="shared" si="152"/>
        <v>43.654166666666669</v>
      </c>
      <c r="P4892">
        <v>420105</v>
      </c>
      <c r="Q4892">
        <f t="shared" si="153"/>
        <v>-116.69583333333334</v>
      </c>
      <c r="R4892">
        <v>2384</v>
      </c>
      <c r="S4892" t="s">
        <v>12421</v>
      </c>
      <c r="T4892" s="1">
        <v>40087</v>
      </c>
    </row>
    <row r="4893" spans="1:24" x14ac:dyDescent="0.3">
      <c r="A4893" t="s">
        <v>12515</v>
      </c>
      <c r="B4893" t="s">
        <v>22</v>
      </c>
      <c r="C4893" t="s">
        <v>51070</v>
      </c>
      <c r="D4893" t="s">
        <v>6561</v>
      </c>
      <c r="E4893" t="s">
        <v>12415</v>
      </c>
      <c r="F4893" t="s">
        <v>12416</v>
      </c>
      <c r="G4893" t="s">
        <v>12417</v>
      </c>
      <c r="H4893" t="s">
        <v>1977</v>
      </c>
      <c r="I4893" t="s">
        <v>12416</v>
      </c>
      <c r="J4893" t="s">
        <v>12516</v>
      </c>
      <c r="K4893" t="s">
        <v>12517</v>
      </c>
      <c r="L4893" t="s">
        <v>69</v>
      </c>
      <c r="M4893" t="s">
        <v>69</v>
      </c>
      <c r="N4893">
        <v>160939</v>
      </c>
      <c r="O4893">
        <f t="shared" si="152"/>
        <v>44.705277777777781</v>
      </c>
      <c r="P4893">
        <v>420505</v>
      </c>
      <c r="Q4893">
        <f t="shared" si="153"/>
        <v>-116.80694444444444</v>
      </c>
      <c r="R4893">
        <v>4580</v>
      </c>
      <c r="S4893" t="s">
        <v>12427</v>
      </c>
      <c r="T4893" s="1">
        <v>36647</v>
      </c>
    </row>
    <row r="4894" spans="1:24" x14ac:dyDescent="0.3">
      <c r="A4894" t="s">
        <v>12518</v>
      </c>
      <c r="B4894" t="s">
        <v>22</v>
      </c>
      <c r="C4894" t="s">
        <v>51071</v>
      </c>
      <c r="D4894" t="s">
        <v>6561</v>
      </c>
      <c r="E4894" t="s">
        <v>12415</v>
      </c>
      <c r="F4894" t="s">
        <v>12416</v>
      </c>
      <c r="G4894" t="s">
        <v>12417</v>
      </c>
      <c r="H4894" t="s">
        <v>12453</v>
      </c>
      <c r="I4894" t="s">
        <v>12416</v>
      </c>
      <c r="J4894" t="s">
        <v>12519</v>
      </c>
      <c r="K4894" t="s">
        <v>12519</v>
      </c>
      <c r="L4894" t="s">
        <v>30</v>
      </c>
      <c r="M4894" t="s">
        <v>30</v>
      </c>
      <c r="N4894">
        <v>155911.70000000001</v>
      </c>
      <c r="O4894">
        <f t="shared" si="152"/>
        <v>43.308805555555558</v>
      </c>
      <c r="P4894">
        <v>410169.7</v>
      </c>
      <c r="Q4894">
        <f t="shared" si="153"/>
        <v>-113.93602777777778</v>
      </c>
      <c r="R4894">
        <v>4789</v>
      </c>
      <c r="S4894" t="s">
        <v>12421</v>
      </c>
      <c r="T4894" s="1">
        <v>20302</v>
      </c>
      <c r="U4894" t="s">
        <v>34</v>
      </c>
      <c r="V4894" t="s">
        <v>34</v>
      </c>
      <c r="W4894" t="s">
        <v>34</v>
      </c>
      <c r="X4894" t="s">
        <v>34</v>
      </c>
    </row>
    <row r="4895" spans="1:24" x14ac:dyDescent="0.3">
      <c r="A4895" t="s">
        <v>12520</v>
      </c>
      <c r="B4895" t="s">
        <v>22</v>
      </c>
      <c r="C4895" t="s">
        <v>51072</v>
      </c>
      <c r="D4895" t="s">
        <v>6561</v>
      </c>
      <c r="E4895" t="s">
        <v>12415</v>
      </c>
      <c r="F4895" t="s">
        <v>12416</v>
      </c>
      <c r="G4895" t="s">
        <v>12417</v>
      </c>
      <c r="H4895" t="s">
        <v>12453</v>
      </c>
      <c r="I4895" t="s">
        <v>12416</v>
      </c>
      <c r="J4895" t="s">
        <v>12519</v>
      </c>
      <c r="K4895" t="s">
        <v>12521</v>
      </c>
      <c r="L4895" t="s">
        <v>30</v>
      </c>
      <c r="M4895" t="s">
        <v>30</v>
      </c>
      <c r="N4895">
        <v>155965.5</v>
      </c>
      <c r="O4895">
        <f t="shared" si="152"/>
        <v>43.323749999999997</v>
      </c>
      <c r="P4895">
        <v>408925.8</v>
      </c>
      <c r="Q4895">
        <f t="shared" si="153"/>
        <v>-113.59049999999999</v>
      </c>
      <c r="R4895">
        <v>5359</v>
      </c>
      <c r="S4895" t="s">
        <v>12421</v>
      </c>
      <c r="T4895" s="1">
        <v>18780</v>
      </c>
      <c r="U4895" t="s">
        <v>34</v>
      </c>
      <c r="V4895" t="s">
        <v>34</v>
      </c>
    </row>
    <row r="4896" spans="1:24" x14ac:dyDescent="0.3">
      <c r="A4896" t="s">
        <v>12522</v>
      </c>
      <c r="B4896" t="s">
        <v>22</v>
      </c>
      <c r="C4896" t="s">
        <v>51073</v>
      </c>
      <c r="D4896" t="s">
        <v>6561</v>
      </c>
      <c r="E4896" t="s">
        <v>12415</v>
      </c>
      <c r="F4896" t="s">
        <v>12416</v>
      </c>
      <c r="G4896" t="s">
        <v>12417</v>
      </c>
      <c r="H4896" t="s">
        <v>2614</v>
      </c>
      <c r="I4896" t="s">
        <v>12416</v>
      </c>
      <c r="J4896" t="s">
        <v>12523</v>
      </c>
      <c r="K4896" t="s">
        <v>12523</v>
      </c>
      <c r="L4896" t="s">
        <v>30</v>
      </c>
      <c r="M4896" t="s">
        <v>30</v>
      </c>
      <c r="N4896">
        <v>160172.4</v>
      </c>
      <c r="O4896">
        <f t="shared" si="152"/>
        <v>44.492333333333335</v>
      </c>
      <c r="P4896">
        <v>417653.2</v>
      </c>
      <c r="Q4896">
        <f t="shared" si="153"/>
        <v>-116.01477777777778</v>
      </c>
      <c r="R4896">
        <v>4742</v>
      </c>
      <c r="S4896" t="s">
        <v>12421</v>
      </c>
      <c r="T4896" s="1">
        <v>18050</v>
      </c>
      <c r="U4896" t="s">
        <v>34</v>
      </c>
      <c r="V4896" t="s">
        <v>34</v>
      </c>
      <c r="W4896" t="s">
        <v>34</v>
      </c>
      <c r="X4896" t="s">
        <v>34</v>
      </c>
    </row>
    <row r="4897" spans="1:24" x14ac:dyDescent="0.3">
      <c r="A4897" t="s">
        <v>12524</v>
      </c>
      <c r="B4897" t="s">
        <v>110</v>
      </c>
      <c r="C4897" t="s">
        <v>51074</v>
      </c>
      <c r="D4897" t="s">
        <v>6561</v>
      </c>
      <c r="E4897" t="s">
        <v>12415</v>
      </c>
      <c r="F4897" t="s">
        <v>12416</v>
      </c>
      <c r="G4897" t="s">
        <v>12417</v>
      </c>
      <c r="H4897" t="s">
        <v>2614</v>
      </c>
      <c r="I4897" t="s">
        <v>12416</v>
      </c>
      <c r="J4897" t="s">
        <v>12523</v>
      </c>
      <c r="K4897" t="s">
        <v>12525</v>
      </c>
      <c r="L4897" t="s">
        <v>69</v>
      </c>
      <c r="M4897" t="s">
        <v>69</v>
      </c>
      <c r="N4897">
        <v>160267.61499999999</v>
      </c>
      <c r="O4897">
        <f t="shared" si="152"/>
        <v>44.518781944444441</v>
      </c>
      <c r="P4897">
        <v>417773.473</v>
      </c>
      <c r="Q4897">
        <f t="shared" si="153"/>
        <v>-116.04818694444444</v>
      </c>
      <c r="R4897">
        <v>4800</v>
      </c>
      <c r="S4897" t="s">
        <v>12427</v>
      </c>
      <c r="T4897" s="1">
        <v>31686</v>
      </c>
    </row>
    <row r="4898" spans="1:24" x14ac:dyDescent="0.3">
      <c r="A4898" t="s">
        <v>12526</v>
      </c>
      <c r="B4898" t="s">
        <v>22</v>
      </c>
      <c r="C4898" t="s">
        <v>51075</v>
      </c>
      <c r="D4898" t="s">
        <v>6561</v>
      </c>
      <c r="E4898" t="s">
        <v>12415</v>
      </c>
      <c r="F4898" t="s">
        <v>12416</v>
      </c>
      <c r="G4898" t="s">
        <v>12417</v>
      </c>
      <c r="H4898" t="s">
        <v>2614</v>
      </c>
      <c r="I4898" t="s">
        <v>12416</v>
      </c>
      <c r="J4898" t="s">
        <v>12523</v>
      </c>
      <c r="K4898" t="s">
        <v>12527</v>
      </c>
      <c r="L4898" t="s">
        <v>30</v>
      </c>
      <c r="M4898" t="s">
        <v>69</v>
      </c>
      <c r="N4898">
        <v>159472</v>
      </c>
      <c r="O4898">
        <f t="shared" si="152"/>
        <v>44.297777777777775</v>
      </c>
      <c r="P4898">
        <v>416309</v>
      </c>
      <c r="Q4898">
        <f t="shared" si="153"/>
        <v>-115.64138888888888</v>
      </c>
      <c r="R4898">
        <v>5489</v>
      </c>
      <c r="S4898" t="s">
        <v>12421</v>
      </c>
      <c r="T4898" s="1">
        <v>22313</v>
      </c>
      <c r="W4898" t="s">
        <v>34</v>
      </c>
      <c r="X4898" t="s">
        <v>34</v>
      </c>
    </row>
    <row r="4899" spans="1:24" x14ac:dyDescent="0.3">
      <c r="A4899" t="s">
        <v>12528</v>
      </c>
      <c r="B4899" t="s">
        <v>22</v>
      </c>
      <c r="C4899" t="s">
        <v>51076</v>
      </c>
      <c r="D4899" t="s">
        <v>6561</v>
      </c>
      <c r="E4899" t="s">
        <v>12415</v>
      </c>
      <c r="F4899" t="s">
        <v>12416</v>
      </c>
      <c r="G4899" t="s">
        <v>12417</v>
      </c>
      <c r="H4899" t="s">
        <v>2614</v>
      </c>
      <c r="I4899" t="s">
        <v>12416</v>
      </c>
      <c r="J4899" t="s">
        <v>12523</v>
      </c>
      <c r="K4899" t="s">
        <v>12529</v>
      </c>
      <c r="L4899" t="s">
        <v>69</v>
      </c>
      <c r="M4899" t="s">
        <v>69</v>
      </c>
      <c r="N4899">
        <v>159209.606</v>
      </c>
      <c r="O4899">
        <f t="shared" si="152"/>
        <v>44.224890555555554</v>
      </c>
      <c r="P4899">
        <v>418246.47600000002</v>
      </c>
      <c r="Q4899">
        <f t="shared" si="153"/>
        <v>-116.17957666666668</v>
      </c>
      <c r="R4899">
        <v>4845</v>
      </c>
      <c r="S4899" t="s">
        <v>12421</v>
      </c>
      <c r="T4899" s="1">
        <v>30834</v>
      </c>
    </row>
    <row r="4900" spans="1:24" x14ac:dyDescent="0.3">
      <c r="A4900" t="s">
        <v>12530</v>
      </c>
      <c r="B4900" t="s">
        <v>22</v>
      </c>
      <c r="C4900" t="s">
        <v>51077</v>
      </c>
      <c r="D4900" t="s">
        <v>6561</v>
      </c>
      <c r="E4900" t="s">
        <v>12415</v>
      </c>
      <c r="F4900" t="s">
        <v>12416</v>
      </c>
      <c r="G4900" t="s">
        <v>12417</v>
      </c>
      <c r="H4900" t="s">
        <v>2614</v>
      </c>
      <c r="I4900" t="s">
        <v>12416</v>
      </c>
      <c r="J4900" t="s">
        <v>12523</v>
      </c>
      <c r="K4900" t="s">
        <v>12531</v>
      </c>
      <c r="L4900" t="s">
        <v>69</v>
      </c>
      <c r="M4900" t="s">
        <v>69</v>
      </c>
      <c r="N4900">
        <v>159260.609</v>
      </c>
      <c r="O4900">
        <f t="shared" si="152"/>
        <v>44.239058055555553</v>
      </c>
      <c r="P4900">
        <v>418116.47200000001</v>
      </c>
      <c r="Q4900">
        <f t="shared" si="153"/>
        <v>-116.14346444444445</v>
      </c>
      <c r="R4900">
        <v>4883</v>
      </c>
      <c r="S4900" t="s">
        <v>12421</v>
      </c>
      <c r="T4900" s="1">
        <v>29891</v>
      </c>
    </row>
    <row r="4901" spans="1:24" x14ac:dyDescent="0.3">
      <c r="A4901" t="s">
        <v>12532</v>
      </c>
      <c r="B4901" t="s">
        <v>22</v>
      </c>
      <c r="C4901" t="s">
        <v>51078</v>
      </c>
      <c r="D4901" t="s">
        <v>6561</v>
      </c>
      <c r="E4901" t="s">
        <v>12415</v>
      </c>
      <c r="F4901" t="s">
        <v>12416</v>
      </c>
      <c r="G4901" t="s">
        <v>12417</v>
      </c>
      <c r="H4901" t="s">
        <v>2614</v>
      </c>
      <c r="I4901" t="s">
        <v>12416</v>
      </c>
      <c r="J4901" t="s">
        <v>12523</v>
      </c>
      <c r="K4901" t="s">
        <v>12533</v>
      </c>
      <c r="L4901" t="s">
        <v>69</v>
      </c>
      <c r="M4901" t="s">
        <v>69</v>
      </c>
      <c r="N4901">
        <v>160399.65400000001</v>
      </c>
      <c r="O4901">
        <f t="shared" si="152"/>
        <v>44.555459444444445</v>
      </c>
      <c r="P4901">
        <v>415098.38400000002</v>
      </c>
      <c r="Q4901">
        <f t="shared" si="153"/>
        <v>-115.30510666666667</v>
      </c>
      <c r="R4901">
        <v>5634</v>
      </c>
      <c r="S4901" t="s">
        <v>12427</v>
      </c>
      <c r="W4901" t="s">
        <v>34</v>
      </c>
      <c r="X4901" t="s">
        <v>34</v>
      </c>
    </row>
    <row r="4902" spans="1:24" x14ac:dyDescent="0.3">
      <c r="A4902" t="s">
        <v>12534</v>
      </c>
      <c r="B4902" t="s">
        <v>22</v>
      </c>
      <c r="C4902" t="s">
        <v>51079</v>
      </c>
      <c r="D4902" t="s">
        <v>6561</v>
      </c>
      <c r="E4902" t="s">
        <v>12415</v>
      </c>
      <c r="F4902" t="s">
        <v>12416</v>
      </c>
      <c r="G4902" t="s">
        <v>12417</v>
      </c>
      <c r="H4902" t="s">
        <v>2614</v>
      </c>
      <c r="I4902" t="s">
        <v>12416</v>
      </c>
      <c r="J4902" t="s">
        <v>12523</v>
      </c>
      <c r="K4902" t="s">
        <v>12535</v>
      </c>
      <c r="L4902" t="s">
        <v>69</v>
      </c>
      <c r="M4902" t="s">
        <v>69</v>
      </c>
      <c r="N4902">
        <v>160331.65100000001</v>
      </c>
      <c r="O4902">
        <f t="shared" si="152"/>
        <v>44.536569722222225</v>
      </c>
      <c r="P4902">
        <v>415263.38699999999</v>
      </c>
      <c r="Q4902">
        <f t="shared" si="153"/>
        <v>-115.35094083333333</v>
      </c>
      <c r="R4902">
        <v>5835</v>
      </c>
      <c r="S4902" t="s">
        <v>12421</v>
      </c>
      <c r="T4902" s="1">
        <v>35186</v>
      </c>
    </row>
    <row r="4903" spans="1:24" x14ac:dyDescent="0.3">
      <c r="A4903" t="s">
        <v>12536</v>
      </c>
      <c r="B4903" t="s">
        <v>53</v>
      </c>
      <c r="C4903" t="s">
        <v>51080</v>
      </c>
      <c r="D4903" t="s">
        <v>6561</v>
      </c>
      <c r="E4903" t="s">
        <v>12415</v>
      </c>
      <c r="F4903" t="s">
        <v>12416</v>
      </c>
      <c r="G4903" t="s">
        <v>12417</v>
      </c>
      <c r="H4903" t="s">
        <v>12435</v>
      </c>
      <c r="I4903" t="s">
        <v>12416</v>
      </c>
      <c r="J4903" t="s">
        <v>12537</v>
      </c>
      <c r="K4903" t="s">
        <v>12538</v>
      </c>
      <c r="L4903" t="s">
        <v>69</v>
      </c>
      <c r="M4903" t="s">
        <v>30</v>
      </c>
      <c r="N4903">
        <v>174740</v>
      </c>
      <c r="O4903">
        <f t="shared" si="152"/>
        <v>48.538888888888891</v>
      </c>
      <c r="P4903">
        <v>420596</v>
      </c>
      <c r="Q4903">
        <f t="shared" si="153"/>
        <v>-116.83222222222223</v>
      </c>
      <c r="R4903">
        <v>2438</v>
      </c>
      <c r="S4903" t="s">
        <v>12427</v>
      </c>
      <c r="T4903" s="1">
        <v>34366</v>
      </c>
    </row>
    <row r="4904" spans="1:24" x14ac:dyDescent="0.3">
      <c r="A4904" t="s">
        <v>12539</v>
      </c>
      <c r="B4904" t="s">
        <v>22</v>
      </c>
      <c r="C4904" t="s">
        <v>51081</v>
      </c>
      <c r="D4904" t="s">
        <v>6561</v>
      </c>
      <c r="E4904" t="s">
        <v>12415</v>
      </c>
      <c r="F4904" t="s">
        <v>12416</v>
      </c>
      <c r="G4904" t="s">
        <v>12417</v>
      </c>
      <c r="H4904" t="s">
        <v>8532</v>
      </c>
      <c r="I4904" t="s">
        <v>12416</v>
      </c>
      <c r="J4904" t="s">
        <v>12540</v>
      </c>
      <c r="K4904" t="s">
        <v>12541</v>
      </c>
      <c r="L4904" t="s">
        <v>69</v>
      </c>
      <c r="M4904" t="s">
        <v>69</v>
      </c>
      <c r="N4904">
        <v>167653.20000000001</v>
      </c>
      <c r="O4904">
        <f t="shared" si="152"/>
        <v>46.570333333333338</v>
      </c>
      <c r="P4904">
        <v>418837</v>
      </c>
      <c r="Q4904">
        <f t="shared" si="153"/>
        <v>-116.34361111111112</v>
      </c>
      <c r="R4904">
        <v>3100</v>
      </c>
      <c r="S4904" t="s">
        <v>12427</v>
      </c>
      <c r="T4904" s="1">
        <v>39508</v>
      </c>
    </row>
    <row r="4905" spans="1:24" x14ac:dyDescent="0.3">
      <c r="A4905" t="s">
        <v>12542</v>
      </c>
      <c r="B4905" t="s">
        <v>22</v>
      </c>
      <c r="C4905" t="s">
        <v>51082</v>
      </c>
      <c r="D4905" t="s">
        <v>6561</v>
      </c>
      <c r="E4905" t="s">
        <v>12415</v>
      </c>
      <c r="F4905" t="s">
        <v>12416</v>
      </c>
      <c r="G4905" t="s">
        <v>12417</v>
      </c>
      <c r="H4905" t="s">
        <v>8532</v>
      </c>
      <c r="I4905" t="s">
        <v>12416</v>
      </c>
      <c r="J4905" t="s">
        <v>12543</v>
      </c>
      <c r="K4905" t="s">
        <v>12544</v>
      </c>
      <c r="L4905" t="s">
        <v>30</v>
      </c>
      <c r="M4905" t="s">
        <v>30</v>
      </c>
      <c r="N4905">
        <v>167999.70300000001</v>
      </c>
      <c r="O4905">
        <f t="shared" si="152"/>
        <v>46.666584166666667</v>
      </c>
      <c r="P4905">
        <v>414263.45199999999</v>
      </c>
      <c r="Q4905">
        <f t="shared" si="153"/>
        <v>-115.07318111111111</v>
      </c>
      <c r="R4905">
        <v>3505</v>
      </c>
      <c r="S4905" t="s">
        <v>12427</v>
      </c>
      <c r="T4905" s="1">
        <v>16497</v>
      </c>
      <c r="W4905" t="s">
        <v>34</v>
      </c>
      <c r="X4905" t="s">
        <v>34</v>
      </c>
    </row>
    <row r="4906" spans="1:24" x14ac:dyDescent="0.3">
      <c r="A4906" t="s">
        <v>12545</v>
      </c>
      <c r="B4906" t="s">
        <v>110</v>
      </c>
      <c r="C4906" t="s">
        <v>51083</v>
      </c>
      <c r="D4906" t="s">
        <v>6561</v>
      </c>
      <c r="E4906" t="s">
        <v>12415</v>
      </c>
      <c r="F4906" t="s">
        <v>12416</v>
      </c>
      <c r="G4906" t="s">
        <v>12417</v>
      </c>
      <c r="H4906" t="s">
        <v>7659</v>
      </c>
      <c r="I4906" t="s">
        <v>12416</v>
      </c>
      <c r="J4906" t="s">
        <v>12546</v>
      </c>
      <c r="K4906" t="s">
        <v>12547</v>
      </c>
      <c r="L4906" t="s">
        <v>69</v>
      </c>
      <c r="M4906" t="s">
        <v>69</v>
      </c>
      <c r="N4906">
        <v>160241.22</v>
      </c>
      <c r="O4906">
        <f t="shared" si="152"/>
        <v>44.511450000000004</v>
      </c>
      <c r="P4906">
        <v>411208.23</v>
      </c>
      <c r="Q4906">
        <f t="shared" si="153"/>
        <v>-114.22450833333333</v>
      </c>
      <c r="R4906">
        <v>5149</v>
      </c>
      <c r="S4906" t="s">
        <v>12427</v>
      </c>
      <c r="T4906" s="1">
        <v>38047</v>
      </c>
    </row>
    <row r="4907" spans="1:24" x14ac:dyDescent="0.3">
      <c r="A4907" t="s">
        <v>12548</v>
      </c>
      <c r="B4907" t="s">
        <v>22</v>
      </c>
      <c r="C4907" t="s">
        <v>12549</v>
      </c>
      <c r="D4907" t="s">
        <v>6561</v>
      </c>
      <c r="E4907" t="s">
        <v>12415</v>
      </c>
      <c r="F4907" t="s">
        <v>12416</v>
      </c>
      <c r="G4907" t="s">
        <v>12417</v>
      </c>
      <c r="H4907" t="s">
        <v>7659</v>
      </c>
      <c r="I4907" t="s">
        <v>12416</v>
      </c>
      <c r="J4907" t="s">
        <v>12546</v>
      </c>
      <c r="K4907" t="s">
        <v>12546</v>
      </c>
      <c r="L4907" t="s">
        <v>30</v>
      </c>
      <c r="M4907" t="s">
        <v>30</v>
      </c>
      <c r="N4907">
        <v>160284.9</v>
      </c>
      <c r="O4907">
        <f t="shared" si="152"/>
        <v>44.523583333333335</v>
      </c>
      <c r="P4907">
        <v>411184.5</v>
      </c>
      <c r="Q4907">
        <f t="shared" si="153"/>
        <v>-114.21791666666667</v>
      </c>
      <c r="R4907">
        <v>5072</v>
      </c>
      <c r="S4907" t="s">
        <v>12427</v>
      </c>
      <c r="T4907" s="1">
        <v>14702</v>
      </c>
      <c r="U4907" t="s">
        <v>34</v>
      </c>
      <c r="V4907" t="s">
        <v>34</v>
      </c>
      <c r="W4907" t="s">
        <v>34</v>
      </c>
      <c r="X4907" t="s">
        <v>40</v>
      </c>
    </row>
    <row r="4908" spans="1:24" x14ac:dyDescent="0.3">
      <c r="A4908" t="s">
        <v>12550</v>
      </c>
      <c r="B4908" t="s">
        <v>22</v>
      </c>
      <c r="C4908" t="s">
        <v>51084</v>
      </c>
      <c r="D4908" t="s">
        <v>6561</v>
      </c>
      <c r="E4908" t="s">
        <v>12415</v>
      </c>
      <c r="F4908" t="s">
        <v>12416</v>
      </c>
      <c r="G4908" t="s">
        <v>12417</v>
      </c>
      <c r="H4908" t="s">
        <v>12551</v>
      </c>
      <c r="I4908" t="s">
        <v>12416</v>
      </c>
      <c r="J4908" t="s">
        <v>12546</v>
      </c>
      <c r="K4908" t="s">
        <v>12552</v>
      </c>
      <c r="L4908" t="s">
        <v>30</v>
      </c>
      <c r="M4908" t="s">
        <v>30</v>
      </c>
      <c r="N4908">
        <v>161311.2163</v>
      </c>
      <c r="O4908">
        <f t="shared" si="152"/>
        <v>44.808671194444443</v>
      </c>
      <c r="P4908">
        <v>413311.17560000002</v>
      </c>
      <c r="Q4908">
        <f t="shared" si="153"/>
        <v>-114.8086598888889</v>
      </c>
      <c r="R4908">
        <v>4200</v>
      </c>
      <c r="S4908" t="s">
        <v>12427</v>
      </c>
      <c r="T4908" s="1">
        <v>33909</v>
      </c>
    </row>
    <row r="4909" spans="1:24" x14ac:dyDescent="0.3">
      <c r="A4909" t="s">
        <v>12553</v>
      </c>
      <c r="B4909" t="s">
        <v>22</v>
      </c>
      <c r="C4909" t="s">
        <v>51085</v>
      </c>
      <c r="D4909" t="s">
        <v>6561</v>
      </c>
      <c r="E4909" t="s">
        <v>12415</v>
      </c>
      <c r="F4909" t="s">
        <v>12416</v>
      </c>
      <c r="G4909" t="s">
        <v>12417</v>
      </c>
      <c r="H4909" t="s">
        <v>7659</v>
      </c>
      <c r="I4909" t="s">
        <v>12416</v>
      </c>
      <c r="J4909" t="s">
        <v>12546</v>
      </c>
      <c r="K4909" t="s">
        <v>12554</v>
      </c>
      <c r="L4909" t="s">
        <v>30</v>
      </c>
      <c r="M4909" t="s">
        <v>30</v>
      </c>
      <c r="N4909">
        <v>160529.68100000001</v>
      </c>
      <c r="O4909">
        <f t="shared" si="152"/>
        <v>44.591578055555559</v>
      </c>
      <c r="P4909">
        <v>413363.31599999999</v>
      </c>
      <c r="Q4909">
        <f t="shared" si="153"/>
        <v>-114.82314333333333</v>
      </c>
      <c r="R4909">
        <v>5500</v>
      </c>
      <c r="S4909" t="s">
        <v>12427</v>
      </c>
      <c r="T4909" s="1">
        <v>21367</v>
      </c>
      <c r="W4909" t="s">
        <v>34</v>
      </c>
      <c r="X4909" t="s">
        <v>34</v>
      </c>
    </row>
    <row r="4910" spans="1:24" x14ac:dyDescent="0.3">
      <c r="A4910" t="s">
        <v>12555</v>
      </c>
      <c r="B4910" t="s">
        <v>22</v>
      </c>
      <c r="C4910" t="s">
        <v>51086</v>
      </c>
      <c r="D4910" t="s">
        <v>6561</v>
      </c>
      <c r="E4910" t="s">
        <v>12415</v>
      </c>
      <c r="F4910" t="s">
        <v>12416</v>
      </c>
      <c r="G4910" t="s">
        <v>12417</v>
      </c>
      <c r="H4910" t="s">
        <v>12417</v>
      </c>
      <c r="I4910" t="s">
        <v>12416</v>
      </c>
      <c r="J4910" t="s">
        <v>12556</v>
      </c>
      <c r="K4910" t="s">
        <v>12557</v>
      </c>
      <c r="L4910" t="s">
        <v>30</v>
      </c>
      <c r="M4910" t="s">
        <v>30</v>
      </c>
      <c r="N4910">
        <v>163364.682</v>
      </c>
      <c r="O4910">
        <f t="shared" si="152"/>
        <v>45.379078333333332</v>
      </c>
      <c r="P4910">
        <v>414708.40700000001</v>
      </c>
      <c r="Q4910">
        <f t="shared" si="153"/>
        <v>-115.19677972222222</v>
      </c>
      <c r="R4910">
        <v>5765</v>
      </c>
      <c r="S4910" t="s">
        <v>12427</v>
      </c>
      <c r="T4910" s="1">
        <v>15220</v>
      </c>
      <c r="W4910" t="s">
        <v>34</v>
      </c>
      <c r="X4910" t="s">
        <v>34</v>
      </c>
    </row>
    <row r="4911" spans="1:24" x14ac:dyDescent="0.3">
      <c r="A4911" t="s">
        <v>12558</v>
      </c>
      <c r="B4911" t="s">
        <v>22</v>
      </c>
      <c r="C4911" t="s">
        <v>51087</v>
      </c>
      <c r="D4911" t="s">
        <v>6561</v>
      </c>
      <c r="E4911" t="s">
        <v>12415</v>
      </c>
      <c r="F4911" t="s">
        <v>12416</v>
      </c>
      <c r="G4911" t="s">
        <v>12417</v>
      </c>
      <c r="H4911" t="s">
        <v>12435</v>
      </c>
      <c r="I4911" t="s">
        <v>12416</v>
      </c>
      <c r="J4911" t="s">
        <v>12559</v>
      </c>
      <c r="K4911" t="s">
        <v>12560</v>
      </c>
      <c r="L4911" t="s">
        <v>69</v>
      </c>
      <c r="M4911" t="s">
        <v>69</v>
      </c>
      <c r="N4911">
        <v>173296.734</v>
      </c>
      <c r="O4911">
        <f t="shared" si="152"/>
        <v>48.137981666666668</v>
      </c>
      <c r="P4911">
        <v>418311.636</v>
      </c>
      <c r="Q4911">
        <f t="shared" si="153"/>
        <v>-116.19767666666667</v>
      </c>
      <c r="R4911">
        <v>2071</v>
      </c>
      <c r="S4911" t="s">
        <v>12427</v>
      </c>
      <c r="T4911" s="1">
        <v>24929</v>
      </c>
      <c r="W4911" t="s">
        <v>34</v>
      </c>
      <c r="X4911" t="s">
        <v>34</v>
      </c>
    </row>
    <row r="4912" spans="1:24" x14ac:dyDescent="0.3">
      <c r="A4912" t="s">
        <v>12561</v>
      </c>
      <c r="B4912" t="s">
        <v>22</v>
      </c>
      <c r="C4912" t="s">
        <v>51088</v>
      </c>
      <c r="D4912" t="s">
        <v>6561</v>
      </c>
      <c r="E4912" t="s">
        <v>12415</v>
      </c>
      <c r="F4912" t="s">
        <v>12416</v>
      </c>
      <c r="G4912" t="s">
        <v>12417</v>
      </c>
      <c r="H4912" t="s">
        <v>12435</v>
      </c>
      <c r="I4912" t="s">
        <v>12416</v>
      </c>
      <c r="J4912" t="s">
        <v>12559</v>
      </c>
      <c r="K4912" t="s">
        <v>12562</v>
      </c>
      <c r="L4912" t="s">
        <v>69</v>
      </c>
      <c r="M4912" t="s">
        <v>69</v>
      </c>
      <c r="N4912">
        <v>173309.73</v>
      </c>
      <c r="O4912">
        <f t="shared" si="152"/>
        <v>48.14159166666667</v>
      </c>
      <c r="P4912">
        <v>418256.63</v>
      </c>
      <c r="Q4912">
        <f t="shared" si="153"/>
        <v>-116.18239722222222</v>
      </c>
      <c r="R4912">
        <v>2070</v>
      </c>
      <c r="S4912" t="s">
        <v>12427</v>
      </c>
      <c r="T4912" s="1">
        <v>36647</v>
      </c>
    </row>
    <row r="4913" spans="1:24" x14ac:dyDescent="0.3">
      <c r="A4913" t="s">
        <v>12563</v>
      </c>
      <c r="B4913" t="s">
        <v>22</v>
      </c>
      <c r="C4913" t="s">
        <v>51089</v>
      </c>
      <c r="D4913" t="s">
        <v>6561</v>
      </c>
      <c r="E4913" t="s">
        <v>12415</v>
      </c>
      <c r="F4913" t="s">
        <v>12416</v>
      </c>
      <c r="G4913" t="s">
        <v>12417</v>
      </c>
      <c r="H4913" t="s">
        <v>12435</v>
      </c>
      <c r="I4913" t="s">
        <v>12416</v>
      </c>
      <c r="J4913" t="s">
        <v>12559</v>
      </c>
      <c r="K4913" t="s">
        <v>12564</v>
      </c>
      <c r="L4913" t="s">
        <v>69</v>
      </c>
      <c r="M4913" t="s">
        <v>69</v>
      </c>
      <c r="N4913">
        <v>173323</v>
      </c>
      <c r="O4913">
        <f t="shared" si="152"/>
        <v>48.145277777777778</v>
      </c>
      <c r="P4913">
        <v>418372</v>
      </c>
      <c r="Q4913">
        <f t="shared" si="153"/>
        <v>-116.21444444444444</v>
      </c>
      <c r="R4913">
        <v>2064</v>
      </c>
      <c r="T4913" s="1">
        <v>38384</v>
      </c>
    </row>
    <row r="4914" spans="1:24" x14ac:dyDescent="0.3">
      <c r="A4914" t="s">
        <v>12565</v>
      </c>
      <c r="B4914" t="s">
        <v>22</v>
      </c>
      <c r="C4914" t="s">
        <v>51090</v>
      </c>
      <c r="D4914" t="s">
        <v>6561</v>
      </c>
      <c r="E4914" t="s">
        <v>12415</v>
      </c>
      <c r="F4914" t="s">
        <v>12416</v>
      </c>
      <c r="G4914" t="s">
        <v>12417</v>
      </c>
      <c r="H4914" t="s">
        <v>12435</v>
      </c>
      <c r="I4914" t="s">
        <v>12416</v>
      </c>
      <c r="J4914" t="s">
        <v>12559</v>
      </c>
      <c r="K4914" t="s">
        <v>12566</v>
      </c>
      <c r="L4914" t="s">
        <v>69</v>
      </c>
      <c r="M4914" t="s">
        <v>69</v>
      </c>
      <c r="N4914">
        <v>173253.73499999999</v>
      </c>
      <c r="O4914">
        <f t="shared" si="152"/>
        <v>48.126037499999995</v>
      </c>
      <c r="P4914">
        <v>418195.63199999998</v>
      </c>
      <c r="Q4914">
        <f t="shared" si="153"/>
        <v>-116.16545333333333</v>
      </c>
      <c r="R4914">
        <v>2076</v>
      </c>
      <c r="S4914" t="s">
        <v>12427</v>
      </c>
      <c r="T4914" s="1">
        <v>35186</v>
      </c>
    </row>
    <row r="4915" spans="1:24" x14ac:dyDescent="0.3">
      <c r="A4915" t="s">
        <v>12567</v>
      </c>
      <c r="B4915" t="s">
        <v>22</v>
      </c>
      <c r="C4915" t="s">
        <v>51091</v>
      </c>
      <c r="D4915" t="s">
        <v>6561</v>
      </c>
      <c r="E4915" t="s">
        <v>12415</v>
      </c>
      <c r="F4915" t="s">
        <v>12416</v>
      </c>
      <c r="G4915" t="s">
        <v>12417</v>
      </c>
      <c r="H4915" t="s">
        <v>12435</v>
      </c>
      <c r="I4915" t="s">
        <v>12416</v>
      </c>
      <c r="J4915" t="s">
        <v>12559</v>
      </c>
      <c r="K4915" t="s">
        <v>12568</v>
      </c>
      <c r="L4915" t="s">
        <v>69</v>
      </c>
      <c r="M4915" t="s">
        <v>69</v>
      </c>
      <c r="N4915">
        <v>173179.8</v>
      </c>
      <c r="O4915">
        <f t="shared" si="152"/>
        <v>48.105499999999999</v>
      </c>
      <c r="P4915">
        <v>418092.6</v>
      </c>
      <c r="Q4915">
        <f t="shared" si="153"/>
        <v>-116.13683333333333</v>
      </c>
      <c r="R4915">
        <v>2086</v>
      </c>
      <c r="S4915" t="s">
        <v>12427</v>
      </c>
      <c r="T4915" s="1">
        <v>34394</v>
      </c>
    </row>
    <row r="4916" spans="1:24" x14ac:dyDescent="0.3">
      <c r="A4916" t="s">
        <v>12569</v>
      </c>
      <c r="B4916" t="s">
        <v>22</v>
      </c>
      <c r="C4916" t="s">
        <v>51092</v>
      </c>
      <c r="D4916" t="s">
        <v>6561</v>
      </c>
      <c r="E4916" t="s">
        <v>12415</v>
      </c>
      <c r="F4916" t="s">
        <v>12416</v>
      </c>
      <c r="G4916" t="s">
        <v>12417</v>
      </c>
      <c r="H4916" t="s">
        <v>6226</v>
      </c>
      <c r="I4916" t="s">
        <v>12416</v>
      </c>
      <c r="J4916" t="s">
        <v>12570</v>
      </c>
      <c r="K4916" t="s">
        <v>12571</v>
      </c>
      <c r="L4916" t="s">
        <v>30</v>
      </c>
      <c r="M4916" t="s">
        <v>69</v>
      </c>
      <c r="N4916">
        <v>168969.66399999999</v>
      </c>
      <c r="O4916">
        <f t="shared" si="152"/>
        <v>46.936017777777778</v>
      </c>
      <c r="P4916">
        <v>417113.55300000001</v>
      </c>
      <c r="Q4916">
        <f t="shared" si="153"/>
        <v>-115.86487583333334</v>
      </c>
      <c r="R4916">
        <v>3850</v>
      </c>
      <c r="S4916" t="s">
        <v>12427</v>
      </c>
      <c r="T4916" s="1">
        <v>29707</v>
      </c>
    </row>
    <row r="4917" spans="1:24" x14ac:dyDescent="0.3">
      <c r="A4917" t="s">
        <v>12572</v>
      </c>
      <c r="B4917" t="s">
        <v>110</v>
      </c>
      <c r="C4917" t="s">
        <v>51093</v>
      </c>
      <c r="D4917" t="s">
        <v>6561</v>
      </c>
      <c r="E4917" t="s">
        <v>12415</v>
      </c>
      <c r="F4917" t="s">
        <v>12416</v>
      </c>
      <c r="G4917" t="s">
        <v>12417</v>
      </c>
      <c r="H4917" t="s">
        <v>12438</v>
      </c>
      <c r="I4917" t="s">
        <v>12416</v>
      </c>
      <c r="J4917" t="s">
        <v>12573</v>
      </c>
      <c r="K4917" t="s">
        <v>12574</v>
      </c>
      <c r="L4917" t="s">
        <v>69</v>
      </c>
      <c r="M4917" t="s">
        <v>69</v>
      </c>
      <c r="N4917">
        <v>171695</v>
      </c>
      <c r="O4917">
        <f t="shared" si="152"/>
        <v>47.693055555555553</v>
      </c>
      <c r="P4917">
        <v>420422</v>
      </c>
      <c r="Q4917">
        <f t="shared" si="153"/>
        <v>-116.7838888888889</v>
      </c>
      <c r="R4917">
        <v>2223</v>
      </c>
      <c r="S4917" t="s">
        <v>12427</v>
      </c>
      <c r="T4917" s="1">
        <v>34759</v>
      </c>
    </row>
    <row r="4918" spans="1:24" x14ac:dyDescent="0.3">
      <c r="A4918" t="s">
        <v>12575</v>
      </c>
      <c r="B4918" t="s">
        <v>53</v>
      </c>
      <c r="C4918" t="s">
        <v>51094</v>
      </c>
      <c r="D4918" t="s">
        <v>6561</v>
      </c>
      <c r="E4918" t="s">
        <v>12415</v>
      </c>
      <c r="F4918" t="s">
        <v>12416</v>
      </c>
      <c r="G4918" t="s">
        <v>12417</v>
      </c>
      <c r="H4918" t="s">
        <v>12438</v>
      </c>
      <c r="I4918" t="s">
        <v>12416</v>
      </c>
      <c r="J4918" t="s">
        <v>12573</v>
      </c>
      <c r="K4918" t="s">
        <v>10485</v>
      </c>
      <c r="L4918" t="s">
        <v>30</v>
      </c>
      <c r="M4918" t="s">
        <v>30</v>
      </c>
      <c r="N4918">
        <v>171619.65900000001</v>
      </c>
      <c r="O4918">
        <f t="shared" si="152"/>
        <v>47.672127500000002</v>
      </c>
      <c r="P4918">
        <v>420429.679</v>
      </c>
      <c r="Q4918">
        <f t="shared" si="153"/>
        <v>-116.78602194444444</v>
      </c>
      <c r="R4918">
        <v>2125</v>
      </c>
      <c r="S4918" t="s">
        <v>12427</v>
      </c>
      <c r="T4918" s="1">
        <v>17288</v>
      </c>
      <c r="U4918" t="s">
        <v>34</v>
      </c>
      <c r="V4918" t="s">
        <v>34</v>
      </c>
      <c r="W4918" t="s">
        <v>34</v>
      </c>
      <c r="X4918" t="s">
        <v>34</v>
      </c>
    </row>
    <row r="4919" spans="1:24" x14ac:dyDescent="0.3">
      <c r="A4919" t="s">
        <v>12576</v>
      </c>
      <c r="B4919" t="s">
        <v>22</v>
      </c>
      <c r="C4919" t="s">
        <v>51095</v>
      </c>
      <c r="D4919" t="s">
        <v>6561</v>
      </c>
      <c r="E4919" t="s">
        <v>12415</v>
      </c>
      <c r="F4919" t="s">
        <v>12416</v>
      </c>
      <c r="G4919" t="s">
        <v>12417</v>
      </c>
      <c r="H4919" t="s">
        <v>12438</v>
      </c>
      <c r="I4919" t="s">
        <v>12416</v>
      </c>
      <c r="J4919" t="s">
        <v>12573</v>
      </c>
      <c r="K4919" t="s">
        <v>12577</v>
      </c>
      <c r="L4919" t="s">
        <v>69</v>
      </c>
      <c r="M4919" t="s">
        <v>69</v>
      </c>
      <c r="N4919">
        <v>171184.66200000001</v>
      </c>
      <c r="O4919">
        <f t="shared" si="152"/>
        <v>47.551295000000003</v>
      </c>
      <c r="P4919">
        <v>420348.65700000001</v>
      </c>
      <c r="Q4919">
        <f t="shared" si="153"/>
        <v>-116.76351583333333</v>
      </c>
      <c r="R4919">
        <v>2702</v>
      </c>
      <c r="S4919" t="s">
        <v>12427</v>
      </c>
      <c r="T4919" s="1">
        <v>33909</v>
      </c>
    </row>
    <row r="4920" spans="1:24" x14ac:dyDescent="0.3">
      <c r="A4920" t="s">
        <v>12578</v>
      </c>
      <c r="B4920" t="s">
        <v>22</v>
      </c>
      <c r="C4920" t="s">
        <v>12580</v>
      </c>
      <c r="D4920" t="s">
        <v>6561</v>
      </c>
      <c r="E4920" t="s">
        <v>12415</v>
      </c>
      <c r="F4920" t="s">
        <v>12416</v>
      </c>
      <c r="G4920" t="s">
        <v>12417</v>
      </c>
      <c r="H4920" t="s">
        <v>12438</v>
      </c>
      <c r="I4920" t="s">
        <v>12416</v>
      </c>
      <c r="J4920" t="s">
        <v>12573</v>
      </c>
      <c r="K4920" t="s">
        <v>12579</v>
      </c>
      <c r="L4920" t="s">
        <v>30</v>
      </c>
      <c r="M4920" t="s">
        <v>30</v>
      </c>
      <c r="N4920">
        <v>171987.5</v>
      </c>
      <c r="O4920">
        <f t="shared" si="152"/>
        <v>47.774305555555557</v>
      </c>
      <c r="P4920">
        <v>420550.5</v>
      </c>
      <c r="Q4920">
        <f t="shared" si="153"/>
        <v>-116.81958333333333</v>
      </c>
      <c r="R4920">
        <v>2320</v>
      </c>
      <c r="S4920" t="s">
        <v>12427</v>
      </c>
      <c r="T4920" s="1">
        <v>15676</v>
      </c>
      <c r="U4920" t="s">
        <v>34</v>
      </c>
      <c r="V4920" t="s">
        <v>34</v>
      </c>
      <c r="W4920" t="s">
        <v>34</v>
      </c>
      <c r="X4920" t="s">
        <v>40</v>
      </c>
    </row>
    <row r="4921" spans="1:24" x14ac:dyDescent="0.3">
      <c r="A4921" t="s">
        <v>12581</v>
      </c>
      <c r="B4921" t="s">
        <v>110</v>
      </c>
      <c r="C4921" t="s">
        <v>51096</v>
      </c>
      <c r="D4921" t="s">
        <v>6561</v>
      </c>
      <c r="E4921" t="s">
        <v>12415</v>
      </c>
      <c r="F4921" t="s">
        <v>12416</v>
      </c>
      <c r="G4921" t="s">
        <v>12417</v>
      </c>
      <c r="H4921" t="s">
        <v>12438</v>
      </c>
      <c r="I4921" t="s">
        <v>12416</v>
      </c>
      <c r="J4921" t="s">
        <v>12573</v>
      </c>
      <c r="K4921" t="s">
        <v>12582</v>
      </c>
      <c r="L4921" t="s">
        <v>69</v>
      </c>
      <c r="M4921" t="s">
        <v>69</v>
      </c>
      <c r="N4921">
        <v>171619.65900000001</v>
      </c>
      <c r="O4921">
        <f t="shared" si="152"/>
        <v>47.672127500000002</v>
      </c>
      <c r="P4921">
        <v>420420.67800000001</v>
      </c>
      <c r="Q4921">
        <f t="shared" si="153"/>
        <v>-116.78352166666667</v>
      </c>
      <c r="R4921">
        <v>2174</v>
      </c>
      <c r="S4921" t="s">
        <v>12427</v>
      </c>
      <c r="T4921" s="1">
        <v>32325</v>
      </c>
    </row>
    <row r="4922" spans="1:24" x14ac:dyDescent="0.3">
      <c r="A4922" t="s">
        <v>12583</v>
      </c>
      <c r="B4922" t="s">
        <v>22</v>
      </c>
      <c r="C4922" t="s">
        <v>51097</v>
      </c>
      <c r="D4922" t="s">
        <v>6561</v>
      </c>
      <c r="E4922" t="s">
        <v>12415</v>
      </c>
      <c r="F4922" t="s">
        <v>12416</v>
      </c>
      <c r="G4922" t="s">
        <v>12417</v>
      </c>
      <c r="H4922" t="s">
        <v>12438</v>
      </c>
      <c r="I4922" t="s">
        <v>12416</v>
      </c>
      <c r="J4922" t="s">
        <v>12573</v>
      </c>
      <c r="K4922" t="s">
        <v>12584</v>
      </c>
      <c r="L4922" t="s">
        <v>69</v>
      </c>
      <c r="M4922" t="s">
        <v>69</v>
      </c>
      <c r="N4922">
        <v>171919.65299999999</v>
      </c>
      <c r="O4922">
        <f t="shared" si="152"/>
        <v>47.755459166666661</v>
      </c>
      <c r="P4922">
        <v>420693.7</v>
      </c>
      <c r="Q4922">
        <f t="shared" si="153"/>
        <v>-116.85936111111111</v>
      </c>
      <c r="R4922">
        <v>2333</v>
      </c>
      <c r="S4922" t="s">
        <v>12427</v>
      </c>
      <c r="T4922" s="1">
        <v>33178</v>
      </c>
    </row>
    <row r="4923" spans="1:24" x14ac:dyDescent="0.3">
      <c r="A4923" t="s">
        <v>12585</v>
      </c>
      <c r="B4923" t="s">
        <v>110</v>
      </c>
      <c r="C4923" t="s">
        <v>51098</v>
      </c>
      <c r="D4923" t="s">
        <v>6561</v>
      </c>
      <c r="E4923" t="s">
        <v>12415</v>
      </c>
      <c r="F4923" t="s">
        <v>12416</v>
      </c>
      <c r="G4923" t="s">
        <v>12417</v>
      </c>
      <c r="H4923" t="s">
        <v>12438</v>
      </c>
      <c r="I4923" t="s">
        <v>12416</v>
      </c>
      <c r="J4923" t="s">
        <v>12573</v>
      </c>
      <c r="K4923" t="s">
        <v>12586</v>
      </c>
      <c r="L4923" t="s">
        <v>69</v>
      </c>
      <c r="M4923" t="s">
        <v>69</v>
      </c>
      <c r="N4923">
        <v>171705.658</v>
      </c>
      <c r="O4923">
        <f t="shared" si="152"/>
        <v>47.696016111111113</v>
      </c>
      <c r="P4923">
        <v>420461.68400000001</v>
      </c>
      <c r="Q4923">
        <f t="shared" si="153"/>
        <v>-116.79491222222222</v>
      </c>
      <c r="R4923">
        <v>2230</v>
      </c>
      <c r="S4923" t="s">
        <v>12427</v>
      </c>
      <c r="T4923" s="1">
        <v>27303</v>
      </c>
    </row>
    <row r="4924" spans="1:24" x14ac:dyDescent="0.3">
      <c r="A4924" t="s">
        <v>12587</v>
      </c>
      <c r="B4924" t="s">
        <v>22</v>
      </c>
      <c r="C4924" t="s">
        <v>51099</v>
      </c>
      <c r="D4924" t="s">
        <v>6561</v>
      </c>
      <c r="E4924" t="s">
        <v>12415</v>
      </c>
      <c r="F4924" t="s">
        <v>12416</v>
      </c>
      <c r="G4924" t="s">
        <v>12417</v>
      </c>
      <c r="H4924" t="s">
        <v>6226</v>
      </c>
      <c r="I4924" t="s">
        <v>12416</v>
      </c>
      <c r="J4924" t="s">
        <v>12573</v>
      </c>
      <c r="K4924" t="s">
        <v>12588</v>
      </c>
      <c r="L4924" t="s">
        <v>30</v>
      </c>
      <c r="M4924" t="s">
        <v>30</v>
      </c>
      <c r="N4924">
        <v>172214.69699999999</v>
      </c>
      <c r="O4924">
        <f t="shared" si="152"/>
        <v>47.837415833333331</v>
      </c>
      <c r="P4924">
        <v>418548.64600000001</v>
      </c>
      <c r="Q4924">
        <f t="shared" si="153"/>
        <v>-116.26351277777778</v>
      </c>
      <c r="R4924">
        <v>3002</v>
      </c>
      <c r="S4924" t="s">
        <v>12427</v>
      </c>
      <c r="W4924" t="s">
        <v>34</v>
      </c>
      <c r="X4924" t="s">
        <v>34</v>
      </c>
    </row>
    <row r="4925" spans="1:24" x14ac:dyDescent="0.3">
      <c r="A4925" t="s">
        <v>12589</v>
      </c>
      <c r="B4925" t="s">
        <v>22</v>
      </c>
      <c r="C4925" t="s">
        <v>51100</v>
      </c>
      <c r="D4925" t="s">
        <v>6561</v>
      </c>
      <c r="E4925" t="s">
        <v>12415</v>
      </c>
      <c r="F4925" t="s">
        <v>12416</v>
      </c>
      <c r="G4925" t="s">
        <v>12417</v>
      </c>
      <c r="H4925" t="s">
        <v>12438</v>
      </c>
      <c r="I4925" t="s">
        <v>12416</v>
      </c>
      <c r="J4925" t="s">
        <v>12573</v>
      </c>
      <c r="K4925" t="s">
        <v>12590</v>
      </c>
      <c r="L4925" t="s">
        <v>69</v>
      </c>
      <c r="M4925" t="s">
        <v>69</v>
      </c>
      <c r="N4925">
        <v>171291.66099999999</v>
      </c>
      <c r="O4925">
        <f t="shared" si="152"/>
        <v>47.581016944444443</v>
      </c>
      <c r="P4925">
        <v>420378.66200000001</v>
      </c>
      <c r="Q4925">
        <f t="shared" si="153"/>
        <v>-116.77185055555556</v>
      </c>
      <c r="R4925">
        <v>2775</v>
      </c>
      <c r="S4925" t="s">
        <v>12427</v>
      </c>
      <c r="T4925" s="1">
        <v>33909</v>
      </c>
    </row>
    <row r="4926" spans="1:24" x14ac:dyDescent="0.3">
      <c r="A4926" t="s">
        <v>12591</v>
      </c>
      <c r="B4926" t="s">
        <v>22</v>
      </c>
      <c r="C4926" t="s">
        <v>51101</v>
      </c>
      <c r="D4926" t="s">
        <v>6561</v>
      </c>
      <c r="E4926" t="s">
        <v>12415</v>
      </c>
      <c r="F4926" t="s">
        <v>12416</v>
      </c>
      <c r="G4926" t="s">
        <v>12417</v>
      </c>
      <c r="H4926" t="s">
        <v>12438</v>
      </c>
      <c r="I4926" t="s">
        <v>12416</v>
      </c>
      <c r="J4926" t="s">
        <v>12573</v>
      </c>
      <c r="K4926" t="s">
        <v>12592</v>
      </c>
      <c r="L4926" t="s">
        <v>69</v>
      </c>
      <c r="M4926" t="s">
        <v>69</v>
      </c>
      <c r="N4926">
        <v>171515.67</v>
      </c>
      <c r="O4926">
        <f t="shared" si="152"/>
        <v>47.643241666666668</v>
      </c>
      <c r="P4926">
        <v>420121.96</v>
      </c>
      <c r="Q4926">
        <f t="shared" si="153"/>
        <v>-116.70054444444445</v>
      </c>
      <c r="R4926">
        <v>2727</v>
      </c>
      <c r="S4926" t="s">
        <v>12421</v>
      </c>
      <c r="T4926" s="1">
        <v>38838</v>
      </c>
    </row>
    <row r="4927" spans="1:24" x14ac:dyDescent="0.3">
      <c r="A4927" t="s">
        <v>12593</v>
      </c>
      <c r="B4927" t="s">
        <v>110</v>
      </c>
      <c r="C4927" t="s">
        <v>51102</v>
      </c>
      <c r="D4927" t="s">
        <v>6561</v>
      </c>
      <c r="E4927" t="s">
        <v>12415</v>
      </c>
      <c r="F4927" t="s">
        <v>12416</v>
      </c>
      <c r="G4927" t="s">
        <v>12417</v>
      </c>
      <c r="H4927" t="s">
        <v>12438</v>
      </c>
      <c r="I4927" t="s">
        <v>12416</v>
      </c>
      <c r="J4927" t="s">
        <v>12573</v>
      </c>
      <c r="K4927" t="s">
        <v>12594</v>
      </c>
      <c r="L4927" t="s">
        <v>69</v>
      </c>
      <c r="M4927" t="s">
        <v>69</v>
      </c>
      <c r="N4927">
        <v>171024.65400000001</v>
      </c>
      <c r="O4927">
        <f t="shared" si="152"/>
        <v>47.506848333333338</v>
      </c>
      <c r="P4927">
        <v>420810.66399999999</v>
      </c>
      <c r="Q4927">
        <f t="shared" si="153"/>
        <v>-116.89185111111111</v>
      </c>
      <c r="R4927">
        <v>2132</v>
      </c>
      <c r="S4927" t="s">
        <v>12427</v>
      </c>
      <c r="T4927" s="1">
        <v>35125</v>
      </c>
    </row>
    <row r="4928" spans="1:24" x14ac:dyDescent="0.3">
      <c r="A4928" t="s">
        <v>12595</v>
      </c>
      <c r="B4928" t="s">
        <v>110</v>
      </c>
      <c r="C4928" t="s">
        <v>51103</v>
      </c>
      <c r="D4928" t="s">
        <v>6561</v>
      </c>
      <c r="E4928" t="s">
        <v>12415</v>
      </c>
      <c r="F4928" t="s">
        <v>12416</v>
      </c>
      <c r="G4928" t="s">
        <v>12417</v>
      </c>
      <c r="H4928" t="s">
        <v>12438</v>
      </c>
      <c r="I4928" t="s">
        <v>12416</v>
      </c>
      <c r="J4928" t="s">
        <v>12573</v>
      </c>
      <c r="K4928" t="s">
        <v>12596</v>
      </c>
      <c r="L4928" t="s">
        <v>69</v>
      </c>
      <c r="M4928" t="s">
        <v>69</v>
      </c>
      <c r="N4928">
        <v>153242.67000000001</v>
      </c>
      <c r="O4928">
        <f t="shared" si="152"/>
        <v>42.56740833333334</v>
      </c>
      <c r="P4928">
        <v>422982.19</v>
      </c>
      <c r="Q4928">
        <f t="shared" si="153"/>
        <v>-117.49505277777777</v>
      </c>
      <c r="R4928">
        <v>2000</v>
      </c>
      <c r="S4928" t="s">
        <v>12421</v>
      </c>
      <c r="T4928" s="1">
        <v>36647</v>
      </c>
    </row>
    <row r="4929" spans="1:24" x14ac:dyDescent="0.3">
      <c r="A4929" t="s">
        <v>12597</v>
      </c>
      <c r="B4929" t="s">
        <v>22</v>
      </c>
      <c r="C4929" t="s">
        <v>51104</v>
      </c>
      <c r="D4929" t="s">
        <v>6561</v>
      </c>
      <c r="E4929" t="s">
        <v>12415</v>
      </c>
      <c r="F4929" t="s">
        <v>12416</v>
      </c>
      <c r="G4929" t="s">
        <v>12417</v>
      </c>
      <c r="H4929" t="s">
        <v>12438</v>
      </c>
      <c r="I4929" t="s">
        <v>12416</v>
      </c>
      <c r="J4929" t="s">
        <v>12573</v>
      </c>
      <c r="K4929" t="s">
        <v>12596</v>
      </c>
      <c r="L4929" t="s">
        <v>69</v>
      </c>
      <c r="M4929" t="s">
        <v>69</v>
      </c>
      <c r="N4929">
        <v>171667.98</v>
      </c>
      <c r="O4929">
        <f t="shared" si="152"/>
        <v>47.685550000000006</v>
      </c>
      <c r="P4929">
        <v>421336.8</v>
      </c>
      <c r="Q4929">
        <f t="shared" si="153"/>
        <v>-117.038</v>
      </c>
      <c r="R4929">
        <v>2000</v>
      </c>
      <c r="S4929" t="s">
        <v>4286</v>
      </c>
      <c r="T4929" s="1">
        <v>38384</v>
      </c>
    </row>
    <row r="4930" spans="1:24" x14ac:dyDescent="0.3">
      <c r="A4930" t="s">
        <v>12598</v>
      </c>
      <c r="B4930" t="s">
        <v>110</v>
      </c>
      <c r="C4930" t="s">
        <v>51105</v>
      </c>
      <c r="D4930" t="s">
        <v>6561</v>
      </c>
      <c r="E4930" t="s">
        <v>12415</v>
      </c>
      <c r="F4930" t="s">
        <v>12416</v>
      </c>
      <c r="G4930" t="s">
        <v>12417</v>
      </c>
      <c r="H4930" t="s">
        <v>12438</v>
      </c>
      <c r="I4930" t="s">
        <v>12416</v>
      </c>
      <c r="J4930" t="s">
        <v>12573</v>
      </c>
      <c r="K4930" t="s">
        <v>12273</v>
      </c>
      <c r="L4930" t="s">
        <v>69</v>
      </c>
      <c r="M4930" t="s">
        <v>69</v>
      </c>
      <c r="N4930">
        <v>170104</v>
      </c>
      <c r="O4930">
        <f t="shared" si="152"/>
        <v>47.251111111111108</v>
      </c>
      <c r="P4930">
        <v>420667</v>
      </c>
      <c r="Q4930">
        <f t="shared" si="153"/>
        <v>-116.85194444444444</v>
      </c>
      <c r="R4930">
        <v>2129</v>
      </c>
      <c r="T4930" s="1">
        <v>38991</v>
      </c>
    </row>
    <row r="4931" spans="1:24" x14ac:dyDescent="0.3">
      <c r="A4931" t="s">
        <v>12599</v>
      </c>
      <c r="B4931" t="s">
        <v>22</v>
      </c>
      <c r="C4931" t="s">
        <v>51106</v>
      </c>
      <c r="D4931" t="s">
        <v>6561</v>
      </c>
      <c r="E4931" t="s">
        <v>12415</v>
      </c>
      <c r="F4931" t="s">
        <v>12416</v>
      </c>
      <c r="G4931" t="s">
        <v>12417</v>
      </c>
      <c r="H4931" t="s">
        <v>12417</v>
      </c>
      <c r="I4931" t="s">
        <v>12416</v>
      </c>
      <c r="J4931" t="s">
        <v>12600</v>
      </c>
      <c r="K4931" t="s">
        <v>12601</v>
      </c>
      <c r="L4931" t="s">
        <v>30</v>
      </c>
      <c r="M4931" t="s">
        <v>30</v>
      </c>
      <c r="N4931">
        <v>163056.6</v>
      </c>
      <c r="O4931">
        <f t="shared" ref="O4931:O4994" si="154">N4931/3600</f>
        <v>45.293500000000002</v>
      </c>
      <c r="P4931">
        <v>413803.1</v>
      </c>
      <c r="Q4931">
        <f t="shared" ref="Q4931:Q4994" si="155">P4931/3600 * -1</f>
        <v>-114.94530555555555</v>
      </c>
      <c r="R4931">
        <v>7030</v>
      </c>
      <c r="S4931" t="s">
        <v>12427</v>
      </c>
      <c r="T4931" s="1">
        <v>17380</v>
      </c>
      <c r="W4931" t="s">
        <v>34</v>
      </c>
      <c r="X4931" t="s">
        <v>34</v>
      </c>
    </row>
    <row r="4932" spans="1:24" x14ac:dyDescent="0.3">
      <c r="A4932" t="s">
        <v>12602</v>
      </c>
      <c r="B4932" t="s">
        <v>22</v>
      </c>
      <c r="C4932" t="s">
        <v>51107</v>
      </c>
      <c r="D4932" t="s">
        <v>6561</v>
      </c>
      <c r="E4932" t="s">
        <v>12415</v>
      </c>
      <c r="F4932" t="s">
        <v>12416</v>
      </c>
      <c r="G4932" t="s">
        <v>12417</v>
      </c>
      <c r="H4932" t="s">
        <v>12435</v>
      </c>
      <c r="I4932" t="s">
        <v>12416</v>
      </c>
      <c r="J4932" t="s">
        <v>12603</v>
      </c>
      <c r="K4932" t="s">
        <v>12537</v>
      </c>
      <c r="L4932" t="s">
        <v>30</v>
      </c>
      <c r="M4932" t="s">
        <v>30</v>
      </c>
      <c r="N4932">
        <v>174667.2</v>
      </c>
      <c r="O4932">
        <f t="shared" si="154"/>
        <v>48.518666666666668</v>
      </c>
      <c r="P4932">
        <v>420559.9</v>
      </c>
      <c r="Q4932">
        <f t="shared" si="155"/>
        <v>-116.82219444444445</v>
      </c>
      <c r="R4932">
        <v>2484</v>
      </c>
      <c r="S4932" t="s">
        <v>12427</v>
      </c>
      <c r="T4932" s="1">
        <v>18142</v>
      </c>
    </row>
    <row r="4933" spans="1:24" x14ac:dyDescent="0.3">
      <c r="A4933" t="s">
        <v>12604</v>
      </c>
      <c r="B4933" t="s">
        <v>22</v>
      </c>
      <c r="C4933" t="s">
        <v>51108</v>
      </c>
      <c r="D4933" t="s">
        <v>6561</v>
      </c>
      <c r="E4933" t="s">
        <v>12415</v>
      </c>
      <c r="F4933" t="s">
        <v>12416</v>
      </c>
      <c r="G4933" t="s">
        <v>12417</v>
      </c>
      <c r="H4933" t="s">
        <v>12417</v>
      </c>
      <c r="I4933" t="s">
        <v>12416</v>
      </c>
      <c r="J4933" t="s">
        <v>3636</v>
      </c>
      <c r="K4933" t="s">
        <v>12605</v>
      </c>
      <c r="L4933" t="s">
        <v>30</v>
      </c>
      <c r="M4933" t="s">
        <v>30</v>
      </c>
      <c r="N4933">
        <v>165739.571</v>
      </c>
      <c r="O4933">
        <f t="shared" si="154"/>
        <v>46.03876972222222</v>
      </c>
      <c r="P4933">
        <v>418793.52500000002</v>
      </c>
      <c r="Q4933">
        <f t="shared" si="155"/>
        <v>-116.33153472222223</v>
      </c>
      <c r="R4933">
        <v>3474</v>
      </c>
      <c r="S4933" t="s">
        <v>12427</v>
      </c>
      <c r="T4933" s="1">
        <v>18080</v>
      </c>
      <c r="U4933" t="s">
        <v>34</v>
      </c>
      <c r="V4933" t="s">
        <v>34</v>
      </c>
      <c r="W4933" t="s">
        <v>34</v>
      </c>
      <c r="X4933" t="s">
        <v>34</v>
      </c>
    </row>
    <row r="4934" spans="1:24" x14ac:dyDescent="0.3">
      <c r="A4934" t="s">
        <v>12606</v>
      </c>
      <c r="B4934" t="s">
        <v>22</v>
      </c>
      <c r="C4934" t="s">
        <v>51109</v>
      </c>
      <c r="D4934" t="s">
        <v>6561</v>
      </c>
      <c r="E4934" t="s">
        <v>12415</v>
      </c>
      <c r="F4934" t="s">
        <v>12416</v>
      </c>
      <c r="G4934" t="s">
        <v>12417</v>
      </c>
      <c r="H4934" t="s">
        <v>6606</v>
      </c>
      <c r="I4934" t="s">
        <v>12416</v>
      </c>
      <c r="J4934" t="s">
        <v>435</v>
      </c>
      <c r="K4934" t="s">
        <v>12607</v>
      </c>
      <c r="L4934" t="s">
        <v>30</v>
      </c>
      <c r="M4934" t="s">
        <v>30</v>
      </c>
      <c r="N4934">
        <v>161101.20000000001</v>
      </c>
      <c r="O4934">
        <f t="shared" si="154"/>
        <v>44.750333333333337</v>
      </c>
      <c r="P4934">
        <v>419202.2</v>
      </c>
      <c r="Q4934">
        <f t="shared" si="155"/>
        <v>-116.44505555555556</v>
      </c>
      <c r="R4934">
        <v>2963</v>
      </c>
      <c r="S4934" t="s">
        <v>12427</v>
      </c>
      <c r="T4934" s="1">
        <v>17288</v>
      </c>
      <c r="U4934" t="s">
        <v>34</v>
      </c>
      <c r="V4934" t="s">
        <v>34</v>
      </c>
      <c r="W4934" t="s">
        <v>34</v>
      </c>
      <c r="X4934" t="s">
        <v>40</v>
      </c>
    </row>
    <row r="4935" spans="1:24" x14ac:dyDescent="0.3">
      <c r="A4935" t="s">
        <v>12608</v>
      </c>
      <c r="B4935" t="s">
        <v>22</v>
      </c>
      <c r="C4935" t="s">
        <v>51110</v>
      </c>
      <c r="D4935" t="s">
        <v>6561</v>
      </c>
      <c r="E4935" t="s">
        <v>12415</v>
      </c>
      <c r="F4935" t="s">
        <v>12416</v>
      </c>
      <c r="G4935" t="s">
        <v>12417</v>
      </c>
      <c r="H4935" t="s">
        <v>6606</v>
      </c>
      <c r="I4935" t="s">
        <v>12416</v>
      </c>
      <c r="J4935" t="s">
        <v>435</v>
      </c>
      <c r="K4935" t="s">
        <v>12609</v>
      </c>
      <c r="L4935" t="s">
        <v>69</v>
      </c>
      <c r="M4935" t="s">
        <v>69</v>
      </c>
      <c r="N4935">
        <v>161259.58600000001</v>
      </c>
      <c r="O4935">
        <f t="shared" si="154"/>
        <v>44.79432944444445</v>
      </c>
      <c r="P4935">
        <v>419517.527</v>
      </c>
      <c r="Q4935">
        <f t="shared" si="155"/>
        <v>-116.53264638888889</v>
      </c>
      <c r="R4935">
        <v>3180</v>
      </c>
      <c r="S4935" t="s">
        <v>12427</v>
      </c>
      <c r="T4935" s="1">
        <v>25934</v>
      </c>
    </row>
    <row r="4936" spans="1:24" x14ac:dyDescent="0.3">
      <c r="A4936" t="s">
        <v>12610</v>
      </c>
      <c r="B4936" t="s">
        <v>22</v>
      </c>
      <c r="C4936" t="s">
        <v>51111</v>
      </c>
      <c r="D4936" t="s">
        <v>6561</v>
      </c>
      <c r="E4936" t="s">
        <v>12415</v>
      </c>
      <c r="F4936" t="s">
        <v>12416</v>
      </c>
      <c r="G4936" t="s">
        <v>12417</v>
      </c>
      <c r="H4936" t="s">
        <v>6606</v>
      </c>
      <c r="I4936" t="s">
        <v>12416</v>
      </c>
      <c r="J4936" t="s">
        <v>435</v>
      </c>
      <c r="K4936" t="s">
        <v>12611</v>
      </c>
      <c r="L4936" t="s">
        <v>69</v>
      </c>
      <c r="M4936" t="s">
        <v>69</v>
      </c>
      <c r="N4936">
        <v>162039.56200000001</v>
      </c>
      <c r="O4936">
        <f t="shared" si="154"/>
        <v>45.010989444444448</v>
      </c>
      <c r="P4936">
        <v>420079.53600000002</v>
      </c>
      <c r="Q4936">
        <f t="shared" si="155"/>
        <v>-116.68876</v>
      </c>
      <c r="R4936">
        <v>4487</v>
      </c>
      <c r="S4936" t="s">
        <v>12427</v>
      </c>
      <c r="T4936" s="1">
        <v>28703</v>
      </c>
    </row>
    <row r="4937" spans="1:24" x14ac:dyDescent="0.3">
      <c r="A4937" t="s">
        <v>12612</v>
      </c>
      <c r="B4937" t="s">
        <v>22</v>
      </c>
      <c r="C4937" t="s">
        <v>51112</v>
      </c>
      <c r="D4937" t="s">
        <v>6561</v>
      </c>
      <c r="E4937" t="s">
        <v>12415</v>
      </c>
      <c r="F4937" t="s">
        <v>12416</v>
      </c>
      <c r="G4937" t="s">
        <v>12417</v>
      </c>
      <c r="H4937" t="s">
        <v>8422</v>
      </c>
      <c r="I4937" t="s">
        <v>12416</v>
      </c>
      <c r="J4937" t="s">
        <v>12613</v>
      </c>
      <c r="K4937" t="s">
        <v>12614</v>
      </c>
      <c r="L4937" t="s">
        <v>30</v>
      </c>
      <c r="M4937" t="s">
        <v>30</v>
      </c>
      <c r="N4937">
        <v>166491.79999999999</v>
      </c>
      <c r="O4937">
        <f t="shared" si="154"/>
        <v>46.247722222222222</v>
      </c>
      <c r="P4937">
        <v>419325.7</v>
      </c>
      <c r="Q4937">
        <f t="shared" si="155"/>
        <v>-116.47936111111112</v>
      </c>
      <c r="R4937">
        <v>3805</v>
      </c>
      <c r="S4937" t="s">
        <v>12427</v>
      </c>
      <c r="T4937" s="1">
        <v>17137</v>
      </c>
      <c r="U4937" t="s">
        <v>34</v>
      </c>
      <c r="V4937" t="s">
        <v>34</v>
      </c>
      <c r="W4937" t="s">
        <v>34</v>
      </c>
      <c r="X4937" t="s">
        <v>34</v>
      </c>
    </row>
    <row r="4938" spans="1:24" x14ac:dyDescent="0.3">
      <c r="A4938" t="s">
        <v>12615</v>
      </c>
      <c r="B4938" t="s">
        <v>22</v>
      </c>
      <c r="C4938" t="s">
        <v>51113</v>
      </c>
      <c r="D4938" t="s">
        <v>6561</v>
      </c>
      <c r="E4938" t="s">
        <v>12415</v>
      </c>
      <c r="F4938" t="s">
        <v>12416</v>
      </c>
      <c r="G4938" t="s">
        <v>12417</v>
      </c>
      <c r="H4938" t="s">
        <v>12417</v>
      </c>
      <c r="I4938" t="s">
        <v>12416</v>
      </c>
      <c r="J4938" t="s">
        <v>8592</v>
      </c>
      <c r="K4938" t="s">
        <v>12616</v>
      </c>
      <c r="L4938" t="s">
        <v>30</v>
      </c>
      <c r="M4938" t="s">
        <v>30</v>
      </c>
      <c r="N4938">
        <v>163874.666</v>
      </c>
      <c r="O4938">
        <f t="shared" si="154"/>
        <v>45.520740555555555</v>
      </c>
      <c r="P4938">
        <v>415863.45600000001</v>
      </c>
      <c r="Q4938">
        <f t="shared" si="155"/>
        <v>-115.51762666666667</v>
      </c>
      <c r="R4938">
        <v>5148</v>
      </c>
      <c r="S4938" t="s">
        <v>12427</v>
      </c>
      <c r="T4938" s="1">
        <v>14702</v>
      </c>
      <c r="W4938" t="s">
        <v>34</v>
      </c>
      <c r="X4938" t="s">
        <v>34</v>
      </c>
    </row>
    <row r="4939" spans="1:24" x14ac:dyDescent="0.3">
      <c r="A4939" t="s">
        <v>12617</v>
      </c>
      <c r="B4939" t="s">
        <v>22</v>
      </c>
      <c r="C4939" t="s">
        <v>51114</v>
      </c>
      <c r="D4939" t="s">
        <v>6561</v>
      </c>
      <c r="E4939" t="s">
        <v>12415</v>
      </c>
      <c r="F4939" t="s">
        <v>12416</v>
      </c>
      <c r="G4939" t="s">
        <v>12417</v>
      </c>
      <c r="H4939" t="s">
        <v>12417</v>
      </c>
      <c r="I4939" t="s">
        <v>12416</v>
      </c>
      <c r="J4939" t="s">
        <v>8592</v>
      </c>
      <c r="K4939" t="s">
        <v>12618</v>
      </c>
      <c r="L4939" t="s">
        <v>69</v>
      </c>
      <c r="M4939" t="s">
        <v>69</v>
      </c>
      <c r="N4939">
        <v>163364.67000000001</v>
      </c>
      <c r="O4939">
        <f t="shared" si="154"/>
        <v>45.379075</v>
      </c>
      <c r="P4939">
        <v>415818.44500000001</v>
      </c>
      <c r="Q4939">
        <f t="shared" si="155"/>
        <v>-115.50512361111112</v>
      </c>
      <c r="R4939">
        <v>2172</v>
      </c>
      <c r="S4939" t="s">
        <v>12427</v>
      </c>
      <c r="T4939" s="1">
        <v>19633</v>
      </c>
      <c r="W4939" t="s">
        <v>34</v>
      </c>
      <c r="X4939" t="s">
        <v>34</v>
      </c>
    </row>
    <row r="4940" spans="1:24" x14ac:dyDescent="0.3">
      <c r="A4940" t="s">
        <v>12619</v>
      </c>
      <c r="B4940" t="s">
        <v>22</v>
      </c>
      <c r="C4940" t="s">
        <v>51115</v>
      </c>
      <c r="D4940" t="s">
        <v>6561</v>
      </c>
      <c r="E4940" t="s">
        <v>12415</v>
      </c>
      <c r="F4940" t="s">
        <v>12416</v>
      </c>
      <c r="G4940" t="s">
        <v>12417</v>
      </c>
      <c r="H4940" t="s">
        <v>12417</v>
      </c>
      <c r="I4940" t="s">
        <v>12416</v>
      </c>
      <c r="J4940" t="s">
        <v>8592</v>
      </c>
      <c r="K4940" t="s">
        <v>12620</v>
      </c>
      <c r="L4940" t="s">
        <v>30</v>
      </c>
      <c r="M4940" t="s">
        <v>30</v>
      </c>
      <c r="N4940">
        <v>163428</v>
      </c>
      <c r="O4940">
        <f t="shared" si="154"/>
        <v>45.396666666666668</v>
      </c>
      <c r="P4940">
        <v>415740</v>
      </c>
      <c r="Q4940">
        <f t="shared" si="155"/>
        <v>-115.48333333333333</v>
      </c>
      <c r="R4940">
        <v>2275</v>
      </c>
      <c r="S4940" t="s">
        <v>12427</v>
      </c>
      <c r="T4940" s="1">
        <v>35186</v>
      </c>
    </row>
    <row r="4941" spans="1:24" x14ac:dyDescent="0.3">
      <c r="A4941" t="s">
        <v>12621</v>
      </c>
      <c r="B4941" t="s">
        <v>22</v>
      </c>
      <c r="C4941" t="s">
        <v>51116</v>
      </c>
      <c r="D4941" t="s">
        <v>6561</v>
      </c>
      <c r="E4941" t="s">
        <v>12415</v>
      </c>
      <c r="F4941" t="s">
        <v>12416</v>
      </c>
      <c r="G4941" t="s">
        <v>12417</v>
      </c>
      <c r="H4941" t="s">
        <v>2614</v>
      </c>
      <c r="I4941" t="s">
        <v>12416</v>
      </c>
      <c r="J4941" t="s">
        <v>12622</v>
      </c>
      <c r="K4941" t="s">
        <v>12623</v>
      </c>
      <c r="L4941" t="s">
        <v>69</v>
      </c>
      <c r="M4941" t="s">
        <v>69</v>
      </c>
      <c r="N4941">
        <v>161226.60999999999</v>
      </c>
      <c r="O4941">
        <f t="shared" si="154"/>
        <v>44.785169444444442</v>
      </c>
      <c r="P4941">
        <v>417840.45</v>
      </c>
      <c r="Q4941">
        <f t="shared" si="155"/>
        <v>-116.06679166666667</v>
      </c>
      <c r="R4941">
        <v>4904</v>
      </c>
      <c r="S4941" t="s">
        <v>12427</v>
      </c>
      <c r="T4941" s="1">
        <v>36678</v>
      </c>
    </row>
    <row r="4942" spans="1:24" x14ac:dyDescent="0.3">
      <c r="A4942" t="s">
        <v>12624</v>
      </c>
      <c r="B4942" t="s">
        <v>22</v>
      </c>
      <c r="C4942" t="s">
        <v>51117</v>
      </c>
      <c r="D4942" t="s">
        <v>6561</v>
      </c>
      <c r="E4942" t="s">
        <v>12415</v>
      </c>
      <c r="F4942" t="s">
        <v>12416</v>
      </c>
      <c r="G4942" t="s">
        <v>12417</v>
      </c>
      <c r="H4942" t="s">
        <v>2614</v>
      </c>
      <c r="I4942" t="s">
        <v>12416</v>
      </c>
      <c r="J4942" t="s">
        <v>12622</v>
      </c>
      <c r="K4942" t="s">
        <v>12625</v>
      </c>
      <c r="L4942" t="s">
        <v>69</v>
      </c>
      <c r="M4942" t="s">
        <v>69</v>
      </c>
      <c r="N4942">
        <v>161052.99</v>
      </c>
      <c r="O4942">
        <f t="shared" si="154"/>
        <v>44.736941666666667</v>
      </c>
      <c r="P4942">
        <v>417866.97</v>
      </c>
      <c r="Q4942">
        <f t="shared" si="155"/>
        <v>-116.07415833333333</v>
      </c>
      <c r="R4942">
        <v>4950</v>
      </c>
      <c r="S4942" t="s">
        <v>12427</v>
      </c>
      <c r="T4942" s="1">
        <v>37956</v>
      </c>
    </row>
    <row r="4943" spans="1:24" x14ac:dyDescent="0.3">
      <c r="A4943" t="s">
        <v>12626</v>
      </c>
      <c r="B4943" t="s">
        <v>22</v>
      </c>
      <c r="C4943" t="s">
        <v>51118</v>
      </c>
      <c r="D4943" t="s">
        <v>6561</v>
      </c>
      <c r="E4943" t="s">
        <v>12415</v>
      </c>
      <c r="F4943" t="s">
        <v>12416</v>
      </c>
      <c r="G4943" t="s">
        <v>12417</v>
      </c>
      <c r="H4943" t="s">
        <v>2614</v>
      </c>
      <c r="I4943" t="s">
        <v>12416</v>
      </c>
      <c r="J4943" t="s">
        <v>12622</v>
      </c>
      <c r="K4943" t="s">
        <v>12627</v>
      </c>
      <c r="L4943" t="s">
        <v>30</v>
      </c>
      <c r="M4943" t="s">
        <v>30</v>
      </c>
      <c r="N4943">
        <v>161024.61499999999</v>
      </c>
      <c r="O4943">
        <f t="shared" si="154"/>
        <v>44.729059722222217</v>
      </c>
      <c r="P4943">
        <v>417933.46</v>
      </c>
      <c r="Q4943">
        <f t="shared" si="155"/>
        <v>-116.09262777777778</v>
      </c>
      <c r="R4943">
        <v>4860</v>
      </c>
      <c r="S4943" t="s">
        <v>12427</v>
      </c>
      <c r="T4943" s="1">
        <v>18537</v>
      </c>
      <c r="W4943" t="s">
        <v>34</v>
      </c>
      <c r="X4943" t="s">
        <v>34</v>
      </c>
    </row>
    <row r="4944" spans="1:24" x14ac:dyDescent="0.3">
      <c r="A4944" t="s">
        <v>12628</v>
      </c>
      <c r="B4944" t="s">
        <v>22</v>
      </c>
      <c r="C4944" t="s">
        <v>51119</v>
      </c>
      <c r="D4944" t="s">
        <v>6561</v>
      </c>
      <c r="E4944" t="s">
        <v>12415</v>
      </c>
      <c r="F4944" t="s">
        <v>12416</v>
      </c>
      <c r="G4944" t="s">
        <v>12417</v>
      </c>
      <c r="H4944" t="s">
        <v>12629</v>
      </c>
      <c r="I4944" t="s">
        <v>12416</v>
      </c>
      <c r="J4944" t="s">
        <v>12630</v>
      </c>
      <c r="K4944" t="s">
        <v>12631</v>
      </c>
      <c r="L4944" t="s">
        <v>30</v>
      </c>
      <c r="M4944" t="s">
        <v>30</v>
      </c>
      <c r="N4944">
        <v>152727.24</v>
      </c>
      <c r="O4944">
        <f t="shared" si="154"/>
        <v>42.424233333333333</v>
      </c>
      <c r="P4944">
        <v>403594.4</v>
      </c>
      <c r="Q4944">
        <f t="shared" si="155"/>
        <v>-112.10955555555556</v>
      </c>
      <c r="R4944">
        <v>4919</v>
      </c>
      <c r="S4944" t="s">
        <v>12421</v>
      </c>
      <c r="T4944" s="1">
        <v>21125</v>
      </c>
      <c r="W4944" t="s">
        <v>34</v>
      </c>
      <c r="X4944" t="s">
        <v>34</v>
      </c>
    </row>
    <row r="4945" spans="1:24" x14ac:dyDescent="0.3">
      <c r="A4945" t="s">
        <v>12632</v>
      </c>
      <c r="B4945" t="s">
        <v>22</v>
      </c>
      <c r="C4945" t="s">
        <v>12636</v>
      </c>
      <c r="D4945" t="s">
        <v>6561</v>
      </c>
      <c r="E4945" t="s">
        <v>12415</v>
      </c>
      <c r="F4945" t="s">
        <v>12416</v>
      </c>
      <c r="G4945" t="s">
        <v>12417</v>
      </c>
      <c r="H4945" t="s">
        <v>12633</v>
      </c>
      <c r="I4945" t="s">
        <v>12416</v>
      </c>
      <c r="J4945" t="s">
        <v>12634</v>
      </c>
      <c r="K4945" t="s">
        <v>12635</v>
      </c>
      <c r="L4945" t="s">
        <v>30</v>
      </c>
      <c r="M4945" t="s">
        <v>30</v>
      </c>
      <c r="N4945">
        <v>157473.70000000001</v>
      </c>
      <c r="O4945">
        <f t="shared" si="154"/>
        <v>43.742694444444446</v>
      </c>
      <c r="P4945">
        <v>399948.4</v>
      </c>
      <c r="Q4945">
        <f t="shared" si="155"/>
        <v>-111.09677777777779</v>
      </c>
      <c r="R4945">
        <v>6231</v>
      </c>
      <c r="S4945" t="s">
        <v>12421</v>
      </c>
      <c r="T4945" s="1">
        <v>17227</v>
      </c>
      <c r="U4945" t="s">
        <v>34</v>
      </c>
      <c r="V4945" t="s">
        <v>34</v>
      </c>
      <c r="W4945" t="s">
        <v>34</v>
      </c>
      <c r="X4945" t="s">
        <v>40</v>
      </c>
    </row>
    <row r="4946" spans="1:24" x14ac:dyDescent="0.3">
      <c r="A4946" t="s">
        <v>12637</v>
      </c>
      <c r="B4946" t="s">
        <v>22</v>
      </c>
      <c r="C4946" t="s">
        <v>51120</v>
      </c>
      <c r="D4946" t="s">
        <v>6561</v>
      </c>
      <c r="E4946" t="s">
        <v>12415</v>
      </c>
      <c r="F4946" t="s">
        <v>12416</v>
      </c>
      <c r="G4946" t="s">
        <v>12417</v>
      </c>
      <c r="H4946" t="s">
        <v>2657</v>
      </c>
      <c r="I4946" t="s">
        <v>12416</v>
      </c>
      <c r="J4946" t="s">
        <v>12638</v>
      </c>
      <c r="K4946" t="s">
        <v>12639</v>
      </c>
      <c r="L4946" t="s">
        <v>30</v>
      </c>
      <c r="M4946" t="s">
        <v>30</v>
      </c>
      <c r="N4946">
        <v>158984.5</v>
      </c>
      <c r="O4946">
        <f t="shared" si="154"/>
        <v>44.16236111111111</v>
      </c>
      <c r="P4946">
        <v>403994.4</v>
      </c>
      <c r="Q4946">
        <f t="shared" si="155"/>
        <v>-112.22066666666667</v>
      </c>
      <c r="R4946">
        <v>5123</v>
      </c>
      <c r="S4946" t="s">
        <v>12421</v>
      </c>
      <c r="T4946" s="1">
        <v>15097</v>
      </c>
      <c r="U4946" t="s">
        <v>34</v>
      </c>
      <c r="V4946" t="s">
        <v>34</v>
      </c>
      <c r="W4946" t="s">
        <v>34</v>
      </c>
      <c r="X4946" t="s">
        <v>34</v>
      </c>
    </row>
    <row r="4947" spans="1:24" x14ac:dyDescent="0.3">
      <c r="A4947" t="s">
        <v>12640</v>
      </c>
      <c r="B4947" t="s">
        <v>110</v>
      </c>
      <c r="C4947" t="s">
        <v>51121</v>
      </c>
      <c r="D4947" t="s">
        <v>6561</v>
      </c>
      <c r="E4947" t="s">
        <v>12415</v>
      </c>
      <c r="F4947" t="s">
        <v>12416</v>
      </c>
      <c r="G4947" t="s">
        <v>12417</v>
      </c>
      <c r="H4947" t="s">
        <v>12474</v>
      </c>
      <c r="I4947" t="s">
        <v>12416</v>
      </c>
      <c r="J4947" t="s">
        <v>506</v>
      </c>
      <c r="K4947" t="s">
        <v>4245</v>
      </c>
      <c r="L4947" t="s">
        <v>69</v>
      </c>
      <c r="M4947" t="s">
        <v>69</v>
      </c>
      <c r="N4947">
        <v>157379.59</v>
      </c>
      <c r="O4947">
        <f t="shared" si="154"/>
        <v>43.716552777777778</v>
      </c>
      <c r="P4947">
        <v>419000.45699999999</v>
      </c>
      <c r="Q4947">
        <f t="shared" si="155"/>
        <v>-116.38901583333333</v>
      </c>
      <c r="R4947">
        <v>2625</v>
      </c>
      <c r="S4947" t="s">
        <v>12421</v>
      </c>
      <c r="T4947" s="1">
        <v>31809</v>
      </c>
    </row>
    <row r="4948" spans="1:24" x14ac:dyDescent="0.3">
      <c r="A4948" t="s">
        <v>12641</v>
      </c>
      <c r="B4948" t="s">
        <v>22</v>
      </c>
      <c r="C4948" t="s">
        <v>51122</v>
      </c>
      <c r="D4948" t="s">
        <v>6561</v>
      </c>
      <c r="E4948" t="s">
        <v>12415</v>
      </c>
      <c r="F4948" t="s">
        <v>12416</v>
      </c>
      <c r="G4948" t="s">
        <v>12417</v>
      </c>
      <c r="H4948" t="s">
        <v>12642</v>
      </c>
      <c r="I4948" t="s">
        <v>12416</v>
      </c>
      <c r="J4948" t="s">
        <v>12643</v>
      </c>
      <c r="K4948" t="s">
        <v>12644</v>
      </c>
      <c r="L4948" t="s">
        <v>69</v>
      </c>
      <c r="M4948" t="s">
        <v>69</v>
      </c>
      <c r="N4948">
        <v>153316</v>
      </c>
      <c r="O4948">
        <f t="shared" si="154"/>
        <v>42.587777777777781</v>
      </c>
      <c r="P4948">
        <v>411603</v>
      </c>
      <c r="Q4948">
        <f t="shared" si="155"/>
        <v>-114.33416666666666</v>
      </c>
      <c r="R4948">
        <v>3830</v>
      </c>
      <c r="S4948" t="s">
        <v>12421</v>
      </c>
      <c r="T4948" s="1">
        <v>37438</v>
      </c>
    </row>
    <row r="4949" spans="1:24" x14ac:dyDescent="0.3">
      <c r="A4949" t="s">
        <v>12645</v>
      </c>
      <c r="B4949" t="s">
        <v>22</v>
      </c>
      <c r="C4949" t="s">
        <v>51123</v>
      </c>
      <c r="D4949" t="s">
        <v>6561</v>
      </c>
      <c r="E4949" t="s">
        <v>12415</v>
      </c>
      <c r="F4949" t="s">
        <v>12416</v>
      </c>
      <c r="G4949" t="s">
        <v>12417</v>
      </c>
      <c r="H4949" t="s">
        <v>12417</v>
      </c>
      <c r="I4949" t="s">
        <v>12416</v>
      </c>
      <c r="J4949" t="s">
        <v>12646</v>
      </c>
      <c r="K4949" t="s">
        <v>12646</v>
      </c>
      <c r="L4949" t="s">
        <v>30</v>
      </c>
      <c r="M4949" t="s">
        <v>30</v>
      </c>
      <c r="N4949">
        <v>164961.66899999999</v>
      </c>
      <c r="O4949">
        <f t="shared" si="154"/>
        <v>45.822685833333331</v>
      </c>
      <c r="P4949">
        <v>415583.45899999997</v>
      </c>
      <c r="Q4949">
        <f t="shared" si="155"/>
        <v>-115.43984972222222</v>
      </c>
      <c r="R4949">
        <v>4097</v>
      </c>
      <c r="S4949" t="s">
        <v>12427</v>
      </c>
      <c r="T4949" s="1">
        <v>18749</v>
      </c>
      <c r="W4949" t="s">
        <v>34</v>
      </c>
      <c r="X4949" t="s">
        <v>34</v>
      </c>
    </row>
    <row r="4950" spans="1:24" x14ac:dyDescent="0.3">
      <c r="A4950" t="s">
        <v>12647</v>
      </c>
      <c r="B4950" t="s">
        <v>22</v>
      </c>
      <c r="C4950" t="s">
        <v>51124</v>
      </c>
      <c r="D4950" t="s">
        <v>6561</v>
      </c>
      <c r="E4950" t="s">
        <v>12415</v>
      </c>
      <c r="F4950" t="s">
        <v>12416</v>
      </c>
      <c r="G4950" t="s">
        <v>12417</v>
      </c>
      <c r="H4950" t="s">
        <v>12417</v>
      </c>
      <c r="I4950" t="s">
        <v>12416</v>
      </c>
      <c r="J4950" t="s">
        <v>12646</v>
      </c>
      <c r="K4950" t="s">
        <v>12648</v>
      </c>
      <c r="L4950" t="s">
        <v>69</v>
      </c>
      <c r="M4950" t="s">
        <v>69</v>
      </c>
      <c r="N4950">
        <v>164208</v>
      </c>
      <c r="O4950">
        <f t="shared" si="154"/>
        <v>45.613333333333337</v>
      </c>
      <c r="P4950">
        <v>415169.4</v>
      </c>
      <c r="Q4950">
        <f t="shared" si="155"/>
        <v>-115.32483333333334</v>
      </c>
      <c r="R4950">
        <v>5200</v>
      </c>
      <c r="S4950" t="s">
        <v>12427</v>
      </c>
      <c r="T4950" s="1">
        <v>40969</v>
      </c>
    </row>
    <row r="4951" spans="1:24" x14ac:dyDescent="0.3">
      <c r="A4951" t="s">
        <v>12649</v>
      </c>
      <c r="B4951" t="s">
        <v>22</v>
      </c>
      <c r="C4951" t="s">
        <v>51125</v>
      </c>
      <c r="D4951" t="s">
        <v>6561</v>
      </c>
      <c r="E4951" t="s">
        <v>12415</v>
      </c>
      <c r="F4951" t="s">
        <v>12416</v>
      </c>
      <c r="G4951" t="s">
        <v>12417</v>
      </c>
      <c r="H4951" t="s">
        <v>8532</v>
      </c>
      <c r="I4951" t="s">
        <v>12416</v>
      </c>
      <c r="J4951" t="s">
        <v>12650</v>
      </c>
      <c r="K4951" t="s">
        <v>12650</v>
      </c>
      <c r="L4951" t="s">
        <v>69</v>
      </c>
      <c r="M4951" t="s">
        <v>69</v>
      </c>
      <c r="N4951">
        <v>168434.65100000001</v>
      </c>
      <c r="O4951">
        <f t="shared" si="154"/>
        <v>46.787403055555558</v>
      </c>
      <c r="P4951">
        <v>418203.54</v>
      </c>
      <c r="Q4951">
        <f t="shared" si="155"/>
        <v>-116.16764999999999</v>
      </c>
      <c r="R4951">
        <v>2827</v>
      </c>
      <c r="S4951" t="s">
        <v>12427</v>
      </c>
      <c r="T4951" s="1">
        <v>17288</v>
      </c>
      <c r="W4951" t="s">
        <v>34</v>
      </c>
      <c r="X4951" t="s">
        <v>34</v>
      </c>
    </row>
    <row r="4952" spans="1:24" x14ac:dyDescent="0.3">
      <c r="A4952" t="s">
        <v>12651</v>
      </c>
      <c r="B4952" t="s">
        <v>22</v>
      </c>
      <c r="C4952" t="s">
        <v>51126</v>
      </c>
      <c r="D4952" t="s">
        <v>6561</v>
      </c>
      <c r="E4952" t="s">
        <v>12415</v>
      </c>
      <c r="F4952" t="s">
        <v>12416</v>
      </c>
      <c r="G4952" t="s">
        <v>12417</v>
      </c>
      <c r="H4952" t="s">
        <v>12652</v>
      </c>
      <c r="I4952" t="s">
        <v>12416</v>
      </c>
      <c r="J4952" t="s">
        <v>12653</v>
      </c>
      <c r="K4952" t="s">
        <v>12654</v>
      </c>
      <c r="L4952" t="s">
        <v>30</v>
      </c>
      <c r="M4952" t="s">
        <v>30</v>
      </c>
      <c r="N4952">
        <v>157869.54</v>
      </c>
      <c r="O4952">
        <f t="shared" si="154"/>
        <v>43.852650000000004</v>
      </c>
      <c r="P4952">
        <v>419540.65</v>
      </c>
      <c r="Q4952">
        <f t="shared" si="155"/>
        <v>-116.53906944444445</v>
      </c>
      <c r="R4952">
        <v>2354</v>
      </c>
      <c r="S4952" t="s">
        <v>12421</v>
      </c>
      <c r="T4952" s="1">
        <v>16407</v>
      </c>
      <c r="U4952" t="s">
        <v>34</v>
      </c>
      <c r="V4952" t="s">
        <v>34</v>
      </c>
      <c r="W4952" t="s">
        <v>34</v>
      </c>
      <c r="X4952" t="s">
        <v>40</v>
      </c>
    </row>
    <row r="4953" spans="1:24" x14ac:dyDescent="0.3">
      <c r="A4953" t="s">
        <v>12655</v>
      </c>
      <c r="B4953" t="s">
        <v>22</v>
      </c>
      <c r="C4953" t="s">
        <v>51127</v>
      </c>
      <c r="D4953" t="s">
        <v>6561</v>
      </c>
      <c r="E4953" t="s">
        <v>12415</v>
      </c>
      <c r="F4953" t="s">
        <v>12416</v>
      </c>
      <c r="G4953" t="s">
        <v>12417</v>
      </c>
      <c r="H4953" t="s">
        <v>12652</v>
      </c>
      <c r="I4953" t="s">
        <v>12416</v>
      </c>
      <c r="J4953" t="s">
        <v>12653</v>
      </c>
      <c r="K4953" t="s">
        <v>12656</v>
      </c>
      <c r="L4953" t="s">
        <v>69</v>
      </c>
      <c r="M4953" t="s">
        <v>69</v>
      </c>
      <c r="N4953">
        <v>157959.59099999999</v>
      </c>
      <c r="O4953">
        <f t="shared" si="154"/>
        <v>43.877664166666662</v>
      </c>
      <c r="P4953">
        <v>419533.49</v>
      </c>
      <c r="Q4953">
        <f t="shared" si="155"/>
        <v>-116.53708055555555</v>
      </c>
      <c r="R4953">
        <v>2343</v>
      </c>
      <c r="S4953" t="s">
        <v>12421</v>
      </c>
      <c r="T4953" s="1">
        <v>23621</v>
      </c>
      <c r="U4953" t="s">
        <v>34</v>
      </c>
      <c r="V4953" t="s">
        <v>34</v>
      </c>
      <c r="W4953" t="s">
        <v>34</v>
      </c>
      <c r="X4953" t="s">
        <v>34</v>
      </c>
    </row>
    <row r="4954" spans="1:24" x14ac:dyDescent="0.3">
      <c r="A4954" t="s">
        <v>12657</v>
      </c>
      <c r="B4954" t="s">
        <v>110</v>
      </c>
      <c r="C4954" t="s">
        <v>51128</v>
      </c>
      <c r="D4954" t="s">
        <v>6561</v>
      </c>
      <c r="E4954" t="s">
        <v>12415</v>
      </c>
      <c r="F4954" t="s">
        <v>12416</v>
      </c>
      <c r="G4954" t="s">
        <v>12417</v>
      </c>
      <c r="H4954" t="s">
        <v>12652</v>
      </c>
      <c r="I4954" t="s">
        <v>12416</v>
      </c>
      <c r="J4954" t="s">
        <v>12653</v>
      </c>
      <c r="K4954" t="s">
        <v>12658</v>
      </c>
      <c r="L4954" t="s">
        <v>69</v>
      </c>
      <c r="M4954" t="s">
        <v>69</v>
      </c>
      <c r="N4954">
        <v>157970.1</v>
      </c>
      <c r="O4954">
        <f t="shared" si="154"/>
        <v>43.880583333333334</v>
      </c>
      <c r="P4954">
        <v>419344.48</v>
      </c>
      <c r="Q4954">
        <f t="shared" si="155"/>
        <v>-116.48457777777777</v>
      </c>
      <c r="R4954">
        <v>238</v>
      </c>
      <c r="S4954" t="s">
        <v>12421</v>
      </c>
      <c r="T4954" s="1">
        <v>38261</v>
      </c>
    </row>
    <row r="4955" spans="1:24" x14ac:dyDescent="0.3">
      <c r="A4955" t="s">
        <v>12659</v>
      </c>
      <c r="B4955" t="s">
        <v>22</v>
      </c>
      <c r="C4955" t="s">
        <v>51129</v>
      </c>
      <c r="D4955" t="s">
        <v>6561</v>
      </c>
      <c r="E4955" t="s">
        <v>12415</v>
      </c>
      <c r="F4955" t="s">
        <v>12416</v>
      </c>
      <c r="G4955" t="s">
        <v>12417</v>
      </c>
      <c r="H4955" t="s">
        <v>12660</v>
      </c>
      <c r="I4955" t="s">
        <v>12416</v>
      </c>
      <c r="J4955" t="s">
        <v>4902</v>
      </c>
      <c r="K4955" t="s">
        <v>12661</v>
      </c>
      <c r="L4955" t="s">
        <v>30</v>
      </c>
      <c r="M4955" t="s">
        <v>30</v>
      </c>
      <c r="N4955">
        <v>156030.70000000001</v>
      </c>
      <c r="O4955">
        <f t="shared" si="154"/>
        <v>43.341861111111115</v>
      </c>
      <c r="P4955">
        <v>413273.8</v>
      </c>
      <c r="Q4955">
        <f t="shared" si="155"/>
        <v>-114.79827777777777</v>
      </c>
      <c r="R4955">
        <v>5058</v>
      </c>
      <c r="S4955" t="s">
        <v>12421</v>
      </c>
      <c r="T4955" s="1">
        <v>17015</v>
      </c>
      <c r="U4955" t="s">
        <v>34</v>
      </c>
      <c r="V4955" t="s">
        <v>34</v>
      </c>
      <c r="W4955" t="s">
        <v>34</v>
      </c>
      <c r="X4955" t="s">
        <v>34</v>
      </c>
    </row>
    <row r="4956" spans="1:24" x14ac:dyDescent="0.3">
      <c r="A4956" t="s">
        <v>12662</v>
      </c>
      <c r="B4956" t="s">
        <v>22</v>
      </c>
      <c r="C4956" t="s">
        <v>51130</v>
      </c>
      <c r="D4956" t="s">
        <v>6561</v>
      </c>
      <c r="E4956" t="s">
        <v>24</v>
      </c>
      <c r="F4956" t="s">
        <v>12416</v>
      </c>
      <c r="G4956" t="s">
        <v>12417</v>
      </c>
      <c r="H4956" t="s">
        <v>12660</v>
      </c>
      <c r="I4956" t="s">
        <v>12416</v>
      </c>
      <c r="J4956" t="s">
        <v>4902</v>
      </c>
      <c r="K4956" t="s">
        <v>12663</v>
      </c>
      <c r="L4956" t="s">
        <v>69</v>
      </c>
      <c r="M4956" t="s">
        <v>69</v>
      </c>
      <c r="N4956">
        <v>155931.20000000001</v>
      </c>
      <c r="O4956">
        <f t="shared" si="154"/>
        <v>43.314222222222227</v>
      </c>
      <c r="P4956">
        <v>413658.8</v>
      </c>
      <c r="Q4956">
        <f t="shared" si="155"/>
        <v>-114.90522222222222</v>
      </c>
      <c r="R4956">
        <v>5075</v>
      </c>
      <c r="S4956" t="s">
        <v>12421</v>
      </c>
      <c r="T4956" s="1">
        <v>42309</v>
      </c>
    </row>
    <row r="4957" spans="1:24" x14ac:dyDescent="0.3">
      <c r="A4957" t="s">
        <v>12664</v>
      </c>
      <c r="B4957" t="s">
        <v>22</v>
      </c>
      <c r="C4957" t="s">
        <v>51131</v>
      </c>
      <c r="D4957" t="s">
        <v>6561</v>
      </c>
      <c r="E4957" t="s">
        <v>12415</v>
      </c>
      <c r="F4957" t="s">
        <v>12416</v>
      </c>
      <c r="G4957" t="s">
        <v>12417</v>
      </c>
      <c r="H4957" t="s">
        <v>2570</v>
      </c>
      <c r="I4957" t="s">
        <v>12416</v>
      </c>
      <c r="J4957" t="s">
        <v>12665</v>
      </c>
      <c r="K4957" t="s">
        <v>12666</v>
      </c>
      <c r="L4957" t="s">
        <v>69</v>
      </c>
      <c r="M4957" t="s">
        <v>69</v>
      </c>
      <c r="N4957">
        <v>156983.22</v>
      </c>
      <c r="O4957">
        <f t="shared" si="154"/>
        <v>43.606450000000002</v>
      </c>
      <c r="P4957">
        <v>414386.1</v>
      </c>
      <c r="Q4957">
        <f t="shared" si="155"/>
        <v>-115.10724999999999</v>
      </c>
      <c r="R4957">
        <v>4861</v>
      </c>
      <c r="S4957" t="s">
        <v>12421</v>
      </c>
      <c r="T4957" s="1">
        <v>38869</v>
      </c>
    </row>
    <row r="4958" spans="1:24" x14ac:dyDescent="0.3">
      <c r="A4958" t="s">
        <v>12667</v>
      </c>
      <c r="B4958" t="s">
        <v>22</v>
      </c>
      <c r="C4958" t="s">
        <v>51132</v>
      </c>
      <c r="D4958" t="s">
        <v>6561</v>
      </c>
      <c r="E4958" t="s">
        <v>12415</v>
      </c>
      <c r="F4958" t="s">
        <v>12416</v>
      </c>
      <c r="G4958" t="s">
        <v>12417</v>
      </c>
      <c r="H4958" t="s">
        <v>12474</v>
      </c>
      <c r="I4958" t="s">
        <v>12416</v>
      </c>
      <c r="J4958" t="s">
        <v>12668</v>
      </c>
      <c r="K4958" t="s">
        <v>12669</v>
      </c>
      <c r="L4958" t="s">
        <v>69</v>
      </c>
      <c r="M4958" t="s">
        <v>69</v>
      </c>
      <c r="N4958">
        <v>153508.35999999999</v>
      </c>
      <c r="O4958">
        <f t="shared" si="154"/>
        <v>42.641211111111105</v>
      </c>
      <c r="P4958">
        <v>412579.56</v>
      </c>
      <c r="Q4958">
        <f t="shared" si="155"/>
        <v>-114.60543333333334</v>
      </c>
      <c r="R4958">
        <v>3225</v>
      </c>
      <c r="S4958" t="s">
        <v>12421</v>
      </c>
      <c r="T4958" s="1">
        <v>38838</v>
      </c>
    </row>
    <row r="4959" spans="1:24" x14ac:dyDescent="0.3">
      <c r="A4959" t="s">
        <v>12670</v>
      </c>
      <c r="B4959" t="s">
        <v>22</v>
      </c>
      <c r="C4959" t="s">
        <v>51133</v>
      </c>
      <c r="D4959" t="s">
        <v>6561</v>
      </c>
      <c r="E4959" t="s">
        <v>12415</v>
      </c>
      <c r="F4959" t="s">
        <v>12416</v>
      </c>
      <c r="G4959" t="s">
        <v>12417</v>
      </c>
      <c r="H4959" t="s">
        <v>12417</v>
      </c>
      <c r="I4959" t="s">
        <v>12416</v>
      </c>
      <c r="J4959" t="s">
        <v>12671</v>
      </c>
      <c r="K4959" t="s">
        <v>12672</v>
      </c>
      <c r="L4959" t="s">
        <v>30</v>
      </c>
      <c r="M4959" t="s">
        <v>30</v>
      </c>
      <c r="N4959">
        <v>166788.70300000001</v>
      </c>
      <c r="O4959">
        <f t="shared" si="154"/>
        <v>46.330195277777783</v>
      </c>
      <c r="P4959">
        <v>414227.42700000003</v>
      </c>
      <c r="Q4959">
        <f t="shared" si="155"/>
        <v>-115.06317416666667</v>
      </c>
      <c r="R4959">
        <v>5646</v>
      </c>
      <c r="S4959" t="s">
        <v>12427</v>
      </c>
      <c r="T4959" s="1">
        <v>18142</v>
      </c>
      <c r="W4959" t="s">
        <v>34</v>
      </c>
      <c r="X4959" t="s">
        <v>34</v>
      </c>
    </row>
    <row r="4960" spans="1:24" x14ac:dyDescent="0.3">
      <c r="A4960" t="s">
        <v>12673</v>
      </c>
      <c r="B4960" t="s">
        <v>22</v>
      </c>
      <c r="C4960" t="s">
        <v>51134</v>
      </c>
      <c r="D4960" t="s">
        <v>6561</v>
      </c>
      <c r="E4960" t="s">
        <v>12415</v>
      </c>
      <c r="F4960" t="s">
        <v>12416</v>
      </c>
      <c r="G4960" t="s">
        <v>12417</v>
      </c>
      <c r="H4960" t="s">
        <v>12674</v>
      </c>
      <c r="I4960" t="s">
        <v>12416</v>
      </c>
      <c r="J4960" t="s">
        <v>12675</v>
      </c>
      <c r="K4960" t="s">
        <v>12676</v>
      </c>
      <c r="L4960" t="s">
        <v>69</v>
      </c>
      <c r="M4960" t="s">
        <v>69</v>
      </c>
      <c r="N4960">
        <v>158138.41</v>
      </c>
      <c r="O4960">
        <f t="shared" si="154"/>
        <v>43.92733611111111</v>
      </c>
      <c r="P4960">
        <v>421007.31</v>
      </c>
      <c r="Q4960">
        <f t="shared" si="155"/>
        <v>-116.94647499999999</v>
      </c>
      <c r="R4960">
        <v>2280</v>
      </c>
      <c r="S4960" t="s">
        <v>12326</v>
      </c>
      <c r="T4960" s="1">
        <v>39448</v>
      </c>
    </row>
    <row r="4961" spans="1:24" x14ac:dyDescent="0.3">
      <c r="A4961" t="s">
        <v>12677</v>
      </c>
      <c r="B4961" t="s">
        <v>22</v>
      </c>
      <c r="C4961" t="s">
        <v>51135</v>
      </c>
      <c r="D4961" t="s">
        <v>6561</v>
      </c>
      <c r="E4961" t="s">
        <v>12415</v>
      </c>
      <c r="F4961" t="s">
        <v>12416</v>
      </c>
      <c r="G4961" t="s">
        <v>12417</v>
      </c>
      <c r="H4961" t="s">
        <v>12423</v>
      </c>
      <c r="I4961" t="s">
        <v>12416</v>
      </c>
      <c r="J4961" t="s">
        <v>12678</v>
      </c>
      <c r="K4961" t="s">
        <v>12678</v>
      </c>
      <c r="L4961" t="s">
        <v>30</v>
      </c>
      <c r="M4961" t="s">
        <v>30</v>
      </c>
      <c r="N4961">
        <v>158641</v>
      </c>
      <c r="O4961">
        <f t="shared" si="154"/>
        <v>44.066944444444445</v>
      </c>
      <c r="P4961">
        <v>417352.6</v>
      </c>
      <c r="Q4961">
        <f t="shared" si="155"/>
        <v>-115.93127777777777</v>
      </c>
      <c r="R4961">
        <v>3177</v>
      </c>
      <c r="S4961" t="s">
        <v>12421</v>
      </c>
      <c r="T4961" s="1">
        <v>24624</v>
      </c>
      <c r="U4961" t="s">
        <v>34</v>
      </c>
      <c r="V4961" t="s">
        <v>34</v>
      </c>
      <c r="W4961" t="s">
        <v>34</v>
      </c>
    </row>
    <row r="4962" spans="1:24" x14ac:dyDescent="0.3">
      <c r="A4962" t="s">
        <v>12679</v>
      </c>
      <c r="B4962" t="s">
        <v>110</v>
      </c>
      <c r="C4962" t="s">
        <v>51136</v>
      </c>
      <c r="D4962" t="s">
        <v>6561</v>
      </c>
      <c r="E4962" t="s">
        <v>12415</v>
      </c>
      <c r="F4962" t="s">
        <v>12416</v>
      </c>
      <c r="G4962" t="s">
        <v>12417</v>
      </c>
      <c r="H4962" t="s">
        <v>12423</v>
      </c>
      <c r="I4962" t="s">
        <v>12416</v>
      </c>
      <c r="J4962" t="s">
        <v>12678</v>
      </c>
      <c r="K4962" t="s">
        <v>12678</v>
      </c>
      <c r="L4962" t="s">
        <v>30</v>
      </c>
      <c r="M4962" t="s">
        <v>69</v>
      </c>
      <c r="N4962">
        <v>158631.61900000001</v>
      </c>
      <c r="O4962">
        <f t="shared" si="154"/>
        <v>44.064338611111111</v>
      </c>
      <c r="P4962">
        <v>417333.424</v>
      </c>
      <c r="Q4962">
        <f t="shared" si="155"/>
        <v>-115.9259511111111</v>
      </c>
      <c r="R4962">
        <v>3150</v>
      </c>
      <c r="S4962" t="s">
        <v>12421</v>
      </c>
      <c r="T4962" s="1">
        <v>25812</v>
      </c>
    </row>
    <row r="4963" spans="1:24" x14ac:dyDescent="0.3">
      <c r="A4963" t="s">
        <v>12680</v>
      </c>
      <c r="B4963" t="s">
        <v>53</v>
      </c>
      <c r="C4963" t="s">
        <v>51137</v>
      </c>
      <c r="D4963" t="s">
        <v>6561</v>
      </c>
      <c r="E4963" t="s">
        <v>12415</v>
      </c>
      <c r="F4963" t="s">
        <v>12416</v>
      </c>
      <c r="G4963" t="s">
        <v>12417</v>
      </c>
      <c r="H4963" t="s">
        <v>12435</v>
      </c>
      <c r="I4963" t="s">
        <v>12416</v>
      </c>
      <c r="J4963" t="s">
        <v>12681</v>
      </c>
      <c r="K4963" t="s">
        <v>12682</v>
      </c>
      <c r="L4963" t="s">
        <v>69</v>
      </c>
      <c r="M4963" t="s">
        <v>30</v>
      </c>
      <c r="N4963">
        <v>173579.73300000001</v>
      </c>
      <c r="O4963">
        <f t="shared" si="154"/>
        <v>48.216592500000004</v>
      </c>
      <c r="P4963">
        <v>418898.658</v>
      </c>
      <c r="Q4963">
        <f t="shared" si="155"/>
        <v>-116.36073833333333</v>
      </c>
      <c r="R4963">
        <v>2062</v>
      </c>
      <c r="S4963" t="s">
        <v>12427</v>
      </c>
      <c r="T4963" s="1">
        <v>25508</v>
      </c>
      <c r="U4963" t="s">
        <v>34</v>
      </c>
      <c r="V4963" t="s">
        <v>34</v>
      </c>
      <c r="W4963" t="s">
        <v>34</v>
      </c>
      <c r="X4963" t="s">
        <v>34</v>
      </c>
    </row>
    <row r="4964" spans="1:24" x14ac:dyDescent="0.3">
      <c r="A4964" t="s">
        <v>12683</v>
      </c>
      <c r="B4964" t="s">
        <v>22</v>
      </c>
      <c r="C4964" t="s">
        <v>51138</v>
      </c>
      <c r="D4964" t="s">
        <v>6561</v>
      </c>
      <c r="E4964" t="s">
        <v>12415</v>
      </c>
      <c r="F4964" t="s">
        <v>12416</v>
      </c>
      <c r="G4964" t="s">
        <v>12417</v>
      </c>
      <c r="H4964" t="s">
        <v>2570</v>
      </c>
      <c r="I4964" t="s">
        <v>12416</v>
      </c>
      <c r="J4964" t="s">
        <v>12684</v>
      </c>
      <c r="K4964" t="s">
        <v>12685</v>
      </c>
      <c r="L4964" t="s">
        <v>30</v>
      </c>
      <c r="M4964" t="s">
        <v>30</v>
      </c>
      <c r="N4964">
        <v>154597.20000000001</v>
      </c>
      <c r="O4964">
        <f t="shared" si="154"/>
        <v>42.943666666666672</v>
      </c>
      <c r="P4964">
        <v>415188.3</v>
      </c>
      <c r="Q4964">
        <f t="shared" si="155"/>
        <v>-115.33008333333333</v>
      </c>
      <c r="R4964">
        <v>2536</v>
      </c>
      <c r="S4964" t="s">
        <v>12421</v>
      </c>
      <c r="T4964" s="1">
        <v>14702</v>
      </c>
      <c r="U4964" t="s">
        <v>34</v>
      </c>
      <c r="V4964" t="s">
        <v>34</v>
      </c>
      <c r="W4964" t="s">
        <v>34</v>
      </c>
      <c r="X4964" t="s">
        <v>34</v>
      </c>
    </row>
    <row r="4965" spans="1:24" x14ac:dyDescent="0.3">
      <c r="A4965" t="s">
        <v>12686</v>
      </c>
      <c r="B4965" t="s">
        <v>110</v>
      </c>
      <c r="C4965" t="s">
        <v>51139</v>
      </c>
      <c r="D4965" t="s">
        <v>6561</v>
      </c>
      <c r="E4965" t="s">
        <v>12415</v>
      </c>
      <c r="F4965" t="s">
        <v>12416</v>
      </c>
      <c r="G4965" t="s">
        <v>12417</v>
      </c>
      <c r="H4965" t="s">
        <v>2570</v>
      </c>
      <c r="I4965" t="s">
        <v>12416</v>
      </c>
      <c r="J4965" t="s">
        <v>12684</v>
      </c>
      <c r="K4965" t="s">
        <v>12687</v>
      </c>
      <c r="L4965" t="s">
        <v>69</v>
      </c>
      <c r="M4965" t="s">
        <v>69</v>
      </c>
      <c r="N4965">
        <v>154634.63</v>
      </c>
      <c r="O4965">
        <f t="shared" si="154"/>
        <v>42.954063888888889</v>
      </c>
      <c r="P4965">
        <v>415099.25</v>
      </c>
      <c r="Q4965">
        <f t="shared" si="155"/>
        <v>-115.30534722222222</v>
      </c>
      <c r="R4965">
        <v>2560</v>
      </c>
      <c r="S4965" t="s">
        <v>12421</v>
      </c>
      <c r="T4965" s="1">
        <v>37987</v>
      </c>
    </row>
    <row r="4966" spans="1:24" x14ac:dyDescent="0.3">
      <c r="A4966" t="s">
        <v>12688</v>
      </c>
      <c r="B4966" t="s">
        <v>110</v>
      </c>
      <c r="C4966" t="s">
        <v>51140</v>
      </c>
      <c r="D4966" t="s">
        <v>6561</v>
      </c>
      <c r="E4966" t="s">
        <v>12415</v>
      </c>
      <c r="F4966" t="s">
        <v>12416</v>
      </c>
      <c r="G4966" t="s">
        <v>12417</v>
      </c>
      <c r="H4966" t="s">
        <v>12689</v>
      </c>
      <c r="I4966" t="s">
        <v>12416</v>
      </c>
      <c r="J4966" t="s">
        <v>12689</v>
      </c>
      <c r="K4966" t="s">
        <v>12690</v>
      </c>
      <c r="L4966" t="s">
        <v>30</v>
      </c>
      <c r="M4966" t="s">
        <v>69</v>
      </c>
      <c r="N4966">
        <v>154560</v>
      </c>
      <c r="O4966">
        <f t="shared" si="154"/>
        <v>42.93333333333333</v>
      </c>
      <c r="P4966">
        <v>412950</v>
      </c>
      <c r="Q4966">
        <f t="shared" si="155"/>
        <v>-114.70833333333333</v>
      </c>
      <c r="R4966">
        <v>3600</v>
      </c>
      <c r="S4966" t="s">
        <v>12421</v>
      </c>
      <c r="T4966" s="1">
        <v>37438</v>
      </c>
    </row>
    <row r="4967" spans="1:24" x14ac:dyDescent="0.3">
      <c r="A4967" t="s">
        <v>12691</v>
      </c>
      <c r="B4967" t="s">
        <v>22</v>
      </c>
      <c r="C4967" t="s">
        <v>51141</v>
      </c>
      <c r="D4967" t="s">
        <v>6561</v>
      </c>
      <c r="E4967" t="s">
        <v>12415</v>
      </c>
      <c r="F4967" t="s">
        <v>12416</v>
      </c>
      <c r="G4967" t="s">
        <v>12417</v>
      </c>
      <c r="H4967" t="s">
        <v>12689</v>
      </c>
      <c r="I4967" t="s">
        <v>12416</v>
      </c>
      <c r="J4967" t="s">
        <v>12689</v>
      </c>
      <c r="K4967" t="s">
        <v>12692</v>
      </c>
      <c r="L4967" t="s">
        <v>30</v>
      </c>
      <c r="M4967" t="s">
        <v>30</v>
      </c>
      <c r="N4967">
        <v>154501.79999999999</v>
      </c>
      <c r="O4967">
        <f t="shared" si="154"/>
        <v>42.917166666666667</v>
      </c>
      <c r="P4967">
        <v>413154.6</v>
      </c>
      <c r="Q4967">
        <f t="shared" si="155"/>
        <v>-114.76516666666666</v>
      </c>
      <c r="R4967">
        <v>3732</v>
      </c>
      <c r="S4967" t="s">
        <v>12421</v>
      </c>
      <c r="T4967" s="1">
        <v>15401</v>
      </c>
      <c r="U4967" t="s">
        <v>34</v>
      </c>
      <c r="V4967" t="s">
        <v>34</v>
      </c>
      <c r="W4967" t="s">
        <v>34</v>
      </c>
      <c r="X4967" t="s">
        <v>40</v>
      </c>
    </row>
    <row r="4968" spans="1:24" x14ac:dyDescent="0.3">
      <c r="A4968" t="s">
        <v>12693</v>
      </c>
      <c r="B4968" t="s">
        <v>22</v>
      </c>
      <c r="C4968" t="s">
        <v>51142</v>
      </c>
      <c r="D4968" t="s">
        <v>6561</v>
      </c>
      <c r="E4968" t="s">
        <v>12415</v>
      </c>
      <c r="F4968" t="s">
        <v>12416</v>
      </c>
      <c r="G4968" t="s">
        <v>12417</v>
      </c>
      <c r="H4968" t="s">
        <v>12457</v>
      </c>
      <c r="I4968" t="s">
        <v>12416</v>
      </c>
      <c r="J4968" t="s">
        <v>12694</v>
      </c>
      <c r="K4968" t="s">
        <v>12695</v>
      </c>
      <c r="L4968" t="s">
        <v>69</v>
      </c>
      <c r="M4968" t="s">
        <v>69</v>
      </c>
      <c r="N4968">
        <v>153389.712</v>
      </c>
      <c r="O4968">
        <f t="shared" si="154"/>
        <v>42.60825333333333</v>
      </c>
      <c r="P4968">
        <v>402222.82299999997</v>
      </c>
      <c r="Q4968">
        <f t="shared" si="155"/>
        <v>-111.72856194444444</v>
      </c>
      <c r="R4968">
        <v>5598</v>
      </c>
      <c r="S4968" t="s">
        <v>12421</v>
      </c>
      <c r="T4968" s="1">
        <v>32021</v>
      </c>
      <c r="W4968" t="s">
        <v>34</v>
      </c>
      <c r="X4968" t="s">
        <v>34</v>
      </c>
    </row>
    <row r="4969" spans="1:24" x14ac:dyDescent="0.3">
      <c r="A4969" t="s">
        <v>12696</v>
      </c>
      <c r="B4969" t="s">
        <v>22</v>
      </c>
      <c r="C4969" t="s">
        <v>51143</v>
      </c>
      <c r="D4969" t="s">
        <v>6561</v>
      </c>
      <c r="E4969" t="s">
        <v>12415</v>
      </c>
      <c r="F4969" t="s">
        <v>12416</v>
      </c>
      <c r="G4969" t="s">
        <v>12417</v>
      </c>
      <c r="H4969" t="s">
        <v>12417</v>
      </c>
      <c r="I4969" t="s">
        <v>12416</v>
      </c>
      <c r="J4969" t="s">
        <v>12697</v>
      </c>
      <c r="K4969" t="s">
        <v>12698</v>
      </c>
      <c r="L4969" t="s">
        <v>69</v>
      </c>
      <c r="M4969" t="s">
        <v>69</v>
      </c>
      <c r="N4969">
        <v>164816.70000000001</v>
      </c>
      <c r="O4969">
        <f t="shared" si="154"/>
        <v>45.78241666666667</v>
      </c>
      <c r="P4969">
        <v>417376.8</v>
      </c>
      <c r="Q4969">
        <f t="shared" si="155"/>
        <v>-115.938</v>
      </c>
      <c r="R4969">
        <v>4599</v>
      </c>
      <c r="S4969" t="s">
        <v>12427</v>
      </c>
      <c r="T4969" s="1">
        <v>39508</v>
      </c>
    </row>
    <row r="4970" spans="1:24" x14ac:dyDescent="0.3">
      <c r="A4970" t="s">
        <v>12699</v>
      </c>
      <c r="B4970" t="s">
        <v>22</v>
      </c>
      <c r="C4970" t="s">
        <v>51144</v>
      </c>
      <c r="D4970" t="s">
        <v>6561</v>
      </c>
      <c r="E4970" t="s">
        <v>12415</v>
      </c>
      <c r="F4970" t="s">
        <v>12416</v>
      </c>
      <c r="G4970" t="s">
        <v>12417</v>
      </c>
      <c r="H4970" t="s">
        <v>12417</v>
      </c>
      <c r="I4970" t="s">
        <v>12416</v>
      </c>
      <c r="J4970" t="s">
        <v>12697</v>
      </c>
      <c r="K4970" t="s">
        <v>12700</v>
      </c>
      <c r="L4970" t="s">
        <v>30</v>
      </c>
      <c r="M4970" t="s">
        <v>30</v>
      </c>
      <c r="N4970">
        <v>165393.20000000001</v>
      </c>
      <c r="O4970">
        <f t="shared" si="154"/>
        <v>45.942555555555558</v>
      </c>
      <c r="P4970">
        <v>418044.3</v>
      </c>
      <c r="Q4970">
        <f t="shared" si="155"/>
        <v>-116.12341666666666</v>
      </c>
      <c r="R4970">
        <v>3314</v>
      </c>
      <c r="S4970" t="s">
        <v>12427</v>
      </c>
      <c r="T4970" s="1">
        <v>15281</v>
      </c>
      <c r="U4970" t="s">
        <v>34</v>
      </c>
      <c r="V4970" t="s">
        <v>34</v>
      </c>
      <c r="W4970" t="s">
        <v>34</v>
      </c>
      <c r="X4970" t="s">
        <v>40</v>
      </c>
    </row>
    <row r="4971" spans="1:24" x14ac:dyDescent="0.3">
      <c r="A4971" t="s">
        <v>12701</v>
      </c>
      <c r="B4971" t="s">
        <v>22</v>
      </c>
      <c r="C4971" t="s">
        <v>51145</v>
      </c>
      <c r="D4971" t="s">
        <v>6561</v>
      </c>
      <c r="E4971" t="s">
        <v>12415</v>
      </c>
      <c r="F4971" t="s">
        <v>12416</v>
      </c>
      <c r="G4971" t="s">
        <v>12417</v>
      </c>
      <c r="H4971" t="s">
        <v>12417</v>
      </c>
      <c r="I4971" t="s">
        <v>12416</v>
      </c>
      <c r="J4971" t="s">
        <v>12697</v>
      </c>
      <c r="K4971" t="s">
        <v>12702</v>
      </c>
      <c r="L4971" t="s">
        <v>69</v>
      </c>
      <c r="M4971" t="s">
        <v>69</v>
      </c>
      <c r="N4971">
        <v>164790.71</v>
      </c>
      <c r="O4971">
        <f t="shared" si="154"/>
        <v>45.775197222222218</v>
      </c>
      <c r="P4971">
        <v>418242.51</v>
      </c>
      <c r="Q4971">
        <f t="shared" si="155"/>
        <v>-116.17847500000001</v>
      </c>
      <c r="R4971">
        <v>3800</v>
      </c>
      <c r="S4971" t="s">
        <v>12427</v>
      </c>
      <c r="T4971" s="1">
        <v>39114</v>
      </c>
    </row>
    <row r="4972" spans="1:24" x14ac:dyDescent="0.3">
      <c r="A4972" t="s">
        <v>12703</v>
      </c>
      <c r="B4972" t="s">
        <v>22</v>
      </c>
      <c r="C4972" t="s">
        <v>51146</v>
      </c>
      <c r="D4972" t="s">
        <v>6561</v>
      </c>
      <c r="E4972" t="s">
        <v>12415</v>
      </c>
      <c r="F4972" t="s">
        <v>12416</v>
      </c>
      <c r="G4972" t="s">
        <v>12417</v>
      </c>
      <c r="H4972" t="s">
        <v>12417</v>
      </c>
      <c r="I4972" t="s">
        <v>12416</v>
      </c>
      <c r="J4972" t="s">
        <v>12697</v>
      </c>
      <c r="K4972" t="s">
        <v>12704</v>
      </c>
      <c r="L4972" t="s">
        <v>69</v>
      </c>
      <c r="M4972" t="s">
        <v>69</v>
      </c>
      <c r="N4972">
        <v>165290.701</v>
      </c>
      <c r="O4972">
        <f t="shared" si="154"/>
        <v>45.91408361111111</v>
      </c>
      <c r="P4972">
        <v>413408.37800000003</v>
      </c>
      <c r="Q4972">
        <f t="shared" si="155"/>
        <v>-114.83566055555556</v>
      </c>
      <c r="R4972">
        <v>2969</v>
      </c>
      <c r="S4972" t="s">
        <v>12427</v>
      </c>
      <c r="T4972" s="1">
        <v>27942</v>
      </c>
    </row>
    <row r="4973" spans="1:24" x14ac:dyDescent="0.3">
      <c r="A4973" t="s">
        <v>12705</v>
      </c>
      <c r="B4973" t="s">
        <v>22</v>
      </c>
      <c r="C4973" t="s">
        <v>51147</v>
      </c>
      <c r="D4973" t="s">
        <v>6561</v>
      </c>
      <c r="E4973" t="s">
        <v>12415</v>
      </c>
      <c r="F4973" t="s">
        <v>12416</v>
      </c>
      <c r="G4973" t="s">
        <v>12417</v>
      </c>
      <c r="H4973" t="s">
        <v>12417</v>
      </c>
      <c r="I4973" t="s">
        <v>12416</v>
      </c>
      <c r="J4973" t="s">
        <v>12697</v>
      </c>
      <c r="K4973" t="s">
        <v>12706</v>
      </c>
      <c r="L4973" t="s">
        <v>69</v>
      </c>
      <c r="M4973" t="s">
        <v>69</v>
      </c>
      <c r="N4973">
        <v>165156</v>
      </c>
      <c r="O4973">
        <f t="shared" si="154"/>
        <v>45.876666666666665</v>
      </c>
      <c r="P4973">
        <v>418245</v>
      </c>
      <c r="Q4973">
        <f t="shared" si="155"/>
        <v>-116.17916666666666</v>
      </c>
      <c r="R4973">
        <v>4050</v>
      </c>
      <c r="S4973" t="s">
        <v>12427</v>
      </c>
      <c r="T4973" s="1">
        <v>40634</v>
      </c>
    </row>
    <row r="4974" spans="1:24" x14ac:dyDescent="0.3">
      <c r="A4974" t="s">
        <v>12707</v>
      </c>
      <c r="B4974" t="s">
        <v>22</v>
      </c>
      <c r="C4974" t="s">
        <v>51148</v>
      </c>
      <c r="D4974" t="s">
        <v>6561</v>
      </c>
      <c r="E4974" t="s">
        <v>12415</v>
      </c>
      <c r="F4974" t="s">
        <v>12416</v>
      </c>
      <c r="G4974" t="s">
        <v>12417</v>
      </c>
      <c r="H4974" t="s">
        <v>12492</v>
      </c>
      <c r="I4974" t="s">
        <v>12416</v>
      </c>
      <c r="J4974" t="s">
        <v>12708</v>
      </c>
      <c r="K4974" t="s">
        <v>12708</v>
      </c>
      <c r="L4974" t="s">
        <v>30</v>
      </c>
      <c r="M4974" t="s">
        <v>30</v>
      </c>
      <c r="N4974">
        <v>152543.9</v>
      </c>
      <c r="O4974">
        <f t="shared" si="154"/>
        <v>42.373305555555554</v>
      </c>
      <c r="P4974">
        <v>417166</v>
      </c>
      <c r="Q4974">
        <f t="shared" si="155"/>
        <v>-115.87944444444445</v>
      </c>
      <c r="R4974">
        <v>5144</v>
      </c>
      <c r="S4974" t="s">
        <v>12421</v>
      </c>
      <c r="T4974" s="1">
        <v>20546</v>
      </c>
      <c r="W4974" t="s">
        <v>34</v>
      </c>
      <c r="X4974" t="s">
        <v>34</v>
      </c>
    </row>
    <row r="4975" spans="1:24" x14ac:dyDescent="0.3">
      <c r="A4975" t="s">
        <v>12709</v>
      </c>
      <c r="B4975" t="s">
        <v>22</v>
      </c>
      <c r="C4975" t="s">
        <v>12712</v>
      </c>
      <c r="D4975" t="s">
        <v>6561</v>
      </c>
      <c r="E4975" t="s">
        <v>12415</v>
      </c>
      <c r="F4975" t="s">
        <v>12416</v>
      </c>
      <c r="G4975" t="s">
        <v>12417</v>
      </c>
      <c r="H4975" t="s">
        <v>12453</v>
      </c>
      <c r="I4975" t="s">
        <v>12416</v>
      </c>
      <c r="J4975" t="s">
        <v>12710</v>
      </c>
      <c r="K4975" t="s">
        <v>12711</v>
      </c>
      <c r="L4975" t="s">
        <v>30</v>
      </c>
      <c r="M4975" t="s">
        <v>30</v>
      </c>
      <c r="N4975">
        <v>156613.60999999999</v>
      </c>
      <c r="O4975">
        <f t="shared" si="154"/>
        <v>43.503780555555551</v>
      </c>
      <c r="P4975">
        <v>411464.01</v>
      </c>
      <c r="Q4975">
        <f t="shared" si="155"/>
        <v>-114.29555833333333</v>
      </c>
      <c r="R4975">
        <v>5319</v>
      </c>
      <c r="S4975" t="s">
        <v>12421</v>
      </c>
      <c r="T4975" s="1">
        <v>14702</v>
      </c>
      <c r="U4975" t="s">
        <v>34</v>
      </c>
      <c r="V4975" t="s">
        <v>34</v>
      </c>
      <c r="W4975" t="s">
        <v>34</v>
      </c>
      <c r="X4975" t="s">
        <v>40</v>
      </c>
    </row>
    <row r="4976" spans="1:24" x14ac:dyDescent="0.3">
      <c r="A4976" t="s">
        <v>12713</v>
      </c>
      <c r="B4976" t="s">
        <v>22</v>
      </c>
      <c r="C4976" t="s">
        <v>51149</v>
      </c>
      <c r="D4976" t="s">
        <v>6561</v>
      </c>
      <c r="E4976" t="s">
        <v>12415</v>
      </c>
      <c r="F4976" t="s">
        <v>12416</v>
      </c>
      <c r="G4976" t="s">
        <v>12417</v>
      </c>
      <c r="H4976" t="s">
        <v>12660</v>
      </c>
      <c r="I4976" t="s">
        <v>12416</v>
      </c>
      <c r="J4976" t="s">
        <v>12710</v>
      </c>
      <c r="K4976" t="s">
        <v>12714</v>
      </c>
      <c r="L4976" t="s">
        <v>30</v>
      </c>
      <c r="M4976" t="s">
        <v>30</v>
      </c>
      <c r="N4976">
        <v>155810.4</v>
      </c>
      <c r="O4976">
        <f t="shared" si="154"/>
        <v>43.280666666666662</v>
      </c>
      <c r="P4976">
        <v>411827</v>
      </c>
      <c r="Q4976">
        <f t="shared" si="155"/>
        <v>-114.39638888888889</v>
      </c>
      <c r="R4976">
        <v>4844</v>
      </c>
      <c r="S4976" t="s">
        <v>12421</v>
      </c>
      <c r="T4976" s="1">
        <v>21367</v>
      </c>
      <c r="U4976" t="s">
        <v>34</v>
      </c>
      <c r="V4976" t="s">
        <v>34</v>
      </c>
    </row>
    <row r="4977" spans="1:24" x14ac:dyDescent="0.3">
      <c r="A4977" t="s">
        <v>12715</v>
      </c>
      <c r="B4977" t="s">
        <v>22</v>
      </c>
      <c r="C4977" t="s">
        <v>51150</v>
      </c>
      <c r="D4977" t="s">
        <v>6561</v>
      </c>
      <c r="E4977" t="s">
        <v>12415</v>
      </c>
      <c r="F4977" t="s">
        <v>12416</v>
      </c>
      <c r="G4977" t="s">
        <v>12417</v>
      </c>
      <c r="H4977" t="s">
        <v>12438</v>
      </c>
      <c r="I4977" t="s">
        <v>12416</v>
      </c>
      <c r="J4977" t="s">
        <v>12716</v>
      </c>
      <c r="K4977" t="s">
        <v>12717</v>
      </c>
      <c r="L4977" t="s">
        <v>69</v>
      </c>
      <c r="M4977" t="s">
        <v>69</v>
      </c>
      <c r="N4977">
        <v>171922.64199999999</v>
      </c>
      <c r="O4977">
        <f t="shared" si="154"/>
        <v>47.756289444444441</v>
      </c>
      <c r="P4977">
        <v>421285.72399999999</v>
      </c>
      <c r="Q4977">
        <f t="shared" si="155"/>
        <v>-117.02381222222222</v>
      </c>
      <c r="R4977">
        <v>2370</v>
      </c>
      <c r="S4977" t="s">
        <v>4286</v>
      </c>
      <c r="T4977" s="1">
        <v>29007</v>
      </c>
    </row>
    <row r="4978" spans="1:24" x14ac:dyDescent="0.3">
      <c r="A4978" t="s">
        <v>12718</v>
      </c>
      <c r="B4978" t="s">
        <v>110</v>
      </c>
      <c r="C4978" t="s">
        <v>51151</v>
      </c>
      <c r="D4978" t="s">
        <v>6561</v>
      </c>
      <c r="E4978" t="s">
        <v>12415</v>
      </c>
      <c r="F4978" t="s">
        <v>12416</v>
      </c>
      <c r="G4978" t="s">
        <v>12417</v>
      </c>
      <c r="H4978" t="s">
        <v>12438</v>
      </c>
      <c r="I4978" t="s">
        <v>12416</v>
      </c>
      <c r="J4978" t="s">
        <v>12716</v>
      </c>
      <c r="K4978" t="s">
        <v>12719</v>
      </c>
      <c r="L4978" t="s">
        <v>69</v>
      </c>
      <c r="M4978" t="s">
        <v>69</v>
      </c>
      <c r="N4978">
        <v>172007.64300000001</v>
      </c>
      <c r="O4978">
        <f t="shared" si="154"/>
        <v>47.779900833333336</v>
      </c>
      <c r="P4978">
        <v>421235.72100000002</v>
      </c>
      <c r="Q4978">
        <f t="shared" si="155"/>
        <v>-117.0099225</v>
      </c>
      <c r="R4978">
        <v>2100</v>
      </c>
      <c r="S4978" t="s">
        <v>4286</v>
      </c>
      <c r="T4978" s="1">
        <v>33604</v>
      </c>
    </row>
    <row r="4979" spans="1:24" x14ac:dyDescent="0.3">
      <c r="A4979" t="s">
        <v>12720</v>
      </c>
      <c r="B4979" t="s">
        <v>22</v>
      </c>
      <c r="C4979" t="s">
        <v>51152</v>
      </c>
      <c r="D4979" t="s">
        <v>6561</v>
      </c>
      <c r="E4979" t="s">
        <v>12415</v>
      </c>
      <c r="F4979" t="s">
        <v>12416</v>
      </c>
      <c r="G4979" t="s">
        <v>12417</v>
      </c>
      <c r="H4979" t="s">
        <v>12438</v>
      </c>
      <c r="I4979" t="s">
        <v>12416</v>
      </c>
      <c r="J4979" t="s">
        <v>12721</v>
      </c>
      <c r="K4979" t="s">
        <v>12722</v>
      </c>
      <c r="L4979" t="s">
        <v>69</v>
      </c>
      <c r="M4979" t="s">
        <v>69</v>
      </c>
      <c r="N4979">
        <v>172183.65700000001</v>
      </c>
      <c r="O4979">
        <f t="shared" si="154"/>
        <v>47.828793611111109</v>
      </c>
      <c r="P4979">
        <v>420420.69799999997</v>
      </c>
      <c r="Q4979">
        <f t="shared" si="155"/>
        <v>-116.78352722222222</v>
      </c>
      <c r="R4979">
        <v>2315</v>
      </c>
      <c r="S4979" t="s">
        <v>12427</v>
      </c>
      <c r="W4979" t="s">
        <v>34</v>
      </c>
      <c r="X4979" t="s">
        <v>34</v>
      </c>
    </row>
    <row r="4980" spans="1:24" x14ac:dyDescent="0.3">
      <c r="A4980" t="s">
        <v>12723</v>
      </c>
      <c r="B4980" t="s">
        <v>22</v>
      </c>
      <c r="C4980" t="s">
        <v>51153</v>
      </c>
      <c r="D4980" t="s">
        <v>6561</v>
      </c>
      <c r="E4980" t="s">
        <v>12415</v>
      </c>
      <c r="F4980" t="s">
        <v>12416</v>
      </c>
      <c r="G4980" t="s">
        <v>12417</v>
      </c>
      <c r="H4980" t="s">
        <v>12642</v>
      </c>
      <c r="I4980" t="s">
        <v>12416</v>
      </c>
      <c r="J4980" t="s">
        <v>12724</v>
      </c>
      <c r="K4980" t="s">
        <v>12725</v>
      </c>
      <c r="L4980" t="s">
        <v>30</v>
      </c>
      <c r="M4980" t="s">
        <v>30</v>
      </c>
      <c r="N4980">
        <v>153274.4</v>
      </c>
      <c r="O4980">
        <f t="shared" si="154"/>
        <v>42.576222222222221</v>
      </c>
      <c r="P4980">
        <v>410889.6</v>
      </c>
      <c r="Q4980">
        <f t="shared" si="155"/>
        <v>-114.136</v>
      </c>
      <c r="R4980">
        <v>4172</v>
      </c>
      <c r="S4980" t="s">
        <v>12421</v>
      </c>
      <c r="T4980" s="1">
        <v>18203</v>
      </c>
      <c r="U4980" t="s">
        <v>34</v>
      </c>
      <c r="V4980" t="s">
        <v>34</v>
      </c>
      <c r="W4980" t="s">
        <v>34</v>
      </c>
      <c r="X4980" t="s">
        <v>34</v>
      </c>
    </row>
    <row r="4981" spans="1:24" x14ac:dyDescent="0.3">
      <c r="A4981" t="s">
        <v>12727</v>
      </c>
      <c r="B4981" t="s">
        <v>22</v>
      </c>
      <c r="C4981" t="s">
        <v>51154</v>
      </c>
      <c r="D4981" t="s">
        <v>6561</v>
      </c>
      <c r="E4981" t="s">
        <v>12415</v>
      </c>
      <c r="F4981" t="s">
        <v>12416</v>
      </c>
      <c r="G4981" t="s">
        <v>12417</v>
      </c>
      <c r="H4981" t="s">
        <v>8532</v>
      </c>
      <c r="I4981" t="s">
        <v>12416</v>
      </c>
      <c r="J4981" t="s">
        <v>604</v>
      </c>
      <c r="K4981" t="s">
        <v>12728</v>
      </c>
      <c r="L4981" t="s">
        <v>69</v>
      </c>
      <c r="M4981" t="s">
        <v>69</v>
      </c>
      <c r="N4981">
        <v>167821.67199999999</v>
      </c>
      <c r="O4981">
        <f t="shared" si="154"/>
        <v>46.617131111111107</v>
      </c>
      <c r="P4981">
        <v>416879.51699999999</v>
      </c>
      <c r="Q4981">
        <f t="shared" si="155"/>
        <v>-115.79986583333333</v>
      </c>
      <c r="R4981">
        <v>3314</v>
      </c>
      <c r="S4981" t="s">
        <v>12427</v>
      </c>
      <c r="T4981" s="1">
        <v>20546</v>
      </c>
      <c r="W4981" t="s">
        <v>34</v>
      </c>
      <c r="X4981" t="s">
        <v>34</v>
      </c>
    </row>
    <row r="4982" spans="1:24" x14ac:dyDescent="0.3">
      <c r="A4982" t="s">
        <v>12729</v>
      </c>
      <c r="B4982" t="s">
        <v>22</v>
      </c>
      <c r="C4982" t="s">
        <v>51155</v>
      </c>
      <c r="D4982" t="s">
        <v>6561</v>
      </c>
      <c r="E4982" t="s">
        <v>12415</v>
      </c>
      <c r="F4982" t="s">
        <v>12416</v>
      </c>
      <c r="G4982" t="s">
        <v>12417</v>
      </c>
      <c r="H4982" t="s">
        <v>12660</v>
      </c>
      <c r="I4982" t="s">
        <v>12416</v>
      </c>
      <c r="J4982" t="s">
        <v>12730</v>
      </c>
      <c r="K4982" t="s">
        <v>12731</v>
      </c>
      <c r="L4982" t="s">
        <v>69</v>
      </c>
      <c r="M4982" t="s">
        <v>69</v>
      </c>
      <c r="N4982">
        <v>155834.633</v>
      </c>
      <c r="O4982">
        <f t="shared" si="154"/>
        <v>43.287398055555556</v>
      </c>
      <c r="P4982">
        <v>414288.25400000002</v>
      </c>
      <c r="Q4982">
        <f t="shared" si="155"/>
        <v>-115.08007055555557</v>
      </c>
      <c r="R4982">
        <v>5071</v>
      </c>
      <c r="S4982" t="s">
        <v>12421</v>
      </c>
      <c r="T4982" s="1">
        <v>18415</v>
      </c>
      <c r="U4982" t="s">
        <v>34</v>
      </c>
      <c r="V4982" t="s">
        <v>34</v>
      </c>
      <c r="W4982" t="s">
        <v>34</v>
      </c>
      <c r="X4982" t="s">
        <v>34</v>
      </c>
    </row>
    <row r="4983" spans="1:24" x14ac:dyDescent="0.3">
      <c r="A4983" t="s">
        <v>12732</v>
      </c>
      <c r="B4983" t="s">
        <v>22</v>
      </c>
      <c r="C4983" t="s">
        <v>51156</v>
      </c>
      <c r="D4983" t="s">
        <v>6561</v>
      </c>
      <c r="E4983" t="s">
        <v>12415</v>
      </c>
      <c r="F4983" t="s">
        <v>12416</v>
      </c>
      <c r="G4983" t="s">
        <v>12417</v>
      </c>
      <c r="H4983" t="s">
        <v>12492</v>
      </c>
      <c r="I4983" t="s">
        <v>12416</v>
      </c>
      <c r="J4983" t="s">
        <v>12733</v>
      </c>
      <c r="K4983" t="s">
        <v>12734</v>
      </c>
      <c r="L4983" t="s">
        <v>30</v>
      </c>
      <c r="M4983" t="s">
        <v>30</v>
      </c>
      <c r="N4983">
        <v>157012.70000000001</v>
      </c>
      <c r="O4983">
        <f t="shared" si="154"/>
        <v>43.614638888888891</v>
      </c>
      <c r="P4983">
        <v>420917.3</v>
      </c>
      <c r="Q4983">
        <f t="shared" si="155"/>
        <v>-116.92147222222222</v>
      </c>
      <c r="R4983">
        <v>2218</v>
      </c>
      <c r="S4983" t="s">
        <v>12421</v>
      </c>
      <c r="T4983" s="1">
        <v>21855</v>
      </c>
      <c r="U4983" t="s">
        <v>34</v>
      </c>
      <c r="V4983" t="s">
        <v>34</v>
      </c>
      <c r="W4983" t="s">
        <v>34</v>
      </c>
      <c r="X4983" t="s">
        <v>34</v>
      </c>
    </row>
    <row r="4984" spans="1:24" x14ac:dyDescent="0.3">
      <c r="A4984" t="s">
        <v>12735</v>
      </c>
      <c r="B4984" t="s">
        <v>22</v>
      </c>
      <c r="C4984" t="s">
        <v>51157</v>
      </c>
      <c r="D4984" t="s">
        <v>6561</v>
      </c>
      <c r="E4984" t="s">
        <v>12415</v>
      </c>
      <c r="F4984" t="s">
        <v>12416</v>
      </c>
      <c r="G4984" t="s">
        <v>12417</v>
      </c>
      <c r="H4984" t="s">
        <v>12492</v>
      </c>
      <c r="I4984" t="s">
        <v>12416</v>
      </c>
      <c r="J4984" t="s">
        <v>12733</v>
      </c>
      <c r="K4984" t="s">
        <v>10967</v>
      </c>
      <c r="L4984" t="s">
        <v>69</v>
      </c>
      <c r="M4984" t="s">
        <v>69</v>
      </c>
      <c r="N4984">
        <v>157215.57</v>
      </c>
      <c r="O4984">
        <f t="shared" si="154"/>
        <v>43.670991666666666</v>
      </c>
      <c r="P4984">
        <v>421291.56</v>
      </c>
      <c r="Q4984">
        <f t="shared" si="155"/>
        <v>-117.02543333333334</v>
      </c>
      <c r="R4984">
        <v>2290</v>
      </c>
      <c r="S4984" t="s">
        <v>4285</v>
      </c>
      <c r="T4984" s="1">
        <v>35186</v>
      </c>
    </row>
    <row r="4985" spans="1:24" x14ac:dyDescent="0.3">
      <c r="A4985" t="s">
        <v>12736</v>
      </c>
      <c r="B4985" t="s">
        <v>110</v>
      </c>
      <c r="C4985" t="s">
        <v>51158</v>
      </c>
      <c r="D4985" t="s">
        <v>6561</v>
      </c>
      <c r="E4985" t="s">
        <v>12415</v>
      </c>
      <c r="F4985" t="s">
        <v>12416</v>
      </c>
      <c r="G4985" t="s">
        <v>12417</v>
      </c>
      <c r="H4985" t="s">
        <v>12423</v>
      </c>
      <c r="I4985" t="s">
        <v>12416</v>
      </c>
      <c r="J4985" t="s">
        <v>3077</v>
      </c>
      <c r="K4985" t="s">
        <v>3077</v>
      </c>
      <c r="L4985" t="s">
        <v>30</v>
      </c>
      <c r="M4985" t="s">
        <v>69</v>
      </c>
      <c r="N4985">
        <v>158092</v>
      </c>
      <c r="O4985">
        <f t="shared" si="154"/>
        <v>43.914444444444442</v>
      </c>
      <c r="P4985">
        <v>418308</v>
      </c>
      <c r="Q4985">
        <f t="shared" si="155"/>
        <v>-116.19666666666667</v>
      </c>
      <c r="R4985">
        <v>2300</v>
      </c>
      <c r="S4985" t="s">
        <v>12421</v>
      </c>
      <c r="T4985" s="1">
        <v>37438</v>
      </c>
    </row>
    <row r="4986" spans="1:24" x14ac:dyDescent="0.3">
      <c r="A4986" t="s">
        <v>12737</v>
      </c>
      <c r="B4986" t="s">
        <v>22</v>
      </c>
      <c r="C4986" t="s">
        <v>51159</v>
      </c>
      <c r="D4986" t="s">
        <v>6561</v>
      </c>
      <c r="E4986" t="s">
        <v>12415</v>
      </c>
      <c r="F4986" t="s">
        <v>12416</v>
      </c>
      <c r="G4986" t="s">
        <v>12417</v>
      </c>
      <c r="H4986" t="s">
        <v>12423</v>
      </c>
      <c r="I4986" t="s">
        <v>12416</v>
      </c>
      <c r="J4986" t="s">
        <v>3077</v>
      </c>
      <c r="K4986" t="s">
        <v>12738</v>
      </c>
      <c r="L4986" t="s">
        <v>69</v>
      </c>
      <c r="M4986" t="s">
        <v>69</v>
      </c>
      <c r="N4986">
        <v>157899.6</v>
      </c>
      <c r="O4986">
        <f t="shared" si="154"/>
        <v>43.861000000000004</v>
      </c>
      <c r="P4986">
        <v>418467.4</v>
      </c>
      <c r="Q4986">
        <f t="shared" si="155"/>
        <v>-116.24094444444445</v>
      </c>
      <c r="R4986">
        <v>4180</v>
      </c>
      <c r="S4986" t="s">
        <v>12421</v>
      </c>
      <c r="T4986" s="1">
        <v>36678</v>
      </c>
    </row>
    <row r="4987" spans="1:24" x14ac:dyDescent="0.3">
      <c r="A4987" t="s">
        <v>12739</v>
      </c>
      <c r="B4987" t="s">
        <v>22</v>
      </c>
      <c r="C4987" t="s">
        <v>51160</v>
      </c>
      <c r="D4987" t="s">
        <v>6561</v>
      </c>
      <c r="E4987" t="s">
        <v>12415</v>
      </c>
      <c r="F4987" t="s">
        <v>12416</v>
      </c>
      <c r="G4987" t="s">
        <v>12417</v>
      </c>
      <c r="H4987" t="s">
        <v>4445</v>
      </c>
      <c r="I4987" t="s">
        <v>12416</v>
      </c>
      <c r="J4987" t="s">
        <v>12740</v>
      </c>
      <c r="K4987" t="s">
        <v>12740</v>
      </c>
      <c r="L4987" t="s">
        <v>30</v>
      </c>
      <c r="M4987" t="s">
        <v>30</v>
      </c>
      <c r="N4987">
        <v>157820.652</v>
      </c>
      <c r="O4987">
        <f t="shared" si="154"/>
        <v>43.83907</v>
      </c>
      <c r="P4987">
        <v>406968.01</v>
      </c>
      <c r="Q4987">
        <f t="shared" si="155"/>
        <v>-113.04666944444445</v>
      </c>
      <c r="R4987">
        <v>4930</v>
      </c>
      <c r="S4987" t="s">
        <v>12421</v>
      </c>
      <c r="T4987" s="1">
        <v>26543</v>
      </c>
      <c r="U4987" t="s">
        <v>34</v>
      </c>
      <c r="V4987" t="s">
        <v>34</v>
      </c>
      <c r="W4987" t="s">
        <v>34</v>
      </c>
      <c r="X4987" t="s">
        <v>34</v>
      </c>
    </row>
    <row r="4988" spans="1:24" x14ac:dyDescent="0.3">
      <c r="A4988" t="s">
        <v>12741</v>
      </c>
      <c r="B4988" t="s">
        <v>110</v>
      </c>
      <c r="C4988" t="s">
        <v>51161</v>
      </c>
      <c r="D4988" t="s">
        <v>6561</v>
      </c>
      <c r="E4988" t="s">
        <v>12415</v>
      </c>
      <c r="F4988" t="s">
        <v>12416</v>
      </c>
      <c r="G4988" t="s">
        <v>12417</v>
      </c>
      <c r="H4988" t="s">
        <v>12505</v>
      </c>
      <c r="I4988" t="s">
        <v>12416</v>
      </c>
      <c r="J4988" t="s">
        <v>12742</v>
      </c>
      <c r="K4988" t="s">
        <v>12743</v>
      </c>
      <c r="L4988" t="s">
        <v>69</v>
      </c>
      <c r="M4988" t="s">
        <v>69</v>
      </c>
      <c r="N4988">
        <v>156949.57199999999</v>
      </c>
      <c r="O4988">
        <f t="shared" si="154"/>
        <v>43.59710333333333</v>
      </c>
      <c r="P4988">
        <v>420415.50300000003</v>
      </c>
      <c r="Q4988">
        <f t="shared" si="155"/>
        <v>-116.78208416666668</v>
      </c>
      <c r="R4988">
        <v>2565</v>
      </c>
      <c r="S4988" t="s">
        <v>12421</v>
      </c>
      <c r="T4988" s="1">
        <v>30864</v>
      </c>
    </row>
    <row r="4989" spans="1:24" x14ac:dyDescent="0.3">
      <c r="A4989" t="s">
        <v>12744</v>
      </c>
      <c r="B4989" t="s">
        <v>110</v>
      </c>
      <c r="C4989" t="s">
        <v>51162</v>
      </c>
      <c r="D4989" t="s">
        <v>6561</v>
      </c>
      <c r="E4989" t="s">
        <v>12415</v>
      </c>
      <c r="F4989" t="s">
        <v>12416</v>
      </c>
      <c r="G4989" t="s">
        <v>12417</v>
      </c>
      <c r="H4989" t="s">
        <v>12423</v>
      </c>
      <c r="I4989" t="s">
        <v>12416</v>
      </c>
      <c r="J4989" t="s">
        <v>12745</v>
      </c>
      <c r="K4989" t="s">
        <v>12746</v>
      </c>
      <c r="L4989" t="s">
        <v>69</v>
      </c>
      <c r="M4989" t="s">
        <v>69</v>
      </c>
      <c r="N4989">
        <v>158409.622</v>
      </c>
      <c r="O4989">
        <f t="shared" si="154"/>
        <v>44.002672777777775</v>
      </c>
      <c r="P4989">
        <v>416923.40399999998</v>
      </c>
      <c r="Q4989">
        <f t="shared" si="155"/>
        <v>-115.81205666666666</v>
      </c>
      <c r="R4989">
        <v>4950</v>
      </c>
      <c r="S4989" t="s">
        <v>12421</v>
      </c>
      <c r="T4989" s="1">
        <v>28185</v>
      </c>
    </row>
    <row r="4990" spans="1:24" x14ac:dyDescent="0.3">
      <c r="A4990" t="s">
        <v>12747</v>
      </c>
      <c r="B4990" t="s">
        <v>22</v>
      </c>
      <c r="C4990" t="s">
        <v>51163</v>
      </c>
      <c r="D4990" t="s">
        <v>6561</v>
      </c>
      <c r="E4990" t="s">
        <v>12415</v>
      </c>
      <c r="F4990" t="s">
        <v>12416</v>
      </c>
      <c r="G4990" t="s">
        <v>12417</v>
      </c>
      <c r="H4990" t="s">
        <v>12423</v>
      </c>
      <c r="I4990" t="s">
        <v>12416</v>
      </c>
      <c r="J4990" t="s">
        <v>12745</v>
      </c>
      <c r="K4990" t="s">
        <v>12748</v>
      </c>
      <c r="L4990" t="s">
        <v>69</v>
      </c>
      <c r="M4990" t="s">
        <v>69</v>
      </c>
      <c r="N4990">
        <v>157393.57999999999</v>
      </c>
      <c r="O4990">
        <f t="shared" si="154"/>
        <v>43.720438888888886</v>
      </c>
      <c r="P4990">
        <v>417620.4</v>
      </c>
      <c r="Q4990">
        <f t="shared" si="155"/>
        <v>-116.00566666666667</v>
      </c>
      <c r="R4990">
        <v>4200</v>
      </c>
      <c r="S4990" t="s">
        <v>12421</v>
      </c>
      <c r="T4990" s="1">
        <v>39995</v>
      </c>
    </row>
    <row r="4991" spans="1:24" x14ac:dyDescent="0.3">
      <c r="A4991" t="s">
        <v>12749</v>
      </c>
      <c r="B4991" t="s">
        <v>22</v>
      </c>
      <c r="C4991" t="s">
        <v>51164</v>
      </c>
      <c r="D4991" t="s">
        <v>6561</v>
      </c>
      <c r="E4991" t="s">
        <v>12415</v>
      </c>
      <c r="F4991" t="s">
        <v>12416</v>
      </c>
      <c r="G4991" t="s">
        <v>12417</v>
      </c>
      <c r="H4991" t="s">
        <v>12423</v>
      </c>
      <c r="I4991" t="s">
        <v>12416</v>
      </c>
      <c r="J4991" t="s">
        <v>12745</v>
      </c>
      <c r="K4991" t="s">
        <v>12750</v>
      </c>
      <c r="L4991" t="s">
        <v>30</v>
      </c>
      <c r="M4991" t="s">
        <v>30</v>
      </c>
      <c r="N4991">
        <v>157754.61499999999</v>
      </c>
      <c r="O4991">
        <f t="shared" si="154"/>
        <v>43.820726388888886</v>
      </c>
      <c r="P4991">
        <v>417063.39399999997</v>
      </c>
      <c r="Q4991">
        <f t="shared" si="155"/>
        <v>-115.85094277777777</v>
      </c>
      <c r="R4991">
        <v>3920</v>
      </c>
      <c r="S4991" t="s">
        <v>12421</v>
      </c>
      <c r="T4991" s="1">
        <v>17838</v>
      </c>
      <c r="U4991" t="s">
        <v>34</v>
      </c>
      <c r="V4991" t="s">
        <v>34</v>
      </c>
      <c r="W4991" t="s">
        <v>34</v>
      </c>
      <c r="X4991" t="s">
        <v>34</v>
      </c>
    </row>
    <row r="4992" spans="1:24" x14ac:dyDescent="0.3">
      <c r="A4992" t="s">
        <v>12751</v>
      </c>
      <c r="B4992" t="s">
        <v>110</v>
      </c>
      <c r="C4992" t="s">
        <v>51165</v>
      </c>
      <c r="D4992" t="s">
        <v>6561</v>
      </c>
      <c r="E4992" t="s">
        <v>12415</v>
      </c>
      <c r="F4992" t="s">
        <v>12416</v>
      </c>
      <c r="G4992" t="s">
        <v>12417</v>
      </c>
      <c r="H4992" t="s">
        <v>12752</v>
      </c>
      <c r="I4992" t="s">
        <v>12416</v>
      </c>
      <c r="J4992" t="s">
        <v>12753</v>
      </c>
      <c r="K4992" t="s">
        <v>12754</v>
      </c>
      <c r="L4992" t="s">
        <v>69</v>
      </c>
      <c r="M4992" t="s">
        <v>69</v>
      </c>
      <c r="N4992">
        <v>156495.69099999999</v>
      </c>
      <c r="O4992">
        <f t="shared" si="154"/>
        <v>43.471025277777777</v>
      </c>
      <c r="P4992">
        <v>403169.89</v>
      </c>
      <c r="Q4992">
        <f t="shared" si="155"/>
        <v>-111.99163611111112</v>
      </c>
      <c r="R4992">
        <v>4713</v>
      </c>
      <c r="S4992" t="s">
        <v>12421</v>
      </c>
      <c r="T4992" s="1">
        <v>34455</v>
      </c>
    </row>
    <row r="4993" spans="1:24" x14ac:dyDescent="0.3">
      <c r="A4993" t="s">
        <v>12755</v>
      </c>
      <c r="B4993" t="s">
        <v>22</v>
      </c>
      <c r="C4993" t="s">
        <v>11977</v>
      </c>
      <c r="D4993" t="s">
        <v>6561</v>
      </c>
      <c r="E4993" t="s">
        <v>12415</v>
      </c>
      <c r="F4993" t="s">
        <v>12416</v>
      </c>
      <c r="G4993" t="s">
        <v>12417</v>
      </c>
      <c r="H4993" t="s">
        <v>12752</v>
      </c>
      <c r="I4993" t="s">
        <v>12416</v>
      </c>
      <c r="J4993" t="s">
        <v>12753</v>
      </c>
      <c r="K4993" t="s">
        <v>12756</v>
      </c>
      <c r="L4993" t="s">
        <v>30</v>
      </c>
      <c r="M4993" t="s">
        <v>30</v>
      </c>
      <c r="N4993">
        <v>156649.4</v>
      </c>
      <c r="O4993">
        <f t="shared" si="154"/>
        <v>43.513722222222221</v>
      </c>
      <c r="P4993">
        <v>403454.7</v>
      </c>
      <c r="Q4993">
        <f t="shared" si="155"/>
        <v>-112.07075</v>
      </c>
      <c r="R4993">
        <v>4744</v>
      </c>
      <c r="S4993" t="s">
        <v>12421</v>
      </c>
      <c r="T4993" s="1">
        <v>14702</v>
      </c>
      <c r="U4993" t="s">
        <v>34</v>
      </c>
      <c r="V4993" t="s">
        <v>34</v>
      </c>
      <c r="W4993" t="s">
        <v>34</v>
      </c>
      <c r="X4993" t="s">
        <v>40</v>
      </c>
    </row>
    <row r="4994" spans="1:24" x14ac:dyDescent="0.3">
      <c r="A4994" t="s">
        <v>12757</v>
      </c>
      <c r="B4994" t="s">
        <v>22</v>
      </c>
      <c r="C4994" t="s">
        <v>51166</v>
      </c>
      <c r="D4994" t="s">
        <v>6561</v>
      </c>
      <c r="E4994" t="s">
        <v>12415</v>
      </c>
      <c r="F4994" t="s">
        <v>12416</v>
      </c>
      <c r="G4994" t="s">
        <v>12417</v>
      </c>
      <c r="H4994" t="s">
        <v>1900</v>
      </c>
      <c r="I4994" t="s">
        <v>12416</v>
      </c>
      <c r="J4994" t="s">
        <v>12753</v>
      </c>
      <c r="K4994" t="s">
        <v>12758</v>
      </c>
      <c r="L4994" t="s">
        <v>69</v>
      </c>
      <c r="M4994" t="s">
        <v>69</v>
      </c>
      <c r="N4994">
        <v>156964.68</v>
      </c>
      <c r="O4994">
        <f t="shared" si="154"/>
        <v>43.601299999999995</v>
      </c>
      <c r="P4994">
        <v>404075.91499999998</v>
      </c>
      <c r="Q4994">
        <f t="shared" si="155"/>
        <v>-112.24330972222222</v>
      </c>
      <c r="R4994">
        <v>4875</v>
      </c>
      <c r="S4994" t="s">
        <v>12421</v>
      </c>
      <c r="T4994" s="1">
        <v>31321</v>
      </c>
    </row>
    <row r="4995" spans="1:24" x14ac:dyDescent="0.3">
      <c r="A4995" t="s">
        <v>12759</v>
      </c>
      <c r="B4995" t="s">
        <v>22</v>
      </c>
      <c r="C4995" t="s">
        <v>51167</v>
      </c>
      <c r="D4995" t="s">
        <v>6561</v>
      </c>
      <c r="E4995" t="s">
        <v>12415</v>
      </c>
      <c r="F4995" t="s">
        <v>12416</v>
      </c>
      <c r="G4995" t="s">
        <v>12417</v>
      </c>
      <c r="H4995" t="s">
        <v>12752</v>
      </c>
      <c r="I4995" t="s">
        <v>12416</v>
      </c>
      <c r="J4995" t="s">
        <v>12753</v>
      </c>
      <c r="K4995" t="s">
        <v>12760</v>
      </c>
      <c r="L4995" t="s">
        <v>69</v>
      </c>
      <c r="M4995" t="s">
        <v>69</v>
      </c>
      <c r="N4995">
        <v>156264.69500000001</v>
      </c>
      <c r="O4995">
        <f t="shared" ref="O4995:O5058" si="156">N4995/3600</f>
        <v>43.406859722222222</v>
      </c>
      <c r="P4995">
        <v>403107.886</v>
      </c>
      <c r="Q4995">
        <f t="shared" ref="Q4995:Q5058" si="157">P4995/3600 * -1</f>
        <v>-111.97441277777777</v>
      </c>
      <c r="R4995">
        <v>4750</v>
      </c>
      <c r="S4995" t="s">
        <v>12421</v>
      </c>
      <c r="T4995" s="1">
        <v>19664</v>
      </c>
      <c r="W4995" t="s">
        <v>34</v>
      </c>
      <c r="X4995" t="s">
        <v>34</v>
      </c>
    </row>
    <row r="4996" spans="1:24" x14ac:dyDescent="0.3">
      <c r="A4996" t="s">
        <v>12761</v>
      </c>
      <c r="B4996" t="s">
        <v>22</v>
      </c>
      <c r="C4996" t="s">
        <v>51168</v>
      </c>
      <c r="D4996" t="s">
        <v>6561</v>
      </c>
      <c r="E4996" t="s">
        <v>12415</v>
      </c>
      <c r="F4996" t="s">
        <v>12416</v>
      </c>
      <c r="G4996" t="s">
        <v>12417</v>
      </c>
      <c r="H4996" t="s">
        <v>2614</v>
      </c>
      <c r="I4996" t="s">
        <v>12416</v>
      </c>
      <c r="J4996" t="s">
        <v>12762</v>
      </c>
      <c r="K4996" t="s">
        <v>12763</v>
      </c>
      <c r="L4996" t="s">
        <v>30</v>
      </c>
      <c r="M4996" t="s">
        <v>30</v>
      </c>
      <c r="N4996">
        <v>161140.1</v>
      </c>
      <c r="O4996">
        <f t="shared" si="156"/>
        <v>44.761138888888894</v>
      </c>
      <c r="P4996">
        <v>414386.5</v>
      </c>
      <c r="Q4996">
        <f t="shared" si="157"/>
        <v>-115.10736111111112</v>
      </c>
      <c r="R4996">
        <v>4718</v>
      </c>
      <c r="S4996" t="s">
        <v>12427</v>
      </c>
      <c r="T4996" s="1">
        <v>17258</v>
      </c>
      <c r="W4996" t="s">
        <v>34</v>
      </c>
      <c r="X4996" t="s">
        <v>34</v>
      </c>
    </row>
    <row r="4997" spans="1:24" x14ac:dyDescent="0.3">
      <c r="A4997" t="s">
        <v>12764</v>
      </c>
      <c r="B4997" t="s">
        <v>22</v>
      </c>
      <c r="C4997" t="s">
        <v>51169</v>
      </c>
      <c r="D4997" t="s">
        <v>6561</v>
      </c>
      <c r="E4997" t="s">
        <v>12415</v>
      </c>
      <c r="F4997" t="s">
        <v>12416</v>
      </c>
      <c r="G4997" t="s">
        <v>12417</v>
      </c>
      <c r="H4997" t="s">
        <v>12629</v>
      </c>
      <c r="I4997" t="s">
        <v>12416</v>
      </c>
      <c r="J4997" t="s">
        <v>12765</v>
      </c>
      <c r="K4997" t="s">
        <v>12766</v>
      </c>
      <c r="L4997" t="s">
        <v>69</v>
      </c>
      <c r="M4997" t="s">
        <v>69</v>
      </c>
      <c r="N4997">
        <v>154010</v>
      </c>
      <c r="O4997">
        <f t="shared" si="156"/>
        <v>42.780555555555559</v>
      </c>
      <c r="P4997">
        <v>403815</v>
      </c>
      <c r="Q4997">
        <f t="shared" si="157"/>
        <v>-112.17083333333333</v>
      </c>
      <c r="R4997">
        <v>6150</v>
      </c>
      <c r="S4997" t="s">
        <v>12421</v>
      </c>
      <c r="T4997" s="1">
        <v>37438</v>
      </c>
    </row>
    <row r="4998" spans="1:24" x14ac:dyDescent="0.3">
      <c r="A4998" t="s">
        <v>12767</v>
      </c>
      <c r="B4998" t="s">
        <v>22</v>
      </c>
      <c r="C4998" t="s">
        <v>51170</v>
      </c>
      <c r="D4998" t="s">
        <v>6561</v>
      </c>
      <c r="E4998" t="s">
        <v>12415</v>
      </c>
      <c r="F4998" t="s">
        <v>12416</v>
      </c>
      <c r="G4998" t="s">
        <v>12417</v>
      </c>
      <c r="H4998" t="s">
        <v>12752</v>
      </c>
      <c r="I4998" t="s">
        <v>12416</v>
      </c>
      <c r="J4998" t="s">
        <v>10924</v>
      </c>
      <c r="K4998" t="s">
        <v>12768</v>
      </c>
      <c r="L4998" t="s">
        <v>69</v>
      </c>
      <c r="M4998" t="s">
        <v>69</v>
      </c>
      <c r="N4998">
        <v>156315</v>
      </c>
      <c r="O4998">
        <f t="shared" si="156"/>
        <v>43.420833333333334</v>
      </c>
      <c r="P4998">
        <v>400626</v>
      </c>
      <c r="Q4998">
        <f t="shared" si="157"/>
        <v>-111.285</v>
      </c>
      <c r="R4998">
        <v>5200</v>
      </c>
      <c r="S4998" t="s">
        <v>12421</v>
      </c>
      <c r="T4998" s="1">
        <v>34608</v>
      </c>
    </row>
    <row r="4999" spans="1:24" x14ac:dyDescent="0.3">
      <c r="A4999" t="s">
        <v>12769</v>
      </c>
      <c r="B4999" t="s">
        <v>22</v>
      </c>
      <c r="C4999" t="s">
        <v>51171</v>
      </c>
      <c r="D4999" t="s">
        <v>6561</v>
      </c>
      <c r="E4999" t="s">
        <v>12415</v>
      </c>
      <c r="F4999" t="s">
        <v>12416</v>
      </c>
      <c r="G4999" t="s">
        <v>12417</v>
      </c>
      <c r="H4999" t="s">
        <v>4973</v>
      </c>
      <c r="I4999" t="s">
        <v>12416</v>
      </c>
      <c r="J4999" t="s">
        <v>12770</v>
      </c>
      <c r="K4999" t="s">
        <v>12771</v>
      </c>
      <c r="L4999" t="s">
        <v>30</v>
      </c>
      <c r="M4999" t="s">
        <v>30</v>
      </c>
      <c r="N4999">
        <v>160685.1</v>
      </c>
      <c r="O4999">
        <f t="shared" si="156"/>
        <v>44.634750000000004</v>
      </c>
      <c r="P4999">
        <v>400833.7</v>
      </c>
      <c r="Q4999">
        <f t="shared" si="157"/>
        <v>-111.34269444444445</v>
      </c>
      <c r="R4999">
        <v>6596</v>
      </c>
      <c r="S4999" t="s">
        <v>12427</v>
      </c>
      <c r="T4999" s="1">
        <v>16619</v>
      </c>
      <c r="W4999" t="s">
        <v>34</v>
      </c>
      <c r="X4999" t="s">
        <v>34</v>
      </c>
    </row>
    <row r="5000" spans="1:24" x14ac:dyDescent="0.3">
      <c r="A5000" t="s">
        <v>12772</v>
      </c>
      <c r="B5000" t="s">
        <v>22</v>
      </c>
      <c r="C5000" t="s">
        <v>12773</v>
      </c>
      <c r="D5000" t="s">
        <v>6561</v>
      </c>
      <c r="E5000" t="s">
        <v>12415</v>
      </c>
      <c r="F5000" t="s">
        <v>12416</v>
      </c>
      <c r="G5000" t="s">
        <v>12417</v>
      </c>
      <c r="H5000" t="s">
        <v>12642</v>
      </c>
      <c r="I5000" t="s">
        <v>12416</v>
      </c>
      <c r="J5000" t="s">
        <v>12642</v>
      </c>
      <c r="K5000" t="s">
        <v>12726</v>
      </c>
      <c r="L5000" t="s">
        <v>30</v>
      </c>
      <c r="M5000" t="s">
        <v>30</v>
      </c>
      <c r="N5000">
        <v>153816.1</v>
      </c>
      <c r="O5000">
        <f t="shared" si="156"/>
        <v>42.726694444444448</v>
      </c>
      <c r="P5000">
        <v>412043.9</v>
      </c>
      <c r="Q5000">
        <f t="shared" si="157"/>
        <v>-114.45663888888889</v>
      </c>
      <c r="R5000">
        <v>4053</v>
      </c>
      <c r="S5000" t="s">
        <v>12421</v>
      </c>
      <c r="T5000" s="1">
        <v>15097</v>
      </c>
      <c r="U5000" t="s">
        <v>34</v>
      </c>
      <c r="V5000" t="s">
        <v>34</v>
      </c>
      <c r="W5000" t="s">
        <v>34</v>
      </c>
      <c r="X5000" t="s">
        <v>40</v>
      </c>
    </row>
    <row r="5001" spans="1:24" x14ac:dyDescent="0.3">
      <c r="A5001" t="s">
        <v>12774</v>
      </c>
      <c r="B5001" t="s">
        <v>22</v>
      </c>
      <c r="C5001" t="s">
        <v>51172</v>
      </c>
      <c r="D5001" t="s">
        <v>6561</v>
      </c>
      <c r="E5001" t="s">
        <v>12415</v>
      </c>
      <c r="F5001" t="s">
        <v>12416</v>
      </c>
      <c r="G5001" t="s">
        <v>12417</v>
      </c>
      <c r="H5001" t="s">
        <v>12417</v>
      </c>
      <c r="I5001" t="s">
        <v>12416</v>
      </c>
      <c r="J5001" t="s">
        <v>12775</v>
      </c>
      <c r="K5001" t="s">
        <v>12776</v>
      </c>
      <c r="L5001" t="s">
        <v>30</v>
      </c>
      <c r="M5001" t="s">
        <v>30</v>
      </c>
      <c r="N5001">
        <v>166391.20000000001</v>
      </c>
      <c r="O5001">
        <f t="shared" si="156"/>
        <v>46.219777777777779</v>
      </c>
      <c r="P5001">
        <v>417649.7</v>
      </c>
      <c r="Q5001">
        <f t="shared" si="157"/>
        <v>-116.01380555555556</v>
      </c>
      <c r="R5001">
        <v>1206</v>
      </c>
      <c r="S5001" t="s">
        <v>12427</v>
      </c>
      <c r="T5001" s="1">
        <v>14702</v>
      </c>
      <c r="U5001" t="s">
        <v>34</v>
      </c>
      <c r="V5001" t="s">
        <v>34</v>
      </c>
      <c r="W5001" t="s">
        <v>34</v>
      </c>
      <c r="X5001" t="s">
        <v>34</v>
      </c>
    </row>
    <row r="5002" spans="1:24" x14ac:dyDescent="0.3">
      <c r="A5002" t="s">
        <v>12777</v>
      </c>
      <c r="B5002" t="s">
        <v>22</v>
      </c>
      <c r="C5002" t="s">
        <v>51173</v>
      </c>
      <c r="D5002" t="s">
        <v>6561</v>
      </c>
      <c r="E5002" t="s">
        <v>12415</v>
      </c>
      <c r="F5002" t="s">
        <v>12416</v>
      </c>
      <c r="G5002" t="s">
        <v>12417</v>
      </c>
      <c r="H5002" t="s">
        <v>6226</v>
      </c>
      <c r="I5002" t="s">
        <v>12416</v>
      </c>
      <c r="J5002" t="s">
        <v>12778</v>
      </c>
      <c r="K5002" t="s">
        <v>12779</v>
      </c>
      <c r="L5002" t="s">
        <v>30</v>
      </c>
      <c r="M5002" t="s">
        <v>30</v>
      </c>
      <c r="N5002">
        <v>171170.14</v>
      </c>
      <c r="O5002">
        <f t="shared" si="156"/>
        <v>47.547261111111112</v>
      </c>
      <c r="P5002">
        <v>418280.63</v>
      </c>
      <c r="Q5002">
        <f t="shared" si="157"/>
        <v>-116.1890638888889</v>
      </c>
      <c r="R5002">
        <v>2227</v>
      </c>
      <c r="S5002" t="s">
        <v>12427</v>
      </c>
      <c r="T5002" s="1">
        <v>22372</v>
      </c>
      <c r="U5002" t="s">
        <v>34</v>
      </c>
      <c r="V5002" t="s">
        <v>34</v>
      </c>
      <c r="W5002" t="s">
        <v>34</v>
      </c>
      <c r="X5002" t="s">
        <v>40</v>
      </c>
    </row>
    <row r="5003" spans="1:24" x14ac:dyDescent="0.3">
      <c r="A5003" t="s">
        <v>12780</v>
      </c>
      <c r="B5003" t="s">
        <v>110</v>
      </c>
      <c r="C5003" t="s">
        <v>51174</v>
      </c>
      <c r="D5003" t="s">
        <v>6561</v>
      </c>
      <c r="E5003" t="s">
        <v>12415</v>
      </c>
      <c r="F5003" t="s">
        <v>12416</v>
      </c>
      <c r="G5003" t="s">
        <v>12417</v>
      </c>
      <c r="H5003" t="s">
        <v>12453</v>
      </c>
      <c r="I5003" t="s">
        <v>12416</v>
      </c>
      <c r="J5003" t="s">
        <v>12781</v>
      </c>
      <c r="K5003" t="s">
        <v>12782</v>
      </c>
      <c r="L5003" t="s">
        <v>69</v>
      </c>
      <c r="M5003" t="s">
        <v>69</v>
      </c>
      <c r="N5003">
        <v>157579.66699999999</v>
      </c>
      <c r="O5003">
        <f t="shared" si="156"/>
        <v>43.772129722222218</v>
      </c>
      <c r="P5003">
        <v>411863.17300000001</v>
      </c>
      <c r="Q5003">
        <f t="shared" si="157"/>
        <v>-114.40643694444445</v>
      </c>
      <c r="R5003">
        <v>6165</v>
      </c>
      <c r="S5003" t="s">
        <v>12421</v>
      </c>
      <c r="T5003" s="1">
        <v>34547</v>
      </c>
    </row>
    <row r="5004" spans="1:24" x14ac:dyDescent="0.3">
      <c r="A5004" t="s">
        <v>12783</v>
      </c>
      <c r="B5004" t="s">
        <v>110</v>
      </c>
      <c r="C5004" t="s">
        <v>51175</v>
      </c>
      <c r="D5004" t="s">
        <v>6561</v>
      </c>
      <c r="E5004" t="s">
        <v>12415</v>
      </c>
      <c r="F5004" t="s">
        <v>12416</v>
      </c>
      <c r="G5004" t="s">
        <v>12417</v>
      </c>
      <c r="H5004" t="s">
        <v>12453</v>
      </c>
      <c r="I5004" t="s">
        <v>12416</v>
      </c>
      <c r="J5004" t="s">
        <v>12781</v>
      </c>
      <c r="K5004" t="s">
        <v>12784</v>
      </c>
      <c r="L5004" t="s">
        <v>69</v>
      </c>
      <c r="M5004" t="s">
        <v>69</v>
      </c>
      <c r="N5004">
        <v>157135</v>
      </c>
      <c r="O5004">
        <f t="shared" si="156"/>
        <v>43.648611111111109</v>
      </c>
      <c r="P5004">
        <v>411654</v>
      </c>
      <c r="Q5004">
        <f t="shared" si="157"/>
        <v>-114.34833333333333</v>
      </c>
      <c r="R5004">
        <v>5737</v>
      </c>
      <c r="S5004" t="s">
        <v>12421</v>
      </c>
      <c r="T5004" s="1">
        <v>37438</v>
      </c>
    </row>
    <row r="5005" spans="1:24" x14ac:dyDescent="0.3">
      <c r="A5005" t="s">
        <v>12785</v>
      </c>
      <c r="B5005" t="s">
        <v>22</v>
      </c>
      <c r="C5005" t="s">
        <v>51176</v>
      </c>
      <c r="D5005" t="s">
        <v>6561</v>
      </c>
      <c r="E5005" t="s">
        <v>12415</v>
      </c>
      <c r="F5005" t="s">
        <v>12416</v>
      </c>
      <c r="G5005" t="s">
        <v>12417</v>
      </c>
      <c r="H5005" t="s">
        <v>7659</v>
      </c>
      <c r="I5005" t="s">
        <v>12416</v>
      </c>
      <c r="J5005" t="s">
        <v>12781</v>
      </c>
      <c r="K5005" t="s">
        <v>12786</v>
      </c>
      <c r="L5005" t="s">
        <v>30</v>
      </c>
      <c r="M5005" t="s">
        <v>30</v>
      </c>
      <c r="N5005">
        <v>158197.29999999999</v>
      </c>
      <c r="O5005">
        <f t="shared" si="156"/>
        <v>43.943694444444439</v>
      </c>
      <c r="P5005">
        <v>410796.9</v>
      </c>
      <c r="Q5005">
        <f t="shared" si="157"/>
        <v>-114.11025000000001</v>
      </c>
      <c r="R5005">
        <v>6900</v>
      </c>
      <c r="S5005" t="s">
        <v>12421</v>
      </c>
      <c r="T5005" s="1">
        <v>20546</v>
      </c>
      <c r="W5005" t="s">
        <v>34</v>
      </c>
      <c r="X5005" t="s">
        <v>34</v>
      </c>
    </row>
    <row r="5006" spans="1:24" x14ac:dyDescent="0.3">
      <c r="A5006" t="s">
        <v>12787</v>
      </c>
      <c r="B5006" t="s">
        <v>110</v>
      </c>
      <c r="C5006" t="s">
        <v>51177</v>
      </c>
      <c r="D5006" t="s">
        <v>6561</v>
      </c>
      <c r="E5006" t="s">
        <v>12415</v>
      </c>
      <c r="F5006" t="s">
        <v>12416</v>
      </c>
      <c r="G5006" t="s">
        <v>12417</v>
      </c>
      <c r="H5006" t="s">
        <v>12453</v>
      </c>
      <c r="I5006" t="s">
        <v>12416</v>
      </c>
      <c r="J5006" t="s">
        <v>12788</v>
      </c>
      <c r="K5006" t="s">
        <v>12789</v>
      </c>
      <c r="L5006" t="s">
        <v>69</v>
      </c>
      <c r="M5006" t="s">
        <v>69</v>
      </c>
      <c r="N5006">
        <v>157336.66500000001</v>
      </c>
      <c r="O5006">
        <f t="shared" si="156"/>
        <v>43.70462916666667</v>
      </c>
      <c r="P5006">
        <v>411762.185</v>
      </c>
      <c r="Q5006">
        <f t="shared" si="157"/>
        <v>-114.37838472222222</v>
      </c>
      <c r="R5006">
        <v>5915</v>
      </c>
      <c r="S5006" t="s">
        <v>12421</v>
      </c>
      <c r="T5006" s="1">
        <v>34151</v>
      </c>
    </row>
    <row r="5007" spans="1:24" x14ac:dyDescent="0.3">
      <c r="A5007" t="s">
        <v>12790</v>
      </c>
      <c r="B5007" t="s">
        <v>22</v>
      </c>
      <c r="C5007" t="s">
        <v>51178</v>
      </c>
      <c r="D5007" t="s">
        <v>6561</v>
      </c>
      <c r="E5007" t="s">
        <v>12415</v>
      </c>
      <c r="F5007" t="s">
        <v>12416</v>
      </c>
      <c r="G5007" t="s">
        <v>12417</v>
      </c>
      <c r="H5007" t="s">
        <v>3121</v>
      </c>
      <c r="I5007" t="s">
        <v>12416</v>
      </c>
      <c r="J5007" t="s">
        <v>12791</v>
      </c>
      <c r="K5007" t="s">
        <v>12792</v>
      </c>
      <c r="L5007" t="s">
        <v>30</v>
      </c>
      <c r="M5007" t="s">
        <v>30</v>
      </c>
      <c r="N5007">
        <v>154933.29999999999</v>
      </c>
      <c r="O5007">
        <f t="shared" si="156"/>
        <v>43.037027777777773</v>
      </c>
      <c r="P5007">
        <v>409441</v>
      </c>
      <c r="Q5007">
        <f t="shared" si="157"/>
        <v>-113.73361111111112</v>
      </c>
      <c r="R5007">
        <v>4448</v>
      </c>
      <c r="S5007" t="s">
        <v>12421</v>
      </c>
      <c r="T5007" s="1">
        <v>18780</v>
      </c>
      <c r="U5007" t="s">
        <v>34</v>
      </c>
      <c r="V5007" t="s">
        <v>34</v>
      </c>
    </row>
    <row r="5008" spans="1:24" x14ac:dyDescent="0.3">
      <c r="A5008" t="s">
        <v>12793</v>
      </c>
      <c r="B5008" t="s">
        <v>110</v>
      </c>
      <c r="C5008" t="s">
        <v>51179</v>
      </c>
      <c r="D5008" t="s">
        <v>6561</v>
      </c>
      <c r="E5008" t="s">
        <v>12415</v>
      </c>
      <c r="F5008" t="s">
        <v>12416</v>
      </c>
      <c r="G5008" t="s">
        <v>12417</v>
      </c>
      <c r="H5008" t="s">
        <v>12496</v>
      </c>
      <c r="I5008" t="s">
        <v>12416</v>
      </c>
      <c r="J5008" t="s">
        <v>12794</v>
      </c>
      <c r="K5008" t="s">
        <v>12795</v>
      </c>
      <c r="L5008" t="s">
        <v>69</v>
      </c>
      <c r="M5008" t="s">
        <v>69</v>
      </c>
      <c r="N5008">
        <v>153309</v>
      </c>
      <c r="O5008">
        <f t="shared" si="156"/>
        <v>42.585833333333333</v>
      </c>
      <c r="P5008">
        <v>411685</v>
      </c>
      <c r="Q5008">
        <f t="shared" si="157"/>
        <v>-114.35694444444445</v>
      </c>
      <c r="R5008">
        <v>3800</v>
      </c>
      <c r="S5008" t="s">
        <v>12421</v>
      </c>
      <c r="T5008" s="1">
        <v>37438</v>
      </c>
    </row>
    <row r="5009" spans="1:24" x14ac:dyDescent="0.3">
      <c r="A5009" t="s">
        <v>12796</v>
      </c>
      <c r="B5009" t="s">
        <v>22</v>
      </c>
      <c r="C5009" t="s">
        <v>51180</v>
      </c>
      <c r="D5009" t="s">
        <v>6561</v>
      </c>
      <c r="E5009" t="s">
        <v>12415</v>
      </c>
      <c r="F5009" t="s">
        <v>12416</v>
      </c>
      <c r="G5009" t="s">
        <v>12417</v>
      </c>
      <c r="H5009" t="s">
        <v>12417</v>
      </c>
      <c r="I5009" t="s">
        <v>12416</v>
      </c>
      <c r="J5009" t="s">
        <v>12797</v>
      </c>
      <c r="K5009" t="s">
        <v>12798</v>
      </c>
      <c r="L5009" t="s">
        <v>69</v>
      </c>
      <c r="M5009" t="s">
        <v>69</v>
      </c>
      <c r="N5009">
        <v>165776.12</v>
      </c>
      <c r="O5009">
        <f t="shared" si="156"/>
        <v>46.048922222222224</v>
      </c>
      <c r="P5009">
        <v>417131.5</v>
      </c>
      <c r="Q5009">
        <f t="shared" si="157"/>
        <v>-115.86986111111111</v>
      </c>
      <c r="R5009">
        <v>1800</v>
      </c>
      <c r="S5009" t="s">
        <v>12427</v>
      </c>
      <c r="T5009" s="1">
        <v>40909</v>
      </c>
    </row>
    <row r="5010" spans="1:24" x14ac:dyDescent="0.3">
      <c r="A5010" t="s">
        <v>12799</v>
      </c>
      <c r="B5010" t="s">
        <v>22</v>
      </c>
      <c r="C5010" t="s">
        <v>51181</v>
      </c>
      <c r="D5010" t="s">
        <v>6561</v>
      </c>
      <c r="E5010" t="s">
        <v>12415</v>
      </c>
      <c r="F5010" t="s">
        <v>12416</v>
      </c>
      <c r="G5010" t="s">
        <v>12417</v>
      </c>
      <c r="H5010" t="s">
        <v>12417</v>
      </c>
      <c r="I5010" t="s">
        <v>12416</v>
      </c>
      <c r="J5010" t="s">
        <v>12797</v>
      </c>
      <c r="K5010" t="s">
        <v>12800</v>
      </c>
      <c r="L5010" t="s">
        <v>30</v>
      </c>
      <c r="M5010" t="s">
        <v>30</v>
      </c>
      <c r="N5010">
        <v>166077.617</v>
      </c>
      <c r="O5010">
        <f t="shared" si="156"/>
        <v>46.132671388888888</v>
      </c>
      <c r="P5010">
        <v>417523.50900000002</v>
      </c>
      <c r="Q5010">
        <f t="shared" si="157"/>
        <v>-115.9787525</v>
      </c>
      <c r="R5010">
        <v>1263</v>
      </c>
      <c r="S5010" t="s">
        <v>12427</v>
      </c>
      <c r="T5010" s="1">
        <v>17958</v>
      </c>
      <c r="U5010" t="s">
        <v>34</v>
      </c>
      <c r="V5010" t="s">
        <v>34</v>
      </c>
      <c r="W5010" t="s">
        <v>34</v>
      </c>
      <c r="X5010" t="s">
        <v>34</v>
      </c>
    </row>
    <row r="5011" spans="1:24" x14ac:dyDescent="0.3">
      <c r="A5011" t="s">
        <v>12801</v>
      </c>
      <c r="B5011" t="s">
        <v>22</v>
      </c>
      <c r="C5011" t="s">
        <v>51182</v>
      </c>
      <c r="D5011" t="s">
        <v>6561</v>
      </c>
      <c r="E5011" t="s">
        <v>12415</v>
      </c>
      <c r="F5011" t="s">
        <v>12416</v>
      </c>
      <c r="G5011" t="s">
        <v>12417</v>
      </c>
      <c r="H5011" t="s">
        <v>12474</v>
      </c>
      <c r="I5011" t="s">
        <v>12416</v>
      </c>
      <c r="J5011" t="s">
        <v>12802</v>
      </c>
      <c r="K5011" t="s">
        <v>12803</v>
      </c>
      <c r="L5011" t="s">
        <v>69</v>
      </c>
      <c r="M5011" t="s">
        <v>69</v>
      </c>
      <c r="N5011">
        <v>156496.98000000001</v>
      </c>
      <c r="O5011">
        <f t="shared" si="156"/>
        <v>43.471383333333335</v>
      </c>
      <c r="P5011">
        <v>418775.1</v>
      </c>
      <c r="Q5011">
        <f t="shared" si="157"/>
        <v>-116.32641666666666</v>
      </c>
      <c r="R5011">
        <v>2788</v>
      </c>
      <c r="S5011" t="s">
        <v>12421</v>
      </c>
      <c r="T5011" s="1">
        <v>40026</v>
      </c>
    </row>
    <row r="5012" spans="1:24" x14ac:dyDescent="0.3">
      <c r="A5012" t="s">
        <v>12804</v>
      </c>
      <c r="B5012" t="s">
        <v>22</v>
      </c>
      <c r="C5012" t="s">
        <v>51183</v>
      </c>
      <c r="D5012" t="s">
        <v>6561</v>
      </c>
      <c r="E5012" t="s">
        <v>12415</v>
      </c>
      <c r="F5012" t="s">
        <v>12416</v>
      </c>
      <c r="G5012" t="s">
        <v>12417</v>
      </c>
      <c r="H5012" t="s">
        <v>12474</v>
      </c>
      <c r="I5012" t="s">
        <v>12416</v>
      </c>
      <c r="J5012" t="s">
        <v>12802</v>
      </c>
      <c r="K5012" t="s">
        <v>7796</v>
      </c>
      <c r="L5012" t="s">
        <v>69</v>
      </c>
      <c r="M5012" t="s">
        <v>69</v>
      </c>
      <c r="N5012">
        <v>156544.58799999999</v>
      </c>
      <c r="O5012">
        <f t="shared" si="156"/>
        <v>43.484607777777775</v>
      </c>
      <c r="P5012">
        <v>419251.44400000002</v>
      </c>
      <c r="Q5012">
        <f t="shared" si="157"/>
        <v>-116.45873444444445</v>
      </c>
      <c r="R5012">
        <v>2865</v>
      </c>
      <c r="S5012" t="s">
        <v>12421</v>
      </c>
      <c r="T5012" s="1">
        <v>34394</v>
      </c>
    </row>
    <row r="5013" spans="1:24" x14ac:dyDescent="0.3">
      <c r="A5013" t="s">
        <v>12805</v>
      </c>
      <c r="B5013" t="s">
        <v>22</v>
      </c>
      <c r="C5013" t="s">
        <v>51184</v>
      </c>
      <c r="D5013" t="s">
        <v>6561</v>
      </c>
      <c r="E5013" t="s">
        <v>12415</v>
      </c>
      <c r="F5013" t="s">
        <v>12416</v>
      </c>
      <c r="G5013" t="s">
        <v>12417</v>
      </c>
      <c r="H5013" t="s">
        <v>12474</v>
      </c>
      <c r="I5013" t="s">
        <v>12416</v>
      </c>
      <c r="J5013" t="s">
        <v>12802</v>
      </c>
      <c r="K5013" t="s">
        <v>12806</v>
      </c>
      <c r="L5013" t="s">
        <v>69</v>
      </c>
      <c r="M5013" t="s">
        <v>69</v>
      </c>
      <c r="N5013">
        <v>156465.59400000001</v>
      </c>
      <c r="O5013">
        <f t="shared" si="156"/>
        <v>43.462665000000001</v>
      </c>
      <c r="P5013">
        <v>418892.43</v>
      </c>
      <c r="Q5013">
        <f t="shared" si="157"/>
        <v>-116.35900833333334</v>
      </c>
      <c r="R5013">
        <v>2750</v>
      </c>
      <c r="S5013" t="s">
        <v>12421</v>
      </c>
      <c r="T5013" s="1">
        <v>28126</v>
      </c>
    </row>
    <row r="5014" spans="1:24" x14ac:dyDescent="0.3">
      <c r="A5014" t="s">
        <v>12807</v>
      </c>
      <c r="B5014" t="s">
        <v>22</v>
      </c>
      <c r="C5014" t="s">
        <v>51185</v>
      </c>
      <c r="D5014" t="s">
        <v>6561</v>
      </c>
      <c r="E5014" t="s">
        <v>12415</v>
      </c>
      <c r="F5014" t="s">
        <v>12416</v>
      </c>
      <c r="G5014" t="s">
        <v>12417</v>
      </c>
      <c r="H5014" t="s">
        <v>2614</v>
      </c>
      <c r="I5014" t="s">
        <v>12416</v>
      </c>
      <c r="J5014" t="s">
        <v>12808</v>
      </c>
      <c r="K5014" t="s">
        <v>12809</v>
      </c>
      <c r="L5014" t="s">
        <v>69</v>
      </c>
      <c r="M5014" t="s">
        <v>69</v>
      </c>
      <c r="N5014">
        <v>161343.29999999999</v>
      </c>
      <c r="O5014">
        <f t="shared" si="156"/>
        <v>44.817583333333332</v>
      </c>
      <c r="P5014">
        <v>417844.86</v>
      </c>
      <c r="Q5014">
        <f t="shared" si="157"/>
        <v>-116.06801666666667</v>
      </c>
      <c r="R5014">
        <v>4918</v>
      </c>
      <c r="S5014" t="s">
        <v>12427</v>
      </c>
      <c r="T5014" s="1">
        <v>38657</v>
      </c>
    </row>
    <row r="5015" spans="1:24" x14ac:dyDescent="0.3">
      <c r="A5015" t="s">
        <v>12810</v>
      </c>
      <c r="B5015" t="s">
        <v>22</v>
      </c>
      <c r="C5015" t="s">
        <v>51186</v>
      </c>
      <c r="D5015" t="s">
        <v>6561</v>
      </c>
      <c r="E5015" t="s">
        <v>12415</v>
      </c>
      <c r="F5015" t="s">
        <v>12416</v>
      </c>
      <c r="G5015" t="s">
        <v>12417</v>
      </c>
      <c r="H5015" t="s">
        <v>2614</v>
      </c>
      <c r="I5015" t="s">
        <v>12416</v>
      </c>
      <c r="J5015" t="s">
        <v>12811</v>
      </c>
      <c r="K5015" t="s">
        <v>12812</v>
      </c>
      <c r="L5015" t="s">
        <v>30</v>
      </c>
      <c r="M5015" t="s">
        <v>30</v>
      </c>
      <c r="N5015">
        <v>160711.6</v>
      </c>
      <c r="O5015">
        <f t="shared" si="156"/>
        <v>44.642111111111113</v>
      </c>
      <c r="P5015">
        <v>415920.2</v>
      </c>
      <c r="Q5015">
        <f t="shared" si="157"/>
        <v>-115.53338888888889</v>
      </c>
      <c r="R5015">
        <v>6662</v>
      </c>
      <c r="S5015" t="s">
        <v>12427</v>
      </c>
      <c r="T5015" s="1">
        <v>16163</v>
      </c>
      <c r="W5015" t="s">
        <v>34</v>
      </c>
      <c r="X5015" t="s">
        <v>34</v>
      </c>
    </row>
    <row r="5016" spans="1:24" x14ac:dyDescent="0.3">
      <c r="A5016" t="s">
        <v>12813</v>
      </c>
      <c r="B5016" t="s">
        <v>22</v>
      </c>
      <c r="C5016" t="s">
        <v>51187</v>
      </c>
      <c r="D5016" t="s">
        <v>6561</v>
      </c>
      <c r="E5016" t="s">
        <v>12415</v>
      </c>
      <c r="F5016" t="s">
        <v>12416</v>
      </c>
      <c r="G5016" t="s">
        <v>12417</v>
      </c>
      <c r="H5016" t="s">
        <v>12629</v>
      </c>
      <c r="I5016" t="s">
        <v>12416</v>
      </c>
      <c r="J5016" t="s">
        <v>12814</v>
      </c>
      <c r="K5016" t="s">
        <v>12814</v>
      </c>
      <c r="L5016" t="s">
        <v>69</v>
      </c>
      <c r="M5016" t="s">
        <v>69</v>
      </c>
      <c r="N5016">
        <v>153389.704</v>
      </c>
      <c r="O5016">
        <f t="shared" si="156"/>
        <v>42.608251111111109</v>
      </c>
      <c r="P5016">
        <v>403316.85800000001</v>
      </c>
      <c r="Q5016">
        <f t="shared" si="157"/>
        <v>-112.03246055555556</v>
      </c>
      <c r="R5016">
        <v>5268</v>
      </c>
      <c r="S5016" t="s">
        <v>12421</v>
      </c>
      <c r="T5016" s="1">
        <v>34060</v>
      </c>
    </row>
    <row r="5017" spans="1:24" x14ac:dyDescent="0.3">
      <c r="A5017" t="s">
        <v>12815</v>
      </c>
      <c r="B5017" t="s">
        <v>22</v>
      </c>
      <c r="C5017" t="s">
        <v>51188</v>
      </c>
      <c r="D5017" t="s">
        <v>6561</v>
      </c>
      <c r="E5017" t="s">
        <v>12415</v>
      </c>
      <c r="F5017" t="s">
        <v>12416</v>
      </c>
      <c r="G5017" t="s">
        <v>12417</v>
      </c>
      <c r="H5017" t="s">
        <v>12551</v>
      </c>
      <c r="I5017" t="s">
        <v>12416</v>
      </c>
      <c r="J5017" t="s">
        <v>12816</v>
      </c>
      <c r="K5017" t="s">
        <v>12816</v>
      </c>
      <c r="L5017" t="s">
        <v>30</v>
      </c>
      <c r="M5017" t="s">
        <v>30</v>
      </c>
      <c r="N5017">
        <v>160823.20000000001</v>
      </c>
      <c r="O5017">
        <f t="shared" si="156"/>
        <v>44.673111111111112</v>
      </c>
      <c r="P5017">
        <v>408068.8</v>
      </c>
      <c r="Q5017">
        <f t="shared" si="157"/>
        <v>-113.35244444444444</v>
      </c>
      <c r="R5017">
        <v>6029</v>
      </c>
      <c r="S5017" t="s">
        <v>12427</v>
      </c>
      <c r="T5017" s="1">
        <v>17258</v>
      </c>
      <c r="U5017" t="s">
        <v>34</v>
      </c>
      <c r="V5017" t="s">
        <v>34</v>
      </c>
      <c r="W5017" t="s">
        <v>34</v>
      </c>
      <c r="X5017" t="s">
        <v>34</v>
      </c>
    </row>
    <row r="5018" spans="1:24" x14ac:dyDescent="0.3">
      <c r="A5018" t="s">
        <v>12818</v>
      </c>
      <c r="B5018" t="s">
        <v>22</v>
      </c>
      <c r="C5018" t="s">
        <v>12822</v>
      </c>
      <c r="D5018" t="s">
        <v>6561</v>
      </c>
      <c r="E5018" t="s">
        <v>12415</v>
      </c>
      <c r="F5018" t="s">
        <v>12416</v>
      </c>
      <c r="G5018" t="s">
        <v>12417</v>
      </c>
      <c r="H5018" t="s">
        <v>12819</v>
      </c>
      <c r="I5018" t="s">
        <v>12416</v>
      </c>
      <c r="J5018" t="s">
        <v>12820</v>
      </c>
      <c r="K5018" t="s">
        <v>12821</v>
      </c>
      <c r="L5018" t="s">
        <v>30</v>
      </c>
      <c r="M5018" t="s">
        <v>30</v>
      </c>
      <c r="N5018">
        <v>166948.20000000001</v>
      </c>
      <c r="O5018">
        <f t="shared" si="156"/>
        <v>46.374500000000005</v>
      </c>
      <c r="P5018">
        <v>421255.4</v>
      </c>
      <c r="Q5018">
        <f t="shared" si="157"/>
        <v>-117.01538888888889</v>
      </c>
      <c r="R5018">
        <v>1441</v>
      </c>
      <c r="S5018" t="s">
        <v>4286</v>
      </c>
      <c r="T5018" s="1">
        <v>16254</v>
      </c>
      <c r="U5018" t="s">
        <v>34</v>
      </c>
      <c r="V5018" t="s">
        <v>34</v>
      </c>
      <c r="W5018" t="s">
        <v>34</v>
      </c>
      <c r="X5018" t="s">
        <v>40</v>
      </c>
    </row>
    <row r="5019" spans="1:24" x14ac:dyDescent="0.3">
      <c r="A5019" t="s">
        <v>12823</v>
      </c>
      <c r="B5019" t="s">
        <v>53</v>
      </c>
      <c r="C5019" t="s">
        <v>51189</v>
      </c>
      <c r="D5019" t="s">
        <v>6561</v>
      </c>
      <c r="E5019" t="s">
        <v>12415</v>
      </c>
      <c r="F5019" t="s">
        <v>12416</v>
      </c>
      <c r="G5019" t="s">
        <v>12417</v>
      </c>
      <c r="H5019" t="s">
        <v>12819</v>
      </c>
      <c r="I5019" t="s">
        <v>12416</v>
      </c>
      <c r="J5019" t="s">
        <v>12820</v>
      </c>
      <c r="K5019" t="s">
        <v>12824</v>
      </c>
      <c r="L5019" t="s">
        <v>30</v>
      </c>
      <c r="M5019" t="s">
        <v>30</v>
      </c>
      <c r="N5019">
        <v>167039.579</v>
      </c>
      <c r="O5019">
        <f t="shared" si="156"/>
        <v>46.399883055555556</v>
      </c>
      <c r="P5019">
        <v>421383.56800000003</v>
      </c>
      <c r="Q5019">
        <f t="shared" si="157"/>
        <v>-117.05099111111112</v>
      </c>
      <c r="R5019">
        <v>735</v>
      </c>
      <c r="S5019" t="s">
        <v>4286</v>
      </c>
      <c r="T5019" s="1">
        <v>27881</v>
      </c>
    </row>
    <row r="5020" spans="1:24" x14ac:dyDescent="0.3">
      <c r="A5020" t="s">
        <v>12825</v>
      </c>
      <c r="B5020" t="s">
        <v>110</v>
      </c>
      <c r="C5020" t="s">
        <v>51190</v>
      </c>
      <c r="D5020" t="s">
        <v>6561</v>
      </c>
      <c r="E5020" t="s">
        <v>12415</v>
      </c>
      <c r="F5020" t="s">
        <v>12416</v>
      </c>
      <c r="G5020" t="s">
        <v>12417</v>
      </c>
      <c r="H5020" t="s">
        <v>12819</v>
      </c>
      <c r="I5020" t="s">
        <v>12416</v>
      </c>
      <c r="J5020" t="s">
        <v>12820</v>
      </c>
      <c r="K5020" t="s">
        <v>12826</v>
      </c>
      <c r="L5020" t="s">
        <v>69</v>
      </c>
      <c r="M5020" t="s">
        <v>69</v>
      </c>
      <c r="N5020">
        <v>167087.58100000001</v>
      </c>
      <c r="O5020">
        <f t="shared" si="156"/>
        <v>46.413216944444443</v>
      </c>
      <c r="P5020">
        <v>421261.56400000001</v>
      </c>
      <c r="Q5020">
        <f t="shared" si="157"/>
        <v>-117.01710111111112</v>
      </c>
      <c r="R5020">
        <v>740</v>
      </c>
      <c r="S5020" t="s">
        <v>4286</v>
      </c>
    </row>
    <row r="5021" spans="1:24" x14ac:dyDescent="0.3">
      <c r="A5021" t="s">
        <v>12827</v>
      </c>
      <c r="B5021" t="s">
        <v>22</v>
      </c>
      <c r="C5021" t="s">
        <v>51191</v>
      </c>
      <c r="D5021" t="s">
        <v>6561</v>
      </c>
      <c r="E5021" t="s">
        <v>12415</v>
      </c>
      <c r="F5021" t="s">
        <v>12416</v>
      </c>
      <c r="G5021" t="s">
        <v>12417</v>
      </c>
      <c r="H5021" t="s">
        <v>12423</v>
      </c>
      <c r="I5021" t="s">
        <v>12416</v>
      </c>
      <c r="J5021" t="s">
        <v>12828</v>
      </c>
      <c r="K5021" t="s">
        <v>12829</v>
      </c>
      <c r="L5021" t="s">
        <v>30</v>
      </c>
      <c r="M5021" t="s">
        <v>30</v>
      </c>
      <c r="N5021">
        <v>158912</v>
      </c>
      <c r="O5021">
        <f t="shared" si="156"/>
        <v>44.142222222222223</v>
      </c>
      <c r="P5021">
        <v>415130.6</v>
      </c>
      <c r="Q5021">
        <f t="shared" si="157"/>
        <v>-115.31405555555556</v>
      </c>
      <c r="R5021">
        <v>4831</v>
      </c>
      <c r="S5021" t="s">
        <v>12421</v>
      </c>
      <c r="T5021" s="1">
        <v>21367</v>
      </c>
      <c r="W5021" t="s">
        <v>34</v>
      </c>
      <c r="X5021" t="s">
        <v>34</v>
      </c>
    </row>
    <row r="5022" spans="1:24" x14ac:dyDescent="0.3">
      <c r="A5022" t="s">
        <v>12830</v>
      </c>
      <c r="B5022" t="s">
        <v>22</v>
      </c>
      <c r="C5022" t="s">
        <v>51192</v>
      </c>
      <c r="D5022" t="s">
        <v>6561</v>
      </c>
      <c r="E5022" t="s">
        <v>12415</v>
      </c>
      <c r="F5022" t="s">
        <v>12416</v>
      </c>
      <c r="G5022" t="s">
        <v>12417</v>
      </c>
      <c r="H5022" t="s">
        <v>7659</v>
      </c>
      <c r="I5022" t="s">
        <v>12416</v>
      </c>
      <c r="J5022" t="s">
        <v>12831</v>
      </c>
      <c r="K5022" t="s">
        <v>12832</v>
      </c>
      <c r="L5022" t="s">
        <v>30</v>
      </c>
      <c r="M5022" t="s">
        <v>30</v>
      </c>
      <c r="N5022">
        <v>157687.1</v>
      </c>
      <c r="O5022">
        <f t="shared" si="156"/>
        <v>43.801972222222226</v>
      </c>
      <c r="P5022">
        <v>409793.5</v>
      </c>
      <c r="Q5022">
        <f t="shared" si="157"/>
        <v>-113.83152777777778</v>
      </c>
      <c r="R5022">
        <v>7920</v>
      </c>
      <c r="S5022" t="s">
        <v>12421</v>
      </c>
      <c r="T5022" s="1">
        <v>20546</v>
      </c>
      <c r="W5022" t="s">
        <v>34</v>
      </c>
      <c r="X5022" t="s">
        <v>34</v>
      </c>
    </row>
    <row r="5023" spans="1:24" x14ac:dyDescent="0.3">
      <c r="A5023" t="s">
        <v>12833</v>
      </c>
      <c r="B5023" t="s">
        <v>22</v>
      </c>
      <c r="C5023" t="s">
        <v>51193</v>
      </c>
      <c r="D5023" t="s">
        <v>6561</v>
      </c>
      <c r="E5023" t="s">
        <v>12415</v>
      </c>
      <c r="F5023" t="s">
        <v>12416</v>
      </c>
      <c r="G5023" t="s">
        <v>12417</v>
      </c>
      <c r="H5023" t="s">
        <v>7659</v>
      </c>
      <c r="I5023" t="s">
        <v>12416</v>
      </c>
      <c r="J5023" t="s">
        <v>12831</v>
      </c>
      <c r="K5023" t="s">
        <v>12834</v>
      </c>
      <c r="L5023" t="s">
        <v>69</v>
      </c>
      <c r="M5023" t="s">
        <v>69</v>
      </c>
      <c r="N5023">
        <v>158235.68</v>
      </c>
      <c r="O5023">
        <f t="shared" si="156"/>
        <v>43.954355555555551</v>
      </c>
      <c r="P5023">
        <v>409130.08</v>
      </c>
      <c r="Q5023">
        <f t="shared" si="157"/>
        <v>-113.64724444444445</v>
      </c>
      <c r="R5023">
        <v>6250</v>
      </c>
      <c r="S5023" t="s">
        <v>12421</v>
      </c>
      <c r="T5023" s="1">
        <v>37561</v>
      </c>
    </row>
    <row r="5024" spans="1:24" x14ac:dyDescent="0.3">
      <c r="A5024" t="s">
        <v>12835</v>
      </c>
      <c r="B5024" t="s">
        <v>22</v>
      </c>
      <c r="C5024" t="s">
        <v>51194</v>
      </c>
      <c r="D5024" t="s">
        <v>6561</v>
      </c>
      <c r="E5024" t="s">
        <v>12415</v>
      </c>
      <c r="F5024" t="s">
        <v>12416</v>
      </c>
      <c r="G5024" t="s">
        <v>12417</v>
      </c>
      <c r="H5024" t="s">
        <v>7659</v>
      </c>
      <c r="I5024" t="s">
        <v>12416</v>
      </c>
      <c r="J5024" t="s">
        <v>12831</v>
      </c>
      <c r="K5024" t="s">
        <v>12831</v>
      </c>
      <c r="L5024" t="s">
        <v>30</v>
      </c>
      <c r="M5024" t="s">
        <v>30</v>
      </c>
      <c r="N5024">
        <v>158076.03</v>
      </c>
      <c r="O5024">
        <f t="shared" si="156"/>
        <v>43.91000833333333</v>
      </c>
      <c r="P5024">
        <v>408968.52</v>
      </c>
      <c r="Q5024">
        <f t="shared" si="157"/>
        <v>-113.60236666666667</v>
      </c>
      <c r="R5024">
        <v>5892</v>
      </c>
      <c r="S5024" t="s">
        <v>12421</v>
      </c>
      <c r="T5024" s="1">
        <v>14702</v>
      </c>
      <c r="U5024" t="s">
        <v>34</v>
      </c>
      <c r="V5024" t="s">
        <v>34</v>
      </c>
      <c r="W5024" t="s">
        <v>34</v>
      </c>
      <c r="X5024" t="s">
        <v>34</v>
      </c>
    </row>
    <row r="5025" spans="1:24" x14ac:dyDescent="0.3">
      <c r="A5025" t="s">
        <v>12836</v>
      </c>
      <c r="B5025" t="s">
        <v>22</v>
      </c>
      <c r="C5025" t="s">
        <v>51195</v>
      </c>
      <c r="D5025" t="s">
        <v>6561</v>
      </c>
      <c r="E5025" t="s">
        <v>12415</v>
      </c>
      <c r="F5025" t="s">
        <v>12416</v>
      </c>
      <c r="G5025" t="s">
        <v>12417</v>
      </c>
      <c r="H5025" t="s">
        <v>7659</v>
      </c>
      <c r="I5025" t="s">
        <v>12416</v>
      </c>
      <c r="J5025" t="s">
        <v>12831</v>
      </c>
      <c r="K5025" t="s">
        <v>12837</v>
      </c>
      <c r="L5025" t="s">
        <v>69</v>
      </c>
      <c r="M5025" t="s">
        <v>69</v>
      </c>
      <c r="N5025">
        <v>158334.69399999999</v>
      </c>
      <c r="O5025">
        <f t="shared" si="156"/>
        <v>43.981859444444439</v>
      </c>
      <c r="P5025">
        <v>410557.163</v>
      </c>
      <c r="Q5025">
        <f t="shared" si="157"/>
        <v>-114.04365638888889</v>
      </c>
      <c r="R5025">
        <v>6660</v>
      </c>
      <c r="S5025" t="s">
        <v>12421</v>
      </c>
      <c r="T5025" s="1">
        <v>31686</v>
      </c>
    </row>
    <row r="5026" spans="1:24" x14ac:dyDescent="0.3">
      <c r="A5026" t="s">
        <v>12838</v>
      </c>
      <c r="B5026" t="s">
        <v>22</v>
      </c>
      <c r="C5026" t="s">
        <v>51196</v>
      </c>
      <c r="D5026" t="s">
        <v>6561</v>
      </c>
      <c r="E5026" t="s">
        <v>12415</v>
      </c>
      <c r="F5026" t="s">
        <v>12416</v>
      </c>
      <c r="G5026" t="s">
        <v>12417</v>
      </c>
      <c r="H5026" t="s">
        <v>2614</v>
      </c>
      <c r="I5026" t="s">
        <v>12416</v>
      </c>
      <c r="J5026" t="s">
        <v>12839</v>
      </c>
      <c r="K5026" t="s">
        <v>12840</v>
      </c>
      <c r="L5026" t="s">
        <v>30</v>
      </c>
      <c r="M5026" t="s">
        <v>30</v>
      </c>
      <c r="N5026">
        <v>161080.5</v>
      </c>
      <c r="O5026">
        <f t="shared" si="156"/>
        <v>44.744583333333331</v>
      </c>
      <c r="P5026">
        <v>413717</v>
      </c>
      <c r="Q5026">
        <f t="shared" si="157"/>
        <v>-114.92138888888888</v>
      </c>
      <c r="R5026">
        <v>4618</v>
      </c>
      <c r="S5026" t="s">
        <v>12427</v>
      </c>
      <c r="T5026" s="1">
        <v>17380</v>
      </c>
      <c r="W5026" t="s">
        <v>34</v>
      </c>
      <c r="X5026" t="s">
        <v>34</v>
      </c>
    </row>
    <row r="5027" spans="1:24" x14ac:dyDescent="0.3">
      <c r="A5027" t="s">
        <v>12841</v>
      </c>
      <c r="B5027" t="s">
        <v>22</v>
      </c>
      <c r="C5027" t="s">
        <v>12844</v>
      </c>
      <c r="D5027" t="s">
        <v>6561</v>
      </c>
      <c r="E5027" t="s">
        <v>12415</v>
      </c>
      <c r="F5027" t="s">
        <v>12416</v>
      </c>
      <c r="G5027" t="s">
        <v>12417</v>
      </c>
      <c r="H5027" t="s">
        <v>12842</v>
      </c>
      <c r="I5027" t="s">
        <v>12416</v>
      </c>
      <c r="J5027" t="s">
        <v>12843</v>
      </c>
      <c r="K5027" t="s">
        <v>12843</v>
      </c>
      <c r="L5027" t="s">
        <v>30</v>
      </c>
      <c r="M5027" t="s">
        <v>30</v>
      </c>
      <c r="N5027">
        <v>151813.6</v>
      </c>
      <c r="O5027">
        <f t="shared" si="156"/>
        <v>42.170444444444449</v>
      </c>
      <c r="P5027">
        <v>404241.5</v>
      </c>
      <c r="Q5027">
        <f t="shared" si="157"/>
        <v>-112.28930555555556</v>
      </c>
      <c r="R5027">
        <v>4503</v>
      </c>
      <c r="S5027" t="s">
        <v>12421</v>
      </c>
      <c r="T5027" s="1">
        <v>16497</v>
      </c>
      <c r="W5027" t="s">
        <v>34</v>
      </c>
      <c r="X5027" t="s">
        <v>34</v>
      </c>
    </row>
    <row r="5028" spans="1:24" x14ac:dyDescent="0.3">
      <c r="A5028" t="s">
        <v>12845</v>
      </c>
      <c r="B5028" t="s">
        <v>22</v>
      </c>
      <c r="C5028" t="s">
        <v>51197</v>
      </c>
      <c r="D5028" t="s">
        <v>6561</v>
      </c>
      <c r="E5028" t="s">
        <v>12415</v>
      </c>
      <c r="F5028" t="s">
        <v>12416</v>
      </c>
      <c r="G5028" t="s">
        <v>12417</v>
      </c>
      <c r="H5028" t="s">
        <v>12492</v>
      </c>
      <c r="I5028" t="s">
        <v>12416</v>
      </c>
      <c r="J5028" t="s">
        <v>12846</v>
      </c>
      <c r="K5028" t="s">
        <v>12847</v>
      </c>
      <c r="L5028" t="s">
        <v>69</v>
      </c>
      <c r="M5028" t="s">
        <v>69</v>
      </c>
      <c r="N5028">
        <v>156304.07999999999</v>
      </c>
      <c r="O5028">
        <f t="shared" si="156"/>
        <v>43.4178</v>
      </c>
      <c r="P5028">
        <v>420142.26</v>
      </c>
      <c r="Q5028">
        <f t="shared" si="157"/>
        <v>-116.70618333333334</v>
      </c>
      <c r="R5028">
        <v>2240</v>
      </c>
      <c r="S5028" t="s">
        <v>12421</v>
      </c>
      <c r="T5028" s="1">
        <v>30468</v>
      </c>
    </row>
    <row r="5029" spans="1:24" x14ac:dyDescent="0.3">
      <c r="A5029" t="s">
        <v>12848</v>
      </c>
      <c r="B5029" t="s">
        <v>22</v>
      </c>
      <c r="C5029" t="s">
        <v>51198</v>
      </c>
      <c r="D5029" t="s">
        <v>6561</v>
      </c>
      <c r="E5029" t="s">
        <v>12415</v>
      </c>
      <c r="F5029" t="s">
        <v>12416</v>
      </c>
      <c r="G5029" t="s">
        <v>12417</v>
      </c>
      <c r="H5029" t="s">
        <v>12505</v>
      </c>
      <c r="I5029" t="s">
        <v>12416</v>
      </c>
      <c r="J5029" t="s">
        <v>12846</v>
      </c>
      <c r="K5029" t="s">
        <v>12849</v>
      </c>
      <c r="L5029" t="s">
        <v>69</v>
      </c>
      <c r="M5029" t="s">
        <v>69</v>
      </c>
      <c r="N5029">
        <v>156849.571</v>
      </c>
      <c r="O5029">
        <f t="shared" si="156"/>
        <v>43.569325277777779</v>
      </c>
      <c r="P5029">
        <v>420396.49800000002</v>
      </c>
      <c r="Q5029">
        <f t="shared" si="157"/>
        <v>-116.77680500000001</v>
      </c>
      <c r="R5029">
        <v>2680</v>
      </c>
      <c r="S5029" t="s">
        <v>12421</v>
      </c>
      <c r="T5029" s="1">
        <v>17441</v>
      </c>
    </row>
    <row r="5030" spans="1:24" x14ac:dyDescent="0.3">
      <c r="A5030" t="s">
        <v>12850</v>
      </c>
      <c r="B5030" t="s">
        <v>22</v>
      </c>
      <c r="C5030" t="s">
        <v>51199</v>
      </c>
      <c r="D5030" t="s">
        <v>6561</v>
      </c>
      <c r="E5030" t="s">
        <v>12415</v>
      </c>
      <c r="F5030" t="s">
        <v>12416</v>
      </c>
      <c r="G5030" t="s">
        <v>12417</v>
      </c>
      <c r="H5030" t="s">
        <v>7659</v>
      </c>
      <c r="I5030" t="s">
        <v>12416</v>
      </c>
      <c r="J5030" t="s">
        <v>12851</v>
      </c>
      <c r="K5030" t="s">
        <v>12852</v>
      </c>
      <c r="L5030" t="s">
        <v>69</v>
      </c>
      <c r="M5030" t="s">
        <v>69</v>
      </c>
      <c r="N5030">
        <v>159994.4</v>
      </c>
      <c r="O5030">
        <f t="shared" si="156"/>
        <v>44.442888888888888</v>
      </c>
      <c r="P5030">
        <v>409583.3</v>
      </c>
      <c r="Q5030">
        <f t="shared" si="157"/>
        <v>-113.77313888888888</v>
      </c>
      <c r="R5030">
        <v>5600</v>
      </c>
      <c r="S5030" t="s">
        <v>12421</v>
      </c>
      <c r="T5030" s="1">
        <v>38838</v>
      </c>
    </row>
    <row r="5031" spans="1:24" x14ac:dyDescent="0.3">
      <c r="A5031" t="s">
        <v>12853</v>
      </c>
      <c r="B5031" t="s">
        <v>22</v>
      </c>
      <c r="C5031" t="s">
        <v>51200</v>
      </c>
      <c r="D5031" t="s">
        <v>6561</v>
      </c>
      <c r="E5031" t="s">
        <v>12415</v>
      </c>
      <c r="F5031" t="s">
        <v>12416</v>
      </c>
      <c r="G5031" t="s">
        <v>12417</v>
      </c>
      <c r="H5031" t="s">
        <v>12551</v>
      </c>
      <c r="I5031" t="s">
        <v>12416</v>
      </c>
      <c r="J5031" t="s">
        <v>12851</v>
      </c>
      <c r="K5031" t="s">
        <v>12851</v>
      </c>
      <c r="L5031" t="s">
        <v>30</v>
      </c>
      <c r="M5031" t="s">
        <v>30</v>
      </c>
      <c r="N5031">
        <v>160597.20000000001</v>
      </c>
      <c r="O5031">
        <f t="shared" si="156"/>
        <v>44.610333333333337</v>
      </c>
      <c r="P5031">
        <v>410021.5</v>
      </c>
      <c r="Q5031">
        <f t="shared" si="157"/>
        <v>-113.89486111111111</v>
      </c>
      <c r="R5031">
        <v>5324</v>
      </c>
      <c r="S5031" t="s">
        <v>12427</v>
      </c>
      <c r="T5031" s="1">
        <v>18415</v>
      </c>
      <c r="U5031" t="s">
        <v>34</v>
      </c>
      <c r="V5031" t="s">
        <v>34</v>
      </c>
      <c r="W5031" t="s">
        <v>34</v>
      </c>
      <c r="X5031" t="s">
        <v>34</v>
      </c>
    </row>
    <row r="5032" spans="1:24" x14ac:dyDescent="0.3">
      <c r="A5032" t="s">
        <v>12854</v>
      </c>
      <c r="B5032" t="s">
        <v>22</v>
      </c>
      <c r="C5032" t="s">
        <v>51201</v>
      </c>
      <c r="D5032" t="s">
        <v>6561</v>
      </c>
      <c r="E5032" t="s">
        <v>12415</v>
      </c>
      <c r="F5032" t="s">
        <v>12416</v>
      </c>
      <c r="G5032" t="s">
        <v>12417</v>
      </c>
      <c r="H5032" t="s">
        <v>12474</v>
      </c>
      <c r="I5032" t="s">
        <v>12416</v>
      </c>
      <c r="J5032" t="s">
        <v>12855</v>
      </c>
      <c r="K5032" t="s">
        <v>12856</v>
      </c>
      <c r="L5032" t="s">
        <v>69</v>
      </c>
      <c r="M5032" t="s">
        <v>69</v>
      </c>
      <c r="N5032">
        <v>155607</v>
      </c>
      <c r="O5032">
        <f t="shared" si="156"/>
        <v>43.224166666666669</v>
      </c>
      <c r="P5032">
        <v>417481</v>
      </c>
      <c r="Q5032">
        <f t="shared" si="157"/>
        <v>-115.96694444444445</v>
      </c>
      <c r="R5032">
        <v>3125</v>
      </c>
      <c r="S5032" t="s">
        <v>4285</v>
      </c>
      <c r="T5032" s="1">
        <v>39295</v>
      </c>
    </row>
    <row r="5033" spans="1:24" x14ac:dyDescent="0.3">
      <c r="A5033" t="s">
        <v>12857</v>
      </c>
      <c r="B5033" t="s">
        <v>22</v>
      </c>
      <c r="C5033" t="s">
        <v>51202</v>
      </c>
      <c r="D5033" t="s">
        <v>6561</v>
      </c>
      <c r="E5033" t="s">
        <v>12415</v>
      </c>
      <c r="F5033" t="s">
        <v>12416</v>
      </c>
      <c r="G5033" t="s">
        <v>12417</v>
      </c>
      <c r="H5033" t="s">
        <v>2614</v>
      </c>
      <c r="I5033" t="s">
        <v>12416</v>
      </c>
      <c r="J5033" t="s">
        <v>12858</v>
      </c>
      <c r="K5033" t="s">
        <v>12859</v>
      </c>
      <c r="L5033" t="s">
        <v>30</v>
      </c>
      <c r="M5033" t="s">
        <v>30</v>
      </c>
      <c r="N5033">
        <v>161907.20000000001</v>
      </c>
      <c r="O5033">
        <f t="shared" si="156"/>
        <v>44.974222222222224</v>
      </c>
      <c r="P5033">
        <v>416627.1</v>
      </c>
      <c r="Q5033">
        <f t="shared" si="157"/>
        <v>-115.72975</v>
      </c>
      <c r="R5033">
        <v>3982</v>
      </c>
      <c r="S5033" t="s">
        <v>12427</v>
      </c>
      <c r="T5033" s="1">
        <v>32690</v>
      </c>
    </row>
    <row r="5034" spans="1:24" x14ac:dyDescent="0.3">
      <c r="A5034" t="s">
        <v>12860</v>
      </c>
      <c r="B5034" t="s">
        <v>22</v>
      </c>
      <c r="C5034" t="s">
        <v>12862</v>
      </c>
      <c r="D5034" t="s">
        <v>6561</v>
      </c>
      <c r="E5034" t="s">
        <v>12415</v>
      </c>
      <c r="F5034" t="s">
        <v>12416</v>
      </c>
      <c r="G5034" t="s">
        <v>12417</v>
      </c>
      <c r="H5034" t="s">
        <v>2614</v>
      </c>
      <c r="I5034" t="s">
        <v>12416</v>
      </c>
      <c r="J5034" t="s">
        <v>12858</v>
      </c>
      <c r="K5034" t="s">
        <v>12861</v>
      </c>
      <c r="L5034" t="s">
        <v>30</v>
      </c>
      <c r="M5034" t="s">
        <v>30</v>
      </c>
      <c r="N5034">
        <v>161599.4</v>
      </c>
      <c r="O5034">
        <f t="shared" si="156"/>
        <v>44.888722222222221</v>
      </c>
      <c r="P5034">
        <v>417966.3</v>
      </c>
      <c r="Q5034">
        <f t="shared" si="157"/>
        <v>-116.10175</v>
      </c>
      <c r="R5034">
        <v>5024</v>
      </c>
      <c r="S5034" t="s">
        <v>12427</v>
      </c>
      <c r="T5034" s="1">
        <v>14702</v>
      </c>
      <c r="U5034" t="s">
        <v>34</v>
      </c>
      <c r="V5034" t="s">
        <v>34</v>
      </c>
      <c r="W5034" t="s">
        <v>34</v>
      </c>
      <c r="X5034" t="s">
        <v>40</v>
      </c>
    </row>
    <row r="5035" spans="1:24" x14ac:dyDescent="0.3">
      <c r="A5035" t="s">
        <v>12863</v>
      </c>
      <c r="B5035" t="s">
        <v>110</v>
      </c>
      <c r="C5035" t="s">
        <v>51203</v>
      </c>
      <c r="D5035" t="s">
        <v>6561</v>
      </c>
      <c r="E5035" t="s">
        <v>12415</v>
      </c>
      <c r="F5035" t="s">
        <v>12416</v>
      </c>
      <c r="G5035" t="s">
        <v>12417</v>
      </c>
      <c r="H5035" t="s">
        <v>2614</v>
      </c>
      <c r="I5035" t="s">
        <v>12416</v>
      </c>
      <c r="J5035" t="s">
        <v>12858</v>
      </c>
      <c r="K5035" t="s">
        <v>12864</v>
      </c>
      <c r="L5035" t="s">
        <v>69</v>
      </c>
      <c r="M5035" t="s">
        <v>69</v>
      </c>
      <c r="N5035">
        <v>161672.62</v>
      </c>
      <c r="O5035">
        <f t="shared" si="156"/>
        <v>44.909061111111107</v>
      </c>
      <c r="P5035">
        <v>417997.45</v>
      </c>
      <c r="Q5035">
        <f t="shared" si="157"/>
        <v>-116.11040277777778</v>
      </c>
      <c r="R5035">
        <v>5018</v>
      </c>
      <c r="S5035" t="s">
        <v>12427</v>
      </c>
      <c r="T5035" s="1">
        <v>32690</v>
      </c>
    </row>
    <row r="5036" spans="1:24" x14ac:dyDescent="0.3">
      <c r="A5036" t="s">
        <v>12865</v>
      </c>
      <c r="B5036" t="s">
        <v>110</v>
      </c>
      <c r="C5036" t="s">
        <v>51204</v>
      </c>
      <c r="D5036" t="s">
        <v>6561</v>
      </c>
      <c r="E5036" t="s">
        <v>12510</v>
      </c>
      <c r="F5036" t="s">
        <v>12416</v>
      </c>
      <c r="G5036" t="s">
        <v>12417</v>
      </c>
      <c r="H5036" t="s">
        <v>2614</v>
      </c>
      <c r="I5036" t="s">
        <v>12416</v>
      </c>
      <c r="J5036" t="s">
        <v>12866</v>
      </c>
      <c r="K5036" t="s">
        <v>12867</v>
      </c>
      <c r="L5036" t="s">
        <v>69</v>
      </c>
      <c r="M5036" t="s">
        <v>69</v>
      </c>
      <c r="N5036">
        <v>161607</v>
      </c>
      <c r="O5036">
        <f t="shared" si="156"/>
        <v>44.890833333333333</v>
      </c>
      <c r="P5036">
        <v>417971</v>
      </c>
      <c r="Q5036">
        <f t="shared" si="157"/>
        <v>-116.10305555555556</v>
      </c>
      <c r="R5036">
        <v>5024</v>
      </c>
      <c r="S5036" t="s">
        <v>12427</v>
      </c>
      <c r="T5036" s="1">
        <v>42309</v>
      </c>
    </row>
    <row r="5037" spans="1:24" x14ac:dyDescent="0.3">
      <c r="A5037" t="s">
        <v>12868</v>
      </c>
      <c r="B5037" t="s">
        <v>22</v>
      </c>
      <c r="C5037" t="s">
        <v>51205</v>
      </c>
      <c r="D5037" t="s">
        <v>6561</v>
      </c>
      <c r="E5037" t="s">
        <v>12415</v>
      </c>
      <c r="F5037" t="s">
        <v>12416</v>
      </c>
      <c r="G5037" t="s">
        <v>12417</v>
      </c>
      <c r="H5037" t="s">
        <v>2614</v>
      </c>
      <c r="I5037" t="s">
        <v>12416</v>
      </c>
      <c r="J5037" t="s">
        <v>12866</v>
      </c>
      <c r="K5037" t="s">
        <v>12869</v>
      </c>
      <c r="L5037" t="s">
        <v>69</v>
      </c>
      <c r="M5037" t="s">
        <v>69</v>
      </c>
      <c r="N5037">
        <v>161306.88</v>
      </c>
      <c r="O5037">
        <f t="shared" si="156"/>
        <v>44.80746666666667</v>
      </c>
      <c r="P5037">
        <v>417778.14</v>
      </c>
      <c r="Q5037">
        <f t="shared" si="157"/>
        <v>-116.04948333333334</v>
      </c>
      <c r="R5037">
        <v>4987</v>
      </c>
      <c r="S5037" t="s">
        <v>12427</v>
      </c>
      <c r="T5037" s="1">
        <v>39356</v>
      </c>
    </row>
    <row r="5038" spans="1:24" x14ac:dyDescent="0.3">
      <c r="A5038" t="s">
        <v>12870</v>
      </c>
      <c r="B5038" t="s">
        <v>110</v>
      </c>
      <c r="C5038" t="s">
        <v>51206</v>
      </c>
      <c r="D5038" t="s">
        <v>6561</v>
      </c>
      <c r="E5038" t="s">
        <v>12415</v>
      </c>
      <c r="F5038" t="s">
        <v>12416</v>
      </c>
      <c r="G5038" t="s">
        <v>12417</v>
      </c>
      <c r="H5038" t="s">
        <v>12474</v>
      </c>
      <c r="I5038" t="s">
        <v>12416</v>
      </c>
      <c r="J5038" t="s">
        <v>5579</v>
      </c>
      <c r="K5038" t="s">
        <v>12871</v>
      </c>
      <c r="L5038" t="s">
        <v>69</v>
      </c>
      <c r="M5038" t="s">
        <v>69</v>
      </c>
      <c r="N5038">
        <v>156953.20000000001</v>
      </c>
      <c r="O5038">
        <f t="shared" si="156"/>
        <v>43.598111111111116</v>
      </c>
      <c r="P5038">
        <v>418865</v>
      </c>
      <c r="Q5038">
        <f t="shared" si="157"/>
        <v>-116.35138888888889</v>
      </c>
      <c r="R5038">
        <v>2680</v>
      </c>
      <c r="S5038" t="s">
        <v>12421</v>
      </c>
      <c r="T5038" s="1">
        <v>39995</v>
      </c>
    </row>
    <row r="5039" spans="1:24" x14ac:dyDescent="0.3">
      <c r="A5039" t="s">
        <v>12872</v>
      </c>
      <c r="B5039" t="s">
        <v>22</v>
      </c>
      <c r="C5039" t="s">
        <v>51207</v>
      </c>
      <c r="D5039" t="s">
        <v>6561</v>
      </c>
      <c r="E5039" t="s">
        <v>12415</v>
      </c>
      <c r="F5039" t="s">
        <v>12416</v>
      </c>
      <c r="G5039" t="s">
        <v>12417</v>
      </c>
      <c r="H5039" t="s">
        <v>1977</v>
      </c>
      <c r="I5039" t="s">
        <v>12416</v>
      </c>
      <c r="J5039" t="s">
        <v>12873</v>
      </c>
      <c r="K5039" t="s">
        <v>12874</v>
      </c>
      <c r="L5039" t="s">
        <v>69</v>
      </c>
      <c r="M5039" t="s">
        <v>69</v>
      </c>
      <c r="N5039">
        <v>159890</v>
      </c>
      <c r="O5039">
        <f t="shared" si="156"/>
        <v>44.413888888888891</v>
      </c>
      <c r="P5039">
        <v>419727</v>
      </c>
      <c r="Q5039">
        <f t="shared" si="157"/>
        <v>-116.59083333333334</v>
      </c>
      <c r="R5039">
        <v>3365</v>
      </c>
      <c r="S5039" t="s">
        <v>12421</v>
      </c>
      <c r="T5039" s="1">
        <v>38657</v>
      </c>
    </row>
    <row r="5040" spans="1:24" x14ac:dyDescent="0.3">
      <c r="A5040" t="s">
        <v>12875</v>
      </c>
      <c r="B5040" t="s">
        <v>22</v>
      </c>
      <c r="C5040" t="s">
        <v>51208</v>
      </c>
      <c r="D5040" t="s">
        <v>6561</v>
      </c>
      <c r="E5040" t="s">
        <v>12415</v>
      </c>
      <c r="F5040" t="s">
        <v>12416</v>
      </c>
      <c r="G5040" t="s">
        <v>12417</v>
      </c>
      <c r="H5040" t="s">
        <v>1977</v>
      </c>
      <c r="I5040" t="s">
        <v>12416</v>
      </c>
      <c r="J5040" t="s">
        <v>12873</v>
      </c>
      <c r="K5040" t="s">
        <v>12876</v>
      </c>
      <c r="L5040" t="s">
        <v>30</v>
      </c>
      <c r="M5040" t="s">
        <v>30</v>
      </c>
      <c r="N5040">
        <v>160060.6</v>
      </c>
      <c r="O5040">
        <f t="shared" si="156"/>
        <v>44.461277777777781</v>
      </c>
      <c r="P5040">
        <v>420328.9</v>
      </c>
      <c r="Q5040">
        <f t="shared" si="157"/>
        <v>-116.75802777777778</v>
      </c>
      <c r="R5040">
        <v>2617</v>
      </c>
      <c r="S5040" t="s">
        <v>12421</v>
      </c>
      <c r="T5040" s="1">
        <v>17288</v>
      </c>
      <c r="W5040" t="s">
        <v>34</v>
      </c>
    </row>
    <row r="5041" spans="1:24" x14ac:dyDescent="0.3">
      <c r="A5041" t="s">
        <v>12877</v>
      </c>
      <c r="B5041" t="s">
        <v>22</v>
      </c>
      <c r="C5041" t="s">
        <v>51209</v>
      </c>
      <c r="D5041" t="s">
        <v>6561</v>
      </c>
      <c r="E5041" t="s">
        <v>12415</v>
      </c>
      <c r="F5041" t="s">
        <v>12416</v>
      </c>
      <c r="G5041" t="s">
        <v>12417</v>
      </c>
      <c r="H5041" t="s">
        <v>12453</v>
      </c>
      <c r="I5041" t="s">
        <v>12416</v>
      </c>
      <c r="J5041" t="s">
        <v>12878</v>
      </c>
      <c r="K5041" t="s">
        <v>12879</v>
      </c>
      <c r="L5041" t="s">
        <v>30</v>
      </c>
      <c r="M5041" t="s">
        <v>30</v>
      </c>
      <c r="N5041">
        <v>154711.20000000001</v>
      </c>
      <c r="O5041">
        <f t="shared" si="156"/>
        <v>42.975333333333339</v>
      </c>
      <c r="P5041">
        <v>408062.7</v>
      </c>
      <c r="Q5041">
        <f t="shared" si="157"/>
        <v>-113.35075000000001</v>
      </c>
      <c r="R5041">
        <v>4716</v>
      </c>
      <c r="S5041" t="s">
        <v>12421</v>
      </c>
      <c r="T5041" s="1">
        <v>18780</v>
      </c>
      <c r="U5041" t="s">
        <v>34</v>
      </c>
      <c r="V5041" t="s">
        <v>34</v>
      </c>
    </row>
    <row r="5042" spans="1:24" x14ac:dyDescent="0.3">
      <c r="A5042" t="s">
        <v>12880</v>
      </c>
      <c r="B5042" t="s">
        <v>110</v>
      </c>
      <c r="C5042" t="s">
        <v>51210</v>
      </c>
      <c r="D5042" t="s">
        <v>6561</v>
      </c>
      <c r="E5042" t="s">
        <v>12415</v>
      </c>
      <c r="F5042" t="s">
        <v>12416</v>
      </c>
      <c r="G5042" t="s">
        <v>12417</v>
      </c>
      <c r="H5042" t="s">
        <v>219</v>
      </c>
      <c r="I5042" t="s">
        <v>12416</v>
      </c>
      <c r="J5042" t="s">
        <v>12881</v>
      </c>
      <c r="K5042" t="s">
        <v>12882</v>
      </c>
      <c r="L5042" t="s">
        <v>69</v>
      </c>
      <c r="M5042" t="s">
        <v>69</v>
      </c>
      <c r="N5042">
        <v>152339.1</v>
      </c>
      <c r="O5042">
        <f t="shared" si="156"/>
        <v>42.316416666666669</v>
      </c>
      <c r="P5042">
        <v>400677.84</v>
      </c>
      <c r="Q5042">
        <f t="shared" si="157"/>
        <v>-111.29940000000001</v>
      </c>
      <c r="R5042">
        <v>6000</v>
      </c>
      <c r="S5042" t="s">
        <v>12421</v>
      </c>
      <c r="T5042" s="1">
        <v>38412</v>
      </c>
    </row>
    <row r="5043" spans="1:24" x14ac:dyDescent="0.3">
      <c r="A5043" t="s">
        <v>12883</v>
      </c>
      <c r="B5043" t="s">
        <v>22</v>
      </c>
      <c r="C5043" t="s">
        <v>51211</v>
      </c>
      <c r="D5043" t="s">
        <v>6561</v>
      </c>
      <c r="E5043" t="s">
        <v>12415</v>
      </c>
      <c r="F5043" t="s">
        <v>12416</v>
      </c>
      <c r="G5043" t="s">
        <v>12417</v>
      </c>
      <c r="H5043" t="s">
        <v>4445</v>
      </c>
      <c r="I5043" t="s">
        <v>12416</v>
      </c>
      <c r="J5043" t="s">
        <v>12884</v>
      </c>
      <c r="K5043" t="s">
        <v>12885</v>
      </c>
      <c r="L5043" t="s">
        <v>30</v>
      </c>
      <c r="M5043" t="s">
        <v>30</v>
      </c>
      <c r="N5043">
        <v>157237.70000000001</v>
      </c>
      <c r="O5043">
        <f t="shared" si="156"/>
        <v>43.677138888888891</v>
      </c>
      <c r="P5043">
        <v>408969.8</v>
      </c>
      <c r="Q5043">
        <f t="shared" si="157"/>
        <v>-113.60272222222221</v>
      </c>
      <c r="R5043">
        <v>6193</v>
      </c>
      <c r="S5043" t="s">
        <v>12421</v>
      </c>
      <c r="T5043" s="1">
        <v>21367</v>
      </c>
      <c r="U5043" t="s">
        <v>34</v>
      </c>
      <c r="V5043" t="s">
        <v>34</v>
      </c>
    </row>
    <row r="5044" spans="1:24" x14ac:dyDescent="0.3">
      <c r="A5044" t="s">
        <v>12886</v>
      </c>
      <c r="B5044" t="s">
        <v>2792</v>
      </c>
      <c r="C5044" t="s">
        <v>51212</v>
      </c>
      <c r="D5044" t="s">
        <v>6561</v>
      </c>
      <c r="E5044" t="s">
        <v>12415</v>
      </c>
      <c r="F5044" t="s">
        <v>12416</v>
      </c>
      <c r="G5044" t="s">
        <v>12417</v>
      </c>
      <c r="H5044" t="s">
        <v>4445</v>
      </c>
      <c r="I5044" t="s">
        <v>12416</v>
      </c>
      <c r="J5044" t="s">
        <v>12884</v>
      </c>
      <c r="K5044" t="s">
        <v>12887</v>
      </c>
      <c r="L5044" t="s">
        <v>69</v>
      </c>
      <c r="M5044" t="s">
        <v>69</v>
      </c>
      <c r="N5044">
        <v>157547</v>
      </c>
      <c r="O5044">
        <f t="shared" si="156"/>
        <v>43.763055555555553</v>
      </c>
      <c r="P5044">
        <v>408038</v>
      </c>
      <c r="Q5044">
        <f t="shared" si="157"/>
        <v>-113.34388888888888</v>
      </c>
      <c r="R5044">
        <v>5500</v>
      </c>
      <c r="S5044" t="s">
        <v>12421</v>
      </c>
      <c r="T5044" s="1">
        <v>39295</v>
      </c>
    </row>
    <row r="5045" spans="1:24" x14ac:dyDescent="0.3">
      <c r="A5045" t="s">
        <v>12888</v>
      </c>
      <c r="B5045" t="s">
        <v>22</v>
      </c>
      <c r="C5045" t="s">
        <v>51213</v>
      </c>
      <c r="D5045" t="s">
        <v>6561</v>
      </c>
      <c r="E5045" t="s">
        <v>12415</v>
      </c>
      <c r="F5045" t="s">
        <v>12416</v>
      </c>
      <c r="G5045" t="s">
        <v>12417</v>
      </c>
      <c r="H5045" t="s">
        <v>12417</v>
      </c>
      <c r="I5045" t="s">
        <v>12416</v>
      </c>
      <c r="J5045" t="s">
        <v>12889</v>
      </c>
      <c r="K5045" t="s">
        <v>12890</v>
      </c>
      <c r="L5045" t="s">
        <v>30</v>
      </c>
      <c r="M5045" t="s">
        <v>30</v>
      </c>
      <c r="N5045">
        <v>166034.70300000001</v>
      </c>
      <c r="O5045">
        <f t="shared" si="156"/>
        <v>46.120750833333332</v>
      </c>
      <c r="P5045">
        <v>413738.4</v>
      </c>
      <c r="Q5045">
        <f t="shared" si="157"/>
        <v>-114.92733333333334</v>
      </c>
      <c r="R5045">
        <v>2454</v>
      </c>
      <c r="S5045" t="s">
        <v>12427</v>
      </c>
      <c r="T5045" s="1">
        <v>14702</v>
      </c>
      <c r="U5045" t="s">
        <v>34</v>
      </c>
      <c r="V5045" t="s">
        <v>34</v>
      </c>
      <c r="W5045" t="s">
        <v>34</v>
      </c>
      <c r="X5045" t="s">
        <v>40</v>
      </c>
    </row>
    <row r="5046" spans="1:24" x14ac:dyDescent="0.3">
      <c r="A5046" t="s">
        <v>12891</v>
      </c>
      <c r="B5046" t="s">
        <v>22</v>
      </c>
      <c r="C5046" t="s">
        <v>51214</v>
      </c>
      <c r="D5046" t="s">
        <v>6561</v>
      </c>
      <c r="E5046" t="s">
        <v>12415</v>
      </c>
      <c r="F5046" t="s">
        <v>12416</v>
      </c>
      <c r="G5046" t="s">
        <v>12417</v>
      </c>
      <c r="H5046" t="s">
        <v>12892</v>
      </c>
      <c r="I5046" t="s">
        <v>12416</v>
      </c>
      <c r="J5046" t="s">
        <v>12893</v>
      </c>
      <c r="K5046" t="s">
        <v>12894</v>
      </c>
      <c r="L5046" t="s">
        <v>69</v>
      </c>
      <c r="M5046" t="s">
        <v>69</v>
      </c>
      <c r="N5046">
        <v>168167.59400000001</v>
      </c>
      <c r="O5046">
        <f t="shared" si="156"/>
        <v>46.713220555555559</v>
      </c>
      <c r="P5046">
        <v>421189.59100000001</v>
      </c>
      <c r="Q5046">
        <f t="shared" si="157"/>
        <v>-116.99710861111112</v>
      </c>
      <c r="R5046">
        <v>2550</v>
      </c>
      <c r="S5046" t="s">
        <v>4286</v>
      </c>
      <c r="T5046" s="1">
        <v>31809</v>
      </c>
    </row>
    <row r="5047" spans="1:24" x14ac:dyDescent="0.3">
      <c r="A5047" t="s">
        <v>12895</v>
      </c>
      <c r="B5047" t="s">
        <v>110</v>
      </c>
      <c r="C5047" t="s">
        <v>51215</v>
      </c>
      <c r="D5047" t="s">
        <v>6561</v>
      </c>
      <c r="E5047" t="s">
        <v>12415</v>
      </c>
      <c r="F5047" t="s">
        <v>12416</v>
      </c>
      <c r="G5047" t="s">
        <v>12417</v>
      </c>
      <c r="H5047" t="s">
        <v>12892</v>
      </c>
      <c r="I5047" t="s">
        <v>12416</v>
      </c>
      <c r="J5047" t="s">
        <v>12893</v>
      </c>
      <c r="K5047" t="s">
        <v>12896</v>
      </c>
      <c r="L5047" t="s">
        <v>69</v>
      </c>
      <c r="M5047" t="s">
        <v>69</v>
      </c>
      <c r="N5047">
        <v>168221.01</v>
      </c>
      <c r="O5047">
        <f t="shared" si="156"/>
        <v>46.728058333333337</v>
      </c>
      <c r="P5047">
        <v>421203.59</v>
      </c>
      <c r="Q5047">
        <f t="shared" si="157"/>
        <v>-117.00099722222222</v>
      </c>
      <c r="R5047">
        <v>2035</v>
      </c>
      <c r="S5047" t="s">
        <v>4286</v>
      </c>
      <c r="T5047" s="1">
        <v>38139</v>
      </c>
    </row>
    <row r="5048" spans="1:24" x14ac:dyDescent="0.3">
      <c r="A5048" t="s">
        <v>12897</v>
      </c>
      <c r="B5048" t="s">
        <v>22</v>
      </c>
      <c r="C5048" t="s">
        <v>51216</v>
      </c>
      <c r="D5048" t="s">
        <v>6561</v>
      </c>
      <c r="E5048" t="s">
        <v>12415</v>
      </c>
      <c r="F5048" t="s">
        <v>12416</v>
      </c>
      <c r="G5048" t="s">
        <v>12417</v>
      </c>
      <c r="H5048" t="s">
        <v>2614</v>
      </c>
      <c r="I5048" t="s">
        <v>12416</v>
      </c>
      <c r="J5048" t="s">
        <v>12893</v>
      </c>
      <c r="K5048" t="s">
        <v>12898</v>
      </c>
      <c r="L5048" t="s">
        <v>30</v>
      </c>
      <c r="M5048" t="s">
        <v>69</v>
      </c>
      <c r="N5048">
        <v>162374</v>
      </c>
      <c r="O5048">
        <f t="shared" si="156"/>
        <v>45.103888888888889</v>
      </c>
      <c r="P5048">
        <v>413479</v>
      </c>
      <c r="Q5048">
        <f t="shared" si="157"/>
        <v>-114.85527777777777</v>
      </c>
      <c r="R5048">
        <v>3835</v>
      </c>
      <c r="S5048" t="s">
        <v>12427</v>
      </c>
    </row>
    <row r="5049" spans="1:24" x14ac:dyDescent="0.3">
      <c r="A5049" t="s">
        <v>12899</v>
      </c>
      <c r="B5049" t="s">
        <v>22</v>
      </c>
      <c r="C5049" t="s">
        <v>51217</v>
      </c>
      <c r="D5049" t="s">
        <v>6561</v>
      </c>
      <c r="E5049" t="s">
        <v>12415</v>
      </c>
      <c r="F5049" t="s">
        <v>12416</v>
      </c>
      <c r="G5049" t="s">
        <v>12417</v>
      </c>
      <c r="H5049" t="s">
        <v>2570</v>
      </c>
      <c r="I5049" t="s">
        <v>12416</v>
      </c>
      <c r="J5049" t="s">
        <v>3240</v>
      </c>
      <c r="K5049" t="s">
        <v>12900</v>
      </c>
      <c r="L5049" t="s">
        <v>69</v>
      </c>
      <c r="M5049" t="s">
        <v>69</v>
      </c>
      <c r="N5049">
        <v>155072.82</v>
      </c>
      <c r="O5049">
        <f t="shared" si="156"/>
        <v>43.075783333333334</v>
      </c>
      <c r="P5049">
        <v>416422.38</v>
      </c>
      <c r="Q5049">
        <f t="shared" si="157"/>
        <v>-115.67288333333333</v>
      </c>
      <c r="R5049">
        <v>3150</v>
      </c>
      <c r="S5049" t="s">
        <v>12421</v>
      </c>
      <c r="T5049" s="1">
        <v>38838</v>
      </c>
    </row>
    <row r="5050" spans="1:24" x14ac:dyDescent="0.3">
      <c r="A5050" t="s">
        <v>12901</v>
      </c>
      <c r="B5050" t="s">
        <v>110</v>
      </c>
      <c r="C5050" t="s">
        <v>51218</v>
      </c>
      <c r="D5050" t="s">
        <v>6561</v>
      </c>
      <c r="E5050" t="s">
        <v>12415</v>
      </c>
      <c r="F5050" t="s">
        <v>12416</v>
      </c>
      <c r="G5050" t="s">
        <v>12417</v>
      </c>
      <c r="H5050" t="s">
        <v>2570</v>
      </c>
      <c r="I5050" t="s">
        <v>12416</v>
      </c>
      <c r="J5050" t="s">
        <v>3240</v>
      </c>
      <c r="K5050" t="s">
        <v>12902</v>
      </c>
      <c r="L5050" t="s">
        <v>69</v>
      </c>
      <c r="M5050" t="s">
        <v>69</v>
      </c>
      <c r="N5050">
        <v>155300.13</v>
      </c>
      <c r="O5050">
        <f t="shared" si="156"/>
        <v>43.138925</v>
      </c>
      <c r="P5050">
        <v>416498.17</v>
      </c>
      <c r="Q5050">
        <f t="shared" si="157"/>
        <v>-115.6939361111111</v>
      </c>
      <c r="R5050">
        <v>3156</v>
      </c>
      <c r="S5050" t="s">
        <v>12421</v>
      </c>
      <c r="T5050" s="1">
        <v>38657</v>
      </c>
    </row>
    <row r="5051" spans="1:24" x14ac:dyDescent="0.3">
      <c r="A5051" t="s">
        <v>12903</v>
      </c>
      <c r="B5051" t="s">
        <v>22</v>
      </c>
      <c r="C5051" t="s">
        <v>12905</v>
      </c>
      <c r="D5051" t="s">
        <v>6561</v>
      </c>
      <c r="E5051" t="s">
        <v>12415</v>
      </c>
      <c r="F5051" t="s">
        <v>12416</v>
      </c>
      <c r="G5051" t="s">
        <v>12417</v>
      </c>
      <c r="H5051" t="s">
        <v>2570</v>
      </c>
      <c r="I5051" t="s">
        <v>12416</v>
      </c>
      <c r="J5051" t="s">
        <v>3240</v>
      </c>
      <c r="K5051" t="s">
        <v>12904</v>
      </c>
      <c r="L5051" t="s">
        <v>122</v>
      </c>
      <c r="M5051" t="s">
        <v>69</v>
      </c>
      <c r="N5051">
        <v>154956.95000000001</v>
      </c>
      <c r="O5051">
        <f t="shared" si="156"/>
        <v>43.043597222222225</v>
      </c>
      <c r="P5051">
        <v>417140.76</v>
      </c>
      <c r="Q5051">
        <f t="shared" si="157"/>
        <v>-115.87243333333333</v>
      </c>
      <c r="R5051">
        <v>2996</v>
      </c>
      <c r="S5051" t="s">
        <v>12421</v>
      </c>
      <c r="T5051" s="1">
        <v>16103</v>
      </c>
      <c r="U5051" t="s">
        <v>34</v>
      </c>
      <c r="V5051" t="s">
        <v>34</v>
      </c>
      <c r="W5051" t="s">
        <v>34</v>
      </c>
      <c r="X5051" t="s">
        <v>40</v>
      </c>
    </row>
    <row r="5052" spans="1:24" x14ac:dyDescent="0.3">
      <c r="A5052" t="s">
        <v>12906</v>
      </c>
      <c r="B5052" t="s">
        <v>22</v>
      </c>
      <c r="C5052" t="s">
        <v>51219</v>
      </c>
      <c r="D5052" t="s">
        <v>6561</v>
      </c>
      <c r="E5052" t="s">
        <v>12415</v>
      </c>
      <c r="F5052" t="s">
        <v>12416</v>
      </c>
      <c r="G5052" t="s">
        <v>12417</v>
      </c>
      <c r="H5052" t="s">
        <v>2570</v>
      </c>
      <c r="I5052" t="s">
        <v>12416</v>
      </c>
      <c r="J5052" t="s">
        <v>3240</v>
      </c>
      <c r="K5052" t="s">
        <v>12907</v>
      </c>
      <c r="L5052" t="s">
        <v>30</v>
      </c>
      <c r="M5052" t="s">
        <v>30</v>
      </c>
      <c r="N5052">
        <v>155273.79999999999</v>
      </c>
      <c r="O5052">
        <f t="shared" si="156"/>
        <v>43.131611111111106</v>
      </c>
      <c r="P5052">
        <v>416630.0417</v>
      </c>
      <c r="Q5052">
        <f t="shared" si="157"/>
        <v>-115.73056713888889</v>
      </c>
      <c r="R5052">
        <v>3167</v>
      </c>
      <c r="S5052" t="s">
        <v>12421</v>
      </c>
      <c r="T5052" s="1">
        <v>15097</v>
      </c>
      <c r="U5052" t="s">
        <v>34</v>
      </c>
      <c r="V5052" t="s">
        <v>34</v>
      </c>
      <c r="W5052" t="s">
        <v>34</v>
      </c>
      <c r="X5052" t="s">
        <v>40</v>
      </c>
    </row>
    <row r="5053" spans="1:24" x14ac:dyDescent="0.3">
      <c r="A5053" t="s">
        <v>12908</v>
      </c>
      <c r="B5053" t="s">
        <v>22</v>
      </c>
      <c r="C5053" t="s">
        <v>51220</v>
      </c>
      <c r="D5053" t="s">
        <v>6561</v>
      </c>
      <c r="E5053" t="s">
        <v>12415</v>
      </c>
      <c r="F5053" t="s">
        <v>12416</v>
      </c>
      <c r="G5053" t="s">
        <v>12417</v>
      </c>
      <c r="H5053" t="s">
        <v>1900</v>
      </c>
      <c r="I5053" t="s">
        <v>12416</v>
      </c>
      <c r="J5053" t="s">
        <v>12909</v>
      </c>
      <c r="K5053" t="s">
        <v>12910</v>
      </c>
      <c r="L5053" t="s">
        <v>30</v>
      </c>
      <c r="M5053" t="s">
        <v>30</v>
      </c>
      <c r="N5053">
        <v>157863.4</v>
      </c>
      <c r="O5053">
        <f t="shared" si="156"/>
        <v>43.850944444444444</v>
      </c>
      <c r="P5053">
        <v>405004.9</v>
      </c>
      <c r="Q5053">
        <f t="shared" si="157"/>
        <v>-112.50136111111112</v>
      </c>
      <c r="R5053">
        <v>4794</v>
      </c>
      <c r="S5053" t="s">
        <v>12421</v>
      </c>
      <c r="T5053" s="1">
        <v>26634</v>
      </c>
      <c r="W5053" t="s">
        <v>34</v>
      </c>
      <c r="X5053" t="s">
        <v>34</v>
      </c>
    </row>
    <row r="5054" spans="1:24" x14ac:dyDescent="0.3">
      <c r="A5054" t="s">
        <v>12911</v>
      </c>
      <c r="B5054" t="s">
        <v>22</v>
      </c>
      <c r="C5054" t="s">
        <v>51221</v>
      </c>
      <c r="D5054" t="s">
        <v>6561</v>
      </c>
      <c r="E5054" t="s">
        <v>12415</v>
      </c>
      <c r="F5054" t="s">
        <v>12416</v>
      </c>
      <c r="G5054" t="s">
        <v>12417</v>
      </c>
      <c r="H5054" t="s">
        <v>12453</v>
      </c>
      <c r="I5054" t="s">
        <v>12416</v>
      </c>
      <c r="J5054" t="s">
        <v>12912</v>
      </c>
      <c r="K5054" t="s">
        <v>12913</v>
      </c>
      <c r="L5054" t="s">
        <v>69</v>
      </c>
      <c r="M5054" t="s">
        <v>69</v>
      </c>
      <c r="N5054">
        <v>156579.655</v>
      </c>
      <c r="O5054">
        <f t="shared" si="156"/>
        <v>43.494348611111114</v>
      </c>
      <c r="P5054">
        <v>410118.10600000003</v>
      </c>
      <c r="Q5054">
        <f t="shared" si="157"/>
        <v>-113.92169611111112</v>
      </c>
      <c r="R5054">
        <v>5841</v>
      </c>
      <c r="S5054" t="s">
        <v>12421</v>
      </c>
      <c r="T5054" s="1">
        <v>19633</v>
      </c>
      <c r="W5054" t="s">
        <v>34</v>
      </c>
      <c r="X5054" t="s">
        <v>34</v>
      </c>
    </row>
    <row r="5055" spans="1:24" x14ac:dyDescent="0.3">
      <c r="A5055" t="s">
        <v>12914</v>
      </c>
      <c r="B5055" t="s">
        <v>22</v>
      </c>
      <c r="C5055" t="s">
        <v>51222</v>
      </c>
      <c r="D5055" t="s">
        <v>6561</v>
      </c>
      <c r="E5055" t="s">
        <v>24</v>
      </c>
      <c r="F5055" t="s">
        <v>12416</v>
      </c>
      <c r="G5055" t="s">
        <v>12417</v>
      </c>
      <c r="H5055" t="s">
        <v>12492</v>
      </c>
      <c r="I5055" t="s">
        <v>12416</v>
      </c>
      <c r="J5055" t="s">
        <v>7303</v>
      </c>
      <c r="K5055" t="s">
        <v>12505</v>
      </c>
      <c r="L5055" t="s">
        <v>69</v>
      </c>
      <c r="M5055" t="s">
        <v>69</v>
      </c>
      <c r="N5055">
        <v>153508</v>
      </c>
      <c r="O5055">
        <f t="shared" si="156"/>
        <v>42.641111111111108</v>
      </c>
      <c r="P5055">
        <v>421138</v>
      </c>
      <c r="Q5055">
        <f t="shared" si="157"/>
        <v>-116.98277777777778</v>
      </c>
      <c r="R5055">
        <v>5055</v>
      </c>
      <c r="S5055" t="s">
        <v>12421</v>
      </c>
      <c r="T5055" s="1">
        <v>42036</v>
      </c>
    </row>
    <row r="5056" spans="1:24" x14ac:dyDescent="0.3">
      <c r="A5056" t="s">
        <v>12915</v>
      </c>
      <c r="B5056" t="s">
        <v>22</v>
      </c>
      <c r="C5056" t="s">
        <v>51223</v>
      </c>
      <c r="D5056" t="s">
        <v>6561</v>
      </c>
      <c r="E5056" t="s">
        <v>12415</v>
      </c>
      <c r="F5056" t="s">
        <v>12416</v>
      </c>
      <c r="G5056" t="s">
        <v>12417</v>
      </c>
      <c r="H5056" t="s">
        <v>12492</v>
      </c>
      <c r="I5056" t="s">
        <v>12416</v>
      </c>
      <c r="J5056" t="s">
        <v>7303</v>
      </c>
      <c r="K5056" t="s">
        <v>7303</v>
      </c>
      <c r="L5056" t="s">
        <v>30</v>
      </c>
      <c r="M5056" t="s">
        <v>30</v>
      </c>
      <c r="N5056">
        <v>155577.4</v>
      </c>
      <c r="O5056">
        <f t="shared" si="156"/>
        <v>43.215944444444446</v>
      </c>
      <c r="P5056">
        <v>419574.1</v>
      </c>
      <c r="Q5056">
        <f t="shared" si="157"/>
        <v>-116.54836111111111</v>
      </c>
      <c r="R5056">
        <v>2855</v>
      </c>
      <c r="S5056" t="s">
        <v>12421</v>
      </c>
      <c r="T5056" s="1">
        <v>20546</v>
      </c>
      <c r="W5056" t="s">
        <v>34</v>
      </c>
      <c r="X5056" t="s">
        <v>34</v>
      </c>
    </row>
    <row r="5057" spans="1:24" x14ac:dyDescent="0.3">
      <c r="A5057" t="s">
        <v>12916</v>
      </c>
      <c r="B5057" t="s">
        <v>22</v>
      </c>
      <c r="C5057" t="s">
        <v>51224</v>
      </c>
      <c r="D5057" t="s">
        <v>6561</v>
      </c>
      <c r="E5057" t="s">
        <v>12415</v>
      </c>
      <c r="F5057" t="s">
        <v>12416</v>
      </c>
      <c r="G5057" t="s">
        <v>12417</v>
      </c>
      <c r="H5057" t="s">
        <v>12492</v>
      </c>
      <c r="I5057" t="s">
        <v>12416</v>
      </c>
      <c r="J5057" t="s">
        <v>7303</v>
      </c>
      <c r="K5057" t="s">
        <v>12917</v>
      </c>
      <c r="L5057" t="s">
        <v>69</v>
      </c>
      <c r="M5057" t="s">
        <v>69</v>
      </c>
      <c r="N5057">
        <v>155629.10999999999</v>
      </c>
      <c r="O5057">
        <f t="shared" si="156"/>
        <v>43.230308333333326</v>
      </c>
      <c r="P5057">
        <v>420347.49</v>
      </c>
      <c r="Q5057">
        <f t="shared" si="157"/>
        <v>-116.76319166666667</v>
      </c>
      <c r="R5057">
        <v>3820</v>
      </c>
      <c r="S5057" t="s">
        <v>12421</v>
      </c>
      <c r="T5057" s="1">
        <v>39114</v>
      </c>
    </row>
    <row r="5058" spans="1:24" x14ac:dyDescent="0.3">
      <c r="A5058" t="s">
        <v>12918</v>
      </c>
      <c r="B5058" t="s">
        <v>110</v>
      </c>
      <c r="C5058" t="s">
        <v>51225</v>
      </c>
      <c r="D5058" t="s">
        <v>6561</v>
      </c>
      <c r="E5058" t="s">
        <v>12415</v>
      </c>
      <c r="F5058" t="s">
        <v>12416</v>
      </c>
      <c r="G5058" t="s">
        <v>12417</v>
      </c>
      <c r="H5058" t="s">
        <v>12505</v>
      </c>
      <c r="I5058" t="s">
        <v>12416</v>
      </c>
      <c r="J5058" t="s">
        <v>12919</v>
      </c>
      <c r="K5058" t="s">
        <v>12920</v>
      </c>
      <c r="L5058" t="s">
        <v>69</v>
      </c>
      <c r="M5058" t="s">
        <v>69</v>
      </c>
      <c r="N5058">
        <v>156787.58100000001</v>
      </c>
      <c r="O5058">
        <f t="shared" si="156"/>
        <v>43.552105833333336</v>
      </c>
      <c r="P5058">
        <v>419640.46399999998</v>
      </c>
      <c r="Q5058">
        <f t="shared" si="157"/>
        <v>-116.56679555555554</v>
      </c>
      <c r="R5058">
        <v>2535</v>
      </c>
      <c r="S5058" t="s">
        <v>12421</v>
      </c>
      <c r="T5058" s="1">
        <v>26573</v>
      </c>
      <c r="W5058" t="s">
        <v>34</v>
      </c>
      <c r="X5058" t="s">
        <v>34</v>
      </c>
    </row>
    <row r="5059" spans="1:24" x14ac:dyDescent="0.3">
      <c r="A5059" t="s">
        <v>12921</v>
      </c>
      <c r="B5059" t="s">
        <v>22</v>
      </c>
      <c r="C5059" t="s">
        <v>51226</v>
      </c>
      <c r="D5059" t="s">
        <v>6561</v>
      </c>
      <c r="E5059" t="s">
        <v>12415</v>
      </c>
      <c r="F5059" t="s">
        <v>12416</v>
      </c>
      <c r="G5059" t="s">
        <v>12417</v>
      </c>
      <c r="H5059" t="s">
        <v>12505</v>
      </c>
      <c r="I5059" t="s">
        <v>12416</v>
      </c>
      <c r="J5059" t="s">
        <v>12919</v>
      </c>
      <c r="K5059" t="s">
        <v>12922</v>
      </c>
      <c r="L5059" t="s">
        <v>30</v>
      </c>
      <c r="M5059" t="s">
        <v>30</v>
      </c>
      <c r="N5059">
        <v>156892.79999999999</v>
      </c>
      <c r="O5059">
        <f t="shared" ref="O5059:O5122" si="158">N5059/3600</f>
        <v>43.581333333333333</v>
      </c>
      <c r="P5059">
        <v>419483</v>
      </c>
      <c r="Q5059">
        <f t="shared" ref="Q5059:Q5122" si="159">P5059/3600 * -1</f>
        <v>-116.52305555555556</v>
      </c>
      <c r="R5059">
        <v>2536</v>
      </c>
      <c r="S5059" t="s">
        <v>12421</v>
      </c>
      <c r="T5059" s="1">
        <v>16893</v>
      </c>
      <c r="U5059" t="s">
        <v>34</v>
      </c>
      <c r="V5059" t="s">
        <v>34</v>
      </c>
      <c r="W5059" t="s">
        <v>34</v>
      </c>
      <c r="X5059" t="s">
        <v>40</v>
      </c>
    </row>
    <row r="5060" spans="1:24" x14ac:dyDescent="0.3">
      <c r="A5060" t="s">
        <v>12923</v>
      </c>
      <c r="B5060" t="s">
        <v>22</v>
      </c>
      <c r="C5060" t="s">
        <v>51227</v>
      </c>
      <c r="D5060" t="s">
        <v>6561</v>
      </c>
      <c r="E5060" t="s">
        <v>12415</v>
      </c>
      <c r="F5060" t="s">
        <v>12416</v>
      </c>
      <c r="G5060" t="s">
        <v>12417</v>
      </c>
      <c r="H5060" t="s">
        <v>12505</v>
      </c>
      <c r="I5060" t="s">
        <v>12416</v>
      </c>
      <c r="J5060" t="s">
        <v>12919</v>
      </c>
      <c r="K5060" t="s">
        <v>12924</v>
      </c>
      <c r="L5060" t="s">
        <v>69</v>
      </c>
      <c r="M5060" t="s">
        <v>69</v>
      </c>
      <c r="N5060">
        <v>156634</v>
      </c>
      <c r="O5060">
        <f t="shared" si="158"/>
        <v>43.509444444444448</v>
      </c>
      <c r="P5060">
        <v>420004.5</v>
      </c>
      <c r="Q5060">
        <f t="shared" si="159"/>
        <v>-116.66791666666667</v>
      </c>
      <c r="R5060">
        <v>2750</v>
      </c>
      <c r="T5060" s="1">
        <v>39356</v>
      </c>
      <c r="X5060" t="s">
        <v>34</v>
      </c>
    </row>
    <row r="5061" spans="1:24" x14ac:dyDescent="0.3">
      <c r="A5061" t="s">
        <v>12925</v>
      </c>
      <c r="B5061" t="s">
        <v>22</v>
      </c>
      <c r="C5061" t="s">
        <v>51228</v>
      </c>
      <c r="D5061" t="s">
        <v>6561</v>
      </c>
      <c r="E5061" t="s">
        <v>12415</v>
      </c>
      <c r="F5061" t="s">
        <v>12416</v>
      </c>
      <c r="G5061" t="s">
        <v>12417</v>
      </c>
      <c r="H5061" t="s">
        <v>12505</v>
      </c>
      <c r="I5061" t="s">
        <v>12416</v>
      </c>
      <c r="J5061" t="s">
        <v>12919</v>
      </c>
      <c r="K5061" t="s">
        <v>12926</v>
      </c>
      <c r="L5061" t="s">
        <v>69</v>
      </c>
      <c r="M5061" t="s">
        <v>69</v>
      </c>
      <c r="N5061">
        <v>156630</v>
      </c>
      <c r="O5061">
        <f t="shared" si="158"/>
        <v>43.508333333333333</v>
      </c>
      <c r="P5061">
        <v>420004.5</v>
      </c>
      <c r="Q5061">
        <f t="shared" si="159"/>
        <v>-116.66791666666667</v>
      </c>
      <c r="R5061">
        <v>2750</v>
      </c>
      <c r="S5061" t="s">
        <v>12421</v>
      </c>
      <c r="T5061" s="1">
        <v>36647</v>
      </c>
    </row>
    <row r="5062" spans="1:24" x14ac:dyDescent="0.3">
      <c r="A5062" t="s">
        <v>12927</v>
      </c>
      <c r="B5062" t="s">
        <v>22</v>
      </c>
      <c r="C5062" t="s">
        <v>51229</v>
      </c>
      <c r="D5062" t="s">
        <v>6561</v>
      </c>
      <c r="E5062" t="s">
        <v>12415</v>
      </c>
      <c r="F5062" t="s">
        <v>12416</v>
      </c>
      <c r="G5062" t="s">
        <v>12417</v>
      </c>
      <c r="H5062" t="s">
        <v>6606</v>
      </c>
      <c r="I5062" t="s">
        <v>12416</v>
      </c>
      <c r="J5062" t="s">
        <v>12928</v>
      </c>
      <c r="K5062" t="s">
        <v>12928</v>
      </c>
      <c r="L5062" t="s">
        <v>30</v>
      </c>
      <c r="M5062" t="s">
        <v>30</v>
      </c>
      <c r="N5062">
        <v>161920.79999999999</v>
      </c>
      <c r="O5062">
        <f t="shared" si="158"/>
        <v>44.977999999999994</v>
      </c>
      <c r="P5062">
        <v>418622.1</v>
      </c>
      <c r="Q5062">
        <f t="shared" si="159"/>
        <v>-116.28391666666666</v>
      </c>
      <c r="R5062">
        <v>3908</v>
      </c>
      <c r="S5062" t="s">
        <v>12427</v>
      </c>
      <c r="W5062" t="s">
        <v>34</v>
      </c>
    </row>
    <row r="5063" spans="1:24" x14ac:dyDescent="0.3">
      <c r="A5063" t="s">
        <v>12929</v>
      </c>
      <c r="B5063" t="s">
        <v>22</v>
      </c>
      <c r="C5063" t="s">
        <v>51230</v>
      </c>
      <c r="D5063" t="s">
        <v>6561</v>
      </c>
      <c r="E5063" t="s">
        <v>12415</v>
      </c>
      <c r="F5063" t="s">
        <v>12416</v>
      </c>
      <c r="G5063" t="s">
        <v>12417</v>
      </c>
      <c r="H5063" t="s">
        <v>8422</v>
      </c>
      <c r="I5063" t="s">
        <v>12416</v>
      </c>
      <c r="J5063" t="s">
        <v>12819</v>
      </c>
      <c r="K5063" t="s">
        <v>12930</v>
      </c>
      <c r="L5063" t="s">
        <v>30</v>
      </c>
      <c r="M5063" t="s">
        <v>30</v>
      </c>
      <c r="N5063">
        <v>166458.70000000001</v>
      </c>
      <c r="O5063">
        <f t="shared" si="158"/>
        <v>46.238527777777783</v>
      </c>
      <c r="P5063">
        <v>418458.8</v>
      </c>
      <c r="Q5063">
        <f t="shared" si="159"/>
        <v>-116.23855555555555</v>
      </c>
      <c r="R5063">
        <v>3201</v>
      </c>
      <c r="S5063" t="s">
        <v>12427</v>
      </c>
      <c r="T5063" s="1">
        <v>18203</v>
      </c>
      <c r="U5063" t="s">
        <v>34</v>
      </c>
      <c r="V5063" t="s">
        <v>34</v>
      </c>
      <c r="W5063" t="s">
        <v>34</v>
      </c>
      <c r="X5063" t="s">
        <v>34</v>
      </c>
    </row>
    <row r="5064" spans="1:24" x14ac:dyDescent="0.3">
      <c r="A5064" t="s">
        <v>12931</v>
      </c>
      <c r="B5064" t="s">
        <v>110</v>
      </c>
      <c r="C5064" t="s">
        <v>51231</v>
      </c>
      <c r="D5064" t="s">
        <v>6561</v>
      </c>
      <c r="E5064" t="s">
        <v>12415</v>
      </c>
      <c r="F5064" t="s">
        <v>12416</v>
      </c>
      <c r="G5064" t="s">
        <v>12417</v>
      </c>
      <c r="H5064" t="s">
        <v>12435</v>
      </c>
      <c r="I5064" t="s">
        <v>12416</v>
      </c>
      <c r="J5064" t="s">
        <v>12932</v>
      </c>
      <c r="K5064" t="s">
        <v>12933</v>
      </c>
      <c r="L5064" t="s">
        <v>69</v>
      </c>
      <c r="M5064" t="s">
        <v>69</v>
      </c>
      <c r="N5064">
        <v>175073</v>
      </c>
      <c r="O5064">
        <f t="shared" si="158"/>
        <v>48.631388888888885</v>
      </c>
      <c r="P5064">
        <v>420736</v>
      </c>
      <c r="Q5064">
        <f t="shared" si="159"/>
        <v>-116.87111111111111</v>
      </c>
      <c r="R5064">
        <v>2440</v>
      </c>
      <c r="S5064" t="s">
        <v>12427</v>
      </c>
      <c r="T5064" s="1">
        <v>40940</v>
      </c>
    </row>
    <row r="5065" spans="1:24" x14ac:dyDescent="0.3">
      <c r="A5065" t="s">
        <v>12934</v>
      </c>
      <c r="B5065" t="s">
        <v>22</v>
      </c>
      <c r="C5065" t="s">
        <v>51232</v>
      </c>
      <c r="D5065" t="s">
        <v>6561</v>
      </c>
      <c r="E5065" t="s">
        <v>12415</v>
      </c>
      <c r="F5065" t="s">
        <v>12416</v>
      </c>
      <c r="G5065" t="s">
        <v>12417</v>
      </c>
      <c r="H5065" t="s">
        <v>12435</v>
      </c>
      <c r="I5065" t="s">
        <v>12416</v>
      </c>
      <c r="J5065" t="s">
        <v>12932</v>
      </c>
      <c r="K5065" t="s">
        <v>12935</v>
      </c>
      <c r="L5065" t="s">
        <v>30</v>
      </c>
      <c r="M5065" t="s">
        <v>30</v>
      </c>
      <c r="N5065">
        <v>174866.4</v>
      </c>
      <c r="O5065">
        <f t="shared" si="158"/>
        <v>48.573999999999998</v>
      </c>
      <c r="P5065">
        <v>421050.9</v>
      </c>
      <c r="Q5065">
        <f t="shared" si="159"/>
        <v>-116.95858333333334</v>
      </c>
      <c r="R5065">
        <v>2611</v>
      </c>
      <c r="S5065" t="s">
        <v>12427</v>
      </c>
      <c r="T5065" s="1">
        <v>18111</v>
      </c>
      <c r="W5065" t="s">
        <v>34</v>
      </c>
    </row>
    <row r="5066" spans="1:24" x14ac:dyDescent="0.3">
      <c r="A5066" t="s">
        <v>12936</v>
      </c>
      <c r="B5066" t="s">
        <v>22</v>
      </c>
      <c r="C5066" t="s">
        <v>51233</v>
      </c>
      <c r="D5066" t="s">
        <v>6561</v>
      </c>
      <c r="E5066" t="s">
        <v>12415</v>
      </c>
      <c r="F5066" t="s">
        <v>12416</v>
      </c>
      <c r="G5066" t="s">
        <v>12417</v>
      </c>
      <c r="H5066" t="s">
        <v>12500</v>
      </c>
      <c r="I5066" t="s">
        <v>12416</v>
      </c>
      <c r="J5066" t="s">
        <v>12937</v>
      </c>
      <c r="K5066" t="s">
        <v>12938</v>
      </c>
      <c r="L5066" t="s">
        <v>30</v>
      </c>
      <c r="M5066" t="s">
        <v>30</v>
      </c>
      <c r="N5066">
        <v>152042</v>
      </c>
      <c r="O5066">
        <f t="shared" si="158"/>
        <v>42.233888888888892</v>
      </c>
      <c r="P5066">
        <v>409959.5</v>
      </c>
      <c r="Q5066">
        <f t="shared" si="159"/>
        <v>-113.8776388888889</v>
      </c>
      <c r="R5066">
        <v>4664</v>
      </c>
      <c r="S5066" t="s">
        <v>12421</v>
      </c>
      <c r="T5066" s="1">
        <v>21855</v>
      </c>
      <c r="U5066" t="s">
        <v>34</v>
      </c>
      <c r="V5066" t="s">
        <v>34</v>
      </c>
      <c r="W5066" t="s">
        <v>34</v>
      </c>
      <c r="X5066" t="s">
        <v>34</v>
      </c>
    </row>
    <row r="5067" spans="1:24" x14ac:dyDescent="0.3">
      <c r="A5067" t="s">
        <v>12939</v>
      </c>
      <c r="B5067" t="s">
        <v>22</v>
      </c>
      <c r="C5067" t="s">
        <v>51234</v>
      </c>
      <c r="D5067" t="s">
        <v>6561</v>
      </c>
      <c r="E5067" t="s">
        <v>12415</v>
      </c>
      <c r="F5067" t="s">
        <v>12416</v>
      </c>
      <c r="G5067" t="s">
        <v>12417</v>
      </c>
      <c r="H5067" t="s">
        <v>8532</v>
      </c>
      <c r="I5067" t="s">
        <v>12416</v>
      </c>
      <c r="J5067" t="s">
        <v>12940</v>
      </c>
      <c r="K5067" t="s">
        <v>12941</v>
      </c>
      <c r="L5067" t="s">
        <v>69</v>
      </c>
      <c r="M5067" t="s">
        <v>69</v>
      </c>
      <c r="N5067">
        <v>168110.65900000001</v>
      </c>
      <c r="O5067">
        <f t="shared" si="158"/>
        <v>46.697405277777783</v>
      </c>
      <c r="P5067">
        <v>417541.522</v>
      </c>
      <c r="Q5067">
        <f t="shared" si="159"/>
        <v>-115.98375611111111</v>
      </c>
      <c r="R5067">
        <v>2249</v>
      </c>
      <c r="S5067" t="s">
        <v>12427</v>
      </c>
      <c r="T5067" s="1">
        <v>29342</v>
      </c>
    </row>
    <row r="5068" spans="1:24" x14ac:dyDescent="0.3">
      <c r="A5068" t="s">
        <v>12942</v>
      </c>
      <c r="B5068" t="s">
        <v>110</v>
      </c>
      <c r="C5068" t="s">
        <v>51235</v>
      </c>
      <c r="D5068" t="s">
        <v>6561</v>
      </c>
      <c r="E5068" t="s">
        <v>12415</v>
      </c>
      <c r="F5068" t="s">
        <v>12416</v>
      </c>
      <c r="G5068" t="s">
        <v>12417</v>
      </c>
      <c r="H5068" t="s">
        <v>8532</v>
      </c>
      <c r="I5068" t="s">
        <v>12416</v>
      </c>
      <c r="J5068" t="s">
        <v>12940</v>
      </c>
      <c r="K5068" t="s">
        <v>12943</v>
      </c>
      <c r="L5068" t="s">
        <v>30</v>
      </c>
      <c r="M5068" t="s">
        <v>69</v>
      </c>
      <c r="N5068">
        <v>167351.65100000001</v>
      </c>
      <c r="O5068">
        <f t="shared" si="158"/>
        <v>46.486569722222228</v>
      </c>
      <c r="P5068">
        <v>418501.50099999999</v>
      </c>
      <c r="Q5068">
        <f t="shared" si="159"/>
        <v>-116.25041694444444</v>
      </c>
      <c r="R5068">
        <v>1005</v>
      </c>
      <c r="S5068" t="s">
        <v>12427</v>
      </c>
      <c r="T5068" s="1">
        <v>33909</v>
      </c>
    </row>
    <row r="5069" spans="1:24" x14ac:dyDescent="0.3">
      <c r="A5069" t="s">
        <v>12944</v>
      </c>
      <c r="B5069" t="s">
        <v>22</v>
      </c>
      <c r="C5069" t="s">
        <v>51236</v>
      </c>
      <c r="D5069" t="s">
        <v>6561</v>
      </c>
      <c r="E5069" t="s">
        <v>12415</v>
      </c>
      <c r="F5069" t="s">
        <v>12416</v>
      </c>
      <c r="G5069" t="s">
        <v>12417</v>
      </c>
      <c r="H5069" t="s">
        <v>8532</v>
      </c>
      <c r="I5069" t="s">
        <v>12416</v>
      </c>
      <c r="J5069" t="s">
        <v>12940</v>
      </c>
      <c r="K5069" t="s">
        <v>12945</v>
      </c>
      <c r="L5069" t="s">
        <v>30</v>
      </c>
      <c r="M5069" t="s">
        <v>30</v>
      </c>
      <c r="N5069">
        <v>167368.649</v>
      </c>
      <c r="O5069">
        <f t="shared" si="158"/>
        <v>46.491291388888889</v>
      </c>
      <c r="P5069">
        <v>418596.50199999998</v>
      </c>
      <c r="Q5069">
        <f t="shared" si="159"/>
        <v>-116.2768061111111</v>
      </c>
      <c r="R5069">
        <v>1005</v>
      </c>
      <c r="S5069" t="s">
        <v>12427</v>
      </c>
      <c r="T5069" s="1">
        <v>14702</v>
      </c>
      <c r="U5069" t="s">
        <v>34</v>
      </c>
      <c r="V5069" t="s">
        <v>34</v>
      </c>
      <c r="W5069" t="s">
        <v>34</v>
      </c>
      <c r="X5069" t="s">
        <v>40</v>
      </c>
    </row>
    <row r="5070" spans="1:24" x14ac:dyDescent="0.3">
      <c r="A5070" t="s">
        <v>12946</v>
      </c>
      <c r="B5070" t="s">
        <v>22</v>
      </c>
      <c r="C5070" t="s">
        <v>51237</v>
      </c>
      <c r="D5070" t="s">
        <v>6561</v>
      </c>
      <c r="E5070" t="s">
        <v>12415</v>
      </c>
      <c r="F5070" t="s">
        <v>12416</v>
      </c>
      <c r="G5070" t="s">
        <v>12417</v>
      </c>
      <c r="H5070" t="s">
        <v>12417</v>
      </c>
      <c r="I5070" t="s">
        <v>12416</v>
      </c>
      <c r="J5070" t="s">
        <v>12947</v>
      </c>
      <c r="K5070" t="s">
        <v>12947</v>
      </c>
      <c r="L5070" t="s">
        <v>30</v>
      </c>
      <c r="M5070" t="s">
        <v>30</v>
      </c>
      <c r="N5070">
        <v>164626</v>
      </c>
      <c r="O5070">
        <f t="shared" si="158"/>
        <v>45.729444444444447</v>
      </c>
      <c r="P5070">
        <v>415900</v>
      </c>
      <c r="Q5070">
        <f t="shared" si="159"/>
        <v>-115.52777777777777</v>
      </c>
      <c r="R5070">
        <v>4419</v>
      </c>
      <c r="S5070" t="s">
        <v>12427</v>
      </c>
      <c r="T5070" s="1">
        <v>36465</v>
      </c>
    </row>
    <row r="5071" spans="1:24" x14ac:dyDescent="0.3">
      <c r="A5071" t="s">
        <v>12948</v>
      </c>
      <c r="B5071" t="s">
        <v>2780</v>
      </c>
      <c r="C5071" t="s">
        <v>51238</v>
      </c>
      <c r="D5071" t="s">
        <v>6561</v>
      </c>
      <c r="E5071" t="s">
        <v>12415</v>
      </c>
      <c r="F5071" t="s">
        <v>12416</v>
      </c>
      <c r="G5071" t="s">
        <v>12417</v>
      </c>
      <c r="H5071" t="s">
        <v>12752</v>
      </c>
      <c r="I5071" t="s">
        <v>12416</v>
      </c>
      <c r="J5071" t="s">
        <v>12949</v>
      </c>
      <c r="K5071" t="s">
        <v>12950</v>
      </c>
      <c r="L5071" t="s">
        <v>69</v>
      </c>
      <c r="M5071" t="s">
        <v>69</v>
      </c>
      <c r="N5071">
        <v>155465.345</v>
      </c>
      <c r="O5071">
        <f t="shared" si="158"/>
        <v>43.184818055555553</v>
      </c>
      <c r="P5071">
        <v>399777.69500000001</v>
      </c>
      <c r="Q5071">
        <f t="shared" si="159"/>
        <v>-111.04935972222222</v>
      </c>
      <c r="R5071">
        <v>5630</v>
      </c>
      <c r="S5071" t="s">
        <v>12421</v>
      </c>
      <c r="T5071" s="1">
        <v>40118</v>
      </c>
    </row>
    <row r="5072" spans="1:24" x14ac:dyDescent="0.3">
      <c r="A5072" t="s">
        <v>12951</v>
      </c>
      <c r="B5072" t="s">
        <v>22</v>
      </c>
      <c r="C5072" t="s">
        <v>51239</v>
      </c>
      <c r="D5072" t="s">
        <v>6561</v>
      </c>
      <c r="E5072" t="s">
        <v>12415</v>
      </c>
      <c r="F5072" t="s">
        <v>12416</v>
      </c>
      <c r="G5072" t="s">
        <v>12417</v>
      </c>
      <c r="H5072" t="s">
        <v>219</v>
      </c>
      <c r="I5072" t="s">
        <v>12416</v>
      </c>
      <c r="J5072" t="s">
        <v>3300</v>
      </c>
      <c r="K5072" t="s">
        <v>12952</v>
      </c>
      <c r="L5072" t="s">
        <v>30</v>
      </c>
      <c r="M5072" t="s">
        <v>30</v>
      </c>
      <c r="N5072">
        <v>152099.1</v>
      </c>
      <c r="O5072">
        <f t="shared" si="158"/>
        <v>42.249749999999999</v>
      </c>
      <c r="P5072">
        <v>400829.9</v>
      </c>
      <c r="Q5072">
        <f t="shared" si="159"/>
        <v>-111.34163888888889</v>
      </c>
      <c r="R5072">
        <v>5932</v>
      </c>
      <c r="S5072" t="s">
        <v>12421</v>
      </c>
      <c r="T5072" s="1">
        <v>16103</v>
      </c>
      <c r="U5072" t="s">
        <v>34</v>
      </c>
      <c r="V5072" t="s">
        <v>34</v>
      </c>
      <c r="W5072" t="s">
        <v>34</v>
      </c>
      <c r="X5072" t="s">
        <v>34</v>
      </c>
    </row>
    <row r="5073" spans="1:24" x14ac:dyDescent="0.3">
      <c r="A5073" t="s">
        <v>12953</v>
      </c>
      <c r="B5073" t="s">
        <v>22</v>
      </c>
      <c r="C5073" t="s">
        <v>51240</v>
      </c>
      <c r="D5073" t="s">
        <v>6561</v>
      </c>
      <c r="E5073" t="s">
        <v>12415</v>
      </c>
      <c r="F5073" t="s">
        <v>12416</v>
      </c>
      <c r="G5073" t="s">
        <v>12417</v>
      </c>
      <c r="H5073" t="s">
        <v>12505</v>
      </c>
      <c r="I5073" t="s">
        <v>12416</v>
      </c>
      <c r="J5073" t="s">
        <v>12954</v>
      </c>
      <c r="K5073" t="s">
        <v>12954</v>
      </c>
      <c r="L5073" t="s">
        <v>30</v>
      </c>
      <c r="M5073" t="s">
        <v>30</v>
      </c>
      <c r="N5073">
        <v>157603.58100000001</v>
      </c>
      <c r="O5073">
        <f t="shared" si="158"/>
        <v>43.778772500000002</v>
      </c>
      <c r="P5073">
        <v>420978.55</v>
      </c>
      <c r="Q5073">
        <f t="shared" si="159"/>
        <v>-116.9384861111111</v>
      </c>
      <c r="R5073">
        <v>2228</v>
      </c>
      <c r="S5073" t="s">
        <v>12421</v>
      </c>
      <c r="T5073" s="1">
        <v>16528</v>
      </c>
      <c r="W5073" t="s">
        <v>34</v>
      </c>
      <c r="X5073" t="s">
        <v>34</v>
      </c>
    </row>
    <row r="5074" spans="1:24" x14ac:dyDescent="0.3">
      <c r="A5074" t="s">
        <v>12955</v>
      </c>
      <c r="B5074" t="s">
        <v>22</v>
      </c>
      <c r="C5074" t="s">
        <v>51241</v>
      </c>
      <c r="D5074" t="s">
        <v>6561</v>
      </c>
      <c r="E5074" t="s">
        <v>12415</v>
      </c>
      <c r="F5074" t="s">
        <v>12416</v>
      </c>
      <c r="G5074" t="s">
        <v>12417</v>
      </c>
      <c r="H5074" t="s">
        <v>12674</v>
      </c>
      <c r="I5074" t="s">
        <v>12416</v>
      </c>
      <c r="J5074" t="s">
        <v>12674</v>
      </c>
      <c r="K5074" t="s">
        <v>12956</v>
      </c>
      <c r="L5074" t="s">
        <v>30</v>
      </c>
      <c r="M5074" t="s">
        <v>30</v>
      </c>
      <c r="N5074">
        <v>158740.29999999999</v>
      </c>
      <c r="O5074">
        <f t="shared" si="158"/>
        <v>44.094527777777778</v>
      </c>
      <c r="P5074">
        <v>420853</v>
      </c>
      <c r="Q5074">
        <f t="shared" si="159"/>
        <v>-116.9036111111111</v>
      </c>
      <c r="R5074">
        <v>2228</v>
      </c>
      <c r="S5074" t="s">
        <v>12421</v>
      </c>
      <c r="T5074" s="1">
        <v>15036</v>
      </c>
      <c r="U5074" t="s">
        <v>34</v>
      </c>
      <c r="V5074" t="s">
        <v>34</v>
      </c>
      <c r="W5074" t="s">
        <v>34</v>
      </c>
      <c r="X5074" t="s">
        <v>34</v>
      </c>
    </row>
    <row r="5075" spans="1:24" x14ac:dyDescent="0.3">
      <c r="A5075" t="s">
        <v>12957</v>
      </c>
      <c r="B5075" t="s">
        <v>22</v>
      </c>
      <c r="C5075" t="s">
        <v>51242</v>
      </c>
      <c r="D5075" t="s">
        <v>6561</v>
      </c>
      <c r="E5075" t="s">
        <v>12415</v>
      </c>
      <c r="F5075" t="s">
        <v>12416</v>
      </c>
      <c r="G5075" t="s">
        <v>12417</v>
      </c>
      <c r="H5075" t="s">
        <v>12453</v>
      </c>
      <c r="I5075" t="s">
        <v>12416</v>
      </c>
      <c r="J5075" t="s">
        <v>12958</v>
      </c>
      <c r="K5075" t="s">
        <v>12958</v>
      </c>
      <c r="L5075" t="s">
        <v>69</v>
      </c>
      <c r="M5075" t="s">
        <v>69</v>
      </c>
      <c r="N5075">
        <v>155909.658</v>
      </c>
      <c r="O5075">
        <f t="shared" si="158"/>
        <v>43.308238333333335</v>
      </c>
      <c r="P5075">
        <v>410628.12400000001</v>
      </c>
      <c r="Q5075">
        <f t="shared" si="159"/>
        <v>-114.06336777777778</v>
      </c>
      <c r="R5075">
        <v>4828</v>
      </c>
      <c r="S5075" t="s">
        <v>12421</v>
      </c>
      <c r="T5075" s="1">
        <v>21916</v>
      </c>
      <c r="U5075" t="s">
        <v>34</v>
      </c>
      <c r="V5075" t="s">
        <v>34</v>
      </c>
      <c r="W5075" t="s">
        <v>34</v>
      </c>
      <c r="X5075" t="s">
        <v>34</v>
      </c>
    </row>
    <row r="5076" spans="1:24" x14ac:dyDescent="0.3">
      <c r="A5076" t="s">
        <v>12959</v>
      </c>
      <c r="B5076" t="s">
        <v>22</v>
      </c>
      <c r="C5076" t="s">
        <v>51243</v>
      </c>
      <c r="D5076" t="s">
        <v>6561</v>
      </c>
      <c r="E5076" t="s">
        <v>12415</v>
      </c>
      <c r="F5076" t="s">
        <v>12416</v>
      </c>
      <c r="G5076" t="s">
        <v>12417</v>
      </c>
      <c r="H5076" t="s">
        <v>2570</v>
      </c>
      <c r="I5076" t="s">
        <v>12416</v>
      </c>
      <c r="J5076" t="s">
        <v>12960</v>
      </c>
      <c r="K5076" t="s">
        <v>12960</v>
      </c>
      <c r="L5076" t="s">
        <v>30</v>
      </c>
      <c r="M5076" t="s">
        <v>30</v>
      </c>
      <c r="N5076">
        <v>156478.5</v>
      </c>
      <c r="O5076">
        <f t="shared" si="158"/>
        <v>43.466250000000002</v>
      </c>
      <c r="P5076">
        <v>415116.1</v>
      </c>
      <c r="Q5076">
        <f t="shared" si="159"/>
        <v>-115.31002777777778</v>
      </c>
      <c r="R5076">
        <v>4232</v>
      </c>
      <c r="S5076" t="s">
        <v>12421</v>
      </c>
      <c r="T5076" s="1">
        <v>18384</v>
      </c>
      <c r="U5076" t="s">
        <v>34</v>
      </c>
      <c r="V5076" t="s">
        <v>34</v>
      </c>
    </row>
    <row r="5077" spans="1:24" x14ac:dyDescent="0.3">
      <c r="A5077" t="s">
        <v>12961</v>
      </c>
      <c r="B5077" t="s">
        <v>22</v>
      </c>
      <c r="C5077" t="s">
        <v>51244</v>
      </c>
      <c r="D5077" t="s">
        <v>6561</v>
      </c>
      <c r="E5077" t="s">
        <v>12415</v>
      </c>
      <c r="F5077" t="s">
        <v>12416</v>
      </c>
      <c r="G5077" t="s">
        <v>12417</v>
      </c>
      <c r="H5077" t="s">
        <v>12423</v>
      </c>
      <c r="I5077" t="s">
        <v>12416</v>
      </c>
      <c r="J5077" t="s">
        <v>5802</v>
      </c>
      <c r="K5077" t="s">
        <v>12962</v>
      </c>
      <c r="L5077" t="s">
        <v>69</v>
      </c>
      <c r="M5077" t="s">
        <v>69</v>
      </c>
      <c r="N5077">
        <v>158200.79999999999</v>
      </c>
      <c r="O5077">
        <f t="shared" si="158"/>
        <v>43.944666666666663</v>
      </c>
      <c r="P5077">
        <v>417388.2</v>
      </c>
      <c r="Q5077">
        <f t="shared" si="159"/>
        <v>-115.94116666666667</v>
      </c>
      <c r="R5077">
        <v>4350</v>
      </c>
      <c r="S5077" t="s">
        <v>12421</v>
      </c>
      <c r="T5077" s="1">
        <v>37956</v>
      </c>
    </row>
    <row r="5078" spans="1:24" x14ac:dyDescent="0.3">
      <c r="A5078" t="s">
        <v>12963</v>
      </c>
      <c r="B5078" t="s">
        <v>22</v>
      </c>
      <c r="C5078" t="s">
        <v>12966</v>
      </c>
      <c r="D5078" t="s">
        <v>6561</v>
      </c>
      <c r="E5078" t="s">
        <v>12415</v>
      </c>
      <c r="F5078" t="s">
        <v>12416</v>
      </c>
      <c r="G5078" t="s">
        <v>12417</v>
      </c>
      <c r="H5078" t="s">
        <v>12429</v>
      </c>
      <c r="I5078" t="s">
        <v>12416</v>
      </c>
      <c r="J5078" t="s">
        <v>12964</v>
      </c>
      <c r="K5078" t="s">
        <v>12965</v>
      </c>
      <c r="L5078" t="s">
        <v>30</v>
      </c>
      <c r="M5078" t="s">
        <v>30</v>
      </c>
      <c r="N5078">
        <v>154475.29999999999</v>
      </c>
      <c r="O5078">
        <f t="shared" si="158"/>
        <v>42.90980555555555</v>
      </c>
      <c r="P5078">
        <v>405345.3</v>
      </c>
      <c r="Q5078">
        <f t="shared" si="159"/>
        <v>-112.59591666666667</v>
      </c>
      <c r="R5078">
        <v>4452</v>
      </c>
      <c r="S5078" t="s">
        <v>12421</v>
      </c>
      <c r="T5078" s="1">
        <v>16103</v>
      </c>
      <c r="U5078" t="s">
        <v>34</v>
      </c>
      <c r="V5078" t="s">
        <v>34</v>
      </c>
      <c r="W5078" t="s">
        <v>34</v>
      </c>
      <c r="X5078" t="s">
        <v>40</v>
      </c>
    </row>
    <row r="5079" spans="1:24" x14ac:dyDescent="0.3">
      <c r="A5079" t="s">
        <v>12967</v>
      </c>
      <c r="B5079" t="s">
        <v>110</v>
      </c>
      <c r="C5079" t="s">
        <v>51245</v>
      </c>
      <c r="D5079" t="s">
        <v>6561</v>
      </c>
      <c r="E5079" t="s">
        <v>12415</v>
      </c>
      <c r="F5079" t="s">
        <v>12416</v>
      </c>
      <c r="G5079" t="s">
        <v>12417</v>
      </c>
      <c r="H5079" t="s">
        <v>12629</v>
      </c>
      <c r="I5079" t="s">
        <v>12416</v>
      </c>
      <c r="J5079" t="s">
        <v>12964</v>
      </c>
      <c r="K5079" t="s">
        <v>12968</v>
      </c>
      <c r="L5079" t="s">
        <v>30</v>
      </c>
      <c r="M5079" t="s">
        <v>69</v>
      </c>
      <c r="N5079">
        <v>154323.69099999999</v>
      </c>
      <c r="O5079">
        <f t="shared" si="158"/>
        <v>42.867691944444445</v>
      </c>
      <c r="P5079">
        <v>404751.92200000002</v>
      </c>
      <c r="Q5079">
        <f t="shared" si="159"/>
        <v>-112.43108944444445</v>
      </c>
      <c r="R5079">
        <v>4550</v>
      </c>
      <c r="S5079" t="s">
        <v>12421</v>
      </c>
      <c r="T5079" s="1">
        <v>32234</v>
      </c>
    </row>
    <row r="5080" spans="1:24" x14ac:dyDescent="0.3">
      <c r="A5080" t="s">
        <v>12969</v>
      </c>
      <c r="B5080" t="s">
        <v>22</v>
      </c>
      <c r="C5080" t="s">
        <v>51246</v>
      </c>
      <c r="D5080" t="s">
        <v>6561</v>
      </c>
      <c r="E5080" t="s">
        <v>12415</v>
      </c>
      <c r="F5080" t="s">
        <v>12416</v>
      </c>
      <c r="G5080" t="s">
        <v>12417</v>
      </c>
      <c r="H5080" t="s">
        <v>298</v>
      </c>
      <c r="I5080" t="s">
        <v>12416</v>
      </c>
      <c r="J5080" t="s">
        <v>12970</v>
      </c>
      <c r="K5080" t="s">
        <v>12971</v>
      </c>
      <c r="L5080" t="s">
        <v>30</v>
      </c>
      <c r="M5080" t="s">
        <v>30</v>
      </c>
      <c r="N5080">
        <v>176365.7</v>
      </c>
      <c r="O5080">
        <f t="shared" si="158"/>
        <v>48.990472222222223</v>
      </c>
      <c r="P5080">
        <v>419407.4</v>
      </c>
      <c r="Q5080">
        <f t="shared" si="159"/>
        <v>-116.50205555555556</v>
      </c>
      <c r="R5080">
        <v>1758</v>
      </c>
      <c r="S5080" t="s">
        <v>12427</v>
      </c>
      <c r="T5080" s="1">
        <v>25082</v>
      </c>
      <c r="U5080" t="s">
        <v>34</v>
      </c>
      <c r="V5080" t="s">
        <v>40</v>
      </c>
      <c r="W5080" t="s">
        <v>34</v>
      </c>
      <c r="X5080" t="s">
        <v>34</v>
      </c>
    </row>
    <row r="5081" spans="1:24" x14ac:dyDescent="0.3">
      <c r="A5081" t="s">
        <v>12972</v>
      </c>
      <c r="B5081" t="s">
        <v>110</v>
      </c>
      <c r="C5081" t="s">
        <v>51247</v>
      </c>
      <c r="D5081" t="s">
        <v>6561</v>
      </c>
      <c r="E5081" t="s">
        <v>12415</v>
      </c>
      <c r="F5081" t="s">
        <v>12416</v>
      </c>
      <c r="G5081" t="s">
        <v>12417</v>
      </c>
      <c r="H5081" t="s">
        <v>12438</v>
      </c>
      <c r="I5081" t="s">
        <v>12416</v>
      </c>
      <c r="J5081" t="s">
        <v>12973</v>
      </c>
      <c r="K5081" t="s">
        <v>12974</v>
      </c>
      <c r="L5081" t="s">
        <v>69</v>
      </c>
      <c r="M5081" t="s">
        <v>69</v>
      </c>
      <c r="N5081">
        <v>171838.644</v>
      </c>
      <c r="O5081">
        <f t="shared" si="158"/>
        <v>47.732956666666666</v>
      </c>
      <c r="P5081">
        <v>421199.717</v>
      </c>
      <c r="Q5081">
        <f t="shared" si="159"/>
        <v>-116.99992138888889</v>
      </c>
      <c r="R5081">
        <v>2000</v>
      </c>
      <c r="S5081" t="s">
        <v>12427</v>
      </c>
      <c r="T5081" s="1">
        <v>33086</v>
      </c>
    </row>
    <row r="5082" spans="1:24" x14ac:dyDescent="0.3">
      <c r="A5082" t="s">
        <v>12975</v>
      </c>
      <c r="B5082" t="s">
        <v>22</v>
      </c>
      <c r="C5082" t="s">
        <v>51248</v>
      </c>
      <c r="D5082" t="s">
        <v>6561</v>
      </c>
      <c r="E5082" t="s">
        <v>12415</v>
      </c>
      <c r="F5082" t="s">
        <v>12416</v>
      </c>
      <c r="G5082" t="s">
        <v>12417</v>
      </c>
      <c r="H5082" t="s">
        <v>12438</v>
      </c>
      <c r="I5082" t="s">
        <v>12416</v>
      </c>
      <c r="J5082" t="s">
        <v>12973</v>
      </c>
      <c r="K5082" t="s">
        <v>12976</v>
      </c>
      <c r="L5082" t="s">
        <v>69</v>
      </c>
      <c r="M5082" t="s">
        <v>69</v>
      </c>
      <c r="N5082">
        <v>171641.14300000001</v>
      </c>
      <c r="O5082">
        <f t="shared" si="158"/>
        <v>47.678095277777778</v>
      </c>
      <c r="P5082">
        <v>421289.712</v>
      </c>
      <c r="Q5082">
        <f t="shared" si="159"/>
        <v>-117.02491999999999</v>
      </c>
      <c r="R5082">
        <v>2430</v>
      </c>
      <c r="S5082" t="s">
        <v>4286</v>
      </c>
      <c r="T5082" s="1">
        <v>32540</v>
      </c>
    </row>
    <row r="5083" spans="1:24" x14ac:dyDescent="0.3">
      <c r="A5083" t="s">
        <v>12977</v>
      </c>
      <c r="B5083" t="s">
        <v>22</v>
      </c>
      <c r="C5083" t="s">
        <v>51249</v>
      </c>
      <c r="D5083" t="s">
        <v>6561</v>
      </c>
      <c r="E5083" t="s">
        <v>12415</v>
      </c>
      <c r="F5083" t="s">
        <v>12416</v>
      </c>
      <c r="G5083" t="s">
        <v>12417</v>
      </c>
      <c r="H5083" t="s">
        <v>2570</v>
      </c>
      <c r="I5083" t="s">
        <v>12416</v>
      </c>
      <c r="J5083" t="s">
        <v>2887</v>
      </c>
      <c r="K5083" t="s">
        <v>12978</v>
      </c>
      <c r="L5083" t="s">
        <v>30</v>
      </c>
      <c r="M5083" t="s">
        <v>30</v>
      </c>
      <c r="N5083">
        <v>156594.1</v>
      </c>
      <c r="O5083">
        <f t="shared" si="158"/>
        <v>43.498361111111116</v>
      </c>
      <c r="P5083">
        <v>415969.1</v>
      </c>
      <c r="Q5083">
        <f t="shared" si="159"/>
        <v>-115.54697222222221</v>
      </c>
      <c r="R5083">
        <v>4958</v>
      </c>
      <c r="S5083" t="s">
        <v>12421</v>
      </c>
      <c r="T5083" s="1">
        <v>22313</v>
      </c>
      <c r="U5083" t="s">
        <v>34</v>
      </c>
      <c r="V5083" t="s">
        <v>34</v>
      </c>
      <c r="W5083" t="s">
        <v>34</v>
      </c>
    </row>
    <row r="5084" spans="1:24" x14ac:dyDescent="0.3">
      <c r="A5084" t="s">
        <v>12979</v>
      </c>
      <c r="B5084" t="s">
        <v>22</v>
      </c>
      <c r="C5084" t="s">
        <v>51250</v>
      </c>
      <c r="D5084" t="s">
        <v>6561</v>
      </c>
      <c r="E5084" t="s">
        <v>12415</v>
      </c>
      <c r="F5084" t="s">
        <v>12416</v>
      </c>
      <c r="G5084" t="s">
        <v>12417</v>
      </c>
      <c r="H5084" t="s">
        <v>2511</v>
      </c>
      <c r="I5084" t="s">
        <v>12416</v>
      </c>
      <c r="J5084" t="s">
        <v>12980</v>
      </c>
      <c r="K5084" t="s">
        <v>12980</v>
      </c>
      <c r="L5084" t="s">
        <v>30</v>
      </c>
      <c r="M5084" t="s">
        <v>30</v>
      </c>
      <c r="N5084">
        <v>151584.86900000001</v>
      </c>
      <c r="O5084">
        <f t="shared" si="158"/>
        <v>42.106908055555557</v>
      </c>
      <c r="P5084">
        <v>402885.14</v>
      </c>
      <c r="Q5084">
        <f t="shared" si="159"/>
        <v>-111.91253888888889</v>
      </c>
      <c r="R5084">
        <v>4728</v>
      </c>
      <c r="S5084" t="s">
        <v>12421</v>
      </c>
      <c r="T5084" s="1">
        <v>14702</v>
      </c>
      <c r="U5084" t="s">
        <v>34</v>
      </c>
      <c r="V5084" t="s">
        <v>34</v>
      </c>
      <c r="W5084" t="s">
        <v>34</v>
      </c>
      <c r="X5084" t="s">
        <v>34</v>
      </c>
    </row>
    <row r="5085" spans="1:24" x14ac:dyDescent="0.3">
      <c r="A5085" t="s">
        <v>12981</v>
      </c>
      <c r="B5085" t="s">
        <v>22</v>
      </c>
      <c r="C5085" t="s">
        <v>51251</v>
      </c>
      <c r="D5085" t="s">
        <v>6561</v>
      </c>
      <c r="E5085" t="s">
        <v>12415</v>
      </c>
      <c r="F5085" t="s">
        <v>12416</v>
      </c>
      <c r="G5085" t="s">
        <v>12417</v>
      </c>
      <c r="H5085" t="s">
        <v>12435</v>
      </c>
      <c r="I5085" t="s">
        <v>12416</v>
      </c>
      <c r="J5085" t="s">
        <v>12982</v>
      </c>
      <c r="K5085" t="s">
        <v>2267</v>
      </c>
      <c r="L5085" t="s">
        <v>69</v>
      </c>
      <c r="M5085" t="s">
        <v>69</v>
      </c>
      <c r="N5085">
        <v>173648.04</v>
      </c>
      <c r="O5085">
        <f t="shared" si="158"/>
        <v>48.235566666666671</v>
      </c>
      <c r="P5085">
        <v>420750.96</v>
      </c>
      <c r="Q5085">
        <f t="shared" si="159"/>
        <v>-116.87526666666668</v>
      </c>
      <c r="R5085">
        <v>2230</v>
      </c>
      <c r="S5085" t="s">
        <v>12427</v>
      </c>
      <c r="T5085" s="1">
        <v>38018</v>
      </c>
    </row>
    <row r="5086" spans="1:24" x14ac:dyDescent="0.3">
      <c r="A5086" t="s">
        <v>12983</v>
      </c>
      <c r="B5086" t="s">
        <v>22</v>
      </c>
      <c r="C5086" t="s">
        <v>51252</v>
      </c>
      <c r="D5086" t="s">
        <v>6561</v>
      </c>
      <c r="E5086" t="s">
        <v>12415</v>
      </c>
      <c r="F5086" t="s">
        <v>12416</v>
      </c>
      <c r="G5086" t="s">
        <v>12417</v>
      </c>
      <c r="H5086" t="s">
        <v>12435</v>
      </c>
      <c r="I5086" t="s">
        <v>12416</v>
      </c>
      <c r="J5086" t="s">
        <v>12982</v>
      </c>
      <c r="K5086" t="s">
        <v>6767</v>
      </c>
      <c r="L5086" t="s">
        <v>69</v>
      </c>
      <c r="M5086" t="s">
        <v>69</v>
      </c>
      <c r="N5086">
        <v>173481.32</v>
      </c>
      <c r="O5086">
        <f t="shared" si="158"/>
        <v>48.189255555555555</v>
      </c>
      <c r="P5086">
        <v>421160.39</v>
      </c>
      <c r="Q5086">
        <f t="shared" si="159"/>
        <v>-116.98899722222222</v>
      </c>
      <c r="R5086">
        <v>2356</v>
      </c>
      <c r="S5086" t="s">
        <v>12427</v>
      </c>
      <c r="T5086" s="1">
        <v>41000</v>
      </c>
    </row>
    <row r="5087" spans="1:24" x14ac:dyDescent="0.3">
      <c r="A5087" t="s">
        <v>12984</v>
      </c>
      <c r="B5087" t="s">
        <v>22</v>
      </c>
      <c r="C5087" t="s">
        <v>51253</v>
      </c>
      <c r="D5087" t="s">
        <v>6561</v>
      </c>
      <c r="E5087" t="s">
        <v>12415</v>
      </c>
      <c r="F5087" t="s">
        <v>12416</v>
      </c>
      <c r="G5087" t="s">
        <v>12417</v>
      </c>
      <c r="H5087" t="s">
        <v>12435</v>
      </c>
      <c r="I5087" t="s">
        <v>12416</v>
      </c>
      <c r="J5087" t="s">
        <v>12982</v>
      </c>
      <c r="K5087" t="s">
        <v>12985</v>
      </c>
      <c r="L5087" t="s">
        <v>69</v>
      </c>
      <c r="M5087" t="s">
        <v>69</v>
      </c>
      <c r="N5087">
        <v>173988.18</v>
      </c>
      <c r="O5087">
        <f t="shared" si="158"/>
        <v>48.33005</v>
      </c>
      <c r="P5087">
        <v>420584.16</v>
      </c>
      <c r="Q5087">
        <f t="shared" si="159"/>
        <v>-116.82893333333332</v>
      </c>
      <c r="R5087">
        <v>2434</v>
      </c>
      <c r="S5087" t="s">
        <v>12427</v>
      </c>
      <c r="T5087" s="1">
        <v>40269</v>
      </c>
    </row>
    <row r="5088" spans="1:24" x14ac:dyDescent="0.3">
      <c r="A5088" t="s">
        <v>12986</v>
      </c>
      <c r="B5088" t="s">
        <v>22</v>
      </c>
      <c r="C5088" t="s">
        <v>51254</v>
      </c>
      <c r="D5088" t="s">
        <v>6561</v>
      </c>
      <c r="E5088" t="s">
        <v>12415</v>
      </c>
      <c r="F5088" t="s">
        <v>12416</v>
      </c>
      <c r="G5088" t="s">
        <v>12417</v>
      </c>
      <c r="H5088" t="s">
        <v>12435</v>
      </c>
      <c r="I5088" t="s">
        <v>12416</v>
      </c>
      <c r="J5088" t="s">
        <v>12982</v>
      </c>
      <c r="K5088" t="s">
        <v>12987</v>
      </c>
      <c r="L5088" t="s">
        <v>30</v>
      </c>
      <c r="M5088" t="s">
        <v>30</v>
      </c>
      <c r="N5088">
        <v>173486.5</v>
      </c>
      <c r="O5088">
        <f t="shared" si="158"/>
        <v>48.190694444444446</v>
      </c>
      <c r="P5088">
        <v>420875.2</v>
      </c>
      <c r="Q5088">
        <f t="shared" si="159"/>
        <v>-116.90977777777778</v>
      </c>
      <c r="R5088">
        <v>2187</v>
      </c>
      <c r="S5088" t="s">
        <v>12427</v>
      </c>
      <c r="T5088" s="1">
        <v>16711</v>
      </c>
      <c r="U5088" t="s">
        <v>34</v>
      </c>
      <c r="V5088" t="s">
        <v>34</v>
      </c>
      <c r="W5088" t="s">
        <v>34</v>
      </c>
      <c r="X5088" t="s">
        <v>34</v>
      </c>
    </row>
    <row r="5089" spans="1:24" x14ac:dyDescent="0.3">
      <c r="A5089" t="s">
        <v>12988</v>
      </c>
      <c r="B5089" t="s">
        <v>22</v>
      </c>
      <c r="C5089" t="s">
        <v>51255</v>
      </c>
      <c r="D5089" t="s">
        <v>6561</v>
      </c>
      <c r="E5089" t="s">
        <v>12415</v>
      </c>
      <c r="F5089" t="s">
        <v>12416</v>
      </c>
      <c r="G5089" t="s">
        <v>12417</v>
      </c>
      <c r="H5089" t="s">
        <v>12435</v>
      </c>
      <c r="I5089" t="s">
        <v>12416</v>
      </c>
      <c r="J5089" t="s">
        <v>12982</v>
      </c>
      <c r="K5089" t="s">
        <v>12989</v>
      </c>
      <c r="L5089" t="s">
        <v>69</v>
      </c>
      <c r="M5089" t="s">
        <v>69</v>
      </c>
      <c r="N5089">
        <v>173867.67199999999</v>
      </c>
      <c r="O5089">
        <f t="shared" si="158"/>
        <v>48.296575555555556</v>
      </c>
      <c r="P5089">
        <v>421254.734</v>
      </c>
      <c r="Q5089">
        <f t="shared" si="159"/>
        <v>-117.01520388888889</v>
      </c>
      <c r="R5089">
        <v>2425</v>
      </c>
      <c r="S5089" t="s">
        <v>4286</v>
      </c>
      <c r="T5089" s="1">
        <v>32021</v>
      </c>
    </row>
    <row r="5090" spans="1:24" x14ac:dyDescent="0.3">
      <c r="A5090" t="s">
        <v>12990</v>
      </c>
      <c r="B5090" t="s">
        <v>22</v>
      </c>
      <c r="C5090" t="s">
        <v>12993</v>
      </c>
      <c r="D5090" t="s">
        <v>6561</v>
      </c>
      <c r="E5090" t="s">
        <v>12415</v>
      </c>
      <c r="F5090" t="s">
        <v>12416</v>
      </c>
      <c r="G5090" t="s">
        <v>12417</v>
      </c>
      <c r="H5090" t="s">
        <v>2248</v>
      </c>
      <c r="I5090" t="s">
        <v>12416</v>
      </c>
      <c r="J5090" t="s">
        <v>12991</v>
      </c>
      <c r="K5090" t="s">
        <v>12992</v>
      </c>
      <c r="L5090" t="s">
        <v>30</v>
      </c>
      <c r="M5090" t="s">
        <v>30</v>
      </c>
      <c r="N5090">
        <v>157802.1</v>
      </c>
      <c r="O5090">
        <f t="shared" si="158"/>
        <v>43.833916666666667</v>
      </c>
      <c r="P5090">
        <v>402498.4</v>
      </c>
      <c r="Q5090">
        <f t="shared" si="159"/>
        <v>-111.80511111111112</v>
      </c>
      <c r="R5090">
        <v>4862</v>
      </c>
      <c r="S5090" t="s">
        <v>12421</v>
      </c>
      <c r="T5090" s="1">
        <v>18080</v>
      </c>
      <c r="U5090" t="s">
        <v>34</v>
      </c>
      <c r="V5090" t="s">
        <v>34</v>
      </c>
      <c r="W5090" t="s">
        <v>34</v>
      </c>
      <c r="X5090" t="s">
        <v>40</v>
      </c>
    </row>
    <row r="5091" spans="1:24" x14ac:dyDescent="0.3">
      <c r="A5091" t="s">
        <v>12994</v>
      </c>
      <c r="B5091" t="s">
        <v>22</v>
      </c>
      <c r="C5091" t="s">
        <v>51256</v>
      </c>
      <c r="D5091" t="s">
        <v>6561</v>
      </c>
      <c r="E5091" t="s">
        <v>12415</v>
      </c>
      <c r="F5091" t="s">
        <v>12416</v>
      </c>
      <c r="G5091" t="s">
        <v>12417</v>
      </c>
      <c r="H5091" t="s">
        <v>1900</v>
      </c>
      <c r="I5091" t="s">
        <v>12416</v>
      </c>
      <c r="J5091" t="s">
        <v>12995</v>
      </c>
      <c r="K5091" t="s">
        <v>12995</v>
      </c>
      <c r="L5091" t="s">
        <v>30</v>
      </c>
      <c r="M5091" t="s">
        <v>30</v>
      </c>
      <c r="N5091">
        <v>157113.81</v>
      </c>
      <c r="O5091">
        <f t="shared" si="158"/>
        <v>43.642724999999999</v>
      </c>
      <c r="P5091">
        <v>402944.98499999999</v>
      </c>
      <c r="Q5091">
        <f t="shared" si="159"/>
        <v>-111.92916249999999</v>
      </c>
      <c r="R5091">
        <v>4845</v>
      </c>
      <c r="S5091" t="s">
        <v>12421</v>
      </c>
      <c r="T5091" s="1">
        <v>17899</v>
      </c>
      <c r="U5091" t="s">
        <v>34</v>
      </c>
      <c r="V5091" t="s">
        <v>34</v>
      </c>
      <c r="W5091" t="s">
        <v>34</v>
      </c>
      <c r="X5091" t="s">
        <v>34</v>
      </c>
    </row>
    <row r="5092" spans="1:24" x14ac:dyDescent="0.3">
      <c r="A5092" t="s">
        <v>12996</v>
      </c>
      <c r="B5092" t="s">
        <v>110</v>
      </c>
      <c r="C5092" t="s">
        <v>51257</v>
      </c>
      <c r="D5092" t="s">
        <v>6561</v>
      </c>
      <c r="E5092" t="s">
        <v>12415</v>
      </c>
      <c r="F5092" t="s">
        <v>12416</v>
      </c>
      <c r="G5092" t="s">
        <v>12417</v>
      </c>
      <c r="H5092" t="s">
        <v>12417</v>
      </c>
      <c r="I5092" t="s">
        <v>12416</v>
      </c>
      <c r="J5092" t="s">
        <v>12997</v>
      </c>
      <c r="K5092" t="s">
        <v>12998</v>
      </c>
      <c r="L5092" t="s">
        <v>69</v>
      </c>
      <c r="M5092" t="s">
        <v>69</v>
      </c>
      <c r="N5092">
        <v>163512.1</v>
      </c>
      <c r="O5092">
        <f t="shared" si="158"/>
        <v>45.420027777777783</v>
      </c>
      <c r="P5092">
        <v>418228.3</v>
      </c>
      <c r="Q5092">
        <f t="shared" si="159"/>
        <v>-116.17452777777777</v>
      </c>
      <c r="R5092">
        <v>1827</v>
      </c>
      <c r="S5092" t="s">
        <v>12427</v>
      </c>
      <c r="T5092" s="1">
        <v>40330</v>
      </c>
    </row>
    <row r="5093" spans="1:24" x14ac:dyDescent="0.3">
      <c r="A5093" t="s">
        <v>12999</v>
      </c>
      <c r="B5093" t="s">
        <v>22</v>
      </c>
      <c r="C5093" t="s">
        <v>51258</v>
      </c>
      <c r="D5093" t="s">
        <v>6561</v>
      </c>
      <c r="E5093" t="s">
        <v>12415</v>
      </c>
      <c r="F5093" t="s">
        <v>12416</v>
      </c>
      <c r="G5093" t="s">
        <v>12417</v>
      </c>
      <c r="H5093" t="s">
        <v>12418</v>
      </c>
      <c r="I5093" t="s">
        <v>12416</v>
      </c>
      <c r="J5093" t="s">
        <v>4271</v>
      </c>
      <c r="K5093" t="s">
        <v>13000</v>
      </c>
      <c r="L5093" t="s">
        <v>69</v>
      </c>
      <c r="M5093" t="s">
        <v>69</v>
      </c>
      <c r="N5093">
        <v>155463.69099999999</v>
      </c>
      <c r="O5093">
        <f t="shared" si="158"/>
        <v>43.184358611111108</v>
      </c>
      <c r="P5093">
        <v>404878.93300000002</v>
      </c>
      <c r="Q5093">
        <f t="shared" si="159"/>
        <v>-112.46637027777778</v>
      </c>
      <c r="R5093">
        <v>4450</v>
      </c>
      <c r="S5093" t="s">
        <v>12421</v>
      </c>
      <c r="T5093" s="1">
        <v>28216</v>
      </c>
    </row>
    <row r="5094" spans="1:24" x14ac:dyDescent="0.3">
      <c r="A5094" t="s">
        <v>13001</v>
      </c>
      <c r="B5094" t="s">
        <v>22</v>
      </c>
      <c r="C5094" t="s">
        <v>51259</v>
      </c>
      <c r="D5094" t="s">
        <v>6561</v>
      </c>
      <c r="E5094" t="s">
        <v>12415</v>
      </c>
      <c r="F5094" t="s">
        <v>12416</v>
      </c>
      <c r="G5094" t="s">
        <v>12417</v>
      </c>
      <c r="H5094" t="s">
        <v>12418</v>
      </c>
      <c r="I5094" t="s">
        <v>12416</v>
      </c>
      <c r="J5094" t="s">
        <v>13002</v>
      </c>
      <c r="K5094" t="s">
        <v>13003</v>
      </c>
      <c r="L5094" t="s">
        <v>30</v>
      </c>
      <c r="M5094" t="s">
        <v>30</v>
      </c>
      <c r="N5094">
        <v>155482.20000000001</v>
      </c>
      <c r="O5094">
        <f t="shared" si="158"/>
        <v>43.189500000000002</v>
      </c>
      <c r="P5094">
        <v>405114.5</v>
      </c>
      <c r="Q5094">
        <f t="shared" si="159"/>
        <v>-112.53180555555555</v>
      </c>
      <c r="R5094">
        <v>4465</v>
      </c>
      <c r="S5094" t="s">
        <v>12421</v>
      </c>
      <c r="T5094" s="1">
        <v>22313</v>
      </c>
    </row>
    <row r="5095" spans="1:24" x14ac:dyDescent="0.3">
      <c r="A5095" t="s">
        <v>13004</v>
      </c>
      <c r="B5095" t="s">
        <v>110</v>
      </c>
      <c r="C5095" t="s">
        <v>51260</v>
      </c>
      <c r="D5095" t="s">
        <v>6561</v>
      </c>
      <c r="E5095" t="s">
        <v>12415</v>
      </c>
      <c r="F5095" t="s">
        <v>12416</v>
      </c>
      <c r="G5095" t="s">
        <v>12417</v>
      </c>
      <c r="H5095" t="s">
        <v>12878</v>
      </c>
      <c r="I5095" t="s">
        <v>12416</v>
      </c>
      <c r="J5095" t="s">
        <v>13005</v>
      </c>
      <c r="K5095" t="s">
        <v>13006</v>
      </c>
      <c r="L5095" t="s">
        <v>30</v>
      </c>
      <c r="M5095" t="s">
        <v>69</v>
      </c>
      <c r="N5095">
        <v>153435.671</v>
      </c>
      <c r="O5095">
        <f t="shared" si="158"/>
        <v>42.621019722222222</v>
      </c>
      <c r="P5095">
        <v>409270.04700000002</v>
      </c>
      <c r="Q5095">
        <f t="shared" si="159"/>
        <v>-113.68612416666667</v>
      </c>
      <c r="R5095">
        <v>4156</v>
      </c>
      <c r="S5095" t="s">
        <v>12421</v>
      </c>
      <c r="T5095" s="1">
        <v>31472</v>
      </c>
    </row>
    <row r="5096" spans="1:24" x14ac:dyDescent="0.3">
      <c r="A5096" t="s">
        <v>13007</v>
      </c>
      <c r="B5096" t="s">
        <v>22</v>
      </c>
      <c r="C5096" t="s">
        <v>51261</v>
      </c>
      <c r="D5096" t="s">
        <v>6561</v>
      </c>
      <c r="E5096" t="s">
        <v>12415</v>
      </c>
      <c r="F5096" t="s">
        <v>12416</v>
      </c>
      <c r="G5096" t="s">
        <v>12417</v>
      </c>
      <c r="H5096" t="s">
        <v>12435</v>
      </c>
      <c r="I5096" t="s">
        <v>12416</v>
      </c>
      <c r="J5096" t="s">
        <v>13008</v>
      </c>
      <c r="K5096" t="s">
        <v>13009</v>
      </c>
      <c r="L5096" t="s">
        <v>69</v>
      </c>
      <c r="M5096" t="s">
        <v>69</v>
      </c>
      <c r="N5096">
        <v>173604.72700000001</v>
      </c>
      <c r="O5096">
        <f t="shared" si="158"/>
        <v>48.223535277777785</v>
      </c>
      <c r="P5096">
        <v>419178.67499999999</v>
      </c>
      <c r="Q5096">
        <f t="shared" si="159"/>
        <v>-116.43852083333333</v>
      </c>
      <c r="R5096">
        <v>2220</v>
      </c>
      <c r="S5096" t="s">
        <v>12427</v>
      </c>
      <c r="T5096" s="1">
        <v>29160</v>
      </c>
    </row>
    <row r="5097" spans="1:24" x14ac:dyDescent="0.3">
      <c r="A5097" t="s">
        <v>13010</v>
      </c>
      <c r="B5097" t="s">
        <v>22</v>
      </c>
      <c r="C5097" t="s">
        <v>51262</v>
      </c>
      <c r="D5097" t="s">
        <v>6561</v>
      </c>
      <c r="E5097" t="s">
        <v>12415</v>
      </c>
      <c r="F5097" t="s">
        <v>12416</v>
      </c>
      <c r="G5097" t="s">
        <v>12417</v>
      </c>
      <c r="H5097" t="s">
        <v>2614</v>
      </c>
      <c r="I5097" t="s">
        <v>12416</v>
      </c>
      <c r="J5097" t="s">
        <v>13011</v>
      </c>
      <c r="K5097" t="s">
        <v>13012</v>
      </c>
      <c r="L5097" t="s">
        <v>69</v>
      </c>
      <c r="M5097" t="s">
        <v>69</v>
      </c>
      <c r="N5097">
        <v>161884.69200000001</v>
      </c>
      <c r="O5097">
        <f t="shared" si="158"/>
        <v>44.967970000000001</v>
      </c>
      <c r="P5097">
        <v>413038.32699999999</v>
      </c>
      <c r="Q5097">
        <f t="shared" si="159"/>
        <v>-114.73286861111112</v>
      </c>
      <c r="R5097">
        <v>3647</v>
      </c>
      <c r="S5097" t="s">
        <v>12427</v>
      </c>
      <c r="T5097" s="1">
        <v>22190</v>
      </c>
      <c r="W5097" t="s">
        <v>34</v>
      </c>
      <c r="X5097" t="s">
        <v>34</v>
      </c>
    </row>
    <row r="5098" spans="1:24" x14ac:dyDescent="0.3">
      <c r="A5098" t="s">
        <v>13013</v>
      </c>
      <c r="B5098" t="s">
        <v>22</v>
      </c>
      <c r="C5098" t="s">
        <v>13014</v>
      </c>
      <c r="D5098" t="s">
        <v>6561</v>
      </c>
      <c r="E5098" t="s">
        <v>12415</v>
      </c>
      <c r="F5098" t="s">
        <v>12416</v>
      </c>
      <c r="G5098" t="s">
        <v>12417</v>
      </c>
      <c r="H5098" t="s">
        <v>12551</v>
      </c>
      <c r="I5098" t="s">
        <v>12416</v>
      </c>
      <c r="J5098" t="s">
        <v>13011</v>
      </c>
      <c r="K5098" t="s">
        <v>12817</v>
      </c>
      <c r="L5098" t="s">
        <v>30</v>
      </c>
      <c r="M5098" t="s">
        <v>30</v>
      </c>
      <c r="N5098">
        <v>162443.79999999999</v>
      </c>
      <c r="O5098">
        <f t="shared" si="158"/>
        <v>45.123277777777773</v>
      </c>
      <c r="P5098">
        <v>409973.2</v>
      </c>
      <c r="Q5098">
        <f t="shared" si="159"/>
        <v>-113.88144444444445</v>
      </c>
      <c r="R5098">
        <v>4044</v>
      </c>
      <c r="S5098" t="s">
        <v>12427</v>
      </c>
      <c r="T5098" s="1">
        <v>14702</v>
      </c>
      <c r="U5098" t="s">
        <v>34</v>
      </c>
      <c r="V5098" t="s">
        <v>34</v>
      </c>
      <c r="W5098" t="s">
        <v>34</v>
      </c>
      <c r="X5098" t="s">
        <v>40</v>
      </c>
    </row>
    <row r="5099" spans="1:24" x14ac:dyDescent="0.3">
      <c r="A5099" t="s">
        <v>13015</v>
      </c>
      <c r="B5099" t="s">
        <v>22</v>
      </c>
      <c r="C5099" t="s">
        <v>51263</v>
      </c>
      <c r="D5099" t="s">
        <v>6561</v>
      </c>
      <c r="E5099" t="s">
        <v>12415</v>
      </c>
      <c r="F5099" t="s">
        <v>12416</v>
      </c>
      <c r="G5099" t="s">
        <v>12417</v>
      </c>
      <c r="H5099" t="s">
        <v>12551</v>
      </c>
      <c r="I5099" t="s">
        <v>12416</v>
      </c>
      <c r="J5099" t="s">
        <v>13011</v>
      </c>
      <c r="K5099" t="s">
        <v>13016</v>
      </c>
      <c r="L5099" t="s">
        <v>69</v>
      </c>
      <c r="M5099" t="s">
        <v>69</v>
      </c>
      <c r="N5099">
        <v>163272</v>
      </c>
      <c r="O5099">
        <f t="shared" si="158"/>
        <v>45.353333333333332</v>
      </c>
      <c r="P5099">
        <v>409914</v>
      </c>
      <c r="Q5099">
        <f t="shared" si="159"/>
        <v>-113.86499999999999</v>
      </c>
      <c r="R5099">
        <v>4530</v>
      </c>
      <c r="S5099" t="s">
        <v>12427</v>
      </c>
      <c r="T5099" s="1">
        <v>39569</v>
      </c>
    </row>
    <row r="5100" spans="1:24" x14ac:dyDescent="0.3">
      <c r="A5100" t="s">
        <v>13017</v>
      </c>
      <c r="B5100" t="s">
        <v>110</v>
      </c>
      <c r="C5100" t="s">
        <v>51264</v>
      </c>
      <c r="D5100" t="s">
        <v>6561</v>
      </c>
      <c r="E5100" t="s">
        <v>12415</v>
      </c>
      <c r="F5100" t="s">
        <v>12416</v>
      </c>
      <c r="G5100" t="s">
        <v>12417</v>
      </c>
      <c r="H5100" t="s">
        <v>12551</v>
      </c>
      <c r="I5100" t="s">
        <v>12416</v>
      </c>
      <c r="J5100" t="s">
        <v>13011</v>
      </c>
      <c r="K5100" t="s">
        <v>13018</v>
      </c>
      <c r="L5100" t="s">
        <v>69</v>
      </c>
      <c r="M5100" t="s">
        <v>69</v>
      </c>
      <c r="N5100">
        <v>162626</v>
      </c>
      <c r="O5100">
        <f t="shared" si="158"/>
        <v>45.173888888888889</v>
      </c>
      <c r="P5100">
        <v>410008</v>
      </c>
      <c r="Q5100">
        <f t="shared" si="159"/>
        <v>-113.89111111111112</v>
      </c>
      <c r="R5100">
        <v>4004</v>
      </c>
      <c r="S5100" t="s">
        <v>12427</v>
      </c>
      <c r="T5100" s="1">
        <v>38899</v>
      </c>
    </row>
    <row r="5101" spans="1:24" x14ac:dyDescent="0.3">
      <c r="A5101" t="s">
        <v>13019</v>
      </c>
      <c r="B5101" t="s">
        <v>22</v>
      </c>
      <c r="C5101" t="s">
        <v>51265</v>
      </c>
      <c r="D5101" t="s">
        <v>6561</v>
      </c>
      <c r="E5101" t="s">
        <v>12415</v>
      </c>
      <c r="F5101" t="s">
        <v>12416</v>
      </c>
      <c r="G5101" t="s">
        <v>12417</v>
      </c>
      <c r="H5101" t="s">
        <v>12435</v>
      </c>
      <c r="I5101" t="s">
        <v>12416</v>
      </c>
      <c r="J5101" t="s">
        <v>13020</v>
      </c>
      <c r="K5101" t="s">
        <v>13021</v>
      </c>
      <c r="L5101" t="s">
        <v>69</v>
      </c>
      <c r="M5101" t="s">
        <v>69</v>
      </c>
      <c r="N5101">
        <v>173404.68</v>
      </c>
      <c r="O5101">
        <f t="shared" si="158"/>
        <v>48.167966666666665</v>
      </c>
      <c r="P5101">
        <v>420215.7</v>
      </c>
      <c r="Q5101">
        <f t="shared" si="159"/>
        <v>-116.72658333333334</v>
      </c>
      <c r="R5101">
        <v>2079</v>
      </c>
      <c r="S5101" t="s">
        <v>12421</v>
      </c>
      <c r="T5101" s="1">
        <v>37438</v>
      </c>
    </row>
    <row r="5102" spans="1:24" x14ac:dyDescent="0.3">
      <c r="A5102" t="s">
        <v>13022</v>
      </c>
      <c r="B5102" t="s">
        <v>22</v>
      </c>
      <c r="C5102" t="s">
        <v>51266</v>
      </c>
      <c r="D5102" t="s">
        <v>6561</v>
      </c>
      <c r="E5102" t="s">
        <v>12415</v>
      </c>
      <c r="F5102" t="s">
        <v>12416</v>
      </c>
      <c r="G5102" t="s">
        <v>12417</v>
      </c>
      <c r="H5102" t="s">
        <v>12435</v>
      </c>
      <c r="I5102" t="s">
        <v>12416</v>
      </c>
      <c r="J5102" t="s">
        <v>13020</v>
      </c>
      <c r="K5102" t="s">
        <v>13023</v>
      </c>
      <c r="L5102" t="s">
        <v>69</v>
      </c>
      <c r="M5102" t="s">
        <v>69</v>
      </c>
      <c r="N5102">
        <v>173631.734</v>
      </c>
      <c r="O5102">
        <f t="shared" si="158"/>
        <v>48.23103722222222</v>
      </c>
      <c r="P5102">
        <v>419001.663</v>
      </c>
      <c r="Q5102">
        <f t="shared" si="159"/>
        <v>-116.38935083333334</v>
      </c>
      <c r="R5102">
        <v>2192</v>
      </c>
      <c r="S5102" t="s">
        <v>12427</v>
      </c>
      <c r="T5102" s="1">
        <v>28703</v>
      </c>
    </row>
    <row r="5103" spans="1:24" x14ac:dyDescent="0.3">
      <c r="A5103" t="s">
        <v>13024</v>
      </c>
      <c r="B5103" t="s">
        <v>53</v>
      </c>
      <c r="C5103" t="s">
        <v>51267</v>
      </c>
      <c r="D5103" t="s">
        <v>6561</v>
      </c>
      <c r="E5103" t="s">
        <v>12415</v>
      </c>
      <c r="F5103" t="s">
        <v>12416</v>
      </c>
      <c r="G5103" t="s">
        <v>12417</v>
      </c>
      <c r="H5103" t="s">
        <v>12435</v>
      </c>
      <c r="I5103" t="s">
        <v>12416</v>
      </c>
      <c r="J5103" t="s">
        <v>13020</v>
      </c>
      <c r="K5103" t="s">
        <v>13025</v>
      </c>
      <c r="L5103" t="s">
        <v>69</v>
      </c>
      <c r="M5103" t="s">
        <v>69</v>
      </c>
      <c r="N5103">
        <v>174524.75099999999</v>
      </c>
      <c r="O5103">
        <f t="shared" si="158"/>
        <v>48.479097499999995</v>
      </c>
      <c r="P5103">
        <v>419203.69300000003</v>
      </c>
      <c r="Q5103">
        <f t="shared" si="159"/>
        <v>-116.44547027777779</v>
      </c>
      <c r="R5103">
        <v>2063</v>
      </c>
      <c r="S5103" t="s">
        <v>12427</v>
      </c>
      <c r="T5103" s="1">
        <v>31472</v>
      </c>
    </row>
    <row r="5104" spans="1:24" x14ac:dyDescent="0.3">
      <c r="A5104" t="s">
        <v>13026</v>
      </c>
      <c r="B5104" t="s">
        <v>22</v>
      </c>
      <c r="C5104" t="s">
        <v>51268</v>
      </c>
      <c r="D5104" t="s">
        <v>6561</v>
      </c>
      <c r="E5104" t="s">
        <v>12415</v>
      </c>
      <c r="F5104" t="s">
        <v>12416</v>
      </c>
      <c r="G5104" t="s">
        <v>12417</v>
      </c>
      <c r="H5104" t="s">
        <v>12435</v>
      </c>
      <c r="I5104" t="s">
        <v>12416</v>
      </c>
      <c r="J5104" t="s">
        <v>13020</v>
      </c>
      <c r="K5104" t="s">
        <v>13027</v>
      </c>
      <c r="L5104" t="s">
        <v>69</v>
      </c>
      <c r="M5104" t="s">
        <v>69</v>
      </c>
      <c r="N5104">
        <v>174062.73</v>
      </c>
      <c r="O5104">
        <f t="shared" si="158"/>
        <v>48.350758333333339</v>
      </c>
      <c r="P5104">
        <v>419594.69900000002</v>
      </c>
      <c r="Q5104">
        <f t="shared" si="159"/>
        <v>-116.55408305555557</v>
      </c>
      <c r="R5104">
        <v>2140</v>
      </c>
      <c r="S5104" t="s">
        <v>12427</v>
      </c>
      <c r="T5104" s="1">
        <v>29129</v>
      </c>
    </row>
    <row r="5105" spans="1:24" x14ac:dyDescent="0.3">
      <c r="A5105" t="s">
        <v>13028</v>
      </c>
      <c r="B5105" t="s">
        <v>22</v>
      </c>
      <c r="C5105" t="s">
        <v>51269</v>
      </c>
      <c r="D5105" t="s">
        <v>6561</v>
      </c>
      <c r="E5105" t="s">
        <v>12415</v>
      </c>
      <c r="F5105" t="s">
        <v>12416</v>
      </c>
      <c r="G5105" t="s">
        <v>12417</v>
      </c>
      <c r="H5105" t="s">
        <v>12435</v>
      </c>
      <c r="I5105" t="s">
        <v>12416</v>
      </c>
      <c r="J5105" t="s">
        <v>13020</v>
      </c>
      <c r="K5105" t="s">
        <v>13029</v>
      </c>
      <c r="L5105" t="s">
        <v>69</v>
      </c>
      <c r="M5105" t="s">
        <v>69</v>
      </c>
      <c r="N5105">
        <v>173700</v>
      </c>
      <c r="O5105">
        <f t="shared" si="158"/>
        <v>48.25</v>
      </c>
      <c r="P5105">
        <v>419280</v>
      </c>
      <c r="Q5105">
        <f t="shared" si="159"/>
        <v>-116.46666666666667</v>
      </c>
      <c r="R5105">
        <v>2170</v>
      </c>
      <c r="S5105" t="s">
        <v>12427</v>
      </c>
      <c r="T5105" s="1">
        <v>38777</v>
      </c>
    </row>
    <row r="5106" spans="1:24" x14ac:dyDescent="0.3">
      <c r="A5106" t="s">
        <v>13030</v>
      </c>
      <c r="B5106" t="s">
        <v>22</v>
      </c>
      <c r="C5106" t="s">
        <v>13031</v>
      </c>
      <c r="D5106" t="s">
        <v>6561</v>
      </c>
      <c r="E5106" t="s">
        <v>12415</v>
      </c>
      <c r="F5106" t="s">
        <v>12416</v>
      </c>
      <c r="G5106" t="s">
        <v>12417</v>
      </c>
      <c r="H5106" t="s">
        <v>12435</v>
      </c>
      <c r="I5106" t="s">
        <v>12416</v>
      </c>
      <c r="J5106" t="s">
        <v>13020</v>
      </c>
      <c r="K5106" t="s">
        <v>13020</v>
      </c>
      <c r="L5106" t="s">
        <v>30</v>
      </c>
      <c r="M5106" t="s">
        <v>30</v>
      </c>
      <c r="N5106">
        <v>173878.3</v>
      </c>
      <c r="O5106">
        <f t="shared" si="158"/>
        <v>48.299527777777776</v>
      </c>
      <c r="P5106">
        <v>419616.5</v>
      </c>
      <c r="Q5106">
        <f t="shared" si="159"/>
        <v>-116.56013888888889</v>
      </c>
      <c r="R5106">
        <v>2131</v>
      </c>
      <c r="S5106" t="s">
        <v>12427</v>
      </c>
      <c r="T5106" s="1">
        <v>14702</v>
      </c>
      <c r="U5106" t="s">
        <v>34</v>
      </c>
      <c r="V5106" t="s">
        <v>34</v>
      </c>
      <c r="W5106" t="s">
        <v>34</v>
      </c>
      <c r="X5106" t="s">
        <v>40</v>
      </c>
    </row>
    <row r="5107" spans="1:24" x14ac:dyDescent="0.3">
      <c r="A5107" t="s">
        <v>13032</v>
      </c>
      <c r="B5107" t="s">
        <v>22</v>
      </c>
      <c r="C5107" t="s">
        <v>51270</v>
      </c>
      <c r="D5107" t="s">
        <v>6561</v>
      </c>
      <c r="E5107" t="s">
        <v>12415</v>
      </c>
      <c r="F5107" t="s">
        <v>12416</v>
      </c>
      <c r="G5107" t="s">
        <v>12417</v>
      </c>
      <c r="H5107" t="s">
        <v>12435</v>
      </c>
      <c r="I5107" t="s">
        <v>12416</v>
      </c>
      <c r="J5107" t="s">
        <v>13020</v>
      </c>
      <c r="K5107" t="s">
        <v>13033</v>
      </c>
      <c r="L5107" t="s">
        <v>69</v>
      </c>
      <c r="M5107" t="s">
        <v>69</v>
      </c>
      <c r="N5107">
        <v>174110</v>
      </c>
      <c r="O5107">
        <f t="shared" si="158"/>
        <v>48.363888888888887</v>
      </c>
      <c r="P5107">
        <v>419053</v>
      </c>
      <c r="Q5107">
        <f t="shared" si="159"/>
        <v>-116.4036111111111</v>
      </c>
      <c r="R5107">
        <v>2081</v>
      </c>
      <c r="S5107" t="s">
        <v>12427</v>
      </c>
      <c r="T5107" s="1">
        <v>39661</v>
      </c>
    </row>
    <row r="5108" spans="1:24" x14ac:dyDescent="0.3">
      <c r="A5108" t="s">
        <v>13034</v>
      </c>
      <c r="B5108" t="s">
        <v>22</v>
      </c>
      <c r="C5108" t="s">
        <v>51271</v>
      </c>
      <c r="D5108" t="s">
        <v>6561</v>
      </c>
      <c r="E5108" t="s">
        <v>12415</v>
      </c>
      <c r="F5108" t="s">
        <v>12416</v>
      </c>
      <c r="G5108" t="s">
        <v>12417</v>
      </c>
      <c r="H5108" t="s">
        <v>12435</v>
      </c>
      <c r="I5108" t="s">
        <v>12416</v>
      </c>
      <c r="J5108" t="s">
        <v>13020</v>
      </c>
      <c r="K5108" t="s">
        <v>13035</v>
      </c>
      <c r="L5108" t="s">
        <v>69</v>
      </c>
      <c r="M5108" t="s">
        <v>69</v>
      </c>
      <c r="N5108">
        <v>174171.8</v>
      </c>
      <c r="O5108">
        <f t="shared" si="158"/>
        <v>48.381055555555555</v>
      </c>
      <c r="P5108">
        <v>419345.9</v>
      </c>
      <c r="Q5108">
        <f t="shared" si="159"/>
        <v>-116.48497222222223</v>
      </c>
      <c r="R5108">
        <v>2220</v>
      </c>
      <c r="S5108" t="s">
        <v>12427</v>
      </c>
      <c r="T5108" s="1">
        <v>40299</v>
      </c>
    </row>
    <row r="5109" spans="1:24" x14ac:dyDescent="0.3">
      <c r="A5109" t="s">
        <v>13036</v>
      </c>
      <c r="B5109" t="s">
        <v>22</v>
      </c>
      <c r="C5109" t="s">
        <v>51272</v>
      </c>
      <c r="D5109" t="s">
        <v>6561</v>
      </c>
      <c r="E5109" t="s">
        <v>12415</v>
      </c>
      <c r="F5109" t="s">
        <v>12416</v>
      </c>
      <c r="G5109" t="s">
        <v>12417</v>
      </c>
      <c r="H5109" t="s">
        <v>12417</v>
      </c>
      <c r="I5109" t="s">
        <v>12416</v>
      </c>
      <c r="J5109" t="s">
        <v>13037</v>
      </c>
      <c r="K5109" t="s">
        <v>13038</v>
      </c>
      <c r="L5109" t="s">
        <v>30</v>
      </c>
      <c r="M5109" t="s">
        <v>30</v>
      </c>
      <c r="N5109">
        <v>165562.20000000001</v>
      </c>
      <c r="O5109">
        <f t="shared" si="158"/>
        <v>45.989500000000007</v>
      </c>
      <c r="P5109">
        <v>413428.6</v>
      </c>
      <c r="Q5109">
        <f t="shared" si="159"/>
        <v>-114.84127777777778</v>
      </c>
      <c r="R5109">
        <v>2634</v>
      </c>
      <c r="S5109" t="s">
        <v>12427</v>
      </c>
      <c r="T5109" s="1">
        <v>18142</v>
      </c>
      <c r="W5109" t="s">
        <v>34</v>
      </c>
      <c r="X5109" t="s">
        <v>34</v>
      </c>
    </row>
    <row r="5110" spans="1:24" x14ac:dyDescent="0.3">
      <c r="A5110" t="s">
        <v>13039</v>
      </c>
      <c r="B5110" t="s">
        <v>22</v>
      </c>
      <c r="C5110" t="s">
        <v>51273</v>
      </c>
      <c r="D5110" t="s">
        <v>6561</v>
      </c>
      <c r="E5110" t="s">
        <v>12415</v>
      </c>
      <c r="F5110" t="s">
        <v>12416</v>
      </c>
      <c r="G5110" t="s">
        <v>12417</v>
      </c>
      <c r="H5110" t="s">
        <v>3121</v>
      </c>
      <c r="I5110" t="s">
        <v>12416</v>
      </c>
      <c r="J5110" t="s">
        <v>6226</v>
      </c>
      <c r="K5110" t="s">
        <v>13040</v>
      </c>
      <c r="L5110" t="s">
        <v>69</v>
      </c>
      <c r="M5110" t="s">
        <v>69</v>
      </c>
      <c r="N5110">
        <v>154971.66</v>
      </c>
      <c r="O5110">
        <f t="shared" si="158"/>
        <v>43.047683333333332</v>
      </c>
      <c r="P5110">
        <v>412093.17</v>
      </c>
      <c r="Q5110">
        <f t="shared" si="159"/>
        <v>-114.470325</v>
      </c>
      <c r="R5110">
        <v>4020</v>
      </c>
      <c r="S5110" t="s">
        <v>12421</v>
      </c>
      <c r="T5110" s="1">
        <v>38838</v>
      </c>
    </row>
    <row r="5111" spans="1:24" x14ac:dyDescent="0.3">
      <c r="A5111" t="s">
        <v>13041</v>
      </c>
      <c r="B5111" t="s">
        <v>22</v>
      </c>
      <c r="C5111" t="s">
        <v>51274</v>
      </c>
      <c r="D5111" t="s">
        <v>6561</v>
      </c>
      <c r="E5111" t="s">
        <v>12415</v>
      </c>
      <c r="F5111" t="s">
        <v>12416</v>
      </c>
      <c r="G5111" t="s">
        <v>12417</v>
      </c>
      <c r="H5111" t="s">
        <v>12417</v>
      </c>
      <c r="I5111" t="s">
        <v>12416</v>
      </c>
      <c r="J5111" t="s">
        <v>13042</v>
      </c>
      <c r="K5111" t="s">
        <v>13042</v>
      </c>
      <c r="L5111" t="s">
        <v>30</v>
      </c>
      <c r="M5111" t="s">
        <v>30</v>
      </c>
      <c r="N5111">
        <v>164418.4</v>
      </c>
      <c r="O5111">
        <f t="shared" si="158"/>
        <v>45.671777777777777</v>
      </c>
      <c r="P5111">
        <v>418700.6</v>
      </c>
      <c r="Q5111">
        <f t="shared" si="159"/>
        <v>-116.30572222222222</v>
      </c>
      <c r="R5111">
        <v>1660</v>
      </c>
      <c r="S5111" t="s">
        <v>12427</v>
      </c>
      <c r="T5111" s="1">
        <v>18749</v>
      </c>
      <c r="U5111" t="s">
        <v>34</v>
      </c>
      <c r="V5111" t="s">
        <v>34</v>
      </c>
      <c r="W5111" t="s">
        <v>34</v>
      </c>
    </row>
    <row r="5112" spans="1:24" x14ac:dyDescent="0.3">
      <c r="A5112" t="s">
        <v>13043</v>
      </c>
      <c r="B5112" t="s">
        <v>22</v>
      </c>
      <c r="C5112" t="s">
        <v>51275</v>
      </c>
      <c r="D5112" t="s">
        <v>6561</v>
      </c>
      <c r="E5112" t="s">
        <v>12415</v>
      </c>
      <c r="F5112" t="s">
        <v>12416</v>
      </c>
      <c r="G5112" t="s">
        <v>12417</v>
      </c>
      <c r="H5112" t="s">
        <v>12453</v>
      </c>
      <c r="I5112" t="s">
        <v>12416</v>
      </c>
      <c r="J5112" t="s">
        <v>13044</v>
      </c>
      <c r="K5112" t="s">
        <v>13044</v>
      </c>
      <c r="L5112" t="s">
        <v>30</v>
      </c>
      <c r="M5112" t="s">
        <v>30</v>
      </c>
      <c r="N5112">
        <v>158083.70000000001</v>
      </c>
      <c r="O5112">
        <f t="shared" si="158"/>
        <v>43.91213888888889</v>
      </c>
      <c r="P5112">
        <v>413265.8</v>
      </c>
      <c r="Q5112">
        <f t="shared" si="159"/>
        <v>-114.79605555555555</v>
      </c>
      <c r="R5112">
        <v>7206</v>
      </c>
      <c r="S5112" t="s">
        <v>12421</v>
      </c>
      <c r="T5112" s="1">
        <v>24259</v>
      </c>
      <c r="U5112" t="s">
        <v>34</v>
      </c>
      <c r="V5112" t="s">
        <v>34</v>
      </c>
      <c r="W5112" t="s">
        <v>34</v>
      </c>
    </row>
    <row r="5113" spans="1:24" x14ac:dyDescent="0.3">
      <c r="A5113" t="s">
        <v>13045</v>
      </c>
      <c r="B5113" t="s">
        <v>110</v>
      </c>
      <c r="C5113" t="s">
        <v>51276</v>
      </c>
      <c r="D5113" t="s">
        <v>6561</v>
      </c>
      <c r="E5113" t="s">
        <v>12415</v>
      </c>
      <c r="F5113" t="s">
        <v>12416</v>
      </c>
      <c r="G5113" t="s">
        <v>12417</v>
      </c>
      <c r="H5113" t="s">
        <v>2614</v>
      </c>
      <c r="I5113" t="s">
        <v>12416</v>
      </c>
      <c r="J5113" t="s">
        <v>13046</v>
      </c>
      <c r="K5113" t="s">
        <v>13047</v>
      </c>
      <c r="L5113" t="s">
        <v>69</v>
      </c>
      <c r="M5113" t="s">
        <v>69</v>
      </c>
      <c r="N5113">
        <v>159231</v>
      </c>
      <c r="O5113">
        <f t="shared" si="158"/>
        <v>44.230833333333337</v>
      </c>
      <c r="P5113">
        <v>418239</v>
      </c>
      <c r="Q5113">
        <f t="shared" si="159"/>
        <v>-116.17749999999999</v>
      </c>
      <c r="R5113">
        <v>4883</v>
      </c>
      <c r="S5113" t="s">
        <v>12421</v>
      </c>
      <c r="T5113" s="1">
        <v>40057</v>
      </c>
    </row>
    <row r="5114" spans="1:24" x14ac:dyDescent="0.3">
      <c r="A5114" t="s">
        <v>13048</v>
      </c>
      <c r="B5114" t="s">
        <v>22</v>
      </c>
      <c r="C5114" t="s">
        <v>51277</v>
      </c>
      <c r="D5114" t="s">
        <v>6561</v>
      </c>
      <c r="E5114" t="s">
        <v>12415</v>
      </c>
      <c r="F5114" t="s">
        <v>12416</v>
      </c>
      <c r="G5114" t="s">
        <v>12417</v>
      </c>
      <c r="H5114" t="s">
        <v>12457</v>
      </c>
      <c r="I5114" t="s">
        <v>12416</v>
      </c>
      <c r="J5114" t="s">
        <v>13049</v>
      </c>
      <c r="K5114" t="s">
        <v>13050</v>
      </c>
      <c r="L5114" t="s">
        <v>30</v>
      </c>
      <c r="M5114" t="s">
        <v>30</v>
      </c>
      <c r="N5114">
        <v>153534.6</v>
      </c>
      <c r="O5114">
        <f t="shared" si="158"/>
        <v>42.648499999999999</v>
      </c>
      <c r="P5114">
        <v>401694.5</v>
      </c>
      <c r="Q5114">
        <f t="shared" si="159"/>
        <v>-111.58180555555556</v>
      </c>
      <c r="R5114">
        <v>5843</v>
      </c>
      <c r="S5114" t="s">
        <v>12421</v>
      </c>
      <c r="T5114" s="1">
        <v>17441</v>
      </c>
      <c r="U5114" t="s">
        <v>34</v>
      </c>
      <c r="V5114" t="s">
        <v>34</v>
      </c>
      <c r="W5114" t="s">
        <v>34</v>
      </c>
      <c r="X5114" t="s">
        <v>34</v>
      </c>
    </row>
    <row r="5115" spans="1:24" x14ac:dyDescent="0.3">
      <c r="A5115" t="s">
        <v>13051</v>
      </c>
      <c r="B5115" t="s">
        <v>22</v>
      </c>
      <c r="C5115" t="s">
        <v>51278</v>
      </c>
      <c r="D5115" t="s">
        <v>6561</v>
      </c>
      <c r="E5115" t="s">
        <v>12415</v>
      </c>
      <c r="F5115" t="s">
        <v>12416</v>
      </c>
      <c r="G5115" t="s">
        <v>12417</v>
      </c>
      <c r="H5115" t="s">
        <v>2614</v>
      </c>
      <c r="I5115" t="s">
        <v>12416</v>
      </c>
      <c r="J5115" t="s">
        <v>13052</v>
      </c>
      <c r="K5115" t="s">
        <v>13053</v>
      </c>
      <c r="L5115" t="s">
        <v>30</v>
      </c>
      <c r="M5115" t="s">
        <v>30</v>
      </c>
      <c r="N5115">
        <v>162359.69099999999</v>
      </c>
      <c r="O5115">
        <f t="shared" si="158"/>
        <v>45.099914166666665</v>
      </c>
      <c r="P5115">
        <v>413283.34399999998</v>
      </c>
      <c r="Q5115">
        <f t="shared" si="159"/>
        <v>-114.80092888888889</v>
      </c>
      <c r="R5115">
        <v>4190</v>
      </c>
      <c r="S5115" t="s">
        <v>12427</v>
      </c>
      <c r="T5115" s="1">
        <v>17380</v>
      </c>
      <c r="W5115" t="s">
        <v>34</v>
      </c>
      <c r="X5115" t="s">
        <v>34</v>
      </c>
    </row>
    <row r="5116" spans="1:24" x14ac:dyDescent="0.3">
      <c r="A5116" t="s">
        <v>13054</v>
      </c>
      <c r="B5116" t="s">
        <v>22</v>
      </c>
      <c r="C5116" t="s">
        <v>51279</v>
      </c>
      <c r="D5116" t="s">
        <v>6561</v>
      </c>
      <c r="E5116" t="s">
        <v>12415</v>
      </c>
      <c r="F5116" t="s">
        <v>12416</v>
      </c>
      <c r="G5116" t="s">
        <v>12417</v>
      </c>
      <c r="H5116" t="s">
        <v>12435</v>
      </c>
      <c r="I5116" t="s">
        <v>12416</v>
      </c>
      <c r="J5116" t="s">
        <v>12316</v>
      </c>
      <c r="K5116" t="s">
        <v>13055</v>
      </c>
      <c r="L5116" t="s">
        <v>69</v>
      </c>
      <c r="M5116" t="s">
        <v>69</v>
      </c>
      <c r="N5116">
        <v>172720.65599999999</v>
      </c>
      <c r="O5116">
        <f t="shared" si="158"/>
        <v>47.977959999999996</v>
      </c>
      <c r="P5116">
        <v>420453.71399999998</v>
      </c>
      <c r="Q5116">
        <f t="shared" si="159"/>
        <v>-116.79269833333333</v>
      </c>
      <c r="R5116">
        <v>2500</v>
      </c>
      <c r="S5116" t="s">
        <v>12427</v>
      </c>
      <c r="T5116" s="1">
        <v>29007</v>
      </c>
    </row>
    <row r="5117" spans="1:24" x14ac:dyDescent="0.3">
      <c r="A5117" t="s">
        <v>13056</v>
      </c>
      <c r="B5117" t="s">
        <v>22</v>
      </c>
      <c r="C5117" t="s">
        <v>51280</v>
      </c>
      <c r="D5117" t="s">
        <v>6561</v>
      </c>
      <c r="E5117" t="s">
        <v>12415</v>
      </c>
      <c r="F5117" t="s">
        <v>12416</v>
      </c>
      <c r="G5117" t="s">
        <v>12417</v>
      </c>
      <c r="H5117" t="s">
        <v>4973</v>
      </c>
      <c r="I5117" t="s">
        <v>12416</v>
      </c>
      <c r="J5117" t="s">
        <v>13057</v>
      </c>
      <c r="K5117" t="s">
        <v>13058</v>
      </c>
      <c r="L5117" t="s">
        <v>30</v>
      </c>
      <c r="M5117" t="s">
        <v>30</v>
      </c>
      <c r="N5117">
        <v>158220.6</v>
      </c>
      <c r="O5117">
        <f t="shared" si="158"/>
        <v>43.950166666666668</v>
      </c>
      <c r="P5117">
        <v>402064.9</v>
      </c>
      <c r="Q5117">
        <f t="shared" si="159"/>
        <v>-111.68469444444445</v>
      </c>
      <c r="R5117">
        <v>4966</v>
      </c>
      <c r="S5117" t="s">
        <v>12421</v>
      </c>
      <c r="T5117" s="1">
        <v>16619</v>
      </c>
      <c r="U5117" t="s">
        <v>34</v>
      </c>
      <c r="V5117" t="s">
        <v>34</v>
      </c>
      <c r="W5117" t="s">
        <v>34</v>
      </c>
      <c r="X5117" t="s">
        <v>34</v>
      </c>
    </row>
    <row r="5118" spans="1:24" x14ac:dyDescent="0.3">
      <c r="A5118" t="s">
        <v>13059</v>
      </c>
      <c r="B5118" t="s">
        <v>110</v>
      </c>
      <c r="C5118" t="s">
        <v>51281</v>
      </c>
      <c r="D5118" t="s">
        <v>6561</v>
      </c>
      <c r="E5118" t="s">
        <v>12415</v>
      </c>
      <c r="F5118" t="s">
        <v>12416</v>
      </c>
      <c r="G5118" t="s">
        <v>12417</v>
      </c>
      <c r="H5118" t="s">
        <v>13060</v>
      </c>
      <c r="I5118" t="s">
        <v>12416</v>
      </c>
      <c r="J5118" t="s">
        <v>13061</v>
      </c>
      <c r="K5118" t="s">
        <v>13062</v>
      </c>
      <c r="L5118" t="s">
        <v>30</v>
      </c>
      <c r="M5118" t="s">
        <v>69</v>
      </c>
      <c r="N5118">
        <v>170330.674</v>
      </c>
      <c r="O5118">
        <f t="shared" si="158"/>
        <v>47.314076111111113</v>
      </c>
      <c r="P5118">
        <v>419642.603</v>
      </c>
      <c r="Q5118">
        <f t="shared" si="159"/>
        <v>-116.56738972222222</v>
      </c>
      <c r="R5118">
        <v>2235</v>
      </c>
      <c r="S5118" t="s">
        <v>12427</v>
      </c>
      <c r="T5118" s="1">
        <v>32813</v>
      </c>
    </row>
    <row r="5119" spans="1:24" x14ac:dyDescent="0.3">
      <c r="A5119" t="s">
        <v>13063</v>
      </c>
      <c r="B5119" t="s">
        <v>22</v>
      </c>
      <c r="C5119" t="s">
        <v>51282</v>
      </c>
      <c r="D5119" t="s">
        <v>6561</v>
      </c>
      <c r="E5119" t="s">
        <v>12415</v>
      </c>
      <c r="F5119" t="s">
        <v>12416</v>
      </c>
      <c r="G5119" t="s">
        <v>12417</v>
      </c>
      <c r="H5119" t="s">
        <v>13060</v>
      </c>
      <c r="I5119" t="s">
        <v>12416</v>
      </c>
      <c r="J5119" t="s">
        <v>13061</v>
      </c>
      <c r="K5119" t="s">
        <v>6863</v>
      </c>
      <c r="L5119" t="s">
        <v>69</v>
      </c>
      <c r="M5119" t="s">
        <v>69</v>
      </c>
      <c r="N5119">
        <v>170359.66699999999</v>
      </c>
      <c r="O5119">
        <f t="shared" si="158"/>
        <v>47.322129722222222</v>
      </c>
      <c r="P5119">
        <v>419903.61</v>
      </c>
      <c r="Q5119">
        <f t="shared" si="159"/>
        <v>-116.63989166666666</v>
      </c>
      <c r="R5119">
        <v>2880</v>
      </c>
      <c r="S5119" t="s">
        <v>12427</v>
      </c>
      <c r="T5119" s="1">
        <v>28034</v>
      </c>
    </row>
    <row r="5120" spans="1:24" x14ac:dyDescent="0.3">
      <c r="A5120" t="s">
        <v>13064</v>
      </c>
      <c r="B5120" t="s">
        <v>22</v>
      </c>
      <c r="C5120" t="s">
        <v>51283</v>
      </c>
      <c r="D5120" t="s">
        <v>6561</v>
      </c>
      <c r="E5120" t="s">
        <v>12415</v>
      </c>
      <c r="F5120" t="s">
        <v>12416</v>
      </c>
      <c r="G5120" t="s">
        <v>12417</v>
      </c>
      <c r="H5120" t="s">
        <v>13060</v>
      </c>
      <c r="I5120" t="s">
        <v>12416</v>
      </c>
      <c r="J5120" t="s">
        <v>13061</v>
      </c>
      <c r="K5120" t="s">
        <v>13065</v>
      </c>
      <c r="L5120" t="s">
        <v>30</v>
      </c>
      <c r="M5120" t="s">
        <v>30</v>
      </c>
      <c r="N5120">
        <v>170372.92</v>
      </c>
      <c r="O5120">
        <f t="shared" si="158"/>
        <v>47.325811111111115</v>
      </c>
      <c r="P5120">
        <v>419676.04</v>
      </c>
      <c r="Q5120">
        <f t="shared" si="159"/>
        <v>-116.57667777777777</v>
      </c>
      <c r="R5120">
        <v>2131</v>
      </c>
      <c r="S5120" t="s">
        <v>12427</v>
      </c>
      <c r="T5120" s="1">
        <v>14702</v>
      </c>
      <c r="U5120" t="s">
        <v>34</v>
      </c>
      <c r="V5120" t="s">
        <v>34</v>
      </c>
      <c r="W5120" t="s">
        <v>34</v>
      </c>
      <c r="X5120" t="s">
        <v>40</v>
      </c>
    </row>
    <row r="5121" spans="1:24" x14ac:dyDescent="0.3">
      <c r="A5121" t="s">
        <v>13066</v>
      </c>
      <c r="B5121" t="s">
        <v>22</v>
      </c>
      <c r="C5121" t="s">
        <v>51284</v>
      </c>
      <c r="D5121" t="s">
        <v>6561</v>
      </c>
      <c r="E5121" t="s">
        <v>12415</v>
      </c>
      <c r="F5121" t="s">
        <v>12416</v>
      </c>
      <c r="G5121" t="s">
        <v>12417</v>
      </c>
      <c r="H5121" t="s">
        <v>2614</v>
      </c>
      <c r="I5121" t="s">
        <v>12416</v>
      </c>
      <c r="J5121" t="s">
        <v>13067</v>
      </c>
      <c r="K5121" t="s">
        <v>13068</v>
      </c>
      <c r="L5121" t="s">
        <v>30</v>
      </c>
      <c r="M5121" t="s">
        <v>30</v>
      </c>
      <c r="N5121">
        <v>159895.65299999999</v>
      </c>
      <c r="O5121">
        <f t="shared" si="158"/>
        <v>44.415459166666665</v>
      </c>
      <c r="P5121">
        <v>415140.37599999999</v>
      </c>
      <c r="Q5121">
        <f t="shared" si="159"/>
        <v>-115.31677111111111</v>
      </c>
      <c r="R5121">
        <v>6370</v>
      </c>
      <c r="S5121" t="s">
        <v>12421</v>
      </c>
      <c r="T5121" s="1">
        <v>17380</v>
      </c>
      <c r="W5121" t="s">
        <v>34</v>
      </c>
      <c r="X5121" t="s">
        <v>34</v>
      </c>
    </row>
    <row r="5122" spans="1:24" x14ac:dyDescent="0.3">
      <c r="A5122" t="s">
        <v>13069</v>
      </c>
      <c r="B5122" t="s">
        <v>22</v>
      </c>
      <c r="C5122" t="s">
        <v>51285</v>
      </c>
      <c r="D5122" t="s">
        <v>6561</v>
      </c>
      <c r="E5122" t="s">
        <v>12415</v>
      </c>
      <c r="F5122" t="s">
        <v>12416</v>
      </c>
      <c r="G5122" t="s">
        <v>12417</v>
      </c>
      <c r="H5122" t="s">
        <v>7659</v>
      </c>
      <c r="I5122" t="s">
        <v>12416</v>
      </c>
      <c r="J5122" t="s">
        <v>13067</v>
      </c>
      <c r="K5122" t="s">
        <v>13070</v>
      </c>
      <c r="L5122" t="s">
        <v>69</v>
      </c>
      <c r="M5122" t="s">
        <v>69</v>
      </c>
      <c r="N5122">
        <v>159359.66699999999</v>
      </c>
      <c r="O5122">
        <f t="shared" si="158"/>
        <v>44.266574166666665</v>
      </c>
      <c r="P5122">
        <v>414003.31900000002</v>
      </c>
      <c r="Q5122">
        <f t="shared" si="159"/>
        <v>-115.00092194444444</v>
      </c>
      <c r="R5122">
        <v>6400</v>
      </c>
      <c r="S5122" t="s">
        <v>12421</v>
      </c>
      <c r="T5122" s="1">
        <v>18445</v>
      </c>
      <c r="W5122" t="s">
        <v>34</v>
      </c>
      <c r="X5122" t="s">
        <v>34</v>
      </c>
    </row>
    <row r="5123" spans="1:24" x14ac:dyDescent="0.3">
      <c r="A5123" t="s">
        <v>13071</v>
      </c>
      <c r="B5123" t="s">
        <v>22</v>
      </c>
      <c r="C5123" t="s">
        <v>51286</v>
      </c>
      <c r="D5123" t="s">
        <v>6561</v>
      </c>
      <c r="E5123" t="s">
        <v>12415</v>
      </c>
      <c r="F5123" t="s">
        <v>12416</v>
      </c>
      <c r="G5123" t="s">
        <v>12417</v>
      </c>
      <c r="H5123" t="s">
        <v>7659</v>
      </c>
      <c r="I5123" t="s">
        <v>12416</v>
      </c>
      <c r="J5123" t="s">
        <v>13067</v>
      </c>
      <c r="K5123" t="s">
        <v>13067</v>
      </c>
      <c r="L5123" t="s">
        <v>30</v>
      </c>
      <c r="M5123" t="s">
        <v>30</v>
      </c>
      <c r="N5123">
        <v>159150.79999999999</v>
      </c>
      <c r="O5123">
        <f t="shared" ref="O5123:O5186" si="160">N5123/3600</f>
        <v>44.208555555555556</v>
      </c>
      <c r="P5123">
        <v>413764.3</v>
      </c>
      <c r="Q5123">
        <f t="shared" ref="Q5123:Q5186" si="161">P5123/3600 * -1</f>
        <v>-114.93452777777777</v>
      </c>
      <c r="R5123">
        <v>6403</v>
      </c>
      <c r="S5123" t="s">
        <v>12421</v>
      </c>
      <c r="T5123" s="1">
        <v>19756</v>
      </c>
      <c r="U5123" t="s">
        <v>34</v>
      </c>
      <c r="V5123" t="s">
        <v>34</v>
      </c>
    </row>
    <row r="5124" spans="1:24" x14ac:dyDescent="0.3">
      <c r="A5124" t="s">
        <v>13072</v>
      </c>
      <c r="B5124" t="s">
        <v>22</v>
      </c>
      <c r="C5124" t="s">
        <v>51287</v>
      </c>
      <c r="D5124" t="s">
        <v>6561</v>
      </c>
      <c r="E5124" t="s">
        <v>12415</v>
      </c>
      <c r="F5124" t="s">
        <v>12416</v>
      </c>
      <c r="G5124" t="s">
        <v>12417</v>
      </c>
      <c r="H5124" t="s">
        <v>2614</v>
      </c>
      <c r="I5124" t="s">
        <v>12416</v>
      </c>
      <c r="J5124" t="s">
        <v>13067</v>
      </c>
      <c r="K5124" t="s">
        <v>13073</v>
      </c>
      <c r="L5124" t="s">
        <v>30</v>
      </c>
      <c r="M5124" t="s">
        <v>30</v>
      </c>
      <c r="N5124">
        <v>161003.9</v>
      </c>
      <c r="O5124">
        <f t="shared" si="160"/>
        <v>44.723305555555555</v>
      </c>
      <c r="P5124">
        <v>414014.3</v>
      </c>
      <c r="Q5124">
        <f t="shared" si="161"/>
        <v>-115.00397222222222</v>
      </c>
      <c r="R5124">
        <v>4415</v>
      </c>
      <c r="S5124" t="s">
        <v>12427</v>
      </c>
      <c r="T5124" s="1">
        <v>21367</v>
      </c>
      <c r="W5124" t="s">
        <v>34</v>
      </c>
      <c r="X5124" t="s">
        <v>34</v>
      </c>
    </row>
    <row r="5125" spans="1:24" x14ac:dyDescent="0.3">
      <c r="A5125" t="s">
        <v>13074</v>
      </c>
      <c r="B5125" t="s">
        <v>22</v>
      </c>
      <c r="C5125" t="s">
        <v>51288</v>
      </c>
      <c r="D5125" t="s">
        <v>6561</v>
      </c>
      <c r="E5125" t="s">
        <v>12415</v>
      </c>
      <c r="F5125" t="s">
        <v>12416</v>
      </c>
      <c r="G5125" t="s">
        <v>12417</v>
      </c>
      <c r="H5125" t="s">
        <v>12505</v>
      </c>
      <c r="I5125" t="s">
        <v>12416</v>
      </c>
      <c r="J5125" t="s">
        <v>13075</v>
      </c>
      <c r="K5125" t="s">
        <v>13076</v>
      </c>
      <c r="L5125" t="s">
        <v>69</v>
      </c>
      <c r="M5125" t="s">
        <v>69</v>
      </c>
      <c r="N5125">
        <v>157423.584</v>
      </c>
      <c r="O5125">
        <f t="shared" si="160"/>
        <v>43.728773333333336</v>
      </c>
      <c r="P5125">
        <v>419482.473</v>
      </c>
      <c r="Q5125">
        <f t="shared" si="161"/>
        <v>-116.52290916666666</v>
      </c>
      <c r="R5125">
        <v>2650</v>
      </c>
      <c r="S5125" t="s">
        <v>4285</v>
      </c>
      <c r="T5125" s="1">
        <v>28126</v>
      </c>
    </row>
    <row r="5126" spans="1:24" x14ac:dyDescent="0.3">
      <c r="A5126" t="s">
        <v>13077</v>
      </c>
      <c r="B5126" t="s">
        <v>110</v>
      </c>
      <c r="C5126" t="s">
        <v>51289</v>
      </c>
      <c r="D5126" t="s">
        <v>6561</v>
      </c>
      <c r="E5126" t="s">
        <v>12415</v>
      </c>
      <c r="F5126" t="s">
        <v>12416</v>
      </c>
      <c r="G5126" t="s">
        <v>12417</v>
      </c>
      <c r="H5126" t="s">
        <v>12453</v>
      </c>
      <c r="I5126" t="s">
        <v>12416</v>
      </c>
      <c r="J5126" t="s">
        <v>3563</v>
      </c>
      <c r="K5126" t="s">
        <v>13078</v>
      </c>
      <c r="L5126" t="s">
        <v>69</v>
      </c>
      <c r="M5126" t="s">
        <v>69</v>
      </c>
      <c r="N5126">
        <v>153739.666</v>
      </c>
      <c r="O5126">
        <f t="shared" si="160"/>
        <v>42.705462777777775</v>
      </c>
      <c r="P5126">
        <v>411658.18199999997</v>
      </c>
      <c r="Q5126">
        <f t="shared" si="161"/>
        <v>-114.34949499999999</v>
      </c>
      <c r="R5126">
        <v>6000</v>
      </c>
      <c r="S5126" t="s">
        <v>12421</v>
      </c>
      <c r="T5126" s="1">
        <v>34394</v>
      </c>
    </row>
    <row r="5127" spans="1:24" x14ac:dyDescent="0.3">
      <c r="A5127" t="s">
        <v>13079</v>
      </c>
      <c r="B5127" t="s">
        <v>22</v>
      </c>
      <c r="C5127" t="s">
        <v>51290</v>
      </c>
      <c r="D5127" t="s">
        <v>6561</v>
      </c>
      <c r="E5127" t="s">
        <v>12415</v>
      </c>
      <c r="F5127" t="s">
        <v>12416</v>
      </c>
      <c r="G5127" t="s">
        <v>12417</v>
      </c>
      <c r="H5127" t="s">
        <v>12492</v>
      </c>
      <c r="I5127" t="s">
        <v>12416</v>
      </c>
      <c r="J5127" t="s">
        <v>13080</v>
      </c>
      <c r="K5127" t="s">
        <v>13081</v>
      </c>
      <c r="L5127" t="s">
        <v>30</v>
      </c>
      <c r="M5127" t="s">
        <v>30</v>
      </c>
      <c r="N5127">
        <v>151284.79999999999</v>
      </c>
      <c r="O5127">
        <f t="shared" si="160"/>
        <v>42.023555555555554</v>
      </c>
      <c r="P5127">
        <v>415207.6</v>
      </c>
      <c r="Q5127">
        <f t="shared" si="161"/>
        <v>-115.33544444444443</v>
      </c>
      <c r="R5127">
        <v>5829</v>
      </c>
      <c r="S5127" t="s">
        <v>12421</v>
      </c>
      <c r="T5127" s="1">
        <v>18749</v>
      </c>
      <c r="W5127" t="s">
        <v>34</v>
      </c>
      <c r="X5127" t="s">
        <v>34</v>
      </c>
    </row>
    <row r="5128" spans="1:24" x14ac:dyDescent="0.3">
      <c r="A5128" t="s">
        <v>13082</v>
      </c>
      <c r="B5128" t="s">
        <v>22</v>
      </c>
      <c r="C5128" t="s">
        <v>51291</v>
      </c>
      <c r="D5128" t="s">
        <v>6561</v>
      </c>
      <c r="E5128" t="s">
        <v>12415</v>
      </c>
      <c r="F5128" t="s">
        <v>12416</v>
      </c>
      <c r="G5128" t="s">
        <v>12417</v>
      </c>
      <c r="H5128" t="s">
        <v>12492</v>
      </c>
      <c r="I5128" t="s">
        <v>12416</v>
      </c>
      <c r="J5128" t="s">
        <v>13083</v>
      </c>
      <c r="K5128" t="s">
        <v>13084</v>
      </c>
      <c r="L5128" t="s">
        <v>69</v>
      </c>
      <c r="M5128" t="s">
        <v>69</v>
      </c>
      <c r="N5128">
        <v>153906.6</v>
      </c>
      <c r="O5128">
        <f t="shared" si="160"/>
        <v>42.751833333333337</v>
      </c>
      <c r="P5128">
        <v>420038.40000000002</v>
      </c>
      <c r="Q5128">
        <f t="shared" si="161"/>
        <v>-116.67733333333334</v>
      </c>
      <c r="R5128">
        <v>5100</v>
      </c>
      <c r="S5128" t="s">
        <v>12427</v>
      </c>
      <c r="T5128" s="1">
        <v>39142</v>
      </c>
    </row>
    <row r="5129" spans="1:24" x14ac:dyDescent="0.3">
      <c r="A5129" t="s">
        <v>13085</v>
      </c>
      <c r="B5129" t="s">
        <v>22</v>
      </c>
      <c r="C5129" t="s">
        <v>51292</v>
      </c>
      <c r="D5129" t="s">
        <v>6561</v>
      </c>
      <c r="E5129" t="s">
        <v>12415</v>
      </c>
      <c r="F5129" t="s">
        <v>12416</v>
      </c>
      <c r="G5129" t="s">
        <v>12417</v>
      </c>
      <c r="H5129" t="s">
        <v>12892</v>
      </c>
      <c r="I5129" t="s">
        <v>12416</v>
      </c>
      <c r="J5129" t="s">
        <v>2590</v>
      </c>
      <c r="K5129" t="s">
        <v>13086</v>
      </c>
      <c r="L5129" t="s">
        <v>69</v>
      </c>
      <c r="M5129" t="s">
        <v>69</v>
      </c>
      <c r="N5129">
        <v>168396</v>
      </c>
      <c r="O5129">
        <f t="shared" si="160"/>
        <v>46.776666666666664</v>
      </c>
      <c r="P5129">
        <v>420089</v>
      </c>
      <c r="Q5129">
        <f t="shared" si="161"/>
        <v>-116.69138888888889</v>
      </c>
      <c r="R5129">
        <v>2860</v>
      </c>
      <c r="S5129" t="s">
        <v>12427</v>
      </c>
      <c r="T5129" s="1">
        <v>37438</v>
      </c>
    </row>
    <row r="5130" spans="1:24" x14ac:dyDescent="0.3">
      <c r="A5130" t="s">
        <v>13087</v>
      </c>
      <c r="B5130" t="s">
        <v>22</v>
      </c>
      <c r="C5130" t="s">
        <v>13089</v>
      </c>
      <c r="D5130" t="s">
        <v>6561</v>
      </c>
      <c r="E5130" t="s">
        <v>12415</v>
      </c>
      <c r="F5130" t="s">
        <v>12416</v>
      </c>
      <c r="G5130" t="s">
        <v>12417</v>
      </c>
      <c r="H5130" t="s">
        <v>12496</v>
      </c>
      <c r="I5130" t="s">
        <v>12416</v>
      </c>
      <c r="J5130" t="s">
        <v>12496</v>
      </c>
      <c r="K5130" t="s">
        <v>13088</v>
      </c>
      <c r="L5130" t="s">
        <v>30</v>
      </c>
      <c r="M5130" t="s">
        <v>30</v>
      </c>
      <c r="N5130">
        <v>152934.5</v>
      </c>
      <c r="O5130">
        <f t="shared" si="160"/>
        <v>42.481805555555553</v>
      </c>
      <c r="P5130">
        <v>412155.9</v>
      </c>
      <c r="Q5130">
        <f t="shared" si="161"/>
        <v>-114.48775000000001</v>
      </c>
      <c r="R5130">
        <v>4154</v>
      </c>
      <c r="S5130" t="s">
        <v>12421</v>
      </c>
      <c r="T5130" s="1">
        <v>17564</v>
      </c>
      <c r="U5130" t="s">
        <v>34</v>
      </c>
      <c r="V5130" t="s">
        <v>34</v>
      </c>
      <c r="W5130" t="s">
        <v>34</v>
      </c>
      <c r="X5130" t="s">
        <v>40</v>
      </c>
    </row>
    <row r="5131" spans="1:24" x14ac:dyDescent="0.3">
      <c r="A5131" t="s">
        <v>13090</v>
      </c>
      <c r="B5131" t="s">
        <v>110</v>
      </c>
      <c r="C5131" t="s">
        <v>51293</v>
      </c>
      <c r="D5131" t="s">
        <v>6561</v>
      </c>
      <c r="E5131" t="s">
        <v>12415</v>
      </c>
      <c r="F5131" t="s">
        <v>12416</v>
      </c>
      <c r="G5131" t="s">
        <v>12417</v>
      </c>
      <c r="H5131" t="s">
        <v>12496</v>
      </c>
      <c r="I5131" t="s">
        <v>12416</v>
      </c>
      <c r="J5131" t="s">
        <v>12496</v>
      </c>
      <c r="K5131" t="s">
        <v>13091</v>
      </c>
      <c r="L5131" t="s">
        <v>69</v>
      </c>
      <c r="M5131" t="s">
        <v>69</v>
      </c>
      <c r="N5131">
        <v>153155.70000000001</v>
      </c>
      <c r="O5131">
        <f t="shared" si="160"/>
        <v>42.54325</v>
      </c>
      <c r="P5131">
        <v>412363.44</v>
      </c>
      <c r="Q5131">
        <f t="shared" si="161"/>
        <v>-114.5454</v>
      </c>
      <c r="R5131">
        <v>3848</v>
      </c>
      <c r="T5131" s="1">
        <v>39326</v>
      </c>
      <c r="X5131" t="s">
        <v>40</v>
      </c>
    </row>
    <row r="5132" spans="1:24" x14ac:dyDescent="0.3">
      <c r="A5132" t="s">
        <v>13092</v>
      </c>
      <c r="B5132" t="s">
        <v>110</v>
      </c>
      <c r="C5132" t="s">
        <v>51294</v>
      </c>
      <c r="D5132" t="s">
        <v>6561</v>
      </c>
      <c r="E5132" t="s">
        <v>12415</v>
      </c>
      <c r="F5132" t="s">
        <v>12416</v>
      </c>
      <c r="G5132" t="s">
        <v>12417</v>
      </c>
      <c r="H5132" t="s">
        <v>12496</v>
      </c>
      <c r="I5132" t="s">
        <v>12416</v>
      </c>
      <c r="J5132" t="s">
        <v>12496</v>
      </c>
      <c r="K5132" t="s">
        <v>13093</v>
      </c>
      <c r="L5132" t="s">
        <v>69</v>
      </c>
      <c r="M5132" t="s">
        <v>69</v>
      </c>
      <c r="N5132">
        <v>153327</v>
      </c>
      <c r="O5132">
        <f t="shared" si="160"/>
        <v>42.590833333333336</v>
      </c>
      <c r="P5132">
        <v>412186</v>
      </c>
      <c r="Q5132">
        <f t="shared" si="161"/>
        <v>-114.49611111111111</v>
      </c>
      <c r="R5132">
        <v>3686</v>
      </c>
      <c r="S5132" t="s">
        <v>12421</v>
      </c>
      <c r="T5132" s="1">
        <v>40725</v>
      </c>
    </row>
    <row r="5133" spans="1:24" x14ac:dyDescent="0.3">
      <c r="A5133" t="s">
        <v>13094</v>
      </c>
      <c r="B5133" t="s">
        <v>110</v>
      </c>
      <c r="C5133" t="s">
        <v>51295</v>
      </c>
      <c r="D5133" t="s">
        <v>6561</v>
      </c>
      <c r="E5133" t="s">
        <v>24</v>
      </c>
      <c r="F5133" t="s">
        <v>12416</v>
      </c>
      <c r="G5133" t="s">
        <v>12417</v>
      </c>
      <c r="H5133" t="s">
        <v>12633</v>
      </c>
      <c r="I5133" t="s">
        <v>12416</v>
      </c>
      <c r="J5133" t="s">
        <v>7626</v>
      </c>
      <c r="K5133" t="s">
        <v>13095</v>
      </c>
      <c r="L5133" t="s">
        <v>69</v>
      </c>
      <c r="M5133" t="s">
        <v>69</v>
      </c>
      <c r="N5133">
        <v>156867.23000000001</v>
      </c>
      <c r="O5133">
        <f t="shared" si="160"/>
        <v>43.574230555555559</v>
      </c>
      <c r="P5133">
        <v>399989.67</v>
      </c>
      <c r="Q5133">
        <f t="shared" si="161"/>
        <v>-111.10824166666666</v>
      </c>
      <c r="R5133">
        <v>6296</v>
      </c>
      <c r="S5133" t="s">
        <v>12421</v>
      </c>
      <c r="T5133" s="1">
        <v>41791</v>
      </c>
    </row>
    <row r="5134" spans="1:24" x14ac:dyDescent="0.3">
      <c r="A5134" t="s">
        <v>13096</v>
      </c>
      <c r="B5134" t="s">
        <v>22</v>
      </c>
      <c r="C5134" t="s">
        <v>51296</v>
      </c>
      <c r="D5134" t="s">
        <v>6561</v>
      </c>
      <c r="E5134" t="s">
        <v>12415</v>
      </c>
      <c r="F5134" t="s">
        <v>12416</v>
      </c>
      <c r="G5134" t="s">
        <v>12417</v>
      </c>
      <c r="H5134" t="s">
        <v>12417</v>
      </c>
      <c r="I5134" t="s">
        <v>12416</v>
      </c>
      <c r="J5134" t="s">
        <v>3443</v>
      </c>
      <c r="K5134" t="s">
        <v>13097</v>
      </c>
      <c r="L5134" t="s">
        <v>30</v>
      </c>
      <c r="M5134" t="s">
        <v>30</v>
      </c>
      <c r="N5134">
        <v>162965.20000000001</v>
      </c>
      <c r="O5134">
        <f t="shared" si="160"/>
        <v>45.268111111111118</v>
      </c>
      <c r="P5134">
        <v>416461</v>
      </c>
      <c r="Q5134">
        <f t="shared" si="161"/>
        <v>-115.68361111111111</v>
      </c>
      <c r="R5134">
        <v>5902</v>
      </c>
      <c r="S5134" t="s">
        <v>12427</v>
      </c>
      <c r="T5134" s="1">
        <v>17380</v>
      </c>
      <c r="W5134" t="s">
        <v>34</v>
      </c>
      <c r="X5134" t="s">
        <v>34</v>
      </c>
    </row>
    <row r="5135" spans="1:24" x14ac:dyDescent="0.3">
      <c r="A5135" t="s">
        <v>13098</v>
      </c>
      <c r="B5135" t="s">
        <v>22</v>
      </c>
      <c r="C5135" t="s">
        <v>51297</v>
      </c>
      <c r="D5135" t="s">
        <v>6561</v>
      </c>
      <c r="E5135" t="s">
        <v>12415</v>
      </c>
      <c r="F5135" t="s">
        <v>12416</v>
      </c>
      <c r="G5135" t="s">
        <v>12417</v>
      </c>
      <c r="H5135" t="s">
        <v>8532</v>
      </c>
      <c r="I5135" t="s">
        <v>12416</v>
      </c>
      <c r="J5135" t="s">
        <v>13099</v>
      </c>
      <c r="K5135" t="s">
        <v>13100</v>
      </c>
      <c r="L5135" t="s">
        <v>69</v>
      </c>
      <c r="M5135" t="s">
        <v>69</v>
      </c>
      <c r="N5135">
        <v>166862.43</v>
      </c>
      <c r="O5135">
        <f t="shared" si="160"/>
        <v>46.350674999999995</v>
      </c>
      <c r="P5135">
        <v>417517.2</v>
      </c>
      <c r="Q5135">
        <f t="shared" si="161"/>
        <v>-115.977</v>
      </c>
      <c r="R5135">
        <v>3155</v>
      </c>
      <c r="S5135" t="s">
        <v>4286</v>
      </c>
      <c r="T5135" s="1">
        <v>39448</v>
      </c>
    </row>
    <row r="5136" spans="1:24" x14ac:dyDescent="0.3">
      <c r="A5136" t="s">
        <v>13101</v>
      </c>
      <c r="B5136" t="s">
        <v>22</v>
      </c>
      <c r="C5136" t="s">
        <v>51298</v>
      </c>
      <c r="D5136" t="s">
        <v>6561</v>
      </c>
      <c r="E5136" t="s">
        <v>12415</v>
      </c>
      <c r="F5136" t="s">
        <v>12416</v>
      </c>
      <c r="G5136" t="s">
        <v>12417</v>
      </c>
      <c r="H5136" t="s">
        <v>1977</v>
      </c>
      <c r="I5136" t="s">
        <v>12416</v>
      </c>
      <c r="J5136" t="s">
        <v>13102</v>
      </c>
      <c r="K5136" t="s">
        <v>13103</v>
      </c>
      <c r="L5136" t="s">
        <v>69</v>
      </c>
      <c r="M5136" t="s">
        <v>69</v>
      </c>
      <c r="N5136">
        <v>159481.20000000001</v>
      </c>
      <c r="O5136">
        <f t="shared" si="160"/>
        <v>44.300333333333334</v>
      </c>
      <c r="P5136">
        <v>421148.6</v>
      </c>
      <c r="Q5136">
        <f t="shared" si="161"/>
        <v>-116.98572222222222</v>
      </c>
      <c r="R5136">
        <v>2315</v>
      </c>
      <c r="S5136" t="s">
        <v>12421</v>
      </c>
      <c r="T5136" s="1">
        <v>40299</v>
      </c>
    </row>
    <row r="5137" spans="1:24" x14ac:dyDescent="0.3">
      <c r="A5137" t="s">
        <v>13104</v>
      </c>
      <c r="B5137" t="s">
        <v>22</v>
      </c>
      <c r="C5137" t="s">
        <v>51299</v>
      </c>
      <c r="D5137" t="s">
        <v>6561</v>
      </c>
      <c r="E5137" t="s">
        <v>12415</v>
      </c>
      <c r="F5137" t="s">
        <v>12416</v>
      </c>
      <c r="G5137" t="s">
        <v>12417</v>
      </c>
      <c r="H5137" t="s">
        <v>1977</v>
      </c>
      <c r="I5137" t="s">
        <v>12416</v>
      </c>
      <c r="J5137" t="s">
        <v>13102</v>
      </c>
      <c r="K5137" t="s">
        <v>13105</v>
      </c>
      <c r="L5137" t="s">
        <v>30</v>
      </c>
      <c r="M5137" t="s">
        <v>30</v>
      </c>
      <c r="N5137">
        <v>159136.79999999999</v>
      </c>
      <c r="O5137">
        <f t="shared" si="160"/>
        <v>44.204666666666661</v>
      </c>
      <c r="P5137">
        <v>421057.9</v>
      </c>
      <c r="Q5137">
        <f t="shared" si="161"/>
        <v>-116.96052777777778</v>
      </c>
      <c r="R5137">
        <v>2120</v>
      </c>
      <c r="S5137" t="s">
        <v>12421</v>
      </c>
      <c r="T5137" s="1">
        <v>16407</v>
      </c>
      <c r="U5137" t="s">
        <v>34</v>
      </c>
      <c r="V5137" t="s">
        <v>34</v>
      </c>
      <c r="W5137" t="s">
        <v>34</v>
      </c>
      <c r="X5137" t="s">
        <v>40</v>
      </c>
    </row>
    <row r="5138" spans="1:24" x14ac:dyDescent="0.3">
      <c r="A5138" t="s">
        <v>13106</v>
      </c>
      <c r="B5138" t="s">
        <v>22</v>
      </c>
      <c r="C5138" t="s">
        <v>51300</v>
      </c>
      <c r="D5138" t="s">
        <v>6561</v>
      </c>
      <c r="E5138" t="s">
        <v>12415</v>
      </c>
      <c r="F5138" t="s">
        <v>12416</v>
      </c>
      <c r="G5138" t="s">
        <v>12417</v>
      </c>
      <c r="H5138" t="s">
        <v>12438</v>
      </c>
      <c r="I5138" t="s">
        <v>12416</v>
      </c>
      <c r="J5138" t="s">
        <v>13107</v>
      </c>
      <c r="K5138" t="s">
        <v>13108</v>
      </c>
      <c r="L5138" t="s">
        <v>69</v>
      </c>
      <c r="M5138" t="s">
        <v>69</v>
      </c>
      <c r="N5138">
        <v>170612.652</v>
      </c>
      <c r="O5138">
        <f t="shared" si="160"/>
        <v>47.392403333333334</v>
      </c>
      <c r="P5138">
        <v>420742.64</v>
      </c>
      <c r="Q5138">
        <f t="shared" si="161"/>
        <v>-116.87295555555556</v>
      </c>
      <c r="R5138">
        <v>2500</v>
      </c>
      <c r="S5138" t="s">
        <v>12427</v>
      </c>
      <c r="T5138" s="1">
        <v>28976</v>
      </c>
    </row>
    <row r="5139" spans="1:24" x14ac:dyDescent="0.3">
      <c r="A5139" t="s">
        <v>13109</v>
      </c>
      <c r="B5139" t="s">
        <v>22</v>
      </c>
      <c r="C5139" t="s">
        <v>51301</v>
      </c>
      <c r="D5139" t="s">
        <v>6561</v>
      </c>
      <c r="E5139" t="s">
        <v>12415</v>
      </c>
      <c r="F5139" t="s">
        <v>12416</v>
      </c>
      <c r="G5139" t="s">
        <v>12417</v>
      </c>
      <c r="H5139" t="s">
        <v>2614</v>
      </c>
      <c r="I5139" t="s">
        <v>12416</v>
      </c>
      <c r="J5139" t="s">
        <v>13110</v>
      </c>
      <c r="K5139" t="s">
        <v>13111</v>
      </c>
      <c r="L5139" t="s">
        <v>30</v>
      </c>
      <c r="M5139" t="s">
        <v>30</v>
      </c>
      <c r="N5139">
        <v>161682.20000000001</v>
      </c>
      <c r="O5139">
        <f t="shared" si="160"/>
        <v>44.911722222222224</v>
      </c>
      <c r="P5139">
        <v>415747.9</v>
      </c>
      <c r="Q5139">
        <f t="shared" si="161"/>
        <v>-115.48552777777779</v>
      </c>
      <c r="R5139">
        <v>4960</v>
      </c>
      <c r="S5139" t="s">
        <v>12427</v>
      </c>
      <c r="T5139" s="1">
        <v>21855</v>
      </c>
      <c r="W5139" t="s">
        <v>34</v>
      </c>
      <c r="X5139" t="s">
        <v>34</v>
      </c>
    </row>
    <row r="5140" spans="1:24" x14ac:dyDescent="0.3">
      <c r="A5140" t="s">
        <v>13112</v>
      </c>
      <c r="B5140" t="s">
        <v>22</v>
      </c>
      <c r="C5140" t="s">
        <v>51302</v>
      </c>
      <c r="D5140" t="s">
        <v>6561</v>
      </c>
      <c r="E5140" t="s">
        <v>12415</v>
      </c>
      <c r="F5140" t="s">
        <v>12416</v>
      </c>
      <c r="G5140" t="s">
        <v>12417</v>
      </c>
      <c r="H5140" t="s">
        <v>2614</v>
      </c>
      <c r="I5140" t="s">
        <v>12416</v>
      </c>
      <c r="J5140" t="s">
        <v>13110</v>
      </c>
      <c r="K5140" t="s">
        <v>13113</v>
      </c>
      <c r="L5140" t="s">
        <v>30</v>
      </c>
      <c r="M5140" t="s">
        <v>30</v>
      </c>
      <c r="N5140">
        <v>161610</v>
      </c>
      <c r="O5140">
        <f t="shared" si="160"/>
        <v>44.891666666666666</v>
      </c>
      <c r="P5140">
        <v>416567</v>
      </c>
      <c r="Q5140">
        <f t="shared" si="161"/>
        <v>-115.71305555555556</v>
      </c>
      <c r="R5140">
        <v>4157</v>
      </c>
      <c r="S5140" t="s">
        <v>12427</v>
      </c>
      <c r="T5140" s="1">
        <v>18537</v>
      </c>
      <c r="W5140" t="s">
        <v>34</v>
      </c>
      <c r="X5140" t="s">
        <v>34</v>
      </c>
    </row>
    <row r="5141" spans="1:24" x14ac:dyDescent="0.3">
      <c r="A5141" t="s">
        <v>13114</v>
      </c>
      <c r="B5141" t="s">
        <v>22</v>
      </c>
      <c r="C5141" t="s">
        <v>51303</v>
      </c>
      <c r="D5141" t="s">
        <v>6561</v>
      </c>
      <c r="E5141" t="s">
        <v>12415</v>
      </c>
      <c r="F5141" t="s">
        <v>12416</v>
      </c>
      <c r="G5141" t="s">
        <v>12417</v>
      </c>
      <c r="H5141" t="s">
        <v>2614</v>
      </c>
      <c r="I5141" t="s">
        <v>12416</v>
      </c>
      <c r="J5141" t="s">
        <v>13110</v>
      </c>
      <c r="K5141" t="s">
        <v>13115</v>
      </c>
      <c r="L5141" t="s">
        <v>69</v>
      </c>
      <c r="M5141" t="s">
        <v>69</v>
      </c>
      <c r="N5141">
        <v>161639.66699999999</v>
      </c>
      <c r="O5141">
        <f t="shared" si="160"/>
        <v>44.899907499999998</v>
      </c>
      <c r="P5141">
        <v>415198.39299999998</v>
      </c>
      <c r="Q5141">
        <f t="shared" si="161"/>
        <v>-115.33288694444444</v>
      </c>
      <c r="R5141">
        <v>6539</v>
      </c>
      <c r="S5141" t="s">
        <v>12427</v>
      </c>
      <c r="T5141" s="1">
        <v>30560</v>
      </c>
    </row>
    <row r="5142" spans="1:24" x14ac:dyDescent="0.3">
      <c r="A5142" t="s">
        <v>13116</v>
      </c>
      <c r="B5142" t="s">
        <v>22</v>
      </c>
      <c r="C5142" t="s">
        <v>51304</v>
      </c>
      <c r="D5142" t="s">
        <v>13117</v>
      </c>
      <c r="E5142" t="s">
        <v>13118</v>
      </c>
      <c r="F5142" t="s">
        <v>13119</v>
      </c>
      <c r="G5142" t="s">
        <v>13120</v>
      </c>
      <c r="H5142" t="s">
        <v>13121</v>
      </c>
      <c r="I5142" t="s">
        <v>13119</v>
      </c>
      <c r="J5142" t="s">
        <v>13122</v>
      </c>
      <c r="K5142" t="s">
        <v>13123</v>
      </c>
      <c r="L5142" t="s">
        <v>69</v>
      </c>
      <c r="M5142" t="s">
        <v>69</v>
      </c>
      <c r="N5142">
        <v>146853.14000000001</v>
      </c>
      <c r="O5142">
        <f t="shared" si="160"/>
        <v>40.792538888888892</v>
      </c>
      <c r="P5142">
        <v>325577.46600000001</v>
      </c>
      <c r="Q5142">
        <f t="shared" si="161"/>
        <v>-90.438185000000004</v>
      </c>
      <c r="R5142">
        <v>720</v>
      </c>
      <c r="S5142" t="s">
        <v>11627</v>
      </c>
      <c r="T5142" s="1">
        <v>26451</v>
      </c>
    </row>
    <row r="5143" spans="1:24" x14ac:dyDescent="0.3">
      <c r="A5143" t="s">
        <v>13126</v>
      </c>
      <c r="B5143" t="s">
        <v>110</v>
      </c>
      <c r="C5143" t="s">
        <v>51305</v>
      </c>
      <c r="D5143" t="s">
        <v>13117</v>
      </c>
      <c r="E5143" t="s">
        <v>13118</v>
      </c>
      <c r="F5143" t="s">
        <v>13119</v>
      </c>
      <c r="G5143" t="s">
        <v>13120</v>
      </c>
      <c r="H5143" t="s">
        <v>13127</v>
      </c>
      <c r="I5143" t="s">
        <v>13119</v>
      </c>
      <c r="J5143" t="s">
        <v>13128</v>
      </c>
      <c r="K5143" t="s">
        <v>13129</v>
      </c>
      <c r="L5143" t="s">
        <v>30</v>
      </c>
      <c r="M5143" t="s">
        <v>69</v>
      </c>
      <c r="N5143">
        <v>148341.12299999999</v>
      </c>
      <c r="O5143">
        <f t="shared" si="160"/>
        <v>41.205867499999997</v>
      </c>
      <c r="P5143">
        <v>326735.50300000003</v>
      </c>
      <c r="Q5143">
        <f t="shared" si="161"/>
        <v>-90.759861944444452</v>
      </c>
      <c r="R5143">
        <v>729</v>
      </c>
      <c r="S5143" t="s">
        <v>11627</v>
      </c>
      <c r="T5143" s="1">
        <v>31747</v>
      </c>
    </row>
    <row r="5144" spans="1:24" x14ac:dyDescent="0.3">
      <c r="A5144" t="s">
        <v>13130</v>
      </c>
      <c r="B5144" t="s">
        <v>22</v>
      </c>
      <c r="C5144" t="s">
        <v>51306</v>
      </c>
      <c r="D5144" t="s">
        <v>13117</v>
      </c>
      <c r="E5144" t="s">
        <v>13118</v>
      </c>
      <c r="F5144" t="s">
        <v>13119</v>
      </c>
      <c r="G5144" t="s">
        <v>13120</v>
      </c>
      <c r="H5144" t="s">
        <v>13127</v>
      </c>
      <c r="I5144" t="s">
        <v>13119</v>
      </c>
      <c r="J5144" t="s">
        <v>13128</v>
      </c>
      <c r="K5144" t="s">
        <v>13131</v>
      </c>
      <c r="L5144" t="s">
        <v>30</v>
      </c>
      <c r="M5144" t="s">
        <v>30</v>
      </c>
      <c r="N5144">
        <v>148495.122</v>
      </c>
      <c r="O5144">
        <f t="shared" si="160"/>
        <v>41.248645000000003</v>
      </c>
      <c r="P5144">
        <v>326653.50099999999</v>
      </c>
      <c r="Q5144">
        <f t="shared" si="161"/>
        <v>-90.737083611111103</v>
      </c>
      <c r="R5144">
        <v>740</v>
      </c>
      <c r="S5144" t="s">
        <v>11627</v>
      </c>
      <c r="T5144" s="1">
        <v>21002</v>
      </c>
      <c r="U5144" t="s">
        <v>34</v>
      </c>
      <c r="V5144" t="s">
        <v>34</v>
      </c>
      <c r="W5144" t="s">
        <v>34</v>
      </c>
      <c r="X5144" t="s">
        <v>34</v>
      </c>
    </row>
    <row r="5145" spans="1:24" x14ac:dyDescent="0.3">
      <c r="A5145" t="s">
        <v>13132</v>
      </c>
      <c r="B5145" t="s">
        <v>22</v>
      </c>
      <c r="C5145" t="s">
        <v>51307</v>
      </c>
      <c r="D5145" t="s">
        <v>13117</v>
      </c>
      <c r="E5145" t="s">
        <v>13118</v>
      </c>
      <c r="F5145" t="s">
        <v>13119</v>
      </c>
      <c r="G5145" t="s">
        <v>13120</v>
      </c>
      <c r="H5145" t="s">
        <v>2248</v>
      </c>
      <c r="I5145" t="s">
        <v>13119</v>
      </c>
      <c r="J5145" t="s">
        <v>4298</v>
      </c>
      <c r="K5145" t="s">
        <v>13133</v>
      </c>
      <c r="L5145" t="s">
        <v>69</v>
      </c>
      <c r="M5145" t="s">
        <v>69</v>
      </c>
      <c r="N5145">
        <v>140090.16699999999</v>
      </c>
      <c r="O5145">
        <f t="shared" si="160"/>
        <v>38.913935277777775</v>
      </c>
      <c r="P5145">
        <v>322812.32400000002</v>
      </c>
      <c r="Q5145">
        <f t="shared" si="161"/>
        <v>-89.670090000000002</v>
      </c>
      <c r="R5145">
        <v>595</v>
      </c>
      <c r="S5145" t="s">
        <v>2837</v>
      </c>
      <c r="T5145" s="1">
        <v>31472</v>
      </c>
    </row>
    <row r="5146" spans="1:24" x14ac:dyDescent="0.3">
      <c r="A5146" t="s">
        <v>13136</v>
      </c>
      <c r="B5146" t="s">
        <v>22</v>
      </c>
      <c r="C5146" t="s">
        <v>51308</v>
      </c>
      <c r="D5146" t="s">
        <v>13117</v>
      </c>
      <c r="E5146" t="s">
        <v>13118</v>
      </c>
      <c r="F5146" t="s">
        <v>13119</v>
      </c>
      <c r="G5146" t="s">
        <v>13120</v>
      </c>
      <c r="H5146" t="s">
        <v>270</v>
      </c>
      <c r="I5146" t="s">
        <v>13119</v>
      </c>
      <c r="J5146" t="s">
        <v>8258</v>
      </c>
      <c r="K5146" t="s">
        <v>9354</v>
      </c>
      <c r="L5146" t="s">
        <v>69</v>
      </c>
      <c r="M5146" t="s">
        <v>69</v>
      </c>
      <c r="N5146">
        <v>139691</v>
      </c>
      <c r="O5146">
        <f t="shared" si="160"/>
        <v>38.803055555555552</v>
      </c>
      <c r="P5146">
        <v>320392</v>
      </c>
      <c r="Q5146">
        <f t="shared" si="161"/>
        <v>-88.997777777777785</v>
      </c>
      <c r="R5146">
        <v>541</v>
      </c>
      <c r="S5146" t="s">
        <v>2837</v>
      </c>
      <c r="T5146" s="1">
        <v>40087</v>
      </c>
    </row>
    <row r="5147" spans="1:24" x14ac:dyDescent="0.3">
      <c r="A5147" t="s">
        <v>13137</v>
      </c>
      <c r="B5147" t="s">
        <v>110</v>
      </c>
      <c r="C5147" t="s">
        <v>51309</v>
      </c>
      <c r="D5147" t="s">
        <v>13117</v>
      </c>
      <c r="E5147" t="s">
        <v>13118</v>
      </c>
      <c r="F5147" t="s">
        <v>13119</v>
      </c>
      <c r="G5147" t="s">
        <v>13120</v>
      </c>
      <c r="H5147" t="s">
        <v>10314</v>
      </c>
      <c r="I5147" t="s">
        <v>13119</v>
      </c>
      <c r="J5147" t="s">
        <v>13138</v>
      </c>
      <c r="K5147" t="s">
        <v>13139</v>
      </c>
      <c r="L5147" t="s">
        <v>30</v>
      </c>
      <c r="M5147" t="s">
        <v>69</v>
      </c>
      <c r="N5147">
        <v>150030.11900000001</v>
      </c>
      <c r="O5147">
        <f t="shared" si="160"/>
        <v>41.675033055555559</v>
      </c>
      <c r="P5147">
        <v>315898.18400000001</v>
      </c>
      <c r="Q5147">
        <f t="shared" si="161"/>
        <v>-87.749495555555555</v>
      </c>
      <c r="R5147">
        <v>623</v>
      </c>
      <c r="S5147" t="s">
        <v>11627</v>
      </c>
      <c r="T5147" s="1">
        <v>29983</v>
      </c>
    </row>
    <row r="5148" spans="1:24" x14ac:dyDescent="0.3">
      <c r="A5148" t="s">
        <v>13140</v>
      </c>
      <c r="B5148" t="s">
        <v>110</v>
      </c>
      <c r="C5148" t="s">
        <v>51310</v>
      </c>
      <c r="D5148" t="s">
        <v>13117</v>
      </c>
      <c r="E5148" t="s">
        <v>13118</v>
      </c>
      <c r="F5148" t="s">
        <v>13119</v>
      </c>
      <c r="G5148" t="s">
        <v>13120</v>
      </c>
      <c r="H5148" t="s">
        <v>2248</v>
      </c>
      <c r="I5148" t="s">
        <v>13119</v>
      </c>
      <c r="J5148" t="s">
        <v>13141</v>
      </c>
      <c r="K5148" t="s">
        <v>13142</v>
      </c>
      <c r="L5148" t="s">
        <v>69</v>
      </c>
      <c r="M5148" t="s">
        <v>69</v>
      </c>
      <c r="N5148">
        <v>140048</v>
      </c>
      <c r="O5148">
        <f t="shared" si="160"/>
        <v>38.902222222222221</v>
      </c>
      <c r="P5148">
        <v>324581</v>
      </c>
      <c r="Q5148">
        <f t="shared" si="161"/>
        <v>-90.161388888888894</v>
      </c>
      <c r="R5148">
        <v>525</v>
      </c>
      <c r="S5148" t="s">
        <v>2837</v>
      </c>
      <c r="T5148" s="1">
        <v>33117</v>
      </c>
    </row>
    <row r="5149" spans="1:24" x14ac:dyDescent="0.3">
      <c r="A5149" t="s">
        <v>13143</v>
      </c>
      <c r="B5149" t="s">
        <v>110</v>
      </c>
      <c r="C5149" t="s">
        <v>51311</v>
      </c>
      <c r="D5149" t="s">
        <v>13117</v>
      </c>
      <c r="E5149" t="s">
        <v>13118</v>
      </c>
      <c r="F5149" t="s">
        <v>13119</v>
      </c>
      <c r="G5149" t="s">
        <v>13120</v>
      </c>
      <c r="H5149" t="s">
        <v>2248</v>
      </c>
      <c r="I5149" t="s">
        <v>13119</v>
      </c>
      <c r="J5149" t="s">
        <v>13141</v>
      </c>
      <c r="K5149" t="s">
        <v>7256</v>
      </c>
      <c r="L5149" t="s">
        <v>69</v>
      </c>
      <c r="M5149" t="s">
        <v>69</v>
      </c>
      <c r="N5149">
        <v>140058.17199999999</v>
      </c>
      <c r="O5149">
        <f t="shared" si="160"/>
        <v>38.905047777777774</v>
      </c>
      <c r="P5149">
        <v>324624.39299999998</v>
      </c>
      <c r="Q5149">
        <f t="shared" si="161"/>
        <v>-90.173442499999993</v>
      </c>
      <c r="R5149">
        <v>580</v>
      </c>
      <c r="S5149" t="s">
        <v>2837</v>
      </c>
      <c r="T5149" s="1">
        <v>32843</v>
      </c>
    </row>
    <row r="5150" spans="1:24" x14ac:dyDescent="0.3">
      <c r="A5150" t="s">
        <v>13144</v>
      </c>
      <c r="B5150" t="s">
        <v>22</v>
      </c>
      <c r="C5150" t="s">
        <v>13147</v>
      </c>
      <c r="D5150" t="s">
        <v>13117</v>
      </c>
      <c r="E5150" t="s">
        <v>13118</v>
      </c>
      <c r="F5150" t="s">
        <v>13119</v>
      </c>
      <c r="G5150" t="s">
        <v>13120</v>
      </c>
      <c r="H5150" t="s">
        <v>2248</v>
      </c>
      <c r="I5150" t="s">
        <v>13119</v>
      </c>
      <c r="J5150" t="s">
        <v>13145</v>
      </c>
      <c r="K5150" t="s">
        <v>13146</v>
      </c>
      <c r="L5150" t="s">
        <v>30</v>
      </c>
      <c r="M5150" t="s">
        <v>30</v>
      </c>
      <c r="N5150">
        <v>140003.70000000001</v>
      </c>
      <c r="O5150">
        <f t="shared" si="160"/>
        <v>38.889916666666672</v>
      </c>
      <c r="P5150">
        <v>324165.59999999998</v>
      </c>
      <c r="Q5150">
        <f t="shared" si="161"/>
        <v>-90.045999999999992</v>
      </c>
      <c r="R5150">
        <v>543</v>
      </c>
      <c r="S5150" t="s">
        <v>2837</v>
      </c>
      <c r="T5150" s="1">
        <v>14702</v>
      </c>
      <c r="U5150" t="s">
        <v>34</v>
      </c>
      <c r="V5150" t="s">
        <v>34</v>
      </c>
      <c r="W5150" t="s">
        <v>34</v>
      </c>
      <c r="X5150" t="s">
        <v>40</v>
      </c>
    </row>
    <row r="5151" spans="1:24" x14ac:dyDescent="0.3">
      <c r="A5151" t="s">
        <v>13148</v>
      </c>
      <c r="B5151" t="s">
        <v>22</v>
      </c>
      <c r="C5151" t="s">
        <v>51312</v>
      </c>
      <c r="D5151" t="s">
        <v>13117</v>
      </c>
      <c r="E5151" t="s">
        <v>13118</v>
      </c>
      <c r="F5151" t="s">
        <v>13119</v>
      </c>
      <c r="G5151" t="s">
        <v>13120</v>
      </c>
      <c r="H5151" t="s">
        <v>1887</v>
      </c>
      <c r="I5151" t="s">
        <v>13119</v>
      </c>
      <c r="J5151" t="s">
        <v>13149</v>
      </c>
      <c r="K5151" t="s">
        <v>1483</v>
      </c>
      <c r="L5151" t="s">
        <v>69</v>
      </c>
      <c r="M5151" t="s">
        <v>69</v>
      </c>
      <c r="N5151">
        <v>150205.117</v>
      </c>
      <c r="O5151">
        <f t="shared" si="160"/>
        <v>41.723643611111108</v>
      </c>
      <c r="P5151">
        <v>321450.33899999998</v>
      </c>
      <c r="Q5151">
        <f t="shared" si="161"/>
        <v>-89.291760833333328</v>
      </c>
      <c r="R5151">
        <v>760</v>
      </c>
      <c r="S5151" t="s">
        <v>11627</v>
      </c>
      <c r="T5151" s="1">
        <v>27576</v>
      </c>
    </row>
    <row r="5152" spans="1:24" x14ac:dyDescent="0.3">
      <c r="A5152" t="s">
        <v>13150</v>
      </c>
      <c r="B5152" t="s">
        <v>110</v>
      </c>
      <c r="C5152" t="s">
        <v>51313</v>
      </c>
      <c r="D5152" t="s">
        <v>13117</v>
      </c>
      <c r="E5152" t="s">
        <v>13118</v>
      </c>
      <c r="F5152" t="s">
        <v>13119</v>
      </c>
      <c r="G5152" t="s">
        <v>13120</v>
      </c>
      <c r="H5152" t="s">
        <v>2902</v>
      </c>
      <c r="I5152" t="s">
        <v>13119</v>
      </c>
      <c r="J5152" t="s">
        <v>13151</v>
      </c>
      <c r="K5152" t="s">
        <v>13152</v>
      </c>
      <c r="L5152" t="s">
        <v>69</v>
      </c>
      <c r="M5152" t="s">
        <v>69</v>
      </c>
      <c r="N5152">
        <v>134870.17800000001</v>
      </c>
      <c r="O5152">
        <f t="shared" si="160"/>
        <v>37.463938333333338</v>
      </c>
      <c r="P5152">
        <v>321285.30099999998</v>
      </c>
      <c r="Q5152">
        <f t="shared" si="161"/>
        <v>-89.245916944444431</v>
      </c>
      <c r="R5152">
        <v>624</v>
      </c>
      <c r="S5152" t="s">
        <v>2837</v>
      </c>
      <c r="T5152" s="1">
        <v>30834</v>
      </c>
    </row>
    <row r="5153" spans="1:23" x14ac:dyDescent="0.3">
      <c r="A5153" t="s">
        <v>13154</v>
      </c>
      <c r="B5153" t="s">
        <v>22</v>
      </c>
      <c r="C5153" t="s">
        <v>51314</v>
      </c>
      <c r="D5153" t="s">
        <v>13117</v>
      </c>
      <c r="E5153" t="s">
        <v>13118</v>
      </c>
      <c r="F5153" t="s">
        <v>13119</v>
      </c>
      <c r="G5153" t="s">
        <v>13120</v>
      </c>
      <c r="H5153" t="s">
        <v>4670</v>
      </c>
      <c r="I5153" t="s">
        <v>13119</v>
      </c>
      <c r="J5153" t="s">
        <v>13155</v>
      </c>
      <c r="K5153" t="s">
        <v>13156</v>
      </c>
      <c r="L5153" t="s">
        <v>69</v>
      </c>
      <c r="M5153" t="s">
        <v>69</v>
      </c>
      <c r="N5153">
        <v>152875.071</v>
      </c>
      <c r="O5153">
        <f t="shared" si="160"/>
        <v>42.465297499999998</v>
      </c>
      <c r="P5153">
        <v>316945.29300000001</v>
      </c>
      <c r="Q5153">
        <f t="shared" si="161"/>
        <v>-88.040359166666661</v>
      </c>
      <c r="R5153">
        <v>805</v>
      </c>
      <c r="S5153" t="s">
        <v>11627</v>
      </c>
      <c r="T5153" s="1">
        <v>23529</v>
      </c>
    </row>
    <row r="5154" spans="1:23" x14ac:dyDescent="0.3">
      <c r="A5154" t="s">
        <v>13157</v>
      </c>
      <c r="B5154" t="s">
        <v>22</v>
      </c>
      <c r="C5154" t="s">
        <v>51315</v>
      </c>
      <c r="D5154" t="s">
        <v>13117</v>
      </c>
      <c r="E5154" t="s">
        <v>13118</v>
      </c>
      <c r="F5154" t="s">
        <v>13119</v>
      </c>
      <c r="G5154" t="s">
        <v>13120</v>
      </c>
      <c r="H5154" t="s">
        <v>4670</v>
      </c>
      <c r="I5154" t="s">
        <v>13119</v>
      </c>
      <c r="J5154" t="s">
        <v>13155</v>
      </c>
      <c r="K5154" t="s">
        <v>13158</v>
      </c>
      <c r="L5154" t="s">
        <v>69</v>
      </c>
      <c r="M5154" t="s">
        <v>69</v>
      </c>
      <c r="N5154">
        <v>152960.06</v>
      </c>
      <c r="O5154">
        <f t="shared" si="160"/>
        <v>42.488905555555554</v>
      </c>
      <c r="P5154">
        <v>317427.31</v>
      </c>
      <c r="Q5154">
        <f t="shared" si="161"/>
        <v>-88.174252777777781</v>
      </c>
      <c r="R5154">
        <v>750</v>
      </c>
      <c r="S5154" t="s">
        <v>11627</v>
      </c>
      <c r="T5154" s="1">
        <v>35947</v>
      </c>
    </row>
    <row r="5155" spans="1:23" x14ac:dyDescent="0.3">
      <c r="A5155" t="s">
        <v>13159</v>
      </c>
      <c r="B5155" t="s">
        <v>22</v>
      </c>
      <c r="C5155" t="s">
        <v>51316</v>
      </c>
      <c r="D5155" t="s">
        <v>13117</v>
      </c>
      <c r="E5155" t="s">
        <v>13118</v>
      </c>
      <c r="F5155" t="s">
        <v>13119</v>
      </c>
      <c r="G5155" t="s">
        <v>13120</v>
      </c>
      <c r="H5155" t="s">
        <v>13160</v>
      </c>
      <c r="I5155" t="s">
        <v>13119</v>
      </c>
      <c r="J5155" t="s">
        <v>13161</v>
      </c>
      <c r="K5155" t="s">
        <v>13162</v>
      </c>
      <c r="L5155" t="s">
        <v>69</v>
      </c>
      <c r="M5155" t="s">
        <v>69</v>
      </c>
      <c r="N5155">
        <v>152879.20000000001</v>
      </c>
      <c r="O5155">
        <f t="shared" si="160"/>
        <v>42.466444444444448</v>
      </c>
      <c r="P5155">
        <v>324609.8</v>
      </c>
      <c r="Q5155">
        <f t="shared" si="161"/>
        <v>-90.169388888888889</v>
      </c>
      <c r="R5155">
        <v>990</v>
      </c>
      <c r="S5155" t="s">
        <v>11627</v>
      </c>
      <c r="T5155" s="1">
        <v>26268</v>
      </c>
      <c r="W5155" t="s">
        <v>34</v>
      </c>
    </row>
    <row r="5156" spans="1:23" x14ac:dyDescent="0.3">
      <c r="A5156" t="s">
        <v>13163</v>
      </c>
      <c r="B5156" t="s">
        <v>22</v>
      </c>
      <c r="C5156" t="s">
        <v>51317</v>
      </c>
      <c r="D5156" t="s">
        <v>13117</v>
      </c>
      <c r="E5156" t="s">
        <v>13118</v>
      </c>
      <c r="F5156" t="s">
        <v>13119</v>
      </c>
      <c r="G5156" t="s">
        <v>13120</v>
      </c>
      <c r="H5156" t="s">
        <v>11655</v>
      </c>
      <c r="I5156" t="s">
        <v>13119</v>
      </c>
      <c r="J5156" t="s">
        <v>13164</v>
      </c>
      <c r="K5156" t="s">
        <v>13165</v>
      </c>
      <c r="L5156" t="s">
        <v>69</v>
      </c>
      <c r="M5156" t="s">
        <v>69</v>
      </c>
      <c r="N5156">
        <v>143568.16899999999</v>
      </c>
      <c r="O5156">
        <f t="shared" si="160"/>
        <v>39.880046944444445</v>
      </c>
      <c r="P5156">
        <v>325674.451</v>
      </c>
      <c r="Q5156">
        <f t="shared" si="161"/>
        <v>-90.465125277777773</v>
      </c>
      <c r="R5156">
        <v>455</v>
      </c>
      <c r="S5156" t="s">
        <v>2837</v>
      </c>
      <c r="T5156" s="1">
        <v>27150</v>
      </c>
    </row>
    <row r="5157" spans="1:23" x14ac:dyDescent="0.3">
      <c r="A5157" t="s">
        <v>13166</v>
      </c>
      <c r="B5157" t="s">
        <v>22</v>
      </c>
      <c r="C5157" t="s">
        <v>51318</v>
      </c>
      <c r="D5157" t="s">
        <v>13117</v>
      </c>
      <c r="E5157" t="s">
        <v>13118</v>
      </c>
      <c r="F5157" t="s">
        <v>13119</v>
      </c>
      <c r="G5157" t="s">
        <v>13120</v>
      </c>
      <c r="H5157" t="s">
        <v>13167</v>
      </c>
      <c r="I5157" t="s">
        <v>13119</v>
      </c>
      <c r="J5157" t="s">
        <v>3528</v>
      </c>
      <c r="K5157" t="s">
        <v>13168</v>
      </c>
      <c r="L5157" t="s">
        <v>69</v>
      </c>
      <c r="M5157" t="s">
        <v>69</v>
      </c>
      <c r="N5157">
        <v>149295</v>
      </c>
      <c r="O5157">
        <f t="shared" si="160"/>
        <v>41.470833333333331</v>
      </c>
      <c r="P5157">
        <v>321051</v>
      </c>
      <c r="Q5157">
        <f t="shared" si="161"/>
        <v>-89.180833333333339</v>
      </c>
      <c r="R5157">
        <v>715</v>
      </c>
      <c r="S5157" t="s">
        <v>11627</v>
      </c>
      <c r="T5157" s="1">
        <v>24198</v>
      </c>
    </row>
    <row r="5158" spans="1:23" x14ac:dyDescent="0.3">
      <c r="A5158" t="s">
        <v>13169</v>
      </c>
      <c r="B5158" t="s">
        <v>110</v>
      </c>
      <c r="C5158" t="s">
        <v>51319</v>
      </c>
      <c r="D5158" t="s">
        <v>13117</v>
      </c>
      <c r="E5158" t="s">
        <v>13118</v>
      </c>
      <c r="F5158" t="s">
        <v>13119</v>
      </c>
      <c r="G5158" t="s">
        <v>13120</v>
      </c>
      <c r="H5158" t="s">
        <v>10314</v>
      </c>
      <c r="I5158" t="s">
        <v>13119</v>
      </c>
      <c r="J5158" t="s">
        <v>13170</v>
      </c>
      <c r="K5158" t="s">
        <v>13171</v>
      </c>
      <c r="L5158" t="s">
        <v>69</v>
      </c>
      <c r="M5158" t="s">
        <v>69</v>
      </c>
      <c r="N5158">
        <v>151443</v>
      </c>
      <c r="O5158">
        <f t="shared" si="160"/>
        <v>42.067500000000003</v>
      </c>
      <c r="P5158">
        <v>316779</v>
      </c>
      <c r="Q5158">
        <f t="shared" si="161"/>
        <v>-87.994166666666672</v>
      </c>
      <c r="R5158">
        <v>758</v>
      </c>
      <c r="S5158" t="s">
        <v>11627</v>
      </c>
      <c r="T5158" s="1">
        <v>35855</v>
      </c>
    </row>
    <row r="5159" spans="1:23" x14ac:dyDescent="0.3">
      <c r="A5159" t="s">
        <v>13172</v>
      </c>
      <c r="B5159" t="s">
        <v>22</v>
      </c>
      <c r="C5159" t="s">
        <v>51320</v>
      </c>
      <c r="D5159" t="s">
        <v>13117</v>
      </c>
      <c r="E5159" t="s">
        <v>13118</v>
      </c>
      <c r="F5159" t="s">
        <v>13119</v>
      </c>
      <c r="G5159" t="s">
        <v>13120</v>
      </c>
      <c r="H5159" t="s">
        <v>13173</v>
      </c>
      <c r="I5159" t="s">
        <v>13119</v>
      </c>
      <c r="J5159" t="s">
        <v>13174</v>
      </c>
      <c r="K5159" t="s">
        <v>13175</v>
      </c>
      <c r="L5159" t="s">
        <v>69</v>
      </c>
      <c r="M5159" t="s">
        <v>69</v>
      </c>
      <c r="N5159">
        <v>142377.12599999999</v>
      </c>
      <c r="O5159">
        <f t="shared" si="160"/>
        <v>39.549201666666661</v>
      </c>
      <c r="P5159">
        <v>316916.13</v>
      </c>
      <c r="Q5159">
        <f t="shared" si="161"/>
        <v>-88.032258333333331</v>
      </c>
      <c r="R5159">
        <v>699</v>
      </c>
      <c r="S5159" t="s">
        <v>11627</v>
      </c>
      <c r="T5159" s="1">
        <v>28491</v>
      </c>
    </row>
    <row r="5160" spans="1:23" x14ac:dyDescent="0.3">
      <c r="A5160" t="s">
        <v>13177</v>
      </c>
      <c r="B5160" t="s">
        <v>22</v>
      </c>
      <c r="C5160" t="s">
        <v>51321</v>
      </c>
      <c r="D5160" t="s">
        <v>13117</v>
      </c>
      <c r="E5160" t="s">
        <v>13118</v>
      </c>
      <c r="F5160" t="s">
        <v>13119</v>
      </c>
      <c r="G5160" t="s">
        <v>13120</v>
      </c>
      <c r="H5160" t="s">
        <v>1887</v>
      </c>
      <c r="I5160" t="s">
        <v>13119</v>
      </c>
      <c r="J5160" t="s">
        <v>13178</v>
      </c>
      <c r="K5160" t="s">
        <v>3409</v>
      </c>
      <c r="L5160" t="s">
        <v>69</v>
      </c>
      <c r="M5160" t="s">
        <v>69</v>
      </c>
      <c r="N5160">
        <v>150468</v>
      </c>
      <c r="O5160">
        <f t="shared" si="160"/>
        <v>41.796666666666667</v>
      </c>
      <c r="P5160">
        <v>321229</v>
      </c>
      <c r="Q5160">
        <f t="shared" si="161"/>
        <v>-89.230277777777772</v>
      </c>
      <c r="R5160">
        <v>820</v>
      </c>
      <c r="S5160" t="s">
        <v>11627</v>
      </c>
      <c r="T5160" s="1">
        <v>38838</v>
      </c>
    </row>
    <row r="5161" spans="1:23" x14ac:dyDescent="0.3">
      <c r="A5161" t="s">
        <v>13179</v>
      </c>
      <c r="B5161" t="s">
        <v>22</v>
      </c>
      <c r="C5161" t="s">
        <v>51322</v>
      </c>
      <c r="D5161" t="s">
        <v>13117</v>
      </c>
      <c r="E5161" t="s">
        <v>13118</v>
      </c>
      <c r="F5161" t="s">
        <v>13119</v>
      </c>
      <c r="G5161" t="s">
        <v>13120</v>
      </c>
      <c r="H5161" t="s">
        <v>13180</v>
      </c>
      <c r="I5161" t="s">
        <v>13119</v>
      </c>
      <c r="J5161" t="s">
        <v>1880</v>
      </c>
      <c r="K5161" t="s">
        <v>13181</v>
      </c>
      <c r="L5161" t="s">
        <v>69</v>
      </c>
      <c r="M5161" t="s">
        <v>69</v>
      </c>
      <c r="N5161">
        <v>143817</v>
      </c>
      <c r="O5161">
        <f t="shared" si="160"/>
        <v>39.949166666666663</v>
      </c>
      <c r="P5161">
        <v>323073</v>
      </c>
      <c r="Q5161">
        <f t="shared" si="161"/>
        <v>-89.742500000000007</v>
      </c>
      <c r="R5161">
        <v>600</v>
      </c>
      <c r="S5161" t="s">
        <v>2837</v>
      </c>
      <c r="T5161" s="1">
        <v>37773</v>
      </c>
    </row>
    <row r="5162" spans="1:23" x14ac:dyDescent="0.3">
      <c r="A5162" t="s">
        <v>13182</v>
      </c>
      <c r="B5162" t="s">
        <v>22</v>
      </c>
      <c r="C5162" t="s">
        <v>51323</v>
      </c>
      <c r="D5162" t="s">
        <v>13117</v>
      </c>
      <c r="E5162" t="s">
        <v>13118</v>
      </c>
      <c r="F5162" t="s">
        <v>13119</v>
      </c>
      <c r="G5162" t="s">
        <v>13120</v>
      </c>
      <c r="H5162" t="s">
        <v>2725</v>
      </c>
      <c r="I5162" t="s">
        <v>13119</v>
      </c>
      <c r="J5162" t="s">
        <v>1822</v>
      </c>
      <c r="K5162" t="s">
        <v>13183</v>
      </c>
      <c r="L5162" t="s">
        <v>69</v>
      </c>
      <c r="M5162" t="s">
        <v>69</v>
      </c>
      <c r="N5162">
        <v>144814.74</v>
      </c>
      <c r="O5162">
        <f t="shared" si="160"/>
        <v>40.226316666666662</v>
      </c>
      <c r="P5162">
        <v>321274.45</v>
      </c>
      <c r="Q5162">
        <f t="shared" si="161"/>
        <v>-89.242902777777786</v>
      </c>
      <c r="R5162">
        <v>623</v>
      </c>
      <c r="S5162" t="s">
        <v>12326</v>
      </c>
      <c r="T5162" s="1">
        <v>34029</v>
      </c>
    </row>
    <row r="5163" spans="1:23" x14ac:dyDescent="0.3">
      <c r="A5163" t="s">
        <v>13184</v>
      </c>
      <c r="B5163" t="s">
        <v>22</v>
      </c>
      <c r="C5163" t="s">
        <v>51324</v>
      </c>
      <c r="D5163" t="s">
        <v>13117</v>
      </c>
      <c r="E5163" t="s">
        <v>13118</v>
      </c>
      <c r="F5163" t="s">
        <v>13119</v>
      </c>
      <c r="G5163" t="s">
        <v>13120</v>
      </c>
      <c r="H5163" t="s">
        <v>2725</v>
      </c>
      <c r="I5163" t="s">
        <v>13119</v>
      </c>
      <c r="J5163" t="s">
        <v>1822</v>
      </c>
      <c r="K5163" t="s">
        <v>13185</v>
      </c>
      <c r="L5163" t="s">
        <v>69</v>
      </c>
      <c r="M5163" t="s">
        <v>69</v>
      </c>
      <c r="N5163">
        <v>144970</v>
      </c>
      <c r="O5163">
        <f t="shared" si="160"/>
        <v>40.269444444444446</v>
      </c>
      <c r="P5163">
        <v>321488</v>
      </c>
      <c r="Q5163">
        <f t="shared" si="161"/>
        <v>-89.302222222222227</v>
      </c>
      <c r="R5163">
        <v>600</v>
      </c>
      <c r="S5163" t="s">
        <v>11627</v>
      </c>
      <c r="T5163" s="1">
        <v>36434</v>
      </c>
    </row>
    <row r="5164" spans="1:23" x14ac:dyDescent="0.3">
      <c r="A5164" t="s">
        <v>13186</v>
      </c>
      <c r="B5164" t="s">
        <v>110</v>
      </c>
      <c r="C5164" t="s">
        <v>51325</v>
      </c>
      <c r="D5164" t="s">
        <v>13117</v>
      </c>
      <c r="E5164" t="s">
        <v>13118</v>
      </c>
      <c r="F5164" t="s">
        <v>13119</v>
      </c>
      <c r="G5164" t="s">
        <v>13120</v>
      </c>
      <c r="H5164" t="s">
        <v>13187</v>
      </c>
      <c r="I5164" t="s">
        <v>13119</v>
      </c>
      <c r="J5164" t="s">
        <v>6599</v>
      </c>
      <c r="K5164" t="s">
        <v>13188</v>
      </c>
      <c r="L5164" t="s">
        <v>69</v>
      </c>
      <c r="M5164" t="s">
        <v>69</v>
      </c>
      <c r="N5164">
        <v>150432.10399999999</v>
      </c>
      <c r="O5164">
        <f t="shared" si="160"/>
        <v>41.786695555555553</v>
      </c>
      <c r="P5164">
        <v>317966.26</v>
      </c>
      <c r="Q5164">
        <f t="shared" si="161"/>
        <v>-88.323961111111117</v>
      </c>
      <c r="R5164">
        <v>700</v>
      </c>
      <c r="S5164" t="s">
        <v>11627</v>
      </c>
      <c r="T5164" s="1">
        <v>25112</v>
      </c>
    </row>
    <row r="5165" spans="1:23" x14ac:dyDescent="0.3">
      <c r="A5165" t="s">
        <v>13189</v>
      </c>
      <c r="B5165" t="s">
        <v>110</v>
      </c>
      <c r="C5165" t="s">
        <v>51326</v>
      </c>
      <c r="D5165" t="s">
        <v>13117</v>
      </c>
      <c r="E5165" t="s">
        <v>13118</v>
      </c>
      <c r="F5165" t="s">
        <v>13119</v>
      </c>
      <c r="G5165" t="s">
        <v>13120</v>
      </c>
      <c r="H5165" t="s">
        <v>13187</v>
      </c>
      <c r="I5165" t="s">
        <v>13119</v>
      </c>
      <c r="J5165" t="s">
        <v>6599</v>
      </c>
      <c r="K5165" t="s">
        <v>13190</v>
      </c>
      <c r="L5165" t="s">
        <v>69</v>
      </c>
      <c r="M5165" t="s">
        <v>69</v>
      </c>
      <c r="N5165">
        <v>150224</v>
      </c>
      <c r="O5165">
        <f t="shared" si="160"/>
        <v>41.728888888888889</v>
      </c>
      <c r="P5165">
        <v>317778</v>
      </c>
      <c r="Q5165">
        <f t="shared" si="161"/>
        <v>-88.271666666666661</v>
      </c>
      <c r="R5165">
        <v>700</v>
      </c>
      <c r="S5165" t="s">
        <v>2837</v>
      </c>
      <c r="T5165" s="1">
        <v>38108</v>
      </c>
    </row>
    <row r="5166" spans="1:23" x14ac:dyDescent="0.3">
      <c r="A5166" t="s">
        <v>13191</v>
      </c>
      <c r="B5166" t="s">
        <v>110</v>
      </c>
      <c r="C5166" t="s">
        <v>51327</v>
      </c>
      <c r="D5166" t="s">
        <v>13117</v>
      </c>
      <c r="E5166" t="s">
        <v>13118</v>
      </c>
      <c r="F5166" t="s">
        <v>13119</v>
      </c>
      <c r="G5166" t="s">
        <v>13120</v>
      </c>
      <c r="H5166" t="s">
        <v>13192</v>
      </c>
      <c r="I5166" t="s">
        <v>13119</v>
      </c>
      <c r="J5166" t="s">
        <v>13193</v>
      </c>
      <c r="K5166" t="s">
        <v>13194</v>
      </c>
      <c r="L5166" t="s">
        <v>69</v>
      </c>
      <c r="M5166" t="s">
        <v>69</v>
      </c>
      <c r="N5166">
        <v>151905.087</v>
      </c>
      <c r="O5166">
        <f t="shared" si="160"/>
        <v>42.195857500000002</v>
      </c>
      <c r="P5166">
        <v>317422.288</v>
      </c>
      <c r="Q5166">
        <f t="shared" si="161"/>
        <v>-88.172857777777779</v>
      </c>
      <c r="R5166">
        <v>793</v>
      </c>
      <c r="S5166" t="s">
        <v>11627</v>
      </c>
      <c r="T5166" s="1">
        <v>32234</v>
      </c>
    </row>
    <row r="5167" spans="1:23" x14ac:dyDescent="0.3">
      <c r="A5167" t="s">
        <v>13195</v>
      </c>
      <c r="B5167" t="s">
        <v>110</v>
      </c>
      <c r="C5167" t="s">
        <v>51328</v>
      </c>
      <c r="D5167" t="s">
        <v>13117</v>
      </c>
      <c r="E5167" t="s">
        <v>13118</v>
      </c>
      <c r="F5167" t="s">
        <v>13119</v>
      </c>
      <c r="G5167" t="s">
        <v>13120</v>
      </c>
      <c r="H5167" t="s">
        <v>10314</v>
      </c>
      <c r="I5167" t="s">
        <v>13119</v>
      </c>
      <c r="J5167" t="s">
        <v>13196</v>
      </c>
      <c r="K5167" t="s">
        <v>13197</v>
      </c>
      <c r="L5167" t="s">
        <v>69</v>
      </c>
      <c r="M5167" t="s">
        <v>69</v>
      </c>
      <c r="N5167">
        <v>151199.098</v>
      </c>
      <c r="O5167">
        <f t="shared" si="160"/>
        <v>41.999749444444447</v>
      </c>
      <c r="P5167">
        <v>317539.27100000001</v>
      </c>
      <c r="Q5167">
        <f t="shared" si="161"/>
        <v>-88.205353055555562</v>
      </c>
      <c r="R5167">
        <v>785</v>
      </c>
      <c r="S5167" t="s">
        <v>11627</v>
      </c>
      <c r="T5167" s="1">
        <v>29373</v>
      </c>
    </row>
    <row r="5168" spans="1:23" x14ac:dyDescent="0.3">
      <c r="A5168" t="s">
        <v>13198</v>
      </c>
      <c r="B5168" t="s">
        <v>110</v>
      </c>
      <c r="C5168" t="s">
        <v>51329</v>
      </c>
      <c r="D5168" t="s">
        <v>13117</v>
      </c>
      <c r="E5168" t="s">
        <v>13118</v>
      </c>
      <c r="F5168" t="s">
        <v>13119</v>
      </c>
      <c r="G5168" t="s">
        <v>13120</v>
      </c>
      <c r="H5168" t="s">
        <v>1858</v>
      </c>
      <c r="I5168" t="s">
        <v>13119</v>
      </c>
      <c r="J5168" t="s">
        <v>13199</v>
      </c>
      <c r="K5168" t="s">
        <v>13199</v>
      </c>
      <c r="L5168" t="s">
        <v>69</v>
      </c>
      <c r="M5168" t="s">
        <v>69</v>
      </c>
      <c r="N5168">
        <v>140521</v>
      </c>
      <c r="O5168">
        <f t="shared" si="160"/>
        <v>39.033611111111114</v>
      </c>
      <c r="P5168">
        <v>326398</v>
      </c>
      <c r="Q5168">
        <f t="shared" si="161"/>
        <v>-90.666111111111107</v>
      </c>
      <c r="R5168">
        <v>595</v>
      </c>
      <c r="S5168" t="s">
        <v>2837</v>
      </c>
      <c r="T5168" s="1">
        <v>38412</v>
      </c>
    </row>
    <row r="5169" spans="1:24" x14ac:dyDescent="0.3">
      <c r="A5169" t="s">
        <v>13200</v>
      </c>
      <c r="B5169" t="s">
        <v>22</v>
      </c>
      <c r="C5169" t="s">
        <v>51330</v>
      </c>
      <c r="D5169" t="s">
        <v>13117</v>
      </c>
      <c r="E5169" t="s">
        <v>13118</v>
      </c>
      <c r="F5169" t="s">
        <v>13119</v>
      </c>
      <c r="G5169" t="s">
        <v>13120</v>
      </c>
      <c r="H5169" t="s">
        <v>11655</v>
      </c>
      <c r="I5169" t="s">
        <v>13119</v>
      </c>
      <c r="J5169" t="s">
        <v>13201</v>
      </c>
      <c r="K5169" t="s">
        <v>13202</v>
      </c>
      <c r="L5169" t="s">
        <v>30</v>
      </c>
      <c r="M5169" t="s">
        <v>30</v>
      </c>
      <c r="N5169">
        <v>143904.17300000001</v>
      </c>
      <c r="O5169">
        <f t="shared" si="160"/>
        <v>39.973381388888889</v>
      </c>
      <c r="P5169">
        <v>325453.44799999997</v>
      </c>
      <c r="Q5169">
        <f t="shared" si="161"/>
        <v>-90.403735555555542</v>
      </c>
      <c r="R5169">
        <v>465</v>
      </c>
      <c r="S5169" t="s">
        <v>2837</v>
      </c>
      <c r="U5169" t="s">
        <v>34</v>
      </c>
      <c r="V5169" t="s">
        <v>34</v>
      </c>
      <c r="W5169" t="s">
        <v>34</v>
      </c>
      <c r="X5169" t="s">
        <v>40</v>
      </c>
    </row>
    <row r="5170" spans="1:24" x14ac:dyDescent="0.3">
      <c r="A5170" t="s">
        <v>13203</v>
      </c>
      <c r="B5170" t="s">
        <v>110</v>
      </c>
      <c r="C5170" t="s">
        <v>51331</v>
      </c>
      <c r="D5170" t="s">
        <v>13117</v>
      </c>
      <c r="E5170" t="s">
        <v>13118</v>
      </c>
      <c r="F5170" t="s">
        <v>13119</v>
      </c>
      <c r="G5170" t="s">
        <v>13120</v>
      </c>
      <c r="H5170" t="s">
        <v>11655</v>
      </c>
      <c r="I5170" t="s">
        <v>13119</v>
      </c>
      <c r="J5170" t="s">
        <v>13201</v>
      </c>
      <c r="K5170" t="s">
        <v>13204</v>
      </c>
      <c r="L5170" t="s">
        <v>69</v>
      </c>
      <c r="M5170" t="s">
        <v>69</v>
      </c>
      <c r="N5170">
        <v>144024</v>
      </c>
      <c r="O5170">
        <f t="shared" si="160"/>
        <v>40.006666666666668</v>
      </c>
      <c r="P5170">
        <v>325549</v>
      </c>
      <c r="Q5170">
        <f t="shared" si="161"/>
        <v>-90.430277777777775</v>
      </c>
      <c r="R5170">
        <v>444</v>
      </c>
      <c r="S5170" t="s">
        <v>11627</v>
      </c>
      <c r="T5170" s="1">
        <v>37561</v>
      </c>
    </row>
    <row r="5171" spans="1:24" x14ac:dyDescent="0.3">
      <c r="A5171" t="s">
        <v>13205</v>
      </c>
      <c r="B5171" t="s">
        <v>22</v>
      </c>
      <c r="C5171" t="s">
        <v>51332</v>
      </c>
      <c r="D5171" t="s">
        <v>13117</v>
      </c>
      <c r="E5171" t="s">
        <v>13118</v>
      </c>
      <c r="F5171" t="s">
        <v>13119</v>
      </c>
      <c r="G5171" t="s">
        <v>13120</v>
      </c>
      <c r="H5171" t="s">
        <v>11655</v>
      </c>
      <c r="I5171" t="s">
        <v>13119</v>
      </c>
      <c r="J5171" t="s">
        <v>13201</v>
      </c>
      <c r="K5171" t="s">
        <v>13206</v>
      </c>
      <c r="L5171" t="s">
        <v>69</v>
      </c>
      <c r="M5171" t="s">
        <v>69</v>
      </c>
      <c r="N5171">
        <v>143770.17199999999</v>
      </c>
      <c r="O5171">
        <f t="shared" si="160"/>
        <v>39.936158888888883</v>
      </c>
      <c r="P5171">
        <v>325680.451</v>
      </c>
      <c r="Q5171">
        <f t="shared" si="161"/>
        <v>-90.466791944444438</v>
      </c>
      <c r="R5171">
        <v>450</v>
      </c>
      <c r="S5171" t="s">
        <v>2837</v>
      </c>
      <c r="T5171" s="1">
        <v>25355</v>
      </c>
    </row>
    <row r="5172" spans="1:24" x14ac:dyDescent="0.3">
      <c r="A5172" t="s">
        <v>13207</v>
      </c>
      <c r="B5172" t="s">
        <v>22</v>
      </c>
      <c r="C5172" t="s">
        <v>51333</v>
      </c>
      <c r="D5172" t="s">
        <v>13117</v>
      </c>
      <c r="E5172" t="s">
        <v>13118</v>
      </c>
      <c r="F5172" t="s">
        <v>13119</v>
      </c>
      <c r="G5172" t="s">
        <v>13120</v>
      </c>
      <c r="H5172" t="s">
        <v>13208</v>
      </c>
      <c r="I5172" t="s">
        <v>13119</v>
      </c>
      <c r="J5172" t="s">
        <v>13209</v>
      </c>
      <c r="K5172" t="s">
        <v>13210</v>
      </c>
      <c r="L5172" t="s">
        <v>69</v>
      </c>
      <c r="M5172" t="s">
        <v>69</v>
      </c>
      <c r="N5172">
        <v>148680.122</v>
      </c>
      <c r="O5172">
        <f t="shared" si="160"/>
        <v>41.30003388888889</v>
      </c>
      <c r="P5172">
        <v>315540.141</v>
      </c>
      <c r="Q5172">
        <f t="shared" si="161"/>
        <v>-87.650039166666673</v>
      </c>
      <c r="R5172">
        <v>715</v>
      </c>
      <c r="S5172" t="s">
        <v>11627</v>
      </c>
      <c r="T5172" s="1">
        <v>19664</v>
      </c>
    </row>
    <row r="5173" spans="1:24" x14ac:dyDescent="0.3">
      <c r="A5173" t="s">
        <v>13211</v>
      </c>
      <c r="B5173" t="s">
        <v>22</v>
      </c>
      <c r="C5173" t="s">
        <v>51334</v>
      </c>
      <c r="D5173" t="s">
        <v>13117</v>
      </c>
      <c r="E5173" t="s">
        <v>13118</v>
      </c>
      <c r="F5173" t="s">
        <v>13119</v>
      </c>
      <c r="G5173" t="s">
        <v>13120</v>
      </c>
      <c r="H5173" t="s">
        <v>1875</v>
      </c>
      <c r="I5173" t="s">
        <v>13119</v>
      </c>
      <c r="J5173" t="s">
        <v>2689</v>
      </c>
      <c r="K5173" t="s">
        <v>13212</v>
      </c>
      <c r="L5173" t="s">
        <v>69</v>
      </c>
      <c r="M5173" t="s">
        <v>69</v>
      </c>
      <c r="N5173">
        <v>138688.182</v>
      </c>
      <c r="O5173">
        <f t="shared" si="160"/>
        <v>38.524495000000002</v>
      </c>
      <c r="P5173">
        <v>324205</v>
      </c>
      <c r="Q5173">
        <f t="shared" si="161"/>
        <v>-90.05694444444444</v>
      </c>
      <c r="R5173">
        <v>565</v>
      </c>
      <c r="S5173" t="s">
        <v>2837</v>
      </c>
      <c r="T5173" s="1">
        <v>31352</v>
      </c>
    </row>
    <row r="5174" spans="1:24" x14ac:dyDescent="0.3">
      <c r="A5174" t="s">
        <v>13213</v>
      </c>
      <c r="B5174" t="s">
        <v>22</v>
      </c>
      <c r="C5174" t="s">
        <v>51335</v>
      </c>
      <c r="D5174" t="s">
        <v>13117</v>
      </c>
      <c r="E5174" t="s">
        <v>13118</v>
      </c>
      <c r="F5174" t="s">
        <v>13119</v>
      </c>
      <c r="G5174" t="s">
        <v>13120</v>
      </c>
      <c r="H5174" t="s">
        <v>1875</v>
      </c>
      <c r="I5174" t="s">
        <v>13119</v>
      </c>
      <c r="J5174" t="s">
        <v>2689</v>
      </c>
      <c r="K5174" t="s">
        <v>13214</v>
      </c>
      <c r="L5174" t="s">
        <v>69</v>
      </c>
      <c r="M5174" t="s">
        <v>69</v>
      </c>
      <c r="N5174">
        <v>138655.182</v>
      </c>
      <c r="O5174">
        <f t="shared" si="160"/>
        <v>38.515328333333336</v>
      </c>
      <c r="P5174">
        <v>324100.38199999998</v>
      </c>
      <c r="Q5174">
        <f t="shared" si="161"/>
        <v>-90.02788388888888</v>
      </c>
      <c r="R5174">
        <v>555</v>
      </c>
      <c r="S5174" t="s">
        <v>2837</v>
      </c>
      <c r="T5174" s="1">
        <v>22494</v>
      </c>
    </row>
    <row r="5175" spans="1:24" x14ac:dyDescent="0.3">
      <c r="A5175" t="s">
        <v>13215</v>
      </c>
      <c r="B5175" t="s">
        <v>110</v>
      </c>
      <c r="C5175" t="s">
        <v>51336</v>
      </c>
      <c r="D5175" t="s">
        <v>13117</v>
      </c>
      <c r="E5175" t="s">
        <v>13118</v>
      </c>
      <c r="F5175" t="s">
        <v>13119</v>
      </c>
      <c r="G5175" t="s">
        <v>13120</v>
      </c>
      <c r="H5175" t="s">
        <v>1875</v>
      </c>
      <c r="I5175" t="s">
        <v>13119</v>
      </c>
      <c r="J5175" t="s">
        <v>2689</v>
      </c>
      <c r="K5175" t="s">
        <v>4398</v>
      </c>
      <c r="L5175" t="s">
        <v>69</v>
      </c>
      <c r="M5175" t="s">
        <v>69</v>
      </c>
      <c r="N5175">
        <v>138783.18100000001</v>
      </c>
      <c r="O5175">
        <f t="shared" si="160"/>
        <v>38.550883611111111</v>
      </c>
      <c r="P5175">
        <v>324078.38</v>
      </c>
      <c r="Q5175">
        <f t="shared" si="161"/>
        <v>-90.021772222222225</v>
      </c>
      <c r="R5175">
        <v>584</v>
      </c>
      <c r="S5175" t="s">
        <v>2837</v>
      </c>
      <c r="T5175" s="1">
        <v>28915</v>
      </c>
    </row>
    <row r="5176" spans="1:24" x14ac:dyDescent="0.3">
      <c r="A5176" t="s">
        <v>13216</v>
      </c>
      <c r="B5176" t="s">
        <v>22</v>
      </c>
      <c r="C5176" t="s">
        <v>13218</v>
      </c>
      <c r="D5176" t="s">
        <v>13117</v>
      </c>
      <c r="E5176" t="s">
        <v>13118</v>
      </c>
      <c r="F5176" t="s">
        <v>13119</v>
      </c>
      <c r="G5176" t="s">
        <v>13120</v>
      </c>
      <c r="H5176" t="s">
        <v>1875</v>
      </c>
      <c r="I5176" t="s">
        <v>13119</v>
      </c>
      <c r="J5176" t="s">
        <v>2689</v>
      </c>
      <c r="K5176" t="s">
        <v>13217</v>
      </c>
      <c r="L5176" t="s">
        <v>30</v>
      </c>
      <c r="M5176" t="s">
        <v>30</v>
      </c>
      <c r="N5176">
        <v>138762.6</v>
      </c>
      <c r="O5176">
        <f t="shared" si="160"/>
        <v>38.545166666666667</v>
      </c>
      <c r="P5176">
        <v>323406.7</v>
      </c>
      <c r="Q5176">
        <f t="shared" si="161"/>
        <v>-89.835194444444454</v>
      </c>
      <c r="R5176">
        <v>458</v>
      </c>
      <c r="S5176" t="s">
        <v>2837</v>
      </c>
      <c r="T5176" s="1">
        <v>15523</v>
      </c>
      <c r="U5176" t="s">
        <v>34</v>
      </c>
      <c r="V5176" t="s">
        <v>34</v>
      </c>
      <c r="W5176" t="s">
        <v>40</v>
      </c>
      <c r="X5176" t="s">
        <v>34</v>
      </c>
    </row>
    <row r="5177" spans="1:24" x14ac:dyDescent="0.3">
      <c r="A5177" t="s">
        <v>13219</v>
      </c>
      <c r="B5177" t="s">
        <v>110</v>
      </c>
      <c r="C5177" t="s">
        <v>51337</v>
      </c>
      <c r="D5177" t="s">
        <v>13117</v>
      </c>
      <c r="E5177" t="s">
        <v>13118</v>
      </c>
      <c r="F5177" t="s">
        <v>13119</v>
      </c>
      <c r="G5177" t="s">
        <v>13120</v>
      </c>
      <c r="H5177" t="s">
        <v>1875</v>
      </c>
      <c r="I5177" t="s">
        <v>13119</v>
      </c>
      <c r="J5177" t="s">
        <v>2689</v>
      </c>
      <c r="K5177" t="s">
        <v>13220</v>
      </c>
      <c r="L5177" t="s">
        <v>69</v>
      </c>
      <c r="M5177" t="s">
        <v>69</v>
      </c>
      <c r="N5177">
        <v>138636</v>
      </c>
      <c r="O5177">
        <f t="shared" si="160"/>
        <v>38.51</v>
      </c>
      <c r="P5177">
        <v>323960</v>
      </c>
      <c r="Q5177">
        <f t="shared" si="161"/>
        <v>-89.988888888888894</v>
      </c>
      <c r="R5177">
        <v>564</v>
      </c>
      <c r="S5177" t="s">
        <v>2837</v>
      </c>
      <c r="T5177" s="1">
        <v>37530</v>
      </c>
    </row>
    <row r="5178" spans="1:24" x14ac:dyDescent="0.3">
      <c r="A5178" t="s">
        <v>13221</v>
      </c>
      <c r="B5178" t="s">
        <v>22</v>
      </c>
      <c r="C5178" t="s">
        <v>51338</v>
      </c>
      <c r="D5178" t="s">
        <v>13117</v>
      </c>
      <c r="E5178" t="s">
        <v>13118</v>
      </c>
      <c r="F5178" t="s">
        <v>13119</v>
      </c>
      <c r="G5178" t="s">
        <v>13120</v>
      </c>
      <c r="H5178" t="s">
        <v>3029</v>
      </c>
      <c r="I5178" t="s">
        <v>13119</v>
      </c>
      <c r="J5178" t="s">
        <v>13222</v>
      </c>
      <c r="K5178" t="s">
        <v>13223</v>
      </c>
      <c r="L5178" t="s">
        <v>69</v>
      </c>
      <c r="M5178" t="s">
        <v>69</v>
      </c>
      <c r="N5178">
        <v>152352.99</v>
      </c>
      <c r="O5178">
        <f t="shared" si="160"/>
        <v>42.320274999999995</v>
      </c>
      <c r="P5178">
        <v>319546.64</v>
      </c>
      <c r="Q5178">
        <f t="shared" si="161"/>
        <v>-88.762955555555564</v>
      </c>
      <c r="R5178">
        <v>843</v>
      </c>
      <c r="S5178" t="s">
        <v>11627</v>
      </c>
      <c r="T5178" s="1">
        <v>27061</v>
      </c>
    </row>
    <row r="5179" spans="1:24" x14ac:dyDescent="0.3">
      <c r="A5179" t="s">
        <v>13224</v>
      </c>
      <c r="B5179" t="s">
        <v>22</v>
      </c>
      <c r="C5179" t="s">
        <v>51339</v>
      </c>
      <c r="D5179" t="s">
        <v>13117</v>
      </c>
      <c r="E5179" t="s">
        <v>13118</v>
      </c>
      <c r="F5179" t="s">
        <v>13119</v>
      </c>
      <c r="G5179" t="s">
        <v>13120</v>
      </c>
      <c r="H5179" t="s">
        <v>3029</v>
      </c>
      <c r="I5179" t="s">
        <v>13119</v>
      </c>
      <c r="J5179" t="s">
        <v>13222</v>
      </c>
      <c r="K5179" t="s">
        <v>3060</v>
      </c>
      <c r="L5179" t="s">
        <v>69</v>
      </c>
      <c r="M5179" t="s">
        <v>69</v>
      </c>
      <c r="N5179">
        <v>151972.08100000001</v>
      </c>
      <c r="O5179">
        <f t="shared" si="160"/>
        <v>42.214466944444446</v>
      </c>
      <c r="P5179">
        <v>319525.34899999999</v>
      </c>
      <c r="Q5179">
        <f t="shared" si="161"/>
        <v>-88.757041388888879</v>
      </c>
      <c r="R5179">
        <v>815</v>
      </c>
      <c r="S5179" t="s">
        <v>11627</v>
      </c>
      <c r="T5179" s="1">
        <v>26512</v>
      </c>
    </row>
    <row r="5180" spans="1:24" x14ac:dyDescent="0.3">
      <c r="A5180" t="s">
        <v>13225</v>
      </c>
      <c r="B5180" t="s">
        <v>22</v>
      </c>
      <c r="C5180" t="s">
        <v>51340</v>
      </c>
      <c r="D5180" t="s">
        <v>13117</v>
      </c>
      <c r="E5180" t="s">
        <v>13118</v>
      </c>
      <c r="F5180" t="s">
        <v>13119</v>
      </c>
      <c r="G5180" t="s">
        <v>13120</v>
      </c>
      <c r="H5180" t="s">
        <v>6606</v>
      </c>
      <c r="I5180" t="s">
        <v>13119</v>
      </c>
      <c r="J5180" t="s">
        <v>13222</v>
      </c>
      <c r="K5180" t="s">
        <v>13226</v>
      </c>
      <c r="L5180" t="s">
        <v>69</v>
      </c>
      <c r="M5180" t="s">
        <v>69</v>
      </c>
      <c r="N5180">
        <v>152153</v>
      </c>
      <c r="O5180">
        <f t="shared" si="160"/>
        <v>42.264722222222225</v>
      </c>
      <c r="P5180">
        <v>319428</v>
      </c>
      <c r="Q5180">
        <f t="shared" si="161"/>
        <v>-88.73</v>
      </c>
      <c r="R5180">
        <v>783</v>
      </c>
      <c r="S5180" t="s">
        <v>11627</v>
      </c>
      <c r="T5180" s="1">
        <v>36281</v>
      </c>
    </row>
    <row r="5181" spans="1:24" x14ac:dyDescent="0.3">
      <c r="A5181" t="s">
        <v>13227</v>
      </c>
      <c r="B5181" t="s">
        <v>22</v>
      </c>
      <c r="C5181" t="s">
        <v>51341</v>
      </c>
      <c r="D5181" t="s">
        <v>13117</v>
      </c>
      <c r="E5181" t="s">
        <v>13118</v>
      </c>
      <c r="F5181" t="s">
        <v>13119</v>
      </c>
      <c r="G5181" t="s">
        <v>13120</v>
      </c>
      <c r="H5181" t="s">
        <v>3029</v>
      </c>
      <c r="I5181" t="s">
        <v>13119</v>
      </c>
      <c r="J5181" t="s">
        <v>13222</v>
      </c>
      <c r="K5181" t="s">
        <v>13228</v>
      </c>
      <c r="L5181" t="s">
        <v>69</v>
      </c>
      <c r="M5181" t="s">
        <v>69</v>
      </c>
      <c r="N5181">
        <v>152019</v>
      </c>
      <c r="O5181">
        <f t="shared" si="160"/>
        <v>42.227499999999999</v>
      </c>
      <c r="P5181">
        <v>319562</v>
      </c>
      <c r="Q5181">
        <f t="shared" si="161"/>
        <v>-88.767222222222216</v>
      </c>
      <c r="R5181">
        <v>800</v>
      </c>
      <c r="S5181" t="s">
        <v>11627</v>
      </c>
      <c r="T5181" s="1">
        <v>36281</v>
      </c>
    </row>
    <row r="5182" spans="1:24" x14ac:dyDescent="0.3">
      <c r="A5182" t="s">
        <v>13229</v>
      </c>
      <c r="B5182" t="s">
        <v>22</v>
      </c>
      <c r="C5182" t="s">
        <v>51342</v>
      </c>
      <c r="D5182" t="s">
        <v>13117</v>
      </c>
      <c r="E5182" t="s">
        <v>13118</v>
      </c>
      <c r="F5182" t="s">
        <v>13119</v>
      </c>
      <c r="G5182" t="s">
        <v>13120</v>
      </c>
      <c r="H5182" t="s">
        <v>13230</v>
      </c>
      <c r="I5182" t="s">
        <v>13119</v>
      </c>
      <c r="J5182" t="s">
        <v>13231</v>
      </c>
      <c r="K5182" t="s">
        <v>13232</v>
      </c>
      <c r="L5182" t="s">
        <v>69</v>
      </c>
      <c r="M5182" t="s">
        <v>69</v>
      </c>
      <c r="N5182">
        <v>143627.11900000001</v>
      </c>
      <c r="O5182">
        <f t="shared" si="160"/>
        <v>39.896421944444448</v>
      </c>
      <c r="P5182">
        <v>318680.21899999998</v>
      </c>
      <c r="Q5182">
        <f t="shared" si="161"/>
        <v>-88.522283055555548</v>
      </c>
      <c r="R5182">
        <v>666</v>
      </c>
      <c r="S5182" t="s">
        <v>2837</v>
      </c>
      <c r="T5182" s="1">
        <v>27881</v>
      </c>
    </row>
    <row r="5183" spans="1:24" x14ac:dyDescent="0.3">
      <c r="A5183" t="s">
        <v>13233</v>
      </c>
      <c r="B5183" t="s">
        <v>22</v>
      </c>
      <c r="C5183" t="s">
        <v>51343</v>
      </c>
      <c r="D5183" t="s">
        <v>13117</v>
      </c>
      <c r="E5183" t="s">
        <v>13118</v>
      </c>
      <c r="F5183" t="s">
        <v>13119</v>
      </c>
      <c r="G5183" t="s">
        <v>13120</v>
      </c>
      <c r="H5183" t="s">
        <v>13234</v>
      </c>
      <c r="I5183" t="s">
        <v>13119</v>
      </c>
      <c r="J5183" t="s">
        <v>3534</v>
      </c>
      <c r="K5183" t="s">
        <v>13235</v>
      </c>
      <c r="L5183" t="s">
        <v>69</v>
      </c>
      <c r="M5183" t="s">
        <v>69</v>
      </c>
      <c r="N5183">
        <v>146979</v>
      </c>
      <c r="O5183">
        <f t="shared" si="160"/>
        <v>40.827500000000001</v>
      </c>
      <c r="P5183">
        <v>320835</v>
      </c>
      <c r="Q5183">
        <f t="shared" si="161"/>
        <v>-89.120833333333337</v>
      </c>
      <c r="R5183">
        <v>745</v>
      </c>
      <c r="S5183" t="s">
        <v>11627</v>
      </c>
      <c r="T5183" s="1">
        <v>38231</v>
      </c>
    </row>
    <row r="5184" spans="1:24" x14ac:dyDescent="0.3">
      <c r="A5184" t="s">
        <v>13236</v>
      </c>
      <c r="B5184" t="s">
        <v>22</v>
      </c>
      <c r="C5184" t="s">
        <v>51344</v>
      </c>
      <c r="D5184" t="s">
        <v>13117</v>
      </c>
      <c r="E5184" t="s">
        <v>13118</v>
      </c>
      <c r="F5184" t="s">
        <v>13119</v>
      </c>
      <c r="G5184" t="s">
        <v>13120</v>
      </c>
      <c r="H5184" t="s">
        <v>2511</v>
      </c>
      <c r="I5184" t="s">
        <v>13119</v>
      </c>
      <c r="J5184" t="s">
        <v>2693</v>
      </c>
      <c r="K5184" t="s">
        <v>13237</v>
      </c>
      <c r="L5184" t="s">
        <v>30</v>
      </c>
      <c r="M5184" t="s">
        <v>30</v>
      </c>
      <c r="N5184">
        <v>136830.6</v>
      </c>
      <c r="O5184">
        <f t="shared" si="160"/>
        <v>38.008500000000005</v>
      </c>
      <c r="P5184">
        <v>320164</v>
      </c>
      <c r="Q5184">
        <f t="shared" si="161"/>
        <v>-88.934444444444438</v>
      </c>
      <c r="R5184">
        <v>444</v>
      </c>
      <c r="S5184" t="s">
        <v>2837</v>
      </c>
      <c r="T5184" s="1">
        <v>17258</v>
      </c>
      <c r="U5184" t="s">
        <v>34</v>
      </c>
      <c r="V5184" t="s">
        <v>34</v>
      </c>
      <c r="W5184" t="s">
        <v>34</v>
      </c>
      <c r="X5184" t="s">
        <v>40</v>
      </c>
    </row>
    <row r="5185" spans="1:24" x14ac:dyDescent="0.3">
      <c r="A5185" t="s">
        <v>13238</v>
      </c>
      <c r="B5185" t="s">
        <v>110</v>
      </c>
      <c r="C5185" t="s">
        <v>51345</v>
      </c>
      <c r="D5185" t="s">
        <v>13117</v>
      </c>
      <c r="E5185" t="s">
        <v>13118</v>
      </c>
      <c r="F5185" t="s">
        <v>13119</v>
      </c>
      <c r="G5185" t="s">
        <v>13120</v>
      </c>
      <c r="H5185" t="s">
        <v>2511</v>
      </c>
      <c r="I5185" t="s">
        <v>13119</v>
      </c>
      <c r="J5185" t="s">
        <v>2693</v>
      </c>
      <c r="K5185" t="s">
        <v>13239</v>
      </c>
      <c r="L5185" t="s">
        <v>30</v>
      </c>
      <c r="M5185" t="s">
        <v>69</v>
      </c>
      <c r="N5185">
        <v>136834</v>
      </c>
      <c r="O5185">
        <f t="shared" si="160"/>
        <v>38.009444444444448</v>
      </c>
      <c r="P5185">
        <v>320107</v>
      </c>
      <c r="Q5185">
        <f t="shared" si="161"/>
        <v>-88.918611111111105</v>
      </c>
      <c r="R5185">
        <v>445</v>
      </c>
      <c r="S5185" t="s">
        <v>2837</v>
      </c>
      <c r="T5185" s="1">
        <v>38108</v>
      </c>
    </row>
    <row r="5186" spans="1:24" x14ac:dyDescent="0.3">
      <c r="A5186" t="s">
        <v>13240</v>
      </c>
      <c r="B5186" t="s">
        <v>22</v>
      </c>
      <c r="C5186" t="s">
        <v>51346</v>
      </c>
      <c r="D5186" t="s">
        <v>13117</v>
      </c>
      <c r="E5186" t="s">
        <v>13118</v>
      </c>
      <c r="F5186" t="s">
        <v>13119</v>
      </c>
      <c r="G5186" t="s">
        <v>13120</v>
      </c>
      <c r="H5186" t="s">
        <v>11094</v>
      </c>
      <c r="I5186" t="s">
        <v>13119</v>
      </c>
      <c r="J5186" t="s">
        <v>13241</v>
      </c>
      <c r="K5186" t="s">
        <v>2664</v>
      </c>
      <c r="L5186" t="s">
        <v>69</v>
      </c>
      <c r="M5186" t="s">
        <v>69</v>
      </c>
      <c r="N5186">
        <v>142854</v>
      </c>
      <c r="O5186">
        <f t="shared" si="160"/>
        <v>39.681666666666665</v>
      </c>
      <c r="P5186">
        <v>319552</v>
      </c>
      <c r="Q5186">
        <f t="shared" si="161"/>
        <v>-88.76444444444445</v>
      </c>
      <c r="R5186">
        <v>674</v>
      </c>
      <c r="S5186" t="s">
        <v>2837</v>
      </c>
      <c r="T5186" s="1">
        <v>39995</v>
      </c>
    </row>
    <row r="5187" spans="1:24" x14ac:dyDescent="0.3">
      <c r="A5187" t="s">
        <v>13242</v>
      </c>
      <c r="B5187" t="s">
        <v>22</v>
      </c>
      <c r="C5187" t="s">
        <v>51347</v>
      </c>
      <c r="D5187" t="s">
        <v>13117</v>
      </c>
      <c r="E5187" t="s">
        <v>13118</v>
      </c>
      <c r="F5187" t="s">
        <v>13119</v>
      </c>
      <c r="G5187" t="s">
        <v>13120</v>
      </c>
      <c r="H5187" t="s">
        <v>13187</v>
      </c>
      <c r="I5187" t="s">
        <v>13119</v>
      </c>
      <c r="J5187" t="s">
        <v>13243</v>
      </c>
      <c r="K5187" t="s">
        <v>13244</v>
      </c>
      <c r="L5187" t="s">
        <v>69</v>
      </c>
      <c r="M5187" t="s">
        <v>69</v>
      </c>
      <c r="N5187">
        <v>150361.10399999999</v>
      </c>
      <c r="O5187">
        <f t="shared" ref="O5187:O5250" si="162">N5187/3600</f>
        <v>41.766973333333333</v>
      </c>
      <c r="P5187">
        <v>318715.27799999999</v>
      </c>
      <c r="Q5187">
        <f t="shared" ref="Q5187:Q5250" si="163">P5187/3600 * -1</f>
        <v>-88.532021666666665</v>
      </c>
      <c r="R5187">
        <v>705</v>
      </c>
      <c r="S5187" t="s">
        <v>11627</v>
      </c>
      <c r="T5187" s="1">
        <v>26724</v>
      </c>
    </row>
    <row r="5188" spans="1:24" x14ac:dyDescent="0.3">
      <c r="A5188" t="s">
        <v>13245</v>
      </c>
      <c r="B5188" t="s">
        <v>22</v>
      </c>
      <c r="C5188" t="s">
        <v>51348</v>
      </c>
      <c r="D5188" t="s">
        <v>13117</v>
      </c>
      <c r="E5188" t="s">
        <v>24</v>
      </c>
      <c r="F5188" t="s">
        <v>13119</v>
      </c>
      <c r="G5188" t="s">
        <v>13120</v>
      </c>
      <c r="H5188" t="s">
        <v>3060</v>
      </c>
      <c r="I5188" t="s">
        <v>13119</v>
      </c>
      <c r="J5188" t="s">
        <v>13246</v>
      </c>
      <c r="K5188" t="s">
        <v>13247</v>
      </c>
      <c r="L5188" t="s">
        <v>69</v>
      </c>
      <c r="M5188" t="s">
        <v>69</v>
      </c>
      <c r="N5188">
        <v>147023</v>
      </c>
      <c r="O5188">
        <f t="shared" si="162"/>
        <v>40.839722222222221</v>
      </c>
      <c r="P5188">
        <v>326899</v>
      </c>
      <c r="Q5188">
        <f t="shared" si="163"/>
        <v>-90.805277777777775</v>
      </c>
      <c r="R5188">
        <v>723</v>
      </c>
      <c r="S5188" t="s">
        <v>11627</v>
      </c>
      <c r="T5188" s="1">
        <v>42278</v>
      </c>
    </row>
    <row r="5189" spans="1:24" x14ac:dyDescent="0.3">
      <c r="A5189" t="s">
        <v>13248</v>
      </c>
      <c r="B5189" t="s">
        <v>22</v>
      </c>
      <c r="C5189" t="s">
        <v>51349</v>
      </c>
      <c r="D5189" t="s">
        <v>13117</v>
      </c>
      <c r="E5189" t="s">
        <v>13118</v>
      </c>
      <c r="F5189" t="s">
        <v>13119</v>
      </c>
      <c r="G5189" t="s">
        <v>13120</v>
      </c>
      <c r="H5189" t="s">
        <v>13249</v>
      </c>
      <c r="I5189" t="s">
        <v>13119</v>
      </c>
      <c r="J5189" t="s">
        <v>13250</v>
      </c>
      <c r="K5189" t="s">
        <v>3636</v>
      </c>
      <c r="L5189" t="s">
        <v>69</v>
      </c>
      <c r="M5189" t="s">
        <v>69</v>
      </c>
      <c r="N5189">
        <v>145519.13099999999</v>
      </c>
      <c r="O5189">
        <f t="shared" si="162"/>
        <v>40.421980833333329</v>
      </c>
      <c r="P5189">
        <v>320474.283</v>
      </c>
      <c r="Q5189">
        <f t="shared" si="163"/>
        <v>-89.020634166666667</v>
      </c>
      <c r="R5189">
        <v>765</v>
      </c>
      <c r="S5189" t="s">
        <v>11627</v>
      </c>
      <c r="T5189" s="1">
        <v>33635</v>
      </c>
    </row>
    <row r="5190" spans="1:24" x14ac:dyDescent="0.3">
      <c r="A5190" t="s">
        <v>13251</v>
      </c>
      <c r="B5190" t="s">
        <v>110</v>
      </c>
      <c r="C5190" t="s">
        <v>51350</v>
      </c>
      <c r="D5190" t="s">
        <v>13117</v>
      </c>
      <c r="E5190" t="s">
        <v>13118</v>
      </c>
      <c r="F5190" t="s">
        <v>13119</v>
      </c>
      <c r="G5190" t="s">
        <v>13120</v>
      </c>
      <c r="H5190" t="s">
        <v>13249</v>
      </c>
      <c r="I5190" t="s">
        <v>13119</v>
      </c>
      <c r="J5190" t="s">
        <v>13250</v>
      </c>
      <c r="K5190" t="s">
        <v>13252</v>
      </c>
      <c r="L5190" t="s">
        <v>69</v>
      </c>
      <c r="M5190" t="s">
        <v>69</v>
      </c>
      <c r="N5190">
        <v>145736.128</v>
      </c>
      <c r="O5190">
        <f t="shared" si="162"/>
        <v>40.482257777777775</v>
      </c>
      <c r="P5190">
        <v>320243.26899999997</v>
      </c>
      <c r="Q5190">
        <f t="shared" si="163"/>
        <v>-88.956463611111104</v>
      </c>
      <c r="R5190">
        <v>855</v>
      </c>
      <c r="S5190" t="s">
        <v>11627</v>
      </c>
    </row>
    <row r="5191" spans="1:24" x14ac:dyDescent="0.3">
      <c r="A5191" t="s">
        <v>13253</v>
      </c>
      <c r="B5191" t="s">
        <v>110</v>
      </c>
      <c r="C5191" t="s">
        <v>51351</v>
      </c>
      <c r="D5191" t="s">
        <v>13117</v>
      </c>
      <c r="E5191" t="s">
        <v>13118</v>
      </c>
      <c r="F5191" t="s">
        <v>13119</v>
      </c>
      <c r="G5191" t="s">
        <v>13120</v>
      </c>
      <c r="H5191" t="s">
        <v>13249</v>
      </c>
      <c r="I5191" t="s">
        <v>13119</v>
      </c>
      <c r="J5191" t="s">
        <v>13250</v>
      </c>
      <c r="K5191" t="s">
        <v>13254</v>
      </c>
      <c r="L5191" t="s">
        <v>69</v>
      </c>
      <c r="M5191" t="s">
        <v>69</v>
      </c>
      <c r="N5191">
        <v>145728</v>
      </c>
      <c r="O5191">
        <f t="shared" si="162"/>
        <v>40.479999999999997</v>
      </c>
      <c r="P5191">
        <v>320478</v>
      </c>
      <c r="Q5191">
        <f t="shared" si="163"/>
        <v>-89.021666666666661</v>
      </c>
      <c r="R5191">
        <v>750</v>
      </c>
      <c r="S5191" t="s">
        <v>11627</v>
      </c>
      <c r="T5191" s="1">
        <v>36982</v>
      </c>
    </row>
    <row r="5192" spans="1:24" x14ac:dyDescent="0.3">
      <c r="A5192" t="s">
        <v>13255</v>
      </c>
      <c r="B5192" t="s">
        <v>22</v>
      </c>
      <c r="C5192" t="s">
        <v>13258</v>
      </c>
      <c r="D5192" t="s">
        <v>13117</v>
      </c>
      <c r="E5192" t="s">
        <v>13118</v>
      </c>
      <c r="F5192" t="s">
        <v>13119</v>
      </c>
      <c r="G5192" t="s">
        <v>13120</v>
      </c>
      <c r="H5192" t="s">
        <v>13249</v>
      </c>
      <c r="I5192" t="s">
        <v>13119</v>
      </c>
      <c r="J5192" t="s">
        <v>13256</v>
      </c>
      <c r="K5192" t="s">
        <v>13257</v>
      </c>
      <c r="L5192" t="s">
        <v>30</v>
      </c>
      <c r="M5192" t="s">
        <v>30</v>
      </c>
      <c r="N5192">
        <v>145717.6</v>
      </c>
      <c r="O5192">
        <f t="shared" si="162"/>
        <v>40.477111111111114</v>
      </c>
      <c r="P5192">
        <v>320097.3</v>
      </c>
      <c r="Q5192">
        <f t="shared" si="163"/>
        <v>-88.915916666666661</v>
      </c>
      <c r="R5192">
        <v>871</v>
      </c>
      <c r="S5192" t="s">
        <v>11627</v>
      </c>
      <c r="T5192" s="1">
        <v>14702</v>
      </c>
      <c r="U5192" t="s">
        <v>34</v>
      </c>
      <c r="V5192" t="s">
        <v>34</v>
      </c>
      <c r="W5192" t="s">
        <v>34</v>
      </c>
      <c r="X5192" t="s">
        <v>40</v>
      </c>
    </row>
    <row r="5193" spans="1:24" x14ac:dyDescent="0.3">
      <c r="A5193" t="s">
        <v>13259</v>
      </c>
      <c r="B5193" t="s">
        <v>22</v>
      </c>
      <c r="C5193" t="s">
        <v>51352</v>
      </c>
      <c r="D5193" t="s">
        <v>13117</v>
      </c>
      <c r="E5193" t="s">
        <v>13118</v>
      </c>
      <c r="F5193" t="s">
        <v>13119</v>
      </c>
      <c r="G5193" t="s">
        <v>13120</v>
      </c>
      <c r="H5193" t="s">
        <v>2502</v>
      </c>
      <c r="I5193" t="s">
        <v>13119</v>
      </c>
      <c r="J5193" t="s">
        <v>13260</v>
      </c>
      <c r="K5193" t="s">
        <v>13261</v>
      </c>
      <c r="L5193" t="s">
        <v>69</v>
      </c>
      <c r="M5193" t="s">
        <v>69</v>
      </c>
      <c r="N5193">
        <v>143020.139</v>
      </c>
      <c r="O5193">
        <f t="shared" si="162"/>
        <v>39.72781638888889</v>
      </c>
      <c r="P5193">
        <v>320614.28100000002</v>
      </c>
      <c r="Q5193">
        <f t="shared" si="163"/>
        <v>-89.0595225</v>
      </c>
      <c r="R5193">
        <v>620</v>
      </c>
      <c r="S5193" t="s">
        <v>2837</v>
      </c>
      <c r="T5193" s="1">
        <v>30317</v>
      </c>
    </row>
    <row r="5194" spans="1:24" x14ac:dyDescent="0.3">
      <c r="A5194" t="s">
        <v>13262</v>
      </c>
      <c r="B5194" t="s">
        <v>22</v>
      </c>
      <c r="C5194" t="s">
        <v>51353</v>
      </c>
      <c r="D5194" t="s">
        <v>13117</v>
      </c>
      <c r="E5194" t="s">
        <v>13118</v>
      </c>
      <c r="F5194" t="s">
        <v>13119</v>
      </c>
      <c r="G5194" t="s">
        <v>13120</v>
      </c>
      <c r="H5194" t="s">
        <v>13263</v>
      </c>
      <c r="I5194" t="s">
        <v>13119</v>
      </c>
      <c r="J5194" t="s">
        <v>13260</v>
      </c>
      <c r="K5194" t="s">
        <v>13264</v>
      </c>
      <c r="L5194" t="s">
        <v>69</v>
      </c>
      <c r="M5194" t="s">
        <v>69</v>
      </c>
      <c r="N5194">
        <v>142920.152</v>
      </c>
      <c r="O5194">
        <f t="shared" si="162"/>
        <v>39.700042222222223</v>
      </c>
      <c r="P5194">
        <v>321152.29399999999</v>
      </c>
      <c r="Q5194">
        <f t="shared" si="163"/>
        <v>-89.208970555555553</v>
      </c>
      <c r="R5194">
        <v>615</v>
      </c>
      <c r="S5194" t="s">
        <v>2837</v>
      </c>
      <c r="T5194" s="1">
        <v>16346</v>
      </c>
      <c r="W5194" t="s">
        <v>34</v>
      </c>
      <c r="X5194" t="s">
        <v>34</v>
      </c>
    </row>
    <row r="5195" spans="1:24" x14ac:dyDescent="0.3">
      <c r="A5195" t="s">
        <v>13265</v>
      </c>
      <c r="B5195" t="s">
        <v>22</v>
      </c>
      <c r="C5195" t="s">
        <v>51354</v>
      </c>
      <c r="D5195" t="s">
        <v>13117</v>
      </c>
      <c r="E5195" t="s">
        <v>13118</v>
      </c>
      <c r="F5195" t="s">
        <v>13119</v>
      </c>
      <c r="G5195" t="s">
        <v>13120</v>
      </c>
      <c r="H5195" t="s">
        <v>13263</v>
      </c>
      <c r="I5195" t="s">
        <v>13119</v>
      </c>
      <c r="J5195" t="s">
        <v>13260</v>
      </c>
      <c r="K5195" t="s">
        <v>13266</v>
      </c>
      <c r="L5195" t="s">
        <v>69</v>
      </c>
      <c r="M5195" t="s">
        <v>69</v>
      </c>
      <c r="N5195">
        <v>143040.14600000001</v>
      </c>
      <c r="O5195">
        <f t="shared" si="162"/>
        <v>39.733373888888892</v>
      </c>
      <c r="P5195">
        <v>320940.28700000001</v>
      </c>
      <c r="Q5195">
        <f t="shared" si="163"/>
        <v>-89.15007972222223</v>
      </c>
      <c r="R5195">
        <v>600</v>
      </c>
      <c r="S5195" t="s">
        <v>2837</v>
      </c>
      <c r="T5195" s="1">
        <v>23529</v>
      </c>
      <c r="W5195" t="s">
        <v>34</v>
      </c>
      <c r="X5195" t="s">
        <v>34</v>
      </c>
    </row>
    <row r="5196" spans="1:24" x14ac:dyDescent="0.3">
      <c r="A5196" t="s">
        <v>13267</v>
      </c>
      <c r="B5196" t="s">
        <v>110</v>
      </c>
      <c r="C5196" t="s">
        <v>51355</v>
      </c>
      <c r="D5196" t="s">
        <v>13117</v>
      </c>
      <c r="E5196" t="s">
        <v>13118</v>
      </c>
      <c r="F5196" t="s">
        <v>13119</v>
      </c>
      <c r="G5196" t="s">
        <v>13120</v>
      </c>
      <c r="H5196" t="s">
        <v>13208</v>
      </c>
      <c r="I5196" t="s">
        <v>13119</v>
      </c>
      <c r="J5196" t="s">
        <v>13268</v>
      </c>
      <c r="K5196" t="s">
        <v>13269</v>
      </c>
      <c r="L5196" t="s">
        <v>69</v>
      </c>
      <c r="M5196" t="s">
        <v>69</v>
      </c>
      <c r="N5196">
        <v>150052</v>
      </c>
      <c r="O5196">
        <f t="shared" si="162"/>
        <v>41.681111111111115</v>
      </c>
      <c r="P5196">
        <v>317111</v>
      </c>
      <c r="Q5196">
        <f t="shared" si="163"/>
        <v>-88.086388888888891</v>
      </c>
      <c r="R5196">
        <v>689</v>
      </c>
      <c r="S5196" t="s">
        <v>11627</v>
      </c>
      <c r="T5196" s="1">
        <v>32112</v>
      </c>
    </row>
    <row r="5197" spans="1:24" x14ac:dyDescent="0.3">
      <c r="A5197" t="s">
        <v>13270</v>
      </c>
      <c r="B5197" t="s">
        <v>22</v>
      </c>
      <c r="C5197" t="s">
        <v>51356</v>
      </c>
      <c r="D5197" t="s">
        <v>13117</v>
      </c>
      <c r="E5197" t="s">
        <v>13118</v>
      </c>
      <c r="F5197" t="s">
        <v>13119</v>
      </c>
      <c r="G5197" t="s">
        <v>13120</v>
      </c>
      <c r="H5197" t="s">
        <v>13208</v>
      </c>
      <c r="I5197" t="s">
        <v>13119</v>
      </c>
      <c r="J5197" t="s">
        <v>13268</v>
      </c>
      <c r="K5197" t="s">
        <v>13271</v>
      </c>
      <c r="L5197" t="s">
        <v>30</v>
      </c>
      <c r="M5197" t="s">
        <v>30</v>
      </c>
      <c r="N5197">
        <v>150105.508</v>
      </c>
      <c r="O5197">
        <f t="shared" si="162"/>
        <v>41.695974444444445</v>
      </c>
      <c r="P5197">
        <v>317265.23</v>
      </c>
      <c r="Q5197">
        <f t="shared" si="163"/>
        <v>-88.129230555555552</v>
      </c>
      <c r="R5197">
        <v>670</v>
      </c>
      <c r="S5197" t="s">
        <v>11627</v>
      </c>
      <c r="T5197" s="1">
        <v>24532</v>
      </c>
    </row>
    <row r="5198" spans="1:24" x14ac:dyDescent="0.3">
      <c r="A5198" t="s">
        <v>13272</v>
      </c>
      <c r="B5198" t="s">
        <v>22</v>
      </c>
      <c r="C5198" t="s">
        <v>51357</v>
      </c>
      <c r="D5198" t="s">
        <v>13117</v>
      </c>
      <c r="E5198" t="s">
        <v>13118</v>
      </c>
      <c r="F5198" t="s">
        <v>13119</v>
      </c>
      <c r="G5198" t="s">
        <v>13120</v>
      </c>
      <c r="H5198" t="s">
        <v>13125</v>
      </c>
      <c r="I5198" t="s">
        <v>13119</v>
      </c>
      <c r="J5198" t="s">
        <v>13273</v>
      </c>
      <c r="K5198" t="s">
        <v>13274</v>
      </c>
      <c r="L5198" t="s">
        <v>69</v>
      </c>
      <c r="M5198" t="s">
        <v>69</v>
      </c>
      <c r="N5198">
        <v>148176</v>
      </c>
      <c r="O5198">
        <f t="shared" si="162"/>
        <v>41.16</v>
      </c>
      <c r="P5198">
        <v>316860</v>
      </c>
      <c r="Q5198">
        <f t="shared" si="163"/>
        <v>-88.016666666666666</v>
      </c>
      <c r="R5198">
        <v>635</v>
      </c>
      <c r="S5198" t="s">
        <v>11627</v>
      </c>
      <c r="T5198" s="1">
        <v>34029</v>
      </c>
    </row>
    <row r="5199" spans="1:24" x14ac:dyDescent="0.3">
      <c r="A5199" t="s">
        <v>13275</v>
      </c>
      <c r="B5199" t="s">
        <v>22</v>
      </c>
      <c r="C5199" t="s">
        <v>51358</v>
      </c>
      <c r="D5199" t="s">
        <v>13117</v>
      </c>
      <c r="E5199" t="s">
        <v>13118</v>
      </c>
      <c r="F5199" t="s">
        <v>13119</v>
      </c>
      <c r="G5199" t="s">
        <v>13120</v>
      </c>
      <c r="H5199" t="s">
        <v>13167</v>
      </c>
      <c r="I5199" t="s">
        <v>13119</v>
      </c>
      <c r="J5199" t="s">
        <v>8468</v>
      </c>
      <c r="K5199" t="s">
        <v>13276</v>
      </c>
      <c r="L5199" t="s">
        <v>69</v>
      </c>
      <c r="M5199" t="s">
        <v>69</v>
      </c>
      <c r="N5199">
        <v>148431.13399999999</v>
      </c>
      <c r="O5199">
        <f t="shared" si="162"/>
        <v>41.230870555555555</v>
      </c>
      <c r="P5199">
        <v>322616.34600000002</v>
      </c>
      <c r="Q5199">
        <f t="shared" si="163"/>
        <v>-89.615651666666679</v>
      </c>
      <c r="R5199">
        <v>808</v>
      </c>
      <c r="S5199" t="s">
        <v>11627</v>
      </c>
      <c r="T5199" s="1">
        <v>16254</v>
      </c>
    </row>
    <row r="5200" spans="1:24" x14ac:dyDescent="0.3">
      <c r="A5200" t="s">
        <v>13277</v>
      </c>
      <c r="B5200" t="s">
        <v>110</v>
      </c>
      <c r="C5200" t="s">
        <v>51359</v>
      </c>
      <c r="D5200" t="s">
        <v>13117</v>
      </c>
      <c r="E5200" t="s">
        <v>13118</v>
      </c>
      <c r="F5200" t="s">
        <v>13119</v>
      </c>
      <c r="G5200" t="s">
        <v>13120</v>
      </c>
      <c r="H5200" t="s">
        <v>2811</v>
      </c>
      <c r="I5200" t="s">
        <v>13119</v>
      </c>
      <c r="J5200" t="s">
        <v>13278</v>
      </c>
      <c r="K5200" t="s">
        <v>13279</v>
      </c>
      <c r="L5200" t="s">
        <v>69</v>
      </c>
      <c r="M5200" t="s">
        <v>69</v>
      </c>
      <c r="N5200">
        <v>139055.174</v>
      </c>
      <c r="O5200">
        <f t="shared" si="162"/>
        <v>38.626437222222222</v>
      </c>
      <c r="P5200">
        <v>322285.30800000002</v>
      </c>
      <c r="Q5200">
        <f t="shared" si="163"/>
        <v>-89.523696666666666</v>
      </c>
      <c r="R5200">
        <v>755</v>
      </c>
      <c r="S5200" t="s">
        <v>2837</v>
      </c>
      <c r="T5200" s="1">
        <v>31472</v>
      </c>
    </row>
    <row r="5201" spans="1:24" x14ac:dyDescent="0.3">
      <c r="A5201" t="s">
        <v>13280</v>
      </c>
      <c r="B5201" t="s">
        <v>110</v>
      </c>
      <c r="C5201" t="s">
        <v>51360</v>
      </c>
      <c r="D5201" t="s">
        <v>13117</v>
      </c>
      <c r="E5201" t="s">
        <v>13118</v>
      </c>
      <c r="F5201" t="s">
        <v>13119</v>
      </c>
      <c r="G5201" t="s">
        <v>13120</v>
      </c>
      <c r="H5201" t="s">
        <v>10314</v>
      </c>
      <c r="I5201" t="s">
        <v>13119</v>
      </c>
      <c r="J5201" t="s">
        <v>13281</v>
      </c>
      <c r="K5201" t="s">
        <v>13282</v>
      </c>
      <c r="L5201" t="s">
        <v>69</v>
      </c>
      <c r="M5201" t="s">
        <v>69</v>
      </c>
      <c r="N5201">
        <v>150699.11300000001</v>
      </c>
      <c r="O5201">
        <f t="shared" si="162"/>
        <v>41.860864722222225</v>
      </c>
      <c r="P5201">
        <v>316211.21299999999</v>
      </c>
      <c r="Q5201">
        <f t="shared" si="163"/>
        <v>-87.83644805555555</v>
      </c>
      <c r="R5201">
        <v>623</v>
      </c>
      <c r="S5201" t="s">
        <v>11627</v>
      </c>
      <c r="T5201" s="1">
        <v>32813</v>
      </c>
    </row>
    <row r="5202" spans="1:24" x14ac:dyDescent="0.3">
      <c r="A5202" t="s">
        <v>13283</v>
      </c>
      <c r="B5202" t="s">
        <v>22</v>
      </c>
      <c r="C5202" t="s">
        <v>51361</v>
      </c>
      <c r="D5202" t="s">
        <v>13117</v>
      </c>
      <c r="E5202" t="s">
        <v>13118</v>
      </c>
      <c r="F5202" t="s">
        <v>13119</v>
      </c>
      <c r="G5202" t="s">
        <v>13120</v>
      </c>
      <c r="H5202" t="s">
        <v>4833</v>
      </c>
      <c r="I5202" t="s">
        <v>13119</v>
      </c>
      <c r="J5202" t="s">
        <v>13284</v>
      </c>
      <c r="K5202" t="s">
        <v>13285</v>
      </c>
      <c r="L5202" t="s">
        <v>69</v>
      </c>
      <c r="M5202" t="s">
        <v>69</v>
      </c>
      <c r="N5202">
        <v>138242.17499999999</v>
      </c>
      <c r="O5202">
        <f t="shared" si="162"/>
        <v>38.40060416666666</v>
      </c>
      <c r="P5202">
        <v>316759.11900000001</v>
      </c>
      <c r="Q5202">
        <f t="shared" si="163"/>
        <v>-87.988644166666674</v>
      </c>
      <c r="R5202">
        <v>420</v>
      </c>
      <c r="S5202" t="s">
        <v>2837</v>
      </c>
      <c r="T5202" s="1">
        <v>32203</v>
      </c>
    </row>
    <row r="5203" spans="1:24" x14ac:dyDescent="0.3">
      <c r="A5203" t="s">
        <v>13286</v>
      </c>
      <c r="B5203" t="s">
        <v>110</v>
      </c>
      <c r="C5203" t="s">
        <v>51362</v>
      </c>
      <c r="D5203" t="s">
        <v>13117</v>
      </c>
      <c r="E5203" t="s">
        <v>13118</v>
      </c>
      <c r="F5203" t="s">
        <v>13119</v>
      </c>
      <c r="G5203" t="s">
        <v>13120</v>
      </c>
      <c r="H5203" t="s">
        <v>1858</v>
      </c>
      <c r="I5203" t="s">
        <v>13119</v>
      </c>
      <c r="J5203" t="s">
        <v>13287</v>
      </c>
      <c r="K5203" t="s">
        <v>13287</v>
      </c>
      <c r="L5203" t="s">
        <v>30</v>
      </c>
      <c r="M5203" t="s">
        <v>69</v>
      </c>
      <c r="N5203">
        <v>140205</v>
      </c>
      <c r="O5203">
        <f t="shared" si="162"/>
        <v>38.945833333333333</v>
      </c>
      <c r="P5203">
        <v>326114</v>
      </c>
      <c r="Q5203">
        <f t="shared" si="163"/>
        <v>-90.587222222222223</v>
      </c>
      <c r="R5203">
        <v>515</v>
      </c>
      <c r="S5203" t="s">
        <v>2837</v>
      </c>
      <c r="T5203" s="1">
        <v>38838</v>
      </c>
    </row>
    <row r="5204" spans="1:24" x14ac:dyDescent="0.3">
      <c r="A5204" t="s">
        <v>13288</v>
      </c>
      <c r="B5204" t="s">
        <v>22</v>
      </c>
      <c r="C5204" t="s">
        <v>51363</v>
      </c>
      <c r="D5204" t="s">
        <v>13117</v>
      </c>
      <c r="E5204" t="s">
        <v>13118</v>
      </c>
      <c r="F5204" t="s">
        <v>13119</v>
      </c>
      <c r="G5204" t="s">
        <v>13120</v>
      </c>
      <c r="H5204" t="s">
        <v>13125</v>
      </c>
      <c r="I5204" t="s">
        <v>13119</v>
      </c>
      <c r="J5204" t="s">
        <v>13289</v>
      </c>
      <c r="K5204" t="s">
        <v>13290</v>
      </c>
      <c r="L5204" t="s">
        <v>69</v>
      </c>
      <c r="M5204" t="s">
        <v>69</v>
      </c>
      <c r="N5204">
        <v>147750.11600000001</v>
      </c>
      <c r="O5204">
        <f t="shared" si="162"/>
        <v>41.041698888888888</v>
      </c>
      <c r="P5204">
        <v>317490.185</v>
      </c>
      <c r="Q5204">
        <f t="shared" si="163"/>
        <v>-88.191718055555555</v>
      </c>
      <c r="R5204">
        <v>656</v>
      </c>
      <c r="S5204" t="s">
        <v>11627</v>
      </c>
      <c r="T5204" s="1">
        <v>29983</v>
      </c>
    </row>
    <row r="5205" spans="1:24" x14ac:dyDescent="0.3">
      <c r="A5205" t="s">
        <v>13291</v>
      </c>
      <c r="B5205" t="s">
        <v>110</v>
      </c>
      <c r="C5205" t="s">
        <v>51364</v>
      </c>
      <c r="D5205" t="s">
        <v>13117</v>
      </c>
      <c r="E5205" t="s">
        <v>13118</v>
      </c>
      <c r="F5205" t="s">
        <v>13119</v>
      </c>
      <c r="G5205" t="s">
        <v>13120</v>
      </c>
      <c r="H5205" t="s">
        <v>13192</v>
      </c>
      <c r="I5205" t="s">
        <v>13119</v>
      </c>
      <c r="J5205" t="s">
        <v>13292</v>
      </c>
      <c r="K5205" t="s">
        <v>13293</v>
      </c>
      <c r="L5205" t="s">
        <v>69</v>
      </c>
      <c r="M5205" t="s">
        <v>69</v>
      </c>
      <c r="N5205">
        <v>152280</v>
      </c>
      <c r="O5205">
        <f t="shared" si="162"/>
        <v>42.3</v>
      </c>
      <c r="P5205">
        <v>318170</v>
      </c>
      <c r="Q5205">
        <f t="shared" si="163"/>
        <v>-88.38055555555556</v>
      </c>
      <c r="R5205">
        <v>870</v>
      </c>
      <c r="S5205" t="s">
        <v>11627</v>
      </c>
      <c r="T5205" s="1">
        <v>36951</v>
      </c>
    </row>
    <row r="5206" spans="1:24" x14ac:dyDescent="0.3">
      <c r="A5206" t="s">
        <v>13294</v>
      </c>
      <c r="B5206" t="s">
        <v>22</v>
      </c>
      <c r="C5206" t="s">
        <v>51365</v>
      </c>
      <c r="D5206" t="s">
        <v>13117</v>
      </c>
      <c r="E5206" t="s">
        <v>13118</v>
      </c>
      <c r="F5206" t="s">
        <v>13119</v>
      </c>
      <c r="G5206" t="s">
        <v>13120</v>
      </c>
      <c r="H5206" t="s">
        <v>13295</v>
      </c>
      <c r="I5206" t="s">
        <v>13119</v>
      </c>
      <c r="J5206" t="s">
        <v>13296</v>
      </c>
      <c r="K5206" t="s">
        <v>13297</v>
      </c>
      <c r="L5206" t="s">
        <v>69</v>
      </c>
      <c r="M5206" t="s">
        <v>69</v>
      </c>
      <c r="N5206">
        <v>140709.1</v>
      </c>
      <c r="O5206">
        <f t="shared" si="162"/>
        <v>39.085861111111114</v>
      </c>
      <c r="P5206">
        <v>323851.95</v>
      </c>
      <c r="Q5206">
        <f t="shared" si="163"/>
        <v>-89.958875000000006</v>
      </c>
      <c r="R5206">
        <v>667</v>
      </c>
      <c r="S5206" t="s">
        <v>2837</v>
      </c>
      <c r="T5206" s="1">
        <v>24532</v>
      </c>
    </row>
    <row r="5207" spans="1:24" x14ac:dyDescent="0.3">
      <c r="A5207" t="s">
        <v>13298</v>
      </c>
      <c r="B5207" t="s">
        <v>22</v>
      </c>
      <c r="C5207" t="s">
        <v>51366</v>
      </c>
      <c r="D5207" t="s">
        <v>13117</v>
      </c>
      <c r="E5207" t="s">
        <v>13118</v>
      </c>
      <c r="F5207" t="s">
        <v>13119</v>
      </c>
      <c r="G5207" t="s">
        <v>13120</v>
      </c>
      <c r="H5207" t="s">
        <v>11815</v>
      </c>
      <c r="I5207" t="s">
        <v>13119</v>
      </c>
      <c r="J5207" t="s">
        <v>13299</v>
      </c>
      <c r="K5207" t="s">
        <v>13300</v>
      </c>
      <c r="L5207" t="s">
        <v>69</v>
      </c>
      <c r="M5207" t="s">
        <v>69</v>
      </c>
      <c r="N5207">
        <v>145680.155</v>
      </c>
      <c r="O5207">
        <f t="shared" si="162"/>
        <v>40.46670972222222</v>
      </c>
      <c r="P5207">
        <v>327720.50199999998</v>
      </c>
      <c r="Q5207">
        <f t="shared" si="163"/>
        <v>-91.033472777777774</v>
      </c>
      <c r="R5207">
        <v>700</v>
      </c>
      <c r="S5207" t="s">
        <v>11627</v>
      </c>
      <c r="T5207" s="1">
        <v>26451</v>
      </c>
    </row>
    <row r="5208" spans="1:24" x14ac:dyDescent="0.3">
      <c r="A5208" t="s">
        <v>13301</v>
      </c>
      <c r="B5208" t="s">
        <v>22</v>
      </c>
      <c r="C5208" t="s">
        <v>51367</v>
      </c>
      <c r="D5208" t="s">
        <v>13117</v>
      </c>
      <c r="E5208" t="s">
        <v>13118</v>
      </c>
      <c r="F5208" t="s">
        <v>13119</v>
      </c>
      <c r="G5208" t="s">
        <v>13120</v>
      </c>
      <c r="H5208" t="s">
        <v>13302</v>
      </c>
      <c r="I5208" t="s">
        <v>13119</v>
      </c>
      <c r="J5208" t="s">
        <v>8455</v>
      </c>
      <c r="K5208" t="s">
        <v>13303</v>
      </c>
      <c r="L5208" t="s">
        <v>69</v>
      </c>
      <c r="M5208" t="s">
        <v>69</v>
      </c>
      <c r="N5208">
        <v>146050</v>
      </c>
      <c r="O5208">
        <f t="shared" si="162"/>
        <v>40.569444444444443</v>
      </c>
      <c r="P5208">
        <v>325975.46600000001</v>
      </c>
      <c r="Q5208">
        <f t="shared" si="163"/>
        <v>-90.548740555555554</v>
      </c>
      <c r="R5208">
        <v>660</v>
      </c>
      <c r="S5208" t="s">
        <v>11627</v>
      </c>
      <c r="T5208" s="1">
        <v>32234</v>
      </c>
    </row>
    <row r="5209" spans="1:24" x14ac:dyDescent="0.3">
      <c r="A5209" t="s">
        <v>13304</v>
      </c>
      <c r="B5209" t="s">
        <v>22</v>
      </c>
      <c r="C5209" t="s">
        <v>13307</v>
      </c>
      <c r="D5209" t="s">
        <v>13117</v>
      </c>
      <c r="E5209" t="s">
        <v>13118</v>
      </c>
      <c r="F5209" t="s">
        <v>13119</v>
      </c>
      <c r="G5209" t="s">
        <v>13120</v>
      </c>
      <c r="H5209" t="s">
        <v>1875</v>
      </c>
      <c r="I5209" t="s">
        <v>13119</v>
      </c>
      <c r="J5209" t="s">
        <v>13305</v>
      </c>
      <c r="K5209" t="s">
        <v>13306</v>
      </c>
      <c r="L5209" t="s">
        <v>30</v>
      </c>
      <c r="M5209" t="s">
        <v>30</v>
      </c>
      <c r="N5209">
        <v>138853.29999999999</v>
      </c>
      <c r="O5209">
        <f t="shared" si="162"/>
        <v>38.570361111111104</v>
      </c>
      <c r="P5209">
        <v>324558.3</v>
      </c>
      <c r="Q5209">
        <f t="shared" si="163"/>
        <v>-90.155083333333323</v>
      </c>
      <c r="R5209">
        <v>412</v>
      </c>
      <c r="S5209" t="s">
        <v>2837</v>
      </c>
      <c r="T5209" s="1">
        <v>14702</v>
      </c>
      <c r="U5209" t="s">
        <v>34</v>
      </c>
      <c r="V5209" t="s">
        <v>40</v>
      </c>
      <c r="W5209" t="s">
        <v>34</v>
      </c>
      <c r="X5209" t="s">
        <v>40</v>
      </c>
    </row>
    <row r="5210" spans="1:24" x14ac:dyDescent="0.3">
      <c r="A5210" t="s">
        <v>13308</v>
      </c>
      <c r="B5210" t="s">
        <v>22</v>
      </c>
      <c r="C5210" t="s">
        <v>13311</v>
      </c>
      <c r="D5210" t="s">
        <v>13117</v>
      </c>
      <c r="E5210" t="s">
        <v>13118</v>
      </c>
      <c r="F5210" t="s">
        <v>13119</v>
      </c>
      <c r="G5210" t="s">
        <v>13120</v>
      </c>
      <c r="H5210" t="s">
        <v>13309</v>
      </c>
      <c r="I5210" t="s">
        <v>13119</v>
      </c>
      <c r="J5210" t="s">
        <v>10517</v>
      </c>
      <c r="K5210" t="s">
        <v>13310</v>
      </c>
      <c r="L5210" t="s">
        <v>30</v>
      </c>
      <c r="M5210" t="s">
        <v>30</v>
      </c>
      <c r="N5210">
        <v>133430.9</v>
      </c>
      <c r="O5210">
        <f t="shared" si="162"/>
        <v>37.064138888888884</v>
      </c>
      <c r="P5210">
        <v>321190.3</v>
      </c>
      <c r="Q5210">
        <f t="shared" si="163"/>
        <v>-89.21952777777777</v>
      </c>
      <c r="R5210">
        <v>322</v>
      </c>
      <c r="S5210" t="s">
        <v>2837</v>
      </c>
      <c r="T5210" s="1">
        <v>18507</v>
      </c>
      <c r="U5210" t="s">
        <v>34</v>
      </c>
      <c r="V5210" t="s">
        <v>34</v>
      </c>
      <c r="W5210" t="s">
        <v>34</v>
      </c>
      <c r="X5210" t="s">
        <v>40</v>
      </c>
    </row>
    <row r="5211" spans="1:24" x14ac:dyDescent="0.3">
      <c r="A5211" t="s">
        <v>13312</v>
      </c>
      <c r="B5211" t="s">
        <v>22</v>
      </c>
      <c r="C5211" t="s">
        <v>51368</v>
      </c>
      <c r="D5211" t="s">
        <v>13117</v>
      </c>
      <c r="E5211" t="s">
        <v>13118</v>
      </c>
      <c r="F5211" t="s">
        <v>13119</v>
      </c>
      <c r="G5211" t="s">
        <v>13120</v>
      </c>
      <c r="H5211" t="s">
        <v>13309</v>
      </c>
      <c r="I5211" t="s">
        <v>13119</v>
      </c>
      <c r="J5211" t="s">
        <v>10517</v>
      </c>
      <c r="K5211" t="s">
        <v>13313</v>
      </c>
      <c r="L5211" t="s">
        <v>69</v>
      </c>
      <c r="M5211" t="s">
        <v>69</v>
      </c>
      <c r="N5211">
        <v>133340.18100000001</v>
      </c>
      <c r="O5211">
        <f t="shared" si="162"/>
        <v>37.038939166666673</v>
      </c>
      <c r="P5211">
        <v>321555.277</v>
      </c>
      <c r="Q5211">
        <f t="shared" si="163"/>
        <v>-89.320910277777784</v>
      </c>
      <c r="R5211">
        <v>323</v>
      </c>
      <c r="S5211" t="s">
        <v>2837</v>
      </c>
      <c r="T5211" s="1">
        <v>23529</v>
      </c>
    </row>
    <row r="5212" spans="1:24" x14ac:dyDescent="0.3">
      <c r="A5212" t="s">
        <v>13314</v>
      </c>
      <c r="B5212" t="s">
        <v>22</v>
      </c>
      <c r="C5212" t="s">
        <v>51369</v>
      </c>
      <c r="D5212" t="s">
        <v>13117</v>
      </c>
      <c r="E5212" t="s">
        <v>13118</v>
      </c>
      <c r="F5212" t="s">
        <v>13119</v>
      </c>
      <c r="G5212" t="s">
        <v>13120</v>
      </c>
      <c r="H5212" t="s">
        <v>3029</v>
      </c>
      <c r="I5212" t="s">
        <v>13119</v>
      </c>
      <c r="J5212" t="s">
        <v>13315</v>
      </c>
      <c r="K5212" t="s">
        <v>13316</v>
      </c>
      <c r="L5212" t="s">
        <v>69</v>
      </c>
      <c r="M5212" t="s">
        <v>69</v>
      </c>
      <c r="N5212">
        <v>152865</v>
      </c>
      <c r="O5212">
        <f t="shared" si="162"/>
        <v>42.462499999999999</v>
      </c>
      <c r="P5212">
        <v>319950</v>
      </c>
      <c r="Q5212">
        <f t="shared" si="163"/>
        <v>-88.875</v>
      </c>
      <c r="R5212">
        <v>965</v>
      </c>
      <c r="S5212" t="s">
        <v>11627</v>
      </c>
      <c r="T5212" s="1">
        <v>35947</v>
      </c>
    </row>
    <row r="5213" spans="1:24" x14ac:dyDescent="0.3">
      <c r="A5213" t="s">
        <v>13317</v>
      </c>
      <c r="B5213" t="s">
        <v>22</v>
      </c>
      <c r="C5213" t="s">
        <v>51370</v>
      </c>
      <c r="D5213" t="s">
        <v>13117</v>
      </c>
      <c r="E5213" t="s">
        <v>13118</v>
      </c>
      <c r="F5213" t="s">
        <v>13119</v>
      </c>
      <c r="G5213" t="s">
        <v>13120</v>
      </c>
      <c r="H5213" t="s">
        <v>13318</v>
      </c>
      <c r="I5213" t="s">
        <v>13119</v>
      </c>
      <c r="J5213" t="s">
        <v>13319</v>
      </c>
      <c r="K5213" t="s">
        <v>8812</v>
      </c>
      <c r="L5213" t="s">
        <v>69</v>
      </c>
      <c r="M5213" t="s">
        <v>69</v>
      </c>
      <c r="N5213">
        <v>147737</v>
      </c>
      <c r="O5213">
        <f t="shared" si="162"/>
        <v>41.038055555555559</v>
      </c>
      <c r="P5213">
        <v>318015</v>
      </c>
      <c r="Q5213">
        <f t="shared" si="163"/>
        <v>-88.337500000000006</v>
      </c>
      <c r="R5213">
        <v>645</v>
      </c>
      <c r="S5213" t="s">
        <v>11627</v>
      </c>
      <c r="T5213" s="1">
        <v>27061</v>
      </c>
    </row>
    <row r="5214" spans="1:24" x14ac:dyDescent="0.3">
      <c r="A5214" t="s">
        <v>13320</v>
      </c>
      <c r="B5214" t="s">
        <v>110</v>
      </c>
      <c r="C5214" t="s">
        <v>51371</v>
      </c>
      <c r="D5214" t="s">
        <v>13117</v>
      </c>
      <c r="E5214" t="s">
        <v>13118</v>
      </c>
      <c r="F5214" t="s">
        <v>13119</v>
      </c>
      <c r="G5214" t="s">
        <v>13120</v>
      </c>
      <c r="H5214" t="s">
        <v>3353</v>
      </c>
      <c r="I5214" t="s">
        <v>13119</v>
      </c>
      <c r="J5214" t="s">
        <v>10535</v>
      </c>
      <c r="K5214" t="s">
        <v>13321</v>
      </c>
      <c r="L5214" t="s">
        <v>69</v>
      </c>
      <c r="M5214" t="s">
        <v>69</v>
      </c>
      <c r="N5214">
        <v>145991</v>
      </c>
      <c r="O5214">
        <f t="shared" si="162"/>
        <v>40.553055555555552</v>
      </c>
      <c r="P5214">
        <v>324143</v>
      </c>
      <c r="Q5214">
        <f t="shared" si="163"/>
        <v>-90.039722222222224</v>
      </c>
      <c r="R5214">
        <v>680</v>
      </c>
      <c r="S5214" t="s">
        <v>11627</v>
      </c>
      <c r="T5214" s="1">
        <v>35977</v>
      </c>
    </row>
    <row r="5215" spans="1:24" x14ac:dyDescent="0.3">
      <c r="A5215" t="s">
        <v>13322</v>
      </c>
      <c r="B5215" t="s">
        <v>22</v>
      </c>
      <c r="C5215" t="s">
        <v>51372</v>
      </c>
      <c r="D5215" t="s">
        <v>13117</v>
      </c>
      <c r="E5215" t="s">
        <v>13118</v>
      </c>
      <c r="F5215" t="s">
        <v>13119</v>
      </c>
      <c r="G5215" t="s">
        <v>13120</v>
      </c>
      <c r="H5215" t="s">
        <v>3353</v>
      </c>
      <c r="I5215" t="s">
        <v>13119</v>
      </c>
      <c r="J5215" t="s">
        <v>10535</v>
      </c>
      <c r="K5215" t="s">
        <v>13323</v>
      </c>
      <c r="L5215" t="s">
        <v>30</v>
      </c>
      <c r="M5215" t="s">
        <v>30</v>
      </c>
      <c r="N5215">
        <v>146048.70000000001</v>
      </c>
      <c r="O5215">
        <f t="shared" si="162"/>
        <v>40.569083333333339</v>
      </c>
      <c r="P5215">
        <v>324269.40000000002</v>
      </c>
      <c r="Q5215">
        <f t="shared" si="163"/>
        <v>-90.074833333333345</v>
      </c>
      <c r="R5215">
        <v>683</v>
      </c>
      <c r="S5215" t="s">
        <v>11627</v>
      </c>
      <c r="U5215" t="s">
        <v>34</v>
      </c>
      <c r="V5215" t="s">
        <v>34</v>
      </c>
      <c r="W5215" t="s">
        <v>34</v>
      </c>
      <c r="X5215" t="s">
        <v>40</v>
      </c>
    </row>
    <row r="5216" spans="1:24" x14ac:dyDescent="0.3">
      <c r="A5216" t="s">
        <v>13324</v>
      </c>
      <c r="B5216" t="s">
        <v>22</v>
      </c>
      <c r="C5216" t="s">
        <v>51373</v>
      </c>
      <c r="D5216" t="s">
        <v>13117</v>
      </c>
      <c r="E5216" t="s">
        <v>13118</v>
      </c>
      <c r="F5216" t="s">
        <v>13119</v>
      </c>
      <c r="G5216" t="s">
        <v>13120</v>
      </c>
      <c r="H5216" t="s">
        <v>3029</v>
      </c>
      <c r="I5216" t="s">
        <v>13119</v>
      </c>
      <c r="J5216" t="s">
        <v>13325</v>
      </c>
      <c r="K5216" t="s">
        <v>13326</v>
      </c>
      <c r="L5216" t="s">
        <v>69</v>
      </c>
      <c r="M5216" t="s">
        <v>69</v>
      </c>
      <c r="N5216">
        <v>152885.06099999999</v>
      </c>
      <c r="O5216">
        <f t="shared" si="162"/>
        <v>42.468072499999998</v>
      </c>
      <c r="P5216">
        <v>319475.37099999998</v>
      </c>
      <c r="Q5216">
        <f t="shared" si="163"/>
        <v>-88.743158611111113</v>
      </c>
      <c r="R5216">
        <v>1000</v>
      </c>
      <c r="S5216" t="s">
        <v>11627</v>
      </c>
      <c r="T5216" s="1">
        <v>28307</v>
      </c>
    </row>
    <row r="5217" spans="1:24" x14ac:dyDescent="0.3">
      <c r="A5217" t="s">
        <v>13327</v>
      </c>
      <c r="B5217" t="s">
        <v>22</v>
      </c>
      <c r="C5217" t="s">
        <v>51374</v>
      </c>
      <c r="D5217" t="s">
        <v>13117</v>
      </c>
      <c r="E5217" t="s">
        <v>13118</v>
      </c>
      <c r="F5217" t="s">
        <v>13119</v>
      </c>
      <c r="G5217" t="s">
        <v>13120</v>
      </c>
      <c r="H5217" t="s">
        <v>3029</v>
      </c>
      <c r="I5217" t="s">
        <v>13119</v>
      </c>
      <c r="J5217" t="s">
        <v>13325</v>
      </c>
      <c r="K5217" t="s">
        <v>13328</v>
      </c>
      <c r="L5217" t="s">
        <v>69</v>
      </c>
      <c r="M5217" t="s">
        <v>69</v>
      </c>
      <c r="N5217">
        <v>152758</v>
      </c>
      <c r="O5217">
        <f t="shared" si="162"/>
        <v>42.43277777777778</v>
      </c>
      <c r="P5217">
        <v>319382</v>
      </c>
      <c r="Q5217">
        <f t="shared" si="163"/>
        <v>-88.717222222222219</v>
      </c>
      <c r="R5217">
        <v>930</v>
      </c>
      <c r="S5217" t="s">
        <v>11627</v>
      </c>
      <c r="T5217" s="1">
        <v>37561</v>
      </c>
    </row>
    <row r="5218" spans="1:24" x14ac:dyDescent="0.3">
      <c r="A5218" t="s">
        <v>13329</v>
      </c>
      <c r="B5218" t="s">
        <v>110</v>
      </c>
      <c r="C5218" t="s">
        <v>51375</v>
      </c>
      <c r="D5218" t="s">
        <v>13117</v>
      </c>
      <c r="E5218" t="s">
        <v>13118</v>
      </c>
      <c r="F5218" t="s">
        <v>13119</v>
      </c>
      <c r="G5218" t="s">
        <v>13120</v>
      </c>
      <c r="H5218" t="s">
        <v>1830</v>
      </c>
      <c r="I5218" t="s">
        <v>13119</v>
      </c>
      <c r="J5218" t="s">
        <v>6748</v>
      </c>
      <c r="K5218" t="s">
        <v>13330</v>
      </c>
      <c r="L5218" t="s">
        <v>69</v>
      </c>
      <c r="M5218" t="s">
        <v>69</v>
      </c>
      <c r="N5218">
        <v>135817.18100000001</v>
      </c>
      <c r="O5218">
        <f t="shared" si="162"/>
        <v>37.726994722222223</v>
      </c>
      <c r="P5218">
        <v>321196.3</v>
      </c>
      <c r="Q5218">
        <f t="shared" si="163"/>
        <v>-89.221194444444436</v>
      </c>
      <c r="R5218">
        <v>500</v>
      </c>
      <c r="S5218" t="s">
        <v>2837</v>
      </c>
      <c r="T5218" s="1">
        <v>27576</v>
      </c>
    </row>
    <row r="5219" spans="1:24" x14ac:dyDescent="0.3">
      <c r="A5219" t="s">
        <v>13331</v>
      </c>
      <c r="B5219" t="s">
        <v>22</v>
      </c>
      <c r="C5219" t="s">
        <v>13334</v>
      </c>
      <c r="D5219" t="s">
        <v>13117</v>
      </c>
      <c r="E5219" t="s">
        <v>13118</v>
      </c>
      <c r="F5219" t="s">
        <v>13119</v>
      </c>
      <c r="G5219" t="s">
        <v>13120</v>
      </c>
      <c r="H5219" t="s">
        <v>1830</v>
      </c>
      <c r="I5219" t="s">
        <v>13119</v>
      </c>
      <c r="J5219" t="s">
        <v>13332</v>
      </c>
      <c r="K5219" t="s">
        <v>13333</v>
      </c>
      <c r="L5219" t="s">
        <v>30</v>
      </c>
      <c r="M5219" t="s">
        <v>30</v>
      </c>
      <c r="N5219">
        <v>136001.1</v>
      </c>
      <c r="O5219">
        <f t="shared" si="162"/>
        <v>37.778083333333335</v>
      </c>
      <c r="P5219">
        <v>321307.3</v>
      </c>
      <c r="Q5219">
        <f t="shared" si="163"/>
        <v>-89.252027777777769</v>
      </c>
      <c r="R5219">
        <v>411</v>
      </c>
      <c r="S5219" t="s">
        <v>2837</v>
      </c>
      <c r="T5219" s="1">
        <v>18507</v>
      </c>
      <c r="U5219" t="s">
        <v>34</v>
      </c>
      <c r="V5219" t="s">
        <v>34</v>
      </c>
      <c r="W5219" t="s">
        <v>34</v>
      </c>
      <c r="X5219" t="s">
        <v>40</v>
      </c>
    </row>
    <row r="5220" spans="1:24" x14ac:dyDescent="0.3">
      <c r="A5220" t="s">
        <v>13335</v>
      </c>
      <c r="B5220" t="s">
        <v>110</v>
      </c>
      <c r="C5220" t="s">
        <v>51376</v>
      </c>
      <c r="D5220" t="s">
        <v>13117</v>
      </c>
      <c r="E5220" t="s">
        <v>13118</v>
      </c>
      <c r="F5220" t="s">
        <v>13119</v>
      </c>
      <c r="G5220" t="s">
        <v>13120</v>
      </c>
      <c r="H5220" t="s">
        <v>13295</v>
      </c>
      <c r="I5220" t="s">
        <v>13119</v>
      </c>
      <c r="J5220" t="s">
        <v>13336</v>
      </c>
      <c r="K5220" t="s">
        <v>13337</v>
      </c>
      <c r="L5220" t="s">
        <v>69</v>
      </c>
      <c r="M5220" t="s">
        <v>69</v>
      </c>
      <c r="N5220">
        <v>141481</v>
      </c>
      <c r="O5220">
        <f t="shared" si="162"/>
        <v>39.300277777777779</v>
      </c>
      <c r="P5220">
        <v>323581</v>
      </c>
      <c r="Q5220">
        <f t="shared" si="163"/>
        <v>-89.883611111111108</v>
      </c>
      <c r="R5220">
        <v>628</v>
      </c>
      <c r="S5220" t="s">
        <v>2837</v>
      </c>
      <c r="T5220" s="1">
        <v>28764</v>
      </c>
    </row>
    <row r="5221" spans="1:24" x14ac:dyDescent="0.3">
      <c r="A5221" t="s">
        <v>13338</v>
      </c>
      <c r="B5221" t="s">
        <v>22</v>
      </c>
      <c r="C5221" t="s">
        <v>51377</v>
      </c>
      <c r="D5221" t="s">
        <v>13117</v>
      </c>
      <c r="E5221" t="s">
        <v>13118</v>
      </c>
      <c r="F5221" t="s">
        <v>13119</v>
      </c>
      <c r="G5221" t="s">
        <v>13120</v>
      </c>
      <c r="H5221" t="s">
        <v>13295</v>
      </c>
      <c r="I5221" t="s">
        <v>13119</v>
      </c>
      <c r="J5221" t="s">
        <v>13336</v>
      </c>
      <c r="K5221" t="s">
        <v>13339</v>
      </c>
      <c r="L5221" t="s">
        <v>69</v>
      </c>
      <c r="M5221" t="s">
        <v>69</v>
      </c>
      <c r="N5221">
        <v>141508.16800000001</v>
      </c>
      <c r="O5221">
        <f t="shared" si="162"/>
        <v>39.307824444444449</v>
      </c>
      <c r="P5221">
        <v>323975.37900000002</v>
      </c>
      <c r="Q5221">
        <f t="shared" si="163"/>
        <v>-89.993160833333334</v>
      </c>
      <c r="R5221">
        <v>615</v>
      </c>
      <c r="S5221" t="s">
        <v>2837</v>
      </c>
      <c r="T5221" s="1">
        <v>31472</v>
      </c>
    </row>
    <row r="5222" spans="1:24" x14ac:dyDescent="0.3">
      <c r="A5222" t="s">
        <v>13340</v>
      </c>
      <c r="B5222" t="s">
        <v>22</v>
      </c>
      <c r="C5222" t="s">
        <v>13343</v>
      </c>
      <c r="D5222" t="s">
        <v>13117</v>
      </c>
      <c r="E5222" t="s">
        <v>13118</v>
      </c>
      <c r="F5222" t="s">
        <v>13119</v>
      </c>
      <c r="G5222" t="s">
        <v>13120</v>
      </c>
      <c r="H5222" t="s">
        <v>2674</v>
      </c>
      <c r="I5222" t="s">
        <v>13119</v>
      </c>
      <c r="J5222" t="s">
        <v>13341</v>
      </c>
      <c r="K5222" t="s">
        <v>13342</v>
      </c>
      <c r="L5222" t="s">
        <v>30</v>
      </c>
      <c r="M5222" t="s">
        <v>30</v>
      </c>
      <c r="N5222">
        <v>137122.125</v>
      </c>
      <c r="O5222">
        <f t="shared" si="162"/>
        <v>38.089479166666663</v>
      </c>
      <c r="P5222">
        <v>317243.02</v>
      </c>
      <c r="Q5222">
        <f t="shared" si="163"/>
        <v>-88.123061111111113</v>
      </c>
      <c r="R5222">
        <v>387</v>
      </c>
      <c r="S5222" t="s">
        <v>2837</v>
      </c>
      <c r="T5222" s="1">
        <v>27820</v>
      </c>
      <c r="U5222" t="s">
        <v>34</v>
      </c>
      <c r="V5222" t="s">
        <v>34</v>
      </c>
      <c r="W5222" t="s">
        <v>34</v>
      </c>
      <c r="X5222" t="s">
        <v>40</v>
      </c>
    </row>
    <row r="5223" spans="1:24" x14ac:dyDescent="0.3">
      <c r="A5223" t="s">
        <v>13344</v>
      </c>
      <c r="B5223" t="s">
        <v>110</v>
      </c>
      <c r="C5223" t="s">
        <v>51378</v>
      </c>
      <c r="D5223" t="s">
        <v>13117</v>
      </c>
      <c r="E5223" t="s">
        <v>13118</v>
      </c>
      <c r="F5223" t="s">
        <v>13119</v>
      </c>
      <c r="G5223" t="s">
        <v>13120</v>
      </c>
      <c r="H5223" t="s">
        <v>2076</v>
      </c>
      <c r="I5223" t="s">
        <v>13119</v>
      </c>
      <c r="J5223" t="s">
        <v>10549</v>
      </c>
      <c r="K5223" t="s">
        <v>13345</v>
      </c>
      <c r="L5223" t="s">
        <v>69</v>
      </c>
      <c r="M5223" t="s">
        <v>69</v>
      </c>
      <c r="N5223">
        <v>141473.16899999999</v>
      </c>
      <c r="O5223">
        <f t="shared" si="162"/>
        <v>39.298102499999999</v>
      </c>
      <c r="P5223">
        <v>325494.42800000001</v>
      </c>
      <c r="Q5223">
        <f t="shared" si="163"/>
        <v>-90.415118888888898</v>
      </c>
      <c r="R5223">
        <v>600</v>
      </c>
      <c r="S5223" t="s">
        <v>2837</v>
      </c>
      <c r="T5223" s="1">
        <v>30864</v>
      </c>
    </row>
    <row r="5224" spans="1:24" x14ac:dyDescent="0.3">
      <c r="A5224" t="s">
        <v>13346</v>
      </c>
      <c r="B5224" t="s">
        <v>22</v>
      </c>
      <c r="C5224" t="s">
        <v>51379</v>
      </c>
      <c r="D5224" t="s">
        <v>13117</v>
      </c>
      <c r="E5224" t="s">
        <v>13118</v>
      </c>
      <c r="F5224" t="s">
        <v>13119</v>
      </c>
      <c r="G5224" t="s">
        <v>13120</v>
      </c>
      <c r="H5224" t="s">
        <v>11815</v>
      </c>
      <c r="I5224" t="s">
        <v>13119</v>
      </c>
      <c r="J5224" t="s">
        <v>13347</v>
      </c>
      <c r="K5224" t="s">
        <v>13348</v>
      </c>
      <c r="L5224" t="s">
        <v>69</v>
      </c>
      <c r="M5224" t="s">
        <v>69</v>
      </c>
      <c r="N5224">
        <v>145190.16</v>
      </c>
      <c r="O5224">
        <f t="shared" si="162"/>
        <v>40.330600000000004</v>
      </c>
      <c r="P5224">
        <v>327780.49699999997</v>
      </c>
      <c r="Q5224">
        <f t="shared" si="163"/>
        <v>-91.05013805555555</v>
      </c>
      <c r="R5224">
        <v>640</v>
      </c>
      <c r="S5224" t="s">
        <v>11627</v>
      </c>
      <c r="T5224" s="1">
        <v>26330</v>
      </c>
    </row>
    <row r="5225" spans="1:24" x14ac:dyDescent="0.3">
      <c r="A5225" t="s">
        <v>13349</v>
      </c>
      <c r="B5225" t="s">
        <v>110</v>
      </c>
      <c r="C5225" t="s">
        <v>51380</v>
      </c>
      <c r="D5225" t="s">
        <v>13117</v>
      </c>
      <c r="E5225" t="s">
        <v>13118</v>
      </c>
      <c r="F5225" t="s">
        <v>13119</v>
      </c>
      <c r="G5225" t="s">
        <v>13120</v>
      </c>
      <c r="H5225" t="s">
        <v>11815</v>
      </c>
      <c r="I5225" t="s">
        <v>13119</v>
      </c>
      <c r="J5225" t="s">
        <v>13347</v>
      </c>
      <c r="K5225" t="s">
        <v>4398</v>
      </c>
      <c r="L5225" t="s">
        <v>69</v>
      </c>
      <c r="M5225" t="s">
        <v>69</v>
      </c>
      <c r="N5225">
        <v>145470</v>
      </c>
      <c r="O5225">
        <f t="shared" si="162"/>
        <v>40.408333333333331</v>
      </c>
      <c r="P5225">
        <v>328005</v>
      </c>
      <c r="Q5225">
        <f t="shared" si="163"/>
        <v>-91.112499999999997</v>
      </c>
      <c r="R5225">
        <v>653</v>
      </c>
      <c r="S5225" t="s">
        <v>11627</v>
      </c>
      <c r="T5225" s="1">
        <v>40087</v>
      </c>
    </row>
    <row r="5226" spans="1:24" x14ac:dyDescent="0.3">
      <c r="A5226" t="s">
        <v>13350</v>
      </c>
      <c r="B5226" t="s">
        <v>22</v>
      </c>
      <c r="C5226" t="s">
        <v>51381</v>
      </c>
      <c r="D5226" t="s">
        <v>13117</v>
      </c>
      <c r="E5226" t="s">
        <v>13118</v>
      </c>
      <c r="F5226" t="s">
        <v>13119</v>
      </c>
      <c r="G5226" t="s">
        <v>13120</v>
      </c>
      <c r="H5226" t="s">
        <v>11815</v>
      </c>
      <c r="I5226" t="s">
        <v>13119</v>
      </c>
      <c r="J5226" t="s">
        <v>13347</v>
      </c>
      <c r="K5226" t="s">
        <v>13351</v>
      </c>
      <c r="L5226" t="s">
        <v>69</v>
      </c>
      <c r="M5226" t="s">
        <v>69</v>
      </c>
      <c r="N5226">
        <v>145665</v>
      </c>
      <c r="O5226">
        <f t="shared" si="162"/>
        <v>40.462499999999999</v>
      </c>
      <c r="P5226">
        <v>328426.3</v>
      </c>
      <c r="Q5226">
        <f t="shared" si="163"/>
        <v>-91.229527777777776</v>
      </c>
      <c r="R5226">
        <v>706</v>
      </c>
      <c r="S5226" t="s">
        <v>11627</v>
      </c>
      <c r="T5226" s="1">
        <v>40330</v>
      </c>
    </row>
    <row r="5227" spans="1:24" x14ac:dyDescent="0.3">
      <c r="A5227" t="s">
        <v>13352</v>
      </c>
      <c r="B5227" t="s">
        <v>22</v>
      </c>
      <c r="C5227" t="s">
        <v>51382</v>
      </c>
      <c r="D5227" t="s">
        <v>13117</v>
      </c>
      <c r="E5227" t="s">
        <v>13118</v>
      </c>
      <c r="F5227" t="s">
        <v>13119</v>
      </c>
      <c r="G5227" t="s">
        <v>13120</v>
      </c>
      <c r="H5227" t="s">
        <v>11815</v>
      </c>
      <c r="I5227" t="s">
        <v>13119</v>
      </c>
      <c r="J5227" t="s">
        <v>13347</v>
      </c>
      <c r="K5227" t="s">
        <v>13353</v>
      </c>
      <c r="L5227" t="s">
        <v>69</v>
      </c>
      <c r="M5227" t="s">
        <v>69</v>
      </c>
      <c r="N5227">
        <v>145625.158</v>
      </c>
      <c r="O5227">
        <f t="shared" si="162"/>
        <v>40.451432777777775</v>
      </c>
      <c r="P5227">
        <v>328333.52399999998</v>
      </c>
      <c r="Q5227">
        <f t="shared" si="163"/>
        <v>-91.203756666666663</v>
      </c>
      <c r="R5227">
        <v>705</v>
      </c>
      <c r="S5227" t="s">
        <v>11627</v>
      </c>
      <c r="T5227" s="1">
        <v>29495</v>
      </c>
    </row>
    <row r="5228" spans="1:24" x14ac:dyDescent="0.3">
      <c r="A5228" t="s">
        <v>13354</v>
      </c>
      <c r="B5228" t="s">
        <v>22</v>
      </c>
      <c r="C5228" t="s">
        <v>51383</v>
      </c>
      <c r="D5228" t="s">
        <v>13117</v>
      </c>
      <c r="E5228" t="s">
        <v>13118</v>
      </c>
      <c r="F5228" t="s">
        <v>13119</v>
      </c>
      <c r="G5228" t="s">
        <v>13120</v>
      </c>
      <c r="H5228" t="s">
        <v>11815</v>
      </c>
      <c r="I5228" t="s">
        <v>13119</v>
      </c>
      <c r="J5228" t="s">
        <v>13347</v>
      </c>
      <c r="K5228" t="s">
        <v>4230</v>
      </c>
      <c r="L5228" t="s">
        <v>69</v>
      </c>
      <c r="M5228" t="s">
        <v>69</v>
      </c>
      <c r="N5228">
        <v>145581.158</v>
      </c>
      <c r="O5228">
        <f t="shared" si="162"/>
        <v>40.439210555555555</v>
      </c>
      <c r="P5228">
        <v>328118.51500000001</v>
      </c>
      <c r="Q5228">
        <f t="shared" si="163"/>
        <v>-91.14403194444445</v>
      </c>
      <c r="R5228">
        <v>679</v>
      </c>
      <c r="S5228" t="s">
        <v>11627</v>
      </c>
      <c r="T5228" s="1">
        <v>20699</v>
      </c>
    </row>
    <row r="5229" spans="1:24" x14ac:dyDescent="0.3">
      <c r="A5229" t="s">
        <v>13355</v>
      </c>
      <c r="B5229" t="s">
        <v>110</v>
      </c>
      <c r="C5229" t="s">
        <v>51384</v>
      </c>
      <c r="D5229" t="s">
        <v>13117</v>
      </c>
      <c r="E5229" t="s">
        <v>13118</v>
      </c>
      <c r="F5229" t="s">
        <v>13119</v>
      </c>
      <c r="G5229" t="s">
        <v>13120</v>
      </c>
      <c r="H5229" t="s">
        <v>13192</v>
      </c>
      <c r="I5229" t="s">
        <v>13119</v>
      </c>
      <c r="J5229" t="s">
        <v>13356</v>
      </c>
      <c r="K5229" t="s">
        <v>13357</v>
      </c>
      <c r="L5229" t="s">
        <v>30</v>
      </c>
      <c r="M5229" t="s">
        <v>69</v>
      </c>
      <c r="N5229">
        <v>151965.08600000001</v>
      </c>
      <c r="O5229">
        <f t="shared" si="162"/>
        <v>42.212523888888889</v>
      </c>
      <c r="P5229">
        <v>317708.29800000001</v>
      </c>
      <c r="Q5229">
        <f t="shared" si="163"/>
        <v>-88.252305000000007</v>
      </c>
      <c r="R5229">
        <v>830</v>
      </c>
      <c r="S5229" t="s">
        <v>11627</v>
      </c>
      <c r="T5229" s="1">
        <v>33635</v>
      </c>
    </row>
    <row r="5230" spans="1:24" x14ac:dyDescent="0.3">
      <c r="A5230" t="s">
        <v>13358</v>
      </c>
      <c r="B5230" t="s">
        <v>22</v>
      </c>
      <c r="C5230" t="s">
        <v>51385</v>
      </c>
      <c r="D5230" t="s">
        <v>13117</v>
      </c>
      <c r="E5230" t="s">
        <v>13118</v>
      </c>
      <c r="F5230" t="s">
        <v>13119</v>
      </c>
      <c r="G5230" t="s">
        <v>13120</v>
      </c>
      <c r="H5230" t="s">
        <v>2657</v>
      </c>
      <c r="I5230" t="s">
        <v>13119</v>
      </c>
      <c r="J5230" t="s">
        <v>13359</v>
      </c>
      <c r="K5230" t="s">
        <v>13360</v>
      </c>
      <c r="L5230" t="s">
        <v>30</v>
      </c>
      <c r="M5230" t="s">
        <v>30</v>
      </c>
      <c r="N5230">
        <v>141489.033</v>
      </c>
      <c r="O5230">
        <f t="shared" si="162"/>
        <v>39.302509166666667</v>
      </c>
      <c r="P5230">
        <v>316814.62300000002</v>
      </c>
      <c r="Q5230">
        <f t="shared" si="163"/>
        <v>-88.004061944444445</v>
      </c>
      <c r="R5230">
        <v>654</v>
      </c>
      <c r="S5230" t="s">
        <v>2837</v>
      </c>
      <c r="T5230" s="1">
        <v>17227</v>
      </c>
      <c r="U5230" t="s">
        <v>34</v>
      </c>
      <c r="V5230" t="s">
        <v>34</v>
      </c>
      <c r="W5230" t="s">
        <v>34</v>
      </c>
      <c r="X5230" t="s">
        <v>40</v>
      </c>
    </row>
    <row r="5231" spans="1:24" x14ac:dyDescent="0.3">
      <c r="A5231" t="s">
        <v>13361</v>
      </c>
      <c r="B5231" t="s">
        <v>110</v>
      </c>
      <c r="C5231" t="s">
        <v>51386</v>
      </c>
      <c r="D5231" t="s">
        <v>13117</v>
      </c>
      <c r="E5231" t="s">
        <v>13118</v>
      </c>
      <c r="F5231" t="s">
        <v>13119</v>
      </c>
      <c r="G5231" t="s">
        <v>13120</v>
      </c>
      <c r="H5231" t="s">
        <v>2811</v>
      </c>
      <c r="I5231" t="s">
        <v>13119</v>
      </c>
      <c r="J5231" t="s">
        <v>13362</v>
      </c>
      <c r="K5231" t="s">
        <v>13363</v>
      </c>
      <c r="L5231" t="s">
        <v>30</v>
      </c>
      <c r="M5231" t="s">
        <v>69</v>
      </c>
      <c r="N5231">
        <v>138796</v>
      </c>
      <c r="O5231">
        <f t="shared" si="162"/>
        <v>38.554444444444442</v>
      </c>
      <c r="P5231">
        <v>321107</v>
      </c>
      <c r="Q5231">
        <f t="shared" si="163"/>
        <v>-89.19638888888889</v>
      </c>
      <c r="R5231">
        <v>465</v>
      </c>
      <c r="S5231" t="s">
        <v>2837</v>
      </c>
      <c r="T5231" s="1">
        <v>37408</v>
      </c>
    </row>
    <row r="5232" spans="1:24" x14ac:dyDescent="0.3">
      <c r="A5232" t="s">
        <v>13364</v>
      </c>
      <c r="B5232" t="s">
        <v>22</v>
      </c>
      <c r="C5232" t="s">
        <v>13366</v>
      </c>
      <c r="D5232" t="s">
        <v>13117</v>
      </c>
      <c r="E5232" t="s">
        <v>13118</v>
      </c>
      <c r="F5232" t="s">
        <v>13119</v>
      </c>
      <c r="G5232" t="s">
        <v>13120</v>
      </c>
      <c r="H5232" t="s">
        <v>270</v>
      </c>
      <c r="I5232" t="s">
        <v>13119</v>
      </c>
      <c r="J5232" t="s">
        <v>13362</v>
      </c>
      <c r="K5232" t="s">
        <v>13365</v>
      </c>
      <c r="L5232" t="s">
        <v>30</v>
      </c>
      <c r="M5232" t="s">
        <v>30</v>
      </c>
      <c r="N5232">
        <v>138654.29999999999</v>
      </c>
      <c r="O5232">
        <f t="shared" si="162"/>
        <v>38.51508333333333</v>
      </c>
      <c r="P5232">
        <v>320728.09999999998</v>
      </c>
      <c r="Q5232">
        <f t="shared" si="163"/>
        <v>-89.091138888888878</v>
      </c>
      <c r="R5232">
        <v>534</v>
      </c>
      <c r="S5232" t="s">
        <v>2837</v>
      </c>
      <c r="T5232" s="1">
        <v>17258</v>
      </c>
      <c r="U5232" t="s">
        <v>34</v>
      </c>
      <c r="V5232" t="s">
        <v>34</v>
      </c>
      <c r="W5232" t="s">
        <v>34</v>
      </c>
      <c r="X5232" t="s">
        <v>40</v>
      </c>
    </row>
    <row r="5233" spans="1:24" x14ac:dyDescent="0.3">
      <c r="A5233" t="s">
        <v>13367</v>
      </c>
      <c r="B5233" t="s">
        <v>110</v>
      </c>
      <c r="C5233" t="s">
        <v>51387</v>
      </c>
      <c r="D5233" t="s">
        <v>13117</v>
      </c>
      <c r="E5233" t="s">
        <v>13118</v>
      </c>
      <c r="F5233" t="s">
        <v>13119</v>
      </c>
      <c r="G5233" t="s">
        <v>13120</v>
      </c>
      <c r="H5233" t="s">
        <v>270</v>
      </c>
      <c r="I5233" t="s">
        <v>13119</v>
      </c>
      <c r="J5233" t="s">
        <v>13362</v>
      </c>
      <c r="K5233" t="s">
        <v>13368</v>
      </c>
      <c r="L5233" t="s">
        <v>69</v>
      </c>
      <c r="M5233" t="s">
        <v>69</v>
      </c>
      <c r="N5233">
        <v>138714</v>
      </c>
      <c r="O5233">
        <f t="shared" si="162"/>
        <v>38.531666666666666</v>
      </c>
      <c r="P5233">
        <v>320830</v>
      </c>
      <c r="Q5233">
        <f t="shared" si="163"/>
        <v>-89.11944444444444</v>
      </c>
      <c r="R5233">
        <v>490</v>
      </c>
      <c r="S5233" t="s">
        <v>2837</v>
      </c>
      <c r="T5233" s="1">
        <v>35977</v>
      </c>
    </row>
    <row r="5234" spans="1:24" x14ac:dyDescent="0.3">
      <c r="A5234" t="s">
        <v>13370</v>
      </c>
      <c r="B5234" t="s">
        <v>110</v>
      </c>
      <c r="C5234" t="s">
        <v>51388</v>
      </c>
      <c r="D5234" t="s">
        <v>13117</v>
      </c>
      <c r="E5234" t="s">
        <v>13118</v>
      </c>
      <c r="F5234" t="s">
        <v>13119</v>
      </c>
      <c r="G5234" t="s">
        <v>13120</v>
      </c>
      <c r="H5234" t="s">
        <v>1875</v>
      </c>
      <c r="I5234" t="s">
        <v>13119</v>
      </c>
      <c r="J5234" t="s">
        <v>1971</v>
      </c>
      <c r="K5234" t="s">
        <v>13371</v>
      </c>
      <c r="L5234" t="s">
        <v>69</v>
      </c>
      <c r="M5234" t="s">
        <v>69</v>
      </c>
      <c r="N5234">
        <v>138854</v>
      </c>
      <c r="O5234">
        <f t="shared" si="162"/>
        <v>38.570555555555558</v>
      </c>
      <c r="P5234">
        <v>324387</v>
      </c>
      <c r="Q5234">
        <f t="shared" si="163"/>
        <v>-90.107500000000002</v>
      </c>
      <c r="R5234">
        <v>416</v>
      </c>
      <c r="S5234" t="s">
        <v>2837</v>
      </c>
      <c r="T5234" s="1">
        <v>40422</v>
      </c>
    </row>
    <row r="5235" spans="1:24" x14ac:dyDescent="0.3">
      <c r="A5235" t="s">
        <v>13372</v>
      </c>
      <c r="B5235" t="s">
        <v>22</v>
      </c>
      <c r="C5235" t="s">
        <v>51389</v>
      </c>
      <c r="D5235" t="s">
        <v>13117</v>
      </c>
      <c r="E5235" t="s">
        <v>13118</v>
      </c>
      <c r="F5235" t="s">
        <v>13119</v>
      </c>
      <c r="G5235" t="s">
        <v>13120</v>
      </c>
      <c r="H5235" t="s">
        <v>13373</v>
      </c>
      <c r="I5235" t="s">
        <v>13119</v>
      </c>
      <c r="J5235" t="s">
        <v>13373</v>
      </c>
      <c r="K5235" t="s">
        <v>13374</v>
      </c>
      <c r="L5235" t="s">
        <v>69</v>
      </c>
      <c r="M5235" t="s">
        <v>69</v>
      </c>
      <c r="N5235">
        <v>144793.117</v>
      </c>
      <c r="O5235">
        <f t="shared" si="162"/>
        <v>40.220310277777777</v>
      </c>
      <c r="P5235">
        <v>317713.18099999998</v>
      </c>
      <c r="Q5235">
        <f t="shared" si="163"/>
        <v>-88.253661388888887</v>
      </c>
      <c r="R5235">
        <v>750</v>
      </c>
      <c r="S5235" t="s">
        <v>11627</v>
      </c>
      <c r="T5235" s="1">
        <v>27791</v>
      </c>
    </row>
    <row r="5236" spans="1:24" x14ac:dyDescent="0.3">
      <c r="A5236" t="s">
        <v>13375</v>
      </c>
      <c r="B5236" t="s">
        <v>22</v>
      </c>
      <c r="C5236" t="s">
        <v>13378</v>
      </c>
      <c r="D5236" t="s">
        <v>13117</v>
      </c>
      <c r="E5236" t="s">
        <v>13118</v>
      </c>
      <c r="F5236" t="s">
        <v>13119</v>
      </c>
      <c r="G5236" t="s">
        <v>13120</v>
      </c>
      <c r="H5236" t="s">
        <v>13373</v>
      </c>
      <c r="I5236" t="s">
        <v>13119</v>
      </c>
      <c r="J5236" t="s">
        <v>13376</v>
      </c>
      <c r="K5236" t="s">
        <v>13377</v>
      </c>
      <c r="L5236" t="s">
        <v>30</v>
      </c>
      <c r="M5236" t="s">
        <v>30</v>
      </c>
      <c r="N5236">
        <v>144139.79999999999</v>
      </c>
      <c r="O5236">
        <f t="shared" si="162"/>
        <v>40.038833333333329</v>
      </c>
      <c r="P5236">
        <v>317800.09999999998</v>
      </c>
      <c r="Q5236">
        <f t="shared" si="163"/>
        <v>-88.277805555555545</v>
      </c>
      <c r="R5236">
        <v>754</v>
      </c>
      <c r="S5236" t="s">
        <v>11627</v>
      </c>
      <c r="T5236" s="1">
        <v>16558</v>
      </c>
      <c r="U5236" t="s">
        <v>34</v>
      </c>
      <c r="V5236" t="s">
        <v>34</v>
      </c>
      <c r="W5236" t="s">
        <v>34</v>
      </c>
      <c r="X5236" t="s">
        <v>40</v>
      </c>
    </row>
    <row r="5237" spans="1:24" x14ac:dyDescent="0.3">
      <c r="A5237" t="s">
        <v>13379</v>
      </c>
      <c r="B5237" t="s">
        <v>22</v>
      </c>
      <c r="C5237" t="s">
        <v>51390</v>
      </c>
      <c r="D5237" t="s">
        <v>13117</v>
      </c>
      <c r="E5237" t="s">
        <v>13118</v>
      </c>
      <c r="F5237" t="s">
        <v>13119</v>
      </c>
      <c r="G5237" t="s">
        <v>13120</v>
      </c>
      <c r="H5237" t="s">
        <v>13208</v>
      </c>
      <c r="I5237" t="s">
        <v>13119</v>
      </c>
      <c r="J5237" t="s">
        <v>13380</v>
      </c>
      <c r="K5237" t="s">
        <v>13381</v>
      </c>
      <c r="L5237" t="s">
        <v>69</v>
      </c>
      <c r="M5237" t="s">
        <v>69</v>
      </c>
      <c r="N5237">
        <v>149170.10999999999</v>
      </c>
      <c r="O5237">
        <f t="shared" si="162"/>
        <v>41.436141666666664</v>
      </c>
      <c r="P5237">
        <v>317695.22700000001</v>
      </c>
      <c r="Q5237">
        <f t="shared" si="163"/>
        <v>-88.248674166666675</v>
      </c>
      <c r="R5237">
        <v>600</v>
      </c>
      <c r="S5237" t="s">
        <v>11627</v>
      </c>
      <c r="T5237" s="1">
        <v>26146</v>
      </c>
    </row>
    <row r="5238" spans="1:24" x14ac:dyDescent="0.3">
      <c r="A5238" t="s">
        <v>13382</v>
      </c>
      <c r="B5238" t="s">
        <v>2792</v>
      </c>
      <c r="C5238" t="s">
        <v>51391</v>
      </c>
      <c r="D5238" t="s">
        <v>13117</v>
      </c>
      <c r="E5238" t="s">
        <v>13118</v>
      </c>
      <c r="F5238" t="s">
        <v>13119</v>
      </c>
      <c r="G5238" t="s">
        <v>13120</v>
      </c>
      <c r="H5238" t="s">
        <v>13208</v>
      </c>
      <c r="I5238" t="s">
        <v>13119</v>
      </c>
      <c r="J5238" t="s">
        <v>13380</v>
      </c>
      <c r="K5238" t="s">
        <v>13383</v>
      </c>
      <c r="L5238" t="s">
        <v>69</v>
      </c>
      <c r="M5238" t="s">
        <v>69</v>
      </c>
      <c r="N5238">
        <v>149155.10999999999</v>
      </c>
      <c r="O5238">
        <f t="shared" si="162"/>
        <v>41.431974999999994</v>
      </c>
      <c r="P5238">
        <v>317690.22700000001</v>
      </c>
      <c r="Q5238">
        <f t="shared" si="163"/>
        <v>-88.247285277777777</v>
      </c>
      <c r="R5238">
        <v>590</v>
      </c>
      <c r="S5238" t="s">
        <v>11627</v>
      </c>
      <c r="T5238" s="1">
        <v>26846</v>
      </c>
      <c r="W5238" t="s">
        <v>34</v>
      </c>
      <c r="X5238" t="s">
        <v>34</v>
      </c>
    </row>
    <row r="5239" spans="1:24" x14ac:dyDescent="0.3">
      <c r="A5239" t="s">
        <v>13384</v>
      </c>
      <c r="B5239" t="s">
        <v>22</v>
      </c>
      <c r="C5239" t="s">
        <v>51392</v>
      </c>
      <c r="D5239" t="s">
        <v>13117</v>
      </c>
      <c r="E5239" t="s">
        <v>13118</v>
      </c>
      <c r="F5239" t="s">
        <v>13119</v>
      </c>
      <c r="G5239" t="s">
        <v>13120</v>
      </c>
      <c r="H5239" t="s">
        <v>2025</v>
      </c>
      <c r="I5239" t="s">
        <v>13119</v>
      </c>
      <c r="J5239" t="s">
        <v>13385</v>
      </c>
      <c r="K5239" t="s">
        <v>13386</v>
      </c>
      <c r="L5239" t="s">
        <v>69</v>
      </c>
      <c r="M5239" t="s">
        <v>69</v>
      </c>
      <c r="N5239">
        <v>143115.166</v>
      </c>
      <c r="O5239">
        <f t="shared" si="162"/>
        <v>39.754212777777774</v>
      </c>
      <c r="P5239">
        <v>325315.44400000002</v>
      </c>
      <c r="Q5239">
        <f t="shared" si="163"/>
        <v>-90.365401111111112</v>
      </c>
      <c r="R5239">
        <v>614</v>
      </c>
      <c r="S5239" t="s">
        <v>2837</v>
      </c>
      <c r="T5239" s="1">
        <v>28460</v>
      </c>
    </row>
    <row r="5240" spans="1:24" x14ac:dyDescent="0.3">
      <c r="A5240" t="s">
        <v>13387</v>
      </c>
      <c r="B5240" t="s">
        <v>110</v>
      </c>
      <c r="C5240" t="s">
        <v>51393</v>
      </c>
      <c r="D5240" t="s">
        <v>13117</v>
      </c>
      <c r="E5240" t="s">
        <v>13118</v>
      </c>
      <c r="F5240" t="s">
        <v>13119</v>
      </c>
      <c r="G5240" t="s">
        <v>13120</v>
      </c>
      <c r="H5240" t="s">
        <v>13388</v>
      </c>
      <c r="I5240" t="s">
        <v>13119</v>
      </c>
      <c r="J5240" t="s">
        <v>352</v>
      </c>
      <c r="K5240" t="s">
        <v>13389</v>
      </c>
      <c r="L5240" t="s">
        <v>69</v>
      </c>
      <c r="M5240" t="s">
        <v>69</v>
      </c>
      <c r="N5240">
        <v>142795</v>
      </c>
      <c r="O5240">
        <f t="shared" si="162"/>
        <v>39.665277777777774</v>
      </c>
      <c r="P5240">
        <v>322940</v>
      </c>
      <c r="Q5240">
        <f t="shared" si="163"/>
        <v>-89.705555555555549</v>
      </c>
      <c r="R5240">
        <v>600</v>
      </c>
      <c r="S5240" t="s">
        <v>2837</v>
      </c>
      <c r="T5240" s="1">
        <v>36192</v>
      </c>
    </row>
    <row r="5241" spans="1:24" x14ac:dyDescent="0.3">
      <c r="A5241" t="s">
        <v>13390</v>
      </c>
      <c r="B5241" t="s">
        <v>110</v>
      </c>
      <c r="C5241" t="s">
        <v>51394</v>
      </c>
      <c r="D5241" t="s">
        <v>13117</v>
      </c>
      <c r="E5241" t="s">
        <v>13118</v>
      </c>
      <c r="F5241" t="s">
        <v>13119</v>
      </c>
      <c r="G5241" t="s">
        <v>13120</v>
      </c>
      <c r="H5241" t="s">
        <v>13388</v>
      </c>
      <c r="I5241" t="s">
        <v>13119</v>
      </c>
      <c r="J5241" t="s">
        <v>352</v>
      </c>
      <c r="K5241" t="s">
        <v>13391</v>
      </c>
      <c r="L5241" t="s">
        <v>69</v>
      </c>
      <c r="M5241" t="s">
        <v>69</v>
      </c>
      <c r="N5241">
        <v>142933.18700000001</v>
      </c>
      <c r="O5241">
        <f t="shared" si="162"/>
        <v>39.703663055555559</v>
      </c>
      <c r="P5241">
        <v>323096.36499999999</v>
      </c>
      <c r="Q5241">
        <f t="shared" si="163"/>
        <v>-89.748990277777779</v>
      </c>
      <c r="R5241">
        <v>570</v>
      </c>
      <c r="S5241" t="s">
        <v>2837</v>
      </c>
      <c r="T5241" s="1">
        <v>31778</v>
      </c>
    </row>
    <row r="5242" spans="1:24" x14ac:dyDescent="0.3">
      <c r="A5242" t="s">
        <v>13392</v>
      </c>
      <c r="B5242" t="s">
        <v>2780</v>
      </c>
      <c r="C5242" t="s">
        <v>51395</v>
      </c>
      <c r="D5242" t="s">
        <v>13117</v>
      </c>
      <c r="E5242" t="s">
        <v>13118</v>
      </c>
      <c r="F5242" t="s">
        <v>13119</v>
      </c>
      <c r="G5242" t="s">
        <v>13120</v>
      </c>
      <c r="H5242" t="s">
        <v>13393</v>
      </c>
      <c r="I5242" t="s">
        <v>13119</v>
      </c>
      <c r="J5242" t="s">
        <v>13394</v>
      </c>
      <c r="K5242" t="s">
        <v>13395</v>
      </c>
      <c r="L5242" t="s">
        <v>69</v>
      </c>
      <c r="M5242" t="s">
        <v>69</v>
      </c>
      <c r="N5242">
        <v>147513</v>
      </c>
      <c r="O5242">
        <f t="shared" si="162"/>
        <v>40.975833333333334</v>
      </c>
      <c r="P5242">
        <v>316795</v>
      </c>
      <c r="Q5242">
        <f t="shared" si="163"/>
        <v>-87.998611111111117</v>
      </c>
      <c r="R5242">
        <v>685</v>
      </c>
      <c r="S5242" t="s">
        <v>11627</v>
      </c>
      <c r="T5242" s="1">
        <v>38169</v>
      </c>
    </row>
    <row r="5243" spans="1:24" x14ac:dyDescent="0.3">
      <c r="A5243" t="s">
        <v>13396</v>
      </c>
      <c r="B5243" t="s">
        <v>110</v>
      </c>
      <c r="C5243" t="s">
        <v>51396</v>
      </c>
      <c r="D5243" t="s">
        <v>13117</v>
      </c>
      <c r="E5243" t="s">
        <v>13118</v>
      </c>
      <c r="F5243" t="s">
        <v>13119</v>
      </c>
      <c r="G5243" t="s">
        <v>13120</v>
      </c>
      <c r="H5243" t="s">
        <v>3029</v>
      </c>
      <c r="I5243" t="s">
        <v>13119</v>
      </c>
      <c r="J5243" t="s">
        <v>13397</v>
      </c>
      <c r="K5243" t="s">
        <v>13398</v>
      </c>
      <c r="L5243" t="s">
        <v>69</v>
      </c>
      <c r="M5243" t="s">
        <v>69</v>
      </c>
      <c r="N5243">
        <v>152719.065</v>
      </c>
      <c r="O5243">
        <f t="shared" si="162"/>
        <v>42.421962499999999</v>
      </c>
      <c r="P5243">
        <v>319430.36599999998</v>
      </c>
      <c r="Q5243">
        <f t="shared" si="163"/>
        <v>-88.73065722222222</v>
      </c>
      <c r="R5243">
        <v>900</v>
      </c>
      <c r="S5243" t="s">
        <v>11627</v>
      </c>
      <c r="T5243" s="1">
        <v>27638</v>
      </c>
    </row>
    <row r="5244" spans="1:24" x14ac:dyDescent="0.3">
      <c r="A5244" t="s">
        <v>13399</v>
      </c>
      <c r="B5244" t="s">
        <v>22</v>
      </c>
      <c r="C5244" t="s">
        <v>51397</v>
      </c>
      <c r="D5244" t="s">
        <v>13117</v>
      </c>
      <c r="E5244" t="s">
        <v>13118</v>
      </c>
      <c r="F5244" t="s">
        <v>13119</v>
      </c>
      <c r="G5244" t="s">
        <v>13120</v>
      </c>
      <c r="H5244" t="s">
        <v>13249</v>
      </c>
      <c r="I5244" t="s">
        <v>13119</v>
      </c>
      <c r="J5244" t="s">
        <v>13400</v>
      </c>
      <c r="K5244" t="s">
        <v>13401</v>
      </c>
      <c r="L5244" t="s">
        <v>69</v>
      </c>
      <c r="M5244" t="s">
        <v>69</v>
      </c>
      <c r="N5244">
        <v>146520.12400000001</v>
      </c>
      <c r="O5244">
        <f t="shared" si="162"/>
        <v>40.700034444444448</v>
      </c>
      <c r="P5244">
        <v>319230.22399999999</v>
      </c>
      <c r="Q5244">
        <f t="shared" si="163"/>
        <v>-88.675062222222223</v>
      </c>
      <c r="R5244">
        <v>720</v>
      </c>
      <c r="S5244" t="s">
        <v>11627</v>
      </c>
      <c r="T5244" s="1">
        <v>24532</v>
      </c>
      <c r="W5244" t="s">
        <v>34</v>
      </c>
      <c r="X5244" t="s">
        <v>34</v>
      </c>
    </row>
    <row r="5245" spans="1:24" x14ac:dyDescent="0.3">
      <c r="A5245" t="s">
        <v>13402</v>
      </c>
      <c r="B5245" t="s">
        <v>22</v>
      </c>
      <c r="C5245" t="s">
        <v>51398</v>
      </c>
      <c r="D5245" t="s">
        <v>13117</v>
      </c>
      <c r="E5245" t="s">
        <v>13118</v>
      </c>
      <c r="F5245" t="s">
        <v>13119</v>
      </c>
      <c r="G5245" t="s">
        <v>13120</v>
      </c>
      <c r="H5245" t="s">
        <v>13249</v>
      </c>
      <c r="I5245" t="s">
        <v>13119</v>
      </c>
      <c r="J5245" t="s">
        <v>13400</v>
      </c>
      <c r="K5245" t="s">
        <v>13403</v>
      </c>
      <c r="L5245" t="s">
        <v>69</v>
      </c>
      <c r="M5245" t="s">
        <v>69</v>
      </c>
      <c r="N5245">
        <v>146603.125</v>
      </c>
      <c r="O5245">
        <f t="shared" si="162"/>
        <v>40.723090277777779</v>
      </c>
      <c r="P5245">
        <v>319547.234</v>
      </c>
      <c r="Q5245">
        <f t="shared" si="163"/>
        <v>-88.76312055555556</v>
      </c>
      <c r="R5245">
        <v>720</v>
      </c>
      <c r="S5245" t="s">
        <v>11627</v>
      </c>
      <c r="T5245" s="1">
        <v>28399</v>
      </c>
    </row>
    <row r="5246" spans="1:24" x14ac:dyDescent="0.3">
      <c r="A5246" t="s">
        <v>13404</v>
      </c>
      <c r="B5246" t="s">
        <v>110</v>
      </c>
      <c r="C5246" t="s">
        <v>51399</v>
      </c>
      <c r="D5246" t="s">
        <v>13117</v>
      </c>
      <c r="E5246" t="s">
        <v>13118</v>
      </c>
      <c r="F5246" t="s">
        <v>13119</v>
      </c>
      <c r="G5246" t="s">
        <v>13120</v>
      </c>
      <c r="H5246" t="s">
        <v>2496</v>
      </c>
      <c r="I5246" t="s">
        <v>13119</v>
      </c>
      <c r="J5246" t="s">
        <v>4616</v>
      </c>
      <c r="K5246" t="s">
        <v>4398</v>
      </c>
      <c r="L5246" t="s">
        <v>30</v>
      </c>
      <c r="M5246" t="s">
        <v>69</v>
      </c>
      <c r="N5246">
        <v>136502.12</v>
      </c>
      <c r="O5246">
        <f t="shared" si="162"/>
        <v>37.917255555555556</v>
      </c>
      <c r="P5246">
        <v>323326.26</v>
      </c>
      <c r="Q5246">
        <f t="shared" si="163"/>
        <v>-89.812849999999997</v>
      </c>
      <c r="R5246">
        <v>620</v>
      </c>
      <c r="S5246" t="s">
        <v>2837</v>
      </c>
      <c r="T5246" s="1">
        <v>30834</v>
      </c>
    </row>
    <row r="5247" spans="1:24" x14ac:dyDescent="0.3">
      <c r="A5247" t="s">
        <v>13405</v>
      </c>
      <c r="B5247" t="s">
        <v>110</v>
      </c>
      <c r="C5247" t="s">
        <v>51400</v>
      </c>
      <c r="D5247" t="s">
        <v>13117</v>
      </c>
      <c r="E5247" t="s">
        <v>13118</v>
      </c>
      <c r="F5247" t="s">
        <v>13119</v>
      </c>
      <c r="G5247" t="s">
        <v>13120</v>
      </c>
      <c r="H5247" t="s">
        <v>10314</v>
      </c>
      <c r="I5247" t="s">
        <v>13119</v>
      </c>
      <c r="J5247" t="s">
        <v>11627</v>
      </c>
      <c r="K5247" t="s">
        <v>13406</v>
      </c>
      <c r="L5247" t="s">
        <v>69</v>
      </c>
      <c r="M5247" t="s">
        <v>69</v>
      </c>
      <c r="N5247">
        <v>150207</v>
      </c>
      <c r="O5247">
        <f t="shared" si="162"/>
        <v>41.724166666666669</v>
      </c>
      <c r="P5247">
        <v>315096</v>
      </c>
      <c r="Q5247">
        <f t="shared" si="163"/>
        <v>-87.526666666666671</v>
      </c>
      <c r="R5247">
        <v>598</v>
      </c>
      <c r="S5247" t="s">
        <v>11627</v>
      </c>
      <c r="T5247" s="1">
        <v>37561</v>
      </c>
    </row>
    <row r="5248" spans="1:24" x14ac:dyDescent="0.3">
      <c r="A5248" t="s">
        <v>13407</v>
      </c>
      <c r="B5248" t="s">
        <v>110</v>
      </c>
      <c r="C5248" t="s">
        <v>51401</v>
      </c>
      <c r="D5248" t="s">
        <v>13117</v>
      </c>
      <c r="E5248" t="s">
        <v>13118</v>
      </c>
      <c r="F5248" t="s">
        <v>13119</v>
      </c>
      <c r="G5248" t="s">
        <v>13120</v>
      </c>
      <c r="H5248" t="s">
        <v>10314</v>
      </c>
      <c r="I5248" t="s">
        <v>13119</v>
      </c>
      <c r="J5248" t="s">
        <v>11627</v>
      </c>
      <c r="K5248" t="s">
        <v>13408</v>
      </c>
      <c r="L5248" t="s">
        <v>69</v>
      </c>
      <c r="M5248" t="s">
        <v>69</v>
      </c>
      <c r="N5248">
        <v>150653.6</v>
      </c>
      <c r="O5248">
        <f t="shared" si="162"/>
        <v>41.848222222222226</v>
      </c>
      <c r="P5248">
        <v>315534.09999999998</v>
      </c>
      <c r="Q5248">
        <f t="shared" si="163"/>
        <v>-87.6483611111111</v>
      </c>
      <c r="R5248">
        <v>582</v>
      </c>
      <c r="S5248" t="s">
        <v>11627</v>
      </c>
      <c r="T5248" s="1">
        <v>41974</v>
      </c>
    </row>
    <row r="5249" spans="1:24" x14ac:dyDescent="0.3">
      <c r="A5249" t="s">
        <v>13409</v>
      </c>
      <c r="B5249" t="s">
        <v>22</v>
      </c>
      <c r="C5249" t="s">
        <v>13411</v>
      </c>
      <c r="D5249" t="s">
        <v>13117</v>
      </c>
      <c r="E5249" t="s">
        <v>13118</v>
      </c>
      <c r="F5249" t="s">
        <v>13119</v>
      </c>
      <c r="G5249" t="s">
        <v>13120</v>
      </c>
      <c r="H5249" t="s">
        <v>10314</v>
      </c>
      <c r="I5249" t="s">
        <v>13119</v>
      </c>
      <c r="J5249" t="s">
        <v>11627</v>
      </c>
      <c r="K5249" t="s">
        <v>13410</v>
      </c>
      <c r="L5249" t="s">
        <v>30</v>
      </c>
      <c r="M5249" t="s">
        <v>30</v>
      </c>
      <c r="N5249">
        <v>150429.5</v>
      </c>
      <c r="O5249">
        <f t="shared" si="162"/>
        <v>41.78597222222222</v>
      </c>
      <c r="P5249">
        <v>315908.7</v>
      </c>
      <c r="Q5249">
        <f t="shared" si="163"/>
        <v>-87.752416666666676</v>
      </c>
      <c r="R5249">
        <v>619</v>
      </c>
      <c r="S5249" t="s">
        <v>11627</v>
      </c>
      <c r="T5249" s="1">
        <v>14702</v>
      </c>
      <c r="U5249" t="s">
        <v>40</v>
      </c>
      <c r="V5249" t="s">
        <v>34</v>
      </c>
      <c r="W5249" t="s">
        <v>40</v>
      </c>
      <c r="X5249" t="s">
        <v>40</v>
      </c>
    </row>
    <row r="5250" spans="1:24" x14ac:dyDescent="0.3">
      <c r="A5250" t="s">
        <v>13412</v>
      </c>
      <c r="B5250" t="s">
        <v>22</v>
      </c>
      <c r="C5250" t="s">
        <v>13414</v>
      </c>
      <c r="D5250" t="s">
        <v>13117</v>
      </c>
      <c r="E5250" t="s">
        <v>13118</v>
      </c>
      <c r="F5250" t="s">
        <v>13119</v>
      </c>
      <c r="G5250" t="s">
        <v>13120</v>
      </c>
      <c r="H5250" t="s">
        <v>10314</v>
      </c>
      <c r="I5250" t="s">
        <v>13119</v>
      </c>
      <c r="J5250" t="s">
        <v>11627</v>
      </c>
      <c r="K5250" t="s">
        <v>13413</v>
      </c>
      <c r="L5250" t="s">
        <v>30</v>
      </c>
      <c r="M5250" t="s">
        <v>30</v>
      </c>
      <c r="N5250">
        <v>151118.35250000001</v>
      </c>
      <c r="O5250">
        <f t="shared" si="162"/>
        <v>41.977320138888892</v>
      </c>
      <c r="P5250">
        <v>316468.82130000001</v>
      </c>
      <c r="Q5250">
        <f t="shared" si="163"/>
        <v>-87.908005916666667</v>
      </c>
      <c r="R5250">
        <v>680</v>
      </c>
      <c r="S5250" t="s">
        <v>11627</v>
      </c>
      <c r="T5250" s="1">
        <v>16103</v>
      </c>
      <c r="U5250" t="s">
        <v>34</v>
      </c>
      <c r="V5250" t="s">
        <v>40</v>
      </c>
      <c r="W5250" t="s">
        <v>40</v>
      </c>
      <c r="X5250" t="s">
        <v>40</v>
      </c>
    </row>
    <row r="5251" spans="1:24" x14ac:dyDescent="0.3">
      <c r="A5251" t="s">
        <v>13415</v>
      </c>
      <c r="B5251" t="s">
        <v>110</v>
      </c>
      <c r="C5251" t="s">
        <v>51402</v>
      </c>
      <c r="D5251" t="s">
        <v>13117</v>
      </c>
      <c r="E5251" t="s">
        <v>13118</v>
      </c>
      <c r="F5251" t="s">
        <v>13119</v>
      </c>
      <c r="G5251" t="s">
        <v>13120</v>
      </c>
      <c r="H5251" t="s">
        <v>10314</v>
      </c>
      <c r="I5251" t="s">
        <v>13119</v>
      </c>
      <c r="J5251" t="s">
        <v>11627</v>
      </c>
      <c r="K5251" t="s">
        <v>13416</v>
      </c>
      <c r="L5251" t="s">
        <v>69</v>
      </c>
      <c r="M5251" t="s">
        <v>69</v>
      </c>
      <c r="N5251">
        <v>150797</v>
      </c>
      <c r="O5251">
        <f t="shared" ref="O5251:O5314" si="164">N5251/3600</f>
        <v>41.888055555555553</v>
      </c>
      <c r="P5251">
        <v>315395</v>
      </c>
      <c r="Q5251">
        <f t="shared" ref="Q5251:Q5314" si="165">P5251/3600 * -1</f>
        <v>-87.609722222222217</v>
      </c>
      <c r="R5251">
        <v>584</v>
      </c>
      <c r="S5251" t="s">
        <v>11627</v>
      </c>
      <c r="T5251" s="1">
        <v>40725</v>
      </c>
    </row>
    <row r="5252" spans="1:24" x14ac:dyDescent="0.3">
      <c r="A5252" t="s">
        <v>13417</v>
      </c>
      <c r="B5252" t="s">
        <v>110</v>
      </c>
      <c r="C5252" t="s">
        <v>51403</v>
      </c>
      <c r="D5252" t="s">
        <v>13117</v>
      </c>
      <c r="E5252" t="s">
        <v>13118</v>
      </c>
      <c r="F5252" t="s">
        <v>13119</v>
      </c>
      <c r="G5252" t="s">
        <v>13120</v>
      </c>
      <c r="H5252" t="s">
        <v>10314</v>
      </c>
      <c r="I5252" t="s">
        <v>13119</v>
      </c>
      <c r="J5252" t="s">
        <v>11627</v>
      </c>
      <c r="K5252" t="s">
        <v>13418</v>
      </c>
      <c r="L5252" t="s">
        <v>30</v>
      </c>
      <c r="M5252" t="s">
        <v>69</v>
      </c>
      <c r="N5252">
        <v>150480.12100000001</v>
      </c>
      <c r="O5252">
        <f t="shared" si="164"/>
        <v>41.800033611111118</v>
      </c>
      <c r="P5252">
        <v>315460.18</v>
      </c>
      <c r="Q5252">
        <f t="shared" si="165"/>
        <v>-87.627827777777782</v>
      </c>
      <c r="R5252">
        <v>600</v>
      </c>
      <c r="S5252" t="s">
        <v>11627</v>
      </c>
      <c r="T5252" s="1">
        <v>25750</v>
      </c>
    </row>
    <row r="5253" spans="1:24" x14ac:dyDescent="0.3">
      <c r="A5253" t="s">
        <v>13419</v>
      </c>
      <c r="B5253" t="s">
        <v>110</v>
      </c>
      <c r="C5253" t="s">
        <v>51404</v>
      </c>
      <c r="D5253" t="s">
        <v>13117</v>
      </c>
      <c r="E5253" t="s">
        <v>13118</v>
      </c>
      <c r="F5253" t="s">
        <v>13119</v>
      </c>
      <c r="G5253" t="s">
        <v>13120</v>
      </c>
      <c r="H5253" t="s">
        <v>10314</v>
      </c>
      <c r="I5253" t="s">
        <v>13119</v>
      </c>
      <c r="J5253" t="s">
        <v>11627</v>
      </c>
      <c r="K5253" t="s">
        <v>13420</v>
      </c>
      <c r="L5253" t="s">
        <v>30</v>
      </c>
      <c r="M5253" t="s">
        <v>69</v>
      </c>
      <c r="N5253">
        <v>150749.117</v>
      </c>
      <c r="O5253">
        <f t="shared" si="164"/>
        <v>41.874754722222221</v>
      </c>
      <c r="P5253">
        <v>315624.19300000003</v>
      </c>
      <c r="Q5253">
        <f t="shared" si="165"/>
        <v>-87.673386944444459</v>
      </c>
      <c r="R5253">
        <v>593</v>
      </c>
      <c r="S5253" t="s">
        <v>11627</v>
      </c>
      <c r="T5253" s="1">
        <v>26696</v>
      </c>
    </row>
    <row r="5254" spans="1:24" x14ac:dyDescent="0.3">
      <c r="A5254" t="s">
        <v>13421</v>
      </c>
      <c r="B5254" t="s">
        <v>22</v>
      </c>
      <c r="C5254" t="s">
        <v>13423</v>
      </c>
      <c r="D5254" t="s">
        <v>13117</v>
      </c>
      <c r="E5254" t="s">
        <v>13118</v>
      </c>
      <c r="F5254" t="s">
        <v>13119</v>
      </c>
      <c r="G5254" t="s">
        <v>13120</v>
      </c>
      <c r="H5254" t="s">
        <v>10314</v>
      </c>
      <c r="I5254" t="s">
        <v>13119</v>
      </c>
      <c r="J5254" t="s">
        <v>11627</v>
      </c>
      <c r="K5254" t="s">
        <v>13422</v>
      </c>
      <c r="L5254" t="s">
        <v>30</v>
      </c>
      <c r="M5254" t="s">
        <v>30</v>
      </c>
      <c r="N5254">
        <v>149525.70000000001</v>
      </c>
      <c r="O5254">
        <f t="shared" si="164"/>
        <v>41.534916666666668</v>
      </c>
      <c r="P5254">
        <v>315106.3</v>
      </c>
      <c r="Q5254">
        <f t="shared" si="165"/>
        <v>-87.529527777777773</v>
      </c>
      <c r="R5254">
        <v>619</v>
      </c>
      <c r="S5254" t="s">
        <v>11627</v>
      </c>
      <c r="T5254" s="1">
        <v>14702</v>
      </c>
      <c r="U5254" t="s">
        <v>34</v>
      </c>
      <c r="V5254" t="s">
        <v>34</v>
      </c>
      <c r="W5254" t="s">
        <v>34</v>
      </c>
      <c r="X5254" t="s">
        <v>40</v>
      </c>
    </row>
    <row r="5255" spans="1:24" x14ac:dyDescent="0.3">
      <c r="A5255" t="s">
        <v>13424</v>
      </c>
      <c r="B5255" t="s">
        <v>110</v>
      </c>
      <c r="C5255" t="s">
        <v>51405</v>
      </c>
      <c r="D5255" t="s">
        <v>13117</v>
      </c>
      <c r="E5255" t="s">
        <v>13118</v>
      </c>
      <c r="F5255" t="s">
        <v>13119</v>
      </c>
      <c r="G5255" t="s">
        <v>13120</v>
      </c>
      <c r="H5255" t="s">
        <v>10314</v>
      </c>
      <c r="I5255" t="s">
        <v>13119</v>
      </c>
      <c r="J5255" t="s">
        <v>11627</v>
      </c>
      <c r="K5255" t="s">
        <v>13425</v>
      </c>
      <c r="L5255" t="s">
        <v>69</v>
      </c>
      <c r="M5255" t="s">
        <v>69</v>
      </c>
      <c r="N5255">
        <v>150827.28839999999</v>
      </c>
      <c r="O5255">
        <f t="shared" si="164"/>
        <v>41.896468999999996</v>
      </c>
      <c r="P5255">
        <v>315437.5368</v>
      </c>
      <c r="Q5255">
        <f t="shared" si="165"/>
        <v>-87.621538000000001</v>
      </c>
      <c r="R5255">
        <v>1020</v>
      </c>
      <c r="S5255" t="s">
        <v>11627</v>
      </c>
      <c r="T5255" s="1">
        <v>41061</v>
      </c>
    </row>
    <row r="5256" spans="1:24" x14ac:dyDescent="0.3">
      <c r="A5256" t="s">
        <v>13426</v>
      </c>
      <c r="B5256" t="s">
        <v>110</v>
      </c>
      <c r="C5256" t="s">
        <v>51406</v>
      </c>
      <c r="D5256" t="s">
        <v>13117</v>
      </c>
      <c r="E5256" t="s">
        <v>13118</v>
      </c>
      <c r="F5256" t="s">
        <v>13119</v>
      </c>
      <c r="G5256" t="s">
        <v>13120</v>
      </c>
      <c r="H5256" t="s">
        <v>10314</v>
      </c>
      <c r="I5256" t="s">
        <v>13119</v>
      </c>
      <c r="J5256" t="s">
        <v>11627</v>
      </c>
      <c r="K5256" t="s">
        <v>13427</v>
      </c>
      <c r="L5256" t="s">
        <v>69</v>
      </c>
      <c r="M5256" t="s">
        <v>69</v>
      </c>
      <c r="N5256">
        <v>150826.117</v>
      </c>
      <c r="O5256">
        <f t="shared" si="164"/>
        <v>41.896143611111114</v>
      </c>
      <c r="P5256">
        <v>315512.19099999999</v>
      </c>
      <c r="Q5256">
        <f t="shared" si="165"/>
        <v>-87.64227527777777</v>
      </c>
      <c r="R5256">
        <v>1047</v>
      </c>
      <c r="S5256" t="s">
        <v>11627</v>
      </c>
      <c r="T5256" s="1">
        <v>26938</v>
      </c>
    </row>
    <row r="5257" spans="1:24" x14ac:dyDescent="0.3">
      <c r="A5257" t="s">
        <v>13428</v>
      </c>
      <c r="B5257" t="s">
        <v>110</v>
      </c>
      <c r="C5257" t="s">
        <v>51407</v>
      </c>
      <c r="D5257" t="s">
        <v>13117</v>
      </c>
      <c r="E5257" t="s">
        <v>13118</v>
      </c>
      <c r="F5257" t="s">
        <v>13119</v>
      </c>
      <c r="G5257" t="s">
        <v>13120</v>
      </c>
      <c r="H5257" t="s">
        <v>10314</v>
      </c>
      <c r="I5257" t="s">
        <v>13119</v>
      </c>
      <c r="J5257" t="s">
        <v>11627</v>
      </c>
      <c r="K5257" t="s">
        <v>13429</v>
      </c>
      <c r="L5257" t="s">
        <v>69</v>
      </c>
      <c r="M5257" t="s">
        <v>69</v>
      </c>
      <c r="N5257">
        <v>151150</v>
      </c>
      <c r="O5257">
        <f t="shared" si="164"/>
        <v>41.986111111111114</v>
      </c>
      <c r="P5257">
        <v>316133</v>
      </c>
      <c r="Q5257">
        <f t="shared" si="165"/>
        <v>-87.814722222222215</v>
      </c>
      <c r="R5257">
        <v>663</v>
      </c>
      <c r="S5257" t="s">
        <v>11627</v>
      </c>
      <c r="T5257" s="1">
        <v>34060</v>
      </c>
    </row>
    <row r="5258" spans="1:24" x14ac:dyDescent="0.3">
      <c r="A5258" t="s">
        <v>13430</v>
      </c>
      <c r="B5258" t="s">
        <v>110</v>
      </c>
      <c r="C5258" t="s">
        <v>51408</v>
      </c>
      <c r="D5258" t="s">
        <v>13117</v>
      </c>
      <c r="E5258" t="s">
        <v>13118</v>
      </c>
      <c r="F5258" t="s">
        <v>13119</v>
      </c>
      <c r="G5258" t="s">
        <v>13120</v>
      </c>
      <c r="H5258" t="s">
        <v>10314</v>
      </c>
      <c r="I5258" t="s">
        <v>13119</v>
      </c>
      <c r="J5258" t="s">
        <v>11627</v>
      </c>
      <c r="K5258" t="s">
        <v>13431</v>
      </c>
      <c r="L5258" t="s">
        <v>69</v>
      </c>
      <c r="M5258" t="s">
        <v>69</v>
      </c>
      <c r="N5258">
        <v>150850</v>
      </c>
      <c r="O5258">
        <f t="shared" si="164"/>
        <v>41.902777777777779</v>
      </c>
      <c r="P5258">
        <v>315658</v>
      </c>
      <c r="Q5258">
        <f t="shared" si="165"/>
        <v>-87.682777777777773</v>
      </c>
      <c r="R5258">
        <v>597</v>
      </c>
      <c r="S5258" t="s">
        <v>11627</v>
      </c>
      <c r="T5258" s="1">
        <v>31199</v>
      </c>
    </row>
    <row r="5259" spans="1:24" x14ac:dyDescent="0.3">
      <c r="A5259" t="s">
        <v>13432</v>
      </c>
      <c r="B5259" t="s">
        <v>110</v>
      </c>
      <c r="C5259" t="s">
        <v>51409</v>
      </c>
      <c r="D5259" t="s">
        <v>13117</v>
      </c>
      <c r="E5259" t="s">
        <v>13118</v>
      </c>
      <c r="F5259" t="s">
        <v>13119</v>
      </c>
      <c r="G5259" t="s">
        <v>13120</v>
      </c>
      <c r="H5259" t="s">
        <v>10314</v>
      </c>
      <c r="I5259" t="s">
        <v>13119</v>
      </c>
      <c r="J5259" t="s">
        <v>11627</v>
      </c>
      <c r="K5259" t="s">
        <v>13433</v>
      </c>
      <c r="L5259" t="s">
        <v>69</v>
      </c>
      <c r="M5259" t="s">
        <v>69</v>
      </c>
      <c r="N5259">
        <v>150438.122</v>
      </c>
      <c r="O5259">
        <f t="shared" si="164"/>
        <v>41.78836722222222</v>
      </c>
      <c r="P5259">
        <v>315375.17599999998</v>
      </c>
      <c r="Q5259">
        <f t="shared" si="165"/>
        <v>-87.604215555555555</v>
      </c>
      <c r="R5259">
        <v>665</v>
      </c>
      <c r="S5259" t="s">
        <v>11627</v>
      </c>
      <c r="T5259" s="1">
        <v>30713</v>
      </c>
    </row>
    <row r="5260" spans="1:24" x14ac:dyDescent="0.3">
      <c r="A5260" t="s">
        <v>13434</v>
      </c>
      <c r="B5260" t="s">
        <v>110</v>
      </c>
      <c r="C5260" t="s">
        <v>51410</v>
      </c>
      <c r="D5260" t="s">
        <v>13117</v>
      </c>
      <c r="E5260" t="s">
        <v>13118</v>
      </c>
      <c r="F5260" t="s">
        <v>13119</v>
      </c>
      <c r="G5260" t="s">
        <v>13120</v>
      </c>
      <c r="H5260" t="s">
        <v>10314</v>
      </c>
      <c r="I5260" t="s">
        <v>13119</v>
      </c>
      <c r="J5260" t="s">
        <v>11627</v>
      </c>
      <c r="K5260" t="s">
        <v>13435</v>
      </c>
      <c r="L5260" t="s">
        <v>69</v>
      </c>
      <c r="M5260" t="s">
        <v>69</v>
      </c>
      <c r="N5260">
        <v>150703.71</v>
      </c>
      <c r="O5260">
        <f t="shared" si="164"/>
        <v>41.862141666666666</v>
      </c>
      <c r="P5260">
        <v>315612.94</v>
      </c>
      <c r="Q5260">
        <f t="shared" si="165"/>
        <v>-87.670261111111117</v>
      </c>
      <c r="R5260">
        <v>594</v>
      </c>
      <c r="S5260" t="s">
        <v>11627</v>
      </c>
      <c r="T5260" s="1">
        <v>42278</v>
      </c>
    </row>
    <row r="5261" spans="1:24" x14ac:dyDescent="0.3">
      <c r="A5261" t="s">
        <v>13436</v>
      </c>
      <c r="B5261" t="s">
        <v>110</v>
      </c>
      <c r="C5261" t="s">
        <v>51411</v>
      </c>
      <c r="D5261" t="s">
        <v>13117</v>
      </c>
      <c r="E5261" t="s">
        <v>13118</v>
      </c>
      <c r="F5261" t="s">
        <v>13119</v>
      </c>
      <c r="G5261" t="s">
        <v>13120</v>
      </c>
      <c r="H5261" t="s">
        <v>10314</v>
      </c>
      <c r="I5261" t="s">
        <v>13119</v>
      </c>
      <c r="J5261" t="s">
        <v>11627</v>
      </c>
      <c r="K5261" t="s">
        <v>13437</v>
      </c>
      <c r="L5261" t="s">
        <v>69</v>
      </c>
      <c r="M5261" t="s">
        <v>69</v>
      </c>
      <c r="N5261">
        <v>151014</v>
      </c>
      <c r="O5261">
        <f t="shared" si="164"/>
        <v>41.948333333333331</v>
      </c>
      <c r="P5261">
        <v>315696</v>
      </c>
      <c r="Q5261">
        <f t="shared" si="165"/>
        <v>-87.693333333333328</v>
      </c>
      <c r="R5261">
        <v>591</v>
      </c>
      <c r="S5261" t="s">
        <v>11627</v>
      </c>
      <c r="T5261" s="1">
        <v>22859</v>
      </c>
      <c r="W5261" t="s">
        <v>34</v>
      </c>
      <c r="X5261" t="s">
        <v>34</v>
      </c>
    </row>
    <row r="5262" spans="1:24" x14ac:dyDescent="0.3">
      <c r="A5262" t="s">
        <v>13438</v>
      </c>
      <c r="B5262" t="s">
        <v>110</v>
      </c>
      <c r="C5262" t="s">
        <v>51412</v>
      </c>
      <c r="D5262" t="s">
        <v>13117</v>
      </c>
      <c r="E5262" t="s">
        <v>13118</v>
      </c>
      <c r="F5262" t="s">
        <v>13119</v>
      </c>
      <c r="G5262" t="s">
        <v>13120</v>
      </c>
      <c r="H5262" t="s">
        <v>10314</v>
      </c>
      <c r="I5262" t="s">
        <v>13119</v>
      </c>
      <c r="J5262" t="s">
        <v>13439</v>
      </c>
      <c r="K5262" t="s">
        <v>13440</v>
      </c>
      <c r="L5262" t="s">
        <v>69</v>
      </c>
      <c r="M5262" t="s">
        <v>69</v>
      </c>
      <c r="N5262">
        <v>149416.6</v>
      </c>
      <c r="O5262">
        <f t="shared" si="164"/>
        <v>41.50461111111111</v>
      </c>
      <c r="P5262">
        <v>315503.88</v>
      </c>
      <c r="Q5262">
        <f t="shared" si="165"/>
        <v>-87.639966666666666</v>
      </c>
      <c r="R5262">
        <v>694</v>
      </c>
      <c r="S5262" t="s">
        <v>11627</v>
      </c>
      <c r="T5262" s="1">
        <v>31656</v>
      </c>
    </row>
    <row r="5263" spans="1:24" x14ac:dyDescent="0.3">
      <c r="A5263" t="s">
        <v>13441</v>
      </c>
      <c r="B5263" t="s">
        <v>22</v>
      </c>
      <c r="C5263" t="s">
        <v>13444</v>
      </c>
      <c r="D5263" t="s">
        <v>13117</v>
      </c>
      <c r="E5263" t="s">
        <v>13118</v>
      </c>
      <c r="F5263" t="s">
        <v>13119</v>
      </c>
      <c r="G5263" t="s">
        <v>13120</v>
      </c>
      <c r="H5263" t="s">
        <v>13187</v>
      </c>
      <c r="I5263" t="s">
        <v>13119</v>
      </c>
      <c r="J5263" t="s">
        <v>13442</v>
      </c>
      <c r="K5263" t="s">
        <v>13443</v>
      </c>
      <c r="L5263" t="s">
        <v>30</v>
      </c>
      <c r="M5263" t="s">
        <v>30</v>
      </c>
      <c r="N5263">
        <v>150378.9</v>
      </c>
      <c r="O5263">
        <f t="shared" si="164"/>
        <v>41.771916666666662</v>
      </c>
      <c r="P5263">
        <v>318512.40000000002</v>
      </c>
      <c r="Q5263">
        <f t="shared" si="165"/>
        <v>-88.475666666666669</v>
      </c>
      <c r="R5263">
        <v>712</v>
      </c>
      <c r="S5263" t="s">
        <v>11627</v>
      </c>
      <c r="T5263" s="1">
        <v>24198</v>
      </c>
      <c r="U5263" t="s">
        <v>34</v>
      </c>
      <c r="V5263" t="s">
        <v>34</v>
      </c>
      <c r="W5263" t="s">
        <v>34</v>
      </c>
      <c r="X5263" t="s">
        <v>40</v>
      </c>
    </row>
    <row r="5264" spans="1:24" x14ac:dyDescent="0.3">
      <c r="A5264" t="s">
        <v>13445</v>
      </c>
      <c r="B5264" t="s">
        <v>22</v>
      </c>
      <c r="C5264" t="s">
        <v>51413</v>
      </c>
      <c r="D5264" t="s">
        <v>13117</v>
      </c>
      <c r="E5264" t="s">
        <v>13118</v>
      </c>
      <c r="F5264" t="s">
        <v>13119</v>
      </c>
      <c r="G5264" t="s">
        <v>13120</v>
      </c>
      <c r="H5264" t="s">
        <v>13192</v>
      </c>
      <c r="I5264" t="s">
        <v>13119</v>
      </c>
      <c r="J5264" t="s">
        <v>13446</v>
      </c>
      <c r="K5264" t="s">
        <v>13447</v>
      </c>
      <c r="L5264" t="s">
        <v>30</v>
      </c>
      <c r="M5264" t="s">
        <v>30</v>
      </c>
      <c r="N5264">
        <v>151944.51329999999</v>
      </c>
      <c r="O5264">
        <f t="shared" si="164"/>
        <v>42.206809249999999</v>
      </c>
      <c r="P5264">
        <v>317962.78940000001</v>
      </c>
      <c r="Q5264">
        <f t="shared" si="165"/>
        <v>-88.322997055555561</v>
      </c>
      <c r="R5264">
        <v>887</v>
      </c>
      <c r="S5264" t="s">
        <v>11627</v>
      </c>
      <c r="T5264" s="1">
        <v>21367</v>
      </c>
      <c r="U5264" t="s">
        <v>34</v>
      </c>
      <c r="V5264" t="s">
        <v>34</v>
      </c>
      <c r="W5264" t="s">
        <v>34</v>
      </c>
      <c r="X5264" t="s">
        <v>34</v>
      </c>
    </row>
    <row r="5265" spans="1:24" x14ac:dyDescent="0.3">
      <c r="A5265" t="s">
        <v>13448</v>
      </c>
      <c r="B5265" t="s">
        <v>110</v>
      </c>
      <c r="C5265" t="s">
        <v>51414</v>
      </c>
      <c r="D5265" t="s">
        <v>13117</v>
      </c>
      <c r="E5265" t="s">
        <v>13118</v>
      </c>
      <c r="F5265" t="s">
        <v>13119</v>
      </c>
      <c r="G5265" t="s">
        <v>13120</v>
      </c>
      <c r="H5265" t="s">
        <v>10314</v>
      </c>
      <c r="I5265" t="s">
        <v>13119</v>
      </c>
      <c r="J5265" t="s">
        <v>13449</v>
      </c>
      <c r="K5265" t="s">
        <v>13450</v>
      </c>
      <c r="L5265" t="s">
        <v>69</v>
      </c>
      <c r="M5265" t="s">
        <v>69</v>
      </c>
      <c r="N5265">
        <v>150204</v>
      </c>
      <c r="O5265">
        <f t="shared" si="164"/>
        <v>41.723333333333336</v>
      </c>
      <c r="P5265">
        <v>315840</v>
      </c>
      <c r="Q5265">
        <f t="shared" si="165"/>
        <v>-87.733333333333334</v>
      </c>
      <c r="R5265">
        <v>669</v>
      </c>
      <c r="S5265" t="s">
        <v>11627</v>
      </c>
      <c r="T5265" s="1">
        <v>25569</v>
      </c>
    </row>
    <row r="5266" spans="1:24" x14ac:dyDescent="0.3">
      <c r="A5266" t="s">
        <v>13451</v>
      </c>
      <c r="B5266" t="s">
        <v>22</v>
      </c>
      <c r="C5266" t="s">
        <v>13454</v>
      </c>
      <c r="D5266" t="s">
        <v>13117</v>
      </c>
      <c r="E5266" t="s">
        <v>13118</v>
      </c>
      <c r="F5266" t="s">
        <v>13119</v>
      </c>
      <c r="G5266" t="s">
        <v>13120</v>
      </c>
      <c r="H5266" t="s">
        <v>10314</v>
      </c>
      <c r="I5266" t="s">
        <v>13119</v>
      </c>
      <c r="J5266" t="s">
        <v>13452</v>
      </c>
      <c r="K5266" t="s">
        <v>13453</v>
      </c>
      <c r="L5266" t="s">
        <v>30</v>
      </c>
      <c r="M5266" t="s">
        <v>30</v>
      </c>
      <c r="N5266">
        <v>151611.4</v>
      </c>
      <c r="O5266">
        <f t="shared" si="164"/>
        <v>42.114277777777779</v>
      </c>
      <c r="P5266">
        <v>316445.5</v>
      </c>
      <c r="Q5266">
        <f t="shared" si="165"/>
        <v>-87.901527777777773</v>
      </c>
      <c r="R5266">
        <v>646</v>
      </c>
      <c r="S5266" t="s">
        <v>11627</v>
      </c>
      <c r="T5266" s="1">
        <v>16103</v>
      </c>
      <c r="U5266" t="s">
        <v>34</v>
      </c>
      <c r="V5266" t="s">
        <v>34</v>
      </c>
      <c r="W5266" t="s">
        <v>40</v>
      </c>
      <c r="X5266" t="s">
        <v>40</v>
      </c>
    </row>
    <row r="5267" spans="1:24" x14ac:dyDescent="0.3">
      <c r="A5267" t="s">
        <v>13455</v>
      </c>
      <c r="B5267" t="s">
        <v>22</v>
      </c>
      <c r="C5267" t="s">
        <v>13458</v>
      </c>
      <c r="D5267" t="s">
        <v>13117</v>
      </c>
      <c r="E5267" t="s">
        <v>13118</v>
      </c>
      <c r="F5267" t="s">
        <v>13119</v>
      </c>
      <c r="G5267" t="s">
        <v>13120</v>
      </c>
      <c r="H5267" t="s">
        <v>11707</v>
      </c>
      <c r="I5267" t="s">
        <v>13119</v>
      </c>
      <c r="J5267" t="s">
        <v>13456</v>
      </c>
      <c r="K5267" t="s">
        <v>13457</v>
      </c>
      <c r="L5267" t="s">
        <v>30</v>
      </c>
      <c r="M5267" t="s">
        <v>30</v>
      </c>
      <c r="N5267">
        <v>151903.29999999999</v>
      </c>
      <c r="O5267">
        <f t="shared" si="164"/>
        <v>42.195361111111104</v>
      </c>
      <c r="P5267">
        <v>320750</v>
      </c>
      <c r="Q5267">
        <f t="shared" si="165"/>
        <v>-89.097222222222229</v>
      </c>
      <c r="R5267">
        <v>742</v>
      </c>
      <c r="S5267" t="s">
        <v>11627</v>
      </c>
      <c r="T5267" s="1">
        <v>18323</v>
      </c>
      <c r="U5267" t="s">
        <v>34</v>
      </c>
      <c r="V5267" t="s">
        <v>40</v>
      </c>
      <c r="W5267" t="s">
        <v>34</v>
      </c>
      <c r="X5267" t="s">
        <v>40</v>
      </c>
    </row>
    <row r="5268" spans="1:24" x14ac:dyDescent="0.3">
      <c r="A5268" t="s">
        <v>13459</v>
      </c>
      <c r="B5268" t="s">
        <v>22</v>
      </c>
      <c r="C5268" t="s">
        <v>13462</v>
      </c>
      <c r="D5268" t="s">
        <v>13117</v>
      </c>
      <c r="E5268" t="s">
        <v>13118</v>
      </c>
      <c r="F5268" t="s">
        <v>13119</v>
      </c>
      <c r="G5268" t="s">
        <v>13120</v>
      </c>
      <c r="H5268" t="s">
        <v>13208</v>
      </c>
      <c r="I5268" t="s">
        <v>13119</v>
      </c>
      <c r="J5268" t="s">
        <v>13460</v>
      </c>
      <c r="K5268" t="s">
        <v>13461</v>
      </c>
      <c r="L5268" t="s">
        <v>30</v>
      </c>
      <c r="M5268" t="s">
        <v>30</v>
      </c>
      <c r="N5268">
        <v>149789.20000000001</v>
      </c>
      <c r="O5268">
        <f t="shared" si="164"/>
        <v>41.608111111111114</v>
      </c>
      <c r="P5268">
        <v>317146.3</v>
      </c>
      <c r="Q5268">
        <f t="shared" si="165"/>
        <v>-88.096194444444436</v>
      </c>
      <c r="R5268">
        <v>679</v>
      </c>
      <c r="S5268" t="s">
        <v>11627</v>
      </c>
      <c r="T5268" s="1">
        <v>14702</v>
      </c>
      <c r="U5268" t="s">
        <v>34</v>
      </c>
      <c r="V5268" t="s">
        <v>34</v>
      </c>
      <c r="W5268" t="s">
        <v>34</v>
      </c>
      <c r="X5268" t="s">
        <v>34</v>
      </c>
    </row>
    <row r="5269" spans="1:24" x14ac:dyDescent="0.3">
      <c r="A5269" t="s">
        <v>13463</v>
      </c>
      <c r="B5269" t="s">
        <v>110</v>
      </c>
      <c r="C5269" t="s">
        <v>51415</v>
      </c>
      <c r="D5269" t="s">
        <v>13117</v>
      </c>
      <c r="E5269" t="s">
        <v>13118</v>
      </c>
      <c r="F5269" t="s">
        <v>13119</v>
      </c>
      <c r="G5269" t="s">
        <v>13120</v>
      </c>
      <c r="H5269" t="s">
        <v>10314</v>
      </c>
      <c r="I5269" t="s">
        <v>13119</v>
      </c>
      <c r="J5269" t="s">
        <v>13464</v>
      </c>
      <c r="K5269" t="s">
        <v>13465</v>
      </c>
      <c r="L5269" t="s">
        <v>30</v>
      </c>
      <c r="M5269" t="s">
        <v>30</v>
      </c>
      <c r="N5269">
        <v>151373.098</v>
      </c>
      <c r="O5269">
        <f t="shared" si="164"/>
        <v>42.048082777777779</v>
      </c>
      <c r="P5269">
        <v>316989.25900000002</v>
      </c>
      <c r="Q5269">
        <f t="shared" si="165"/>
        <v>-88.052571944444452</v>
      </c>
      <c r="R5269">
        <v>730</v>
      </c>
      <c r="S5269" t="s">
        <v>11627</v>
      </c>
      <c r="T5269" s="1">
        <v>32905</v>
      </c>
    </row>
    <row r="5270" spans="1:24" x14ac:dyDescent="0.3">
      <c r="A5270" t="s">
        <v>13466</v>
      </c>
      <c r="B5270" t="s">
        <v>22</v>
      </c>
      <c r="C5270" t="s">
        <v>51416</v>
      </c>
      <c r="D5270" t="s">
        <v>13117</v>
      </c>
      <c r="E5270" t="s">
        <v>13118</v>
      </c>
      <c r="F5270" t="s">
        <v>13119</v>
      </c>
      <c r="G5270" t="s">
        <v>13120</v>
      </c>
      <c r="H5270" t="s">
        <v>13467</v>
      </c>
      <c r="I5270" t="s">
        <v>13119</v>
      </c>
      <c r="J5270" t="s">
        <v>13464</v>
      </c>
      <c r="K5270" t="s">
        <v>13468</v>
      </c>
      <c r="L5270" t="s">
        <v>30</v>
      </c>
      <c r="M5270" t="s">
        <v>30</v>
      </c>
      <c r="N5270">
        <v>151161.62700000001</v>
      </c>
      <c r="O5270">
        <f t="shared" si="164"/>
        <v>41.989340833333337</v>
      </c>
      <c r="P5270">
        <v>317164.47399999999</v>
      </c>
      <c r="Q5270">
        <f t="shared" si="165"/>
        <v>-88.10124277777777</v>
      </c>
      <c r="R5270">
        <v>801</v>
      </c>
      <c r="S5270" t="s">
        <v>11627</v>
      </c>
      <c r="U5270" t="s">
        <v>34</v>
      </c>
      <c r="V5270" t="s">
        <v>34</v>
      </c>
      <c r="W5270" t="s">
        <v>34</v>
      </c>
      <c r="X5270" t="s">
        <v>34</v>
      </c>
    </row>
    <row r="5271" spans="1:24" x14ac:dyDescent="0.3">
      <c r="A5271" t="s">
        <v>13469</v>
      </c>
      <c r="B5271" t="s">
        <v>110</v>
      </c>
      <c r="C5271" t="s">
        <v>51417</v>
      </c>
      <c r="D5271" t="s">
        <v>13117</v>
      </c>
      <c r="E5271" t="s">
        <v>13118</v>
      </c>
      <c r="F5271" t="s">
        <v>13119</v>
      </c>
      <c r="G5271" t="s">
        <v>13120</v>
      </c>
      <c r="H5271" t="s">
        <v>10314</v>
      </c>
      <c r="I5271" t="s">
        <v>13119</v>
      </c>
      <c r="J5271" t="s">
        <v>13470</v>
      </c>
      <c r="K5271" t="s">
        <v>13471</v>
      </c>
      <c r="L5271" t="s">
        <v>30</v>
      </c>
      <c r="M5271" t="s">
        <v>30</v>
      </c>
      <c r="N5271">
        <v>149613</v>
      </c>
      <c r="O5271">
        <f t="shared" si="164"/>
        <v>41.55916666666667</v>
      </c>
      <c r="P5271">
        <v>316101</v>
      </c>
      <c r="Q5271">
        <f t="shared" si="165"/>
        <v>-87.805833333333339</v>
      </c>
      <c r="R5271">
        <v>760</v>
      </c>
      <c r="S5271" t="s">
        <v>11627</v>
      </c>
      <c r="T5271" s="1">
        <v>36192</v>
      </c>
    </row>
    <row r="5272" spans="1:24" x14ac:dyDescent="0.3">
      <c r="A5272" t="s">
        <v>13472</v>
      </c>
      <c r="B5272" t="s">
        <v>22</v>
      </c>
      <c r="C5272" t="s">
        <v>13475</v>
      </c>
      <c r="D5272" t="s">
        <v>13117</v>
      </c>
      <c r="E5272" t="s">
        <v>13118</v>
      </c>
      <c r="F5272" t="s">
        <v>13119</v>
      </c>
      <c r="G5272" t="s">
        <v>13120</v>
      </c>
      <c r="H5272" t="s">
        <v>4670</v>
      </c>
      <c r="I5272" t="s">
        <v>13119</v>
      </c>
      <c r="J5272" t="s">
        <v>13473</v>
      </c>
      <c r="K5272" t="s">
        <v>13474</v>
      </c>
      <c r="L5272" t="s">
        <v>30</v>
      </c>
      <c r="M5272" t="s">
        <v>30</v>
      </c>
      <c r="N5272">
        <v>152719.77600000001</v>
      </c>
      <c r="O5272">
        <f t="shared" si="164"/>
        <v>42.422160000000005</v>
      </c>
      <c r="P5272">
        <v>316324.46500000003</v>
      </c>
      <c r="Q5272">
        <f t="shared" si="165"/>
        <v>-87.867906944444456</v>
      </c>
      <c r="R5272">
        <v>727</v>
      </c>
      <c r="S5272" t="s">
        <v>11627</v>
      </c>
      <c r="T5272" s="1">
        <v>17258</v>
      </c>
      <c r="U5272" t="s">
        <v>34</v>
      </c>
      <c r="V5272" t="s">
        <v>40</v>
      </c>
      <c r="W5272" t="s">
        <v>34</v>
      </c>
      <c r="X5272" t="s">
        <v>40</v>
      </c>
    </row>
    <row r="5273" spans="1:24" x14ac:dyDescent="0.3">
      <c r="A5273" t="s">
        <v>13476</v>
      </c>
      <c r="B5273" t="s">
        <v>22</v>
      </c>
      <c r="C5273" t="s">
        <v>13479</v>
      </c>
      <c r="D5273" t="s">
        <v>13117</v>
      </c>
      <c r="E5273" t="s">
        <v>13118</v>
      </c>
      <c r="F5273" t="s">
        <v>13119</v>
      </c>
      <c r="G5273" t="s">
        <v>13120</v>
      </c>
      <c r="H5273" t="s">
        <v>13467</v>
      </c>
      <c r="I5273" t="s">
        <v>13119</v>
      </c>
      <c r="J5273" t="s">
        <v>13477</v>
      </c>
      <c r="K5273" t="s">
        <v>13478</v>
      </c>
      <c r="L5273" t="s">
        <v>30</v>
      </c>
      <c r="M5273" t="s">
        <v>30</v>
      </c>
      <c r="N5273">
        <v>150865.4</v>
      </c>
      <c r="O5273">
        <f t="shared" si="164"/>
        <v>41.907055555555552</v>
      </c>
      <c r="P5273">
        <v>317692.79999999999</v>
      </c>
      <c r="Q5273">
        <f t="shared" si="165"/>
        <v>-88.24799999999999</v>
      </c>
      <c r="R5273">
        <v>758</v>
      </c>
      <c r="S5273" t="s">
        <v>11627</v>
      </c>
      <c r="T5273" s="1">
        <v>15766</v>
      </c>
      <c r="U5273" t="s">
        <v>34</v>
      </c>
      <c r="V5273" t="s">
        <v>34</v>
      </c>
      <c r="W5273" t="s">
        <v>34</v>
      </c>
      <c r="X5273" t="s">
        <v>40</v>
      </c>
    </row>
    <row r="5274" spans="1:24" x14ac:dyDescent="0.3">
      <c r="A5274" t="s">
        <v>13480</v>
      </c>
      <c r="B5274" t="s">
        <v>22</v>
      </c>
      <c r="C5274" t="s">
        <v>51418</v>
      </c>
      <c r="D5274" t="s">
        <v>13117</v>
      </c>
      <c r="E5274" t="s">
        <v>13118</v>
      </c>
      <c r="F5274" t="s">
        <v>13119</v>
      </c>
      <c r="G5274" t="s">
        <v>13120</v>
      </c>
      <c r="H5274" t="s">
        <v>13393</v>
      </c>
      <c r="I5274" t="s">
        <v>13119</v>
      </c>
      <c r="J5274" t="s">
        <v>3617</v>
      </c>
      <c r="K5274" t="s">
        <v>13481</v>
      </c>
      <c r="L5274" t="s">
        <v>69</v>
      </c>
      <c r="M5274" t="s">
        <v>69</v>
      </c>
      <c r="N5274">
        <v>147370.11799999999</v>
      </c>
      <c r="O5274">
        <f t="shared" si="164"/>
        <v>40.936143888888886</v>
      </c>
      <c r="P5274">
        <v>316950.158</v>
      </c>
      <c r="Q5274">
        <f t="shared" si="165"/>
        <v>-88.041710555555554</v>
      </c>
      <c r="R5274">
        <v>658</v>
      </c>
      <c r="S5274" t="s">
        <v>11627</v>
      </c>
      <c r="T5274" s="1">
        <v>27638</v>
      </c>
    </row>
    <row r="5275" spans="1:24" x14ac:dyDescent="0.3">
      <c r="A5275" t="s">
        <v>13482</v>
      </c>
      <c r="B5275" t="s">
        <v>110</v>
      </c>
      <c r="C5275" t="s">
        <v>51419</v>
      </c>
      <c r="D5275" t="s">
        <v>13117</v>
      </c>
      <c r="E5275" t="s">
        <v>13118</v>
      </c>
      <c r="F5275" t="s">
        <v>13119</v>
      </c>
      <c r="G5275" t="s">
        <v>13120</v>
      </c>
      <c r="H5275" t="s">
        <v>2870</v>
      </c>
      <c r="I5275" t="s">
        <v>13119</v>
      </c>
      <c r="J5275" t="s">
        <v>2811</v>
      </c>
      <c r="K5275" t="s">
        <v>13483</v>
      </c>
      <c r="L5275" t="s">
        <v>69</v>
      </c>
      <c r="M5275" t="s">
        <v>69</v>
      </c>
      <c r="N5275">
        <v>144618</v>
      </c>
      <c r="O5275">
        <f t="shared" si="164"/>
        <v>40.171666666666667</v>
      </c>
      <c r="P5275">
        <v>319815</v>
      </c>
      <c r="Q5275">
        <f t="shared" si="165"/>
        <v>-88.837500000000006</v>
      </c>
      <c r="R5275">
        <v>737</v>
      </c>
      <c r="S5275" t="s">
        <v>11627</v>
      </c>
      <c r="T5275" s="1">
        <v>36831</v>
      </c>
    </row>
    <row r="5276" spans="1:24" x14ac:dyDescent="0.3">
      <c r="A5276" t="s">
        <v>13484</v>
      </c>
      <c r="B5276" t="s">
        <v>22</v>
      </c>
      <c r="C5276" t="s">
        <v>51420</v>
      </c>
      <c r="D5276" t="s">
        <v>13117</v>
      </c>
      <c r="E5276" t="s">
        <v>13118</v>
      </c>
      <c r="F5276" t="s">
        <v>13119</v>
      </c>
      <c r="G5276" t="s">
        <v>13120</v>
      </c>
      <c r="H5276" t="s">
        <v>2870</v>
      </c>
      <c r="I5276" t="s">
        <v>13119</v>
      </c>
      <c r="J5276" t="s">
        <v>2811</v>
      </c>
      <c r="K5276" t="s">
        <v>13485</v>
      </c>
      <c r="L5276" t="s">
        <v>69</v>
      </c>
      <c r="M5276" t="s">
        <v>69</v>
      </c>
      <c r="N5276">
        <v>144516.13800000001</v>
      </c>
      <c r="O5276">
        <f t="shared" si="164"/>
        <v>40.143371666666667</v>
      </c>
      <c r="P5276">
        <v>320730.30699999997</v>
      </c>
      <c r="Q5276">
        <f t="shared" si="165"/>
        <v>-89.091751944444439</v>
      </c>
      <c r="R5276">
        <v>730</v>
      </c>
      <c r="S5276" t="s">
        <v>2837</v>
      </c>
      <c r="T5276" s="1">
        <v>31352</v>
      </c>
    </row>
    <row r="5277" spans="1:24" x14ac:dyDescent="0.3">
      <c r="A5277" t="s">
        <v>13486</v>
      </c>
      <c r="B5277" t="s">
        <v>22</v>
      </c>
      <c r="C5277" t="s">
        <v>51421</v>
      </c>
      <c r="D5277" t="s">
        <v>13117</v>
      </c>
      <c r="E5277" t="s">
        <v>13118</v>
      </c>
      <c r="F5277" t="s">
        <v>13119</v>
      </c>
      <c r="G5277" t="s">
        <v>13120</v>
      </c>
      <c r="H5277" t="s">
        <v>6606</v>
      </c>
      <c r="I5277" t="s">
        <v>13119</v>
      </c>
      <c r="J5277" t="s">
        <v>2811</v>
      </c>
      <c r="K5277" t="s">
        <v>13487</v>
      </c>
      <c r="L5277" t="s">
        <v>69</v>
      </c>
      <c r="M5277" t="s">
        <v>69</v>
      </c>
      <c r="N5277">
        <v>144598</v>
      </c>
      <c r="O5277">
        <f t="shared" si="164"/>
        <v>40.166111111111114</v>
      </c>
      <c r="P5277">
        <v>320033.90000000002</v>
      </c>
      <c r="Q5277">
        <f t="shared" si="165"/>
        <v>-88.898305555555567</v>
      </c>
      <c r="R5277">
        <v>730</v>
      </c>
      <c r="S5277" t="s">
        <v>2837</v>
      </c>
      <c r="T5277" s="1">
        <v>36923</v>
      </c>
    </row>
    <row r="5278" spans="1:24" x14ac:dyDescent="0.3">
      <c r="A5278" t="s">
        <v>13488</v>
      </c>
      <c r="B5278" t="s">
        <v>22</v>
      </c>
      <c r="C5278" t="s">
        <v>51422</v>
      </c>
      <c r="D5278" t="s">
        <v>13117</v>
      </c>
      <c r="E5278" t="s">
        <v>13118</v>
      </c>
      <c r="F5278" t="s">
        <v>13119</v>
      </c>
      <c r="G5278" t="s">
        <v>13120</v>
      </c>
      <c r="H5278" t="s">
        <v>2870</v>
      </c>
      <c r="I5278" t="s">
        <v>13119</v>
      </c>
      <c r="J5278" t="s">
        <v>2811</v>
      </c>
      <c r="K5278" t="s">
        <v>13489</v>
      </c>
      <c r="L5278" t="s">
        <v>69</v>
      </c>
      <c r="M5278" t="s">
        <v>69</v>
      </c>
      <c r="N5278">
        <v>144394.13</v>
      </c>
      <c r="O5278">
        <f t="shared" si="164"/>
        <v>40.109480555555557</v>
      </c>
      <c r="P5278">
        <v>319783.27100000001</v>
      </c>
      <c r="Q5278">
        <f t="shared" si="165"/>
        <v>-88.828686388888897</v>
      </c>
      <c r="R5278">
        <v>725</v>
      </c>
      <c r="S5278" t="s">
        <v>11627</v>
      </c>
      <c r="T5278" s="1">
        <v>19633</v>
      </c>
      <c r="W5278" t="s">
        <v>34</v>
      </c>
      <c r="X5278" t="s">
        <v>34</v>
      </c>
    </row>
    <row r="5279" spans="1:24" x14ac:dyDescent="0.3">
      <c r="A5279" t="s">
        <v>13490</v>
      </c>
      <c r="B5279" t="s">
        <v>110</v>
      </c>
      <c r="C5279" t="s">
        <v>51423</v>
      </c>
      <c r="D5279" t="s">
        <v>13117</v>
      </c>
      <c r="E5279" t="s">
        <v>13118</v>
      </c>
      <c r="F5279" t="s">
        <v>13119</v>
      </c>
      <c r="G5279" t="s">
        <v>13120</v>
      </c>
      <c r="H5279" t="s">
        <v>1811</v>
      </c>
      <c r="I5279" t="s">
        <v>13119</v>
      </c>
      <c r="J5279" t="s">
        <v>13491</v>
      </c>
      <c r="K5279" t="s">
        <v>13492</v>
      </c>
      <c r="L5279" t="s">
        <v>69</v>
      </c>
      <c r="M5279" t="s">
        <v>69</v>
      </c>
      <c r="N5279">
        <v>149379</v>
      </c>
      <c r="O5279">
        <f t="shared" si="164"/>
        <v>41.494166666666665</v>
      </c>
      <c r="P5279">
        <v>325126</v>
      </c>
      <c r="Q5279">
        <f t="shared" si="165"/>
        <v>-90.312777777777782</v>
      </c>
      <c r="R5279">
        <v>654</v>
      </c>
      <c r="S5279" t="s">
        <v>11627</v>
      </c>
      <c r="T5279" s="1">
        <v>37043</v>
      </c>
    </row>
    <row r="5280" spans="1:24" x14ac:dyDescent="0.3">
      <c r="A5280" t="s">
        <v>13493</v>
      </c>
      <c r="B5280" t="s">
        <v>22</v>
      </c>
      <c r="C5280" t="s">
        <v>51424</v>
      </c>
      <c r="D5280" t="s">
        <v>13117</v>
      </c>
      <c r="E5280" t="s">
        <v>13118</v>
      </c>
      <c r="F5280" t="s">
        <v>13119</v>
      </c>
      <c r="G5280" t="s">
        <v>13120</v>
      </c>
      <c r="H5280" t="s">
        <v>2387</v>
      </c>
      <c r="I5280" t="s">
        <v>13119</v>
      </c>
      <c r="J5280" t="s">
        <v>3162</v>
      </c>
      <c r="K5280" t="s">
        <v>13494</v>
      </c>
      <c r="L5280" t="s">
        <v>69</v>
      </c>
      <c r="M5280" t="s">
        <v>30</v>
      </c>
      <c r="N5280">
        <v>138428.29999999999</v>
      </c>
      <c r="O5280">
        <f t="shared" si="164"/>
        <v>38.452305555555554</v>
      </c>
      <c r="P5280">
        <v>324849.8</v>
      </c>
      <c r="Q5280">
        <f t="shared" si="165"/>
        <v>-90.236055555555552</v>
      </c>
      <c r="R5280">
        <v>420</v>
      </c>
      <c r="S5280" t="s">
        <v>2837</v>
      </c>
      <c r="T5280" s="1">
        <v>22798</v>
      </c>
    </row>
    <row r="5281" spans="1:24" x14ac:dyDescent="0.3">
      <c r="A5281" t="s">
        <v>13495</v>
      </c>
      <c r="B5281" t="s">
        <v>22</v>
      </c>
      <c r="C5281" t="s">
        <v>51425</v>
      </c>
      <c r="D5281" t="s">
        <v>13117</v>
      </c>
      <c r="E5281" t="s">
        <v>13118</v>
      </c>
      <c r="F5281" t="s">
        <v>13119</v>
      </c>
      <c r="G5281" t="s">
        <v>13120</v>
      </c>
      <c r="H5281" t="s">
        <v>11815</v>
      </c>
      <c r="I5281" t="s">
        <v>13119</v>
      </c>
      <c r="J5281" t="s">
        <v>4693</v>
      </c>
      <c r="K5281" t="s">
        <v>3649</v>
      </c>
      <c r="L5281" t="s">
        <v>69</v>
      </c>
      <c r="M5281" t="s">
        <v>69</v>
      </c>
      <c r="N5281">
        <v>146075.152</v>
      </c>
      <c r="O5281">
        <f t="shared" si="164"/>
        <v>40.576431111111113</v>
      </c>
      <c r="P5281">
        <v>327970.51500000001</v>
      </c>
      <c r="Q5281">
        <f t="shared" si="165"/>
        <v>-91.102920833333343</v>
      </c>
      <c r="R5281">
        <v>650</v>
      </c>
      <c r="S5281" t="s">
        <v>11627</v>
      </c>
      <c r="T5281" s="1">
        <v>27942</v>
      </c>
    </row>
    <row r="5282" spans="1:24" x14ac:dyDescent="0.3">
      <c r="A5282" t="s">
        <v>13496</v>
      </c>
      <c r="B5282" t="s">
        <v>22</v>
      </c>
      <c r="C5282" t="s">
        <v>51426</v>
      </c>
      <c r="D5282" t="s">
        <v>13117</v>
      </c>
      <c r="E5282" t="s">
        <v>13118</v>
      </c>
      <c r="F5282" t="s">
        <v>13119</v>
      </c>
      <c r="G5282" t="s">
        <v>13120</v>
      </c>
      <c r="H5282" t="s">
        <v>1887</v>
      </c>
      <c r="I5282" t="s">
        <v>13119</v>
      </c>
      <c r="J5282" t="s">
        <v>4700</v>
      </c>
      <c r="K5282" t="s">
        <v>13497</v>
      </c>
      <c r="L5282" t="s">
        <v>69</v>
      </c>
      <c r="M5282" t="s">
        <v>30</v>
      </c>
      <c r="N5282">
        <v>150345.109</v>
      </c>
      <c r="O5282">
        <f t="shared" si="164"/>
        <v>41.762530277777778</v>
      </c>
      <c r="P5282">
        <v>320765.33199999999</v>
      </c>
      <c r="Q5282">
        <f t="shared" si="165"/>
        <v>-89.101481111111113</v>
      </c>
      <c r="R5282">
        <v>769</v>
      </c>
      <c r="S5282" t="s">
        <v>11627</v>
      </c>
      <c r="T5282" s="1">
        <v>18810</v>
      </c>
      <c r="U5282" t="s">
        <v>34</v>
      </c>
      <c r="V5282" t="s">
        <v>34</v>
      </c>
      <c r="W5282" t="s">
        <v>34</v>
      </c>
      <c r="X5282" t="s">
        <v>34</v>
      </c>
    </row>
    <row r="5283" spans="1:24" x14ac:dyDescent="0.3">
      <c r="A5283" t="s">
        <v>13498</v>
      </c>
      <c r="B5283" t="s">
        <v>22</v>
      </c>
      <c r="C5283" t="s">
        <v>51427</v>
      </c>
      <c r="D5283" t="s">
        <v>13117</v>
      </c>
      <c r="E5283" t="s">
        <v>13118</v>
      </c>
      <c r="F5283" t="s">
        <v>13119</v>
      </c>
      <c r="G5283" t="s">
        <v>13120</v>
      </c>
      <c r="H5283" t="s">
        <v>1887</v>
      </c>
      <c r="I5283" t="s">
        <v>13119</v>
      </c>
      <c r="J5283" t="s">
        <v>4700</v>
      </c>
      <c r="K5283" t="s">
        <v>13499</v>
      </c>
      <c r="L5283" t="s">
        <v>69</v>
      </c>
      <c r="M5283" t="s">
        <v>69</v>
      </c>
      <c r="N5283">
        <v>150030.11300000001</v>
      </c>
      <c r="O5283">
        <f t="shared" si="164"/>
        <v>41.67503138888889</v>
      </c>
      <c r="P5283">
        <v>320820.32199999999</v>
      </c>
      <c r="Q5283">
        <f t="shared" si="165"/>
        <v>-89.116756111111101</v>
      </c>
      <c r="R5283">
        <v>929</v>
      </c>
      <c r="S5283" t="s">
        <v>11627</v>
      </c>
      <c r="T5283" s="1">
        <v>24532</v>
      </c>
    </row>
    <row r="5284" spans="1:24" x14ac:dyDescent="0.3">
      <c r="A5284" t="s">
        <v>13500</v>
      </c>
      <c r="B5284" t="s">
        <v>22</v>
      </c>
      <c r="C5284" t="s">
        <v>51428</v>
      </c>
      <c r="D5284" t="s">
        <v>13117</v>
      </c>
      <c r="E5284" t="s">
        <v>13118</v>
      </c>
      <c r="F5284" t="s">
        <v>13119</v>
      </c>
      <c r="G5284" t="s">
        <v>13120</v>
      </c>
      <c r="H5284" t="s">
        <v>1887</v>
      </c>
      <c r="I5284" t="s">
        <v>13119</v>
      </c>
      <c r="J5284" t="s">
        <v>4700</v>
      </c>
      <c r="K5284" t="s">
        <v>13501</v>
      </c>
      <c r="L5284" t="s">
        <v>69</v>
      </c>
      <c r="M5284" t="s">
        <v>69</v>
      </c>
      <c r="N5284">
        <v>150160.111</v>
      </c>
      <c r="O5284">
        <f t="shared" si="164"/>
        <v>41.711141944444442</v>
      </c>
      <c r="P5284">
        <v>320804.326</v>
      </c>
      <c r="Q5284">
        <f t="shared" si="165"/>
        <v>-89.112312777777774</v>
      </c>
      <c r="R5284">
        <v>930</v>
      </c>
      <c r="S5284" t="s">
        <v>11627</v>
      </c>
      <c r="T5284" s="1">
        <v>23590</v>
      </c>
    </row>
    <row r="5285" spans="1:24" x14ac:dyDescent="0.3">
      <c r="A5285" t="s">
        <v>13502</v>
      </c>
      <c r="B5285" t="s">
        <v>22</v>
      </c>
      <c r="C5285" t="s">
        <v>51429</v>
      </c>
      <c r="D5285" t="s">
        <v>13117</v>
      </c>
      <c r="E5285" t="s">
        <v>13118</v>
      </c>
      <c r="F5285" t="s">
        <v>13119</v>
      </c>
      <c r="G5285" t="s">
        <v>13120</v>
      </c>
      <c r="H5285" t="s">
        <v>13249</v>
      </c>
      <c r="I5285" t="s">
        <v>13119</v>
      </c>
      <c r="J5285" t="s">
        <v>13503</v>
      </c>
      <c r="K5285" t="s">
        <v>13504</v>
      </c>
      <c r="L5285" t="s">
        <v>69</v>
      </c>
      <c r="M5285" t="s">
        <v>69</v>
      </c>
      <c r="N5285">
        <v>146081.1</v>
      </c>
      <c r="O5285">
        <f t="shared" si="164"/>
        <v>40.578083333333332</v>
      </c>
      <c r="P5285">
        <v>319348.2</v>
      </c>
      <c r="Q5285">
        <f t="shared" si="165"/>
        <v>-88.70783333333334</v>
      </c>
      <c r="R5285">
        <v>741</v>
      </c>
      <c r="S5285" t="s">
        <v>11627</v>
      </c>
      <c r="T5285" s="1">
        <v>38139</v>
      </c>
    </row>
    <row r="5286" spans="1:24" x14ac:dyDescent="0.3">
      <c r="A5286" t="s">
        <v>13505</v>
      </c>
      <c r="B5286" t="s">
        <v>22</v>
      </c>
      <c r="C5286" t="s">
        <v>51430</v>
      </c>
      <c r="D5286" t="s">
        <v>13117</v>
      </c>
      <c r="E5286" t="s">
        <v>13118</v>
      </c>
      <c r="F5286" t="s">
        <v>13119</v>
      </c>
      <c r="G5286" t="s">
        <v>13120</v>
      </c>
      <c r="H5286" t="s">
        <v>13318</v>
      </c>
      <c r="I5286" t="s">
        <v>13119</v>
      </c>
      <c r="J5286" t="s">
        <v>13506</v>
      </c>
      <c r="K5286" t="s">
        <v>13507</v>
      </c>
      <c r="L5286" t="s">
        <v>69</v>
      </c>
      <c r="M5286" t="s">
        <v>69</v>
      </c>
      <c r="N5286">
        <v>147621</v>
      </c>
      <c r="O5286">
        <f t="shared" si="164"/>
        <v>41.005833333333335</v>
      </c>
      <c r="P5286">
        <v>319169</v>
      </c>
      <c r="Q5286">
        <f t="shared" si="165"/>
        <v>-88.658055555555549</v>
      </c>
      <c r="R5286">
        <v>683</v>
      </c>
      <c r="S5286" t="s">
        <v>11627</v>
      </c>
    </row>
    <row r="5287" spans="1:24" x14ac:dyDescent="0.3">
      <c r="A5287" t="s">
        <v>13508</v>
      </c>
      <c r="B5287" t="s">
        <v>22</v>
      </c>
      <c r="C5287" t="s">
        <v>51431</v>
      </c>
      <c r="D5287" t="s">
        <v>13117</v>
      </c>
      <c r="E5287" t="s">
        <v>13118</v>
      </c>
      <c r="F5287" t="s">
        <v>13119</v>
      </c>
      <c r="G5287" t="s">
        <v>13120</v>
      </c>
      <c r="H5287" t="s">
        <v>13318</v>
      </c>
      <c r="I5287" t="s">
        <v>13119</v>
      </c>
      <c r="J5287" t="s">
        <v>13506</v>
      </c>
      <c r="K5287" t="s">
        <v>13509</v>
      </c>
      <c r="L5287" t="s">
        <v>69</v>
      </c>
      <c r="M5287" t="s">
        <v>69</v>
      </c>
      <c r="N5287">
        <v>147675.11600000001</v>
      </c>
      <c r="O5287">
        <f t="shared" si="164"/>
        <v>41.020865555555559</v>
      </c>
      <c r="P5287">
        <v>319152.23200000002</v>
      </c>
      <c r="Q5287">
        <f t="shared" si="165"/>
        <v>-88.653397777777784</v>
      </c>
      <c r="R5287">
        <v>688</v>
      </c>
      <c r="S5287" t="s">
        <v>11627</v>
      </c>
      <c r="T5287" s="1">
        <v>26999</v>
      </c>
    </row>
    <row r="5288" spans="1:24" x14ac:dyDescent="0.3">
      <c r="A5288" t="s">
        <v>13510</v>
      </c>
      <c r="B5288" t="s">
        <v>110</v>
      </c>
      <c r="C5288" t="s">
        <v>51432</v>
      </c>
      <c r="D5288" t="s">
        <v>13117</v>
      </c>
      <c r="E5288" t="s">
        <v>13118</v>
      </c>
      <c r="F5288" t="s">
        <v>13119</v>
      </c>
      <c r="G5288" t="s">
        <v>13120</v>
      </c>
      <c r="H5288" t="s">
        <v>2496</v>
      </c>
      <c r="I5288" t="s">
        <v>13119</v>
      </c>
      <c r="J5288" t="s">
        <v>13511</v>
      </c>
      <c r="K5288" t="s">
        <v>13512</v>
      </c>
      <c r="L5288" t="s">
        <v>69</v>
      </c>
      <c r="M5288" t="s">
        <v>69</v>
      </c>
      <c r="N5288">
        <v>137492.18</v>
      </c>
      <c r="O5288">
        <f t="shared" si="164"/>
        <v>38.192272222222222</v>
      </c>
      <c r="P5288">
        <v>322543.33899999998</v>
      </c>
      <c r="Q5288">
        <f t="shared" si="165"/>
        <v>-89.595371944444437</v>
      </c>
      <c r="R5288">
        <v>529</v>
      </c>
      <c r="S5288" t="s">
        <v>2837</v>
      </c>
      <c r="T5288" s="1">
        <v>32264</v>
      </c>
    </row>
    <row r="5289" spans="1:24" x14ac:dyDescent="0.3">
      <c r="A5289" t="s">
        <v>13513</v>
      </c>
      <c r="B5289" t="s">
        <v>22</v>
      </c>
      <c r="C5289" t="s">
        <v>51433</v>
      </c>
      <c r="D5289" t="s">
        <v>13117</v>
      </c>
      <c r="E5289" t="s">
        <v>13118</v>
      </c>
      <c r="F5289" t="s">
        <v>13119</v>
      </c>
      <c r="G5289" t="s">
        <v>13120</v>
      </c>
      <c r="H5289" t="s">
        <v>2136</v>
      </c>
      <c r="I5289" t="s">
        <v>13119</v>
      </c>
      <c r="J5289" t="s">
        <v>11803</v>
      </c>
      <c r="K5289" t="s">
        <v>13514</v>
      </c>
      <c r="L5289" t="s">
        <v>69</v>
      </c>
      <c r="M5289" t="s">
        <v>69</v>
      </c>
      <c r="N5289">
        <v>151003.10200000001</v>
      </c>
      <c r="O5289">
        <f t="shared" si="164"/>
        <v>41.945306111111115</v>
      </c>
      <c r="P5289">
        <v>320126.33399999997</v>
      </c>
      <c r="Q5289">
        <f t="shared" si="165"/>
        <v>-88.923981666666663</v>
      </c>
      <c r="R5289">
        <v>889</v>
      </c>
      <c r="S5289" t="s">
        <v>11627</v>
      </c>
      <c r="T5289" s="1">
        <v>30042</v>
      </c>
    </row>
    <row r="5290" spans="1:24" x14ac:dyDescent="0.3">
      <c r="A5290" t="s">
        <v>13515</v>
      </c>
      <c r="B5290" t="s">
        <v>110</v>
      </c>
      <c r="C5290" t="s">
        <v>51434</v>
      </c>
      <c r="D5290" t="s">
        <v>13117</v>
      </c>
      <c r="E5290" t="s">
        <v>13118</v>
      </c>
      <c r="F5290" t="s">
        <v>13119</v>
      </c>
      <c r="G5290" t="s">
        <v>13120</v>
      </c>
      <c r="H5290" t="s">
        <v>13192</v>
      </c>
      <c r="I5290" t="s">
        <v>13119</v>
      </c>
      <c r="J5290" t="s">
        <v>2877</v>
      </c>
      <c r="K5290" t="s">
        <v>13516</v>
      </c>
      <c r="L5290" t="s">
        <v>69</v>
      </c>
      <c r="M5290" t="s">
        <v>69</v>
      </c>
      <c r="N5290">
        <v>151994.08499999999</v>
      </c>
      <c r="O5290">
        <f t="shared" si="164"/>
        <v>42.220579166666667</v>
      </c>
      <c r="P5290">
        <v>317825.30200000003</v>
      </c>
      <c r="Q5290">
        <f t="shared" si="165"/>
        <v>-88.284806111111124</v>
      </c>
      <c r="R5290">
        <v>909</v>
      </c>
      <c r="S5290" t="s">
        <v>11627</v>
      </c>
      <c r="T5290" s="1">
        <v>32629</v>
      </c>
    </row>
    <row r="5291" spans="1:24" x14ac:dyDescent="0.3">
      <c r="A5291" t="s">
        <v>13517</v>
      </c>
      <c r="B5291" t="s">
        <v>53</v>
      </c>
      <c r="C5291" t="s">
        <v>51435</v>
      </c>
      <c r="D5291" t="s">
        <v>13117</v>
      </c>
      <c r="E5291" t="s">
        <v>13118</v>
      </c>
      <c r="F5291" t="s">
        <v>13119</v>
      </c>
      <c r="G5291" t="s">
        <v>13120</v>
      </c>
      <c r="H5291" t="s">
        <v>13192</v>
      </c>
      <c r="I5291" t="s">
        <v>13119</v>
      </c>
      <c r="J5291" t="s">
        <v>2877</v>
      </c>
      <c r="K5291" t="s">
        <v>1830</v>
      </c>
      <c r="L5291" t="s">
        <v>69</v>
      </c>
      <c r="M5291" t="s">
        <v>69</v>
      </c>
      <c r="N5291">
        <v>152052.08300000001</v>
      </c>
      <c r="O5291">
        <f t="shared" si="164"/>
        <v>42.236689722222224</v>
      </c>
      <c r="P5291">
        <v>318068.30900000001</v>
      </c>
      <c r="Q5291">
        <f t="shared" si="165"/>
        <v>-88.352308055555554</v>
      </c>
      <c r="R5291">
        <v>890</v>
      </c>
      <c r="S5291" t="s">
        <v>11627</v>
      </c>
      <c r="T5291" s="1">
        <v>29860</v>
      </c>
    </row>
    <row r="5292" spans="1:24" x14ac:dyDescent="0.3">
      <c r="A5292" t="s">
        <v>13518</v>
      </c>
      <c r="B5292" t="s">
        <v>22</v>
      </c>
      <c r="C5292" t="s">
        <v>51436</v>
      </c>
      <c r="D5292" t="s">
        <v>13117</v>
      </c>
      <c r="E5292" t="s">
        <v>13118</v>
      </c>
      <c r="F5292" t="s">
        <v>13119</v>
      </c>
      <c r="G5292" t="s">
        <v>13120</v>
      </c>
      <c r="H5292" t="s">
        <v>13208</v>
      </c>
      <c r="I5292" t="s">
        <v>13119</v>
      </c>
      <c r="J5292" t="s">
        <v>13519</v>
      </c>
      <c r="K5292" t="s">
        <v>13520</v>
      </c>
      <c r="L5292" t="s">
        <v>69</v>
      </c>
      <c r="M5292" t="s">
        <v>69</v>
      </c>
      <c r="N5292">
        <v>148403.10999999999</v>
      </c>
      <c r="O5292">
        <f t="shared" si="164"/>
        <v>41.223086111111108</v>
      </c>
      <c r="P5292">
        <v>317323.2</v>
      </c>
      <c r="Q5292">
        <f t="shared" si="165"/>
        <v>-88.14533333333334</v>
      </c>
      <c r="R5292">
        <v>585</v>
      </c>
      <c r="S5292" t="s">
        <v>11627</v>
      </c>
      <c r="T5292" s="1">
        <v>35827</v>
      </c>
    </row>
    <row r="5293" spans="1:24" x14ac:dyDescent="0.3">
      <c r="A5293" t="s">
        <v>13521</v>
      </c>
      <c r="B5293" t="s">
        <v>22</v>
      </c>
      <c r="C5293" t="s">
        <v>51437</v>
      </c>
      <c r="D5293" t="s">
        <v>13117</v>
      </c>
      <c r="E5293" t="s">
        <v>13118</v>
      </c>
      <c r="F5293" t="s">
        <v>13119</v>
      </c>
      <c r="G5293" t="s">
        <v>13120</v>
      </c>
      <c r="H5293" t="s">
        <v>2365</v>
      </c>
      <c r="I5293" t="s">
        <v>13119</v>
      </c>
      <c r="J5293" t="s">
        <v>13522</v>
      </c>
      <c r="K5293" t="s">
        <v>13523</v>
      </c>
      <c r="L5293" t="s">
        <v>69</v>
      </c>
      <c r="M5293" t="s">
        <v>69</v>
      </c>
      <c r="N5293">
        <v>136921.18299999999</v>
      </c>
      <c r="O5293">
        <f t="shared" si="164"/>
        <v>38.033661944444439</v>
      </c>
      <c r="P5293">
        <v>322485.34600000002</v>
      </c>
      <c r="Q5293">
        <f t="shared" si="165"/>
        <v>-89.579262777777785</v>
      </c>
      <c r="R5293">
        <v>505</v>
      </c>
      <c r="S5293" t="s">
        <v>2837</v>
      </c>
      <c r="T5293" s="1">
        <v>28126</v>
      </c>
    </row>
    <row r="5294" spans="1:24" x14ac:dyDescent="0.3">
      <c r="A5294" t="s">
        <v>13524</v>
      </c>
      <c r="B5294" t="s">
        <v>22</v>
      </c>
      <c r="C5294" t="s">
        <v>51438</v>
      </c>
      <c r="D5294" t="s">
        <v>13117</v>
      </c>
      <c r="E5294" t="s">
        <v>13118</v>
      </c>
      <c r="F5294" t="s">
        <v>13119</v>
      </c>
      <c r="G5294" t="s">
        <v>13120</v>
      </c>
      <c r="H5294" t="s">
        <v>2255</v>
      </c>
      <c r="I5294" t="s">
        <v>13119</v>
      </c>
      <c r="J5294" t="s">
        <v>13525</v>
      </c>
      <c r="K5294" t="s">
        <v>13526</v>
      </c>
      <c r="L5294" t="s">
        <v>69</v>
      </c>
      <c r="M5294" t="s">
        <v>69</v>
      </c>
      <c r="N5294">
        <v>137336.174</v>
      </c>
      <c r="O5294">
        <f t="shared" si="164"/>
        <v>38.148937222222223</v>
      </c>
      <c r="P5294">
        <v>319213.20500000002</v>
      </c>
      <c r="Q5294">
        <f t="shared" si="165"/>
        <v>-88.670334722222222</v>
      </c>
      <c r="R5294">
        <v>530</v>
      </c>
      <c r="S5294" t="s">
        <v>2837</v>
      </c>
      <c r="T5294" s="1">
        <v>31809</v>
      </c>
    </row>
    <row r="5295" spans="1:24" x14ac:dyDescent="0.3">
      <c r="A5295" t="s">
        <v>13527</v>
      </c>
      <c r="B5295" t="s">
        <v>22</v>
      </c>
      <c r="C5295" t="s">
        <v>51439</v>
      </c>
      <c r="D5295" t="s">
        <v>13117</v>
      </c>
      <c r="E5295" t="s">
        <v>13118</v>
      </c>
      <c r="F5295" t="s">
        <v>13119</v>
      </c>
      <c r="G5295" t="s">
        <v>13120</v>
      </c>
      <c r="H5295" t="s">
        <v>13393</v>
      </c>
      <c r="I5295" t="s">
        <v>13119</v>
      </c>
      <c r="J5295" t="s">
        <v>13528</v>
      </c>
      <c r="K5295" t="s">
        <v>13529</v>
      </c>
      <c r="L5295" t="s">
        <v>69</v>
      </c>
      <c r="M5295" t="s">
        <v>69</v>
      </c>
      <c r="N5295">
        <v>146940.12299999999</v>
      </c>
      <c r="O5295">
        <f t="shared" si="164"/>
        <v>40.816700833333329</v>
      </c>
      <c r="P5295">
        <v>316770.14600000001</v>
      </c>
      <c r="Q5295">
        <f t="shared" si="165"/>
        <v>-87.991707222222217</v>
      </c>
      <c r="R5295">
        <v>650</v>
      </c>
      <c r="S5295" t="s">
        <v>11627</v>
      </c>
      <c r="T5295" s="1">
        <v>17930</v>
      </c>
      <c r="W5295" t="s">
        <v>34</v>
      </c>
      <c r="X5295" t="s">
        <v>34</v>
      </c>
    </row>
    <row r="5296" spans="1:24" x14ac:dyDescent="0.3">
      <c r="A5296" t="s">
        <v>13530</v>
      </c>
      <c r="B5296" t="s">
        <v>110</v>
      </c>
      <c r="C5296" t="s">
        <v>51440</v>
      </c>
      <c r="D5296" t="s">
        <v>13117</v>
      </c>
      <c r="E5296" t="s">
        <v>13118</v>
      </c>
      <c r="F5296" t="s">
        <v>13119</v>
      </c>
      <c r="G5296" t="s">
        <v>13120</v>
      </c>
      <c r="H5296" t="s">
        <v>13531</v>
      </c>
      <c r="I5296" t="s">
        <v>13119</v>
      </c>
      <c r="J5296" t="s">
        <v>2026</v>
      </c>
      <c r="K5296" t="s">
        <v>13532</v>
      </c>
      <c r="L5296" t="s">
        <v>30</v>
      </c>
      <c r="M5296" t="s">
        <v>69</v>
      </c>
      <c r="N5296">
        <v>144474.13200000001</v>
      </c>
      <c r="O5296">
        <f t="shared" si="164"/>
        <v>40.131703333333334</v>
      </c>
      <c r="P5296">
        <v>315130.06300000002</v>
      </c>
      <c r="Q5296">
        <f t="shared" si="165"/>
        <v>-87.536128611111124</v>
      </c>
      <c r="R5296">
        <v>650</v>
      </c>
      <c r="S5296" t="s">
        <v>11627</v>
      </c>
      <c r="T5296" s="1">
        <v>31352</v>
      </c>
    </row>
    <row r="5297" spans="1:24" x14ac:dyDescent="0.3">
      <c r="A5297" t="s">
        <v>13533</v>
      </c>
      <c r="B5297" t="s">
        <v>110</v>
      </c>
      <c r="C5297" t="s">
        <v>51441</v>
      </c>
      <c r="D5297" t="s">
        <v>13117</v>
      </c>
      <c r="E5297" t="s">
        <v>13118</v>
      </c>
      <c r="F5297" t="s">
        <v>13119</v>
      </c>
      <c r="G5297" t="s">
        <v>13120</v>
      </c>
      <c r="H5297" t="s">
        <v>13531</v>
      </c>
      <c r="I5297" t="s">
        <v>13119</v>
      </c>
      <c r="J5297" t="s">
        <v>2026</v>
      </c>
      <c r="K5297" t="s">
        <v>13534</v>
      </c>
      <c r="L5297" t="s">
        <v>69</v>
      </c>
      <c r="M5297" t="s">
        <v>69</v>
      </c>
      <c r="N5297">
        <v>144441</v>
      </c>
      <c r="O5297">
        <f t="shared" si="164"/>
        <v>40.122500000000002</v>
      </c>
      <c r="P5297">
        <v>315317</v>
      </c>
      <c r="Q5297">
        <f t="shared" si="165"/>
        <v>-87.588055555555556</v>
      </c>
      <c r="R5297">
        <v>630</v>
      </c>
      <c r="S5297" t="s">
        <v>11627</v>
      </c>
      <c r="T5297" s="1">
        <v>40238</v>
      </c>
    </row>
    <row r="5298" spans="1:24" x14ac:dyDescent="0.3">
      <c r="A5298" t="s">
        <v>13535</v>
      </c>
      <c r="B5298" t="s">
        <v>22</v>
      </c>
      <c r="C5298" t="s">
        <v>51442</v>
      </c>
      <c r="D5298" t="s">
        <v>13117</v>
      </c>
      <c r="E5298" t="s">
        <v>13118</v>
      </c>
      <c r="F5298" t="s">
        <v>13119</v>
      </c>
      <c r="G5298" t="s">
        <v>13120</v>
      </c>
      <c r="H5298" t="s">
        <v>13531</v>
      </c>
      <c r="I5298" t="s">
        <v>13119</v>
      </c>
      <c r="J5298" t="s">
        <v>2026</v>
      </c>
      <c r="K5298" t="s">
        <v>4967</v>
      </c>
      <c r="L5298" t="s">
        <v>69</v>
      </c>
      <c r="M5298" t="s">
        <v>69</v>
      </c>
      <c r="N5298">
        <v>144565.13</v>
      </c>
      <c r="O5298">
        <f t="shared" si="164"/>
        <v>40.156980555555556</v>
      </c>
      <c r="P5298">
        <v>315628.07900000003</v>
      </c>
      <c r="Q5298">
        <f t="shared" si="165"/>
        <v>-87.674466388888902</v>
      </c>
      <c r="R5298">
        <v>696</v>
      </c>
      <c r="S5298" t="s">
        <v>11627</v>
      </c>
      <c r="T5298" s="1">
        <v>23743</v>
      </c>
    </row>
    <row r="5299" spans="1:24" x14ac:dyDescent="0.3">
      <c r="A5299" t="s">
        <v>13536</v>
      </c>
      <c r="B5299" t="s">
        <v>22</v>
      </c>
      <c r="C5299" t="s">
        <v>51443</v>
      </c>
      <c r="D5299" t="s">
        <v>13117</v>
      </c>
      <c r="E5299" t="s">
        <v>13118</v>
      </c>
      <c r="F5299" t="s">
        <v>13119</v>
      </c>
      <c r="G5299" t="s">
        <v>13120</v>
      </c>
      <c r="H5299" t="s">
        <v>13531</v>
      </c>
      <c r="I5299" t="s">
        <v>13119</v>
      </c>
      <c r="J5299" t="s">
        <v>2026</v>
      </c>
      <c r="K5299" t="s">
        <v>13537</v>
      </c>
      <c r="L5299" t="s">
        <v>69</v>
      </c>
      <c r="M5299" t="s">
        <v>69</v>
      </c>
      <c r="N5299">
        <v>144535.13</v>
      </c>
      <c r="O5299">
        <f t="shared" si="164"/>
        <v>40.148647222222223</v>
      </c>
      <c r="P5299">
        <v>315700.08100000001</v>
      </c>
      <c r="Q5299">
        <f t="shared" si="165"/>
        <v>-87.694466944444443</v>
      </c>
      <c r="R5299">
        <v>660</v>
      </c>
      <c r="S5299" t="s">
        <v>11627</v>
      </c>
      <c r="T5299" s="1">
        <v>29983</v>
      </c>
    </row>
    <row r="5300" spans="1:24" x14ac:dyDescent="0.3">
      <c r="A5300" t="s">
        <v>13538</v>
      </c>
      <c r="B5300" t="s">
        <v>110</v>
      </c>
      <c r="C5300" t="s">
        <v>51444</v>
      </c>
      <c r="D5300" t="s">
        <v>13117</v>
      </c>
      <c r="E5300" t="s">
        <v>13118</v>
      </c>
      <c r="F5300" t="s">
        <v>13119</v>
      </c>
      <c r="G5300" t="s">
        <v>13120</v>
      </c>
      <c r="H5300" t="s">
        <v>13531</v>
      </c>
      <c r="I5300" t="s">
        <v>13119</v>
      </c>
      <c r="J5300" t="s">
        <v>2026</v>
      </c>
      <c r="K5300" t="s">
        <v>13539</v>
      </c>
      <c r="L5300" t="s">
        <v>69</v>
      </c>
      <c r="M5300" t="s">
        <v>69</v>
      </c>
      <c r="N5300">
        <v>144491.13099999999</v>
      </c>
      <c r="O5300">
        <f t="shared" si="164"/>
        <v>40.136425277777775</v>
      </c>
      <c r="P5300">
        <v>315523.076</v>
      </c>
      <c r="Q5300">
        <f t="shared" si="165"/>
        <v>-87.645298888888888</v>
      </c>
      <c r="R5300">
        <v>612</v>
      </c>
      <c r="S5300" t="s">
        <v>11627</v>
      </c>
      <c r="T5300" s="1">
        <v>27061</v>
      </c>
    </row>
    <row r="5301" spans="1:24" x14ac:dyDescent="0.3">
      <c r="A5301" t="s">
        <v>13540</v>
      </c>
      <c r="B5301" t="s">
        <v>22</v>
      </c>
      <c r="C5301" t="s">
        <v>13542</v>
      </c>
      <c r="D5301" t="s">
        <v>13117</v>
      </c>
      <c r="E5301" t="s">
        <v>13118</v>
      </c>
      <c r="F5301" t="s">
        <v>13119</v>
      </c>
      <c r="G5301" t="s">
        <v>13120</v>
      </c>
      <c r="H5301" t="s">
        <v>13531</v>
      </c>
      <c r="I5301" t="s">
        <v>13119</v>
      </c>
      <c r="J5301" t="s">
        <v>2026</v>
      </c>
      <c r="K5301" t="s">
        <v>13541</v>
      </c>
      <c r="L5301" t="s">
        <v>30</v>
      </c>
      <c r="M5301" t="s">
        <v>30</v>
      </c>
      <c r="N5301">
        <v>144718.9</v>
      </c>
      <c r="O5301">
        <f t="shared" si="164"/>
        <v>40.19969444444444</v>
      </c>
      <c r="P5301">
        <v>315343.90000000002</v>
      </c>
      <c r="Q5301">
        <f t="shared" si="165"/>
        <v>-87.595527777777789</v>
      </c>
      <c r="R5301">
        <v>696</v>
      </c>
      <c r="S5301" t="s">
        <v>11627</v>
      </c>
      <c r="T5301" s="1">
        <v>18688</v>
      </c>
      <c r="U5301" t="s">
        <v>34</v>
      </c>
      <c r="V5301" t="s">
        <v>34</v>
      </c>
      <c r="W5301" t="s">
        <v>34</v>
      </c>
      <c r="X5301" t="s">
        <v>40</v>
      </c>
    </row>
    <row r="5302" spans="1:24" x14ac:dyDescent="0.3">
      <c r="A5302" t="s">
        <v>13543</v>
      </c>
      <c r="B5302" t="s">
        <v>110</v>
      </c>
      <c r="C5302" t="s">
        <v>51445</v>
      </c>
      <c r="D5302" t="s">
        <v>13117</v>
      </c>
      <c r="E5302" t="s">
        <v>13118</v>
      </c>
      <c r="F5302" t="s">
        <v>13119</v>
      </c>
      <c r="G5302" t="s">
        <v>13120</v>
      </c>
      <c r="H5302" t="s">
        <v>13531</v>
      </c>
      <c r="I5302" t="s">
        <v>13119</v>
      </c>
      <c r="J5302" t="s">
        <v>2026</v>
      </c>
      <c r="K5302" t="s">
        <v>13544</v>
      </c>
      <c r="L5302" t="s">
        <v>69</v>
      </c>
      <c r="M5302" t="s">
        <v>69</v>
      </c>
      <c r="N5302">
        <v>144359</v>
      </c>
      <c r="O5302">
        <f t="shared" si="164"/>
        <v>40.099722222222219</v>
      </c>
      <c r="P5302">
        <v>315268</v>
      </c>
      <c r="Q5302">
        <f t="shared" si="165"/>
        <v>-87.574444444444438</v>
      </c>
      <c r="R5302">
        <v>650</v>
      </c>
      <c r="S5302" t="s">
        <v>2837</v>
      </c>
      <c r="T5302" s="1">
        <v>38838</v>
      </c>
    </row>
    <row r="5303" spans="1:24" x14ac:dyDescent="0.3">
      <c r="A5303" t="s">
        <v>13545</v>
      </c>
      <c r="B5303" t="s">
        <v>22</v>
      </c>
      <c r="C5303" t="s">
        <v>51446</v>
      </c>
      <c r="D5303" t="s">
        <v>13117</v>
      </c>
      <c r="E5303" t="s">
        <v>13118</v>
      </c>
      <c r="F5303" t="s">
        <v>13119</v>
      </c>
      <c r="G5303" t="s">
        <v>13120</v>
      </c>
      <c r="H5303" t="s">
        <v>13546</v>
      </c>
      <c r="I5303" t="s">
        <v>13119</v>
      </c>
      <c r="J5303" t="s">
        <v>4698</v>
      </c>
      <c r="K5303" t="s">
        <v>13547</v>
      </c>
      <c r="L5303" t="s">
        <v>69</v>
      </c>
      <c r="M5303" t="s">
        <v>69</v>
      </c>
      <c r="N5303">
        <v>152793.04999999999</v>
      </c>
      <c r="O5303">
        <f t="shared" si="164"/>
        <v>42.442513888888882</v>
      </c>
      <c r="P5303">
        <v>322020.41600000003</v>
      </c>
      <c r="Q5303">
        <f t="shared" si="165"/>
        <v>-89.45011555555557</v>
      </c>
      <c r="R5303">
        <v>900</v>
      </c>
      <c r="S5303" t="s">
        <v>11627</v>
      </c>
      <c r="T5303" s="1">
        <v>34243</v>
      </c>
    </row>
    <row r="5304" spans="1:24" x14ac:dyDescent="0.3">
      <c r="A5304" t="s">
        <v>13548</v>
      </c>
      <c r="B5304" t="s">
        <v>22</v>
      </c>
      <c r="C5304" t="s">
        <v>13550</v>
      </c>
      <c r="D5304" t="s">
        <v>13117</v>
      </c>
      <c r="E5304" t="s">
        <v>13118</v>
      </c>
      <c r="F5304" t="s">
        <v>13119</v>
      </c>
      <c r="G5304" t="s">
        <v>13120</v>
      </c>
      <c r="H5304" t="s">
        <v>2136</v>
      </c>
      <c r="I5304" t="s">
        <v>13119</v>
      </c>
      <c r="J5304" t="s">
        <v>2136</v>
      </c>
      <c r="K5304" t="s">
        <v>13549</v>
      </c>
      <c r="L5304" t="s">
        <v>30</v>
      </c>
      <c r="M5304" t="s">
        <v>30</v>
      </c>
      <c r="N5304">
        <v>150961.8033</v>
      </c>
      <c r="O5304">
        <f t="shared" si="164"/>
        <v>41.933834249999997</v>
      </c>
      <c r="P5304">
        <v>319340.47100000002</v>
      </c>
      <c r="Q5304">
        <f t="shared" si="165"/>
        <v>-88.705686388888893</v>
      </c>
      <c r="R5304">
        <v>912</v>
      </c>
      <c r="S5304" t="s">
        <v>11627</v>
      </c>
      <c r="T5304" s="1">
        <v>16163</v>
      </c>
      <c r="U5304" t="s">
        <v>34</v>
      </c>
      <c r="V5304" t="s">
        <v>34</v>
      </c>
      <c r="W5304" t="s">
        <v>34</v>
      </c>
      <c r="X5304" t="s">
        <v>40</v>
      </c>
    </row>
    <row r="5305" spans="1:24" x14ac:dyDescent="0.3">
      <c r="A5305" t="s">
        <v>13551</v>
      </c>
      <c r="B5305" t="s">
        <v>22</v>
      </c>
      <c r="C5305" t="s">
        <v>51447</v>
      </c>
      <c r="D5305" t="s">
        <v>13117</v>
      </c>
      <c r="E5305" t="s">
        <v>13118</v>
      </c>
      <c r="F5305" t="s">
        <v>13119</v>
      </c>
      <c r="G5305" t="s">
        <v>13120</v>
      </c>
      <c r="H5305" t="s">
        <v>2136</v>
      </c>
      <c r="I5305" t="s">
        <v>13119</v>
      </c>
      <c r="J5305" t="s">
        <v>2136</v>
      </c>
      <c r="K5305" t="s">
        <v>13552</v>
      </c>
      <c r="L5305" t="s">
        <v>69</v>
      </c>
      <c r="M5305" t="s">
        <v>69</v>
      </c>
      <c r="N5305">
        <v>150677.10500000001</v>
      </c>
      <c r="O5305">
        <f t="shared" si="164"/>
        <v>41.854751388888893</v>
      </c>
      <c r="P5305">
        <v>319634.30900000001</v>
      </c>
      <c r="Q5305">
        <f t="shared" si="165"/>
        <v>-88.787308055555556</v>
      </c>
      <c r="R5305">
        <v>880</v>
      </c>
      <c r="S5305" t="s">
        <v>11627</v>
      </c>
      <c r="T5305" s="1">
        <v>24532</v>
      </c>
    </row>
    <row r="5306" spans="1:24" x14ac:dyDescent="0.3">
      <c r="A5306" t="s">
        <v>13553</v>
      </c>
      <c r="B5306" t="s">
        <v>110</v>
      </c>
      <c r="C5306" t="s">
        <v>51448</v>
      </c>
      <c r="D5306" t="s">
        <v>13117</v>
      </c>
      <c r="E5306" t="s">
        <v>13118</v>
      </c>
      <c r="F5306" t="s">
        <v>13119</v>
      </c>
      <c r="G5306" t="s">
        <v>13120</v>
      </c>
      <c r="H5306" t="s">
        <v>2136</v>
      </c>
      <c r="I5306" t="s">
        <v>13119</v>
      </c>
      <c r="J5306" t="s">
        <v>2136</v>
      </c>
      <c r="K5306" t="s">
        <v>13554</v>
      </c>
      <c r="L5306" t="s">
        <v>69</v>
      </c>
      <c r="M5306" t="s">
        <v>69</v>
      </c>
      <c r="N5306">
        <v>151058.20000000001</v>
      </c>
      <c r="O5306">
        <f t="shared" si="164"/>
        <v>41.960611111111113</v>
      </c>
      <c r="P5306">
        <v>319398.26</v>
      </c>
      <c r="Q5306">
        <f t="shared" si="165"/>
        <v>-88.721738888888893</v>
      </c>
      <c r="R5306">
        <v>852</v>
      </c>
      <c r="S5306" t="s">
        <v>11627</v>
      </c>
      <c r="T5306" s="1">
        <v>27426</v>
      </c>
    </row>
    <row r="5307" spans="1:24" x14ac:dyDescent="0.3">
      <c r="A5307" t="s">
        <v>13555</v>
      </c>
      <c r="B5307" t="s">
        <v>22</v>
      </c>
      <c r="C5307" t="s">
        <v>51449</v>
      </c>
      <c r="D5307" t="s">
        <v>13117</v>
      </c>
      <c r="E5307" t="s">
        <v>13118</v>
      </c>
      <c r="F5307" t="s">
        <v>13119</v>
      </c>
      <c r="G5307" t="s">
        <v>13120</v>
      </c>
      <c r="H5307" t="s">
        <v>2136</v>
      </c>
      <c r="I5307" t="s">
        <v>13119</v>
      </c>
      <c r="J5307" t="s">
        <v>2136</v>
      </c>
      <c r="K5307" t="s">
        <v>13556</v>
      </c>
      <c r="L5307" t="s">
        <v>69</v>
      </c>
      <c r="M5307" t="s">
        <v>69</v>
      </c>
      <c r="N5307">
        <v>150904.10399999999</v>
      </c>
      <c r="O5307">
        <f t="shared" si="164"/>
        <v>41.917806666666664</v>
      </c>
      <c r="P5307">
        <v>319641.31599999999</v>
      </c>
      <c r="Q5307">
        <f t="shared" si="165"/>
        <v>-88.789254444444438</v>
      </c>
      <c r="R5307">
        <v>880</v>
      </c>
      <c r="S5307" t="s">
        <v>11627</v>
      </c>
      <c r="T5307" s="1">
        <v>29860</v>
      </c>
    </row>
    <row r="5308" spans="1:24" x14ac:dyDescent="0.3">
      <c r="A5308" t="s">
        <v>13557</v>
      </c>
      <c r="B5308" t="s">
        <v>22</v>
      </c>
      <c r="C5308" t="s">
        <v>51450</v>
      </c>
      <c r="D5308" t="s">
        <v>13117</v>
      </c>
      <c r="E5308" t="s">
        <v>13118</v>
      </c>
      <c r="F5308" t="s">
        <v>13119</v>
      </c>
      <c r="G5308" t="s">
        <v>13120</v>
      </c>
      <c r="H5308" t="s">
        <v>2136</v>
      </c>
      <c r="I5308" t="s">
        <v>13119</v>
      </c>
      <c r="J5308" t="s">
        <v>2136</v>
      </c>
      <c r="K5308" t="s">
        <v>13558</v>
      </c>
      <c r="L5308" t="s">
        <v>69</v>
      </c>
      <c r="M5308" t="s">
        <v>69</v>
      </c>
      <c r="N5308">
        <v>150741.10500000001</v>
      </c>
      <c r="O5308">
        <f t="shared" si="164"/>
        <v>41.872529166666666</v>
      </c>
      <c r="P5308">
        <v>319405.304</v>
      </c>
      <c r="Q5308">
        <f t="shared" si="165"/>
        <v>-88.723695555555551</v>
      </c>
      <c r="R5308">
        <v>890</v>
      </c>
      <c r="S5308" t="s">
        <v>11627</v>
      </c>
      <c r="T5308" s="1">
        <v>28004</v>
      </c>
    </row>
    <row r="5309" spans="1:24" x14ac:dyDescent="0.3">
      <c r="A5309" t="s">
        <v>13559</v>
      </c>
      <c r="B5309" t="s">
        <v>22</v>
      </c>
      <c r="C5309" t="s">
        <v>13560</v>
      </c>
      <c r="D5309" t="s">
        <v>13117</v>
      </c>
      <c r="E5309" t="s">
        <v>13118</v>
      </c>
      <c r="F5309" t="s">
        <v>13119</v>
      </c>
      <c r="G5309" t="s">
        <v>13120</v>
      </c>
      <c r="H5309" t="s">
        <v>2502</v>
      </c>
      <c r="I5309" t="s">
        <v>13119</v>
      </c>
      <c r="J5309" t="s">
        <v>2035</v>
      </c>
      <c r="K5309" t="s">
        <v>2035</v>
      </c>
      <c r="L5309" t="s">
        <v>30</v>
      </c>
      <c r="M5309" t="s">
        <v>30</v>
      </c>
      <c r="N5309">
        <v>143404.42499999999</v>
      </c>
      <c r="O5309">
        <f t="shared" si="164"/>
        <v>39.834562499999997</v>
      </c>
      <c r="P5309">
        <v>319916.48100000003</v>
      </c>
      <c r="Q5309">
        <f t="shared" si="165"/>
        <v>-88.86568916666667</v>
      </c>
      <c r="R5309">
        <v>681</v>
      </c>
      <c r="S5309" t="s">
        <v>2837</v>
      </c>
      <c r="T5309" s="1">
        <v>16497</v>
      </c>
      <c r="U5309" t="s">
        <v>34</v>
      </c>
      <c r="V5309" t="s">
        <v>34</v>
      </c>
      <c r="W5309" t="s">
        <v>34</v>
      </c>
      <c r="X5309" t="s">
        <v>40</v>
      </c>
    </row>
    <row r="5310" spans="1:24" x14ac:dyDescent="0.3">
      <c r="A5310" t="s">
        <v>13561</v>
      </c>
      <c r="B5310" t="s">
        <v>110</v>
      </c>
      <c r="C5310" t="s">
        <v>51451</v>
      </c>
      <c r="D5310" t="s">
        <v>13117</v>
      </c>
      <c r="E5310" t="s">
        <v>13118</v>
      </c>
      <c r="F5310" t="s">
        <v>13119</v>
      </c>
      <c r="G5310" t="s">
        <v>13120</v>
      </c>
      <c r="H5310" t="s">
        <v>2502</v>
      </c>
      <c r="I5310" t="s">
        <v>13119</v>
      </c>
      <c r="J5310" t="s">
        <v>2035</v>
      </c>
      <c r="K5310" t="s">
        <v>13562</v>
      </c>
      <c r="L5310" t="s">
        <v>69</v>
      </c>
      <c r="M5310" t="s">
        <v>69</v>
      </c>
      <c r="N5310">
        <v>143448.13500000001</v>
      </c>
      <c r="O5310">
        <f t="shared" si="164"/>
        <v>39.846704166666669</v>
      </c>
      <c r="P5310">
        <v>320497.288</v>
      </c>
      <c r="Q5310">
        <f t="shared" si="165"/>
        <v>-89.02702444444445</v>
      </c>
      <c r="R5310">
        <v>678</v>
      </c>
      <c r="S5310" t="s">
        <v>2837</v>
      </c>
      <c r="T5310" s="1">
        <v>31809</v>
      </c>
    </row>
    <row r="5311" spans="1:24" x14ac:dyDescent="0.3">
      <c r="A5311" t="s">
        <v>13563</v>
      </c>
      <c r="B5311" t="s">
        <v>110</v>
      </c>
      <c r="C5311" t="s">
        <v>51452</v>
      </c>
      <c r="D5311" t="s">
        <v>13117</v>
      </c>
      <c r="E5311" t="s">
        <v>13118</v>
      </c>
      <c r="F5311" t="s">
        <v>13119</v>
      </c>
      <c r="G5311" t="s">
        <v>13120</v>
      </c>
      <c r="H5311" t="s">
        <v>2502</v>
      </c>
      <c r="I5311" t="s">
        <v>13119</v>
      </c>
      <c r="J5311" t="s">
        <v>2035</v>
      </c>
      <c r="K5311" t="s">
        <v>13564</v>
      </c>
      <c r="L5311" t="s">
        <v>69</v>
      </c>
      <c r="M5311" t="s">
        <v>69</v>
      </c>
      <c r="N5311">
        <v>143522</v>
      </c>
      <c r="O5311">
        <f t="shared" si="164"/>
        <v>39.867222222222225</v>
      </c>
      <c r="P5311">
        <v>320261</v>
      </c>
      <c r="Q5311">
        <f t="shared" si="165"/>
        <v>-88.961388888888891</v>
      </c>
      <c r="R5311">
        <v>750</v>
      </c>
      <c r="S5311" t="s">
        <v>2837</v>
      </c>
      <c r="T5311" s="1">
        <v>27061</v>
      </c>
    </row>
    <row r="5312" spans="1:24" x14ac:dyDescent="0.3">
      <c r="A5312" t="s">
        <v>13565</v>
      </c>
      <c r="B5312" t="s">
        <v>110</v>
      </c>
      <c r="C5312" t="s">
        <v>51453</v>
      </c>
      <c r="D5312" t="s">
        <v>13117</v>
      </c>
      <c r="E5312" t="s">
        <v>13118</v>
      </c>
      <c r="F5312" t="s">
        <v>13119</v>
      </c>
      <c r="G5312" t="s">
        <v>13120</v>
      </c>
      <c r="H5312" t="s">
        <v>2502</v>
      </c>
      <c r="I5312" t="s">
        <v>13119</v>
      </c>
      <c r="J5312" t="s">
        <v>2035</v>
      </c>
      <c r="K5312" t="s">
        <v>13566</v>
      </c>
      <c r="L5312" t="s">
        <v>69</v>
      </c>
      <c r="M5312" t="s">
        <v>69</v>
      </c>
      <c r="N5312">
        <v>143520</v>
      </c>
      <c r="O5312">
        <f t="shared" si="164"/>
        <v>39.866666666666667</v>
      </c>
      <c r="P5312">
        <v>319987</v>
      </c>
      <c r="Q5312">
        <f t="shared" si="165"/>
        <v>-88.885277777777773</v>
      </c>
      <c r="R5312">
        <v>680</v>
      </c>
      <c r="S5312" t="s">
        <v>2837</v>
      </c>
      <c r="T5312" s="1">
        <v>36982</v>
      </c>
    </row>
    <row r="5313" spans="1:24" x14ac:dyDescent="0.3">
      <c r="A5313" t="s">
        <v>13567</v>
      </c>
      <c r="B5313" t="s">
        <v>110</v>
      </c>
      <c r="C5313" t="s">
        <v>51454</v>
      </c>
      <c r="D5313" t="s">
        <v>13117</v>
      </c>
      <c r="E5313" t="s">
        <v>13118</v>
      </c>
      <c r="F5313" t="s">
        <v>13119</v>
      </c>
      <c r="G5313" t="s">
        <v>13120</v>
      </c>
      <c r="H5313" t="s">
        <v>2502</v>
      </c>
      <c r="I5313" t="s">
        <v>13119</v>
      </c>
      <c r="J5313" t="s">
        <v>2035</v>
      </c>
      <c r="K5313" t="s">
        <v>13568</v>
      </c>
      <c r="L5313" t="s">
        <v>69</v>
      </c>
      <c r="M5313" t="s">
        <v>69</v>
      </c>
      <c r="N5313">
        <v>143378.13200000001</v>
      </c>
      <c r="O5313">
        <f t="shared" si="164"/>
        <v>39.827258888888892</v>
      </c>
      <c r="P5313">
        <v>320151.27600000001</v>
      </c>
      <c r="Q5313">
        <f t="shared" si="165"/>
        <v>-88.930909999999997</v>
      </c>
      <c r="R5313">
        <v>658</v>
      </c>
      <c r="S5313" t="s">
        <v>2837</v>
      </c>
      <c r="T5313" s="1">
        <v>27211</v>
      </c>
    </row>
    <row r="5314" spans="1:24" x14ac:dyDescent="0.3">
      <c r="A5314" t="s">
        <v>13569</v>
      </c>
      <c r="B5314" t="s">
        <v>22</v>
      </c>
      <c r="C5314" t="s">
        <v>51455</v>
      </c>
      <c r="D5314" t="s">
        <v>13117</v>
      </c>
      <c r="E5314" t="s">
        <v>13118</v>
      </c>
      <c r="F5314" t="s">
        <v>13119</v>
      </c>
      <c r="G5314" t="s">
        <v>13120</v>
      </c>
      <c r="H5314" t="s">
        <v>13570</v>
      </c>
      <c r="I5314" t="s">
        <v>13119</v>
      </c>
      <c r="J5314" t="s">
        <v>13571</v>
      </c>
      <c r="K5314" t="s">
        <v>13572</v>
      </c>
      <c r="L5314" t="s">
        <v>69</v>
      </c>
      <c r="M5314" t="s">
        <v>69</v>
      </c>
      <c r="N5314">
        <v>149979</v>
      </c>
      <c r="O5314">
        <f t="shared" si="164"/>
        <v>41.660833333333336</v>
      </c>
      <c r="P5314">
        <v>322897</v>
      </c>
      <c r="Q5314">
        <f t="shared" si="165"/>
        <v>-89.69361111111111</v>
      </c>
      <c r="R5314">
        <v>630</v>
      </c>
      <c r="S5314" t="s">
        <v>11627</v>
      </c>
      <c r="T5314" s="1">
        <v>36192</v>
      </c>
    </row>
    <row r="5315" spans="1:24" x14ac:dyDescent="0.3">
      <c r="A5315" t="s">
        <v>13573</v>
      </c>
      <c r="B5315" t="s">
        <v>110</v>
      </c>
      <c r="C5315" t="s">
        <v>51456</v>
      </c>
      <c r="D5315" t="s">
        <v>13117</v>
      </c>
      <c r="E5315" t="s">
        <v>13118</v>
      </c>
      <c r="F5315" t="s">
        <v>13119</v>
      </c>
      <c r="G5315" t="s">
        <v>13120</v>
      </c>
      <c r="H5315" t="s">
        <v>10314</v>
      </c>
      <c r="I5315" t="s">
        <v>13119</v>
      </c>
      <c r="J5315" t="s">
        <v>13574</v>
      </c>
      <c r="K5315" t="s">
        <v>13575</v>
      </c>
      <c r="L5315" t="s">
        <v>69</v>
      </c>
      <c r="M5315" t="s">
        <v>69</v>
      </c>
      <c r="N5315">
        <v>151398.10200000001</v>
      </c>
      <c r="O5315">
        <f t="shared" ref="O5315:O5378" si="166">N5315/3600</f>
        <v>42.05502833333334</v>
      </c>
      <c r="P5315">
        <v>316409.239</v>
      </c>
      <c r="Q5315">
        <f t="shared" ref="Q5315:Q5378" si="167">P5315/3600 * -1</f>
        <v>-87.89145527777778</v>
      </c>
      <c r="R5315">
        <v>650</v>
      </c>
      <c r="S5315" t="s">
        <v>11627</v>
      </c>
      <c r="T5315" s="1">
        <v>31107</v>
      </c>
    </row>
    <row r="5316" spans="1:24" x14ac:dyDescent="0.3">
      <c r="A5316" t="s">
        <v>13576</v>
      </c>
      <c r="B5316" t="s">
        <v>22</v>
      </c>
      <c r="C5316" t="s">
        <v>51457</v>
      </c>
      <c r="D5316" t="s">
        <v>13117</v>
      </c>
      <c r="E5316" t="s">
        <v>13118</v>
      </c>
      <c r="F5316" t="s">
        <v>13119</v>
      </c>
      <c r="G5316" t="s">
        <v>13120</v>
      </c>
      <c r="H5316" t="s">
        <v>1887</v>
      </c>
      <c r="I5316" t="s">
        <v>13119</v>
      </c>
      <c r="J5316" t="s">
        <v>4807</v>
      </c>
      <c r="K5316" t="s">
        <v>13577</v>
      </c>
      <c r="L5316" t="s">
        <v>69</v>
      </c>
      <c r="M5316" t="s">
        <v>69</v>
      </c>
      <c r="N5316">
        <v>150720.114</v>
      </c>
      <c r="O5316">
        <f t="shared" si="166"/>
        <v>41.866698333333332</v>
      </c>
      <c r="P5316">
        <v>321990.37199999997</v>
      </c>
      <c r="Q5316">
        <f t="shared" si="167"/>
        <v>-89.441769999999991</v>
      </c>
      <c r="R5316">
        <v>786</v>
      </c>
      <c r="S5316" t="s">
        <v>11627</v>
      </c>
      <c r="T5316" s="1">
        <v>26451</v>
      </c>
    </row>
    <row r="5317" spans="1:24" x14ac:dyDescent="0.3">
      <c r="A5317" t="s">
        <v>13578</v>
      </c>
      <c r="B5317" t="s">
        <v>110</v>
      </c>
      <c r="C5317" t="s">
        <v>51458</v>
      </c>
      <c r="D5317" t="s">
        <v>13117</v>
      </c>
      <c r="E5317" t="s">
        <v>13118</v>
      </c>
      <c r="F5317" t="s">
        <v>13119</v>
      </c>
      <c r="G5317" t="s">
        <v>13120</v>
      </c>
      <c r="H5317" t="s">
        <v>1887</v>
      </c>
      <c r="I5317" t="s">
        <v>13119</v>
      </c>
      <c r="J5317" t="s">
        <v>4807</v>
      </c>
      <c r="K5317" t="s">
        <v>13579</v>
      </c>
      <c r="L5317" t="s">
        <v>69</v>
      </c>
      <c r="M5317" t="s">
        <v>69</v>
      </c>
      <c r="N5317">
        <v>150741</v>
      </c>
      <c r="O5317">
        <f t="shared" si="166"/>
        <v>41.872500000000002</v>
      </c>
      <c r="P5317">
        <v>322142</v>
      </c>
      <c r="Q5317">
        <f t="shared" si="167"/>
        <v>-89.483888888888885</v>
      </c>
      <c r="R5317">
        <v>794</v>
      </c>
      <c r="S5317" t="s">
        <v>11627</v>
      </c>
      <c r="T5317" s="1">
        <v>36708</v>
      </c>
    </row>
    <row r="5318" spans="1:24" x14ac:dyDescent="0.3">
      <c r="A5318" t="s">
        <v>13580</v>
      </c>
      <c r="B5318" t="s">
        <v>22</v>
      </c>
      <c r="C5318" t="s">
        <v>51459</v>
      </c>
      <c r="D5318" t="s">
        <v>13117</v>
      </c>
      <c r="E5318" t="s">
        <v>13118</v>
      </c>
      <c r="F5318" t="s">
        <v>13119</v>
      </c>
      <c r="G5318" t="s">
        <v>13120</v>
      </c>
      <c r="H5318" t="s">
        <v>1887</v>
      </c>
      <c r="I5318" t="s">
        <v>13119</v>
      </c>
      <c r="J5318" t="s">
        <v>4807</v>
      </c>
      <c r="K5318" t="s">
        <v>13581</v>
      </c>
      <c r="L5318" t="s">
        <v>30</v>
      </c>
      <c r="M5318" t="s">
        <v>30</v>
      </c>
      <c r="N5318">
        <v>150601.31599999999</v>
      </c>
      <c r="O5318">
        <f t="shared" si="166"/>
        <v>41.83369888888889</v>
      </c>
      <c r="P5318">
        <v>322006.36800000002</v>
      </c>
      <c r="Q5318">
        <f t="shared" si="167"/>
        <v>-89.446213333333333</v>
      </c>
      <c r="R5318">
        <v>785</v>
      </c>
      <c r="S5318" t="s">
        <v>11627</v>
      </c>
      <c r="T5318" s="1">
        <v>14702</v>
      </c>
      <c r="U5318" t="s">
        <v>34</v>
      </c>
      <c r="V5318" t="s">
        <v>34</v>
      </c>
      <c r="W5318" t="s">
        <v>34</v>
      </c>
      <c r="X5318" t="s">
        <v>40</v>
      </c>
    </row>
    <row r="5319" spans="1:24" x14ac:dyDescent="0.3">
      <c r="A5319" t="s">
        <v>13582</v>
      </c>
      <c r="B5319" t="s">
        <v>110</v>
      </c>
      <c r="C5319" t="s">
        <v>51460</v>
      </c>
      <c r="D5319" t="s">
        <v>13117</v>
      </c>
      <c r="E5319" t="s">
        <v>13118</v>
      </c>
      <c r="F5319" t="s">
        <v>13119</v>
      </c>
      <c r="G5319" t="s">
        <v>13120</v>
      </c>
      <c r="H5319" t="s">
        <v>1887</v>
      </c>
      <c r="I5319" t="s">
        <v>13119</v>
      </c>
      <c r="J5319" t="s">
        <v>4807</v>
      </c>
      <c r="K5319" t="s">
        <v>13583</v>
      </c>
      <c r="L5319" t="s">
        <v>69</v>
      </c>
      <c r="M5319" t="s">
        <v>69</v>
      </c>
      <c r="N5319">
        <v>150640.11600000001</v>
      </c>
      <c r="O5319">
        <f t="shared" si="166"/>
        <v>41.844476666666672</v>
      </c>
      <c r="P5319">
        <v>322125.473</v>
      </c>
      <c r="Q5319">
        <f t="shared" si="167"/>
        <v>-89.47929805555556</v>
      </c>
      <c r="R5319">
        <v>582</v>
      </c>
      <c r="S5319" t="s">
        <v>11627</v>
      </c>
      <c r="T5319" s="1">
        <v>32112</v>
      </c>
    </row>
    <row r="5320" spans="1:24" x14ac:dyDescent="0.3">
      <c r="A5320" t="s">
        <v>13584</v>
      </c>
      <c r="B5320" t="s">
        <v>110</v>
      </c>
      <c r="C5320" t="s">
        <v>51461</v>
      </c>
      <c r="D5320" t="s">
        <v>13117</v>
      </c>
      <c r="E5320" t="s">
        <v>13118</v>
      </c>
      <c r="F5320" t="s">
        <v>13119</v>
      </c>
      <c r="G5320" t="s">
        <v>13120</v>
      </c>
      <c r="H5320" t="s">
        <v>2902</v>
      </c>
      <c r="I5320" t="s">
        <v>13119</v>
      </c>
      <c r="J5320" t="s">
        <v>13585</v>
      </c>
      <c r="K5320" t="s">
        <v>13585</v>
      </c>
      <c r="L5320" t="s">
        <v>69</v>
      </c>
      <c r="M5320" t="s">
        <v>69</v>
      </c>
      <c r="N5320">
        <v>134516</v>
      </c>
      <c r="O5320">
        <f t="shared" si="166"/>
        <v>37.365555555555552</v>
      </c>
      <c r="P5320">
        <v>320989</v>
      </c>
      <c r="Q5320">
        <f t="shared" si="167"/>
        <v>-89.163611111111109</v>
      </c>
      <c r="R5320">
        <v>383</v>
      </c>
      <c r="S5320" t="s">
        <v>2837</v>
      </c>
      <c r="T5320" s="1">
        <v>36192</v>
      </c>
    </row>
    <row r="5321" spans="1:24" x14ac:dyDescent="0.3">
      <c r="A5321" t="s">
        <v>13586</v>
      </c>
      <c r="B5321" t="s">
        <v>22</v>
      </c>
      <c r="C5321" t="s">
        <v>51462</v>
      </c>
      <c r="D5321" t="s">
        <v>13117</v>
      </c>
      <c r="E5321" t="s">
        <v>13118</v>
      </c>
      <c r="F5321" t="s">
        <v>13119</v>
      </c>
      <c r="G5321" t="s">
        <v>13120</v>
      </c>
      <c r="H5321" t="s">
        <v>2902</v>
      </c>
      <c r="I5321" t="s">
        <v>13119</v>
      </c>
      <c r="J5321" t="s">
        <v>13585</v>
      </c>
      <c r="K5321" t="s">
        <v>13587</v>
      </c>
      <c r="L5321" t="s">
        <v>69</v>
      </c>
      <c r="M5321" t="s">
        <v>69</v>
      </c>
      <c r="N5321">
        <v>134591.18100000001</v>
      </c>
      <c r="O5321">
        <f t="shared" si="166"/>
        <v>37.386439166666669</v>
      </c>
      <c r="P5321">
        <v>320977.28200000001</v>
      </c>
      <c r="Q5321">
        <f t="shared" si="167"/>
        <v>-89.160356111111113</v>
      </c>
      <c r="R5321">
        <v>525</v>
      </c>
      <c r="S5321" t="s">
        <v>2837</v>
      </c>
      <c r="T5321" s="1">
        <v>33359</v>
      </c>
    </row>
    <row r="5322" spans="1:24" x14ac:dyDescent="0.3">
      <c r="A5322" t="s">
        <v>13588</v>
      </c>
      <c r="B5322" t="s">
        <v>22</v>
      </c>
      <c r="C5322" t="s">
        <v>51463</v>
      </c>
      <c r="D5322" t="s">
        <v>13117</v>
      </c>
      <c r="E5322" t="s">
        <v>13118</v>
      </c>
      <c r="F5322" t="s">
        <v>13119</v>
      </c>
      <c r="G5322" t="s">
        <v>13120</v>
      </c>
      <c r="H5322" t="s">
        <v>13393</v>
      </c>
      <c r="I5322" t="s">
        <v>13119</v>
      </c>
      <c r="J5322" t="s">
        <v>13589</v>
      </c>
      <c r="K5322" t="s">
        <v>2004</v>
      </c>
      <c r="L5322" t="s">
        <v>69</v>
      </c>
      <c r="M5322" t="s">
        <v>69</v>
      </c>
      <c r="N5322">
        <v>147340.122</v>
      </c>
      <c r="O5322">
        <f t="shared" si="166"/>
        <v>40.92781166666667</v>
      </c>
      <c r="P5322">
        <v>315441.11700000003</v>
      </c>
      <c r="Q5322">
        <f t="shared" si="167"/>
        <v>-87.622532500000005</v>
      </c>
      <c r="R5322">
        <v>710</v>
      </c>
      <c r="S5322" t="s">
        <v>11627</v>
      </c>
      <c r="T5322" s="1">
        <v>29495</v>
      </c>
    </row>
    <row r="5323" spans="1:24" x14ac:dyDescent="0.3">
      <c r="A5323" t="s">
        <v>13590</v>
      </c>
      <c r="B5323" t="s">
        <v>22</v>
      </c>
      <c r="C5323" t="s">
        <v>51464</v>
      </c>
      <c r="D5323" t="s">
        <v>13117</v>
      </c>
      <c r="E5323" t="s">
        <v>13118</v>
      </c>
      <c r="F5323" t="s">
        <v>13119</v>
      </c>
      <c r="G5323" t="s">
        <v>13120</v>
      </c>
      <c r="H5323" t="s">
        <v>10937</v>
      </c>
      <c r="I5323" t="s">
        <v>13119</v>
      </c>
      <c r="J5323" t="s">
        <v>13591</v>
      </c>
      <c r="K5323" t="s">
        <v>13592</v>
      </c>
      <c r="L5323" t="s">
        <v>69</v>
      </c>
      <c r="M5323" t="s">
        <v>69</v>
      </c>
      <c r="N5323">
        <v>140458.17000000001</v>
      </c>
      <c r="O5323">
        <f t="shared" si="166"/>
        <v>39.016158333333337</v>
      </c>
      <c r="P5323">
        <v>325145.40700000001</v>
      </c>
      <c r="Q5323">
        <f t="shared" si="167"/>
        <v>-90.318168611111119</v>
      </c>
      <c r="R5323">
        <v>670</v>
      </c>
      <c r="S5323" t="s">
        <v>2837</v>
      </c>
      <c r="T5323" s="1">
        <v>24532</v>
      </c>
    </row>
    <row r="5324" spans="1:24" x14ac:dyDescent="0.3">
      <c r="A5324" t="s">
        <v>13593</v>
      </c>
      <c r="B5324" t="s">
        <v>110</v>
      </c>
      <c r="C5324" t="s">
        <v>51465</v>
      </c>
      <c r="D5324" t="s">
        <v>13117</v>
      </c>
      <c r="E5324" t="s">
        <v>13118</v>
      </c>
      <c r="F5324" t="s">
        <v>13119</v>
      </c>
      <c r="G5324" t="s">
        <v>13120</v>
      </c>
      <c r="H5324" t="s">
        <v>13467</v>
      </c>
      <c r="I5324" t="s">
        <v>13119</v>
      </c>
      <c r="J5324" t="s">
        <v>13594</v>
      </c>
      <c r="K5324" t="s">
        <v>13595</v>
      </c>
      <c r="L5324" t="s">
        <v>69</v>
      </c>
      <c r="M5324" t="s">
        <v>69</v>
      </c>
      <c r="N5324">
        <v>150548</v>
      </c>
      <c r="O5324">
        <f t="shared" si="166"/>
        <v>41.818888888888885</v>
      </c>
      <c r="P5324">
        <v>316828</v>
      </c>
      <c r="Q5324">
        <f t="shared" si="167"/>
        <v>-88.007777777777775</v>
      </c>
      <c r="R5324">
        <v>772</v>
      </c>
      <c r="S5324" t="s">
        <v>11627</v>
      </c>
      <c r="T5324" s="1">
        <v>35827</v>
      </c>
    </row>
    <row r="5325" spans="1:24" x14ac:dyDescent="0.3">
      <c r="A5325" t="s">
        <v>13596</v>
      </c>
      <c r="B5325" t="s">
        <v>22</v>
      </c>
      <c r="C5325" t="s">
        <v>51466</v>
      </c>
      <c r="D5325" t="s">
        <v>13117</v>
      </c>
      <c r="E5325" t="s">
        <v>13118</v>
      </c>
      <c r="F5325" t="s">
        <v>13119</v>
      </c>
      <c r="G5325" t="s">
        <v>13120</v>
      </c>
      <c r="H5325" t="s">
        <v>13467</v>
      </c>
      <c r="I5325" t="s">
        <v>13119</v>
      </c>
      <c r="J5325" t="s">
        <v>13594</v>
      </c>
      <c r="K5325" t="s">
        <v>13597</v>
      </c>
      <c r="L5325" t="s">
        <v>69</v>
      </c>
      <c r="M5325" t="s">
        <v>69</v>
      </c>
      <c r="N5325">
        <v>150238</v>
      </c>
      <c r="O5325">
        <f t="shared" si="166"/>
        <v>41.732777777777777</v>
      </c>
      <c r="P5325">
        <v>316797.90000000002</v>
      </c>
      <c r="Q5325">
        <f t="shared" si="167"/>
        <v>-87.999416666666676</v>
      </c>
      <c r="R5325">
        <v>749</v>
      </c>
      <c r="S5325" t="s">
        <v>11627</v>
      </c>
      <c r="T5325" s="1">
        <v>20302</v>
      </c>
    </row>
    <row r="5326" spans="1:24" x14ac:dyDescent="0.3">
      <c r="A5326" t="s">
        <v>13598</v>
      </c>
      <c r="B5326" t="s">
        <v>110</v>
      </c>
      <c r="C5326" t="s">
        <v>51467</v>
      </c>
      <c r="D5326" t="s">
        <v>13117</v>
      </c>
      <c r="E5326" t="s">
        <v>13118</v>
      </c>
      <c r="F5326" t="s">
        <v>13119</v>
      </c>
      <c r="G5326" t="s">
        <v>13120</v>
      </c>
      <c r="H5326" t="s">
        <v>2365</v>
      </c>
      <c r="I5326" t="s">
        <v>13119</v>
      </c>
      <c r="J5326" t="s">
        <v>13599</v>
      </c>
      <c r="K5326" t="s">
        <v>13600</v>
      </c>
      <c r="L5326" t="s">
        <v>69</v>
      </c>
      <c r="M5326" t="s">
        <v>69</v>
      </c>
      <c r="N5326">
        <v>136892.18100000001</v>
      </c>
      <c r="O5326">
        <f t="shared" si="166"/>
        <v>38.025605833333337</v>
      </c>
      <c r="P5326">
        <v>321249.29499999998</v>
      </c>
      <c r="Q5326">
        <f t="shared" si="167"/>
        <v>-89.235915277777778</v>
      </c>
      <c r="R5326">
        <v>454</v>
      </c>
      <c r="S5326" t="s">
        <v>2837</v>
      </c>
      <c r="T5326" s="1">
        <v>31686</v>
      </c>
    </row>
    <row r="5327" spans="1:24" x14ac:dyDescent="0.3">
      <c r="A5327" t="s">
        <v>13601</v>
      </c>
      <c r="B5327" t="s">
        <v>22</v>
      </c>
      <c r="C5327" t="s">
        <v>51468</v>
      </c>
      <c r="D5327" t="s">
        <v>13117</v>
      </c>
      <c r="E5327" t="s">
        <v>13118</v>
      </c>
      <c r="F5327" t="s">
        <v>13119</v>
      </c>
      <c r="G5327" t="s">
        <v>13120</v>
      </c>
      <c r="H5327" t="s">
        <v>13602</v>
      </c>
      <c r="I5327" t="s">
        <v>13119</v>
      </c>
      <c r="J5327" t="s">
        <v>13603</v>
      </c>
      <c r="K5327" t="s">
        <v>13604</v>
      </c>
      <c r="L5327" t="s">
        <v>69</v>
      </c>
      <c r="M5327" t="s">
        <v>69</v>
      </c>
      <c r="N5327">
        <v>142485.125</v>
      </c>
      <c r="O5327">
        <f t="shared" si="166"/>
        <v>39.57920138888889</v>
      </c>
      <c r="P5327">
        <v>316255.11099999998</v>
      </c>
      <c r="Q5327">
        <f t="shared" si="167"/>
        <v>-87.848641944444438</v>
      </c>
      <c r="R5327">
        <v>713</v>
      </c>
      <c r="S5327" t="s">
        <v>2837</v>
      </c>
      <c r="T5327" s="1">
        <v>29342</v>
      </c>
    </row>
    <row r="5328" spans="1:24" x14ac:dyDescent="0.3">
      <c r="A5328" t="s">
        <v>13605</v>
      </c>
      <c r="B5328" t="s">
        <v>22</v>
      </c>
      <c r="C5328" t="s">
        <v>51469</v>
      </c>
      <c r="D5328" t="s">
        <v>13117</v>
      </c>
      <c r="E5328" t="s">
        <v>24</v>
      </c>
      <c r="F5328" t="s">
        <v>13119</v>
      </c>
      <c r="G5328" t="s">
        <v>13120</v>
      </c>
      <c r="H5328" t="s">
        <v>6606</v>
      </c>
      <c r="I5328" t="s">
        <v>13119</v>
      </c>
      <c r="J5328" t="s">
        <v>4824</v>
      </c>
      <c r="K5328" t="s">
        <v>13606</v>
      </c>
      <c r="L5328" t="s">
        <v>69</v>
      </c>
      <c r="M5328" t="s">
        <v>69</v>
      </c>
      <c r="N5328">
        <v>147070.69</v>
      </c>
      <c r="O5328">
        <f t="shared" si="166"/>
        <v>40.852969444444447</v>
      </c>
      <c r="P5328">
        <v>322946.62</v>
      </c>
      <c r="Q5328">
        <f t="shared" si="167"/>
        <v>-89.707394444444446</v>
      </c>
      <c r="R5328">
        <v>759</v>
      </c>
      <c r="S5328" t="s">
        <v>11627</v>
      </c>
      <c r="T5328" s="1">
        <v>42278</v>
      </c>
    </row>
    <row r="5329" spans="1:24" x14ac:dyDescent="0.3">
      <c r="A5329" t="s">
        <v>13607</v>
      </c>
      <c r="B5329" t="s">
        <v>110</v>
      </c>
      <c r="C5329" t="s">
        <v>51470</v>
      </c>
      <c r="D5329" t="s">
        <v>13117</v>
      </c>
      <c r="E5329" t="s">
        <v>13118</v>
      </c>
      <c r="F5329" t="s">
        <v>13119</v>
      </c>
      <c r="G5329" t="s">
        <v>13120</v>
      </c>
      <c r="H5329" t="s">
        <v>11707</v>
      </c>
      <c r="I5329" t="s">
        <v>13119</v>
      </c>
      <c r="J5329" t="s">
        <v>13608</v>
      </c>
      <c r="K5329" t="s">
        <v>13609</v>
      </c>
      <c r="L5329" t="s">
        <v>69</v>
      </c>
      <c r="M5329" t="s">
        <v>69</v>
      </c>
      <c r="N5329">
        <v>152750</v>
      </c>
      <c r="O5329">
        <f t="shared" si="166"/>
        <v>42.430555555555557</v>
      </c>
      <c r="P5329">
        <v>321583</v>
      </c>
      <c r="Q5329">
        <f t="shared" si="167"/>
        <v>-89.328611111111115</v>
      </c>
      <c r="R5329">
        <v>775</v>
      </c>
      <c r="S5329" t="s">
        <v>11627</v>
      </c>
      <c r="T5329" s="1">
        <v>36039</v>
      </c>
    </row>
    <row r="5330" spans="1:24" x14ac:dyDescent="0.3">
      <c r="A5330" t="s">
        <v>13610</v>
      </c>
      <c r="B5330" t="s">
        <v>22</v>
      </c>
      <c r="C5330" t="s">
        <v>51471</v>
      </c>
      <c r="D5330" t="s">
        <v>13117</v>
      </c>
      <c r="E5330" t="s">
        <v>13118</v>
      </c>
      <c r="F5330" t="s">
        <v>13119</v>
      </c>
      <c r="G5330" t="s">
        <v>13120</v>
      </c>
      <c r="H5330" t="s">
        <v>11707</v>
      </c>
      <c r="I5330" t="s">
        <v>13119</v>
      </c>
      <c r="J5330" t="s">
        <v>13608</v>
      </c>
      <c r="K5330" t="s">
        <v>13611</v>
      </c>
      <c r="L5330" t="s">
        <v>69</v>
      </c>
      <c r="M5330" t="s">
        <v>69</v>
      </c>
      <c r="N5330">
        <v>152970</v>
      </c>
      <c r="O5330">
        <f t="shared" si="166"/>
        <v>42.491666666666667</v>
      </c>
      <c r="P5330">
        <v>321685</v>
      </c>
      <c r="Q5330">
        <f t="shared" si="167"/>
        <v>-89.356944444444451</v>
      </c>
      <c r="R5330">
        <v>945</v>
      </c>
      <c r="S5330" t="s">
        <v>11627</v>
      </c>
      <c r="T5330" s="1">
        <v>37956</v>
      </c>
    </row>
    <row r="5331" spans="1:24" x14ac:dyDescent="0.3">
      <c r="A5331" t="s">
        <v>13612</v>
      </c>
      <c r="B5331" t="s">
        <v>22</v>
      </c>
      <c r="C5331" t="s">
        <v>51472</v>
      </c>
      <c r="D5331" t="s">
        <v>13117</v>
      </c>
      <c r="E5331" t="s">
        <v>13118</v>
      </c>
      <c r="F5331" t="s">
        <v>13119</v>
      </c>
      <c r="G5331" t="s">
        <v>13120</v>
      </c>
      <c r="H5331" t="s">
        <v>11707</v>
      </c>
      <c r="I5331" t="s">
        <v>13119</v>
      </c>
      <c r="J5331" t="s">
        <v>13608</v>
      </c>
      <c r="K5331" t="s">
        <v>13613</v>
      </c>
      <c r="L5331" t="s">
        <v>69</v>
      </c>
      <c r="M5331" t="s">
        <v>69</v>
      </c>
      <c r="N5331">
        <v>152690.054</v>
      </c>
      <c r="O5331">
        <f t="shared" si="166"/>
        <v>42.413903888888889</v>
      </c>
      <c r="P5331">
        <v>321585.408</v>
      </c>
      <c r="Q5331">
        <f t="shared" si="167"/>
        <v>-89.329279999999997</v>
      </c>
      <c r="R5331">
        <v>908</v>
      </c>
      <c r="S5331" t="s">
        <v>11627</v>
      </c>
      <c r="T5331" s="1">
        <v>26512</v>
      </c>
    </row>
    <row r="5332" spans="1:24" x14ac:dyDescent="0.3">
      <c r="A5332" t="s">
        <v>13614</v>
      </c>
      <c r="B5332" t="s">
        <v>22</v>
      </c>
      <c r="C5332" t="s">
        <v>51473</v>
      </c>
      <c r="D5332" t="s">
        <v>13117</v>
      </c>
      <c r="E5332" t="s">
        <v>13118</v>
      </c>
      <c r="F5332" t="s">
        <v>13119</v>
      </c>
      <c r="G5332" t="s">
        <v>13120</v>
      </c>
      <c r="H5332" t="s">
        <v>11936</v>
      </c>
      <c r="I5332" t="s">
        <v>13119</v>
      </c>
      <c r="J5332" t="s">
        <v>13615</v>
      </c>
      <c r="K5332" t="s">
        <v>13615</v>
      </c>
      <c r="L5332" t="s">
        <v>69</v>
      </c>
      <c r="M5332" t="s">
        <v>30</v>
      </c>
      <c r="N5332">
        <v>148077.43849999999</v>
      </c>
      <c r="O5332">
        <f t="shared" si="166"/>
        <v>41.132621805555551</v>
      </c>
      <c r="P5332">
        <v>318379.12300000002</v>
      </c>
      <c r="Q5332">
        <f t="shared" si="167"/>
        <v>-88.438645277777781</v>
      </c>
      <c r="R5332">
        <v>632</v>
      </c>
      <c r="S5332" t="s">
        <v>11627</v>
      </c>
      <c r="T5332" s="1">
        <v>22737</v>
      </c>
      <c r="U5332" t="s">
        <v>34</v>
      </c>
      <c r="V5332" t="s">
        <v>34</v>
      </c>
      <c r="W5332" t="s">
        <v>34</v>
      </c>
      <c r="X5332" t="s">
        <v>34</v>
      </c>
    </row>
    <row r="5333" spans="1:24" x14ac:dyDescent="0.3">
      <c r="A5333" t="s">
        <v>13616</v>
      </c>
      <c r="B5333" t="s">
        <v>22</v>
      </c>
      <c r="C5333" t="s">
        <v>51474</v>
      </c>
      <c r="D5333" t="s">
        <v>13117</v>
      </c>
      <c r="E5333" t="s">
        <v>13118</v>
      </c>
      <c r="F5333" t="s">
        <v>13119</v>
      </c>
      <c r="G5333" t="s">
        <v>13120</v>
      </c>
      <c r="H5333" t="s">
        <v>13318</v>
      </c>
      <c r="I5333" t="s">
        <v>13119</v>
      </c>
      <c r="J5333" t="s">
        <v>13615</v>
      </c>
      <c r="K5333" t="s">
        <v>13617</v>
      </c>
      <c r="L5333" t="s">
        <v>69</v>
      </c>
      <c r="M5333" t="s">
        <v>69</v>
      </c>
      <c r="N5333">
        <v>147797.11499999999</v>
      </c>
      <c r="O5333">
        <f t="shared" si="166"/>
        <v>41.054754166666662</v>
      </c>
      <c r="P5333">
        <v>318194.20500000002</v>
      </c>
      <c r="Q5333">
        <f t="shared" si="167"/>
        <v>-88.387279166666673</v>
      </c>
      <c r="R5333">
        <v>630</v>
      </c>
      <c r="S5333" t="s">
        <v>11627</v>
      </c>
      <c r="T5333" s="1">
        <v>32174</v>
      </c>
    </row>
    <row r="5334" spans="1:24" x14ac:dyDescent="0.3">
      <c r="A5334" t="s">
        <v>13618</v>
      </c>
      <c r="B5334" t="s">
        <v>22</v>
      </c>
      <c r="C5334" t="s">
        <v>51475</v>
      </c>
      <c r="D5334" t="s">
        <v>13117</v>
      </c>
      <c r="E5334" t="s">
        <v>13118</v>
      </c>
      <c r="F5334" t="s">
        <v>13119</v>
      </c>
      <c r="G5334" t="s">
        <v>13120</v>
      </c>
      <c r="H5334" t="s">
        <v>6606</v>
      </c>
      <c r="I5334" t="s">
        <v>13119</v>
      </c>
      <c r="J5334" t="s">
        <v>13615</v>
      </c>
      <c r="K5334" t="s">
        <v>13619</v>
      </c>
      <c r="L5334" t="s">
        <v>69</v>
      </c>
      <c r="M5334" t="s">
        <v>69</v>
      </c>
      <c r="N5334">
        <v>147871</v>
      </c>
      <c r="O5334">
        <f t="shared" si="166"/>
        <v>41.075277777777778</v>
      </c>
      <c r="P5334">
        <v>318561</v>
      </c>
      <c r="Q5334">
        <f t="shared" si="167"/>
        <v>-88.489166666666662</v>
      </c>
      <c r="R5334">
        <v>665</v>
      </c>
      <c r="S5334" t="s">
        <v>11627</v>
      </c>
      <c r="T5334" s="1">
        <v>36281</v>
      </c>
    </row>
    <row r="5335" spans="1:24" x14ac:dyDescent="0.3">
      <c r="A5335" t="s">
        <v>13620</v>
      </c>
      <c r="B5335" t="s">
        <v>22</v>
      </c>
      <c r="C5335" t="s">
        <v>51476</v>
      </c>
      <c r="D5335" t="s">
        <v>13117</v>
      </c>
      <c r="E5335" t="s">
        <v>13118</v>
      </c>
      <c r="F5335" t="s">
        <v>13119</v>
      </c>
      <c r="G5335" t="s">
        <v>13120</v>
      </c>
      <c r="H5335" t="s">
        <v>13318</v>
      </c>
      <c r="I5335" t="s">
        <v>13119</v>
      </c>
      <c r="J5335" t="s">
        <v>13615</v>
      </c>
      <c r="K5335" t="s">
        <v>13621</v>
      </c>
      <c r="L5335" t="s">
        <v>69</v>
      </c>
      <c r="M5335" t="s">
        <v>69</v>
      </c>
      <c r="N5335">
        <v>147792.11499999999</v>
      </c>
      <c r="O5335">
        <f t="shared" si="166"/>
        <v>41.053365277777772</v>
      </c>
      <c r="P5335">
        <v>318460.21100000001</v>
      </c>
      <c r="Q5335">
        <f t="shared" si="167"/>
        <v>-88.461169722222223</v>
      </c>
      <c r="R5335">
        <v>660</v>
      </c>
      <c r="S5335" t="s">
        <v>11627</v>
      </c>
      <c r="T5335" s="1">
        <v>28065</v>
      </c>
    </row>
    <row r="5336" spans="1:24" x14ac:dyDescent="0.3">
      <c r="A5336" t="s">
        <v>13622</v>
      </c>
      <c r="B5336" t="s">
        <v>22</v>
      </c>
      <c r="C5336" t="s">
        <v>51477</v>
      </c>
      <c r="D5336" t="s">
        <v>13117</v>
      </c>
      <c r="E5336" t="s">
        <v>13118</v>
      </c>
      <c r="F5336" t="s">
        <v>13119</v>
      </c>
      <c r="G5336" t="s">
        <v>13120</v>
      </c>
      <c r="H5336" t="s">
        <v>13623</v>
      </c>
      <c r="I5336" t="s">
        <v>13119</v>
      </c>
      <c r="J5336" t="s">
        <v>13624</v>
      </c>
      <c r="K5336" t="s">
        <v>13625</v>
      </c>
      <c r="L5336" t="s">
        <v>69</v>
      </c>
      <c r="M5336" t="s">
        <v>69</v>
      </c>
      <c r="N5336">
        <v>149734.111</v>
      </c>
      <c r="O5336">
        <f t="shared" si="166"/>
        <v>41.59280861111111</v>
      </c>
      <c r="P5336">
        <v>320282.3</v>
      </c>
      <c r="Q5336">
        <f t="shared" si="167"/>
        <v>-88.967305555555555</v>
      </c>
      <c r="R5336">
        <v>715</v>
      </c>
      <c r="S5336" t="s">
        <v>11627</v>
      </c>
      <c r="T5336" s="1">
        <v>34547</v>
      </c>
    </row>
    <row r="5337" spans="1:24" x14ac:dyDescent="0.3">
      <c r="A5337" t="s">
        <v>13626</v>
      </c>
      <c r="B5337" t="s">
        <v>22</v>
      </c>
      <c r="C5337" t="s">
        <v>51478</v>
      </c>
      <c r="D5337" t="s">
        <v>13117</v>
      </c>
      <c r="E5337" t="s">
        <v>13118</v>
      </c>
      <c r="F5337" t="s">
        <v>13119</v>
      </c>
      <c r="G5337" t="s">
        <v>13120</v>
      </c>
      <c r="H5337" t="s">
        <v>6606</v>
      </c>
      <c r="I5337" t="s">
        <v>13119</v>
      </c>
      <c r="J5337" t="s">
        <v>13624</v>
      </c>
      <c r="K5337" t="s">
        <v>13627</v>
      </c>
      <c r="L5337" t="s">
        <v>69</v>
      </c>
      <c r="M5337" t="s">
        <v>69</v>
      </c>
      <c r="N5337">
        <v>149758.29999999999</v>
      </c>
      <c r="O5337">
        <f t="shared" si="166"/>
        <v>41.599527777777773</v>
      </c>
      <c r="P5337">
        <v>319931.8</v>
      </c>
      <c r="Q5337">
        <f t="shared" si="167"/>
        <v>-88.869944444444442</v>
      </c>
      <c r="R5337">
        <v>708</v>
      </c>
      <c r="S5337" t="s">
        <v>11627</v>
      </c>
      <c r="T5337" s="1">
        <v>36281</v>
      </c>
    </row>
    <row r="5338" spans="1:24" x14ac:dyDescent="0.3">
      <c r="A5338" t="s">
        <v>13628</v>
      </c>
      <c r="B5338" t="s">
        <v>2780</v>
      </c>
      <c r="C5338" t="s">
        <v>51479</v>
      </c>
      <c r="D5338" t="s">
        <v>13117</v>
      </c>
      <c r="E5338" t="s">
        <v>13118</v>
      </c>
      <c r="F5338" t="s">
        <v>13119</v>
      </c>
      <c r="G5338" t="s">
        <v>13120</v>
      </c>
      <c r="H5338" t="s">
        <v>13629</v>
      </c>
      <c r="I5338" t="s">
        <v>13119</v>
      </c>
      <c r="J5338" t="s">
        <v>13630</v>
      </c>
      <c r="K5338" t="s">
        <v>13631</v>
      </c>
      <c r="L5338" t="s">
        <v>69</v>
      </c>
      <c r="M5338" t="s">
        <v>69</v>
      </c>
      <c r="N5338">
        <v>149457.122</v>
      </c>
      <c r="O5338">
        <f t="shared" si="166"/>
        <v>41.515867222222226</v>
      </c>
      <c r="P5338">
        <v>325366.462</v>
      </c>
      <c r="Q5338">
        <f t="shared" si="167"/>
        <v>-90.379572777777781</v>
      </c>
      <c r="R5338">
        <v>575</v>
      </c>
      <c r="S5338" t="s">
        <v>11627</v>
      </c>
      <c r="T5338" s="1">
        <v>21610</v>
      </c>
      <c r="U5338" t="s">
        <v>34</v>
      </c>
      <c r="V5338" t="s">
        <v>34</v>
      </c>
      <c r="W5338" t="s">
        <v>34</v>
      </c>
      <c r="X5338" t="s">
        <v>34</v>
      </c>
    </row>
    <row r="5339" spans="1:24" x14ac:dyDescent="0.3">
      <c r="A5339" t="s">
        <v>13632</v>
      </c>
      <c r="B5339" t="s">
        <v>22</v>
      </c>
      <c r="C5339" t="s">
        <v>51480</v>
      </c>
      <c r="D5339" t="s">
        <v>13117</v>
      </c>
      <c r="E5339" t="s">
        <v>13118</v>
      </c>
      <c r="F5339" t="s">
        <v>13119</v>
      </c>
      <c r="G5339" t="s">
        <v>13120</v>
      </c>
      <c r="H5339" t="s">
        <v>13263</v>
      </c>
      <c r="I5339" t="s">
        <v>13119</v>
      </c>
      <c r="J5339" t="s">
        <v>13633</v>
      </c>
      <c r="K5339" t="s">
        <v>13634</v>
      </c>
      <c r="L5339" t="s">
        <v>69</v>
      </c>
      <c r="M5339" t="s">
        <v>69</v>
      </c>
      <c r="N5339">
        <v>142744</v>
      </c>
      <c r="O5339">
        <f t="shared" si="166"/>
        <v>39.651111111111113</v>
      </c>
      <c r="P5339">
        <v>322051</v>
      </c>
      <c r="Q5339">
        <f t="shared" si="167"/>
        <v>-89.458611111111111</v>
      </c>
      <c r="R5339">
        <v>595</v>
      </c>
      <c r="S5339" t="s">
        <v>2837</v>
      </c>
      <c r="T5339" s="1">
        <v>36923</v>
      </c>
    </row>
    <row r="5340" spans="1:24" x14ac:dyDescent="0.3">
      <c r="A5340" t="s">
        <v>13635</v>
      </c>
      <c r="B5340" t="s">
        <v>110</v>
      </c>
      <c r="C5340" t="s">
        <v>51481</v>
      </c>
      <c r="D5340" t="s">
        <v>13117</v>
      </c>
      <c r="E5340" t="s">
        <v>13118</v>
      </c>
      <c r="F5340" t="s">
        <v>13119</v>
      </c>
      <c r="G5340" t="s">
        <v>13120</v>
      </c>
      <c r="H5340" t="s">
        <v>10599</v>
      </c>
      <c r="I5340" t="s">
        <v>13119</v>
      </c>
      <c r="J5340" t="s">
        <v>10599</v>
      </c>
      <c r="K5340" t="s">
        <v>13636</v>
      </c>
      <c r="L5340" t="s">
        <v>69</v>
      </c>
      <c r="M5340" t="s">
        <v>69</v>
      </c>
      <c r="N5340">
        <v>140688</v>
      </c>
      <c r="O5340">
        <f t="shared" si="166"/>
        <v>39.08</v>
      </c>
      <c r="P5340">
        <v>318759</v>
      </c>
      <c r="Q5340">
        <f t="shared" si="167"/>
        <v>-88.544166666666669</v>
      </c>
      <c r="R5340">
        <v>585</v>
      </c>
      <c r="S5340" t="s">
        <v>2837</v>
      </c>
      <c r="T5340" s="1">
        <v>38139</v>
      </c>
    </row>
    <row r="5341" spans="1:24" x14ac:dyDescent="0.3">
      <c r="A5341" t="s">
        <v>13637</v>
      </c>
      <c r="B5341" t="s">
        <v>22</v>
      </c>
      <c r="C5341" t="s">
        <v>13639</v>
      </c>
      <c r="D5341" t="s">
        <v>13117</v>
      </c>
      <c r="E5341" t="s">
        <v>13118</v>
      </c>
      <c r="F5341" t="s">
        <v>13119</v>
      </c>
      <c r="G5341" t="s">
        <v>13120</v>
      </c>
      <c r="H5341" t="s">
        <v>10599</v>
      </c>
      <c r="I5341" t="s">
        <v>13119</v>
      </c>
      <c r="J5341" t="s">
        <v>10599</v>
      </c>
      <c r="K5341" t="s">
        <v>13638</v>
      </c>
      <c r="L5341" t="s">
        <v>30</v>
      </c>
      <c r="M5341" t="s">
        <v>30</v>
      </c>
      <c r="N5341">
        <v>140653.6</v>
      </c>
      <c r="O5341">
        <f t="shared" si="166"/>
        <v>39.070444444444448</v>
      </c>
      <c r="P5341">
        <v>318720.7</v>
      </c>
      <c r="Q5341">
        <f t="shared" si="167"/>
        <v>-88.533527777777778</v>
      </c>
      <c r="R5341">
        <v>585</v>
      </c>
      <c r="S5341" t="s">
        <v>2837</v>
      </c>
      <c r="T5341" s="1">
        <v>16711</v>
      </c>
      <c r="U5341" t="s">
        <v>34</v>
      </c>
      <c r="V5341" t="s">
        <v>34</v>
      </c>
      <c r="W5341" t="s">
        <v>34</v>
      </c>
      <c r="X5341" t="s">
        <v>40</v>
      </c>
    </row>
    <row r="5342" spans="1:24" x14ac:dyDescent="0.3">
      <c r="A5342" t="s">
        <v>13640</v>
      </c>
      <c r="B5342" t="s">
        <v>22</v>
      </c>
      <c r="C5342" t="s">
        <v>51482</v>
      </c>
      <c r="D5342" t="s">
        <v>13117</v>
      </c>
      <c r="E5342" t="s">
        <v>13118</v>
      </c>
      <c r="F5342" t="s">
        <v>13119</v>
      </c>
      <c r="G5342" t="s">
        <v>13120</v>
      </c>
      <c r="H5342" t="s">
        <v>10599</v>
      </c>
      <c r="I5342" t="s">
        <v>13119</v>
      </c>
      <c r="J5342" t="s">
        <v>10599</v>
      </c>
      <c r="K5342" t="s">
        <v>13641</v>
      </c>
      <c r="L5342" t="s">
        <v>69</v>
      </c>
      <c r="M5342" t="s">
        <v>69</v>
      </c>
      <c r="N5342">
        <v>141091.22500000001</v>
      </c>
      <c r="O5342">
        <f t="shared" si="166"/>
        <v>39.192006944444444</v>
      </c>
      <c r="P5342">
        <v>319213.03499999997</v>
      </c>
      <c r="Q5342">
        <f t="shared" si="167"/>
        <v>-88.670287499999986</v>
      </c>
      <c r="R5342">
        <v>642</v>
      </c>
      <c r="S5342" t="s">
        <v>2837</v>
      </c>
      <c r="T5342" s="1">
        <v>41456</v>
      </c>
    </row>
    <row r="5343" spans="1:24" x14ac:dyDescent="0.3">
      <c r="A5343" t="s">
        <v>13642</v>
      </c>
      <c r="B5343" t="s">
        <v>110</v>
      </c>
      <c r="C5343" t="s">
        <v>51483</v>
      </c>
      <c r="D5343" t="s">
        <v>13117</v>
      </c>
      <c r="E5343" t="s">
        <v>13118</v>
      </c>
      <c r="F5343" t="s">
        <v>13119</v>
      </c>
      <c r="G5343" t="s">
        <v>13120</v>
      </c>
      <c r="H5343" t="s">
        <v>10599</v>
      </c>
      <c r="I5343" t="s">
        <v>13119</v>
      </c>
      <c r="J5343" t="s">
        <v>10599</v>
      </c>
      <c r="K5343" t="s">
        <v>13643</v>
      </c>
      <c r="L5343" t="s">
        <v>69</v>
      </c>
      <c r="M5343" t="s">
        <v>69</v>
      </c>
      <c r="N5343">
        <v>140850</v>
      </c>
      <c r="O5343">
        <f t="shared" si="166"/>
        <v>39.125</v>
      </c>
      <c r="P5343">
        <v>318782</v>
      </c>
      <c r="Q5343">
        <f t="shared" si="167"/>
        <v>-88.550555555555562</v>
      </c>
      <c r="R5343">
        <v>593</v>
      </c>
      <c r="S5343" t="s">
        <v>2837</v>
      </c>
      <c r="T5343" s="1">
        <v>29129</v>
      </c>
    </row>
    <row r="5344" spans="1:24" x14ac:dyDescent="0.3">
      <c r="A5344" t="s">
        <v>13644</v>
      </c>
      <c r="B5344" t="s">
        <v>22</v>
      </c>
      <c r="C5344" t="s">
        <v>51484</v>
      </c>
      <c r="D5344" t="s">
        <v>13117</v>
      </c>
      <c r="E5344" t="s">
        <v>13118</v>
      </c>
      <c r="F5344" t="s">
        <v>13119</v>
      </c>
      <c r="G5344" t="s">
        <v>13120</v>
      </c>
      <c r="H5344" t="s">
        <v>13234</v>
      </c>
      <c r="I5344" t="s">
        <v>13119</v>
      </c>
      <c r="J5344" t="s">
        <v>2913</v>
      </c>
      <c r="K5344" t="s">
        <v>13645</v>
      </c>
      <c r="L5344" t="s">
        <v>69</v>
      </c>
      <c r="M5344" t="s">
        <v>69</v>
      </c>
      <c r="N5344">
        <v>146790</v>
      </c>
      <c r="O5344">
        <f t="shared" si="166"/>
        <v>40.774999999999999</v>
      </c>
      <c r="P5344">
        <v>320404</v>
      </c>
      <c r="Q5344">
        <f t="shared" si="167"/>
        <v>-89.001111111111115</v>
      </c>
      <c r="R5344">
        <v>731</v>
      </c>
      <c r="S5344" t="s">
        <v>11627</v>
      </c>
      <c r="T5344" s="1">
        <v>36220</v>
      </c>
    </row>
    <row r="5345" spans="1:20" x14ac:dyDescent="0.3">
      <c r="A5345" t="s">
        <v>13646</v>
      </c>
      <c r="B5345" t="s">
        <v>110</v>
      </c>
      <c r="C5345" t="s">
        <v>51485</v>
      </c>
      <c r="D5345" t="s">
        <v>13117</v>
      </c>
      <c r="E5345" t="s">
        <v>13118</v>
      </c>
      <c r="F5345" t="s">
        <v>13119</v>
      </c>
      <c r="G5345" t="s">
        <v>13120</v>
      </c>
      <c r="H5345" t="s">
        <v>6606</v>
      </c>
      <c r="I5345" t="s">
        <v>13119</v>
      </c>
      <c r="J5345" t="s">
        <v>13647</v>
      </c>
      <c r="K5345" t="s">
        <v>13648</v>
      </c>
      <c r="L5345" t="s">
        <v>69</v>
      </c>
      <c r="M5345" t="s">
        <v>69</v>
      </c>
      <c r="N5345">
        <v>150745</v>
      </c>
      <c r="O5345">
        <f t="shared" si="166"/>
        <v>41.87361111111111</v>
      </c>
      <c r="P5345">
        <v>318589</v>
      </c>
      <c r="Q5345">
        <f t="shared" si="167"/>
        <v>-88.496944444444438</v>
      </c>
      <c r="R5345">
        <v>812</v>
      </c>
      <c r="S5345" t="s">
        <v>11627</v>
      </c>
      <c r="T5345" s="1">
        <v>36281</v>
      </c>
    </row>
    <row r="5346" spans="1:20" x14ac:dyDescent="0.3">
      <c r="A5346" t="s">
        <v>13649</v>
      </c>
      <c r="B5346" t="s">
        <v>110</v>
      </c>
      <c r="C5346" t="s">
        <v>51486</v>
      </c>
      <c r="D5346" t="s">
        <v>13117</v>
      </c>
      <c r="E5346" t="s">
        <v>13118</v>
      </c>
      <c r="F5346" t="s">
        <v>13119</v>
      </c>
      <c r="G5346" t="s">
        <v>13120</v>
      </c>
      <c r="H5346" t="s">
        <v>13187</v>
      </c>
      <c r="I5346" t="s">
        <v>13119</v>
      </c>
      <c r="J5346" t="s">
        <v>13650</v>
      </c>
      <c r="K5346" t="s">
        <v>13651</v>
      </c>
      <c r="L5346" t="s">
        <v>30</v>
      </c>
      <c r="M5346" t="s">
        <v>69</v>
      </c>
      <c r="N5346">
        <v>151274.09599999999</v>
      </c>
      <c r="O5346">
        <f t="shared" si="166"/>
        <v>42.020582222222217</v>
      </c>
      <c r="P5346">
        <v>317818.28000000003</v>
      </c>
      <c r="Q5346">
        <f t="shared" si="167"/>
        <v>-88.282855555555557</v>
      </c>
      <c r="R5346">
        <v>730</v>
      </c>
      <c r="S5346" t="s">
        <v>11627</v>
      </c>
      <c r="T5346" s="1">
        <v>26573</v>
      </c>
    </row>
    <row r="5347" spans="1:20" x14ac:dyDescent="0.3">
      <c r="A5347" t="s">
        <v>13652</v>
      </c>
      <c r="B5347" t="s">
        <v>110</v>
      </c>
      <c r="C5347" t="s">
        <v>51487</v>
      </c>
      <c r="D5347" t="s">
        <v>13117</v>
      </c>
      <c r="E5347" t="s">
        <v>13118</v>
      </c>
      <c r="F5347" t="s">
        <v>13119</v>
      </c>
      <c r="G5347" t="s">
        <v>13120</v>
      </c>
      <c r="H5347" t="s">
        <v>13187</v>
      </c>
      <c r="I5347" t="s">
        <v>13119</v>
      </c>
      <c r="J5347" t="s">
        <v>13650</v>
      </c>
      <c r="K5347" t="s">
        <v>13653</v>
      </c>
      <c r="L5347" t="s">
        <v>69</v>
      </c>
      <c r="M5347" t="s">
        <v>69</v>
      </c>
      <c r="N5347">
        <v>151333.09400000001</v>
      </c>
      <c r="O5347">
        <f t="shared" si="166"/>
        <v>42.036970555555556</v>
      </c>
      <c r="P5347">
        <v>317970.28600000002</v>
      </c>
      <c r="Q5347">
        <f t="shared" si="167"/>
        <v>-88.325079444444455</v>
      </c>
      <c r="R5347">
        <v>846</v>
      </c>
      <c r="S5347" t="s">
        <v>11627</v>
      </c>
      <c r="T5347" s="1">
        <v>32629</v>
      </c>
    </row>
    <row r="5348" spans="1:20" x14ac:dyDescent="0.3">
      <c r="A5348" t="s">
        <v>13654</v>
      </c>
      <c r="B5348" t="s">
        <v>110</v>
      </c>
      <c r="C5348" t="s">
        <v>51488</v>
      </c>
      <c r="D5348" t="s">
        <v>13117</v>
      </c>
      <c r="E5348" t="s">
        <v>13118</v>
      </c>
      <c r="F5348" t="s">
        <v>13119</v>
      </c>
      <c r="G5348" t="s">
        <v>13120</v>
      </c>
      <c r="H5348" t="s">
        <v>13187</v>
      </c>
      <c r="I5348" t="s">
        <v>13119</v>
      </c>
      <c r="J5348" t="s">
        <v>13650</v>
      </c>
      <c r="K5348" t="s">
        <v>13655</v>
      </c>
      <c r="L5348" t="s">
        <v>69</v>
      </c>
      <c r="M5348" t="s">
        <v>69</v>
      </c>
      <c r="N5348">
        <v>151460</v>
      </c>
      <c r="O5348">
        <f t="shared" si="166"/>
        <v>42.072222222222223</v>
      </c>
      <c r="P5348">
        <v>317987</v>
      </c>
      <c r="Q5348">
        <f t="shared" si="167"/>
        <v>-88.329722222222216</v>
      </c>
      <c r="R5348">
        <v>905</v>
      </c>
      <c r="S5348" t="s">
        <v>11627</v>
      </c>
      <c r="T5348" s="1">
        <v>40179</v>
      </c>
    </row>
    <row r="5349" spans="1:20" x14ac:dyDescent="0.3">
      <c r="A5349" t="s">
        <v>13656</v>
      </c>
      <c r="B5349" t="s">
        <v>110</v>
      </c>
      <c r="C5349" t="s">
        <v>51489</v>
      </c>
      <c r="D5349" t="s">
        <v>13117</v>
      </c>
      <c r="E5349" t="s">
        <v>13118</v>
      </c>
      <c r="F5349" t="s">
        <v>13119</v>
      </c>
      <c r="G5349" t="s">
        <v>13120</v>
      </c>
      <c r="H5349" t="s">
        <v>10314</v>
      </c>
      <c r="I5349" t="s">
        <v>13119</v>
      </c>
      <c r="J5349" t="s">
        <v>13657</v>
      </c>
      <c r="K5349" t="s">
        <v>13658</v>
      </c>
      <c r="L5349" t="s">
        <v>69</v>
      </c>
      <c r="M5349" t="s">
        <v>69</v>
      </c>
      <c r="N5349">
        <v>151218.10200000001</v>
      </c>
      <c r="O5349">
        <f t="shared" si="166"/>
        <v>42.005028333333335</v>
      </c>
      <c r="P5349">
        <v>316864.25099999999</v>
      </c>
      <c r="Q5349">
        <f t="shared" si="167"/>
        <v>-88.017847500000002</v>
      </c>
      <c r="R5349">
        <v>707</v>
      </c>
      <c r="S5349" t="s">
        <v>11627</v>
      </c>
      <c r="T5349" s="1">
        <v>33451</v>
      </c>
    </row>
    <row r="5350" spans="1:20" x14ac:dyDescent="0.3">
      <c r="A5350" t="s">
        <v>13659</v>
      </c>
      <c r="B5350" t="s">
        <v>110</v>
      </c>
      <c r="C5350" t="s">
        <v>51490</v>
      </c>
      <c r="D5350" t="s">
        <v>13117</v>
      </c>
      <c r="E5350" t="s">
        <v>13118</v>
      </c>
      <c r="F5350" t="s">
        <v>13119</v>
      </c>
      <c r="G5350" t="s">
        <v>13120</v>
      </c>
      <c r="H5350" t="s">
        <v>13467</v>
      </c>
      <c r="I5350" t="s">
        <v>13119</v>
      </c>
      <c r="J5350" t="s">
        <v>13660</v>
      </c>
      <c r="K5350" t="s">
        <v>13661</v>
      </c>
      <c r="L5350" t="s">
        <v>69</v>
      </c>
      <c r="M5350" t="s">
        <v>69</v>
      </c>
      <c r="N5350">
        <v>150712</v>
      </c>
      <c r="O5350">
        <f t="shared" si="166"/>
        <v>41.864444444444445</v>
      </c>
      <c r="P5350">
        <v>316574</v>
      </c>
      <c r="Q5350">
        <f t="shared" si="167"/>
        <v>-87.937222222222218</v>
      </c>
      <c r="R5350">
        <v>674</v>
      </c>
      <c r="S5350" t="s">
        <v>11627</v>
      </c>
      <c r="T5350" s="1">
        <v>40725</v>
      </c>
    </row>
    <row r="5351" spans="1:20" x14ac:dyDescent="0.3">
      <c r="A5351" t="s">
        <v>13662</v>
      </c>
      <c r="B5351" t="s">
        <v>110</v>
      </c>
      <c r="C5351" t="s">
        <v>51491</v>
      </c>
      <c r="D5351" t="s">
        <v>13117</v>
      </c>
      <c r="E5351" t="s">
        <v>13118</v>
      </c>
      <c r="F5351" t="s">
        <v>13119</v>
      </c>
      <c r="G5351" t="s">
        <v>13120</v>
      </c>
      <c r="H5351" t="s">
        <v>13467</v>
      </c>
      <c r="I5351" t="s">
        <v>13119</v>
      </c>
      <c r="J5351" t="s">
        <v>13660</v>
      </c>
      <c r="K5351" t="s">
        <v>13663</v>
      </c>
      <c r="L5351" t="s">
        <v>69</v>
      </c>
      <c r="M5351" t="s">
        <v>69</v>
      </c>
      <c r="N5351">
        <v>150927.106</v>
      </c>
      <c r="O5351">
        <f t="shared" si="166"/>
        <v>41.924196111111108</v>
      </c>
      <c r="P5351">
        <v>316668.23499999999</v>
      </c>
      <c r="Q5351">
        <f t="shared" si="167"/>
        <v>-87.963398611111103</v>
      </c>
      <c r="R5351">
        <v>695</v>
      </c>
      <c r="S5351" t="s">
        <v>11627</v>
      </c>
      <c r="T5351" s="1">
        <v>26420</v>
      </c>
    </row>
    <row r="5352" spans="1:20" x14ac:dyDescent="0.3">
      <c r="A5352" t="s">
        <v>13664</v>
      </c>
      <c r="B5352" t="s">
        <v>22</v>
      </c>
      <c r="C5352" t="s">
        <v>51492</v>
      </c>
      <c r="D5352" t="s">
        <v>13117</v>
      </c>
      <c r="E5352" t="s">
        <v>13118</v>
      </c>
      <c r="F5352" t="s">
        <v>13119</v>
      </c>
      <c r="G5352" t="s">
        <v>13120</v>
      </c>
      <c r="H5352" t="s">
        <v>13254</v>
      </c>
      <c r="I5352" t="s">
        <v>13119</v>
      </c>
      <c r="J5352" t="s">
        <v>13665</v>
      </c>
      <c r="K5352" t="s">
        <v>13666</v>
      </c>
      <c r="L5352" t="s">
        <v>69</v>
      </c>
      <c r="M5352" t="s">
        <v>69</v>
      </c>
      <c r="N5352">
        <v>148218.133</v>
      </c>
      <c r="O5352">
        <f t="shared" si="166"/>
        <v>41.171703611111113</v>
      </c>
      <c r="P5352">
        <v>323304.37099999998</v>
      </c>
      <c r="Q5352">
        <f t="shared" si="167"/>
        <v>-89.806769722222214</v>
      </c>
      <c r="R5352">
        <v>760</v>
      </c>
      <c r="S5352" t="s">
        <v>11627</v>
      </c>
      <c r="T5352" s="1">
        <v>30651</v>
      </c>
    </row>
    <row r="5353" spans="1:20" x14ac:dyDescent="0.3">
      <c r="A5353" t="s">
        <v>13667</v>
      </c>
      <c r="B5353" t="s">
        <v>22</v>
      </c>
      <c r="C5353" t="s">
        <v>51493</v>
      </c>
      <c r="D5353" t="s">
        <v>13117</v>
      </c>
      <c r="E5353" t="s">
        <v>13118</v>
      </c>
      <c r="F5353" t="s">
        <v>13119</v>
      </c>
      <c r="G5353" t="s">
        <v>13120</v>
      </c>
      <c r="H5353" t="s">
        <v>13208</v>
      </c>
      <c r="I5353" t="s">
        <v>13119</v>
      </c>
      <c r="J5353" t="s">
        <v>13668</v>
      </c>
      <c r="K5353" t="s">
        <v>13669</v>
      </c>
      <c r="L5353" t="s">
        <v>69</v>
      </c>
      <c r="M5353" t="s">
        <v>69</v>
      </c>
      <c r="N5353">
        <v>149084.11199999999</v>
      </c>
      <c r="O5353">
        <f t="shared" si="166"/>
        <v>41.412253333333332</v>
      </c>
      <c r="P5353">
        <v>316975.19799999997</v>
      </c>
      <c r="Q5353">
        <f t="shared" si="167"/>
        <v>-88.048666111111103</v>
      </c>
      <c r="R5353">
        <v>669</v>
      </c>
      <c r="S5353" t="s">
        <v>11627</v>
      </c>
      <c r="T5353" s="1">
        <v>26268</v>
      </c>
    </row>
    <row r="5354" spans="1:20" x14ac:dyDescent="0.3">
      <c r="A5354" t="s">
        <v>13670</v>
      </c>
      <c r="B5354" t="s">
        <v>22</v>
      </c>
      <c r="C5354" t="s">
        <v>51494</v>
      </c>
      <c r="D5354" t="s">
        <v>13117</v>
      </c>
      <c r="E5354" t="s">
        <v>13118</v>
      </c>
      <c r="F5354" t="s">
        <v>13119</v>
      </c>
      <c r="G5354" t="s">
        <v>13120</v>
      </c>
      <c r="H5354" t="s">
        <v>2674</v>
      </c>
      <c r="I5354" t="s">
        <v>13119</v>
      </c>
      <c r="J5354" t="s">
        <v>7854</v>
      </c>
      <c r="K5354" t="s">
        <v>13671</v>
      </c>
      <c r="L5354" t="s">
        <v>69</v>
      </c>
      <c r="M5354" t="s">
        <v>69</v>
      </c>
      <c r="N5354">
        <v>136975</v>
      </c>
      <c r="O5354">
        <f t="shared" si="166"/>
        <v>38.048611111111114</v>
      </c>
      <c r="P5354">
        <v>317882</v>
      </c>
      <c r="Q5354">
        <f t="shared" si="167"/>
        <v>-88.300555555555562</v>
      </c>
      <c r="R5354">
        <v>460</v>
      </c>
      <c r="S5354" t="s">
        <v>2837</v>
      </c>
      <c r="T5354" s="1">
        <v>36281</v>
      </c>
    </row>
    <row r="5355" spans="1:20" x14ac:dyDescent="0.3">
      <c r="A5355" t="s">
        <v>13672</v>
      </c>
      <c r="B5355" t="s">
        <v>2780</v>
      </c>
      <c r="C5355" t="s">
        <v>51495</v>
      </c>
      <c r="D5355" t="s">
        <v>13117</v>
      </c>
      <c r="E5355" t="s">
        <v>13118</v>
      </c>
      <c r="F5355" t="s">
        <v>13119</v>
      </c>
      <c r="G5355" t="s">
        <v>13120</v>
      </c>
      <c r="H5355" t="s">
        <v>13570</v>
      </c>
      <c r="I5355" t="s">
        <v>13119</v>
      </c>
      <c r="J5355" t="s">
        <v>6985</v>
      </c>
      <c r="K5355" t="s">
        <v>13673</v>
      </c>
      <c r="L5355" t="s">
        <v>69</v>
      </c>
      <c r="M5355" t="s">
        <v>30</v>
      </c>
      <c r="N5355">
        <v>150056.70000000001</v>
      </c>
      <c r="O5355">
        <f t="shared" si="166"/>
        <v>41.682416666666668</v>
      </c>
      <c r="P5355">
        <v>324283</v>
      </c>
      <c r="Q5355">
        <f t="shared" si="167"/>
        <v>-90.078611111111115</v>
      </c>
      <c r="R5355">
        <v>600</v>
      </c>
      <c r="S5355" t="s">
        <v>11627</v>
      </c>
      <c r="T5355" s="1">
        <v>26481</v>
      </c>
    </row>
    <row r="5356" spans="1:20" x14ac:dyDescent="0.3">
      <c r="A5356" t="s">
        <v>13674</v>
      </c>
      <c r="B5356" t="s">
        <v>22</v>
      </c>
      <c r="C5356" t="s">
        <v>51496</v>
      </c>
      <c r="D5356" t="s">
        <v>13117</v>
      </c>
      <c r="E5356" t="s">
        <v>13118</v>
      </c>
      <c r="F5356" t="s">
        <v>13119</v>
      </c>
      <c r="G5356" t="s">
        <v>13120</v>
      </c>
      <c r="H5356" t="s">
        <v>2136</v>
      </c>
      <c r="I5356" t="s">
        <v>13119</v>
      </c>
      <c r="J5356" t="s">
        <v>13675</v>
      </c>
      <c r="K5356" t="s">
        <v>13676</v>
      </c>
      <c r="L5356" t="s">
        <v>69</v>
      </c>
      <c r="M5356" t="s">
        <v>69</v>
      </c>
      <c r="N5356">
        <v>151317.098</v>
      </c>
      <c r="O5356">
        <f t="shared" si="166"/>
        <v>42.032527222222221</v>
      </c>
      <c r="P5356">
        <v>320049.34000000003</v>
      </c>
      <c r="Q5356">
        <f t="shared" si="167"/>
        <v>-88.902594444444446</v>
      </c>
      <c r="R5356">
        <v>850</v>
      </c>
      <c r="S5356" t="s">
        <v>11627</v>
      </c>
      <c r="T5356" s="1">
        <v>29373</v>
      </c>
    </row>
    <row r="5357" spans="1:20" x14ac:dyDescent="0.3">
      <c r="A5357" t="s">
        <v>13677</v>
      </c>
      <c r="B5357" t="s">
        <v>2780</v>
      </c>
      <c r="C5357" t="s">
        <v>51497</v>
      </c>
      <c r="D5357" t="s">
        <v>13117</v>
      </c>
      <c r="E5357" t="s">
        <v>13678</v>
      </c>
      <c r="F5357" t="s">
        <v>13119</v>
      </c>
      <c r="G5357" t="s">
        <v>13120</v>
      </c>
      <c r="H5357" t="s">
        <v>13125</v>
      </c>
      <c r="I5357" t="s">
        <v>13119</v>
      </c>
      <c r="J5357" t="s">
        <v>7861</v>
      </c>
      <c r="K5357" t="s">
        <v>13679</v>
      </c>
      <c r="L5357" t="s">
        <v>69</v>
      </c>
      <c r="M5357" t="s">
        <v>69</v>
      </c>
      <c r="N5357">
        <v>148276.5</v>
      </c>
      <c r="O5357">
        <f t="shared" si="166"/>
        <v>41.187916666666666</v>
      </c>
      <c r="P5357">
        <v>317401.5</v>
      </c>
      <c r="Q5357">
        <f t="shared" si="167"/>
        <v>-88.167083333333338</v>
      </c>
      <c r="R5357">
        <v>585</v>
      </c>
      <c r="S5357" t="s">
        <v>11627</v>
      </c>
      <c r="T5357" s="1">
        <v>36831</v>
      </c>
    </row>
    <row r="5358" spans="1:20" x14ac:dyDescent="0.3">
      <c r="A5358" t="s">
        <v>13680</v>
      </c>
      <c r="B5358" t="s">
        <v>110</v>
      </c>
      <c r="C5358" t="s">
        <v>51498</v>
      </c>
      <c r="D5358" t="s">
        <v>13117</v>
      </c>
      <c r="E5358" t="s">
        <v>13118</v>
      </c>
      <c r="F5358" t="s">
        <v>13119</v>
      </c>
      <c r="G5358" t="s">
        <v>13120</v>
      </c>
      <c r="H5358" t="s">
        <v>10314</v>
      </c>
      <c r="I5358" t="s">
        <v>13119</v>
      </c>
      <c r="J5358" t="s">
        <v>13681</v>
      </c>
      <c r="K5358" t="s">
        <v>13682</v>
      </c>
      <c r="L5358" t="s">
        <v>30</v>
      </c>
      <c r="M5358" t="s">
        <v>69</v>
      </c>
      <c r="N5358">
        <v>151433.106</v>
      </c>
      <c r="O5358">
        <f t="shared" si="166"/>
        <v>42.064751666666666</v>
      </c>
      <c r="P5358">
        <v>315664.212</v>
      </c>
      <c r="Q5358">
        <f t="shared" si="167"/>
        <v>-87.684503333333339</v>
      </c>
      <c r="R5358">
        <v>610</v>
      </c>
      <c r="S5358" t="s">
        <v>11627</v>
      </c>
      <c r="T5358" s="1">
        <v>27607</v>
      </c>
    </row>
    <row r="5359" spans="1:20" x14ac:dyDescent="0.3">
      <c r="A5359" t="s">
        <v>13683</v>
      </c>
      <c r="B5359" t="s">
        <v>110</v>
      </c>
      <c r="C5359" t="s">
        <v>51499</v>
      </c>
      <c r="D5359" t="s">
        <v>13117</v>
      </c>
      <c r="E5359" t="s">
        <v>13118</v>
      </c>
      <c r="F5359" t="s">
        <v>13119</v>
      </c>
      <c r="G5359" t="s">
        <v>13120</v>
      </c>
      <c r="H5359" t="s">
        <v>10314</v>
      </c>
      <c r="I5359" t="s">
        <v>13119</v>
      </c>
      <c r="J5359" t="s">
        <v>13681</v>
      </c>
      <c r="K5359" t="s">
        <v>13684</v>
      </c>
      <c r="L5359" t="s">
        <v>30</v>
      </c>
      <c r="M5359" t="s">
        <v>69</v>
      </c>
      <c r="N5359">
        <v>151422.10699999999</v>
      </c>
      <c r="O5359">
        <f t="shared" si="166"/>
        <v>42.061696388888883</v>
      </c>
      <c r="P5359">
        <v>315626.21000000002</v>
      </c>
      <c r="Q5359">
        <f t="shared" si="167"/>
        <v>-87.673947222222225</v>
      </c>
      <c r="R5359">
        <v>610</v>
      </c>
      <c r="S5359" t="s">
        <v>11627</v>
      </c>
      <c r="T5359" s="1">
        <v>31656</v>
      </c>
    </row>
    <row r="5360" spans="1:20" x14ac:dyDescent="0.3">
      <c r="A5360" t="s">
        <v>13685</v>
      </c>
      <c r="B5360" t="s">
        <v>22</v>
      </c>
      <c r="C5360" t="s">
        <v>51500</v>
      </c>
      <c r="D5360" t="s">
        <v>13117</v>
      </c>
      <c r="E5360" t="s">
        <v>13118</v>
      </c>
      <c r="F5360" t="s">
        <v>13119</v>
      </c>
      <c r="G5360" t="s">
        <v>13120</v>
      </c>
      <c r="H5360" t="s">
        <v>2496</v>
      </c>
      <c r="I5360" t="s">
        <v>13119</v>
      </c>
      <c r="J5360" t="s">
        <v>13686</v>
      </c>
      <c r="K5360" t="s">
        <v>13687</v>
      </c>
      <c r="L5360" t="s">
        <v>69</v>
      </c>
      <c r="M5360" t="s">
        <v>69</v>
      </c>
      <c r="N5360">
        <v>137082.185</v>
      </c>
      <c r="O5360">
        <f t="shared" si="166"/>
        <v>38.078384722222225</v>
      </c>
      <c r="P5360">
        <v>323926.391</v>
      </c>
      <c r="Q5360">
        <f t="shared" si="167"/>
        <v>-89.979553055555556</v>
      </c>
      <c r="R5360">
        <v>490</v>
      </c>
      <c r="S5360" t="s">
        <v>2837</v>
      </c>
      <c r="T5360" s="1">
        <v>30864</v>
      </c>
    </row>
    <row r="5361" spans="1:24" x14ac:dyDescent="0.3">
      <c r="A5361" t="s">
        <v>13688</v>
      </c>
      <c r="B5361" t="s">
        <v>22</v>
      </c>
      <c r="C5361" t="s">
        <v>51501</v>
      </c>
      <c r="D5361" t="s">
        <v>13117</v>
      </c>
      <c r="E5361" t="s">
        <v>13118</v>
      </c>
      <c r="F5361" t="s">
        <v>13119</v>
      </c>
      <c r="G5361" t="s">
        <v>13120</v>
      </c>
      <c r="H5361" t="s">
        <v>13318</v>
      </c>
      <c r="I5361" t="s">
        <v>13119</v>
      </c>
      <c r="J5361" t="s">
        <v>13689</v>
      </c>
      <c r="K5361" t="s">
        <v>13690</v>
      </c>
      <c r="L5361" t="s">
        <v>69</v>
      </c>
      <c r="M5361" t="s">
        <v>69</v>
      </c>
      <c r="N5361">
        <v>146760.12299999999</v>
      </c>
      <c r="O5361">
        <f t="shared" si="166"/>
        <v>40.766700833333331</v>
      </c>
      <c r="P5361">
        <v>318620.20299999998</v>
      </c>
      <c r="Q5361">
        <f t="shared" si="167"/>
        <v>-88.505611944444439</v>
      </c>
      <c r="R5361">
        <v>672</v>
      </c>
      <c r="S5361" t="s">
        <v>11627</v>
      </c>
      <c r="T5361" s="1">
        <v>26451</v>
      </c>
      <c r="U5361" t="s">
        <v>34</v>
      </c>
      <c r="V5361" t="s">
        <v>34</v>
      </c>
    </row>
    <row r="5362" spans="1:24" x14ac:dyDescent="0.3">
      <c r="A5362" t="s">
        <v>13691</v>
      </c>
      <c r="B5362" t="s">
        <v>22</v>
      </c>
      <c r="C5362" t="s">
        <v>51502</v>
      </c>
      <c r="D5362" t="s">
        <v>13117</v>
      </c>
      <c r="E5362" t="s">
        <v>13118</v>
      </c>
      <c r="F5362" t="s">
        <v>13119</v>
      </c>
      <c r="G5362" t="s">
        <v>13120</v>
      </c>
      <c r="H5362" t="s">
        <v>13318</v>
      </c>
      <c r="I5362" t="s">
        <v>13119</v>
      </c>
      <c r="J5362" t="s">
        <v>13689</v>
      </c>
      <c r="K5362" t="s">
        <v>13692</v>
      </c>
      <c r="L5362" t="s">
        <v>69</v>
      </c>
      <c r="M5362" t="s">
        <v>69</v>
      </c>
      <c r="N5362">
        <v>146910.12100000001</v>
      </c>
      <c r="O5362">
        <f t="shared" si="166"/>
        <v>40.808366944444451</v>
      </c>
      <c r="P5362">
        <v>318750.20799999998</v>
      </c>
      <c r="Q5362">
        <f t="shared" si="167"/>
        <v>-88.541724444444441</v>
      </c>
      <c r="R5362">
        <v>661</v>
      </c>
      <c r="S5362" t="s">
        <v>11627</v>
      </c>
      <c r="T5362" s="1">
        <v>24532</v>
      </c>
    </row>
    <row r="5363" spans="1:24" x14ac:dyDescent="0.3">
      <c r="A5363" t="s">
        <v>13693</v>
      </c>
      <c r="B5363" t="s">
        <v>22</v>
      </c>
      <c r="C5363" t="s">
        <v>51503</v>
      </c>
      <c r="D5363" t="s">
        <v>13117</v>
      </c>
      <c r="E5363" t="s">
        <v>13118</v>
      </c>
      <c r="F5363" t="s">
        <v>13119</v>
      </c>
      <c r="G5363" t="s">
        <v>13120</v>
      </c>
      <c r="H5363" t="s">
        <v>10939</v>
      </c>
      <c r="I5363" t="s">
        <v>13119</v>
      </c>
      <c r="J5363" t="s">
        <v>4902</v>
      </c>
      <c r="K5363" t="s">
        <v>13694</v>
      </c>
      <c r="L5363" t="s">
        <v>69</v>
      </c>
      <c r="M5363" t="s">
        <v>69</v>
      </c>
      <c r="N5363">
        <v>137940.171</v>
      </c>
      <c r="O5363">
        <f t="shared" si="166"/>
        <v>38.316714166666664</v>
      </c>
      <c r="P5363">
        <v>317780.15600000002</v>
      </c>
      <c r="Q5363">
        <f t="shared" si="167"/>
        <v>-88.272265555555563</v>
      </c>
      <c r="R5363">
        <v>420</v>
      </c>
      <c r="S5363" t="s">
        <v>2837</v>
      </c>
      <c r="T5363" s="1">
        <v>32143</v>
      </c>
    </row>
    <row r="5364" spans="1:24" x14ac:dyDescent="0.3">
      <c r="A5364" t="s">
        <v>13695</v>
      </c>
      <c r="B5364" t="s">
        <v>110</v>
      </c>
      <c r="C5364" t="s">
        <v>51504</v>
      </c>
      <c r="D5364" t="s">
        <v>13117</v>
      </c>
      <c r="E5364" t="s">
        <v>13118</v>
      </c>
      <c r="F5364" t="s">
        <v>13119</v>
      </c>
      <c r="G5364" t="s">
        <v>13120</v>
      </c>
      <c r="H5364" t="s">
        <v>10939</v>
      </c>
      <c r="I5364" t="s">
        <v>13119</v>
      </c>
      <c r="J5364" t="s">
        <v>4902</v>
      </c>
      <c r="K5364" t="s">
        <v>13696</v>
      </c>
      <c r="L5364" t="s">
        <v>69</v>
      </c>
      <c r="M5364" t="s">
        <v>69</v>
      </c>
      <c r="N5364">
        <v>138168.47</v>
      </c>
      <c r="O5364">
        <f t="shared" si="166"/>
        <v>38.380130555555553</v>
      </c>
      <c r="P5364">
        <v>318150.15999999997</v>
      </c>
      <c r="Q5364">
        <f t="shared" si="167"/>
        <v>-88.375044444444441</v>
      </c>
      <c r="R5364">
        <v>450</v>
      </c>
      <c r="S5364" t="s">
        <v>2837</v>
      </c>
      <c r="T5364" s="1">
        <v>37316</v>
      </c>
    </row>
    <row r="5365" spans="1:24" x14ac:dyDescent="0.3">
      <c r="A5365" t="s">
        <v>13697</v>
      </c>
      <c r="B5365" t="s">
        <v>22</v>
      </c>
      <c r="C5365" t="s">
        <v>13698</v>
      </c>
      <c r="D5365" t="s">
        <v>13117</v>
      </c>
      <c r="E5365" t="s">
        <v>13118</v>
      </c>
      <c r="F5365" t="s">
        <v>13119</v>
      </c>
      <c r="G5365" t="s">
        <v>13120</v>
      </c>
      <c r="H5365" t="s">
        <v>10939</v>
      </c>
      <c r="I5365" t="s">
        <v>13119</v>
      </c>
      <c r="J5365" t="s">
        <v>4902</v>
      </c>
      <c r="K5365" t="s">
        <v>11902</v>
      </c>
      <c r="L5365" t="s">
        <v>30</v>
      </c>
      <c r="M5365" t="s">
        <v>30</v>
      </c>
      <c r="N5365">
        <v>138163.079</v>
      </c>
      <c r="O5365">
        <f t="shared" si="166"/>
        <v>38.378633055555554</v>
      </c>
      <c r="P5365">
        <v>318285.54800000001</v>
      </c>
      <c r="Q5365">
        <f t="shared" si="167"/>
        <v>-88.412652222222221</v>
      </c>
      <c r="R5365">
        <v>434</v>
      </c>
      <c r="S5365" t="s">
        <v>2837</v>
      </c>
      <c r="T5365" s="1">
        <v>19815</v>
      </c>
      <c r="U5365" t="s">
        <v>34</v>
      </c>
      <c r="V5365" t="s">
        <v>34</v>
      </c>
      <c r="W5365" t="s">
        <v>34</v>
      </c>
      <c r="X5365" t="s">
        <v>40</v>
      </c>
    </row>
    <row r="5366" spans="1:24" x14ac:dyDescent="0.3">
      <c r="A5366" t="s">
        <v>13699</v>
      </c>
      <c r="B5366" t="s">
        <v>22</v>
      </c>
      <c r="C5366" t="s">
        <v>51505</v>
      </c>
      <c r="D5366" t="s">
        <v>13117</v>
      </c>
      <c r="E5366" t="s">
        <v>13118</v>
      </c>
      <c r="F5366" t="s">
        <v>13119</v>
      </c>
      <c r="G5366" t="s">
        <v>13120</v>
      </c>
      <c r="H5366" t="s">
        <v>13230</v>
      </c>
      <c r="I5366" t="s">
        <v>13119</v>
      </c>
      <c r="J5366" t="s">
        <v>13700</v>
      </c>
      <c r="K5366" t="s">
        <v>13701</v>
      </c>
      <c r="L5366" t="s">
        <v>69</v>
      </c>
      <c r="M5366" t="s">
        <v>69</v>
      </c>
      <c r="N5366">
        <v>144660.122</v>
      </c>
      <c r="O5366">
        <f t="shared" si="166"/>
        <v>40.183367222222223</v>
      </c>
      <c r="P5366">
        <v>319015.23700000002</v>
      </c>
      <c r="Q5366">
        <f t="shared" si="167"/>
        <v>-88.615343611111115</v>
      </c>
      <c r="R5366">
        <v>725</v>
      </c>
      <c r="S5366" t="s">
        <v>11627</v>
      </c>
      <c r="T5366" s="1">
        <v>32629</v>
      </c>
    </row>
    <row r="5367" spans="1:24" x14ac:dyDescent="0.3">
      <c r="A5367" t="s">
        <v>13702</v>
      </c>
      <c r="B5367" t="s">
        <v>22</v>
      </c>
      <c r="C5367" t="s">
        <v>51506</v>
      </c>
      <c r="D5367" t="s">
        <v>13117</v>
      </c>
      <c r="E5367" t="s">
        <v>13118</v>
      </c>
      <c r="F5367" t="s">
        <v>13119</v>
      </c>
      <c r="G5367" t="s">
        <v>13120</v>
      </c>
      <c r="H5367" t="s">
        <v>2333</v>
      </c>
      <c r="I5367" t="s">
        <v>13119</v>
      </c>
      <c r="J5367" t="s">
        <v>13703</v>
      </c>
      <c r="K5367" t="s">
        <v>13704</v>
      </c>
      <c r="L5367" t="s">
        <v>69</v>
      </c>
      <c r="M5367" t="s">
        <v>69</v>
      </c>
      <c r="N5367">
        <v>141925</v>
      </c>
      <c r="O5367">
        <f t="shared" si="166"/>
        <v>39.423611111111114</v>
      </c>
      <c r="P5367">
        <v>322446</v>
      </c>
      <c r="Q5367">
        <f t="shared" si="167"/>
        <v>-89.568333333333328</v>
      </c>
      <c r="R5367">
        <v>645</v>
      </c>
      <c r="S5367" t="s">
        <v>2837</v>
      </c>
      <c r="T5367" s="1">
        <v>35977</v>
      </c>
    </row>
    <row r="5368" spans="1:24" x14ac:dyDescent="0.3">
      <c r="A5368" t="s">
        <v>13705</v>
      </c>
      <c r="B5368" t="s">
        <v>22</v>
      </c>
      <c r="C5368" t="s">
        <v>51507</v>
      </c>
      <c r="D5368" t="s">
        <v>13117</v>
      </c>
      <c r="E5368" t="s">
        <v>13118</v>
      </c>
      <c r="F5368" t="s">
        <v>13119</v>
      </c>
      <c r="G5368" t="s">
        <v>13120</v>
      </c>
      <c r="H5368" t="s">
        <v>1832</v>
      </c>
      <c r="I5368" t="s">
        <v>13119</v>
      </c>
      <c r="J5368" t="s">
        <v>13706</v>
      </c>
      <c r="K5368" t="s">
        <v>13707</v>
      </c>
      <c r="L5368" t="s">
        <v>69</v>
      </c>
      <c r="M5368" t="s">
        <v>69</v>
      </c>
      <c r="N5368">
        <v>142302.13399999999</v>
      </c>
      <c r="O5368">
        <f t="shared" si="166"/>
        <v>39.528370555555554</v>
      </c>
      <c r="P5368">
        <v>319550.255</v>
      </c>
      <c r="Q5368">
        <f t="shared" si="167"/>
        <v>-88.763959722222225</v>
      </c>
      <c r="R5368">
        <v>676</v>
      </c>
      <c r="S5368" t="s">
        <v>2837</v>
      </c>
    </row>
    <row r="5369" spans="1:24" x14ac:dyDescent="0.3">
      <c r="A5369" t="s">
        <v>13708</v>
      </c>
      <c r="B5369" t="s">
        <v>22</v>
      </c>
      <c r="C5369" t="s">
        <v>51508</v>
      </c>
      <c r="D5369" t="s">
        <v>13117</v>
      </c>
      <c r="E5369" t="s">
        <v>13118</v>
      </c>
      <c r="F5369" t="s">
        <v>13119</v>
      </c>
      <c r="G5369" t="s">
        <v>13120</v>
      </c>
      <c r="H5369" t="s">
        <v>13531</v>
      </c>
      <c r="I5369" t="s">
        <v>13119</v>
      </c>
      <c r="J5369" t="s">
        <v>13709</v>
      </c>
      <c r="K5369" t="s">
        <v>3401</v>
      </c>
      <c r="L5369" t="s">
        <v>69</v>
      </c>
      <c r="M5369" t="s">
        <v>69</v>
      </c>
      <c r="N5369">
        <v>144315.12599999999</v>
      </c>
      <c r="O5369">
        <f t="shared" si="166"/>
        <v>40.087534999999995</v>
      </c>
      <c r="P5369">
        <v>316467.11300000001</v>
      </c>
      <c r="Q5369">
        <f t="shared" si="167"/>
        <v>-87.907531388888899</v>
      </c>
      <c r="R5369">
        <v>670</v>
      </c>
      <c r="S5369" t="s">
        <v>11627</v>
      </c>
      <c r="T5369" s="1">
        <v>32203</v>
      </c>
    </row>
    <row r="5370" spans="1:24" x14ac:dyDescent="0.3">
      <c r="A5370" t="s">
        <v>13712</v>
      </c>
      <c r="B5370" t="s">
        <v>110</v>
      </c>
      <c r="C5370" t="s">
        <v>51509</v>
      </c>
      <c r="D5370" t="s">
        <v>13117</v>
      </c>
      <c r="E5370" t="s">
        <v>13118</v>
      </c>
      <c r="F5370" t="s">
        <v>13119</v>
      </c>
      <c r="G5370" t="s">
        <v>13120</v>
      </c>
      <c r="H5370" t="s">
        <v>1869</v>
      </c>
      <c r="I5370" t="s">
        <v>13119</v>
      </c>
      <c r="J5370" t="s">
        <v>13713</v>
      </c>
      <c r="K5370" t="s">
        <v>1871</v>
      </c>
      <c r="L5370" t="s">
        <v>69</v>
      </c>
      <c r="M5370" t="s">
        <v>69</v>
      </c>
      <c r="N5370">
        <v>139246</v>
      </c>
      <c r="O5370">
        <f t="shared" si="166"/>
        <v>38.679444444444442</v>
      </c>
      <c r="P5370">
        <v>318501</v>
      </c>
      <c r="Q5370">
        <f t="shared" si="167"/>
        <v>-88.472499999999997</v>
      </c>
      <c r="R5370">
        <v>475</v>
      </c>
      <c r="S5370" t="s">
        <v>2837</v>
      </c>
      <c r="T5370" s="1">
        <v>36923</v>
      </c>
    </row>
    <row r="5371" spans="1:24" x14ac:dyDescent="0.3">
      <c r="A5371" t="s">
        <v>13714</v>
      </c>
      <c r="B5371" t="s">
        <v>22</v>
      </c>
      <c r="C5371" t="s">
        <v>13716</v>
      </c>
      <c r="D5371" t="s">
        <v>13117</v>
      </c>
      <c r="E5371" t="s">
        <v>13118</v>
      </c>
      <c r="F5371" t="s">
        <v>13119</v>
      </c>
      <c r="G5371" t="s">
        <v>13120</v>
      </c>
      <c r="H5371" t="s">
        <v>1869</v>
      </c>
      <c r="I5371" t="s">
        <v>13119</v>
      </c>
      <c r="J5371" t="s">
        <v>13713</v>
      </c>
      <c r="K5371" t="s">
        <v>13715</v>
      </c>
      <c r="L5371" t="s">
        <v>30</v>
      </c>
      <c r="M5371" t="s">
        <v>30</v>
      </c>
      <c r="N5371">
        <v>139193.96479999999</v>
      </c>
      <c r="O5371">
        <f t="shared" si="166"/>
        <v>38.664990222222215</v>
      </c>
      <c r="P5371">
        <v>318431.20329999999</v>
      </c>
      <c r="Q5371">
        <f t="shared" si="167"/>
        <v>-88.453112027777777</v>
      </c>
      <c r="R5371">
        <v>473</v>
      </c>
      <c r="S5371" t="s">
        <v>2837</v>
      </c>
      <c r="T5371" s="1">
        <v>20821</v>
      </c>
      <c r="U5371" t="s">
        <v>34</v>
      </c>
      <c r="V5371" t="s">
        <v>34</v>
      </c>
      <c r="W5371" t="s">
        <v>34</v>
      </c>
      <c r="X5371" t="s">
        <v>40</v>
      </c>
    </row>
    <row r="5372" spans="1:24" x14ac:dyDescent="0.3">
      <c r="A5372" t="s">
        <v>13717</v>
      </c>
      <c r="B5372" t="s">
        <v>110</v>
      </c>
      <c r="C5372" t="s">
        <v>51510</v>
      </c>
      <c r="D5372" t="s">
        <v>13117</v>
      </c>
      <c r="E5372" t="s">
        <v>13118</v>
      </c>
      <c r="F5372" t="s">
        <v>13119</v>
      </c>
      <c r="G5372" t="s">
        <v>13120</v>
      </c>
      <c r="H5372" t="s">
        <v>4670</v>
      </c>
      <c r="I5372" t="s">
        <v>13119</v>
      </c>
      <c r="J5372" t="s">
        <v>13718</v>
      </c>
      <c r="K5372" t="s">
        <v>13719</v>
      </c>
      <c r="L5372" t="s">
        <v>69</v>
      </c>
      <c r="M5372" t="s">
        <v>69</v>
      </c>
      <c r="N5372">
        <v>152652.07399999999</v>
      </c>
      <c r="O5372">
        <f t="shared" si="166"/>
        <v>42.403353888888887</v>
      </c>
      <c r="P5372">
        <v>317475.30800000002</v>
      </c>
      <c r="Q5372">
        <f t="shared" si="167"/>
        <v>-88.187585555555557</v>
      </c>
      <c r="R5372">
        <v>738</v>
      </c>
      <c r="S5372" t="s">
        <v>11627</v>
      </c>
      <c r="T5372" s="1">
        <v>32295</v>
      </c>
    </row>
    <row r="5373" spans="1:24" x14ac:dyDescent="0.3">
      <c r="A5373" t="s">
        <v>13720</v>
      </c>
      <c r="B5373" t="s">
        <v>53</v>
      </c>
      <c r="C5373" t="s">
        <v>51511</v>
      </c>
      <c r="D5373" t="s">
        <v>13117</v>
      </c>
      <c r="E5373" t="s">
        <v>13118</v>
      </c>
      <c r="F5373" t="s">
        <v>13119</v>
      </c>
      <c r="G5373" t="s">
        <v>13120</v>
      </c>
      <c r="H5373" t="s">
        <v>4670</v>
      </c>
      <c r="I5373" t="s">
        <v>13119</v>
      </c>
      <c r="J5373" t="s">
        <v>13718</v>
      </c>
      <c r="K5373" t="s">
        <v>13718</v>
      </c>
      <c r="L5373" t="s">
        <v>69</v>
      </c>
      <c r="M5373" t="s">
        <v>69</v>
      </c>
      <c r="N5373">
        <v>152699.073</v>
      </c>
      <c r="O5373">
        <f t="shared" si="166"/>
        <v>42.416409166666668</v>
      </c>
      <c r="P5373">
        <v>317359.30499999999</v>
      </c>
      <c r="Q5373">
        <f t="shared" si="167"/>
        <v>-88.155362499999995</v>
      </c>
      <c r="R5373">
        <v>737</v>
      </c>
      <c r="S5373" t="s">
        <v>11627</v>
      </c>
      <c r="T5373" s="1">
        <v>29221</v>
      </c>
    </row>
    <row r="5374" spans="1:24" x14ac:dyDescent="0.3">
      <c r="A5374" t="s">
        <v>13721</v>
      </c>
      <c r="B5374" t="s">
        <v>110</v>
      </c>
      <c r="C5374" t="s">
        <v>51512</v>
      </c>
      <c r="D5374" t="s">
        <v>13117</v>
      </c>
      <c r="E5374" t="s">
        <v>13118</v>
      </c>
      <c r="F5374" t="s">
        <v>13119</v>
      </c>
      <c r="G5374" t="s">
        <v>13120</v>
      </c>
      <c r="H5374" t="s">
        <v>4670</v>
      </c>
      <c r="I5374" t="s">
        <v>13119</v>
      </c>
      <c r="J5374" t="s">
        <v>13718</v>
      </c>
      <c r="K5374" t="s">
        <v>13722</v>
      </c>
      <c r="L5374" t="s">
        <v>69</v>
      </c>
      <c r="M5374" t="s">
        <v>69</v>
      </c>
      <c r="N5374">
        <v>152603.07500000001</v>
      </c>
      <c r="O5374">
        <f t="shared" si="166"/>
        <v>42.389743055555556</v>
      </c>
      <c r="P5374">
        <v>317453.30599999998</v>
      </c>
      <c r="Q5374">
        <f t="shared" si="167"/>
        <v>-88.181473888888888</v>
      </c>
      <c r="R5374">
        <v>745</v>
      </c>
      <c r="S5374" t="s">
        <v>11627</v>
      </c>
      <c r="T5374" s="1">
        <v>32203</v>
      </c>
    </row>
    <row r="5375" spans="1:24" x14ac:dyDescent="0.3">
      <c r="A5375" t="s">
        <v>13723</v>
      </c>
      <c r="B5375" t="s">
        <v>22</v>
      </c>
      <c r="C5375" t="s">
        <v>51513</v>
      </c>
      <c r="D5375" t="s">
        <v>13117</v>
      </c>
      <c r="E5375" t="s">
        <v>13118</v>
      </c>
      <c r="F5375" t="s">
        <v>13119</v>
      </c>
      <c r="G5375" t="s">
        <v>13120</v>
      </c>
      <c r="H5375" t="s">
        <v>13208</v>
      </c>
      <c r="I5375" t="s">
        <v>13119</v>
      </c>
      <c r="J5375" t="s">
        <v>13724</v>
      </c>
      <c r="K5375" t="s">
        <v>13724</v>
      </c>
      <c r="L5375" t="s">
        <v>69</v>
      </c>
      <c r="M5375" t="s">
        <v>69</v>
      </c>
      <c r="N5375">
        <v>149319</v>
      </c>
      <c r="O5375">
        <f t="shared" si="166"/>
        <v>41.477499999999999</v>
      </c>
      <c r="P5375">
        <v>316225.7</v>
      </c>
      <c r="Q5375">
        <f t="shared" si="167"/>
        <v>-87.840472222222232</v>
      </c>
      <c r="R5375">
        <v>778</v>
      </c>
      <c r="S5375" t="s">
        <v>11627</v>
      </c>
      <c r="T5375" s="1">
        <v>23590</v>
      </c>
      <c r="U5375" t="s">
        <v>34</v>
      </c>
      <c r="V5375" t="s">
        <v>34</v>
      </c>
      <c r="W5375" t="s">
        <v>34</v>
      </c>
      <c r="X5375" t="s">
        <v>34</v>
      </c>
    </row>
    <row r="5376" spans="1:24" x14ac:dyDescent="0.3">
      <c r="A5376" t="s">
        <v>13725</v>
      </c>
      <c r="B5376" t="s">
        <v>22</v>
      </c>
      <c r="C5376" t="s">
        <v>51514</v>
      </c>
      <c r="D5376" t="s">
        <v>13117</v>
      </c>
      <c r="E5376" t="s">
        <v>13118</v>
      </c>
      <c r="F5376" t="s">
        <v>13119</v>
      </c>
      <c r="G5376" t="s">
        <v>13120</v>
      </c>
      <c r="H5376" t="s">
        <v>1887</v>
      </c>
      <c r="I5376" t="s">
        <v>13119</v>
      </c>
      <c r="J5376" t="s">
        <v>13726</v>
      </c>
      <c r="K5376" t="s">
        <v>13727</v>
      </c>
      <c r="L5376" t="s">
        <v>69</v>
      </c>
      <c r="M5376" t="s">
        <v>69</v>
      </c>
      <c r="N5376">
        <v>150470.114</v>
      </c>
      <c r="O5376">
        <f t="shared" si="166"/>
        <v>41.797253888888889</v>
      </c>
      <c r="P5376">
        <v>321383.34600000002</v>
      </c>
      <c r="Q5376">
        <f t="shared" si="167"/>
        <v>-89.273151666666678</v>
      </c>
      <c r="R5376">
        <v>836</v>
      </c>
      <c r="S5376" t="s">
        <v>11627</v>
      </c>
      <c r="T5376" s="1">
        <v>33086</v>
      </c>
    </row>
    <row r="5377" spans="1:24" x14ac:dyDescent="0.3">
      <c r="A5377" t="s">
        <v>13728</v>
      </c>
      <c r="B5377" t="s">
        <v>22</v>
      </c>
      <c r="C5377" t="s">
        <v>13730</v>
      </c>
      <c r="D5377" t="s">
        <v>13117</v>
      </c>
      <c r="E5377" t="s">
        <v>13118</v>
      </c>
      <c r="F5377" t="s">
        <v>13119</v>
      </c>
      <c r="G5377" t="s">
        <v>13120</v>
      </c>
      <c r="H5377" t="s">
        <v>13546</v>
      </c>
      <c r="I5377" t="s">
        <v>13119</v>
      </c>
      <c r="J5377" t="s">
        <v>8844</v>
      </c>
      <c r="K5377" t="s">
        <v>13729</v>
      </c>
      <c r="L5377" t="s">
        <v>30</v>
      </c>
      <c r="M5377" t="s">
        <v>30</v>
      </c>
      <c r="N5377">
        <v>152086.171</v>
      </c>
      <c r="O5377">
        <f t="shared" si="166"/>
        <v>42.246158611111113</v>
      </c>
      <c r="P5377">
        <v>322495.152</v>
      </c>
      <c r="Q5377">
        <f t="shared" si="167"/>
        <v>-89.581986666666666</v>
      </c>
      <c r="R5377">
        <v>859</v>
      </c>
      <c r="S5377" t="s">
        <v>11627</v>
      </c>
      <c r="T5377" s="1">
        <v>16711</v>
      </c>
      <c r="U5377" t="s">
        <v>34</v>
      </c>
      <c r="V5377" t="s">
        <v>34</v>
      </c>
      <c r="W5377" t="s">
        <v>34</v>
      </c>
      <c r="X5377" t="s">
        <v>40</v>
      </c>
    </row>
    <row r="5378" spans="1:24" x14ac:dyDescent="0.3">
      <c r="A5378" t="s">
        <v>13731</v>
      </c>
      <c r="B5378" t="s">
        <v>110</v>
      </c>
      <c r="C5378" t="s">
        <v>51515</v>
      </c>
      <c r="D5378" t="s">
        <v>13117</v>
      </c>
      <c r="E5378" t="s">
        <v>13118</v>
      </c>
      <c r="F5378" t="s">
        <v>13119</v>
      </c>
      <c r="G5378" t="s">
        <v>13120</v>
      </c>
      <c r="H5378" t="s">
        <v>13546</v>
      </c>
      <c r="I5378" t="s">
        <v>13119</v>
      </c>
      <c r="J5378" t="s">
        <v>8844</v>
      </c>
      <c r="K5378" t="s">
        <v>13732</v>
      </c>
      <c r="L5378" t="s">
        <v>69</v>
      </c>
      <c r="M5378" t="s">
        <v>69</v>
      </c>
      <c r="N5378">
        <v>152260.06899999999</v>
      </c>
      <c r="O5378">
        <f t="shared" si="166"/>
        <v>42.294463611111105</v>
      </c>
      <c r="P5378">
        <v>322696.41800000001</v>
      </c>
      <c r="Q5378">
        <f t="shared" si="167"/>
        <v>-89.637893888888897</v>
      </c>
      <c r="R5378">
        <v>870</v>
      </c>
      <c r="S5378" t="s">
        <v>11627</v>
      </c>
      <c r="T5378" s="1">
        <v>32112</v>
      </c>
    </row>
    <row r="5379" spans="1:24" x14ac:dyDescent="0.3">
      <c r="A5379" t="s">
        <v>13733</v>
      </c>
      <c r="B5379" t="s">
        <v>22</v>
      </c>
      <c r="C5379" t="s">
        <v>51516</v>
      </c>
      <c r="D5379" t="s">
        <v>13117</v>
      </c>
      <c r="E5379" t="s">
        <v>13118</v>
      </c>
      <c r="F5379" t="s">
        <v>13119</v>
      </c>
      <c r="G5379" t="s">
        <v>13120</v>
      </c>
      <c r="H5379" t="s">
        <v>13546</v>
      </c>
      <c r="I5379" t="s">
        <v>13119</v>
      </c>
      <c r="J5379" t="s">
        <v>8844</v>
      </c>
      <c r="K5379" t="s">
        <v>13734</v>
      </c>
      <c r="L5379" t="s">
        <v>69</v>
      </c>
      <c r="M5379" t="s">
        <v>30</v>
      </c>
      <c r="N5379">
        <v>152560.05799999999</v>
      </c>
      <c r="O5379">
        <f t="shared" ref="O5379:O5442" si="168">N5379/3600</f>
        <v>42.377793888888888</v>
      </c>
      <c r="P5379">
        <v>322430.41800000001</v>
      </c>
      <c r="Q5379">
        <f t="shared" ref="Q5379:Q5442" si="169">P5379/3600 * -1</f>
        <v>-89.564004999999995</v>
      </c>
      <c r="R5379">
        <v>949</v>
      </c>
      <c r="S5379" t="s">
        <v>11627</v>
      </c>
      <c r="T5379" s="1">
        <v>25173</v>
      </c>
      <c r="U5379" t="s">
        <v>34</v>
      </c>
      <c r="V5379" t="s">
        <v>34</v>
      </c>
      <c r="W5379" t="s">
        <v>34</v>
      </c>
      <c r="X5379" t="s">
        <v>34</v>
      </c>
    </row>
    <row r="5380" spans="1:24" x14ac:dyDescent="0.3">
      <c r="A5380" t="s">
        <v>13735</v>
      </c>
      <c r="B5380" t="s">
        <v>110</v>
      </c>
      <c r="C5380" t="s">
        <v>51517</v>
      </c>
      <c r="D5380" t="s">
        <v>13117</v>
      </c>
      <c r="E5380" t="s">
        <v>13118</v>
      </c>
      <c r="F5380" t="s">
        <v>13119</v>
      </c>
      <c r="G5380" t="s">
        <v>13120</v>
      </c>
      <c r="H5380" t="s">
        <v>2692</v>
      </c>
      <c r="I5380" t="s">
        <v>13119</v>
      </c>
      <c r="J5380" t="s">
        <v>13736</v>
      </c>
      <c r="K5380" t="s">
        <v>13737</v>
      </c>
      <c r="L5380" t="s">
        <v>69</v>
      </c>
      <c r="M5380" t="s">
        <v>69</v>
      </c>
      <c r="N5380">
        <v>136218.17199999999</v>
      </c>
      <c r="O5380">
        <f t="shared" si="168"/>
        <v>37.838381111111111</v>
      </c>
      <c r="P5380">
        <v>318898.19300000003</v>
      </c>
      <c r="Q5380">
        <f t="shared" si="169"/>
        <v>-88.582831388888891</v>
      </c>
      <c r="R5380">
        <v>439</v>
      </c>
      <c r="S5380" t="s">
        <v>2837</v>
      </c>
      <c r="T5380" s="1">
        <v>33359</v>
      </c>
    </row>
    <row r="5381" spans="1:24" x14ac:dyDescent="0.3">
      <c r="A5381" t="s">
        <v>13738</v>
      </c>
      <c r="B5381" t="s">
        <v>22</v>
      </c>
      <c r="C5381" t="s">
        <v>51518</v>
      </c>
      <c r="D5381" t="s">
        <v>13117</v>
      </c>
      <c r="E5381" t="s">
        <v>13118</v>
      </c>
      <c r="F5381" t="s">
        <v>13119</v>
      </c>
      <c r="G5381" t="s">
        <v>13120</v>
      </c>
      <c r="H5381" t="s">
        <v>13160</v>
      </c>
      <c r="I5381" t="s">
        <v>13119</v>
      </c>
      <c r="J5381" t="s">
        <v>618</v>
      </c>
      <c r="K5381" t="s">
        <v>13739</v>
      </c>
      <c r="L5381" t="s">
        <v>69</v>
      </c>
      <c r="M5381" t="s">
        <v>69</v>
      </c>
      <c r="N5381">
        <v>152683.02799999999</v>
      </c>
      <c r="O5381">
        <f t="shared" si="168"/>
        <v>42.411952222222219</v>
      </c>
      <c r="P5381">
        <v>325440.46000000002</v>
      </c>
      <c r="Q5381">
        <f t="shared" si="169"/>
        <v>-90.400127777777783</v>
      </c>
      <c r="R5381">
        <v>820</v>
      </c>
      <c r="S5381" t="s">
        <v>11627</v>
      </c>
      <c r="T5381" s="1">
        <v>33420</v>
      </c>
    </row>
    <row r="5382" spans="1:24" x14ac:dyDescent="0.3">
      <c r="A5382" t="s">
        <v>13740</v>
      </c>
      <c r="B5382" t="s">
        <v>110</v>
      </c>
      <c r="C5382" t="s">
        <v>51519</v>
      </c>
      <c r="D5382" t="s">
        <v>13117</v>
      </c>
      <c r="E5382" t="s">
        <v>13118</v>
      </c>
      <c r="F5382" t="s">
        <v>13119</v>
      </c>
      <c r="G5382" t="s">
        <v>13120</v>
      </c>
      <c r="H5382" t="s">
        <v>13160</v>
      </c>
      <c r="I5382" t="s">
        <v>13119</v>
      </c>
      <c r="J5382" t="s">
        <v>618</v>
      </c>
      <c r="K5382" t="s">
        <v>13741</v>
      </c>
      <c r="L5382" t="s">
        <v>69</v>
      </c>
      <c r="M5382" t="s">
        <v>69</v>
      </c>
      <c r="N5382">
        <v>152819</v>
      </c>
      <c r="O5382">
        <f t="shared" si="168"/>
        <v>42.449722222222221</v>
      </c>
      <c r="P5382">
        <v>325645</v>
      </c>
      <c r="Q5382">
        <f t="shared" si="169"/>
        <v>-90.456944444444446</v>
      </c>
      <c r="R5382">
        <v>865</v>
      </c>
      <c r="S5382" t="s">
        <v>11627</v>
      </c>
      <c r="T5382" s="1">
        <v>40422</v>
      </c>
    </row>
    <row r="5383" spans="1:24" x14ac:dyDescent="0.3">
      <c r="A5383" t="s">
        <v>13742</v>
      </c>
      <c r="B5383" t="s">
        <v>110</v>
      </c>
      <c r="C5383" t="s">
        <v>51520</v>
      </c>
      <c r="D5383" t="s">
        <v>13117</v>
      </c>
      <c r="E5383" t="s">
        <v>13118</v>
      </c>
      <c r="F5383" t="s">
        <v>13119</v>
      </c>
      <c r="G5383" t="s">
        <v>13120</v>
      </c>
      <c r="H5383" t="s">
        <v>13121</v>
      </c>
      <c r="I5383" t="s">
        <v>13119</v>
      </c>
      <c r="J5383" t="s">
        <v>13743</v>
      </c>
      <c r="K5383" t="s">
        <v>13744</v>
      </c>
      <c r="L5383" t="s">
        <v>69</v>
      </c>
      <c r="M5383" t="s">
        <v>69</v>
      </c>
      <c r="N5383">
        <v>147440.46</v>
      </c>
      <c r="O5383">
        <f t="shared" si="168"/>
        <v>40.955683333333333</v>
      </c>
      <c r="P5383">
        <v>325316.83</v>
      </c>
      <c r="Q5383">
        <f t="shared" si="169"/>
        <v>-90.36578611111112</v>
      </c>
      <c r="R5383">
        <v>850</v>
      </c>
      <c r="S5383" t="s">
        <v>11627</v>
      </c>
      <c r="T5383" s="1">
        <v>27120</v>
      </c>
    </row>
    <row r="5384" spans="1:24" x14ac:dyDescent="0.3">
      <c r="A5384" t="s">
        <v>13745</v>
      </c>
      <c r="B5384" t="s">
        <v>22</v>
      </c>
      <c r="C5384" t="s">
        <v>13747</v>
      </c>
      <c r="D5384" t="s">
        <v>13117</v>
      </c>
      <c r="E5384" t="s">
        <v>13118</v>
      </c>
      <c r="F5384" t="s">
        <v>13119</v>
      </c>
      <c r="G5384" t="s">
        <v>13120</v>
      </c>
      <c r="H5384" t="s">
        <v>13121</v>
      </c>
      <c r="I5384" t="s">
        <v>13119</v>
      </c>
      <c r="J5384" t="s">
        <v>13743</v>
      </c>
      <c r="K5384" t="s">
        <v>13746</v>
      </c>
      <c r="L5384" t="s">
        <v>30</v>
      </c>
      <c r="M5384" t="s">
        <v>30</v>
      </c>
      <c r="N5384">
        <v>147376.80189999999</v>
      </c>
      <c r="O5384">
        <f t="shared" si="168"/>
        <v>40.938000527777774</v>
      </c>
      <c r="P5384">
        <v>325552.04489999998</v>
      </c>
      <c r="Q5384">
        <f t="shared" si="169"/>
        <v>-90.431123583333331</v>
      </c>
      <c r="R5384">
        <v>764</v>
      </c>
      <c r="S5384" t="s">
        <v>11627</v>
      </c>
      <c r="T5384" s="1">
        <v>20852</v>
      </c>
      <c r="U5384" t="s">
        <v>34</v>
      </c>
      <c r="V5384" t="s">
        <v>34</v>
      </c>
      <c r="W5384" t="s">
        <v>34</v>
      </c>
      <c r="X5384" t="s">
        <v>40</v>
      </c>
    </row>
    <row r="5385" spans="1:24" x14ac:dyDescent="0.3">
      <c r="A5385" t="s">
        <v>13748</v>
      </c>
      <c r="B5385" t="s">
        <v>110</v>
      </c>
      <c r="C5385" t="s">
        <v>51521</v>
      </c>
      <c r="D5385" t="s">
        <v>13117</v>
      </c>
      <c r="E5385" t="s">
        <v>13118</v>
      </c>
      <c r="F5385" t="s">
        <v>13119</v>
      </c>
      <c r="G5385" t="s">
        <v>13120</v>
      </c>
      <c r="H5385" t="s">
        <v>13121</v>
      </c>
      <c r="I5385" t="s">
        <v>13119</v>
      </c>
      <c r="J5385" t="s">
        <v>13743</v>
      </c>
      <c r="K5385" t="s">
        <v>13749</v>
      </c>
      <c r="L5385" t="s">
        <v>69</v>
      </c>
      <c r="M5385" t="s">
        <v>69</v>
      </c>
      <c r="N5385">
        <v>147552</v>
      </c>
      <c r="O5385">
        <f t="shared" si="168"/>
        <v>40.986666666666665</v>
      </c>
      <c r="P5385">
        <v>325301</v>
      </c>
      <c r="Q5385">
        <f t="shared" si="169"/>
        <v>-90.361388888888882</v>
      </c>
      <c r="R5385">
        <v>790</v>
      </c>
      <c r="S5385" t="s">
        <v>11627</v>
      </c>
      <c r="T5385" s="1">
        <v>37530</v>
      </c>
    </row>
    <row r="5386" spans="1:24" x14ac:dyDescent="0.3">
      <c r="A5386" t="s">
        <v>13750</v>
      </c>
      <c r="B5386" t="s">
        <v>110</v>
      </c>
      <c r="C5386" t="s">
        <v>51522</v>
      </c>
      <c r="D5386" t="s">
        <v>13117</v>
      </c>
      <c r="E5386" t="s">
        <v>13118</v>
      </c>
      <c r="F5386" t="s">
        <v>13119</v>
      </c>
      <c r="G5386" t="s">
        <v>13120</v>
      </c>
      <c r="H5386" t="s">
        <v>1811</v>
      </c>
      <c r="I5386" t="s">
        <v>13119</v>
      </c>
      <c r="J5386" t="s">
        <v>13751</v>
      </c>
      <c r="K5386" t="s">
        <v>6654</v>
      </c>
      <c r="L5386" t="s">
        <v>69</v>
      </c>
      <c r="M5386" t="s">
        <v>69</v>
      </c>
      <c r="N5386">
        <v>149240.12400000001</v>
      </c>
      <c r="O5386">
        <f t="shared" si="168"/>
        <v>41.455590000000001</v>
      </c>
      <c r="P5386">
        <v>324605.42800000001</v>
      </c>
      <c r="Q5386">
        <f t="shared" si="169"/>
        <v>-90.168174444444446</v>
      </c>
      <c r="R5386">
        <v>630</v>
      </c>
      <c r="S5386" t="s">
        <v>11627</v>
      </c>
      <c r="T5386" s="1">
        <v>31656</v>
      </c>
    </row>
    <row r="5387" spans="1:24" x14ac:dyDescent="0.3">
      <c r="A5387" t="s">
        <v>13752</v>
      </c>
      <c r="B5387" t="s">
        <v>22</v>
      </c>
      <c r="C5387" t="s">
        <v>51523</v>
      </c>
      <c r="D5387" t="s">
        <v>13117</v>
      </c>
      <c r="E5387" t="s">
        <v>13118</v>
      </c>
      <c r="F5387" t="s">
        <v>13119</v>
      </c>
      <c r="G5387" t="s">
        <v>13120</v>
      </c>
      <c r="H5387" t="s">
        <v>1811</v>
      </c>
      <c r="I5387" t="s">
        <v>13119</v>
      </c>
      <c r="J5387" t="s">
        <v>13751</v>
      </c>
      <c r="K5387" t="s">
        <v>13753</v>
      </c>
      <c r="L5387" t="s">
        <v>69</v>
      </c>
      <c r="M5387" t="s">
        <v>30</v>
      </c>
      <c r="N5387">
        <v>149183.20000000001</v>
      </c>
      <c r="O5387">
        <f t="shared" si="168"/>
        <v>41.439777777777778</v>
      </c>
      <c r="P5387">
        <v>324396.2</v>
      </c>
      <c r="Q5387">
        <f t="shared" si="169"/>
        <v>-90.110055555555562</v>
      </c>
      <c r="R5387">
        <v>645</v>
      </c>
      <c r="S5387" t="s">
        <v>11627</v>
      </c>
      <c r="T5387" s="1">
        <v>29465</v>
      </c>
    </row>
    <row r="5388" spans="1:24" x14ac:dyDescent="0.3">
      <c r="A5388" t="s">
        <v>13754</v>
      </c>
      <c r="B5388" t="s">
        <v>110</v>
      </c>
      <c r="C5388" t="s">
        <v>51524</v>
      </c>
      <c r="D5388" t="s">
        <v>13117</v>
      </c>
      <c r="E5388" t="s">
        <v>13118</v>
      </c>
      <c r="F5388" t="s">
        <v>13119</v>
      </c>
      <c r="G5388" t="s">
        <v>13120</v>
      </c>
      <c r="H5388" t="s">
        <v>1811</v>
      </c>
      <c r="I5388" t="s">
        <v>13119</v>
      </c>
      <c r="J5388" t="s">
        <v>13751</v>
      </c>
      <c r="K5388" t="s">
        <v>13755</v>
      </c>
      <c r="L5388" t="s">
        <v>69</v>
      </c>
      <c r="M5388" t="s">
        <v>69</v>
      </c>
      <c r="N5388">
        <v>149260</v>
      </c>
      <c r="O5388">
        <f t="shared" si="168"/>
        <v>41.461111111111109</v>
      </c>
      <c r="P5388">
        <v>324565</v>
      </c>
      <c r="Q5388">
        <f t="shared" si="169"/>
        <v>-90.156944444444449</v>
      </c>
      <c r="R5388">
        <v>650</v>
      </c>
      <c r="S5388" t="s">
        <v>11627</v>
      </c>
      <c r="T5388" s="1">
        <v>38047</v>
      </c>
    </row>
    <row r="5389" spans="1:24" x14ac:dyDescent="0.3">
      <c r="A5389" t="s">
        <v>13756</v>
      </c>
      <c r="B5389" t="s">
        <v>110</v>
      </c>
      <c r="C5389" t="s">
        <v>51525</v>
      </c>
      <c r="D5389" t="s">
        <v>13117</v>
      </c>
      <c r="E5389" t="s">
        <v>13118</v>
      </c>
      <c r="F5389" t="s">
        <v>13119</v>
      </c>
      <c r="G5389" t="s">
        <v>13120</v>
      </c>
      <c r="H5389" t="s">
        <v>13187</v>
      </c>
      <c r="I5389" t="s">
        <v>13119</v>
      </c>
      <c r="J5389" t="s">
        <v>2163</v>
      </c>
      <c r="K5389" t="s">
        <v>13757</v>
      </c>
      <c r="L5389" t="s">
        <v>69</v>
      </c>
      <c r="M5389" t="s">
        <v>69</v>
      </c>
      <c r="N5389">
        <v>150795</v>
      </c>
      <c r="O5389">
        <f t="shared" si="168"/>
        <v>41.887500000000003</v>
      </c>
      <c r="P5389">
        <v>318037</v>
      </c>
      <c r="Q5389">
        <f t="shared" si="169"/>
        <v>-88.343611111111116</v>
      </c>
      <c r="R5389">
        <v>770</v>
      </c>
      <c r="S5389" t="s">
        <v>11627</v>
      </c>
      <c r="T5389" s="1">
        <v>35977</v>
      </c>
    </row>
    <row r="5390" spans="1:24" x14ac:dyDescent="0.3">
      <c r="A5390" t="s">
        <v>13758</v>
      </c>
      <c r="B5390" t="s">
        <v>22</v>
      </c>
      <c r="C5390" t="s">
        <v>51526</v>
      </c>
      <c r="D5390" t="s">
        <v>13117</v>
      </c>
      <c r="E5390" t="s">
        <v>13118</v>
      </c>
      <c r="F5390" t="s">
        <v>13119</v>
      </c>
      <c r="G5390" t="s">
        <v>13120</v>
      </c>
      <c r="H5390" t="s">
        <v>2136</v>
      </c>
      <c r="I5390" t="s">
        <v>13119</v>
      </c>
      <c r="J5390" t="s">
        <v>13759</v>
      </c>
      <c r="K5390" t="s">
        <v>13760</v>
      </c>
      <c r="L5390" t="s">
        <v>69</v>
      </c>
      <c r="M5390" t="s">
        <v>69</v>
      </c>
      <c r="N5390">
        <v>151478.09299999999</v>
      </c>
      <c r="O5390">
        <f t="shared" si="168"/>
        <v>42.07724805555555</v>
      </c>
      <c r="P5390">
        <v>319050.31800000003</v>
      </c>
      <c r="Q5390">
        <f t="shared" si="169"/>
        <v>-88.625088333333338</v>
      </c>
      <c r="R5390">
        <v>875</v>
      </c>
      <c r="S5390" t="s">
        <v>11627</v>
      </c>
      <c r="T5390" s="1">
        <v>31809</v>
      </c>
    </row>
    <row r="5391" spans="1:24" x14ac:dyDescent="0.3">
      <c r="A5391" t="s">
        <v>13761</v>
      </c>
      <c r="B5391" t="s">
        <v>22</v>
      </c>
      <c r="C5391" t="s">
        <v>51527</v>
      </c>
      <c r="D5391" t="s">
        <v>13117</v>
      </c>
      <c r="E5391" t="s">
        <v>24</v>
      </c>
      <c r="F5391" t="s">
        <v>13119</v>
      </c>
      <c r="G5391" t="s">
        <v>13120</v>
      </c>
      <c r="H5391" t="s">
        <v>6606</v>
      </c>
      <c r="I5391" t="s">
        <v>13119</v>
      </c>
      <c r="J5391" t="s">
        <v>13759</v>
      </c>
      <c r="K5391" t="s">
        <v>13762</v>
      </c>
      <c r="L5391" t="s">
        <v>69</v>
      </c>
      <c r="M5391" t="s">
        <v>69</v>
      </c>
      <c r="N5391">
        <v>151673.09</v>
      </c>
      <c r="O5391">
        <f t="shared" si="168"/>
        <v>42.131413888888886</v>
      </c>
      <c r="P5391">
        <v>319319.33</v>
      </c>
      <c r="Q5391">
        <f t="shared" si="169"/>
        <v>-88.699813888888897</v>
      </c>
      <c r="R5391">
        <v>850</v>
      </c>
      <c r="S5391" t="s">
        <v>11627</v>
      </c>
      <c r="T5391" s="1">
        <v>42278</v>
      </c>
    </row>
    <row r="5392" spans="1:24" x14ac:dyDescent="0.3">
      <c r="A5392" t="s">
        <v>13763</v>
      </c>
      <c r="B5392" t="s">
        <v>110</v>
      </c>
      <c r="C5392" t="s">
        <v>51528</v>
      </c>
      <c r="D5392" t="s">
        <v>13117</v>
      </c>
      <c r="E5392" t="s">
        <v>13118</v>
      </c>
      <c r="F5392" t="s">
        <v>13119</v>
      </c>
      <c r="G5392" t="s">
        <v>13120</v>
      </c>
      <c r="H5392" t="s">
        <v>13764</v>
      </c>
      <c r="I5392" t="s">
        <v>13119</v>
      </c>
      <c r="J5392" t="s">
        <v>13765</v>
      </c>
      <c r="K5392" t="s">
        <v>13766</v>
      </c>
      <c r="L5392" t="s">
        <v>69</v>
      </c>
      <c r="M5392" t="s">
        <v>69</v>
      </c>
      <c r="N5392">
        <v>145725.122</v>
      </c>
      <c r="O5392">
        <f t="shared" si="168"/>
        <v>40.479200555555558</v>
      </c>
      <c r="P5392">
        <v>318127.19300000003</v>
      </c>
      <c r="Q5392">
        <f t="shared" si="169"/>
        <v>-88.368664722222235</v>
      </c>
      <c r="R5392">
        <v>782</v>
      </c>
      <c r="S5392" t="s">
        <v>11627</v>
      </c>
      <c r="T5392" s="1">
        <v>31656</v>
      </c>
    </row>
    <row r="5393" spans="1:24" x14ac:dyDescent="0.3">
      <c r="A5393" t="s">
        <v>13767</v>
      </c>
      <c r="B5393" t="s">
        <v>22</v>
      </c>
      <c r="C5393" t="s">
        <v>51529</v>
      </c>
      <c r="D5393" t="s">
        <v>13117</v>
      </c>
      <c r="E5393" t="s">
        <v>13118</v>
      </c>
      <c r="F5393" t="s">
        <v>13119</v>
      </c>
      <c r="G5393" t="s">
        <v>13120</v>
      </c>
      <c r="H5393" t="s">
        <v>13764</v>
      </c>
      <c r="I5393" t="s">
        <v>13119</v>
      </c>
      <c r="J5393" t="s">
        <v>13765</v>
      </c>
      <c r="K5393" t="s">
        <v>13768</v>
      </c>
      <c r="L5393" t="s">
        <v>69</v>
      </c>
      <c r="M5393" t="s">
        <v>69</v>
      </c>
      <c r="N5393">
        <v>145735.79999999999</v>
      </c>
      <c r="O5393">
        <f t="shared" si="168"/>
        <v>40.482166666666664</v>
      </c>
      <c r="P5393">
        <v>317763.20000000001</v>
      </c>
      <c r="Q5393">
        <f t="shared" si="169"/>
        <v>-88.26755555555556</v>
      </c>
      <c r="R5393">
        <v>758</v>
      </c>
      <c r="S5393" t="s">
        <v>11627</v>
      </c>
      <c r="U5393" t="s">
        <v>34</v>
      </c>
      <c r="V5393" t="s">
        <v>34</v>
      </c>
      <c r="W5393" t="s">
        <v>34</v>
      </c>
    </row>
    <row r="5394" spans="1:24" x14ac:dyDescent="0.3">
      <c r="A5394" t="s">
        <v>13769</v>
      </c>
      <c r="B5394" t="s">
        <v>22</v>
      </c>
      <c r="C5394" t="s">
        <v>51530</v>
      </c>
      <c r="D5394" t="s">
        <v>13117</v>
      </c>
      <c r="E5394" t="s">
        <v>13118</v>
      </c>
      <c r="F5394" t="s">
        <v>13119</v>
      </c>
      <c r="G5394" t="s">
        <v>13120</v>
      </c>
      <c r="H5394" t="s">
        <v>13187</v>
      </c>
      <c r="I5394" t="s">
        <v>13119</v>
      </c>
      <c r="J5394" t="s">
        <v>13770</v>
      </c>
      <c r="K5394" t="s">
        <v>13771</v>
      </c>
      <c r="L5394" t="s">
        <v>69</v>
      </c>
      <c r="M5394" t="s">
        <v>69</v>
      </c>
      <c r="N5394">
        <v>151637.08900000001</v>
      </c>
      <c r="O5394">
        <f t="shared" si="168"/>
        <v>42.121413611111116</v>
      </c>
      <c r="P5394">
        <v>318161.3</v>
      </c>
      <c r="Q5394">
        <f t="shared" si="169"/>
        <v>-88.378138888888884</v>
      </c>
      <c r="R5394">
        <v>890</v>
      </c>
      <c r="S5394" t="s">
        <v>11627</v>
      </c>
      <c r="T5394" s="1">
        <v>31352</v>
      </c>
    </row>
    <row r="5395" spans="1:24" x14ac:dyDescent="0.3">
      <c r="A5395" t="s">
        <v>13772</v>
      </c>
      <c r="B5395" t="s">
        <v>110</v>
      </c>
      <c r="C5395" t="s">
        <v>51531</v>
      </c>
      <c r="D5395" t="s">
        <v>13117</v>
      </c>
      <c r="E5395" t="s">
        <v>13118</v>
      </c>
      <c r="F5395" t="s">
        <v>13119</v>
      </c>
      <c r="G5395" t="s">
        <v>13120</v>
      </c>
      <c r="H5395" t="s">
        <v>13187</v>
      </c>
      <c r="I5395" t="s">
        <v>13119</v>
      </c>
      <c r="J5395" t="s">
        <v>13770</v>
      </c>
      <c r="K5395" t="s">
        <v>13773</v>
      </c>
      <c r="L5395" t="s">
        <v>69</v>
      </c>
      <c r="M5395" t="s">
        <v>69</v>
      </c>
      <c r="N5395">
        <v>151560.09</v>
      </c>
      <c r="O5395">
        <f t="shared" si="168"/>
        <v>42.100025000000002</v>
      </c>
      <c r="P5395">
        <v>318129.29700000002</v>
      </c>
      <c r="Q5395">
        <f t="shared" si="169"/>
        <v>-88.369249166666677</v>
      </c>
      <c r="R5395">
        <v>895</v>
      </c>
      <c r="S5395" t="s">
        <v>11627</v>
      </c>
      <c r="T5395" s="1">
        <v>33329</v>
      </c>
    </row>
    <row r="5396" spans="1:24" x14ac:dyDescent="0.3">
      <c r="A5396" t="s">
        <v>13774</v>
      </c>
      <c r="B5396" t="s">
        <v>22</v>
      </c>
      <c r="C5396" t="s">
        <v>51532</v>
      </c>
      <c r="D5396" t="s">
        <v>13117</v>
      </c>
      <c r="E5396" t="s">
        <v>13118</v>
      </c>
      <c r="F5396" t="s">
        <v>13119</v>
      </c>
      <c r="G5396" t="s">
        <v>13120</v>
      </c>
      <c r="H5396" t="s">
        <v>13187</v>
      </c>
      <c r="I5396" t="s">
        <v>13119</v>
      </c>
      <c r="J5396" t="s">
        <v>13770</v>
      </c>
      <c r="K5396" t="s">
        <v>13775</v>
      </c>
      <c r="L5396" t="s">
        <v>69</v>
      </c>
      <c r="M5396" t="s">
        <v>69</v>
      </c>
      <c r="N5396">
        <v>151626.08900000001</v>
      </c>
      <c r="O5396">
        <f t="shared" si="168"/>
        <v>42.118358055555561</v>
      </c>
      <c r="P5396">
        <v>318268.30200000003</v>
      </c>
      <c r="Q5396">
        <f t="shared" si="169"/>
        <v>-88.407861666666676</v>
      </c>
      <c r="R5396">
        <v>920</v>
      </c>
      <c r="S5396" t="s">
        <v>11627</v>
      </c>
      <c r="T5396" s="1">
        <v>26846</v>
      </c>
    </row>
    <row r="5397" spans="1:24" x14ac:dyDescent="0.3">
      <c r="A5397" t="s">
        <v>13776</v>
      </c>
      <c r="B5397" t="s">
        <v>22</v>
      </c>
      <c r="C5397" t="s">
        <v>51533</v>
      </c>
      <c r="D5397" t="s">
        <v>13117</v>
      </c>
      <c r="E5397" t="s">
        <v>13118</v>
      </c>
      <c r="F5397" t="s">
        <v>13119</v>
      </c>
      <c r="G5397" t="s">
        <v>13120</v>
      </c>
      <c r="H5397" t="s">
        <v>13295</v>
      </c>
      <c r="I5397" t="s">
        <v>13119</v>
      </c>
      <c r="J5397" t="s">
        <v>13777</v>
      </c>
      <c r="K5397" t="s">
        <v>13778</v>
      </c>
      <c r="L5397" t="s">
        <v>69</v>
      </c>
      <c r="M5397" t="s">
        <v>69</v>
      </c>
      <c r="N5397">
        <v>141056.17000000001</v>
      </c>
      <c r="O5397">
        <f t="shared" si="168"/>
        <v>39.182269444444451</v>
      </c>
      <c r="P5397">
        <v>323358.34600000002</v>
      </c>
      <c r="Q5397">
        <f t="shared" si="169"/>
        <v>-89.821762777777778</v>
      </c>
      <c r="R5397">
        <v>657</v>
      </c>
      <c r="S5397" t="s">
        <v>2837</v>
      </c>
      <c r="T5397" s="1">
        <v>24532</v>
      </c>
    </row>
    <row r="5398" spans="1:24" x14ac:dyDescent="0.3">
      <c r="A5398" t="s">
        <v>13779</v>
      </c>
      <c r="B5398" t="s">
        <v>110</v>
      </c>
      <c r="C5398" t="s">
        <v>51534</v>
      </c>
      <c r="D5398" t="s">
        <v>13117</v>
      </c>
      <c r="E5398" t="s">
        <v>13118</v>
      </c>
      <c r="F5398" t="s">
        <v>13119</v>
      </c>
      <c r="G5398" t="s">
        <v>13120</v>
      </c>
      <c r="H5398" t="s">
        <v>13467</v>
      </c>
      <c r="I5398" t="s">
        <v>13119</v>
      </c>
      <c r="J5398" t="s">
        <v>13780</v>
      </c>
      <c r="K5398" t="s">
        <v>13781</v>
      </c>
      <c r="L5398" t="s">
        <v>69</v>
      </c>
      <c r="M5398" t="s">
        <v>69</v>
      </c>
      <c r="N5398">
        <v>150893.1</v>
      </c>
      <c r="O5398">
        <f t="shared" si="168"/>
        <v>41.914750000000005</v>
      </c>
      <c r="P5398">
        <v>317001.24</v>
      </c>
      <c r="Q5398">
        <f t="shared" si="169"/>
        <v>-88.055899999999994</v>
      </c>
      <c r="R5398">
        <v>734</v>
      </c>
      <c r="S5398" t="s">
        <v>11627</v>
      </c>
      <c r="T5398" s="1">
        <v>34029</v>
      </c>
    </row>
    <row r="5399" spans="1:24" x14ac:dyDescent="0.3">
      <c r="A5399" t="s">
        <v>13782</v>
      </c>
      <c r="B5399" t="s">
        <v>110</v>
      </c>
      <c r="C5399" t="s">
        <v>51535</v>
      </c>
      <c r="D5399" t="s">
        <v>13117</v>
      </c>
      <c r="E5399" t="s">
        <v>13118</v>
      </c>
      <c r="F5399" t="s">
        <v>13119</v>
      </c>
      <c r="G5399" t="s">
        <v>13120</v>
      </c>
      <c r="H5399" t="s">
        <v>10314</v>
      </c>
      <c r="I5399" t="s">
        <v>13119</v>
      </c>
      <c r="J5399" t="s">
        <v>13783</v>
      </c>
      <c r="K5399" t="s">
        <v>13784</v>
      </c>
      <c r="L5399" t="s">
        <v>69</v>
      </c>
      <c r="M5399" t="s">
        <v>69</v>
      </c>
      <c r="N5399">
        <v>151535.09899999999</v>
      </c>
      <c r="O5399">
        <f t="shared" si="168"/>
        <v>42.093083055555553</v>
      </c>
      <c r="P5399">
        <v>316269.23700000002</v>
      </c>
      <c r="Q5399">
        <f t="shared" si="169"/>
        <v>-87.852565833333344</v>
      </c>
      <c r="R5399">
        <v>678</v>
      </c>
      <c r="S5399" t="s">
        <v>11627</v>
      </c>
      <c r="T5399" s="1">
        <v>30042</v>
      </c>
    </row>
    <row r="5400" spans="1:24" x14ac:dyDescent="0.3">
      <c r="A5400" t="s">
        <v>13785</v>
      </c>
      <c r="B5400" t="s">
        <v>110</v>
      </c>
      <c r="C5400" t="s">
        <v>51536</v>
      </c>
      <c r="D5400" t="s">
        <v>13117</v>
      </c>
      <c r="E5400" t="s">
        <v>24</v>
      </c>
      <c r="F5400" t="s">
        <v>13119</v>
      </c>
      <c r="G5400" t="s">
        <v>13120</v>
      </c>
      <c r="H5400" t="s">
        <v>13234</v>
      </c>
      <c r="I5400" t="s">
        <v>13119</v>
      </c>
      <c r="J5400" t="s">
        <v>13786</v>
      </c>
      <c r="K5400" t="s">
        <v>13787</v>
      </c>
      <c r="L5400" t="s">
        <v>69</v>
      </c>
      <c r="M5400" t="s">
        <v>69</v>
      </c>
      <c r="N5400">
        <v>146312.53</v>
      </c>
      <c r="O5400">
        <f t="shared" si="168"/>
        <v>40.642369444444441</v>
      </c>
      <c r="P5400">
        <v>321381.86</v>
      </c>
      <c r="Q5400">
        <f t="shared" si="169"/>
        <v>-89.272738888888881</v>
      </c>
      <c r="R5400">
        <v>742</v>
      </c>
      <c r="S5400" t="s">
        <v>11627</v>
      </c>
      <c r="T5400" s="1">
        <v>42217</v>
      </c>
    </row>
    <row r="5401" spans="1:24" x14ac:dyDescent="0.3">
      <c r="A5401" t="s">
        <v>13788</v>
      </c>
      <c r="B5401" t="s">
        <v>22</v>
      </c>
      <c r="C5401" t="s">
        <v>51537</v>
      </c>
      <c r="D5401" t="s">
        <v>13117</v>
      </c>
      <c r="E5401" t="s">
        <v>13118</v>
      </c>
      <c r="F5401" t="s">
        <v>13119</v>
      </c>
      <c r="G5401" t="s">
        <v>13120</v>
      </c>
      <c r="H5401" t="s">
        <v>826</v>
      </c>
      <c r="I5401" t="s">
        <v>13119</v>
      </c>
      <c r="J5401" t="s">
        <v>13789</v>
      </c>
      <c r="K5401" t="s">
        <v>13790</v>
      </c>
      <c r="L5401" t="s">
        <v>69</v>
      </c>
      <c r="M5401" t="s">
        <v>69</v>
      </c>
      <c r="N5401">
        <v>135280.182</v>
      </c>
      <c r="O5401">
        <f t="shared" si="168"/>
        <v>37.577828333333336</v>
      </c>
      <c r="P5401">
        <v>320433.26299999998</v>
      </c>
      <c r="Q5401">
        <f t="shared" si="169"/>
        <v>-89.009239722222219</v>
      </c>
      <c r="R5401">
        <v>720</v>
      </c>
      <c r="S5401" t="s">
        <v>2837</v>
      </c>
      <c r="T5401" s="1">
        <v>31686</v>
      </c>
    </row>
    <row r="5402" spans="1:24" x14ac:dyDescent="0.3">
      <c r="A5402" t="s">
        <v>13791</v>
      </c>
      <c r="B5402" t="s">
        <v>110</v>
      </c>
      <c r="C5402" t="s">
        <v>51538</v>
      </c>
      <c r="D5402" t="s">
        <v>13117</v>
      </c>
      <c r="E5402" t="s">
        <v>13118</v>
      </c>
      <c r="F5402" t="s">
        <v>13119</v>
      </c>
      <c r="G5402" t="s">
        <v>13120</v>
      </c>
      <c r="H5402" t="s">
        <v>10937</v>
      </c>
      <c r="I5402" t="s">
        <v>13119</v>
      </c>
      <c r="J5402" t="s">
        <v>13792</v>
      </c>
      <c r="K5402" t="s">
        <v>13793</v>
      </c>
      <c r="L5402" t="s">
        <v>30</v>
      </c>
      <c r="M5402" t="s">
        <v>69</v>
      </c>
      <c r="N5402">
        <v>140304.174</v>
      </c>
      <c r="O5402">
        <f t="shared" si="168"/>
        <v>38.973381666666668</v>
      </c>
      <c r="P5402">
        <v>325660.41800000001</v>
      </c>
      <c r="Q5402">
        <f t="shared" si="169"/>
        <v>-90.46122722222222</v>
      </c>
      <c r="R5402">
        <v>450</v>
      </c>
      <c r="S5402" t="s">
        <v>2837</v>
      </c>
      <c r="T5402" s="1">
        <v>31472</v>
      </c>
    </row>
    <row r="5403" spans="1:24" x14ac:dyDescent="0.3">
      <c r="A5403" t="s">
        <v>13794</v>
      </c>
      <c r="B5403" t="s">
        <v>110</v>
      </c>
      <c r="C5403" t="s">
        <v>51539</v>
      </c>
      <c r="D5403" t="s">
        <v>13117</v>
      </c>
      <c r="E5403" t="s">
        <v>13118</v>
      </c>
      <c r="F5403" t="s">
        <v>13119</v>
      </c>
      <c r="G5403" t="s">
        <v>13120</v>
      </c>
      <c r="H5403" t="s">
        <v>1830</v>
      </c>
      <c r="I5403" t="s">
        <v>13119</v>
      </c>
      <c r="J5403" t="s">
        <v>13795</v>
      </c>
      <c r="K5403" t="s">
        <v>13795</v>
      </c>
      <c r="L5403" t="s">
        <v>30</v>
      </c>
      <c r="M5403" t="s">
        <v>69</v>
      </c>
      <c r="N5403">
        <v>135478.18</v>
      </c>
      <c r="O5403">
        <f t="shared" si="168"/>
        <v>37.632827777777777</v>
      </c>
      <c r="P5403">
        <v>322222.348</v>
      </c>
      <c r="Q5403">
        <f t="shared" si="169"/>
        <v>-89.506207777777774</v>
      </c>
      <c r="R5403">
        <v>370</v>
      </c>
      <c r="S5403" t="s">
        <v>2837</v>
      </c>
      <c r="T5403" s="1">
        <v>34274</v>
      </c>
    </row>
    <row r="5404" spans="1:24" x14ac:dyDescent="0.3">
      <c r="A5404" t="s">
        <v>13796</v>
      </c>
      <c r="B5404" t="s">
        <v>22</v>
      </c>
      <c r="C5404" t="s">
        <v>51540</v>
      </c>
      <c r="D5404" t="s">
        <v>13117</v>
      </c>
      <c r="E5404" t="s">
        <v>13118</v>
      </c>
      <c r="F5404" t="s">
        <v>13119</v>
      </c>
      <c r="G5404" t="s">
        <v>13120</v>
      </c>
      <c r="H5404" t="s">
        <v>13602</v>
      </c>
      <c r="I5404" t="s">
        <v>13119</v>
      </c>
      <c r="J5404" t="s">
        <v>13797</v>
      </c>
      <c r="K5404" t="s">
        <v>13798</v>
      </c>
      <c r="L5404" t="s">
        <v>69</v>
      </c>
      <c r="M5404" t="s">
        <v>69</v>
      </c>
      <c r="N5404">
        <v>142290.125</v>
      </c>
      <c r="O5404">
        <f t="shared" si="168"/>
        <v>39.525034722222223</v>
      </c>
      <c r="P5404">
        <v>316101.10800000001</v>
      </c>
      <c r="Q5404">
        <f t="shared" si="169"/>
        <v>-87.805863333333335</v>
      </c>
      <c r="R5404">
        <v>765</v>
      </c>
      <c r="S5404" t="s">
        <v>2837</v>
      </c>
      <c r="T5404" s="1">
        <v>28277</v>
      </c>
    </row>
    <row r="5405" spans="1:24" x14ac:dyDescent="0.3">
      <c r="A5405" t="s">
        <v>13799</v>
      </c>
      <c r="B5405" t="s">
        <v>110</v>
      </c>
      <c r="C5405" t="s">
        <v>51541</v>
      </c>
      <c r="D5405" t="s">
        <v>13117</v>
      </c>
      <c r="E5405" t="s">
        <v>13118</v>
      </c>
      <c r="F5405" t="s">
        <v>13119</v>
      </c>
      <c r="G5405" t="s">
        <v>13120</v>
      </c>
      <c r="H5405" t="s">
        <v>2248</v>
      </c>
      <c r="I5405" t="s">
        <v>13119</v>
      </c>
      <c r="J5405" t="s">
        <v>13800</v>
      </c>
      <c r="K5405" t="s">
        <v>13801</v>
      </c>
      <c r="L5405" t="s">
        <v>69</v>
      </c>
      <c r="M5405" t="s">
        <v>69</v>
      </c>
      <c r="N5405">
        <v>139319.88</v>
      </c>
      <c r="O5405">
        <f t="shared" si="168"/>
        <v>38.699966666666668</v>
      </c>
      <c r="P5405">
        <v>324515.95</v>
      </c>
      <c r="Q5405">
        <f t="shared" si="169"/>
        <v>-90.143319444444444</v>
      </c>
      <c r="R5405">
        <v>425</v>
      </c>
      <c r="S5405" t="s">
        <v>2667</v>
      </c>
      <c r="T5405" s="1">
        <v>37043</v>
      </c>
    </row>
    <row r="5406" spans="1:24" x14ac:dyDescent="0.3">
      <c r="A5406" t="s">
        <v>13802</v>
      </c>
      <c r="B5406" t="s">
        <v>22</v>
      </c>
      <c r="C5406" t="s">
        <v>51542</v>
      </c>
      <c r="D5406" t="s">
        <v>13117</v>
      </c>
      <c r="E5406" t="s">
        <v>13118</v>
      </c>
      <c r="F5406" t="s">
        <v>13119</v>
      </c>
      <c r="G5406" t="s">
        <v>13120</v>
      </c>
      <c r="H5406" t="s">
        <v>13125</v>
      </c>
      <c r="I5406" t="s">
        <v>13119</v>
      </c>
      <c r="J5406" t="s">
        <v>13803</v>
      </c>
      <c r="K5406" t="s">
        <v>13804</v>
      </c>
      <c r="L5406" t="s">
        <v>69</v>
      </c>
      <c r="M5406" t="s">
        <v>69</v>
      </c>
      <c r="N5406">
        <v>148575.12299999999</v>
      </c>
      <c r="O5406">
        <f t="shared" si="168"/>
        <v>41.270867500000001</v>
      </c>
      <c r="P5406">
        <v>315280.13299999997</v>
      </c>
      <c r="Q5406">
        <f t="shared" si="169"/>
        <v>-87.577814722222215</v>
      </c>
      <c r="R5406">
        <v>705</v>
      </c>
      <c r="S5406" t="s">
        <v>11627</v>
      </c>
    </row>
    <row r="5407" spans="1:24" x14ac:dyDescent="0.3">
      <c r="A5407" t="s">
        <v>13805</v>
      </c>
      <c r="B5407" t="s">
        <v>110</v>
      </c>
      <c r="C5407" t="s">
        <v>51543</v>
      </c>
      <c r="D5407" t="s">
        <v>13117</v>
      </c>
      <c r="E5407" t="s">
        <v>13118</v>
      </c>
      <c r="F5407" t="s">
        <v>13119</v>
      </c>
      <c r="G5407" t="s">
        <v>13120</v>
      </c>
      <c r="H5407" t="s">
        <v>826</v>
      </c>
      <c r="I5407" t="s">
        <v>13119</v>
      </c>
      <c r="J5407" t="s">
        <v>13806</v>
      </c>
      <c r="K5407" t="s">
        <v>13807</v>
      </c>
      <c r="L5407" t="s">
        <v>30</v>
      </c>
      <c r="M5407" t="s">
        <v>69</v>
      </c>
      <c r="N5407">
        <v>134631.18700000001</v>
      </c>
      <c r="O5407">
        <f t="shared" si="168"/>
        <v>37.397551944444444</v>
      </c>
      <c r="P5407">
        <v>319587.21100000001</v>
      </c>
      <c r="Q5407">
        <f t="shared" si="169"/>
        <v>-88.774225277777774</v>
      </c>
      <c r="R5407">
        <v>510</v>
      </c>
      <c r="S5407" t="s">
        <v>2837</v>
      </c>
      <c r="T5407" s="1">
        <v>32234</v>
      </c>
    </row>
    <row r="5408" spans="1:24" x14ac:dyDescent="0.3">
      <c r="A5408" t="s">
        <v>13808</v>
      </c>
      <c r="B5408" t="s">
        <v>22</v>
      </c>
      <c r="C5408" t="s">
        <v>51544</v>
      </c>
      <c r="D5408" t="s">
        <v>13117</v>
      </c>
      <c r="E5408" t="s">
        <v>13118</v>
      </c>
      <c r="F5408" t="s">
        <v>13119</v>
      </c>
      <c r="G5408" t="s">
        <v>13120</v>
      </c>
      <c r="H5408" t="s">
        <v>4670</v>
      </c>
      <c r="I5408" t="s">
        <v>13119</v>
      </c>
      <c r="J5408" t="s">
        <v>13809</v>
      </c>
      <c r="K5408" t="s">
        <v>13810</v>
      </c>
      <c r="L5408" t="s">
        <v>69</v>
      </c>
      <c r="M5408" t="s">
        <v>30</v>
      </c>
      <c r="N5408">
        <v>152368.6</v>
      </c>
      <c r="O5408">
        <f t="shared" si="168"/>
        <v>42.324611111111111</v>
      </c>
      <c r="P5408">
        <v>317066.717</v>
      </c>
      <c r="Q5408">
        <f t="shared" si="169"/>
        <v>-88.074088055555563</v>
      </c>
      <c r="R5408">
        <v>788</v>
      </c>
      <c r="S5408" t="s">
        <v>11627</v>
      </c>
      <c r="T5408" s="1">
        <v>23408</v>
      </c>
      <c r="U5408" t="s">
        <v>34</v>
      </c>
      <c r="V5408" t="s">
        <v>34</v>
      </c>
      <c r="W5408" t="s">
        <v>34</v>
      </c>
      <c r="X5408" t="s">
        <v>34</v>
      </c>
    </row>
    <row r="5409" spans="1:24" x14ac:dyDescent="0.3">
      <c r="A5409" t="s">
        <v>13811</v>
      </c>
      <c r="B5409" t="s">
        <v>110</v>
      </c>
      <c r="C5409" t="s">
        <v>51545</v>
      </c>
      <c r="D5409" t="s">
        <v>13117</v>
      </c>
      <c r="E5409" t="s">
        <v>13118</v>
      </c>
      <c r="F5409" t="s">
        <v>13119</v>
      </c>
      <c r="G5409" t="s">
        <v>13120</v>
      </c>
      <c r="H5409" t="s">
        <v>4670</v>
      </c>
      <c r="I5409" t="s">
        <v>13119</v>
      </c>
      <c r="J5409" t="s">
        <v>13809</v>
      </c>
      <c r="K5409" t="s">
        <v>13812</v>
      </c>
      <c r="L5409" t="s">
        <v>69</v>
      </c>
      <c r="M5409" t="s">
        <v>69</v>
      </c>
      <c r="N5409">
        <v>152418</v>
      </c>
      <c r="O5409">
        <f t="shared" si="168"/>
        <v>42.338333333333331</v>
      </c>
      <c r="P5409">
        <v>316834</v>
      </c>
      <c r="Q5409">
        <f t="shared" si="169"/>
        <v>-88.009444444444441</v>
      </c>
      <c r="R5409">
        <v>823</v>
      </c>
      <c r="S5409" t="s">
        <v>11627</v>
      </c>
      <c r="T5409" s="1">
        <v>40422</v>
      </c>
    </row>
    <row r="5410" spans="1:24" x14ac:dyDescent="0.3">
      <c r="A5410" t="s">
        <v>13813</v>
      </c>
      <c r="B5410" t="s">
        <v>22</v>
      </c>
      <c r="C5410" t="s">
        <v>51546</v>
      </c>
      <c r="D5410" t="s">
        <v>13117</v>
      </c>
      <c r="E5410" t="s">
        <v>13118</v>
      </c>
      <c r="F5410" t="s">
        <v>13119</v>
      </c>
      <c r="G5410" t="s">
        <v>13120</v>
      </c>
      <c r="H5410" t="s">
        <v>13814</v>
      </c>
      <c r="I5410" t="s">
        <v>13119</v>
      </c>
      <c r="J5410" t="s">
        <v>13815</v>
      </c>
      <c r="K5410" t="s">
        <v>13816</v>
      </c>
      <c r="L5410" t="s">
        <v>69</v>
      </c>
      <c r="M5410" t="s">
        <v>69</v>
      </c>
      <c r="N5410">
        <v>145542.14499999999</v>
      </c>
      <c r="O5410">
        <f t="shared" si="168"/>
        <v>40.428373611111105</v>
      </c>
      <c r="P5410">
        <v>322567.37199999997</v>
      </c>
      <c r="Q5410">
        <f t="shared" si="169"/>
        <v>-89.60204777777777</v>
      </c>
      <c r="R5410">
        <v>545</v>
      </c>
      <c r="S5410" t="s">
        <v>11627</v>
      </c>
      <c r="T5410" s="1">
        <v>27089</v>
      </c>
    </row>
    <row r="5411" spans="1:24" x14ac:dyDescent="0.3">
      <c r="A5411" t="s">
        <v>13817</v>
      </c>
      <c r="B5411" t="s">
        <v>22</v>
      </c>
      <c r="C5411" t="s">
        <v>51547</v>
      </c>
      <c r="D5411" t="s">
        <v>13117</v>
      </c>
      <c r="E5411" t="s">
        <v>13118</v>
      </c>
      <c r="F5411" t="s">
        <v>13119</v>
      </c>
      <c r="G5411" t="s">
        <v>13120</v>
      </c>
      <c r="H5411" t="s">
        <v>13818</v>
      </c>
      <c r="I5411" t="s">
        <v>13119</v>
      </c>
      <c r="J5411" t="s">
        <v>2227</v>
      </c>
      <c r="K5411" t="s">
        <v>2227</v>
      </c>
      <c r="L5411" t="s">
        <v>30</v>
      </c>
      <c r="M5411" t="s">
        <v>30</v>
      </c>
      <c r="N5411">
        <v>139810.4</v>
      </c>
      <c r="O5411">
        <f t="shared" si="168"/>
        <v>38.836222222222219</v>
      </c>
      <c r="P5411">
        <v>321764</v>
      </c>
      <c r="Q5411">
        <f t="shared" si="169"/>
        <v>-89.378888888888895</v>
      </c>
      <c r="R5411">
        <v>540</v>
      </c>
      <c r="S5411" t="s">
        <v>2837</v>
      </c>
      <c r="U5411" t="s">
        <v>34</v>
      </c>
      <c r="V5411" t="s">
        <v>34</v>
      </c>
      <c r="W5411" t="s">
        <v>34</v>
      </c>
      <c r="X5411" t="s">
        <v>40</v>
      </c>
    </row>
    <row r="5412" spans="1:24" x14ac:dyDescent="0.3">
      <c r="A5412" t="s">
        <v>13819</v>
      </c>
      <c r="B5412" t="s">
        <v>110</v>
      </c>
      <c r="C5412" t="s">
        <v>51548</v>
      </c>
      <c r="D5412" t="s">
        <v>13117</v>
      </c>
      <c r="E5412" t="s">
        <v>13118</v>
      </c>
      <c r="F5412" t="s">
        <v>13119</v>
      </c>
      <c r="G5412" t="s">
        <v>13120</v>
      </c>
      <c r="H5412" t="s">
        <v>13818</v>
      </c>
      <c r="I5412" t="s">
        <v>13119</v>
      </c>
      <c r="J5412" t="s">
        <v>2227</v>
      </c>
      <c r="K5412" t="s">
        <v>13820</v>
      </c>
      <c r="L5412" t="s">
        <v>69</v>
      </c>
      <c r="M5412" t="s">
        <v>69</v>
      </c>
      <c r="N5412">
        <v>140051.98000000001</v>
      </c>
      <c r="O5412">
        <f t="shared" si="168"/>
        <v>38.903327777777783</v>
      </c>
      <c r="P5412">
        <v>321864.12</v>
      </c>
      <c r="Q5412">
        <f t="shared" si="169"/>
        <v>-89.406700000000001</v>
      </c>
      <c r="R5412">
        <v>585</v>
      </c>
      <c r="S5412" t="s">
        <v>2837</v>
      </c>
      <c r="T5412" s="1">
        <v>26696</v>
      </c>
    </row>
    <row r="5413" spans="1:24" x14ac:dyDescent="0.3">
      <c r="A5413" t="s">
        <v>13821</v>
      </c>
      <c r="B5413" t="s">
        <v>22</v>
      </c>
      <c r="C5413" t="s">
        <v>51549</v>
      </c>
      <c r="D5413" t="s">
        <v>13117</v>
      </c>
      <c r="E5413" t="s">
        <v>13118</v>
      </c>
      <c r="F5413" t="s">
        <v>13119</v>
      </c>
      <c r="G5413" t="s">
        <v>13120</v>
      </c>
      <c r="H5413" t="s">
        <v>13192</v>
      </c>
      <c r="I5413" t="s">
        <v>13119</v>
      </c>
      <c r="J5413" t="s">
        <v>13822</v>
      </c>
      <c r="K5413" t="s">
        <v>13823</v>
      </c>
      <c r="L5413" t="s">
        <v>69</v>
      </c>
      <c r="M5413" t="s">
        <v>30</v>
      </c>
      <c r="N5413">
        <v>152650.4</v>
      </c>
      <c r="O5413">
        <f t="shared" si="168"/>
        <v>42.402888888888889</v>
      </c>
      <c r="P5413">
        <v>318150.40000000002</v>
      </c>
      <c r="Q5413">
        <f t="shared" si="169"/>
        <v>-88.375111111111124</v>
      </c>
      <c r="R5413">
        <v>875</v>
      </c>
      <c r="S5413" t="s">
        <v>11627</v>
      </c>
      <c r="T5413" s="1">
        <v>21429</v>
      </c>
      <c r="U5413" t="s">
        <v>34</v>
      </c>
      <c r="V5413" t="s">
        <v>34</v>
      </c>
      <c r="W5413" t="s">
        <v>34</v>
      </c>
      <c r="X5413" t="s">
        <v>34</v>
      </c>
    </row>
    <row r="5414" spans="1:24" x14ac:dyDescent="0.3">
      <c r="A5414" t="s">
        <v>13824</v>
      </c>
      <c r="B5414" t="s">
        <v>22</v>
      </c>
      <c r="C5414" t="s">
        <v>51550</v>
      </c>
      <c r="D5414" t="s">
        <v>13117</v>
      </c>
      <c r="E5414" t="s">
        <v>13118</v>
      </c>
      <c r="F5414" t="s">
        <v>13119</v>
      </c>
      <c r="G5414" t="s">
        <v>13120</v>
      </c>
      <c r="H5414" t="s">
        <v>2589</v>
      </c>
      <c r="I5414" t="s">
        <v>13119</v>
      </c>
      <c r="J5414" t="s">
        <v>13825</v>
      </c>
      <c r="K5414" t="s">
        <v>13826</v>
      </c>
      <c r="L5414" t="s">
        <v>69</v>
      </c>
      <c r="M5414" t="s">
        <v>69</v>
      </c>
      <c r="N5414">
        <v>142773.17000000001</v>
      </c>
      <c r="O5414">
        <f t="shared" si="168"/>
        <v>39.659213888888893</v>
      </c>
      <c r="P5414">
        <v>326520.45799999998</v>
      </c>
      <c r="Q5414">
        <f t="shared" si="169"/>
        <v>-90.700127222222221</v>
      </c>
      <c r="R5414">
        <v>620</v>
      </c>
      <c r="S5414" t="s">
        <v>2837</v>
      </c>
      <c r="T5414" s="1">
        <v>32112</v>
      </c>
    </row>
    <row r="5415" spans="1:24" x14ac:dyDescent="0.3">
      <c r="A5415" t="s">
        <v>13827</v>
      </c>
      <c r="B5415" t="s">
        <v>110</v>
      </c>
      <c r="C5415" t="s">
        <v>51551</v>
      </c>
      <c r="D5415" t="s">
        <v>13117</v>
      </c>
      <c r="E5415" t="s">
        <v>13118</v>
      </c>
      <c r="F5415" t="s">
        <v>13119</v>
      </c>
      <c r="G5415" t="s">
        <v>13120</v>
      </c>
      <c r="H5415" t="s">
        <v>4670</v>
      </c>
      <c r="I5415" t="s">
        <v>13119</v>
      </c>
      <c r="J5415" t="s">
        <v>13828</v>
      </c>
      <c r="K5415" t="s">
        <v>13829</v>
      </c>
      <c r="L5415" t="s">
        <v>69</v>
      </c>
      <c r="M5415" t="s">
        <v>69</v>
      </c>
      <c r="N5415">
        <v>152490</v>
      </c>
      <c r="O5415">
        <f t="shared" si="168"/>
        <v>42.358333333333334</v>
      </c>
      <c r="P5415">
        <v>316395</v>
      </c>
      <c r="Q5415">
        <f t="shared" si="169"/>
        <v>-87.887500000000003</v>
      </c>
      <c r="R5415">
        <v>700</v>
      </c>
      <c r="S5415" t="s">
        <v>11627</v>
      </c>
      <c r="T5415" s="1">
        <v>35309</v>
      </c>
    </row>
    <row r="5416" spans="1:24" x14ac:dyDescent="0.3">
      <c r="A5416" t="s">
        <v>13830</v>
      </c>
      <c r="B5416" t="s">
        <v>22</v>
      </c>
      <c r="C5416" t="s">
        <v>51552</v>
      </c>
      <c r="D5416" t="s">
        <v>13117</v>
      </c>
      <c r="E5416" t="s">
        <v>13118</v>
      </c>
      <c r="F5416" t="s">
        <v>13119</v>
      </c>
      <c r="G5416" t="s">
        <v>13120</v>
      </c>
      <c r="H5416" t="s">
        <v>11815</v>
      </c>
      <c r="I5416" t="s">
        <v>13119</v>
      </c>
      <c r="J5416" t="s">
        <v>2255</v>
      </c>
      <c r="K5416" t="s">
        <v>13831</v>
      </c>
      <c r="L5416" t="s">
        <v>69</v>
      </c>
      <c r="M5416" t="s">
        <v>69</v>
      </c>
      <c r="N5416">
        <v>145445</v>
      </c>
      <c r="O5416">
        <f t="shared" si="168"/>
        <v>40.401388888888889</v>
      </c>
      <c r="P5416">
        <v>328691</v>
      </c>
      <c r="Q5416">
        <f t="shared" si="169"/>
        <v>-91.303055555555559</v>
      </c>
      <c r="R5416">
        <v>635</v>
      </c>
      <c r="S5416" t="s">
        <v>11627</v>
      </c>
      <c r="T5416" s="1">
        <v>39417</v>
      </c>
    </row>
    <row r="5417" spans="1:24" x14ac:dyDescent="0.3">
      <c r="A5417" t="s">
        <v>13832</v>
      </c>
      <c r="B5417" t="s">
        <v>22</v>
      </c>
      <c r="C5417" t="s">
        <v>51553</v>
      </c>
      <c r="D5417" t="s">
        <v>13117</v>
      </c>
      <c r="E5417" t="s">
        <v>13118</v>
      </c>
      <c r="F5417" t="s">
        <v>13119</v>
      </c>
      <c r="G5417" t="s">
        <v>13120</v>
      </c>
      <c r="H5417" t="s">
        <v>11094</v>
      </c>
      <c r="I5417" t="s">
        <v>13119</v>
      </c>
      <c r="J5417" t="s">
        <v>13833</v>
      </c>
      <c r="K5417" t="s">
        <v>13834</v>
      </c>
      <c r="L5417" t="s">
        <v>69</v>
      </c>
      <c r="M5417" t="s">
        <v>69</v>
      </c>
      <c r="N5417">
        <v>143220</v>
      </c>
      <c r="O5417">
        <f t="shared" si="168"/>
        <v>39.783333333333331</v>
      </c>
      <c r="P5417">
        <v>319037</v>
      </c>
      <c r="Q5417">
        <f t="shared" si="169"/>
        <v>-88.621388888888887</v>
      </c>
      <c r="R5417">
        <v>669</v>
      </c>
      <c r="S5417" t="s">
        <v>2837</v>
      </c>
      <c r="T5417" s="1">
        <v>37530</v>
      </c>
    </row>
    <row r="5418" spans="1:24" x14ac:dyDescent="0.3">
      <c r="A5418" t="s">
        <v>13835</v>
      </c>
      <c r="B5418" t="s">
        <v>22</v>
      </c>
      <c r="C5418" t="s">
        <v>51554</v>
      </c>
      <c r="D5418" t="s">
        <v>13117</v>
      </c>
      <c r="E5418" t="s">
        <v>13118</v>
      </c>
      <c r="F5418" t="s">
        <v>13119</v>
      </c>
      <c r="G5418" t="s">
        <v>13120</v>
      </c>
      <c r="H5418" t="s">
        <v>13187</v>
      </c>
      <c r="I5418" t="s">
        <v>13119</v>
      </c>
      <c r="J5418" t="s">
        <v>13836</v>
      </c>
      <c r="K5418" t="s">
        <v>13837</v>
      </c>
      <c r="L5418" t="s">
        <v>69</v>
      </c>
      <c r="M5418" t="s">
        <v>69</v>
      </c>
      <c r="N5418">
        <v>151734.959</v>
      </c>
      <c r="O5418">
        <f t="shared" si="168"/>
        <v>42.148599722222222</v>
      </c>
      <c r="P5418">
        <v>318823.00949999999</v>
      </c>
      <c r="Q5418">
        <f t="shared" si="169"/>
        <v>-88.561947083333322</v>
      </c>
      <c r="R5418">
        <v>860</v>
      </c>
      <c r="S5418" t="s">
        <v>11627</v>
      </c>
      <c r="T5418" s="1">
        <v>26054</v>
      </c>
    </row>
    <row r="5419" spans="1:24" x14ac:dyDescent="0.3">
      <c r="A5419" t="s">
        <v>13838</v>
      </c>
      <c r="B5419" t="s">
        <v>22</v>
      </c>
      <c r="C5419" t="s">
        <v>51555</v>
      </c>
      <c r="D5419" t="s">
        <v>13117</v>
      </c>
      <c r="E5419" t="s">
        <v>13118</v>
      </c>
      <c r="F5419" t="s">
        <v>13119</v>
      </c>
      <c r="G5419" t="s">
        <v>13120</v>
      </c>
      <c r="H5419" t="s">
        <v>13187</v>
      </c>
      <c r="I5419" t="s">
        <v>13119</v>
      </c>
      <c r="J5419" t="s">
        <v>13836</v>
      </c>
      <c r="K5419" t="s">
        <v>13839</v>
      </c>
      <c r="L5419" t="s">
        <v>69</v>
      </c>
      <c r="M5419" t="s">
        <v>69</v>
      </c>
      <c r="N5419">
        <v>151656.08799999999</v>
      </c>
      <c r="O5419">
        <f t="shared" si="168"/>
        <v>42.126691111111107</v>
      </c>
      <c r="P5419">
        <v>318720.31400000001</v>
      </c>
      <c r="Q5419">
        <f t="shared" si="169"/>
        <v>-88.533420555555566</v>
      </c>
      <c r="R5419">
        <v>870</v>
      </c>
      <c r="S5419" t="s">
        <v>11627</v>
      </c>
      <c r="T5419" s="1">
        <v>26969</v>
      </c>
    </row>
    <row r="5420" spans="1:24" x14ac:dyDescent="0.3">
      <c r="A5420" t="s">
        <v>13840</v>
      </c>
      <c r="B5420" t="s">
        <v>22</v>
      </c>
      <c r="C5420" t="s">
        <v>51556</v>
      </c>
      <c r="D5420" t="s">
        <v>13117</v>
      </c>
      <c r="E5420" t="s">
        <v>13118</v>
      </c>
      <c r="F5420" t="s">
        <v>13119</v>
      </c>
      <c r="G5420" t="s">
        <v>13120</v>
      </c>
      <c r="H5420" t="s">
        <v>13160</v>
      </c>
      <c r="I5420" t="s">
        <v>13119</v>
      </c>
      <c r="J5420" t="s">
        <v>13841</v>
      </c>
      <c r="K5420" t="s">
        <v>13842</v>
      </c>
      <c r="L5420" t="s">
        <v>69</v>
      </c>
      <c r="M5420" t="s">
        <v>69</v>
      </c>
      <c r="N5420">
        <v>152240.05100000001</v>
      </c>
      <c r="O5420">
        <f t="shared" si="168"/>
        <v>42.288903055555558</v>
      </c>
      <c r="P5420">
        <v>325243.462</v>
      </c>
      <c r="Q5420">
        <f t="shared" si="169"/>
        <v>-90.345406111111117</v>
      </c>
      <c r="R5420">
        <v>970</v>
      </c>
      <c r="S5420" t="s">
        <v>11627</v>
      </c>
      <c r="T5420" s="1">
        <v>30651</v>
      </c>
    </row>
    <row r="5421" spans="1:24" x14ac:dyDescent="0.3">
      <c r="A5421" t="s">
        <v>13843</v>
      </c>
      <c r="B5421" t="s">
        <v>110</v>
      </c>
      <c r="C5421" t="s">
        <v>51557</v>
      </c>
      <c r="D5421" t="s">
        <v>13117</v>
      </c>
      <c r="E5421" t="s">
        <v>13118</v>
      </c>
      <c r="F5421" t="s">
        <v>13119</v>
      </c>
      <c r="G5421" t="s">
        <v>13120</v>
      </c>
      <c r="H5421" t="s">
        <v>1858</v>
      </c>
      <c r="I5421" t="s">
        <v>13119</v>
      </c>
      <c r="J5421" t="s">
        <v>11623</v>
      </c>
      <c r="K5421" t="s">
        <v>13844</v>
      </c>
      <c r="L5421" t="s">
        <v>69</v>
      </c>
      <c r="M5421" t="s">
        <v>69</v>
      </c>
      <c r="N5421">
        <v>140972</v>
      </c>
      <c r="O5421">
        <f t="shared" si="168"/>
        <v>39.158888888888889</v>
      </c>
      <c r="P5421">
        <v>326240</v>
      </c>
      <c r="Q5421">
        <f t="shared" si="169"/>
        <v>-90.62222222222222</v>
      </c>
      <c r="R5421">
        <v>460</v>
      </c>
      <c r="S5421" t="s">
        <v>2667</v>
      </c>
      <c r="T5421" s="1">
        <v>36982</v>
      </c>
    </row>
    <row r="5422" spans="1:24" x14ac:dyDescent="0.3">
      <c r="A5422" t="s">
        <v>13845</v>
      </c>
      <c r="B5422" t="s">
        <v>22</v>
      </c>
      <c r="C5422" t="s">
        <v>51558</v>
      </c>
      <c r="D5422" t="s">
        <v>13117</v>
      </c>
      <c r="E5422" t="s">
        <v>13118</v>
      </c>
      <c r="F5422" t="s">
        <v>13119</v>
      </c>
      <c r="G5422" t="s">
        <v>13120</v>
      </c>
      <c r="H5422" t="s">
        <v>13623</v>
      </c>
      <c r="I5422" t="s">
        <v>13119</v>
      </c>
      <c r="J5422" t="s">
        <v>13846</v>
      </c>
      <c r="K5422" t="s">
        <v>13847</v>
      </c>
      <c r="L5422" t="s">
        <v>69</v>
      </c>
      <c r="M5422" t="s">
        <v>69</v>
      </c>
      <c r="N5422">
        <v>149468.11199999999</v>
      </c>
      <c r="O5422">
        <f t="shared" si="168"/>
        <v>41.518920000000001</v>
      </c>
      <c r="P5422">
        <v>319815.27899999998</v>
      </c>
      <c r="Q5422">
        <f t="shared" si="169"/>
        <v>-88.837577499999995</v>
      </c>
      <c r="R5422">
        <v>668</v>
      </c>
      <c r="S5422" t="s">
        <v>11627</v>
      </c>
      <c r="T5422" s="1">
        <v>19633</v>
      </c>
    </row>
    <row r="5423" spans="1:24" x14ac:dyDescent="0.3">
      <c r="A5423" t="s">
        <v>13848</v>
      </c>
      <c r="B5423" t="s">
        <v>110</v>
      </c>
      <c r="C5423" t="s">
        <v>51559</v>
      </c>
      <c r="D5423" t="s">
        <v>13117</v>
      </c>
      <c r="E5423" t="s">
        <v>13118</v>
      </c>
      <c r="F5423" t="s">
        <v>13119</v>
      </c>
      <c r="G5423" t="s">
        <v>13120</v>
      </c>
      <c r="H5423" t="s">
        <v>2692</v>
      </c>
      <c r="I5423" t="s">
        <v>13119</v>
      </c>
      <c r="J5423" t="s">
        <v>13849</v>
      </c>
      <c r="K5423" t="s">
        <v>13850</v>
      </c>
      <c r="L5423" t="s">
        <v>69</v>
      </c>
      <c r="M5423" t="s">
        <v>69</v>
      </c>
      <c r="N5423">
        <v>135832.57999999999</v>
      </c>
      <c r="O5423">
        <f t="shared" si="168"/>
        <v>37.731272222222216</v>
      </c>
      <c r="P5423">
        <v>318680.13</v>
      </c>
      <c r="Q5423">
        <f t="shared" si="169"/>
        <v>-88.52225833333334</v>
      </c>
      <c r="R5423">
        <v>397</v>
      </c>
      <c r="S5423" t="s">
        <v>2837</v>
      </c>
      <c r="T5423" s="1">
        <v>30834</v>
      </c>
    </row>
    <row r="5424" spans="1:24" x14ac:dyDescent="0.3">
      <c r="A5424" t="s">
        <v>13851</v>
      </c>
      <c r="B5424" t="s">
        <v>22</v>
      </c>
      <c r="C5424" t="s">
        <v>13853</v>
      </c>
      <c r="D5424" t="s">
        <v>13117</v>
      </c>
      <c r="E5424" t="s">
        <v>13118</v>
      </c>
      <c r="F5424" t="s">
        <v>13119</v>
      </c>
      <c r="G5424" t="s">
        <v>13120</v>
      </c>
      <c r="H5424" t="s">
        <v>2692</v>
      </c>
      <c r="I5424" t="s">
        <v>13119</v>
      </c>
      <c r="J5424" t="s">
        <v>13849</v>
      </c>
      <c r="K5424" t="s">
        <v>13852</v>
      </c>
      <c r="L5424" t="s">
        <v>30</v>
      </c>
      <c r="M5424" t="s">
        <v>30</v>
      </c>
      <c r="N5424">
        <v>136120.522</v>
      </c>
      <c r="O5424">
        <f t="shared" si="168"/>
        <v>37.811256111111113</v>
      </c>
      <c r="P5424">
        <v>318780.93469999998</v>
      </c>
      <c r="Q5424">
        <f t="shared" si="169"/>
        <v>-88.550259638888889</v>
      </c>
      <c r="R5424">
        <v>398</v>
      </c>
      <c r="S5424" t="s">
        <v>2837</v>
      </c>
      <c r="T5424" s="1">
        <v>18507</v>
      </c>
      <c r="U5424" t="s">
        <v>34</v>
      </c>
      <c r="V5424" t="s">
        <v>34</v>
      </c>
      <c r="W5424" t="s">
        <v>34</v>
      </c>
      <c r="X5424" t="s">
        <v>40</v>
      </c>
    </row>
    <row r="5425" spans="1:24" x14ac:dyDescent="0.3">
      <c r="A5425" t="s">
        <v>13854</v>
      </c>
      <c r="B5425" t="s">
        <v>22</v>
      </c>
      <c r="C5425" t="s">
        <v>51560</v>
      </c>
      <c r="D5425" t="s">
        <v>13117</v>
      </c>
      <c r="E5425" t="s">
        <v>13118</v>
      </c>
      <c r="F5425" t="s">
        <v>13119</v>
      </c>
      <c r="G5425" t="s">
        <v>13120</v>
      </c>
      <c r="H5425" t="s">
        <v>13192</v>
      </c>
      <c r="I5425" t="s">
        <v>13119</v>
      </c>
      <c r="J5425" t="s">
        <v>6541</v>
      </c>
      <c r="K5425" t="s">
        <v>13855</v>
      </c>
      <c r="L5425" t="s">
        <v>69</v>
      </c>
      <c r="M5425" t="s">
        <v>69</v>
      </c>
      <c r="N5425">
        <v>152470.07199999999</v>
      </c>
      <c r="O5425">
        <f t="shared" si="168"/>
        <v>42.352797777777774</v>
      </c>
      <c r="P5425">
        <v>319085.34999999998</v>
      </c>
      <c r="Q5425">
        <f t="shared" si="169"/>
        <v>-88.634819444444432</v>
      </c>
      <c r="R5425">
        <v>853</v>
      </c>
      <c r="S5425" t="s">
        <v>11627</v>
      </c>
      <c r="T5425" s="1">
        <v>25993</v>
      </c>
    </row>
    <row r="5426" spans="1:24" x14ac:dyDescent="0.3">
      <c r="A5426" t="s">
        <v>13856</v>
      </c>
      <c r="B5426" t="s">
        <v>22</v>
      </c>
      <c r="C5426" t="s">
        <v>51561</v>
      </c>
      <c r="D5426" t="s">
        <v>13117</v>
      </c>
      <c r="E5426" t="s">
        <v>13118</v>
      </c>
      <c r="F5426" t="s">
        <v>13119</v>
      </c>
      <c r="G5426" t="s">
        <v>13120</v>
      </c>
      <c r="H5426" t="s">
        <v>13192</v>
      </c>
      <c r="I5426" t="s">
        <v>13119</v>
      </c>
      <c r="J5426" t="s">
        <v>6541</v>
      </c>
      <c r="K5426" t="s">
        <v>13857</v>
      </c>
      <c r="L5426" t="s">
        <v>69</v>
      </c>
      <c r="M5426" t="s">
        <v>30</v>
      </c>
      <c r="N5426">
        <v>152648.9</v>
      </c>
      <c r="O5426">
        <f t="shared" si="168"/>
        <v>42.402472222222222</v>
      </c>
      <c r="P5426">
        <v>319076.59999999998</v>
      </c>
      <c r="Q5426">
        <f t="shared" si="169"/>
        <v>-88.632388888888883</v>
      </c>
      <c r="R5426">
        <v>913</v>
      </c>
      <c r="S5426" t="s">
        <v>11627</v>
      </c>
      <c r="T5426" s="1">
        <v>16742</v>
      </c>
      <c r="U5426" t="s">
        <v>34</v>
      </c>
      <c r="V5426" t="s">
        <v>34</v>
      </c>
      <c r="W5426" t="s">
        <v>34</v>
      </c>
      <c r="X5426" t="s">
        <v>34</v>
      </c>
    </row>
    <row r="5427" spans="1:24" x14ac:dyDescent="0.3">
      <c r="A5427" t="s">
        <v>13858</v>
      </c>
      <c r="B5427" t="s">
        <v>22</v>
      </c>
      <c r="C5427" t="s">
        <v>51562</v>
      </c>
      <c r="D5427" t="s">
        <v>13117</v>
      </c>
      <c r="E5427" t="s">
        <v>13118</v>
      </c>
      <c r="F5427" t="s">
        <v>13119</v>
      </c>
      <c r="G5427" t="s">
        <v>13120</v>
      </c>
      <c r="H5427" t="s">
        <v>13192</v>
      </c>
      <c r="I5427" t="s">
        <v>13119</v>
      </c>
      <c r="J5427" t="s">
        <v>6541</v>
      </c>
      <c r="K5427" t="s">
        <v>13859</v>
      </c>
      <c r="L5427" t="s">
        <v>69</v>
      </c>
      <c r="M5427" t="s">
        <v>69</v>
      </c>
      <c r="N5427">
        <v>152945.06299999999</v>
      </c>
      <c r="O5427">
        <f t="shared" si="168"/>
        <v>42.484739722222223</v>
      </c>
      <c r="P5427">
        <v>318960.36200000002</v>
      </c>
      <c r="Q5427">
        <f t="shared" si="169"/>
        <v>-88.600100555555557</v>
      </c>
      <c r="R5427">
        <v>950</v>
      </c>
      <c r="S5427" t="s">
        <v>11627</v>
      </c>
      <c r="T5427" s="1">
        <v>26543</v>
      </c>
    </row>
    <row r="5428" spans="1:24" x14ac:dyDescent="0.3">
      <c r="A5428" t="s">
        <v>13860</v>
      </c>
      <c r="B5428" t="s">
        <v>110</v>
      </c>
      <c r="C5428" t="s">
        <v>51563</v>
      </c>
      <c r="D5428" t="s">
        <v>13117</v>
      </c>
      <c r="E5428" t="s">
        <v>13118</v>
      </c>
      <c r="F5428" t="s">
        <v>13119</v>
      </c>
      <c r="G5428" t="s">
        <v>13120</v>
      </c>
      <c r="H5428" t="s">
        <v>13192</v>
      </c>
      <c r="I5428" t="s">
        <v>13119</v>
      </c>
      <c r="J5428" t="s">
        <v>6541</v>
      </c>
      <c r="K5428" t="s">
        <v>13861</v>
      </c>
      <c r="L5428" t="s">
        <v>69</v>
      </c>
      <c r="M5428" t="s">
        <v>69</v>
      </c>
      <c r="N5428">
        <v>152735.54</v>
      </c>
      <c r="O5428">
        <f t="shared" si="168"/>
        <v>42.426538888888892</v>
      </c>
      <c r="P5428">
        <v>318981.21000000002</v>
      </c>
      <c r="Q5428">
        <f t="shared" si="169"/>
        <v>-88.605891666666679</v>
      </c>
      <c r="R5428">
        <v>1012</v>
      </c>
      <c r="S5428" t="s">
        <v>11627</v>
      </c>
      <c r="T5428" s="1">
        <v>25569</v>
      </c>
    </row>
    <row r="5429" spans="1:24" x14ac:dyDescent="0.3">
      <c r="A5429" t="s">
        <v>13862</v>
      </c>
      <c r="B5429" t="s">
        <v>22</v>
      </c>
      <c r="C5429" t="s">
        <v>51564</v>
      </c>
      <c r="D5429" t="s">
        <v>13117</v>
      </c>
      <c r="E5429" t="s">
        <v>13118</v>
      </c>
      <c r="F5429" t="s">
        <v>13119</v>
      </c>
      <c r="G5429" t="s">
        <v>13120</v>
      </c>
      <c r="H5429" t="s">
        <v>13192</v>
      </c>
      <c r="I5429" t="s">
        <v>13119</v>
      </c>
      <c r="J5429" t="s">
        <v>6541</v>
      </c>
      <c r="K5429" t="s">
        <v>13863</v>
      </c>
      <c r="L5429" t="s">
        <v>69</v>
      </c>
      <c r="M5429" t="s">
        <v>69</v>
      </c>
      <c r="N5429">
        <v>152670.06700000001</v>
      </c>
      <c r="O5429">
        <f t="shared" si="168"/>
        <v>42.408351944444448</v>
      </c>
      <c r="P5429">
        <v>319150.35800000001</v>
      </c>
      <c r="Q5429">
        <f t="shared" si="169"/>
        <v>-88.65287722222223</v>
      </c>
      <c r="R5429">
        <v>900</v>
      </c>
      <c r="S5429" t="s">
        <v>11627</v>
      </c>
      <c r="T5429" s="1">
        <v>26512</v>
      </c>
    </row>
    <row r="5430" spans="1:24" x14ac:dyDescent="0.3">
      <c r="A5430" t="s">
        <v>13864</v>
      </c>
      <c r="B5430" t="s">
        <v>110</v>
      </c>
      <c r="C5430" t="s">
        <v>51565</v>
      </c>
      <c r="D5430" t="s">
        <v>13117</v>
      </c>
      <c r="E5430" t="s">
        <v>13118</v>
      </c>
      <c r="F5430" t="s">
        <v>13119</v>
      </c>
      <c r="G5430" t="s">
        <v>13120</v>
      </c>
      <c r="H5430" t="s">
        <v>10314</v>
      </c>
      <c r="I5430" t="s">
        <v>13119</v>
      </c>
      <c r="J5430" t="s">
        <v>13865</v>
      </c>
      <c r="K5430" t="s">
        <v>13866</v>
      </c>
      <c r="L5430" t="s">
        <v>69</v>
      </c>
      <c r="M5430" t="s">
        <v>69</v>
      </c>
      <c r="N5430">
        <v>149804</v>
      </c>
      <c r="O5430">
        <f t="shared" si="168"/>
        <v>41.612222222222222</v>
      </c>
      <c r="P5430">
        <v>315612</v>
      </c>
      <c r="Q5430">
        <f t="shared" si="169"/>
        <v>-87.67</v>
      </c>
      <c r="R5430">
        <v>605</v>
      </c>
      <c r="S5430" t="s">
        <v>11627</v>
      </c>
      <c r="T5430" s="1">
        <v>36192</v>
      </c>
    </row>
    <row r="5431" spans="1:24" x14ac:dyDescent="0.3">
      <c r="A5431" t="s">
        <v>13867</v>
      </c>
      <c r="B5431" t="s">
        <v>110</v>
      </c>
      <c r="C5431" t="s">
        <v>51566</v>
      </c>
      <c r="D5431" t="s">
        <v>13117</v>
      </c>
      <c r="E5431" t="s">
        <v>13118</v>
      </c>
      <c r="F5431" t="s">
        <v>13119</v>
      </c>
      <c r="G5431" t="s">
        <v>13120</v>
      </c>
      <c r="H5431" t="s">
        <v>10314</v>
      </c>
      <c r="I5431" t="s">
        <v>13119</v>
      </c>
      <c r="J5431" t="s">
        <v>13865</v>
      </c>
      <c r="K5431" t="s">
        <v>13868</v>
      </c>
      <c r="L5431" t="s">
        <v>69</v>
      </c>
      <c r="M5431" t="s">
        <v>69</v>
      </c>
      <c r="N5431">
        <v>149780.6</v>
      </c>
      <c r="O5431">
        <f t="shared" si="168"/>
        <v>41.605722222222226</v>
      </c>
      <c r="P5431">
        <v>315575.84999999998</v>
      </c>
      <c r="Q5431">
        <f t="shared" si="169"/>
        <v>-87.659958333333321</v>
      </c>
      <c r="R5431">
        <v>640</v>
      </c>
      <c r="S5431" t="s">
        <v>11627</v>
      </c>
      <c r="T5431" s="1">
        <v>33543</v>
      </c>
    </row>
    <row r="5432" spans="1:24" x14ac:dyDescent="0.3">
      <c r="A5432" t="s">
        <v>13869</v>
      </c>
      <c r="B5432" t="s">
        <v>22</v>
      </c>
      <c r="C5432" t="s">
        <v>51567</v>
      </c>
      <c r="D5432" t="s">
        <v>13117</v>
      </c>
      <c r="E5432" t="s">
        <v>13118</v>
      </c>
      <c r="F5432" t="s">
        <v>13119</v>
      </c>
      <c r="G5432" t="s">
        <v>13120</v>
      </c>
      <c r="H5432" t="s">
        <v>13870</v>
      </c>
      <c r="I5432" t="s">
        <v>13119</v>
      </c>
      <c r="J5432" t="s">
        <v>8936</v>
      </c>
      <c r="K5432" t="s">
        <v>13871</v>
      </c>
      <c r="L5432" t="s">
        <v>30</v>
      </c>
      <c r="M5432" t="s">
        <v>30</v>
      </c>
      <c r="N5432">
        <v>144801.69500000001</v>
      </c>
      <c r="O5432">
        <f t="shared" si="168"/>
        <v>40.22269305555556</v>
      </c>
      <c r="P5432">
        <v>324082.01500000001</v>
      </c>
      <c r="Q5432">
        <f t="shared" si="169"/>
        <v>-90.022781944444446</v>
      </c>
      <c r="R5432">
        <v>499</v>
      </c>
      <c r="S5432" t="s">
        <v>11627</v>
      </c>
      <c r="T5432" s="1">
        <v>31107</v>
      </c>
    </row>
    <row r="5433" spans="1:24" x14ac:dyDescent="0.3">
      <c r="A5433" t="s">
        <v>13872</v>
      </c>
      <c r="B5433" t="s">
        <v>110</v>
      </c>
      <c r="C5433" t="s">
        <v>51568</v>
      </c>
      <c r="D5433" t="s">
        <v>13117</v>
      </c>
      <c r="E5433" t="s">
        <v>13118</v>
      </c>
      <c r="F5433" t="s">
        <v>13119</v>
      </c>
      <c r="G5433" t="s">
        <v>13120</v>
      </c>
      <c r="H5433" t="s">
        <v>13870</v>
      </c>
      <c r="I5433" t="s">
        <v>13119</v>
      </c>
      <c r="J5433" t="s">
        <v>8936</v>
      </c>
      <c r="K5433" t="s">
        <v>13873</v>
      </c>
      <c r="L5433" t="s">
        <v>69</v>
      </c>
      <c r="M5433" t="s">
        <v>69</v>
      </c>
      <c r="N5433">
        <v>145101</v>
      </c>
      <c r="O5433">
        <f t="shared" si="168"/>
        <v>40.305833333333332</v>
      </c>
      <c r="P5433">
        <v>324196</v>
      </c>
      <c r="Q5433">
        <f t="shared" si="169"/>
        <v>-90.054444444444442</v>
      </c>
      <c r="R5433">
        <v>479</v>
      </c>
      <c r="S5433" t="s">
        <v>11627</v>
      </c>
      <c r="T5433" s="1">
        <v>31809</v>
      </c>
    </row>
    <row r="5434" spans="1:24" x14ac:dyDescent="0.3">
      <c r="A5434" t="s">
        <v>13874</v>
      </c>
      <c r="B5434" t="s">
        <v>110</v>
      </c>
      <c r="C5434" t="s">
        <v>51569</v>
      </c>
      <c r="D5434" t="s">
        <v>13117</v>
      </c>
      <c r="E5434" t="s">
        <v>13118</v>
      </c>
      <c r="F5434" t="s">
        <v>13119</v>
      </c>
      <c r="G5434" t="s">
        <v>13120</v>
      </c>
      <c r="H5434" t="s">
        <v>10314</v>
      </c>
      <c r="I5434" t="s">
        <v>13119</v>
      </c>
      <c r="J5434" t="s">
        <v>13875</v>
      </c>
      <c r="K5434" t="s">
        <v>13876</v>
      </c>
      <c r="L5434" t="s">
        <v>69</v>
      </c>
      <c r="M5434" t="s">
        <v>69</v>
      </c>
      <c r="N5434">
        <v>149641.12299999999</v>
      </c>
      <c r="O5434">
        <f t="shared" si="168"/>
        <v>41.566978611111111</v>
      </c>
      <c r="P5434">
        <v>315705.16899999999</v>
      </c>
      <c r="Q5434">
        <f t="shared" si="169"/>
        <v>-87.695880277777775</v>
      </c>
      <c r="R5434">
        <v>665</v>
      </c>
      <c r="S5434" t="s">
        <v>11627</v>
      </c>
      <c r="T5434" s="1">
        <v>26512</v>
      </c>
    </row>
    <row r="5435" spans="1:24" x14ac:dyDescent="0.3">
      <c r="A5435" t="s">
        <v>13877</v>
      </c>
      <c r="B5435" t="s">
        <v>22</v>
      </c>
      <c r="C5435" t="s">
        <v>51570</v>
      </c>
      <c r="D5435" t="s">
        <v>13117</v>
      </c>
      <c r="E5435" t="s">
        <v>13118</v>
      </c>
      <c r="F5435" t="s">
        <v>13119</v>
      </c>
      <c r="G5435" t="s">
        <v>13120</v>
      </c>
      <c r="H5435" t="s">
        <v>2387</v>
      </c>
      <c r="I5435" t="s">
        <v>13119</v>
      </c>
      <c r="J5435" t="s">
        <v>13878</v>
      </c>
      <c r="K5435" t="s">
        <v>13879</v>
      </c>
      <c r="L5435" t="s">
        <v>69</v>
      </c>
      <c r="M5435" t="s">
        <v>69</v>
      </c>
      <c r="N5435">
        <v>137730.179</v>
      </c>
      <c r="O5435">
        <f t="shared" si="168"/>
        <v>38.258383055555555</v>
      </c>
      <c r="P5435">
        <v>323777</v>
      </c>
      <c r="Q5435">
        <f t="shared" si="169"/>
        <v>-89.93805555555555</v>
      </c>
      <c r="R5435">
        <v>420</v>
      </c>
      <c r="S5435" t="s">
        <v>2837</v>
      </c>
      <c r="T5435" s="1">
        <v>30834</v>
      </c>
    </row>
    <row r="5436" spans="1:24" x14ac:dyDescent="0.3">
      <c r="A5436" t="s">
        <v>13880</v>
      </c>
      <c r="B5436" t="s">
        <v>53</v>
      </c>
      <c r="C5436" t="s">
        <v>51571</v>
      </c>
      <c r="D5436" t="s">
        <v>13117</v>
      </c>
      <c r="E5436" t="s">
        <v>13118</v>
      </c>
      <c r="F5436" t="s">
        <v>13119</v>
      </c>
      <c r="G5436" t="s">
        <v>13120</v>
      </c>
      <c r="H5436" t="s">
        <v>7999</v>
      </c>
      <c r="I5436" t="s">
        <v>13119</v>
      </c>
      <c r="J5436" t="s">
        <v>13881</v>
      </c>
      <c r="K5436" t="s">
        <v>13882</v>
      </c>
      <c r="L5436" t="s">
        <v>69</v>
      </c>
      <c r="M5436" t="s">
        <v>69</v>
      </c>
      <c r="N5436">
        <v>148320.13099999999</v>
      </c>
      <c r="O5436">
        <f t="shared" si="168"/>
        <v>41.20003638888889</v>
      </c>
      <c r="P5436">
        <v>321660.32</v>
      </c>
      <c r="Q5436">
        <f t="shared" si="169"/>
        <v>-89.350088888888891</v>
      </c>
      <c r="R5436">
        <v>450</v>
      </c>
      <c r="S5436" t="s">
        <v>11627</v>
      </c>
      <c r="T5436" s="1">
        <v>25173</v>
      </c>
    </row>
    <row r="5437" spans="1:24" x14ac:dyDescent="0.3">
      <c r="A5437" t="s">
        <v>13883</v>
      </c>
      <c r="B5437" t="s">
        <v>22</v>
      </c>
      <c r="C5437" t="s">
        <v>51572</v>
      </c>
      <c r="D5437" t="s">
        <v>13117</v>
      </c>
      <c r="E5437" t="s">
        <v>13118</v>
      </c>
      <c r="F5437" t="s">
        <v>13119</v>
      </c>
      <c r="G5437" t="s">
        <v>13120</v>
      </c>
      <c r="H5437" t="s">
        <v>941</v>
      </c>
      <c r="I5437" t="s">
        <v>13119</v>
      </c>
      <c r="J5437" t="s">
        <v>1811</v>
      </c>
      <c r="K5437" t="s">
        <v>13884</v>
      </c>
      <c r="L5437" t="s">
        <v>69</v>
      </c>
      <c r="M5437" t="s">
        <v>69</v>
      </c>
      <c r="N5437">
        <v>147940.13</v>
      </c>
      <c r="O5437">
        <f t="shared" si="168"/>
        <v>41.094480555555556</v>
      </c>
      <c r="P5437">
        <v>321790.321</v>
      </c>
      <c r="Q5437">
        <f t="shared" si="169"/>
        <v>-89.386200277777775</v>
      </c>
      <c r="R5437">
        <v>500</v>
      </c>
      <c r="S5437" t="s">
        <v>11627</v>
      </c>
      <c r="T5437" s="1">
        <v>26604</v>
      </c>
    </row>
    <row r="5438" spans="1:24" x14ac:dyDescent="0.3">
      <c r="A5438" t="s">
        <v>13885</v>
      </c>
      <c r="B5438" t="s">
        <v>110</v>
      </c>
      <c r="C5438" t="s">
        <v>51573</v>
      </c>
      <c r="D5438" t="s">
        <v>13117</v>
      </c>
      <c r="E5438" t="s">
        <v>13118</v>
      </c>
      <c r="F5438" t="s">
        <v>13119</v>
      </c>
      <c r="G5438" t="s">
        <v>13120</v>
      </c>
      <c r="H5438" t="s">
        <v>11431</v>
      </c>
      <c r="I5438" t="s">
        <v>13119</v>
      </c>
      <c r="J5438" t="s">
        <v>13886</v>
      </c>
      <c r="K5438" t="s">
        <v>13887</v>
      </c>
      <c r="L5438" t="s">
        <v>69</v>
      </c>
      <c r="M5438" t="s">
        <v>69</v>
      </c>
      <c r="N5438">
        <v>136087</v>
      </c>
      <c r="O5438">
        <f t="shared" si="168"/>
        <v>37.801944444444445</v>
      </c>
      <c r="P5438">
        <v>320494</v>
      </c>
      <c r="Q5438">
        <f t="shared" si="169"/>
        <v>-89.026111111111106</v>
      </c>
      <c r="R5438">
        <v>444</v>
      </c>
      <c r="S5438" t="s">
        <v>2837</v>
      </c>
      <c r="T5438" s="1">
        <v>36647</v>
      </c>
    </row>
    <row r="5439" spans="1:24" x14ac:dyDescent="0.3">
      <c r="A5439" t="s">
        <v>13888</v>
      </c>
      <c r="B5439" t="s">
        <v>110</v>
      </c>
      <c r="C5439" t="s">
        <v>51574</v>
      </c>
      <c r="D5439" t="s">
        <v>13117</v>
      </c>
      <c r="E5439" t="s">
        <v>13118</v>
      </c>
      <c r="F5439" t="s">
        <v>13119</v>
      </c>
      <c r="G5439" t="s">
        <v>13120</v>
      </c>
      <c r="H5439" t="s">
        <v>13249</v>
      </c>
      <c r="I5439" t="s">
        <v>13119</v>
      </c>
      <c r="J5439" t="s">
        <v>13889</v>
      </c>
      <c r="K5439" t="s">
        <v>13890</v>
      </c>
      <c r="L5439" t="s">
        <v>69</v>
      </c>
      <c r="M5439" t="s">
        <v>69</v>
      </c>
      <c r="N5439">
        <v>145120</v>
      </c>
      <c r="O5439">
        <f t="shared" si="168"/>
        <v>40.31111111111111</v>
      </c>
      <c r="P5439">
        <v>320224</v>
      </c>
      <c r="Q5439">
        <f t="shared" si="169"/>
        <v>-88.951111111111118</v>
      </c>
      <c r="R5439">
        <v>790</v>
      </c>
      <c r="S5439" t="s">
        <v>11627</v>
      </c>
      <c r="T5439" s="1">
        <v>38838</v>
      </c>
    </row>
    <row r="5440" spans="1:24" x14ac:dyDescent="0.3">
      <c r="A5440" t="s">
        <v>13891</v>
      </c>
      <c r="B5440" t="s">
        <v>22</v>
      </c>
      <c r="C5440" t="s">
        <v>51575</v>
      </c>
      <c r="D5440" t="s">
        <v>13117</v>
      </c>
      <c r="E5440" t="s">
        <v>13118</v>
      </c>
      <c r="F5440" t="s">
        <v>13119</v>
      </c>
      <c r="G5440" t="s">
        <v>13120</v>
      </c>
      <c r="H5440" t="s">
        <v>13249</v>
      </c>
      <c r="I5440" t="s">
        <v>13119</v>
      </c>
      <c r="J5440" t="s">
        <v>13889</v>
      </c>
      <c r="K5440" t="s">
        <v>13892</v>
      </c>
      <c r="L5440" t="s">
        <v>69</v>
      </c>
      <c r="M5440" t="s">
        <v>69</v>
      </c>
      <c r="N5440">
        <v>145204.13</v>
      </c>
      <c r="O5440">
        <f t="shared" si="168"/>
        <v>40.334480555555558</v>
      </c>
      <c r="P5440">
        <v>320239.28000000003</v>
      </c>
      <c r="Q5440">
        <f t="shared" si="169"/>
        <v>-88.95535555555557</v>
      </c>
      <c r="R5440">
        <v>785</v>
      </c>
      <c r="S5440" t="s">
        <v>11627</v>
      </c>
      <c r="T5440" s="1">
        <v>31656</v>
      </c>
    </row>
    <row r="5441" spans="1:24" x14ac:dyDescent="0.3">
      <c r="A5441" t="s">
        <v>13893</v>
      </c>
      <c r="B5441" t="s">
        <v>110</v>
      </c>
      <c r="C5441" t="s">
        <v>51576</v>
      </c>
      <c r="D5441" t="s">
        <v>13117</v>
      </c>
      <c r="E5441" t="s">
        <v>13118</v>
      </c>
      <c r="F5441" t="s">
        <v>13119</v>
      </c>
      <c r="G5441" t="s">
        <v>13120</v>
      </c>
      <c r="H5441" t="s">
        <v>2248</v>
      </c>
      <c r="I5441" t="s">
        <v>13119</v>
      </c>
      <c r="J5441" t="s">
        <v>512</v>
      </c>
      <c r="K5441" t="s">
        <v>512</v>
      </c>
      <c r="L5441" t="s">
        <v>69</v>
      </c>
      <c r="M5441" t="s">
        <v>69</v>
      </c>
      <c r="N5441">
        <v>139537</v>
      </c>
      <c r="O5441">
        <f t="shared" si="168"/>
        <v>38.76027777777778</v>
      </c>
      <c r="P5441">
        <v>322827</v>
      </c>
      <c r="Q5441">
        <f t="shared" si="169"/>
        <v>-89.674166666666665</v>
      </c>
      <c r="R5441">
        <v>560</v>
      </c>
      <c r="S5441" t="s">
        <v>2837</v>
      </c>
      <c r="T5441" s="1">
        <v>40452</v>
      </c>
    </row>
    <row r="5442" spans="1:24" x14ac:dyDescent="0.3">
      <c r="A5442" t="s">
        <v>13894</v>
      </c>
      <c r="B5442" t="s">
        <v>22</v>
      </c>
      <c r="C5442" t="s">
        <v>51577</v>
      </c>
      <c r="D5442" t="s">
        <v>13117</v>
      </c>
      <c r="E5442" t="s">
        <v>13118</v>
      </c>
      <c r="F5442" t="s">
        <v>13119</v>
      </c>
      <c r="G5442" t="s">
        <v>13120</v>
      </c>
      <c r="H5442" t="s">
        <v>2248</v>
      </c>
      <c r="I5442" t="s">
        <v>13119</v>
      </c>
      <c r="J5442" t="s">
        <v>512</v>
      </c>
      <c r="K5442" t="s">
        <v>13895</v>
      </c>
      <c r="L5442" t="s">
        <v>69</v>
      </c>
      <c r="M5442" t="s">
        <v>30</v>
      </c>
      <c r="N5442">
        <v>139605.29999999999</v>
      </c>
      <c r="O5442">
        <f t="shared" si="168"/>
        <v>38.779249999999998</v>
      </c>
      <c r="P5442">
        <v>322705.625</v>
      </c>
      <c r="Q5442">
        <f t="shared" si="169"/>
        <v>-89.640451388888891</v>
      </c>
      <c r="R5442">
        <v>537</v>
      </c>
      <c r="S5442" t="s">
        <v>2837</v>
      </c>
      <c r="T5442" s="1">
        <v>16589</v>
      </c>
      <c r="U5442" t="s">
        <v>34</v>
      </c>
      <c r="V5442" t="s">
        <v>34</v>
      </c>
      <c r="W5442" t="s">
        <v>34</v>
      </c>
      <c r="X5442" t="s">
        <v>34</v>
      </c>
    </row>
    <row r="5443" spans="1:24" x14ac:dyDescent="0.3">
      <c r="A5443" t="s">
        <v>13896</v>
      </c>
      <c r="B5443" t="s">
        <v>110</v>
      </c>
      <c r="C5443" t="s">
        <v>51578</v>
      </c>
      <c r="D5443" t="s">
        <v>13117</v>
      </c>
      <c r="E5443" t="s">
        <v>24</v>
      </c>
      <c r="F5443" t="s">
        <v>13119</v>
      </c>
      <c r="G5443" t="s">
        <v>13120</v>
      </c>
      <c r="H5443" t="s">
        <v>6606</v>
      </c>
      <c r="I5443" t="s">
        <v>13119</v>
      </c>
      <c r="J5443" t="s">
        <v>512</v>
      </c>
      <c r="K5443" t="s">
        <v>13897</v>
      </c>
      <c r="L5443" t="s">
        <v>69</v>
      </c>
      <c r="M5443" t="s">
        <v>69</v>
      </c>
      <c r="N5443">
        <v>139513.89000000001</v>
      </c>
      <c r="O5443">
        <f t="shared" ref="O5443:O5506" si="170">N5443/3600</f>
        <v>38.753858333333341</v>
      </c>
      <c r="P5443">
        <v>322804.46000000002</v>
      </c>
      <c r="Q5443">
        <f t="shared" ref="Q5443:Q5506" si="171">P5443/3600 * -1</f>
        <v>-89.667905555555564</v>
      </c>
      <c r="R5443">
        <v>548</v>
      </c>
      <c r="S5443" t="s">
        <v>2837</v>
      </c>
      <c r="T5443" s="1">
        <v>42278</v>
      </c>
    </row>
    <row r="5444" spans="1:24" x14ac:dyDescent="0.3">
      <c r="A5444" t="s">
        <v>13898</v>
      </c>
      <c r="B5444" t="s">
        <v>110</v>
      </c>
      <c r="C5444" t="s">
        <v>51579</v>
      </c>
      <c r="D5444" t="s">
        <v>13117</v>
      </c>
      <c r="E5444" t="s">
        <v>13118</v>
      </c>
      <c r="F5444" t="s">
        <v>13119</v>
      </c>
      <c r="G5444" t="s">
        <v>13120</v>
      </c>
      <c r="H5444" t="s">
        <v>4670</v>
      </c>
      <c r="I5444" t="s">
        <v>13119</v>
      </c>
      <c r="J5444" t="s">
        <v>13899</v>
      </c>
      <c r="K5444" t="s">
        <v>13900</v>
      </c>
      <c r="L5444" t="s">
        <v>30</v>
      </c>
      <c r="M5444" t="s">
        <v>69</v>
      </c>
      <c r="N5444">
        <v>151916</v>
      </c>
      <c r="O5444">
        <f t="shared" si="170"/>
        <v>42.198888888888888</v>
      </c>
      <c r="P5444">
        <v>316176.24200000003</v>
      </c>
      <c r="Q5444">
        <f t="shared" si="171"/>
        <v>-87.826733888888896</v>
      </c>
      <c r="R5444">
        <v>640</v>
      </c>
      <c r="S5444" t="s">
        <v>11627</v>
      </c>
      <c r="T5444" s="1">
        <v>27089</v>
      </c>
    </row>
    <row r="5445" spans="1:24" x14ac:dyDescent="0.3">
      <c r="A5445" t="s">
        <v>13901</v>
      </c>
      <c r="B5445" t="s">
        <v>110</v>
      </c>
      <c r="C5445" t="s">
        <v>51580</v>
      </c>
      <c r="D5445" t="s">
        <v>13117</v>
      </c>
      <c r="E5445" t="s">
        <v>13118</v>
      </c>
      <c r="F5445" t="s">
        <v>13119</v>
      </c>
      <c r="G5445" t="s">
        <v>13120</v>
      </c>
      <c r="H5445" t="s">
        <v>2333</v>
      </c>
      <c r="I5445" t="s">
        <v>13119</v>
      </c>
      <c r="J5445" t="s">
        <v>13902</v>
      </c>
      <c r="K5445" t="s">
        <v>13903</v>
      </c>
      <c r="L5445" t="s">
        <v>69</v>
      </c>
      <c r="M5445" t="s">
        <v>69</v>
      </c>
      <c r="N5445">
        <v>140946</v>
      </c>
      <c r="O5445">
        <f t="shared" si="170"/>
        <v>39.151666666666664</v>
      </c>
      <c r="P5445">
        <v>322133</v>
      </c>
      <c r="Q5445">
        <f t="shared" si="171"/>
        <v>-89.481388888888887</v>
      </c>
      <c r="R5445">
        <v>650</v>
      </c>
      <c r="S5445" t="s">
        <v>2837</v>
      </c>
      <c r="T5445" s="1">
        <v>31472</v>
      </c>
    </row>
    <row r="5446" spans="1:24" x14ac:dyDescent="0.3">
      <c r="A5446" t="s">
        <v>13904</v>
      </c>
      <c r="B5446" t="s">
        <v>22</v>
      </c>
      <c r="C5446" t="s">
        <v>51581</v>
      </c>
      <c r="D5446" t="s">
        <v>13117</v>
      </c>
      <c r="E5446" t="s">
        <v>13118</v>
      </c>
      <c r="F5446" t="s">
        <v>13119</v>
      </c>
      <c r="G5446" t="s">
        <v>13120</v>
      </c>
      <c r="H5446" t="s">
        <v>2333</v>
      </c>
      <c r="I5446" t="s">
        <v>13119</v>
      </c>
      <c r="J5446" t="s">
        <v>13902</v>
      </c>
      <c r="K5446" t="s">
        <v>13905</v>
      </c>
      <c r="L5446" t="s">
        <v>69</v>
      </c>
      <c r="M5446" t="s">
        <v>69</v>
      </c>
      <c r="N5446">
        <v>141274</v>
      </c>
      <c r="O5446">
        <f t="shared" si="170"/>
        <v>39.242777777777775</v>
      </c>
      <c r="P5446">
        <v>322383</v>
      </c>
      <c r="Q5446">
        <f t="shared" si="171"/>
        <v>-89.55083333333333</v>
      </c>
      <c r="R5446">
        <v>650</v>
      </c>
      <c r="S5446" t="s">
        <v>2837</v>
      </c>
      <c r="T5446" s="1">
        <v>40513</v>
      </c>
    </row>
    <row r="5447" spans="1:24" x14ac:dyDescent="0.3">
      <c r="A5447" t="s">
        <v>13906</v>
      </c>
      <c r="B5447" t="s">
        <v>22</v>
      </c>
      <c r="C5447" t="s">
        <v>51582</v>
      </c>
      <c r="D5447" t="s">
        <v>13117</v>
      </c>
      <c r="E5447" t="s">
        <v>13118</v>
      </c>
      <c r="F5447" t="s">
        <v>13119</v>
      </c>
      <c r="G5447" t="s">
        <v>13120</v>
      </c>
      <c r="H5447" t="s">
        <v>13629</v>
      </c>
      <c r="I5447" t="s">
        <v>13119</v>
      </c>
      <c r="J5447" t="s">
        <v>13907</v>
      </c>
      <c r="K5447" t="s">
        <v>13908</v>
      </c>
      <c r="L5447" t="s">
        <v>69</v>
      </c>
      <c r="M5447" t="s">
        <v>69</v>
      </c>
      <c r="N5447">
        <v>149793.48000000001</v>
      </c>
      <c r="O5447">
        <f t="shared" si="170"/>
        <v>41.609300000000005</v>
      </c>
      <c r="P5447">
        <v>324653.64</v>
      </c>
      <c r="Q5447">
        <f t="shared" si="171"/>
        <v>-90.181566666666669</v>
      </c>
      <c r="R5447">
        <v>580</v>
      </c>
      <c r="S5447" t="s">
        <v>11627</v>
      </c>
      <c r="T5447" s="1">
        <v>26512</v>
      </c>
    </row>
    <row r="5448" spans="1:24" x14ac:dyDescent="0.3">
      <c r="A5448" t="s">
        <v>13909</v>
      </c>
      <c r="B5448" t="s">
        <v>22</v>
      </c>
      <c r="C5448" t="s">
        <v>51583</v>
      </c>
      <c r="D5448" t="s">
        <v>13117</v>
      </c>
      <c r="E5448" t="s">
        <v>13118</v>
      </c>
      <c r="F5448" t="s">
        <v>13119</v>
      </c>
      <c r="G5448" t="s">
        <v>13120</v>
      </c>
      <c r="H5448" t="s">
        <v>2076</v>
      </c>
      <c r="I5448" t="s">
        <v>13119</v>
      </c>
      <c r="J5448" t="s">
        <v>13910</v>
      </c>
      <c r="K5448" t="s">
        <v>13911</v>
      </c>
      <c r="L5448" t="s">
        <v>69</v>
      </c>
      <c r="M5448" t="s">
        <v>69</v>
      </c>
      <c r="N5448">
        <v>142001.17199999999</v>
      </c>
      <c r="O5448">
        <f t="shared" si="170"/>
        <v>39.444769999999998</v>
      </c>
      <c r="P5448">
        <v>326023.44799999997</v>
      </c>
      <c r="Q5448">
        <f t="shared" si="171"/>
        <v>-90.562068888888888</v>
      </c>
      <c r="R5448">
        <v>427</v>
      </c>
      <c r="S5448" t="s">
        <v>2837</v>
      </c>
      <c r="T5448" s="1">
        <v>24047</v>
      </c>
    </row>
    <row r="5449" spans="1:24" x14ac:dyDescent="0.3">
      <c r="A5449" t="s">
        <v>13912</v>
      </c>
      <c r="B5449" t="s">
        <v>22</v>
      </c>
      <c r="C5449" t="s">
        <v>51584</v>
      </c>
      <c r="D5449" t="s">
        <v>13117</v>
      </c>
      <c r="E5449" t="s">
        <v>13118</v>
      </c>
      <c r="F5449" t="s">
        <v>13119</v>
      </c>
      <c r="G5449" t="s">
        <v>13120</v>
      </c>
      <c r="H5449" t="s">
        <v>2136</v>
      </c>
      <c r="I5449" t="s">
        <v>13119</v>
      </c>
      <c r="J5449" t="s">
        <v>13913</v>
      </c>
      <c r="K5449" t="s">
        <v>13913</v>
      </c>
      <c r="L5449" t="s">
        <v>69</v>
      </c>
      <c r="M5449" t="s">
        <v>30</v>
      </c>
      <c r="N5449">
        <v>150375.106</v>
      </c>
      <c r="O5449">
        <f t="shared" si="170"/>
        <v>41.770862777777779</v>
      </c>
      <c r="P5449">
        <v>319332.29200000002</v>
      </c>
      <c r="Q5449">
        <f t="shared" si="171"/>
        <v>-88.703414444444448</v>
      </c>
      <c r="R5449">
        <v>760</v>
      </c>
      <c r="S5449" t="s">
        <v>11627</v>
      </c>
      <c r="T5449" s="1">
        <v>24228</v>
      </c>
      <c r="U5449" t="s">
        <v>34</v>
      </c>
      <c r="V5449" t="s">
        <v>34</v>
      </c>
    </row>
    <row r="5450" spans="1:24" x14ac:dyDescent="0.3">
      <c r="A5450" t="s">
        <v>13914</v>
      </c>
      <c r="B5450" t="s">
        <v>110</v>
      </c>
      <c r="C5450" t="s">
        <v>51585</v>
      </c>
      <c r="D5450" t="s">
        <v>13117</v>
      </c>
      <c r="E5450" t="s">
        <v>24</v>
      </c>
      <c r="F5450" t="s">
        <v>13119</v>
      </c>
      <c r="G5450" t="s">
        <v>13120</v>
      </c>
      <c r="H5450" t="s">
        <v>13467</v>
      </c>
      <c r="I5450" t="s">
        <v>13119</v>
      </c>
      <c r="J5450" t="s">
        <v>7249</v>
      </c>
      <c r="K5450" t="s">
        <v>13915</v>
      </c>
      <c r="L5450" t="s">
        <v>69</v>
      </c>
      <c r="M5450" t="s">
        <v>69</v>
      </c>
      <c r="N5450">
        <v>150499.24</v>
      </c>
      <c r="O5450">
        <f t="shared" si="170"/>
        <v>41.805344444444444</v>
      </c>
      <c r="P5450">
        <v>316517.89</v>
      </c>
      <c r="Q5450">
        <f t="shared" si="171"/>
        <v>-87.921636111111113</v>
      </c>
      <c r="R5450">
        <v>725</v>
      </c>
      <c r="S5450" t="s">
        <v>11627</v>
      </c>
      <c r="T5450" s="1">
        <v>41883</v>
      </c>
    </row>
    <row r="5451" spans="1:24" x14ac:dyDescent="0.3">
      <c r="A5451" t="s">
        <v>13916</v>
      </c>
      <c r="B5451" t="s">
        <v>110</v>
      </c>
      <c r="C5451" t="s">
        <v>51586</v>
      </c>
      <c r="D5451" t="s">
        <v>13117</v>
      </c>
      <c r="E5451" t="s">
        <v>13118</v>
      </c>
      <c r="F5451" t="s">
        <v>13119</v>
      </c>
      <c r="G5451" t="s">
        <v>13120</v>
      </c>
      <c r="H5451" t="s">
        <v>10314</v>
      </c>
      <c r="I5451" t="s">
        <v>13119</v>
      </c>
      <c r="J5451" t="s">
        <v>13917</v>
      </c>
      <c r="K5451" t="s">
        <v>13918</v>
      </c>
      <c r="L5451" t="s">
        <v>69</v>
      </c>
      <c r="M5451" t="s">
        <v>69</v>
      </c>
      <c r="N5451">
        <v>151390.76</v>
      </c>
      <c r="O5451">
        <f t="shared" si="170"/>
        <v>42.052988888888891</v>
      </c>
      <c r="P5451">
        <v>317303.8</v>
      </c>
      <c r="Q5451">
        <f t="shared" si="171"/>
        <v>-88.139944444444438</v>
      </c>
      <c r="R5451">
        <v>920</v>
      </c>
      <c r="S5451" t="s">
        <v>11627</v>
      </c>
      <c r="T5451" s="1">
        <v>34029</v>
      </c>
    </row>
    <row r="5452" spans="1:24" x14ac:dyDescent="0.3">
      <c r="A5452" t="s">
        <v>13919</v>
      </c>
      <c r="B5452" t="s">
        <v>22</v>
      </c>
      <c r="C5452" t="s">
        <v>51587</v>
      </c>
      <c r="D5452" t="s">
        <v>13117</v>
      </c>
      <c r="E5452" t="s">
        <v>13118</v>
      </c>
      <c r="F5452" t="s">
        <v>13119</v>
      </c>
      <c r="G5452" t="s">
        <v>13120</v>
      </c>
      <c r="H5452" t="s">
        <v>13531</v>
      </c>
      <c r="I5452" t="s">
        <v>13119</v>
      </c>
      <c r="J5452" t="s">
        <v>105</v>
      </c>
      <c r="K5452" t="s">
        <v>13920</v>
      </c>
      <c r="L5452" t="s">
        <v>69</v>
      </c>
      <c r="M5452" t="s">
        <v>69</v>
      </c>
      <c r="N5452">
        <v>143962.125</v>
      </c>
      <c r="O5452">
        <f t="shared" si="170"/>
        <v>39.989479166666669</v>
      </c>
      <c r="P5452">
        <v>316459.11200000002</v>
      </c>
      <c r="Q5452">
        <f t="shared" si="171"/>
        <v>-87.905308888888896</v>
      </c>
      <c r="R5452">
        <v>672</v>
      </c>
      <c r="S5452" t="s">
        <v>2837</v>
      </c>
      <c r="T5452" s="1">
        <v>31199</v>
      </c>
    </row>
    <row r="5453" spans="1:24" x14ac:dyDescent="0.3">
      <c r="A5453" t="s">
        <v>13921</v>
      </c>
      <c r="B5453" t="s">
        <v>110</v>
      </c>
      <c r="C5453" t="s">
        <v>51588</v>
      </c>
      <c r="D5453" t="s">
        <v>13117</v>
      </c>
      <c r="E5453" t="s">
        <v>13118</v>
      </c>
      <c r="F5453" t="s">
        <v>13119</v>
      </c>
      <c r="G5453" t="s">
        <v>13120</v>
      </c>
      <c r="H5453" t="s">
        <v>13531</v>
      </c>
      <c r="I5453" t="s">
        <v>13119</v>
      </c>
      <c r="J5453" t="s">
        <v>13922</v>
      </c>
      <c r="K5453" t="s">
        <v>13923</v>
      </c>
      <c r="L5453" t="s">
        <v>69</v>
      </c>
      <c r="M5453" t="s">
        <v>69</v>
      </c>
      <c r="N5453">
        <v>145651.13099999999</v>
      </c>
      <c r="O5453">
        <f t="shared" si="170"/>
        <v>40.458647499999998</v>
      </c>
      <c r="P5453">
        <v>315574.08500000002</v>
      </c>
      <c r="Q5453">
        <f t="shared" si="171"/>
        <v>-87.659468055555564</v>
      </c>
      <c r="R5453">
        <v>583</v>
      </c>
      <c r="S5453" t="s">
        <v>11627</v>
      </c>
      <c r="T5453" s="1">
        <v>26420</v>
      </c>
      <c r="W5453" t="s">
        <v>34</v>
      </c>
      <c r="X5453" t="s">
        <v>34</v>
      </c>
    </row>
    <row r="5454" spans="1:24" x14ac:dyDescent="0.3">
      <c r="A5454" t="s">
        <v>13924</v>
      </c>
      <c r="B5454" t="s">
        <v>110</v>
      </c>
      <c r="C5454" t="s">
        <v>51589</v>
      </c>
      <c r="D5454" t="s">
        <v>13117</v>
      </c>
      <c r="E5454" t="s">
        <v>13118</v>
      </c>
      <c r="F5454" t="s">
        <v>13119</v>
      </c>
      <c r="G5454" t="s">
        <v>13120</v>
      </c>
      <c r="H5454" t="s">
        <v>13814</v>
      </c>
      <c r="I5454" t="s">
        <v>13119</v>
      </c>
      <c r="J5454" t="s">
        <v>13925</v>
      </c>
      <c r="K5454" t="s">
        <v>13926</v>
      </c>
      <c r="L5454" t="s">
        <v>69</v>
      </c>
      <c r="M5454" t="s">
        <v>69</v>
      </c>
      <c r="N5454">
        <v>145503</v>
      </c>
      <c r="O5454">
        <f t="shared" si="170"/>
        <v>40.417499999999997</v>
      </c>
      <c r="P5454">
        <v>321898</v>
      </c>
      <c r="Q5454">
        <f t="shared" si="171"/>
        <v>-89.416111111111107</v>
      </c>
      <c r="R5454">
        <v>643</v>
      </c>
      <c r="S5454" t="s">
        <v>11627</v>
      </c>
      <c r="T5454" s="1">
        <v>41944</v>
      </c>
    </row>
    <row r="5455" spans="1:24" x14ac:dyDescent="0.3">
      <c r="A5455" t="s">
        <v>13927</v>
      </c>
      <c r="B5455" t="s">
        <v>22</v>
      </c>
      <c r="C5455" t="s">
        <v>51590</v>
      </c>
      <c r="D5455" t="s">
        <v>13117</v>
      </c>
      <c r="E5455" t="s">
        <v>13118</v>
      </c>
      <c r="F5455" t="s">
        <v>13119</v>
      </c>
      <c r="G5455" t="s">
        <v>13120</v>
      </c>
      <c r="H5455" t="s">
        <v>13249</v>
      </c>
      <c r="I5455" t="s">
        <v>13119</v>
      </c>
      <c r="J5455" t="s">
        <v>7172</v>
      </c>
      <c r="K5455" t="s">
        <v>13928</v>
      </c>
      <c r="L5455" t="s">
        <v>69</v>
      </c>
      <c r="M5455" t="s">
        <v>69</v>
      </c>
      <c r="N5455">
        <v>146295.12700000001</v>
      </c>
      <c r="O5455">
        <f t="shared" si="170"/>
        <v>40.637535277777779</v>
      </c>
      <c r="P5455">
        <v>320425.26799999998</v>
      </c>
      <c r="Q5455">
        <f t="shared" si="171"/>
        <v>-89.007018888888879</v>
      </c>
      <c r="R5455">
        <v>755</v>
      </c>
      <c r="S5455" t="s">
        <v>11627</v>
      </c>
      <c r="T5455" s="1">
        <v>27912</v>
      </c>
    </row>
    <row r="5456" spans="1:24" x14ac:dyDescent="0.3">
      <c r="A5456" t="s">
        <v>13929</v>
      </c>
      <c r="B5456" t="s">
        <v>22</v>
      </c>
      <c r="C5456" t="s">
        <v>51591</v>
      </c>
      <c r="D5456" t="s">
        <v>13117</v>
      </c>
      <c r="E5456" t="s">
        <v>13118</v>
      </c>
      <c r="F5456" t="s">
        <v>13119</v>
      </c>
      <c r="G5456" t="s">
        <v>13120</v>
      </c>
      <c r="H5456" t="s">
        <v>13187</v>
      </c>
      <c r="I5456" t="s">
        <v>13119</v>
      </c>
      <c r="J5456" t="s">
        <v>13930</v>
      </c>
      <c r="K5456" t="s">
        <v>13931</v>
      </c>
      <c r="L5456" t="s">
        <v>69</v>
      </c>
      <c r="M5456" t="s">
        <v>69</v>
      </c>
      <c r="N5456">
        <v>151715.66500000001</v>
      </c>
      <c r="O5456">
        <f t="shared" si="170"/>
        <v>42.143240277777778</v>
      </c>
      <c r="P5456">
        <v>318251.92499999999</v>
      </c>
      <c r="Q5456">
        <f t="shared" si="171"/>
        <v>-88.403312499999998</v>
      </c>
      <c r="R5456">
        <v>888</v>
      </c>
      <c r="S5456" t="s">
        <v>11627</v>
      </c>
      <c r="T5456" s="1">
        <v>26908</v>
      </c>
    </row>
    <row r="5457" spans="1:24" x14ac:dyDescent="0.3">
      <c r="A5457" t="s">
        <v>13932</v>
      </c>
      <c r="B5457" t="s">
        <v>22</v>
      </c>
      <c r="C5457" t="s">
        <v>51592</v>
      </c>
      <c r="D5457" t="s">
        <v>13117</v>
      </c>
      <c r="E5457" t="s">
        <v>13118</v>
      </c>
      <c r="F5457" t="s">
        <v>13119</v>
      </c>
      <c r="G5457" t="s">
        <v>13120</v>
      </c>
      <c r="H5457" t="s">
        <v>13192</v>
      </c>
      <c r="I5457" t="s">
        <v>13119</v>
      </c>
      <c r="J5457" t="s">
        <v>13930</v>
      </c>
      <c r="K5457" t="s">
        <v>13933</v>
      </c>
      <c r="L5457" t="s">
        <v>69</v>
      </c>
      <c r="M5457" t="s">
        <v>69</v>
      </c>
      <c r="N5457">
        <v>151996.08300000001</v>
      </c>
      <c r="O5457">
        <f t="shared" si="170"/>
        <v>42.221134166666673</v>
      </c>
      <c r="P5457">
        <v>318304.31400000001</v>
      </c>
      <c r="Q5457">
        <f t="shared" si="171"/>
        <v>-88.417865000000006</v>
      </c>
      <c r="R5457">
        <v>855</v>
      </c>
      <c r="S5457" t="s">
        <v>11627</v>
      </c>
      <c r="T5457" s="1">
        <v>33086</v>
      </c>
    </row>
    <row r="5458" spans="1:24" x14ac:dyDescent="0.3">
      <c r="A5458" t="s">
        <v>13934</v>
      </c>
      <c r="B5458" t="s">
        <v>22</v>
      </c>
      <c r="C5458" t="s">
        <v>51593</v>
      </c>
      <c r="D5458" t="s">
        <v>13117</v>
      </c>
      <c r="E5458" t="s">
        <v>13118</v>
      </c>
      <c r="F5458" t="s">
        <v>13119</v>
      </c>
      <c r="G5458" t="s">
        <v>13120</v>
      </c>
      <c r="H5458" t="s">
        <v>1830</v>
      </c>
      <c r="I5458" t="s">
        <v>13119</v>
      </c>
      <c r="J5458" t="s">
        <v>13935</v>
      </c>
      <c r="K5458" t="s">
        <v>13936</v>
      </c>
      <c r="L5458" t="s">
        <v>69</v>
      </c>
      <c r="M5458" t="s">
        <v>69</v>
      </c>
      <c r="N5458">
        <v>136149</v>
      </c>
      <c r="O5458">
        <f t="shared" si="170"/>
        <v>37.819166666666668</v>
      </c>
      <c r="P5458">
        <v>320948</v>
      </c>
      <c r="Q5458">
        <f t="shared" si="171"/>
        <v>-89.152222222222221</v>
      </c>
      <c r="R5458">
        <v>395</v>
      </c>
      <c r="S5458" t="s">
        <v>2837</v>
      </c>
      <c r="T5458" s="1">
        <v>38718</v>
      </c>
    </row>
    <row r="5459" spans="1:24" x14ac:dyDescent="0.3">
      <c r="A5459" t="s">
        <v>13937</v>
      </c>
      <c r="B5459" t="s">
        <v>22</v>
      </c>
      <c r="C5459" t="s">
        <v>51594</v>
      </c>
      <c r="D5459" t="s">
        <v>13117</v>
      </c>
      <c r="E5459" t="s">
        <v>13118</v>
      </c>
      <c r="F5459" t="s">
        <v>13119</v>
      </c>
      <c r="G5459" t="s">
        <v>13120</v>
      </c>
      <c r="H5459" t="s">
        <v>13629</v>
      </c>
      <c r="I5459" t="s">
        <v>13119</v>
      </c>
      <c r="J5459" t="s">
        <v>13938</v>
      </c>
      <c r="K5459" t="s">
        <v>13939</v>
      </c>
      <c r="L5459" t="s">
        <v>69</v>
      </c>
      <c r="M5459" t="s">
        <v>69</v>
      </c>
      <c r="N5459">
        <v>148813.10800000001</v>
      </c>
      <c r="O5459">
        <f t="shared" si="170"/>
        <v>41.336974444444444</v>
      </c>
      <c r="P5459">
        <v>327647.52899999998</v>
      </c>
      <c r="Q5459">
        <f t="shared" si="171"/>
        <v>-91.013202499999991</v>
      </c>
      <c r="R5459">
        <v>552</v>
      </c>
      <c r="S5459" t="s">
        <v>11627</v>
      </c>
      <c r="T5459" s="1">
        <v>30651</v>
      </c>
    </row>
    <row r="5460" spans="1:24" x14ac:dyDescent="0.3">
      <c r="A5460" t="s">
        <v>13940</v>
      </c>
      <c r="B5460" t="s">
        <v>110</v>
      </c>
      <c r="C5460" t="s">
        <v>51595</v>
      </c>
      <c r="D5460" t="s">
        <v>13117</v>
      </c>
      <c r="E5460" t="s">
        <v>13118</v>
      </c>
      <c r="F5460" t="s">
        <v>13119</v>
      </c>
      <c r="G5460" t="s">
        <v>13120</v>
      </c>
      <c r="H5460" t="s">
        <v>1900</v>
      </c>
      <c r="I5460" t="s">
        <v>13119</v>
      </c>
      <c r="J5460" t="s">
        <v>13941</v>
      </c>
      <c r="K5460" t="s">
        <v>13942</v>
      </c>
      <c r="L5460" t="s">
        <v>30</v>
      </c>
      <c r="M5460" t="s">
        <v>69</v>
      </c>
      <c r="N5460">
        <v>137267.17000000001</v>
      </c>
      <c r="O5460">
        <f t="shared" si="170"/>
        <v>38.129769444444449</v>
      </c>
      <c r="P5460">
        <v>320057.24</v>
      </c>
      <c r="Q5460">
        <f t="shared" si="171"/>
        <v>-88.904788888888888</v>
      </c>
      <c r="R5460">
        <v>425</v>
      </c>
      <c r="S5460" t="s">
        <v>11627</v>
      </c>
      <c r="T5460" s="1">
        <v>34029</v>
      </c>
    </row>
    <row r="5461" spans="1:24" x14ac:dyDescent="0.3">
      <c r="A5461" t="s">
        <v>13943</v>
      </c>
      <c r="B5461" t="s">
        <v>22</v>
      </c>
      <c r="C5461" t="s">
        <v>51596</v>
      </c>
      <c r="D5461" t="s">
        <v>13117</v>
      </c>
      <c r="E5461" t="s">
        <v>13118</v>
      </c>
      <c r="F5461" t="s">
        <v>13119</v>
      </c>
      <c r="G5461" t="s">
        <v>13120</v>
      </c>
      <c r="H5461" t="s">
        <v>2333</v>
      </c>
      <c r="I5461" t="s">
        <v>13119</v>
      </c>
      <c r="J5461" t="s">
        <v>13944</v>
      </c>
      <c r="K5461" t="s">
        <v>13945</v>
      </c>
      <c r="L5461" t="s">
        <v>69</v>
      </c>
      <c r="M5461" t="s">
        <v>69</v>
      </c>
      <c r="N5461">
        <v>141280.17000000001</v>
      </c>
      <c r="O5461">
        <f t="shared" si="170"/>
        <v>39.244491666666669</v>
      </c>
      <c r="P5461">
        <v>321933.315</v>
      </c>
      <c r="Q5461">
        <f t="shared" si="171"/>
        <v>-89.425920833333336</v>
      </c>
      <c r="R5461">
        <v>653</v>
      </c>
      <c r="S5461" t="s">
        <v>2837</v>
      </c>
      <c r="T5461" s="1">
        <v>32905</v>
      </c>
    </row>
    <row r="5462" spans="1:24" x14ac:dyDescent="0.3">
      <c r="A5462" t="s">
        <v>13946</v>
      </c>
      <c r="B5462" t="s">
        <v>22</v>
      </c>
      <c r="C5462" t="s">
        <v>51597</v>
      </c>
      <c r="D5462" t="s">
        <v>13117</v>
      </c>
      <c r="E5462" t="s">
        <v>13118</v>
      </c>
      <c r="F5462" t="s">
        <v>13119</v>
      </c>
      <c r="G5462" t="s">
        <v>13120</v>
      </c>
      <c r="H5462" t="s">
        <v>1900</v>
      </c>
      <c r="I5462" t="s">
        <v>13119</v>
      </c>
      <c r="J5462" t="s">
        <v>13947</v>
      </c>
      <c r="K5462" t="s">
        <v>2887</v>
      </c>
      <c r="L5462" t="s">
        <v>69</v>
      </c>
      <c r="M5462" t="s">
        <v>69</v>
      </c>
      <c r="N5462">
        <v>138335.17800000001</v>
      </c>
      <c r="O5462">
        <f t="shared" si="170"/>
        <v>38.426438333333337</v>
      </c>
      <c r="P5462">
        <v>320872.25900000002</v>
      </c>
      <c r="Q5462">
        <f t="shared" si="171"/>
        <v>-89.131183055555567</v>
      </c>
      <c r="R5462">
        <v>550</v>
      </c>
      <c r="S5462" t="s">
        <v>2837</v>
      </c>
      <c r="T5462" s="1">
        <v>27638</v>
      </c>
    </row>
    <row r="5463" spans="1:24" x14ac:dyDescent="0.3">
      <c r="A5463" t="s">
        <v>13948</v>
      </c>
      <c r="B5463" t="s">
        <v>22</v>
      </c>
      <c r="C5463" t="s">
        <v>13950</v>
      </c>
      <c r="D5463" t="s">
        <v>13117</v>
      </c>
      <c r="E5463" t="s">
        <v>13118</v>
      </c>
      <c r="F5463" t="s">
        <v>13119</v>
      </c>
      <c r="G5463" t="s">
        <v>13120</v>
      </c>
      <c r="H5463" t="s">
        <v>2025</v>
      </c>
      <c r="I5463" t="s">
        <v>13119</v>
      </c>
      <c r="J5463" t="s">
        <v>1815</v>
      </c>
      <c r="K5463" t="s">
        <v>13949</v>
      </c>
      <c r="L5463" t="s">
        <v>30</v>
      </c>
      <c r="M5463" t="s">
        <v>30</v>
      </c>
      <c r="N5463">
        <v>143188.6</v>
      </c>
      <c r="O5463">
        <f t="shared" si="170"/>
        <v>39.774611111111113</v>
      </c>
      <c r="P5463">
        <v>324857.8</v>
      </c>
      <c r="Q5463">
        <f t="shared" si="171"/>
        <v>-90.238277777777768</v>
      </c>
      <c r="R5463">
        <v>623</v>
      </c>
      <c r="S5463" t="s">
        <v>2837</v>
      </c>
      <c r="T5463" s="1">
        <v>18445</v>
      </c>
      <c r="U5463" t="s">
        <v>34</v>
      </c>
      <c r="V5463" t="s">
        <v>34</v>
      </c>
      <c r="W5463" t="s">
        <v>34</v>
      </c>
      <c r="X5463" t="s">
        <v>40</v>
      </c>
    </row>
    <row r="5464" spans="1:24" x14ac:dyDescent="0.3">
      <c r="A5464" t="s">
        <v>13951</v>
      </c>
      <c r="B5464" t="s">
        <v>110</v>
      </c>
      <c r="C5464" t="s">
        <v>51598</v>
      </c>
      <c r="D5464" t="s">
        <v>13117</v>
      </c>
      <c r="E5464" t="s">
        <v>13118</v>
      </c>
      <c r="F5464" t="s">
        <v>13119</v>
      </c>
      <c r="G5464" t="s">
        <v>13120</v>
      </c>
      <c r="H5464" t="s">
        <v>2025</v>
      </c>
      <c r="I5464" t="s">
        <v>13119</v>
      </c>
      <c r="J5464" t="s">
        <v>1815</v>
      </c>
      <c r="K5464" t="s">
        <v>13952</v>
      </c>
      <c r="L5464" t="s">
        <v>69</v>
      </c>
      <c r="M5464" t="s">
        <v>69</v>
      </c>
      <c r="N5464">
        <v>143091.82</v>
      </c>
      <c r="O5464">
        <f t="shared" si="170"/>
        <v>39.747727777777783</v>
      </c>
      <c r="P5464">
        <v>324937.28999999998</v>
      </c>
      <c r="Q5464">
        <f t="shared" si="171"/>
        <v>-90.260358333333329</v>
      </c>
      <c r="R5464">
        <v>604</v>
      </c>
      <c r="S5464" t="s">
        <v>2837</v>
      </c>
      <c r="T5464" s="1">
        <v>27607</v>
      </c>
    </row>
    <row r="5465" spans="1:24" x14ac:dyDescent="0.3">
      <c r="A5465" t="s">
        <v>13953</v>
      </c>
      <c r="B5465" t="s">
        <v>110</v>
      </c>
      <c r="C5465" t="s">
        <v>51599</v>
      </c>
      <c r="D5465" t="s">
        <v>13117</v>
      </c>
      <c r="E5465" t="s">
        <v>13118</v>
      </c>
      <c r="F5465" t="s">
        <v>13119</v>
      </c>
      <c r="G5465" t="s">
        <v>13120</v>
      </c>
      <c r="H5465" t="s">
        <v>10937</v>
      </c>
      <c r="I5465" t="s">
        <v>13119</v>
      </c>
      <c r="J5465" t="s">
        <v>13954</v>
      </c>
      <c r="K5465" t="s">
        <v>13955</v>
      </c>
      <c r="L5465" t="s">
        <v>30</v>
      </c>
      <c r="M5465" t="s">
        <v>69</v>
      </c>
      <c r="N5465">
        <v>140796.17000000001</v>
      </c>
      <c r="O5465">
        <f t="shared" si="170"/>
        <v>39.110047222222228</v>
      </c>
      <c r="P5465">
        <v>325237.413</v>
      </c>
      <c r="Q5465">
        <f t="shared" si="171"/>
        <v>-90.343725833333338</v>
      </c>
      <c r="R5465">
        <v>630</v>
      </c>
      <c r="S5465" t="s">
        <v>2837</v>
      </c>
      <c r="T5465" s="1">
        <v>33055</v>
      </c>
    </row>
    <row r="5466" spans="1:24" x14ac:dyDescent="0.3">
      <c r="A5466" t="s">
        <v>13956</v>
      </c>
      <c r="B5466" t="s">
        <v>22</v>
      </c>
      <c r="C5466" t="s">
        <v>51600</v>
      </c>
      <c r="D5466" t="s">
        <v>13117</v>
      </c>
      <c r="E5466" t="s">
        <v>13118</v>
      </c>
      <c r="F5466" t="s">
        <v>13119</v>
      </c>
      <c r="G5466" t="s">
        <v>13120</v>
      </c>
      <c r="H5466" t="s">
        <v>10937</v>
      </c>
      <c r="I5466" t="s">
        <v>13119</v>
      </c>
      <c r="J5466" t="s">
        <v>13954</v>
      </c>
      <c r="K5466" t="s">
        <v>13957</v>
      </c>
      <c r="L5466" t="s">
        <v>69</v>
      </c>
      <c r="M5466" t="s">
        <v>69</v>
      </c>
      <c r="N5466">
        <v>140739.16899999999</v>
      </c>
      <c r="O5466">
        <f t="shared" si="170"/>
        <v>39.094213611111108</v>
      </c>
      <c r="P5466">
        <v>325128.40999999997</v>
      </c>
      <c r="Q5466">
        <f t="shared" si="171"/>
        <v>-90.313447222222209</v>
      </c>
      <c r="R5466">
        <v>604</v>
      </c>
      <c r="S5466" t="s">
        <v>2837</v>
      </c>
      <c r="T5466" s="1">
        <v>23346</v>
      </c>
    </row>
    <row r="5467" spans="1:24" x14ac:dyDescent="0.3">
      <c r="A5467" t="s">
        <v>13958</v>
      </c>
      <c r="B5467" t="s">
        <v>22</v>
      </c>
      <c r="C5467" t="s">
        <v>51601</v>
      </c>
      <c r="D5467" t="s">
        <v>13117</v>
      </c>
      <c r="E5467" t="s">
        <v>13118</v>
      </c>
      <c r="F5467" t="s">
        <v>13119</v>
      </c>
      <c r="G5467" t="s">
        <v>13120</v>
      </c>
      <c r="H5467" t="s">
        <v>10937</v>
      </c>
      <c r="I5467" t="s">
        <v>13119</v>
      </c>
      <c r="J5467" t="s">
        <v>13954</v>
      </c>
      <c r="K5467" t="s">
        <v>7701</v>
      </c>
      <c r="L5467" t="s">
        <v>69</v>
      </c>
      <c r="M5467" t="s">
        <v>69</v>
      </c>
      <c r="N5467">
        <v>140598.17000000001</v>
      </c>
      <c r="O5467">
        <f t="shared" si="170"/>
        <v>39.055047222222228</v>
      </c>
      <c r="P5467">
        <v>325231.40999999997</v>
      </c>
      <c r="Q5467">
        <f t="shared" si="171"/>
        <v>-90.342058333333327</v>
      </c>
      <c r="R5467">
        <v>614</v>
      </c>
      <c r="S5467" t="s">
        <v>2837</v>
      </c>
      <c r="T5467" s="1">
        <v>24959</v>
      </c>
    </row>
    <row r="5468" spans="1:24" x14ac:dyDescent="0.3">
      <c r="A5468" t="s">
        <v>13959</v>
      </c>
      <c r="B5468" t="s">
        <v>22</v>
      </c>
      <c r="C5468" t="s">
        <v>51602</v>
      </c>
      <c r="D5468" t="s">
        <v>13117</v>
      </c>
      <c r="E5468" t="s">
        <v>13118</v>
      </c>
      <c r="F5468" t="s">
        <v>13119</v>
      </c>
      <c r="G5468" t="s">
        <v>13120</v>
      </c>
      <c r="H5468" t="s">
        <v>10937</v>
      </c>
      <c r="I5468" t="s">
        <v>13119</v>
      </c>
      <c r="J5468" t="s">
        <v>13954</v>
      </c>
      <c r="K5468" t="s">
        <v>13960</v>
      </c>
      <c r="L5468" t="s">
        <v>69</v>
      </c>
      <c r="M5468" t="s">
        <v>69</v>
      </c>
      <c r="N5468">
        <v>140624</v>
      </c>
      <c r="O5468">
        <f t="shared" si="170"/>
        <v>39.062222222222225</v>
      </c>
      <c r="P5468">
        <v>324980</v>
      </c>
      <c r="Q5468">
        <f t="shared" si="171"/>
        <v>-90.272222222222226</v>
      </c>
      <c r="R5468">
        <v>658</v>
      </c>
      <c r="S5468" t="s">
        <v>2837</v>
      </c>
      <c r="T5468" s="1">
        <v>36281</v>
      </c>
    </row>
    <row r="5469" spans="1:24" x14ac:dyDescent="0.3">
      <c r="A5469" t="s">
        <v>13961</v>
      </c>
      <c r="B5469" t="s">
        <v>110</v>
      </c>
      <c r="C5469" t="s">
        <v>51603</v>
      </c>
      <c r="D5469" t="s">
        <v>13117</v>
      </c>
      <c r="E5469" t="s">
        <v>13118</v>
      </c>
      <c r="F5469" t="s">
        <v>13119</v>
      </c>
      <c r="G5469" t="s">
        <v>13120</v>
      </c>
      <c r="H5469" t="s">
        <v>13208</v>
      </c>
      <c r="I5469" t="s">
        <v>13119</v>
      </c>
      <c r="J5469" t="s">
        <v>13962</v>
      </c>
      <c r="K5469" t="s">
        <v>13963</v>
      </c>
      <c r="L5469" t="s">
        <v>69</v>
      </c>
      <c r="M5469" t="s">
        <v>69</v>
      </c>
      <c r="N5469">
        <v>149327</v>
      </c>
      <c r="O5469">
        <f t="shared" si="170"/>
        <v>41.479722222222222</v>
      </c>
      <c r="P5469">
        <v>317010</v>
      </c>
      <c r="Q5469">
        <f t="shared" si="171"/>
        <v>-88.058333333333337</v>
      </c>
      <c r="R5469">
        <v>650</v>
      </c>
      <c r="S5469" t="s">
        <v>11627</v>
      </c>
      <c r="T5469" s="1">
        <v>37561</v>
      </c>
    </row>
    <row r="5470" spans="1:24" x14ac:dyDescent="0.3">
      <c r="A5470" t="s">
        <v>13964</v>
      </c>
      <c r="B5470" t="s">
        <v>22</v>
      </c>
      <c r="C5470" t="s">
        <v>13966</v>
      </c>
      <c r="D5470" t="s">
        <v>13117</v>
      </c>
      <c r="E5470" t="s">
        <v>13118</v>
      </c>
      <c r="F5470" t="s">
        <v>13119</v>
      </c>
      <c r="G5470" t="s">
        <v>13120</v>
      </c>
      <c r="H5470" t="s">
        <v>13208</v>
      </c>
      <c r="I5470" t="s">
        <v>13119</v>
      </c>
      <c r="J5470" t="s">
        <v>13962</v>
      </c>
      <c r="K5470" t="s">
        <v>13965</v>
      </c>
      <c r="L5470" t="s">
        <v>30</v>
      </c>
      <c r="M5470" t="s">
        <v>30</v>
      </c>
      <c r="N5470">
        <v>149463.5729</v>
      </c>
      <c r="O5470">
        <f t="shared" si="170"/>
        <v>41.517659138888888</v>
      </c>
      <c r="P5470">
        <v>317431.88789999997</v>
      </c>
      <c r="Q5470">
        <f t="shared" si="171"/>
        <v>-88.175524416666661</v>
      </c>
      <c r="R5470">
        <v>582</v>
      </c>
      <c r="S5470" t="s">
        <v>11627</v>
      </c>
      <c r="T5470" s="1">
        <v>14702</v>
      </c>
      <c r="U5470" t="s">
        <v>34</v>
      </c>
      <c r="V5470" t="s">
        <v>34</v>
      </c>
      <c r="W5470" t="s">
        <v>34</v>
      </c>
      <c r="X5470" t="s">
        <v>40</v>
      </c>
    </row>
    <row r="5471" spans="1:24" x14ac:dyDescent="0.3">
      <c r="A5471" t="s">
        <v>13967</v>
      </c>
      <c r="B5471" t="s">
        <v>110</v>
      </c>
      <c r="C5471" t="s">
        <v>51604</v>
      </c>
      <c r="D5471" t="s">
        <v>13117</v>
      </c>
      <c r="E5471" t="s">
        <v>13118</v>
      </c>
      <c r="F5471" t="s">
        <v>13119</v>
      </c>
      <c r="G5471" t="s">
        <v>13120</v>
      </c>
      <c r="H5471" t="s">
        <v>13208</v>
      </c>
      <c r="I5471" t="s">
        <v>13119</v>
      </c>
      <c r="J5471" t="s">
        <v>13962</v>
      </c>
      <c r="K5471" t="s">
        <v>13968</v>
      </c>
      <c r="L5471" t="s">
        <v>69</v>
      </c>
      <c r="M5471" t="s">
        <v>69</v>
      </c>
      <c r="N5471">
        <v>149503.10999999999</v>
      </c>
      <c r="O5471">
        <f t="shared" si="170"/>
        <v>41.528641666666665</v>
      </c>
      <c r="P5471">
        <v>317293.217</v>
      </c>
      <c r="Q5471">
        <f t="shared" si="171"/>
        <v>-88.13700472222223</v>
      </c>
      <c r="R5471">
        <v>641</v>
      </c>
      <c r="S5471" t="s">
        <v>11627</v>
      </c>
      <c r="T5471" s="1">
        <v>31199</v>
      </c>
    </row>
    <row r="5472" spans="1:24" x14ac:dyDescent="0.3">
      <c r="A5472" t="s">
        <v>13969</v>
      </c>
      <c r="B5472" t="s">
        <v>22</v>
      </c>
      <c r="C5472" t="s">
        <v>51605</v>
      </c>
      <c r="D5472" t="s">
        <v>13117</v>
      </c>
      <c r="E5472" t="s">
        <v>13118</v>
      </c>
      <c r="F5472" t="s">
        <v>13119</v>
      </c>
      <c r="G5472" t="s">
        <v>13120</v>
      </c>
      <c r="H5472" t="s">
        <v>6606</v>
      </c>
      <c r="I5472" t="s">
        <v>13119</v>
      </c>
      <c r="J5472" t="s">
        <v>13970</v>
      </c>
      <c r="K5472" t="s">
        <v>13971</v>
      </c>
      <c r="L5472" t="s">
        <v>69</v>
      </c>
      <c r="M5472" t="s">
        <v>69</v>
      </c>
      <c r="N5472">
        <v>141498</v>
      </c>
      <c r="O5472">
        <f t="shared" si="170"/>
        <v>39.305</v>
      </c>
      <c r="P5472">
        <v>326519</v>
      </c>
      <c r="Q5472">
        <f t="shared" si="171"/>
        <v>-90.699722222222221</v>
      </c>
      <c r="R5472">
        <v>580</v>
      </c>
      <c r="S5472" t="s">
        <v>2837</v>
      </c>
      <c r="T5472" s="1">
        <v>40513</v>
      </c>
    </row>
    <row r="5473" spans="1:24" x14ac:dyDescent="0.3">
      <c r="A5473" t="s">
        <v>13972</v>
      </c>
      <c r="B5473" t="s">
        <v>22</v>
      </c>
      <c r="C5473" t="s">
        <v>51606</v>
      </c>
      <c r="D5473" t="s">
        <v>13117</v>
      </c>
      <c r="E5473" t="s">
        <v>13118</v>
      </c>
      <c r="F5473" t="s">
        <v>13119</v>
      </c>
      <c r="G5473" t="s">
        <v>13120</v>
      </c>
      <c r="H5473" t="s">
        <v>13125</v>
      </c>
      <c r="I5473" t="s">
        <v>13119</v>
      </c>
      <c r="J5473" t="s">
        <v>13125</v>
      </c>
      <c r="K5473" t="s">
        <v>13973</v>
      </c>
      <c r="L5473" t="s">
        <v>69</v>
      </c>
      <c r="M5473" t="s">
        <v>69</v>
      </c>
      <c r="N5473">
        <v>148072.117</v>
      </c>
      <c r="O5473">
        <f t="shared" si="170"/>
        <v>41.131143611111114</v>
      </c>
      <c r="P5473">
        <v>316052.14299999998</v>
      </c>
      <c r="Q5473">
        <f t="shared" si="171"/>
        <v>-87.792261944444434</v>
      </c>
      <c r="R5473">
        <v>660</v>
      </c>
      <c r="S5473" t="s">
        <v>11627</v>
      </c>
      <c r="T5473" s="1">
        <v>33178</v>
      </c>
    </row>
    <row r="5474" spans="1:24" x14ac:dyDescent="0.3">
      <c r="A5474" t="s">
        <v>13974</v>
      </c>
      <c r="B5474" t="s">
        <v>22</v>
      </c>
      <c r="C5474" t="s">
        <v>13124</v>
      </c>
      <c r="D5474" t="s">
        <v>13117</v>
      </c>
      <c r="E5474" t="s">
        <v>13118</v>
      </c>
      <c r="F5474" t="s">
        <v>13119</v>
      </c>
      <c r="G5474" t="s">
        <v>13120</v>
      </c>
      <c r="H5474" t="s">
        <v>13125</v>
      </c>
      <c r="I5474" t="s">
        <v>13119</v>
      </c>
      <c r="J5474" t="s">
        <v>13125</v>
      </c>
      <c r="K5474" t="s">
        <v>13975</v>
      </c>
      <c r="L5474" t="s">
        <v>30</v>
      </c>
      <c r="M5474" t="s">
        <v>30</v>
      </c>
      <c r="N5474">
        <v>147857</v>
      </c>
      <c r="O5474">
        <f t="shared" si="170"/>
        <v>41.07138888888889</v>
      </c>
      <c r="P5474">
        <v>316246.59999999998</v>
      </c>
      <c r="Q5474">
        <f t="shared" si="171"/>
        <v>-87.846277777777772</v>
      </c>
      <c r="R5474">
        <v>629</v>
      </c>
      <c r="S5474" t="s">
        <v>11627</v>
      </c>
      <c r="U5474" t="s">
        <v>34</v>
      </c>
      <c r="V5474" t="s">
        <v>34</v>
      </c>
      <c r="W5474" t="s">
        <v>34</v>
      </c>
      <c r="X5474" t="s">
        <v>40</v>
      </c>
    </row>
    <row r="5475" spans="1:24" x14ac:dyDescent="0.3">
      <c r="A5475" t="s">
        <v>13976</v>
      </c>
      <c r="B5475" t="s">
        <v>22</v>
      </c>
      <c r="C5475" t="s">
        <v>51607</v>
      </c>
      <c r="D5475" t="s">
        <v>13117</v>
      </c>
      <c r="E5475" t="s">
        <v>13118</v>
      </c>
      <c r="F5475" t="s">
        <v>13119</v>
      </c>
      <c r="G5475" t="s">
        <v>13120</v>
      </c>
      <c r="H5475" t="s">
        <v>13125</v>
      </c>
      <c r="I5475" t="s">
        <v>13119</v>
      </c>
      <c r="J5475" t="s">
        <v>13125</v>
      </c>
      <c r="K5475" t="s">
        <v>13977</v>
      </c>
      <c r="L5475" t="s">
        <v>69</v>
      </c>
      <c r="M5475" t="s">
        <v>69</v>
      </c>
      <c r="N5475">
        <v>148320.114</v>
      </c>
      <c r="O5475">
        <f t="shared" si="170"/>
        <v>41.200031666666668</v>
      </c>
      <c r="P5475">
        <v>316860.17800000001</v>
      </c>
      <c r="Q5475">
        <f t="shared" si="171"/>
        <v>-88.016716111111108</v>
      </c>
      <c r="R5475">
        <v>620</v>
      </c>
      <c r="S5475" t="s">
        <v>11627</v>
      </c>
      <c r="T5475" s="1">
        <v>24320</v>
      </c>
    </row>
    <row r="5476" spans="1:24" x14ac:dyDescent="0.3">
      <c r="A5476" t="s">
        <v>13978</v>
      </c>
      <c r="B5476" t="s">
        <v>22</v>
      </c>
      <c r="C5476" t="s">
        <v>51608</v>
      </c>
      <c r="D5476" t="s">
        <v>13117</v>
      </c>
      <c r="E5476" t="s">
        <v>13118</v>
      </c>
      <c r="F5476" t="s">
        <v>13119</v>
      </c>
      <c r="G5476" t="s">
        <v>13120</v>
      </c>
      <c r="H5476" t="s">
        <v>13125</v>
      </c>
      <c r="I5476" t="s">
        <v>13119</v>
      </c>
      <c r="J5476" t="s">
        <v>13125</v>
      </c>
      <c r="K5476" t="s">
        <v>13125</v>
      </c>
      <c r="L5476" t="s">
        <v>69</v>
      </c>
      <c r="M5476" t="s">
        <v>30</v>
      </c>
      <c r="N5476">
        <v>147960.11600000001</v>
      </c>
      <c r="O5476">
        <f t="shared" si="170"/>
        <v>41.100032222222225</v>
      </c>
      <c r="P5476">
        <v>316500.15600000002</v>
      </c>
      <c r="Q5476">
        <f t="shared" si="171"/>
        <v>-87.916710000000009</v>
      </c>
      <c r="R5476">
        <v>625</v>
      </c>
      <c r="S5476" t="s">
        <v>11627</v>
      </c>
      <c r="T5476" s="1">
        <v>14702</v>
      </c>
      <c r="U5476" t="s">
        <v>34</v>
      </c>
      <c r="V5476" t="s">
        <v>34</v>
      </c>
      <c r="W5476" t="s">
        <v>34</v>
      </c>
      <c r="X5476" t="s">
        <v>34</v>
      </c>
    </row>
    <row r="5477" spans="1:24" x14ac:dyDescent="0.3">
      <c r="A5477" t="s">
        <v>13979</v>
      </c>
      <c r="B5477" t="s">
        <v>110</v>
      </c>
      <c r="C5477" t="s">
        <v>51609</v>
      </c>
      <c r="D5477" t="s">
        <v>13117</v>
      </c>
      <c r="E5477" t="s">
        <v>13118</v>
      </c>
      <c r="F5477" t="s">
        <v>13119</v>
      </c>
      <c r="G5477" t="s">
        <v>13120</v>
      </c>
      <c r="H5477" t="s">
        <v>13125</v>
      </c>
      <c r="I5477" t="s">
        <v>13119</v>
      </c>
      <c r="J5477" t="s">
        <v>13125</v>
      </c>
      <c r="K5477" t="s">
        <v>13980</v>
      </c>
      <c r="L5477" t="s">
        <v>69</v>
      </c>
      <c r="M5477" t="s">
        <v>69</v>
      </c>
      <c r="N5477">
        <v>148049.79</v>
      </c>
      <c r="O5477">
        <f t="shared" si="170"/>
        <v>41.124941666666672</v>
      </c>
      <c r="P5477">
        <v>316372.12</v>
      </c>
      <c r="Q5477">
        <f t="shared" si="171"/>
        <v>-87.881144444444445</v>
      </c>
      <c r="R5477">
        <v>674</v>
      </c>
      <c r="S5477" t="s">
        <v>11627</v>
      </c>
      <c r="T5477" s="1">
        <v>26512</v>
      </c>
    </row>
    <row r="5478" spans="1:24" x14ac:dyDescent="0.3">
      <c r="A5478" t="s">
        <v>13981</v>
      </c>
      <c r="B5478" t="s">
        <v>110</v>
      </c>
      <c r="C5478" t="s">
        <v>51610</v>
      </c>
      <c r="D5478" t="s">
        <v>13117</v>
      </c>
      <c r="E5478" t="s">
        <v>13118</v>
      </c>
      <c r="F5478" t="s">
        <v>13119</v>
      </c>
      <c r="G5478" t="s">
        <v>13120</v>
      </c>
      <c r="H5478" t="s">
        <v>13125</v>
      </c>
      <c r="I5478" t="s">
        <v>13119</v>
      </c>
      <c r="J5478" t="s">
        <v>13125</v>
      </c>
      <c r="K5478" t="s">
        <v>13982</v>
      </c>
      <c r="L5478" t="s">
        <v>69</v>
      </c>
      <c r="M5478" t="s">
        <v>69</v>
      </c>
      <c r="N5478">
        <v>148039.11600000001</v>
      </c>
      <c r="O5478">
        <f t="shared" si="170"/>
        <v>41.121976666666669</v>
      </c>
      <c r="P5478">
        <v>316340.152</v>
      </c>
      <c r="Q5478">
        <f t="shared" si="171"/>
        <v>-87.87226444444444</v>
      </c>
      <c r="R5478">
        <v>610</v>
      </c>
      <c r="S5478" t="s">
        <v>11627</v>
      </c>
      <c r="T5478" s="1">
        <v>26724</v>
      </c>
    </row>
    <row r="5479" spans="1:24" x14ac:dyDescent="0.3">
      <c r="A5479" t="s">
        <v>13983</v>
      </c>
      <c r="B5479" t="s">
        <v>110</v>
      </c>
      <c r="C5479" t="s">
        <v>51611</v>
      </c>
      <c r="D5479" t="s">
        <v>13117</v>
      </c>
      <c r="E5479" t="s">
        <v>13118</v>
      </c>
      <c r="F5479" t="s">
        <v>13119</v>
      </c>
      <c r="G5479" t="s">
        <v>13120</v>
      </c>
      <c r="H5479" t="s">
        <v>1811</v>
      </c>
      <c r="I5479" t="s">
        <v>13119</v>
      </c>
      <c r="J5479" t="s">
        <v>13984</v>
      </c>
      <c r="K5479" t="s">
        <v>13985</v>
      </c>
      <c r="L5479" t="s">
        <v>69</v>
      </c>
      <c r="M5479" t="s">
        <v>69</v>
      </c>
      <c r="N5479">
        <v>148398</v>
      </c>
      <c r="O5479">
        <f t="shared" si="170"/>
        <v>41.221666666666664</v>
      </c>
      <c r="P5479">
        <v>323812</v>
      </c>
      <c r="Q5479">
        <f t="shared" si="171"/>
        <v>-89.947777777777773</v>
      </c>
      <c r="R5479">
        <v>849</v>
      </c>
      <c r="S5479" t="s">
        <v>11627</v>
      </c>
      <c r="T5479" s="1">
        <v>40330</v>
      </c>
    </row>
    <row r="5480" spans="1:24" x14ac:dyDescent="0.3">
      <c r="A5480" t="s">
        <v>13986</v>
      </c>
      <c r="B5480" t="s">
        <v>22</v>
      </c>
      <c r="C5480" t="s">
        <v>51612</v>
      </c>
      <c r="D5480" t="s">
        <v>13117</v>
      </c>
      <c r="E5480" t="s">
        <v>13118</v>
      </c>
      <c r="F5480" t="s">
        <v>13119</v>
      </c>
      <c r="G5480" t="s">
        <v>13120</v>
      </c>
      <c r="H5480" t="s">
        <v>1811</v>
      </c>
      <c r="I5480" t="s">
        <v>13119</v>
      </c>
      <c r="J5480" t="s">
        <v>13984</v>
      </c>
      <c r="K5480" t="s">
        <v>13987</v>
      </c>
      <c r="L5480" t="s">
        <v>30</v>
      </c>
      <c r="M5480" t="s">
        <v>30</v>
      </c>
      <c r="N5480">
        <v>148338.70000000001</v>
      </c>
      <c r="O5480">
        <f t="shared" si="170"/>
        <v>41.205194444444444</v>
      </c>
      <c r="P5480">
        <v>323869.90000000002</v>
      </c>
      <c r="Q5480">
        <f t="shared" si="171"/>
        <v>-89.963861111111115</v>
      </c>
      <c r="R5480">
        <v>858</v>
      </c>
      <c r="S5480" t="s">
        <v>11627</v>
      </c>
      <c r="U5480" t="s">
        <v>34</v>
      </c>
      <c r="V5480" t="s">
        <v>34</v>
      </c>
      <c r="W5480" t="s">
        <v>34</v>
      </c>
      <c r="X5480" t="s">
        <v>40</v>
      </c>
    </row>
    <row r="5481" spans="1:24" x14ac:dyDescent="0.3">
      <c r="A5481" t="s">
        <v>13988</v>
      </c>
      <c r="B5481" t="s">
        <v>22</v>
      </c>
      <c r="C5481" t="s">
        <v>51613</v>
      </c>
      <c r="D5481" t="s">
        <v>13117</v>
      </c>
      <c r="E5481" t="s">
        <v>13118</v>
      </c>
      <c r="F5481" t="s">
        <v>13119</v>
      </c>
      <c r="G5481" t="s">
        <v>13120</v>
      </c>
      <c r="H5481" t="s">
        <v>13870</v>
      </c>
      <c r="I5481" t="s">
        <v>13119</v>
      </c>
      <c r="J5481" t="s">
        <v>13989</v>
      </c>
      <c r="K5481" t="s">
        <v>4386</v>
      </c>
      <c r="L5481" t="s">
        <v>69</v>
      </c>
      <c r="M5481" t="s">
        <v>69</v>
      </c>
      <c r="N5481">
        <v>144487.16699999999</v>
      </c>
      <c r="O5481">
        <f t="shared" si="170"/>
        <v>40.135324166666663</v>
      </c>
      <c r="P5481">
        <v>327634.48700000002</v>
      </c>
      <c r="Q5481">
        <f t="shared" si="171"/>
        <v>-91.009579722222227</v>
      </c>
      <c r="R5481">
        <v>485</v>
      </c>
      <c r="S5481" t="s">
        <v>2667</v>
      </c>
      <c r="T5481" s="1">
        <v>31809</v>
      </c>
    </row>
    <row r="5482" spans="1:24" x14ac:dyDescent="0.3">
      <c r="A5482" t="s">
        <v>13990</v>
      </c>
      <c r="B5482" t="s">
        <v>22</v>
      </c>
      <c r="C5482" t="s">
        <v>51614</v>
      </c>
      <c r="D5482" t="s">
        <v>13117</v>
      </c>
      <c r="E5482" t="s">
        <v>13118</v>
      </c>
      <c r="F5482" t="s">
        <v>13119</v>
      </c>
      <c r="G5482" t="s">
        <v>13120</v>
      </c>
      <c r="H5482" t="s">
        <v>13991</v>
      </c>
      <c r="I5482" t="s">
        <v>13119</v>
      </c>
      <c r="J5482" t="s">
        <v>4383</v>
      </c>
      <c r="K5482" t="s">
        <v>13992</v>
      </c>
      <c r="L5482" t="s">
        <v>69</v>
      </c>
      <c r="M5482" t="s">
        <v>69</v>
      </c>
      <c r="N5482">
        <v>144092.14199999999</v>
      </c>
      <c r="O5482">
        <f t="shared" si="170"/>
        <v>40.025594999999996</v>
      </c>
      <c r="P5482">
        <v>320842.31300000002</v>
      </c>
      <c r="Q5482">
        <f t="shared" si="171"/>
        <v>-89.122864722222232</v>
      </c>
      <c r="R5482">
        <v>820</v>
      </c>
      <c r="S5482" t="s">
        <v>11627</v>
      </c>
      <c r="T5482" s="1">
        <v>31656</v>
      </c>
    </row>
    <row r="5483" spans="1:24" x14ac:dyDescent="0.3">
      <c r="A5483" t="s">
        <v>13993</v>
      </c>
      <c r="B5483" t="s">
        <v>22</v>
      </c>
      <c r="C5483" t="s">
        <v>51615</v>
      </c>
      <c r="D5483" t="s">
        <v>13117</v>
      </c>
      <c r="E5483" t="s">
        <v>13118</v>
      </c>
      <c r="F5483" t="s">
        <v>13119</v>
      </c>
      <c r="G5483" t="s">
        <v>13120</v>
      </c>
      <c r="H5483" t="s">
        <v>2136</v>
      </c>
      <c r="I5483" t="s">
        <v>13119</v>
      </c>
      <c r="J5483" t="s">
        <v>8887</v>
      </c>
      <c r="K5483" t="s">
        <v>13994</v>
      </c>
      <c r="L5483" t="s">
        <v>69</v>
      </c>
      <c r="M5483" t="s">
        <v>69</v>
      </c>
      <c r="N5483">
        <v>151440.09599999999</v>
      </c>
      <c r="O5483">
        <f t="shared" si="170"/>
        <v>42.066693333333333</v>
      </c>
      <c r="P5483">
        <v>319800.337</v>
      </c>
      <c r="Q5483">
        <f t="shared" si="171"/>
        <v>-88.83342694444444</v>
      </c>
      <c r="R5483">
        <v>830</v>
      </c>
      <c r="S5483" t="s">
        <v>11627</v>
      </c>
      <c r="T5483" s="1">
        <v>24532</v>
      </c>
    </row>
    <row r="5484" spans="1:24" x14ac:dyDescent="0.3">
      <c r="A5484" t="s">
        <v>13995</v>
      </c>
      <c r="B5484" t="s">
        <v>22</v>
      </c>
      <c r="C5484" t="s">
        <v>51616</v>
      </c>
      <c r="D5484" t="s">
        <v>13117</v>
      </c>
      <c r="E5484" t="s">
        <v>13118</v>
      </c>
      <c r="F5484" t="s">
        <v>13119</v>
      </c>
      <c r="G5484" t="s">
        <v>13120</v>
      </c>
      <c r="H5484" t="s">
        <v>2136</v>
      </c>
      <c r="I5484" t="s">
        <v>13119</v>
      </c>
      <c r="J5484" t="s">
        <v>8887</v>
      </c>
      <c r="K5484" t="s">
        <v>13996</v>
      </c>
      <c r="L5484" t="s">
        <v>69</v>
      </c>
      <c r="M5484" t="s">
        <v>69</v>
      </c>
      <c r="N5484">
        <v>151682</v>
      </c>
      <c r="O5484">
        <f t="shared" si="170"/>
        <v>42.13388888888889</v>
      </c>
      <c r="P5484">
        <v>320127</v>
      </c>
      <c r="Q5484">
        <f t="shared" si="171"/>
        <v>-88.924166666666665</v>
      </c>
      <c r="R5484">
        <v>760</v>
      </c>
      <c r="S5484" t="s">
        <v>11627</v>
      </c>
      <c r="T5484" s="1">
        <v>36281</v>
      </c>
    </row>
    <row r="5485" spans="1:24" x14ac:dyDescent="0.3">
      <c r="A5485" t="s">
        <v>13997</v>
      </c>
      <c r="B5485" t="s">
        <v>110</v>
      </c>
      <c r="C5485" t="s">
        <v>51617</v>
      </c>
      <c r="D5485" t="s">
        <v>13117</v>
      </c>
      <c r="E5485" t="s">
        <v>13118</v>
      </c>
      <c r="F5485" t="s">
        <v>13119</v>
      </c>
      <c r="G5485" t="s">
        <v>13120</v>
      </c>
      <c r="H5485" t="s">
        <v>10314</v>
      </c>
      <c r="I5485" t="s">
        <v>13119</v>
      </c>
      <c r="J5485" t="s">
        <v>13998</v>
      </c>
      <c r="K5485" t="s">
        <v>13999</v>
      </c>
      <c r="L5485" t="s">
        <v>69</v>
      </c>
      <c r="M5485" t="s">
        <v>69</v>
      </c>
      <c r="N5485">
        <v>150469.18</v>
      </c>
      <c r="O5485">
        <f t="shared" si="170"/>
        <v>41.796994444444444</v>
      </c>
      <c r="P5485">
        <v>316394.21999999997</v>
      </c>
      <c r="Q5485">
        <f t="shared" si="171"/>
        <v>-87.887283333333329</v>
      </c>
      <c r="R5485">
        <v>700</v>
      </c>
      <c r="S5485" t="s">
        <v>11627</v>
      </c>
      <c r="T5485" s="1">
        <v>25842</v>
      </c>
    </row>
    <row r="5486" spans="1:24" x14ac:dyDescent="0.3">
      <c r="A5486" t="s">
        <v>14000</v>
      </c>
      <c r="B5486" t="s">
        <v>22</v>
      </c>
      <c r="C5486" t="s">
        <v>51618</v>
      </c>
      <c r="D5486" t="s">
        <v>13117</v>
      </c>
      <c r="E5486" t="s">
        <v>13118</v>
      </c>
      <c r="F5486" t="s">
        <v>13119</v>
      </c>
      <c r="G5486" t="s">
        <v>13120</v>
      </c>
      <c r="H5486" t="s">
        <v>11815</v>
      </c>
      <c r="I5486" t="s">
        <v>13119</v>
      </c>
      <c r="J5486" t="s">
        <v>14001</v>
      </c>
      <c r="K5486" t="s">
        <v>14002</v>
      </c>
      <c r="L5486" t="s">
        <v>69</v>
      </c>
      <c r="M5486" t="s">
        <v>69</v>
      </c>
      <c r="N5486">
        <v>146127.14799999999</v>
      </c>
      <c r="O5486">
        <f t="shared" si="170"/>
        <v>40.590874444444438</v>
      </c>
      <c r="P5486">
        <v>327392.49699999997</v>
      </c>
      <c r="Q5486">
        <f t="shared" si="171"/>
        <v>-90.942360277777766</v>
      </c>
      <c r="R5486">
        <v>705</v>
      </c>
      <c r="S5486" t="s">
        <v>11627</v>
      </c>
      <c r="T5486" s="1">
        <v>29495</v>
      </c>
    </row>
    <row r="5487" spans="1:24" x14ac:dyDescent="0.3">
      <c r="A5487" t="s">
        <v>14003</v>
      </c>
      <c r="B5487" t="s">
        <v>22</v>
      </c>
      <c r="C5487" t="s">
        <v>51619</v>
      </c>
      <c r="D5487" t="s">
        <v>13117</v>
      </c>
      <c r="E5487" t="s">
        <v>13118</v>
      </c>
      <c r="F5487" t="s">
        <v>13119</v>
      </c>
      <c r="G5487" t="s">
        <v>13120</v>
      </c>
      <c r="H5487" t="s">
        <v>13167</v>
      </c>
      <c r="I5487" t="s">
        <v>13119</v>
      </c>
      <c r="J5487" t="s">
        <v>14004</v>
      </c>
      <c r="K5487" t="s">
        <v>14005</v>
      </c>
      <c r="L5487" t="s">
        <v>69</v>
      </c>
      <c r="M5487" t="s">
        <v>69</v>
      </c>
      <c r="N5487">
        <v>149522</v>
      </c>
      <c r="O5487">
        <f t="shared" si="170"/>
        <v>41.533888888888889</v>
      </c>
      <c r="P5487">
        <v>321130</v>
      </c>
      <c r="Q5487">
        <f t="shared" si="171"/>
        <v>-89.202777777777783</v>
      </c>
      <c r="R5487">
        <v>800</v>
      </c>
      <c r="S5487" t="s">
        <v>11627</v>
      </c>
    </row>
    <row r="5488" spans="1:24" x14ac:dyDescent="0.3">
      <c r="A5488" t="s">
        <v>14006</v>
      </c>
      <c r="B5488" t="s">
        <v>22</v>
      </c>
      <c r="C5488" t="s">
        <v>51620</v>
      </c>
      <c r="D5488" t="s">
        <v>13117</v>
      </c>
      <c r="E5488" t="s">
        <v>13118</v>
      </c>
      <c r="F5488" t="s">
        <v>13119</v>
      </c>
      <c r="G5488" t="s">
        <v>13120</v>
      </c>
      <c r="H5488" t="s">
        <v>13623</v>
      </c>
      <c r="I5488" t="s">
        <v>13119</v>
      </c>
      <c r="J5488" t="s">
        <v>13623</v>
      </c>
      <c r="K5488" t="s">
        <v>14007</v>
      </c>
      <c r="L5488" t="s">
        <v>69</v>
      </c>
      <c r="M5488" t="s">
        <v>69</v>
      </c>
      <c r="N5488">
        <v>149109.12100000001</v>
      </c>
      <c r="O5488">
        <f t="shared" si="170"/>
        <v>41.419200277777783</v>
      </c>
      <c r="P5488">
        <v>320843.30099999998</v>
      </c>
      <c r="Q5488">
        <f t="shared" si="171"/>
        <v>-89.123139166666661</v>
      </c>
      <c r="R5488">
        <v>664</v>
      </c>
      <c r="S5488" t="s">
        <v>11627</v>
      </c>
      <c r="U5488" t="s">
        <v>34</v>
      </c>
      <c r="V5488" t="s">
        <v>34</v>
      </c>
      <c r="W5488" t="s">
        <v>34</v>
      </c>
      <c r="X5488" t="s">
        <v>34</v>
      </c>
    </row>
    <row r="5489" spans="1:24" x14ac:dyDescent="0.3">
      <c r="A5489" t="s">
        <v>14008</v>
      </c>
      <c r="B5489" t="s">
        <v>22</v>
      </c>
      <c r="C5489" t="s">
        <v>14011</v>
      </c>
      <c r="D5489" t="s">
        <v>13117</v>
      </c>
      <c r="E5489" t="s">
        <v>13118</v>
      </c>
      <c r="F5489" t="s">
        <v>13119</v>
      </c>
      <c r="G5489" t="s">
        <v>13120</v>
      </c>
      <c r="H5489" t="s">
        <v>941</v>
      </c>
      <c r="I5489" t="s">
        <v>13119</v>
      </c>
      <c r="J5489" t="s">
        <v>14009</v>
      </c>
      <c r="K5489" t="s">
        <v>14010</v>
      </c>
      <c r="L5489" t="s">
        <v>30</v>
      </c>
      <c r="M5489" t="s">
        <v>30</v>
      </c>
      <c r="N5489">
        <v>147667.79999999999</v>
      </c>
      <c r="O5489">
        <f t="shared" si="170"/>
        <v>41.018833333333333</v>
      </c>
      <c r="P5489">
        <v>321788.79999999999</v>
      </c>
      <c r="Q5489">
        <f t="shared" si="171"/>
        <v>-89.385777777777776</v>
      </c>
      <c r="R5489">
        <v>584</v>
      </c>
      <c r="S5489" t="s">
        <v>11627</v>
      </c>
      <c r="T5489" s="1">
        <v>18749</v>
      </c>
      <c r="U5489" t="s">
        <v>34</v>
      </c>
      <c r="V5489" t="s">
        <v>34</v>
      </c>
      <c r="W5489" t="s">
        <v>34</v>
      </c>
      <c r="X5489" t="s">
        <v>40</v>
      </c>
    </row>
    <row r="5490" spans="1:24" x14ac:dyDescent="0.3">
      <c r="A5490" t="s">
        <v>14012</v>
      </c>
      <c r="B5490" t="s">
        <v>22</v>
      </c>
      <c r="C5490" t="s">
        <v>51621</v>
      </c>
      <c r="D5490" t="s">
        <v>13117</v>
      </c>
      <c r="E5490" t="s">
        <v>13118</v>
      </c>
      <c r="F5490" t="s">
        <v>13119</v>
      </c>
      <c r="G5490" t="s">
        <v>13120</v>
      </c>
      <c r="H5490" t="s">
        <v>941</v>
      </c>
      <c r="I5490" t="s">
        <v>13119</v>
      </c>
      <c r="J5490" t="s">
        <v>14009</v>
      </c>
      <c r="K5490" t="s">
        <v>14013</v>
      </c>
      <c r="L5490" t="s">
        <v>69</v>
      </c>
      <c r="M5490" t="s">
        <v>69</v>
      </c>
      <c r="N5490">
        <v>147428.12899999999</v>
      </c>
      <c r="O5490">
        <f t="shared" si="170"/>
        <v>40.952258055555554</v>
      </c>
      <c r="P5490">
        <v>321868.321</v>
      </c>
      <c r="Q5490">
        <f t="shared" si="171"/>
        <v>-89.40786694444445</v>
      </c>
      <c r="R5490">
        <v>640</v>
      </c>
      <c r="S5490" t="s">
        <v>11627</v>
      </c>
      <c r="T5490" s="1">
        <v>30651</v>
      </c>
    </row>
    <row r="5491" spans="1:24" x14ac:dyDescent="0.3">
      <c r="A5491" t="s">
        <v>14014</v>
      </c>
      <c r="B5491" t="s">
        <v>22</v>
      </c>
      <c r="C5491" t="s">
        <v>51622</v>
      </c>
      <c r="D5491" t="s">
        <v>13117</v>
      </c>
      <c r="E5491" t="s">
        <v>13118</v>
      </c>
      <c r="F5491" t="s">
        <v>13119</v>
      </c>
      <c r="G5491" t="s">
        <v>13120</v>
      </c>
      <c r="H5491" t="s">
        <v>2502</v>
      </c>
      <c r="I5491" t="s">
        <v>13119</v>
      </c>
      <c r="J5491" t="s">
        <v>7250</v>
      </c>
      <c r="K5491" t="s">
        <v>14015</v>
      </c>
      <c r="L5491" t="s">
        <v>69</v>
      </c>
      <c r="M5491" t="s">
        <v>69</v>
      </c>
      <c r="N5491">
        <v>143158.12700000001</v>
      </c>
      <c r="O5491">
        <f t="shared" si="170"/>
        <v>39.766146388888892</v>
      </c>
      <c r="P5491">
        <v>319606.25599999999</v>
      </c>
      <c r="Q5491">
        <f t="shared" si="171"/>
        <v>-88.779515555555548</v>
      </c>
      <c r="R5491">
        <v>710</v>
      </c>
      <c r="S5491" t="s">
        <v>2837</v>
      </c>
      <c r="T5491" s="1">
        <v>30864</v>
      </c>
    </row>
    <row r="5492" spans="1:24" x14ac:dyDescent="0.3">
      <c r="A5492" t="s">
        <v>14016</v>
      </c>
      <c r="B5492" t="s">
        <v>110</v>
      </c>
      <c r="C5492" t="s">
        <v>51623</v>
      </c>
      <c r="D5492" t="s">
        <v>13117</v>
      </c>
      <c r="E5492" t="s">
        <v>13118</v>
      </c>
      <c r="F5492" t="s">
        <v>13119</v>
      </c>
      <c r="G5492" t="s">
        <v>13120</v>
      </c>
      <c r="H5492" t="s">
        <v>4670</v>
      </c>
      <c r="I5492" t="s">
        <v>13119</v>
      </c>
      <c r="J5492" t="s">
        <v>14017</v>
      </c>
      <c r="K5492" t="s">
        <v>14018</v>
      </c>
      <c r="L5492" t="s">
        <v>69</v>
      </c>
      <c r="M5492" t="s">
        <v>69</v>
      </c>
      <c r="N5492">
        <v>152113.08300000001</v>
      </c>
      <c r="O5492">
        <f t="shared" si="170"/>
        <v>42.253634166666671</v>
      </c>
      <c r="P5492">
        <v>316309.25300000003</v>
      </c>
      <c r="Q5492">
        <f t="shared" si="171"/>
        <v>-87.863681388888892</v>
      </c>
      <c r="R5492">
        <v>680</v>
      </c>
      <c r="S5492" t="s">
        <v>11627</v>
      </c>
      <c r="T5492" s="1">
        <v>32540</v>
      </c>
    </row>
    <row r="5493" spans="1:24" x14ac:dyDescent="0.3">
      <c r="A5493" t="s">
        <v>14019</v>
      </c>
      <c r="B5493" t="s">
        <v>22</v>
      </c>
      <c r="C5493" t="s">
        <v>51624</v>
      </c>
      <c r="D5493" t="s">
        <v>13117</v>
      </c>
      <c r="E5493" t="s">
        <v>13118</v>
      </c>
      <c r="F5493" t="s">
        <v>13119</v>
      </c>
      <c r="G5493" t="s">
        <v>13120</v>
      </c>
      <c r="H5493" t="s">
        <v>2704</v>
      </c>
      <c r="I5493" t="s">
        <v>13119</v>
      </c>
      <c r="J5493" t="s">
        <v>14020</v>
      </c>
      <c r="K5493" t="s">
        <v>14021</v>
      </c>
      <c r="L5493" t="s">
        <v>69</v>
      </c>
      <c r="M5493" t="s">
        <v>69</v>
      </c>
      <c r="N5493">
        <v>151777.07999999999</v>
      </c>
      <c r="O5493">
        <f t="shared" si="170"/>
        <v>42.160299999999999</v>
      </c>
      <c r="P5493">
        <v>323590.44</v>
      </c>
      <c r="Q5493">
        <f t="shared" si="171"/>
        <v>-89.886233333333337</v>
      </c>
      <c r="R5493">
        <v>895</v>
      </c>
      <c r="S5493" t="s">
        <v>11627</v>
      </c>
      <c r="T5493" s="1">
        <v>35855</v>
      </c>
    </row>
    <row r="5494" spans="1:24" x14ac:dyDescent="0.3">
      <c r="A5494" t="s">
        <v>14022</v>
      </c>
      <c r="B5494" t="s">
        <v>22</v>
      </c>
      <c r="C5494" t="s">
        <v>51625</v>
      </c>
      <c r="D5494" t="s">
        <v>13117</v>
      </c>
      <c r="E5494" t="s">
        <v>13118</v>
      </c>
      <c r="F5494" t="s">
        <v>13119</v>
      </c>
      <c r="G5494" t="s">
        <v>13120</v>
      </c>
      <c r="H5494" t="s">
        <v>2704</v>
      </c>
      <c r="I5494" t="s">
        <v>13119</v>
      </c>
      <c r="J5494" t="s">
        <v>14020</v>
      </c>
      <c r="K5494" t="s">
        <v>14023</v>
      </c>
      <c r="L5494" t="s">
        <v>69</v>
      </c>
      <c r="M5494" t="s">
        <v>69</v>
      </c>
      <c r="N5494">
        <v>151684.08300000001</v>
      </c>
      <c r="O5494">
        <f t="shared" si="170"/>
        <v>42.134467500000007</v>
      </c>
      <c r="P5494">
        <v>323368.429</v>
      </c>
      <c r="Q5494">
        <f t="shared" si="171"/>
        <v>-89.824563611111117</v>
      </c>
      <c r="R5494">
        <v>916</v>
      </c>
      <c r="S5494" t="s">
        <v>11627</v>
      </c>
      <c r="T5494" s="1">
        <v>30407</v>
      </c>
    </row>
    <row r="5495" spans="1:24" x14ac:dyDescent="0.3">
      <c r="A5495" t="s">
        <v>14024</v>
      </c>
      <c r="B5495" t="s">
        <v>22</v>
      </c>
      <c r="C5495" t="s">
        <v>51626</v>
      </c>
      <c r="D5495" t="s">
        <v>13117</v>
      </c>
      <c r="E5495" t="s">
        <v>13118</v>
      </c>
      <c r="F5495" t="s">
        <v>13119</v>
      </c>
      <c r="G5495" t="s">
        <v>13120</v>
      </c>
      <c r="H5495" t="s">
        <v>2008</v>
      </c>
      <c r="I5495" t="s">
        <v>13119</v>
      </c>
      <c r="J5495" t="s">
        <v>10971</v>
      </c>
      <c r="K5495" t="s">
        <v>14025</v>
      </c>
      <c r="L5495" t="s">
        <v>69</v>
      </c>
      <c r="M5495" t="s">
        <v>69</v>
      </c>
      <c r="N5495">
        <v>139269.41</v>
      </c>
      <c r="O5495">
        <f t="shared" si="170"/>
        <v>38.685947222222225</v>
      </c>
      <c r="P5495">
        <v>315159.71999999997</v>
      </c>
      <c r="Q5495">
        <f t="shared" si="171"/>
        <v>-87.544366666666662</v>
      </c>
      <c r="R5495">
        <v>413</v>
      </c>
      <c r="T5495" s="1">
        <v>42186</v>
      </c>
    </row>
    <row r="5496" spans="1:24" x14ac:dyDescent="0.3">
      <c r="A5496" t="s">
        <v>14026</v>
      </c>
      <c r="B5496" t="s">
        <v>110</v>
      </c>
      <c r="C5496" t="s">
        <v>51627</v>
      </c>
      <c r="D5496" t="s">
        <v>13117</v>
      </c>
      <c r="E5496" t="s">
        <v>13118</v>
      </c>
      <c r="F5496" t="s">
        <v>13119</v>
      </c>
      <c r="G5496" t="s">
        <v>13120</v>
      </c>
      <c r="H5496" t="s">
        <v>2008</v>
      </c>
      <c r="I5496" t="s">
        <v>13119</v>
      </c>
      <c r="J5496" t="s">
        <v>10971</v>
      </c>
      <c r="K5496" t="s">
        <v>14027</v>
      </c>
      <c r="L5496" t="s">
        <v>30</v>
      </c>
      <c r="M5496" t="s">
        <v>69</v>
      </c>
      <c r="N5496">
        <v>139421.16899999999</v>
      </c>
      <c r="O5496">
        <f t="shared" si="170"/>
        <v>38.728102499999999</v>
      </c>
      <c r="P5496">
        <v>315701.09499999997</v>
      </c>
      <c r="Q5496">
        <f t="shared" si="171"/>
        <v>-87.694748611111109</v>
      </c>
      <c r="R5496">
        <v>470</v>
      </c>
      <c r="S5496" t="s">
        <v>2837</v>
      </c>
      <c r="T5496" s="1">
        <v>27089</v>
      </c>
    </row>
    <row r="5497" spans="1:24" x14ac:dyDescent="0.3">
      <c r="A5497" t="s">
        <v>14028</v>
      </c>
      <c r="B5497" t="s">
        <v>22</v>
      </c>
      <c r="C5497" t="s">
        <v>14030</v>
      </c>
      <c r="D5497" t="s">
        <v>13117</v>
      </c>
      <c r="E5497" t="s">
        <v>13118</v>
      </c>
      <c r="F5497" t="s">
        <v>13119</v>
      </c>
      <c r="G5497" t="s">
        <v>13120</v>
      </c>
      <c r="H5497" t="s">
        <v>2008</v>
      </c>
      <c r="I5497" t="s">
        <v>13119</v>
      </c>
      <c r="J5497" t="s">
        <v>10971</v>
      </c>
      <c r="K5497" t="s">
        <v>14029</v>
      </c>
      <c r="L5497" t="s">
        <v>30</v>
      </c>
      <c r="M5497" t="s">
        <v>30</v>
      </c>
      <c r="N5497">
        <v>139551.4</v>
      </c>
      <c r="O5497">
        <f t="shared" si="170"/>
        <v>38.764277777777778</v>
      </c>
      <c r="P5497">
        <v>315379.8</v>
      </c>
      <c r="Q5497">
        <f t="shared" si="171"/>
        <v>-87.605499999999992</v>
      </c>
      <c r="R5497">
        <v>429</v>
      </c>
      <c r="S5497" t="s">
        <v>2837</v>
      </c>
      <c r="T5497" s="1">
        <v>15980</v>
      </c>
      <c r="U5497" t="s">
        <v>34</v>
      </c>
      <c r="V5497" t="s">
        <v>34</v>
      </c>
      <c r="W5497" t="s">
        <v>34</v>
      </c>
      <c r="X5497" t="s">
        <v>40</v>
      </c>
    </row>
    <row r="5498" spans="1:24" x14ac:dyDescent="0.3">
      <c r="A5498" t="s">
        <v>14031</v>
      </c>
      <c r="B5498" t="s">
        <v>22</v>
      </c>
      <c r="C5498" t="s">
        <v>51628</v>
      </c>
      <c r="D5498" t="s">
        <v>13117</v>
      </c>
      <c r="E5498" t="s">
        <v>13118</v>
      </c>
      <c r="F5498" t="s">
        <v>13119</v>
      </c>
      <c r="G5498" t="s">
        <v>13120</v>
      </c>
      <c r="H5498" t="s">
        <v>2008</v>
      </c>
      <c r="I5498" t="s">
        <v>13119</v>
      </c>
      <c r="J5498" t="s">
        <v>10971</v>
      </c>
      <c r="K5498" t="s">
        <v>14032</v>
      </c>
      <c r="L5498" t="s">
        <v>69</v>
      </c>
      <c r="M5498" t="s">
        <v>69</v>
      </c>
      <c r="N5498">
        <v>139344.16899999999</v>
      </c>
      <c r="O5498">
        <f t="shared" si="170"/>
        <v>38.706713611111113</v>
      </c>
      <c r="P5498">
        <v>315480.08799999999</v>
      </c>
      <c r="Q5498">
        <f t="shared" si="171"/>
        <v>-87.633357777777775</v>
      </c>
      <c r="R5498">
        <v>425</v>
      </c>
      <c r="S5498" t="s">
        <v>2837</v>
      </c>
      <c r="T5498" s="1">
        <v>34213</v>
      </c>
    </row>
    <row r="5499" spans="1:24" x14ac:dyDescent="0.3">
      <c r="A5499" t="s">
        <v>14033</v>
      </c>
      <c r="B5499" t="s">
        <v>22</v>
      </c>
      <c r="C5499" t="s">
        <v>51629</v>
      </c>
      <c r="D5499" t="s">
        <v>13117</v>
      </c>
      <c r="E5499" t="s">
        <v>13118</v>
      </c>
      <c r="F5499" t="s">
        <v>13119</v>
      </c>
      <c r="G5499" t="s">
        <v>13120</v>
      </c>
      <c r="H5499" t="s">
        <v>13991</v>
      </c>
      <c r="I5499" t="s">
        <v>13119</v>
      </c>
      <c r="J5499" t="s">
        <v>14034</v>
      </c>
      <c r="K5499" t="s">
        <v>14035</v>
      </c>
      <c r="L5499" t="s">
        <v>69</v>
      </c>
      <c r="M5499" t="s">
        <v>69</v>
      </c>
      <c r="N5499">
        <v>151631.092</v>
      </c>
      <c r="O5499">
        <f t="shared" si="170"/>
        <v>42.119747777777782</v>
      </c>
      <c r="P5499">
        <v>321744.391</v>
      </c>
      <c r="Q5499">
        <f t="shared" si="171"/>
        <v>-89.373441944444451</v>
      </c>
      <c r="R5499">
        <v>741</v>
      </c>
      <c r="S5499" t="s">
        <v>11627</v>
      </c>
      <c r="T5499" s="1">
        <v>24532</v>
      </c>
    </row>
    <row r="5500" spans="1:24" x14ac:dyDescent="0.3">
      <c r="A5500" t="s">
        <v>14036</v>
      </c>
      <c r="B5500" t="s">
        <v>22</v>
      </c>
      <c r="C5500" t="s">
        <v>51630</v>
      </c>
      <c r="D5500" t="s">
        <v>13117</v>
      </c>
      <c r="E5500" t="s">
        <v>13118</v>
      </c>
      <c r="F5500" t="s">
        <v>13119</v>
      </c>
      <c r="G5500" t="s">
        <v>13120</v>
      </c>
      <c r="H5500" t="s">
        <v>13991</v>
      </c>
      <c r="I5500" t="s">
        <v>13119</v>
      </c>
      <c r="J5500" t="s">
        <v>14034</v>
      </c>
      <c r="K5500" t="s">
        <v>14037</v>
      </c>
      <c r="L5500" t="s">
        <v>69</v>
      </c>
      <c r="M5500" t="s">
        <v>69</v>
      </c>
      <c r="N5500">
        <v>151651.09299999999</v>
      </c>
      <c r="O5500">
        <f t="shared" si="170"/>
        <v>42.125303611111107</v>
      </c>
      <c r="P5500">
        <v>322052.39899999998</v>
      </c>
      <c r="Q5500">
        <f t="shared" si="171"/>
        <v>-89.458999722222217</v>
      </c>
      <c r="R5500">
        <v>812</v>
      </c>
      <c r="S5500" t="s">
        <v>11627</v>
      </c>
    </row>
    <row r="5501" spans="1:24" x14ac:dyDescent="0.3">
      <c r="A5501" t="s">
        <v>14038</v>
      </c>
      <c r="B5501" t="s">
        <v>22</v>
      </c>
      <c r="C5501" t="s">
        <v>51631</v>
      </c>
      <c r="D5501" t="s">
        <v>13117</v>
      </c>
      <c r="E5501" t="s">
        <v>13118</v>
      </c>
      <c r="F5501" t="s">
        <v>13119</v>
      </c>
      <c r="G5501" t="s">
        <v>13120</v>
      </c>
      <c r="H5501" t="s">
        <v>13991</v>
      </c>
      <c r="I5501" t="s">
        <v>13119</v>
      </c>
      <c r="J5501" t="s">
        <v>14034</v>
      </c>
      <c r="K5501" t="s">
        <v>14039</v>
      </c>
      <c r="L5501" t="s">
        <v>69</v>
      </c>
      <c r="M5501" t="s">
        <v>69</v>
      </c>
      <c r="N5501">
        <v>151550.09599999999</v>
      </c>
      <c r="O5501">
        <f t="shared" si="170"/>
        <v>42.097248888888885</v>
      </c>
      <c r="P5501">
        <v>321909.39399999997</v>
      </c>
      <c r="Q5501">
        <f t="shared" si="171"/>
        <v>-89.419276111111103</v>
      </c>
      <c r="R5501">
        <v>910</v>
      </c>
      <c r="S5501" t="s">
        <v>11627</v>
      </c>
      <c r="T5501" s="1">
        <v>27395</v>
      </c>
    </row>
    <row r="5502" spans="1:24" x14ac:dyDescent="0.3">
      <c r="A5502" t="s">
        <v>14040</v>
      </c>
      <c r="B5502" t="s">
        <v>110</v>
      </c>
      <c r="C5502" t="s">
        <v>51632</v>
      </c>
      <c r="D5502" t="s">
        <v>13117</v>
      </c>
      <c r="E5502" t="s">
        <v>13118</v>
      </c>
      <c r="F5502" t="s">
        <v>13119</v>
      </c>
      <c r="G5502" t="s">
        <v>13120</v>
      </c>
      <c r="H5502" t="s">
        <v>10314</v>
      </c>
      <c r="I5502" t="s">
        <v>13119</v>
      </c>
      <c r="J5502" t="s">
        <v>14041</v>
      </c>
      <c r="K5502" t="s">
        <v>14042</v>
      </c>
      <c r="L5502" t="s">
        <v>30</v>
      </c>
      <c r="M5502" t="s">
        <v>69</v>
      </c>
      <c r="N5502">
        <v>150020.111</v>
      </c>
      <c r="O5502">
        <f t="shared" si="170"/>
        <v>41.672253055555558</v>
      </c>
      <c r="P5502">
        <v>316815.21399999998</v>
      </c>
      <c r="Q5502">
        <f t="shared" si="171"/>
        <v>-88.004226111111109</v>
      </c>
      <c r="R5502">
        <v>590</v>
      </c>
      <c r="S5502" t="s">
        <v>11627</v>
      </c>
      <c r="T5502" s="1">
        <v>31079</v>
      </c>
    </row>
    <row r="5503" spans="1:24" x14ac:dyDescent="0.3">
      <c r="A5503" t="s">
        <v>14043</v>
      </c>
      <c r="B5503" t="s">
        <v>22</v>
      </c>
      <c r="C5503" t="s">
        <v>51633</v>
      </c>
      <c r="D5503" t="s">
        <v>13117</v>
      </c>
      <c r="E5503" t="s">
        <v>13118</v>
      </c>
      <c r="F5503" t="s">
        <v>13119</v>
      </c>
      <c r="G5503" t="s">
        <v>13120</v>
      </c>
      <c r="H5503" t="s">
        <v>13546</v>
      </c>
      <c r="I5503" t="s">
        <v>13119</v>
      </c>
      <c r="J5503" t="s">
        <v>14044</v>
      </c>
      <c r="K5503" t="s">
        <v>264</v>
      </c>
      <c r="L5503" t="s">
        <v>69</v>
      </c>
      <c r="M5503" t="s">
        <v>69</v>
      </c>
      <c r="N5503">
        <v>152550.04999999999</v>
      </c>
      <c r="O5503">
        <f t="shared" si="170"/>
        <v>42.375013888888887</v>
      </c>
      <c r="P5503">
        <v>323445.435</v>
      </c>
      <c r="Q5503">
        <f t="shared" si="171"/>
        <v>-89.845954166666672</v>
      </c>
      <c r="R5503">
        <v>930</v>
      </c>
      <c r="S5503" t="s">
        <v>11627</v>
      </c>
      <c r="T5503" s="1">
        <v>32964</v>
      </c>
    </row>
    <row r="5504" spans="1:24" x14ac:dyDescent="0.3">
      <c r="A5504" t="s">
        <v>14045</v>
      </c>
      <c r="B5504" t="s">
        <v>22</v>
      </c>
      <c r="C5504" t="s">
        <v>51634</v>
      </c>
      <c r="D5504" t="s">
        <v>13117</v>
      </c>
      <c r="E5504" t="s">
        <v>13118</v>
      </c>
      <c r="F5504" t="s">
        <v>13119</v>
      </c>
      <c r="G5504" t="s">
        <v>13120</v>
      </c>
      <c r="H5504" t="s">
        <v>13546</v>
      </c>
      <c r="I5504" t="s">
        <v>13119</v>
      </c>
      <c r="J5504" t="s">
        <v>14044</v>
      </c>
      <c r="K5504" t="s">
        <v>14046</v>
      </c>
      <c r="L5504" t="s">
        <v>69</v>
      </c>
      <c r="M5504" t="s">
        <v>69</v>
      </c>
      <c r="N5504">
        <v>152705.04500000001</v>
      </c>
      <c r="O5504">
        <f t="shared" si="170"/>
        <v>42.418068055555558</v>
      </c>
      <c r="P5504">
        <v>323361.43400000001</v>
      </c>
      <c r="Q5504">
        <f t="shared" si="171"/>
        <v>-89.822620555555559</v>
      </c>
      <c r="R5504">
        <v>900</v>
      </c>
      <c r="S5504" t="s">
        <v>11627</v>
      </c>
      <c r="T5504" s="1">
        <v>30651</v>
      </c>
    </row>
    <row r="5505" spans="1:24" x14ac:dyDescent="0.3">
      <c r="A5505" t="s">
        <v>14047</v>
      </c>
      <c r="B5505" t="s">
        <v>22</v>
      </c>
      <c r="C5505" t="s">
        <v>51635</v>
      </c>
      <c r="D5505" t="s">
        <v>13117</v>
      </c>
      <c r="E5505" t="s">
        <v>13118</v>
      </c>
      <c r="F5505" t="s">
        <v>13119</v>
      </c>
      <c r="G5505" t="s">
        <v>13120</v>
      </c>
      <c r="H5505" t="s">
        <v>3353</v>
      </c>
      <c r="I5505" t="s">
        <v>13119</v>
      </c>
      <c r="J5505" t="s">
        <v>14048</v>
      </c>
      <c r="K5505" t="s">
        <v>14049</v>
      </c>
      <c r="L5505" t="s">
        <v>69</v>
      </c>
      <c r="M5505" t="s">
        <v>69</v>
      </c>
      <c r="N5505">
        <v>145305.15100000001</v>
      </c>
      <c r="O5505">
        <f t="shared" si="170"/>
        <v>40.362541944444445</v>
      </c>
      <c r="P5505">
        <v>324390.42599999998</v>
      </c>
      <c r="Q5505">
        <f t="shared" si="171"/>
        <v>-90.108451666666667</v>
      </c>
      <c r="R5505">
        <v>550</v>
      </c>
      <c r="S5505" t="s">
        <v>11627</v>
      </c>
      <c r="T5505" s="1">
        <v>25355</v>
      </c>
    </row>
    <row r="5506" spans="1:24" x14ac:dyDescent="0.3">
      <c r="A5506" t="s">
        <v>14050</v>
      </c>
      <c r="B5506" t="s">
        <v>22</v>
      </c>
      <c r="C5506" t="s">
        <v>51636</v>
      </c>
      <c r="D5506" t="s">
        <v>13117</v>
      </c>
      <c r="E5506" t="s">
        <v>13118</v>
      </c>
      <c r="F5506" t="s">
        <v>13119</v>
      </c>
      <c r="G5506" t="s">
        <v>13120</v>
      </c>
      <c r="H5506" t="s">
        <v>13249</v>
      </c>
      <c r="I5506" t="s">
        <v>13119</v>
      </c>
      <c r="J5506" t="s">
        <v>14051</v>
      </c>
      <c r="K5506" t="s">
        <v>14052</v>
      </c>
      <c r="L5506" t="s">
        <v>69</v>
      </c>
      <c r="M5506" t="s">
        <v>69</v>
      </c>
      <c r="N5506">
        <v>146167.79999999999</v>
      </c>
      <c r="O5506">
        <f t="shared" si="170"/>
        <v>40.602166666666662</v>
      </c>
      <c r="P5506">
        <v>319800.40000000002</v>
      </c>
      <c r="Q5506">
        <f t="shared" si="171"/>
        <v>-88.833444444444453</v>
      </c>
      <c r="R5506">
        <v>757</v>
      </c>
      <c r="S5506" t="s">
        <v>11627</v>
      </c>
      <c r="T5506" s="1">
        <v>37956</v>
      </c>
    </row>
    <row r="5507" spans="1:24" x14ac:dyDescent="0.3">
      <c r="A5507" t="s">
        <v>14053</v>
      </c>
      <c r="B5507" t="s">
        <v>110</v>
      </c>
      <c r="C5507" t="s">
        <v>51637</v>
      </c>
      <c r="D5507" t="s">
        <v>13117</v>
      </c>
      <c r="E5507" t="s">
        <v>13118</v>
      </c>
      <c r="F5507" t="s">
        <v>13119</v>
      </c>
      <c r="G5507" t="s">
        <v>13120</v>
      </c>
      <c r="H5507" t="s">
        <v>4670</v>
      </c>
      <c r="I5507" t="s">
        <v>13119</v>
      </c>
      <c r="J5507" t="s">
        <v>14054</v>
      </c>
      <c r="K5507" t="s">
        <v>14055</v>
      </c>
      <c r="L5507" t="s">
        <v>69</v>
      </c>
      <c r="M5507" t="s">
        <v>69</v>
      </c>
      <c r="N5507">
        <v>152188.70000000001</v>
      </c>
      <c r="O5507">
        <f t="shared" ref="O5507:O5570" si="172">N5507/3600</f>
        <v>42.274638888888894</v>
      </c>
      <c r="P5507">
        <v>316646.2</v>
      </c>
      <c r="Q5507">
        <f t="shared" ref="Q5507:Q5570" si="173">P5507/3600 * -1</f>
        <v>-87.957277777777776</v>
      </c>
      <c r="R5507">
        <v>762</v>
      </c>
      <c r="S5507" t="s">
        <v>11627</v>
      </c>
      <c r="T5507" s="1">
        <v>31656</v>
      </c>
    </row>
    <row r="5508" spans="1:24" x14ac:dyDescent="0.3">
      <c r="A5508" t="s">
        <v>14056</v>
      </c>
      <c r="B5508" t="s">
        <v>110</v>
      </c>
      <c r="C5508" t="s">
        <v>51638</v>
      </c>
      <c r="D5508" t="s">
        <v>13117</v>
      </c>
      <c r="E5508" t="s">
        <v>13118</v>
      </c>
      <c r="F5508" t="s">
        <v>13119</v>
      </c>
      <c r="G5508" t="s">
        <v>13120</v>
      </c>
      <c r="H5508" t="s">
        <v>2725</v>
      </c>
      <c r="I5508" t="s">
        <v>13119</v>
      </c>
      <c r="J5508" t="s">
        <v>3121</v>
      </c>
      <c r="K5508" t="s">
        <v>14057</v>
      </c>
      <c r="L5508" t="s">
        <v>69</v>
      </c>
      <c r="M5508" t="s">
        <v>69</v>
      </c>
      <c r="N5508">
        <v>144551</v>
      </c>
      <c r="O5508">
        <f t="shared" si="172"/>
        <v>40.153055555555554</v>
      </c>
      <c r="P5508">
        <v>321807</v>
      </c>
      <c r="Q5508">
        <f t="shared" si="173"/>
        <v>-89.390833333333333</v>
      </c>
      <c r="R5508">
        <v>586</v>
      </c>
      <c r="S5508" t="s">
        <v>11627</v>
      </c>
      <c r="T5508" s="1">
        <v>40575</v>
      </c>
    </row>
    <row r="5509" spans="1:24" x14ac:dyDescent="0.3">
      <c r="A5509" t="s">
        <v>14058</v>
      </c>
      <c r="B5509" t="s">
        <v>22</v>
      </c>
      <c r="C5509" t="s">
        <v>14060</v>
      </c>
      <c r="D5509" t="s">
        <v>13117</v>
      </c>
      <c r="E5509" t="s">
        <v>13118</v>
      </c>
      <c r="F5509" t="s">
        <v>13119</v>
      </c>
      <c r="G5509" t="s">
        <v>13120</v>
      </c>
      <c r="H5509" t="s">
        <v>2725</v>
      </c>
      <c r="I5509" t="s">
        <v>13119</v>
      </c>
      <c r="J5509" t="s">
        <v>3121</v>
      </c>
      <c r="K5509" t="s">
        <v>14059</v>
      </c>
      <c r="L5509" t="s">
        <v>30</v>
      </c>
      <c r="M5509" t="s">
        <v>30</v>
      </c>
      <c r="N5509">
        <v>144571.29999999999</v>
      </c>
      <c r="O5509">
        <f t="shared" si="172"/>
        <v>40.158694444444443</v>
      </c>
      <c r="P5509">
        <v>321606.09999999998</v>
      </c>
      <c r="Q5509">
        <f t="shared" si="173"/>
        <v>-89.335027777777768</v>
      </c>
      <c r="R5509">
        <v>594</v>
      </c>
      <c r="S5509" t="s">
        <v>11627</v>
      </c>
      <c r="T5509" s="1">
        <v>18354</v>
      </c>
      <c r="U5509" t="s">
        <v>34</v>
      </c>
      <c r="V5509" t="s">
        <v>34</v>
      </c>
      <c r="W5509" t="s">
        <v>34</v>
      </c>
      <c r="X5509" t="s">
        <v>40</v>
      </c>
    </row>
    <row r="5510" spans="1:24" x14ac:dyDescent="0.3">
      <c r="A5510" t="s">
        <v>14061</v>
      </c>
      <c r="B5510" t="s">
        <v>22</v>
      </c>
      <c r="C5510" t="s">
        <v>51639</v>
      </c>
      <c r="D5510" t="s">
        <v>13117</v>
      </c>
      <c r="E5510" t="s">
        <v>13118</v>
      </c>
      <c r="F5510" t="s">
        <v>13119</v>
      </c>
      <c r="G5510" t="s">
        <v>13120</v>
      </c>
      <c r="H5510" t="s">
        <v>2725</v>
      </c>
      <c r="I5510" t="s">
        <v>13119</v>
      </c>
      <c r="J5510" t="s">
        <v>3121</v>
      </c>
      <c r="K5510" t="s">
        <v>1148</v>
      </c>
      <c r="L5510" t="s">
        <v>69</v>
      </c>
      <c r="M5510" t="s">
        <v>69</v>
      </c>
      <c r="N5510">
        <v>144650.163</v>
      </c>
      <c r="O5510">
        <f t="shared" si="172"/>
        <v>40.180600833333337</v>
      </c>
      <c r="P5510">
        <v>322200.36800000002</v>
      </c>
      <c r="Q5510">
        <f t="shared" si="173"/>
        <v>-89.500102222222225</v>
      </c>
      <c r="R5510">
        <v>558</v>
      </c>
      <c r="S5510" t="s">
        <v>2837</v>
      </c>
      <c r="T5510" s="1">
        <v>32234</v>
      </c>
    </row>
    <row r="5511" spans="1:24" x14ac:dyDescent="0.3">
      <c r="A5511" t="s">
        <v>14062</v>
      </c>
      <c r="B5511" t="s">
        <v>22</v>
      </c>
      <c r="C5511" t="s">
        <v>51640</v>
      </c>
      <c r="D5511" t="s">
        <v>13117</v>
      </c>
      <c r="E5511" t="s">
        <v>24</v>
      </c>
      <c r="F5511" t="s">
        <v>13119</v>
      </c>
      <c r="G5511" t="s">
        <v>13120</v>
      </c>
      <c r="H5511" t="s">
        <v>2725</v>
      </c>
      <c r="I5511" t="s">
        <v>13119</v>
      </c>
      <c r="J5511" t="s">
        <v>3121</v>
      </c>
      <c r="K5511" t="s">
        <v>14063</v>
      </c>
      <c r="L5511" t="s">
        <v>69</v>
      </c>
      <c r="M5511" t="s">
        <v>69</v>
      </c>
      <c r="N5511">
        <v>144239.34</v>
      </c>
      <c r="O5511">
        <f t="shared" si="172"/>
        <v>40.066483333333331</v>
      </c>
      <c r="P5511">
        <v>321379.71999999997</v>
      </c>
      <c r="Q5511">
        <f t="shared" si="173"/>
        <v>-89.272144444444436</v>
      </c>
      <c r="R5511">
        <v>626</v>
      </c>
      <c r="S5511" t="s">
        <v>11627</v>
      </c>
      <c r="T5511" s="1">
        <v>41671</v>
      </c>
    </row>
    <row r="5512" spans="1:24" x14ac:dyDescent="0.3">
      <c r="A5512" t="s">
        <v>14064</v>
      </c>
      <c r="B5512" t="s">
        <v>22</v>
      </c>
      <c r="C5512" t="s">
        <v>51641</v>
      </c>
      <c r="D5512" t="s">
        <v>13117</v>
      </c>
      <c r="E5512" t="s">
        <v>13118</v>
      </c>
      <c r="F5512" t="s">
        <v>13119</v>
      </c>
      <c r="G5512" t="s">
        <v>13120</v>
      </c>
      <c r="H5512" t="s">
        <v>2725</v>
      </c>
      <c r="I5512" t="s">
        <v>13119</v>
      </c>
      <c r="J5512" t="s">
        <v>3121</v>
      </c>
      <c r="K5512" t="s">
        <v>14065</v>
      </c>
      <c r="L5512" t="s">
        <v>69</v>
      </c>
      <c r="M5512" t="s">
        <v>69</v>
      </c>
      <c r="N5512">
        <v>144480.15400000001</v>
      </c>
      <c r="O5512">
        <f t="shared" si="172"/>
        <v>40.133376111111112</v>
      </c>
      <c r="P5512">
        <v>321570.33899999998</v>
      </c>
      <c r="Q5512">
        <f t="shared" si="173"/>
        <v>-89.325094166666659</v>
      </c>
      <c r="R5512">
        <v>600</v>
      </c>
      <c r="S5512" t="s">
        <v>11627</v>
      </c>
      <c r="T5512" s="1">
        <v>22647</v>
      </c>
      <c r="W5512" t="s">
        <v>34</v>
      </c>
      <c r="X5512" t="s">
        <v>34</v>
      </c>
    </row>
    <row r="5513" spans="1:24" x14ac:dyDescent="0.3">
      <c r="A5513" t="s">
        <v>14066</v>
      </c>
      <c r="B5513" t="s">
        <v>110</v>
      </c>
      <c r="C5513" t="s">
        <v>51642</v>
      </c>
      <c r="D5513" t="s">
        <v>13117</v>
      </c>
      <c r="E5513" t="s">
        <v>13118</v>
      </c>
      <c r="F5513" t="s">
        <v>13119</v>
      </c>
      <c r="G5513" t="s">
        <v>13120</v>
      </c>
      <c r="H5513" t="s">
        <v>4670</v>
      </c>
      <c r="I5513" t="s">
        <v>13119</v>
      </c>
      <c r="J5513" t="s">
        <v>14067</v>
      </c>
      <c r="K5513" t="s">
        <v>14068</v>
      </c>
      <c r="L5513" t="s">
        <v>69</v>
      </c>
      <c r="M5513" t="s">
        <v>69</v>
      </c>
      <c r="N5513">
        <v>152686.39999999999</v>
      </c>
      <c r="O5513">
        <f t="shared" si="172"/>
        <v>42.412888888888887</v>
      </c>
      <c r="P5513">
        <v>317004.79999999999</v>
      </c>
      <c r="Q5513">
        <f t="shared" si="173"/>
        <v>-88.056888888888892</v>
      </c>
      <c r="R5513">
        <v>809</v>
      </c>
      <c r="S5513" t="s">
        <v>11627</v>
      </c>
      <c r="T5513" s="1">
        <v>36373</v>
      </c>
    </row>
    <row r="5514" spans="1:24" x14ac:dyDescent="0.3">
      <c r="A5514" t="s">
        <v>14069</v>
      </c>
      <c r="B5514" t="s">
        <v>22</v>
      </c>
      <c r="C5514" t="s">
        <v>51643</v>
      </c>
      <c r="D5514" t="s">
        <v>13117</v>
      </c>
      <c r="E5514" t="s">
        <v>13118</v>
      </c>
      <c r="F5514" t="s">
        <v>13119</v>
      </c>
      <c r="G5514" t="s">
        <v>13120</v>
      </c>
      <c r="H5514" t="s">
        <v>13991</v>
      </c>
      <c r="I5514" t="s">
        <v>13119</v>
      </c>
      <c r="J5514" t="s">
        <v>14070</v>
      </c>
      <c r="K5514" t="s">
        <v>14071</v>
      </c>
      <c r="L5514" t="s">
        <v>69</v>
      </c>
      <c r="M5514" t="s">
        <v>69</v>
      </c>
      <c r="N5514">
        <v>151418.09400000001</v>
      </c>
      <c r="O5514">
        <f t="shared" si="172"/>
        <v>42.060581666666671</v>
      </c>
      <c r="P5514">
        <v>320412.35399999999</v>
      </c>
      <c r="Q5514">
        <f t="shared" si="173"/>
        <v>-89.003431666666671</v>
      </c>
      <c r="R5514">
        <v>789</v>
      </c>
      <c r="S5514" t="s">
        <v>11627</v>
      </c>
      <c r="T5514" s="1">
        <v>30651</v>
      </c>
    </row>
    <row r="5515" spans="1:24" x14ac:dyDescent="0.3">
      <c r="A5515" t="s">
        <v>14072</v>
      </c>
      <c r="B5515" t="s">
        <v>22</v>
      </c>
      <c r="C5515" t="s">
        <v>14074</v>
      </c>
      <c r="D5515" t="s">
        <v>13117</v>
      </c>
      <c r="E5515" t="s">
        <v>13118</v>
      </c>
      <c r="F5515" t="s">
        <v>13119</v>
      </c>
      <c r="G5515" t="s">
        <v>13120</v>
      </c>
      <c r="H5515" t="s">
        <v>2333</v>
      </c>
      <c r="I5515" t="s">
        <v>13119</v>
      </c>
      <c r="J5515" t="s">
        <v>7770</v>
      </c>
      <c r="K5515" t="s">
        <v>14073</v>
      </c>
      <c r="L5515" t="s">
        <v>30</v>
      </c>
      <c r="M5515" t="s">
        <v>30</v>
      </c>
      <c r="N5515">
        <v>140985</v>
      </c>
      <c r="O5515">
        <f t="shared" si="172"/>
        <v>39.162500000000001</v>
      </c>
      <c r="P5515">
        <v>322828.7</v>
      </c>
      <c r="Q5515">
        <f t="shared" si="173"/>
        <v>-89.674638888888893</v>
      </c>
      <c r="R5515">
        <v>690</v>
      </c>
      <c r="S5515" t="s">
        <v>2837</v>
      </c>
      <c r="U5515" t="s">
        <v>34</v>
      </c>
      <c r="V5515" t="s">
        <v>34</v>
      </c>
      <c r="W5515" t="s">
        <v>34</v>
      </c>
      <c r="X5515" t="s">
        <v>40</v>
      </c>
    </row>
    <row r="5516" spans="1:24" x14ac:dyDescent="0.3">
      <c r="A5516" t="s">
        <v>14075</v>
      </c>
      <c r="B5516" t="s">
        <v>110</v>
      </c>
      <c r="C5516" t="s">
        <v>51644</v>
      </c>
      <c r="D5516" t="s">
        <v>13117</v>
      </c>
      <c r="E5516" t="s">
        <v>13118</v>
      </c>
      <c r="F5516" t="s">
        <v>13119</v>
      </c>
      <c r="G5516" t="s">
        <v>13120</v>
      </c>
      <c r="H5516" t="s">
        <v>2333</v>
      </c>
      <c r="I5516" t="s">
        <v>13119</v>
      </c>
      <c r="J5516" t="s">
        <v>7770</v>
      </c>
      <c r="K5516" t="s">
        <v>14076</v>
      </c>
      <c r="L5516" t="s">
        <v>69</v>
      </c>
      <c r="M5516" t="s">
        <v>69</v>
      </c>
      <c r="N5516">
        <v>140978</v>
      </c>
      <c r="O5516">
        <f t="shared" si="172"/>
        <v>39.160555555555554</v>
      </c>
      <c r="P5516">
        <v>322797</v>
      </c>
      <c r="Q5516">
        <f t="shared" si="173"/>
        <v>-89.665833333333339</v>
      </c>
      <c r="R5516">
        <v>677</v>
      </c>
      <c r="S5516" t="s">
        <v>2667</v>
      </c>
      <c r="T5516" s="1">
        <v>36982</v>
      </c>
    </row>
    <row r="5517" spans="1:24" x14ac:dyDescent="0.3">
      <c r="A5517" t="s">
        <v>14077</v>
      </c>
      <c r="B5517" t="s">
        <v>110</v>
      </c>
      <c r="C5517" t="s">
        <v>51645</v>
      </c>
      <c r="D5517" t="s">
        <v>13117</v>
      </c>
      <c r="E5517" t="s">
        <v>13118</v>
      </c>
      <c r="F5517" t="s">
        <v>13119</v>
      </c>
      <c r="G5517" t="s">
        <v>13120</v>
      </c>
      <c r="H5517" t="s">
        <v>2333</v>
      </c>
      <c r="I5517" t="s">
        <v>13119</v>
      </c>
      <c r="J5517" t="s">
        <v>7770</v>
      </c>
      <c r="K5517" t="s">
        <v>14078</v>
      </c>
      <c r="L5517" t="s">
        <v>69</v>
      </c>
      <c r="M5517" t="s">
        <v>69</v>
      </c>
      <c r="N5517">
        <v>141052</v>
      </c>
      <c r="O5517">
        <f t="shared" si="172"/>
        <v>39.181111111111115</v>
      </c>
      <c r="P5517">
        <v>322703</v>
      </c>
      <c r="Q5517">
        <f t="shared" si="173"/>
        <v>-89.639722222222218</v>
      </c>
      <c r="R5517">
        <v>690</v>
      </c>
      <c r="S5517" t="s">
        <v>2837</v>
      </c>
      <c r="T5517" s="1">
        <v>36557</v>
      </c>
    </row>
    <row r="5518" spans="1:24" x14ac:dyDescent="0.3">
      <c r="A5518" t="s">
        <v>14079</v>
      </c>
      <c r="B5518" t="s">
        <v>22</v>
      </c>
      <c r="C5518" t="s">
        <v>51646</v>
      </c>
      <c r="D5518" t="s">
        <v>13117</v>
      </c>
      <c r="E5518" t="s">
        <v>13118</v>
      </c>
      <c r="F5518" t="s">
        <v>13119</v>
      </c>
      <c r="G5518" t="s">
        <v>13120</v>
      </c>
      <c r="H5518" t="s">
        <v>3443</v>
      </c>
      <c r="I5518" t="s">
        <v>13119</v>
      </c>
      <c r="J5518" t="s">
        <v>14080</v>
      </c>
      <c r="K5518" t="s">
        <v>14081</v>
      </c>
      <c r="L5518" t="s">
        <v>69</v>
      </c>
      <c r="M5518" t="s">
        <v>69</v>
      </c>
      <c r="N5518">
        <v>147618.13399999999</v>
      </c>
      <c r="O5518">
        <f t="shared" si="172"/>
        <v>41.005037222222221</v>
      </c>
      <c r="P5518">
        <v>326550.495</v>
      </c>
      <c r="Q5518">
        <f t="shared" si="173"/>
        <v>-90.708470833333337</v>
      </c>
      <c r="R5518">
        <v>605</v>
      </c>
      <c r="S5518" t="s">
        <v>11627</v>
      </c>
      <c r="T5518" s="1">
        <v>32234</v>
      </c>
    </row>
    <row r="5519" spans="1:24" x14ac:dyDescent="0.3">
      <c r="A5519" t="s">
        <v>14082</v>
      </c>
      <c r="B5519" t="s">
        <v>110</v>
      </c>
      <c r="C5519" t="s">
        <v>51647</v>
      </c>
      <c r="D5519" t="s">
        <v>13117</v>
      </c>
      <c r="E5519" t="s">
        <v>13118</v>
      </c>
      <c r="F5519" t="s">
        <v>13119</v>
      </c>
      <c r="G5519" t="s">
        <v>13120</v>
      </c>
      <c r="H5519" t="s">
        <v>13388</v>
      </c>
      <c r="I5519" t="s">
        <v>13119</v>
      </c>
      <c r="J5519" t="s">
        <v>14083</v>
      </c>
      <c r="K5519" t="s">
        <v>14084</v>
      </c>
      <c r="L5519" t="s">
        <v>69</v>
      </c>
      <c r="M5519" t="s">
        <v>69</v>
      </c>
      <c r="N5519">
        <v>142839.185</v>
      </c>
      <c r="O5519">
        <f t="shared" si="172"/>
        <v>39.677551388888887</v>
      </c>
      <c r="P5519">
        <v>323298.37</v>
      </c>
      <c r="Q5519">
        <f t="shared" si="173"/>
        <v>-89.805102777777776</v>
      </c>
      <c r="R5519">
        <v>600</v>
      </c>
      <c r="S5519" t="s">
        <v>2837</v>
      </c>
      <c r="T5519" s="1">
        <v>27242</v>
      </c>
    </row>
    <row r="5520" spans="1:24" x14ac:dyDescent="0.3">
      <c r="A5520" t="s">
        <v>14085</v>
      </c>
      <c r="B5520" t="s">
        <v>22</v>
      </c>
      <c r="C5520" t="s">
        <v>51648</v>
      </c>
      <c r="D5520" t="s">
        <v>13117</v>
      </c>
      <c r="E5520" t="s">
        <v>13118</v>
      </c>
      <c r="F5520" t="s">
        <v>13119</v>
      </c>
      <c r="G5520" t="s">
        <v>13120</v>
      </c>
      <c r="H5520" t="s">
        <v>13623</v>
      </c>
      <c r="I5520" t="s">
        <v>13119</v>
      </c>
      <c r="J5520" t="s">
        <v>14086</v>
      </c>
      <c r="K5520" t="s">
        <v>14087</v>
      </c>
      <c r="L5520" t="s">
        <v>69</v>
      </c>
      <c r="M5520" t="s">
        <v>30</v>
      </c>
      <c r="N5520">
        <v>148253.4</v>
      </c>
      <c r="O5520">
        <f t="shared" si="172"/>
        <v>41.1815</v>
      </c>
      <c r="P5520">
        <v>320928.09999999998</v>
      </c>
      <c r="Q5520">
        <f t="shared" si="173"/>
        <v>-89.146694444444435</v>
      </c>
      <c r="R5520">
        <v>733</v>
      </c>
      <c r="S5520" t="s">
        <v>11627</v>
      </c>
      <c r="T5520" s="1">
        <v>29526</v>
      </c>
    </row>
    <row r="5521" spans="1:24" x14ac:dyDescent="0.3">
      <c r="A5521" t="s">
        <v>14088</v>
      </c>
      <c r="B5521" t="s">
        <v>22</v>
      </c>
      <c r="C5521" t="s">
        <v>51649</v>
      </c>
      <c r="D5521" t="s">
        <v>13117</v>
      </c>
      <c r="E5521" t="s">
        <v>13118</v>
      </c>
      <c r="F5521" t="s">
        <v>13119</v>
      </c>
      <c r="G5521" t="s">
        <v>13120</v>
      </c>
      <c r="H5521" t="s">
        <v>11094</v>
      </c>
      <c r="I5521" t="s">
        <v>13119</v>
      </c>
      <c r="J5521" t="s">
        <v>14089</v>
      </c>
      <c r="K5521" t="s">
        <v>14090</v>
      </c>
      <c r="L5521" t="s">
        <v>69</v>
      </c>
      <c r="M5521" t="s">
        <v>69</v>
      </c>
      <c r="N5521">
        <v>143145.12400000001</v>
      </c>
      <c r="O5521">
        <f t="shared" si="172"/>
        <v>39.762534444444448</v>
      </c>
      <c r="P5521">
        <v>319217.239</v>
      </c>
      <c r="Q5521">
        <f t="shared" si="173"/>
        <v>-88.671455277777781</v>
      </c>
      <c r="R5521">
        <v>670</v>
      </c>
      <c r="S5521" t="s">
        <v>2837</v>
      </c>
      <c r="T5521" s="1">
        <v>30133</v>
      </c>
    </row>
    <row r="5522" spans="1:24" x14ac:dyDescent="0.3">
      <c r="A5522" t="s">
        <v>14091</v>
      </c>
      <c r="B5522" t="s">
        <v>22</v>
      </c>
      <c r="C5522" t="s">
        <v>51650</v>
      </c>
      <c r="D5522" t="s">
        <v>13117</v>
      </c>
      <c r="E5522" t="s">
        <v>13118</v>
      </c>
      <c r="F5522" t="s">
        <v>13119</v>
      </c>
      <c r="G5522" t="s">
        <v>13120</v>
      </c>
      <c r="H5522" t="s">
        <v>13234</v>
      </c>
      <c r="I5522" t="s">
        <v>13119</v>
      </c>
      <c r="J5522" t="s">
        <v>14092</v>
      </c>
      <c r="K5522" t="s">
        <v>14093</v>
      </c>
      <c r="L5522" t="s">
        <v>69</v>
      </c>
      <c r="M5522" t="s">
        <v>69</v>
      </c>
      <c r="N5522">
        <v>147030.128</v>
      </c>
      <c r="O5522">
        <f t="shared" si="172"/>
        <v>40.841702222222224</v>
      </c>
      <c r="P5522">
        <v>321388.30599999998</v>
      </c>
      <c r="Q5522">
        <f t="shared" si="173"/>
        <v>-89.27452944444444</v>
      </c>
      <c r="R5522">
        <v>780</v>
      </c>
      <c r="S5522" t="s">
        <v>11627</v>
      </c>
      <c r="T5522" s="1">
        <v>29252</v>
      </c>
    </row>
    <row r="5523" spans="1:24" x14ac:dyDescent="0.3">
      <c r="A5523" t="s">
        <v>14094</v>
      </c>
      <c r="B5523" t="s">
        <v>22</v>
      </c>
      <c r="C5523" t="s">
        <v>51651</v>
      </c>
      <c r="D5523" t="s">
        <v>13117</v>
      </c>
      <c r="E5523" t="s">
        <v>13118</v>
      </c>
      <c r="F5523" t="s">
        <v>13119</v>
      </c>
      <c r="G5523" t="s">
        <v>13120</v>
      </c>
      <c r="H5523" t="s">
        <v>13814</v>
      </c>
      <c r="I5523" t="s">
        <v>13119</v>
      </c>
      <c r="J5523" t="s">
        <v>14095</v>
      </c>
      <c r="K5523" t="s">
        <v>14096</v>
      </c>
      <c r="L5523" t="s">
        <v>69</v>
      </c>
      <c r="M5523" t="s">
        <v>69</v>
      </c>
      <c r="N5523">
        <v>145847.139</v>
      </c>
      <c r="O5523">
        <f t="shared" si="172"/>
        <v>40.513094166666669</v>
      </c>
      <c r="P5523">
        <v>321722.33100000001</v>
      </c>
      <c r="Q5523">
        <f t="shared" si="173"/>
        <v>-89.367314166666674</v>
      </c>
      <c r="R5523">
        <v>650</v>
      </c>
      <c r="S5523" t="s">
        <v>11627</v>
      </c>
      <c r="T5523" s="1">
        <v>33635</v>
      </c>
    </row>
    <row r="5524" spans="1:24" x14ac:dyDescent="0.3">
      <c r="A5524" t="s">
        <v>14097</v>
      </c>
      <c r="B5524" t="s">
        <v>22</v>
      </c>
      <c r="C5524" t="s">
        <v>51652</v>
      </c>
      <c r="D5524" t="s">
        <v>13117</v>
      </c>
      <c r="E5524" t="s">
        <v>13118</v>
      </c>
      <c r="F5524" t="s">
        <v>13119</v>
      </c>
      <c r="G5524" t="s">
        <v>13120</v>
      </c>
      <c r="H5524" t="s">
        <v>13302</v>
      </c>
      <c r="I5524" t="s">
        <v>13119</v>
      </c>
      <c r="J5524" t="s">
        <v>14098</v>
      </c>
      <c r="K5524" t="s">
        <v>4459</v>
      </c>
      <c r="L5524" t="s">
        <v>69</v>
      </c>
      <c r="M5524" t="s">
        <v>69</v>
      </c>
      <c r="N5524">
        <v>145635.14799999999</v>
      </c>
      <c r="O5524">
        <f t="shared" si="172"/>
        <v>40.454207777777775</v>
      </c>
      <c r="P5524">
        <v>326244.59999999998</v>
      </c>
      <c r="Q5524">
        <f t="shared" si="173"/>
        <v>-90.623499999999993</v>
      </c>
      <c r="R5524">
        <v>702</v>
      </c>
      <c r="S5524" t="s">
        <v>11627</v>
      </c>
      <c r="T5524" s="1">
        <v>14702</v>
      </c>
    </row>
    <row r="5525" spans="1:24" x14ac:dyDescent="0.3">
      <c r="A5525" t="s">
        <v>14099</v>
      </c>
      <c r="B5525" t="s">
        <v>22</v>
      </c>
      <c r="C5525" t="s">
        <v>14101</v>
      </c>
      <c r="D5525" t="s">
        <v>13117</v>
      </c>
      <c r="E5525" t="s">
        <v>13118</v>
      </c>
      <c r="F5525" t="s">
        <v>13119</v>
      </c>
      <c r="G5525" t="s">
        <v>13120</v>
      </c>
      <c r="H5525" t="s">
        <v>13302</v>
      </c>
      <c r="I5525" t="s">
        <v>13119</v>
      </c>
      <c r="J5525" t="s">
        <v>14098</v>
      </c>
      <c r="K5525" t="s">
        <v>14100</v>
      </c>
      <c r="L5525" t="s">
        <v>30</v>
      </c>
      <c r="M5525" t="s">
        <v>30</v>
      </c>
      <c r="N5525">
        <v>145872.29999999999</v>
      </c>
      <c r="O5525">
        <f t="shared" si="172"/>
        <v>40.520083333333332</v>
      </c>
      <c r="P5525">
        <v>326348.59999999998</v>
      </c>
      <c r="Q5525">
        <f t="shared" si="173"/>
        <v>-90.652388888888879</v>
      </c>
      <c r="R5525">
        <v>705</v>
      </c>
      <c r="S5525" t="s">
        <v>11627</v>
      </c>
      <c r="U5525" t="s">
        <v>34</v>
      </c>
      <c r="V5525" t="s">
        <v>34</v>
      </c>
      <c r="W5525" t="s">
        <v>34</v>
      </c>
      <c r="X5525" t="s">
        <v>40</v>
      </c>
    </row>
    <row r="5526" spans="1:24" x14ac:dyDescent="0.3">
      <c r="A5526" t="s">
        <v>14102</v>
      </c>
      <c r="B5526" t="s">
        <v>110</v>
      </c>
      <c r="C5526" t="s">
        <v>51653</v>
      </c>
      <c r="D5526" t="s">
        <v>13117</v>
      </c>
      <c r="E5526" t="s">
        <v>13118</v>
      </c>
      <c r="F5526" t="s">
        <v>13119</v>
      </c>
      <c r="G5526" t="s">
        <v>13120</v>
      </c>
      <c r="H5526" t="s">
        <v>13302</v>
      </c>
      <c r="I5526" t="s">
        <v>13119</v>
      </c>
      <c r="J5526" t="s">
        <v>14098</v>
      </c>
      <c r="K5526" t="s">
        <v>14103</v>
      </c>
      <c r="L5526" t="s">
        <v>30</v>
      </c>
      <c r="M5526" t="s">
        <v>69</v>
      </c>
      <c r="N5526">
        <v>145620.147</v>
      </c>
      <c r="O5526">
        <f t="shared" si="172"/>
        <v>40.450040833333333</v>
      </c>
      <c r="P5526">
        <v>326400.46899999998</v>
      </c>
      <c r="Q5526">
        <f t="shared" si="173"/>
        <v>-90.666796944444442</v>
      </c>
      <c r="R5526">
        <v>685</v>
      </c>
      <c r="S5526" t="s">
        <v>11627</v>
      </c>
      <c r="T5526" s="1">
        <v>25143</v>
      </c>
    </row>
    <row r="5527" spans="1:24" x14ac:dyDescent="0.3">
      <c r="A5527" t="s">
        <v>14104</v>
      </c>
      <c r="B5527" t="s">
        <v>22</v>
      </c>
      <c r="C5527" t="s">
        <v>51654</v>
      </c>
      <c r="D5527" t="s">
        <v>13117</v>
      </c>
      <c r="E5527" t="s">
        <v>13118</v>
      </c>
      <c r="F5527" t="s">
        <v>13119</v>
      </c>
      <c r="G5527" t="s">
        <v>13120</v>
      </c>
      <c r="H5527" t="s">
        <v>13814</v>
      </c>
      <c r="I5527" t="s">
        <v>13119</v>
      </c>
      <c r="J5527" t="s">
        <v>14105</v>
      </c>
      <c r="K5527" t="s">
        <v>14106</v>
      </c>
      <c r="L5527" t="s">
        <v>69</v>
      </c>
      <c r="M5527" t="s">
        <v>69</v>
      </c>
      <c r="N5527">
        <v>145761.641</v>
      </c>
      <c r="O5527">
        <f t="shared" si="172"/>
        <v>40.489344722222221</v>
      </c>
      <c r="P5527">
        <v>323201.09100000001</v>
      </c>
      <c r="Q5527">
        <f t="shared" si="173"/>
        <v>-89.778080833333334</v>
      </c>
      <c r="R5527">
        <v>501</v>
      </c>
      <c r="S5527" t="s">
        <v>11627</v>
      </c>
      <c r="T5527" s="1">
        <v>19633</v>
      </c>
      <c r="U5527" t="s">
        <v>34</v>
      </c>
      <c r="V5527" t="s">
        <v>34</v>
      </c>
      <c r="W5527" t="s">
        <v>34</v>
      </c>
      <c r="X5527" t="s">
        <v>34</v>
      </c>
    </row>
    <row r="5528" spans="1:24" x14ac:dyDescent="0.3">
      <c r="A5528" t="s">
        <v>14107</v>
      </c>
      <c r="B5528" t="s">
        <v>110</v>
      </c>
      <c r="C5528" t="s">
        <v>51655</v>
      </c>
      <c r="D5528" t="s">
        <v>13117</v>
      </c>
      <c r="E5528" t="s">
        <v>13118</v>
      </c>
      <c r="F5528" t="s">
        <v>13119</v>
      </c>
      <c r="G5528" t="s">
        <v>13120</v>
      </c>
      <c r="H5528" t="s">
        <v>13230</v>
      </c>
      <c r="I5528" t="s">
        <v>13119</v>
      </c>
      <c r="J5528" t="s">
        <v>14108</v>
      </c>
      <c r="K5528" t="s">
        <v>14109</v>
      </c>
      <c r="L5528" t="s">
        <v>69</v>
      </c>
      <c r="M5528" t="s">
        <v>69</v>
      </c>
      <c r="N5528">
        <v>144672.48000000001</v>
      </c>
      <c r="O5528">
        <f t="shared" si="172"/>
        <v>40.186800000000005</v>
      </c>
      <c r="P5528">
        <v>318614.34000000003</v>
      </c>
      <c r="Q5528">
        <f t="shared" si="173"/>
        <v>-88.503983333333338</v>
      </c>
      <c r="R5528">
        <v>711</v>
      </c>
      <c r="S5528" t="s">
        <v>11627</v>
      </c>
      <c r="T5528" s="1">
        <v>41609</v>
      </c>
    </row>
    <row r="5529" spans="1:24" x14ac:dyDescent="0.3">
      <c r="A5529" t="s">
        <v>14110</v>
      </c>
      <c r="B5529" t="s">
        <v>22</v>
      </c>
      <c r="C5529" t="s">
        <v>51656</v>
      </c>
      <c r="D5529" t="s">
        <v>13117</v>
      </c>
      <c r="E5529" t="s">
        <v>13118</v>
      </c>
      <c r="F5529" t="s">
        <v>13119</v>
      </c>
      <c r="G5529" t="s">
        <v>13120</v>
      </c>
      <c r="H5529" t="s">
        <v>13230</v>
      </c>
      <c r="I5529" t="s">
        <v>13119</v>
      </c>
      <c r="J5529" t="s">
        <v>14108</v>
      </c>
      <c r="K5529" t="s">
        <v>14111</v>
      </c>
      <c r="L5529" t="s">
        <v>69</v>
      </c>
      <c r="M5529" t="s">
        <v>69</v>
      </c>
      <c r="N5529">
        <v>144643.12100000001</v>
      </c>
      <c r="O5529">
        <f t="shared" si="172"/>
        <v>40.178644722222224</v>
      </c>
      <c r="P5529">
        <v>318848.22899999999</v>
      </c>
      <c r="Q5529">
        <f t="shared" si="173"/>
        <v>-88.568952499999995</v>
      </c>
      <c r="R5529">
        <v>728</v>
      </c>
      <c r="S5529" t="s">
        <v>11627</v>
      </c>
      <c r="T5529" s="1">
        <v>31656</v>
      </c>
    </row>
    <row r="5530" spans="1:24" x14ac:dyDescent="0.3">
      <c r="A5530" t="s">
        <v>14112</v>
      </c>
      <c r="B5530" t="s">
        <v>22</v>
      </c>
      <c r="C5530" t="s">
        <v>51657</v>
      </c>
      <c r="D5530" t="s">
        <v>13117</v>
      </c>
      <c r="E5530" t="s">
        <v>13118</v>
      </c>
      <c r="F5530" t="s">
        <v>13119</v>
      </c>
      <c r="G5530" t="s">
        <v>13120</v>
      </c>
      <c r="H5530" t="s">
        <v>13125</v>
      </c>
      <c r="I5530" t="s">
        <v>13119</v>
      </c>
      <c r="J5530" t="s">
        <v>14113</v>
      </c>
      <c r="K5530" t="s">
        <v>14114</v>
      </c>
      <c r="L5530" t="s">
        <v>69</v>
      </c>
      <c r="M5530" t="s">
        <v>69</v>
      </c>
      <c r="N5530">
        <v>148600.117</v>
      </c>
      <c r="O5530">
        <f t="shared" si="172"/>
        <v>41.277810277777775</v>
      </c>
      <c r="P5530">
        <v>316160.15700000001</v>
      </c>
      <c r="Q5530">
        <f t="shared" si="173"/>
        <v>-87.822265833333333</v>
      </c>
      <c r="R5530">
        <v>680</v>
      </c>
      <c r="S5530" t="s">
        <v>11627</v>
      </c>
      <c r="T5530" s="1">
        <v>25993</v>
      </c>
    </row>
    <row r="5531" spans="1:24" x14ac:dyDescent="0.3">
      <c r="A5531" t="s">
        <v>14115</v>
      </c>
      <c r="B5531" t="s">
        <v>22</v>
      </c>
      <c r="C5531" t="s">
        <v>51658</v>
      </c>
      <c r="D5531" t="s">
        <v>13117</v>
      </c>
      <c r="E5531" t="s">
        <v>13118</v>
      </c>
      <c r="F5531" t="s">
        <v>13119</v>
      </c>
      <c r="G5531" t="s">
        <v>13120</v>
      </c>
      <c r="H5531" t="s">
        <v>13125</v>
      </c>
      <c r="I5531" t="s">
        <v>13119</v>
      </c>
      <c r="J5531" t="s">
        <v>14113</v>
      </c>
      <c r="K5531" t="s">
        <v>14116</v>
      </c>
      <c r="L5531" t="s">
        <v>69</v>
      </c>
      <c r="M5531" t="s">
        <v>69</v>
      </c>
      <c r="N5531">
        <v>148525.11499999999</v>
      </c>
      <c r="O5531">
        <f t="shared" si="172"/>
        <v>41.256976388888887</v>
      </c>
      <c r="P5531">
        <v>316510.16899999999</v>
      </c>
      <c r="Q5531">
        <f t="shared" si="173"/>
        <v>-87.919491388888886</v>
      </c>
      <c r="R5531">
        <v>650</v>
      </c>
      <c r="S5531" t="s">
        <v>11627</v>
      </c>
      <c r="T5531" s="1">
        <v>28430</v>
      </c>
    </row>
    <row r="5532" spans="1:24" x14ac:dyDescent="0.3">
      <c r="A5532" t="s">
        <v>14117</v>
      </c>
      <c r="B5532" t="s">
        <v>22</v>
      </c>
      <c r="C5532" t="s">
        <v>51659</v>
      </c>
      <c r="D5532" t="s">
        <v>13117</v>
      </c>
      <c r="E5532" t="s">
        <v>13118</v>
      </c>
      <c r="F5532" t="s">
        <v>13119</v>
      </c>
      <c r="G5532" t="s">
        <v>13120</v>
      </c>
      <c r="H5532" t="s">
        <v>13125</v>
      </c>
      <c r="I5532" t="s">
        <v>13119</v>
      </c>
      <c r="J5532" t="s">
        <v>14113</v>
      </c>
      <c r="K5532" t="s">
        <v>14118</v>
      </c>
      <c r="L5532" t="s">
        <v>69</v>
      </c>
      <c r="M5532" t="s">
        <v>69</v>
      </c>
      <c r="N5532">
        <v>148458.11600000001</v>
      </c>
      <c r="O5532">
        <f t="shared" si="172"/>
        <v>41.238365555555561</v>
      </c>
      <c r="P5532">
        <v>316294.15899999999</v>
      </c>
      <c r="Q5532">
        <f t="shared" si="173"/>
        <v>-87.859488611111104</v>
      </c>
      <c r="R5532">
        <v>675</v>
      </c>
      <c r="S5532" t="s">
        <v>11627</v>
      </c>
      <c r="T5532" s="1">
        <v>25416</v>
      </c>
    </row>
    <row r="5533" spans="1:24" x14ac:dyDescent="0.3">
      <c r="A5533" t="s">
        <v>14119</v>
      </c>
      <c r="B5533" t="s">
        <v>22</v>
      </c>
      <c r="C5533" t="s">
        <v>51660</v>
      </c>
      <c r="D5533" t="s">
        <v>13117</v>
      </c>
      <c r="E5533" t="s">
        <v>13118</v>
      </c>
      <c r="F5533" t="s">
        <v>13119</v>
      </c>
      <c r="G5533" t="s">
        <v>13120</v>
      </c>
      <c r="H5533" t="s">
        <v>13125</v>
      </c>
      <c r="I5533" t="s">
        <v>13119</v>
      </c>
      <c r="J5533" t="s">
        <v>14113</v>
      </c>
      <c r="K5533" t="s">
        <v>14120</v>
      </c>
      <c r="L5533" t="s">
        <v>69</v>
      </c>
      <c r="M5533" t="s">
        <v>69</v>
      </c>
      <c r="N5533">
        <v>148345.117</v>
      </c>
      <c r="O5533">
        <f t="shared" si="172"/>
        <v>41.206976944444442</v>
      </c>
      <c r="P5533">
        <v>316027.147</v>
      </c>
      <c r="Q5533">
        <f t="shared" si="173"/>
        <v>-87.785318611111109</v>
      </c>
      <c r="R5533">
        <v>665</v>
      </c>
      <c r="S5533" t="s">
        <v>11627</v>
      </c>
      <c r="T5533" s="1">
        <v>17258</v>
      </c>
    </row>
    <row r="5534" spans="1:24" x14ac:dyDescent="0.3">
      <c r="A5534" t="s">
        <v>14121</v>
      </c>
      <c r="B5534" t="s">
        <v>22</v>
      </c>
      <c r="C5534" t="s">
        <v>51661</v>
      </c>
      <c r="D5534" t="s">
        <v>13117</v>
      </c>
      <c r="E5534" t="s">
        <v>13118</v>
      </c>
      <c r="F5534" t="s">
        <v>13119</v>
      </c>
      <c r="G5534" t="s">
        <v>13120</v>
      </c>
      <c r="H5534" t="s">
        <v>2136</v>
      </c>
      <c r="I5534" t="s">
        <v>13119</v>
      </c>
      <c r="J5534" t="s">
        <v>14122</v>
      </c>
      <c r="K5534" t="s">
        <v>14123</v>
      </c>
      <c r="L5534" t="s">
        <v>69</v>
      </c>
      <c r="M5534" t="s">
        <v>69</v>
      </c>
      <c r="N5534">
        <v>150933</v>
      </c>
      <c r="O5534">
        <f t="shared" si="172"/>
        <v>41.925833333333337</v>
      </c>
      <c r="P5534">
        <v>319127</v>
      </c>
      <c r="Q5534">
        <f t="shared" si="173"/>
        <v>-88.646388888888893</v>
      </c>
      <c r="R5534">
        <v>855</v>
      </c>
      <c r="S5534" t="s">
        <v>11627</v>
      </c>
      <c r="T5534" s="1">
        <v>25112</v>
      </c>
    </row>
    <row r="5535" spans="1:24" x14ac:dyDescent="0.3">
      <c r="A5535" t="s">
        <v>14124</v>
      </c>
      <c r="B5535" t="s">
        <v>22</v>
      </c>
      <c r="C5535" t="s">
        <v>51662</v>
      </c>
      <c r="D5535" t="s">
        <v>13117</v>
      </c>
      <c r="E5535" t="s">
        <v>13118</v>
      </c>
      <c r="F5535" t="s">
        <v>13119</v>
      </c>
      <c r="G5535" t="s">
        <v>13120</v>
      </c>
      <c r="H5535" t="s">
        <v>13192</v>
      </c>
      <c r="I5535" t="s">
        <v>13119</v>
      </c>
      <c r="J5535" t="s">
        <v>2041</v>
      </c>
      <c r="K5535" t="s">
        <v>14125</v>
      </c>
      <c r="L5535" t="s">
        <v>69</v>
      </c>
      <c r="M5535" t="s">
        <v>69</v>
      </c>
      <c r="N5535">
        <v>152167.54500000001</v>
      </c>
      <c r="O5535">
        <f t="shared" si="172"/>
        <v>42.268762500000001</v>
      </c>
      <c r="P5535">
        <v>318856.89500000002</v>
      </c>
      <c r="Q5535">
        <f t="shared" si="173"/>
        <v>-88.571359722222226</v>
      </c>
      <c r="R5535">
        <v>824</v>
      </c>
      <c r="S5535" t="s">
        <v>11627</v>
      </c>
      <c r="T5535" s="1">
        <v>25235</v>
      </c>
    </row>
    <row r="5536" spans="1:24" x14ac:dyDescent="0.3">
      <c r="A5536" t="s">
        <v>14126</v>
      </c>
      <c r="B5536" t="s">
        <v>22</v>
      </c>
      <c r="C5536" t="s">
        <v>51663</v>
      </c>
      <c r="D5536" t="s">
        <v>13117</v>
      </c>
      <c r="E5536" t="s">
        <v>13118</v>
      </c>
      <c r="F5536" t="s">
        <v>13119</v>
      </c>
      <c r="G5536" t="s">
        <v>13120</v>
      </c>
      <c r="H5536" t="s">
        <v>13192</v>
      </c>
      <c r="I5536" t="s">
        <v>13119</v>
      </c>
      <c r="J5536" t="s">
        <v>2041</v>
      </c>
      <c r="K5536" t="s">
        <v>14127</v>
      </c>
      <c r="L5536" t="s">
        <v>69</v>
      </c>
      <c r="M5536" t="s">
        <v>69</v>
      </c>
      <c r="N5536">
        <v>151860.084</v>
      </c>
      <c r="O5536">
        <f t="shared" si="172"/>
        <v>42.183356666666668</v>
      </c>
      <c r="P5536">
        <v>318940.32699999999</v>
      </c>
      <c r="Q5536">
        <f t="shared" si="173"/>
        <v>-88.59453527777778</v>
      </c>
      <c r="R5536">
        <v>840</v>
      </c>
      <c r="S5536" t="s">
        <v>11627</v>
      </c>
      <c r="T5536" s="1">
        <v>25600</v>
      </c>
    </row>
    <row r="5537" spans="1:24" x14ac:dyDescent="0.3">
      <c r="A5537" t="s">
        <v>14128</v>
      </c>
      <c r="B5537" t="s">
        <v>22</v>
      </c>
      <c r="C5537" t="s">
        <v>51664</v>
      </c>
      <c r="D5537" t="s">
        <v>13117</v>
      </c>
      <c r="E5537" t="s">
        <v>13118</v>
      </c>
      <c r="F5537" t="s">
        <v>13119</v>
      </c>
      <c r="G5537" t="s">
        <v>13120</v>
      </c>
      <c r="H5537" t="s">
        <v>13192</v>
      </c>
      <c r="I5537" t="s">
        <v>13119</v>
      </c>
      <c r="J5537" t="s">
        <v>2041</v>
      </c>
      <c r="K5537" t="s">
        <v>14129</v>
      </c>
      <c r="L5537" t="s">
        <v>69</v>
      </c>
      <c r="M5537" t="s">
        <v>69</v>
      </c>
      <c r="N5537">
        <v>151923.08300000001</v>
      </c>
      <c r="O5537">
        <f t="shared" si="172"/>
        <v>42.200856388888894</v>
      </c>
      <c r="P5537">
        <v>319040.33199999999</v>
      </c>
      <c r="Q5537">
        <f t="shared" si="173"/>
        <v>-88.622314444444442</v>
      </c>
      <c r="R5537">
        <v>830</v>
      </c>
      <c r="S5537" t="s">
        <v>11627</v>
      </c>
      <c r="T5537" s="1">
        <v>24777</v>
      </c>
    </row>
    <row r="5538" spans="1:24" x14ac:dyDescent="0.3">
      <c r="A5538" t="s">
        <v>14130</v>
      </c>
      <c r="B5538" t="s">
        <v>22</v>
      </c>
      <c r="C5538" t="s">
        <v>51665</v>
      </c>
      <c r="D5538" t="s">
        <v>13117</v>
      </c>
      <c r="E5538" t="s">
        <v>13118</v>
      </c>
      <c r="F5538" t="s">
        <v>13119</v>
      </c>
      <c r="G5538" t="s">
        <v>13120</v>
      </c>
      <c r="H5538" t="s">
        <v>13192</v>
      </c>
      <c r="I5538" t="s">
        <v>13119</v>
      </c>
      <c r="J5538" t="s">
        <v>2041</v>
      </c>
      <c r="K5538" t="s">
        <v>14131</v>
      </c>
      <c r="L5538" t="s">
        <v>69</v>
      </c>
      <c r="M5538" t="s">
        <v>69</v>
      </c>
      <c r="N5538">
        <v>151870.084</v>
      </c>
      <c r="O5538">
        <f t="shared" si="172"/>
        <v>42.186134444444448</v>
      </c>
      <c r="P5538">
        <v>318975.32900000003</v>
      </c>
      <c r="Q5538">
        <f t="shared" si="173"/>
        <v>-88.604258055555562</v>
      </c>
      <c r="R5538">
        <v>841</v>
      </c>
      <c r="S5538" t="s">
        <v>11627</v>
      </c>
      <c r="T5538" s="1">
        <v>25173</v>
      </c>
      <c r="W5538" t="s">
        <v>34</v>
      </c>
      <c r="X5538" t="s">
        <v>34</v>
      </c>
    </row>
    <row r="5539" spans="1:24" x14ac:dyDescent="0.3">
      <c r="A5539" t="s">
        <v>14132</v>
      </c>
      <c r="B5539" t="s">
        <v>22</v>
      </c>
      <c r="C5539" t="s">
        <v>51666</v>
      </c>
      <c r="D5539" t="s">
        <v>13117</v>
      </c>
      <c r="E5539" t="s">
        <v>13118</v>
      </c>
      <c r="F5539" t="s">
        <v>13119</v>
      </c>
      <c r="G5539" t="s">
        <v>13120</v>
      </c>
      <c r="H5539" t="s">
        <v>13192</v>
      </c>
      <c r="I5539" t="s">
        <v>13119</v>
      </c>
      <c r="J5539" t="s">
        <v>2041</v>
      </c>
      <c r="K5539" t="s">
        <v>14133</v>
      </c>
      <c r="L5539" t="s">
        <v>69</v>
      </c>
      <c r="M5539" t="s">
        <v>69</v>
      </c>
      <c r="N5539">
        <v>152396</v>
      </c>
      <c r="O5539">
        <f t="shared" si="172"/>
        <v>42.332222222222221</v>
      </c>
      <c r="P5539">
        <v>318980</v>
      </c>
      <c r="Q5539">
        <f t="shared" si="173"/>
        <v>-88.605555555555554</v>
      </c>
      <c r="R5539">
        <v>890</v>
      </c>
      <c r="S5539" t="s">
        <v>11627</v>
      </c>
      <c r="T5539" s="1">
        <v>37956</v>
      </c>
    </row>
    <row r="5540" spans="1:24" x14ac:dyDescent="0.3">
      <c r="A5540" t="s">
        <v>14134</v>
      </c>
      <c r="B5540" t="s">
        <v>22</v>
      </c>
      <c r="C5540" t="s">
        <v>51667</v>
      </c>
      <c r="D5540" t="s">
        <v>13117</v>
      </c>
      <c r="E5540" t="s">
        <v>13118</v>
      </c>
      <c r="F5540" t="s">
        <v>13119</v>
      </c>
      <c r="G5540" t="s">
        <v>13120</v>
      </c>
      <c r="H5540" t="s">
        <v>13192</v>
      </c>
      <c r="I5540" t="s">
        <v>13119</v>
      </c>
      <c r="J5540" t="s">
        <v>2041</v>
      </c>
      <c r="K5540" t="s">
        <v>14135</v>
      </c>
      <c r="L5540" t="s">
        <v>69</v>
      </c>
      <c r="M5540" t="s">
        <v>69</v>
      </c>
      <c r="N5540">
        <v>152070.079</v>
      </c>
      <c r="O5540">
        <f t="shared" si="172"/>
        <v>42.241688611111108</v>
      </c>
      <c r="P5540">
        <v>319200.342</v>
      </c>
      <c r="Q5540">
        <f t="shared" si="173"/>
        <v>-88.666761666666673</v>
      </c>
      <c r="R5540">
        <v>790</v>
      </c>
      <c r="S5540" t="s">
        <v>11627</v>
      </c>
      <c r="T5540" s="1">
        <v>25812</v>
      </c>
    </row>
    <row r="5541" spans="1:24" x14ac:dyDescent="0.3">
      <c r="A5541" t="s">
        <v>14136</v>
      </c>
      <c r="B5541" t="s">
        <v>22</v>
      </c>
      <c r="C5541" t="s">
        <v>51668</v>
      </c>
      <c r="D5541" t="s">
        <v>13117</v>
      </c>
      <c r="E5541" t="s">
        <v>13118</v>
      </c>
      <c r="F5541" t="s">
        <v>13119</v>
      </c>
      <c r="G5541" t="s">
        <v>13120</v>
      </c>
      <c r="H5541" t="s">
        <v>13192</v>
      </c>
      <c r="I5541" t="s">
        <v>13119</v>
      </c>
      <c r="J5541" t="s">
        <v>2041</v>
      </c>
      <c r="K5541" t="s">
        <v>14137</v>
      </c>
      <c r="L5541" t="s">
        <v>69</v>
      </c>
      <c r="M5541" t="s">
        <v>69</v>
      </c>
      <c r="N5541">
        <v>151847.084</v>
      </c>
      <c r="O5541">
        <f t="shared" si="172"/>
        <v>42.179745555555556</v>
      </c>
      <c r="P5541">
        <v>319078</v>
      </c>
      <c r="Q5541">
        <f t="shared" si="173"/>
        <v>-88.632777777777775</v>
      </c>
      <c r="R5541">
        <v>815</v>
      </c>
      <c r="S5541" t="s">
        <v>11627</v>
      </c>
      <c r="T5541" s="1">
        <v>29434</v>
      </c>
    </row>
    <row r="5542" spans="1:24" x14ac:dyDescent="0.3">
      <c r="A5542" t="s">
        <v>14138</v>
      </c>
      <c r="B5542" t="s">
        <v>110</v>
      </c>
      <c r="C5542" t="s">
        <v>51669</v>
      </c>
      <c r="D5542" t="s">
        <v>13117</v>
      </c>
      <c r="E5542" t="s">
        <v>13118</v>
      </c>
      <c r="F5542" t="s">
        <v>13119</v>
      </c>
      <c r="G5542" t="s">
        <v>13120</v>
      </c>
      <c r="H5542" t="s">
        <v>11431</v>
      </c>
      <c r="I5542" t="s">
        <v>13119</v>
      </c>
      <c r="J5542" t="s">
        <v>270</v>
      </c>
      <c r="K5542" t="s">
        <v>14139</v>
      </c>
      <c r="L5542" t="s">
        <v>69</v>
      </c>
      <c r="M5542" t="s">
        <v>69</v>
      </c>
      <c r="N5542">
        <v>135874</v>
      </c>
      <c r="O5542">
        <f t="shared" si="172"/>
        <v>37.742777777777775</v>
      </c>
      <c r="P5542">
        <v>320373</v>
      </c>
      <c r="Q5542">
        <f t="shared" si="173"/>
        <v>-88.992500000000007</v>
      </c>
      <c r="R5542">
        <v>451</v>
      </c>
      <c r="S5542" t="s">
        <v>2837</v>
      </c>
      <c r="T5542" s="1">
        <v>37622</v>
      </c>
    </row>
    <row r="5543" spans="1:24" x14ac:dyDescent="0.3">
      <c r="A5543" t="s">
        <v>14140</v>
      </c>
      <c r="B5543" t="s">
        <v>110</v>
      </c>
      <c r="C5543" t="s">
        <v>51670</v>
      </c>
      <c r="D5543" t="s">
        <v>13117</v>
      </c>
      <c r="E5543" t="s">
        <v>13118</v>
      </c>
      <c r="F5543" t="s">
        <v>13119</v>
      </c>
      <c r="G5543" t="s">
        <v>13120</v>
      </c>
      <c r="H5543" t="s">
        <v>11431</v>
      </c>
      <c r="I5543" t="s">
        <v>13119</v>
      </c>
      <c r="J5543" t="s">
        <v>270</v>
      </c>
      <c r="K5543" t="s">
        <v>14141</v>
      </c>
      <c r="L5543" t="s">
        <v>30</v>
      </c>
      <c r="M5543" t="s">
        <v>69</v>
      </c>
      <c r="N5543">
        <v>135805.179</v>
      </c>
      <c r="O5543">
        <f t="shared" si="172"/>
        <v>37.723660833333334</v>
      </c>
      <c r="P5543">
        <v>320245.255</v>
      </c>
      <c r="Q5543">
        <f t="shared" si="173"/>
        <v>-88.957015277777785</v>
      </c>
      <c r="R5543">
        <v>464</v>
      </c>
      <c r="S5543" t="s">
        <v>2837</v>
      </c>
      <c r="T5543" s="1">
        <v>32143</v>
      </c>
    </row>
    <row r="5544" spans="1:24" x14ac:dyDescent="0.3">
      <c r="A5544" t="s">
        <v>14142</v>
      </c>
      <c r="B5544" t="s">
        <v>22</v>
      </c>
      <c r="C5544" t="s">
        <v>14144</v>
      </c>
      <c r="D5544" t="s">
        <v>13117</v>
      </c>
      <c r="E5544" t="s">
        <v>13118</v>
      </c>
      <c r="F5544" t="s">
        <v>13119</v>
      </c>
      <c r="G5544" t="s">
        <v>13120</v>
      </c>
      <c r="H5544" t="s">
        <v>11431</v>
      </c>
      <c r="I5544" t="s">
        <v>13119</v>
      </c>
      <c r="J5544" t="s">
        <v>270</v>
      </c>
      <c r="K5544" t="s">
        <v>14143</v>
      </c>
      <c r="L5544" t="s">
        <v>30</v>
      </c>
      <c r="M5544" t="s">
        <v>30</v>
      </c>
      <c r="N5544">
        <v>135917.9</v>
      </c>
      <c r="O5544">
        <f t="shared" si="172"/>
        <v>37.754972222222221</v>
      </c>
      <c r="P5544">
        <v>320439.90000000002</v>
      </c>
      <c r="Q5544">
        <f t="shared" si="173"/>
        <v>-89.011083333333346</v>
      </c>
      <c r="R5544">
        <v>471</v>
      </c>
      <c r="S5544" t="s">
        <v>2837</v>
      </c>
      <c r="T5544" s="1">
        <v>16346</v>
      </c>
      <c r="U5544" t="s">
        <v>34</v>
      </c>
      <c r="V5544" t="s">
        <v>34</v>
      </c>
      <c r="W5544" t="s">
        <v>34</v>
      </c>
      <c r="X5544" t="s">
        <v>40</v>
      </c>
    </row>
    <row r="5545" spans="1:24" x14ac:dyDescent="0.3">
      <c r="A5545" t="s">
        <v>14145</v>
      </c>
      <c r="B5545" t="s">
        <v>22</v>
      </c>
      <c r="C5545" t="s">
        <v>51671</v>
      </c>
      <c r="D5545" t="s">
        <v>13117</v>
      </c>
      <c r="E5545" t="s">
        <v>13118</v>
      </c>
      <c r="F5545" t="s">
        <v>13119</v>
      </c>
      <c r="G5545" t="s">
        <v>13120</v>
      </c>
      <c r="H5545" t="s">
        <v>1875</v>
      </c>
      <c r="I5545" t="s">
        <v>13119</v>
      </c>
      <c r="J5545" t="s">
        <v>14146</v>
      </c>
      <c r="K5545" t="s">
        <v>14147</v>
      </c>
      <c r="L5545" t="s">
        <v>69</v>
      </c>
      <c r="M5545" t="s">
        <v>69</v>
      </c>
      <c r="N5545">
        <v>137600.17499999999</v>
      </c>
      <c r="O5545">
        <f t="shared" si="172"/>
        <v>38.222270833333333</v>
      </c>
      <c r="P5545">
        <v>322935.35100000002</v>
      </c>
      <c r="Q5545">
        <f t="shared" si="173"/>
        <v>-89.704264166666675</v>
      </c>
      <c r="R5545">
        <v>470</v>
      </c>
      <c r="S5545" t="s">
        <v>2837</v>
      </c>
      <c r="T5545" s="1">
        <v>17533</v>
      </c>
    </row>
    <row r="5546" spans="1:24" x14ac:dyDescent="0.3">
      <c r="A5546" t="s">
        <v>14148</v>
      </c>
      <c r="B5546" t="s">
        <v>110</v>
      </c>
      <c r="C5546" t="s">
        <v>51672</v>
      </c>
      <c r="D5546" t="s">
        <v>13117</v>
      </c>
      <c r="E5546" t="s">
        <v>13118</v>
      </c>
      <c r="F5546" t="s">
        <v>13119</v>
      </c>
      <c r="G5546" t="s">
        <v>13120</v>
      </c>
      <c r="H5546" t="s">
        <v>1977</v>
      </c>
      <c r="I5546" t="s">
        <v>13119</v>
      </c>
      <c r="J5546" t="s">
        <v>14146</v>
      </c>
      <c r="K5546" t="s">
        <v>14149</v>
      </c>
      <c r="L5546" t="s">
        <v>69</v>
      </c>
      <c r="M5546" t="s">
        <v>69</v>
      </c>
      <c r="N5546">
        <v>137794.35</v>
      </c>
      <c r="O5546">
        <f t="shared" si="172"/>
        <v>38.276208333333336</v>
      </c>
      <c r="P5546">
        <v>322818.75</v>
      </c>
      <c r="Q5546">
        <f t="shared" si="173"/>
        <v>-89.671875</v>
      </c>
      <c r="R5546">
        <v>449</v>
      </c>
      <c r="S5546" t="s">
        <v>2837</v>
      </c>
      <c r="T5546" s="1">
        <v>41609</v>
      </c>
    </row>
    <row r="5547" spans="1:24" x14ac:dyDescent="0.3">
      <c r="A5547" t="s">
        <v>14150</v>
      </c>
      <c r="B5547" t="s">
        <v>22</v>
      </c>
      <c r="C5547" t="s">
        <v>51673</v>
      </c>
      <c r="D5547" t="s">
        <v>13117</v>
      </c>
      <c r="E5547" t="s">
        <v>13118</v>
      </c>
      <c r="F5547" t="s">
        <v>13119</v>
      </c>
      <c r="G5547" t="s">
        <v>13120</v>
      </c>
      <c r="H5547" t="s">
        <v>13623</v>
      </c>
      <c r="I5547" t="s">
        <v>13119</v>
      </c>
      <c r="J5547" t="s">
        <v>14151</v>
      </c>
      <c r="K5547" t="s">
        <v>14152</v>
      </c>
      <c r="L5547" t="s">
        <v>69</v>
      </c>
      <c r="M5547" t="s">
        <v>69</v>
      </c>
      <c r="N5547">
        <v>148915.117</v>
      </c>
      <c r="O5547">
        <f t="shared" si="172"/>
        <v>41.36531027777778</v>
      </c>
      <c r="P5547">
        <v>319245.26299999998</v>
      </c>
      <c r="Q5547">
        <f t="shared" si="173"/>
        <v>-88.679239722222221</v>
      </c>
      <c r="R5547">
        <v>730</v>
      </c>
      <c r="S5547" t="s">
        <v>11627</v>
      </c>
    </row>
    <row r="5548" spans="1:24" x14ac:dyDescent="0.3">
      <c r="A5548" t="s">
        <v>14153</v>
      </c>
      <c r="B5548" t="s">
        <v>22</v>
      </c>
      <c r="C5548" t="s">
        <v>51674</v>
      </c>
      <c r="D5548" t="s">
        <v>13117</v>
      </c>
      <c r="E5548" t="s">
        <v>13118</v>
      </c>
      <c r="F5548" t="s">
        <v>13119</v>
      </c>
      <c r="G5548" t="s">
        <v>13120</v>
      </c>
      <c r="H5548" t="s">
        <v>13623</v>
      </c>
      <c r="I5548" t="s">
        <v>13119</v>
      </c>
      <c r="J5548" t="s">
        <v>14151</v>
      </c>
      <c r="K5548" t="s">
        <v>14154</v>
      </c>
      <c r="L5548" t="s">
        <v>69</v>
      </c>
      <c r="M5548" t="s">
        <v>69</v>
      </c>
      <c r="N5548">
        <v>148920.117</v>
      </c>
      <c r="O5548">
        <f t="shared" si="172"/>
        <v>41.366699166666663</v>
      </c>
      <c r="P5548">
        <v>319140.261</v>
      </c>
      <c r="Q5548">
        <f t="shared" si="173"/>
        <v>-88.650072499999993</v>
      </c>
      <c r="R5548">
        <v>705</v>
      </c>
      <c r="S5548" t="s">
        <v>11627</v>
      </c>
      <c r="T5548" s="1">
        <v>23316</v>
      </c>
    </row>
    <row r="5549" spans="1:24" x14ac:dyDescent="0.3">
      <c r="A5549" t="s">
        <v>14155</v>
      </c>
      <c r="B5549" t="s">
        <v>22</v>
      </c>
      <c r="C5549" t="s">
        <v>51675</v>
      </c>
      <c r="D5549" t="s">
        <v>13117</v>
      </c>
      <c r="E5549" t="s">
        <v>13118</v>
      </c>
      <c r="F5549" t="s">
        <v>13119</v>
      </c>
      <c r="G5549" t="s">
        <v>13120</v>
      </c>
      <c r="H5549" t="s">
        <v>2657</v>
      </c>
      <c r="I5549" t="s">
        <v>13119</v>
      </c>
      <c r="J5549" t="s">
        <v>941</v>
      </c>
      <c r="K5549" t="s">
        <v>14156</v>
      </c>
      <c r="L5549" t="s">
        <v>69</v>
      </c>
      <c r="M5549" t="s">
        <v>69</v>
      </c>
      <c r="N5549">
        <v>142006.128</v>
      </c>
      <c r="O5549">
        <f t="shared" si="172"/>
        <v>39.446146666666664</v>
      </c>
      <c r="P5549">
        <v>315520.09299999999</v>
      </c>
      <c r="Q5549">
        <f t="shared" si="173"/>
        <v>-87.644470277777771</v>
      </c>
      <c r="R5549">
        <v>588</v>
      </c>
      <c r="S5549" t="s">
        <v>2837</v>
      </c>
      <c r="T5549" s="1">
        <v>26390</v>
      </c>
    </row>
    <row r="5550" spans="1:24" x14ac:dyDescent="0.3">
      <c r="A5550" t="s">
        <v>14157</v>
      </c>
      <c r="B5550" t="s">
        <v>110</v>
      </c>
      <c r="C5550" t="s">
        <v>51676</v>
      </c>
      <c r="D5550" t="s">
        <v>13117</v>
      </c>
      <c r="E5550" t="s">
        <v>13118</v>
      </c>
      <c r="F5550" t="s">
        <v>13119</v>
      </c>
      <c r="G5550" t="s">
        <v>13120</v>
      </c>
      <c r="H5550" t="s">
        <v>2248</v>
      </c>
      <c r="I5550" t="s">
        <v>13119</v>
      </c>
      <c r="J5550" t="s">
        <v>14158</v>
      </c>
      <c r="K5550" t="s">
        <v>14159</v>
      </c>
      <c r="L5550" t="s">
        <v>69</v>
      </c>
      <c r="M5550" t="s">
        <v>69</v>
      </c>
      <c r="N5550">
        <v>139453.17300000001</v>
      </c>
      <c r="O5550">
        <f t="shared" si="172"/>
        <v>38.736992499999999</v>
      </c>
      <c r="P5550">
        <v>323808.36300000001</v>
      </c>
      <c r="Q5550">
        <f t="shared" si="173"/>
        <v>-89.946767500000007</v>
      </c>
      <c r="R5550">
        <v>590</v>
      </c>
      <c r="S5550" t="s">
        <v>2837</v>
      </c>
      <c r="T5550" s="1">
        <v>31472</v>
      </c>
    </row>
    <row r="5551" spans="1:24" x14ac:dyDescent="0.3">
      <c r="A5551" t="s">
        <v>14160</v>
      </c>
      <c r="B5551" t="s">
        <v>110</v>
      </c>
      <c r="C5551" t="s">
        <v>51677</v>
      </c>
      <c r="D5551" t="s">
        <v>13117</v>
      </c>
      <c r="E5551" t="s">
        <v>13118</v>
      </c>
      <c r="F5551" t="s">
        <v>13119</v>
      </c>
      <c r="G5551" t="s">
        <v>13120</v>
      </c>
      <c r="H5551" t="s">
        <v>13173</v>
      </c>
      <c r="I5551" t="s">
        <v>13119</v>
      </c>
      <c r="J5551" t="s">
        <v>14161</v>
      </c>
      <c r="K5551" t="s">
        <v>14162</v>
      </c>
      <c r="L5551" t="s">
        <v>69</v>
      </c>
      <c r="M5551" t="s">
        <v>69</v>
      </c>
      <c r="N5551">
        <v>142174</v>
      </c>
      <c r="O5551">
        <f t="shared" si="172"/>
        <v>39.492777777777775</v>
      </c>
      <c r="P5551">
        <v>318284</v>
      </c>
      <c r="Q5551">
        <f t="shared" si="173"/>
        <v>-88.412222222222226</v>
      </c>
      <c r="R5551">
        <v>715</v>
      </c>
      <c r="S5551" t="s">
        <v>2837</v>
      </c>
      <c r="T5551" s="1">
        <v>37104</v>
      </c>
    </row>
    <row r="5552" spans="1:24" x14ac:dyDescent="0.3">
      <c r="A5552" t="s">
        <v>14163</v>
      </c>
      <c r="B5552" t="s">
        <v>110</v>
      </c>
      <c r="C5552" t="s">
        <v>51678</v>
      </c>
      <c r="D5552" t="s">
        <v>13117</v>
      </c>
      <c r="E5552" t="s">
        <v>13118</v>
      </c>
      <c r="F5552" t="s">
        <v>13119</v>
      </c>
      <c r="G5552" t="s">
        <v>13120</v>
      </c>
      <c r="H5552" t="s">
        <v>13173</v>
      </c>
      <c r="I5552" t="s">
        <v>13119</v>
      </c>
      <c r="J5552" t="s">
        <v>14161</v>
      </c>
      <c r="K5552" t="s">
        <v>14164</v>
      </c>
      <c r="L5552" t="s">
        <v>69</v>
      </c>
      <c r="M5552" t="s">
        <v>69</v>
      </c>
      <c r="N5552">
        <v>142160</v>
      </c>
      <c r="O5552">
        <f t="shared" si="172"/>
        <v>39.488888888888887</v>
      </c>
      <c r="P5552">
        <v>317784</v>
      </c>
      <c r="Q5552">
        <f t="shared" si="173"/>
        <v>-88.273333333333326</v>
      </c>
      <c r="R5552">
        <v>702</v>
      </c>
      <c r="S5552" t="s">
        <v>2837</v>
      </c>
      <c r="T5552" s="1">
        <v>36557</v>
      </c>
    </row>
    <row r="5553" spans="1:24" x14ac:dyDescent="0.3">
      <c r="A5553" t="s">
        <v>14165</v>
      </c>
      <c r="B5553" t="s">
        <v>22</v>
      </c>
      <c r="C5553" t="s">
        <v>14168</v>
      </c>
      <c r="D5553" t="s">
        <v>13117</v>
      </c>
      <c r="E5553" t="s">
        <v>13118</v>
      </c>
      <c r="F5553" t="s">
        <v>13119</v>
      </c>
      <c r="G5553" t="s">
        <v>13120</v>
      </c>
      <c r="H5553" t="s">
        <v>13173</v>
      </c>
      <c r="I5553" t="s">
        <v>13119</v>
      </c>
      <c r="J5553" t="s">
        <v>14166</v>
      </c>
      <c r="K5553" t="s">
        <v>14167</v>
      </c>
      <c r="L5553" t="s">
        <v>30</v>
      </c>
      <c r="M5553" t="s">
        <v>30</v>
      </c>
      <c r="N5553">
        <v>142120.4</v>
      </c>
      <c r="O5553">
        <f t="shared" si="172"/>
        <v>39.477888888888884</v>
      </c>
      <c r="P5553">
        <v>317807.90000000002</v>
      </c>
      <c r="Q5553">
        <f t="shared" si="173"/>
        <v>-88.279972222222227</v>
      </c>
      <c r="R5553">
        <v>722</v>
      </c>
      <c r="S5553" t="s">
        <v>2837</v>
      </c>
      <c r="T5553" s="1">
        <v>18902</v>
      </c>
      <c r="U5553" t="s">
        <v>34</v>
      </c>
      <c r="V5553" t="s">
        <v>34</v>
      </c>
      <c r="W5553" t="s">
        <v>34</v>
      </c>
      <c r="X5553" t="s">
        <v>40</v>
      </c>
    </row>
    <row r="5554" spans="1:24" x14ac:dyDescent="0.3">
      <c r="A5554" t="s">
        <v>14169</v>
      </c>
      <c r="B5554" t="s">
        <v>22</v>
      </c>
      <c r="C5554" t="s">
        <v>51679</v>
      </c>
      <c r="D5554" t="s">
        <v>13117</v>
      </c>
      <c r="E5554" t="s">
        <v>13118</v>
      </c>
      <c r="F5554" t="s">
        <v>13119</v>
      </c>
      <c r="G5554" t="s">
        <v>13120</v>
      </c>
      <c r="H5554" t="s">
        <v>11936</v>
      </c>
      <c r="I5554" t="s">
        <v>13119</v>
      </c>
      <c r="J5554" t="s">
        <v>14170</v>
      </c>
      <c r="K5554" t="s">
        <v>14171</v>
      </c>
      <c r="L5554" t="s">
        <v>69</v>
      </c>
      <c r="M5554" t="s">
        <v>69</v>
      </c>
      <c r="N5554">
        <v>148535.73000000001</v>
      </c>
      <c r="O5554">
        <f t="shared" si="172"/>
        <v>41.259925000000003</v>
      </c>
      <c r="P5554">
        <v>318083.53000000003</v>
      </c>
      <c r="Q5554">
        <f t="shared" si="173"/>
        <v>-88.356536111111126</v>
      </c>
      <c r="R5554">
        <v>558</v>
      </c>
      <c r="S5554" t="s">
        <v>11627</v>
      </c>
      <c r="T5554" s="1">
        <v>41609</v>
      </c>
    </row>
    <row r="5555" spans="1:24" x14ac:dyDescent="0.3">
      <c r="A5555" t="s">
        <v>14172</v>
      </c>
      <c r="B5555" t="s">
        <v>110</v>
      </c>
      <c r="C5555" t="s">
        <v>51680</v>
      </c>
      <c r="D5555" t="s">
        <v>13117</v>
      </c>
      <c r="E5555" t="s">
        <v>13118</v>
      </c>
      <c r="F5555" t="s">
        <v>13119</v>
      </c>
      <c r="G5555" t="s">
        <v>13120</v>
      </c>
      <c r="H5555" t="s">
        <v>13192</v>
      </c>
      <c r="I5555" t="s">
        <v>13119</v>
      </c>
      <c r="J5555" t="s">
        <v>13192</v>
      </c>
      <c r="K5555" t="s">
        <v>14173</v>
      </c>
      <c r="L5555" t="s">
        <v>69</v>
      </c>
      <c r="M5555" t="s">
        <v>69</v>
      </c>
      <c r="N5555">
        <v>152350.07800000001</v>
      </c>
      <c r="O5555">
        <f t="shared" si="172"/>
        <v>42.319466111111112</v>
      </c>
      <c r="P5555">
        <v>317804.31099999999</v>
      </c>
      <c r="Q5555">
        <f t="shared" si="173"/>
        <v>-88.278975277777775</v>
      </c>
      <c r="R5555">
        <v>815</v>
      </c>
      <c r="S5555" t="s">
        <v>11627</v>
      </c>
      <c r="T5555" s="1">
        <v>30956</v>
      </c>
    </row>
    <row r="5556" spans="1:24" x14ac:dyDescent="0.3">
      <c r="A5556" t="s">
        <v>14174</v>
      </c>
      <c r="B5556" t="s">
        <v>53</v>
      </c>
      <c r="C5556" t="s">
        <v>51681</v>
      </c>
      <c r="D5556" t="s">
        <v>13117</v>
      </c>
      <c r="E5556" t="s">
        <v>13118</v>
      </c>
      <c r="F5556" t="s">
        <v>13119</v>
      </c>
      <c r="G5556" t="s">
        <v>13120</v>
      </c>
      <c r="H5556" t="s">
        <v>13192</v>
      </c>
      <c r="I5556" t="s">
        <v>13119</v>
      </c>
      <c r="J5556" t="s">
        <v>13192</v>
      </c>
      <c r="K5556" t="s">
        <v>14175</v>
      </c>
      <c r="L5556" t="s">
        <v>69</v>
      </c>
      <c r="M5556" t="s">
        <v>69</v>
      </c>
      <c r="N5556">
        <v>152536.076</v>
      </c>
      <c r="O5556">
        <f t="shared" si="172"/>
        <v>42.371132222222222</v>
      </c>
      <c r="P5556">
        <v>317689.31300000002</v>
      </c>
      <c r="Q5556">
        <f t="shared" si="173"/>
        <v>-88.2470313888889</v>
      </c>
      <c r="R5556">
        <v>737</v>
      </c>
      <c r="S5556" t="s">
        <v>11627</v>
      </c>
      <c r="T5556" s="1">
        <v>33878</v>
      </c>
    </row>
    <row r="5557" spans="1:24" x14ac:dyDescent="0.3">
      <c r="A5557" t="s">
        <v>14176</v>
      </c>
      <c r="B5557" t="s">
        <v>22</v>
      </c>
      <c r="C5557" t="s">
        <v>51682</v>
      </c>
      <c r="D5557" t="s">
        <v>13117</v>
      </c>
      <c r="E5557" t="s">
        <v>13118</v>
      </c>
      <c r="F5557" t="s">
        <v>13119</v>
      </c>
      <c r="G5557" t="s">
        <v>13120</v>
      </c>
      <c r="H5557" t="s">
        <v>13249</v>
      </c>
      <c r="I5557" t="s">
        <v>13119</v>
      </c>
      <c r="J5557" t="s">
        <v>13249</v>
      </c>
      <c r="K5557" t="s">
        <v>14177</v>
      </c>
      <c r="L5557" t="s">
        <v>69</v>
      </c>
      <c r="M5557" t="s">
        <v>69</v>
      </c>
      <c r="N5557">
        <v>145082</v>
      </c>
      <c r="O5557">
        <f t="shared" si="172"/>
        <v>40.300555555555555</v>
      </c>
      <c r="P5557">
        <v>320848</v>
      </c>
      <c r="Q5557">
        <f t="shared" si="173"/>
        <v>-89.12444444444445</v>
      </c>
      <c r="R5557">
        <v>715</v>
      </c>
      <c r="S5557" t="s">
        <v>11627</v>
      </c>
      <c r="T5557" s="1">
        <v>35827</v>
      </c>
    </row>
    <row r="5558" spans="1:24" x14ac:dyDescent="0.3">
      <c r="A5558" t="s">
        <v>14178</v>
      </c>
      <c r="B5558" t="s">
        <v>110</v>
      </c>
      <c r="C5558" t="s">
        <v>51683</v>
      </c>
      <c r="D5558" t="s">
        <v>13117</v>
      </c>
      <c r="E5558" t="s">
        <v>13118</v>
      </c>
      <c r="F5558" t="s">
        <v>13119</v>
      </c>
      <c r="G5558" t="s">
        <v>13120</v>
      </c>
      <c r="H5558" t="s">
        <v>2255</v>
      </c>
      <c r="I5558" t="s">
        <v>13119</v>
      </c>
      <c r="J5558" t="s">
        <v>14179</v>
      </c>
      <c r="K5558" t="s">
        <v>14180</v>
      </c>
      <c r="L5558" t="s">
        <v>30</v>
      </c>
      <c r="M5558" t="s">
        <v>69</v>
      </c>
      <c r="N5558">
        <v>137112.17199999999</v>
      </c>
      <c r="O5558">
        <f t="shared" si="172"/>
        <v>38.086714444444439</v>
      </c>
      <c r="P5558">
        <v>318740.18199999997</v>
      </c>
      <c r="Q5558">
        <f t="shared" si="173"/>
        <v>-88.538939444444438</v>
      </c>
      <c r="R5558">
        <v>440</v>
      </c>
      <c r="S5558" t="s">
        <v>2837</v>
      </c>
      <c r="T5558" s="1">
        <v>34608</v>
      </c>
    </row>
    <row r="5559" spans="1:24" x14ac:dyDescent="0.3">
      <c r="A5559" t="s">
        <v>14181</v>
      </c>
      <c r="B5559" t="s">
        <v>22</v>
      </c>
      <c r="C5559" t="s">
        <v>51684</v>
      </c>
      <c r="D5559" t="s">
        <v>13117</v>
      </c>
      <c r="E5559" t="s">
        <v>13118</v>
      </c>
      <c r="F5559" t="s">
        <v>13119</v>
      </c>
      <c r="G5559" t="s">
        <v>13120</v>
      </c>
      <c r="H5559" t="s">
        <v>2255</v>
      </c>
      <c r="I5559" t="s">
        <v>13119</v>
      </c>
      <c r="J5559" t="s">
        <v>14179</v>
      </c>
      <c r="K5559" t="s">
        <v>14179</v>
      </c>
      <c r="L5559" t="s">
        <v>30</v>
      </c>
      <c r="M5559" t="s">
        <v>69</v>
      </c>
      <c r="N5559">
        <v>137067.17199999999</v>
      </c>
      <c r="O5559">
        <f t="shared" si="172"/>
        <v>38.074214444444443</v>
      </c>
      <c r="P5559">
        <v>318735.18699999998</v>
      </c>
      <c r="Q5559">
        <f t="shared" si="173"/>
        <v>-88.537551944444431</v>
      </c>
      <c r="R5559">
        <v>415</v>
      </c>
      <c r="S5559" t="s">
        <v>2837</v>
      </c>
      <c r="T5559" s="1">
        <v>21610</v>
      </c>
      <c r="U5559" t="s">
        <v>34</v>
      </c>
      <c r="V5559" t="s">
        <v>34</v>
      </c>
      <c r="W5559" t="s">
        <v>34</v>
      </c>
      <c r="X5559" t="s">
        <v>34</v>
      </c>
    </row>
    <row r="5560" spans="1:24" x14ac:dyDescent="0.3">
      <c r="A5560" t="s">
        <v>14182</v>
      </c>
      <c r="B5560" t="s">
        <v>22</v>
      </c>
      <c r="C5560" t="s">
        <v>51685</v>
      </c>
      <c r="D5560" t="s">
        <v>13117</v>
      </c>
      <c r="E5560" t="s">
        <v>13118</v>
      </c>
      <c r="F5560" t="s">
        <v>13119</v>
      </c>
      <c r="G5560" t="s">
        <v>13120</v>
      </c>
      <c r="H5560" t="s">
        <v>13295</v>
      </c>
      <c r="I5560" t="s">
        <v>13119</v>
      </c>
      <c r="J5560" t="s">
        <v>14183</v>
      </c>
      <c r="K5560" t="s">
        <v>14184</v>
      </c>
      <c r="L5560" t="s">
        <v>69</v>
      </c>
      <c r="M5560" t="s">
        <v>69</v>
      </c>
      <c r="N5560">
        <v>141099</v>
      </c>
      <c r="O5560">
        <f t="shared" si="172"/>
        <v>39.194166666666668</v>
      </c>
      <c r="P5560">
        <v>324562.09999999998</v>
      </c>
      <c r="Q5560">
        <f t="shared" si="173"/>
        <v>-90.156138888888876</v>
      </c>
      <c r="R5560">
        <v>610</v>
      </c>
      <c r="S5560" t="s">
        <v>2837</v>
      </c>
      <c r="T5560" s="1">
        <v>36281</v>
      </c>
    </row>
    <row r="5561" spans="1:24" x14ac:dyDescent="0.3">
      <c r="A5561" t="s">
        <v>14185</v>
      </c>
      <c r="B5561" t="s">
        <v>110</v>
      </c>
      <c r="C5561" t="s">
        <v>51686</v>
      </c>
      <c r="D5561" t="s">
        <v>13117</v>
      </c>
      <c r="E5561" t="s">
        <v>13118</v>
      </c>
      <c r="F5561" t="s">
        <v>13119</v>
      </c>
      <c r="G5561" t="s">
        <v>13120</v>
      </c>
      <c r="H5561" t="s">
        <v>10314</v>
      </c>
      <c r="I5561" t="s">
        <v>13119</v>
      </c>
      <c r="J5561" t="s">
        <v>14186</v>
      </c>
      <c r="K5561" t="s">
        <v>14187</v>
      </c>
      <c r="L5561" t="s">
        <v>69</v>
      </c>
      <c r="M5561" t="s">
        <v>69</v>
      </c>
      <c r="N5561">
        <v>150881</v>
      </c>
      <c r="O5561">
        <f t="shared" si="172"/>
        <v>41.911388888888887</v>
      </c>
      <c r="P5561">
        <v>316238</v>
      </c>
      <c r="Q5561">
        <f t="shared" si="173"/>
        <v>-87.843888888888884</v>
      </c>
      <c r="R5561">
        <v>688</v>
      </c>
      <c r="S5561" t="s">
        <v>11627</v>
      </c>
      <c r="T5561" s="1">
        <v>36220</v>
      </c>
    </row>
    <row r="5562" spans="1:24" x14ac:dyDescent="0.3">
      <c r="A5562" t="s">
        <v>14188</v>
      </c>
      <c r="B5562" t="s">
        <v>110</v>
      </c>
      <c r="C5562" t="s">
        <v>51687</v>
      </c>
      <c r="D5562" t="s">
        <v>13117</v>
      </c>
      <c r="E5562" t="s">
        <v>13118</v>
      </c>
      <c r="F5562" t="s">
        <v>13119</v>
      </c>
      <c r="G5562" t="s">
        <v>13120</v>
      </c>
      <c r="H5562" t="s">
        <v>10314</v>
      </c>
      <c r="I5562" t="s">
        <v>13119</v>
      </c>
      <c r="J5562" t="s">
        <v>14186</v>
      </c>
      <c r="K5562" t="s">
        <v>14189</v>
      </c>
      <c r="L5562" t="s">
        <v>69</v>
      </c>
      <c r="M5562" t="s">
        <v>69</v>
      </c>
      <c r="N5562">
        <v>150871</v>
      </c>
      <c r="O5562">
        <f t="shared" si="172"/>
        <v>41.908611111111114</v>
      </c>
      <c r="P5562">
        <v>316345</v>
      </c>
      <c r="Q5562">
        <f t="shared" si="173"/>
        <v>-87.873611111111117</v>
      </c>
      <c r="R5562">
        <v>640</v>
      </c>
      <c r="S5562" t="s">
        <v>11627</v>
      </c>
      <c r="T5562" s="1">
        <v>36281</v>
      </c>
    </row>
    <row r="5563" spans="1:24" x14ac:dyDescent="0.3">
      <c r="A5563" t="s">
        <v>14190</v>
      </c>
      <c r="B5563" t="s">
        <v>22</v>
      </c>
      <c r="C5563" t="s">
        <v>51688</v>
      </c>
      <c r="D5563" t="s">
        <v>13117</v>
      </c>
      <c r="E5563" t="s">
        <v>13118</v>
      </c>
      <c r="F5563" t="s">
        <v>13119</v>
      </c>
      <c r="G5563" t="s">
        <v>13120</v>
      </c>
      <c r="H5563" t="s">
        <v>13623</v>
      </c>
      <c r="I5563" t="s">
        <v>13119</v>
      </c>
      <c r="J5563" t="s">
        <v>5567</v>
      </c>
      <c r="K5563" t="s">
        <v>14191</v>
      </c>
      <c r="L5563" t="s">
        <v>69</v>
      </c>
      <c r="M5563" t="s">
        <v>30</v>
      </c>
      <c r="N5563">
        <v>149479.117</v>
      </c>
      <c r="O5563">
        <f t="shared" si="172"/>
        <v>41.521976944444447</v>
      </c>
      <c r="P5563">
        <v>320877.304</v>
      </c>
      <c r="Q5563">
        <f t="shared" si="173"/>
        <v>-89.132584444444447</v>
      </c>
      <c r="R5563">
        <v>727</v>
      </c>
      <c r="S5563" t="s">
        <v>11627</v>
      </c>
      <c r="T5563" s="1">
        <v>27061</v>
      </c>
    </row>
    <row r="5564" spans="1:24" x14ac:dyDescent="0.3">
      <c r="A5564" t="s">
        <v>14192</v>
      </c>
      <c r="B5564" t="s">
        <v>110</v>
      </c>
      <c r="C5564" t="s">
        <v>51689</v>
      </c>
      <c r="D5564" t="s">
        <v>13117</v>
      </c>
      <c r="E5564" t="s">
        <v>13118</v>
      </c>
      <c r="F5564" t="s">
        <v>13119</v>
      </c>
      <c r="G5564" t="s">
        <v>13120</v>
      </c>
      <c r="H5564" t="s">
        <v>13623</v>
      </c>
      <c r="I5564" t="s">
        <v>13119</v>
      </c>
      <c r="J5564" t="s">
        <v>5567</v>
      </c>
      <c r="K5564" t="s">
        <v>14193</v>
      </c>
      <c r="L5564" t="s">
        <v>69</v>
      </c>
      <c r="M5564" t="s">
        <v>69</v>
      </c>
      <c r="N5564">
        <v>149589</v>
      </c>
      <c r="O5564">
        <f t="shared" si="172"/>
        <v>41.552500000000002</v>
      </c>
      <c r="P5564">
        <v>320711</v>
      </c>
      <c r="Q5564">
        <f t="shared" si="173"/>
        <v>-89.086388888888891</v>
      </c>
      <c r="R5564">
        <v>773</v>
      </c>
      <c r="S5564" t="s">
        <v>11627</v>
      </c>
      <c r="T5564" s="1">
        <v>26451</v>
      </c>
    </row>
    <row r="5565" spans="1:24" x14ac:dyDescent="0.3">
      <c r="A5565" t="s">
        <v>14194</v>
      </c>
      <c r="B5565" t="s">
        <v>22</v>
      </c>
      <c r="C5565" t="s">
        <v>51690</v>
      </c>
      <c r="D5565" t="s">
        <v>13117</v>
      </c>
      <c r="E5565" t="s">
        <v>13118</v>
      </c>
      <c r="F5565" t="s">
        <v>13119</v>
      </c>
      <c r="G5565" t="s">
        <v>13120</v>
      </c>
      <c r="H5565" t="s">
        <v>13167</v>
      </c>
      <c r="I5565" t="s">
        <v>13119</v>
      </c>
      <c r="J5565" t="s">
        <v>5567</v>
      </c>
      <c r="K5565" t="s">
        <v>14195</v>
      </c>
      <c r="L5565" t="s">
        <v>69</v>
      </c>
      <c r="M5565" t="s">
        <v>69</v>
      </c>
      <c r="N5565">
        <v>149649.11799999999</v>
      </c>
      <c r="O5565">
        <f t="shared" si="172"/>
        <v>41.569199444444443</v>
      </c>
      <c r="P5565">
        <v>321025.31300000002</v>
      </c>
      <c r="Q5565">
        <f t="shared" si="173"/>
        <v>-89.173698055555562</v>
      </c>
      <c r="R5565">
        <v>840</v>
      </c>
      <c r="S5565" t="s">
        <v>11627</v>
      </c>
      <c r="T5565" s="1">
        <v>28976</v>
      </c>
    </row>
    <row r="5566" spans="1:24" x14ac:dyDescent="0.3">
      <c r="A5566" t="s">
        <v>14196</v>
      </c>
      <c r="B5566" t="s">
        <v>22</v>
      </c>
      <c r="C5566" t="s">
        <v>14200</v>
      </c>
      <c r="D5566" t="s">
        <v>13117</v>
      </c>
      <c r="E5566" t="s">
        <v>13118</v>
      </c>
      <c r="F5566" t="s">
        <v>13119</v>
      </c>
      <c r="G5566" t="s">
        <v>13120</v>
      </c>
      <c r="H5566" t="s">
        <v>14197</v>
      </c>
      <c r="I5566" t="s">
        <v>13119</v>
      </c>
      <c r="J5566" t="s">
        <v>14198</v>
      </c>
      <c r="K5566" t="s">
        <v>14199</v>
      </c>
      <c r="L5566" t="s">
        <v>30</v>
      </c>
      <c r="M5566" t="s">
        <v>30</v>
      </c>
      <c r="N5566">
        <v>133858.6</v>
      </c>
      <c r="O5566">
        <f t="shared" si="172"/>
        <v>37.182944444444445</v>
      </c>
      <c r="P5566">
        <v>319502.40000000002</v>
      </c>
      <c r="Q5566">
        <f t="shared" si="173"/>
        <v>-88.750666666666675</v>
      </c>
      <c r="R5566">
        <v>384</v>
      </c>
      <c r="S5566" t="s">
        <v>2837</v>
      </c>
      <c r="T5566" s="1">
        <v>17258</v>
      </c>
      <c r="U5566" t="s">
        <v>34</v>
      </c>
      <c r="V5566" t="s">
        <v>34</v>
      </c>
      <c r="W5566" t="s">
        <v>34</v>
      </c>
      <c r="X5566" t="s">
        <v>34</v>
      </c>
    </row>
    <row r="5567" spans="1:24" x14ac:dyDescent="0.3">
      <c r="A5567" t="s">
        <v>14201</v>
      </c>
      <c r="B5567" t="s">
        <v>110</v>
      </c>
      <c r="C5567" t="s">
        <v>51691</v>
      </c>
      <c r="D5567" t="s">
        <v>13117</v>
      </c>
      <c r="E5567" t="s">
        <v>13118</v>
      </c>
      <c r="F5567" t="s">
        <v>13119</v>
      </c>
      <c r="G5567" t="s">
        <v>13120</v>
      </c>
      <c r="H5567" t="s">
        <v>2725</v>
      </c>
      <c r="I5567" t="s">
        <v>13119</v>
      </c>
      <c r="J5567" t="s">
        <v>7934</v>
      </c>
      <c r="K5567" t="s">
        <v>14202</v>
      </c>
      <c r="L5567" t="s">
        <v>69</v>
      </c>
      <c r="M5567" t="s">
        <v>69</v>
      </c>
      <c r="N5567">
        <v>144473.04</v>
      </c>
      <c r="O5567">
        <f t="shared" si="172"/>
        <v>40.131399999999999</v>
      </c>
      <c r="P5567">
        <v>322535.5</v>
      </c>
      <c r="Q5567">
        <f t="shared" si="173"/>
        <v>-89.59319444444445</v>
      </c>
      <c r="R5567">
        <v>527</v>
      </c>
      <c r="S5567" t="s">
        <v>11627</v>
      </c>
      <c r="T5567" s="1">
        <v>36373</v>
      </c>
    </row>
    <row r="5568" spans="1:24" x14ac:dyDescent="0.3">
      <c r="A5568" t="s">
        <v>14203</v>
      </c>
      <c r="B5568" t="s">
        <v>22</v>
      </c>
      <c r="C5568" t="s">
        <v>51692</v>
      </c>
      <c r="D5568" t="s">
        <v>13117</v>
      </c>
      <c r="E5568" t="s">
        <v>13118</v>
      </c>
      <c r="F5568" t="s">
        <v>13119</v>
      </c>
      <c r="G5568" t="s">
        <v>13120</v>
      </c>
      <c r="H5568" t="s">
        <v>1875</v>
      </c>
      <c r="I5568" t="s">
        <v>13119</v>
      </c>
      <c r="J5568" t="s">
        <v>14204</v>
      </c>
      <c r="K5568" t="s">
        <v>14205</v>
      </c>
      <c r="L5568" t="s">
        <v>69</v>
      </c>
      <c r="M5568" t="s">
        <v>69</v>
      </c>
      <c r="N5568">
        <v>138307.18599999999</v>
      </c>
      <c r="O5568">
        <f t="shared" si="172"/>
        <v>38.418662777777776</v>
      </c>
      <c r="P5568">
        <v>324472.397</v>
      </c>
      <c r="Q5568">
        <f t="shared" si="173"/>
        <v>-90.131221388888889</v>
      </c>
      <c r="R5568">
        <v>631</v>
      </c>
      <c r="S5568" t="s">
        <v>2837</v>
      </c>
      <c r="T5568" s="1">
        <v>33178</v>
      </c>
    </row>
    <row r="5569" spans="1:24" x14ac:dyDescent="0.3">
      <c r="A5569" t="s">
        <v>14206</v>
      </c>
      <c r="B5569" t="s">
        <v>22</v>
      </c>
      <c r="C5569" t="s">
        <v>51693</v>
      </c>
      <c r="D5569" t="s">
        <v>13117</v>
      </c>
      <c r="E5569" t="s">
        <v>13118</v>
      </c>
      <c r="F5569" t="s">
        <v>13119</v>
      </c>
      <c r="G5569" t="s">
        <v>13120</v>
      </c>
      <c r="H5569" t="s">
        <v>13814</v>
      </c>
      <c r="I5569" t="s">
        <v>13119</v>
      </c>
      <c r="J5569" t="s">
        <v>14207</v>
      </c>
      <c r="K5569" t="s">
        <v>14208</v>
      </c>
      <c r="L5569" t="s">
        <v>69</v>
      </c>
      <c r="M5569" t="s">
        <v>69</v>
      </c>
      <c r="N5569">
        <v>145567.14199999999</v>
      </c>
      <c r="O5569">
        <f t="shared" si="172"/>
        <v>40.435317222222217</v>
      </c>
      <c r="P5569">
        <v>321693.33500000002</v>
      </c>
      <c r="Q5569">
        <f t="shared" si="173"/>
        <v>-89.359259722222234</v>
      </c>
      <c r="R5569">
        <v>646</v>
      </c>
      <c r="S5569" t="s">
        <v>11627</v>
      </c>
      <c r="T5569" s="1">
        <v>26390</v>
      </c>
    </row>
    <row r="5570" spans="1:24" x14ac:dyDescent="0.3">
      <c r="A5570" t="s">
        <v>14209</v>
      </c>
      <c r="B5570" t="s">
        <v>22</v>
      </c>
      <c r="C5570" t="s">
        <v>51694</v>
      </c>
      <c r="D5570" t="s">
        <v>13117</v>
      </c>
      <c r="E5570" t="s">
        <v>13118</v>
      </c>
      <c r="F5570" t="s">
        <v>13119</v>
      </c>
      <c r="G5570" t="s">
        <v>13120</v>
      </c>
      <c r="H5570" t="s">
        <v>941</v>
      </c>
      <c r="I5570" t="s">
        <v>13119</v>
      </c>
      <c r="J5570" t="s">
        <v>14210</v>
      </c>
      <c r="K5570" t="s">
        <v>14211</v>
      </c>
      <c r="L5570" t="s">
        <v>69</v>
      </c>
      <c r="M5570" t="s">
        <v>69</v>
      </c>
      <c r="N5570">
        <v>147350.122</v>
      </c>
      <c r="O5570">
        <f t="shared" si="172"/>
        <v>40.930589444444443</v>
      </c>
      <c r="P5570">
        <v>320834.29200000002</v>
      </c>
      <c r="Q5570">
        <f t="shared" si="173"/>
        <v>-89.12063666666667</v>
      </c>
      <c r="R5570">
        <v>710</v>
      </c>
      <c r="S5570" t="s">
        <v>11627</v>
      </c>
      <c r="T5570" s="1">
        <v>30834</v>
      </c>
    </row>
    <row r="5571" spans="1:24" x14ac:dyDescent="0.3">
      <c r="A5571" t="s">
        <v>14212</v>
      </c>
      <c r="B5571" t="s">
        <v>110</v>
      </c>
      <c r="C5571" t="s">
        <v>51695</v>
      </c>
      <c r="D5571" t="s">
        <v>13117</v>
      </c>
      <c r="E5571" t="s">
        <v>13118</v>
      </c>
      <c r="F5571" t="s">
        <v>13119</v>
      </c>
      <c r="G5571" t="s">
        <v>13120</v>
      </c>
      <c r="H5571" t="s">
        <v>13234</v>
      </c>
      <c r="I5571" t="s">
        <v>13119</v>
      </c>
      <c r="J5571" t="s">
        <v>14210</v>
      </c>
      <c r="K5571" t="s">
        <v>14213</v>
      </c>
      <c r="L5571" t="s">
        <v>69</v>
      </c>
      <c r="M5571" t="s">
        <v>69</v>
      </c>
      <c r="N5571">
        <v>147099</v>
      </c>
      <c r="O5571">
        <f t="shared" ref="O5571:O5634" si="174">N5571/3600</f>
        <v>40.860833333333332</v>
      </c>
      <c r="P5571">
        <v>320354</v>
      </c>
      <c r="Q5571">
        <f t="shared" ref="Q5571:Q5634" si="175">P5571/3600 * -1</f>
        <v>-88.987222222222229</v>
      </c>
      <c r="R5571">
        <v>757</v>
      </c>
      <c r="S5571" t="s">
        <v>11627</v>
      </c>
      <c r="T5571" s="1">
        <v>40269</v>
      </c>
    </row>
    <row r="5572" spans="1:24" x14ac:dyDescent="0.3">
      <c r="A5572" t="s">
        <v>14214</v>
      </c>
      <c r="B5572" t="s">
        <v>22</v>
      </c>
      <c r="C5572" t="s">
        <v>51696</v>
      </c>
      <c r="D5572" t="s">
        <v>13117</v>
      </c>
      <c r="E5572" t="s">
        <v>13118</v>
      </c>
      <c r="F5572" t="s">
        <v>13119</v>
      </c>
      <c r="G5572" t="s">
        <v>13120</v>
      </c>
      <c r="H5572" t="s">
        <v>13234</v>
      </c>
      <c r="I5572" t="s">
        <v>13119</v>
      </c>
      <c r="J5572" t="s">
        <v>14210</v>
      </c>
      <c r="K5572" t="s">
        <v>14215</v>
      </c>
      <c r="L5572" t="s">
        <v>69</v>
      </c>
      <c r="M5572" t="s">
        <v>69</v>
      </c>
      <c r="N5572">
        <v>147214.122</v>
      </c>
      <c r="O5572">
        <f t="shared" si="174"/>
        <v>40.892811666666667</v>
      </c>
      <c r="P5572">
        <v>320774.288</v>
      </c>
      <c r="Q5572">
        <f t="shared" si="175"/>
        <v>-89.103968888888886</v>
      </c>
      <c r="R5572">
        <v>736</v>
      </c>
      <c r="S5572" t="s">
        <v>11627</v>
      </c>
      <c r="T5572" s="1">
        <v>26846</v>
      </c>
    </row>
    <row r="5573" spans="1:24" x14ac:dyDescent="0.3">
      <c r="A5573" t="s">
        <v>14216</v>
      </c>
      <c r="B5573" t="s">
        <v>22</v>
      </c>
      <c r="C5573" t="s">
        <v>51697</v>
      </c>
      <c r="D5573" t="s">
        <v>13117</v>
      </c>
      <c r="E5573" t="s">
        <v>13118</v>
      </c>
      <c r="F5573" t="s">
        <v>13119</v>
      </c>
      <c r="G5573" t="s">
        <v>13120</v>
      </c>
      <c r="H5573" t="s">
        <v>14217</v>
      </c>
      <c r="I5573" t="s">
        <v>13119</v>
      </c>
      <c r="J5573" t="s">
        <v>14218</v>
      </c>
      <c r="K5573" t="s">
        <v>14219</v>
      </c>
      <c r="L5573" t="s">
        <v>69</v>
      </c>
      <c r="M5573" t="s">
        <v>69</v>
      </c>
      <c r="N5573">
        <v>149460.109</v>
      </c>
      <c r="O5573">
        <f t="shared" si="174"/>
        <v>41.51669694444444</v>
      </c>
      <c r="P5573">
        <v>317760.23300000001</v>
      </c>
      <c r="Q5573">
        <f t="shared" si="175"/>
        <v>-88.266731388888886</v>
      </c>
      <c r="R5573">
        <v>580</v>
      </c>
      <c r="S5573" t="s">
        <v>11627</v>
      </c>
      <c r="T5573" s="1">
        <v>20029</v>
      </c>
      <c r="W5573" t="s">
        <v>34</v>
      </c>
      <c r="X5573" t="s">
        <v>34</v>
      </c>
    </row>
    <row r="5574" spans="1:24" x14ac:dyDescent="0.3">
      <c r="A5574" t="s">
        <v>14220</v>
      </c>
      <c r="B5574" t="s">
        <v>110</v>
      </c>
      <c r="C5574" t="s">
        <v>51698</v>
      </c>
      <c r="D5574" t="s">
        <v>13117</v>
      </c>
      <c r="E5574" t="s">
        <v>13118</v>
      </c>
      <c r="F5574" t="s">
        <v>13119</v>
      </c>
      <c r="G5574" t="s">
        <v>13120</v>
      </c>
      <c r="H5574" t="s">
        <v>11936</v>
      </c>
      <c r="I5574" t="s">
        <v>13119</v>
      </c>
      <c r="J5574" t="s">
        <v>14218</v>
      </c>
      <c r="K5574" t="s">
        <v>14221</v>
      </c>
      <c r="L5574" t="s">
        <v>69</v>
      </c>
      <c r="M5574" t="s">
        <v>69</v>
      </c>
      <c r="N5574">
        <v>148993</v>
      </c>
      <c r="O5574">
        <f t="shared" si="174"/>
        <v>41.386944444444445</v>
      </c>
      <c r="P5574">
        <v>317757</v>
      </c>
      <c r="Q5574">
        <f t="shared" si="175"/>
        <v>-88.265833333333333</v>
      </c>
      <c r="R5574">
        <v>509</v>
      </c>
      <c r="S5574" t="s">
        <v>11627</v>
      </c>
      <c r="T5574" s="1">
        <v>37956</v>
      </c>
    </row>
    <row r="5575" spans="1:24" x14ac:dyDescent="0.3">
      <c r="A5575" t="s">
        <v>14222</v>
      </c>
      <c r="B5575" t="s">
        <v>22</v>
      </c>
      <c r="C5575" t="s">
        <v>51699</v>
      </c>
      <c r="D5575" t="s">
        <v>13117</v>
      </c>
      <c r="E5575" t="s">
        <v>13118</v>
      </c>
      <c r="F5575" t="s">
        <v>13119</v>
      </c>
      <c r="G5575" t="s">
        <v>13120</v>
      </c>
      <c r="H5575" t="s">
        <v>14217</v>
      </c>
      <c r="I5575" t="s">
        <v>13119</v>
      </c>
      <c r="J5575" t="s">
        <v>14218</v>
      </c>
      <c r="K5575" t="s">
        <v>14223</v>
      </c>
      <c r="L5575" t="s">
        <v>69</v>
      </c>
      <c r="M5575" t="s">
        <v>69</v>
      </c>
      <c r="N5575">
        <v>149425.109</v>
      </c>
      <c r="O5575">
        <f t="shared" si="174"/>
        <v>41.506974722222225</v>
      </c>
      <c r="P5575">
        <v>317800.23300000001</v>
      </c>
      <c r="Q5575">
        <f t="shared" si="175"/>
        <v>-88.277842500000006</v>
      </c>
      <c r="R5575">
        <v>580</v>
      </c>
      <c r="S5575" t="s">
        <v>11627</v>
      </c>
      <c r="T5575" s="1">
        <v>26969</v>
      </c>
    </row>
    <row r="5576" spans="1:24" x14ac:dyDescent="0.3">
      <c r="A5576" t="s">
        <v>14224</v>
      </c>
      <c r="B5576" t="s">
        <v>110</v>
      </c>
      <c r="C5576" t="s">
        <v>51700</v>
      </c>
      <c r="D5576" t="s">
        <v>13117</v>
      </c>
      <c r="E5576" t="s">
        <v>13118</v>
      </c>
      <c r="F5576" t="s">
        <v>13119</v>
      </c>
      <c r="G5576" t="s">
        <v>13120</v>
      </c>
      <c r="H5576" t="s">
        <v>14217</v>
      </c>
      <c r="I5576" t="s">
        <v>13119</v>
      </c>
      <c r="J5576" t="s">
        <v>14218</v>
      </c>
      <c r="K5576" t="s">
        <v>3401</v>
      </c>
      <c r="L5576" t="s">
        <v>69</v>
      </c>
      <c r="M5576" t="s">
        <v>69</v>
      </c>
      <c r="N5576">
        <v>149541.29999999999</v>
      </c>
      <c r="O5576">
        <f t="shared" si="174"/>
        <v>41.539249999999996</v>
      </c>
      <c r="P5576">
        <v>317969.5</v>
      </c>
      <c r="Q5576">
        <f t="shared" si="175"/>
        <v>-88.324861111111105</v>
      </c>
      <c r="R5576">
        <v>595</v>
      </c>
      <c r="S5576" t="s">
        <v>11627</v>
      </c>
      <c r="T5576" s="1">
        <v>38838</v>
      </c>
    </row>
    <row r="5577" spans="1:24" x14ac:dyDescent="0.3">
      <c r="A5577" t="s">
        <v>14225</v>
      </c>
      <c r="B5577" t="s">
        <v>22</v>
      </c>
      <c r="C5577" t="s">
        <v>51701</v>
      </c>
      <c r="D5577" t="s">
        <v>13117</v>
      </c>
      <c r="E5577" t="s">
        <v>13118</v>
      </c>
      <c r="F5577" t="s">
        <v>13119</v>
      </c>
      <c r="G5577" t="s">
        <v>13120</v>
      </c>
      <c r="H5577" t="s">
        <v>2496</v>
      </c>
      <c r="I5577" t="s">
        <v>13119</v>
      </c>
      <c r="J5577" t="s">
        <v>4283</v>
      </c>
      <c r="K5577" t="s">
        <v>14226</v>
      </c>
      <c r="L5577" t="s">
        <v>69</v>
      </c>
      <c r="M5577" t="s">
        <v>69</v>
      </c>
      <c r="N5577">
        <v>136972.18599999999</v>
      </c>
      <c r="O5577">
        <f t="shared" si="174"/>
        <v>38.047829444444439</v>
      </c>
      <c r="P5577">
        <v>323989.39500000002</v>
      </c>
      <c r="Q5577">
        <f t="shared" si="175"/>
        <v>-89.997054166666672</v>
      </c>
      <c r="R5577">
        <v>615</v>
      </c>
      <c r="S5577" t="s">
        <v>2837</v>
      </c>
      <c r="T5577" s="1">
        <v>28399</v>
      </c>
    </row>
    <row r="5578" spans="1:24" x14ac:dyDescent="0.3">
      <c r="A5578" t="s">
        <v>14227</v>
      </c>
      <c r="B5578" t="s">
        <v>22</v>
      </c>
      <c r="C5578" t="s">
        <v>14230</v>
      </c>
      <c r="D5578" t="s">
        <v>13117</v>
      </c>
      <c r="E5578" t="s">
        <v>13118</v>
      </c>
      <c r="F5578" t="s">
        <v>13119</v>
      </c>
      <c r="G5578" t="s">
        <v>13120</v>
      </c>
      <c r="H5578" t="s">
        <v>13629</v>
      </c>
      <c r="I5578" t="s">
        <v>13119</v>
      </c>
      <c r="J5578" t="s">
        <v>14228</v>
      </c>
      <c r="K5578" t="s">
        <v>14229</v>
      </c>
      <c r="L5578" t="s">
        <v>30</v>
      </c>
      <c r="M5578" t="s">
        <v>30</v>
      </c>
      <c r="N5578">
        <v>149213.79999999999</v>
      </c>
      <c r="O5578">
        <f t="shared" si="174"/>
        <v>41.448277777777776</v>
      </c>
      <c r="P5578">
        <v>325827.09999999998</v>
      </c>
      <c r="Q5578">
        <f t="shared" si="175"/>
        <v>-90.507527777777767</v>
      </c>
      <c r="R5578">
        <v>589</v>
      </c>
      <c r="S5578" t="s">
        <v>11627</v>
      </c>
      <c r="T5578" s="1">
        <v>14702</v>
      </c>
      <c r="U5578" t="s">
        <v>34</v>
      </c>
      <c r="V5578" t="s">
        <v>40</v>
      </c>
      <c r="W5578" t="s">
        <v>34</v>
      </c>
      <c r="X5578" t="s">
        <v>40</v>
      </c>
    </row>
    <row r="5579" spans="1:24" x14ac:dyDescent="0.3">
      <c r="A5579" t="s">
        <v>14231</v>
      </c>
      <c r="B5579" t="s">
        <v>53</v>
      </c>
      <c r="C5579" t="s">
        <v>51702</v>
      </c>
      <c r="D5579" t="s">
        <v>13117</v>
      </c>
      <c r="E5579" t="s">
        <v>13118</v>
      </c>
      <c r="F5579" t="s">
        <v>13119</v>
      </c>
      <c r="G5579" t="s">
        <v>13120</v>
      </c>
      <c r="H5579" t="s">
        <v>13629</v>
      </c>
      <c r="I5579" t="s">
        <v>13119</v>
      </c>
      <c r="J5579" t="s">
        <v>14228</v>
      </c>
      <c r="K5579" t="s">
        <v>14232</v>
      </c>
      <c r="L5579" t="s">
        <v>69</v>
      </c>
      <c r="M5579" t="s">
        <v>30</v>
      </c>
      <c r="N5579">
        <v>149256.122</v>
      </c>
      <c r="O5579">
        <f t="shared" si="174"/>
        <v>41.460033888888887</v>
      </c>
      <c r="P5579">
        <v>325774.47899999999</v>
      </c>
      <c r="Q5579">
        <f t="shared" si="175"/>
        <v>-90.492910833333326</v>
      </c>
      <c r="R5579">
        <v>560</v>
      </c>
      <c r="S5579" t="s">
        <v>11627</v>
      </c>
      <c r="U5579" t="s">
        <v>34</v>
      </c>
      <c r="V5579" t="s">
        <v>34</v>
      </c>
      <c r="W5579" t="s">
        <v>34</v>
      </c>
      <c r="X5579" t="s">
        <v>34</v>
      </c>
    </row>
    <row r="5580" spans="1:24" x14ac:dyDescent="0.3">
      <c r="A5580" t="s">
        <v>14233</v>
      </c>
      <c r="B5580" t="s">
        <v>110</v>
      </c>
      <c r="C5580" t="s">
        <v>51703</v>
      </c>
      <c r="D5580" t="s">
        <v>13117</v>
      </c>
      <c r="E5580" t="s">
        <v>13118</v>
      </c>
      <c r="F5580" t="s">
        <v>13119</v>
      </c>
      <c r="G5580" t="s">
        <v>13120</v>
      </c>
      <c r="H5580" t="s">
        <v>13629</v>
      </c>
      <c r="I5580" t="s">
        <v>13119</v>
      </c>
      <c r="J5580" t="s">
        <v>14228</v>
      </c>
      <c r="K5580" t="s">
        <v>14234</v>
      </c>
      <c r="L5580" t="s">
        <v>69</v>
      </c>
      <c r="M5580" t="s">
        <v>69</v>
      </c>
      <c r="N5580">
        <v>149285</v>
      </c>
      <c r="O5580">
        <f t="shared" si="174"/>
        <v>41.468055555555559</v>
      </c>
      <c r="P5580">
        <v>325911</v>
      </c>
      <c r="Q5580">
        <f t="shared" si="175"/>
        <v>-90.530833333333334</v>
      </c>
      <c r="R5580">
        <v>570</v>
      </c>
      <c r="S5580" t="s">
        <v>11627</v>
      </c>
      <c r="T5580" s="1">
        <v>36069</v>
      </c>
    </row>
    <row r="5581" spans="1:24" x14ac:dyDescent="0.3">
      <c r="A5581" t="s">
        <v>14235</v>
      </c>
      <c r="B5581" t="s">
        <v>22</v>
      </c>
      <c r="C5581" t="s">
        <v>51704</v>
      </c>
      <c r="D5581" t="s">
        <v>13117</v>
      </c>
      <c r="E5581" t="s">
        <v>13118</v>
      </c>
      <c r="F5581" t="s">
        <v>13119</v>
      </c>
      <c r="G5581" t="s">
        <v>13120</v>
      </c>
      <c r="H5581" t="s">
        <v>13125</v>
      </c>
      <c r="I5581" t="s">
        <v>13119</v>
      </c>
      <c r="J5581" t="s">
        <v>14236</v>
      </c>
      <c r="K5581" t="s">
        <v>826</v>
      </c>
      <c r="L5581" t="s">
        <v>69</v>
      </c>
      <c r="M5581" t="s">
        <v>69</v>
      </c>
      <c r="N5581">
        <v>148313.12299999999</v>
      </c>
      <c r="O5581">
        <f t="shared" si="174"/>
        <v>41.198089722222221</v>
      </c>
      <c r="P5581">
        <v>315212.12699999998</v>
      </c>
      <c r="Q5581">
        <f t="shared" si="175"/>
        <v>-87.558924166666657</v>
      </c>
      <c r="R5581">
        <v>630</v>
      </c>
      <c r="S5581" t="s">
        <v>11627</v>
      </c>
      <c r="T5581" s="1">
        <v>27973</v>
      </c>
    </row>
    <row r="5582" spans="1:24" x14ac:dyDescent="0.3">
      <c r="A5582" t="s">
        <v>14237</v>
      </c>
      <c r="B5582" t="s">
        <v>22</v>
      </c>
      <c r="C5582" t="s">
        <v>51705</v>
      </c>
      <c r="D5582" t="s">
        <v>13117</v>
      </c>
      <c r="E5582" t="s">
        <v>13118</v>
      </c>
      <c r="F5582" t="s">
        <v>13119</v>
      </c>
      <c r="G5582" t="s">
        <v>13120</v>
      </c>
      <c r="H5582" t="s">
        <v>13208</v>
      </c>
      <c r="I5582" t="s">
        <v>13119</v>
      </c>
      <c r="J5582" t="s">
        <v>14238</v>
      </c>
      <c r="K5582" t="s">
        <v>14239</v>
      </c>
      <c r="L5582" t="s">
        <v>30</v>
      </c>
      <c r="M5582" t="s">
        <v>30</v>
      </c>
      <c r="N5582">
        <v>148958.70000000001</v>
      </c>
      <c r="O5582">
        <f t="shared" si="174"/>
        <v>41.377416666666669</v>
      </c>
      <c r="P5582">
        <v>315647.09999999998</v>
      </c>
      <c r="Q5582">
        <f t="shared" si="175"/>
        <v>-87.679749999999999</v>
      </c>
      <c r="R5582">
        <v>790</v>
      </c>
      <c r="S5582" t="s">
        <v>11627</v>
      </c>
      <c r="T5582" s="1">
        <v>19603</v>
      </c>
      <c r="U5582" t="s">
        <v>34</v>
      </c>
      <c r="V5582" t="s">
        <v>34</v>
      </c>
      <c r="W5582" t="s">
        <v>34</v>
      </c>
      <c r="X5582" t="s">
        <v>34</v>
      </c>
    </row>
    <row r="5583" spans="1:24" x14ac:dyDescent="0.3">
      <c r="A5583" t="s">
        <v>14240</v>
      </c>
      <c r="B5583" t="s">
        <v>110</v>
      </c>
      <c r="C5583" t="s">
        <v>51706</v>
      </c>
      <c r="D5583" t="s">
        <v>13117</v>
      </c>
      <c r="E5583" t="s">
        <v>14241</v>
      </c>
      <c r="F5583" t="s">
        <v>13119</v>
      </c>
      <c r="G5583" t="s">
        <v>13120</v>
      </c>
      <c r="H5583" t="s">
        <v>13208</v>
      </c>
      <c r="I5583" t="s">
        <v>13119</v>
      </c>
      <c r="J5583" t="s">
        <v>14238</v>
      </c>
      <c r="K5583" t="s">
        <v>14242</v>
      </c>
      <c r="L5583" t="s">
        <v>69</v>
      </c>
      <c r="M5583" t="s">
        <v>69</v>
      </c>
      <c r="N5583">
        <v>148986.48000000001</v>
      </c>
      <c r="O5583">
        <f t="shared" si="174"/>
        <v>41.385133333333336</v>
      </c>
      <c r="P5583">
        <v>315793.02</v>
      </c>
      <c r="Q5583">
        <f t="shared" si="175"/>
        <v>-87.720283333333342</v>
      </c>
      <c r="R5583">
        <v>750</v>
      </c>
      <c r="S5583" t="s">
        <v>11627</v>
      </c>
      <c r="T5583" s="1">
        <v>38412</v>
      </c>
    </row>
    <row r="5584" spans="1:24" x14ac:dyDescent="0.3">
      <c r="A5584" t="s">
        <v>14243</v>
      </c>
      <c r="B5584" t="s">
        <v>22</v>
      </c>
      <c r="C5584" t="s">
        <v>51707</v>
      </c>
      <c r="D5584" t="s">
        <v>13117</v>
      </c>
      <c r="E5584" t="s">
        <v>13118</v>
      </c>
      <c r="F5584" t="s">
        <v>13119</v>
      </c>
      <c r="G5584" t="s">
        <v>13120</v>
      </c>
      <c r="H5584" t="s">
        <v>13208</v>
      </c>
      <c r="I5584" t="s">
        <v>13119</v>
      </c>
      <c r="J5584" t="s">
        <v>14238</v>
      </c>
      <c r="K5584" t="s">
        <v>14244</v>
      </c>
      <c r="L5584" t="s">
        <v>69</v>
      </c>
      <c r="M5584" t="s">
        <v>69</v>
      </c>
      <c r="N5584">
        <v>149158.12100000001</v>
      </c>
      <c r="O5584">
        <f t="shared" si="174"/>
        <v>41.432811388888894</v>
      </c>
      <c r="P5584">
        <v>316014.16700000002</v>
      </c>
      <c r="Q5584">
        <f t="shared" si="175"/>
        <v>-87.781713055555556</v>
      </c>
      <c r="R5584">
        <v>770</v>
      </c>
      <c r="S5584" t="s">
        <v>11627</v>
      </c>
      <c r="T5584" s="1">
        <v>33117</v>
      </c>
    </row>
    <row r="5585" spans="1:24" x14ac:dyDescent="0.3">
      <c r="A5585" t="s">
        <v>14245</v>
      </c>
      <c r="B5585" t="s">
        <v>22</v>
      </c>
      <c r="C5585" t="s">
        <v>51708</v>
      </c>
      <c r="D5585" t="s">
        <v>13117</v>
      </c>
      <c r="E5585" t="s">
        <v>13118</v>
      </c>
      <c r="F5585" t="s">
        <v>13119</v>
      </c>
      <c r="G5585" t="s">
        <v>13120</v>
      </c>
      <c r="H5585" t="s">
        <v>13208</v>
      </c>
      <c r="I5585" t="s">
        <v>13119</v>
      </c>
      <c r="J5585" t="s">
        <v>14238</v>
      </c>
      <c r="K5585" t="s">
        <v>14246</v>
      </c>
      <c r="L5585" t="s">
        <v>69</v>
      </c>
      <c r="M5585" t="s">
        <v>69</v>
      </c>
      <c r="N5585">
        <v>149048.11900000001</v>
      </c>
      <c r="O5585">
        <f t="shared" si="174"/>
        <v>41.402255277777776</v>
      </c>
      <c r="P5585">
        <v>316140.16800000001</v>
      </c>
      <c r="Q5585">
        <f t="shared" si="175"/>
        <v>-87.81671333333334</v>
      </c>
      <c r="R5585">
        <v>750</v>
      </c>
      <c r="S5585" t="s">
        <v>11627</v>
      </c>
      <c r="T5585" s="1">
        <v>32964</v>
      </c>
    </row>
    <row r="5586" spans="1:24" x14ac:dyDescent="0.3">
      <c r="A5586" t="s">
        <v>14247</v>
      </c>
      <c r="B5586" t="s">
        <v>22</v>
      </c>
      <c r="C5586" t="s">
        <v>51709</v>
      </c>
      <c r="D5586" t="s">
        <v>13117</v>
      </c>
      <c r="E5586" t="s">
        <v>13118</v>
      </c>
      <c r="F5586" t="s">
        <v>13119</v>
      </c>
      <c r="G5586" t="s">
        <v>13120</v>
      </c>
      <c r="H5586" t="s">
        <v>3443</v>
      </c>
      <c r="I5586" t="s">
        <v>13119</v>
      </c>
      <c r="J5586" t="s">
        <v>14248</v>
      </c>
      <c r="K5586" t="s">
        <v>14249</v>
      </c>
      <c r="L5586" t="s">
        <v>30</v>
      </c>
      <c r="M5586" t="s">
        <v>30</v>
      </c>
      <c r="N5586">
        <v>147346.93599999999</v>
      </c>
      <c r="O5586">
        <f t="shared" si="174"/>
        <v>40.92970444444444</v>
      </c>
      <c r="P5586">
        <v>326271.98599999998</v>
      </c>
      <c r="Q5586">
        <f t="shared" si="175"/>
        <v>-90.631107222222212</v>
      </c>
      <c r="R5586">
        <v>753</v>
      </c>
      <c r="S5586" t="s">
        <v>11627</v>
      </c>
      <c r="T5586" s="1">
        <v>14702</v>
      </c>
      <c r="U5586" t="s">
        <v>34</v>
      </c>
      <c r="V5586" t="s">
        <v>34</v>
      </c>
      <c r="W5586" t="s">
        <v>34</v>
      </c>
      <c r="X5586" t="s">
        <v>40</v>
      </c>
    </row>
    <row r="5587" spans="1:24" x14ac:dyDescent="0.3">
      <c r="A5587" t="s">
        <v>14250</v>
      </c>
      <c r="B5587" t="s">
        <v>110</v>
      </c>
      <c r="C5587" t="s">
        <v>51710</v>
      </c>
      <c r="D5587" t="s">
        <v>13117</v>
      </c>
      <c r="E5587" t="s">
        <v>13118</v>
      </c>
      <c r="F5587" t="s">
        <v>13119</v>
      </c>
      <c r="G5587" t="s">
        <v>13120</v>
      </c>
      <c r="H5587" t="s">
        <v>3443</v>
      </c>
      <c r="I5587" t="s">
        <v>13119</v>
      </c>
      <c r="J5587" t="s">
        <v>14248</v>
      </c>
      <c r="K5587" t="s">
        <v>14251</v>
      </c>
      <c r="L5587" t="s">
        <v>69</v>
      </c>
      <c r="M5587" t="s">
        <v>69</v>
      </c>
      <c r="N5587">
        <v>147318.13699999999</v>
      </c>
      <c r="O5587">
        <f t="shared" si="174"/>
        <v>40.921704722222216</v>
      </c>
      <c r="P5587">
        <v>326359.48800000001</v>
      </c>
      <c r="Q5587">
        <f t="shared" si="175"/>
        <v>-90.655413333333343</v>
      </c>
      <c r="R5587">
        <v>760</v>
      </c>
      <c r="S5587" t="s">
        <v>11627</v>
      </c>
      <c r="T5587" s="1">
        <v>27303</v>
      </c>
    </row>
    <row r="5588" spans="1:24" x14ac:dyDescent="0.3">
      <c r="A5588" t="s">
        <v>14252</v>
      </c>
      <c r="B5588" t="s">
        <v>22</v>
      </c>
      <c r="C5588" t="s">
        <v>51711</v>
      </c>
      <c r="D5588" t="s">
        <v>13117</v>
      </c>
      <c r="E5588" t="s">
        <v>13118</v>
      </c>
      <c r="F5588" t="s">
        <v>13119</v>
      </c>
      <c r="G5588" t="s">
        <v>13120</v>
      </c>
      <c r="H5588" t="s">
        <v>13991</v>
      </c>
      <c r="I5588" t="s">
        <v>13119</v>
      </c>
      <c r="J5588" t="s">
        <v>14253</v>
      </c>
      <c r="K5588" t="s">
        <v>14254</v>
      </c>
      <c r="L5588" t="s">
        <v>69</v>
      </c>
      <c r="M5588" t="s">
        <v>69</v>
      </c>
      <c r="N5588">
        <v>151666.08600000001</v>
      </c>
      <c r="O5588">
        <f t="shared" si="174"/>
        <v>42.129468333333335</v>
      </c>
      <c r="P5588">
        <v>320372.36</v>
      </c>
      <c r="Q5588">
        <f t="shared" si="175"/>
        <v>-88.992322222222214</v>
      </c>
      <c r="R5588">
        <v>860</v>
      </c>
      <c r="S5588" t="s">
        <v>11627</v>
      </c>
      <c r="T5588" s="1">
        <v>29037</v>
      </c>
    </row>
    <row r="5589" spans="1:24" x14ac:dyDescent="0.3">
      <c r="A5589" t="s">
        <v>14255</v>
      </c>
      <c r="B5589" t="s">
        <v>110</v>
      </c>
      <c r="C5589" t="s">
        <v>51712</v>
      </c>
      <c r="D5589" t="s">
        <v>13117</v>
      </c>
      <c r="E5589" t="s">
        <v>13118</v>
      </c>
      <c r="F5589" t="s">
        <v>13119</v>
      </c>
      <c r="G5589" t="s">
        <v>13120</v>
      </c>
      <c r="H5589" t="s">
        <v>14217</v>
      </c>
      <c r="I5589" t="s">
        <v>13119</v>
      </c>
      <c r="J5589" t="s">
        <v>2333</v>
      </c>
      <c r="K5589" t="s">
        <v>14256</v>
      </c>
      <c r="L5589" t="s">
        <v>69</v>
      </c>
      <c r="M5589" t="s">
        <v>69</v>
      </c>
      <c r="N5589">
        <v>150181.10500000001</v>
      </c>
      <c r="O5589">
        <f t="shared" si="174"/>
        <v>41.716973611111115</v>
      </c>
      <c r="P5589">
        <v>318093.25699999998</v>
      </c>
      <c r="Q5589">
        <f t="shared" si="175"/>
        <v>-88.359238055555551</v>
      </c>
      <c r="R5589">
        <v>660</v>
      </c>
      <c r="S5589" t="s">
        <v>11627</v>
      </c>
      <c r="T5589" s="1">
        <v>29799</v>
      </c>
    </row>
    <row r="5590" spans="1:24" x14ac:dyDescent="0.3">
      <c r="A5590" t="s">
        <v>14257</v>
      </c>
      <c r="B5590" t="s">
        <v>110</v>
      </c>
      <c r="C5590" t="s">
        <v>51713</v>
      </c>
      <c r="D5590" t="s">
        <v>13117</v>
      </c>
      <c r="E5590" t="s">
        <v>13118</v>
      </c>
      <c r="F5590" t="s">
        <v>13119</v>
      </c>
      <c r="G5590" t="s">
        <v>13120</v>
      </c>
      <c r="H5590" t="s">
        <v>13230</v>
      </c>
      <c r="I5590" t="s">
        <v>13119</v>
      </c>
      <c r="J5590" t="s">
        <v>3221</v>
      </c>
      <c r="K5590" t="s">
        <v>14258</v>
      </c>
      <c r="L5590" t="s">
        <v>69</v>
      </c>
      <c r="M5590" t="s">
        <v>69</v>
      </c>
      <c r="N5590">
        <v>144216</v>
      </c>
      <c r="O5590">
        <f t="shared" si="174"/>
        <v>40.06</v>
      </c>
      <c r="P5590">
        <v>318816</v>
      </c>
      <c r="Q5590">
        <f t="shared" si="175"/>
        <v>-88.56</v>
      </c>
      <c r="R5590">
        <v>673</v>
      </c>
      <c r="S5590" t="s">
        <v>11627</v>
      </c>
      <c r="T5590" s="1">
        <v>41426</v>
      </c>
    </row>
    <row r="5591" spans="1:24" x14ac:dyDescent="0.3">
      <c r="A5591" t="s">
        <v>14259</v>
      </c>
      <c r="B5591" t="s">
        <v>22</v>
      </c>
      <c r="C5591" t="s">
        <v>51714</v>
      </c>
      <c r="D5591" t="s">
        <v>13117</v>
      </c>
      <c r="E5591" t="s">
        <v>13118</v>
      </c>
      <c r="F5591" t="s">
        <v>13119</v>
      </c>
      <c r="G5591" t="s">
        <v>13120</v>
      </c>
      <c r="H5591" t="s">
        <v>13230</v>
      </c>
      <c r="I5591" t="s">
        <v>13119</v>
      </c>
      <c r="J5591" t="s">
        <v>3221</v>
      </c>
      <c r="K5591" t="s">
        <v>14260</v>
      </c>
      <c r="L5591" t="s">
        <v>69</v>
      </c>
      <c r="M5591" t="s">
        <v>69</v>
      </c>
      <c r="N5591">
        <v>143915</v>
      </c>
      <c r="O5591">
        <f t="shared" si="174"/>
        <v>39.976388888888891</v>
      </c>
      <c r="P5591">
        <v>319360</v>
      </c>
      <c r="Q5591">
        <f t="shared" si="175"/>
        <v>-88.711111111111109</v>
      </c>
      <c r="R5591">
        <v>730</v>
      </c>
      <c r="S5591" t="s">
        <v>2837</v>
      </c>
      <c r="T5591" s="1">
        <v>40452</v>
      </c>
    </row>
    <row r="5592" spans="1:24" x14ac:dyDescent="0.3">
      <c r="A5592" t="s">
        <v>14261</v>
      </c>
      <c r="B5592" t="s">
        <v>22</v>
      </c>
      <c r="C5592" t="s">
        <v>51715</v>
      </c>
      <c r="D5592" t="s">
        <v>13117</v>
      </c>
      <c r="E5592" t="s">
        <v>13118</v>
      </c>
      <c r="F5592" t="s">
        <v>13119</v>
      </c>
      <c r="G5592" t="s">
        <v>13120</v>
      </c>
      <c r="H5592" t="s">
        <v>13230</v>
      </c>
      <c r="I5592" t="s">
        <v>13119</v>
      </c>
      <c r="J5592" t="s">
        <v>3221</v>
      </c>
      <c r="K5592" t="s">
        <v>14262</v>
      </c>
      <c r="L5592" t="s">
        <v>69</v>
      </c>
      <c r="M5592" t="s">
        <v>30</v>
      </c>
      <c r="N5592">
        <v>144019</v>
      </c>
      <c r="O5592">
        <f t="shared" si="174"/>
        <v>40.005277777777778</v>
      </c>
      <c r="P5592">
        <v>318810.90000000002</v>
      </c>
      <c r="Q5592">
        <f t="shared" si="175"/>
        <v>-88.558583333333345</v>
      </c>
      <c r="R5592">
        <v>740</v>
      </c>
      <c r="S5592" t="s">
        <v>11627</v>
      </c>
      <c r="T5592" s="1">
        <v>24289</v>
      </c>
    </row>
    <row r="5593" spans="1:24" x14ac:dyDescent="0.3">
      <c r="A5593" t="s">
        <v>14263</v>
      </c>
      <c r="B5593" t="s">
        <v>22</v>
      </c>
      <c r="C5593" t="s">
        <v>51716</v>
      </c>
      <c r="D5593" t="s">
        <v>13117</v>
      </c>
      <c r="E5593" t="s">
        <v>13118</v>
      </c>
      <c r="F5593" t="s">
        <v>13119</v>
      </c>
      <c r="G5593" t="s">
        <v>13120</v>
      </c>
      <c r="H5593" t="s">
        <v>11936</v>
      </c>
      <c r="I5593" t="s">
        <v>13119</v>
      </c>
      <c r="J5593" t="s">
        <v>6843</v>
      </c>
      <c r="K5593" t="s">
        <v>14264</v>
      </c>
      <c r="L5593" t="s">
        <v>69</v>
      </c>
      <c r="M5593" t="s">
        <v>69</v>
      </c>
      <c r="N5593">
        <v>148527</v>
      </c>
      <c r="O5593">
        <f t="shared" si="174"/>
        <v>41.2575</v>
      </c>
      <c r="P5593">
        <v>318520</v>
      </c>
      <c r="Q5593">
        <f t="shared" si="175"/>
        <v>-88.477777777777774</v>
      </c>
      <c r="R5593">
        <v>620</v>
      </c>
      <c r="S5593" t="s">
        <v>11627</v>
      </c>
      <c r="T5593" s="1">
        <v>37622</v>
      </c>
    </row>
    <row r="5594" spans="1:24" x14ac:dyDescent="0.3">
      <c r="A5594" t="s">
        <v>14265</v>
      </c>
      <c r="B5594" t="s">
        <v>110</v>
      </c>
      <c r="C5594" t="s">
        <v>51717</v>
      </c>
      <c r="D5594" t="s">
        <v>13117</v>
      </c>
      <c r="E5594" t="s">
        <v>13118</v>
      </c>
      <c r="F5594" t="s">
        <v>13119</v>
      </c>
      <c r="G5594" t="s">
        <v>13120</v>
      </c>
      <c r="H5594" t="s">
        <v>11936</v>
      </c>
      <c r="I5594" t="s">
        <v>13119</v>
      </c>
      <c r="J5594" t="s">
        <v>6843</v>
      </c>
      <c r="K5594" t="s">
        <v>14266</v>
      </c>
      <c r="L5594" t="s">
        <v>69</v>
      </c>
      <c r="M5594" t="s">
        <v>69</v>
      </c>
      <c r="N5594">
        <v>148933.114</v>
      </c>
      <c r="O5594">
        <f t="shared" si="174"/>
        <v>41.370309444444445</v>
      </c>
      <c r="P5594">
        <v>318337.24300000002</v>
      </c>
      <c r="Q5594">
        <f t="shared" si="175"/>
        <v>-88.427011944444445</v>
      </c>
      <c r="R5594">
        <v>512</v>
      </c>
      <c r="S5594" t="s">
        <v>11627</v>
      </c>
      <c r="T5594" s="1">
        <v>25204</v>
      </c>
    </row>
    <row r="5595" spans="1:24" x14ac:dyDescent="0.3">
      <c r="A5595" t="s">
        <v>14267</v>
      </c>
      <c r="B5595" t="s">
        <v>22</v>
      </c>
      <c r="C5595" t="s">
        <v>14269</v>
      </c>
      <c r="D5595" t="s">
        <v>13117</v>
      </c>
      <c r="E5595" t="s">
        <v>13118</v>
      </c>
      <c r="F5595" t="s">
        <v>13119</v>
      </c>
      <c r="G5595" t="s">
        <v>13120</v>
      </c>
      <c r="H5595" t="s">
        <v>11936</v>
      </c>
      <c r="I5595" t="s">
        <v>13119</v>
      </c>
      <c r="J5595" t="s">
        <v>6843</v>
      </c>
      <c r="K5595" t="s">
        <v>14268</v>
      </c>
      <c r="L5595" t="s">
        <v>30</v>
      </c>
      <c r="M5595" t="s">
        <v>30</v>
      </c>
      <c r="N5595">
        <v>149126.6</v>
      </c>
      <c r="O5595">
        <f t="shared" si="174"/>
        <v>41.424055555555555</v>
      </c>
      <c r="P5595">
        <v>318307.09999999998</v>
      </c>
      <c r="Q5595">
        <f t="shared" si="175"/>
        <v>-88.418638888888879</v>
      </c>
      <c r="R5595">
        <v>584</v>
      </c>
      <c r="S5595" t="s">
        <v>11627</v>
      </c>
      <c r="T5595" s="1">
        <v>16407</v>
      </c>
      <c r="U5595" t="s">
        <v>34</v>
      </c>
      <c r="V5595" t="s">
        <v>34</v>
      </c>
      <c r="W5595" t="s">
        <v>34</v>
      </c>
      <c r="X5595" t="s">
        <v>40</v>
      </c>
    </row>
    <row r="5596" spans="1:24" x14ac:dyDescent="0.3">
      <c r="A5596" t="s">
        <v>14270</v>
      </c>
      <c r="B5596" t="s">
        <v>22</v>
      </c>
      <c r="C5596" t="s">
        <v>51718</v>
      </c>
      <c r="D5596" t="s">
        <v>13117</v>
      </c>
      <c r="E5596" t="s">
        <v>13118</v>
      </c>
      <c r="F5596" t="s">
        <v>13119</v>
      </c>
      <c r="G5596" t="s">
        <v>13120</v>
      </c>
      <c r="H5596" t="s">
        <v>13570</v>
      </c>
      <c r="I5596" t="s">
        <v>13119</v>
      </c>
      <c r="J5596" t="s">
        <v>7372</v>
      </c>
      <c r="K5596" t="s">
        <v>14271</v>
      </c>
      <c r="L5596" t="s">
        <v>69</v>
      </c>
      <c r="M5596" t="s">
        <v>69</v>
      </c>
      <c r="N5596">
        <v>150210.10699999999</v>
      </c>
      <c r="O5596">
        <f t="shared" si="174"/>
        <v>41.725029722222217</v>
      </c>
      <c r="P5596">
        <v>324018.424</v>
      </c>
      <c r="Q5596">
        <f t="shared" si="175"/>
        <v>-90.005117777777784</v>
      </c>
      <c r="R5596">
        <v>600</v>
      </c>
      <c r="S5596" t="s">
        <v>11627</v>
      </c>
    </row>
    <row r="5597" spans="1:24" x14ac:dyDescent="0.3">
      <c r="A5597" t="s">
        <v>14272</v>
      </c>
      <c r="B5597" t="s">
        <v>110</v>
      </c>
      <c r="C5597" t="s">
        <v>51719</v>
      </c>
      <c r="D5597" t="s">
        <v>13117</v>
      </c>
      <c r="E5597" t="s">
        <v>13118</v>
      </c>
      <c r="F5597" t="s">
        <v>13119</v>
      </c>
      <c r="G5597" t="s">
        <v>13120</v>
      </c>
      <c r="H5597" t="s">
        <v>13570</v>
      </c>
      <c r="I5597" t="s">
        <v>13119</v>
      </c>
      <c r="J5597" t="s">
        <v>7372</v>
      </c>
      <c r="K5597" t="s">
        <v>14273</v>
      </c>
      <c r="L5597" t="s">
        <v>30</v>
      </c>
      <c r="M5597" t="s">
        <v>69</v>
      </c>
      <c r="N5597">
        <v>150514</v>
      </c>
      <c r="O5597">
        <f t="shared" si="174"/>
        <v>41.809444444444445</v>
      </c>
      <c r="P5597">
        <v>323847</v>
      </c>
      <c r="Q5597">
        <f t="shared" si="175"/>
        <v>-89.957499999999996</v>
      </c>
      <c r="R5597">
        <v>634</v>
      </c>
      <c r="S5597" t="s">
        <v>11627</v>
      </c>
      <c r="T5597" s="1">
        <v>38261</v>
      </c>
    </row>
    <row r="5598" spans="1:24" x14ac:dyDescent="0.3">
      <c r="A5598" t="s">
        <v>14274</v>
      </c>
      <c r="B5598" t="s">
        <v>22</v>
      </c>
      <c r="C5598" t="s">
        <v>51720</v>
      </c>
      <c r="D5598" t="s">
        <v>13117</v>
      </c>
      <c r="E5598" t="s">
        <v>13118</v>
      </c>
      <c r="F5598" t="s">
        <v>13119</v>
      </c>
      <c r="G5598" t="s">
        <v>13120</v>
      </c>
      <c r="H5598" t="s">
        <v>2333</v>
      </c>
      <c r="I5598" t="s">
        <v>13119</v>
      </c>
      <c r="J5598" t="s">
        <v>14275</v>
      </c>
      <c r="K5598" t="s">
        <v>14276</v>
      </c>
      <c r="L5598" t="s">
        <v>69</v>
      </c>
      <c r="M5598" t="s">
        <v>69</v>
      </c>
      <c r="N5598">
        <v>141637.174</v>
      </c>
      <c r="O5598">
        <f t="shared" si="174"/>
        <v>39.343659444444441</v>
      </c>
      <c r="P5598">
        <v>321925.32400000002</v>
      </c>
      <c r="Q5598">
        <f t="shared" si="175"/>
        <v>-89.423701111111114</v>
      </c>
      <c r="R5598">
        <v>642</v>
      </c>
      <c r="S5598" t="s">
        <v>2837</v>
      </c>
      <c r="T5598" s="1">
        <v>24532</v>
      </c>
    </row>
    <row r="5599" spans="1:24" x14ac:dyDescent="0.3">
      <c r="A5599" t="s">
        <v>14277</v>
      </c>
      <c r="B5599" t="s">
        <v>22</v>
      </c>
      <c r="C5599" t="s">
        <v>51721</v>
      </c>
      <c r="D5599" t="s">
        <v>13117</v>
      </c>
      <c r="E5599" t="s">
        <v>13118</v>
      </c>
      <c r="F5599" t="s">
        <v>13119</v>
      </c>
      <c r="G5599" t="s">
        <v>13120</v>
      </c>
      <c r="H5599" t="s">
        <v>14278</v>
      </c>
      <c r="I5599" t="s">
        <v>13119</v>
      </c>
      <c r="J5599" t="s">
        <v>14279</v>
      </c>
      <c r="K5599" t="s">
        <v>14280</v>
      </c>
      <c r="L5599" t="s">
        <v>69</v>
      </c>
      <c r="M5599" t="s">
        <v>69</v>
      </c>
      <c r="N5599">
        <v>138270.17000000001</v>
      </c>
      <c r="O5599">
        <f t="shared" si="174"/>
        <v>38.40838055555556</v>
      </c>
      <c r="P5599">
        <v>316215.10800000001</v>
      </c>
      <c r="Q5599">
        <f t="shared" si="175"/>
        <v>-87.837530000000001</v>
      </c>
      <c r="R5599">
        <v>424</v>
      </c>
      <c r="S5599" t="s">
        <v>2837</v>
      </c>
      <c r="T5599" s="1">
        <v>16589</v>
      </c>
      <c r="W5599" t="s">
        <v>34</v>
      </c>
      <c r="X5599" t="s">
        <v>34</v>
      </c>
    </row>
    <row r="5600" spans="1:24" x14ac:dyDescent="0.3">
      <c r="A5600" t="s">
        <v>14281</v>
      </c>
      <c r="B5600" t="s">
        <v>22</v>
      </c>
      <c r="C5600" t="s">
        <v>14283</v>
      </c>
      <c r="D5600" t="s">
        <v>13117</v>
      </c>
      <c r="E5600" t="s">
        <v>13118</v>
      </c>
      <c r="F5600" t="s">
        <v>13119</v>
      </c>
      <c r="G5600" t="s">
        <v>13120</v>
      </c>
      <c r="H5600" t="s">
        <v>2008</v>
      </c>
      <c r="I5600" t="s">
        <v>13119</v>
      </c>
      <c r="J5600" t="s">
        <v>14279</v>
      </c>
      <c r="K5600" t="s">
        <v>14282</v>
      </c>
      <c r="L5600" t="s">
        <v>30</v>
      </c>
      <c r="M5600" t="s">
        <v>30</v>
      </c>
      <c r="N5600">
        <v>138983.5</v>
      </c>
      <c r="O5600">
        <f t="shared" si="174"/>
        <v>38.606527777777778</v>
      </c>
      <c r="P5600">
        <v>315816.09999999998</v>
      </c>
      <c r="Q5600">
        <f t="shared" si="175"/>
        <v>-87.726694444444433</v>
      </c>
      <c r="R5600">
        <v>429</v>
      </c>
      <c r="S5600" t="s">
        <v>2837</v>
      </c>
      <c r="T5600" s="1">
        <v>17533</v>
      </c>
      <c r="U5600" t="s">
        <v>34</v>
      </c>
      <c r="V5600" t="s">
        <v>34</v>
      </c>
      <c r="W5600" t="s">
        <v>34</v>
      </c>
      <c r="X5600" t="s">
        <v>40</v>
      </c>
    </row>
    <row r="5601" spans="1:24" x14ac:dyDescent="0.3">
      <c r="A5601" t="s">
        <v>14284</v>
      </c>
      <c r="B5601" t="s">
        <v>110</v>
      </c>
      <c r="C5601" t="s">
        <v>51722</v>
      </c>
      <c r="D5601" t="s">
        <v>13117</v>
      </c>
      <c r="E5601" t="s">
        <v>13118</v>
      </c>
      <c r="F5601" t="s">
        <v>13119</v>
      </c>
      <c r="G5601" t="s">
        <v>13120</v>
      </c>
      <c r="H5601" t="s">
        <v>14278</v>
      </c>
      <c r="I5601" t="s">
        <v>13119</v>
      </c>
      <c r="J5601" t="s">
        <v>14279</v>
      </c>
      <c r="K5601" t="s">
        <v>14285</v>
      </c>
      <c r="L5601" t="s">
        <v>69</v>
      </c>
      <c r="M5601" t="s">
        <v>69</v>
      </c>
      <c r="N5601">
        <v>138317.16899999999</v>
      </c>
      <c r="O5601">
        <f t="shared" si="174"/>
        <v>38.421435833333334</v>
      </c>
      <c r="P5601">
        <v>315970.103</v>
      </c>
      <c r="Q5601">
        <f t="shared" si="175"/>
        <v>-87.769473055555551</v>
      </c>
      <c r="R5601">
        <v>469</v>
      </c>
      <c r="S5601" t="s">
        <v>11627</v>
      </c>
      <c r="T5601" s="1">
        <v>32203</v>
      </c>
    </row>
    <row r="5602" spans="1:24" x14ac:dyDescent="0.3">
      <c r="A5602" t="s">
        <v>14286</v>
      </c>
      <c r="B5602" t="s">
        <v>22</v>
      </c>
      <c r="C5602" t="s">
        <v>51723</v>
      </c>
      <c r="D5602" t="s">
        <v>13117</v>
      </c>
      <c r="E5602" t="s">
        <v>13118</v>
      </c>
      <c r="F5602" t="s">
        <v>13119</v>
      </c>
      <c r="G5602" t="s">
        <v>13120</v>
      </c>
      <c r="H5602" t="s">
        <v>2704</v>
      </c>
      <c r="I5602" t="s">
        <v>13119</v>
      </c>
      <c r="J5602" t="s">
        <v>14287</v>
      </c>
      <c r="K5602" t="s">
        <v>14288</v>
      </c>
      <c r="L5602" t="s">
        <v>69</v>
      </c>
      <c r="M5602" t="s">
        <v>69</v>
      </c>
      <c r="N5602">
        <v>151430.087</v>
      </c>
      <c r="O5602">
        <f t="shared" si="174"/>
        <v>42.063913055555552</v>
      </c>
      <c r="P5602">
        <v>323890.44500000001</v>
      </c>
      <c r="Q5602">
        <f t="shared" si="175"/>
        <v>-89.969568055555555</v>
      </c>
      <c r="R5602">
        <v>853</v>
      </c>
      <c r="S5602" t="s">
        <v>11627</v>
      </c>
      <c r="T5602" s="1">
        <v>25385</v>
      </c>
    </row>
    <row r="5603" spans="1:24" x14ac:dyDescent="0.3">
      <c r="A5603" t="s">
        <v>14289</v>
      </c>
      <c r="B5603" t="s">
        <v>22</v>
      </c>
      <c r="C5603" t="s">
        <v>51724</v>
      </c>
      <c r="D5603" t="s">
        <v>13117</v>
      </c>
      <c r="E5603" t="s">
        <v>13118</v>
      </c>
      <c r="F5603" t="s">
        <v>13119</v>
      </c>
      <c r="G5603" t="s">
        <v>13120</v>
      </c>
      <c r="H5603" t="s">
        <v>13991</v>
      </c>
      <c r="I5603" t="s">
        <v>13119</v>
      </c>
      <c r="J5603" t="s">
        <v>14290</v>
      </c>
      <c r="K5603" t="s">
        <v>14291</v>
      </c>
      <c r="L5603" t="s">
        <v>69</v>
      </c>
      <c r="M5603" t="s">
        <v>30</v>
      </c>
      <c r="N5603">
        <v>151334.103</v>
      </c>
      <c r="O5603">
        <f t="shared" si="174"/>
        <v>42.037250833333331</v>
      </c>
      <c r="P5603">
        <v>321814.38699999999</v>
      </c>
      <c r="Q5603">
        <f t="shared" si="175"/>
        <v>-89.392885277777779</v>
      </c>
      <c r="R5603">
        <v>929</v>
      </c>
      <c r="S5603" t="s">
        <v>11627</v>
      </c>
      <c r="T5603" s="1">
        <v>29342</v>
      </c>
    </row>
    <row r="5604" spans="1:24" x14ac:dyDescent="0.3">
      <c r="A5604" t="s">
        <v>14292</v>
      </c>
      <c r="B5604" t="s">
        <v>22</v>
      </c>
      <c r="C5604" t="s">
        <v>51725</v>
      </c>
      <c r="D5604" t="s">
        <v>13117</v>
      </c>
      <c r="E5604" t="s">
        <v>13118</v>
      </c>
      <c r="F5604" t="s">
        <v>13119</v>
      </c>
      <c r="G5604" t="s">
        <v>13120</v>
      </c>
      <c r="H5604" t="s">
        <v>13890</v>
      </c>
      <c r="I5604" t="s">
        <v>13119</v>
      </c>
      <c r="J5604" t="s">
        <v>14293</v>
      </c>
      <c r="K5604" t="s">
        <v>14294</v>
      </c>
      <c r="L5604" t="s">
        <v>30</v>
      </c>
      <c r="M5604" t="s">
        <v>30</v>
      </c>
      <c r="N5604">
        <v>143947.4</v>
      </c>
      <c r="O5604">
        <f t="shared" si="174"/>
        <v>39.985388888888885</v>
      </c>
      <c r="P5604">
        <v>326894.90000000002</v>
      </c>
      <c r="Q5604">
        <f t="shared" si="175"/>
        <v>-90.8041388888889</v>
      </c>
      <c r="R5604">
        <v>733</v>
      </c>
      <c r="S5604" t="s">
        <v>2837</v>
      </c>
      <c r="T5604" s="1">
        <v>26543</v>
      </c>
    </row>
    <row r="5605" spans="1:24" x14ac:dyDescent="0.3">
      <c r="A5605" t="s">
        <v>14295</v>
      </c>
      <c r="B5605" t="s">
        <v>110</v>
      </c>
      <c r="C5605" t="s">
        <v>51726</v>
      </c>
      <c r="D5605" t="s">
        <v>13117</v>
      </c>
      <c r="E5605" t="s">
        <v>13118</v>
      </c>
      <c r="F5605" t="s">
        <v>13119</v>
      </c>
      <c r="G5605" t="s">
        <v>13120</v>
      </c>
      <c r="H5605" t="s">
        <v>1900</v>
      </c>
      <c r="I5605" t="s">
        <v>13119</v>
      </c>
      <c r="J5605" t="s">
        <v>14296</v>
      </c>
      <c r="K5605" t="s">
        <v>14297</v>
      </c>
      <c r="L5605" t="s">
        <v>69</v>
      </c>
      <c r="M5605" t="s">
        <v>69</v>
      </c>
      <c r="N5605">
        <v>137924</v>
      </c>
      <c r="O5605">
        <f t="shared" si="174"/>
        <v>38.312222222222225</v>
      </c>
      <c r="P5605">
        <v>320170</v>
      </c>
      <c r="Q5605">
        <f t="shared" si="175"/>
        <v>-88.936111111111117</v>
      </c>
      <c r="R5605">
        <v>545</v>
      </c>
      <c r="S5605" t="s">
        <v>2837</v>
      </c>
      <c r="T5605" s="1">
        <v>35977</v>
      </c>
    </row>
    <row r="5606" spans="1:24" x14ac:dyDescent="0.3">
      <c r="A5606" t="s">
        <v>14298</v>
      </c>
      <c r="B5606" t="s">
        <v>22</v>
      </c>
      <c r="C5606" t="s">
        <v>14299</v>
      </c>
      <c r="D5606" t="s">
        <v>13117</v>
      </c>
      <c r="E5606" t="s">
        <v>13118</v>
      </c>
      <c r="F5606" t="s">
        <v>13119</v>
      </c>
      <c r="G5606" t="s">
        <v>13120</v>
      </c>
      <c r="H5606" t="s">
        <v>1900</v>
      </c>
      <c r="I5606" t="s">
        <v>13119</v>
      </c>
      <c r="J5606" t="s">
        <v>14296</v>
      </c>
      <c r="K5606" t="s">
        <v>14296</v>
      </c>
      <c r="L5606" t="s">
        <v>30</v>
      </c>
      <c r="M5606" t="s">
        <v>30</v>
      </c>
      <c r="N5606">
        <v>137964.1</v>
      </c>
      <c r="O5606">
        <f t="shared" si="174"/>
        <v>38.323361111111112</v>
      </c>
      <c r="P5606">
        <v>319890.59999999998</v>
      </c>
      <c r="Q5606">
        <f t="shared" si="175"/>
        <v>-88.858499999999992</v>
      </c>
      <c r="R5606">
        <v>480</v>
      </c>
      <c r="S5606" t="s">
        <v>2837</v>
      </c>
      <c r="T5606" s="1">
        <v>14702</v>
      </c>
      <c r="U5606" t="s">
        <v>34</v>
      </c>
      <c r="V5606" t="s">
        <v>34</v>
      </c>
      <c r="W5606" t="s">
        <v>34</v>
      </c>
      <c r="X5606" t="s">
        <v>40</v>
      </c>
    </row>
    <row r="5607" spans="1:24" x14ac:dyDescent="0.3">
      <c r="A5607" t="s">
        <v>14300</v>
      </c>
      <c r="B5607" t="s">
        <v>22</v>
      </c>
      <c r="C5607" t="s">
        <v>51727</v>
      </c>
      <c r="D5607" t="s">
        <v>13117</v>
      </c>
      <c r="E5607" t="s">
        <v>13118</v>
      </c>
      <c r="F5607" t="s">
        <v>13119</v>
      </c>
      <c r="G5607" t="s">
        <v>13120</v>
      </c>
      <c r="H5607" t="s">
        <v>1832</v>
      </c>
      <c r="I5607" t="s">
        <v>13119</v>
      </c>
      <c r="J5607" t="s">
        <v>14301</v>
      </c>
      <c r="K5607" t="s">
        <v>14302</v>
      </c>
      <c r="L5607" t="s">
        <v>69</v>
      </c>
      <c r="M5607" t="s">
        <v>69</v>
      </c>
      <c r="N5607">
        <v>142740.13699999999</v>
      </c>
      <c r="O5607">
        <f t="shared" si="174"/>
        <v>39.650038055555555</v>
      </c>
      <c r="P5607">
        <v>320310.27899999998</v>
      </c>
      <c r="Q5607">
        <f t="shared" si="175"/>
        <v>-88.975077499999998</v>
      </c>
      <c r="R5607">
        <v>674</v>
      </c>
      <c r="S5607" t="s">
        <v>2837</v>
      </c>
      <c r="T5607" s="1">
        <v>18507</v>
      </c>
    </row>
    <row r="5608" spans="1:24" x14ac:dyDescent="0.3">
      <c r="A5608" t="s">
        <v>14303</v>
      </c>
      <c r="B5608" t="s">
        <v>22</v>
      </c>
      <c r="C5608" t="s">
        <v>51728</v>
      </c>
      <c r="D5608" t="s">
        <v>13117</v>
      </c>
      <c r="E5608" t="s">
        <v>13118</v>
      </c>
      <c r="F5608" t="s">
        <v>13119</v>
      </c>
      <c r="G5608" t="s">
        <v>13120</v>
      </c>
      <c r="H5608" t="s">
        <v>1832</v>
      </c>
      <c r="I5608" t="s">
        <v>13119</v>
      </c>
      <c r="J5608" t="s">
        <v>14301</v>
      </c>
      <c r="K5608" t="s">
        <v>14304</v>
      </c>
      <c r="L5608" t="s">
        <v>69</v>
      </c>
      <c r="M5608" t="s">
        <v>69</v>
      </c>
      <c r="N5608">
        <v>142590.13500000001</v>
      </c>
      <c r="O5608">
        <f t="shared" si="174"/>
        <v>39.608370833333339</v>
      </c>
      <c r="P5608">
        <v>319890.26699999999</v>
      </c>
      <c r="Q5608">
        <f t="shared" si="175"/>
        <v>-88.858407499999998</v>
      </c>
      <c r="R5608">
        <v>710</v>
      </c>
      <c r="S5608" t="s">
        <v>2837</v>
      </c>
      <c r="T5608" s="1">
        <v>24532</v>
      </c>
    </row>
    <row r="5609" spans="1:24" x14ac:dyDescent="0.3">
      <c r="A5609" t="s">
        <v>14305</v>
      </c>
      <c r="B5609" t="s">
        <v>110</v>
      </c>
      <c r="C5609" t="s">
        <v>51729</v>
      </c>
      <c r="D5609" t="s">
        <v>13117</v>
      </c>
      <c r="E5609" t="s">
        <v>13118</v>
      </c>
      <c r="F5609" t="s">
        <v>13119</v>
      </c>
      <c r="G5609" t="s">
        <v>13120</v>
      </c>
      <c r="H5609" t="s">
        <v>1900</v>
      </c>
      <c r="I5609" t="s">
        <v>13119</v>
      </c>
      <c r="J5609" t="s">
        <v>14306</v>
      </c>
      <c r="K5609" t="s">
        <v>13369</v>
      </c>
      <c r="L5609" t="s">
        <v>69</v>
      </c>
      <c r="M5609" t="s">
        <v>69</v>
      </c>
      <c r="N5609">
        <v>137870</v>
      </c>
      <c r="O5609">
        <f t="shared" si="174"/>
        <v>38.297222222222224</v>
      </c>
      <c r="P5609">
        <v>320176</v>
      </c>
      <c r="Q5609">
        <f t="shared" si="175"/>
        <v>-88.937777777777782</v>
      </c>
      <c r="R5609">
        <v>501</v>
      </c>
      <c r="S5609" t="s">
        <v>2837</v>
      </c>
      <c r="T5609" s="1">
        <v>41334</v>
      </c>
    </row>
    <row r="5610" spans="1:24" x14ac:dyDescent="0.3">
      <c r="A5610" t="s">
        <v>14307</v>
      </c>
      <c r="B5610" t="s">
        <v>22</v>
      </c>
      <c r="C5610" t="s">
        <v>51730</v>
      </c>
      <c r="D5610" t="s">
        <v>13117</v>
      </c>
      <c r="E5610" t="s">
        <v>13118</v>
      </c>
      <c r="F5610" t="s">
        <v>13119</v>
      </c>
      <c r="G5610" t="s">
        <v>13120</v>
      </c>
      <c r="H5610" t="s">
        <v>4670</v>
      </c>
      <c r="I5610" t="s">
        <v>13119</v>
      </c>
      <c r="J5610" t="s">
        <v>14308</v>
      </c>
      <c r="K5610" t="s">
        <v>14309</v>
      </c>
      <c r="L5610" t="s">
        <v>69</v>
      </c>
      <c r="M5610" t="s">
        <v>69</v>
      </c>
      <c r="N5610">
        <v>152210.08199999999</v>
      </c>
      <c r="O5610">
        <f t="shared" si="174"/>
        <v>42.280578333333331</v>
      </c>
      <c r="P5610">
        <v>317140.28600000002</v>
      </c>
      <c r="Q5610">
        <f t="shared" si="175"/>
        <v>-88.094523888888901</v>
      </c>
      <c r="R5610">
        <v>800</v>
      </c>
      <c r="S5610" t="s">
        <v>11627</v>
      </c>
      <c r="T5610" s="1">
        <v>24563</v>
      </c>
    </row>
    <row r="5611" spans="1:24" x14ac:dyDescent="0.3">
      <c r="A5611" t="s">
        <v>14310</v>
      </c>
      <c r="B5611" t="s">
        <v>22</v>
      </c>
      <c r="C5611" t="s">
        <v>51731</v>
      </c>
      <c r="D5611" t="s">
        <v>13117</v>
      </c>
      <c r="E5611" t="s">
        <v>13118</v>
      </c>
      <c r="F5611" t="s">
        <v>13119</v>
      </c>
      <c r="G5611" t="s">
        <v>13120</v>
      </c>
      <c r="H5611" t="s">
        <v>3649</v>
      </c>
      <c r="I5611" t="s">
        <v>13119</v>
      </c>
      <c r="J5611" t="s">
        <v>14311</v>
      </c>
      <c r="K5611" t="s">
        <v>14312</v>
      </c>
      <c r="L5611" t="s">
        <v>69</v>
      </c>
      <c r="M5611" t="s">
        <v>69</v>
      </c>
      <c r="N5611">
        <v>143170.12</v>
      </c>
      <c r="O5611">
        <f t="shared" si="174"/>
        <v>39.769477777777773</v>
      </c>
      <c r="P5611">
        <v>317143.141</v>
      </c>
      <c r="Q5611">
        <f t="shared" si="175"/>
        <v>-88.095316944444448</v>
      </c>
      <c r="R5611">
        <v>643</v>
      </c>
      <c r="S5611" t="s">
        <v>2837</v>
      </c>
      <c r="T5611" s="1">
        <v>26330</v>
      </c>
    </row>
    <row r="5612" spans="1:24" x14ac:dyDescent="0.3">
      <c r="A5612" t="s">
        <v>14313</v>
      </c>
      <c r="B5612" t="s">
        <v>22</v>
      </c>
      <c r="C5612" t="s">
        <v>51732</v>
      </c>
      <c r="D5612" t="s">
        <v>13117</v>
      </c>
      <c r="E5612" t="s">
        <v>13118</v>
      </c>
      <c r="F5612" t="s">
        <v>13119</v>
      </c>
      <c r="G5612" t="s">
        <v>13120</v>
      </c>
      <c r="H5612" t="s">
        <v>1830</v>
      </c>
      <c r="I5612" t="s">
        <v>13119</v>
      </c>
      <c r="J5612" t="s">
        <v>14314</v>
      </c>
      <c r="K5612" t="s">
        <v>14315</v>
      </c>
      <c r="L5612" t="s">
        <v>69</v>
      </c>
      <c r="M5612" t="s">
        <v>69</v>
      </c>
      <c r="N5612">
        <v>135922.75</v>
      </c>
      <c r="O5612">
        <f t="shared" si="174"/>
        <v>37.756319444444443</v>
      </c>
      <c r="P5612">
        <v>321779.90000000002</v>
      </c>
      <c r="Q5612">
        <f t="shared" si="175"/>
        <v>-89.383305555555566</v>
      </c>
      <c r="R5612">
        <v>500</v>
      </c>
      <c r="S5612" t="s">
        <v>2837</v>
      </c>
      <c r="T5612" s="1">
        <v>37408</v>
      </c>
    </row>
    <row r="5613" spans="1:24" x14ac:dyDescent="0.3">
      <c r="A5613" t="s">
        <v>14316</v>
      </c>
      <c r="B5613" t="s">
        <v>110</v>
      </c>
      <c r="C5613" t="s">
        <v>51733</v>
      </c>
      <c r="D5613" t="s">
        <v>13117</v>
      </c>
      <c r="E5613" t="s">
        <v>13118</v>
      </c>
      <c r="F5613" t="s">
        <v>13119</v>
      </c>
      <c r="G5613" t="s">
        <v>13120</v>
      </c>
      <c r="H5613" t="s">
        <v>1830</v>
      </c>
      <c r="I5613" t="s">
        <v>13119</v>
      </c>
      <c r="J5613" t="s">
        <v>14314</v>
      </c>
      <c r="K5613" t="s">
        <v>14317</v>
      </c>
      <c r="L5613" t="s">
        <v>69</v>
      </c>
      <c r="M5613" t="s">
        <v>69</v>
      </c>
      <c r="N5613">
        <v>135984.67000000001</v>
      </c>
      <c r="O5613">
        <f t="shared" si="174"/>
        <v>37.773519444444446</v>
      </c>
      <c r="P5613">
        <v>321571.7</v>
      </c>
      <c r="Q5613">
        <f t="shared" si="175"/>
        <v>-89.325472222222231</v>
      </c>
      <c r="R5613">
        <v>405</v>
      </c>
      <c r="S5613" t="s">
        <v>2837</v>
      </c>
      <c r="T5613" s="1">
        <v>32629</v>
      </c>
    </row>
    <row r="5614" spans="1:24" x14ac:dyDescent="0.3">
      <c r="A5614" t="s">
        <v>14318</v>
      </c>
      <c r="B5614" t="s">
        <v>110</v>
      </c>
      <c r="C5614" t="s">
        <v>51734</v>
      </c>
      <c r="D5614" t="s">
        <v>13117</v>
      </c>
      <c r="E5614" t="s">
        <v>13118</v>
      </c>
      <c r="F5614" t="s">
        <v>13119</v>
      </c>
      <c r="G5614" t="s">
        <v>13120</v>
      </c>
      <c r="H5614" t="s">
        <v>13467</v>
      </c>
      <c r="I5614" t="s">
        <v>13119</v>
      </c>
      <c r="J5614" t="s">
        <v>14319</v>
      </c>
      <c r="K5614" t="s">
        <v>14320</v>
      </c>
      <c r="L5614" t="s">
        <v>69</v>
      </c>
      <c r="M5614" t="s">
        <v>69</v>
      </c>
      <c r="N5614">
        <v>150337.93</v>
      </c>
      <c r="O5614">
        <f t="shared" si="174"/>
        <v>41.760536111111108</v>
      </c>
      <c r="P5614">
        <v>317352.78999999998</v>
      </c>
      <c r="Q5614">
        <f t="shared" si="175"/>
        <v>-88.153552777777776</v>
      </c>
      <c r="R5614">
        <v>702</v>
      </c>
      <c r="S5614" t="s">
        <v>11627</v>
      </c>
      <c r="T5614" s="1">
        <v>26390</v>
      </c>
    </row>
    <row r="5615" spans="1:24" x14ac:dyDescent="0.3">
      <c r="A5615" t="s">
        <v>14321</v>
      </c>
      <c r="B5615" t="s">
        <v>22</v>
      </c>
      <c r="C5615" t="s">
        <v>51735</v>
      </c>
      <c r="D5615" t="s">
        <v>13117</v>
      </c>
      <c r="E5615" t="s">
        <v>13118</v>
      </c>
      <c r="F5615" t="s">
        <v>13119</v>
      </c>
      <c r="G5615" t="s">
        <v>13120</v>
      </c>
      <c r="H5615" t="s">
        <v>13467</v>
      </c>
      <c r="I5615" t="s">
        <v>13119</v>
      </c>
      <c r="J5615" t="s">
        <v>14319</v>
      </c>
      <c r="K5615" t="s">
        <v>14322</v>
      </c>
      <c r="L5615" t="s">
        <v>69</v>
      </c>
      <c r="M5615" t="s">
        <v>69</v>
      </c>
      <c r="N5615">
        <v>150250.6</v>
      </c>
      <c r="O5615">
        <f t="shared" si="174"/>
        <v>41.736277777777779</v>
      </c>
      <c r="P5615">
        <v>317529.90000000002</v>
      </c>
      <c r="Q5615">
        <f t="shared" si="175"/>
        <v>-88.202750000000009</v>
      </c>
      <c r="R5615">
        <v>709</v>
      </c>
      <c r="S5615" t="s">
        <v>11627</v>
      </c>
      <c r="T5615" s="1">
        <v>22951</v>
      </c>
      <c r="W5615" t="s">
        <v>34</v>
      </c>
      <c r="X5615" t="s">
        <v>34</v>
      </c>
    </row>
    <row r="5616" spans="1:24" x14ac:dyDescent="0.3">
      <c r="A5616" t="s">
        <v>14323</v>
      </c>
      <c r="B5616" t="s">
        <v>110</v>
      </c>
      <c r="C5616" t="s">
        <v>51736</v>
      </c>
      <c r="D5616" t="s">
        <v>13117</v>
      </c>
      <c r="E5616" t="s">
        <v>13118</v>
      </c>
      <c r="F5616" t="s">
        <v>13119</v>
      </c>
      <c r="G5616" t="s">
        <v>13120</v>
      </c>
      <c r="H5616" t="s">
        <v>1977</v>
      </c>
      <c r="I5616" t="s">
        <v>13119</v>
      </c>
      <c r="J5616" t="s">
        <v>3259</v>
      </c>
      <c r="K5616" t="s">
        <v>12354</v>
      </c>
      <c r="L5616" t="s">
        <v>69</v>
      </c>
      <c r="M5616" t="s">
        <v>69</v>
      </c>
      <c r="N5616">
        <v>138020</v>
      </c>
      <c r="O5616">
        <f t="shared" si="174"/>
        <v>38.338888888888889</v>
      </c>
      <c r="P5616">
        <v>321812</v>
      </c>
      <c r="Q5616">
        <f t="shared" si="175"/>
        <v>-89.392222222222216</v>
      </c>
      <c r="R5616">
        <v>700</v>
      </c>
      <c r="S5616" t="s">
        <v>2837</v>
      </c>
      <c r="T5616" s="1">
        <v>36923</v>
      </c>
    </row>
    <row r="5617" spans="1:24" x14ac:dyDescent="0.3">
      <c r="A5617" t="s">
        <v>14324</v>
      </c>
      <c r="B5617" t="s">
        <v>22</v>
      </c>
      <c r="C5617" t="s">
        <v>51737</v>
      </c>
      <c r="D5617" t="s">
        <v>13117</v>
      </c>
      <c r="E5617" t="s">
        <v>13118</v>
      </c>
      <c r="F5617" t="s">
        <v>13119</v>
      </c>
      <c r="G5617" t="s">
        <v>13120</v>
      </c>
      <c r="H5617" t="s">
        <v>11815</v>
      </c>
      <c r="I5617" t="s">
        <v>13119</v>
      </c>
      <c r="J5617" t="s">
        <v>14325</v>
      </c>
      <c r="K5617" t="s">
        <v>10872</v>
      </c>
      <c r="L5617" t="s">
        <v>69</v>
      </c>
      <c r="M5617" t="s">
        <v>69</v>
      </c>
      <c r="N5617">
        <v>145955.15299999999</v>
      </c>
      <c r="O5617">
        <f t="shared" si="174"/>
        <v>40.543098055555554</v>
      </c>
      <c r="P5617">
        <v>328790.54300000001</v>
      </c>
      <c r="Q5617">
        <f t="shared" si="175"/>
        <v>-91.330706388888885</v>
      </c>
      <c r="R5617">
        <v>680</v>
      </c>
      <c r="S5617" t="s">
        <v>11627</v>
      </c>
      <c r="T5617" s="1">
        <v>31472</v>
      </c>
    </row>
    <row r="5618" spans="1:24" x14ac:dyDescent="0.3">
      <c r="A5618" t="s">
        <v>14326</v>
      </c>
      <c r="B5618" t="s">
        <v>22</v>
      </c>
      <c r="C5618" t="s">
        <v>51738</v>
      </c>
      <c r="D5618" t="s">
        <v>13117</v>
      </c>
      <c r="E5618" t="s">
        <v>13118</v>
      </c>
      <c r="F5618" t="s">
        <v>13119</v>
      </c>
      <c r="G5618" t="s">
        <v>13120</v>
      </c>
      <c r="H5618" t="s">
        <v>11815</v>
      </c>
      <c r="I5618" t="s">
        <v>13119</v>
      </c>
      <c r="J5618" t="s">
        <v>14325</v>
      </c>
      <c r="K5618" t="s">
        <v>14327</v>
      </c>
      <c r="L5618" t="s">
        <v>69</v>
      </c>
      <c r="M5618" t="s">
        <v>69</v>
      </c>
      <c r="N5618">
        <v>145967.15400000001</v>
      </c>
      <c r="O5618">
        <f t="shared" si="174"/>
        <v>40.54643166666667</v>
      </c>
      <c r="P5618">
        <v>328587.53700000001</v>
      </c>
      <c r="Q5618">
        <f t="shared" si="175"/>
        <v>-91.274315833333333</v>
      </c>
      <c r="R5618">
        <v>695</v>
      </c>
      <c r="S5618" t="s">
        <v>11627</v>
      </c>
      <c r="T5618" s="1">
        <v>31656</v>
      </c>
    </row>
    <row r="5619" spans="1:24" x14ac:dyDescent="0.3">
      <c r="A5619" t="s">
        <v>14328</v>
      </c>
      <c r="B5619" t="s">
        <v>22</v>
      </c>
      <c r="C5619" t="s">
        <v>51739</v>
      </c>
      <c r="D5619" t="s">
        <v>13117</v>
      </c>
      <c r="E5619" t="s">
        <v>13118</v>
      </c>
      <c r="F5619" t="s">
        <v>13119</v>
      </c>
      <c r="G5619" t="s">
        <v>13120</v>
      </c>
      <c r="H5619" t="s">
        <v>11815</v>
      </c>
      <c r="I5619" t="s">
        <v>13119</v>
      </c>
      <c r="J5619" t="s">
        <v>14325</v>
      </c>
      <c r="K5619" t="s">
        <v>6527</v>
      </c>
      <c r="L5619" t="s">
        <v>69</v>
      </c>
      <c r="M5619" t="s">
        <v>69</v>
      </c>
      <c r="N5619">
        <v>146095.149</v>
      </c>
      <c r="O5619">
        <f t="shared" si="174"/>
        <v>40.581985833333334</v>
      </c>
      <c r="P5619">
        <v>328890.54599999997</v>
      </c>
      <c r="Q5619">
        <f t="shared" si="175"/>
        <v>-91.358484999999988</v>
      </c>
      <c r="R5619">
        <v>685</v>
      </c>
      <c r="S5619" t="s">
        <v>11627</v>
      </c>
      <c r="T5619" s="1">
        <v>31809</v>
      </c>
    </row>
    <row r="5620" spans="1:24" x14ac:dyDescent="0.3">
      <c r="A5620" t="s">
        <v>14329</v>
      </c>
      <c r="B5620" t="s">
        <v>22</v>
      </c>
      <c r="C5620" t="s">
        <v>51740</v>
      </c>
      <c r="D5620" t="s">
        <v>13117</v>
      </c>
      <c r="E5620" t="s">
        <v>13118</v>
      </c>
      <c r="F5620" t="s">
        <v>13119</v>
      </c>
      <c r="G5620" t="s">
        <v>13120</v>
      </c>
      <c r="H5620" t="s">
        <v>14330</v>
      </c>
      <c r="I5620" t="s">
        <v>13119</v>
      </c>
      <c r="J5620" t="s">
        <v>14331</v>
      </c>
      <c r="K5620" t="s">
        <v>14332</v>
      </c>
      <c r="L5620" t="s">
        <v>69</v>
      </c>
      <c r="M5620" t="s">
        <v>69</v>
      </c>
      <c r="N5620">
        <v>141530.13399999999</v>
      </c>
      <c r="O5620">
        <f t="shared" si="174"/>
        <v>39.313926111111108</v>
      </c>
      <c r="P5620">
        <v>318040.16100000002</v>
      </c>
      <c r="Q5620">
        <f t="shared" si="175"/>
        <v>-88.344489166666676</v>
      </c>
      <c r="R5620">
        <v>631</v>
      </c>
      <c r="S5620" t="s">
        <v>2837</v>
      </c>
      <c r="T5620" s="1">
        <v>25628</v>
      </c>
      <c r="W5620" t="s">
        <v>34</v>
      </c>
      <c r="X5620" t="s">
        <v>34</v>
      </c>
    </row>
    <row r="5621" spans="1:24" x14ac:dyDescent="0.3">
      <c r="A5621" t="s">
        <v>14333</v>
      </c>
      <c r="B5621" t="s">
        <v>22</v>
      </c>
      <c r="C5621" t="s">
        <v>51741</v>
      </c>
      <c r="D5621" t="s">
        <v>13117</v>
      </c>
      <c r="E5621" t="s">
        <v>13118</v>
      </c>
      <c r="F5621" t="s">
        <v>13119</v>
      </c>
      <c r="G5621" t="s">
        <v>13120</v>
      </c>
      <c r="H5621" t="s">
        <v>14330</v>
      </c>
      <c r="I5621" t="s">
        <v>13119</v>
      </c>
      <c r="J5621" t="s">
        <v>14331</v>
      </c>
      <c r="K5621" t="s">
        <v>11431</v>
      </c>
      <c r="L5621" t="s">
        <v>69</v>
      </c>
      <c r="M5621" t="s">
        <v>69</v>
      </c>
      <c r="N5621">
        <v>141548.13399999999</v>
      </c>
      <c r="O5621">
        <f t="shared" si="174"/>
        <v>39.318926111111111</v>
      </c>
      <c r="P5621">
        <v>318330.17</v>
      </c>
      <c r="Q5621">
        <f t="shared" si="175"/>
        <v>-88.425047222222219</v>
      </c>
      <c r="R5621">
        <v>664</v>
      </c>
      <c r="S5621" t="s">
        <v>2837</v>
      </c>
      <c r="T5621" s="1">
        <v>25385</v>
      </c>
    </row>
    <row r="5622" spans="1:24" x14ac:dyDescent="0.3">
      <c r="A5622" t="s">
        <v>14334</v>
      </c>
      <c r="B5622" t="s">
        <v>22</v>
      </c>
      <c r="C5622" t="s">
        <v>51742</v>
      </c>
      <c r="D5622" t="s">
        <v>13117</v>
      </c>
      <c r="E5622" t="s">
        <v>13118</v>
      </c>
      <c r="F5622" t="s">
        <v>13119</v>
      </c>
      <c r="G5622" t="s">
        <v>13120</v>
      </c>
      <c r="H5622" t="s">
        <v>1875</v>
      </c>
      <c r="I5622" t="s">
        <v>13119</v>
      </c>
      <c r="J5622" t="s">
        <v>14335</v>
      </c>
      <c r="K5622" t="s">
        <v>14336</v>
      </c>
      <c r="L5622" t="s">
        <v>69</v>
      </c>
      <c r="M5622" t="s">
        <v>69</v>
      </c>
      <c r="N5622">
        <v>138006</v>
      </c>
      <c r="O5622">
        <f t="shared" si="174"/>
        <v>38.335000000000001</v>
      </c>
      <c r="P5622">
        <v>323171</v>
      </c>
      <c r="Q5622">
        <f t="shared" si="175"/>
        <v>-89.769722222222228</v>
      </c>
      <c r="R5622">
        <v>530</v>
      </c>
      <c r="S5622" t="s">
        <v>2837</v>
      </c>
      <c r="T5622" s="1">
        <v>39356</v>
      </c>
    </row>
    <row r="5623" spans="1:24" x14ac:dyDescent="0.3">
      <c r="A5623" t="s">
        <v>14337</v>
      </c>
      <c r="B5623" t="s">
        <v>22</v>
      </c>
      <c r="C5623" t="s">
        <v>51743</v>
      </c>
      <c r="D5623" t="s">
        <v>13117</v>
      </c>
      <c r="E5623" t="s">
        <v>13118</v>
      </c>
      <c r="F5623" t="s">
        <v>13119</v>
      </c>
      <c r="G5623" t="s">
        <v>13120</v>
      </c>
      <c r="H5623" t="s">
        <v>1875</v>
      </c>
      <c r="I5623" t="s">
        <v>13119</v>
      </c>
      <c r="J5623" t="s">
        <v>14335</v>
      </c>
      <c r="K5623" t="s">
        <v>14338</v>
      </c>
      <c r="L5623" t="s">
        <v>69</v>
      </c>
      <c r="M5623" t="s">
        <v>69</v>
      </c>
      <c r="N5623">
        <v>137893</v>
      </c>
      <c r="O5623">
        <f t="shared" si="174"/>
        <v>38.30361111111111</v>
      </c>
      <c r="P5623">
        <v>323478.36599999998</v>
      </c>
      <c r="Q5623">
        <f t="shared" si="175"/>
        <v>-89.855101666666656</v>
      </c>
      <c r="R5623">
        <v>437</v>
      </c>
      <c r="S5623" t="s">
        <v>2837</v>
      </c>
      <c r="T5623" s="1">
        <v>28976</v>
      </c>
    </row>
    <row r="5624" spans="1:24" x14ac:dyDescent="0.3">
      <c r="A5624" t="s">
        <v>14339</v>
      </c>
      <c r="B5624" t="s">
        <v>22</v>
      </c>
      <c r="C5624" t="s">
        <v>51744</v>
      </c>
      <c r="D5624" t="s">
        <v>13117</v>
      </c>
      <c r="E5624" t="s">
        <v>13118</v>
      </c>
      <c r="F5624" t="s">
        <v>13119</v>
      </c>
      <c r="G5624" t="s">
        <v>13120</v>
      </c>
      <c r="H5624" t="s">
        <v>1875</v>
      </c>
      <c r="I5624" t="s">
        <v>13119</v>
      </c>
      <c r="J5624" t="s">
        <v>14335</v>
      </c>
      <c r="K5624" t="s">
        <v>14340</v>
      </c>
      <c r="L5624" t="s">
        <v>69</v>
      </c>
      <c r="M5624" t="s">
        <v>69</v>
      </c>
      <c r="N5624">
        <v>137790.177</v>
      </c>
      <c r="O5624">
        <f t="shared" si="174"/>
        <v>38.275049166666669</v>
      </c>
      <c r="P5624">
        <v>323535.36900000001</v>
      </c>
      <c r="Q5624">
        <f t="shared" si="175"/>
        <v>-89.870935833333334</v>
      </c>
      <c r="R5624">
        <v>434</v>
      </c>
      <c r="S5624" t="s">
        <v>2837</v>
      </c>
      <c r="T5624" s="1">
        <v>25082</v>
      </c>
    </row>
    <row r="5625" spans="1:24" x14ac:dyDescent="0.3">
      <c r="A5625" t="s">
        <v>14341</v>
      </c>
      <c r="B5625" t="s">
        <v>22</v>
      </c>
      <c r="C5625" t="s">
        <v>51745</v>
      </c>
      <c r="D5625" t="s">
        <v>13117</v>
      </c>
      <c r="E5625" t="s">
        <v>13118</v>
      </c>
      <c r="F5625" t="s">
        <v>13119</v>
      </c>
      <c r="G5625" t="s">
        <v>13120</v>
      </c>
      <c r="H5625" t="s">
        <v>1875</v>
      </c>
      <c r="I5625" t="s">
        <v>13119</v>
      </c>
      <c r="J5625" t="s">
        <v>14335</v>
      </c>
      <c r="K5625" t="s">
        <v>14342</v>
      </c>
      <c r="L5625" t="s">
        <v>69</v>
      </c>
      <c r="M5625" t="s">
        <v>69</v>
      </c>
      <c r="N5625">
        <v>137763.177</v>
      </c>
      <c r="O5625">
        <f t="shared" si="174"/>
        <v>38.267549166666669</v>
      </c>
      <c r="P5625">
        <v>323610.37199999997</v>
      </c>
      <c r="Q5625">
        <f t="shared" si="175"/>
        <v>-89.891769999999994</v>
      </c>
      <c r="R5625">
        <v>450</v>
      </c>
      <c r="S5625" t="s">
        <v>2837</v>
      </c>
      <c r="T5625" s="1">
        <v>25538</v>
      </c>
    </row>
    <row r="5626" spans="1:24" x14ac:dyDescent="0.3">
      <c r="A5626" t="s">
        <v>14343</v>
      </c>
      <c r="B5626" t="s">
        <v>22</v>
      </c>
      <c r="C5626" t="s">
        <v>51746</v>
      </c>
      <c r="D5626" t="s">
        <v>13117</v>
      </c>
      <c r="E5626" t="s">
        <v>13118</v>
      </c>
      <c r="F5626" t="s">
        <v>13119</v>
      </c>
      <c r="G5626" t="s">
        <v>13120</v>
      </c>
      <c r="H5626" t="s">
        <v>13388</v>
      </c>
      <c r="I5626" t="s">
        <v>13119</v>
      </c>
      <c r="J5626" t="s">
        <v>14344</v>
      </c>
      <c r="K5626" t="s">
        <v>14345</v>
      </c>
      <c r="L5626" t="s">
        <v>69</v>
      </c>
      <c r="M5626" t="s">
        <v>69</v>
      </c>
      <c r="N5626">
        <v>142947</v>
      </c>
      <c r="O5626">
        <f t="shared" si="174"/>
        <v>39.707500000000003</v>
      </c>
      <c r="P5626">
        <v>323579</v>
      </c>
      <c r="Q5626">
        <f t="shared" si="175"/>
        <v>-89.883055555555558</v>
      </c>
      <c r="R5626">
        <v>653</v>
      </c>
      <c r="S5626" t="s">
        <v>2837</v>
      </c>
      <c r="T5626" s="1">
        <v>37347</v>
      </c>
    </row>
    <row r="5627" spans="1:24" x14ac:dyDescent="0.3">
      <c r="A5627" t="s">
        <v>14346</v>
      </c>
      <c r="B5627" t="s">
        <v>22</v>
      </c>
      <c r="C5627" t="s">
        <v>51747</v>
      </c>
      <c r="D5627" t="s">
        <v>13117</v>
      </c>
      <c r="E5627" t="s">
        <v>13118</v>
      </c>
      <c r="F5627" t="s">
        <v>13119</v>
      </c>
      <c r="G5627" t="s">
        <v>13120</v>
      </c>
      <c r="H5627" t="s">
        <v>13388</v>
      </c>
      <c r="I5627" t="s">
        <v>13119</v>
      </c>
      <c r="J5627" t="s">
        <v>14344</v>
      </c>
      <c r="K5627" t="s">
        <v>13879</v>
      </c>
      <c r="L5627" t="s">
        <v>69</v>
      </c>
      <c r="M5627" t="s">
        <v>69</v>
      </c>
      <c r="N5627">
        <v>143242.17499999999</v>
      </c>
      <c r="O5627">
        <f t="shared" si="174"/>
        <v>39.789493055555553</v>
      </c>
      <c r="P5627">
        <v>323968.40000000002</v>
      </c>
      <c r="Q5627">
        <f t="shared" si="175"/>
        <v>-89.991222222222234</v>
      </c>
      <c r="R5627">
        <v>632</v>
      </c>
      <c r="S5627" t="s">
        <v>2837</v>
      </c>
      <c r="T5627" s="1">
        <v>27120</v>
      </c>
    </row>
    <row r="5628" spans="1:24" x14ac:dyDescent="0.3">
      <c r="A5628" t="s">
        <v>14347</v>
      </c>
      <c r="B5628" t="s">
        <v>22</v>
      </c>
      <c r="C5628" t="s">
        <v>51748</v>
      </c>
      <c r="D5628" t="s">
        <v>13117</v>
      </c>
      <c r="E5628" t="s">
        <v>13118</v>
      </c>
      <c r="F5628" t="s">
        <v>13119</v>
      </c>
      <c r="G5628" t="s">
        <v>13120</v>
      </c>
      <c r="H5628" t="s">
        <v>13127</v>
      </c>
      <c r="I5628" t="s">
        <v>13119</v>
      </c>
      <c r="J5628" t="s">
        <v>14348</v>
      </c>
      <c r="K5628" t="s">
        <v>14349</v>
      </c>
      <c r="L5628" t="s">
        <v>69</v>
      </c>
      <c r="M5628" t="s">
        <v>69</v>
      </c>
      <c r="N5628">
        <v>148633.10800000001</v>
      </c>
      <c r="O5628">
        <f t="shared" si="174"/>
        <v>41.286974444444446</v>
      </c>
      <c r="P5628">
        <v>327775.52899999998</v>
      </c>
      <c r="Q5628">
        <f t="shared" si="175"/>
        <v>-91.048758055555552</v>
      </c>
      <c r="R5628">
        <v>534</v>
      </c>
      <c r="S5628" t="s">
        <v>11627</v>
      </c>
      <c r="T5628" s="1">
        <v>28887</v>
      </c>
    </row>
    <row r="5629" spans="1:24" x14ac:dyDescent="0.3">
      <c r="A5629" t="s">
        <v>14350</v>
      </c>
      <c r="B5629" t="s">
        <v>2792</v>
      </c>
      <c r="C5629" t="s">
        <v>51749</v>
      </c>
      <c r="D5629" t="s">
        <v>13117</v>
      </c>
      <c r="E5629" t="s">
        <v>13118</v>
      </c>
      <c r="F5629" t="s">
        <v>13119</v>
      </c>
      <c r="G5629" t="s">
        <v>13120</v>
      </c>
      <c r="H5629" t="s">
        <v>2248</v>
      </c>
      <c r="I5629" t="s">
        <v>13119</v>
      </c>
      <c r="J5629" t="s">
        <v>14351</v>
      </c>
      <c r="K5629" t="s">
        <v>14352</v>
      </c>
      <c r="L5629" t="s">
        <v>69</v>
      </c>
      <c r="M5629" t="s">
        <v>69</v>
      </c>
      <c r="N5629">
        <v>140131</v>
      </c>
      <c r="O5629">
        <f t="shared" si="174"/>
        <v>38.925277777777779</v>
      </c>
      <c r="P5629">
        <v>322784</v>
      </c>
      <c r="Q5629">
        <f t="shared" si="175"/>
        <v>-89.662222222222226</v>
      </c>
      <c r="R5629">
        <v>595</v>
      </c>
      <c r="S5629" t="s">
        <v>2837</v>
      </c>
      <c r="T5629" s="1">
        <v>35827</v>
      </c>
    </row>
    <row r="5630" spans="1:24" x14ac:dyDescent="0.3">
      <c r="A5630" t="s">
        <v>14353</v>
      </c>
      <c r="B5630" t="s">
        <v>110</v>
      </c>
      <c r="C5630" t="s">
        <v>51750</v>
      </c>
      <c r="D5630" t="s">
        <v>13117</v>
      </c>
      <c r="E5630" t="s">
        <v>13118</v>
      </c>
      <c r="F5630" t="s">
        <v>13119</v>
      </c>
      <c r="G5630" t="s">
        <v>13120</v>
      </c>
      <c r="H5630" t="s">
        <v>13208</v>
      </c>
      <c r="I5630" t="s">
        <v>13119</v>
      </c>
      <c r="J5630" t="s">
        <v>14354</v>
      </c>
      <c r="K5630" t="s">
        <v>14355</v>
      </c>
      <c r="L5630" t="s">
        <v>69</v>
      </c>
      <c r="M5630" t="s">
        <v>69</v>
      </c>
      <c r="N5630">
        <v>149564</v>
      </c>
      <c r="O5630">
        <f t="shared" si="174"/>
        <v>41.545555555555552</v>
      </c>
      <c r="P5630">
        <v>316735</v>
      </c>
      <c r="Q5630">
        <f t="shared" si="175"/>
        <v>-87.981944444444451</v>
      </c>
      <c r="R5630">
        <v>717</v>
      </c>
      <c r="S5630" t="s">
        <v>11627</v>
      </c>
      <c r="T5630" s="1">
        <v>40969</v>
      </c>
    </row>
    <row r="5631" spans="1:24" x14ac:dyDescent="0.3">
      <c r="A5631" t="s">
        <v>14356</v>
      </c>
      <c r="B5631" t="s">
        <v>22</v>
      </c>
      <c r="C5631" t="s">
        <v>51751</v>
      </c>
      <c r="D5631" t="s">
        <v>13117</v>
      </c>
      <c r="E5631" t="s">
        <v>13118</v>
      </c>
      <c r="F5631" t="s">
        <v>13119</v>
      </c>
      <c r="G5631" t="s">
        <v>13120</v>
      </c>
      <c r="H5631" t="s">
        <v>2811</v>
      </c>
      <c r="I5631" t="s">
        <v>13119</v>
      </c>
      <c r="J5631" t="s">
        <v>14357</v>
      </c>
      <c r="K5631" t="s">
        <v>14358</v>
      </c>
      <c r="L5631" t="s">
        <v>69</v>
      </c>
      <c r="M5631" t="s">
        <v>69</v>
      </c>
      <c r="N5631">
        <v>138570.177</v>
      </c>
      <c r="O5631">
        <f t="shared" si="174"/>
        <v>38.49171583333333</v>
      </c>
      <c r="P5631">
        <v>322788.33600000001</v>
      </c>
      <c r="Q5631">
        <f t="shared" si="175"/>
        <v>-89.663426666666666</v>
      </c>
      <c r="R5631">
        <v>440</v>
      </c>
      <c r="S5631" t="s">
        <v>2837</v>
      </c>
      <c r="T5631" s="1">
        <v>26420</v>
      </c>
    </row>
    <row r="5632" spans="1:24" x14ac:dyDescent="0.3">
      <c r="A5632" t="s">
        <v>14359</v>
      </c>
      <c r="B5632" t="s">
        <v>22</v>
      </c>
      <c r="C5632" t="s">
        <v>51752</v>
      </c>
      <c r="D5632" t="s">
        <v>13117</v>
      </c>
      <c r="E5632" t="s">
        <v>13118</v>
      </c>
      <c r="F5632" t="s">
        <v>13119</v>
      </c>
      <c r="G5632" t="s">
        <v>13120</v>
      </c>
      <c r="H5632" t="s">
        <v>13623</v>
      </c>
      <c r="I5632" t="s">
        <v>13119</v>
      </c>
      <c r="J5632" t="s">
        <v>8193</v>
      </c>
      <c r="K5632" t="s">
        <v>14360</v>
      </c>
      <c r="L5632" t="s">
        <v>69</v>
      </c>
      <c r="M5632" t="s">
        <v>30</v>
      </c>
      <c r="N5632">
        <v>149470.10999999999</v>
      </c>
      <c r="O5632">
        <f t="shared" si="174"/>
        <v>41.519474999999993</v>
      </c>
      <c r="P5632">
        <v>318980.26400000002</v>
      </c>
      <c r="Q5632">
        <f t="shared" si="175"/>
        <v>-88.605628888888901</v>
      </c>
      <c r="R5632">
        <v>640</v>
      </c>
      <c r="S5632" t="s">
        <v>11627</v>
      </c>
      <c r="T5632" s="1">
        <v>27607</v>
      </c>
    </row>
    <row r="5633" spans="1:24" x14ac:dyDescent="0.3">
      <c r="A5633" t="s">
        <v>14361</v>
      </c>
      <c r="B5633" t="s">
        <v>22</v>
      </c>
      <c r="C5633" t="s">
        <v>51753</v>
      </c>
      <c r="D5633" t="s">
        <v>13117</v>
      </c>
      <c r="E5633" t="s">
        <v>13118</v>
      </c>
      <c r="F5633" t="s">
        <v>13119</v>
      </c>
      <c r="G5633" t="s">
        <v>13120</v>
      </c>
      <c r="H5633" t="s">
        <v>14217</v>
      </c>
      <c r="I5633" t="s">
        <v>13119</v>
      </c>
      <c r="J5633" t="s">
        <v>8193</v>
      </c>
      <c r="K5633" t="s">
        <v>14362</v>
      </c>
      <c r="L5633" t="s">
        <v>69</v>
      </c>
      <c r="M5633" t="s">
        <v>69</v>
      </c>
      <c r="N5633">
        <v>149259.11199999999</v>
      </c>
      <c r="O5633">
        <f t="shared" si="174"/>
        <v>41.460864444444439</v>
      </c>
      <c r="P5633">
        <v>318931.26</v>
      </c>
      <c r="Q5633">
        <f t="shared" si="175"/>
        <v>-88.592016666666666</v>
      </c>
      <c r="R5633">
        <v>740</v>
      </c>
      <c r="S5633" t="s">
        <v>11627</v>
      </c>
      <c r="T5633" s="1">
        <v>32629</v>
      </c>
    </row>
    <row r="5634" spans="1:24" x14ac:dyDescent="0.3">
      <c r="A5634" t="s">
        <v>14363</v>
      </c>
      <c r="B5634" t="s">
        <v>22</v>
      </c>
      <c r="C5634" t="s">
        <v>51754</v>
      </c>
      <c r="D5634" t="s">
        <v>13117</v>
      </c>
      <c r="E5634" t="s">
        <v>13118</v>
      </c>
      <c r="F5634" t="s">
        <v>13119</v>
      </c>
      <c r="G5634" t="s">
        <v>13120</v>
      </c>
      <c r="H5634" t="s">
        <v>2321</v>
      </c>
      <c r="I5634" t="s">
        <v>13119</v>
      </c>
      <c r="J5634" t="s">
        <v>2879</v>
      </c>
      <c r="K5634" t="s">
        <v>14364</v>
      </c>
      <c r="L5634" t="s">
        <v>69</v>
      </c>
      <c r="M5634" t="s">
        <v>69</v>
      </c>
      <c r="N5634">
        <v>140154.15900000001</v>
      </c>
      <c r="O5634">
        <f t="shared" si="174"/>
        <v>38.931710833333341</v>
      </c>
      <c r="P5634">
        <v>317365.14</v>
      </c>
      <c r="Q5634">
        <f t="shared" si="175"/>
        <v>-88.156983333333343</v>
      </c>
      <c r="R5634">
        <v>575</v>
      </c>
      <c r="S5634" t="s">
        <v>2837</v>
      </c>
      <c r="T5634" s="1">
        <v>20029</v>
      </c>
    </row>
    <row r="5635" spans="1:24" x14ac:dyDescent="0.3">
      <c r="A5635" t="s">
        <v>14365</v>
      </c>
      <c r="B5635" t="s">
        <v>110</v>
      </c>
      <c r="C5635" t="s">
        <v>51755</v>
      </c>
      <c r="D5635" t="s">
        <v>13117</v>
      </c>
      <c r="E5635" t="s">
        <v>13118</v>
      </c>
      <c r="F5635" t="s">
        <v>13119</v>
      </c>
      <c r="G5635" t="s">
        <v>13120</v>
      </c>
      <c r="H5635" t="s">
        <v>2321</v>
      </c>
      <c r="I5635" t="s">
        <v>13119</v>
      </c>
      <c r="J5635" t="s">
        <v>2879</v>
      </c>
      <c r="K5635" t="s">
        <v>14366</v>
      </c>
      <c r="L5635" t="s">
        <v>30</v>
      </c>
      <c r="M5635" t="s">
        <v>69</v>
      </c>
      <c r="N5635">
        <v>140362.155</v>
      </c>
      <c r="O5635">
        <f t="shared" ref="O5635:O5698" si="176">N5635/3600</f>
        <v>38.989487500000003</v>
      </c>
      <c r="P5635">
        <v>317435.141</v>
      </c>
      <c r="Q5635">
        <f t="shared" ref="Q5635:Q5698" si="177">P5635/3600 * -1</f>
        <v>-88.176428055555562</v>
      </c>
      <c r="R5635">
        <v>540</v>
      </c>
      <c r="S5635" t="s">
        <v>2837</v>
      </c>
      <c r="T5635" s="1">
        <v>27607</v>
      </c>
    </row>
    <row r="5636" spans="1:24" x14ac:dyDescent="0.3">
      <c r="A5636" t="s">
        <v>14368</v>
      </c>
      <c r="B5636" t="s">
        <v>22</v>
      </c>
      <c r="C5636" t="s">
        <v>51756</v>
      </c>
      <c r="D5636" t="s">
        <v>13117</v>
      </c>
      <c r="E5636" t="s">
        <v>13118</v>
      </c>
      <c r="F5636" t="s">
        <v>13119</v>
      </c>
      <c r="G5636" t="s">
        <v>13120</v>
      </c>
      <c r="H5636" t="s">
        <v>13263</v>
      </c>
      <c r="I5636" t="s">
        <v>13119</v>
      </c>
      <c r="J5636" t="s">
        <v>14369</v>
      </c>
      <c r="K5636" t="s">
        <v>14370</v>
      </c>
      <c r="L5636" t="s">
        <v>69</v>
      </c>
      <c r="M5636" t="s">
        <v>69</v>
      </c>
      <c r="N5636">
        <v>141669.16500000001</v>
      </c>
      <c r="O5636">
        <f t="shared" si="176"/>
        <v>39.352545833333338</v>
      </c>
      <c r="P5636">
        <v>321483.31099999999</v>
      </c>
      <c r="Q5636">
        <f t="shared" si="177"/>
        <v>-89.300919722222218</v>
      </c>
      <c r="R5636">
        <v>659</v>
      </c>
      <c r="S5636" t="s">
        <v>2837</v>
      </c>
      <c r="T5636" s="1">
        <v>27820</v>
      </c>
    </row>
    <row r="5637" spans="1:24" x14ac:dyDescent="0.3">
      <c r="A5637" t="s">
        <v>14371</v>
      </c>
      <c r="B5637" t="s">
        <v>110</v>
      </c>
      <c r="C5637" t="s">
        <v>51757</v>
      </c>
      <c r="D5637" t="s">
        <v>13117</v>
      </c>
      <c r="E5637" t="s">
        <v>13118</v>
      </c>
      <c r="F5637" t="s">
        <v>13119</v>
      </c>
      <c r="G5637" t="s">
        <v>13120</v>
      </c>
      <c r="H5637" t="s">
        <v>6606</v>
      </c>
      <c r="I5637" t="s">
        <v>13119</v>
      </c>
      <c r="J5637" t="s">
        <v>14369</v>
      </c>
      <c r="K5637" t="s">
        <v>14372</v>
      </c>
      <c r="L5637" t="s">
        <v>69</v>
      </c>
      <c r="M5637" t="s">
        <v>69</v>
      </c>
      <c r="N5637">
        <v>137885</v>
      </c>
      <c r="O5637">
        <f t="shared" si="176"/>
        <v>38.301388888888887</v>
      </c>
      <c r="P5637">
        <v>321457</v>
      </c>
      <c r="Q5637">
        <f t="shared" si="177"/>
        <v>-89.293611111111105</v>
      </c>
      <c r="R5637">
        <v>665</v>
      </c>
      <c r="S5637" t="s">
        <v>2837</v>
      </c>
      <c r="T5637" s="1">
        <v>38169</v>
      </c>
    </row>
    <row r="5638" spans="1:24" x14ac:dyDescent="0.3">
      <c r="A5638" t="s">
        <v>14373</v>
      </c>
      <c r="B5638" t="s">
        <v>110</v>
      </c>
      <c r="C5638" t="s">
        <v>51758</v>
      </c>
      <c r="D5638" t="s">
        <v>13117</v>
      </c>
      <c r="E5638" t="s">
        <v>13118</v>
      </c>
      <c r="F5638" t="s">
        <v>13119</v>
      </c>
      <c r="G5638" t="s">
        <v>13120</v>
      </c>
      <c r="H5638" t="s">
        <v>13249</v>
      </c>
      <c r="I5638" t="s">
        <v>13119</v>
      </c>
      <c r="J5638" t="s">
        <v>14374</v>
      </c>
      <c r="K5638" t="s">
        <v>14375</v>
      </c>
      <c r="L5638" t="s">
        <v>69</v>
      </c>
      <c r="M5638" t="s">
        <v>69</v>
      </c>
      <c r="N5638">
        <v>145787</v>
      </c>
      <c r="O5638">
        <f t="shared" si="176"/>
        <v>40.496388888888887</v>
      </c>
      <c r="P5638">
        <v>320367</v>
      </c>
      <c r="Q5638">
        <f t="shared" si="177"/>
        <v>-88.990833333333327</v>
      </c>
      <c r="R5638">
        <v>810</v>
      </c>
      <c r="S5638" t="s">
        <v>11627</v>
      </c>
      <c r="T5638" s="1">
        <v>37530</v>
      </c>
    </row>
    <row r="5639" spans="1:24" x14ac:dyDescent="0.3">
      <c r="A5639" t="s">
        <v>14376</v>
      </c>
      <c r="B5639" t="s">
        <v>110</v>
      </c>
      <c r="C5639" t="s">
        <v>51759</v>
      </c>
      <c r="D5639" t="s">
        <v>13117</v>
      </c>
      <c r="E5639" t="s">
        <v>13118</v>
      </c>
      <c r="F5639" t="s">
        <v>13119</v>
      </c>
      <c r="G5639" t="s">
        <v>13120</v>
      </c>
      <c r="H5639" t="s">
        <v>13467</v>
      </c>
      <c r="I5639" t="s">
        <v>13119</v>
      </c>
      <c r="J5639" t="s">
        <v>14377</v>
      </c>
      <c r="K5639" t="s">
        <v>11738</v>
      </c>
      <c r="L5639" t="s">
        <v>69</v>
      </c>
      <c r="M5639" t="s">
        <v>69</v>
      </c>
      <c r="N5639">
        <v>150659</v>
      </c>
      <c r="O5639">
        <f t="shared" si="176"/>
        <v>41.849722222222219</v>
      </c>
      <c r="P5639">
        <v>316538</v>
      </c>
      <c r="Q5639">
        <f t="shared" si="177"/>
        <v>-87.927222222222227</v>
      </c>
      <c r="R5639">
        <v>660</v>
      </c>
      <c r="S5639" t="s">
        <v>11627</v>
      </c>
      <c r="T5639" s="1">
        <v>38412</v>
      </c>
    </row>
    <row r="5640" spans="1:24" x14ac:dyDescent="0.3">
      <c r="A5640" t="s">
        <v>14378</v>
      </c>
      <c r="B5640" t="s">
        <v>110</v>
      </c>
      <c r="C5640" t="s">
        <v>51760</v>
      </c>
      <c r="D5640" t="s">
        <v>13117</v>
      </c>
      <c r="E5640" t="s">
        <v>13118</v>
      </c>
      <c r="F5640" t="s">
        <v>13119</v>
      </c>
      <c r="G5640" t="s">
        <v>13120</v>
      </c>
      <c r="H5640" t="s">
        <v>13467</v>
      </c>
      <c r="I5640" t="s">
        <v>13119</v>
      </c>
      <c r="J5640" t="s">
        <v>14377</v>
      </c>
      <c r="K5640" t="s">
        <v>14379</v>
      </c>
      <c r="L5640" t="s">
        <v>69</v>
      </c>
      <c r="M5640" t="s">
        <v>69</v>
      </c>
      <c r="N5640">
        <v>150653</v>
      </c>
      <c r="O5640">
        <f t="shared" si="176"/>
        <v>41.848055555555554</v>
      </c>
      <c r="P5640">
        <v>316600</v>
      </c>
      <c r="Q5640">
        <f t="shared" si="177"/>
        <v>-87.944444444444443</v>
      </c>
      <c r="R5640">
        <v>665</v>
      </c>
      <c r="S5640" t="s">
        <v>11627</v>
      </c>
      <c r="T5640" s="1">
        <v>28126</v>
      </c>
    </row>
    <row r="5641" spans="1:24" x14ac:dyDescent="0.3">
      <c r="A5641" t="s">
        <v>14380</v>
      </c>
      <c r="B5641" t="s">
        <v>22</v>
      </c>
      <c r="C5641" t="s">
        <v>51761</v>
      </c>
      <c r="D5641" t="s">
        <v>13117</v>
      </c>
      <c r="E5641" t="s">
        <v>13118</v>
      </c>
      <c r="F5641" t="s">
        <v>13119</v>
      </c>
      <c r="G5641" t="s">
        <v>13120</v>
      </c>
      <c r="H5641" t="s">
        <v>13818</v>
      </c>
      <c r="I5641" t="s">
        <v>13119</v>
      </c>
      <c r="J5641" t="s">
        <v>14381</v>
      </c>
      <c r="K5641" t="s">
        <v>14382</v>
      </c>
      <c r="L5641" t="s">
        <v>69</v>
      </c>
      <c r="M5641" t="s">
        <v>69</v>
      </c>
      <c r="N5641">
        <v>139995.16800000001</v>
      </c>
      <c r="O5641">
        <f t="shared" si="176"/>
        <v>38.887546666666665</v>
      </c>
      <c r="P5641">
        <v>322406.30900000001</v>
      </c>
      <c r="Q5641">
        <f t="shared" si="177"/>
        <v>-89.557308055555552</v>
      </c>
      <c r="R5641">
        <v>570</v>
      </c>
      <c r="S5641" t="s">
        <v>2837</v>
      </c>
      <c r="T5641" s="1">
        <v>27881</v>
      </c>
    </row>
    <row r="5642" spans="1:24" x14ac:dyDescent="0.3">
      <c r="A5642" t="s">
        <v>14383</v>
      </c>
      <c r="B5642" t="s">
        <v>110</v>
      </c>
      <c r="C5642" t="s">
        <v>51762</v>
      </c>
      <c r="D5642" t="s">
        <v>13117</v>
      </c>
      <c r="E5642" t="s">
        <v>13118</v>
      </c>
      <c r="F5642" t="s">
        <v>13119</v>
      </c>
      <c r="G5642" t="s">
        <v>13120</v>
      </c>
      <c r="H5642" t="s">
        <v>11171</v>
      </c>
      <c r="I5642" t="s">
        <v>13119</v>
      </c>
      <c r="J5642" t="s">
        <v>14384</v>
      </c>
      <c r="K5642" t="s">
        <v>14385</v>
      </c>
      <c r="L5642" t="s">
        <v>69</v>
      </c>
      <c r="M5642" t="s">
        <v>69</v>
      </c>
      <c r="N5642">
        <v>139455.171</v>
      </c>
      <c r="O5642">
        <f t="shared" si="176"/>
        <v>38.737547499999998</v>
      </c>
      <c r="P5642">
        <v>317078.13400000002</v>
      </c>
      <c r="Q5642">
        <f t="shared" si="177"/>
        <v>-88.077259444444451</v>
      </c>
      <c r="R5642">
        <v>485</v>
      </c>
      <c r="S5642" t="s">
        <v>2837</v>
      </c>
      <c r="T5642" s="1">
        <v>26604</v>
      </c>
    </row>
    <row r="5643" spans="1:24" x14ac:dyDescent="0.3">
      <c r="A5643" t="s">
        <v>14386</v>
      </c>
      <c r="B5643" t="s">
        <v>22</v>
      </c>
      <c r="C5643" t="s">
        <v>14388</v>
      </c>
      <c r="D5643" t="s">
        <v>13117</v>
      </c>
      <c r="E5643" t="s">
        <v>13118</v>
      </c>
      <c r="F5643" t="s">
        <v>13119</v>
      </c>
      <c r="G5643" t="s">
        <v>13120</v>
      </c>
      <c r="H5643" t="s">
        <v>11171</v>
      </c>
      <c r="I5643" t="s">
        <v>13119</v>
      </c>
      <c r="J5643" t="s">
        <v>14387</v>
      </c>
      <c r="K5643" t="s">
        <v>14387</v>
      </c>
      <c r="L5643" t="s">
        <v>30</v>
      </c>
      <c r="M5643" t="s">
        <v>30</v>
      </c>
      <c r="N5643">
        <v>139398.57800000001</v>
      </c>
      <c r="O5643">
        <f t="shared" si="176"/>
        <v>38.721827222222224</v>
      </c>
      <c r="P5643">
        <v>317435.158</v>
      </c>
      <c r="Q5643">
        <f t="shared" si="177"/>
        <v>-88.176432777777777</v>
      </c>
      <c r="R5643">
        <v>482</v>
      </c>
      <c r="S5643" t="s">
        <v>2837</v>
      </c>
      <c r="U5643" t="s">
        <v>34</v>
      </c>
      <c r="V5643" t="s">
        <v>34</v>
      </c>
      <c r="W5643" t="s">
        <v>34</v>
      </c>
      <c r="X5643" t="s">
        <v>40</v>
      </c>
    </row>
    <row r="5644" spans="1:24" x14ac:dyDescent="0.3">
      <c r="A5644" t="s">
        <v>14389</v>
      </c>
      <c r="B5644" t="s">
        <v>110</v>
      </c>
      <c r="C5644" t="s">
        <v>51763</v>
      </c>
      <c r="D5644" t="s">
        <v>13117</v>
      </c>
      <c r="E5644" t="s">
        <v>13118</v>
      </c>
      <c r="F5644" t="s">
        <v>13119</v>
      </c>
      <c r="G5644" t="s">
        <v>13120</v>
      </c>
      <c r="H5644" t="s">
        <v>10314</v>
      </c>
      <c r="I5644" t="s">
        <v>13119</v>
      </c>
      <c r="J5644" t="s">
        <v>14390</v>
      </c>
      <c r="K5644" t="s">
        <v>14391</v>
      </c>
      <c r="L5644" t="s">
        <v>69</v>
      </c>
      <c r="M5644" t="s">
        <v>69</v>
      </c>
      <c r="N5644">
        <v>149485</v>
      </c>
      <c r="O5644">
        <f t="shared" si="176"/>
        <v>41.523611111111109</v>
      </c>
      <c r="P5644">
        <v>315755</v>
      </c>
      <c r="Q5644">
        <f t="shared" si="177"/>
        <v>-87.709722222222226</v>
      </c>
      <c r="R5644">
        <v>718</v>
      </c>
      <c r="S5644" t="s">
        <v>11627</v>
      </c>
      <c r="T5644" s="1">
        <v>32782</v>
      </c>
    </row>
    <row r="5645" spans="1:24" x14ac:dyDescent="0.3">
      <c r="A5645" t="s">
        <v>14392</v>
      </c>
      <c r="B5645" t="s">
        <v>22</v>
      </c>
      <c r="C5645" t="s">
        <v>51764</v>
      </c>
      <c r="D5645" t="s">
        <v>13117</v>
      </c>
      <c r="E5645" t="s">
        <v>13118</v>
      </c>
      <c r="F5645" t="s">
        <v>13119</v>
      </c>
      <c r="G5645" t="s">
        <v>13120</v>
      </c>
      <c r="H5645" t="s">
        <v>2674</v>
      </c>
      <c r="I5645" t="s">
        <v>13119</v>
      </c>
      <c r="J5645" t="s">
        <v>11626</v>
      </c>
      <c r="K5645" t="s">
        <v>1431</v>
      </c>
      <c r="L5645" t="s">
        <v>69</v>
      </c>
      <c r="M5645" t="s">
        <v>69</v>
      </c>
      <c r="N5645">
        <v>136563.166</v>
      </c>
      <c r="O5645">
        <f t="shared" si="176"/>
        <v>37.93421277777778</v>
      </c>
      <c r="P5645">
        <v>317634.14199999999</v>
      </c>
      <c r="Q5645">
        <f t="shared" si="177"/>
        <v>-88.231706111111109</v>
      </c>
      <c r="R5645">
        <v>470</v>
      </c>
      <c r="S5645" t="s">
        <v>2837</v>
      </c>
      <c r="T5645" s="1">
        <v>32933</v>
      </c>
    </row>
    <row r="5646" spans="1:24" x14ac:dyDescent="0.3">
      <c r="A5646" t="s">
        <v>14393</v>
      </c>
      <c r="B5646" t="s">
        <v>22</v>
      </c>
      <c r="C5646" t="s">
        <v>51765</v>
      </c>
      <c r="D5646" t="s">
        <v>13117</v>
      </c>
      <c r="E5646" t="s">
        <v>13118</v>
      </c>
      <c r="F5646" t="s">
        <v>13119</v>
      </c>
      <c r="G5646" t="s">
        <v>13120</v>
      </c>
      <c r="H5646" t="s">
        <v>3060</v>
      </c>
      <c r="I5646" t="s">
        <v>13119</v>
      </c>
      <c r="J5646" t="s">
        <v>14394</v>
      </c>
      <c r="K5646" t="s">
        <v>14395</v>
      </c>
      <c r="L5646" t="s">
        <v>69</v>
      </c>
      <c r="M5646" t="s">
        <v>69</v>
      </c>
      <c r="N5646">
        <v>147625.60000000001</v>
      </c>
      <c r="O5646">
        <f t="shared" si="176"/>
        <v>41.007111111111115</v>
      </c>
      <c r="P5646">
        <v>327178.40000000002</v>
      </c>
      <c r="Q5646">
        <f t="shared" si="177"/>
        <v>-90.8828888888889</v>
      </c>
      <c r="R5646">
        <v>600</v>
      </c>
      <c r="S5646" t="s">
        <v>11627</v>
      </c>
      <c r="T5646" s="1">
        <v>37438</v>
      </c>
    </row>
    <row r="5647" spans="1:24" x14ac:dyDescent="0.3">
      <c r="A5647" t="s">
        <v>14396</v>
      </c>
      <c r="B5647" t="s">
        <v>22</v>
      </c>
      <c r="C5647" t="s">
        <v>51766</v>
      </c>
      <c r="D5647" t="s">
        <v>13117</v>
      </c>
      <c r="E5647" t="s">
        <v>13118</v>
      </c>
      <c r="F5647" t="s">
        <v>13119</v>
      </c>
      <c r="G5647" t="s">
        <v>13120</v>
      </c>
      <c r="H5647" t="s">
        <v>3060</v>
      </c>
      <c r="I5647" t="s">
        <v>13119</v>
      </c>
      <c r="J5647" t="s">
        <v>14394</v>
      </c>
      <c r="K5647" t="s">
        <v>9699</v>
      </c>
      <c r="L5647" t="s">
        <v>69</v>
      </c>
      <c r="M5647" t="s">
        <v>69</v>
      </c>
      <c r="N5647">
        <v>147662</v>
      </c>
      <c r="O5647">
        <f t="shared" si="176"/>
        <v>41.017222222222223</v>
      </c>
      <c r="P5647">
        <v>327160</v>
      </c>
      <c r="Q5647">
        <f t="shared" si="177"/>
        <v>-90.87777777777778</v>
      </c>
      <c r="R5647">
        <v>580</v>
      </c>
      <c r="S5647" t="s">
        <v>11627</v>
      </c>
      <c r="T5647" s="1">
        <v>24563</v>
      </c>
      <c r="W5647" t="s">
        <v>34</v>
      </c>
      <c r="X5647" t="s">
        <v>34</v>
      </c>
    </row>
    <row r="5648" spans="1:24" x14ac:dyDescent="0.3">
      <c r="A5648" t="s">
        <v>14397</v>
      </c>
      <c r="B5648" t="s">
        <v>22</v>
      </c>
      <c r="C5648" t="s">
        <v>51767</v>
      </c>
      <c r="D5648" t="s">
        <v>13117</v>
      </c>
      <c r="E5648" t="s">
        <v>13118</v>
      </c>
      <c r="F5648" t="s">
        <v>13119</v>
      </c>
      <c r="G5648" t="s">
        <v>13120</v>
      </c>
      <c r="H5648" t="s">
        <v>13991</v>
      </c>
      <c r="I5648" t="s">
        <v>13119</v>
      </c>
      <c r="J5648" t="s">
        <v>14398</v>
      </c>
      <c r="K5648" t="s">
        <v>14399</v>
      </c>
      <c r="L5648" t="s">
        <v>69</v>
      </c>
      <c r="M5648" t="s">
        <v>69</v>
      </c>
      <c r="N5648">
        <v>151165.10699999999</v>
      </c>
      <c r="O5648">
        <f t="shared" si="176"/>
        <v>41.9903075</v>
      </c>
      <c r="P5648">
        <v>321593.37800000003</v>
      </c>
      <c r="Q5648">
        <f t="shared" si="177"/>
        <v>-89.3314938888889</v>
      </c>
      <c r="R5648">
        <v>695</v>
      </c>
      <c r="S5648" t="s">
        <v>11627</v>
      </c>
      <c r="T5648" s="1">
        <v>28307</v>
      </c>
    </row>
    <row r="5649" spans="1:24" x14ac:dyDescent="0.3">
      <c r="A5649" t="s">
        <v>14400</v>
      </c>
      <c r="B5649" t="s">
        <v>110</v>
      </c>
      <c r="C5649" t="s">
        <v>51768</v>
      </c>
      <c r="D5649" t="s">
        <v>13117</v>
      </c>
      <c r="E5649" t="s">
        <v>13118</v>
      </c>
      <c r="F5649" t="s">
        <v>13119</v>
      </c>
      <c r="G5649" t="s">
        <v>13120</v>
      </c>
      <c r="H5649" t="s">
        <v>13991</v>
      </c>
      <c r="I5649" t="s">
        <v>13119</v>
      </c>
      <c r="J5649" t="s">
        <v>14398</v>
      </c>
      <c r="K5649" t="s">
        <v>14401</v>
      </c>
      <c r="L5649" t="s">
        <v>69</v>
      </c>
      <c r="M5649" t="s">
        <v>69</v>
      </c>
      <c r="N5649">
        <v>150963</v>
      </c>
      <c r="O5649">
        <f t="shared" si="176"/>
        <v>41.93416666666667</v>
      </c>
      <c r="P5649">
        <v>321714</v>
      </c>
      <c r="Q5649">
        <f t="shared" si="177"/>
        <v>-89.364999999999995</v>
      </c>
      <c r="R5649">
        <v>805</v>
      </c>
      <c r="S5649" t="s">
        <v>11627</v>
      </c>
      <c r="T5649" s="1">
        <v>41426</v>
      </c>
    </row>
    <row r="5650" spans="1:24" x14ac:dyDescent="0.3">
      <c r="A5650" t="s">
        <v>14402</v>
      </c>
      <c r="B5650" t="s">
        <v>110</v>
      </c>
      <c r="C5650" t="s">
        <v>51769</v>
      </c>
      <c r="D5650" t="s">
        <v>13117</v>
      </c>
      <c r="E5650" t="s">
        <v>13118</v>
      </c>
      <c r="F5650" t="s">
        <v>13119</v>
      </c>
      <c r="G5650" t="s">
        <v>13120</v>
      </c>
      <c r="H5650" t="s">
        <v>13623</v>
      </c>
      <c r="I5650" t="s">
        <v>13119</v>
      </c>
      <c r="J5650" t="s">
        <v>14403</v>
      </c>
      <c r="K5650" t="s">
        <v>14404</v>
      </c>
      <c r="L5650" t="s">
        <v>69</v>
      </c>
      <c r="M5650" t="s">
        <v>69</v>
      </c>
      <c r="N5650">
        <v>148886.11900000001</v>
      </c>
      <c r="O5650">
        <f t="shared" si="176"/>
        <v>41.357255277777782</v>
      </c>
      <c r="P5650">
        <v>319770.27500000002</v>
      </c>
      <c r="Q5650">
        <f t="shared" si="177"/>
        <v>-88.825076388888888</v>
      </c>
      <c r="R5650">
        <v>480</v>
      </c>
      <c r="S5650" t="s">
        <v>11627</v>
      </c>
      <c r="T5650" s="1">
        <v>27699</v>
      </c>
    </row>
    <row r="5651" spans="1:24" x14ac:dyDescent="0.3">
      <c r="A5651" t="s">
        <v>14405</v>
      </c>
      <c r="B5651" t="s">
        <v>22</v>
      </c>
      <c r="C5651" t="s">
        <v>51770</v>
      </c>
      <c r="D5651" t="s">
        <v>13117</v>
      </c>
      <c r="E5651" t="s">
        <v>13118</v>
      </c>
      <c r="F5651" t="s">
        <v>13119</v>
      </c>
      <c r="G5651" t="s">
        <v>13120</v>
      </c>
      <c r="H5651" t="s">
        <v>13623</v>
      </c>
      <c r="I5651" t="s">
        <v>13119</v>
      </c>
      <c r="J5651" t="s">
        <v>14403</v>
      </c>
      <c r="K5651" t="s">
        <v>14406</v>
      </c>
      <c r="L5651" t="s">
        <v>69</v>
      </c>
      <c r="M5651" t="s">
        <v>30</v>
      </c>
      <c r="N5651">
        <v>149039.20000000001</v>
      </c>
      <c r="O5651">
        <f t="shared" si="176"/>
        <v>41.399777777777778</v>
      </c>
      <c r="P5651">
        <v>319658.09999999998</v>
      </c>
      <c r="Q5651">
        <f t="shared" si="177"/>
        <v>-88.793916666666661</v>
      </c>
      <c r="R5651">
        <v>616</v>
      </c>
      <c r="S5651" t="s">
        <v>11627</v>
      </c>
      <c r="T5651" s="1">
        <v>35947</v>
      </c>
    </row>
    <row r="5652" spans="1:24" x14ac:dyDescent="0.3">
      <c r="A5652" t="s">
        <v>14407</v>
      </c>
      <c r="B5652" t="s">
        <v>110</v>
      </c>
      <c r="C5652" t="s">
        <v>51771</v>
      </c>
      <c r="D5652" t="s">
        <v>13117</v>
      </c>
      <c r="E5652" t="s">
        <v>13118</v>
      </c>
      <c r="F5652" t="s">
        <v>13119</v>
      </c>
      <c r="G5652" t="s">
        <v>13120</v>
      </c>
      <c r="H5652" t="s">
        <v>4670</v>
      </c>
      <c r="I5652" t="s">
        <v>13119</v>
      </c>
      <c r="J5652" t="s">
        <v>14408</v>
      </c>
      <c r="K5652" t="s">
        <v>14409</v>
      </c>
      <c r="L5652" t="s">
        <v>69</v>
      </c>
      <c r="M5652" t="s">
        <v>69</v>
      </c>
      <c r="N5652">
        <v>151804.09</v>
      </c>
      <c r="O5652">
        <f t="shared" si="176"/>
        <v>42.16780277777778</v>
      </c>
      <c r="P5652">
        <v>316895.26799999998</v>
      </c>
      <c r="Q5652">
        <f t="shared" si="177"/>
        <v>-88.026463333333325</v>
      </c>
      <c r="R5652">
        <v>750</v>
      </c>
      <c r="S5652" t="s">
        <v>11627</v>
      </c>
      <c r="T5652" s="1">
        <v>28430</v>
      </c>
    </row>
    <row r="5653" spans="1:24" x14ac:dyDescent="0.3">
      <c r="A5653" t="s">
        <v>14410</v>
      </c>
      <c r="B5653" t="s">
        <v>22</v>
      </c>
      <c r="C5653" t="s">
        <v>51772</v>
      </c>
      <c r="D5653" t="s">
        <v>13117</v>
      </c>
      <c r="E5653" t="s">
        <v>13118</v>
      </c>
      <c r="F5653" t="s">
        <v>13119</v>
      </c>
      <c r="G5653" t="s">
        <v>13120</v>
      </c>
      <c r="H5653" t="s">
        <v>13295</v>
      </c>
      <c r="I5653" t="s">
        <v>13119</v>
      </c>
      <c r="J5653" t="s">
        <v>14411</v>
      </c>
      <c r="K5653" t="s">
        <v>14412</v>
      </c>
      <c r="L5653" t="s">
        <v>69</v>
      </c>
      <c r="M5653" t="s">
        <v>30</v>
      </c>
      <c r="N5653">
        <v>141912.171</v>
      </c>
      <c r="O5653">
        <f t="shared" si="176"/>
        <v>39.420047500000003</v>
      </c>
      <c r="P5653">
        <v>323968.38299999997</v>
      </c>
      <c r="Q5653">
        <f t="shared" si="177"/>
        <v>-89.991217499999991</v>
      </c>
      <c r="R5653">
        <v>663</v>
      </c>
      <c r="S5653" t="s">
        <v>2837</v>
      </c>
      <c r="T5653" s="1">
        <v>24654</v>
      </c>
    </row>
    <row r="5654" spans="1:24" x14ac:dyDescent="0.3">
      <c r="A5654" t="s">
        <v>14413</v>
      </c>
      <c r="B5654" t="s">
        <v>110</v>
      </c>
      <c r="C5654" t="s">
        <v>51773</v>
      </c>
      <c r="D5654" t="s">
        <v>13117</v>
      </c>
      <c r="E5654" t="s">
        <v>13118</v>
      </c>
      <c r="F5654" t="s">
        <v>13119</v>
      </c>
      <c r="G5654" t="s">
        <v>13120</v>
      </c>
      <c r="H5654" t="s">
        <v>10314</v>
      </c>
      <c r="I5654" t="s">
        <v>13119</v>
      </c>
      <c r="J5654" t="s">
        <v>14414</v>
      </c>
      <c r="K5654" t="s">
        <v>14415</v>
      </c>
      <c r="L5654" t="s">
        <v>69</v>
      </c>
      <c r="M5654" t="s">
        <v>69</v>
      </c>
      <c r="N5654">
        <v>150009</v>
      </c>
      <c r="O5654">
        <f t="shared" si="176"/>
        <v>41.669166666666669</v>
      </c>
      <c r="P5654">
        <v>316125.2</v>
      </c>
      <c r="Q5654">
        <f t="shared" si="177"/>
        <v>-87.812555555555562</v>
      </c>
      <c r="R5654">
        <v>717</v>
      </c>
      <c r="S5654" t="s">
        <v>11627</v>
      </c>
      <c r="T5654" s="1">
        <v>33390</v>
      </c>
    </row>
    <row r="5655" spans="1:24" x14ac:dyDescent="0.3">
      <c r="A5655" t="s">
        <v>14416</v>
      </c>
      <c r="B5655" t="s">
        <v>110</v>
      </c>
      <c r="C5655" t="s">
        <v>51774</v>
      </c>
      <c r="D5655" t="s">
        <v>13117</v>
      </c>
      <c r="E5655" t="s">
        <v>13118</v>
      </c>
      <c r="F5655" t="s">
        <v>13119</v>
      </c>
      <c r="G5655" t="s">
        <v>13120</v>
      </c>
      <c r="H5655" t="s">
        <v>13263</v>
      </c>
      <c r="I5655" t="s">
        <v>13119</v>
      </c>
      <c r="J5655" t="s">
        <v>1024</v>
      </c>
      <c r="K5655" t="s">
        <v>14417</v>
      </c>
      <c r="L5655" t="s">
        <v>69</v>
      </c>
      <c r="M5655" t="s">
        <v>69</v>
      </c>
      <c r="N5655">
        <v>141763.99</v>
      </c>
      <c r="O5655">
        <f t="shared" si="176"/>
        <v>39.378886111111107</v>
      </c>
      <c r="P5655">
        <v>320703.99</v>
      </c>
      <c r="Q5655">
        <f t="shared" si="177"/>
        <v>-89.084441666666663</v>
      </c>
      <c r="R5655">
        <v>685</v>
      </c>
      <c r="S5655" t="s">
        <v>2837</v>
      </c>
      <c r="T5655" s="1">
        <v>37561</v>
      </c>
    </row>
    <row r="5656" spans="1:24" x14ac:dyDescent="0.3">
      <c r="A5656" t="s">
        <v>14418</v>
      </c>
      <c r="B5656" t="s">
        <v>22</v>
      </c>
      <c r="C5656" t="s">
        <v>14420</v>
      </c>
      <c r="D5656" t="s">
        <v>13117</v>
      </c>
      <c r="E5656" t="s">
        <v>13118</v>
      </c>
      <c r="F5656" t="s">
        <v>13119</v>
      </c>
      <c r="G5656" t="s">
        <v>13120</v>
      </c>
      <c r="H5656" t="s">
        <v>13602</v>
      </c>
      <c r="I5656" t="s">
        <v>13119</v>
      </c>
      <c r="J5656" t="s">
        <v>3300</v>
      </c>
      <c r="K5656" t="s">
        <v>14419</v>
      </c>
      <c r="L5656" t="s">
        <v>30</v>
      </c>
      <c r="M5656" t="s">
        <v>30</v>
      </c>
      <c r="N5656">
        <v>142918.79999999999</v>
      </c>
      <c r="O5656">
        <f t="shared" si="176"/>
        <v>39.699666666666666</v>
      </c>
      <c r="P5656">
        <v>315614.8</v>
      </c>
      <c r="Q5656">
        <f t="shared" si="177"/>
        <v>-87.670777777777772</v>
      </c>
      <c r="R5656">
        <v>654</v>
      </c>
      <c r="S5656" t="s">
        <v>2837</v>
      </c>
      <c r="T5656" s="1">
        <v>27485</v>
      </c>
      <c r="U5656" t="s">
        <v>34</v>
      </c>
      <c r="V5656" t="s">
        <v>34</v>
      </c>
      <c r="W5656" t="s">
        <v>34</v>
      </c>
      <c r="X5656" t="s">
        <v>40</v>
      </c>
    </row>
    <row r="5657" spans="1:24" x14ac:dyDescent="0.3">
      <c r="A5657" t="s">
        <v>14421</v>
      </c>
      <c r="B5657" t="s">
        <v>110</v>
      </c>
      <c r="C5657" t="s">
        <v>51775</v>
      </c>
      <c r="D5657" t="s">
        <v>13117</v>
      </c>
      <c r="E5657" t="s">
        <v>13118</v>
      </c>
      <c r="F5657" t="s">
        <v>13119</v>
      </c>
      <c r="G5657" t="s">
        <v>13120</v>
      </c>
      <c r="H5657" t="s">
        <v>13602</v>
      </c>
      <c r="I5657" t="s">
        <v>13119</v>
      </c>
      <c r="J5657" t="s">
        <v>3300</v>
      </c>
      <c r="K5657" t="s">
        <v>14422</v>
      </c>
      <c r="L5657" t="s">
        <v>69</v>
      </c>
      <c r="M5657" t="s">
        <v>69</v>
      </c>
      <c r="N5657">
        <v>142588.125</v>
      </c>
      <c r="O5657">
        <f t="shared" si="176"/>
        <v>39.607812500000001</v>
      </c>
      <c r="P5657">
        <v>315635.092</v>
      </c>
      <c r="Q5657">
        <f t="shared" si="177"/>
        <v>-87.676414444444447</v>
      </c>
      <c r="R5657">
        <v>734</v>
      </c>
      <c r="S5657" t="s">
        <v>2837</v>
      </c>
      <c r="T5657" s="1">
        <v>26665</v>
      </c>
    </row>
    <row r="5658" spans="1:24" x14ac:dyDescent="0.3">
      <c r="A5658" t="s">
        <v>14423</v>
      </c>
      <c r="B5658" t="s">
        <v>110</v>
      </c>
      <c r="C5658" t="s">
        <v>51776</v>
      </c>
      <c r="D5658" t="s">
        <v>13117</v>
      </c>
      <c r="E5658" t="s">
        <v>13118</v>
      </c>
      <c r="F5658" t="s">
        <v>13119</v>
      </c>
      <c r="G5658" t="s">
        <v>13120</v>
      </c>
      <c r="H5658" t="s">
        <v>13602</v>
      </c>
      <c r="I5658" t="s">
        <v>13119</v>
      </c>
      <c r="J5658" t="s">
        <v>3300</v>
      </c>
      <c r="K5658" t="s">
        <v>14424</v>
      </c>
      <c r="L5658" t="s">
        <v>30</v>
      </c>
      <c r="M5658" t="s">
        <v>69</v>
      </c>
      <c r="N5658">
        <v>142572.125</v>
      </c>
      <c r="O5658">
        <f t="shared" si="176"/>
        <v>39.603368055555556</v>
      </c>
      <c r="P5658">
        <v>315764.09600000002</v>
      </c>
      <c r="Q5658">
        <f t="shared" si="177"/>
        <v>-87.712248888888894</v>
      </c>
      <c r="R5658">
        <v>740</v>
      </c>
      <c r="S5658" t="s">
        <v>2837</v>
      </c>
      <c r="T5658" s="1">
        <v>27181</v>
      </c>
    </row>
    <row r="5659" spans="1:24" x14ac:dyDescent="0.3">
      <c r="A5659" t="s">
        <v>14425</v>
      </c>
      <c r="B5659" t="s">
        <v>110</v>
      </c>
      <c r="C5659" t="s">
        <v>51777</v>
      </c>
      <c r="D5659" t="s">
        <v>13117</v>
      </c>
      <c r="E5659" t="s">
        <v>13118</v>
      </c>
      <c r="F5659" t="s">
        <v>13119</v>
      </c>
      <c r="G5659" t="s">
        <v>13120</v>
      </c>
      <c r="H5659" t="s">
        <v>10314</v>
      </c>
      <c r="I5659" t="s">
        <v>13119</v>
      </c>
      <c r="J5659" t="s">
        <v>14426</v>
      </c>
      <c r="K5659" t="s">
        <v>14427</v>
      </c>
      <c r="L5659" t="s">
        <v>69</v>
      </c>
      <c r="M5659" t="s">
        <v>69</v>
      </c>
      <c r="N5659">
        <v>151338.34</v>
      </c>
      <c r="O5659">
        <f t="shared" si="176"/>
        <v>42.038427777777777</v>
      </c>
      <c r="P5659">
        <v>316253.75</v>
      </c>
      <c r="Q5659">
        <f t="shared" si="177"/>
        <v>-87.848263888888894</v>
      </c>
      <c r="R5659">
        <v>805</v>
      </c>
      <c r="S5659" t="s">
        <v>11627</v>
      </c>
      <c r="T5659" s="1">
        <v>35977</v>
      </c>
    </row>
    <row r="5660" spans="1:24" x14ac:dyDescent="0.3">
      <c r="A5660" t="s">
        <v>14428</v>
      </c>
      <c r="B5660" t="s">
        <v>22</v>
      </c>
      <c r="C5660" t="s">
        <v>51778</v>
      </c>
      <c r="D5660" t="s">
        <v>13117</v>
      </c>
      <c r="E5660" t="s">
        <v>13118</v>
      </c>
      <c r="F5660" t="s">
        <v>13119</v>
      </c>
      <c r="G5660" t="s">
        <v>13120</v>
      </c>
      <c r="H5660" t="s">
        <v>1887</v>
      </c>
      <c r="I5660" t="s">
        <v>13119</v>
      </c>
      <c r="J5660" t="s">
        <v>14429</v>
      </c>
      <c r="K5660" t="s">
        <v>14430</v>
      </c>
      <c r="L5660" t="s">
        <v>69</v>
      </c>
      <c r="M5660" t="s">
        <v>69</v>
      </c>
      <c r="N5660">
        <v>150190</v>
      </c>
      <c r="O5660">
        <f t="shared" si="176"/>
        <v>41.719444444444441</v>
      </c>
      <c r="P5660">
        <v>320508</v>
      </c>
      <c r="Q5660">
        <f t="shared" si="177"/>
        <v>-89.03</v>
      </c>
      <c r="R5660">
        <v>850</v>
      </c>
      <c r="S5660" t="s">
        <v>11627</v>
      </c>
      <c r="T5660" s="1">
        <v>37653</v>
      </c>
    </row>
    <row r="5661" spans="1:24" x14ac:dyDescent="0.3">
      <c r="A5661" t="s">
        <v>14431</v>
      </c>
      <c r="B5661" t="s">
        <v>22</v>
      </c>
      <c r="C5661" t="s">
        <v>51779</v>
      </c>
      <c r="D5661" t="s">
        <v>13117</v>
      </c>
      <c r="E5661" t="s">
        <v>13118</v>
      </c>
      <c r="F5661" t="s">
        <v>13119</v>
      </c>
      <c r="G5661" t="s">
        <v>13120</v>
      </c>
      <c r="H5661" t="s">
        <v>13388</v>
      </c>
      <c r="I5661" t="s">
        <v>13119</v>
      </c>
      <c r="J5661" t="s">
        <v>14432</v>
      </c>
      <c r="K5661" t="s">
        <v>8394</v>
      </c>
      <c r="L5661" t="s">
        <v>69</v>
      </c>
      <c r="M5661" t="s">
        <v>69</v>
      </c>
      <c r="N5661">
        <v>142864.18299999999</v>
      </c>
      <c r="O5661">
        <f t="shared" si="176"/>
        <v>39.684495277777778</v>
      </c>
      <c r="P5661">
        <v>322555.34600000002</v>
      </c>
      <c r="Q5661">
        <f t="shared" si="177"/>
        <v>-89.598707222222231</v>
      </c>
      <c r="R5661">
        <v>590</v>
      </c>
      <c r="S5661" t="s">
        <v>2837</v>
      </c>
      <c r="T5661" s="1">
        <v>30651</v>
      </c>
    </row>
    <row r="5662" spans="1:24" x14ac:dyDescent="0.3">
      <c r="A5662" t="s">
        <v>14433</v>
      </c>
      <c r="B5662" t="s">
        <v>22</v>
      </c>
      <c r="C5662" t="s">
        <v>51780</v>
      </c>
      <c r="D5662" t="s">
        <v>13117</v>
      </c>
      <c r="E5662" t="s">
        <v>13118</v>
      </c>
      <c r="F5662" t="s">
        <v>13119</v>
      </c>
      <c r="G5662" t="s">
        <v>13120</v>
      </c>
      <c r="H5662" t="s">
        <v>13764</v>
      </c>
      <c r="I5662" t="s">
        <v>13119</v>
      </c>
      <c r="J5662" t="s">
        <v>9638</v>
      </c>
      <c r="K5662" t="s">
        <v>14434</v>
      </c>
      <c r="L5662" t="s">
        <v>69</v>
      </c>
      <c r="M5662" t="s">
        <v>69</v>
      </c>
      <c r="N5662">
        <v>145620.125</v>
      </c>
      <c r="O5662">
        <f t="shared" si="176"/>
        <v>40.45003472222222</v>
      </c>
      <c r="P5662">
        <v>317070.14799999999</v>
      </c>
      <c r="Q5662">
        <f t="shared" si="177"/>
        <v>-88.075041111111105</v>
      </c>
      <c r="R5662">
        <v>800</v>
      </c>
      <c r="S5662" t="s">
        <v>11627</v>
      </c>
      <c r="T5662" s="1">
        <v>25355</v>
      </c>
    </row>
    <row r="5663" spans="1:24" x14ac:dyDescent="0.3">
      <c r="A5663" t="s">
        <v>14435</v>
      </c>
      <c r="B5663" t="s">
        <v>22</v>
      </c>
      <c r="C5663" t="s">
        <v>51781</v>
      </c>
      <c r="D5663" t="s">
        <v>13117</v>
      </c>
      <c r="E5663" t="s">
        <v>13118</v>
      </c>
      <c r="F5663" t="s">
        <v>13119</v>
      </c>
      <c r="G5663" t="s">
        <v>13120</v>
      </c>
      <c r="H5663" t="s">
        <v>13764</v>
      </c>
      <c r="I5663" t="s">
        <v>13119</v>
      </c>
      <c r="J5663" t="s">
        <v>9638</v>
      </c>
      <c r="K5663" t="s">
        <v>9638</v>
      </c>
      <c r="L5663" t="s">
        <v>30</v>
      </c>
      <c r="M5663" t="s">
        <v>30</v>
      </c>
      <c r="N5663">
        <v>145616.32399999999</v>
      </c>
      <c r="O5663">
        <f t="shared" si="176"/>
        <v>40.448978888888888</v>
      </c>
      <c r="P5663">
        <v>317259.85700000002</v>
      </c>
      <c r="Q5663">
        <f t="shared" si="177"/>
        <v>-88.127738055555554</v>
      </c>
      <c r="R5663">
        <v>779</v>
      </c>
      <c r="S5663" t="s">
        <v>11627</v>
      </c>
      <c r="T5663" s="1">
        <v>25143</v>
      </c>
    </row>
    <row r="5664" spans="1:24" x14ac:dyDescent="0.3">
      <c r="A5664" t="s">
        <v>14436</v>
      </c>
      <c r="B5664" t="s">
        <v>22</v>
      </c>
      <c r="C5664" t="s">
        <v>51782</v>
      </c>
      <c r="D5664" t="s">
        <v>13117</v>
      </c>
      <c r="E5664" t="s">
        <v>13118</v>
      </c>
      <c r="F5664" t="s">
        <v>13119</v>
      </c>
      <c r="G5664" t="s">
        <v>13120</v>
      </c>
      <c r="H5664" t="s">
        <v>6606</v>
      </c>
      <c r="I5664" t="s">
        <v>13119</v>
      </c>
      <c r="J5664" t="s">
        <v>3898</v>
      </c>
      <c r="K5664" t="s">
        <v>14437</v>
      </c>
      <c r="L5664" t="s">
        <v>69</v>
      </c>
      <c r="M5664" t="s">
        <v>69</v>
      </c>
      <c r="N5664">
        <v>143352.16699999999</v>
      </c>
      <c r="O5664">
        <f t="shared" si="176"/>
        <v>39.820046388888883</v>
      </c>
      <c r="P5664">
        <v>328395.51299999998</v>
      </c>
      <c r="Q5664">
        <f t="shared" si="177"/>
        <v>-91.220975833333327</v>
      </c>
      <c r="R5664">
        <v>715</v>
      </c>
      <c r="S5664" t="s">
        <v>2667</v>
      </c>
    </row>
    <row r="5665" spans="1:24" x14ac:dyDescent="0.3">
      <c r="A5665" t="s">
        <v>14438</v>
      </c>
      <c r="B5665" t="s">
        <v>22</v>
      </c>
      <c r="C5665" t="s">
        <v>51783</v>
      </c>
      <c r="D5665" t="s">
        <v>13117</v>
      </c>
      <c r="E5665" t="s">
        <v>13118</v>
      </c>
      <c r="F5665" t="s">
        <v>13119</v>
      </c>
      <c r="G5665" t="s">
        <v>13120</v>
      </c>
      <c r="H5665" t="s">
        <v>2704</v>
      </c>
      <c r="I5665" t="s">
        <v>13119</v>
      </c>
      <c r="J5665" t="s">
        <v>14439</v>
      </c>
      <c r="K5665" t="s">
        <v>14440</v>
      </c>
      <c r="L5665" t="s">
        <v>69</v>
      </c>
      <c r="M5665" t="s">
        <v>69</v>
      </c>
      <c r="N5665">
        <v>151890.07699999999</v>
      </c>
      <c r="O5665">
        <f t="shared" si="176"/>
        <v>42.191688055555552</v>
      </c>
      <c r="P5665">
        <v>323417.43199999997</v>
      </c>
      <c r="Q5665">
        <f t="shared" si="177"/>
        <v>-89.838175555555551</v>
      </c>
      <c r="R5665">
        <v>917</v>
      </c>
      <c r="S5665" t="s">
        <v>11627</v>
      </c>
      <c r="T5665" s="1">
        <v>28216</v>
      </c>
    </row>
    <row r="5666" spans="1:24" x14ac:dyDescent="0.3">
      <c r="A5666" t="s">
        <v>14441</v>
      </c>
      <c r="B5666" t="s">
        <v>22</v>
      </c>
      <c r="C5666" t="s">
        <v>51784</v>
      </c>
      <c r="D5666" t="s">
        <v>13117</v>
      </c>
      <c r="E5666" t="s">
        <v>13118</v>
      </c>
      <c r="F5666" t="s">
        <v>13119</v>
      </c>
      <c r="G5666" t="s">
        <v>13120</v>
      </c>
      <c r="H5666" t="s">
        <v>11707</v>
      </c>
      <c r="I5666" t="s">
        <v>13119</v>
      </c>
      <c r="J5666" t="s">
        <v>14442</v>
      </c>
      <c r="K5666" t="s">
        <v>14443</v>
      </c>
      <c r="L5666" t="s">
        <v>69</v>
      </c>
      <c r="M5666" t="s">
        <v>69</v>
      </c>
      <c r="N5666">
        <v>152407</v>
      </c>
      <c r="O5666">
        <f t="shared" si="176"/>
        <v>42.335277777777776</v>
      </c>
      <c r="P5666">
        <v>321565</v>
      </c>
      <c r="Q5666">
        <f t="shared" si="177"/>
        <v>-89.323611111111106</v>
      </c>
      <c r="R5666">
        <v>740</v>
      </c>
      <c r="S5666" t="s">
        <v>11627</v>
      </c>
      <c r="T5666" s="1">
        <v>36192</v>
      </c>
    </row>
    <row r="5667" spans="1:24" x14ac:dyDescent="0.3">
      <c r="A5667" t="s">
        <v>14444</v>
      </c>
      <c r="B5667" t="s">
        <v>22</v>
      </c>
      <c r="C5667" t="s">
        <v>51785</v>
      </c>
      <c r="D5667" t="s">
        <v>13117</v>
      </c>
      <c r="E5667" t="s">
        <v>13118</v>
      </c>
      <c r="F5667" t="s">
        <v>13119</v>
      </c>
      <c r="G5667" t="s">
        <v>13120</v>
      </c>
      <c r="H5667" t="s">
        <v>11707</v>
      </c>
      <c r="I5667" t="s">
        <v>13119</v>
      </c>
      <c r="J5667" t="s">
        <v>14442</v>
      </c>
      <c r="K5667" t="s">
        <v>14445</v>
      </c>
      <c r="L5667" t="s">
        <v>69</v>
      </c>
      <c r="M5667" t="s">
        <v>69</v>
      </c>
      <c r="N5667">
        <v>152520</v>
      </c>
      <c r="O5667">
        <f t="shared" si="176"/>
        <v>42.366666666666667</v>
      </c>
      <c r="P5667">
        <v>321235</v>
      </c>
      <c r="Q5667">
        <f t="shared" si="177"/>
        <v>-89.231944444444451</v>
      </c>
      <c r="R5667">
        <v>794</v>
      </c>
      <c r="S5667" t="s">
        <v>11627</v>
      </c>
      <c r="T5667" s="1">
        <v>36281</v>
      </c>
    </row>
    <row r="5668" spans="1:24" x14ac:dyDescent="0.3">
      <c r="A5668" t="s">
        <v>14446</v>
      </c>
      <c r="B5668" t="s">
        <v>22</v>
      </c>
      <c r="C5668" t="s">
        <v>51786</v>
      </c>
      <c r="D5668" t="s">
        <v>13117</v>
      </c>
      <c r="E5668" t="s">
        <v>13118</v>
      </c>
      <c r="F5668" t="s">
        <v>13119</v>
      </c>
      <c r="G5668" t="s">
        <v>13120</v>
      </c>
      <c r="H5668" t="s">
        <v>11707</v>
      </c>
      <c r="I5668" t="s">
        <v>13119</v>
      </c>
      <c r="J5668" t="s">
        <v>14442</v>
      </c>
      <c r="K5668" t="s">
        <v>14447</v>
      </c>
      <c r="L5668" t="s">
        <v>69</v>
      </c>
      <c r="M5668" t="s">
        <v>69</v>
      </c>
      <c r="N5668">
        <v>152525</v>
      </c>
      <c r="O5668">
        <f t="shared" si="176"/>
        <v>42.368055555555557</v>
      </c>
      <c r="P5668">
        <v>321675</v>
      </c>
      <c r="Q5668">
        <f t="shared" si="177"/>
        <v>-89.354166666666671</v>
      </c>
      <c r="R5668">
        <v>900</v>
      </c>
      <c r="S5668" t="s">
        <v>11627</v>
      </c>
      <c r="T5668" s="1">
        <v>37408</v>
      </c>
    </row>
    <row r="5669" spans="1:24" x14ac:dyDescent="0.3">
      <c r="A5669" t="s">
        <v>14448</v>
      </c>
      <c r="B5669" t="s">
        <v>110</v>
      </c>
      <c r="C5669" t="s">
        <v>51787</v>
      </c>
      <c r="D5669" t="s">
        <v>13117</v>
      </c>
      <c r="E5669" t="s">
        <v>13118</v>
      </c>
      <c r="F5669" t="s">
        <v>13119</v>
      </c>
      <c r="G5669" t="s">
        <v>13120</v>
      </c>
      <c r="H5669" t="s">
        <v>11707</v>
      </c>
      <c r="I5669" t="s">
        <v>13119</v>
      </c>
      <c r="J5669" t="s">
        <v>14442</v>
      </c>
      <c r="K5669" t="s">
        <v>14449</v>
      </c>
      <c r="L5669" t="s">
        <v>69</v>
      </c>
      <c r="M5669" t="s">
        <v>69</v>
      </c>
      <c r="N5669">
        <v>152446.06299999999</v>
      </c>
      <c r="O5669">
        <f t="shared" si="176"/>
        <v>42.346128611111112</v>
      </c>
      <c r="P5669">
        <v>321431.40100000001</v>
      </c>
      <c r="Q5669">
        <f t="shared" si="177"/>
        <v>-89.286500277777776</v>
      </c>
      <c r="R5669">
        <v>750</v>
      </c>
      <c r="S5669" t="s">
        <v>11627</v>
      </c>
      <c r="T5669" s="1">
        <v>34060</v>
      </c>
    </row>
    <row r="5670" spans="1:24" x14ac:dyDescent="0.3">
      <c r="A5670" t="s">
        <v>14450</v>
      </c>
      <c r="B5670" t="s">
        <v>110</v>
      </c>
      <c r="C5670" t="s">
        <v>51788</v>
      </c>
      <c r="D5670" t="s">
        <v>13117</v>
      </c>
      <c r="E5670" t="s">
        <v>13118</v>
      </c>
      <c r="F5670" t="s">
        <v>13119</v>
      </c>
      <c r="G5670" t="s">
        <v>13120</v>
      </c>
      <c r="H5670" t="s">
        <v>11707</v>
      </c>
      <c r="I5670" t="s">
        <v>13119</v>
      </c>
      <c r="J5670" t="s">
        <v>14442</v>
      </c>
      <c r="K5670" t="s">
        <v>14451</v>
      </c>
      <c r="L5670" t="s">
        <v>69</v>
      </c>
      <c r="M5670" t="s">
        <v>69</v>
      </c>
      <c r="N5670">
        <v>152306</v>
      </c>
      <c r="O5670">
        <f t="shared" si="176"/>
        <v>42.307222222222222</v>
      </c>
      <c r="P5670">
        <v>321705</v>
      </c>
      <c r="Q5670">
        <f t="shared" si="177"/>
        <v>-89.362499999999997</v>
      </c>
      <c r="R5670">
        <v>774</v>
      </c>
      <c r="S5670" t="s">
        <v>11627</v>
      </c>
      <c r="T5670" s="1">
        <v>36192</v>
      </c>
    </row>
    <row r="5671" spans="1:24" x14ac:dyDescent="0.3">
      <c r="A5671" t="s">
        <v>14452</v>
      </c>
      <c r="B5671" t="s">
        <v>2780</v>
      </c>
      <c r="C5671" t="s">
        <v>51789</v>
      </c>
      <c r="D5671" t="s">
        <v>13117</v>
      </c>
      <c r="E5671" t="s">
        <v>13118</v>
      </c>
      <c r="F5671" t="s">
        <v>13119</v>
      </c>
      <c r="G5671" t="s">
        <v>13120</v>
      </c>
      <c r="H5671" t="s">
        <v>13818</v>
      </c>
      <c r="I5671" t="s">
        <v>13119</v>
      </c>
      <c r="J5671" t="s">
        <v>14453</v>
      </c>
      <c r="K5671" t="s">
        <v>13879</v>
      </c>
      <c r="L5671" t="s">
        <v>69</v>
      </c>
      <c r="M5671" t="s">
        <v>69</v>
      </c>
      <c r="N5671">
        <v>139583</v>
      </c>
      <c r="O5671">
        <f t="shared" si="176"/>
        <v>38.773055555555558</v>
      </c>
      <c r="P5671">
        <v>322537</v>
      </c>
      <c r="Q5671">
        <f t="shared" si="177"/>
        <v>-89.593611111111116</v>
      </c>
      <c r="R5671">
        <v>530</v>
      </c>
      <c r="S5671" t="s">
        <v>2837</v>
      </c>
      <c r="T5671" s="1">
        <v>36281</v>
      </c>
    </row>
    <row r="5672" spans="1:24" x14ac:dyDescent="0.3">
      <c r="A5672" t="s">
        <v>14454</v>
      </c>
      <c r="B5672" t="s">
        <v>22</v>
      </c>
      <c r="C5672" t="s">
        <v>51790</v>
      </c>
      <c r="D5672" t="s">
        <v>13117</v>
      </c>
      <c r="E5672" t="s">
        <v>13118</v>
      </c>
      <c r="F5672" t="s">
        <v>13119</v>
      </c>
      <c r="G5672" t="s">
        <v>13120</v>
      </c>
      <c r="H5672" t="s">
        <v>13814</v>
      </c>
      <c r="I5672" t="s">
        <v>13119</v>
      </c>
      <c r="J5672" t="s">
        <v>14455</v>
      </c>
      <c r="K5672" t="s">
        <v>14456</v>
      </c>
      <c r="L5672" t="s">
        <v>30</v>
      </c>
      <c r="M5672" t="s">
        <v>30</v>
      </c>
      <c r="N5672">
        <v>145757.5</v>
      </c>
      <c r="O5672">
        <f t="shared" si="176"/>
        <v>40.488194444444446</v>
      </c>
      <c r="P5672">
        <v>322833.2</v>
      </c>
      <c r="Q5672">
        <f t="shared" si="177"/>
        <v>-89.675888888888892</v>
      </c>
      <c r="R5672">
        <v>530</v>
      </c>
      <c r="S5672" t="s">
        <v>11627</v>
      </c>
      <c r="T5672" s="1">
        <v>23468</v>
      </c>
      <c r="U5672" t="s">
        <v>34</v>
      </c>
      <c r="V5672" t="s">
        <v>34</v>
      </c>
      <c r="W5672" t="s">
        <v>34</v>
      </c>
      <c r="X5672" t="s">
        <v>40</v>
      </c>
    </row>
    <row r="5673" spans="1:24" x14ac:dyDescent="0.3">
      <c r="A5673" t="s">
        <v>14457</v>
      </c>
      <c r="B5673" t="s">
        <v>22</v>
      </c>
      <c r="C5673" t="s">
        <v>14459</v>
      </c>
      <c r="D5673" t="s">
        <v>13117</v>
      </c>
      <c r="E5673" t="s">
        <v>13118</v>
      </c>
      <c r="F5673" t="s">
        <v>13119</v>
      </c>
      <c r="G5673" t="s">
        <v>13120</v>
      </c>
      <c r="H5673" t="s">
        <v>3918</v>
      </c>
      <c r="I5673" t="s">
        <v>13119</v>
      </c>
      <c r="J5673" t="s">
        <v>3918</v>
      </c>
      <c r="K5673" t="s">
        <v>14458</v>
      </c>
      <c r="L5673" t="s">
        <v>30</v>
      </c>
      <c r="M5673" t="s">
        <v>30</v>
      </c>
      <c r="N5673">
        <v>146391.1</v>
      </c>
      <c r="O5673">
        <f t="shared" si="176"/>
        <v>40.664194444444448</v>
      </c>
      <c r="P5673">
        <v>322895.7</v>
      </c>
      <c r="Q5673">
        <f t="shared" si="177"/>
        <v>-89.693250000000006</v>
      </c>
      <c r="R5673">
        <v>660</v>
      </c>
      <c r="S5673" t="s">
        <v>11627</v>
      </c>
      <c r="T5673" s="1">
        <v>14702</v>
      </c>
      <c r="U5673" t="s">
        <v>34</v>
      </c>
      <c r="V5673" t="s">
        <v>40</v>
      </c>
      <c r="W5673" t="s">
        <v>40</v>
      </c>
      <c r="X5673" t="s">
        <v>40</v>
      </c>
    </row>
    <row r="5674" spans="1:24" x14ac:dyDescent="0.3">
      <c r="A5674" t="s">
        <v>14460</v>
      </c>
      <c r="B5674" t="s">
        <v>22</v>
      </c>
      <c r="C5674" t="s">
        <v>51791</v>
      </c>
      <c r="D5674" t="s">
        <v>13117</v>
      </c>
      <c r="E5674" t="s">
        <v>13118</v>
      </c>
      <c r="F5674" t="s">
        <v>13119</v>
      </c>
      <c r="G5674" t="s">
        <v>13120</v>
      </c>
      <c r="H5674" t="s">
        <v>3918</v>
      </c>
      <c r="I5674" t="s">
        <v>13119</v>
      </c>
      <c r="J5674" t="s">
        <v>3918</v>
      </c>
      <c r="K5674" t="s">
        <v>14461</v>
      </c>
      <c r="L5674" t="s">
        <v>30</v>
      </c>
      <c r="M5674" t="s">
        <v>30</v>
      </c>
      <c r="N5674">
        <v>146864.9</v>
      </c>
      <c r="O5674">
        <f t="shared" si="176"/>
        <v>40.795805555555553</v>
      </c>
      <c r="P5674">
        <v>322608.5</v>
      </c>
      <c r="Q5674">
        <f t="shared" si="177"/>
        <v>-89.613472222222228</v>
      </c>
      <c r="R5674">
        <v>793</v>
      </c>
      <c r="S5674" t="s">
        <v>11627</v>
      </c>
      <c r="T5674" s="1">
        <v>23955</v>
      </c>
      <c r="U5674" t="s">
        <v>34</v>
      </c>
      <c r="V5674" t="s">
        <v>34</v>
      </c>
      <c r="W5674" t="s">
        <v>34</v>
      </c>
      <c r="X5674" t="s">
        <v>40</v>
      </c>
    </row>
    <row r="5675" spans="1:24" x14ac:dyDescent="0.3">
      <c r="A5675" t="s">
        <v>14462</v>
      </c>
      <c r="B5675" t="s">
        <v>110</v>
      </c>
      <c r="C5675" t="s">
        <v>51792</v>
      </c>
      <c r="D5675" t="s">
        <v>13117</v>
      </c>
      <c r="E5675" t="s">
        <v>13118</v>
      </c>
      <c r="F5675" t="s">
        <v>13119</v>
      </c>
      <c r="G5675" t="s">
        <v>13120</v>
      </c>
      <c r="H5675" t="s">
        <v>3918</v>
      </c>
      <c r="I5675" t="s">
        <v>13119</v>
      </c>
      <c r="J5675" t="s">
        <v>3918</v>
      </c>
      <c r="K5675" t="s">
        <v>14463</v>
      </c>
      <c r="L5675" t="s">
        <v>69</v>
      </c>
      <c r="M5675" t="s">
        <v>69</v>
      </c>
      <c r="N5675">
        <v>146529.95000000001</v>
      </c>
      <c r="O5675">
        <f t="shared" si="176"/>
        <v>40.702763888888889</v>
      </c>
      <c r="P5675">
        <v>322532.82</v>
      </c>
      <c r="Q5675">
        <f t="shared" si="177"/>
        <v>-89.592449999999999</v>
      </c>
      <c r="R5675">
        <v>720</v>
      </c>
      <c r="S5675" t="s">
        <v>11627</v>
      </c>
      <c r="T5675" s="1">
        <v>25020</v>
      </c>
      <c r="W5675" t="s">
        <v>34</v>
      </c>
      <c r="X5675" t="s">
        <v>34</v>
      </c>
    </row>
    <row r="5676" spans="1:24" x14ac:dyDescent="0.3">
      <c r="A5676" t="s">
        <v>14464</v>
      </c>
      <c r="B5676" t="s">
        <v>110</v>
      </c>
      <c r="C5676" t="s">
        <v>51793</v>
      </c>
      <c r="D5676" t="s">
        <v>13117</v>
      </c>
      <c r="E5676" t="s">
        <v>13118</v>
      </c>
      <c r="F5676" t="s">
        <v>13119</v>
      </c>
      <c r="G5676" t="s">
        <v>13120</v>
      </c>
      <c r="H5676" t="s">
        <v>3918</v>
      </c>
      <c r="I5676" t="s">
        <v>13119</v>
      </c>
      <c r="J5676" t="s">
        <v>3918</v>
      </c>
      <c r="K5676" t="s">
        <v>14465</v>
      </c>
      <c r="L5676" t="s">
        <v>69</v>
      </c>
      <c r="M5676" t="s">
        <v>69</v>
      </c>
      <c r="N5676">
        <v>146702.133</v>
      </c>
      <c r="O5676">
        <f t="shared" si="176"/>
        <v>40.750592500000003</v>
      </c>
      <c r="P5676">
        <v>322540.34600000002</v>
      </c>
      <c r="Q5676">
        <f t="shared" si="177"/>
        <v>-89.594540555555568</v>
      </c>
      <c r="R5676">
        <v>640</v>
      </c>
      <c r="S5676" t="s">
        <v>11627</v>
      </c>
      <c r="T5676" s="1">
        <v>30468</v>
      </c>
    </row>
    <row r="5677" spans="1:24" x14ac:dyDescent="0.3">
      <c r="A5677" t="s">
        <v>14466</v>
      </c>
      <c r="B5677" t="s">
        <v>110</v>
      </c>
      <c r="C5677" t="s">
        <v>51794</v>
      </c>
      <c r="D5677" t="s">
        <v>13117</v>
      </c>
      <c r="E5677" t="s">
        <v>13118</v>
      </c>
      <c r="F5677" t="s">
        <v>13119</v>
      </c>
      <c r="G5677" t="s">
        <v>13120</v>
      </c>
      <c r="H5677" t="s">
        <v>3918</v>
      </c>
      <c r="I5677" t="s">
        <v>13119</v>
      </c>
      <c r="J5677" t="s">
        <v>3918</v>
      </c>
      <c r="K5677" t="s">
        <v>14467</v>
      </c>
      <c r="L5677" t="s">
        <v>69</v>
      </c>
      <c r="M5677" t="s">
        <v>69</v>
      </c>
      <c r="N5677">
        <v>146522.13500000001</v>
      </c>
      <c r="O5677">
        <f t="shared" si="176"/>
        <v>40.700593055555558</v>
      </c>
      <c r="P5677">
        <v>322541.35100000002</v>
      </c>
      <c r="Q5677">
        <f t="shared" si="177"/>
        <v>-89.594819722222226</v>
      </c>
      <c r="R5677">
        <v>631</v>
      </c>
      <c r="S5677" t="s">
        <v>11627</v>
      </c>
      <c r="T5677" s="1">
        <v>32478</v>
      </c>
    </row>
    <row r="5678" spans="1:24" x14ac:dyDescent="0.3">
      <c r="A5678" t="s">
        <v>14468</v>
      </c>
      <c r="B5678" t="s">
        <v>110</v>
      </c>
      <c r="C5678" t="s">
        <v>51795</v>
      </c>
      <c r="D5678" t="s">
        <v>13117</v>
      </c>
      <c r="E5678" t="s">
        <v>13118</v>
      </c>
      <c r="F5678" t="s">
        <v>13119</v>
      </c>
      <c r="G5678" t="s">
        <v>13120</v>
      </c>
      <c r="H5678" t="s">
        <v>13208</v>
      </c>
      <c r="I5678" t="s">
        <v>13119</v>
      </c>
      <c r="J5678" t="s">
        <v>14469</v>
      </c>
      <c r="K5678" t="s">
        <v>14470</v>
      </c>
      <c r="L5678" t="s">
        <v>30</v>
      </c>
      <c r="M5678" t="s">
        <v>69</v>
      </c>
      <c r="N5678">
        <v>148932</v>
      </c>
      <c r="O5678">
        <f t="shared" si="176"/>
        <v>41.37</v>
      </c>
      <c r="P5678">
        <v>315902</v>
      </c>
      <c r="Q5678">
        <f t="shared" si="177"/>
        <v>-87.75055555555555</v>
      </c>
      <c r="R5678">
        <v>773</v>
      </c>
      <c r="S5678" t="s">
        <v>11627</v>
      </c>
      <c r="T5678" s="1">
        <v>40848</v>
      </c>
    </row>
    <row r="5679" spans="1:24" x14ac:dyDescent="0.3">
      <c r="A5679" t="s">
        <v>14471</v>
      </c>
      <c r="B5679" t="s">
        <v>22</v>
      </c>
      <c r="C5679" t="s">
        <v>51796</v>
      </c>
      <c r="D5679" t="s">
        <v>13117</v>
      </c>
      <c r="E5679" t="s">
        <v>13118</v>
      </c>
      <c r="F5679" t="s">
        <v>13119</v>
      </c>
      <c r="G5679" t="s">
        <v>13120</v>
      </c>
      <c r="H5679" t="s">
        <v>2589</v>
      </c>
      <c r="I5679" t="s">
        <v>13119</v>
      </c>
      <c r="J5679" t="s">
        <v>2365</v>
      </c>
      <c r="K5679" t="s">
        <v>14472</v>
      </c>
      <c r="L5679" t="s">
        <v>69</v>
      </c>
      <c r="M5679" t="s">
        <v>69</v>
      </c>
      <c r="N5679">
        <v>143205</v>
      </c>
      <c r="O5679">
        <f t="shared" si="176"/>
        <v>39.779166666666669</v>
      </c>
      <c r="P5679">
        <v>326695</v>
      </c>
      <c r="Q5679">
        <f t="shared" si="177"/>
        <v>-90.748611111111117</v>
      </c>
      <c r="R5679">
        <v>590</v>
      </c>
      <c r="S5679" t="s">
        <v>11627</v>
      </c>
      <c r="T5679" s="1">
        <v>35827</v>
      </c>
    </row>
    <row r="5680" spans="1:24" x14ac:dyDescent="0.3">
      <c r="A5680" t="s">
        <v>14473</v>
      </c>
      <c r="B5680" t="s">
        <v>22</v>
      </c>
      <c r="C5680" t="s">
        <v>51797</v>
      </c>
      <c r="D5680" t="s">
        <v>13117</v>
      </c>
      <c r="E5680" t="s">
        <v>13118</v>
      </c>
      <c r="F5680" t="s">
        <v>13119</v>
      </c>
      <c r="G5680" t="s">
        <v>13120</v>
      </c>
      <c r="H5680" t="s">
        <v>13167</v>
      </c>
      <c r="I5680" t="s">
        <v>13119</v>
      </c>
      <c r="J5680" t="s">
        <v>14474</v>
      </c>
      <c r="K5680" t="s">
        <v>14475</v>
      </c>
      <c r="L5680" t="s">
        <v>69</v>
      </c>
      <c r="M5680" t="s">
        <v>69</v>
      </c>
      <c r="N5680">
        <v>149220.12100000001</v>
      </c>
      <c r="O5680">
        <f t="shared" si="176"/>
        <v>41.450033611111117</v>
      </c>
      <c r="P5680">
        <v>321000.304</v>
      </c>
      <c r="Q5680">
        <f t="shared" si="177"/>
        <v>-89.166751111111111</v>
      </c>
      <c r="R5680">
        <v>690</v>
      </c>
      <c r="S5680" t="s">
        <v>11627</v>
      </c>
      <c r="T5680" s="1">
        <v>24320</v>
      </c>
    </row>
    <row r="5681" spans="1:24" x14ac:dyDescent="0.3">
      <c r="A5681" t="s">
        <v>14476</v>
      </c>
      <c r="B5681" t="s">
        <v>110</v>
      </c>
      <c r="C5681" t="s">
        <v>51798</v>
      </c>
      <c r="D5681" t="s">
        <v>13117</v>
      </c>
      <c r="E5681" t="s">
        <v>13118</v>
      </c>
      <c r="F5681" t="s">
        <v>13119</v>
      </c>
      <c r="G5681" t="s">
        <v>13120</v>
      </c>
      <c r="H5681" t="s">
        <v>13623</v>
      </c>
      <c r="I5681" t="s">
        <v>13119</v>
      </c>
      <c r="J5681" t="s">
        <v>14474</v>
      </c>
      <c r="K5681" t="s">
        <v>14477</v>
      </c>
      <c r="L5681" t="s">
        <v>69</v>
      </c>
      <c r="M5681" t="s">
        <v>69</v>
      </c>
      <c r="N5681">
        <v>148785.125</v>
      </c>
      <c r="O5681">
        <f t="shared" si="176"/>
        <v>41.32920138888889</v>
      </c>
      <c r="P5681">
        <v>320845.30099999998</v>
      </c>
      <c r="Q5681">
        <f t="shared" si="177"/>
        <v>-89.123694722222211</v>
      </c>
      <c r="R5681">
        <v>600</v>
      </c>
      <c r="S5681" t="s">
        <v>11627</v>
      </c>
      <c r="T5681" s="1">
        <v>32629</v>
      </c>
    </row>
    <row r="5682" spans="1:24" x14ac:dyDescent="0.3">
      <c r="A5682" t="s">
        <v>14478</v>
      </c>
      <c r="B5682" t="s">
        <v>22</v>
      </c>
      <c r="C5682" t="s">
        <v>14480</v>
      </c>
      <c r="D5682" t="s">
        <v>13117</v>
      </c>
      <c r="E5682" t="s">
        <v>13118</v>
      </c>
      <c r="F5682" t="s">
        <v>13119</v>
      </c>
      <c r="G5682" t="s">
        <v>13120</v>
      </c>
      <c r="H5682" t="s">
        <v>13623</v>
      </c>
      <c r="I5682" t="s">
        <v>13119</v>
      </c>
      <c r="J5682" t="s">
        <v>14474</v>
      </c>
      <c r="K5682" t="s">
        <v>14479</v>
      </c>
      <c r="L5682" t="s">
        <v>30</v>
      </c>
      <c r="M5682" t="s">
        <v>30</v>
      </c>
      <c r="N5682">
        <v>148860.5</v>
      </c>
      <c r="O5682">
        <f t="shared" si="176"/>
        <v>41.350138888888885</v>
      </c>
      <c r="P5682">
        <v>320950.59999999998</v>
      </c>
      <c r="Q5682">
        <f t="shared" si="177"/>
        <v>-89.152944444444444</v>
      </c>
      <c r="R5682">
        <v>654</v>
      </c>
      <c r="S5682" t="s">
        <v>11627</v>
      </c>
      <c r="T5682" s="1">
        <v>31352</v>
      </c>
    </row>
    <row r="5683" spans="1:24" x14ac:dyDescent="0.3">
      <c r="A5683" t="s">
        <v>14481</v>
      </c>
      <c r="B5683" t="s">
        <v>22</v>
      </c>
      <c r="C5683" t="s">
        <v>51799</v>
      </c>
      <c r="D5683" t="s">
        <v>13117</v>
      </c>
      <c r="E5683" t="s">
        <v>13118</v>
      </c>
      <c r="F5683" t="s">
        <v>13119</v>
      </c>
      <c r="G5683" t="s">
        <v>13120</v>
      </c>
      <c r="H5683" t="s">
        <v>2365</v>
      </c>
      <c r="I5683" t="s">
        <v>13119</v>
      </c>
      <c r="J5683" t="s">
        <v>14482</v>
      </c>
      <c r="K5683" t="s">
        <v>14483</v>
      </c>
      <c r="L5683" t="s">
        <v>69</v>
      </c>
      <c r="M5683" t="s">
        <v>69</v>
      </c>
      <c r="N5683">
        <v>137110.18299999999</v>
      </c>
      <c r="O5683">
        <f t="shared" si="176"/>
        <v>38.086161944444441</v>
      </c>
      <c r="P5683">
        <v>322052.326</v>
      </c>
      <c r="Q5683">
        <f t="shared" si="177"/>
        <v>-89.458979444444438</v>
      </c>
      <c r="R5683">
        <v>510</v>
      </c>
      <c r="S5683" t="s">
        <v>2837</v>
      </c>
      <c r="T5683" s="1">
        <v>28034</v>
      </c>
    </row>
    <row r="5684" spans="1:24" x14ac:dyDescent="0.3">
      <c r="A5684" t="s">
        <v>14484</v>
      </c>
      <c r="B5684" t="s">
        <v>22</v>
      </c>
      <c r="C5684" t="s">
        <v>51800</v>
      </c>
      <c r="D5684" t="s">
        <v>13117</v>
      </c>
      <c r="E5684" t="s">
        <v>13118</v>
      </c>
      <c r="F5684" t="s">
        <v>13119</v>
      </c>
      <c r="G5684" t="s">
        <v>13120</v>
      </c>
      <c r="H5684" t="s">
        <v>2365</v>
      </c>
      <c r="I5684" t="s">
        <v>13119</v>
      </c>
      <c r="J5684" t="s">
        <v>14482</v>
      </c>
      <c r="K5684" t="s">
        <v>14485</v>
      </c>
      <c r="L5684" t="s">
        <v>69</v>
      </c>
      <c r="M5684" t="s">
        <v>69</v>
      </c>
      <c r="N5684">
        <v>137032.55499999999</v>
      </c>
      <c r="O5684">
        <f t="shared" si="176"/>
        <v>38.064598611111109</v>
      </c>
      <c r="P5684">
        <v>321794.76500000001</v>
      </c>
      <c r="Q5684">
        <f t="shared" si="177"/>
        <v>-89.387434722222224</v>
      </c>
      <c r="R5684">
        <v>440</v>
      </c>
      <c r="S5684" t="s">
        <v>2837</v>
      </c>
      <c r="T5684" s="1">
        <v>36647</v>
      </c>
    </row>
    <row r="5685" spans="1:24" x14ac:dyDescent="0.3">
      <c r="A5685" t="s">
        <v>14486</v>
      </c>
      <c r="B5685" t="s">
        <v>110</v>
      </c>
      <c r="C5685" t="s">
        <v>51801</v>
      </c>
      <c r="D5685" t="s">
        <v>13117</v>
      </c>
      <c r="E5685" t="s">
        <v>24</v>
      </c>
      <c r="F5685" t="s">
        <v>13119</v>
      </c>
      <c r="G5685" t="s">
        <v>13120</v>
      </c>
      <c r="H5685" t="s">
        <v>6606</v>
      </c>
      <c r="I5685" t="s">
        <v>13119</v>
      </c>
      <c r="J5685" t="s">
        <v>14482</v>
      </c>
      <c r="K5685" t="s">
        <v>14487</v>
      </c>
      <c r="L5685" t="s">
        <v>69</v>
      </c>
      <c r="M5685" t="s">
        <v>69</v>
      </c>
      <c r="N5685">
        <v>137105</v>
      </c>
      <c r="O5685">
        <f t="shared" si="176"/>
        <v>38.084722222222226</v>
      </c>
      <c r="P5685">
        <v>321653.8</v>
      </c>
      <c r="Q5685">
        <f t="shared" si="177"/>
        <v>-89.348277777777781</v>
      </c>
      <c r="R5685">
        <v>420</v>
      </c>
      <c r="S5685" t="s">
        <v>2837</v>
      </c>
      <c r="T5685" s="1">
        <v>42339</v>
      </c>
    </row>
    <row r="5686" spans="1:24" x14ac:dyDescent="0.3">
      <c r="A5686" t="s">
        <v>14488</v>
      </c>
      <c r="B5686" t="s">
        <v>110</v>
      </c>
      <c r="C5686" t="s">
        <v>51802</v>
      </c>
      <c r="D5686" t="s">
        <v>13117</v>
      </c>
      <c r="E5686" t="s">
        <v>13118</v>
      </c>
      <c r="F5686" t="s">
        <v>13119</v>
      </c>
      <c r="G5686" t="s">
        <v>13120</v>
      </c>
      <c r="H5686" t="s">
        <v>2365</v>
      </c>
      <c r="I5686" t="s">
        <v>13119</v>
      </c>
      <c r="J5686" t="s">
        <v>14482</v>
      </c>
      <c r="K5686" t="s">
        <v>14489</v>
      </c>
      <c r="L5686" t="s">
        <v>69</v>
      </c>
      <c r="M5686" t="s">
        <v>69</v>
      </c>
      <c r="N5686">
        <v>137102.17000000001</v>
      </c>
      <c r="O5686">
        <f t="shared" si="176"/>
        <v>38.083936111111115</v>
      </c>
      <c r="P5686">
        <v>321580.19</v>
      </c>
      <c r="Q5686">
        <f t="shared" si="177"/>
        <v>-89.327830555555551</v>
      </c>
      <c r="R5686">
        <v>463</v>
      </c>
      <c r="S5686" t="s">
        <v>2837</v>
      </c>
      <c r="T5686" s="1">
        <v>36434</v>
      </c>
    </row>
    <row r="5687" spans="1:24" x14ac:dyDescent="0.3">
      <c r="A5687" t="s">
        <v>14490</v>
      </c>
      <c r="B5687" t="s">
        <v>22</v>
      </c>
      <c r="C5687" t="s">
        <v>51803</v>
      </c>
      <c r="D5687" t="s">
        <v>13117</v>
      </c>
      <c r="E5687" t="s">
        <v>13118</v>
      </c>
      <c r="F5687" t="s">
        <v>13119</v>
      </c>
      <c r="G5687" t="s">
        <v>13120</v>
      </c>
      <c r="H5687" t="s">
        <v>2365</v>
      </c>
      <c r="I5687" t="s">
        <v>13119</v>
      </c>
      <c r="J5687" t="s">
        <v>14482</v>
      </c>
      <c r="K5687" t="s">
        <v>14491</v>
      </c>
      <c r="L5687" t="s">
        <v>30</v>
      </c>
      <c r="M5687" t="s">
        <v>30</v>
      </c>
      <c r="N5687">
        <v>136720.383</v>
      </c>
      <c r="O5687">
        <f t="shared" si="176"/>
        <v>37.977884166666669</v>
      </c>
      <c r="P5687">
        <v>321697.61599999998</v>
      </c>
      <c r="Q5687">
        <f t="shared" si="177"/>
        <v>-89.360448888888882</v>
      </c>
      <c r="R5687">
        <v>400</v>
      </c>
      <c r="S5687" t="s">
        <v>2837</v>
      </c>
      <c r="T5687" s="1">
        <v>28522</v>
      </c>
      <c r="X5687" t="s">
        <v>40</v>
      </c>
    </row>
    <row r="5688" spans="1:24" x14ac:dyDescent="0.3">
      <c r="A5688" t="s">
        <v>14492</v>
      </c>
      <c r="B5688" t="s">
        <v>22</v>
      </c>
      <c r="C5688" t="s">
        <v>51804</v>
      </c>
      <c r="D5688" t="s">
        <v>13117</v>
      </c>
      <c r="E5688" t="s">
        <v>13118</v>
      </c>
      <c r="F5688" t="s">
        <v>13119</v>
      </c>
      <c r="G5688" t="s">
        <v>13120</v>
      </c>
      <c r="H5688" t="s">
        <v>13764</v>
      </c>
      <c r="I5688" t="s">
        <v>13119</v>
      </c>
      <c r="J5688" t="s">
        <v>14493</v>
      </c>
      <c r="K5688" t="s">
        <v>14494</v>
      </c>
      <c r="L5688" t="s">
        <v>69</v>
      </c>
      <c r="M5688" t="s">
        <v>69</v>
      </c>
      <c r="N5688">
        <v>147007.12299999999</v>
      </c>
      <c r="O5688">
        <f t="shared" si="176"/>
        <v>40.835311944444442</v>
      </c>
      <c r="P5688">
        <v>317350.16700000002</v>
      </c>
      <c r="Q5688">
        <f t="shared" si="177"/>
        <v>-88.152824166666676</v>
      </c>
      <c r="R5688">
        <v>663</v>
      </c>
      <c r="S5688" t="s">
        <v>11627</v>
      </c>
      <c r="T5688" s="1">
        <v>28034</v>
      </c>
    </row>
    <row r="5689" spans="1:24" x14ac:dyDescent="0.3">
      <c r="A5689" t="s">
        <v>14495</v>
      </c>
      <c r="B5689" t="s">
        <v>110</v>
      </c>
      <c r="C5689" t="s">
        <v>51805</v>
      </c>
      <c r="D5689" t="s">
        <v>13117</v>
      </c>
      <c r="E5689" t="s">
        <v>13118</v>
      </c>
      <c r="F5689" t="s">
        <v>13119</v>
      </c>
      <c r="G5689" t="s">
        <v>13120</v>
      </c>
      <c r="H5689" t="s">
        <v>2589</v>
      </c>
      <c r="I5689" t="s">
        <v>13119</v>
      </c>
      <c r="J5689" t="s">
        <v>14496</v>
      </c>
      <c r="K5689" t="s">
        <v>14497</v>
      </c>
      <c r="L5689" t="s">
        <v>69</v>
      </c>
      <c r="M5689" t="s">
        <v>69</v>
      </c>
      <c r="N5689">
        <v>142586.171</v>
      </c>
      <c r="O5689">
        <f t="shared" si="176"/>
        <v>39.60726972222222</v>
      </c>
      <c r="P5689">
        <v>326930.46500000003</v>
      </c>
      <c r="Q5689">
        <f t="shared" si="177"/>
        <v>-90.814018055555565</v>
      </c>
      <c r="R5689">
        <v>740</v>
      </c>
      <c r="S5689" t="s">
        <v>2837</v>
      </c>
      <c r="T5689" s="1">
        <v>29465</v>
      </c>
    </row>
    <row r="5690" spans="1:24" x14ac:dyDescent="0.3">
      <c r="A5690" t="s">
        <v>14498</v>
      </c>
      <c r="B5690" t="s">
        <v>22</v>
      </c>
      <c r="C5690" t="s">
        <v>14500</v>
      </c>
      <c r="D5690" t="s">
        <v>13117</v>
      </c>
      <c r="E5690" t="s">
        <v>13118</v>
      </c>
      <c r="F5690" t="s">
        <v>13119</v>
      </c>
      <c r="G5690" t="s">
        <v>13120</v>
      </c>
      <c r="H5690" t="s">
        <v>2589</v>
      </c>
      <c r="I5690" t="s">
        <v>13119</v>
      </c>
      <c r="J5690" t="s">
        <v>14496</v>
      </c>
      <c r="K5690" t="s">
        <v>14499</v>
      </c>
      <c r="L5690" t="s">
        <v>30</v>
      </c>
      <c r="M5690" t="s">
        <v>30</v>
      </c>
      <c r="N5690">
        <v>142700.0043</v>
      </c>
      <c r="O5690">
        <f t="shared" si="176"/>
        <v>39.638890083333337</v>
      </c>
      <c r="P5690">
        <v>326802.81229999999</v>
      </c>
      <c r="Q5690">
        <f t="shared" si="177"/>
        <v>-90.778558972222214</v>
      </c>
      <c r="R5690">
        <v>709</v>
      </c>
      <c r="S5690" t="s">
        <v>2837</v>
      </c>
      <c r="T5690" s="1">
        <v>27273</v>
      </c>
      <c r="U5690" t="s">
        <v>34</v>
      </c>
      <c r="V5690" t="s">
        <v>34</v>
      </c>
      <c r="W5690" t="s">
        <v>34</v>
      </c>
      <c r="X5690" t="s">
        <v>40</v>
      </c>
    </row>
    <row r="5691" spans="1:24" x14ac:dyDescent="0.3">
      <c r="A5691" t="s">
        <v>14501</v>
      </c>
      <c r="B5691" t="s">
        <v>22</v>
      </c>
      <c r="C5691" t="s">
        <v>51806</v>
      </c>
      <c r="D5691" t="s">
        <v>13117</v>
      </c>
      <c r="E5691" t="s">
        <v>13118</v>
      </c>
      <c r="F5691" t="s">
        <v>13119</v>
      </c>
      <c r="G5691" t="s">
        <v>13120</v>
      </c>
      <c r="H5691" t="s">
        <v>14217</v>
      </c>
      <c r="I5691" t="s">
        <v>13119</v>
      </c>
      <c r="J5691" t="s">
        <v>14502</v>
      </c>
      <c r="K5691" t="s">
        <v>14503</v>
      </c>
      <c r="L5691" t="s">
        <v>69</v>
      </c>
      <c r="M5691" t="s">
        <v>69</v>
      </c>
      <c r="N5691">
        <v>149775.10699999999</v>
      </c>
      <c r="O5691">
        <f t="shared" si="176"/>
        <v>41.604196388888887</v>
      </c>
      <c r="P5691">
        <v>317785.24</v>
      </c>
      <c r="Q5691">
        <f t="shared" si="177"/>
        <v>-88.273677777777777</v>
      </c>
      <c r="R5691">
        <v>663</v>
      </c>
      <c r="S5691" t="s">
        <v>11627</v>
      </c>
      <c r="T5691" s="1">
        <v>26390</v>
      </c>
    </row>
    <row r="5692" spans="1:24" x14ac:dyDescent="0.3">
      <c r="A5692" t="s">
        <v>14504</v>
      </c>
      <c r="B5692" t="s">
        <v>22</v>
      </c>
      <c r="C5692" t="s">
        <v>51807</v>
      </c>
      <c r="D5692" t="s">
        <v>13117</v>
      </c>
      <c r="E5692" t="s">
        <v>13118</v>
      </c>
      <c r="F5692" t="s">
        <v>13119</v>
      </c>
      <c r="G5692" t="s">
        <v>13120</v>
      </c>
      <c r="H5692" t="s">
        <v>13187</v>
      </c>
      <c r="I5692" t="s">
        <v>13119</v>
      </c>
      <c r="J5692" t="s">
        <v>14505</v>
      </c>
      <c r="K5692" t="s">
        <v>14449</v>
      </c>
      <c r="L5692" t="s">
        <v>69</v>
      </c>
      <c r="M5692" t="s">
        <v>69</v>
      </c>
      <c r="N5692">
        <v>151232.095</v>
      </c>
      <c r="O5692">
        <f t="shared" si="176"/>
        <v>42.008915277777781</v>
      </c>
      <c r="P5692">
        <v>318447.29399999999</v>
      </c>
      <c r="Q5692">
        <f t="shared" si="177"/>
        <v>-88.45758166666667</v>
      </c>
      <c r="R5692">
        <v>955</v>
      </c>
      <c r="S5692" t="s">
        <v>11627</v>
      </c>
      <c r="T5692" s="1">
        <v>25112</v>
      </c>
    </row>
    <row r="5693" spans="1:24" x14ac:dyDescent="0.3">
      <c r="A5693" t="s">
        <v>14506</v>
      </c>
      <c r="B5693" t="s">
        <v>22</v>
      </c>
      <c r="C5693" t="s">
        <v>51808</v>
      </c>
      <c r="D5693" t="s">
        <v>13117</v>
      </c>
      <c r="E5693" t="s">
        <v>13118</v>
      </c>
      <c r="F5693" t="s">
        <v>13119</v>
      </c>
      <c r="G5693" t="s">
        <v>13120</v>
      </c>
      <c r="H5693" t="s">
        <v>13302</v>
      </c>
      <c r="I5693" t="s">
        <v>13119</v>
      </c>
      <c r="J5693" t="s">
        <v>12060</v>
      </c>
      <c r="K5693" t="s">
        <v>2657</v>
      </c>
      <c r="L5693" t="s">
        <v>69</v>
      </c>
      <c r="M5693" t="s">
        <v>69</v>
      </c>
      <c r="N5693">
        <v>145173.15599999999</v>
      </c>
      <c r="O5693">
        <f t="shared" si="176"/>
        <v>40.325876666666666</v>
      </c>
      <c r="P5693">
        <v>326979.47600000002</v>
      </c>
      <c r="Q5693">
        <f t="shared" si="177"/>
        <v>-90.827632222222235</v>
      </c>
      <c r="R5693">
        <v>570</v>
      </c>
      <c r="S5693" t="s">
        <v>11627</v>
      </c>
      <c r="T5693" s="1">
        <v>31809</v>
      </c>
    </row>
    <row r="5694" spans="1:24" x14ac:dyDescent="0.3">
      <c r="A5694" t="s">
        <v>14507</v>
      </c>
      <c r="B5694" t="s">
        <v>22</v>
      </c>
      <c r="C5694" t="s">
        <v>51809</v>
      </c>
      <c r="D5694" t="s">
        <v>13117</v>
      </c>
      <c r="E5694" t="s">
        <v>13118</v>
      </c>
      <c r="F5694" t="s">
        <v>13119</v>
      </c>
      <c r="G5694" t="s">
        <v>13120</v>
      </c>
      <c r="H5694" t="s">
        <v>2248</v>
      </c>
      <c r="I5694" t="s">
        <v>13119</v>
      </c>
      <c r="J5694" t="s">
        <v>3318</v>
      </c>
      <c r="K5694" t="s">
        <v>4700</v>
      </c>
      <c r="L5694" t="s">
        <v>69</v>
      </c>
      <c r="M5694" t="s">
        <v>69</v>
      </c>
      <c r="N5694">
        <v>139695</v>
      </c>
      <c r="O5694">
        <f t="shared" si="176"/>
        <v>38.804166666666667</v>
      </c>
      <c r="P5694">
        <v>322592</v>
      </c>
      <c r="Q5694">
        <f t="shared" si="177"/>
        <v>-89.608888888888885</v>
      </c>
      <c r="R5694">
        <v>535</v>
      </c>
      <c r="S5694" t="s">
        <v>2667</v>
      </c>
      <c r="T5694" s="1">
        <v>38108</v>
      </c>
    </row>
    <row r="5695" spans="1:24" x14ac:dyDescent="0.3">
      <c r="A5695" t="s">
        <v>14508</v>
      </c>
      <c r="B5695" t="s">
        <v>22</v>
      </c>
      <c r="C5695" t="s">
        <v>51810</v>
      </c>
      <c r="D5695" t="s">
        <v>13117</v>
      </c>
      <c r="E5695" t="s">
        <v>13118</v>
      </c>
      <c r="F5695" t="s">
        <v>13119</v>
      </c>
      <c r="G5695" t="s">
        <v>13120</v>
      </c>
      <c r="H5695" t="s">
        <v>13991</v>
      </c>
      <c r="I5695" t="s">
        <v>13119</v>
      </c>
      <c r="J5695" t="s">
        <v>14509</v>
      </c>
      <c r="K5695" t="s">
        <v>2983</v>
      </c>
      <c r="L5695" t="s">
        <v>69</v>
      </c>
      <c r="M5695" t="s">
        <v>69</v>
      </c>
      <c r="N5695">
        <v>151167.10800000001</v>
      </c>
      <c r="O5695">
        <f t="shared" si="176"/>
        <v>41.990863333333337</v>
      </c>
      <c r="P5695">
        <v>322415.40000000002</v>
      </c>
      <c r="Q5695">
        <f t="shared" si="177"/>
        <v>-89.559833333333344</v>
      </c>
      <c r="R5695">
        <v>865</v>
      </c>
      <c r="S5695" t="s">
        <v>11627</v>
      </c>
      <c r="T5695" s="1">
        <v>26604</v>
      </c>
    </row>
    <row r="5696" spans="1:24" x14ac:dyDescent="0.3">
      <c r="A5696" t="s">
        <v>14510</v>
      </c>
      <c r="B5696" t="s">
        <v>22</v>
      </c>
      <c r="C5696" t="s">
        <v>51811</v>
      </c>
      <c r="D5696" t="s">
        <v>13117</v>
      </c>
      <c r="E5696" t="s">
        <v>13118</v>
      </c>
      <c r="F5696" t="s">
        <v>13119</v>
      </c>
      <c r="G5696" t="s">
        <v>13120</v>
      </c>
      <c r="H5696" t="s">
        <v>13991</v>
      </c>
      <c r="I5696" t="s">
        <v>13119</v>
      </c>
      <c r="J5696" t="s">
        <v>14509</v>
      </c>
      <c r="K5696" t="s">
        <v>14511</v>
      </c>
      <c r="L5696" t="s">
        <v>69</v>
      </c>
      <c r="M5696" t="s">
        <v>69</v>
      </c>
      <c r="N5696">
        <v>151122.10800000001</v>
      </c>
      <c r="O5696">
        <f t="shared" si="176"/>
        <v>41.978363333333334</v>
      </c>
      <c r="P5696">
        <v>322417.39799999999</v>
      </c>
      <c r="Q5696">
        <f t="shared" si="177"/>
        <v>-89.560388333333336</v>
      </c>
      <c r="R5696">
        <v>840</v>
      </c>
      <c r="S5696" t="s">
        <v>11627</v>
      </c>
      <c r="T5696" s="1">
        <v>20972</v>
      </c>
      <c r="U5696" t="s">
        <v>34</v>
      </c>
      <c r="V5696" t="s">
        <v>34</v>
      </c>
      <c r="W5696" t="s">
        <v>34</v>
      </c>
      <c r="X5696" t="s">
        <v>34</v>
      </c>
    </row>
    <row r="5697" spans="1:24" x14ac:dyDescent="0.3">
      <c r="A5697" t="s">
        <v>14512</v>
      </c>
      <c r="B5697" t="s">
        <v>22</v>
      </c>
      <c r="C5697" t="s">
        <v>51812</v>
      </c>
      <c r="D5697" t="s">
        <v>13117</v>
      </c>
      <c r="E5697" t="s">
        <v>13118</v>
      </c>
      <c r="F5697" t="s">
        <v>13119</v>
      </c>
      <c r="G5697" t="s">
        <v>13120</v>
      </c>
      <c r="H5697" t="s">
        <v>13318</v>
      </c>
      <c r="I5697" t="s">
        <v>13119</v>
      </c>
      <c r="J5697" t="s">
        <v>14513</v>
      </c>
      <c r="K5697" t="s">
        <v>14514</v>
      </c>
      <c r="L5697" t="s">
        <v>69</v>
      </c>
      <c r="M5697" t="s">
        <v>69</v>
      </c>
      <c r="N5697">
        <v>147390.11900000001</v>
      </c>
      <c r="O5697">
        <f t="shared" si="176"/>
        <v>40.941699722222225</v>
      </c>
      <c r="P5697">
        <v>319500.24099999998</v>
      </c>
      <c r="Q5697">
        <f t="shared" si="177"/>
        <v>-88.750066944444441</v>
      </c>
      <c r="R5697">
        <v>640</v>
      </c>
      <c r="S5697" t="s">
        <v>11627</v>
      </c>
      <c r="T5697" s="1">
        <v>28491</v>
      </c>
    </row>
    <row r="5698" spans="1:24" x14ac:dyDescent="0.3">
      <c r="A5698" t="s">
        <v>14515</v>
      </c>
      <c r="B5698" t="s">
        <v>22</v>
      </c>
      <c r="C5698" t="s">
        <v>51813</v>
      </c>
      <c r="D5698" t="s">
        <v>13117</v>
      </c>
      <c r="E5698" t="s">
        <v>13118</v>
      </c>
      <c r="F5698" t="s">
        <v>13119</v>
      </c>
      <c r="G5698" t="s">
        <v>13120</v>
      </c>
      <c r="H5698" t="s">
        <v>13318</v>
      </c>
      <c r="I5698" t="s">
        <v>13119</v>
      </c>
      <c r="J5698" t="s">
        <v>14513</v>
      </c>
      <c r="K5698" t="s">
        <v>14516</v>
      </c>
      <c r="L5698" t="s">
        <v>69</v>
      </c>
      <c r="M5698" t="s">
        <v>69</v>
      </c>
      <c r="N5698">
        <v>147365</v>
      </c>
      <c r="O5698">
        <f t="shared" si="176"/>
        <v>40.93472222222222</v>
      </c>
      <c r="P5698">
        <v>319455.2</v>
      </c>
      <c r="Q5698">
        <f t="shared" si="177"/>
        <v>-88.737555555555559</v>
      </c>
      <c r="R5698">
        <v>630</v>
      </c>
      <c r="S5698" t="s">
        <v>11627</v>
      </c>
      <c r="T5698" s="1">
        <v>36342</v>
      </c>
    </row>
    <row r="5699" spans="1:24" x14ac:dyDescent="0.3">
      <c r="A5699" t="s">
        <v>14517</v>
      </c>
      <c r="B5699" t="s">
        <v>22</v>
      </c>
      <c r="C5699" t="s">
        <v>14519</v>
      </c>
      <c r="D5699" t="s">
        <v>13117</v>
      </c>
      <c r="E5699" t="s">
        <v>13118</v>
      </c>
      <c r="F5699" t="s">
        <v>13119</v>
      </c>
      <c r="G5699" t="s">
        <v>13120</v>
      </c>
      <c r="H5699" t="s">
        <v>13318</v>
      </c>
      <c r="I5699" t="s">
        <v>13119</v>
      </c>
      <c r="J5699" t="s">
        <v>14513</v>
      </c>
      <c r="K5699" t="s">
        <v>14518</v>
      </c>
      <c r="L5699" t="s">
        <v>30</v>
      </c>
      <c r="M5699" t="s">
        <v>30</v>
      </c>
      <c r="N5699">
        <v>147328</v>
      </c>
      <c r="O5699">
        <f t="shared" ref="O5699:O5762" si="178">N5699/3600</f>
        <v>40.924444444444447</v>
      </c>
      <c r="P5699">
        <v>319046.2</v>
      </c>
      <c r="Q5699">
        <f t="shared" ref="Q5699:Q5762" si="179">P5699/3600 * -1</f>
        <v>-88.623944444444447</v>
      </c>
      <c r="R5699">
        <v>666</v>
      </c>
      <c r="S5699" t="s">
        <v>11627</v>
      </c>
      <c r="T5699" s="1">
        <v>33939</v>
      </c>
    </row>
    <row r="5700" spans="1:24" x14ac:dyDescent="0.3">
      <c r="A5700" t="s">
        <v>14520</v>
      </c>
      <c r="B5700" t="s">
        <v>22</v>
      </c>
      <c r="C5700" t="s">
        <v>51814</v>
      </c>
      <c r="D5700" t="s">
        <v>13117</v>
      </c>
      <c r="E5700" t="s">
        <v>13118</v>
      </c>
      <c r="F5700" t="s">
        <v>13119</v>
      </c>
      <c r="G5700" t="s">
        <v>13120</v>
      </c>
      <c r="H5700" t="s">
        <v>13318</v>
      </c>
      <c r="I5700" t="s">
        <v>13119</v>
      </c>
      <c r="J5700" t="s">
        <v>14513</v>
      </c>
      <c r="K5700" t="s">
        <v>14521</v>
      </c>
      <c r="L5700" t="s">
        <v>69</v>
      </c>
      <c r="M5700" t="s">
        <v>69</v>
      </c>
      <c r="N5700">
        <v>147033.12</v>
      </c>
      <c r="O5700">
        <f t="shared" si="178"/>
        <v>40.842533333333336</v>
      </c>
      <c r="P5700">
        <v>318815.21100000001</v>
      </c>
      <c r="Q5700">
        <f t="shared" si="179"/>
        <v>-88.559780833333335</v>
      </c>
      <c r="R5700">
        <v>651</v>
      </c>
      <c r="S5700" t="s">
        <v>11627</v>
      </c>
      <c r="T5700" s="1">
        <v>28887</v>
      </c>
    </row>
    <row r="5701" spans="1:24" x14ac:dyDescent="0.3">
      <c r="A5701" t="s">
        <v>14522</v>
      </c>
      <c r="B5701" t="s">
        <v>22</v>
      </c>
      <c r="C5701" t="s">
        <v>51815</v>
      </c>
      <c r="D5701" t="s">
        <v>13117</v>
      </c>
      <c r="E5701" t="s">
        <v>13118</v>
      </c>
      <c r="F5701" t="s">
        <v>13119</v>
      </c>
      <c r="G5701" t="s">
        <v>13120</v>
      </c>
      <c r="H5701" t="s">
        <v>13318</v>
      </c>
      <c r="I5701" t="s">
        <v>13119</v>
      </c>
      <c r="J5701" t="s">
        <v>14513</v>
      </c>
      <c r="K5701" t="s">
        <v>14523</v>
      </c>
      <c r="L5701" t="s">
        <v>69</v>
      </c>
      <c r="M5701" t="s">
        <v>69</v>
      </c>
      <c r="N5701">
        <v>147183.11900000001</v>
      </c>
      <c r="O5701">
        <f t="shared" si="178"/>
        <v>40.88419972222222</v>
      </c>
      <c r="P5701">
        <v>318927.21600000001</v>
      </c>
      <c r="Q5701">
        <f t="shared" si="179"/>
        <v>-88.590893333333341</v>
      </c>
      <c r="R5701">
        <v>659</v>
      </c>
      <c r="S5701" t="s">
        <v>11627</v>
      </c>
      <c r="T5701" s="1">
        <v>24838</v>
      </c>
    </row>
    <row r="5702" spans="1:24" x14ac:dyDescent="0.3">
      <c r="A5702" t="s">
        <v>14524</v>
      </c>
      <c r="B5702" t="s">
        <v>110</v>
      </c>
      <c r="C5702" t="s">
        <v>51816</v>
      </c>
      <c r="D5702" t="s">
        <v>13117</v>
      </c>
      <c r="E5702" t="s">
        <v>13118</v>
      </c>
      <c r="F5702" t="s">
        <v>13119</v>
      </c>
      <c r="G5702" t="s">
        <v>13120</v>
      </c>
      <c r="H5702" t="s">
        <v>13318</v>
      </c>
      <c r="I5702" t="s">
        <v>13119</v>
      </c>
      <c r="J5702" t="s">
        <v>14513</v>
      </c>
      <c r="K5702" t="s">
        <v>14525</v>
      </c>
      <c r="L5702" t="s">
        <v>69</v>
      </c>
      <c r="M5702" t="s">
        <v>69</v>
      </c>
      <c r="N5702">
        <v>147136</v>
      </c>
      <c r="O5702">
        <f t="shared" si="178"/>
        <v>40.871111111111112</v>
      </c>
      <c r="P5702">
        <v>319250</v>
      </c>
      <c r="Q5702">
        <f t="shared" si="179"/>
        <v>-88.680555555555557</v>
      </c>
      <c r="R5702">
        <v>660</v>
      </c>
      <c r="S5702" t="s">
        <v>11627</v>
      </c>
      <c r="T5702" s="1">
        <v>37561</v>
      </c>
    </row>
    <row r="5703" spans="1:24" x14ac:dyDescent="0.3">
      <c r="A5703" t="s">
        <v>14526</v>
      </c>
      <c r="B5703" t="s">
        <v>22</v>
      </c>
      <c r="C5703" t="s">
        <v>51817</v>
      </c>
      <c r="D5703" t="s">
        <v>13117</v>
      </c>
      <c r="E5703" t="s">
        <v>13118</v>
      </c>
      <c r="F5703" t="s">
        <v>13119</v>
      </c>
      <c r="G5703" t="s">
        <v>13120</v>
      </c>
      <c r="H5703" t="s">
        <v>11815</v>
      </c>
      <c r="I5703" t="s">
        <v>13119</v>
      </c>
      <c r="J5703" t="s">
        <v>14527</v>
      </c>
      <c r="K5703" t="s">
        <v>14528</v>
      </c>
      <c r="L5703" t="s">
        <v>69</v>
      </c>
      <c r="M5703" t="s">
        <v>69</v>
      </c>
      <c r="N5703">
        <v>146132.152</v>
      </c>
      <c r="O5703">
        <f t="shared" si="178"/>
        <v>40.592264444444446</v>
      </c>
      <c r="P5703">
        <v>328325.52799999999</v>
      </c>
      <c r="Q5703">
        <f t="shared" si="179"/>
        <v>-91.201535555555552</v>
      </c>
      <c r="R5703">
        <v>684</v>
      </c>
      <c r="S5703" t="s">
        <v>11627</v>
      </c>
      <c r="T5703" s="1">
        <v>29707</v>
      </c>
    </row>
    <row r="5704" spans="1:24" x14ac:dyDescent="0.3">
      <c r="A5704" t="s">
        <v>14529</v>
      </c>
      <c r="B5704" t="s">
        <v>22</v>
      </c>
      <c r="C5704" t="s">
        <v>51818</v>
      </c>
      <c r="D5704" t="s">
        <v>13117</v>
      </c>
      <c r="E5704" t="s">
        <v>13118</v>
      </c>
      <c r="F5704" t="s">
        <v>13119</v>
      </c>
      <c r="G5704" t="s">
        <v>13120</v>
      </c>
      <c r="H5704" t="s">
        <v>3029</v>
      </c>
      <c r="I5704" t="s">
        <v>13119</v>
      </c>
      <c r="J5704" t="s">
        <v>14530</v>
      </c>
      <c r="K5704" t="s">
        <v>14530</v>
      </c>
      <c r="L5704" t="s">
        <v>69</v>
      </c>
      <c r="M5704" t="s">
        <v>30</v>
      </c>
      <c r="N5704">
        <v>152362.29999999999</v>
      </c>
      <c r="O5704">
        <f t="shared" si="178"/>
        <v>42.322861111111109</v>
      </c>
      <c r="P5704">
        <v>319810.7</v>
      </c>
      <c r="Q5704">
        <f t="shared" si="179"/>
        <v>-88.836305555555555</v>
      </c>
      <c r="R5704">
        <v>857</v>
      </c>
      <c r="S5704" t="s">
        <v>11627</v>
      </c>
      <c r="T5704" s="1">
        <v>26573</v>
      </c>
    </row>
    <row r="5705" spans="1:24" x14ac:dyDescent="0.3">
      <c r="A5705" t="s">
        <v>14531</v>
      </c>
      <c r="B5705" t="s">
        <v>110</v>
      </c>
      <c r="C5705" t="s">
        <v>51819</v>
      </c>
      <c r="D5705" t="s">
        <v>13117</v>
      </c>
      <c r="E5705" t="s">
        <v>13118</v>
      </c>
      <c r="F5705" t="s">
        <v>13119</v>
      </c>
      <c r="G5705" t="s">
        <v>13120</v>
      </c>
      <c r="H5705" t="s">
        <v>13167</v>
      </c>
      <c r="I5705" t="s">
        <v>13119</v>
      </c>
      <c r="J5705" t="s">
        <v>14532</v>
      </c>
      <c r="K5705" t="s">
        <v>14533</v>
      </c>
      <c r="L5705" t="s">
        <v>69</v>
      </c>
      <c r="M5705" t="s">
        <v>69</v>
      </c>
      <c r="N5705">
        <v>148989</v>
      </c>
      <c r="O5705">
        <f t="shared" si="178"/>
        <v>41.385833333333331</v>
      </c>
      <c r="P5705">
        <v>322097</v>
      </c>
      <c r="Q5705">
        <f t="shared" si="179"/>
        <v>-89.471388888888896</v>
      </c>
      <c r="R5705">
        <v>705</v>
      </c>
      <c r="S5705" t="s">
        <v>11627</v>
      </c>
      <c r="T5705" s="1">
        <v>40575</v>
      </c>
    </row>
    <row r="5706" spans="1:24" x14ac:dyDescent="0.3">
      <c r="A5706" t="s">
        <v>14534</v>
      </c>
      <c r="B5706" t="s">
        <v>22</v>
      </c>
      <c r="C5706" t="s">
        <v>51820</v>
      </c>
      <c r="D5706" t="s">
        <v>13117</v>
      </c>
      <c r="E5706" t="s">
        <v>13118</v>
      </c>
      <c r="F5706" t="s">
        <v>13119</v>
      </c>
      <c r="G5706" t="s">
        <v>13120</v>
      </c>
      <c r="H5706" t="s">
        <v>13167</v>
      </c>
      <c r="I5706" t="s">
        <v>13119</v>
      </c>
      <c r="J5706" t="s">
        <v>14532</v>
      </c>
      <c r="K5706" t="s">
        <v>2118</v>
      </c>
      <c r="L5706" t="s">
        <v>69</v>
      </c>
      <c r="M5706" t="s">
        <v>69</v>
      </c>
      <c r="N5706">
        <v>148945.128</v>
      </c>
      <c r="O5706">
        <f t="shared" si="178"/>
        <v>41.373646666666666</v>
      </c>
      <c r="P5706">
        <v>321640.32000000001</v>
      </c>
      <c r="Q5706">
        <f t="shared" si="179"/>
        <v>-89.344533333333331</v>
      </c>
      <c r="R5706">
        <v>690</v>
      </c>
      <c r="S5706" t="s">
        <v>11627</v>
      </c>
      <c r="T5706" s="1">
        <v>28795</v>
      </c>
    </row>
    <row r="5707" spans="1:24" x14ac:dyDescent="0.3">
      <c r="A5707" t="s">
        <v>14535</v>
      </c>
      <c r="B5707" t="s">
        <v>110</v>
      </c>
      <c r="C5707" t="s">
        <v>51821</v>
      </c>
      <c r="D5707" t="s">
        <v>13117</v>
      </c>
      <c r="E5707" t="s">
        <v>13118</v>
      </c>
      <c r="F5707" t="s">
        <v>13119</v>
      </c>
      <c r="G5707" t="s">
        <v>13120</v>
      </c>
      <c r="H5707" t="s">
        <v>13167</v>
      </c>
      <c r="I5707" t="s">
        <v>13119</v>
      </c>
      <c r="J5707" t="s">
        <v>14532</v>
      </c>
      <c r="K5707" t="s">
        <v>14536</v>
      </c>
      <c r="L5707" t="s">
        <v>30</v>
      </c>
      <c r="M5707" t="s">
        <v>69</v>
      </c>
      <c r="N5707">
        <v>148924.13</v>
      </c>
      <c r="O5707">
        <f t="shared" si="178"/>
        <v>41.36781388888889</v>
      </c>
      <c r="P5707">
        <v>322044.33100000001</v>
      </c>
      <c r="Q5707">
        <f t="shared" si="179"/>
        <v>-89.456758611111113</v>
      </c>
      <c r="R5707">
        <v>735</v>
      </c>
      <c r="S5707" t="s">
        <v>11627</v>
      </c>
      <c r="T5707" s="1">
        <v>29707</v>
      </c>
    </row>
    <row r="5708" spans="1:24" x14ac:dyDescent="0.3">
      <c r="A5708" t="s">
        <v>14537</v>
      </c>
      <c r="B5708" t="s">
        <v>22</v>
      </c>
      <c r="C5708" t="s">
        <v>51822</v>
      </c>
      <c r="D5708" t="s">
        <v>13117</v>
      </c>
      <c r="E5708" t="s">
        <v>13118</v>
      </c>
      <c r="F5708" t="s">
        <v>13119</v>
      </c>
      <c r="G5708" t="s">
        <v>13120</v>
      </c>
      <c r="H5708" t="s">
        <v>7999</v>
      </c>
      <c r="I5708" t="s">
        <v>13119</v>
      </c>
      <c r="J5708" t="s">
        <v>7999</v>
      </c>
      <c r="K5708" t="s">
        <v>14538</v>
      </c>
      <c r="L5708" t="s">
        <v>69</v>
      </c>
      <c r="M5708" t="s">
        <v>69</v>
      </c>
      <c r="N5708">
        <v>148318.13099999999</v>
      </c>
      <c r="O5708">
        <f t="shared" si="178"/>
        <v>41.199480833333332</v>
      </c>
      <c r="P5708">
        <v>321820.32299999997</v>
      </c>
      <c r="Q5708">
        <f t="shared" si="179"/>
        <v>-89.394534166666659</v>
      </c>
      <c r="R5708">
        <v>457</v>
      </c>
      <c r="S5708" t="s">
        <v>11627</v>
      </c>
      <c r="T5708" s="1">
        <v>24532</v>
      </c>
    </row>
    <row r="5709" spans="1:24" x14ac:dyDescent="0.3">
      <c r="A5709" t="s">
        <v>14539</v>
      </c>
      <c r="B5709" t="s">
        <v>110</v>
      </c>
      <c r="C5709" t="s">
        <v>51823</v>
      </c>
      <c r="D5709" t="s">
        <v>13117</v>
      </c>
      <c r="E5709" t="s">
        <v>13118</v>
      </c>
      <c r="F5709" t="s">
        <v>13119</v>
      </c>
      <c r="G5709" t="s">
        <v>13120</v>
      </c>
      <c r="H5709" t="s">
        <v>6606</v>
      </c>
      <c r="I5709" t="s">
        <v>13119</v>
      </c>
      <c r="J5709" t="s">
        <v>5844</v>
      </c>
      <c r="K5709" t="s">
        <v>14540</v>
      </c>
      <c r="L5709" t="s">
        <v>69</v>
      </c>
      <c r="M5709" t="s">
        <v>69</v>
      </c>
      <c r="N5709">
        <v>143771.16500000001</v>
      </c>
      <c r="O5709">
        <f t="shared" si="178"/>
        <v>39.936434722222224</v>
      </c>
      <c r="P5709">
        <v>329036.53999999998</v>
      </c>
      <c r="Q5709">
        <f t="shared" si="179"/>
        <v>-91.399038888888882</v>
      </c>
      <c r="R5709">
        <v>625</v>
      </c>
      <c r="S5709" t="s">
        <v>2667</v>
      </c>
      <c r="T5709" s="1">
        <v>30256</v>
      </c>
    </row>
    <row r="5710" spans="1:24" x14ac:dyDescent="0.3">
      <c r="A5710" t="s">
        <v>14541</v>
      </c>
      <c r="B5710" t="s">
        <v>22</v>
      </c>
      <c r="C5710" t="s">
        <v>51824</v>
      </c>
      <c r="D5710" t="s">
        <v>13117</v>
      </c>
      <c r="E5710" t="s">
        <v>13118</v>
      </c>
      <c r="F5710" t="s">
        <v>13119</v>
      </c>
      <c r="G5710" t="s">
        <v>13120</v>
      </c>
      <c r="H5710" t="s">
        <v>6606</v>
      </c>
      <c r="I5710" t="s">
        <v>13119</v>
      </c>
      <c r="J5710" t="s">
        <v>5844</v>
      </c>
      <c r="K5710" t="s">
        <v>14542</v>
      </c>
      <c r="L5710" t="s">
        <v>69</v>
      </c>
      <c r="M5710" t="s">
        <v>69</v>
      </c>
      <c r="N5710">
        <v>144030.166</v>
      </c>
      <c r="O5710">
        <f t="shared" si="178"/>
        <v>40.008379444444444</v>
      </c>
      <c r="P5710">
        <v>328975.53700000001</v>
      </c>
      <c r="Q5710">
        <f t="shared" si="179"/>
        <v>-91.382093611111117</v>
      </c>
      <c r="R5710">
        <v>635</v>
      </c>
      <c r="S5710" t="s">
        <v>11627</v>
      </c>
    </row>
    <row r="5711" spans="1:24" x14ac:dyDescent="0.3">
      <c r="A5711" t="s">
        <v>14543</v>
      </c>
      <c r="B5711" t="s">
        <v>22</v>
      </c>
      <c r="C5711" t="s">
        <v>14545</v>
      </c>
      <c r="D5711" t="s">
        <v>13117</v>
      </c>
      <c r="E5711" t="s">
        <v>13118</v>
      </c>
      <c r="F5711" t="s">
        <v>13119</v>
      </c>
      <c r="G5711" t="s">
        <v>13120</v>
      </c>
      <c r="H5711" t="s">
        <v>6606</v>
      </c>
      <c r="I5711" t="s">
        <v>13119</v>
      </c>
      <c r="J5711" t="s">
        <v>5844</v>
      </c>
      <c r="K5711" t="s">
        <v>14544</v>
      </c>
      <c r="L5711" t="s">
        <v>30</v>
      </c>
      <c r="M5711" t="s">
        <v>30</v>
      </c>
      <c r="N5711">
        <v>143794.86259999999</v>
      </c>
      <c r="O5711">
        <f t="shared" si="178"/>
        <v>39.94301738888889</v>
      </c>
      <c r="P5711">
        <v>328300.06809999997</v>
      </c>
      <c r="Q5711">
        <f t="shared" si="179"/>
        <v>-91.194463361111104</v>
      </c>
      <c r="R5711">
        <v>768</v>
      </c>
      <c r="S5711" t="s">
        <v>2667</v>
      </c>
      <c r="T5711" s="1">
        <v>17258</v>
      </c>
      <c r="U5711" t="s">
        <v>34</v>
      </c>
      <c r="V5711" t="s">
        <v>34</v>
      </c>
      <c r="W5711" t="s">
        <v>34</v>
      </c>
      <c r="X5711" t="s">
        <v>40</v>
      </c>
    </row>
    <row r="5712" spans="1:24" x14ac:dyDescent="0.3">
      <c r="A5712" t="s">
        <v>14546</v>
      </c>
      <c r="B5712" t="s">
        <v>22</v>
      </c>
      <c r="C5712" t="s">
        <v>51825</v>
      </c>
      <c r="D5712" t="s">
        <v>13117</v>
      </c>
      <c r="E5712" t="s">
        <v>13118</v>
      </c>
      <c r="F5712" t="s">
        <v>13119</v>
      </c>
      <c r="G5712" t="s">
        <v>13120</v>
      </c>
      <c r="H5712" t="s">
        <v>2093</v>
      </c>
      <c r="I5712" t="s">
        <v>13119</v>
      </c>
      <c r="J5712" t="s">
        <v>14547</v>
      </c>
      <c r="K5712" t="s">
        <v>11101</v>
      </c>
      <c r="L5712" t="s">
        <v>69</v>
      </c>
      <c r="M5712" t="s">
        <v>69</v>
      </c>
      <c r="N5712">
        <v>140680</v>
      </c>
      <c r="O5712">
        <f t="shared" si="178"/>
        <v>39.077777777777776</v>
      </c>
      <c r="P5712">
        <v>320694</v>
      </c>
      <c r="Q5712">
        <f t="shared" si="179"/>
        <v>-89.081666666666663</v>
      </c>
      <c r="R5712">
        <v>551</v>
      </c>
      <c r="S5712" t="s">
        <v>2837</v>
      </c>
      <c r="T5712" s="1">
        <v>39142</v>
      </c>
    </row>
    <row r="5713" spans="1:24" x14ac:dyDescent="0.3">
      <c r="A5713" t="s">
        <v>14548</v>
      </c>
      <c r="B5713" t="s">
        <v>22</v>
      </c>
      <c r="C5713" t="s">
        <v>14551</v>
      </c>
      <c r="D5713" t="s">
        <v>13117</v>
      </c>
      <c r="E5713" t="s">
        <v>13118</v>
      </c>
      <c r="F5713" t="s">
        <v>13119</v>
      </c>
      <c r="G5713" t="s">
        <v>13120</v>
      </c>
      <c r="H5713" t="s">
        <v>13373</v>
      </c>
      <c r="I5713" t="s">
        <v>13119</v>
      </c>
      <c r="J5713" t="s">
        <v>14549</v>
      </c>
      <c r="K5713" t="s">
        <v>14550</v>
      </c>
      <c r="L5713" t="s">
        <v>30</v>
      </c>
      <c r="M5713" t="s">
        <v>30</v>
      </c>
      <c r="N5713">
        <v>145056.79999999999</v>
      </c>
      <c r="O5713">
        <f t="shared" si="178"/>
        <v>40.29355555555555</v>
      </c>
      <c r="P5713">
        <v>317312.59999999998</v>
      </c>
      <c r="Q5713">
        <f t="shared" si="179"/>
        <v>-88.142388888888888</v>
      </c>
      <c r="R5713">
        <v>737</v>
      </c>
      <c r="S5713" t="s">
        <v>11627</v>
      </c>
      <c r="T5713" s="1">
        <v>34182</v>
      </c>
    </row>
    <row r="5714" spans="1:24" x14ac:dyDescent="0.3">
      <c r="A5714" t="s">
        <v>14552</v>
      </c>
      <c r="B5714" t="s">
        <v>22</v>
      </c>
      <c r="C5714" t="s">
        <v>51826</v>
      </c>
      <c r="D5714" t="s">
        <v>13117</v>
      </c>
      <c r="E5714" t="s">
        <v>13118</v>
      </c>
      <c r="F5714" t="s">
        <v>13119</v>
      </c>
      <c r="G5714" t="s">
        <v>13120</v>
      </c>
      <c r="H5714" t="s">
        <v>2496</v>
      </c>
      <c r="I5714" t="s">
        <v>13119</v>
      </c>
      <c r="J5714" t="s">
        <v>14553</v>
      </c>
      <c r="K5714" t="s">
        <v>14554</v>
      </c>
      <c r="L5714" t="s">
        <v>69</v>
      </c>
      <c r="M5714" t="s">
        <v>69</v>
      </c>
      <c r="N5714">
        <v>137552</v>
      </c>
      <c r="O5714">
        <f t="shared" si="178"/>
        <v>38.208888888888886</v>
      </c>
      <c r="P5714">
        <v>324134</v>
      </c>
      <c r="Q5714">
        <f t="shared" si="179"/>
        <v>-90.037222222222226</v>
      </c>
      <c r="R5714">
        <v>520</v>
      </c>
      <c r="S5714" t="s">
        <v>2837</v>
      </c>
      <c r="T5714" s="1">
        <v>36281</v>
      </c>
    </row>
    <row r="5715" spans="1:24" x14ac:dyDescent="0.3">
      <c r="A5715" t="s">
        <v>14555</v>
      </c>
      <c r="B5715" t="s">
        <v>110</v>
      </c>
      <c r="C5715" t="s">
        <v>51827</v>
      </c>
      <c r="D5715" t="s">
        <v>13117</v>
      </c>
      <c r="E5715" t="s">
        <v>13118</v>
      </c>
      <c r="F5715" t="s">
        <v>13119</v>
      </c>
      <c r="G5715" t="s">
        <v>13120</v>
      </c>
      <c r="H5715" t="s">
        <v>2496</v>
      </c>
      <c r="I5715" t="s">
        <v>13119</v>
      </c>
      <c r="J5715" t="s">
        <v>14553</v>
      </c>
      <c r="K5715" t="s">
        <v>14556</v>
      </c>
      <c r="L5715" t="s">
        <v>69</v>
      </c>
      <c r="M5715" t="s">
        <v>69</v>
      </c>
      <c r="N5715">
        <v>137555</v>
      </c>
      <c r="O5715">
        <f t="shared" si="178"/>
        <v>38.209722222222226</v>
      </c>
      <c r="P5715">
        <v>323988</v>
      </c>
      <c r="Q5715">
        <f t="shared" si="179"/>
        <v>-89.99666666666667</v>
      </c>
      <c r="R5715">
        <v>420</v>
      </c>
      <c r="S5715" t="s">
        <v>2837</v>
      </c>
      <c r="T5715" s="1">
        <v>36923</v>
      </c>
    </row>
    <row r="5716" spans="1:24" x14ac:dyDescent="0.3">
      <c r="A5716" t="s">
        <v>14557</v>
      </c>
      <c r="B5716" t="s">
        <v>22</v>
      </c>
      <c r="C5716" t="s">
        <v>51828</v>
      </c>
      <c r="D5716" t="s">
        <v>13117</v>
      </c>
      <c r="E5716" t="s">
        <v>13118</v>
      </c>
      <c r="F5716" t="s">
        <v>13119</v>
      </c>
      <c r="G5716" t="s">
        <v>13120</v>
      </c>
      <c r="H5716" t="s">
        <v>13388</v>
      </c>
      <c r="I5716" t="s">
        <v>13119</v>
      </c>
      <c r="J5716" t="s">
        <v>14558</v>
      </c>
      <c r="K5716" t="s">
        <v>14559</v>
      </c>
      <c r="L5716" t="s">
        <v>69</v>
      </c>
      <c r="M5716" t="s">
        <v>69</v>
      </c>
      <c r="N5716">
        <v>143365.17800000001</v>
      </c>
      <c r="O5716">
        <f t="shared" si="178"/>
        <v>39.823660555555563</v>
      </c>
      <c r="P5716">
        <v>322214.34299999999</v>
      </c>
      <c r="Q5716">
        <f t="shared" si="179"/>
        <v>-89.503984166666669</v>
      </c>
      <c r="R5716">
        <v>580</v>
      </c>
      <c r="S5716" t="s">
        <v>2837</v>
      </c>
      <c r="T5716" s="1">
        <v>25294</v>
      </c>
    </row>
    <row r="5717" spans="1:24" x14ac:dyDescent="0.3">
      <c r="A5717" t="s">
        <v>14560</v>
      </c>
      <c r="B5717" t="s">
        <v>22</v>
      </c>
      <c r="C5717" t="s">
        <v>51829</v>
      </c>
      <c r="D5717" t="s">
        <v>13117</v>
      </c>
      <c r="E5717" t="s">
        <v>13118</v>
      </c>
      <c r="F5717" t="s">
        <v>13119</v>
      </c>
      <c r="G5717" t="s">
        <v>13120</v>
      </c>
      <c r="H5717" t="s">
        <v>13234</v>
      </c>
      <c r="I5717" t="s">
        <v>13119</v>
      </c>
      <c r="J5717" t="s">
        <v>2497</v>
      </c>
      <c r="K5717" t="s">
        <v>14561</v>
      </c>
      <c r="L5717" t="s">
        <v>69</v>
      </c>
      <c r="M5717" t="s">
        <v>69</v>
      </c>
      <c r="N5717">
        <v>146805.79999999999</v>
      </c>
      <c r="O5717">
        <f t="shared" si="178"/>
        <v>40.779388888888889</v>
      </c>
      <c r="P5717">
        <v>321328.2</v>
      </c>
      <c r="Q5717">
        <f t="shared" si="179"/>
        <v>-89.257833333333338</v>
      </c>
      <c r="R5717">
        <v>805</v>
      </c>
      <c r="S5717" t="s">
        <v>11627</v>
      </c>
      <c r="T5717" s="1">
        <v>38169</v>
      </c>
    </row>
    <row r="5718" spans="1:24" x14ac:dyDescent="0.3">
      <c r="A5718" t="s">
        <v>14562</v>
      </c>
      <c r="B5718" t="s">
        <v>22</v>
      </c>
      <c r="C5718" t="s">
        <v>14565</v>
      </c>
      <c r="D5718" t="s">
        <v>13117</v>
      </c>
      <c r="E5718" t="s">
        <v>13118</v>
      </c>
      <c r="F5718" t="s">
        <v>13119</v>
      </c>
      <c r="G5718" t="s">
        <v>13120</v>
      </c>
      <c r="H5718" t="s">
        <v>2011</v>
      </c>
      <c r="I5718" t="s">
        <v>13119</v>
      </c>
      <c r="J5718" t="s">
        <v>14563</v>
      </c>
      <c r="K5718" t="s">
        <v>14564</v>
      </c>
      <c r="L5718" t="s">
        <v>30</v>
      </c>
      <c r="M5718" t="s">
        <v>30</v>
      </c>
      <c r="N5718">
        <v>140457.70000000001</v>
      </c>
      <c r="O5718">
        <f t="shared" si="178"/>
        <v>39.016027777777779</v>
      </c>
      <c r="P5718">
        <v>315539.20000000001</v>
      </c>
      <c r="Q5718">
        <f t="shared" si="179"/>
        <v>-87.649777777777786</v>
      </c>
      <c r="R5718">
        <v>461</v>
      </c>
      <c r="S5718" t="s">
        <v>2837</v>
      </c>
      <c r="T5718" s="1">
        <v>18902</v>
      </c>
      <c r="U5718" t="s">
        <v>34</v>
      </c>
      <c r="V5718" t="s">
        <v>34</v>
      </c>
      <c r="W5718" t="s">
        <v>34</v>
      </c>
      <c r="X5718" t="s">
        <v>40</v>
      </c>
    </row>
    <row r="5719" spans="1:24" x14ac:dyDescent="0.3">
      <c r="A5719" t="s">
        <v>14566</v>
      </c>
      <c r="B5719" t="s">
        <v>110</v>
      </c>
      <c r="C5719" t="s">
        <v>51830</v>
      </c>
      <c r="D5719" t="s">
        <v>13117</v>
      </c>
      <c r="E5719" t="s">
        <v>13118</v>
      </c>
      <c r="F5719" t="s">
        <v>13119</v>
      </c>
      <c r="G5719" t="s">
        <v>13120</v>
      </c>
      <c r="H5719" t="s">
        <v>2011</v>
      </c>
      <c r="I5719" t="s">
        <v>13119</v>
      </c>
      <c r="J5719" t="s">
        <v>14563</v>
      </c>
      <c r="K5719" t="s">
        <v>3425</v>
      </c>
      <c r="L5719" t="s">
        <v>30</v>
      </c>
      <c r="M5719" t="s">
        <v>69</v>
      </c>
      <c r="N5719">
        <v>140455.14000000001</v>
      </c>
      <c r="O5719">
        <f t="shared" si="178"/>
        <v>39.015316666666671</v>
      </c>
      <c r="P5719">
        <v>315902.71000000002</v>
      </c>
      <c r="Q5719">
        <f t="shared" si="179"/>
        <v>-87.750752777777777</v>
      </c>
      <c r="R5719">
        <v>553</v>
      </c>
      <c r="S5719" t="s">
        <v>2837</v>
      </c>
      <c r="T5719" s="1">
        <v>27181</v>
      </c>
    </row>
    <row r="5720" spans="1:24" x14ac:dyDescent="0.3">
      <c r="A5720" t="s">
        <v>14567</v>
      </c>
      <c r="B5720" t="s">
        <v>22</v>
      </c>
      <c r="C5720" t="s">
        <v>51831</v>
      </c>
      <c r="D5720" t="s">
        <v>13117</v>
      </c>
      <c r="E5720" t="s">
        <v>13118</v>
      </c>
      <c r="F5720" t="s">
        <v>13119</v>
      </c>
      <c r="G5720" t="s">
        <v>13120</v>
      </c>
      <c r="H5720" t="s">
        <v>13991</v>
      </c>
      <c r="I5720" t="s">
        <v>13119</v>
      </c>
      <c r="J5720" t="s">
        <v>14568</v>
      </c>
      <c r="K5720" t="s">
        <v>14569</v>
      </c>
      <c r="L5720" t="s">
        <v>69</v>
      </c>
      <c r="M5720" t="s">
        <v>69</v>
      </c>
      <c r="N5720">
        <v>151230.1</v>
      </c>
      <c r="O5720">
        <f t="shared" si="178"/>
        <v>42.008361111111114</v>
      </c>
      <c r="P5720">
        <v>320575.35200000001</v>
      </c>
      <c r="Q5720">
        <f t="shared" si="179"/>
        <v>-89.048708888888896</v>
      </c>
      <c r="R5720">
        <v>823</v>
      </c>
      <c r="S5720" t="s">
        <v>11627</v>
      </c>
      <c r="T5720" s="1">
        <v>25385</v>
      </c>
    </row>
    <row r="5721" spans="1:24" x14ac:dyDescent="0.3">
      <c r="A5721" t="s">
        <v>14570</v>
      </c>
      <c r="B5721" t="s">
        <v>110</v>
      </c>
      <c r="C5721" t="s">
        <v>51832</v>
      </c>
      <c r="D5721" t="s">
        <v>13117</v>
      </c>
      <c r="E5721" t="s">
        <v>13118</v>
      </c>
      <c r="F5721" t="s">
        <v>13119</v>
      </c>
      <c r="G5721" t="s">
        <v>13120</v>
      </c>
      <c r="H5721" t="s">
        <v>13991</v>
      </c>
      <c r="I5721" t="s">
        <v>13119</v>
      </c>
      <c r="J5721" t="s">
        <v>14568</v>
      </c>
      <c r="K5721" t="s">
        <v>14571</v>
      </c>
      <c r="L5721" t="s">
        <v>69</v>
      </c>
      <c r="M5721" t="s">
        <v>69</v>
      </c>
      <c r="N5721">
        <v>150942</v>
      </c>
      <c r="O5721">
        <f t="shared" si="178"/>
        <v>41.928333333333335</v>
      </c>
      <c r="P5721">
        <v>320629</v>
      </c>
      <c r="Q5721">
        <f t="shared" si="179"/>
        <v>-89.063611111111115</v>
      </c>
      <c r="R5721">
        <v>817</v>
      </c>
      <c r="S5721" t="s">
        <v>11627</v>
      </c>
      <c r="T5721" s="1">
        <v>38718</v>
      </c>
    </row>
    <row r="5722" spans="1:24" x14ac:dyDescent="0.3">
      <c r="A5722" t="s">
        <v>14572</v>
      </c>
      <c r="B5722" t="s">
        <v>22</v>
      </c>
      <c r="C5722" t="s">
        <v>14574</v>
      </c>
      <c r="D5722" t="s">
        <v>13117</v>
      </c>
      <c r="E5722" t="s">
        <v>13118</v>
      </c>
      <c r="F5722" t="s">
        <v>13119</v>
      </c>
      <c r="G5722" t="s">
        <v>13120</v>
      </c>
      <c r="H5722" t="s">
        <v>13991</v>
      </c>
      <c r="I5722" t="s">
        <v>13119</v>
      </c>
      <c r="J5722" t="s">
        <v>14568</v>
      </c>
      <c r="K5722" t="s">
        <v>14573</v>
      </c>
      <c r="L5722" t="s">
        <v>30</v>
      </c>
      <c r="M5722" t="s">
        <v>30</v>
      </c>
      <c r="N5722">
        <v>150813.5</v>
      </c>
      <c r="O5722">
        <f t="shared" si="178"/>
        <v>41.892638888888889</v>
      </c>
      <c r="P5722">
        <v>320686.59999999998</v>
      </c>
      <c r="Q5722">
        <f t="shared" si="179"/>
        <v>-89.079611111111106</v>
      </c>
      <c r="R5722">
        <v>780</v>
      </c>
      <c r="S5722" t="s">
        <v>11627</v>
      </c>
      <c r="T5722" s="1">
        <v>17258</v>
      </c>
      <c r="U5722" t="s">
        <v>34</v>
      </c>
      <c r="V5722" t="s">
        <v>34</v>
      </c>
      <c r="W5722" t="s">
        <v>34</v>
      </c>
      <c r="X5722" t="s">
        <v>40</v>
      </c>
    </row>
    <row r="5723" spans="1:24" x14ac:dyDescent="0.3">
      <c r="A5723" t="s">
        <v>14575</v>
      </c>
      <c r="B5723" t="s">
        <v>22</v>
      </c>
      <c r="C5723" t="s">
        <v>51833</v>
      </c>
      <c r="D5723" t="s">
        <v>13117</v>
      </c>
      <c r="E5723" t="s">
        <v>13118</v>
      </c>
      <c r="F5723" t="s">
        <v>13119</v>
      </c>
      <c r="G5723" t="s">
        <v>13120</v>
      </c>
      <c r="H5723" t="s">
        <v>13546</v>
      </c>
      <c r="I5723" t="s">
        <v>13119</v>
      </c>
      <c r="J5723" t="s">
        <v>14576</v>
      </c>
      <c r="K5723" t="s">
        <v>14577</v>
      </c>
      <c r="L5723" t="s">
        <v>69</v>
      </c>
      <c r="M5723" t="s">
        <v>69</v>
      </c>
      <c r="N5723">
        <v>152730.05300000001</v>
      </c>
      <c r="O5723">
        <f t="shared" si="178"/>
        <v>42.42501472222223</v>
      </c>
      <c r="P5723">
        <v>322020.41499999998</v>
      </c>
      <c r="Q5723">
        <f t="shared" si="179"/>
        <v>-89.450115277777769</v>
      </c>
      <c r="R5723">
        <v>920</v>
      </c>
      <c r="S5723" t="s">
        <v>11627</v>
      </c>
      <c r="T5723" s="1">
        <v>24532</v>
      </c>
      <c r="U5723" t="s">
        <v>34</v>
      </c>
      <c r="V5723" t="s">
        <v>34</v>
      </c>
      <c r="W5723" t="s">
        <v>34</v>
      </c>
      <c r="X5723" t="s">
        <v>34</v>
      </c>
    </row>
    <row r="5724" spans="1:24" x14ac:dyDescent="0.3">
      <c r="A5724" t="s">
        <v>14578</v>
      </c>
      <c r="B5724" t="s">
        <v>22</v>
      </c>
      <c r="C5724" t="s">
        <v>51834</v>
      </c>
      <c r="D5724" t="s">
        <v>13117</v>
      </c>
      <c r="E5724" t="s">
        <v>13118</v>
      </c>
      <c r="F5724" t="s">
        <v>13119</v>
      </c>
      <c r="G5724" t="s">
        <v>13120</v>
      </c>
      <c r="H5724" t="s">
        <v>13546</v>
      </c>
      <c r="I5724" t="s">
        <v>13119</v>
      </c>
      <c r="J5724" t="s">
        <v>14576</v>
      </c>
      <c r="K5724" t="s">
        <v>14579</v>
      </c>
      <c r="L5724" t="s">
        <v>69</v>
      </c>
      <c r="M5724" t="s">
        <v>69</v>
      </c>
      <c r="N5724">
        <v>152697.054</v>
      </c>
      <c r="O5724">
        <f t="shared" si="178"/>
        <v>42.415848333333336</v>
      </c>
      <c r="P5724">
        <v>322030.41399999999</v>
      </c>
      <c r="Q5724">
        <f t="shared" si="179"/>
        <v>-89.452892777777777</v>
      </c>
      <c r="R5724">
        <v>870</v>
      </c>
      <c r="S5724" t="s">
        <v>11627</v>
      </c>
      <c r="T5724" s="1">
        <v>32813</v>
      </c>
    </row>
    <row r="5725" spans="1:24" x14ac:dyDescent="0.3">
      <c r="A5725" t="s">
        <v>14580</v>
      </c>
      <c r="B5725" t="s">
        <v>22</v>
      </c>
      <c r="C5725" t="s">
        <v>51835</v>
      </c>
      <c r="D5725" t="s">
        <v>13117</v>
      </c>
      <c r="E5725" t="s">
        <v>13118</v>
      </c>
      <c r="F5725" t="s">
        <v>13119</v>
      </c>
      <c r="G5725" t="s">
        <v>13120</v>
      </c>
      <c r="H5725" t="s">
        <v>13546</v>
      </c>
      <c r="I5725" t="s">
        <v>13119</v>
      </c>
      <c r="J5725" t="s">
        <v>14576</v>
      </c>
      <c r="K5725" t="s">
        <v>14581</v>
      </c>
      <c r="L5725" t="s">
        <v>69</v>
      </c>
      <c r="M5725" t="s">
        <v>69</v>
      </c>
      <c r="N5725">
        <v>152793.04999999999</v>
      </c>
      <c r="O5725">
        <f t="shared" si="178"/>
        <v>42.442513888888882</v>
      </c>
      <c r="P5725">
        <v>322197.41800000001</v>
      </c>
      <c r="Q5725">
        <f t="shared" si="179"/>
        <v>-89.499282777777779</v>
      </c>
      <c r="R5725">
        <v>950</v>
      </c>
      <c r="S5725" t="s">
        <v>11627</v>
      </c>
      <c r="T5725" s="1">
        <v>29983</v>
      </c>
    </row>
    <row r="5726" spans="1:24" x14ac:dyDescent="0.3">
      <c r="A5726" t="s">
        <v>14582</v>
      </c>
      <c r="B5726" t="s">
        <v>110</v>
      </c>
      <c r="C5726" t="s">
        <v>51836</v>
      </c>
      <c r="D5726" t="s">
        <v>13117</v>
      </c>
      <c r="E5726" t="s">
        <v>13118</v>
      </c>
      <c r="F5726" t="s">
        <v>13119</v>
      </c>
      <c r="G5726" t="s">
        <v>13120</v>
      </c>
      <c r="H5726" t="s">
        <v>13629</v>
      </c>
      <c r="I5726" t="s">
        <v>13119</v>
      </c>
      <c r="J5726" t="s">
        <v>13629</v>
      </c>
      <c r="K5726" t="s">
        <v>14583</v>
      </c>
      <c r="L5726" t="s">
        <v>69</v>
      </c>
      <c r="M5726" t="s">
        <v>69</v>
      </c>
      <c r="N5726">
        <v>149332</v>
      </c>
      <c r="O5726">
        <f t="shared" si="178"/>
        <v>41.481111111111112</v>
      </c>
      <c r="P5726">
        <v>326057</v>
      </c>
      <c r="Q5726">
        <f t="shared" si="179"/>
        <v>-90.57138888888889</v>
      </c>
      <c r="R5726">
        <v>664</v>
      </c>
      <c r="S5726" t="s">
        <v>11627</v>
      </c>
      <c r="T5726" s="1">
        <v>30042</v>
      </c>
    </row>
    <row r="5727" spans="1:24" x14ac:dyDescent="0.3">
      <c r="A5727" t="s">
        <v>14584</v>
      </c>
      <c r="B5727" t="s">
        <v>22</v>
      </c>
      <c r="C5727" t="s">
        <v>51837</v>
      </c>
      <c r="D5727" t="s">
        <v>13117</v>
      </c>
      <c r="E5727" t="s">
        <v>13118</v>
      </c>
      <c r="F5727" t="s">
        <v>13119</v>
      </c>
      <c r="G5727" t="s">
        <v>13120</v>
      </c>
      <c r="H5727" t="s">
        <v>11707</v>
      </c>
      <c r="I5727" t="s">
        <v>13119</v>
      </c>
      <c r="J5727" t="s">
        <v>13002</v>
      </c>
      <c r="K5727" t="s">
        <v>3636</v>
      </c>
      <c r="L5727" t="s">
        <v>69</v>
      </c>
      <c r="M5727" t="s">
        <v>30</v>
      </c>
      <c r="N5727">
        <v>152250.06899999999</v>
      </c>
      <c r="O5727">
        <f t="shared" si="178"/>
        <v>42.291685833333332</v>
      </c>
      <c r="P5727">
        <v>320890.386</v>
      </c>
      <c r="Q5727">
        <f t="shared" si="179"/>
        <v>-89.136218333333332</v>
      </c>
      <c r="R5727">
        <v>741</v>
      </c>
      <c r="S5727" t="s">
        <v>11627</v>
      </c>
      <c r="T5727" s="1">
        <v>17258</v>
      </c>
      <c r="U5727" t="s">
        <v>34</v>
      </c>
      <c r="V5727" t="s">
        <v>34</v>
      </c>
      <c r="W5727" t="s">
        <v>34</v>
      </c>
      <c r="X5727" t="s">
        <v>34</v>
      </c>
    </row>
    <row r="5728" spans="1:24" x14ac:dyDescent="0.3">
      <c r="A5728" t="s">
        <v>14585</v>
      </c>
      <c r="B5728" t="s">
        <v>22</v>
      </c>
      <c r="C5728" t="s">
        <v>51838</v>
      </c>
      <c r="D5728" t="s">
        <v>13117</v>
      </c>
      <c r="E5728" t="s">
        <v>13118</v>
      </c>
      <c r="F5728" t="s">
        <v>13119</v>
      </c>
      <c r="G5728" t="s">
        <v>13120</v>
      </c>
      <c r="H5728" t="s">
        <v>11707</v>
      </c>
      <c r="I5728" t="s">
        <v>13119</v>
      </c>
      <c r="J5728" t="s">
        <v>13002</v>
      </c>
      <c r="K5728" t="s">
        <v>14586</v>
      </c>
      <c r="L5728" t="s">
        <v>69</v>
      </c>
      <c r="M5728" t="s">
        <v>69</v>
      </c>
      <c r="N5728">
        <v>152575.06</v>
      </c>
      <c r="O5728">
        <f t="shared" si="178"/>
        <v>42.38196111111111</v>
      </c>
      <c r="P5728">
        <v>320980.39500000002</v>
      </c>
      <c r="Q5728">
        <f t="shared" si="179"/>
        <v>-89.161220833333346</v>
      </c>
      <c r="R5728">
        <v>862</v>
      </c>
      <c r="S5728" t="s">
        <v>11627</v>
      </c>
      <c r="T5728" s="1">
        <v>23621</v>
      </c>
      <c r="W5728" t="s">
        <v>34</v>
      </c>
      <c r="X5728" t="s">
        <v>34</v>
      </c>
    </row>
    <row r="5729" spans="1:24" x14ac:dyDescent="0.3">
      <c r="A5729" t="s">
        <v>14587</v>
      </c>
      <c r="B5729" t="s">
        <v>110</v>
      </c>
      <c r="C5729" t="s">
        <v>51839</v>
      </c>
      <c r="D5729" t="s">
        <v>13117</v>
      </c>
      <c r="E5729" t="s">
        <v>13118</v>
      </c>
      <c r="F5729" t="s">
        <v>13119</v>
      </c>
      <c r="G5729" t="s">
        <v>13120</v>
      </c>
      <c r="H5729" t="s">
        <v>11707</v>
      </c>
      <c r="I5729" t="s">
        <v>13119</v>
      </c>
      <c r="J5729" t="s">
        <v>13002</v>
      </c>
      <c r="K5729" t="s">
        <v>13323</v>
      </c>
      <c r="L5729" t="s">
        <v>69</v>
      </c>
      <c r="M5729" t="s">
        <v>69</v>
      </c>
      <c r="N5729">
        <v>152278.06899999999</v>
      </c>
      <c r="O5729">
        <f t="shared" si="178"/>
        <v>42.299463611111108</v>
      </c>
      <c r="P5729">
        <v>320649.38199999998</v>
      </c>
      <c r="Q5729">
        <f t="shared" si="179"/>
        <v>-89.069272777777769</v>
      </c>
      <c r="R5729">
        <v>745</v>
      </c>
      <c r="S5729" t="s">
        <v>11627</v>
      </c>
      <c r="T5729" s="1">
        <v>30317</v>
      </c>
    </row>
    <row r="5730" spans="1:24" x14ac:dyDescent="0.3">
      <c r="A5730" t="s">
        <v>14588</v>
      </c>
      <c r="B5730" t="s">
        <v>22</v>
      </c>
      <c r="C5730" t="s">
        <v>51840</v>
      </c>
      <c r="D5730" t="s">
        <v>13117</v>
      </c>
      <c r="E5730" t="s">
        <v>13118</v>
      </c>
      <c r="F5730" t="s">
        <v>13119</v>
      </c>
      <c r="G5730" t="s">
        <v>13120</v>
      </c>
      <c r="H5730" t="s">
        <v>11707</v>
      </c>
      <c r="I5730" t="s">
        <v>13119</v>
      </c>
      <c r="J5730" t="s">
        <v>13002</v>
      </c>
      <c r="K5730" t="s">
        <v>14589</v>
      </c>
      <c r="L5730" t="s">
        <v>69</v>
      </c>
      <c r="M5730" t="s">
        <v>69</v>
      </c>
      <c r="N5730">
        <v>152322.06700000001</v>
      </c>
      <c r="O5730">
        <f t="shared" si="178"/>
        <v>42.311685277777784</v>
      </c>
      <c r="P5730">
        <v>320943.38900000002</v>
      </c>
      <c r="Q5730">
        <f t="shared" si="179"/>
        <v>-89.150941388888896</v>
      </c>
      <c r="R5730">
        <v>752</v>
      </c>
      <c r="S5730" t="s">
        <v>11627</v>
      </c>
      <c r="T5730" s="1">
        <v>27668</v>
      </c>
    </row>
    <row r="5731" spans="1:24" x14ac:dyDescent="0.3">
      <c r="A5731" t="s">
        <v>14590</v>
      </c>
      <c r="B5731" t="s">
        <v>110</v>
      </c>
      <c r="C5731" t="s">
        <v>51841</v>
      </c>
      <c r="D5731" t="s">
        <v>13117</v>
      </c>
      <c r="E5731" t="s">
        <v>13118</v>
      </c>
      <c r="F5731" t="s">
        <v>13119</v>
      </c>
      <c r="G5731" t="s">
        <v>13120</v>
      </c>
      <c r="H5731" t="s">
        <v>11707</v>
      </c>
      <c r="I5731" t="s">
        <v>13119</v>
      </c>
      <c r="J5731" t="s">
        <v>13002</v>
      </c>
      <c r="K5731" t="s">
        <v>14591</v>
      </c>
      <c r="L5731" t="s">
        <v>69</v>
      </c>
      <c r="M5731" t="s">
        <v>69</v>
      </c>
      <c r="N5731">
        <v>152275.06899999999</v>
      </c>
      <c r="O5731">
        <f t="shared" si="178"/>
        <v>42.298630277777775</v>
      </c>
      <c r="P5731">
        <v>320757.38500000001</v>
      </c>
      <c r="Q5731">
        <f t="shared" si="179"/>
        <v>-89.099273611111116</v>
      </c>
      <c r="R5731">
        <v>731</v>
      </c>
      <c r="S5731" t="s">
        <v>11627</v>
      </c>
      <c r="T5731" s="1">
        <v>25020</v>
      </c>
      <c r="W5731" t="s">
        <v>34</v>
      </c>
      <c r="X5731" t="s">
        <v>34</v>
      </c>
    </row>
    <row r="5732" spans="1:24" x14ac:dyDescent="0.3">
      <c r="A5732" t="s">
        <v>14592</v>
      </c>
      <c r="B5732" t="s">
        <v>22</v>
      </c>
      <c r="C5732" t="s">
        <v>51842</v>
      </c>
      <c r="D5732" t="s">
        <v>13117</v>
      </c>
      <c r="E5732" t="s">
        <v>13118</v>
      </c>
      <c r="F5732" t="s">
        <v>13119</v>
      </c>
      <c r="G5732" t="s">
        <v>13120</v>
      </c>
      <c r="H5732" t="s">
        <v>11707</v>
      </c>
      <c r="I5732" t="s">
        <v>13119</v>
      </c>
      <c r="J5732" t="s">
        <v>13002</v>
      </c>
      <c r="K5732" t="s">
        <v>14593</v>
      </c>
      <c r="L5732" t="s">
        <v>69</v>
      </c>
      <c r="M5732" t="s">
        <v>69</v>
      </c>
      <c r="N5732">
        <v>152615.06</v>
      </c>
      <c r="O5732">
        <f t="shared" si="178"/>
        <v>42.393072222222223</v>
      </c>
      <c r="P5732">
        <v>320870.39399999997</v>
      </c>
      <c r="Q5732">
        <f t="shared" si="179"/>
        <v>-89.130664999999993</v>
      </c>
      <c r="R5732">
        <v>813</v>
      </c>
      <c r="S5732" t="s">
        <v>11627</v>
      </c>
      <c r="T5732" s="1">
        <v>26390</v>
      </c>
    </row>
    <row r="5733" spans="1:24" x14ac:dyDescent="0.3">
      <c r="A5733" t="s">
        <v>14594</v>
      </c>
      <c r="B5733" t="s">
        <v>22</v>
      </c>
      <c r="C5733" t="s">
        <v>51843</v>
      </c>
      <c r="D5733" t="s">
        <v>13117</v>
      </c>
      <c r="E5733" t="s">
        <v>13118</v>
      </c>
      <c r="F5733" t="s">
        <v>13119</v>
      </c>
      <c r="G5733" t="s">
        <v>13120</v>
      </c>
      <c r="H5733" t="s">
        <v>11707</v>
      </c>
      <c r="I5733" t="s">
        <v>13119</v>
      </c>
      <c r="J5733" t="s">
        <v>13002</v>
      </c>
      <c r="K5733" t="s">
        <v>14595</v>
      </c>
      <c r="L5733" t="s">
        <v>69</v>
      </c>
      <c r="M5733" t="s">
        <v>69</v>
      </c>
      <c r="N5733">
        <v>152550.06299999999</v>
      </c>
      <c r="O5733">
        <f t="shared" si="178"/>
        <v>42.375017499999998</v>
      </c>
      <c r="P5733">
        <v>320652.38799999998</v>
      </c>
      <c r="Q5733">
        <f t="shared" si="179"/>
        <v>-89.070107777777778</v>
      </c>
      <c r="R5733">
        <v>778</v>
      </c>
      <c r="S5733" t="s">
        <v>11627</v>
      </c>
      <c r="T5733" s="1">
        <v>25873</v>
      </c>
    </row>
    <row r="5734" spans="1:24" x14ac:dyDescent="0.3">
      <c r="A5734" t="s">
        <v>14596</v>
      </c>
      <c r="B5734" t="s">
        <v>110</v>
      </c>
      <c r="C5734" t="s">
        <v>51844</v>
      </c>
      <c r="D5734" t="s">
        <v>13117</v>
      </c>
      <c r="E5734" t="s">
        <v>13118</v>
      </c>
      <c r="F5734" t="s">
        <v>13119</v>
      </c>
      <c r="G5734" t="s">
        <v>13120</v>
      </c>
      <c r="H5734" t="s">
        <v>11707</v>
      </c>
      <c r="I5734" t="s">
        <v>13119</v>
      </c>
      <c r="J5734" t="s">
        <v>13002</v>
      </c>
      <c r="K5734" t="s">
        <v>14597</v>
      </c>
      <c r="L5734" t="s">
        <v>69</v>
      </c>
      <c r="M5734" t="s">
        <v>69</v>
      </c>
      <c r="N5734">
        <v>152174.57</v>
      </c>
      <c r="O5734">
        <f t="shared" si="178"/>
        <v>42.270713888888892</v>
      </c>
      <c r="P5734">
        <v>320426.05</v>
      </c>
      <c r="Q5734">
        <f t="shared" si="179"/>
        <v>-89.007236111111112</v>
      </c>
      <c r="R5734">
        <v>875</v>
      </c>
      <c r="S5734" t="s">
        <v>11627</v>
      </c>
      <c r="T5734" s="1">
        <v>26481</v>
      </c>
    </row>
    <row r="5735" spans="1:24" x14ac:dyDescent="0.3">
      <c r="A5735" t="s">
        <v>14598</v>
      </c>
      <c r="B5735" t="s">
        <v>110</v>
      </c>
      <c r="C5735" t="s">
        <v>51845</v>
      </c>
      <c r="D5735" t="s">
        <v>13117</v>
      </c>
      <c r="E5735" t="s">
        <v>13118</v>
      </c>
      <c r="F5735" t="s">
        <v>13119</v>
      </c>
      <c r="G5735" t="s">
        <v>13120</v>
      </c>
      <c r="H5735" t="s">
        <v>11707</v>
      </c>
      <c r="I5735" t="s">
        <v>13119</v>
      </c>
      <c r="J5735" t="s">
        <v>13002</v>
      </c>
      <c r="K5735" t="s">
        <v>14599</v>
      </c>
      <c r="L5735" t="s">
        <v>69</v>
      </c>
      <c r="M5735" t="s">
        <v>69</v>
      </c>
      <c r="N5735">
        <v>152154.07199999999</v>
      </c>
      <c r="O5735">
        <f t="shared" si="178"/>
        <v>42.265019999999993</v>
      </c>
      <c r="P5735">
        <v>320667.38</v>
      </c>
      <c r="Q5735">
        <f t="shared" si="179"/>
        <v>-89.07427222222222</v>
      </c>
      <c r="R5735">
        <v>874</v>
      </c>
      <c r="S5735" t="s">
        <v>11627</v>
      </c>
      <c r="T5735" s="1">
        <v>31656</v>
      </c>
    </row>
    <row r="5736" spans="1:24" x14ac:dyDescent="0.3">
      <c r="A5736" t="s">
        <v>14600</v>
      </c>
      <c r="B5736" t="s">
        <v>22</v>
      </c>
      <c r="C5736" t="s">
        <v>51846</v>
      </c>
      <c r="D5736" t="s">
        <v>13117</v>
      </c>
      <c r="E5736" t="s">
        <v>13118</v>
      </c>
      <c r="F5736" t="s">
        <v>13119</v>
      </c>
      <c r="G5736" t="s">
        <v>13120</v>
      </c>
      <c r="H5736" t="s">
        <v>11707</v>
      </c>
      <c r="I5736" t="s">
        <v>13119</v>
      </c>
      <c r="J5736" t="s">
        <v>14601</v>
      </c>
      <c r="K5736" t="s">
        <v>14602</v>
      </c>
      <c r="L5736" t="s">
        <v>69</v>
      </c>
      <c r="M5736" t="s">
        <v>69</v>
      </c>
      <c r="N5736">
        <v>152954.052</v>
      </c>
      <c r="O5736">
        <f t="shared" si="178"/>
        <v>42.487236666666668</v>
      </c>
      <c r="P5736">
        <v>320788.39899999998</v>
      </c>
      <c r="Q5736">
        <f t="shared" si="179"/>
        <v>-89.107888611111107</v>
      </c>
      <c r="R5736">
        <v>759</v>
      </c>
      <c r="S5736" t="s">
        <v>11627</v>
      </c>
      <c r="T5736" s="1">
        <v>26696</v>
      </c>
    </row>
    <row r="5737" spans="1:24" x14ac:dyDescent="0.3">
      <c r="A5737" t="s">
        <v>14603</v>
      </c>
      <c r="B5737" t="s">
        <v>22</v>
      </c>
      <c r="C5737" t="s">
        <v>51847</v>
      </c>
      <c r="D5737" t="s">
        <v>13117</v>
      </c>
      <c r="E5737" t="s">
        <v>13118</v>
      </c>
      <c r="F5737" t="s">
        <v>13119</v>
      </c>
      <c r="G5737" t="s">
        <v>13120</v>
      </c>
      <c r="H5737" t="s">
        <v>3029</v>
      </c>
      <c r="I5737" t="s">
        <v>13119</v>
      </c>
      <c r="J5737" t="s">
        <v>14601</v>
      </c>
      <c r="K5737" t="s">
        <v>14604</v>
      </c>
      <c r="L5737" t="s">
        <v>69</v>
      </c>
      <c r="M5737" t="s">
        <v>69</v>
      </c>
      <c r="N5737">
        <v>152840.06</v>
      </c>
      <c r="O5737">
        <f t="shared" si="178"/>
        <v>42.455572222222223</v>
      </c>
      <c r="P5737">
        <v>320050.38199999998</v>
      </c>
      <c r="Q5737">
        <f t="shared" si="179"/>
        <v>-88.90288388888888</v>
      </c>
      <c r="R5737">
        <v>970</v>
      </c>
      <c r="S5737" t="s">
        <v>11627</v>
      </c>
      <c r="T5737" s="1">
        <v>25263</v>
      </c>
    </row>
    <row r="5738" spans="1:24" x14ac:dyDescent="0.3">
      <c r="A5738" t="s">
        <v>14605</v>
      </c>
      <c r="B5738" t="s">
        <v>22</v>
      </c>
      <c r="C5738" t="s">
        <v>51848</v>
      </c>
      <c r="D5738" t="s">
        <v>13117</v>
      </c>
      <c r="E5738" t="s">
        <v>13118</v>
      </c>
      <c r="F5738" t="s">
        <v>13119</v>
      </c>
      <c r="G5738" t="s">
        <v>13120</v>
      </c>
      <c r="H5738" t="s">
        <v>3029</v>
      </c>
      <c r="I5738" t="s">
        <v>13119</v>
      </c>
      <c r="J5738" t="s">
        <v>14606</v>
      </c>
      <c r="K5738" t="s">
        <v>14607</v>
      </c>
      <c r="L5738" t="s">
        <v>69</v>
      </c>
      <c r="M5738" t="s">
        <v>69</v>
      </c>
      <c r="N5738">
        <v>152805.06099999999</v>
      </c>
      <c r="O5738">
        <f t="shared" si="178"/>
        <v>42.445850277777772</v>
      </c>
      <c r="P5738">
        <v>320040.38099999999</v>
      </c>
      <c r="Q5738">
        <f t="shared" si="179"/>
        <v>-88.900105833333328</v>
      </c>
      <c r="R5738">
        <v>960</v>
      </c>
      <c r="S5738" t="s">
        <v>11627</v>
      </c>
      <c r="T5738" s="1">
        <v>26268</v>
      </c>
    </row>
    <row r="5739" spans="1:24" x14ac:dyDescent="0.3">
      <c r="A5739" t="s">
        <v>14608</v>
      </c>
      <c r="B5739" t="s">
        <v>110</v>
      </c>
      <c r="C5739" t="s">
        <v>51849</v>
      </c>
      <c r="D5739" t="s">
        <v>13117</v>
      </c>
      <c r="E5739" t="s">
        <v>13118</v>
      </c>
      <c r="F5739" t="s">
        <v>13119</v>
      </c>
      <c r="G5739" t="s">
        <v>13120</v>
      </c>
      <c r="H5739" t="s">
        <v>10314</v>
      </c>
      <c r="I5739" t="s">
        <v>13119</v>
      </c>
      <c r="J5739" t="s">
        <v>14609</v>
      </c>
      <c r="K5739" t="s">
        <v>14610</v>
      </c>
      <c r="L5739" t="s">
        <v>69</v>
      </c>
      <c r="M5739" t="s">
        <v>69</v>
      </c>
      <c r="N5739">
        <v>151411.098</v>
      </c>
      <c r="O5739">
        <f t="shared" si="178"/>
        <v>42.058638333333334</v>
      </c>
      <c r="P5739">
        <v>316863.25599999999</v>
      </c>
      <c r="Q5739">
        <f t="shared" si="179"/>
        <v>-88.01757111111111</v>
      </c>
      <c r="R5739">
        <v>700</v>
      </c>
      <c r="S5739" t="s">
        <v>11627</v>
      </c>
      <c r="T5739" s="1">
        <v>32203</v>
      </c>
    </row>
    <row r="5740" spans="1:24" x14ac:dyDescent="0.3">
      <c r="A5740" t="s">
        <v>14611</v>
      </c>
      <c r="B5740" t="s">
        <v>110</v>
      </c>
      <c r="C5740" t="s">
        <v>51850</v>
      </c>
      <c r="D5740" t="s">
        <v>13117</v>
      </c>
      <c r="E5740" t="s">
        <v>13118</v>
      </c>
      <c r="F5740" t="s">
        <v>13119</v>
      </c>
      <c r="G5740" t="s">
        <v>13120</v>
      </c>
      <c r="H5740" t="s">
        <v>13467</v>
      </c>
      <c r="I5740" t="s">
        <v>13119</v>
      </c>
      <c r="J5740" t="s">
        <v>14612</v>
      </c>
      <c r="K5740" t="s">
        <v>2234</v>
      </c>
      <c r="L5740" t="s">
        <v>69</v>
      </c>
      <c r="M5740" t="s">
        <v>69</v>
      </c>
      <c r="N5740">
        <v>151151.101</v>
      </c>
      <c r="O5740">
        <f t="shared" si="178"/>
        <v>41.986416944444443</v>
      </c>
      <c r="P5740">
        <v>317164.25799999997</v>
      </c>
      <c r="Q5740">
        <f t="shared" si="179"/>
        <v>-88.101182777777765</v>
      </c>
      <c r="R5740">
        <v>805</v>
      </c>
      <c r="S5740" t="s">
        <v>11627</v>
      </c>
      <c r="T5740" s="1">
        <v>27607</v>
      </c>
    </row>
    <row r="5741" spans="1:24" x14ac:dyDescent="0.3">
      <c r="A5741" t="s">
        <v>14613</v>
      </c>
      <c r="B5741" t="s">
        <v>22</v>
      </c>
      <c r="C5741" t="s">
        <v>51851</v>
      </c>
      <c r="D5741" t="s">
        <v>13117</v>
      </c>
      <c r="E5741" t="s">
        <v>13118</v>
      </c>
      <c r="F5741" t="s">
        <v>13119</v>
      </c>
      <c r="G5741" t="s">
        <v>13120</v>
      </c>
      <c r="H5741" t="s">
        <v>11623</v>
      </c>
      <c r="I5741" t="s">
        <v>13119</v>
      </c>
      <c r="J5741" t="s">
        <v>14614</v>
      </c>
      <c r="K5741" t="s">
        <v>3060</v>
      </c>
      <c r="L5741" t="s">
        <v>69</v>
      </c>
      <c r="M5741" t="s">
        <v>69</v>
      </c>
      <c r="N5741">
        <v>134950.18</v>
      </c>
      <c r="O5741">
        <f t="shared" si="178"/>
        <v>37.486161111111109</v>
      </c>
      <c r="P5741">
        <v>318240.14500000002</v>
      </c>
      <c r="Q5741">
        <f t="shared" si="179"/>
        <v>-88.400040277777777</v>
      </c>
      <c r="R5741">
        <v>485</v>
      </c>
      <c r="S5741" t="s">
        <v>2837</v>
      </c>
      <c r="T5741" s="1">
        <v>27576</v>
      </c>
    </row>
    <row r="5742" spans="1:24" x14ac:dyDescent="0.3">
      <c r="A5742" t="s">
        <v>14615</v>
      </c>
      <c r="B5742" t="s">
        <v>22</v>
      </c>
      <c r="C5742" t="s">
        <v>51852</v>
      </c>
      <c r="D5742" t="s">
        <v>13117</v>
      </c>
      <c r="E5742" t="s">
        <v>13118</v>
      </c>
      <c r="F5742" t="s">
        <v>13119</v>
      </c>
      <c r="G5742" t="s">
        <v>13120</v>
      </c>
      <c r="H5742" t="s">
        <v>4670</v>
      </c>
      <c r="I5742" t="s">
        <v>13119</v>
      </c>
      <c r="J5742" t="s">
        <v>14616</v>
      </c>
      <c r="K5742" t="s">
        <v>14617</v>
      </c>
      <c r="L5742" t="s">
        <v>69</v>
      </c>
      <c r="M5742" t="s">
        <v>69</v>
      </c>
      <c r="N5742">
        <v>152420.079</v>
      </c>
      <c r="O5742">
        <f t="shared" si="178"/>
        <v>42.33891083333333</v>
      </c>
      <c r="P5742">
        <v>317105.28999999998</v>
      </c>
      <c r="Q5742">
        <f t="shared" si="179"/>
        <v>-88.084802777777767</v>
      </c>
      <c r="R5742">
        <v>800</v>
      </c>
      <c r="S5742" t="s">
        <v>11627</v>
      </c>
      <c r="T5742" s="1">
        <v>26512</v>
      </c>
    </row>
    <row r="5743" spans="1:24" x14ac:dyDescent="0.3">
      <c r="A5743" t="s">
        <v>14618</v>
      </c>
      <c r="B5743" t="s">
        <v>22</v>
      </c>
      <c r="C5743" t="s">
        <v>51853</v>
      </c>
      <c r="D5743" t="s">
        <v>13117</v>
      </c>
      <c r="E5743" t="s">
        <v>13118</v>
      </c>
      <c r="F5743" t="s">
        <v>13119</v>
      </c>
      <c r="G5743" t="s">
        <v>13120</v>
      </c>
      <c r="H5743" t="s">
        <v>2511</v>
      </c>
      <c r="I5743" t="s">
        <v>13119</v>
      </c>
      <c r="J5743" t="s">
        <v>14619</v>
      </c>
      <c r="K5743" t="s">
        <v>14620</v>
      </c>
      <c r="L5743" t="s">
        <v>69</v>
      </c>
      <c r="M5743" t="s">
        <v>69</v>
      </c>
      <c r="N5743">
        <v>136450.18100000001</v>
      </c>
      <c r="O5743">
        <f t="shared" si="178"/>
        <v>37.90282805555556</v>
      </c>
      <c r="P5743">
        <v>320895.283</v>
      </c>
      <c r="Q5743">
        <f t="shared" si="179"/>
        <v>-89.13757861111111</v>
      </c>
      <c r="R5743">
        <v>410</v>
      </c>
      <c r="S5743" t="s">
        <v>2837</v>
      </c>
      <c r="T5743" s="1">
        <v>25569</v>
      </c>
    </row>
    <row r="5744" spans="1:24" x14ac:dyDescent="0.3">
      <c r="A5744" t="s">
        <v>14621</v>
      </c>
      <c r="B5744" t="s">
        <v>22</v>
      </c>
      <c r="C5744" t="s">
        <v>51854</v>
      </c>
      <c r="D5744" t="s">
        <v>13117</v>
      </c>
      <c r="E5744" t="s">
        <v>13118</v>
      </c>
      <c r="F5744" t="s">
        <v>13119</v>
      </c>
      <c r="G5744" t="s">
        <v>13120</v>
      </c>
      <c r="H5744" t="s">
        <v>14622</v>
      </c>
      <c r="I5744" t="s">
        <v>13119</v>
      </c>
      <c r="J5744" t="s">
        <v>14623</v>
      </c>
      <c r="K5744" t="s">
        <v>14624</v>
      </c>
      <c r="L5744" t="s">
        <v>30</v>
      </c>
      <c r="M5744" t="s">
        <v>30</v>
      </c>
      <c r="N5744">
        <v>144423.16800000001</v>
      </c>
      <c r="O5744">
        <f t="shared" si="178"/>
        <v>40.117546666666669</v>
      </c>
      <c r="P5744">
        <v>326125.45899999997</v>
      </c>
      <c r="Q5744">
        <f t="shared" si="179"/>
        <v>-90.590405277777776</v>
      </c>
      <c r="R5744">
        <v>665</v>
      </c>
      <c r="S5744" t="s">
        <v>11627</v>
      </c>
      <c r="T5744" s="1">
        <v>25569</v>
      </c>
    </row>
    <row r="5745" spans="1:24" x14ac:dyDescent="0.3">
      <c r="A5745" t="s">
        <v>14625</v>
      </c>
      <c r="B5745" t="s">
        <v>110</v>
      </c>
      <c r="C5745" t="s">
        <v>51855</v>
      </c>
      <c r="D5745" t="s">
        <v>13117</v>
      </c>
      <c r="E5745" t="s">
        <v>13118</v>
      </c>
      <c r="F5745" t="s">
        <v>13119</v>
      </c>
      <c r="G5745" t="s">
        <v>13120</v>
      </c>
      <c r="H5745" t="s">
        <v>270</v>
      </c>
      <c r="I5745" t="s">
        <v>13119</v>
      </c>
      <c r="J5745" t="s">
        <v>3354</v>
      </c>
      <c r="K5745" t="s">
        <v>14626</v>
      </c>
      <c r="L5745" t="s">
        <v>69</v>
      </c>
      <c r="M5745" t="s">
        <v>69</v>
      </c>
      <c r="N5745">
        <v>139113</v>
      </c>
      <c r="O5745">
        <f t="shared" si="178"/>
        <v>38.642499999999998</v>
      </c>
      <c r="P5745">
        <v>320216</v>
      </c>
      <c r="Q5745">
        <f t="shared" si="179"/>
        <v>-88.948888888888888</v>
      </c>
      <c r="R5745">
        <v>570</v>
      </c>
      <c r="S5745" t="s">
        <v>2837</v>
      </c>
      <c r="T5745" s="1">
        <v>37377</v>
      </c>
    </row>
    <row r="5746" spans="1:24" x14ac:dyDescent="0.3">
      <c r="A5746" t="s">
        <v>14627</v>
      </c>
      <c r="B5746" t="s">
        <v>22</v>
      </c>
      <c r="C5746" t="s">
        <v>14629</v>
      </c>
      <c r="D5746" t="s">
        <v>13117</v>
      </c>
      <c r="E5746" t="s">
        <v>13118</v>
      </c>
      <c r="F5746" t="s">
        <v>13119</v>
      </c>
      <c r="G5746" t="s">
        <v>13120</v>
      </c>
      <c r="H5746" t="s">
        <v>270</v>
      </c>
      <c r="I5746" t="s">
        <v>13119</v>
      </c>
      <c r="J5746" t="s">
        <v>3354</v>
      </c>
      <c r="K5746" t="s">
        <v>14628</v>
      </c>
      <c r="L5746" t="s">
        <v>30</v>
      </c>
      <c r="M5746" t="s">
        <v>30</v>
      </c>
      <c r="N5746">
        <v>139114.34</v>
      </c>
      <c r="O5746">
        <f t="shared" si="178"/>
        <v>38.642872222222223</v>
      </c>
      <c r="P5746">
        <v>320271.06699999998</v>
      </c>
      <c r="Q5746">
        <f t="shared" si="179"/>
        <v>-88.964185277777773</v>
      </c>
      <c r="R5746">
        <v>573</v>
      </c>
      <c r="S5746" t="s">
        <v>2837</v>
      </c>
      <c r="T5746" s="1">
        <v>15311</v>
      </c>
      <c r="U5746" t="s">
        <v>34</v>
      </c>
      <c r="V5746" t="s">
        <v>34</v>
      </c>
      <c r="W5746" t="s">
        <v>34</v>
      </c>
      <c r="X5746" t="s">
        <v>40</v>
      </c>
    </row>
    <row r="5747" spans="1:24" x14ac:dyDescent="0.3">
      <c r="A5747" t="s">
        <v>14630</v>
      </c>
      <c r="B5747" t="s">
        <v>22</v>
      </c>
      <c r="C5747" t="s">
        <v>51856</v>
      </c>
      <c r="D5747" t="s">
        <v>13117</v>
      </c>
      <c r="E5747" t="s">
        <v>13118</v>
      </c>
      <c r="F5747" t="s">
        <v>13119</v>
      </c>
      <c r="G5747" t="s">
        <v>13120</v>
      </c>
      <c r="H5747" t="s">
        <v>2136</v>
      </c>
      <c r="I5747" t="s">
        <v>13119</v>
      </c>
      <c r="J5747" t="s">
        <v>14631</v>
      </c>
      <c r="K5747" t="s">
        <v>14632</v>
      </c>
      <c r="L5747" t="s">
        <v>69</v>
      </c>
      <c r="M5747" t="s">
        <v>69</v>
      </c>
      <c r="N5747">
        <v>150114.106</v>
      </c>
      <c r="O5747">
        <f t="shared" si="178"/>
        <v>41.698362777777781</v>
      </c>
      <c r="P5747">
        <v>318987.27799999999</v>
      </c>
      <c r="Q5747">
        <f t="shared" si="179"/>
        <v>-88.607577222222218</v>
      </c>
      <c r="R5747">
        <v>710</v>
      </c>
      <c r="S5747" t="s">
        <v>11627</v>
      </c>
      <c r="T5747" s="1">
        <v>27638</v>
      </c>
    </row>
    <row r="5748" spans="1:24" x14ac:dyDescent="0.3">
      <c r="A5748" t="s">
        <v>14633</v>
      </c>
      <c r="B5748" t="s">
        <v>22</v>
      </c>
      <c r="C5748" t="s">
        <v>51857</v>
      </c>
      <c r="D5748" t="s">
        <v>13117</v>
      </c>
      <c r="E5748" t="s">
        <v>13118</v>
      </c>
      <c r="F5748" t="s">
        <v>13119</v>
      </c>
      <c r="G5748" t="s">
        <v>13120</v>
      </c>
      <c r="H5748" t="s">
        <v>13623</v>
      </c>
      <c r="I5748" t="s">
        <v>13119</v>
      </c>
      <c r="J5748" t="s">
        <v>14631</v>
      </c>
      <c r="K5748" t="s">
        <v>14634</v>
      </c>
      <c r="L5748" t="s">
        <v>69</v>
      </c>
      <c r="M5748" t="s">
        <v>69</v>
      </c>
      <c r="N5748">
        <v>149740.10800000001</v>
      </c>
      <c r="O5748">
        <f t="shared" si="178"/>
        <v>41.594474444444444</v>
      </c>
      <c r="P5748">
        <v>318980.27</v>
      </c>
      <c r="Q5748">
        <f t="shared" si="179"/>
        <v>-88.605630555555564</v>
      </c>
      <c r="R5748">
        <v>640</v>
      </c>
      <c r="S5748" t="s">
        <v>11627</v>
      </c>
    </row>
    <row r="5749" spans="1:24" x14ac:dyDescent="0.3">
      <c r="A5749" t="s">
        <v>14635</v>
      </c>
      <c r="B5749" t="s">
        <v>110</v>
      </c>
      <c r="C5749" t="s">
        <v>51858</v>
      </c>
      <c r="D5749" t="s">
        <v>13117</v>
      </c>
      <c r="E5749" t="s">
        <v>13118</v>
      </c>
      <c r="F5749" t="s">
        <v>13119</v>
      </c>
      <c r="G5749" t="s">
        <v>13120</v>
      </c>
      <c r="H5749" t="s">
        <v>2136</v>
      </c>
      <c r="I5749" t="s">
        <v>13119</v>
      </c>
      <c r="J5749" t="s">
        <v>14631</v>
      </c>
      <c r="K5749" t="s">
        <v>2806</v>
      </c>
      <c r="L5749" t="s">
        <v>69</v>
      </c>
      <c r="M5749" t="s">
        <v>69</v>
      </c>
      <c r="N5749">
        <v>149940.10800000001</v>
      </c>
      <c r="O5749">
        <f t="shared" si="178"/>
        <v>41.650030000000001</v>
      </c>
      <c r="P5749">
        <v>319020.27500000002</v>
      </c>
      <c r="Q5749">
        <f t="shared" si="179"/>
        <v>-88.61674305555556</v>
      </c>
      <c r="R5749">
        <v>670</v>
      </c>
      <c r="S5749" t="s">
        <v>11627</v>
      </c>
      <c r="T5749" s="1">
        <v>26420</v>
      </c>
    </row>
    <row r="5750" spans="1:24" x14ac:dyDescent="0.3">
      <c r="A5750" t="s">
        <v>14636</v>
      </c>
      <c r="B5750" t="s">
        <v>22</v>
      </c>
      <c r="C5750" t="s">
        <v>51859</v>
      </c>
      <c r="D5750" t="s">
        <v>13117</v>
      </c>
      <c r="E5750" t="s">
        <v>13118</v>
      </c>
      <c r="F5750" t="s">
        <v>13119</v>
      </c>
      <c r="G5750" t="s">
        <v>13120</v>
      </c>
      <c r="H5750" t="s">
        <v>13623</v>
      </c>
      <c r="I5750" t="s">
        <v>13119</v>
      </c>
      <c r="J5750" t="s">
        <v>14631</v>
      </c>
      <c r="K5750" t="s">
        <v>826</v>
      </c>
      <c r="L5750" t="s">
        <v>69</v>
      </c>
      <c r="M5750" t="s">
        <v>69</v>
      </c>
      <c r="N5750">
        <v>149780.109</v>
      </c>
      <c r="O5750">
        <f t="shared" si="178"/>
        <v>41.605585833333329</v>
      </c>
      <c r="P5750">
        <v>319180.27399999998</v>
      </c>
      <c r="Q5750">
        <f t="shared" si="179"/>
        <v>-88.66118722222221</v>
      </c>
      <c r="R5750">
        <v>667</v>
      </c>
      <c r="S5750" t="s">
        <v>11627</v>
      </c>
    </row>
    <row r="5751" spans="1:24" x14ac:dyDescent="0.3">
      <c r="A5751" t="s">
        <v>14637</v>
      </c>
      <c r="B5751" t="s">
        <v>22</v>
      </c>
      <c r="C5751" t="s">
        <v>51860</v>
      </c>
      <c r="D5751" t="s">
        <v>13117</v>
      </c>
      <c r="E5751" t="s">
        <v>13118</v>
      </c>
      <c r="F5751" t="s">
        <v>13119</v>
      </c>
      <c r="G5751" t="s">
        <v>13120</v>
      </c>
      <c r="H5751" t="s">
        <v>2136</v>
      </c>
      <c r="I5751" t="s">
        <v>13119</v>
      </c>
      <c r="J5751" t="s">
        <v>14631</v>
      </c>
      <c r="K5751" t="s">
        <v>14638</v>
      </c>
      <c r="L5751" t="s">
        <v>69</v>
      </c>
      <c r="M5751" t="s">
        <v>69</v>
      </c>
      <c r="N5751">
        <v>149898.10800000001</v>
      </c>
      <c r="O5751">
        <f t="shared" si="178"/>
        <v>41.638363333333338</v>
      </c>
      <c r="P5751">
        <v>319120.27500000002</v>
      </c>
      <c r="Q5751">
        <f t="shared" si="179"/>
        <v>-88.644520833333345</v>
      </c>
      <c r="R5751">
        <v>677</v>
      </c>
      <c r="S5751" t="s">
        <v>11627</v>
      </c>
      <c r="T5751" s="1">
        <v>17258</v>
      </c>
      <c r="U5751" t="s">
        <v>34</v>
      </c>
      <c r="V5751" t="s">
        <v>34</v>
      </c>
      <c r="W5751" t="s">
        <v>34</v>
      </c>
      <c r="X5751" t="s">
        <v>34</v>
      </c>
    </row>
    <row r="5752" spans="1:24" x14ac:dyDescent="0.3">
      <c r="A5752" t="s">
        <v>14639</v>
      </c>
      <c r="B5752" t="s">
        <v>22</v>
      </c>
      <c r="C5752" t="s">
        <v>14642</v>
      </c>
      <c r="D5752" t="s">
        <v>13117</v>
      </c>
      <c r="E5752" t="s">
        <v>13118</v>
      </c>
      <c r="F5752" t="s">
        <v>13119</v>
      </c>
      <c r="G5752" t="s">
        <v>13120</v>
      </c>
      <c r="H5752" t="s">
        <v>2704</v>
      </c>
      <c r="I5752" t="s">
        <v>13119</v>
      </c>
      <c r="J5752" t="s">
        <v>14640</v>
      </c>
      <c r="K5752" t="s">
        <v>14641</v>
      </c>
      <c r="L5752" t="s">
        <v>30</v>
      </c>
      <c r="M5752" t="s">
        <v>30</v>
      </c>
      <c r="N5752">
        <v>151365</v>
      </c>
      <c r="O5752">
        <f t="shared" si="178"/>
        <v>42.045833333333334</v>
      </c>
      <c r="P5752">
        <v>324388.59999999998</v>
      </c>
      <c r="Q5752">
        <f t="shared" si="179"/>
        <v>-90.107944444444442</v>
      </c>
      <c r="R5752">
        <v>616</v>
      </c>
      <c r="S5752" t="s">
        <v>11627</v>
      </c>
      <c r="T5752" s="1">
        <v>17807</v>
      </c>
      <c r="U5752" t="s">
        <v>34</v>
      </c>
      <c r="V5752" t="s">
        <v>34</v>
      </c>
      <c r="W5752" t="s">
        <v>34</v>
      </c>
      <c r="X5752" t="s">
        <v>40</v>
      </c>
    </row>
    <row r="5753" spans="1:24" x14ac:dyDescent="0.3">
      <c r="A5753" t="s">
        <v>14643</v>
      </c>
      <c r="B5753" t="s">
        <v>110</v>
      </c>
      <c r="C5753" t="s">
        <v>51861</v>
      </c>
      <c r="D5753" t="s">
        <v>13117</v>
      </c>
      <c r="E5753" t="s">
        <v>13118</v>
      </c>
      <c r="F5753" t="s">
        <v>13119</v>
      </c>
      <c r="G5753" t="s">
        <v>13120</v>
      </c>
      <c r="H5753" t="s">
        <v>13234</v>
      </c>
      <c r="I5753" t="s">
        <v>13119</v>
      </c>
      <c r="J5753" t="s">
        <v>14644</v>
      </c>
      <c r="K5753" t="s">
        <v>14645</v>
      </c>
      <c r="L5753" t="s">
        <v>69</v>
      </c>
      <c r="M5753" t="s">
        <v>69</v>
      </c>
      <c r="N5753">
        <v>146589</v>
      </c>
      <c r="O5753">
        <f t="shared" si="178"/>
        <v>40.719166666666666</v>
      </c>
      <c r="P5753">
        <v>320968</v>
      </c>
      <c r="Q5753">
        <f t="shared" si="179"/>
        <v>-89.157777777777781</v>
      </c>
      <c r="R5753">
        <v>745</v>
      </c>
      <c r="S5753" t="s">
        <v>11627</v>
      </c>
      <c r="T5753" s="1">
        <v>40695</v>
      </c>
    </row>
    <row r="5754" spans="1:24" x14ac:dyDescent="0.3">
      <c r="A5754" t="s">
        <v>14646</v>
      </c>
      <c r="B5754" t="s">
        <v>110</v>
      </c>
      <c r="C5754" t="s">
        <v>51862</v>
      </c>
      <c r="D5754" t="s">
        <v>13117</v>
      </c>
      <c r="E5754" t="s">
        <v>13118</v>
      </c>
      <c r="F5754" t="s">
        <v>13119</v>
      </c>
      <c r="G5754" t="s">
        <v>13120</v>
      </c>
      <c r="H5754" t="s">
        <v>11936</v>
      </c>
      <c r="I5754" t="s">
        <v>13119</v>
      </c>
      <c r="J5754" t="s">
        <v>14647</v>
      </c>
      <c r="K5754" t="s">
        <v>3216</v>
      </c>
      <c r="L5754" t="s">
        <v>69</v>
      </c>
      <c r="M5754" t="s">
        <v>69</v>
      </c>
      <c r="N5754">
        <v>148651</v>
      </c>
      <c r="O5754">
        <f t="shared" si="178"/>
        <v>41.291944444444447</v>
      </c>
      <c r="P5754">
        <v>318921</v>
      </c>
      <c r="Q5754">
        <f t="shared" si="179"/>
        <v>-88.589166666666671</v>
      </c>
      <c r="R5754">
        <v>570</v>
      </c>
      <c r="S5754" t="s">
        <v>11627</v>
      </c>
      <c r="T5754" s="1">
        <v>36373</v>
      </c>
    </row>
    <row r="5755" spans="1:24" x14ac:dyDescent="0.3">
      <c r="A5755" t="s">
        <v>14648</v>
      </c>
      <c r="B5755" t="s">
        <v>22</v>
      </c>
      <c r="C5755" t="s">
        <v>51863</v>
      </c>
      <c r="D5755" t="s">
        <v>13117</v>
      </c>
      <c r="E5755" t="s">
        <v>13118</v>
      </c>
      <c r="F5755" t="s">
        <v>13119</v>
      </c>
      <c r="G5755" t="s">
        <v>13120</v>
      </c>
      <c r="H5755" t="s">
        <v>13623</v>
      </c>
      <c r="I5755" t="s">
        <v>13119</v>
      </c>
      <c r="J5755" t="s">
        <v>14647</v>
      </c>
      <c r="K5755" t="s">
        <v>14649</v>
      </c>
      <c r="L5755" t="s">
        <v>69</v>
      </c>
      <c r="M5755" t="s">
        <v>69</v>
      </c>
      <c r="N5755">
        <v>148682.12</v>
      </c>
      <c r="O5755">
        <f t="shared" si="178"/>
        <v>41.300588888888889</v>
      </c>
      <c r="P5755">
        <v>319088.25900000002</v>
      </c>
      <c r="Q5755">
        <f t="shared" si="179"/>
        <v>-88.635627500000012</v>
      </c>
      <c r="R5755">
        <v>500</v>
      </c>
      <c r="S5755" t="s">
        <v>11627</v>
      </c>
      <c r="T5755" s="1">
        <v>27942</v>
      </c>
    </row>
    <row r="5756" spans="1:24" x14ac:dyDescent="0.3">
      <c r="A5756" t="s">
        <v>14650</v>
      </c>
      <c r="B5756" t="s">
        <v>110</v>
      </c>
      <c r="C5756" t="s">
        <v>51864</v>
      </c>
      <c r="D5756" t="s">
        <v>13117</v>
      </c>
      <c r="E5756" t="s">
        <v>13118</v>
      </c>
      <c r="F5756" t="s">
        <v>13119</v>
      </c>
      <c r="G5756" t="s">
        <v>13120</v>
      </c>
      <c r="H5756" t="s">
        <v>13373</v>
      </c>
      <c r="I5756" t="s">
        <v>13119</v>
      </c>
      <c r="J5756" t="s">
        <v>14651</v>
      </c>
      <c r="K5756" t="s">
        <v>14652</v>
      </c>
      <c r="L5756" t="s">
        <v>69</v>
      </c>
      <c r="M5756" t="s">
        <v>69</v>
      </c>
      <c r="N5756">
        <v>144352.11600000001</v>
      </c>
      <c r="O5756">
        <f t="shared" si="178"/>
        <v>40.097810000000003</v>
      </c>
      <c r="P5756">
        <v>318314.20699999999</v>
      </c>
      <c r="Q5756">
        <f t="shared" si="179"/>
        <v>-88.420613055555549</v>
      </c>
      <c r="R5756">
        <v>695</v>
      </c>
      <c r="S5756" t="s">
        <v>11627</v>
      </c>
      <c r="T5756" s="1">
        <v>32021</v>
      </c>
    </row>
    <row r="5757" spans="1:24" x14ac:dyDescent="0.3">
      <c r="A5757" t="s">
        <v>14653</v>
      </c>
      <c r="B5757" t="s">
        <v>22</v>
      </c>
      <c r="C5757" t="s">
        <v>51865</v>
      </c>
      <c r="D5757" t="s">
        <v>13117</v>
      </c>
      <c r="E5757" t="s">
        <v>13118</v>
      </c>
      <c r="F5757" t="s">
        <v>13119</v>
      </c>
      <c r="G5757" t="s">
        <v>13120</v>
      </c>
      <c r="H5757" t="s">
        <v>13373</v>
      </c>
      <c r="I5757" t="s">
        <v>13119</v>
      </c>
      <c r="J5757" t="s">
        <v>14651</v>
      </c>
      <c r="K5757" t="s">
        <v>14654</v>
      </c>
      <c r="L5757" t="s">
        <v>69</v>
      </c>
      <c r="M5757" t="s">
        <v>69</v>
      </c>
      <c r="N5757">
        <v>144263.11499999999</v>
      </c>
      <c r="O5757">
        <f t="shared" si="178"/>
        <v>40.0730875</v>
      </c>
      <c r="P5757">
        <v>318238.20299999998</v>
      </c>
      <c r="Q5757">
        <f t="shared" si="179"/>
        <v>-88.399500833333335</v>
      </c>
      <c r="R5757">
        <v>704</v>
      </c>
      <c r="S5757" t="s">
        <v>11627</v>
      </c>
      <c r="T5757" s="1">
        <v>30834</v>
      </c>
    </row>
    <row r="5758" spans="1:24" x14ac:dyDescent="0.3">
      <c r="A5758" t="s">
        <v>14655</v>
      </c>
      <c r="B5758" t="s">
        <v>22</v>
      </c>
      <c r="C5758" t="s">
        <v>51866</v>
      </c>
      <c r="D5758" t="s">
        <v>13117</v>
      </c>
      <c r="E5758" t="s">
        <v>13118</v>
      </c>
      <c r="F5758" t="s">
        <v>13119</v>
      </c>
      <c r="G5758" t="s">
        <v>13120</v>
      </c>
      <c r="H5758" t="s">
        <v>13167</v>
      </c>
      <c r="I5758" t="s">
        <v>13119</v>
      </c>
      <c r="J5758" t="s">
        <v>14656</v>
      </c>
      <c r="K5758" t="s">
        <v>14657</v>
      </c>
      <c r="L5758" t="s">
        <v>69</v>
      </c>
      <c r="M5758" t="s">
        <v>69</v>
      </c>
      <c r="N5758">
        <v>148859.12899999999</v>
      </c>
      <c r="O5758">
        <f t="shared" si="178"/>
        <v>41.349758055555554</v>
      </c>
      <c r="P5758">
        <v>323183.36599999998</v>
      </c>
      <c r="Q5758">
        <f t="shared" si="179"/>
        <v>-89.77315722222221</v>
      </c>
      <c r="R5758">
        <v>690</v>
      </c>
      <c r="S5758" t="s">
        <v>11627</v>
      </c>
      <c r="T5758" s="1">
        <v>24532</v>
      </c>
    </row>
    <row r="5759" spans="1:24" x14ac:dyDescent="0.3">
      <c r="A5759" t="s">
        <v>14658</v>
      </c>
      <c r="B5759" t="s">
        <v>22</v>
      </c>
      <c r="C5759" t="s">
        <v>51867</v>
      </c>
      <c r="D5759" t="s">
        <v>13117</v>
      </c>
      <c r="E5759" t="s">
        <v>13118</v>
      </c>
      <c r="F5759" t="s">
        <v>13119</v>
      </c>
      <c r="G5759" t="s">
        <v>13120</v>
      </c>
      <c r="H5759" t="s">
        <v>1832</v>
      </c>
      <c r="I5759" t="s">
        <v>13119</v>
      </c>
      <c r="J5759" t="s">
        <v>14659</v>
      </c>
      <c r="K5759" t="s">
        <v>1834</v>
      </c>
      <c r="L5759" t="s">
        <v>30</v>
      </c>
      <c r="M5759" t="s">
        <v>30</v>
      </c>
      <c r="N5759">
        <v>141878.1686</v>
      </c>
      <c r="O5759">
        <f t="shared" si="178"/>
        <v>39.41060238888889</v>
      </c>
      <c r="P5759">
        <v>319843.52860000002</v>
      </c>
      <c r="Q5759">
        <f t="shared" si="179"/>
        <v>-88.845424611111113</v>
      </c>
      <c r="R5759">
        <v>618</v>
      </c>
      <c r="S5759" t="s">
        <v>2837</v>
      </c>
      <c r="T5759" s="1">
        <v>17472</v>
      </c>
      <c r="U5759" t="s">
        <v>34</v>
      </c>
      <c r="V5759" t="s">
        <v>34</v>
      </c>
      <c r="W5759" t="s">
        <v>34</v>
      </c>
      <c r="X5759" t="s">
        <v>40</v>
      </c>
    </row>
    <row r="5760" spans="1:24" x14ac:dyDescent="0.3">
      <c r="A5760" t="s">
        <v>14660</v>
      </c>
      <c r="B5760" t="s">
        <v>110</v>
      </c>
      <c r="C5760" t="s">
        <v>51868</v>
      </c>
      <c r="D5760" t="s">
        <v>13117</v>
      </c>
      <c r="E5760" t="s">
        <v>13118</v>
      </c>
      <c r="F5760" t="s">
        <v>13119</v>
      </c>
      <c r="G5760" t="s">
        <v>13120</v>
      </c>
      <c r="H5760" t="s">
        <v>1832</v>
      </c>
      <c r="I5760" t="s">
        <v>13119</v>
      </c>
      <c r="J5760" t="s">
        <v>14659</v>
      </c>
      <c r="K5760" t="s">
        <v>14661</v>
      </c>
      <c r="L5760" t="s">
        <v>69</v>
      </c>
      <c r="M5760" t="s">
        <v>69</v>
      </c>
      <c r="N5760">
        <v>141859</v>
      </c>
      <c r="O5760">
        <f t="shared" si="178"/>
        <v>39.405277777777776</v>
      </c>
      <c r="P5760">
        <v>319712</v>
      </c>
      <c r="Q5760">
        <f t="shared" si="179"/>
        <v>-88.808888888888887</v>
      </c>
      <c r="R5760">
        <v>628</v>
      </c>
      <c r="S5760" t="s">
        <v>2837</v>
      </c>
      <c r="T5760" s="1">
        <v>36800</v>
      </c>
    </row>
    <row r="5761" spans="1:24" x14ac:dyDescent="0.3">
      <c r="A5761" t="s">
        <v>14663</v>
      </c>
      <c r="B5761" t="s">
        <v>22</v>
      </c>
      <c r="C5761" t="s">
        <v>51869</v>
      </c>
      <c r="D5761" t="s">
        <v>13117</v>
      </c>
      <c r="E5761" t="s">
        <v>13118</v>
      </c>
      <c r="F5761" t="s">
        <v>13119</v>
      </c>
      <c r="G5761" t="s">
        <v>13120</v>
      </c>
      <c r="H5761" t="s">
        <v>13393</v>
      </c>
      <c r="I5761" t="s">
        <v>13119</v>
      </c>
      <c r="J5761" t="s">
        <v>12273</v>
      </c>
      <c r="K5761" t="s">
        <v>14664</v>
      </c>
      <c r="L5761" t="s">
        <v>69</v>
      </c>
      <c r="M5761" t="s">
        <v>69</v>
      </c>
      <c r="N5761">
        <v>146840.13</v>
      </c>
      <c r="O5761">
        <f t="shared" si="178"/>
        <v>40.788924999999999</v>
      </c>
      <c r="P5761">
        <v>315210.10200000001</v>
      </c>
      <c r="Q5761">
        <f t="shared" si="179"/>
        <v>-87.55836166666667</v>
      </c>
      <c r="R5761">
        <v>680</v>
      </c>
      <c r="S5761" t="s">
        <v>11627</v>
      </c>
      <c r="T5761" s="1">
        <v>26207</v>
      </c>
    </row>
    <row r="5762" spans="1:24" x14ac:dyDescent="0.3">
      <c r="A5762" t="s">
        <v>14665</v>
      </c>
      <c r="B5762" t="s">
        <v>22</v>
      </c>
      <c r="C5762" t="s">
        <v>51870</v>
      </c>
      <c r="D5762" t="s">
        <v>13117</v>
      </c>
      <c r="E5762" t="s">
        <v>13118</v>
      </c>
      <c r="F5762" t="s">
        <v>13119</v>
      </c>
      <c r="G5762" t="s">
        <v>13120</v>
      </c>
      <c r="H5762" t="s">
        <v>13623</v>
      </c>
      <c r="I5762" t="s">
        <v>13119</v>
      </c>
      <c r="J5762" t="s">
        <v>3373</v>
      </c>
      <c r="K5762" t="s">
        <v>14666</v>
      </c>
      <c r="L5762" t="s">
        <v>69</v>
      </c>
      <c r="M5762" t="s">
        <v>69</v>
      </c>
      <c r="N5762">
        <v>149550.111</v>
      </c>
      <c r="O5762">
        <f t="shared" si="178"/>
        <v>41.541697499999998</v>
      </c>
      <c r="P5762">
        <v>319280.27</v>
      </c>
      <c r="Q5762">
        <f t="shared" si="179"/>
        <v>-88.688963888888892</v>
      </c>
      <c r="R5762">
        <v>550</v>
      </c>
      <c r="S5762" t="s">
        <v>11627</v>
      </c>
      <c r="T5762" s="1">
        <v>27061</v>
      </c>
    </row>
    <row r="5763" spans="1:24" x14ac:dyDescent="0.3">
      <c r="A5763" t="s">
        <v>14667</v>
      </c>
      <c r="B5763" t="s">
        <v>22</v>
      </c>
      <c r="C5763" t="s">
        <v>51871</v>
      </c>
      <c r="D5763" t="s">
        <v>13117</v>
      </c>
      <c r="E5763" t="s">
        <v>13118</v>
      </c>
      <c r="F5763" t="s">
        <v>13119</v>
      </c>
      <c r="G5763" t="s">
        <v>13120</v>
      </c>
      <c r="H5763" t="s">
        <v>13127</v>
      </c>
      <c r="I5763" t="s">
        <v>13119</v>
      </c>
      <c r="J5763" t="s">
        <v>14668</v>
      </c>
      <c r="K5763" t="s">
        <v>14669</v>
      </c>
      <c r="L5763" t="s">
        <v>69</v>
      </c>
      <c r="M5763" t="s">
        <v>69</v>
      </c>
      <c r="N5763">
        <v>148733.125</v>
      </c>
      <c r="O5763">
        <f t="shared" ref="O5763:O5826" si="180">N5763/3600</f>
        <v>41.314756944444447</v>
      </c>
      <c r="P5763">
        <v>325987.48300000001</v>
      </c>
      <c r="Q5763">
        <f t="shared" ref="Q5763:Q5826" si="181">P5763/3600 * -1</f>
        <v>-90.552078611111114</v>
      </c>
      <c r="R5763">
        <v>740</v>
      </c>
      <c r="S5763" t="s">
        <v>11627</v>
      </c>
      <c r="T5763" s="1">
        <v>25082</v>
      </c>
    </row>
    <row r="5764" spans="1:24" x14ac:dyDescent="0.3">
      <c r="A5764" t="s">
        <v>14670</v>
      </c>
      <c r="B5764" t="s">
        <v>22</v>
      </c>
      <c r="C5764" t="s">
        <v>51872</v>
      </c>
      <c r="D5764" t="s">
        <v>13117</v>
      </c>
      <c r="E5764" t="s">
        <v>13118</v>
      </c>
      <c r="F5764" t="s">
        <v>13119</v>
      </c>
      <c r="G5764" t="s">
        <v>13120</v>
      </c>
      <c r="H5764" t="s">
        <v>11707</v>
      </c>
      <c r="I5764" t="s">
        <v>13119</v>
      </c>
      <c r="J5764" t="s">
        <v>14671</v>
      </c>
      <c r="K5764" t="s">
        <v>14672</v>
      </c>
      <c r="L5764" t="s">
        <v>69</v>
      </c>
      <c r="M5764" t="s">
        <v>69</v>
      </c>
      <c r="N5764">
        <v>152850</v>
      </c>
      <c r="O5764">
        <f t="shared" si="180"/>
        <v>42.458333333333336</v>
      </c>
      <c r="P5764">
        <v>321102</v>
      </c>
      <c r="Q5764">
        <f t="shared" si="181"/>
        <v>-89.194999999999993</v>
      </c>
      <c r="R5764">
        <v>800</v>
      </c>
      <c r="S5764" t="s">
        <v>11627</v>
      </c>
      <c r="T5764" s="1">
        <v>36281</v>
      </c>
    </row>
    <row r="5765" spans="1:24" x14ac:dyDescent="0.3">
      <c r="A5765" t="s">
        <v>14673</v>
      </c>
      <c r="B5765" t="s">
        <v>22</v>
      </c>
      <c r="C5765" t="s">
        <v>51873</v>
      </c>
      <c r="D5765" t="s">
        <v>13117</v>
      </c>
      <c r="E5765" t="s">
        <v>13118</v>
      </c>
      <c r="F5765" t="s">
        <v>13119</v>
      </c>
      <c r="G5765" t="s">
        <v>13120</v>
      </c>
      <c r="H5765" t="s">
        <v>11707</v>
      </c>
      <c r="I5765" t="s">
        <v>13119</v>
      </c>
      <c r="J5765" t="s">
        <v>14671</v>
      </c>
      <c r="K5765" t="s">
        <v>14674</v>
      </c>
      <c r="L5765" t="s">
        <v>69</v>
      </c>
      <c r="M5765" t="s">
        <v>69</v>
      </c>
      <c r="N5765">
        <v>152825.69</v>
      </c>
      <c r="O5765">
        <f t="shared" si="180"/>
        <v>42.451580555555559</v>
      </c>
      <c r="P5765">
        <v>321210.3</v>
      </c>
      <c r="Q5765">
        <f t="shared" si="181"/>
        <v>-89.22508333333333</v>
      </c>
      <c r="R5765">
        <v>820</v>
      </c>
      <c r="S5765" t="s">
        <v>11627</v>
      </c>
      <c r="T5765" s="1">
        <v>41548</v>
      </c>
    </row>
    <row r="5766" spans="1:24" x14ac:dyDescent="0.3">
      <c r="A5766" t="s">
        <v>14675</v>
      </c>
      <c r="B5766" t="s">
        <v>22</v>
      </c>
      <c r="C5766" t="s">
        <v>51874</v>
      </c>
      <c r="D5766" t="s">
        <v>13117</v>
      </c>
      <c r="E5766" t="s">
        <v>13118</v>
      </c>
      <c r="F5766" t="s">
        <v>13119</v>
      </c>
      <c r="G5766" t="s">
        <v>13120</v>
      </c>
      <c r="H5766" t="s">
        <v>13602</v>
      </c>
      <c r="I5766" t="s">
        <v>13119</v>
      </c>
      <c r="J5766" t="s">
        <v>14676</v>
      </c>
      <c r="K5766" t="s">
        <v>14677</v>
      </c>
      <c r="L5766" t="s">
        <v>69</v>
      </c>
      <c r="M5766" t="s">
        <v>69</v>
      </c>
      <c r="N5766">
        <v>143550.12599999999</v>
      </c>
      <c r="O5766">
        <f t="shared" si="180"/>
        <v>39.875034999999997</v>
      </c>
      <c r="P5766">
        <v>316242.10499999998</v>
      </c>
      <c r="Q5766">
        <f t="shared" si="181"/>
        <v>-87.845029166666663</v>
      </c>
      <c r="R5766">
        <v>730</v>
      </c>
      <c r="S5766" t="s">
        <v>2837</v>
      </c>
      <c r="T5766" s="1">
        <v>26604</v>
      </c>
    </row>
    <row r="5767" spans="1:24" x14ac:dyDescent="0.3">
      <c r="A5767" t="s">
        <v>14678</v>
      </c>
      <c r="B5767" t="s">
        <v>110</v>
      </c>
      <c r="C5767" t="s">
        <v>51875</v>
      </c>
      <c r="D5767" t="s">
        <v>13117</v>
      </c>
      <c r="E5767" t="s">
        <v>13118</v>
      </c>
      <c r="F5767" t="s">
        <v>13119</v>
      </c>
      <c r="G5767" t="s">
        <v>13120</v>
      </c>
      <c r="H5767" t="s">
        <v>13531</v>
      </c>
      <c r="I5767" t="s">
        <v>13119</v>
      </c>
      <c r="J5767" t="s">
        <v>14676</v>
      </c>
      <c r="K5767" t="s">
        <v>14679</v>
      </c>
      <c r="L5767" t="s">
        <v>69</v>
      </c>
      <c r="M5767" t="s">
        <v>69</v>
      </c>
      <c r="N5767">
        <v>143597.87</v>
      </c>
      <c r="O5767">
        <f t="shared" si="180"/>
        <v>39.888297222222221</v>
      </c>
      <c r="P5767">
        <v>316139.53999999998</v>
      </c>
      <c r="Q5767">
        <f t="shared" si="181"/>
        <v>-87.816538888888886</v>
      </c>
      <c r="R5767">
        <v>706</v>
      </c>
      <c r="S5767" t="s">
        <v>2837</v>
      </c>
      <c r="T5767" s="1">
        <v>41609</v>
      </c>
    </row>
    <row r="5768" spans="1:24" x14ac:dyDescent="0.3">
      <c r="A5768" t="s">
        <v>14680</v>
      </c>
      <c r="B5768" t="s">
        <v>110</v>
      </c>
      <c r="C5768" t="s">
        <v>51876</v>
      </c>
      <c r="D5768" t="s">
        <v>13117</v>
      </c>
      <c r="E5768" t="s">
        <v>13118</v>
      </c>
      <c r="F5768" t="s">
        <v>13119</v>
      </c>
      <c r="G5768" t="s">
        <v>13120</v>
      </c>
      <c r="H5768" t="s">
        <v>13629</v>
      </c>
      <c r="I5768" t="s">
        <v>13119</v>
      </c>
      <c r="J5768" t="s">
        <v>14681</v>
      </c>
      <c r="K5768" t="s">
        <v>14682</v>
      </c>
      <c r="L5768" t="s">
        <v>69</v>
      </c>
      <c r="M5768" t="s">
        <v>69</v>
      </c>
      <c r="N5768">
        <v>149380.122</v>
      </c>
      <c r="O5768">
        <f t="shared" si="180"/>
        <v>41.494478333333333</v>
      </c>
      <c r="P5768">
        <v>325505.46799999999</v>
      </c>
      <c r="Q5768">
        <f t="shared" si="181"/>
        <v>-90.418185555555553</v>
      </c>
      <c r="R5768">
        <v>700</v>
      </c>
      <c r="S5768" t="s">
        <v>11627</v>
      </c>
      <c r="T5768" s="1">
        <v>26785</v>
      </c>
    </row>
    <row r="5769" spans="1:24" x14ac:dyDescent="0.3">
      <c r="A5769" t="s">
        <v>14683</v>
      </c>
      <c r="B5769" t="s">
        <v>22</v>
      </c>
      <c r="C5769" t="s">
        <v>51877</v>
      </c>
      <c r="D5769" t="s">
        <v>13117</v>
      </c>
      <c r="E5769" t="s">
        <v>13118</v>
      </c>
      <c r="F5769" t="s">
        <v>13119</v>
      </c>
      <c r="G5769" t="s">
        <v>13120</v>
      </c>
      <c r="H5769" t="s">
        <v>2136</v>
      </c>
      <c r="I5769" t="s">
        <v>13119</v>
      </c>
      <c r="J5769" t="s">
        <v>14684</v>
      </c>
      <c r="K5769" t="s">
        <v>14685</v>
      </c>
      <c r="L5769" t="s">
        <v>69</v>
      </c>
      <c r="M5769" t="s">
        <v>69</v>
      </c>
      <c r="N5769">
        <v>150135.10699999999</v>
      </c>
      <c r="O5769">
        <f t="shared" si="180"/>
        <v>41.704196388888889</v>
      </c>
      <c r="P5769">
        <v>319295.28499999997</v>
      </c>
      <c r="Q5769">
        <f t="shared" si="181"/>
        <v>-88.693134722222212</v>
      </c>
      <c r="R5769">
        <v>740</v>
      </c>
      <c r="S5769" t="s">
        <v>11627</v>
      </c>
      <c r="T5769" s="1">
        <v>28065</v>
      </c>
    </row>
    <row r="5770" spans="1:24" x14ac:dyDescent="0.3">
      <c r="A5770" t="s">
        <v>14686</v>
      </c>
      <c r="B5770" t="s">
        <v>22</v>
      </c>
      <c r="C5770" t="s">
        <v>51878</v>
      </c>
      <c r="D5770" t="s">
        <v>13117</v>
      </c>
      <c r="E5770" t="s">
        <v>13118</v>
      </c>
      <c r="F5770" t="s">
        <v>13119</v>
      </c>
      <c r="G5770" t="s">
        <v>13120</v>
      </c>
      <c r="H5770" t="s">
        <v>13623</v>
      </c>
      <c r="I5770" t="s">
        <v>13119</v>
      </c>
      <c r="J5770" t="s">
        <v>14684</v>
      </c>
      <c r="K5770" t="s">
        <v>6458</v>
      </c>
      <c r="L5770" t="s">
        <v>69</v>
      </c>
      <c r="M5770" t="s">
        <v>69</v>
      </c>
      <c r="N5770">
        <v>149736</v>
      </c>
      <c r="O5770">
        <f t="shared" si="180"/>
        <v>41.593333333333334</v>
      </c>
      <c r="P5770">
        <v>319290</v>
      </c>
      <c r="Q5770">
        <f t="shared" si="181"/>
        <v>-88.691666666666663</v>
      </c>
      <c r="R5770">
        <v>666</v>
      </c>
      <c r="S5770" t="s">
        <v>11627</v>
      </c>
      <c r="T5770" s="1">
        <v>36708</v>
      </c>
    </row>
    <row r="5771" spans="1:24" x14ac:dyDescent="0.3">
      <c r="A5771" t="s">
        <v>14687</v>
      </c>
      <c r="B5771" t="s">
        <v>22</v>
      </c>
      <c r="C5771" t="s">
        <v>51879</v>
      </c>
      <c r="D5771" t="s">
        <v>13117</v>
      </c>
      <c r="E5771" t="s">
        <v>13118</v>
      </c>
      <c r="F5771" t="s">
        <v>13119</v>
      </c>
      <c r="G5771" t="s">
        <v>13120</v>
      </c>
      <c r="H5771" t="s">
        <v>11707</v>
      </c>
      <c r="I5771" t="s">
        <v>13119</v>
      </c>
      <c r="J5771" t="s">
        <v>14688</v>
      </c>
      <c r="K5771" t="s">
        <v>3409</v>
      </c>
      <c r="L5771" t="s">
        <v>69</v>
      </c>
      <c r="M5771" t="s">
        <v>69</v>
      </c>
      <c r="N5771">
        <v>152970.052</v>
      </c>
      <c r="O5771">
        <f t="shared" si="180"/>
        <v>42.491681111111113</v>
      </c>
      <c r="P5771">
        <v>320745.39799999999</v>
      </c>
      <c r="Q5771">
        <f t="shared" si="181"/>
        <v>-89.095943888888883</v>
      </c>
      <c r="R5771">
        <v>760</v>
      </c>
      <c r="S5771" t="s">
        <v>11627</v>
      </c>
      <c r="T5771" s="1">
        <v>24929</v>
      </c>
    </row>
    <row r="5772" spans="1:24" x14ac:dyDescent="0.3">
      <c r="A5772" t="s">
        <v>14689</v>
      </c>
      <c r="B5772" t="s">
        <v>53</v>
      </c>
      <c r="C5772" t="s">
        <v>51880</v>
      </c>
      <c r="D5772" t="s">
        <v>13117</v>
      </c>
      <c r="E5772" t="s">
        <v>13118</v>
      </c>
      <c r="F5772" t="s">
        <v>13119</v>
      </c>
      <c r="G5772" t="s">
        <v>13120</v>
      </c>
      <c r="H5772" t="s">
        <v>13187</v>
      </c>
      <c r="I5772" t="s">
        <v>13119</v>
      </c>
      <c r="J5772" t="s">
        <v>14690</v>
      </c>
      <c r="K5772" t="s">
        <v>10345</v>
      </c>
      <c r="L5772" t="s">
        <v>69</v>
      </c>
      <c r="M5772" t="s">
        <v>69</v>
      </c>
      <c r="N5772">
        <v>151236</v>
      </c>
      <c r="O5772">
        <f t="shared" si="180"/>
        <v>42.01</v>
      </c>
      <c r="P5772">
        <v>317848</v>
      </c>
      <c r="Q5772">
        <f t="shared" si="181"/>
        <v>-88.291111111111107</v>
      </c>
      <c r="R5772">
        <v>700</v>
      </c>
      <c r="S5772" t="s">
        <v>11627</v>
      </c>
      <c r="T5772" s="1">
        <v>36251</v>
      </c>
    </row>
    <row r="5773" spans="1:24" x14ac:dyDescent="0.3">
      <c r="A5773" t="s">
        <v>14691</v>
      </c>
      <c r="B5773" t="s">
        <v>22</v>
      </c>
      <c r="C5773" t="s">
        <v>51881</v>
      </c>
      <c r="D5773" t="s">
        <v>13117</v>
      </c>
      <c r="E5773" t="s">
        <v>13118</v>
      </c>
      <c r="F5773" t="s">
        <v>13119</v>
      </c>
      <c r="G5773" t="s">
        <v>13120</v>
      </c>
      <c r="H5773" t="s">
        <v>941</v>
      </c>
      <c r="I5773" t="s">
        <v>13119</v>
      </c>
      <c r="J5773" t="s">
        <v>14692</v>
      </c>
      <c r="K5773" t="s">
        <v>14693</v>
      </c>
      <c r="L5773" t="s">
        <v>69</v>
      </c>
      <c r="M5773" t="s">
        <v>69</v>
      </c>
      <c r="N5773">
        <v>144078.17499999999</v>
      </c>
      <c r="O5773">
        <f t="shared" si="180"/>
        <v>40.021715277777773</v>
      </c>
      <c r="P5773">
        <v>322380.37099999998</v>
      </c>
      <c r="Q5773">
        <f t="shared" si="181"/>
        <v>-89.550103055555553</v>
      </c>
      <c r="R5773">
        <v>730</v>
      </c>
      <c r="S5773" t="s">
        <v>11627</v>
      </c>
      <c r="T5773" s="1">
        <v>30834</v>
      </c>
    </row>
    <row r="5774" spans="1:24" x14ac:dyDescent="0.3">
      <c r="A5774" t="s">
        <v>14694</v>
      </c>
      <c r="B5774" t="s">
        <v>22</v>
      </c>
      <c r="C5774" t="s">
        <v>14697</v>
      </c>
      <c r="D5774" t="s">
        <v>13117</v>
      </c>
      <c r="E5774" t="s">
        <v>13118</v>
      </c>
      <c r="F5774" t="s">
        <v>13119</v>
      </c>
      <c r="G5774" t="s">
        <v>13120</v>
      </c>
      <c r="H5774" t="s">
        <v>2496</v>
      </c>
      <c r="I5774" t="s">
        <v>13119</v>
      </c>
      <c r="J5774" t="s">
        <v>14695</v>
      </c>
      <c r="K5774" t="s">
        <v>14696</v>
      </c>
      <c r="L5774" t="s">
        <v>30</v>
      </c>
      <c r="M5774" t="s">
        <v>30</v>
      </c>
      <c r="N5774">
        <v>137335.90900000001</v>
      </c>
      <c r="O5774">
        <f t="shared" si="180"/>
        <v>38.148863611111118</v>
      </c>
      <c r="P5774">
        <v>322914.614</v>
      </c>
      <c r="Q5774">
        <f t="shared" si="181"/>
        <v>-89.698503888888894</v>
      </c>
      <c r="R5774">
        <v>537</v>
      </c>
      <c r="S5774" t="s">
        <v>2837</v>
      </c>
      <c r="U5774" t="s">
        <v>34</v>
      </c>
      <c r="V5774" t="s">
        <v>34</v>
      </c>
      <c r="W5774" t="s">
        <v>34</v>
      </c>
      <c r="X5774" t="s">
        <v>40</v>
      </c>
    </row>
    <row r="5775" spans="1:24" x14ac:dyDescent="0.3">
      <c r="A5775" t="s">
        <v>14698</v>
      </c>
      <c r="B5775" t="s">
        <v>22</v>
      </c>
      <c r="C5775" t="s">
        <v>51882</v>
      </c>
      <c r="D5775" t="s">
        <v>13117</v>
      </c>
      <c r="E5775" t="s">
        <v>13118</v>
      </c>
      <c r="F5775" t="s">
        <v>13119</v>
      </c>
      <c r="G5775" t="s">
        <v>13120</v>
      </c>
      <c r="H5775" t="s">
        <v>13192</v>
      </c>
      <c r="I5775" t="s">
        <v>13119</v>
      </c>
      <c r="J5775" t="s">
        <v>14699</v>
      </c>
      <c r="K5775" t="s">
        <v>14700</v>
      </c>
      <c r="L5775" t="s">
        <v>69</v>
      </c>
      <c r="M5775" t="s">
        <v>69</v>
      </c>
      <c r="N5775">
        <v>152810.07</v>
      </c>
      <c r="O5775">
        <f t="shared" si="180"/>
        <v>42.44724166666667</v>
      </c>
      <c r="P5775">
        <v>317525.31400000001</v>
      </c>
      <c r="Q5775">
        <f t="shared" si="181"/>
        <v>-88.20147611111112</v>
      </c>
      <c r="R5775">
        <v>815</v>
      </c>
      <c r="S5775" t="s">
        <v>11627</v>
      </c>
      <c r="T5775" s="1">
        <v>25324</v>
      </c>
    </row>
    <row r="5776" spans="1:24" x14ac:dyDescent="0.3">
      <c r="A5776" t="s">
        <v>14701</v>
      </c>
      <c r="B5776" t="s">
        <v>22</v>
      </c>
      <c r="C5776" t="s">
        <v>51883</v>
      </c>
      <c r="D5776" t="s">
        <v>13117</v>
      </c>
      <c r="E5776" t="s">
        <v>13118</v>
      </c>
      <c r="F5776" t="s">
        <v>13119</v>
      </c>
      <c r="G5776" t="s">
        <v>13120</v>
      </c>
      <c r="H5776" t="s">
        <v>13192</v>
      </c>
      <c r="I5776" t="s">
        <v>13119</v>
      </c>
      <c r="J5776" t="s">
        <v>14699</v>
      </c>
      <c r="K5776" t="s">
        <v>2381</v>
      </c>
      <c r="L5776" t="s">
        <v>69</v>
      </c>
      <c r="M5776" t="s">
        <v>69</v>
      </c>
      <c r="N5776">
        <v>152872.06899999999</v>
      </c>
      <c r="O5776">
        <f t="shared" si="180"/>
        <v>42.464463611111107</v>
      </c>
      <c r="P5776">
        <v>317643.32</v>
      </c>
      <c r="Q5776">
        <f t="shared" si="181"/>
        <v>-88.234255555555563</v>
      </c>
      <c r="R5776">
        <v>860</v>
      </c>
      <c r="S5776" t="s">
        <v>11627</v>
      </c>
      <c r="T5776" s="1">
        <v>27273</v>
      </c>
    </row>
    <row r="5777" spans="1:24" x14ac:dyDescent="0.3">
      <c r="A5777" t="s">
        <v>14702</v>
      </c>
      <c r="B5777" t="s">
        <v>110</v>
      </c>
      <c r="C5777" t="s">
        <v>51884</v>
      </c>
      <c r="D5777" t="s">
        <v>13117</v>
      </c>
      <c r="E5777" t="s">
        <v>13118</v>
      </c>
      <c r="F5777" t="s">
        <v>13119</v>
      </c>
      <c r="G5777" t="s">
        <v>13120</v>
      </c>
      <c r="H5777" t="s">
        <v>13167</v>
      </c>
      <c r="I5777" t="s">
        <v>13119</v>
      </c>
      <c r="J5777" t="s">
        <v>14703</v>
      </c>
      <c r="K5777" t="s">
        <v>14704</v>
      </c>
      <c r="L5777" t="s">
        <v>69</v>
      </c>
      <c r="M5777" t="s">
        <v>69</v>
      </c>
      <c r="N5777">
        <v>148787.1</v>
      </c>
      <c r="O5777">
        <f t="shared" si="180"/>
        <v>41.329750000000004</v>
      </c>
      <c r="P5777">
        <v>321088.39</v>
      </c>
      <c r="Q5777">
        <f t="shared" si="181"/>
        <v>-89.191219444444442</v>
      </c>
      <c r="R5777">
        <v>625</v>
      </c>
      <c r="S5777" t="s">
        <v>11627</v>
      </c>
      <c r="T5777" s="1">
        <v>25173</v>
      </c>
    </row>
    <row r="5778" spans="1:24" x14ac:dyDescent="0.3">
      <c r="A5778" t="s">
        <v>14705</v>
      </c>
      <c r="B5778" t="s">
        <v>22</v>
      </c>
      <c r="C5778" t="s">
        <v>14707</v>
      </c>
      <c r="D5778" t="s">
        <v>13117</v>
      </c>
      <c r="E5778" t="s">
        <v>13118</v>
      </c>
      <c r="F5778" t="s">
        <v>13119</v>
      </c>
      <c r="G5778" t="s">
        <v>13120</v>
      </c>
      <c r="H5778" t="s">
        <v>13388</v>
      </c>
      <c r="I5778" t="s">
        <v>13119</v>
      </c>
      <c r="J5778" t="s">
        <v>3395</v>
      </c>
      <c r="K5778" t="s">
        <v>14706</v>
      </c>
      <c r="L5778" t="s">
        <v>30</v>
      </c>
      <c r="M5778" t="s">
        <v>30</v>
      </c>
      <c r="N5778">
        <v>143439.20000000001</v>
      </c>
      <c r="O5778">
        <f t="shared" si="180"/>
        <v>39.844222222222228</v>
      </c>
      <c r="P5778">
        <v>322841.09999999998</v>
      </c>
      <c r="Q5778">
        <f t="shared" si="181"/>
        <v>-89.678083333333333</v>
      </c>
      <c r="R5778">
        <v>597</v>
      </c>
      <c r="S5778" t="s">
        <v>2837</v>
      </c>
      <c r="T5778" s="1">
        <v>17227</v>
      </c>
      <c r="U5778" t="s">
        <v>34</v>
      </c>
      <c r="V5778" t="s">
        <v>34</v>
      </c>
      <c r="W5778" t="s">
        <v>40</v>
      </c>
      <c r="X5778" t="s">
        <v>40</v>
      </c>
    </row>
    <row r="5779" spans="1:24" x14ac:dyDescent="0.3">
      <c r="A5779" t="s">
        <v>14708</v>
      </c>
      <c r="B5779" t="s">
        <v>110</v>
      </c>
      <c r="C5779" t="s">
        <v>51885</v>
      </c>
      <c r="D5779" t="s">
        <v>13117</v>
      </c>
      <c r="E5779" t="s">
        <v>13118</v>
      </c>
      <c r="F5779" t="s">
        <v>13119</v>
      </c>
      <c r="G5779" t="s">
        <v>13120</v>
      </c>
      <c r="H5779" t="s">
        <v>13388</v>
      </c>
      <c r="I5779" t="s">
        <v>13119</v>
      </c>
      <c r="J5779" t="s">
        <v>3395</v>
      </c>
      <c r="K5779" t="s">
        <v>14709</v>
      </c>
      <c r="L5779" t="s">
        <v>69</v>
      </c>
      <c r="M5779" t="s">
        <v>69</v>
      </c>
      <c r="N5779">
        <v>142601</v>
      </c>
      <c r="O5779">
        <f t="shared" si="180"/>
        <v>39.611388888888889</v>
      </c>
      <c r="P5779">
        <v>322576</v>
      </c>
      <c r="Q5779">
        <f t="shared" si="181"/>
        <v>-89.604444444444439</v>
      </c>
      <c r="R5779">
        <v>590</v>
      </c>
      <c r="S5779" t="s">
        <v>2837</v>
      </c>
      <c r="T5779" s="1">
        <v>38838</v>
      </c>
    </row>
    <row r="5780" spans="1:24" x14ac:dyDescent="0.3">
      <c r="A5780" t="s">
        <v>14710</v>
      </c>
      <c r="B5780" t="s">
        <v>110</v>
      </c>
      <c r="C5780" t="s">
        <v>51886</v>
      </c>
      <c r="D5780" t="s">
        <v>13117</v>
      </c>
      <c r="E5780" t="s">
        <v>13118</v>
      </c>
      <c r="F5780" t="s">
        <v>13119</v>
      </c>
      <c r="G5780" t="s">
        <v>13120</v>
      </c>
      <c r="H5780" t="s">
        <v>13388</v>
      </c>
      <c r="I5780" t="s">
        <v>13119</v>
      </c>
      <c r="J5780" t="s">
        <v>3395</v>
      </c>
      <c r="K5780" t="s">
        <v>14711</v>
      </c>
      <c r="L5780" t="s">
        <v>30</v>
      </c>
      <c r="M5780" t="s">
        <v>69</v>
      </c>
      <c r="N5780">
        <v>143003.182</v>
      </c>
      <c r="O5780">
        <f t="shared" si="180"/>
        <v>39.723106111111115</v>
      </c>
      <c r="P5780">
        <v>322575.34700000001</v>
      </c>
      <c r="Q5780">
        <f t="shared" si="181"/>
        <v>-89.604263055555563</v>
      </c>
      <c r="R5780">
        <v>580</v>
      </c>
      <c r="S5780" t="s">
        <v>2837</v>
      </c>
      <c r="T5780" s="1">
        <v>33086</v>
      </c>
    </row>
    <row r="5781" spans="1:24" x14ac:dyDescent="0.3">
      <c r="A5781" t="s">
        <v>14712</v>
      </c>
      <c r="B5781" t="s">
        <v>110</v>
      </c>
      <c r="C5781" t="s">
        <v>51887</v>
      </c>
      <c r="D5781" t="s">
        <v>13117</v>
      </c>
      <c r="E5781" t="s">
        <v>13118</v>
      </c>
      <c r="F5781" t="s">
        <v>13119</v>
      </c>
      <c r="G5781" t="s">
        <v>13120</v>
      </c>
      <c r="H5781" t="s">
        <v>13388</v>
      </c>
      <c r="I5781" t="s">
        <v>13119</v>
      </c>
      <c r="J5781" t="s">
        <v>3395</v>
      </c>
      <c r="K5781" t="s">
        <v>14713</v>
      </c>
      <c r="L5781" t="s">
        <v>69</v>
      </c>
      <c r="M5781" t="s">
        <v>69</v>
      </c>
      <c r="N5781">
        <v>143315.18100000001</v>
      </c>
      <c r="O5781">
        <f t="shared" si="180"/>
        <v>39.809772500000001</v>
      </c>
      <c r="P5781">
        <v>322758.36</v>
      </c>
      <c r="Q5781">
        <f t="shared" si="181"/>
        <v>-89.65509999999999</v>
      </c>
      <c r="R5781">
        <v>688</v>
      </c>
      <c r="S5781" t="s">
        <v>2837</v>
      </c>
      <c r="T5781" s="1">
        <v>28611</v>
      </c>
    </row>
    <row r="5782" spans="1:24" x14ac:dyDescent="0.3">
      <c r="A5782" t="s">
        <v>14715</v>
      </c>
      <c r="B5782" t="s">
        <v>110</v>
      </c>
      <c r="C5782" t="s">
        <v>51888</v>
      </c>
      <c r="D5782" t="s">
        <v>13117</v>
      </c>
      <c r="E5782" t="s">
        <v>13118</v>
      </c>
      <c r="F5782" t="s">
        <v>13119</v>
      </c>
      <c r="G5782" t="s">
        <v>13120</v>
      </c>
      <c r="H5782" t="s">
        <v>13388</v>
      </c>
      <c r="I5782" t="s">
        <v>13119</v>
      </c>
      <c r="J5782" t="s">
        <v>3395</v>
      </c>
      <c r="K5782" t="s">
        <v>14716</v>
      </c>
      <c r="L5782" t="s">
        <v>69</v>
      </c>
      <c r="M5782" t="s">
        <v>69</v>
      </c>
      <c r="N5782">
        <v>143304</v>
      </c>
      <c r="O5782">
        <f t="shared" si="180"/>
        <v>39.806666666666665</v>
      </c>
      <c r="P5782">
        <v>322720</v>
      </c>
      <c r="Q5782">
        <f t="shared" si="181"/>
        <v>-89.644444444444446</v>
      </c>
      <c r="R5782">
        <v>632</v>
      </c>
      <c r="S5782" t="s">
        <v>2837</v>
      </c>
      <c r="T5782" s="1">
        <v>26512</v>
      </c>
    </row>
    <row r="5783" spans="1:24" x14ac:dyDescent="0.3">
      <c r="A5783" t="s">
        <v>14717</v>
      </c>
      <c r="B5783" t="s">
        <v>22</v>
      </c>
      <c r="C5783" t="s">
        <v>51889</v>
      </c>
      <c r="D5783" t="s">
        <v>13117</v>
      </c>
      <c r="E5783" t="s">
        <v>13118</v>
      </c>
      <c r="F5783" t="s">
        <v>13119</v>
      </c>
      <c r="G5783" t="s">
        <v>13120</v>
      </c>
      <c r="H5783" t="s">
        <v>2093</v>
      </c>
      <c r="I5783" t="s">
        <v>13119</v>
      </c>
      <c r="J5783" t="s">
        <v>2546</v>
      </c>
      <c r="K5783" t="s">
        <v>14718</v>
      </c>
      <c r="L5783" t="s">
        <v>69</v>
      </c>
      <c r="M5783" t="s">
        <v>69</v>
      </c>
      <c r="N5783">
        <v>140603</v>
      </c>
      <c r="O5783">
        <f t="shared" si="180"/>
        <v>39.05638888888889</v>
      </c>
      <c r="P5783">
        <v>319738</v>
      </c>
      <c r="Q5783">
        <f t="shared" si="181"/>
        <v>-88.816111111111113</v>
      </c>
      <c r="R5783">
        <v>620</v>
      </c>
      <c r="S5783" t="s">
        <v>11627</v>
      </c>
      <c r="T5783" s="1">
        <v>36434</v>
      </c>
    </row>
    <row r="5784" spans="1:24" x14ac:dyDescent="0.3">
      <c r="A5784" t="s">
        <v>14719</v>
      </c>
      <c r="B5784" t="s">
        <v>22</v>
      </c>
      <c r="C5784" t="s">
        <v>51890</v>
      </c>
      <c r="D5784" t="s">
        <v>13117</v>
      </c>
      <c r="E5784" t="s">
        <v>13118</v>
      </c>
      <c r="F5784" t="s">
        <v>13119</v>
      </c>
      <c r="G5784" t="s">
        <v>13120</v>
      </c>
      <c r="H5784" t="s">
        <v>2248</v>
      </c>
      <c r="I5784" t="s">
        <v>13119</v>
      </c>
      <c r="J5784" t="s">
        <v>14720</v>
      </c>
      <c r="K5784" t="s">
        <v>14721</v>
      </c>
      <c r="L5784" t="s">
        <v>69</v>
      </c>
      <c r="M5784" t="s">
        <v>30</v>
      </c>
      <c r="N5784">
        <v>139438.47099999999</v>
      </c>
      <c r="O5784">
        <f t="shared" si="180"/>
        <v>38.732908611111107</v>
      </c>
      <c r="P5784">
        <v>323303.64199999999</v>
      </c>
      <c r="Q5784">
        <f t="shared" si="181"/>
        <v>-89.806567222222213</v>
      </c>
      <c r="R5784">
        <v>477</v>
      </c>
      <c r="S5784" t="s">
        <v>2837</v>
      </c>
      <c r="T5784" s="1">
        <v>26359</v>
      </c>
    </row>
    <row r="5785" spans="1:24" x14ac:dyDescent="0.3">
      <c r="A5785" t="s">
        <v>14722</v>
      </c>
      <c r="B5785" t="s">
        <v>22</v>
      </c>
      <c r="C5785" t="s">
        <v>51891</v>
      </c>
      <c r="D5785" t="s">
        <v>13117</v>
      </c>
      <c r="E5785" t="s">
        <v>13118</v>
      </c>
      <c r="F5785" t="s">
        <v>13119</v>
      </c>
      <c r="G5785" t="s">
        <v>13120</v>
      </c>
      <c r="H5785" t="s">
        <v>13373</v>
      </c>
      <c r="I5785" t="s">
        <v>13119</v>
      </c>
      <c r="J5785" t="s">
        <v>14723</v>
      </c>
      <c r="K5785" t="s">
        <v>14724</v>
      </c>
      <c r="L5785" t="s">
        <v>69</v>
      </c>
      <c r="M5785" t="s">
        <v>69</v>
      </c>
      <c r="N5785">
        <v>144396.12</v>
      </c>
      <c r="O5785">
        <f t="shared" si="180"/>
        <v>40.110033333333334</v>
      </c>
      <c r="P5785">
        <v>317082.14399999997</v>
      </c>
      <c r="Q5785">
        <f t="shared" si="181"/>
        <v>-88.078373333333332</v>
      </c>
      <c r="R5785">
        <v>675</v>
      </c>
      <c r="S5785" t="s">
        <v>11627</v>
      </c>
      <c r="T5785" s="1">
        <v>25842</v>
      </c>
    </row>
    <row r="5786" spans="1:24" x14ac:dyDescent="0.3">
      <c r="A5786" t="s">
        <v>14725</v>
      </c>
      <c r="B5786" t="s">
        <v>22</v>
      </c>
      <c r="C5786" t="s">
        <v>51892</v>
      </c>
      <c r="D5786" t="s">
        <v>13117</v>
      </c>
      <c r="E5786" t="s">
        <v>13118</v>
      </c>
      <c r="F5786" t="s">
        <v>13119</v>
      </c>
      <c r="G5786" t="s">
        <v>13120</v>
      </c>
      <c r="H5786" t="s">
        <v>13373</v>
      </c>
      <c r="I5786" t="s">
        <v>13119</v>
      </c>
      <c r="J5786" t="s">
        <v>14723</v>
      </c>
      <c r="K5786" t="s">
        <v>14726</v>
      </c>
      <c r="L5786" t="s">
        <v>69</v>
      </c>
      <c r="M5786" t="s">
        <v>69</v>
      </c>
      <c r="N5786">
        <v>144234.122</v>
      </c>
      <c r="O5786">
        <f t="shared" si="180"/>
        <v>40.065033888888891</v>
      </c>
      <c r="P5786">
        <v>316895.13299999997</v>
      </c>
      <c r="Q5786">
        <f t="shared" si="181"/>
        <v>-88.02642583333332</v>
      </c>
      <c r="R5786">
        <v>668</v>
      </c>
      <c r="S5786" t="s">
        <v>2837</v>
      </c>
      <c r="T5786" s="1">
        <v>33635</v>
      </c>
    </row>
    <row r="5787" spans="1:24" x14ac:dyDescent="0.3">
      <c r="A5787" t="s">
        <v>14727</v>
      </c>
      <c r="B5787" t="s">
        <v>110</v>
      </c>
      <c r="C5787" t="s">
        <v>51893</v>
      </c>
      <c r="D5787" t="s">
        <v>13117</v>
      </c>
      <c r="E5787" t="s">
        <v>13118</v>
      </c>
      <c r="F5787" t="s">
        <v>13119</v>
      </c>
      <c r="G5787" t="s">
        <v>13120</v>
      </c>
      <c r="H5787" t="s">
        <v>13295</v>
      </c>
      <c r="I5787" t="s">
        <v>13119</v>
      </c>
      <c r="J5787" t="s">
        <v>14728</v>
      </c>
      <c r="K5787" t="s">
        <v>6430</v>
      </c>
      <c r="L5787" t="s">
        <v>69</v>
      </c>
      <c r="M5787" t="s">
        <v>69</v>
      </c>
      <c r="N5787">
        <v>140454.68</v>
      </c>
      <c r="O5787">
        <f t="shared" si="180"/>
        <v>39.015188888888886</v>
      </c>
      <c r="P5787">
        <v>323239.57</v>
      </c>
      <c r="Q5787">
        <f t="shared" si="181"/>
        <v>-89.788769444444441</v>
      </c>
      <c r="R5787">
        <v>619</v>
      </c>
      <c r="S5787" t="s">
        <v>2837</v>
      </c>
      <c r="T5787" s="1">
        <v>29373</v>
      </c>
    </row>
    <row r="5788" spans="1:24" x14ac:dyDescent="0.3">
      <c r="A5788" t="s">
        <v>14729</v>
      </c>
      <c r="B5788" t="s">
        <v>22</v>
      </c>
      <c r="C5788" t="s">
        <v>51894</v>
      </c>
      <c r="D5788" t="s">
        <v>13117</v>
      </c>
      <c r="E5788" t="s">
        <v>13118</v>
      </c>
      <c r="F5788" t="s">
        <v>13119</v>
      </c>
      <c r="G5788" t="s">
        <v>13120</v>
      </c>
      <c r="H5788" t="s">
        <v>13295</v>
      </c>
      <c r="I5788" t="s">
        <v>13119</v>
      </c>
      <c r="J5788" t="s">
        <v>14728</v>
      </c>
      <c r="K5788" t="s">
        <v>14730</v>
      </c>
      <c r="L5788" t="s">
        <v>69</v>
      </c>
      <c r="M5788" t="s">
        <v>69</v>
      </c>
      <c r="N5788">
        <v>140564.16699999999</v>
      </c>
      <c r="O5788">
        <f t="shared" si="180"/>
        <v>39.045601944444442</v>
      </c>
      <c r="P5788">
        <v>323426.34999999998</v>
      </c>
      <c r="Q5788">
        <f t="shared" si="181"/>
        <v>-89.840652777777777</v>
      </c>
      <c r="R5788">
        <v>614</v>
      </c>
      <c r="S5788" t="s">
        <v>2837</v>
      </c>
      <c r="T5788" s="1">
        <v>24777</v>
      </c>
    </row>
    <row r="5789" spans="1:24" x14ac:dyDescent="0.3">
      <c r="A5789" t="s">
        <v>14731</v>
      </c>
      <c r="B5789" t="s">
        <v>110</v>
      </c>
      <c r="C5789" t="s">
        <v>51895</v>
      </c>
      <c r="D5789" t="s">
        <v>13117</v>
      </c>
      <c r="E5789" t="s">
        <v>13118</v>
      </c>
      <c r="F5789" t="s">
        <v>13119</v>
      </c>
      <c r="G5789" t="s">
        <v>13120</v>
      </c>
      <c r="H5789" t="s">
        <v>13570</v>
      </c>
      <c r="I5789" t="s">
        <v>13119</v>
      </c>
      <c r="J5789" t="s">
        <v>1406</v>
      </c>
      <c r="K5789" t="s">
        <v>14732</v>
      </c>
      <c r="L5789" t="s">
        <v>69</v>
      </c>
      <c r="M5789" t="s">
        <v>69</v>
      </c>
      <c r="N5789">
        <v>150490.4</v>
      </c>
      <c r="O5789">
        <f t="shared" si="180"/>
        <v>41.802888888888887</v>
      </c>
      <c r="P5789">
        <v>322909.52</v>
      </c>
      <c r="Q5789">
        <f t="shared" si="181"/>
        <v>-89.697088888888899</v>
      </c>
      <c r="R5789">
        <v>707</v>
      </c>
      <c r="S5789" t="s">
        <v>11627</v>
      </c>
      <c r="T5789" s="1">
        <v>31625</v>
      </c>
    </row>
    <row r="5790" spans="1:24" x14ac:dyDescent="0.3">
      <c r="A5790" t="s">
        <v>14733</v>
      </c>
      <c r="B5790" t="s">
        <v>22</v>
      </c>
      <c r="C5790" t="s">
        <v>51896</v>
      </c>
      <c r="D5790" t="s">
        <v>13117</v>
      </c>
      <c r="E5790" t="s">
        <v>13118</v>
      </c>
      <c r="F5790" t="s">
        <v>13119</v>
      </c>
      <c r="G5790" t="s">
        <v>13120</v>
      </c>
      <c r="H5790" t="s">
        <v>13570</v>
      </c>
      <c r="I5790" t="s">
        <v>13119</v>
      </c>
      <c r="J5790" t="s">
        <v>1406</v>
      </c>
      <c r="K5790" t="s">
        <v>14734</v>
      </c>
      <c r="L5790" t="s">
        <v>69</v>
      </c>
      <c r="M5790" t="s">
        <v>69</v>
      </c>
      <c r="N5790">
        <v>150517</v>
      </c>
      <c r="O5790">
        <f t="shared" si="180"/>
        <v>41.810277777777777</v>
      </c>
      <c r="P5790">
        <v>323418</v>
      </c>
      <c r="Q5790">
        <f t="shared" si="181"/>
        <v>-89.838333333333338</v>
      </c>
      <c r="R5790">
        <v>740</v>
      </c>
      <c r="S5790" t="s">
        <v>11627</v>
      </c>
      <c r="T5790" s="1">
        <v>37561</v>
      </c>
    </row>
    <row r="5791" spans="1:24" x14ac:dyDescent="0.3">
      <c r="A5791" t="s">
        <v>14735</v>
      </c>
      <c r="B5791" t="s">
        <v>22</v>
      </c>
      <c r="C5791" t="s">
        <v>14738</v>
      </c>
      <c r="D5791" t="s">
        <v>13117</v>
      </c>
      <c r="E5791" t="s">
        <v>13118</v>
      </c>
      <c r="F5791" t="s">
        <v>13119</v>
      </c>
      <c r="G5791" t="s">
        <v>13120</v>
      </c>
      <c r="H5791" t="s">
        <v>13570</v>
      </c>
      <c r="I5791" t="s">
        <v>13119</v>
      </c>
      <c r="J5791" t="s">
        <v>14736</v>
      </c>
      <c r="K5791" t="s">
        <v>14737</v>
      </c>
      <c r="L5791" t="s">
        <v>30</v>
      </c>
      <c r="M5791" t="s">
        <v>30</v>
      </c>
      <c r="N5791">
        <v>150274.20000000001</v>
      </c>
      <c r="O5791">
        <f t="shared" si="180"/>
        <v>41.742833333333337</v>
      </c>
      <c r="P5791">
        <v>322834.59999999998</v>
      </c>
      <c r="Q5791">
        <f t="shared" si="181"/>
        <v>-89.67627777777777</v>
      </c>
      <c r="R5791">
        <v>647</v>
      </c>
      <c r="S5791" t="s">
        <v>11627</v>
      </c>
      <c r="T5791" s="1">
        <v>17593</v>
      </c>
      <c r="U5791" t="s">
        <v>34</v>
      </c>
      <c r="V5791" t="s">
        <v>34</v>
      </c>
      <c r="W5791" t="s">
        <v>34</v>
      </c>
      <c r="X5791" t="s">
        <v>40</v>
      </c>
    </row>
    <row r="5792" spans="1:24" x14ac:dyDescent="0.3">
      <c r="A5792" t="s">
        <v>14739</v>
      </c>
      <c r="B5792" t="s">
        <v>22</v>
      </c>
      <c r="C5792" t="s">
        <v>51897</v>
      </c>
      <c r="D5792" t="s">
        <v>13117</v>
      </c>
      <c r="E5792" t="s">
        <v>13118</v>
      </c>
      <c r="F5792" t="s">
        <v>13119</v>
      </c>
      <c r="G5792" t="s">
        <v>13120</v>
      </c>
      <c r="H5792" t="s">
        <v>1887</v>
      </c>
      <c r="I5792" t="s">
        <v>13119</v>
      </c>
      <c r="J5792" t="s">
        <v>14740</v>
      </c>
      <c r="K5792" t="s">
        <v>14741</v>
      </c>
      <c r="L5792" t="s">
        <v>69</v>
      </c>
      <c r="M5792" t="s">
        <v>69</v>
      </c>
      <c r="N5792">
        <v>150506</v>
      </c>
      <c r="O5792">
        <f t="shared" si="180"/>
        <v>41.807222222222222</v>
      </c>
      <c r="P5792">
        <v>320573</v>
      </c>
      <c r="Q5792">
        <f t="shared" si="181"/>
        <v>-89.04805555555555</v>
      </c>
      <c r="R5792">
        <v>790</v>
      </c>
      <c r="S5792" t="s">
        <v>11627</v>
      </c>
      <c r="T5792" s="1">
        <v>38231</v>
      </c>
    </row>
    <row r="5793" spans="1:24" x14ac:dyDescent="0.3">
      <c r="A5793" t="s">
        <v>14742</v>
      </c>
      <c r="B5793" t="s">
        <v>22</v>
      </c>
      <c r="C5793" t="s">
        <v>51898</v>
      </c>
      <c r="D5793" t="s">
        <v>13117</v>
      </c>
      <c r="E5793" t="s">
        <v>13118</v>
      </c>
      <c r="F5793" t="s">
        <v>13119</v>
      </c>
      <c r="G5793" t="s">
        <v>13120</v>
      </c>
      <c r="H5793" t="s">
        <v>1887</v>
      </c>
      <c r="I5793" t="s">
        <v>13119</v>
      </c>
      <c r="J5793" t="s">
        <v>14740</v>
      </c>
      <c r="K5793" t="s">
        <v>14743</v>
      </c>
      <c r="L5793" t="s">
        <v>69</v>
      </c>
      <c r="M5793" t="s">
        <v>69</v>
      </c>
      <c r="N5793">
        <v>150609.10699999999</v>
      </c>
      <c r="O5793">
        <f t="shared" si="180"/>
        <v>41.835863055555549</v>
      </c>
      <c r="P5793">
        <v>320736.33899999998</v>
      </c>
      <c r="Q5793">
        <f t="shared" si="181"/>
        <v>-89.09342749999999</v>
      </c>
      <c r="R5793">
        <v>785</v>
      </c>
      <c r="S5793" t="s">
        <v>11627</v>
      </c>
      <c r="T5793" s="1">
        <v>26330</v>
      </c>
    </row>
    <row r="5794" spans="1:24" x14ac:dyDescent="0.3">
      <c r="A5794" t="s">
        <v>14744</v>
      </c>
      <c r="B5794" t="s">
        <v>22</v>
      </c>
      <c r="C5794" t="s">
        <v>51899</v>
      </c>
      <c r="D5794" t="s">
        <v>13117</v>
      </c>
      <c r="E5794" t="s">
        <v>13118</v>
      </c>
      <c r="F5794" t="s">
        <v>13119</v>
      </c>
      <c r="G5794" t="s">
        <v>13120</v>
      </c>
      <c r="H5794" t="s">
        <v>1887</v>
      </c>
      <c r="I5794" t="s">
        <v>13119</v>
      </c>
      <c r="J5794" t="s">
        <v>14740</v>
      </c>
      <c r="K5794" t="s">
        <v>14745</v>
      </c>
      <c r="L5794" t="s">
        <v>69</v>
      </c>
      <c r="M5794" t="s">
        <v>69</v>
      </c>
      <c r="N5794">
        <v>150675.106</v>
      </c>
      <c r="O5794">
        <f t="shared" si="180"/>
        <v>41.854196111111108</v>
      </c>
      <c r="P5794">
        <v>320715.34100000001</v>
      </c>
      <c r="Q5794">
        <f t="shared" si="181"/>
        <v>-89.087594722222221</v>
      </c>
      <c r="R5794">
        <v>770</v>
      </c>
      <c r="S5794" t="s">
        <v>11627</v>
      </c>
      <c r="T5794" s="1">
        <v>26451</v>
      </c>
      <c r="W5794" t="s">
        <v>34</v>
      </c>
      <c r="X5794" t="s">
        <v>34</v>
      </c>
    </row>
    <row r="5795" spans="1:24" x14ac:dyDescent="0.3">
      <c r="A5795" t="s">
        <v>14746</v>
      </c>
      <c r="B5795" t="s">
        <v>110</v>
      </c>
      <c r="C5795" t="s">
        <v>51900</v>
      </c>
      <c r="D5795" t="s">
        <v>13117</v>
      </c>
      <c r="E5795" t="s">
        <v>13118</v>
      </c>
      <c r="F5795" t="s">
        <v>13119</v>
      </c>
      <c r="G5795" t="s">
        <v>13120</v>
      </c>
      <c r="H5795" t="s">
        <v>13991</v>
      </c>
      <c r="I5795" t="s">
        <v>13119</v>
      </c>
      <c r="J5795" t="s">
        <v>14747</v>
      </c>
      <c r="K5795" t="s">
        <v>14748</v>
      </c>
      <c r="L5795" t="s">
        <v>69</v>
      </c>
      <c r="M5795" t="s">
        <v>69</v>
      </c>
      <c r="N5795">
        <v>151580</v>
      </c>
      <c r="O5795">
        <f t="shared" si="180"/>
        <v>42.105555555555554</v>
      </c>
      <c r="P5795">
        <v>321060</v>
      </c>
      <c r="Q5795">
        <f t="shared" si="181"/>
        <v>-89.183333333333337</v>
      </c>
      <c r="R5795">
        <v>720</v>
      </c>
      <c r="S5795" t="s">
        <v>11627</v>
      </c>
      <c r="T5795" s="1">
        <v>35855</v>
      </c>
    </row>
    <row r="5796" spans="1:24" x14ac:dyDescent="0.3">
      <c r="A5796" t="s">
        <v>14749</v>
      </c>
      <c r="B5796" t="s">
        <v>22</v>
      </c>
      <c r="C5796" t="s">
        <v>51901</v>
      </c>
      <c r="D5796" t="s">
        <v>13117</v>
      </c>
      <c r="E5796" t="s">
        <v>13118</v>
      </c>
      <c r="F5796" t="s">
        <v>13119</v>
      </c>
      <c r="G5796" t="s">
        <v>13120</v>
      </c>
      <c r="H5796" t="s">
        <v>13991</v>
      </c>
      <c r="I5796" t="s">
        <v>13119</v>
      </c>
      <c r="J5796" t="s">
        <v>14750</v>
      </c>
      <c r="K5796" t="s">
        <v>14751</v>
      </c>
      <c r="L5796" t="s">
        <v>69</v>
      </c>
      <c r="M5796" t="s">
        <v>69</v>
      </c>
      <c r="N5796">
        <v>151714.087</v>
      </c>
      <c r="O5796">
        <f t="shared" si="180"/>
        <v>42.142801944444443</v>
      </c>
      <c r="P5796">
        <v>321222.38099999999</v>
      </c>
      <c r="Q5796">
        <f t="shared" si="181"/>
        <v>-89.228439166666661</v>
      </c>
      <c r="R5796">
        <v>725</v>
      </c>
      <c r="S5796" t="s">
        <v>11627</v>
      </c>
      <c r="T5796" s="1">
        <v>34060</v>
      </c>
    </row>
    <row r="5797" spans="1:24" x14ac:dyDescent="0.3">
      <c r="A5797" t="s">
        <v>14752</v>
      </c>
      <c r="B5797" t="s">
        <v>22</v>
      </c>
      <c r="C5797" t="s">
        <v>51902</v>
      </c>
      <c r="D5797" t="s">
        <v>13117</v>
      </c>
      <c r="E5797" t="s">
        <v>13118</v>
      </c>
      <c r="F5797" t="s">
        <v>13119</v>
      </c>
      <c r="G5797" t="s">
        <v>13120</v>
      </c>
      <c r="H5797" t="s">
        <v>13160</v>
      </c>
      <c r="I5797" t="s">
        <v>13119</v>
      </c>
      <c r="J5797" t="s">
        <v>2553</v>
      </c>
      <c r="K5797" t="s">
        <v>14753</v>
      </c>
      <c r="L5797" t="s">
        <v>69</v>
      </c>
      <c r="M5797" t="s">
        <v>69</v>
      </c>
      <c r="N5797">
        <v>152232</v>
      </c>
      <c r="O5797">
        <f t="shared" si="180"/>
        <v>42.286666666666669</v>
      </c>
      <c r="P5797">
        <v>323847</v>
      </c>
      <c r="Q5797">
        <f t="shared" si="181"/>
        <v>-89.957499999999996</v>
      </c>
      <c r="R5797">
        <v>959</v>
      </c>
      <c r="S5797" t="s">
        <v>11627</v>
      </c>
      <c r="T5797" s="1">
        <v>38838</v>
      </c>
    </row>
    <row r="5798" spans="1:24" x14ac:dyDescent="0.3">
      <c r="A5798" t="s">
        <v>14754</v>
      </c>
      <c r="B5798" t="s">
        <v>22</v>
      </c>
      <c r="C5798" t="s">
        <v>51903</v>
      </c>
      <c r="D5798" t="s">
        <v>13117</v>
      </c>
      <c r="E5798" t="s">
        <v>13118</v>
      </c>
      <c r="F5798" t="s">
        <v>13119</v>
      </c>
      <c r="G5798" t="s">
        <v>13120</v>
      </c>
      <c r="H5798" t="s">
        <v>13160</v>
      </c>
      <c r="I5798" t="s">
        <v>13119</v>
      </c>
      <c r="J5798" t="s">
        <v>2553</v>
      </c>
      <c r="K5798" t="s">
        <v>2553</v>
      </c>
      <c r="L5798" t="s">
        <v>69</v>
      </c>
      <c r="M5798" t="s">
        <v>69</v>
      </c>
      <c r="N5798">
        <v>152366.052</v>
      </c>
      <c r="O5798">
        <f t="shared" si="180"/>
        <v>42.323903333333334</v>
      </c>
      <c r="P5798">
        <v>323974.44900000002</v>
      </c>
      <c r="Q5798">
        <f t="shared" si="181"/>
        <v>-89.9929025</v>
      </c>
      <c r="R5798">
        <v>970</v>
      </c>
      <c r="S5798" t="s">
        <v>11627</v>
      </c>
      <c r="T5798" s="1">
        <v>17258</v>
      </c>
    </row>
    <row r="5799" spans="1:24" x14ac:dyDescent="0.3">
      <c r="A5799" t="s">
        <v>14755</v>
      </c>
      <c r="B5799" t="s">
        <v>22</v>
      </c>
      <c r="C5799" t="s">
        <v>51904</v>
      </c>
      <c r="D5799" t="s">
        <v>13117</v>
      </c>
      <c r="E5799" t="s">
        <v>13118</v>
      </c>
      <c r="F5799" t="s">
        <v>13119</v>
      </c>
      <c r="G5799" t="s">
        <v>13120</v>
      </c>
      <c r="H5799" t="s">
        <v>13263</v>
      </c>
      <c r="I5799" t="s">
        <v>13119</v>
      </c>
      <c r="J5799" t="s">
        <v>8036</v>
      </c>
      <c r="K5799" t="s">
        <v>14756</v>
      </c>
      <c r="L5799" t="s">
        <v>69</v>
      </c>
      <c r="M5799" t="s">
        <v>69</v>
      </c>
      <c r="N5799">
        <v>142715.149</v>
      </c>
      <c r="O5799">
        <f t="shared" si="180"/>
        <v>39.643096944444444</v>
      </c>
      <c r="P5799">
        <v>320920.29399999999</v>
      </c>
      <c r="Q5799">
        <f t="shared" si="181"/>
        <v>-89.144526111111105</v>
      </c>
      <c r="R5799">
        <v>630</v>
      </c>
      <c r="S5799" t="s">
        <v>2837</v>
      </c>
      <c r="T5799" s="1">
        <v>26634</v>
      </c>
    </row>
    <row r="5800" spans="1:24" x14ac:dyDescent="0.3">
      <c r="A5800" t="s">
        <v>14757</v>
      </c>
      <c r="B5800" t="s">
        <v>22</v>
      </c>
      <c r="C5800" t="s">
        <v>51905</v>
      </c>
      <c r="D5800" t="s">
        <v>13117</v>
      </c>
      <c r="E5800" t="s">
        <v>13118</v>
      </c>
      <c r="F5800" t="s">
        <v>13119</v>
      </c>
      <c r="G5800" t="s">
        <v>13120</v>
      </c>
      <c r="H5800" t="s">
        <v>13623</v>
      </c>
      <c r="I5800" t="s">
        <v>13119</v>
      </c>
      <c r="J5800" t="s">
        <v>14758</v>
      </c>
      <c r="K5800" t="s">
        <v>14759</v>
      </c>
      <c r="L5800" t="s">
        <v>69</v>
      </c>
      <c r="M5800" t="s">
        <v>69</v>
      </c>
      <c r="N5800">
        <v>148063.12</v>
      </c>
      <c r="O5800">
        <f t="shared" si="180"/>
        <v>41.12864444444444</v>
      </c>
      <c r="P5800">
        <v>319687.26299999998</v>
      </c>
      <c r="Q5800">
        <f t="shared" si="181"/>
        <v>-88.802017499999991</v>
      </c>
      <c r="R5800">
        <v>653</v>
      </c>
      <c r="S5800" t="s">
        <v>11627</v>
      </c>
      <c r="T5800" s="1">
        <v>14977</v>
      </c>
      <c r="U5800" t="s">
        <v>34</v>
      </c>
      <c r="V5800" t="s">
        <v>34</v>
      </c>
      <c r="W5800" t="s">
        <v>34</v>
      </c>
      <c r="X5800" t="s">
        <v>34</v>
      </c>
    </row>
    <row r="5801" spans="1:24" x14ac:dyDescent="0.3">
      <c r="A5801" t="s">
        <v>14760</v>
      </c>
      <c r="B5801" t="s">
        <v>110</v>
      </c>
      <c r="C5801" t="s">
        <v>51906</v>
      </c>
      <c r="D5801" t="s">
        <v>13117</v>
      </c>
      <c r="E5801" t="s">
        <v>13118</v>
      </c>
      <c r="F5801" t="s">
        <v>13119</v>
      </c>
      <c r="G5801" t="s">
        <v>13120</v>
      </c>
      <c r="H5801" t="s">
        <v>13623</v>
      </c>
      <c r="I5801" t="s">
        <v>13119</v>
      </c>
      <c r="J5801" t="s">
        <v>14758</v>
      </c>
      <c r="K5801" t="s">
        <v>14761</v>
      </c>
      <c r="L5801" t="s">
        <v>69</v>
      </c>
      <c r="M5801" t="s">
        <v>69</v>
      </c>
      <c r="N5801">
        <v>148008.24</v>
      </c>
      <c r="O5801">
        <f t="shared" si="180"/>
        <v>41.113399999999999</v>
      </c>
      <c r="P5801">
        <v>319806.65000000002</v>
      </c>
      <c r="Q5801">
        <f t="shared" si="181"/>
        <v>-88.835180555555567</v>
      </c>
      <c r="R5801">
        <v>665</v>
      </c>
      <c r="S5801" t="s">
        <v>11627</v>
      </c>
      <c r="T5801" s="1">
        <v>29403</v>
      </c>
    </row>
    <row r="5802" spans="1:24" x14ac:dyDescent="0.3">
      <c r="A5802" t="s">
        <v>14762</v>
      </c>
      <c r="B5802" t="s">
        <v>22</v>
      </c>
      <c r="C5802" t="s">
        <v>51907</v>
      </c>
      <c r="D5802" t="s">
        <v>13117</v>
      </c>
      <c r="E5802" t="s">
        <v>13118</v>
      </c>
      <c r="F5802" t="s">
        <v>13119</v>
      </c>
      <c r="G5802" t="s">
        <v>13120</v>
      </c>
      <c r="H5802" t="s">
        <v>13623</v>
      </c>
      <c r="I5802" t="s">
        <v>13119</v>
      </c>
      <c r="J5802" t="s">
        <v>14758</v>
      </c>
      <c r="K5802" t="s">
        <v>14763</v>
      </c>
      <c r="L5802" t="s">
        <v>69</v>
      </c>
      <c r="M5802" t="s">
        <v>69</v>
      </c>
      <c r="N5802">
        <v>148180.1</v>
      </c>
      <c r="O5802">
        <f t="shared" si="180"/>
        <v>41.161138888888892</v>
      </c>
      <c r="P5802">
        <v>320180.8</v>
      </c>
      <c r="Q5802">
        <f t="shared" si="181"/>
        <v>-88.939111111111103</v>
      </c>
      <c r="R5802">
        <v>650</v>
      </c>
      <c r="S5802" t="s">
        <v>11627</v>
      </c>
      <c r="T5802" s="1">
        <v>38808</v>
      </c>
    </row>
    <row r="5803" spans="1:24" x14ac:dyDescent="0.3">
      <c r="A5803" t="s">
        <v>14764</v>
      </c>
      <c r="B5803" t="s">
        <v>22</v>
      </c>
      <c r="C5803" t="s">
        <v>51908</v>
      </c>
      <c r="D5803" t="s">
        <v>13117</v>
      </c>
      <c r="E5803" t="s">
        <v>13118</v>
      </c>
      <c r="F5803" t="s">
        <v>13119</v>
      </c>
      <c r="G5803" t="s">
        <v>13120</v>
      </c>
      <c r="H5803" t="s">
        <v>11094</v>
      </c>
      <c r="I5803" t="s">
        <v>13119</v>
      </c>
      <c r="J5803" t="s">
        <v>13831</v>
      </c>
      <c r="K5803" t="s">
        <v>14765</v>
      </c>
      <c r="L5803" t="s">
        <v>69</v>
      </c>
      <c r="M5803" t="s">
        <v>69</v>
      </c>
      <c r="N5803">
        <v>142694.125</v>
      </c>
      <c r="O5803">
        <f t="shared" si="180"/>
        <v>39.637256944444445</v>
      </c>
      <c r="P5803">
        <v>319089.228</v>
      </c>
      <c r="Q5803">
        <f t="shared" si="181"/>
        <v>-88.635896666666667</v>
      </c>
      <c r="R5803">
        <v>664</v>
      </c>
      <c r="S5803" t="s">
        <v>2837</v>
      </c>
      <c r="T5803" s="1">
        <v>32994</v>
      </c>
    </row>
    <row r="5804" spans="1:24" x14ac:dyDescent="0.3">
      <c r="A5804" t="s">
        <v>14766</v>
      </c>
      <c r="B5804" t="s">
        <v>22</v>
      </c>
      <c r="C5804" t="s">
        <v>51909</v>
      </c>
      <c r="D5804" t="s">
        <v>13117</v>
      </c>
      <c r="E5804" t="s">
        <v>13118</v>
      </c>
      <c r="F5804" t="s">
        <v>13119</v>
      </c>
      <c r="G5804" t="s">
        <v>13120</v>
      </c>
      <c r="H5804" t="s">
        <v>3353</v>
      </c>
      <c r="I5804" t="s">
        <v>13119</v>
      </c>
      <c r="J5804" t="s">
        <v>14767</v>
      </c>
      <c r="K5804" t="s">
        <v>14768</v>
      </c>
      <c r="L5804" t="s">
        <v>69</v>
      </c>
      <c r="M5804" t="s">
        <v>69</v>
      </c>
      <c r="N5804">
        <v>144946.15900000001</v>
      </c>
      <c r="O5804">
        <f t="shared" si="180"/>
        <v>40.262821944444447</v>
      </c>
      <c r="P5804">
        <v>324852.43699999998</v>
      </c>
      <c r="Q5804">
        <f t="shared" si="181"/>
        <v>-90.23678805555555</v>
      </c>
      <c r="R5804">
        <v>620</v>
      </c>
      <c r="S5804" t="s">
        <v>11627</v>
      </c>
      <c r="T5804" s="1">
        <v>29221</v>
      </c>
    </row>
    <row r="5805" spans="1:24" x14ac:dyDescent="0.3">
      <c r="A5805" t="s">
        <v>14769</v>
      </c>
      <c r="B5805" t="s">
        <v>110</v>
      </c>
      <c r="C5805" t="s">
        <v>51910</v>
      </c>
      <c r="D5805" t="s">
        <v>13117</v>
      </c>
      <c r="E5805" t="s">
        <v>13118</v>
      </c>
      <c r="F5805" t="s">
        <v>13119</v>
      </c>
      <c r="G5805" t="s">
        <v>13120</v>
      </c>
      <c r="H5805" t="s">
        <v>2008</v>
      </c>
      <c r="I5805" t="s">
        <v>13119</v>
      </c>
      <c r="J5805" t="s">
        <v>14770</v>
      </c>
      <c r="K5805" t="s">
        <v>14771</v>
      </c>
      <c r="L5805" t="s">
        <v>69</v>
      </c>
      <c r="M5805" t="s">
        <v>69</v>
      </c>
      <c r="N5805">
        <v>139422</v>
      </c>
      <c r="O5805">
        <f t="shared" si="180"/>
        <v>38.728333333333332</v>
      </c>
      <c r="P5805">
        <v>316469</v>
      </c>
      <c r="Q5805">
        <f t="shared" si="181"/>
        <v>-87.908055555555549</v>
      </c>
      <c r="R5805">
        <v>490</v>
      </c>
      <c r="S5805" t="s">
        <v>2837</v>
      </c>
      <c r="T5805" s="1">
        <v>36923</v>
      </c>
    </row>
    <row r="5806" spans="1:24" x14ac:dyDescent="0.3">
      <c r="A5806" t="s">
        <v>14772</v>
      </c>
      <c r="B5806" t="s">
        <v>22</v>
      </c>
      <c r="C5806" t="s">
        <v>51911</v>
      </c>
      <c r="D5806" t="s">
        <v>13117</v>
      </c>
      <c r="E5806" t="s">
        <v>13118</v>
      </c>
      <c r="F5806" t="s">
        <v>13119</v>
      </c>
      <c r="G5806" t="s">
        <v>13120</v>
      </c>
      <c r="H5806" t="s">
        <v>2136</v>
      </c>
      <c r="I5806" t="s">
        <v>13119</v>
      </c>
      <c r="J5806" t="s">
        <v>14773</v>
      </c>
      <c r="K5806" t="s">
        <v>14774</v>
      </c>
      <c r="L5806" t="s">
        <v>69</v>
      </c>
      <c r="M5806" t="s">
        <v>69</v>
      </c>
      <c r="N5806">
        <v>151210.1</v>
      </c>
      <c r="O5806">
        <f t="shared" si="180"/>
        <v>42.002805555555554</v>
      </c>
      <c r="P5806">
        <v>319125.31099999999</v>
      </c>
      <c r="Q5806">
        <f t="shared" si="181"/>
        <v>-88.645919722222217</v>
      </c>
      <c r="R5806">
        <v>840</v>
      </c>
      <c r="S5806" t="s">
        <v>11627</v>
      </c>
      <c r="T5806" s="1">
        <v>27242</v>
      </c>
    </row>
    <row r="5807" spans="1:24" x14ac:dyDescent="0.3">
      <c r="A5807" t="s">
        <v>14775</v>
      </c>
      <c r="B5807" t="s">
        <v>22</v>
      </c>
      <c r="C5807" t="s">
        <v>51912</v>
      </c>
      <c r="D5807" t="s">
        <v>13117</v>
      </c>
      <c r="E5807" t="s">
        <v>13118</v>
      </c>
      <c r="F5807" t="s">
        <v>13119</v>
      </c>
      <c r="G5807" t="s">
        <v>13120</v>
      </c>
      <c r="H5807" t="s">
        <v>2136</v>
      </c>
      <c r="I5807" t="s">
        <v>13119</v>
      </c>
      <c r="J5807" t="s">
        <v>14773</v>
      </c>
      <c r="K5807" t="s">
        <v>14776</v>
      </c>
      <c r="L5807" t="s">
        <v>69</v>
      </c>
      <c r="M5807" t="s">
        <v>69</v>
      </c>
      <c r="N5807">
        <v>151200.101</v>
      </c>
      <c r="O5807">
        <f t="shared" si="180"/>
        <v>42.000028055555553</v>
      </c>
      <c r="P5807">
        <v>319200.31300000002</v>
      </c>
      <c r="Q5807">
        <f t="shared" si="181"/>
        <v>-88.666753611111119</v>
      </c>
      <c r="R5807">
        <v>850</v>
      </c>
      <c r="S5807" t="s">
        <v>11627</v>
      </c>
      <c r="T5807" s="1">
        <v>24563</v>
      </c>
    </row>
    <row r="5808" spans="1:24" x14ac:dyDescent="0.3">
      <c r="A5808" t="s">
        <v>14777</v>
      </c>
      <c r="B5808" t="s">
        <v>22</v>
      </c>
      <c r="C5808" t="s">
        <v>51913</v>
      </c>
      <c r="D5808" t="s">
        <v>13117</v>
      </c>
      <c r="E5808" t="s">
        <v>13118</v>
      </c>
      <c r="F5808" t="s">
        <v>13119</v>
      </c>
      <c r="G5808" t="s">
        <v>13120</v>
      </c>
      <c r="H5808" t="s">
        <v>3353</v>
      </c>
      <c r="I5808" t="s">
        <v>13119</v>
      </c>
      <c r="J5808" t="s">
        <v>14778</v>
      </c>
      <c r="K5808" t="s">
        <v>10421</v>
      </c>
      <c r="L5808" t="s">
        <v>69</v>
      </c>
      <c r="M5808" t="s">
        <v>69</v>
      </c>
      <c r="N5808">
        <v>145239</v>
      </c>
      <c r="O5808">
        <f t="shared" si="180"/>
        <v>40.344166666666666</v>
      </c>
      <c r="P5808">
        <v>325594</v>
      </c>
      <c r="Q5808">
        <f t="shared" si="181"/>
        <v>-90.442777777777778</v>
      </c>
      <c r="R5808">
        <v>680</v>
      </c>
      <c r="S5808" t="s">
        <v>11627</v>
      </c>
      <c r="T5808" s="1">
        <v>38412</v>
      </c>
    </row>
    <row r="5809" spans="1:24" x14ac:dyDescent="0.3">
      <c r="A5809" t="s">
        <v>14779</v>
      </c>
      <c r="B5809" t="s">
        <v>110</v>
      </c>
      <c r="C5809" t="s">
        <v>51914</v>
      </c>
      <c r="D5809" t="s">
        <v>13117</v>
      </c>
      <c r="E5809" t="s">
        <v>13118</v>
      </c>
      <c r="F5809" t="s">
        <v>13119</v>
      </c>
      <c r="G5809" t="s">
        <v>13120</v>
      </c>
      <c r="H5809" t="s">
        <v>13309</v>
      </c>
      <c r="I5809" t="s">
        <v>13119</v>
      </c>
      <c r="J5809" t="s">
        <v>14780</v>
      </c>
      <c r="K5809" t="s">
        <v>14781</v>
      </c>
      <c r="L5809" t="s">
        <v>69</v>
      </c>
      <c r="M5809" t="s">
        <v>69</v>
      </c>
      <c r="N5809">
        <v>134110</v>
      </c>
      <c r="O5809">
        <f t="shared" si="180"/>
        <v>37.25277777777778</v>
      </c>
      <c r="P5809">
        <v>321410</v>
      </c>
      <c r="Q5809">
        <f t="shared" si="181"/>
        <v>-89.280555555555551</v>
      </c>
      <c r="R5809">
        <v>346</v>
      </c>
      <c r="S5809" t="s">
        <v>2837</v>
      </c>
      <c r="T5809" s="1">
        <v>36069</v>
      </c>
    </row>
    <row r="5810" spans="1:24" x14ac:dyDescent="0.3">
      <c r="A5810" t="s">
        <v>14782</v>
      </c>
      <c r="B5810" t="s">
        <v>110</v>
      </c>
      <c r="C5810" t="s">
        <v>51915</v>
      </c>
      <c r="D5810" t="s">
        <v>13117</v>
      </c>
      <c r="E5810" t="s">
        <v>13118</v>
      </c>
      <c r="F5810" t="s">
        <v>13119</v>
      </c>
      <c r="G5810" t="s">
        <v>13120</v>
      </c>
      <c r="H5810" t="s">
        <v>13309</v>
      </c>
      <c r="I5810" t="s">
        <v>13119</v>
      </c>
      <c r="J5810" t="s">
        <v>14780</v>
      </c>
      <c r="K5810" t="s">
        <v>14783</v>
      </c>
      <c r="L5810" t="s">
        <v>30</v>
      </c>
      <c r="M5810" t="s">
        <v>69</v>
      </c>
      <c r="N5810">
        <v>134060</v>
      </c>
      <c r="O5810">
        <f t="shared" si="180"/>
        <v>37.238888888888887</v>
      </c>
      <c r="P5810">
        <v>321357</v>
      </c>
      <c r="Q5810">
        <f t="shared" si="181"/>
        <v>-89.265833333333333</v>
      </c>
      <c r="R5810">
        <v>340</v>
      </c>
      <c r="S5810" t="s">
        <v>2837</v>
      </c>
    </row>
    <row r="5811" spans="1:24" x14ac:dyDescent="0.3">
      <c r="A5811" t="s">
        <v>14784</v>
      </c>
      <c r="B5811" t="s">
        <v>22</v>
      </c>
      <c r="C5811" t="s">
        <v>51916</v>
      </c>
      <c r="D5811" t="s">
        <v>13117</v>
      </c>
      <c r="E5811" t="s">
        <v>13118</v>
      </c>
      <c r="F5811" t="s">
        <v>13119</v>
      </c>
      <c r="G5811" t="s">
        <v>13120</v>
      </c>
      <c r="H5811" t="s">
        <v>13570</v>
      </c>
      <c r="I5811" t="s">
        <v>13119</v>
      </c>
      <c r="J5811" t="s">
        <v>14785</v>
      </c>
      <c r="K5811" t="s">
        <v>14786</v>
      </c>
      <c r="L5811" t="s">
        <v>69</v>
      </c>
      <c r="M5811" t="s">
        <v>69</v>
      </c>
      <c r="N5811">
        <v>149677.11799999999</v>
      </c>
      <c r="O5811">
        <f t="shared" si="180"/>
        <v>41.576977222222219</v>
      </c>
      <c r="P5811">
        <v>323258.37800000003</v>
      </c>
      <c r="Q5811">
        <f t="shared" si="181"/>
        <v>-89.793993888888892</v>
      </c>
      <c r="R5811">
        <v>643</v>
      </c>
      <c r="S5811" t="s">
        <v>11627</v>
      </c>
      <c r="T5811" s="1">
        <v>33451</v>
      </c>
    </row>
    <row r="5812" spans="1:24" x14ac:dyDescent="0.3">
      <c r="A5812" t="s">
        <v>14787</v>
      </c>
      <c r="B5812" t="s">
        <v>110</v>
      </c>
      <c r="C5812" t="s">
        <v>51917</v>
      </c>
      <c r="D5812" t="s">
        <v>13117</v>
      </c>
      <c r="E5812" t="s">
        <v>13118</v>
      </c>
      <c r="F5812" t="s">
        <v>13119</v>
      </c>
      <c r="G5812" t="s">
        <v>13120</v>
      </c>
      <c r="H5812" t="s">
        <v>13263</v>
      </c>
      <c r="I5812" t="s">
        <v>13119</v>
      </c>
      <c r="J5812" t="s">
        <v>14788</v>
      </c>
      <c r="K5812" t="s">
        <v>14789</v>
      </c>
      <c r="L5812" t="s">
        <v>69</v>
      </c>
      <c r="M5812" t="s">
        <v>69</v>
      </c>
      <c r="N5812">
        <v>142396</v>
      </c>
      <c r="O5812">
        <f t="shared" si="180"/>
        <v>39.554444444444442</v>
      </c>
      <c r="P5812">
        <v>321459</v>
      </c>
      <c r="Q5812">
        <f t="shared" si="181"/>
        <v>-89.294166666666669</v>
      </c>
      <c r="R5812">
        <v>620</v>
      </c>
      <c r="S5812" t="s">
        <v>2837</v>
      </c>
      <c r="T5812" s="1">
        <v>40787</v>
      </c>
    </row>
    <row r="5813" spans="1:24" x14ac:dyDescent="0.3">
      <c r="A5813" t="s">
        <v>14790</v>
      </c>
      <c r="B5813" t="s">
        <v>22</v>
      </c>
      <c r="C5813" t="s">
        <v>14792</v>
      </c>
      <c r="D5813" t="s">
        <v>13117</v>
      </c>
      <c r="E5813" t="s">
        <v>13118</v>
      </c>
      <c r="F5813" t="s">
        <v>13119</v>
      </c>
      <c r="G5813" t="s">
        <v>13120</v>
      </c>
      <c r="H5813" t="s">
        <v>13263</v>
      </c>
      <c r="I5813" t="s">
        <v>13119</v>
      </c>
      <c r="J5813" t="s">
        <v>14788</v>
      </c>
      <c r="K5813" t="s">
        <v>14791</v>
      </c>
      <c r="L5813" t="s">
        <v>30</v>
      </c>
      <c r="M5813" t="s">
        <v>30</v>
      </c>
      <c r="N5813">
        <v>142317.30780000001</v>
      </c>
      <c r="O5813">
        <f t="shared" si="180"/>
        <v>39.532585500000003</v>
      </c>
      <c r="P5813">
        <v>321590.54489999998</v>
      </c>
      <c r="Q5813">
        <f t="shared" si="181"/>
        <v>-89.330706916666657</v>
      </c>
      <c r="R5813">
        <v>622</v>
      </c>
      <c r="S5813" t="s">
        <v>2837</v>
      </c>
      <c r="T5813" s="1">
        <v>17227</v>
      </c>
      <c r="U5813" t="s">
        <v>34</v>
      </c>
      <c r="V5813" t="s">
        <v>34</v>
      </c>
      <c r="W5813" t="s">
        <v>34</v>
      </c>
      <c r="X5813" t="s">
        <v>40</v>
      </c>
    </row>
    <row r="5814" spans="1:24" x14ac:dyDescent="0.3">
      <c r="A5814" t="s">
        <v>14793</v>
      </c>
      <c r="B5814" t="s">
        <v>22</v>
      </c>
      <c r="C5814" t="s">
        <v>51918</v>
      </c>
      <c r="D5814" t="s">
        <v>13117</v>
      </c>
      <c r="E5814" t="s">
        <v>13118</v>
      </c>
      <c r="F5814" t="s">
        <v>13119</v>
      </c>
      <c r="G5814" t="s">
        <v>13120</v>
      </c>
      <c r="H5814" t="s">
        <v>13373</v>
      </c>
      <c r="I5814" t="s">
        <v>13119</v>
      </c>
      <c r="J5814" t="s">
        <v>14794</v>
      </c>
      <c r="K5814" t="s">
        <v>14795</v>
      </c>
      <c r="L5814" t="s">
        <v>69</v>
      </c>
      <c r="M5814" t="s">
        <v>69</v>
      </c>
      <c r="N5814">
        <v>144875.12299999999</v>
      </c>
      <c r="O5814">
        <f t="shared" si="180"/>
        <v>40.243089722222223</v>
      </c>
      <c r="P5814">
        <v>317098.147</v>
      </c>
      <c r="Q5814">
        <f t="shared" si="181"/>
        <v>-88.082818611111108</v>
      </c>
      <c r="R5814">
        <v>690</v>
      </c>
      <c r="S5814" t="s">
        <v>2837</v>
      </c>
      <c r="T5814" s="1">
        <v>32112</v>
      </c>
    </row>
    <row r="5815" spans="1:24" x14ac:dyDescent="0.3">
      <c r="A5815" t="s">
        <v>14796</v>
      </c>
      <c r="B5815" t="s">
        <v>22</v>
      </c>
      <c r="C5815" t="s">
        <v>51919</v>
      </c>
      <c r="D5815" t="s">
        <v>13117</v>
      </c>
      <c r="E5815" t="s">
        <v>13118</v>
      </c>
      <c r="F5815" t="s">
        <v>13119</v>
      </c>
      <c r="G5815" t="s">
        <v>13120</v>
      </c>
      <c r="H5815" t="s">
        <v>13890</v>
      </c>
      <c r="I5815" t="s">
        <v>13119</v>
      </c>
      <c r="J5815" t="s">
        <v>14797</v>
      </c>
      <c r="K5815" t="s">
        <v>14798</v>
      </c>
      <c r="L5815" t="s">
        <v>69</v>
      </c>
      <c r="M5815" t="s">
        <v>69</v>
      </c>
      <c r="N5815">
        <v>144317.16899999999</v>
      </c>
      <c r="O5815">
        <f t="shared" si="180"/>
        <v>40.088102499999998</v>
      </c>
      <c r="P5815">
        <v>327187.47700000001</v>
      </c>
      <c r="Q5815">
        <f t="shared" si="181"/>
        <v>-90.88541027777778</v>
      </c>
      <c r="R5815">
        <v>654</v>
      </c>
      <c r="S5815" t="s">
        <v>11627</v>
      </c>
      <c r="T5815" s="1">
        <v>27211</v>
      </c>
    </row>
    <row r="5816" spans="1:24" x14ac:dyDescent="0.3">
      <c r="A5816" t="s">
        <v>14799</v>
      </c>
      <c r="B5816" t="s">
        <v>22</v>
      </c>
      <c r="C5816" t="s">
        <v>51920</v>
      </c>
      <c r="D5816" t="s">
        <v>13117</v>
      </c>
      <c r="E5816" t="s">
        <v>13118</v>
      </c>
      <c r="F5816" t="s">
        <v>13119</v>
      </c>
      <c r="G5816" t="s">
        <v>13120</v>
      </c>
      <c r="H5816" t="s">
        <v>13167</v>
      </c>
      <c r="I5816" t="s">
        <v>13119</v>
      </c>
      <c r="J5816" t="s">
        <v>14800</v>
      </c>
      <c r="K5816" t="s">
        <v>14801</v>
      </c>
      <c r="L5816" t="s">
        <v>69</v>
      </c>
      <c r="M5816" t="s">
        <v>69</v>
      </c>
      <c r="N5816">
        <v>148455</v>
      </c>
      <c r="O5816">
        <f t="shared" si="180"/>
        <v>41.237499999999997</v>
      </c>
      <c r="P5816">
        <v>322332</v>
      </c>
      <c r="Q5816">
        <f t="shared" si="181"/>
        <v>-89.536666666666662</v>
      </c>
      <c r="R5816">
        <v>807</v>
      </c>
      <c r="S5816" t="s">
        <v>11627</v>
      </c>
      <c r="T5816" s="1">
        <v>36281</v>
      </c>
    </row>
    <row r="5817" spans="1:24" x14ac:dyDescent="0.3">
      <c r="A5817" t="s">
        <v>14802</v>
      </c>
      <c r="B5817" t="s">
        <v>22</v>
      </c>
      <c r="C5817" t="s">
        <v>51921</v>
      </c>
      <c r="D5817" t="s">
        <v>13117</v>
      </c>
      <c r="E5817" t="s">
        <v>24</v>
      </c>
      <c r="F5817" t="s">
        <v>13119</v>
      </c>
      <c r="G5817" t="s">
        <v>13120</v>
      </c>
      <c r="H5817" t="s">
        <v>7999</v>
      </c>
      <c r="I5817" t="s">
        <v>13119</v>
      </c>
      <c r="J5817" t="s">
        <v>14800</v>
      </c>
      <c r="K5817" t="s">
        <v>14803</v>
      </c>
      <c r="L5817" t="s">
        <v>69</v>
      </c>
      <c r="M5817" t="s">
        <v>69</v>
      </c>
      <c r="N5817">
        <v>148433</v>
      </c>
      <c r="O5817">
        <f t="shared" si="180"/>
        <v>41.231388888888887</v>
      </c>
      <c r="P5817">
        <v>322028</v>
      </c>
      <c r="Q5817">
        <f t="shared" si="181"/>
        <v>-89.452222222222218</v>
      </c>
      <c r="R5817">
        <v>648</v>
      </c>
      <c r="S5817" t="s">
        <v>11627</v>
      </c>
      <c r="T5817" s="1">
        <v>42278</v>
      </c>
    </row>
    <row r="5818" spans="1:24" x14ac:dyDescent="0.3">
      <c r="A5818" t="s">
        <v>14804</v>
      </c>
      <c r="B5818" t="s">
        <v>110</v>
      </c>
      <c r="C5818" t="s">
        <v>51922</v>
      </c>
      <c r="D5818" t="s">
        <v>13117</v>
      </c>
      <c r="E5818" t="s">
        <v>13118</v>
      </c>
      <c r="F5818" t="s">
        <v>13119</v>
      </c>
      <c r="G5818" t="s">
        <v>13120</v>
      </c>
      <c r="H5818" t="s">
        <v>13254</v>
      </c>
      <c r="I5818" t="s">
        <v>13119</v>
      </c>
      <c r="J5818" t="s">
        <v>14805</v>
      </c>
      <c r="K5818" t="s">
        <v>11915</v>
      </c>
      <c r="L5818" t="s">
        <v>69</v>
      </c>
      <c r="M5818" t="s">
        <v>69</v>
      </c>
      <c r="N5818">
        <v>147980.133</v>
      </c>
      <c r="O5818">
        <f t="shared" si="180"/>
        <v>41.1055925</v>
      </c>
      <c r="P5818">
        <v>323420.37699999998</v>
      </c>
      <c r="Q5818">
        <f t="shared" si="181"/>
        <v>-89.838993611111107</v>
      </c>
      <c r="R5818">
        <v>750</v>
      </c>
      <c r="S5818" t="s">
        <v>11627</v>
      </c>
      <c r="T5818" s="1">
        <v>30864</v>
      </c>
    </row>
    <row r="5819" spans="1:24" x14ac:dyDescent="0.3">
      <c r="A5819" t="s">
        <v>14806</v>
      </c>
      <c r="B5819" t="s">
        <v>22</v>
      </c>
      <c r="C5819" t="s">
        <v>51923</v>
      </c>
      <c r="D5819" t="s">
        <v>13117</v>
      </c>
      <c r="E5819" t="s">
        <v>13118</v>
      </c>
      <c r="F5819" t="s">
        <v>13119</v>
      </c>
      <c r="G5819" t="s">
        <v>13120</v>
      </c>
      <c r="H5819" t="s">
        <v>3918</v>
      </c>
      <c r="I5819" t="s">
        <v>13119</v>
      </c>
      <c r="J5819" t="s">
        <v>14807</v>
      </c>
      <c r="K5819" t="s">
        <v>14808</v>
      </c>
      <c r="L5819" t="s">
        <v>69</v>
      </c>
      <c r="M5819" t="s">
        <v>69</v>
      </c>
      <c r="N5819">
        <v>146525.13500000001</v>
      </c>
      <c r="O5819">
        <f t="shared" si="180"/>
        <v>40.701426388888891</v>
      </c>
      <c r="P5819">
        <v>323582.39500000002</v>
      </c>
      <c r="Q5819">
        <f t="shared" si="181"/>
        <v>-89.88399861111111</v>
      </c>
      <c r="R5819">
        <v>745</v>
      </c>
      <c r="S5819" t="s">
        <v>11627</v>
      </c>
      <c r="T5819" s="1">
        <v>25143</v>
      </c>
    </row>
    <row r="5820" spans="1:24" x14ac:dyDescent="0.3">
      <c r="A5820" t="s">
        <v>14809</v>
      </c>
      <c r="B5820" t="s">
        <v>22</v>
      </c>
      <c r="C5820" t="s">
        <v>51924</v>
      </c>
      <c r="D5820" t="s">
        <v>13117</v>
      </c>
      <c r="E5820" t="s">
        <v>13118</v>
      </c>
      <c r="F5820" t="s">
        <v>13119</v>
      </c>
      <c r="G5820" t="s">
        <v>13120</v>
      </c>
      <c r="H5820" t="s">
        <v>3649</v>
      </c>
      <c r="I5820" t="s">
        <v>13119</v>
      </c>
      <c r="J5820" t="s">
        <v>14810</v>
      </c>
      <c r="K5820" t="s">
        <v>14810</v>
      </c>
      <c r="L5820" t="s">
        <v>69</v>
      </c>
      <c r="M5820" t="s">
        <v>30</v>
      </c>
      <c r="N5820">
        <v>143212.31</v>
      </c>
      <c r="O5820">
        <f t="shared" si="180"/>
        <v>39.781197222222218</v>
      </c>
      <c r="P5820">
        <v>317903.20500000002</v>
      </c>
      <c r="Q5820">
        <f t="shared" si="181"/>
        <v>-88.306445833333342</v>
      </c>
      <c r="R5820">
        <v>665</v>
      </c>
      <c r="S5820" t="s">
        <v>2837</v>
      </c>
      <c r="T5820" s="1">
        <v>19815</v>
      </c>
      <c r="U5820" t="s">
        <v>34</v>
      </c>
      <c r="V5820" t="s">
        <v>34</v>
      </c>
      <c r="W5820" t="s">
        <v>34</v>
      </c>
      <c r="X5820" t="s">
        <v>34</v>
      </c>
    </row>
    <row r="5821" spans="1:24" x14ac:dyDescent="0.3">
      <c r="A5821" t="s">
        <v>14811</v>
      </c>
      <c r="B5821" t="s">
        <v>110</v>
      </c>
      <c r="C5821" t="s">
        <v>51925</v>
      </c>
      <c r="D5821" t="s">
        <v>13117</v>
      </c>
      <c r="E5821" t="s">
        <v>13118</v>
      </c>
      <c r="F5821" t="s">
        <v>13119</v>
      </c>
      <c r="G5821" t="s">
        <v>13120</v>
      </c>
      <c r="H5821" t="s">
        <v>2744</v>
      </c>
      <c r="I5821" t="s">
        <v>13119</v>
      </c>
      <c r="J5821" t="s">
        <v>14812</v>
      </c>
      <c r="K5821" t="s">
        <v>14813</v>
      </c>
      <c r="L5821" t="s">
        <v>69</v>
      </c>
      <c r="M5821" t="s">
        <v>69</v>
      </c>
      <c r="N5821">
        <v>134177</v>
      </c>
      <c r="O5821">
        <f t="shared" si="180"/>
        <v>37.271388888888886</v>
      </c>
      <c r="P5821">
        <v>320993</v>
      </c>
      <c r="Q5821">
        <f t="shared" si="181"/>
        <v>-89.164722222222224</v>
      </c>
      <c r="R5821">
        <v>335</v>
      </c>
      <c r="S5821" t="s">
        <v>2837</v>
      </c>
      <c r="T5821" s="1">
        <v>36281</v>
      </c>
    </row>
    <row r="5822" spans="1:24" x14ac:dyDescent="0.3">
      <c r="A5822" t="s">
        <v>14814</v>
      </c>
      <c r="B5822" t="s">
        <v>110</v>
      </c>
      <c r="C5822" t="s">
        <v>51926</v>
      </c>
      <c r="D5822" t="s">
        <v>13117</v>
      </c>
      <c r="E5822" t="s">
        <v>13118</v>
      </c>
      <c r="F5822" t="s">
        <v>13119</v>
      </c>
      <c r="G5822" t="s">
        <v>13120</v>
      </c>
      <c r="H5822" t="s">
        <v>2744</v>
      </c>
      <c r="I5822" t="s">
        <v>13119</v>
      </c>
      <c r="J5822" t="s">
        <v>14812</v>
      </c>
      <c r="K5822" t="s">
        <v>14815</v>
      </c>
      <c r="L5822" t="s">
        <v>30</v>
      </c>
      <c r="M5822" t="s">
        <v>69</v>
      </c>
      <c r="N5822">
        <v>134161.79999999999</v>
      </c>
      <c r="O5822">
        <f t="shared" si="180"/>
        <v>37.267166666666661</v>
      </c>
      <c r="P5822">
        <v>320515.8</v>
      </c>
      <c r="Q5822">
        <f t="shared" si="181"/>
        <v>-89.032166666666669</v>
      </c>
      <c r="R5822">
        <v>440</v>
      </c>
      <c r="S5822" t="s">
        <v>2837</v>
      </c>
      <c r="T5822" s="1">
        <v>33725</v>
      </c>
    </row>
    <row r="5823" spans="1:24" x14ac:dyDescent="0.3">
      <c r="A5823" t="s">
        <v>14816</v>
      </c>
      <c r="B5823" t="s">
        <v>22</v>
      </c>
      <c r="C5823" t="s">
        <v>51927</v>
      </c>
      <c r="D5823" t="s">
        <v>13117</v>
      </c>
      <c r="E5823" t="s">
        <v>13118</v>
      </c>
      <c r="F5823" t="s">
        <v>13119</v>
      </c>
      <c r="G5823" t="s">
        <v>13120</v>
      </c>
      <c r="H5823" t="s">
        <v>13192</v>
      </c>
      <c r="I5823" t="s">
        <v>13119</v>
      </c>
      <c r="J5823" t="s">
        <v>2902</v>
      </c>
      <c r="K5823" t="s">
        <v>14817</v>
      </c>
      <c r="L5823" t="s">
        <v>69</v>
      </c>
      <c r="M5823" t="s">
        <v>69</v>
      </c>
      <c r="N5823">
        <v>151958.08300000001</v>
      </c>
      <c r="O5823">
        <f t="shared" si="180"/>
        <v>42.210578611111117</v>
      </c>
      <c r="P5823">
        <v>318654.321</v>
      </c>
      <c r="Q5823">
        <f t="shared" si="181"/>
        <v>-88.515089166666669</v>
      </c>
      <c r="R5823">
        <v>850</v>
      </c>
      <c r="S5823" t="s">
        <v>11627</v>
      </c>
      <c r="T5823" s="1">
        <v>26330</v>
      </c>
    </row>
    <row r="5824" spans="1:24" x14ac:dyDescent="0.3">
      <c r="A5824" t="s">
        <v>14818</v>
      </c>
      <c r="B5824" t="s">
        <v>110</v>
      </c>
      <c r="C5824" t="s">
        <v>51928</v>
      </c>
      <c r="D5824" t="s">
        <v>13117</v>
      </c>
      <c r="E5824" t="s">
        <v>13118</v>
      </c>
      <c r="F5824" t="s">
        <v>13119</v>
      </c>
      <c r="G5824" t="s">
        <v>13120</v>
      </c>
      <c r="H5824" t="s">
        <v>13192</v>
      </c>
      <c r="I5824" t="s">
        <v>13119</v>
      </c>
      <c r="J5824" t="s">
        <v>2902</v>
      </c>
      <c r="K5824" t="s">
        <v>14819</v>
      </c>
      <c r="L5824" t="s">
        <v>69</v>
      </c>
      <c r="M5824" t="s">
        <v>69</v>
      </c>
      <c r="N5824">
        <v>151932</v>
      </c>
      <c r="O5824">
        <f t="shared" si="180"/>
        <v>42.203333333333333</v>
      </c>
      <c r="P5824">
        <v>318591</v>
      </c>
      <c r="Q5824">
        <f t="shared" si="181"/>
        <v>-88.497500000000002</v>
      </c>
      <c r="R5824">
        <v>870</v>
      </c>
      <c r="S5824" t="s">
        <v>11627</v>
      </c>
      <c r="T5824" s="1">
        <v>38838</v>
      </c>
    </row>
    <row r="5825" spans="1:24" x14ac:dyDescent="0.3">
      <c r="A5825" t="s">
        <v>14820</v>
      </c>
      <c r="B5825" t="s">
        <v>22</v>
      </c>
      <c r="C5825" t="s">
        <v>51929</v>
      </c>
      <c r="D5825" t="s">
        <v>13117</v>
      </c>
      <c r="E5825" t="s">
        <v>13118</v>
      </c>
      <c r="F5825" t="s">
        <v>13119</v>
      </c>
      <c r="G5825" t="s">
        <v>13120</v>
      </c>
      <c r="H5825" t="s">
        <v>13192</v>
      </c>
      <c r="I5825" t="s">
        <v>13119</v>
      </c>
      <c r="J5825" t="s">
        <v>2902</v>
      </c>
      <c r="K5825" t="s">
        <v>14821</v>
      </c>
      <c r="L5825" t="s">
        <v>69</v>
      </c>
      <c r="M5825" t="s">
        <v>69</v>
      </c>
      <c r="N5825">
        <v>151755.08600000001</v>
      </c>
      <c r="O5825">
        <f t="shared" si="180"/>
        <v>42.154190555555559</v>
      </c>
      <c r="P5825">
        <v>318641.315</v>
      </c>
      <c r="Q5825">
        <f t="shared" si="181"/>
        <v>-88.511476388888894</v>
      </c>
      <c r="R5825">
        <v>884</v>
      </c>
      <c r="S5825" t="s">
        <v>11627</v>
      </c>
      <c r="T5825" s="1">
        <v>28703</v>
      </c>
    </row>
    <row r="5826" spans="1:24" x14ac:dyDescent="0.3">
      <c r="A5826" t="s">
        <v>14822</v>
      </c>
      <c r="B5826" t="s">
        <v>22</v>
      </c>
      <c r="C5826" t="s">
        <v>51930</v>
      </c>
      <c r="D5826" t="s">
        <v>13117</v>
      </c>
      <c r="E5826" t="s">
        <v>13118</v>
      </c>
      <c r="F5826" t="s">
        <v>13119</v>
      </c>
      <c r="G5826" t="s">
        <v>13120</v>
      </c>
      <c r="H5826" t="s">
        <v>13125</v>
      </c>
      <c r="I5826" t="s">
        <v>13119</v>
      </c>
      <c r="J5826" t="s">
        <v>14823</v>
      </c>
      <c r="K5826" t="s">
        <v>14824</v>
      </c>
      <c r="L5826" t="s">
        <v>69</v>
      </c>
      <c r="M5826" t="s">
        <v>69</v>
      </c>
      <c r="N5826">
        <v>148004.11499999999</v>
      </c>
      <c r="O5826">
        <f t="shared" si="180"/>
        <v>41.112254166666666</v>
      </c>
      <c r="P5826">
        <v>317304.18699999998</v>
      </c>
      <c r="Q5826">
        <f t="shared" si="181"/>
        <v>-88.140051944444437</v>
      </c>
      <c r="R5826">
        <v>617</v>
      </c>
      <c r="S5826" t="s">
        <v>11627</v>
      </c>
      <c r="T5826" s="1">
        <v>26330</v>
      </c>
    </row>
    <row r="5827" spans="1:24" x14ac:dyDescent="0.3">
      <c r="A5827" t="s">
        <v>14825</v>
      </c>
      <c r="B5827" t="s">
        <v>110</v>
      </c>
      <c r="C5827" t="s">
        <v>51931</v>
      </c>
      <c r="D5827" t="s">
        <v>13117</v>
      </c>
      <c r="E5827" t="s">
        <v>13118</v>
      </c>
      <c r="F5827" t="s">
        <v>13119</v>
      </c>
      <c r="G5827" t="s">
        <v>13120</v>
      </c>
      <c r="H5827" t="s">
        <v>13373</v>
      </c>
      <c r="I5827" t="s">
        <v>13119</v>
      </c>
      <c r="J5827" t="s">
        <v>14826</v>
      </c>
      <c r="K5827" t="s">
        <v>14827</v>
      </c>
      <c r="L5827" t="s">
        <v>69</v>
      </c>
      <c r="M5827" t="s">
        <v>69</v>
      </c>
      <c r="N5827">
        <v>144424</v>
      </c>
      <c r="O5827">
        <f t="shared" ref="O5827:O5890" si="182">N5827/3600</f>
        <v>40.117777777777775</v>
      </c>
      <c r="P5827">
        <v>317573</v>
      </c>
      <c r="Q5827">
        <f t="shared" ref="Q5827:Q5890" si="183">P5827/3600 * -1</f>
        <v>-88.214722222222221</v>
      </c>
      <c r="R5827">
        <v>879</v>
      </c>
      <c r="S5827" t="s">
        <v>11627</v>
      </c>
      <c r="T5827" s="1">
        <v>29983</v>
      </c>
    </row>
    <row r="5828" spans="1:24" x14ac:dyDescent="0.3">
      <c r="A5828" t="s">
        <v>14828</v>
      </c>
      <c r="B5828" t="s">
        <v>110</v>
      </c>
      <c r="C5828" t="s">
        <v>51932</v>
      </c>
      <c r="D5828" t="s">
        <v>13117</v>
      </c>
      <c r="E5828" t="s">
        <v>13118</v>
      </c>
      <c r="F5828" t="s">
        <v>13119</v>
      </c>
      <c r="G5828" t="s">
        <v>13120</v>
      </c>
      <c r="H5828" t="s">
        <v>13373</v>
      </c>
      <c r="I5828" t="s">
        <v>13119</v>
      </c>
      <c r="J5828" t="s">
        <v>14826</v>
      </c>
      <c r="K5828" t="s">
        <v>14829</v>
      </c>
      <c r="L5828" t="s">
        <v>30</v>
      </c>
      <c r="M5828" t="s">
        <v>69</v>
      </c>
      <c r="N5828">
        <v>144400.11600000001</v>
      </c>
      <c r="O5828">
        <f t="shared" si="182"/>
        <v>40.111143333333338</v>
      </c>
      <c r="P5828">
        <v>317464.16600000003</v>
      </c>
      <c r="Q5828">
        <f t="shared" si="183"/>
        <v>-88.18449055555557</v>
      </c>
      <c r="R5828">
        <v>725</v>
      </c>
      <c r="S5828" t="s">
        <v>11627</v>
      </c>
      <c r="T5828" s="1">
        <v>29312</v>
      </c>
    </row>
    <row r="5829" spans="1:24" x14ac:dyDescent="0.3">
      <c r="A5829" t="s">
        <v>14830</v>
      </c>
      <c r="B5829" t="s">
        <v>22</v>
      </c>
      <c r="C5829" t="s">
        <v>51933</v>
      </c>
      <c r="D5829" t="s">
        <v>13117</v>
      </c>
      <c r="E5829" t="s">
        <v>13118</v>
      </c>
      <c r="F5829" t="s">
        <v>13119</v>
      </c>
      <c r="G5829" t="s">
        <v>13120</v>
      </c>
      <c r="H5829" t="s">
        <v>13373</v>
      </c>
      <c r="I5829" t="s">
        <v>13119</v>
      </c>
      <c r="J5829" t="s">
        <v>14826</v>
      </c>
      <c r="K5829" t="s">
        <v>14831</v>
      </c>
      <c r="L5829" t="s">
        <v>69</v>
      </c>
      <c r="M5829" t="s">
        <v>69</v>
      </c>
      <c r="N5829">
        <v>144342.11799999999</v>
      </c>
      <c r="O5829">
        <f t="shared" si="182"/>
        <v>40.095032777777774</v>
      </c>
      <c r="P5829">
        <v>317263.15399999998</v>
      </c>
      <c r="Q5829">
        <f t="shared" si="183"/>
        <v>-88.128653888888877</v>
      </c>
      <c r="R5829">
        <v>690</v>
      </c>
      <c r="S5829" t="s">
        <v>11627</v>
      </c>
      <c r="T5829" s="1">
        <v>30956</v>
      </c>
    </row>
    <row r="5830" spans="1:24" x14ac:dyDescent="0.3">
      <c r="A5830" t="s">
        <v>14832</v>
      </c>
      <c r="B5830" t="s">
        <v>22</v>
      </c>
      <c r="C5830" t="s">
        <v>51934</v>
      </c>
      <c r="D5830" t="s">
        <v>13117</v>
      </c>
      <c r="E5830" t="s">
        <v>13118</v>
      </c>
      <c r="F5830" t="s">
        <v>13119</v>
      </c>
      <c r="G5830" t="s">
        <v>13120</v>
      </c>
      <c r="H5830" t="s">
        <v>13373</v>
      </c>
      <c r="I5830" t="s">
        <v>13119</v>
      </c>
      <c r="J5830" t="s">
        <v>14826</v>
      </c>
      <c r="K5830" t="s">
        <v>14833</v>
      </c>
      <c r="L5830" t="s">
        <v>69</v>
      </c>
      <c r="M5830" t="s">
        <v>30</v>
      </c>
      <c r="N5830">
        <v>144527.0392</v>
      </c>
      <c r="O5830">
        <f t="shared" si="182"/>
        <v>40.146399777777781</v>
      </c>
      <c r="P5830">
        <v>317514.55530000001</v>
      </c>
      <c r="Q5830">
        <f t="shared" si="183"/>
        <v>-88.198487583333332</v>
      </c>
      <c r="R5830">
        <v>735</v>
      </c>
      <c r="S5830" t="s">
        <v>11627</v>
      </c>
      <c r="T5830" s="1">
        <v>15036</v>
      </c>
      <c r="U5830" t="s">
        <v>34</v>
      </c>
      <c r="V5830" t="s">
        <v>34</v>
      </c>
      <c r="W5830" t="s">
        <v>34</v>
      </c>
      <c r="X5830" t="s">
        <v>34</v>
      </c>
    </row>
    <row r="5831" spans="1:24" x14ac:dyDescent="0.3">
      <c r="A5831" t="s">
        <v>14834</v>
      </c>
      <c r="B5831" t="s">
        <v>22</v>
      </c>
      <c r="C5831" t="s">
        <v>51935</v>
      </c>
      <c r="D5831" t="s">
        <v>13117</v>
      </c>
      <c r="E5831" t="s">
        <v>13118</v>
      </c>
      <c r="F5831" t="s">
        <v>13119</v>
      </c>
      <c r="G5831" t="s">
        <v>13120</v>
      </c>
      <c r="H5831" t="s">
        <v>2387</v>
      </c>
      <c r="I5831" t="s">
        <v>13119</v>
      </c>
      <c r="J5831" t="s">
        <v>14835</v>
      </c>
      <c r="K5831" t="s">
        <v>8235</v>
      </c>
      <c r="L5831" t="s">
        <v>69</v>
      </c>
      <c r="M5831" t="s">
        <v>69</v>
      </c>
      <c r="N5831">
        <v>138150.193</v>
      </c>
      <c r="O5831">
        <f t="shared" si="182"/>
        <v>38.375053611111113</v>
      </c>
      <c r="P5831">
        <v>325149.42200000002</v>
      </c>
      <c r="Q5831">
        <f t="shared" si="183"/>
        <v>-90.31928388888889</v>
      </c>
      <c r="R5831">
        <v>400</v>
      </c>
      <c r="S5831" t="s">
        <v>2837</v>
      </c>
      <c r="T5831" s="1">
        <v>28430</v>
      </c>
    </row>
    <row r="5832" spans="1:24" x14ac:dyDescent="0.3">
      <c r="A5832" t="s">
        <v>14836</v>
      </c>
      <c r="B5832" t="s">
        <v>110</v>
      </c>
      <c r="C5832" t="s">
        <v>51936</v>
      </c>
      <c r="D5832" t="s">
        <v>13117</v>
      </c>
      <c r="E5832" t="s">
        <v>13118</v>
      </c>
      <c r="F5832" t="s">
        <v>13119</v>
      </c>
      <c r="G5832" t="s">
        <v>13120</v>
      </c>
      <c r="H5832" t="s">
        <v>2093</v>
      </c>
      <c r="I5832" t="s">
        <v>13119</v>
      </c>
      <c r="J5832" t="s">
        <v>14837</v>
      </c>
      <c r="K5832" t="s">
        <v>14838</v>
      </c>
      <c r="L5832" t="s">
        <v>69</v>
      </c>
      <c r="M5832" t="s">
        <v>69</v>
      </c>
      <c r="N5832">
        <v>140289</v>
      </c>
      <c r="O5832">
        <f t="shared" si="182"/>
        <v>38.969166666666666</v>
      </c>
      <c r="P5832">
        <v>320746</v>
      </c>
      <c r="Q5832">
        <f t="shared" si="183"/>
        <v>-89.096111111111114</v>
      </c>
      <c r="R5832">
        <v>521</v>
      </c>
      <c r="S5832" t="s">
        <v>2837</v>
      </c>
      <c r="T5832" s="1">
        <v>36557</v>
      </c>
    </row>
    <row r="5833" spans="1:24" x14ac:dyDescent="0.3">
      <c r="A5833" t="s">
        <v>14839</v>
      </c>
      <c r="B5833" t="s">
        <v>22</v>
      </c>
      <c r="C5833" t="s">
        <v>51937</v>
      </c>
      <c r="D5833" t="s">
        <v>13117</v>
      </c>
      <c r="E5833" t="s">
        <v>13118</v>
      </c>
      <c r="F5833" t="s">
        <v>13119</v>
      </c>
      <c r="G5833" t="s">
        <v>13120</v>
      </c>
      <c r="H5833" t="s">
        <v>2093</v>
      </c>
      <c r="I5833" t="s">
        <v>13119</v>
      </c>
      <c r="J5833" t="s">
        <v>14837</v>
      </c>
      <c r="K5833" t="s">
        <v>14840</v>
      </c>
      <c r="L5833" t="s">
        <v>30</v>
      </c>
      <c r="M5833" t="s">
        <v>30</v>
      </c>
      <c r="N5833">
        <v>140368.70000000001</v>
      </c>
      <c r="O5833">
        <f t="shared" si="182"/>
        <v>38.991305555555556</v>
      </c>
      <c r="P5833">
        <v>320998.40000000002</v>
      </c>
      <c r="Q5833">
        <f t="shared" si="183"/>
        <v>-89.166222222222231</v>
      </c>
      <c r="R5833">
        <v>537</v>
      </c>
      <c r="S5833" t="s">
        <v>2837</v>
      </c>
      <c r="T5833" s="1">
        <v>16254</v>
      </c>
      <c r="U5833" t="s">
        <v>34</v>
      </c>
      <c r="V5833" t="s">
        <v>34</v>
      </c>
      <c r="W5833" t="s">
        <v>34</v>
      </c>
      <c r="X5833" t="s">
        <v>40</v>
      </c>
    </row>
    <row r="5834" spans="1:24" x14ac:dyDescent="0.3">
      <c r="A5834" t="s">
        <v>14841</v>
      </c>
      <c r="B5834" t="s">
        <v>110</v>
      </c>
      <c r="C5834" t="s">
        <v>51938</v>
      </c>
      <c r="D5834" t="s">
        <v>13117</v>
      </c>
      <c r="E5834" t="s">
        <v>13118</v>
      </c>
      <c r="F5834" t="s">
        <v>13119</v>
      </c>
      <c r="G5834" t="s">
        <v>13120</v>
      </c>
      <c r="H5834" t="s">
        <v>13373</v>
      </c>
      <c r="I5834" t="s">
        <v>13119</v>
      </c>
      <c r="J5834" t="s">
        <v>14842</v>
      </c>
      <c r="K5834" t="s">
        <v>14843</v>
      </c>
      <c r="L5834" t="s">
        <v>69</v>
      </c>
      <c r="M5834" t="s">
        <v>69</v>
      </c>
      <c r="N5834">
        <v>143630</v>
      </c>
      <c r="O5834">
        <f t="shared" si="182"/>
        <v>39.897222222222226</v>
      </c>
      <c r="P5834">
        <v>317314</v>
      </c>
      <c r="Q5834">
        <f t="shared" si="183"/>
        <v>-88.142777777777781</v>
      </c>
      <c r="R5834">
        <v>650</v>
      </c>
      <c r="S5834" t="s">
        <v>2837</v>
      </c>
      <c r="T5834" s="1">
        <v>40179</v>
      </c>
    </row>
    <row r="5835" spans="1:24" x14ac:dyDescent="0.3">
      <c r="A5835" t="s">
        <v>14844</v>
      </c>
      <c r="B5835" t="s">
        <v>22</v>
      </c>
      <c r="C5835" t="s">
        <v>51939</v>
      </c>
      <c r="D5835" t="s">
        <v>13117</v>
      </c>
      <c r="E5835" t="s">
        <v>13118</v>
      </c>
      <c r="F5835" t="s">
        <v>13119</v>
      </c>
      <c r="G5835" t="s">
        <v>13120</v>
      </c>
      <c r="H5835" t="s">
        <v>13127</v>
      </c>
      <c r="I5835" t="s">
        <v>13119</v>
      </c>
      <c r="J5835" t="s">
        <v>14845</v>
      </c>
      <c r="K5835" t="s">
        <v>4245</v>
      </c>
      <c r="L5835" t="s">
        <v>69</v>
      </c>
      <c r="M5835" t="s">
        <v>69</v>
      </c>
      <c r="N5835">
        <v>148192.12899999999</v>
      </c>
      <c r="O5835">
        <f t="shared" si="182"/>
        <v>41.164480277777777</v>
      </c>
      <c r="P5835">
        <v>326006.48200000002</v>
      </c>
      <c r="Q5835">
        <f t="shared" si="183"/>
        <v>-90.557356111111119</v>
      </c>
      <c r="R5835">
        <v>760</v>
      </c>
      <c r="S5835" t="s">
        <v>11627</v>
      </c>
      <c r="T5835" s="1">
        <v>25082</v>
      </c>
      <c r="W5835" t="s">
        <v>34</v>
      </c>
      <c r="X5835" t="s">
        <v>34</v>
      </c>
    </row>
    <row r="5836" spans="1:24" x14ac:dyDescent="0.3">
      <c r="A5836" t="s">
        <v>14846</v>
      </c>
      <c r="B5836" t="s">
        <v>22</v>
      </c>
      <c r="C5836" t="s">
        <v>51940</v>
      </c>
      <c r="D5836" t="s">
        <v>13117</v>
      </c>
      <c r="E5836" t="s">
        <v>13118</v>
      </c>
      <c r="F5836" t="s">
        <v>13119</v>
      </c>
      <c r="G5836" t="s">
        <v>13120</v>
      </c>
      <c r="H5836" t="s">
        <v>13295</v>
      </c>
      <c r="I5836" t="s">
        <v>13119</v>
      </c>
      <c r="J5836" t="s">
        <v>14847</v>
      </c>
      <c r="K5836" t="s">
        <v>14848</v>
      </c>
      <c r="L5836" t="s">
        <v>69</v>
      </c>
      <c r="M5836" t="s">
        <v>69</v>
      </c>
      <c r="N5836">
        <v>142260</v>
      </c>
      <c r="O5836">
        <f t="shared" si="182"/>
        <v>39.516666666666666</v>
      </c>
      <c r="P5836">
        <v>323490</v>
      </c>
      <c r="Q5836">
        <f t="shared" si="183"/>
        <v>-89.858333333333334</v>
      </c>
      <c r="R5836">
        <v>680</v>
      </c>
      <c r="S5836" t="s">
        <v>11627</v>
      </c>
      <c r="T5836" s="1">
        <v>34029</v>
      </c>
    </row>
    <row r="5837" spans="1:24" x14ac:dyDescent="0.3">
      <c r="A5837" t="s">
        <v>14849</v>
      </c>
      <c r="B5837" t="s">
        <v>22</v>
      </c>
      <c r="C5837" t="s">
        <v>51941</v>
      </c>
      <c r="D5837" t="s">
        <v>13117</v>
      </c>
      <c r="E5837" t="s">
        <v>13118</v>
      </c>
      <c r="F5837" t="s">
        <v>13119</v>
      </c>
      <c r="G5837" t="s">
        <v>13120</v>
      </c>
      <c r="H5837" t="s">
        <v>13167</v>
      </c>
      <c r="I5837" t="s">
        <v>13119</v>
      </c>
      <c r="J5837" t="s">
        <v>14850</v>
      </c>
      <c r="K5837" t="s">
        <v>14851</v>
      </c>
      <c r="L5837" t="s">
        <v>69</v>
      </c>
      <c r="M5837" t="s">
        <v>69</v>
      </c>
      <c r="N5837">
        <v>149450.383</v>
      </c>
      <c r="O5837">
        <f t="shared" si="182"/>
        <v>41.513995277777781</v>
      </c>
      <c r="P5837">
        <v>322671.788</v>
      </c>
      <c r="Q5837">
        <f t="shared" si="183"/>
        <v>-89.631052222222223</v>
      </c>
      <c r="R5837">
        <v>745</v>
      </c>
      <c r="S5837" t="s">
        <v>11627</v>
      </c>
      <c r="T5837" s="1">
        <v>41122</v>
      </c>
    </row>
    <row r="5838" spans="1:24" x14ac:dyDescent="0.3">
      <c r="A5838" t="s">
        <v>14852</v>
      </c>
      <c r="B5838" t="s">
        <v>22</v>
      </c>
      <c r="C5838" t="s">
        <v>51942</v>
      </c>
      <c r="D5838" t="s">
        <v>13117</v>
      </c>
      <c r="E5838" t="s">
        <v>13118</v>
      </c>
      <c r="F5838" t="s">
        <v>13119</v>
      </c>
      <c r="G5838" t="s">
        <v>13120</v>
      </c>
      <c r="H5838" t="s">
        <v>13167</v>
      </c>
      <c r="I5838" t="s">
        <v>13119</v>
      </c>
      <c r="J5838" t="s">
        <v>14850</v>
      </c>
      <c r="K5838" t="s">
        <v>14853</v>
      </c>
      <c r="L5838" t="s">
        <v>69</v>
      </c>
      <c r="M5838" t="s">
        <v>69</v>
      </c>
      <c r="N5838">
        <v>149481</v>
      </c>
      <c r="O5838">
        <f t="shared" si="182"/>
        <v>41.522500000000001</v>
      </c>
      <c r="P5838">
        <v>322760</v>
      </c>
      <c r="Q5838">
        <f t="shared" si="183"/>
        <v>-89.655555555555551</v>
      </c>
      <c r="R5838">
        <v>640</v>
      </c>
      <c r="S5838" t="s">
        <v>11627</v>
      </c>
      <c r="T5838" s="1">
        <v>41030</v>
      </c>
    </row>
    <row r="5839" spans="1:24" x14ac:dyDescent="0.3">
      <c r="A5839" t="s">
        <v>14854</v>
      </c>
      <c r="B5839" t="s">
        <v>22</v>
      </c>
      <c r="C5839" t="s">
        <v>51943</v>
      </c>
      <c r="D5839" t="s">
        <v>13117</v>
      </c>
      <c r="E5839" t="s">
        <v>13118</v>
      </c>
      <c r="F5839" t="s">
        <v>13119</v>
      </c>
      <c r="G5839" t="s">
        <v>13120</v>
      </c>
      <c r="H5839" t="s">
        <v>2870</v>
      </c>
      <c r="I5839" t="s">
        <v>13119</v>
      </c>
      <c r="J5839" t="s">
        <v>14855</v>
      </c>
      <c r="K5839" t="s">
        <v>14856</v>
      </c>
      <c r="L5839" t="s">
        <v>69</v>
      </c>
      <c r="M5839" t="s">
        <v>69</v>
      </c>
      <c r="N5839">
        <v>144789</v>
      </c>
      <c r="O5839">
        <f t="shared" si="182"/>
        <v>40.219166666666666</v>
      </c>
      <c r="P5839">
        <v>320122</v>
      </c>
      <c r="Q5839">
        <f t="shared" si="183"/>
        <v>-88.922777777777782</v>
      </c>
      <c r="R5839">
        <v>750</v>
      </c>
      <c r="S5839" t="s">
        <v>11627</v>
      </c>
      <c r="T5839" s="1">
        <v>39448</v>
      </c>
    </row>
    <row r="5840" spans="1:24" x14ac:dyDescent="0.3">
      <c r="A5840" t="s">
        <v>14857</v>
      </c>
      <c r="B5840" t="s">
        <v>110</v>
      </c>
      <c r="C5840" t="s">
        <v>51944</v>
      </c>
      <c r="D5840" t="s">
        <v>13117</v>
      </c>
      <c r="E5840" t="s">
        <v>13118</v>
      </c>
      <c r="F5840" t="s">
        <v>13119</v>
      </c>
      <c r="G5840" t="s">
        <v>13120</v>
      </c>
      <c r="H5840" t="s">
        <v>13467</v>
      </c>
      <c r="I5840" t="s">
        <v>13119</v>
      </c>
      <c r="J5840" t="s">
        <v>14858</v>
      </c>
      <c r="K5840" t="s">
        <v>14859</v>
      </c>
      <c r="L5840" t="s">
        <v>69</v>
      </c>
      <c r="M5840" t="s">
        <v>69</v>
      </c>
      <c r="N5840">
        <v>150517</v>
      </c>
      <c r="O5840">
        <f t="shared" si="182"/>
        <v>41.810277777777777</v>
      </c>
      <c r="P5840">
        <v>317406</v>
      </c>
      <c r="Q5840">
        <f t="shared" si="183"/>
        <v>-88.168333333333337</v>
      </c>
      <c r="R5840">
        <v>773</v>
      </c>
      <c r="S5840" t="s">
        <v>11627</v>
      </c>
      <c r="T5840" s="1">
        <v>37530</v>
      </c>
    </row>
    <row r="5841" spans="1:24" x14ac:dyDescent="0.3">
      <c r="A5841" t="s">
        <v>14860</v>
      </c>
      <c r="B5841" t="s">
        <v>22</v>
      </c>
      <c r="C5841" t="s">
        <v>51945</v>
      </c>
      <c r="D5841" t="s">
        <v>13117</v>
      </c>
      <c r="E5841" t="s">
        <v>13118</v>
      </c>
      <c r="F5841" t="s">
        <v>13119</v>
      </c>
      <c r="G5841" t="s">
        <v>13120</v>
      </c>
      <c r="H5841" t="s">
        <v>11815</v>
      </c>
      <c r="I5841" t="s">
        <v>13119</v>
      </c>
      <c r="J5841" t="s">
        <v>14861</v>
      </c>
      <c r="K5841" t="s">
        <v>14862</v>
      </c>
      <c r="L5841" t="s">
        <v>69</v>
      </c>
      <c r="M5841" t="s">
        <v>69</v>
      </c>
      <c r="N5841">
        <v>145334</v>
      </c>
      <c r="O5841">
        <f t="shared" si="182"/>
        <v>40.370555555555555</v>
      </c>
      <c r="P5841">
        <v>329000</v>
      </c>
      <c r="Q5841">
        <f t="shared" si="183"/>
        <v>-91.388888888888886</v>
      </c>
      <c r="R5841">
        <v>645</v>
      </c>
      <c r="S5841" t="s">
        <v>11627</v>
      </c>
      <c r="T5841" s="1">
        <v>38169</v>
      </c>
    </row>
    <row r="5842" spans="1:24" x14ac:dyDescent="0.3">
      <c r="A5842" t="s">
        <v>14863</v>
      </c>
      <c r="B5842" t="s">
        <v>110</v>
      </c>
      <c r="C5842" t="s">
        <v>51946</v>
      </c>
      <c r="D5842" t="s">
        <v>13117</v>
      </c>
      <c r="E5842" t="s">
        <v>13118</v>
      </c>
      <c r="F5842" t="s">
        <v>13119</v>
      </c>
      <c r="G5842" t="s">
        <v>13120</v>
      </c>
      <c r="H5842" t="s">
        <v>2387</v>
      </c>
      <c r="I5842" t="s">
        <v>13119</v>
      </c>
      <c r="J5842" t="s">
        <v>12359</v>
      </c>
      <c r="K5842" t="s">
        <v>14864</v>
      </c>
      <c r="L5842" t="s">
        <v>69</v>
      </c>
      <c r="M5842" t="s">
        <v>69</v>
      </c>
      <c r="N5842">
        <v>138021</v>
      </c>
      <c r="O5842">
        <f t="shared" si="182"/>
        <v>38.339166666666664</v>
      </c>
      <c r="P5842">
        <v>324585</v>
      </c>
      <c r="Q5842">
        <f t="shared" si="183"/>
        <v>-90.162499999999994</v>
      </c>
      <c r="R5842">
        <v>630</v>
      </c>
      <c r="S5842" t="s">
        <v>2837</v>
      </c>
      <c r="T5842" s="1">
        <v>36923</v>
      </c>
    </row>
    <row r="5843" spans="1:24" x14ac:dyDescent="0.3">
      <c r="A5843" t="s">
        <v>14865</v>
      </c>
      <c r="B5843" t="s">
        <v>22</v>
      </c>
      <c r="C5843" t="s">
        <v>51947</v>
      </c>
      <c r="D5843" t="s">
        <v>13117</v>
      </c>
      <c r="E5843" t="s">
        <v>13118</v>
      </c>
      <c r="F5843" t="s">
        <v>13119</v>
      </c>
      <c r="G5843" t="s">
        <v>13120</v>
      </c>
      <c r="H5843" t="s">
        <v>2136</v>
      </c>
      <c r="I5843" t="s">
        <v>13119</v>
      </c>
      <c r="J5843" t="s">
        <v>14866</v>
      </c>
      <c r="K5843" t="s">
        <v>14867</v>
      </c>
      <c r="L5843" t="s">
        <v>69</v>
      </c>
      <c r="M5843" t="s">
        <v>69</v>
      </c>
      <c r="N5843">
        <v>150318.106</v>
      </c>
      <c r="O5843">
        <f t="shared" si="182"/>
        <v>41.755029444444446</v>
      </c>
      <c r="P5843">
        <v>319576.29599999997</v>
      </c>
      <c r="Q5843">
        <f t="shared" si="183"/>
        <v>-88.771193333333329</v>
      </c>
      <c r="R5843">
        <v>810</v>
      </c>
      <c r="S5843" t="s">
        <v>2837</v>
      </c>
      <c r="T5843" s="1">
        <v>28734</v>
      </c>
    </row>
    <row r="5844" spans="1:24" x14ac:dyDescent="0.3">
      <c r="A5844" t="s">
        <v>14868</v>
      </c>
      <c r="B5844" t="s">
        <v>22</v>
      </c>
      <c r="C5844" t="s">
        <v>51948</v>
      </c>
      <c r="D5844" t="s">
        <v>13117</v>
      </c>
      <c r="E5844" t="s">
        <v>13118</v>
      </c>
      <c r="F5844" t="s">
        <v>13119</v>
      </c>
      <c r="G5844" t="s">
        <v>13120</v>
      </c>
      <c r="H5844" t="s">
        <v>13393</v>
      </c>
      <c r="I5844" t="s">
        <v>13119</v>
      </c>
      <c r="J5844" t="s">
        <v>14869</v>
      </c>
      <c r="K5844" t="s">
        <v>14870</v>
      </c>
      <c r="L5844" t="s">
        <v>69</v>
      </c>
      <c r="M5844" t="s">
        <v>69</v>
      </c>
      <c r="N5844">
        <v>146877.12599999999</v>
      </c>
      <c r="O5844">
        <f t="shared" si="182"/>
        <v>40.799201666666661</v>
      </c>
      <c r="P5844">
        <v>316021.12400000001</v>
      </c>
      <c r="Q5844">
        <f t="shared" si="183"/>
        <v>-87.783645555555552</v>
      </c>
      <c r="R5844">
        <v>630</v>
      </c>
      <c r="S5844" t="s">
        <v>11627</v>
      </c>
      <c r="T5844" s="1">
        <v>29281</v>
      </c>
    </row>
    <row r="5845" spans="1:24" x14ac:dyDescent="0.3">
      <c r="A5845" t="s">
        <v>14871</v>
      </c>
      <c r="B5845" t="s">
        <v>22</v>
      </c>
      <c r="C5845" t="s">
        <v>51949</v>
      </c>
      <c r="D5845" t="s">
        <v>13117</v>
      </c>
      <c r="E5845" t="s">
        <v>13118</v>
      </c>
      <c r="F5845" t="s">
        <v>13119</v>
      </c>
      <c r="G5845" t="s">
        <v>13120</v>
      </c>
      <c r="H5845" t="s">
        <v>13393</v>
      </c>
      <c r="I5845" t="s">
        <v>13119</v>
      </c>
      <c r="J5845" t="s">
        <v>14869</v>
      </c>
      <c r="K5845" t="s">
        <v>14872</v>
      </c>
      <c r="L5845" t="s">
        <v>69</v>
      </c>
      <c r="M5845" t="s">
        <v>69</v>
      </c>
      <c r="N5845">
        <v>146802.12599999999</v>
      </c>
      <c r="O5845">
        <f t="shared" si="182"/>
        <v>40.778368333333333</v>
      </c>
      <c r="P5845">
        <v>316050.12300000002</v>
      </c>
      <c r="Q5845">
        <f t="shared" si="183"/>
        <v>-87.791700833333337</v>
      </c>
      <c r="R5845">
        <v>640</v>
      </c>
      <c r="S5845" t="s">
        <v>11627</v>
      </c>
      <c r="T5845" s="1">
        <v>32234</v>
      </c>
    </row>
    <row r="5846" spans="1:24" x14ac:dyDescent="0.3">
      <c r="A5846" t="s">
        <v>14873</v>
      </c>
      <c r="B5846" t="s">
        <v>110</v>
      </c>
      <c r="C5846" t="s">
        <v>51950</v>
      </c>
      <c r="D5846" t="s">
        <v>13117</v>
      </c>
      <c r="E5846" t="s">
        <v>13118</v>
      </c>
      <c r="F5846" t="s">
        <v>13119</v>
      </c>
      <c r="G5846" t="s">
        <v>13120</v>
      </c>
      <c r="H5846" t="s">
        <v>13393</v>
      </c>
      <c r="I5846" t="s">
        <v>13119</v>
      </c>
      <c r="J5846" t="s">
        <v>14869</v>
      </c>
      <c r="K5846" t="s">
        <v>14874</v>
      </c>
      <c r="L5846" t="s">
        <v>69</v>
      </c>
      <c r="M5846" t="s">
        <v>69</v>
      </c>
      <c r="N5846">
        <v>146758</v>
      </c>
      <c r="O5846">
        <f t="shared" si="182"/>
        <v>40.766111111111108</v>
      </c>
      <c r="P5846">
        <v>315833</v>
      </c>
      <c r="Q5846">
        <f t="shared" si="183"/>
        <v>-87.731388888888887</v>
      </c>
      <c r="R5846">
        <v>677</v>
      </c>
      <c r="S5846" t="s">
        <v>11627</v>
      </c>
      <c r="T5846" s="1">
        <v>36281</v>
      </c>
    </row>
    <row r="5847" spans="1:24" x14ac:dyDescent="0.3">
      <c r="A5847" t="s">
        <v>14875</v>
      </c>
      <c r="B5847" t="s">
        <v>22</v>
      </c>
      <c r="C5847" t="s">
        <v>51951</v>
      </c>
      <c r="D5847" t="s">
        <v>13117</v>
      </c>
      <c r="E5847" t="s">
        <v>13118</v>
      </c>
      <c r="F5847" t="s">
        <v>13119</v>
      </c>
      <c r="G5847" t="s">
        <v>13120</v>
      </c>
      <c r="H5847" t="s">
        <v>13393</v>
      </c>
      <c r="I5847" t="s">
        <v>13119</v>
      </c>
      <c r="J5847" t="s">
        <v>14869</v>
      </c>
      <c r="K5847" t="s">
        <v>14876</v>
      </c>
      <c r="L5847" t="s">
        <v>69</v>
      </c>
      <c r="M5847" t="s">
        <v>69</v>
      </c>
      <c r="N5847">
        <v>146852.12700000001</v>
      </c>
      <c r="O5847">
        <f t="shared" si="182"/>
        <v>40.792257500000005</v>
      </c>
      <c r="P5847">
        <v>315811.11800000002</v>
      </c>
      <c r="Q5847">
        <f t="shared" si="183"/>
        <v>-87.725310555555566</v>
      </c>
      <c r="R5847">
        <v>629</v>
      </c>
      <c r="S5847" t="s">
        <v>11627</v>
      </c>
      <c r="T5847" s="1">
        <v>23743</v>
      </c>
    </row>
    <row r="5848" spans="1:24" x14ac:dyDescent="0.3">
      <c r="A5848" t="s">
        <v>14877</v>
      </c>
      <c r="B5848" t="s">
        <v>22</v>
      </c>
      <c r="C5848" t="s">
        <v>51952</v>
      </c>
      <c r="D5848" t="s">
        <v>13117</v>
      </c>
      <c r="E5848" t="s">
        <v>13118</v>
      </c>
      <c r="F5848" t="s">
        <v>13119</v>
      </c>
      <c r="G5848" t="s">
        <v>13120</v>
      </c>
      <c r="H5848" t="s">
        <v>10599</v>
      </c>
      <c r="I5848" t="s">
        <v>13119</v>
      </c>
      <c r="J5848" t="s">
        <v>3448</v>
      </c>
      <c r="K5848" t="s">
        <v>14878</v>
      </c>
      <c r="L5848" t="s">
        <v>69</v>
      </c>
      <c r="M5848" t="s">
        <v>30</v>
      </c>
      <c r="N5848">
        <v>140452</v>
      </c>
      <c r="O5848">
        <f t="shared" si="182"/>
        <v>39.014444444444443</v>
      </c>
      <c r="P5848">
        <v>318741.40000000002</v>
      </c>
      <c r="Q5848">
        <f t="shared" si="183"/>
        <v>-88.539277777777784</v>
      </c>
      <c r="R5848">
        <v>552</v>
      </c>
      <c r="S5848" t="s">
        <v>2837</v>
      </c>
      <c r="T5848" s="1">
        <v>30376</v>
      </c>
    </row>
    <row r="5849" spans="1:24" x14ac:dyDescent="0.3">
      <c r="A5849" t="s">
        <v>14879</v>
      </c>
      <c r="B5849" t="s">
        <v>110</v>
      </c>
      <c r="C5849" t="s">
        <v>51953</v>
      </c>
      <c r="D5849" t="s">
        <v>13117</v>
      </c>
      <c r="E5849" t="s">
        <v>13118</v>
      </c>
      <c r="F5849" t="s">
        <v>13119</v>
      </c>
      <c r="G5849" t="s">
        <v>13120</v>
      </c>
      <c r="H5849" t="s">
        <v>4670</v>
      </c>
      <c r="I5849" t="s">
        <v>13119</v>
      </c>
      <c r="J5849" t="s">
        <v>14880</v>
      </c>
      <c r="K5849" t="s">
        <v>14881</v>
      </c>
      <c r="L5849" t="s">
        <v>69</v>
      </c>
      <c r="M5849" t="s">
        <v>69</v>
      </c>
      <c r="N5849">
        <v>152488.079</v>
      </c>
      <c r="O5849">
        <f t="shared" si="182"/>
        <v>42.357799722222225</v>
      </c>
      <c r="P5849">
        <v>316316.26</v>
      </c>
      <c r="Q5849">
        <f t="shared" si="183"/>
        <v>-87.865627777777775</v>
      </c>
      <c r="R5849">
        <v>700</v>
      </c>
      <c r="S5849" t="s">
        <v>11627</v>
      </c>
      <c r="T5849" s="1">
        <v>26816</v>
      </c>
      <c r="W5849" t="s">
        <v>34</v>
      </c>
      <c r="X5849" t="s">
        <v>34</v>
      </c>
    </row>
    <row r="5850" spans="1:24" x14ac:dyDescent="0.3">
      <c r="A5850" t="s">
        <v>14882</v>
      </c>
      <c r="B5850" t="s">
        <v>110</v>
      </c>
      <c r="C5850" t="s">
        <v>51954</v>
      </c>
      <c r="D5850" t="s">
        <v>13117</v>
      </c>
      <c r="E5850" t="s">
        <v>13118</v>
      </c>
      <c r="F5850" t="s">
        <v>13119</v>
      </c>
      <c r="G5850" t="s">
        <v>13120</v>
      </c>
      <c r="H5850" t="s">
        <v>4670</v>
      </c>
      <c r="I5850" t="s">
        <v>13119</v>
      </c>
      <c r="J5850" t="s">
        <v>14880</v>
      </c>
      <c r="K5850" t="s">
        <v>14883</v>
      </c>
      <c r="L5850" t="s">
        <v>69</v>
      </c>
      <c r="M5850" t="s">
        <v>69</v>
      </c>
      <c r="N5850">
        <v>152563.07800000001</v>
      </c>
      <c r="O5850">
        <f t="shared" si="182"/>
        <v>42.378632777777781</v>
      </c>
      <c r="P5850">
        <v>316197.25699999998</v>
      </c>
      <c r="Q5850">
        <f t="shared" si="183"/>
        <v>-87.83257138888888</v>
      </c>
      <c r="R5850">
        <v>624</v>
      </c>
      <c r="S5850" t="s">
        <v>11627</v>
      </c>
      <c r="T5850" s="1">
        <v>26999</v>
      </c>
    </row>
    <row r="5851" spans="1:24" x14ac:dyDescent="0.3">
      <c r="A5851" t="s">
        <v>14884</v>
      </c>
      <c r="B5851" t="s">
        <v>22</v>
      </c>
      <c r="C5851" t="s">
        <v>51955</v>
      </c>
      <c r="D5851" t="s">
        <v>13117</v>
      </c>
      <c r="E5851" t="s">
        <v>13118</v>
      </c>
      <c r="F5851" t="s">
        <v>13119</v>
      </c>
      <c r="G5851" t="s">
        <v>13120</v>
      </c>
      <c r="H5851" t="s">
        <v>941</v>
      </c>
      <c r="I5851" t="s">
        <v>13119</v>
      </c>
      <c r="J5851" t="s">
        <v>14885</v>
      </c>
      <c r="K5851" t="s">
        <v>14886</v>
      </c>
      <c r="L5851" t="s">
        <v>69</v>
      </c>
      <c r="M5851" t="s">
        <v>69</v>
      </c>
      <c r="N5851">
        <v>147912.122</v>
      </c>
      <c r="O5851">
        <f t="shared" si="182"/>
        <v>41.086700555555559</v>
      </c>
      <c r="P5851">
        <v>320745.29499999998</v>
      </c>
      <c r="Q5851">
        <f t="shared" si="183"/>
        <v>-89.095915277777777</v>
      </c>
      <c r="R5851">
        <v>650</v>
      </c>
      <c r="S5851" t="s">
        <v>11627</v>
      </c>
      <c r="T5851" s="1">
        <v>30651</v>
      </c>
    </row>
    <row r="5852" spans="1:24" x14ac:dyDescent="0.3">
      <c r="A5852" t="s">
        <v>14887</v>
      </c>
      <c r="B5852" t="s">
        <v>110</v>
      </c>
      <c r="C5852" t="s">
        <v>51956</v>
      </c>
      <c r="D5852" t="s">
        <v>13117</v>
      </c>
      <c r="E5852" t="s">
        <v>13118</v>
      </c>
      <c r="F5852" t="s">
        <v>13119</v>
      </c>
      <c r="G5852" t="s">
        <v>13120</v>
      </c>
      <c r="H5852" t="s">
        <v>2511</v>
      </c>
      <c r="I5852" t="s">
        <v>13119</v>
      </c>
      <c r="J5852" t="s">
        <v>14888</v>
      </c>
      <c r="K5852" t="s">
        <v>14889</v>
      </c>
      <c r="L5852" t="s">
        <v>69</v>
      </c>
      <c r="M5852" t="s">
        <v>69</v>
      </c>
      <c r="N5852">
        <v>136438</v>
      </c>
      <c r="O5852">
        <f t="shared" si="182"/>
        <v>37.899444444444441</v>
      </c>
      <c r="P5852">
        <v>320234</v>
      </c>
      <c r="Q5852">
        <f t="shared" si="183"/>
        <v>-88.953888888888883</v>
      </c>
      <c r="R5852">
        <v>402</v>
      </c>
      <c r="S5852" t="s">
        <v>2837</v>
      </c>
      <c r="T5852" s="1">
        <v>37104</v>
      </c>
    </row>
    <row r="5853" spans="1:24" x14ac:dyDescent="0.3">
      <c r="A5853" t="s">
        <v>14890</v>
      </c>
      <c r="B5853" t="s">
        <v>110</v>
      </c>
      <c r="C5853" t="s">
        <v>51957</v>
      </c>
      <c r="D5853" t="s">
        <v>13117</v>
      </c>
      <c r="E5853" t="s">
        <v>13118</v>
      </c>
      <c r="F5853" t="s">
        <v>13119</v>
      </c>
      <c r="G5853" t="s">
        <v>13120</v>
      </c>
      <c r="H5853" t="s">
        <v>1887</v>
      </c>
      <c r="I5853" t="s">
        <v>13119</v>
      </c>
      <c r="J5853" t="s">
        <v>14891</v>
      </c>
      <c r="K5853" t="s">
        <v>14892</v>
      </c>
      <c r="L5853" t="s">
        <v>69</v>
      </c>
      <c r="M5853" t="s">
        <v>69</v>
      </c>
      <c r="N5853">
        <v>150150.11499999999</v>
      </c>
      <c r="O5853">
        <f t="shared" si="182"/>
        <v>41.708365277777773</v>
      </c>
      <c r="P5853">
        <v>321130.33100000001</v>
      </c>
      <c r="Q5853">
        <f t="shared" si="183"/>
        <v>-89.202869722222218</v>
      </c>
      <c r="R5853">
        <v>830</v>
      </c>
      <c r="S5853" t="s">
        <v>11627</v>
      </c>
      <c r="T5853" s="1">
        <v>30256</v>
      </c>
    </row>
    <row r="5854" spans="1:24" x14ac:dyDescent="0.3">
      <c r="A5854" t="s">
        <v>14893</v>
      </c>
      <c r="B5854" t="s">
        <v>22</v>
      </c>
      <c r="C5854" t="s">
        <v>51958</v>
      </c>
      <c r="D5854" t="s">
        <v>13117</v>
      </c>
      <c r="E5854" t="s">
        <v>13118</v>
      </c>
      <c r="F5854" t="s">
        <v>13119</v>
      </c>
      <c r="G5854" t="s">
        <v>13120</v>
      </c>
      <c r="H5854" t="s">
        <v>1887</v>
      </c>
      <c r="I5854" t="s">
        <v>13119</v>
      </c>
      <c r="J5854" t="s">
        <v>14891</v>
      </c>
      <c r="K5854" t="s">
        <v>14894</v>
      </c>
      <c r="L5854" t="s">
        <v>69</v>
      </c>
      <c r="M5854" t="s">
        <v>69</v>
      </c>
      <c r="N5854">
        <v>150257</v>
      </c>
      <c r="O5854">
        <f t="shared" si="182"/>
        <v>41.738055555555555</v>
      </c>
      <c r="P5854">
        <v>320985</v>
      </c>
      <c r="Q5854">
        <f t="shared" si="183"/>
        <v>-89.162499999999994</v>
      </c>
      <c r="R5854">
        <v>765</v>
      </c>
      <c r="S5854" t="s">
        <v>11627</v>
      </c>
      <c r="T5854" s="1">
        <v>35916</v>
      </c>
    </row>
    <row r="5855" spans="1:24" x14ac:dyDescent="0.3">
      <c r="A5855" t="s">
        <v>14895</v>
      </c>
      <c r="B5855" t="s">
        <v>22</v>
      </c>
      <c r="C5855" t="s">
        <v>51959</v>
      </c>
      <c r="D5855" t="s">
        <v>13117</v>
      </c>
      <c r="E5855" t="s">
        <v>13118</v>
      </c>
      <c r="F5855" t="s">
        <v>13119</v>
      </c>
      <c r="G5855" t="s">
        <v>13120</v>
      </c>
      <c r="H5855" t="s">
        <v>1887</v>
      </c>
      <c r="I5855" t="s">
        <v>13119</v>
      </c>
      <c r="J5855" t="s">
        <v>14891</v>
      </c>
      <c r="K5855" t="s">
        <v>14896</v>
      </c>
      <c r="L5855" t="s">
        <v>69</v>
      </c>
      <c r="M5855" t="s">
        <v>69</v>
      </c>
      <c r="N5855">
        <v>150250.11300000001</v>
      </c>
      <c r="O5855">
        <f t="shared" si="182"/>
        <v>41.736142500000007</v>
      </c>
      <c r="P5855">
        <v>321020.33199999999</v>
      </c>
      <c r="Q5855">
        <f t="shared" si="183"/>
        <v>-89.172314444444439</v>
      </c>
      <c r="R5855">
        <v>760</v>
      </c>
      <c r="S5855" t="s">
        <v>11627</v>
      </c>
      <c r="T5855" s="1">
        <v>27089</v>
      </c>
    </row>
    <row r="5856" spans="1:24" x14ac:dyDescent="0.3">
      <c r="A5856" t="s">
        <v>14897</v>
      </c>
      <c r="B5856" t="s">
        <v>22</v>
      </c>
      <c r="C5856" t="s">
        <v>51960</v>
      </c>
      <c r="D5856" t="s">
        <v>13117</v>
      </c>
      <c r="E5856" t="s">
        <v>13118</v>
      </c>
      <c r="F5856" t="s">
        <v>13119</v>
      </c>
      <c r="G5856" t="s">
        <v>13120</v>
      </c>
      <c r="H5856" t="s">
        <v>1887</v>
      </c>
      <c r="I5856" t="s">
        <v>13119</v>
      </c>
      <c r="J5856" t="s">
        <v>14891</v>
      </c>
      <c r="K5856" t="s">
        <v>14898</v>
      </c>
      <c r="L5856" t="s">
        <v>69</v>
      </c>
      <c r="M5856" t="s">
        <v>69</v>
      </c>
      <c r="N5856">
        <v>150111.11300000001</v>
      </c>
      <c r="O5856">
        <f t="shared" si="182"/>
        <v>41.697531388888891</v>
      </c>
      <c r="P5856">
        <v>320919.326</v>
      </c>
      <c r="Q5856">
        <f t="shared" si="183"/>
        <v>-89.144257222222222</v>
      </c>
      <c r="R5856">
        <v>952</v>
      </c>
      <c r="S5856" t="s">
        <v>11627</v>
      </c>
      <c r="T5856" s="1">
        <v>26238</v>
      </c>
    </row>
    <row r="5857" spans="1:20" x14ac:dyDescent="0.3">
      <c r="A5857" t="s">
        <v>14899</v>
      </c>
      <c r="B5857" t="s">
        <v>22</v>
      </c>
      <c r="C5857" t="s">
        <v>51961</v>
      </c>
      <c r="D5857" t="s">
        <v>13117</v>
      </c>
      <c r="E5857" t="s">
        <v>13118</v>
      </c>
      <c r="F5857" t="s">
        <v>13119</v>
      </c>
      <c r="G5857" t="s">
        <v>13120</v>
      </c>
      <c r="H5857" t="s">
        <v>1832</v>
      </c>
      <c r="I5857" t="s">
        <v>13119</v>
      </c>
      <c r="J5857" t="s">
        <v>14900</v>
      </c>
      <c r="K5857" t="s">
        <v>11431</v>
      </c>
      <c r="L5857" t="s">
        <v>69</v>
      </c>
      <c r="M5857" t="s">
        <v>69</v>
      </c>
      <c r="N5857">
        <v>142057.141</v>
      </c>
      <c r="O5857">
        <f t="shared" si="182"/>
        <v>39.460316944444443</v>
      </c>
      <c r="P5857">
        <v>319926.26699999999</v>
      </c>
      <c r="Q5857">
        <f t="shared" si="183"/>
        <v>-88.868407500000004</v>
      </c>
      <c r="R5857">
        <v>630</v>
      </c>
      <c r="S5857" t="s">
        <v>2837</v>
      </c>
      <c r="T5857" s="1">
        <v>19603</v>
      </c>
    </row>
    <row r="5858" spans="1:20" x14ac:dyDescent="0.3">
      <c r="A5858" t="s">
        <v>14901</v>
      </c>
      <c r="B5858" t="s">
        <v>22</v>
      </c>
      <c r="C5858" t="s">
        <v>51962</v>
      </c>
      <c r="D5858" t="s">
        <v>13117</v>
      </c>
      <c r="E5858" t="s">
        <v>13118</v>
      </c>
      <c r="F5858" t="s">
        <v>13119</v>
      </c>
      <c r="G5858" t="s">
        <v>13120</v>
      </c>
      <c r="H5858" t="s">
        <v>2725</v>
      </c>
      <c r="I5858" t="s">
        <v>13119</v>
      </c>
      <c r="J5858" t="s">
        <v>14902</v>
      </c>
      <c r="K5858" t="s">
        <v>14903</v>
      </c>
      <c r="L5858" t="s">
        <v>69</v>
      </c>
      <c r="M5858" t="s">
        <v>69</v>
      </c>
      <c r="N5858">
        <v>143951</v>
      </c>
      <c r="O5858">
        <f t="shared" si="182"/>
        <v>39.986388888888889</v>
      </c>
      <c r="P5858">
        <v>322242</v>
      </c>
      <c r="Q5858">
        <f t="shared" si="183"/>
        <v>-89.51166666666667</v>
      </c>
      <c r="R5858">
        <v>592</v>
      </c>
      <c r="S5858" t="s">
        <v>2667</v>
      </c>
      <c r="T5858" s="1">
        <v>36312</v>
      </c>
    </row>
    <row r="5859" spans="1:20" x14ac:dyDescent="0.3">
      <c r="A5859" t="s">
        <v>14904</v>
      </c>
      <c r="B5859" t="s">
        <v>110</v>
      </c>
      <c r="C5859" t="s">
        <v>51963</v>
      </c>
      <c r="D5859" t="s">
        <v>13117</v>
      </c>
      <c r="E5859" t="s">
        <v>13118</v>
      </c>
      <c r="F5859" t="s">
        <v>13119</v>
      </c>
      <c r="G5859" t="s">
        <v>13120</v>
      </c>
      <c r="H5859" t="s">
        <v>13467</v>
      </c>
      <c r="I5859" t="s">
        <v>13119</v>
      </c>
      <c r="J5859" t="s">
        <v>14905</v>
      </c>
      <c r="K5859" t="s">
        <v>14906</v>
      </c>
      <c r="L5859" t="s">
        <v>69</v>
      </c>
      <c r="M5859" t="s">
        <v>69</v>
      </c>
      <c r="N5859">
        <v>150296.11199999999</v>
      </c>
      <c r="O5859">
        <f t="shared" si="182"/>
        <v>41.748919999999998</v>
      </c>
      <c r="P5859">
        <v>316566.212</v>
      </c>
      <c r="Q5859">
        <f t="shared" si="183"/>
        <v>-87.935058888888889</v>
      </c>
      <c r="R5859">
        <v>710</v>
      </c>
      <c r="S5859" t="s">
        <v>11627</v>
      </c>
      <c r="T5859" s="1">
        <v>28095</v>
      </c>
    </row>
    <row r="5860" spans="1:20" x14ac:dyDescent="0.3">
      <c r="A5860" t="s">
        <v>14907</v>
      </c>
      <c r="B5860" t="s">
        <v>110</v>
      </c>
      <c r="C5860" t="s">
        <v>51964</v>
      </c>
      <c r="D5860" t="s">
        <v>13117</v>
      </c>
      <c r="E5860" t="s">
        <v>13118</v>
      </c>
      <c r="F5860" t="s">
        <v>13119</v>
      </c>
      <c r="G5860" t="s">
        <v>13120</v>
      </c>
      <c r="H5860" t="s">
        <v>13467</v>
      </c>
      <c r="I5860" t="s">
        <v>13119</v>
      </c>
      <c r="J5860" t="s">
        <v>2638</v>
      </c>
      <c r="K5860" t="s">
        <v>14908</v>
      </c>
      <c r="L5860" t="s">
        <v>69</v>
      </c>
      <c r="M5860" t="s">
        <v>69</v>
      </c>
      <c r="N5860">
        <v>150741.09</v>
      </c>
      <c r="O5860">
        <f t="shared" si="182"/>
        <v>41.872524999999996</v>
      </c>
      <c r="P5860">
        <v>317368.51</v>
      </c>
      <c r="Q5860">
        <f t="shared" si="183"/>
        <v>-88.157919444444445</v>
      </c>
      <c r="R5860">
        <v>735</v>
      </c>
      <c r="S5860" t="s">
        <v>11627</v>
      </c>
      <c r="T5860" s="1">
        <v>34213</v>
      </c>
    </row>
    <row r="5861" spans="1:20" x14ac:dyDescent="0.3">
      <c r="A5861" t="s">
        <v>14909</v>
      </c>
      <c r="B5861" t="s">
        <v>110</v>
      </c>
      <c r="C5861" t="s">
        <v>51965</v>
      </c>
      <c r="D5861" t="s">
        <v>13117</v>
      </c>
      <c r="E5861" t="s">
        <v>13118</v>
      </c>
      <c r="F5861" t="s">
        <v>13119</v>
      </c>
      <c r="G5861" t="s">
        <v>13120</v>
      </c>
      <c r="H5861" t="s">
        <v>11707</v>
      </c>
      <c r="I5861" t="s">
        <v>13119</v>
      </c>
      <c r="J5861" t="s">
        <v>11707</v>
      </c>
      <c r="K5861" t="s">
        <v>14910</v>
      </c>
      <c r="L5861" t="s">
        <v>69</v>
      </c>
      <c r="M5861" t="s">
        <v>69</v>
      </c>
      <c r="N5861">
        <v>152275</v>
      </c>
      <c r="O5861">
        <f t="shared" si="182"/>
        <v>42.298611111111114</v>
      </c>
      <c r="P5861">
        <v>321273</v>
      </c>
      <c r="Q5861">
        <f t="shared" si="183"/>
        <v>-89.242500000000007</v>
      </c>
      <c r="R5861">
        <v>950</v>
      </c>
      <c r="S5861" t="s">
        <v>11627</v>
      </c>
      <c r="T5861" s="1">
        <v>36373</v>
      </c>
    </row>
    <row r="5862" spans="1:20" x14ac:dyDescent="0.3">
      <c r="A5862" t="s">
        <v>14911</v>
      </c>
      <c r="B5862" t="s">
        <v>22</v>
      </c>
      <c r="C5862" t="s">
        <v>51966</v>
      </c>
      <c r="D5862" t="s">
        <v>13117</v>
      </c>
      <c r="E5862" t="s">
        <v>13118</v>
      </c>
      <c r="F5862" t="s">
        <v>13119</v>
      </c>
      <c r="G5862" t="s">
        <v>13120</v>
      </c>
      <c r="H5862" t="s">
        <v>13546</v>
      </c>
      <c r="I5862" t="s">
        <v>13119</v>
      </c>
      <c r="J5862" t="s">
        <v>4238</v>
      </c>
      <c r="K5862" t="s">
        <v>14912</v>
      </c>
      <c r="L5862" t="s">
        <v>69</v>
      </c>
      <c r="M5862" t="s">
        <v>69</v>
      </c>
      <c r="N5862">
        <v>152990.033</v>
      </c>
      <c r="O5862">
        <f t="shared" si="182"/>
        <v>42.497231388888885</v>
      </c>
      <c r="P5862">
        <v>323250.43400000001</v>
      </c>
      <c r="Q5862">
        <f t="shared" si="183"/>
        <v>-89.791787222222226</v>
      </c>
      <c r="R5862">
        <v>777</v>
      </c>
      <c r="S5862" t="s">
        <v>11627</v>
      </c>
      <c r="T5862" s="1">
        <v>31686</v>
      </c>
    </row>
    <row r="5863" spans="1:20" x14ac:dyDescent="0.3">
      <c r="A5863" t="s">
        <v>14913</v>
      </c>
      <c r="B5863" t="s">
        <v>22</v>
      </c>
      <c r="C5863" t="s">
        <v>51967</v>
      </c>
      <c r="D5863" t="s">
        <v>13117</v>
      </c>
      <c r="E5863" t="s">
        <v>13118</v>
      </c>
      <c r="F5863" t="s">
        <v>13119</v>
      </c>
      <c r="G5863" t="s">
        <v>13120</v>
      </c>
      <c r="H5863" t="s">
        <v>2333</v>
      </c>
      <c r="I5863" t="s">
        <v>13119</v>
      </c>
      <c r="J5863" t="s">
        <v>14914</v>
      </c>
      <c r="K5863" t="s">
        <v>14915</v>
      </c>
      <c r="L5863" t="s">
        <v>69</v>
      </c>
      <c r="M5863" t="s">
        <v>69</v>
      </c>
      <c r="N5863">
        <v>141195</v>
      </c>
      <c r="O5863">
        <f t="shared" si="182"/>
        <v>39.220833333333331</v>
      </c>
      <c r="P5863">
        <v>321598</v>
      </c>
      <c r="Q5863">
        <f t="shared" si="183"/>
        <v>-89.332777777777778</v>
      </c>
      <c r="R5863">
        <v>650</v>
      </c>
      <c r="S5863" t="s">
        <v>2837</v>
      </c>
    </row>
    <row r="5864" spans="1:20" x14ac:dyDescent="0.3">
      <c r="A5864" t="s">
        <v>14916</v>
      </c>
      <c r="B5864" t="s">
        <v>22</v>
      </c>
      <c r="C5864" t="s">
        <v>51968</v>
      </c>
      <c r="D5864" t="s">
        <v>13117</v>
      </c>
      <c r="E5864" t="s">
        <v>13118</v>
      </c>
      <c r="F5864" t="s">
        <v>13119</v>
      </c>
      <c r="G5864" t="s">
        <v>13120</v>
      </c>
      <c r="H5864" t="s">
        <v>2902</v>
      </c>
      <c r="I5864" t="s">
        <v>13119</v>
      </c>
      <c r="J5864" t="s">
        <v>1170</v>
      </c>
      <c r="K5864" t="s">
        <v>14917</v>
      </c>
      <c r="L5864" t="s">
        <v>69</v>
      </c>
      <c r="M5864" t="s">
        <v>69</v>
      </c>
      <c r="N5864">
        <v>135145.177</v>
      </c>
      <c r="O5864">
        <f t="shared" si="182"/>
        <v>37.540326944444445</v>
      </c>
      <c r="P5864">
        <v>322150.34499999997</v>
      </c>
      <c r="Q5864">
        <f t="shared" si="183"/>
        <v>-89.486206944444433</v>
      </c>
      <c r="R5864">
        <v>350</v>
      </c>
      <c r="S5864" t="s">
        <v>2837</v>
      </c>
      <c r="T5864" s="1">
        <v>27242</v>
      </c>
    </row>
    <row r="5865" spans="1:20" x14ac:dyDescent="0.3">
      <c r="A5865" t="s">
        <v>14918</v>
      </c>
      <c r="B5865" t="s">
        <v>110</v>
      </c>
      <c r="C5865" t="s">
        <v>51969</v>
      </c>
      <c r="D5865" t="s">
        <v>13117</v>
      </c>
      <c r="E5865" t="s">
        <v>13118</v>
      </c>
      <c r="F5865" t="s">
        <v>13119</v>
      </c>
      <c r="G5865" t="s">
        <v>13120</v>
      </c>
      <c r="H5865" t="s">
        <v>2902</v>
      </c>
      <c r="I5865" t="s">
        <v>13119</v>
      </c>
      <c r="J5865" t="s">
        <v>1170</v>
      </c>
      <c r="K5865" t="s">
        <v>14919</v>
      </c>
      <c r="L5865" t="s">
        <v>69</v>
      </c>
      <c r="M5865" t="s">
        <v>69</v>
      </c>
      <c r="N5865">
        <v>135027</v>
      </c>
      <c r="O5865">
        <f t="shared" si="182"/>
        <v>37.5075</v>
      </c>
      <c r="P5865">
        <v>321980</v>
      </c>
      <c r="Q5865">
        <f t="shared" si="183"/>
        <v>-89.438888888888883</v>
      </c>
      <c r="R5865">
        <v>350</v>
      </c>
      <c r="S5865" t="s">
        <v>2837</v>
      </c>
      <c r="T5865" s="1">
        <v>36069</v>
      </c>
    </row>
    <row r="5866" spans="1:20" x14ac:dyDescent="0.3">
      <c r="A5866" t="s">
        <v>14920</v>
      </c>
      <c r="B5866" t="s">
        <v>22</v>
      </c>
      <c r="C5866" t="s">
        <v>51970</v>
      </c>
      <c r="D5866" t="s">
        <v>13117</v>
      </c>
      <c r="E5866" t="s">
        <v>13118</v>
      </c>
      <c r="F5866" t="s">
        <v>13119</v>
      </c>
      <c r="G5866" t="s">
        <v>13120</v>
      </c>
      <c r="H5866" t="s">
        <v>13192</v>
      </c>
      <c r="I5866" t="s">
        <v>13119</v>
      </c>
      <c r="J5866" t="s">
        <v>8027</v>
      </c>
      <c r="K5866" t="s">
        <v>14921</v>
      </c>
      <c r="L5866" t="s">
        <v>69</v>
      </c>
      <c r="M5866" t="s">
        <v>69</v>
      </c>
      <c r="N5866">
        <v>152484.073</v>
      </c>
      <c r="O5866">
        <f t="shared" si="182"/>
        <v>42.356686944444448</v>
      </c>
      <c r="P5866">
        <v>318622.33799999999</v>
      </c>
      <c r="Q5866">
        <f t="shared" si="183"/>
        <v>-88.506204999999994</v>
      </c>
      <c r="R5866">
        <v>914</v>
      </c>
      <c r="S5866" t="s">
        <v>11627</v>
      </c>
      <c r="T5866" s="1">
        <v>27729</v>
      </c>
    </row>
    <row r="5867" spans="1:20" x14ac:dyDescent="0.3">
      <c r="A5867" t="s">
        <v>14922</v>
      </c>
      <c r="B5867" t="s">
        <v>110</v>
      </c>
      <c r="C5867" t="s">
        <v>51971</v>
      </c>
      <c r="D5867" t="s">
        <v>13117</v>
      </c>
      <c r="E5867" t="s">
        <v>13118</v>
      </c>
      <c r="F5867" t="s">
        <v>13119</v>
      </c>
      <c r="G5867" t="s">
        <v>13120</v>
      </c>
      <c r="H5867" t="s">
        <v>13192</v>
      </c>
      <c r="I5867" t="s">
        <v>13119</v>
      </c>
      <c r="J5867" t="s">
        <v>8027</v>
      </c>
      <c r="K5867" t="s">
        <v>14923</v>
      </c>
      <c r="L5867" t="s">
        <v>69</v>
      </c>
      <c r="M5867" t="s">
        <v>69</v>
      </c>
      <c r="N5867">
        <v>152194.20000000001</v>
      </c>
      <c r="O5867">
        <f t="shared" si="182"/>
        <v>42.276166666666668</v>
      </c>
      <c r="P5867">
        <v>318249.59999999998</v>
      </c>
      <c r="Q5867">
        <f t="shared" si="183"/>
        <v>-88.402666666666661</v>
      </c>
      <c r="R5867">
        <v>940</v>
      </c>
      <c r="S5867" t="s">
        <v>14924</v>
      </c>
      <c r="T5867" s="1">
        <v>35309</v>
      </c>
    </row>
    <row r="5868" spans="1:20" x14ac:dyDescent="0.3">
      <c r="A5868" t="s">
        <v>14925</v>
      </c>
      <c r="B5868" t="s">
        <v>22</v>
      </c>
      <c r="C5868" t="s">
        <v>51972</v>
      </c>
      <c r="D5868" t="s">
        <v>13117</v>
      </c>
      <c r="E5868" t="s">
        <v>13118</v>
      </c>
      <c r="F5868" t="s">
        <v>13119</v>
      </c>
      <c r="G5868" t="s">
        <v>13120</v>
      </c>
      <c r="H5868" t="s">
        <v>13254</v>
      </c>
      <c r="I5868" t="s">
        <v>13119</v>
      </c>
      <c r="J5868" t="s">
        <v>8223</v>
      </c>
      <c r="K5868" t="s">
        <v>14926</v>
      </c>
      <c r="L5868" t="s">
        <v>69</v>
      </c>
      <c r="M5868" t="s">
        <v>69</v>
      </c>
      <c r="N5868">
        <v>147901.133</v>
      </c>
      <c r="O5868">
        <f t="shared" si="182"/>
        <v>41.083648055555557</v>
      </c>
      <c r="P5868">
        <v>323129.36499999999</v>
      </c>
      <c r="Q5868">
        <f t="shared" si="183"/>
        <v>-89.758156944444437</v>
      </c>
      <c r="R5868">
        <v>748</v>
      </c>
      <c r="S5868" t="s">
        <v>11627</v>
      </c>
      <c r="T5868" s="1">
        <v>28915</v>
      </c>
    </row>
    <row r="5869" spans="1:20" x14ac:dyDescent="0.3">
      <c r="A5869" t="s">
        <v>14927</v>
      </c>
      <c r="B5869" t="s">
        <v>110</v>
      </c>
      <c r="C5869" t="s">
        <v>51973</v>
      </c>
      <c r="D5869" t="s">
        <v>13117</v>
      </c>
      <c r="E5869" t="s">
        <v>24</v>
      </c>
      <c r="F5869" t="s">
        <v>13119</v>
      </c>
      <c r="G5869" t="s">
        <v>13120</v>
      </c>
      <c r="H5869" t="s">
        <v>13254</v>
      </c>
      <c r="I5869" t="s">
        <v>13119</v>
      </c>
      <c r="J5869" t="s">
        <v>8223</v>
      </c>
      <c r="K5869" t="s">
        <v>14928</v>
      </c>
      <c r="L5869" t="s">
        <v>69</v>
      </c>
      <c r="M5869" t="s">
        <v>69</v>
      </c>
      <c r="N5869">
        <v>147867.49</v>
      </c>
      <c r="O5869">
        <f t="shared" si="182"/>
        <v>41.074302777777774</v>
      </c>
      <c r="P5869">
        <v>323137.27</v>
      </c>
      <c r="Q5869">
        <f t="shared" si="183"/>
        <v>-89.760352777777783</v>
      </c>
      <c r="R5869">
        <v>723</v>
      </c>
      <c r="S5869" t="s">
        <v>11627</v>
      </c>
      <c r="T5869" s="1">
        <v>41609</v>
      </c>
    </row>
    <row r="5870" spans="1:20" x14ac:dyDescent="0.3">
      <c r="A5870" t="s">
        <v>14929</v>
      </c>
      <c r="B5870" t="s">
        <v>22</v>
      </c>
      <c r="C5870" t="s">
        <v>51974</v>
      </c>
      <c r="D5870" t="s">
        <v>13117</v>
      </c>
      <c r="E5870" t="s">
        <v>13118</v>
      </c>
      <c r="F5870" t="s">
        <v>13119</v>
      </c>
      <c r="G5870" t="s">
        <v>13120</v>
      </c>
      <c r="H5870" t="s">
        <v>13121</v>
      </c>
      <c r="I5870" t="s">
        <v>13119</v>
      </c>
      <c r="J5870" t="s">
        <v>14930</v>
      </c>
      <c r="K5870" t="s">
        <v>8402</v>
      </c>
      <c r="L5870" t="s">
        <v>69</v>
      </c>
      <c r="M5870" t="s">
        <v>30</v>
      </c>
      <c r="N5870">
        <v>146786.4</v>
      </c>
      <c r="O5870">
        <f t="shared" si="182"/>
        <v>40.774000000000001</v>
      </c>
      <c r="P5870">
        <v>324267.90000000002</v>
      </c>
      <c r="Q5870">
        <f t="shared" si="183"/>
        <v>-90.074416666666679</v>
      </c>
      <c r="R5870">
        <v>661</v>
      </c>
      <c r="S5870" t="s">
        <v>11627</v>
      </c>
      <c r="T5870" s="1">
        <v>24532</v>
      </c>
    </row>
    <row r="5871" spans="1:20" x14ac:dyDescent="0.3">
      <c r="A5871" t="s">
        <v>14931</v>
      </c>
      <c r="B5871" t="s">
        <v>110</v>
      </c>
      <c r="C5871" t="s">
        <v>51975</v>
      </c>
      <c r="D5871" t="s">
        <v>13117</v>
      </c>
      <c r="E5871" t="s">
        <v>13118</v>
      </c>
      <c r="F5871" t="s">
        <v>13119</v>
      </c>
      <c r="G5871" t="s">
        <v>13120</v>
      </c>
      <c r="H5871" t="s">
        <v>14217</v>
      </c>
      <c r="I5871" t="s">
        <v>13119</v>
      </c>
      <c r="J5871" t="s">
        <v>14932</v>
      </c>
      <c r="K5871" t="s">
        <v>14933</v>
      </c>
      <c r="L5871" t="s">
        <v>69</v>
      </c>
      <c r="M5871" t="s">
        <v>69</v>
      </c>
      <c r="N5871">
        <v>149977</v>
      </c>
      <c r="O5871">
        <f t="shared" si="182"/>
        <v>41.660277777777779</v>
      </c>
      <c r="P5871">
        <v>318487</v>
      </c>
      <c r="Q5871">
        <f t="shared" si="183"/>
        <v>-88.468611111111116</v>
      </c>
      <c r="R5871">
        <v>637</v>
      </c>
      <c r="S5871" t="s">
        <v>11627</v>
      </c>
      <c r="T5871" s="1">
        <v>41426</v>
      </c>
    </row>
    <row r="5872" spans="1:20" x14ac:dyDescent="0.3">
      <c r="A5872" t="s">
        <v>14934</v>
      </c>
      <c r="B5872" t="s">
        <v>22</v>
      </c>
      <c r="C5872" t="s">
        <v>51976</v>
      </c>
      <c r="D5872" t="s">
        <v>13117</v>
      </c>
      <c r="E5872" t="s">
        <v>13118</v>
      </c>
      <c r="F5872" t="s">
        <v>13119</v>
      </c>
      <c r="G5872" t="s">
        <v>13120</v>
      </c>
      <c r="H5872" t="s">
        <v>4670</v>
      </c>
      <c r="I5872" t="s">
        <v>13119</v>
      </c>
      <c r="J5872" t="s">
        <v>14935</v>
      </c>
      <c r="K5872" t="s">
        <v>14936</v>
      </c>
      <c r="L5872" t="s">
        <v>69</v>
      </c>
      <c r="M5872" t="s">
        <v>69</v>
      </c>
      <c r="N5872">
        <v>152900.073</v>
      </c>
      <c r="O5872">
        <f t="shared" si="182"/>
        <v>42.4722425</v>
      </c>
      <c r="P5872">
        <v>316470.27399999998</v>
      </c>
      <c r="Q5872">
        <f t="shared" si="183"/>
        <v>-87.908409444444445</v>
      </c>
      <c r="R5872">
        <v>719</v>
      </c>
      <c r="S5872" t="s">
        <v>11627</v>
      </c>
      <c r="T5872" s="1">
        <v>24532</v>
      </c>
    </row>
    <row r="5873" spans="1:24" x14ac:dyDescent="0.3">
      <c r="A5873" t="s">
        <v>14937</v>
      </c>
      <c r="B5873" t="s">
        <v>110</v>
      </c>
      <c r="C5873" t="s">
        <v>51977</v>
      </c>
      <c r="D5873" t="s">
        <v>13117</v>
      </c>
      <c r="E5873" t="s">
        <v>13118</v>
      </c>
      <c r="F5873" t="s">
        <v>14938</v>
      </c>
      <c r="G5873" t="s">
        <v>14939</v>
      </c>
      <c r="H5873" t="s">
        <v>14940</v>
      </c>
      <c r="I5873" t="s">
        <v>14938</v>
      </c>
      <c r="J5873" t="s">
        <v>14941</v>
      </c>
      <c r="K5873" t="s">
        <v>14942</v>
      </c>
      <c r="L5873" t="s">
        <v>69</v>
      </c>
      <c r="M5873" t="s">
        <v>69</v>
      </c>
      <c r="N5873">
        <v>147478.17000000001</v>
      </c>
      <c r="O5873">
        <f t="shared" si="182"/>
        <v>40.96615833333334</v>
      </c>
      <c r="P5873">
        <v>307046.902</v>
      </c>
      <c r="Q5873">
        <f t="shared" si="183"/>
        <v>-85.29080611111111</v>
      </c>
      <c r="R5873">
        <v>837</v>
      </c>
      <c r="S5873" t="s">
        <v>11627</v>
      </c>
      <c r="T5873" s="1">
        <v>31778</v>
      </c>
    </row>
    <row r="5874" spans="1:24" x14ac:dyDescent="0.3">
      <c r="A5874" t="s">
        <v>14943</v>
      </c>
      <c r="B5874" t="s">
        <v>22</v>
      </c>
      <c r="C5874" t="s">
        <v>51978</v>
      </c>
      <c r="D5874" t="s">
        <v>13117</v>
      </c>
      <c r="E5874" t="s">
        <v>13118</v>
      </c>
      <c r="F5874" t="s">
        <v>14938</v>
      </c>
      <c r="G5874" t="s">
        <v>14939</v>
      </c>
      <c r="H5874" t="s">
        <v>270</v>
      </c>
      <c r="I5874" t="s">
        <v>14938</v>
      </c>
      <c r="J5874" t="s">
        <v>4268</v>
      </c>
      <c r="K5874" t="s">
        <v>14944</v>
      </c>
      <c r="L5874" t="s">
        <v>69</v>
      </c>
      <c r="M5874" t="s">
        <v>69</v>
      </c>
      <c r="N5874">
        <v>142715.16500000001</v>
      </c>
      <c r="O5874">
        <f t="shared" si="182"/>
        <v>39.643101388888894</v>
      </c>
      <c r="P5874">
        <v>309533.93699999998</v>
      </c>
      <c r="Q5874">
        <f t="shared" si="183"/>
        <v>-85.981649166666656</v>
      </c>
      <c r="R5874">
        <v>800</v>
      </c>
      <c r="S5874" t="s">
        <v>2837</v>
      </c>
      <c r="T5874" s="1">
        <v>32448</v>
      </c>
    </row>
    <row r="5875" spans="1:24" x14ac:dyDescent="0.3">
      <c r="A5875" t="s">
        <v>14945</v>
      </c>
      <c r="B5875" t="s">
        <v>22</v>
      </c>
      <c r="C5875" t="s">
        <v>51979</v>
      </c>
      <c r="D5875" t="s">
        <v>13117</v>
      </c>
      <c r="E5875" t="s">
        <v>13118</v>
      </c>
      <c r="F5875" t="s">
        <v>14938</v>
      </c>
      <c r="G5875" t="s">
        <v>14939</v>
      </c>
      <c r="H5875" t="s">
        <v>3353</v>
      </c>
      <c r="I5875" t="s">
        <v>14938</v>
      </c>
      <c r="J5875" t="s">
        <v>1827</v>
      </c>
      <c r="K5875" t="s">
        <v>14946</v>
      </c>
      <c r="L5875" t="s">
        <v>69</v>
      </c>
      <c r="M5875" t="s">
        <v>69</v>
      </c>
      <c r="N5875">
        <v>147867.15</v>
      </c>
      <c r="O5875">
        <f t="shared" si="182"/>
        <v>41.074208333333331</v>
      </c>
      <c r="P5875">
        <v>309830.98</v>
      </c>
      <c r="Q5875">
        <f t="shared" si="183"/>
        <v>-86.064161111111105</v>
      </c>
      <c r="R5875">
        <v>858</v>
      </c>
      <c r="S5875" t="s">
        <v>11627</v>
      </c>
      <c r="T5875" s="1">
        <v>34001</v>
      </c>
    </row>
    <row r="5876" spans="1:24" x14ac:dyDescent="0.3">
      <c r="A5876" t="s">
        <v>14947</v>
      </c>
      <c r="B5876" t="s">
        <v>22</v>
      </c>
      <c r="C5876" t="s">
        <v>51980</v>
      </c>
      <c r="D5876" t="s">
        <v>13117</v>
      </c>
      <c r="E5876" t="s">
        <v>13118</v>
      </c>
      <c r="F5876" t="s">
        <v>14938</v>
      </c>
      <c r="G5876" t="s">
        <v>14939</v>
      </c>
      <c r="H5876" t="s">
        <v>8126</v>
      </c>
      <c r="I5876" t="s">
        <v>14938</v>
      </c>
      <c r="J5876" t="s">
        <v>10318</v>
      </c>
      <c r="K5876" t="s">
        <v>14948</v>
      </c>
      <c r="L5876" t="s">
        <v>69</v>
      </c>
      <c r="M5876" t="s">
        <v>69</v>
      </c>
      <c r="N5876">
        <v>144936.15299999999</v>
      </c>
      <c r="O5876">
        <f t="shared" si="182"/>
        <v>40.260042499999997</v>
      </c>
      <c r="P5876">
        <v>306911.891</v>
      </c>
      <c r="Q5876">
        <f t="shared" si="183"/>
        <v>-85.253303055555563</v>
      </c>
      <c r="R5876">
        <v>955</v>
      </c>
      <c r="S5876" t="s">
        <v>11627</v>
      </c>
      <c r="T5876" s="1">
        <v>30133</v>
      </c>
    </row>
    <row r="5877" spans="1:24" x14ac:dyDescent="0.3">
      <c r="A5877" t="s">
        <v>14949</v>
      </c>
      <c r="B5877" t="s">
        <v>22</v>
      </c>
      <c r="C5877" t="s">
        <v>51981</v>
      </c>
      <c r="D5877" t="s">
        <v>13117</v>
      </c>
      <c r="E5877" t="s">
        <v>13118</v>
      </c>
      <c r="F5877" t="s">
        <v>14938</v>
      </c>
      <c r="G5877" t="s">
        <v>14939</v>
      </c>
      <c r="H5877" t="s">
        <v>8126</v>
      </c>
      <c r="I5877" t="s">
        <v>14938</v>
      </c>
      <c r="J5877" t="s">
        <v>10318</v>
      </c>
      <c r="K5877" t="s">
        <v>14950</v>
      </c>
      <c r="L5877" t="s">
        <v>69</v>
      </c>
      <c r="M5877" t="s">
        <v>69</v>
      </c>
      <c r="N5877">
        <v>144934.15299999999</v>
      </c>
      <c r="O5877">
        <f t="shared" si="182"/>
        <v>40.25948694444444</v>
      </c>
      <c r="P5877">
        <v>306937.89199999999</v>
      </c>
      <c r="Q5877">
        <f t="shared" si="183"/>
        <v>-85.26052555555556</v>
      </c>
      <c r="R5877">
        <v>965</v>
      </c>
      <c r="S5877" t="s">
        <v>11627</v>
      </c>
      <c r="T5877" s="1">
        <v>34547</v>
      </c>
    </row>
    <row r="5878" spans="1:24" x14ac:dyDescent="0.3">
      <c r="A5878" t="s">
        <v>14951</v>
      </c>
      <c r="B5878" t="s">
        <v>22</v>
      </c>
      <c r="C5878" t="s">
        <v>51982</v>
      </c>
      <c r="D5878" t="s">
        <v>13117</v>
      </c>
      <c r="E5878" t="s">
        <v>13118</v>
      </c>
      <c r="F5878" t="s">
        <v>14938</v>
      </c>
      <c r="G5878" t="s">
        <v>14939</v>
      </c>
      <c r="H5878" t="s">
        <v>14952</v>
      </c>
      <c r="I5878" t="s">
        <v>14938</v>
      </c>
      <c r="J5878" t="s">
        <v>14953</v>
      </c>
      <c r="K5878" t="s">
        <v>14954</v>
      </c>
      <c r="L5878" t="s">
        <v>69</v>
      </c>
      <c r="M5878" t="s">
        <v>69</v>
      </c>
      <c r="N5878">
        <v>148741</v>
      </c>
      <c r="O5878">
        <f t="shared" si="182"/>
        <v>41.316944444444445</v>
      </c>
      <c r="P5878">
        <v>307337</v>
      </c>
      <c r="Q5878">
        <f t="shared" si="183"/>
        <v>-85.371388888888887</v>
      </c>
      <c r="R5878">
        <v>980</v>
      </c>
      <c r="S5878" t="s">
        <v>11627</v>
      </c>
      <c r="T5878" s="1">
        <v>37561</v>
      </c>
    </row>
    <row r="5879" spans="1:24" x14ac:dyDescent="0.3">
      <c r="A5879" t="s">
        <v>14955</v>
      </c>
      <c r="B5879" t="s">
        <v>22</v>
      </c>
      <c r="C5879" t="s">
        <v>51983</v>
      </c>
      <c r="D5879" t="s">
        <v>13117</v>
      </c>
      <c r="E5879" t="s">
        <v>13118</v>
      </c>
      <c r="F5879" t="s">
        <v>14938</v>
      </c>
      <c r="G5879" t="s">
        <v>14939</v>
      </c>
      <c r="H5879" t="s">
        <v>2248</v>
      </c>
      <c r="I5879" t="s">
        <v>14938</v>
      </c>
      <c r="J5879" t="s">
        <v>14956</v>
      </c>
      <c r="K5879" t="s">
        <v>14956</v>
      </c>
      <c r="L5879" t="s">
        <v>69</v>
      </c>
      <c r="M5879" t="s">
        <v>30</v>
      </c>
      <c r="N5879">
        <v>144837.04800000001</v>
      </c>
      <c r="O5879">
        <f t="shared" si="182"/>
        <v>40.232513333333337</v>
      </c>
      <c r="P5879">
        <v>308295.11</v>
      </c>
      <c r="Q5879">
        <f t="shared" si="183"/>
        <v>-85.637530555555557</v>
      </c>
      <c r="R5879">
        <v>900</v>
      </c>
      <c r="S5879" t="s">
        <v>11627</v>
      </c>
      <c r="U5879" t="s">
        <v>34</v>
      </c>
      <c r="V5879" t="s">
        <v>34</v>
      </c>
      <c r="W5879" t="s">
        <v>34</v>
      </c>
      <c r="X5879" t="s">
        <v>34</v>
      </c>
    </row>
    <row r="5880" spans="1:24" x14ac:dyDescent="0.3">
      <c r="A5880" t="s">
        <v>14957</v>
      </c>
      <c r="B5880" t="s">
        <v>22</v>
      </c>
      <c r="C5880" t="s">
        <v>51984</v>
      </c>
      <c r="D5880" t="s">
        <v>13117</v>
      </c>
      <c r="E5880" t="s">
        <v>13118</v>
      </c>
      <c r="F5880" t="s">
        <v>14938</v>
      </c>
      <c r="G5880" t="s">
        <v>14939</v>
      </c>
      <c r="H5880" t="s">
        <v>14958</v>
      </c>
      <c r="I5880" t="s">
        <v>14938</v>
      </c>
      <c r="J5880" t="s">
        <v>14959</v>
      </c>
      <c r="K5880" t="s">
        <v>14960</v>
      </c>
      <c r="L5880" t="s">
        <v>69</v>
      </c>
      <c r="M5880" t="s">
        <v>69</v>
      </c>
      <c r="N5880">
        <v>142868</v>
      </c>
      <c r="O5880">
        <f t="shared" si="182"/>
        <v>39.685555555555553</v>
      </c>
      <c r="P5880">
        <v>311768</v>
      </c>
      <c r="Q5880">
        <f t="shared" si="183"/>
        <v>-86.602222222222224</v>
      </c>
      <c r="R5880">
        <v>855</v>
      </c>
      <c r="S5880" t="s">
        <v>2837</v>
      </c>
      <c r="T5880" s="1">
        <v>38838</v>
      </c>
    </row>
    <row r="5881" spans="1:24" x14ac:dyDescent="0.3">
      <c r="A5881" t="s">
        <v>14961</v>
      </c>
      <c r="B5881" t="s">
        <v>22</v>
      </c>
      <c r="C5881" t="s">
        <v>14963</v>
      </c>
      <c r="D5881" t="s">
        <v>13117</v>
      </c>
      <c r="E5881" t="s">
        <v>13118</v>
      </c>
      <c r="F5881" t="s">
        <v>14938</v>
      </c>
      <c r="G5881" t="s">
        <v>14939</v>
      </c>
      <c r="H5881" t="s">
        <v>2248</v>
      </c>
      <c r="I5881" t="s">
        <v>14938</v>
      </c>
      <c r="J5881" t="s">
        <v>7386</v>
      </c>
      <c r="K5881" t="s">
        <v>14962</v>
      </c>
      <c r="L5881" t="s">
        <v>30</v>
      </c>
      <c r="M5881" t="s">
        <v>30</v>
      </c>
      <c r="N5881">
        <v>144391</v>
      </c>
      <c r="O5881">
        <f t="shared" si="182"/>
        <v>40.108611111111109</v>
      </c>
      <c r="P5881">
        <v>308206.8</v>
      </c>
      <c r="Q5881">
        <f t="shared" si="183"/>
        <v>-85.613</v>
      </c>
      <c r="R5881">
        <v>919</v>
      </c>
      <c r="S5881" t="s">
        <v>11627</v>
      </c>
      <c r="T5881" s="1">
        <v>21824</v>
      </c>
      <c r="U5881" t="s">
        <v>34</v>
      </c>
      <c r="V5881" t="s">
        <v>34</v>
      </c>
      <c r="W5881" t="s">
        <v>34</v>
      </c>
      <c r="X5881" t="s">
        <v>40</v>
      </c>
    </row>
    <row r="5882" spans="1:24" x14ac:dyDescent="0.3">
      <c r="A5882" t="s">
        <v>14964</v>
      </c>
      <c r="B5882" t="s">
        <v>22</v>
      </c>
      <c r="C5882" t="s">
        <v>51985</v>
      </c>
      <c r="D5882" t="s">
        <v>13117</v>
      </c>
      <c r="E5882" t="s">
        <v>13118</v>
      </c>
      <c r="F5882" t="s">
        <v>14938</v>
      </c>
      <c r="G5882" t="s">
        <v>14939</v>
      </c>
      <c r="H5882" t="s">
        <v>2248</v>
      </c>
      <c r="I5882" t="s">
        <v>14938</v>
      </c>
      <c r="J5882" t="s">
        <v>7386</v>
      </c>
      <c r="K5882" t="s">
        <v>14965</v>
      </c>
      <c r="L5882" t="s">
        <v>69</v>
      </c>
      <c r="M5882" t="s">
        <v>69</v>
      </c>
      <c r="N5882">
        <v>144182.15700000001</v>
      </c>
      <c r="O5882">
        <f t="shared" si="182"/>
        <v>40.050599166666672</v>
      </c>
      <c r="P5882">
        <v>308169.91200000001</v>
      </c>
      <c r="Q5882">
        <f t="shared" si="183"/>
        <v>-85.602753333333339</v>
      </c>
      <c r="R5882">
        <v>930</v>
      </c>
      <c r="S5882" t="s">
        <v>2837</v>
      </c>
      <c r="T5882" s="1">
        <v>31898</v>
      </c>
    </row>
    <row r="5883" spans="1:24" x14ac:dyDescent="0.3">
      <c r="A5883" t="s">
        <v>14966</v>
      </c>
      <c r="B5883" t="s">
        <v>110</v>
      </c>
      <c r="C5883" t="s">
        <v>51986</v>
      </c>
      <c r="D5883" t="s">
        <v>13117</v>
      </c>
      <c r="E5883" t="s">
        <v>13118</v>
      </c>
      <c r="F5883" t="s">
        <v>14938</v>
      </c>
      <c r="G5883" t="s">
        <v>14939</v>
      </c>
      <c r="H5883" t="s">
        <v>2248</v>
      </c>
      <c r="I5883" t="s">
        <v>14938</v>
      </c>
      <c r="J5883" t="s">
        <v>7386</v>
      </c>
      <c r="K5883" t="s">
        <v>2572</v>
      </c>
      <c r="L5883" t="s">
        <v>69</v>
      </c>
      <c r="M5883" t="s">
        <v>69</v>
      </c>
      <c r="N5883">
        <v>144471.14799999999</v>
      </c>
      <c r="O5883">
        <f t="shared" si="182"/>
        <v>40.130874444444437</v>
      </c>
      <c r="P5883">
        <v>308504.91399999999</v>
      </c>
      <c r="Q5883">
        <f t="shared" si="183"/>
        <v>-85.695809444444436</v>
      </c>
      <c r="R5883">
        <v>890</v>
      </c>
      <c r="S5883" t="s">
        <v>11627</v>
      </c>
      <c r="T5883" s="1">
        <v>26543</v>
      </c>
    </row>
    <row r="5884" spans="1:24" x14ac:dyDescent="0.3">
      <c r="A5884" t="s">
        <v>14967</v>
      </c>
      <c r="B5884" t="s">
        <v>110</v>
      </c>
      <c r="C5884" t="s">
        <v>51987</v>
      </c>
      <c r="D5884" t="s">
        <v>13117</v>
      </c>
      <c r="E5884" t="s">
        <v>13118</v>
      </c>
      <c r="F5884" t="s">
        <v>14938</v>
      </c>
      <c r="G5884" t="s">
        <v>14939</v>
      </c>
      <c r="H5884" t="s">
        <v>14968</v>
      </c>
      <c r="I5884" t="s">
        <v>14938</v>
      </c>
      <c r="J5884" t="s">
        <v>14969</v>
      </c>
      <c r="K5884" t="s">
        <v>14970</v>
      </c>
      <c r="L5884" t="s">
        <v>69</v>
      </c>
      <c r="M5884" t="s">
        <v>69</v>
      </c>
      <c r="N5884">
        <v>149882</v>
      </c>
      <c r="O5884">
        <f t="shared" si="182"/>
        <v>41.63388888888889</v>
      </c>
      <c r="P5884">
        <v>305981</v>
      </c>
      <c r="Q5884">
        <f t="shared" si="183"/>
        <v>-84.994722222222222</v>
      </c>
      <c r="R5884">
        <v>1073</v>
      </c>
      <c r="S5884" t="s">
        <v>14924</v>
      </c>
      <c r="T5884" s="1">
        <v>35827</v>
      </c>
    </row>
    <row r="5885" spans="1:24" x14ac:dyDescent="0.3">
      <c r="A5885" t="s">
        <v>14971</v>
      </c>
      <c r="B5885" t="s">
        <v>53</v>
      </c>
      <c r="C5885" t="s">
        <v>51988</v>
      </c>
      <c r="D5885" t="s">
        <v>13117</v>
      </c>
      <c r="E5885" t="s">
        <v>13118</v>
      </c>
      <c r="F5885" t="s">
        <v>14938</v>
      </c>
      <c r="G5885" t="s">
        <v>14939</v>
      </c>
      <c r="H5885" t="s">
        <v>6606</v>
      </c>
      <c r="I5885" t="s">
        <v>14938</v>
      </c>
      <c r="J5885" t="s">
        <v>14969</v>
      </c>
      <c r="K5885" t="s">
        <v>14972</v>
      </c>
      <c r="L5885" t="s">
        <v>69</v>
      </c>
      <c r="M5885" t="s">
        <v>30</v>
      </c>
      <c r="N5885">
        <v>150020.70000000001</v>
      </c>
      <c r="O5885">
        <f t="shared" si="182"/>
        <v>41.67241666666667</v>
      </c>
      <c r="P5885">
        <v>306149</v>
      </c>
      <c r="Q5885">
        <f t="shared" si="183"/>
        <v>-85.041388888888889</v>
      </c>
      <c r="R5885">
        <v>989</v>
      </c>
      <c r="S5885" t="s">
        <v>11627</v>
      </c>
      <c r="T5885" s="1">
        <v>36373</v>
      </c>
    </row>
    <row r="5886" spans="1:24" x14ac:dyDescent="0.3">
      <c r="A5886" t="s">
        <v>14975</v>
      </c>
      <c r="B5886" t="s">
        <v>53</v>
      </c>
      <c r="C5886" t="s">
        <v>51989</v>
      </c>
      <c r="D5886" t="s">
        <v>13117</v>
      </c>
      <c r="E5886" t="s">
        <v>13118</v>
      </c>
      <c r="F5886" t="s">
        <v>14938</v>
      </c>
      <c r="G5886" t="s">
        <v>14939</v>
      </c>
      <c r="H5886" t="s">
        <v>14968</v>
      </c>
      <c r="I5886" t="s">
        <v>14938</v>
      </c>
      <c r="J5886" t="s">
        <v>14969</v>
      </c>
      <c r="K5886" t="s">
        <v>14976</v>
      </c>
      <c r="L5886" t="s">
        <v>69</v>
      </c>
      <c r="M5886" t="s">
        <v>69</v>
      </c>
      <c r="N5886">
        <v>150125</v>
      </c>
      <c r="O5886">
        <f t="shared" si="182"/>
        <v>41.701388888888886</v>
      </c>
      <c r="P5886">
        <v>306407</v>
      </c>
      <c r="Q5886">
        <f t="shared" si="183"/>
        <v>-85.113055555555562</v>
      </c>
      <c r="R5886">
        <v>954</v>
      </c>
      <c r="S5886" t="s">
        <v>11627</v>
      </c>
      <c r="T5886" s="1">
        <v>39295</v>
      </c>
    </row>
    <row r="5887" spans="1:24" x14ac:dyDescent="0.3">
      <c r="A5887" t="s">
        <v>14977</v>
      </c>
      <c r="B5887" t="s">
        <v>53</v>
      </c>
      <c r="C5887" t="s">
        <v>1955</v>
      </c>
      <c r="D5887" t="s">
        <v>13117</v>
      </c>
      <c r="E5887" t="s">
        <v>13118</v>
      </c>
      <c r="F5887" t="s">
        <v>14938</v>
      </c>
      <c r="G5887" t="s">
        <v>14939</v>
      </c>
      <c r="H5887" t="s">
        <v>14968</v>
      </c>
      <c r="I5887" t="s">
        <v>14938</v>
      </c>
      <c r="J5887" t="s">
        <v>14969</v>
      </c>
      <c r="K5887" t="s">
        <v>14978</v>
      </c>
      <c r="L5887" t="s">
        <v>30</v>
      </c>
      <c r="M5887" t="s">
        <v>30</v>
      </c>
      <c r="N5887">
        <v>150120</v>
      </c>
      <c r="O5887">
        <f t="shared" si="182"/>
        <v>41.7</v>
      </c>
      <c r="P5887">
        <v>306141.5</v>
      </c>
      <c r="Q5887">
        <f t="shared" si="183"/>
        <v>-85.039305555555558</v>
      </c>
      <c r="R5887">
        <v>964</v>
      </c>
      <c r="S5887" t="s">
        <v>11627</v>
      </c>
      <c r="T5887" s="1">
        <v>36373</v>
      </c>
    </row>
    <row r="5888" spans="1:24" x14ac:dyDescent="0.3">
      <c r="A5888" t="s">
        <v>14979</v>
      </c>
      <c r="B5888" t="s">
        <v>53</v>
      </c>
      <c r="C5888" t="s">
        <v>51990</v>
      </c>
      <c r="D5888" t="s">
        <v>13117</v>
      </c>
      <c r="E5888" t="s">
        <v>13118</v>
      </c>
      <c r="F5888" t="s">
        <v>14938</v>
      </c>
      <c r="G5888" t="s">
        <v>14939</v>
      </c>
      <c r="H5888" t="s">
        <v>14968</v>
      </c>
      <c r="I5888" t="s">
        <v>14938</v>
      </c>
      <c r="J5888" t="s">
        <v>14969</v>
      </c>
      <c r="K5888" t="s">
        <v>14980</v>
      </c>
      <c r="L5888" t="s">
        <v>69</v>
      </c>
      <c r="M5888" t="s">
        <v>30</v>
      </c>
      <c r="N5888">
        <v>150325.20000000001</v>
      </c>
      <c r="O5888">
        <f t="shared" si="182"/>
        <v>41.757000000000005</v>
      </c>
      <c r="P5888">
        <v>306331</v>
      </c>
      <c r="Q5888">
        <f t="shared" si="183"/>
        <v>-85.091944444444451</v>
      </c>
      <c r="R5888">
        <v>960</v>
      </c>
      <c r="S5888" t="s">
        <v>11627</v>
      </c>
      <c r="T5888" s="1">
        <v>36373</v>
      </c>
    </row>
    <row r="5889" spans="1:24" x14ac:dyDescent="0.3">
      <c r="A5889" t="s">
        <v>14981</v>
      </c>
      <c r="B5889" t="s">
        <v>22</v>
      </c>
      <c r="C5889" t="s">
        <v>51991</v>
      </c>
      <c r="D5889" t="s">
        <v>13117</v>
      </c>
      <c r="E5889" t="s">
        <v>13118</v>
      </c>
      <c r="F5889" t="s">
        <v>14938</v>
      </c>
      <c r="G5889" t="s">
        <v>14939</v>
      </c>
      <c r="H5889" t="s">
        <v>14968</v>
      </c>
      <c r="I5889" t="s">
        <v>14938</v>
      </c>
      <c r="J5889" t="s">
        <v>14969</v>
      </c>
      <c r="K5889" t="s">
        <v>14982</v>
      </c>
      <c r="L5889" t="s">
        <v>69</v>
      </c>
      <c r="M5889" t="s">
        <v>69</v>
      </c>
      <c r="N5889">
        <v>149893.18100000001</v>
      </c>
      <c r="O5889">
        <f t="shared" si="182"/>
        <v>41.636994722222227</v>
      </c>
      <c r="P5889">
        <v>305818</v>
      </c>
      <c r="Q5889">
        <f t="shared" si="183"/>
        <v>-84.949444444444438</v>
      </c>
      <c r="R5889">
        <v>1000</v>
      </c>
      <c r="S5889" t="s">
        <v>14924</v>
      </c>
      <c r="T5889" s="1">
        <v>34213</v>
      </c>
    </row>
    <row r="5890" spans="1:24" x14ac:dyDescent="0.3">
      <c r="A5890" t="s">
        <v>14983</v>
      </c>
      <c r="B5890" t="s">
        <v>22</v>
      </c>
      <c r="C5890" t="s">
        <v>51992</v>
      </c>
      <c r="D5890" t="s">
        <v>13117</v>
      </c>
      <c r="E5890" t="s">
        <v>13118</v>
      </c>
      <c r="F5890" t="s">
        <v>14938</v>
      </c>
      <c r="G5890" t="s">
        <v>14939</v>
      </c>
      <c r="H5890" t="s">
        <v>14968</v>
      </c>
      <c r="I5890" t="s">
        <v>14938</v>
      </c>
      <c r="J5890" t="s">
        <v>14969</v>
      </c>
      <c r="K5890" t="s">
        <v>14984</v>
      </c>
      <c r="L5890" t="s">
        <v>69</v>
      </c>
      <c r="M5890" t="s">
        <v>69</v>
      </c>
      <c r="N5890">
        <v>150103.82</v>
      </c>
      <c r="O5890">
        <f t="shared" si="182"/>
        <v>41.695505555555556</v>
      </c>
      <c r="P5890">
        <v>306167.55</v>
      </c>
      <c r="Q5890">
        <f t="shared" si="183"/>
        <v>-85.04654166666667</v>
      </c>
      <c r="R5890">
        <v>975</v>
      </c>
      <c r="S5890" t="s">
        <v>11627</v>
      </c>
      <c r="T5890" s="1">
        <v>40695</v>
      </c>
    </row>
    <row r="5891" spans="1:24" x14ac:dyDescent="0.3">
      <c r="A5891" t="s">
        <v>14985</v>
      </c>
      <c r="B5891" t="s">
        <v>22</v>
      </c>
      <c r="C5891" t="s">
        <v>51993</v>
      </c>
      <c r="D5891" t="s">
        <v>13117</v>
      </c>
      <c r="E5891" t="s">
        <v>13118</v>
      </c>
      <c r="F5891" t="s">
        <v>14938</v>
      </c>
      <c r="G5891" t="s">
        <v>14939</v>
      </c>
      <c r="H5891" t="s">
        <v>14968</v>
      </c>
      <c r="I5891" t="s">
        <v>14938</v>
      </c>
      <c r="J5891" t="s">
        <v>14969</v>
      </c>
      <c r="K5891" t="s">
        <v>14986</v>
      </c>
      <c r="L5891" t="s">
        <v>30</v>
      </c>
      <c r="M5891" t="s">
        <v>30</v>
      </c>
      <c r="N5891">
        <v>149902.91399999999</v>
      </c>
      <c r="O5891">
        <f t="shared" ref="O5891:O5954" si="184">N5891/3600</f>
        <v>41.639698333333328</v>
      </c>
      <c r="P5891">
        <v>306300.576</v>
      </c>
      <c r="Q5891">
        <f t="shared" ref="Q5891:Q5954" si="185">P5891/3600 * -1</f>
        <v>-85.083493333333337</v>
      </c>
      <c r="R5891">
        <v>995</v>
      </c>
      <c r="S5891" t="s">
        <v>11627</v>
      </c>
      <c r="T5891" s="1">
        <v>14702</v>
      </c>
      <c r="U5891" t="s">
        <v>34</v>
      </c>
      <c r="V5891" t="s">
        <v>34</v>
      </c>
      <c r="W5891" t="s">
        <v>34</v>
      </c>
      <c r="X5891" t="s">
        <v>40</v>
      </c>
    </row>
    <row r="5892" spans="1:24" x14ac:dyDescent="0.3">
      <c r="A5892" t="s">
        <v>14987</v>
      </c>
      <c r="B5892" t="s">
        <v>22</v>
      </c>
      <c r="C5892" t="s">
        <v>51994</v>
      </c>
      <c r="D5892" t="s">
        <v>13117</v>
      </c>
      <c r="E5892" t="s">
        <v>13118</v>
      </c>
      <c r="F5892" t="s">
        <v>14938</v>
      </c>
      <c r="G5892" t="s">
        <v>14939</v>
      </c>
      <c r="H5892" t="s">
        <v>2255</v>
      </c>
      <c r="I5892" t="s">
        <v>14938</v>
      </c>
      <c r="J5892" t="s">
        <v>8276</v>
      </c>
      <c r="K5892" t="s">
        <v>14988</v>
      </c>
      <c r="L5892" t="s">
        <v>69</v>
      </c>
      <c r="M5892" t="s">
        <v>69</v>
      </c>
      <c r="N5892">
        <v>144621</v>
      </c>
      <c r="O5892">
        <f t="shared" si="184"/>
        <v>40.172499999999999</v>
      </c>
      <c r="P5892">
        <v>309401</v>
      </c>
      <c r="Q5892">
        <f t="shared" si="185"/>
        <v>-85.944722222222225</v>
      </c>
      <c r="R5892">
        <v>845</v>
      </c>
      <c r="S5892" t="s">
        <v>2837</v>
      </c>
      <c r="T5892" s="1">
        <v>33909</v>
      </c>
    </row>
    <row r="5893" spans="1:24" x14ac:dyDescent="0.3">
      <c r="A5893" t="s">
        <v>14989</v>
      </c>
      <c r="B5893" t="s">
        <v>22</v>
      </c>
      <c r="C5893" t="s">
        <v>51995</v>
      </c>
      <c r="D5893" t="s">
        <v>13117</v>
      </c>
      <c r="E5893" t="s">
        <v>13118</v>
      </c>
      <c r="F5893" t="s">
        <v>14938</v>
      </c>
      <c r="G5893" t="s">
        <v>14939</v>
      </c>
      <c r="H5893" t="s">
        <v>2255</v>
      </c>
      <c r="I5893" t="s">
        <v>14938</v>
      </c>
      <c r="J5893" t="s">
        <v>8276</v>
      </c>
      <c r="K5893" t="s">
        <v>14990</v>
      </c>
      <c r="L5893" t="s">
        <v>69</v>
      </c>
      <c r="M5893" t="s">
        <v>69</v>
      </c>
      <c r="N5893">
        <v>144645.133</v>
      </c>
      <c r="O5893">
        <f t="shared" si="184"/>
        <v>40.179203611111113</v>
      </c>
      <c r="P5893">
        <v>310016.96100000001</v>
      </c>
      <c r="Q5893">
        <f t="shared" si="185"/>
        <v>-86.115822500000007</v>
      </c>
      <c r="R5893">
        <v>895</v>
      </c>
      <c r="S5893" t="s">
        <v>11627</v>
      </c>
      <c r="T5893" s="1">
        <v>32448</v>
      </c>
    </row>
    <row r="5894" spans="1:24" x14ac:dyDescent="0.3">
      <c r="A5894" t="s">
        <v>14991</v>
      </c>
      <c r="B5894" t="s">
        <v>22</v>
      </c>
      <c r="C5894" t="s">
        <v>51996</v>
      </c>
      <c r="D5894" t="s">
        <v>13117</v>
      </c>
      <c r="E5894" t="s">
        <v>13118</v>
      </c>
      <c r="F5894" t="s">
        <v>14938</v>
      </c>
      <c r="G5894" t="s">
        <v>14939</v>
      </c>
      <c r="H5894" t="s">
        <v>2255</v>
      </c>
      <c r="I5894" t="s">
        <v>14938</v>
      </c>
      <c r="J5894" t="s">
        <v>8276</v>
      </c>
      <c r="K5894" t="s">
        <v>14992</v>
      </c>
      <c r="L5894" t="s">
        <v>69</v>
      </c>
      <c r="M5894" t="s">
        <v>69</v>
      </c>
      <c r="N5894">
        <v>144600.136</v>
      </c>
      <c r="O5894">
        <f t="shared" si="184"/>
        <v>40.166704444444441</v>
      </c>
      <c r="P5894">
        <v>309386.93699999998</v>
      </c>
      <c r="Q5894">
        <f t="shared" si="185"/>
        <v>-85.940815833333332</v>
      </c>
      <c r="R5894">
        <v>830</v>
      </c>
      <c r="S5894" t="s">
        <v>11627</v>
      </c>
      <c r="T5894" s="1">
        <v>30072</v>
      </c>
    </row>
    <row r="5895" spans="1:24" x14ac:dyDescent="0.3">
      <c r="A5895" t="s">
        <v>14993</v>
      </c>
      <c r="B5895" t="s">
        <v>22</v>
      </c>
      <c r="C5895" t="s">
        <v>51997</v>
      </c>
      <c r="D5895" t="s">
        <v>13117</v>
      </c>
      <c r="E5895" t="s">
        <v>13118</v>
      </c>
      <c r="F5895" t="s">
        <v>14938</v>
      </c>
      <c r="G5895" t="s">
        <v>14939</v>
      </c>
      <c r="H5895" t="s">
        <v>14940</v>
      </c>
      <c r="I5895" t="s">
        <v>14938</v>
      </c>
      <c r="J5895" t="s">
        <v>14994</v>
      </c>
      <c r="K5895" t="s">
        <v>14995</v>
      </c>
      <c r="L5895" t="s">
        <v>69</v>
      </c>
      <c r="M5895" t="s">
        <v>69</v>
      </c>
      <c r="N5895">
        <v>147952.17199999999</v>
      </c>
      <c r="O5895">
        <f t="shared" si="184"/>
        <v>41.097825555555552</v>
      </c>
      <c r="P5895">
        <v>306872.90299999999</v>
      </c>
      <c r="Q5895">
        <f t="shared" si="185"/>
        <v>-85.24247305555555</v>
      </c>
      <c r="R5895">
        <v>865</v>
      </c>
      <c r="S5895" t="s">
        <v>11627</v>
      </c>
      <c r="T5895" s="1">
        <v>28460</v>
      </c>
    </row>
    <row r="5896" spans="1:24" x14ac:dyDescent="0.3">
      <c r="A5896" t="s">
        <v>14996</v>
      </c>
      <c r="B5896" t="s">
        <v>22</v>
      </c>
      <c r="C5896" t="s">
        <v>51998</v>
      </c>
      <c r="D5896" t="s">
        <v>13117</v>
      </c>
      <c r="E5896" t="s">
        <v>13118</v>
      </c>
      <c r="F5896" t="s">
        <v>14938</v>
      </c>
      <c r="G5896" t="s">
        <v>14939</v>
      </c>
      <c r="H5896" t="s">
        <v>14940</v>
      </c>
      <c r="I5896" t="s">
        <v>14938</v>
      </c>
      <c r="J5896" t="s">
        <v>14994</v>
      </c>
      <c r="K5896" t="s">
        <v>14997</v>
      </c>
      <c r="L5896" t="s">
        <v>69</v>
      </c>
      <c r="M5896" t="s">
        <v>69</v>
      </c>
      <c r="N5896">
        <v>147950.17199999999</v>
      </c>
      <c r="O5896">
        <f t="shared" si="184"/>
        <v>41.097269999999995</v>
      </c>
      <c r="P5896">
        <v>306871.90299999999</v>
      </c>
      <c r="Q5896">
        <f t="shared" si="185"/>
        <v>-85.242195277777782</v>
      </c>
      <c r="R5896">
        <v>850</v>
      </c>
      <c r="S5896" t="s">
        <v>11627</v>
      </c>
      <c r="T5896" s="1">
        <v>30468</v>
      </c>
    </row>
    <row r="5897" spans="1:24" x14ac:dyDescent="0.3">
      <c r="A5897" t="s">
        <v>14998</v>
      </c>
      <c r="B5897" t="s">
        <v>22</v>
      </c>
      <c r="C5897" t="s">
        <v>51999</v>
      </c>
      <c r="D5897" t="s">
        <v>13117</v>
      </c>
      <c r="E5897" t="s">
        <v>13118</v>
      </c>
      <c r="F5897" t="s">
        <v>14938</v>
      </c>
      <c r="G5897" t="s">
        <v>14939</v>
      </c>
      <c r="H5897" t="s">
        <v>941</v>
      </c>
      <c r="I5897" t="s">
        <v>14938</v>
      </c>
      <c r="J5897" t="s">
        <v>14999</v>
      </c>
      <c r="K5897" t="s">
        <v>15000</v>
      </c>
      <c r="L5897" t="s">
        <v>69</v>
      </c>
      <c r="M5897" t="s">
        <v>69</v>
      </c>
      <c r="N5897">
        <v>148524.15599999999</v>
      </c>
      <c r="O5897">
        <f t="shared" si="184"/>
        <v>41.256709999999998</v>
      </c>
      <c r="P5897">
        <v>310283.005</v>
      </c>
      <c r="Q5897">
        <f t="shared" si="185"/>
        <v>-86.189723611111106</v>
      </c>
      <c r="R5897">
        <v>810</v>
      </c>
      <c r="S5897" t="s">
        <v>11627</v>
      </c>
      <c r="T5897" s="1">
        <v>28338</v>
      </c>
    </row>
    <row r="5898" spans="1:24" x14ac:dyDescent="0.3">
      <c r="A5898" t="s">
        <v>15001</v>
      </c>
      <c r="B5898" t="s">
        <v>22</v>
      </c>
      <c r="C5898" t="s">
        <v>52000</v>
      </c>
      <c r="D5898" t="s">
        <v>13117</v>
      </c>
      <c r="E5898" t="s">
        <v>13118</v>
      </c>
      <c r="F5898" t="s">
        <v>14938</v>
      </c>
      <c r="G5898" t="s">
        <v>14939</v>
      </c>
      <c r="H5898" t="s">
        <v>2255</v>
      </c>
      <c r="I5898" t="s">
        <v>14938</v>
      </c>
      <c r="J5898" t="s">
        <v>1822</v>
      </c>
      <c r="K5898" t="s">
        <v>15002</v>
      </c>
      <c r="L5898" t="s">
        <v>69</v>
      </c>
      <c r="M5898" t="s">
        <v>69</v>
      </c>
      <c r="N5898">
        <v>144742.133</v>
      </c>
      <c r="O5898">
        <f t="shared" si="184"/>
        <v>40.206148055555559</v>
      </c>
      <c r="P5898">
        <v>309961.95899999997</v>
      </c>
      <c r="Q5898">
        <f t="shared" si="185"/>
        <v>-86.100544166666666</v>
      </c>
      <c r="R5898">
        <v>885</v>
      </c>
      <c r="S5898" t="s">
        <v>11627</v>
      </c>
      <c r="T5898" s="1">
        <v>29983</v>
      </c>
    </row>
    <row r="5899" spans="1:24" x14ac:dyDescent="0.3">
      <c r="A5899" t="s">
        <v>15003</v>
      </c>
      <c r="B5899" t="s">
        <v>22</v>
      </c>
      <c r="C5899" t="s">
        <v>52001</v>
      </c>
      <c r="D5899" t="s">
        <v>13117</v>
      </c>
      <c r="E5899" t="s">
        <v>13118</v>
      </c>
      <c r="F5899" t="s">
        <v>14938</v>
      </c>
      <c r="G5899" t="s">
        <v>14939</v>
      </c>
      <c r="H5899" t="s">
        <v>8841</v>
      </c>
      <c r="I5899" t="s">
        <v>14938</v>
      </c>
      <c r="J5899" t="s">
        <v>15004</v>
      </c>
      <c r="K5899" t="s">
        <v>15005</v>
      </c>
      <c r="L5899" t="s">
        <v>69</v>
      </c>
      <c r="M5899" t="s">
        <v>69</v>
      </c>
      <c r="N5899">
        <v>145083.133</v>
      </c>
      <c r="O5899">
        <f t="shared" si="184"/>
        <v>40.300870277777776</v>
      </c>
      <c r="P5899">
        <v>314025.03499999997</v>
      </c>
      <c r="Q5899">
        <f t="shared" si="185"/>
        <v>-87.229176388888888</v>
      </c>
      <c r="R5899">
        <v>608</v>
      </c>
      <c r="S5899" t="s">
        <v>11627</v>
      </c>
      <c r="T5899" s="1">
        <v>24504</v>
      </c>
      <c r="U5899" t="s">
        <v>34</v>
      </c>
      <c r="V5899" t="s">
        <v>34</v>
      </c>
      <c r="W5899" t="s">
        <v>34</v>
      </c>
      <c r="X5899" t="s">
        <v>34</v>
      </c>
    </row>
    <row r="5900" spans="1:24" x14ac:dyDescent="0.3">
      <c r="A5900" t="s">
        <v>15006</v>
      </c>
      <c r="B5900" t="s">
        <v>22</v>
      </c>
      <c r="C5900" t="s">
        <v>52002</v>
      </c>
      <c r="D5900" t="s">
        <v>13117</v>
      </c>
      <c r="E5900" t="s">
        <v>13118</v>
      </c>
      <c r="F5900" t="s">
        <v>14938</v>
      </c>
      <c r="G5900" t="s">
        <v>14939</v>
      </c>
      <c r="H5900" t="s">
        <v>2136</v>
      </c>
      <c r="I5900" t="s">
        <v>14938</v>
      </c>
      <c r="J5900" t="s">
        <v>1888</v>
      </c>
      <c r="K5900" t="s">
        <v>15007</v>
      </c>
      <c r="L5900" t="s">
        <v>30</v>
      </c>
      <c r="M5900" t="s">
        <v>30</v>
      </c>
      <c r="N5900">
        <v>148705.79999999999</v>
      </c>
      <c r="O5900">
        <f t="shared" si="184"/>
        <v>41.30716666666666</v>
      </c>
      <c r="P5900">
        <v>306231.7</v>
      </c>
      <c r="Q5900">
        <f t="shared" si="185"/>
        <v>-85.064361111111111</v>
      </c>
      <c r="R5900">
        <v>880</v>
      </c>
      <c r="S5900" t="s">
        <v>11627</v>
      </c>
      <c r="T5900" s="1">
        <v>23651</v>
      </c>
      <c r="U5900" t="s">
        <v>34</v>
      </c>
      <c r="V5900" t="s">
        <v>34</v>
      </c>
      <c r="W5900" t="s">
        <v>34</v>
      </c>
      <c r="X5900" t="s">
        <v>40</v>
      </c>
    </row>
    <row r="5901" spans="1:24" x14ac:dyDescent="0.3">
      <c r="A5901" t="s">
        <v>15008</v>
      </c>
      <c r="B5901" t="s">
        <v>110</v>
      </c>
      <c r="C5901" t="s">
        <v>52003</v>
      </c>
      <c r="D5901" t="s">
        <v>13117</v>
      </c>
      <c r="E5901" t="s">
        <v>13118</v>
      </c>
      <c r="F5901" t="s">
        <v>14938</v>
      </c>
      <c r="G5901" t="s">
        <v>14939</v>
      </c>
      <c r="H5901" t="s">
        <v>2136</v>
      </c>
      <c r="I5901" t="s">
        <v>14938</v>
      </c>
      <c r="J5901" t="s">
        <v>1888</v>
      </c>
      <c r="K5901" t="s">
        <v>15009</v>
      </c>
      <c r="L5901" t="s">
        <v>69</v>
      </c>
      <c r="M5901" t="s">
        <v>69</v>
      </c>
      <c r="N5901">
        <v>148930</v>
      </c>
      <c r="O5901">
        <f t="shared" si="184"/>
        <v>41.369444444444447</v>
      </c>
      <c r="P5901">
        <v>306126</v>
      </c>
      <c r="Q5901">
        <f t="shared" si="185"/>
        <v>-85.034999999999997</v>
      </c>
      <c r="R5901">
        <v>900</v>
      </c>
      <c r="S5901" t="s">
        <v>14924</v>
      </c>
      <c r="T5901" s="1">
        <v>33909</v>
      </c>
    </row>
    <row r="5902" spans="1:24" x14ac:dyDescent="0.3">
      <c r="A5902" t="s">
        <v>15010</v>
      </c>
      <c r="B5902" t="s">
        <v>22</v>
      </c>
      <c r="C5902" t="s">
        <v>52004</v>
      </c>
      <c r="D5902" t="s">
        <v>13117</v>
      </c>
      <c r="E5902" t="s">
        <v>13118</v>
      </c>
      <c r="F5902" t="s">
        <v>14938</v>
      </c>
      <c r="G5902" t="s">
        <v>14939</v>
      </c>
      <c r="H5902" t="s">
        <v>2136</v>
      </c>
      <c r="I5902" t="s">
        <v>14938</v>
      </c>
      <c r="J5902" t="s">
        <v>1888</v>
      </c>
      <c r="K5902" t="s">
        <v>15011</v>
      </c>
      <c r="L5902" t="s">
        <v>69</v>
      </c>
      <c r="M5902" t="s">
        <v>69</v>
      </c>
      <c r="N5902">
        <v>148854</v>
      </c>
      <c r="O5902">
        <f t="shared" si="184"/>
        <v>41.348333333333336</v>
      </c>
      <c r="P5902">
        <v>306027</v>
      </c>
      <c r="Q5902">
        <f t="shared" si="185"/>
        <v>-85.007499999999993</v>
      </c>
      <c r="R5902">
        <v>865</v>
      </c>
      <c r="S5902" t="s">
        <v>11627</v>
      </c>
      <c r="T5902" s="1">
        <v>36557</v>
      </c>
    </row>
    <row r="5903" spans="1:24" x14ac:dyDescent="0.3">
      <c r="A5903" t="s">
        <v>15012</v>
      </c>
      <c r="B5903" t="s">
        <v>110</v>
      </c>
      <c r="C5903" t="s">
        <v>52005</v>
      </c>
      <c r="D5903" t="s">
        <v>13117</v>
      </c>
      <c r="E5903" t="s">
        <v>13118</v>
      </c>
      <c r="F5903" t="s">
        <v>14938</v>
      </c>
      <c r="G5903" t="s">
        <v>14939</v>
      </c>
      <c r="H5903" t="s">
        <v>14958</v>
      </c>
      <c r="I5903" t="s">
        <v>14938</v>
      </c>
      <c r="J5903" t="s">
        <v>15013</v>
      </c>
      <c r="K5903" t="s">
        <v>15014</v>
      </c>
      <c r="L5903" t="s">
        <v>69</v>
      </c>
      <c r="M5903" t="s">
        <v>69</v>
      </c>
      <c r="N5903">
        <v>143144</v>
      </c>
      <c r="O5903">
        <f t="shared" si="184"/>
        <v>39.762222222222221</v>
      </c>
      <c r="P5903">
        <v>311024</v>
      </c>
      <c r="Q5903">
        <f t="shared" si="185"/>
        <v>-86.395555555555561</v>
      </c>
      <c r="R5903">
        <v>832</v>
      </c>
      <c r="S5903" t="s">
        <v>2837</v>
      </c>
      <c r="T5903" s="1">
        <v>38838</v>
      </c>
    </row>
    <row r="5904" spans="1:24" x14ac:dyDescent="0.3">
      <c r="A5904" t="s">
        <v>15015</v>
      </c>
      <c r="B5904" t="s">
        <v>22</v>
      </c>
      <c r="C5904" t="s">
        <v>52006</v>
      </c>
      <c r="D5904" t="s">
        <v>13117</v>
      </c>
      <c r="E5904" t="s">
        <v>13118</v>
      </c>
      <c r="F5904" t="s">
        <v>14938</v>
      </c>
      <c r="G5904" t="s">
        <v>14939</v>
      </c>
      <c r="H5904" t="s">
        <v>7999</v>
      </c>
      <c r="I5904" t="s">
        <v>14938</v>
      </c>
      <c r="J5904" t="s">
        <v>10440</v>
      </c>
      <c r="K5904" t="s">
        <v>15016</v>
      </c>
      <c r="L5904" t="s">
        <v>69</v>
      </c>
      <c r="M5904" t="s">
        <v>69</v>
      </c>
      <c r="N5904">
        <v>143185.166</v>
      </c>
      <c r="O5904">
        <f t="shared" si="184"/>
        <v>39.773657222222219</v>
      </c>
      <c r="P5904">
        <v>312323.02399999998</v>
      </c>
      <c r="Q5904">
        <f t="shared" si="185"/>
        <v>-86.756395555555542</v>
      </c>
      <c r="R5904">
        <v>890</v>
      </c>
      <c r="S5904" t="s">
        <v>2837</v>
      </c>
      <c r="T5904" s="1">
        <v>32112</v>
      </c>
    </row>
    <row r="5905" spans="1:24" x14ac:dyDescent="0.3">
      <c r="A5905" t="s">
        <v>15017</v>
      </c>
      <c r="B5905" t="s">
        <v>22</v>
      </c>
      <c r="C5905" t="s">
        <v>52007</v>
      </c>
      <c r="D5905" t="s">
        <v>13117</v>
      </c>
      <c r="E5905" t="s">
        <v>13118</v>
      </c>
      <c r="F5905" t="s">
        <v>14938</v>
      </c>
      <c r="G5905" t="s">
        <v>14939</v>
      </c>
      <c r="H5905" t="s">
        <v>826</v>
      </c>
      <c r="I5905" t="s">
        <v>14938</v>
      </c>
      <c r="J5905" t="s">
        <v>15018</v>
      </c>
      <c r="K5905" t="s">
        <v>15019</v>
      </c>
      <c r="L5905" t="s">
        <v>69</v>
      </c>
      <c r="M5905" t="s">
        <v>69</v>
      </c>
      <c r="N5905">
        <v>142142</v>
      </c>
      <c r="O5905">
        <f t="shared" si="184"/>
        <v>39.483888888888892</v>
      </c>
      <c r="P5905">
        <v>310417</v>
      </c>
      <c r="Q5905">
        <f t="shared" si="185"/>
        <v>-86.226944444444442</v>
      </c>
      <c r="R5905">
        <v>780</v>
      </c>
      <c r="S5905" t="s">
        <v>2837</v>
      </c>
      <c r="T5905" s="1">
        <v>35096</v>
      </c>
    </row>
    <row r="5906" spans="1:24" x14ac:dyDescent="0.3">
      <c r="A5906" t="s">
        <v>15020</v>
      </c>
      <c r="B5906" t="s">
        <v>22</v>
      </c>
      <c r="C5906" t="s">
        <v>52008</v>
      </c>
      <c r="D5906" t="s">
        <v>13117</v>
      </c>
      <c r="E5906" t="s">
        <v>13118</v>
      </c>
      <c r="F5906" t="s">
        <v>14938</v>
      </c>
      <c r="G5906" t="s">
        <v>14939</v>
      </c>
      <c r="H5906" t="s">
        <v>826</v>
      </c>
      <c r="I5906" t="s">
        <v>14938</v>
      </c>
      <c r="J5906" t="s">
        <v>15018</v>
      </c>
      <c r="K5906" t="s">
        <v>15021</v>
      </c>
      <c r="L5906" t="s">
        <v>69</v>
      </c>
      <c r="M5906" t="s">
        <v>69</v>
      </c>
      <c r="N5906">
        <v>142150</v>
      </c>
      <c r="O5906">
        <f t="shared" si="184"/>
        <v>39.486111111111114</v>
      </c>
      <c r="P5906">
        <v>310135</v>
      </c>
      <c r="Q5906">
        <f t="shared" si="185"/>
        <v>-86.148611111111109</v>
      </c>
      <c r="R5906">
        <v>815</v>
      </c>
      <c r="S5906" t="s">
        <v>2837</v>
      </c>
      <c r="T5906" s="1">
        <v>41456</v>
      </c>
    </row>
    <row r="5907" spans="1:24" x14ac:dyDescent="0.3">
      <c r="A5907" t="s">
        <v>15022</v>
      </c>
      <c r="B5907" t="s">
        <v>22</v>
      </c>
      <c r="C5907" t="s">
        <v>52009</v>
      </c>
      <c r="D5907" t="s">
        <v>13117</v>
      </c>
      <c r="E5907" t="s">
        <v>13118</v>
      </c>
      <c r="F5907" t="s">
        <v>14938</v>
      </c>
      <c r="G5907" t="s">
        <v>14939</v>
      </c>
      <c r="H5907" t="s">
        <v>826</v>
      </c>
      <c r="I5907" t="s">
        <v>14938</v>
      </c>
      <c r="J5907" t="s">
        <v>15018</v>
      </c>
      <c r="K5907" t="s">
        <v>15023</v>
      </c>
      <c r="L5907" t="s">
        <v>69</v>
      </c>
      <c r="M5907" t="s">
        <v>69</v>
      </c>
      <c r="N5907">
        <v>142498.16899999999</v>
      </c>
      <c r="O5907">
        <f t="shared" si="184"/>
        <v>39.58282472222222</v>
      </c>
      <c r="P5907">
        <v>310246.95600000001</v>
      </c>
      <c r="Q5907">
        <f t="shared" si="185"/>
        <v>-86.17971</v>
      </c>
      <c r="R5907">
        <v>740</v>
      </c>
      <c r="S5907" t="s">
        <v>11627</v>
      </c>
      <c r="T5907" s="1">
        <v>31199</v>
      </c>
    </row>
    <row r="5908" spans="1:24" x14ac:dyDescent="0.3">
      <c r="A5908" t="s">
        <v>15024</v>
      </c>
      <c r="B5908" t="s">
        <v>22</v>
      </c>
      <c r="C5908" t="s">
        <v>52010</v>
      </c>
      <c r="D5908" t="s">
        <v>13117</v>
      </c>
      <c r="E5908" t="s">
        <v>13118</v>
      </c>
      <c r="F5908" t="s">
        <v>14938</v>
      </c>
      <c r="G5908" t="s">
        <v>14939</v>
      </c>
      <c r="H5908" t="s">
        <v>2511</v>
      </c>
      <c r="I5908" t="s">
        <v>14938</v>
      </c>
      <c r="J5908" t="s">
        <v>2679</v>
      </c>
      <c r="K5908" t="s">
        <v>2679</v>
      </c>
      <c r="L5908" t="s">
        <v>69</v>
      </c>
      <c r="M5908" t="s">
        <v>69</v>
      </c>
      <c r="N5908">
        <v>141635.2629</v>
      </c>
      <c r="O5908">
        <f t="shared" si="184"/>
        <v>39.343128583333332</v>
      </c>
      <c r="P5908">
        <v>306930.33250000002</v>
      </c>
      <c r="Q5908">
        <f t="shared" si="185"/>
        <v>-85.258425694444455</v>
      </c>
      <c r="R5908">
        <v>975</v>
      </c>
      <c r="S5908" t="s">
        <v>2837</v>
      </c>
      <c r="T5908" s="1">
        <v>22737</v>
      </c>
    </row>
    <row r="5909" spans="1:24" x14ac:dyDescent="0.3">
      <c r="A5909" t="s">
        <v>15025</v>
      </c>
      <c r="B5909" t="s">
        <v>110</v>
      </c>
      <c r="C5909" t="s">
        <v>52011</v>
      </c>
      <c r="D5909" t="s">
        <v>13117</v>
      </c>
      <c r="E5909" t="s">
        <v>13118</v>
      </c>
      <c r="F5909" t="s">
        <v>14938</v>
      </c>
      <c r="G5909" t="s">
        <v>14939</v>
      </c>
      <c r="H5909" t="s">
        <v>15026</v>
      </c>
      <c r="I5909" t="s">
        <v>14938</v>
      </c>
      <c r="J5909" t="s">
        <v>15027</v>
      </c>
      <c r="K5909" t="s">
        <v>15028</v>
      </c>
      <c r="L5909" t="s">
        <v>69</v>
      </c>
      <c r="M5909" t="s">
        <v>69</v>
      </c>
      <c r="N5909">
        <v>145823.12599999999</v>
      </c>
      <c r="O5909">
        <f t="shared" si="184"/>
        <v>40.506423888888889</v>
      </c>
      <c r="P5909">
        <v>312706.03600000002</v>
      </c>
      <c r="Q5909">
        <f t="shared" si="185"/>
        <v>-86.862787777777783</v>
      </c>
      <c r="R5909">
        <v>664</v>
      </c>
      <c r="S5909" t="s">
        <v>11627</v>
      </c>
      <c r="T5909" s="1">
        <v>29983</v>
      </c>
    </row>
    <row r="5910" spans="1:24" x14ac:dyDescent="0.3">
      <c r="A5910" t="s">
        <v>15029</v>
      </c>
      <c r="B5910" t="s">
        <v>110</v>
      </c>
      <c r="C5910" t="s">
        <v>52012</v>
      </c>
      <c r="D5910" t="s">
        <v>13117</v>
      </c>
      <c r="E5910" t="s">
        <v>13118</v>
      </c>
      <c r="F5910" t="s">
        <v>14938</v>
      </c>
      <c r="G5910" t="s">
        <v>14939</v>
      </c>
      <c r="H5910" t="s">
        <v>2008</v>
      </c>
      <c r="I5910" t="s">
        <v>14938</v>
      </c>
      <c r="J5910" t="s">
        <v>11677</v>
      </c>
      <c r="K5910" t="s">
        <v>15030</v>
      </c>
      <c r="L5910" t="s">
        <v>69</v>
      </c>
      <c r="M5910" t="s">
        <v>69</v>
      </c>
      <c r="N5910">
        <v>139889.35999999999</v>
      </c>
      <c r="O5910">
        <f t="shared" si="184"/>
        <v>38.858155555555548</v>
      </c>
      <c r="P5910">
        <v>311445.56</v>
      </c>
      <c r="Q5910">
        <f t="shared" si="185"/>
        <v>-86.512655555555554</v>
      </c>
      <c r="R5910">
        <v>661</v>
      </c>
      <c r="S5910" t="s">
        <v>2837</v>
      </c>
      <c r="T5910" s="1">
        <v>33482</v>
      </c>
    </row>
    <row r="5911" spans="1:24" x14ac:dyDescent="0.3">
      <c r="A5911" t="s">
        <v>15031</v>
      </c>
      <c r="B5911" t="s">
        <v>22</v>
      </c>
      <c r="C5911" t="s">
        <v>52013</v>
      </c>
      <c r="D5911" t="s">
        <v>13117</v>
      </c>
      <c r="E5911" t="s">
        <v>13118</v>
      </c>
      <c r="F5911" t="s">
        <v>14938</v>
      </c>
      <c r="G5911" t="s">
        <v>14939</v>
      </c>
      <c r="H5911" t="s">
        <v>2008</v>
      </c>
      <c r="I5911" t="s">
        <v>14938</v>
      </c>
      <c r="J5911" t="s">
        <v>11677</v>
      </c>
      <c r="K5911" t="s">
        <v>15032</v>
      </c>
      <c r="L5911" t="s">
        <v>30</v>
      </c>
      <c r="M5911" t="s">
        <v>30</v>
      </c>
      <c r="N5911">
        <v>139824.1</v>
      </c>
      <c r="O5911">
        <f t="shared" si="184"/>
        <v>38.840027777777777</v>
      </c>
      <c r="P5911">
        <v>311203.3</v>
      </c>
      <c r="Q5911">
        <f t="shared" si="185"/>
        <v>-86.445361111111112</v>
      </c>
      <c r="R5911">
        <v>727</v>
      </c>
      <c r="S5911" t="s">
        <v>2837</v>
      </c>
      <c r="T5911" s="1">
        <v>15401</v>
      </c>
      <c r="U5911" t="s">
        <v>34</v>
      </c>
      <c r="V5911" t="s">
        <v>34</v>
      </c>
      <c r="W5911" t="s">
        <v>34</v>
      </c>
      <c r="X5911" t="s">
        <v>40</v>
      </c>
    </row>
    <row r="5912" spans="1:24" x14ac:dyDescent="0.3">
      <c r="A5912" t="s">
        <v>15033</v>
      </c>
      <c r="B5912" t="s">
        <v>22</v>
      </c>
      <c r="C5912" t="s">
        <v>52014</v>
      </c>
      <c r="D5912" t="s">
        <v>13117</v>
      </c>
      <c r="E5912" t="s">
        <v>13118</v>
      </c>
      <c r="F5912" t="s">
        <v>14938</v>
      </c>
      <c r="G5912" t="s">
        <v>14939</v>
      </c>
      <c r="H5912" t="s">
        <v>14958</v>
      </c>
      <c r="I5912" t="s">
        <v>14938</v>
      </c>
      <c r="J5912" t="s">
        <v>2689</v>
      </c>
      <c r="K5912" t="s">
        <v>15034</v>
      </c>
      <c r="L5912" t="s">
        <v>69</v>
      </c>
      <c r="M5912" t="s">
        <v>69</v>
      </c>
      <c r="N5912">
        <v>142711.16699999999</v>
      </c>
      <c r="O5912">
        <f t="shared" si="184"/>
        <v>39.641990833333331</v>
      </c>
      <c r="P5912">
        <v>311414.99099999998</v>
      </c>
      <c r="Q5912">
        <f t="shared" si="185"/>
        <v>-86.504164166666655</v>
      </c>
      <c r="R5912">
        <v>860</v>
      </c>
      <c r="S5912" t="s">
        <v>2837</v>
      </c>
      <c r="T5912" s="1">
        <v>27760</v>
      </c>
    </row>
    <row r="5913" spans="1:24" x14ac:dyDescent="0.3">
      <c r="A5913" t="s">
        <v>15035</v>
      </c>
      <c r="B5913" t="s">
        <v>22</v>
      </c>
      <c r="C5913" t="s">
        <v>52015</v>
      </c>
      <c r="D5913" t="s">
        <v>13117</v>
      </c>
      <c r="E5913" t="s">
        <v>13118</v>
      </c>
      <c r="F5913" t="s">
        <v>14938</v>
      </c>
      <c r="G5913" t="s">
        <v>14939</v>
      </c>
      <c r="H5913" t="s">
        <v>15036</v>
      </c>
      <c r="I5913" t="s">
        <v>14938</v>
      </c>
      <c r="J5913" t="s">
        <v>6657</v>
      </c>
      <c r="K5913" t="s">
        <v>15037</v>
      </c>
      <c r="L5913" t="s">
        <v>69</v>
      </c>
      <c r="M5913" t="s">
        <v>69</v>
      </c>
      <c r="N5913">
        <v>141418.144</v>
      </c>
      <c r="O5913">
        <f t="shared" si="184"/>
        <v>39.28281777777778</v>
      </c>
      <c r="P5913">
        <v>314293.06099999999</v>
      </c>
      <c r="Q5913">
        <f t="shared" si="185"/>
        <v>-87.303628055555549</v>
      </c>
      <c r="R5913">
        <v>575</v>
      </c>
      <c r="S5913" t="s">
        <v>2837</v>
      </c>
      <c r="T5913" s="1">
        <v>27211</v>
      </c>
    </row>
    <row r="5914" spans="1:24" x14ac:dyDescent="0.3">
      <c r="A5914" t="s">
        <v>15038</v>
      </c>
      <c r="B5914" t="s">
        <v>22</v>
      </c>
      <c r="C5914" t="s">
        <v>52016</v>
      </c>
      <c r="D5914" t="s">
        <v>13117</v>
      </c>
      <c r="E5914" t="s">
        <v>13118</v>
      </c>
      <c r="F5914" t="s">
        <v>14938</v>
      </c>
      <c r="G5914" t="s">
        <v>14939</v>
      </c>
      <c r="H5914" t="s">
        <v>2076</v>
      </c>
      <c r="I5914" t="s">
        <v>14938</v>
      </c>
      <c r="J5914" t="s">
        <v>7776</v>
      </c>
      <c r="K5914" t="s">
        <v>15039</v>
      </c>
      <c r="L5914" t="s">
        <v>69</v>
      </c>
      <c r="M5914" t="s">
        <v>30</v>
      </c>
      <c r="N5914">
        <v>140553.79999999999</v>
      </c>
      <c r="O5914">
        <f t="shared" si="184"/>
        <v>39.042722222222217</v>
      </c>
      <c r="P5914">
        <v>313209.90000000002</v>
      </c>
      <c r="Q5914">
        <f t="shared" si="185"/>
        <v>-87.002750000000006</v>
      </c>
      <c r="R5914">
        <v>501</v>
      </c>
      <c r="S5914" t="s">
        <v>2837</v>
      </c>
      <c r="T5914" s="1">
        <v>25842</v>
      </c>
      <c r="U5914" t="s">
        <v>34</v>
      </c>
      <c r="V5914" t="s">
        <v>34</v>
      </c>
      <c r="W5914" t="s">
        <v>34</v>
      </c>
      <c r="X5914" t="s">
        <v>34</v>
      </c>
    </row>
    <row r="5915" spans="1:24" x14ac:dyDescent="0.3">
      <c r="A5915" t="s">
        <v>15040</v>
      </c>
      <c r="B5915" t="s">
        <v>110</v>
      </c>
      <c r="C5915" t="s">
        <v>52017</v>
      </c>
      <c r="D5915" t="s">
        <v>13117</v>
      </c>
      <c r="E5915" t="s">
        <v>13118</v>
      </c>
      <c r="F5915" t="s">
        <v>14938</v>
      </c>
      <c r="G5915" t="s">
        <v>14939</v>
      </c>
      <c r="H5915" t="s">
        <v>2387</v>
      </c>
      <c r="I5915" t="s">
        <v>14938</v>
      </c>
      <c r="J5915" t="s">
        <v>13250</v>
      </c>
      <c r="K5915" t="s">
        <v>15041</v>
      </c>
      <c r="L5915" t="s">
        <v>69</v>
      </c>
      <c r="M5915" t="s">
        <v>69</v>
      </c>
      <c r="N5915">
        <v>140978</v>
      </c>
      <c r="O5915">
        <f t="shared" si="184"/>
        <v>39.160555555555554</v>
      </c>
      <c r="P5915">
        <v>311549</v>
      </c>
      <c r="Q5915">
        <f t="shared" si="185"/>
        <v>-86.541388888888889</v>
      </c>
      <c r="R5915">
        <v>800</v>
      </c>
      <c r="S5915" t="s">
        <v>11627</v>
      </c>
      <c r="T5915" s="1">
        <v>39387</v>
      </c>
    </row>
    <row r="5916" spans="1:24" x14ac:dyDescent="0.3">
      <c r="A5916" t="s">
        <v>15042</v>
      </c>
      <c r="B5916" t="s">
        <v>53</v>
      </c>
      <c r="C5916" t="s">
        <v>52018</v>
      </c>
      <c r="D5916" t="s">
        <v>13117</v>
      </c>
      <c r="E5916" t="s">
        <v>13118</v>
      </c>
      <c r="F5916" t="s">
        <v>14938</v>
      </c>
      <c r="G5916" t="s">
        <v>14939</v>
      </c>
      <c r="H5916" t="s">
        <v>2387</v>
      </c>
      <c r="I5916" t="s">
        <v>14938</v>
      </c>
      <c r="J5916" t="s">
        <v>13250</v>
      </c>
      <c r="K5916" t="s">
        <v>15043</v>
      </c>
      <c r="L5916" t="s">
        <v>30</v>
      </c>
      <c r="M5916" t="s">
        <v>30</v>
      </c>
      <c r="N5916">
        <v>140620.79999999999</v>
      </c>
      <c r="O5916">
        <f t="shared" si="184"/>
        <v>39.06133333333333</v>
      </c>
      <c r="P5916">
        <v>311205.90000000002</v>
      </c>
      <c r="Q5916">
        <f t="shared" si="185"/>
        <v>-86.446083333333334</v>
      </c>
      <c r="R5916">
        <v>538</v>
      </c>
      <c r="S5916" t="s">
        <v>2837</v>
      </c>
      <c r="T5916" s="1">
        <v>29252</v>
      </c>
    </row>
    <row r="5917" spans="1:24" x14ac:dyDescent="0.3">
      <c r="A5917" t="s">
        <v>15044</v>
      </c>
      <c r="B5917" t="s">
        <v>22</v>
      </c>
      <c r="C5917" t="s">
        <v>15045</v>
      </c>
      <c r="D5917" t="s">
        <v>13117</v>
      </c>
      <c r="E5917" t="s">
        <v>13118</v>
      </c>
      <c r="F5917" t="s">
        <v>14938</v>
      </c>
      <c r="G5917" t="s">
        <v>14939</v>
      </c>
      <c r="H5917" t="s">
        <v>2387</v>
      </c>
      <c r="I5917" t="s">
        <v>14938</v>
      </c>
      <c r="J5917" t="s">
        <v>13250</v>
      </c>
      <c r="K5917" t="s">
        <v>2389</v>
      </c>
      <c r="L5917" t="s">
        <v>30</v>
      </c>
      <c r="M5917" t="s">
        <v>30</v>
      </c>
      <c r="N5917">
        <v>140925.67499999999</v>
      </c>
      <c r="O5917">
        <f t="shared" si="184"/>
        <v>39.146020833333331</v>
      </c>
      <c r="P5917">
        <v>311820.04969999997</v>
      </c>
      <c r="Q5917">
        <f t="shared" si="185"/>
        <v>-86.616680472222214</v>
      </c>
      <c r="R5917">
        <v>845</v>
      </c>
      <c r="S5917" t="s">
        <v>2837</v>
      </c>
      <c r="T5917" s="1">
        <v>15401</v>
      </c>
      <c r="U5917" t="s">
        <v>34</v>
      </c>
      <c r="V5917" t="s">
        <v>34</v>
      </c>
      <c r="W5917" t="s">
        <v>34</v>
      </c>
      <c r="X5917" t="s">
        <v>40</v>
      </c>
    </row>
    <row r="5918" spans="1:24" x14ac:dyDescent="0.3">
      <c r="A5918" t="s">
        <v>15046</v>
      </c>
      <c r="B5918" t="s">
        <v>22</v>
      </c>
      <c r="C5918" t="s">
        <v>52019</v>
      </c>
      <c r="D5918" t="s">
        <v>13117</v>
      </c>
      <c r="E5918" t="s">
        <v>13118</v>
      </c>
      <c r="F5918" t="s">
        <v>14938</v>
      </c>
      <c r="G5918" t="s">
        <v>14939</v>
      </c>
      <c r="H5918" t="s">
        <v>15047</v>
      </c>
      <c r="I5918" t="s">
        <v>14938</v>
      </c>
      <c r="J5918" t="s">
        <v>15048</v>
      </c>
      <c r="K5918" t="s">
        <v>15049</v>
      </c>
      <c r="L5918" t="s">
        <v>69</v>
      </c>
      <c r="M5918" t="s">
        <v>69</v>
      </c>
      <c r="N5918">
        <v>146722.16899999999</v>
      </c>
      <c r="O5918">
        <f t="shared" si="184"/>
        <v>40.756158055555552</v>
      </c>
      <c r="P5918">
        <v>306901.89500000002</v>
      </c>
      <c r="Q5918">
        <f t="shared" si="185"/>
        <v>-85.2505263888889</v>
      </c>
      <c r="R5918">
        <v>830</v>
      </c>
      <c r="S5918" t="s">
        <v>11627</v>
      </c>
      <c r="T5918" s="1">
        <v>29983</v>
      </c>
    </row>
    <row r="5919" spans="1:24" x14ac:dyDescent="0.3">
      <c r="A5919" t="s">
        <v>15050</v>
      </c>
      <c r="B5919" t="s">
        <v>22</v>
      </c>
      <c r="C5919" t="s">
        <v>52020</v>
      </c>
      <c r="D5919" t="s">
        <v>13117</v>
      </c>
      <c r="E5919" t="s">
        <v>13118</v>
      </c>
      <c r="F5919" t="s">
        <v>14938</v>
      </c>
      <c r="G5919" t="s">
        <v>14939</v>
      </c>
      <c r="H5919" t="s">
        <v>15047</v>
      </c>
      <c r="I5919" t="s">
        <v>14938</v>
      </c>
      <c r="J5919" t="s">
        <v>15048</v>
      </c>
      <c r="K5919" t="s">
        <v>3409</v>
      </c>
      <c r="L5919" t="s">
        <v>69</v>
      </c>
      <c r="M5919" t="s">
        <v>30</v>
      </c>
      <c r="N5919">
        <v>146580.16800000001</v>
      </c>
      <c r="O5919">
        <f t="shared" si="184"/>
        <v>40.716713333333338</v>
      </c>
      <c r="P5919">
        <v>306899.89500000002</v>
      </c>
      <c r="Q5919">
        <f t="shared" si="185"/>
        <v>-85.249970833333336</v>
      </c>
      <c r="R5919">
        <v>845</v>
      </c>
      <c r="S5919" t="s">
        <v>11627</v>
      </c>
      <c r="T5919" s="1">
        <v>17411</v>
      </c>
      <c r="U5919" t="s">
        <v>34</v>
      </c>
      <c r="V5919" t="s">
        <v>34</v>
      </c>
      <c r="W5919" t="s">
        <v>34</v>
      </c>
      <c r="X5919" t="s">
        <v>34</v>
      </c>
    </row>
    <row r="5920" spans="1:24" x14ac:dyDescent="0.3">
      <c r="A5920" t="s">
        <v>15051</v>
      </c>
      <c r="B5920" t="s">
        <v>110</v>
      </c>
      <c r="C5920" t="s">
        <v>52021</v>
      </c>
      <c r="D5920" t="s">
        <v>13117</v>
      </c>
      <c r="E5920" t="s">
        <v>13118</v>
      </c>
      <c r="F5920" t="s">
        <v>14938</v>
      </c>
      <c r="G5920" t="s">
        <v>14939</v>
      </c>
      <c r="H5920" t="s">
        <v>15047</v>
      </c>
      <c r="I5920" t="s">
        <v>14938</v>
      </c>
      <c r="J5920" t="s">
        <v>15048</v>
      </c>
      <c r="K5920" t="s">
        <v>15052</v>
      </c>
      <c r="L5920" t="s">
        <v>69</v>
      </c>
      <c r="M5920" t="s">
        <v>69</v>
      </c>
      <c r="N5920">
        <v>146642.16800000001</v>
      </c>
      <c r="O5920">
        <f t="shared" si="184"/>
        <v>40.733935555555554</v>
      </c>
      <c r="P5920">
        <v>306705.89299999998</v>
      </c>
      <c r="Q5920">
        <f t="shared" si="185"/>
        <v>-85.196081388888885</v>
      </c>
      <c r="R5920">
        <v>830</v>
      </c>
      <c r="S5920" t="s">
        <v>14924</v>
      </c>
      <c r="T5920" s="1">
        <v>33451</v>
      </c>
    </row>
    <row r="5921" spans="1:24" x14ac:dyDescent="0.3">
      <c r="A5921" t="s">
        <v>15053</v>
      </c>
      <c r="B5921" t="s">
        <v>22</v>
      </c>
      <c r="C5921" t="s">
        <v>52022</v>
      </c>
      <c r="D5921" t="s">
        <v>13117</v>
      </c>
      <c r="E5921" t="s">
        <v>13118</v>
      </c>
      <c r="F5921" t="s">
        <v>14938</v>
      </c>
      <c r="G5921" t="s">
        <v>14939</v>
      </c>
      <c r="H5921" t="s">
        <v>1832</v>
      </c>
      <c r="I5921" t="s">
        <v>14938</v>
      </c>
      <c r="J5921" t="s">
        <v>15054</v>
      </c>
      <c r="K5921" t="s">
        <v>15055</v>
      </c>
      <c r="L5921" t="s">
        <v>69</v>
      </c>
      <c r="M5921" t="s">
        <v>69</v>
      </c>
      <c r="N5921">
        <v>142275.17000000001</v>
      </c>
      <c r="O5921">
        <f t="shared" si="184"/>
        <v>39.520880555555557</v>
      </c>
      <c r="P5921">
        <v>309239.93</v>
      </c>
      <c r="Q5921">
        <f t="shared" si="185"/>
        <v>-85.899980555555558</v>
      </c>
      <c r="R5921">
        <v>770</v>
      </c>
      <c r="S5921" t="s">
        <v>11627</v>
      </c>
      <c r="T5921" s="1">
        <v>33878</v>
      </c>
    </row>
    <row r="5922" spans="1:24" x14ac:dyDescent="0.3">
      <c r="A5922" t="s">
        <v>15056</v>
      </c>
      <c r="B5922" t="s">
        <v>22</v>
      </c>
      <c r="C5922" t="s">
        <v>52023</v>
      </c>
      <c r="D5922" t="s">
        <v>13117</v>
      </c>
      <c r="E5922" t="s">
        <v>13118</v>
      </c>
      <c r="F5922" t="s">
        <v>14938</v>
      </c>
      <c r="G5922" t="s">
        <v>14939</v>
      </c>
      <c r="H5922" t="s">
        <v>1832</v>
      </c>
      <c r="I5922" t="s">
        <v>14938</v>
      </c>
      <c r="J5922" t="s">
        <v>15054</v>
      </c>
      <c r="K5922" t="s">
        <v>15057</v>
      </c>
      <c r="L5922" t="s">
        <v>69</v>
      </c>
      <c r="M5922" t="s">
        <v>69</v>
      </c>
      <c r="N5922">
        <v>142465.17199999999</v>
      </c>
      <c r="O5922">
        <f t="shared" si="184"/>
        <v>39.573658888888886</v>
      </c>
      <c r="P5922">
        <v>309289.93400000001</v>
      </c>
      <c r="Q5922">
        <f t="shared" si="185"/>
        <v>-85.913870555555562</v>
      </c>
      <c r="R5922">
        <v>750</v>
      </c>
      <c r="S5922" t="s">
        <v>2837</v>
      </c>
    </row>
    <row r="5923" spans="1:24" x14ac:dyDescent="0.3">
      <c r="A5923" t="s">
        <v>15058</v>
      </c>
      <c r="B5923" t="s">
        <v>110</v>
      </c>
      <c r="C5923" t="s">
        <v>52024</v>
      </c>
      <c r="D5923" t="s">
        <v>13117</v>
      </c>
      <c r="E5923" t="s">
        <v>13118</v>
      </c>
      <c r="F5923" t="s">
        <v>14938</v>
      </c>
      <c r="G5923" t="s">
        <v>14939</v>
      </c>
      <c r="H5923" t="s">
        <v>1832</v>
      </c>
      <c r="I5923" t="s">
        <v>14938</v>
      </c>
      <c r="J5923" t="s">
        <v>15054</v>
      </c>
      <c r="K5923" t="s">
        <v>4230</v>
      </c>
      <c r="L5923" t="s">
        <v>69</v>
      </c>
      <c r="M5923" t="s">
        <v>69</v>
      </c>
      <c r="N5923">
        <v>142433</v>
      </c>
      <c r="O5923">
        <f t="shared" si="184"/>
        <v>39.564722222222223</v>
      </c>
      <c r="P5923">
        <v>309300</v>
      </c>
      <c r="Q5923">
        <f t="shared" si="185"/>
        <v>-85.916666666666671</v>
      </c>
      <c r="R5923">
        <v>630</v>
      </c>
      <c r="S5923" t="s">
        <v>2837</v>
      </c>
      <c r="T5923" s="1">
        <v>35096</v>
      </c>
    </row>
    <row r="5924" spans="1:24" x14ac:dyDescent="0.3">
      <c r="A5924" t="s">
        <v>15059</v>
      </c>
      <c r="B5924" t="s">
        <v>22</v>
      </c>
      <c r="C5924" t="s">
        <v>52025</v>
      </c>
      <c r="D5924" t="s">
        <v>13117</v>
      </c>
      <c r="E5924" t="s">
        <v>13118</v>
      </c>
      <c r="F5924" t="s">
        <v>14938</v>
      </c>
      <c r="G5924" t="s">
        <v>14939</v>
      </c>
      <c r="H5924" t="s">
        <v>15060</v>
      </c>
      <c r="I5924" t="s">
        <v>14938</v>
      </c>
      <c r="J5924" t="s">
        <v>4469</v>
      </c>
      <c r="K5924" t="s">
        <v>4469</v>
      </c>
      <c r="L5924" t="s">
        <v>30</v>
      </c>
      <c r="M5924" t="s">
        <v>30</v>
      </c>
      <c r="N5924">
        <v>136953.16399999999</v>
      </c>
      <c r="O5924">
        <f t="shared" si="184"/>
        <v>38.042545555555556</v>
      </c>
      <c r="P5924">
        <v>314344.02600000001</v>
      </c>
      <c r="Q5924">
        <f t="shared" si="185"/>
        <v>-87.317785000000001</v>
      </c>
      <c r="R5924">
        <v>380</v>
      </c>
      <c r="S5924" t="s">
        <v>2837</v>
      </c>
      <c r="T5924" s="1">
        <v>28976</v>
      </c>
    </row>
    <row r="5925" spans="1:24" x14ac:dyDescent="0.3">
      <c r="A5925" t="s">
        <v>15061</v>
      </c>
      <c r="B5925" t="s">
        <v>22</v>
      </c>
      <c r="C5925" t="s">
        <v>52026</v>
      </c>
      <c r="D5925" t="s">
        <v>13117</v>
      </c>
      <c r="E5925" t="s">
        <v>13118</v>
      </c>
      <c r="F5925" t="s">
        <v>14938</v>
      </c>
      <c r="G5925" t="s">
        <v>14939</v>
      </c>
      <c r="H5925" t="s">
        <v>15060</v>
      </c>
      <c r="I5925" t="s">
        <v>14938</v>
      </c>
      <c r="J5925" t="s">
        <v>4469</v>
      </c>
      <c r="K5925" t="s">
        <v>13506</v>
      </c>
      <c r="L5925" t="s">
        <v>69</v>
      </c>
      <c r="M5925" t="s">
        <v>69</v>
      </c>
      <c r="N5925">
        <v>136736</v>
      </c>
      <c r="O5925">
        <f t="shared" si="184"/>
        <v>37.982222222222219</v>
      </c>
      <c r="P5925">
        <v>314276</v>
      </c>
      <c r="Q5925">
        <f t="shared" si="185"/>
        <v>-87.298888888888882</v>
      </c>
      <c r="R5925">
        <v>390</v>
      </c>
      <c r="S5925" t="s">
        <v>2837</v>
      </c>
      <c r="T5925" s="1">
        <v>35096</v>
      </c>
    </row>
    <row r="5926" spans="1:24" x14ac:dyDescent="0.3">
      <c r="A5926" t="s">
        <v>15062</v>
      </c>
      <c r="B5926" t="s">
        <v>22</v>
      </c>
      <c r="C5926" t="s">
        <v>52027</v>
      </c>
      <c r="D5926" t="s">
        <v>13117</v>
      </c>
      <c r="E5926" t="s">
        <v>13118</v>
      </c>
      <c r="F5926" t="s">
        <v>14938</v>
      </c>
      <c r="G5926" t="s">
        <v>14939</v>
      </c>
      <c r="H5926" t="s">
        <v>941</v>
      </c>
      <c r="I5926" t="s">
        <v>14938</v>
      </c>
      <c r="J5926" t="s">
        <v>15063</v>
      </c>
      <c r="K5926" t="s">
        <v>15064</v>
      </c>
      <c r="L5926" t="s">
        <v>69</v>
      </c>
      <c r="M5926" t="s">
        <v>69</v>
      </c>
      <c r="N5926">
        <v>148654.16099999999</v>
      </c>
      <c r="O5926">
        <f t="shared" si="184"/>
        <v>41.2928225</v>
      </c>
      <c r="P5926">
        <v>309855.995</v>
      </c>
      <c r="Q5926">
        <f t="shared" si="185"/>
        <v>-86.071109722222218</v>
      </c>
      <c r="R5926">
        <v>825</v>
      </c>
      <c r="S5926" t="s">
        <v>11627</v>
      </c>
      <c r="T5926" s="1">
        <v>32295</v>
      </c>
    </row>
    <row r="5927" spans="1:24" x14ac:dyDescent="0.3">
      <c r="A5927" t="s">
        <v>15065</v>
      </c>
      <c r="B5927" t="s">
        <v>22</v>
      </c>
      <c r="C5927" t="s">
        <v>52028</v>
      </c>
      <c r="D5927" t="s">
        <v>13117</v>
      </c>
      <c r="E5927" t="s">
        <v>13118</v>
      </c>
      <c r="F5927" t="s">
        <v>14938</v>
      </c>
      <c r="G5927" t="s">
        <v>14939</v>
      </c>
      <c r="H5927" t="s">
        <v>941</v>
      </c>
      <c r="I5927" t="s">
        <v>14938</v>
      </c>
      <c r="J5927" t="s">
        <v>15063</v>
      </c>
      <c r="K5927" t="s">
        <v>15066</v>
      </c>
      <c r="L5927" t="s">
        <v>69</v>
      </c>
      <c r="M5927" t="s">
        <v>69</v>
      </c>
      <c r="N5927">
        <v>148839</v>
      </c>
      <c r="O5927">
        <f t="shared" si="184"/>
        <v>41.344166666666666</v>
      </c>
      <c r="P5927">
        <v>310134</v>
      </c>
      <c r="Q5927">
        <f t="shared" si="185"/>
        <v>-86.148333333333326</v>
      </c>
      <c r="R5927">
        <v>825</v>
      </c>
      <c r="S5927" t="s">
        <v>11627</v>
      </c>
      <c r="T5927" s="1">
        <v>36404</v>
      </c>
    </row>
    <row r="5928" spans="1:24" x14ac:dyDescent="0.3">
      <c r="A5928" t="s">
        <v>15067</v>
      </c>
      <c r="B5928" t="s">
        <v>22</v>
      </c>
      <c r="C5928" t="s">
        <v>52029</v>
      </c>
      <c r="D5928" t="s">
        <v>13117</v>
      </c>
      <c r="E5928" t="s">
        <v>13118</v>
      </c>
      <c r="F5928" t="s">
        <v>14938</v>
      </c>
      <c r="G5928" t="s">
        <v>14939</v>
      </c>
      <c r="H5928" t="s">
        <v>941</v>
      </c>
      <c r="I5928" t="s">
        <v>14938</v>
      </c>
      <c r="J5928" t="s">
        <v>15063</v>
      </c>
      <c r="K5928" t="s">
        <v>15068</v>
      </c>
      <c r="L5928" t="s">
        <v>69</v>
      </c>
      <c r="M5928" t="s">
        <v>69</v>
      </c>
      <c r="N5928">
        <v>148912.16500000001</v>
      </c>
      <c r="O5928">
        <f t="shared" si="184"/>
        <v>41.364490277777783</v>
      </c>
      <c r="P5928">
        <v>309827.99699999997</v>
      </c>
      <c r="Q5928">
        <f t="shared" si="185"/>
        <v>-86.063332499999987</v>
      </c>
      <c r="R5928">
        <v>820</v>
      </c>
      <c r="S5928" t="s">
        <v>11627</v>
      </c>
      <c r="T5928" s="1">
        <v>34213</v>
      </c>
    </row>
    <row r="5929" spans="1:24" x14ac:dyDescent="0.3">
      <c r="A5929" t="s">
        <v>15069</v>
      </c>
      <c r="B5929" t="s">
        <v>22</v>
      </c>
      <c r="C5929" t="s">
        <v>52030</v>
      </c>
      <c r="D5929" t="s">
        <v>13117</v>
      </c>
      <c r="E5929" t="s">
        <v>13118</v>
      </c>
      <c r="F5929" t="s">
        <v>14938</v>
      </c>
      <c r="G5929" t="s">
        <v>14939</v>
      </c>
      <c r="H5929" t="s">
        <v>1869</v>
      </c>
      <c r="I5929" t="s">
        <v>14938</v>
      </c>
      <c r="J5929" t="s">
        <v>15070</v>
      </c>
      <c r="K5929" t="s">
        <v>15071</v>
      </c>
      <c r="L5929" t="s">
        <v>30</v>
      </c>
      <c r="M5929" t="s">
        <v>30</v>
      </c>
      <c r="N5929">
        <v>142116.24799999999</v>
      </c>
      <c r="O5929">
        <f t="shared" si="184"/>
        <v>39.476735555555557</v>
      </c>
      <c r="P5929">
        <v>313558.95299999998</v>
      </c>
      <c r="Q5929">
        <f t="shared" si="185"/>
        <v>-87.099709166666656</v>
      </c>
      <c r="R5929">
        <v>645</v>
      </c>
      <c r="S5929" t="s">
        <v>2837</v>
      </c>
      <c r="T5929" s="1">
        <v>24473</v>
      </c>
      <c r="U5929" t="s">
        <v>34</v>
      </c>
      <c r="V5929" t="s">
        <v>34</v>
      </c>
      <c r="W5929" t="s">
        <v>34</v>
      </c>
      <c r="X5929" t="s">
        <v>34</v>
      </c>
    </row>
    <row r="5930" spans="1:24" x14ac:dyDescent="0.3">
      <c r="A5930" t="s">
        <v>15072</v>
      </c>
      <c r="B5930" t="s">
        <v>110</v>
      </c>
      <c r="C5930" t="s">
        <v>52031</v>
      </c>
      <c r="D5930" t="s">
        <v>13117</v>
      </c>
      <c r="E5930" t="s">
        <v>13118</v>
      </c>
      <c r="F5930" t="s">
        <v>14938</v>
      </c>
      <c r="G5930" t="s">
        <v>14939</v>
      </c>
      <c r="H5930" t="s">
        <v>1869</v>
      </c>
      <c r="I5930" t="s">
        <v>14938</v>
      </c>
      <c r="J5930" t="s">
        <v>15070</v>
      </c>
      <c r="K5930" t="s">
        <v>15073</v>
      </c>
      <c r="L5930" t="s">
        <v>69</v>
      </c>
      <c r="M5930" t="s">
        <v>69</v>
      </c>
      <c r="N5930">
        <v>142300</v>
      </c>
      <c r="O5930">
        <f t="shared" si="184"/>
        <v>39.527777777777779</v>
      </c>
      <c r="P5930">
        <v>313602</v>
      </c>
      <c r="Q5930">
        <f t="shared" si="185"/>
        <v>-87.111666666666665</v>
      </c>
      <c r="R5930">
        <v>675</v>
      </c>
      <c r="S5930" t="s">
        <v>2837</v>
      </c>
      <c r="T5930" s="1">
        <v>37803</v>
      </c>
    </row>
    <row r="5931" spans="1:24" x14ac:dyDescent="0.3">
      <c r="A5931" t="s">
        <v>15074</v>
      </c>
      <c r="B5931" t="s">
        <v>22</v>
      </c>
      <c r="C5931" t="s">
        <v>52032</v>
      </c>
      <c r="D5931" t="s">
        <v>13117</v>
      </c>
      <c r="E5931" t="s">
        <v>13118</v>
      </c>
      <c r="F5931" t="s">
        <v>14938</v>
      </c>
      <c r="G5931" t="s">
        <v>14939</v>
      </c>
      <c r="H5931" t="s">
        <v>1869</v>
      </c>
      <c r="I5931" t="s">
        <v>14938</v>
      </c>
      <c r="J5931" t="s">
        <v>15070</v>
      </c>
      <c r="K5931" t="s">
        <v>15075</v>
      </c>
      <c r="L5931" t="s">
        <v>69</v>
      </c>
      <c r="M5931" t="s">
        <v>69</v>
      </c>
      <c r="N5931">
        <v>141738.29999999999</v>
      </c>
      <c r="O5931">
        <f t="shared" si="184"/>
        <v>39.371749999999999</v>
      </c>
      <c r="P5931">
        <v>313817</v>
      </c>
      <c r="Q5931">
        <f t="shared" si="185"/>
        <v>-87.171388888888885</v>
      </c>
      <c r="R5931">
        <v>600</v>
      </c>
      <c r="S5931" t="s">
        <v>2837</v>
      </c>
      <c r="T5931" s="1">
        <v>40483</v>
      </c>
    </row>
    <row r="5932" spans="1:24" x14ac:dyDescent="0.3">
      <c r="A5932" t="s">
        <v>15076</v>
      </c>
      <c r="B5932" t="s">
        <v>110</v>
      </c>
      <c r="C5932" t="s">
        <v>52033</v>
      </c>
      <c r="D5932" t="s">
        <v>13117</v>
      </c>
      <c r="E5932" t="s">
        <v>13118</v>
      </c>
      <c r="F5932" t="s">
        <v>14938</v>
      </c>
      <c r="G5932" t="s">
        <v>14939</v>
      </c>
      <c r="H5932" t="s">
        <v>1869</v>
      </c>
      <c r="I5932" t="s">
        <v>14938</v>
      </c>
      <c r="J5932" t="s">
        <v>15070</v>
      </c>
      <c r="K5932" t="s">
        <v>15077</v>
      </c>
      <c r="L5932" t="s">
        <v>69</v>
      </c>
      <c r="M5932" t="s">
        <v>69</v>
      </c>
      <c r="N5932">
        <v>142108.23000000001</v>
      </c>
      <c r="O5932">
        <f t="shared" si="184"/>
        <v>39.47450833333334</v>
      </c>
      <c r="P5932">
        <v>313429.11</v>
      </c>
      <c r="Q5932">
        <f t="shared" si="185"/>
        <v>-87.063641666666669</v>
      </c>
      <c r="R5932">
        <v>702</v>
      </c>
      <c r="S5932" t="s">
        <v>2837</v>
      </c>
      <c r="T5932" s="1">
        <v>40026</v>
      </c>
    </row>
    <row r="5933" spans="1:24" x14ac:dyDescent="0.3">
      <c r="A5933" t="s">
        <v>15078</v>
      </c>
      <c r="B5933" t="s">
        <v>22</v>
      </c>
      <c r="C5933" t="s">
        <v>52034</v>
      </c>
      <c r="D5933" t="s">
        <v>13117</v>
      </c>
      <c r="E5933" t="s">
        <v>13118</v>
      </c>
      <c r="F5933" t="s">
        <v>14938</v>
      </c>
      <c r="G5933" t="s">
        <v>14939</v>
      </c>
      <c r="H5933" t="s">
        <v>941</v>
      </c>
      <c r="I5933" t="s">
        <v>14938</v>
      </c>
      <c r="J5933" t="s">
        <v>1941</v>
      </c>
      <c r="K5933" t="s">
        <v>15079</v>
      </c>
      <c r="L5933" t="s">
        <v>69</v>
      </c>
      <c r="M5933" t="s">
        <v>69</v>
      </c>
      <c r="N5933">
        <v>149192.16699999999</v>
      </c>
      <c r="O5933">
        <f t="shared" si="184"/>
        <v>41.44226861111111</v>
      </c>
      <c r="P5933">
        <v>310540.01899999997</v>
      </c>
      <c r="Q5933">
        <f t="shared" si="185"/>
        <v>-86.26111638888888</v>
      </c>
      <c r="R5933">
        <v>796</v>
      </c>
      <c r="S5933" t="s">
        <v>11627</v>
      </c>
      <c r="T5933" s="1">
        <v>30407</v>
      </c>
    </row>
    <row r="5934" spans="1:24" x14ac:dyDescent="0.3">
      <c r="A5934" t="s">
        <v>15080</v>
      </c>
      <c r="B5934" t="s">
        <v>110</v>
      </c>
      <c r="C5934" t="s">
        <v>52035</v>
      </c>
      <c r="D5934" t="s">
        <v>13117</v>
      </c>
      <c r="E5934" t="s">
        <v>13118</v>
      </c>
      <c r="F5934" t="s">
        <v>14938</v>
      </c>
      <c r="G5934" t="s">
        <v>14939</v>
      </c>
      <c r="H5934" t="s">
        <v>941</v>
      </c>
      <c r="I5934" t="s">
        <v>14938</v>
      </c>
      <c r="J5934" t="s">
        <v>1941</v>
      </c>
      <c r="K5934" t="s">
        <v>15081</v>
      </c>
      <c r="L5934" t="s">
        <v>69</v>
      </c>
      <c r="M5934" t="s">
        <v>69</v>
      </c>
      <c r="N5934">
        <v>149244</v>
      </c>
      <c r="O5934">
        <f t="shared" si="184"/>
        <v>41.456666666666663</v>
      </c>
      <c r="P5934">
        <v>310170</v>
      </c>
      <c r="Q5934">
        <f t="shared" si="185"/>
        <v>-86.158333333333331</v>
      </c>
      <c r="R5934">
        <v>812</v>
      </c>
      <c r="S5934" t="s">
        <v>11627</v>
      </c>
      <c r="T5934" s="1">
        <v>39142</v>
      </c>
    </row>
    <row r="5935" spans="1:24" x14ac:dyDescent="0.3">
      <c r="A5935" t="s">
        <v>15082</v>
      </c>
      <c r="B5935" t="s">
        <v>22</v>
      </c>
      <c r="C5935" t="s">
        <v>52036</v>
      </c>
      <c r="D5935" t="s">
        <v>13117</v>
      </c>
      <c r="E5935" t="s">
        <v>13118</v>
      </c>
      <c r="F5935" t="s">
        <v>14938</v>
      </c>
      <c r="G5935" t="s">
        <v>14939</v>
      </c>
      <c r="H5935" t="s">
        <v>941</v>
      </c>
      <c r="I5935" t="s">
        <v>14938</v>
      </c>
      <c r="J5935" t="s">
        <v>1941</v>
      </c>
      <c r="K5935" t="s">
        <v>15083</v>
      </c>
      <c r="L5935" t="s">
        <v>69</v>
      </c>
      <c r="M5935" t="s">
        <v>69</v>
      </c>
      <c r="N5935">
        <v>149246.17000000001</v>
      </c>
      <c r="O5935">
        <f t="shared" si="184"/>
        <v>41.457269444444449</v>
      </c>
      <c r="P5935">
        <v>310048.00599999999</v>
      </c>
      <c r="Q5935">
        <f t="shared" si="185"/>
        <v>-86.124446111111112</v>
      </c>
      <c r="R5935">
        <v>820</v>
      </c>
      <c r="S5935" t="s">
        <v>11627</v>
      </c>
      <c r="T5935" s="1">
        <v>30133</v>
      </c>
    </row>
    <row r="5936" spans="1:24" x14ac:dyDescent="0.3">
      <c r="A5936" t="s">
        <v>15084</v>
      </c>
      <c r="B5936" t="s">
        <v>22</v>
      </c>
      <c r="C5936" t="s">
        <v>52037</v>
      </c>
      <c r="D5936" t="s">
        <v>13117</v>
      </c>
      <c r="E5936" t="s">
        <v>13118</v>
      </c>
      <c r="F5936" t="s">
        <v>14938</v>
      </c>
      <c r="G5936" t="s">
        <v>14939</v>
      </c>
      <c r="H5936" t="s">
        <v>14723</v>
      </c>
      <c r="I5936" t="s">
        <v>14938</v>
      </c>
      <c r="J5936" t="s">
        <v>1941</v>
      </c>
      <c r="K5936" t="s">
        <v>15085</v>
      </c>
      <c r="L5936" t="s">
        <v>69</v>
      </c>
      <c r="M5936" t="s">
        <v>69</v>
      </c>
      <c r="N5936">
        <v>149365.171</v>
      </c>
      <c r="O5936">
        <f t="shared" si="184"/>
        <v>41.490325277777778</v>
      </c>
      <c r="P5936">
        <v>310318.01400000002</v>
      </c>
      <c r="Q5936">
        <f t="shared" si="185"/>
        <v>-86.199448333333336</v>
      </c>
      <c r="R5936">
        <v>835</v>
      </c>
      <c r="S5936" t="s">
        <v>11627</v>
      </c>
      <c r="T5936" s="1">
        <v>32387</v>
      </c>
    </row>
    <row r="5937" spans="1:20" x14ac:dyDescent="0.3">
      <c r="A5937" t="s">
        <v>15086</v>
      </c>
      <c r="B5937" t="s">
        <v>22</v>
      </c>
      <c r="C5937" t="s">
        <v>52038</v>
      </c>
      <c r="D5937" t="s">
        <v>13117</v>
      </c>
      <c r="E5937" t="s">
        <v>13118</v>
      </c>
      <c r="F5937" t="s">
        <v>14938</v>
      </c>
      <c r="G5937" t="s">
        <v>14939</v>
      </c>
      <c r="H5937" t="s">
        <v>941</v>
      </c>
      <c r="I5937" t="s">
        <v>14938</v>
      </c>
      <c r="J5937" t="s">
        <v>1941</v>
      </c>
      <c r="K5937" t="s">
        <v>15087</v>
      </c>
      <c r="L5937" t="s">
        <v>69</v>
      </c>
      <c r="M5937" t="s">
        <v>69</v>
      </c>
      <c r="N5937">
        <v>149141.136</v>
      </c>
      <c r="O5937">
        <f t="shared" si="184"/>
        <v>41.428093333333329</v>
      </c>
      <c r="P5937">
        <v>310151.97200000001</v>
      </c>
      <c r="Q5937">
        <f t="shared" si="185"/>
        <v>-86.153325555555554</v>
      </c>
      <c r="R5937">
        <v>816</v>
      </c>
      <c r="S5937" t="s">
        <v>11627</v>
      </c>
      <c r="T5937" s="1">
        <v>30133</v>
      </c>
    </row>
    <row r="5938" spans="1:20" x14ac:dyDescent="0.3">
      <c r="A5938" t="s">
        <v>15088</v>
      </c>
      <c r="B5938" t="s">
        <v>22</v>
      </c>
      <c r="C5938" t="s">
        <v>52039</v>
      </c>
      <c r="D5938" t="s">
        <v>13117</v>
      </c>
      <c r="E5938" t="s">
        <v>13118</v>
      </c>
      <c r="F5938" t="s">
        <v>14938</v>
      </c>
      <c r="G5938" t="s">
        <v>14939</v>
      </c>
      <c r="H5938" t="s">
        <v>15089</v>
      </c>
      <c r="I5938" t="s">
        <v>14938</v>
      </c>
      <c r="J5938" t="s">
        <v>7793</v>
      </c>
      <c r="K5938" t="s">
        <v>15090</v>
      </c>
      <c r="L5938" t="s">
        <v>69</v>
      </c>
      <c r="M5938" t="s">
        <v>69</v>
      </c>
      <c r="N5938">
        <v>149996.179</v>
      </c>
      <c r="O5938">
        <f t="shared" si="184"/>
        <v>41.665605277777779</v>
      </c>
      <c r="P5938">
        <v>308995.98</v>
      </c>
      <c r="Q5938">
        <f t="shared" si="185"/>
        <v>-85.832216666666667</v>
      </c>
      <c r="R5938">
        <v>860</v>
      </c>
      <c r="S5938" t="s">
        <v>11627</v>
      </c>
      <c r="T5938" s="1">
        <v>27211</v>
      </c>
    </row>
    <row r="5939" spans="1:20" x14ac:dyDescent="0.3">
      <c r="A5939" t="s">
        <v>15091</v>
      </c>
      <c r="B5939" t="s">
        <v>22</v>
      </c>
      <c r="C5939" t="s">
        <v>52040</v>
      </c>
      <c r="D5939" t="s">
        <v>13117</v>
      </c>
      <c r="E5939" t="s">
        <v>13118</v>
      </c>
      <c r="F5939" t="s">
        <v>14938</v>
      </c>
      <c r="G5939" t="s">
        <v>14939</v>
      </c>
      <c r="H5939" t="s">
        <v>2674</v>
      </c>
      <c r="I5939" t="s">
        <v>14938</v>
      </c>
      <c r="J5939" t="s">
        <v>15092</v>
      </c>
      <c r="K5939" t="s">
        <v>15093</v>
      </c>
      <c r="L5939" t="s">
        <v>69</v>
      </c>
      <c r="M5939" t="s">
        <v>69</v>
      </c>
      <c r="N5939">
        <v>146193.13200000001</v>
      </c>
      <c r="O5939">
        <f t="shared" si="184"/>
        <v>40.609203333333333</v>
      </c>
      <c r="P5939">
        <v>312771.04300000001</v>
      </c>
      <c r="Q5939">
        <f t="shared" si="185"/>
        <v>-86.88084527777778</v>
      </c>
      <c r="R5939">
        <v>695</v>
      </c>
      <c r="S5939" t="s">
        <v>11627</v>
      </c>
      <c r="T5939" s="1">
        <v>30560</v>
      </c>
    </row>
    <row r="5940" spans="1:20" x14ac:dyDescent="0.3">
      <c r="A5940" t="s">
        <v>15094</v>
      </c>
      <c r="B5940" t="s">
        <v>53</v>
      </c>
      <c r="C5940" t="s">
        <v>52041</v>
      </c>
      <c r="D5940" t="s">
        <v>13117</v>
      </c>
      <c r="E5940" t="s">
        <v>13118</v>
      </c>
      <c r="F5940" t="s">
        <v>14938</v>
      </c>
      <c r="G5940" t="s">
        <v>14939</v>
      </c>
      <c r="H5940" t="s">
        <v>2511</v>
      </c>
      <c r="I5940" t="s">
        <v>14938</v>
      </c>
      <c r="J5940" t="s">
        <v>15095</v>
      </c>
      <c r="K5940" t="s">
        <v>15096</v>
      </c>
      <c r="L5940" t="s">
        <v>30</v>
      </c>
      <c r="M5940" t="s">
        <v>30</v>
      </c>
      <c r="N5940">
        <v>142319.9</v>
      </c>
      <c r="O5940">
        <f t="shared" si="184"/>
        <v>39.533305555555557</v>
      </c>
      <c r="P5940">
        <v>306002</v>
      </c>
      <c r="Q5940">
        <f t="shared" si="185"/>
        <v>-85.00055555555555</v>
      </c>
      <c r="R5940">
        <v>748</v>
      </c>
      <c r="S5940" t="s">
        <v>2837</v>
      </c>
      <c r="T5940" s="1">
        <v>29465</v>
      </c>
    </row>
    <row r="5941" spans="1:20" x14ac:dyDescent="0.3">
      <c r="A5941" t="s">
        <v>15097</v>
      </c>
      <c r="B5941" t="s">
        <v>22</v>
      </c>
      <c r="C5941" t="s">
        <v>52042</v>
      </c>
      <c r="D5941" t="s">
        <v>13117</v>
      </c>
      <c r="E5941" t="s">
        <v>13118</v>
      </c>
      <c r="F5941" t="s">
        <v>14938</v>
      </c>
      <c r="G5941" t="s">
        <v>14939</v>
      </c>
      <c r="H5941" t="s">
        <v>14958</v>
      </c>
      <c r="I5941" t="s">
        <v>14938</v>
      </c>
      <c r="J5941" t="s">
        <v>15098</v>
      </c>
      <c r="K5941" t="s">
        <v>15099</v>
      </c>
      <c r="L5941" t="s">
        <v>69</v>
      </c>
      <c r="M5941" t="s">
        <v>69</v>
      </c>
      <c r="N5941">
        <v>143647.15100000001</v>
      </c>
      <c r="O5941">
        <f t="shared" si="184"/>
        <v>39.901986388888893</v>
      </c>
      <c r="P5941">
        <v>310906.98300000001</v>
      </c>
      <c r="Q5941">
        <f t="shared" si="185"/>
        <v>-86.363050833333332</v>
      </c>
      <c r="R5941">
        <v>910</v>
      </c>
      <c r="S5941" t="s">
        <v>2837</v>
      </c>
      <c r="T5941" s="1">
        <v>28795</v>
      </c>
    </row>
    <row r="5942" spans="1:20" x14ac:dyDescent="0.3">
      <c r="A5942" t="s">
        <v>15100</v>
      </c>
      <c r="B5942" t="s">
        <v>22</v>
      </c>
      <c r="C5942" t="s">
        <v>52043</v>
      </c>
      <c r="D5942" t="s">
        <v>13117</v>
      </c>
      <c r="E5942" t="s">
        <v>13118</v>
      </c>
      <c r="F5942" t="s">
        <v>14938</v>
      </c>
      <c r="G5942" t="s">
        <v>14939</v>
      </c>
      <c r="H5942" t="s">
        <v>14958</v>
      </c>
      <c r="I5942" t="s">
        <v>14938</v>
      </c>
      <c r="J5942" t="s">
        <v>15098</v>
      </c>
      <c r="K5942" t="s">
        <v>15101</v>
      </c>
      <c r="L5942" t="s">
        <v>69</v>
      </c>
      <c r="M5942" t="s">
        <v>69</v>
      </c>
      <c r="N5942">
        <v>143428.155</v>
      </c>
      <c r="O5942">
        <f t="shared" si="184"/>
        <v>39.841154166666669</v>
      </c>
      <c r="P5942">
        <v>310854.978</v>
      </c>
      <c r="Q5942">
        <f t="shared" si="185"/>
        <v>-86.348605000000006</v>
      </c>
      <c r="R5942">
        <v>878</v>
      </c>
      <c r="S5942" t="s">
        <v>2837</v>
      </c>
      <c r="T5942" s="1">
        <v>33543</v>
      </c>
    </row>
    <row r="5943" spans="1:20" x14ac:dyDescent="0.3">
      <c r="A5943" t="s">
        <v>15102</v>
      </c>
      <c r="B5943" t="s">
        <v>22</v>
      </c>
      <c r="C5943" t="s">
        <v>52044</v>
      </c>
      <c r="D5943" t="s">
        <v>13117</v>
      </c>
      <c r="E5943" t="s">
        <v>13118</v>
      </c>
      <c r="F5943" t="s">
        <v>14938</v>
      </c>
      <c r="G5943" t="s">
        <v>14939</v>
      </c>
      <c r="H5943" t="s">
        <v>8240</v>
      </c>
      <c r="I5943" t="s">
        <v>14938</v>
      </c>
      <c r="J5943" t="s">
        <v>13296</v>
      </c>
      <c r="K5943" t="s">
        <v>15103</v>
      </c>
      <c r="L5943" t="s">
        <v>69</v>
      </c>
      <c r="M5943" t="s">
        <v>69</v>
      </c>
      <c r="N5943">
        <v>146248.14199999999</v>
      </c>
      <c r="O5943">
        <f t="shared" si="184"/>
        <v>40.624483888888889</v>
      </c>
      <c r="P5943">
        <v>310158.97600000002</v>
      </c>
      <c r="Q5943">
        <f t="shared" si="185"/>
        <v>-86.155271111111119</v>
      </c>
      <c r="R5943">
        <v>800</v>
      </c>
      <c r="S5943" t="s">
        <v>11627</v>
      </c>
      <c r="T5943" s="1">
        <v>32203</v>
      </c>
    </row>
    <row r="5944" spans="1:20" x14ac:dyDescent="0.3">
      <c r="A5944" t="s">
        <v>15104</v>
      </c>
      <c r="B5944" t="s">
        <v>2780</v>
      </c>
      <c r="C5944" t="s">
        <v>52045</v>
      </c>
      <c r="D5944" t="s">
        <v>13117</v>
      </c>
      <c r="E5944" t="s">
        <v>13118</v>
      </c>
      <c r="F5944" t="s">
        <v>14938</v>
      </c>
      <c r="G5944" t="s">
        <v>14939</v>
      </c>
      <c r="H5944" t="s">
        <v>2704</v>
      </c>
      <c r="I5944" t="s">
        <v>14938</v>
      </c>
      <c r="J5944" t="s">
        <v>15105</v>
      </c>
      <c r="K5944" t="s">
        <v>15106</v>
      </c>
      <c r="L5944" t="s">
        <v>69</v>
      </c>
      <c r="M5944" t="s">
        <v>69</v>
      </c>
      <c r="N5944">
        <v>146592.14000000001</v>
      </c>
      <c r="O5944">
        <f t="shared" si="184"/>
        <v>40.720038888888894</v>
      </c>
      <c r="P5944">
        <v>311818.02399999998</v>
      </c>
      <c r="Q5944">
        <f t="shared" si="185"/>
        <v>-86.616117777777774</v>
      </c>
      <c r="R5944">
        <v>710</v>
      </c>
      <c r="S5944" t="s">
        <v>11627</v>
      </c>
      <c r="T5944" s="1">
        <v>34394</v>
      </c>
    </row>
    <row r="5945" spans="1:20" x14ac:dyDescent="0.3">
      <c r="A5945" t="s">
        <v>15107</v>
      </c>
      <c r="B5945" t="s">
        <v>22</v>
      </c>
      <c r="C5945" t="s">
        <v>52046</v>
      </c>
      <c r="D5945" t="s">
        <v>13117</v>
      </c>
      <c r="E5945" t="s">
        <v>13118</v>
      </c>
      <c r="F5945" t="s">
        <v>14938</v>
      </c>
      <c r="G5945" t="s">
        <v>14939</v>
      </c>
      <c r="H5945" t="s">
        <v>2136</v>
      </c>
      <c r="I5945" t="s">
        <v>14938</v>
      </c>
      <c r="J5945" t="s">
        <v>1953</v>
      </c>
      <c r="K5945" t="s">
        <v>15108</v>
      </c>
      <c r="L5945" t="s">
        <v>69</v>
      </c>
      <c r="M5945" t="s">
        <v>69</v>
      </c>
      <c r="N5945">
        <v>148930</v>
      </c>
      <c r="O5945">
        <f t="shared" si="184"/>
        <v>41.369444444444447</v>
      </c>
      <c r="P5945">
        <v>305564</v>
      </c>
      <c r="Q5945">
        <f t="shared" si="185"/>
        <v>-84.878888888888895</v>
      </c>
      <c r="R5945">
        <v>840</v>
      </c>
      <c r="S5945" t="s">
        <v>14924</v>
      </c>
      <c r="T5945" s="1">
        <v>33909</v>
      </c>
    </row>
    <row r="5946" spans="1:20" x14ac:dyDescent="0.3">
      <c r="A5946" t="s">
        <v>15109</v>
      </c>
      <c r="B5946" t="s">
        <v>22</v>
      </c>
      <c r="C5946" t="s">
        <v>52047</v>
      </c>
      <c r="D5946" t="s">
        <v>13117</v>
      </c>
      <c r="E5946" t="s">
        <v>13118</v>
      </c>
      <c r="F5946" t="s">
        <v>14938</v>
      </c>
      <c r="G5946" t="s">
        <v>14939</v>
      </c>
      <c r="H5946" t="s">
        <v>9090</v>
      </c>
      <c r="I5946" t="s">
        <v>14938</v>
      </c>
      <c r="J5946" t="s">
        <v>2736</v>
      </c>
      <c r="K5946" t="s">
        <v>15110</v>
      </c>
      <c r="L5946" t="s">
        <v>69</v>
      </c>
      <c r="M5946" t="s">
        <v>69</v>
      </c>
      <c r="N5946">
        <v>140563</v>
      </c>
      <c r="O5946">
        <f t="shared" si="184"/>
        <v>39.045277777777777</v>
      </c>
      <c r="P5946">
        <v>307855</v>
      </c>
      <c r="Q5946">
        <f t="shared" si="185"/>
        <v>-85.515277777777783</v>
      </c>
      <c r="R5946">
        <v>825</v>
      </c>
      <c r="S5946" t="s">
        <v>11418</v>
      </c>
      <c r="T5946" s="1">
        <v>38322</v>
      </c>
    </row>
    <row r="5947" spans="1:20" x14ac:dyDescent="0.3">
      <c r="A5947" t="s">
        <v>15111</v>
      </c>
      <c r="B5947" t="s">
        <v>22</v>
      </c>
      <c r="C5947" t="s">
        <v>52048</v>
      </c>
      <c r="D5947" t="s">
        <v>13117</v>
      </c>
      <c r="E5947" t="s">
        <v>13118</v>
      </c>
      <c r="F5947" t="s">
        <v>14938</v>
      </c>
      <c r="G5947" t="s">
        <v>14939</v>
      </c>
      <c r="H5947" t="s">
        <v>3030</v>
      </c>
      <c r="I5947" t="s">
        <v>14938</v>
      </c>
      <c r="J5947" t="s">
        <v>15112</v>
      </c>
      <c r="K5947" t="s">
        <v>15113</v>
      </c>
      <c r="L5947" t="s">
        <v>69</v>
      </c>
      <c r="M5947" t="s">
        <v>69</v>
      </c>
      <c r="N5947">
        <v>137984.23499999999</v>
      </c>
      <c r="O5947">
        <f t="shared" si="184"/>
        <v>38.328954166666662</v>
      </c>
      <c r="P5947">
        <v>309720.89399999997</v>
      </c>
      <c r="Q5947">
        <f t="shared" si="185"/>
        <v>-86.033581666666663</v>
      </c>
      <c r="R5947">
        <v>800</v>
      </c>
      <c r="S5947" t="s">
        <v>2837</v>
      </c>
      <c r="T5947" s="1">
        <v>32905</v>
      </c>
    </row>
    <row r="5948" spans="1:20" x14ac:dyDescent="0.3">
      <c r="A5948" t="s">
        <v>15114</v>
      </c>
      <c r="B5948" t="s">
        <v>22</v>
      </c>
      <c r="C5948" t="s">
        <v>52049</v>
      </c>
      <c r="D5948" t="s">
        <v>13117</v>
      </c>
      <c r="E5948" t="s">
        <v>13118</v>
      </c>
      <c r="F5948" t="s">
        <v>14938</v>
      </c>
      <c r="G5948" t="s">
        <v>14939</v>
      </c>
      <c r="H5948" t="s">
        <v>1811</v>
      </c>
      <c r="I5948" t="s">
        <v>14938</v>
      </c>
      <c r="J5948" t="s">
        <v>4522</v>
      </c>
      <c r="K5948" t="s">
        <v>15115</v>
      </c>
      <c r="L5948" t="s">
        <v>69</v>
      </c>
      <c r="M5948" t="s">
        <v>69</v>
      </c>
      <c r="N5948">
        <v>143892.16500000001</v>
      </c>
      <c r="O5948">
        <f t="shared" si="184"/>
        <v>39.970045833333337</v>
      </c>
      <c r="P5948">
        <v>307694.90500000003</v>
      </c>
      <c r="Q5948">
        <f t="shared" si="185"/>
        <v>-85.470806944444448</v>
      </c>
      <c r="R5948">
        <v>1070</v>
      </c>
      <c r="S5948" t="s">
        <v>2837</v>
      </c>
      <c r="T5948" s="1">
        <v>29983</v>
      </c>
    </row>
    <row r="5949" spans="1:20" x14ac:dyDescent="0.3">
      <c r="A5949" t="s">
        <v>15116</v>
      </c>
      <c r="B5949" t="s">
        <v>22</v>
      </c>
      <c r="C5949" t="s">
        <v>52050</v>
      </c>
      <c r="D5949" t="s">
        <v>13117</v>
      </c>
      <c r="E5949" t="s">
        <v>13118</v>
      </c>
      <c r="F5949" t="s">
        <v>14938</v>
      </c>
      <c r="G5949" t="s">
        <v>14939</v>
      </c>
      <c r="H5949" t="s">
        <v>13831</v>
      </c>
      <c r="I5949" t="s">
        <v>14938</v>
      </c>
      <c r="J5949" t="s">
        <v>2771</v>
      </c>
      <c r="K5949" t="s">
        <v>15117</v>
      </c>
      <c r="L5949" t="s">
        <v>69</v>
      </c>
      <c r="M5949" t="s">
        <v>69</v>
      </c>
      <c r="N5949">
        <v>140064.16099999999</v>
      </c>
      <c r="O5949">
        <f t="shared" si="184"/>
        <v>38.906711388888887</v>
      </c>
      <c r="P5949">
        <v>314646.06599999999</v>
      </c>
      <c r="Q5949">
        <f t="shared" si="185"/>
        <v>-87.401685000000001</v>
      </c>
      <c r="R5949">
        <v>510</v>
      </c>
      <c r="S5949" t="s">
        <v>2837</v>
      </c>
      <c r="T5949" s="1">
        <v>30042</v>
      </c>
    </row>
    <row r="5950" spans="1:20" x14ac:dyDescent="0.3">
      <c r="A5950" t="s">
        <v>15118</v>
      </c>
      <c r="B5950" t="s">
        <v>22</v>
      </c>
      <c r="C5950" t="s">
        <v>52051</v>
      </c>
      <c r="D5950" t="s">
        <v>13117</v>
      </c>
      <c r="E5950" t="s">
        <v>13118</v>
      </c>
      <c r="F5950" t="s">
        <v>14938</v>
      </c>
      <c r="G5950" t="s">
        <v>14939</v>
      </c>
      <c r="H5950" t="s">
        <v>7512</v>
      </c>
      <c r="I5950" t="s">
        <v>14938</v>
      </c>
      <c r="J5950" t="s">
        <v>13347</v>
      </c>
      <c r="K5950" t="s">
        <v>15119</v>
      </c>
      <c r="L5950" t="s">
        <v>69</v>
      </c>
      <c r="M5950" t="s">
        <v>69</v>
      </c>
      <c r="N5950">
        <v>143107</v>
      </c>
      <c r="O5950">
        <f t="shared" si="184"/>
        <v>39.751944444444447</v>
      </c>
      <c r="P5950">
        <v>308007</v>
      </c>
      <c r="Q5950">
        <f t="shared" si="185"/>
        <v>-85.557500000000005</v>
      </c>
      <c r="R5950">
        <v>920</v>
      </c>
      <c r="S5950" t="s">
        <v>11627</v>
      </c>
      <c r="T5950" s="1">
        <v>37773</v>
      </c>
    </row>
    <row r="5951" spans="1:20" x14ac:dyDescent="0.3">
      <c r="A5951" t="s">
        <v>15120</v>
      </c>
      <c r="B5951" t="s">
        <v>110</v>
      </c>
      <c r="C5951" t="s">
        <v>52052</v>
      </c>
      <c r="D5951" t="s">
        <v>13117</v>
      </c>
      <c r="E5951" t="s">
        <v>13118</v>
      </c>
      <c r="F5951" t="s">
        <v>14938</v>
      </c>
      <c r="G5951" t="s">
        <v>14939</v>
      </c>
      <c r="H5951" t="s">
        <v>270</v>
      </c>
      <c r="I5951" t="s">
        <v>14938</v>
      </c>
      <c r="J5951" t="s">
        <v>15121</v>
      </c>
      <c r="K5951" t="s">
        <v>15122</v>
      </c>
      <c r="L5951" t="s">
        <v>69</v>
      </c>
      <c r="M5951" t="s">
        <v>69</v>
      </c>
      <c r="N5951">
        <v>143683.139</v>
      </c>
      <c r="O5951">
        <f t="shared" si="184"/>
        <v>39.911983055555552</v>
      </c>
      <c r="P5951">
        <v>309765.94500000001</v>
      </c>
      <c r="Q5951">
        <f t="shared" si="185"/>
        <v>-86.046095833333339</v>
      </c>
      <c r="R5951">
        <v>810</v>
      </c>
      <c r="S5951" t="s">
        <v>2837</v>
      </c>
      <c r="T5951" s="1">
        <v>31079</v>
      </c>
    </row>
    <row r="5952" spans="1:20" x14ac:dyDescent="0.3">
      <c r="A5952" t="s">
        <v>15123</v>
      </c>
      <c r="B5952" t="s">
        <v>22</v>
      </c>
      <c r="C5952" t="s">
        <v>52053</v>
      </c>
      <c r="D5952" t="s">
        <v>13117</v>
      </c>
      <c r="E5952" t="s">
        <v>13118</v>
      </c>
      <c r="F5952" t="s">
        <v>14938</v>
      </c>
      <c r="G5952" t="s">
        <v>14939</v>
      </c>
      <c r="H5952" t="s">
        <v>15060</v>
      </c>
      <c r="I5952" t="s">
        <v>14938</v>
      </c>
      <c r="J5952" t="s">
        <v>3591</v>
      </c>
      <c r="K5952" t="s">
        <v>15124</v>
      </c>
      <c r="L5952" t="s">
        <v>69</v>
      </c>
      <c r="M5952" t="s">
        <v>69</v>
      </c>
      <c r="N5952">
        <v>136977.16</v>
      </c>
      <c r="O5952">
        <f t="shared" si="184"/>
        <v>38.049211111111113</v>
      </c>
      <c r="P5952">
        <v>314573.03499999997</v>
      </c>
      <c r="Q5952">
        <f t="shared" si="185"/>
        <v>-87.381398611111109</v>
      </c>
      <c r="R5952">
        <v>400</v>
      </c>
      <c r="S5952" t="s">
        <v>2837</v>
      </c>
      <c r="T5952" s="1">
        <v>30072</v>
      </c>
    </row>
    <row r="5953" spans="1:24" x14ac:dyDescent="0.3">
      <c r="A5953" t="s">
        <v>15125</v>
      </c>
      <c r="B5953" t="s">
        <v>110</v>
      </c>
      <c r="C5953" t="s">
        <v>52054</v>
      </c>
      <c r="D5953" t="s">
        <v>13117</v>
      </c>
      <c r="E5953" t="s">
        <v>13118</v>
      </c>
      <c r="F5953" t="s">
        <v>14938</v>
      </c>
      <c r="G5953" t="s">
        <v>14939</v>
      </c>
      <c r="H5953" t="s">
        <v>15060</v>
      </c>
      <c r="I5953" t="s">
        <v>14938</v>
      </c>
      <c r="J5953" t="s">
        <v>3591</v>
      </c>
      <c r="K5953" t="s">
        <v>15126</v>
      </c>
      <c r="L5953" t="s">
        <v>69</v>
      </c>
      <c r="M5953" t="s">
        <v>69</v>
      </c>
      <c r="N5953">
        <v>137135.16399999999</v>
      </c>
      <c r="O5953">
        <f t="shared" si="184"/>
        <v>38.09310111111111</v>
      </c>
      <c r="P5953">
        <v>314458.033</v>
      </c>
      <c r="Q5953">
        <f t="shared" si="185"/>
        <v>-87.349453611111116</v>
      </c>
      <c r="R5953">
        <v>410</v>
      </c>
      <c r="S5953" t="s">
        <v>2837</v>
      </c>
      <c r="T5953" s="1">
        <v>31107</v>
      </c>
    </row>
    <row r="5954" spans="1:24" x14ac:dyDescent="0.3">
      <c r="A5954" t="s">
        <v>15127</v>
      </c>
      <c r="B5954" t="s">
        <v>22</v>
      </c>
      <c r="C5954" t="s">
        <v>52055</v>
      </c>
      <c r="D5954" t="s">
        <v>13117</v>
      </c>
      <c r="E5954" t="s">
        <v>13118</v>
      </c>
      <c r="F5954" t="s">
        <v>14938</v>
      </c>
      <c r="G5954" t="s">
        <v>14939</v>
      </c>
      <c r="H5954" t="s">
        <v>2657</v>
      </c>
      <c r="I5954" t="s">
        <v>14938</v>
      </c>
      <c r="J5954" t="s">
        <v>15128</v>
      </c>
      <c r="K5954" t="s">
        <v>15129</v>
      </c>
      <c r="L5954" t="s">
        <v>69</v>
      </c>
      <c r="M5954" t="s">
        <v>69</v>
      </c>
      <c r="N5954">
        <v>138459.16899999999</v>
      </c>
      <c r="O5954">
        <f t="shared" si="184"/>
        <v>38.460880277777775</v>
      </c>
      <c r="P5954">
        <v>315558.092</v>
      </c>
      <c r="Q5954">
        <f t="shared" si="185"/>
        <v>-87.655025555555554</v>
      </c>
      <c r="R5954">
        <v>620</v>
      </c>
      <c r="S5954" t="s">
        <v>2837</v>
      </c>
      <c r="T5954" s="1">
        <v>30042</v>
      </c>
    </row>
    <row r="5955" spans="1:24" x14ac:dyDescent="0.3">
      <c r="A5955" t="s">
        <v>15130</v>
      </c>
      <c r="B5955" t="s">
        <v>22</v>
      </c>
      <c r="C5955" t="s">
        <v>52056</v>
      </c>
      <c r="D5955" t="s">
        <v>13117</v>
      </c>
      <c r="E5955" t="s">
        <v>13118</v>
      </c>
      <c r="F5955" t="s">
        <v>14938</v>
      </c>
      <c r="G5955" t="s">
        <v>14939</v>
      </c>
      <c r="H5955" t="s">
        <v>11815</v>
      </c>
      <c r="I5955" t="s">
        <v>14938</v>
      </c>
      <c r="J5955" t="s">
        <v>15131</v>
      </c>
      <c r="K5955" t="s">
        <v>15132</v>
      </c>
      <c r="L5955" t="s">
        <v>69</v>
      </c>
      <c r="M5955" t="s">
        <v>69</v>
      </c>
      <c r="N5955">
        <v>143235</v>
      </c>
      <c r="O5955">
        <f t="shared" ref="O5955:O6018" si="186">N5955/3600</f>
        <v>39.787500000000001</v>
      </c>
      <c r="P5955">
        <v>308293</v>
      </c>
      <c r="Q5955">
        <f t="shared" ref="Q5955:Q6018" si="187">P5955/3600 * -1</f>
        <v>-85.636944444444438</v>
      </c>
      <c r="R5955">
        <v>935</v>
      </c>
      <c r="S5955" t="s">
        <v>2837</v>
      </c>
      <c r="T5955" s="1">
        <v>35827</v>
      </c>
    </row>
    <row r="5956" spans="1:24" x14ac:dyDescent="0.3">
      <c r="A5956" t="s">
        <v>15133</v>
      </c>
      <c r="B5956" t="s">
        <v>22</v>
      </c>
      <c r="C5956" t="s">
        <v>52057</v>
      </c>
      <c r="D5956" t="s">
        <v>13117</v>
      </c>
      <c r="E5956" t="s">
        <v>13118</v>
      </c>
      <c r="F5956" t="s">
        <v>14938</v>
      </c>
      <c r="G5956" t="s">
        <v>14939</v>
      </c>
      <c r="H5956" t="s">
        <v>9084</v>
      </c>
      <c r="I5956" t="s">
        <v>14938</v>
      </c>
      <c r="J5956" t="s">
        <v>15134</v>
      </c>
      <c r="K5956" t="s">
        <v>15135</v>
      </c>
      <c r="L5956" t="s">
        <v>69</v>
      </c>
      <c r="M5956" t="s">
        <v>69</v>
      </c>
      <c r="N5956">
        <v>149881.13699999999</v>
      </c>
      <c r="O5956">
        <f t="shared" si="186"/>
        <v>41.633649166666665</v>
      </c>
      <c r="P5956">
        <v>313297.11499999999</v>
      </c>
      <c r="Q5956">
        <f t="shared" si="187"/>
        <v>-87.026976388888883</v>
      </c>
      <c r="R5956">
        <v>675</v>
      </c>
      <c r="S5956" t="s">
        <v>11627</v>
      </c>
      <c r="T5956" s="1">
        <v>34608</v>
      </c>
    </row>
    <row r="5957" spans="1:24" x14ac:dyDescent="0.3">
      <c r="A5957" t="s">
        <v>15136</v>
      </c>
      <c r="B5957" t="s">
        <v>22</v>
      </c>
      <c r="C5957" t="s">
        <v>52058</v>
      </c>
      <c r="D5957" t="s">
        <v>13117</v>
      </c>
      <c r="E5957" t="s">
        <v>13118</v>
      </c>
      <c r="F5957" t="s">
        <v>14938</v>
      </c>
      <c r="G5957" t="s">
        <v>14939</v>
      </c>
      <c r="H5957" t="s">
        <v>15137</v>
      </c>
      <c r="I5957" t="s">
        <v>14938</v>
      </c>
      <c r="J5957" t="s">
        <v>15138</v>
      </c>
      <c r="K5957" t="s">
        <v>15139</v>
      </c>
      <c r="L5957" t="s">
        <v>69</v>
      </c>
      <c r="M5957" t="s">
        <v>69</v>
      </c>
      <c r="N5957">
        <v>148425</v>
      </c>
      <c r="O5957">
        <f t="shared" si="186"/>
        <v>41.229166666666664</v>
      </c>
      <c r="P5957">
        <v>307289</v>
      </c>
      <c r="Q5957">
        <f t="shared" si="187"/>
        <v>-85.358055555555552</v>
      </c>
      <c r="R5957">
        <v>890</v>
      </c>
      <c r="S5957" t="s">
        <v>11627</v>
      </c>
      <c r="T5957" s="1">
        <v>37712</v>
      </c>
    </row>
    <row r="5958" spans="1:24" x14ac:dyDescent="0.3">
      <c r="A5958" t="s">
        <v>15140</v>
      </c>
      <c r="B5958" t="s">
        <v>22</v>
      </c>
      <c r="C5958" t="s">
        <v>52059</v>
      </c>
      <c r="D5958" t="s">
        <v>13117</v>
      </c>
      <c r="E5958" t="s">
        <v>13118</v>
      </c>
      <c r="F5958" t="s">
        <v>14938</v>
      </c>
      <c r="G5958" t="s">
        <v>14939</v>
      </c>
      <c r="H5958" t="s">
        <v>14952</v>
      </c>
      <c r="I5958" t="s">
        <v>14938</v>
      </c>
      <c r="J5958" t="s">
        <v>15138</v>
      </c>
      <c r="K5958" t="s">
        <v>15141</v>
      </c>
      <c r="L5958" t="s">
        <v>69</v>
      </c>
      <c r="M5958" t="s">
        <v>69</v>
      </c>
      <c r="N5958">
        <v>148624</v>
      </c>
      <c r="O5958">
        <f t="shared" si="186"/>
        <v>41.284444444444446</v>
      </c>
      <c r="P5958">
        <v>307299</v>
      </c>
      <c r="Q5958">
        <f t="shared" si="187"/>
        <v>-85.360833333333332</v>
      </c>
      <c r="R5958">
        <v>920</v>
      </c>
      <c r="S5958" t="s">
        <v>11627</v>
      </c>
      <c r="T5958" s="1">
        <v>40634</v>
      </c>
    </row>
    <row r="5959" spans="1:24" x14ac:dyDescent="0.3">
      <c r="A5959" t="s">
        <v>15142</v>
      </c>
      <c r="B5959" t="s">
        <v>22</v>
      </c>
      <c r="C5959" t="s">
        <v>52060</v>
      </c>
      <c r="D5959" t="s">
        <v>13117</v>
      </c>
      <c r="E5959" t="s">
        <v>13118</v>
      </c>
      <c r="F5959" t="s">
        <v>14938</v>
      </c>
      <c r="G5959" t="s">
        <v>14939</v>
      </c>
      <c r="H5959" t="s">
        <v>14940</v>
      </c>
      <c r="I5959" t="s">
        <v>14938</v>
      </c>
      <c r="J5959" t="s">
        <v>15138</v>
      </c>
      <c r="K5959" t="s">
        <v>15143</v>
      </c>
      <c r="L5959" t="s">
        <v>69</v>
      </c>
      <c r="M5959" t="s">
        <v>69</v>
      </c>
      <c r="N5959">
        <v>148481.17199999999</v>
      </c>
      <c r="O5959">
        <f t="shared" si="186"/>
        <v>41.244769999999995</v>
      </c>
      <c r="P5959">
        <v>307070.913</v>
      </c>
      <c r="Q5959">
        <f t="shared" si="187"/>
        <v>-85.297475833333337</v>
      </c>
      <c r="R5959">
        <v>905</v>
      </c>
      <c r="S5959" t="s">
        <v>11627</v>
      </c>
      <c r="T5959" s="1">
        <v>32356</v>
      </c>
    </row>
    <row r="5960" spans="1:24" x14ac:dyDescent="0.3">
      <c r="A5960" t="s">
        <v>15144</v>
      </c>
      <c r="B5960" t="s">
        <v>22</v>
      </c>
      <c r="C5960" t="s">
        <v>52061</v>
      </c>
      <c r="D5960" t="s">
        <v>13117</v>
      </c>
      <c r="E5960" t="s">
        <v>13118</v>
      </c>
      <c r="F5960" t="s">
        <v>14938</v>
      </c>
      <c r="G5960" t="s">
        <v>14939</v>
      </c>
      <c r="H5960" t="s">
        <v>2255</v>
      </c>
      <c r="I5960" t="s">
        <v>14938</v>
      </c>
      <c r="J5960" t="s">
        <v>15145</v>
      </c>
      <c r="K5960" t="s">
        <v>15146</v>
      </c>
      <c r="L5960" t="s">
        <v>69</v>
      </c>
      <c r="M5960" t="s">
        <v>69</v>
      </c>
      <c r="N5960">
        <v>144432.133</v>
      </c>
      <c r="O5960">
        <f t="shared" si="186"/>
        <v>40.120036944444443</v>
      </c>
      <c r="P5960">
        <v>309845.95299999998</v>
      </c>
      <c r="Q5960">
        <f t="shared" si="187"/>
        <v>-86.068320277777772</v>
      </c>
      <c r="R5960">
        <v>855</v>
      </c>
      <c r="S5960" t="s">
        <v>2837</v>
      </c>
      <c r="T5960" s="1">
        <v>31778</v>
      </c>
    </row>
    <row r="5961" spans="1:24" x14ac:dyDescent="0.3">
      <c r="A5961" t="s">
        <v>15147</v>
      </c>
      <c r="B5961" t="s">
        <v>110</v>
      </c>
      <c r="C5961" t="s">
        <v>52062</v>
      </c>
      <c r="D5961" t="s">
        <v>13117</v>
      </c>
      <c r="E5961" t="s">
        <v>13118</v>
      </c>
      <c r="F5961" t="s">
        <v>14938</v>
      </c>
      <c r="G5961" t="s">
        <v>14939</v>
      </c>
      <c r="H5961" t="s">
        <v>2657</v>
      </c>
      <c r="I5961" t="s">
        <v>14938</v>
      </c>
      <c r="J5961" t="s">
        <v>2803</v>
      </c>
      <c r="K5961" t="s">
        <v>15148</v>
      </c>
      <c r="L5961" t="s">
        <v>69</v>
      </c>
      <c r="M5961" t="s">
        <v>30</v>
      </c>
      <c r="N5961">
        <v>137820.25099999999</v>
      </c>
      <c r="O5961">
        <f t="shared" si="186"/>
        <v>38.283403055555553</v>
      </c>
      <c r="P5961">
        <v>308720.86599999998</v>
      </c>
      <c r="Q5961">
        <f t="shared" si="187"/>
        <v>-85.75579611111111</v>
      </c>
      <c r="R5961">
        <v>445</v>
      </c>
      <c r="S5961" t="s">
        <v>2837</v>
      </c>
      <c r="T5961" s="1">
        <v>25934</v>
      </c>
    </row>
    <row r="5962" spans="1:24" x14ac:dyDescent="0.3">
      <c r="A5962" t="s">
        <v>15149</v>
      </c>
      <c r="B5962" t="s">
        <v>22</v>
      </c>
      <c r="C5962" t="s">
        <v>52063</v>
      </c>
      <c r="D5962" t="s">
        <v>13117</v>
      </c>
      <c r="E5962" t="s">
        <v>13118</v>
      </c>
      <c r="F5962" t="s">
        <v>14938</v>
      </c>
      <c r="G5962" t="s">
        <v>14939</v>
      </c>
      <c r="H5962" t="s">
        <v>1869</v>
      </c>
      <c r="I5962" t="s">
        <v>14938</v>
      </c>
      <c r="J5962" t="s">
        <v>15150</v>
      </c>
      <c r="K5962" t="s">
        <v>15151</v>
      </c>
      <c r="L5962" t="s">
        <v>69</v>
      </c>
      <c r="M5962" t="s">
        <v>69</v>
      </c>
      <c r="N5962">
        <v>141383.15</v>
      </c>
      <c r="O5962">
        <f t="shared" si="186"/>
        <v>39.273097222222219</v>
      </c>
      <c r="P5962">
        <v>313640.04700000002</v>
      </c>
      <c r="Q5962">
        <f t="shared" si="187"/>
        <v>-87.12223527777779</v>
      </c>
      <c r="R5962">
        <v>600</v>
      </c>
      <c r="S5962" t="s">
        <v>2837</v>
      </c>
      <c r="T5962" s="1">
        <v>30042</v>
      </c>
    </row>
    <row r="5963" spans="1:24" x14ac:dyDescent="0.3">
      <c r="A5963" t="s">
        <v>15152</v>
      </c>
      <c r="B5963" t="s">
        <v>110</v>
      </c>
      <c r="C5963" t="s">
        <v>52064</v>
      </c>
      <c r="D5963" t="s">
        <v>13117</v>
      </c>
      <c r="E5963" t="s">
        <v>13118</v>
      </c>
      <c r="F5963" t="s">
        <v>14938</v>
      </c>
      <c r="G5963" t="s">
        <v>14939</v>
      </c>
      <c r="H5963" t="s">
        <v>14968</v>
      </c>
      <c r="I5963" t="s">
        <v>14938</v>
      </c>
      <c r="J5963" t="s">
        <v>11775</v>
      </c>
      <c r="K5963" t="s">
        <v>11775</v>
      </c>
      <c r="L5963" t="s">
        <v>69</v>
      </c>
      <c r="M5963" t="s">
        <v>69</v>
      </c>
      <c r="N5963">
        <v>150240</v>
      </c>
      <c r="O5963">
        <f t="shared" si="186"/>
        <v>41.733333333333334</v>
      </c>
      <c r="P5963">
        <v>305492</v>
      </c>
      <c r="Q5963">
        <f t="shared" si="187"/>
        <v>-84.858888888888885</v>
      </c>
      <c r="R5963">
        <v>1050</v>
      </c>
      <c r="S5963" t="s">
        <v>14924</v>
      </c>
      <c r="T5963" s="1">
        <v>35916</v>
      </c>
    </row>
    <row r="5964" spans="1:24" x14ac:dyDescent="0.3">
      <c r="A5964" t="s">
        <v>15153</v>
      </c>
      <c r="B5964" t="s">
        <v>53</v>
      </c>
      <c r="C5964" t="s">
        <v>52065</v>
      </c>
      <c r="D5964" t="s">
        <v>13117</v>
      </c>
      <c r="E5964" t="s">
        <v>13118</v>
      </c>
      <c r="F5964" t="s">
        <v>14938</v>
      </c>
      <c r="G5964" t="s">
        <v>14939</v>
      </c>
      <c r="H5964" t="s">
        <v>14968</v>
      </c>
      <c r="I5964" t="s">
        <v>14938</v>
      </c>
      <c r="J5964" t="s">
        <v>11775</v>
      </c>
      <c r="K5964" t="s">
        <v>11775</v>
      </c>
      <c r="L5964" t="s">
        <v>69</v>
      </c>
      <c r="M5964" t="s">
        <v>30</v>
      </c>
      <c r="N5964">
        <v>150248.20000000001</v>
      </c>
      <c r="O5964">
        <f t="shared" si="186"/>
        <v>41.735611111111112</v>
      </c>
      <c r="P5964">
        <v>305414</v>
      </c>
      <c r="Q5964">
        <f t="shared" si="187"/>
        <v>-84.837222222222223</v>
      </c>
      <c r="R5964">
        <v>1037</v>
      </c>
      <c r="S5964" t="s">
        <v>14924</v>
      </c>
      <c r="T5964" s="1">
        <v>36373</v>
      </c>
    </row>
    <row r="5965" spans="1:24" x14ac:dyDescent="0.3">
      <c r="A5965" t="s">
        <v>15154</v>
      </c>
      <c r="B5965" t="s">
        <v>110</v>
      </c>
      <c r="C5965" t="s">
        <v>52066</v>
      </c>
      <c r="D5965" t="s">
        <v>13117</v>
      </c>
      <c r="E5965" t="s">
        <v>13118</v>
      </c>
      <c r="F5965" t="s">
        <v>14938</v>
      </c>
      <c r="G5965" t="s">
        <v>14939</v>
      </c>
      <c r="H5965" t="s">
        <v>14968</v>
      </c>
      <c r="I5965" t="s">
        <v>14938</v>
      </c>
      <c r="J5965" t="s">
        <v>11775</v>
      </c>
      <c r="K5965" t="s">
        <v>15155</v>
      </c>
      <c r="L5965" t="s">
        <v>69</v>
      </c>
      <c r="M5965" t="s">
        <v>69</v>
      </c>
      <c r="N5965">
        <v>150246</v>
      </c>
      <c r="O5965">
        <f t="shared" si="186"/>
        <v>41.734999999999999</v>
      </c>
      <c r="P5965">
        <v>305362</v>
      </c>
      <c r="Q5965">
        <f t="shared" si="187"/>
        <v>-84.822777777777773</v>
      </c>
      <c r="R5965">
        <v>1069</v>
      </c>
      <c r="S5965" t="s">
        <v>14924</v>
      </c>
      <c r="T5965" s="1">
        <v>36404</v>
      </c>
    </row>
    <row r="5966" spans="1:24" x14ac:dyDescent="0.3">
      <c r="A5966" t="s">
        <v>15156</v>
      </c>
      <c r="B5966" t="s">
        <v>22</v>
      </c>
      <c r="C5966" t="s">
        <v>52067</v>
      </c>
      <c r="D5966" t="s">
        <v>13117</v>
      </c>
      <c r="E5966" t="s">
        <v>13118</v>
      </c>
      <c r="F5966" t="s">
        <v>14938</v>
      </c>
      <c r="G5966" t="s">
        <v>14939</v>
      </c>
      <c r="H5966" t="s">
        <v>15157</v>
      </c>
      <c r="I5966" t="s">
        <v>14938</v>
      </c>
      <c r="J5966" t="s">
        <v>2811</v>
      </c>
      <c r="K5966" t="s">
        <v>2811</v>
      </c>
      <c r="L5966" t="s">
        <v>69</v>
      </c>
      <c r="M5966" t="s">
        <v>30</v>
      </c>
      <c r="N5966">
        <v>142965.13500000001</v>
      </c>
      <c r="O5966">
        <f t="shared" si="186"/>
        <v>39.712537500000003</v>
      </c>
      <c r="P5966">
        <v>314645.06400000001</v>
      </c>
      <c r="Q5966">
        <f t="shared" si="187"/>
        <v>-87.401406666666674</v>
      </c>
      <c r="R5966">
        <v>526</v>
      </c>
      <c r="S5966" t="s">
        <v>2837</v>
      </c>
      <c r="T5966" s="1">
        <v>25538</v>
      </c>
      <c r="W5966" t="s">
        <v>34</v>
      </c>
      <c r="X5966" t="s">
        <v>34</v>
      </c>
    </row>
    <row r="5967" spans="1:24" x14ac:dyDescent="0.3">
      <c r="A5967" t="s">
        <v>15158</v>
      </c>
      <c r="B5967" t="s">
        <v>110</v>
      </c>
      <c r="C5967" t="s">
        <v>52068</v>
      </c>
      <c r="D5967" t="s">
        <v>13117</v>
      </c>
      <c r="E5967" t="s">
        <v>13118</v>
      </c>
      <c r="F5967" t="s">
        <v>14938</v>
      </c>
      <c r="G5967" t="s">
        <v>14939</v>
      </c>
      <c r="H5967" t="s">
        <v>15157</v>
      </c>
      <c r="I5967" t="s">
        <v>14938</v>
      </c>
      <c r="J5967" t="s">
        <v>2811</v>
      </c>
      <c r="K5967" t="s">
        <v>15159</v>
      </c>
      <c r="L5967" t="s">
        <v>30</v>
      </c>
      <c r="M5967" t="s">
        <v>69</v>
      </c>
      <c r="N5967">
        <v>142748.65</v>
      </c>
      <c r="O5967">
        <f t="shared" si="186"/>
        <v>39.652402777777773</v>
      </c>
      <c r="P5967">
        <v>314632.31</v>
      </c>
      <c r="Q5967">
        <f t="shared" si="187"/>
        <v>-87.397863888888892</v>
      </c>
      <c r="R5967">
        <v>486</v>
      </c>
      <c r="S5967" t="s">
        <v>2837</v>
      </c>
      <c r="T5967" s="1">
        <v>33909</v>
      </c>
    </row>
    <row r="5968" spans="1:24" x14ac:dyDescent="0.3">
      <c r="A5968" t="s">
        <v>15160</v>
      </c>
      <c r="B5968" t="s">
        <v>22</v>
      </c>
      <c r="C5968" t="s">
        <v>52069</v>
      </c>
      <c r="D5968" t="s">
        <v>13117</v>
      </c>
      <c r="E5968" t="s">
        <v>13118</v>
      </c>
      <c r="F5968" t="s">
        <v>14938</v>
      </c>
      <c r="G5968" t="s">
        <v>14939</v>
      </c>
      <c r="H5968" t="s">
        <v>7999</v>
      </c>
      <c r="I5968" t="s">
        <v>14938</v>
      </c>
      <c r="J5968" t="s">
        <v>4675</v>
      </c>
      <c r="K5968" t="s">
        <v>15161</v>
      </c>
      <c r="L5968" t="s">
        <v>69</v>
      </c>
      <c r="M5968" t="s">
        <v>69</v>
      </c>
      <c r="N5968">
        <v>142316.163</v>
      </c>
      <c r="O5968">
        <f t="shared" si="186"/>
        <v>39.532267500000003</v>
      </c>
      <c r="P5968">
        <v>312596.03200000001</v>
      </c>
      <c r="Q5968">
        <f t="shared" si="187"/>
        <v>-86.832231111111113</v>
      </c>
      <c r="R5968">
        <v>880</v>
      </c>
      <c r="S5968" t="s">
        <v>2837</v>
      </c>
      <c r="T5968" s="1">
        <v>29983</v>
      </c>
    </row>
    <row r="5969" spans="1:24" x14ac:dyDescent="0.3">
      <c r="A5969" t="s">
        <v>15162</v>
      </c>
      <c r="B5969" t="s">
        <v>22</v>
      </c>
      <c r="C5969" t="s">
        <v>52070</v>
      </c>
      <c r="D5969" t="s">
        <v>13117</v>
      </c>
      <c r="E5969" t="s">
        <v>13118</v>
      </c>
      <c r="F5969" t="s">
        <v>14938</v>
      </c>
      <c r="G5969" t="s">
        <v>14939</v>
      </c>
      <c r="H5969" t="s">
        <v>7999</v>
      </c>
      <c r="I5969" t="s">
        <v>14938</v>
      </c>
      <c r="J5969" t="s">
        <v>4675</v>
      </c>
      <c r="K5969" t="s">
        <v>15163</v>
      </c>
      <c r="L5969" t="s">
        <v>69</v>
      </c>
      <c r="M5969" t="s">
        <v>69</v>
      </c>
      <c r="N5969">
        <v>142248.166</v>
      </c>
      <c r="O5969">
        <f t="shared" si="186"/>
        <v>39.513379444444446</v>
      </c>
      <c r="P5969">
        <v>312350.02500000002</v>
      </c>
      <c r="Q5969">
        <f t="shared" si="187"/>
        <v>-86.763895833333336</v>
      </c>
      <c r="R5969">
        <v>760</v>
      </c>
      <c r="S5969" t="s">
        <v>2837</v>
      </c>
      <c r="T5969" s="1">
        <v>34547</v>
      </c>
    </row>
    <row r="5970" spans="1:24" x14ac:dyDescent="0.3">
      <c r="A5970" t="s">
        <v>15164</v>
      </c>
      <c r="B5970" t="s">
        <v>22</v>
      </c>
      <c r="C5970" t="s">
        <v>52071</v>
      </c>
      <c r="D5970" t="s">
        <v>13117</v>
      </c>
      <c r="E5970" t="s">
        <v>13118</v>
      </c>
      <c r="F5970" t="s">
        <v>14938</v>
      </c>
      <c r="G5970" t="s">
        <v>14939</v>
      </c>
      <c r="H5970" t="s">
        <v>15137</v>
      </c>
      <c r="I5970" t="s">
        <v>14938</v>
      </c>
      <c r="J5970" t="s">
        <v>15165</v>
      </c>
      <c r="K5970" t="s">
        <v>10520</v>
      </c>
      <c r="L5970" t="s">
        <v>69</v>
      </c>
      <c r="M5970" t="s">
        <v>69</v>
      </c>
      <c r="N5970">
        <v>148035.16800000001</v>
      </c>
      <c r="O5970">
        <f t="shared" si="186"/>
        <v>41.12088</v>
      </c>
      <c r="P5970">
        <v>307529.91800000001</v>
      </c>
      <c r="Q5970">
        <f t="shared" si="187"/>
        <v>-85.424977222222225</v>
      </c>
      <c r="R5970">
        <v>850</v>
      </c>
      <c r="S5970" t="s">
        <v>11627</v>
      </c>
      <c r="T5970" s="1">
        <v>26359</v>
      </c>
    </row>
    <row r="5971" spans="1:24" x14ac:dyDescent="0.3">
      <c r="A5971" t="s">
        <v>15166</v>
      </c>
      <c r="B5971" t="s">
        <v>22</v>
      </c>
      <c r="C5971" t="s">
        <v>52072</v>
      </c>
      <c r="D5971" t="s">
        <v>13117</v>
      </c>
      <c r="E5971" t="s">
        <v>13118</v>
      </c>
      <c r="F5971" t="s">
        <v>14938</v>
      </c>
      <c r="G5971" t="s">
        <v>14939</v>
      </c>
      <c r="H5971" t="s">
        <v>15137</v>
      </c>
      <c r="I5971" t="s">
        <v>14938</v>
      </c>
      <c r="J5971" t="s">
        <v>15165</v>
      </c>
      <c r="K5971" t="s">
        <v>8981</v>
      </c>
      <c r="L5971" t="s">
        <v>69</v>
      </c>
      <c r="M5971" t="s">
        <v>69</v>
      </c>
      <c r="N5971">
        <v>147873.16800000001</v>
      </c>
      <c r="O5971">
        <f t="shared" si="186"/>
        <v>41.075879999999998</v>
      </c>
      <c r="P5971">
        <v>307389.913</v>
      </c>
      <c r="Q5971">
        <f t="shared" si="187"/>
        <v>-85.386086944444443</v>
      </c>
      <c r="R5971">
        <v>863</v>
      </c>
      <c r="S5971" t="s">
        <v>11627</v>
      </c>
      <c r="T5971" s="1">
        <v>28550</v>
      </c>
    </row>
    <row r="5972" spans="1:24" x14ac:dyDescent="0.3">
      <c r="A5972" t="s">
        <v>15167</v>
      </c>
      <c r="B5972" t="s">
        <v>22</v>
      </c>
      <c r="C5972" t="s">
        <v>52073</v>
      </c>
      <c r="D5972" t="s">
        <v>13117</v>
      </c>
      <c r="E5972" t="s">
        <v>13118</v>
      </c>
      <c r="F5972" t="s">
        <v>14938</v>
      </c>
      <c r="G5972" t="s">
        <v>14939</v>
      </c>
      <c r="H5972" t="s">
        <v>15137</v>
      </c>
      <c r="I5972" t="s">
        <v>14938</v>
      </c>
      <c r="J5972" t="s">
        <v>15165</v>
      </c>
      <c r="K5972" t="s">
        <v>15168</v>
      </c>
      <c r="L5972" t="s">
        <v>69</v>
      </c>
      <c r="M5972" t="s">
        <v>69</v>
      </c>
      <c r="N5972">
        <v>148268.166</v>
      </c>
      <c r="O5972">
        <f t="shared" si="186"/>
        <v>41.185601666666663</v>
      </c>
      <c r="P5972">
        <v>307877.93</v>
      </c>
      <c r="Q5972">
        <f t="shared" si="187"/>
        <v>-85.521647222222214</v>
      </c>
      <c r="R5972">
        <v>910</v>
      </c>
      <c r="S5972" t="s">
        <v>11627</v>
      </c>
      <c r="T5972" s="1">
        <v>25508</v>
      </c>
    </row>
    <row r="5973" spans="1:24" x14ac:dyDescent="0.3">
      <c r="A5973" t="s">
        <v>15169</v>
      </c>
      <c r="B5973" t="s">
        <v>22</v>
      </c>
      <c r="C5973" t="s">
        <v>52074</v>
      </c>
      <c r="D5973" t="s">
        <v>13117</v>
      </c>
      <c r="E5973" t="s">
        <v>13118</v>
      </c>
      <c r="F5973" t="s">
        <v>14938</v>
      </c>
      <c r="G5973" t="s">
        <v>14939</v>
      </c>
      <c r="H5973" t="s">
        <v>6606</v>
      </c>
      <c r="I5973" t="s">
        <v>14938</v>
      </c>
      <c r="J5973" t="s">
        <v>15165</v>
      </c>
      <c r="K5973" t="s">
        <v>15170</v>
      </c>
      <c r="L5973" t="s">
        <v>69</v>
      </c>
      <c r="M5973" t="s">
        <v>69</v>
      </c>
      <c r="N5973">
        <v>148212.66</v>
      </c>
      <c r="O5973">
        <f t="shared" si="186"/>
        <v>41.170183333333334</v>
      </c>
      <c r="P5973">
        <v>307517.92</v>
      </c>
      <c r="Q5973">
        <f t="shared" si="187"/>
        <v>-85.421644444444439</v>
      </c>
      <c r="R5973">
        <v>850</v>
      </c>
      <c r="S5973" t="s">
        <v>11627</v>
      </c>
      <c r="T5973" s="1">
        <v>36373</v>
      </c>
    </row>
    <row r="5974" spans="1:24" x14ac:dyDescent="0.3">
      <c r="A5974" t="s">
        <v>15171</v>
      </c>
      <c r="B5974" t="s">
        <v>22</v>
      </c>
      <c r="C5974" t="s">
        <v>52075</v>
      </c>
      <c r="D5974" t="s">
        <v>13117</v>
      </c>
      <c r="E5974" t="s">
        <v>13118</v>
      </c>
      <c r="F5974" t="s">
        <v>14938</v>
      </c>
      <c r="G5974" t="s">
        <v>14939</v>
      </c>
      <c r="H5974" t="s">
        <v>15137</v>
      </c>
      <c r="I5974" t="s">
        <v>14938</v>
      </c>
      <c r="J5974" t="s">
        <v>15165</v>
      </c>
      <c r="K5974" t="s">
        <v>15172</v>
      </c>
      <c r="L5974" t="s">
        <v>69</v>
      </c>
      <c r="M5974" t="s">
        <v>69</v>
      </c>
      <c r="N5974">
        <v>148353.16800000001</v>
      </c>
      <c r="O5974">
        <f t="shared" si="186"/>
        <v>41.209213333333338</v>
      </c>
      <c r="P5974">
        <v>307648.92499999999</v>
      </c>
      <c r="Q5974">
        <f t="shared" si="187"/>
        <v>-85.458034722222223</v>
      </c>
      <c r="R5974">
        <v>880</v>
      </c>
      <c r="S5974" t="s">
        <v>11627</v>
      </c>
      <c r="T5974" s="1">
        <v>32690</v>
      </c>
    </row>
    <row r="5975" spans="1:24" x14ac:dyDescent="0.3">
      <c r="A5975" t="s">
        <v>15173</v>
      </c>
      <c r="B5975" t="s">
        <v>22</v>
      </c>
      <c r="C5975" t="s">
        <v>15176</v>
      </c>
      <c r="D5975" t="s">
        <v>13117</v>
      </c>
      <c r="E5975" t="s">
        <v>13118</v>
      </c>
      <c r="F5975" t="s">
        <v>14938</v>
      </c>
      <c r="G5975" t="s">
        <v>14939</v>
      </c>
      <c r="H5975" t="s">
        <v>15174</v>
      </c>
      <c r="I5975" t="s">
        <v>14938</v>
      </c>
      <c r="J5975" t="s">
        <v>10611</v>
      </c>
      <c r="K5975" t="s">
        <v>15175</v>
      </c>
      <c r="L5975" t="s">
        <v>30</v>
      </c>
      <c r="M5975" t="s">
        <v>30</v>
      </c>
      <c r="N5975">
        <v>141342.9</v>
      </c>
      <c r="O5975">
        <f t="shared" si="186"/>
        <v>39.261916666666664</v>
      </c>
      <c r="P5975">
        <v>309226.8</v>
      </c>
      <c r="Q5975">
        <f t="shared" si="187"/>
        <v>-85.896333333333331</v>
      </c>
      <c r="R5975">
        <v>656</v>
      </c>
      <c r="S5975" t="s">
        <v>2837</v>
      </c>
      <c r="T5975" s="1">
        <v>16103</v>
      </c>
      <c r="U5975" t="s">
        <v>34</v>
      </c>
      <c r="V5975" t="s">
        <v>34</v>
      </c>
      <c r="W5975" t="s">
        <v>34</v>
      </c>
      <c r="X5975" t="s">
        <v>40</v>
      </c>
    </row>
    <row r="5976" spans="1:24" x14ac:dyDescent="0.3">
      <c r="A5976" t="s">
        <v>15177</v>
      </c>
      <c r="B5976" t="s">
        <v>110</v>
      </c>
      <c r="C5976" t="s">
        <v>52076</v>
      </c>
      <c r="D5976" t="s">
        <v>13117</v>
      </c>
      <c r="E5976" t="s">
        <v>13118</v>
      </c>
      <c r="F5976" t="s">
        <v>14938</v>
      </c>
      <c r="G5976" t="s">
        <v>14939</v>
      </c>
      <c r="H5976" t="s">
        <v>15174</v>
      </c>
      <c r="I5976" t="s">
        <v>14938</v>
      </c>
      <c r="J5976" t="s">
        <v>10611</v>
      </c>
      <c r="K5976" t="s">
        <v>15178</v>
      </c>
      <c r="L5976" t="s">
        <v>69</v>
      </c>
      <c r="M5976" t="s">
        <v>69</v>
      </c>
      <c r="N5976">
        <v>141186.185</v>
      </c>
      <c r="O5976">
        <f t="shared" si="186"/>
        <v>39.218384722222218</v>
      </c>
      <c r="P5976">
        <v>309221.96399999998</v>
      </c>
      <c r="Q5976">
        <f t="shared" si="187"/>
        <v>-85.894989999999993</v>
      </c>
      <c r="R5976">
        <v>632</v>
      </c>
      <c r="S5976" t="s">
        <v>2837</v>
      </c>
      <c r="T5976" s="1">
        <v>28399</v>
      </c>
    </row>
    <row r="5977" spans="1:24" x14ac:dyDescent="0.3">
      <c r="A5977" t="s">
        <v>15179</v>
      </c>
      <c r="B5977" t="s">
        <v>22</v>
      </c>
      <c r="C5977" t="s">
        <v>52077</v>
      </c>
      <c r="D5977" t="s">
        <v>13117</v>
      </c>
      <c r="E5977" t="s">
        <v>13118</v>
      </c>
      <c r="F5977" t="s">
        <v>14938</v>
      </c>
      <c r="G5977" t="s">
        <v>14939</v>
      </c>
      <c r="H5977" t="s">
        <v>15174</v>
      </c>
      <c r="I5977" t="s">
        <v>14938</v>
      </c>
      <c r="J5977" t="s">
        <v>10611</v>
      </c>
      <c r="K5977" t="s">
        <v>15180</v>
      </c>
      <c r="L5977" t="s">
        <v>69</v>
      </c>
      <c r="M5977" t="s">
        <v>69</v>
      </c>
      <c r="N5977">
        <v>141149</v>
      </c>
      <c r="O5977">
        <f t="shared" si="186"/>
        <v>39.208055555555553</v>
      </c>
      <c r="P5977">
        <v>309509</v>
      </c>
      <c r="Q5977">
        <f t="shared" si="187"/>
        <v>-85.974722222222226</v>
      </c>
      <c r="R5977">
        <v>625</v>
      </c>
      <c r="S5977" t="s">
        <v>2837</v>
      </c>
      <c r="T5977" s="1">
        <v>29860</v>
      </c>
    </row>
    <row r="5978" spans="1:24" x14ac:dyDescent="0.3">
      <c r="A5978" t="s">
        <v>15181</v>
      </c>
      <c r="B5978" t="s">
        <v>22</v>
      </c>
      <c r="C5978" t="s">
        <v>52078</v>
      </c>
      <c r="D5978" t="s">
        <v>13117</v>
      </c>
      <c r="E5978" t="s">
        <v>13118</v>
      </c>
      <c r="F5978" t="s">
        <v>14938</v>
      </c>
      <c r="G5978" t="s">
        <v>14939</v>
      </c>
      <c r="H5978" t="s">
        <v>2093</v>
      </c>
      <c r="I5978" t="s">
        <v>14938</v>
      </c>
      <c r="J5978" t="s">
        <v>15182</v>
      </c>
      <c r="K5978" t="s">
        <v>15183</v>
      </c>
      <c r="L5978" t="s">
        <v>30</v>
      </c>
      <c r="M5978" t="s">
        <v>30</v>
      </c>
      <c r="N5978">
        <v>142913.5</v>
      </c>
      <c r="O5978">
        <f t="shared" si="186"/>
        <v>39.698194444444447</v>
      </c>
      <c r="P5978">
        <v>306472.09999999998</v>
      </c>
      <c r="Q5978">
        <f t="shared" si="187"/>
        <v>-85.131138888888884</v>
      </c>
      <c r="R5978">
        <v>866</v>
      </c>
      <c r="S5978" t="s">
        <v>2837</v>
      </c>
      <c r="T5978" s="1">
        <v>16834</v>
      </c>
      <c r="U5978" t="s">
        <v>34</v>
      </c>
      <c r="V5978" t="s">
        <v>34</v>
      </c>
      <c r="W5978" t="s">
        <v>34</v>
      </c>
      <c r="X5978" t="s">
        <v>40</v>
      </c>
    </row>
    <row r="5979" spans="1:24" x14ac:dyDescent="0.3">
      <c r="A5979" t="s">
        <v>15184</v>
      </c>
      <c r="B5979" t="s">
        <v>2780</v>
      </c>
      <c r="C5979" t="s">
        <v>52079</v>
      </c>
      <c r="D5979" t="s">
        <v>13117</v>
      </c>
      <c r="E5979" t="s">
        <v>13118</v>
      </c>
      <c r="F5979" t="s">
        <v>14938</v>
      </c>
      <c r="G5979" t="s">
        <v>14939</v>
      </c>
      <c r="H5979" t="s">
        <v>2093</v>
      </c>
      <c r="I5979" t="s">
        <v>14938</v>
      </c>
      <c r="J5979" t="s">
        <v>15182</v>
      </c>
      <c r="K5979" t="s">
        <v>15185</v>
      </c>
      <c r="L5979" t="s">
        <v>69</v>
      </c>
      <c r="M5979" t="s">
        <v>69</v>
      </c>
      <c r="N5979">
        <v>142458</v>
      </c>
      <c r="O5979">
        <f t="shared" si="186"/>
        <v>39.571666666666665</v>
      </c>
      <c r="P5979">
        <v>306571</v>
      </c>
      <c r="Q5979">
        <f t="shared" si="187"/>
        <v>-85.158611111111114</v>
      </c>
      <c r="R5979">
        <v>765</v>
      </c>
      <c r="S5979" t="s">
        <v>2837</v>
      </c>
      <c r="T5979" s="1">
        <v>34639</v>
      </c>
    </row>
    <row r="5980" spans="1:24" x14ac:dyDescent="0.3">
      <c r="A5980" t="s">
        <v>15186</v>
      </c>
      <c r="B5980" t="s">
        <v>22</v>
      </c>
      <c r="C5980" t="s">
        <v>52080</v>
      </c>
      <c r="D5980" t="s">
        <v>13117</v>
      </c>
      <c r="E5980" t="s">
        <v>13118</v>
      </c>
      <c r="F5980" t="s">
        <v>14938</v>
      </c>
      <c r="G5980" t="s">
        <v>14939</v>
      </c>
      <c r="H5980" t="s">
        <v>10939</v>
      </c>
      <c r="I5980" t="s">
        <v>14938</v>
      </c>
      <c r="J5980" t="s">
        <v>15182</v>
      </c>
      <c r="K5980" t="s">
        <v>15187</v>
      </c>
      <c r="L5980" t="s">
        <v>69</v>
      </c>
      <c r="M5980" t="s">
        <v>69</v>
      </c>
      <c r="N5980">
        <v>142986.16899999999</v>
      </c>
      <c r="O5980">
        <f t="shared" si="186"/>
        <v>39.718380277777776</v>
      </c>
      <c r="P5980">
        <v>306175.86599999998</v>
      </c>
      <c r="Q5980">
        <f t="shared" si="187"/>
        <v>-85.048851666666664</v>
      </c>
      <c r="R5980">
        <v>1000</v>
      </c>
      <c r="S5980" t="s">
        <v>2837</v>
      </c>
      <c r="T5980" s="1">
        <v>26785</v>
      </c>
    </row>
    <row r="5981" spans="1:24" x14ac:dyDescent="0.3">
      <c r="A5981" t="s">
        <v>15188</v>
      </c>
      <c r="B5981" t="s">
        <v>22</v>
      </c>
      <c r="C5981" t="s">
        <v>52081</v>
      </c>
      <c r="D5981" t="s">
        <v>13117</v>
      </c>
      <c r="E5981" t="s">
        <v>13118</v>
      </c>
      <c r="F5981" t="s">
        <v>14938</v>
      </c>
      <c r="G5981" t="s">
        <v>14939</v>
      </c>
      <c r="H5981" t="s">
        <v>2093</v>
      </c>
      <c r="I5981" t="s">
        <v>14938</v>
      </c>
      <c r="J5981" t="s">
        <v>15189</v>
      </c>
      <c r="K5981" t="s">
        <v>15190</v>
      </c>
      <c r="L5981" t="s">
        <v>69</v>
      </c>
      <c r="M5981" t="s">
        <v>69</v>
      </c>
      <c r="N5981">
        <v>142948.21</v>
      </c>
      <c r="O5981">
        <f t="shared" si="186"/>
        <v>39.707836111111106</v>
      </c>
      <c r="P5981">
        <v>306786.45</v>
      </c>
      <c r="Q5981">
        <f t="shared" si="187"/>
        <v>-85.218458333333331</v>
      </c>
      <c r="R5981">
        <v>1051</v>
      </c>
      <c r="S5981" t="s">
        <v>2837</v>
      </c>
      <c r="T5981" s="1">
        <v>41974</v>
      </c>
    </row>
    <row r="5982" spans="1:24" x14ac:dyDescent="0.3">
      <c r="A5982" t="s">
        <v>15191</v>
      </c>
      <c r="B5982" t="s">
        <v>22</v>
      </c>
      <c r="C5982" t="s">
        <v>52082</v>
      </c>
      <c r="D5982" t="s">
        <v>13117</v>
      </c>
      <c r="E5982" t="s">
        <v>13118</v>
      </c>
      <c r="F5982" t="s">
        <v>14938</v>
      </c>
      <c r="G5982" t="s">
        <v>14939</v>
      </c>
      <c r="H5982" t="s">
        <v>8240</v>
      </c>
      <c r="I5982" t="s">
        <v>14938</v>
      </c>
      <c r="J5982" t="s">
        <v>15192</v>
      </c>
      <c r="K5982" t="s">
        <v>15192</v>
      </c>
      <c r="L5982" t="s">
        <v>30</v>
      </c>
      <c r="M5982" t="s">
        <v>30</v>
      </c>
      <c r="N5982">
        <v>146055.14199999999</v>
      </c>
      <c r="O5982">
        <f t="shared" si="186"/>
        <v>40.570872777777772</v>
      </c>
      <c r="P5982">
        <v>309209.946</v>
      </c>
      <c r="Q5982">
        <f t="shared" si="187"/>
        <v>-85.891651666666661</v>
      </c>
      <c r="R5982">
        <v>840</v>
      </c>
      <c r="S5982" t="s">
        <v>11627</v>
      </c>
      <c r="T5982" s="1">
        <v>16346</v>
      </c>
      <c r="U5982" t="s">
        <v>34</v>
      </c>
      <c r="V5982" t="s">
        <v>34</v>
      </c>
      <c r="W5982" t="s">
        <v>34</v>
      </c>
      <c r="X5982" t="s">
        <v>40</v>
      </c>
    </row>
    <row r="5983" spans="1:24" x14ac:dyDescent="0.3">
      <c r="A5983" t="s">
        <v>15193</v>
      </c>
      <c r="B5983" t="s">
        <v>22</v>
      </c>
      <c r="C5983" t="s">
        <v>52083</v>
      </c>
      <c r="D5983" t="s">
        <v>13117</v>
      </c>
      <c r="E5983" t="s">
        <v>24</v>
      </c>
      <c r="F5983" t="s">
        <v>14938</v>
      </c>
      <c r="G5983" t="s">
        <v>14939</v>
      </c>
      <c r="H5983" t="s">
        <v>3443</v>
      </c>
      <c r="I5983" t="s">
        <v>14938</v>
      </c>
      <c r="J5983" t="s">
        <v>1853</v>
      </c>
      <c r="K5983" t="s">
        <v>15194</v>
      </c>
      <c r="L5983" t="s">
        <v>69</v>
      </c>
      <c r="M5983" t="s">
        <v>69</v>
      </c>
      <c r="N5983">
        <v>144571.79</v>
      </c>
      <c r="O5983">
        <f t="shared" si="186"/>
        <v>40.158830555555561</v>
      </c>
      <c r="P5983">
        <v>314961.65000000002</v>
      </c>
      <c r="Q5983">
        <f t="shared" si="187"/>
        <v>-87.489347222222236</v>
      </c>
      <c r="R5983">
        <v>640</v>
      </c>
      <c r="S5983" t="s">
        <v>11627</v>
      </c>
      <c r="T5983" s="1">
        <v>42339</v>
      </c>
    </row>
    <row r="5984" spans="1:24" x14ac:dyDescent="0.3">
      <c r="A5984" t="s">
        <v>15195</v>
      </c>
      <c r="B5984" t="s">
        <v>110</v>
      </c>
      <c r="C5984" t="s">
        <v>52084</v>
      </c>
      <c r="D5984" t="s">
        <v>13117</v>
      </c>
      <c r="E5984" t="s">
        <v>13118</v>
      </c>
      <c r="F5984" t="s">
        <v>14938</v>
      </c>
      <c r="G5984" t="s">
        <v>14939</v>
      </c>
      <c r="H5984" t="s">
        <v>8841</v>
      </c>
      <c r="I5984" t="s">
        <v>14938</v>
      </c>
      <c r="J5984" t="s">
        <v>1853</v>
      </c>
      <c r="K5984" t="s">
        <v>15196</v>
      </c>
      <c r="L5984" t="s">
        <v>69</v>
      </c>
      <c r="M5984" t="s">
        <v>69</v>
      </c>
      <c r="N5984">
        <v>144550.13699999999</v>
      </c>
      <c r="O5984">
        <f t="shared" si="186"/>
        <v>40.152815833333328</v>
      </c>
      <c r="P5984">
        <v>314309.03999999998</v>
      </c>
      <c r="Q5984">
        <f t="shared" si="187"/>
        <v>-87.308066666666662</v>
      </c>
      <c r="R5984">
        <v>660</v>
      </c>
      <c r="S5984" t="s">
        <v>11627</v>
      </c>
      <c r="T5984" s="1">
        <v>30256</v>
      </c>
    </row>
    <row r="5985" spans="1:24" x14ac:dyDescent="0.3">
      <c r="A5985" t="s">
        <v>15197</v>
      </c>
      <c r="B5985" t="s">
        <v>22</v>
      </c>
      <c r="C5985" t="s">
        <v>52085</v>
      </c>
      <c r="D5985" t="s">
        <v>13117</v>
      </c>
      <c r="E5985" t="s">
        <v>13118</v>
      </c>
      <c r="F5985" t="s">
        <v>14938</v>
      </c>
      <c r="G5985" t="s">
        <v>14939</v>
      </c>
      <c r="H5985" t="s">
        <v>2333</v>
      </c>
      <c r="I5985" t="s">
        <v>14938</v>
      </c>
      <c r="J5985" t="s">
        <v>2847</v>
      </c>
      <c r="K5985" t="s">
        <v>15198</v>
      </c>
      <c r="L5985" t="s">
        <v>30</v>
      </c>
      <c r="M5985" t="s">
        <v>30</v>
      </c>
      <c r="N5985">
        <v>143912.29999999999</v>
      </c>
      <c r="O5985">
        <f t="shared" si="186"/>
        <v>39.975638888888888</v>
      </c>
      <c r="P5985">
        <v>312911.5</v>
      </c>
      <c r="Q5985">
        <f t="shared" si="187"/>
        <v>-86.919861111111118</v>
      </c>
      <c r="R5985">
        <v>800</v>
      </c>
      <c r="S5985" t="s">
        <v>2837</v>
      </c>
      <c r="T5985" s="1">
        <v>16589</v>
      </c>
      <c r="U5985" t="s">
        <v>34</v>
      </c>
      <c r="V5985" t="s">
        <v>34</v>
      </c>
      <c r="W5985" t="s">
        <v>34</v>
      </c>
      <c r="X5985" t="s">
        <v>40</v>
      </c>
    </row>
    <row r="5986" spans="1:24" x14ac:dyDescent="0.3">
      <c r="A5986" t="s">
        <v>15199</v>
      </c>
      <c r="B5986" t="s">
        <v>22</v>
      </c>
      <c r="C5986" t="s">
        <v>52086</v>
      </c>
      <c r="D5986" t="s">
        <v>13117</v>
      </c>
      <c r="E5986" t="s">
        <v>13118</v>
      </c>
      <c r="F5986" t="s">
        <v>14938</v>
      </c>
      <c r="G5986" t="s">
        <v>14939</v>
      </c>
      <c r="H5986" t="s">
        <v>2333</v>
      </c>
      <c r="I5986" t="s">
        <v>14938</v>
      </c>
      <c r="J5986" t="s">
        <v>2847</v>
      </c>
      <c r="K5986" t="s">
        <v>2214</v>
      </c>
      <c r="L5986" t="s">
        <v>69</v>
      </c>
      <c r="M5986" t="s">
        <v>69</v>
      </c>
      <c r="N5986">
        <v>143899.6</v>
      </c>
      <c r="O5986">
        <f t="shared" si="186"/>
        <v>39.972111111111111</v>
      </c>
      <c r="P5986">
        <v>313195.7</v>
      </c>
      <c r="Q5986">
        <f t="shared" si="187"/>
        <v>-86.998805555555563</v>
      </c>
      <c r="R5986">
        <v>780</v>
      </c>
      <c r="S5986" t="s">
        <v>2837</v>
      </c>
      <c r="T5986" s="1">
        <v>40817</v>
      </c>
    </row>
    <row r="5987" spans="1:24" x14ac:dyDescent="0.3">
      <c r="A5987" t="s">
        <v>15200</v>
      </c>
      <c r="B5987" t="s">
        <v>22</v>
      </c>
      <c r="C5987" t="s">
        <v>52087</v>
      </c>
      <c r="D5987" t="s">
        <v>13117</v>
      </c>
      <c r="E5987" t="s">
        <v>13118</v>
      </c>
      <c r="F5987" t="s">
        <v>14938</v>
      </c>
      <c r="G5987" t="s">
        <v>14939</v>
      </c>
      <c r="H5987" t="s">
        <v>2333</v>
      </c>
      <c r="I5987" t="s">
        <v>14938</v>
      </c>
      <c r="J5987" t="s">
        <v>2847</v>
      </c>
      <c r="K5987" t="s">
        <v>15201</v>
      </c>
      <c r="L5987" t="s">
        <v>69</v>
      </c>
      <c r="M5987" t="s">
        <v>69</v>
      </c>
      <c r="N5987">
        <v>144209.10999999999</v>
      </c>
      <c r="O5987">
        <f t="shared" si="186"/>
        <v>40.058086111111109</v>
      </c>
      <c r="P5987">
        <v>312463.52</v>
      </c>
      <c r="Q5987">
        <f t="shared" si="187"/>
        <v>-86.795422222222228</v>
      </c>
      <c r="R5987">
        <v>820</v>
      </c>
      <c r="S5987" t="s">
        <v>11627</v>
      </c>
      <c r="T5987" s="1">
        <v>40756</v>
      </c>
    </row>
    <row r="5988" spans="1:24" x14ac:dyDescent="0.3">
      <c r="A5988" t="s">
        <v>15202</v>
      </c>
      <c r="B5988" t="s">
        <v>110</v>
      </c>
      <c r="C5988" t="s">
        <v>52088</v>
      </c>
      <c r="D5988" t="s">
        <v>13117</v>
      </c>
      <c r="E5988" t="s">
        <v>13118</v>
      </c>
      <c r="F5988" t="s">
        <v>14938</v>
      </c>
      <c r="G5988" t="s">
        <v>14939</v>
      </c>
      <c r="H5988" t="s">
        <v>2333</v>
      </c>
      <c r="I5988" t="s">
        <v>14938</v>
      </c>
      <c r="J5988" t="s">
        <v>2847</v>
      </c>
      <c r="K5988" t="s">
        <v>15203</v>
      </c>
      <c r="L5988" t="s">
        <v>69</v>
      </c>
      <c r="M5988" t="s">
        <v>69</v>
      </c>
      <c r="N5988">
        <v>144238.15</v>
      </c>
      <c r="O5988">
        <f t="shared" si="186"/>
        <v>40.066152777777774</v>
      </c>
      <c r="P5988">
        <v>312861.02600000001</v>
      </c>
      <c r="Q5988">
        <f t="shared" si="187"/>
        <v>-86.905840555555557</v>
      </c>
      <c r="R5988">
        <v>760</v>
      </c>
      <c r="S5988" t="s">
        <v>2837</v>
      </c>
      <c r="T5988" s="1">
        <v>31079</v>
      </c>
    </row>
    <row r="5989" spans="1:24" x14ac:dyDescent="0.3">
      <c r="A5989" t="s">
        <v>15204</v>
      </c>
      <c r="B5989" t="s">
        <v>110</v>
      </c>
      <c r="C5989" t="s">
        <v>52089</v>
      </c>
      <c r="D5989" t="s">
        <v>13117</v>
      </c>
      <c r="E5989" t="s">
        <v>13118</v>
      </c>
      <c r="F5989" t="s">
        <v>14938</v>
      </c>
      <c r="G5989" t="s">
        <v>14939</v>
      </c>
      <c r="H5989" t="s">
        <v>4670</v>
      </c>
      <c r="I5989" t="s">
        <v>14938</v>
      </c>
      <c r="J5989" t="s">
        <v>15205</v>
      </c>
      <c r="K5989" t="s">
        <v>13057</v>
      </c>
      <c r="L5989" t="s">
        <v>69</v>
      </c>
      <c r="M5989" t="s">
        <v>69</v>
      </c>
      <c r="N5989">
        <v>149020</v>
      </c>
      <c r="O5989">
        <f t="shared" si="186"/>
        <v>41.394444444444446</v>
      </c>
      <c r="P5989">
        <v>314528</v>
      </c>
      <c r="Q5989">
        <f t="shared" si="187"/>
        <v>-87.36888888888889</v>
      </c>
      <c r="R5989">
        <v>758</v>
      </c>
      <c r="S5989" t="s">
        <v>11627</v>
      </c>
      <c r="T5989" s="1">
        <v>28185</v>
      </c>
    </row>
    <row r="5990" spans="1:24" x14ac:dyDescent="0.3">
      <c r="A5990" t="s">
        <v>15206</v>
      </c>
      <c r="B5990" t="s">
        <v>22</v>
      </c>
      <c r="C5990" t="s">
        <v>52090</v>
      </c>
      <c r="D5990" t="s">
        <v>13117</v>
      </c>
      <c r="E5990" t="s">
        <v>13118</v>
      </c>
      <c r="F5990" t="s">
        <v>14938</v>
      </c>
      <c r="G5990" t="s">
        <v>14939</v>
      </c>
      <c r="H5990" t="s">
        <v>941</v>
      </c>
      <c r="I5990" t="s">
        <v>14938</v>
      </c>
      <c r="J5990" t="s">
        <v>15207</v>
      </c>
      <c r="K5990" t="s">
        <v>15208</v>
      </c>
      <c r="L5990" t="s">
        <v>69</v>
      </c>
      <c r="M5990" t="s">
        <v>69</v>
      </c>
      <c r="N5990">
        <v>148337</v>
      </c>
      <c r="O5990">
        <f t="shared" si="186"/>
        <v>41.204722222222223</v>
      </c>
      <c r="P5990">
        <v>310845</v>
      </c>
      <c r="Q5990">
        <f t="shared" si="187"/>
        <v>-86.345833333333331</v>
      </c>
      <c r="R5990">
        <v>823</v>
      </c>
      <c r="S5990" t="s">
        <v>11627</v>
      </c>
      <c r="T5990" s="1">
        <v>36220</v>
      </c>
    </row>
    <row r="5991" spans="1:24" x14ac:dyDescent="0.3">
      <c r="A5991" t="s">
        <v>15209</v>
      </c>
      <c r="B5991" t="s">
        <v>22</v>
      </c>
      <c r="C5991" t="s">
        <v>52091</v>
      </c>
      <c r="D5991" t="s">
        <v>13117</v>
      </c>
      <c r="E5991" t="s">
        <v>13118</v>
      </c>
      <c r="F5991" t="s">
        <v>14938</v>
      </c>
      <c r="G5991" t="s">
        <v>14939</v>
      </c>
      <c r="H5991" t="s">
        <v>941</v>
      </c>
      <c r="I5991" t="s">
        <v>14938</v>
      </c>
      <c r="J5991" t="s">
        <v>15207</v>
      </c>
      <c r="K5991" t="s">
        <v>15210</v>
      </c>
      <c r="L5991" t="s">
        <v>69</v>
      </c>
      <c r="M5991" t="s">
        <v>69</v>
      </c>
      <c r="N5991">
        <v>148621.15299999999</v>
      </c>
      <c r="O5991">
        <f t="shared" si="186"/>
        <v>41.283653611111106</v>
      </c>
      <c r="P5991">
        <v>311266.03200000001</v>
      </c>
      <c r="Q5991">
        <f t="shared" si="187"/>
        <v>-86.462786666666673</v>
      </c>
      <c r="R5991">
        <v>745</v>
      </c>
      <c r="S5991" t="s">
        <v>11627</v>
      </c>
      <c r="T5991" s="1">
        <v>32905</v>
      </c>
    </row>
    <row r="5992" spans="1:24" x14ac:dyDescent="0.3">
      <c r="A5992" t="s">
        <v>15211</v>
      </c>
      <c r="B5992" t="s">
        <v>53</v>
      </c>
      <c r="C5992" t="s">
        <v>52092</v>
      </c>
      <c r="D5992" t="s">
        <v>13117</v>
      </c>
      <c r="E5992" t="s">
        <v>13118</v>
      </c>
      <c r="F5992" t="s">
        <v>14938</v>
      </c>
      <c r="G5992" t="s">
        <v>14939</v>
      </c>
      <c r="H5992" t="s">
        <v>941</v>
      </c>
      <c r="I5992" t="s">
        <v>14938</v>
      </c>
      <c r="J5992" t="s">
        <v>15207</v>
      </c>
      <c r="K5992" t="s">
        <v>15212</v>
      </c>
      <c r="L5992" t="s">
        <v>30</v>
      </c>
      <c r="M5992" t="s">
        <v>30</v>
      </c>
      <c r="N5992">
        <v>148342</v>
      </c>
      <c r="O5992">
        <f t="shared" si="186"/>
        <v>41.206111111111113</v>
      </c>
      <c r="P5992">
        <v>311056</v>
      </c>
      <c r="Q5992">
        <f t="shared" si="187"/>
        <v>-86.404444444444451</v>
      </c>
      <c r="R5992">
        <v>733</v>
      </c>
      <c r="S5992" t="s">
        <v>11627</v>
      </c>
      <c r="T5992" s="1">
        <v>39387</v>
      </c>
    </row>
    <row r="5993" spans="1:24" x14ac:dyDescent="0.3">
      <c r="A5993" t="s">
        <v>15213</v>
      </c>
      <c r="B5993" t="s">
        <v>22</v>
      </c>
      <c r="C5993" t="s">
        <v>52093</v>
      </c>
      <c r="D5993" t="s">
        <v>13117</v>
      </c>
      <c r="E5993" t="s">
        <v>13118</v>
      </c>
      <c r="F5993" t="s">
        <v>14938</v>
      </c>
      <c r="G5993" t="s">
        <v>14939</v>
      </c>
      <c r="H5993" t="s">
        <v>15214</v>
      </c>
      <c r="I5993" t="s">
        <v>14938</v>
      </c>
      <c r="J5993" t="s">
        <v>15207</v>
      </c>
      <c r="K5993" t="s">
        <v>15215</v>
      </c>
      <c r="L5993" t="s">
        <v>69</v>
      </c>
      <c r="M5993" t="s">
        <v>69</v>
      </c>
      <c r="N5993">
        <v>148490.15100000001</v>
      </c>
      <c r="O5993">
        <f t="shared" si="186"/>
        <v>41.247264166666668</v>
      </c>
      <c r="P5993">
        <v>311411.03399999999</v>
      </c>
      <c r="Q5993">
        <f t="shared" si="187"/>
        <v>-86.503064999999992</v>
      </c>
      <c r="R5993">
        <v>730</v>
      </c>
      <c r="S5993" t="s">
        <v>11627</v>
      </c>
      <c r="T5993" s="1">
        <v>30164</v>
      </c>
    </row>
    <row r="5994" spans="1:24" x14ac:dyDescent="0.3">
      <c r="A5994" t="s">
        <v>15216</v>
      </c>
      <c r="B5994" t="s">
        <v>110</v>
      </c>
      <c r="C5994" t="s">
        <v>52094</v>
      </c>
      <c r="D5994" t="s">
        <v>13117</v>
      </c>
      <c r="E5994" t="s">
        <v>13118</v>
      </c>
      <c r="F5994" t="s">
        <v>14938</v>
      </c>
      <c r="G5994" t="s">
        <v>14939</v>
      </c>
      <c r="H5994" t="s">
        <v>14958</v>
      </c>
      <c r="I5994" t="s">
        <v>14938</v>
      </c>
      <c r="J5994" t="s">
        <v>2026</v>
      </c>
      <c r="K5994" t="s">
        <v>15217</v>
      </c>
      <c r="L5994" t="s">
        <v>69</v>
      </c>
      <c r="M5994" t="s">
        <v>69</v>
      </c>
      <c r="N5994">
        <v>143146</v>
      </c>
      <c r="O5994">
        <f t="shared" si="186"/>
        <v>39.762777777777778</v>
      </c>
      <c r="P5994">
        <v>311406</v>
      </c>
      <c r="Q5994">
        <f t="shared" si="187"/>
        <v>-86.501666666666665</v>
      </c>
      <c r="R5994">
        <v>893</v>
      </c>
      <c r="S5994" t="s">
        <v>2837</v>
      </c>
      <c r="T5994" s="1">
        <v>33970</v>
      </c>
    </row>
    <row r="5995" spans="1:24" x14ac:dyDescent="0.3">
      <c r="A5995" t="s">
        <v>15218</v>
      </c>
      <c r="B5995" t="s">
        <v>22</v>
      </c>
      <c r="C5995" t="s">
        <v>52095</v>
      </c>
      <c r="D5995" t="s">
        <v>13117</v>
      </c>
      <c r="E5995" t="s">
        <v>13118</v>
      </c>
      <c r="F5995" t="s">
        <v>14938</v>
      </c>
      <c r="G5995" t="s">
        <v>14939</v>
      </c>
      <c r="H5995" t="s">
        <v>14958</v>
      </c>
      <c r="I5995" t="s">
        <v>14938</v>
      </c>
      <c r="J5995" t="s">
        <v>2026</v>
      </c>
      <c r="K5995" t="s">
        <v>15219</v>
      </c>
      <c r="L5995" t="s">
        <v>69</v>
      </c>
      <c r="M5995" t="s">
        <v>69</v>
      </c>
      <c r="N5995">
        <v>143348.16200000001</v>
      </c>
      <c r="O5995">
        <f t="shared" si="186"/>
        <v>39.818933888888893</v>
      </c>
      <c r="P5995">
        <v>311537</v>
      </c>
      <c r="Q5995">
        <f t="shared" si="187"/>
        <v>-86.538055555555559</v>
      </c>
      <c r="R5995">
        <v>950</v>
      </c>
      <c r="S5995" t="s">
        <v>2837</v>
      </c>
      <c r="T5995" s="1">
        <v>28795</v>
      </c>
    </row>
    <row r="5996" spans="1:24" x14ac:dyDescent="0.3">
      <c r="A5996" t="s">
        <v>15220</v>
      </c>
      <c r="B5996" t="s">
        <v>22</v>
      </c>
      <c r="C5996" t="s">
        <v>52096</v>
      </c>
      <c r="D5996" t="s">
        <v>13117</v>
      </c>
      <c r="E5996" t="s">
        <v>13118</v>
      </c>
      <c r="F5996" t="s">
        <v>14938</v>
      </c>
      <c r="G5996" t="s">
        <v>14939</v>
      </c>
      <c r="H5996" t="s">
        <v>14958</v>
      </c>
      <c r="I5996" t="s">
        <v>14938</v>
      </c>
      <c r="J5996" t="s">
        <v>2026</v>
      </c>
      <c r="K5996" t="s">
        <v>15221</v>
      </c>
      <c r="L5996" t="s">
        <v>69</v>
      </c>
      <c r="M5996" t="s">
        <v>69</v>
      </c>
      <c r="N5996">
        <v>143259.163</v>
      </c>
      <c r="O5996">
        <f t="shared" si="186"/>
        <v>39.794211944444442</v>
      </c>
      <c r="P5996">
        <v>311680.00400000002</v>
      </c>
      <c r="Q5996">
        <f t="shared" si="187"/>
        <v>-86.577778888888886</v>
      </c>
      <c r="R5996">
        <v>1000</v>
      </c>
      <c r="S5996" t="s">
        <v>2837</v>
      </c>
      <c r="T5996" s="1">
        <v>33482</v>
      </c>
    </row>
    <row r="5997" spans="1:24" x14ac:dyDescent="0.3">
      <c r="A5997" t="s">
        <v>15222</v>
      </c>
      <c r="B5997" t="s">
        <v>110</v>
      </c>
      <c r="C5997" t="s">
        <v>52097</v>
      </c>
      <c r="D5997" t="s">
        <v>13117</v>
      </c>
      <c r="E5997" t="s">
        <v>13118</v>
      </c>
      <c r="F5997" t="s">
        <v>14938</v>
      </c>
      <c r="G5997" t="s">
        <v>14939</v>
      </c>
      <c r="H5997" t="s">
        <v>14958</v>
      </c>
      <c r="I5997" t="s">
        <v>14938</v>
      </c>
      <c r="J5997" t="s">
        <v>15223</v>
      </c>
      <c r="K5997" t="s">
        <v>15224</v>
      </c>
      <c r="L5997" t="s">
        <v>69</v>
      </c>
      <c r="M5997" t="s">
        <v>69</v>
      </c>
      <c r="N5997">
        <v>143084</v>
      </c>
      <c r="O5997">
        <f t="shared" si="186"/>
        <v>39.745555555555555</v>
      </c>
      <c r="P5997">
        <v>311920</v>
      </c>
      <c r="Q5997">
        <f t="shared" si="187"/>
        <v>-86.644444444444446</v>
      </c>
      <c r="R5997">
        <v>934</v>
      </c>
      <c r="S5997" t="s">
        <v>2837</v>
      </c>
      <c r="T5997" s="1">
        <v>36404</v>
      </c>
    </row>
    <row r="5998" spans="1:24" x14ac:dyDescent="0.3">
      <c r="A5998" t="s">
        <v>15225</v>
      </c>
      <c r="B5998" t="s">
        <v>22</v>
      </c>
      <c r="C5998" t="s">
        <v>52098</v>
      </c>
      <c r="D5998" t="s">
        <v>13117</v>
      </c>
      <c r="E5998" t="s">
        <v>13118</v>
      </c>
      <c r="F5998" t="s">
        <v>14938</v>
      </c>
      <c r="G5998" t="s">
        <v>14939</v>
      </c>
      <c r="H5998" t="s">
        <v>15226</v>
      </c>
      <c r="I5998" t="s">
        <v>14938</v>
      </c>
      <c r="J5998" t="s">
        <v>15227</v>
      </c>
      <c r="K5998" t="s">
        <v>15228</v>
      </c>
      <c r="L5998" t="s">
        <v>69</v>
      </c>
      <c r="M5998" t="s">
        <v>69</v>
      </c>
      <c r="N5998">
        <v>137211.68</v>
      </c>
      <c r="O5998">
        <f t="shared" si="186"/>
        <v>38.114355555555555</v>
      </c>
      <c r="P5998">
        <v>315528.03000000003</v>
      </c>
      <c r="Q5998">
        <f t="shared" si="187"/>
        <v>-87.646675000000002</v>
      </c>
      <c r="R5998">
        <v>445</v>
      </c>
      <c r="S5998" t="s">
        <v>2837</v>
      </c>
      <c r="T5998" s="1">
        <v>36251</v>
      </c>
    </row>
    <row r="5999" spans="1:24" x14ac:dyDescent="0.3">
      <c r="A5999" t="s">
        <v>15229</v>
      </c>
      <c r="B5999" t="s">
        <v>110</v>
      </c>
      <c r="C5999" t="s">
        <v>52099</v>
      </c>
      <c r="D5999" t="s">
        <v>13117</v>
      </c>
      <c r="E5999" t="s">
        <v>13118</v>
      </c>
      <c r="F5999" t="s">
        <v>14938</v>
      </c>
      <c r="G5999" t="s">
        <v>14939</v>
      </c>
      <c r="H5999" t="s">
        <v>6606</v>
      </c>
      <c r="I5999" t="s">
        <v>14938</v>
      </c>
      <c r="J5999" t="s">
        <v>2035</v>
      </c>
      <c r="K5999" t="s">
        <v>15230</v>
      </c>
      <c r="L5999" t="s">
        <v>30</v>
      </c>
      <c r="M5999" t="s">
        <v>69</v>
      </c>
      <c r="N5999">
        <v>146957.17000000001</v>
      </c>
      <c r="O5999">
        <f t="shared" si="186"/>
        <v>40.821436111111112</v>
      </c>
      <c r="P5999">
        <v>305697.87599999999</v>
      </c>
      <c r="Q5999">
        <f t="shared" si="187"/>
        <v>-84.916076666666669</v>
      </c>
      <c r="R5999">
        <v>799</v>
      </c>
      <c r="S5999" t="s">
        <v>14924</v>
      </c>
      <c r="T5999" s="1">
        <v>33573</v>
      </c>
    </row>
    <row r="6000" spans="1:24" x14ac:dyDescent="0.3">
      <c r="A6000" t="s">
        <v>15231</v>
      </c>
      <c r="B6000" t="s">
        <v>22</v>
      </c>
      <c r="C6000" t="s">
        <v>52100</v>
      </c>
      <c r="D6000" t="s">
        <v>13117</v>
      </c>
      <c r="E6000" t="s">
        <v>13118</v>
      </c>
      <c r="F6000" t="s">
        <v>14938</v>
      </c>
      <c r="G6000" t="s">
        <v>14939</v>
      </c>
      <c r="H6000" t="s">
        <v>6606</v>
      </c>
      <c r="I6000" t="s">
        <v>14938</v>
      </c>
      <c r="J6000" t="s">
        <v>2035</v>
      </c>
      <c r="K6000" t="s">
        <v>15232</v>
      </c>
      <c r="L6000" t="s">
        <v>69</v>
      </c>
      <c r="M6000" t="s">
        <v>69</v>
      </c>
      <c r="N6000">
        <v>147226.171</v>
      </c>
      <c r="O6000">
        <f t="shared" si="186"/>
        <v>40.896158611111112</v>
      </c>
      <c r="P6000">
        <v>306176.88699999999</v>
      </c>
      <c r="Q6000">
        <f t="shared" si="187"/>
        <v>-85.049135277777779</v>
      </c>
      <c r="R6000">
        <v>800</v>
      </c>
      <c r="S6000" t="s">
        <v>11627</v>
      </c>
      <c r="T6000" s="1">
        <v>30042</v>
      </c>
    </row>
    <row r="6001" spans="1:24" x14ac:dyDescent="0.3">
      <c r="A6001" t="s">
        <v>15233</v>
      </c>
      <c r="B6001" t="s">
        <v>22</v>
      </c>
      <c r="C6001" t="s">
        <v>52101</v>
      </c>
      <c r="D6001" t="s">
        <v>13117</v>
      </c>
      <c r="E6001" t="s">
        <v>13118</v>
      </c>
      <c r="F6001" t="s">
        <v>14938</v>
      </c>
      <c r="G6001" t="s">
        <v>14939</v>
      </c>
      <c r="H6001" t="s">
        <v>6606</v>
      </c>
      <c r="I6001" t="s">
        <v>14938</v>
      </c>
      <c r="J6001" t="s">
        <v>2035</v>
      </c>
      <c r="K6001" t="s">
        <v>15234</v>
      </c>
      <c r="L6001" t="s">
        <v>69</v>
      </c>
      <c r="M6001" t="s">
        <v>69</v>
      </c>
      <c r="N6001">
        <v>146935.17000000001</v>
      </c>
      <c r="O6001">
        <f t="shared" si="186"/>
        <v>40.815325000000001</v>
      </c>
      <c r="P6001">
        <v>305739.87800000003</v>
      </c>
      <c r="Q6001">
        <f t="shared" si="187"/>
        <v>-84.927743888888898</v>
      </c>
      <c r="R6001">
        <v>814</v>
      </c>
      <c r="S6001" t="s">
        <v>14924</v>
      </c>
      <c r="T6001" s="1">
        <v>21186</v>
      </c>
      <c r="W6001" t="s">
        <v>34</v>
      </c>
    </row>
    <row r="6002" spans="1:24" x14ac:dyDescent="0.3">
      <c r="A6002" t="s">
        <v>15235</v>
      </c>
      <c r="B6002" t="s">
        <v>22</v>
      </c>
      <c r="C6002" t="s">
        <v>52102</v>
      </c>
      <c r="D6002" t="s">
        <v>13117</v>
      </c>
      <c r="E6002" t="s">
        <v>13118</v>
      </c>
      <c r="F6002" t="s">
        <v>14938</v>
      </c>
      <c r="G6002" t="s">
        <v>14939</v>
      </c>
      <c r="H6002" t="s">
        <v>13121</v>
      </c>
      <c r="I6002" t="s">
        <v>14938</v>
      </c>
      <c r="J6002" t="s">
        <v>15236</v>
      </c>
      <c r="K6002" t="s">
        <v>15237</v>
      </c>
      <c r="L6002" t="s">
        <v>69</v>
      </c>
      <c r="M6002" t="s">
        <v>69</v>
      </c>
      <c r="N6002">
        <v>138723</v>
      </c>
      <c r="O6002">
        <f t="shared" si="186"/>
        <v>38.534166666666664</v>
      </c>
      <c r="P6002">
        <v>315331</v>
      </c>
      <c r="Q6002">
        <f t="shared" si="187"/>
        <v>-87.591944444444451</v>
      </c>
      <c r="R6002">
        <v>400</v>
      </c>
      <c r="S6002" t="s">
        <v>2837</v>
      </c>
      <c r="T6002" s="1">
        <v>38838</v>
      </c>
    </row>
    <row r="6003" spans="1:24" x14ac:dyDescent="0.3">
      <c r="A6003" t="s">
        <v>15238</v>
      </c>
      <c r="B6003" t="s">
        <v>22</v>
      </c>
      <c r="C6003" t="s">
        <v>52103</v>
      </c>
      <c r="D6003" t="s">
        <v>13117</v>
      </c>
      <c r="E6003" t="s">
        <v>13118</v>
      </c>
      <c r="F6003" t="s">
        <v>14938</v>
      </c>
      <c r="G6003" t="s">
        <v>14939</v>
      </c>
      <c r="H6003" t="s">
        <v>13121</v>
      </c>
      <c r="I6003" t="s">
        <v>14938</v>
      </c>
      <c r="J6003" t="s">
        <v>15236</v>
      </c>
      <c r="K6003" t="s">
        <v>15239</v>
      </c>
      <c r="L6003" t="s">
        <v>69</v>
      </c>
      <c r="M6003" t="s">
        <v>69</v>
      </c>
      <c r="N6003">
        <v>138600.17000000001</v>
      </c>
      <c r="O6003">
        <f t="shared" si="186"/>
        <v>38.500047222222229</v>
      </c>
      <c r="P6003">
        <v>315345.08600000001</v>
      </c>
      <c r="Q6003">
        <f t="shared" si="187"/>
        <v>-87.595857222222222</v>
      </c>
      <c r="R6003">
        <v>400</v>
      </c>
      <c r="S6003" t="s">
        <v>2837</v>
      </c>
      <c r="T6003" s="1">
        <v>32629</v>
      </c>
    </row>
    <row r="6004" spans="1:24" x14ac:dyDescent="0.3">
      <c r="A6004" t="s">
        <v>15240</v>
      </c>
      <c r="B6004" t="s">
        <v>22</v>
      </c>
      <c r="C6004" t="s">
        <v>52104</v>
      </c>
      <c r="D6004" t="s">
        <v>13117</v>
      </c>
      <c r="E6004" t="s">
        <v>13118</v>
      </c>
      <c r="F6004" t="s">
        <v>14938</v>
      </c>
      <c r="G6004" t="s">
        <v>14939</v>
      </c>
      <c r="H6004" t="s">
        <v>2704</v>
      </c>
      <c r="I6004" t="s">
        <v>14938</v>
      </c>
      <c r="J6004" t="s">
        <v>15241</v>
      </c>
      <c r="K6004" t="s">
        <v>15242</v>
      </c>
      <c r="L6004" t="s">
        <v>69</v>
      </c>
      <c r="M6004" t="s">
        <v>69</v>
      </c>
      <c r="N6004">
        <v>146194.13399999999</v>
      </c>
      <c r="O6004">
        <f t="shared" si="186"/>
        <v>40.609481666666667</v>
      </c>
      <c r="P6004">
        <v>312258.03100000002</v>
      </c>
      <c r="Q6004">
        <f t="shared" si="187"/>
        <v>-86.738341944444443</v>
      </c>
      <c r="R6004">
        <v>640</v>
      </c>
      <c r="S6004" t="s">
        <v>11627</v>
      </c>
      <c r="T6004" s="1">
        <v>30407</v>
      </c>
    </row>
    <row r="6005" spans="1:24" x14ac:dyDescent="0.3">
      <c r="A6005" t="s">
        <v>15243</v>
      </c>
      <c r="B6005" t="s">
        <v>22</v>
      </c>
      <c r="C6005" t="s">
        <v>52105</v>
      </c>
      <c r="D6005" t="s">
        <v>13117</v>
      </c>
      <c r="E6005" t="s">
        <v>13118</v>
      </c>
      <c r="F6005" t="s">
        <v>14938</v>
      </c>
      <c r="G6005" t="s">
        <v>14939</v>
      </c>
      <c r="H6005" t="s">
        <v>2704</v>
      </c>
      <c r="I6005" t="s">
        <v>14938</v>
      </c>
      <c r="J6005" t="s">
        <v>15241</v>
      </c>
      <c r="K6005" t="s">
        <v>15244</v>
      </c>
      <c r="L6005" t="s">
        <v>30</v>
      </c>
      <c r="M6005" t="s">
        <v>30</v>
      </c>
      <c r="N6005">
        <v>145954.79999999999</v>
      </c>
      <c r="O6005">
        <f t="shared" si="186"/>
        <v>40.542999999999999</v>
      </c>
      <c r="P6005">
        <v>312053.34000000003</v>
      </c>
      <c r="Q6005">
        <f t="shared" si="187"/>
        <v>-86.681483333333347</v>
      </c>
      <c r="R6005">
        <v>671</v>
      </c>
      <c r="S6005" t="s">
        <v>11627</v>
      </c>
      <c r="T6005" s="1">
        <v>25508</v>
      </c>
    </row>
    <row r="6006" spans="1:24" x14ac:dyDescent="0.3">
      <c r="A6006" t="s">
        <v>15245</v>
      </c>
      <c r="B6006" t="s">
        <v>22</v>
      </c>
      <c r="C6006" t="s">
        <v>52106</v>
      </c>
      <c r="D6006" t="s">
        <v>13117</v>
      </c>
      <c r="E6006" t="s">
        <v>13118</v>
      </c>
      <c r="F6006" t="s">
        <v>14938</v>
      </c>
      <c r="G6006" t="s">
        <v>14939</v>
      </c>
      <c r="H6006" t="s">
        <v>2879</v>
      </c>
      <c r="I6006" t="s">
        <v>14938</v>
      </c>
      <c r="J6006" t="s">
        <v>15246</v>
      </c>
      <c r="K6006" t="s">
        <v>15247</v>
      </c>
      <c r="L6006" t="s">
        <v>69</v>
      </c>
      <c r="M6006" t="s">
        <v>69</v>
      </c>
      <c r="N6006">
        <v>148242.46</v>
      </c>
      <c r="O6006">
        <f t="shared" si="186"/>
        <v>41.178461111111112</v>
      </c>
      <c r="P6006">
        <v>314344.8</v>
      </c>
      <c r="Q6006">
        <f t="shared" si="187"/>
        <v>-87.317999999999998</v>
      </c>
      <c r="R6006">
        <v>640</v>
      </c>
      <c r="S6006" t="s">
        <v>11627</v>
      </c>
      <c r="T6006" s="1">
        <v>41944</v>
      </c>
    </row>
    <row r="6007" spans="1:24" x14ac:dyDescent="0.3">
      <c r="A6007" t="s">
        <v>15248</v>
      </c>
      <c r="B6007" t="s">
        <v>110</v>
      </c>
      <c r="C6007" t="s">
        <v>52107</v>
      </c>
      <c r="D6007" t="s">
        <v>13117</v>
      </c>
      <c r="E6007" t="s">
        <v>13118</v>
      </c>
      <c r="F6007" t="s">
        <v>14938</v>
      </c>
      <c r="G6007" t="s">
        <v>14939</v>
      </c>
      <c r="H6007" t="s">
        <v>4670</v>
      </c>
      <c r="I6007" t="s">
        <v>14938</v>
      </c>
      <c r="J6007" t="s">
        <v>15249</v>
      </c>
      <c r="K6007" t="s">
        <v>15250</v>
      </c>
      <c r="L6007" t="s">
        <v>69</v>
      </c>
      <c r="M6007" t="s">
        <v>69</v>
      </c>
      <c r="N6007">
        <v>149376</v>
      </c>
      <c r="O6007">
        <f t="shared" si="186"/>
        <v>41.493333333333332</v>
      </c>
      <c r="P6007">
        <v>315085</v>
      </c>
      <c r="Q6007">
        <f t="shared" si="187"/>
        <v>-87.523611111111109</v>
      </c>
      <c r="R6007">
        <v>727</v>
      </c>
      <c r="S6007" t="s">
        <v>11627</v>
      </c>
      <c r="T6007" s="1">
        <v>39142</v>
      </c>
    </row>
    <row r="6008" spans="1:24" x14ac:dyDescent="0.3">
      <c r="A6008" t="s">
        <v>15251</v>
      </c>
      <c r="B6008" t="s">
        <v>22</v>
      </c>
      <c r="C6008" t="s">
        <v>52108</v>
      </c>
      <c r="D6008" t="s">
        <v>13117</v>
      </c>
      <c r="E6008" t="s">
        <v>13118</v>
      </c>
      <c r="F6008" t="s">
        <v>14938</v>
      </c>
      <c r="G6008" t="s">
        <v>14939</v>
      </c>
      <c r="H6008" t="s">
        <v>2693</v>
      </c>
      <c r="I6008" t="s">
        <v>14938</v>
      </c>
      <c r="J6008" t="s">
        <v>15252</v>
      </c>
      <c r="K6008" t="s">
        <v>15253</v>
      </c>
      <c r="L6008" t="s">
        <v>69</v>
      </c>
      <c r="M6008" t="s">
        <v>69</v>
      </c>
      <c r="N6008">
        <v>146379.13399999999</v>
      </c>
      <c r="O6008">
        <f t="shared" si="186"/>
        <v>40.660870555555555</v>
      </c>
      <c r="P6008">
        <v>314783.08</v>
      </c>
      <c r="Q6008">
        <f t="shared" si="187"/>
        <v>-87.439744444444443</v>
      </c>
      <c r="R6008">
        <v>745</v>
      </c>
      <c r="S6008" t="s">
        <v>11627</v>
      </c>
      <c r="T6008" s="1">
        <v>29983</v>
      </c>
    </row>
    <row r="6009" spans="1:24" x14ac:dyDescent="0.3">
      <c r="A6009" t="s">
        <v>15254</v>
      </c>
      <c r="B6009" t="s">
        <v>22</v>
      </c>
      <c r="C6009" t="s">
        <v>52109</v>
      </c>
      <c r="D6009" t="s">
        <v>13117</v>
      </c>
      <c r="E6009" t="s">
        <v>13118</v>
      </c>
      <c r="F6009" t="s">
        <v>14938</v>
      </c>
      <c r="G6009" t="s">
        <v>14939</v>
      </c>
      <c r="H6009" t="s">
        <v>8126</v>
      </c>
      <c r="I6009" t="s">
        <v>14938</v>
      </c>
      <c r="J6009" t="s">
        <v>6937</v>
      </c>
      <c r="K6009" t="s">
        <v>15255</v>
      </c>
      <c r="L6009" t="s">
        <v>69</v>
      </c>
      <c r="M6009" t="s">
        <v>69</v>
      </c>
      <c r="N6009">
        <v>145320.15400000001</v>
      </c>
      <c r="O6009">
        <f t="shared" si="186"/>
        <v>40.366709444444446</v>
      </c>
      <c r="P6009">
        <v>307218.89600000001</v>
      </c>
      <c r="Q6009">
        <f t="shared" si="187"/>
        <v>-85.338582222222229</v>
      </c>
      <c r="R6009">
        <v>940</v>
      </c>
      <c r="S6009" t="s">
        <v>11627</v>
      </c>
      <c r="T6009" s="1">
        <v>32356</v>
      </c>
    </row>
    <row r="6010" spans="1:24" x14ac:dyDescent="0.3">
      <c r="A6010" t="s">
        <v>15256</v>
      </c>
      <c r="B6010" t="s">
        <v>22</v>
      </c>
      <c r="C6010" t="s">
        <v>52110</v>
      </c>
      <c r="D6010" t="s">
        <v>13117</v>
      </c>
      <c r="E6010" t="s">
        <v>13118</v>
      </c>
      <c r="F6010" t="s">
        <v>14938</v>
      </c>
      <c r="G6010" t="s">
        <v>14939</v>
      </c>
      <c r="H6010" t="s">
        <v>3030</v>
      </c>
      <c r="I6010" t="s">
        <v>14938</v>
      </c>
      <c r="J6010" t="s">
        <v>6954</v>
      </c>
      <c r="K6010" t="s">
        <v>15257</v>
      </c>
      <c r="L6010" t="s">
        <v>69</v>
      </c>
      <c r="M6010" t="s">
        <v>69</v>
      </c>
      <c r="N6010">
        <v>137315</v>
      </c>
      <c r="O6010">
        <f t="shared" si="186"/>
        <v>38.143055555555556</v>
      </c>
      <c r="P6010">
        <v>309556</v>
      </c>
      <c r="Q6010">
        <f t="shared" si="187"/>
        <v>-85.987777777777779</v>
      </c>
      <c r="R6010">
        <v>775</v>
      </c>
      <c r="S6010" t="s">
        <v>2837</v>
      </c>
      <c r="T6010" s="1">
        <v>35827</v>
      </c>
    </row>
    <row r="6011" spans="1:24" x14ac:dyDescent="0.3">
      <c r="A6011" t="s">
        <v>15258</v>
      </c>
      <c r="B6011" t="s">
        <v>22</v>
      </c>
      <c r="C6011" t="s">
        <v>15260</v>
      </c>
      <c r="D6011" t="s">
        <v>13117</v>
      </c>
      <c r="E6011" t="s">
        <v>13118</v>
      </c>
      <c r="F6011" t="s">
        <v>14938</v>
      </c>
      <c r="G6011" t="s">
        <v>14939</v>
      </c>
      <c r="H6011" t="s">
        <v>15089</v>
      </c>
      <c r="I6011" t="s">
        <v>14938</v>
      </c>
      <c r="J6011" t="s">
        <v>15089</v>
      </c>
      <c r="K6011" t="s">
        <v>15259</v>
      </c>
      <c r="L6011" t="s">
        <v>30</v>
      </c>
      <c r="M6011" t="s">
        <v>30</v>
      </c>
      <c r="N6011">
        <v>150189.8622</v>
      </c>
      <c r="O6011">
        <f t="shared" si="186"/>
        <v>41.719406166666666</v>
      </c>
      <c r="P6011">
        <v>309611.5883</v>
      </c>
      <c r="Q6011">
        <f t="shared" si="187"/>
        <v>-86.003218972222228</v>
      </c>
      <c r="R6011">
        <v>777</v>
      </c>
      <c r="S6011" t="s">
        <v>11627</v>
      </c>
      <c r="T6011" s="1">
        <v>14702</v>
      </c>
      <c r="U6011" t="s">
        <v>34</v>
      </c>
      <c r="V6011" t="s">
        <v>34</v>
      </c>
      <c r="W6011" t="s">
        <v>34</v>
      </c>
      <c r="X6011" t="s">
        <v>40</v>
      </c>
    </row>
    <row r="6012" spans="1:24" x14ac:dyDescent="0.3">
      <c r="A6012" t="s">
        <v>15261</v>
      </c>
      <c r="B6012" t="s">
        <v>22</v>
      </c>
      <c r="C6012" t="s">
        <v>52111</v>
      </c>
      <c r="D6012" t="s">
        <v>13117</v>
      </c>
      <c r="E6012" t="s">
        <v>13118</v>
      </c>
      <c r="F6012" t="s">
        <v>14938</v>
      </c>
      <c r="G6012" t="s">
        <v>14939</v>
      </c>
      <c r="H6012" t="s">
        <v>15089</v>
      </c>
      <c r="I6012" t="s">
        <v>14938</v>
      </c>
      <c r="J6012" t="s">
        <v>15089</v>
      </c>
      <c r="K6012" t="s">
        <v>15262</v>
      </c>
      <c r="L6012" t="s">
        <v>69</v>
      </c>
      <c r="M6012" t="s">
        <v>30</v>
      </c>
      <c r="N6012">
        <v>149965.17499999999</v>
      </c>
      <c r="O6012">
        <f t="shared" si="186"/>
        <v>41.656993055555553</v>
      </c>
      <c r="P6012">
        <v>309725.00599999999</v>
      </c>
      <c r="Q6012">
        <f t="shared" si="187"/>
        <v>-86.034723888888891</v>
      </c>
      <c r="R6012">
        <v>755</v>
      </c>
      <c r="S6012" t="s">
        <v>11627</v>
      </c>
      <c r="T6012" s="1">
        <v>23590</v>
      </c>
      <c r="U6012" t="s">
        <v>34</v>
      </c>
      <c r="V6012" t="s">
        <v>34</v>
      </c>
      <c r="W6012" t="s">
        <v>34</v>
      </c>
      <c r="X6012" t="s">
        <v>34</v>
      </c>
    </row>
    <row r="6013" spans="1:24" x14ac:dyDescent="0.3">
      <c r="A6013" t="s">
        <v>15263</v>
      </c>
      <c r="B6013" t="s">
        <v>110</v>
      </c>
      <c r="C6013" t="s">
        <v>52112</v>
      </c>
      <c r="D6013" t="s">
        <v>13117</v>
      </c>
      <c r="E6013" t="s">
        <v>13118</v>
      </c>
      <c r="F6013" t="s">
        <v>14938</v>
      </c>
      <c r="G6013" t="s">
        <v>14939</v>
      </c>
      <c r="H6013" t="s">
        <v>15089</v>
      </c>
      <c r="I6013" t="s">
        <v>14938</v>
      </c>
      <c r="J6013" t="s">
        <v>15089</v>
      </c>
      <c r="K6013" t="s">
        <v>7390</v>
      </c>
      <c r="L6013" t="s">
        <v>69</v>
      </c>
      <c r="M6013" t="s">
        <v>69</v>
      </c>
      <c r="N6013">
        <v>149905.17499999999</v>
      </c>
      <c r="O6013">
        <f t="shared" si="186"/>
        <v>41.640326388888887</v>
      </c>
      <c r="P6013">
        <v>309706.005</v>
      </c>
      <c r="Q6013">
        <f t="shared" si="187"/>
        <v>-86.029445833333341</v>
      </c>
      <c r="R6013">
        <v>770</v>
      </c>
      <c r="S6013" t="s">
        <v>11627</v>
      </c>
      <c r="T6013" s="1">
        <v>32448</v>
      </c>
    </row>
    <row r="6014" spans="1:24" x14ac:dyDescent="0.3">
      <c r="A6014" t="s">
        <v>15264</v>
      </c>
      <c r="B6014" t="s">
        <v>22</v>
      </c>
      <c r="C6014" t="s">
        <v>52113</v>
      </c>
      <c r="D6014" t="s">
        <v>13117</v>
      </c>
      <c r="E6014" t="s">
        <v>13118</v>
      </c>
      <c r="F6014" t="s">
        <v>14938</v>
      </c>
      <c r="G6014" t="s">
        <v>14939</v>
      </c>
      <c r="H6014" t="s">
        <v>7999</v>
      </c>
      <c r="I6014" t="s">
        <v>14938</v>
      </c>
      <c r="J6014" t="s">
        <v>15265</v>
      </c>
      <c r="K6014" t="s">
        <v>15266</v>
      </c>
      <c r="L6014" t="s">
        <v>69</v>
      </c>
      <c r="M6014" t="s">
        <v>30</v>
      </c>
      <c r="N6014">
        <v>142205.93</v>
      </c>
      <c r="O6014">
        <f t="shared" si="186"/>
        <v>39.501647222222218</v>
      </c>
      <c r="P6014">
        <v>312078.60649999999</v>
      </c>
      <c r="Q6014">
        <f t="shared" si="187"/>
        <v>-86.688501805555561</v>
      </c>
      <c r="R6014">
        <v>795</v>
      </c>
      <c r="S6014" t="s">
        <v>2837</v>
      </c>
      <c r="T6014" s="1">
        <v>34547</v>
      </c>
    </row>
    <row r="6015" spans="1:24" x14ac:dyDescent="0.3">
      <c r="A6015" t="s">
        <v>15267</v>
      </c>
      <c r="B6015" t="s">
        <v>22</v>
      </c>
      <c r="C6015" t="s">
        <v>52114</v>
      </c>
      <c r="D6015" t="s">
        <v>13117</v>
      </c>
      <c r="E6015" t="s">
        <v>13118</v>
      </c>
      <c r="F6015" t="s">
        <v>14938</v>
      </c>
      <c r="G6015" t="s">
        <v>14939</v>
      </c>
      <c r="H6015" t="s">
        <v>2025</v>
      </c>
      <c r="I6015" t="s">
        <v>14938</v>
      </c>
      <c r="J6015" t="s">
        <v>15265</v>
      </c>
      <c r="K6015" t="s">
        <v>15268</v>
      </c>
      <c r="L6015" t="s">
        <v>69</v>
      </c>
      <c r="M6015" t="s">
        <v>69</v>
      </c>
      <c r="N6015">
        <v>142465.16800000001</v>
      </c>
      <c r="O6015">
        <f t="shared" si="186"/>
        <v>39.573657777777782</v>
      </c>
      <c r="P6015">
        <v>311825.00599999999</v>
      </c>
      <c r="Q6015">
        <f t="shared" si="187"/>
        <v>-86.61805722222222</v>
      </c>
      <c r="R6015">
        <v>760</v>
      </c>
      <c r="S6015" t="s">
        <v>2837</v>
      </c>
      <c r="T6015" s="1">
        <v>32540</v>
      </c>
    </row>
    <row r="6016" spans="1:24" x14ac:dyDescent="0.3">
      <c r="A6016" t="s">
        <v>15269</v>
      </c>
      <c r="B6016" t="s">
        <v>22</v>
      </c>
      <c r="C6016" t="s">
        <v>52115</v>
      </c>
      <c r="D6016" t="s">
        <v>13117</v>
      </c>
      <c r="E6016" t="s">
        <v>13118</v>
      </c>
      <c r="F6016" t="s">
        <v>14938</v>
      </c>
      <c r="G6016" t="s">
        <v>14939</v>
      </c>
      <c r="H6016" t="s">
        <v>2011</v>
      </c>
      <c r="I6016" t="s">
        <v>14938</v>
      </c>
      <c r="J6016" t="s">
        <v>15270</v>
      </c>
      <c r="K6016" t="s">
        <v>15271</v>
      </c>
      <c r="L6016" t="s">
        <v>69</v>
      </c>
      <c r="M6016" t="s">
        <v>69</v>
      </c>
      <c r="N6016">
        <v>137957</v>
      </c>
      <c r="O6016">
        <f t="shared" si="186"/>
        <v>38.32138888888889</v>
      </c>
      <c r="P6016">
        <v>311367</v>
      </c>
      <c r="Q6016">
        <f t="shared" si="187"/>
        <v>-86.490833333333327</v>
      </c>
      <c r="R6016">
        <v>690</v>
      </c>
      <c r="S6016" t="s">
        <v>2837</v>
      </c>
      <c r="T6016" s="1">
        <v>35827</v>
      </c>
    </row>
    <row r="6017" spans="1:24" x14ac:dyDescent="0.3">
      <c r="A6017" t="s">
        <v>15272</v>
      </c>
      <c r="B6017" t="s">
        <v>110</v>
      </c>
      <c r="C6017" t="s">
        <v>52116</v>
      </c>
      <c r="D6017" t="s">
        <v>13117</v>
      </c>
      <c r="E6017" t="s">
        <v>13118</v>
      </c>
      <c r="F6017" t="s">
        <v>14938</v>
      </c>
      <c r="G6017" t="s">
        <v>14939</v>
      </c>
      <c r="H6017" t="s">
        <v>15226</v>
      </c>
      <c r="I6017" t="s">
        <v>14938</v>
      </c>
      <c r="J6017" t="s">
        <v>13686</v>
      </c>
      <c r="K6017" t="s">
        <v>15273</v>
      </c>
      <c r="L6017" t="s">
        <v>69</v>
      </c>
      <c r="M6017" t="s">
        <v>69</v>
      </c>
      <c r="N6017">
        <v>136745.15100000001</v>
      </c>
      <c r="O6017">
        <f t="shared" si="186"/>
        <v>37.984764166666672</v>
      </c>
      <c r="P6017">
        <v>315260.05599999998</v>
      </c>
      <c r="Q6017">
        <f t="shared" si="187"/>
        <v>-87.572237777777772</v>
      </c>
      <c r="R6017">
        <v>390</v>
      </c>
      <c r="S6017" t="s">
        <v>2837</v>
      </c>
      <c r="T6017" s="1">
        <v>27303</v>
      </c>
    </row>
    <row r="6018" spans="1:24" x14ac:dyDescent="0.3">
      <c r="A6018" t="s">
        <v>15274</v>
      </c>
      <c r="B6018" t="s">
        <v>22</v>
      </c>
      <c r="C6018" t="s">
        <v>15276</v>
      </c>
      <c r="D6018" t="s">
        <v>13117</v>
      </c>
      <c r="E6018" t="s">
        <v>13118</v>
      </c>
      <c r="F6018" t="s">
        <v>14938</v>
      </c>
      <c r="G6018" t="s">
        <v>14939</v>
      </c>
      <c r="H6018" t="s">
        <v>15226</v>
      </c>
      <c r="I6018" t="s">
        <v>14938</v>
      </c>
      <c r="J6018" t="s">
        <v>13686</v>
      </c>
      <c r="K6018" t="s">
        <v>15275</v>
      </c>
      <c r="L6018" t="s">
        <v>30</v>
      </c>
      <c r="M6018" t="s">
        <v>30</v>
      </c>
      <c r="N6018">
        <v>136946.9</v>
      </c>
      <c r="O6018">
        <f t="shared" si="186"/>
        <v>38.040805555555551</v>
      </c>
      <c r="P6018">
        <v>315102.59999999998</v>
      </c>
      <c r="Q6018">
        <f t="shared" si="187"/>
        <v>-87.528499999999994</v>
      </c>
      <c r="R6018">
        <v>421</v>
      </c>
      <c r="S6018" t="s">
        <v>2837</v>
      </c>
      <c r="T6018" s="1">
        <v>14702</v>
      </c>
      <c r="U6018" t="s">
        <v>34</v>
      </c>
      <c r="V6018" t="s">
        <v>34</v>
      </c>
      <c r="W6018" t="s">
        <v>34</v>
      </c>
      <c r="X6018" t="s">
        <v>40</v>
      </c>
    </row>
    <row r="6019" spans="1:24" x14ac:dyDescent="0.3">
      <c r="A6019" t="s">
        <v>15277</v>
      </c>
      <c r="B6019" t="s">
        <v>110</v>
      </c>
      <c r="C6019" t="s">
        <v>52117</v>
      </c>
      <c r="D6019" t="s">
        <v>13117</v>
      </c>
      <c r="E6019" t="s">
        <v>13118</v>
      </c>
      <c r="F6019" t="s">
        <v>14938</v>
      </c>
      <c r="G6019" t="s">
        <v>14939</v>
      </c>
      <c r="H6019" t="s">
        <v>15226</v>
      </c>
      <c r="I6019" t="s">
        <v>14938</v>
      </c>
      <c r="J6019" t="s">
        <v>13686</v>
      </c>
      <c r="K6019" t="s">
        <v>15278</v>
      </c>
      <c r="L6019" t="s">
        <v>69</v>
      </c>
      <c r="M6019" t="s">
        <v>69</v>
      </c>
      <c r="N6019">
        <v>136698.15100000001</v>
      </c>
      <c r="O6019">
        <f t="shared" ref="O6019:O6082" si="188">N6019/3600</f>
        <v>37.971708611111112</v>
      </c>
      <c r="P6019">
        <v>315236.054</v>
      </c>
      <c r="Q6019">
        <f t="shared" ref="Q6019:Q6082" si="189">P6019/3600 * -1</f>
        <v>-87.565570555555553</v>
      </c>
      <c r="R6019">
        <v>400</v>
      </c>
      <c r="S6019" t="s">
        <v>2837</v>
      </c>
      <c r="T6019" s="1">
        <v>30834</v>
      </c>
    </row>
    <row r="6020" spans="1:24" x14ac:dyDescent="0.3">
      <c r="A6020" t="s">
        <v>15279</v>
      </c>
      <c r="B6020" t="s">
        <v>22</v>
      </c>
      <c r="C6020" t="s">
        <v>52118</v>
      </c>
      <c r="D6020" t="s">
        <v>13117</v>
      </c>
      <c r="E6020" t="s">
        <v>13118</v>
      </c>
      <c r="F6020" t="s">
        <v>14938</v>
      </c>
      <c r="G6020" t="s">
        <v>14939</v>
      </c>
      <c r="H6020" t="s">
        <v>15280</v>
      </c>
      <c r="I6020" t="s">
        <v>14938</v>
      </c>
      <c r="J6020" t="s">
        <v>13686</v>
      </c>
      <c r="K6020" t="s">
        <v>15281</v>
      </c>
      <c r="L6020" t="s">
        <v>69</v>
      </c>
      <c r="M6020" t="s">
        <v>69</v>
      </c>
      <c r="N6020">
        <v>136928</v>
      </c>
      <c r="O6020">
        <f t="shared" si="188"/>
        <v>38.035555555555554</v>
      </c>
      <c r="P6020">
        <v>315806.8</v>
      </c>
      <c r="Q6020">
        <f t="shared" si="189"/>
        <v>-87.724111111111114</v>
      </c>
      <c r="R6020">
        <v>426</v>
      </c>
      <c r="S6020" t="s">
        <v>2837</v>
      </c>
      <c r="T6020" s="1">
        <v>37773</v>
      </c>
    </row>
    <row r="6021" spans="1:24" x14ac:dyDescent="0.3">
      <c r="A6021" t="s">
        <v>15282</v>
      </c>
      <c r="B6021" t="s">
        <v>22</v>
      </c>
      <c r="C6021" t="s">
        <v>52119</v>
      </c>
      <c r="D6021" t="s">
        <v>13117</v>
      </c>
      <c r="E6021" t="s">
        <v>13118</v>
      </c>
      <c r="F6021" t="s">
        <v>14938</v>
      </c>
      <c r="G6021" t="s">
        <v>14939</v>
      </c>
      <c r="H6021" t="s">
        <v>15226</v>
      </c>
      <c r="I6021" t="s">
        <v>14938</v>
      </c>
      <c r="J6021" t="s">
        <v>13686</v>
      </c>
      <c r="K6021" t="s">
        <v>15283</v>
      </c>
      <c r="L6021" t="s">
        <v>69</v>
      </c>
      <c r="M6021" t="s">
        <v>30</v>
      </c>
      <c r="N6021">
        <v>136842</v>
      </c>
      <c r="O6021">
        <f t="shared" si="188"/>
        <v>38.011666666666663</v>
      </c>
      <c r="P6021">
        <v>315341</v>
      </c>
      <c r="Q6021">
        <f t="shared" si="189"/>
        <v>-87.594722222222217</v>
      </c>
      <c r="R6021">
        <v>380</v>
      </c>
      <c r="S6021" t="s">
        <v>2837</v>
      </c>
      <c r="T6021" s="1">
        <v>17533</v>
      </c>
      <c r="U6021" t="s">
        <v>34</v>
      </c>
      <c r="V6021" t="s">
        <v>34</v>
      </c>
      <c r="W6021" t="s">
        <v>34</v>
      </c>
      <c r="X6021" t="s">
        <v>34</v>
      </c>
    </row>
    <row r="6022" spans="1:24" x14ac:dyDescent="0.3">
      <c r="A6022" t="s">
        <v>15284</v>
      </c>
      <c r="B6022" t="s">
        <v>110</v>
      </c>
      <c r="C6022" t="s">
        <v>52120</v>
      </c>
      <c r="D6022" t="s">
        <v>13117</v>
      </c>
      <c r="E6022" t="s">
        <v>13118</v>
      </c>
      <c r="F6022" t="s">
        <v>14938</v>
      </c>
      <c r="G6022" t="s">
        <v>14939</v>
      </c>
      <c r="H6022" t="s">
        <v>15226</v>
      </c>
      <c r="I6022" t="s">
        <v>14938</v>
      </c>
      <c r="J6022" t="s">
        <v>13686</v>
      </c>
      <c r="K6022" t="s">
        <v>15285</v>
      </c>
      <c r="L6022" t="s">
        <v>69</v>
      </c>
      <c r="M6022" t="s">
        <v>69</v>
      </c>
      <c r="N6022">
        <v>136674.15100000001</v>
      </c>
      <c r="O6022">
        <f t="shared" si="188"/>
        <v>37.965041944444451</v>
      </c>
      <c r="P6022">
        <v>315015.04599999997</v>
      </c>
      <c r="Q6022">
        <f t="shared" si="189"/>
        <v>-87.504179444444432</v>
      </c>
      <c r="R6022">
        <v>386</v>
      </c>
      <c r="S6022" t="s">
        <v>11627</v>
      </c>
      <c r="T6022" s="1">
        <v>30164</v>
      </c>
    </row>
    <row r="6023" spans="1:24" x14ac:dyDescent="0.3">
      <c r="A6023" t="s">
        <v>15286</v>
      </c>
      <c r="B6023" t="s">
        <v>22</v>
      </c>
      <c r="C6023" t="s">
        <v>52121</v>
      </c>
      <c r="D6023" t="s">
        <v>13117</v>
      </c>
      <c r="E6023" t="s">
        <v>13118</v>
      </c>
      <c r="F6023" t="s">
        <v>14938</v>
      </c>
      <c r="G6023" t="s">
        <v>14939</v>
      </c>
      <c r="H6023" t="s">
        <v>15287</v>
      </c>
      <c r="I6023" t="s">
        <v>14938</v>
      </c>
      <c r="J6023" t="s">
        <v>15288</v>
      </c>
      <c r="K6023" t="s">
        <v>15289</v>
      </c>
      <c r="L6023" t="s">
        <v>69</v>
      </c>
      <c r="M6023" t="s">
        <v>69</v>
      </c>
      <c r="N6023">
        <v>140322.20600000001</v>
      </c>
      <c r="O6023">
        <f t="shared" si="188"/>
        <v>38.978390555555556</v>
      </c>
      <c r="P6023">
        <v>306394.837</v>
      </c>
      <c r="Q6023">
        <f t="shared" si="189"/>
        <v>-85.109676944444445</v>
      </c>
      <c r="R6023">
        <v>890</v>
      </c>
      <c r="S6023" t="s">
        <v>2837</v>
      </c>
      <c r="T6023" s="1">
        <v>28065</v>
      </c>
    </row>
    <row r="6024" spans="1:24" x14ac:dyDescent="0.3">
      <c r="A6024" t="s">
        <v>15290</v>
      </c>
      <c r="B6024" t="s">
        <v>22</v>
      </c>
      <c r="C6024" t="s">
        <v>52122</v>
      </c>
      <c r="D6024" t="s">
        <v>13117</v>
      </c>
      <c r="E6024" t="s">
        <v>13118</v>
      </c>
      <c r="F6024" t="s">
        <v>14938</v>
      </c>
      <c r="G6024" t="s">
        <v>14939</v>
      </c>
      <c r="H6024" t="s">
        <v>15036</v>
      </c>
      <c r="I6024" t="s">
        <v>14938</v>
      </c>
      <c r="J6024" t="s">
        <v>15291</v>
      </c>
      <c r="K6024" t="s">
        <v>15292</v>
      </c>
      <c r="L6024" t="s">
        <v>69</v>
      </c>
      <c r="M6024" t="s">
        <v>69</v>
      </c>
      <c r="N6024">
        <v>141402.14199999999</v>
      </c>
      <c r="O6024">
        <f t="shared" si="188"/>
        <v>39.278372777777776</v>
      </c>
      <c r="P6024">
        <v>314689.071</v>
      </c>
      <c r="Q6024">
        <f t="shared" si="189"/>
        <v>-87.413630833333329</v>
      </c>
      <c r="R6024">
        <v>575</v>
      </c>
      <c r="S6024" t="s">
        <v>2837</v>
      </c>
      <c r="T6024" s="1">
        <v>25447</v>
      </c>
      <c r="W6024" t="s">
        <v>34</v>
      </c>
      <c r="X6024" t="s">
        <v>34</v>
      </c>
    </row>
    <row r="6025" spans="1:24" x14ac:dyDescent="0.3">
      <c r="A6025" t="s">
        <v>15293</v>
      </c>
      <c r="B6025" t="s">
        <v>22</v>
      </c>
      <c r="C6025" t="s">
        <v>52123</v>
      </c>
      <c r="D6025" t="s">
        <v>13117</v>
      </c>
      <c r="E6025" t="s">
        <v>13118</v>
      </c>
      <c r="F6025" t="s">
        <v>14938</v>
      </c>
      <c r="G6025" t="s">
        <v>14939</v>
      </c>
      <c r="H6025" t="s">
        <v>15036</v>
      </c>
      <c r="I6025" t="s">
        <v>14938</v>
      </c>
      <c r="J6025" t="s">
        <v>15291</v>
      </c>
      <c r="K6025" t="s">
        <v>15294</v>
      </c>
      <c r="L6025" t="s">
        <v>69</v>
      </c>
      <c r="M6025" t="s">
        <v>69</v>
      </c>
      <c r="N6025">
        <v>141341.14300000001</v>
      </c>
      <c r="O6025">
        <f t="shared" si="188"/>
        <v>39.261428611111114</v>
      </c>
      <c r="P6025">
        <v>314715.07199999999</v>
      </c>
      <c r="Q6025">
        <f t="shared" si="189"/>
        <v>-87.420853333333326</v>
      </c>
      <c r="R6025">
        <v>550</v>
      </c>
      <c r="S6025" t="s">
        <v>2837</v>
      </c>
      <c r="T6025" s="1">
        <v>32905</v>
      </c>
    </row>
    <row r="6026" spans="1:24" x14ac:dyDescent="0.3">
      <c r="A6026" t="s">
        <v>15295</v>
      </c>
      <c r="B6026" t="s">
        <v>22</v>
      </c>
      <c r="C6026" t="s">
        <v>52124</v>
      </c>
      <c r="D6026" t="s">
        <v>13117</v>
      </c>
      <c r="E6026" t="s">
        <v>13118</v>
      </c>
      <c r="F6026" t="s">
        <v>14938</v>
      </c>
      <c r="G6026" t="s">
        <v>14939</v>
      </c>
      <c r="H6026" t="s">
        <v>7999</v>
      </c>
      <c r="I6026" t="s">
        <v>14938</v>
      </c>
      <c r="J6026" t="s">
        <v>4919</v>
      </c>
      <c r="K6026" t="s">
        <v>15296</v>
      </c>
      <c r="L6026" t="s">
        <v>69</v>
      </c>
      <c r="M6026" t="s">
        <v>69</v>
      </c>
      <c r="N6026">
        <v>143051</v>
      </c>
      <c r="O6026">
        <f t="shared" si="188"/>
        <v>39.736388888888889</v>
      </c>
      <c r="P6026">
        <v>312227</v>
      </c>
      <c r="Q6026">
        <f t="shared" si="189"/>
        <v>-86.729722222222222</v>
      </c>
      <c r="R6026">
        <v>870</v>
      </c>
      <c r="S6026" t="s">
        <v>2837</v>
      </c>
      <c r="T6026" s="1">
        <v>35125</v>
      </c>
    </row>
    <row r="6027" spans="1:24" x14ac:dyDescent="0.3">
      <c r="A6027" t="s">
        <v>15297</v>
      </c>
      <c r="B6027" t="s">
        <v>22</v>
      </c>
      <c r="C6027" t="s">
        <v>52125</v>
      </c>
      <c r="D6027" t="s">
        <v>13117</v>
      </c>
      <c r="E6027" t="s">
        <v>13118</v>
      </c>
      <c r="F6027" t="s">
        <v>14938</v>
      </c>
      <c r="G6027" t="s">
        <v>14939</v>
      </c>
      <c r="H6027" t="s">
        <v>1832</v>
      </c>
      <c r="I6027" t="s">
        <v>14938</v>
      </c>
      <c r="J6027" t="s">
        <v>15298</v>
      </c>
      <c r="K6027" t="s">
        <v>15299</v>
      </c>
      <c r="L6027" t="s">
        <v>69</v>
      </c>
      <c r="M6027" t="s">
        <v>69</v>
      </c>
      <c r="N6027">
        <v>142859</v>
      </c>
      <c r="O6027">
        <f t="shared" si="188"/>
        <v>39.683055555555555</v>
      </c>
      <c r="P6027">
        <v>309039</v>
      </c>
      <c r="Q6027">
        <f t="shared" si="189"/>
        <v>-85.844166666666666</v>
      </c>
      <c r="R6027">
        <v>825</v>
      </c>
      <c r="S6027" t="s">
        <v>2837</v>
      </c>
      <c r="T6027" s="1">
        <v>34029</v>
      </c>
    </row>
    <row r="6028" spans="1:24" x14ac:dyDescent="0.3">
      <c r="A6028" t="s">
        <v>15300</v>
      </c>
      <c r="B6028" t="s">
        <v>22</v>
      </c>
      <c r="C6028" t="s">
        <v>52126</v>
      </c>
      <c r="D6028" t="s">
        <v>13117</v>
      </c>
      <c r="E6028" t="s">
        <v>13118</v>
      </c>
      <c r="F6028" t="s">
        <v>14938</v>
      </c>
      <c r="G6028" t="s">
        <v>14939</v>
      </c>
      <c r="H6028" t="s">
        <v>2704</v>
      </c>
      <c r="I6028" t="s">
        <v>14938</v>
      </c>
      <c r="J6028" t="s">
        <v>13713</v>
      </c>
      <c r="K6028" t="s">
        <v>13715</v>
      </c>
      <c r="L6028" t="s">
        <v>30</v>
      </c>
      <c r="M6028" t="s">
        <v>30</v>
      </c>
      <c r="N6028">
        <v>145943.13</v>
      </c>
      <c r="O6028">
        <f t="shared" si="188"/>
        <v>40.539758333333332</v>
      </c>
      <c r="P6028">
        <v>311573.99900000001</v>
      </c>
      <c r="Q6028">
        <f t="shared" si="189"/>
        <v>-86.54833305555556</v>
      </c>
      <c r="R6028">
        <v>710</v>
      </c>
      <c r="S6028" t="s">
        <v>11627</v>
      </c>
      <c r="T6028" s="1">
        <v>24504</v>
      </c>
      <c r="U6028" t="s">
        <v>34</v>
      </c>
      <c r="V6028" t="s">
        <v>34</v>
      </c>
      <c r="W6028" t="s">
        <v>34</v>
      </c>
      <c r="X6028" t="s">
        <v>34</v>
      </c>
    </row>
    <row r="6029" spans="1:24" x14ac:dyDescent="0.3">
      <c r="A6029" t="s">
        <v>15301</v>
      </c>
      <c r="B6029" t="s">
        <v>110</v>
      </c>
      <c r="C6029" t="s">
        <v>52127</v>
      </c>
      <c r="D6029" t="s">
        <v>13117</v>
      </c>
      <c r="E6029" t="s">
        <v>13118</v>
      </c>
      <c r="F6029" t="s">
        <v>14938</v>
      </c>
      <c r="G6029" t="s">
        <v>14939</v>
      </c>
      <c r="H6029" t="s">
        <v>15302</v>
      </c>
      <c r="I6029" t="s">
        <v>14938</v>
      </c>
      <c r="J6029" t="s">
        <v>15303</v>
      </c>
      <c r="K6029" t="s">
        <v>15304</v>
      </c>
      <c r="L6029" t="s">
        <v>494</v>
      </c>
      <c r="M6029" t="s">
        <v>69</v>
      </c>
      <c r="N6029">
        <v>143580.141</v>
      </c>
      <c r="O6029">
        <f t="shared" si="188"/>
        <v>39.8833725</v>
      </c>
      <c r="P6029">
        <v>309659.94</v>
      </c>
      <c r="Q6029">
        <f t="shared" si="189"/>
        <v>-86.016649999999998</v>
      </c>
      <c r="R6029">
        <v>860</v>
      </c>
      <c r="S6029" t="s">
        <v>2837</v>
      </c>
      <c r="X6029" t="s">
        <v>40</v>
      </c>
    </row>
    <row r="6030" spans="1:24" x14ac:dyDescent="0.3">
      <c r="A6030" t="s">
        <v>15305</v>
      </c>
      <c r="B6030" t="s">
        <v>110</v>
      </c>
      <c r="C6030" t="s">
        <v>52128</v>
      </c>
      <c r="D6030" t="s">
        <v>13117</v>
      </c>
      <c r="E6030" t="s">
        <v>13118</v>
      </c>
      <c r="F6030" t="s">
        <v>14938</v>
      </c>
      <c r="G6030" t="s">
        <v>14939</v>
      </c>
      <c r="H6030" t="s">
        <v>14940</v>
      </c>
      <c r="I6030" t="s">
        <v>14938</v>
      </c>
      <c r="J6030" t="s">
        <v>15306</v>
      </c>
      <c r="K6030" t="s">
        <v>15307</v>
      </c>
      <c r="L6030" t="s">
        <v>69</v>
      </c>
      <c r="M6030" t="s">
        <v>69</v>
      </c>
      <c r="N6030">
        <v>147986.70000000001</v>
      </c>
      <c r="O6030">
        <f t="shared" si="188"/>
        <v>41.107416666666673</v>
      </c>
      <c r="P6030">
        <v>306785.2</v>
      </c>
      <c r="Q6030">
        <f t="shared" si="189"/>
        <v>-85.218111111111114</v>
      </c>
      <c r="R6030">
        <v>847</v>
      </c>
      <c r="S6030" t="s">
        <v>11627</v>
      </c>
      <c r="T6030" s="1">
        <v>40422</v>
      </c>
    </row>
    <row r="6031" spans="1:24" x14ac:dyDescent="0.3">
      <c r="A6031" t="s">
        <v>15308</v>
      </c>
      <c r="B6031" t="s">
        <v>110</v>
      </c>
      <c r="C6031" t="s">
        <v>52129</v>
      </c>
      <c r="D6031" t="s">
        <v>13117</v>
      </c>
      <c r="E6031" t="s">
        <v>13118</v>
      </c>
      <c r="F6031" t="s">
        <v>14938</v>
      </c>
      <c r="G6031" t="s">
        <v>14939</v>
      </c>
      <c r="H6031" t="s">
        <v>14940</v>
      </c>
      <c r="I6031" t="s">
        <v>14938</v>
      </c>
      <c r="J6031" t="s">
        <v>15306</v>
      </c>
      <c r="K6031" t="s">
        <v>15309</v>
      </c>
      <c r="L6031" t="s">
        <v>69</v>
      </c>
      <c r="M6031" t="s">
        <v>69</v>
      </c>
      <c r="N6031">
        <v>148228</v>
      </c>
      <c r="O6031">
        <f t="shared" si="188"/>
        <v>41.174444444444447</v>
      </c>
      <c r="P6031">
        <v>306388</v>
      </c>
      <c r="Q6031">
        <f t="shared" si="189"/>
        <v>-85.107777777777784</v>
      </c>
      <c r="R6031">
        <v>828</v>
      </c>
      <c r="S6031" t="s">
        <v>11627</v>
      </c>
      <c r="T6031" s="1">
        <v>37803</v>
      </c>
    </row>
    <row r="6032" spans="1:24" x14ac:dyDescent="0.3">
      <c r="A6032" t="s">
        <v>15310</v>
      </c>
      <c r="B6032" t="s">
        <v>22</v>
      </c>
      <c r="C6032" t="s">
        <v>15312</v>
      </c>
      <c r="D6032" t="s">
        <v>13117</v>
      </c>
      <c r="E6032" t="s">
        <v>13118</v>
      </c>
      <c r="F6032" t="s">
        <v>14938</v>
      </c>
      <c r="G6032" t="s">
        <v>14939</v>
      </c>
      <c r="H6032" t="s">
        <v>14940</v>
      </c>
      <c r="I6032" t="s">
        <v>14938</v>
      </c>
      <c r="J6032" t="s">
        <v>15306</v>
      </c>
      <c r="K6032" t="s">
        <v>15311</v>
      </c>
      <c r="L6032" t="s">
        <v>30</v>
      </c>
      <c r="M6032" t="s">
        <v>30</v>
      </c>
      <c r="N6032">
        <v>147522.5</v>
      </c>
      <c r="O6032">
        <f t="shared" si="188"/>
        <v>40.978472222222223</v>
      </c>
      <c r="P6032">
        <v>306702.59999999998</v>
      </c>
      <c r="Q6032">
        <f t="shared" si="189"/>
        <v>-85.195166666666665</v>
      </c>
      <c r="R6032">
        <v>814</v>
      </c>
      <c r="S6032" t="s">
        <v>11627</v>
      </c>
      <c r="T6032" s="1">
        <v>15707</v>
      </c>
      <c r="U6032" t="s">
        <v>34</v>
      </c>
      <c r="V6032" t="s">
        <v>40</v>
      </c>
      <c r="W6032" t="s">
        <v>40</v>
      </c>
      <c r="X6032" t="s">
        <v>40</v>
      </c>
    </row>
    <row r="6033" spans="1:24" x14ac:dyDescent="0.3">
      <c r="A6033" t="s">
        <v>15313</v>
      </c>
      <c r="B6033" t="s">
        <v>110</v>
      </c>
      <c r="C6033" t="s">
        <v>52130</v>
      </c>
      <c r="D6033" t="s">
        <v>13117</v>
      </c>
      <c r="E6033" t="s">
        <v>13118</v>
      </c>
      <c r="F6033" t="s">
        <v>14938</v>
      </c>
      <c r="G6033" t="s">
        <v>14939</v>
      </c>
      <c r="H6033" t="s">
        <v>14940</v>
      </c>
      <c r="I6033" t="s">
        <v>14938</v>
      </c>
      <c r="J6033" t="s">
        <v>15306</v>
      </c>
      <c r="K6033" t="s">
        <v>15314</v>
      </c>
      <c r="L6033" t="s">
        <v>69</v>
      </c>
      <c r="M6033" t="s">
        <v>69</v>
      </c>
      <c r="N6033">
        <v>147832</v>
      </c>
      <c r="O6033">
        <f t="shared" si="188"/>
        <v>41.064444444444447</v>
      </c>
      <c r="P6033">
        <v>306576</v>
      </c>
      <c r="Q6033">
        <f t="shared" si="189"/>
        <v>-85.16</v>
      </c>
      <c r="R6033">
        <v>785</v>
      </c>
      <c r="S6033" t="s">
        <v>11627</v>
      </c>
      <c r="T6033" s="1">
        <v>35125</v>
      </c>
    </row>
    <row r="6034" spans="1:24" x14ac:dyDescent="0.3">
      <c r="A6034" t="s">
        <v>15315</v>
      </c>
      <c r="B6034" t="s">
        <v>110</v>
      </c>
      <c r="C6034" t="s">
        <v>52131</v>
      </c>
      <c r="D6034" t="s">
        <v>13117</v>
      </c>
      <c r="E6034" t="s">
        <v>13118</v>
      </c>
      <c r="F6034" t="s">
        <v>14938</v>
      </c>
      <c r="G6034" t="s">
        <v>14939</v>
      </c>
      <c r="H6034" t="s">
        <v>14940</v>
      </c>
      <c r="I6034" t="s">
        <v>14938</v>
      </c>
      <c r="J6034" t="s">
        <v>15306</v>
      </c>
      <c r="K6034" t="s">
        <v>15316</v>
      </c>
      <c r="L6034" t="s">
        <v>69</v>
      </c>
      <c r="M6034" t="s">
        <v>69</v>
      </c>
      <c r="N6034">
        <v>147947.174</v>
      </c>
      <c r="O6034">
        <f t="shared" si="188"/>
        <v>41.096437222222221</v>
      </c>
      <c r="P6034">
        <v>306396.89199999999</v>
      </c>
      <c r="Q6034">
        <f t="shared" si="189"/>
        <v>-85.110247777777772</v>
      </c>
      <c r="R6034">
        <v>817</v>
      </c>
      <c r="S6034" t="s">
        <v>11627</v>
      </c>
      <c r="T6034" s="1">
        <v>30164</v>
      </c>
    </row>
    <row r="6035" spans="1:24" x14ac:dyDescent="0.3">
      <c r="A6035" t="s">
        <v>15317</v>
      </c>
      <c r="B6035" t="s">
        <v>110</v>
      </c>
      <c r="C6035" t="s">
        <v>52132</v>
      </c>
      <c r="D6035" t="s">
        <v>13117</v>
      </c>
      <c r="E6035" t="s">
        <v>13118</v>
      </c>
      <c r="F6035" t="s">
        <v>14938</v>
      </c>
      <c r="G6035" t="s">
        <v>14939</v>
      </c>
      <c r="H6035" t="s">
        <v>14940</v>
      </c>
      <c r="I6035" t="s">
        <v>14938</v>
      </c>
      <c r="J6035" t="s">
        <v>15306</v>
      </c>
      <c r="K6035" t="s">
        <v>15318</v>
      </c>
      <c r="L6035" t="s">
        <v>69</v>
      </c>
      <c r="M6035" t="s">
        <v>69</v>
      </c>
      <c r="N6035">
        <v>148275</v>
      </c>
      <c r="O6035">
        <f t="shared" si="188"/>
        <v>41.1875</v>
      </c>
      <c r="P6035">
        <v>306364</v>
      </c>
      <c r="Q6035">
        <f t="shared" si="189"/>
        <v>-85.101111111111109</v>
      </c>
      <c r="R6035">
        <v>979</v>
      </c>
      <c r="S6035" t="s">
        <v>11627</v>
      </c>
      <c r="T6035" s="1">
        <v>41518</v>
      </c>
    </row>
    <row r="6036" spans="1:24" x14ac:dyDescent="0.3">
      <c r="A6036" t="s">
        <v>15319</v>
      </c>
      <c r="B6036" t="s">
        <v>22</v>
      </c>
      <c r="C6036" t="s">
        <v>52133</v>
      </c>
      <c r="D6036" t="s">
        <v>13117</v>
      </c>
      <c r="E6036" t="s">
        <v>13118</v>
      </c>
      <c r="F6036" t="s">
        <v>14938</v>
      </c>
      <c r="G6036" t="s">
        <v>14939</v>
      </c>
      <c r="H6036" t="s">
        <v>14940</v>
      </c>
      <c r="I6036" t="s">
        <v>14938</v>
      </c>
      <c r="J6036" t="s">
        <v>15306</v>
      </c>
      <c r="K6036" t="s">
        <v>3384</v>
      </c>
      <c r="L6036" t="s">
        <v>30</v>
      </c>
      <c r="M6036" t="s">
        <v>30</v>
      </c>
      <c r="N6036">
        <v>148116.1</v>
      </c>
      <c r="O6036">
        <f t="shared" si="188"/>
        <v>41.143361111111112</v>
      </c>
      <c r="P6036">
        <v>306550</v>
      </c>
      <c r="Q6036">
        <f t="shared" si="189"/>
        <v>-85.152777777777771</v>
      </c>
      <c r="R6036">
        <v>835</v>
      </c>
      <c r="S6036" t="s">
        <v>11627</v>
      </c>
      <c r="T6036" s="1">
        <v>14702</v>
      </c>
      <c r="U6036" t="s">
        <v>34</v>
      </c>
      <c r="V6036" t="s">
        <v>34</v>
      </c>
      <c r="W6036" t="s">
        <v>34</v>
      </c>
      <c r="X6036" t="s">
        <v>34</v>
      </c>
    </row>
    <row r="6037" spans="1:24" x14ac:dyDescent="0.3">
      <c r="A6037" t="s">
        <v>15320</v>
      </c>
      <c r="B6037" t="s">
        <v>110</v>
      </c>
      <c r="C6037" t="s">
        <v>52134</v>
      </c>
      <c r="D6037" t="s">
        <v>13117</v>
      </c>
      <c r="E6037" t="s">
        <v>13118</v>
      </c>
      <c r="F6037" t="s">
        <v>14938</v>
      </c>
      <c r="G6037" t="s">
        <v>14939</v>
      </c>
      <c r="H6037" t="s">
        <v>14940</v>
      </c>
      <c r="I6037" t="s">
        <v>14938</v>
      </c>
      <c r="J6037" t="s">
        <v>15306</v>
      </c>
      <c r="K6037" t="s">
        <v>4509</v>
      </c>
      <c r="L6037" t="s">
        <v>69</v>
      </c>
      <c r="M6037" t="s">
        <v>69</v>
      </c>
      <c r="N6037">
        <v>147883.17300000001</v>
      </c>
      <c r="O6037">
        <f t="shared" si="188"/>
        <v>41.078659166666668</v>
      </c>
      <c r="P6037">
        <v>306538.89500000002</v>
      </c>
      <c r="Q6037">
        <f t="shared" si="189"/>
        <v>-85.149693055555559</v>
      </c>
      <c r="R6037">
        <v>845</v>
      </c>
      <c r="S6037" t="s">
        <v>11627</v>
      </c>
      <c r="T6037" s="1">
        <v>31686</v>
      </c>
    </row>
    <row r="6038" spans="1:24" x14ac:dyDescent="0.3">
      <c r="A6038" t="s">
        <v>15321</v>
      </c>
      <c r="B6038" t="s">
        <v>110</v>
      </c>
      <c r="C6038" t="s">
        <v>52135</v>
      </c>
      <c r="D6038" t="s">
        <v>13117</v>
      </c>
      <c r="E6038" t="s">
        <v>13118</v>
      </c>
      <c r="F6038" t="s">
        <v>14938</v>
      </c>
      <c r="G6038" t="s">
        <v>14939</v>
      </c>
      <c r="H6038" t="s">
        <v>14940</v>
      </c>
      <c r="I6038" t="s">
        <v>14938</v>
      </c>
      <c r="J6038" t="s">
        <v>15306</v>
      </c>
      <c r="K6038" t="s">
        <v>15322</v>
      </c>
      <c r="L6038" t="s">
        <v>69</v>
      </c>
      <c r="M6038" t="s">
        <v>69</v>
      </c>
      <c r="N6038">
        <v>147744.17199999999</v>
      </c>
      <c r="O6038">
        <f t="shared" si="188"/>
        <v>41.040047777777772</v>
      </c>
      <c r="P6038">
        <v>306892.90100000001</v>
      </c>
      <c r="Q6038">
        <f t="shared" si="189"/>
        <v>-85.248028055555565</v>
      </c>
      <c r="R6038">
        <v>811</v>
      </c>
      <c r="S6038" t="s">
        <v>14924</v>
      </c>
      <c r="T6038" s="1">
        <v>33635</v>
      </c>
    </row>
    <row r="6039" spans="1:24" x14ac:dyDescent="0.3">
      <c r="A6039" t="s">
        <v>15323</v>
      </c>
      <c r="B6039" t="s">
        <v>22</v>
      </c>
      <c r="C6039" t="s">
        <v>52136</v>
      </c>
      <c r="D6039" t="s">
        <v>13117</v>
      </c>
      <c r="E6039" t="s">
        <v>13118</v>
      </c>
      <c r="F6039" t="s">
        <v>14938</v>
      </c>
      <c r="G6039" t="s">
        <v>14939</v>
      </c>
      <c r="H6039" t="s">
        <v>2744</v>
      </c>
      <c r="I6039" t="s">
        <v>14938</v>
      </c>
      <c r="J6039" t="s">
        <v>15324</v>
      </c>
      <c r="K6039" t="s">
        <v>15325</v>
      </c>
      <c r="L6039" t="s">
        <v>69</v>
      </c>
      <c r="M6039" t="s">
        <v>69</v>
      </c>
      <c r="N6039">
        <v>147439</v>
      </c>
      <c r="O6039">
        <f t="shared" si="188"/>
        <v>40.955277777777781</v>
      </c>
      <c r="P6039">
        <v>312862</v>
      </c>
      <c r="Q6039">
        <f t="shared" si="189"/>
        <v>-86.906111111111116</v>
      </c>
      <c r="R6039">
        <v>695</v>
      </c>
      <c r="S6039" t="s">
        <v>11627</v>
      </c>
      <c r="T6039" s="1">
        <v>42186</v>
      </c>
    </row>
    <row r="6040" spans="1:24" x14ac:dyDescent="0.3">
      <c r="A6040" t="s">
        <v>15326</v>
      </c>
      <c r="B6040" t="s">
        <v>22</v>
      </c>
      <c r="C6040" t="s">
        <v>52137</v>
      </c>
      <c r="D6040" t="s">
        <v>13117</v>
      </c>
      <c r="E6040" t="s">
        <v>13118</v>
      </c>
      <c r="F6040" t="s">
        <v>14938</v>
      </c>
      <c r="G6040" t="s">
        <v>14939</v>
      </c>
      <c r="H6040" t="s">
        <v>15327</v>
      </c>
      <c r="I6040" t="s">
        <v>14938</v>
      </c>
      <c r="J6040" t="s">
        <v>15328</v>
      </c>
      <c r="K6040" t="s">
        <v>15329</v>
      </c>
      <c r="L6040" t="s">
        <v>69</v>
      </c>
      <c r="M6040" t="s">
        <v>69</v>
      </c>
      <c r="N6040">
        <v>138010.16500000001</v>
      </c>
      <c r="O6040">
        <f t="shared" si="188"/>
        <v>38.336156944444447</v>
      </c>
      <c r="P6040">
        <v>314884.06699999998</v>
      </c>
      <c r="Q6040">
        <f t="shared" si="189"/>
        <v>-87.467796388888885</v>
      </c>
      <c r="R6040">
        <v>480</v>
      </c>
      <c r="S6040" t="s">
        <v>2837</v>
      </c>
      <c r="T6040" s="1">
        <v>30042</v>
      </c>
    </row>
    <row r="6041" spans="1:24" x14ac:dyDescent="0.3">
      <c r="A6041" t="s">
        <v>15330</v>
      </c>
      <c r="B6041" t="s">
        <v>110</v>
      </c>
      <c r="C6041" t="s">
        <v>52138</v>
      </c>
      <c r="D6041" t="s">
        <v>13117</v>
      </c>
      <c r="E6041" t="s">
        <v>13118</v>
      </c>
      <c r="F6041" t="s">
        <v>14938</v>
      </c>
      <c r="G6041" t="s">
        <v>14939</v>
      </c>
      <c r="H6041" t="s">
        <v>2811</v>
      </c>
      <c r="I6041" t="s">
        <v>14938</v>
      </c>
      <c r="J6041" t="s">
        <v>13724</v>
      </c>
      <c r="K6041" t="s">
        <v>15331</v>
      </c>
      <c r="L6041" t="s">
        <v>69</v>
      </c>
      <c r="M6041" t="s">
        <v>69</v>
      </c>
      <c r="N6041">
        <v>144967</v>
      </c>
      <c r="O6041">
        <f t="shared" si="188"/>
        <v>40.268611111111113</v>
      </c>
      <c r="P6041">
        <v>311435</v>
      </c>
      <c r="Q6041">
        <f t="shared" si="189"/>
        <v>-86.509722222222223</v>
      </c>
      <c r="R6041">
        <v>868</v>
      </c>
      <c r="S6041" t="s">
        <v>11627</v>
      </c>
      <c r="T6041" s="1">
        <v>33909</v>
      </c>
    </row>
    <row r="6042" spans="1:24" x14ac:dyDescent="0.3">
      <c r="A6042" t="s">
        <v>15332</v>
      </c>
      <c r="B6042" t="s">
        <v>22</v>
      </c>
      <c r="C6042" t="s">
        <v>52139</v>
      </c>
      <c r="D6042" t="s">
        <v>13117</v>
      </c>
      <c r="E6042" t="s">
        <v>13118</v>
      </c>
      <c r="F6042" t="s">
        <v>14938</v>
      </c>
      <c r="G6042" t="s">
        <v>14939</v>
      </c>
      <c r="H6042" t="s">
        <v>2811</v>
      </c>
      <c r="I6042" t="s">
        <v>14938</v>
      </c>
      <c r="J6042" t="s">
        <v>13724</v>
      </c>
      <c r="K6042" t="s">
        <v>15333</v>
      </c>
      <c r="L6042" t="s">
        <v>30</v>
      </c>
      <c r="M6042" t="s">
        <v>30</v>
      </c>
      <c r="N6042">
        <v>144984.351</v>
      </c>
      <c r="O6042">
        <f t="shared" si="188"/>
        <v>40.273430833333329</v>
      </c>
      <c r="P6042">
        <v>311623.81300000002</v>
      </c>
      <c r="Q6042">
        <f t="shared" si="189"/>
        <v>-86.562170277777781</v>
      </c>
      <c r="R6042">
        <v>860</v>
      </c>
      <c r="S6042" t="s">
        <v>11627</v>
      </c>
      <c r="T6042" s="1">
        <v>22251</v>
      </c>
      <c r="U6042" t="s">
        <v>34</v>
      </c>
      <c r="V6042" t="s">
        <v>34</v>
      </c>
      <c r="W6042" t="s">
        <v>34</v>
      </c>
      <c r="X6042" t="s">
        <v>34</v>
      </c>
    </row>
    <row r="6043" spans="1:24" x14ac:dyDescent="0.3">
      <c r="A6043" t="s">
        <v>15334</v>
      </c>
      <c r="B6043" t="s">
        <v>22</v>
      </c>
      <c r="C6043" t="s">
        <v>52140</v>
      </c>
      <c r="D6043" t="s">
        <v>13117</v>
      </c>
      <c r="E6043" t="s">
        <v>13118</v>
      </c>
      <c r="F6043" t="s">
        <v>14938</v>
      </c>
      <c r="G6043" t="s">
        <v>14939</v>
      </c>
      <c r="H6043" t="s">
        <v>826</v>
      </c>
      <c r="I6043" t="s">
        <v>14938</v>
      </c>
      <c r="J6043" t="s">
        <v>2511</v>
      </c>
      <c r="K6043" t="s">
        <v>15335</v>
      </c>
      <c r="L6043" t="s">
        <v>69</v>
      </c>
      <c r="M6043" t="s">
        <v>69</v>
      </c>
      <c r="N6043">
        <v>142250.17800000001</v>
      </c>
      <c r="O6043">
        <f t="shared" si="188"/>
        <v>39.513938333333336</v>
      </c>
      <c r="P6043">
        <v>309784.94699999999</v>
      </c>
      <c r="Q6043">
        <f t="shared" si="189"/>
        <v>-86.051374166666662</v>
      </c>
      <c r="R6043">
        <v>760</v>
      </c>
      <c r="S6043" t="s">
        <v>2837</v>
      </c>
      <c r="T6043" s="1">
        <v>27973</v>
      </c>
    </row>
    <row r="6044" spans="1:24" x14ac:dyDescent="0.3">
      <c r="A6044" t="s">
        <v>15336</v>
      </c>
      <c r="B6044" t="s">
        <v>22</v>
      </c>
      <c r="C6044" t="s">
        <v>52141</v>
      </c>
      <c r="D6044" t="s">
        <v>13117</v>
      </c>
      <c r="E6044" t="s">
        <v>13118</v>
      </c>
      <c r="F6044" t="s">
        <v>14938</v>
      </c>
      <c r="G6044" t="s">
        <v>14939</v>
      </c>
      <c r="H6044" t="s">
        <v>826</v>
      </c>
      <c r="I6044" t="s">
        <v>14938</v>
      </c>
      <c r="J6044" t="s">
        <v>2511</v>
      </c>
      <c r="K6044" t="s">
        <v>15337</v>
      </c>
      <c r="L6044" t="s">
        <v>69</v>
      </c>
      <c r="M6044" t="s">
        <v>30</v>
      </c>
      <c r="N6044">
        <v>141935.18</v>
      </c>
      <c r="O6044">
        <f t="shared" si="188"/>
        <v>39.426438888888889</v>
      </c>
      <c r="P6044">
        <v>309809.95899999997</v>
      </c>
      <c r="Q6044">
        <f t="shared" si="189"/>
        <v>-86.058321944444444</v>
      </c>
      <c r="R6044">
        <v>740</v>
      </c>
      <c r="S6044" t="s">
        <v>2837</v>
      </c>
      <c r="T6044" s="1">
        <v>15401</v>
      </c>
      <c r="U6044" t="s">
        <v>34</v>
      </c>
      <c r="V6044" t="s">
        <v>34</v>
      </c>
      <c r="W6044" t="s">
        <v>34</v>
      </c>
      <c r="X6044" t="s">
        <v>34</v>
      </c>
    </row>
    <row r="6045" spans="1:24" x14ac:dyDescent="0.3">
      <c r="A6045" t="s">
        <v>15338</v>
      </c>
      <c r="B6045" t="s">
        <v>110</v>
      </c>
      <c r="C6045" t="s">
        <v>52142</v>
      </c>
      <c r="D6045" t="s">
        <v>13117</v>
      </c>
      <c r="E6045" t="s">
        <v>13118</v>
      </c>
      <c r="F6045" t="s">
        <v>14938</v>
      </c>
      <c r="G6045" t="s">
        <v>14939</v>
      </c>
      <c r="H6045" t="s">
        <v>826</v>
      </c>
      <c r="I6045" t="s">
        <v>14938</v>
      </c>
      <c r="J6045" t="s">
        <v>2511</v>
      </c>
      <c r="K6045" t="s">
        <v>15339</v>
      </c>
      <c r="L6045" t="s">
        <v>30</v>
      </c>
      <c r="M6045" t="s">
        <v>69</v>
      </c>
      <c r="N6045">
        <v>142128.179</v>
      </c>
      <c r="O6045">
        <f t="shared" si="188"/>
        <v>39.480049722222226</v>
      </c>
      <c r="P6045">
        <v>309879.95199999999</v>
      </c>
      <c r="Q6045">
        <f t="shared" si="189"/>
        <v>-86.077764444444441</v>
      </c>
      <c r="R6045">
        <v>742</v>
      </c>
      <c r="S6045" t="s">
        <v>2837</v>
      </c>
      <c r="T6045" s="1">
        <v>32203</v>
      </c>
    </row>
    <row r="6046" spans="1:24" x14ac:dyDescent="0.3">
      <c r="A6046" t="s">
        <v>15340</v>
      </c>
      <c r="B6046" t="s">
        <v>22</v>
      </c>
      <c r="C6046" t="s">
        <v>52143</v>
      </c>
      <c r="D6046" t="s">
        <v>13117</v>
      </c>
      <c r="E6046" t="s">
        <v>13118</v>
      </c>
      <c r="F6046" t="s">
        <v>14938</v>
      </c>
      <c r="G6046" t="s">
        <v>14939</v>
      </c>
      <c r="H6046" t="s">
        <v>826</v>
      </c>
      <c r="I6046" t="s">
        <v>14938</v>
      </c>
      <c r="J6046" t="s">
        <v>2511</v>
      </c>
      <c r="K6046" t="s">
        <v>15341</v>
      </c>
      <c r="L6046" t="s">
        <v>69</v>
      </c>
      <c r="M6046" t="s">
        <v>69</v>
      </c>
      <c r="N6046">
        <v>142218.18</v>
      </c>
      <c r="O6046">
        <f t="shared" si="188"/>
        <v>39.505049999999997</v>
      </c>
      <c r="P6046">
        <v>309708.94500000001</v>
      </c>
      <c r="Q6046">
        <f t="shared" si="189"/>
        <v>-86.030262500000006</v>
      </c>
      <c r="R6046">
        <v>750</v>
      </c>
      <c r="S6046" t="s">
        <v>2837</v>
      </c>
      <c r="T6046" s="1">
        <v>33635</v>
      </c>
    </row>
    <row r="6047" spans="1:24" x14ac:dyDescent="0.3">
      <c r="A6047" t="s">
        <v>15342</v>
      </c>
      <c r="B6047" t="s">
        <v>22</v>
      </c>
      <c r="C6047" t="s">
        <v>52144</v>
      </c>
      <c r="D6047" t="s">
        <v>13117</v>
      </c>
      <c r="E6047" t="s">
        <v>13118</v>
      </c>
      <c r="F6047" t="s">
        <v>14938</v>
      </c>
      <c r="G6047" t="s">
        <v>14939</v>
      </c>
      <c r="H6047" t="s">
        <v>2248</v>
      </c>
      <c r="I6047" t="s">
        <v>14938</v>
      </c>
      <c r="J6047" t="s">
        <v>15343</v>
      </c>
      <c r="K6047" t="s">
        <v>15344</v>
      </c>
      <c r="L6047" t="s">
        <v>69</v>
      </c>
      <c r="M6047" t="s">
        <v>69</v>
      </c>
      <c r="N6047">
        <v>144816</v>
      </c>
      <c r="O6047">
        <f t="shared" si="188"/>
        <v>40.226666666666667</v>
      </c>
      <c r="P6047">
        <v>308939</v>
      </c>
      <c r="Q6047">
        <f t="shared" si="189"/>
        <v>-85.816388888888895</v>
      </c>
      <c r="R6047">
        <v>865</v>
      </c>
      <c r="S6047" t="s">
        <v>11627</v>
      </c>
      <c r="T6047" s="1">
        <v>34547</v>
      </c>
    </row>
    <row r="6048" spans="1:24" x14ac:dyDescent="0.3">
      <c r="A6048" t="s">
        <v>15345</v>
      </c>
      <c r="B6048" t="s">
        <v>22</v>
      </c>
      <c r="C6048" t="s">
        <v>52145</v>
      </c>
      <c r="D6048" t="s">
        <v>13117</v>
      </c>
      <c r="E6048" t="s">
        <v>13118</v>
      </c>
      <c r="F6048" t="s">
        <v>14938</v>
      </c>
      <c r="G6048" t="s">
        <v>14939</v>
      </c>
      <c r="H6048" t="s">
        <v>13890</v>
      </c>
      <c r="I6048" t="s">
        <v>14938</v>
      </c>
      <c r="J6048" t="s">
        <v>15346</v>
      </c>
      <c r="K6048" t="s">
        <v>15347</v>
      </c>
      <c r="L6048" t="s">
        <v>69</v>
      </c>
      <c r="M6048" t="s">
        <v>69</v>
      </c>
      <c r="N6048">
        <v>140667.182</v>
      </c>
      <c r="O6048">
        <f t="shared" si="188"/>
        <v>39.074217222222224</v>
      </c>
      <c r="P6048">
        <v>310154.95500000002</v>
      </c>
      <c r="Q6048">
        <f t="shared" si="189"/>
        <v>-86.154154166666672</v>
      </c>
      <c r="R6048">
        <v>745</v>
      </c>
      <c r="S6048" t="s">
        <v>2837</v>
      </c>
      <c r="T6048" s="1">
        <v>28915</v>
      </c>
    </row>
    <row r="6049" spans="1:24" x14ac:dyDescent="0.3">
      <c r="A6049" t="s">
        <v>15348</v>
      </c>
      <c r="B6049" t="s">
        <v>22</v>
      </c>
      <c r="C6049" t="s">
        <v>52146</v>
      </c>
      <c r="D6049" t="s">
        <v>13117</v>
      </c>
      <c r="E6049" t="s">
        <v>13118</v>
      </c>
      <c r="F6049" t="s">
        <v>14938</v>
      </c>
      <c r="G6049" t="s">
        <v>14939</v>
      </c>
      <c r="H6049" t="s">
        <v>14968</v>
      </c>
      <c r="I6049" t="s">
        <v>14938</v>
      </c>
      <c r="J6049" t="s">
        <v>4973</v>
      </c>
      <c r="K6049" t="s">
        <v>7303</v>
      </c>
      <c r="L6049" t="s">
        <v>69</v>
      </c>
      <c r="M6049" t="s">
        <v>69</v>
      </c>
      <c r="N6049">
        <v>150089.5</v>
      </c>
      <c r="O6049">
        <f t="shared" si="188"/>
        <v>41.691527777777779</v>
      </c>
      <c r="P6049">
        <v>305517.18</v>
      </c>
      <c r="Q6049">
        <f t="shared" si="189"/>
        <v>-84.865883333333329</v>
      </c>
      <c r="R6049">
        <v>1050</v>
      </c>
      <c r="S6049" t="s">
        <v>14924</v>
      </c>
      <c r="T6049" s="1">
        <v>40787</v>
      </c>
    </row>
    <row r="6050" spans="1:24" x14ac:dyDescent="0.3">
      <c r="A6050" t="s">
        <v>15349</v>
      </c>
      <c r="B6050" t="s">
        <v>22</v>
      </c>
      <c r="C6050" t="s">
        <v>52147</v>
      </c>
      <c r="D6050" t="s">
        <v>13117</v>
      </c>
      <c r="E6050" t="s">
        <v>13118</v>
      </c>
      <c r="F6050" t="s">
        <v>14938</v>
      </c>
      <c r="G6050" t="s">
        <v>14939</v>
      </c>
      <c r="H6050" t="s">
        <v>4320</v>
      </c>
      <c r="I6050" t="s">
        <v>14938</v>
      </c>
      <c r="J6050" t="s">
        <v>15350</v>
      </c>
      <c r="K6050" t="s">
        <v>15351</v>
      </c>
      <c r="L6050" t="s">
        <v>30</v>
      </c>
      <c r="M6050" t="s">
        <v>30</v>
      </c>
      <c r="N6050">
        <v>138622.39999999999</v>
      </c>
      <c r="O6050">
        <f t="shared" si="188"/>
        <v>38.50622222222222</v>
      </c>
      <c r="P6050">
        <v>311893</v>
      </c>
      <c r="Q6050">
        <f t="shared" si="189"/>
        <v>-86.636944444444438</v>
      </c>
      <c r="R6050">
        <v>792</v>
      </c>
      <c r="S6050" t="s">
        <v>2837</v>
      </c>
      <c r="T6050" s="1">
        <v>23498</v>
      </c>
      <c r="U6050" t="s">
        <v>34</v>
      </c>
      <c r="V6050" t="s">
        <v>34</v>
      </c>
      <c r="W6050" t="s">
        <v>34</v>
      </c>
      <c r="X6050" t="s">
        <v>40</v>
      </c>
    </row>
    <row r="6051" spans="1:24" x14ac:dyDescent="0.3">
      <c r="A6051" t="s">
        <v>15352</v>
      </c>
      <c r="B6051" t="s">
        <v>53</v>
      </c>
      <c r="C6051" t="s">
        <v>52148</v>
      </c>
      <c r="D6051" t="s">
        <v>13117</v>
      </c>
      <c r="E6051" t="s">
        <v>13118</v>
      </c>
      <c r="F6051" t="s">
        <v>14938</v>
      </c>
      <c r="G6051" t="s">
        <v>14939</v>
      </c>
      <c r="H6051" t="s">
        <v>4320</v>
      </c>
      <c r="I6051" t="s">
        <v>14938</v>
      </c>
      <c r="J6051" t="s">
        <v>15350</v>
      </c>
      <c r="K6051" t="s">
        <v>15353</v>
      </c>
      <c r="L6051" t="s">
        <v>30</v>
      </c>
      <c r="M6051" t="s">
        <v>30</v>
      </c>
      <c r="N6051">
        <v>138360.19899999999</v>
      </c>
      <c r="O6051">
        <f t="shared" si="188"/>
        <v>38.433388611111113</v>
      </c>
      <c r="P6051">
        <v>312087.96799999999</v>
      </c>
      <c r="Q6051">
        <f t="shared" si="189"/>
        <v>-86.691102222222227</v>
      </c>
      <c r="R6051">
        <v>536</v>
      </c>
      <c r="S6051" t="s">
        <v>2837</v>
      </c>
      <c r="T6051" s="1">
        <v>29465</v>
      </c>
    </row>
    <row r="6052" spans="1:24" x14ac:dyDescent="0.3">
      <c r="A6052" t="s">
        <v>15354</v>
      </c>
      <c r="B6052" t="s">
        <v>22</v>
      </c>
      <c r="C6052" t="s">
        <v>52149</v>
      </c>
      <c r="D6052" t="s">
        <v>13117</v>
      </c>
      <c r="E6052" t="s">
        <v>13118</v>
      </c>
      <c r="F6052" t="s">
        <v>14938</v>
      </c>
      <c r="G6052" t="s">
        <v>14939</v>
      </c>
      <c r="H6052" t="s">
        <v>11655</v>
      </c>
      <c r="I6052" t="s">
        <v>14938</v>
      </c>
      <c r="J6052" t="s">
        <v>15355</v>
      </c>
      <c r="K6052" t="s">
        <v>15355</v>
      </c>
      <c r="L6052" t="s">
        <v>30</v>
      </c>
      <c r="M6052" t="s">
        <v>30</v>
      </c>
      <c r="N6052">
        <v>146103.13800000001</v>
      </c>
      <c r="O6052">
        <f t="shared" si="188"/>
        <v>40.584205000000004</v>
      </c>
      <c r="P6052">
        <v>310524.98499999999</v>
      </c>
      <c r="Q6052">
        <f t="shared" si="189"/>
        <v>-86.256940277777773</v>
      </c>
      <c r="R6052">
        <v>786</v>
      </c>
      <c r="S6052" t="s">
        <v>11627</v>
      </c>
      <c r="T6052" s="1">
        <v>16346</v>
      </c>
      <c r="U6052" t="s">
        <v>34</v>
      </c>
      <c r="V6052" t="s">
        <v>34</v>
      </c>
      <c r="W6052" t="s">
        <v>34</v>
      </c>
      <c r="X6052" t="s">
        <v>40</v>
      </c>
    </row>
    <row r="6053" spans="1:24" x14ac:dyDescent="0.3">
      <c r="A6053" t="s">
        <v>15356</v>
      </c>
      <c r="B6053" t="s">
        <v>22</v>
      </c>
      <c r="C6053" t="s">
        <v>52150</v>
      </c>
      <c r="D6053" t="s">
        <v>13117</v>
      </c>
      <c r="E6053" t="s">
        <v>13118</v>
      </c>
      <c r="F6053" t="s">
        <v>14938</v>
      </c>
      <c r="G6053" t="s">
        <v>14939</v>
      </c>
      <c r="H6053" t="s">
        <v>11655</v>
      </c>
      <c r="I6053" t="s">
        <v>14938</v>
      </c>
      <c r="J6053" t="s">
        <v>15355</v>
      </c>
      <c r="K6053" t="s">
        <v>15357</v>
      </c>
      <c r="L6053" t="s">
        <v>69</v>
      </c>
      <c r="M6053" t="s">
        <v>69</v>
      </c>
      <c r="N6053">
        <v>146095.14000000001</v>
      </c>
      <c r="O6053">
        <f t="shared" si="188"/>
        <v>40.581983333333341</v>
      </c>
      <c r="P6053">
        <v>310202.97600000002</v>
      </c>
      <c r="Q6053">
        <f t="shared" si="189"/>
        <v>-86.16749333333334</v>
      </c>
      <c r="R6053">
        <v>810</v>
      </c>
      <c r="S6053" t="s">
        <v>11627</v>
      </c>
      <c r="T6053" s="1">
        <v>29983</v>
      </c>
    </row>
    <row r="6054" spans="1:24" x14ac:dyDescent="0.3">
      <c r="A6054" t="s">
        <v>15358</v>
      </c>
      <c r="B6054" t="s">
        <v>22</v>
      </c>
      <c r="C6054" t="s">
        <v>15361</v>
      </c>
      <c r="D6054" t="s">
        <v>13117</v>
      </c>
      <c r="E6054" t="s">
        <v>13118</v>
      </c>
      <c r="F6054" t="s">
        <v>14938</v>
      </c>
      <c r="G6054" t="s">
        <v>14939</v>
      </c>
      <c r="H6054" t="s">
        <v>4670</v>
      </c>
      <c r="I6054" t="s">
        <v>14938</v>
      </c>
      <c r="J6054" t="s">
        <v>15359</v>
      </c>
      <c r="K6054" t="s">
        <v>15360</v>
      </c>
      <c r="L6054" t="s">
        <v>30</v>
      </c>
      <c r="M6054" t="s">
        <v>30</v>
      </c>
      <c r="N6054">
        <v>149822.1</v>
      </c>
      <c r="O6054">
        <f t="shared" si="188"/>
        <v>41.617249999999999</v>
      </c>
      <c r="P6054">
        <v>314692.3</v>
      </c>
      <c r="Q6054">
        <f t="shared" si="189"/>
        <v>-87.414527777777778</v>
      </c>
      <c r="R6054">
        <v>596</v>
      </c>
      <c r="S6054" t="s">
        <v>11627</v>
      </c>
      <c r="U6054" t="s">
        <v>34</v>
      </c>
      <c r="V6054" t="s">
        <v>34</v>
      </c>
      <c r="W6054" t="s">
        <v>34</v>
      </c>
      <c r="X6054" t="s">
        <v>40</v>
      </c>
    </row>
    <row r="6055" spans="1:24" x14ac:dyDescent="0.3">
      <c r="A6055" t="s">
        <v>15362</v>
      </c>
      <c r="B6055" t="s">
        <v>110</v>
      </c>
      <c r="C6055" t="s">
        <v>52151</v>
      </c>
      <c r="D6055" t="s">
        <v>13117</v>
      </c>
      <c r="E6055" t="s">
        <v>13118</v>
      </c>
      <c r="F6055" t="s">
        <v>14938</v>
      </c>
      <c r="G6055" t="s">
        <v>14939</v>
      </c>
      <c r="H6055" t="s">
        <v>4670</v>
      </c>
      <c r="I6055" t="s">
        <v>14938</v>
      </c>
      <c r="J6055" t="s">
        <v>15359</v>
      </c>
      <c r="K6055" t="s">
        <v>15363</v>
      </c>
      <c r="L6055" t="s">
        <v>69</v>
      </c>
      <c r="M6055" t="s">
        <v>69</v>
      </c>
      <c r="N6055">
        <v>149759.13</v>
      </c>
      <c r="O6055">
        <f t="shared" si="188"/>
        <v>41.599758333333334</v>
      </c>
      <c r="P6055">
        <v>314456.13799999998</v>
      </c>
      <c r="Q6055">
        <f t="shared" si="189"/>
        <v>-87.348927222222216</v>
      </c>
      <c r="R6055">
        <v>598</v>
      </c>
      <c r="S6055" t="s">
        <v>11627</v>
      </c>
      <c r="T6055" s="1">
        <v>27089</v>
      </c>
    </row>
    <row r="6056" spans="1:24" x14ac:dyDescent="0.3">
      <c r="A6056" t="s">
        <v>15364</v>
      </c>
      <c r="B6056" t="s">
        <v>110</v>
      </c>
      <c r="C6056" t="s">
        <v>52152</v>
      </c>
      <c r="D6056" t="s">
        <v>13117</v>
      </c>
      <c r="E6056" t="s">
        <v>13118</v>
      </c>
      <c r="F6056" t="s">
        <v>14938</v>
      </c>
      <c r="G6056" t="s">
        <v>14939</v>
      </c>
      <c r="H6056" t="s">
        <v>4670</v>
      </c>
      <c r="I6056" t="s">
        <v>14938</v>
      </c>
      <c r="J6056" t="s">
        <v>15359</v>
      </c>
      <c r="K6056" t="s">
        <v>15365</v>
      </c>
      <c r="L6056" t="s">
        <v>69</v>
      </c>
      <c r="M6056" t="s">
        <v>69</v>
      </c>
      <c r="N6056">
        <v>149728.13</v>
      </c>
      <c r="O6056">
        <f t="shared" si="188"/>
        <v>41.591147222222226</v>
      </c>
      <c r="P6056">
        <v>314410.136</v>
      </c>
      <c r="Q6056">
        <f t="shared" si="189"/>
        <v>-87.336148888888886</v>
      </c>
      <c r="R6056">
        <v>591</v>
      </c>
      <c r="S6056" t="s">
        <v>11627</v>
      </c>
      <c r="T6056" s="1">
        <v>26512</v>
      </c>
    </row>
    <row r="6057" spans="1:24" x14ac:dyDescent="0.3">
      <c r="A6057" t="s">
        <v>15366</v>
      </c>
      <c r="B6057" t="s">
        <v>22</v>
      </c>
      <c r="C6057" t="s">
        <v>52153</v>
      </c>
      <c r="D6057" t="s">
        <v>13117</v>
      </c>
      <c r="E6057" t="s">
        <v>13118</v>
      </c>
      <c r="F6057" t="s">
        <v>14938</v>
      </c>
      <c r="G6057" t="s">
        <v>14939</v>
      </c>
      <c r="H6057" t="s">
        <v>15157</v>
      </c>
      <c r="I6057" t="s">
        <v>14938</v>
      </c>
      <c r="J6057" t="s">
        <v>15367</v>
      </c>
      <c r="K6057" t="s">
        <v>15367</v>
      </c>
      <c r="L6057" t="s">
        <v>69</v>
      </c>
      <c r="M6057" t="s">
        <v>69</v>
      </c>
      <c r="N6057">
        <v>144280</v>
      </c>
      <c r="O6057">
        <f t="shared" si="188"/>
        <v>40.077777777777776</v>
      </c>
      <c r="P6057">
        <v>315055</v>
      </c>
      <c r="Q6057">
        <f t="shared" si="189"/>
        <v>-87.515277777777783</v>
      </c>
      <c r="R6057">
        <v>635</v>
      </c>
      <c r="S6057" t="s">
        <v>11627</v>
      </c>
      <c r="T6057" s="1">
        <v>37681</v>
      </c>
    </row>
    <row r="6058" spans="1:24" x14ac:dyDescent="0.3">
      <c r="A6058" t="s">
        <v>15368</v>
      </c>
      <c r="B6058" t="s">
        <v>22</v>
      </c>
      <c r="C6058" t="s">
        <v>15370</v>
      </c>
      <c r="D6058" t="s">
        <v>13117</v>
      </c>
      <c r="E6058" t="s">
        <v>13118</v>
      </c>
      <c r="F6058" t="s">
        <v>14938</v>
      </c>
      <c r="G6058" t="s">
        <v>14939</v>
      </c>
      <c r="H6058" t="s">
        <v>15089</v>
      </c>
      <c r="I6058" t="s">
        <v>14938</v>
      </c>
      <c r="J6058" t="s">
        <v>7877</v>
      </c>
      <c r="K6058" t="s">
        <v>15369</v>
      </c>
      <c r="L6058" t="s">
        <v>30</v>
      </c>
      <c r="M6058" t="s">
        <v>30</v>
      </c>
      <c r="N6058">
        <v>149494.55050000001</v>
      </c>
      <c r="O6058">
        <f t="shared" si="188"/>
        <v>41.526264027777778</v>
      </c>
      <c r="P6058">
        <v>308858.9817</v>
      </c>
      <c r="Q6058">
        <f t="shared" si="189"/>
        <v>-85.794161583333334</v>
      </c>
      <c r="R6058">
        <v>826</v>
      </c>
      <c r="S6058" t="s">
        <v>11627</v>
      </c>
      <c r="T6058" s="1">
        <v>15128</v>
      </c>
      <c r="U6058" t="s">
        <v>34</v>
      </c>
      <c r="V6058" t="s">
        <v>34</v>
      </c>
      <c r="W6058" t="s">
        <v>34</v>
      </c>
      <c r="X6058" t="s">
        <v>40</v>
      </c>
    </row>
    <row r="6059" spans="1:24" x14ac:dyDescent="0.3">
      <c r="A6059" t="s">
        <v>15371</v>
      </c>
      <c r="B6059" t="s">
        <v>22</v>
      </c>
      <c r="C6059" t="s">
        <v>52154</v>
      </c>
      <c r="D6059" t="s">
        <v>13117</v>
      </c>
      <c r="E6059" t="s">
        <v>13118</v>
      </c>
      <c r="F6059" t="s">
        <v>14938</v>
      </c>
      <c r="G6059" t="s">
        <v>14939</v>
      </c>
      <c r="H6059" t="s">
        <v>15372</v>
      </c>
      <c r="I6059" t="s">
        <v>14938</v>
      </c>
      <c r="J6059" t="s">
        <v>15373</v>
      </c>
      <c r="K6059" t="s">
        <v>15374</v>
      </c>
      <c r="L6059" t="s">
        <v>69</v>
      </c>
      <c r="M6059" t="s">
        <v>69</v>
      </c>
      <c r="N6059">
        <v>141900.16699999999</v>
      </c>
      <c r="O6059">
        <f t="shared" si="188"/>
        <v>39.416713055555554</v>
      </c>
      <c r="P6059">
        <v>311889.00599999999</v>
      </c>
      <c r="Q6059">
        <f t="shared" si="189"/>
        <v>-86.635835</v>
      </c>
      <c r="R6059">
        <v>720</v>
      </c>
      <c r="S6059" t="s">
        <v>2837</v>
      </c>
      <c r="T6059" s="1">
        <v>26724</v>
      </c>
    </row>
    <row r="6060" spans="1:24" x14ac:dyDescent="0.3">
      <c r="A6060" t="s">
        <v>15375</v>
      </c>
      <c r="B6060" t="s">
        <v>22</v>
      </c>
      <c r="C6060" t="s">
        <v>52155</v>
      </c>
      <c r="D6060" t="s">
        <v>13117</v>
      </c>
      <c r="E6060" t="s">
        <v>13118</v>
      </c>
      <c r="F6060" t="s">
        <v>14938</v>
      </c>
      <c r="G6060" t="s">
        <v>14939</v>
      </c>
      <c r="H6060" t="s">
        <v>14723</v>
      </c>
      <c r="I6060" t="s">
        <v>14938</v>
      </c>
      <c r="J6060" t="s">
        <v>15376</v>
      </c>
      <c r="K6060" t="s">
        <v>15377</v>
      </c>
      <c r="L6060" t="s">
        <v>69</v>
      </c>
      <c r="M6060" t="s">
        <v>69</v>
      </c>
      <c r="N6060">
        <v>150300.17300000001</v>
      </c>
      <c r="O6060">
        <f t="shared" si="188"/>
        <v>41.75004805555556</v>
      </c>
      <c r="P6060">
        <v>310292.02</v>
      </c>
      <c r="Q6060">
        <f t="shared" si="189"/>
        <v>-86.192227777777788</v>
      </c>
      <c r="R6060">
        <v>780</v>
      </c>
      <c r="S6060" t="s">
        <v>11627</v>
      </c>
      <c r="T6060" s="1">
        <v>30042</v>
      </c>
    </row>
    <row r="6061" spans="1:24" x14ac:dyDescent="0.3">
      <c r="A6061" t="s">
        <v>15378</v>
      </c>
      <c r="B6061" t="s">
        <v>22</v>
      </c>
      <c r="C6061" t="s">
        <v>52156</v>
      </c>
      <c r="D6061" t="s">
        <v>13117</v>
      </c>
      <c r="E6061" t="s">
        <v>13118</v>
      </c>
      <c r="F6061" t="s">
        <v>14938</v>
      </c>
      <c r="G6061" t="s">
        <v>14939</v>
      </c>
      <c r="H6061" t="s">
        <v>14723</v>
      </c>
      <c r="I6061" t="s">
        <v>14938</v>
      </c>
      <c r="J6061" t="s">
        <v>15376</v>
      </c>
      <c r="K6061" t="s">
        <v>15379</v>
      </c>
      <c r="L6061" t="s">
        <v>69</v>
      </c>
      <c r="M6061" t="s">
        <v>69</v>
      </c>
      <c r="N6061">
        <v>150298.17499999999</v>
      </c>
      <c r="O6061">
        <f t="shared" si="188"/>
        <v>41.749493055555554</v>
      </c>
      <c r="P6061">
        <v>309917.01299999998</v>
      </c>
      <c r="Q6061">
        <f t="shared" si="189"/>
        <v>-86.088059166666653</v>
      </c>
      <c r="R6061">
        <v>790</v>
      </c>
      <c r="S6061" t="s">
        <v>11627</v>
      </c>
      <c r="T6061" s="1">
        <v>27120</v>
      </c>
    </row>
    <row r="6062" spans="1:24" x14ac:dyDescent="0.3">
      <c r="A6062" t="s">
        <v>15380</v>
      </c>
      <c r="B6062" t="s">
        <v>22</v>
      </c>
      <c r="C6062" t="s">
        <v>52157</v>
      </c>
      <c r="D6062" t="s">
        <v>13117</v>
      </c>
      <c r="E6062" t="s">
        <v>13118</v>
      </c>
      <c r="F6062" t="s">
        <v>14938</v>
      </c>
      <c r="G6062" t="s">
        <v>14939</v>
      </c>
      <c r="H6062" t="s">
        <v>3353</v>
      </c>
      <c r="I6062" t="s">
        <v>14938</v>
      </c>
      <c r="J6062" t="s">
        <v>15381</v>
      </c>
      <c r="K6062" t="s">
        <v>15382</v>
      </c>
      <c r="L6062" t="s">
        <v>69</v>
      </c>
      <c r="M6062" t="s">
        <v>69</v>
      </c>
      <c r="N6062">
        <v>147472.14799999999</v>
      </c>
      <c r="O6062">
        <f t="shared" si="188"/>
        <v>40.964485555555555</v>
      </c>
      <c r="P6062">
        <v>310939.00699999998</v>
      </c>
      <c r="Q6062">
        <f t="shared" si="189"/>
        <v>-86.371946388888887</v>
      </c>
      <c r="R6062">
        <v>790</v>
      </c>
      <c r="S6062" t="s">
        <v>11627</v>
      </c>
      <c r="T6062" s="1">
        <v>29983</v>
      </c>
    </row>
    <row r="6063" spans="1:24" x14ac:dyDescent="0.3">
      <c r="A6063" t="s">
        <v>15383</v>
      </c>
      <c r="B6063" t="s">
        <v>22</v>
      </c>
      <c r="C6063" t="s">
        <v>52158</v>
      </c>
      <c r="D6063" t="s">
        <v>13117</v>
      </c>
      <c r="E6063" t="s">
        <v>13118</v>
      </c>
      <c r="F6063" t="s">
        <v>14938</v>
      </c>
      <c r="G6063" t="s">
        <v>14939</v>
      </c>
      <c r="H6063" t="s">
        <v>7999</v>
      </c>
      <c r="I6063" t="s">
        <v>14938</v>
      </c>
      <c r="J6063" t="s">
        <v>15384</v>
      </c>
      <c r="K6063" t="s">
        <v>15385</v>
      </c>
      <c r="L6063" t="s">
        <v>69</v>
      </c>
      <c r="M6063" t="s">
        <v>69</v>
      </c>
      <c r="N6063">
        <v>143023</v>
      </c>
      <c r="O6063">
        <f t="shared" si="188"/>
        <v>39.728611111111114</v>
      </c>
      <c r="P6063">
        <v>312563</v>
      </c>
      <c r="Q6063">
        <f t="shared" si="189"/>
        <v>-86.823055555555555</v>
      </c>
      <c r="R6063">
        <v>895</v>
      </c>
      <c r="S6063" t="s">
        <v>2837</v>
      </c>
      <c r="T6063" s="1">
        <v>39448</v>
      </c>
    </row>
    <row r="6064" spans="1:24" x14ac:dyDescent="0.3">
      <c r="A6064" t="s">
        <v>15386</v>
      </c>
      <c r="B6064" t="s">
        <v>22</v>
      </c>
      <c r="C6064" t="s">
        <v>52159</v>
      </c>
      <c r="D6064" t="s">
        <v>13117</v>
      </c>
      <c r="E6064" t="s">
        <v>13118</v>
      </c>
      <c r="F6064" t="s">
        <v>14938</v>
      </c>
      <c r="G6064" t="s">
        <v>14939</v>
      </c>
      <c r="H6064" t="s">
        <v>7999</v>
      </c>
      <c r="I6064" t="s">
        <v>14938</v>
      </c>
      <c r="J6064" t="s">
        <v>15384</v>
      </c>
      <c r="K6064" t="s">
        <v>15387</v>
      </c>
      <c r="L6064" t="s">
        <v>69</v>
      </c>
      <c r="M6064" t="s">
        <v>69</v>
      </c>
      <c r="N6064">
        <v>142599.16699999999</v>
      </c>
      <c r="O6064">
        <f t="shared" si="188"/>
        <v>39.610879722222215</v>
      </c>
      <c r="P6064">
        <v>312322.02399999998</v>
      </c>
      <c r="Q6064">
        <f t="shared" si="189"/>
        <v>-86.756117777777774</v>
      </c>
      <c r="R6064">
        <v>840</v>
      </c>
      <c r="S6064" t="s">
        <v>2837</v>
      </c>
      <c r="T6064" s="1">
        <v>33482</v>
      </c>
    </row>
    <row r="6065" spans="1:24" x14ac:dyDescent="0.3">
      <c r="A6065" t="s">
        <v>15388</v>
      </c>
      <c r="B6065" t="s">
        <v>22</v>
      </c>
      <c r="C6065" t="s">
        <v>52160</v>
      </c>
      <c r="D6065" t="s">
        <v>13117</v>
      </c>
      <c r="E6065" t="s">
        <v>13118</v>
      </c>
      <c r="F6065" t="s">
        <v>14938</v>
      </c>
      <c r="G6065" t="s">
        <v>14939</v>
      </c>
      <c r="H6065" t="s">
        <v>7999</v>
      </c>
      <c r="I6065" t="s">
        <v>14938</v>
      </c>
      <c r="J6065" t="s">
        <v>15384</v>
      </c>
      <c r="K6065" t="s">
        <v>15389</v>
      </c>
      <c r="L6065" t="s">
        <v>30</v>
      </c>
      <c r="M6065" t="s">
        <v>30</v>
      </c>
      <c r="N6065">
        <v>142680.70000000001</v>
      </c>
      <c r="O6065">
        <f t="shared" si="188"/>
        <v>39.633527777777779</v>
      </c>
      <c r="P6065">
        <v>312529.7</v>
      </c>
      <c r="Q6065">
        <f t="shared" si="189"/>
        <v>-86.813805555555561</v>
      </c>
      <c r="R6065">
        <v>842</v>
      </c>
      <c r="S6065" t="s">
        <v>2837</v>
      </c>
      <c r="T6065" s="1">
        <v>17168</v>
      </c>
      <c r="U6065" t="s">
        <v>34</v>
      </c>
      <c r="V6065" t="s">
        <v>34</v>
      </c>
      <c r="W6065" t="s">
        <v>34</v>
      </c>
      <c r="X6065" t="s">
        <v>40</v>
      </c>
    </row>
    <row r="6066" spans="1:24" x14ac:dyDescent="0.3">
      <c r="A6066" t="s">
        <v>15390</v>
      </c>
      <c r="B6066" t="s">
        <v>22</v>
      </c>
      <c r="C6066" t="s">
        <v>52161</v>
      </c>
      <c r="D6066" t="s">
        <v>13117</v>
      </c>
      <c r="E6066" t="s">
        <v>13118</v>
      </c>
      <c r="F6066" t="s">
        <v>14938</v>
      </c>
      <c r="G6066" t="s">
        <v>14939</v>
      </c>
      <c r="H6066" t="s">
        <v>11815</v>
      </c>
      <c r="I6066" t="s">
        <v>14938</v>
      </c>
      <c r="J6066" t="s">
        <v>5048</v>
      </c>
      <c r="K6066" t="s">
        <v>15391</v>
      </c>
      <c r="L6066" t="s">
        <v>69</v>
      </c>
      <c r="M6066" t="s">
        <v>69</v>
      </c>
      <c r="N6066">
        <v>143264.15400000001</v>
      </c>
      <c r="O6066">
        <f t="shared" si="188"/>
        <v>39.795598333333338</v>
      </c>
      <c r="P6066">
        <v>308829.92200000002</v>
      </c>
      <c r="Q6066">
        <f t="shared" si="189"/>
        <v>-85.786089444444457</v>
      </c>
      <c r="R6066">
        <v>900</v>
      </c>
      <c r="S6066" t="s">
        <v>2837</v>
      </c>
      <c r="T6066" s="1">
        <v>30133</v>
      </c>
    </row>
    <row r="6067" spans="1:24" x14ac:dyDescent="0.3">
      <c r="A6067" t="s">
        <v>15392</v>
      </c>
      <c r="B6067" t="s">
        <v>110</v>
      </c>
      <c r="C6067" t="s">
        <v>52162</v>
      </c>
      <c r="D6067" t="s">
        <v>13117</v>
      </c>
      <c r="E6067" t="s">
        <v>13118</v>
      </c>
      <c r="F6067" t="s">
        <v>14938</v>
      </c>
      <c r="G6067" t="s">
        <v>14939</v>
      </c>
      <c r="H6067" t="s">
        <v>11815</v>
      </c>
      <c r="I6067" t="s">
        <v>14938</v>
      </c>
      <c r="J6067" t="s">
        <v>5048</v>
      </c>
      <c r="K6067" t="s">
        <v>15393</v>
      </c>
      <c r="L6067" t="s">
        <v>69</v>
      </c>
      <c r="M6067" t="s">
        <v>69</v>
      </c>
      <c r="N6067">
        <v>143333</v>
      </c>
      <c r="O6067">
        <f t="shared" si="188"/>
        <v>39.814722222222223</v>
      </c>
      <c r="P6067">
        <v>308816</v>
      </c>
      <c r="Q6067">
        <f t="shared" si="189"/>
        <v>-85.782222222222217</v>
      </c>
      <c r="R6067">
        <v>902</v>
      </c>
      <c r="S6067" t="s">
        <v>2837</v>
      </c>
      <c r="T6067" s="1">
        <v>38108</v>
      </c>
    </row>
    <row r="6068" spans="1:24" x14ac:dyDescent="0.3">
      <c r="A6068" t="s">
        <v>15394</v>
      </c>
      <c r="B6068" t="s">
        <v>22</v>
      </c>
      <c r="C6068" t="s">
        <v>52163</v>
      </c>
      <c r="D6068" t="s">
        <v>13117</v>
      </c>
      <c r="E6068" t="s">
        <v>13118</v>
      </c>
      <c r="F6068" t="s">
        <v>14938</v>
      </c>
      <c r="G6068" t="s">
        <v>14939</v>
      </c>
      <c r="H6068" t="s">
        <v>11815</v>
      </c>
      <c r="I6068" t="s">
        <v>14938</v>
      </c>
      <c r="J6068" t="s">
        <v>5048</v>
      </c>
      <c r="K6068" t="s">
        <v>15395</v>
      </c>
      <c r="L6068" t="s">
        <v>69</v>
      </c>
      <c r="M6068" t="s">
        <v>30</v>
      </c>
      <c r="N6068">
        <v>143245.155</v>
      </c>
      <c r="O6068">
        <f t="shared" si="188"/>
        <v>39.790320833333332</v>
      </c>
      <c r="P6068">
        <v>308649.91899999999</v>
      </c>
      <c r="Q6068">
        <f t="shared" si="189"/>
        <v>-85.736088611111114</v>
      </c>
      <c r="R6068">
        <v>895</v>
      </c>
      <c r="S6068" t="s">
        <v>2837</v>
      </c>
      <c r="T6068" s="1">
        <v>16589</v>
      </c>
      <c r="U6068" t="s">
        <v>34</v>
      </c>
      <c r="V6068" t="s">
        <v>34</v>
      </c>
      <c r="W6068" t="s">
        <v>34</v>
      </c>
      <c r="X6068" t="s">
        <v>34</v>
      </c>
    </row>
    <row r="6069" spans="1:24" x14ac:dyDescent="0.3">
      <c r="A6069" t="s">
        <v>15396</v>
      </c>
      <c r="B6069" t="s">
        <v>22</v>
      </c>
      <c r="C6069" t="s">
        <v>52164</v>
      </c>
      <c r="D6069" t="s">
        <v>13117</v>
      </c>
      <c r="E6069" t="s">
        <v>13118</v>
      </c>
      <c r="F6069" t="s">
        <v>14938</v>
      </c>
      <c r="G6069" t="s">
        <v>14939</v>
      </c>
      <c r="H6069" t="s">
        <v>11815</v>
      </c>
      <c r="I6069" t="s">
        <v>14938</v>
      </c>
      <c r="J6069" t="s">
        <v>5048</v>
      </c>
      <c r="K6069" t="s">
        <v>15397</v>
      </c>
      <c r="L6069" t="s">
        <v>69</v>
      </c>
      <c r="M6069" t="s">
        <v>69</v>
      </c>
      <c r="N6069">
        <v>143580.15400000001</v>
      </c>
      <c r="O6069">
        <f t="shared" si="188"/>
        <v>39.883376111111112</v>
      </c>
      <c r="P6069">
        <v>308528.91600000003</v>
      </c>
      <c r="Q6069">
        <f t="shared" si="189"/>
        <v>-85.702476666666669</v>
      </c>
      <c r="R6069">
        <v>930</v>
      </c>
      <c r="S6069" t="s">
        <v>2837</v>
      </c>
      <c r="T6069" s="1">
        <v>34394</v>
      </c>
    </row>
    <row r="6070" spans="1:24" x14ac:dyDescent="0.3">
      <c r="A6070" t="s">
        <v>15398</v>
      </c>
      <c r="B6070" t="s">
        <v>22</v>
      </c>
      <c r="C6070" t="s">
        <v>52165</v>
      </c>
      <c r="D6070" t="s">
        <v>13117</v>
      </c>
      <c r="E6070" t="s">
        <v>13118</v>
      </c>
      <c r="F6070" t="s">
        <v>14938</v>
      </c>
      <c r="G6070" t="s">
        <v>14939</v>
      </c>
      <c r="H6070" t="s">
        <v>11815</v>
      </c>
      <c r="I6070" t="s">
        <v>14938</v>
      </c>
      <c r="J6070" t="s">
        <v>5048</v>
      </c>
      <c r="K6070" t="s">
        <v>8409</v>
      </c>
      <c r="L6070" t="s">
        <v>69</v>
      </c>
      <c r="M6070" t="s">
        <v>69</v>
      </c>
      <c r="N6070">
        <v>143000.158</v>
      </c>
      <c r="O6070">
        <f t="shared" si="188"/>
        <v>39.722266111111111</v>
      </c>
      <c r="P6070">
        <v>308579.91800000001</v>
      </c>
      <c r="Q6070">
        <f t="shared" si="189"/>
        <v>-85.716643888888896</v>
      </c>
      <c r="R6070">
        <v>880</v>
      </c>
      <c r="S6070" t="s">
        <v>2837</v>
      </c>
      <c r="T6070" s="1">
        <v>30529</v>
      </c>
    </row>
    <row r="6071" spans="1:24" x14ac:dyDescent="0.3">
      <c r="A6071" t="s">
        <v>15399</v>
      </c>
      <c r="B6071" t="s">
        <v>22</v>
      </c>
      <c r="C6071" t="s">
        <v>52166</v>
      </c>
      <c r="D6071" t="s">
        <v>13117</v>
      </c>
      <c r="E6071" t="s">
        <v>13118</v>
      </c>
      <c r="F6071" t="s">
        <v>14938</v>
      </c>
      <c r="G6071" t="s">
        <v>14939</v>
      </c>
      <c r="H6071" t="s">
        <v>11815</v>
      </c>
      <c r="I6071" t="s">
        <v>14938</v>
      </c>
      <c r="J6071" t="s">
        <v>5048</v>
      </c>
      <c r="K6071" t="s">
        <v>15400</v>
      </c>
      <c r="L6071" t="s">
        <v>69</v>
      </c>
      <c r="M6071" t="s">
        <v>69</v>
      </c>
      <c r="N6071">
        <v>143040.15700000001</v>
      </c>
      <c r="O6071">
        <f t="shared" si="188"/>
        <v>39.733376944444444</v>
      </c>
      <c r="P6071">
        <v>308603.91800000001</v>
      </c>
      <c r="Q6071">
        <f t="shared" si="189"/>
        <v>-85.723310555555557</v>
      </c>
      <c r="R6071">
        <v>881</v>
      </c>
      <c r="S6071" t="s">
        <v>2837</v>
      </c>
      <c r="T6071" s="1">
        <v>30834</v>
      </c>
    </row>
    <row r="6072" spans="1:24" x14ac:dyDescent="0.3">
      <c r="A6072" t="s">
        <v>15401</v>
      </c>
      <c r="B6072" t="s">
        <v>110</v>
      </c>
      <c r="C6072" t="s">
        <v>52167</v>
      </c>
      <c r="D6072" t="s">
        <v>13117</v>
      </c>
      <c r="E6072" t="s">
        <v>13118</v>
      </c>
      <c r="F6072" t="s">
        <v>14938</v>
      </c>
      <c r="G6072" t="s">
        <v>14939</v>
      </c>
      <c r="H6072" t="s">
        <v>2035</v>
      </c>
      <c r="I6072" t="s">
        <v>14938</v>
      </c>
      <c r="J6072" t="s">
        <v>15402</v>
      </c>
      <c r="K6072" t="s">
        <v>15403</v>
      </c>
      <c r="L6072" t="s">
        <v>69</v>
      </c>
      <c r="M6072" t="s">
        <v>69</v>
      </c>
      <c r="N6072">
        <v>141639.03</v>
      </c>
      <c r="O6072">
        <f t="shared" si="188"/>
        <v>39.344175</v>
      </c>
      <c r="P6072">
        <v>307719.2</v>
      </c>
      <c r="Q6072">
        <f t="shared" si="189"/>
        <v>-85.477555555555554</v>
      </c>
      <c r="R6072">
        <v>935</v>
      </c>
      <c r="T6072" s="1">
        <v>42125</v>
      </c>
    </row>
    <row r="6073" spans="1:24" x14ac:dyDescent="0.3">
      <c r="A6073" t="s">
        <v>15404</v>
      </c>
      <c r="B6073" t="s">
        <v>22</v>
      </c>
      <c r="C6073" t="s">
        <v>52168</v>
      </c>
      <c r="D6073" t="s">
        <v>13117</v>
      </c>
      <c r="E6073" t="s">
        <v>13118</v>
      </c>
      <c r="F6073" t="s">
        <v>14938</v>
      </c>
      <c r="G6073" t="s">
        <v>14939</v>
      </c>
      <c r="H6073" t="s">
        <v>2035</v>
      </c>
      <c r="I6073" t="s">
        <v>14938</v>
      </c>
      <c r="J6073" t="s">
        <v>15402</v>
      </c>
      <c r="K6073" t="s">
        <v>15405</v>
      </c>
      <c r="L6073" t="s">
        <v>30</v>
      </c>
      <c r="M6073" t="s">
        <v>30</v>
      </c>
      <c r="N6073">
        <v>141576.88</v>
      </c>
      <c r="O6073">
        <f t="shared" si="188"/>
        <v>39.326911111111116</v>
      </c>
      <c r="P6073">
        <v>307881.09700000001</v>
      </c>
      <c r="Q6073">
        <f t="shared" si="189"/>
        <v>-85.522526944444451</v>
      </c>
      <c r="R6073">
        <v>912</v>
      </c>
      <c r="S6073" t="s">
        <v>2837</v>
      </c>
      <c r="T6073" s="1">
        <v>28642</v>
      </c>
      <c r="W6073" t="s">
        <v>34</v>
      </c>
      <c r="X6073" t="s">
        <v>34</v>
      </c>
    </row>
    <row r="6074" spans="1:24" x14ac:dyDescent="0.3">
      <c r="A6074" t="s">
        <v>15406</v>
      </c>
      <c r="B6074" t="s">
        <v>22</v>
      </c>
      <c r="C6074" t="s">
        <v>52169</v>
      </c>
      <c r="D6074" t="s">
        <v>13117</v>
      </c>
      <c r="E6074" t="s">
        <v>13118</v>
      </c>
      <c r="F6074" t="s">
        <v>14938</v>
      </c>
      <c r="G6074" t="s">
        <v>14939</v>
      </c>
      <c r="H6074" t="s">
        <v>2035</v>
      </c>
      <c r="I6074" t="s">
        <v>14938</v>
      </c>
      <c r="J6074" t="s">
        <v>15402</v>
      </c>
      <c r="K6074" t="s">
        <v>15407</v>
      </c>
      <c r="L6074" t="s">
        <v>69</v>
      </c>
      <c r="M6074" t="s">
        <v>69</v>
      </c>
      <c r="N6074">
        <v>141737</v>
      </c>
      <c r="O6074">
        <f t="shared" si="188"/>
        <v>39.371388888888887</v>
      </c>
      <c r="P6074">
        <v>308132</v>
      </c>
      <c r="Q6074">
        <f t="shared" si="189"/>
        <v>-85.592222222222219</v>
      </c>
      <c r="R6074">
        <v>875</v>
      </c>
      <c r="S6074" t="s">
        <v>2837</v>
      </c>
      <c r="T6074" s="1">
        <v>33909</v>
      </c>
    </row>
    <row r="6075" spans="1:24" x14ac:dyDescent="0.3">
      <c r="A6075" t="s">
        <v>15408</v>
      </c>
      <c r="B6075" t="s">
        <v>22</v>
      </c>
      <c r="C6075" t="s">
        <v>52170</v>
      </c>
      <c r="D6075" t="s">
        <v>13117</v>
      </c>
      <c r="E6075" t="s">
        <v>13118</v>
      </c>
      <c r="F6075" t="s">
        <v>14938</v>
      </c>
      <c r="G6075" t="s">
        <v>14939</v>
      </c>
      <c r="H6075" t="s">
        <v>3216</v>
      </c>
      <c r="I6075" t="s">
        <v>14938</v>
      </c>
      <c r="J6075" t="s">
        <v>15409</v>
      </c>
      <c r="K6075" t="s">
        <v>15410</v>
      </c>
      <c r="L6075" t="s">
        <v>69</v>
      </c>
      <c r="M6075" t="s">
        <v>69</v>
      </c>
      <c r="N6075">
        <v>145551.13699999999</v>
      </c>
      <c r="O6075">
        <f t="shared" si="188"/>
        <v>40.430871388888889</v>
      </c>
      <c r="P6075">
        <v>309521.951</v>
      </c>
      <c r="Q6075">
        <f t="shared" si="189"/>
        <v>-85.978319722222224</v>
      </c>
      <c r="R6075">
        <v>854</v>
      </c>
      <c r="S6075" t="s">
        <v>11627</v>
      </c>
      <c r="T6075" s="1">
        <v>29465</v>
      </c>
    </row>
    <row r="6076" spans="1:24" x14ac:dyDescent="0.3">
      <c r="A6076" t="s">
        <v>15411</v>
      </c>
      <c r="B6076" t="s">
        <v>22</v>
      </c>
      <c r="C6076" t="s">
        <v>52171</v>
      </c>
      <c r="D6076" t="s">
        <v>13117</v>
      </c>
      <c r="E6076" t="s">
        <v>13118</v>
      </c>
      <c r="F6076" t="s">
        <v>14938</v>
      </c>
      <c r="G6076" t="s">
        <v>14939</v>
      </c>
      <c r="H6076" t="s">
        <v>826</v>
      </c>
      <c r="I6076" t="s">
        <v>14938</v>
      </c>
      <c r="J6076" t="s">
        <v>8172</v>
      </c>
      <c r="K6076" t="s">
        <v>15412</v>
      </c>
      <c r="L6076" t="s">
        <v>69</v>
      </c>
      <c r="M6076" t="s">
        <v>69</v>
      </c>
      <c r="N6076">
        <v>142644</v>
      </c>
      <c r="O6076">
        <f t="shared" si="188"/>
        <v>39.623333333333335</v>
      </c>
      <c r="P6076">
        <v>309713</v>
      </c>
      <c r="Q6076">
        <f t="shared" si="189"/>
        <v>-86.031388888888884</v>
      </c>
      <c r="R6076">
        <v>840</v>
      </c>
      <c r="S6076" t="s">
        <v>2837</v>
      </c>
      <c r="T6076" s="1">
        <v>37591</v>
      </c>
    </row>
    <row r="6077" spans="1:24" x14ac:dyDescent="0.3">
      <c r="A6077" t="s">
        <v>15413</v>
      </c>
      <c r="B6077" t="s">
        <v>2780</v>
      </c>
      <c r="C6077" t="s">
        <v>52172</v>
      </c>
      <c r="D6077" t="s">
        <v>13117</v>
      </c>
      <c r="E6077" t="s">
        <v>13118</v>
      </c>
      <c r="F6077" t="s">
        <v>14938</v>
      </c>
      <c r="G6077" t="s">
        <v>14939</v>
      </c>
      <c r="H6077" t="s">
        <v>15280</v>
      </c>
      <c r="I6077" t="s">
        <v>14938</v>
      </c>
      <c r="J6077" t="s">
        <v>9354</v>
      </c>
      <c r="K6077" t="s">
        <v>15414</v>
      </c>
      <c r="L6077" t="s">
        <v>69</v>
      </c>
      <c r="M6077" t="s">
        <v>69</v>
      </c>
      <c r="N6077">
        <v>137566.16500000001</v>
      </c>
      <c r="O6077">
        <f t="shared" si="188"/>
        <v>38.212823611111112</v>
      </c>
      <c r="P6077">
        <v>316510.11</v>
      </c>
      <c r="Q6077">
        <f t="shared" si="189"/>
        <v>-87.919474999999991</v>
      </c>
      <c r="R6077">
        <v>445</v>
      </c>
      <c r="S6077" t="s">
        <v>2837</v>
      </c>
      <c r="T6077" s="1">
        <v>34547</v>
      </c>
    </row>
    <row r="6078" spans="1:24" x14ac:dyDescent="0.3">
      <c r="A6078" t="s">
        <v>15415</v>
      </c>
      <c r="B6078" t="s">
        <v>22</v>
      </c>
      <c r="C6078" t="s">
        <v>52173</v>
      </c>
      <c r="D6078" t="s">
        <v>13117</v>
      </c>
      <c r="E6078" t="s">
        <v>13118</v>
      </c>
      <c r="F6078" t="s">
        <v>14938</v>
      </c>
      <c r="G6078" t="s">
        <v>14939</v>
      </c>
      <c r="H6078" t="s">
        <v>4670</v>
      </c>
      <c r="I6078" t="s">
        <v>14938</v>
      </c>
      <c r="J6078" t="s">
        <v>15416</v>
      </c>
      <c r="K6078" t="s">
        <v>15417</v>
      </c>
      <c r="L6078" t="s">
        <v>69</v>
      </c>
      <c r="M6078" t="s">
        <v>30</v>
      </c>
      <c r="N6078">
        <v>149471.4276</v>
      </c>
      <c r="O6078">
        <f t="shared" si="188"/>
        <v>41.519841</v>
      </c>
      <c r="P6078">
        <v>314638.22869999998</v>
      </c>
      <c r="Q6078">
        <f t="shared" si="189"/>
        <v>-87.39950797222221</v>
      </c>
      <c r="R6078">
        <v>634</v>
      </c>
      <c r="S6078" t="s">
        <v>11627</v>
      </c>
      <c r="T6078" s="1">
        <v>22647</v>
      </c>
      <c r="U6078" t="s">
        <v>34</v>
      </c>
      <c r="V6078" t="s">
        <v>34</v>
      </c>
      <c r="W6078" t="s">
        <v>34</v>
      </c>
      <c r="X6078" t="s">
        <v>34</v>
      </c>
    </row>
    <row r="6079" spans="1:24" x14ac:dyDescent="0.3">
      <c r="A6079" t="s">
        <v>15418</v>
      </c>
      <c r="B6079" t="s">
        <v>22</v>
      </c>
      <c r="C6079" t="s">
        <v>52174</v>
      </c>
      <c r="D6079" t="s">
        <v>13117</v>
      </c>
      <c r="E6079" t="s">
        <v>13118</v>
      </c>
      <c r="F6079" t="s">
        <v>14938</v>
      </c>
      <c r="G6079" t="s">
        <v>14939</v>
      </c>
      <c r="H6079" t="s">
        <v>10939</v>
      </c>
      <c r="I6079" t="s">
        <v>14938</v>
      </c>
      <c r="J6079" t="s">
        <v>15419</v>
      </c>
      <c r="K6079" t="s">
        <v>15419</v>
      </c>
      <c r="L6079" t="s">
        <v>30</v>
      </c>
      <c r="M6079" t="s">
        <v>30</v>
      </c>
      <c r="N6079">
        <v>143601</v>
      </c>
      <c r="O6079">
        <f t="shared" si="188"/>
        <v>39.889166666666668</v>
      </c>
      <c r="P6079">
        <v>306588</v>
      </c>
      <c r="Q6079">
        <f t="shared" si="189"/>
        <v>-85.163333333333327</v>
      </c>
      <c r="R6079">
        <v>1000</v>
      </c>
      <c r="S6079" t="s">
        <v>2837</v>
      </c>
      <c r="T6079" s="1">
        <v>20941</v>
      </c>
      <c r="W6079" t="s">
        <v>34</v>
      </c>
      <c r="X6079" t="s">
        <v>34</v>
      </c>
    </row>
    <row r="6080" spans="1:24" x14ac:dyDescent="0.3">
      <c r="A6080" t="s">
        <v>15420</v>
      </c>
      <c r="B6080" t="s">
        <v>110</v>
      </c>
      <c r="C6080" t="s">
        <v>52175</v>
      </c>
      <c r="D6080" t="s">
        <v>13117</v>
      </c>
      <c r="E6080" t="s">
        <v>24</v>
      </c>
      <c r="F6080" t="s">
        <v>14938</v>
      </c>
      <c r="G6080" t="s">
        <v>14939</v>
      </c>
      <c r="H6080" t="s">
        <v>1811</v>
      </c>
      <c r="I6080" t="s">
        <v>14938</v>
      </c>
      <c r="J6080" t="s">
        <v>15419</v>
      </c>
      <c r="K6080" t="s">
        <v>15421</v>
      </c>
      <c r="L6080" t="s">
        <v>69</v>
      </c>
      <c r="M6080" t="s">
        <v>30</v>
      </c>
      <c r="N6080">
        <v>143835</v>
      </c>
      <c r="O6080">
        <f t="shared" si="188"/>
        <v>39.954166666666666</v>
      </c>
      <c r="P6080">
        <v>306876</v>
      </c>
      <c r="Q6080">
        <f t="shared" si="189"/>
        <v>-85.243333333333339</v>
      </c>
      <c r="R6080">
        <v>1140</v>
      </c>
      <c r="S6080" t="s">
        <v>2837</v>
      </c>
      <c r="T6080" s="1">
        <v>40299</v>
      </c>
    </row>
    <row r="6081" spans="1:20" x14ac:dyDescent="0.3">
      <c r="A6081" t="s">
        <v>15422</v>
      </c>
      <c r="B6081" t="s">
        <v>22</v>
      </c>
      <c r="C6081" t="s">
        <v>52176</v>
      </c>
      <c r="D6081" t="s">
        <v>13117</v>
      </c>
      <c r="E6081" t="s">
        <v>13118</v>
      </c>
      <c r="F6081" t="s">
        <v>14938</v>
      </c>
      <c r="G6081" t="s">
        <v>14939</v>
      </c>
      <c r="H6081" t="s">
        <v>2025</v>
      </c>
      <c r="I6081" t="s">
        <v>14938</v>
      </c>
      <c r="J6081" t="s">
        <v>10591</v>
      </c>
      <c r="K6081" t="s">
        <v>15423</v>
      </c>
      <c r="L6081" t="s">
        <v>69</v>
      </c>
      <c r="M6081" t="s">
        <v>69</v>
      </c>
      <c r="N6081">
        <v>142323.16899999999</v>
      </c>
      <c r="O6081">
        <f t="shared" si="188"/>
        <v>39.534213611111113</v>
      </c>
      <c r="P6081">
        <v>311677.99900000001</v>
      </c>
      <c r="Q6081">
        <f t="shared" si="189"/>
        <v>-86.577221944444446</v>
      </c>
      <c r="R6081">
        <v>755</v>
      </c>
      <c r="S6081" t="s">
        <v>2837</v>
      </c>
      <c r="T6081" s="1">
        <v>30133</v>
      </c>
    </row>
    <row r="6082" spans="1:20" x14ac:dyDescent="0.3">
      <c r="A6082" t="s">
        <v>15424</v>
      </c>
      <c r="B6082" t="s">
        <v>22</v>
      </c>
      <c r="C6082" t="s">
        <v>52177</v>
      </c>
      <c r="D6082" t="s">
        <v>13117</v>
      </c>
      <c r="E6082" t="s">
        <v>13118</v>
      </c>
      <c r="F6082" t="s">
        <v>14938</v>
      </c>
      <c r="G6082" t="s">
        <v>14939</v>
      </c>
      <c r="H6082" t="s">
        <v>2136</v>
      </c>
      <c r="I6082" t="s">
        <v>14938</v>
      </c>
      <c r="J6082" t="s">
        <v>2255</v>
      </c>
      <c r="K6082" t="s">
        <v>129</v>
      </c>
      <c r="L6082" t="s">
        <v>69</v>
      </c>
      <c r="M6082" t="s">
        <v>69</v>
      </c>
      <c r="N6082">
        <v>149405</v>
      </c>
      <c r="O6082">
        <f t="shared" si="188"/>
        <v>41.50138888888889</v>
      </c>
      <c r="P6082">
        <v>305562</v>
      </c>
      <c r="Q6082">
        <f t="shared" si="189"/>
        <v>-84.87833333333333</v>
      </c>
      <c r="R6082">
        <v>920</v>
      </c>
      <c r="S6082" t="s">
        <v>14924</v>
      </c>
      <c r="T6082" s="1">
        <v>37408</v>
      </c>
    </row>
    <row r="6083" spans="1:20" x14ac:dyDescent="0.3">
      <c r="A6083" t="s">
        <v>15425</v>
      </c>
      <c r="B6083" t="s">
        <v>53</v>
      </c>
      <c r="C6083" t="s">
        <v>52178</v>
      </c>
      <c r="D6083" t="s">
        <v>13117</v>
      </c>
      <c r="E6083" t="s">
        <v>13118</v>
      </c>
      <c r="F6083" t="s">
        <v>14938</v>
      </c>
      <c r="G6083" t="s">
        <v>14939</v>
      </c>
      <c r="H6083" t="s">
        <v>14968</v>
      </c>
      <c r="I6083" t="s">
        <v>14938</v>
      </c>
      <c r="J6083" t="s">
        <v>2255</v>
      </c>
      <c r="K6083" t="s">
        <v>15426</v>
      </c>
      <c r="L6083" t="s">
        <v>30</v>
      </c>
      <c r="M6083" t="s">
        <v>30</v>
      </c>
      <c r="N6083">
        <v>149588</v>
      </c>
      <c r="O6083">
        <f t="shared" ref="O6083:O6146" si="190">N6083/3600</f>
        <v>41.55222222222222</v>
      </c>
      <c r="P6083">
        <v>305702</v>
      </c>
      <c r="Q6083">
        <f t="shared" ref="Q6083:Q6146" si="191">P6083/3600 * -1</f>
        <v>-84.917222222222222</v>
      </c>
      <c r="R6083">
        <v>900</v>
      </c>
      <c r="S6083" t="s">
        <v>14924</v>
      </c>
      <c r="T6083" s="1">
        <v>39295</v>
      </c>
    </row>
    <row r="6084" spans="1:20" x14ac:dyDescent="0.3">
      <c r="A6084" t="s">
        <v>15427</v>
      </c>
      <c r="B6084" t="s">
        <v>22</v>
      </c>
      <c r="C6084" t="s">
        <v>52179</v>
      </c>
      <c r="D6084" t="s">
        <v>13117</v>
      </c>
      <c r="E6084" t="s">
        <v>13118</v>
      </c>
      <c r="F6084" t="s">
        <v>14938</v>
      </c>
      <c r="G6084" t="s">
        <v>14939</v>
      </c>
      <c r="H6084" t="s">
        <v>2136</v>
      </c>
      <c r="I6084" t="s">
        <v>14938</v>
      </c>
      <c r="J6084" t="s">
        <v>2255</v>
      </c>
      <c r="K6084" t="s">
        <v>15428</v>
      </c>
      <c r="L6084" t="s">
        <v>69</v>
      </c>
      <c r="M6084" t="s">
        <v>69</v>
      </c>
      <c r="N6084">
        <v>149408.18100000001</v>
      </c>
      <c r="O6084">
        <f t="shared" si="190"/>
        <v>41.502272500000004</v>
      </c>
      <c r="P6084">
        <v>305748.86499999999</v>
      </c>
      <c r="Q6084">
        <f t="shared" si="191"/>
        <v>-84.93024027777777</v>
      </c>
      <c r="R6084">
        <v>928</v>
      </c>
      <c r="S6084" t="s">
        <v>11627</v>
      </c>
      <c r="T6084" s="1">
        <v>27942</v>
      </c>
    </row>
    <row r="6085" spans="1:20" x14ac:dyDescent="0.3">
      <c r="A6085" t="s">
        <v>15429</v>
      </c>
      <c r="B6085" t="s">
        <v>110</v>
      </c>
      <c r="C6085" t="s">
        <v>52180</v>
      </c>
      <c r="D6085" t="s">
        <v>13117</v>
      </c>
      <c r="E6085" t="s">
        <v>13118</v>
      </c>
      <c r="F6085" t="s">
        <v>14938</v>
      </c>
      <c r="G6085" t="s">
        <v>14939</v>
      </c>
      <c r="H6085" t="s">
        <v>4670</v>
      </c>
      <c r="I6085" t="s">
        <v>14938</v>
      </c>
      <c r="J6085" t="s">
        <v>13833</v>
      </c>
      <c r="K6085" t="s">
        <v>15430</v>
      </c>
      <c r="L6085" t="s">
        <v>69</v>
      </c>
      <c r="M6085" t="s">
        <v>69</v>
      </c>
      <c r="N6085">
        <v>149739</v>
      </c>
      <c r="O6085">
        <f t="shared" si="190"/>
        <v>41.594166666666666</v>
      </c>
      <c r="P6085">
        <v>314969</v>
      </c>
      <c r="Q6085">
        <f t="shared" si="191"/>
        <v>-87.491388888888892</v>
      </c>
      <c r="R6085">
        <v>600</v>
      </c>
      <c r="S6085" t="s">
        <v>11627</v>
      </c>
      <c r="T6085" s="1">
        <v>34547</v>
      </c>
    </row>
    <row r="6086" spans="1:20" x14ac:dyDescent="0.3">
      <c r="A6086" t="s">
        <v>15431</v>
      </c>
      <c r="B6086" t="s">
        <v>110</v>
      </c>
      <c r="C6086" t="s">
        <v>52181</v>
      </c>
      <c r="D6086" t="s">
        <v>13117</v>
      </c>
      <c r="E6086" t="s">
        <v>13118</v>
      </c>
      <c r="F6086" t="s">
        <v>14938</v>
      </c>
      <c r="G6086" t="s">
        <v>14939</v>
      </c>
      <c r="H6086" t="s">
        <v>4670</v>
      </c>
      <c r="I6086" t="s">
        <v>14938</v>
      </c>
      <c r="J6086" t="s">
        <v>13833</v>
      </c>
      <c r="K6086" t="s">
        <v>15432</v>
      </c>
      <c r="L6086" t="s">
        <v>69</v>
      </c>
      <c r="M6086" t="s">
        <v>69</v>
      </c>
      <c r="N6086">
        <v>149813</v>
      </c>
      <c r="O6086">
        <f t="shared" si="190"/>
        <v>41.61472222222222</v>
      </c>
      <c r="P6086">
        <v>315088</v>
      </c>
      <c r="Q6086">
        <f t="shared" si="191"/>
        <v>-87.524444444444441</v>
      </c>
      <c r="R6086">
        <v>624</v>
      </c>
      <c r="S6086" t="s">
        <v>11627</v>
      </c>
      <c r="T6086" s="1">
        <v>37561</v>
      </c>
    </row>
    <row r="6087" spans="1:20" x14ac:dyDescent="0.3">
      <c r="A6087" t="s">
        <v>15433</v>
      </c>
      <c r="B6087" t="s">
        <v>22</v>
      </c>
      <c r="C6087" t="s">
        <v>52182</v>
      </c>
      <c r="D6087" t="s">
        <v>13117</v>
      </c>
      <c r="E6087" t="s">
        <v>13118</v>
      </c>
      <c r="F6087" t="s">
        <v>14938</v>
      </c>
      <c r="G6087" t="s">
        <v>14939</v>
      </c>
      <c r="H6087" t="s">
        <v>1900</v>
      </c>
      <c r="I6087" t="s">
        <v>14938</v>
      </c>
      <c r="J6087" t="s">
        <v>13841</v>
      </c>
      <c r="K6087" t="s">
        <v>15434</v>
      </c>
      <c r="L6087" t="s">
        <v>69</v>
      </c>
      <c r="M6087" t="s">
        <v>30</v>
      </c>
      <c r="N6087">
        <v>139073.19</v>
      </c>
      <c r="O6087">
        <f t="shared" si="190"/>
        <v>38.631441666666667</v>
      </c>
      <c r="P6087">
        <v>307596.31</v>
      </c>
      <c r="Q6087">
        <f t="shared" si="191"/>
        <v>-85.443419444444444</v>
      </c>
      <c r="R6087">
        <v>470</v>
      </c>
      <c r="S6087" t="s">
        <v>2837</v>
      </c>
      <c r="T6087" s="1">
        <v>33329</v>
      </c>
    </row>
    <row r="6088" spans="1:20" x14ac:dyDescent="0.3">
      <c r="A6088" t="s">
        <v>15435</v>
      </c>
      <c r="B6088" t="s">
        <v>22</v>
      </c>
      <c r="C6088" t="s">
        <v>52183</v>
      </c>
      <c r="D6088" t="s">
        <v>13117</v>
      </c>
      <c r="E6088" t="s">
        <v>13118</v>
      </c>
      <c r="F6088" t="s">
        <v>14938</v>
      </c>
      <c r="G6088" t="s">
        <v>14939</v>
      </c>
      <c r="H6088" t="s">
        <v>1977</v>
      </c>
      <c r="I6088" t="s">
        <v>14938</v>
      </c>
      <c r="J6088" t="s">
        <v>15436</v>
      </c>
      <c r="K6088" t="s">
        <v>15437</v>
      </c>
      <c r="L6088" t="s">
        <v>69</v>
      </c>
      <c r="M6088" t="s">
        <v>69</v>
      </c>
      <c r="N6088">
        <v>138408</v>
      </c>
      <c r="O6088">
        <f t="shared" si="190"/>
        <v>38.446666666666665</v>
      </c>
      <c r="P6088">
        <v>310539</v>
      </c>
      <c r="Q6088">
        <f t="shared" si="191"/>
        <v>-86.260833333333338</v>
      </c>
      <c r="R6088">
        <v>700</v>
      </c>
      <c r="S6088" t="s">
        <v>2837</v>
      </c>
      <c r="T6088" s="1">
        <v>34274</v>
      </c>
    </row>
    <row r="6089" spans="1:20" x14ac:dyDescent="0.3">
      <c r="A6089" t="s">
        <v>15438</v>
      </c>
      <c r="B6089" t="s">
        <v>22</v>
      </c>
      <c r="C6089" t="s">
        <v>52184</v>
      </c>
      <c r="D6089" t="s">
        <v>13117</v>
      </c>
      <c r="E6089" t="s">
        <v>13118</v>
      </c>
      <c r="F6089" t="s">
        <v>14938</v>
      </c>
      <c r="G6089" t="s">
        <v>14939</v>
      </c>
      <c r="H6089" t="s">
        <v>2136</v>
      </c>
      <c r="I6089" t="s">
        <v>14938</v>
      </c>
      <c r="J6089" t="s">
        <v>11956</v>
      </c>
      <c r="K6089" t="s">
        <v>15439</v>
      </c>
      <c r="L6089" t="s">
        <v>69</v>
      </c>
      <c r="M6089" t="s">
        <v>69</v>
      </c>
      <c r="N6089">
        <v>148588.18</v>
      </c>
      <c r="O6089">
        <f t="shared" si="190"/>
        <v>41.274494444444443</v>
      </c>
      <c r="P6089">
        <v>305297.85700000002</v>
      </c>
      <c r="Q6089">
        <f t="shared" si="191"/>
        <v>-84.804960277777781</v>
      </c>
      <c r="R6089">
        <v>790</v>
      </c>
      <c r="S6089" t="s">
        <v>14924</v>
      </c>
      <c r="T6089" s="1">
        <v>32295</v>
      </c>
    </row>
    <row r="6090" spans="1:20" x14ac:dyDescent="0.3">
      <c r="A6090" t="s">
        <v>15440</v>
      </c>
      <c r="B6090" t="s">
        <v>110</v>
      </c>
      <c r="C6090" t="s">
        <v>52185</v>
      </c>
      <c r="D6090" t="s">
        <v>13117</v>
      </c>
      <c r="E6090" t="s">
        <v>13118</v>
      </c>
      <c r="F6090" t="s">
        <v>14938</v>
      </c>
      <c r="G6090" t="s">
        <v>14939</v>
      </c>
      <c r="H6090" t="s">
        <v>15441</v>
      </c>
      <c r="I6090" t="s">
        <v>14938</v>
      </c>
      <c r="J6090" t="s">
        <v>15442</v>
      </c>
      <c r="K6090" t="s">
        <v>15443</v>
      </c>
      <c r="L6090" t="s">
        <v>69</v>
      </c>
      <c r="M6090" t="s">
        <v>69</v>
      </c>
      <c r="N6090">
        <v>145684.1</v>
      </c>
      <c r="O6090">
        <f t="shared" si="190"/>
        <v>40.467805555555557</v>
      </c>
      <c r="P6090">
        <v>307338.59999999998</v>
      </c>
      <c r="Q6090">
        <f t="shared" si="191"/>
        <v>-85.371833333333328</v>
      </c>
      <c r="R6090">
        <v>1221</v>
      </c>
      <c r="S6090" t="s">
        <v>11627</v>
      </c>
      <c r="T6090" s="1">
        <v>40269</v>
      </c>
    </row>
    <row r="6091" spans="1:20" x14ac:dyDescent="0.3">
      <c r="A6091" t="s">
        <v>15444</v>
      </c>
      <c r="B6091" t="s">
        <v>22</v>
      </c>
      <c r="C6091" t="s">
        <v>52186</v>
      </c>
      <c r="D6091" t="s">
        <v>13117</v>
      </c>
      <c r="E6091" t="s">
        <v>13118</v>
      </c>
      <c r="F6091" t="s">
        <v>14938</v>
      </c>
      <c r="G6091" t="s">
        <v>14939</v>
      </c>
      <c r="H6091" t="s">
        <v>15441</v>
      </c>
      <c r="I6091" t="s">
        <v>14938</v>
      </c>
      <c r="J6091" t="s">
        <v>15442</v>
      </c>
      <c r="K6091" t="s">
        <v>15445</v>
      </c>
      <c r="L6091" t="s">
        <v>69</v>
      </c>
      <c r="M6091" t="s">
        <v>69</v>
      </c>
      <c r="N6091">
        <v>145540.06</v>
      </c>
      <c r="O6091">
        <f t="shared" si="190"/>
        <v>40.427794444444444</v>
      </c>
      <c r="P6091">
        <v>307344.46000000002</v>
      </c>
      <c r="Q6091">
        <f t="shared" si="191"/>
        <v>-85.373461111111112</v>
      </c>
      <c r="R6091">
        <v>900</v>
      </c>
      <c r="S6091" t="s">
        <v>11627</v>
      </c>
      <c r="T6091" s="1">
        <v>35125</v>
      </c>
    </row>
    <row r="6092" spans="1:20" x14ac:dyDescent="0.3">
      <c r="A6092" t="s">
        <v>15446</v>
      </c>
      <c r="B6092" t="s">
        <v>22</v>
      </c>
      <c r="C6092" t="s">
        <v>52187</v>
      </c>
      <c r="D6092" t="s">
        <v>13117</v>
      </c>
      <c r="E6092" t="s">
        <v>13118</v>
      </c>
      <c r="F6092" t="s">
        <v>14938</v>
      </c>
      <c r="G6092" t="s">
        <v>14939</v>
      </c>
      <c r="H6092" t="s">
        <v>15441</v>
      </c>
      <c r="I6092" t="s">
        <v>14938</v>
      </c>
      <c r="J6092" t="s">
        <v>15442</v>
      </c>
      <c r="K6092" t="s">
        <v>3384</v>
      </c>
      <c r="L6092" t="s">
        <v>69</v>
      </c>
      <c r="M6092" t="s">
        <v>69</v>
      </c>
      <c r="N6092">
        <v>145633.29</v>
      </c>
      <c r="O6092">
        <f t="shared" si="190"/>
        <v>40.453691666666671</v>
      </c>
      <c r="P6092">
        <v>307039.87</v>
      </c>
      <c r="Q6092">
        <f t="shared" si="191"/>
        <v>-85.288852777777777</v>
      </c>
      <c r="R6092">
        <v>902</v>
      </c>
      <c r="S6092" t="s">
        <v>11627</v>
      </c>
      <c r="T6092" s="1">
        <v>40360</v>
      </c>
    </row>
    <row r="6093" spans="1:20" x14ac:dyDescent="0.3">
      <c r="A6093" t="s">
        <v>15447</v>
      </c>
      <c r="B6093" t="s">
        <v>110</v>
      </c>
      <c r="C6093" t="s">
        <v>52188</v>
      </c>
      <c r="D6093" t="s">
        <v>13117</v>
      </c>
      <c r="E6093" t="s">
        <v>13118</v>
      </c>
      <c r="F6093" t="s">
        <v>14938</v>
      </c>
      <c r="G6093" t="s">
        <v>14939</v>
      </c>
      <c r="H6093" t="s">
        <v>15174</v>
      </c>
      <c r="I6093" t="s">
        <v>14938</v>
      </c>
      <c r="J6093" t="s">
        <v>15448</v>
      </c>
      <c r="K6093" t="s">
        <v>15449</v>
      </c>
      <c r="L6093" t="s">
        <v>69</v>
      </c>
      <c r="M6093" t="s">
        <v>69</v>
      </c>
      <c r="N6093">
        <v>141410.18299999999</v>
      </c>
      <c r="O6093">
        <f t="shared" si="190"/>
        <v>39.280606388888884</v>
      </c>
      <c r="P6093">
        <v>308564.93</v>
      </c>
      <c r="Q6093">
        <f t="shared" si="191"/>
        <v>-85.712480555555558</v>
      </c>
      <c r="R6093">
        <v>771</v>
      </c>
      <c r="S6093" t="s">
        <v>2837</v>
      </c>
      <c r="T6093" s="1">
        <v>29860</v>
      </c>
    </row>
    <row r="6094" spans="1:20" x14ac:dyDescent="0.3">
      <c r="A6094" t="s">
        <v>15450</v>
      </c>
      <c r="B6094" t="s">
        <v>22</v>
      </c>
      <c r="C6094" t="s">
        <v>52189</v>
      </c>
      <c r="D6094" t="s">
        <v>13117</v>
      </c>
      <c r="E6094" t="s">
        <v>13118</v>
      </c>
      <c r="F6094" t="s">
        <v>14938</v>
      </c>
      <c r="G6094" t="s">
        <v>14939</v>
      </c>
      <c r="H6094" t="s">
        <v>15174</v>
      </c>
      <c r="I6094" t="s">
        <v>14938</v>
      </c>
      <c r="J6094" t="s">
        <v>15448</v>
      </c>
      <c r="K6094" t="s">
        <v>15451</v>
      </c>
      <c r="L6094" t="s">
        <v>69</v>
      </c>
      <c r="M6094" t="s">
        <v>69</v>
      </c>
      <c r="N6094">
        <v>141251</v>
      </c>
      <c r="O6094">
        <f t="shared" si="190"/>
        <v>39.236388888888889</v>
      </c>
      <c r="P6094">
        <v>308495</v>
      </c>
      <c r="Q6094">
        <f t="shared" si="191"/>
        <v>-85.69305555555556</v>
      </c>
      <c r="R6094">
        <v>745</v>
      </c>
      <c r="S6094" t="s">
        <v>2837</v>
      </c>
      <c r="T6094" s="1">
        <v>42217</v>
      </c>
    </row>
    <row r="6095" spans="1:20" x14ac:dyDescent="0.3">
      <c r="A6095" t="s">
        <v>15452</v>
      </c>
      <c r="B6095" t="s">
        <v>22</v>
      </c>
      <c r="C6095" t="s">
        <v>52190</v>
      </c>
      <c r="D6095" t="s">
        <v>13117</v>
      </c>
      <c r="E6095" t="s">
        <v>13118</v>
      </c>
      <c r="F6095" t="s">
        <v>14938</v>
      </c>
      <c r="G6095" t="s">
        <v>14939</v>
      </c>
      <c r="H6095" t="s">
        <v>12310</v>
      </c>
      <c r="I6095" t="s">
        <v>14938</v>
      </c>
      <c r="J6095" t="s">
        <v>15090</v>
      </c>
      <c r="K6095" t="s">
        <v>15453</v>
      </c>
      <c r="L6095" t="s">
        <v>69</v>
      </c>
      <c r="M6095" t="s">
        <v>69</v>
      </c>
      <c r="N6095">
        <v>136413.17000000001</v>
      </c>
      <c r="O6095">
        <f t="shared" si="190"/>
        <v>37.892547222222227</v>
      </c>
      <c r="P6095">
        <v>313884.00099999999</v>
      </c>
      <c r="Q6095">
        <f t="shared" si="191"/>
        <v>-87.19000027777777</v>
      </c>
      <c r="R6095">
        <v>380</v>
      </c>
      <c r="S6095" t="s">
        <v>2837</v>
      </c>
      <c r="T6095" s="1">
        <v>30042</v>
      </c>
    </row>
    <row r="6096" spans="1:20" x14ac:dyDescent="0.3">
      <c r="A6096" t="s">
        <v>15454</v>
      </c>
      <c r="B6096" t="s">
        <v>22</v>
      </c>
      <c r="C6096" t="s">
        <v>52191</v>
      </c>
      <c r="D6096" t="s">
        <v>13117</v>
      </c>
      <c r="E6096" t="s">
        <v>13118</v>
      </c>
      <c r="F6096" t="s">
        <v>14938</v>
      </c>
      <c r="G6096" t="s">
        <v>14939</v>
      </c>
      <c r="H6096" t="s">
        <v>15327</v>
      </c>
      <c r="I6096" t="s">
        <v>14938</v>
      </c>
      <c r="J6096" t="s">
        <v>15455</v>
      </c>
      <c r="K6096" t="s">
        <v>15456</v>
      </c>
      <c r="L6096" t="s">
        <v>69</v>
      </c>
      <c r="M6096" t="s">
        <v>69</v>
      </c>
      <c r="N6096">
        <v>137565.15900000001</v>
      </c>
      <c r="O6096">
        <f t="shared" si="190"/>
        <v>38.212544166666667</v>
      </c>
      <c r="P6096">
        <v>315286.076</v>
      </c>
      <c r="Q6096">
        <f t="shared" si="191"/>
        <v>-87.579465555555558</v>
      </c>
      <c r="R6096">
        <v>460</v>
      </c>
      <c r="S6096" t="s">
        <v>2837</v>
      </c>
      <c r="T6096" s="1">
        <v>31199</v>
      </c>
    </row>
    <row r="6097" spans="1:24" x14ac:dyDescent="0.3">
      <c r="A6097" t="s">
        <v>15457</v>
      </c>
      <c r="B6097" t="s">
        <v>110</v>
      </c>
      <c r="C6097" t="s">
        <v>52192</v>
      </c>
      <c r="D6097" t="s">
        <v>13117</v>
      </c>
      <c r="E6097" t="s">
        <v>13118</v>
      </c>
      <c r="F6097" t="s">
        <v>14938</v>
      </c>
      <c r="G6097" t="s">
        <v>14939</v>
      </c>
      <c r="H6097" t="s">
        <v>14958</v>
      </c>
      <c r="I6097" t="s">
        <v>14938</v>
      </c>
      <c r="J6097" t="s">
        <v>15458</v>
      </c>
      <c r="K6097" t="s">
        <v>15459</v>
      </c>
      <c r="L6097" t="s">
        <v>69</v>
      </c>
      <c r="M6097" t="s">
        <v>69</v>
      </c>
      <c r="N6097">
        <v>142612.16699999999</v>
      </c>
      <c r="O6097">
        <f t="shared" si="190"/>
        <v>39.614490833333328</v>
      </c>
      <c r="P6097">
        <v>311474.99200000003</v>
      </c>
      <c r="Q6097">
        <f t="shared" si="191"/>
        <v>-86.520831111111121</v>
      </c>
      <c r="R6097">
        <v>815</v>
      </c>
      <c r="S6097" t="s">
        <v>2837</v>
      </c>
      <c r="T6097" s="1">
        <v>31199</v>
      </c>
    </row>
    <row r="6098" spans="1:24" x14ac:dyDescent="0.3">
      <c r="A6098" t="s">
        <v>15460</v>
      </c>
      <c r="B6098" t="s">
        <v>110</v>
      </c>
      <c r="C6098" t="s">
        <v>52193</v>
      </c>
      <c r="D6098" t="s">
        <v>13117</v>
      </c>
      <c r="E6098" t="s">
        <v>13118</v>
      </c>
      <c r="F6098" t="s">
        <v>14938</v>
      </c>
      <c r="G6098" t="s">
        <v>14939</v>
      </c>
      <c r="H6098" t="s">
        <v>9084</v>
      </c>
      <c r="I6098" t="s">
        <v>14938</v>
      </c>
      <c r="J6098" t="s">
        <v>15461</v>
      </c>
      <c r="K6098" t="s">
        <v>15462</v>
      </c>
      <c r="L6098" t="s">
        <v>69</v>
      </c>
      <c r="M6098" t="s">
        <v>69</v>
      </c>
      <c r="N6098">
        <v>148998</v>
      </c>
      <c r="O6098">
        <f t="shared" si="190"/>
        <v>41.388333333333335</v>
      </c>
      <c r="P6098">
        <v>313970</v>
      </c>
      <c r="Q6098">
        <f t="shared" si="191"/>
        <v>-87.213888888888889</v>
      </c>
      <c r="R6098">
        <v>735</v>
      </c>
      <c r="S6098" t="s">
        <v>11627</v>
      </c>
      <c r="T6098" s="1">
        <v>35125</v>
      </c>
    </row>
    <row r="6099" spans="1:24" x14ac:dyDescent="0.3">
      <c r="A6099" t="s">
        <v>15463</v>
      </c>
      <c r="B6099" t="s">
        <v>22</v>
      </c>
      <c r="C6099" t="s">
        <v>52194</v>
      </c>
      <c r="D6099" t="s">
        <v>13117</v>
      </c>
      <c r="E6099" t="s">
        <v>13118</v>
      </c>
      <c r="F6099" t="s">
        <v>14938</v>
      </c>
      <c r="G6099" t="s">
        <v>14939</v>
      </c>
      <c r="H6099" t="s">
        <v>6606</v>
      </c>
      <c r="I6099" t="s">
        <v>14938</v>
      </c>
      <c r="J6099" t="s">
        <v>15464</v>
      </c>
      <c r="K6099" t="s">
        <v>15465</v>
      </c>
      <c r="L6099" t="s">
        <v>69</v>
      </c>
      <c r="M6099" t="s">
        <v>69</v>
      </c>
      <c r="N6099">
        <v>147238.171</v>
      </c>
      <c r="O6099">
        <f t="shared" si="190"/>
        <v>40.899491944444442</v>
      </c>
      <c r="P6099">
        <v>305999.88400000002</v>
      </c>
      <c r="Q6099">
        <f t="shared" si="191"/>
        <v>-84.999967777777783</v>
      </c>
      <c r="R6099">
        <v>790</v>
      </c>
      <c r="S6099" t="s">
        <v>11627</v>
      </c>
      <c r="T6099" s="1">
        <v>31199</v>
      </c>
    </row>
    <row r="6100" spans="1:24" x14ac:dyDescent="0.3">
      <c r="A6100" t="s">
        <v>15466</v>
      </c>
      <c r="B6100" t="s">
        <v>22</v>
      </c>
      <c r="C6100" t="s">
        <v>52195</v>
      </c>
      <c r="D6100" t="s">
        <v>13117</v>
      </c>
      <c r="E6100" t="s">
        <v>13118</v>
      </c>
      <c r="F6100" t="s">
        <v>14938</v>
      </c>
      <c r="G6100" t="s">
        <v>14939</v>
      </c>
      <c r="H6100" t="s">
        <v>4670</v>
      </c>
      <c r="I6100" t="s">
        <v>14938</v>
      </c>
      <c r="J6100" t="s">
        <v>15467</v>
      </c>
      <c r="K6100" t="s">
        <v>15468</v>
      </c>
      <c r="L6100" t="s">
        <v>69</v>
      </c>
      <c r="M6100" t="s">
        <v>30</v>
      </c>
      <c r="N6100">
        <v>149595.13200000001</v>
      </c>
      <c r="O6100">
        <f t="shared" si="190"/>
        <v>41.554203333333334</v>
      </c>
      <c r="P6100">
        <v>314145.12900000002</v>
      </c>
      <c r="Q6100">
        <f t="shared" si="191"/>
        <v>-87.262535833333331</v>
      </c>
      <c r="R6100">
        <v>644</v>
      </c>
      <c r="S6100" t="s">
        <v>11627</v>
      </c>
      <c r="T6100" s="1">
        <v>14702</v>
      </c>
      <c r="U6100" t="s">
        <v>34</v>
      </c>
      <c r="V6100" t="s">
        <v>34</v>
      </c>
      <c r="W6100" t="s">
        <v>34</v>
      </c>
      <c r="X6100" t="s">
        <v>34</v>
      </c>
    </row>
    <row r="6101" spans="1:24" x14ac:dyDescent="0.3">
      <c r="A6101" t="s">
        <v>15469</v>
      </c>
      <c r="B6101" t="s">
        <v>22</v>
      </c>
      <c r="C6101" t="s">
        <v>52196</v>
      </c>
      <c r="D6101" t="s">
        <v>13117</v>
      </c>
      <c r="E6101" t="s">
        <v>13118</v>
      </c>
      <c r="F6101" t="s">
        <v>14938</v>
      </c>
      <c r="G6101" t="s">
        <v>14939</v>
      </c>
      <c r="H6101" t="s">
        <v>4670</v>
      </c>
      <c r="I6101" t="s">
        <v>14938</v>
      </c>
      <c r="J6101" t="s">
        <v>15467</v>
      </c>
      <c r="K6101" t="s">
        <v>15470</v>
      </c>
      <c r="L6101" t="s">
        <v>69</v>
      </c>
      <c r="M6101" t="s">
        <v>69</v>
      </c>
      <c r="N6101">
        <v>149605</v>
      </c>
      <c r="O6101">
        <f t="shared" si="190"/>
        <v>41.556944444444447</v>
      </c>
      <c r="P6101">
        <v>314015</v>
      </c>
      <c r="Q6101">
        <f t="shared" si="191"/>
        <v>-87.226388888888891</v>
      </c>
      <c r="R6101">
        <v>620</v>
      </c>
      <c r="S6101" t="s">
        <v>11627</v>
      </c>
      <c r="T6101" s="1">
        <v>38261</v>
      </c>
    </row>
    <row r="6102" spans="1:24" x14ac:dyDescent="0.3">
      <c r="A6102" t="s">
        <v>15471</v>
      </c>
      <c r="B6102" t="s">
        <v>110</v>
      </c>
      <c r="C6102" t="s">
        <v>52197</v>
      </c>
      <c r="D6102" t="s">
        <v>13117</v>
      </c>
      <c r="E6102" t="s">
        <v>13118</v>
      </c>
      <c r="F6102" t="s">
        <v>14938</v>
      </c>
      <c r="G6102" t="s">
        <v>14939</v>
      </c>
      <c r="H6102" t="s">
        <v>4670</v>
      </c>
      <c r="I6102" t="s">
        <v>14938</v>
      </c>
      <c r="J6102" t="s">
        <v>15467</v>
      </c>
      <c r="K6102" t="s">
        <v>5373</v>
      </c>
      <c r="L6102" t="s">
        <v>69</v>
      </c>
      <c r="M6102" t="s">
        <v>69</v>
      </c>
      <c r="N6102">
        <v>149441</v>
      </c>
      <c r="O6102">
        <f t="shared" si="190"/>
        <v>41.511388888888888</v>
      </c>
      <c r="P6102">
        <v>314138</v>
      </c>
      <c r="Q6102">
        <f t="shared" si="191"/>
        <v>-87.260555555555555</v>
      </c>
      <c r="R6102">
        <v>634</v>
      </c>
      <c r="S6102" t="s">
        <v>11627</v>
      </c>
      <c r="T6102" s="1">
        <v>36586</v>
      </c>
    </row>
    <row r="6103" spans="1:24" x14ac:dyDescent="0.3">
      <c r="A6103" t="s">
        <v>15472</v>
      </c>
      <c r="B6103" t="s">
        <v>22</v>
      </c>
      <c r="C6103" t="s">
        <v>52198</v>
      </c>
      <c r="D6103" t="s">
        <v>13117</v>
      </c>
      <c r="E6103" t="s">
        <v>13118</v>
      </c>
      <c r="F6103" t="s">
        <v>14938</v>
      </c>
      <c r="G6103" t="s">
        <v>14939</v>
      </c>
      <c r="H6103" t="s">
        <v>15473</v>
      </c>
      <c r="I6103" t="s">
        <v>14938</v>
      </c>
      <c r="J6103" t="s">
        <v>15474</v>
      </c>
      <c r="K6103" t="s">
        <v>15475</v>
      </c>
      <c r="L6103" t="s">
        <v>69</v>
      </c>
      <c r="M6103" t="s">
        <v>69</v>
      </c>
      <c r="N6103">
        <v>140710</v>
      </c>
      <c r="O6103">
        <f t="shared" si="190"/>
        <v>39.086111111111109</v>
      </c>
      <c r="P6103">
        <v>307336</v>
      </c>
      <c r="Q6103">
        <f t="shared" si="191"/>
        <v>-85.371111111111105</v>
      </c>
      <c r="R6103">
        <v>920</v>
      </c>
      <c r="S6103" t="s">
        <v>2837</v>
      </c>
      <c r="T6103" s="1">
        <v>35827</v>
      </c>
    </row>
    <row r="6104" spans="1:24" x14ac:dyDescent="0.3">
      <c r="A6104" t="s">
        <v>15476</v>
      </c>
      <c r="B6104" t="s">
        <v>22</v>
      </c>
      <c r="C6104" t="s">
        <v>52199</v>
      </c>
      <c r="D6104" t="s">
        <v>13117</v>
      </c>
      <c r="E6104" t="s">
        <v>13118</v>
      </c>
      <c r="F6104" t="s">
        <v>14938</v>
      </c>
      <c r="G6104" t="s">
        <v>14939</v>
      </c>
      <c r="H6104" t="s">
        <v>7512</v>
      </c>
      <c r="I6104" t="s">
        <v>14938</v>
      </c>
      <c r="J6104" t="s">
        <v>105</v>
      </c>
      <c r="K6104" t="s">
        <v>11915</v>
      </c>
      <c r="L6104" t="s">
        <v>69</v>
      </c>
      <c r="M6104" t="s">
        <v>69</v>
      </c>
      <c r="N6104">
        <v>142476.16899999999</v>
      </c>
      <c r="O6104">
        <f t="shared" si="190"/>
        <v>39.57671361111111</v>
      </c>
      <c r="P6104">
        <v>308115.90600000002</v>
      </c>
      <c r="Q6104">
        <f t="shared" si="191"/>
        <v>-85.587751666666676</v>
      </c>
      <c r="R6104">
        <v>910</v>
      </c>
      <c r="S6104" t="s">
        <v>2837</v>
      </c>
      <c r="T6104" s="1">
        <v>30133</v>
      </c>
    </row>
    <row r="6105" spans="1:24" x14ac:dyDescent="0.3">
      <c r="A6105" t="s">
        <v>15477</v>
      </c>
      <c r="B6105" t="s">
        <v>22</v>
      </c>
      <c r="C6105" t="s">
        <v>52200</v>
      </c>
      <c r="D6105" t="s">
        <v>13117</v>
      </c>
      <c r="E6105" t="s">
        <v>13118</v>
      </c>
      <c r="F6105" t="s">
        <v>14938</v>
      </c>
      <c r="G6105" t="s">
        <v>14939</v>
      </c>
      <c r="H6105" t="s">
        <v>10961</v>
      </c>
      <c r="I6105" t="s">
        <v>14938</v>
      </c>
      <c r="J6105" t="s">
        <v>12740</v>
      </c>
      <c r="K6105" t="s">
        <v>15478</v>
      </c>
      <c r="L6105" t="s">
        <v>69</v>
      </c>
      <c r="M6105" t="s">
        <v>69</v>
      </c>
      <c r="N6105">
        <v>150130.182</v>
      </c>
      <c r="O6105">
        <f t="shared" si="190"/>
        <v>41.702828333333336</v>
      </c>
      <c r="P6105">
        <v>307509.92800000001</v>
      </c>
      <c r="Q6105">
        <f t="shared" si="191"/>
        <v>-85.419424444444445</v>
      </c>
      <c r="R6105">
        <v>879</v>
      </c>
      <c r="S6105" t="s">
        <v>11627</v>
      </c>
    </row>
    <row r="6106" spans="1:24" x14ac:dyDescent="0.3">
      <c r="A6106" t="s">
        <v>15479</v>
      </c>
      <c r="B6106" t="s">
        <v>22</v>
      </c>
      <c r="C6106" t="s">
        <v>15481</v>
      </c>
      <c r="D6106" t="s">
        <v>13117</v>
      </c>
      <c r="E6106" t="s">
        <v>13118</v>
      </c>
      <c r="F6106" t="s">
        <v>14938</v>
      </c>
      <c r="G6106" t="s">
        <v>14939</v>
      </c>
      <c r="H6106" t="s">
        <v>12638</v>
      </c>
      <c r="I6106" t="s">
        <v>14938</v>
      </c>
      <c r="J6106" t="s">
        <v>15480</v>
      </c>
      <c r="K6106" t="s">
        <v>15480</v>
      </c>
      <c r="L6106" t="s">
        <v>30</v>
      </c>
      <c r="M6106" t="s">
        <v>30</v>
      </c>
      <c r="N6106">
        <v>137696.5</v>
      </c>
      <c r="O6106">
        <f t="shared" si="190"/>
        <v>38.249027777777776</v>
      </c>
      <c r="P6106">
        <v>313033.3</v>
      </c>
      <c r="Q6106">
        <f t="shared" si="191"/>
        <v>-86.953694444444437</v>
      </c>
      <c r="R6106">
        <v>529</v>
      </c>
      <c r="S6106" t="s">
        <v>2837</v>
      </c>
      <c r="T6106" s="1">
        <v>15036</v>
      </c>
      <c r="U6106" t="s">
        <v>34</v>
      </c>
      <c r="V6106" t="s">
        <v>34</v>
      </c>
      <c r="W6106" t="s">
        <v>34</v>
      </c>
      <c r="X6106" t="s">
        <v>40</v>
      </c>
    </row>
    <row r="6107" spans="1:24" x14ac:dyDescent="0.3">
      <c r="A6107" t="s">
        <v>15482</v>
      </c>
      <c r="B6107" t="s">
        <v>22</v>
      </c>
      <c r="C6107" t="s">
        <v>52201</v>
      </c>
      <c r="D6107" t="s">
        <v>13117</v>
      </c>
      <c r="E6107" t="s">
        <v>13118</v>
      </c>
      <c r="F6107" t="s">
        <v>14938</v>
      </c>
      <c r="G6107" t="s">
        <v>14939</v>
      </c>
      <c r="H6107" t="s">
        <v>15483</v>
      </c>
      <c r="I6107" t="s">
        <v>14938</v>
      </c>
      <c r="J6107" t="s">
        <v>15483</v>
      </c>
      <c r="K6107" t="s">
        <v>15484</v>
      </c>
      <c r="L6107" t="s">
        <v>69</v>
      </c>
      <c r="M6107" t="s">
        <v>69</v>
      </c>
      <c r="N6107">
        <v>147460.163</v>
      </c>
      <c r="O6107">
        <f t="shared" si="190"/>
        <v>40.961156388888888</v>
      </c>
      <c r="P6107">
        <v>308024.924</v>
      </c>
      <c r="Q6107">
        <f t="shared" si="191"/>
        <v>-85.56247888888889</v>
      </c>
      <c r="R6107">
        <v>840</v>
      </c>
      <c r="S6107" t="s">
        <v>11627</v>
      </c>
      <c r="T6107" s="1">
        <v>29983</v>
      </c>
    </row>
    <row r="6108" spans="1:24" x14ac:dyDescent="0.3">
      <c r="A6108" t="s">
        <v>15485</v>
      </c>
      <c r="B6108" t="s">
        <v>22</v>
      </c>
      <c r="C6108" t="s">
        <v>52202</v>
      </c>
      <c r="D6108" t="s">
        <v>13117</v>
      </c>
      <c r="E6108" t="s">
        <v>13118</v>
      </c>
      <c r="F6108" t="s">
        <v>14938</v>
      </c>
      <c r="G6108" t="s">
        <v>14939</v>
      </c>
      <c r="H6108" t="s">
        <v>15483</v>
      </c>
      <c r="I6108" t="s">
        <v>14938</v>
      </c>
      <c r="J6108" t="s">
        <v>15483</v>
      </c>
      <c r="K6108" t="s">
        <v>15486</v>
      </c>
      <c r="L6108" t="s">
        <v>69</v>
      </c>
      <c r="M6108" t="s">
        <v>69</v>
      </c>
      <c r="N6108">
        <v>147014.163</v>
      </c>
      <c r="O6108">
        <f t="shared" si="190"/>
        <v>40.837267500000003</v>
      </c>
      <c r="P6108">
        <v>307740.90999999997</v>
      </c>
      <c r="Q6108">
        <f t="shared" si="191"/>
        <v>-85.483586111111109</v>
      </c>
      <c r="R6108">
        <v>810</v>
      </c>
      <c r="S6108" t="s">
        <v>11627</v>
      </c>
      <c r="T6108" s="1">
        <v>28065</v>
      </c>
    </row>
    <row r="6109" spans="1:24" x14ac:dyDescent="0.3">
      <c r="A6109" t="s">
        <v>15487</v>
      </c>
      <c r="B6109" t="s">
        <v>22</v>
      </c>
      <c r="C6109" t="s">
        <v>52203</v>
      </c>
      <c r="D6109" t="s">
        <v>13117</v>
      </c>
      <c r="E6109" t="s">
        <v>13118</v>
      </c>
      <c r="F6109" t="s">
        <v>14938</v>
      </c>
      <c r="G6109" t="s">
        <v>14939</v>
      </c>
      <c r="H6109" t="s">
        <v>15483</v>
      </c>
      <c r="I6109" t="s">
        <v>14938</v>
      </c>
      <c r="J6109" t="s">
        <v>15483</v>
      </c>
      <c r="K6109" t="s">
        <v>15488</v>
      </c>
      <c r="L6109" t="s">
        <v>30</v>
      </c>
      <c r="M6109" t="s">
        <v>30</v>
      </c>
      <c r="N6109">
        <v>147070.5</v>
      </c>
      <c r="O6109">
        <f t="shared" si="190"/>
        <v>40.852916666666665</v>
      </c>
      <c r="P6109">
        <v>307645.40000000002</v>
      </c>
      <c r="Q6109">
        <f t="shared" si="191"/>
        <v>-85.457055555555556</v>
      </c>
      <c r="R6109">
        <v>805</v>
      </c>
      <c r="S6109" t="s">
        <v>11627</v>
      </c>
      <c r="T6109" s="1">
        <v>15676</v>
      </c>
      <c r="U6109" t="s">
        <v>34</v>
      </c>
      <c r="V6109" t="s">
        <v>34</v>
      </c>
      <c r="W6109" t="s">
        <v>34</v>
      </c>
      <c r="X6109" t="s">
        <v>40</v>
      </c>
    </row>
    <row r="6110" spans="1:24" x14ac:dyDescent="0.3">
      <c r="A6110" t="s">
        <v>15489</v>
      </c>
      <c r="B6110" t="s">
        <v>110</v>
      </c>
      <c r="C6110" t="s">
        <v>52204</v>
      </c>
      <c r="D6110" t="s">
        <v>13117</v>
      </c>
      <c r="E6110" t="s">
        <v>13118</v>
      </c>
      <c r="F6110" t="s">
        <v>14938</v>
      </c>
      <c r="G6110" t="s">
        <v>14939</v>
      </c>
      <c r="H6110" t="s">
        <v>15483</v>
      </c>
      <c r="I6110" t="s">
        <v>14938</v>
      </c>
      <c r="J6110" t="s">
        <v>15483</v>
      </c>
      <c r="K6110" t="s">
        <v>15490</v>
      </c>
      <c r="L6110" t="s">
        <v>69</v>
      </c>
      <c r="M6110" t="s">
        <v>69</v>
      </c>
      <c r="N6110">
        <v>147260.5</v>
      </c>
      <c r="O6110">
        <f t="shared" si="190"/>
        <v>40.905694444444443</v>
      </c>
      <c r="P6110">
        <v>307764.2</v>
      </c>
      <c r="Q6110">
        <f t="shared" si="191"/>
        <v>-85.490055555555557</v>
      </c>
      <c r="R6110">
        <v>810</v>
      </c>
      <c r="S6110" t="s">
        <v>11627</v>
      </c>
      <c r="T6110" s="1">
        <v>42309</v>
      </c>
    </row>
    <row r="6111" spans="1:24" x14ac:dyDescent="0.3">
      <c r="A6111" t="s">
        <v>15491</v>
      </c>
      <c r="B6111" t="s">
        <v>110</v>
      </c>
      <c r="C6111" t="s">
        <v>52205</v>
      </c>
      <c r="D6111" t="s">
        <v>13117</v>
      </c>
      <c r="E6111" t="s">
        <v>13118</v>
      </c>
      <c r="F6111" t="s">
        <v>14938</v>
      </c>
      <c r="G6111" t="s">
        <v>14939</v>
      </c>
      <c r="H6111" t="s">
        <v>270</v>
      </c>
      <c r="I6111" t="s">
        <v>14938</v>
      </c>
      <c r="J6111" t="s">
        <v>13176</v>
      </c>
      <c r="K6111" t="s">
        <v>15492</v>
      </c>
      <c r="L6111" t="s">
        <v>494</v>
      </c>
      <c r="M6111" t="s">
        <v>69</v>
      </c>
      <c r="N6111">
        <v>143492.14300000001</v>
      </c>
      <c r="O6111">
        <f t="shared" si="190"/>
        <v>39.858928611111111</v>
      </c>
      <c r="P6111">
        <v>309593.93699999998</v>
      </c>
      <c r="Q6111">
        <f t="shared" si="191"/>
        <v>-85.998315833333322</v>
      </c>
      <c r="R6111">
        <v>850</v>
      </c>
      <c r="S6111" t="s">
        <v>2837</v>
      </c>
      <c r="T6111" s="1">
        <v>33025</v>
      </c>
    </row>
    <row r="6112" spans="1:24" x14ac:dyDescent="0.3">
      <c r="A6112" t="s">
        <v>15493</v>
      </c>
      <c r="B6112" t="s">
        <v>110</v>
      </c>
      <c r="C6112" t="s">
        <v>52206</v>
      </c>
      <c r="D6112" t="s">
        <v>13117</v>
      </c>
      <c r="E6112" t="s">
        <v>13118</v>
      </c>
      <c r="F6112" t="s">
        <v>14938</v>
      </c>
      <c r="G6112" t="s">
        <v>14939</v>
      </c>
      <c r="H6112" t="s">
        <v>270</v>
      </c>
      <c r="I6112" t="s">
        <v>14938</v>
      </c>
      <c r="J6112" t="s">
        <v>13176</v>
      </c>
      <c r="K6112" t="s">
        <v>15494</v>
      </c>
      <c r="L6112" t="s">
        <v>69</v>
      </c>
      <c r="M6112" t="s">
        <v>69</v>
      </c>
      <c r="N6112">
        <v>143205.15599999999</v>
      </c>
      <c r="O6112">
        <f t="shared" si="190"/>
        <v>39.779209999999999</v>
      </c>
      <c r="P6112">
        <v>310484.96100000001</v>
      </c>
      <c r="Q6112">
        <f t="shared" si="191"/>
        <v>-86.245822500000003</v>
      </c>
      <c r="R6112">
        <v>780</v>
      </c>
      <c r="S6112" t="s">
        <v>2837</v>
      </c>
      <c r="T6112" s="1">
        <v>31199</v>
      </c>
    </row>
    <row r="6113" spans="1:24" x14ac:dyDescent="0.3">
      <c r="A6113" t="s">
        <v>15495</v>
      </c>
      <c r="B6113" t="s">
        <v>110</v>
      </c>
      <c r="C6113" t="s">
        <v>52207</v>
      </c>
      <c r="D6113" t="s">
        <v>13117</v>
      </c>
      <c r="E6113" t="s">
        <v>13118</v>
      </c>
      <c r="F6113" t="s">
        <v>14938</v>
      </c>
      <c r="G6113" t="s">
        <v>14939</v>
      </c>
      <c r="H6113" t="s">
        <v>270</v>
      </c>
      <c r="I6113" t="s">
        <v>14938</v>
      </c>
      <c r="J6113" t="s">
        <v>13176</v>
      </c>
      <c r="K6113" t="s">
        <v>15496</v>
      </c>
      <c r="L6113" t="s">
        <v>69</v>
      </c>
      <c r="M6113" t="s">
        <v>69</v>
      </c>
      <c r="N6113">
        <v>143068.158</v>
      </c>
      <c r="O6113">
        <f t="shared" si="190"/>
        <v>39.741154999999999</v>
      </c>
      <c r="P6113">
        <v>310354.95600000001</v>
      </c>
      <c r="Q6113">
        <f t="shared" si="191"/>
        <v>-86.209710000000001</v>
      </c>
      <c r="R6113">
        <v>795</v>
      </c>
      <c r="S6113" t="s">
        <v>2837</v>
      </c>
      <c r="T6113" s="1">
        <v>31199</v>
      </c>
    </row>
    <row r="6114" spans="1:24" x14ac:dyDescent="0.3">
      <c r="A6114" t="s">
        <v>15497</v>
      </c>
      <c r="B6114" t="s">
        <v>110</v>
      </c>
      <c r="C6114" t="s">
        <v>52208</v>
      </c>
      <c r="D6114" t="s">
        <v>13117</v>
      </c>
      <c r="E6114" t="s">
        <v>13118</v>
      </c>
      <c r="F6114" t="s">
        <v>14938</v>
      </c>
      <c r="G6114" t="s">
        <v>14939</v>
      </c>
      <c r="H6114" t="s">
        <v>270</v>
      </c>
      <c r="I6114" t="s">
        <v>14938</v>
      </c>
      <c r="J6114" t="s">
        <v>13176</v>
      </c>
      <c r="K6114" t="s">
        <v>15498</v>
      </c>
      <c r="L6114" t="s">
        <v>69</v>
      </c>
      <c r="M6114" t="s">
        <v>69</v>
      </c>
      <c r="N6114">
        <v>143040.158</v>
      </c>
      <c r="O6114">
        <f t="shared" si="190"/>
        <v>39.733377222222224</v>
      </c>
      <c r="P6114">
        <v>310336.95600000001</v>
      </c>
      <c r="Q6114">
        <f t="shared" si="191"/>
        <v>-86.204710000000006</v>
      </c>
      <c r="R6114">
        <v>780</v>
      </c>
      <c r="S6114" t="s">
        <v>2837</v>
      </c>
      <c r="T6114" s="1">
        <v>31199</v>
      </c>
    </row>
    <row r="6115" spans="1:24" x14ac:dyDescent="0.3">
      <c r="A6115" t="s">
        <v>15499</v>
      </c>
      <c r="B6115" t="s">
        <v>110</v>
      </c>
      <c r="C6115" t="s">
        <v>52209</v>
      </c>
      <c r="D6115" t="s">
        <v>13117</v>
      </c>
      <c r="E6115" t="s">
        <v>13118</v>
      </c>
      <c r="F6115" t="s">
        <v>14938</v>
      </c>
      <c r="G6115" t="s">
        <v>14939</v>
      </c>
      <c r="H6115" t="s">
        <v>270</v>
      </c>
      <c r="I6115" t="s">
        <v>14938</v>
      </c>
      <c r="J6115" t="s">
        <v>13176</v>
      </c>
      <c r="K6115" t="s">
        <v>15500</v>
      </c>
      <c r="L6115" t="s">
        <v>69</v>
      </c>
      <c r="M6115" t="s">
        <v>69</v>
      </c>
      <c r="N6115">
        <v>143212.15400000001</v>
      </c>
      <c r="O6115">
        <f t="shared" si="190"/>
        <v>39.781153888888895</v>
      </c>
      <c r="P6115">
        <v>310169.95199999999</v>
      </c>
      <c r="Q6115">
        <f t="shared" si="191"/>
        <v>-86.158320000000003</v>
      </c>
      <c r="R6115">
        <v>715</v>
      </c>
      <c r="S6115" t="s">
        <v>2837</v>
      </c>
      <c r="T6115" s="1">
        <v>30042</v>
      </c>
    </row>
    <row r="6116" spans="1:24" x14ac:dyDescent="0.3">
      <c r="A6116" t="s">
        <v>15501</v>
      </c>
      <c r="B6116" t="s">
        <v>22</v>
      </c>
      <c r="C6116" t="s">
        <v>15503</v>
      </c>
      <c r="D6116" t="s">
        <v>13117</v>
      </c>
      <c r="E6116" t="s">
        <v>13118</v>
      </c>
      <c r="F6116" t="s">
        <v>14938</v>
      </c>
      <c r="G6116" t="s">
        <v>14939</v>
      </c>
      <c r="H6116" t="s">
        <v>270</v>
      </c>
      <c r="I6116" t="s">
        <v>14938</v>
      </c>
      <c r="J6116" t="s">
        <v>13176</v>
      </c>
      <c r="K6116" t="s">
        <v>15502</v>
      </c>
      <c r="L6116" t="s">
        <v>30</v>
      </c>
      <c r="M6116" t="s">
        <v>30</v>
      </c>
      <c r="N6116">
        <v>143390.9</v>
      </c>
      <c r="O6116">
        <f t="shared" si="190"/>
        <v>39.830805555555557</v>
      </c>
      <c r="P6116">
        <v>310659.8</v>
      </c>
      <c r="Q6116">
        <f t="shared" si="191"/>
        <v>-86.294388888888889</v>
      </c>
      <c r="R6116">
        <v>822</v>
      </c>
      <c r="S6116" t="s">
        <v>2837</v>
      </c>
      <c r="T6116" s="1">
        <v>24442</v>
      </c>
      <c r="U6116" t="s">
        <v>34</v>
      </c>
      <c r="V6116" t="s">
        <v>34</v>
      </c>
      <c r="W6116" t="s">
        <v>34</v>
      </c>
      <c r="X6116" t="s">
        <v>40</v>
      </c>
    </row>
    <row r="6117" spans="1:24" x14ac:dyDescent="0.3">
      <c r="A6117" t="s">
        <v>15504</v>
      </c>
      <c r="B6117" t="s">
        <v>110</v>
      </c>
      <c r="C6117" t="s">
        <v>52210</v>
      </c>
      <c r="D6117" t="s">
        <v>13117</v>
      </c>
      <c r="E6117" t="s">
        <v>13118</v>
      </c>
      <c r="F6117" t="s">
        <v>14938</v>
      </c>
      <c r="G6117" t="s">
        <v>14939</v>
      </c>
      <c r="H6117" t="s">
        <v>270</v>
      </c>
      <c r="I6117" t="s">
        <v>14938</v>
      </c>
      <c r="J6117" t="s">
        <v>13176</v>
      </c>
      <c r="K6117" t="s">
        <v>15505</v>
      </c>
      <c r="L6117" t="s">
        <v>69</v>
      </c>
      <c r="M6117" t="s">
        <v>69</v>
      </c>
      <c r="N6117">
        <v>143201</v>
      </c>
      <c r="O6117">
        <f t="shared" si="190"/>
        <v>39.778055555555554</v>
      </c>
      <c r="P6117">
        <v>310263</v>
      </c>
      <c r="Q6117">
        <f t="shared" si="191"/>
        <v>-86.18416666666667</v>
      </c>
      <c r="R6117">
        <v>898</v>
      </c>
      <c r="S6117" t="s">
        <v>2837</v>
      </c>
      <c r="T6117" s="1">
        <v>41730</v>
      </c>
    </row>
    <row r="6118" spans="1:24" x14ac:dyDescent="0.3">
      <c r="A6118" t="s">
        <v>15506</v>
      </c>
      <c r="B6118" t="s">
        <v>110</v>
      </c>
      <c r="C6118" t="s">
        <v>52211</v>
      </c>
      <c r="D6118" t="s">
        <v>13117</v>
      </c>
      <c r="E6118" t="s">
        <v>13118</v>
      </c>
      <c r="F6118" t="s">
        <v>14938</v>
      </c>
      <c r="G6118" t="s">
        <v>14939</v>
      </c>
      <c r="H6118" t="s">
        <v>2008</v>
      </c>
      <c r="I6118" t="s">
        <v>14938</v>
      </c>
      <c r="J6118" t="s">
        <v>13176</v>
      </c>
      <c r="K6118" t="s">
        <v>15507</v>
      </c>
      <c r="L6118" t="s">
        <v>494</v>
      </c>
      <c r="M6118" t="s">
        <v>69</v>
      </c>
      <c r="N6118">
        <v>143514.14199999999</v>
      </c>
      <c r="O6118">
        <f t="shared" si="190"/>
        <v>39.865039444444442</v>
      </c>
      <c r="P6118">
        <v>309591.93800000002</v>
      </c>
      <c r="Q6118">
        <f t="shared" si="191"/>
        <v>-85.997760555555558</v>
      </c>
      <c r="R6118">
        <v>860</v>
      </c>
      <c r="S6118" t="s">
        <v>2837</v>
      </c>
      <c r="T6118" s="1">
        <v>31809</v>
      </c>
    </row>
    <row r="6119" spans="1:24" x14ac:dyDescent="0.3">
      <c r="A6119" t="s">
        <v>15508</v>
      </c>
      <c r="B6119" t="s">
        <v>22</v>
      </c>
      <c r="C6119" t="s">
        <v>52212</v>
      </c>
      <c r="D6119" t="s">
        <v>13117</v>
      </c>
      <c r="E6119" t="s">
        <v>13118</v>
      </c>
      <c r="F6119" t="s">
        <v>14938</v>
      </c>
      <c r="G6119" t="s">
        <v>14939</v>
      </c>
      <c r="H6119" t="s">
        <v>826</v>
      </c>
      <c r="I6119" t="s">
        <v>14938</v>
      </c>
      <c r="J6119" t="s">
        <v>13176</v>
      </c>
      <c r="K6119" t="s">
        <v>15509</v>
      </c>
      <c r="L6119" t="s">
        <v>30</v>
      </c>
      <c r="M6119" t="s">
        <v>30</v>
      </c>
      <c r="N6119">
        <v>142659.4</v>
      </c>
      <c r="O6119">
        <f t="shared" si="190"/>
        <v>39.627611111111108</v>
      </c>
      <c r="P6119">
        <v>309916.90000000002</v>
      </c>
      <c r="Q6119">
        <f t="shared" si="191"/>
        <v>-86.088027777777782</v>
      </c>
      <c r="R6119">
        <v>822</v>
      </c>
      <c r="S6119" t="s">
        <v>2837</v>
      </c>
      <c r="T6119" s="1">
        <v>17411</v>
      </c>
      <c r="U6119" t="s">
        <v>34</v>
      </c>
      <c r="V6119" t="s">
        <v>34</v>
      </c>
      <c r="W6119" t="s">
        <v>34</v>
      </c>
      <c r="X6119" t="s">
        <v>34</v>
      </c>
    </row>
    <row r="6120" spans="1:24" x14ac:dyDescent="0.3">
      <c r="A6120" t="s">
        <v>15510</v>
      </c>
      <c r="B6120" t="s">
        <v>22</v>
      </c>
      <c r="C6120" t="s">
        <v>52213</v>
      </c>
      <c r="D6120" t="s">
        <v>13117</v>
      </c>
      <c r="E6120" t="s">
        <v>13118</v>
      </c>
      <c r="F6120" t="s">
        <v>14938</v>
      </c>
      <c r="G6120" t="s">
        <v>14939</v>
      </c>
      <c r="H6120" t="s">
        <v>14958</v>
      </c>
      <c r="I6120" t="s">
        <v>14938</v>
      </c>
      <c r="J6120" t="s">
        <v>13176</v>
      </c>
      <c r="K6120" t="s">
        <v>15511</v>
      </c>
      <c r="L6120" t="s">
        <v>30</v>
      </c>
      <c r="M6120" t="s">
        <v>30</v>
      </c>
      <c r="N6120">
        <v>143088.4</v>
      </c>
      <c r="O6120">
        <f t="shared" si="190"/>
        <v>39.746777777777773</v>
      </c>
      <c r="P6120">
        <v>311310.59999999998</v>
      </c>
      <c r="Q6120">
        <f t="shared" si="191"/>
        <v>-86.475166666666667</v>
      </c>
      <c r="R6120">
        <v>897</v>
      </c>
      <c r="S6120" t="s">
        <v>2837</v>
      </c>
      <c r="T6120" s="1">
        <v>37196</v>
      </c>
    </row>
    <row r="6121" spans="1:24" x14ac:dyDescent="0.3">
      <c r="A6121" t="s">
        <v>15512</v>
      </c>
      <c r="B6121" t="s">
        <v>110</v>
      </c>
      <c r="C6121" t="s">
        <v>52214</v>
      </c>
      <c r="D6121" t="s">
        <v>13117</v>
      </c>
      <c r="E6121" t="s">
        <v>13118</v>
      </c>
      <c r="F6121" t="s">
        <v>14938</v>
      </c>
      <c r="G6121" t="s">
        <v>14939</v>
      </c>
      <c r="H6121" t="s">
        <v>270</v>
      </c>
      <c r="I6121" t="s">
        <v>14938</v>
      </c>
      <c r="J6121" t="s">
        <v>13176</v>
      </c>
      <c r="K6121" t="s">
        <v>15513</v>
      </c>
      <c r="L6121" t="s">
        <v>30</v>
      </c>
      <c r="M6121" t="s">
        <v>30</v>
      </c>
      <c r="N6121">
        <v>143157.155</v>
      </c>
      <c r="O6121">
        <f t="shared" si="190"/>
        <v>39.765876388888891</v>
      </c>
      <c r="P6121">
        <v>310135.95</v>
      </c>
      <c r="Q6121">
        <f t="shared" si="191"/>
        <v>-86.148875000000004</v>
      </c>
      <c r="R6121">
        <v>732</v>
      </c>
      <c r="S6121" t="s">
        <v>2837</v>
      </c>
      <c r="T6121" s="1">
        <v>28825</v>
      </c>
      <c r="X6121" t="s">
        <v>40</v>
      </c>
    </row>
    <row r="6122" spans="1:24" x14ac:dyDescent="0.3">
      <c r="A6122" t="s">
        <v>15514</v>
      </c>
      <c r="B6122" t="s">
        <v>22</v>
      </c>
      <c r="C6122" t="s">
        <v>52215</v>
      </c>
      <c r="D6122" t="s">
        <v>13117</v>
      </c>
      <c r="E6122" t="s">
        <v>13118</v>
      </c>
      <c r="F6122" t="s">
        <v>14938</v>
      </c>
      <c r="G6122" t="s">
        <v>14939</v>
      </c>
      <c r="H6122" t="s">
        <v>3029</v>
      </c>
      <c r="I6122" t="s">
        <v>14938</v>
      </c>
      <c r="J6122" t="s">
        <v>13176</v>
      </c>
      <c r="K6122" t="s">
        <v>15515</v>
      </c>
      <c r="L6122" t="s">
        <v>30</v>
      </c>
      <c r="M6122" t="s">
        <v>30</v>
      </c>
      <c r="N6122">
        <v>144110.39999999999</v>
      </c>
      <c r="O6122">
        <f t="shared" si="190"/>
        <v>40.030666666666662</v>
      </c>
      <c r="P6122">
        <v>310505.2</v>
      </c>
      <c r="Q6122">
        <f t="shared" si="191"/>
        <v>-86.251444444444445</v>
      </c>
      <c r="R6122">
        <v>922</v>
      </c>
      <c r="S6122" t="s">
        <v>11627</v>
      </c>
      <c r="W6122" t="s">
        <v>40</v>
      </c>
    </row>
    <row r="6123" spans="1:24" x14ac:dyDescent="0.3">
      <c r="A6123" t="s">
        <v>15516</v>
      </c>
      <c r="B6123" t="s">
        <v>22</v>
      </c>
      <c r="C6123" t="s">
        <v>15518</v>
      </c>
      <c r="D6123" t="s">
        <v>13117</v>
      </c>
      <c r="E6123" t="s">
        <v>13118</v>
      </c>
      <c r="F6123" t="s">
        <v>14938</v>
      </c>
      <c r="G6123" t="s">
        <v>14939</v>
      </c>
      <c r="H6123" t="s">
        <v>270</v>
      </c>
      <c r="I6123" t="s">
        <v>14938</v>
      </c>
      <c r="J6123" t="s">
        <v>13176</v>
      </c>
      <c r="K6123" t="s">
        <v>15517</v>
      </c>
      <c r="L6123" t="s">
        <v>30</v>
      </c>
      <c r="M6123" t="s">
        <v>30</v>
      </c>
      <c r="N6123">
        <v>142982.29999999999</v>
      </c>
      <c r="O6123">
        <f t="shared" si="190"/>
        <v>39.717305555555555</v>
      </c>
      <c r="P6123">
        <v>310660.7</v>
      </c>
      <c r="Q6123">
        <f t="shared" si="191"/>
        <v>-86.294638888888898</v>
      </c>
      <c r="R6123">
        <v>796</v>
      </c>
      <c r="S6123" t="s">
        <v>2837</v>
      </c>
      <c r="T6123" s="1">
        <v>14702</v>
      </c>
      <c r="U6123" t="s">
        <v>34</v>
      </c>
      <c r="V6123" t="s">
        <v>40</v>
      </c>
      <c r="W6123" t="s">
        <v>34</v>
      </c>
      <c r="X6123" t="s">
        <v>40</v>
      </c>
    </row>
    <row r="6124" spans="1:24" x14ac:dyDescent="0.3">
      <c r="A6124" t="s">
        <v>15519</v>
      </c>
      <c r="B6124" t="s">
        <v>22</v>
      </c>
      <c r="C6124" t="s">
        <v>52216</v>
      </c>
      <c r="D6124" t="s">
        <v>13117</v>
      </c>
      <c r="E6124" t="s">
        <v>13118</v>
      </c>
      <c r="F6124" t="s">
        <v>14938</v>
      </c>
      <c r="G6124" t="s">
        <v>14939</v>
      </c>
      <c r="H6124" t="s">
        <v>2255</v>
      </c>
      <c r="I6124" t="s">
        <v>14938</v>
      </c>
      <c r="J6124" t="s">
        <v>13176</v>
      </c>
      <c r="K6124" t="s">
        <v>15520</v>
      </c>
      <c r="L6124" t="s">
        <v>30</v>
      </c>
      <c r="M6124" t="s">
        <v>30</v>
      </c>
      <c r="N6124">
        <v>143766.79889999999</v>
      </c>
      <c r="O6124">
        <f t="shared" si="190"/>
        <v>39.935221916666663</v>
      </c>
      <c r="P6124">
        <v>309761.67570000002</v>
      </c>
      <c r="Q6124">
        <f t="shared" si="191"/>
        <v>-86.044909916666668</v>
      </c>
      <c r="R6124">
        <v>811</v>
      </c>
      <c r="S6124" t="s">
        <v>2837</v>
      </c>
      <c r="T6124" s="1">
        <v>22586</v>
      </c>
      <c r="U6124" t="s">
        <v>34</v>
      </c>
      <c r="V6124" t="s">
        <v>34</v>
      </c>
      <c r="W6124" t="s">
        <v>34</v>
      </c>
      <c r="X6124" t="s">
        <v>40</v>
      </c>
    </row>
    <row r="6125" spans="1:24" x14ac:dyDescent="0.3">
      <c r="A6125" t="s">
        <v>15521</v>
      </c>
      <c r="B6125" t="s">
        <v>22</v>
      </c>
      <c r="C6125" t="s">
        <v>52217</v>
      </c>
      <c r="D6125" t="s">
        <v>13117</v>
      </c>
      <c r="E6125" t="s">
        <v>13118</v>
      </c>
      <c r="F6125" t="s">
        <v>14938</v>
      </c>
      <c r="G6125" t="s">
        <v>14939</v>
      </c>
      <c r="H6125" t="s">
        <v>11815</v>
      </c>
      <c r="I6125" t="s">
        <v>14938</v>
      </c>
      <c r="J6125" t="s">
        <v>13176</v>
      </c>
      <c r="K6125" t="s">
        <v>15522</v>
      </c>
      <c r="L6125" t="s">
        <v>30</v>
      </c>
      <c r="M6125" t="s">
        <v>30</v>
      </c>
      <c r="N6125">
        <v>143435.29999999999</v>
      </c>
      <c r="O6125">
        <f t="shared" si="190"/>
        <v>39.843138888888888</v>
      </c>
      <c r="P6125">
        <v>309231.8</v>
      </c>
      <c r="Q6125">
        <f t="shared" si="191"/>
        <v>-85.897722222222214</v>
      </c>
      <c r="R6125">
        <v>862</v>
      </c>
      <c r="S6125" t="s">
        <v>2837</v>
      </c>
      <c r="T6125" s="1">
        <v>28430</v>
      </c>
      <c r="U6125" t="s">
        <v>34</v>
      </c>
      <c r="V6125" t="s">
        <v>34</v>
      </c>
      <c r="W6125" t="s">
        <v>34</v>
      </c>
      <c r="X6125" t="s">
        <v>40</v>
      </c>
    </row>
    <row r="6126" spans="1:24" x14ac:dyDescent="0.3">
      <c r="A6126" t="s">
        <v>15523</v>
      </c>
      <c r="B6126" t="s">
        <v>110</v>
      </c>
      <c r="C6126" t="s">
        <v>52218</v>
      </c>
      <c r="D6126" t="s">
        <v>13117</v>
      </c>
      <c r="E6126" t="s">
        <v>13118</v>
      </c>
      <c r="F6126" t="s">
        <v>14938</v>
      </c>
      <c r="G6126" t="s">
        <v>14939</v>
      </c>
      <c r="H6126" t="s">
        <v>270</v>
      </c>
      <c r="I6126" t="s">
        <v>14938</v>
      </c>
      <c r="J6126" t="s">
        <v>13176</v>
      </c>
      <c r="K6126" t="s">
        <v>15524</v>
      </c>
      <c r="L6126" t="s">
        <v>69</v>
      </c>
      <c r="M6126" t="s">
        <v>69</v>
      </c>
      <c r="N6126">
        <v>143221.15</v>
      </c>
      <c r="O6126">
        <f t="shared" si="190"/>
        <v>39.783652777777775</v>
      </c>
      <c r="P6126">
        <v>313860.96000000002</v>
      </c>
      <c r="Q6126">
        <f t="shared" si="191"/>
        <v>-87.183600000000013</v>
      </c>
      <c r="R6126">
        <v>700</v>
      </c>
      <c r="S6126" t="s">
        <v>2837</v>
      </c>
      <c r="T6126" s="1">
        <v>35827</v>
      </c>
    </row>
    <row r="6127" spans="1:24" x14ac:dyDescent="0.3">
      <c r="A6127" t="s">
        <v>15525</v>
      </c>
      <c r="B6127" t="s">
        <v>110</v>
      </c>
      <c r="C6127" t="s">
        <v>52219</v>
      </c>
      <c r="D6127" t="s">
        <v>13117</v>
      </c>
      <c r="E6127" t="s">
        <v>13118</v>
      </c>
      <c r="F6127" t="s">
        <v>14938</v>
      </c>
      <c r="G6127" t="s">
        <v>14939</v>
      </c>
      <c r="H6127" t="s">
        <v>270</v>
      </c>
      <c r="I6127" t="s">
        <v>14938</v>
      </c>
      <c r="J6127" t="s">
        <v>13176</v>
      </c>
      <c r="K6127" t="s">
        <v>15526</v>
      </c>
      <c r="L6127" t="s">
        <v>69</v>
      </c>
      <c r="M6127" t="s">
        <v>69</v>
      </c>
      <c r="N6127">
        <v>143197</v>
      </c>
      <c r="O6127">
        <f t="shared" si="190"/>
        <v>39.776944444444446</v>
      </c>
      <c r="P6127">
        <v>310250</v>
      </c>
      <c r="Q6127">
        <f t="shared" si="191"/>
        <v>-86.180555555555557</v>
      </c>
      <c r="R6127">
        <v>787</v>
      </c>
      <c r="S6127" t="s">
        <v>2837</v>
      </c>
      <c r="T6127" s="1">
        <v>36557</v>
      </c>
    </row>
    <row r="6128" spans="1:24" x14ac:dyDescent="0.3">
      <c r="A6128" t="s">
        <v>15527</v>
      </c>
      <c r="B6128" t="s">
        <v>110</v>
      </c>
      <c r="C6128" t="s">
        <v>52220</v>
      </c>
      <c r="D6128" t="s">
        <v>13117</v>
      </c>
      <c r="E6128" t="s">
        <v>13118</v>
      </c>
      <c r="F6128" t="s">
        <v>14938</v>
      </c>
      <c r="G6128" t="s">
        <v>14939</v>
      </c>
      <c r="H6128" t="s">
        <v>270</v>
      </c>
      <c r="I6128" t="s">
        <v>14938</v>
      </c>
      <c r="J6128" t="s">
        <v>13176</v>
      </c>
      <c r="K6128" t="s">
        <v>7788</v>
      </c>
      <c r="L6128" t="s">
        <v>69</v>
      </c>
      <c r="M6128" t="s">
        <v>69</v>
      </c>
      <c r="N6128">
        <v>143205.155</v>
      </c>
      <c r="O6128">
        <f t="shared" si="190"/>
        <v>39.77920972222222</v>
      </c>
      <c r="P6128">
        <v>310267.95500000002</v>
      </c>
      <c r="Q6128">
        <f t="shared" si="191"/>
        <v>-86.185543055555556</v>
      </c>
      <c r="R6128">
        <v>706</v>
      </c>
      <c r="S6128" t="s">
        <v>2837</v>
      </c>
      <c r="T6128" s="1">
        <v>29860</v>
      </c>
    </row>
    <row r="6129" spans="1:24" x14ac:dyDescent="0.3">
      <c r="A6129" t="s">
        <v>15528</v>
      </c>
      <c r="B6129" t="s">
        <v>110</v>
      </c>
      <c r="C6129" t="s">
        <v>52221</v>
      </c>
      <c r="D6129" t="s">
        <v>13117</v>
      </c>
      <c r="E6129" t="s">
        <v>13118</v>
      </c>
      <c r="F6129" t="s">
        <v>14938</v>
      </c>
      <c r="G6129" t="s">
        <v>14939</v>
      </c>
      <c r="H6129" t="s">
        <v>270</v>
      </c>
      <c r="I6129" t="s">
        <v>14938</v>
      </c>
      <c r="J6129" t="s">
        <v>13176</v>
      </c>
      <c r="K6129" t="s">
        <v>15529</v>
      </c>
      <c r="L6129" t="s">
        <v>69</v>
      </c>
      <c r="M6129" t="s">
        <v>69</v>
      </c>
      <c r="N6129">
        <v>143239.15299999999</v>
      </c>
      <c r="O6129">
        <f t="shared" si="190"/>
        <v>39.788653611111108</v>
      </c>
      <c r="P6129">
        <v>310183.95299999998</v>
      </c>
      <c r="Q6129">
        <f t="shared" si="191"/>
        <v>-86.162209166666656</v>
      </c>
      <c r="R6129">
        <v>815</v>
      </c>
      <c r="S6129" t="s">
        <v>2837</v>
      </c>
      <c r="T6129" s="1">
        <v>25324</v>
      </c>
    </row>
    <row r="6130" spans="1:24" x14ac:dyDescent="0.3">
      <c r="A6130" t="s">
        <v>15530</v>
      </c>
      <c r="B6130" t="s">
        <v>110</v>
      </c>
      <c r="C6130" t="s">
        <v>52222</v>
      </c>
      <c r="D6130" t="s">
        <v>13117</v>
      </c>
      <c r="E6130" t="s">
        <v>13118</v>
      </c>
      <c r="F6130" t="s">
        <v>14938</v>
      </c>
      <c r="G6130" t="s">
        <v>14939</v>
      </c>
      <c r="H6130" t="s">
        <v>270</v>
      </c>
      <c r="I6130" t="s">
        <v>14938</v>
      </c>
      <c r="J6130" t="s">
        <v>13176</v>
      </c>
      <c r="K6130" t="s">
        <v>15531</v>
      </c>
      <c r="L6130" t="s">
        <v>69</v>
      </c>
      <c r="M6130" t="s">
        <v>69</v>
      </c>
      <c r="N6130">
        <v>143239.15299999999</v>
      </c>
      <c r="O6130">
        <f t="shared" si="190"/>
        <v>39.788653611111108</v>
      </c>
      <c r="P6130">
        <v>310182.95299999998</v>
      </c>
      <c r="Q6130">
        <f t="shared" si="191"/>
        <v>-86.161931388888888</v>
      </c>
      <c r="R6130">
        <v>815</v>
      </c>
      <c r="S6130" t="s">
        <v>2837</v>
      </c>
      <c r="T6130" s="1">
        <v>29281</v>
      </c>
    </row>
    <row r="6131" spans="1:24" x14ac:dyDescent="0.3">
      <c r="A6131" t="s">
        <v>15532</v>
      </c>
      <c r="B6131" t="s">
        <v>110</v>
      </c>
      <c r="C6131" t="s">
        <v>52223</v>
      </c>
      <c r="D6131" t="s">
        <v>13117</v>
      </c>
      <c r="E6131" t="s">
        <v>13118</v>
      </c>
      <c r="F6131" t="s">
        <v>14938</v>
      </c>
      <c r="G6131" t="s">
        <v>14939</v>
      </c>
      <c r="H6131" t="s">
        <v>270</v>
      </c>
      <c r="I6131" t="s">
        <v>14938</v>
      </c>
      <c r="J6131" t="s">
        <v>13176</v>
      </c>
      <c r="K6131" t="s">
        <v>15533</v>
      </c>
      <c r="L6131" t="s">
        <v>69</v>
      </c>
      <c r="M6131" t="s">
        <v>69</v>
      </c>
      <c r="N6131">
        <v>143241.78</v>
      </c>
      <c r="O6131">
        <f t="shared" si="190"/>
        <v>39.789383333333333</v>
      </c>
      <c r="P6131">
        <v>310184.90999999997</v>
      </c>
      <c r="Q6131">
        <f t="shared" si="191"/>
        <v>-86.162474999999986</v>
      </c>
      <c r="R6131">
        <v>844</v>
      </c>
      <c r="S6131" t="s">
        <v>2837</v>
      </c>
      <c r="T6131" s="1">
        <v>34608</v>
      </c>
    </row>
    <row r="6132" spans="1:24" x14ac:dyDescent="0.3">
      <c r="A6132" t="s">
        <v>15534</v>
      </c>
      <c r="B6132" t="s">
        <v>110</v>
      </c>
      <c r="C6132" t="s">
        <v>52224</v>
      </c>
      <c r="D6132" t="s">
        <v>13117</v>
      </c>
      <c r="E6132" t="s">
        <v>13118</v>
      </c>
      <c r="F6132" t="s">
        <v>14938</v>
      </c>
      <c r="G6132" t="s">
        <v>14939</v>
      </c>
      <c r="H6132" t="s">
        <v>270</v>
      </c>
      <c r="I6132" t="s">
        <v>14938</v>
      </c>
      <c r="J6132" t="s">
        <v>13176</v>
      </c>
      <c r="K6132" t="s">
        <v>15535</v>
      </c>
      <c r="L6132" t="s">
        <v>69</v>
      </c>
      <c r="M6132" t="s">
        <v>69</v>
      </c>
      <c r="N6132">
        <v>143622.149</v>
      </c>
      <c r="O6132">
        <f t="shared" si="190"/>
        <v>39.895041388888892</v>
      </c>
      <c r="P6132">
        <v>310620.97200000001</v>
      </c>
      <c r="Q6132">
        <f t="shared" si="191"/>
        <v>-86.283603333333332</v>
      </c>
      <c r="R6132">
        <v>860</v>
      </c>
      <c r="S6132" t="s">
        <v>2837</v>
      </c>
      <c r="T6132" s="1">
        <v>33055</v>
      </c>
    </row>
    <row r="6133" spans="1:24" x14ac:dyDescent="0.3">
      <c r="A6133" t="s">
        <v>15536</v>
      </c>
      <c r="B6133" t="s">
        <v>22</v>
      </c>
      <c r="C6133" t="s">
        <v>52225</v>
      </c>
      <c r="D6133" t="s">
        <v>13117</v>
      </c>
      <c r="E6133" t="s">
        <v>13118</v>
      </c>
      <c r="F6133" t="s">
        <v>14938</v>
      </c>
      <c r="G6133" t="s">
        <v>14939</v>
      </c>
      <c r="H6133" t="s">
        <v>270</v>
      </c>
      <c r="I6133" t="s">
        <v>14938</v>
      </c>
      <c r="J6133" t="s">
        <v>13176</v>
      </c>
      <c r="K6133" t="s">
        <v>15537</v>
      </c>
      <c r="L6133" t="s">
        <v>69</v>
      </c>
      <c r="M6133" t="s">
        <v>30</v>
      </c>
      <c r="N6133">
        <v>143100.15400000001</v>
      </c>
      <c r="O6133">
        <f t="shared" si="190"/>
        <v>39.750042777777779</v>
      </c>
      <c r="P6133">
        <v>309649.93599999999</v>
      </c>
      <c r="Q6133">
        <f t="shared" si="191"/>
        <v>-86.013871111111101</v>
      </c>
      <c r="R6133">
        <v>861</v>
      </c>
      <c r="S6133" t="s">
        <v>2837</v>
      </c>
      <c r="T6133" s="1">
        <v>24504</v>
      </c>
    </row>
    <row r="6134" spans="1:24" x14ac:dyDescent="0.3">
      <c r="A6134" t="s">
        <v>15538</v>
      </c>
      <c r="B6134" t="s">
        <v>110</v>
      </c>
      <c r="C6134" t="s">
        <v>52226</v>
      </c>
      <c r="D6134" t="s">
        <v>13117</v>
      </c>
      <c r="E6134" t="s">
        <v>13118</v>
      </c>
      <c r="F6134" t="s">
        <v>14938</v>
      </c>
      <c r="G6134" t="s">
        <v>14939</v>
      </c>
      <c r="H6134" t="s">
        <v>270</v>
      </c>
      <c r="I6134" t="s">
        <v>14938</v>
      </c>
      <c r="J6134" t="s">
        <v>13176</v>
      </c>
      <c r="K6134" t="s">
        <v>15539</v>
      </c>
      <c r="L6134" t="s">
        <v>69</v>
      </c>
      <c r="M6134" t="s">
        <v>69</v>
      </c>
      <c r="N6134">
        <v>143721.144</v>
      </c>
      <c r="O6134">
        <f t="shared" si="190"/>
        <v>39.922539999999998</v>
      </c>
      <c r="P6134">
        <v>310413.967</v>
      </c>
      <c r="Q6134">
        <f t="shared" si="191"/>
        <v>-86.226101944444451</v>
      </c>
      <c r="R6134">
        <v>875</v>
      </c>
      <c r="S6134" t="s">
        <v>2837</v>
      </c>
      <c r="T6134" s="1">
        <v>32629</v>
      </c>
    </row>
    <row r="6135" spans="1:24" x14ac:dyDescent="0.3">
      <c r="A6135" t="s">
        <v>15540</v>
      </c>
      <c r="B6135" t="s">
        <v>110</v>
      </c>
      <c r="C6135" t="s">
        <v>52227</v>
      </c>
      <c r="D6135" t="s">
        <v>13117</v>
      </c>
      <c r="E6135" t="s">
        <v>13118</v>
      </c>
      <c r="F6135" t="s">
        <v>14938</v>
      </c>
      <c r="G6135" t="s">
        <v>14939</v>
      </c>
      <c r="H6135" t="s">
        <v>270</v>
      </c>
      <c r="I6135" t="s">
        <v>14938</v>
      </c>
      <c r="J6135" t="s">
        <v>13176</v>
      </c>
      <c r="K6135" t="s">
        <v>15541</v>
      </c>
      <c r="L6135" t="s">
        <v>69</v>
      </c>
      <c r="M6135" t="s">
        <v>69</v>
      </c>
      <c r="N6135">
        <v>143414.14799999999</v>
      </c>
      <c r="O6135">
        <f t="shared" si="190"/>
        <v>39.837263333333333</v>
      </c>
      <c r="P6135">
        <v>310026.95</v>
      </c>
      <c r="Q6135">
        <f t="shared" si="191"/>
        <v>-86.11859722222222</v>
      </c>
      <c r="R6135">
        <v>726</v>
      </c>
      <c r="S6135" t="s">
        <v>2837</v>
      </c>
      <c r="T6135" s="1">
        <v>32629</v>
      </c>
    </row>
    <row r="6136" spans="1:24" x14ac:dyDescent="0.3">
      <c r="A6136" t="s">
        <v>15542</v>
      </c>
      <c r="B6136" t="s">
        <v>110</v>
      </c>
      <c r="C6136" t="s">
        <v>52228</v>
      </c>
      <c r="D6136" t="s">
        <v>13117</v>
      </c>
      <c r="E6136" t="s">
        <v>13118</v>
      </c>
      <c r="F6136" t="s">
        <v>14938</v>
      </c>
      <c r="G6136" t="s">
        <v>14939</v>
      </c>
      <c r="H6136" t="s">
        <v>270</v>
      </c>
      <c r="I6136" t="s">
        <v>14938</v>
      </c>
      <c r="J6136" t="s">
        <v>13176</v>
      </c>
      <c r="K6136" t="s">
        <v>15543</v>
      </c>
      <c r="L6136" t="s">
        <v>69</v>
      </c>
      <c r="M6136" t="s">
        <v>69</v>
      </c>
      <c r="N6136">
        <v>142805.163</v>
      </c>
      <c r="O6136">
        <f t="shared" si="190"/>
        <v>39.668100833333334</v>
      </c>
      <c r="P6136">
        <v>309941.946</v>
      </c>
      <c r="Q6136">
        <f t="shared" si="191"/>
        <v>-86.094984999999994</v>
      </c>
      <c r="R6136">
        <v>801</v>
      </c>
      <c r="S6136" t="s">
        <v>2837</v>
      </c>
      <c r="T6136" s="1">
        <v>33390</v>
      </c>
    </row>
    <row r="6137" spans="1:24" x14ac:dyDescent="0.3">
      <c r="A6137" t="s">
        <v>15544</v>
      </c>
      <c r="B6137" t="s">
        <v>110</v>
      </c>
      <c r="C6137" t="s">
        <v>52229</v>
      </c>
      <c r="D6137" t="s">
        <v>13117</v>
      </c>
      <c r="E6137" t="s">
        <v>13678</v>
      </c>
      <c r="F6137" t="s">
        <v>14938</v>
      </c>
      <c r="G6137" t="s">
        <v>14939</v>
      </c>
      <c r="H6137" t="s">
        <v>270</v>
      </c>
      <c r="I6137" t="s">
        <v>14938</v>
      </c>
      <c r="J6137" t="s">
        <v>13176</v>
      </c>
      <c r="K6137" t="s">
        <v>15545</v>
      </c>
      <c r="L6137" t="s">
        <v>69</v>
      </c>
      <c r="M6137" t="s">
        <v>69</v>
      </c>
      <c r="N6137">
        <v>142743</v>
      </c>
      <c r="O6137">
        <f t="shared" si="190"/>
        <v>39.650833333333331</v>
      </c>
      <c r="P6137">
        <v>309965</v>
      </c>
      <c r="Q6137">
        <f t="shared" si="191"/>
        <v>-86.101388888888891</v>
      </c>
      <c r="R6137">
        <v>825</v>
      </c>
      <c r="S6137" t="s">
        <v>2837</v>
      </c>
      <c r="T6137" s="1">
        <v>38838</v>
      </c>
    </row>
    <row r="6138" spans="1:24" x14ac:dyDescent="0.3">
      <c r="A6138" t="s">
        <v>15546</v>
      </c>
      <c r="B6138" t="s">
        <v>110</v>
      </c>
      <c r="C6138" t="s">
        <v>52230</v>
      </c>
      <c r="D6138" t="s">
        <v>13117</v>
      </c>
      <c r="E6138" t="s">
        <v>13118</v>
      </c>
      <c r="F6138" t="s">
        <v>14938</v>
      </c>
      <c r="G6138" t="s">
        <v>14939</v>
      </c>
      <c r="H6138" t="s">
        <v>270</v>
      </c>
      <c r="I6138" t="s">
        <v>14938</v>
      </c>
      <c r="J6138" t="s">
        <v>13176</v>
      </c>
      <c r="K6138" t="s">
        <v>15547</v>
      </c>
      <c r="L6138" t="s">
        <v>69</v>
      </c>
      <c r="M6138" t="s">
        <v>69</v>
      </c>
      <c r="N6138">
        <v>143668.64000000001</v>
      </c>
      <c r="O6138">
        <f t="shared" si="190"/>
        <v>39.90795555555556</v>
      </c>
      <c r="P6138">
        <v>310296.45</v>
      </c>
      <c r="Q6138">
        <f t="shared" si="191"/>
        <v>-86.193458333333339</v>
      </c>
      <c r="R6138">
        <v>833</v>
      </c>
      <c r="S6138" t="s">
        <v>2837</v>
      </c>
      <c r="T6138" s="1">
        <v>38838</v>
      </c>
    </row>
    <row r="6139" spans="1:24" x14ac:dyDescent="0.3">
      <c r="A6139" t="s">
        <v>15548</v>
      </c>
      <c r="B6139" t="s">
        <v>22</v>
      </c>
      <c r="C6139" t="s">
        <v>52231</v>
      </c>
      <c r="D6139" t="s">
        <v>13117</v>
      </c>
      <c r="E6139" t="s">
        <v>13118</v>
      </c>
      <c r="F6139" t="s">
        <v>14938</v>
      </c>
      <c r="G6139" t="s">
        <v>14939</v>
      </c>
      <c r="H6139" t="s">
        <v>3029</v>
      </c>
      <c r="I6139" t="s">
        <v>14938</v>
      </c>
      <c r="J6139" t="s">
        <v>5197</v>
      </c>
      <c r="K6139" t="s">
        <v>15549</v>
      </c>
      <c r="L6139" t="s">
        <v>69</v>
      </c>
      <c r="M6139" t="s">
        <v>69</v>
      </c>
      <c r="N6139">
        <v>143993</v>
      </c>
      <c r="O6139">
        <f t="shared" si="190"/>
        <v>39.998055555555553</v>
      </c>
      <c r="P6139">
        <v>311678</v>
      </c>
      <c r="Q6139">
        <f t="shared" si="191"/>
        <v>-86.577222222222218</v>
      </c>
      <c r="R6139">
        <v>930</v>
      </c>
      <c r="S6139" t="s">
        <v>2837</v>
      </c>
      <c r="T6139" s="1">
        <v>36739</v>
      </c>
    </row>
    <row r="6140" spans="1:24" x14ac:dyDescent="0.3">
      <c r="A6140" t="s">
        <v>15550</v>
      </c>
      <c r="B6140" t="s">
        <v>22</v>
      </c>
      <c r="C6140" t="s">
        <v>52232</v>
      </c>
      <c r="D6140" t="s">
        <v>13117</v>
      </c>
      <c r="E6140" t="s">
        <v>13118</v>
      </c>
      <c r="F6140" t="s">
        <v>14938</v>
      </c>
      <c r="G6140" t="s">
        <v>14939</v>
      </c>
      <c r="H6140" t="s">
        <v>3029</v>
      </c>
      <c r="I6140" t="s">
        <v>14938</v>
      </c>
      <c r="J6140" t="s">
        <v>5197</v>
      </c>
      <c r="K6140" t="s">
        <v>15551</v>
      </c>
      <c r="L6140" t="s">
        <v>69</v>
      </c>
      <c r="M6140" t="s">
        <v>69</v>
      </c>
      <c r="N6140">
        <v>143871.155</v>
      </c>
      <c r="O6140">
        <f t="shared" si="190"/>
        <v>39.964209722222222</v>
      </c>
      <c r="P6140">
        <v>311643.00900000002</v>
      </c>
      <c r="Q6140">
        <f t="shared" si="191"/>
        <v>-86.567502500000003</v>
      </c>
      <c r="R6140">
        <v>930</v>
      </c>
      <c r="S6140" t="s">
        <v>2837</v>
      </c>
      <c r="T6140" s="1">
        <v>32203</v>
      </c>
    </row>
    <row r="6141" spans="1:24" x14ac:dyDescent="0.3">
      <c r="A6141" t="s">
        <v>15552</v>
      </c>
      <c r="B6141" t="s">
        <v>22</v>
      </c>
      <c r="C6141" t="s">
        <v>52233</v>
      </c>
      <c r="D6141" t="s">
        <v>13117</v>
      </c>
      <c r="E6141" t="s">
        <v>13118</v>
      </c>
      <c r="F6141" t="s">
        <v>14938</v>
      </c>
      <c r="G6141" t="s">
        <v>14939</v>
      </c>
      <c r="H6141" t="s">
        <v>2076</v>
      </c>
      <c r="I6141" t="s">
        <v>14938</v>
      </c>
      <c r="J6141" t="s">
        <v>15553</v>
      </c>
      <c r="K6141" t="s">
        <v>15554</v>
      </c>
      <c r="L6141" t="s">
        <v>69</v>
      </c>
      <c r="M6141" t="s">
        <v>69</v>
      </c>
      <c r="N6141">
        <v>141010.152</v>
      </c>
      <c r="O6141">
        <f t="shared" si="190"/>
        <v>39.169486666666664</v>
      </c>
      <c r="P6141">
        <v>313885.049</v>
      </c>
      <c r="Q6141">
        <f t="shared" si="191"/>
        <v>-87.190291388888895</v>
      </c>
      <c r="R6141">
        <v>613</v>
      </c>
      <c r="S6141" t="s">
        <v>2837</v>
      </c>
      <c r="U6141" t="s">
        <v>34</v>
      </c>
      <c r="V6141" t="s">
        <v>34</v>
      </c>
      <c r="W6141" t="s">
        <v>34</v>
      </c>
      <c r="X6141" t="s">
        <v>34</v>
      </c>
    </row>
    <row r="6142" spans="1:24" x14ac:dyDescent="0.3">
      <c r="A6142" t="s">
        <v>15555</v>
      </c>
      <c r="B6142" t="s">
        <v>110</v>
      </c>
      <c r="C6142" t="s">
        <v>52234</v>
      </c>
      <c r="D6142" t="s">
        <v>13117</v>
      </c>
      <c r="E6142" t="s">
        <v>13118</v>
      </c>
      <c r="F6142" t="s">
        <v>14938</v>
      </c>
      <c r="G6142" t="s">
        <v>14939</v>
      </c>
      <c r="H6142" t="s">
        <v>12638</v>
      </c>
      <c r="I6142" t="s">
        <v>14938</v>
      </c>
      <c r="J6142" t="s">
        <v>2321</v>
      </c>
      <c r="K6142" t="s">
        <v>15556</v>
      </c>
      <c r="L6142" t="s">
        <v>69</v>
      </c>
      <c r="M6142" t="s">
        <v>69</v>
      </c>
      <c r="N6142">
        <v>138218</v>
      </c>
      <c r="O6142">
        <f t="shared" si="190"/>
        <v>38.393888888888888</v>
      </c>
      <c r="P6142">
        <v>312987</v>
      </c>
      <c r="Q6142">
        <f t="shared" si="191"/>
        <v>-86.94083333333333</v>
      </c>
      <c r="R6142">
        <v>531</v>
      </c>
      <c r="S6142" t="s">
        <v>2837</v>
      </c>
      <c r="T6142" s="1">
        <v>37469</v>
      </c>
    </row>
    <row r="6143" spans="1:24" x14ac:dyDescent="0.3">
      <c r="A6143" t="s">
        <v>15557</v>
      </c>
      <c r="B6143" t="s">
        <v>22</v>
      </c>
      <c r="C6143" t="s">
        <v>52235</v>
      </c>
      <c r="D6143" t="s">
        <v>13117</v>
      </c>
      <c r="E6143" t="s">
        <v>13118</v>
      </c>
      <c r="F6143" t="s">
        <v>14938</v>
      </c>
      <c r="G6143" t="s">
        <v>14939</v>
      </c>
      <c r="H6143" t="s">
        <v>2657</v>
      </c>
      <c r="I6143" t="s">
        <v>14938</v>
      </c>
      <c r="J6143" t="s">
        <v>15558</v>
      </c>
      <c r="K6143" t="s">
        <v>15559</v>
      </c>
      <c r="L6143" t="s">
        <v>30</v>
      </c>
      <c r="M6143" t="s">
        <v>30</v>
      </c>
      <c r="N6143">
        <v>138115.5</v>
      </c>
      <c r="O6143">
        <f t="shared" si="190"/>
        <v>38.365416666666668</v>
      </c>
      <c r="P6143">
        <v>308657.5</v>
      </c>
      <c r="Q6143">
        <f t="shared" si="191"/>
        <v>-85.738194444444446</v>
      </c>
      <c r="R6143">
        <v>474</v>
      </c>
      <c r="S6143" t="s">
        <v>2837</v>
      </c>
      <c r="T6143" s="1">
        <v>29921</v>
      </c>
      <c r="X6143" t="s">
        <v>40</v>
      </c>
    </row>
    <row r="6144" spans="1:24" x14ac:dyDescent="0.3">
      <c r="A6144" t="s">
        <v>15560</v>
      </c>
      <c r="B6144" t="s">
        <v>22</v>
      </c>
      <c r="C6144" t="s">
        <v>52236</v>
      </c>
      <c r="D6144" t="s">
        <v>13117</v>
      </c>
      <c r="E6144" t="s">
        <v>13118</v>
      </c>
      <c r="F6144" t="s">
        <v>14938</v>
      </c>
      <c r="G6144" t="s">
        <v>14939</v>
      </c>
      <c r="H6144" t="s">
        <v>14952</v>
      </c>
      <c r="I6144" t="s">
        <v>14938</v>
      </c>
      <c r="J6144" t="s">
        <v>15561</v>
      </c>
      <c r="K6144" t="s">
        <v>15562</v>
      </c>
      <c r="L6144" t="s">
        <v>30</v>
      </c>
      <c r="M6144" t="s">
        <v>30</v>
      </c>
      <c r="N6144">
        <v>149301.77900000001</v>
      </c>
      <c r="O6144">
        <f t="shared" si="190"/>
        <v>41.472716388888891</v>
      </c>
      <c r="P6144">
        <v>306938.90999999997</v>
      </c>
      <c r="Q6144">
        <f t="shared" si="191"/>
        <v>-85.26080833333333</v>
      </c>
      <c r="R6144">
        <v>1004</v>
      </c>
      <c r="S6144" t="s">
        <v>11627</v>
      </c>
      <c r="T6144" s="1">
        <v>17107</v>
      </c>
      <c r="U6144" t="s">
        <v>34</v>
      </c>
      <c r="V6144" t="s">
        <v>34</v>
      </c>
      <c r="W6144" t="s">
        <v>34</v>
      </c>
      <c r="X6144" t="s">
        <v>40</v>
      </c>
    </row>
    <row r="6145" spans="1:24" x14ac:dyDescent="0.3">
      <c r="A6145" t="s">
        <v>15563</v>
      </c>
      <c r="B6145" t="s">
        <v>110</v>
      </c>
      <c r="C6145" t="s">
        <v>52237</v>
      </c>
      <c r="D6145" t="s">
        <v>13117</v>
      </c>
      <c r="E6145" t="s">
        <v>13118</v>
      </c>
      <c r="F6145" t="s">
        <v>14938</v>
      </c>
      <c r="G6145" t="s">
        <v>14939</v>
      </c>
      <c r="H6145" t="s">
        <v>14952</v>
      </c>
      <c r="I6145" t="s">
        <v>14938</v>
      </c>
      <c r="J6145" t="s">
        <v>15561</v>
      </c>
      <c r="K6145" t="s">
        <v>15564</v>
      </c>
      <c r="L6145" t="s">
        <v>69</v>
      </c>
      <c r="M6145" t="s">
        <v>69</v>
      </c>
      <c r="N6145">
        <v>149210</v>
      </c>
      <c r="O6145">
        <f t="shared" si="190"/>
        <v>41.447222222222223</v>
      </c>
      <c r="P6145">
        <v>307065</v>
      </c>
      <c r="Q6145">
        <f t="shared" si="191"/>
        <v>-85.295833333333334</v>
      </c>
      <c r="R6145">
        <v>980</v>
      </c>
      <c r="S6145" t="s">
        <v>11627</v>
      </c>
      <c r="T6145" s="1">
        <v>38231</v>
      </c>
    </row>
    <row r="6146" spans="1:24" x14ac:dyDescent="0.3">
      <c r="A6146" t="s">
        <v>15565</v>
      </c>
      <c r="B6146" t="s">
        <v>22</v>
      </c>
      <c r="C6146" t="s">
        <v>52238</v>
      </c>
      <c r="D6146" t="s">
        <v>13117</v>
      </c>
      <c r="E6146" t="s">
        <v>13118</v>
      </c>
      <c r="F6146" t="s">
        <v>14938</v>
      </c>
      <c r="G6146" t="s">
        <v>14939</v>
      </c>
      <c r="H6146" t="s">
        <v>2879</v>
      </c>
      <c r="I6146" t="s">
        <v>14938</v>
      </c>
      <c r="J6146" t="s">
        <v>15566</v>
      </c>
      <c r="K6146" t="s">
        <v>15567</v>
      </c>
      <c r="L6146" t="s">
        <v>30</v>
      </c>
      <c r="M6146" t="s">
        <v>30</v>
      </c>
      <c r="N6146">
        <v>146731.4724</v>
      </c>
      <c r="O6146">
        <f t="shared" si="190"/>
        <v>40.758742333333331</v>
      </c>
      <c r="P6146">
        <v>314744.85110000003</v>
      </c>
      <c r="Q6146">
        <f t="shared" si="191"/>
        <v>-87.429125305555559</v>
      </c>
      <c r="R6146">
        <v>699</v>
      </c>
      <c r="S6146" t="s">
        <v>11627</v>
      </c>
      <c r="T6146" s="1">
        <v>27699</v>
      </c>
    </row>
    <row r="6147" spans="1:24" x14ac:dyDescent="0.3">
      <c r="A6147" t="s">
        <v>15568</v>
      </c>
      <c r="B6147" t="s">
        <v>22</v>
      </c>
      <c r="C6147" t="s">
        <v>52239</v>
      </c>
      <c r="D6147" t="s">
        <v>13117</v>
      </c>
      <c r="E6147" t="s">
        <v>13118</v>
      </c>
      <c r="F6147" t="s">
        <v>14938</v>
      </c>
      <c r="G6147" t="s">
        <v>14939</v>
      </c>
      <c r="H6147" t="s">
        <v>3353</v>
      </c>
      <c r="I6147" t="s">
        <v>14938</v>
      </c>
      <c r="J6147" t="s">
        <v>15569</v>
      </c>
      <c r="K6147" t="s">
        <v>15570</v>
      </c>
      <c r="L6147" t="s">
        <v>69</v>
      </c>
      <c r="M6147" t="s">
        <v>69</v>
      </c>
      <c r="N6147">
        <v>147577.149</v>
      </c>
      <c r="O6147">
        <f t="shared" ref="O6147:O6210" si="192">N6147/3600</f>
        <v>40.993652500000003</v>
      </c>
      <c r="P6147">
        <v>310830.00599999999</v>
      </c>
      <c r="Q6147">
        <f t="shared" ref="Q6147:Q6210" si="193">P6147/3600 * -1</f>
        <v>-86.341668333333331</v>
      </c>
      <c r="R6147">
        <v>770</v>
      </c>
      <c r="S6147" t="s">
        <v>11627</v>
      </c>
      <c r="T6147" s="1">
        <v>29983</v>
      </c>
    </row>
    <row r="6148" spans="1:24" x14ac:dyDescent="0.3">
      <c r="A6148" t="s">
        <v>15571</v>
      </c>
      <c r="B6148" t="s">
        <v>22</v>
      </c>
      <c r="C6148" t="s">
        <v>52240</v>
      </c>
      <c r="D6148" t="s">
        <v>13117</v>
      </c>
      <c r="E6148" t="s">
        <v>13118</v>
      </c>
      <c r="F6148" t="s">
        <v>14938</v>
      </c>
      <c r="G6148" t="s">
        <v>14939</v>
      </c>
      <c r="H6148" t="s">
        <v>3353</v>
      </c>
      <c r="I6148" t="s">
        <v>14938</v>
      </c>
      <c r="J6148" t="s">
        <v>15569</v>
      </c>
      <c r="K6148" t="s">
        <v>15572</v>
      </c>
      <c r="L6148" t="s">
        <v>69</v>
      </c>
      <c r="M6148" t="s">
        <v>69</v>
      </c>
      <c r="N6148">
        <v>147513.14799999999</v>
      </c>
      <c r="O6148">
        <f t="shared" si="192"/>
        <v>40.975874444444443</v>
      </c>
      <c r="P6148">
        <v>311112.01199999999</v>
      </c>
      <c r="Q6148">
        <f t="shared" si="193"/>
        <v>-86.420003333333327</v>
      </c>
      <c r="R6148">
        <v>760</v>
      </c>
      <c r="S6148" t="s">
        <v>11627</v>
      </c>
      <c r="T6148" s="1">
        <v>27912</v>
      </c>
    </row>
    <row r="6149" spans="1:24" x14ac:dyDescent="0.3">
      <c r="A6149" t="s">
        <v>15573</v>
      </c>
      <c r="B6149" t="s">
        <v>22</v>
      </c>
      <c r="C6149" t="s">
        <v>52241</v>
      </c>
      <c r="D6149" t="s">
        <v>13117</v>
      </c>
      <c r="E6149" t="s">
        <v>13118</v>
      </c>
      <c r="F6149" t="s">
        <v>14938</v>
      </c>
      <c r="G6149" t="s">
        <v>14939</v>
      </c>
      <c r="H6149" t="s">
        <v>1811</v>
      </c>
      <c r="I6149" t="s">
        <v>14938</v>
      </c>
      <c r="J6149" t="s">
        <v>15574</v>
      </c>
      <c r="K6149" t="s">
        <v>4220</v>
      </c>
      <c r="L6149" t="s">
        <v>69</v>
      </c>
      <c r="M6149" t="s">
        <v>69</v>
      </c>
      <c r="N6149">
        <v>143364.15900000001</v>
      </c>
      <c r="O6149">
        <f t="shared" si="192"/>
        <v>39.823377500000007</v>
      </c>
      <c r="P6149">
        <v>308130.90999999997</v>
      </c>
      <c r="Q6149">
        <f t="shared" si="193"/>
        <v>-85.591919444444443</v>
      </c>
      <c r="R6149">
        <v>990</v>
      </c>
      <c r="S6149" t="s">
        <v>2837</v>
      </c>
      <c r="T6149" s="1">
        <v>28065</v>
      </c>
    </row>
    <row r="6150" spans="1:24" x14ac:dyDescent="0.3">
      <c r="A6150" t="s">
        <v>15575</v>
      </c>
      <c r="B6150" t="s">
        <v>22</v>
      </c>
      <c r="C6150" t="s">
        <v>52242</v>
      </c>
      <c r="D6150" t="s">
        <v>13117</v>
      </c>
      <c r="E6150" t="s">
        <v>13118</v>
      </c>
      <c r="F6150" t="s">
        <v>14938</v>
      </c>
      <c r="G6150" t="s">
        <v>14939</v>
      </c>
      <c r="H6150" t="s">
        <v>15214</v>
      </c>
      <c r="I6150" t="s">
        <v>14938</v>
      </c>
      <c r="J6150" t="s">
        <v>13121</v>
      </c>
      <c r="K6150" t="s">
        <v>15576</v>
      </c>
      <c r="L6150" t="s">
        <v>69</v>
      </c>
      <c r="M6150" t="s">
        <v>69</v>
      </c>
      <c r="N6150">
        <v>148565.15</v>
      </c>
      <c r="O6150">
        <f t="shared" si="192"/>
        <v>41.268097222222224</v>
      </c>
      <c r="P6150">
        <v>311614.04100000003</v>
      </c>
      <c r="Q6150">
        <f t="shared" si="193"/>
        <v>-86.559455833333345</v>
      </c>
      <c r="R6150">
        <v>720</v>
      </c>
      <c r="S6150" t="s">
        <v>11627</v>
      </c>
      <c r="T6150" s="1">
        <v>29983</v>
      </c>
    </row>
    <row r="6151" spans="1:24" x14ac:dyDescent="0.3">
      <c r="A6151" t="s">
        <v>15577</v>
      </c>
      <c r="B6151" t="s">
        <v>110</v>
      </c>
      <c r="C6151" t="s">
        <v>52243</v>
      </c>
      <c r="D6151" t="s">
        <v>13117</v>
      </c>
      <c r="E6151" t="s">
        <v>13118</v>
      </c>
      <c r="F6151" t="s">
        <v>14938</v>
      </c>
      <c r="G6151" t="s">
        <v>14939</v>
      </c>
      <c r="H6151" t="s">
        <v>15214</v>
      </c>
      <c r="I6151" t="s">
        <v>14938</v>
      </c>
      <c r="J6151" t="s">
        <v>13121</v>
      </c>
      <c r="K6151" t="s">
        <v>15578</v>
      </c>
      <c r="L6151" t="s">
        <v>30</v>
      </c>
      <c r="M6151" t="s">
        <v>69</v>
      </c>
      <c r="N6151">
        <v>148634.149</v>
      </c>
      <c r="O6151">
        <f t="shared" si="192"/>
        <v>41.287263611111115</v>
      </c>
      <c r="P6151">
        <v>311841.049</v>
      </c>
      <c r="Q6151">
        <f t="shared" si="193"/>
        <v>-86.622513611111117</v>
      </c>
      <c r="R6151">
        <v>717</v>
      </c>
      <c r="S6151" t="s">
        <v>11627</v>
      </c>
      <c r="T6151" s="1">
        <v>33573</v>
      </c>
    </row>
    <row r="6152" spans="1:24" x14ac:dyDescent="0.3">
      <c r="A6152" t="s">
        <v>15579</v>
      </c>
      <c r="B6152" t="s">
        <v>22</v>
      </c>
      <c r="C6152" t="s">
        <v>52244</v>
      </c>
      <c r="D6152" t="s">
        <v>13117</v>
      </c>
      <c r="E6152" t="s">
        <v>13118</v>
      </c>
      <c r="F6152" t="s">
        <v>14938</v>
      </c>
      <c r="G6152" t="s">
        <v>14939</v>
      </c>
      <c r="H6152" t="s">
        <v>15214</v>
      </c>
      <c r="I6152" t="s">
        <v>14938</v>
      </c>
      <c r="J6152" t="s">
        <v>13121</v>
      </c>
      <c r="K6152" t="s">
        <v>15580</v>
      </c>
      <c r="L6152" t="s">
        <v>69</v>
      </c>
      <c r="M6152" t="s">
        <v>69</v>
      </c>
      <c r="N6152">
        <v>148865.152</v>
      </c>
      <c r="O6152">
        <f t="shared" si="192"/>
        <v>41.351431111111111</v>
      </c>
      <c r="P6152">
        <v>311855.05300000001</v>
      </c>
      <c r="Q6152">
        <f t="shared" si="193"/>
        <v>-86.626403611111115</v>
      </c>
      <c r="R6152">
        <v>685</v>
      </c>
      <c r="S6152" t="s">
        <v>11627</v>
      </c>
      <c r="T6152" s="1">
        <v>27942</v>
      </c>
    </row>
    <row r="6153" spans="1:24" x14ac:dyDescent="0.3">
      <c r="A6153" t="s">
        <v>15581</v>
      </c>
      <c r="B6153" t="s">
        <v>22</v>
      </c>
      <c r="C6153" t="s">
        <v>52245</v>
      </c>
      <c r="D6153" t="s">
        <v>13117</v>
      </c>
      <c r="E6153" t="s">
        <v>13118</v>
      </c>
      <c r="F6153" t="s">
        <v>14938</v>
      </c>
      <c r="G6153" t="s">
        <v>14939</v>
      </c>
      <c r="H6153" t="s">
        <v>15214</v>
      </c>
      <c r="I6153" t="s">
        <v>14938</v>
      </c>
      <c r="J6153" t="s">
        <v>13121</v>
      </c>
      <c r="K6153" t="s">
        <v>15582</v>
      </c>
      <c r="L6153" t="s">
        <v>30</v>
      </c>
      <c r="M6153" t="s">
        <v>30</v>
      </c>
      <c r="N6153">
        <v>148788.70000000001</v>
      </c>
      <c r="O6153">
        <f t="shared" si="192"/>
        <v>41.330194444444444</v>
      </c>
      <c r="P6153">
        <v>311993.3</v>
      </c>
      <c r="Q6153">
        <f t="shared" si="193"/>
        <v>-86.664805555555546</v>
      </c>
      <c r="R6153">
        <v>684</v>
      </c>
      <c r="S6153" t="s">
        <v>11627</v>
      </c>
      <c r="T6153" s="1">
        <v>28216</v>
      </c>
      <c r="U6153" t="s">
        <v>34</v>
      </c>
      <c r="V6153" t="s">
        <v>34</v>
      </c>
      <c r="X6153" t="s">
        <v>40</v>
      </c>
    </row>
    <row r="6154" spans="1:24" x14ac:dyDescent="0.3">
      <c r="A6154" t="s">
        <v>15583</v>
      </c>
      <c r="B6154" t="s">
        <v>22</v>
      </c>
      <c r="C6154" t="s">
        <v>52246</v>
      </c>
      <c r="D6154" t="s">
        <v>13117</v>
      </c>
      <c r="E6154" t="s">
        <v>13118</v>
      </c>
      <c r="F6154" t="s">
        <v>14938</v>
      </c>
      <c r="G6154" t="s">
        <v>14939</v>
      </c>
      <c r="H6154" t="s">
        <v>15214</v>
      </c>
      <c r="I6154" t="s">
        <v>14938</v>
      </c>
      <c r="J6154" t="s">
        <v>13121</v>
      </c>
      <c r="K6154" t="s">
        <v>11045</v>
      </c>
      <c r="L6154" t="s">
        <v>69</v>
      </c>
      <c r="M6154" t="s">
        <v>69</v>
      </c>
      <c r="N6154">
        <v>148283.14799999999</v>
      </c>
      <c r="O6154">
        <f t="shared" si="192"/>
        <v>41.189763333333332</v>
      </c>
      <c r="P6154">
        <v>311785.04100000003</v>
      </c>
      <c r="Q6154">
        <f t="shared" si="193"/>
        <v>-86.606955833333345</v>
      </c>
      <c r="R6154">
        <v>720</v>
      </c>
      <c r="S6154" t="s">
        <v>11627</v>
      </c>
      <c r="T6154" s="1">
        <v>24504</v>
      </c>
      <c r="U6154" t="s">
        <v>34</v>
      </c>
      <c r="V6154" t="s">
        <v>34</v>
      </c>
      <c r="W6154" t="s">
        <v>34</v>
      </c>
      <c r="X6154" t="s">
        <v>34</v>
      </c>
    </row>
    <row r="6155" spans="1:24" x14ac:dyDescent="0.3">
      <c r="A6155" t="s">
        <v>15584</v>
      </c>
      <c r="B6155" t="s">
        <v>22</v>
      </c>
      <c r="C6155" t="s">
        <v>52247</v>
      </c>
      <c r="D6155" t="s">
        <v>13117</v>
      </c>
      <c r="E6155" t="s">
        <v>13118</v>
      </c>
      <c r="F6155" t="s">
        <v>14938</v>
      </c>
      <c r="G6155" t="s">
        <v>14939</v>
      </c>
      <c r="H6155" t="s">
        <v>3216</v>
      </c>
      <c r="I6155" t="s">
        <v>14938</v>
      </c>
      <c r="J6155" t="s">
        <v>15585</v>
      </c>
      <c r="K6155" t="s">
        <v>15586</v>
      </c>
      <c r="L6155" t="s">
        <v>69</v>
      </c>
      <c r="M6155" t="s">
        <v>30</v>
      </c>
      <c r="N6155">
        <v>145560.13500000001</v>
      </c>
      <c r="O6155">
        <f t="shared" si="192"/>
        <v>40.433370833333335</v>
      </c>
      <c r="P6155">
        <v>310331.978</v>
      </c>
      <c r="Q6155">
        <f t="shared" si="193"/>
        <v>-86.203327222222228</v>
      </c>
      <c r="R6155">
        <v>850</v>
      </c>
      <c r="S6155" t="s">
        <v>11627</v>
      </c>
      <c r="T6155" s="1">
        <v>24838</v>
      </c>
    </row>
    <row r="6156" spans="1:24" x14ac:dyDescent="0.3">
      <c r="A6156" t="s">
        <v>15587</v>
      </c>
      <c r="B6156" t="s">
        <v>22</v>
      </c>
      <c r="C6156" t="s">
        <v>52248</v>
      </c>
      <c r="D6156" t="s">
        <v>13117</v>
      </c>
      <c r="E6156" t="s">
        <v>13118</v>
      </c>
      <c r="F6156" t="s">
        <v>14938</v>
      </c>
      <c r="G6156" t="s">
        <v>14939</v>
      </c>
      <c r="H6156" t="s">
        <v>3216</v>
      </c>
      <c r="I6156" t="s">
        <v>14938</v>
      </c>
      <c r="J6156" t="s">
        <v>15585</v>
      </c>
      <c r="K6156" t="s">
        <v>15588</v>
      </c>
      <c r="L6156" t="s">
        <v>69</v>
      </c>
      <c r="M6156" t="s">
        <v>69</v>
      </c>
      <c r="N6156">
        <v>145877.13699999999</v>
      </c>
      <c r="O6156">
        <f t="shared" si="192"/>
        <v>40.521426944444443</v>
      </c>
      <c r="P6156">
        <v>310373.98100000003</v>
      </c>
      <c r="Q6156">
        <f t="shared" si="193"/>
        <v>-86.214994722222229</v>
      </c>
      <c r="R6156">
        <v>818</v>
      </c>
      <c r="S6156" t="s">
        <v>11627</v>
      </c>
      <c r="T6156" s="1">
        <v>27546</v>
      </c>
    </row>
    <row r="6157" spans="1:24" x14ac:dyDescent="0.3">
      <c r="A6157" t="s">
        <v>15589</v>
      </c>
      <c r="B6157" t="s">
        <v>22</v>
      </c>
      <c r="C6157" t="s">
        <v>52249</v>
      </c>
      <c r="D6157" t="s">
        <v>13117</v>
      </c>
      <c r="E6157" t="s">
        <v>13118</v>
      </c>
      <c r="F6157" t="s">
        <v>14938</v>
      </c>
      <c r="G6157" t="s">
        <v>14939</v>
      </c>
      <c r="H6157" t="s">
        <v>3216</v>
      </c>
      <c r="I6157" t="s">
        <v>14938</v>
      </c>
      <c r="J6157" t="s">
        <v>15585</v>
      </c>
      <c r="K6157" t="s">
        <v>15590</v>
      </c>
      <c r="L6157" t="s">
        <v>69</v>
      </c>
      <c r="M6157" t="s">
        <v>69</v>
      </c>
      <c r="N6157">
        <v>145502.82</v>
      </c>
      <c r="O6157">
        <f t="shared" si="192"/>
        <v>40.417450000000002</v>
      </c>
      <c r="P6157">
        <v>310149</v>
      </c>
      <c r="Q6157">
        <f t="shared" si="193"/>
        <v>-86.152500000000003</v>
      </c>
      <c r="R6157">
        <v>860</v>
      </c>
      <c r="S6157" t="s">
        <v>11627</v>
      </c>
      <c r="T6157" s="1">
        <v>30164</v>
      </c>
    </row>
    <row r="6158" spans="1:24" x14ac:dyDescent="0.3">
      <c r="A6158" t="s">
        <v>15591</v>
      </c>
      <c r="B6158" t="s">
        <v>22</v>
      </c>
      <c r="C6158" t="s">
        <v>15593</v>
      </c>
      <c r="D6158" t="s">
        <v>13117</v>
      </c>
      <c r="E6158" t="s">
        <v>13118</v>
      </c>
      <c r="F6158" t="s">
        <v>14938</v>
      </c>
      <c r="G6158" t="s">
        <v>14939</v>
      </c>
      <c r="H6158" t="s">
        <v>3216</v>
      </c>
      <c r="I6158" t="s">
        <v>14938</v>
      </c>
      <c r="J6158" t="s">
        <v>15585</v>
      </c>
      <c r="K6158" t="s">
        <v>15592</v>
      </c>
      <c r="L6158" t="s">
        <v>30</v>
      </c>
      <c r="M6158" t="s">
        <v>30</v>
      </c>
      <c r="N6158">
        <v>145901.43900000001</v>
      </c>
      <c r="O6158">
        <f t="shared" si="192"/>
        <v>40.528177500000005</v>
      </c>
      <c r="P6158">
        <v>309812.364</v>
      </c>
      <c r="Q6158">
        <f t="shared" si="193"/>
        <v>-86.058989999999994</v>
      </c>
      <c r="R6158">
        <v>829</v>
      </c>
      <c r="S6158" t="s">
        <v>11627</v>
      </c>
      <c r="T6158" s="1">
        <v>15858</v>
      </c>
      <c r="U6158" t="s">
        <v>34</v>
      </c>
      <c r="V6158" t="s">
        <v>34</v>
      </c>
      <c r="W6158" t="s">
        <v>34</v>
      </c>
      <c r="X6158" t="s">
        <v>40</v>
      </c>
    </row>
    <row r="6159" spans="1:24" x14ac:dyDescent="0.3">
      <c r="A6159" t="s">
        <v>15594</v>
      </c>
      <c r="B6159" t="s">
        <v>110</v>
      </c>
      <c r="C6159" t="s">
        <v>52250</v>
      </c>
      <c r="D6159" t="s">
        <v>13117</v>
      </c>
      <c r="E6159" t="s">
        <v>13118</v>
      </c>
      <c r="F6159" t="s">
        <v>14938</v>
      </c>
      <c r="G6159" t="s">
        <v>14939</v>
      </c>
      <c r="H6159" t="s">
        <v>3216</v>
      </c>
      <c r="I6159" t="s">
        <v>14938</v>
      </c>
      <c r="J6159" t="s">
        <v>15585</v>
      </c>
      <c r="K6159" t="s">
        <v>15595</v>
      </c>
      <c r="L6159" t="s">
        <v>69</v>
      </c>
      <c r="M6159" t="s">
        <v>69</v>
      </c>
      <c r="N6159">
        <v>145610.1</v>
      </c>
      <c r="O6159">
        <f t="shared" si="192"/>
        <v>40.447250000000004</v>
      </c>
      <c r="P6159">
        <v>310052.37599999999</v>
      </c>
      <c r="Q6159">
        <f t="shared" si="193"/>
        <v>-86.125659999999996</v>
      </c>
      <c r="R6159">
        <v>858</v>
      </c>
      <c r="S6159" t="s">
        <v>2837</v>
      </c>
      <c r="T6159" s="1">
        <v>33482</v>
      </c>
    </row>
    <row r="6160" spans="1:24" x14ac:dyDescent="0.3">
      <c r="A6160" t="s">
        <v>15596</v>
      </c>
      <c r="B6160" t="s">
        <v>110</v>
      </c>
      <c r="C6160" t="s">
        <v>52251</v>
      </c>
      <c r="D6160" t="s">
        <v>13117</v>
      </c>
      <c r="E6160" t="s">
        <v>13118</v>
      </c>
      <c r="F6160" t="s">
        <v>14938</v>
      </c>
      <c r="G6160" t="s">
        <v>14939</v>
      </c>
      <c r="H6160" t="s">
        <v>3216</v>
      </c>
      <c r="I6160" t="s">
        <v>14938</v>
      </c>
      <c r="J6160" t="s">
        <v>15585</v>
      </c>
      <c r="K6160" t="s">
        <v>15597</v>
      </c>
      <c r="L6160" t="s">
        <v>69</v>
      </c>
      <c r="M6160" t="s">
        <v>69</v>
      </c>
      <c r="N6160">
        <v>145744</v>
      </c>
      <c r="O6160">
        <f t="shared" si="192"/>
        <v>40.484444444444442</v>
      </c>
      <c r="P6160">
        <v>310168</v>
      </c>
      <c r="Q6160">
        <f t="shared" si="193"/>
        <v>-86.157777777777781</v>
      </c>
      <c r="R6160">
        <v>800</v>
      </c>
      <c r="S6160" t="s">
        <v>11627</v>
      </c>
      <c r="T6160" s="1">
        <v>39142</v>
      </c>
    </row>
    <row r="6161" spans="1:24" x14ac:dyDescent="0.3">
      <c r="A6161" t="s">
        <v>15598</v>
      </c>
      <c r="B6161" t="s">
        <v>22</v>
      </c>
      <c r="C6161" t="s">
        <v>52252</v>
      </c>
      <c r="D6161" t="s">
        <v>13117</v>
      </c>
      <c r="E6161" t="s">
        <v>13118</v>
      </c>
      <c r="F6161" t="s">
        <v>14938</v>
      </c>
      <c r="G6161" t="s">
        <v>14939</v>
      </c>
      <c r="H6161" t="s">
        <v>15599</v>
      </c>
      <c r="I6161" t="s">
        <v>14938</v>
      </c>
      <c r="J6161" t="s">
        <v>15600</v>
      </c>
      <c r="K6161" t="s">
        <v>15601</v>
      </c>
      <c r="L6161" t="s">
        <v>69</v>
      </c>
      <c r="M6161" t="s">
        <v>69</v>
      </c>
      <c r="N6161">
        <v>148808.144</v>
      </c>
      <c r="O6161">
        <f t="shared" si="192"/>
        <v>41.335595555555557</v>
      </c>
      <c r="P6161">
        <v>312943.08399999997</v>
      </c>
      <c r="Q6161">
        <f t="shared" si="193"/>
        <v>-86.928634444444441</v>
      </c>
      <c r="R6161">
        <v>685</v>
      </c>
      <c r="S6161" t="s">
        <v>11627</v>
      </c>
      <c r="T6161" s="1">
        <v>29983</v>
      </c>
    </row>
    <row r="6162" spans="1:24" x14ac:dyDescent="0.3">
      <c r="A6162" t="s">
        <v>15602</v>
      </c>
      <c r="B6162" t="s">
        <v>22</v>
      </c>
      <c r="C6162" t="s">
        <v>52253</v>
      </c>
      <c r="D6162" t="s">
        <v>13117</v>
      </c>
      <c r="E6162" t="s">
        <v>13118</v>
      </c>
      <c r="F6162" t="s">
        <v>14938</v>
      </c>
      <c r="G6162" t="s">
        <v>14939</v>
      </c>
      <c r="H6162" t="s">
        <v>3372</v>
      </c>
      <c r="I6162" t="s">
        <v>14938</v>
      </c>
      <c r="J6162" t="s">
        <v>15603</v>
      </c>
      <c r="K6162" t="s">
        <v>15604</v>
      </c>
      <c r="L6162" t="s">
        <v>69</v>
      </c>
      <c r="M6162" t="s">
        <v>69</v>
      </c>
      <c r="N6162">
        <v>146290.149</v>
      </c>
      <c r="O6162">
        <f t="shared" si="192"/>
        <v>40.636152500000001</v>
      </c>
      <c r="P6162">
        <v>308476.92499999999</v>
      </c>
      <c r="Q6162">
        <f t="shared" si="193"/>
        <v>-85.688034722222213</v>
      </c>
      <c r="R6162">
        <v>835</v>
      </c>
      <c r="S6162" t="s">
        <v>11627</v>
      </c>
      <c r="T6162" s="1">
        <v>34394</v>
      </c>
    </row>
    <row r="6163" spans="1:24" x14ac:dyDescent="0.3">
      <c r="A6163" t="s">
        <v>15605</v>
      </c>
      <c r="B6163" t="s">
        <v>110</v>
      </c>
      <c r="C6163" t="s">
        <v>52254</v>
      </c>
      <c r="D6163" t="s">
        <v>13117</v>
      </c>
      <c r="E6163" t="s">
        <v>13118</v>
      </c>
      <c r="F6163" t="s">
        <v>14938</v>
      </c>
      <c r="G6163" t="s">
        <v>14939</v>
      </c>
      <c r="H6163" t="s">
        <v>15599</v>
      </c>
      <c r="I6163" t="s">
        <v>14938</v>
      </c>
      <c r="J6163" t="s">
        <v>15599</v>
      </c>
      <c r="K6163" t="s">
        <v>15606</v>
      </c>
      <c r="L6163" t="s">
        <v>69</v>
      </c>
      <c r="M6163" t="s">
        <v>69</v>
      </c>
      <c r="N6163">
        <v>149797.82</v>
      </c>
      <c r="O6163">
        <f t="shared" si="192"/>
        <v>41.610505555555555</v>
      </c>
      <c r="P6163">
        <v>312212.34999999998</v>
      </c>
      <c r="Q6163">
        <f t="shared" si="193"/>
        <v>-86.725652777777768</v>
      </c>
      <c r="R6163">
        <v>846</v>
      </c>
      <c r="S6163" t="s">
        <v>11627</v>
      </c>
      <c r="T6163" s="1">
        <v>37561</v>
      </c>
    </row>
    <row r="6164" spans="1:24" x14ac:dyDescent="0.3">
      <c r="A6164" t="s">
        <v>15607</v>
      </c>
      <c r="B6164" t="s">
        <v>22</v>
      </c>
      <c r="C6164" t="s">
        <v>52255</v>
      </c>
      <c r="D6164" t="s">
        <v>13117</v>
      </c>
      <c r="E6164" t="s">
        <v>13118</v>
      </c>
      <c r="F6164" t="s">
        <v>14938</v>
      </c>
      <c r="G6164" t="s">
        <v>14939</v>
      </c>
      <c r="H6164" t="s">
        <v>15599</v>
      </c>
      <c r="I6164" t="s">
        <v>14938</v>
      </c>
      <c r="J6164" t="s">
        <v>15599</v>
      </c>
      <c r="K6164" t="s">
        <v>15608</v>
      </c>
      <c r="L6164" t="s">
        <v>30</v>
      </c>
      <c r="M6164" t="s">
        <v>30</v>
      </c>
      <c r="N6164">
        <v>149660.9</v>
      </c>
      <c r="O6164">
        <f t="shared" si="192"/>
        <v>41.572472222222224</v>
      </c>
      <c r="P6164">
        <v>312244.299</v>
      </c>
      <c r="Q6164">
        <f t="shared" si="193"/>
        <v>-86.734527499999999</v>
      </c>
      <c r="R6164">
        <v>811</v>
      </c>
      <c r="S6164" t="s">
        <v>11627</v>
      </c>
      <c r="T6164" s="1">
        <v>14702</v>
      </c>
      <c r="U6164" t="s">
        <v>34</v>
      </c>
      <c r="V6164" t="s">
        <v>34</v>
      </c>
      <c r="W6164" t="s">
        <v>34</v>
      </c>
      <c r="X6164" t="s">
        <v>40</v>
      </c>
    </row>
    <row r="6165" spans="1:24" x14ac:dyDescent="0.3">
      <c r="A6165" t="s">
        <v>15609</v>
      </c>
      <c r="B6165" t="s">
        <v>22</v>
      </c>
      <c r="C6165" t="s">
        <v>52256</v>
      </c>
      <c r="D6165" t="s">
        <v>13117</v>
      </c>
      <c r="E6165" t="s">
        <v>13118</v>
      </c>
      <c r="F6165" t="s">
        <v>14938</v>
      </c>
      <c r="G6165" t="s">
        <v>14939</v>
      </c>
      <c r="H6165" t="s">
        <v>15599</v>
      </c>
      <c r="I6165" t="s">
        <v>14938</v>
      </c>
      <c r="J6165" t="s">
        <v>15599</v>
      </c>
      <c r="K6165" t="s">
        <v>15610</v>
      </c>
      <c r="L6165" t="s">
        <v>69</v>
      </c>
      <c r="M6165" t="s">
        <v>69</v>
      </c>
      <c r="N6165">
        <v>150064.15</v>
      </c>
      <c r="O6165">
        <f t="shared" si="192"/>
        <v>41.684486111111113</v>
      </c>
      <c r="P6165">
        <v>312364.092</v>
      </c>
      <c r="Q6165">
        <f t="shared" si="193"/>
        <v>-86.767803333333333</v>
      </c>
      <c r="R6165">
        <v>740</v>
      </c>
      <c r="S6165" t="s">
        <v>11627</v>
      </c>
      <c r="T6165" s="1">
        <v>32021</v>
      </c>
    </row>
    <row r="6166" spans="1:24" x14ac:dyDescent="0.3">
      <c r="A6166" t="s">
        <v>15611</v>
      </c>
      <c r="B6166" t="s">
        <v>22</v>
      </c>
      <c r="C6166" t="s">
        <v>52257</v>
      </c>
      <c r="D6166" t="s">
        <v>13117</v>
      </c>
      <c r="E6166" t="s">
        <v>13118</v>
      </c>
      <c r="F6166" t="s">
        <v>14938</v>
      </c>
      <c r="G6166" t="s">
        <v>14939</v>
      </c>
      <c r="H6166" t="s">
        <v>3030</v>
      </c>
      <c r="I6166" t="s">
        <v>14938</v>
      </c>
      <c r="J6166" t="s">
        <v>15612</v>
      </c>
      <c r="K6166" t="s">
        <v>15613</v>
      </c>
      <c r="L6166" t="s">
        <v>69</v>
      </c>
      <c r="M6166" t="s">
        <v>69</v>
      </c>
      <c r="N6166">
        <v>136708.75700000001</v>
      </c>
      <c r="O6166">
        <f t="shared" si="192"/>
        <v>37.974654722222226</v>
      </c>
      <c r="P6166">
        <v>309802.37800000003</v>
      </c>
      <c r="Q6166">
        <f t="shared" si="193"/>
        <v>-86.056216111111112</v>
      </c>
      <c r="R6166">
        <v>453</v>
      </c>
      <c r="S6166" t="s">
        <v>2837</v>
      </c>
      <c r="T6166" s="1">
        <v>31809</v>
      </c>
    </row>
    <row r="6167" spans="1:24" x14ac:dyDescent="0.3">
      <c r="A6167" t="s">
        <v>15614</v>
      </c>
      <c r="B6167" t="s">
        <v>110</v>
      </c>
      <c r="C6167" t="s">
        <v>52258</v>
      </c>
      <c r="D6167" t="s">
        <v>13117</v>
      </c>
      <c r="E6167" t="s">
        <v>13118</v>
      </c>
      <c r="F6167" t="s">
        <v>14938</v>
      </c>
      <c r="G6167" t="s">
        <v>14939</v>
      </c>
      <c r="H6167" t="s">
        <v>15026</v>
      </c>
      <c r="I6167" t="s">
        <v>14938</v>
      </c>
      <c r="J6167" t="s">
        <v>7244</v>
      </c>
      <c r="K6167" t="s">
        <v>13706</v>
      </c>
      <c r="L6167" t="s">
        <v>69</v>
      </c>
      <c r="M6167" t="s">
        <v>69</v>
      </c>
      <c r="N6167">
        <v>145220</v>
      </c>
      <c r="O6167">
        <f t="shared" si="192"/>
        <v>40.338888888888889</v>
      </c>
      <c r="P6167">
        <v>312987</v>
      </c>
      <c r="Q6167">
        <f t="shared" si="193"/>
        <v>-86.94083333333333</v>
      </c>
      <c r="R6167">
        <v>670</v>
      </c>
      <c r="S6167" t="s">
        <v>11627</v>
      </c>
      <c r="T6167" s="1">
        <v>35827</v>
      </c>
    </row>
    <row r="6168" spans="1:24" x14ac:dyDescent="0.3">
      <c r="A6168" t="s">
        <v>15615</v>
      </c>
      <c r="B6168" t="s">
        <v>110</v>
      </c>
      <c r="C6168" t="s">
        <v>52259</v>
      </c>
      <c r="D6168" t="s">
        <v>13117</v>
      </c>
      <c r="E6168" t="s">
        <v>13118</v>
      </c>
      <c r="F6168" t="s">
        <v>14938</v>
      </c>
      <c r="G6168" t="s">
        <v>14939</v>
      </c>
      <c r="H6168" t="s">
        <v>15026</v>
      </c>
      <c r="I6168" t="s">
        <v>14938</v>
      </c>
      <c r="J6168" t="s">
        <v>7244</v>
      </c>
      <c r="K6168" t="s">
        <v>15616</v>
      </c>
      <c r="L6168" t="s">
        <v>69</v>
      </c>
      <c r="M6168" t="s">
        <v>69</v>
      </c>
      <c r="N6168">
        <v>145441.88</v>
      </c>
      <c r="O6168">
        <f t="shared" si="192"/>
        <v>40.400522222222222</v>
      </c>
      <c r="P6168">
        <v>312508.39</v>
      </c>
      <c r="Q6168">
        <f t="shared" si="193"/>
        <v>-86.807886111111117</v>
      </c>
      <c r="R6168">
        <v>680</v>
      </c>
      <c r="S6168" t="s">
        <v>11627</v>
      </c>
      <c r="T6168" s="1">
        <v>40026</v>
      </c>
    </row>
    <row r="6169" spans="1:24" x14ac:dyDescent="0.3">
      <c r="A6169" t="s">
        <v>15617</v>
      </c>
      <c r="B6169" t="s">
        <v>22</v>
      </c>
      <c r="C6169" t="s">
        <v>15619</v>
      </c>
      <c r="D6169" t="s">
        <v>13117</v>
      </c>
      <c r="E6169" t="s">
        <v>13118</v>
      </c>
      <c r="F6169" t="s">
        <v>14938</v>
      </c>
      <c r="G6169" t="s">
        <v>14939</v>
      </c>
      <c r="H6169" t="s">
        <v>15026</v>
      </c>
      <c r="I6169" t="s">
        <v>14938</v>
      </c>
      <c r="J6169" t="s">
        <v>7244</v>
      </c>
      <c r="K6169" t="s">
        <v>15618</v>
      </c>
      <c r="L6169" t="s">
        <v>30</v>
      </c>
      <c r="M6169" t="s">
        <v>30</v>
      </c>
      <c r="N6169">
        <v>145484.29999999999</v>
      </c>
      <c r="O6169">
        <f t="shared" si="192"/>
        <v>40.412305555555555</v>
      </c>
      <c r="P6169">
        <v>312972.79999999999</v>
      </c>
      <c r="Q6169">
        <f t="shared" si="193"/>
        <v>-86.936888888888888</v>
      </c>
      <c r="R6169">
        <v>605</v>
      </c>
      <c r="S6169" t="s">
        <v>11627</v>
      </c>
      <c r="T6169" s="1">
        <v>14702</v>
      </c>
      <c r="U6169" t="s">
        <v>34</v>
      </c>
      <c r="V6169" t="s">
        <v>34</v>
      </c>
      <c r="W6169" t="s">
        <v>34</v>
      </c>
      <c r="X6169" t="s">
        <v>40</v>
      </c>
    </row>
    <row r="6170" spans="1:24" x14ac:dyDescent="0.3">
      <c r="A6170" t="s">
        <v>15620</v>
      </c>
      <c r="B6170" t="s">
        <v>22</v>
      </c>
      <c r="C6170" t="s">
        <v>52260</v>
      </c>
      <c r="D6170" t="s">
        <v>13117</v>
      </c>
      <c r="E6170" t="s">
        <v>13118</v>
      </c>
      <c r="F6170" t="s">
        <v>14938</v>
      </c>
      <c r="G6170" t="s">
        <v>14939</v>
      </c>
      <c r="H6170" t="s">
        <v>15026</v>
      </c>
      <c r="I6170" t="s">
        <v>14938</v>
      </c>
      <c r="J6170" t="s">
        <v>7244</v>
      </c>
      <c r="K6170" t="s">
        <v>15621</v>
      </c>
      <c r="L6170" t="s">
        <v>69</v>
      </c>
      <c r="M6170" t="s">
        <v>69</v>
      </c>
      <c r="N6170">
        <v>144983</v>
      </c>
      <c r="O6170">
        <f t="shared" si="192"/>
        <v>40.273055555555558</v>
      </c>
      <c r="P6170">
        <v>312867</v>
      </c>
      <c r="Q6170">
        <f t="shared" si="193"/>
        <v>-86.907499999999999</v>
      </c>
      <c r="R6170">
        <v>730</v>
      </c>
      <c r="S6170" t="s">
        <v>11627</v>
      </c>
      <c r="T6170" s="1">
        <v>35827</v>
      </c>
    </row>
    <row r="6171" spans="1:24" x14ac:dyDescent="0.3">
      <c r="A6171" t="s">
        <v>15622</v>
      </c>
      <c r="B6171" t="s">
        <v>110</v>
      </c>
      <c r="C6171" t="s">
        <v>52261</v>
      </c>
      <c r="D6171" t="s">
        <v>13117</v>
      </c>
      <c r="E6171" t="s">
        <v>13118</v>
      </c>
      <c r="F6171" t="s">
        <v>14938</v>
      </c>
      <c r="G6171" t="s">
        <v>14939</v>
      </c>
      <c r="H6171" t="s">
        <v>15026</v>
      </c>
      <c r="I6171" t="s">
        <v>14938</v>
      </c>
      <c r="J6171" t="s">
        <v>7244</v>
      </c>
      <c r="K6171" t="s">
        <v>15623</v>
      </c>
      <c r="L6171" t="s">
        <v>69</v>
      </c>
      <c r="M6171" t="s">
        <v>69</v>
      </c>
      <c r="N6171">
        <v>145419</v>
      </c>
      <c r="O6171">
        <f t="shared" si="192"/>
        <v>40.394166666666663</v>
      </c>
      <c r="P6171">
        <v>312605</v>
      </c>
      <c r="Q6171">
        <f t="shared" si="193"/>
        <v>-86.834722222222226</v>
      </c>
      <c r="R6171">
        <v>705</v>
      </c>
      <c r="S6171" t="s">
        <v>11627</v>
      </c>
      <c r="T6171" s="1">
        <v>40238</v>
      </c>
    </row>
    <row r="6172" spans="1:24" x14ac:dyDescent="0.3">
      <c r="A6172" t="s">
        <v>15624</v>
      </c>
      <c r="B6172" t="s">
        <v>22</v>
      </c>
      <c r="C6172" t="s">
        <v>52262</v>
      </c>
      <c r="D6172" t="s">
        <v>13117</v>
      </c>
      <c r="E6172" t="s">
        <v>13118</v>
      </c>
      <c r="F6172" t="s">
        <v>14938</v>
      </c>
      <c r="G6172" t="s">
        <v>14939</v>
      </c>
      <c r="H6172" t="s">
        <v>15026</v>
      </c>
      <c r="I6172" t="s">
        <v>14938</v>
      </c>
      <c r="J6172" t="s">
        <v>7244</v>
      </c>
      <c r="K6172" t="s">
        <v>15625</v>
      </c>
      <c r="L6172" t="s">
        <v>69</v>
      </c>
      <c r="M6172" t="s">
        <v>69</v>
      </c>
      <c r="N6172">
        <v>145026.13099999999</v>
      </c>
      <c r="O6172">
        <f t="shared" si="192"/>
        <v>40.285036388888891</v>
      </c>
      <c r="P6172">
        <v>312683.02500000002</v>
      </c>
      <c r="Q6172">
        <f t="shared" si="193"/>
        <v>-86.856395833333337</v>
      </c>
      <c r="R6172">
        <v>726</v>
      </c>
      <c r="S6172" t="s">
        <v>11627</v>
      </c>
      <c r="T6172" s="1">
        <v>28642</v>
      </c>
    </row>
    <row r="6173" spans="1:24" x14ac:dyDescent="0.3">
      <c r="A6173" t="s">
        <v>15626</v>
      </c>
      <c r="B6173" t="s">
        <v>110</v>
      </c>
      <c r="C6173" t="s">
        <v>52263</v>
      </c>
      <c r="D6173" t="s">
        <v>13117</v>
      </c>
      <c r="E6173" t="s">
        <v>13118</v>
      </c>
      <c r="F6173" t="s">
        <v>14938</v>
      </c>
      <c r="G6173" t="s">
        <v>14939</v>
      </c>
      <c r="H6173" t="s">
        <v>15026</v>
      </c>
      <c r="I6173" t="s">
        <v>14938</v>
      </c>
      <c r="J6173" t="s">
        <v>7244</v>
      </c>
      <c r="K6173" t="s">
        <v>15627</v>
      </c>
      <c r="L6173" t="s">
        <v>69</v>
      </c>
      <c r="M6173" t="s">
        <v>69</v>
      </c>
      <c r="N6173">
        <v>145757</v>
      </c>
      <c r="O6173">
        <f t="shared" si="192"/>
        <v>40.488055555555555</v>
      </c>
      <c r="P6173">
        <v>312667</v>
      </c>
      <c r="Q6173">
        <f t="shared" si="193"/>
        <v>-86.851944444444442</v>
      </c>
      <c r="R6173">
        <v>560</v>
      </c>
      <c r="S6173" t="s">
        <v>11627</v>
      </c>
      <c r="T6173" s="1">
        <v>35916</v>
      </c>
    </row>
    <row r="6174" spans="1:24" x14ac:dyDescent="0.3">
      <c r="A6174" t="s">
        <v>15628</v>
      </c>
      <c r="B6174" t="s">
        <v>22</v>
      </c>
      <c r="C6174" t="s">
        <v>52264</v>
      </c>
      <c r="D6174" t="s">
        <v>13117</v>
      </c>
      <c r="E6174" t="s">
        <v>13118</v>
      </c>
      <c r="F6174" t="s">
        <v>14938</v>
      </c>
      <c r="G6174" t="s">
        <v>14939</v>
      </c>
      <c r="H6174" t="s">
        <v>15026</v>
      </c>
      <c r="I6174" t="s">
        <v>14938</v>
      </c>
      <c r="J6174" t="s">
        <v>7244</v>
      </c>
      <c r="K6174" t="s">
        <v>15629</v>
      </c>
      <c r="L6174" t="s">
        <v>69</v>
      </c>
      <c r="M6174" t="s">
        <v>69</v>
      </c>
      <c r="N6174">
        <v>145257</v>
      </c>
      <c r="O6174">
        <f t="shared" si="192"/>
        <v>40.349166666666669</v>
      </c>
      <c r="P6174">
        <v>312350</v>
      </c>
      <c r="Q6174">
        <f t="shared" si="193"/>
        <v>-86.763888888888886</v>
      </c>
      <c r="R6174">
        <v>700</v>
      </c>
      <c r="S6174" t="s">
        <v>11627</v>
      </c>
      <c r="T6174" s="1">
        <v>36342</v>
      </c>
    </row>
    <row r="6175" spans="1:24" x14ac:dyDescent="0.3">
      <c r="A6175" t="s">
        <v>15630</v>
      </c>
      <c r="B6175" t="s">
        <v>110</v>
      </c>
      <c r="C6175" t="s">
        <v>52265</v>
      </c>
      <c r="D6175" t="s">
        <v>13117</v>
      </c>
      <c r="E6175" t="s">
        <v>13118</v>
      </c>
      <c r="F6175" t="s">
        <v>14938</v>
      </c>
      <c r="G6175" t="s">
        <v>14939</v>
      </c>
      <c r="H6175" t="s">
        <v>10961</v>
      </c>
      <c r="I6175" t="s">
        <v>14938</v>
      </c>
      <c r="J6175" t="s">
        <v>10961</v>
      </c>
      <c r="K6175" t="s">
        <v>15631</v>
      </c>
      <c r="L6175" t="s">
        <v>69</v>
      </c>
      <c r="M6175" t="s">
        <v>69</v>
      </c>
      <c r="N6175">
        <v>149925.18</v>
      </c>
      <c r="O6175">
        <f t="shared" si="192"/>
        <v>41.64588333333333</v>
      </c>
      <c r="P6175">
        <v>307534.929</v>
      </c>
      <c r="Q6175">
        <f t="shared" si="193"/>
        <v>-85.426369166666674</v>
      </c>
      <c r="R6175">
        <v>943</v>
      </c>
      <c r="S6175" t="s">
        <v>11627</v>
      </c>
      <c r="T6175" s="1">
        <v>33482</v>
      </c>
    </row>
    <row r="6176" spans="1:24" x14ac:dyDescent="0.3">
      <c r="A6176" t="s">
        <v>15632</v>
      </c>
      <c r="B6176" t="s">
        <v>22</v>
      </c>
      <c r="C6176" t="s">
        <v>52266</v>
      </c>
      <c r="D6176" t="s">
        <v>13117</v>
      </c>
      <c r="E6176" t="s">
        <v>13118</v>
      </c>
      <c r="F6176" t="s">
        <v>14938</v>
      </c>
      <c r="G6176" t="s">
        <v>14939</v>
      </c>
      <c r="H6176" t="s">
        <v>10961</v>
      </c>
      <c r="I6176" t="s">
        <v>14938</v>
      </c>
      <c r="J6176" t="s">
        <v>10961</v>
      </c>
      <c r="K6176" t="s">
        <v>15633</v>
      </c>
      <c r="L6176" t="s">
        <v>69</v>
      </c>
      <c r="M6176" t="s">
        <v>69</v>
      </c>
      <c r="N6176">
        <v>150069</v>
      </c>
      <c r="O6176">
        <f t="shared" si="192"/>
        <v>41.685833333333335</v>
      </c>
      <c r="P6176">
        <v>307346</v>
      </c>
      <c r="Q6176">
        <f t="shared" si="193"/>
        <v>-85.373888888888885</v>
      </c>
      <c r="R6176">
        <v>870</v>
      </c>
      <c r="S6176" t="s">
        <v>11627</v>
      </c>
      <c r="T6176" s="1">
        <v>40391</v>
      </c>
    </row>
    <row r="6177" spans="1:24" x14ac:dyDescent="0.3">
      <c r="A6177" t="s">
        <v>15634</v>
      </c>
      <c r="B6177" t="s">
        <v>22</v>
      </c>
      <c r="C6177" t="s">
        <v>52267</v>
      </c>
      <c r="D6177" t="s">
        <v>13117</v>
      </c>
      <c r="E6177" t="s">
        <v>13118</v>
      </c>
      <c r="F6177" t="s">
        <v>14938</v>
      </c>
      <c r="G6177" t="s">
        <v>14939</v>
      </c>
      <c r="H6177" t="s">
        <v>2879</v>
      </c>
      <c r="I6177" t="s">
        <v>14938</v>
      </c>
      <c r="J6177" t="s">
        <v>3110</v>
      </c>
      <c r="K6177" t="s">
        <v>3110</v>
      </c>
      <c r="L6177" t="s">
        <v>69</v>
      </c>
      <c r="M6177" t="s">
        <v>30</v>
      </c>
      <c r="N6177">
        <v>148140.12400000001</v>
      </c>
      <c r="O6177">
        <f t="shared" si="192"/>
        <v>41.150034444444451</v>
      </c>
      <c r="P6177">
        <v>314865.11800000002</v>
      </c>
      <c r="Q6177">
        <f t="shared" si="193"/>
        <v>-87.462532777777781</v>
      </c>
      <c r="R6177">
        <v>644</v>
      </c>
      <c r="S6177" t="s">
        <v>11627</v>
      </c>
      <c r="T6177" s="1">
        <v>17227</v>
      </c>
      <c r="U6177" t="s">
        <v>34</v>
      </c>
      <c r="V6177" t="s">
        <v>34</v>
      </c>
      <c r="W6177" t="s">
        <v>34</v>
      </c>
    </row>
    <row r="6178" spans="1:24" x14ac:dyDescent="0.3">
      <c r="A6178" t="s">
        <v>15635</v>
      </c>
      <c r="B6178" t="s">
        <v>22</v>
      </c>
      <c r="C6178" t="s">
        <v>52268</v>
      </c>
      <c r="D6178" t="s">
        <v>13117</v>
      </c>
      <c r="E6178" t="s">
        <v>13118</v>
      </c>
      <c r="F6178" t="s">
        <v>14938</v>
      </c>
      <c r="G6178" t="s">
        <v>14939</v>
      </c>
      <c r="H6178" t="s">
        <v>12310</v>
      </c>
      <c r="I6178" t="s">
        <v>14938</v>
      </c>
      <c r="J6178" t="s">
        <v>2617</v>
      </c>
      <c r="K6178" t="s">
        <v>15636</v>
      </c>
      <c r="L6178" t="s">
        <v>69</v>
      </c>
      <c r="M6178" t="s">
        <v>69</v>
      </c>
      <c r="N6178">
        <v>136933.19200000001</v>
      </c>
      <c r="O6178">
        <f t="shared" si="192"/>
        <v>38.036997777777778</v>
      </c>
      <c r="P6178">
        <v>312879.97499999998</v>
      </c>
      <c r="Q6178">
        <f t="shared" si="193"/>
        <v>-86.911104166666661</v>
      </c>
      <c r="R6178">
        <v>476</v>
      </c>
      <c r="S6178" t="s">
        <v>2837</v>
      </c>
      <c r="T6178" s="1">
        <v>30042</v>
      </c>
    </row>
    <row r="6179" spans="1:24" x14ac:dyDescent="0.3">
      <c r="A6179" t="s">
        <v>15637</v>
      </c>
      <c r="B6179" t="s">
        <v>22</v>
      </c>
      <c r="C6179" t="s">
        <v>52269</v>
      </c>
      <c r="D6179" t="s">
        <v>13117</v>
      </c>
      <c r="E6179" t="s">
        <v>13118</v>
      </c>
      <c r="F6179" t="s">
        <v>14938</v>
      </c>
      <c r="G6179" t="s">
        <v>14939</v>
      </c>
      <c r="H6179" t="s">
        <v>3030</v>
      </c>
      <c r="I6179" t="s">
        <v>14938</v>
      </c>
      <c r="J6179" t="s">
        <v>15638</v>
      </c>
      <c r="K6179" t="s">
        <v>15639</v>
      </c>
      <c r="L6179" t="s">
        <v>69</v>
      </c>
      <c r="M6179" t="s">
        <v>69</v>
      </c>
      <c r="N6179">
        <v>137660.245</v>
      </c>
      <c r="O6179">
        <f t="shared" si="192"/>
        <v>38.238956944444446</v>
      </c>
      <c r="P6179">
        <v>309669.886</v>
      </c>
      <c r="Q6179">
        <f t="shared" si="193"/>
        <v>-86.019412777777774</v>
      </c>
      <c r="R6179">
        <v>858</v>
      </c>
      <c r="S6179" t="s">
        <v>2837</v>
      </c>
      <c r="T6179" s="1">
        <v>25294</v>
      </c>
    </row>
    <row r="6180" spans="1:24" x14ac:dyDescent="0.3">
      <c r="A6180" t="s">
        <v>15640</v>
      </c>
      <c r="B6180" t="s">
        <v>22</v>
      </c>
      <c r="C6180" t="s">
        <v>52270</v>
      </c>
      <c r="D6180" t="s">
        <v>13117</v>
      </c>
      <c r="E6180" t="s">
        <v>13118</v>
      </c>
      <c r="F6180" t="s">
        <v>14938</v>
      </c>
      <c r="G6180" t="s">
        <v>14939</v>
      </c>
      <c r="H6180" t="s">
        <v>14952</v>
      </c>
      <c r="I6180" t="s">
        <v>14938</v>
      </c>
      <c r="J6180" t="s">
        <v>15641</v>
      </c>
      <c r="K6180" t="s">
        <v>15642</v>
      </c>
      <c r="L6180" t="s">
        <v>69</v>
      </c>
      <c r="M6180" t="s">
        <v>69</v>
      </c>
      <c r="N6180">
        <v>148595.174</v>
      </c>
      <c r="O6180">
        <f t="shared" si="192"/>
        <v>41.276437222222221</v>
      </c>
      <c r="P6180">
        <v>306975.91100000002</v>
      </c>
      <c r="Q6180">
        <f t="shared" si="193"/>
        <v>-85.271086388888889</v>
      </c>
      <c r="R6180">
        <v>880</v>
      </c>
      <c r="S6180" t="s">
        <v>11627</v>
      </c>
      <c r="T6180" s="1">
        <v>34274</v>
      </c>
    </row>
    <row r="6181" spans="1:24" x14ac:dyDescent="0.3">
      <c r="A6181" t="s">
        <v>15643</v>
      </c>
      <c r="B6181" t="s">
        <v>22</v>
      </c>
      <c r="C6181" t="s">
        <v>52271</v>
      </c>
      <c r="D6181" t="s">
        <v>13117</v>
      </c>
      <c r="E6181" t="s">
        <v>13118</v>
      </c>
      <c r="F6181" t="s">
        <v>14938</v>
      </c>
      <c r="G6181" t="s">
        <v>14939</v>
      </c>
      <c r="H6181" t="s">
        <v>941</v>
      </c>
      <c r="I6181" t="s">
        <v>14938</v>
      </c>
      <c r="J6181" t="s">
        <v>15644</v>
      </c>
      <c r="K6181" t="s">
        <v>15645</v>
      </c>
      <c r="L6181" t="s">
        <v>69</v>
      </c>
      <c r="M6181" t="s">
        <v>69</v>
      </c>
      <c r="N6181">
        <v>149135.16399999999</v>
      </c>
      <c r="O6181">
        <f t="shared" si="192"/>
        <v>41.426434444444439</v>
      </c>
      <c r="P6181">
        <v>310739.02399999998</v>
      </c>
      <c r="Q6181">
        <f t="shared" si="193"/>
        <v>-86.316395555555545</v>
      </c>
      <c r="R6181">
        <v>860</v>
      </c>
      <c r="S6181" t="s">
        <v>11627</v>
      </c>
      <c r="T6181" s="1">
        <v>32540</v>
      </c>
    </row>
    <row r="6182" spans="1:24" x14ac:dyDescent="0.3">
      <c r="A6182" t="s">
        <v>15646</v>
      </c>
      <c r="B6182" t="s">
        <v>2780</v>
      </c>
      <c r="C6182" t="s">
        <v>52272</v>
      </c>
      <c r="D6182" t="s">
        <v>13117</v>
      </c>
      <c r="E6182" t="s">
        <v>13118</v>
      </c>
      <c r="F6182" t="s">
        <v>14938</v>
      </c>
      <c r="G6182" t="s">
        <v>14939</v>
      </c>
      <c r="H6182" t="s">
        <v>270</v>
      </c>
      <c r="I6182" t="s">
        <v>14938</v>
      </c>
      <c r="J6182" t="s">
        <v>2008</v>
      </c>
      <c r="K6182" t="s">
        <v>15647</v>
      </c>
      <c r="L6182" t="s">
        <v>69</v>
      </c>
      <c r="M6182" t="s">
        <v>69</v>
      </c>
      <c r="N6182">
        <v>143472.14499999999</v>
      </c>
      <c r="O6182">
        <f t="shared" si="192"/>
        <v>39.85337361111111</v>
      </c>
      <c r="P6182">
        <v>309434.93400000001</v>
      </c>
      <c r="Q6182">
        <f t="shared" si="193"/>
        <v>-85.954148333333336</v>
      </c>
      <c r="R6182">
        <v>860</v>
      </c>
      <c r="S6182" t="s">
        <v>2837</v>
      </c>
      <c r="T6182" s="1">
        <v>30407</v>
      </c>
    </row>
    <row r="6183" spans="1:24" x14ac:dyDescent="0.3">
      <c r="A6183" t="s">
        <v>15648</v>
      </c>
      <c r="B6183" t="s">
        <v>110</v>
      </c>
      <c r="C6183" t="s">
        <v>52273</v>
      </c>
      <c r="D6183" t="s">
        <v>13117</v>
      </c>
      <c r="E6183" t="s">
        <v>13118</v>
      </c>
      <c r="F6183" t="s">
        <v>14938</v>
      </c>
      <c r="G6183" t="s">
        <v>14939</v>
      </c>
      <c r="H6183" t="s">
        <v>15287</v>
      </c>
      <c r="I6183" t="s">
        <v>14938</v>
      </c>
      <c r="J6183" t="s">
        <v>15649</v>
      </c>
      <c r="K6183" t="s">
        <v>15650</v>
      </c>
      <c r="L6183" t="s">
        <v>69</v>
      </c>
      <c r="M6183" t="s">
        <v>69</v>
      </c>
      <c r="N6183">
        <v>140802.20499999999</v>
      </c>
      <c r="O6183">
        <f t="shared" si="192"/>
        <v>39.11172361111111</v>
      </c>
      <c r="P6183">
        <v>305582.82500000001</v>
      </c>
      <c r="Q6183">
        <f t="shared" si="193"/>
        <v>-84.884118055555561</v>
      </c>
      <c r="R6183">
        <v>879</v>
      </c>
      <c r="S6183" t="s">
        <v>11418</v>
      </c>
      <c r="T6183" s="1">
        <v>32448</v>
      </c>
    </row>
    <row r="6184" spans="1:24" x14ac:dyDescent="0.3">
      <c r="A6184" t="s">
        <v>15651</v>
      </c>
      <c r="B6184" t="s">
        <v>22</v>
      </c>
      <c r="C6184" t="s">
        <v>52274</v>
      </c>
      <c r="D6184" t="s">
        <v>13117</v>
      </c>
      <c r="E6184" t="s">
        <v>13118</v>
      </c>
      <c r="F6184" t="s">
        <v>14938</v>
      </c>
      <c r="G6184" t="s">
        <v>14939</v>
      </c>
      <c r="H6184" t="s">
        <v>3029</v>
      </c>
      <c r="I6184" t="s">
        <v>14938</v>
      </c>
      <c r="J6184" t="s">
        <v>15652</v>
      </c>
      <c r="K6184" t="s">
        <v>3031</v>
      </c>
      <c r="L6184" t="s">
        <v>69</v>
      </c>
      <c r="M6184" t="s">
        <v>30</v>
      </c>
      <c r="N6184">
        <v>144026.149</v>
      </c>
      <c r="O6184">
        <f t="shared" si="192"/>
        <v>40.007263611111114</v>
      </c>
      <c r="P6184">
        <v>311185.99900000001</v>
      </c>
      <c r="Q6184">
        <f t="shared" si="193"/>
        <v>-86.440555277777776</v>
      </c>
      <c r="R6184">
        <v>959</v>
      </c>
      <c r="S6184" t="s">
        <v>11627</v>
      </c>
      <c r="T6184" s="1">
        <v>23255</v>
      </c>
      <c r="U6184" t="s">
        <v>34</v>
      </c>
      <c r="V6184" t="s">
        <v>34</v>
      </c>
      <c r="W6184" t="s">
        <v>34</v>
      </c>
      <c r="X6184" t="s">
        <v>34</v>
      </c>
    </row>
    <row r="6185" spans="1:24" x14ac:dyDescent="0.3">
      <c r="A6185" t="s">
        <v>15653</v>
      </c>
      <c r="B6185" t="s">
        <v>22</v>
      </c>
      <c r="C6185" t="s">
        <v>52275</v>
      </c>
      <c r="D6185" t="s">
        <v>13117</v>
      </c>
      <c r="E6185" t="s">
        <v>13118</v>
      </c>
      <c r="F6185" t="s">
        <v>14938</v>
      </c>
      <c r="G6185" t="s">
        <v>14939</v>
      </c>
      <c r="H6185" t="s">
        <v>15302</v>
      </c>
      <c r="I6185" t="s">
        <v>14938</v>
      </c>
      <c r="J6185" t="s">
        <v>14044</v>
      </c>
      <c r="K6185" t="s">
        <v>15654</v>
      </c>
      <c r="L6185" t="s">
        <v>69</v>
      </c>
      <c r="M6185" t="s">
        <v>69</v>
      </c>
      <c r="N6185">
        <v>142595.15599999999</v>
      </c>
      <c r="O6185">
        <f t="shared" si="192"/>
        <v>39.609765555555555</v>
      </c>
      <c r="P6185">
        <v>313255.04599999997</v>
      </c>
      <c r="Q6185">
        <f t="shared" si="193"/>
        <v>-87.015290555555552</v>
      </c>
      <c r="R6185">
        <v>800</v>
      </c>
      <c r="S6185" t="s">
        <v>2837</v>
      </c>
      <c r="T6185" s="1">
        <v>32112</v>
      </c>
    </row>
    <row r="6186" spans="1:24" x14ac:dyDescent="0.3">
      <c r="A6186" t="s">
        <v>15655</v>
      </c>
      <c r="B6186" t="s">
        <v>22</v>
      </c>
      <c r="C6186" t="s">
        <v>52276</v>
      </c>
      <c r="D6186" t="s">
        <v>13117</v>
      </c>
      <c r="E6186" t="s">
        <v>13118</v>
      </c>
      <c r="F6186" t="s">
        <v>14938</v>
      </c>
      <c r="G6186" t="s">
        <v>14939</v>
      </c>
      <c r="H6186" t="s">
        <v>14940</v>
      </c>
      <c r="I6186" t="s">
        <v>14938</v>
      </c>
      <c r="J6186" t="s">
        <v>15656</v>
      </c>
      <c r="K6186" t="s">
        <v>15657</v>
      </c>
      <c r="L6186" t="s">
        <v>69</v>
      </c>
      <c r="M6186" t="s">
        <v>69</v>
      </c>
      <c r="N6186">
        <v>148358</v>
      </c>
      <c r="O6186">
        <f t="shared" si="192"/>
        <v>41.210555555555558</v>
      </c>
      <c r="P6186">
        <v>306229</v>
      </c>
      <c r="Q6186">
        <f t="shared" si="193"/>
        <v>-85.063611111111115</v>
      </c>
      <c r="R6186">
        <v>860</v>
      </c>
      <c r="S6186" t="s">
        <v>11627</v>
      </c>
      <c r="T6186" s="1">
        <v>35125</v>
      </c>
    </row>
    <row r="6187" spans="1:24" x14ac:dyDescent="0.3">
      <c r="A6187" t="s">
        <v>15658</v>
      </c>
      <c r="B6187" t="s">
        <v>22</v>
      </c>
      <c r="C6187" t="s">
        <v>52277</v>
      </c>
      <c r="D6187" t="s">
        <v>13117</v>
      </c>
      <c r="E6187" t="s">
        <v>13118</v>
      </c>
      <c r="F6187" t="s">
        <v>14938</v>
      </c>
      <c r="G6187" t="s">
        <v>14939</v>
      </c>
      <c r="H6187" t="s">
        <v>2025</v>
      </c>
      <c r="I6187" t="s">
        <v>14938</v>
      </c>
      <c r="J6187" t="s">
        <v>15659</v>
      </c>
      <c r="K6187" t="s">
        <v>15660</v>
      </c>
      <c r="L6187" t="s">
        <v>69</v>
      </c>
      <c r="M6187" t="s">
        <v>69</v>
      </c>
      <c r="N6187">
        <v>142138.16800000001</v>
      </c>
      <c r="O6187">
        <f t="shared" si="192"/>
        <v>39.482824444444446</v>
      </c>
      <c r="P6187">
        <v>312037.01299999998</v>
      </c>
      <c r="Q6187">
        <f t="shared" si="193"/>
        <v>-86.676948055555556</v>
      </c>
      <c r="R6187">
        <v>790</v>
      </c>
      <c r="S6187" t="s">
        <v>2837</v>
      </c>
      <c r="T6187" s="1">
        <v>30072</v>
      </c>
    </row>
    <row r="6188" spans="1:24" x14ac:dyDescent="0.3">
      <c r="A6188" t="s">
        <v>15661</v>
      </c>
      <c r="B6188" t="s">
        <v>22</v>
      </c>
      <c r="C6188" t="s">
        <v>52278</v>
      </c>
      <c r="D6188" t="s">
        <v>13117</v>
      </c>
      <c r="E6188" t="s">
        <v>13118</v>
      </c>
      <c r="F6188" t="s">
        <v>14938</v>
      </c>
      <c r="G6188" t="s">
        <v>14939</v>
      </c>
      <c r="H6188" t="s">
        <v>2025</v>
      </c>
      <c r="I6188" t="s">
        <v>14938</v>
      </c>
      <c r="J6188" t="s">
        <v>15659</v>
      </c>
      <c r="K6188" t="s">
        <v>13037</v>
      </c>
      <c r="L6188" t="s">
        <v>69</v>
      </c>
      <c r="M6188" t="s">
        <v>69</v>
      </c>
      <c r="N6188">
        <v>142158.16800000001</v>
      </c>
      <c r="O6188">
        <f t="shared" si="192"/>
        <v>39.488379999999999</v>
      </c>
      <c r="P6188">
        <v>311951.01</v>
      </c>
      <c r="Q6188">
        <f t="shared" si="193"/>
        <v>-86.653058333333334</v>
      </c>
      <c r="R6188">
        <v>750</v>
      </c>
      <c r="S6188" t="s">
        <v>2837</v>
      </c>
      <c r="T6188" s="1">
        <v>34213</v>
      </c>
    </row>
    <row r="6189" spans="1:24" x14ac:dyDescent="0.3">
      <c r="A6189" t="s">
        <v>15662</v>
      </c>
      <c r="B6189" t="s">
        <v>22</v>
      </c>
      <c r="C6189" t="s">
        <v>52279</v>
      </c>
      <c r="D6189" t="s">
        <v>13117</v>
      </c>
      <c r="E6189" t="s">
        <v>13118</v>
      </c>
      <c r="F6189" t="s">
        <v>14938</v>
      </c>
      <c r="G6189" t="s">
        <v>14939</v>
      </c>
      <c r="H6189" t="s">
        <v>2902</v>
      </c>
      <c r="I6189" t="s">
        <v>14938</v>
      </c>
      <c r="J6189" t="s">
        <v>10827</v>
      </c>
      <c r="K6189" t="s">
        <v>15663</v>
      </c>
      <c r="L6189" t="s">
        <v>69</v>
      </c>
      <c r="M6189" t="s">
        <v>69</v>
      </c>
      <c r="N6189">
        <v>142751</v>
      </c>
      <c r="O6189">
        <f t="shared" si="192"/>
        <v>39.653055555555554</v>
      </c>
      <c r="P6189">
        <v>305518</v>
      </c>
      <c r="Q6189">
        <f t="shared" si="193"/>
        <v>-84.86611111111111</v>
      </c>
      <c r="R6189">
        <v>1085</v>
      </c>
      <c r="S6189" t="s">
        <v>11418</v>
      </c>
      <c r="T6189" s="1">
        <v>34547</v>
      </c>
    </row>
    <row r="6190" spans="1:24" x14ac:dyDescent="0.3">
      <c r="A6190" t="s">
        <v>15664</v>
      </c>
      <c r="B6190" t="s">
        <v>22</v>
      </c>
      <c r="C6190" t="s">
        <v>52280</v>
      </c>
      <c r="D6190" t="s">
        <v>13117</v>
      </c>
      <c r="E6190" t="s">
        <v>13118</v>
      </c>
      <c r="F6190" t="s">
        <v>14938</v>
      </c>
      <c r="G6190" t="s">
        <v>14939</v>
      </c>
      <c r="H6190" t="s">
        <v>14952</v>
      </c>
      <c r="I6190" t="s">
        <v>14938</v>
      </c>
      <c r="J6190" t="s">
        <v>15665</v>
      </c>
      <c r="K6190" t="s">
        <v>15666</v>
      </c>
      <c r="L6190" t="s">
        <v>69</v>
      </c>
      <c r="M6190" t="s">
        <v>69</v>
      </c>
      <c r="N6190">
        <v>149345.177</v>
      </c>
      <c r="O6190">
        <f t="shared" si="192"/>
        <v>41.484771388888888</v>
      </c>
      <c r="P6190">
        <v>308134.946</v>
      </c>
      <c r="Q6190">
        <f t="shared" si="193"/>
        <v>-85.593040555555561</v>
      </c>
      <c r="R6190">
        <v>930</v>
      </c>
      <c r="S6190" t="s">
        <v>11627</v>
      </c>
      <c r="T6190" s="1">
        <v>30042</v>
      </c>
    </row>
    <row r="6191" spans="1:24" x14ac:dyDescent="0.3">
      <c r="A6191" t="s">
        <v>15667</v>
      </c>
      <c r="B6191" t="s">
        <v>22</v>
      </c>
      <c r="C6191" t="s">
        <v>52281</v>
      </c>
      <c r="D6191" t="s">
        <v>13117</v>
      </c>
      <c r="E6191" t="s">
        <v>13118</v>
      </c>
      <c r="F6191" t="s">
        <v>14938</v>
      </c>
      <c r="G6191" t="s">
        <v>14939</v>
      </c>
      <c r="H6191" t="s">
        <v>15089</v>
      </c>
      <c r="I6191" t="s">
        <v>14938</v>
      </c>
      <c r="J6191" t="s">
        <v>15665</v>
      </c>
      <c r="K6191" t="s">
        <v>15668</v>
      </c>
      <c r="L6191" t="s">
        <v>69</v>
      </c>
      <c r="M6191" t="s">
        <v>69</v>
      </c>
      <c r="N6191">
        <v>149311.17600000001</v>
      </c>
      <c r="O6191">
        <f t="shared" si="192"/>
        <v>41.475326666666668</v>
      </c>
      <c r="P6191">
        <v>308500.95699999999</v>
      </c>
      <c r="Q6191">
        <f t="shared" si="193"/>
        <v>-85.694710277777773</v>
      </c>
      <c r="R6191">
        <v>860</v>
      </c>
      <c r="S6191" t="s">
        <v>11627</v>
      </c>
      <c r="T6191" s="1">
        <v>29983</v>
      </c>
    </row>
    <row r="6192" spans="1:24" x14ac:dyDescent="0.3">
      <c r="A6192" t="s">
        <v>15669</v>
      </c>
      <c r="B6192" t="s">
        <v>110</v>
      </c>
      <c r="C6192" t="s">
        <v>52282</v>
      </c>
      <c r="D6192" t="s">
        <v>13117</v>
      </c>
      <c r="E6192" t="s">
        <v>13118</v>
      </c>
      <c r="F6192" t="s">
        <v>14938</v>
      </c>
      <c r="G6192" t="s">
        <v>14939</v>
      </c>
      <c r="H6192" t="s">
        <v>2076</v>
      </c>
      <c r="I6192" t="s">
        <v>14938</v>
      </c>
      <c r="J6192" t="s">
        <v>15670</v>
      </c>
      <c r="K6192" t="s">
        <v>15671</v>
      </c>
      <c r="L6192" t="s">
        <v>69</v>
      </c>
      <c r="M6192" t="s">
        <v>69</v>
      </c>
      <c r="N6192">
        <v>140545.16</v>
      </c>
      <c r="O6192">
        <f t="shared" si="192"/>
        <v>39.040322222222223</v>
      </c>
      <c r="P6192">
        <v>313668.04100000003</v>
      </c>
      <c r="Q6192">
        <f t="shared" si="193"/>
        <v>-87.130011388888903</v>
      </c>
      <c r="R6192">
        <v>542</v>
      </c>
      <c r="S6192" t="s">
        <v>2837</v>
      </c>
      <c r="T6192" s="1">
        <v>33086</v>
      </c>
    </row>
    <row r="6193" spans="1:24" x14ac:dyDescent="0.3">
      <c r="A6193" t="s">
        <v>15672</v>
      </c>
      <c r="B6193" t="s">
        <v>2780</v>
      </c>
      <c r="C6193" t="s">
        <v>52283</v>
      </c>
      <c r="D6193" t="s">
        <v>13117</v>
      </c>
      <c r="E6193" t="s">
        <v>13118</v>
      </c>
      <c r="F6193" t="s">
        <v>14938</v>
      </c>
      <c r="G6193" t="s">
        <v>14939</v>
      </c>
      <c r="H6193" t="s">
        <v>2076</v>
      </c>
      <c r="I6193" t="s">
        <v>14938</v>
      </c>
      <c r="J6193" t="s">
        <v>15670</v>
      </c>
      <c r="K6193" t="s">
        <v>15673</v>
      </c>
      <c r="L6193" t="s">
        <v>69</v>
      </c>
      <c r="M6193" t="s">
        <v>69</v>
      </c>
      <c r="N6193">
        <v>140478.20000000001</v>
      </c>
      <c r="O6193">
        <f t="shared" si="192"/>
        <v>39.021722222222223</v>
      </c>
      <c r="P6193">
        <v>313873.40000000002</v>
      </c>
      <c r="Q6193">
        <f t="shared" si="193"/>
        <v>-87.18705555555556</v>
      </c>
      <c r="R6193">
        <v>520</v>
      </c>
      <c r="S6193" t="s">
        <v>2837</v>
      </c>
      <c r="T6193" s="1">
        <v>36281</v>
      </c>
    </row>
    <row r="6194" spans="1:24" x14ac:dyDescent="0.3">
      <c r="A6194" t="s">
        <v>15674</v>
      </c>
      <c r="B6194" t="s">
        <v>22</v>
      </c>
      <c r="C6194" t="s">
        <v>52284</v>
      </c>
      <c r="D6194" t="s">
        <v>13117</v>
      </c>
      <c r="E6194" t="s">
        <v>13118</v>
      </c>
      <c r="F6194" t="s">
        <v>14938</v>
      </c>
      <c r="G6194" t="s">
        <v>14939</v>
      </c>
      <c r="H6194" t="s">
        <v>1977</v>
      </c>
      <c r="I6194" t="s">
        <v>14938</v>
      </c>
      <c r="J6194" t="s">
        <v>14080</v>
      </c>
      <c r="K6194" t="s">
        <v>14080</v>
      </c>
      <c r="L6194" t="s">
        <v>69</v>
      </c>
      <c r="M6194" t="s">
        <v>69</v>
      </c>
      <c r="N6194">
        <v>139305</v>
      </c>
      <c r="O6194">
        <f t="shared" si="192"/>
        <v>38.695833333333333</v>
      </c>
      <c r="P6194">
        <v>309309</v>
      </c>
      <c r="Q6194">
        <f t="shared" si="193"/>
        <v>-85.919166666666669</v>
      </c>
      <c r="R6194">
        <v>580</v>
      </c>
      <c r="S6194" t="s">
        <v>2837</v>
      </c>
      <c r="T6194" s="1">
        <v>40878</v>
      </c>
    </row>
    <row r="6195" spans="1:24" x14ac:dyDescent="0.3">
      <c r="A6195" t="s">
        <v>15675</v>
      </c>
      <c r="B6195" t="s">
        <v>22</v>
      </c>
      <c r="C6195" t="s">
        <v>52285</v>
      </c>
      <c r="D6195" t="s">
        <v>13117</v>
      </c>
      <c r="E6195" t="s">
        <v>13118</v>
      </c>
      <c r="F6195" t="s">
        <v>14938</v>
      </c>
      <c r="G6195" t="s">
        <v>14939</v>
      </c>
      <c r="H6195" t="s">
        <v>1977</v>
      </c>
      <c r="I6195" t="s">
        <v>14938</v>
      </c>
      <c r="J6195" t="s">
        <v>15676</v>
      </c>
      <c r="K6195" t="s">
        <v>15677</v>
      </c>
      <c r="L6195" t="s">
        <v>69</v>
      </c>
      <c r="M6195" t="s">
        <v>69</v>
      </c>
      <c r="N6195">
        <v>138895</v>
      </c>
      <c r="O6195">
        <f t="shared" si="192"/>
        <v>38.581944444444446</v>
      </c>
      <c r="P6195">
        <v>310513</v>
      </c>
      <c r="Q6195">
        <f t="shared" si="193"/>
        <v>-86.253611111111113</v>
      </c>
      <c r="R6195">
        <v>800</v>
      </c>
      <c r="S6195" t="s">
        <v>2837</v>
      </c>
      <c r="T6195" s="1">
        <v>37561</v>
      </c>
    </row>
    <row r="6196" spans="1:24" x14ac:dyDescent="0.3">
      <c r="A6196" t="s">
        <v>15678</v>
      </c>
      <c r="B6196" t="s">
        <v>22</v>
      </c>
      <c r="C6196" t="s">
        <v>52286</v>
      </c>
      <c r="D6196" t="s">
        <v>13117</v>
      </c>
      <c r="E6196" t="s">
        <v>13118</v>
      </c>
      <c r="F6196" t="s">
        <v>14938</v>
      </c>
      <c r="G6196" t="s">
        <v>14939</v>
      </c>
      <c r="H6196" t="s">
        <v>14958</v>
      </c>
      <c r="I6196" t="s">
        <v>14938</v>
      </c>
      <c r="J6196" t="s">
        <v>15679</v>
      </c>
      <c r="K6196" t="s">
        <v>15680</v>
      </c>
      <c r="L6196" t="s">
        <v>69</v>
      </c>
      <c r="M6196" t="s">
        <v>69</v>
      </c>
      <c r="N6196">
        <v>143590.15900000001</v>
      </c>
      <c r="O6196">
        <f t="shared" si="192"/>
        <v>39.886155277777782</v>
      </c>
      <c r="P6196">
        <v>311693.00699999998</v>
      </c>
      <c r="Q6196">
        <f t="shared" si="193"/>
        <v>-86.58139083333333</v>
      </c>
      <c r="R6196">
        <v>975</v>
      </c>
      <c r="S6196" t="s">
        <v>2837</v>
      </c>
      <c r="T6196" s="1">
        <v>30956</v>
      </c>
    </row>
    <row r="6197" spans="1:24" x14ac:dyDescent="0.3">
      <c r="A6197" t="s">
        <v>15681</v>
      </c>
      <c r="B6197" t="s">
        <v>22</v>
      </c>
      <c r="C6197" t="s">
        <v>52287</v>
      </c>
      <c r="D6197" t="s">
        <v>13117</v>
      </c>
      <c r="E6197" t="s">
        <v>13118</v>
      </c>
      <c r="F6197" t="s">
        <v>14938</v>
      </c>
      <c r="G6197" t="s">
        <v>14939</v>
      </c>
      <c r="H6197" t="s">
        <v>14958</v>
      </c>
      <c r="I6197" t="s">
        <v>14938</v>
      </c>
      <c r="J6197" t="s">
        <v>15679</v>
      </c>
      <c r="K6197" t="s">
        <v>15682</v>
      </c>
      <c r="L6197" t="s">
        <v>69</v>
      </c>
      <c r="M6197" t="s">
        <v>69</v>
      </c>
      <c r="N6197">
        <v>143559.15900000001</v>
      </c>
      <c r="O6197">
        <f t="shared" si="192"/>
        <v>39.877544166666674</v>
      </c>
      <c r="P6197">
        <v>311500.00199999998</v>
      </c>
      <c r="Q6197">
        <f t="shared" si="193"/>
        <v>-86.52777833333333</v>
      </c>
      <c r="R6197">
        <v>960</v>
      </c>
      <c r="S6197" t="s">
        <v>2837</v>
      </c>
      <c r="T6197" s="1">
        <v>30072</v>
      </c>
    </row>
    <row r="6198" spans="1:24" x14ac:dyDescent="0.3">
      <c r="A6198" t="s">
        <v>15683</v>
      </c>
      <c r="B6198" t="s">
        <v>22</v>
      </c>
      <c r="C6198" t="s">
        <v>52288</v>
      </c>
      <c r="D6198" t="s">
        <v>13117</v>
      </c>
      <c r="E6198" t="s">
        <v>13118</v>
      </c>
      <c r="F6198" t="s">
        <v>14938</v>
      </c>
      <c r="G6198" t="s">
        <v>14939</v>
      </c>
      <c r="H6198" t="s">
        <v>11655</v>
      </c>
      <c r="I6198" t="s">
        <v>14938</v>
      </c>
      <c r="J6198" t="s">
        <v>15684</v>
      </c>
      <c r="K6198" t="s">
        <v>15685</v>
      </c>
      <c r="L6198" t="s">
        <v>30</v>
      </c>
      <c r="M6198" t="s">
        <v>30</v>
      </c>
      <c r="N6198">
        <v>146560.6</v>
      </c>
      <c r="O6198">
        <f t="shared" si="192"/>
        <v>40.711277777777781</v>
      </c>
      <c r="P6198">
        <v>310941.7</v>
      </c>
      <c r="Q6198">
        <f t="shared" si="193"/>
        <v>-86.372694444444448</v>
      </c>
      <c r="R6198">
        <v>738</v>
      </c>
      <c r="S6198" t="s">
        <v>11627</v>
      </c>
      <c r="T6198" s="1">
        <v>21855</v>
      </c>
      <c r="U6198" t="s">
        <v>34</v>
      </c>
      <c r="V6198" t="s">
        <v>34</v>
      </c>
      <c r="W6198" t="s">
        <v>34</v>
      </c>
      <c r="X6198" t="s">
        <v>40</v>
      </c>
    </row>
    <row r="6199" spans="1:24" x14ac:dyDescent="0.3">
      <c r="A6199" t="s">
        <v>15686</v>
      </c>
      <c r="B6199" t="s">
        <v>110</v>
      </c>
      <c r="C6199" t="s">
        <v>52289</v>
      </c>
      <c r="D6199" t="s">
        <v>13117</v>
      </c>
      <c r="E6199" t="s">
        <v>13118</v>
      </c>
      <c r="F6199" t="s">
        <v>14938</v>
      </c>
      <c r="G6199" t="s">
        <v>14939</v>
      </c>
      <c r="H6199" t="s">
        <v>11655</v>
      </c>
      <c r="I6199" t="s">
        <v>14938</v>
      </c>
      <c r="J6199" t="s">
        <v>15684</v>
      </c>
      <c r="K6199" t="s">
        <v>4398</v>
      </c>
      <c r="L6199" t="s">
        <v>69</v>
      </c>
      <c r="M6199" t="s">
        <v>69</v>
      </c>
      <c r="N6199">
        <v>146749</v>
      </c>
      <c r="O6199">
        <f t="shared" si="192"/>
        <v>40.763611111111111</v>
      </c>
      <c r="P6199">
        <v>310900</v>
      </c>
      <c r="Q6199">
        <f t="shared" si="193"/>
        <v>-86.361111111111114</v>
      </c>
      <c r="R6199">
        <v>676</v>
      </c>
      <c r="S6199" t="s">
        <v>11627</v>
      </c>
      <c r="T6199" s="1">
        <v>32356</v>
      </c>
    </row>
    <row r="6200" spans="1:24" x14ac:dyDescent="0.3">
      <c r="A6200" t="s">
        <v>15687</v>
      </c>
      <c r="B6200" t="s">
        <v>22</v>
      </c>
      <c r="C6200" t="s">
        <v>52290</v>
      </c>
      <c r="D6200" t="s">
        <v>13117</v>
      </c>
      <c r="E6200" t="s">
        <v>13118</v>
      </c>
      <c r="F6200" t="s">
        <v>14938</v>
      </c>
      <c r="G6200" t="s">
        <v>14939</v>
      </c>
      <c r="H6200" t="s">
        <v>4670</v>
      </c>
      <c r="I6200" t="s">
        <v>14938</v>
      </c>
      <c r="J6200" t="s">
        <v>3154</v>
      </c>
      <c r="K6200" t="s">
        <v>3154</v>
      </c>
      <c r="L6200" t="s">
        <v>69</v>
      </c>
      <c r="M6200" t="s">
        <v>30</v>
      </c>
      <c r="N6200">
        <v>148428.5</v>
      </c>
      <c r="O6200">
        <f t="shared" si="192"/>
        <v>41.230138888888888</v>
      </c>
      <c r="P6200">
        <v>315027.7</v>
      </c>
      <c r="Q6200">
        <f t="shared" si="193"/>
        <v>-87.507694444444454</v>
      </c>
      <c r="R6200">
        <v>675</v>
      </c>
      <c r="S6200" t="s">
        <v>11627</v>
      </c>
      <c r="T6200" s="1">
        <v>29434</v>
      </c>
    </row>
    <row r="6201" spans="1:24" x14ac:dyDescent="0.3">
      <c r="A6201" t="s">
        <v>15688</v>
      </c>
      <c r="B6201" t="s">
        <v>22</v>
      </c>
      <c r="C6201" t="s">
        <v>52291</v>
      </c>
      <c r="D6201" t="s">
        <v>13117</v>
      </c>
      <c r="E6201" t="s">
        <v>13118</v>
      </c>
      <c r="F6201" t="s">
        <v>14938</v>
      </c>
      <c r="G6201" t="s">
        <v>14939</v>
      </c>
      <c r="H6201" t="s">
        <v>4670</v>
      </c>
      <c r="I6201" t="s">
        <v>14938</v>
      </c>
      <c r="J6201" t="s">
        <v>3154</v>
      </c>
      <c r="K6201" t="s">
        <v>15689</v>
      </c>
      <c r="L6201" t="s">
        <v>69</v>
      </c>
      <c r="M6201" t="s">
        <v>69</v>
      </c>
      <c r="N6201">
        <v>148769.12599999999</v>
      </c>
      <c r="O6201">
        <f t="shared" si="192"/>
        <v>41.324757222222217</v>
      </c>
      <c r="P6201">
        <v>314913.12900000002</v>
      </c>
      <c r="Q6201">
        <f t="shared" si="193"/>
        <v>-87.475869166666669</v>
      </c>
      <c r="R6201">
        <v>740</v>
      </c>
      <c r="S6201" t="s">
        <v>11627</v>
      </c>
      <c r="T6201" s="1">
        <v>33117</v>
      </c>
    </row>
    <row r="6202" spans="1:24" x14ac:dyDescent="0.3">
      <c r="A6202" t="s">
        <v>15690</v>
      </c>
      <c r="B6202" t="s">
        <v>22</v>
      </c>
      <c r="C6202" t="s">
        <v>52292</v>
      </c>
      <c r="D6202" t="s">
        <v>13117</v>
      </c>
      <c r="E6202" t="s">
        <v>13118</v>
      </c>
      <c r="F6202" t="s">
        <v>14938</v>
      </c>
      <c r="G6202" t="s">
        <v>14939</v>
      </c>
      <c r="H6202" t="s">
        <v>4670</v>
      </c>
      <c r="I6202" t="s">
        <v>14938</v>
      </c>
      <c r="J6202" t="s">
        <v>3154</v>
      </c>
      <c r="K6202" t="s">
        <v>15691</v>
      </c>
      <c r="L6202" t="s">
        <v>69</v>
      </c>
      <c r="M6202" t="s">
        <v>69</v>
      </c>
      <c r="N6202">
        <v>148535.12599999999</v>
      </c>
      <c r="O6202">
        <f t="shared" si="192"/>
        <v>41.25975722222222</v>
      </c>
      <c r="P6202">
        <v>314933.125</v>
      </c>
      <c r="Q6202">
        <f t="shared" si="193"/>
        <v>-87.481423611111111</v>
      </c>
      <c r="R6202">
        <v>695</v>
      </c>
      <c r="S6202" t="s">
        <v>11627</v>
      </c>
      <c r="T6202" s="1">
        <v>27791</v>
      </c>
    </row>
    <row r="6203" spans="1:24" x14ac:dyDescent="0.3">
      <c r="A6203" t="s">
        <v>15692</v>
      </c>
      <c r="B6203" t="s">
        <v>110</v>
      </c>
      <c r="C6203" t="s">
        <v>52293</v>
      </c>
      <c r="D6203" t="s">
        <v>13117</v>
      </c>
      <c r="E6203" t="s">
        <v>13118</v>
      </c>
      <c r="F6203" t="s">
        <v>14938</v>
      </c>
      <c r="G6203" t="s">
        <v>14939</v>
      </c>
      <c r="H6203" t="s">
        <v>15060</v>
      </c>
      <c r="I6203" t="s">
        <v>14938</v>
      </c>
      <c r="J6203" t="s">
        <v>15693</v>
      </c>
      <c r="K6203" t="s">
        <v>15694</v>
      </c>
      <c r="L6203" t="s">
        <v>69</v>
      </c>
      <c r="M6203" t="s">
        <v>69</v>
      </c>
      <c r="N6203">
        <v>137613.17499999999</v>
      </c>
      <c r="O6203">
        <f t="shared" si="192"/>
        <v>38.225881944444438</v>
      </c>
      <c r="P6203">
        <v>314171.027</v>
      </c>
      <c r="Q6203">
        <f t="shared" si="193"/>
        <v>-87.269729722222223</v>
      </c>
      <c r="R6203">
        <v>510</v>
      </c>
      <c r="S6203" t="s">
        <v>2837</v>
      </c>
      <c r="T6203" s="1">
        <v>29465</v>
      </c>
    </row>
    <row r="6204" spans="1:24" x14ac:dyDescent="0.3">
      <c r="A6204" t="s">
        <v>15695</v>
      </c>
      <c r="B6204" t="s">
        <v>22</v>
      </c>
      <c r="C6204" t="s">
        <v>52294</v>
      </c>
      <c r="D6204" t="s">
        <v>13117</v>
      </c>
      <c r="E6204" t="s">
        <v>13118</v>
      </c>
      <c r="F6204" t="s">
        <v>14938</v>
      </c>
      <c r="G6204" t="s">
        <v>14939</v>
      </c>
      <c r="H6204" t="s">
        <v>2076</v>
      </c>
      <c r="I6204" t="s">
        <v>14938</v>
      </c>
      <c r="J6204" t="s">
        <v>15696</v>
      </c>
      <c r="K6204" t="s">
        <v>15697</v>
      </c>
      <c r="L6204" t="s">
        <v>69</v>
      </c>
      <c r="M6204" t="s">
        <v>69</v>
      </c>
      <c r="N6204">
        <v>140316</v>
      </c>
      <c r="O6204">
        <f t="shared" si="192"/>
        <v>38.976666666666667</v>
      </c>
      <c r="P6204">
        <v>313281</v>
      </c>
      <c r="Q6204">
        <f t="shared" si="193"/>
        <v>-87.022499999999994</v>
      </c>
      <c r="R6204">
        <v>500</v>
      </c>
      <c r="S6204" t="s">
        <v>2837</v>
      </c>
      <c r="T6204" s="1">
        <v>34274</v>
      </c>
    </row>
    <row r="6205" spans="1:24" x14ac:dyDescent="0.3">
      <c r="A6205" t="s">
        <v>15698</v>
      </c>
      <c r="B6205" t="s">
        <v>22</v>
      </c>
      <c r="C6205" t="s">
        <v>52295</v>
      </c>
      <c r="D6205" t="s">
        <v>13117</v>
      </c>
      <c r="E6205" t="s">
        <v>13118</v>
      </c>
      <c r="F6205" t="s">
        <v>14938</v>
      </c>
      <c r="G6205" t="s">
        <v>14939</v>
      </c>
      <c r="H6205" t="s">
        <v>1900</v>
      </c>
      <c r="I6205" t="s">
        <v>14938</v>
      </c>
      <c r="J6205" t="s">
        <v>2248</v>
      </c>
      <c r="K6205" t="s">
        <v>15699</v>
      </c>
      <c r="L6205" t="s">
        <v>69</v>
      </c>
      <c r="M6205" t="s">
        <v>69</v>
      </c>
      <c r="N6205">
        <v>139737.20800000001</v>
      </c>
      <c r="O6205">
        <f t="shared" si="192"/>
        <v>38.815891111111114</v>
      </c>
      <c r="P6205">
        <v>307606.85600000003</v>
      </c>
      <c r="Q6205">
        <f t="shared" si="193"/>
        <v>-85.446348888888892</v>
      </c>
      <c r="R6205">
        <v>850</v>
      </c>
      <c r="S6205" t="s">
        <v>11418</v>
      </c>
      <c r="T6205" s="1">
        <v>30042</v>
      </c>
    </row>
    <row r="6206" spans="1:24" x14ac:dyDescent="0.3">
      <c r="A6206" t="s">
        <v>15700</v>
      </c>
      <c r="B6206" t="s">
        <v>22</v>
      </c>
      <c r="C6206" t="s">
        <v>52296</v>
      </c>
      <c r="D6206" t="s">
        <v>13117</v>
      </c>
      <c r="E6206" t="s">
        <v>13118</v>
      </c>
      <c r="F6206" t="s">
        <v>14938</v>
      </c>
      <c r="G6206" t="s">
        <v>14939</v>
      </c>
      <c r="H6206" t="s">
        <v>1900</v>
      </c>
      <c r="I6206" t="s">
        <v>14938</v>
      </c>
      <c r="J6206" t="s">
        <v>2248</v>
      </c>
      <c r="K6206" t="s">
        <v>11030</v>
      </c>
      <c r="L6206" t="s">
        <v>30</v>
      </c>
      <c r="M6206" t="s">
        <v>30</v>
      </c>
      <c r="N6206">
        <v>139535.70000000001</v>
      </c>
      <c r="O6206">
        <f t="shared" si="192"/>
        <v>38.759916666666669</v>
      </c>
      <c r="P6206">
        <v>307672.90000000002</v>
      </c>
      <c r="Q6206">
        <f t="shared" si="193"/>
        <v>-85.464694444444447</v>
      </c>
      <c r="R6206">
        <v>819</v>
      </c>
      <c r="S6206" t="s">
        <v>2837</v>
      </c>
      <c r="T6206" s="1">
        <v>23498</v>
      </c>
      <c r="U6206" t="s">
        <v>34</v>
      </c>
      <c r="V6206" t="s">
        <v>34</v>
      </c>
      <c r="W6206" t="s">
        <v>34</v>
      </c>
      <c r="X6206" t="s">
        <v>40</v>
      </c>
    </row>
    <row r="6207" spans="1:24" x14ac:dyDescent="0.3">
      <c r="A6207" t="s">
        <v>15701</v>
      </c>
      <c r="B6207" t="s">
        <v>22</v>
      </c>
      <c r="C6207" t="s">
        <v>52297</v>
      </c>
      <c r="D6207" t="s">
        <v>13117</v>
      </c>
      <c r="E6207" t="s">
        <v>13118</v>
      </c>
      <c r="F6207" t="s">
        <v>14938</v>
      </c>
      <c r="G6207" t="s">
        <v>14939</v>
      </c>
      <c r="H6207" t="s">
        <v>14940</v>
      </c>
      <c r="I6207" t="s">
        <v>14938</v>
      </c>
      <c r="J6207" t="s">
        <v>15702</v>
      </c>
      <c r="K6207" t="s">
        <v>15703</v>
      </c>
      <c r="L6207" t="s">
        <v>69</v>
      </c>
      <c r="M6207" t="s">
        <v>69</v>
      </c>
      <c r="N6207">
        <v>147607</v>
      </c>
      <c r="O6207">
        <f t="shared" si="192"/>
        <v>41.001944444444447</v>
      </c>
      <c r="P6207">
        <v>305979</v>
      </c>
      <c r="Q6207">
        <f t="shared" si="193"/>
        <v>-84.994166666666672</v>
      </c>
      <c r="R6207">
        <v>810</v>
      </c>
      <c r="S6207" t="s">
        <v>11627</v>
      </c>
      <c r="T6207" s="1">
        <v>27699</v>
      </c>
    </row>
    <row r="6208" spans="1:24" x14ac:dyDescent="0.3">
      <c r="A6208" t="s">
        <v>15704</v>
      </c>
      <c r="B6208" t="s">
        <v>22</v>
      </c>
      <c r="C6208" t="s">
        <v>52298</v>
      </c>
      <c r="D6208" t="s">
        <v>13117</v>
      </c>
      <c r="E6208" t="s">
        <v>13118</v>
      </c>
      <c r="F6208" t="s">
        <v>14938</v>
      </c>
      <c r="G6208" t="s">
        <v>14939</v>
      </c>
      <c r="H6208" t="s">
        <v>15047</v>
      </c>
      <c r="I6208" t="s">
        <v>14938</v>
      </c>
      <c r="J6208" t="s">
        <v>270</v>
      </c>
      <c r="K6208" t="s">
        <v>9313</v>
      </c>
      <c r="L6208" t="s">
        <v>69</v>
      </c>
      <c r="M6208" t="s">
        <v>69</v>
      </c>
      <c r="N6208">
        <v>146141</v>
      </c>
      <c r="O6208">
        <f t="shared" si="192"/>
        <v>40.594722222222224</v>
      </c>
      <c r="P6208">
        <v>307528</v>
      </c>
      <c r="Q6208">
        <f t="shared" si="193"/>
        <v>-85.424444444444447</v>
      </c>
      <c r="R6208">
        <v>856</v>
      </c>
      <c r="S6208" t="s">
        <v>11627</v>
      </c>
      <c r="T6208" s="1">
        <v>41487</v>
      </c>
    </row>
    <row r="6209" spans="1:24" x14ac:dyDescent="0.3">
      <c r="A6209" t="s">
        <v>15706</v>
      </c>
      <c r="B6209" t="s">
        <v>22</v>
      </c>
      <c r="C6209" t="s">
        <v>52299</v>
      </c>
      <c r="D6209" t="s">
        <v>13117</v>
      </c>
      <c r="E6209" t="s">
        <v>13118</v>
      </c>
      <c r="F6209" t="s">
        <v>14938</v>
      </c>
      <c r="G6209" t="s">
        <v>14939</v>
      </c>
      <c r="H6209" t="s">
        <v>3372</v>
      </c>
      <c r="I6209" t="s">
        <v>14938</v>
      </c>
      <c r="J6209" t="s">
        <v>270</v>
      </c>
      <c r="K6209" t="s">
        <v>15707</v>
      </c>
      <c r="L6209" t="s">
        <v>30</v>
      </c>
      <c r="M6209" t="s">
        <v>30</v>
      </c>
      <c r="N6209">
        <v>145763.70000000001</v>
      </c>
      <c r="O6209">
        <f t="shared" si="192"/>
        <v>40.489916666666673</v>
      </c>
      <c r="P6209">
        <v>308447.2</v>
      </c>
      <c r="Q6209">
        <f t="shared" si="193"/>
        <v>-85.679777777777787</v>
      </c>
      <c r="R6209">
        <v>858</v>
      </c>
      <c r="S6209" t="s">
        <v>11627</v>
      </c>
      <c r="T6209" s="1">
        <v>13912</v>
      </c>
      <c r="U6209" t="s">
        <v>34</v>
      </c>
      <c r="V6209" t="s">
        <v>34</v>
      </c>
      <c r="W6209" t="s">
        <v>34</v>
      </c>
      <c r="X6209" t="s">
        <v>40</v>
      </c>
    </row>
    <row r="6210" spans="1:24" x14ac:dyDescent="0.3">
      <c r="A6210" t="s">
        <v>15708</v>
      </c>
      <c r="B6210" t="s">
        <v>22</v>
      </c>
      <c r="C6210" t="s">
        <v>52300</v>
      </c>
      <c r="D6210" t="s">
        <v>13117</v>
      </c>
      <c r="E6210" t="s">
        <v>13118</v>
      </c>
      <c r="F6210" t="s">
        <v>14938</v>
      </c>
      <c r="G6210" t="s">
        <v>14939</v>
      </c>
      <c r="H6210" t="s">
        <v>15483</v>
      </c>
      <c r="I6210" t="s">
        <v>14938</v>
      </c>
      <c r="J6210" t="s">
        <v>15709</v>
      </c>
      <c r="K6210" t="s">
        <v>826</v>
      </c>
      <c r="L6210" t="s">
        <v>69</v>
      </c>
      <c r="M6210" t="s">
        <v>69</v>
      </c>
      <c r="N6210">
        <v>146790.166</v>
      </c>
      <c r="O6210">
        <f t="shared" si="192"/>
        <v>40.775046111111109</v>
      </c>
      <c r="P6210">
        <v>307219.90000000002</v>
      </c>
      <c r="Q6210">
        <f t="shared" si="193"/>
        <v>-85.338861111111115</v>
      </c>
      <c r="R6210">
        <v>830</v>
      </c>
      <c r="S6210" t="s">
        <v>11627</v>
      </c>
      <c r="T6210" s="1">
        <v>32905</v>
      </c>
    </row>
    <row r="6211" spans="1:24" x14ac:dyDescent="0.3">
      <c r="A6211" t="s">
        <v>15710</v>
      </c>
      <c r="B6211" t="s">
        <v>22</v>
      </c>
      <c r="C6211" t="s">
        <v>52301</v>
      </c>
      <c r="D6211" t="s">
        <v>13117</v>
      </c>
      <c r="E6211" t="s">
        <v>13118</v>
      </c>
      <c r="F6211" t="s">
        <v>14938</v>
      </c>
      <c r="G6211" t="s">
        <v>14939</v>
      </c>
      <c r="H6211" t="s">
        <v>11815</v>
      </c>
      <c r="I6211" t="s">
        <v>14938</v>
      </c>
      <c r="J6211" t="s">
        <v>15711</v>
      </c>
      <c r="K6211" t="s">
        <v>15712</v>
      </c>
      <c r="L6211" t="s">
        <v>69</v>
      </c>
      <c r="M6211" t="s">
        <v>69</v>
      </c>
      <c r="N6211">
        <v>143713</v>
      </c>
      <c r="O6211">
        <f t="shared" ref="O6211:O6274" si="194">N6211/3600</f>
        <v>39.920277777777777</v>
      </c>
      <c r="P6211">
        <v>308155</v>
      </c>
      <c r="Q6211">
        <f t="shared" ref="Q6211:Q6274" si="195">P6211/3600 * -1</f>
        <v>-85.598611111111111</v>
      </c>
      <c r="R6211">
        <v>1000</v>
      </c>
      <c r="S6211" t="s">
        <v>2837</v>
      </c>
      <c r="T6211" s="1">
        <v>39479</v>
      </c>
    </row>
    <row r="6212" spans="1:24" x14ac:dyDescent="0.3">
      <c r="A6212" t="s">
        <v>15713</v>
      </c>
      <c r="B6212" t="s">
        <v>22</v>
      </c>
      <c r="C6212" t="s">
        <v>52302</v>
      </c>
      <c r="D6212" t="s">
        <v>13117</v>
      </c>
      <c r="E6212" t="s">
        <v>13118</v>
      </c>
      <c r="F6212" t="s">
        <v>14938</v>
      </c>
      <c r="G6212" t="s">
        <v>14939</v>
      </c>
      <c r="H6212" t="s">
        <v>2025</v>
      </c>
      <c r="I6212" t="s">
        <v>14938</v>
      </c>
      <c r="J6212" t="s">
        <v>15714</v>
      </c>
      <c r="K6212" t="s">
        <v>15715</v>
      </c>
      <c r="L6212" t="s">
        <v>69</v>
      </c>
      <c r="M6212" t="s">
        <v>69</v>
      </c>
      <c r="N6212">
        <v>142033.17300000001</v>
      </c>
      <c r="O6212">
        <f t="shared" si="194"/>
        <v>39.453659166666668</v>
      </c>
      <c r="P6212">
        <v>310608.967</v>
      </c>
      <c r="Q6212">
        <f t="shared" si="195"/>
        <v>-86.280268611111111</v>
      </c>
      <c r="R6212">
        <v>765</v>
      </c>
      <c r="S6212" t="s">
        <v>11418</v>
      </c>
      <c r="T6212" s="1">
        <v>28034</v>
      </c>
    </row>
    <row r="6213" spans="1:24" x14ac:dyDescent="0.3">
      <c r="A6213" t="s">
        <v>15716</v>
      </c>
      <c r="B6213" t="s">
        <v>22</v>
      </c>
      <c r="C6213" t="s">
        <v>52303</v>
      </c>
      <c r="D6213" t="s">
        <v>13117</v>
      </c>
      <c r="E6213" t="s">
        <v>13118</v>
      </c>
      <c r="F6213" t="s">
        <v>14938</v>
      </c>
      <c r="G6213" t="s">
        <v>14939</v>
      </c>
      <c r="H6213" t="s">
        <v>2025</v>
      </c>
      <c r="I6213" t="s">
        <v>14938</v>
      </c>
      <c r="J6213" t="s">
        <v>15714</v>
      </c>
      <c r="K6213" t="s">
        <v>15717</v>
      </c>
      <c r="L6213" t="s">
        <v>69</v>
      </c>
      <c r="M6213" t="s">
        <v>69</v>
      </c>
      <c r="N6213">
        <v>141872.17000000001</v>
      </c>
      <c r="O6213">
        <f t="shared" si="194"/>
        <v>39.408936111111117</v>
      </c>
      <c r="P6213">
        <v>311198.98200000002</v>
      </c>
      <c r="Q6213">
        <f t="shared" si="195"/>
        <v>-86.444161666666673</v>
      </c>
      <c r="R6213">
        <v>600</v>
      </c>
      <c r="S6213" t="s">
        <v>2837</v>
      </c>
      <c r="T6213" s="1">
        <v>27120</v>
      </c>
    </row>
    <row r="6214" spans="1:24" x14ac:dyDescent="0.3">
      <c r="A6214" t="s">
        <v>15718</v>
      </c>
      <c r="B6214" t="s">
        <v>22</v>
      </c>
      <c r="C6214" t="s">
        <v>52304</v>
      </c>
      <c r="D6214" t="s">
        <v>13117</v>
      </c>
      <c r="E6214" t="s">
        <v>13118</v>
      </c>
      <c r="F6214" t="s">
        <v>14938</v>
      </c>
      <c r="G6214" t="s">
        <v>14939</v>
      </c>
      <c r="H6214" t="s">
        <v>2025</v>
      </c>
      <c r="I6214" t="s">
        <v>14938</v>
      </c>
      <c r="J6214" t="s">
        <v>15714</v>
      </c>
      <c r="K6214" t="s">
        <v>15719</v>
      </c>
      <c r="L6214" t="s">
        <v>69</v>
      </c>
      <c r="M6214" t="s">
        <v>69</v>
      </c>
      <c r="N6214">
        <v>142225.171</v>
      </c>
      <c r="O6214">
        <f t="shared" si="194"/>
        <v>39.506991944444444</v>
      </c>
      <c r="P6214">
        <v>311002.97700000001</v>
      </c>
      <c r="Q6214">
        <f t="shared" si="195"/>
        <v>-86.389715833333341</v>
      </c>
      <c r="R6214">
        <v>615</v>
      </c>
      <c r="S6214" t="s">
        <v>2837</v>
      </c>
      <c r="T6214" s="1">
        <v>27303</v>
      </c>
    </row>
    <row r="6215" spans="1:24" x14ac:dyDescent="0.3">
      <c r="A6215" t="s">
        <v>15720</v>
      </c>
      <c r="B6215" t="s">
        <v>110</v>
      </c>
      <c r="C6215" t="s">
        <v>52305</v>
      </c>
      <c r="D6215" t="s">
        <v>13117</v>
      </c>
      <c r="E6215" t="s">
        <v>13118</v>
      </c>
      <c r="F6215" t="s">
        <v>14938</v>
      </c>
      <c r="G6215" t="s">
        <v>14939</v>
      </c>
      <c r="H6215" t="s">
        <v>2025</v>
      </c>
      <c r="I6215" t="s">
        <v>14938</v>
      </c>
      <c r="J6215" t="s">
        <v>15714</v>
      </c>
      <c r="K6215" t="s">
        <v>15721</v>
      </c>
      <c r="L6215" t="s">
        <v>69</v>
      </c>
      <c r="M6215" t="s">
        <v>69</v>
      </c>
      <c r="N6215">
        <v>141930.19</v>
      </c>
      <c r="O6215">
        <f t="shared" si="194"/>
        <v>39.425052777777779</v>
      </c>
      <c r="P6215">
        <v>311056.61</v>
      </c>
      <c r="Q6215">
        <f t="shared" si="195"/>
        <v>-86.404613888888889</v>
      </c>
      <c r="R6215">
        <v>643</v>
      </c>
      <c r="S6215" t="s">
        <v>2837</v>
      </c>
      <c r="T6215" s="1">
        <v>42125</v>
      </c>
    </row>
    <row r="6216" spans="1:24" x14ac:dyDescent="0.3">
      <c r="A6216" t="s">
        <v>15722</v>
      </c>
      <c r="B6216" t="s">
        <v>22</v>
      </c>
      <c r="C6216" t="s">
        <v>52306</v>
      </c>
      <c r="D6216" t="s">
        <v>13117</v>
      </c>
      <c r="E6216" t="s">
        <v>13118</v>
      </c>
      <c r="F6216" t="s">
        <v>14938</v>
      </c>
      <c r="G6216" t="s">
        <v>14939</v>
      </c>
      <c r="H6216" t="s">
        <v>2025</v>
      </c>
      <c r="I6216" t="s">
        <v>14938</v>
      </c>
      <c r="J6216" t="s">
        <v>15714</v>
      </c>
      <c r="K6216" t="s">
        <v>8947</v>
      </c>
      <c r="L6216" t="s">
        <v>69</v>
      </c>
      <c r="M6216" t="s">
        <v>69</v>
      </c>
      <c r="N6216">
        <v>142025.17199999999</v>
      </c>
      <c r="O6216">
        <f t="shared" si="194"/>
        <v>39.451436666666666</v>
      </c>
      <c r="P6216">
        <v>310781.97100000002</v>
      </c>
      <c r="Q6216">
        <f t="shared" si="195"/>
        <v>-86.328325277777779</v>
      </c>
      <c r="R6216">
        <v>715</v>
      </c>
      <c r="S6216" t="s">
        <v>2837</v>
      </c>
      <c r="T6216" s="1">
        <v>30042</v>
      </c>
    </row>
    <row r="6217" spans="1:24" x14ac:dyDescent="0.3">
      <c r="A6217" t="s">
        <v>15723</v>
      </c>
      <c r="B6217" t="s">
        <v>22</v>
      </c>
      <c r="C6217" t="s">
        <v>52307</v>
      </c>
      <c r="D6217" t="s">
        <v>13117</v>
      </c>
      <c r="E6217" t="s">
        <v>13118</v>
      </c>
      <c r="F6217" t="s">
        <v>14938</v>
      </c>
      <c r="G6217" t="s">
        <v>14939</v>
      </c>
      <c r="H6217" t="s">
        <v>2321</v>
      </c>
      <c r="I6217" t="s">
        <v>14938</v>
      </c>
      <c r="J6217" t="s">
        <v>15724</v>
      </c>
      <c r="K6217" t="s">
        <v>15725</v>
      </c>
      <c r="L6217" t="s">
        <v>69</v>
      </c>
      <c r="M6217" t="s">
        <v>69</v>
      </c>
      <c r="N6217">
        <v>147967.141</v>
      </c>
      <c r="O6217">
        <f t="shared" si="194"/>
        <v>41.101983611111109</v>
      </c>
      <c r="P6217">
        <v>312956.07199999999</v>
      </c>
      <c r="Q6217">
        <f t="shared" si="195"/>
        <v>-86.932242222222214</v>
      </c>
      <c r="R6217">
        <v>695</v>
      </c>
      <c r="S6217" t="s">
        <v>11627</v>
      </c>
      <c r="T6217" s="1">
        <v>29983</v>
      </c>
    </row>
    <row r="6218" spans="1:24" x14ac:dyDescent="0.3">
      <c r="A6218" t="s">
        <v>15726</v>
      </c>
      <c r="B6218" t="s">
        <v>22</v>
      </c>
      <c r="C6218" t="s">
        <v>52308</v>
      </c>
      <c r="D6218" t="s">
        <v>13117</v>
      </c>
      <c r="E6218" t="s">
        <v>13118</v>
      </c>
      <c r="F6218" t="s">
        <v>14938</v>
      </c>
      <c r="G6218" t="s">
        <v>14939</v>
      </c>
      <c r="H6218" t="s">
        <v>2744</v>
      </c>
      <c r="I6218" t="s">
        <v>14938</v>
      </c>
      <c r="J6218" t="s">
        <v>15724</v>
      </c>
      <c r="K6218" t="s">
        <v>15727</v>
      </c>
      <c r="L6218" t="s">
        <v>69</v>
      </c>
      <c r="M6218" t="s">
        <v>69</v>
      </c>
      <c r="N6218">
        <v>147905.141</v>
      </c>
      <c r="O6218">
        <f t="shared" si="194"/>
        <v>41.084761388888893</v>
      </c>
      <c r="P6218">
        <v>312927.07</v>
      </c>
      <c r="Q6218">
        <f t="shared" si="195"/>
        <v>-86.924186111111112</v>
      </c>
      <c r="R6218">
        <v>700</v>
      </c>
      <c r="S6218" t="s">
        <v>11627</v>
      </c>
      <c r="T6218" s="1">
        <v>32629</v>
      </c>
    </row>
    <row r="6219" spans="1:24" x14ac:dyDescent="0.3">
      <c r="A6219" t="s">
        <v>15728</v>
      </c>
      <c r="B6219" t="s">
        <v>110</v>
      </c>
      <c r="C6219" t="s">
        <v>52309</v>
      </c>
      <c r="D6219" t="s">
        <v>13117</v>
      </c>
      <c r="E6219" t="s">
        <v>13118</v>
      </c>
      <c r="F6219" t="s">
        <v>14938</v>
      </c>
      <c r="G6219" t="s">
        <v>14939</v>
      </c>
      <c r="H6219" t="s">
        <v>15729</v>
      </c>
      <c r="I6219" t="s">
        <v>14938</v>
      </c>
      <c r="J6219" t="s">
        <v>2371</v>
      </c>
      <c r="K6219" t="s">
        <v>15730</v>
      </c>
      <c r="L6219" t="s">
        <v>69</v>
      </c>
      <c r="M6219" t="s">
        <v>69</v>
      </c>
      <c r="N6219">
        <v>148218</v>
      </c>
      <c r="O6219">
        <f t="shared" si="194"/>
        <v>41.171666666666667</v>
      </c>
      <c r="P6219">
        <v>309754</v>
      </c>
      <c r="Q6219">
        <f t="shared" si="195"/>
        <v>-86.042777777777772</v>
      </c>
      <c r="R6219">
        <v>822</v>
      </c>
      <c r="S6219" t="s">
        <v>11627</v>
      </c>
      <c r="T6219" s="1">
        <v>37803</v>
      </c>
    </row>
    <row r="6220" spans="1:24" x14ac:dyDescent="0.3">
      <c r="A6220" t="s">
        <v>15731</v>
      </c>
      <c r="B6220" t="s">
        <v>22</v>
      </c>
      <c r="C6220" t="s">
        <v>52310</v>
      </c>
      <c r="D6220" t="s">
        <v>13117</v>
      </c>
      <c r="E6220" t="s">
        <v>13118</v>
      </c>
      <c r="F6220" t="s">
        <v>14938</v>
      </c>
      <c r="G6220" t="s">
        <v>14939</v>
      </c>
      <c r="H6220" t="s">
        <v>15729</v>
      </c>
      <c r="I6220" t="s">
        <v>14938</v>
      </c>
      <c r="J6220" t="s">
        <v>2371</v>
      </c>
      <c r="K6220" t="s">
        <v>2371</v>
      </c>
      <c r="L6220" t="s">
        <v>69</v>
      </c>
      <c r="M6220" t="s">
        <v>30</v>
      </c>
      <c r="N6220">
        <v>148140.15599999999</v>
      </c>
      <c r="O6220">
        <f t="shared" si="194"/>
        <v>41.150043333333329</v>
      </c>
      <c r="P6220">
        <v>309824.98800000001</v>
      </c>
      <c r="Q6220">
        <f t="shared" si="195"/>
        <v>-86.062496666666675</v>
      </c>
      <c r="R6220">
        <v>860</v>
      </c>
      <c r="S6220" t="s">
        <v>11627</v>
      </c>
      <c r="T6220" s="1">
        <v>17227</v>
      </c>
      <c r="U6220" t="s">
        <v>34</v>
      </c>
      <c r="V6220" t="s">
        <v>34</v>
      </c>
      <c r="W6220" t="s">
        <v>34</v>
      </c>
      <c r="X6220" t="s">
        <v>34</v>
      </c>
    </row>
    <row r="6221" spans="1:24" x14ac:dyDescent="0.3">
      <c r="A6221" t="s">
        <v>15732</v>
      </c>
      <c r="B6221" t="s">
        <v>22</v>
      </c>
      <c r="C6221" t="s">
        <v>52311</v>
      </c>
      <c r="D6221" t="s">
        <v>13117</v>
      </c>
      <c r="E6221" t="s">
        <v>13118</v>
      </c>
      <c r="F6221" t="s">
        <v>14938</v>
      </c>
      <c r="G6221" t="s">
        <v>14939</v>
      </c>
      <c r="H6221" t="s">
        <v>13831</v>
      </c>
      <c r="I6221" t="s">
        <v>14938</v>
      </c>
      <c r="J6221" t="s">
        <v>15733</v>
      </c>
      <c r="K6221" t="s">
        <v>7563</v>
      </c>
      <c r="L6221" t="s">
        <v>69</v>
      </c>
      <c r="M6221" t="s">
        <v>69</v>
      </c>
      <c r="N6221">
        <v>140358.15400000001</v>
      </c>
      <c r="O6221">
        <f t="shared" si="194"/>
        <v>38.988376111111116</v>
      </c>
      <c r="P6221">
        <v>315065.07900000003</v>
      </c>
      <c r="Q6221">
        <f t="shared" si="195"/>
        <v>-87.518077500000004</v>
      </c>
      <c r="R6221">
        <v>428</v>
      </c>
      <c r="S6221" t="s">
        <v>2837</v>
      </c>
      <c r="T6221" s="1">
        <v>28460</v>
      </c>
    </row>
    <row r="6222" spans="1:24" x14ac:dyDescent="0.3">
      <c r="A6222" t="s">
        <v>15734</v>
      </c>
      <c r="B6222" t="s">
        <v>22</v>
      </c>
      <c r="C6222" t="s">
        <v>52312</v>
      </c>
      <c r="D6222" t="s">
        <v>13117</v>
      </c>
      <c r="E6222" t="s">
        <v>13118</v>
      </c>
      <c r="F6222" t="s">
        <v>14938</v>
      </c>
      <c r="G6222" t="s">
        <v>14939</v>
      </c>
      <c r="H6222" t="s">
        <v>14952</v>
      </c>
      <c r="I6222" t="s">
        <v>14938</v>
      </c>
      <c r="J6222" t="s">
        <v>15735</v>
      </c>
      <c r="K6222" t="s">
        <v>15736</v>
      </c>
      <c r="L6222" t="s">
        <v>69</v>
      </c>
      <c r="M6222" t="s">
        <v>69</v>
      </c>
      <c r="N6222">
        <v>148617.17000000001</v>
      </c>
      <c r="O6222">
        <f t="shared" si="194"/>
        <v>41.282547222222227</v>
      </c>
      <c r="P6222">
        <v>307578.92599999998</v>
      </c>
      <c r="Q6222">
        <f t="shared" si="195"/>
        <v>-85.43859055555555</v>
      </c>
      <c r="R6222">
        <v>940</v>
      </c>
      <c r="S6222" t="s">
        <v>11627</v>
      </c>
      <c r="T6222" s="1">
        <v>31199</v>
      </c>
    </row>
    <row r="6223" spans="1:24" x14ac:dyDescent="0.3">
      <c r="A6223" t="s">
        <v>15737</v>
      </c>
      <c r="B6223" t="s">
        <v>110</v>
      </c>
      <c r="C6223" t="s">
        <v>52313</v>
      </c>
      <c r="D6223" t="s">
        <v>13117</v>
      </c>
      <c r="E6223" t="s">
        <v>13118</v>
      </c>
      <c r="F6223" t="s">
        <v>14938</v>
      </c>
      <c r="G6223" t="s">
        <v>14939</v>
      </c>
      <c r="H6223" t="s">
        <v>4670</v>
      </c>
      <c r="I6223" t="s">
        <v>14938</v>
      </c>
      <c r="J6223" t="s">
        <v>15738</v>
      </c>
      <c r="K6223" t="s">
        <v>7219</v>
      </c>
      <c r="L6223" t="s">
        <v>69</v>
      </c>
      <c r="M6223" t="s">
        <v>69</v>
      </c>
      <c r="N6223">
        <v>149228.13099999999</v>
      </c>
      <c r="O6223">
        <f t="shared" si="194"/>
        <v>41.452258611111112</v>
      </c>
      <c r="P6223">
        <v>314348.12699999998</v>
      </c>
      <c r="Q6223">
        <f t="shared" si="195"/>
        <v>-87.318924166666662</v>
      </c>
      <c r="R6223">
        <v>710</v>
      </c>
      <c r="S6223" t="s">
        <v>11627</v>
      </c>
      <c r="T6223" s="1">
        <v>32021</v>
      </c>
    </row>
    <row r="6224" spans="1:24" x14ac:dyDescent="0.3">
      <c r="A6224" t="s">
        <v>15739</v>
      </c>
      <c r="B6224" t="s">
        <v>110</v>
      </c>
      <c r="C6224" t="s">
        <v>52314</v>
      </c>
      <c r="D6224" t="s">
        <v>13117</v>
      </c>
      <c r="E6224" t="s">
        <v>13118</v>
      </c>
      <c r="F6224" t="s">
        <v>14938</v>
      </c>
      <c r="G6224" t="s">
        <v>14939</v>
      </c>
      <c r="H6224" t="s">
        <v>4670</v>
      </c>
      <c r="I6224" t="s">
        <v>14938</v>
      </c>
      <c r="J6224" t="s">
        <v>15738</v>
      </c>
      <c r="K6224" t="s">
        <v>15740</v>
      </c>
      <c r="L6224" t="s">
        <v>69</v>
      </c>
      <c r="M6224" t="s">
        <v>69</v>
      </c>
      <c r="N6224">
        <v>149268.13099999999</v>
      </c>
      <c r="O6224">
        <f t="shared" si="194"/>
        <v>41.463369722222218</v>
      </c>
      <c r="P6224">
        <v>314365.12800000003</v>
      </c>
      <c r="Q6224">
        <f t="shared" si="195"/>
        <v>-87.323646666666676</v>
      </c>
      <c r="R6224">
        <v>690</v>
      </c>
      <c r="S6224" t="s">
        <v>11627</v>
      </c>
      <c r="T6224" s="1">
        <v>30042</v>
      </c>
    </row>
    <row r="6225" spans="1:24" x14ac:dyDescent="0.3">
      <c r="A6225" t="s">
        <v>15741</v>
      </c>
      <c r="B6225" t="s">
        <v>22</v>
      </c>
      <c r="C6225" t="s">
        <v>15744</v>
      </c>
      <c r="D6225" t="s">
        <v>13117</v>
      </c>
      <c r="E6225" t="s">
        <v>13118</v>
      </c>
      <c r="F6225" t="s">
        <v>14938</v>
      </c>
      <c r="G6225" t="s">
        <v>14939</v>
      </c>
      <c r="H6225" t="s">
        <v>15599</v>
      </c>
      <c r="I6225" t="s">
        <v>14938</v>
      </c>
      <c r="J6225" t="s">
        <v>15742</v>
      </c>
      <c r="K6225" t="s">
        <v>15743</v>
      </c>
      <c r="L6225" t="s">
        <v>30</v>
      </c>
      <c r="M6225" t="s">
        <v>30</v>
      </c>
      <c r="N6225">
        <v>150131.94099999999</v>
      </c>
      <c r="O6225">
        <f t="shared" si="194"/>
        <v>41.703316944444445</v>
      </c>
      <c r="P6225">
        <v>312556.46999999997</v>
      </c>
      <c r="Q6225">
        <f t="shared" si="195"/>
        <v>-86.821241666666666</v>
      </c>
      <c r="R6225">
        <v>654</v>
      </c>
      <c r="S6225" t="s">
        <v>11627</v>
      </c>
      <c r="T6225" s="1">
        <v>14702</v>
      </c>
      <c r="U6225" t="s">
        <v>34</v>
      </c>
      <c r="V6225" t="s">
        <v>34</v>
      </c>
      <c r="W6225" t="s">
        <v>34</v>
      </c>
      <c r="X6225" t="s">
        <v>34</v>
      </c>
    </row>
    <row r="6226" spans="1:24" x14ac:dyDescent="0.3">
      <c r="A6226" t="s">
        <v>15745</v>
      </c>
      <c r="B6226" t="s">
        <v>110</v>
      </c>
      <c r="C6226" t="s">
        <v>52315</v>
      </c>
      <c r="D6226" t="s">
        <v>13117</v>
      </c>
      <c r="E6226" t="s">
        <v>13118</v>
      </c>
      <c r="F6226" t="s">
        <v>14938</v>
      </c>
      <c r="G6226" t="s">
        <v>14939</v>
      </c>
      <c r="H6226" t="s">
        <v>15599</v>
      </c>
      <c r="I6226" t="s">
        <v>14938</v>
      </c>
      <c r="J6226" t="s">
        <v>15742</v>
      </c>
      <c r="K6226" t="s">
        <v>7668</v>
      </c>
      <c r="L6226" t="s">
        <v>69</v>
      </c>
      <c r="M6226" t="s">
        <v>69</v>
      </c>
      <c r="N6226">
        <v>150141.141</v>
      </c>
      <c r="O6226">
        <f t="shared" si="194"/>
        <v>41.705872499999998</v>
      </c>
      <c r="P6226">
        <v>312844.10700000002</v>
      </c>
      <c r="Q6226">
        <f t="shared" si="195"/>
        <v>-86.901140833333343</v>
      </c>
      <c r="R6226">
        <v>635</v>
      </c>
      <c r="S6226" t="s">
        <v>11627</v>
      </c>
      <c r="T6226" s="1">
        <v>32234</v>
      </c>
    </row>
    <row r="6227" spans="1:24" x14ac:dyDescent="0.3">
      <c r="A6227" t="s">
        <v>15746</v>
      </c>
      <c r="B6227" t="s">
        <v>22</v>
      </c>
      <c r="C6227" t="s">
        <v>52316</v>
      </c>
      <c r="D6227" t="s">
        <v>13117</v>
      </c>
      <c r="E6227" t="s">
        <v>13118</v>
      </c>
      <c r="F6227" t="s">
        <v>14938</v>
      </c>
      <c r="G6227" t="s">
        <v>14939</v>
      </c>
      <c r="H6227" t="s">
        <v>15473</v>
      </c>
      <c r="I6227" t="s">
        <v>14938</v>
      </c>
      <c r="J6227" t="s">
        <v>15747</v>
      </c>
      <c r="K6227" t="s">
        <v>15748</v>
      </c>
      <c r="L6227" t="s">
        <v>69</v>
      </c>
      <c r="M6227" t="s">
        <v>69</v>
      </c>
      <c r="N6227">
        <v>141115</v>
      </c>
      <c r="O6227">
        <f t="shared" si="194"/>
        <v>39.198611111111113</v>
      </c>
      <c r="P6227">
        <v>306491</v>
      </c>
      <c r="Q6227">
        <f t="shared" si="195"/>
        <v>-85.136388888888888</v>
      </c>
      <c r="R6227">
        <v>990</v>
      </c>
      <c r="S6227" t="s">
        <v>2837</v>
      </c>
      <c r="T6227" s="1">
        <v>35827</v>
      </c>
    </row>
    <row r="6228" spans="1:24" x14ac:dyDescent="0.3">
      <c r="A6228" t="s">
        <v>15749</v>
      </c>
      <c r="B6228" t="s">
        <v>22</v>
      </c>
      <c r="C6228" t="s">
        <v>52317</v>
      </c>
      <c r="D6228" t="s">
        <v>13117</v>
      </c>
      <c r="E6228" t="s">
        <v>13118</v>
      </c>
      <c r="F6228" t="s">
        <v>14938</v>
      </c>
      <c r="G6228" t="s">
        <v>14939</v>
      </c>
      <c r="H6228" t="s">
        <v>15473</v>
      </c>
      <c r="I6228" t="s">
        <v>14938</v>
      </c>
      <c r="J6228" t="s">
        <v>15747</v>
      </c>
      <c r="K6228" t="s">
        <v>15750</v>
      </c>
      <c r="L6228" t="s">
        <v>69</v>
      </c>
      <c r="M6228" t="s">
        <v>69</v>
      </c>
      <c r="N6228">
        <v>141054.19200000001</v>
      </c>
      <c r="O6228">
        <f t="shared" si="194"/>
        <v>39.181720000000006</v>
      </c>
      <c r="P6228">
        <v>306544.85200000001</v>
      </c>
      <c r="Q6228">
        <f t="shared" si="195"/>
        <v>-85.151347777777787</v>
      </c>
      <c r="R6228">
        <v>989</v>
      </c>
      <c r="S6228" t="s">
        <v>2837</v>
      </c>
      <c r="T6228" s="1">
        <v>29495</v>
      </c>
    </row>
    <row r="6229" spans="1:24" x14ac:dyDescent="0.3">
      <c r="A6229" t="s">
        <v>15751</v>
      </c>
      <c r="B6229" t="s">
        <v>22</v>
      </c>
      <c r="C6229" t="s">
        <v>52318</v>
      </c>
      <c r="D6229" t="s">
        <v>13117</v>
      </c>
      <c r="E6229" t="s">
        <v>13118</v>
      </c>
      <c r="F6229" t="s">
        <v>14938</v>
      </c>
      <c r="G6229" t="s">
        <v>14939</v>
      </c>
      <c r="H6229" t="s">
        <v>15729</v>
      </c>
      <c r="I6229" t="s">
        <v>14938</v>
      </c>
      <c r="J6229" t="s">
        <v>7937</v>
      </c>
      <c r="K6229" t="s">
        <v>15752</v>
      </c>
      <c r="L6229" t="s">
        <v>69</v>
      </c>
      <c r="M6229" t="s">
        <v>69</v>
      </c>
      <c r="N6229">
        <v>149124.171</v>
      </c>
      <c r="O6229">
        <f t="shared" si="194"/>
        <v>41.423380833333333</v>
      </c>
      <c r="P6229">
        <v>309050.97399999999</v>
      </c>
      <c r="Q6229">
        <f t="shared" si="195"/>
        <v>-85.847492777777774</v>
      </c>
      <c r="R6229">
        <v>832</v>
      </c>
      <c r="S6229" t="s">
        <v>11627</v>
      </c>
      <c r="T6229" s="1">
        <v>25416</v>
      </c>
    </row>
    <row r="6230" spans="1:24" x14ac:dyDescent="0.3">
      <c r="A6230" t="s">
        <v>15753</v>
      </c>
      <c r="B6230" t="s">
        <v>22</v>
      </c>
      <c r="C6230" t="s">
        <v>52319</v>
      </c>
      <c r="D6230" t="s">
        <v>13117</v>
      </c>
      <c r="E6230" t="s">
        <v>13118</v>
      </c>
      <c r="F6230" t="s">
        <v>14938</v>
      </c>
      <c r="G6230" t="s">
        <v>14939</v>
      </c>
      <c r="H6230" t="s">
        <v>14723</v>
      </c>
      <c r="I6230" t="s">
        <v>14938</v>
      </c>
      <c r="J6230" t="s">
        <v>15754</v>
      </c>
      <c r="K6230" t="s">
        <v>15755</v>
      </c>
      <c r="L6230" t="s">
        <v>69</v>
      </c>
      <c r="M6230" t="s">
        <v>69</v>
      </c>
      <c r="N6230">
        <v>150075.174</v>
      </c>
      <c r="O6230">
        <f t="shared" si="194"/>
        <v>41.687548333333332</v>
      </c>
      <c r="P6230">
        <v>310158.016</v>
      </c>
      <c r="Q6230">
        <f t="shared" si="195"/>
        <v>-86.155004444444444</v>
      </c>
      <c r="R6230">
        <v>750</v>
      </c>
      <c r="S6230" t="s">
        <v>11627</v>
      </c>
      <c r="T6230" s="1">
        <v>31199</v>
      </c>
    </row>
    <row r="6231" spans="1:24" x14ac:dyDescent="0.3">
      <c r="A6231" t="s">
        <v>15756</v>
      </c>
      <c r="B6231" t="s">
        <v>110</v>
      </c>
      <c r="C6231" t="s">
        <v>52320</v>
      </c>
      <c r="D6231" t="s">
        <v>13117</v>
      </c>
      <c r="E6231" t="s">
        <v>13118</v>
      </c>
      <c r="F6231" t="s">
        <v>14938</v>
      </c>
      <c r="G6231" t="s">
        <v>14939</v>
      </c>
      <c r="H6231" t="s">
        <v>14723</v>
      </c>
      <c r="I6231" t="s">
        <v>14938</v>
      </c>
      <c r="J6231" t="s">
        <v>15754</v>
      </c>
      <c r="K6231" t="s">
        <v>15757</v>
      </c>
      <c r="L6231" t="s">
        <v>69</v>
      </c>
      <c r="M6231" t="s">
        <v>69</v>
      </c>
      <c r="N6231">
        <v>150143.9</v>
      </c>
      <c r="O6231">
        <f t="shared" si="194"/>
        <v>41.706638888888889</v>
      </c>
      <c r="P6231">
        <v>310233.06</v>
      </c>
      <c r="Q6231">
        <f t="shared" si="195"/>
        <v>-86.175849999999997</v>
      </c>
      <c r="R6231">
        <v>753</v>
      </c>
      <c r="S6231" t="s">
        <v>11627</v>
      </c>
      <c r="T6231" s="1">
        <v>40330</v>
      </c>
    </row>
    <row r="6232" spans="1:24" x14ac:dyDescent="0.3">
      <c r="A6232" t="s">
        <v>15758</v>
      </c>
      <c r="B6232" t="s">
        <v>22</v>
      </c>
      <c r="C6232" t="s">
        <v>52321</v>
      </c>
      <c r="D6232" t="s">
        <v>13117</v>
      </c>
      <c r="E6232" t="s">
        <v>13118</v>
      </c>
      <c r="F6232" t="s">
        <v>14938</v>
      </c>
      <c r="G6232" t="s">
        <v>14939</v>
      </c>
      <c r="H6232" t="s">
        <v>2025</v>
      </c>
      <c r="I6232" t="s">
        <v>14938</v>
      </c>
      <c r="J6232" t="s">
        <v>15759</v>
      </c>
      <c r="K6232" t="s">
        <v>15760</v>
      </c>
      <c r="L6232" t="s">
        <v>69</v>
      </c>
      <c r="M6232" t="s">
        <v>69</v>
      </c>
      <c r="N6232">
        <v>142376</v>
      </c>
      <c r="O6232">
        <f t="shared" si="194"/>
        <v>39.548888888888889</v>
      </c>
      <c r="P6232">
        <v>311316</v>
      </c>
      <c r="Q6232">
        <f t="shared" si="195"/>
        <v>-86.476666666666674</v>
      </c>
      <c r="R6232">
        <v>870</v>
      </c>
      <c r="S6232" t="s">
        <v>2837</v>
      </c>
      <c r="T6232" s="1">
        <v>36617</v>
      </c>
    </row>
    <row r="6233" spans="1:24" x14ac:dyDescent="0.3">
      <c r="A6233" t="s">
        <v>15761</v>
      </c>
      <c r="B6233" t="s">
        <v>22</v>
      </c>
      <c r="C6233" t="s">
        <v>52322</v>
      </c>
      <c r="D6233" t="s">
        <v>13117</v>
      </c>
      <c r="E6233" t="s">
        <v>13118</v>
      </c>
      <c r="F6233" t="s">
        <v>14938</v>
      </c>
      <c r="G6233" t="s">
        <v>14939</v>
      </c>
      <c r="H6233" t="s">
        <v>2674</v>
      </c>
      <c r="I6233" t="s">
        <v>14938</v>
      </c>
      <c r="J6233" t="s">
        <v>3221</v>
      </c>
      <c r="K6233" t="s">
        <v>15762</v>
      </c>
      <c r="L6233" t="s">
        <v>30</v>
      </c>
      <c r="M6233" t="s">
        <v>30</v>
      </c>
      <c r="N6233">
        <v>146551.79999999999</v>
      </c>
      <c r="O6233">
        <f t="shared" si="194"/>
        <v>40.708833333333331</v>
      </c>
      <c r="P6233">
        <v>312360.3</v>
      </c>
      <c r="Q6233">
        <f t="shared" si="195"/>
        <v>-86.766750000000002</v>
      </c>
      <c r="R6233">
        <v>675</v>
      </c>
      <c r="S6233" t="s">
        <v>11627</v>
      </c>
      <c r="T6233" s="1">
        <v>19845</v>
      </c>
      <c r="U6233" t="s">
        <v>34</v>
      </c>
      <c r="V6233" t="s">
        <v>34</v>
      </c>
      <c r="W6233" t="s">
        <v>34</v>
      </c>
      <c r="X6233" t="s">
        <v>40</v>
      </c>
    </row>
    <row r="6234" spans="1:24" x14ac:dyDescent="0.3">
      <c r="A6234" t="s">
        <v>15763</v>
      </c>
      <c r="B6234" t="s">
        <v>22</v>
      </c>
      <c r="C6234" t="s">
        <v>52323</v>
      </c>
      <c r="D6234" t="s">
        <v>13117</v>
      </c>
      <c r="E6234" t="s">
        <v>13118</v>
      </c>
      <c r="F6234" t="s">
        <v>14938</v>
      </c>
      <c r="G6234" t="s">
        <v>14939</v>
      </c>
      <c r="H6234" t="s">
        <v>15026</v>
      </c>
      <c r="I6234" t="s">
        <v>14938</v>
      </c>
      <c r="J6234" t="s">
        <v>15764</v>
      </c>
      <c r="K6234" t="s">
        <v>1431</v>
      </c>
      <c r="L6234" t="s">
        <v>69</v>
      </c>
      <c r="M6234" t="s">
        <v>69</v>
      </c>
      <c r="N6234">
        <v>145963.12599999999</v>
      </c>
      <c r="O6234">
        <f t="shared" si="194"/>
        <v>40.545312777777774</v>
      </c>
      <c r="P6234">
        <v>313388.05099999998</v>
      </c>
      <c r="Q6234">
        <f t="shared" si="195"/>
        <v>-87.052236388888886</v>
      </c>
      <c r="R6234">
        <v>740</v>
      </c>
      <c r="S6234" t="s">
        <v>11627</v>
      </c>
      <c r="T6234" s="1">
        <v>24289</v>
      </c>
    </row>
    <row r="6235" spans="1:24" x14ac:dyDescent="0.3">
      <c r="A6235" t="s">
        <v>15765</v>
      </c>
      <c r="B6235" t="s">
        <v>22</v>
      </c>
      <c r="C6235" t="s">
        <v>52324</v>
      </c>
      <c r="D6235" t="s">
        <v>13117</v>
      </c>
      <c r="E6235" t="s">
        <v>13118</v>
      </c>
      <c r="F6235" t="s">
        <v>14938</v>
      </c>
      <c r="G6235" t="s">
        <v>14939</v>
      </c>
      <c r="H6235" t="s">
        <v>1811</v>
      </c>
      <c r="I6235" t="s">
        <v>14938</v>
      </c>
      <c r="J6235" t="s">
        <v>15766</v>
      </c>
      <c r="K6235" t="s">
        <v>15767</v>
      </c>
      <c r="L6235" t="s">
        <v>69</v>
      </c>
      <c r="M6235" t="s">
        <v>69</v>
      </c>
      <c r="N6235">
        <v>144155.166</v>
      </c>
      <c r="O6235">
        <f t="shared" si="194"/>
        <v>40.043101666666665</v>
      </c>
      <c r="P6235">
        <v>306937.87900000002</v>
      </c>
      <c r="Q6235">
        <f t="shared" si="195"/>
        <v>-85.260521944444449</v>
      </c>
      <c r="R6235">
        <v>1110</v>
      </c>
      <c r="S6235" t="s">
        <v>11627</v>
      </c>
      <c r="T6235" s="1">
        <v>27150</v>
      </c>
    </row>
    <row r="6236" spans="1:24" x14ac:dyDescent="0.3">
      <c r="A6236" t="s">
        <v>15768</v>
      </c>
      <c r="B6236" t="s">
        <v>22</v>
      </c>
      <c r="C6236" t="s">
        <v>52325</v>
      </c>
      <c r="D6236" t="s">
        <v>13117</v>
      </c>
      <c r="E6236" t="s">
        <v>13118</v>
      </c>
      <c r="F6236" t="s">
        <v>14938</v>
      </c>
      <c r="G6236" t="s">
        <v>14939</v>
      </c>
      <c r="H6236" t="s">
        <v>15287</v>
      </c>
      <c r="I6236" t="s">
        <v>14938</v>
      </c>
      <c r="J6236" t="s">
        <v>15769</v>
      </c>
      <c r="K6236" t="s">
        <v>15770</v>
      </c>
      <c r="L6236" t="s">
        <v>69</v>
      </c>
      <c r="M6236" t="s">
        <v>69</v>
      </c>
      <c r="N6236">
        <v>140605</v>
      </c>
      <c r="O6236">
        <f t="shared" si="194"/>
        <v>39.056944444444447</v>
      </c>
      <c r="P6236">
        <v>306128</v>
      </c>
      <c r="Q6236">
        <f t="shared" si="195"/>
        <v>-85.035555555555561</v>
      </c>
      <c r="R6236">
        <v>860</v>
      </c>
      <c r="S6236" t="s">
        <v>2837</v>
      </c>
      <c r="T6236" s="1">
        <v>36039</v>
      </c>
    </row>
    <row r="6237" spans="1:24" x14ac:dyDescent="0.3">
      <c r="A6237" t="s">
        <v>15771</v>
      </c>
      <c r="B6237" t="s">
        <v>110</v>
      </c>
      <c r="C6237" t="s">
        <v>52326</v>
      </c>
      <c r="D6237" t="s">
        <v>13117</v>
      </c>
      <c r="E6237" t="s">
        <v>13118</v>
      </c>
      <c r="F6237" t="s">
        <v>14938</v>
      </c>
      <c r="G6237" t="s">
        <v>14939</v>
      </c>
      <c r="H6237" t="s">
        <v>2025</v>
      </c>
      <c r="I6237" t="s">
        <v>14938</v>
      </c>
      <c r="J6237" t="s">
        <v>15772</v>
      </c>
      <c r="K6237" t="s">
        <v>15773</v>
      </c>
      <c r="L6237" t="s">
        <v>69</v>
      </c>
      <c r="M6237" t="s">
        <v>69</v>
      </c>
      <c r="N6237">
        <v>142573.16699999999</v>
      </c>
      <c r="O6237">
        <f t="shared" si="194"/>
        <v>39.603657499999997</v>
      </c>
      <c r="P6237">
        <v>311189.98300000001</v>
      </c>
      <c r="Q6237">
        <f t="shared" si="195"/>
        <v>-86.441661944444448</v>
      </c>
      <c r="R6237">
        <v>800</v>
      </c>
      <c r="S6237" t="s">
        <v>2837</v>
      </c>
      <c r="T6237" s="1">
        <v>27942</v>
      </c>
    </row>
    <row r="6238" spans="1:24" x14ac:dyDescent="0.3">
      <c r="A6238" t="s">
        <v>15774</v>
      </c>
      <c r="B6238" t="s">
        <v>110</v>
      </c>
      <c r="C6238" t="s">
        <v>52327</v>
      </c>
      <c r="D6238" t="s">
        <v>13117</v>
      </c>
      <c r="E6238" t="s">
        <v>13118</v>
      </c>
      <c r="F6238" t="s">
        <v>14938</v>
      </c>
      <c r="G6238" t="s">
        <v>14939</v>
      </c>
      <c r="H6238" t="s">
        <v>2025</v>
      </c>
      <c r="I6238" t="s">
        <v>14938</v>
      </c>
      <c r="J6238" t="s">
        <v>15772</v>
      </c>
      <c r="K6238" t="s">
        <v>15775</v>
      </c>
      <c r="L6238" t="s">
        <v>69</v>
      </c>
      <c r="M6238" t="s">
        <v>69</v>
      </c>
      <c r="N6238">
        <v>142522.16800000001</v>
      </c>
      <c r="O6238">
        <f t="shared" si="194"/>
        <v>39.589491111111116</v>
      </c>
      <c r="P6238">
        <v>311005.97700000001</v>
      </c>
      <c r="Q6238">
        <f t="shared" si="195"/>
        <v>-86.390549166666673</v>
      </c>
      <c r="R6238">
        <v>825</v>
      </c>
      <c r="S6238" t="s">
        <v>2837</v>
      </c>
      <c r="T6238" s="1">
        <v>30651</v>
      </c>
    </row>
    <row r="6239" spans="1:24" x14ac:dyDescent="0.3">
      <c r="A6239" t="s">
        <v>15776</v>
      </c>
      <c r="B6239" t="s">
        <v>22</v>
      </c>
      <c r="C6239" t="s">
        <v>52328</v>
      </c>
      <c r="D6239" t="s">
        <v>13117</v>
      </c>
      <c r="E6239" t="s">
        <v>13118</v>
      </c>
      <c r="F6239" t="s">
        <v>14938</v>
      </c>
      <c r="G6239" t="s">
        <v>14939</v>
      </c>
      <c r="H6239" t="s">
        <v>2025</v>
      </c>
      <c r="I6239" t="s">
        <v>14938</v>
      </c>
      <c r="J6239" t="s">
        <v>15772</v>
      </c>
      <c r="K6239" t="s">
        <v>15777</v>
      </c>
      <c r="L6239" t="s">
        <v>69</v>
      </c>
      <c r="M6239" t="s">
        <v>69</v>
      </c>
      <c r="N6239">
        <v>142514</v>
      </c>
      <c r="O6239">
        <f t="shared" si="194"/>
        <v>39.587222222222223</v>
      </c>
      <c r="P6239">
        <v>310592</v>
      </c>
      <c r="Q6239">
        <f t="shared" si="195"/>
        <v>-86.275555555555556</v>
      </c>
      <c r="R6239">
        <v>651</v>
      </c>
      <c r="S6239" t="s">
        <v>2837</v>
      </c>
      <c r="T6239" s="1">
        <v>35827</v>
      </c>
    </row>
    <row r="6240" spans="1:24" x14ac:dyDescent="0.3">
      <c r="A6240" t="s">
        <v>15778</v>
      </c>
      <c r="B6240" t="s">
        <v>22</v>
      </c>
      <c r="C6240" t="s">
        <v>52329</v>
      </c>
      <c r="D6240" t="s">
        <v>13117</v>
      </c>
      <c r="E6240" t="s">
        <v>13118</v>
      </c>
      <c r="F6240" t="s">
        <v>14938</v>
      </c>
      <c r="G6240" t="s">
        <v>14939</v>
      </c>
      <c r="H6240" t="s">
        <v>2025</v>
      </c>
      <c r="I6240" t="s">
        <v>14938</v>
      </c>
      <c r="J6240" t="s">
        <v>15779</v>
      </c>
      <c r="K6240" t="s">
        <v>15780</v>
      </c>
      <c r="L6240" t="s">
        <v>69</v>
      </c>
      <c r="M6240" t="s">
        <v>69</v>
      </c>
      <c r="N6240">
        <v>141864.17199999999</v>
      </c>
      <c r="O6240">
        <f t="shared" si="194"/>
        <v>39.406714444444439</v>
      </c>
      <c r="P6240">
        <v>310699.96899999998</v>
      </c>
      <c r="Q6240">
        <f t="shared" si="195"/>
        <v>-86.305546944444444</v>
      </c>
      <c r="R6240">
        <v>870</v>
      </c>
      <c r="S6240" t="s">
        <v>2837</v>
      </c>
      <c r="T6240" s="1">
        <v>32356</v>
      </c>
    </row>
    <row r="6241" spans="1:24" x14ac:dyDescent="0.3">
      <c r="A6241" t="s">
        <v>15781</v>
      </c>
      <c r="B6241" t="s">
        <v>22</v>
      </c>
      <c r="C6241" t="s">
        <v>52330</v>
      </c>
      <c r="D6241" t="s">
        <v>13117</v>
      </c>
      <c r="E6241" t="s">
        <v>13118</v>
      </c>
      <c r="F6241" t="s">
        <v>14938</v>
      </c>
      <c r="G6241" t="s">
        <v>14939</v>
      </c>
      <c r="H6241" t="s">
        <v>2025</v>
      </c>
      <c r="I6241" t="s">
        <v>14938</v>
      </c>
      <c r="J6241" t="s">
        <v>15779</v>
      </c>
      <c r="K6241" t="s">
        <v>15782</v>
      </c>
      <c r="L6241" t="s">
        <v>69</v>
      </c>
      <c r="M6241" t="s">
        <v>69</v>
      </c>
      <c r="N6241">
        <v>141677</v>
      </c>
      <c r="O6241">
        <f t="shared" si="194"/>
        <v>39.354722222222222</v>
      </c>
      <c r="P6241">
        <v>310705</v>
      </c>
      <c r="Q6241">
        <f t="shared" si="195"/>
        <v>-86.30694444444444</v>
      </c>
      <c r="R6241">
        <v>660</v>
      </c>
      <c r="S6241" t="s">
        <v>2837</v>
      </c>
      <c r="T6241" s="1">
        <v>37742</v>
      </c>
    </row>
    <row r="6242" spans="1:24" x14ac:dyDescent="0.3">
      <c r="A6242" t="s">
        <v>15783</v>
      </c>
      <c r="B6242" t="s">
        <v>22</v>
      </c>
      <c r="C6242" t="s">
        <v>52331</v>
      </c>
      <c r="D6242" t="s">
        <v>13117</v>
      </c>
      <c r="E6242" t="s">
        <v>13118</v>
      </c>
      <c r="F6242" t="s">
        <v>14938</v>
      </c>
      <c r="G6242" t="s">
        <v>14939</v>
      </c>
      <c r="H6242" t="s">
        <v>15280</v>
      </c>
      <c r="I6242" t="s">
        <v>14938</v>
      </c>
      <c r="J6242" t="s">
        <v>14296</v>
      </c>
      <c r="K6242" t="s">
        <v>15784</v>
      </c>
      <c r="L6242" t="s">
        <v>69</v>
      </c>
      <c r="M6242" t="s">
        <v>69</v>
      </c>
      <c r="N6242">
        <v>136905.54999999999</v>
      </c>
      <c r="O6242">
        <f t="shared" si="194"/>
        <v>38.02931944444444</v>
      </c>
      <c r="P6242">
        <v>316747.71000000002</v>
      </c>
      <c r="Q6242">
        <f t="shared" si="195"/>
        <v>-87.985475000000008</v>
      </c>
      <c r="R6242">
        <v>462</v>
      </c>
      <c r="S6242" t="s">
        <v>2837</v>
      </c>
      <c r="T6242" s="1">
        <v>40575</v>
      </c>
    </row>
    <row r="6243" spans="1:24" x14ac:dyDescent="0.3">
      <c r="A6243" t="s">
        <v>15785</v>
      </c>
      <c r="B6243" t="s">
        <v>2780</v>
      </c>
      <c r="C6243" t="s">
        <v>52332</v>
      </c>
      <c r="D6243" t="s">
        <v>13117</v>
      </c>
      <c r="E6243" t="s">
        <v>13118</v>
      </c>
      <c r="F6243" t="s">
        <v>14938</v>
      </c>
      <c r="G6243" t="s">
        <v>14939</v>
      </c>
      <c r="H6243" t="s">
        <v>15280</v>
      </c>
      <c r="I6243" t="s">
        <v>14938</v>
      </c>
      <c r="J6243" t="s">
        <v>14296</v>
      </c>
      <c r="K6243" t="s">
        <v>10804</v>
      </c>
      <c r="L6243" t="s">
        <v>69</v>
      </c>
      <c r="M6243" t="s">
        <v>69</v>
      </c>
      <c r="N6243">
        <v>136663.15299999999</v>
      </c>
      <c r="O6243">
        <f t="shared" si="194"/>
        <v>37.96198694444444</v>
      </c>
      <c r="P6243">
        <v>316004.08199999999</v>
      </c>
      <c r="Q6243">
        <f t="shared" si="195"/>
        <v>-87.778911666666659</v>
      </c>
      <c r="R6243">
        <v>465</v>
      </c>
      <c r="S6243" t="s">
        <v>2837</v>
      </c>
      <c r="T6243" s="1">
        <v>31260</v>
      </c>
    </row>
    <row r="6244" spans="1:24" x14ac:dyDescent="0.3">
      <c r="A6244" t="s">
        <v>15786</v>
      </c>
      <c r="B6244" t="s">
        <v>22</v>
      </c>
      <c r="C6244" t="s">
        <v>52333</v>
      </c>
      <c r="D6244" t="s">
        <v>13117</v>
      </c>
      <c r="E6244" t="s">
        <v>13118</v>
      </c>
      <c r="F6244" t="s">
        <v>14938</v>
      </c>
      <c r="G6244" t="s">
        <v>14939</v>
      </c>
      <c r="H6244" t="s">
        <v>15280</v>
      </c>
      <c r="I6244" t="s">
        <v>14938</v>
      </c>
      <c r="J6244" t="s">
        <v>14296</v>
      </c>
      <c r="K6244" t="s">
        <v>15787</v>
      </c>
      <c r="L6244" t="s">
        <v>69</v>
      </c>
      <c r="M6244" t="s">
        <v>69</v>
      </c>
      <c r="N6244">
        <v>136555.15</v>
      </c>
      <c r="O6244">
        <f t="shared" si="194"/>
        <v>37.931986111111108</v>
      </c>
      <c r="P6244">
        <v>315977.08</v>
      </c>
      <c r="Q6244">
        <f t="shared" si="195"/>
        <v>-87.771411111111121</v>
      </c>
      <c r="R6244">
        <v>381</v>
      </c>
      <c r="S6244" t="s">
        <v>2837</v>
      </c>
      <c r="T6244" s="1">
        <v>34304</v>
      </c>
    </row>
    <row r="6245" spans="1:24" x14ac:dyDescent="0.3">
      <c r="A6245" t="s">
        <v>15788</v>
      </c>
      <c r="B6245" t="s">
        <v>22</v>
      </c>
      <c r="C6245" t="s">
        <v>52334</v>
      </c>
      <c r="D6245" t="s">
        <v>13117</v>
      </c>
      <c r="E6245" t="s">
        <v>13118</v>
      </c>
      <c r="F6245" t="s">
        <v>14938</v>
      </c>
      <c r="G6245" t="s">
        <v>14939</v>
      </c>
      <c r="H6245" t="s">
        <v>15280</v>
      </c>
      <c r="I6245" t="s">
        <v>14938</v>
      </c>
      <c r="J6245" t="s">
        <v>14296</v>
      </c>
      <c r="K6245" t="s">
        <v>8422</v>
      </c>
      <c r="L6245" t="s">
        <v>69</v>
      </c>
      <c r="M6245" t="s">
        <v>69</v>
      </c>
      <c r="N6245">
        <v>136501.152</v>
      </c>
      <c r="O6245">
        <f t="shared" si="194"/>
        <v>37.916986666666666</v>
      </c>
      <c r="P6245">
        <v>315940.07699999999</v>
      </c>
      <c r="Q6245">
        <f t="shared" si="195"/>
        <v>-87.761132500000002</v>
      </c>
      <c r="R6245">
        <v>370</v>
      </c>
      <c r="S6245" t="s">
        <v>2837</v>
      </c>
      <c r="T6245" s="1">
        <v>31809</v>
      </c>
    </row>
    <row r="6246" spans="1:24" x14ac:dyDescent="0.3">
      <c r="A6246" t="s">
        <v>15789</v>
      </c>
      <c r="B6246" t="s">
        <v>22</v>
      </c>
      <c r="C6246" t="s">
        <v>52335</v>
      </c>
      <c r="D6246" t="s">
        <v>13117</v>
      </c>
      <c r="E6246" t="s">
        <v>13118</v>
      </c>
      <c r="F6246" t="s">
        <v>14938</v>
      </c>
      <c r="G6246" t="s">
        <v>14939</v>
      </c>
      <c r="H6246" t="s">
        <v>15280</v>
      </c>
      <c r="I6246" t="s">
        <v>14938</v>
      </c>
      <c r="J6246" t="s">
        <v>14296</v>
      </c>
      <c r="K6246" t="s">
        <v>15790</v>
      </c>
      <c r="L6246" t="s">
        <v>69</v>
      </c>
      <c r="M6246" t="s">
        <v>69</v>
      </c>
      <c r="N6246">
        <v>136775.16200000001</v>
      </c>
      <c r="O6246">
        <f t="shared" si="194"/>
        <v>37.993100555555557</v>
      </c>
      <c r="P6246">
        <v>316625.10399999999</v>
      </c>
      <c r="Q6246">
        <f t="shared" si="195"/>
        <v>-87.951417777777777</v>
      </c>
      <c r="R6246">
        <v>390</v>
      </c>
      <c r="S6246" t="s">
        <v>2837</v>
      </c>
      <c r="T6246" s="1">
        <v>28246</v>
      </c>
    </row>
    <row r="6247" spans="1:24" x14ac:dyDescent="0.3">
      <c r="A6247" t="s">
        <v>15791</v>
      </c>
      <c r="B6247" t="s">
        <v>2780</v>
      </c>
      <c r="C6247" t="s">
        <v>52336</v>
      </c>
      <c r="D6247" t="s">
        <v>13117</v>
      </c>
      <c r="E6247" t="s">
        <v>13118</v>
      </c>
      <c r="F6247" t="s">
        <v>14938</v>
      </c>
      <c r="G6247" t="s">
        <v>14939</v>
      </c>
      <c r="H6247" t="s">
        <v>15280</v>
      </c>
      <c r="I6247" t="s">
        <v>14938</v>
      </c>
      <c r="J6247" t="s">
        <v>14296</v>
      </c>
      <c r="K6247" t="s">
        <v>15792</v>
      </c>
      <c r="L6247" t="s">
        <v>69</v>
      </c>
      <c r="M6247" t="s">
        <v>69</v>
      </c>
      <c r="N6247">
        <v>136454.15299999999</v>
      </c>
      <c r="O6247">
        <f t="shared" si="194"/>
        <v>37.903931388888886</v>
      </c>
      <c r="P6247">
        <v>316045.08100000001</v>
      </c>
      <c r="Q6247">
        <f t="shared" si="195"/>
        <v>-87.790300277777774</v>
      </c>
      <c r="R6247">
        <v>370</v>
      </c>
      <c r="S6247" t="s">
        <v>2837</v>
      </c>
      <c r="T6247" s="1">
        <v>32203</v>
      </c>
    </row>
    <row r="6248" spans="1:24" x14ac:dyDescent="0.3">
      <c r="A6248" t="s">
        <v>15793</v>
      </c>
      <c r="B6248" t="s">
        <v>22</v>
      </c>
      <c r="C6248" t="s">
        <v>52337</v>
      </c>
      <c r="D6248" t="s">
        <v>13117</v>
      </c>
      <c r="E6248" t="s">
        <v>13118</v>
      </c>
      <c r="F6248" t="s">
        <v>14938</v>
      </c>
      <c r="G6248" t="s">
        <v>14939</v>
      </c>
      <c r="H6248" t="s">
        <v>15280</v>
      </c>
      <c r="I6248" t="s">
        <v>14938</v>
      </c>
      <c r="J6248" t="s">
        <v>14296</v>
      </c>
      <c r="K6248" t="s">
        <v>15794</v>
      </c>
      <c r="L6248" t="s">
        <v>69</v>
      </c>
      <c r="M6248" t="s">
        <v>69</v>
      </c>
      <c r="N6248">
        <v>136812.152</v>
      </c>
      <c r="O6248">
        <f t="shared" si="194"/>
        <v>38.003375555555557</v>
      </c>
      <c r="P6248">
        <v>315923.08100000001</v>
      </c>
      <c r="Q6248">
        <f t="shared" si="195"/>
        <v>-87.756411388888893</v>
      </c>
      <c r="R6248">
        <v>385</v>
      </c>
      <c r="S6248" t="s">
        <v>2837</v>
      </c>
      <c r="T6248" s="1">
        <v>31079</v>
      </c>
    </row>
    <row r="6249" spans="1:24" x14ac:dyDescent="0.3">
      <c r="A6249" t="s">
        <v>15795</v>
      </c>
      <c r="B6249" t="s">
        <v>22</v>
      </c>
      <c r="C6249" t="s">
        <v>52338</v>
      </c>
      <c r="D6249" t="s">
        <v>13117</v>
      </c>
      <c r="E6249" t="s">
        <v>13118</v>
      </c>
      <c r="F6249" t="s">
        <v>14938</v>
      </c>
      <c r="G6249" t="s">
        <v>14939</v>
      </c>
      <c r="H6249" t="s">
        <v>15280</v>
      </c>
      <c r="I6249" t="s">
        <v>14938</v>
      </c>
      <c r="J6249" t="s">
        <v>14296</v>
      </c>
      <c r="K6249" t="s">
        <v>15796</v>
      </c>
      <c r="L6249" t="s">
        <v>69</v>
      </c>
      <c r="M6249" t="s">
        <v>69</v>
      </c>
      <c r="N6249">
        <v>136470.152</v>
      </c>
      <c r="O6249">
        <f t="shared" si="194"/>
        <v>37.908375555555558</v>
      </c>
      <c r="P6249">
        <v>315930.07699999999</v>
      </c>
      <c r="Q6249">
        <f t="shared" si="195"/>
        <v>-87.758354722222222</v>
      </c>
      <c r="R6249">
        <v>378</v>
      </c>
      <c r="S6249" t="s">
        <v>2837</v>
      </c>
      <c r="T6249" s="1">
        <v>26724</v>
      </c>
    </row>
    <row r="6250" spans="1:24" x14ac:dyDescent="0.3">
      <c r="A6250" t="s">
        <v>15797</v>
      </c>
      <c r="B6250" t="s">
        <v>110</v>
      </c>
      <c r="C6250" t="s">
        <v>52339</v>
      </c>
      <c r="D6250" t="s">
        <v>13117</v>
      </c>
      <c r="E6250" t="s">
        <v>13118</v>
      </c>
      <c r="F6250" t="s">
        <v>14938</v>
      </c>
      <c r="G6250" t="s">
        <v>14939</v>
      </c>
      <c r="H6250" t="s">
        <v>8126</v>
      </c>
      <c r="I6250" t="s">
        <v>14938</v>
      </c>
      <c r="J6250" t="s">
        <v>15798</v>
      </c>
      <c r="K6250" t="s">
        <v>15799</v>
      </c>
      <c r="L6250" t="s">
        <v>69</v>
      </c>
      <c r="M6250" t="s">
        <v>69</v>
      </c>
      <c r="N6250">
        <v>144713.1</v>
      </c>
      <c r="O6250">
        <f t="shared" si="194"/>
        <v>40.198083333333336</v>
      </c>
      <c r="P6250">
        <v>307501.11</v>
      </c>
      <c r="Q6250">
        <f t="shared" si="195"/>
        <v>-85.416974999999994</v>
      </c>
      <c r="R6250">
        <v>939</v>
      </c>
      <c r="S6250" t="s">
        <v>11627</v>
      </c>
      <c r="T6250" s="1">
        <v>40634</v>
      </c>
    </row>
    <row r="6251" spans="1:24" x14ac:dyDescent="0.3">
      <c r="A6251" t="s">
        <v>15800</v>
      </c>
      <c r="B6251" t="s">
        <v>22</v>
      </c>
      <c r="C6251" t="s">
        <v>52340</v>
      </c>
      <c r="D6251" t="s">
        <v>13117</v>
      </c>
      <c r="E6251" t="s">
        <v>13118</v>
      </c>
      <c r="F6251" t="s">
        <v>14938</v>
      </c>
      <c r="G6251" t="s">
        <v>14939</v>
      </c>
      <c r="H6251" t="s">
        <v>8126</v>
      </c>
      <c r="I6251" t="s">
        <v>14938</v>
      </c>
      <c r="J6251" t="s">
        <v>15798</v>
      </c>
      <c r="K6251" t="s">
        <v>15801</v>
      </c>
      <c r="L6251" t="s">
        <v>69</v>
      </c>
      <c r="M6251" t="s">
        <v>69</v>
      </c>
      <c r="N6251">
        <v>144457</v>
      </c>
      <c r="O6251">
        <f t="shared" si="194"/>
        <v>40.126944444444447</v>
      </c>
      <c r="P6251">
        <v>307555</v>
      </c>
      <c r="Q6251">
        <f t="shared" si="195"/>
        <v>-85.43194444444444</v>
      </c>
      <c r="R6251">
        <v>940</v>
      </c>
      <c r="S6251" t="s">
        <v>11627</v>
      </c>
      <c r="T6251" s="1">
        <v>37438</v>
      </c>
    </row>
    <row r="6252" spans="1:24" x14ac:dyDescent="0.3">
      <c r="A6252" t="s">
        <v>15802</v>
      </c>
      <c r="B6252" t="s">
        <v>22</v>
      </c>
      <c r="C6252" t="s">
        <v>15804</v>
      </c>
      <c r="D6252" t="s">
        <v>13117</v>
      </c>
      <c r="E6252" t="s">
        <v>13118</v>
      </c>
      <c r="F6252" t="s">
        <v>14938</v>
      </c>
      <c r="G6252" t="s">
        <v>14939</v>
      </c>
      <c r="H6252" t="s">
        <v>8126</v>
      </c>
      <c r="I6252" t="s">
        <v>14938</v>
      </c>
      <c r="J6252" t="s">
        <v>15798</v>
      </c>
      <c r="K6252" t="s">
        <v>15803</v>
      </c>
      <c r="L6252" t="s">
        <v>30</v>
      </c>
      <c r="M6252" t="s">
        <v>30</v>
      </c>
      <c r="N6252">
        <v>144872.9</v>
      </c>
      <c r="O6252">
        <f t="shared" si="194"/>
        <v>40.242472222222219</v>
      </c>
      <c r="P6252">
        <v>307424.7</v>
      </c>
      <c r="Q6252">
        <f t="shared" si="195"/>
        <v>-85.395750000000007</v>
      </c>
      <c r="R6252">
        <v>937</v>
      </c>
      <c r="S6252" t="s">
        <v>11627</v>
      </c>
      <c r="X6252" t="s">
        <v>40</v>
      </c>
    </row>
    <row r="6253" spans="1:24" x14ac:dyDescent="0.3">
      <c r="A6253" t="s">
        <v>15805</v>
      </c>
      <c r="B6253" t="s">
        <v>22</v>
      </c>
      <c r="C6253" t="s">
        <v>52341</v>
      </c>
      <c r="D6253" t="s">
        <v>13117</v>
      </c>
      <c r="E6253" t="s">
        <v>13118</v>
      </c>
      <c r="F6253" t="s">
        <v>14938</v>
      </c>
      <c r="G6253" t="s">
        <v>14939</v>
      </c>
      <c r="H6253" t="s">
        <v>8126</v>
      </c>
      <c r="I6253" t="s">
        <v>14938</v>
      </c>
      <c r="J6253" t="s">
        <v>15798</v>
      </c>
      <c r="K6253" t="s">
        <v>15806</v>
      </c>
      <c r="L6253" t="s">
        <v>69</v>
      </c>
      <c r="M6253" t="s">
        <v>69</v>
      </c>
      <c r="N6253">
        <v>144752</v>
      </c>
      <c r="O6253">
        <f t="shared" si="194"/>
        <v>40.208888888888886</v>
      </c>
      <c r="P6253">
        <v>307947</v>
      </c>
      <c r="Q6253">
        <f t="shared" si="195"/>
        <v>-85.540833333333339</v>
      </c>
      <c r="R6253">
        <v>904</v>
      </c>
      <c r="S6253" t="s">
        <v>2837</v>
      </c>
      <c r="T6253" s="1">
        <v>36251</v>
      </c>
    </row>
    <row r="6254" spans="1:24" x14ac:dyDescent="0.3">
      <c r="A6254" t="s">
        <v>15807</v>
      </c>
      <c r="B6254" t="s">
        <v>22</v>
      </c>
      <c r="C6254" t="s">
        <v>52342</v>
      </c>
      <c r="D6254" t="s">
        <v>13117</v>
      </c>
      <c r="E6254" t="s">
        <v>13118</v>
      </c>
      <c r="F6254" t="s">
        <v>14938</v>
      </c>
      <c r="G6254" t="s">
        <v>14939</v>
      </c>
      <c r="H6254" t="s">
        <v>8126</v>
      </c>
      <c r="I6254" t="s">
        <v>14938</v>
      </c>
      <c r="J6254" t="s">
        <v>15798</v>
      </c>
      <c r="K6254" t="s">
        <v>15808</v>
      </c>
      <c r="L6254" t="s">
        <v>69</v>
      </c>
      <c r="M6254" t="s">
        <v>30</v>
      </c>
      <c r="N6254">
        <v>144555.15900000001</v>
      </c>
      <c r="O6254">
        <f t="shared" si="194"/>
        <v>40.154210833333337</v>
      </c>
      <c r="P6254">
        <v>307139.89</v>
      </c>
      <c r="Q6254">
        <f t="shared" si="195"/>
        <v>-85.316636111111109</v>
      </c>
      <c r="R6254">
        <v>991</v>
      </c>
      <c r="S6254" t="s">
        <v>11627</v>
      </c>
      <c r="T6254" s="1">
        <v>17199</v>
      </c>
      <c r="U6254" t="s">
        <v>34</v>
      </c>
      <c r="V6254" t="s">
        <v>34</v>
      </c>
      <c r="W6254" t="s">
        <v>34</v>
      </c>
      <c r="X6254" t="s">
        <v>34</v>
      </c>
    </row>
    <row r="6255" spans="1:24" x14ac:dyDescent="0.3">
      <c r="A6255" t="s">
        <v>15809</v>
      </c>
      <c r="B6255" t="s">
        <v>110</v>
      </c>
      <c r="C6255" t="s">
        <v>52343</v>
      </c>
      <c r="D6255" t="s">
        <v>13117</v>
      </c>
      <c r="E6255" t="s">
        <v>13118</v>
      </c>
      <c r="F6255" t="s">
        <v>14938</v>
      </c>
      <c r="G6255" t="s">
        <v>14939</v>
      </c>
      <c r="H6255" t="s">
        <v>4670</v>
      </c>
      <c r="I6255" t="s">
        <v>14938</v>
      </c>
      <c r="J6255" t="s">
        <v>15810</v>
      </c>
      <c r="K6255" t="s">
        <v>2572</v>
      </c>
      <c r="L6255" t="s">
        <v>69</v>
      </c>
      <c r="M6255" t="s">
        <v>69</v>
      </c>
      <c r="N6255">
        <v>149583.12700000001</v>
      </c>
      <c r="O6255">
        <f t="shared" si="194"/>
        <v>41.550868611111113</v>
      </c>
      <c r="P6255">
        <v>315025.14600000001</v>
      </c>
      <c r="Q6255">
        <f t="shared" si="195"/>
        <v>-87.506985</v>
      </c>
      <c r="R6255">
        <v>616</v>
      </c>
      <c r="S6255" t="s">
        <v>11627</v>
      </c>
      <c r="T6255" s="1">
        <v>32295</v>
      </c>
    </row>
    <row r="6256" spans="1:24" x14ac:dyDescent="0.3">
      <c r="A6256" t="s">
        <v>15811</v>
      </c>
      <c r="B6256" t="s">
        <v>22</v>
      </c>
      <c r="C6256" t="s">
        <v>52344</v>
      </c>
      <c r="D6256" t="s">
        <v>13117</v>
      </c>
      <c r="E6256" t="s">
        <v>13118</v>
      </c>
      <c r="F6256" t="s">
        <v>14938</v>
      </c>
      <c r="G6256" t="s">
        <v>14939</v>
      </c>
      <c r="H6256" t="s">
        <v>15089</v>
      </c>
      <c r="I6256" t="s">
        <v>14938</v>
      </c>
      <c r="J6256" t="s">
        <v>15812</v>
      </c>
      <c r="K6256" t="s">
        <v>15813</v>
      </c>
      <c r="L6256" t="s">
        <v>30</v>
      </c>
      <c r="M6256" t="s">
        <v>30</v>
      </c>
      <c r="N6256">
        <v>149206.16500000001</v>
      </c>
      <c r="O6256">
        <f t="shared" si="194"/>
        <v>41.446156944444446</v>
      </c>
      <c r="P6256">
        <v>309369.76500000001</v>
      </c>
      <c r="Q6256">
        <f t="shared" si="195"/>
        <v>-85.936045833333338</v>
      </c>
      <c r="R6256">
        <v>860</v>
      </c>
      <c r="S6256" t="s">
        <v>11627</v>
      </c>
      <c r="T6256" s="1">
        <v>24869</v>
      </c>
      <c r="U6256" t="s">
        <v>34</v>
      </c>
      <c r="V6256" t="s">
        <v>34</v>
      </c>
      <c r="W6256" t="s">
        <v>34</v>
      </c>
      <c r="X6256" t="s">
        <v>34</v>
      </c>
    </row>
    <row r="6257" spans="1:24" x14ac:dyDescent="0.3">
      <c r="A6257" t="s">
        <v>15814</v>
      </c>
      <c r="B6257" t="s">
        <v>110</v>
      </c>
      <c r="C6257" t="s">
        <v>52345</v>
      </c>
      <c r="D6257" t="s">
        <v>13117</v>
      </c>
      <c r="E6257" t="s">
        <v>13118</v>
      </c>
      <c r="F6257" t="s">
        <v>14938</v>
      </c>
      <c r="G6257" t="s">
        <v>14939</v>
      </c>
      <c r="H6257" t="s">
        <v>13890</v>
      </c>
      <c r="I6257" t="s">
        <v>14938</v>
      </c>
      <c r="J6257" t="s">
        <v>3259</v>
      </c>
      <c r="K6257" t="s">
        <v>15815</v>
      </c>
      <c r="L6257" t="s">
        <v>69</v>
      </c>
      <c r="M6257" t="s">
        <v>69</v>
      </c>
      <c r="N6257">
        <v>140958.17499999999</v>
      </c>
      <c r="O6257">
        <f t="shared" si="194"/>
        <v>39.155048611111106</v>
      </c>
      <c r="P6257">
        <v>310669.96500000003</v>
      </c>
      <c r="Q6257">
        <f t="shared" si="195"/>
        <v>-86.297212500000001</v>
      </c>
      <c r="R6257">
        <v>593</v>
      </c>
      <c r="S6257" t="s">
        <v>2837</v>
      </c>
      <c r="T6257" s="1">
        <v>32964</v>
      </c>
    </row>
    <row r="6258" spans="1:24" x14ac:dyDescent="0.3">
      <c r="A6258" t="s">
        <v>15816</v>
      </c>
      <c r="B6258" t="s">
        <v>110</v>
      </c>
      <c r="C6258" t="s">
        <v>52346</v>
      </c>
      <c r="D6258" t="s">
        <v>13117</v>
      </c>
      <c r="E6258" t="s">
        <v>13118</v>
      </c>
      <c r="F6258" t="s">
        <v>14938</v>
      </c>
      <c r="G6258" t="s">
        <v>14939</v>
      </c>
      <c r="H6258" t="s">
        <v>10564</v>
      </c>
      <c r="I6258" t="s">
        <v>14938</v>
      </c>
      <c r="J6258" t="s">
        <v>15817</v>
      </c>
      <c r="K6258" t="s">
        <v>15818</v>
      </c>
      <c r="L6258" t="s">
        <v>69</v>
      </c>
      <c r="M6258" t="s">
        <v>69</v>
      </c>
      <c r="N6258">
        <v>137881</v>
      </c>
      <c r="O6258">
        <f t="shared" si="194"/>
        <v>38.300277777777779</v>
      </c>
      <c r="P6258">
        <v>309009</v>
      </c>
      <c r="Q6258">
        <f t="shared" si="195"/>
        <v>-85.835833333333326</v>
      </c>
      <c r="R6258">
        <v>512</v>
      </c>
      <c r="S6258" t="s">
        <v>2837</v>
      </c>
      <c r="T6258" s="1">
        <v>35827</v>
      </c>
    </row>
    <row r="6259" spans="1:24" x14ac:dyDescent="0.3">
      <c r="A6259" t="s">
        <v>15819</v>
      </c>
      <c r="B6259" t="s">
        <v>22</v>
      </c>
      <c r="C6259" t="s">
        <v>52347</v>
      </c>
      <c r="D6259" t="s">
        <v>13117</v>
      </c>
      <c r="E6259" t="s">
        <v>13118</v>
      </c>
      <c r="F6259" t="s">
        <v>14938</v>
      </c>
      <c r="G6259" t="s">
        <v>14939</v>
      </c>
      <c r="H6259" t="s">
        <v>14723</v>
      </c>
      <c r="I6259" t="s">
        <v>14938</v>
      </c>
      <c r="J6259" t="s">
        <v>15820</v>
      </c>
      <c r="K6259" t="s">
        <v>15821</v>
      </c>
      <c r="L6259" t="s">
        <v>69</v>
      </c>
      <c r="M6259" t="s">
        <v>69</v>
      </c>
      <c r="N6259">
        <v>150163.16500000001</v>
      </c>
      <c r="O6259">
        <f t="shared" si="194"/>
        <v>41.71199027777778</v>
      </c>
      <c r="P6259">
        <v>311158.05200000003</v>
      </c>
      <c r="Q6259">
        <f t="shared" si="195"/>
        <v>-86.432792222222233</v>
      </c>
      <c r="R6259">
        <v>760</v>
      </c>
      <c r="S6259" t="s">
        <v>11627</v>
      </c>
      <c r="T6259" s="1">
        <v>20668</v>
      </c>
    </row>
    <row r="6260" spans="1:24" x14ac:dyDescent="0.3">
      <c r="A6260" t="s">
        <v>15822</v>
      </c>
      <c r="B6260" t="s">
        <v>110</v>
      </c>
      <c r="C6260" t="s">
        <v>52348</v>
      </c>
      <c r="D6260" t="s">
        <v>13117</v>
      </c>
      <c r="E6260" t="s">
        <v>13118</v>
      </c>
      <c r="F6260" t="s">
        <v>14938</v>
      </c>
      <c r="G6260" t="s">
        <v>14939</v>
      </c>
      <c r="H6260" t="s">
        <v>1811</v>
      </c>
      <c r="I6260" t="s">
        <v>14938</v>
      </c>
      <c r="J6260" t="s">
        <v>8133</v>
      </c>
      <c r="K6260" t="s">
        <v>15823</v>
      </c>
      <c r="L6260" t="s">
        <v>69</v>
      </c>
      <c r="M6260" t="s">
        <v>69</v>
      </c>
      <c r="N6260">
        <v>143795.166</v>
      </c>
      <c r="O6260">
        <f t="shared" si="194"/>
        <v>39.943101666666664</v>
      </c>
      <c r="P6260">
        <v>307312.89</v>
      </c>
      <c r="Q6260">
        <f t="shared" si="195"/>
        <v>-85.364691666666673</v>
      </c>
      <c r="R6260">
        <v>1052</v>
      </c>
      <c r="S6260" t="s">
        <v>2837</v>
      </c>
      <c r="T6260" s="1">
        <v>34243</v>
      </c>
    </row>
    <row r="6261" spans="1:24" x14ac:dyDescent="0.3">
      <c r="A6261" t="s">
        <v>15824</v>
      </c>
      <c r="B6261" t="s">
        <v>22</v>
      </c>
      <c r="C6261" t="s">
        <v>52349</v>
      </c>
      <c r="D6261" t="s">
        <v>13117</v>
      </c>
      <c r="E6261" t="s">
        <v>13118</v>
      </c>
      <c r="F6261" t="s">
        <v>14938</v>
      </c>
      <c r="G6261" t="s">
        <v>14939</v>
      </c>
      <c r="H6261" t="s">
        <v>1811</v>
      </c>
      <c r="I6261" t="s">
        <v>14938</v>
      </c>
      <c r="J6261" t="s">
        <v>8133</v>
      </c>
      <c r="K6261" t="s">
        <v>15825</v>
      </c>
      <c r="L6261" t="s">
        <v>30</v>
      </c>
      <c r="M6261" t="s">
        <v>30</v>
      </c>
      <c r="N6261">
        <v>143553.06599999999</v>
      </c>
      <c r="O6261">
        <f t="shared" si="194"/>
        <v>39.875851666666662</v>
      </c>
      <c r="P6261">
        <v>307175.28499999997</v>
      </c>
      <c r="Q6261">
        <f t="shared" si="195"/>
        <v>-85.326468055555551</v>
      </c>
      <c r="R6261">
        <v>1087</v>
      </c>
      <c r="S6261" t="s">
        <v>2837</v>
      </c>
      <c r="T6261" s="1">
        <v>26177</v>
      </c>
      <c r="U6261" t="s">
        <v>34</v>
      </c>
      <c r="V6261" t="s">
        <v>34</v>
      </c>
      <c r="W6261" t="s">
        <v>34</v>
      </c>
      <c r="X6261" t="s">
        <v>34</v>
      </c>
    </row>
    <row r="6262" spans="1:24" x14ac:dyDescent="0.3">
      <c r="A6262" t="s">
        <v>15826</v>
      </c>
      <c r="B6262" t="s">
        <v>22</v>
      </c>
      <c r="C6262" t="s">
        <v>52350</v>
      </c>
      <c r="D6262" t="s">
        <v>13117</v>
      </c>
      <c r="E6262" t="s">
        <v>13118</v>
      </c>
      <c r="F6262" t="s">
        <v>14938</v>
      </c>
      <c r="G6262" t="s">
        <v>14939</v>
      </c>
      <c r="H6262" t="s">
        <v>15280</v>
      </c>
      <c r="I6262" t="s">
        <v>14938</v>
      </c>
      <c r="J6262" t="s">
        <v>15827</v>
      </c>
      <c r="K6262" t="s">
        <v>15828</v>
      </c>
      <c r="L6262" t="s">
        <v>69</v>
      </c>
      <c r="M6262" t="s">
        <v>69</v>
      </c>
      <c r="N6262">
        <v>137342</v>
      </c>
      <c r="O6262">
        <f t="shared" si="194"/>
        <v>38.150555555555556</v>
      </c>
      <c r="P6262">
        <v>316225</v>
      </c>
      <c r="Q6262">
        <f t="shared" si="195"/>
        <v>-87.840277777777771</v>
      </c>
      <c r="R6262">
        <v>464</v>
      </c>
      <c r="S6262" t="s">
        <v>2837</v>
      </c>
      <c r="T6262" s="1">
        <v>38838</v>
      </c>
    </row>
    <row r="6263" spans="1:24" x14ac:dyDescent="0.3">
      <c r="A6263" t="s">
        <v>15829</v>
      </c>
      <c r="B6263" t="s">
        <v>22</v>
      </c>
      <c r="C6263" t="s">
        <v>52351</v>
      </c>
      <c r="D6263" t="s">
        <v>13117</v>
      </c>
      <c r="E6263" t="s">
        <v>13118</v>
      </c>
      <c r="F6263" t="s">
        <v>14938</v>
      </c>
      <c r="G6263" t="s">
        <v>14939</v>
      </c>
      <c r="H6263" t="s">
        <v>14940</v>
      </c>
      <c r="I6263" t="s">
        <v>14938</v>
      </c>
      <c r="J6263" t="s">
        <v>7884</v>
      </c>
      <c r="K6263" t="s">
        <v>15830</v>
      </c>
      <c r="L6263" t="s">
        <v>30</v>
      </c>
      <c r="M6263" t="s">
        <v>69</v>
      </c>
      <c r="N6263">
        <v>147885.17499999999</v>
      </c>
      <c r="O6263">
        <f t="shared" si="194"/>
        <v>41.079215277777777</v>
      </c>
      <c r="P6263">
        <v>305793.87699999998</v>
      </c>
      <c r="Q6263">
        <f t="shared" si="195"/>
        <v>-84.942743611111112</v>
      </c>
      <c r="R6263">
        <v>766</v>
      </c>
      <c r="S6263" t="s">
        <v>14924</v>
      </c>
      <c r="T6263" s="1">
        <v>29312</v>
      </c>
    </row>
    <row r="6264" spans="1:24" x14ac:dyDescent="0.3">
      <c r="A6264" t="s">
        <v>15831</v>
      </c>
      <c r="B6264" t="s">
        <v>22</v>
      </c>
      <c r="C6264" t="s">
        <v>52352</v>
      </c>
      <c r="D6264" t="s">
        <v>13117</v>
      </c>
      <c r="E6264" t="s">
        <v>13118</v>
      </c>
      <c r="F6264" t="s">
        <v>14938</v>
      </c>
      <c r="G6264" t="s">
        <v>14939</v>
      </c>
      <c r="H6264" t="s">
        <v>14940</v>
      </c>
      <c r="I6264" t="s">
        <v>14938</v>
      </c>
      <c r="J6264" t="s">
        <v>7884</v>
      </c>
      <c r="K6264" t="s">
        <v>15832</v>
      </c>
      <c r="L6264" t="s">
        <v>69</v>
      </c>
      <c r="M6264" t="s">
        <v>69</v>
      </c>
      <c r="N6264">
        <v>148070.17600000001</v>
      </c>
      <c r="O6264">
        <f t="shared" si="194"/>
        <v>41.130604444444444</v>
      </c>
      <c r="P6264">
        <v>305978.88299999997</v>
      </c>
      <c r="Q6264">
        <f t="shared" si="195"/>
        <v>-84.994134166666655</v>
      </c>
      <c r="R6264">
        <v>765</v>
      </c>
      <c r="S6264" t="s">
        <v>14924</v>
      </c>
      <c r="T6264" s="1">
        <v>31260</v>
      </c>
    </row>
    <row r="6265" spans="1:24" x14ac:dyDescent="0.3">
      <c r="A6265" t="s">
        <v>15833</v>
      </c>
      <c r="B6265" t="s">
        <v>22</v>
      </c>
      <c r="C6265" t="s">
        <v>52353</v>
      </c>
      <c r="D6265" t="s">
        <v>13117</v>
      </c>
      <c r="E6265" t="s">
        <v>13118</v>
      </c>
      <c r="F6265" t="s">
        <v>14938</v>
      </c>
      <c r="G6265" t="s">
        <v>14939</v>
      </c>
      <c r="H6265" t="s">
        <v>1977</v>
      </c>
      <c r="I6265" t="s">
        <v>14938</v>
      </c>
      <c r="J6265" t="s">
        <v>15834</v>
      </c>
      <c r="K6265" t="s">
        <v>15835</v>
      </c>
      <c r="L6265" t="s">
        <v>69</v>
      </c>
      <c r="M6265" t="s">
        <v>69</v>
      </c>
      <c r="N6265">
        <v>138810</v>
      </c>
      <c r="O6265">
        <f t="shared" si="194"/>
        <v>38.55833333333333</v>
      </c>
      <c r="P6265">
        <v>309115</v>
      </c>
      <c r="Q6265">
        <f t="shared" si="195"/>
        <v>-85.865277777777777</v>
      </c>
      <c r="R6265">
        <v>810</v>
      </c>
      <c r="S6265" t="s">
        <v>2837</v>
      </c>
      <c r="T6265" s="1">
        <v>38838</v>
      </c>
    </row>
    <row r="6266" spans="1:24" x14ac:dyDescent="0.3">
      <c r="A6266" t="s">
        <v>15836</v>
      </c>
      <c r="B6266" t="s">
        <v>22</v>
      </c>
      <c r="C6266" t="s">
        <v>52354</v>
      </c>
      <c r="D6266" t="s">
        <v>13117</v>
      </c>
      <c r="E6266" t="s">
        <v>13118</v>
      </c>
      <c r="F6266" t="s">
        <v>14938</v>
      </c>
      <c r="G6266" t="s">
        <v>14939</v>
      </c>
      <c r="H6266" t="s">
        <v>2657</v>
      </c>
      <c r="I6266" t="s">
        <v>14938</v>
      </c>
      <c r="J6266" t="s">
        <v>15837</v>
      </c>
      <c r="K6266" t="s">
        <v>15838</v>
      </c>
      <c r="L6266" t="s">
        <v>69</v>
      </c>
      <c r="M6266" t="s">
        <v>69</v>
      </c>
      <c r="N6266">
        <v>138918</v>
      </c>
      <c r="O6266">
        <f t="shared" si="194"/>
        <v>38.588333333333331</v>
      </c>
      <c r="P6266">
        <v>307821</v>
      </c>
      <c r="Q6266">
        <f t="shared" si="195"/>
        <v>-85.505833333333328</v>
      </c>
      <c r="R6266">
        <v>750</v>
      </c>
      <c r="S6266" t="s">
        <v>2837</v>
      </c>
      <c r="T6266" s="1">
        <v>40026</v>
      </c>
    </row>
    <row r="6267" spans="1:24" x14ac:dyDescent="0.3">
      <c r="A6267" t="s">
        <v>15839</v>
      </c>
      <c r="B6267" t="s">
        <v>22</v>
      </c>
      <c r="C6267" t="s">
        <v>52355</v>
      </c>
      <c r="D6267" t="s">
        <v>13117</v>
      </c>
      <c r="E6267" t="s">
        <v>13118</v>
      </c>
      <c r="F6267" t="s">
        <v>14938</v>
      </c>
      <c r="G6267" t="s">
        <v>14939</v>
      </c>
      <c r="H6267" t="s">
        <v>826</v>
      </c>
      <c r="I6267" t="s">
        <v>14938</v>
      </c>
      <c r="J6267" t="s">
        <v>15840</v>
      </c>
      <c r="K6267" t="s">
        <v>2345</v>
      </c>
      <c r="L6267" t="s">
        <v>69</v>
      </c>
      <c r="M6267" t="s">
        <v>69</v>
      </c>
      <c r="N6267">
        <v>142440</v>
      </c>
      <c r="O6267">
        <f t="shared" si="194"/>
        <v>39.56666666666667</v>
      </c>
      <c r="P6267">
        <v>310025</v>
      </c>
      <c r="Q6267">
        <f t="shared" si="195"/>
        <v>-86.118055555555557</v>
      </c>
      <c r="R6267">
        <v>795</v>
      </c>
      <c r="S6267" t="s">
        <v>2837</v>
      </c>
      <c r="T6267" s="1">
        <v>35827</v>
      </c>
    </row>
    <row r="6268" spans="1:24" x14ac:dyDescent="0.3">
      <c r="A6268" t="s">
        <v>15841</v>
      </c>
      <c r="B6268" t="s">
        <v>2780</v>
      </c>
      <c r="C6268" t="s">
        <v>52356</v>
      </c>
      <c r="D6268" t="s">
        <v>13117</v>
      </c>
      <c r="E6268" t="s">
        <v>13118</v>
      </c>
      <c r="F6268" t="s">
        <v>14938</v>
      </c>
      <c r="G6268" t="s">
        <v>14939</v>
      </c>
      <c r="H6268" t="s">
        <v>826</v>
      </c>
      <c r="I6268" t="s">
        <v>14938</v>
      </c>
      <c r="J6268" t="s">
        <v>15840</v>
      </c>
      <c r="K6268" t="s">
        <v>15842</v>
      </c>
      <c r="L6268" t="s">
        <v>69</v>
      </c>
      <c r="M6268" t="s">
        <v>69</v>
      </c>
      <c r="N6268">
        <v>142423.17199999999</v>
      </c>
      <c r="O6268">
        <f t="shared" si="194"/>
        <v>39.561992222222223</v>
      </c>
      <c r="P6268">
        <v>310004.95</v>
      </c>
      <c r="Q6268">
        <f t="shared" si="195"/>
        <v>-86.11248611111111</v>
      </c>
      <c r="R6268">
        <v>785</v>
      </c>
      <c r="S6268" t="s">
        <v>2837</v>
      </c>
      <c r="T6268" s="1">
        <v>30956</v>
      </c>
    </row>
    <row r="6269" spans="1:24" x14ac:dyDescent="0.3">
      <c r="A6269" t="s">
        <v>15843</v>
      </c>
      <c r="B6269" t="s">
        <v>22</v>
      </c>
      <c r="C6269" t="s">
        <v>52357</v>
      </c>
      <c r="D6269" t="s">
        <v>13117</v>
      </c>
      <c r="E6269" t="s">
        <v>13118</v>
      </c>
      <c r="F6269" t="s">
        <v>14938</v>
      </c>
      <c r="G6269" t="s">
        <v>14939</v>
      </c>
      <c r="H6269" t="s">
        <v>14958</v>
      </c>
      <c r="I6269" t="s">
        <v>14938</v>
      </c>
      <c r="J6269" t="s">
        <v>15844</v>
      </c>
      <c r="K6269" t="s">
        <v>15845</v>
      </c>
      <c r="L6269" t="s">
        <v>69</v>
      </c>
      <c r="M6269" t="s">
        <v>69</v>
      </c>
      <c r="N6269">
        <v>143218.16399999999</v>
      </c>
      <c r="O6269">
        <f t="shared" si="194"/>
        <v>39.782823333333333</v>
      </c>
      <c r="P6269">
        <v>311823.00799999997</v>
      </c>
      <c r="Q6269">
        <f t="shared" si="195"/>
        <v>-86.617502222222214</v>
      </c>
      <c r="R6269">
        <v>905</v>
      </c>
      <c r="S6269" t="s">
        <v>2837</v>
      </c>
      <c r="T6269" s="1">
        <v>33208</v>
      </c>
    </row>
    <row r="6270" spans="1:24" x14ac:dyDescent="0.3">
      <c r="A6270" t="s">
        <v>15846</v>
      </c>
      <c r="B6270" t="s">
        <v>53</v>
      </c>
      <c r="C6270" t="s">
        <v>52358</v>
      </c>
      <c r="D6270" t="s">
        <v>13117</v>
      </c>
      <c r="E6270" t="s">
        <v>13118</v>
      </c>
      <c r="F6270" t="s">
        <v>14938</v>
      </c>
      <c r="G6270" t="s">
        <v>14939</v>
      </c>
      <c r="H6270" t="s">
        <v>15060</v>
      </c>
      <c r="I6270" t="s">
        <v>14938</v>
      </c>
      <c r="J6270" t="s">
        <v>15847</v>
      </c>
      <c r="K6270" t="s">
        <v>15848</v>
      </c>
      <c r="L6270" t="s">
        <v>69</v>
      </c>
      <c r="M6270" t="s">
        <v>69</v>
      </c>
      <c r="N6270">
        <v>136602.15599999999</v>
      </c>
      <c r="O6270">
        <f t="shared" si="194"/>
        <v>37.945043333333331</v>
      </c>
      <c r="P6270">
        <v>314728.033</v>
      </c>
      <c r="Q6270">
        <f t="shared" si="195"/>
        <v>-87.424453611111105</v>
      </c>
      <c r="R6270">
        <v>342</v>
      </c>
      <c r="S6270" t="s">
        <v>2837</v>
      </c>
      <c r="T6270" s="1">
        <v>32905</v>
      </c>
    </row>
    <row r="6271" spans="1:24" x14ac:dyDescent="0.3">
      <c r="A6271" t="s">
        <v>15849</v>
      </c>
      <c r="B6271" t="s">
        <v>22</v>
      </c>
      <c r="C6271" t="s">
        <v>52359</v>
      </c>
      <c r="D6271" t="s">
        <v>13117</v>
      </c>
      <c r="E6271" t="s">
        <v>13118</v>
      </c>
      <c r="F6271" t="s">
        <v>14938</v>
      </c>
      <c r="G6271" t="s">
        <v>14939</v>
      </c>
      <c r="H6271" t="s">
        <v>15157</v>
      </c>
      <c r="I6271" t="s">
        <v>14938</v>
      </c>
      <c r="J6271" t="s">
        <v>3267</v>
      </c>
      <c r="K6271" t="s">
        <v>15850</v>
      </c>
      <c r="L6271" t="s">
        <v>69</v>
      </c>
      <c r="M6271" t="s">
        <v>69</v>
      </c>
      <c r="N6271">
        <v>143424.13699999999</v>
      </c>
      <c r="O6271">
        <f t="shared" si="194"/>
        <v>39.840038055555553</v>
      </c>
      <c r="P6271">
        <v>314617.05800000002</v>
      </c>
      <c r="Q6271">
        <f t="shared" si="195"/>
        <v>-87.393627222222221</v>
      </c>
      <c r="R6271">
        <v>650</v>
      </c>
      <c r="S6271" t="s">
        <v>2837</v>
      </c>
      <c r="T6271" s="1">
        <v>30072</v>
      </c>
    </row>
    <row r="6272" spans="1:24" x14ac:dyDescent="0.3">
      <c r="A6272" t="s">
        <v>15851</v>
      </c>
      <c r="B6272" t="s">
        <v>22</v>
      </c>
      <c r="C6272" t="s">
        <v>52360</v>
      </c>
      <c r="D6272" t="s">
        <v>13117</v>
      </c>
      <c r="E6272" t="s">
        <v>13118</v>
      </c>
      <c r="F6272" t="s">
        <v>14938</v>
      </c>
      <c r="G6272" t="s">
        <v>14939</v>
      </c>
      <c r="H6272" t="s">
        <v>15174</v>
      </c>
      <c r="I6272" t="s">
        <v>14938</v>
      </c>
      <c r="J6272" t="s">
        <v>15852</v>
      </c>
      <c r="K6272" t="s">
        <v>15853</v>
      </c>
      <c r="L6272" t="s">
        <v>494</v>
      </c>
      <c r="M6272" t="s">
        <v>69</v>
      </c>
      <c r="N6272">
        <v>141630.182</v>
      </c>
      <c r="O6272">
        <f t="shared" si="194"/>
        <v>39.341717222222222</v>
      </c>
      <c r="P6272">
        <v>309709.97399999999</v>
      </c>
      <c r="Q6272">
        <f t="shared" si="195"/>
        <v>-86.030548333333329</v>
      </c>
      <c r="R6272">
        <v>710</v>
      </c>
      <c r="S6272" t="s">
        <v>2837</v>
      </c>
      <c r="W6272" t="s">
        <v>34</v>
      </c>
    </row>
    <row r="6273" spans="1:24" x14ac:dyDescent="0.3">
      <c r="A6273" t="s">
        <v>15854</v>
      </c>
      <c r="B6273" t="s">
        <v>22</v>
      </c>
      <c r="C6273" t="s">
        <v>52361</v>
      </c>
      <c r="D6273" t="s">
        <v>13117</v>
      </c>
      <c r="E6273" t="s">
        <v>13118</v>
      </c>
      <c r="F6273" t="s">
        <v>14938</v>
      </c>
      <c r="G6273" t="s">
        <v>14939</v>
      </c>
      <c r="H6273" t="s">
        <v>2255</v>
      </c>
      <c r="I6273" t="s">
        <v>14938</v>
      </c>
      <c r="J6273" t="s">
        <v>15855</v>
      </c>
      <c r="K6273" t="s">
        <v>15856</v>
      </c>
      <c r="L6273" t="s">
        <v>69</v>
      </c>
      <c r="M6273" t="s">
        <v>69</v>
      </c>
      <c r="N6273">
        <v>144247.13</v>
      </c>
      <c r="O6273">
        <f t="shared" si="194"/>
        <v>40.068647222222225</v>
      </c>
      <c r="P6273">
        <v>309319.93</v>
      </c>
      <c r="Q6273">
        <f t="shared" si="195"/>
        <v>-85.92220277777777</v>
      </c>
      <c r="R6273">
        <v>800</v>
      </c>
      <c r="S6273" t="s">
        <v>2837</v>
      </c>
      <c r="T6273" s="1">
        <v>34001</v>
      </c>
    </row>
    <row r="6274" spans="1:24" x14ac:dyDescent="0.3">
      <c r="A6274" t="s">
        <v>15857</v>
      </c>
      <c r="B6274" t="s">
        <v>22</v>
      </c>
      <c r="C6274" t="s">
        <v>52362</v>
      </c>
      <c r="D6274" t="s">
        <v>13117</v>
      </c>
      <c r="E6274" t="s">
        <v>13118</v>
      </c>
      <c r="F6274" t="s">
        <v>14938</v>
      </c>
      <c r="G6274" t="s">
        <v>14939</v>
      </c>
      <c r="H6274" t="s">
        <v>2255</v>
      </c>
      <c r="I6274" t="s">
        <v>14938</v>
      </c>
      <c r="J6274" t="s">
        <v>15855</v>
      </c>
      <c r="K6274" t="s">
        <v>15858</v>
      </c>
      <c r="L6274" t="s">
        <v>69</v>
      </c>
      <c r="M6274" t="s">
        <v>69</v>
      </c>
      <c r="N6274">
        <v>144151</v>
      </c>
      <c r="O6274">
        <f t="shared" si="194"/>
        <v>40.041944444444447</v>
      </c>
      <c r="P6274">
        <v>309301</v>
      </c>
      <c r="Q6274">
        <f t="shared" si="195"/>
        <v>-85.916944444444439</v>
      </c>
      <c r="R6274">
        <v>830</v>
      </c>
      <c r="S6274" t="s">
        <v>11627</v>
      </c>
      <c r="T6274" s="1">
        <v>36647</v>
      </c>
    </row>
    <row r="6275" spans="1:24" x14ac:dyDescent="0.3">
      <c r="A6275" t="s">
        <v>15859</v>
      </c>
      <c r="B6275" t="s">
        <v>22</v>
      </c>
      <c r="C6275" t="s">
        <v>52363</v>
      </c>
      <c r="D6275" t="s">
        <v>13117</v>
      </c>
      <c r="E6275" t="s">
        <v>13118</v>
      </c>
      <c r="F6275" t="s">
        <v>14938</v>
      </c>
      <c r="G6275" t="s">
        <v>14939</v>
      </c>
      <c r="H6275" t="s">
        <v>2255</v>
      </c>
      <c r="I6275" t="s">
        <v>14938</v>
      </c>
      <c r="J6275" t="s">
        <v>15855</v>
      </c>
      <c r="K6275" t="s">
        <v>15860</v>
      </c>
      <c r="L6275" t="s">
        <v>69</v>
      </c>
      <c r="M6275" t="s">
        <v>69</v>
      </c>
      <c r="N6275">
        <v>144462.13800000001</v>
      </c>
      <c r="O6275">
        <f t="shared" ref="O6275:O6338" si="196">N6275/3600</f>
        <v>40.128371666666666</v>
      </c>
      <c r="P6275">
        <v>309189.93099999998</v>
      </c>
      <c r="Q6275">
        <f t="shared" ref="Q6275:Q6338" si="197">P6275/3600 * -1</f>
        <v>-85.886091944444445</v>
      </c>
      <c r="R6275">
        <v>800</v>
      </c>
      <c r="S6275" t="s">
        <v>11627</v>
      </c>
      <c r="T6275" s="1">
        <v>30133</v>
      </c>
    </row>
    <row r="6276" spans="1:24" x14ac:dyDescent="0.3">
      <c r="A6276" t="s">
        <v>15861</v>
      </c>
      <c r="B6276" t="s">
        <v>22</v>
      </c>
      <c r="C6276" t="s">
        <v>52364</v>
      </c>
      <c r="D6276" t="s">
        <v>13117</v>
      </c>
      <c r="E6276" t="s">
        <v>13118</v>
      </c>
      <c r="F6276" t="s">
        <v>14938</v>
      </c>
      <c r="G6276" t="s">
        <v>14939</v>
      </c>
      <c r="H6276" t="s">
        <v>2255</v>
      </c>
      <c r="I6276" t="s">
        <v>14938</v>
      </c>
      <c r="J6276" t="s">
        <v>15855</v>
      </c>
      <c r="K6276" t="s">
        <v>15855</v>
      </c>
      <c r="L6276" t="s">
        <v>69</v>
      </c>
      <c r="M6276" t="s">
        <v>30</v>
      </c>
      <c r="N6276">
        <v>144012.6</v>
      </c>
      <c r="O6276">
        <f t="shared" si="196"/>
        <v>40.003500000000003</v>
      </c>
      <c r="P6276">
        <v>309472.3</v>
      </c>
      <c r="Q6276">
        <f t="shared" si="197"/>
        <v>-85.964527777777775</v>
      </c>
      <c r="R6276">
        <v>821</v>
      </c>
      <c r="S6276" t="s">
        <v>11627</v>
      </c>
      <c r="T6276" s="1">
        <v>31809</v>
      </c>
    </row>
    <row r="6277" spans="1:24" x14ac:dyDescent="0.3">
      <c r="A6277" t="s">
        <v>15862</v>
      </c>
      <c r="B6277" t="s">
        <v>22</v>
      </c>
      <c r="C6277" t="s">
        <v>52365</v>
      </c>
      <c r="D6277" t="s">
        <v>13117</v>
      </c>
      <c r="E6277" t="s">
        <v>13118</v>
      </c>
      <c r="F6277" t="s">
        <v>14938</v>
      </c>
      <c r="G6277" t="s">
        <v>14939</v>
      </c>
      <c r="H6277" t="s">
        <v>15214</v>
      </c>
      <c r="I6277" t="s">
        <v>14938</v>
      </c>
      <c r="J6277" t="s">
        <v>15863</v>
      </c>
      <c r="K6277" t="s">
        <v>15864</v>
      </c>
      <c r="L6277" t="s">
        <v>69</v>
      </c>
      <c r="M6277" t="s">
        <v>69</v>
      </c>
      <c r="N6277">
        <v>148520.14499999999</v>
      </c>
      <c r="O6277">
        <f t="shared" si="196"/>
        <v>41.255595833333331</v>
      </c>
      <c r="P6277">
        <v>312437.06400000001</v>
      </c>
      <c r="Q6277">
        <f t="shared" si="197"/>
        <v>-86.788073333333344</v>
      </c>
      <c r="R6277">
        <v>670</v>
      </c>
      <c r="S6277" t="s">
        <v>11627</v>
      </c>
      <c r="T6277" s="1">
        <v>30407</v>
      </c>
    </row>
    <row r="6278" spans="1:24" x14ac:dyDescent="0.3">
      <c r="A6278" t="s">
        <v>15865</v>
      </c>
      <c r="B6278" t="s">
        <v>22</v>
      </c>
      <c r="C6278" t="s">
        <v>52366</v>
      </c>
      <c r="D6278" t="s">
        <v>13117</v>
      </c>
      <c r="E6278" t="s">
        <v>13118</v>
      </c>
      <c r="F6278" t="s">
        <v>14938</v>
      </c>
      <c r="G6278" t="s">
        <v>14939</v>
      </c>
      <c r="H6278" t="s">
        <v>15214</v>
      </c>
      <c r="I6278" t="s">
        <v>14938</v>
      </c>
      <c r="J6278" t="s">
        <v>15863</v>
      </c>
      <c r="K6278" t="s">
        <v>15866</v>
      </c>
      <c r="L6278" t="s">
        <v>69</v>
      </c>
      <c r="M6278" t="s">
        <v>69</v>
      </c>
      <c r="N6278">
        <v>148319.14300000001</v>
      </c>
      <c r="O6278">
        <f t="shared" si="196"/>
        <v>41.199761944444447</v>
      </c>
      <c r="P6278">
        <v>312611.06599999999</v>
      </c>
      <c r="Q6278">
        <f t="shared" si="197"/>
        <v>-86.836407222222221</v>
      </c>
      <c r="R6278">
        <v>705</v>
      </c>
      <c r="S6278" t="s">
        <v>11627</v>
      </c>
      <c r="T6278" s="1">
        <v>30042</v>
      </c>
    </row>
    <row r="6279" spans="1:24" x14ac:dyDescent="0.3">
      <c r="A6279" t="s">
        <v>15867</v>
      </c>
      <c r="B6279" t="s">
        <v>2780</v>
      </c>
      <c r="C6279" t="s">
        <v>52367</v>
      </c>
      <c r="D6279" t="s">
        <v>13117</v>
      </c>
      <c r="E6279" t="s">
        <v>13118</v>
      </c>
      <c r="F6279" t="s">
        <v>14938</v>
      </c>
      <c r="G6279" t="s">
        <v>14939</v>
      </c>
      <c r="H6279" t="s">
        <v>14723</v>
      </c>
      <c r="I6279" t="s">
        <v>14938</v>
      </c>
      <c r="J6279" t="s">
        <v>15868</v>
      </c>
      <c r="K6279" t="s">
        <v>15869</v>
      </c>
      <c r="L6279" t="s">
        <v>69</v>
      </c>
      <c r="M6279" t="s">
        <v>69</v>
      </c>
      <c r="N6279">
        <v>149530.16399999999</v>
      </c>
      <c r="O6279">
        <f t="shared" si="196"/>
        <v>41.536156666666663</v>
      </c>
      <c r="P6279">
        <v>311198.04399999999</v>
      </c>
      <c r="Q6279">
        <f t="shared" si="197"/>
        <v>-86.443901111111103</v>
      </c>
      <c r="R6279">
        <v>730</v>
      </c>
      <c r="S6279" t="s">
        <v>11627</v>
      </c>
      <c r="T6279" s="1">
        <v>32964</v>
      </c>
    </row>
    <row r="6280" spans="1:24" x14ac:dyDescent="0.3">
      <c r="A6280" t="s">
        <v>15870</v>
      </c>
      <c r="B6280" t="s">
        <v>22</v>
      </c>
      <c r="C6280" t="s">
        <v>52368</v>
      </c>
      <c r="D6280" t="s">
        <v>13117</v>
      </c>
      <c r="E6280" t="s">
        <v>13118</v>
      </c>
      <c r="F6280" t="s">
        <v>14938</v>
      </c>
      <c r="G6280" t="s">
        <v>14939</v>
      </c>
      <c r="H6280" t="s">
        <v>14723</v>
      </c>
      <c r="I6280" t="s">
        <v>14938</v>
      </c>
      <c r="J6280" t="s">
        <v>15868</v>
      </c>
      <c r="K6280" t="s">
        <v>15871</v>
      </c>
      <c r="L6280" t="s">
        <v>69</v>
      </c>
      <c r="M6280" t="s">
        <v>69</v>
      </c>
      <c r="N6280">
        <v>149563.163</v>
      </c>
      <c r="O6280">
        <f t="shared" si="196"/>
        <v>41.545323055555556</v>
      </c>
      <c r="P6280">
        <v>311230.04599999997</v>
      </c>
      <c r="Q6280">
        <f t="shared" si="197"/>
        <v>-86.452790555555552</v>
      </c>
      <c r="R6280">
        <v>725</v>
      </c>
      <c r="S6280" t="s">
        <v>11627</v>
      </c>
      <c r="T6280" s="1">
        <v>33756</v>
      </c>
    </row>
    <row r="6281" spans="1:24" x14ac:dyDescent="0.3">
      <c r="A6281" t="s">
        <v>15872</v>
      </c>
      <c r="B6281" t="s">
        <v>22</v>
      </c>
      <c r="C6281" t="s">
        <v>52369</v>
      </c>
      <c r="D6281" t="s">
        <v>13117</v>
      </c>
      <c r="E6281" t="s">
        <v>13118</v>
      </c>
      <c r="F6281" t="s">
        <v>14938</v>
      </c>
      <c r="G6281" t="s">
        <v>14939</v>
      </c>
      <c r="H6281" t="s">
        <v>9090</v>
      </c>
      <c r="I6281" t="s">
        <v>14938</v>
      </c>
      <c r="J6281" t="s">
        <v>15873</v>
      </c>
      <c r="K6281" t="s">
        <v>15874</v>
      </c>
      <c r="L6281" t="s">
        <v>69</v>
      </c>
      <c r="M6281" t="s">
        <v>69</v>
      </c>
      <c r="N6281">
        <v>140174.196</v>
      </c>
      <c r="O6281">
        <f t="shared" si="196"/>
        <v>38.937276666666662</v>
      </c>
      <c r="P6281">
        <v>308654.89399999997</v>
      </c>
      <c r="Q6281">
        <f t="shared" si="197"/>
        <v>-85.737470555555547</v>
      </c>
      <c r="R6281">
        <v>618</v>
      </c>
      <c r="S6281" t="s">
        <v>2837</v>
      </c>
      <c r="T6281" s="1">
        <v>33756</v>
      </c>
    </row>
    <row r="6282" spans="1:24" x14ac:dyDescent="0.3">
      <c r="A6282" t="s">
        <v>15875</v>
      </c>
      <c r="B6282" t="s">
        <v>22</v>
      </c>
      <c r="C6282" t="s">
        <v>52370</v>
      </c>
      <c r="D6282" t="s">
        <v>13117</v>
      </c>
      <c r="E6282" t="s">
        <v>13118</v>
      </c>
      <c r="F6282" t="s">
        <v>14938</v>
      </c>
      <c r="G6282" t="s">
        <v>14939</v>
      </c>
      <c r="H6282" t="s">
        <v>9090</v>
      </c>
      <c r="I6282" t="s">
        <v>14938</v>
      </c>
      <c r="J6282" t="s">
        <v>15873</v>
      </c>
      <c r="K6282" t="s">
        <v>15873</v>
      </c>
      <c r="L6282" t="s">
        <v>30</v>
      </c>
      <c r="M6282" t="s">
        <v>30</v>
      </c>
      <c r="N6282">
        <v>140563.20000000001</v>
      </c>
      <c r="O6282">
        <f t="shared" si="196"/>
        <v>39.045333333333339</v>
      </c>
      <c r="P6282">
        <v>308180.2</v>
      </c>
      <c r="Q6282">
        <f t="shared" si="197"/>
        <v>-85.605611111111116</v>
      </c>
      <c r="R6282">
        <v>757</v>
      </c>
      <c r="S6282" t="s">
        <v>2837</v>
      </c>
      <c r="T6282" s="1">
        <v>16103</v>
      </c>
      <c r="U6282" t="s">
        <v>34</v>
      </c>
      <c r="V6282" t="s">
        <v>34</v>
      </c>
      <c r="W6282" t="s">
        <v>34</v>
      </c>
      <c r="X6282" t="s">
        <v>40</v>
      </c>
    </row>
    <row r="6283" spans="1:24" x14ac:dyDescent="0.3">
      <c r="A6283" t="s">
        <v>15876</v>
      </c>
      <c r="B6283" t="s">
        <v>110</v>
      </c>
      <c r="C6283" t="s">
        <v>52371</v>
      </c>
      <c r="D6283" t="s">
        <v>13117</v>
      </c>
      <c r="E6283" t="s">
        <v>13118</v>
      </c>
      <c r="F6283" t="s">
        <v>14938</v>
      </c>
      <c r="G6283" t="s">
        <v>14939</v>
      </c>
      <c r="H6283" t="s">
        <v>9090</v>
      </c>
      <c r="I6283" t="s">
        <v>14938</v>
      </c>
      <c r="J6283" t="s">
        <v>15873</v>
      </c>
      <c r="K6283" t="s">
        <v>15877</v>
      </c>
      <c r="L6283" t="s">
        <v>69</v>
      </c>
      <c r="M6283" t="s">
        <v>69</v>
      </c>
      <c r="N6283">
        <v>140438.193</v>
      </c>
      <c r="O6283">
        <f t="shared" si="196"/>
        <v>39.010609166666669</v>
      </c>
      <c r="P6283">
        <v>308306.88900000002</v>
      </c>
      <c r="Q6283">
        <f t="shared" si="197"/>
        <v>-85.640802500000007</v>
      </c>
      <c r="R6283">
        <v>740</v>
      </c>
      <c r="S6283" t="s">
        <v>2837</v>
      </c>
      <c r="T6283" s="1">
        <v>31260</v>
      </c>
    </row>
    <row r="6284" spans="1:24" x14ac:dyDescent="0.3">
      <c r="A6284" t="s">
        <v>15878</v>
      </c>
      <c r="B6284" t="s">
        <v>22</v>
      </c>
      <c r="C6284" t="s">
        <v>52372</v>
      </c>
      <c r="D6284" t="s">
        <v>13117</v>
      </c>
      <c r="E6284" t="s">
        <v>13118</v>
      </c>
      <c r="F6284" t="s">
        <v>14938</v>
      </c>
      <c r="G6284" t="s">
        <v>14939</v>
      </c>
      <c r="H6284" t="s">
        <v>13121</v>
      </c>
      <c r="I6284" t="s">
        <v>14938</v>
      </c>
      <c r="J6284" t="s">
        <v>15879</v>
      </c>
      <c r="K6284" t="s">
        <v>15880</v>
      </c>
      <c r="L6284" t="s">
        <v>69</v>
      </c>
      <c r="M6284" t="s">
        <v>30</v>
      </c>
      <c r="N6284">
        <v>139865.39499999999</v>
      </c>
      <c r="O6284">
        <f t="shared" si="196"/>
        <v>38.851498611111111</v>
      </c>
      <c r="P6284">
        <v>314999.255</v>
      </c>
      <c r="Q6284">
        <f t="shared" si="197"/>
        <v>-87.499793055555557</v>
      </c>
      <c r="R6284">
        <v>426</v>
      </c>
      <c r="S6284" t="s">
        <v>2837</v>
      </c>
      <c r="T6284" s="1">
        <v>16103</v>
      </c>
    </row>
    <row r="6285" spans="1:24" x14ac:dyDescent="0.3">
      <c r="A6285" t="s">
        <v>15881</v>
      </c>
      <c r="B6285" t="s">
        <v>22</v>
      </c>
      <c r="C6285" t="s">
        <v>52373</v>
      </c>
      <c r="D6285" t="s">
        <v>13117</v>
      </c>
      <c r="E6285" t="s">
        <v>13118</v>
      </c>
      <c r="F6285" t="s">
        <v>14938</v>
      </c>
      <c r="G6285" t="s">
        <v>14939</v>
      </c>
      <c r="H6285" t="s">
        <v>4320</v>
      </c>
      <c r="I6285" t="s">
        <v>14938</v>
      </c>
      <c r="J6285" t="s">
        <v>15882</v>
      </c>
      <c r="K6285" t="s">
        <v>15882</v>
      </c>
      <c r="L6285" t="s">
        <v>30</v>
      </c>
      <c r="M6285" t="s">
        <v>30</v>
      </c>
      <c r="N6285">
        <v>139170.193</v>
      </c>
      <c r="O6285">
        <f t="shared" si="196"/>
        <v>38.658386944444445</v>
      </c>
      <c r="P6285">
        <v>311194.95899999997</v>
      </c>
      <c r="Q6285">
        <f t="shared" si="197"/>
        <v>-86.443044166666652</v>
      </c>
      <c r="R6285">
        <v>655</v>
      </c>
      <c r="S6285" t="s">
        <v>2837</v>
      </c>
      <c r="T6285" s="1">
        <v>23498</v>
      </c>
      <c r="X6285" t="s">
        <v>34</v>
      </c>
    </row>
    <row r="6286" spans="1:24" x14ac:dyDescent="0.3">
      <c r="A6286" t="s">
        <v>15883</v>
      </c>
      <c r="B6286" t="s">
        <v>110</v>
      </c>
      <c r="C6286" t="s">
        <v>52374</v>
      </c>
      <c r="D6286" t="s">
        <v>13117</v>
      </c>
      <c r="E6286" t="s">
        <v>13118</v>
      </c>
      <c r="F6286" t="s">
        <v>14938</v>
      </c>
      <c r="G6286" t="s">
        <v>14939</v>
      </c>
      <c r="H6286" t="s">
        <v>15047</v>
      </c>
      <c r="I6286" t="s">
        <v>14938</v>
      </c>
      <c r="J6286" t="s">
        <v>15884</v>
      </c>
      <c r="K6286" t="s">
        <v>15885</v>
      </c>
      <c r="L6286" t="s">
        <v>69</v>
      </c>
      <c r="M6286" t="s">
        <v>69</v>
      </c>
      <c r="N6286">
        <v>147213.17000000001</v>
      </c>
      <c r="O6286">
        <f t="shared" si="196"/>
        <v>40.892547222222227</v>
      </c>
      <c r="P6286">
        <v>306737.89500000002</v>
      </c>
      <c r="Q6286">
        <f t="shared" si="197"/>
        <v>-85.204970833333334</v>
      </c>
      <c r="R6286">
        <v>825</v>
      </c>
      <c r="S6286" t="s">
        <v>11627</v>
      </c>
      <c r="T6286" s="1">
        <v>33117</v>
      </c>
    </row>
    <row r="6287" spans="1:24" x14ac:dyDescent="0.3">
      <c r="A6287" t="s">
        <v>15886</v>
      </c>
      <c r="B6287" t="s">
        <v>22</v>
      </c>
      <c r="C6287" t="s">
        <v>52375</v>
      </c>
      <c r="D6287" t="s">
        <v>13117</v>
      </c>
      <c r="E6287" t="s">
        <v>13118</v>
      </c>
      <c r="F6287" t="s">
        <v>14938</v>
      </c>
      <c r="G6287" t="s">
        <v>14939</v>
      </c>
      <c r="H6287" t="s">
        <v>15047</v>
      </c>
      <c r="I6287" t="s">
        <v>14938</v>
      </c>
      <c r="J6287" t="s">
        <v>15884</v>
      </c>
      <c r="K6287" t="s">
        <v>15887</v>
      </c>
      <c r="L6287" t="s">
        <v>69</v>
      </c>
      <c r="M6287" t="s">
        <v>69</v>
      </c>
      <c r="N6287">
        <v>147013</v>
      </c>
      <c r="O6287">
        <f t="shared" si="196"/>
        <v>40.836944444444441</v>
      </c>
      <c r="P6287">
        <v>306616</v>
      </c>
      <c r="Q6287">
        <f t="shared" si="197"/>
        <v>-85.171111111111117</v>
      </c>
      <c r="R6287">
        <v>858</v>
      </c>
      <c r="S6287" t="s">
        <v>11627</v>
      </c>
      <c r="T6287" s="1">
        <v>36281</v>
      </c>
    </row>
    <row r="6288" spans="1:24" x14ac:dyDescent="0.3">
      <c r="A6288" t="s">
        <v>15888</v>
      </c>
      <c r="B6288" t="s">
        <v>22</v>
      </c>
      <c r="C6288" t="s">
        <v>52376</v>
      </c>
      <c r="D6288" t="s">
        <v>13117</v>
      </c>
      <c r="E6288" t="s">
        <v>13118</v>
      </c>
      <c r="F6288" t="s">
        <v>14938</v>
      </c>
      <c r="G6288" t="s">
        <v>14939</v>
      </c>
      <c r="H6288" t="s">
        <v>2693</v>
      </c>
      <c r="I6288" t="s">
        <v>14938</v>
      </c>
      <c r="J6288" t="s">
        <v>15889</v>
      </c>
      <c r="K6288" t="s">
        <v>15890</v>
      </c>
      <c r="L6288" t="s">
        <v>69</v>
      </c>
      <c r="M6288" t="s">
        <v>69</v>
      </c>
      <c r="N6288">
        <v>146065.13</v>
      </c>
      <c r="O6288">
        <f t="shared" si="196"/>
        <v>40.57364722222222</v>
      </c>
      <c r="P6288">
        <v>313573.054</v>
      </c>
      <c r="Q6288">
        <f t="shared" si="197"/>
        <v>-87.103626111111112</v>
      </c>
      <c r="R6288">
        <v>747</v>
      </c>
      <c r="S6288" t="s">
        <v>11627</v>
      </c>
      <c r="T6288" s="1">
        <v>25508</v>
      </c>
    </row>
    <row r="6289" spans="1:24" x14ac:dyDescent="0.3">
      <c r="A6289" t="s">
        <v>15891</v>
      </c>
      <c r="B6289" t="s">
        <v>22</v>
      </c>
      <c r="C6289" t="s">
        <v>52377</v>
      </c>
      <c r="D6289" t="s">
        <v>13117</v>
      </c>
      <c r="E6289" t="s">
        <v>13118</v>
      </c>
      <c r="F6289" t="s">
        <v>14938</v>
      </c>
      <c r="G6289" t="s">
        <v>14939</v>
      </c>
      <c r="H6289" t="s">
        <v>3030</v>
      </c>
      <c r="I6289" t="s">
        <v>14938</v>
      </c>
      <c r="J6289" t="s">
        <v>14411</v>
      </c>
      <c r="K6289" t="s">
        <v>15892</v>
      </c>
      <c r="L6289" t="s">
        <v>69</v>
      </c>
      <c r="M6289" t="s">
        <v>69</v>
      </c>
      <c r="N6289">
        <v>138276.223</v>
      </c>
      <c r="O6289">
        <f t="shared" si="196"/>
        <v>38.410061944444443</v>
      </c>
      <c r="P6289">
        <v>310063.91100000002</v>
      </c>
      <c r="Q6289">
        <f t="shared" si="197"/>
        <v>-86.128864166666673</v>
      </c>
      <c r="R6289">
        <v>750</v>
      </c>
      <c r="S6289" t="s">
        <v>2837</v>
      </c>
      <c r="T6289" s="1">
        <v>30651</v>
      </c>
    </row>
    <row r="6290" spans="1:24" x14ac:dyDescent="0.3">
      <c r="A6290" t="s">
        <v>15893</v>
      </c>
      <c r="B6290" t="s">
        <v>110</v>
      </c>
      <c r="C6290" t="s">
        <v>52378</v>
      </c>
      <c r="D6290" t="s">
        <v>13117</v>
      </c>
      <c r="E6290" t="s">
        <v>13118</v>
      </c>
      <c r="F6290" t="s">
        <v>14938</v>
      </c>
      <c r="G6290" t="s">
        <v>14939</v>
      </c>
      <c r="H6290" t="s">
        <v>1977</v>
      </c>
      <c r="I6290" t="s">
        <v>14938</v>
      </c>
      <c r="J6290" t="s">
        <v>14411</v>
      </c>
      <c r="K6290" t="s">
        <v>15894</v>
      </c>
      <c r="L6290" t="s">
        <v>69</v>
      </c>
      <c r="M6290" t="s">
        <v>69</v>
      </c>
      <c r="N6290">
        <v>138395</v>
      </c>
      <c r="O6290">
        <f t="shared" si="196"/>
        <v>38.443055555555553</v>
      </c>
      <c r="P6290">
        <v>309808</v>
      </c>
      <c r="Q6290">
        <f t="shared" si="197"/>
        <v>-86.057777777777773</v>
      </c>
      <c r="R6290">
        <v>750</v>
      </c>
      <c r="S6290" t="s">
        <v>2837</v>
      </c>
      <c r="T6290" s="1">
        <v>37773</v>
      </c>
    </row>
    <row r="6291" spans="1:24" x14ac:dyDescent="0.3">
      <c r="A6291" t="s">
        <v>15895</v>
      </c>
      <c r="B6291" t="s">
        <v>110</v>
      </c>
      <c r="C6291" t="s">
        <v>52379</v>
      </c>
      <c r="D6291" t="s">
        <v>13117</v>
      </c>
      <c r="E6291" t="s">
        <v>13118</v>
      </c>
      <c r="F6291" t="s">
        <v>14938</v>
      </c>
      <c r="G6291" t="s">
        <v>14939</v>
      </c>
      <c r="H6291" t="s">
        <v>4320</v>
      </c>
      <c r="I6291" t="s">
        <v>14938</v>
      </c>
      <c r="J6291" t="s">
        <v>15896</v>
      </c>
      <c r="K6291" t="s">
        <v>15897</v>
      </c>
      <c r="L6291" t="s">
        <v>69</v>
      </c>
      <c r="M6291" t="s">
        <v>69</v>
      </c>
      <c r="N6291">
        <v>138846</v>
      </c>
      <c r="O6291">
        <f t="shared" si="196"/>
        <v>38.568333333333335</v>
      </c>
      <c r="P6291">
        <v>311314</v>
      </c>
      <c r="Q6291">
        <f t="shared" si="197"/>
        <v>-86.476111111111109</v>
      </c>
      <c r="R6291">
        <v>645</v>
      </c>
      <c r="S6291" t="s">
        <v>2837</v>
      </c>
      <c r="T6291" s="1">
        <v>40269</v>
      </c>
    </row>
    <row r="6292" spans="1:24" x14ac:dyDescent="0.3">
      <c r="A6292" t="s">
        <v>15898</v>
      </c>
      <c r="B6292" t="s">
        <v>22</v>
      </c>
      <c r="C6292" t="s">
        <v>52380</v>
      </c>
      <c r="D6292" t="s">
        <v>13117</v>
      </c>
      <c r="E6292" t="s">
        <v>13118</v>
      </c>
      <c r="F6292" t="s">
        <v>14938</v>
      </c>
      <c r="G6292" t="s">
        <v>14939</v>
      </c>
      <c r="H6292" t="s">
        <v>4320</v>
      </c>
      <c r="I6292" t="s">
        <v>14938</v>
      </c>
      <c r="J6292" t="s">
        <v>15896</v>
      </c>
      <c r="K6292" t="s">
        <v>15899</v>
      </c>
      <c r="L6292" t="s">
        <v>30</v>
      </c>
      <c r="M6292" t="s">
        <v>30</v>
      </c>
      <c r="N6292">
        <v>138907.655</v>
      </c>
      <c r="O6292">
        <f t="shared" si="196"/>
        <v>38.585459722222225</v>
      </c>
      <c r="P6292">
        <v>311272.71999999997</v>
      </c>
      <c r="Q6292">
        <f t="shared" si="197"/>
        <v>-86.464644444444431</v>
      </c>
      <c r="R6292">
        <v>816</v>
      </c>
      <c r="S6292" t="s">
        <v>2837</v>
      </c>
      <c r="T6292" s="1">
        <v>17349</v>
      </c>
      <c r="U6292" t="s">
        <v>34</v>
      </c>
      <c r="V6292" t="s">
        <v>34</v>
      </c>
      <c r="W6292" t="s">
        <v>34</v>
      </c>
      <c r="X6292" t="s">
        <v>40</v>
      </c>
    </row>
    <row r="6293" spans="1:24" x14ac:dyDescent="0.3">
      <c r="A6293" t="s">
        <v>15900</v>
      </c>
      <c r="B6293" t="s">
        <v>22</v>
      </c>
      <c r="C6293" t="s">
        <v>52381</v>
      </c>
      <c r="D6293" t="s">
        <v>13117</v>
      </c>
      <c r="E6293" t="s">
        <v>13118</v>
      </c>
      <c r="F6293" t="s">
        <v>14938</v>
      </c>
      <c r="G6293" t="s">
        <v>14939</v>
      </c>
      <c r="H6293" t="s">
        <v>2025</v>
      </c>
      <c r="I6293" t="s">
        <v>14938</v>
      </c>
      <c r="J6293" t="s">
        <v>15901</v>
      </c>
      <c r="K6293" t="s">
        <v>12015</v>
      </c>
      <c r="L6293" t="s">
        <v>69</v>
      </c>
      <c r="M6293" t="s">
        <v>69</v>
      </c>
      <c r="N6293">
        <v>141810</v>
      </c>
      <c r="O6293">
        <f t="shared" si="196"/>
        <v>39.391666666666666</v>
      </c>
      <c r="P6293">
        <v>311760</v>
      </c>
      <c r="Q6293">
        <f t="shared" si="197"/>
        <v>-86.6</v>
      </c>
      <c r="R6293">
        <v>580</v>
      </c>
      <c r="S6293" t="s">
        <v>2837</v>
      </c>
      <c r="T6293" s="1">
        <v>35827</v>
      </c>
    </row>
    <row r="6294" spans="1:24" x14ac:dyDescent="0.3">
      <c r="A6294" t="s">
        <v>15902</v>
      </c>
      <c r="B6294" t="s">
        <v>22</v>
      </c>
      <c r="C6294" t="s">
        <v>52382</v>
      </c>
      <c r="D6294" t="s">
        <v>13117</v>
      </c>
      <c r="E6294" t="s">
        <v>13118</v>
      </c>
      <c r="F6294" t="s">
        <v>14938</v>
      </c>
      <c r="G6294" t="s">
        <v>14939</v>
      </c>
      <c r="H6294" t="s">
        <v>8126</v>
      </c>
      <c r="I6294" t="s">
        <v>14938</v>
      </c>
      <c r="J6294" t="s">
        <v>15903</v>
      </c>
      <c r="K6294" t="s">
        <v>15904</v>
      </c>
      <c r="L6294" t="s">
        <v>69</v>
      </c>
      <c r="M6294" t="s">
        <v>69</v>
      </c>
      <c r="N6294">
        <v>144480.16</v>
      </c>
      <c r="O6294">
        <f t="shared" si="196"/>
        <v>40.133377777777781</v>
      </c>
      <c r="P6294">
        <v>306829.88299999997</v>
      </c>
      <c r="Q6294">
        <f t="shared" si="197"/>
        <v>-85.230523055555551</v>
      </c>
      <c r="R6294">
        <v>1040</v>
      </c>
      <c r="S6294" t="s">
        <v>2837</v>
      </c>
      <c r="T6294" s="1">
        <v>28246</v>
      </c>
    </row>
    <row r="6295" spans="1:24" x14ac:dyDescent="0.3">
      <c r="A6295" t="s">
        <v>15905</v>
      </c>
      <c r="B6295" t="s">
        <v>22</v>
      </c>
      <c r="C6295" t="s">
        <v>52383</v>
      </c>
      <c r="D6295" t="s">
        <v>13117</v>
      </c>
      <c r="E6295" t="s">
        <v>13118</v>
      </c>
      <c r="F6295" t="s">
        <v>14938</v>
      </c>
      <c r="G6295" t="s">
        <v>14939</v>
      </c>
      <c r="H6295" t="s">
        <v>15327</v>
      </c>
      <c r="I6295" t="s">
        <v>14938</v>
      </c>
      <c r="J6295" t="s">
        <v>15906</v>
      </c>
      <c r="K6295" t="s">
        <v>15666</v>
      </c>
      <c r="L6295" t="s">
        <v>69</v>
      </c>
      <c r="M6295" t="s">
        <v>69</v>
      </c>
      <c r="N6295">
        <v>138248.166</v>
      </c>
      <c r="O6295">
        <f t="shared" si="196"/>
        <v>38.402268333333332</v>
      </c>
      <c r="P6295">
        <v>315358.08399999997</v>
      </c>
      <c r="Q6295">
        <f t="shared" si="197"/>
        <v>-87.599467777777775</v>
      </c>
      <c r="R6295">
        <v>423</v>
      </c>
      <c r="S6295" t="s">
        <v>2837</v>
      </c>
      <c r="T6295" s="1">
        <v>24167</v>
      </c>
      <c r="W6295" t="s">
        <v>34</v>
      </c>
      <c r="X6295" t="s">
        <v>34</v>
      </c>
    </row>
    <row r="6296" spans="1:24" x14ac:dyDescent="0.3">
      <c r="A6296" t="s">
        <v>15907</v>
      </c>
      <c r="B6296" t="s">
        <v>22</v>
      </c>
      <c r="C6296" t="s">
        <v>52384</v>
      </c>
      <c r="D6296" t="s">
        <v>13117</v>
      </c>
      <c r="E6296" t="s">
        <v>13118</v>
      </c>
      <c r="F6296" t="s">
        <v>14938</v>
      </c>
      <c r="G6296" t="s">
        <v>14939</v>
      </c>
      <c r="H6296" t="s">
        <v>1977</v>
      </c>
      <c r="I6296" t="s">
        <v>14938</v>
      </c>
      <c r="J6296" t="s">
        <v>14455</v>
      </c>
      <c r="K6296" t="s">
        <v>15908</v>
      </c>
      <c r="L6296" t="s">
        <v>69</v>
      </c>
      <c r="M6296" t="s">
        <v>69</v>
      </c>
      <c r="N6296">
        <v>138510.21900000001</v>
      </c>
      <c r="O6296">
        <f t="shared" si="196"/>
        <v>38.475060833333337</v>
      </c>
      <c r="P6296">
        <v>309589.902</v>
      </c>
      <c r="Q6296">
        <f t="shared" si="197"/>
        <v>-85.997195000000005</v>
      </c>
      <c r="R6296">
        <v>830</v>
      </c>
      <c r="S6296" t="s">
        <v>2837</v>
      </c>
      <c r="T6296" s="1">
        <v>33178</v>
      </c>
    </row>
    <row r="6297" spans="1:24" x14ac:dyDescent="0.3">
      <c r="A6297" t="s">
        <v>15909</v>
      </c>
      <c r="B6297" t="s">
        <v>22</v>
      </c>
      <c r="C6297" t="s">
        <v>52385</v>
      </c>
      <c r="D6297" t="s">
        <v>13117</v>
      </c>
      <c r="E6297" t="s">
        <v>13118</v>
      </c>
      <c r="F6297" t="s">
        <v>14938</v>
      </c>
      <c r="G6297" t="s">
        <v>14939</v>
      </c>
      <c r="H6297" t="s">
        <v>2248</v>
      </c>
      <c r="I6297" t="s">
        <v>14938</v>
      </c>
      <c r="J6297" t="s">
        <v>15910</v>
      </c>
      <c r="K6297" t="s">
        <v>15911</v>
      </c>
      <c r="L6297" t="s">
        <v>69</v>
      </c>
      <c r="M6297" t="s">
        <v>69</v>
      </c>
      <c r="N6297">
        <v>144118</v>
      </c>
      <c r="O6297">
        <f t="shared" si="196"/>
        <v>40.032777777777781</v>
      </c>
      <c r="P6297">
        <v>308821</v>
      </c>
      <c r="Q6297">
        <f t="shared" si="197"/>
        <v>-85.783611111111114</v>
      </c>
      <c r="R6297">
        <v>870</v>
      </c>
      <c r="S6297" t="s">
        <v>11627</v>
      </c>
      <c r="T6297" s="1">
        <v>37043</v>
      </c>
    </row>
    <row r="6298" spans="1:24" x14ac:dyDescent="0.3">
      <c r="A6298" t="s">
        <v>15912</v>
      </c>
      <c r="B6298" t="s">
        <v>22</v>
      </c>
      <c r="C6298" t="s">
        <v>52386</v>
      </c>
      <c r="D6298" t="s">
        <v>13117</v>
      </c>
      <c r="E6298" t="s">
        <v>13118</v>
      </c>
      <c r="F6298" t="s">
        <v>14938</v>
      </c>
      <c r="G6298" t="s">
        <v>14939</v>
      </c>
      <c r="H6298" t="s">
        <v>2248</v>
      </c>
      <c r="I6298" t="s">
        <v>14938</v>
      </c>
      <c r="J6298" t="s">
        <v>15910</v>
      </c>
      <c r="K6298" t="s">
        <v>15913</v>
      </c>
      <c r="L6298" t="s">
        <v>69</v>
      </c>
      <c r="M6298" t="s">
        <v>69</v>
      </c>
      <c r="N6298">
        <v>144080.14799999999</v>
      </c>
      <c r="O6298">
        <f t="shared" si="196"/>
        <v>40.022263333333328</v>
      </c>
      <c r="P6298">
        <v>308712.91800000001</v>
      </c>
      <c r="Q6298">
        <f t="shared" si="197"/>
        <v>-85.75358833333334</v>
      </c>
      <c r="R6298">
        <v>870</v>
      </c>
      <c r="S6298" t="s">
        <v>11627</v>
      </c>
    </row>
    <row r="6299" spans="1:24" x14ac:dyDescent="0.3">
      <c r="A6299" t="s">
        <v>15914</v>
      </c>
      <c r="B6299" t="s">
        <v>22</v>
      </c>
      <c r="C6299" t="s">
        <v>52387</v>
      </c>
      <c r="D6299" t="s">
        <v>13117</v>
      </c>
      <c r="E6299" t="s">
        <v>13118</v>
      </c>
      <c r="F6299" t="s">
        <v>14938</v>
      </c>
      <c r="G6299" t="s">
        <v>14939</v>
      </c>
      <c r="H6299" t="s">
        <v>8240</v>
      </c>
      <c r="I6299" t="s">
        <v>14938</v>
      </c>
      <c r="J6299" t="s">
        <v>14474</v>
      </c>
      <c r="K6299" t="s">
        <v>15915</v>
      </c>
      <c r="L6299" t="s">
        <v>69</v>
      </c>
      <c r="M6299" t="s">
        <v>69</v>
      </c>
      <c r="N6299">
        <v>146663.15100000001</v>
      </c>
      <c r="O6299">
        <f t="shared" si="196"/>
        <v>40.739764166666667</v>
      </c>
      <c r="P6299">
        <v>309601.96600000001</v>
      </c>
      <c r="Q6299">
        <f t="shared" si="197"/>
        <v>-86.00054611111112</v>
      </c>
      <c r="R6299">
        <v>685</v>
      </c>
      <c r="S6299" t="s">
        <v>11627</v>
      </c>
      <c r="T6299" s="1">
        <v>29799</v>
      </c>
    </row>
    <row r="6300" spans="1:24" x14ac:dyDescent="0.3">
      <c r="A6300" t="s">
        <v>15916</v>
      </c>
      <c r="B6300" t="s">
        <v>22</v>
      </c>
      <c r="C6300" t="s">
        <v>15918</v>
      </c>
      <c r="D6300" t="s">
        <v>13117</v>
      </c>
      <c r="E6300" t="s">
        <v>13118</v>
      </c>
      <c r="F6300" t="s">
        <v>14938</v>
      </c>
      <c r="G6300" t="s">
        <v>14939</v>
      </c>
      <c r="H6300" t="s">
        <v>8240</v>
      </c>
      <c r="I6300" t="s">
        <v>14938</v>
      </c>
      <c r="J6300" t="s">
        <v>14474</v>
      </c>
      <c r="K6300" t="s">
        <v>15917</v>
      </c>
      <c r="L6300" t="s">
        <v>122</v>
      </c>
      <c r="M6300" t="s">
        <v>69</v>
      </c>
      <c r="N6300">
        <v>146333.13020000001</v>
      </c>
      <c r="O6300">
        <f t="shared" si="196"/>
        <v>40.648091722222226</v>
      </c>
      <c r="P6300">
        <v>310147.62560000003</v>
      </c>
      <c r="Q6300">
        <f t="shared" si="197"/>
        <v>-86.152118222222228</v>
      </c>
      <c r="R6300">
        <v>810</v>
      </c>
      <c r="S6300" t="s">
        <v>11627</v>
      </c>
      <c r="T6300" s="1">
        <v>16103</v>
      </c>
      <c r="U6300" t="s">
        <v>34</v>
      </c>
      <c r="V6300" t="s">
        <v>34</v>
      </c>
      <c r="W6300" t="s">
        <v>40</v>
      </c>
      <c r="X6300" t="s">
        <v>34</v>
      </c>
    </row>
    <row r="6301" spans="1:24" x14ac:dyDescent="0.3">
      <c r="A6301" t="s">
        <v>15919</v>
      </c>
      <c r="B6301" t="s">
        <v>53</v>
      </c>
      <c r="C6301" t="s">
        <v>52388</v>
      </c>
      <c r="D6301" t="s">
        <v>13117</v>
      </c>
      <c r="E6301" t="s">
        <v>13118</v>
      </c>
      <c r="F6301" t="s">
        <v>14938</v>
      </c>
      <c r="G6301" t="s">
        <v>14939</v>
      </c>
      <c r="H6301" t="s">
        <v>14278</v>
      </c>
      <c r="I6301" t="s">
        <v>14938</v>
      </c>
      <c r="J6301" t="s">
        <v>14474</v>
      </c>
      <c r="K6301" t="s">
        <v>15920</v>
      </c>
      <c r="L6301" t="s">
        <v>30</v>
      </c>
      <c r="M6301" t="s">
        <v>30</v>
      </c>
      <c r="N6301">
        <v>146533.15</v>
      </c>
      <c r="O6301">
        <f t="shared" si="196"/>
        <v>40.703652777777776</v>
      </c>
      <c r="P6301">
        <v>309356.95699999999</v>
      </c>
      <c r="Q6301">
        <f t="shared" si="197"/>
        <v>-85.932488055555552</v>
      </c>
      <c r="R6301">
        <v>737</v>
      </c>
      <c r="S6301" t="s">
        <v>11627</v>
      </c>
      <c r="T6301" s="1">
        <v>29373</v>
      </c>
    </row>
    <row r="6302" spans="1:24" x14ac:dyDescent="0.3">
      <c r="A6302" t="s">
        <v>15921</v>
      </c>
      <c r="B6302" t="s">
        <v>22</v>
      </c>
      <c r="C6302" t="s">
        <v>52389</v>
      </c>
      <c r="D6302" t="s">
        <v>13117</v>
      </c>
      <c r="E6302" t="s">
        <v>13118</v>
      </c>
      <c r="F6302" t="s">
        <v>14938</v>
      </c>
      <c r="G6302" t="s">
        <v>14939</v>
      </c>
      <c r="H6302" t="s">
        <v>8240</v>
      </c>
      <c r="I6302" t="s">
        <v>14938</v>
      </c>
      <c r="J6302" t="s">
        <v>14474</v>
      </c>
      <c r="K6302" t="s">
        <v>15922</v>
      </c>
      <c r="L6302" t="s">
        <v>30</v>
      </c>
      <c r="M6302" t="s">
        <v>30</v>
      </c>
      <c r="N6302">
        <v>146828.78</v>
      </c>
      <c r="O6302">
        <f t="shared" si="196"/>
        <v>40.785772222222221</v>
      </c>
      <c r="P6302">
        <v>310127.15999999997</v>
      </c>
      <c r="Q6302">
        <f t="shared" si="197"/>
        <v>-86.14643333333332</v>
      </c>
      <c r="R6302">
        <v>778</v>
      </c>
      <c r="S6302" t="s">
        <v>11627</v>
      </c>
      <c r="T6302" s="1">
        <v>25993</v>
      </c>
      <c r="U6302" t="s">
        <v>34</v>
      </c>
      <c r="V6302" t="s">
        <v>34</v>
      </c>
      <c r="W6302" t="s">
        <v>34</v>
      </c>
      <c r="X6302" t="s">
        <v>40</v>
      </c>
    </row>
    <row r="6303" spans="1:24" x14ac:dyDescent="0.3">
      <c r="A6303" t="s">
        <v>15923</v>
      </c>
      <c r="B6303" t="s">
        <v>22</v>
      </c>
      <c r="C6303" t="s">
        <v>52390</v>
      </c>
      <c r="D6303" t="s">
        <v>13117</v>
      </c>
      <c r="E6303" t="s">
        <v>13118</v>
      </c>
      <c r="F6303" t="s">
        <v>14938</v>
      </c>
      <c r="G6303" t="s">
        <v>14939</v>
      </c>
      <c r="H6303" t="s">
        <v>8240</v>
      </c>
      <c r="I6303" t="s">
        <v>14938</v>
      </c>
      <c r="J6303" t="s">
        <v>14474</v>
      </c>
      <c r="K6303" t="s">
        <v>15924</v>
      </c>
      <c r="L6303" t="s">
        <v>69</v>
      </c>
      <c r="M6303" t="s">
        <v>69</v>
      </c>
      <c r="N6303">
        <v>146650.147</v>
      </c>
      <c r="O6303">
        <f t="shared" si="196"/>
        <v>40.736151944444444</v>
      </c>
      <c r="P6303">
        <v>310014.97499999998</v>
      </c>
      <c r="Q6303">
        <f t="shared" si="197"/>
        <v>-86.115270833333327</v>
      </c>
      <c r="R6303">
        <v>735</v>
      </c>
      <c r="S6303" t="s">
        <v>11627</v>
      </c>
      <c r="T6303" s="1">
        <v>25538</v>
      </c>
    </row>
    <row r="6304" spans="1:24" x14ac:dyDescent="0.3">
      <c r="A6304" t="s">
        <v>15925</v>
      </c>
      <c r="B6304" t="s">
        <v>22</v>
      </c>
      <c r="C6304" t="s">
        <v>52391</v>
      </c>
      <c r="D6304" t="s">
        <v>13117</v>
      </c>
      <c r="E6304" t="s">
        <v>13118</v>
      </c>
      <c r="F6304" t="s">
        <v>14938</v>
      </c>
      <c r="G6304" t="s">
        <v>14939</v>
      </c>
      <c r="H6304" t="s">
        <v>8240</v>
      </c>
      <c r="I6304" t="s">
        <v>14938</v>
      </c>
      <c r="J6304" t="s">
        <v>14474</v>
      </c>
      <c r="K6304" t="s">
        <v>15926</v>
      </c>
      <c r="L6304" t="s">
        <v>69</v>
      </c>
      <c r="M6304" t="s">
        <v>69</v>
      </c>
      <c r="N6304">
        <v>147004.15100000001</v>
      </c>
      <c r="O6304">
        <f t="shared" si="196"/>
        <v>40.834486388888891</v>
      </c>
      <c r="P6304">
        <v>309787.97399999999</v>
      </c>
      <c r="Q6304">
        <f t="shared" si="197"/>
        <v>-86.05221499999999</v>
      </c>
      <c r="R6304">
        <v>770</v>
      </c>
      <c r="S6304" t="s">
        <v>11627</v>
      </c>
      <c r="T6304" s="1">
        <v>27791</v>
      </c>
    </row>
    <row r="6305" spans="1:24" x14ac:dyDescent="0.3">
      <c r="A6305" t="s">
        <v>15927</v>
      </c>
      <c r="B6305" t="s">
        <v>22</v>
      </c>
      <c r="C6305" t="s">
        <v>52392</v>
      </c>
      <c r="D6305" t="s">
        <v>13117</v>
      </c>
      <c r="E6305" t="s">
        <v>13118</v>
      </c>
      <c r="F6305" t="s">
        <v>14938</v>
      </c>
      <c r="G6305" t="s">
        <v>14939</v>
      </c>
      <c r="H6305" t="s">
        <v>2589</v>
      </c>
      <c r="I6305" t="s">
        <v>14938</v>
      </c>
      <c r="J6305" t="s">
        <v>1182</v>
      </c>
      <c r="K6305" t="s">
        <v>15928</v>
      </c>
      <c r="L6305" t="s">
        <v>69</v>
      </c>
      <c r="M6305" t="s">
        <v>69</v>
      </c>
      <c r="N6305">
        <v>138470</v>
      </c>
      <c r="O6305">
        <f t="shared" si="196"/>
        <v>38.463888888888889</v>
      </c>
      <c r="P6305">
        <v>314100</v>
      </c>
      <c r="Q6305">
        <f t="shared" si="197"/>
        <v>-87.25</v>
      </c>
      <c r="R6305">
        <v>500</v>
      </c>
      <c r="S6305" t="s">
        <v>2837</v>
      </c>
      <c r="T6305" s="1">
        <v>37500</v>
      </c>
    </row>
    <row r="6306" spans="1:24" x14ac:dyDescent="0.3">
      <c r="A6306" t="s">
        <v>15929</v>
      </c>
      <c r="B6306" t="s">
        <v>110</v>
      </c>
      <c r="C6306" t="s">
        <v>52393</v>
      </c>
      <c r="D6306" t="s">
        <v>13117</v>
      </c>
      <c r="E6306" t="s">
        <v>13118</v>
      </c>
      <c r="F6306" t="s">
        <v>14938</v>
      </c>
      <c r="G6306" t="s">
        <v>14939</v>
      </c>
      <c r="H6306" t="s">
        <v>2589</v>
      </c>
      <c r="I6306" t="s">
        <v>14938</v>
      </c>
      <c r="J6306" t="s">
        <v>1182</v>
      </c>
      <c r="K6306" t="s">
        <v>15930</v>
      </c>
      <c r="L6306" t="s">
        <v>69</v>
      </c>
      <c r="M6306" t="s">
        <v>69</v>
      </c>
      <c r="N6306">
        <v>138585.17600000001</v>
      </c>
      <c r="O6306">
        <f t="shared" si="196"/>
        <v>38.495882222222221</v>
      </c>
      <c r="P6306">
        <v>314217.04800000001</v>
      </c>
      <c r="Q6306">
        <f t="shared" si="197"/>
        <v>-87.282513333333341</v>
      </c>
      <c r="R6306">
        <v>445</v>
      </c>
      <c r="S6306" t="s">
        <v>2837</v>
      </c>
      <c r="T6306" s="1">
        <v>29860</v>
      </c>
    </row>
    <row r="6307" spans="1:24" x14ac:dyDescent="0.3">
      <c r="A6307" t="s">
        <v>15931</v>
      </c>
      <c r="B6307" t="s">
        <v>22</v>
      </c>
      <c r="C6307" t="s">
        <v>52394</v>
      </c>
      <c r="D6307" t="s">
        <v>13117</v>
      </c>
      <c r="E6307" t="s">
        <v>13118</v>
      </c>
      <c r="F6307" t="s">
        <v>14938</v>
      </c>
      <c r="G6307" t="s">
        <v>14939</v>
      </c>
      <c r="H6307" t="s">
        <v>3443</v>
      </c>
      <c r="I6307" t="s">
        <v>14938</v>
      </c>
      <c r="J6307" t="s">
        <v>3194</v>
      </c>
      <c r="K6307" t="s">
        <v>15932</v>
      </c>
      <c r="L6307" t="s">
        <v>69</v>
      </c>
      <c r="M6307" t="s">
        <v>69</v>
      </c>
      <c r="N6307">
        <v>145446</v>
      </c>
      <c r="O6307">
        <f t="shared" si="196"/>
        <v>40.401666666666664</v>
      </c>
      <c r="P6307">
        <v>313993</v>
      </c>
      <c r="Q6307">
        <f t="shared" si="197"/>
        <v>-87.220277777777781</v>
      </c>
      <c r="R6307">
        <v>685</v>
      </c>
      <c r="S6307" t="s">
        <v>11627</v>
      </c>
      <c r="T6307" s="1">
        <v>36342</v>
      </c>
    </row>
    <row r="6308" spans="1:24" x14ac:dyDescent="0.3">
      <c r="A6308" t="s">
        <v>15933</v>
      </c>
      <c r="B6308" t="s">
        <v>22</v>
      </c>
      <c r="C6308" t="s">
        <v>52395</v>
      </c>
      <c r="D6308" t="s">
        <v>13117</v>
      </c>
      <c r="E6308" t="s">
        <v>13118</v>
      </c>
      <c r="F6308" t="s">
        <v>14938</v>
      </c>
      <c r="G6308" t="s">
        <v>14939</v>
      </c>
      <c r="H6308" t="s">
        <v>14958</v>
      </c>
      <c r="I6308" t="s">
        <v>14938</v>
      </c>
      <c r="J6308" t="s">
        <v>15934</v>
      </c>
      <c r="K6308" t="s">
        <v>15935</v>
      </c>
      <c r="L6308" t="s">
        <v>69</v>
      </c>
      <c r="M6308" t="s">
        <v>69</v>
      </c>
      <c r="N6308">
        <v>143438.16</v>
      </c>
      <c r="O6308">
        <f t="shared" si="196"/>
        <v>39.843933333333332</v>
      </c>
      <c r="P6308">
        <v>311418.99</v>
      </c>
      <c r="Q6308">
        <f t="shared" si="197"/>
        <v>-86.505274999999997</v>
      </c>
      <c r="R6308">
        <v>940</v>
      </c>
      <c r="S6308" t="s">
        <v>2837</v>
      </c>
      <c r="T6308" s="1">
        <v>34029</v>
      </c>
    </row>
    <row r="6309" spans="1:24" x14ac:dyDescent="0.3">
      <c r="A6309" t="s">
        <v>15936</v>
      </c>
      <c r="B6309" t="s">
        <v>110</v>
      </c>
      <c r="C6309" t="s">
        <v>52396</v>
      </c>
      <c r="D6309" t="s">
        <v>13117</v>
      </c>
      <c r="E6309" t="s">
        <v>13118</v>
      </c>
      <c r="F6309" t="s">
        <v>14938</v>
      </c>
      <c r="G6309" t="s">
        <v>14939</v>
      </c>
      <c r="H6309" t="s">
        <v>14958</v>
      </c>
      <c r="I6309" t="s">
        <v>14938</v>
      </c>
      <c r="J6309" t="s">
        <v>14502</v>
      </c>
      <c r="K6309" t="s">
        <v>15937</v>
      </c>
      <c r="L6309" t="s">
        <v>69</v>
      </c>
      <c r="M6309" t="s">
        <v>69</v>
      </c>
      <c r="N6309">
        <v>142960.163</v>
      </c>
      <c r="O6309">
        <f t="shared" si="196"/>
        <v>39.711156388888888</v>
      </c>
      <c r="P6309">
        <v>310987.97700000001</v>
      </c>
      <c r="Q6309">
        <f t="shared" si="197"/>
        <v>-86.385549166666664</v>
      </c>
      <c r="R6309">
        <v>780</v>
      </c>
      <c r="S6309" t="s">
        <v>11627</v>
      </c>
      <c r="T6309" s="1">
        <v>30164</v>
      </c>
    </row>
    <row r="6310" spans="1:24" x14ac:dyDescent="0.3">
      <c r="A6310" t="s">
        <v>15938</v>
      </c>
      <c r="B6310" t="s">
        <v>22</v>
      </c>
      <c r="C6310" t="s">
        <v>52397</v>
      </c>
      <c r="D6310" t="s">
        <v>13117</v>
      </c>
      <c r="E6310" t="s">
        <v>13118</v>
      </c>
      <c r="F6310" t="s">
        <v>14938</v>
      </c>
      <c r="G6310" t="s">
        <v>14939</v>
      </c>
      <c r="H6310" t="s">
        <v>941</v>
      </c>
      <c r="I6310" t="s">
        <v>14938</v>
      </c>
      <c r="J6310" t="s">
        <v>12060</v>
      </c>
      <c r="K6310" t="s">
        <v>15939</v>
      </c>
      <c r="L6310" t="s">
        <v>30</v>
      </c>
      <c r="M6310" t="s">
        <v>30</v>
      </c>
      <c r="N6310">
        <v>148914.47070000001</v>
      </c>
      <c r="O6310">
        <f t="shared" si="196"/>
        <v>41.365130749999999</v>
      </c>
      <c r="P6310">
        <v>310680.92680000002</v>
      </c>
      <c r="Q6310">
        <f t="shared" si="197"/>
        <v>-86.300257444444455</v>
      </c>
      <c r="R6310">
        <v>800</v>
      </c>
      <c r="S6310" t="s">
        <v>11627</v>
      </c>
      <c r="T6310" s="1">
        <v>24442</v>
      </c>
      <c r="U6310" t="s">
        <v>34</v>
      </c>
      <c r="V6310" t="s">
        <v>34</v>
      </c>
      <c r="W6310" t="s">
        <v>34</v>
      </c>
      <c r="X6310" t="s">
        <v>40</v>
      </c>
    </row>
    <row r="6311" spans="1:24" x14ac:dyDescent="0.3">
      <c r="A6311" t="s">
        <v>15940</v>
      </c>
      <c r="B6311" t="s">
        <v>110</v>
      </c>
      <c r="C6311" t="s">
        <v>52398</v>
      </c>
      <c r="D6311" t="s">
        <v>13117</v>
      </c>
      <c r="E6311" t="s">
        <v>13118</v>
      </c>
      <c r="F6311" t="s">
        <v>14938</v>
      </c>
      <c r="G6311" t="s">
        <v>14939</v>
      </c>
      <c r="H6311" t="s">
        <v>9084</v>
      </c>
      <c r="I6311" t="s">
        <v>14938</v>
      </c>
      <c r="J6311" t="s">
        <v>15941</v>
      </c>
      <c r="K6311" t="s">
        <v>15942</v>
      </c>
      <c r="L6311" t="s">
        <v>30</v>
      </c>
      <c r="M6311" t="s">
        <v>69</v>
      </c>
      <c r="N6311">
        <v>149893.133</v>
      </c>
      <c r="O6311">
        <f t="shared" si="196"/>
        <v>41.636981388888891</v>
      </c>
      <c r="P6311">
        <v>313748.125</v>
      </c>
      <c r="Q6311">
        <f t="shared" si="197"/>
        <v>-87.152256944444446</v>
      </c>
      <c r="R6311">
        <v>596</v>
      </c>
      <c r="S6311" t="s">
        <v>11627</v>
      </c>
      <c r="T6311" s="1">
        <v>30164</v>
      </c>
    </row>
    <row r="6312" spans="1:24" x14ac:dyDescent="0.3">
      <c r="A6312" t="s">
        <v>15943</v>
      </c>
      <c r="B6312" t="s">
        <v>22</v>
      </c>
      <c r="C6312" t="s">
        <v>52399</v>
      </c>
      <c r="D6312" t="s">
        <v>13117</v>
      </c>
      <c r="E6312" t="s">
        <v>13118</v>
      </c>
      <c r="F6312" t="s">
        <v>14938</v>
      </c>
      <c r="G6312" t="s">
        <v>14939</v>
      </c>
      <c r="H6312" t="s">
        <v>9084</v>
      </c>
      <c r="I6312" t="s">
        <v>14938</v>
      </c>
      <c r="J6312" t="s">
        <v>15941</v>
      </c>
      <c r="K6312" t="s">
        <v>5813</v>
      </c>
      <c r="L6312" t="s">
        <v>69</v>
      </c>
      <c r="M6312" t="s">
        <v>69</v>
      </c>
      <c r="N6312">
        <v>149611.5</v>
      </c>
      <c r="O6312">
        <f t="shared" si="196"/>
        <v>41.558750000000003</v>
      </c>
      <c r="P6312">
        <v>313654</v>
      </c>
      <c r="Q6312">
        <f t="shared" si="197"/>
        <v>-87.126111111111115</v>
      </c>
      <c r="R6312">
        <v>640</v>
      </c>
      <c r="S6312" t="s">
        <v>11627</v>
      </c>
      <c r="T6312" s="1">
        <v>40391</v>
      </c>
    </row>
    <row r="6313" spans="1:24" x14ac:dyDescent="0.3">
      <c r="A6313" t="s">
        <v>15944</v>
      </c>
      <c r="B6313" t="s">
        <v>110</v>
      </c>
      <c r="C6313" t="s">
        <v>52400</v>
      </c>
      <c r="D6313" t="s">
        <v>13117</v>
      </c>
      <c r="E6313" t="s">
        <v>13118</v>
      </c>
      <c r="F6313" t="s">
        <v>14938</v>
      </c>
      <c r="G6313" t="s">
        <v>14939</v>
      </c>
      <c r="H6313" t="s">
        <v>9084</v>
      </c>
      <c r="I6313" t="s">
        <v>14938</v>
      </c>
      <c r="J6313" t="s">
        <v>15941</v>
      </c>
      <c r="K6313" t="s">
        <v>15945</v>
      </c>
      <c r="L6313" t="s">
        <v>69</v>
      </c>
      <c r="M6313" t="s">
        <v>69</v>
      </c>
      <c r="N6313">
        <v>149790.13399999999</v>
      </c>
      <c r="O6313">
        <f t="shared" si="196"/>
        <v>41.608370555555553</v>
      </c>
      <c r="P6313">
        <v>313835.125</v>
      </c>
      <c r="Q6313">
        <f t="shared" si="197"/>
        <v>-87.176423611111105</v>
      </c>
      <c r="R6313">
        <v>650</v>
      </c>
      <c r="S6313" t="s">
        <v>11627</v>
      </c>
      <c r="T6313" s="1">
        <v>32295</v>
      </c>
    </row>
    <row r="6314" spans="1:24" x14ac:dyDescent="0.3">
      <c r="A6314" t="s">
        <v>15946</v>
      </c>
      <c r="B6314" t="s">
        <v>110</v>
      </c>
      <c r="C6314" t="s">
        <v>52401</v>
      </c>
      <c r="D6314" t="s">
        <v>13117</v>
      </c>
      <c r="E6314" t="s">
        <v>13118</v>
      </c>
      <c r="F6314" t="s">
        <v>14938</v>
      </c>
      <c r="G6314" t="s">
        <v>14939</v>
      </c>
      <c r="H6314" t="s">
        <v>9084</v>
      </c>
      <c r="I6314" t="s">
        <v>14938</v>
      </c>
      <c r="J6314" t="s">
        <v>15941</v>
      </c>
      <c r="K6314" t="s">
        <v>15947</v>
      </c>
      <c r="L6314" t="s">
        <v>69</v>
      </c>
      <c r="M6314" t="s">
        <v>69</v>
      </c>
      <c r="N6314">
        <v>149568</v>
      </c>
      <c r="O6314">
        <f t="shared" si="196"/>
        <v>41.546666666666667</v>
      </c>
      <c r="P6314">
        <v>313864</v>
      </c>
      <c r="Q6314">
        <f t="shared" si="197"/>
        <v>-87.184444444444438</v>
      </c>
      <c r="R6314">
        <v>640</v>
      </c>
      <c r="S6314" t="s">
        <v>11627</v>
      </c>
      <c r="T6314" s="1">
        <v>38108</v>
      </c>
    </row>
    <row r="6315" spans="1:24" x14ac:dyDescent="0.3">
      <c r="A6315" t="s">
        <v>15948</v>
      </c>
      <c r="B6315" t="s">
        <v>22</v>
      </c>
      <c r="C6315" t="s">
        <v>52402</v>
      </c>
      <c r="D6315" t="s">
        <v>13117</v>
      </c>
      <c r="E6315" t="s">
        <v>13118</v>
      </c>
      <c r="F6315" t="s">
        <v>14938</v>
      </c>
      <c r="G6315" t="s">
        <v>14939</v>
      </c>
      <c r="H6315" t="s">
        <v>9074</v>
      </c>
      <c r="I6315" t="s">
        <v>14938</v>
      </c>
      <c r="J6315" t="s">
        <v>7996</v>
      </c>
      <c r="K6315" t="s">
        <v>15949</v>
      </c>
      <c r="L6315" t="s">
        <v>30</v>
      </c>
      <c r="M6315" t="s">
        <v>30</v>
      </c>
      <c r="N6315">
        <v>145625.70000000001</v>
      </c>
      <c r="O6315">
        <f t="shared" si="196"/>
        <v>40.451583333333339</v>
      </c>
      <c r="P6315">
        <v>305960.5</v>
      </c>
      <c r="Q6315">
        <f t="shared" si="197"/>
        <v>-84.989027777777778</v>
      </c>
      <c r="R6315">
        <v>925</v>
      </c>
      <c r="S6315" t="s">
        <v>14924</v>
      </c>
      <c r="T6315" s="1">
        <v>17199</v>
      </c>
      <c r="U6315" t="s">
        <v>34</v>
      </c>
      <c r="V6315" t="s">
        <v>34</v>
      </c>
      <c r="W6315" t="s">
        <v>34</v>
      </c>
      <c r="X6315" t="s">
        <v>40</v>
      </c>
    </row>
    <row r="6316" spans="1:24" x14ac:dyDescent="0.3">
      <c r="A6316" t="s">
        <v>15950</v>
      </c>
      <c r="B6316" t="s">
        <v>22</v>
      </c>
      <c r="C6316" t="s">
        <v>52403</v>
      </c>
      <c r="D6316" t="s">
        <v>13117</v>
      </c>
      <c r="E6316" t="s">
        <v>13118</v>
      </c>
      <c r="F6316" t="s">
        <v>14938</v>
      </c>
      <c r="G6316" t="s">
        <v>14939</v>
      </c>
      <c r="H6316" t="s">
        <v>15327</v>
      </c>
      <c r="I6316" t="s">
        <v>14938</v>
      </c>
      <c r="J6316" t="s">
        <v>15951</v>
      </c>
      <c r="K6316" t="s">
        <v>15952</v>
      </c>
      <c r="L6316" t="s">
        <v>69</v>
      </c>
      <c r="M6316" t="s">
        <v>69</v>
      </c>
      <c r="N6316">
        <v>137677</v>
      </c>
      <c r="O6316">
        <f t="shared" si="196"/>
        <v>38.243611111111115</v>
      </c>
      <c r="P6316">
        <v>316044</v>
      </c>
      <c r="Q6316">
        <f t="shared" si="197"/>
        <v>-87.79</v>
      </c>
      <c r="R6316">
        <v>400</v>
      </c>
      <c r="S6316" t="s">
        <v>2837</v>
      </c>
      <c r="T6316" s="1">
        <v>37530</v>
      </c>
    </row>
    <row r="6317" spans="1:24" x14ac:dyDescent="0.3">
      <c r="A6317" t="s">
        <v>15953</v>
      </c>
      <c r="B6317" t="s">
        <v>22</v>
      </c>
      <c r="C6317" t="s">
        <v>52404</v>
      </c>
      <c r="D6317" t="s">
        <v>13117</v>
      </c>
      <c r="E6317" t="s">
        <v>13118</v>
      </c>
      <c r="F6317" t="s">
        <v>14938</v>
      </c>
      <c r="G6317" t="s">
        <v>14939</v>
      </c>
      <c r="H6317" t="s">
        <v>15327</v>
      </c>
      <c r="I6317" t="s">
        <v>14938</v>
      </c>
      <c r="J6317" t="s">
        <v>15951</v>
      </c>
      <c r="K6317" t="s">
        <v>15954</v>
      </c>
      <c r="L6317" t="s">
        <v>69</v>
      </c>
      <c r="M6317" t="s">
        <v>69</v>
      </c>
      <c r="N6317">
        <v>137539.13500000001</v>
      </c>
      <c r="O6317">
        <f t="shared" si="196"/>
        <v>38.205315277777778</v>
      </c>
      <c r="P6317">
        <v>315995.01</v>
      </c>
      <c r="Q6317">
        <f t="shared" si="197"/>
        <v>-87.776391666666669</v>
      </c>
      <c r="R6317">
        <v>450</v>
      </c>
      <c r="S6317" t="s">
        <v>2837</v>
      </c>
      <c r="T6317" s="1">
        <v>34182</v>
      </c>
    </row>
    <row r="6318" spans="1:24" x14ac:dyDescent="0.3">
      <c r="A6318" t="s">
        <v>15955</v>
      </c>
      <c r="B6318" t="s">
        <v>22</v>
      </c>
      <c r="C6318" t="s">
        <v>52405</v>
      </c>
      <c r="D6318" t="s">
        <v>13117</v>
      </c>
      <c r="E6318" t="s">
        <v>13118</v>
      </c>
      <c r="F6318" t="s">
        <v>14938</v>
      </c>
      <c r="G6318" t="s">
        <v>14939</v>
      </c>
      <c r="H6318" t="s">
        <v>7999</v>
      </c>
      <c r="I6318" t="s">
        <v>14938</v>
      </c>
      <c r="J6318" t="s">
        <v>15956</v>
      </c>
      <c r="K6318" t="s">
        <v>15957</v>
      </c>
      <c r="L6318" t="s">
        <v>69</v>
      </c>
      <c r="M6318" t="s">
        <v>69</v>
      </c>
      <c r="N6318">
        <v>142500.6</v>
      </c>
      <c r="O6318">
        <f t="shared" si="196"/>
        <v>39.583500000000001</v>
      </c>
      <c r="P6318">
        <v>313029.09999999998</v>
      </c>
      <c r="Q6318">
        <f t="shared" si="197"/>
        <v>-86.952527777777775</v>
      </c>
      <c r="R6318">
        <v>880</v>
      </c>
      <c r="S6318" t="s">
        <v>2837</v>
      </c>
      <c r="T6318" s="1">
        <v>40787</v>
      </c>
    </row>
    <row r="6319" spans="1:24" x14ac:dyDescent="0.3">
      <c r="A6319" t="s">
        <v>15958</v>
      </c>
      <c r="B6319" t="s">
        <v>22</v>
      </c>
      <c r="C6319" t="s">
        <v>52406</v>
      </c>
      <c r="D6319" t="s">
        <v>13117</v>
      </c>
      <c r="E6319" t="s">
        <v>13118</v>
      </c>
      <c r="F6319" t="s">
        <v>14938</v>
      </c>
      <c r="G6319" t="s">
        <v>14939</v>
      </c>
      <c r="H6319" t="s">
        <v>2693</v>
      </c>
      <c r="I6319" t="s">
        <v>14938</v>
      </c>
      <c r="J6319" t="s">
        <v>15959</v>
      </c>
      <c r="K6319" t="s">
        <v>15960</v>
      </c>
      <c r="L6319" t="s">
        <v>69</v>
      </c>
      <c r="M6319" t="s">
        <v>69</v>
      </c>
      <c r="N6319">
        <v>146534.14000000001</v>
      </c>
      <c r="O6319">
        <f t="shared" si="196"/>
        <v>40.703927777777778</v>
      </c>
      <c r="P6319">
        <v>313876.065</v>
      </c>
      <c r="Q6319">
        <f t="shared" si="197"/>
        <v>-87.18779583333334</v>
      </c>
      <c r="R6319">
        <v>750</v>
      </c>
      <c r="S6319" t="s">
        <v>11627</v>
      </c>
      <c r="T6319" s="1">
        <v>29983</v>
      </c>
    </row>
    <row r="6320" spans="1:24" x14ac:dyDescent="0.3">
      <c r="A6320" t="s">
        <v>15961</v>
      </c>
      <c r="B6320" t="s">
        <v>22</v>
      </c>
      <c r="C6320" t="s">
        <v>52407</v>
      </c>
      <c r="D6320" t="s">
        <v>13117</v>
      </c>
      <c r="E6320" t="s">
        <v>13118</v>
      </c>
      <c r="F6320" t="s">
        <v>14938</v>
      </c>
      <c r="G6320" t="s">
        <v>14939</v>
      </c>
      <c r="H6320" t="s">
        <v>2321</v>
      </c>
      <c r="I6320" t="s">
        <v>14938</v>
      </c>
      <c r="J6320" t="s">
        <v>15962</v>
      </c>
      <c r="K6320" t="s">
        <v>15963</v>
      </c>
      <c r="L6320" t="s">
        <v>69</v>
      </c>
      <c r="M6320" t="s">
        <v>69</v>
      </c>
      <c r="N6320">
        <v>147123</v>
      </c>
      <c r="O6320">
        <f t="shared" si="196"/>
        <v>40.8675</v>
      </c>
      <c r="P6320">
        <v>313446</v>
      </c>
      <c r="Q6320">
        <f t="shared" si="197"/>
        <v>-87.068333333333328</v>
      </c>
      <c r="R6320">
        <v>673</v>
      </c>
      <c r="S6320" t="s">
        <v>11627</v>
      </c>
      <c r="T6320" s="1">
        <v>36647</v>
      </c>
    </row>
    <row r="6321" spans="1:24" x14ac:dyDescent="0.3">
      <c r="A6321" t="s">
        <v>15964</v>
      </c>
      <c r="B6321" t="s">
        <v>22</v>
      </c>
      <c r="C6321" t="s">
        <v>52408</v>
      </c>
      <c r="D6321" t="s">
        <v>13117</v>
      </c>
      <c r="E6321" t="s">
        <v>13118</v>
      </c>
      <c r="F6321" t="s">
        <v>14938</v>
      </c>
      <c r="G6321" t="s">
        <v>14939</v>
      </c>
      <c r="H6321" t="s">
        <v>2321</v>
      </c>
      <c r="I6321" t="s">
        <v>14938</v>
      </c>
      <c r="J6321" t="s">
        <v>15962</v>
      </c>
      <c r="K6321" t="s">
        <v>15965</v>
      </c>
      <c r="L6321" t="s">
        <v>69</v>
      </c>
      <c r="M6321" t="s">
        <v>69</v>
      </c>
      <c r="N6321">
        <v>147195.13800000001</v>
      </c>
      <c r="O6321">
        <f t="shared" si="196"/>
        <v>40.887538333333332</v>
      </c>
      <c r="P6321">
        <v>313645.076</v>
      </c>
      <c r="Q6321">
        <f t="shared" si="197"/>
        <v>-87.123632222222227</v>
      </c>
      <c r="R6321">
        <v>680</v>
      </c>
      <c r="S6321" t="s">
        <v>11627</v>
      </c>
      <c r="T6321" s="1">
        <v>29983</v>
      </c>
    </row>
    <row r="6322" spans="1:24" x14ac:dyDescent="0.3">
      <c r="A6322" t="s">
        <v>15966</v>
      </c>
      <c r="B6322" t="s">
        <v>22</v>
      </c>
      <c r="C6322" t="s">
        <v>52409</v>
      </c>
      <c r="D6322" t="s">
        <v>13117</v>
      </c>
      <c r="E6322" t="s">
        <v>13118</v>
      </c>
      <c r="F6322" t="s">
        <v>14938</v>
      </c>
      <c r="G6322" t="s">
        <v>14939</v>
      </c>
      <c r="H6322" t="s">
        <v>2321</v>
      </c>
      <c r="I6322" t="s">
        <v>14938</v>
      </c>
      <c r="J6322" t="s">
        <v>15962</v>
      </c>
      <c r="K6322" t="s">
        <v>14367</v>
      </c>
      <c r="L6322" t="s">
        <v>30</v>
      </c>
      <c r="M6322" t="s">
        <v>30</v>
      </c>
      <c r="N6322">
        <v>147412.16519999999</v>
      </c>
      <c r="O6322">
        <f t="shared" si="196"/>
        <v>40.947823666666665</v>
      </c>
      <c r="P6322">
        <v>313857.5331</v>
      </c>
      <c r="Q6322">
        <f t="shared" si="197"/>
        <v>-87.182648083333333</v>
      </c>
      <c r="R6322">
        <v>698</v>
      </c>
      <c r="S6322" t="s">
        <v>11627</v>
      </c>
      <c r="T6322" s="1">
        <v>15097</v>
      </c>
      <c r="U6322" t="s">
        <v>34</v>
      </c>
      <c r="V6322" t="s">
        <v>34</v>
      </c>
      <c r="W6322" t="s">
        <v>34</v>
      </c>
      <c r="X6322" t="s">
        <v>40</v>
      </c>
    </row>
    <row r="6323" spans="1:24" x14ac:dyDescent="0.3">
      <c r="A6323" t="s">
        <v>15967</v>
      </c>
      <c r="B6323" t="s">
        <v>110</v>
      </c>
      <c r="C6323" t="s">
        <v>52410</v>
      </c>
      <c r="D6323" t="s">
        <v>13117</v>
      </c>
      <c r="E6323" t="s">
        <v>13118</v>
      </c>
      <c r="F6323" t="s">
        <v>14938</v>
      </c>
      <c r="G6323" t="s">
        <v>14939</v>
      </c>
      <c r="H6323" t="s">
        <v>2321</v>
      </c>
      <c r="I6323" t="s">
        <v>14938</v>
      </c>
      <c r="J6323" t="s">
        <v>15962</v>
      </c>
      <c r="K6323" t="s">
        <v>15968</v>
      </c>
      <c r="L6323" t="s">
        <v>30</v>
      </c>
      <c r="M6323" t="s">
        <v>69</v>
      </c>
      <c r="N6323">
        <v>147364.136</v>
      </c>
      <c r="O6323">
        <f t="shared" si="196"/>
        <v>40.934482222222222</v>
      </c>
      <c r="P6323">
        <v>313699.08100000001</v>
      </c>
      <c r="Q6323">
        <f t="shared" si="197"/>
        <v>-87.138633611111118</v>
      </c>
      <c r="R6323">
        <v>660</v>
      </c>
      <c r="S6323" t="s">
        <v>11627</v>
      </c>
      <c r="T6323" s="1">
        <v>31352</v>
      </c>
    </row>
    <row r="6324" spans="1:24" x14ac:dyDescent="0.3">
      <c r="A6324" t="s">
        <v>15969</v>
      </c>
      <c r="B6324" t="s">
        <v>110</v>
      </c>
      <c r="C6324" t="s">
        <v>52411</v>
      </c>
      <c r="D6324" t="s">
        <v>13117</v>
      </c>
      <c r="E6324" t="s">
        <v>13118</v>
      </c>
      <c r="F6324" t="s">
        <v>14938</v>
      </c>
      <c r="G6324" t="s">
        <v>14939</v>
      </c>
      <c r="H6324" t="s">
        <v>14278</v>
      </c>
      <c r="I6324" t="s">
        <v>14938</v>
      </c>
      <c r="J6324" t="s">
        <v>15970</v>
      </c>
      <c r="K6324" t="s">
        <v>15971</v>
      </c>
      <c r="L6324" t="s">
        <v>69</v>
      </c>
      <c r="M6324" t="s">
        <v>69</v>
      </c>
      <c r="N6324">
        <v>146705.15299999999</v>
      </c>
      <c r="O6324">
        <f t="shared" si="196"/>
        <v>40.751431388888889</v>
      </c>
      <c r="P6324">
        <v>309302.95699999999</v>
      </c>
      <c r="Q6324">
        <f t="shared" si="197"/>
        <v>-85.917488055555552</v>
      </c>
      <c r="R6324">
        <v>640</v>
      </c>
      <c r="S6324" t="s">
        <v>11627</v>
      </c>
      <c r="T6324" s="1">
        <v>29983</v>
      </c>
    </row>
    <row r="6325" spans="1:24" x14ac:dyDescent="0.3">
      <c r="A6325" t="s">
        <v>15972</v>
      </c>
      <c r="B6325" t="s">
        <v>110</v>
      </c>
      <c r="C6325" t="s">
        <v>52412</v>
      </c>
      <c r="D6325" t="s">
        <v>13117</v>
      </c>
      <c r="E6325" t="s">
        <v>13118</v>
      </c>
      <c r="F6325" t="s">
        <v>14938</v>
      </c>
      <c r="G6325" t="s">
        <v>14939</v>
      </c>
      <c r="H6325" t="s">
        <v>10939</v>
      </c>
      <c r="I6325" t="s">
        <v>14938</v>
      </c>
      <c r="J6325" t="s">
        <v>10421</v>
      </c>
      <c r="K6325" t="s">
        <v>15973</v>
      </c>
      <c r="L6325" t="s">
        <v>69</v>
      </c>
      <c r="M6325" t="s">
        <v>69</v>
      </c>
      <c r="N6325">
        <v>143511.5</v>
      </c>
      <c r="O6325">
        <f t="shared" si="196"/>
        <v>39.864305555555553</v>
      </c>
      <c r="P6325">
        <v>305578.37</v>
      </c>
      <c r="Q6325">
        <f t="shared" si="197"/>
        <v>-84.882880555555559</v>
      </c>
      <c r="R6325">
        <v>1067</v>
      </c>
      <c r="S6325" t="s">
        <v>2837</v>
      </c>
      <c r="T6325" s="1">
        <v>31809</v>
      </c>
    </row>
    <row r="6326" spans="1:24" x14ac:dyDescent="0.3">
      <c r="A6326" t="s">
        <v>15974</v>
      </c>
      <c r="B6326" t="s">
        <v>22</v>
      </c>
      <c r="C6326" t="s">
        <v>52413</v>
      </c>
      <c r="D6326" t="s">
        <v>13117</v>
      </c>
      <c r="E6326" t="s">
        <v>13118</v>
      </c>
      <c r="F6326" t="s">
        <v>14938</v>
      </c>
      <c r="G6326" t="s">
        <v>14939</v>
      </c>
      <c r="H6326" t="s">
        <v>10939</v>
      </c>
      <c r="I6326" t="s">
        <v>14938</v>
      </c>
      <c r="J6326" t="s">
        <v>10421</v>
      </c>
      <c r="K6326" t="s">
        <v>15975</v>
      </c>
      <c r="L6326" t="s">
        <v>30</v>
      </c>
      <c r="M6326" t="s">
        <v>30</v>
      </c>
      <c r="N6326">
        <v>143121.9</v>
      </c>
      <c r="O6326">
        <f t="shared" si="196"/>
        <v>39.756083333333329</v>
      </c>
      <c r="P6326">
        <v>305433.7</v>
      </c>
      <c r="Q6326">
        <f t="shared" si="197"/>
        <v>-84.842694444444447</v>
      </c>
      <c r="R6326">
        <v>1139</v>
      </c>
      <c r="S6326" t="s">
        <v>11418</v>
      </c>
      <c r="T6326" s="1">
        <v>16407</v>
      </c>
      <c r="U6326" t="s">
        <v>34</v>
      </c>
      <c r="V6326" t="s">
        <v>34</v>
      </c>
      <c r="W6326" t="s">
        <v>34</v>
      </c>
      <c r="X6326" t="s">
        <v>40</v>
      </c>
    </row>
    <row r="6327" spans="1:24" x14ac:dyDescent="0.3">
      <c r="A6327" t="s">
        <v>15976</v>
      </c>
      <c r="B6327" t="s">
        <v>53</v>
      </c>
      <c r="C6327" t="s">
        <v>52414</v>
      </c>
      <c r="D6327" t="s">
        <v>13117</v>
      </c>
      <c r="E6327" t="s">
        <v>13118</v>
      </c>
      <c r="F6327" t="s">
        <v>14938</v>
      </c>
      <c r="G6327" t="s">
        <v>14939</v>
      </c>
      <c r="H6327" t="s">
        <v>15977</v>
      </c>
      <c r="I6327" t="s">
        <v>14938</v>
      </c>
      <c r="J6327" t="s">
        <v>15978</v>
      </c>
      <c r="K6327" t="s">
        <v>15978</v>
      </c>
      <c r="L6327" t="s">
        <v>69</v>
      </c>
      <c r="M6327" t="s">
        <v>69</v>
      </c>
      <c r="N6327">
        <v>140210.87</v>
      </c>
      <c r="O6327">
        <f t="shared" si="196"/>
        <v>38.94746388888889</v>
      </c>
      <c r="P6327">
        <v>305463.48</v>
      </c>
      <c r="Q6327">
        <f t="shared" si="197"/>
        <v>-84.850966666666665</v>
      </c>
      <c r="R6327">
        <v>463</v>
      </c>
      <c r="S6327" t="s">
        <v>11418</v>
      </c>
      <c r="T6327" s="1">
        <v>41365</v>
      </c>
    </row>
    <row r="6328" spans="1:24" x14ac:dyDescent="0.3">
      <c r="A6328" t="s">
        <v>15979</v>
      </c>
      <c r="B6328" t="s">
        <v>22</v>
      </c>
      <c r="C6328" t="s">
        <v>52415</v>
      </c>
      <c r="D6328" t="s">
        <v>13117</v>
      </c>
      <c r="E6328" t="s">
        <v>13118</v>
      </c>
      <c r="F6328" t="s">
        <v>14938</v>
      </c>
      <c r="G6328" t="s">
        <v>14939</v>
      </c>
      <c r="H6328" t="s">
        <v>7999</v>
      </c>
      <c r="I6328" t="s">
        <v>14938</v>
      </c>
      <c r="J6328" t="s">
        <v>15980</v>
      </c>
      <c r="K6328" t="s">
        <v>15981</v>
      </c>
      <c r="L6328" t="s">
        <v>69</v>
      </c>
      <c r="M6328" t="s">
        <v>69</v>
      </c>
      <c r="N6328">
        <v>143370.16099999999</v>
      </c>
      <c r="O6328">
        <f t="shared" si="196"/>
        <v>39.825044722222223</v>
      </c>
      <c r="P6328">
        <v>312780.03100000002</v>
      </c>
      <c r="Q6328">
        <f t="shared" si="197"/>
        <v>-86.883341944444453</v>
      </c>
      <c r="R6328">
        <v>810</v>
      </c>
      <c r="S6328" t="s">
        <v>2837</v>
      </c>
      <c r="T6328" s="1">
        <v>26451</v>
      </c>
    </row>
    <row r="6329" spans="1:24" x14ac:dyDescent="0.3">
      <c r="A6329" t="s">
        <v>15982</v>
      </c>
      <c r="B6329" t="s">
        <v>22</v>
      </c>
      <c r="C6329" t="s">
        <v>52416</v>
      </c>
      <c r="D6329" t="s">
        <v>13117</v>
      </c>
      <c r="E6329" t="s">
        <v>13118</v>
      </c>
      <c r="F6329" t="s">
        <v>14938</v>
      </c>
      <c r="G6329" t="s">
        <v>14939</v>
      </c>
      <c r="H6329" t="s">
        <v>15137</v>
      </c>
      <c r="I6329" t="s">
        <v>14938</v>
      </c>
      <c r="J6329" t="s">
        <v>2497</v>
      </c>
      <c r="K6329" t="s">
        <v>15983</v>
      </c>
      <c r="L6329" t="s">
        <v>69</v>
      </c>
      <c r="M6329" t="s">
        <v>69</v>
      </c>
      <c r="N6329">
        <v>147633</v>
      </c>
      <c r="O6329">
        <f t="shared" si="196"/>
        <v>41.009166666666665</v>
      </c>
      <c r="P6329">
        <v>307337</v>
      </c>
      <c r="Q6329">
        <f t="shared" si="197"/>
        <v>-85.371388888888887</v>
      </c>
      <c r="R6329">
        <v>850</v>
      </c>
      <c r="S6329" t="s">
        <v>11627</v>
      </c>
      <c r="T6329" s="1">
        <v>36281</v>
      </c>
    </row>
    <row r="6330" spans="1:24" x14ac:dyDescent="0.3">
      <c r="A6330" t="s">
        <v>15984</v>
      </c>
      <c r="B6330" t="s">
        <v>22</v>
      </c>
      <c r="C6330" t="s">
        <v>52417</v>
      </c>
      <c r="D6330" t="s">
        <v>13117</v>
      </c>
      <c r="E6330" t="s">
        <v>13118</v>
      </c>
      <c r="F6330" t="s">
        <v>14938</v>
      </c>
      <c r="G6330" t="s">
        <v>14939</v>
      </c>
      <c r="H6330" t="s">
        <v>15483</v>
      </c>
      <c r="I6330" t="s">
        <v>14938</v>
      </c>
      <c r="J6330" t="s">
        <v>2497</v>
      </c>
      <c r="K6330" t="s">
        <v>15985</v>
      </c>
      <c r="L6330" t="s">
        <v>69</v>
      </c>
      <c r="M6330" t="s">
        <v>69</v>
      </c>
      <c r="N6330">
        <v>147592</v>
      </c>
      <c r="O6330">
        <f t="shared" si="196"/>
        <v>40.997777777777777</v>
      </c>
      <c r="P6330">
        <v>307400</v>
      </c>
      <c r="Q6330">
        <f t="shared" si="197"/>
        <v>-85.388888888888886</v>
      </c>
      <c r="R6330">
        <v>840</v>
      </c>
      <c r="S6330" t="s">
        <v>11627</v>
      </c>
      <c r="T6330" s="1">
        <v>38169</v>
      </c>
    </row>
    <row r="6331" spans="1:24" x14ac:dyDescent="0.3">
      <c r="A6331" t="s">
        <v>15986</v>
      </c>
      <c r="B6331" t="s">
        <v>22</v>
      </c>
      <c r="C6331" t="s">
        <v>52418</v>
      </c>
      <c r="D6331" t="s">
        <v>13117</v>
      </c>
      <c r="E6331" t="s">
        <v>13118</v>
      </c>
      <c r="F6331" t="s">
        <v>14938</v>
      </c>
      <c r="G6331" t="s">
        <v>14939</v>
      </c>
      <c r="H6331" t="s">
        <v>3353</v>
      </c>
      <c r="I6331" t="s">
        <v>14938</v>
      </c>
      <c r="J6331" t="s">
        <v>15987</v>
      </c>
      <c r="K6331" t="s">
        <v>10383</v>
      </c>
      <c r="L6331" t="s">
        <v>30</v>
      </c>
      <c r="M6331" t="s">
        <v>30</v>
      </c>
      <c r="N6331">
        <v>147835.9711</v>
      </c>
      <c r="O6331">
        <f t="shared" si="196"/>
        <v>41.065547527777774</v>
      </c>
      <c r="P6331">
        <v>310254.13040000002</v>
      </c>
      <c r="Q6331">
        <f t="shared" si="197"/>
        <v>-86.181702888888893</v>
      </c>
      <c r="R6331">
        <v>789</v>
      </c>
      <c r="S6331" t="s">
        <v>11627</v>
      </c>
      <c r="T6331" s="1">
        <v>14702</v>
      </c>
      <c r="U6331" t="s">
        <v>34</v>
      </c>
      <c r="V6331" t="s">
        <v>34</v>
      </c>
      <c r="W6331" t="s">
        <v>34</v>
      </c>
      <c r="X6331" t="s">
        <v>40</v>
      </c>
    </row>
    <row r="6332" spans="1:24" x14ac:dyDescent="0.3">
      <c r="A6332" t="s">
        <v>15988</v>
      </c>
      <c r="B6332" t="s">
        <v>22</v>
      </c>
      <c r="C6332" t="s">
        <v>52419</v>
      </c>
      <c r="D6332" t="s">
        <v>13117</v>
      </c>
      <c r="E6332" t="s">
        <v>13118</v>
      </c>
      <c r="F6332" t="s">
        <v>14938</v>
      </c>
      <c r="G6332" t="s">
        <v>14939</v>
      </c>
      <c r="H6332" t="s">
        <v>15302</v>
      </c>
      <c r="I6332" t="s">
        <v>14938</v>
      </c>
      <c r="J6332" t="s">
        <v>15989</v>
      </c>
      <c r="K6332" t="s">
        <v>15990</v>
      </c>
      <c r="L6332" t="s">
        <v>69</v>
      </c>
      <c r="M6332" t="s">
        <v>69</v>
      </c>
      <c r="N6332">
        <v>143060.14499999999</v>
      </c>
      <c r="O6332">
        <f t="shared" si="196"/>
        <v>39.738929166666665</v>
      </c>
      <c r="P6332">
        <v>313990.05099999998</v>
      </c>
      <c r="Q6332">
        <f t="shared" si="197"/>
        <v>-87.219458611111108</v>
      </c>
      <c r="R6332">
        <v>687</v>
      </c>
      <c r="S6332" t="s">
        <v>2837</v>
      </c>
      <c r="T6332" s="1">
        <v>25447</v>
      </c>
      <c r="U6332" t="s">
        <v>34</v>
      </c>
      <c r="V6332" t="s">
        <v>34</v>
      </c>
    </row>
    <row r="6333" spans="1:24" x14ac:dyDescent="0.3">
      <c r="A6333" t="s">
        <v>15991</v>
      </c>
      <c r="B6333" t="s">
        <v>22</v>
      </c>
      <c r="C6333" t="s">
        <v>52420</v>
      </c>
      <c r="D6333" t="s">
        <v>13117</v>
      </c>
      <c r="E6333" t="s">
        <v>13118</v>
      </c>
      <c r="F6333" t="s">
        <v>14938</v>
      </c>
      <c r="G6333" t="s">
        <v>14939</v>
      </c>
      <c r="H6333" t="s">
        <v>15599</v>
      </c>
      <c r="I6333" t="s">
        <v>14938</v>
      </c>
      <c r="J6333" t="s">
        <v>15992</v>
      </c>
      <c r="K6333" t="s">
        <v>15993</v>
      </c>
      <c r="L6333" t="s">
        <v>69</v>
      </c>
      <c r="M6333" t="s">
        <v>69</v>
      </c>
      <c r="N6333">
        <v>149881.15900000001</v>
      </c>
      <c r="O6333">
        <f t="shared" si="196"/>
        <v>41.633655277777784</v>
      </c>
      <c r="P6333">
        <v>311709.06699999998</v>
      </c>
      <c r="Q6333">
        <f t="shared" si="197"/>
        <v>-86.585851944444443</v>
      </c>
      <c r="R6333">
        <v>800</v>
      </c>
      <c r="S6333" t="s">
        <v>11627</v>
      </c>
      <c r="T6333" s="1">
        <v>31990</v>
      </c>
    </row>
    <row r="6334" spans="1:24" x14ac:dyDescent="0.3">
      <c r="A6334" t="s">
        <v>15994</v>
      </c>
      <c r="B6334" t="s">
        <v>110</v>
      </c>
      <c r="C6334" t="s">
        <v>52421</v>
      </c>
      <c r="D6334" t="s">
        <v>13117</v>
      </c>
      <c r="E6334" t="s">
        <v>13118</v>
      </c>
      <c r="F6334" t="s">
        <v>14938</v>
      </c>
      <c r="G6334" t="s">
        <v>14939</v>
      </c>
      <c r="H6334" t="s">
        <v>15599</v>
      </c>
      <c r="I6334" t="s">
        <v>14938</v>
      </c>
      <c r="J6334" t="s">
        <v>15992</v>
      </c>
      <c r="K6334" t="s">
        <v>15995</v>
      </c>
      <c r="L6334" t="s">
        <v>69</v>
      </c>
      <c r="M6334" t="s">
        <v>69</v>
      </c>
      <c r="N6334">
        <v>150270.15900000001</v>
      </c>
      <c r="O6334">
        <f t="shared" si="196"/>
        <v>41.741710833333336</v>
      </c>
      <c r="P6334">
        <v>311701.07400000002</v>
      </c>
      <c r="Q6334">
        <f t="shared" si="197"/>
        <v>-86.583631666666676</v>
      </c>
      <c r="R6334">
        <v>740</v>
      </c>
      <c r="S6334" t="s">
        <v>11627</v>
      </c>
      <c r="T6334" s="1">
        <v>30042</v>
      </c>
    </row>
    <row r="6335" spans="1:24" x14ac:dyDescent="0.3">
      <c r="A6335" t="s">
        <v>15996</v>
      </c>
      <c r="B6335" t="s">
        <v>22</v>
      </c>
      <c r="C6335" t="s">
        <v>52422</v>
      </c>
      <c r="D6335" t="s">
        <v>13117</v>
      </c>
      <c r="E6335" t="s">
        <v>13118</v>
      </c>
      <c r="F6335" t="s">
        <v>14938</v>
      </c>
      <c r="G6335" t="s">
        <v>14939</v>
      </c>
      <c r="H6335" t="s">
        <v>7512</v>
      </c>
      <c r="I6335" t="s">
        <v>14938</v>
      </c>
      <c r="J6335" t="s">
        <v>14623</v>
      </c>
      <c r="K6335" t="s">
        <v>15997</v>
      </c>
      <c r="L6335" t="s">
        <v>69</v>
      </c>
      <c r="M6335" t="s">
        <v>69</v>
      </c>
      <c r="N6335">
        <v>142303</v>
      </c>
      <c r="O6335">
        <f t="shared" si="196"/>
        <v>39.528611111111111</v>
      </c>
      <c r="P6335">
        <v>307200</v>
      </c>
      <c r="Q6335">
        <f t="shared" si="197"/>
        <v>-85.333333333333329</v>
      </c>
      <c r="R6335">
        <v>1065</v>
      </c>
      <c r="S6335" t="s">
        <v>2837</v>
      </c>
      <c r="T6335" s="1">
        <v>36617</v>
      </c>
    </row>
    <row r="6336" spans="1:24" x14ac:dyDescent="0.3">
      <c r="A6336" t="s">
        <v>15998</v>
      </c>
      <c r="B6336" t="s">
        <v>110</v>
      </c>
      <c r="C6336" t="s">
        <v>52423</v>
      </c>
      <c r="D6336" t="s">
        <v>13117</v>
      </c>
      <c r="E6336" t="s">
        <v>13118</v>
      </c>
      <c r="F6336" t="s">
        <v>14938</v>
      </c>
      <c r="G6336" t="s">
        <v>14939</v>
      </c>
      <c r="H6336" t="s">
        <v>7512</v>
      </c>
      <c r="I6336" t="s">
        <v>14938</v>
      </c>
      <c r="J6336" t="s">
        <v>14623</v>
      </c>
      <c r="K6336" t="s">
        <v>15999</v>
      </c>
      <c r="L6336" t="s">
        <v>69</v>
      </c>
      <c r="M6336" t="s">
        <v>69</v>
      </c>
      <c r="N6336">
        <v>142641.16800000001</v>
      </c>
      <c r="O6336">
        <f t="shared" si="196"/>
        <v>39.622546666666665</v>
      </c>
      <c r="P6336">
        <v>307595.89299999998</v>
      </c>
      <c r="Q6336">
        <f t="shared" si="197"/>
        <v>-85.443303611111105</v>
      </c>
      <c r="R6336">
        <v>980</v>
      </c>
      <c r="S6336" t="s">
        <v>2837</v>
      </c>
      <c r="T6336" s="1">
        <v>31199</v>
      </c>
    </row>
    <row r="6337" spans="1:24" x14ac:dyDescent="0.3">
      <c r="A6337" t="s">
        <v>16000</v>
      </c>
      <c r="B6337" t="s">
        <v>22</v>
      </c>
      <c r="C6337" t="s">
        <v>52424</v>
      </c>
      <c r="D6337" t="s">
        <v>13117</v>
      </c>
      <c r="E6337" t="s">
        <v>13118</v>
      </c>
      <c r="F6337" t="s">
        <v>14938</v>
      </c>
      <c r="G6337" t="s">
        <v>14939</v>
      </c>
      <c r="H6337" t="s">
        <v>7512</v>
      </c>
      <c r="I6337" t="s">
        <v>14938</v>
      </c>
      <c r="J6337" t="s">
        <v>14623</v>
      </c>
      <c r="K6337" t="s">
        <v>16001</v>
      </c>
      <c r="L6337" t="s">
        <v>69</v>
      </c>
      <c r="M6337" t="s">
        <v>69</v>
      </c>
      <c r="N6337">
        <v>142778</v>
      </c>
      <c r="O6337">
        <f t="shared" si="196"/>
        <v>39.660555555555554</v>
      </c>
      <c r="P6337">
        <v>307974</v>
      </c>
      <c r="Q6337">
        <f t="shared" si="197"/>
        <v>-85.548333333333332</v>
      </c>
      <c r="R6337">
        <v>930</v>
      </c>
      <c r="S6337" t="s">
        <v>2837</v>
      </c>
      <c r="T6337" s="1">
        <v>36557</v>
      </c>
    </row>
    <row r="6338" spans="1:24" x14ac:dyDescent="0.3">
      <c r="A6338" t="s">
        <v>16002</v>
      </c>
      <c r="B6338" t="s">
        <v>22</v>
      </c>
      <c r="C6338" t="s">
        <v>52425</v>
      </c>
      <c r="D6338" t="s">
        <v>13117</v>
      </c>
      <c r="E6338" t="s">
        <v>13118</v>
      </c>
      <c r="F6338" t="s">
        <v>14938</v>
      </c>
      <c r="G6338" t="s">
        <v>14939</v>
      </c>
      <c r="H6338" t="s">
        <v>7999</v>
      </c>
      <c r="I6338" t="s">
        <v>14938</v>
      </c>
      <c r="J6338" t="s">
        <v>2512</v>
      </c>
      <c r="K6338" t="s">
        <v>7820</v>
      </c>
      <c r="L6338" t="s">
        <v>69</v>
      </c>
      <c r="M6338" t="s">
        <v>69</v>
      </c>
      <c r="N6338">
        <v>143478.15900000001</v>
      </c>
      <c r="O6338">
        <f t="shared" si="196"/>
        <v>39.855044166666673</v>
      </c>
      <c r="P6338">
        <v>313053.03399999999</v>
      </c>
      <c r="Q6338">
        <f t="shared" si="197"/>
        <v>-86.959176111111105</v>
      </c>
      <c r="R6338">
        <v>820</v>
      </c>
      <c r="S6338" t="s">
        <v>2837</v>
      </c>
      <c r="T6338" s="1">
        <v>30072</v>
      </c>
    </row>
    <row r="6339" spans="1:24" x14ac:dyDescent="0.3">
      <c r="A6339" t="s">
        <v>16003</v>
      </c>
      <c r="B6339" t="s">
        <v>22</v>
      </c>
      <c r="C6339" t="s">
        <v>52426</v>
      </c>
      <c r="D6339" t="s">
        <v>13117</v>
      </c>
      <c r="E6339" t="s">
        <v>13118</v>
      </c>
      <c r="F6339" t="s">
        <v>14938</v>
      </c>
      <c r="G6339" t="s">
        <v>14939</v>
      </c>
      <c r="H6339" t="s">
        <v>1977</v>
      </c>
      <c r="I6339" t="s">
        <v>14938</v>
      </c>
      <c r="J6339" t="s">
        <v>3354</v>
      </c>
      <c r="K6339" t="s">
        <v>11623</v>
      </c>
      <c r="L6339" t="s">
        <v>69</v>
      </c>
      <c r="M6339" t="s">
        <v>69</v>
      </c>
      <c r="N6339">
        <v>138831.21</v>
      </c>
      <c r="O6339">
        <f t="shared" ref="O6339:O6402" si="198">N6339/3600</f>
        <v>38.564225</v>
      </c>
      <c r="P6339">
        <v>309806.91399999999</v>
      </c>
      <c r="Q6339">
        <f t="shared" ref="Q6339:Q6402" si="199">P6339/3600 * -1</f>
        <v>-86.057476111111114</v>
      </c>
      <c r="R6339">
        <v>800</v>
      </c>
      <c r="S6339" t="s">
        <v>2837</v>
      </c>
      <c r="T6339" s="1">
        <v>28034</v>
      </c>
    </row>
    <row r="6340" spans="1:24" x14ac:dyDescent="0.3">
      <c r="A6340" t="s">
        <v>16004</v>
      </c>
      <c r="B6340" t="s">
        <v>22</v>
      </c>
      <c r="C6340" t="s">
        <v>52427</v>
      </c>
      <c r="D6340" t="s">
        <v>13117</v>
      </c>
      <c r="E6340" t="s">
        <v>13118</v>
      </c>
      <c r="F6340" t="s">
        <v>14938</v>
      </c>
      <c r="G6340" t="s">
        <v>14939</v>
      </c>
      <c r="H6340" t="s">
        <v>1977</v>
      </c>
      <c r="I6340" t="s">
        <v>14938</v>
      </c>
      <c r="J6340" t="s">
        <v>3354</v>
      </c>
      <c r="K6340" t="s">
        <v>16005</v>
      </c>
      <c r="L6340" t="s">
        <v>30</v>
      </c>
      <c r="M6340" t="s">
        <v>30</v>
      </c>
      <c r="N6340">
        <v>138967.20600000001</v>
      </c>
      <c r="O6340">
        <f t="shared" si="198"/>
        <v>38.602001666666666</v>
      </c>
      <c r="P6340">
        <v>310103.924</v>
      </c>
      <c r="Q6340">
        <f t="shared" si="199"/>
        <v>-86.139978888888891</v>
      </c>
      <c r="R6340">
        <v>822</v>
      </c>
      <c r="S6340" t="s">
        <v>2837</v>
      </c>
      <c r="U6340" t="s">
        <v>34</v>
      </c>
      <c r="V6340" t="s">
        <v>34</v>
      </c>
      <c r="W6340" t="s">
        <v>34</v>
      </c>
      <c r="X6340" t="s">
        <v>34</v>
      </c>
    </row>
    <row r="6341" spans="1:24" x14ac:dyDescent="0.3">
      <c r="A6341" t="s">
        <v>16006</v>
      </c>
      <c r="B6341" t="s">
        <v>110</v>
      </c>
      <c r="C6341" t="s">
        <v>52428</v>
      </c>
      <c r="D6341" t="s">
        <v>13117</v>
      </c>
      <c r="E6341" t="s">
        <v>13118</v>
      </c>
      <c r="F6341" t="s">
        <v>14938</v>
      </c>
      <c r="G6341" t="s">
        <v>14939</v>
      </c>
      <c r="H6341" t="s">
        <v>1977</v>
      </c>
      <c r="I6341" t="s">
        <v>14938</v>
      </c>
      <c r="J6341" t="s">
        <v>3354</v>
      </c>
      <c r="K6341" t="s">
        <v>16007</v>
      </c>
      <c r="L6341" t="s">
        <v>69</v>
      </c>
      <c r="M6341" t="s">
        <v>69</v>
      </c>
      <c r="N6341">
        <v>139008</v>
      </c>
      <c r="O6341">
        <f t="shared" si="198"/>
        <v>38.613333333333337</v>
      </c>
      <c r="P6341">
        <v>309985</v>
      </c>
      <c r="Q6341">
        <f t="shared" si="199"/>
        <v>-86.106944444444451</v>
      </c>
      <c r="R6341">
        <v>776</v>
      </c>
      <c r="S6341" t="s">
        <v>2837</v>
      </c>
      <c r="T6341" s="1">
        <v>35125</v>
      </c>
    </row>
    <row r="6342" spans="1:24" x14ac:dyDescent="0.3">
      <c r="A6342" t="s">
        <v>16008</v>
      </c>
      <c r="B6342" t="s">
        <v>22</v>
      </c>
      <c r="C6342" t="s">
        <v>52429</v>
      </c>
      <c r="D6342" t="s">
        <v>13117</v>
      </c>
      <c r="E6342" t="s">
        <v>13118</v>
      </c>
      <c r="F6342" t="s">
        <v>14938</v>
      </c>
      <c r="G6342" t="s">
        <v>14939</v>
      </c>
      <c r="H6342" t="s">
        <v>15214</v>
      </c>
      <c r="I6342" t="s">
        <v>14938</v>
      </c>
      <c r="J6342" t="s">
        <v>16009</v>
      </c>
      <c r="K6342" t="s">
        <v>16010</v>
      </c>
      <c r="L6342" t="s">
        <v>69</v>
      </c>
      <c r="M6342" t="s">
        <v>69</v>
      </c>
      <c r="N6342">
        <v>148541.14300000001</v>
      </c>
      <c r="O6342">
        <f t="shared" si="198"/>
        <v>41.261428611111114</v>
      </c>
      <c r="P6342">
        <v>312741.07299999997</v>
      </c>
      <c r="Q6342">
        <f t="shared" si="199"/>
        <v>-86.872520277777767</v>
      </c>
      <c r="R6342">
        <v>669</v>
      </c>
      <c r="S6342" t="s">
        <v>11627</v>
      </c>
      <c r="T6342" s="1">
        <v>33086</v>
      </c>
    </row>
    <row r="6343" spans="1:24" x14ac:dyDescent="0.3">
      <c r="A6343" t="s">
        <v>16011</v>
      </c>
      <c r="B6343" t="s">
        <v>22</v>
      </c>
      <c r="C6343" t="s">
        <v>52430</v>
      </c>
      <c r="D6343" t="s">
        <v>13117</v>
      </c>
      <c r="E6343" t="s">
        <v>13118</v>
      </c>
      <c r="F6343" t="s">
        <v>14938</v>
      </c>
      <c r="G6343" t="s">
        <v>14939</v>
      </c>
      <c r="H6343" t="s">
        <v>3431</v>
      </c>
      <c r="I6343" t="s">
        <v>14938</v>
      </c>
      <c r="J6343" t="s">
        <v>16012</v>
      </c>
      <c r="K6343" t="s">
        <v>16012</v>
      </c>
      <c r="L6343" t="s">
        <v>69</v>
      </c>
      <c r="M6343" t="s">
        <v>30</v>
      </c>
      <c r="N6343">
        <v>139166.21100000001</v>
      </c>
      <c r="O6343">
        <f t="shared" si="198"/>
        <v>38.657280833333338</v>
      </c>
      <c r="P6343">
        <v>308844.88400000002</v>
      </c>
      <c r="Q6343">
        <f t="shared" si="199"/>
        <v>-85.790245555555558</v>
      </c>
      <c r="R6343">
        <v>600</v>
      </c>
      <c r="S6343" t="s">
        <v>2837</v>
      </c>
      <c r="T6343" s="1">
        <v>27303</v>
      </c>
    </row>
    <row r="6344" spans="1:24" x14ac:dyDescent="0.3">
      <c r="A6344" t="s">
        <v>16013</v>
      </c>
      <c r="B6344" t="s">
        <v>22</v>
      </c>
      <c r="C6344" t="s">
        <v>52431</v>
      </c>
      <c r="D6344" t="s">
        <v>13117</v>
      </c>
      <c r="E6344" t="s">
        <v>13118</v>
      </c>
      <c r="F6344" t="s">
        <v>14938</v>
      </c>
      <c r="G6344" t="s">
        <v>14939</v>
      </c>
      <c r="H6344" t="s">
        <v>1900</v>
      </c>
      <c r="I6344" t="s">
        <v>14938</v>
      </c>
      <c r="J6344" t="s">
        <v>16012</v>
      </c>
      <c r="K6344" t="s">
        <v>16014</v>
      </c>
      <c r="L6344" t="s">
        <v>69</v>
      </c>
      <c r="M6344" t="s">
        <v>69</v>
      </c>
      <c r="N6344">
        <v>139369.21100000001</v>
      </c>
      <c r="O6344">
        <f t="shared" si="198"/>
        <v>38.713669722222228</v>
      </c>
      <c r="P6344">
        <v>308172.86599999998</v>
      </c>
      <c r="Q6344">
        <f t="shared" si="199"/>
        <v>-85.603573888888889</v>
      </c>
      <c r="R6344">
        <v>730</v>
      </c>
      <c r="S6344" t="s">
        <v>2837</v>
      </c>
      <c r="T6344" s="1">
        <v>29373</v>
      </c>
    </row>
    <row r="6345" spans="1:24" x14ac:dyDescent="0.3">
      <c r="A6345" t="s">
        <v>16015</v>
      </c>
      <c r="B6345" t="s">
        <v>22</v>
      </c>
      <c r="C6345" t="s">
        <v>52432</v>
      </c>
      <c r="D6345" t="s">
        <v>13117</v>
      </c>
      <c r="E6345" t="s">
        <v>13118</v>
      </c>
      <c r="F6345" t="s">
        <v>14938</v>
      </c>
      <c r="G6345" t="s">
        <v>14939</v>
      </c>
      <c r="H6345" t="s">
        <v>1830</v>
      </c>
      <c r="I6345" t="s">
        <v>14938</v>
      </c>
      <c r="J6345" t="s">
        <v>14651</v>
      </c>
      <c r="K6345" t="s">
        <v>16016</v>
      </c>
      <c r="L6345" t="s">
        <v>30</v>
      </c>
      <c r="M6345" t="s">
        <v>30</v>
      </c>
      <c r="N6345">
        <v>140128.916</v>
      </c>
      <c r="O6345">
        <f t="shared" si="198"/>
        <v>38.924698888888891</v>
      </c>
      <c r="P6345">
        <v>309270.07400000002</v>
      </c>
      <c r="Q6345">
        <f t="shared" si="199"/>
        <v>-85.908353888888897</v>
      </c>
      <c r="R6345">
        <v>583</v>
      </c>
      <c r="S6345" t="s">
        <v>2837</v>
      </c>
      <c r="T6345" s="1">
        <v>15097</v>
      </c>
      <c r="U6345" t="s">
        <v>34</v>
      </c>
      <c r="V6345" t="s">
        <v>34</v>
      </c>
      <c r="W6345" t="s">
        <v>34</v>
      </c>
      <c r="X6345" t="s">
        <v>40</v>
      </c>
    </row>
    <row r="6346" spans="1:24" x14ac:dyDescent="0.3">
      <c r="A6346" t="s">
        <v>16017</v>
      </c>
      <c r="B6346" t="s">
        <v>22</v>
      </c>
      <c r="C6346" t="s">
        <v>52433</v>
      </c>
      <c r="D6346" t="s">
        <v>13117</v>
      </c>
      <c r="E6346" t="s">
        <v>13118</v>
      </c>
      <c r="F6346" t="s">
        <v>14938</v>
      </c>
      <c r="G6346" t="s">
        <v>14939</v>
      </c>
      <c r="H6346" t="s">
        <v>1830</v>
      </c>
      <c r="I6346" t="s">
        <v>14938</v>
      </c>
      <c r="J6346" t="s">
        <v>14651</v>
      </c>
      <c r="K6346" t="s">
        <v>7796</v>
      </c>
      <c r="L6346" t="s">
        <v>69</v>
      </c>
      <c r="M6346" t="s">
        <v>69</v>
      </c>
      <c r="N6346">
        <v>140293</v>
      </c>
      <c r="O6346">
        <f t="shared" si="198"/>
        <v>38.970277777777781</v>
      </c>
      <c r="P6346">
        <v>309615</v>
      </c>
      <c r="Q6346">
        <f t="shared" si="199"/>
        <v>-86.004166666666663</v>
      </c>
      <c r="R6346">
        <v>576</v>
      </c>
      <c r="S6346" t="s">
        <v>2837</v>
      </c>
      <c r="T6346" s="1">
        <v>42036</v>
      </c>
    </row>
    <row r="6347" spans="1:24" x14ac:dyDescent="0.3">
      <c r="A6347" t="s">
        <v>16018</v>
      </c>
      <c r="B6347" t="s">
        <v>22</v>
      </c>
      <c r="C6347" t="s">
        <v>52434</v>
      </c>
      <c r="D6347" t="s">
        <v>13117</v>
      </c>
      <c r="E6347" t="s">
        <v>13118</v>
      </c>
      <c r="F6347" t="s">
        <v>14938</v>
      </c>
      <c r="G6347" t="s">
        <v>14939</v>
      </c>
      <c r="H6347" t="s">
        <v>1830</v>
      </c>
      <c r="I6347" t="s">
        <v>14938</v>
      </c>
      <c r="J6347" t="s">
        <v>14651</v>
      </c>
      <c r="K6347" t="s">
        <v>16019</v>
      </c>
      <c r="L6347" t="s">
        <v>69</v>
      </c>
      <c r="M6347" t="s">
        <v>69</v>
      </c>
      <c r="N6347">
        <v>139995</v>
      </c>
      <c r="O6347">
        <f t="shared" si="198"/>
        <v>38.887500000000003</v>
      </c>
      <c r="P6347">
        <v>308975</v>
      </c>
      <c r="Q6347">
        <f t="shared" si="199"/>
        <v>-85.826388888888886</v>
      </c>
      <c r="R6347">
        <v>550</v>
      </c>
      <c r="S6347" t="s">
        <v>2837</v>
      </c>
      <c r="T6347" s="1">
        <v>35125</v>
      </c>
    </row>
    <row r="6348" spans="1:24" x14ac:dyDescent="0.3">
      <c r="A6348" t="s">
        <v>16020</v>
      </c>
      <c r="B6348" t="s">
        <v>22</v>
      </c>
      <c r="C6348" t="s">
        <v>52435</v>
      </c>
      <c r="D6348" t="s">
        <v>13117</v>
      </c>
      <c r="E6348" t="s">
        <v>13118</v>
      </c>
      <c r="F6348" t="s">
        <v>14938</v>
      </c>
      <c r="G6348" t="s">
        <v>14939</v>
      </c>
      <c r="H6348" t="s">
        <v>12336</v>
      </c>
      <c r="I6348" t="s">
        <v>14938</v>
      </c>
      <c r="J6348" t="s">
        <v>16021</v>
      </c>
      <c r="K6348" t="s">
        <v>16022</v>
      </c>
      <c r="L6348" t="s">
        <v>69</v>
      </c>
      <c r="M6348" t="s">
        <v>69</v>
      </c>
      <c r="N6348">
        <v>145384.136</v>
      </c>
      <c r="O6348">
        <f t="shared" si="198"/>
        <v>40.384482222222225</v>
      </c>
      <c r="P6348">
        <v>309827.95899999997</v>
      </c>
      <c r="Q6348">
        <f t="shared" si="199"/>
        <v>-86.063321944444439</v>
      </c>
      <c r="R6348">
        <v>870</v>
      </c>
      <c r="S6348" t="s">
        <v>11627</v>
      </c>
      <c r="T6348" s="1">
        <v>30072</v>
      </c>
    </row>
    <row r="6349" spans="1:24" x14ac:dyDescent="0.3">
      <c r="A6349" t="s">
        <v>16023</v>
      </c>
      <c r="B6349" t="s">
        <v>110</v>
      </c>
      <c r="C6349" t="s">
        <v>52436</v>
      </c>
      <c r="D6349" t="s">
        <v>13117</v>
      </c>
      <c r="E6349" t="s">
        <v>13118</v>
      </c>
      <c r="F6349" t="s">
        <v>14938</v>
      </c>
      <c r="G6349" t="s">
        <v>14939</v>
      </c>
      <c r="H6349" t="s">
        <v>1832</v>
      </c>
      <c r="I6349" t="s">
        <v>14938</v>
      </c>
      <c r="J6349" t="s">
        <v>14659</v>
      </c>
      <c r="K6349" t="s">
        <v>16024</v>
      </c>
      <c r="L6349" t="s">
        <v>30</v>
      </c>
      <c r="M6349" t="s">
        <v>69</v>
      </c>
      <c r="N6349">
        <v>142500.16899999999</v>
      </c>
      <c r="O6349">
        <f t="shared" si="198"/>
        <v>39.583380277777778</v>
      </c>
      <c r="P6349">
        <v>308879.92599999998</v>
      </c>
      <c r="Q6349">
        <f t="shared" si="199"/>
        <v>-85.799979444444432</v>
      </c>
      <c r="R6349">
        <v>790</v>
      </c>
      <c r="S6349" t="s">
        <v>2837</v>
      </c>
      <c r="T6349" s="1">
        <v>26938</v>
      </c>
    </row>
    <row r="6350" spans="1:24" x14ac:dyDescent="0.3">
      <c r="A6350" t="s">
        <v>16025</v>
      </c>
      <c r="B6350" t="s">
        <v>22</v>
      </c>
      <c r="C6350" t="s">
        <v>52437</v>
      </c>
      <c r="D6350" t="s">
        <v>13117</v>
      </c>
      <c r="E6350" t="s">
        <v>13118</v>
      </c>
      <c r="F6350" t="s">
        <v>14938</v>
      </c>
      <c r="G6350" t="s">
        <v>14939</v>
      </c>
      <c r="H6350" t="s">
        <v>1832</v>
      </c>
      <c r="I6350" t="s">
        <v>14938</v>
      </c>
      <c r="J6350" t="s">
        <v>14659</v>
      </c>
      <c r="K6350" t="s">
        <v>16026</v>
      </c>
      <c r="L6350" t="s">
        <v>69</v>
      </c>
      <c r="M6350" t="s">
        <v>69</v>
      </c>
      <c r="N6350">
        <v>142519</v>
      </c>
      <c r="O6350">
        <f t="shared" si="198"/>
        <v>39.588611111111113</v>
      </c>
      <c r="P6350">
        <v>308650</v>
      </c>
      <c r="Q6350">
        <f t="shared" si="199"/>
        <v>-85.736111111111114</v>
      </c>
      <c r="R6350">
        <v>820</v>
      </c>
      <c r="S6350" t="s">
        <v>2837</v>
      </c>
      <c r="T6350" s="1">
        <v>35125</v>
      </c>
    </row>
    <row r="6351" spans="1:24" x14ac:dyDescent="0.3">
      <c r="A6351" t="s">
        <v>16027</v>
      </c>
      <c r="B6351" t="s">
        <v>22</v>
      </c>
      <c r="C6351" t="s">
        <v>52438</v>
      </c>
      <c r="D6351" t="s">
        <v>13117</v>
      </c>
      <c r="E6351" t="s">
        <v>13118</v>
      </c>
      <c r="F6351" t="s">
        <v>14938</v>
      </c>
      <c r="G6351" t="s">
        <v>14939</v>
      </c>
      <c r="H6351" t="s">
        <v>1832</v>
      </c>
      <c r="I6351" t="s">
        <v>14938</v>
      </c>
      <c r="J6351" t="s">
        <v>14659</v>
      </c>
      <c r="K6351" t="s">
        <v>16028</v>
      </c>
      <c r="L6351" t="s">
        <v>69</v>
      </c>
      <c r="M6351" t="s">
        <v>69</v>
      </c>
      <c r="N6351">
        <v>142278.17300000001</v>
      </c>
      <c r="O6351">
        <f t="shared" si="198"/>
        <v>39.521714722222228</v>
      </c>
      <c r="P6351">
        <v>308470.91600000003</v>
      </c>
      <c r="Q6351">
        <f t="shared" si="199"/>
        <v>-85.686365555555568</v>
      </c>
      <c r="R6351">
        <v>830</v>
      </c>
      <c r="S6351" t="s">
        <v>2837</v>
      </c>
      <c r="T6351" s="1">
        <v>34243</v>
      </c>
    </row>
    <row r="6352" spans="1:24" x14ac:dyDescent="0.3">
      <c r="A6352" t="s">
        <v>16029</v>
      </c>
      <c r="B6352" t="s">
        <v>22</v>
      </c>
      <c r="C6352" t="s">
        <v>52439</v>
      </c>
      <c r="D6352" t="s">
        <v>13117</v>
      </c>
      <c r="E6352" t="s">
        <v>13118</v>
      </c>
      <c r="F6352" t="s">
        <v>14938</v>
      </c>
      <c r="G6352" t="s">
        <v>14939</v>
      </c>
      <c r="H6352" t="s">
        <v>1832</v>
      </c>
      <c r="I6352" t="s">
        <v>14938</v>
      </c>
      <c r="J6352" t="s">
        <v>14659</v>
      </c>
      <c r="K6352" t="s">
        <v>16030</v>
      </c>
      <c r="L6352" t="s">
        <v>69</v>
      </c>
      <c r="M6352" t="s">
        <v>69</v>
      </c>
      <c r="N6352">
        <v>142155.177</v>
      </c>
      <c r="O6352">
        <f t="shared" si="198"/>
        <v>39.487549166666668</v>
      </c>
      <c r="P6352">
        <v>308898.929</v>
      </c>
      <c r="Q6352">
        <f t="shared" si="199"/>
        <v>-85.805258055555555</v>
      </c>
      <c r="R6352">
        <v>760</v>
      </c>
      <c r="S6352" t="s">
        <v>2837</v>
      </c>
      <c r="T6352" s="1">
        <v>27638</v>
      </c>
    </row>
    <row r="6353" spans="1:24" x14ac:dyDescent="0.3">
      <c r="A6353" t="s">
        <v>16031</v>
      </c>
      <c r="B6353" t="s">
        <v>22</v>
      </c>
      <c r="C6353" t="s">
        <v>16033</v>
      </c>
      <c r="D6353" t="s">
        <v>13117</v>
      </c>
      <c r="E6353" t="s">
        <v>13118</v>
      </c>
      <c r="F6353" t="s">
        <v>14938</v>
      </c>
      <c r="G6353" t="s">
        <v>14939</v>
      </c>
      <c r="H6353" t="s">
        <v>1832</v>
      </c>
      <c r="I6353" t="s">
        <v>14938</v>
      </c>
      <c r="J6353" t="s">
        <v>14659</v>
      </c>
      <c r="K6353" t="s">
        <v>16032</v>
      </c>
      <c r="L6353" t="s">
        <v>30</v>
      </c>
      <c r="M6353" t="s">
        <v>30</v>
      </c>
      <c r="N6353">
        <v>142499.29999999999</v>
      </c>
      <c r="O6353">
        <f t="shared" si="198"/>
        <v>39.583138888888882</v>
      </c>
      <c r="P6353">
        <v>308897.3</v>
      </c>
      <c r="Q6353">
        <f t="shared" si="199"/>
        <v>-85.804805555555546</v>
      </c>
      <c r="R6353">
        <v>802</v>
      </c>
      <c r="S6353" t="s">
        <v>2837</v>
      </c>
      <c r="T6353" s="1">
        <v>20760</v>
      </c>
      <c r="U6353" t="s">
        <v>34</v>
      </c>
      <c r="V6353" t="s">
        <v>34</v>
      </c>
      <c r="W6353" t="s">
        <v>40</v>
      </c>
      <c r="X6353" t="s">
        <v>40</v>
      </c>
    </row>
    <row r="6354" spans="1:24" x14ac:dyDescent="0.3">
      <c r="A6354" t="s">
        <v>16034</v>
      </c>
      <c r="B6354" t="s">
        <v>22</v>
      </c>
      <c r="C6354" t="s">
        <v>52440</v>
      </c>
      <c r="D6354" t="s">
        <v>13117</v>
      </c>
      <c r="E6354" t="s">
        <v>13118</v>
      </c>
      <c r="F6354" t="s">
        <v>14938</v>
      </c>
      <c r="G6354" t="s">
        <v>14939</v>
      </c>
      <c r="H6354" t="s">
        <v>1832</v>
      </c>
      <c r="I6354" t="s">
        <v>14938</v>
      </c>
      <c r="J6354" t="s">
        <v>14659</v>
      </c>
      <c r="K6354" t="s">
        <v>16035</v>
      </c>
      <c r="L6354" t="s">
        <v>69</v>
      </c>
      <c r="M6354" t="s">
        <v>69</v>
      </c>
      <c r="N6354">
        <v>141985.177</v>
      </c>
      <c r="O6354">
        <f t="shared" si="198"/>
        <v>39.440326944444443</v>
      </c>
      <c r="P6354">
        <v>308754.929</v>
      </c>
      <c r="Q6354">
        <f t="shared" si="199"/>
        <v>-85.765258055555563</v>
      </c>
      <c r="R6354">
        <v>750</v>
      </c>
      <c r="S6354" t="s">
        <v>2837</v>
      </c>
      <c r="T6354" s="1">
        <v>27638</v>
      </c>
    </row>
    <row r="6355" spans="1:24" x14ac:dyDescent="0.3">
      <c r="A6355" t="s">
        <v>16036</v>
      </c>
      <c r="B6355" t="s">
        <v>22</v>
      </c>
      <c r="C6355" t="s">
        <v>52441</v>
      </c>
      <c r="D6355" t="s">
        <v>13117</v>
      </c>
      <c r="E6355" t="s">
        <v>13118</v>
      </c>
      <c r="F6355" t="s">
        <v>14938</v>
      </c>
      <c r="G6355" t="s">
        <v>14939</v>
      </c>
      <c r="H6355" t="s">
        <v>1832</v>
      </c>
      <c r="I6355" t="s">
        <v>14938</v>
      </c>
      <c r="J6355" t="s">
        <v>14659</v>
      </c>
      <c r="K6355" t="s">
        <v>16037</v>
      </c>
      <c r="L6355" t="s">
        <v>69</v>
      </c>
      <c r="M6355" t="s">
        <v>69</v>
      </c>
      <c r="N6355">
        <v>142120.179</v>
      </c>
      <c r="O6355">
        <f t="shared" si="198"/>
        <v>39.477827500000004</v>
      </c>
      <c r="P6355">
        <v>309179.93699999998</v>
      </c>
      <c r="Q6355">
        <f t="shared" si="199"/>
        <v>-85.883315833333327</v>
      </c>
      <c r="R6355">
        <v>720</v>
      </c>
      <c r="S6355" t="s">
        <v>2837</v>
      </c>
      <c r="T6355" s="1">
        <v>30133</v>
      </c>
    </row>
    <row r="6356" spans="1:24" x14ac:dyDescent="0.3">
      <c r="A6356" t="s">
        <v>16038</v>
      </c>
      <c r="B6356" t="s">
        <v>22</v>
      </c>
      <c r="C6356" t="s">
        <v>52442</v>
      </c>
      <c r="D6356" t="s">
        <v>13117</v>
      </c>
      <c r="E6356" t="s">
        <v>13118</v>
      </c>
      <c r="F6356" t="s">
        <v>14938</v>
      </c>
      <c r="G6356" t="s">
        <v>14939</v>
      </c>
      <c r="H6356" t="s">
        <v>2255</v>
      </c>
      <c r="I6356" t="s">
        <v>14938</v>
      </c>
      <c r="J6356" t="s">
        <v>3373</v>
      </c>
      <c r="K6356" t="s">
        <v>3373</v>
      </c>
      <c r="L6356" t="s">
        <v>69</v>
      </c>
      <c r="M6356" t="s">
        <v>30</v>
      </c>
      <c r="N6356">
        <v>144640.533</v>
      </c>
      <c r="O6356">
        <f t="shared" si="198"/>
        <v>40.177925833333333</v>
      </c>
      <c r="P6356">
        <v>310382.27600000001</v>
      </c>
      <c r="Q6356">
        <f t="shared" si="199"/>
        <v>-86.217298888888891</v>
      </c>
      <c r="R6356">
        <v>936</v>
      </c>
      <c r="S6356" t="s">
        <v>11627</v>
      </c>
      <c r="T6356" s="1">
        <v>17319</v>
      </c>
      <c r="U6356" t="s">
        <v>34</v>
      </c>
      <c r="V6356" t="s">
        <v>34</v>
      </c>
      <c r="W6356" t="s">
        <v>34</v>
      </c>
      <c r="X6356" t="s">
        <v>34</v>
      </c>
    </row>
    <row r="6357" spans="1:24" x14ac:dyDescent="0.3">
      <c r="A6357" t="s">
        <v>16039</v>
      </c>
      <c r="B6357" t="s">
        <v>22</v>
      </c>
      <c r="C6357" t="s">
        <v>52443</v>
      </c>
      <c r="D6357" t="s">
        <v>13117</v>
      </c>
      <c r="E6357" t="s">
        <v>13118</v>
      </c>
      <c r="F6357" t="s">
        <v>14938</v>
      </c>
      <c r="G6357" t="s">
        <v>14939</v>
      </c>
      <c r="H6357" t="s">
        <v>2255</v>
      </c>
      <c r="I6357" t="s">
        <v>14938</v>
      </c>
      <c r="J6357" t="s">
        <v>3373</v>
      </c>
      <c r="K6357" t="s">
        <v>16040</v>
      </c>
      <c r="L6357" t="s">
        <v>69</v>
      </c>
      <c r="M6357" t="s">
        <v>69</v>
      </c>
      <c r="N6357">
        <v>144504.13399999999</v>
      </c>
      <c r="O6357">
        <f t="shared" si="198"/>
        <v>40.140037222222219</v>
      </c>
      <c r="P6357">
        <v>310148.96500000003</v>
      </c>
      <c r="Q6357">
        <f t="shared" si="199"/>
        <v>-86.152490277777787</v>
      </c>
      <c r="R6357">
        <v>920</v>
      </c>
      <c r="S6357" t="s">
        <v>11627</v>
      </c>
      <c r="T6357" s="1">
        <v>27638</v>
      </c>
    </row>
    <row r="6358" spans="1:24" x14ac:dyDescent="0.3">
      <c r="A6358" t="s">
        <v>16041</v>
      </c>
      <c r="B6358" t="s">
        <v>22</v>
      </c>
      <c r="C6358" t="s">
        <v>52444</v>
      </c>
      <c r="D6358" t="s">
        <v>13117</v>
      </c>
      <c r="E6358" t="s">
        <v>13118</v>
      </c>
      <c r="F6358" t="s">
        <v>14938</v>
      </c>
      <c r="G6358" t="s">
        <v>14939</v>
      </c>
      <c r="H6358" t="s">
        <v>10961</v>
      </c>
      <c r="I6358" t="s">
        <v>14938</v>
      </c>
      <c r="J6358" t="s">
        <v>16042</v>
      </c>
      <c r="K6358" t="s">
        <v>16043</v>
      </c>
      <c r="L6358" t="s">
        <v>69</v>
      </c>
      <c r="M6358" t="s">
        <v>69</v>
      </c>
      <c r="N6358">
        <v>150089.18100000001</v>
      </c>
      <c r="O6358">
        <f t="shared" si="198"/>
        <v>41.691439166666669</v>
      </c>
      <c r="P6358">
        <v>308143.95</v>
      </c>
      <c r="Q6358">
        <f t="shared" si="199"/>
        <v>-85.595541666666676</v>
      </c>
      <c r="R6358">
        <v>896</v>
      </c>
      <c r="S6358" t="s">
        <v>11627</v>
      </c>
      <c r="T6358" s="1">
        <v>22221</v>
      </c>
    </row>
    <row r="6359" spans="1:24" x14ac:dyDescent="0.3">
      <c r="A6359" t="s">
        <v>16044</v>
      </c>
      <c r="B6359" t="s">
        <v>22</v>
      </c>
      <c r="C6359" t="s">
        <v>52445</v>
      </c>
      <c r="D6359" t="s">
        <v>13117</v>
      </c>
      <c r="E6359" t="s">
        <v>13118</v>
      </c>
      <c r="F6359" t="s">
        <v>14938</v>
      </c>
      <c r="G6359" t="s">
        <v>14939</v>
      </c>
      <c r="H6359" t="s">
        <v>15327</v>
      </c>
      <c r="I6359" t="s">
        <v>14938</v>
      </c>
      <c r="J6359" t="s">
        <v>16045</v>
      </c>
      <c r="K6359" t="s">
        <v>16046</v>
      </c>
      <c r="L6359" t="s">
        <v>69</v>
      </c>
      <c r="M6359" t="s">
        <v>69</v>
      </c>
      <c r="N6359">
        <v>137825.16899999999</v>
      </c>
      <c r="O6359">
        <f t="shared" si="198"/>
        <v>38.284769166666663</v>
      </c>
      <c r="P6359">
        <v>314575.05</v>
      </c>
      <c r="Q6359">
        <f t="shared" si="199"/>
        <v>-87.38195833333333</v>
      </c>
      <c r="R6359">
        <v>545</v>
      </c>
      <c r="S6359" t="s">
        <v>2837</v>
      </c>
      <c r="T6359" s="1">
        <v>28460</v>
      </c>
    </row>
    <row r="6360" spans="1:24" x14ac:dyDescent="0.3">
      <c r="A6360" t="s">
        <v>16047</v>
      </c>
      <c r="B6360" t="s">
        <v>22</v>
      </c>
      <c r="C6360" t="s">
        <v>52446</v>
      </c>
      <c r="D6360" t="s">
        <v>13117</v>
      </c>
      <c r="E6360" t="s">
        <v>13118</v>
      </c>
      <c r="F6360" t="s">
        <v>14938</v>
      </c>
      <c r="G6360" t="s">
        <v>14939</v>
      </c>
      <c r="H6360" t="s">
        <v>14723</v>
      </c>
      <c r="I6360" t="s">
        <v>14938</v>
      </c>
      <c r="J6360" t="s">
        <v>16048</v>
      </c>
      <c r="K6360" t="s">
        <v>16049</v>
      </c>
      <c r="L6360" t="s">
        <v>69</v>
      </c>
      <c r="M6360" t="s">
        <v>69</v>
      </c>
      <c r="N6360">
        <v>149985.16800000001</v>
      </c>
      <c r="O6360">
        <f t="shared" si="198"/>
        <v>41.662546666666671</v>
      </c>
      <c r="P6360">
        <v>310875.038</v>
      </c>
      <c r="Q6360">
        <f t="shared" si="199"/>
        <v>-86.354177222222219</v>
      </c>
      <c r="R6360">
        <v>743</v>
      </c>
      <c r="S6360" t="s">
        <v>11627</v>
      </c>
      <c r="T6360" s="1">
        <v>16742</v>
      </c>
      <c r="W6360" t="s">
        <v>34</v>
      </c>
    </row>
    <row r="6361" spans="1:24" x14ac:dyDescent="0.3">
      <c r="A6361" t="s">
        <v>16050</v>
      </c>
      <c r="B6361" t="s">
        <v>110</v>
      </c>
      <c r="C6361" t="s">
        <v>52447</v>
      </c>
      <c r="D6361" t="s">
        <v>13117</v>
      </c>
      <c r="E6361" t="s">
        <v>13118</v>
      </c>
      <c r="F6361" t="s">
        <v>14938</v>
      </c>
      <c r="G6361" t="s">
        <v>14939</v>
      </c>
      <c r="H6361" t="s">
        <v>14723</v>
      </c>
      <c r="I6361" t="s">
        <v>14938</v>
      </c>
      <c r="J6361" t="s">
        <v>16048</v>
      </c>
      <c r="K6361" t="s">
        <v>16051</v>
      </c>
      <c r="L6361" t="s">
        <v>69</v>
      </c>
      <c r="M6361" t="s">
        <v>69</v>
      </c>
      <c r="N6361">
        <v>150063</v>
      </c>
      <c r="O6361">
        <f t="shared" si="198"/>
        <v>41.68416666666667</v>
      </c>
      <c r="P6361">
        <v>310511</v>
      </c>
      <c r="Q6361">
        <f t="shared" si="199"/>
        <v>-86.253055555555562</v>
      </c>
      <c r="R6361">
        <v>752</v>
      </c>
      <c r="S6361" t="s">
        <v>11627</v>
      </c>
      <c r="T6361" s="1">
        <v>37469</v>
      </c>
    </row>
    <row r="6362" spans="1:24" x14ac:dyDescent="0.3">
      <c r="A6362" t="s">
        <v>16052</v>
      </c>
      <c r="B6362" t="s">
        <v>22</v>
      </c>
      <c r="C6362" t="s">
        <v>16054</v>
      </c>
      <c r="D6362" t="s">
        <v>13117</v>
      </c>
      <c r="E6362" t="s">
        <v>13118</v>
      </c>
      <c r="F6362" t="s">
        <v>14938</v>
      </c>
      <c r="G6362" t="s">
        <v>14939</v>
      </c>
      <c r="H6362" t="s">
        <v>14723</v>
      </c>
      <c r="I6362" t="s">
        <v>14938</v>
      </c>
      <c r="J6362" t="s">
        <v>16048</v>
      </c>
      <c r="K6362" t="s">
        <v>16053</v>
      </c>
      <c r="L6362" t="s">
        <v>30</v>
      </c>
      <c r="M6362" t="s">
        <v>30</v>
      </c>
      <c r="N6362">
        <v>150149.6</v>
      </c>
      <c r="O6362">
        <f t="shared" si="198"/>
        <v>41.708222222222226</v>
      </c>
      <c r="P6362">
        <v>310742.40000000002</v>
      </c>
      <c r="Q6362">
        <f t="shared" si="199"/>
        <v>-86.317333333333337</v>
      </c>
      <c r="R6362">
        <v>798</v>
      </c>
      <c r="S6362" t="s">
        <v>11627</v>
      </c>
      <c r="T6362" s="1">
        <v>14702</v>
      </c>
    </row>
    <row r="6363" spans="1:24" x14ac:dyDescent="0.3">
      <c r="A6363" t="s">
        <v>16055</v>
      </c>
      <c r="B6363" t="s">
        <v>110</v>
      </c>
      <c r="C6363" t="s">
        <v>52448</v>
      </c>
      <c r="D6363" t="s">
        <v>13117</v>
      </c>
      <c r="E6363" t="s">
        <v>13118</v>
      </c>
      <c r="F6363" t="s">
        <v>14938</v>
      </c>
      <c r="G6363" t="s">
        <v>14939</v>
      </c>
      <c r="H6363" t="s">
        <v>270</v>
      </c>
      <c r="I6363" t="s">
        <v>14938</v>
      </c>
      <c r="J6363" t="s">
        <v>16056</v>
      </c>
      <c r="K6363">
        <v>500</v>
      </c>
      <c r="L6363" t="s">
        <v>69</v>
      </c>
      <c r="M6363" t="s">
        <v>69</v>
      </c>
      <c r="N6363">
        <v>143218.155</v>
      </c>
      <c r="O6363">
        <f t="shared" si="198"/>
        <v>39.782820833333332</v>
      </c>
      <c r="P6363">
        <v>310439.96000000002</v>
      </c>
      <c r="Q6363">
        <f t="shared" si="199"/>
        <v>-86.233322222222228</v>
      </c>
      <c r="R6363">
        <v>720</v>
      </c>
      <c r="S6363" t="s">
        <v>2837</v>
      </c>
      <c r="T6363" s="1">
        <v>27576</v>
      </c>
    </row>
    <row r="6364" spans="1:24" x14ac:dyDescent="0.3">
      <c r="A6364" t="s">
        <v>16057</v>
      </c>
      <c r="B6364" t="s">
        <v>22</v>
      </c>
      <c r="C6364" t="s">
        <v>52449</v>
      </c>
      <c r="D6364" t="s">
        <v>13117</v>
      </c>
      <c r="E6364" t="s">
        <v>13118</v>
      </c>
      <c r="F6364" t="s">
        <v>14938</v>
      </c>
      <c r="G6364" t="s">
        <v>14939</v>
      </c>
      <c r="H6364" t="s">
        <v>15372</v>
      </c>
      <c r="I6364" t="s">
        <v>14938</v>
      </c>
      <c r="J6364" t="s">
        <v>12310</v>
      </c>
      <c r="K6364" t="s">
        <v>3409</v>
      </c>
      <c r="L6364" t="s">
        <v>69</v>
      </c>
      <c r="M6364" t="s">
        <v>69</v>
      </c>
      <c r="N6364">
        <v>141450.16</v>
      </c>
      <c r="O6364">
        <f t="shared" si="198"/>
        <v>39.291711111111113</v>
      </c>
      <c r="P6364">
        <v>312565.02500000002</v>
      </c>
      <c r="Q6364">
        <f t="shared" si="199"/>
        <v>-86.823618055555556</v>
      </c>
      <c r="R6364">
        <v>710</v>
      </c>
      <c r="S6364" t="s">
        <v>11627</v>
      </c>
      <c r="T6364" s="1">
        <v>27791</v>
      </c>
    </row>
    <row r="6365" spans="1:24" x14ac:dyDescent="0.3">
      <c r="A6365" t="s">
        <v>16058</v>
      </c>
      <c r="B6365" t="s">
        <v>22</v>
      </c>
      <c r="C6365" t="s">
        <v>52450</v>
      </c>
      <c r="D6365" t="s">
        <v>13117</v>
      </c>
      <c r="E6365" t="s">
        <v>13118</v>
      </c>
      <c r="F6365" t="s">
        <v>14938</v>
      </c>
      <c r="G6365" t="s">
        <v>14939</v>
      </c>
      <c r="H6365" t="s">
        <v>14940</v>
      </c>
      <c r="I6365" t="s">
        <v>14938</v>
      </c>
      <c r="J6365" t="s">
        <v>16059</v>
      </c>
      <c r="K6365" t="s">
        <v>393</v>
      </c>
      <c r="L6365" t="s">
        <v>69</v>
      </c>
      <c r="M6365" t="s">
        <v>69</v>
      </c>
      <c r="N6365">
        <v>148530.18</v>
      </c>
      <c r="O6365">
        <f t="shared" si="198"/>
        <v>41.258383333333335</v>
      </c>
      <c r="P6365">
        <v>305509.86599999998</v>
      </c>
      <c r="Q6365">
        <f t="shared" si="199"/>
        <v>-84.863851666666662</v>
      </c>
      <c r="R6365">
        <v>820</v>
      </c>
      <c r="S6365" t="s">
        <v>14924</v>
      </c>
      <c r="T6365" s="1">
        <v>29312</v>
      </c>
    </row>
    <row r="6366" spans="1:24" x14ac:dyDescent="0.3">
      <c r="A6366" t="s">
        <v>16060</v>
      </c>
      <c r="B6366" t="s">
        <v>22</v>
      </c>
      <c r="C6366" t="s">
        <v>52451</v>
      </c>
      <c r="D6366" t="s">
        <v>13117</v>
      </c>
      <c r="E6366" t="s">
        <v>13118</v>
      </c>
      <c r="F6366" t="s">
        <v>14938</v>
      </c>
      <c r="G6366" t="s">
        <v>14939</v>
      </c>
      <c r="H6366" t="s">
        <v>1811</v>
      </c>
      <c r="I6366" t="s">
        <v>14938</v>
      </c>
      <c r="J6366" t="s">
        <v>16061</v>
      </c>
      <c r="K6366" t="s">
        <v>13100</v>
      </c>
      <c r="L6366" t="s">
        <v>69</v>
      </c>
      <c r="M6366" t="s">
        <v>69</v>
      </c>
      <c r="N6366">
        <v>144135</v>
      </c>
      <c r="O6366">
        <f t="shared" si="198"/>
        <v>40.037500000000001</v>
      </c>
      <c r="P6366">
        <v>307478</v>
      </c>
      <c r="Q6366">
        <f t="shared" si="199"/>
        <v>-85.410555555555561</v>
      </c>
      <c r="R6366">
        <v>1070</v>
      </c>
      <c r="S6366" t="s">
        <v>2837</v>
      </c>
      <c r="T6366" s="1">
        <v>37653</v>
      </c>
    </row>
    <row r="6367" spans="1:24" x14ac:dyDescent="0.3">
      <c r="A6367" t="s">
        <v>16062</v>
      </c>
      <c r="B6367" t="s">
        <v>22</v>
      </c>
      <c r="C6367" t="s">
        <v>52452</v>
      </c>
      <c r="D6367" t="s">
        <v>13117</v>
      </c>
      <c r="E6367" t="s">
        <v>13118</v>
      </c>
      <c r="F6367" t="s">
        <v>14938</v>
      </c>
      <c r="G6367" t="s">
        <v>14939</v>
      </c>
      <c r="H6367" t="s">
        <v>15226</v>
      </c>
      <c r="I6367" t="s">
        <v>14938</v>
      </c>
      <c r="J6367" t="s">
        <v>16063</v>
      </c>
      <c r="K6367" t="s">
        <v>16064</v>
      </c>
      <c r="L6367" t="s">
        <v>69</v>
      </c>
      <c r="M6367" t="s">
        <v>69</v>
      </c>
      <c r="N6367">
        <v>137295.15700000001</v>
      </c>
      <c r="O6367">
        <f t="shared" si="198"/>
        <v>38.137543611111113</v>
      </c>
      <c r="P6367">
        <v>315635.08199999999</v>
      </c>
      <c r="Q6367">
        <f t="shared" si="199"/>
        <v>-87.676411666666667</v>
      </c>
      <c r="R6367">
        <v>460</v>
      </c>
      <c r="S6367" t="s">
        <v>2837</v>
      </c>
      <c r="T6367" s="1">
        <v>28795</v>
      </c>
    </row>
    <row r="6368" spans="1:24" x14ac:dyDescent="0.3">
      <c r="A6368" t="s">
        <v>16065</v>
      </c>
      <c r="B6368" t="s">
        <v>22</v>
      </c>
      <c r="C6368" t="s">
        <v>52453</v>
      </c>
      <c r="D6368" t="s">
        <v>13117</v>
      </c>
      <c r="E6368" t="s">
        <v>13118</v>
      </c>
      <c r="F6368" t="s">
        <v>14938</v>
      </c>
      <c r="G6368" t="s">
        <v>14939</v>
      </c>
      <c r="H6368" t="s">
        <v>15226</v>
      </c>
      <c r="I6368" t="s">
        <v>14938</v>
      </c>
      <c r="J6368" t="s">
        <v>16063</v>
      </c>
      <c r="K6368" t="s">
        <v>16066</v>
      </c>
      <c r="L6368" t="s">
        <v>69</v>
      </c>
      <c r="M6368" t="s">
        <v>69</v>
      </c>
      <c r="N6368">
        <v>137113.155</v>
      </c>
      <c r="O6368">
        <f t="shared" si="198"/>
        <v>38.086987499999999</v>
      </c>
      <c r="P6368">
        <v>315654.07799999998</v>
      </c>
      <c r="Q6368">
        <f t="shared" si="199"/>
        <v>-87.681688333333327</v>
      </c>
      <c r="R6368">
        <v>525</v>
      </c>
      <c r="S6368" t="s">
        <v>2837</v>
      </c>
      <c r="T6368" s="1">
        <v>32629</v>
      </c>
    </row>
    <row r="6369" spans="1:24" x14ac:dyDescent="0.3">
      <c r="A6369" t="s">
        <v>16067</v>
      </c>
      <c r="B6369" t="s">
        <v>22</v>
      </c>
      <c r="C6369" t="s">
        <v>52454</v>
      </c>
      <c r="D6369" t="s">
        <v>13117</v>
      </c>
      <c r="E6369" t="s">
        <v>13118</v>
      </c>
      <c r="F6369" t="s">
        <v>14938</v>
      </c>
      <c r="G6369" t="s">
        <v>14939</v>
      </c>
      <c r="H6369" t="s">
        <v>15280</v>
      </c>
      <c r="I6369" t="s">
        <v>14938</v>
      </c>
      <c r="J6369" t="s">
        <v>16068</v>
      </c>
      <c r="K6369" t="s">
        <v>16069</v>
      </c>
      <c r="L6369" t="s">
        <v>69</v>
      </c>
      <c r="M6369" t="s">
        <v>69</v>
      </c>
      <c r="N6369">
        <v>137224.98000000001</v>
      </c>
      <c r="O6369">
        <f t="shared" si="198"/>
        <v>38.118050000000004</v>
      </c>
      <c r="P6369">
        <v>315727.32</v>
      </c>
      <c r="Q6369">
        <f t="shared" si="199"/>
        <v>-87.702033333333333</v>
      </c>
      <c r="R6369">
        <v>480</v>
      </c>
      <c r="S6369" t="s">
        <v>2837</v>
      </c>
      <c r="T6369" s="1">
        <v>40787</v>
      </c>
    </row>
    <row r="6370" spans="1:24" x14ac:dyDescent="0.3">
      <c r="A6370" t="s">
        <v>16070</v>
      </c>
      <c r="B6370" t="s">
        <v>22</v>
      </c>
      <c r="C6370" t="s">
        <v>52455</v>
      </c>
      <c r="D6370" t="s">
        <v>13117</v>
      </c>
      <c r="E6370" t="s">
        <v>13118</v>
      </c>
      <c r="F6370" t="s">
        <v>14938</v>
      </c>
      <c r="G6370" t="s">
        <v>14939</v>
      </c>
      <c r="H6370" t="s">
        <v>15026</v>
      </c>
      <c r="I6370" t="s">
        <v>14938</v>
      </c>
      <c r="J6370" t="s">
        <v>16071</v>
      </c>
      <c r="K6370" t="s">
        <v>16072</v>
      </c>
      <c r="L6370" t="s">
        <v>69</v>
      </c>
      <c r="M6370" t="s">
        <v>69</v>
      </c>
      <c r="N6370">
        <v>145050.12899999999</v>
      </c>
      <c r="O6370">
        <f t="shared" si="198"/>
        <v>40.2917025</v>
      </c>
      <c r="P6370">
        <v>312409.022</v>
      </c>
      <c r="Q6370">
        <f t="shared" si="199"/>
        <v>-86.780283888888889</v>
      </c>
      <c r="R6370">
        <v>750</v>
      </c>
      <c r="S6370" t="s">
        <v>11627</v>
      </c>
      <c r="T6370" s="1">
        <v>33390</v>
      </c>
    </row>
    <row r="6371" spans="1:24" x14ac:dyDescent="0.3">
      <c r="A6371" t="s">
        <v>16073</v>
      </c>
      <c r="B6371" t="s">
        <v>22</v>
      </c>
      <c r="C6371" t="s">
        <v>52456</v>
      </c>
      <c r="D6371" t="s">
        <v>13117</v>
      </c>
      <c r="E6371" t="s">
        <v>13118</v>
      </c>
      <c r="F6371" t="s">
        <v>14938</v>
      </c>
      <c r="G6371" t="s">
        <v>14939</v>
      </c>
      <c r="H6371" t="s">
        <v>13831</v>
      </c>
      <c r="I6371" t="s">
        <v>14938</v>
      </c>
      <c r="J6371" t="s">
        <v>13831</v>
      </c>
      <c r="K6371" t="s">
        <v>12240</v>
      </c>
      <c r="L6371" t="s">
        <v>69</v>
      </c>
      <c r="M6371" t="s">
        <v>69</v>
      </c>
      <c r="N6371">
        <v>140874.15</v>
      </c>
      <c r="O6371">
        <f t="shared" si="198"/>
        <v>39.131708333333329</v>
      </c>
      <c r="P6371">
        <v>314575.06699999998</v>
      </c>
      <c r="Q6371">
        <f t="shared" si="199"/>
        <v>-87.381963055555545</v>
      </c>
      <c r="R6371">
        <v>500</v>
      </c>
      <c r="S6371" t="s">
        <v>2837</v>
      </c>
      <c r="T6371" s="1">
        <v>33055</v>
      </c>
    </row>
    <row r="6372" spans="1:24" x14ac:dyDescent="0.3">
      <c r="A6372" t="s">
        <v>16074</v>
      </c>
      <c r="B6372" t="s">
        <v>22</v>
      </c>
      <c r="C6372" t="s">
        <v>52457</v>
      </c>
      <c r="D6372" t="s">
        <v>13117</v>
      </c>
      <c r="E6372" t="s">
        <v>13118</v>
      </c>
      <c r="F6372" t="s">
        <v>14938</v>
      </c>
      <c r="G6372" t="s">
        <v>14939</v>
      </c>
      <c r="H6372" t="s">
        <v>13831</v>
      </c>
      <c r="I6372" t="s">
        <v>14938</v>
      </c>
      <c r="J6372" t="s">
        <v>13831</v>
      </c>
      <c r="K6372" t="s">
        <v>16075</v>
      </c>
      <c r="L6372" t="s">
        <v>30</v>
      </c>
      <c r="M6372" t="s">
        <v>30</v>
      </c>
      <c r="N6372">
        <v>140812.965</v>
      </c>
      <c r="O6372">
        <f t="shared" si="198"/>
        <v>39.114712499999996</v>
      </c>
      <c r="P6372">
        <v>314813.98499999999</v>
      </c>
      <c r="Q6372">
        <f t="shared" si="199"/>
        <v>-87.448329166666667</v>
      </c>
      <c r="R6372">
        <v>539</v>
      </c>
      <c r="S6372" t="s">
        <v>2837</v>
      </c>
      <c r="T6372" s="1">
        <v>24442</v>
      </c>
      <c r="U6372" t="s">
        <v>34</v>
      </c>
      <c r="V6372" t="s">
        <v>34</v>
      </c>
      <c r="W6372" t="s">
        <v>34</v>
      </c>
      <c r="X6372" t="s">
        <v>40</v>
      </c>
    </row>
    <row r="6373" spans="1:24" x14ac:dyDescent="0.3">
      <c r="A6373" t="s">
        <v>16076</v>
      </c>
      <c r="B6373" t="s">
        <v>22</v>
      </c>
      <c r="C6373" t="s">
        <v>52458</v>
      </c>
      <c r="D6373" t="s">
        <v>13117</v>
      </c>
      <c r="E6373" t="s">
        <v>13118</v>
      </c>
      <c r="F6373" t="s">
        <v>14938</v>
      </c>
      <c r="G6373" t="s">
        <v>14939</v>
      </c>
      <c r="H6373" t="s">
        <v>1811</v>
      </c>
      <c r="I6373" t="s">
        <v>14938</v>
      </c>
      <c r="J6373" t="s">
        <v>16077</v>
      </c>
      <c r="K6373" t="s">
        <v>16078</v>
      </c>
      <c r="L6373" t="s">
        <v>69</v>
      </c>
      <c r="M6373" t="s">
        <v>69</v>
      </c>
      <c r="N6373">
        <v>144008.166</v>
      </c>
      <c r="O6373">
        <f t="shared" si="198"/>
        <v>40.002268333333333</v>
      </c>
      <c r="P6373">
        <v>307543.90000000002</v>
      </c>
      <c r="Q6373">
        <f t="shared" si="199"/>
        <v>-85.428861111111118</v>
      </c>
      <c r="R6373">
        <v>1085</v>
      </c>
      <c r="S6373" t="s">
        <v>2837</v>
      </c>
      <c r="T6373" s="1">
        <v>33390</v>
      </c>
    </row>
    <row r="6374" spans="1:24" x14ac:dyDescent="0.3">
      <c r="A6374" t="s">
        <v>16079</v>
      </c>
      <c r="B6374" t="s">
        <v>22</v>
      </c>
      <c r="C6374" t="s">
        <v>52459</v>
      </c>
      <c r="D6374" t="s">
        <v>13117</v>
      </c>
      <c r="E6374" t="s">
        <v>13118</v>
      </c>
      <c r="F6374" t="s">
        <v>14938</v>
      </c>
      <c r="G6374" t="s">
        <v>14939</v>
      </c>
      <c r="H6374" t="s">
        <v>15473</v>
      </c>
      <c r="I6374" t="s">
        <v>14938</v>
      </c>
      <c r="J6374" t="s">
        <v>16080</v>
      </c>
      <c r="K6374" t="s">
        <v>7386</v>
      </c>
      <c r="L6374" t="s">
        <v>69</v>
      </c>
      <c r="M6374" t="s">
        <v>69</v>
      </c>
      <c r="N6374">
        <v>141105</v>
      </c>
      <c r="O6374">
        <f t="shared" si="198"/>
        <v>39.195833333333333</v>
      </c>
      <c r="P6374">
        <v>306740</v>
      </c>
      <c r="Q6374">
        <f t="shared" si="199"/>
        <v>-85.205555555555549</v>
      </c>
      <c r="R6374">
        <v>965</v>
      </c>
      <c r="S6374" t="s">
        <v>2837</v>
      </c>
      <c r="T6374" s="1">
        <v>30042</v>
      </c>
    </row>
    <row r="6375" spans="1:24" x14ac:dyDescent="0.3">
      <c r="A6375" t="s">
        <v>16081</v>
      </c>
      <c r="B6375" t="s">
        <v>53</v>
      </c>
      <c r="C6375" t="s">
        <v>52460</v>
      </c>
      <c r="D6375" t="s">
        <v>13117</v>
      </c>
      <c r="E6375" t="s">
        <v>13118</v>
      </c>
      <c r="F6375" t="s">
        <v>14938</v>
      </c>
      <c r="G6375" t="s">
        <v>14939</v>
      </c>
      <c r="H6375" t="s">
        <v>15729</v>
      </c>
      <c r="I6375" t="s">
        <v>14938</v>
      </c>
      <c r="J6375" t="s">
        <v>16082</v>
      </c>
      <c r="K6375" t="s">
        <v>16083</v>
      </c>
      <c r="L6375" t="s">
        <v>30</v>
      </c>
      <c r="M6375" t="s">
        <v>30</v>
      </c>
      <c r="N6375">
        <v>149053</v>
      </c>
      <c r="O6375">
        <f t="shared" si="198"/>
        <v>41.403611111111111</v>
      </c>
      <c r="P6375">
        <v>308542</v>
      </c>
      <c r="Q6375">
        <f t="shared" si="199"/>
        <v>-85.706111111111113</v>
      </c>
      <c r="R6375">
        <v>859</v>
      </c>
      <c r="S6375" t="s">
        <v>11627</v>
      </c>
      <c r="T6375" s="1">
        <v>36342</v>
      </c>
    </row>
    <row r="6376" spans="1:24" x14ac:dyDescent="0.3">
      <c r="A6376" t="s">
        <v>16084</v>
      </c>
      <c r="B6376" t="s">
        <v>22</v>
      </c>
      <c r="C6376" t="s">
        <v>52461</v>
      </c>
      <c r="D6376" t="s">
        <v>13117</v>
      </c>
      <c r="E6376" t="s">
        <v>13118</v>
      </c>
      <c r="F6376" t="s">
        <v>14938</v>
      </c>
      <c r="G6376" t="s">
        <v>14939</v>
      </c>
      <c r="H6376" t="s">
        <v>15729</v>
      </c>
      <c r="I6376" t="s">
        <v>14938</v>
      </c>
      <c r="J6376" t="s">
        <v>16082</v>
      </c>
      <c r="K6376" t="s">
        <v>16085</v>
      </c>
      <c r="L6376" t="s">
        <v>69</v>
      </c>
      <c r="M6376" t="s">
        <v>69</v>
      </c>
      <c r="N6376">
        <v>149108.17199999999</v>
      </c>
      <c r="O6376">
        <f t="shared" si="198"/>
        <v>41.418936666666667</v>
      </c>
      <c r="P6376">
        <v>308489.95500000002</v>
      </c>
      <c r="Q6376">
        <f t="shared" si="199"/>
        <v>-85.691654166666666</v>
      </c>
      <c r="R6376">
        <v>880</v>
      </c>
      <c r="S6376" t="s">
        <v>11627</v>
      </c>
      <c r="T6376" s="1">
        <v>16558</v>
      </c>
      <c r="U6376" t="s">
        <v>34</v>
      </c>
      <c r="V6376" t="s">
        <v>34</v>
      </c>
      <c r="W6376" t="s">
        <v>34</v>
      </c>
      <c r="X6376" t="s">
        <v>34</v>
      </c>
    </row>
    <row r="6377" spans="1:24" x14ac:dyDescent="0.3">
      <c r="A6377" t="s">
        <v>16086</v>
      </c>
      <c r="B6377" t="s">
        <v>22</v>
      </c>
      <c r="C6377" t="s">
        <v>52462</v>
      </c>
      <c r="D6377" t="s">
        <v>13117</v>
      </c>
      <c r="E6377" t="s">
        <v>13118</v>
      </c>
      <c r="F6377" t="s">
        <v>14938</v>
      </c>
      <c r="G6377" t="s">
        <v>14939</v>
      </c>
      <c r="H6377" t="s">
        <v>2365</v>
      </c>
      <c r="I6377" t="s">
        <v>14938</v>
      </c>
      <c r="J6377" t="s">
        <v>16087</v>
      </c>
      <c r="K6377" t="s">
        <v>16088</v>
      </c>
      <c r="L6377" t="s">
        <v>30</v>
      </c>
      <c r="M6377" t="s">
        <v>30</v>
      </c>
      <c r="N6377">
        <v>136867.9</v>
      </c>
      <c r="O6377">
        <f t="shared" si="198"/>
        <v>38.018861111111107</v>
      </c>
      <c r="P6377">
        <v>312092.7</v>
      </c>
      <c r="Q6377">
        <f t="shared" si="199"/>
        <v>-86.692416666666674</v>
      </c>
      <c r="R6377">
        <v>659</v>
      </c>
      <c r="S6377" t="s">
        <v>2837</v>
      </c>
      <c r="U6377" t="s">
        <v>34</v>
      </c>
      <c r="V6377" t="s">
        <v>34</v>
      </c>
      <c r="W6377" t="s">
        <v>34</v>
      </c>
      <c r="X6377" t="s">
        <v>40</v>
      </c>
    </row>
    <row r="6378" spans="1:24" x14ac:dyDescent="0.3">
      <c r="A6378" t="s">
        <v>16089</v>
      </c>
      <c r="B6378" t="s">
        <v>22</v>
      </c>
      <c r="C6378" t="s">
        <v>52463</v>
      </c>
      <c r="D6378" t="s">
        <v>13117</v>
      </c>
      <c r="E6378" t="s">
        <v>13118</v>
      </c>
      <c r="F6378" t="s">
        <v>14938</v>
      </c>
      <c r="G6378" t="s">
        <v>14939</v>
      </c>
      <c r="H6378" t="s">
        <v>15036</v>
      </c>
      <c r="I6378" t="s">
        <v>14938</v>
      </c>
      <c r="J6378" t="s">
        <v>13711</v>
      </c>
      <c r="K6378" t="s">
        <v>16090</v>
      </c>
      <c r="L6378" t="s">
        <v>69</v>
      </c>
      <c r="M6378" t="s">
        <v>30</v>
      </c>
      <c r="N6378">
        <v>142372.03200000001</v>
      </c>
      <c r="O6378">
        <f t="shared" si="198"/>
        <v>39.547786666666667</v>
      </c>
      <c r="P6378">
        <v>314558.46899999998</v>
      </c>
      <c r="Q6378">
        <f t="shared" si="199"/>
        <v>-87.377352500000001</v>
      </c>
      <c r="R6378">
        <v>496</v>
      </c>
      <c r="S6378" t="s">
        <v>2837</v>
      </c>
      <c r="T6378" s="1">
        <v>22737</v>
      </c>
      <c r="U6378" t="s">
        <v>34</v>
      </c>
      <c r="V6378" t="s">
        <v>34</v>
      </c>
      <c r="W6378" t="s">
        <v>34</v>
      </c>
      <c r="X6378" t="s">
        <v>34</v>
      </c>
    </row>
    <row r="6379" spans="1:24" x14ac:dyDescent="0.3">
      <c r="A6379" t="s">
        <v>16091</v>
      </c>
      <c r="B6379" t="s">
        <v>22</v>
      </c>
      <c r="C6379" t="s">
        <v>13710</v>
      </c>
      <c r="D6379" t="s">
        <v>13117</v>
      </c>
      <c r="E6379" t="s">
        <v>13118</v>
      </c>
      <c r="F6379" t="s">
        <v>14938</v>
      </c>
      <c r="G6379" t="s">
        <v>14939</v>
      </c>
      <c r="H6379" t="s">
        <v>15036</v>
      </c>
      <c r="I6379" t="s">
        <v>14938</v>
      </c>
      <c r="J6379" t="s">
        <v>13711</v>
      </c>
      <c r="K6379" t="s">
        <v>16092</v>
      </c>
      <c r="L6379" t="s">
        <v>30</v>
      </c>
      <c r="M6379" t="s">
        <v>30</v>
      </c>
      <c r="N6379">
        <v>142025.29999999999</v>
      </c>
      <c r="O6379">
        <f t="shared" si="198"/>
        <v>39.451472222222222</v>
      </c>
      <c r="P6379">
        <v>314307.3</v>
      </c>
      <c r="Q6379">
        <f t="shared" si="199"/>
        <v>-87.307583333333326</v>
      </c>
      <c r="R6379">
        <v>589</v>
      </c>
      <c r="S6379" t="s">
        <v>2837</v>
      </c>
      <c r="T6379" s="1">
        <v>16407</v>
      </c>
      <c r="U6379" t="s">
        <v>34</v>
      </c>
      <c r="V6379" t="s">
        <v>34</v>
      </c>
      <c r="W6379" t="s">
        <v>40</v>
      </c>
      <c r="X6379" t="s">
        <v>40</v>
      </c>
    </row>
    <row r="6380" spans="1:24" x14ac:dyDescent="0.3">
      <c r="A6380" t="s">
        <v>16093</v>
      </c>
      <c r="B6380" t="s">
        <v>110</v>
      </c>
      <c r="C6380" t="s">
        <v>52464</v>
      </c>
      <c r="D6380" t="s">
        <v>13117</v>
      </c>
      <c r="E6380" t="s">
        <v>13118</v>
      </c>
      <c r="F6380" t="s">
        <v>14938</v>
      </c>
      <c r="G6380" t="s">
        <v>14939</v>
      </c>
      <c r="H6380" t="s">
        <v>15036</v>
      </c>
      <c r="I6380" t="s">
        <v>14938</v>
      </c>
      <c r="J6380" t="s">
        <v>13711</v>
      </c>
      <c r="K6380" t="s">
        <v>16094</v>
      </c>
      <c r="L6380" t="s">
        <v>69</v>
      </c>
      <c r="M6380" t="s">
        <v>69</v>
      </c>
      <c r="N6380">
        <v>142149.99</v>
      </c>
      <c r="O6380">
        <f t="shared" si="198"/>
        <v>39.486108333333334</v>
      </c>
      <c r="P6380">
        <v>314666.76</v>
      </c>
      <c r="Q6380">
        <f t="shared" si="199"/>
        <v>-87.40743333333333</v>
      </c>
      <c r="R6380">
        <v>534</v>
      </c>
      <c r="S6380" t="s">
        <v>2837</v>
      </c>
      <c r="T6380" s="1">
        <v>32203</v>
      </c>
    </row>
    <row r="6381" spans="1:24" x14ac:dyDescent="0.3">
      <c r="A6381" t="s">
        <v>16095</v>
      </c>
      <c r="B6381" t="s">
        <v>22</v>
      </c>
      <c r="C6381" t="s">
        <v>52465</v>
      </c>
      <c r="D6381" t="s">
        <v>13117</v>
      </c>
      <c r="E6381" t="s">
        <v>13118</v>
      </c>
      <c r="F6381" t="s">
        <v>14938</v>
      </c>
      <c r="G6381" t="s">
        <v>14939</v>
      </c>
      <c r="H6381" t="s">
        <v>12336</v>
      </c>
      <c r="I6381" t="s">
        <v>14938</v>
      </c>
      <c r="J6381" t="s">
        <v>12336</v>
      </c>
      <c r="K6381" t="s">
        <v>16096</v>
      </c>
      <c r="L6381" t="s">
        <v>69</v>
      </c>
      <c r="M6381" t="s">
        <v>69</v>
      </c>
      <c r="N6381">
        <v>144953.133</v>
      </c>
      <c r="O6381">
        <f t="shared" si="198"/>
        <v>40.264759166666664</v>
      </c>
      <c r="P6381">
        <v>309969.96100000001</v>
      </c>
      <c r="Q6381">
        <f t="shared" si="199"/>
        <v>-86.102766944444454</v>
      </c>
      <c r="R6381">
        <v>880</v>
      </c>
      <c r="S6381" t="s">
        <v>11627</v>
      </c>
      <c r="T6381" s="1">
        <v>30164</v>
      </c>
    </row>
    <row r="6382" spans="1:24" x14ac:dyDescent="0.3">
      <c r="A6382" t="s">
        <v>16097</v>
      </c>
      <c r="B6382" t="s">
        <v>22</v>
      </c>
      <c r="C6382" t="s">
        <v>52466</v>
      </c>
      <c r="D6382" t="s">
        <v>13117</v>
      </c>
      <c r="E6382" t="s">
        <v>13118</v>
      </c>
      <c r="F6382" t="s">
        <v>14938</v>
      </c>
      <c r="G6382" t="s">
        <v>14939</v>
      </c>
      <c r="H6382" t="s">
        <v>12336</v>
      </c>
      <c r="I6382" t="s">
        <v>14938</v>
      </c>
      <c r="J6382" t="s">
        <v>12336</v>
      </c>
      <c r="K6382" t="s">
        <v>16098</v>
      </c>
      <c r="L6382" t="s">
        <v>69</v>
      </c>
      <c r="M6382" t="s">
        <v>69</v>
      </c>
      <c r="N6382">
        <v>145060.13699999999</v>
      </c>
      <c r="O6382">
        <f t="shared" si="198"/>
        <v>40.294482499999994</v>
      </c>
      <c r="P6382">
        <v>309392.94</v>
      </c>
      <c r="Q6382">
        <f t="shared" si="199"/>
        <v>-85.942483333333328</v>
      </c>
      <c r="R6382">
        <v>875</v>
      </c>
      <c r="S6382" t="s">
        <v>11627</v>
      </c>
    </row>
    <row r="6383" spans="1:24" x14ac:dyDescent="0.3">
      <c r="A6383" t="s">
        <v>16099</v>
      </c>
      <c r="B6383" t="s">
        <v>22</v>
      </c>
      <c r="C6383" t="s">
        <v>52467</v>
      </c>
      <c r="D6383" t="s">
        <v>13117</v>
      </c>
      <c r="E6383" t="s">
        <v>13118</v>
      </c>
      <c r="F6383" t="s">
        <v>14938</v>
      </c>
      <c r="G6383" t="s">
        <v>14939</v>
      </c>
      <c r="H6383" t="s">
        <v>12336</v>
      </c>
      <c r="I6383" t="s">
        <v>14938</v>
      </c>
      <c r="J6383" t="s">
        <v>12336</v>
      </c>
      <c r="K6383" t="s">
        <v>16100</v>
      </c>
      <c r="L6383" t="s">
        <v>69</v>
      </c>
      <c r="M6383" t="s">
        <v>69</v>
      </c>
      <c r="N6383">
        <v>145081.13500000001</v>
      </c>
      <c r="O6383">
        <f t="shared" si="198"/>
        <v>40.300315277777777</v>
      </c>
      <c r="P6383">
        <v>309780.95400000003</v>
      </c>
      <c r="Q6383">
        <f t="shared" si="199"/>
        <v>-86.05026500000001</v>
      </c>
      <c r="R6383">
        <v>875</v>
      </c>
      <c r="S6383" t="s">
        <v>11627</v>
      </c>
      <c r="T6383" s="1">
        <v>28399</v>
      </c>
    </row>
    <row r="6384" spans="1:24" x14ac:dyDescent="0.3">
      <c r="A6384" t="s">
        <v>16101</v>
      </c>
      <c r="B6384" t="s">
        <v>22</v>
      </c>
      <c r="C6384" t="s">
        <v>52468</v>
      </c>
      <c r="D6384" t="s">
        <v>13117</v>
      </c>
      <c r="E6384" t="s">
        <v>13118</v>
      </c>
      <c r="F6384" t="s">
        <v>14938</v>
      </c>
      <c r="G6384" t="s">
        <v>14939</v>
      </c>
      <c r="H6384" t="s">
        <v>15047</v>
      </c>
      <c r="I6384" t="s">
        <v>14938</v>
      </c>
      <c r="J6384" t="s">
        <v>16102</v>
      </c>
      <c r="K6384" t="s">
        <v>16103</v>
      </c>
      <c r="L6384" t="s">
        <v>69</v>
      </c>
      <c r="M6384" t="s">
        <v>69</v>
      </c>
      <c r="N6384">
        <v>146980.16899999999</v>
      </c>
      <c r="O6384">
        <f t="shared" si="198"/>
        <v>40.827824722222218</v>
      </c>
      <c r="P6384">
        <v>306309.88900000002</v>
      </c>
      <c r="Q6384">
        <f t="shared" si="199"/>
        <v>-85.086080277777782</v>
      </c>
      <c r="R6384">
        <v>835</v>
      </c>
      <c r="S6384" t="s">
        <v>11627</v>
      </c>
      <c r="T6384" s="1">
        <v>25477</v>
      </c>
    </row>
    <row r="6385" spans="1:24" x14ac:dyDescent="0.3">
      <c r="A6385" t="s">
        <v>16104</v>
      </c>
      <c r="B6385" t="s">
        <v>22</v>
      </c>
      <c r="C6385" t="s">
        <v>52469</v>
      </c>
      <c r="D6385" t="s">
        <v>13117</v>
      </c>
      <c r="E6385" t="s">
        <v>13118</v>
      </c>
      <c r="F6385" t="s">
        <v>14938</v>
      </c>
      <c r="G6385" t="s">
        <v>14939</v>
      </c>
      <c r="H6385" t="s">
        <v>14952</v>
      </c>
      <c r="I6385" t="s">
        <v>14938</v>
      </c>
      <c r="J6385" t="s">
        <v>16105</v>
      </c>
      <c r="K6385" t="s">
        <v>16106</v>
      </c>
      <c r="L6385" t="s">
        <v>69</v>
      </c>
      <c r="M6385" t="s">
        <v>69</v>
      </c>
      <c r="N6385">
        <v>149453.17800000001</v>
      </c>
      <c r="O6385">
        <f t="shared" si="198"/>
        <v>41.514771666666668</v>
      </c>
      <c r="P6385">
        <v>307987.94199999998</v>
      </c>
      <c r="Q6385">
        <f t="shared" si="199"/>
        <v>-85.552206111111104</v>
      </c>
      <c r="R6385">
        <v>957</v>
      </c>
      <c r="S6385" t="s">
        <v>11627</v>
      </c>
      <c r="T6385" s="1">
        <v>31929</v>
      </c>
    </row>
    <row r="6386" spans="1:24" x14ac:dyDescent="0.3">
      <c r="A6386" t="s">
        <v>16107</v>
      </c>
      <c r="B6386" t="s">
        <v>110</v>
      </c>
      <c r="C6386" t="s">
        <v>52470</v>
      </c>
      <c r="D6386" t="s">
        <v>13117</v>
      </c>
      <c r="E6386" t="s">
        <v>13118</v>
      </c>
      <c r="F6386" t="s">
        <v>14938</v>
      </c>
      <c r="G6386" t="s">
        <v>14939</v>
      </c>
      <c r="H6386" t="s">
        <v>13890</v>
      </c>
      <c r="I6386" t="s">
        <v>14938</v>
      </c>
      <c r="J6386" t="s">
        <v>16108</v>
      </c>
      <c r="K6386" t="s">
        <v>16109</v>
      </c>
      <c r="L6386" t="s">
        <v>69</v>
      </c>
      <c r="M6386" t="s">
        <v>69</v>
      </c>
      <c r="N6386">
        <v>141439.17000000001</v>
      </c>
      <c r="O6386">
        <f t="shared" si="198"/>
        <v>39.288658333333338</v>
      </c>
      <c r="P6386">
        <v>310849.96999999997</v>
      </c>
      <c r="Q6386">
        <f t="shared" si="199"/>
        <v>-86.347213888888888</v>
      </c>
      <c r="R6386">
        <v>700</v>
      </c>
      <c r="S6386" t="s">
        <v>2837</v>
      </c>
      <c r="T6386" s="1">
        <v>33909</v>
      </c>
    </row>
    <row r="6387" spans="1:24" x14ac:dyDescent="0.3">
      <c r="A6387" t="s">
        <v>16110</v>
      </c>
      <c r="B6387" t="s">
        <v>22</v>
      </c>
      <c r="C6387" t="s">
        <v>52471</v>
      </c>
      <c r="D6387" t="s">
        <v>13117</v>
      </c>
      <c r="E6387" t="s">
        <v>13118</v>
      </c>
      <c r="F6387" t="s">
        <v>14938</v>
      </c>
      <c r="G6387" t="s">
        <v>14939</v>
      </c>
      <c r="H6387" t="s">
        <v>2365</v>
      </c>
      <c r="I6387" t="s">
        <v>14938</v>
      </c>
      <c r="J6387" t="s">
        <v>2590</v>
      </c>
      <c r="K6387" t="s">
        <v>16111</v>
      </c>
      <c r="L6387" t="s">
        <v>69</v>
      </c>
      <c r="M6387" t="s">
        <v>69</v>
      </c>
      <c r="N6387">
        <v>137230</v>
      </c>
      <c r="O6387">
        <f t="shared" si="198"/>
        <v>38.119444444444447</v>
      </c>
      <c r="P6387">
        <v>312355</v>
      </c>
      <c r="Q6387">
        <f t="shared" si="199"/>
        <v>-86.765277777777783</v>
      </c>
      <c r="R6387">
        <v>420</v>
      </c>
      <c r="S6387" t="s">
        <v>2837</v>
      </c>
      <c r="T6387" s="1">
        <v>42309</v>
      </c>
    </row>
    <row r="6388" spans="1:24" x14ac:dyDescent="0.3">
      <c r="A6388" t="s">
        <v>16112</v>
      </c>
      <c r="B6388" t="s">
        <v>22</v>
      </c>
      <c r="C6388" t="s">
        <v>52472</v>
      </c>
      <c r="D6388" t="s">
        <v>13117</v>
      </c>
      <c r="E6388" t="s">
        <v>13118</v>
      </c>
      <c r="F6388" t="s">
        <v>14938</v>
      </c>
      <c r="G6388" t="s">
        <v>14939</v>
      </c>
      <c r="H6388" t="s">
        <v>15047</v>
      </c>
      <c r="I6388" t="s">
        <v>14938</v>
      </c>
      <c r="J6388" t="s">
        <v>16113</v>
      </c>
      <c r="K6388" t="s">
        <v>16114</v>
      </c>
      <c r="L6388" t="s">
        <v>69</v>
      </c>
      <c r="M6388" t="s">
        <v>69</v>
      </c>
      <c r="N6388">
        <v>146829.35999999999</v>
      </c>
      <c r="O6388">
        <f t="shared" si="198"/>
        <v>40.785933333333332</v>
      </c>
      <c r="P6388">
        <v>306879.12</v>
      </c>
      <c r="Q6388">
        <f t="shared" si="199"/>
        <v>-85.244199999999992</v>
      </c>
      <c r="R6388">
        <v>820</v>
      </c>
      <c r="S6388" t="s">
        <v>11627</v>
      </c>
      <c r="T6388" s="1">
        <v>36251</v>
      </c>
    </row>
    <row r="6389" spans="1:24" x14ac:dyDescent="0.3">
      <c r="A6389" t="s">
        <v>16115</v>
      </c>
      <c r="B6389" t="s">
        <v>22</v>
      </c>
      <c r="C6389" t="s">
        <v>52473</v>
      </c>
      <c r="D6389" t="s">
        <v>13117</v>
      </c>
      <c r="E6389" t="s">
        <v>13118</v>
      </c>
      <c r="F6389" t="s">
        <v>14938</v>
      </c>
      <c r="G6389" t="s">
        <v>14939</v>
      </c>
      <c r="H6389" t="s">
        <v>15599</v>
      </c>
      <c r="I6389" t="s">
        <v>14938</v>
      </c>
      <c r="J6389" t="s">
        <v>16116</v>
      </c>
      <c r="K6389" t="s">
        <v>16117</v>
      </c>
      <c r="L6389" t="s">
        <v>69</v>
      </c>
      <c r="M6389" t="s">
        <v>30</v>
      </c>
      <c r="N6389">
        <v>149234.15100000001</v>
      </c>
      <c r="O6389">
        <f t="shared" si="198"/>
        <v>41.453930833333338</v>
      </c>
      <c r="P6389">
        <v>312452.07799999998</v>
      </c>
      <c r="Q6389">
        <f t="shared" si="199"/>
        <v>-86.792243888888876</v>
      </c>
      <c r="R6389">
        <v>740</v>
      </c>
      <c r="S6389" t="s">
        <v>11627</v>
      </c>
      <c r="T6389" s="1">
        <v>22007</v>
      </c>
    </row>
    <row r="6390" spans="1:24" x14ac:dyDescent="0.3">
      <c r="A6390" t="s">
        <v>16118</v>
      </c>
      <c r="B6390" t="s">
        <v>110</v>
      </c>
      <c r="C6390" t="s">
        <v>52474</v>
      </c>
      <c r="D6390" t="s">
        <v>13117</v>
      </c>
      <c r="E6390" t="s">
        <v>13118</v>
      </c>
      <c r="F6390" t="s">
        <v>14938</v>
      </c>
      <c r="G6390" t="s">
        <v>14939</v>
      </c>
      <c r="H6390" t="s">
        <v>15157</v>
      </c>
      <c r="I6390" t="s">
        <v>14938</v>
      </c>
      <c r="J6390" t="s">
        <v>16119</v>
      </c>
      <c r="K6390" t="s">
        <v>16120</v>
      </c>
      <c r="L6390" t="s">
        <v>69</v>
      </c>
      <c r="M6390" t="s">
        <v>69</v>
      </c>
      <c r="N6390">
        <v>142610.13</v>
      </c>
      <c r="O6390">
        <f t="shared" si="198"/>
        <v>39.613925000000002</v>
      </c>
      <c r="P6390">
        <v>314863.07199999999</v>
      </c>
      <c r="Q6390">
        <f t="shared" si="199"/>
        <v>-87.461964444444448</v>
      </c>
      <c r="R6390">
        <v>550</v>
      </c>
      <c r="S6390" t="s">
        <v>2837</v>
      </c>
      <c r="T6390" s="1">
        <v>32540</v>
      </c>
    </row>
    <row r="6391" spans="1:24" x14ac:dyDescent="0.3">
      <c r="A6391" t="s">
        <v>16121</v>
      </c>
      <c r="B6391" t="s">
        <v>22</v>
      </c>
      <c r="C6391" t="s">
        <v>52475</v>
      </c>
      <c r="D6391" t="s">
        <v>13117</v>
      </c>
      <c r="E6391" t="s">
        <v>13118</v>
      </c>
      <c r="F6391" t="s">
        <v>14938</v>
      </c>
      <c r="G6391" t="s">
        <v>14939</v>
      </c>
      <c r="H6391" t="s">
        <v>4320</v>
      </c>
      <c r="I6391" t="s">
        <v>14938</v>
      </c>
      <c r="J6391" t="s">
        <v>16122</v>
      </c>
      <c r="K6391" t="s">
        <v>16123</v>
      </c>
      <c r="L6391" t="s">
        <v>69</v>
      </c>
      <c r="M6391" t="s">
        <v>69</v>
      </c>
      <c r="N6391">
        <v>138410.20699999999</v>
      </c>
      <c r="O6391">
        <f t="shared" si="198"/>
        <v>38.44727972222222</v>
      </c>
      <c r="P6391">
        <v>311201.94500000001</v>
      </c>
      <c r="Q6391">
        <f t="shared" si="199"/>
        <v>-86.44498472222223</v>
      </c>
      <c r="R6391">
        <v>880</v>
      </c>
      <c r="S6391" t="s">
        <v>2837</v>
      </c>
      <c r="T6391" s="1">
        <v>31260</v>
      </c>
    </row>
    <row r="6392" spans="1:24" x14ac:dyDescent="0.3">
      <c r="A6392" t="s">
        <v>16124</v>
      </c>
      <c r="B6392" t="s">
        <v>22</v>
      </c>
      <c r="C6392" t="s">
        <v>16126</v>
      </c>
      <c r="D6392" t="s">
        <v>13117</v>
      </c>
      <c r="E6392" t="s">
        <v>13118</v>
      </c>
      <c r="F6392" t="s">
        <v>14938</v>
      </c>
      <c r="G6392" t="s">
        <v>14939</v>
      </c>
      <c r="H6392" t="s">
        <v>9084</v>
      </c>
      <c r="I6392" t="s">
        <v>14938</v>
      </c>
      <c r="J6392" t="s">
        <v>10152</v>
      </c>
      <c r="K6392" t="s">
        <v>16125</v>
      </c>
      <c r="L6392" t="s">
        <v>30</v>
      </c>
      <c r="M6392" t="s">
        <v>30</v>
      </c>
      <c r="N6392">
        <v>149234.29999999999</v>
      </c>
      <c r="O6392">
        <f t="shared" si="198"/>
        <v>41.45397222222222</v>
      </c>
      <c r="P6392">
        <v>313225.5</v>
      </c>
      <c r="Q6392">
        <f t="shared" si="199"/>
        <v>-87.007083333333327</v>
      </c>
      <c r="R6392">
        <v>770</v>
      </c>
      <c r="S6392" t="s">
        <v>11627</v>
      </c>
      <c r="T6392" s="1">
        <v>18568</v>
      </c>
      <c r="U6392" t="s">
        <v>34</v>
      </c>
      <c r="V6392" t="s">
        <v>34</v>
      </c>
      <c r="W6392" t="s">
        <v>34</v>
      </c>
      <c r="X6392" t="s">
        <v>40</v>
      </c>
    </row>
    <row r="6393" spans="1:24" x14ac:dyDescent="0.3">
      <c r="A6393" t="s">
        <v>16127</v>
      </c>
      <c r="B6393" t="s">
        <v>110</v>
      </c>
      <c r="C6393" t="s">
        <v>52476</v>
      </c>
      <c r="D6393" t="s">
        <v>13117</v>
      </c>
      <c r="E6393" t="s">
        <v>13118</v>
      </c>
      <c r="F6393" t="s">
        <v>14938</v>
      </c>
      <c r="G6393" t="s">
        <v>14939</v>
      </c>
      <c r="H6393" t="s">
        <v>9084</v>
      </c>
      <c r="I6393" t="s">
        <v>14938</v>
      </c>
      <c r="J6393" t="s">
        <v>10152</v>
      </c>
      <c r="K6393" t="s">
        <v>6891</v>
      </c>
      <c r="L6393" t="s">
        <v>69</v>
      </c>
      <c r="M6393" t="s">
        <v>69</v>
      </c>
      <c r="N6393">
        <v>149593.179</v>
      </c>
      <c r="O6393">
        <f t="shared" si="198"/>
        <v>41.553660833333332</v>
      </c>
      <c r="P6393">
        <v>313372.609</v>
      </c>
      <c r="Q6393">
        <f t="shared" si="199"/>
        <v>-87.047946944444448</v>
      </c>
      <c r="R6393">
        <v>725</v>
      </c>
      <c r="S6393" t="s">
        <v>11627</v>
      </c>
      <c r="T6393" s="1">
        <v>31990</v>
      </c>
    </row>
    <row r="6394" spans="1:24" x14ac:dyDescent="0.3">
      <c r="A6394" t="s">
        <v>16128</v>
      </c>
      <c r="B6394" t="s">
        <v>22</v>
      </c>
      <c r="C6394" t="s">
        <v>52477</v>
      </c>
      <c r="D6394" t="s">
        <v>13117</v>
      </c>
      <c r="E6394" t="s">
        <v>13118</v>
      </c>
      <c r="F6394" t="s">
        <v>14938</v>
      </c>
      <c r="G6394" t="s">
        <v>14939</v>
      </c>
      <c r="H6394" t="s">
        <v>9084</v>
      </c>
      <c r="I6394" t="s">
        <v>14938</v>
      </c>
      <c r="J6394" t="s">
        <v>10152</v>
      </c>
      <c r="K6394" t="s">
        <v>16129</v>
      </c>
      <c r="L6394" t="s">
        <v>69</v>
      </c>
      <c r="M6394" t="s">
        <v>69</v>
      </c>
      <c r="N6394">
        <v>149340.14499999999</v>
      </c>
      <c r="O6394">
        <f t="shared" si="198"/>
        <v>41.483373611111105</v>
      </c>
      <c r="P6394">
        <v>313020.098</v>
      </c>
      <c r="Q6394">
        <f t="shared" si="199"/>
        <v>-86.950027222222218</v>
      </c>
      <c r="R6394">
        <v>780</v>
      </c>
      <c r="S6394" t="s">
        <v>11627</v>
      </c>
      <c r="T6394" s="1">
        <v>18384</v>
      </c>
    </row>
    <row r="6395" spans="1:24" x14ac:dyDescent="0.3">
      <c r="A6395" t="s">
        <v>16130</v>
      </c>
      <c r="B6395" t="s">
        <v>22</v>
      </c>
      <c r="C6395" t="s">
        <v>52478</v>
      </c>
      <c r="D6395" t="s">
        <v>13117</v>
      </c>
      <c r="E6395" t="s">
        <v>13118</v>
      </c>
      <c r="F6395" t="s">
        <v>14938</v>
      </c>
      <c r="G6395" t="s">
        <v>14939</v>
      </c>
      <c r="H6395" t="s">
        <v>8841</v>
      </c>
      <c r="I6395" t="s">
        <v>14938</v>
      </c>
      <c r="J6395" t="s">
        <v>16131</v>
      </c>
      <c r="K6395" t="s">
        <v>16132</v>
      </c>
      <c r="L6395" t="s">
        <v>69</v>
      </c>
      <c r="M6395" t="s">
        <v>69</v>
      </c>
      <c r="N6395">
        <v>144445.5</v>
      </c>
      <c r="O6395">
        <f t="shared" si="198"/>
        <v>40.123750000000001</v>
      </c>
      <c r="P6395">
        <v>313957.68</v>
      </c>
      <c r="Q6395">
        <f t="shared" si="199"/>
        <v>-87.210466666666662</v>
      </c>
      <c r="R6395">
        <v>650</v>
      </c>
      <c r="S6395" t="s">
        <v>11627</v>
      </c>
      <c r="T6395" s="1">
        <v>42248</v>
      </c>
    </row>
    <row r="6396" spans="1:24" x14ac:dyDescent="0.3">
      <c r="A6396" t="s">
        <v>16133</v>
      </c>
      <c r="B6396" t="s">
        <v>22</v>
      </c>
      <c r="C6396" t="s">
        <v>52479</v>
      </c>
      <c r="D6396" t="s">
        <v>13117</v>
      </c>
      <c r="E6396" t="s">
        <v>13118</v>
      </c>
      <c r="F6396" t="s">
        <v>14938</v>
      </c>
      <c r="G6396" t="s">
        <v>14939</v>
      </c>
      <c r="H6396" t="s">
        <v>8841</v>
      </c>
      <c r="I6396" t="s">
        <v>14938</v>
      </c>
      <c r="J6396" t="s">
        <v>16131</v>
      </c>
      <c r="K6396" t="s">
        <v>16134</v>
      </c>
      <c r="L6396" t="s">
        <v>69</v>
      </c>
      <c r="M6396" t="s">
        <v>69</v>
      </c>
      <c r="N6396">
        <v>144285.14199999999</v>
      </c>
      <c r="O6396">
        <f t="shared" si="198"/>
        <v>40.079206111111112</v>
      </c>
      <c r="P6396">
        <v>314140.03600000002</v>
      </c>
      <c r="Q6396">
        <f t="shared" si="199"/>
        <v>-87.261121111111123</v>
      </c>
      <c r="R6396">
        <v>652</v>
      </c>
      <c r="S6396" t="s">
        <v>11627</v>
      </c>
      <c r="T6396" s="1">
        <v>25934</v>
      </c>
    </row>
    <row r="6397" spans="1:24" x14ac:dyDescent="0.3">
      <c r="A6397" t="s">
        <v>16135</v>
      </c>
      <c r="B6397" t="s">
        <v>2780</v>
      </c>
      <c r="C6397" t="s">
        <v>52480</v>
      </c>
      <c r="D6397" t="s">
        <v>13117</v>
      </c>
      <c r="E6397" t="s">
        <v>13118</v>
      </c>
      <c r="F6397" t="s">
        <v>14938</v>
      </c>
      <c r="G6397" t="s">
        <v>14939</v>
      </c>
      <c r="H6397" t="s">
        <v>15473</v>
      </c>
      <c r="I6397" t="s">
        <v>14938</v>
      </c>
      <c r="J6397" t="s">
        <v>16136</v>
      </c>
      <c r="K6397" t="s">
        <v>16137</v>
      </c>
      <c r="L6397" t="s">
        <v>69</v>
      </c>
      <c r="M6397" t="s">
        <v>69</v>
      </c>
      <c r="N6397">
        <v>140566</v>
      </c>
      <c r="O6397">
        <f t="shared" si="198"/>
        <v>39.046111111111109</v>
      </c>
      <c r="P6397">
        <v>306564</v>
      </c>
      <c r="Q6397">
        <f t="shared" si="199"/>
        <v>-85.156666666666666</v>
      </c>
      <c r="R6397">
        <v>970</v>
      </c>
      <c r="S6397" t="s">
        <v>2837</v>
      </c>
      <c r="T6397" s="1">
        <v>35827</v>
      </c>
    </row>
    <row r="6398" spans="1:24" x14ac:dyDescent="0.3">
      <c r="A6398" t="s">
        <v>16138</v>
      </c>
      <c r="B6398" t="s">
        <v>22</v>
      </c>
      <c r="C6398" t="s">
        <v>52481</v>
      </c>
      <c r="D6398" t="s">
        <v>13117</v>
      </c>
      <c r="E6398" t="s">
        <v>13118</v>
      </c>
      <c r="F6398" t="s">
        <v>14938</v>
      </c>
      <c r="G6398" t="s">
        <v>14939</v>
      </c>
      <c r="H6398" t="s">
        <v>16139</v>
      </c>
      <c r="I6398" t="s">
        <v>14938</v>
      </c>
      <c r="J6398" t="s">
        <v>16140</v>
      </c>
      <c r="K6398" t="s">
        <v>16141</v>
      </c>
      <c r="L6398" t="s">
        <v>69</v>
      </c>
      <c r="M6398" t="s">
        <v>69</v>
      </c>
      <c r="N6398">
        <v>139739.21799999999</v>
      </c>
      <c r="O6398">
        <f t="shared" si="198"/>
        <v>38.816449444444444</v>
      </c>
      <c r="P6398">
        <v>306382.82799999998</v>
      </c>
      <c r="Q6398">
        <f t="shared" si="199"/>
        <v>-85.106341111111107</v>
      </c>
      <c r="R6398">
        <v>820</v>
      </c>
      <c r="S6398" t="s">
        <v>11418</v>
      </c>
      <c r="T6398" s="1">
        <v>33420</v>
      </c>
    </row>
    <row r="6399" spans="1:24" x14ac:dyDescent="0.3">
      <c r="A6399" t="s">
        <v>16142</v>
      </c>
      <c r="B6399" t="s">
        <v>22</v>
      </c>
      <c r="C6399" t="s">
        <v>52482</v>
      </c>
      <c r="D6399" t="s">
        <v>13117</v>
      </c>
      <c r="E6399" t="s">
        <v>13118</v>
      </c>
      <c r="F6399" t="s">
        <v>14938</v>
      </c>
      <c r="G6399" t="s">
        <v>14939</v>
      </c>
      <c r="H6399" t="s">
        <v>16139</v>
      </c>
      <c r="I6399" t="s">
        <v>14938</v>
      </c>
      <c r="J6399" t="s">
        <v>16140</v>
      </c>
      <c r="K6399" t="s">
        <v>14563</v>
      </c>
      <c r="L6399" t="s">
        <v>69</v>
      </c>
      <c r="M6399" t="s">
        <v>30</v>
      </c>
      <c r="N6399">
        <v>139300.223</v>
      </c>
      <c r="O6399">
        <f t="shared" si="198"/>
        <v>38.69450638888889</v>
      </c>
      <c r="P6399">
        <v>306713.83299999998</v>
      </c>
      <c r="Q6399">
        <f t="shared" si="199"/>
        <v>-85.198286944444433</v>
      </c>
      <c r="R6399">
        <v>484</v>
      </c>
      <c r="S6399" t="s">
        <v>2837</v>
      </c>
      <c r="T6399" s="1">
        <v>23529</v>
      </c>
    </row>
    <row r="6400" spans="1:24" x14ac:dyDescent="0.3">
      <c r="A6400" t="s">
        <v>16143</v>
      </c>
      <c r="B6400" t="s">
        <v>110</v>
      </c>
      <c r="C6400" t="s">
        <v>52483</v>
      </c>
      <c r="D6400" t="s">
        <v>13117</v>
      </c>
      <c r="E6400" t="s">
        <v>13118</v>
      </c>
      <c r="F6400" t="s">
        <v>14938</v>
      </c>
      <c r="G6400" t="s">
        <v>14939</v>
      </c>
      <c r="H6400" t="s">
        <v>13121</v>
      </c>
      <c r="I6400" t="s">
        <v>14938</v>
      </c>
      <c r="J6400" t="s">
        <v>16144</v>
      </c>
      <c r="K6400" t="s">
        <v>3933</v>
      </c>
      <c r="L6400" t="s">
        <v>69</v>
      </c>
      <c r="M6400" t="s">
        <v>69</v>
      </c>
      <c r="N6400">
        <v>139221</v>
      </c>
      <c r="O6400">
        <f t="shared" si="198"/>
        <v>38.672499999999999</v>
      </c>
      <c r="P6400">
        <v>315152</v>
      </c>
      <c r="Q6400">
        <f t="shared" si="199"/>
        <v>-87.542222222222222</v>
      </c>
      <c r="R6400">
        <v>420</v>
      </c>
      <c r="S6400" t="s">
        <v>2837</v>
      </c>
      <c r="T6400" s="1">
        <v>33482</v>
      </c>
    </row>
    <row r="6401" spans="1:24" x14ac:dyDescent="0.3">
      <c r="A6401" t="s">
        <v>16145</v>
      </c>
      <c r="B6401" t="s">
        <v>22</v>
      </c>
      <c r="C6401" t="s">
        <v>52484</v>
      </c>
      <c r="D6401" t="s">
        <v>13117</v>
      </c>
      <c r="E6401" t="s">
        <v>13118</v>
      </c>
      <c r="F6401" t="s">
        <v>14938</v>
      </c>
      <c r="G6401" t="s">
        <v>14939</v>
      </c>
      <c r="H6401" t="s">
        <v>13121</v>
      </c>
      <c r="I6401" t="s">
        <v>14938</v>
      </c>
      <c r="J6401" t="s">
        <v>16144</v>
      </c>
      <c r="K6401" t="s">
        <v>16146</v>
      </c>
      <c r="L6401" t="s">
        <v>69</v>
      </c>
      <c r="M6401" t="s">
        <v>69</v>
      </c>
      <c r="N6401">
        <v>139150.16899999999</v>
      </c>
      <c r="O6401">
        <f t="shared" si="198"/>
        <v>38.652824722222221</v>
      </c>
      <c r="P6401">
        <v>315229.08100000001</v>
      </c>
      <c r="Q6401">
        <f t="shared" si="199"/>
        <v>-87.563633611111115</v>
      </c>
      <c r="R6401">
        <v>412</v>
      </c>
      <c r="S6401" t="s">
        <v>2837</v>
      </c>
      <c r="T6401" s="1">
        <v>32905</v>
      </c>
    </row>
    <row r="6402" spans="1:24" x14ac:dyDescent="0.3">
      <c r="A6402" t="s">
        <v>16147</v>
      </c>
      <c r="B6402" t="s">
        <v>22</v>
      </c>
      <c r="C6402" t="s">
        <v>52485</v>
      </c>
      <c r="D6402" t="s">
        <v>13117</v>
      </c>
      <c r="E6402" t="s">
        <v>13118</v>
      </c>
      <c r="F6402" t="s">
        <v>14938</v>
      </c>
      <c r="G6402" t="s">
        <v>14939</v>
      </c>
      <c r="H6402" t="s">
        <v>13121</v>
      </c>
      <c r="I6402" t="s">
        <v>14938</v>
      </c>
      <c r="J6402" t="s">
        <v>16144</v>
      </c>
      <c r="K6402" t="s">
        <v>16148</v>
      </c>
      <c r="L6402" t="s">
        <v>69</v>
      </c>
      <c r="M6402" t="s">
        <v>69</v>
      </c>
      <c r="N6402">
        <v>139096.17000000001</v>
      </c>
      <c r="O6402">
        <f t="shared" si="198"/>
        <v>38.637825000000007</v>
      </c>
      <c r="P6402">
        <v>314765.06699999998</v>
      </c>
      <c r="Q6402">
        <f t="shared" si="199"/>
        <v>-87.434740833333322</v>
      </c>
      <c r="R6402">
        <v>540</v>
      </c>
      <c r="S6402" t="s">
        <v>2837</v>
      </c>
      <c r="T6402" s="1">
        <v>32905</v>
      </c>
    </row>
    <row r="6403" spans="1:24" x14ac:dyDescent="0.3">
      <c r="A6403" t="s">
        <v>16149</v>
      </c>
      <c r="B6403" t="s">
        <v>22</v>
      </c>
      <c r="C6403" t="s">
        <v>52486</v>
      </c>
      <c r="D6403" t="s">
        <v>13117</v>
      </c>
      <c r="E6403" t="s">
        <v>13118</v>
      </c>
      <c r="F6403" t="s">
        <v>14938</v>
      </c>
      <c r="G6403" t="s">
        <v>14939</v>
      </c>
      <c r="H6403" t="s">
        <v>13121</v>
      </c>
      <c r="I6403" t="s">
        <v>14938</v>
      </c>
      <c r="J6403" t="s">
        <v>16144</v>
      </c>
      <c r="K6403" t="s">
        <v>16150</v>
      </c>
      <c r="L6403" t="s">
        <v>69</v>
      </c>
      <c r="M6403" t="s">
        <v>69</v>
      </c>
      <c r="N6403">
        <v>138977.17000000001</v>
      </c>
      <c r="O6403">
        <f t="shared" ref="O6403:O6466" si="200">N6403/3600</f>
        <v>38.60476944444445</v>
      </c>
      <c r="P6403">
        <v>314867.071</v>
      </c>
      <c r="Q6403">
        <f t="shared" ref="Q6403:Q6466" si="201">P6403/3600 * -1</f>
        <v>-87.463075277777776</v>
      </c>
      <c r="R6403">
        <v>550</v>
      </c>
      <c r="S6403" t="s">
        <v>2837</v>
      </c>
      <c r="T6403" s="1">
        <v>32905</v>
      </c>
    </row>
    <row r="6404" spans="1:24" x14ac:dyDescent="0.3">
      <c r="A6404" t="s">
        <v>16151</v>
      </c>
      <c r="B6404" t="s">
        <v>110</v>
      </c>
      <c r="C6404" t="s">
        <v>52487</v>
      </c>
      <c r="D6404" t="s">
        <v>13117</v>
      </c>
      <c r="E6404" t="s">
        <v>13118</v>
      </c>
      <c r="F6404" t="s">
        <v>14938</v>
      </c>
      <c r="G6404" t="s">
        <v>14939</v>
      </c>
      <c r="H6404" t="s">
        <v>14278</v>
      </c>
      <c r="I6404" t="s">
        <v>14938</v>
      </c>
      <c r="J6404" t="s">
        <v>14278</v>
      </c>
      <c r="K6404" t="s">
        <v>16152</v>
      </c>
      <c r="L6404" t="s">
        <v>69</v>
      </c>
      <c r="M6404" t="s">
        <v>69</v>
      </c>
      <c r="N6404">
        <v>146902.155</v>
      </c>
      <c r="O6404">
        <f t="shared" si="200"/>
        <v>40.806154166666666</v>
      </c>
      <c r="P6404">
        <v>308936.94699999999</v>
      </c>
      <c r="Q6404">
        <f t="shared" si="201"/>
        <v>-85.815818611111112</v>
      </c>
      <c r="R6404">
        <v>779</v>
      </c>
      <c r="S6404" t="s">
        <v>11627</v>
      </c>
      <c r="T6404" s="1">
        <v>33635</v>
      </c>
    </row>
    <row r="6405" spans="1:24" x14ac:dyDescent="0.3">
      <c r="A6405" t="s">
        <v>16153</v>
      </c>
      <c r="B6405" t="s">
        <v>22</v>
      </c>
      <c r="C6405" t="s">
        <v>52488</v>
      </c>
      <c r="D6405" t="s">
        <v>13117</v>
      </c>
      <c r="E6405" t="s">
        <v>13118</v>
      </c>
      <c r="F6405" t="s">
        <v>14938</v>
      </c>
      <c r="G6405" t="s">
        <v>14939</v>
      </c>
      <c r="H6405" t="s">
        <v>14278</v>
      </c>
      <c r="I6405" t="s">
        <v>14938</v>
      </c>
      <c r="J6405" t="s">
        <v>14278</v>
      </c>
      <c r="K6405" t="s">
        <v>16154</v>
      </c>
      <c r="L6405" t="s">
        <v>30</v>
      </c>
      <c r="M6405" t="s">
        <v>30</v>
      </c>
      <c r="N6405">
        <v>146743.1</v>
      </c>
      <c r="O6405">
        <f t="shared" si="200"/>
        <v>40.761972222222226</v>
      </c>
      <c r="P6405">
        <v>308875.5</v>
      </c>
      <c r="Q6405">
        <f t="shared" si="201"/>
        <v>-85.798749999999998</v>
      </c>
      <c r="R6405">
        <v>795</v>
      </c>
      <c r="S6405" t="s">
        <v>11627</v>
      </c>
      <c r="T6405" s="1">
        <v>21306</v>
      </c>
      <c r="U6405" t="s">
        <v>34</v>
      </c>
      <c r="V6405" t="s">
        <v>34</v>
      </c>
      <c r="W6405" t="s">
        <v>34</v>
      </c>
      <c r="X6405" t="s">
        <v>40</v>
      </c>
    </row>
    <row r="6406" spans="1:24" x14ac:dyDescent="0.3">
      <c r="A6406" t="s">
        <v>16155</v>
      </c>
      <c r="B6406" t="s">
        <v>22</v>
      </c>
      <c r="C6406" t="s">
        <v>52489</v>
      </c>
      <c r="D6406" t="s">
        <v>13117</v>
      </c>
      <c r="E6406" t="s">
        <v>13118</v>
      </c>
      <c r="F6406" t="s">
        <v>14938</v>
      </c>
      <c r="G6406" t="s">
        <v>14939</v>
      </c>
      <c r="H6406" t="s">
        <v>15089</v>
      </c>
      <c r="I6406" t="s">
        <v>14938</v>
      </c>
      <c r="J6406" t="s">
        <v>16156</v>
      </c>
      <c r="K6406" t="s">
        <v>16157</v>
      </c>
      <c r="L6406" t="s">
        <v>69</v>
      </c>
      <c r="M6406" t="s">
        <v>69</v>
      </c>
      <c r="N6406">
        <v>149615.174</v>
      </c>
      <c r="O6406">
        <f t="shared" si="200"/>
        <v>41.559770555555552</v>
      </c>
      <c r="P6406">
        <v>309791.00400000002</v>
      </c>
      <c r="Q6406">
        <f t="shared" si="201"/>
        <v>-86.053056666666677</v>
      </c>
      <c r="R6406">
        <v>825</v>
      </c>
      <c r="S6406" t="s">
        <v>11627</v>
      </c>
      <c r="T6406" s="1">
        <v>30042</v>
      </c>
    </row>
    <row r="6407" spans="1:24" x14ac:dyDescent="0.3">
      <c r="A6407" t="s">
        <v>16158</v>
      </c>
      <c r="B6407" t="s">
        <v>22</v>
      </c>
      <c r="C6407" t="s">
        <v>52490</v>
      </c>
      <c r="D6407" t="s">
        <v>13117</v>
      </c>
      <c r="E6407" t="s">
        <v>13118</v>
      </c>
      <c r="F6407" t="s">
        <v>14938</v>
      </c>
      <c r="G6407" t="s">
        <v>14939</v>
      </c>
      <c r="H6407" t="s">
        <v>1832</v>
      </c>
      <c r="I6407" t="s">
        <v>14938</v>
      </c>
      <c r="J6407" t="s">
        <v>3432</v>
      </c>
      <c r="K6407" t="s">
        <v>16159</v>
      </c>
      <c r="L6407" t="s">
        <v>69</v>
      </c>
      <c r="M6407" t="s">
        <v>69</v>
      </c>
      <c r="N6407">
        <v>142077</v>
      </c>
      <c r="O6407">
        <f t="shared" si="200"/>
        <v>39.465833333333336</v>
      </c>
      <c r="P6407">
        <v>308515</v>
      </c>
      <c r="Q6407">
        <f t="shared" si="201"/>
        <v>-85.698611111111106</v>
      </c>
      <c r="R6407">
        <v>835</v>
      </c>
      <c r="S6407" t="s">
        <v>2837</v>
      </c>
      <c r="T6407" s="1">
        <v>36434</v>
      </c>
    </row>
    <row r="6408" spans="1:24" x14ac:dyDescent="0.3">
      <c r="A6408" t="s">
        <v>16160</v>
      </c>
      <c r="B6408" t="s">
        <v>22</v>
      </c>
      <c r="C6408" t="s">
        <v>52491</v>
      </c>
      <c r="D6408" t="s">
        <v>13117</v>
      </c>
      <c r="E6408" t="s">
        <v>13118</v>
      </c>
      <c r="F6408" t="s">
        <v>14938</v>
      </c>
      <c r="G6408" t="s">
        <v>14939</v>
      </c>
      <c r="H6408" t="s">
        <v>1832</v>
      </c>
      <c r="I6408" t="s">
        <v>14938</v>
      </c>
      <c r="J6408" t="s">
        <v>3432</v>
      </c>
      <c r="K6408" t="s">
        <v>16161</v>
      </c>
      <c r="L6408" t="s">
        <v>69</v>
      </c>
      <c r="M6408" t="s">
        <v>69</v>
      </c>
      <c r="N6408">
        <v>142177</v>
      </c>
      <c r="O6408">
        <f t="shared" si="200"/>
        <v>39.493611111111115</v>
      </c>
      <c r="P6408">
        <v>308335</v>
      </c>
      <c r="Q6408">
        <f t="shared" si="201"/>
        <v>-85.648611111111109</v>
      </c>
      <c r="R6408">
        <v>870</v>
      </c>
      <c r="S6408" t="s">
        <v>2837</v>
      </c>
      <c r="T6408" s="1">
        <v>36342</v>
      </c>
    </row>
    <row r="6409" spans="1:24" x14ac:dyDescent="0.3">
      <c r="A6409" t="s">
        <v>16162</v>
      </c>
      <c r="B6409" t="s">
        <v>22</v>
      </c>
      <c r="C6409" t="s">
        <v>52492</v>
      </c>
      <c r="D6409" t="s">
        <v>13117</v>
      </c>
      <c r="E6409" t="s">
        <v>13118</v>
      </c>
      <c r="F6409" t="s">
        <v>14938</v>
      </c>
      <c r="G6409" t="s">
        <v>14939</v>
      </c>
      <c r="H6409" t="s">
        <v>14723</v>
      </c>
      <c r="I6409" t="s">
        <v>14938</v>
      </c>
      <c r="J6409" t="s">
        <v>16163</v>
      </c>
      <c r="K6409" t="s">
        <v>16164</v>
      </c>
      <c r="L6409" t="s">
        <v>69</v>
      </c>
      <c r="M6409" t="s">
        <v>69</v>
      </c>
      <c r="N6409">
        <v>149220.15900000001</v>
      </c>
      <c r="O6409">
        <f t="shared" si="200"/>
        <v>41.450044166666672</v>
      </c>
      <c r="P6409">
        <v>311437.04700000002</v>
      </c>
      <c r="Q6409">
        <f t="shared" si="201"/>
        <v>-86.510290833333343</v>
      </c>
      <c r="R6409">
        <v>706</v>
      </c>
      <c r="S6409" t="s">
        <v>11627</v>
      </c>
      <c r="T6409" s="1">
        <v>31747</v>
      </c>
    </row>
    <row r="6410" spans="1:24" x14ac:dyDescent="0.3">
      <c r="A6410" t="s">
        <v>16165</v>
      </c>
      <c r="B6410" t="s">
        <v>22</v>
      </c>
      <c r="C6410" t="s">
        <v>52493</v>
      </c>
      <c r="D6410" t="s">
        <v>13117</v>
      </c>
      <c r="E6410" t="s">
        <v>13118</v>
      </c>
      <c r="F6410" t="s">
        <v>14938</v>
      </c>
      <c r="G6410" t="s">
        <v>14939</v>
      </c>
      <c r="H6410" t="s">
        <v>14723</v>
      </c>
      <c r="I6410" t="s">
        <v>14938</v>
      </c>
      <c r="J6410" t="s">
        <v>16163</v>
      </c>
      <c r="K6410" t="s">
        <v>16166</v>
      </c>
      <c r="L6410" t="s">
        <v>69</v>
      </c>
      <c r="M6410" t="s">
        <v>69</v>
      </c>
      <c r="N6410">
        <v>149230.66</v>
      </c>
      <c r="O6410">
        <f t="shared" si="200"/>
        <v>41.452961111111115</v>
      </c>
      <c r="P6410">
        <v>311291.04200000002</v>
      </c>
      <c r="Q6410">
        <f t="shared" si="201"/>
        <v>-86.469733888888896</v>
      </c>
      <c r="R6410">
        <v>715</v>
      </c>
      <c r="S6410" t="s">
        <v>11627</v>
      </c>
      <c r="T6410" s="1">
        <v>32356</v>
      </c>
    </row>
    <row r="6411" spans="1:24" x14ac:dyDescent="0.3">
      <c r="A6411" t="s">
        <v>16167</v>
      </c>
      <c r="B6411" t="s">
        <v>22</v>
      </c>
      <c r="C6411" t="s">
        <v>52494</v>
      </c>
      <c r="D6411" t="s">
        <v>13117</v>
      </c>
      <c r="E6411" t="s">
        <v>13118</v>
      </c>
      <c r="F6411" t="s">
        <v>14938</v>
      </c>
      <c r="G6411" t="s">
        <v>14939</v>
      </c>
      <c r="H6411" t="s">
        <v>8841</v>
      </c>
      <c r="I6411" t="s">
        <v>14938</v>
      </c>
      <c r="J6411" t="s">
        <v>10178</v>
      </c>
      <c r="K6411" t="s">
        <v>3401</v>
      </c>
      <c r="L6411" t="s">
        <v>69</v>
      </c>
      <c r="M6411" t="s">
        <v>69</v>
      </c>
      <c r="N6411">
        <v>143911</v>
      </c>
      <c r="O6411">
        <f t="shared" si="200"/>
        <v>39.975277777777777</v>
      </c>
      <c r="P6411">
        <v>313849</v>
      </c>
      <c r="Q6411">
        <f t="shared" si="201"/>
        <v>-87.180277777777775</v>
      </c>
      <c r="R6411">
        <v>710</v>
      </c>
      <c r="S6411" t="s">
        <v>2837</v>
      </c>
      <c r="T6411" s="1">
        <v>36281</v>
      </c>
    </row>
    <row r="6412" spans="1:24" x14ac:dyDescent="0.3">
      <c r="A6412" t="s">
        <v>16168</v>
      </c>
      <c r="B6412" t="s">
        <v>22</v>
      </c>
      <c r="C6412" t="s">
        <v>52495</v>
      </c>
      <c r="D6412" t="s">
        <v>13117</v>
      </c>
      <c r="E6412" t="s">
        <v>13118</v>
      </c>
      <c r="F6412" t="s">
        <v>14938</v>
      </c>
      <c r="G6412" t="s">
        <v>14939</v>
      </c>
      <c r="H6412" t="s">
        <v>11655</v>
      </c>
      <c r="I6412" t="s">
        <v>14938</v>
      </c>
      <c r="J6412" t="s">
        <v>8639</v>
      </c>
      <c r="K6412" t="s">
        <v>16169</v>
      </c>
      <c r="L6412" t="s">
        <v>69</v>
      </c>
      <c r="M6412" t="s">
        <v>69</v>
      </c>
      <c r="N6412">
        <v>146323.13</v>
      </c>
      <c r="O6412">
        <f t="shared" si="200"/>
        <v>40.645313888888893</v>
      </c>
      <c r="P6412">
        <v>310653.98</v>
      </c>
      <c r="Q6412">
        <f t="shared" si="201"/>
        <v>-86.292772222222212</v>
      </c>
      <c r="R6412">
        <v>757</v>
      </c>
      <c r="S6412" t="s">
        <v>2837</v>
      </c>
      <c r="T6412" s="1">
        <v>33909</v>
      </c>
    </row>
    <row r="6413" spans="1:24" x14ac:dyDescent="0.3">
      <c r="A6413" t="s">
        <v>16170</v>
      </c>
      <c r="B6413" t="s">
        <v>110</v>
      </c>
      <c r="C6413" t="s">
        <v>52496</v>
      </c>
      <c r="D6413" t="s">
        <v>13117</v>
      </c>
      <c r="E6413" t="s">
        <v>13118</v>
      </c>
      <c r="F6413" t="s">
        <v>14938</v>
      </c>
      <c r="G6413" t="s">
        <v>14939</v>
      </c>
      <c r="H6413" t="s">
        <v>15729</v>
      </c>
      <c r="I6413" t="s">
        <v>14938</v>
      </c>
      <c r="J6413" t="s">
        <v>14861</v>
      </c>
      <c r="K6413" t="s">
        <v>16171</v>
      </c>
      <c r="L6413" t="s">
        <v>69</v>
      </c>
      <c r="M6413" t="s">
        <v>69</v>
      </c>
      <c r="N6413">
        <v>148492</v>
      </c>
      <c r="O6413">
        <f t="shared" si="200"/>
        <v>41.247777777777777</v>
      </c>
      <c r="P6413">
        <v>308984</v>
      </c>
      <c r="Q6413">
        <f t="shared" si="201"/>
        <v>-85.828888888888883</v>
      </c>
      <c r="R6413">
        <v>839</v>
      </c>
      <c r="S6413" t="s">
        <v>11627</v>
      </c>
      <c r="T6413" s="1">
        <v>35125</v>
      </c>
    </row>
    <row r="6414" spans="1:24" x14ac:dyDescent="0.3">
      <c r="A6414" t="s">
        <v>16172</v>
      </c>
      <c r="B6414" t="s">
        <v>53</v>
      </c>
      <c r="C6414" t="s">
        <v>52497</v>
      </c>
      <c r="D6414" t="s">
        <v>13117</v>
      </c>
      <c r="E6414" t="s">
        <v>13118</v>
      </c>
      <c r="F6414" t="s">
        <v>14938</v>
      </c>
      <c r="G6414" t="s">
        <v>14939</v>
      </c>
      <c r="H6414" t="s">
        <v>15729</v>
      </c>
      <c r="I6414" t="s">
        <v>14938</v>
      </c>
      <c r="J6414" t="s">
        <v>14861</v>
      </c>
      <c r="K6414" t="s">
        <v>15026</v>
      </c>
      <c r="L6414" t="s">
        <v>30</v>
      </c>
      <c r="M6414" t="s">
        <v>30</v>
      </c>
      <c r="N6414">
        <v>148799</v>
      </c>
      <c r="O6414">
        <f t="shared" si="200"/>
        <v>41.333055555555553</v>
      </c>
      <c r="P6414">
        <v>308763</v>
      </c>
      <c r="Q6414">
        <f t="shared" si="201"/>
        <v>-85.767499999999998</v>
      </c>
      <c r="R6414">
        <v>836</v>
      </c>
      <c r="S6414" t="s">
        <v>11627</v>
      </c>
      <c r="T6414" s="1">
        <v>39295</v>
      </c>
    </row>
    <row r="6415" spans="1:24" x14ac:dyDescent="0.3">
      <c r="A6415" t="s">
        <v>16173</v>
      </c>
      <c r="B6415" t="s">
        <v>22</v>
      </c>
      <c r="C6415" t="s">
        <v>2644</v>
      </c>
      <c r="D6415" t="s">
        <v>13117</v>
      </c>
      <c r="E6415" t="s">
        <v>13118</v>
      </c>
      <c r="F6415" t="s">
        <v>14938</v>
      </c>
      <c r="G6415" t="s">
        <v>14939</v>
      </c>
      <c r="H6415" t="s">
        <v>15729</v>
      </c>
      <c r="I6415" t="s">
        <v>14938</v>
      </c>
      <c r="J6415" t="s">
        <v>14861</v>
      </c>
      <c r="K6415" t="s">
        <v>16174</v>
      </c>
      <c r="L6415" t="s">
        <v>30</v>
      </c>
      <c r="M6415" t="s">
        <v>30</v>
      </c>
      <c r="N6415">
        <v>148588.9</v>
      </c>
      <c r="O6415">
        <f t="shared" si="200"/>
        <v>41.274694444444442</v>
      </c>
      <c r="P6415">
        <v>309024.2</v>
      </c>
      <c r="Q6415">
        <f t="shared" si="201"/>
        <v>-85.840055555555566</v>
      </c>
      <c r="R6415">
        <v>849</v>
      </c>
      <c r="S6415" t="s">
        <v>11627</v>
      </c>
      <c r="T6415" s="1">
        <v>17411</v>
      </c>
      <c r="U6415" t="s">
        <v>34</v>
      </c>
      <c r="V6415" t="s">
        <v>34</v>
      </c>
      <c r="W6415" t="s">
        <v>34</v>
      </c>
      <c r="X6415" t="s">
        <v>40</v>
      </c>
    </row>
    <row r="6416" spans="1:24" x14ac:dyDescent="0.3">
      <c r="A6416" t="s">
        <v>16175</v>
      </c>
      <c r="B6416" t="s">
        <v>22</v>
      </c>
      <c r="C6416" t="s">
        <v>52498</v>
      </c>
      <c r="D6416" t="s">
        <v>13117</v>
      </c>
      <c r="E6416" t="s">
        <v>13118</v>
      </c>
      <c r="F6416" t="s">
        <v>14938</v>
      </c>
      <c r="G6416" t="s">
        <v>14939</v>
      </c>
      <c r="H6416" t="s">
        <v>16176</v>
      </c>
      <c r="I6416" t="s">
        <v>14938</v>
      </c>
      <c r="J6416" t="s">
        <v>1977</v>
      </c>
      <c r="K6416" t="s">
        <v>16177</v>
      </c>
      <c r="L6416" t="s">
        <v>30</v>
      </c>
      <c r="M6416" t="s">
        <v>30</v>
      </c>
      <c r="N6416">
        <v>139321.524</v>
      </c>
      <c r="O6416">
        <f t="shared" si="200"/>
        <v>38.700423333333333</v>
      </c>
      <c r="P6416">
        <v>313667.03600000002</v>
      </c>
      <c r="Q6416">
        <f t="shared" si="201"/>
        <v>-87.129732222222231</v>
      </c>
      <c r="R6416">
        <v>468</v>
      </c>
      <c r="S6416" t="s">
        <v>2837</v>
      </c>
      <c r="T6416" s="1">
        <v>23743</v>
      </c>
      <c r="U6416" t="s">
        <v>34</v>
      </c>
      <c r="V6416" t="s">
        <v>34</v>
      </c>
      <c r="W6416" t="s">
        <v>34</v>
      </c>
      <c r="X6416" t="s">
        <v>40</v>
      </c>
    </row>
    <row r="6417" spans="1:24" x14ac:dyDescent="0.3">
      <c r="A6417" t="s">
        <v>16178</v>
      </c>
      <c r="B6417" t="s">
        <v>22</v>
      </c>
      <c r="C6417" t="s">
        <v>52499</v>
      </c>
      <c r="D6417" t="s">
        <v>13117</v>
      </c>
      <c r="E6417" t="s">
        <v>13118</v>
      </c>
      <c r="F6417" t="s">
        <v>14938</v>
      </c>
      <c r="G6417" t="s">
        <v>14939</v>
      </c>
      <c r="H6417" t="s">
        <v>2136</v>
      </c>
      <c r="I6417" t="s">
        <v>14938</v>
      </c>
      <c r="J6417" t="s">
        <v>12359</v>
      </c>
      <c r="K6417" t="s">
        <v>16179</v>
      </c>
      <c r="L6417" t="s">
        <v>69</v>
      </c>
      <c r="M6417" t="s">
        <v>30</v>
      </c>
      <c r="N6417">
        <v>149152.18100000001</v>
      </c>
      <c r="O6417">
        <f t="shared" si="200"/>
        <v>41.431161388888889</v>
      </c>
      <c r="P6417">
        <v>305933.87400000001</v>
      </c>
      <c r="Q6417">
        <f t="shared" si="201"/>
        <v>-84.981631666666672</v>
      </c>
      <c r="R6417">
        <v>900</v>
      </c>
      <c r="S6417" t="s">
        <v>14924</v>
      </c>
      <c r="T6417" s="1">
        <v>26755</v>
      </c>
    </row>
    <row r="6418" spans="1:24" x14ac:dyDescent="0.3">
      <c r="A6418" t="s">
        <v>16180</v>
      </c>
      <c r="B6418" t="s">
        <v>22</v>
      </c>
      <c r="C6418" t="s">
        <v>52500</v>
      </c>
      <c r="D6418" t="s">
        <v>13117</v>
      </c>
      <c r="E6418" t="s">
        <v>13118</v>
      </c>
      <c r="F6418" t="s">
        <v>14938</v>
      </c>
      <c r="G6418" t="s">
        <v>14939</v>
      </c>
      <c r="H6418" t="s">
        <v>15026</v>
      </c>
      <c r="I6418" t="s">
        <v>14938</v>
      </c>
      <c r="J6418" t="s">
        <v>16181</v>
      </c>
      <c r="K6418" t="s">
        <v>16182</v>
      </c>
      <c r="L6418" t="s">
        <v>69</v>
      </c>
      <c r="M6418" t="s">
        <v>69</v>
      </c>
      <c r="N6418">
        <v>145774.12400000001</v>
      </c>
      <c r="O6418">
        <f t="shared" si="200"/>
        <v>40.492812222222227</v>
      </c>
      <c r="P6418">
        <v>312860.03899999999</v>
      </c>
      <c r="Q6418">
        <f t="shared" si="201"/>
        <v>-86.905566388888886</v>
      </c>
      <c r="R6418">
        <v>670</v>
      </c>
      <c r="S6418" t="s">
        <v>2837</v>
      </c>
      <c r="T6418" s="1">
        <v>29221</v>
      </c>
    </row>
    <row r="6419" spans="1:24" x14ac:dyDescent="0.3">
      <c r="A6419" t="s">
        <v>16183</v>
      </c>
      <c r="B6419" t="s">
        <v>22</v>
      </c>
      <c r="C6419" t="s">
        <v>52501</v>
      </c>
      <c r="D6419" t="s">
        <v>13117</v>
      </c>
      <c r="E6419" t="s">
        <v>13118</v>
      </c>
      <c r="F6419" t="s">
        <v>14938</v>
      </c>
      <c r="G6419" t="s">
        <v>14939</v>
      </c>
      <c r="H6419" t="s">
        <v>3443</v>
      </c>
      <c r="I6419" t="s">
        <v>14938</v>
      </c>
      <c r="J6419" t="s">
        <v>16184</v>
      </c>
      <c r="K6419" t="s">
        <v>16185</v>
      </c>
      <c r="L6419" t="s">
        <v>69</v>
      </c>
      <c r="M6419" t="s">
        <v>69</v>
      </c>
      <c r="N6419">
        <v>144849</v>
      </c>
      <c r="O6419">
        <f t="shared" si="200"/>
        <v>40.235833333333332</v>
      </c>
      <c r="P6419">
        <v>314463</v>
      </c>
      <c r="Q6419">
        <f t="shared" si="201"/>
        <v>-87.350833333333327</v>
      </c>
      <c r="R6419">
        <v>570</v>
      </c>
      <c r="S6419" t="s">
        <v>11627</v>
      </c>
      <c r="T6419" s="1">
        <v>37561</v>
      </c>
    </row>
    <row r="6420" spans="1:24" x14ac:dyDescent="0.3">
      <c r="A6420" t="s">
        <v>16186</v>
      </c>
      <c r="B6420" t="s">
        <v>2780</v>
      </c>
      <c r="C6420" t="s">
        <v>52502</v>
      </c>
      <c r="D6420" t="s">
        <v>13117</v>
      </c>
      <c r="E6420" t="s">
        <v>13118</v>
      </c>
      <c r="F6420" t="s">
        <v>14938</v>
      </c>
      <c r="G6420" t="s">
        <v>14939</v>
      </c>
      <c r="H6420" t="s">
        <v>2255</v>
      </c>
      <c r="I6420" t="s">
        <v>14938</v>
      </c>
      <c r="J6420" t="s">
        <v>16187</v>
      </c>
      <c r="K6420" t="s">
        <v>16188</v>
      </c>
      <c r="L6420" t="s">
        <v>69</v>
      </c>
      <c r="M6420" t="s">
        <v>69</v>
      </c>
      <c r="N6420">
        <v>144224.136</v>
      </c>
      <c r="O6420">
        <f t="shared" si="200"/>
        <v>40.062260000000002</v>
      </c>
      <c r="P6420">
        <v>310357.97100000002</v>
      </c>
      <c r="Q6420">
        <f t="shared" si="201"/>
        <v>-86.210547500000004</v>
      </c>
      <c r="R6420">
        <v>925</v>
      </c>
      <c r="S6420" t="s">
        <v>11627</v>
      </c>
      <c r="T6420" s="1">
        <v>34213</v>
      </c>
    </row>
    <row r="6421" spans="1:24" x14ac:dyDescent="0.3">
      <c r="A6421" t="s">
        <v>16189</v>
      </c>
      <c r="B6421" t="s">
        <v>22</v>
      </c>
      <c r="C6421" t="s">
        <v>52503</v>
      </c>
      <c r="D6421" t="s">
        <v>13117</v>
      </c>
      <c r="E6421" t="s">
        <v>13118</v>
      </c>
      <c r="F6421" t="s">
        <v>14938</v>
      </c>
      <c r="G6421" t="s">
        <v>14939</v>
      </c>
      <c r="H6421" t="s">
        <v>2255</v>
      </c>
      <c r="I6421" t="s">
        <v>14938</v>
      </c>
      <c r="J6421" t="s">
        <v>16187</v>
      </c>
      <c r="K6421" t="s">
        <v>16187</v>
      </c>
      <c r="L6421" t="s">
        <v>69</v>
      </c>
      <c r="M6421" t="s">
        <v>30</v>
      </c>
      <c r="N6421">
        <v>144176.13500000001</v>
      </c>
      <c r="O6421">
        <f t="shared" si="200"/>
        <v>40.048926388888894</v>
      </c>
      <c r="P6421">
        <v>310167.96299999999</v>
      </c>
      <c r="Q6421">
        <f t="shared" si="201"/>
        <v>-86.157767499999991</v>
      </c>
      <c r="R6421">
        <v>932</v>
      </c>
      <c r="S6421" t="s">
        <v>11627</v>
      </c>
      <c r="T6421" s="1">
        <v>21794</v>
      </c>
      <c r="U6421" t="s">
        <v>34</v>
      </c>
      <c r="V6421" t="s">
        <v>34</v>
      </c>
      <c r="W6421" t="s">
        <v>34</v>
      </c>
      <c r="X6421" t="s">
        <v>34</v>
      </c>
    </row>
    <row r="6422" spans="1:24" x14ac:dyDescent="0.3">
      <c r="A6422" t="s">
        <v>16190</v>
      </c>
      <c r="B6422" t="s">
        <v>22</v>
      </c>
      <c r="C6422" t="s">
        <v>52504</v>
      </c>
      <c r="D6422" t="s">
        <v>13117</v>
      </c>
      <c r="E6422" t="s">
        <v>13118</v>
      </c>
      <c r="F6422" t="s">
        <v>14938</v>
      </c>
      <c r="G6422" t="s">
        <v>14939</v>
      </c>
      <c r="H6422" t="s">
        <v>2255</v>
      </c>
      <c r="I6422" t="s">
        <v>14938</v>
      </c>
      <c r="J6422" t="s">
        <v>16187</v>
      </c>
      <c r="K6422" t="s">
        <v>16191</v>
      </c>
      <c r="L6422" t="s">
        <v>69</v>
      </c>
      <c r="M6422" t="s">
        <v>69</v>
      </c>
      <c r="N6422">
        <v>144064.13500000001</v>
      </c>
      <c r="O6422">
        <f t="shared" si="200"/>
        <v>40.017815277777778</v>
      </c>
      <c r="P6422">
        <v>310176.96299999999</v>
      </c>
      <c r="Q6422">
        <f t="shared" si="201"/>
        <v>-86.160267500000003</v>
      </c>
      <c r="R6422">
        <v>908</v>
      </c>
      <c r="S6422" t="s">
        <v>2837</v>
      </c>
      <c r="T6422" s="1">
        <v>26755</v>
      </c>
    </row>
    <row r="6423" spans="1:24" x14ac:dyDescent="0.3">
      <c r="A6423" t="s">
        <v>16192</v>
      </c>
      <c r="B6423" t="s">
        <v>22</v>
      </c>
      <c r="C6423" t="s">
        <v>52505</v>
      </c>
      <c r="D6423" t="s">
        <v>13117</v>
      </c>
      <c r="E6423" t="s">
        <v>13118</v>
      </c>
      <c r="F6423" t="s">
        <v>14938</v>
      </c>
      <c r="G6423" t="s">
        <v>14939</v>
      </c>
      <c r="H6423" t="s">
        <v>2321</v>
      </c>
      <c r="I6423" t="s">
        <v>14938</v>
      </c>
      <c r="J6423" t="s">
        <v>16193</v>
      </c>
      <c r="K6423" t="s">
        <v>16194</v>
      </c>
      <c r="L6423" t="s">
        <v>69</v>
      </c>
      <c r="M6423" t="s">
        <v>69</v>
      </c>
      <c r="N6423">
        <v>148037.14000000001</v>
      </c>
      <c r="O6423">
        <f t="shared" si="200"/>
        <v>41.121427777777782</v>
      </c>
      <c r="P6423">
        <v>313191.08</v>
      </c>
      <c r="Q6423">
        <f t="shared" si="201"/>
        <v>-86.99752222222223</v>
      </c>
      <c r="R6423">
        <v>715</v>
      </c>
      <c r="S6423" t="s">
        <v>11627</v>
      </c>
      <c r="T6423" s="1">
        <v>32994</v>
      </c>
    </row>
    <row r="6424" spans="1:24" x14ac:dyDescent="0.3">
      <c r="A6424" t="s">
        <v>16195</v>
      </c>
      <c r="B6424" t="s">
        <v>22</v>
      </c>
      <c r="C6424" t="s">
        <v>52506</v>
      </c>
      <c r="D6424" t="s">
        <v>13117</v>
      </c>
      <c r="E6424" t="s">
        <v>13118</v>
      </c>
      <c r="F6424" t="s">
        <v>14938</v>
      </c>
      <c r="G6424" t="s">
        <v>14939</v>
      </c>
      <c r="H6424" t="s">
        <v>13121</v>
      </c>
      <c r="I6424" t="s">
        <v>14938</v>
      </c>
      <c r="J6424" t="s">
        <v>16196</v>
      </c>
      <c r="K6424" t="s">
        <v>16197</v>
      </c>
      <c r="L6424" t="s">
        <v>69</v>
      </c>
      <c r="M6424" t="s">
        <v>69</v>
      </c>
      <c r="N6424">
        <v>139156.17000000001</v>
      </c>
      <c r="O6424">
        <f t="shared" si="200"/>
        <v>38.654491666666672</v>
      </c>
      <c r="P6424">
        <v>314218.05</v>
      </c>
      <c r="Q6424">
        <f t="shared" si="201"/>
        <v>-87.282791666666668</v>
      </c>
      <c r="R6424">
        <v>495</v>
      </c>
      <c r="S6424" t="s">
        <v>2837</v>
      </c>
      <c r="T6424" s="1">
        <v>33909</v>
      </c>
    </row>
    <row r="6425" spans="1:24" x14ac:dyDescent="0.3">
      <c r="A6425" t="s">
        <v>16198</v>
      </c>
      <c r="B6425" t="s">
        <v>110</v>
      </c>
      <c r="C6425" t="s">
        <v>52507</v>
      </c>
      <c r="D6425" t="s">
        <v>13117</v>
      </c>
      <c r="E6425" t="s">
        <v>13118</v>
      </c>
      <c r="F6425" t="s">
        <v>14938</v>
      </c>
      <c r="G6425" t="s">
        <v>14939</v>
      </c>
      <c r="H6425" t="s">
        <v>4670</v>
      </c>
      <c r="I6425" t="s">
        <v>14938</v>
      </c>
      <c r="J6425" t="s">
        <v>12394</v>
      </c>
      <c r="K6425" t="s">
        <v>16199</v>
      </c>
      <c r="L6425" t="s">
        <v>69</v>
      </c>
      <c r="M6425" t="s">
        <v>69</v>
      </c>
      <c r="N6425">
        <v>150076</v>
      </c>
      <c r="O6425">
        <f t="shared" si="200"/>
        <v>41.687777777777775</v>
      </c>
      <c r="P6425">
        <v>315003</v>
      </c>
      <c r="Q6425">
        <f t="shared" si="201"/>
        <v>-87.500833333333333</v>
      </c>
      <c r="R6425">
        <v>586</v>
      </c>
      <c r="S6425" t="s">
        <v>11627</v>
      </c>
      <c r="T6425" s="1">
        <v>39203</v>
      </c>
    </row>
    <row r="6426" spans="1:24" x14ac:dyDescent="0.3">
      <c r="A6426" t="s">
        <v>16200</v>
      </c>
      <c r="B6426" t="s">
        <v>22</v>
      </c>
      <c r="C6426" t="s">
        <v>52508</v>
      </c>
      <c r="D6426" t="s">
        <v>13117</v>
      </c>
      <c r="E6426" t="s">
        <v>13118</v>
      </c>
      <c r="F6426" t="s">
        <v>14938</v>
      </c>
      <c r="G6426" t="s">
        <v>14939</v>
      </c>
      <c r="H6426" t="s">
        <v>2744</v>
      </c>
      <c r="I6426" t="s">
        <v>14938</v>
      </c>
      <c r="J6426" t="s">
        <v>16201</v>
      </c>
      <c r="K6426" t="s">
        <v>16202</v>
      </c>
      <c r="L6426" t="s">
        <v>30</v>
      </c>
      <c r="M6426" t="s">
        <v>30</v>
      </c>
      <c r="N6426">
        <v>147932.147</v>
      </c>
      <c r="O6426">
        <f t="shared" si="200"/>
        <v>41.092263055555556</v>
      </c>
      <c r="P6426">
        <v>311806.33600000001</v>
      </c>
      <c r="Q6426">
        <f t="shared" si="201"/>
        <v>-86.612871111111119</v>
      </c>
      <c r="R6426">
        <v>708</v>
      </c>
      <c r="S6426" t="s">
        <v>11627</v>
      </c>
      <c r="T6426" s="1">
        <v>25416</v>
      </c>
      <c r="U6426" t="s">
        <v>34</v>
      </c>
      <c r="V6426" t="s">
        <v>34</v>
      </c>
      <c r="W6426" t="s">
        <v>34</v>
      </c>
    </row>
    <row r="6427" spans="1:24" x14ac:dyDescent="0.3">
      <c r="A6427" t="s">
        <v>16203</v>
      </c>
      <c r="B6427" t="s">
        <v>22</v>
      </c>
      <c r="C6427" t="s">
        <v>52509</v>
      </c>
      <c r="D6427" t="s">
        <v>13117</v>
      </c>
      <c r="E6427" t="s">
        <v>13118</v>
      </c>
      <c r="F6427" t="s">
        <v>14938</v>
      </c>
      <c r="G6427" t="s">
        <v>14939</v>
      </c>
      <c r="H6427" t="s">
        <v>2744</v>
      </c>
      <c r="I6427" t="s">
        <v>14938</v>
      </c>
      <c r="J6427" t="s">
        <v>16201</v>
      </c>
      <c r="K6427" t="s">
        <v>16204</v>
      </c>
      <c r="L6427" t="s">
        <v>69</v>
      </c>
      <c r="M6427" t="s">
        <v>69</v>
      </c>
      <c r="N6427">
        <v>148020.14600000001</v>
      </c>
      <c r="O6427">
        <f t="shared" si="200"/>
        <v>41.116707222222225</v>
      </c>
      <c r="P6427">
        <v>312000.04300000001</v>
      </c>
      <c r="Q6427">
        <f t="shared" si="201"/>
        <v>-86.666678611111109</v>
      </c>
      <c r="R6427">
        <v>704</v>
      </c>
      <c r="S6427" t="s">
        <v>11627</v>
      </c>
      <c r="T6427" s="1">
        <v>23743</v>
      </c>
    </row>
    <row r="6428" spans="1:24" x14ac:dyDescent="0.3">
      <c r="A6428" t="s">
        <v>16205</v>
      </c>
      <c r="B6428" t="s">
        <v>22</v>
      </c>
      <c r="C6428" t="s">
        <v>52510</v>
      </c>
      <c r="D6428" t="s">
        <v>13117</v>
      </c>
      <c r="E6428" t="s">
        <v>13118</v>
      </c>
      <c r="F6428" t="s">
        <v>14938</v>
      </c>
      <c r="G6428" t="s">
        <v>14939</v>
      </c>
      <c r="H6428" t="s">
        <v>2744</v>
      </c>
      <c r="I6428" t="s">
        <v>14938</v>
      </c>
      <c r="J6428" t="s">
        <v>16201</v>
      </c>
      <c r="K6428" t="s">
        <v>16206</v>
      </c>
      <c r="L6428" t="s">
        <v>69</v>
      </c>
      <c r="M6428" t="s">
        <v>69</v>
      </c>
      <c r="N6428">
        <v>147877.14499999999</v>
      </c>
      <c r="O6428">
        <f t="shared" si="200"/>
        <v>41.076984722222221</v>
      </c>
      <c r="P6428">
        <v>312208.04700000002</v>
      </c>
      <c r="Q6428">
        <f t="shared" si="201"/>
        <v>-86.7244575</v>
      </c>
      <c r="R6428">
        <v>710</v>
      </c>
      <c r="S6428" t="s">
        <v>11627</v>
      </c>
      <c r="T6428" s="1">
        <v>29983</v>
      </c>
    </row>
    <row r="6429" spans="1:24" x14ac:dyDescent="0.3">
      <c r="A6429" t="s">
        <v>16207</v>
      </c>
      <c r="B6429" t="s">
        <v>22</v>
      </c>
      <c r="C6429" t="s">
        <v>52511</v>
      </c>
      <c r="D6429" t="s">
        <v>13117</v>
      </c>
      <c r="E6429" t="s">
        <v>13118</v>
      </c>
      <c r="F6429" t="s">
        <v>14938</v>
      </c>
      <c r="G6429" t="s">
        <v>14939</v>
      </c>
      <c r="H6429" t="s">
        <v>2496</v>
      </c>
      <c r="I6429" t="s">
        <v>14938</v>
      </c>
      <c r="J6429" t="s">
        <v>6527</v>
      </c>
      <c r="K6429" t="s">
        <v>16208</v>
      </c>
      <c r="L6429" t="s">
        <v>30</v>
      </c>
      <c r="M6429" t="s">
        <v>30</v>
      </c>
      <c r="N6429">
        <v>144603.70000000001</v>
      </c>
      <c r="O6429">
        <f t="shared" si="200"/>
        <v>40.16769444444445</v>
      </c>
      <c r="P6429">
        <v>305745.8</v>
      </c>
      <c r="Q6429">
        <f t="shared" si="201"/>
        <v>-84.92938888888888</v>
      </c>
      <c r="R6429">
        <v>1122</v>
      </c>
      <c r="S6429" t="s">
        <v>14924</v>
      </c>
      <c r="T6429" s="1">
        <v>17685</v>
      </c>
      <c r="U6429" t="s">
        <v>34</v>
      </c>
      <c r="V6429" t="s">
        <v>34</v>
      </c>
      <c r="W6429" t="s">
        <v>34</v>
      </c>
      <c r="X6429" t="s">
        <v>34</v>
      </c>
    </row>
    <row r="6430" spans="1:24" x14ac:dyDescent="0.3">
      <c r="A6430" t="s">
        <v>16209</v>
      </c>
      <c r="B6430" t="s">
        <v>110</v>
      </c>
      <c r="C6430" t="s">
        <v>52512</v>
      </c>
      <c r="D6430" t="s">
        <v>13117</v>
      </c>
      <c r="E6430" t="s">
        <v>13118</v>
      </c>
      <c r="F6430" t="s">
        <v>14938</v>
      </c>
      <c r="G6430" t="s">
        <v>14939</v>
      </c>
      <c r="H6430" t="s">
        <v>2333</v>
      </c>
      <c r="I6430" t="s">
        <v>14938</v>
      </c>
      <c r="J6430" t="s">
        <v>16210</v>
      </c>
      <c r="K6430" t="s">
        <v>16211</v>
      </c>
      <c r="L6430" t="s">
        <v>69</v>
      </c>
      <c r="M6430" t="s">
        <v>69</v>
      </c>
      <c r="N6430">
        <v>144734.139</v>
      </c>
      <c r="O6430">
        <f t="shared" si="200"/>
        <v>40.203927499999999</v>
      </c>
      <c r="P6430">
        <v>313401.02799999999</v>
      </c>
      <c r="Q6430">
        <f t="shared" si="201"/>
        <v>-87.055841111111107</v>
      </c>
      <c r="R6430">
        <v>760</v>
      </c>
      <c r="S6430" t="s">
        <v>11627</v>
      </c>
      <c r="T6430" s="1">
        <v>28216</v>
      </c>
    </row>
    <row r="6431" spans="1:24" x14ac:dyDescent="0.3">
      <c r="A6431" t="s">
        <v>16212</v>
      </c>
      <c r="B6431" t="s">
        <v>53</v>
      </c>
      <c r="C6431" t="s">
        <v>52513</v>
      </c>
      <c r="D6431" t="s">
        <v>13117</v>
      </c>
      <c r="E6431" t="s">
        <v>13118</v>
      </c>
      <c r="F6431" t="s">
        <v>14938</v>
      </c>
      <c r="G6431" t="s">
        <v>14939</v>
      </c>
      <c r="H6431" t="s">
        <v>15214</v>
      </c>
      <c r="I6431" t="s">
        <v>14938</v>
      </c>
      <c r="J6431" t="s">
        <v>16213</v>
      </c>
      <c r="K6431" t="s">
        <v>16214</v>
      </c>
      <c r="L6431" t="s">
        <v>30</v>
      </c>
      <c r="M6431" t="s">
        <v>30</v>
      </c>
      <c r="N6431">
        <v>148424</v>
      </c>
      <c r="O6431">
        <f t="shared" si="200"/>
        <v>41.228888888888889</v>
      </c>
      <c r="P6431">
        <v>311694</v>
      </c>
      <c r="Q6431">
        <f t="shared" si="201"/>
        <v>-86.581666666666663</v>
      </c>
      <c r="R6431">
        <v>713</v>
      </c>
      <c r="S6431" t="s">
        <v>11627</v>
      </c>
      <c r="T6431" s="1">
        <v>39295</v>
      </c>
    </row>
    <row r="6432" spans="1:24" x14ac:dyDescent="0.3">
      <c r="A6432" t="s">
        <v>16215</v>
      </c>
      <c r="B6432" t="s">
        <v>53</v>
      </c>
      <c r="C6432" t="s">
        <v>52514</v>
      </c>
      <c r="D6432" t="s">
        <v>13117</v>
      </c>
      <c r="E6432" t="s">
        <v>13118</v>
      </c>
      <c r="F6432" t="s">
        <v>14938</v>
      </c>
      <c r="G6432" t="s">
        <v>14939</v>
      </c>
      <c r="H6432" t="s">
        <v>15729</v>
      </c>
      <c r="I6432" t="s">
        <v>14938</v>
      </c>
      <c r="J6432" t="s">
        <v>16216</v>
      </c>
      <c r="K6432" t="s">
        <v>16216</v>
      </c>
      <c r="L6432" t="s">
        <v>30</v>
      </c>
      <c r="M6432" t="s">
        <v>30</v>
      </c>
      <c r="N6432">
        <v>148403</v>
      </c>
      <c r="O6432">
        <f t="shared" si="200"/>
        <v>41.223055555555554</v>
      </c>
      <c r="P6432">
        <v>308990</v>
      </c>
      <c r="Q6432">
        <f t="shared" si="201"/>
        <v>-85.830555555555549</v>
      </c>
      <c r="R6432">
        <v>812</v>
      </c>
      <c r="S6432" t="s">
        <v>11627</v>
      </c>
      <c r="T6432" s="1">
        <v>39295</v>
      </c>
    </row>
    <row r="6433" spans="1:24" x14ac:dyDescent="0.3">
      <c r="A6433" t="s">
        <v>16217</v>
      </c>
      <c r="B6433" t="s">
        <v>110</v>
      </c>
      <c r="C6433" t="s">
        <v>52515</v>
      </c>
      <c r="D6433" t="s">
        <v>13117</v>
      </c>
      <c r="E6433" t="s">
        <v>13118</v>
      </c>
      <c r="F6433" t="s">
        <v>14938</v>
      </c>
      <c r="G6433" t="s">
        <v>14939</v>
      </c>
      <c r="H6433" t="s">
        <v>2674</v>
      </c>
      <c r="I6433" t="s">
        <v>14938</v>
      </c>
      <c r="J6433" t="s">
        <v>7680</v>
      </c>
      <c r="K6433" t="s">
        <v>16218</v>
      </c>
      <c r="L6433" t="s">
        <v>69</v>
      </c>
      <c r="M6433" t="s">
        <v>69</v>
      </c>
      <c r="N6433">
        <v>146705</v>
      </c>
      <c r="O6433">
        <f t="shared" si="200"/>
        <v>40.75138888888889</v>
      </c>
      <c r="P6433">
        <v>313132</v>
      </c>
      <c r="Q6433">
        <f t="shared" si="201"/>
        <v>-86.981111111111105</v>
      </c>
      <c r="R6433">
        <v>700</v>
      </c>
      <c r="S6433" t="s">
        <v>11627</v>
      </c>
      <c r="T6433" s="1">
        <v>35125</v>
      </c>
    </row>
    <row r="6434" spans="1:24" x14ac:dyDescent="0.3">
      <c r="A6434" t="s">
        <v>16219</v>
      </c>
      <c r="B6434" t="s">
        <v>2780</v>
      </c>
      <c r="C6434" t="s">
        <v>52516</v>
      </c>
      <c r="D6434" t="s">
        <v>13117</v>
      </c>
      <c r="E6434" t="s">
        <v>13118</v>
      </c>
      <c r="F6434" t="s">
        <v>14938</v>
      </c>
      <c r="G6434" t="s">
        <v>14939</v>
      </c>
      <c r="H6434" t="s">
        <v>14952</v>
      </c>
      <c r="I6434" t="s">
        <v>14938</v>
      </c>
      <c r="J6434" t="s">
        <v>16220</v>
      </c>
      <c r="K6434" t="s">
        <v>16221</v>
      </c>
      <c r="L6434" t="s">
        <v>69</v>
      </c>
      <c r="M6434" t="s">
        <v>69</v>
      </c>
      <c r="N6434">
        <v>148670.16899999999</v>
      </c>
      <c r="O6434">
        <f t="shared" si="200"/>
        <v>41.297269166666666</v>
      </c>
      <c r="P6434">
        <v>307739.93</v>
      </c>
      <c r="Q6434">
        <f t="shared" si="201"/>
        <v>-85.483313888888887</v>
      </c>
      <c r="R6434">
        <v>920</v>
      </c>
      <c r="S6434" t="s">
        <v>11627</v>
      </c>
      <c r="T6434" s="1">
        <v>31107</v>
      </c>
    </row>
    <row r="6435" spans="1:24" x14ac:dyDescent="0.3">
      <c r="A6435" t="s">
        <v>16222</v>
      </c>
      <c r="B6435" t="s">
        <v>22</v>
      </c>
      <c r="C6435" t="s">
        <v>52517</v>
      </c>
      <c r="D6435" t="s">
        <v>13117</v>
      </c>
      <c r="E6435" t="s">
        <v>13118</v>
      </c>
      <c r="F6435" t="s">
        <v>14938</v>
      </c>
      <c r="G6435" t="s">
        <v>14939</v>
      </c>
      <c r="H6435" t="s">
        <v>14952</v>
      </c>
      <c r="I6435" t="s">
        <v>14938</v>
      </c>
      <c r="J6435" t="s">
        <v>16220</v>
      </c>
      <c r="K6435" t="s">
        <v>16223</v>
      </c>
      <c r="L6435" t="s">
        <v>69</v>
      </c>
      <c r="M6435" t="s">
        <v>69</v>
      </c>
      <c r="N6435">
        <v>148738.171</v>
      </c>
      <c r="O6435">
        <f t="shared" si="200"/>
        <v>41.316158611111113</v>
      </c>
      <c r="P6435">
        <v>307673.929</v>
      </c>
      <c r="Q6435">
        <f t="shared" si="201"/>
        <v>-85.464980277777784</v>
      </c>
      <c r="R6435">
        <v>924</v>
      </c>
      <c r="S6435" t="s">
        <v>11627</v>
      </c>
      <c r="T6435" s="1">
        <v>17624</v>
      </c>
      <c r="U6435" t="s">
        <v>34</v>
      </c>
      <c r="V6435" t="s">
        <v>34</v>
      </c>
      <c r="W6435" t="s">
        <v>34</v>
      </c>
      <c r="X6435" t="s">
        <v>34</v>
      </c>
    </row>
    <row r="6436" spans="1:24" x14ac:dyDescent="0.3">
      <c r="A6436" t="s">
        <v>16224</v>
      </c>
      <c r="B6436" t="s">
        <v>22</v>
      </c>
      <c r="C6436" t="s">
        <v>52518</v>
      </c>
      <c r="D6436" t="s">
        <v>13117</v>
      </c>
      <c r="E6436" t="s">
        <v>13118</v>
      </c>
      <c r="F6436" t="s">
        <v>14938</v>
      </c>
      <c r="G6436" t="s">
        <v>14939</v>
      </c>
      <c r="H6436" t="s">
        <v>14940</v>
      </c>
      <c r="I6436" t="s">
        <v>14938</v>
      </c>
      <c r="J6436" t="s">
        <v>16225</v>
      </c>
      <c r="K6436" t="s">
        <v>16226</v>
      </c>
      <c r="L6436" t="s">
        <v>69</v>
      </c>
      <c r="M6436" t="s">
        <v>69</v>
      </c>
      <c r="N6436">
        <v>148060.17600000001</v>
      </c>
      <c r="O6436">
        <f t="shared" si="200"/>
        <v>41.127826666666671</v>
      </c>
      <c r="P6436">
        <v>305809.87699999998</v>
      </c>
      <c r="Q6436">
        <f t="shared" si="201"/>
        <v>-84.947188055555543</v>
      </c>
      <c r="R6436">
        <v>750</v>
      </c>
      <c r="S6436" t="s">
        <v>14924</v>
      </c>
      <c r="T6436" s="1">
        <v>26999</v>
      </c>
    </row>
    <row r="6437" spans="1:24" x14ac:dyDescent="0.3">
      <c r="A6437" t="s">
        <v>16227</v>
      </c>
      <c r="B6437" t="s">
        <v>22</v>
      </c>
      <c r="C6437" t="s">
        <v>52519</v>
      </c>
      <c r="D6437" t="s">
        <v>13117</v>
      </c>
      <c r="E6437" t="s">
        <v>13118</v>
      </c>
      <c r="F6437" t="s">
        <v>14938</v>
      </c>
      <c r="G6437" t="s">
        <v>14939</v>
      </c>
      <c r="H6437" t="s">
        <v>14940</v>
      </c>
      <c r="I6437" t="s">
        <v>14938</v>
      </c>
      <c r="J6437" t="s">
        <v>16225</v>
      </c>
      <c r="K6437" t="s">
        <v>16228</v>
      </c>
      <c r="L6437" t="s">
        <v>69</v>
      </c>
      <c r="M6437" t="s">
        <v>69</v>
      </c>
      <c r="N6437">
        <v>147913.17600000001</v>
      </c>
      <c r="O6437">
        <f t="shared" si="200"/>
        <v>41.086993333333332</v>
      </c>
      <c r="P6437">
        <v>305427.86499999999</v>
      </c>
      <c r="Q6437">
        <f t="shared" si="201"/>
        <v>-84.841073611111113</v>
      </c>
      <c r="R6437">
        <v>755</v>
      </c>
      <c r="S6437" t="s">
        <v>14924</v>
      </c>
      <c r="T6437" s="1">
        <v>30256</v>
      </c>
    </row>
    <row r="6438" spans="1:24" x14ac:dyDescent="0.3">
      <c r="A6438" t="s">
        <v>16229</v>
      </c>
      <c r="B6438" t="s">
        <v>22</v>
      </c>
      <c r="C6438" t="s">
        <v>52520</v>
      </c>
      <c r="D6438" t="s">
        <v>13117</v>
      </c>
      <c r="E6438" t="s">
        <v>13118</v>
      </c>
      <c r="F6438" t="s">
        <v>14938</v>
      </c>
      <c r="G6438" t="s">
        <v>14939</v>
      </c>
      <c r="H6438" t="s">
        <v>14940</v>
      </c>
      <c r="I6438" t="s">
        <v>14938</v>
      </c>
      <c r="J6438" t="s">
        <v>16225</v>
      </c>
      <c r="K6438" t="s">
        <v>16230</v>
      </c>
      <c r="L6438" t="s">
        <v>69</v>
      </c>
      <c r="M6438" t="s">
        <v>69</v>
      </c>
      <c r="N6438">
        <v>148121</v>
      </c>
      <c r="O6438">
        <f t="shared" si="200"/>
        <v>41.144722222222221</v>
      </c>
      <c r="P6438">
        <v>305504</v>
      </c>
      <c r="Q6438">
        <f t="shared" si="201"/>
        <v>-84.862222222222229</v>
      </c>
      <c r="R6438">
        <v>790</v>
      </c>
      <c r="S6438" t="s">
        <v>14924</v>
      </c>
      <c r="T6438" s="1">
        <v>35096</v>
      </c>
    </row>
    <row r="6439" spans="1:24" x14ac:dyDescent="0.3">
      <c r="A6439" t="s">
        <v>16231</v>
      </c>
      <c r="B6439" t="s">
        <v>22</v>
      </c>
      <c r="C6439" t="s">
        <v>52521</v>
      </c>
      <c r="D6439" t="s">
        <v>13117</v>
      </c>
      <c r="E6439" t="s">
        <v>13118</v>
      </c>
      <c r="F6439" t="s">
        <v>14938</v>
      </c>
      <c r="G6439" t="s">
        <v>14939</v>
      </c>
      <c r="H6439" t="s">
        <v>14940</v>
      </c>
      <c r="I6439" t="s">
        <v>14938</v>
      </c>
      <c r="J6439" t="s">
        <v>16225</v>
      </c>
      <c r="K6439" t="s">
        <v>16232</v>
      </c>
      <c r="L6439" t="s">
        <v>69</v>
      </c>
      <c r="M6439" t="s">
        <v>69</v>
      </c>
      <c r="N6439">
        <v>147863.17600000001</v>
      </c>
      <c r="O6439">
        <f t="shared" si="200"/>
        <v>41.073104444444446</v>
      </c>
      <c r="P6439">
        <v>305426.86499999999</v>
      </c>
      <c r="Q6439">
        <f t="shared" si="201"/>
        <v>-84.840795833333331</v>
      </c>
      <c r="R6439">
        <v>760</v>
      </c>
      <c r="S6439" t="s">
        <v>14924</v>
      </c>
      <c r="T6439" s="1">
        <v>32143</v>
      </c>
    </row>
    <row r="6440" spans="1:24" x14ac:dyDescent="0.3">
      <c r="A6440" t="s">
        <v>16233</v>
      </c>
      <c r="B6440" t="s">
        <v>22</v>
      </c>
      <c r="C6440" t="s">
        <v>52522</v>
      </c>
      <c r="D6440" t="s">
        <v>13117</v>
      </c>
      <c r="E6440" t="s">
        <v>13118</v>
      </c>
      <c r="F6440" t="s">
        <v>14938</v>
      </c>
      <c r="G6440" t="s">
        <v>14939</v>
      </c>
      <c r="H6440" t="s">
        <v>15036</v>
      </c>
      <c r="I6440" t="s">
        <v>14938</v>
      </c>
      <c r="J6440" t="s">
        <v>16234</v>
      </c>
      <c r="K6440" t="s">
        <v>16235</v>
      </c>
      <c r="L6440" t="s">
        <v>69</v>
      </c>
      <c r="M6440" t="s">
        <v>69</v>
      </c>
      <c r="N6440">
        <v>141670.139</v>
      </c>
      <c r="O6440">
        <f t="shared" si="200"/>
        <v>39.35281638888889</v>
      </c>
      <c r="P6440">
        <v>314544.06800000003</v>
      </c>
      <c r="Q6440">
        <f t="shared" si="201"/>
        <v>-87.373352222222223</v>
      </c>
      <c r="R6440">
        <v>570</v>
      </c>
      <c r="S6440" t="s">
        <v>2837</v>
      </c>
      <c r="T6440" s="1">
        <v>30621</v>
      </c>
    </row>
    <row r="6441" spans="1:24" x14ac:dyDescent="0.3">
      <c r="A6441" t="s">
        <v>16236</v>
      </c>
      <c r="B6441" t="s">
        <v>110</v>
      </c>
      <c r="C6441" t="s">
        <v>52523</v>
      </c>
      <c r="D6441" t="s">
        <v>13117</v>
      </c>
      <c r="E6441" t="s">
        <v>13118</v>
      </c>
      <c r="F6441" t="s">
        <v>14938</v>
      </c>
      <c r="G6441" t="s">
        <v>14939</v>
      </c>
      <c r="H6441" t="s">
        <v>3029</v>
      </c>
      <c r="I6441" t="s">
        <v>14938</v>
      </c>
      <c r="J6441" t="s">
        <v>16237</v>
      </c>
      <c r="K6441" t="s">
        <v>16238</v>
      </c>
      <c r="L6441" t="s">
        <v>69</v>
      </c>
      <c r="M6441" t="s">
        <v>69</v>
      </c>
      <c r="N6441">
        <v>143847.14000000001</v>
      </c>
      <c r="O6441">
        <f t="shared" si="200"/>
        <v>39.957538888888891</v>
      </c>
      <c r="P6441">
        <v>310492.96999999997</v>
      </c>
      <c r="Q6441">
        <f t="shared" si="201"/>
        <v>-86.248047222222212</v>
      </c>
      <c r="R6441">
        <v>880</v>
      </c>
      <c r="S6441" t="s">
        <v>2837</v>
      </c>
      <c r="T6441" s="1">
        <v>33939</v>
      </c>
    </row>
    <row r="6442" spans="1:24" x14ac:dyDescent="0.3">
      <c r="A6442" t="s">
        <v>16239</v>
      </c>
      <c r="B6442" t="s">
        <v>22</v>
      </c>
      <c r="C6442" t="s">
        <v>52524</v>
      </c>
      <c r="D6442" t="s">
        <v>11620</v>
      </c>
      <c r="E6442" t="s">
        <v>24</v>
      </c>
      <c r="F6442" t="s">
        <v>16240</v>
      </c>
      <c r="G6442" t="s">
        <v>16241</v>
      </c>
      <c r="H6442" t="s">
        <v>12126</v>
      </c>
      <c r="I6442" t="s">
        <v>16240</v>
      </c>
      <c r="J6442" t="s">
        <v>16242</v>
      </c>
      <c r="K6442" t="s">
        <v>16243</v>
      </c>
      <c r="L6442" t="s">
        <v>30</v>
      </c>
      <c r="M6442" t="s">
        <v>30</v>
      </c>
      <c r="N6442">
        <v>140054.6</v>
      </c>
      <c r="O6442">
        <f t="shared" si="200"/>
        <v>38.904055555555558</v>
      </c>
      <c r="P6442">
        <v>350049.1</v>
      </c>
      <c r="Q6442">
        <f t="shared" si="201"/>
        <v>-97.235861111111106</v>
      </c>
      <c r="R6442">
        <v>1152</v>
      </c>
      <c r="S6442" t="s">
        <v>6568</v>
      </c>
      <c r="T6442" s="1">
        <v>16923</v>
      </c>
      <c r="U6442" t="s">
        <v>34</v>
      </c>
      <c r="V6442" t="s">
        <v>34</v>
      </c>
      <c r="W6442" t="s">
        <v>34</v>
      </c>
      <c r="X6442" t="s">
        <v>40</v>
      </c>
    </row>
    <row r="6443" spans="1:24" x14ac:dyDescent="0.3">
      <c r="A6443" t="s">
        <v>16245</v>
      </c>
      <c r="B6443" t="s">
        <v>22</v>
      </c>
      <c r="C6443" t="s">
        <v>52525</v>
      </c>
      <c r="D6443" t="s">
        <v>11620</v>
      </c>
      <c r="E6443" t="s">
        <v>24</v>
      </c>
      <c r="F6443" t="s">
        <v>16240</v>
      </c>
      <c r="G6443" t="s">
        <v>16241</v>
      </c>
      <c r="H6443" t="s">
        <v>16246</v>
      </c>
      <c r="I6443" t="s">
        <v>16240</v>
      </c>
      <c r="J6443" t="s">
        <v>16247</v>
      </c>
      <c r="K6443" t="s">
        <v>16248</v>
      </c>
      <c r="L6443" t="s">
        <v>69</v>
      </c>
      <c r="M6443" t="s">
        <v>69</v>
      </c>
      <c r="N6443">
        <v>138300.057</v>
      </c>
      <c r="O6443">
        <f t="shared" si="200"/>
        <v>38.4166825</v>
      </c>
      <c r="P6443">
        <v>343860.935</v>
      </c>
      <c r="Q6443">
        <f t="shared" si="201"/>
        <v>-95.516926388888891</v>
      </c>
      <c r="R6443">
        <v>1165</v>
      </c>
      <c r="S6443" t="s">
        <v>2667</v>
      </c>
      <c r="T6443" s="1">
        <v>19633</v>
      </c>
    </row>
    <row r="6444" spans="1:24" x14ac:dyDescent="0.3">
      <c r="A6444" t="s">
        <v>16249</v>
      </c>
      <c r="B6444" t="s">
        <v>22</v>
      </c>
      <c r="C6444" t="s">
        <v>52526</v>
      </c>
      <c r="D6444" t="s">
        <v>11620</v>
      </c>
      <c r="E6444" t="s">
        <v>24</v>
      </c>
      <c r="F6444" t="s">
        <v>16240</v>
      </c>
      <c r="G6444" t="s">
        <v>16241</v>
      </c>
      <c r="H6444" t="s">
        <v>16250</v>
      </c>
      <c r="I6444" t="s">
        <v>16240</v>
      </c>
      <c r="J6444" t="s">
        <v>16251</v>
      </c>
      <c r="K6444" t="s">
        <v>16252</v>
      </c>
      <c r="L6444" t="s">
        <v>69</v>
      </c>
      <c r="M6444" t="s">
        <v>69</v>
      </c>
      <c r="N6444">
        <v>134123.23300000001</v>
      </c>
      <c r="O6444">
        <f t="shared" si="200"/>
        <v>37.256453611111112</v>
      </c>
      <c r="P6444">
        <v>343200.90100000001</v>
      </c>
      <c r="Q6444">
        <f t="shared" si="201"/>
        <v>-95.333583611111109</v>
      </c>
      <c r="R6444">
        <v>920</v>
      </c>
      <c r="S6444" t="s">
        <v>2667</v>
      </c>
      <c r="T6444" s="1">
        <v>34608</v>
      </c>
    </row>
    <row r="6445" spans="1:24" x14ac:dyDescent="0.3">
      <c r="A6445" t="s">
        <v>16253</v>
      </c>
      <c r="B6445" t="s">
        <v>22</v>
      </c>
      <c r="C6445" t="s">
        <v>52527</v>
      </c>
      <c r="D6445" t="s">
        <v>11620</v>
      </c>
      <c r="E6445" t="s">
        <v>24</v>
      </c>
      <c r="F6445" t="s">
        <v>16240</v>
      </c>
      <c r="G6445" t="s">
        <v>16241</v>
      </c>
      <c r="H6445" t="s">
        <v>1953</v>
      </c>
      <c r="I6445" t="s">
        <v>16240</v>
      </c>
      <c r="J6445" t="s">
        <v>16254</v>
      </c>
      <c r="K6445" t="s">
        <v>16255</v>
      </c>
      <c r="L6445" t="s">
        <v>69</v>
      </c>
      <c r="M6445" t="s">
        <v>69</v>
      </c>
      <c r="N6445">
        <v>135712.057</v>
      </c>
      <c r="O6445">
        <f t="shared" si="200"/>
        <v>37.697793611111109</v>
      </c>
      <c r="P6445">
        <v>349597.14299999998</v>
      </c>
      <c r="Q6445">
        <f t="shared" si="201"/>
        <v>-97.110317499999994</v>
      </c>
      <c r="R6445">
        <v>1325</v>
      </c>
      <c r="S6445" t="s">
        <v>6568</v>
      </c>
      <c r="T6445" s="1">
        <v>29618</v>
      </c>
    </row>
    <row r="6446" spans="1:24" x14ac:dyDescent="0.3">
      <c r="A6446" t="s">
        <v>16256</v>
      </c>
      <c r="B6446" t="s">
        <v>6838</v>
      </c>
      <c r="C6446" t="s">
        <v>52528</v>
      </c>
      <c r="D6446" t="s">
        <v>11620</v>
      </c>
      <c r="E6446" t="s">
        <v>24</v>
      </c>
      <c r="F6446" t="s">
        <v>16240</v>
      </c>
      <c r="G6446" t="s">
        <v>16241</v>
      </c>
      <c r="H6446" t="s">
        <v>16257</v>
      </c>
      <c r="I6446" t="s">
        <v>16240</v>
      </c>
      <c r="J6446" t="s">
        <v>16258</v>
      </c>
      <c r="K6446" t="s">
        <v>16258</v>
      </c>
      <c r="L6446" t="s">
        <v>69</v>
      </c>
      <c r="M6446" t="s">
        <v>69</v>
      </c>
      <c r="N6446">
        <v>133540.08300000001</v>
      </c>
      <c r="O6446">
        <f t="shared" si="200"/>
        <v>37.0944675</v>
      </c>
      <c r="P6446">
        <v>352661.21500000003</v>
      </c>
      <c r="Q6446">
        <f t="shared" si="201"/>
        <v>-97.961448611111123</v>
      </c>
      <c r="R6446">
        <v>1250</v>
      </c>
      <c r="S6446" t="s">
        <v>6568</v>
      </c>
      <c r="T6446" s="1">
        <v>33786</v>
      </c>
    </row>
    <row r="6447" spans="1:24" x14ac:dyDescent="0.3">
      <c r="A6447" t="s">
        <v>16259</v>
      </c>
      <c r="B6447" t="s">
        <v>110</v>
      </c>
      <c r="C6447" t="s">
        <v>52529</v>
      </c>
      <c r="D6447" t="s">
        <v>11620</v>
      </c>
      <c r="E6447" t="s">
        <v>24</v>
      </c>
      <c r="F6447" t="s">
        <v>16240</v>
      </c>
      <c r="G6447" t="s">
        <v>16241</v>
      </c>
      <c r="H6447" t="s">
        <v>16257</v>
      </c>
      <c r="I6447" t="s">
        <v>16240</v>
      </c>
      <c r="J6447" t="s">
        <v>16258</v>
      </c>
      <c r="K6447" t="s">
        <v>16260</v>
      </c>
      <c r="L6447" t="s">
        <v>30</v>
      </c>
      <c r="M6447" t="s">
        <v>69</v>
      </c>
      <c r="N6447">
        <v>133760.07999999999</v>
      </c>
      <c r="O6447">
        <f t="shared" si="200"/>
        <v>37.155577777777772</v>
      </c>
      <c r="P6447">
        <v>352862.22</v>
      </c>
      <c r="Q6447">
        <f t="shared" si="201"/>
        <v>-98.017283333333324</v>
      </c>
      <c r="R6447">
        <v>1340</v>
      </c>
      <c r="S6447" t="s">
        <v>6568</v>
      </c>
      <c r="T6447" s="1">
        <v>35947</v>
      </c>
    </row>
    <row r="6448" spans="1:24" x14ac:dyDescent="0.3">
      <c r="A6448" t="s">
        <v>16261</v>
      </c>
      <c r="B6448" t="s">
        <v>22</v>
      </c>
      <c r="C6448" t="s">
        <v>52530</v>
      </c>
      <c r="D6448" t="s">
        <v>11620</v>
      </c>
      <c r="E6448" t="s">
        <v>24</v>
      </c>
      <c r="F6448" t="s">
        <v>16240</v>
      </c>
      <c r="G6448" t="s">
        <v>16241</v>
      </c>
      <c r="H6448" t="s">
        <v>16257</v>
      </c>
      <c r="I6448" t="s">
        <v>16240</v>
      </c>
      <c r="J6448" t="s">
        <v>16258</v>
      </c>
      <c r="K6448" t="s">
        <v>16262</v>
      </c>
      <c r="L6448" t="s">
        <v>30</v>
      </c>
      <c r="M6448" t="s">
        <v>30</v>
      </c>
      <c r="N6448">
        <v>133770.70000000001</v>
      </c>
      <c r="O6448">
        <f t="shared" si="200"/>
        <v>37.158527777777778</v>
      </c>
      <c r="P6448">
        <v>353086.7</v>
      </c>
      <c r="Q6448">
        <f t="shared" si="201"/>
        <v>-98.079638888888894</v>
      </c>
      <c r="R6448">
        <v>1340</v>
      </c>
      <c r="S6448" t="s">
        <v>6568</v>
      </c>
      <c r="T6448" s="1">
        <v>15097</v>
      </c>
      <c r="W6448" t="s">
        <v>34</v>
      </c>
      <c r="X6448" t="s">
        <v>40</v>
      </c>
    </row>
    <row r="6449" spans="1:24" x14ac:dyDescent="0.3">
      <c r="A6449" t="s">
        <v>16263</v>
      </c>
      <c r="B6449" t="s">
        <v>22</v>
      </c>
      <c r="C6449" t="s">
        <v>52531</v>
      </c>
      <c r="D6449" t="s">
        <v>11620</v>
      </c>
      <c r="E6449" t="s">
        <v>24</v>
      </c>
      <c r="F6449" t="s">
        <v>16240</v>
      </c>
      <c r="G6449" t="s">
        <v>16241</v>
      </c>
      <c r="H6449" t="s">
        <v>16257</v>
      </c>
      <c r="I6449" t="s">
        <v>16240</v>
      </c>
      <c r="J6449" t="s">
        <v>16258</v>
      </c>
      <c r="K6449" t="s">
        <v>16264</v>
      </c>
      <c r="L6449" t="s">
        <v>69</v>
      </c>
      <c r="M6449" t="s">
        <v>30</v>
      </c>
      <c r="N6449">
        <v>133497.60000000001</v>
      </c>
      <c r="O6449">
        <f t="shared" si="200"/>
        <v>37.082666666666668</v>
      </c>
      <c r="P6449">
        <v>352672.1</v>
      </c>
      <c r="Q6449">
        <f t="shared" si="201"/>
        <v>-97.964472222222213</v>
      </c>
      <c r="R6449">
        <v>1263</v>
      </c>
      <c r="S6449" t="s">
        <v>6568</v>
      </c>
      <c r="T6449" s="1">
        <v>24929</v>
      </c>
    </row>
    <row r="6450" spans="1:24" x14ac:dyDescent="0.3">
      <c r="A6450" t="s">
        <v>16265</v>
      </c>
      <c r="B6450" t="s">
        <v>22</v>
      </c>
      <c r="C6450" t="s">
        <v>52532</v>
      </c>
      <c r="D6450" t="s">
        <v>11620</v>
      </c>
      <c r="E6450" t="s">
        <v>24</v>
      </c>
      <c r="F6450" t="s">
        <v>16240</v>
      </c>
      <c r="G6450" t="s">
        <v>16241</v>
      </c>
      <c r="H6450" t="s">
        <v>14770</v>
      </c>
      <c r="I6450" t="s">
        <v>16240</v>
      </c>
      <c r="J6450" t="s">
        <v>16266</v>
      </c>
      <c r="K6450" t="s">
        <v>16267</v>
      </c>
      <c r="L6450" t="s">
        <v>30</v>
      </c>
      <c r="M6450" t="s">
        <v>30</v>
      </c>
      <c r="N6450">
        <v>134191.32</v>
      </c>
      <c r="O6450">
        <f t="shared" si="200"/>
        <v>37.27536666666667</v>
      </c>
      <c r="P6450">
        <v>351931.5</v>
      </c>
      <c r="Q6450">
        <f t="shared" si="201"/>
        <v>-97.758750000000006</v>
      </c>
      <c r="R6450">
        <v>1279</v>
      </c>
      <c r="S6450" t="s">
        <v>6568</v>
      </c>
      <c r="T6450" s="1">
        <v>29465</v>
      </c>
    </row>
    <row r="6451" spans="1:24" x14ac:dyDescent="0.3">
      <c r="A6451" t="s">
        <v>16268</v>
      </c>
      <c r="B6451" t="s">
        <v>22</v>
      </c>
      <c r="C6451" t="s">
        <v>52533</v>
      </c>
      <c r="D6451" t="s">
        <v>11620</v>
      </c>
      <c r="E6451" t="s">
        <v>24</v>
      </c>
      <c r="F6451" t="s">
        <v>16240</v>
      </c>
      <c r="G6451" t="s">
        <v>16241</v>
      </c>
      <c r="H6451" t="s">
        <v>16269</v>
      </c>
      <c r="I6451" t="s">
        <v>16240</v>
      </c>
      <c r="J6451" t="s">
        <v>16270</v>
      </c>
      <c r="K6451" t="s">
        <v>16271</v>
      </c>
      <c r="L6451" t="s">
        <v>69</v>
      </c>
      <c r="M6451" t="s">
        <v>69</v>
      </c>
      <c r="N6451">
        <v>133417.69</v>
      </c>
      <c r="O6451">
        <f t="shared" si="200"/>
        <v>37.060469444444443</v>
      </c>
      <c r="P6451">
        <v>349195.36</v>
      </c>
      <c r="Q6451">
        <f t="shared" si="201"/>
        <v>-96.998711111111106</v>
      </c>
      <c r="R6451">
        <v>1166</v>
      </c>
      <c r="S6451" t="s">
        <v>2667</v>
      </c>
      <c r="T6451" s="1">
        <v>42217</v>
      </c>
    </row>
    <row r="6452" spans="1:24" x14ac:dyDescent="0.3">
      <c r="A6452" t="s">
        <v>16272</v>
      </c>
      <c r="B6452" t="s">
        <v>22</v>
      </c>
      <c r="C6452" t="s">
        <v>52534</v>
      </c>
      <c r="D6452" t="s">
        <v>11620</v>
      </c>
      <c r="E6452" t="s">
        <v>24</v>
      </c>
      <c r="F6452" t="s">
        <v>16240</v>
      </c>
      <c r="G6452" t="s">
        <v>16241</v>
      </c>
      <c r="H6452" t="s">
        <v>2011</v>
      </c>
      <c r="I6452" t="s">
        <v>16240</v>
      </c>
      <c r="J6452" t="s">
        <v>16273</v>
      </c>
      <c r="K6452" t="s">
        <v>16274</v>
      </c>
      <c r="L6452" t="s">
        <v>69</v>
      </c>
      <c r="M6452" t="s">
        <v>69</v>
      </c>
      <c r="N6452">
        <v>135105.16899999999</v>
      </c>
      <c r="O6452">
        <f t="shared" si="200"/>
        <v>37.529213611111111</v>
      </c>
      <c r="P6452">
        <v>340905.86099999998</v>
      </c>
      <c r="Q6452">
        <f t="shared" si="201"/>
        <v>-94.6960725</v>
      </c>
      <c r="R6452">
        <v>1000</v>
      </c>
      <c r="S6452" t="s">
        <v>2667</v>
      </c>
      <c r="T6452" s="1">
        <v>28550</v>
      </c>
    </row>
    <row r="6453" spans="1:24" x14ac:dyDescent="0.3">
      <c r="A6453" t="s">
        <v>16275</v>
      </c>
      <c r="B6453" t="s">
        <v>22</v>
      </c>
      <c r="C6453" t="s">
        <v>52535</v>
      </c>
      <c r="D6453" t="s">
        <v>11620</v>
      </c>
      <c r="E6453" t="s">
        <v>24</v>
      </c>
      <c r="F6453" t="s">
        <v>16240</v>
      </c>
      <c r="G6453" t="s">
        <v>16241</v>
      </c>
      <c r="H6453" t="s">
        <v>2657</v>
      </c>
      <c r="I6453" t="s">
        <v>16240</v>
      </c>
      <c r="J6453" t="s">
        <v>1870</v>
      </c>
      <c r="K6453" t="s">
        <v>16276</v>
      </c>
      <c r="L6453" t="s">
        <v>30</v>
      </c>
      <c r="M6453" t="s">
        <v>30</v>
      </c>
      <c r="N6453">
        <v>133800.09700000001</v>
      </c>
      <c r="O6453">
        <f t="shared" si="200"/>
        <v>37.166693611111114</v>
      </c>
      <c r="P6453">
        <v>359190.46100000001</v>
      </c>
      <c r="Q6453">
        <f t="shared" si="201"/>
        <v>-99.775128055555555</v>
      </c>
      <c r="R6453">
        <v>1951</v>
      </c>
      <c r="S6453" t="s">
        <v>6568</v>
      </c>
      <c r="T6453" s="1">
        <v>16772</v>
      </c>
      <c r="U6453" t="s">
        <v>34</v>
      </c>
      <c r="V6453" t="s">
        <v>34</v>
      </c>
      <c r="W6453" t="s">
        <v>34</v>
      </c>
      <c r="X6453" t="s">
        <v>34</v>
      </c>
    </row>
    <row r="6454" spans="1:24" x14ac:dyDescent="0.3">
      <c r="A6454" t="s">
        <v>16277</v>
      </c>
      <c r="B6454" t="s">
        <v>22</v>
      </c>
      <c r="C6454" t="s">
        <v>52536</v>
      </c>
      <c r="D6454" t="s">
        <v>11620</v>
      </c>
      <c r="E6454" t="s">
        <v>24</v>
      </c>
      <c r="F6454" t="s">
        <v>16240</v>
      </c>
      <c r="G6454" t="s">
        <v>16241</v>
      </c>
      <c r="H6454" t="s">
        <v>16278</v>
      </c>
      <c r="I6454" t="s">
        <v>16240</v>
      </c>
      <c r="J6454" t="s">
        <v>16278</v>
      </c>
      <c r="K6454" t="s">
        <v>16279</v>
      </c>
      <c r="L6454" t="s">
        <v>30</v>
      </c>
      <c r="M6454" t="s">
        <v>30</v>
      </c>
      <c r="N6454">
        <v>142453.889</v>
      </c>
      <c r="O6454">
        <f t="shared" si="200"/>
        <v>39.570524722222224</v>
      </c>
      <c r="P6454">
        <v>342649.19300000003</v>
      </c>
      <c r="Q6454">
        <f t="shared" si="201"/>
        <v>-95.180331388888902</v>
      </c>
      <c r="R6454">
        <v>1073</v>
      </c>
      <c r="S6454" t="s">
        <v>2667</v>
      </c>
      <c r="T6454" s="1">
        <v>19146</v>
      </c>
      <c r="U6454" t="s">
        <v>34</v>
      </c>
      <c r="V6454" t="s">
        <v>34</v>
      </c>
      <c r="W6454" t="s">
        <v>34</v>
      </c>
      <c r="X6454" t="s">
        <v>40</v>
      </c>
    </row>
    <row r="6455" spans="1:24" x14ac:dyDescent="0.3">
      <c r="A6455" t="s">
        <v>16280</v>
      </c>
      <c r="B6455" t="s">
        <v>22</v>
      </c>
      <c r="C6455" t="s">
        <v>52537</v>
      </c>
      <c r="D6455" t="s">
        <v>11620</v>
      </c>
      <c r="E6455" t="s">
        <v>24</v>
      </c>
      <c r="F6455" t="s">
        <v>16240</v>
      </c>
      <c r="G6455" t="s">
        <v>16241</v>
      </c>
      <c r="H6455" t="s">
        <v>16281</v>
      </c>
      <c r="I6455" t="s">
        <v>16240</v>
      </c>
      <c r="J6455" t="s">
        <v>16282</v>
      </c>
      <c r="K6455" t="s">
        <v>16283</v>
      </c>
      <c r="L6455" t="s">
        <v>30</v>
      </c>
      <c r="M6455" t="s">
        <v>30</v>
      </c>
      <c r="N6455">
        <v>143425.21859999999</v>
      </c>
      <c r="O6455">
        <f t="shared" si="200"/>
        <v>39.840338500000001</v>
      </c>
      <c r="P6455">
        <v>363752.93849999999</v>
      </c>
      <c r="Q6455">
        <f t="shared" si="201"/>
        <v>-101.04248291666666</v>
      </c>
      <c r="R6455">
        <v>2990</v>
      </c>
      <c r="S6455" t="s">
        <v>6568</v>
      </c>
      <c r="T6455" s="1">
        <v>17137</v>
      </c>
      <c r="W6455" t="s">
        <v>34</v>
      </c>
    </row>
    <row r="6456" spans="1:24" x14ac:dyDescent="0.3">
      <c r="A6456" t="s">
        <v>16284</v>
      </c>
      <c r="B6456" t="s">
        <v>22</v>
      </c>
      <c r="C6456" t="s">
        <v>52538</v>
      </c>
      <c r="D6456" t="s">
        <v>11620</v>
      </c>
      <c r="E6456" t="s">
        <v>24</v>
      </c>
      <c r="F6456" t="s">
        <v>16240</v>
      </c>
      <c r="G6456" t="s">
        <v>16241</v>
      </c>
      <c r="H6456" t="s">
        <v>1953</v>
      </c>
      <c r="I6456" t="s">
        <v>16240</v>
      </c>
      <c r="J6456" t="s">
        <v>2670</v>
      </c>
      <c r="K6456" t="s">
        <v>16285</v>
      </c>
      <c r="L6456" t="s">
        <v>69</v>
      </c>
      <c r="M6456" t="s">
        <v>69</v>
      </c>
      <c r="N6456">
        <v>135633.065</v>
      </c>
      <c r="O6456">
        <f t="shared" si="200"/>
        <v>37.675851388888887</v>
      </c>
      <c r="P6456">
        <v>348787.11599999998</v>
      </c>
      <c r="Q6456">
        <f t="shared" si="201"/>
        <v>-96.88530999999999</v>
      </c>
      <c r="R6456">
        <v>1340</v>
      </c>
      <c r="S6456" t="s">
        <v>2667</v>
      </c>
      <c r="T6456" s="1">
        <v>30286</v>
      </c>
    </row>
    <row r="6457" spans="1:24" x14ac:dyDescent="0.3">
      <c r="A6457" t="s">
        <v>16286</v>
      </c>
      <c r="B6457" t="s">
        <v>22</v>
      </c>
      <c r="C6457" t="s">
        <v>52539</v>
      </c>
      <c r="D6457" t="s">
        <v>11620</v>
      </c>
      <c r="E6457" t="s">
        <v>24</v>
      </c>
      <c r="F6457" t="s">
        <v>16240</v>
      </c>
      <c r="G6457" t="s">
        <v>16241</v>
      </c>
      <c r="H6457" t="s">
        <v>1953</v>
      </c>
      <c r="I6457" t="s">
        <v>16240</v>
      </c>
      <c r="J6457" t="s">
        <v>2670</v>
      </c>
      <c r="K6457" t="s">
        <v>16287</v>
      </c>
      <c r="L6457" t="s">
        <v>30</v>
      </c>
      <c r="M6457" t="s">
        <v>30</v>
      </c>
      <c r="N6457">
        <v>135617.9</v>
      </c>
      <c r="O6457">
        <f t="shared" si="200"/>
        <v>37.671638888888886</v>
      </c>
      <c r="P6457">
        <v>349480.3</v>
      </c>
      <c r="Q6457">
        <f t="shared" si="201"/>
        <v>-97.077861111111105</v>
      </c>
      <c r="R6457">
        <v>1328</v>
      </c>
      <c r="S6457" t="s">
        <v>6568</v>
      </c>
      <c r="U6457" t="s">
        <v>34</v>
      </c>
      <c r="V6457" t="s">
        <v>34</v>
      </c>
      <c r="W6457" t="s">
        <v>34</v>
      </c>
      <c r="X6457" t="s">
        <v>40</v>
      </c>
    </row>
    <row r="6458" spans="1:24" x14ac:dyDescent="0.3">
      <c r="A6458" t="s">
        <v>16288</v>
      </c>
      <c r="B6458" t="s">
        <v>22</v>
      </c>
      <c r="C6458" t="s">
        <v>52540</v>
      </c>
      <c r="D6458" t="s">
        <v>11620</v>
      </c>
      <c r="E6458" t="s">
        <v>24</v>
      </c>
      <c r="F6458" t="s">
        <v>16240</v>
      </c>
      <c r="G6458" t="s">
        <v>16241</v>
      </c>
      <c r="H6458" t="s">
        <v>1953</v>
      </c>
      <c r="I6458" t="s">
        <v>16240</v>
      </c>
      <c r="J6458" t="s">
        <v>2670</v>
      </c>
      <c r="K6458" t="s">
        <v>16289</v>
      </c>
      <c r="L6458" t="s">
        <v>69</v>
      </c>
      <c r="M6458" t="s">
        <v>69</v>
      </c>
      <c r="N6458">
        <v>135790.05799999999</v>
      </c>
      <c r="O6458">
        <f t="shared" si="200"/>
        <v>37.71946055555555</v>
      </c>
      <c r="P6458">
        <v>349376.136</v>
      </c>
      <c r="Q6458">
        <f t="shared" si="201"/>
        <v>-97.048926666666659</v>
      </c>
      <c r="R6458">
        <v>1300</v>
      </c>
      <c r="S6458" t="s">
        <v>6568</v>
      </c>
      <c r="T6458" s="1">
        <v>28126</v>
      </c>
    </row>
    <row r="6459" spans="1:24" x14ac:dyDescent="0.3">
      <c r="A6459" t="s">
        <v>16290</v>
      </c>
      <c r="B6459" t="s">
        <v>22</v>
      </c>
      <c r="C6459" t="s">
        <v>52541</v>
      </c>
      <c r="D6459" t="s">
        <v>11620</v>
      </c>
      <c r="E6459" t="s">
        <v>24</v>
      </c>
      <c r="F6459" t="s">
        <v>16240</v>
      </c>
      <c r="G6459" t="s">
        <v>16241</v>
      </c>
      <c r="H6459" t="s">
        <v>1953</v>
      </c>
      <c r="I6459" t="s">
        <v>16240</v>
      </c>
      <c r="J6459" t="s">
        <v>2670</v>
      </c>
      <c r="K6459" t="s">
        <v>16291</v>
      </c>
      <c r="L6459" t="s">
        <v>69</v>
      </c>
      <c r="M6459" t="s">
        <v>69</v>
      </c>
      <c r="N6459">
        <v>135843.06200000001</v>
      </c>
      <c r="O6459">
        <f t="shared" si="200"/>
        <v>37.734183888888893</v>
      </c>
      <c r="P6459">
        <v>348972.12300000002</v>
      </c>
      <c r="Q6459">
        <f t="shared" si="201"/>
        <v>-96.936700833333333</v>
      </c>
      <c r="R6459">
        <v>1321</v>
      </c>
      <c r="S6459" t="s">
        <v>2667</v>
      </c>
      <c r="T6459" s="1">
        <v>29556</v>
      </c>
    </row>
    <row r="6460" spans="1:24" x14ac:dyDescent="0.3">
      <c r="A6460" t="s">
        <v>16292</v>
      </c>
      <c r="B6460" t="s">
        <v>22</v>
      </c>
      <c r="C6460" t="s">
        <v>52542</v>
      </c>
      <c r="D6460" t="s">
        <v>11620</v>
      </c>
      <c r="E6460" t="s">
        <v>24</v>
      </c>
      <c r="F6460" t="s">
        <v>16240</v>
      </c>
      <c r="G6460" t="s">
        <v>16241</v>
      </c>
      <c r="H6460" t="s">
        <v>1953</v>
      </c>
      <c r="I6460" t="s">
        <v>16240</v>
      </c>
      <c r="J6460" t="s">
        <v>2670</v>
      </c>
      <c r="K6460" t="s">
        <v>16293</v>
      </c>
      <c r="L6460" t="s">
        <v>69</v>
      </c>
      <c r="M6460" t="s">
        <v>69</v>
      </c>
      <c r="N6460">
        <v>135600.06299999999</v>
      </c>
      <c r="O6460">
        <f t="shared" si="200"/>
        <v>37.666684166666663</v>
      </c>
      <c r="P6460">
        <v>349261.13299999997</v>
      </c>
      <c r="Q6460">
        <f t="shared" si="201"/>
        <v>-97.01698138888888</v>
      </c>
      <c r="R6460">
        <v>1295</v>
      </c>
      <c r="S6460" t="s">
        <v>6568</v>
      </c>
      <c r="T6460" s="1">
        <v>24289</v>
      </c>
      <c r="U6460" t="s">
        <v>34</v>
      </c>
      <c r="V6460" t="s">
        <v>34</v>
      </c>
    </row>
    <row r="6461" spans="1:24" x14ac:dyDescent="0.3">
      <c r="A6461" t="s">
        <v>16294</v>
      </c>
      <c r="B6461" t="s">
        <v>22</v>
      </c>
      <c r="C6461" t="s">
        <v>52543</v>
      </c>
      <c r="D6461" t="s">
        <v>11620</v>
      </c>
      <c r="E6461" t="s">
        <v>24</v>
      </c>
      <c r="F6461" t="s">
        <v>16240</v>
      </c>
      <c r="G6461" t="s">
        <v>16241</v>
      </c>
      <c r="H6461" t="s">
        <v>3649</v>
      </c>
      <c r="I6461" t="s">
        <v>16240</v>
      </c>
      <c r="J6461" t="s">
        <v>16295</v>
      </c>
      <c r="K6461" t="s">
        <v>16296</v>
      </c>
      <c r="L6461" t="s">
        <v>69</v>
      </c>
      <c r="M6461" t="s">
        <v>69</v>
      </c>
      <c r="N6461">
        <v>139762.019</v>
      </c>
      <c r="O6461">
        <f t="shared" si="200"/>
        <v>38.822783055555554</v>
      </c>
      <c r="P6461">
        <v>343035.90500000003</v>
      </c>
      <c r="Q6461">
        <f t="shared" si="201"/>
        <v>-95.287751388888893</v>
      </c>
      <c r="R6461">
        <v>1100</v>
      </c>
      <c r="S6461" t="s">
        <v>2667</v>
      </c>
      <c r="T6461" s="1">
        <v>25842</v>
      </c>
    </row>
    <row r="6462" spans="1:24" x14ac:dyDescent="0.3">
      <c r="A6462" t="s">
        <v>16297</v>
      </c>
      <c r="B6462" t="s">
        <v>22</v>
      </c>
      <c r="C6462" t="s">
        <v>52544</v>
      </c>
      <c r="D6462" t="s">
        <v>11620</v>
      </c>
      <c r="E6462" t="s">
        <v>24</v>
      </c>
      <c r="F6462" t="s">
        <v>16240</v>
      </c>
      <c r="G6462" t="s">
        <v>16241</v>
      </c>
      <c r="H6462" t="s">
        <v>3649</v>
      </c>
      <c r="I6462" t="s">
        <v>16240</v>
      </c>
      <c r="J6462" t="s">
        <v>16295</v>
      </c>
      <c r="K6462" t="s">
        <v>5562</v>
      </c>
      <c r="L6462" t="s">
        <v>69</v>
      </c>
      <c r="M6462" t="s">
        <v>69</v>
      </c>
      <c r="N6462">
        <v>139574</v>
      </c>
      <c r="O6462">
        <f t="shared" si="200"/>
        <v>38.770555555555553</v>
      </c>
      <c r="P6462">
        <v>342988</v>
      </c>
      <c r="Q6462">
        <f t="shared" si="201"/>
        <v>-95.274444444444441</v>
      </c>
      <c r="R6462">
        <v>1011</v>
      </c>
      <c r="T6462" s="1">
        <v>36831</v>
      </c>
    </row>
    <row r="6463" spans="1:24" x14ac:dyDescent="0.3">
      <c r="A6463" t="s">
        <v>16298</v>
      </c>
      <c r="B6463" t="s">
        <v>22</v>
      </c>
      <c r="C6463" t="s">
        <v>52545</v>
      </c>
      <c r="D6463" t="s">
        <v>11620</v>
      </c>
      <c r="E6463" t="s">
        <v>24</v>
      </c>
      <c r="F6463" t="s">
        <v>16240</v>
      </c>
      <c r="G6463" t="s">
        <v>16241</v>
      </c>
      <c r="H6463" t="s">
        <v>3649</v>
      </c>
      <c r="I6463" t="s">
        <v>16240</v>
      </c>
      <c r="J6463" t="s">
        <v>16295</v>
      </c>
      <c r="K6463" t="s">
        <v>16299</v>
      </c>
      <c r="L6463" t="s">
        <v>69</v>
      </c>
      <c r="M6463" t="s">
        <v>30</v>
      </c>
      <c r="N6463">
        <v>139810.07</v>
      </c>
      <c r="O6463">
        <f t="shared" si="200"/>
        <v>38.836130555555556</v>
      </c>
      <c r="P6463">
        <v>342655.33</v>
      </c>
      <c r="Q6463">
        <f t="shared" si="201"/>
        <v>-95.182036111111117</v>
      </c>
      <c r="R6463">
        <v>890</v>
      </c>
      <c r="S6463" t="s">
        <v>2667</v>
      </c>
      <c r="T6463" s="1">
        <v>25477</v>
      </c>
    </row>
    <row r="6464" spans="1:24" x14ac:dyDescent="0.3">
      <c r="A6464" t="s">
        <v>16300</v>
      </c>
      <c r="B6464" t="s">
        <v>22</v>
      </c>
      <c r="C6464" t="s">
        <v>52546</v>
      </c>
      <c r="D6464" t="s">
        <v>11620</v>
      </c>
      <c r="E6464" t="s">
        <v>24</v>
      </c>
      <c r="F6464" t="s">
        <v>16240</v>
      </c>
      <c r="G6464" t="s">
        <v>16241</v>
      </c>
      <c r="H6464" t="s">
        <v>16301</v>
      </c>
      <c r="I6464" t="s">
        <v>16240</v>
      </c>
      <c r="J6464" t="s">
        <v>16302</v>
      </c>
      <c r="K6464" t="s">
        <v>16303</v>
      </c>
      <c r="L6464" t="s">
        <v>69</v>
      </c>
      <c r="M6464" t="s">
        <v>69</v>
      </c>
      <c r="N6464">
        <v>140803.98319999999</v>
      </c>
      <c r="O6464">
        <f t="shared" si="200"/>
        <v>39.112217555555553</v>
      </c>
      <c r="P6464">
        <v>341842.1483</v>
      </c>
      <c r="Q6464">
        <f t="shared" si="201"/>
        <v>-94.956152305555563</v>
      </c>
      <c r="R6464">
        <v>960</v>
      </c>
      <c r="S6464" t="s">
        <v>2667</v>
      </c>
      <c r="T6464" s="1">
        <v>21976</v>
      </c>
    </row>
    <row r="6465" spans="1:24" x14ac:dyDescent="0.3">
      <c r="A6465" t="s">
        <v>16304</v>
      </c>
      <c r="B6465" t="s">
        <v>22</v>
      </c>
      <c r="C6465" t="s">
        <v>52547</v>
      </c>
      <c r="D6465" t="s">
        <v>11620</v>
      </c>
      <c r="E6465" t="s">
        <v>24</v>
      </c>
      <c r="F6465" t="s">
        <v>16240</v>
      </c>
      <c r="G6465" t="s">
        <v>16241</v>
      </c>
      <c r="H6465" t="s">
        <v>16301</v>
      </c>
      <c r="I6465" t="s">
        <v>16240</v>
      </c>
      <c r="J6465" t="s">
        <v>16302</v>
      </c>
      <c r="K6465" t="s">
        <v>16305</v>
      </c>
      <c r="L6465" t="s">
        <v>69</v>
      </c>
      <c r="M6465" t="s">
        <v>69</v>
      </c>
      <c r="N6465">
        <v>141019.00599999999</v>
      </c>
      <c r="O6465">
        <f t="shared" si="200"/>
        <v>39.171946111111112</v>
      </c>
      <c r="P6465">
        <v>341930.87699999998</v>
      </c>
      <c r="Q6465">
        <f t="shared" si="201"/>
        <v>-94.980799166666657</v>
      </c>
      <c r="R6465">
        <v>920</v>
      </c>
      <c r="S6465" t="s">
        <v>2667</v>
      </c>
      <c r="T6465" s="1">
        <v>28703</v>
      </c>
    </row>
    <row r="6466" spans="1:24" x14ac:dyDescent="0.3">
      <c r="A6466" t="s">
        <v>16306</v>
      </c>
      <c r="B6466" t="s">
        <v>22</v>
      </c>
      <c r="C6466" t="s">
        <v>52548</v>
      </c>
      <c r="D6466" t="s">
        <v>11620</v>
      </c>
      <c r="E6466" t="s">
        <v>24</v>
      </c>
      <c r="F6466" t="s">
        <v>16240</v>
      </c>
      <c r="G6466" t="s">
        <v>16241</v>
      </c>
      <c r="H6466" t="s">
        <v>477</v>
      </c>
      <c r="I6466" t="s">
        <v>16240</v>
      </c>
      <c r="J6466" t="s">
        <v>16307</v>
      </c>
      <c r="K6466" t="s">
        <v>16308</v>
      </c>
      <c r="L6466" t="s">
        <v>69</v>
      </c>
      <c r="M6466" t="s">
        <v>69</v>
      </c>
      <c r="N6466">
        <v>133260.23699999999</v>
      </c>
      <c r="O6466">
        <f t="shared" si="200"/>
        <v>37.016732499999996</v>
      </c>
      <c r="P6466">
        <v>341280.821</v>
      </c>
      <c r="Q6466">
        <f t="shared" si="201"/>
        <v>-94.80022805555555</v>
      </c>
      <c r="R6466">
        <v>840</v>
      </c>
      <c r="S6466" t="s">
        <v>2667</v>
      </c>
    </row>
    <row r="6467" spans="1:24" x14ac:dyDescent="0.3">
      <c r="A6467" t="s">
        <v>16309</v>
      </c>
      <c r="B6467" t="s">
        <v>22</v>
      </c>
      <c r="C6467" t="s">
        <v>52549</v>
      </c>
      <c r="D6467" t="s">
        <v>11620</v>
      </c>
      <c r="E6467" t="s">
        <v>24</v>
      </c>
      <c r="F6467" t="s">
        <v>16240</v>
      </c>
      <c r="G6467" t="s">
        <v>16241</v>
      </c>
      <c r="H6467" t="s">
        <v>8240</v>
      </c>
      <c r="I6467" t="s">
        <v>16240</v>
      </c>
      <c r="J6467" t="s">
        <v>16310</v>
      </c>
      <c r="K6467" t="s">
        <v>16311</v>
      </c>
      <c r="L6467" t="s">
        <v>69</v>
      </c>
      <c r="M6467" t="s">
        <v>69</v>
      </c>
      <c r="N6467">
        <v>138270.065</v>
      </c>
      <c r="O6467">
        <f t="shared" ref="O6467:O6530" si="202">N6467/3600</f>
        <v>38.408351388888889</v>
      </c>
      <c r="P6467">
        <v>342068.88400000002</v>
      </c>
      <c r="Q6467">
        <f t="shared" ref="Q6467:Q6530" si="203">P6467/3600 * -1</f>
        <v>-95.019134444444447</v>
      </c>
      <c r="R6467">
        <v>1060</v>
      </c>
      <c r="S6467" t="s">
        <v>2667</v>
      </c>
      <c r="T6467" s="1">
        <v>31809</v>
      </c>
    </row>
    <row r="6468" spans="1:24" x14ac:dyDescent="0.3">
      <c r="A6468" t="s">
        <v>16312</v>
      </c>
      <c r="B6468" t="s">
        <v>22</v>
      </c>
      <c r="C6468" t="s">
        <v>52550</v>
      </c>
      <c r="D6468" t="s">
        <v>11620</v>
      </c>
      <c r="E6468" t="s">
        <v>24</v>
      </c>
      <c r="F6468" t="s">
        <v>16240</v>
      </c>
      <c r="G6468" t="s">
        <v>16241</v>
      </c>
      <c r="H6468" t="s">
        <v>1953</v>
      </c>
      <c r="I6468" t="s">
        <v>16240</v>
      </c>
      <c r="J6468" t="s">
        <v>16313</v>
      </c>
      <c r="K6468" t="s">
        <v>16314</v>
      </c>
      <c r="L6468" t="s">
        <v>69</v>
      </c>
      <c r="M6468" t="s">
        <v>30</v>
      </c>
      <c r="N6468">
        <v>135573.495</v>
      </c>
      <c r="O6468">
        <f t="shared" si="202"/>
        <v>37.659304166666665</v>
      </c>
      <c r="P6468">
        <v>347499.69</v>
      </c>
      <c r="Q6468">
        <f t="shared" si="203"/>
        <v>-96.527691666666669</v>
      </c>
      <c r="R6468">
        <v>1617</v>
      </c>
      <c r="S6468" t="s">
        <v>2667</v>
      </c>
      <c r="T6468" s="1">
        <v>22190</v>
      </c>
    </row>
    <row r="6469" spans="1:24" x14ac:dyDescent="0.3">
      <c r="A6469" t="s">
        <v>16315</v>
      </c>
      <c r="B6469" t="s">
        <v>22</v>
      </c>
      <c r="C6469" t="s">
        <v>52551</v>
      </c>
      <c r="D6469" t="s">
        <v>11620</v>
      </c>
      <c r="E6469" t="s">
        <v>24</v>
      </c>
      <c r="F6469" t="s">
        <v>16240</v>
      </c>
      <c r="G6469" t="s">
        <v>16241</v>
      </c>
      <c r="H6469" t="s">
        <v>14770</v>
      </c>
      <c r="I6469" t="s">
        <v>16240</v>
      </c>
      <c r="J6469" t="s">
        <v>11680</v>
      </c>
      <c r="K6469" t="s">
        <v>16316</v>
      </c>
      <c r="L6469" t="s">
        <v>69</v>
      </c>
      <c r="M6469" t="s">
        <v>69</v>
      </c>
      <c r="N6469">
        <v>134625</v>
      </c>
      <c r="O6469">
        <f t="shared" si="202"/>
        <v>37.395833333333336</v>
      </c>
      <c r="P6469">
        <v>349956</v>
      </c>
      <c r="Q6469">
        <f t="shared" si="203"/>
        <v>-97.21</v>
      </c>
      <c r="R6469">
        <v>1190</v>
      </c>
      <c r="S6469" t="s">
        <v>6568</v>
      </c>
      <c r="T6469" s="1">
        <v>35916</v>
      </c>
    </row>
    <row r="6470" spans="1:24" x14ac:dyDescent="0.3">
      <c r="A6470" t="s">
        <v>16317</v>
      </c>
      <c r="B6470" t="s">
        <v>22</v>
      </c>
      <c r="C6470" t="s">
        <v>52552</v>
      </c>
      <c r="D6470" t="s">
        <v>11620</v>
      </c>
      <c r="E6470" t="s">
        <v>24</v>
      </c>
      <c r="F6470" t="s">
        <v>16240</v>
      </c>
      <c r="G6470" t="s">
        <v>16241</v>
      </c>
      <c r="H6470" t="s">
        <v>14770</v>
      </c>
      <c r="I6470" t="s">
        <v>16240</v>
      </c>
      <c r="J6470" t="s">
        <v>11680</v>
      </c>
      <c r="K6470" t="s">
        <v>16318</v>
      </c>
      <c r="L6470" t="s">
        <v>69</v>
      </c>
      <c r="M6470" t="s">
        <v>69</v>
      </c>
      <c r="N6470">
        <v>134735.073</v>
      </c>
      <c r="O6470">
        <f t="shared" si="202"/>
        <v>37.426409166666666</v>
      </c>
      <c r="P6470">
        <v>350170.158</v>
      </c>
      <c r="Q6470">
        <f t="shared" si="203"/>
        <v>-97.269488333333328</v>
      </c>
      <c r="R6470">
        <v>1210</v>
      </c>
      <c r="S6470" t="s">
        <v>6568</v>
      </c>
      <c r="T6470" s="1">
        <v>33390</v>
      </c>
    </row>
    <row r="6471" spans="1:24" x14ac:dyDescent="0.3">
      <c r="A6471" t="s">
        <v>16319</v>
      </c>
      <c r="B6471" t="s">
        <v>22</v>
      </c>
      <c r="C6471" t="s">
        <v>52553</v>
      </c>
      <c r="D6471" t="s">
        <v>11620</v>
      </c>
      <c r="E6471" t="s">
        <v>24</v>
      </c>
      <c r="F6471" t="s">
        <v>16240</v>
      </c>
      <c r="G6471" t="s">
        <v>16241</v>
      </c>
      <c r="H6471" t="s">
        <v>16320</v>
      </c>
      <c r="I6471" t="s">
        <v>16240</v>
      </c>
      <c r="J6471" t="s">
        <v>2689</v>
      </c>
      <c r="K6471" t="s">
        <v>16321</v>
      </c>
      <c r="L6471" t="s">
        <v>30</v>
      </c>
      <c r="M6471" t="s">
        <v>30</v>
      </c>
      <c r="N6471">
        <v>143343.935</v>
      </c>
      <c r="O6471">
        <f t="shared" si="202"/>
        <v>39.81775972222222</v>
      </c>
      <c r="P6471">
        <v>351574.511</v>
      </c>
      <c r="Q6471">
        <f t="shared" si="203"/>
        <v>-97.659586388888883</v>
      </c>
      <c r="R6471">
        <v>1538</v>
      </c>
      <c r="S6471" t="s">
        <v>6568</v>
      </c>
      <c r="T6471" s="1">
        <v>16558</v>
      </c>
      <c r="U6471" t="s">
        <v>34</v>
      </c>
      <c r="V6471" t="s">
        <v>34</v>
      </c>
      <c r="W6471" t="s">
        <v>34</v>
      </c>
      <c r="X6471" t="s">
        <v>40</v>
      </c>
    </row>
    <row r="6472" spans="1:24" x14ac:dyDescent="0.3">
      <c r="A6472" t="s">
        <v>16322</v>
      </c>
      <c r="B6472" t="s">
        <v>110</v>
      </c>
      <c r="C6472" t="s">
        <v>52554</v>
      </c>
      <c r="D6472" t="s">
        <v>11620</v>
      </c>
      <c r="E6472" t="s">
        <v>24</v>
      </c>
      <c r="F6472" t="s">
        <v>16240</v>
      </c>
      <c r="G6472" t="s">
        <v>16241</v>
      </c>
      <c r="H6472" t="s">
        <v>16320</v>
      </c>
      <c r="I6472" t="s">
        <v>16240</v>
      </c>
      <c r="J6472" t="s">
        <v>2689</v>
      </c>
      <c r="K6472" t="s">
        <v>16323</v>
      </c>
      <c r="L6472" t="s">
        <v>69</v>
      </c>
      <c r="M6472" t="s">
        <v>69</v>
      </c>
      <c r="N6472">
        <v>143344.01999999999</v>
      </c>
      <c r="O6472">
        <f t="shared" si="202"/>
        <v>39.817783333333331</v>
      </c>
      <c r="P6472">
        <v>351494.14899999998</v>
      </c>
      <c r="Q6472">
        <f t="shared" si="203"/>
        <v>-97.637263611111109</v>
      </c>
      <c r="R6472">
        <v>1470</v>
      </c>
      <c r="S6472" t="s">
        <v>6568</v>
      </c>
      <c r="T6472" s="1">
        <v>35947</v>
      </c>
    </row>
    <row r="6473" spans="1:24" x14ac:dyDescent="0.3">
      <c r="A6473" t="s">
        <v>16324</v>
      </c>
      <c r="B6473" t="s">
        <v>22</v>
      </c>
      <c r="C6473" t="s">
        <v>52555</v>
      </c>
      <c r="D6473" t="s">
        <v>11620</v>
      </c>
      <c r="E6473" t="s">
        <v>24</v>
      </c>
      <c r="F6473" t="s">
        <v>16240</v>
      </c>
      <c r="G6473" t="s">
        <v>16241</v>
      </c>
      <c r="H6473" t="s">
        <v>10529</v>
      </c>
      <c r="I6473" t="s">
        <v>16240</v>
      </c>
      <c r="J6473" t="s">
        <v>16325</v>
      </c>
      <c r="K6473" t="s">
        <v>16326</v>
      </c>
      <c r="L6473" t="s">
        <v>30</v>
      </c>
      <c r="M6473" t="s">
        <v>30</v>
      </c>
      <c r="N6473">
        <v>142096.14799999999</v>
      </c>
      <c r="O6473">
        <f t="shared" si="202"/>
        <v>39.471152222222216</v>
      </c>
      <c r="P6473">
        <v>353263.62199999997</v>
      </c>
      <c r="Q6473">
        <f t="shared" si="203"/>
        <v>-98.128783888888876</v>
      </c>
      <c r="R6473">
        <v>1416</v>
      </c>
      <c r="S6473" t="s">
        <v>6568</v>
      </c>
      <c r="T6473" s="1">
        <v>15342</v>
      </c>
      <c r="U6473" t="s">
        <v>34</v>
      </c>
      <c r="V6473" t="s">
        <v>34</v>
      </c>
      <c r="W6473" t="s">
        <v>34</v>
      </c>
      <c r="X6473" t="s">
        <v>40</v>
      </c>
    </row>
    <row r="6474" spans="1:24" x14ac:dyDescent="0.3">
      <c r="A6474" t="s">
        <v>16327</v>
      </c>
      <c r="B6474" t="s">
        <v>22</v>
      </c>
      <c r="C6474" t="s">
        <v>52556</v>
      </c>
      <c r="D6474" t="s">
        <v>11620</v>
      </c>
      <c r="E6474" t="s">
        <v>24</v>
      </c>
      <c r="F6474" t="s">
        <v>16240</v>
      </c>
      <c r="G6474" t="s">
        <v>16241</v>
      </c>
      <c r="H6474" t="s">
        <v>14403</v>
      </c>
      <c r="I6474" t="s">
        <v>16240</v>
      </c>
      <c r="J6474" t="s">
        <v>16328</v>
      </c>
      <c r="K6474" t="s">
        <v>16329</v>
      </c>
      <c r="L6474" t="s">
        <v>69</v>
      </c>
      <c r="M6474" t="s">
        <v>69</v>
      </c>
      <c r="N6474">
        <v>140524.99900000001</v>
      </c>
      <c r="O6474">
        <f t="shared" si="202"/>
        <v>39.034721944444449</v>
      </c>
      <c r="P6474">
        <v>351288.11499999999</v>
      </c>
      <c r="Q6474">
        <f t="shared" si="203"/>
        <v>-97.580031944444443</v>
      </c>
      <c r="R6474">
        <v>1250</v>
      </c>
      <c r="S6474" t="s">
        <v>6568</v>
      </c>
      <c r="T6474" s="1">
        <v>29465</v>
      </c>
    </row>
    <row r="6475" spans="1:24" x14ac:dyDescent="0.3">
      <c r="A6475" t="s">
        <v>16330</v>
      </c>
      <c r="B6475" t="s">
        <v>22</v>
      </c>
      <c r="C6475" t="s">
        <v>52557</v>
      </c>
      <c r="D6475" t="s">
        <v>11620</v>
      </c>
      <c r="E6475" t="s">
        <v>24</v>
      </c>
      <c r="F6475" t="s">
        <v>16240</v>
      </c>
      <c r="G6475" t="s">
        <v>16241</v>
      </c>
      <c r="H6475" t="s">
        <v>7190</v>
      </c>
      <c r="I6475" t="s">
        <v>16240</v>
      </c>
      <c r="J6475" t="s">
        <v>16331</v>
      </c>
      <c r="K6475" t="s">
        <v>4816</v>
      </c>
      <c r="L6475" t="s">
        <v>69</v>
      </c>
      <c r="M6475" t="s">
        <v>69</v>
      </c>
      <c r="N6475">
        <v>136256.04</v>
      </c>
      <c r="O6475">
        <f t="shared" si="202"/>
        <v>37.8489</v>
      </c>
      <c r="P6475">
        <v>351036.15999999997</v>
      </c>
      <c r="Q6475">
        <f t="shared" si="203"/>
        <v>-97.510044444444432</v>
      </c>
      <c r="R6475">
        <v>1379</v>
      </c>
      <c r="S6475" t="s">
        <v>6568</v>
      </c>
      <c r="T6475" s="1">
        <v>35765</v>
      </c>
    </row>
    <row r="6476" spans="1:24" x14ac:dyDescent="0.3">
      <c r="A6476" t="s">
        <v>16332</v>
      </c>
      <c r="B6476" t="s">
        <v>22</v>
      </c>
      <c r="C6476" t="s">
        <v>52558</v>
      </c>
      <c r="D6476" t="s">
        <v>11620</v>
      </c>
      <c r="E6476" t="s">
        <v>24</v>
      </c>
      <c r="F6476" t="s">
        <v>16240</v>
      </c>
      <c r="G6476" t="s">
        <v>16241</v>
      </c>
      <c r="H6476" t="s">
        <v>7190</v>
      </c>
      <c r="I6476" t="s">
        <v>16240</v>
      </c>
      <c r="J6476" t="s">
        <v>16331</v>
      </c>
      <c r="K6476" t="s">
        <v>16078</v>
      </c>
      <c r="L6476" t="s">
        <v>69</v>
      </c>
      <c r="M6476" t="s">
        <v>69</v>
      </c>
      <c r="N6476">
        <v>136347</v>
      </c>
      <c r="O6476">
        <f t="shared" si="202"/>
        <v>37.874166666666667</v>
      </c>
      <c r="P6476">
        <v>351045</v>
      </c>
      <c r="Q6476">
        <f t="shared" si="203"/>
        <v>-97.512500000000003</v>
      </c>
      <c r="R6476">
        <v>1384</v>
      </c>
      <c r="S6476" t="s">
        <v>6568</v>
      </c>
    </row>
    <row r="6477" spans="1:24" x14ac:dyDescent="0.3">
      <c r="A6477" t="s">
        <v>16333</v>
      </c>
      <c r="B6477" t="s">
        <v>22</v>
      </c>
      <c r="C6477" t="s">
        <v>52559</v>
      </c>
      <c r="D6477" t="s">
        <v>11620</v>
      </c>
      <c r="E6477" t="s">
        <v>24</v>
      </c>
      <c r="F6477" t="s">
        <v>16240</v>
      </c>
      <c r="G6477" t="s">
        <v>16241</v>
      </c>
      <c r="H6477" t="s">
        <v>1953</v>
      </c>
      <c r="I6477" t="s">
        <v>16240</v>
      </c>
      <c r="J6477" t="s">
        <v>2693</v>
      </c>
      <c r="K6477" t="s">
        <v>16334</v>
      </c>
      <c r="L6477" t="s">
        <v>69</v>
      </c>
      <c r="M6477" t="s">
        <v>30</v>
      </c>
      <c r="N6477">
        <v>135988</v>
      </c>
      <c r="O6477">
        <f t="shared" si="202"/>
        <v>37.774444444444441</v>
      </c>
      <c r="P6477">
        <v>349607.6</v>
      </c>
      <c r="Q6477">
        <f t="shared" si="203"/>
        <v>-97.11322222222222</v>
      </c>
      <c r="R6477">
        <v>1364</v>
      </c>
      <c r="S6477" t="s">
        <v>6568</v>
      </c>
      <c r="T6477" s="1">
        <v>17441</v>
      </c>
    </row>
    <row r="6478" spans="1:24" x14ac:dyDescent="0.3">
      <c r="A6478" t="s">
        <v>16335</v>
      </c>
      <c r="B6478" t="s">
        <v>22</v>
      </c>
      <c r="C6478" t="s">
        <v>52560</v>
      </c>
      <c r="D6478" t="s">
        <v>11620</v>
      </c>
      <c r="E6478" t="s">
        <v>24</v>
      </c>
      <c r="F6478" t="s">
        <v>16240</v>
      </c>
      <c r="G6478" t="s">
        <v>16241</v>
      </c>
      <c r="H6478" t="s">
        <v>1953</v>
      </c>
      <c r="I6478" t="s">
        <v>16240</v>
      </c>
      <c r="J6478" t="s">
        <v>2693</v>
      </c>
      <c r="K6478" t="s">
        <v>1483</v>
      </c>
      <c r="L6478" t="s">
        <v>69</v>
      </c>
      <c r="M6478" t="s">
        <v>69</v>
      </c>
      <c r="N6478">
        <v>136338.85999999999</v>
      </c>
      <c r="O6478">
        <f t="shared" si="202"/>
        <v>37.87190555555555</v>
      </c>
      <c r="P6478">
        <v>349459.91</v>
      </c>
      <c r="Q6478">
        <f t="shared" si="203"/>
        <v>-97.072197222222215</v>
      </c>
      <c r="R6478">
        <v>1340</v>
      </c>
      <c r="S6478" t="s">
        <v>6568</v>
      </c>
      <c r="T6478" s="1">
        <v>35916</v>
      </c>
    </row>
    <row r="6479" spans="1:24" x14ac:dyDescent="0.3">
      <c r="A6479" t="s">
        <v>16336</v>
      </c>
      <c r="B6479" t="s">
        <v>22</v>
      </c>
      <c r="C6479" t="s">
        <v>52561</v>
      </c>
      <c r="D6479" t="s">
        <v>11620</v>
      </c>
      <c r="E6479" t="s">
        <v>24</v>
      </c>
      <c r="F6479" t="s">
        <v>16240</v>
      </c>
      <c r="G6479" t="s">
        <v>16241</v>
      </c>
      <c r="H6479" t="s">
        <v>14559</v>
      </c>
      <c r="I6479" t="s">
        <v>16240</v>
      </c>
      <c r="J6479" t="s">
        <v>16337</v>
      </c>
      <c r="K6479" t="s">
        <v>11746</v>
      </c>
      <c r="L6479" t="s">
        <v>69</v>
      </c>
      <c r="M6479" t="s">
        <v>69</v>
      </c>
      <c r="N6479">
        <v>134707.07699999999</v>
      </c>
      <c r="O6479">
        <f t="shared" si="202"/>
        <v>37.418632499999994</v>
      </c>
      <c r="P6479">
        <v>365609.59600000002</v>
      </c>
      <c r="Q6479">
        <f t="shared" si="203"/>
        <v>-101.55822111111112</v>
      </c>
      <c r="R6479">
        <v>3172</v>
      </c>
      <c r="S6479" t="s">
        <v>6568</v>
      </c>
      <c r="T6479" s="1">
        <v>26024</v>
      </c>
    </row>
    <row r="6480" spans="1:24" x14ac:dyDescent="0.3">
      <c r="A6480" t="s">
        <v>16338</v>
      </c>
      <c r="B6480" t="s">
        <v>22</v>
      </c>
      <c r="C6480" t="s">
        <v>52562</v>
      </c>
      <c r="D6480" t="s">
        <v>11620</v>
      </c>
      <c r="E6480" t="s">
        <v>24</v>
      </c>
      <c r="F6480" t="s">
        <v>16240</v>
      </c>
      <c r="G6480" t="s">
        <v>16241</v>
      </c>
      <c r="H6480" t="s">
        <v>6571</v>
      </c>
      <c r="I6480" t="s">
        <v>16240</v>
      </c>
      <c r="J6480" t="s">
        <v>16339</v>
      </c>
      <c r="K6480" t="s">
        <v>16340</v>
      </c>
      <c r="L6480" t="s">
        <v>69</v>
      </c>
      <c r="M6480" t="s">
        <v>30</v>
      </c>
      <c r="N6480">
        <v>143078.9</v>
      </c>
      <c r="O6480">
        <f t="shared" si="202"/>
        <v>39.744138888888884</v>
      </c>
      <c r="P6480">
        <v>365603.3</v>
      </c>
      <c r="Q6480">
        <f t="shared" si="203"/>
        <v>-101.55647222222223</v>
      </c>
      <c r="R6480">
        <v>3489</v>
      </c>
      <c r="S6480" t="s">
        <v>6568</v>
      </c>
      <c r="T6480" s="1">
        <v>31717</v>
      </c>
    </row>
    <row r="6481" spans="1:24" x14ac:dyDescent="0.3">
      <c r="A6481" t="s">
        <v>16341</v>
      </c>
      <c r="B6481" t="s">
        <v>22</v>
      </c>
      <c r="C6481" t="s">
        <v>52563</v>
      </c>
      <c r="D6481" t="s">
        <v>11620</v>
      </c>
      <c r="E6481" t="s">
        <v>24</v>
      </c>
      <c r="F6481" t="s">
        <v>16240</v>
      </c>
      <c r="G6481" t="s">
        <v>16241</v>
      </c>
      <c r="H6481" t="s">
        <v>6571</v>
      </c>
      <c r="I6481" t="s">
        <v>16240</v>
      </c>
      <c r="J6481" t="s">
        <v>16339</v>
      </c>
      <c r="K6481" t="s">
        <v>16342</v>
      </c>
      <c r="L6481" t="s">
        <v>69</v>
      </c>
      <c r="M6481" t="s">
        <v>69</v>
      </c>
      <c r="N6481">
        <v>142527.98699999999</v>
      </c>
      <c r="O6481">
        <f t="shared" si="202"/>
        <v>39.5911075</v>
      </c>
      <c r="P6481">
        <v>365733.60499999998</v>
      </c>
      <c r="Q6481">
        <f t="shared" si="203"/>
        <v>-101.59266805555555</v>
      </c>
      <c r="R6481">
        <v>3650</v>
      </c>
      <c r="S6481" t="s">
        <v>6568</v>
      </c>
      <c r="T6481" s="1">
        <v>26024</v>
      </c>
    </row>
    <row r="6482" spans="1:24" x14ac:dyDescent="0.3">
      <c r="A6482" t="s">
        <v>16343</v>
      </c>
      <c r="B6482" t="s">
        <v>22</v>
      </c>
      <c r="C6482" t="s">
        <v>52564</v>
      </c>
      <c r="D6482" t="s">
        <v>11620</v>
      </c>
      <c r="E6482" t="s">
        <v>24</v>
      </c>
      <c r="F6482" t="s">
        <v>16240</v>
      </c>
      <c r="G6482" t="s">
        <v>16241</v>
      </c>
      <c r="H6482" t="s">
        <v>16301</v>
      </c>
      <c r="I6482" t="s">
        <v>16240</v>
      </c>
      <c r="J6482" t="s">
        <v>16344</v>
      </c>
      <c r="K6482" t="s">
        <v>16345</v>
      </c>
      <c r="L6482" t="s">
        <v>69</v>
      </c>
      <c r="M6482" t="s">
        <v>69</v>
      </c>
      <c r="N6482">
        <v>140564.01</v>
      </c>
      <c r="O6482">
        <f t="shared" si="202"/>
        <v>39.045558333333339</v>
      </c>
      <c r="P6482">
        <v>341816.37</v>
      </c>
      <c r="Q6482">
        <f t="shared" si="203"/>
        <v>-94.948991666666672</v>
      </c>
      <c r="R6482">
        <v>935</v>
      </c>
      <c r="S6482" t="s">
        <v>2667</v>
      </c>
      <c r="T6482" s="1">
        <v>36039</v>
      </c>
    </row>
    <row r="6483" spans="1:24" x14ac:dyDescent="0.3">
      <c r="A6483" t="s">
        <v>16346</v>
      </c>
      <c r="B6483" t="s">
        <v>22</v>
      </c>
      <c r="C6483" t="s">
        <v>52565</v>
      </c>
      <c r="D6483" t="s">
        <v>11620</v>
      </c>
      <c r="E6483" t="s">
        <v>24</v>
      </c>
      <c r="F6483" t="s">
        <v>16240</v>
      </c>
      <c r="G6483" t="s">
        <v>16241</v>
      </c>
      <c r="H6483" t="s">
        <v>16347</v>
      </c>
      <c r="I6483" t="s">
        <v>16240</v>
      </c>
      <c r="J6483" t="s">
        <v>15095</v>
      </c>
      <c r="K6483" t="s">
        <v>16348</v>
      </c>
      <c r="L6483" t="s">
        <v>69</v>
      </c>
      <c r="M6483" t="s">
        <v>69</v>
      </c>
      <c r="N6483">
        <v>139927.019</v>
      </c>
      <c r="O6483">
        <f t="shared" si="202"/>
        <v>38.868616388888888</v>
      </c>
      <c r="P6483">
        <v>352576.16499999998</v>
      </c>
      <c r="Q6483">
        <f t="shared" si="203"/>
        <v>-97.937823611111099</v>
      </c>
      <c r="R6483">
        <v>1420</v>
      </c>
      <c r="S6483" t="s">
        <v>6568</v>
      </c>
      <c r="T6483" s="1">
        <v>23224</v>
      </c>
    </row>
    <row r="6484" spans="1:24" x14ac:dyDescent="0.3">
      <c r="A6484" t="s">
        <v>16349</v>
      </c>
      <c r="B6484" t="s">
        <v>22</v>
      </c>
      <c r="C6484" t="s">
        <v>52566</v>
      </c>
      <c r="D6484" t="s">
        <v>11620</v>
      </c>
      <c r="E6484" t="s">
        <v>24</v>
      </c>
      <c r="F6484" t="s">
        <v>16240</v>
      </c>
      <c r="G6484" t="s">
        <v>16241</v>
      </c>
      <c r="H6484" t="s">
        <v>13764</v>
      </c>
      <c r="I6484" t="s">
        <v>16240</v>
      </c>
      <c r="J6484" t="s">
        <v>16350</v>
      </c>
      <c r="K6484" t="s">
        <v>16350</v>
      </c>
      <c r="L6484" t="s">
        <v>69</v>
      </c>
      <c r="M6484" t="s">
        <v>30</v>
      </c>
      <c r="N6484">
        <v>135164.5</v>
      </c>
      <c r="O6484">
        <f t="shared" si="202"/>
        <v>37.545694444444443</v>
      </c>
      <c r="P6484">
        <v>358711.8</v>
      </c>
      <c r="Q6484">
        <f t="shared" si="203"/>
        <v>-99.642166666666668</v>
      </c>
      <c r="R6484">
        <v>2418</v>
      </c>
      <c r="S6484" t="s">
        <v>6568</v>
      </c>
      <c r="T6484" s="1">
        <v>17137</v>
      </c>
    </row>
    <row r="6485" spans="1:24" x14ac:dyDescent="0.3">
      <c r="A6485" t="s">
        <v>16351</v>
      </c>
      <c r="B6485" t="s">
        <v>22</v>
      </c>
      <c r="C6485" t="s">
        <v>52567</v>
      </c>
      <c r="D6485" t="s">
        <v>11620</v>
      </c>
      <c r="E6485" t="s">
        <v>24</v>
      </c>
      <c r="F6485" t="s">
        <v>16240</v>
      </c>
      <c r="G6485" t="s">
        <v>16241</v>
      </c>
      <c r="H6485" t="s">
        <v>8240</v>
      </c>
      <c r="I6485" t="s">
        <v>16240</v>
      </c>
      <c r="J6485" t="s">
        <v>16352</v>
      </c>
      <c r="K6485" t="s">
        <v>16353</v>
      </c>
      <c r="L6485" t="s">
        <v>69</v>
      </c>
      <c r="M6485" t="s">
        <v>69</v>
      </c>
      <c r="N6485">
        <v>139313.03700000001</v>
      </c>
      <c r="O6485">
        <f t="shared" si="202"/>
        <v>38.698065833333338</v>
      </c>
      <c r="P6485">
        <v>340987.848</v>
      </c>
      <c r="Q6485">
        <f t="shared" si="203"/>
        <v>-94.718846666666664</v>
      </c>
      <c r="R6485">
        <v>1000</v>
      </c>
      <c r="S6485" t="s">
        <v>2667</v>
      </c>
      <c r="T6485" s="1">
        <v>33178</v>
      </c>
    </row>
    <row r="6486" spans="1:24" x14ac:dyDescent="0.3">
      <c r="A6486" t="s">
        <v>16354</v>
      </c>
      <c r="B6486" t="s">
        <v>22</v>
      </c>
      <c r="C6486" t="s">
        <v>52568</v>
      </c>
      <c r="D6486" t="s">
        <v>11620</v>
      </c>
      <c r="E6486" t="s">
        <v>24</v>
      </c>
      <c r="F6486" t="s">
        <v>16240</v>
      </c>
      <c r="G6486" t="s">
        <v>16241</v>
      </c>
      <c r="H6486" t="s">
        <v>14432</v>
      </c>
      <c r="I6486" t="s">
        <v>16240</v>
      </c>
      <c r="J6486" t="s">
        <v>16355</v>
      </c>
      <c r="K6486" t="s">
        <v>16356</v>
      </c>
      <c r="L6486" t="s">
        <v>69</v>
      </c>
      <c r="M6486" t="s">
        <v>69</v>
      </c>
      <c r="N6486">
        <v>137475.05600000001</v>
      </c>
      <c r="O6486">
        <f t="shared" si="202"/>
        <v>38.187515555555557</v>
      </c>
      <c r="P6486">
        <v>358322.424</v>
      </c>
      <c r="Q6486">
        <f t="shared" si="203"/>
        <v>-99.53400666666667</v>
      </c>
      <c r="R6486">
        <v>2151</v>
      </c>
      <c r="S6486" t="s">
        <v>6568</v>
      </c>
      <c r="T6486" s="1">
        <v>17168</v>
      </c>
    </row>
    <row r="6487" spans="1:24" x14ac:dyDescent="0.3">
      <c r="A6487" t="s">
        <v>16357</v>
      </c>
      <c r="B6487" t="s">
        <v>22</v>
      </c>
      <c r="C6487" t="s">
        <v>52569</v>
      </c>
      <c r="D6487" t="s">
        <v>11620</v>
      </c>
      <c r="E6487" t="s">
        <v>24</v>
      </c>
      <c r="F6487" t="s">
        <v>16240</v>
      </c>
      <c r="G6487" t="s">
        <v>16241</v>
      </c>
      <c r="H6487" t="s">
        <v>16246</v>
      </c>
      <c r="I6487" t="s">
        <v>16240</v>
      </c>
      <c r="J6487" t="s">
        <v>6716</v>
      </c>
      <c r="K6487" t="s">
        <v>16358</v>
      </c>
      <c r="L6487" t="s">
        <v>30</v>
      </c>
      <c r="M6487" t="s">
        <v>30</v>
      </c>
      <c r="N6487">
        <v>137888.9</v>
      </c>
      <c r="O6487">
        <f t="shared" si="202"/>
        <v>38.302472222222221</v>
      </c>
      <c r="P6487">
        <v>344609.9</v>
      </c>
      <c r="Q6487">
        <f t="shared" si="203"/>
        <v>-95.724972222222235</v>
      </c>
      <c r="R6487">
        <v>1173</v>
      </c>
      <c r="S6487" t="s">
        <v>2667</v>
      </c>
      <c r="T6487" s="1">
        <v>32933</v>
      </c>
    </row>
    <row r="6488" spans="1:24" x14ac:dyDescent="0.3">
      <c r="A6488" t="s">
        <v>16359</v>
      </c>
      <c r="B6488" t="s">
        <v>22</v>
      </c>
      <c r="C6488" t="s">
        <v>52570</v>
      </c>
      <c r="D6488" t="s">
        <v>11620</v>
      </c>
      <c r="E6488" t="s">
        <v>24</v>
      </c>
      <c r="F6488" t="s">
        <v>16240</v>
      </c>
      <c r="G6488" t="s">
        <v>16241</v>
      </c>
      <c r="H6488" t="s">
        <v>13865</v>
      </c>
      <c r="I6488" t="s">
        <v>16240</v>
      </c>
      <c r="J6488" t="s">
        <v>16360</v>
      </c>
      <c r="K6488" t="s">
        <v>253</v>
      </c>
      <c r="L6488" t="s">
        <v>69</v>
      </c>
      <c r="M6488" t="s">
        <v>69</v>
      </c>
      <c r="N6488">
        <v>136770.041</v>
      </c>
      <c r="O6488">
        <f t="shared" si="202"/>
        <v>37.991678055555553</v>
      </c>
      <c r="P6488">
        <v>351563.16200000001</v>
      </c>
      <c r="Q6488">
        <f t="shared" si="203"/>
        <v>-97.656433888888898</v>
      </c>
      <c r="R6488">
        <v>1430</v>
      </c>
      <c r="S6488" t="s">
        <v>6568</v>
      </c>
      <c r="T6488" s="1">
        <v>32448</v>
      </c>
    </row>
    <row r="6489" spans="1:24" x14ac:dyDescent="0.3">
      <c r="A6489" t="s">
        <v>16361</v>
      </c>
      <c r="B6489" t="s">
        <v>22</v>
      </c>
      <c r="C6489" t="s">
        <v>52571</v>
      </c>
      <c r="D6489" t="s">
        <v>11620</v>
      </c>
      <c r="E6489" t="s">
        <v>24</v>
      </c>
      <c r="F6489" t="s">
        <v>16240</v>
      </c>
      <c r="G6489" t="s">
        <v>16241</v>
      </c>
      <c r="H6489" t="s">
        <v>8900</v>
      </c>
      <c r="I6489" t="s">
        <v>16240</v>
      </c>
      <c r="J6489" t="s">
        <v>6722</v>
      </c>
      <c r="K6489" t="s">
        <v>2408</v>
      </c>
      <c r="L6489" t="s">
        <v>69</v>
      </c>
      <c r="M6489" t="s">
        <v>69</v>
      </c>
      <c r="N6489">
        <v>136038.05900000001</v>
      </c>
      <c r="O6489">
        <f t="shared" si="202"/>
        <v>37.788349722222222</v>
      </c>
      <c r="P6489">
        <v>355859.34299999999</v>
      </c>
      <c r="Q6489">
        <f t="shared" si="203"/>
        <v>-98.8498175</v>
      </c>
      <c r="R6489">
        <v>1992</v>
      </c>
      <c r="S6489" t="s">
        <v>6568</v>
      </c>
      <c r="T6489" s="1">
        <v>33329</v>
      </c>
    </row>
    <row r="6490" spans="1:24" x14ac:dyDescent="0.3">
      <c r="A6490" t="s">
        <v>16362</v>
      </c>
      <c r="B6490" t="s">
        <v>22</v>
      </c>
      <c r="C6490" t="s">
        <v>52572</v>
      </c>
      <c r="D6490" t="s">
        <v>11620</v>
      </c>
      <c r="E6490" t="s">
        <v>24</v>
      </c>
      <c r="F6490" t="s">
        <v>16240</v>
      </c>
      <c r="G6490" t="s">
        <v>16241</v>
      </c>
      <c r="H6490" t="s">
        <v>14770</v>
      </c>
      <c r="I6490" t="s">
        <v>16240</v>
      </c>
      <c r="J6490" t="s">
        <v>12506</v>
      </c>
      <c r="K6490" t="s">
        <v>16363</v>
      </c>
      <c r="L6490" t="s">
        <v>30</v>
      </c>
      <c r="M6490" t="s">
        <v>30</v>
      </c>
      <c r="N6490">
        <v>133331.79999999999</v>
      </c>
      <c r="O6490">
        <f t="shared" si="202"/>
        <v>37.036611111111107</v>
      </c>
      <c r="P6490">
        <v>351308</v>
      </c>
      <c r="Q6490">
        <f t="shared" si="203"/>
        <v>-97.585555555555558</v>
      </c>
      <c r="R6490">
        <v>1157</v>
      </c>
      <c r="S6490" t="s">
        <v>6568</v>
      </c>
      <c r="T6490" s="1">
        <v>16772</v>
      </c>
      <c r="W6490" t="s">
        <v>34</v>
      </c>
      <c r="X6490" t="s">
        <v>34</v>
      </c>
    </row>
    <row r="6491" spans="1:24" x14ac:dyDescent="0.3">
      <c r="A6491" t="s">
        <v>16364</v>
      </c>
      <c r="B6491" t="s">
        <v>110</v>
      </c>
      <c r="C6491" t="s">
        <v>52573</v>
      </c>
      <c r="D6491" t="s">
        <v>11620</v>
      </c>
      <c r="E6491" t="s">
        <v>24</v>
      </c>
      <c r="F6491" t="s">
        <v>16240</v>
      </c>
      <c r="G6491" t="s">
        <v>16241</v>
      </c>
      <c r="H6491" t="s">
        <v>2333</v>
      </c>
      <c r="I6491" t="s">
        <v>16240</v>
      </c>
      <c r="J6491" t="s">
        <v>16365</v>
      </c>
      <c r="K6491" t="s">
        <v>16366</v>
      </c>
      <c r="L6491" t="s">
        <v>69</v>
      </c>
      <c r="M6491" t="s">
        <v>69</v>
      </c>
      <c r="N6491">
        <v>133223.26</v>
      </c>
      <c r="O6491">
        <f t="shared" si="202"/>
        <v>37.006461111111115</v>
      </c>
      <c r="P6491">
        <v>345353.929</v>
      </c>
      <c r="Q6491">
        <f t="shared" si="203"/>
        <v>-95.931646944444452</v>
      </c>
      <c r="R6491">
        <v>755</v>
      </c>
      <c r="S6491" t="s">
        <v>2667</v>
      </c>
      <c r="T6491" s="1">
        <v>32448</v>
      </c>
    </row>
    <row r="6492" spans="1:24" x14ac:dyDescent="0.3">
      <c r="A6492" t="s">
        <v>16367</v>
      </c>
      <c r="B6492" t="s">
        <v>22</v>
      </c>
      <c r="C6492" t="s">
        <v>16371</v>
      </c>
      <c r="D6492" t="s">
        <v>11620</v>
      </c>
      <c r="E6492" t="s">
        <v>24</v>
      </c>
      <c r="F6492" t="s">
        <v>16240</v>
      </c>
      <c r="G6492" t="s">
        <v>16241</v>
      </c>
      <c r="H6492" t="s">
        <v>16368</v>
      </c>
      <c r="I6492" t="s">
        <v>16240</v>
      </c>
      <c r="J6492" t="s">
        <v>16369</v>
      </c>
      <c r="K6492" t="s">
        <v>16370</v>
      </c>
      <c r="L6492" t="s">
        <v>30</v>
      </c>
      <c r="M6492" t="s">
        <v>30</v>
      </c>
      <c r="N6492">
        <v>135604.4</v>
      </c>
      <c r="O6492">
        <f t="shared" si="202"/>
        <v>37.667888888888889</v>
      </c>
      <c r="P6492">
        <v>343752.2</v>
      </c>
      <c r="Q6492">
        <f t="shared" si="203"/>
        <v>-95.486722222222227</v>
      </c>
      <c r="R6492">
        <v>1003</v>
      </c>
      <c r="S6492" t="s">
        <v>2667</v>
      </c>
      <c r="T6492" s="1">
        <v>14702</v>
      </c>
      <c r="U6492" t="s">
        <v>34</v>
      </c>
      <c r="V6492" t="s">
        <v>34</v>
      </c>
      <c r="W6492" t="s">
        <v>34</v>
      </c>
      <c r="X6492" t="s">
        <v>40</v>
      </c>
    </row>
    <row r="6493" spans="1:24" x14ac:dyDescent="0.3">
      <c r="A6493" t="s">
        <v>16372</v>
      </c>
      <c r="B6493" t="s">
        <v>110</v>
      </c>
      <c r="C6493" t="s">
        <v>52574</v>
      </c>
      <c r="D6493" t="s">
        <v>11620</v>
      </c>
      <c r="E6493" t="s">
        <v>24</v>
      </c>
      <c r="F6493" t="s">
        <v>16240</v>
      </c>
      <c r="G6493" t="s">
        <v>16241</v>
      </c>
      <c r="H6493" t="s">
        <v>16368</v>
      </c>
      <c r="I6493" t="s">
        <v>16240</v>
      </c>
      <c r="J6493" t="s">
        <v>16369</v>
      </c>
      <c r="K6493" t="s">
        <v>16373</v>
      </c>
      <c r="L6493" t="s">
        <v>30</v>
      </c>
      <c r="M6493" t="s">
        <v>69</v>
      </c>
      <c r="N6493">
        <v>135630.17000000001</v>
      </c>
      <c r="O6493">
        <f t="shared" si="202"/>
        <v>37.675047222222226</v>
      </c>
      <c r="P6493">
        <v>343703.93</v>
      </c>
      <c r="Q6493">
        <f t="shared" si="203"/>
        <v>-95.473313888888882</v>
      </c>
      <c r="R6493">
        <v>988</v>
      </c>
      <c r="T6493" s="1">
        <v>36312</v>
      </c>
    </row>
    <row r="6494" spans="1:24" x14ac:dyDescent="0.3">
      <c r="A6494" t="s">
        <v>16374</v>
      </c>
      <c r="B6494" t="s">
        <v>110</v>
      </c>
      <c r="C6494" t="s">
        <v>52575</v>
      </c>
      <c r="D6494" t="s">
        <v>11620</v>
      </c>
      <c r="E6494" t="s">
        <v>24</v>
      </c>
      <c r="F6494" t="s">
        <v>16240</v>
      </c>
      <c r="G6494" t="s">
        <v>16241</v>
      </c>
      <c r="H6494" t="s">
        <v>16368</v>
      </c>
      <c r="I6494" t="s">
        <v>16240</v>
      </c>
      <c r="J6494" t="s">
        <v>16369</v>
      </c>
      <c r="K6494" t="s">
        <v>16375</v>
      </c>
      <c r="L6494" t="s">
        <v>69</v>
      </c>
      <c r="M6494" t="s">
        <v>69</v>
      </c>
      <c r="N6494">
        <v>135432.179</v>
      </c>
      <c r="O6494">
        <f t="shared" si="202"/>
        <v>37.620049722222227</v>
      </c>
      <c r="P6494">
        <v>343650.93</v>
      </c>
      <c r="Q6494">
        <f t="shared" si="203"/>
        <v>-95.458591666666663</v>
      </c>
      <c r="R6494">
        <v>940</v>
      </c>
      <c r="S6494" t="s">
        <v>2667</v>
      </c>
      <c r="T6494" s="1">
        <v>29860</v>
      </c>
    </row>
    <row r="6495" spans="1:24" x14ac:dyDescent="0.3">
      <c r="A6495" t="s">
        <v>16376</v>
      </c>
      <c r="B6495" t="s">
        <v>22</v>
      </c>
      <c r="C6495" t="s">
        <v>52576</v>
      </c>
      <c r="D6495" t="s">
        <v>11620</v>
      </c>
      <c r="E6495" t="s">
        <v>24</v>
      </c>
      <c r="F6495" t="s">
        <v>16240</v>
      </c>
      <c r="G6495" t="s">
        <v>16241</v>
      </c>
      <c r="H6495" t="s">
        <v>12126</v>
      </c>
      <c r="I6495" t="s">
        <v>16240</v>
      </c>
      <c r="J6495" t="s">
        <v>1974</v>
      </c>
      <c r="K6495" t="s">
        <v>16377</v>
      </c>
      <c r="L6495" t="s">
        <v>69</v>
      </c>
      <c r="M6495" t="s">
        <v>69</v>
      </c>
      <c r="N6495">
        <v>140104</v>
      </c>
      <c r="O6495">
        <f t="shared" si="202"/>
        <v>38.917777777777779</v>
      </c>
      <c r="P6495">
        <v>349228.05</v>
      </c>
      <c r="Q6495">
        <f t="shared" si="203"/>
        <v>-97.007791666666662</v>
      </c>
      <c r="R6495">
        <v>1222</v>
      </c>
      <c r="S6495" t="s">
        <v>6568</v>
      </c>
      <c r="T6495" s="1">
        <v>35947</v>
      </c>
    </row>
    <row r="6496" spans="1:24" x14ac:dyDescent="0.3">
      <c r="A6496" t="s">
        <v>16378</v>
      </c>
      <c r="B6496" t="s">
        <v>22</v>
      </c>
      <c r="C6496" t="s">
        <v>52577</v>
      </c>
      <c r="D6496" t="s">
        <v>11620</v>
      </c>
      <c r="E6496" t="s">
        <v>24</v>
      </c>
      <c r="F6496" t="s">
        <v>16240</v>
      </c>
      <c r="G6496" t="s">
        <v>16241</v>
      </c>
      <c r="H6496" t="s">
        <v>11317</v>
      </c>
      <c r="I6496" t="s">
        <v>16240</v>
      </c>
      <c r="J6496" t="s">
        <v>16379</v>
      </c>
      <c r="K6496" t="s">
        <v>16380</v>
      </c>
      <c r="L6496" t="s">
        <v>69</v>
      </c>
      <c r="M6496" t="s">
        <v>69</v>
      </c>
      <c r="N6496">
        <v>135570.049</v>
      </c>
      <c r="O6496">
        <f t="shared" si="202"/>
        <v>37.658346944444446</v>
      </c>
      <c r="P6496">
        <v>351988.18300000002</v>
      </c>
      <c r="Q6496">
        <f t="shared" si="203"/>
        <v>-97.774495277777788</v>
      </c>
      <c r="R6496">
        <v>1380</v>
      </c>
      <c r="S6496" t="s">
        <v>6568</v>
      </c>
      <c r="T6496" s="1">
        <v>34029</v>
      </c>
    </row>
    <row r="6497" spans="1:24" x14ac:dyDescent="0.3">
      <c r="A6497" t="s">
        <v>16381</v>
      </c>
      <c r="B6497" t="s">
        <v>22</v>
      </c>
      <c r="C6497" t="s">
        <v>52578</v>
      </c>
      <c r="D6497" t="s">
        <v>11620</v>
      </c>
      <c r="E6497" t="s">
        <v>24</v>
      </c>
      <c r="F6497" t="s">
        <v>16240</v>
      </c>
      <c r="G6497" t="s">
        <v>16241</v>
      </c>
      <c r="H6497" t="s">
        <v>3761</v>
      </c>
      <c r="I6497" t="s">
        <v>16240</v>
      </c>
      <c r="J6497" t="s">
        <v>16379</v>
      </c>
      <c r="K6497" t="s">
        <v>16382</v>
      </c>
      <c r="L6497" t="s">
        <v>69</v>
      </c>
      <c r="M6497" t="s">
        <v>69</v>
      </c>
      <c r="N6497">
        <v>135694.04800000001</v>
      </c>
      <c r="O6497">
        <f t="shared" si="202"/>
        <v>37.692791111111113</v>
      </c>
      <c r="P6497">
        <v>352391.19300000003</v>
      </c>
      <c r="Q6497">
        <f t="shared" si="203"/>
        <v>-97.886442500000001</v>
      </c>
      <c r="R6497">
        <v>1450</v>
      </c>
      <c r="S6497" t="s">
        <v>6568</v>
      </c>
      <c r="T6497" s="1">
        <v>33359</v>
      </c>
    </row>
    <row r="6498" spans="1:24" x14ac:dyDescent="0.3">
      <c r="A6498" t="s">
        <v>16383</v>
      </c>
      <c r="B6498" t="s">
        <v>22</v>
      </c>
      <c r="C6498" t="s">
        <v>52579</v>
      </c>
      <c r="D6498" t="s">
        <v>11620</v>
      </c>
      <c r="E6498" t="s">
        <v>24</v>
      </c>
      <c r="F6498" t="s">
        <v>16240</v>
      </c>
      <c r="G6498" t="s">
        <v>16241</v>
      </c>
      <c r="H6498" t="s">
        <v>8240</v>
      </c>
      <c r="I6498" t="s">
        <v>16240</v>
      </c>
      <c r="J6498" t="s">
        <v>16384</v>
      </c>
      <c r="K6498" t="s">
        <v>16385</v>
      </c>
      <c r="L6498" t="s">
        <v>69</v>
      </c>
      <c r="M6498" t="s">
        <v>69</v>
      </c>
      <c r="N6498">
        <v>139211.03899999999</v>
      </c>
      <c r="O6498">
        <f t="shared" si="202"/>
        <v>38.669733055555554</v>
      </c>
      <c r="P6498">
        <v>341072.85</v>
      </c>
      <c r="Q6498">
        <f t="shared" si="203"/>
        <v>-94.742458333333332</v>
      </c>
      <c r="R6498">
        <v>1050</v>
      </c>
      <c r="S6498" t="s">
        <v>2667</v>
      </c>
      <c r="T6498" s="1">
        <v>31990</v>
      </c>
    </row>
    <row r="6499" spans="1:24" x14ac:dyDescent="0.3">
      <c r="A6499" t="s">
        <v>16386</v>
      </c>
      <c r="B6499" t="s">
        <v>22</v>
      </c>
      <c r="C6499" t="s">
        <v>52580</v>
      </c>
      <c r="D6499" t="s">
        <v>11620</v>
      </c>
      <c r="E6499" t="s">
        <v>24</v>
      </c>
      <c r="F6499" t="s">
        <v>16240</v>
      </c>
      <c r="G6499" t="s">
        <v>16241</v>
      </c>
      <c r="H6499" t="s">
        <v>15057</v>
      </c>
      <c r="I6499" t="s">
        <v>16240</v>
      </c>
      <c r="J6499" t="s">
        <v>6779</v>
      </c>
      <c r="K6499" t="s">
        <v>16387</v>
      </c>
      <c r="L6499" t="s">
        <v>30</v>
      </c>
      <c r="M6499" t="s">
        <v>30</v>
      </c>
      <c r="N6499">
        <v>136190.076</v>
      </c>
      <c r="O6499">
        <f t="shared" si="202"/>
        <v>37.830576666666666</v>
      </c>
      <c r="P6499">
        <v>361261.52</v>
      </c>
      <c r="Q6499">
        <f t="shared" si="203"/>
        <v>-100.35042222222222</v>
      </c>
      <c r="R6499">
        <v>2752</v>
      </c>
      <c r="S6499" t="s">
        <v>6568</v>
      </c>
      <c r="T6499" s="1">
        <v>17685</v>
      </c>
    </row>
    <row r="6500" spans="1:24" x14ac:dyDescent="0.3">
      <c r="A6500" t="s">
        <v>16388</v>
      </c>
      <c r="B6500" t="s">
        <v>22</v>
      </c>
      <c r="C6500" t="s">
        <v>52581</v>
      </c>
      <c r="D6500" t="s">
        <v>11620</v>
      </c>
      <c r="E6500" t="s">
        <v>24</v>
      </c>
      <c r="F6500" t="s">
        <v>16240</v>
      </c>
      <c r="G6500" t="s">
        <v>16241</v>
      </c>
      <c r="H6500" t="s">
        <v>1869</v>
      </c>
      <c r="I6500" t="s">
        <v>16240</v>
      </c>
      <c r="J6500" t="s">
        <v>16389</v>
      </c>
      <c r="K6500" t="s">
        <v>16390</v>
      </c>
      <c r="L6500" t="s">
        <v>69</v>
      </c>
      <c r="M6500" t="s">
        <v>69</v>
      </c>
      <c r="N6500">
        <v>141941.48000000001</v>
      </c>
      <c r="O6500">
        <f t="shared" si="202"/>
        <v>39.42818888888889</v>
      </c>
      <c r="P6500">
        <v>349646.77</v>
      </c>
      <c r="Q6500">
        <f t="shared" si="203"/>
        <v>-97.124102777777779</v>
      </c>
      <c r="R6500">
        <v>1275</v>
      </c>
      <c r="S6500" t="s">
        <v>6568</v>
      </c>
      <c r="T6500" s="1">
        <v>15827</v>
      </c>
    </row>
    <row r="6501" spans="1:24" x14ac:dyDescent="0.3">
      <c r="A6501" t="s">
        <v>16391</v>
      </c>
      <c r="B6501" t="s">
        <v>22</v>
      </c>
      <c r="C6501" t="s">
        <v>52582</v>
      </c>
      <c r="D6501" t="s">
        <v>11620</v>
      </c>
      <c r="E6501" t="s">
        <v>24</v>
      </c>
      <c r="F6501" t="s">
        <v>16240</v>
      </c>
      <c r="G6501" t="s">
        <v>16241</v>
      </c>
      <c r="H6501" t="s">
        <v>1869</v>
      </c>
      <c r="I6501" t="s">
        <v>16240</v>
      </c>
      <c r="J6501" t="s">
        <v>16389</v>
      </c>
      <c r="K6501" t="s">
        <v>16392</v>
      </c>
      <c r="L6501" t="s">
        <v>30</v>
      </c>
      <c r="M6501" t="s">
        <v>30</v>
      </c>
      <c r="N6501">
        <v>141793.70000000001</v>
      </c>
      <c r="O6501">
        <f t="shared" si="202"/>
        <v>39.387138888888892</v>
      </c>
      <c r="P6501">
        <v>349766</v>
      </c>
      <c r="Q6501">
        <f t="shared" si="203"/>
        <v>-97.157222222222217</v>
      </c>
      <c r="R6501">
        <v>1208</v>
      </c>
      <c r="S6501" t="s">
        <v>6568</v>
      </c>
      <c r="T6501" s="1">
        <v>15432</v>
      </c>
      <c r="U6501" t="s">
        <v>34</v>
      </c>
      <c r="V6501" t="s">
        <v>34</v>
      </c>
      <c r="W6501" t="s">
        <v>34</v>
      </c>
    </row>
    <row r="6502" spans="1:24" x14ac:dyDescent="0.3">
      <c r="A6502" t="s">
        <v>16393</v>
      </c>
      <c r="B6502" t="s">
        <v>22</v>
      </c>
      <c r="C6502" t="s">
        <v>52583</v>
      </c>
      <c r="D6502" t="s">
        <v>11620</v>
      </c>
      <c r="E6502" t="s">
        <v>24</v>
      </c>
      <c r="F6502" t="s">
        <v>16240</v>
      </c>
      <c r="G6502" t="s">
        <v>16241</v>
      </c>
      <c r="H6502" t="s">
        <v>7190</v>
      </c>
      <c r="I6502" t="s">
        <v>16240</v>
      </c>
      <c r="J6502" t="s">
        <v>8532</v>
      </c>
      <c r="K6502" t="s">
        <v>16394</v>
      </c>
      <c r="L6502" t="s">
        <v>69</v>
      </c>
      <c r="M6502" t="s">
        <v>69</v>
      </c>
      <c r="N6502">
        <v>135270.05799999999</v>
      </c>
      <c r="O6502">
        <f t="shared" si="202"/>
        <v>37.575016111111111</v>
      </c>
      <c r="P6502">
        <v>350971.16899999999</v>
      </c>
      <c r="Q6502">
        <f t="shared" si="203"/>
        <v>-97.491991388888891</v>
      </c>
      <c r="R6502">
        <v>1300</v>
      </c>
      <c r="S6502" t="s">
        <v>6568</v>
      </c>
      <c r="T6502" s="1">
        <v>26024</v>
      </c>
    </row>
    <row r="6503" spans="1:24" x14ac:dyDescent="0.3">
      <c r="A6503" t="s">
        <v>16395</v>
      </c>
      <c r="B6503" t="s">
        <v>22</v>
      </c>
      <c r="C6503" t="s">
        <v>16398</v>
      </c>
      <c r="D6503" t="s">
        <v>11620</v>
      </c>
      <c r="E6503" t="s">
        <v>24</v>
      </c>
      <c r="F6503" t="s">
        <v>16240</v>
      </c>
      <c r="G6503" t="s">
        <v>16241</v>
      </c>
      <c r="H6503" t="s">
        <v>2333</v>
      </c>
      <c r="I6503" t="s">
        <v>16240</v>
      </c>
      <c r="J6503" t="s">
        <v>16396</v>
      </c>
      <c r="K6503" t="s">
        <v>16397</v>
      </c>
      <c r="L6503" t="s">
        <v>30</v>
      </c>
      <c r="M6503" t="s">
        <v>30</v>
      </c>
      <c r="N6503">
        <v>133538.4</v>
      </c>
      <c r="O6503">
        <f t="shared" si="202"/>
        <v>37.094000000000001</v>
      </c>
      <c r="P6503">
        <v>344059.2</v>
      </c>
      <c r="Q6503">
        <f t="shared" si="203"/>
        <v>-95.572000000000003</v>
      </c>
      <c r="R6503">
        <v>754</v>
      </c>
      <c r="S6503" t="s">
        <v>2667</v>
      </c>
      <c r="T6503" s="1">
        <v>16103</v>
      </c>
      <c r="U6503" t="s">
        <v>34</v>
      </c>
      <c r="V6503" t="s">
        <v>34</v>
      </c>
      <c r="W6503" t="s">
        <v>34</v>
      </c>
      <c r="X6503" t="s">
        <v>40</v>
      </c>
    </row>
    <row r="6504" spans="1:24" x14ac:dyDescent="0.3">
      <c r="A6504" t="s">
        <v>16399</v>
      </c>
      <c r="B6504" t="s">
        <v>110</v>
      </c>
      <c r="C6504" t="s">
        <v>52584</v>
      </c>
      <c r="D6504" t="s">
        <v>11620</v>
      </c>
      <c r="E6504" t="s">
        <v>24</v>
      </c>
      <c r="F6504" t="s">
        <v>16240</v>
      </c>
      <c r="G6504" t="s">
        <v>16241</v>
      </c>
      <c r="H6504" t="s">
        <v>2333</v>
      </c>
      <c r="I6504" t="s">
        <v>16240</v>
      </c>
      <c r="J6504" t="s">
        <v>16396</v>
      </c>
      <c r="K6504" t="s">
        <v>16400</v>
      </c>
      <c r="L6504" t="s">
        <v>30</v>
      </c>
      <c r="M6504" t="s">
        <v>69</v>
      </c>
      <c r="N6504">
        <v>133350.28099999999</v>
      </c>
      <c r="O6504">
        <f t="shared" si="202"/>
        <v>37.041744722222219</v>
      </c>
      <c r="P6504">
        <v>344300.92</v>
      </c>
      <c r="Q6504">
        <f t="shared" si="203"/>
        <v>-95.63914444444444</v>
      </c>
      <c r="R6504">
        <v>750</v>
      </c>
      <c r="S6504" t="s">
        <v>2667</v>
      </c>
      <c r="T6504" s="1">
        <v>29037</v>
      </c>
    </row>
    <row r="6505" spans="1:24" x14ac:dyDescent="0.3">
      <c r="A6505" t="s">
        <v>16401</v>
      </c>
      <c r="B6505" t="s">
        <v>22</v>
      </c>
      <c r="C6505" t="s">
        <v>52585</v>
      </c>
      <c r="D6505" t="s">
        <v>11620</v>
      </c>
      <c r="E6505" t="s">
        <v>24</v>
      </c>
      <c r="F6505" t="s">
        <v>16240</v>
      </c>
      <c r="G6505" t="s">
        <v>16241</v>
      </c>
      <c r="H6505" t="s">
        <v>11317</v>
      </c>
      <c r="I6505" t="s">
        <v>16240</v>
      </c>
      <c r="J6505" t="s">
        <v>16402</v>
      </c>
      <c r="K6505" t="s">
        <v>16403</v>
      </c>
      <c r="L6505" t="s">
        <v>30</v>
      </c>
      <c r="M6505" t="s">
        <v>30</v>
      </c>
      <c r="N6505">
        <v>141938.79999999999</v>
      </c>
      <c r="O6505">
        <f t="shared" si="202"/>
        <v>39.42744444444444</v>
      </c>
      <c r="P6505">
        <v>363767.8</v>
      </c>
      <c r="Q6505">
        <f t="shared" si="203"/>
        <v>-101.0466111111111</v>
      </c>
      <c r="R6505">
        <v>3187</v>
      </c>
      <c r="S6505" t="s">
        <v>6568</v>
      </c>
      <c r="T6505" s="1">
        <v>16407</v>
      </c>
      <c r="U6505" t="s">
        <v>34</v>
      </c>
      <c r="V6505" t="s">
        <v>34</v>
      </c>
      <c r="W6505" t="s">
        <v>34</v>
      </c>
      <c r="X6505" t="s">
        <v>40</v>
      </c>
    </row>
    <row r="6506" spans="1:24" x14ac:dyDescent="0.3">
      <c r="A6506" t="s">
        <v>16404</v>
      </c>
      <c r="B6506" t="s">
        <v>22</v>
      </c>
      <c r="C6506" t="s">
        <v>52586</v>
      </c>
      <c r="D6506" t="s">
        <v>11620</v>
      </c>
      <c r="E6506" t="s">
        <v>24</v>
      </c>
      <c r="F6506" t="s">
        <v>16240</v>
      </c>
      <c r="G6506" t="s">
        <v>16241</v>
      </c>
      <c r="H6506" t="s">
        <v>16405</v>
      </c>
      <c r="I6506" t="s">
        <v>16240</v>
      </c>
      <c r="J6506" t="s">
        <v>16406</v>
      </c>
      <c r="K6506" t="s">
        <v>16407</v>
      </c>
      <c r="L6506" t="s">
        <v>30</v>
      </c>
      <c r="M6506" t="s">
        <v>30</v>
      </c>
      <c r="N6506">
        <v>134002.29999999999</v>
      </c>
      <c r="O6506">
        <f t="shared" si="202"/>
        <v>37.222861111111108</v>
      </c>
      <c r="P6506">
        <v>357595.3</v>
      </c>
      <c r="Q6506">
        <f t="shared" si="203"/>
        <v>-99.332027777777768</v>
      </c>
      <c r="R6506">
        <v>2086</v>
      </c>
      <c r="S6506" t="s">
        <v>6568</v>
      </c>
      <c r="T6506" s="1">
        <v>30376</v>
      </c>
    </row>
    <row r="6507" spans="1:24" x14ac:dyDescent="0.3">
      <c r="A6507" t="s">
        <v>16408</v>
      </c>
      <c r="B6507" t="s">
        <v>22</v>
      </c>
      <c r="C6507" t="s">
        <v>16412</v>
      </c>
      <c r="D6507" t="s">
        <v>11620</v>
      </c>
      <c r="E6507" t="s">
        <v>24</v>
      </c>
      <c r="F6507" t="s">
        <v>16240</v>
      </c>
      <c r="G6507" t="s">
        <v>16241</v>
      </c>
      <c r="H6507" t="s">
        <v>16409</v>
      </c>
      <c r="I6507" t="s">
        <v>16240</v>
      </c>
      <c r="J6507" t="s">
        <v>16410</v>
      </c>
      <c r="K6507" t="s">
        <v>16411</v>
      </c>
      <c r="L6507" t="s">
        <v>30</v>
      </c>
      <c r="M6507" t="s">
        <v>30</v>
      </c>
      <c r="N6507">
        <v>142377.20000000001</v>
      </c>
      <c r="O6507">
        <f t="shared" si="202"/>
        <v>39.549222222222227</v>
      </c>
      <c r="P6507">
        <v>351548.3</v>
      </c>
      <c r="Q6507">
        <f t="shared" si="203"/>
        <v>-97.652305555555557</v>
      </c>
      <c r="R6507">
        <v>1487</v>
      </c>
      <c r="S6507" t="s">
        <v>6568</v>
      </c>
      <c r="T6507" s="1">
        <v>17168</v>
      </c>
      <c r="U6507" t="s">
        <v>34</v>
      </c>
      <c r="V6507" t="s">
        <v>34</v>
      </c>
      <c r="W6507" t="s">
        <v>34</v>
      </c>
      <c r="X6507" t="s">
        <v>40</v>
      </c>
    </row>
    <row r="6508" spans="1:24" x14ac:dyDescent="0.3">
      <c r="A6508" t="s">
        <v>16413</v>
      </c>
      <c r="B6508" t="s">
        <v>22</v>
      </c>
      <c r="C6508" t="s">
        <v>52587</v>
      </c>
      <c r="D6508" t="s">
        <v>11620</v>
      </c>
      <c r="E6508" t="s">
        <v>24</v>
      </c>
      <c r="F6508" t="s">
        <v>16240</v>
      </c>
      <c r="G6508" t="s">
        <v>16241</v>
      </c>
      <c r="H6508" t="s">
        <v>14770</v>
      </c>
      <c r="I6508" t="s">
        <v>16240</v>
      </c>
      <c r="J6508" t="s">
        <v>16414</v>
      </c>
      <c r="K6508" t="s">
        <v>16415</v>
      </c>
      <c r="L6508" t="s">
        <v>69</v>
      </c>
      <c r="M6508" t="s">
        <v>69</v>
      </c>
      <c r="N6508">
        <v>134735.06899999999</v>
      </c>
      <c r="O6508">
        <f t="shared" si="202"/>
        <v>37.426408055555555</v>
      </c>
      <c r="P6508">
        <v>351496.179</v>
      </c>
      <c r="Q6508">
        <f t="shared" si="203"/>
        <v>-97.6378275</v>
      </c>
      <c r="R6508">
        <v>1335</v>
      </c>
      <c r="S6508" t="s">
        <v>6568</v>
      </c>
      <c r="T6508" s="1">
        <v>25873</v>
      </c>
    </row>
    <row r="6509" spans="1:24" x14ac:dyDescent="0.3">
      <c r="A6509" t="s">
        <v>16416</v>
      </c>
      <c r="B6509" t="s">
        <v>22</v>
      </c>
      <c r="C6509" t="s">
        <v>52588</v>
      </c>
      <c r="D6509" t="s">
        <v>11620</v>
      </c>
      <c r="E6509" t="s">
        <v>24</v>
      </c>
      <c r="F6509" t="s">
        <v>16240</v>
      </c>
      <c r="G6509" t="s">
        <v>16241</v>
      </c>
      <c r="H6509" t="s">
        <v>16417</v>
      </c>
      <c r="I6509" t="s">
        <v>16240</v>
      </c>
      <c r="J6509" t="s">
        <v>16418</v>
      </c>
      <c r="K6509" t="s">
        <v>16418</v>
      </c>
      <c r="L6509" t="s">
        <v>30</v>
      </c>
      <c r="M6509" t="s">
        <v>30</v>
      </c>
      <c r="N6509">
        <v>138091.052</v>
      </c>
      <c r="O6509">
        <f t="shared" si="202"/>
        <v>38.358625555555555</v>
      </c>
      <c r="P6509">
        <v>347596.02600000001</v>
      </c>
      <c r="Q6509">
        <f t="shared" si="203"/>
        <v>-96.554451666666665</v>
      </c>
      <c r="R6509">
        <v>1273</v>
      </c>
      <c r="S6509" t="s">
        <v>2667</v>
      </c>
      <c r="T6509" s="1">
        <v>36465</v>
      </c>
    </row>
    <row r="6510" spans="1:24" x14ac:dyDescent="0.3">
      <c r="A6510" t="s">
        <v>16419</v>
      </c>
      <c r="B6510" t="s">
        <v>22</v>
      </c>
      <c r="C6510" t="s">
        <v>52589</v>
      </c>
      <c r="D6510" t="s">
        <v>11620</v>
      </c>
      <c r="E6510" t="s">
        <v>24</v>
      </c>
      <c r="F6510" t="s">
        <v>16240</v>
      </c>
      <c r="G6510" t="s">
        <v>16241</v>
      </c>
      <c r="H6510" t="s">
        <v>16417</v>
      </c>
      <c r="I6510" t="s">
        <v>16240</v>
      </c>
      <c r="J6510" t="s">
        <v>16418</v>
      </c>
      <c r="K6510" t="s">
        <v>16420</v>
      </c>
      <c r="L6510" t="s">
        <v>69</v>
      </c>
      <c r="M6510" t="s">
        <v>69</v>
      </c>
      <c r="N6510">
        <v>138091.07500000001</v>
      </c>
      <c r="O6510">
        <f t="shared" si="202"/>
        <v>38.358631944444447</v>
      </c>
      <c r="P6510">
        <v>347367.55499999999</v>
      </c>
      <c r="Q6510">
        <f t="shared" si="203"/>
        <v>-96.490987500000003</v>
      </c>
      <c r="R6510">
        <v>1173</v>
      </c>
      <c r="S6510" t="s">
        <v>2667</v>
      </c>
      <c r="T6510" s="1">
        <v>41609</v>
      </c>
    </row>
    <row r="6511" spans="1:24" x14ac:dyDescent="0.3">
      <c r="A6511" t="s">
        <v>16421</v>
      </c>
      <c r="B6511" t="s">
        <v>22</v>
      </c>
      <c r="C6511" t="s">
        <v>52590</v>
      </c>
      <c r="D6511" t="s">
        <v>11620</v>
      </c>
      <c r="E6511" t="s">
        <v>24</v>
      </c>
      <c r="F6511" t="s">
        <v>16240</v>
      </c>
      <c r="G6511" t="s">
        <v>16241</v>
      </c>
      <c r="H6511" t="s">
        <v>6843</v>
      </c>
      <c r="I6511" t="s">
        <v>16240</v>
      </c>
      <c r="J6511" t="s">
        <v>16422</v>
      </c>
      <c r="K6511" t="s">
        <v>16423</v>
      </c>
      <c r="L6511" t="s">
        <v>30</v>
      </c>
      <c r="M6511" t="s">
        <v>30</v>
      </c>
      <c r="N6511">
        <v>139235.29999999999</v>
      </c>
      <c r="O6511">
        <f t="shared" si="202"/>
        <v>38.676472222222216</v>
      </c>
      <c r="P6511">
        <v>347661.9</v>
      </c>
      <c r="Q6511">
        <f t="shared" si="203"/>
        <v>-96.572750000000013</v>
      </c>
      <c r="R6511">
        <v>1409</v>
      </c>
      <c r="S6511" t="s">
        <v>2667</v>
      </c>
      <c r="T6511" s="1">
        <v>17441</v>
      </c>
    </row>
    <row r="6512" spans="1:24" x14ac:dyDescent="0.3">
      <c r="A6512" t="s">
        <v>16424</v>
      </c>
      <c r="B6512" t="s">
        <v>22</v>
      </c>
      <c r="C6512" t="s">
        <v>52591</v>
      </c>
      <c r="D6512" t="s">
        <v>11620</v>
      </c>
      <c r="E6512" t="s">
        <v>24</v>
      </c>
      <c r="F6512" t="s">
        <v>16240</v>
      </c>
      <c r="G6512" t="s">
        <v>16241</v>
      </c>
      <c r="H6512" t="s">
        <v>826</v>
      </c>
      <c r="I6512" t="s">
        <v>16240</v>
      </c>
      <c r="J6512" t="s">
        <v>8275</v>
      </c>
      <c r="K6512" t="s">
        <v>16425</v>
      </c>
      <c r="L6512" t="s">
        <v>69</v>
      </c>
      <c r="M6512" t="s">
        <v>69</v>
      </c>
      <c r="N6512">
        <v>140467.01300000001</v>
      </c>
      <c r="O6512">
        <f t="shared" si="202"/>
        <v>39.018614722222225</v>
      </c>
      <c r="P6512">
        <v>341835.88</v>
      </c>
      <c r="Q6512">
        <f t="shared" si="203"/>
        <v>-94.954411111111114</v>
      </c>
      <c r="R6512">
        <v>960</v>
      </c>
      <c r="S6512" t="s">
        <v>2667</v>
      </c>
      <c r="T6512" s="1">
        <v>32721</v>
      </c>
    </row>
    <row r="6513" spans="1:24" x14ac:dyDescent="0.3">
      <c r="A6513" t="s">
        <v>16426</v>
      </c>
      <c r="B6513" t="s">
        <v>22</v>
      </c>
      <c r="C6513" t="s">
        <v>52592</v>
      </c>
      <c r="D6513" t="s">
        <v>11620</v>
      </c>
      <c r="E6513" t="s">
        <v>24</v>
      </c>
      <c r="F6513" t="s">
        <v>16240</v>
      </c>
      <c r="G6513" t="s">
        <v>16241</v>
      </c>
      <c r="H6513" t="s">
        <v>7190</v>
      </c>
      <c r="I6513" t="s">
        <v>16240</v>
      </c>
      <c r="J6513" t="s">
        <v>16427</v>
      </c>
      <c r="K6513" t="s">
        <v>16428</v>
      </c>
      <c r="L6513" t="s">
        <v>69</v>
      </c>
      <c r="M6513" t="s">
        <v>69</v>
      </c>
      <c r="N6513">
        <v>135121.06400000001</v>
      </c>
      <c r="O6513">
        <f t="shared" si="202"/>
        <v>37.533628888888892</v>
      </c>
      <c r="P6513">
        <v>350322.16100000002</v>
      </c>
      <c r="Q6513">
        <f t="shared" si="203"/>
        <v>-97.311711388888895</v>
      </c>
      <c r="R6513">
        <v>1250</v>
      </c>
      <c r="S6513" t="s">
        <v>6568</v>
      </c>
      <c r="T6513" s="1">
        <v>30742</v>
      </c>
    </row>
    <row r="6514" spans="1:24" x14ac:dyDescent="0.3">
      <c r="A6514" t="s">
        <v>16429</v>
      </c>
      <c r="B6514" t="s">
        <v>22</v>
      </c>
      <c r="C6514" t="s">
        <v>52593</v>
      </c>
      <c r="D6514" t="s">
        <v>11620</v>
      </c>
      <c r="E6514" t="s">
        <v>24</v>
      </c>
      <c r="F6514" t="s">
        <v>16240</v>
      </c>
      <c r="G6514" t="s">
        <v>16241</v>
      </c>
      <c r="H6514" t="s">
        <v>7190</v>
      </c>
      <c r="I6514" t="s">
        <v>16240</v>
      </c>
      <c r="J6514" t="s">
        <v>16427</v>
      </c>
      <c r="K6514" t="s">
        <v>16430</v>
      </c>
      <c r="L6514" t="s">
        <v>69</v>
      </c>
      <c r="M6514" t="s">
        <v>69</v>
      </c>
      <c r="N6514">
        <v>135085.06700000001</v>
      </c>
      <c r="O6514">
        <f t="shared" si="202"/>
        <v>37.523629722222225</v>
      </c>
      <c r="P6514">
        <v>349914.152</v>
      </c>
      <c r="Q6514">
        <f t="shared" si="203"/>
        <v>-97.198375555555558</v>
      </c>
      <c r="R6514">
        <v>1325</v>
      </c>
      <c r="S6514" t="s">
        <v>6568</v>
      </c>
      <c r="T6514" s="1">
        <v>27791</v>
      </c>
    </row>
    <row r="6515" spans="1:24" x14ac:dyDescent="0.3">
      <c r="A6515" t="s">
        <v>16431</v>
      </c>
      <c r="B6515" t="s">
        <v>22</v>
      </c>
      <c r="C6515" t="s">
        <v>52594</v>
      </c>
      <c r="D6515" t="s">
        <v>11620</v>
      </c>
      <c r="E6515" t="s">
        <v>24</v>
      </c>
      <c r="F6515" t="s">
        <v>16240</v>
      </c>
      <c r="G6515" t="s">
        <v>16241</v>
      </c>
      <c r="H6515" t="s">
        <v>16432</v>
      </c>
      <c r="I6515" t="s">
        <v>16240</v>
      </c>
      <c r="J6515" t="s">
        <v>16433</v>
      </c>
      <c r="K6515" t="s">
        <v>16433</v>
      </c>
      <c r="L6515" t="s">
        <v>30</v>
      </c>
      <c r="M6515" t="s">
        <v>30</v>
      </c>
      <c r="N6515">
        <v>138563.06</v>
      </c>
      <c r="O6515">
        <f t="shared" si="202"/>
        <v>38.489738888888887</v>
      </c>
      <c r="P6515">
        <v>361726.505</v>
      </c>
      <c r="Q6515">
        <f t="shared" si="203"/>
        <v>-100.47958472222223</v>
      </c>
      <c r="R6515">
        <v>2778</v>
      </c>
      <c r="S6515" t="s">
        <v>6568</v>
      </c>
      <c r="T6515" s="1">
        <v>17380</v>
      </c>
    </row>
    <row r="6516" spans="1:24" x14ac:dyDescent="0.3">
      <c r="A6516" t="s">
        <v>16434</v>
      </c>
      <c r="B6516" t="s">
        <v>22</v>
      </c>
      <c r="C6516" t="s">
        <v>16437</v>
      </c>
      <c r="D6516" t="s">
        <v>11620</v>
      </c>
      <c r="E6516" t="s">
        <v>24</v>
      </c>
      <c r="F6516" t="s">
        <v>16240</v>
      </c>
      <c r="G6516" t="s">
        <v>16241</v>
      </c>
      <c r="H6516" t="s">
        <v>13764</v>
      </c>
      <c r="I6516" t="s">
        <v>16240</v>
      </c>
      <c r="J6516" t="s">
        <v>16435</v>
      </c>
      <c r="K6516" t="s">
        <v>16436</v>
      </c>
      <c r="L6516" t="s">
        <v>30</v>
      </c>
      <c r="M6516" t="s">
        <v>30</v>
      </c>
      <c r="N6516">
        <v>135947.20000000001</v>
      </c>
      <c r="O6516">
        <f t="shared" si="202"/>
        <v>37.763111111111115</v>
      </c>
      <c r="P6516">
        <v>359875.5</v>
      </c>
      <c r="Q6516">
        <f t="shared" si="203"/>
        <v>-99.96541666666667</v>
      </c>
      <c r="R6516">
        <v>2595</v>
      </c>
      <c r="S6516" t="s">
        <v>6568</v>
      </c>
      <c r="T6516" s="1">
        <v>14702</v>
      </c>
      <c r="U6516" t="s">
        <v>34</v>
      </c>
      <c r="V6516" t="s">
        <v>34</v>
      </c>
      <c r="W6516" t="s">
        <v>34</v>
      </c>
      <c r="X6516" t="s">
        <v>40</v>
      </c>
    </row>
    <row r="6517" spans="1:24" x14ac:dyDescent="0.3">
      <c r="A6517" t="s">
        <v>16438</v>
      </c>
      <c r="B6517" t="s">
        <v>22</v>
      </c>
      <c r="C6517" t="s">
        <v>52595</v>
      </c>
      <c r="D6517" t="s">
        <v>11620</v>
      </c>
      <c r="E6517" t="s">
        <v>24</v>
      </c>
      <c r="F6517" t="s">
        <v>16240</v>
      </c>
      <c r="G6517" t="s">
        <v>16241</v>
      </c>
      <c r="H6517" t="s">
        <v>1953</v>
      </c>
      <c r="I6517" t="s">
        <v>16240</v>
      </c>
      <c r="J6517" t="s">
        <v>3649</v>
      </c>
      <c r="K6517" t="s">
        <v>16439</v>
      </c>
      <c r="L6517" t="s">
        <v>69</v>
      </c>
      <c r="M6517" t="s">
        <v>69</v>
      </c>
      <c r="N6517">
        <v>135057.071</v>
      </c>
      <c r="O6517">
        <f t="shared" si="202"/>
        <v>37.515853055555553</v>
      </c>
      <c r="P6517">
        <v>348911.12099999998</v>
      </c>
      <c r="Q6517">
        <f t="shared" si="203"/>
        <v>-96.919755833333326</v>
      </c>
      <c r="R6517">
        <v>1330</v>
      </c>
      <c r="S6517" t="s">
        <v>2667</v>
      </c>
      <c r="T6517" s="1">
        <v>33359</v>
      </c>
    </row>
    <row r="6518" spans="1:24" x14ac:dyDescent="0.3">
      <c r="A6518" t="s">
        <v>16440</v>
      </c>
      <c r="B6518" t="s">
        <v>22</v>
      </c>
      <c r="C6518" t="s">
        <v>52596</v>
      </c>
      <c r="D6518" t="s">
        <v>11620</v>
      </c>
      <c r="E6518" t="s">
        <v>24</v>
      </c>
      <c r="F6518" t="s">
        <v>16240</v>
      </c>
      <c r="G6518" t="s">
        <v>16241</v>
      </c>
      <c r="H6518" t="s">
        <v>1953</v>
      </c>
      <c r="I6518" t="s">
        <v>16240</v>
      </c>
      <c r="J6518" t="s">
        <v>16441</v>
      </c>
      <c r="K6518" t="s">
        <v>16442</v>
      </c>
      <c r="L6518" t="s">
        <v>69</v>
      </c>
      <c r="M6518" t="s">
        <v>69</v>
      </c>
      <c r="N6518">
        <v>135050.071</v>
      </c>
      <c r="O6518">
        <f t="shared" si="202"/>
        <v>37.513908611111113</v>
      </c>
      <c r="P6518">
        <v>349201.13099999999</v>
      </c>
      <c r="Q6518">
        <f t="shared" si="203"/>
        <v>-97.000314166666669</v>
      </c>
      <c r="R6518">
        <v>1260</v>
      </c>
      <c r="S6518" t="s">
        <v>2667</v>
      </c>
      <c r="T6518" s="1">
        <v>31809</v>
      </c>
    </row>
    <row r="6519" spans="1:24" x14ac:dyDescent="0.3">
      <c r="A6519" t="s">
        <v>16443</v>
      </c>
      <c r="B6519" t="s">
        <v>22</v>
      </c>
      <c r="C6519" t="s">
        <v>52597</v>
      </c>
      <c r="D6519" t="s">
        <v>11620</v>
      </c>
      <c r="E6519" t="s">
        <v>24</v>
      </c>
      <c r="F6519" t="s">
        <v>16240</v>
      </c>
      <c r="G6519" t="s">
        <v>16241</v>
      </c>
      <c r="H6519" t="s">
        <v>1953</v>
      </c>
      <c r="I6519" t="s">
        <v>16240</v>
      </c>
      <c r="J6519" t="s">
        <v>16441</v>
      </c>
      <c r="K6519" t="s">
        <v>16444</v>
      </c>
      <c r="L6519" t="s">
        <v>69</v>
      </c>
      <c r="M6519" t="s">
        <v>69</v>
      </c>
      <c r="N6519">
        <v>134925.125</v>
      </c>
      <c r="O6519">
        <f t="shared" si="202"/>
        <v>37.479201388888889</v>
      </c>
      <c r="P6519">
        <v>349245.5</v>
      </c>
      <c r="Q6519">
        <f t="shared" si="203"/>
        <v>-97.012638888888887</v>
      </c>
      <c r="R6519">
        <v>1237</v>
      </c>
      <c r="S6519" t="s">
        <v>6568</v>
      </c>
      <c r="T6519" s="1">
        <v>33329</v>
      </c>
    </row>
    <row r="6520" spans="1:24" x14ac:dyDescent="0.3">
      <c r="A6520" t="s">
        <v>16445</v>
      </c>
      <c r="B6520" t="s">
        <v>22</v>
      </c>
      <c r="C6520" t="s">
        <v>52598</v>
      </c>
      <c r="D6520" t="s">
        <v>11620</v>
      </c>
      <c r="E6520" t="s">
        <v>24</v>
      </c>
      <c r="F6520" t="s">
        <v>16240</v>
      </c>
      <c r="G6520" t="s">
        <v>16241</v>
      </c>
      <c r="H6520" t="s">
        <v>6438</v>
      </c>
      <c r="I6520" t="s">
        <v>16240</v>
      </c>
      <c r="J6520" t="s">
        <v>16446</v>
      </c>
      <c r="K6520" t="s">
        <v>16447</v>
      </c>
      <c r="L6520" t="s">
        <v>69</v>
      </c>
      <c r="M6520" t="s">
        <v>69</v>
      </c>
      <c r="N6520">
        <v>142228.20000000001</v>
      </c>
      <c r="O6520">
        <f t="shared" si="202"/>
        <v>39.507833333333338</v>
      </c>
      <c r="P6520">
        <v>354910.2</v>
      </c>
      <c r="Q6520">
        <f t="shared" si="203"/>
        <v>-98.586166666666671</v>
      </c>
      <c r="R6520">
        <v>1500</v>
      </c>
      <c r="S6520" t="s">
        <v>6568</v>
      </c>
      <c r="T6520" s="1">
        <v>39934</v>
      </c>
    </row>
    <row r="6521" spans="1:24" x14ac:dyDescent="0.3">
      <c r="A6521" t="s">
        <v>16448</v>
      </c>
      <c r="B6521" t="s">
        <v>22</v>
      </c>
      <c r="C6521" t="s">
        <v>52599</v>
      </c>
      <c r="D6521" t="s">
        <v>11620</v>
      </c>
      <c r="E6521" t="s">
        <v>24</v>
      </c>
      <c r="F6521" t="s">
        <v>16240</v>
      </c>
      <c r="G6521" t="s">
        <v>16241</v>
      </c>
      <c r="H6521" t="s">
        <v>16301</v>
      </c>
      <c r="I6521" t="s">
        <v>16240</v>
      </c>
      <c r="J6521" t="s">
        <v>16449</v>
      </c>
      <c r="K6521" t="s">
        <v>16450</v>
      </c>
      <c r="L6521" t="s">
        <v>69</v>
      </c>
      <c r="M6521" t="s">
        <v>69</v>
      </c>
      <c r="N6521">
        <v>141530.48000000001</v>
      </c>
      <c r="O6521">
        <f t="shared" si="202"/>
        <v>39.314022222222228</v>
      </c>
      <c r="P6521">
        <v>342257.76</v>
      </c>
      <c r="Q6521">
        <f t="shared" si="203"/>
        <v>-95.071600000000004</v>
      </c>
      <c r="R6521">
        <v>1133</v>
      </c>
      <c r="S6521" t="s">
        <v>2667</v>
      </c>
      <c r="T6521" s="1">
        <v>36617</v>
      </c>
    </row>
    <row r="6522" spans="1:24" x14ac:dyDescent="0.3">
      <c r="A6522" t="s">
        <v>16451</v>
      </c>
      <c r="B6522" t="s">
        <v>22</v>
      </c>
      <c r="C6522" t="s">
        <v>52600</v>
      </c>
      <c r="D6522" t="s">
        <v>11620</v>
      </c>
      <c r="E6522" t="s">
        <v>24</v>
      </c>
      <c r="F6522" t="s">
        <v>16240</v>
      </c>
      <c r="G6522" t="s">
        <v>16241</v>
      </c>
      <c r="H6522" t="s">
        <v>16278</v>
      </c>
      <c r="I6522" t="s">
        <v>16240</v>
      </c>
      <c r="J6522" t="s">
        <v>10599</v>
      </c>
      <c r="K6522" t="s">
        <v>16452</v>
      </c>
      <c r="L6522" t="s">
        <v>69</v>
      </c>
      <c r="M6522" t="s">
        <v>69</v>
      </c>
      <c r="N6522">
        <v>142214.99400000001</v>
      </c>
      <c r="O6522">
        <f t="shared" si="202"/>
        <v>39.504165</v>
      </c>
      <c r="P6522">
        <v>343695.91499999998</v>
      </c>
      <c r="Q6522">
        <f t="shared" si="203"/>
        <v>-95.471087499999996</v>
      </c>
      <c r="R6522">
        <v>1050</v>
      </c>
      <c r="S6522" t="s">
        <v>2667</v>
      </c>
      <c r="T6522" s="1">
        <v>26330</v>
      </c>
    </row>
    <row r="6523" spans="1:24" x14ac:dyDescent="0.3">
      <c r="A6523" t="s">
        <v>16453</v>
      </c>
      <c r="B6523" t="s">
        <v>22</v>
      </c>
      <c r="C6523" t="s">
        <v>52601</v>
      </c>
      <c r="D6523" t="s">
        <v>11620</v>
      </c>
      <c r="E6523" t="s">
        <v>24</v>
      </c>
      <c r="F6523" t="s">
        <v>16240</v>
      </c>
      <c r="G6523" t="s">
        <v>16241</v>
      </c>
      <c r="H6523" t="s">
        <v>1953</v>
      </c>
      <c r="I6523" t="s">
        <v>16240</v>
      </c>
      <c r="J6523" t="s">
        <v>2903</v>
      </c>
      <c r="K6523" t="s">
        <v>16454</v>
      </c>
      <c r="L6523" t="s">
        <v>30</v>
      </c>
      <c r="M6523" t="s">
        <v>30</v>
      </c>
      <c r="N6523">
        <v>135986.79999999999</v>
      </c>
      <c r="O6523">
        <f t="shared" si="202"/>
        <v>37.774111111111111</v>
      </c>
      <c r="P6523">
        <v>348543.8</v>
      </c>
      <c r="Q6523">
        <f t="shared" si="203"/>
        <v>-96.817722222222216</v>
      </c>
      <c r="R6523">
        <v>1379</v>
      </c>
      <c r="S6523" t="s">
        <v>2667</v>
      </c>
      <c r="T6523" s="1">
        <v>16103</v>
      </c>
      <c r="U6523" t="s">
        <v>34</v>
      </c>
      <c r="V6523" t="s">
        <v>34</v>
      </c>
      <c r="W6523" t="s">
        <v>34</v>
      </c>
      <c r="X6523" t="s">
        <v>40</v>
      </c>
    </row>
    <row r="6524" spans="1:24" x14ac:dyDescent="0.3">
      <c r="A6524" t="s">
        <v>16455</v>
      </c>
      <c r="B6524" t="s">
        <v>22</v>
      </c>
      <c r="C6524" t="s">
        <v>52602</v>
      </c>
      <c r="D6524" t="s">
        <v>11620</v>
      </c>
      <c r="E6524" t="s">
        <v>24</v>
      </c>
      <c r="F6524" t="s">
        <v>16240</v>
      </c>
      <c r="G6524" t="s">
        <v>16241</v>
      </c>
      <c r="H6524" t="s">
        <v>1953</v>
      </c>
      <c r="I6524" t="s">
        <v>16240</v>
      </c>
      <c r="J6524" t="s">
        <v>2903</v>
      </c>
      <c r="K6524" t="s">
        <v>13162</v>
      </c>
      <c r="L6524" t="s">
        <v>69</v>
      </c>
      <c r="M6524" t="s">
        <v>69</v>
      </c>
      <c r="N6524">
        <v>136332.071</v>
      </c>
      <c r="O6524">
        <f t="shared" si="202"/>
        <v>37.870019722222224</v>
      </c>
      <c r="P6524">
        <v>347928.07199999999</v>
      </c>
      <c r="Q6524">
        <f t="shared" si="203"/>
        <v>-96.646686666666668</v>
      </c>
      <c r="R6524">
        <v>1440</v>
      </c>
      <c r="S6524" t="s">
        <v>2667</v>
      </c>
      <c r="T6524" s="1">
        <v>33178</v>
      </c>
    </row>
    <row r="6525" spans="1:24" x14ac:dyDescent="0.3">
      <c r="A6525" t="s">
        <v>16456</v>
      </c>
      <c r="B6525" t="s">
        <v>22</v>
      </c>
      <c r="C6525" t="s">
        <v>52603</v>
      </c>
      <c r="D6525" t="s">
        <v>11620</v>
      </c>
      <c r="E6525" t="s">
        <v>24</v>
      </c>
      <c r="F6525" t="s">
        <v>16240</v>
      </c>
      <c r="G6525" t="s">
        <v>16241</v>
      </c>
      <c r="H6525" t="s">
        <v>1953</v>
      </c>
      <c r="I6525" t="s">
        <v>16240</v>
      </c>
      <c r="J6525" t="s">
        <v>2903</v>
      </c>
      <c r="K6525" t="s">
        <v>16457</v>
      </c>
      <c r="L6525" t="s">
        <v>69</v>
      </c>
      <c r="M6525" t="s">
        <v>30</v>
      </c>
      <c r="N6525">
        <v>136081.60000000001</v>
      </c>
      <c r="O6525">
        <f t="shared" si="202"/>
        <v>37.800444444444445</v>
      </c>
      <c r="P6525">
        <v>348476.5</v>
      </c>
      <c r="Q6525">
        <f t="shared" si="203"/>
        <v>-96.799027777777781</v>
      </c>
      <c r="R6525">
        <v>1385</v>
      </c>
      <c r="S6525" t="s">
        <v>2667</v>
      </c>
      <c r="T6525" s="1">
        <v>23132</v>
      </c>
    </row>
    <row r="6526" spans="1:24" x14ac:dyDescent="0.3">
      <c r="A6526" t="s">
        <v>16458</v>
      </c>
      <c r="B6526" t="s">
        <v>22</v>
      </c>
      <c r="C6526" t="s">
        <v>52604</v>
      </c>
      <c r="D6526" t="s">
        <v>11620</v>
      </c>
      <c r="E6526" t="s">
        <v>24</v>
      </c>
      <c r="F6526" t="s">
        <v>16240</v>
      </c>
      <c r="G6526" t="s">
        <v>16241</v>
      </c>
      <c r="H6526" t="s">
        <v>2333</v>
      </c>
      <c r="I6526" t="s">
        <v>16240</v>
      </c>
      <c r="J6526" t="s">
        <v>12646</v>
      </c>
      <c r="K6526" t="s">
        <v>16459</v>
      </c>
      <c r="L6526" t="s">
        <v>69</v>
      </c>
      <c r="M6526" t="s">
        <v>69</v>
      </c>
      <c r="N6526">
        <v>134158.22</v>
      </c>
      <c r="O6526">
        <f t="shared" si="202"/>
        <v>37.266172222222224</v>
      </c>
      <c r="P6526">
        <v>345452.94</v>
      </c>
      <c r="Q6526">
        <f t="shared" si="203"/>
        <v>-95.959149999999994</v>
      </c>
      <c r="R6526">
        <v>945</v>
      </c>
      <c r="T6526" s="1">
        <v>36373</v>
      </c>
    </row>
    <row r="6527" spans="1:24" x14ac:dyDescent="0.3">
      <c r="A6527" t="s">
        <v>16460</v>
      </c>
      <c r="B6527" t="s">
        <v>22</v>
      </c>
      <c r="C6527" t="s">
        <v>52605</v>
      </c>
      <c r="D6527" t="s">
        <v>11620</v>
      </c>
      <c r="E6527" t="s">
        <v>24</v>
      </c>
      <c r="F6527" t="s">
        <v>16240</v>
      </c>
      <c r="G6527" t="s">
        <v>16241</v>
      </c>
      <c r="H6527" t="s">
        <v>14002</v>
      </c>
      <c r="I6527" t="s">
        <v>16240</v>
      </c>
      <c r="J6527" t="s">
        <v>15089</v>
      </c>
      <c r="K6527" t="s">
        <v>16461</v>
      </c>
      <c r="L6527" t="s">
        <v>30</v>
      </c>
      <c r="M6527" t="s">
        <v>30</v>
      </c>
      <c r="N6527">
        <v>133202.79999999999</v>
      </c>
      <c r="O6527">
        <f t="shared" si="202"/>
        <v>37.000777777777778</v>
      </c>
      <c r="P6527">
        <v>366768.1</v>
      </c>
      <c r="Q6527">
        <f t="shared" si="203"/>
        <v>-101.88002777777777</v>
      </c>
      <c r="R6527">
        <v>3621</v>
      </c>
      <c r="S6527" t="s">
        <v>6568</v>
      </c>
      <c r="T6527" s="1">
        <v>15342</v>
      </c>
      <c r="U6527" t="s">
        <v>34</v>
      </c>
      <c r="V6527" t="s">
        <v>34</v>
      </c>
      <c r="W6527" t="s">
        <v>34</v>
      </c>
      <c r="X6527" t="s">
        <v>40</v>
      </c>
    </row>
    <row r="6528" spans="1:24" x14ac:dyDescent="0.3">
      <c r="A6528" t="s">
        <v>16462</v>
      </c>
      <c r="B6528" t="s">
        <v>22</v>
      </c>
      <c r="C6528" t="s">
        <v>52606</v>
      </c>
      <c r="D6528" t="s">
        <v>11620</v>
      </c>
      <c r="E6528" t="s">
        <v>24</v>
      </c>
      <c r="F6528" t="s">
        <v>16240</v>
      </c>
      <c r="G6528" t="s">
        <v>16241</v>
      </c>
      <c r="H6528" t="s">
        <v>5728</v>
      </c>
      <c r="I6528" t="s">
        <v>16240</v>
      </c>
      <c r="J6528" t="s">
        <v>16463</v>
      </c>
      <c r="K6528" t="s">
        <v>16464</v>
      </c>
      <c r="L6528" t="s">
        <v>30</v>
      </c>
      <c r="M6528" t="s">
        <v>30</v>
      </c>
      <c r="N6528">
        <v>138142.22500000001</v>
      </c>
      <c r="O6528">
        <f t="shared" si="202"/>
        <v>38.372840277777776</v>
      </c>
      <c r="P6528">
        <v>354955.11499999999</v>
      </c>
      <c r="Q6528">
        <f t="shared" si="203"/>
        <v>-98.598643055555556</v>
      </c>
      <c r="R6528">
        <v>1797</v>
      </c>
      <c r="S6528" t="s">
        <v>6568</v>
      </c>
      <c r="T6528" s="1">
        <v>16497</v>
      </c>
    </row>
    <row r="6529" spans="1:24" x14ac:dyDescent="0.3">
      <c r="A6529" t="s">
        <v>16465</v>
      </c>
      <c r="B6529" t="s">
        <v>22</v>
      </c>
      <c r="C6529" t="s">
        <v>52607</v>
      </c>
      <c r="D6529" t="s">
        <v>11620</v>
      </c>
      <c r="E6529" t="s">
        <v>24</v>
      </c>
      <c r="F6529" t="s">
        <v>16240</v>
      </c>
      <c r="G6529" t="s">
        <v>16241</v>
      </c>
      <c r="H6529" t="s">
        <v>16347</v>
      </c>
      <c r="I6529" t="s">
        <v>16240</v>
      </c>
      <c r="J6529" t="s">
        <v>16347</v>
      </c>
      <c r="K6529" t="s">
        <v>16466</v>
      </c>
      <c r="L6529" t="s">
        <v>30</v>
      </c>
      <c r="M6529" t="s">
        <v>30</v>
      </c>
      <c r="N6529">
        <v>139501.9</v>
      </c>
      <c r="O6529">
        <f t="shared" si="202"/>
        <v>38.750527777777776</v>
      </c>
      <c r="P6529">
        <v>353629.3</v>
      </c>
      <c r="Q6529">
        <f t="shared" si="203"/>
        <v>-98.230361111111108</v>
      </c>
      <c r="R6529">
        <v>1630</v>
      </c>
      <c r="S6529" t="s">
        <v>6568</v>
      </c>
      <c r="T6529" s="1">
        <v>17137</v>
      </c>
    </row>
    <row r="6530" spans="1:24" x14ac:dyDescent="0.3">
      <c r="A6530" t="s">
        <v>16467</v>
      </c>
      <c r="B6530" t="s">
        <v>22</v>
      </c>
      <c r="C6530" t="s">
        <v>52608</v>
      </c>
      <c r="D6530" t="s">
        <v>11620</v>
      </c>
      <c r="E6530" t="s">
        <v>24</v>
      </c>
      <c r="F6530" t="s">
        <v>16240</v>
      </c>
      <c r="G6530" t="s">
        <v>16241</v>
      </c>
      <c r="H6530" t="s">
        <v>16417</v>
      </c>
      <c r="I6530" t="s">
        <v>16240</v>
      </c>
      <c r="J6530" t="s">
        <v>16468</v>
      </c>
      <c r="K6530" t="s">
        <v>16469</v>
      </c>
      <c r="L6530" t="s">
        <v>69</v>
      </c>
      <c r="M6530" t="s">
        <v>69</v>
      </c>
      <c r="N6530">
        <v>138193.04999999999</v>
      </c>
      <c r="O6530">
        <f t="shared" si="202"/>
        <v>38.386958333333332</v>
      </c>
      <c r="P6530">
        <v>348227.05</v>
      </c>
      <c r="Q6530">
        <f t="shared" si="203"/>
        <v>-96.729736111111109</v>
      </c>
      <c r="R6530">
        <v>1100</v>
      </c>
      <c r="T6530" s="1">
        <v>36312</v>
      </c>
    </row>
    <row r="6531" spans="1:24" x14ac:dyDescent="0.3">
      <c r="A6531" t="s">
        <v>16470</v>
      </c>
      <c r="B6531" t="s">
        <v>22</v>
      </c>
      <c r="C6531" t="s">
        <v>52609</v>
      </c>
      <c r="D6531" t="s">
        <v>11620</v>
      </c>
      <c r="E6531" t="s">
        <v>24</v>
      </c>
      <c r="F6531" t="s">
        <v>16240</v>
      </c>
      <c r="G6531" t="s">
        <v>16241</v>
      </c>
      <c r="H6531" t="s">
        <v>12126</v>
      </c>
      <c r="I6531" t="s">
        <v>16240</v>
      </c>
      <c r="J6531" t="s">
        <v>16471</v>
      </c>
      <c r="K6531" t="s">
        <v>16472</v>
      </c>
      <c r="L6531" t="s">
        <v>69</v>
      </c>
      <c r="M6531" t="s">
        <v>69</v>
      </c>
      <c r="N6531">
        <v>139093.019</v>
      </c>
      <c r="O6531">
        <f t="shared" ref="O6531:O6594" si="204">N6531/3600</f>
        <v>38.636949722222219</v>
      </c>
      <c r="P6531">
        <v>349969.08199999999</v>
      </c>
      <c r="Q6531">
        <f t="shared" ref="Q6531:Q6594" si="205">P6531/3600 * -1</f>
        <v>-97.213633888888893</v>
      </c>
      <c r="R6531">
        <v>1420</v>
      </c>
      <c r="S6531" t="s">
        <v>6568</v>
      </c>
      <c r="T6531" s="1">
        <v>31352</v>
      </c>
    </row>
    <row r="6532" spans="1:24" x14ac:dyDescent="0.3">
      <c r="A6532" t="s">
        <v>16473</v>
      </c>
      <c r="B6532" t="s">
        <v>22</v>
      </c>
      <c r="C6532" t="s">
        <v>52610</v>
      </c>
      <c r="D6532" t="s">
        <v>11620</v>
      </c>
      <c r="E6532" t="s">
        <v>24</v>
      </c>
      <c r="F6532" t="s">
        <v>16240</v>
      </c>
      <c r="G6532" t="s">
        <v>16241</v>
      </c>
      <c r="H6532" t="s">
        <v>1830</v>
      </c>
      <c r="I6532" t="s">
        <v>16240</v>
      </c>
      <c r="J6532" t="s">
        <v>12653</v>
      </c>
      <c r="K6532" t="s">
        <v>16474</v>
      </c>
      <c r="L6532" t="s">
        <v>69</v>
      </c>
      <c r="M6532" t="s">
        <v>69</v>
      </c>
      <c r="N6532">
        <v>141534.17000000001</v>
      </c>
      <c r="O6532">
        <f t="shared" si="204"/>
        <v>39.315047222222226</v>
      </c>
      <c r="P6532">
        <v>345576.48</v>
      </c>
      <c r="Q6532">
        <f t="shared" si="205"/>
        <v>-95.993466666666663</v>
      </c>
      <c r="R6532">
        <v>1135</v>
      </c>
      <c r="S6532" t="s">
        <v>2667</v>
      </c>
      <c r="T6532" s="1">
        <v>42339</v>
      </c>
    </row>
    <row r="6533" spans="1:24" x14ac:dyDescent="0.3">
      <c r="A6533" t="s">
        <v>16475</v>
      </c>
      <c r="B6533" t="s">
        <v>22</v>
      </c>
      <c r="C6533" t="s">
        <v>16478</v>
      </c>
      <c r="D6533" t="s">
        <v>11620</v>
      </c>
      <c r="E6533" t="s">
        <v>24</v>
      </c>
      <c r="F6533" t="s">
        <v>16240</v>
      </c>
      <c r="G6533" t="s">
        <v>16241</v>
      </c>
      <c r="H6533" t="s">
        <v>5866</v>
      </c>
      <c r="I6533" t="s">
        <v>16240</v>
      </c>
      <c r="J6533" t="s">
        <v>16476</v>
      </c>
      <c r="K6533" t="s">
        <v>16477</v>
      </c>
      <c r="L6533" t="s">
        <v>30</v>
      </c>
      <c r="M6533" t="s">
        <v>30</v>
      </c>
      <c r="N6533">
        <v>137990</v>
      </c>
      <c r="O6533">
        <f t="shared" si="204"/>
        <v>38.330555555555556</v>
      </c>
      <c r="P6533">
        <v>346283.8</v>
      </c>
      <c r="Q6533">
        <f t="shared" si="205"/>
        <v>-96.189944444444436</v>
      </c>
      <c r="R6533">
        <v>1207</v>
      </c>
      <c r="S6533" t="s">
        <v>2667</v>
      </c>
      <c r="T6533" s="1">
        <v>16407</v>
      </c>
      <c r="U6533" t="s">
        <v>34</v>
      </c>
      <c r="V6533" t="s">
        <v>34</v>
      </c>
      <c r="W6533" t="s">
        <v>34</v>
      </c>
      <c r="X6533" t="s">
        <v>40</v>
      </c>
    </row>
    <row r="6534" spans="1:24" x14ac:dyDescent="0.3">
      <c r="A6534" t="s">
        <v>16479</v>
      </c>
      <c r="B6534" t="s">
        <v>22</v>
      </c>
      <c r="C6534" t="s">
        <v>52611</v>
      </c>
      <c r="D6534" t="s">
        <v>11620</v>
      </c>
      <c r="E6534" t="s">
        <v>24</v>
      </c>
      <c r="F6534" t="s">
        <v>16240</v>
      </c>
      <c r="G6534" t="s">
        <v>16241</v>
      </c>
      <c r="H6534" t="s">
        <v>5866</v>
      </c>
      <c r="I6534" t="s">
        <v>16240</v>
      </c>
      <c r="J6534" t="s">
        <v>16476</v>
      </c>
      <c r="K6534" t="s">
        <v>16480</v>
      </c>
      <c r="L6534" t="s">
        <v>69</v>
      </c>
      <c r="M6534" t="s">
        <v>69</v>
      </c>
      <c r="N6534">
        <v>138053.57999999999</v>
      </c>
      <c r="O6534">
        <f t="shared" si="204"/>
        <v>38.348216666666666</v>
      </c>
      <c r="P6534">
        <v>346129.38</v>
      </c>
      <c r="Q6534">
        <f t="shared" si="205"/>
        <v>-96.147050000000007</v>
      </c>
      <c r="R6534">
        <v>1138</v>
      </c>
      <c r="S6534" t="s">
        <v>2667</v>
      </c>
      <c r="T6534" s="1">
        <v>35765</v>
      </c>
    </row>
    <row r="6535" spans="1:24" x14ac:dyDescent="0.3">
      <c r="A6535" t="s">
        <v>16481</v>
      </c>
      <c r="B6535" t="s">
        <v>22</v>
      </c>
      <c r="C6535" t="s">
        <v>52612</v>
      </c>
      <c r="D6535" t="s">
        <v>11620</v>
      </c>
      <c r="E6535" t="s">
        <v>24</v>
      </c>
      <c r="F6535" t="s">
        <v>16240</v>
      </c>
      <c r="G6535" t="s">
        <v>16241</v>
      </c>
      <c r="H6535" t="s">
        <v>16417</v>
      </c>
      <c r="I6535" t="s">
        <v>16240</v>
      </c>
      <c r="J6535" t="s">
        <v>16476</v>
      </c>
      <c r="K6535" t="s">
        <v>16482</v>
      </c>
      <c r="L6535" t="s">
        <v>69</v>
      </c>
      <c r="M6535" t="s">
        <v>69</v>
      </c>
      <c r="N6535">
        <v>138323</v>
      </c>
      <c r="O6535">
        <f t="shared" si="204"/>
        <v>38.423055555555557</v>
      </c>
      <c r="P6535">
        <v>346939</v>
      </c>
      <c r="Q6535">
        <f t="shared" si="205"/>
        <v>-96.371944444444438</v>
      </c>
      <c r="R6535">
        <v>1185</v>
      </c>
      <c r="T6535" s="1">
        <v>36557</v>
      </c>
    </row>
    <row r="6536" spans="1:24" x14ac:dyDescent="0.3">
      <c r="A6536" t="s">
        <v>16483</v>
      </c>
      <c r="B6536" t="s">
        <v>22</v>
      </c>
      <c r="C6536" t="s">
        <v>52613</v>
      </c>
      <c r="D6536" t="s">
        <v>11620</v>
      </c>
      <c r="E6536" t="s">
        <v>24</v>
      </c>
      <c r="F6536" t="s">
        <v>16240</v>
      </c>
      <c r="G6536" t="s">
        <v>16241</v>
      </c>
      <c r="H6536" t="s">
        <v>5866</v>
      </c>
      <c r="I6536" t="s">
        <v>16240</v>
      </c>
      <c r="J6536" t="s">
        <v>16476</v>
      </c>
      <c r="K6536" t="s">
        <v>16484</v>
      </c>
      <c r="L6536" t="s">
        <v>69</v>
      </c>
      <c r="M6536" t="s">
        <v>69</v>
      </c>
      <c r="N6536">
        <v>138350.049</v>
      </c>
      <c r="O6536">
        <f t="shared" si="204"/>
        <v>38.430569166666665</v>
      </c>
      <c r="P6536">
        <v>345917.97600000002</v>
      </c>
      <c r="Q6536">
        <f t="shared" si="205"/>
        <v>-96.088326666666674</v>
      </c>
      <c r="R6536">
        <v>1200</v>
      </c>
      <c r="S6536" t="s">
        <v>2667</v>
      </c>
      <c r="T6536" s="1">
        <v>29860</v>
      </c>
    </row>
    <row r="6537" spans="1:24" x14ac:dyDescent="0.3">
      <c r="A6537" t="s">
        <v>16485</v>
      </c>
      <c r="B6537" t="s">
        <v>22</v>
      </c>
      <c r="C6537" t="s">
        <v>52614</v>
      </c>
      <c r="D6537" t="s">
        <v>11620</v>
      </c>
      <c r="E6537" t="s">
        <v>24</v>
      </c>
      <c r="F6537" t="s">
        <v>16240</v>
      </c>
      <c r="G6537" t="s">
        <v>16241</v>
      </c>
      <c r="H6537" t="s">
        <v>12126</v>
      </c>
      <c r="I6537" t="s">
        <v>16240</v>
      </c>
      <c r="J6537" t="s">
        <v>2070</v>
      </c>
      <c r="K6537" t="s">
        <v>16486</v>
      </c>
      <c r="L6537" t="s">
        <v>69</v>
      </c>
      <c r="M6537" t="s">
        <v>69</v>
      </c>
      <c r="N6537">
        <v>140040.00099999999</v>
      </c>
      <c r="O6537">
        <f t="shared" si="204"/>
        <v>38.900000277777778</v>
      </c>
      <c r="P6537">
        <v>349621.06199999998</v>
      </c>
      <c r="Q6537">
        <f t="shared" si="205"/>
        <v>-97.116961666666654</v>
      </c>
      <c r="R6537">
        <v>1164</v>
      </c>
      <c r="S6537" t="s">
        <v>6568</v>
      </c>
      <c r="T6537" s="1">
        <v>23346</v>
      </c>
    </row>
    <row r="6538" spans="1:24" x14ac:dyDescent="0.3">
      <c r="A6538" t="s">
        <v>16487</v>
      </c>
      <c r="B6538" t="s">
        <v>22</v>
      </c>
      <c r="C6538" t="s">
        <v>52615</v>
      </c>
      <c r="D6538" t="s">
        <v>11620</v>
      </c>
      <c r="E6538" t="s">
        <v>24</v>
      </c>
      <c r="F6538" t="s">
        <v>16240</v>
      </c>
      <c r="G6538" t="s">
        <v>16241</v>
      </c>
      <c r="H6538" t="s">
        <v>16488</v>
      </c>
      <c r="I6538" t="s">
        <v>16240</v>
      </c>
      <c r="J6538" t="s">
        <v>16489</v>
      </c>
      <c r="K6538" t="s">
        <v>16490</v>
      </c>
      <c r="L6538" t="s">
        <v>69</v>
      </c>
      <c r="M6538" t="s">
        <v>69</v>
      </c>
      <c r="N6538">
        <v>139560.01999999999</v>
      </c>
      <c r="O6538">
        <f t="shared" si="204"/>
        <v>38.766672222222219</v>
      </c>
      <c r="P6538">
        <v>345985.97499999998</v>
      </c>
      <c r="Q6538">
        <f t="shared" si="205"/>
        <v>-96.107215277777769</v>
      </c>
      <c r="R6538">
        <v>1231</v>
      </c>
      <c r="S6538" t="s">
        <v>2667</v>
      </c>
      <c r="T6538" s="1">
        <v>21064</v>
      </c>
    </row>
    <row r="6539" spans="1:24" x14ac:dyDescent="0.3">
      <c r="A6539" t="s">
        <v>16491</v>
      </c>
      <c r="B6539" t="s">
        <v>22</v>
      </c>
      <c r="C6539" t="s">
        <v>52616</v>
      </c>
      <c r="D6539" t="s">
        <v>11620</v>
      </c>
      <c r="E6539" t="s">
        <v>24</v>
      </c>
      <c r="F6539" t="s">
        <v>16240</v>
      </c>
      <c r="G6539" t="s">
        <v>16241</v>
      </c>
      <c r="H6539" t="s">
        <v>3649</v>
      </c>
      <c r="I6539" t="s">
        <v>16240</v>
      </c>
      <c r="J6539" t="s">
        <v>2919</v>
      </c>
      <c r="K6539" t="s">
        <v>16492</v>
      </c>
      <c r="L6539" t="s">
        <v>69</v>
      </c>
      <c r="M6539" t="s">
        <v>69</v>
      </c>
      <c r="N6539">
        <v>140050.016</v>
      </c>
      <c r="O6539">
        <f t="shared" si="204"/>
        <v>38.902782222222221</v>
      </c>
      <c r="P6539">
        <v>342475.89199999999</v>
      </c>
      <c r="Q6539">
        <f t="shared" si="205"/>
        <v>-95.132192222222216</v>
      </c>
      <c r="R6539">
        <v>935</v>
      </c>
      <c r="S6539" t="s">
        <v>2667</v>
      </c>
      <c r="T6539" s="1">
        <v>31352</v>
      </c>
    </row>
    <row r="6540" spans="1:24" x14ac:dyDescent="0.3">
      <c r="A6540" t="s">
        <v>16493</v>
      </c>
      <c r="B6540" t="s">
        <v>22</v>
      </c>
      <c r="C6540" t="s">
        <v>52617</v>
      </c>
      <c r="D6540" t="s">
        <v>11620</v>
      </c>
      <c r="E6540" t="s">
        <v>24</v>
      </c>
      <c r="F6540" t="s">
        <v>16240</v>
      </c>
      <c r="G6540" t="s">
        <v>16241</v>
      </c>
      <c r="H6540" t="s">
        <v>8172</v>
      </c>
      <c r="I6540" t="s">
        <v>16240</v>
      </c>
      <c r="J6540" t="s">
        <v>541</v>
      </c>
      <c r="K6540" t="s">
        <v>16494</v>
      </c>
      <c r="L6540" t="s">
        <v>30</v>
      </c>
      <c r="M6540" t="s">
        <v>30</v>
      </c>
      <c r="N6540">
        <v>136265.79999999999</v>
      </c>
      <c r="O6540">
        <f t="shared" si="204"/>
        <v>37.851611111111104</v>
      </c>
      <c r="P6540">
        <v>346651.3</v>
      </c>
      <c r="Q6540">
        <f t="shared" si="205"/>
        <v>-96.292027777777776</v>
      </c>
      <c r="R6540">
        <v>1208</v>
      </c>
      <c r="S6540" t="s">
        <v>2667</v>
      </c>
      <c r="T6540" s="1">
        <v>21732</v>
      </c>
      <c r="U6540" t="s">
        <v>34</v>
      </c>
      <c r="V6540" t="s">
        <v>34</v>
      </c>
      <c r="W6540" t="s">
        <v>34</v>
      </c>
      <c r="X6540" t="s">
        <v>40</v>
      </c>
    </row>
    <row r="6541" spans="1:24" x14ac:dyDescent="0.3">
      <c r="A6541" t="s">
        <v>16495</v>
      </c>
      <c r="B6541" t="s">
        <v>22</v>
      </c>
      <c r="C6541" t="s">
        <v>52618</v>
      </c>
      <c r="D6541" t="s">
        <v>11620</v>
      </c>
      <c r="E6541" t="s">
        <v>24</v>
      </c>
      <c r="F6541" t="s">
        <v>16240</v>
      </c>
      <c r="G6541" t="s">
        <v>16241</v>
      </c>
      <c r="H6541" t="s">
        <v>16301</v>
      </c>
      <c r="I6541" t="s">
        <v>16240</v>
      </c>
      <c r="J6541" t="s">
        <v>16496</v>
      </c>
      <c r="K6541" t="s">
        <v>16497</v>
      </c>
      <c r="L6541" t="s">
        <v>494</v>
      </c>
      <c r="M6541" t="s">
        <v>30</v>
      </c>
      <c r="N6541">
        <v>141723.272</v>
      </c>
      <c r="O6541">
        <f t="shared" si="204"/>
        <v>39.367575555555554</v>
      </c>
      <c r="P6541">
        <v>341691.62300000002</v>
      </c>
      <c r="Q6541">
        <f t="shared" si="205"/>
        <v>-94.914339722222223</v>
      </c>
      <c r="R6541">
        <v>771</v>
      </c>
      <c r="S6541" t="s">
        <v>2667</v>
      </c>
      <c r="T6541" s="1">
        <v>15097</v>
      </c>
      <c r="U6541" t="s">
        <v>34</v>
      </c>
      <c r="V6541" t="s">
        <v>34</v>
      </c>
      <c r="W6541" t="s">
        <v>40</v>
      </c>
    </row>
    <row r="6542" spans="1:24" x14ac:dyDescent="0.3">
      <c r="A6542" t="s">
        <v>16498</v>
      </c>
      <c r="B6542" t="s">
        <v>22</v>
      </c>
      <c r="C6542" t="s">
        <v>16502</v>
      </c>
      <c r="D6542" t="s">
        <v>11620</v>
      </c>
      <c r="E6542" t="s">
        <v>24</v>
      </c>
      <c r="F6542" t="s">
        <v>16240</v>
      </c>
      <c r="G6542" t="s">
        <v>16241</v>
      </c>
      <c r="H6542" t="s">
        <v>16499</v>
      </c>
      <c r="I6542" t="s">
        <v>16240</v>
      </c>
      <c r="J6542" t="s">
        <v>16500</v>
      </c>
      <c r="K6542" t="s">
        <v>16501</v>
      </c>
      <c r="L6542" t="s">
        <v>494</v>
      </c>
      <c r="M6542" t="s">
        <v>69</v>
      </c>
      <c r="N6542">
        <v>140589.508</v>
      </c>
      <c r="O6542">
        <f t="shared" si="204"/>
        <v>39.052641111111114</v>
      </c>
      <c r="P6542">
        <v>348352.15500000003</v>
      </c>
      <c r="Q6542">
        <f t="shared" si="205"/>
        <v>-96.764487500000001</v>
      </c>
      <c r="R6542">
        <v>1066</v>
      </c>
      <c r="S6542" t="s">
        <v>2667</v>
      </c>
      <c r="T6542" s="1">
        <v>15097</v>
      </c>
      <c r="U6542" t="s">
        <v>34</v>
      </c>
      <c r="V6542" t="s">
        <v>34</v>
      </c>
      <c r="X6542" t="s">
        <v>40</v>
      </c>
    </row>
    <row r="6543" spans="1:24" x14ac:dyDescent="0.3">
      <c r="A6543" t="s">
        <v>16503</v>
      </c>
      <c r="B6543" t="s">
        <v>22</v>
      </c>
      <c r="C6543" t="s">
        <v>52619</v>
      </c>
      <c r="D6543" t="s">
        <v>11620</v>
      </c>
      <c r="E6543" t="s">
        <v>24</v>
      </c>
      <c r="F6543" t="s">
        <v>16240</v>
      </c>
      <c r="G6543" t="s">
        <v>16241</v>
      </c>
      <c r="H6543" t="s">
        <v>15063</v>
      </c>
      <c r="I6543" t="s">
        <v>16240</v>
      </c>
      <c r="J6543" t="s">
        <v>16504</v>
      </c>
      <c r="K6543" t="s">
        <v>16505</v>
      </c>
      <c r="L6543" t="s">
        <v>30</v>
      </c>
      <c r="M6543" t="s">
        <v>30</v>
      </c>
      <c r="N6543">
        <v>136074.1</v>
      </c>
      <c r="O6543">
        <f t="shared" si="204"/>
        <v>37.798361111111113</v>
      </c>
      <c r="P6543">
        <v>341169.7</v>
      </c>
      <c r="Q6543">
        <f t="shared" si="205"/>
        <v>-94.76936111111111</v>
      </c>
      <c r="R6543">
        <v>918</v>
      </c>
      <c r="S6543" t="s">
        <v>2667</v>
      </c>
      <c r="T6543" s="1">
        <v>14702</v>
      </c>
      <c r="U6543" t="s">
        <v>34</v>
      </c>
      <c r="V6543" t="s">
        <v>34</v>
      </c>
      <c r="W6543" t="s">
        <v>34</v>
      </c>
      <c r="X6543" t="s">
        <v>40</v>
      </c>
    </row>
    <row r="6544" spans="1:24" x14ac:dyDescent="0.3">
      <c r="A6544" t="s">
        <v>16506</v>
      </c>
      <c r="B6544" t="s">
        <v>110</v>
      </c>
      <c r="C6544" t="s">
        <v>52620</v>
      </c>
      <c r="D6544" t="s">
        <v>11620</v>
      </c>
      <c r="E6544" t="s">
        <v>24</v>
      </c>
      <c r="F6544" t="s">
        <v>16240</v>
      </c>
      <c r="G6544" t="s">
        <v>16241</v>
      </c>
      <c r="H6544" t="s">
        <v>15063</v>
      </c>
      <c r="I6544" t="s">
        <v>16240</v>
      </c>
      <c r="J6544" t="s">
        <v>16504</v>
      </c>
      <c r="K6544" t="s">
        <v>9433</v>
      </c>
      <c r="L6544" t="s">
        <v>69</v>
      </c>
      <c r="M6544" t="s">
        <v>69</v>
      </c>
      <c r="N6544">
        <v>136210.14499999999</v>
      </c>
      <c r="O6544">
        <f t="shared" si="204"/>
        <v>37.836151388888887</v>
      </c>
      <c r="P6544">
        <v>340949.86200000002</v>
      </c>
      <c r="Q6544">
        <f t="shared" si="205"/>
        <v>-94.708295000000007</v>
      </c>
      <c r="R6544">
        <v>905</v>
      </c>
      <c r="S6544" t="s">
        <v>2667</v>
      </c>
      <c r="T6544" s="1">
        <v>33329</v>
      </c>
    </row>
    <row r="6545" spans="1:24" x14ac:dyDescent="0.3">
      <c r="A6545" t="s">
        <v>16507</v>
      </c>
      <c r="B6545" t="s">
        <v>22</v>
      </c>
      <c r="C6545" t="s">
        <v>52621</v>
      </c>
      <c r="D6545" t="s">
        <v>11620</v>
      </c>
      <c r="E6545" t="s">
        <v>24</v>
      </c>
      <c r="F6545" t="s">
        <v>16240</v>
      </c>
      <c r="G6545" t="s">
        <v>16241</v>
      </c>
      <c r="H6545" t="s">
        <v>16508</v>
      </c>
      <c r="I6545" t="s">
        <v>16240</v>
      </c>
      <c r="J6545" t="s">
        <v>4964</v>
      </c>
      <c r="K6545" t="s">
        <v>4964</v>
      </c>
      <c r="L6545" t="s">
        <v>69</v>
      </c>
      <c r="M6545" t="s">
        <v>30</v>
      </c>
      <c r="N6545">
        <v>134583.4</v>
      </c>
      <c r="O6545">
        <f t="shared" si="204"/>
        <v>37.384277777777775</v>
      </c>
      <c r="P6545">
        <v>360670.3</v>
      </c>
      <c r="Q6545">
        <f t="shared" si="205"/>
        <v>-100.18619444444444</v>
      </c>
      <c r="R6545">
        <v>2483</v>
      </c>
      <c r="S6545" t="s">
        <v>6568</v>
      </c>
      <c r="T6545" s="1">
        <v>27607</v>
      </c>
    </row>
    <row r="6546" spans="1:24" x14ac:dyDescent="0.3">
      <c r="A6546" t="s">
        <v>16509</v>
      </c>
      <c r="B6546" t="s">
        <v>22</v>
      </c>
      <c r="C6546" t="s">
        <v>52622</v>
      </c>
      <c r="D6546" t="s">
        <v>11620</v>
      </c>
      <c r="E6546" t="s">
        <v>24</v>
      </c>
      <c r="F6546" t="s">
        <v>16240</v>
      </c>
      <c r="G6546" t="s">
        <v>16241</v>
      </c>
      <c r="H6546" t="s">
        <v>3401</v>
      </c>
      <c r="I6546" t="s">
        <v>16240</v>
      </c>
      <c r="J6546" t="s">
        <v>16510</v>
      </c>
      <c r="K6546" t="s">
        <v>16510</v>
      </c>
      <c r="L6546" t="s">
        <v>30</v>
      </c>
      <c r="M6546" t="s">
        <v>30</v>
      </c>
      <c r="N6546">
        <v>135290.5</v>
      </c>
      <c r="O6546">
        <f t="shared" si="204"/>
        <v>37.580694444444447</v>
      </c>
      <c r="P6546">
        <v>345013.6</v>
      </c>
      <c r="Q6546">
        <f t="shared" si="205"/>
        <v>-95.837111111111099</v>
      </c>
      <c r="R6546">
        <v>880</v>
      </c>
      <c r="S6546" t="s">
        <v>2667</v>
      </c>
      <c r="T6546" s="1">
        <v>17319</v>
      </c>
      <c r="W6546" t="s">
        <v>34</v>
      </c>
    </row>
    <row r="6547" spans="1:24" x14ac:dyDescent="0.3">
      <c r="A6547" t="s">
        <v>16511</v>
      </c>
      <c r="B6547" t="s">
        <v>22</v>
      </c>
      <c r="C6547" t="s">
        <v>52623</v>
      </c>
      <c r="D6547" t="s">
        <v>11620</v>
      </c>
      <c r="E6547" t="s">
        <v>24</v>
      </c>
      <c r="F6547" t="s">
        <v>16240</v>
      </c>
      <c r="G6547" t="s">
        <v>16241</v>
      </c>
      <c r="H6547" t="s">
        <v>16512</v>
      </c>
      <c r="I6547" t="s">
        <v>16240</v>
      </c>
      <c r="J6547" t="s">
        <v>16513</v>
      </c>
      <c r="K6547" t="s">
        <v>16514</v>
      </c>
      <c r="L6547" t="s">
        <v>69</v>
      </c>
      <c r="M6547" t="s">
        <v>69</v>
      </c>
      <c r="N6547">
        <v>137575.08300000001</v>
      </c>
      <c r="O6547">
        <f t="shared" si="204"/>
        <v>38.215300833333337</v>
      </c>
      <c r="P6547">
        <v>363611.57900000003</v>
      </c>
      <c r="Q6547">
        <f t="shared" si="205"/>
        <v>-101.0032163888889</v>
      </c>
      <c r="R6547">
        <v>2900</v>
      </c>
      <c r="S6547" t="s">
        <v>6568</v>
      </c>
      <c r="T6547" s="1">
        <v>28157</v>
      </c>
    </row>
    <row r="6548" spans="1:24" x14ac:dyDescent="0.3">
      <c r="A6548" t="s">
        <v>16515</v>
      </c>
      <c r="B6548" t="s">
        <v>22</v>
      </c>
      <c r="C6548" t="s">
        <v>52624</v>
      </c>
      <c r="D6548" t="s">
        <v>11620</v>
      </c>
      <c r="E6548" t="s">
        <v>24</v>
      </c>
      <c r="F6548" t="s">
        <v>16240</v>
      </c>
      <c r="G6548" t="s">
        <v>16241</v>
      </c>
      <c r="H6548" t="s">
        <v>16368</v>
      </c>
      <c r="I6548" t="s">
        <v>16240</v>
      </c>
      <c r="J6548" t="s">
        <v>13743</v>
      </c>
      <c r="K6548" t="s">
        <v>8509</v>
      </c>
      <c r="L6548" t="s">
        <v>69</v>
      </c>
      <c r="M6548" t="s">
        <v>69</v>
      </c>
      <c r="N6548">
        <v>134909.201</v>
      </c>
      <c r="O6548">
        <f t="shared" si="204"/>
        <v>37.474778055555554</v>
      </c>
      <c r="P6548">
        <v>343236.91899999999</v>
      </c>
      <c r="Q6548">
        <f t="shared" si="205"/>
        <v>-95.343588611111116</v>
      </c>
      <c r="R6548">
        <v>1000</v>
      </c>
      <c r="S6548" t="s">
        <v>2667</v>
      </c>
      <c r="T6548" s="1">
        <v>30742</v>
      </c>
    </row>
    <row r="6549" spans="1:24" x14ac:dyDescent="0.3">
      <c r="A6549" t="s">
        <v>16516</v>
      </c>
      <c r="B6549" t="s">
        <v>22</v>
      </c>
      <c r="C6549" t="s">
        <v>16519</v>
      </c>
      <c r="D6549" t="s">
        <v>11620</v>
      </c>
      <c r="E6549" t="s">
        <v>24</v>
      </c>
      <c r="F6549" t="s">
        <v>16240</v>
      </c>
      <c r="G6549" t="s">
        <v>16241</v>
      </c>
      <c r="H6549" t="s">
        <v>16512</v>
      </c>
      <c r="I6549" t="s">
        <v>16240</v>
      </c>
      <c r="J6549" t="s">
        <v>16517</v>
      </c>
      <c r="K6549" t="s">
        <v>16518</v>
      </c>
      <c r="L6549" t="s">
        <v>30</v>
      </c>
      <c r="M6549" t="s">
        <v>30</v>
      </c>
      <c r="N6549">
        <v>136539.1</v>
      </c>
      <c r="O6549">
        <f t="shared" si="204"/>
        <v>37.927527777777776</v>
      </c>
      <c r="P6549">
        <v>362607.9</v>
      </c>
      <c r="Q6549">
        <f t="shared" si="205"/>
        <v>-100.72441666666667</v>
      </c>
      <c r="R6549">
        <v>2890</v>
      </c>
      <c r="S6549" t="s">
        <v>6568</v>
      </c>
      <c r="T6549" s="1">
        <v>16103</v>
      </c>
      <c r="U6549" t="s">
        <v>34</v>
      </c>
      <c r="V6549" t="s">
        <v>34</v>
      </c>
      <c r="W6549" t="s">
        <v>34</v>
      </c>
      <c r="X6549" t="s">
        <v>40</v>
      </c>
    </row>
    <row r="6550" spans="1:24" x14ac:dyDescent="0.3">
      <c r="A6550" t="s">
        <v>16520</v>
      </c>
      <c r="B6550" t="s">
        <v>22</v>
      </c>
      <c r="C6550" t="s">
        <v>52625</v>
      </c>
      <c r="D6550" t="s">
        <v>11620</v>
      </c>
      <c r="E6550" t="s">
        <v>24</v>
      </c>
      <c r="F6550" t="s">
        <v>16240</v>
      </c>
      <c r="G6550" t="s">
        <v>16241</v>
      </c>
      <c r="H6550" t="s">
        <v>826</v>
      </c>
      <c r="I6550" t="s">
        <v>16240</v>
      </c>
      <c r="J6550" t="s">
        <v>7064</v>
      </c>
      <c r="K6550" t="s">
        <v>16521</v>
      </c>
      <c r="L6550" t="s">
        <v>30</v>
      </c>
      <c r="M6550" t="s">
        <v>30</v>
      </c>
      <c r="N6550">
        <v>139704.34030000001</v>
      </c>
      <c r="O6550">
        <f t="shared" si="204"/>
        <v>38.806761194444448</v>
      </c>
      <c r="P6550">
        <v>341843.50209999998</v>
      </c>
      <c r="Q6550">
        <f t="shared" si="205"/>
        <v>-94.956528361111111</v>
      </c>
      <c r="R6550">
        <v>1042</v>
      </c>
      <c r="S6550" t="s">
        <v>2667</v>
      </c>
      <c r="T6550" s="1">
        <v>15097</v>
      </c>
      <c r="U6550" t="s">
        <v>34</v>
      </c>
      <c r="V6550" t="s">
        <v>34</v>
      </c>
      <c r="W6550" t="s">
        <v>34</v>
      </c>
      <c r="X6550" t="s">
        <v>40</v>
      </c>
    </row>
    <row r="6551" spans="1:24" x14ac:dyDescent="0.3">
      <c r="A6551" t="s">
        <v>16522</v>
      </c>
      <c r="B6551" t="s">
        <v>22</v>
      </c>
      <c r="C6551" t="s">
        <v>52626</v>
      </c>
      <c r="D6551" t="s">
        <v>11620</v>
      </c>
      <c r="E6551" t="s">
        <v>24</v>
      </c>
      <c r="F6551" t="s">
        <v>16240</v>
      </c>
      <c r="G6551" t="s">
        <v>16241</v>
      </c>
      <c r="H6551" t="s">
        <v>8240</v>
      </c>
      <c r="I6551" t="s">
        <v>16240</v>
      </c>
      <c r="J6551" t="s">
        <v>7064</v>
      </c>
      <c r="K6551" t="s">
        <v>16523</v>
      </c>
      <c r="L6551" t="s">
        <v>69</v>
      </c>
      <c r="M6551" t="s">
        <v>69</v>
      </c>
      <c r="N6551">
        <v>139420.03200000001</v>
      </c>
      <c r="O6551">
        <f t="shared" si="204"/>
        <v>38.727786666666667</v>
      </c>
      <c r="P6551">
        <v>341749.87099999998</v>
      </c>
      <c r="Q6551">
        <f t="shared" si="205"/>
        <v>-94.930519722222215</v>
      </c>
      <c r="R6551">
        <v>1100</v>
      </c>
      <c r="S6551" t="s">
        <v>2667</v>
      </c>
      <c r="T6551" s="1">
        <v>29312</v>
      </c>
    </row>
    <row r="6552" spans="1:24" x14ac:dyDescent="0.3">
      <c r="A6552" t="s">
        <v>16524</v>
      </c>
      <c r="B6552" t="s">
        <v>22</v>
      </c>
      <c r="C6552" t="s">
        <v>52627</v>
      </c>
      <c r="D6552" t="s">
        <v>11620</v>
      </c>
      <c r="E6552" t="s">
        <v>24</v>
      </c>
      <c r="F6552" t="s">
        <v>16240</v>
      </c>
      <c r="G6552" t="s">
        <v>16241</v>
      </c>
      <c r="H6552" t="s">
        <v>7386</v>
      </c>
      <c r="I6552" t="s">
        <v>16240</v>
      </c>
      <c r="J6552" t="s">
        <v>16525</v>
      </c>
      <c r="K6552" t="s">
        <v>16526</v>
      </c>
      <c r="L6552" t="s">
        <v>30</v>
      </c>
      <c r="M6552" t="s">
        <v>30</v>
      </c>
      <c r="N6552">
        <v>137798.49</v>
      </c>
      <c r="O6552">
        <f t="shared" si="204"/>
        <v>38.277358333333332</v>
      </c>
      <c r="P6552">
        <v>342774.83</v>
      </c>
      <c r="Q6552">
        <f t="shared" si="205"/>
        <v>-95.215230555555564</v>
      </c>
      <c r="R6552">
        <v>989</v>
      </c>
      <c r="S6552" t="s">
        <v>2667</v>
      </c>
      <c r="T6552" s="1">
        <v>18203</v>
      </c>
      <c r="U6552" t="s">
        <v>34</v>
      </c>
      <c r="V6552" t="s">
        <v>34</v>
      </c>
      <c r="W6552" t="s">
        <v>34</v>
      </c>
    </row>
    <row r="6553" spans="1:24" x14ac:dyDescent="0.3">
      <c r="A6553" t="s">
        <v>16527</v>
      </c>
      <c r="B6553" t="s">
        <v>22</v>
      </c>
      <c r="C6553" t="s">
        <v>52628</v>
      </c>
      <c r="D6553" t="s">
        <v>11620</v>
      </c>
      <c r="E6553" t="s">
        <v>24</v>
      </c>
      <c r="F6553" t="s">
        <v>16240</v>
      </c>
      <c r="G6553" t="s">
        <v>16241</v>
      </c>
      <c r="H6553" t="s">
        <v>16347</v>
      </c>
      <c r="I6553" t="s">
        <v>16240</v>
      </c>
      <c r="J6553" t="s">
        <v>13751</v>
      </c>
      <c r="K6553" t="s">
        <v>16528</v>
      </c>
      <c r="L6553" t="s">
        <v>69</v>
      </c>
      <c r="M6553" t="s">
        <v>69</v>
      </c>
      <c r="N6553">
        <v>138880.03200000001</v>
      </c>
      <c r="O6553">
        <f t="shared" si="204"/>
        <v>38.577786666666668</v>
      </c>
      <c r="P6553">
        <v>353161.19400000002</v>
      </c>
      <c r="Q6553">
        <f t="shared" si="205"/>
        <v>-98.100331666666676</v>
      </c>
      <c r="R6553">
        <v>1675</v>
      </c>
      <c r="S6553" t="s">
        <v>6568</v>
      </c>
      <c r="T6553" s="1">
        <v>29190</v>
      </c>
    </row>
    <row r="6554" spans="1:24" x14ac:dyDescent="0.3">
      <c r="A6554" t="s">
        <v>16529</v>
      </c>
      <c r="B6554" t="s">
        <v>110</v>
      </c>
      <c r="C6554" t="s">
        <v>52629</v>
      </c>
      <c r="D6554" t="s">
        <v>11620</v>
      </c>
      <c r="E6554" t="s">
        <v>24</v>
      </c>
      <c r="F6554" t="s">
        <v>16240</v>
      </c>
      <c r="G6554" t="s">
        <v>16241</v>
      </c>
      <c r="H6554" t="s">
        <v>2011</v>
      </c>
      <c r="I6554" t="s">
        <v>16240</v>
      </c>
      <c r="J6554" t="s">
        <v>16530</v>
      </c>
      <c r="K6554" t="s">
        <v>16531</v>
      </c>
      <c r="L6554" t="s">
        <v>30</v>
      </c>
      <c r="M6554" t="s">
        <v>69</v>
      </c>
      <c r="N6554">
        <v>135056</v>
      </c>
      <c r="O6554">
        <f t="shared" si="204"/>
        <v>37.515555555555558</v>
      </c>
      <c r="P6554">
        <v>341484</v>
      </c>
      <c r="Q6554">
        <f t="shared" si="205"/>
        <v>-94.856666666666669</v>
      </c>
      <c r="R6554">
        <v>995</v>
      </c>
      <c r="S6554" t="s">
        <v>2667</v>
      </c>
      <c r="T6554" s="1">
        <v>33817</v>
      </c>
    </row>
    <row r="6555" spans="1:24" x14ac:dyDescent="0.3">
      <c r="A6555" t="s">
        <v>16532</v>
      </c>
      <c r="B6555" t="s">
        <v>22</v>
      </c>
      <c r="C6555" t="s">
        <v>52630</v>
      </c>
      <c r="D6555" t="s">
        <v>11620</v>
      </c>
      <c r="E6555" t="s">
        <v>24</v>
      </c>
      <c r="F6555" t="s">
        <v>16240</v>
      </c>
      <c r="G6555" t="s">
        <v>16241</v>
      </c>
      <c r="H6555" t="s">
        <v>2011</v>
      </c>
      <c r="I6555" t="s">
        <v>16240</v>
      </c>
      <c r="J6555" t="s">
        <v>16530</v>
      </c>
      <c r="K6555" t="s">
        <v>16533</v>
      </c>
      <c r="L6555" t="s">
        <v>69</v>
      </c>
      <c r="M6555" t="s">
        <v>69</v>
      </c>
      <c r="N6555">
        <v>135015</v>
      </c>
      <c r="O6555">
        <f t="shared" si="204"/>
        <v>37.50416666666667</v>
      </c>
      <c r="P6555">
        <v>341376</v>
      </c>
      <c r="Q6555">
        <f t="shared" si="205"/>
        <v>-94.826666666666668</v>
      </c>
      <c r="R6555">
        <v>1300</v>
      </c>
      <c r="S6555" t="s">
        <v>2667</v>
      </c>
      <c r="T6555" s="1">
        <v>33939</v>
      </c>
    </row>
    <row r="6556" spans="1:24" x14ac:dyDescent="0.3">
      <c r="A6556" t="s">
        <v>16534</v>
      </c>
      <c r="B6556" t="s">
        <v>22</v>
      </c>
      <c r="C6556" t="s">
        <v>52631</v>
      </c>
      <c r="D6556" t="s">
        <v>11620</v>
      </c>
      <c r="E6556" t="s">
        <v>24</v>
      </c>
      <c r="F6556" t="s">
        <v>16240</v>
      </c>
      <c r="G6556" t="s">
        <v>16241</v>
      </c>
      <c r="H6556" t="s">
        <v>16409</v>
      </c>
      <c r="I6556" t="s">
        <v>16240</v>
      </c>
      <c r="J6556" t="s">
        <v>16535</v>
      </c>
      <c r="K6556" t="s">
        <v>16536</v>
      </c>
      <c r="L6556" t="s">
        <v>69</v>
      </c>
      <c r="M6556" t="s">
        <v>69</v>
      </c>
      <c r="N6556">
        <v>141726.65</v>
      </c>
      <c r="O6556">
        <f t="shared" si="204"/>
        <v>39.368513888888884</v>
      </c>
      <c r="P6556">
        <v>352037</v>
      </c>
      <c r="Q6556">
        <f t="shared" si="205"/>
        <v>-97.788055555555559</v>
      </c>
      <c r="R6556">
        <v>1404</v>
      </c>
      <c r="S6556" t="s">
        <v>6568</v>
      </c>
      <c r="T6556" s="1">
        <v>42005</v>
      </c>
    </row>
    <row r="6557" spans="1:24" x14ac:dyDescent="0.3">
      <c r="A6557" t="s">
        <v>16537</v>
      </c>
      <c r="B6557" t="s">
        <v>22</v>
      </c>
      <c r="C6557" t="s">
        <v>52632</v>
      </c>
      <c r="D6557" t="s">
        <v>11620</v>
      </c>
      <c r="E6557" t="s">
        <v>24</v>
      </c>
      <c r="F6557" t="s">
        <v>16240</v>
      </c>
      <c r="G6557" t="s">
        <v>16241</v>
      </c>
      <c r="H6557" t="s">
        <v>7190</v>
      </c>
      <c r="I6557" t="s">
        <v>16240</v>
      </c>
      <c r="J6557" t="s">
        <v>16538</v>
      </c>
      <c r="K6557" t="s">
        <v>16539</v>
      </c>
      <c r="L6557" t="s">
        <v>69</v>
      </c>
      <c r="M6557" t="s">
        <v>69</v>
      </c>
      <c r="N6557">
        <v>135705.04699999999</v>
      </c>
      <c r="O6557">
        <f t="shared" si="204"/>
        <v>37.695846388888889</v>
      </c>
      <c r="P6557">
        <v>351141.16899999999</v>
      </c>
      <c r="Q6557">
        <f t="shared" si="205"/>
        <v>-97.539213611111109</v>
      </c>
      <c r="R6557">
        <v>1330</v>
      </c>
      <c r="S6557" t="s">
        <v>6568</v>
      </c>
      <c r="T6557" s="1">
        <v>26604</v>
      </c>
    </row>
    <row r="6558" spans="1:24" x14ac:dyDescent="0.3">
      <c r="A6558" t="s">
        <v>16540</v>
      </c>
      <c r="B6558" t="s">
        <v>22</v>
      </c>
      <c r="C6558" t="s">
        <v>52633</v>
      </c>
      <c r="D6558" t="s">
        <v>11620</v>
      </c>
      <c r="E6558" t="s">
        <v>24</v>
      </c>
      <c r="F6558" t="s">
        <v>16240</v>
      </c>
      <c r="G6558" t="s">
        <v>16241</v>
      </c>
      <c r="H6558" t="s">
        <v>7190</v>
      </c>
      <c r="I6558" t="s">
        <v>16240</v>
      </c>
      <c r="J6558" t="s">
        <v>16538</v>
      </c>
      <c r="K6558" t="s">
        <v>16541</v>
      </c>
      <c r="L6558" t="s">
        <v>69</v>
      </c>
      <c r="M6558" t="s">
        <v>69</v>
      </c>
      <c r="N6558">
        <v>135330.057</v>
      </c>
      <c r="O6558">
        <f t="shared" si="204"/>
        <v>37.591682499999997</v>
      </c>
      <c r="P6558">
        <v>351421.17499999999</v>
      </c>
      <c r="Q6558">
        <f t="shared" si="205"/>
        <v>-97.616993055555554</v>
      </c>
      <c r="R6558">
        <v>1440</v>
      </c>
      <c r="S6558" t="s">
        <v>6568</v>
      </c>
      <c r="T6558" s="1">
        <v>27851</v>
      </c>
    </row>
    <row r="6559" spans="1:24" x14ac:dyDescent="0.3">
      <c r="A6559" t="s">
        <v>16542</v>
      </c>
      <c r="B6559" t="s">
        <v>22</v>
      </c>
      <c r="C6559" t="s">
        <v>52634</v>
      </c>
      <c r="D6559" t="s">
        <v>11620</v>
      </c>
      <c r="E6559" t="s">
        <v>24</v>
      </c>
      <c r="F6559" t="s">
        <v>16240</v>
      </c>
      <c r="G6559" t="s">
        <v>16241</v>
      </c>
      <c r="H6559" t="s">
        <v>7190</v>
      </c>
      <c r="I6559" t="s">
        <v>16240</v>
      </c>
      <c r="J6559" t="s">
        <v>16538</v>
      </c>
      <c r="K6559" t="s">
        <v>16543</v>
      </c>
      <c r="L6559" t="s">
        <v>69</v>
      </c>
      <c r="M6559" t="s">
        <v>69</v>
      </c>
      <c r="N6559">
        <v>135575.04999999999</v>
      </c>
      <c r="O6559">
        <f t="shared" si="204"/>
        <v>37.659736111111108</v>
      </c>
      <c r="P6559">
        <v>351466.174</v>
      </c>
      <c r="Q6559">
        <f t="shared" si="205"/>
        <v>-97.629492777777784</v>
      </c>
      <c r="R6559">
        <v>1475</v>
      </c>
      <c r="S6559" t="s">
        <v>6568</v>
      </c>
      <c r="T6559" s="1">
        <v>34366</v>
      </c>
    </row>
    <row r="6560" spans="1:24" x14ac:dyDescent="0.3">
      <c r="A6560" t="s">
        <v>16544</v>
      </c>
      <c r="B6560" t="s">
        <v>22</v>
      </c>
      <c r="C6560" t="s">
        <v>52635</v>
      </c>
      <c r="D6560" t="s">
        <v>11620</v>
      </c>
      <c r="E6560" t="s">
        <v>24</v>
      </c>
      <c r="F6560" t="s">
        <v>16240</v>
      </c>
      <c r="G6560" t="s">
        <v>16241</v>
      </c>
      <c r="H6560" t="s">
        <v>10178</v>
      </c>
      <c r="I6560" t="s">
        <v>16240</v>
      </c>
      <c r="J6560" t="s">
        <v>16545</v>
      </c>
      <c r="K6560" t="s">
        <v>16546</v>
      </c>
      <c r="L6560" t="s">
        <v>69</v>
      </c>
      <c r="M6560" t="s">
        <v>69</v>
      </c>
      <c r="N6560">
        <v>140864.01500000001</v>
      </c>
      <c r="O6560">
        <f t="shared" si="204"/>
        <v>39.128893055555558</v>
      </c>
      <c r="P6560">
        <v>366179.61599999998</v>
      </c>
      <c r="Q6560">
        <f t="shared" si="205"/>
        <v>-101.71656</v>
      </c>
      <c r="R6560">
        <v>3650</v>
      </c>
      <c r="S6560" t="s">
        <v>6568</v>
      </c>
      <c r="T6560" s="1">
        <v>30468</v>
      </c>
    </row>
    <row r="6561" spans="1:24" x14ac:dyDescent="0.3">
      <c r="A6561" t="s">
        <v>16547</v>
      </c>
      <c r="B6561" t="s">
        <v>22</v>
      </c>
      <c r="C6561" t="s">
        <v>6972</v>
      </c>
      <c r="D6561" t="s">
        <v>11620</v>
      </c>
      <c r="E6561" t="s">
        <v>24</v>
      </c>
      <c r="F6561" t="s">
        <v>16240</v>
      </c>
      <c r="G6561" t="s">
        <v>16241</v>
      </c>
      <c r="H6561" t="s">
        <v>16548</v>
      </c>
      <c r="I6561" t="s">
        <v>16240</v>
      </c>
      <c r="J6561" t="s">
        <v>16545</v>
      </c>
      <c r="K6561" t="s">
        <v>16549</v>
      </c>
      <c r="L6561" t="s">
        <v>30</v>
      </c>
      <c r="M6561" t="s">
        <v>30</v>
      </c>
      <c r="N6561">
        <v>141734.29999999999</v>
      </c>
      <c r="O6561">
        <f t="shared" si="204"/>
        <v>39.370638888888884</v>
      </c>
      <c r="P6561">
        <v>366116.4</v>
      </c>
      <c r="Q6561">
        <f t="shared" si="205"/>
        <v>-101.69900000000001</v>
      </c>
      <c r="R6561">
        <v>3657</v>
      </c>
      <c r="S6561" t="s">
        <v>6568</v>
      </c>
      <c r="T6561" s="1">
        <v>14702</v>
      </c>
      <c r="U6561" t="s">
        <v>34</v>
      </c>
      <c r="V6561" t="s">
        <v>34</v>
      </c>
      <c r="W6561" t="s">
        <v>34</v>
      </c>
      <c r="X6561" t="s">
        <v>40</v>
      </c>
    </row>
    <row r="6562" spans="1:24" x14ac:dyDescent="0.3">
      <c r="A6562" t="s">
        <v>16550</v>
      </c>
      <c r="B6562" t="s">
        <v>22</v>
      </c>
      <c r="C6562" t="s">
        <v>52636</v>
      </c>
      <c r="D6562" t="s">
        <v>11620</v>
      </c>
      <c r="E6562" t="s">
        <v>24</v>
      </c>
      <c r="F6562" t="s">
        <v>16240</v>
      </c>
      <c r="G6562" t="s">
        <v>16241</v>
      </c>
      <c r="H6562" t="s">
        <v>16551</v>
      </c>
      <c r="I6562" t="s">
        <v>16240</v>
      </c>
      <c r="J6562" t="s">
        <v>16551</v>
      </c>
      <c r="K6562" t="s">
        <v>16552</v>
      </c>
      <c r="L6562" t="s">
        <v>69</v>
      </c>
      <c r="M6562" t="s">
        <v>69</v>
      </c>
      <c r="N6562">
        <v>139632.79999999999</v>
      </c>
      <c r="O6562">
        <f t="shared" si="204"/>
        <v>38.786888888888889</v>
      </c>
      <c r="P6562">
        <v>361511.44</v>
      </c>
      <c r="Q6562">
        <f t="shared" si="205"/>
        <v>-100.41984444444445</v>
      </c>
      <c r="R6562">
        <v>2540</v>
      </c>
      <c r="S6562" t="s">
        <v>6568</v>
      </c>
      <c r="T6562" s="1">
        <v>40756</v>
      </c>
    </row>
    <row r="6563" spans="1:24" x14ac:dyDescent="0.3">
      <c r="A6563" t="s">
        <v>16553</v>
      </c>
      <c r="B6563" t="s">
        <v>22</v>
      </c>
      <c r="C6563" t="s">
        <v>52637</v>
      </c>
      <c r="D6563" t="s">
        <v>11620</v>
      </c>
      <c r="E6563" t="s">
        <v>24</v>
      </c>
      <c r="F6563" t="s">
        <v>16240</v>
      </c>
      <c r="G6563" t="s">
        <v>16241</v>
      </c>
      <c r="H6563" t="s">
        <v>16551</v>
      </c>
      <c r="I6563" t="s">
        <v>16240</v>
      </c>
      <c r="J6563" t="s">
        <v>16551</v>
      </c>
      <c r="K6563" t="s">
        <v>16554</v>
      </c>
      <c r="L6563" t="s">
        <v>69</v>
      </c>
      <c r="M6563" t="s">
        <v>69</v>
      </c>
      <c r="N6563">
        <v>139727.04500000001</v>
      </c>
      <c r="O6563">
        <f t="shared" si="204"/>
        <v>38.813068055555561</v>
      </c>
      <c r="P6563">
        <v>362054.5</v>
      </c>
      <c r="Q6563">
        <f t="shared" si="205"/>
        <v>-100.57069444444444</v>
      </c>
      <c r="R6563">
        <v>2600</v>
      </c>
      <c r="S6563" t="s">
        <v>6568</v>
      </c>
      <c r="T6563" s="1">
        <v>29190</v>
      </c>
    </row>
    <row r="6564" spans="1:24" x14ac:dyDescent="0.3">
      <c r="A6564" t="s">
        <v>16555</v>
      </c>
      <c r="B6564" t="s">
        <v>22</v>
      </c>
      <c r="C6564" t="s">
        <v>52638</v>
      </c>
      <c r="D6564" t="s">
        <v>11620</v>
      </c>
      <c r="E6564" t="s">
        <v>24</v>
      </c>
      <c r="F6564" t="s">
        <v>16240</v>
      </c>
      <c r="G6564" t="s">
        <v>16241</v>
      </c>
      <c r="H6564" t="s">
        <v>5728</v>
      </c>
      <c r="I6564" t="s">
        <v>16240</v>
      </c>
      <c r="J6564" t="s">
        <v>16556</v>
      </c>
      <c r="K6564" t="s">
        <v>16557</v>
      </c>
      <c r="L6564" t="s">
        <v>69</v>
      </c>
      <c r="M6564" t="s">
        <v>69</v>
      </c>
      <c r="N6564">
        <v>138180.04300000001</v>
      </c>
      <c r="O6564">
        <f t="shared" si="204"/>
        <v>38.383345277777778</v>
      </c>
      <c r="P6564">
        <v>355501.30300000001</v>
      </c>
      <c r="Q6564">
        <f t="shared" si="205"/>
        <v>-98.75036194444445</v>
      </c>
      <c r="R6564">
        <v>1845</v>
      </c>
      <c r="S6564" t="s">
        <v>6568</v>
      </c>
      <c r="T6564" s="1">
        <v>23193</v>
      </c>
    </row>
    <row r="6565" spans="1:24" x14ac:dyDescent="0.3">
      <c r="A6565" t="s">
        <v>16558</v>
      </c>
      <c r="B6565" t="s">
        <v>22</v>
      </c>
      <c r="C6565" t="s">
        <v>16560</v>
      </c>
      <c r="D6565" t="s">
        <v>11620</v>
      </c>
      <c r="E6565" t="s">
        <v>24</v>
      </c>
      <c r="F6565" t="s">
        <v>16240</v>
      </c>
      <c r="G6565" t="s">
        <v>16241</v>
      </c>
      <c r="H6565" t="s">
        <v>5728</v>
      </c>
      <c r="I6565" t="s">
        <v>16240</v>
      </c>
      <c r="J6565" t="s">
        <v>16556</v>
      </c>
      <c r="K6565" t="s">
        <v>16559</v>
      </c>
      <c r="L6565" t="s">
        <v>30</v>
      </c>
      <c r="M6565" t="s">
        <v>30</v>
      </c>
      <c r="N6565">
        <v>138039.29999999999</v>
      </c>
      <c r="O6565">
        <f t="shared" si="204"/>
        <v>38.344249999999995</v>
      </c>
      <c r="P6565">
        <v>355893.1</v>
      </c>
      <c r="Q6565">
        <f t="shared" si="205"/>
        <v>-98.859194444444441</v>
      </c>
      <c r="R6565">
        <v>1886</v>
      </c>
      <c r="S6565" t="s">
        <v>6568</v>
      </c>
      <c r="T6565" s="1">
        <v>15858</v>
      </c>
      <c r="U6565" t="s">
        <v>34</v>
      </c>
      <c r="V6565" t="s">
        <v>34</v>
      </c>
      <c r="W6565" t="s">
        <v>34</v>
      </c>
      <c r="X6565" t="s">
        <v>40</v>
      </c>
    </row>
    <row r="6566" spans="1:24" x14ac:dyDescent="0.3">
      <c r="A6566" t="s">
        <v>16561</v>
      </c>
      <c r="B6566" t="s">
        <v>22</v>
      </c>
      <c r="C6566" t="s">
        <v>52639</v>
      </c>
      <c r="D6566" t="s">
        <v>11620</v>
      </c>
      <c r="E6566" t="s">
        <v>24</v>
      </c>
      <c r="F6566" t="s">
        <v>16240</v>
      </c>
      <c r="G6566" t="s">
        <v>16241</v>
      </c>
      <c r="H6566" t="s">
        <v>16562</v>
      </c>
      <c r="I6566" t="s">
        <v>16240</v>
      </c>
      <c r="J6566" t="s">
        <v>16563</v>
      </c>
      <c r="K6566" t="s">
        <v>16564</v>
      </c>
      <c r="L6566" t="s">
        <v>69</v>
      </c>
      <c r="M6566" t="s">
        <v>69</v>
      </c>
      <c r="N6566">
        <v>134654.106</v>
      </c>
      <c r="O6566">
        <f t="shared" si="204"/>
        <v>37.40391833333333</v>
      </c>
      <c r="P6566">
        <v>347232.03</v>
      </c>
      <c r="Q6566">
        <f t="shared" si="205"/>
        <v>-96.453341666666674</v>
      </c>
      <c r="R6566">
        <v>1250</v>
      </c>
      <c r="S6566" t="s">
        <v>2667</v>
      </c>
      <c r="T6566" s="1">
        <v>31017</v>
      </c>
    </row>
    <row r="6567" spans="1:24" x14ac:dyDescent="0.3">
      <c r="A6567" t="s">
        <v>16565</v>
      </c>
      <c r="B6567" t="s">
        <v>22</v>
      </c>
      <c r="C6567" t="s">
        <v>52640</v>
      </c>
      <c r="D6567" t="s">
        <v>11620</v>
      </c>
      <c r="E6567" t="s">
        <v>24</v>
      </c>
      <c r="F6567" t="s">
        <v>16240</v>
      </c>
      <c r="G6567" t="s">
        <v>16241</v>
      </c>
      <c r="H6567" t="s">
        <v>13865</v>
      </c>
      <c r="I6567" t="s">
        <v>16240</v>
      </c>
      <c r="J6567" t="s">
        <v>16566</v>
      </c>
      <c r="K6567" t="s">
        <v>16566</v>
      </c>
      <c r="L6567" t="s">
        <v>69</v>
      </c>
      <c r="M6567" t="s">
        <v>69</v>
      </c>
      <c r="N6567">
        <v>136913.04</v>
      </c>
      <c r="O6567">
        <f t="shared" si="204"/>
        <v>38.031400000000005</v>
      </c>
      <c r="P6567">
        <v>351033.14600000001</v>
      </c>
      <c r="Q6567">
        <f t="shared" si="205"/>
        <v>-97.50920722222223</v>
      </c>
      <c r="R6567">
        <v>1412</v>
      </c>
      <c r="S6567" t="s">
        <v>6568</v>
      </c>
      <c r="T6567" s="1">
        <v>26604</v>
      </c>
    </row>
    <row r="6568" spans="1:24" x14ac:dyDescent="0.3">
      <c r="A6568" t="s">
        <v>16567</v>
      </c>
      <c r="B6568" t="s">
        <v>22</v>
      </c>
      <c r="C6568" t="s">
        <v>52641</v>
      </c>
      <c r="D6568" t="s">
        <v>11620</v>
      </c>
      <c r="E6568" t="s">
        <v>24</v>
      </c>
      <c r="F6568" t="s">
        <v>16240</v>
      </c>
      <c r="G6568" t="s">
        <v>16241</v>
      </c>
      <c r="H6568" t="s">
        <v>8172</v>
      </c>
      <c r="I6568" t="s">
        <v>16240</v>
      </c>
      <c r="J6568" t="s">
        <v>2255</v>
      </c>
      <c r="K6568" t="s">
        <v>1436</v>
      </c>
      <c r="L6568" t="s">
        <v>69</v>
      </c>
      <c r="M6568" t="s">
        <v>69</v>
      </c>
      <c r="N6568">
        <v>136580.09400000001</v>
      </c>
      <c r="O6568">
        <f t="shared" si="204"/>
        <v>37.938915000000001</v>
      </c>
      <c r="P6568">
        <v>346431.00199999998</v>
      </c>
      <c r="Q6568">
        <f t="shared" si="205"/>
        <v>-96.230833888888881</v>
      </c>
      <c r="R6568">
        <v>1160</v>
      </c>
      <c r="S6568" t="s">
        <v>2667</v>
      </c>
      <c r="T6568" s="1">
        <v>28642</v>
      </c>
    </row>
    <row r="6569" spans="1:24" x14ac:dyDescent="0.3">
      <c r="A6569" t="s">
        <v>16568</v>
      </c>
      <c r="B6569" t="s">
        <v>22</v>
      </c>
      <c r="C6569" t="s">
        <v>52642</v>
      </c>
      <c r="D6569" t="s">
        <v>11620</v>
      </c>
      <c r="E6569" t="s">
        <v>24</v>
      </c>
      <c r="F6569" t="s">
        <v>16240</v>
      </c>
      <c r="G6569" t="s">
        <v>16241</v>
      </c>
      <c r="H6569" t="s">
        <v>15063</v>
      </c>
      <c r="I6569" t="s">
        <v>16240</v>
      </c>
      <c r="J6569" t="s">
        <v>13833</v>
      </c>
      <c r="K6569" t="s">
        <v>16569</v>
      </c>
      <c r="L6569" t="s">
        <v>69</v>
      </c>
      <c r="M6569" t="s">
        <v>69</v>
      </c>
      <c r="N6569">
        <v>136553.13500000001</v>
      </c>
      <c r="O6569">
        <f t="shared" si="204"/>
        <v>37.931426388888895</v>
      </c>
      <c r="P6569">
        <v>340713.85</v>
      </c>
      <c r="Q6569">
        <f t="shared" si="205"/>
        <v>-94.642736111111105</v>
      </c>
      <c r="R6569">
        <v>860</v>
      </c>
      <c r="S6569" t="s">
        <v>2667</v>
      </c>
      <c r="T6569" s="1">
        <v>26390</v>
      </c>
    </row>
    <row r="6570" spans="1:24" x14ac:dyDescent="0.3">
      <c r="A6570" t="s">
        <v>16570</v>
      </c>
      <c r="B6570" t="s">
        <v>22</v>
      </c>
      <c r="C6570" t="s">
        <v>52643</v>
      </c>
      <c r="D6570" t="s">
        <v>11620</v>
      </c>
      <c r="E6570" t="s">
        <v>24</v>
      </c>
      <c r="F6570" t="s">
        <v>16240</v>
      </c>
      <c r="G6570" t="s">
        <v>16241</v>
      </c>
      <c r="H6570" t="s">
        <v>16257</v>
      </c>
      <c r="I6570" t="s">
        <v>16240</v>
      </c>
      <c r="J6570" t="s">
        <v>16257</v>
      </c>
      <c r="K6570" t="s">
        <v>16571</v>
      </c>
      <c r="L6570" t="s">
        <v>69</v>
      </c>
      <c r="M6570" t="s">
        <v>69</v>
      </c>
      <c r="N6570">
        <v>134290.06899999999</v>
      </c>
      <c r="O6570">
        <f t="shared" si="204"/>
        <v>37.302796944444438</v>
      </c>
      <c r="P6570">
        <v>352671.212</v>
      </c>
      <c r="Q6570">
        <f t="shared" si="205"/>
        <v>-97.964225555555558</v>
      </c>
      <c r="R6570">
        <v>1396</v>
      </c>
      <c r="S6570" t="s">
        <v>6568</v>
      </c>
      <c r="T6570" s="1">
        <v>23102</v>
      </c>
      <c r="U6570" t="s">
        <v>34</v>
      </c>
      <c r="V6570" t="s">
        <v>34</v>
      </c>
    </row>
    <row r="6571" spans="1:24" x14ac:dyDescent="0.3">
      <c r="A6571" t="s">
        <v>16572</v>
      </c>
      <c r="B6571" t="s">
        <v>22</v>
      </c>
      <c r="C6571" t="s">
        <v>52644</v>
      </c>
      <c r="D6571" t="s">
        <v>11620</v>
      </c>
      <c r="E6571" t="s">
        <v>24</v>
      </c>
      <c r="F6571" t="s">
        <v>16240</v>
      </c>
      <c r="G6571" t="s">
        <v>16241</v>
      </c>
      <c r="H6571" t="s">
        <v>16257</v>
      </c>
      <c r="I6571" t="s">
        <v>16240</v>
      </c>
      <c r="J6571" t="s">
        <v>16257</v>
      </c>
      <c r="K6571" t="s">
        <v>16573</v>
      </c>
      <c r="L6571" t="s">
        <v>69</v>
      </c>
      <c r="M6571" t="s">
        <v>69</v>
      </c>
      <c r="N6571">
        <v>134206.07</v>
      </c>
      <c r="O6571">
        <f t="shared" si="204"/>
        <v>37.279463888888891</v>
      </c>
      <c r="P6571">
        <v>352865.21899999998</v>
      </c>
      <c r="Q6571">
        <f t="shared" si="205"/>
        <v>-98.018116388888885</v>
      </c>
      <c r="R6571">
        <v>1414</v>
      </c>
      <c r="S6571" t="s">
        <v>6568</v>
      </c>
      <c r="T6571" s="1">
        <v>23102</v>
      </c>
    </row>
    <row r="6572" spans="1:24" x14ac:dyDescent="0.3">
      <c r="A6572" t="s">
        <v>16574</v>
      </c>
      <c r="B6572" t="s">
        <v>22</v>
      </c>
      <c r="C6572" t="s">
        <v>52645</v>
      </c>
      <c r="D6572" t="s">
        <v>11620</v>
      </c>
      <c r="E6572" t="s">
        <v>24</v>
      </c>
      <c r="F6572" t="s">
        <v>16240</v>
      </c>
      <c r="G6572" t="s">
        <v>16241</v>
      </c>
      <c r="H6572" t="s">
        <v>16257</v>
      </c>
      <c r="I6572" t="s">
        <v>16240</v>
      </c>
      <c r="J6572" t="s">
        <v>16257</v>
      </c>
      <c r="K6572" t="s">
        <v>16575</v>
      </c>
      <c r="L6572" t="s">
        <v>30</v>
      </c>
      <c r="M6572" t="s">
        <v>30</v>
      </c>
      <c r="N6572">
        <v>134201.47099999999</v>
      </c>
      <c r="O6572">
        <f t="shared" si="204"/>
        <v>37.278186388888884</v>
      </c>
      <c r="P6572">
        <v>352956.522</v>
      </c>
      <c r="Q6572">
        <f t="shared" si="205"/>
        <v>-98.043478333333326</v>
      </c>
      <c r="R6572">
        <v>1427</v>
      </c>
      <c r="S6572" t="s">
        <v>6568</v>
      </c>
      <c r="T6572" s="1">
        <v>17319</v>
      </c>
      <c r="U6572" t="s">
        <v>34</v>
      </c>
      <c r="V6572" t="s">
        <v>34</v>
      </c>
      <c r="W6572" t="s">
        <v>34</v>
      </c>
    </row>
    <row r="6573" spans="1:24" x14ac:dyDescent="0.3">
      <c r="A6573" t="s">
        <v>16576</v>
      </c>
      <c r="B6573" t="s">
        <v>22</v>
      </c>
      <c r="C6573" t="s">
        <v>52646</v>
      </c>
      <c r="D6573" t="s">
        <v>11620</v>
      </c>
      <c r="E6573" t="s">
        <v>24</v>
      </c>
      <c r="F6573" t="s">
        <v>16240</v>
      </c>
      <c r="G6573" t="s">
        <v>16241</v>
      </c>
      <c r="H6573" t="s">
        <v>16257</v>
      </c>
      <c r="I6573" t="s">
        <v>16240</v>
      </c>
      <c r="J6573" t="s">
        <v>16257</v>
      </c>
      <c r="K6573" t="s">
        <v>16577</v>
      </c>
      <c r="L6573" t="s">
        <v>69</v>
      </c>
      <c r="M6573" t="s">
        <v>69</v>
      </c>
      <c r="N6573">
        <v>134105.07199999999</v>
      </c>
      <c r="O6573">
        <f t="shared" si="204"/>
        <v>37.251408888888882</v>
      </c>
      <c r="P6573">
        <v>352636.21299999999</v>
      </c>
      <c r="Q6573">
        <f t="shared" si="205"/>
        <v>-97.954503611111107</v>
      </c>
      <c r="R6573">
        <v>1379</v>
      </c>
      <c r="S6573" t="s">
        <v>6568</v>
      </c>
      <c r="T6573" s="1">
        <v>23590</v>
      </c>
    </row>
    <row r="6574" spans="1:24" x14ac:dyDescent="0.3">
      <c r="A6574" t="s">
        <v>16578</v>
      </c>
      <c r="B6574" t="s">
        <v>22</v>
      </c>
      <c r="C6574" t="s">
        <v>52647</v>
      </c>
      <c r="D6574" t="s">
        <v>11620</v>
      </c>
      <c r="E6574" t="s">
        <v>24</v>
      </c>
      <c r="F6574" t="s">
        <v>16240</v>
      </c>
      <c r="G6574" t="s">
        <v>16241</v>
      </c>
      <c r="H6574" t="s">
        <v>7386</v>
      </c>
      <c r="I6574" t="s">
        <v>16240</v>
      </c>
      <c r="J6574" t="s">
        <v>11101</v>
      </c>
      <c r="K6574" t="s">
        <v>16579</v>
      </c>
      <c r="L6574" t="s">
        <v>69</v>
      </c>
      <c r="M6574" t="s">
        <v>69</v>
      </c>
      <c r="N6574">
        <v>137880.071</v>
      </c>
      <c r="O6574">
        <f t="shared" si="204"/>
        <v>38.300019722222224</v>
      </c>
      <c r="P6574">
        <v>343583.93</v>
      </c>
      <c r="Q6574">
        <f t="shared" si="205"/>
        <v>-95.43998055555555</v>
      </c>
      <c r="R6574">
        <v>985</v>
      </c>
      <c r="S6574" t="s">
        <v>2667</v>
      </c>
      <c r="T6574" s="1">
        <v>26604</v>
      </c>
    </row>
    <row r="6575" spans="1:24" x14ac:dyDescent="0.3">
      <c r="A6575" t="s">
        <v>16580</v>
      </c>
      <c r="B6575" t="s">
        <v>22</v>
      </c>
      <c r="C6575" t="s">
        <v>52648</v>
      </c>
      <c r="D6575" t="s">
        <v>11620</v>
      </c>
      <c r="E6575" t="s">
        <v>24</v>
      </c>
      <c r="F6575" t="s">
        <v>16240</v>
      </c>
      <c r="G6575" t="s">
        <v>16241</v>
      </c>
      <c r="H6575" t="s">
        <v>7386</v>
      </c>
      <c r="I6575" t="s">
        <v>16240</v>
      </c>
      <c r="J6575" t="s">
        <v>11101</v>
      </c>
      <c r="K6575" t="s">
        <v>3409</v>
      </c>
      <c r="L6575" t="s">
        <v>69</v>
      </c>
      <c r="M6575" t="s">
        <v>69</v>
      </c>
      <c r="N6575">
        <v>137800.073</v>
      </c>
      <c r="O6575">
        <f t="shared" si="204"/>
        <v>38.277798055555557</v>
      </c>
      <c r="P6575">
        <v>343595.93099999998</v>
      </c>
      <c r="Q6575">
        <f t="shared" si="205"/>
        <v>-95.443314166666667</v>
      </c>
      <c r="R6575">
        <v>1000</v>
      </c>
      <c r="S6575" t="s">
        <v>2667</v>
      </c>
      <c r="T6575" s="1">
        <v>29190</v>
      </c>
    </row>
    <row r="6576" spans="1:24" x14ac:dyDescent="0.3">
      <c r="A6576" t="s">
        <v>16581</v>
      </c>
      <c r="B6576" t="s">
        <v>22</v>
      </c>
      <c r="C6576" t="s">
        <v>52649</v>
      </c>
      <c r="D6576" t="s">
        <v>11620</v>
      </c>
      <c r="E6576" t="s">
        <v>24</v>
      </c>
      <c r="F6576" t="s">
        <v>16240</v>
      </c>
      <c r="G6576" t="s">
        <v>16241</v>
      </c>
      <c r="H6576" t="s">
        <v>16246</v>
      </c>
      <c r="I6576" t="s">
        <v>16240</v>
      </c>
      <c r="J6576" t="s">
        <v>2266</v>
      </c>
      <c r="K6576" t="s">
        <v>16582</v>
      </c>
      <c r="L6576" t="s">
        <v>69</v>
      </c>
      <c r="M6576" t="s">
        <v>69</v>
      </c>
      <c r="N6576">
        <v>137670.07</v>
      </c>
      <c r="O6576">
        <f t="shared" si="204"/>
        <v>38.241686111111115</v>
      </c>
      <c r="P6576">
        <v>345263.96</v>
      </c>
      <c r="Q6576">
        <f t="shared" si="205"/>
        <v>-95.90665555555556</v>
      </c>
      <c r="R6576">
        <v>1140</v>
      </c>
      <c r="S6576" t="s">
        <v>2667</v>
      </c>
      <c r="T6576" s="1">
        <v>33298</v>
      </c>
    </row>
    <row r="6577" spans="1:24" x14ac:dyDescent="0.3">
      <c r="A6577" t="s">
        <v>16583</v>
      </c>
      <c r="B6577" t="s">
        <v>22</v>
      </c>
      <c r="C6577" t="s">
        <v>52650</v>
      </c>
      <c r="D6577" t="s">
        <v>11620</v>
      </c>
      <c r="E6577" t="s">
        <v>24</v>
      </c>
      <c r="F6577" t="s">
        <v>16240</v>
      </c>
      <c r="G6577" t="s">
        <v>16241</v>
      </c>
      <c r="H6577" t="s">
        <v>6681</v>
      </c>
      <c r="I6577" t="s">
        <v>16240</v>
      </c>
      <c r="J6577" t="s">
        <v>16584</v>
      </c>
      <c r="K6577" t="s">
        <v>16585</v>
      </c>
      <c r="L6577" t="s">
        <v>69</v>
      </c>
      <c r="M6577" t="s">
        <v>69</v>
      </c>
      <c r="N6577">
        <v>135390.065</v>
      </c>
      <c r="O6577">
        <f t="shared" si="204"/>
        <v>37.608351388888892</v>
      </c>
      <c r="P6577">
        <v>356816.38400000002</v>
      </c>
      <c r="Q6577">
        <f t="shared" si="205"/>
        <v>-99.115662222222227</v>
      </c>
      <c r="R6577">
        <v>2165</v>
      </c>
      <c r="S6577" t="s">
        <v>6568</v>
      </c>
      <c r="T6577" s="1">
        <v>25600</v>
      </c>
    </row>
    <row r="6578" spans="1:24" x14ac:dyDescent="0.3">
      <c r="A6578" t="s">
        <v>16586</v>
      </c>
      <c r="B6578" t="s">
        <v>110</v>
      </c>
      <c r="C6578" t="s">
        <v>52651</v>
      </c>
      <c r="D6578" t="s">
        <v>11620</v>
      </c>
      <c r="E6578" t="s">
        <v>24</v>
      </c>
      <c r="F6578" t="s">
        <v>16240</v>
      </c>
      <c r="G6578" t="s">
        <v>16241</v>
      </c>
      <c r="H6578" t="s">
        <v>13547</v>
      </c>
      <c r="I6578" t="s">
        <v>16240</v>
      </c>
      <c r="J6578" t="s">
        <v>16587</v>
      </c>
      <c r="K6578" t="s">
        <v>16588</v>
      </c>
      <c r="L6578" t="s">
        <v>69</v>
      </c>
      <c r="M6578" t="s">
        <v>69</v>
      </c>
      <c r="N6578">
        <v>139969.041</v>
      </c>
      <c r="O6578">
        <f t="shared" si="204"/>
        <v>38.880289166666664</v>
      </c>
      <c r="P6578">
        <v>357476.36900000001</v>
      </c>
      <c r="Q6578">
        <f t="shared" si="205"/>
        <v>-99.298991388888894</v>
      </c>
      <c r="R6578">
        <v>2000</v>
      </c>
      <c r="S6578" t="s">
        <v>6568</v>
      </c>
      <c r="T6578" s="1">
        <v>27820</v>
      </c>
    </row>
    <row r="6579" spans="1:24" x14ac:dyDescent="0.3">
      <c r="A6579" t="s">
        <v>16589</v>
      </c>
      <c r="B6579" t="s">
        <v>22</v>
      </c>
      <c r="C6579" t="s">
        <v>16591</v>
      </c>
      <c r="D6579" t="s">
        <v>11620</v>
      </c>
      <c r="E6579" t="s">
        <v>24</v>
      </c>
      <c r="F6579" t="s">
        <v>16240</v>
      </c>
      <c r="G6579" t="s">
        <v>16241</v>
      </c>
      <c r="H6579" t="s">
        <v>13547</v>
      </c>
      <c r="I6579" t="s">
        <v>16240</v>
      </c>
      <c r="J6579" t="s">
        <v>16587</v>
      </c>
      <c r="K6579" t="s">
        <v>16590</v>
      </c>
      <c r="L6579" t="s">
        <v>30</v>
      </c>
      <c r="M6579" t="s">
        <v>30</v>
      </c>
      <c r="N6579">
        <v>139832</v>
      </c>
      <c r="O6579">
        <f t="shared" si="204"/>
        <v>38.842222222222219</v>
      </c>
      <c r="P6579">
        <v>357383.4</v>
      </c>
      <c r="Q6579">
        <f t="shared" si="205"/>
        <v>-99.273166666666668</v>
      </c>
      <c r="R6579">
        <v>1999</v>
      </c>
      <c r="S6579" t="s">
        <v>6568</v>
      </c>
      <c r="T6579" s="1">
        <v>22007</v>
      </c>
      <c r="U6579" t="s">
        <v>34</v>
      </c>
      <c r="V6579" t="s">
        <v>34</v>
      </c>
      <c r="W6579" t="s">
        <v>34</v>
      </c>
      <c r="X6579" t="s">
        <v>40</v>
      </c>
    </row>
    <row r="6580" spans="1:24" x14ac:dyDescent="0.3">
      <c r="A6580" t="s">
        <v>16592</v>
      </c>
      <c r="B6580" t="s">
        <v>22</v>
      </c>
      <c r="C6580" t="s">
        <v>52652</v>
      </c>
      <c r="D6580" t="s">
        <v>11620</v>
      </c>
      <c r="E6580" t="s">
        <v>24</v>
      </c>
      <c r="F6580" t="s">
        <v>16240</v>
      </c>
      <c r="G6580" t="s">
        <v>16241</v>
      </c>
      <c r="H6580" t="s">
        <v>6568</v>
      </c>
      <c r="I6580" t="s">
        <v>16240</v>
      </c>
      <c r="J6580" t="s">
        <v>16587</v>
      </c>
      <c r="K6580" t="s">
        <v>16593</v>
      </c>
      <c r="L6580" t="s">
        <v>69</v>
      </c>
      <c r="M6580" t="s">
        <v>69</v>
      </c>
      <c r="N6580">
        <v>139610.04300000001</v>
      </c>
      <c r="O6580">
        <f t="shared" si="204"/>
        <v>38.780567500000004</v>
      </c>
      <c r="P6580">
        <v>357196.359</v>
      </c>
      <c r="Q6580">
        <f t="shared" si="205"/>
        <v>-99.22121083333333</v>
      </c>
      <c r="R6580">
        <v>1923</v>
      </c>
      <c r="S6580" t="s">
        <v>6568</v>
      </c>
      <c r="T6580" s="1">
        <v>32174</v>
      </c>
    </row>
    <row r="6581" spans="1:24" x14ac:dyDescent="0.3">
      <c r="A6581" t="s">
        <v>16594</v>
      </c>
      <c r="B6581" t="s">
        <v>22</v>
      </c>
      <c r="C6581" t="s">
        <v>52653</v>
      </c>
      <c r="D6581" t="s">
        <v>11620</v>
      </c>
      <c r="E6581" t="s">
        <v>24</v>
      </c>
      <c r="F6581" t="s">
        <v>16240</v>
      </c>
      <c r="G6581" t="s">
        <v>16241</v>
      </c>
      <c r="H6581" t="s">
        <v>13547</v>
      </c>
      <c r="I6581" t="s">
        <v>16240</v>
      </c>
      <c r="J6581" t="s">
        <v>16587</v>
      </c>
      <c r="K6581" t="s">
        <v>16595</v>
      </c>
      <c r="L6581" t="s">
        <v>69</v>
      </c>
      <c r="M6581" t="s">
        <v>69</v>
      </c>
      <c r="N6581">
        <v>140058.041</v>
      </c>
      <c r="O6581">
        <f t="shared" si="204"/>
        <v>38.905011388888887</v>
      </c>
      <c r="P6581">
        <v>357663.375</v>
      </c>
      <c r="Q6581">
        <f t="shared" si="205"/>
        <v>-99.350937500000001</v>
      </c>
      <c r="R6581">
        <v>2100</v>
      </c>
      <c r="S6581" t="s">
        <v>6568</v>
      </c>
      <c r="T6581" s="1">
        <v>35765</v>
      </c>
    </row>
    <row r="6582" spans="1:24" x14ac:dyDescent="0.3">
      <c r="A6582" t="s">
        <v>16596</v>
      </c>
      <c r="B6582" t="s">
        <v>22</v>
      </c>
      <c r="C6582" t="s">
        <v>52654</v>
      </c>
      <c r="D6582" t="s">
        <v>11620</v>
      </c>
      <c r="E6582" t="s">
        <v>24</v>
      </c>
      <c r="F6582" t="s">
        <v>16240</v>
      </c>
      <c r="G6582" t="s">
        <v>16241</v>
      </c>
      <c r="H6582" t="s">
        <v>16432</v>
      </c>
      <c r="I6582" t="s">
        <v>16240</v>
      </c>
      <c r="J6582" t="s">
        <v>669</v>
      </c>
      <c r="K6582" t="s">
        <v>16597</v>
      </c>
      <c r="L6582" t="s">
        <v>69</v>
      </c>
      <c r="M6582" t="s">
        <v>69</v>
      </c>
      <c r="N6582">
        <v>138935.057</v>
      </c>
      <c r="O6582">
        <f t="shared" si="204"/>
        <v>38.593071388888887</v>
      </c>
      <c r="P6582">
        <v>362208.51299999998</v>
      </c>
      <c r="Q6582">
        <f t="shared" si="205"/>
        <v>-100.61347583333333</v>
      </c>
      <c r="R6582">
        <v>2856</v>
      </c>
      <c r="S6582" t="s">
        <v>6568</v>
      </c>
      <c r="T6582" s="1">
        <v>33178</v>
      </c>
    </row>
    <row r="6583" spans="1:24" x14ac:dyDescent="0.3">
      <c r="A6583" t="s">
        <v>16598</v>
      </c>
      <c r="B6583" t="s">
        <v>22</v>
      </c>
      <c r="C6583" t="s">
        <v>52655</v>
      </c>
      <c r="D6583" t="s">
        <v>11620</v>
      </c>
      <c r="E6583" t="s">
        <v>24</v>
      </c>
      <c r="F6583" t="s">
        <v>16240</v>
      </c>
      <c r="G6583" t="s">
        <v>16241</v>
      </c>
      <c r="H6583" t="s">
        <v>6843</v>
      </c>
      <c r="I6583" t="s">
        <v>16240</v>
      </c>
      <c r="J6583" t="s">
        <v>16599</v>
      </c>
      <c r="K6583" t="s">
        <v>16600</v>
      </c>
      <c r="L6583" t="s">
        <v>30</v>
      </c>
      <c r="M6583" t="s">
        <v>30</v>
      </c>
      <c r="N6583">
        <v>139301</v>
      </c>
      <c r="O6583">
        <f t="shared" si="204"/>
        <v>38.694722222222225</v>
      </c>
      <c r="P6583">
        <v>348508.7</v>
      </c>
      <c r="Q6583">
        <f t="shared" si="205"/>
        <v>-96.807972222222219</v>
      </c>
      <c r="R6583">
        <v>1480</v>
      </c>
      <c r="S6583" t="s">
        <v>2667</v>
      </c>
      <c r="T6583" s="1">
        <v>16103</v>
      </c>
      <c r="U6583" t="s">
        <v>34</v>
      </c>
      <c r="V6583" t="s">
        <v>34</v>
      </c>
      <c r="W6583" t="s">
        <v>34</v>
      </c>
      <c r="X6583" t="s">
        <v>40</v>
      </c>
    </row>
    <row r="6584" spans="1:24" x14ac:dyDescent="0.3">
      <c r="A6584" t="s">
        <v>16601</v>
      </c>
      <c r="B6584" t="s">
        <v>22</v>
      </c>
      <c r="C6584" t="s">
        <v>52656</v>
      </c>
      <c r="D6584" t="s">
        <v>11620</v>
      </c>
      <c r="E6584" t="s">
        <v>24</v>
      </c>
      <c r="F6584" t="s">
        <v>16240</v>
      </c>
      <c r="G6584" t="s">
        <v>16241</v>
      </c>
      <c r="H6584" t="s">
        <v>13865</v>
      </c>
      <c r="I6584" t="s">
        <v>16240</v>
      </c>
      <c r="J6584" t="s">
        <v>16602</v>
      </c>
      <c r="K6584" t="s">
        <v>16603</v>
      </c>
      <c r="L6584" t="s">
        <v>69</v>
      </c>
      <c r="M6584" t="s">
        <v>69</v>
      </c>
      <c r="N6584">
        <v>137190.038</v>
      </c>
      <c r="O6584">
        <f t="shared" si="204"/>
        <v>38.108343888888889</v>
      </c>
      <c r="P6584">
        <v>350758.13699999999</v>
      </c>
      <c r="Q6584">
        <f t="shared" si="205"/>
        <v>-97.432815833333336</v>
      </c>
      <c r="R6584">
        <v>1460</v>
      </c>
      <c r="S6584" t="s">
        <v>6568</v>
      </c>
      <c r="T6584" s="1">
        <v>31352</v>
      </c>
    </row>
    <row r="6585" spans="1:24" x14ac:dyDescent="0.3">
      <c r="A6585" t="s">
        <v>16604</v>
      </c>
      <c r="B6585" t="s">
        <v>22</v>
      </c>
      <c r="C6585" t="s">
        <v>52657</v>
      </c>
      <c r="D6585" t="s">
        <v>11620</v>
      </c>
      <c r="E6585" t="s">
        <v>24</v>
      </c>
      <c r="F6585" t="s">
        <v>16240</v>
      </c>
      <c r="G6585" t="s">
        <v>16241</v>
      </c>
      <c r="H6585" t="s">
        <v>13890</v>
      </c>
      <c r="I6585" t="s">
        <v>16240</v>
      </c>
      <c r="J6585" t="s">
        <v>16605</v>
      </c>
      <c r="K6585" t="s">
        <v>16606</v>
      </c>
      <c r="L6585" t="s">
        <v>69</v>
      </c>
      <c r="M6585" t="s">
        <v>69</v>
      </c>
      <c r="N6585">
        <v>143470.01199999999</v>
      </c>
      <c r="O6585">
        <f t="shared" si="204"/>
        <v>39.852781111111106</v>
      </c>
      <c r="P6585">
        <v>343729.93099999998</v>
      </c>
      <c r="Q6585">
        <f t="shared" si="205"/>
        <v>-95.480536388888879</v>
      </c>
      <c r="R6585">
        <v>1100</v>
      </c>
      <c r="S6585" t="s">
        <v>2667</v>
      </c>
      <c r="T6585" s="1">
        <v>28703</v>
      </c>
    </row>
    <row r="6586" spans="1:24" x14ac:dyDescent="0.3">
      <c r="A6586" t="s">
        <v>16607</v>
      </c>
      <c r="B6586" t="s">
        <v>22</v>
      </c>
      <c r="C6586" t="s">
        <v>52658</v>
      </c>
      <c r="D6586" t="s">
        <v>11620</v>
      </c>
      <c r="E6586" t="s">
        <v>24</v>
      </c>
      <c r="F6586" t="s">
        <v>16240</v>
      </c>
      <c r="G6586" t="s">
        <v>16241</v>
      </c>
      <c r="H6586" t="s">
        <v>13890</v>
      </c>
      <c r="I6586" t="s">
        <v>16240</v>
      </c>
      <c r="J6586" t="s">
        <v>16605</v>
      </c>
      <c r="K6586" t="s">
        <v>16608</v>
      </c>
      <c r="L6586" t="s">
        <v>30</v>
      </c>
      <c r="M6586" t="s">
        <v>30</v>
      </c>
      <c r="N6586">
        <v>143565.01199999999</v>
      </c>
      <c r="O6586">
        <f t="shared" si="204"/>
        <v>39.879169999999995</v>
      </c>
      <c r="P6586">
        <v>343890.935</v>
      </c>
      <c r="Q6586">
        <f t="shared" si="205"/>
        <v>-95.525259722222216</v>
      </c>
      <c r="R6586">
        <v>1130</v>
      </c>
      <c r="S6586" t="s">
        <v>2667</v>
      </c>
      <c r="T6586" s="1">
        <v>18172</v>
      </c>
    </row>
    <row r="6587" spans="1:24" x14ac:dyDescent="0.3">
      <c r="A6587" t="s">
        <v>16609</v>
      </c>
      <c r="B6587" t="s">
        <v>22</v>
      </c>
      <c r="C6587" t="s">
        <v>52659</v>
      </c>
      <c r="D6587" t="s">
        <v>11620</v>
      </c>
      <c r="E6587" t="s">
        <v>24</v>
      </c>
      <c r="F6587" t="s">
        <v>16240</v>
      </c>
      <c r="G6587" t="s">
        <v>16241</v>
      </c>
      <c r="H6587" t="s">
        <v>13890</v>
      </c>
      <c r="I6587" t="s">
        <v>16240</v>
      </c>
      <c r="J6587" t="s">
        <v>512</v>
      </c>
      <c r="K6587" t="s">
        <v>16206</v>
      </c>
      <c r="L6587" t="s">
        <v>69</v>
      </c>
      <c r="M6587" t="s">
        <v>69</v>
      </c>
      <c r="N6587">
        <v>143520</v>
      </c>
      <c r="O6587">
        <f t="shared" si="204"/>
        <v>39.866666666666667</v>
      </c>
      <c r="P6587">
        <v>343200.91899999999</v>
      </c>
      <c r="Q6587">
        <f t="shared" si="205"/>
        <v>-95.333588611111111</v>
      </c>
      <c r="R6587">
        <v>1070</v>
      </c>
      <c r="S6587" t="s">
        <v>2667</v>
      </c>
      <c r="T6587" s="1">
        <v>26146</v>
      </c>
    </row>
    <row r="6588" spans="1:24" x14ac:dyDescent="0.3">
      <c r="A6588" t="s">
        <v>16610</v>
      </c>
      <c r="B6588" t="s">
        <v>110</v>
      </c>
      <c r="C6588" t="s">
        <v>52660</v>
      </c>
      <c r="D6588" t="s">
        <v>11620</v>
      </c>
      <c r="E6588" t="s">
        <v>24</v>
      </c>
      <c r="F6588" t="s">
        <v>16240</v>
      </c>
      <c r="G6588" t="s">
        <v>16241</v>
      </c>
      <c r="H6588" t="s">
        <v>16611</v>
      </c>
      <c r="I6588" t="s">
        <v>16240</v>
      </c>
      <c r="J6588" t="s">
        <v>512</v>
      </c>
      <c r="K6588" t="s">
        <v>16612</v>
      </c>
      <c r="L6588" t="s">
        <v>69</v>
      </c>
      <c r="M6588" t="s">
        <v>69</v>
      </c>
      <c r="N6588">
        <v>143512.99400000001</v>
      </c>
      <c r="O6588">
        <f t="shared" si="204"/>
        <v>39.864720555555557</v>
      </c>
      <c r="P6588">
        <v>342950.91399999999</v>
      </c>
      <c r="Q6588">
        <f t="shared" si="205"/>
        <v>-95.264142777777778</v>
      </c>
      <c r="R6588">
        <v>1160</v>
      </c>
      <c r="S6588" t="s">
        <v>2667</v>
      </c>
      <c r="T6588" s="1">
        <v>29465</v>
      </c>
    </row>
    <row r="6589" spans="1:24" x14ac:dyDescent="0.3">
      <c r="A6589" t="s">
        <v>16613</v>
      </c>
      <c r="B6589" t="s">
        <v>22</v>
      </c>
      <c r="C6589" t="s">
        <v>16615</v>
      </c>
      <c r="D6589" t="s">
        <v>11620</v>
      </c>
      <c r="E6589" t="s">
        <v>24</v>
      </c>
      <c r="F6589" t="s">
        <v>16240</v>
      </c>
      <c r="G6589" t="s">
        <v>16241</v>
      </c>
      <c r="H6589" t="s">
        <v>3677</v>
      </c>
      <c r="I6589" t="s">
        <v>16240</v>
      </c>
      <c r="J6589" t="s">
        <v>12730</v>
      </c>
      <c r="K6589" t="s">
        <v>16614</v>
      </c>
      <c r="L6589" t="s">
        <v>30</v>
      </c>
      <c r="M6589" t="s">
        <v>30</v>
      </c>
      <c r="N6589">
        <v>141768.70000000001</v>
      </c>
      <c r="O6589">
        <f t="shared" si="204"/>
        <v>39.380194444444449</v>
      </c>
      <c r="P6589">
        <v>359393.3</v>
      </c>
      <c r="Q6589">
        <f t="shared" si="205"/>
        <v>-99.831472222222217</v>
      </c>
      <c r="R6589">
        <v>2238</v>
      </c>
      <c r="S6589" t="s">
        <v>6568</v>
      </c>
      <c r="T6589" s="1">
        <v>17076</v>
      </c>
      <c r="U6589" t="s">
        <v>34</v>
      </c>
      <c r="V6589" t="s">
        <v>34</v>
      </c>
      <c r="W6589" t="s">
        <v>34</v>
      </c>
      <c r="X6589" t="s">
        <v>34</v>
      </c>
    </row>
    <row r="6590" spans="1:24" x14ac:dyDescent="0.3">
      <c r="A6590" t="s">
        <v>16616</v>
      </c>
      <c r="B6590" t="s">
        <v>22</v>
      </c>
      <c r="C6590" t="s">
        <v>52661</v>
      </c>
      <c r="D6590" t="s">
        <v>11620</v>
      </c>
      <c r="E6590" t="s">
        <v>24</v>
      </c>
      <c r="F6590" t="s">
        <v>16240</v>
      </c>
      <c r="G6590" t="s">
        <v>16241</v>
      </c>
      <c r="H6590" t="s">
        <v>270</v>
      </c>
      <c r="I6590" t="s">
        <v>16240</v>
      </c>
      <c r="J6590" t="s">
        <v>13902</v>
      </c>
      <c r="K6590" t="s">
        <v>16617</v>
      </c>
      <c r="L6590" t="s">
        <v>30</v>
      </c>
      <c r="M6590" t="s">
        <v>30</v>
      </c>
      <c r="N6590">
        <v>138029.655</v>
      </c>
      <c r="O6590">
        <f t="shared" si="204"/>
        <v>38.341570833333336</v>
      </c>
      <c r="P6590">
        <v>349969.94</v>
      </c>
      <c r="Q6590">
        <f t="shared" si="205"/>
        <v>-97.213872222222221</v>
      </c>
      <c r="R6590">
        <v>1434</v>
      </c>
      <c r="S6590" t="s">
        <v>6568</v>
      </c>
      <c r="T6590" s="1">
        <v>18994</v>
      </c>
    </row>
    <row r="6591" spans="1:24" x14ac:dyDescent="0.3">
      <c r="A6591" t="s">
        <v>16618</v>
      </c>
      <c r="B6591" t="s">
        <v>22</v>
      </c>
      <c r="C6591" t="s">
        <v>52662</v>
      </c>
      <c r="D6591" t="s">
        <v>11620</v>
      </c>
      <c r="E6591" t="s">
        <v>24</v>
      </c>
      <c r="F6591" t="s">
        <v>16240</v>
      </c>
      <c r="G6591" t="s">
        <v>16241</v>
      </c>
      <c r="H6591" t="s">
        <v>16347</v>
      </c>
      <c r="I6591" t="s">
        <v>16240</v>
      </c>
      <c r="J6591" t="s">
        <v>16619</v>
      </c>
      <c r="K6591" t="s">
        <v>16620</v>
      </c>
      <c r="L6591" t="s">
        <v>30</v>
      </c>
      <c r="M6591" t="s">
        <v>69</v>
      </c>
      <c r="N6591">
        <v>138915.03700000001</v>
      </c>
      <c r="O6591">
        <f t="shared" si="204"/>
        <v>38.587510277777781</v>
      </c>
      <c r="P6591">
        <v>354257.23800000001</v>
      </c>
      <c r="Q6591">
        <f t="shared" si="205"/>
        <v>-98.404788333333343</v>
      </c>
      <c r="R6591">
        <v>1805</v>
      </c>
      <c r="S6591" t="s">
        <v>6568</v>
      </c>
      <c r="T6591" s="1">
        <v>17319</v>
      </c>
    </row>
    <row r="6592" spans="1:24" x14ac:dyDescent="0.3">
      <c r="A6592" t="s">
        <v>16621</v>
      </c>
      <c r="B6592" t="s">
        <v>22</v>
      </c>
      <c r="C6592" t="s">
        <v>52663</v>
      </c>
      <c r="D6592" t="s">
        <v>11620</v>
      </c>
      <c r="E6592" t="s">
        <v>24</v>
      </c>
      <c r="F6592" t="s">
        <v>16240</v>
      </c>
      <c r="G6592" t="s">
        <v>16241</v>
      </c>
      <c r="H6592" t="s">
        <v>16278</v>
      </c>
      <c r="I6592" t="s">
        <v>16240</v>
      </c>
      <c r="J6592" t="s">
        <v>16622</v>
      </c>
      <c r="K6592" t="s">
        <v>16623</v>
      </c>
      <c r="L6592" t="s">
        <v>69</v>
      </c>
      <c r="M6592" t="s">
        <v>69</v>
      </c>
      <c r="N6592">
        <v>142680</v>
      </c>
      <c r="O6592">
        <f t="shared" si="204"/>
        <v>39.633333333333333</v>
      </c>
      <c r="P6592">
        <v>343581</v>
      </c>
      <c r="Q6592">
        <f t="shared" si="205"/>
        <v>-95.439166666666665</v>
      </c>
      <c r="R6592">
        <v>1180</v>
      </c>
      <c r="S6592" t="s">
        <v>2667</v>
      </c>
      <c r="T6592" s="1">
        <v>35765</v>
      </c>
    </row>
    <row r="6593" spans="1:24" x14ac:dyDescent="0.3">
      <c r="A6593" t="s">
        <v>16624</v>
      </c>
      <c r="B6593" t="s">
        <v>22</v>
      </c>
      <c r="C6593" t="s">
        <v>52664</v>
      </c>
      <c r="D6593" t="s">
        <v>11620</v>
      </c>
      <c r="E6593" t="s">
        <v>24</v>
      </c>
      <c r="F6593" t="s">
        <v>16240</v>
      </c>
      <c r="G6593" t="s">
        <v>16241</v>
      </c>
      <c r="H6593" t="s">
        <v>13890</v>
      </c>
      <c r="I6593" t="s">
        <v>16240</v>
      </c>
      <c r="J6593" t="s">
        <v>16622</v>
      </c>
      <c r="K6593" t="s">
        <v>16625</v>
      </c>
      <c r="L6593" t="s">
        <v>30</v>
      </c>
      <c r="M6593" t="s">
        <v>30</v>
      </c>
      <c r="N6593">
        <v>142845.00700000001</v>
      </c>
      <c r="O6593">
        <f t="shared" si="204"/>
        <v>39.679168611111116</v>
      </c>
      <c r="P6593">
        <v>343920.929</v>
      </c>
      <c r="Q6593">
        <f t="shared" si="205"/>
        <v>-95.533591388888894</v>
      </c>
      <c r="R6593">
        <v>1134</v>
      </c>
      <c r="S6593" t="s">
        <v>2667</v>
      </c>
      <c r="T6593" s="1">
        <v>18080</v>
      </c>
      <c r="U6593" t="s">
        <v>34</v>
      </c>
      <c r="V6593" t="s">
        <v>34</v>
      </c>
      <c r="W6593" t="s">
        <v>34</v>
      </c>
    </row>
    <row r="6594" spans="1:24" x14ac:dyDescent="0.3">
      <c r="A6594" t="s">
        <v>16626</v>
      </c>
      <c r="B6594" t="s">
        <v>22</v>
      </c>
      <c r="C6594" t="s">
        <v>52665</v>
      </c>
      <c r="D6594" t="s">
        <v>11620</v>
      </c>
      <c r="E6594" t="s">
        <v>24</v>
      </c>
      <c r="F6594" t="s">
        <v>16240</v>
      </c>
      <c r="G6594" t="s">
        <v>16241</v>
      </c>
      <c r="H6594" t="s">
        <v>3373</v>
      </c>
      <c r="I6594" t="s">
        <v>16240</v>
      </c>
      <c r="J6594" t="s">
        <v>16627</v>
      </c>
      <c r="K6594" t="s">
        <v>16628</v>
      </c>
      <c r="L6594" t="s">
        <v>30</v>
      </c>
      <c r="M6594" t="s">
        <v>30</v>
      </c>
      <c r="N6594">
        <v>141714.29999999999</v>
      </c>
      <c r="O6594">
        <f t="shared" si="204"/>
        <v>39.365083333333331</v>
      </c>
      <c r="P6594">
        <v>361577.1</v>
      </c>
      <c r="Q6594">
        <f t="shared" si="205"/>
        <v>-100.43808333333332</v>
      </c>
      <c r="R6594">
        <v>2733</v>
      </c>
      <c r="S6594" t="s">
        <v>6568</v>
      </c>
      <c r="T6594" s="1">
        <v>17168</v>
      </c>
    </row>
    <row r="6595" spans="1:24" x14ac:dyDescent="0.3">
      <c r="A6595" t="s">
        <v>16629</v>
      </c>
      <c r="B6595" t="s">
        <v>22</v>
      </c>
      <c r="C6595" t="s">
        <v>52666</v>
      </c>
      <c r="D6595" t="s">
        <v>11620</v>
      </c>
      <c r="E6595" t="s">
        <v>24</v>
      </c>
      <c r="F6595" t="s">
        <v>16240</v>
      </c>
      <c r="G6595" t="s">
        <v>16241</v>
      </c>
      <c r="H6595" t="s">
        <v>16630</v>
      </c>
      <c r="I6595" t="s">
        <v>16240</v>
      </c>
      <c r="J6595" t="s">
        <v>16631</v>
      </c>
      <c r="K6595" t="s">
        <v>16632</v>
      </c>
      <c r="L6595" t="s">
        <v>30</v>
      </c>
      <c r="M6595" t="s">
        <v>30</v>
      </c>
      <c r="N6595">
        <v>133787.1</v>
      </c>
      <c r="O6595">
        <f t="shared" ref="O6595:O6658" si="206">N6595/3600</f>
        <v>37.163083333333333</v>
      </c>
      <c r="P6595">
        <v>364933.9</v>
      </c>
      <c r="Q6595">
        <f t="shared" ref="Q6595:Q6658" si="207">P6595/3600 * -1</f>
        <v>-101.37052777777778</v>
      </c>
      <c r="R6595">
        <v>3134</v>
      </c>
      <c r="S6595" t="s">
        <v>6568</v>
      </c>
      <c r="T6595" s="1">
        <v>17137</v>
      </c>
      <c r="U6595" t="s">
        <v>34</v>
      </c>
      <c r="V6595" t="s">
        <v>34</v>
      </c>
      <c r="W6595" t="s">
        <v>34</v>
      </c>
      <c r="X6595" t="s">
        <v>40</v>
      </c>
    </row>
    <row r="6596" spans="1:24" x14ac:dyDescent="0.3">
      <c r="A6596" t="s">
        <v>16633</v>
      </c>
      <c r="B6596" t="s">
        <v>22</v>
      </c>
      <c r="C6596" t="s">
        <v>52667</v>
      </c>
      <c r="D6596" t="s">
        <v>11620</v>
      </c>
      <c r="E6596" t="s">
        <v>24</v>
      </c>
      <c r="F6596" t="s">
        <v>16240</v>
      </c>
      <c r="G6596" t="s">
        <v>16241</v>
      </c>
      <c r="H6596" t="s">
        <v>14940</v>
      </c>
      <c r="I6596" t="s">
        <v>16240</v>
      </c>
      <c r="J6596" t="s">
        <v>4351</v>
      </c>
      <c r="K6596" t="s">
        <v>16634</v>
      </c>
      <c r="L6596" t="s">
        <v>69</v>
      </c>
      <c r="M6596" t="s">
        <v>69</v>
      </c>
      <c r="N6596">
        <v>136066.147</v>
      </c>
      <c r="O6596">
        <f t="shared" si="206"/>
        <v>37.796151944444446</v>
      </c>
      <c r="P6596">
        <v>343230.93199999997</v>
      </c>
      <c r="Q6596">
        <f t="shared" si="207"/>
        <v>-95.341925555555548</v>
      </c>
      <c r="R6596">
        <v>1000</v>
      </c>
      <c r="S6596" t="s">
        <v>2667</v>
      </c>
      <c r="T6596" s="1">
        <v>28522</v>
      </c>
    </row>
    <row r="6597" spans="1:24" x14ac:dyDescent="0.3">
      <c r="A6597" t="s">
        <v>16635</v>
      </c>
      <c r="B6597" t="s">
        <v>22</v>
      </c>
      <c r="C6597" t="s">
        <v>52668</v>
      </c>
      <c r="D6597" t="s">
        <v>11620</v>
      </c>
      <c r="E6597" t="s">
        <v>24</v>
      </c>
      <c r="F6597" t="s">
        <v>16240</v>
      </c>
      <c r="G6597" t="s">
        <v>16241</v>
      </c>
      <c r="H6597" t="s">
        <v>4311</v>
      </c>
      <c r="I6597" t="s">
        <v>16240</v>
      </c>
      <c r="J6597" t="s">
        <v>16636</v>
      </c>
      <c r="K6597" t="s">
        <v>16637</v>
      </c>
      <c r="L6597" t="s">
        <v>69</v>
      </c>
      <c r="M6597" t="s">
        <v>69</v>
      </c>
      <c r="N6597">
        <v>136889.42000000001</v>
      </c>
      <c r="O6597">
        <f t="shared" si="206"/>
        <v>38.024838888888894</v>
      </c>
      <c r="P6597">
        <v>351842.18</v>
      </c>
      <c r="Q6597">
        <f t="shared" si="207"/>
        <v>-97.733938888888886</v>
      </c>
      <c r="R6597">
        <v>1472</v>
      </c>
      <c r="S6597" t="s">
        <v>6568</v>
      </c>
      <c r="T6597" s="1">
        <v>42278</v>
      </c>
    </row>
    <row r="6598" spans="1:24" x14ac:dyDescent="0.3">
      <c r="A6598" t="s">
        <v>16638</v>
      </c>
      <c r="B6598" t="s">
        <v>22</v>
      </c>
      <c r="C6598" t="s">
        <v>16640</v>
      </c>
      <c r="D6598" t="s">
        <v>11620</v>
      </c>
      <c r="E6598" t="s">
        <v>24</v>
      </c>
      <c r="F6598" t="s">
        <v>16240</v>
      </c>
      <c r="G6598" t="s">
        <v>16241</v>
      </c>
      <c r="H6598" t="s">
        <v>4311</v>
      </c>
      <c r="I6598" t="s">
        <v>16240</v>
      </c>
      <c r="J6598" t="s">
        <v>16636</v>
      </c>
      <c r="K6598" t="s">
        <v>16639</v>
      </c>
      <c r="L6598" t="s">
        <v>30</v>
      </c>
      <c r="M6598" t="s">
        <v>30</v>
      </c>
      <c r="N6598">
        <v>137035.79999999999</v>
      </c>
      <c r="O6598">
        <f t="shared" si="206"/>
        <v>38.0655</v>
      </c>
      <c r="P6598">
        <v>352298.3</v>
      </c>
      <c r="Q6598">
        <f t="shared" si="207"/>
        <v>-97.860638888888886</v>
      </c>
      <c r="R6598">
        <v>1542</v>
      </c>
      <c r="S6598" t="s">
        <v>6568</v>
      </c>
      <c r="T6598" s="1">
        <v>14702</v>
      </c>
      <c r="U6598" t="s">
        <v>34</v>
      </c>
      <c r="V6598" t="s">
        <v>34</v>
      </c>
      <c r="W6598" t="s">
        <v>34</v>
      </c>
      <c r="X6598" t="s">
        <v>40</v>
      </c>
    </row>
    <row r="6599" spans="1:24" x14ac:dyDescent="0.3">
      <c r="A6599" t="s">
        <v>16641</v>
      </c>
      <c r="B6599" t="s">
        <v>2792</v>
      </c>
      <c r="C6599" t="s">
        <v>52669</v>
      </c>
      <c r="D6599" t="s">
        <v>11620</v>
      </c>
      <c r="E6599" t="s">
        <v>24</v>
      </c>
      <c r="F6599" t="s">
        <v>16240</v>
      </c>
      <c r="G6599" t="s">
        <v>16241</v>
      </c>
      <c r="H6599" t="s">
        <v>4311</v>
      </c>
      <c r="I6599" t="s">
        <v>16240</v>
      </c>
      <c r="J6599" t="s">
        <v>16636</v>
      </c>
      <c r="K6599" t="s">
        <v>16642</v>
      </c>
      <c r="L6599" t="s">
        <v>69</v>
      </c>
      <c r="M6599" t="s">
        <v>69</v>
      </c>
      <c r="N6599">
        <v>136535.04300000001</v>
      </c>
      <c r="O6599">
        <f t="shared" si="206"/>
        <v>37.926400833333332</v>
      </c>
      <c r="P6599">
        <v>352462.18800000002</v>
      </c>
      <c r="Q6599">
        <f t="shared" si="207"/>
        <v>-97.906163333333339</v>
      </c>
      <c r="R6599">
        <v>1582</v>
      </c>
      <c r="S6599" t="s">
        <v>6568</v>
      </c>
      <c r="T6599" s="1">
        <v>26085</v>
      </c>
      <c r="U6599" t="s">
        <v>34</v>
      </c>
      <c r="V6599" t="s">
        <v>34</v>
      </c>
    </row>
    <row r="6600" spans="1:24" x14ac:dyDescent="0.3">
      <c r="A6600" t="s">
        <v>16643</v>
      </c>
      <c r="B6600" t="s">
        <v>22</v>
      </c>
      <c r="C6600" t="s">
        <v>52670</v>
      </c>
      <c r="D6600" t="s">
        <v>11620</v>
      </c>
      <c r="E6600" t="s">
        <v>24</v>
      </c>
      <c r="F6600" t="s">
        <v>16240</v>
      </c>
      <c r="G6600" t="s">
        <v>16241</v>
      </c>
      <c r="H6600" t="s">
        <v>2333</v>
      </c>
      <c r="I6600" t="s">
        <v>16240</v>
      </c>
      <c r="J6600" t="s">
        <v>2678</v>
      </c>
      <c r="K6600" t="s">
        <v>16644</v>
      </c>
      <c r="L6600" t="s">
        <v>69</v>
      </c>
      <c r="M6600" t="s">
        <v>69</v>
      </c>
      <c r="N6600">
        <v>134004.57</v>
      </c>
      <c r="O6600">
        <f t="shared" si="206"/>
        <v>37.223491666666668</v>
      </c>
      <c r="P6600">
        <v>344153.99</v>
      </c>
      <c r="Q6600">
        <f t="shared" si="207"/>
        <v>-95.598330555555549</v>
      </c>
      <c r="R6600">
        <v>780</v>
      </c>
      <c r="S6600" t="s">
        <v>2667</v>
      </c>
      <c r="T6600" s="1">
        <v>41000</v>
      </c>
    </row>
    <row r="6601" spans="1:24" x14ac:dyDescent="0.3">
      <c r="A6601" t="s">
        <v>16645</v>
      </c>
      <c r="B6601" t="s">
        <v>22</v>
      </c>
      <c r="C6601" t="s">
        <v>52671</v>
      </c>
      <c r="D6601" t="s">
        <v>11620</v>
      </c>
      <c r="E6601" t="s">
        <v>24</v>
      </c>
      <c r="F6601" t="s">
        <v>16240</v>
      </c>
      <c r="G6601" t="s">
        <v>16241</v>
      </c>
      <c r="H6601" t="s">
        <v>2333</v>
      </c>
      <c r="I6601" t="s">
        <v>16240</v>
      </c>
      <c r="J6601" t="s">
        <v>2678</v>
      </c>
      <c r="K6601" t="s">
        <v>11983</v>
      </c>
      <c r="L6601" t="s">
        <v>30</v>
      </c>
      <c r="M6601" t="s">
        <v>30</v>
      </c>
      <c r="N6601">
        <v>133768.53469999999</v>
      </c>
      <c r="O6601">
        <f t="shared" si="206"/>
        <v>37.157926305555556</v>
      </c>
      <c r="P6601">
        <v>344804.22090000001</v>
      </c>
      <c r="Q6601">
        <f t="shared" si="207"/>
        <v>-95.778950250000008</v>
      </c>
      <c r="R6601">
        <v>824</v>
      </c>
      <c r="S6601" t="s">
        <v>2667</v>
      </c>
      <c r="T6601" s="1">
        <v>16103</v>
      </c>
      <c r="U6601" t="s">
        <v>34</v>
      </c>
      <c r="V6601" t="s">
        <v>34</v>
      </c>
      <c r="W6601" t="s">
        <v>34</v>
      </c>
      <c r="X6601" t="s">
        <v>40</v>
      </c>
    </row>
    <row r="6602" spans="1:24" x14ac:dyDescent="0.3">
      <c r="A6602" t="s">
        <v>16646</v>
      </c>
      <c r="B6602" t="s">
        <v>22</v>
      </c>
      <c r="C6602" t="s">
        <v>52672</v>
      </c>
      <c r="D6602" t="s">
        <v>11620</v>
      </c>
      <c r="E6602" t="s">
        <v>24</v>
      </c>
      <c r="F6602" t="s">
        <v>16240</v>
      </c>
      <c r="G6602" t="s">
        <v>16241</v>
      </c>
      <c r="H6602" t="s">
        <v>2333</v>
      </c>
      <c r="I6602" t="s">
        <v>16240</v>
      </c>
      <c r="J6602" t="s">
        <v>2678</v>
      </c>
      <c r="K6602" t="s">
        <v>16647</v>
      </c>
      <c r="L6602" t="s">
        <v>69</v>
      </c>
      <c r="M6602" t="s">
        <v>69</v>
      </c>
      <c r="N6602">
        <v>133790</v>
      </c>
      <c r="O6602">
        <f t="shared" si="206"/>
        <v>37.163888888888891</v>
      </c>
      <c r="P6602">
        <v>345140</v>
      </c>
      <c r="Q6602">
        <f t="shared" si="207"/>
        <v>-95.87222222222222</v>
      </c>
      <c r="R6602">
        <v>880</v>
      </c>
      <c r="S6602" t="s">
        <v>2667</v>
      </c>
      <c r="T6602" s="1">
        <v>35521</v>
      </c>
    </row>
    <row r="6603" spans="1:24" x14ac:dyDescent="0.3">
      <c r="A6603" t="s">
        <v>16648</v>
      </c>
      <c r="B6603" t="s">
        <v>22</v>
      </c>
      <c r="C6603" t="s">
        <v>52673</v>
      </c>
      <c r="D6603" t="s">
        <v>11620</v>
      </c>
      <c r="E6603" t="s">
        <v>24</v>
      </c>
      <c r="F6603" t="s">
        <v>16240</v>
      </c>
      <c r="G6603" t="s">
        <v>16241</v>
      </c>
      <c r="H6603" t="s">
        <v>15057</v>
      </c>
      <c r="I6603" t="s">
        <v>16240</v>
      </c>
      <c r="J6603" t="s">
        <v>16649</v>
      </c>
      <c r="K6603" t="s">
        <v>16650</v>
      </c>
      <c r="L6603" t="s">
        <v>30</v>
      </c>
      <c r="M6603" t="s">
        <v>30</v>
      </c>
      <c r="N6603">
        <v>136464.70000000001</v>
      </c>
      <c r="O6603">
        <f t="shared" si="206"/>
        <v>37.906861111111112</v>
      </c>
      <c r="P6603">
        <v>361913.1</v>
      </c>
      <c r="Q6603">
        <f t="shared" si="207"/>
        <v>-100.53141666666666</v>
      </c>
      <c r="R6603">
        <v>2814</v>
      </c>
      <c r="S6603" t="s">
        <v>6568</v>
      </c>
      <c r="T6603" s="1">
        <v>16103</v>
      </c>
      <c r="U6603" t="s">
        <v>34</v>
      </c>
      <c r="V6603" t="s">
        <v>34</v>
      </c>
      <c r="W6603" t="s">
        <v>34</v>
      </c>
      <c r="X6603" t="s">
        <v>40</v>
      </c>
    </row>
    <row r="6604" spans="1:24" x14ac:dyDescent="0.3">
      <c r="A6604" t="s">
        <v>16651</v>
      </c>
      <c r="B6604" t="s">
        <v>22</v>
      </c>
      <c r="C6604" t="s">
        <v>52674</v>
      </c>
      <c r="D6604" t="s">
        <v>11620</v>
      </c>
      <c r="E6604" t="s">
        <v>24</v>
      </c>
      <c r="F6604" t="s">
        <v>16240</v>
      </c>
      <c r="G6604" t="s">
        <v>16241</v>
      </c>
      <c r="H6604" t="s">
        <v>14940</v>
      </c>
      <c r="I6604" t="s">
        <v>16240</v>
      </c>
      <c r="J6604" t="s">
        <v>16652</v>
      </c>
      <c r="K6604" t="s">
        <v>16653</v>
      </c>
      <c r="L6604" t="s">
        <v>30</v>
      </c>
      <c r="M6604" t="s">
        <v>30</v>
      </c>
      <c r="N6604">
        <v>136325.6</v>
      </c>
      <c r="O6604">
        <f t="shared" si="206"/>
        <v>37.868222222222222</v>
      </c>
      <c r="P6604">
        <v>343393</v>
      </c>
      <c r="Q6604">
        <f t="shared" si="207"/>
        <v>-95.386944444444438</v>
      </c>
      <c r="R6604">
        <v>1015</v>
      </c>
      <c r="S6604" t="s">
        <v>2667</v>
      </c>
      <c r="T6604" s="1">
        <v>16103</v>
      </c>
      <c r="U6604" t="s">
        <v>34</v>
      </c>
      <c r="V6604" t="s">
        <v>34</v>
      </c>
      <c r="W6604" t="s">
        <v>34</v>
      </c>
      <c r="X6604" t="s">
        <v>40</v>
      </c>
    </row>
    <row r="6605" spans="1:24" x14ac:dyDescent="0.3">
      <c r="A6605" t="s">
        <v>16654</v>
      </c>
      <c r="B6605" t="s">
        <v>22</v>
      </c>
      <c r="C6605" t="s">
        <v>52675</v>
      </c>
      <c r="D6605" t="s">
        <v>11620</v>
      </c>
      <c r="E6605" t="s">
        <v>24</v>
      </c>
      <c r="F6605" t="s">
        <v>16240</v>
      </c>
      <c r="G6605" t="s">
        <v>16241</v>
      </c>
      <c r="H6605" t="s">
        <v>1745</v>
      </c>
      <c r="I6605" t="s">
        <v>16240</v>
      </c>
      <c r="J6605" t="s">
        <v>16655</v>
      </c>
      <c r="K6605" t="s">
        <v>16656</v>
      </c>
      <c r="L6605" t="s">
        <v>69</v>
      </c>
      <c r="M6605" t="s">
        <v>69</v>
      </c>
      <c r="N6605">
        <v>142691.04</v>
      </c>
      <c r="O6605">
        <f t="shared" si="206"/>
        <v>39.636400000000002</v>
      </c>
      <c r="P6605">
        <v>354095.20600000001</v>
      </c>
      <c r="Q6605">
        <f t="shared" si="207"/>
        <v>-98.359779444444442</v>
      </c>
      <c r="R6605">
        <v>1500</v>
      </c>
      <c r="S6605" t="s">
        <v>6568</v>
      </c>
      <c r="T6605" s="1">
        <v>29129</v>
      </c>
    </row>
    <row r="6606" spans="1:24" x14ac:dyDescent="0.3">
      <c r="A6606" t="s">
        <v>16657</v>
      </c>
      <c r="B6606" t="s">
        <v>22</v>
      </c>
      <c r="C6606" t="s">
        <v>52676</v>
      </c>
      <c r="D6606" t="s">
        <v>11620</v>
      </c>
      <c r="E6606" t="s">
        <v>24</v>
      </c>
      <c r="F6606" t="s">
        <v>16240</v>
      </c>
      <c r="G6606" t="s">
        <v>16241</v>
      </c>
      <c r="H6606" t="s">
        <v>16658</v>
      </c>
      <c r="I6606" t="s">
        <v>16240</v>
      </c>
      <c r="J6606" t="s">
        <v>16659</v>
      </c>
      <c r="K6606" t="s">
        <v>16660</v>
      </c>
      <c r="L6606" t="s">
        <v>30</v>
      </c>
      <c r="M6606" t="s">
        <v>30</v>
      </c>
      <c r="N6606">
        <v>136744</v>
      </c>
      <c r="O6606">
        <f t="shared" si="206"/>
        <v>37.984444444444442</v>
      </c>
      <c r="P6606">
        <v>359619.6</v>
      </c>
      <c r="Q6606">
        <f t="shared" si="207"/>
        <v>-99.894333333333321</v>
      </c>
      <c r="R6606">
        <v>2467</v>
      </c>
      <c r="S6606" t="s">
        <v>6568</v>
      </c>
      <c r="T6606" s="1">
        <v>16103</v>
      </c>
      <c r="U6606" t="s">
        <v>34</v>
      </c>
      <c r="V6606" t="s">
        <v>34</v>
      </c>
      <c r="W6606" t="s">
        <v>34</v>
      </c>
      <c r="X6606" t="s">
        <v>40</v>
      </c>
    </row>
    <row r="6607" spans="1:24" x14ac:dyDescent="0.3">
      <c r="A6607" t="s">
        <v>16661</v>
      </c>
      <c r="B6607" t="s">
        <v>22</v>
      </c>
      <c r="C6607" t="s">
        <v>52677</v>
      </c>
      <c r="D6607" t="s">
        <v>11620</v>
      </c>
      <c r="E6607" t="s">
        <v>24</v>
      </c>
      <c r="F6607" t="s">
        <v>16240</v>
      </c>
      <c r="G6607" t="s">
        <v>16241</v>
      </c>
      <c r="H6607" t="s">
        <v>14559</v>
      </c>
      <c r="I6607" t="s">
        <v>16240</v>
      </c>
      <c r="J6607" t="s">
        <v>826</v>
      </c>
      <c r="K6607" t="s">
        <v>16662</v>
      </c>
      <c r="L6607" t="s">
        <v>69</v>
      </c>
      <c r="M6607" t="s">
        <v>69</v>
      </c>
      <c r="N6607">
        <v>134640.073</v>
      </c>
      <c r="O6607">
        <f t="shared" si="206"/>
        <v>37.400020277777777</v>
      </c>
      <c r="P6607">
        <v>366361.609</v>
      </c>
      <c r="Q6607">
        <f t="shared" si="207"/>
        <v>-101.76711361111111</v>
      </c>
      <c r="R6607">
        <v>3390</v>
      </c>
      <c r="S6607" t="s">
        <v>6568</v>
      </c>
      <c r="T6607" s="1">
        <v>23163</v>
      </c>
    </row>
    <row r="6608" spans="1:24" x14ac:dyDescent="0.3">
      <c r="A6608" t="s">
        <v>16663</v>
      </c>
      <c r="B6608" t="s">
        <v>22</v>
      </c>
      <c r="C6608" t="s">
        <v>52678</v>
      </c>
      <c r="D6608" t="s">
        <v>11620</v>
      </c>
      <c r="E6608" t="s">
        <v>24</v>
      </c>
      <c r="F6608" t="s">
        <v>16240</v>
      </c>
      <c r="G6608" t="s">
        <v>16241</v>
      </c>
      <c r="H6608" t="s">
        <v>14559</v>
      </c>
      <c r="I6608" t="s">
        <v>16240</v>
      </c>
      <c r="J6608" t="s">
        <v>826</v>
      </c>
      <c r="K6608" t="s">
        <v>16664</v>
      </c>
      <c r="L6608" t="s">
        <v>30</v>
      </c>
      <c r="M6608" t="s">
        <v>30</v>
      </c>
      <c r="N6608">
        <v>135307.4</v>
      </c>
      <c r="O6608">
        <f t="shared" si="206"/>
        <v>37.585388888888886</v>
      </c>
      <c r="P6608">
        <v>366236.3</v>
      </c>
      <c r="Q6608">
        <f t="shared" si="207"/>
        <v>-101.73230555555556</v>
      </c>
      <c r="R6608">
        <v>3325</v>
      </c>
      <c r="S6608" t="s">
        <v>6568</v>
      </c>
      <c r="T6608" s="1">
        <v>26238</v>
      </c>
      <c r="U6608" t="s">
        <v>34</v>
      </c>
      <c r="V6608" t="s">
        <v>34</v>
      </c>
      <c r="W6608" t="s">
        <v>34</v>
      </c>
      <c r="X6608" t="s">
        <v>40</v>
      </c>
    </row>
    <row r="6609" spans="1:24" x14ac:dyDescent="0.3">
      <c r="A6609" t="s">
        <v>16665</v>
      </c>
      <c r="B6609" t="s">
        <v>22</v>
      </c>
      <c r="C6609" t="s">
        <v>52679</v>
      </c>
      <c r="D6609" t="s">
        <v>11620</v>
      </c>
      <c r="E6609" t="s">
        <v>24</v>
      </c>
      <c r="F6609" t="s">
        <v>16240</v>
      </c>
      <c r="G6609" t="s">
        <v>16241</v>
      </c>
      <c r="H6609" t="s">
        <v>16666</v>
      </c>
      <c r="I6609" t="s">
        <v>16240</v>
      </c>
      <c r="J6609" t="s">
        <v>16667</v>
      </c>
      <c r="K6609" t="s">
        <v>16668</v>
      </c>
      <c r="L6609" t="s">
        <v>30</v>
      </c>
      <c r="M6609" t="s">
        <v>30</v>
      </c>
      <c r="N6609">
        <v>140556</v>
      </c>
      <c r="O6609">
        <f t="shared" si="206"/>
        <v>39.043333333333337</v>
      </c>
      <c r="P6609">
        <v>348635.8</v>
      </c>
      <c r="Q6609">
        <f t="shared" si="207"/>
        <v>-96.843277777777772</v>
      </c>
      <c r="R6609">
        <v>1101</v>
      </c>
      <c r="S6609" t="s">
        <v>2667</v>
      </c>
      <c r="T6609" s="1">
        <v>18142</v>
      </c>
      <c r="U6609" t="s">
        <v>34</v>
      </c>
      <c r="V6609" t="s">
        <v>34</v>
      </c>
      <c r="W6609" t="s">
        <v>34</v>
      </c>
      <c r="X6609" t="s">
        <v>40</v>
      </c>
    </row>
    <row r="6610" spans="1:24" x14ac:dyDescent="0.3">
      <c r="A6610" t="s">
        <v>16669</v>
      </c>
      <c r="B6610" t="s">
        <v>22</v>
      </c>
      <c r="C6610" t="s">
        <v>52680</v>
      </c>
      <c r="D6610" t="s">
        <v>11620</v>
      </c>
      <c r="E6610" t="s">
        <v>24</v>
      </c>
      <c r="F6610" t="s">
        <v>16240</v>
      </c>
      <c r="G6610" t="s">
        <v>16241</v>
      </c>
      <c r="H6610" t="s">
        <v>16548</v>
      </c>
      <c r="I6610" t="s">
        <v>16240</v>
      </c>
      <c r="J6610" t="s">
        <v>16670</v>
      </c>
      <c r="K6610" t="s">
        <v>16671</v>
      </c>
      <c r="L6610" t="s">
        <v>69</v>
      </c>
      <c r="M6610" t="s">
        <v>69</v>
      </c>
      <c r="N6610">
        <v>141228.00399999999</v>
      </c>
      <c r="O6610">
        <f t="shared" si="206"/>
        <v>39.230001111111108</v>
      </c>
      <c r="P6610">
        <v>367138.64399999997</v>
      </c>
      <c r="Q6610">
        <f t="shared" si="207"/>
        <v>-101.98295666666665</v>
      </c>
      <c r="R6610">
        <v>3908</v>
      </c>
      <c r="S6610" t="s">
        <v>6568</v>
      </c>
      <c r="T6610" s="1">
        <v>28216</v>
      </c>
    </row>
    <row r="6611" spans="1:24" x14ac:dyDescent="0.3">
      <c r="A6611" t="s">
        <v>16672</v>
      </c>
      <c r="B6611" t="s">
        <v>110</v>
      </c>
      <c r="C6611" t="s">
        <v>52681</v>
      </c>
      <c r="D6611" t="s">
        <v>11620</v>
      </c>
      <c r="E6611" t="s">
        <v>24</v>
      </c>
      <c r="F6611" t="s">
        <v>16240</v>
      </c>
      <c r="G6611" t="s">
        <v>16241</v>
      </c>
      <c r="H6611" t="s">
        <v>15629</v>
      </c>
      <c r="I6611" t="s">
        <v>16240</v>
      </c>
      <c r="J6611" t="s">
        <v>2667</v>
      </c>
      <c r="K6611" t="s">
        <v>16673</v>
      </c>
      <c r="L6611" t="s">
        <v>30</v>
      </c>
      <c r="M6611" t="s">
        <v>69</v>
      </c>
      <c r="N6611">
        <v>140807.01500000001</v>
      </c>
      <c r="O6611">
        <f t="shared" si="206"/>
        <v>39.113059722222225</v>
      </c>
      <c r="P6611">
        <v>340653.84499999997</v>
      </c>
      <c r="Q6611">
        <f t="shared" si="207"/>
        <v>-94.62606805555555</v>
      </c>
      <c r="R6611">
        <v>1026</v>
      </c>
      <c r="S6611" t="s">
        <v>2667</v>
      </c>
      <c r="T6611" s="1">
        <v>26785</v>
      </c>
    </row>
    <row r="6612" spans="1:24" x14ac:dyDescent="0.3">
      <c r="A6612" t="s">
        <v>16674</v>
      </c>
      <c r="B6612" t="s">
        <v>110</v>
      </c>
      <c r="C6612" t="s">
        <v>52682</v>
      </c>
      <c r="D6612" t="s">
        <v>11620</v>
      </c>
      <c r="E6612" t="s">
        <v>24</v>
      </c>
      <c r="F6612" t="s">
        <v>16240</v>
      </c>
      <c r="G6612" t="s">
        <v>16241</v>
      </c>
      <c r="H6612" t="s">
        <v>15629</v>
      </c>
      <c r="I6612" t="s">
        <v>16240</v>
      </c>
      <c r="J6612" t="s">
        <v>2667</v>
      </c>
      <c r="K6612" t="s">
        <v>16675</v>
      </c>
      <c r="L6612" t="s">
        <v>69</v>
      </c>
      <c r="M6612" t="s">
        <v>69</v>
      </c>
      <c r="N6612">
        <v>140857.01199999999</v>
      </c>
      <c r="O6612">
        <f t="shared" si="206"/>
        <v>39.126947777777772</v>
      </c>
      <c r="P6612">
        <v>341235.86099999998</v>
      </c>
      <c r="Q6612">
        <f t="shared" si="207"/>
        <v>-94.787739166666654</v>
      </c>
      <c r="R6612">
        <v>986</v>
      </c>
      <c r="S6612" t="s">
        <v>2667</v>
      </c>
    </row>
    <row r="6613" spans="1:24" x14ac:dyDescent="0.3">
      <c r="A6613" t="s">
        <v>16676</v>
      </c>
      <c r="B6613" t="s">
        <v>110</v>
      </c>
      <c r="C6613" t="s">
        <v>52683</v>
      </c>
      <c r="D6613" t="s">
        <v>11620</v>
      </c>
      <c r="E6613" t="s">
        <v>24</v>
      </c>
      <c r="F6613" t="s">
        <v>16240</v>
      </c>
      <c r="G6613" t="s">
        <v>16241</v>
      </c>
      <c r="H6613" t="s">
        <v>15629</v>
      </c>
      <c r="I6613" t="s">
        <v>16240</v>
      </c>
      <c r="J6613" t="s">
        <v>2667</v>
      </c>
      <c r="K6613" t="s">
        <v>16677</v>
      </c>
      <c r="L6613" t="s">
        <v>30</v>
      </c>
      <c r="M6613" t="s">
        <v>69</v>
      </c>
      <c r="N6613">
        <v>140602.70000000001</v>
      </c>
      <c r="O6613">
        <f t="shared" si="206"/>
        <v>39.056305555555561</v>
      </c>
      <c r="P6613">
        <v>340593.2</v>
      </c>
      <c r="Q6613">
        <f t="shared" si="207"/>
        <v>-94.609222222222229</v>
      </c>
      <c r="R6613">
        <v>1105</v>
      </c>
      <c r="S6613" t="s">
        <v>2667</v>
      </c>
      <c r="T6613" s="1">
        <v>29495</v>
      </c>
    </row>
    <row r="6614" spans="1:24" x14ac:dyDescent="0.3">
      <c r="A6614" t="s">
        <v>16678</v>
      </c>
      <c r="B6614" t="s">
        <v>22</v>
      </c>
      <c r="C6614" t="s">
        <v>52684</v>
      </c>
      <c r="D6614" t="s">
        <v>11620</v>
      </c>
      <c r="E6614" t="s">
        <v>24</v>
      </c>
      <c r="F6614" t="s">
        <v>16240</v>
      </c>
      <c r="G6614" t="s">
        <v>16241</v>
      </c>
      <c r="H6614" t="s">
        <v>7190</v>
      </c>
      <c r="I6614" t="s">
        <v>16240</v>
      </c>
      <c r="J6614" t="s">
        <v>16679</v>
      </c>
      <c r="K6614" t="s">
        <v>16680</v>
      </c>
      <c r="L6614" t="s">
        <v>69</v>
      </c>
      <c r="M6614" t="s">
        <v>69</v>
      </c>
      <c r="N6614">
        <v>136283.04300000001</v>
      </c>
      <c r="O6614">
        <f t="shared" si="206"/>
        <v>37.856400833333332</v>
      </c>
      <c r="P6614">
        <v>350171.14500000002</v>
      </c>
      <c r="Q6614">
        <f t="shared" si="207"/>
        <v>-97.269762499999999</v>
      </c>
      <c r="R6614">
        <v>1380</v>
      </c>
      <c r="S6614" t="s">
        <v>6568</v>
      </c>
      <c r="T6614" s="1">
        <v>34029</v>
      </c>
    </row>
    <row r="6615" spans="1:24" x14ac:dyDescent="0.3">
      <c r="A6615" t="s">
        <v>16681</v>
      </c>
      <c r="B6615" t="s">
        <v>22</v>
      </c>
      <c r="C6615" t="s">
        <v>52685</v>
      </c>
      <c r="D6615" t="s">
        <v>11620</v>
      </c>
      <c r="E6615" t="s">
        <v>24</v>
      </c>
      <c r="F6615" t="s">
        <v>16240</v>
      </c>
      <c r="G6615" t="s">
        <v>16241</v>
      </c>
      <c r="H6615" t="s">
        <v>3761</v>
      </c>
      <c r="I6615" t="s">
        <v>16240</v>
      </c>
      <c r="J6615" t="s">
        <v>3761</v>
      </c>
      <c r="K6615" t="s">
        <v>16682</v>
      </c>
      <c r="L6615" t="s">
        <v>30</v>
      </c>
      <c r="M6615" t="s">
        <v>30</v>
      </c>
      <c r="N6615">
        <v>135608.5</v>
      </c>
      <c r="O6615">
        <f t="shared" si="206"/>
        <v>37.669027777777778</v>
      </c>
      <c r="P6615">
        <v>353246</v>
      </c>
      <c r="Q6615">
        <f t="shared" si="207"/>
        <v>-98.123888888888885</v>
      </c>
      <c r="R6615">
        <v>1606</v>
      </c>
      <c r="S6615" t="s">
        <v>6568</v>
      </c>
      <c r="T6615" s="1">
        <v>16650</v>
      </c>
      <c r="W6615" t="s">
        <v>34</v>
      </c>
    </row>
    <row r="6616" spans="1:24" x14ac:dyDescent="0.3">
      <c r="A6616" t="s">
        <v>16683</v>
      </c>
      <c r="B6616" t="s">
        <v>22</v>
      </c>
      <c r="C6616" t="s">
        <v>52686</v>
      </c>
      <c r="D6616" t="s">
        <v>11620</v>
      </c>
      <c r="E6616" t="s">
        <v>24</v>
      </c>
      <c r="F6616" t="s">
        <v>16240</v>
      </c>
      <c r="G6616" t="s">
        <v>16241</v>
      </c>
      <c r="H6616" t="s">
        <v>4833</v>
      </c>
      <c r="I6616" t="s">
        <v>16240</v>
      </c>
      <c r="J6616" t="s">
        <v>16684</v>
      </c>
      <c r="K6616" t="s">
        <v>16685</v>
      </c>
      <c r="L6616" t="s">
        <v>30</v>
      </c>
      <c r="M6616" t="s">
        <v>30</v>
      </c>
      <c r="N6616">
        <v>136472.38</v>
      </c>
      <c r="O6616">
        <f t="shared" si="206"/>
        <v>37.908994444444446</v>
      </c>
      <c r="P6616">
        <v>357851.18</v>
      </c>
      <c r="Q6616">
        <f t="shared" si="207"/>
        <v>-99.403105555555555</v>
      </c>
      <c r="R6616">
        <v>2171</v>
      </c>
      <c r="S6616" t="s">
        <v>6568</v>
      </c>
      <c r="T6616" s="1">
        <v>17199</v>
      </c>
      <c r="U6616" t="s">
        <v>34</v>
      </c>
      <c r="V6616" t="s">
        <v>34</v>
      </c>
      <c r="W6616" t="s">
        <v>34</v>
      </c>
    </row>
    <row r="6617" spans="1:24" x14ac:dyDescent="0.3">
      <c r="A6617" t="s">
        <v>16686</v>
      </c>
      <c r="B6617" t="s">
        <v>22</v>
      </c>
      <c r="C6617" t="s">
        <v>52687</v>
      </c>
      <c r="D6617" t="s">
        <v>11620</v>
      </c>
      <c r="E6617" t="s">
        <v>24</v>
      </c>
      <c r="F6617" t="s">
        <v>16240</v>
      </c>
      <c r="G6617" t="s">
        <v>16241</v>
      </c>
      <c r="H6617" t="s">
        <v>16687</v>
      </c>
      <c r="I6617" t="s">
        <v>16240</v>
      </c>
      <c r="J6617" t="s">
        <v>6681</v>
      </c>
      <c r="K6617" t="s">
        <v>16688</v>
      </c>
      <c r="L6617" t="s">
        <v>69</v>
      </c>
      <c r="M6617" t="s">
        <v>30</v>
      </c>
      <c r="N6617">
        <v>133362.59</v>
      </c>
      <c r="O6617">
        <f t="shared" si="206"/>
        <v>37.045163888888887</v>
      </c>
      <c r="P6617">
        <v>354852.65</v>
      </c>
      <c r="Q6617">
        <f t="shared" si="207"/>
        <v>-98.570180555555567</v>
      </c>
      <c r="R6617">
        <v>1387</v>
      </c>
      <c r="S6617" t="s">
        <v>6568</v>
      </c>
      <c r="T6617" s="1">
        <v>41214</v>
      </c>
    </row>
    <row r="6618" spans="1:24" x14ac:dyDescent="0.3">
      <c r="A6618" t="s">
        <v>16689</v>
      </c>
      <c r="B6618" t="s">
        <v>22</v>
      </c>
      <c r="C6618" t="s">
        <v>52688</v>
      </c>
      <c r="D6618" t="s">
        <v>11620</v>
      </c>
      <c r="E6618" t="s">
        <v>24</v>
      </c>
      <c r="F6618" t="s">
        <v>16240</v>
      </c>
      <c r="G6618" t="s">
        <v>16241</v>
      </c>
      <c r="H6618" t="s">
        <v>3053</v>
      </c>
      <c r="I6618" t="s">
        <v>16240</v>
      </c>
      <c r="J6618" t="s">
        <v>16690</v>
      </c>
      <c r="K6618" t="s">
        <v>16691</v>
      </c>
      <c r="L6618" t="s">
        <v>69</v>
      </c>
      <c r="M6618" t="s">
        <v>69</v>
      </c>
      <c r="N6618">
        <v>142860.038</v>
      </c>
      <c r="O6618">
        <f t="shared" si="206"/>
        <v>39.683343888888892</v>
      </c>
      <c r="P6618">
        <v>356862.31900000002</v>
      </c>
      <c r="Q6618">
        <f t="shared" si="207"/>
        <v>-99.128421944444455</v>
      </c>
      <c r="R6618">
        <v>1700</v>
      </c>
      <c r="S6618" t="s">
        <v>6568</v>
      </c>
      <c r="T6618" s="1">
        <v>30376</v>
      </c>
    </row>
    <row r="6619" spans="1:24" x14ac:dyDescent="0.3">
      <c r="A6619" t="s">
        <v>16692</v>
      </c>
      <c r="B6619" t="s">
        <v>22</v>
      </c>
      <c r="C6619" t="s">
        <v>52689</v>
      </c>
      <c r="D6619" t="s">
        <v>11620</v>
      </c>
      <c r="E6619" t="s">
        <v>24</v>
      </c>
      <c r="F6619" t="s">
        <v>16240</v>
      </c>
      <c r="G6619" t="s">
        <v>16241</v>
      </c>
      <c r="H6619" t="s">
        <v>7512</v>
      </c>
      <c r="I6619" t="s">
        <v>16240</v>
      </c>
      <c r="J6619" t="s">
        <v>15600</v>
      </c>
      <c r="K6619" t="s">
        <v>16693</v>
      </c>
      <c r="L6619" t="s">
        <v>30</v>
      </c>
      <c r="M6619" t="s">
        <v>30</v>
      </c>
      <c r="N6619">
        <v>138768.54999999999</v>
      </c>
      <c r="O6619">
        <f t="shared" si="206"/>
        <v>38.546819444444438</v>
      </c>
      <c r="P6619">
        <v>357443.1</v>
      </c>
      <c r="Q6619">
        <f t="shared" si="207"/>
        <v>-99.289749999999998</v>
      </c>
      <c r="R6619">
        <v>2076</v>
      </c>
      <c r="S6619" t="s">
        <v>6568</v>
      </c>
      <c r="T6619" s="1">
        <v>28581</v>
      </c>
      <c r="U6619" t="s">
        <v>34</v>
      </c>
      <c r="V6619" t="s">
        <v>34</v>
      </c>
      <c r="W6619" t="s">
        <v>34</v>
      </c>
      <c r="X6619" t="s">
        <v>40</v>
      </c>
    </row>
    <row r="6620" spans="1:24" x14ac:dyDescent="0.3">
      <c r="A6620" t="s">
        <v>16694</v>
      </c>
      <c r="B6620" t="s">
        <v>22</v>
      </c>
      <c r="C6620" t="s">
        <v>52690</v>
      </c>
      <c r="D6620" t="s">
        <v>11620</v>
      </c>
      <c r="E6620" t="s">
        <v>24</v>
      </c>
      <c r="F6620" t="s">
        <v>16240</v>
      </c>
      <c r="G6620" t="s">
        <v>16241</v>
      </c>
      <c r="H6620" t="s">
        <v>3759</v>
      </c>
      <c r="I6620" t="s">
        <v>16240</v>
      </c>
      <c r="J6620" t="s">
        <v>16695</v>
      </c>
      <c r="K6620" t="s">
        <v>16695</v>
      </c>
      <c r="L6620" t="s">
        <v>30</v>
      </c>
      <c r="M6620" t="s">
        <v>30</v>
      </c>
      <c r="N6620">
        <v>136690</v>
      </c>
      <c r="O6620">
        <f t="shared" si="206"/>
        <v>37.969444444444441</v>
      </c>
      <c r="P6620">
        <v>364520.1</v>
      </c>
      <c r="Q6620">
        <f t="shared" si="207"/>
        <v>-101.25558333333333</v>
      </c>
      <c r="R6620">
        <v>3076</v>
      </c>
      <c r="S6620" t="s">
        <v>6568</v>
      </c>
      <c r="T6620" s="1">
        <v>20241</v>
      </c>
      <c r="W6620" t="s">
        <v>34</v>
      </c>
    </row>
    <row r="6621" spans="1:24" x14ac:dyDescent="0.3">
      <c r="A6621" t="s">
        <v>16696</v>
      </c>
      <c r="B6621" t="s">
        <v>22</v>
      </c>
      <c r="C6621" t="s">
        <v>52691</v>
      </c>
      <c r="D6621" t="s">
        <v>11620</v>
      </c>
      <c r="E6621" t="s">
        <v>24</v>
      </c>
      <c r="F6621" t="s">
        <v>16240</v>
      </c>
      <c r="G6621" t="s">
        <v>16241</v>
      </c>
      <c r="H6621" t="s">
        <v>16301</v>
      </c>
      <c r="I6621" t="s">
        <v>16240</v>
      </c>
      <c r="J6621" t="s">
        <v>14974</v>
      </c>
      <c r="K6621" t="s">
        <v>16697</v>
      </c>
      <c r="L6621" t="s">
        <v>69</v>
      </c>
      <c r="M6621" t="s">
        <v>69</v>
      </c>
      <c r="N6621">
        <v>141218.005</v>
      </c>
      <c r="O6621">
        <f t="shared" si="206"/>
        <v>39.227223611111114</v>
      </c>
      <c r="P6621">
        <v>341824.87300000002</v>
      </c>
      <c r="Q6621">
        <f t="shared" si="207"/>
        <v>-94.951353611111116</v>
      </c>
      <c r="R6621">
        <v>1000</v>
      </c>
      <c r="S6621" t="s">
        <v>2667</v>
      </c>
      <c r="T6621" s="1">
        <v>26969</v>
      </c>
    </row>
    <row r="6622" spans="1:24" x14ac:dyDescent="0.3">
      <c r="A6622" t="s">
        <v>16698</v>
      </c>
      <c r="B6622" t="s">
        <v>110</v>
      </c>
      <c r="C6622" t="s">
        <v>52692</v>
      </c>
      <c r="D6622" t="s">
        <v>11620</v>
      </c>
      <c r="E6622" t="s">
        <v>24</v>
      </c>
      <c r="F6622" t="s">
        <v>16240</v>
      </c>
      <c r="G6622" t="s">
        <v>16241</v>
      </c>
      <c r="H6622" t="s">
        <v>16301</v>
      </c>
      <c r="I6622" t="s">
        <v>16240</v>
      </c>
      <c r="J6622" t="s">
        <v>14974</v>
      </c>
      <c r="K6622" t="s">
        <v>16699</v>
      </c>
      <c r="L6622" t="s">
        <v>30</v>
      </c>
      <c r="M6622" t="s">
        <v>69</v>
      </c>
      <c r="N6622">
        <v>141300.005</v>
      </c>
      <c r="O6622">
        <f t="shared" si="206"/>
        <v>39.25000138888889</v>
      </c>
      <c r="P6622">
        <v>341640.86800000002</v>
      </c>
      <c r="Q6622">
        <f t="shared" si="207"/>
        <v>-94.900241111111114</v>
      </c>
      <c r="R6622">
        <v>760</v>
      </c>
      <c r="S6622" t="s">
        <v>2667</v>
      </c>
      <c r="T6622" s="1">
        <v>32933</v>
      </c>
    </row>
    <row r="6623" spans="1:24" x14ac:dyDescent="0.3">
      <c r="A6623" t="s">
        <v>16700</v>
      </c>
      <c r="B6623" t="s">
        <v>22</v>
      </c>
      <c r="C6623" t="s">
        <v>52693</v>
      </c>
      <c r="D6623" t="s">
        <v>11620</v>
      </c>
      <c r="E6623" t="s">
        <v>24</v>
      </c>
      <c r="F6623" t="s">
        <v>16240</v>
      </c>
      <c r="G6623" t="s">
        <v>16241</v>
      </c>
      <c r="H6623" t="s">
        <v>14432</v>
      </c>
      <c r="I6623" t="s">
        <v>16240</v>
      </c>
      <c r="J6623" t="s">
        <v>16701</v>
      </c>
      <c r="K6623" t="s">
        <v>16702</v>
      </c>
      <c r="L6623" t="s">
        <v>30</v>
      </c>
      <c r="M6623" t="s">
        <v>30</v>
      </c>
      <c r="N6623">
        <v>137550.9</v>
      </c>
      <c r="O6623">
        <f t="shared" si="206"/>
        <v>38.20858333333333</v>
      </c>
      <c r="P6623">
        <v>356709.5</v>
      </c>
      <c r="Q6623">
        <f t="shared" si="207"/>
        <v>-99.085972222222225</v>
      </c>
      <c r="R6623">
        <v>2012</v>
      </c>
      <c r="S6623" t="s">
        <v>6568</v>
      </c>
      <c r="T6623" s="1">
        <v>16984</v>
      </c>
      <c r="U6623" t="s">
        <v>34</v>
      </c>
      <c r="V6623" t="s">
        <v>34</v>
      </c>
      <c r="W6623" t="s">
        <v>34</v>
      </c>
      <c r="X6623" t="s">
        <v>40</v>
      </c>
    </row>
    <row r="6624" spans="1:24" x14ac:dyDescent="0.3">
      <c r="A6624" t="s">
        <v>16703</v>
      </c>
      <c r="B6624" t="s">
        <v>110</v>
      </c>
      <c r="C6624" t="s">
        <v>52694</v>
      </c>
      <c r="D6624" t="s">
        <v>11620</v>
      </c>
      <c r="E6624" t="s">
        <v>24</v>
      </c>
      <c r="F6624" t="s">
        <v>16240</v>
      </c>
      <c r="G6624" t="s">
        <v>16241</v>
      </c>
      <c r="H6624" t="s">
        <v>3649</v>
      </c>
      <c r="I6624" t="s">
        <v>16240</v>
      </c>
      <c r="J6624" t="s">
        <v>2008</v>
      </c>
      <c r="K6624" t="s">
        <v>3437</v>
      </c>
      <c r="L6624" t="s">
        <v>30</v>
      </c>
      <c r="M6624" t="s">
        <v>69</v>
      </c>
      <c r="N6624">
        <v>140328</v>
      </c>
      <c r="O6624">
        <f t="shared" si="206"/>
        <v>38.979999999999997</v>
      </c>
      <c r="P6624">
        <v>342896</v>
      </c>
      <c r="Q6624">
        <f t="shared" si="207"/>
        <v>-95.248888888888885</v>
      </c>
      <c r="R6624">
        <v>858</v>
      </c>
      <c r="S6624" t="s">
        <v>2667</v>
      </c>
      <c r="T6624" s="1">
        <v>36039</v>
      </c>
    </row>
    <row r="6625" spans="1:24" x14ac:dyDescent="0.3">
      <c r="A6625" t="s">
        <v>16704</v>
      </c>
      <c r="B6625" t="s">
        <v>22</v>
      </c>
      <c r="C6625" t="s">
        <v>16706</v>
      </c>
      <c r="D6625" t="s">
        <v>11620</v>
      </c>
      <c r="E6625" t="s">
        <v>24</v>
      </c>
      <c r="F6625" t="s">
        <v>16240</v>
      </c>
      <c r="G6625" t="s">
        <v>16241</v>
      </c>
      <c r="H6625" t="s">
        <v>3649</v>
      </c>
      <c r="I6625" t="s">
        <v>16240</v>
      </c>
      <c r="J6625" t="s">
        <v>2008</v>
      </c>
      <c r="K6625" t="s">
        <v>16705</v>
      </c>
      <c r="L6625" t="s">
        <v>30</v>
      </c>
      <c r="M6625" t="s">
        <v>30</v>
      </c>
      <c r="N6625">
        <v>140440</v>
      </c>
      <c r="O6625">
        <f t="shared" si="206"/>
        <v>39.011111111111113</v>
      </c>
      <c r="P6625">
        <v>342779.3</v>
      </c>
      <c r="Q6625">
        <f t="shared" si="207"/>
        <v>-95.216472222222222</v>
      </c>
      <c r="R6625">
        <v>833</v>
      </c>
      <c r="S6625" t="s">
        <v>2667</v>
      </c>
      <c r="T6625" s="1">
        <v>14702</v>
      </c>
      <c r="U6625" t="s">
        <v>34</v>
      </c>
      <c r="V6625" t="s">
        <v>34</v>
      </c>
      <c r="W6625" t="s">
        <v>34</v>
      </c>
      <c r="X6625" t="s">
        <v>40</v>
      </c>
    </row>
    <row r="6626" spans="1:24" x14ac:dyDescent="0.3">
      <c r="A6626" t="s">
        <v>16707</v>
      </c>
      <c r="B6626" t="s">
        <v>22</v>
      </c>
      <c r="C6626" t="s">
        <v>52695</v>
      </c>
      <c r="D6626" t="s">
        <v>11620</v>
      </c>
      <c r="E6626" t="s">
        <v>24</v>
      </c>
      <c r="F6626" t="s">
        <v>16240</v>
      </c>
      <c r="G6626" t="s">
        <v>16241</v>
      </c>
      <c r="H6626" t="s">
        <v>3649</v>
      </c>
      <c r="I6626" t="s">
        <v>16240</v>
      </c>
      <c r="J6626" t="s">
        <v>2008</v>
      </c>
      <c r="K6626" t="s">
        <v>16708</v>
      </c>
      <c r="L6626" t="s">
        <v>69</v>
      </c>
      <c r="M6626" t="s">
        <v>69</v>
      </c>
      <c r="N6626">
        <v>139793</v>
      </c>
      <c r="O6626">
        <f t="shared" si="206"/>
        <v>38.831388888888888</v>
      </c>
      <c r="P6626">
        <v>342959</v>
      </c>
      <c r="Q6626">
        <f t="shared" si="207"/>
        <v>-95.266388888888883</v>
      </c>
      <c r="R6626">
        <v>1105</v>
      </c>
      <c r="S6626" t="s">
        <v>2667</v>
      </c>
      <c r="T6626" s="1">
        <v>32721</v>
      </c>
    </row>
    <row r="6627" spans="1:24" x14ac:dyDescent="0.3">
      <c r="A6627" t="s">
        <v>16709</v>
      </c>
      <c r="B6627" t="s">
        <v>22</v>
      </c>
      <c r="C6627" t="s">
        <v>52696</v>
      </c>
      <c r="D6627" t="s">
        <v>11620</v>
      </c>
      <c r="E6627" t="s">
        <v>24</v>
      </c>
      <c r="F6627" t="s">
        <v>16240</v>
      </c>
      <c r="G6627" t="s">
        <v>16241</v>
      </c>
      <c r="H6627" t="s">
        <v>3649</v>
      </c>
      <c r="I6627" t="s">
        <v>16240</v>
      </c>
      <c r="J6627" t="s">
        <v>2008</v>
      </c>
      <c r="K6627" t="s">
        <v>16710</v>
      </c>
      <c r="L6627" t="s">
        <v>69</v>
      </c>
      <c r="M6627" t="s">
        <v>69</v>
      </c>
      <c r="N6627">
        <v>139706.06</v>
      </c>
      <c r="O6627">
        <f t="shared" si="206"/>
        <v>38.80723888888889</v>
      </c>
      <c r="P6627">
        <v>343332.2</v>
      </c>
      <c r="Q6627">
        <f t="shared" si="207"/>
        <v>-95.370055555555552</v>
      </c>
      <c r="R6627">
        <v>1065</v>
      </c>
      <c r="S6627" t="s">
        <v>2667</v>
      </c>
      <c r="T6627" s="1">
        <v>40087</v>
      </c>
    </row>
    <row r="6628" spans="1:24" x14ac:dyDescent="0.3">
      <c r="A6628" t="s">
        <v>16711</v>
      </c>
      <c r="B6628" t="s">
        <v>22</v>
      </c>
      <c r="C6628" t="s">
        <v>52697</v>
      </c>
      <c r="D6628" t="s">
        <v>11620</v>
      </c>
      <c r="E6628" t="s">
        <v>24</v>
      </c>
      <c r="F6628" t="s">
        <v>16240</v>
      </c>
      <c r="G6628" t="s">
        <v>16241</v>
      </c>
      <c r="H6628" t="s">
        <v>16301</v>
      </c>
      <c r="I6628" t="s">
        <v>16240</v>
      </c>
      <c r="J6628" t="s">
        <v>16301</v>
      </c>
      <c r="K6628" t="s">
        <v>16712</v>
      </c>
      <c r="L6628" t="s">
        <v>69</v>
      </c>
      <c r="M6628" t="s">
        <v>69</v>
      </c>
      <c r="N6628">
        <v>141375.00200000001</v>
      </c>
      <c r="O6628">
        <f t="shared" si="206"/>
        <v>39.270833888888887</v>
      </c>
      <c r="P6628">
        <v>341955.87400000001</v>
      </c>
      <c r="Q6628">
        <f t="shared" si="207"/>
        <v>-94.987742777777783</v>
      </c>
      <c r="R6628">
        <v>1000</v>
      </c>
      <c r="S6628" t="s">
        <v>2667</v>
      </c>
      <c r="T6628" s="1">
        <v>26999</v>
      </c>
    </row>
    <row r="6629" spans="1:24" x14ac:dyDescent="0.3">
      <c r="A6629" t="s">
        <v>16713</v>
      </c>
      <c r="B6629" t="s">
        <v>110</v>
      </c>
      <c r="C6629" t="s">
        <v>52698</v>
      </c>
      <c r="D6629" t="s">
        <v>11620</v>
      </c>
      <c r="E6629" t="s">
        <v>24</v>
      </c>
      <c r="F6629" t="s">
        <v>16240</v>
      </c>
      <c r="G6629" t="s">
        <v>16241</v>
      </c>
      <c r="H6629" t="s">
        <v>16301</v>
      </c>
      <c r="I6629" t="s">
        <v>16240</v>
      </c>
      <c r="J6629" t="s">
        <v>16301</v>
      </c>
      <c r="K6629" t="s">
        <v>16714</v>
      </c>
      <c r="L6629" t="s">
        <v>30</v>
      </c>
      <c r="M6629" t="s">
        <v>69</v>
      </c>
      <c r="N6629">
        <v>141418.003</v>
      </c>
      <c r="O6629">
        <f t="shared" si="206"/>
        <v>39.282778611111112</v>
      </c>
      <c r="P6629">
        <v>341596.86700000003</v>
      </c>
      <c r="Q6629">
        <f t="shared" si="207"/>
        <v>-94.888018611111121</v>
      </c>
      <c r="R6629">
        <v>897</v>
      </c>
      <c r="T6629" s="1">
        <v>36557</v>
      </c>
    </row>
    <row r="6630" spans="1:24" x14ac:dyDescent="0.3">
      <c r="A6630" t="s">
        <v>16715</v>
      </c>
      <c r="B6630" t="s">
        <v>22</v>
      </c>
      <c r="C6630" t="s">
        <v>52699</v>
      </c>
      <c r="D6630" t="s">
        <v>11620</v>
      </c>
      <c r="E6630" t="s">
        <v>24</v>
      </c>
      <c r="F6630" t="s">
        <v>16240</v>
      </c>
      <c r="G6630" t="s">
        <v>16241</v>
      </c>
      <c r="H6630" t="s">
        <v>8376</v>
      </c>
      <c r="I6630" t="s">
        <v>16240</v>
      </c>
      <c r="J6630" t="s">
        <v>11237</v>
      </c>
      <c r="K6630" t="s">
        <v>16716</v>
      </c>
      <c r="L6630" t="s">
        <v>30</v>
      </c>
      <c r="M6630" t="s">
        <v>69</v>
      </c>
      <c r="N6630">
        <v>142666.01500000001</v>
      </c>
      <c r="O6630">
        <f t="shared" si="206"/>
        <v>39.629448611111115</v>
      </c>
      <c r="P6630">
        <v>360055.46</v>
      </c>
      <c r="Q6630">
        <f t="shared" si="207"/>
        <v>-100.01540555555556</v>
      </c>
      <c r="R6630">
        <v>2373</v>
      </c>
      <c r="S6630" t="s">
        <v>6568</v>
      </c>
      <c r="T6630" s="1">
        <v>16681</v>
      </c>
      <c r="U6630" t="s">
        <v>34</v>
      </c>
      <c r="V6630" t="s">
        <v>34</v>
      </c>
      <c r="W6630" t="s">
        <v>34</v>
      </c>
      <c r="X6630" t="s">
        <v>34</v>
      </c>
    </row>
    <row r="6631" spans="1:24" x14ac:dyDescent="0.3">
      <c r="A6631" t="s">
        <v>16717</v>
      </c>
      <c r="B6631" t="s">
        <v>22</v>
      </c>
      <c r="C6631" t="s">
        <v>52700</v>
      </c>
      <c r="D6631" t="s">
        <v>11620</v>
      </c>
      <c r="E6631" t="s">
        <v>24</v>
      </c>
      <c r="F6631" t="s">
        <v>16240</v>
      </c>
      <c r="G6631" t="s">
        <v>16241</v>
      </c>
      <c r="H6631" t="s">
        <v>6568</v>
      </c>
      <c r="I6631" t="s">
        <v>16240</v>
      </c>
      <c r="J6631" t="s">
        <v>16718</v>
      </c>
      <c r="K6631" t="s">
        <v>16719</v>
      </c>
      <c r="L6631" t="s">
        <v>30</v>
      </c>
      <c r="M6631" t="s">
        <v>30</v>
      </c>
      <c r="N6631">
        <v>138448.71090000001</v>
      </c>
      <c r="O6631">
        <f t="shared" si="206"/>
        <v>38.457975250000004</v>
      </c>
      <c r="P6631">
        <v>364861.85259999998</v>
      </c>
      <c r="Q6631">
        <f t="shared" si="207"/>
        <v>-101.35051461111111</v>
      </c>
      <c r="R6631">
        <v>3303</v>
      </c>
      <c r="S6631" t="s">
        <v>6568</v>
      </c>
      <c r="T6631" s="1">
        <v>21033</v>
      </c>
      <c r="W6631" t="s">
        <v>34</v>
      </c>
    </row>
    <row r="6632" spans="1:24" x14ac:dyDescent="0.3">
      <c r="A6632" t="s">
        <v>16720</v>
      </c>
      <c r="B6632" t="s">
        <v>22</v>
      </c>
      <c r="C6632" t="s">
        <v>16723</v>
      </c>
      <c r="D6632" t="s">
        <v>11620</v>
      </c>
      <c r="E6632" t="s">
        <v>24</v>
      </c>
      <c r="F6632" t="s">
        <v>16240</v>
      </c>
      <c r="G6632" t="s">
        <v>16241</v>
      </c>
      <c r="H6632" t="s">
        <v>107</v>
      </c>
      <c r="I6632" t="s">
        <v>16240</v>
      </c>
      <c r="J6632" t="s">
        <v>16721</v>
      </c>
      <c r="K6632" t="s">
        <v>16722</v>
      </c>
      <c r="L6632" t="s">
        <v>30</v>
      </c>
      <c r="M6632" t="s">
        <v>30</v>
      </c>
      <c r="N6632">
        <v>133358.1</v>
      </c>
      <c r="O6632">
        <f t="shared" si="206"/>
        <v>37.043916666666668</v>
      </c>
      <c r="P6632">
        <v>363455.9</v>
      </c>
      <c r="Q6632">
        <f t="shared" si="207"/>
        <v>-100.95997222222223</v>
      </c>
      <c r="R6632">
        <v>2885</v>
      </c>
      <c r="S6632" t="s">
        <v>6568</v>
      </c>
      <c r="T6632" s="1">
        <v>16103</v>
      </c>
      <c r="U6632" t="s">
        <v>34</v>
      </c>
      <c r="V6632" t="s">
        <v>34</v>
      </c>
      <c r="W6632" t="s">
        <v>34</v>
      </c>
      <c r="X6632" t="s">
        <v>40</v>
      </c>
    </row>
    <row r="6633" spans="1:24" x14ac:dyDescent="0.3">
      <c r="A6633" t="s">
        <v>16724</v>
      </c>
      <c r="B6633" t="s">
        <v>22</v>
      </c>
      <c r="C6633" t="s">
        <v>52701</v>
      </c>
      <c r="D6633" t="s">
        <v>11620</v>
      </c>
      <c r="E6633" t="s">
        <v>24</v>
      </c>
      <c r="F6633" t="s">
        <v>16240</v>
      </c>
      <c r="G6633" t="s">
        <v>16241</v>
      </c>
      <c r="H6633" t="s">
        <v>3121</v>
      </c>
      <c r="I6633" t="s">
        <v>16240</v>
      </c>
      <c r="J6633" t="s">
        <v>3121</v>
      </c>
      <c r="K6633" t="s">
        <v>16725</v>
      </c>
      <c r="L6633" t="s">
        <v>30</v>
      </c>
      <c r="M6633" t="s">
        <v>30</v>
      </c>
      <c r="N6633">
        <v>140609.02299999999</v>
      </c>
      <c r="O6633">
        <f t="shared" si="206"/>
        <v>39.058061944444439</v>
      </c>
      <c r="P6633">
        <v>353401.19</v>
      </c>
      <c r="Q6633">
        <f t="shared" si="207"/>
        <v>-98.166997222222221</v>
      </c>
      <c r="R6633">
        <v>1412</v>
      </c>
      <c r="S6633" t="s">
        <v>6568</v>
      </c>
      <c r="T6633" s="1">
        <v>17777</v>
      </c>
      <c r="U6633" t="s">
        <v>34</v>
      </c>
      <c r="V6633" t="s">
        <v>34</v>
      </c>
      <c r="W6633" t="s">
        <v>34</v>
      </c>
      <c r="X6633" t="s">
        <v>34</v>
      </c>
    </row>
    <row r="6634" spans="1:24" x14ac:dyDescent="0.3">
      <c r="A6634" t="s">
        <v>16726</v>
      </c>
      <c r="B6634" t="s">
        <v>22</v>
      </c>
      <c r="C6634" t="s">
        <v>52702</v>
      </c>
      <c r="D6634" t="s">
        <v>11620</v>
      </c>
      <c r="E6634" t="s">
        <v>24</v>
      </c>
      <c r="F6634" t="s">
        <v>16240</v>
      </c>
      <c r="G6634" t="s">
        <v>16241</v>
      </c>
      <c r="H6634" t="s">
        <v>13348</v>
      </c>
      <c r="I6634" t="s">
        <v>16240</v>
      </c>
      <c r="J6634" t="s">
        <v>16727</v>
      </c>
      <c r="K6634" t="s">
        <v>16728</v>
      </c>
      <c r="L6634" t="s">
        <v>69</v>
      </c>
      <c r="M6634" t="s">
        <v>69</v>
      </c>
      <c r="N6634">
        <v>138638.46</v>
      </c>
      <c r="O6634">
        <f t="shared" si="206"/>
        <v>38.510683333333333</v>
      </c>
      <c r="P6634">
        <v>351348.6</v>
      </c>
      <c r="Q6634">
        <f t="shared" si="207"/>
        <v>-97.596833333333322</v>
      </c>
      <c r="R6634">
        <v>1428</v>
      </c>
      <c r="S6634" t="s">
        <v>6568</v>
      </c>
      <c r="T6634" s="1">
        <v>40695</v>
      </c>
    </row>
    <row r="6635" spans="1:24" x14ac:dyDescent="0.3">
      <c r="A6635" t="s">
        <v>16729</v>
      </c>
      <c r="B6635" t="s">
        <v>22</v>
      </c>
      <c r="C6635" t="s">
        <v>52703</v>
      </c>
      <c r="D6635" t="s">
        <v>11620</v>
      </c>
      <c r="E6635" t="s">
        <v>24</v>
      </c>
      <c r="F6635" t="s">
        <v>16240</v>
      </c>
      <c r="G6635" t="s">
        <v>16241</v>
      </c>
      <c r="H6635" t="s">
        <v>270</v>
      </c>
      <c r="I6635" t="s">
        <v>16240</v>
      </c>
      <c r="J6635" t="s">
        <v>16730</v>
      </c>
      <c r="K6635" t="s">
        <v>4730</v>
      </c>
      <c r="L6635" t="s">
        <v>69</v>
      </c>
      <c r="M6635" t="s">
        <v>69</v>
      </c>
      <c r="N6635">
        <v>138746.04399999999</v>
      </c>
      <c r="O6635">
        <f t="shared" si="206"/>
        <v>38.540567777777774</v>
      </c>
      <c r="P6635">
        <v>349212.06</v>
      </c>
      <c r="Q6635">
        <f t="shared" si="207"/>
        <v>-97.003349999999998</v>
      </c>
      <c r="R6635">
        <v>1485</v>
      </c>
      <c r="S6635" t="s">
        <v>6568</v>
      </c>
      <c r="T6635" s="1">
        <v>31533</v>
      </c>
    </row>
    <row r="6636" spans="1:24" x14ac:dyDescent="0.3">
      <c r="A6636" t="s">
        <v>16731</v>
      </c>
      <c r="B6636" t="s">
        <v>22</v>
      </c>
      <c r="C6636" t="s">
        <v>52704</v>
      </c>
      <c r="D6636" t="s">
        <v>11620</v>
      </c>
      <c r="E6636" t="s">
        <v>24</v>
      </c>
      <c r="F6636" t="s">
        <v>16240</v>
      </c>
      <c r="G6636" t="s">
        <v>16241</v>
      </c>
      <c r="H6636" t="s">
        <v>8240</v>
      </c>
      <c r="I6636" t="s">
        <v>16240</v>
      </c>
      <c r="J6636" t="s">
        <v>16732</v>
      </c>
      <c r="K6636" t="s">
        <v>16733</v>
      </c>
      <c r="L6636" t="s">
        <v>69</v>
      </c>
      <c r="M6636" t="s">
        <v>69</v>
      </c>
      <c r="N6636">
        <v>138857.04699999999</v>
      </c>
      <c r="O6636">
        <f t="shared" si="206"/>
        <v>38.571401944444439</v>
      </c>
      <c r="P6636">
        <v>340965.84700000001</v>
      </c>
      <c r="Q6636">
        <f t="shared" si="207"/>
        <v>-94.712735277777782</v>
      </c>
      <c r="R6636">
        <v>1100</v>
      </c>
      <c r="S6636" t="s">
        <v>2667</v>
      </c>
      <c r="T6636" s="1">
        <v>26420</v>
      </c>
    </row>
    <row r="6637" spans="1:24" x14ac:dyDescent="0.3">
      <c r="A6637" t="s">
        <v>16734</v>
      </c>
      <c r="B6637" t="s">
        <v>22</v>
      </c>
      <c r="C6637" t="s">
        <v>52705</v>
      </c>
      <c r="D6637" t="s">
        <v>11620</v>
      </c>
      <c r="E6637" t="s">
        <v>24</v>
      </c>
      <c r="F6637" t="s">
        <v>16240</v>
      </c>
      <c r="G6637" t="s">
        <v>16241</v>
      </c>
      <c r="H6637" t="s">
        <v>8240</v>
      </c>
      <c r="I6637" t="s">
        <v>16240</v>
      </c>
      <c r="J6637" t="s">
        <v>16732</v>
      </c>
      <c r="K6637" t="s">
        <v>16735</v>
      </c>
      <c r="L6637" t="s">
        <v>69</v>
      </c>
      <c r="M6637" t="s">
        <v>69</v>
      </c>
      <c r="N6637">
        <v>139055.04300000001</v>
      </c>
      <c r="O6637">
        <f t="shared" si="206"/>
        <v>38.626400833333335</v>
      </c>
      <c r="P6637">
        <v>341169.853</v>
      </c>
      <c r="Q6637">
        <f t="shared" si="207"/>
        <v>-94.769403611111116</v>
      </c>
      <c r="R6637">
        <v>985</v>
      </c>
      <c r="S6637" t="s">
        <v>2667</v>
      </c>
      <c r="T6637" s="1">
        <v>28491</v>
      </c>
    </row>
    <row r="6638" spans="1:24" x14ac:dyDescent="0.3">
      <c r="A6638" t="s">
        <v>16736</v>
      </c>
      <c r="B6638" t="s">
        <v>22</v>
      </c>
      <c r="C6638" t="s">
        <v>52706</v>
      </c>
      <c r="D6638" t="s">
        <v>11620</v>
      </c>
      <c r="E6638" t="s">
        <v>24</v>
      </c>
      <c r="F6638" t="s">
        <v>16240</v>
      </c>
      <c r="G6638" t="s">
        <v>16241</v>
      </c>
      <c r="H6638" t="s">
        <v>2004</v>
      </c>
      <c r="I6638" t="s">
        <v>16240</v>
      </c>
      <c r="J6638" t="s">
        <v>11746</v>
      </c>
      <c r="K6638" t="s">
        <v>11746</v>
      </c>
      <c r="L6638" t="s">
        <v>30</v>
      </c>
      <c r="M6638" t="s">
        <v>30</v>
      </c>
      <c r="N6638">
        <v>140623.038</v>
      </c>
      <c r="O6638">
        <f t="shared" si="206"/>
        <v>39.061954999999998</v>
      </c>
      <c r="P6638">
        <v>354691.239</v>
      </c>
      <c r="Q6638">
        <f t="shared" si="207"/>
        <v>-98.52534416666667</v>
      </c>
      <c r="R6638">
        <v>1485</v>
      </c>
      <c r="S6638" t="s">
        <v>6568</v>
      </c>
      <c r="T6638" s="1">
        <v>25294</v>
      </c>
    </row>
    <row r="6639" spans="1:24" x14ac:dyDescent="0.3">
      <c r="A6639" t="s">
        <v>16737</v>
      </c>
      <c r="B6639" t="s">
        <v>22</v>
      </c>
      <c r="C6639" t="s">
        <v>52707</v>
      </c>
      <c r="D6639" t="s">
        <v>11620</v>
      </c>
      <c r="E6639" t="s">
        <v>24</v>
      </c>
      <c r="F6639" t="s">
        <v>16240</v>
      </c>
      <c r="G6639" t="s">
        <v>16241</v>
      </c>
      <c r="H6639" t="s">
        <v>12191</v>
      </c>
      <c r="I6639" t="s">
        <v>16240</v>
      </c>
      <c r="J6639" t="s">
        <v>16738</v>
      </c>
      <c r="K6639" t="s">
        <v>16739</v>
      </c>
      <c r="L6639" t="s">
        <v>69</v>
      </c>
      <c r="M6639" t="s">
        <v>30</v>
      </c>
      <c r="N6639">
        <v>139290.20000000001</v>
      </c>
      <c r="O6639">
        <f t="shared" si="206"/>
        <v>38.691722222222225</v>
      </c>
      <c r="P6639">
        <v>344484.6</v>
      </c>
      <c r="Q6639">
        <f t="shared" si="207"/>
        <v>-95.690166666666656</v>
      </c>
      <c r="R6639">
        <v>1052</v>
      </c>
      <c r="S6639" t="s">
        <v>2667</v>
      </c>
      <c r="T6639" s="1">
        <v>24898</v>
      </c>
    </row>
    <row r="6640" spans="1:24" x14ac:dyDescent="0.3">
      <c r="A6640" t="s">
        <v>16740</v>
      </c>
      <c r="B6640" t="s">
        <v>22</v>
      </c>
      <c r="C6640" t="s">
        <v>52708</v>
      </c>
      <c r="D6640" t="s">
        <v>11620</v>
      </c>
      <c r="E6640" t="s">
        <v>24</v>
      </c>
      <c r="F6640" t="s">
        <v>16240</v>
      </c>
      <c r="G6640" t="s">
        <v>16241</v>
      </c>
      <c r="H6640" t="s">
        <v>16741</v>
      </c>
      <c r="I6640" t="s">
        <v>16240</v>
      </c>
      <c r="J6640" t="s">
        <v>15696</v>
      </c>
      <c r="K6640" t="s">
        <v>16742</v>
      </c>
      <c r="L6640" t="s">
        <v>30</v>
      </c>
      <c r="M6640" t="s">
        <v>30</v>
      </c>
      <c r="N6640">
        <v>138034.01199999999</v>
      </c>
      <c r="O6640">
        <f t="shared" si="206"/>
        <v>38.342781111111108</v>
      </c>
      <c r="P6640">
        <v>353616.755</v>
      </c>
      <c r="Q6640">
        <f t="shared" si="207"/>
        <v>-98.226876388888897</v>
      </c>
      <c r="R6640">
        <v>1691</v>
      </c>
      <c r="S6640" t="s">
        <v>6568</v>
      </c>
      <c r="T6640" s="1">
        <v>16407</v>
      </c>
      <c r="U6640" t="s">
        <v>34</v>
      </c>
      <c r="V6640" t="s">
        <v>34</v>
      </c>
      <c r="W6640" t="s">
        <v>34</v>
      </c>
      <c r="X6640" t="s">
        <v>40</v>
      </c>
    </row>
    <row r="6641" spans="1:24" x14ac:dyDescent="0.3">
      <c r="A6641" t="s">
        <v>16743</v>
      </c>
      <c r="B6641" t="s">
        <v>22</v>
      </c>
      <c r="C6641" t="s">
        <v>52709</v>
      </c>
      <c r="D6641" t="s">
        <v>11620</v>
      </c>
      <c r="E6641" t="s">
        <v>24</v>
      </c>
      <c r="F6641" t="s">
        <v>16240</v>
      </c>
      <c r="G6641" t="s">
        <v>16241</v>
      </c>
      <c r="H6641" t="s">
        <v>10665</v>
      </c>
      <c r="I6641" t="s">
        <v>16240</v>
      </c>
      <c r="J6641" t="s">
        <v>16744</v>
      </c>
      <c r="K6641" t="s">
        <v>3384</v>
      </c>
      <c r="L6641" t="s">
        <v>69</v>
      </c>
      <c r="M6641" t="s">
        <v>69</v>
      </c>
      <c r="N6641">
        <v>136710.054</v>
      </c>
      <c r="O6641">
        <f t="shared" si="206"/>
        <v>37.975014999999999</v>
      </c>
      <c r="P6641">
        <v>356276.35399999999</v>
      </c>
      <c r="Q6641">
        <f t="shared" si="207"/>
        <v>-98.96565388888888</v>
      </c>
      <c r="R6641">
        <v>2023</v>
      </c>
      <c r="S6641" t="s">
        <v>6568</v>
      </c>
      <c r="T6641" s="1">
        <v>17441</v>
      </c>
    </row>
    <row r="6642" spans="1:24" x14ac:dyDescent="0.3">
      <c r="A6642" t="s">
        <v>16745</v>
      </c>
      <c r="B6642" t="s">
        <v>22</v>
      </c>
      <c r="C6642" t="s">
        <v>52710</v>
      </c>
      <c r="D6642" t="s">
        <v>11620</v>
      </c>
      <c r="E6642" t="s">
        <v>24</v>
      </c>
      <c r="F6642" t="s">
        <v>16240</v>
      </c>
      <c r="G6642" t="s">
        <v>16241</v>
      </c>
      <c r="H6642" t="s">
        <v>8172</v>
      </c>
      <c r="I6642" t="s">
        <v>16240</v>
      </c>
      <c r="J6642" t="s">
        <v>2248</v>
      </c>
      <c r="K6642" t="s">
        <v>16746</v>
      </c>
      <c r="L6642" t="s">
        <v>69</v>
      </c>
      <c r="M6642" t="s">
        <v>69</v>
      </c>
      <c r="N6642">
        <v>137195.08100000001</v>
      </c>
      <c r="O6642">
        <f t="shared" si="206"/>
        <v>38.109744722222224</v>
      </c>
      <c r="P6642">
        <v>346015.98200000002</v>
      </c>
      <c r="Q6642">
        <f t="shared" si="207"/>
        <v>-96.115550555555558</v>
      </c>
      <c r="R6642">
        <v>1100</v>
      </c>
      <c r="S6642" t="s">
        <v>2667</v>
      </c>
      <c r="T6642" s="1">
        <v>26330</v>
      </c>
    </row>
    <row r="6643" spans="1:24" x14ac:dyDescent="0.3">
      <c r="A6643" t="s">
        <v>16747</v>
      </c>
      <c r="B6643" t="s">
        <v>22</v>
      </c>
      <c r="C6643" t="s">
        <v>16750</v>
      </c>
      <c r="D6643" t="s">
        <v>11620</v>
      </c>
      <c r="E6643" t="s">
        <v>24</v>
      </c>
      <c r="F6643" t="s">
        <v>16240</v>
      </c>
      <c r="G6643" t="s">
        <v>16241</v>
      </c>
      <c r="H6643" t="s">
        <v>16499</v>
      </c>
      <c r="I6643" t="s">
        <v>16240</v>
      </c>
      <c r="J6643" t="s">
        <v>16748</v>
      </c>
      <c r="K6643" t="s">
        <v>16749</v>
      </c>
      <c r="L6643" t="s">
        <v>30</v>
      </c>
      <c r="M6643" t="s">
        <v>30</v>
      </c>
      <c r="N6643">
        <v>140908.44219999999</v>
      </c>
      <c r="O6643">
        <f t="shared" si="206"/>
        <v>39.141233944444444</v>
      </c>
      <c r="P6643">
        <v>348018.46919999999</v>
      </c>
      <c r="Q6643">
        <f t="shared" si="207"/>
        <v>-96.671796999999998</v>
      </c>
      <c r="R6643">
        <v>1066</v>
      </c>
      <c r="S6643" t="s">
        <v>2667</v>
      </c>
      <c r="T6643" s="1">
        <v>14702</v>
      </c>
      <c r="U6643" t="s">
        <v>34</v>
      </c>
      <c r="V6643" t="s">
        <v>34</v>
      </c>
      <c r="W6643" t="s">
        <v>34</v>
      </c>
      <c r="X6643" t="s">
        <v>40</v>
      </c>
    </row>
    <row r="6644" spans="1:24" x14ac:dyDescent="0.3">
      <c r="A6644" t="s">
        <v>16751</v>
      </c>
      <c r="B6644" t="s">
        <v>110</v>
      </c>
      <c r="C6644" t="s">
        <v>52711</v>
      </c>
      <c r="D6644" t="s">
        <v>11620</v>
      </c>
      <c r="E6644" t="s">
        <v>24</v>
      </c>
      <c r="F6644" t="s">
        <v>16240</v>
      </c>
      <c r="G6644" t="s">
        <v>16241</v>
      </c>
      <c r="H6644" t="s">
        <v>16499</v>
      </c>
      <c r="I6644" t="s">
        <v>16240</v>
      </c>
      <c r="J6644" t="s">
        <v>16748</v>
      </c>
      <c r="K6644" t="s">
        <v>16752</v>
      </c>
      <c r="L6644" t="s">
        <v>69</v>
      </c>
      <c r="M6644" t="s">
        <v>69</v>
      </c>
      <c r="N6644">
        <v>141126.48000000001</v>
      </c>
      <c r="O6644">
        <f t="shared" si="206"/>
        <v>39.201800000000006</v>
      </c>
      <c r="P6644">
        <v>347763.01</v>
      </c>
      <c r="Q6644">
        <f t="shared" si="207"/>
        <v>-96.600836111111107</v>
      </c>
      <c r="R6644">
        <v>1150</v>
      </c>
      <c r="S6644" t="s">
        <v>2667</v>
      </c>
      <c r="T6644" s="1">
        <v>28856</v>
      </c>
    </row>
    <row r="6645" spans="1:24" x14ac:dyDescent="0.3">
      <c r="A6645" t="s">
        <v>16753</v>
      </c>
      <c r="B6645" t="s">
        <v>22</v>
      </c>
      <c r="C6645" t="s">
        <v>52712</v>
      </c>
      <c r="D6645" t="s">
        <v>11620</v>
      </c>
      <c r="E6645" t="s">
        <v>24</v>
      </c>
      <c r="F6645" t="s">
        <v>16240</v>
      </c>
      <c r="G6645" t="s">
        <v>16241</v>
      </c>
      <c r="H6645" t="s">
        <v>16499</v>
      </c>
      <c r="I6645" t="s">
        <v>16240</v>
      </c>
      <c r="J6645" t="s">
        <v>16748</v>
      </c>
      <c r="K6645" t="s">
        <v>16754</v>
      </c>
      <c r="L6645" t="s">
        <v>69</v>
      </c>
      <c r="M6645" t="s">
        <v>69</v>
      </c>
      <c r="N6645">
        <v>141170.72570000001</v>
      </c>
      <c r="O6645">
        <f t="shared" si="206"/>
        <v>39.214090472222225</v>
      </c>
      <c r="P6645">
        <v>348020.29719999997</v>
      </c>
      <c r="Q6645">
        <f t="shared" si="207"/>
        <v>-96.672304777777768</v>
      </c>
      <c r="R6645">
        <v>1230</v>
      </c>
      <c r="S6645" t="s">
        <v>2667</v>
      </c>
      <c r="T6645" s="1">
        <v>31199</v>
      </c>
    </row>
    <row r="6646" spans="1:24" x14ac:dyDescent="0.3">
      <c r="A6646" t="s">
        <v>16755</v>
      </c>
      <c r="B6646" t="s">
        <v>22</v>
      </c>
      <c r="C6646" t="s">
        <v>52713</v>
      </c>
      <c r="D6646" t="s">
        <v>11620</v>
      </c>
      <c r="E6646" t="s">
        <v>24</v>
      </c>
      <c r="F6646" t="s">
        <v>16240</v>
      </c>
      <c r="G6646" t="s">
        <v>16241</v>
      </c>
      <c r="H6646" t="s">
        <v>16499</v>
      </c>
      <c r="I6646" t="s">
        <v>16240</v>
      </c>
      <c r="J6646" t="s">
        <v>16748</v>
      </c>
      <c r="K6646" t="s">
        <v>2710</v>
      </c>
      <c r="L6646" t="s">
        <v>69</v>
      </c>
      <c r="M6646" t="s">
        <v>69</v>
      </c>
      <c r="N6646">
        <v>140766.99299999999</v>
      </c>
      <c r="O6646">
        <f t="shared" si="206"/>
        <v>39.1019425</v>
      </c>
      <c r="P6646">
        <v>347103.99599999998</v>
      </c>
      <c r="Q6646">
        <f t="shared" si="207"/>
        <v>-96.417776666666668</v>
      </c>
      <c r="R6646">
        <v>1100</v>
      </c>
      <c r="S6646" t="s">
        <v>2667</v>
      </c>
      <c r="T6646" s="1">
        <v>30956</v>
      </c>
    </row>
    <row r="6647" spans="1:24" x14ac:dyDescent="0.3">
      <c r="A6647" t="s">
        <v>16756</v>
      </c>
      <c r="B6647" t="s">
        <v>22</v>
      </c>
      <c r="C6647" t="s">
        <v>52714</v>
      </c>
      <c r="D6647" t="s">
        <v>11620</v>
      </c>
      <c r="E6647" t="s">
        <v>24</v>
      </c>
      <c r="F6647" t="s">
        <v>16240</v>
      </c>
      <c r="G6647" t="s">
        <v>16241</v>
      </c>
      <c r="H6647" t="s">
        <v>16499</v>
      </c>
      <c r="I6647" t="s">
        <v>16240</v>
      </c>
      <c r="J6647" t="s">
        <v>16748</v>
      </c>
      <c r="K6647" t="s">
        <v>16757</v>
      </c>
      <c r="L6647" t="s">
        <v>69</v>
      </c>
      <c r="M6647" t="s">
        <v>69</v>
      </c>
      <c r="N6647">
        <v>141599.98800000001</v>
      </c>
      <c r="O6647">
        <f t="shared" si="206"/>
        <v>39.333330000000004</v>
      </c>
      <c r="P6647">
        <v>348121.02799999999</v>
      </c>
      <c r="Q6647">
        <f t="shared" si="207"/>
        <v>-96.700285555555553</v>
      </c>
      <c r="R6647">
        <v>1300</v>
      </c>
      <c r="S6647" t="s">
        <v>2667</v>
      </c>
      <c r="T6647" s="1">
        <v>23590</v>
      </c>
    </row>
    <row r="6648" spans="1:24" x14ac:dyDescent="0.3">
      <c r="A6648" t="s">
        <v>16758</v>
      </c>
      <c r="B6648" t="s">
        <v>22</v>
      </c>
      <c r="C6648" t="s">
        <v>52715</v>
      </c>
      <c r="D6648" t="s">
        <v>11620</v>
      </c>
      <c r="E6648" t="s">
        <v>24</v>
      </c>
      <c r="F6648" t="s">
        <v>16240</v>
      </c>
      <c r="G6648" t="s">
        <v>16241</v>
      </c>
      <c r="H6648" t="s">
        <v>16759</v>
      </c>
      <c r="I6648" t="s">
        <v>16240</v>
      </c>
      <c r="J6648" t="s">
        <v>16748</v>
      </c>
      <c r="K6648" t="s">
        <v>6348</v>
      </c>
      <c r="L6648" t="s">
        <v>69</v>
      </c>
      <c r="M6648" t="s">
        <v>69</v>
      </c>
      <c r="N6648">
        <v>141245.28</v>
      </c>
      <c r="O6648">
        <f t="shared" si="206"/>
        <v>39.2348</v>
      </c>
      <c r="P6648">
        <v>347304.96000000002</v>
      </c>
      <c r="Q6648">
        <f t="shared" si="207"/>
        <v>-96.473600000000005</v>
      </c>
      <c r="R6648">
        <v>1272</v>
      </c>
      <c r="S6648" t="s">
        <v>2667</v>
      </c>
      <c r="T6648" s="1">
        <v>42064</v>
      </c>
    </row>
    <row r="6649" spans="1:24" x14ac:dyDescent="0.3">
      <c r="A6649" t="s">
        <v>16760</v>
      </c>
      <c r="B6649" t="s">
        <v>22</v>
      </c>
      <c r="C6649" t="s">
        <v>52716</v>
      </c>
      <c r="D6649" t="s">
        <v>11620</v>
      </c>
      <c r="E6649" t="s">
        <v>24</v>
      </c>
      <c r="F6649" t="s">
        <v>16240</v>
      </c>
      <c r="G6649" t="s">
        <v>16241</v>
      </c>
      <c r="H6649" t="s">
        <v>1745</v>
      </c>
      <c r="I6649" t="s">
        <v>16240</v>
      </c>
      <c r="J6649" t="s">
        <v>16761</v>
      </c>
      <c r="K6649" t="s">
        <v>16761</v>
      </c>
      <c r="L6649" t="s">
        <v>30</v>
      </c>
      <c r="M6649" t="s">
        <v>30</v>
      </c>
      <c r="N6649">
        <v>143290.04399999999</v>
      </c>
      <c r="O6649">
        <f t="shared" si="206"/>
        <v>39.802790000000002</v>
      </c>
      <c r="P6649">
        <v>353596.18300000002</v>
      </c>
      <c r="Q6649">
        <f t="shared" si="207"/>
        <v>-98.221161944444447</v>
      </c>
      <c r="R6649">
        <v>1859</v>
      </c>
      <c r="S6649" t="s">
        <v>6568</v>
      </c>
      <c r="T6649" s="1">
        <v>17137</v>
      </c>
    </row>
    <row r="6650" spans="1:24" x14ac:dyDescent="0.3">
      <c r="A6650" t="s">
        <v>16762</v>
      </c>
      <c r="B6650" t="s">
        <v>22</v>
      </c>
      <c r="C6650" t="s">
        <v>52717</v>
      </c>
      <c r="D6650" t="s">
        <v>11620</v>
      </c>
      <c r="E6650" t="s">
        <v>24</v>
      </c>
      <c r="F6650" t="s">
        <v>16240</v>
      </c>
      <c r="G6650" t="s">
        <v>16241</v>
      </c>
      <c r="H6650" t="s">
        <v>15063</v>
      </c>
      <c r="I6650" t="s">
        <v>16240</v>
      </c>
      <c r="J6650" t="s">
        <v>12082</v>
      </c>
      <c r="K6650" t="s">
        <v>16763</v>
      </c>
      <c r="L6650" t="s">
        <v>69</v>
      </c>
      <c r="M6650" t="s">
        <v>69</v>
      </c>
      <c r="N6650">
        <v>136845.88</v>
      </c>
      <c r="O6650">
        <f t="shared" si="206"/>
        <v>38.012744444444444</v>
      </c>
      <c r="P6650">
        <v>341489.06</v>
      </c>
      <c r="Q6650">
        <f t="shared" si="207"/>
        <v>-94.858072222222219</v>
      </c>
      <c r="R6650">
        <v>884</v>
      </c>
      <c r="S6650" t="s">
        <v>2667</v>
      </c>
      <c r="T6650" s="1">
        <v>40179</v>
      </c>
    </row>
    <row r="6651" spans="1:24" x14ac:dyDescent="0.3">
      <c r="A6651" t="s">
        <v>16764</v>
      </c>
      <c r="B6651" t="s">
        <v>22</v>
      </c>
      <c r="C6651" t="s">
        <v>52718</v>
      </c>
      <c r="D6651" t="s">
        <v>11620</v>
      </c>
      <c r="E6651" t="s">
        <v>24</v>
      </c>
      <c r="F6651" t="s">
        <v>16240</v>
      </c>
      <c r="G6651" t="s">
        <v>16241</v>
      </c>
      <c r="H6651" t="s">
        <v>270</v>
      </c>
      <c r="I6651" t="s">
        <v>16240</v>
      </c>
      <c r="J6651" t="s">
        <v>270</v>
      </c>
      <c r="K6651" t="s">
        <v>15707</v>
      </c>
      <c r="L6651" t="s">
        <v>30</v>
      </c>
      <c r="M6651" t="s">
        <v>30</v>
      </c>
      <c r="N6651">
        <v>138015.4</v>
      </c>
      <c r="O6651">
        <f t="shared" si="206"/>
        <v>38.337611111111109</v>
      </c>
      <c r="P6651">
        <v>349157.7</v>
      </c>
      <c r="Q6651">
        <f t="shared" si="207"/>
        <v>-96.988250000000008</v>
      </c>
      <c r="R6651">
        <v>1390</v>
      </c>
      <c r="S6651" t="s">
        <v>2667</v>
      </c>
      <c r="T6651" s="1">
        <v>16772</v>
      </c>
      <c r="W6651" t="s">
        <v>34</v>
      </c>
    </row>
    <row r="6652" spans="1:24" x14ac:dyDescent="0.3">
      <c r="A6652" t="s">
        <v>16765</v>
      </c>
      <c r="B6652" t="s">
        <v>22</v>
      </c>
      <c r="C6652" t="s">
        <v>16767</v>
      </c>
      <c r="D6652" t="s">
        <v>11620</v>
      </c>
      <c r="E6652" t="s">
        <v>24</v>
      </c>
      <c r="F6652" t="s">
        <v>16240</v>
      </c>
      <c r="G6652" t="s">
        <v>16241</v>
      </c>
      <c r="H6652" t="s">
        <v>941</v>
      </c>
      <c r="I6652" t="s">
        <v>16240</v>
      </c>
      <c r="J6652" t="s">
        <v>5551</v>
      </c>
      <c r="K6652" t="s">
        <v>16766</v>
      </c>
      <c r="L6652" t="s">
        <v>30</v>
      </c>
      <c r="M6652" t="s">
        <v>30</v>
      </c>
      <c r="N6652">
        <v>143483.14499999999</v>
      </c>
      <c r="O6652">
        <f t="shared" si="206"/>
        <v>39.856429166666665</v>
      </c>
      <c r="P6652">
        <v>347870.565</v>
      </c>
      <c r="Q6652">
        <f t="shared" si="207"/>
        <v>-96.630712500000001</v>
      </c>
      <c r="R6652">
        <v>1283</v>
      </c>
      <c r="S6652" t="s">
        <v>2667</v>
      </c>
      <c r="T6652" s="1">
        <v>17137</v>
      </c>
      <c r="U6652" t="s">
        <v>34</v>
      </c>
      <c r="V6652" t="s">
        <v>34</v>
      </c>
      <c r="W6652" t="s">
        <v>34</v>
      </c>
      <c r="X6652" t="s">
        <v>40</v>
      </c>
    </row>
    <row r="6653" spans="1:24" x14ac:dyDescent="0.3">
      <c r="A6653" t="s">
        <v>16768</v>
      </c>
      <c r="B6653" t="s">
        <v>22</v>
      </c>
      <c r="C6653" t="s">
        <v>52719</v>
      </c>
      <c r="D6653" t="s">
        <v>11620</v>
      </c>
      <c r="E6653" t="s">
        <v>24</v>
      </c>
      <c r="F6653" t="s">
        <v>16240</v>
      </c>
      <c r="G6653" t="s">
        <v>16241</v>
      </c>
      <c r="H6653" t="s">
        <v>16281</v>
      </c>
      <c r="I6653" t="s">
        <v>16240</v>
      </c>
      <c r="J6653" t="s">
        <v>10677</v>
      </c>
      <c r="K6653" t="s">
        <v>13908</v>
      </c>
      <c r="L6653" t="s">
        <v>69</v>
      </c>
      <c r="M6653" t="s">
        <v>69</v>
      </c>
      <c r="N6653">
        <v>143372.989</v>
      </c>
      <c r="O6653">
        <f t="shared" si="206"/>
        <v>39.825830277777776</v>
      </c>
      <c r="P6653">
        <v>364905.58299999998</v>
      </c>
      <c r="Q6653">
        <f t="shared" si="207"/>
        <v>-101.36266194444444</v>
      </c>
      <c r="R6653">
        <v>3345</v>
      </c>
      <c r="S6653" t="s">
        <v>6568</v>
      </c>
      <c r="T6653" s="1">
        <v>27515</v>
      </c>
    </row>
    <row r="6654" spans="1:24" x14ac:dyDescent="0.3">
      <c r="A6654" t="s">
        <v>16769</v>
      </c>
      <c r="B6654" t="s">
        <v>22</v>
      </c>
      <c r="C6654" t="s">
        <v>52720</v>
      </c>
      <c r="D6654" t="s">
        <v>11620</v>
      </c>
      <c r="E6654" t="s">
        <v>24</v>
      </c>
      <c r="F6654" t="s">
        <v>16240</v>
      </c>
      <c r="G6654" t="s">
        <v>16241</v>
      </c>
      <c r="H6654" t="s">
        <v>16281</v>
      </c>
      <c r="I6654" t="s">
        <v>16240</v>
      </c>
      <c r="J6654" t="s">
        <v>10677</v>
      </c>
      <c r="K6654" t="s">
        <v>16770</v>
      </c>
      <c r="L6654" t="s">
        <v>69</v>
      </c>
      <c r="M6654" t="s">
        <v>69</v>
      </c>
      <c r="N6654">
        <v>143344.989</v>
      </c>
      <c r="O6654">
        <f t="shared" si="206"/>
        <v>39.8180525</v>
      </c>
      <c r="P6654">
        <v>364854.58399999997</v>
      </c>
      <c r="Q6654">
        <f t="shared" si="207"/>
        <v>-101.34849555555554</v>
      </c>
      <c r="R6654">
        <v>3330</v>
      </c>
      <c r="S6654" t="s">
        <v>6568</v>
      </c>
      <c r="T6654" s="1">
        <v>26512</v>
      </c>
    </row>
    <row r="6655" spans="1:24" x14ac:dyDescent="0.3">
      <c r="A6655" t="s">
        <v>16771</v>
      </c>
      <c r="B6655" t="s">
        <v>22</v>
      </c>
      <c r="C6655" t="s">
        <v>52721</v>
      </c>
      <c r="D6655" t="s">
        <v>11620</v>
      </c>
      <c r="E6655" t="s">
        <v>24</v>
      </c>
      <c r="F6655" t="s">
        <v>16240</v>
      </c>
      <c r="G6655" t="s">
        <v>16241</v>
      </c>
      <c r="H6655" t="s">
        <v>1900</v>
      </c>
      <c r="I6655" t="s">
        <v>16240</v>
      </c>
      <c r="J6655" t="s">
        <v>16772</v>
      </c>
      <c r="K6655" t="s">
        <v>16773</v>
      </c>
      <c r="L6655" t="s">
        <v>69</v>
      </c>
      <c r="M6655" t="s">
        <v>69</v>
      </c>
      <c r="N6655">
        <v>141214.99900000001</v>
      </c>
      <c r="O6655">
        <f t="shared" si="206"/>
        <v>39.226388611111112</v>
      </c>
      <c r="P6655">
        <v>342690.89</v>
      </c>
      <c r="Q6655">
        <f t="shared" si="207"/>
        <v>-95.191913888888891</v>
      </c>
      <c r="R6655">
        <v>1100</v>
      </c>
      <c r="S6655" t="s">
        <v>2667</v>
      </c>
      <c r="T6655" s="1">
        <v>27760</v>
      </c>
    </row>
    <row r="6656" spans="1:24" x14ac:dyDescent="0.3">
      <c r="A6656" t="s">
        <v>16774</v>
      </c>
      <c r="B6656" t="s">
        <v>22</v>
      </c>
      <c r="C6656" t="s">
        <v>52722</v>
      </c>
      <c r="D6656" t="s">
        <v>11620</v>
      </c>
      <c r="E6656" t="s">
        <v>24</v>
      </c>
      <c r="F6656" t="s">
        <v>16240</v>
      </c>
      <c r="G6656" t="s">
        <v>16241</v>
      </c>
      <c r="H6656" t="s">
        <v>1900</v>
      </c>
      <c r="I6656" t="s">
        <v>16240</v>
      </c>
      <c r="J6656" t="s">
        <v>16772</v>
      </c>
      <c r="K6656" t="s">
        <v>16775</v>
      </c>
      <c r="L6656" t="s">
        <v>69</v>
      </c>
      <c r="M6656" t="s">
        <v>69</v>
      </c>
      <c r="N6656">
        <v>141097.79999999999</v>
      </c>
      <c r="O6656">
        <f t="shared" si="206"/>
        <v>39.19383333333333</v>
      </c>
      <c r="P6656">
        <v>342778.8</v>
      </c>
      <c r="Q6656">
        <f t="shared" si="207"/>
        <v>-95.216333333333324</v>
      </c>
      <c r="R6656">
        <v>1150</v>
      </c>
      <c r="S6656" t="s">
        <v>2667</v>
      </c>
      <c r="T6656" s="1">
        <v>25934</v>
      </c>
    </row>
    <row r="6657" spans="1:24" x14ac:dyDescent="0.3">
      <c r="A6657" t="s">
        <v>16776</v>
      </c>
      <c r="B6657" t="s">
        <v>22</v>
      </c>
      <c r="C6657" t="s">
        <v>52723</v>
      </c>
      <c r="D6657" t="s">
        <v>11620</v>
      </c>
      <c r="E6657" t="s">
        <v>24</v>
      </c>
      <c r="F6657" t="s">
        <v>16240</v>
      </c>
      <c r="G6657" t="s">
        <v>16241</v>
      </c>
      <c r="H6657" t="s">
        <v>13348</v>
      </c>
      <c r="I6657" t="s">
        <v>16240</v>
      </c>
      <c r="J6657" t="s">
        <v>13348</v>
      </c>
      <c r="K6657" t="s">
        <v>13348</v>
      </c>
      <c r="L6657" t="s">
        <v>30</v>
      </c>
      <c r="M6657" t="s">
        <v>30</v>
      </c>
      <c r="N6657">
        <v>138068.79999999999</v>
      </c>
      <c r="O6657">
        <f t="shared" si="206"/>
        <v>38.352444444444444</v>
      </c>
      <c r="P6657">
        <v>351688.7</v>
      </c>
      <c r="Q6657">
        <f t="shared" si="207"/>
        <v>-97.691305555555559</v>
      </c>
      <c r="R6657">
        <v>1498</v>
      </c>
      <c r="S6657" t="s">
        <v>6568</v>
      </c>
      <c r="T6657" s="1">
        <v>17046</v>
      </c>
      <c r="U6657" t="s">
        <v>34</v>
      </c>
      <c r="V6657" t="s">
        <v>34</v>
      </c>
      <c r="W6657" t="s">
        <v>34</v>
      </c>
      <c r="X6657" t="s">
        <v>40</v>
      </c>
    </row>
    <row r="6658" spans="1:24" x14ac:dyDescent="0.3">
      <c r="A6658" t="s">
        <v>16777</v>
      </c>
      <c r="B6658" t="s">
        <v>22</v>
      </c>
      <c r="C6658" t="s">
        <v>52724</v>
      </c>
      <c r="D6658" t="s">
        <v>11620</v>
      </c>
      <c r="E6658" t="s">
        <v>24</v>
      </c>
      <c r="F6658" t="s">
        <v>16240</v>
      </c>
      <c r="G6658" t="s">
        <v>16241</v>
      </c>
      <c r="H6658" t="s">
        <v>16508</v>
      </c>
      <c r="I6658" t="s">
        <v>16240</v>
      </c>
      <c r="J6658" t="s">
        <v>16508</v>
      </c>
      <c r="K6658" t="s">
        <v>16778</v>
      </c>
      <c r="L6658" t="s">
        <v>69</v>
      </c>
      <c r="M6658" t="s">
        <v>69</v>
      </c>
      <c r="N6658">
        <v>134510.08300000001</v>
      </c>
      <c r="O6658">
        <f t="shared" si="206"/>
        <v>37.363911944444446</v>
      </c>
      <c r="P6658">
        <v>361696.538</v>
      </c>
      <c r="Q6658">
        <f t="shared" si="207"/>
        <v>-100.47126055555556</v>
      </c>
      <c r="R6658">
        <v>2737</v>
      </c>
      <c r="S6658" t="s">
        <v>6568</v>
      </c>
      <c r="T6658" s="1">
        <v>32448</v>
      </c>
    </row>
    <row r="6659" spans="1:24" x14ac:dyDescent="0.3">
      <c r="A6659" t="s">
        <v>16779</v>
      </c>
      <c r="B6659" t="s">
        <v>22</v>
      </c>
      <c r="C6659" t="s">
        <v>52725</v>
      </c>
      <c r="D6659" t="s">
        <v>11620</v>
      </c>
      <c r="E6659" t="s">
        <v>24</v>
      </c>
      <c r="F6659" t="s">
        <v>16240</v>
      </c>
      <c r="G6659" t="s">
        <v>16241</v>
      </c>
      <c r="H6659" t="s">
        <v>16508</v>
      </c>
      <c r="I6659" t="s">
        <v>16240</v>
      </c>
      <c r="J6659" t="s">
        <v>16508</v>
      </c>
      <c r="K6659" t="s">
        <v>16780</v>
      </c>
      <c r="L6659" t="s">
        <v>30</v>
      </c>
      <c r="M6659" t="s">
        <v>30</v>
      </c>
      <c r="N6659">
        <v>134204</v>
      </c>
      <c r="O6659">
        <f t="shared" ref="O6659:O6722" si="208">N6659/3600</f>
        <v>37.278888888888886</v>
      </c>
      <c r="P6659">
        <v>361283.6</v>
      </c>
      <c r="Q6659">
        <f t="shared" ref="Q6659:Q6722" si="209">P6659/3600 * -1</f>
        <v>-100.35655555555554</v>
      </c>
      <c r="R6659">
        <v>2528</v>
      </c>
      <c r="S6659" t="s">
        <v>6568</v>
      </c>
      <c r="T6659" s="1">
        <v>17685</v>
      </c>
      <c r="W6659" t="s">
        <v>34</v>
      </c>
    </row>
    <row r="6660" spans="1:24" x14ac:dyDescent="0.3">
      <c r="A6660" t="s">
        <v>16781</v>
      </c>
      <c r="B6660" t="s">
        <v>22</v>
      </c>
      <c r="C6660" t="s">
        <v>52726</v>
      </c>
      <c r="D6660" t="s">
        <v>11620</v>
      </c>
      <c r="E6660" t="s">
        <v>24</v>
      </c>
      <c r="F6660" t="s">
        <v>16240</v>
      </c>
      <c r="G6660" t="s">
        <v>16241</v>
      </c>
      <c r="H6660" t="s">
        <v>16687</v>
      </c>
      <c r="I6660" t="s">
        <v>16240</v>
      </c>
      <c r="J6660" t="s">
        <v>16782</v>
      </c>
      <c r="K6660" t="s">
        <v>16783</v>
      </c>
      <c r="L6660" t="s">
        <v>69</v>
      </c>
      <c r="M6660" t="s">
        <v>69</v>
      </c>
      <c r="N6660">
        <v>134673.57</v>
      </c>
      <c r="O6660">
        <f t="shared" si="208"/>
        <v>37.409325000000003</v>
      </c>
      <c r="P6660">
        <v>355137.81</v>
      </c>
      <c r="Q6660">
        <f t="shared" si="209"/>
        <v>-98.649391666666659</v>
      </c>
      <c r="R6660">
        <v>1600</v>
      </c>
      <c r="T6660" s="1">
        <v>36831</v>
      </c>
    </row>
    <row r="6661" spans="1:24" x14ac:dyDescent="0.3">
      <c r="A6661" t="s">
        <v>16784</v>
      </c>
      <c r="B6661" t="s">
        <v>22</v>
      </c>
      <c r="C6661" t="s">
        <v>52727</v>
      </c>
      <c r="D6661" t="s">
        <v>11620</v>
      </c>
      <c r="E6661" t="s">
        <v>24</v>
      </c>
      <c r="F6661" t="s">
        <v>16240</v>
      </c>
      <c r="G6661" t="s">
        <v>16241</v>
      </c>
      <c r="H6661" t="s">
        <v>16687</v>
      </c>
      <c r="I6661" t="s">
        <v>16240</v>
      </c>
      <c r="J6661" t="s">
        <v>16782</v>
      </c>
      <c r="K6661" t="s">
        <v>16782</v>
      </c>
      <c r="L6661" t="s">
        <v>30</v>
      </c>
      <c r="M6661" t="s">
        <v>30</v>
      </c>
      <c r="N6661">
        <v>134157.65979999999</v>
      </c>
      <c r="O6661">
        <f t="shared" si="208"/>
        <v>37.266016611111112</v>
      </c>
      <c r="P6661">
        <v>354773.04739999998</v>
      </c>
      <c r="Q6661">
        <f t="shared" si="209"/>
        <v>-98.548068722222212</v>
      </c>
      <c r="R6661">
        <v>1549</v>
      </c>
      <c r="S6661" t="s">
        <v>6568</v>
      </c>
      <c r="T6661" s="1">
        <v>16711</v>
      </c>
      <c r="W6661" t="s">
        <v>34</v>
      </c>
    </row>
    <row r="6662" spans="1:24" x14ac:dyDescent="0.3">
      <c r="A6662" t="s">
        <v>16785</v>
      </c>
      <c r="B6662" t="s">
        <v>22</v>
      </c>
      <c r="C6662" t="s">
        <v>52728</v>
      </c>
      <c r="D6662" t="s">
        <v>11620</v>
      </c>
      <c r="E6662" t="s">
        <v>24</v>
      </c>
      <c r="F6662" t="s">
        <v>16240</v>
      </c>
      <c r="G6662" t="s">
        <v>16241</v>
      </c>
      <c r="H6662" t="s">
        <v>1900</v>
      </c>
      <c r="I6662" t="s">
        <v>16240</v>
      </c>
      <c r="J6662" t="s">
        <v>7923</v>
      </c>
      <c r="K6662" t="s">
        <v>6657</v>
      </c>
      <c r="L6662" t="s">
        <v>69</v>
      </c>
      <c r="M6662" t="s">
        <v>69</v>
      </c>
      <c r="N6662">
        <v>140962.20000000001</v>
      </c>
      <c r="O6662">
        <f t="shared" si="208"/>
        <v>39.156166666666671</v>
      </c>
      <c r="P6662">
        <v>344079</v>
      </c>
      <c r="Q6662">
        <f t="shared" si="209"/>
        <v>-95.577500000000001</v>
      </c>
      <c r="R6662">
        <v>1015</v>
      </c>
      <c r="S6662" t="s">
        <v>2667</v>
      </c>
      <c r="T6662" s="1">
        <v>38657</v>
      </c>
    </row>
    <row r="6663" spans="1:24" x14ac:dyDescent="0.3">
      <c r="A6663" t="s">
        <v>16786</v>
      </c>
      <c r="B6663" t="s">
        <v>110</v>
      </c>
      <c r="C6663" t="s">
        <v>52729</v>
      </c>
      <c r="D6663" t="s">
        <v>11620</v>
      </c>
      <c r="E6663" t="s">
        <v>24</v>
      </c>
      <c r="F6663" t="s">
        <v>16240</v>
      </c>
      <c r="G6663" t="s">
        <v>16241</v>
      </c>
      <c r="H6663" t="s">
        <v>826</v>
      </c>
      <c r="I6663" t="s">
        <v>16240</v>
      </c>
      <c r="J6663" t="s">
        <v>15735</v>
      </c>
      <c r="K6663" t="s">
        <v>16787</v>
      </c>
      <c r="L6663" t="s">
        <v>69</v>
      </c>
      <c r="M6663" t="s">
        <v>69</v>
      </c>
      <c r="N6663">
        <v>140385.01999999999</v>
      </c>
      <c r="O6663">
        <f t="shared" si="208"/>
        <v>38.995838888888883</v>
      </c>
      <c r="P6663">
        <v>340887.85</v>
      </c>
      <c r="Q6663">
        <f t="shared" si="209"/>
        <v>-94.691069444444437</v>
      </c>
      <c r="R6663">
        <v>1030</v>
      </c>
      <c r="S6663" t="s">
        <v>2667</v>
      </c>
    </row>
    <row r="6664" spans="1:24" x14ac:dyDescent="0.3">
      <c r="A6664" t="s">
        <v>16788</v>
      </c>
      <c r="B6664" t="s">
        <v>22</v>
      </c>
      <c r="C6664" t="s">
        <v>52730</v>
      </c>
      <c r="D6664" t="s">
        <v>11620</v>
      </c>
      <c r="E6664" t="s">
        <v>24</v>
      </c>
      <c r="F6664" t="s">
        <v>16240</v>
      </c>
      <c r="G6664" t="s">
        <v>16241</v>
      </c>
      <c r="H6664" t="s">
        <v>5866</v>
      </c>
      <c r="I6664" t="s">
        <v>16240</v>
      </c>
      <c r="J6664" t="s">
        <v>3409</v>
      </c>
      <c r="K6664" t="s">
        <v>16789</v>
      </c>
      <c r="L6664" t="s">
        <v>69</v>
      </c>
      <c r="M6664" t="s">
        <v>69</v>
      </c>
      <c r="N6664">
        <v>139125.03099999999</v>
      </c>
      <c r="O6664">
        <f t="shared" si="208"/>
        <v>38.645841944444442</v>
      </c>
      <c r="P6664">
        <v>345560.96600000001</v>
      </c>
      <c r="Q6664">
        <f t="shared" si="209"/>
        <v>-95.989157222222232</v>
      </c>
      <c r="R6664">
        <v>1140</v>
      </c>
      <c r="S6664" t="s">
        <v>2667</v>
      </c>
      <c r="T6664" s="1">
        <v>26238</v>
      </c>
    </row>
    <row r="6665" spans="1:24" x14ac:dyDescent="0.3">
      <c r="A6665" t="s">
        <v>16790</v>
      </c>
      <c r="B6665" t="s">
        <v>22</v>
      </c>
      <c r="C6665" t="s">
        <v>52731</v>
      </c>
      <c r="D6665" t="s">
        <v>11620</v>
      </c>
      <c r="E6665" t="s">
        <v>24</v>
      </c>
      <c r="F6665" t="s">
        <v>16240</v>
      </c>
      <c r="G6665" t="s">
        <v>16241</v>
      </c>
      <c r="H6665" t="s">
        <v>14403</v>
      </c>
      <c r="I6665" t="s">
        <v>16240</v>
      </c>
      <c r="J6665" t="s">
        <v>11638</v>
      </c>
      <c r="K6665" t="s">
        <v>16791</v>
      </c>
      <c r="L6665" t="s">
        <v>30</v>
      </c>
      <c r="M6665" t="s">
        <v>30</v>
      </c>
      <c r="N6665">
        <v>140739.6</v>
      </c>
      <c r="O6665">
        <f t="shared" si="208"/>
        <v>39.094333333333338</v>
      </c>
      <c r="P6665">
        <v>351795.8</v>
      </c>
      <c r="Q6665">
        <f t="shared" si="209"/>
        <v>-97.721055555555552</v>
      </c>
      <c r="R6665">
        <v>1246</v>
      </c>
      <c r="S6665" t="s">
        <v>6568</v>
      </c>
      <c r="T6665" s="1">
        <v>27729</v>
      </c>
    </row>
    <row r="6666" spans="1:24" x14ac:dyDescent="0.3">
      <c r="A6666" t="s">
        <v>16792</v>
      </c>
      <c r="B6666" t="s">
        <v>22</v>
      </c>
      <c r="C6666" t="s">
        <v>52732</v>
      </c>
      <c r="D6666" t="s">
        <v>11620</v>
      </c>
      <c r="E6666" t="s">
        <v>24</v>
      </c>
      <c r="F6666" t="s">
        <v>16240</v>
      </c>
      <c r="G6666" t="s">
        <v>16241</v>
      </c>
      <c r="H6666" t="s">
        <v>2657</v>
      </c>
      <c r="I6666" t="s">
        <v>16240</v>
      </c>
      <c r="J6666" t="s">
        <v>9496</v>
      </c>
      <c r="K6666" t="s">
        <v>16793</v>
      </c>
      <c r="L6666" t="s">
        <v>69</v>
      </c>
      <c r="M6666" t="s">
        <v>69</v>
      </c>
      <c r="N6666">
        <v>134880.079</v>
      </c>
      <c r="O6666">
        <f t="shared" si="208"/>
        <v>37.46668861111111</v>
      </c>
      <c r="P6666">
        <v>360001.48499999999</v>
      </c>
      <c r="Q6666">
        <f t="shared" si="209"/>
        <v>-100.0004125</v>
      </c>
      <c r="R6666">
        <v>2560</v>
      </c>
      <c r="S6666" t="s">
        <v>6568</v>
      </c>
      <c r="T6666" s="1">
        <v>23408</v>
      </c>
    </row>
    <row r="6667" spans="1:24" x14ac:dyDescent="0.3">
      <c r="A6667" t="s">
        <v>16794</v>
      </c>
      <c r="B6667" t="s">
        <v>22</v>
      </c>
      <c r="C6667" t="s">
        <v>52733</v>
      </c>
      <c r="D6667" t="s">
        <v>11620</v>
      </c>
      <c r="E6667" t="s">
        <v>24</v>
      </c>
      <c r="F6667" t="s">
        <v>16240</v>
      </c>
      <c r="G6667" t="s">
        <v>16241</v>
      </c>
      <c r="H6667" t="s">
        <v>2657</v>
      </c>
      <c r="I6667" t="s">
        <v>16240</v>
      </c>
      <c r="J6667" t="s">
        <v>9496</v>
      </c>
      <c r="K6667" t="s">
        <v>16795</v>
      </c>
      <c r="L6667" t="s">
        <v>69</v>
      </c>
      <c r="M6667" t="s">
        <v>69</v>
      </c>
      <c r="N6667">
        <v>134592</v>
      </c>
      <c r="O6667">
        <f t="shared" si="208"/>
        <v>37.386666666666663</v>
      </c>
      <c r="P6667">
        <v>359515</v>
      </c>
      <c r="Q6667">
        <f t="shared" si="209"/>
        <v>-99.865277777777777</v>
      </c>
      <c r="R6667">
        <v>2555</v>
      </c>
      <c r="S6667" t="s">
        <v>6568</v>
      </c>
      <c r="T6667" s="1">
        <v>34547</v>
      </c>
    </row>
    <row r="6668" spans="1:24" x14ac:dyDescent="0.3">
      <c r="A6668" t="s">
        <v>16796</v>
      </c>
      <c r="B6668" t="s">
        <v>22</v>
      </c>
      <c r="C6668" t="s">
        <v>52734</v>
      </c>
      <c r="D6668" t="s">
        <v>11620</v>
      </c>
      <c r="E6668" t="s">
        <v>24</v>
      </c>
      <c r="F6668" t="s">
        <v>16240</v>
      </c>
      <c r="G6668" t="s">
        <v>16241</v>
      </c>
      <c r="H6668" t="s">
        <v>16562</v>
      </c>
      <c r="I6668" t="s">
        <v>16240</v>
      </c>
      <c r="J6668" t="s">
        <v>14228</v>
      </c>
      <c r="K6668" t="s">
        <v>16797</v>
      </c>
      <c r="L6668" t="s">
        <v>30</v>
      </c>
      <c r="M6668" t="s">
        <v>30</v>
      </c>
      <c r="N6668">
        <v>134571.29999999999</v>
      </c>
      <c r="O6668">
        <f t="shared" si="208"/>
        <v>37.380916666666664</v>
      </c>
      <c r="P6668">
        <v>346576</v>
      </c>
      <c r="Q6668">
        <f t="shared" si="209"/>
        <v>-96.271111111111111</v>
      </c>
      <c r="R6668">
        <v>1063</v>
      </c>
      <c r="S6668" t="s">
        <v>2667</v>
      </c>
      <c r="T6668" s="1">
        <v>17137</v>
      </c>
    </row>
    <row r="6669" spans="1:24" x14ac:dyDescent="0.3">
      <c r="A6669" t="s">
        <v>16798</v>
      </c>
      <c r="B6669" t="s">
        <v>22</v>
      </c>
      <c r="C6669" t="s">
        <v>52735</v>
      </c>
      <c r="D6669" t="s">
        <v>11620</v>
      </c>
      <c r="E6669" t="s">
        <v>24</v>
      </c>
      <c r="F6669" t="s">
        <v>16240</v>
      </c>
      <c r="G6669" t="s">
        <v>16241</v>
      </c>
      <c r="H6669" t="s">
        <v>15057</v>
      </c>
      <c r="I6669" t="s">
        <v>16240</v>
      </c>
      <c r="J6669" t="s">
        <v>3570</v>
      </c>
      <c r="K6669" t="s">
        <v>16799</v>
      </c>
      <c r="L6669" t="s">
        <v>69</v>
      </c>
      <c r="M6669" t="s">
        <v>69</v>
      </c>
      <c r="N6669">
        <v>135315.08199999999</v>
      </c>
      <c r="O6669">
        <f t="shared" si="208"/>
        <v>37.587522777777778</v>
      </c>
      <c r="P6669">
        <v>361566.53499999997</v>
      </c>
      <c r="Q6669">
        <f t="shared" si="209"/>
        <v>-100.4351486111111</v>
      </c>
      <c r="R6669">
        <v>2780</v>
      </c>
      <c r="S6669" t="s">
        <v>6568</v>
      </c>
      <c r="T6669" s="1">
        <v>31898</v>
      </c>
    </row>
    <row r="6670" spans="1:24" x14ac:dyDescent="0.3">
      <c r="A6670" t="s">
        <v>16800</v>
      </c>
      <c r="B6670" t="s">
        <v>22</v>
      </c>
      <c r="C6670" t="s">
        <v>52736</v>
      </c>
      <c r="D6670" t="s">
        <v>11620</v>
      </c>
      <c r="E6670" t="s">
        <v>24</v>
      </c>
      <c r="F6670" t="s">
        <v>16240</v>
      </c>
      <c r="G6670" t="s">
        <v>16241</v>
      </c>
      <c r="H6670" t="s">
        <v>15057</v>
      </c>
      <c r="I6670" t="s">
        <v>16240</v>
      </c>
      <c r="J6670" t="s">
        <v>3570</v>
      </c>
      <c r="K6670" t="s">
        <v>16801</v>
      </c>
      <c r="L6670" t="s">
        <v>30</v>
      </c>
      <c r="M6670" t="s">
        <v>30</v>
      </c>
      <c r="N6670">
        <v>135308.4</v>
      </c>
      <c r="O6670">
        <f t="shared" si="208"/>
        <v>37.585666666666668</v>
      </c>
      <c r="P6670">
        <v>361692.5</v>
      </c>
      <c r="Q6670">
        <f t="shared" si="209"/>
        <v>-100.47013888888888</v>
      </c>
      <c r="R6670">
        <v>2780</v>
      </c>
      <c r="S6670" t="s">
        <v>6568</v>
      </c>
      <c r="T6670" s="1">
        <v>35125</v>
      </c>
    </row>
    <row r="6671" spans="1:24" x14ac:dyDescent="0.3">
      <c r="A6671" t="s">
        <v>16802</v>
      </c>
      <c r="B6671" t="s">
        <v>22</v>
      </c>
      <c r="C6671" t="s">
        <v>52737</v>
      </c>
      <c r="D6671" t="s">
        <v>11620</v>
      </c>
      <c r="E6671" t="s">
        <v>24</v>
      </c>
      <c r="F6671" t="s">
        <v>16240</v>
      </c>
      <c r="G6671" t="s">
        <v>16241</v>
      </c>
      <c r="H6671" t="s">
        <v>16508</v>
      </c>
      <c r="I6671" t="s">
        <v>16240</v>
      </c>
      <c r="J6671" t="s">
        <v>3570</v>
      </c>
      <c r="K6671" t="s">
        <v>16803</v>
      </c>
      <c r="L6671" t="s">
        <v>69</v>
      </c>
      <c r="M6671" t="s">
        <v>69</v>
      </c>
      <c r="N6671">
        <v>134805.084</v>
      </c>
      <c r="O6671">
        <f t="shared" si="208"/>
        <v>37.445856666666664</v>
      </c>
      <c r="P6671">
        <v>361771.54399999999</v>
      </c>
      <c r="Q6671">
        <f t="shared" si="209"/>
        <v>-100.49209555555555</v>
      </c>
      <c r="R6671">
        <v>2775</v>
      </c>
      <c r="S6671" t="s">
        <v>6568</v>
      </c>
      <c r="T6671" s="1">
        <v>19633</v>
      </c>
    </row>
    <row r="6672" spans="1:24" x14ac:dyDescent="0.3">
      <c r="A6672" t="s">
        <v>16804</v>
      </c>
      <c r="B6672" t="s">
        <v>22</v>
      </c>
      <c r="C6672" t="s">
        <v>52738</v>
      </c>
      <c r="D6672" t="s">
        <v>11620</v>
      </c>
      <c r="E6672" t="s">
        <v>24</v>
      </c>
      <c r="F6672" t="s">
        <v>16240</v>
      </c>
      <c r="G6672" t="s">
        <v>16241</v>
      </c>
      <c r="H6672" t="s">
        <v>14940</v>
      </c>
      <c r="I6672" t="s">
        <v>16240</v>
      </c>
      <c r="J6672" t="s">
        <v>16805</v>
      </c>
      <c r="K6672" t="s">
        <v>16806</v>
      </c>
      <c r="L6672" t="s">
        <v>69</v>
      </c>
      <c r="M6672" t="s">
        <v>69</v>
      </c>
      <c r="N6672">
        <v>136560.12700000001</v>
      </c>
      <c r="O6672">
        <f t="shared" si="208"/>
        <v>37.933368611111113</v>
      </c>
      <c r="P6672">
        <v>342781.92</v>
      </c>
      <c r="Q6672">
        <f t="shared" si="209"/>
        <v>-95.217199999999991</v>
      </c>
      <c r="R6672">
        <v>1070</v>
      </c>
      <c r="S6672" t="s">
        <v>2667</v>
      </c>
      <c r="T6672" s="1">
        <v>33512</v>
      </c>
    </row>
    <row r="6673" spans="1:24" x14ac:dyDescent="0.3">
      <c r="A6673" t="s">
        <v>16807</v>
      </c>
      <c r="B6673" t="s">
        <v>22</v>
      </c>
      <c r="C6673" t="s">
        <v>52739</v>
      </c>
      <c r="D6673" t="s">
        <v>11620</v>
      </c>
      <c r="E6673" t="s">
        <v>24</v>
      </c>
      <c r="F6673" t="s">
        <v>16240</v>
      </c>
      <c r="G6673" t="s">
        <v>16241</v>
      </c>
      <c r="H6673" t="s">
        <v>16630</v>
      </c>
      <c r="I6673" t="s">
        <v>16240</v>
      </c>
      <c r="J6673" t="s">
        <v>12893</v>
      </c>
      <c r="K6673" t="s">
        <v>16808</v>
      </c>
      <c r="L6673" t="s">
        <v>69</v>
      </c>
      <c r="M6673" t="s">
        <v>69</v>
      </c>
      <c r="N6673">
        <v>134375.08499999999</v>
      </c>
      <c r="O6673">
        <f t="shared" si="208"/>
        <v>37.326412499999996</v>
      </c>
      <c r="P6673">
        <v>364311.57900000003</v>
      </c>
      <c r="Q6673">
        <f t="shared" si="209"/>
        <v>-101.19766083333334</v>
      </c>
      <c r="R6673">
        <v>3056</v>
      </c>
      <c r="S6673" t="s">
        <v>6568</v>
      </c>
      <c r="T6673" s="1">
        <v>27699</v>
      </c>
    </row>
    <row r="6674" spans="1:24" x14ac:dyDescent="0.3">
      <c r="A6674" t="s">
        <v>16809</v>
      </c>
      <c r="B6674" t="s">
        <v>22</v>
      </c>
      <c r="C6674" t="s">
        <v>52740</v>
      </c>
      <c r="D6674" t="s">
        <v>11620</v>
      </c>
      <c r="E6674" t="s">
        <v>24</v>
      </c>
      <c r="F6674" t="s">
        <v>16240</v>
      </c>
      <c r="G6674" t="s">
        <v>16241</v>
      </c>
      <c r="H6674" t="s">
        <v>13348</v>
      </c>
      <c r="I6674" t="s">
        <v>16240</v>
      </c>
      <c r="J6674" t="s">
        <v>16810</v>
      </c>
      <c r="K6674" t="s">
        <v>16811</v>
      </c>
      <c r="L6674" t="s">
        <v>30</v>
      </c>
      <c r="M6674" t="s">
        <v>30</v>
      </c>
      <c r="N6674">
        <v>137552.73000000001</v>
      </c>
      <c r="O6674">
        <f t="shared" si="208"/>
        <v>38.209091666666673</v>
      </c>
      <c r="P6674">
        <v>351009.81</v>
      </c>
      <c r="Q6674">
        <f t="shared" si="209"/>
        <v>-97.502724999999998</v>
      </c>
      <c r="R6674">
        <v>1489</v>
      </c>
      <c r="S6674" t="s">
        <v>6568</v>
      </c>
      <c r="T6674" s="1">
        <v>26146</v>
      </c>
    </row>
    <row r="6675" spans="1:24" x14ac:dyDescent="0.3">
      <c r="A6675" t="s">
        <v>16812</v>
      </c>
      <c r="B6675" t="s">
        <v>22</v>
      </c>
      <c r="C6675" t="s">
        <v>52741</v>
      </c>
      <c r="D6675" t="s">
        <v>11620</v>
      </c>
      <c r="E6675" t="s">
        <v>24</v>
      </c>
      <c r="F6675" t="s">
        <v>16240</v>
      </c>
      <c r="G6675" t="s">
        <v>16241</v>
      </c>
      <c r="H6675" t="s">
        <v>3401</v>
      </c>
      <c r="I6675" t="s">
        <v>16240</v>
      </c>
      <c r="J6675" t="s">
        <v>16813</v>
      </c>
      <c r="K6675" t="s">
        <v>16814</v>
      </c>
      <c r="L6675" t="s">
        <v>30</v>
      </c>
      <c r="M6675" t="s">
        <v>30</v>
      </c>
      <c r="N6675">
        <v>134767.31200000001</v>
      </c>
      <c r="O6675">
        <f t="shared" si="208"/>
        <v>37.435364444444446</v>
      </c>
      <c r="P6675">
        <v>344326.02799999999</v>
      </c>
      <c r="Q6675">
        <f t="shared" si="209"/>
        <v>-95.646118888888893</v>
      </c>
      <c r="R6675">
        <v>841</v>
      </c>
      <c r="S6675" t="s">
        <v>2667</v>
      </c>
      <c r="T6675" s="1">
        <v>18111</v>
      </c>
      <c r="U6675" t="s">
        <v>34</v>
      </c>
      <c r="V6675" t="s">
        <v>34</v>
      </c>
      <c r="W6675" t="s">
        <v>34</v>
      </c>
      <c r="X6675" t="s">
        <v>40</v>
      </c>
    </row>
    <row r="6676" spans="1:24" x14ac:dyDescent="0.3">
      <c r="A6676" t="s">
        <v>16815</v>
      </c>
      <c r="B6676" t="s">
        <v>22</v>
      </c>
      <c r="C6676" t="s">
        <v>52742</v>
      </c>
      <c r="D6676" t="s">
        <v>11620</v>
      </c>
      <c r="E6676" t="s">
        <v>24</v>
      </c>
      <c r="F6676" t="s">
        <v>16240</v>
      </c>
      <c r="G6676" t="s">
        <v>16241</v>
      </c>
      <c r="H6676" t="s">
        <v>16816</v>
      </c>
      <c r="I6676" t="s">
        <v>16240</v>
      </c>
      <c r="J6676" t="s">
        <v>16817</v>
      </c>
      <c r="K6676" t="s">
        <v>16818</v>
      </c>
      <c r="L6676" t="s">
        <v>30</v>
      </c>
      <c r="M6676" t="s">
        <v>30</v>
      </c>
      <c r="N6676">
        <v>138495.97</v>
      </c>
      <c r="O6676">
        <f t="shared" si="208"/>
        <v>38.47110277777778</v>
      </c>
      <c r="P6676">
        <v>359669.04</v>
      </c>
      <c r="Q6676">
        <f t="shared" si="209"/>
        <v>-99.908066666666656</v>
      </c>
      <c r="R6676">
        <v>2308</v>
      </c>
      <c r="S6676" t="s">
        <v>6568</v>
      </c>
      <c r="T6676" s="1">
        <v>20333</v>
      </c>
      <c r="W6676" t="s">
        <v>34</v>
      </c>
    </row>
    <row r="6677" spans="1:24" x14ac:dyDescent="0.3">
      <c r="A6677" t="s">
        <v>16819</v>
      </c>
      <c r="B6677" t="s">
        <v>22</v>
      </c>
      <c r="C6677" t="s">
        <v>16821</v>
      </c>
      <c r="D6677" t="s">
        <v>11620</v>
      </c>
      <c r="E6677" t="s">
        <v>24</v>
      </c>
      <c r="F6677" t="s">
        <v>16240</v>
      </c>
      <c r="G6677" t="s">
        <v>16241</v>
      </c>
      <c r="H6677" t="s">
        <v>13865</v>
      </c>
      <c r="I6677" t="s">
        <v>16240</v>
      </c>
      <c r="J6677" t="s">
        <v>2879</v>
      </c>
      <c r="K6677" t="s">
        <v>16820</v>
      </c>
      <c r="L6677" t="s">
        <v>30</v>
      </c>
      <c r="M6677" t="s">
        <v>30</v>
      </c>
      <c r="N6677">
        <v>137005.48269999999</v>
      </c>
      <c r="O6677">
        <f t="shared" si="208"/>
        <v>38.057078527777776</v>
      </c>
      <c r="P6677">
        <v>350190.82</v>
      </c>
      <c r="Q6677">
        <f t="shared" si="209"/>
        <v>-97.275227777777786</v>
      </c>
      <c r="R6677">
        <v>1532</v>
      </c>
      <c r="S6677" t="s">
        <v>6568</v>
      </c>
      <c r="T6677" s="1">
        <v>16103</v>
      </c>
      <c r="U6677" t="s">
        <v>34</v>
      </c>
      <c r="V6677" t="s">
        <v>34</v>
      </c>
      <c r="W6677" t="s">
        <v>34</v>
      </c>
      <c r="X6677" t="s">
        <v>40</v>
      </c>
    </row>
    <row r="6678" spans="1:24" x14ac:dyDescent="0.3">
      <c r="A6678" t="s">
        <v>16822</v>
      </c>
      <c r="B6678" t="s">
        <v>22</v>
      </c>
      <c r="C6678" t="s">
        <v>52743</v>
      </c>
      <c r="D6678" t="s">
        <v>11620</v>
      </c>
      <c r="E6678" t="s">
        <v>24</v>
      </c>
      <c r="F6678" t="s">
        <v>16240</v>
      </c>
      <c r="G6678" t="s">
        <v>16241</v>
      </c>
      <c r="H6678" t="s">
        <v>8376</v>
      </c>
      <c r="I6678" t="s">
        <v>16240</v>
      </c>
      <c r="J6678" t="s">
        <v>8376</v>
      </c>
      <c r="K6678" t="s">
        <v>16823</v>
      </c>
      <c r="L6678" t="s">
        <v>30</v>
      </c>
      <c r="M6678" t="s">
        <v>30</v>
      </c>
      <c r="N6678">
        <v>143461.70000000001</v>
      </c>
      <c r="O6678">
        <f t="shared" si="208"/>
        <v>39.850472222222223</v>
      </c>
      <c r="P6678">
        <v>359620.9</v>
      </c>
      <c r="Q6678">
        <f t="shared" si="209"/>
        <v>-99.894694444444454</v>
      </c>
      <c r="R6678">
        <v>2384</v>
      </c>
      <c r="S6678" t="s">
        <v>6568</v>
      </c>
      <c r="T6678" s="1">
        <v>17349</v>
      </c>
      <c r="U6678" t="s">
        <v>34</v>
      </c>
      <c r="V6678" t="s">
        <v>34</v>
      </c>
      <c r="W6678" t="s">
        <v>34</v>
      </c>
    </row>
    <row r="6679" spans="1:24" x14ac:dyDescent="0.3">
      <c r="A6679" t="s">
        <v>16824</v>
      </c>
      <c r="B6679" t="s">
        <v>22</v>
      </c>
      <c r="C6679" t="s">
        <v>52744</v>
      </c>
      <c r="D6679" t="s">
        <v>11620</v>
      </c>
      <c r="E6679" t="s">
        <v>24</v>
      </c>
      <c r="F6679" t="s">
        <v>16240</v>
      </c>
      <c r="G6679" t="s">
        <v>16241</v>
      </c>
      <c r="H6679" t="s">
        <v>3761</v>
      </c>
      <c r="I6679" t="s">
        <v>16240</v>
      </c>
      <c r="J6679" t="s">
        <v>7980</v>
      </c>
      <c r="K6679" t="s">
        <v>7980</v>
      </c>
      <c r="L6679" t="s">
        <v>30</v>
      </c>
      <c r="M6679" t="s">
        <v>30</v>
      </c>
      <c r="N6679">
        <v>134840.06599999999</v>
      </c>
      <c r="O6679">
        <f t="shared" si="208"/>
        <v>37.455573888888885</v>
      </c>
      <c r="P6679">
        <v>352201.19400000002</v>
      </c>
      <c r="Q6679">
        <f t="shared" si="209"/>
        <v>-97.833665000000011</v>
      </c>
      <c r="R6679">
        <v>1494</v>
      </c>
      <c r="S6679" t="s">
        <v>6568</v>
      </c>
      <c r="T6679" s="1">
        <v>25934</v>
      </c>
    </row>
    <row r="6680" spans="1:24" x14ac:dyDescent="0.3">
      <c r="A6680" t="s">
        <v>16825</v>
      </c>
      <c r="B6680" t="s">
        <v>22</v>
      </c>
      <c r="C6680" t="s">
        <v>52745</v>
      </c>
      <c r="D6680" t="s">
        <v>11620</v>
      </c>
      <c r="E6680" t="s">
        <v>24</v>
      </c>
      <c r="F6680" t="s">
        <v>16240</v>
      </c>
      <c r="G6680" t="s">
        <v>16241</v>
      </c>
      <c r="H6680" t="s">
        <v>2725</v>
      </c>
      <c r="I6680" t="s">
        <v>16240</v>
      </c>
      <c r="J6680" t="s">
        <v>12937</v>
      </c>
      <c r="K6680" t="s">
        <v>12938</v>
      </c>
      <c r="L6680" t="s">
        <v>30</v>
      </c>
      <c r="M6680" t="s">
        <v>30</v>
      </c>
      <c r="N6680">
        <v>140795.802</v>
      </c>
      <c r="O6680">
        <f t="shared" si="208"/>
        <v>39.109944999999996</v>
      </c>
      <c r="P6680">
        <v>362939.15500000003</v>
      </c>
      <c r="Q6680">
        <f t="shared" si="209"/>
        <v>-100.81643194444445</v>
      </c>
      <c r="R6680">
        <v>3045</v>
      </c>
      <c r="S6680" t="s">
        <v>6568</v>
      </c>
      <c r="T6680" s="1">
        <v>19633</v>
      </c>
      <c r="U6680" t="s">
        <v>34</v>
      </c>
      <c r="V6680" t="s">
        <v>34</v>
      </c>
      <c r="W6680" t="s">
        <v>34</v>
      </c>
      <c r="X6680" t="s">
        <v>40</v>
      </c>
    </row>
    <row r="6681" spans="1:24" x14ac:dyDescent="0.3">
      <c r="A6681" t="s">
        <v>16826</v>
      </c>
      <c r="B6681" t="s">
        <v>22</v>
      </c>
      <c r="C6681" t="s">
        <v>52746</v>
      </c>
      <c r="D6681" t="s">
        <v>11620</v>
      </c>
      <c r="E6681" t="s">
        <v>24</v>
      </c>
      <c r="F6681" t="s">
        <v>16240</v>
      </c>
      <c r="G6681" t="s">
        <v>16241</v>
      </c>
      <c r="H6681" t="s">
        <v>2035</v>
      </c>
      <c r="I6681" t="s">
        <v>16240</v>
      </c>
      <c r="J6681" t="s">
        <v>16827</v>
      </c>
      <c r="K6681" t="s">
        <v>16828</v>
      </c>
      <c r="L6681" t="s">
        <v>30</v>
      </c>
      <c r="M6681" t="s">
        <v>30</v>
      </c>
      <c r="N6681">
        <v>143405.6</v>
      </c>
      <c r="O6681">
        <f t="shared" si="208"/>
        <v>39.834888888888891</v>
      </c>
      <c r="P6681">
        <v>361943.2</v>
      </c>
      <c r="Q6681">
        <f t="shared" si="209"/>
        <v>-100.53977777777779</v>
      </c>
      <c r="R6681">
        <v>2707</v>
      </c>
      <c r="S6681" t="s">
        <v>6568</v>
      </c>
      <c r="T6681" s="1">
        <v>16681</v>
      </c>
      <c r="U6681" t="s">
        <v>34</v>
      </c>
      <c r="V6681" t="s">
        <v>34</v>
      </c>
      <c r="W6681" t="s">
        <v>34</v>
      </c>
      <c r="X6681" t="s">
        <v>40</v>
      </c>
    </row>
    <row r="6682" spans="1:24" x14ac:dyDescent="0.3">
      <c r="A6682" t="s">
        <v>16829</v>
      </c>
      <c r="B6682" t="s">
        <v>22</v>
      </c>
      <c r="C6682" t="s">
        <v>52747</v>
      </c>
      <c r="D6682" t="s">
        <v>11620</v>
      </c>
      <c r="E6682" t="s">
        <v>24</v>
      </c>
      <c r="F6682" t="s">
        <v>16240</v>
      </c>
      <c r="G6682" t="s">
        <v>16241</v>
      </c>
      <c r="H6682" t="s">
        <v>2035</v>
      </c>
      <c r="I6682" t="s">
        <v>16240</v>
      </c>
      <c r="J6682" t="s">
        <v>16827</v>
      </c>
      <c r="K6682" t="s">
        <v>16830</v>
      </c>
      <c r="L6682" t="s">
        <v>69</v>
      </c>
      <c r="M6682" t="s">
        <v>69</v>
      </c>
      <c r="N6682">
        <v>143390.01699999999</v>
      </c>
      <c r="O6682">
        <f t="shared" si="208"/>
        <v>39.830560277777778</v>
      </c>
      <c r="P6682">
        <v>362091.53</v>
      </c>
      <c r="Q6682">
        <f t="shared" si="209"/>
        <v>-100.58098055555557</v>
      </c>
      <c r="R6682">
        <v>2700</v>
      </c>
      <c r="S6682" t="s">
        <v>6568</v>
      </c>
      <c r="T6682" s="1">
        <v>28522</v>
      </c>
    </row>
    <row r="6683" spans="1:24" x14ac:dyDescent="0.3">
      <c r="A6683" t="s">
        <v>16831</v>
      </c>
      <c r="B6683" t="s">
        <v>22</v>
      </c>
      <c r="C6683" t="s">
        <v>52748</v>
      </c>
      <c r="D6683" t="s">
        <v>11620</v>
      </c>
      <c r="E6683" t="s">
        <v>24</v>
      </c>
      <c r="F6683" t="s">
        <v>16240</v>
      </c>
      <c r="G6683" t="s">
        <v>16241</v>
      </c>
      <c r="H6683" t="s">
        <v>826</v>
      </c>
      <c r="I6683" t="s">
        <v>16240</v>
      </c>
      <c r="J6683" t="s">
        <v>7412</v>
      </c>
      <c r="K6683" t="s">
        <v>16832</v>
      </c>
      <c r="L6683" t="s">
        <v>69</v>
      </c>
      <c r="M6683" t="s">
        <v>30</v>
      </c>
      <c r="N6683">
        <v>140151.94</v>
      </c>
      <c r="O6683">
        <f t="shared" si="208"/>
        <v>38.931094444444447</v>
      </c>
      <c r="P6683">
        <v>341585.32</v>
      </c>
      <c r="Q6683">
        <f t="shared" si="209"/>
        <v>-94.884811111111119</v>
      </c>
      <c r="R6683">
        <v>1024</v>
      </c>
      <c r="S6683" t="s">
        <v>2667</v>
      </c>
      <c r="T6683" s="1">
        <v>24746</v>
      </c>
    </row>
    <row r="6684" spans="1:24" x14ac:dyDescent="0.3">
      <c r="A6684" t="s">
        <v>16833</v>
      </c>
      <c r="B6684" t="s">
        <v>22</v>
      </c>
      <c r="C6684" t="s">
        <v>52749</v>
      </c>
      <c r="D6684" t="s">
        <v>11620</v>
      </c>
      <c r="E6684" t="s">
        <v>24</v>
      </c>
      <c r="F6684" t="s">
        <v>16240</v>
      </c>
      <c r="G6684" t="s">
        <v>16241</v>
      </c>
      <c r="H6684" t="s">
        <v>826</v>
      </c>
      <c r="I6684" t="s">
        <v>16240</v>
      </c>
      <c r="J6684" t="s">
        <v>7412</v>
      </c>
      <c r="K6684" t="s">
        <v>16834</v>
      </c>
      <c r="L6684" t="s">
        <v>69</v>
      </c>
      <c r="M6684" t="s">
        <v>69</v>
      </c>
      <c r="N6684">
        <v>139716.51999999999</v>
      </c>
      <c r="O6684">
        <f t="shared" si="208"/>
        <v>38.81014444444444</v>
      </c>
      <c r="P6684">
        <v>341120.35</v>
      </c>
      <c r="Q6684">
        <f t="shared" si="209"/>
        <v>-94.755652777777769</v>
      </c>
      <c r="R6684">
        <v>1060</v>
      </c>
      <c r="T6684" s="1">
        <v>37012</v>
      </c>
    </row>
    <row r="6685" spans="1:24" x14ac:dyDescent="0.3">
      <c r="A6685" t="s">
        <v>16835</v>
      </c>
      <c r="B6685" t="s">
        <v>22</v>
      </c>
      <c r="C6685" t="s">
        <v>16838</v>
      </c>
      <c r="D6685" t="s">
        <v>11620</v>
      </c>
      <c r="E6685" t="s">
        <v>24</v>
      </c>
      <c r="F6685" t="s">
        <v>16240</v>
      </c>
      <c r="G6685" t="s">
        <v>16241</v>
      </c>
      <c r="H6685" t="s">
        <v>826</v>
      </c>
      <c r="I6685" t="s">
        <v>16240</v>
      </c>
      <c r="J6685" t="s">
        <v>7412</v>
      </c>
      <c r="K6685" t="s">
        <v>16836</v>
      </c>
      <c r="L6685" t="s">
        <v>30</v>
      </c>
      <c r="M6685" t="s">
        <v>30</v>
      </c>
      <c r="N6685">
        <v>139851.367</v>
      </c>
      <c r="O6685">
        <f t="shared" si="208"/>
        <v>38.847601944444442</v>
      </c>
      <c r="P6685">
        <v>341055.30900000001</v>
      </c>
      <c r="Q6685">
        <f t="shared" si="209"/>
        <v>-94.737585833333341</v>
      </c>
      <c r="R6685">
        <v>1096</v>
      </c>
      <c r="S6685" t="s">
        <v>2667</v>
      </c>
      <c r="T6685" s="1">
        <v>16346</v>
      </c>
      <c r="U6685" t="s">
        <v>34</v>
      </c>
      <c r="V6685" t="s">
        <v>34</v>
      </c>
      <c r="W6685" t="s">
        <v>34</v>
      </c>
      <c r="X6685" t="s">
        <v>40</v>
      </c>
    </row>
    <row r="6686" spans="1:24" x14ac:dyDescent="0.3">
      <c r="A6686" t="s">
        <v>16839</v>
      </c>
      <c r="B6686" t="s">
        <v>22</v>
      </c>
      <c r="C6686" t="s">
        <v>16841</v>
      </c>
      <c r="D6686" t="s">
        <v>11620</v>
      </c>
      <c r="E6686" t="s">
        <v>24</v>
      </c>
      <c r="F6686" t="s">
        <v>16240</v>
      </c>
      <c r="G6686" t="s">
        <v>16241</v>
      </c>
      <c r="H6686" t="s">
        <v>826</v>
      </c>
      <c r="I6686" t="s">
        <v>16240</v>
      </c>
      <c r="J6686" t="s">
        <v>7412</v>
      </c>
      <c r="K6686" t="s">
        <v>16840</v>
      </c>
      <c r="L6686" t="s">
        <v>30</v>
      </c>
      <c r="M6686" t="s">
        <v>30</v>
      </c>
      <c r="N6686">
        <v>139791.29999999999</v>
      </c>
      <c r="O6686">
        <f t="shared" si="208"/>
        <v>38.830916666666667</v>
      </c>
      <c r="P6686">
        <v>341605.1</v>
      </c>
      <c r="Q6686">
        <f t="shared" si="209"/>
        <v>-94.890305555555543</v>
      </c>
      <c r="R6686">
        <v>1087</v>
      </c>
      <c r="S6686" t="s">
        <v>2667</v>
      </c>
      <c r="U6686" t="s">
        <v>34</v>
      </c>
      <c r="V6686" t="s">
        <v>34</v>
      </c>
      <c r="W6686" t="s">
        <v>40</v>
      </c>
      <c r="X6686" t="s">
        <v>40</v>
      </c>
    </row>
    <row r="6687" spans="1:24" x14ac:dyDescent="0.3">
      <c r="A6687" t="s">
        <v>16842</v>
      </c>
      <c r="B6687" t="s">
        <v>22</v>
      </c>
      <c r="C6687" t="s">
        <v>52750</v>
      </c>
      <c r="D6687" t="s">
        <v>11620</v>
      </c>
      <c r="E6687" t="s">
        <v>24</v>
      </c>
      <c r="F6687" t="s">
        <v>16240</v>
      </c>
      <c r="G6687" t="s">
        <v>16241</v>
      </c>
      <c r="H6687" t="s">
        <v>16759</v>
      </c>
      <c r="I6687" t="s">
        <v>16240</v>
      </c>
      <c r="J6687" t="s">
        <v>16843</v>
      </c>
      <c r="K6687" t="s">
        <v>16844</v>
      </c>
      <c r="L6687" t="s">
        <v>69</v>
      </c>
      <c r="M6687" t="s">
        <v>69</v>
      </c>
      <c r="N6687">
        <v>141839.989</v>
      </c>
      <c r="O6687">
        <f t="shared" si="208"/>
        <v>39.399996944444446</v>
      </c>
      <c r="P6687">
        <v>347821.02600000001</v>
      </c>
      <c r="Q6687">
        <f t="shared" si="209"/>
        <v>-96.616951666666665</v>
      </c>
      <c r="R6687">
        <v>1190</v>
      </c>
      <c r="S6687" t="s">
        <v>2667</v>
      </c>
      <c r="T6687" s="1">
        <v>26024</v>
      </c>
    </row>
    <row r="6688" spans="1:24" x14ac:dyDescent="0.3">
      <c r="A6688" t="s">
        <v>16845</v>
      </c>
      <c r="B6688" t="s">
        <v>22</v>
      </c>
      <c r="C6688" t="s">
        <v>52751</v>
      </c>
      <c r="D6688" t="s">
        <v>11620</v>
      </c>
      <c r="E6688" t="s">
        <v>24</v>
      </c>
      <c r="F6688" t="s">
        <v>16240</v>
      </c>
      <c r="G6688" t="s">
        <v>16241</v>
      </c>
      <c r="H6688" t="s">
        <v>16759</v>
      </c>
      <c r="I6688" t="s">
        <v>16240</v>
      </c>
      <c r="J6688" t="s">
        <v>16846</v>
      </c>
      <c r="K6688" t="s">
        <v>16847</v>
      </c>
      <c r="L6688" t="s">
        <v>30</v>
      </c>
      <c r="M6688" t="s">
        <v>30</v>
      </c>
      <c r="N6688">
        <v>142192.62</v>
      </c>
      <c r="O6688">
        <f t="shared" si="208"/>
        <v>39.497949999999996</v>
      </c>
      <c r="P6688">
        <v>346230.3</v>
      </c>
      <c r="Q6688">
        <f t="shared" si="209"/>
        <v>-96.175083333333333</v>
      </c>
      <c r="R6688">
        <v>1183</v>
      </c>
      <c r="S6688" t="s">
        <v>2667</v>
      </c>
      <c r="T6688" s="1">
        <v>23743</v>
      </c>
    </row>
    <row r="6689" spans="1:24" x14ac:dyDescent="0.3">
      <c r="A6689" t="s">
        <v>16848</v>
      </c>
      <c r="B6689" t="s">
        <v>22</v>
      </c>
      <c r="C6689" t="s">
        <v>52752</v>
      </c>
      <c r="D6689" t="s">
        <v>11620</v>
      </c>
      <c r="E6689" t="s">
        <v>24</v>
      </c>
      <c r="F6689" t="s">
        <v>16240</v>
      </c>
      <c r="G6689" t="s">
        <v>16241</v>
      </c>
      <c r="H6689" t="s">
        <v>12191</v>
      </c>
      <c r="I6689" t="s">
        <v>16240</v>
      </c>
      <c r="J6689" t="s">
        <v>16849</v>
      </c>
      <c r="K6689" t="s">
        <v>16850</v>
      </c>
      <c r="L6689" t="s">
        <v>69</v>
      </c>
      <c r="M6689" t="s">
        <v>69</v>
      </c>
      <c r="N6689">
        <v>139080.03200000001</v>
      </c>
      <c r="O6689">
        <f t="shared" si="208"/>
        <v>38.633342222222225</v>
      </c>
      <c r="P6689">
        <v>345330.96100000001</v>
      </c>
      <c r="Q6689">
        <f t="shared" si="209"/>
        <v>-95.925266944444445</v>
      </c>
      <c r="R6689">
        <v>1180</v>
      </c>
      <c r="S6689" t="s">
        <v>2667</v>
      </c>
      <c r="T6689" s="1">
        <v>25993</v>
      </c>
    </row>
    <row r="6690" spans="1:24" x14ac:dyDescent="0.3">
      <c r="A6690" t="s">
        <v>16851</v>
      </c>
      <c r="B6690" t="s">
        <v>22</v>
      </c>
      <c r="C6690" t="s">
        <v>52753</v>
      </c>
      <c r="D6690" t="s">
        <v>11620</v>
      </c>
      <c r="E6690" t="s">
        <v>24</v>
      </c>
      <c r="F6690" t="s">
        <v>16240</v>
      </c>
      <c r="G6690" t="s">
        <v>16241</v>
      </c>
      <c r="H6690" t="s">
        <v>12191</v>
      </c>
      <c r="I6690" t="s">
        <v>16240</v>
      </c>
      <c r="J6690" t="s">
        <v>16849</v>
      </c>
      <c r="K6690" t="s">
        <v>16852</v>
      </c>
      <c r="L6690" t="s">
        <v>30</v>
      </c>
      <c r="M6690" t="s">
        <v>30</v>
      </c>
      <c r="N6690">
        <v>139080.375</v>
      </c>
      <c r="O6690">
        <f t="shared" si="208"/>
        <v>38.633437499999999</v>
      </c>
      <c r="P6690">
        <v>344886.45</v>
      </c>
      <c r="Q6690">
        <f t="shared" si="209"/>
        <v>-95.801791666666674</v>
      </c>
      <c r="R6690">
        <v>1105</v>
      </c>
      <c r="S6690" t="s">
        <v>2667</v>
      </c>
      <c r="T6690" s="1">
        <v>17899</v>
      </c>
    </row>
    <row r="6691" spans="1:24" x14ac:dyDescent="0.3">
      <c r="A6691" t="s">
        <v>16853</v>
      </c>
      <c r="B6691" t="s">
        <v>22</v>
      </c>
      <c r="C6691" t="s">
        <v>52754</v>
      </c>
      <c r="D6691" t="s">
        <v>11620</v>
      </c>
      <c r="E6691" t="s">
        <v>24</v>
      </c>
      <c r="F6691" t="s">
        <v>16240</v>
      </c>
      <c r="G6691" t="s">
        <v>16241</v>
      </c>
      <c r="H6691" t="s">
        <v>6438</v>
      </c>
      <c r="I6691" t="s">
        <v>16240</v>
      </c>
      <c r="J6691" t="s">
        <v>6438</v>
      </c>
      <c r="K6691" t="s">
        <v>16854</v>
      </c>
      <c r="L6691" t="s">
        <v>30</v>
      </c>
      <c r="M6691" t="s">
        <v>30</v>
      </c>
      <c r="N6691">
        <v>141959.9</v>
      </c>
      <c r="O6691">
        <f t="shared" si="208"/>
        <v>39.433305555555556</v>
      </c>
      <c r="P6691">
        <v>355248.1</v>
      </c>
      <c r="Q6691">
        <f t="shared" si="209"/>
        <v>-98.680027777777767</v>
      </c>
      <c r="R6691">
        <v>1547</v>
      </c>
      <c r="S6691" t="s">
        <v>6568</v>
      </c>
      <c r="T6691" s="1">
        <v>17227</v>
      </c>
      <c r="W6691" t="s">
        <v>34</v>
      </c>
    </row>
    <row r="6692" spans="1:24" x14ac:dyDescent="0.3">
      <c r="A6692" t="s">
        <v>16855</v>
      </c>
      <c r="B6692" t="s">
        <v>22</v>
      </c>
      <c r="C6692" t="s">
        <v>52755</v>
      </c>
      <c r="D6692" t="s">
        <v>11620</v>
      </c>
      <c r="E6692" t="s">
        <v>24</v>
      </c>
      <c r="F6692" t="s">
        <v>16240</v>
      </c>
      <c r="G6692" t="s">
        <v>16241</v>
      </c>
      <c r="H6692" t="s">
        <v>1900</v>
      </c>
      <c r="I6692" t="s">
        <v>16240</v>
      </c>
      <c r="J6692" t="s">
        <v>12198</v>
      </c>
      <c r="K6692" t="s">
        <v>16856</v>
      </c>
      <c r="L6692" t="s">
        <v>69</v>
      </c>
      <c r="M6692" t="s">
        <v>69</v>
      </c>
      <c r="N6692">
        <v>141376.995</v>
      </c>
      <c r="O6692">
        <f t="shared" si="208"/>
        <v>39.271387499999996</v>
      </c>
      <c r="P6692">
        <v>343140.89899999998</v>
      </c>
      <c r="Q6692">
        <f t="shared" si="209"/>
        <v>-95.316916388888885</v>
      </c>
      <c r="R6692">
        <v>1160</v>
      </c>
      <c r="S6692" t="s">
        <v>2667</v>
      </c>
      <c r="T6692" s="1">
        <v>28399</v>
      </c>
    </row>
    <row r="6693" spans="1:24" x14ac:dyDescent="0.3">
      <c r="A6693" t="s">
        <v>16857</v>
      </c>
      <c r="B6693" t="s">
        <v>22</v>
      </c>
      <c r="C6693" t="s">
        <v>52756</v>
      </c>
      <c r="D6693" t="s">
        <v>11620</v>
      </c>
      <c r="E6693" t="s">
        <v>24</v>
      </c>
      <c r="F6693" t="s">
        <v>16240</v>
      </c>
      <c r="G6693" t="s">
        <v>16241</v>
      </c>
      <c r="H6693" t="s">
        <v>477</v>
      </c>
      <c r="I6693" t="s">
        <v>16240</v>
      </c>
      <c r="J6693" t="s">
        <v>16858</v>
      </c>
      <c r="K6693" t="s">
        <v>16859</v>
      </c>
      <c r="L6693" t="s">
        <v>30</v>
      </c>
      <c r="M6693" t="s">
        <v>30</v>
      </c>
      <c r="N6693">
        <v>133773.79999999999</v>
      </c>
      <c r="O6693">
        <f t="shared" si="208"/>
        <v>37.159388888888884</v>
      </c>
      <c r="P6693">
        <v>342149.4</v>
      </c>
      <c r="Q6693">
        <f t="shared" si="209"/>
        <v>-95.041500000000013</v>
      </c>
      <c r="R6693">
        <v>832</v>
      </c>
      <c r="S6693" t="s">
        <v>2667</v>
      </c>
      <c r="T6693" s="1">
        <v>22494</v>
      </c>
      <c r="U6693" t="s">
        <v>34</v>
      </c>
      <c r="V6693" t="s">
        <v>34</v>
      </c>
      <c r="W6693" t="s">
        <v>34</v>
      </c>
      <c r="X6693" t="s">
        <v>40</v>
      </c>
    </row>
    <row r="6694" spans="1:24" x14ac:dyDescent="0.3">
      <c r="A6694" t="s">
        <v>16860</v>
      </c>
      <c r="B6694" t="s">
        <v>22</v>
      </c>
      <c r="C6694" t="s">
        <v>52757</v>
      </c>
      <c r="D6694" t="s">
        <v>11620</v>
      </c>
      <c r="E6694" t="s">
        <v>24</v>
      </c>
      <c r="F6694" t="s">
        <v>16240</v>
      </c>
      <c r="G6694" t="s">
        <v>16241</v>
      </c>
      <c r="H6694" t="s">
        <v>2511</v>
      </c>
      <c r="I6694" t="s">
        <v>16240</v>
      </c>
      <c r="J6694" t="s">
        <v>14403</v>
      </c>
      <c r="K6694" t="s">
        <v>16861</v>
      </c>
      <c r="L6694" t="s">
        <v>69</v>
      </c>
      <c r="M6694" t="s">
        <v>69</v>
      </c>
      <c r="N6694">
        <v>138821.046</v>
      </c>
      <c r="O6694">
        <f t="shared" si="208"/>
        <v>38.561401666666669</v>
      </c>
      <c r="P6694">
        <v>342749.39899999998</v>
      </c>
      <c r="Q6694">
        <f t="shared" si="209"/>
        <v>-95.208166388888884</v>
      </c>
      <c r="R6694">
        <v>990</v>
      </c>
      <c r="S6694" t="s">
        <v>2667</v>
      </c>
      <c r="T6694" s="1">
        <v>35916</v>
      </c>
    </row>
    <row r="6695" spans="1:24" x14ac:dyDescent="0.3">
      <c r="A6695" t="s">
        <v>16862</v>
      </c>
      <c r="B6695" t="s">
        <v>22</v>
      </c>
      <c r="C6695" t="s">
        <v>52758</v>
      </c>
      <c r="D6695" t="s">
        <v>11620</v>
      </c>
      <c r="E6695" t="s">
        <v>24</v>
      </c>
      <c r="F6695" t="s">
        <v>16240</v>
      </c>
      <c r="G6695" t="s">
        <v>16241</v>
      </c>
      <c r="H6695" t="s">
        <v>2511</v>
      </c>
      <c r="I6695" t="s">
        <v>16240</v>
      </c>
      <c r="J6695" t="s">
        <v>14403</v>
      </c>
      <c r="K6695" t="s">
        <v>16863</v>
      </c>
      <c r="L6695" t="s">
        <v>30</v>
      </c>
      <c r="M6695" t="s">
        <v>30</v>
      </c>
      <c r="N6695">
        <v>138740.58929999999</v>
      </c>
      <c r="O6695">
        <f t="shared" si="208"/>
        <v>38.53905258333333</v>
      </c>
      <c r="P6695">
        <v>342910.69939999998</v>
      </c>
      <c r="Q6695">
        <f t="shared" si="209"/>
        <v>-95.252972055555546</v>
      </c>
      <c r="R6695">
        <v>966</v>
      </c>
      <c r="S6695" t="s">
        <v>2667</v>
      </c>
      <c r="T6695" s="1">
        <v>16893</v>
      </c>
      <c r="U6695" t="s">
        <v>34</v>
      </c>
      <c r="V6695" t="s">
        <v>34</v>
      </c>
      <c r="W6695" t="s">
        <v>34</v>
      </c>
      <c r="X6695" t="s">
        <v>40</v>
      </c>
    </row>
    <row r="6696" spans="1:24" x14ac:dyDescent="0.3">
      <c r="A6696" t="s">
        <v>16864</v>
      </c>
      <c r="B6696" t="s">
        <v>22</v>
      </c>
      <c r="C6696" t="s">
        <v>52759</v>
      </c>
      <c r="D6696" t="s">
        <v>11620</v>
      </c>
      <c r="E6696" t="s">
        <v>24</v>
      </c>
      <c r="F6696" t="s">
        <v>16240</v>
      </c>
      <c r="G6696" t="s">
        <v>16241</v>
      </c>
      <c r="H6696" t="s">
        <v>2511</v>
      </c>
      <c r="I6696" t="s">
        <v>16240</v>
      </c>
      <c r="J6696" t="s">
        <v>14403</v>
      </c>
      <c r="K6696" t="s">
        <v>16865</v>
      </c>
      <c r="L6696" t="s">
        <v>69</v>
      </c>
      <c r="M6696" t="s">
        <v>69</v>
      </c>
      <c r="N6696">
        <v>139315.03</v>
      </c>
      <c r="O6696">
        <f t="shared" si="208"/>
        <v>38.698619444444446</v>
      </c>
      <c r="P6696">
        <v>343080.908</v>
      </c>
      <c r="Q6696">
        <f t="shared" si="209"/>
        <v>-95.300252222222227</v>
      </c>
      <c r="R6696">
        <v>1110</v>
      </c>
      <c r="S6696" t="s">
        <v>2667</v>
      </c>
      <c r="T6696" s="1">
        <v>33512</v>
      </c>
    </row>
    <row r="6697" spans="1:24" x14ac:dyDescent="0.3">
      <c r="A6697" t="s">
        <v>16866</v>
      </c>
      <c r="B6697" t="s">
        <v>22</v>
      </c>
      <c r="C6697" t="s">
        <v>52760</v>
      </c>
      <c r="D6697" t="s">
        <v>11620</v>
      </c>
      <c r="E6697" t="s">
        <v>24</v>
      </c>
      <c r="F6697" t="s">
        <v>16240</v>
      </c>
      <c r="G6697" t="s">
        <v>16241</v>
      </c>
      <c r="H6697" t="s">
        <v>3649</v>
      </c>
      <c r="I6697" t="s">
        <v>16240</v>
      </c>
      <c r="J6697" t="s">
        <v>16867</v>
      </c>
      <c r="K6697" t="s">
        <v>16409</v>
      </c>
      <c r="L6697" t="s">
        <v>69</v>
      </c>
      <c r="M6697" t="s">
        <v>69</v>
      </c>
      <c r="N6697">
        <v>139860.01300000001</v>
      </c>
      <c r="O6697">
        <f t="shared" si="208"/>
        <v>38.850003611111113</v>
      </c>
      <c r="P6697">
        <v>343682.91899999999</v>
      </c>
      <c r="Q6697">
        <f t="shared" si="209"/>
        <v>-95.467477500000001</v>
      </c>
      <c r="R6697">
        <v>1020</v>
      </c>
      <c r="S6697" t="s">
        <v>2667</v>
      </c>
      <c r="T6697" s="1">
        <v>33298</v>
      </c>
    </row>
    <row r="6698" spans="1:24" x14ac:dyDescent="0.3">
      <c r="A6698" t="s">
        <v>16868</v>
      </c>
      <c r="B6698" t="s">
        <v>110</v>
      </c>
      <c r="C6698" t="s">
        <v>52761</v>
      </c>
      <c r="D6698" t="s">
        <v>11620</v>
      </c>
      <c r="E6698" t="s">
        <v>24</v>
      </c>
      <c r="F6698" t="s">
        <v>16240</v>
      </c>
      <c r="G6698" t="s">
        <v>16241</v>
      </c>
      <c r="H6698" t="s">
        <v>826</v>
      </c>
      <c r="I6698" t="s">
        <v>16240</v>
      </c>
      <c r="J6698" t="s">
        <v>16869</v>
      </c>
      <c r="K6698" t="s">
        <v>16870</v>
      </c>
      <c r="L6698" t="s">
        <v>69</v>
      </c>
      <c r="M6698" t="s">
        <v>69</v>
      </c>
      <c r="N6698">
        <v>140078.01999999999</v>
      </c>
      <c r="O6698">
        <f t="shared" si="208"/>
        <v>38.910561111111107</v>
      </c>
      <c r="P6698">
        <v>340740.85</v>
      </c>
      <c r="Q6698">
        <f t="shared" si="209"/>
        <v>-94.650236111111099</v>
      </c>
      <c r="R6698">
        <v>907</v>
      </c>
      <c r="S6698" t="s">
        <v>2667</v>
      </c>
      <c r="T6698" s="1">
        <v>35916</v>
      </c>
    </row>
    <row r="6699" spans="1:24" x14ac:dyDescent="0.3">
      <c r="A6699" t="s">
        <v>16871</v>
      </c>
      <c r="B6699" t="s">
        <v>110</v>
      </c>
      <c r="C6699" t="s">
        <v>52762</v>
      </c>
      <c r="D6699" t="s">
        <v>11620</v>
      </c>
      <c r="E6699" t="s">
        <v>24</v>
      </c>
      <c r="F6699" t="s">
        <v>16240</v>
      </c>
      <c r="G6699" t="s">
        <v>16241</v>
      </c>
      <c r="H6699" t="s">
        <v>826</v>
      </c>
      <c r="I6699" t="s">
        <v>16240</v>
      </c>
      <c r="J6699" t="s">
        <v>16869</v>
      </c>
      <c r="K6699" t="s">
        <v>16872</v>
      </c>
      <c r="L6699" t="s">
        <v>69</v>
      </c>
      <c r="M6699" t="s">
        <v>69</v>
      </c>
      <c r="N6699">
        <v>139815.02799999999</v>
      </c>
      <c r="O6699">
        <f t="shared" si="208"/>
        <v>38.837507777777773</v>
      </c>
      <c r="P6699">
        <v>341007.85100000002</v>
      </c>
      <c r="Q6699">
        <f t="shared" si="209"/>
        <v>-94.724403055555555</v>
      </c>
      <c r="R6699">
        <v>961</v>
      </c>
      <c r="S6699" t="s">
        <v>2667</v>
      </c>
      <c r="T6699" s="1">
        <v>32933</v>
      </c>
    </row>
    <row r="6700" spans="1:24" x14ac:dyDescent="0.3">
      <c r="A6700" t="s">
        <v>16873</v>
      </c>
      <c r="B6700" t="s">
        <v>22</v>
      </c>
      <c r="C6700" t="s">
        <v>52763</v>
      </c>
      <c r="D6700" t="s">
        <v>11620</v>
      </c>
      <c r="E6700" t="s">
        <v>24</v>
      </c>
      <c r="F6700" t="s">
        <v>16240</v>
      </c>
      <c r="G6700" t="s">
        <v>16241</v>
      </c>
      <c r="H6700" t="s">
        <v>16269</v>
      </c>
      <c r="I6700" t="s">
        <v>16240</v>
      </c>
      <c r="J6700" t="s">
        <v>7986</v>
      </c>
      <c r="K6700" t="s">
        <v>16874</v>
      </c>
      <c r="L6700" t="s">
        <v>30</v>
      </c>
      <c r="M6700" t="s">
        <v>30</v>
      </c>
      <c r="N6700">
        <v>134168.79</v>
      </c>
      <c r="O6700">
        <f t="shared" si="208"/>
        <v>37.269108333333335</v>
      </c>
      <c r="P6700">
        <v>349536.07500000001</v>
      </c>
      <c r="Q6700">
        <f t="shared" si="209"/>
        <v>-97.093354166666671</v>
      </c>
      <c r="R6700">
        <v>1194</v>
      </c>
      <c r="S6700" t="s">
        <v>6568</v>
      </c>
      <c r="T6700" s="1">
        <v>17502</v>
      </c>
      <c r="U6700" t="s">
        <v>34</v>
      </c>
      <c r="V6700" t="s">
        <v>34</v>
      </c>
      <c r="W6700" t="s">
        <v>34</v>
      </c>
      <c r="X6700" t="s">
        <v>40</v>
      </c>
    </row>
    <row r="6701" spans="1:24" x14ac:dyDescent="0.3">
      <c r="A6701" t="s">
        <v>16875</v>
      </c>
      <c r="B6701" t="s">
        <v>22</v>
      </c>
      <c r="C6701" t="s">
        <v>52764</v>
      </c>
      <c r="D6701" t="s">
        <v>11620</v>
      </c>
      <c r="E6701" t="s">
        <v>24</v>
      </c>
      <c r="F6701" t="s">
        <v>16240</v>
      </c>
      <c r="G6701" t="s">
        <v>16241</v>
      </c>
      <c r="H6701" t="s">
        <v>8240</v>
      </c>
      <c r="I6701" t="s">
        <v>16240</v>
      </c>
      <c r="J6701" t="s">
        <v>16876</v>
      </c>
      <c r="K6701" t="s">
        <v>16877</v>
      </c>
      <c r="L6701" t="s">
        <v>30</v>
      </c>
      <c r="M6701" t="s">
        <v>30</v>
      </c>
      <c r="N6701">
        <v>138744.79999999999</v>
      </c>
      <c r="O6701">
        <f t="shared" si="208"/>
        <v>38.540222222222219</v>
      </c>
      <c r="P6701">
        <v>341712.5</v>
      </c>
      <c r="Q6701">
        <f t="shared" si="209"/>
        <v>-94.920138888888886</v>
      </c>
      <c r="R6701">
        <v>943</v>
      </c>
      <c r="S6701" t="s">
        <v>2667</v>
      </c>
      <c r="T6701" s="1">
        <v>18963</v>
      </c>
      <c r="U6701" t="s">
        <v>34</v>
      </c>
      <c r="V6701" t="s">
        <v>34</v>
      </c>
      <c r="W6701" t="s">
        <v>34</v>
      </c>
    </row>
    <row r="6702" spans="1:24" x14ac:dyDescent="0.3">
      <c r="A6702" t="s">
        <v>16878</v>
      </c>
      <c r="B6702" t="s">
        <v>22</v>
      </c>
      <c r="C6702" t="s">
        <v>52765</v>
      </c>
      <c r="D6702" t="s">
        <v>11620</v>
      </c>
      <c r="E6702" t="s">
        <v>24</v>
      </c>
      <c r="F6702" t="s">
        <v>16240</v>
      </c>
      <c r="G6702" t="s">
        <v>16241</v>
      </c>
      <c r="H6702" t="s">
        <v>11730</v>
      </c>
      <c r="I6702" t="s">
        <v>16240</v>
      </c>
      <c r="J6702" t="s">
        <v>3890</v>
      </c>
      <c r="K6702" t="s">
        <v>16879</v>
      </c>
      <c r="L6702" t="s">
        <v>69</v>
      </c>
      <c r="M6702" t="s">
        <v>69</v>
      </c>
      <c r="N6702">
        <v>137769.07999999999</v>
      </c>
      <c r="O6702">
        <f t="shared" si="208"/>
        <v>38.269188888888884</v>
      </c>
      <c r="P6702">
        <v>341657.37</v>
      </c>
      <c r="Q6702">
        <f t="shared" si="209"/>
        <v>-94.904825000000002</v>
      </c>
      <c r="R6702">
        <v>940</v>
      </c>
      <c r="T6702" s="1">
        <v>36831</v>
      </c>
    </row>
    <row r="6703" spans="1:24" x14ac:dyDescent="0.3">
      <c r="A6703" t="s">
        <v>16880</v>
      </c>
      <c r="B6703" t="s">
        <v>22</v>
      </c>
      <c r="C6703" t="s">
        <v>52766</v>
      </c>
      <c r="D6703" t="s">
        <v>11620</v>
      </c>
      <c r="E6703" t="s">
        <v>24</v>
      </c>
      <c r="F6703" t="s">
        <v>16240</v>
      </c>
      <c r="G6703" t="s">
        <v>16241</v>
      </c>
      <c r="H6703" t="s">
        <v>16250</v>
      </c>
      <c r="I6703" t="s">
        <v>16240</v>
      </c>
      <c r="J6703" t="s">
        <v>16881</v>
      </c>
      <c r="K6703" t="s">
        <v>16882</v>
      </c>
      <c r="L6703" t="s">
        <v>69</v>
      </c>
      <c r="M6703" t="s">
        <v>69</v>
      </c>
      <c r="N6703">
        <v>134340.22</v>
      </c>
      <c r="O6703">
        <f t="shared" si="208"/>
        <v>37.316727777777778</v>
      </c>
      <c r="P6703">
        <v>343008.9</v>
      </c>
      <c r="Q6703">
        <f t="shared" si="209"/>
        <v>-95.280250000000009</v>
      </c>
      <c r="R6703">
        <v>890</v>
      </c>
      <c r="S6703" t="s">
        <v>2667</v>
      </c>
      <c r="T6703" s="1">
        <v>35765</v>
      </c>
    </row>
    <row r="6704" spans="1:24" x14ac:dyDescent="0.3">
      <c r="A6704" t="s">
        <v>16883</v>
      </c>
      <c r="B6704" t="s">
        <v>22</v>
      </c>
      <c r="C6704" t="s">
        <v>52767</v>
      </c>
      <c r="D6704" t="s">
        <v>11620</v>
      </c>
      <c r="E6704" t="s">
        <v>24</v>
      </c>
      <c r="F6704" t="s">
        <v>16240</v>
      </c>
      <c r="G6704" t="s">
        <v>16241</v>
      </c>
      <c r="H6704" t="s">
        <v>16250</v>
      </c>
      <c r="I6704" t="s">
        <v>16240</v>
      </c>
      <c r="J6704" t="s">
        <v>16881</v>
      </c>
      <c r="K6704" t="s">
        <v>16884</v>
      </c>
      <c r="L6704" t="s">
        <v>69</v>
      </c>
      <c r="M6704" t="s">
        <v>69</v>
      </c>
      <c r="N6704">
        <v>134577</v>
      </c>
      <c r="O6704">
        <f t="shared" si="208"/>
        <v>37.3825</v>
      </c>
      <c r="P6704">
        <v>343349</v>
      </c>
      <c r="Q6704">
        <f t="shared" si="209"/>
        <v>-95.374722222222218</v>
      </c>
      <c r="R6704">
        <v>950</v>
      </c>
      <c r="S6704" t="s">
        <v>2667</v>
      </c>
      <c r="T6704" s="1">
        <v>35855</v>
      </c>
    </row>
    <row r="6705" spans="1:24" x14ac:dyDescent="0.3">
      <c r="A6705" t="s">
        <v>16885</v>
      </c>
      <c r="B6705" t="s">
        <v>22</v>
      </c>
      <c r="C6705" t="s">
        <v>16887</v>
      </c>
      <c r="D6705" t="s">
        <v>11620</v>
      </c>
      <c r="E6705" t="s">
        <v>24</v>
      </c>
      <c r="F6705" t="s">
        <v>16240</v>
      </c>
      <c r="G6705" t="s">
        <v>16241</v>
      </c>
      <c r="H6705" t="s">
        <v>16250</v>
      </c>
      <c r="I6705" t="s">
        <v>16240</v>
      </c>
      <c r="J6705" t="s">
        <v>16881</v>
      </c>
      <c r="K6705" t="s">
        <v>16886</v>
      </c>
      <c r="L6705" t="s">
        <v>30</v>
      </c>
      <c r="M6705" t="s">
        <v>30</v>
      </c>
      <c r="N6705">
        <v>134390.9</v>
      </c>
      <c r="O6705">
        <f t="shared" si="208"/>
        <v>37.330805555555557</v>
      </c>
      <c r="P6705">
        <v>343822.2</v>
      </c>
      <c r="Q6705">
        <f t="shared" si="209"/>
        <v>-95.506166666666672</v>
      </c>
      <c r="R6705">
        <v>900</v>
      </c>
      <c r="S6705" t="s">
        <v>2667</v>
      </c>
      <c r="T6705" s="1">
        <v>16103</v>
      </c>
      <c r="U6705" t="s">
        <v>34</v>
      </c>
      <c r="V6705" t="s">
        <v>34</v>
      </c>
      <c r="W6705" t="s">
        <v>34</v>
      </c>
      <c r="X6705" t="s">
        <v>40</v>
      </c>
    </row>
    <row r="6706" spans="1:24" x14ac:dyDescent="0.3">
      <c r="A6706" t="s">
        <v>16888</v>
      </c>
      <c r="B6706" t="s">
        <v>22</v>
      </c>
      <c r="C6706" t="s">
        <v>52768</v>
      </c>
      <c r="D6706" t="s">
        <v>11620</v>
      </c>
      <c r="E6706" t="s">
        <v>24</v>
      </c>
      <c r="F6706" t="s">
        <v>16240</v>
      </c>
      <c r="G6706" t="s">
        <v>16241</v>
      </c>
      <c r="H6706" t="s">
        <v>3053</v>
      </c>
      <c r="I6706" t="s">
        <v>16240</v>
      </c>
      <c r="J6706" t="s">
        <v>16889</v>
      </c>
      <c r="K6706" t="s">
        <v>16890</v>
      </c>
      <c r="L6706" t="s">
        <v>30</v>
      </c>
      <c r="M6706" t="s">
        <v>30</v>
      </c>
      <c r="N6706">
        <v>143048.9</v>
      </c>
      <c r="O6706">
        <f t="shared" si="208"/>
        <v>39.735805555555551</v>
      </c>
      <c r="P6706">
        <v>357541.6</v>
      </c>
      <c r="Q6706">
        <f t="shared" si="209"/>
        <v>-99.317111111111103</v>
      </c>
      <c r="R6706">
        <v>1906</v>
      </c>
      <c r="S6706" t="s">
        <v>6568</v>
      </c>
      <c r="T6706" s="1">
        <v>15766</v>
      </c>
      <c r="U6706" t="s">
        <v>34</v>
      </c>
      <c r="V6706" t="s">
        <v>34</v>
      </c>
      <c r="W6706" t="s">
        <v>34</v>
      </c>
      <c r="X6706" t="s">
        <v>40</v>
      </c>
    </row>
    <row r="6707" spans="1:24" x14ac:dyDescent="0.3">
      <c r="A6707" t="s">
        <v>16891</v>
      </c>
      <c r="B6707" t="s">
        <v>22</v>
      </c>
      <c r="C6707" t="s">
        <v>52769</v>
      </c>
      <c r="D6707" t="s">
        <v>11620</v>
      </c>
      <c r="E6707" t="s">
        <v>24</v>
      </c>
      <c r="F6707" t="s">
        <v>16240</v>
      </c>
      <c r="G6707" t="s">
        <v>16241</v>
      </c>
      <c r="H6707" t="s">
        <v>2011</v>
      </c>
      <c r="I6707" t="s">
        <v>16240</v>
      </c>
      <c r="J6707" t="s">
        <v>16892</v>
      </c>
      <c r="K6707" t="s">
        <v>16893</v>
      </c>
      <c r="L6707" t="s">
        <v>30</v>
      </c>
      <c r="M6707" t="s">
        <v>30</v>
      </c>
      <c r="N6707">
        <v>134818.1</v>
      </c>
      <c r="O6707">
        <f t="shared" si="208"/>
        <v>37.449472222222226</v>
      </c>
      <c r="P6707">
        <v>341032.1</v>
      </c>
      <c r="Q6707">
        <f t="shared" si="209"/>
        <v>-94.731138888888879</v>
      </c>
      <c r="R6707">
        <v>949</v>
      </c>
      <c r="S6707" t="s">
        <v>2667</v>
      </c>
      <c r="T6707" s="1">
        <v>14702</v>
      </c>
      <c r="U6707" t="s">
        <v>34</v>
      </c>
      <c r="V6707" t="s">
        <v>34</v>
      </c>
      <c r="W6707" t="s">
        <v>34</v>
      </c>
      <c r="X6707" t="s">
        <v>40</v>
      </c>
    </row>
    <row r="6708" spans="1:24" x14ac:dyDescent="0.3">
      <c r="A6708" t="s">
        <v>16894</v>
      </c>
      <c r="B6708" t="s">
        <v>110</v>
      </c>
      <c r="C6708" t="s">
        <v>52770</v>
      </c>
      <c r="D6708" t="s">
        <v>11620</v>
      </c>
      <c r="E6708" t="s">
        <v>24</v>
      </c>
      <c r="F6708" t="s">
        <v>16240</v>
      </c>
      <c r="G6708" t="s">
        <v>16241</v>
      </c>
      <c r="H6708" t="s">
        <v>2011</v>
      </c>
      <c r="I6708" t="s">
        <v>16240</v>
      </c>
      <c r="J6708" t="s">
        <v>16892</v>
      </c>
      <c r="K6708" t="s">
        <v>16895</v>
      </c>
      <c r="L6708" t="s">
        <v>69</v>
      </c>
      <c r="M6708" t="s">
        <v>69</v>
      </c>
      <c r="N6708">
        <v>134569.18599999999</v>
      </c>
      <c r="O6708">
        <f t="shared" si="208"/>
        <v>37.380329444444442</v>
      </c>
      <c r="P6708">
        <v>340866.85100000002</v>
      </c>
      <c r="Q6708">
        <f t="shared" si="209"/>
        <v>-94.685236388888896</v>
      </c>
      <c r="R6708">
        <v>915</v>
      </c>
      <c r="S6708" t="s">
        <v>2667</v>
      </c>
      <c r="T6708" s="1">
        <v>34029</v>
      </c>
    </row>
    <row r="6709" spans="1:24" x14ac:dyDescent="0.3">
      <c r="A6709" t="s">
        <v>16896</v>
      </c>
      <c r="B6709" t="s">
        <v>22</v>
      </c>
      <c r="C6709" t="s">
        <v>52771</v>
      </c>
      <c r="D6709" t="s">
        <v>11620</v>
      </c>
      <c r="E6709" t="s">
        <v>24</v>
      </c>
      <c r="F6709" t="s">
        <v>16240</v>
      </c>
      <c r="G6709" t="s">
        <v>16241</v>
      </c>
      <c r="H6709" t="s">
        <v>16508</v>
      </c>
      <c r="I6709" t="s">
        <v>16240</v>
      </c>
      <c r="J6709" t="s">
        <v>11155</v>
      </c>
      <c r="K6709" t="s">
        <v>16897</v>
      </c>
      <c r="L6709" t="s">
        <v>30</v>
      </c>
      <c r="M6709" t="s">
        <v>69</v>
      </c>
      <c r="N6709">
        <v>134175.07800000001</v>
      </c>
      <c r="O6709">
        <f t="shared" si="208"/>
        <v>37.270855000000005</v>
      </c>
      <c r="P6709">
        <v>362116.54800000001</v>
      </c>
      <c r="Q6709">
        <f t="shared" si="209"/>
        <v>-100.58793</v>
      </c>
      <c r="R6709">
        <v>2762</v>
      </c>
      <c r="S6709" t="s">
        <v>6568</v>
      </c>
      <c r="T6709" s="1">
        <v>15158</v>
      </c>
      <c r="U6709" t="s">
        <v>34</v>
      </c>
      <c r="V6709" t="s">
        <v>34</v>
      </c>
      <c r="W6709" t="s">
        <v>34</v>
      </c>
      <c r="X6709" t="s">
        <v>34</v>
      </c>
    </row>
    <row r="6710" spans="1:24" x14ac:dyDescent="0.3">
      <c r="A6710" t="s">
        <v>16898</v>
      </c>
      <c r="B6710" t="s">
        <v>22</v>
      </c>
      <c r="C6710" t="s">
        <v>52772</v>
      </c>
      <c r="D6710" t="s">
        <v>11620</v>
      </c>
      <c r="E6710" t="s">
        <v>24</v>
      </c>
      <c r="F6710" t="s">
        <v>16240</v>
      </c>
      <c r="G6710" t="s">
        <v>16241</v>
      </c>
      <c r="H6710" t="s">
        <v>11730</v>
      </c>
      <c r="I6710" t="s">
        <v>16240</v>
      </c>
      <c r="J6710" t="s">
        <v>5824</v>
      </c>
      <c r="K6710" t="s">
        <v>15965</v>
      </c>
      <c r="L6710" t="s">
        <v>69</v>
      </c>
      <c r="M6710" t="s">
        <v>30</v>
      </c>
      <c r="N6710">
        <v>137262.1</v>
      </c>
      <c r="O6710">
        <f t="shared" si="208"/>
        <v>38.128361111111111</v>
      </c>
      <c r="P6710">
        <v>341090.8</v>
      </c>
      <c r="Q6710">
        <f t="shared" si="209"/>
        <v>-94.74744444444444</v>
      </c>
      <c r="R6710">
        <v>900</v>
      </c>
      <c r="S6710" t="s">
        <v>2667</v>
      </c>
      <c r="T6710" s="1">
        <v>22190</v>
      </c>
      <c r="W6710" t="s">
        <v>34</v>
      </c>
      <c r="X6710" t="s">
        <v>34</v>
      </c>
    </row>
    <row r="6711" spans="1:24" x14ac:dyDescent="0.3">
      <c r="A6711" t="s">
        <v>16899</v>
      </c>
      <c r="B6711" t="s">
        <v>22</v>
      </c>
      <c r="C6711" t="s">
        <v>52773</v>
      </c>
      <c r="D6711" t="s">
        <v>11620</v>
      </c>
      <c r="E6711" t="s">
        <v>24</v>
      </c>
      <c r="F6711" t="s">
        <v>16240</v>
      </c>
      <c r="G6711" t="s">
        <v>16241</v>
      </c>
      <c r="H6711" t="s">
        <v>11730</v>
      </c>
      <c r="I6711" t="s">
        <v>16240</v>
      </c>
      <c r="J6711" t="s">
        <v>5824</v>
      </c>
      <c r="K6711" t="s">
        <v>16900</v>
      </c>
      <c r="L6711" t="s">
        <v>30</v>
      </c>
      <c r="M6711" t="s">
        <v>30</v>
      </c>
      <c r="N6711">
        <v>137424.35999999999</v>
      </c>
      <c r="O6711">
        <f t="shared" si="208"/>
        <v>38.173433333333328</v>
      </c>
      <c r="P6711">
        <v>340885.17</v>
      </c>
      <c r="Q6711">
        <f t="shared" si="209"/>
        <v>-94.690325000000001</v>
      </c>
      <c r="R6711">
        <v>860</v>
      </c>
      <c r="S6711" t="s">
        <v>2667</v>
      </c>
      <c r="T6711" s="1">
        <v>41944</v>
      </c>
    </row>
    <row r="6712" spans="1:24" x14ac:dyDescent="0.3">
      <c r="A6712" t="s">
        <v>16901</v>
      </c>
      <c r="B6712" t="s">
        <v>22</v>
      </c>
      <c r="C6712" t="s">
        <v>52774</v>
      </c>
      <c r="D6712" t="s">
        <v>11620</v>
      </c>
      <c r="E6712" t="s">
        <v>24</v>
      </c>
      <c r="F6712" t="s">
        <v>16240</v>
      </c>
      <c r="G6712" t="s">
        <v>16241</v>
      </c>
      <c r="H6712" t="s">
        <v>11730</v>
      </c>
      <c r="I6712" t="s">
        <v>16240</v>
      </c>
      <c r="J6712" t="s">
        <v>5824</v>
      </c>
      <c r="K6712" t="s">
        <v>16902</v>
      </c>
      <c r="L6712" t="s">
        <v>69</v>
      </c>
      <c r="M6712" t="s">
        <v>69</v>
      </c>
      <c r="N6712">
        <v>137610.09</v>
      </c>
      <c r="O6712">
        <f t="shared" si="208"/>
        <v>38.225025000000002</v>
      </c>
      <c r="P6712">
        <v>340792.34</v>
      </c>
      <c r="Q6712">
        <f t="shared" si="209"/>
        <v>-94.664538888888899</v>
      </c>
      <c r="R6712">
        <v>782</v>
      </c>
      <c r="S6712" t="s">
        <v>2667</v>
      </c>
      <c r="T6712" s="1">
        <v>35947</v>
      </c>
    </row>
    <row r="6713" spans="1:24" x14ac:dyDescent="0.3">
      <c r="A6713" t="s">
        <v>16903</v>
      </c>
      <c r="B6713" t="s">
        <v>22</v>
      </c>
      <c r="C6713" t="s">
        <v>52775</v>
      </c>
      <c r="D6713" t="s">
        <v>11620</v>
      </c>
      <c r="E6713" t="s">
        <v>24</v>
      </c>
      <c r="F6713" t="s">
        <v>16240</v>
      </c>
      <c r="G6713" t="s">
        <v>16241</v>
      </c>
      <c r="H6713" t="s">
        <v>3053</v>
      </c>
      <c r="I6713" t="s">
        <v>16240</v>
      </c>
      <c r="J6713" t="s">
        <v>16904</v>
      </c>
      <c r="K6713" t="s">
        <v>16905</v>
      </c>
      <c r="L6713" t="s">
        <v>69</v>
      </c>
      <c r="M6713" t="s">
        <v>30</v>
      </c>
      <c r="N6713">
        <v>143394.1</v>
      </c>
      <c r="O6713">
        <f t="shared" si="208"/>
        <v>39.831694444444445</v>
      </c>
      <c r="P6713">
        <v>358446.4</v>
      </c>
      <c r="Q6713">
        <f t="shared" si="209"/>
        <v>-99.568444444444452</v>
      </c>
      <c r="R6713">
        <v>2213</v>
      </c>
      <c r="S6713" t="s">
        <v>6568</v>
      </c>
      <c r="T6713" s="1">
        <v>23774</v>
      </c>
      <c r="W6713" t="s">
        <v>34</v>
      </c>
      <c r="X6713" t="s">
        <v>34</v>
      </c>
    </row>
    <row r="6714" spans="1:24" x14ac:dyDescent="0.3">
      <c r="A6714" t="s">
        <v>16906</v>
      </c>
      <c r="B6714" t="s">
        <v>22</v>
      </c>
      <c r="C6714" t="s">
        <v>16908</v>
      </c>
      <c r="D6714" t="s">
        <v>11620</v>
      </c>
      <c r="E6714" t="s">
        <v>24</v>
      </c>
      <c r="F6714" t="s">
        <v>16240</v>
      </c>
      <c r="G6714" t="s">
        <v>16241</v>
      </c>
      <c r="H6714" t="s">
        <v>8900</v>
      </c>
      <c r="I6714" t="s">
        <v>16240</v>
      </c>
      <c r="J6714" t="s">
        <v>8900</v>
      </c>
      <c r="K6714" t="s">
        <v>16907</v>
      </c>
      <c r="L6714" t="s">
        <v>30</v>
      </c>
      <c r="M6714" t="s">
        <v>30</v>
      </c>
      <c r="N6714">
        <v>135729.1</v>
      </c>
      <c r="O6714">
        <f t="shared" si="208"/>
        <v>37.702527777777782</v>
      </c>
      <c r="P6714">
        <v>355489.2</v>
      </c>
      <c r="Q6714">
        <f t="shared" si="209"/>
        <v>-98.747</v>
      </c>
      <c r="R6714">
        <v>1952</v>
      </c>
      <c r="S6714" t="s">
        <v>6568</v>
      </c>
      <c r="T6714" s="1">
        <v>16103</v>
      </c>
      <c r="U6714" t="s">
        <v>34</v>
      </c>
      <c r="V6714" t="s">
        <v>34</v>
      </c>
      <c r="W6714" t="s">
        <v>34</v>
      </c>
      <c r="X6714" t="s">
        <v>40</v>
      </c>
    </row>
    <row r="6715" spans="1:24" x14ac:dyDescent="0.3">
      <c r="A6715" t="s">
        <v>16909</v>
      </c>
      <c r="B6715" t="s">
        <v>22</v>
      </c>
      <c r="C6715" t="s">
        <v>52776</v>
      </c>
      <c r="D6715" t="s">
        <v>11620</v>
      </c>
      <c r="E6715" t="s">
        <v>24</v>
      </c>
      <c r="F6715" t="s">
        <v>16240</v>
      </c>
      <c r="G6715" t="s">
        <v>16241</v>
      </c>
      <c r="H6715" t="s">
        <v>16551</v>
      </c>
      <c r="I6715" t="s">
        <v>16240</v>
      </c>
      <c r="J6715" t="s">
        <v>16910</v>
      </c>
      <c r="K6715" t="s">
        <v>16911</v>
      </c>
      <c r="L6715" t="s">
        <v>69</v>
      </c>
      <c r="M6715" t="s">
        <v>69</v>
      </c>
      <c r="N6715">
        <v>140654.02499999999</v>
      </c>
      <c r="O6715">
        <f t="shared" si="208"/>
        <v>39.070562500000001</v>
      </c>
      <c r="P6715">
        <v>360901.48</v>
      </c>
      <c r="Q6715">
        <f t="shared" si="209"/>
        <v>-100.25041111111111</v>
      </c>
      <c r="R6715">
        <v>2681</v>
      </c>
      <c r="S6715" t="s">
        <v>6568</v>
      </c>
      <c r="T6715" s="1">
        <v>25934</v>
      </c>
    </row>
    <row r="6716" spans="1:24" x14ac:dyDescent="0.3">
      <c r="A6716" t="s">
        <v>16912</v>
      </c>
      <c r="B6716" t="s">
        <v>22</v>
      </c>
      <c r="C6716" t="s">
        <v>52777</v>
      </c>
      <c r="D6716" t="s">
        <v>11620</v>
      </c>
      <c r="E6716" t="s">
        <v>24</v>
      </c>
      <c r="F6716" t="s">
        <v>16240</v>
      </c>
      <c r="G6716" t="s">
        <v>16241</v>
      </c>
      <c r="H6716" t="s">
        <v>1745</v>
      </c>
      <c r="I6716" t="s">
        <v>16240</v>
      </c>
      <c r="J6716" t="s">
        <v>16913</v>
      </c>
      <c r="K6716" t="s">
        <v>16914</v>
      </c>
      <c r="L6716" t="s">
        <v>69</v>
      </c>
      <c r="M6716" t="s">
        <v>69</v>
      </c>
      <c r="N6716">
        <v>142866.99</v>
      </c>
      <c r="O6716">
        <f t="shared" si="208"/>
        <v>39.685274999999997</v>
      </c>
      <c r="P6716">
        <v>352696.16</v>
      </c>
      <c r="Q6716">
        <f t="shared" si="209"/>
        <v>-97.971155555555555</v>
      </c>
      <c r="R6716">
        <v>1465</v>
      </c>
      <c r="S6716" t="s">
        <v>6568</v>
      </c>
      <c r="T6716" s="1">
        <v>36342</v>
      </c>
    </row>
    <row r="6717" spans="1:24" x14ac:dyDescent="0.3">
      <c r="A6717" t="s">
        <v>16915</v>
      </c>
      <c r="B6717" t="s">
        <v>22</v>
      </c>
      <c r="C6717" t="s">
        <v>52778</v>
      </c>
      <c r="D6717" t="s">
        <v>11620</v>
      </c>
      <c r="E6717" t="s">
        <v>24</v>
      </c>
      <c r="F6717" t="s">
        <v>16240</v>
      </c>
      <c r="G6717" t="s">
        <v>16241</v>
      </c>
      <c r="H6717" t="s">
        <v>2511</v>
      </c>
      <c r="I6717" t="s">
        <v>16240</v>
      </c>
      <c r="J6717" t="s">
        <v>14549</v>
      </c>
      <c r="K6717" t="s">
        <v>16916</v>
      </c>
      <c r="L6717" t="s">
        <v>69</v>
      </c>
      <c r="M6717" t="s">
        <v>69</v>
      </c>
      <c r="N6717">
        <v>138753.04800000001</v>
      </c>
      <c r="O6717">
        <f t="shared" si="208"/>
        <v>38.542513333333339</v>
      </c>
      <c r="P6717">
        <v>342561.89399999997</v>
      </c>
      <c r="Q6717">
        <f t="shared" si="209"/>
        <v>-95.156081666666665</v>
      </c>
      <c r="R6717">
        <v>1010</v>
      </c>
      <c r="S6717" t="s">
        <v>2667</v>
      </c>
      <c r="T6717" s="1">
        <v>30468</v>
      </c>
    </row>
    <row r="6718" spans="1:24" x14ac:dyDescent="0.3">
      <c r="A6718" t="s">
        <v>16917</v>
      </c>
      <c r="B6718" t="s">
        <v>22</v>
      </c>
      <c r="C6718" t="s">
        <v>52779</v>
      </c>
      <c r="D6718" t="s">
        <v>11620</v>
      </c>
      <c r="E6718" t="s">
        <v>24</v>
      </c>
      <c r="F6718" t="s">
        <v>16240</v>
      </c>
      <c r="G6718" t="s">
        <v>16241</v>
      </c>
      <c r="H6718" t="s">
        <v>2511</v>
      </c>
      <c r="I6718" t="s">
        <v>16240</v>
      </c>
      <c r="J6718" t="s">
        <v>10421</v>
      </c>
      <c r="K6718" t="s">
        <v>10604</v>
      </c>
      <c r="L6718" t="s">
        <v>69</v>
      </c>
      <c r="M6718" t="s">
        <v>69</v>
      </c>
      <c r="N6718">
        <v>138452.057</v>
      </c>
      <c r="O6718">
        <f t="shared" si="208"/>
        <v>38.458904722222222</v>
      </c>
      <c r="P6718">
        <v>342813.902</v>
      </c>
      <c r="Q6718">
        <f t="shared" si="209"/>
        <v>-95.226083888888894</v>
      </c>
      <c r="R6718">
        <v>1005</v>
      </c>
      <c r="S6718" t="s">
        <v>2667</v>
      </c>
      <c r="T6718" s="1">
        <v>27881</v>
      </c>
    </row>
    <row r="6719" spans="1:24" x14ac:dyDescent="0.3">
      <c r="A6719" t="s">
        <v>16918</v>
      </c>
      <c r="B6719" t="s">
        <v>22</v>
      </c>
      <c r="C6719" t="s">
        <v>52780</v>
      </c>
      <c r="D6719" t="s">
        <v>11620</v>
      </c>
      <c r="E6719" t="s">
        <v>24</v>
      </c>
      <c r="F6719" t="s">
        <v>16240</v>
      </c>
      <c r="G6719" t="s">
        <v>16241</v>
      </c>
      <c r="H6719" t="s">
        <v>16499</v>
      </c>
      <c r="I6719" t="s">
        <v>16240</v>
      </c>
      <c r="J6719" t="s">
        <v>16499</v>
      </c>
      <c r="K6719" t="s">
        <v>16919</v>
      </c>
      <c r="L6719" t="s">
        <v>69</v>
      </c>
      <c r="M6719" t="s">
        <v>69</v>
      </c>
      <c r="N6719">
        <v>141494.98699999999</v>
      </c>
      <c r="O6719">
        <f t="shared" si="208"/>
        <v>39.304163055555556</v>
      </c>
      <c r="P6719">
        <v>348331.03100000002</v>
      </c>
      <c r="Q6719">
        <f t="shared" si="209"/>
        <v>-96.758619722222221</v>
      </c>
      <c r="R6719">
        <v>1350</v>
      </c>
      <c r="S6719" t="s">
        <v>2667</v>
      </c>
      <c r="T6719" s="1">
        <v>27089</v>
      </c>
    </row>
    <row r="6720" spans="1:24" x14ac:dyDescent="0.3">
      <c r="A6720" t="s">
        <v>16920</v>
      </c>
      <c r="B6720" t="s">
        <v>22</v>
      </c>
      <c r="C6720" t="s">
        <v>52781</v>
      </c>
      <c r="D6720" t="s">
        <v>11620</v>
      </c>
      <c r="E6720" t="s">
        <v>24</v>
      </c>
      <c r="F6720" t="s">
        <v>16240</v>
      </c>
      <c r="G6720" t="s">
        <v>16241</v>
      </c>
      <c r="H6720" t="s">
        <v>1953</v>
      </c>
      <c r="I6720" t="s">
        <v>16240</v>
      </c>
      <c r="J6720" t="s">
        <v>16921</v>
      </c>
      <c r="K6720" t="s">
        <v>16922</v>
      </c>
      <c r="L6720" t="s">
        <v>69</v>
      </c>
      <c r="M6720" t="s">
        <v>69</v>
      </c>
      <c r="N6720">
        <v>135212.068</v>
      </c>
      <c r="O6720">
        <f t="shared" si="208"/>
        <v>37.558907777777776</v>
      </c>
      <c r="P6720">
        <v>349434.13799999998</v>
      </c>
      <c r="Q6720">
        <f t="shared" si="209"/>
        <v>-97.065038333333334</v>
      </c>
      <c r="R6720">
        <v>1310</v>
      </c>
      <c r="S6720" t="s">
        <v>6568</v>
      </c>
      <c r="T6720" s="1">
        <v>33329</v>
      </c>
    </row>
    <row r="6721" spans="1:24" x14ac:dyDescent="0.3">
      <c r="A6721" t="s">
        <v>16923</v>
      </c>
      <c r="B6721" t="s">
        <v>22</v>
      </c>
      <c r="C6721" t="s">
        <v>52782</v>
      </c>
      <c r="D6721" t="s">
        <v>11620</v>
      </c>
      <c r="E6721" t="s">
        <v>24</v>
      </c>
      <c r="F6721" t="s">
        <v>16240</v>
      </c>
      <c r="G6721" t="s">
        <v>16241</v>
      </c>
      <c r="H6721" t="s">
        <v>7190</v>
      </c>
      <c r="I6721" t="s">
        <v>16240</v>
      </c>
      <c r="J6721" t="s">
        <v>16921</v>
      </c>
      <c r="K6721" t="s">
        <v>16924</v>
      </c>
      <c r="L6721" t="s">
        <v>69</v>
      </c>
      <c r="M6721" t="s">
        <v>30</v>
      </c>
      <c r="N6721">
        <v>135238.81090000001</v>
      </c>
      <c r="O6721">
        <f t="shared" si="208"/>
        <v>37.566336361111112</v>
      </c>
      <c r="P6721">
        <v>349828.26669999998</v>
      </c>
      <c r="Q6721">
        <f t="shared" si="209"/>
        <v>-97.174518527777778</v>
      </c>
      <c r="R6721">
        <v>1345</v>
      </c>
      <c r="S6721" t="s">
        <v>6568</v>
      </c>
      <c r="T6721" s="1">
        <v>21976</v>
      </c>
      <c r="U6721" t="s">
        <v>34</v>
      </c>
      <c r="V6721" t="s">
        <v>34</v>
      </c>
      <c r="W6721" t="s">
        <v>34</v>
      </c>
      <c r="X6721" t="s">
        <v>34</v>
      </c>
    </row>
    <row r="6722" spans="1:24" x14ac:dyDescent="0.3">
      <c r="A6722" t="s">
        <v>16925</v>
      </c>
      <c r="B6722" t="s">
        <v>22</v>
      </c>
      <c r="C6722" t="s">
        <v>16927</v>
      </c>
      <c r="D6722" t="s">
        <v>11620</v>
      </c>
      <c r="E6722" t="s">
        <v>24</v>
      </c>
      <c r="F6722" t="s">
        <v>16240</v>
      </c>
      <c r="G6722" t="s">
        <v>16241</v>
      </c>
      <c r="H6722" t="s">
        <v>2004</v>
      </c>
      <c r="I6722" t="s">
        <v>16240</v>
      </c>
      <c r="J6722" t="s">
        <v>2004</v>
      </c>
      <c r="K6722" t="s">
        <v>16926</v>
      </c>
      <c r="L6722" t="s">
        <v>30</v>
      </c>
      <c r="M6722" t="s">
        <v>30</v>
      </c>
      <c r="N6722">
        <v>139936.90890000001</v>
      </c>
      <c r="O6722">
        <f t="shared" si="208"/>
        <v>38.871363583333334</v>
      </c>
      <c r="P6722">
        <v>355721.77340000001</v>
      </c>
      <c r="Q6722">
        <f t="shared" si="209"/>
        <v>-98.81160372222223</v>
      </c>
      <c r="R6722">
        <v>1863</v>
      </c>
      <c r="S6722" t="s">
        <v>6568</v>
      </c>
      <c r="T6722" s="1">
        <v>16589</v>
      </c>
      <c r="U6722" t="s">
        <v>34</v>
      </c>
      <c r="V6722" t="s">
        <v>34</v>
      </c>
      <c r="W6722" t="s">
        <v>34</v>
      </c>
      <c r="X6722" t="s">
        <v>40</v>
      </c>
    </row>
    <row r="6723" spans="1:24" x14ac:dyDescent="0.3">
      <c r="A6723" t="s">
        <v>16928</v>
      </c>
      <c r="B6723" t="s">
        <v>22</v>
      </c>
      <c r="C6723" t="s">
        <v>52783</v>
      </c>
      <c r="D6723" t="s">
        <v>11620</v>
      </c>
      <c r="E6723" t="s">
        <v>24</v>
      </c>
      <c r="F6723" t="s">
        <v>16240</v>
      </c>
      <c r="G6723" t="s">
        <v>16241</v>
      </c>
      <c r="H6723" t="s">
        <v>13890</v>
      </c>
      <c r="I6723" t="s">
        <v>16240</v>
      </c>
      <c r="J6723" t="s">
        <v>16929</v>
      </c>
      <c r="K6723" t="s">
        <v>16930</v>
      </c>
      <c r="L6723" t="s">
        <v>30</v>
      </c>
      <c r="M6723" t="s">
        <v>30</v>
      </c>
      <c r="N6723">
        <v>143655</v>
      </c>
      <c r="O6723">
        <f t="shared" ref="O6723:O6786" si="210">N6723/3600</f>
        <v>39.904166666666669</v>
      </c>
      <c r="P6723">
        <v>344805.95699999999</v>
      </c>
      <c r="Q6723">
        <f t="shared" ref="Q6723:Q6786" si="211">P6723/3600 * -1</f>
        <v>-95.779432499999999</v>
      </c>
      <c r="R6723">
        <v>1330</v>
      </c>
      <c r="S6723" t="s">
        <v>2667</v>
      </c>
      <c r="T6723" s="1">
        <v>18172</v>
      </c>
      <c r="U6723" t="s">
        <v>34</v>
      </c>
      <c r="V6723" t="s">
        <v>34</v>
      </c>
      <c r="W6723" t="s">
        <v>34</v>
      </c>
      <c r="X6723" t="s">
        <v>34</v>
      </c>
    </row>
    <row r="6724" spans="1:24" x14ac:dyDescent="0.3">
      <c r="A6724" t="s">
        <v>16931</v>
      </c>
      <c r="B6724" t="s">
        <v>22</v>
      </c>
      <c r="C6724" t="s">
        <v>52784</v>
      </c>
      <c r="D6724" t="s">
        <v>11620</v>
      </c>
      <c r="E6724" t="s">
        <v>24</v>
      </c>
      <c r="F6724" t="s">
        <v>16240</v>
      </c>
      <c r="G6724" t="s">
        <v>16241</v>
      </c>
      <c r="H6724" t="s">
        <v>2692</v>
      </c>
      <c r="I6724" t="s">
        <v>16240</v>
      </c>
      <c r="J6724" t="s">
        <v>16932</v>
      </c>
      <c r="K6724" t="s">
        <v>16933</v>
      </c>
      <c r="L6724" t="s">
        <v>69</v>
      </c>
      <c r="M6724" t="s">
        <v>69</v>
      </c>
      <c r="N6724">
        <v>140120.008</v>
      </c>
      <c r="O6724">
        <f t="shared" si="210"/>
        <v>38.922224444444446</v>
      </c>
      <c r="P6724">
        <v>351751.13299999997</v>
      </c>
      <c r="Q6724">
        <f t="shared" si="211"/>
        <v>-97.708648055555543</v>
      </c>
      <c r="R6724">
        <v>1325</v>
      </c>
      <c r="S6724" t="s">
        <v>6568</v>
      </c>
      <c r="T6724" s="1">
        <v>31686</v>
      </c>
    </row>
    <row r="6725" spans="1:24" x14ac:dyDescent="0.3">
      <c r="A6725" t="s">
        <v>16934</v>
      </c>
      <c r="B6725" t="s">
        <v>22</v>
      </c>
      <c r="C6725" t="s">
        <v>52785</v>
      </c>
      <c r="D6725" t="s">
        <v>11620</v>
      </c>
      <c r="E6725" t="s">
        <v>24</v>
      </c>
      <c r="F6725" t="s">
        <v>16240</v>
      </c>
      <c r="G6725" t="s">
        <v>16241</v>
      </c>
      <c r="H6725" t="s">
        <v>2692</v>
      </c>
      <c r="I6725" t="s">
        <v>16240</v>
      </c>
      <c r="J6725" t="s">
        <v>16932</v>
      </c>
      <c r="K6725" t="s">
        <v>16935</v>
      </c>
      <c r="L6725" t="s">
        <v>69</v>
      </c>
      <c r="M6725" t="s">
        <v>69</v>
      </c>
      <c r="N6725">
        <v>139849.64000000001</v>
      </c>
      <c r="O6725">
        <f t="shared" si="210"/>
        <v>38.847122222222225</v>
      </c>
      <c r="P6725">
        <v>351181</v>
      </c>
      <c r="Q6725">
        <f t="shared" si="211"/>
        <v>-97.550277777777779</v>
      </c>
      <c r="R6725">
        <v>1225</v>
      </c>
      <c r="S6725" t="s">
        <v>6568</v>
      </c>
      <c r="T6725" s="1">
        <v>36161</v>
      </c>
    </row>
    <row r="6726" spans="1:24" x14ac:dyDescent="0.3">
      <c r="A6726" t="s">
        <v>16936</v>
      </c>
      <c r="B6726" t="s">
        <v>22</v>
      </c>
      <c r="C6726" t="s">
        <v>16938</v>
      </c>
      <c r="D6726" t="s">
        <v>11620</v>
      </c>
      <c r="E6726" t="s">
        <v>24</v>
      </c>
      <c r="F6726" t="s">
        <v>16240</v>
      </c>
      <c r="G6726" t="s">
        <v>16241</v>
      </c>
      <c r="H6726" t="s">
        <v>2692</v>
      </c>
      <c r="I6726" t="s">
        <v>16240</v>
      </c>
      <c r="J6726" t="s">
        <v>16932</v>
      </c>
      <c r="K6726" t="s">
        <v>16937</v>
      </c>
      <c r="L6726" t="s">
        <v>30</v>
      </c>
      <c r="M6726" t="s">
        <v>30</v>
      </c>
      <c r="N6726">
        <v>139646.20000000001</v>
      </c>
      <c r="O6726">
        <f t="shared" si="210"/>
        <v>38.790611111111112</v>
      </c>
      <c r="P6726">
        <v>351548</v>
      </c>
      <c r="Q6726">
        <f t="shared" si="211"/>
        <v>-97.652222222222221</v>
      </c>
      <c r="R6726">
        <v>1288</v>
      </c>
      <c r="S6726" t="s">
        <v>6568</v>
      </c>
      <c r="U6726" t="s">
        <v>34</v>
      </c>
      <c r="V6726" t="s">
        <v>34</v>
      </c>
      <c r="W6726" t="s">
        <v>34</v>
      </c>
      <c r="X6726" t="s">
        <v>40</v>
      </c>
    </row>
    <row r="6727" spans="1:24" x14ac:dyDescent="0.3">
      <c r="A6727" t="s">
        <v>16939</v>
      </c>
      <c r="B6727" t="s">
        <v>110</v>
      </c>
      <c r="C6727" t="s">
        <v>52786</v>
      </c>
      <c r="D6727" t="s">
        <v>11620</v>
      </c>
      <c r="E6727" t="s">
        <v>24</v>
      </c>
      <c r="F6727" t="s">
        <v>16240</v>
      </c>
      <c r="G6727" t="s">
        <v>16241</v>
      </c>
      <c r="H6727" t="s">
        <v>2692</v>
      </c>
      <c r="I6727" t="s">
        <v>16240</v>
      </c>
      <c r="J6727" t="s">
        <v>16932</v>
      </c>
      <c r="K6727" t="s">
        <v>16940</v>
      </c>
      <c r="L6727" t="s">
        <v>69</v>
      </c>
      <c r="M6727" t="s">
        <v>69</v>
      </c>
      <c r="N6727">
        <v>139792.01</v>
      </c>
      <c r="O6727">
        <f t="shared" si="210"/>
        <v>38.831113888888893</v>
      </c>
      <c r="P6727">
        <v>351399.12</v>
      </c>
      <c r="Q6727">
        <f t="shared" si="211"/>
        <v>-97.610866666666666</v>
      </c>
      <c r="R6727">
        <v>1228</v>
      </c>
      <c r="S6727" t="s">
        <v>6568</v>
      </c>
      <c r="T6727" s="1">
        <v>36586</v>
      </c>
    </row>
    <row r="6728" spans="1:24" x14ac:dyDescent="0.3">
      <c r="A6728" t="s">
        <v>16941</v>
      </c>
      <c r="B6728" t="s">
        <v>22</v>
      </c>
      <c r="C6728" t="s">
        <v>52787</v>
      </c>
      <c r="D6728" t="s">
        <v>11620</v>
      </c>
      <c r="E6728" t="s">
        <v>24</v>
      </c>
      <c r="F6728" t="s">
        <v>16240</v>
      </c>
      <c r="G6728" t="s">
        <v>16241</v>
      </c>
      <c r="H6728" t="s">
        <v>2692</v>
      </c>
      <c r="I6728" t="s">
        <v>16240</v>
      </c>
      <c r="J6728" t="s">
        <v>16932</v>
      </c>
      <c r="K6728" t="s">
        <v>16942</v>
      </c>
      <c r="L6728" t="s">
        <v>69</v>
      </c>
      <c r="M6728" t="s">
        <v>69</v>
      </c>
      <c r="N6728">
        <v>139920.005</v>
      </c>
      <c r="O6728">
        <f t="shared" si="210"/>
        <v>38.866668055555557</v>
      </c>
      <c r="P6728">
        <v>351131.11499999999</v>
      </c>
      <c r="Q6728">
        <f t="shared" si="211"/>
        <v>-97.536420833333324</v>
      </c>
      <c r="R6728">
        <v>1204</v>
      </c>
      <c r="S6728" t="s">
        <v>6568</v>
      </c>
      <c r="T6728" s="1">
        <v>31048</v>
      </c>
    </row>
    <row r="6729" spans="1:24" x14ac:dyDescent="0.3">
      <c r="A6729" t="s">
        <v>16943</v>
      </c>
      <c r="B6729" t="s">
        <v>22</v>
      </c>
      <c r="C6729" t="s">
        <v>52788</v>
      </c>
      <c r="D6729" t="s">
        <v>11620</v>
      </c>
      <c r="E6729" t="s">
        <v>24</v>
      </c>
      <c r="F6729" t="s">
        <v>16240</v>
      </c>
      <c r="G6729" t="s">
        <v>16241</v>
      </c>
      <c r="H6729" t="s">
        <v>2692</v>
      </c>
      <c r="I6729" t="s">
        <v>16240</v>
      </c>
      <c r="J6729" t="s">
        <v>16932</v>
      </c>
      <c r="K6729" t="s">
        <v>16944</v>
      </c>
      <c r="L6729" t="s">
        <v>69</v>
      </c>
      <c r="M6729" t="s">
        <v>69</v>
      </c>
      <c r="N6729">
        <v>139843.81</v>
      </c>
      <c r="O6729">
        <f t="shared" si="210"/>
        <v>38.845502777777774</v>
      </c>
      <c r="P6729">
        <v>351017.57</v>
      </c>
      <c r="Q6729">
        <f t="shared" si="211"/>
        <v>-97.504880555555559</v>
      </c>
      <c r="R6729">
        <v>1215</v>
      </c>
      <c r="S6729" t="s">
        <v>6568</v>
      </c>
      <c r="T6729" s="1">
        <v>41913</v>
      </c>
    </row>
    <row r="6730" spans="1:24" x14ac:dyDescent="0.3">
      <c r="A6730" t="s">
        <v>16945</v>
      </c>
      <c r="B6730" t="s">
        <v>22</v>
      </c>
      <c r="C6730" t="s">
        <v>52789</v>
      </c>
      <c r="D6730" t="s">
        <v>11620</v>
      </c>
      <c r="E6730" t="s">
        <v>24</v>
      </c>
      <c r="F6730" t="s">
        <v>16240</v>
      </c>
      <c r="G6730" t="s">
        <v>16241</v>
      </c>
      <c r="H6730" t="s">
        <v>16946</v>
      </c>
      <c r="I6730" t="s">
        <v>16240</v>
      </c>
      <c r="J6730" t="s">
        <v>16947</v>
      </c>
      <c r="K6730" t="s">
        <v>16948</v>
      </c>
      <c r="L6730" t="s">
        <v>69</v>
      </c>
      <c r="M6730" t="s">
        <v>69</v>
      </c>
      <c r="N6730">
        <v>134714.99</v>
      </c>
      <c r="O6730">
        <f t="shared" si="210"/>
        <v>37.420830555555554</v>
      </c>
      <c r="P6730">
        <v>363391.59</v>
      </c>
      <c r="Q6730">
        <f t="shared" si="211"/>
        <v>-100.94210833333334</v>
      </c>
      <c r="R6730">
        <v>2954</v>
      </c>
      <c r="S6730" t="s">
        <v>6568</v>
      </c>
      <c r="T6730" s="1">
        <v>37104</v>
      </c>
    </row>
    <row r="6731" spans="1:24" x14ac:dyDescent="0.3">
      <c r="A6731" t="s">
        <v>16949</v>
      </c>
      <c r="B6731" t="s">
        <v>22</v>
      </c>
      <c r="C6731" t="s">
        <v>52790</v>
      </c>
      <c r="D6731" t="s">
        <v>11620</v>
      </c>
      <c r="E6731" t="s">
        <v>24</v>
      </c>
      <c r="F6731" t="s">
        <v>16240</v>
      </c>
      <c r="G6731" t="s">
        <v>16241</v>
      </c>
      <c r="H6731" t="s">
        <v>16946</v>
      </c>
      <c r="I6731" t="s">
        <v>16240</v>
      </c>
      <c r="J6731" t="s">
        <v>16947</v>
      </c>
      <c r="K6731" t="s">
        <v>16950</v>
      </c>
      <c r="L6731" t="s">
        <v>69</v>
      </c>
      <c r="M6731" t="s">
        <v>69</v>
      </c>
      <c r="N6731">
        <v>135625.08499999999</v>
      </c>
      <c r="O6731">
        <f t="shared" si="210"/>
        <v>37.673634722222218</v>
      </c>
      <c r="P6731">
        <v>363661.609</v>
      </c>
      <c r="Q6731">
        <f t="shared" si="211"/>
        <v>-101.01711361111111</v>
      </c>
      <c r="R6731">
        <v>3028</v>
      </c>
      <c r="S6731" t="s">
        <v>6568</v>
      </c>
      <c r="T6731" s="1">
        <v>25750</v>
      </c>
    </row>
    <row r="6732" spans="1:24" x14ac:dyDescent="0.3">
      <c r="A6732" t="s">
        <v>16951</v>
      </c>
      <c r="B6732" t="s">
        <v>22</v>
      </c>
      <c r="C6732" t="s">
        <v>52791</v>
      </c>
      <c r="D6732" t="s">
        <v>11620</v>
      </c>
      <c r="E6732" t="s">
        <v>24</v>
      </c>
      <c r="F6732" t="s">
        <v>16240</v>
      </c>
      <c r="G6732" t="s">
        <v>16241</v>
      </c>
      <c r="H6732" t="s">
        <v>16946</v>
      </c>
      <c r="I6732" t="s">
        <v>16240</v>
      </c>
      <c r="J6732" t="s">
        <v>16947</v>
      </c>
      <c r="K6732" t="s">
        <v>16952</v>
      </c>
      <c r="L6732" t="s">
        <v>30</v>
      </c>
      <c r="M6732" t="s">
        <v>30</v>
      </c>
      <c r="N6732">
        <v>134844</v>
      </c>
      <c r="O6732">
        <f t="shared" si="210"/>
        <v>37.456666666666663</v>
      </c>
      <c r="P6732">
        <v>363544.6</v>
      </c>
      <c r="Q6732">
        <f t="shared" si="211"/>
        <v>-100.98461111111111</v>
      </c>
      <c r="R6732">
        <v>2976</v>
      </c>
      <c r="S6732" t="s">
        <v>6568</v>
      </c>
      <c r="T6732" s="1">
        <v>16407</v>
      </c>
      <c r="W6732" t="s">
        <v>34</v>
      </c>
      <c r="X6732" t="s">
        <v>34</v>
      </c>
    </row>
    <row r="6733" spans="1:24" x14ac:dyDescent="0.3">
      <c r="A6733" t="s">
        <v>16953</v>
      </c>
      <c r="B6733" t="s">
        <v>22</v>
      </c>
      <c r="C6733" t="s">
        <v>52792</v>
      </c>
      <c r="D6733" t="s">
        <v>11620</v>
      </c>
      <c r="E6733" t="s">
        <v>24</v>
      </c>
      <c r="F6733" t="s">
        <v>16240</v>
      </c>
      <c r="G6733" t="s">
        <v>16241</v>
      </c>
      <c r="H6733" t="s">
        <v>3431</v>
      </c>
      <c r="I6733" t="s">
        <v>16240</v>
      </c>
      <c r="J6733" t="s">
        <v>16954</v>
      </c>
      <c r="K6733" t="s">
        <v>16955</v>
      </c>
      <c r="L6733" t="s">
        <v>69</v>
      </c>
      <c r="M6733" t="s">
        <v>69</v>
      </c>
      <c r="N6733">
        <v>138655.06899999999</v>
      </c>
      <c r="O6733">
        <f t="shared" si="210"/>
        <v>38.515296944444444</v>
      </c>
      <c r="P6733">
        <v>363580.54499999998</v>
      </c>
      <c r="Q6733">
        <f t="shared" si="211"/>
        <v>-100.99459583333334</v>
      </c>
      <c r="R6733">
        <v>3038</v>
      </c>
      <c r="S6733" t="s">
        <v>6568</v>
      </c>
      <c r="T6733" s="1">
        <v>22616</v>
      </c>
    </row>
    <row r="6734" spans="1:24" x14ac:dyDescent="0.3">
      <c r="A6734" t="s">
        <v>16956</v>
      </c>
      <c r="B6734" t="s">
        <v>22</v>
      </c>
      <c r="C6734" t="s">
        <v>52793</v>
      </c>
      <c r="D6734" t="s">
        <v>11620</v>
      </c>
      <c r="E6734" t="s">
        <v>24</v>
      </c>
      <c r="F6734" t="s">
        <v>16240</v>
      </c>
      <c r="G6734" t="s">
        <v>16241</v>
      </c>
      <c r="H6734" t="s">
        <v>3431</v>
      </c>
      <c r="I6734" t="s">
        <v>16240</v>
      </c>
      <c r="J6734" t="s">
        <v>16954</v>
      </c>
      <c r="K6734" t="s">
        <v>16957</v>
      </c>
      <c r="L6734" t="s">
        <v>30</v>
      </c>
      <c r="M6734" t="s">
        <v>30</v>
      </c>
      <c r="N6734">
        <v>138510.1</v>
      </c>
      <c r="O6734">
        <f t="shared" si="210"/>
        <v>38.475027777777782</v>
      </c>
      <c r="P6734">
        <v>363184</v>
      </c>
      <c r="Q6734">
        <f t="shared" si="211"/>
        <v>-100.88444444444444</v>
      </c>
      <c r="R6734">
        <v>2968</v>
      </c>
      <c r="S6734" t="s">
        <v>6568</v>
      </c>
      <c r="T6734" s="1">
        <v>16772</v>
      </c>
      <c r="W6734" t="s">
        <v>34</v>
      </c>
    </row>
    <row r="6735" spans="1:24" x14ac:dyDescent="0.3">
      <c r="A6735" t="s">
        <v>16958</v>
      </c>
      <c r="B6735" t="s">
        <v>22</v>
      </c>
      <c r="C6735" t="s">
        <v>52794</v>
      </c>
      <c r="D6735" t="s">
        <v>11620</v>
      </c>
      <c r="E6735" t="s">
        <v>24</v>
      </c>
      <c r="F6735" t="s">
        <v>16240</v>
      </c>
      <c r="G6735" t="s">
        <v>16241</v>
      </c>
      <c r="H6735" t="s">
        <v>16959</v>
      </c>
      <c r="I6735" t="s">
        <v>16240</v>
      </c>
      <c r="J6735" t="s">
        <v>16960</v>
      </c>
      <c r="K6735" t="s">
        <v>16961</v>
      </c>
      <c r="L6735" t="s">
        <v>69</v>
      </c>
      <c r="M6735" t="s">
        <v>30</v>
      </c>
      <c r="N6735">
        <v>133734.18700000001</v>
      </c>
      <c r="O6735">
        <f t="shared" si="210"/>
        <v>37.148385277777777</v>
      </c>
      <c r="P6735">
        <v>346266.97100000002</v>
      </c>
      <c r="Q6735">
        <f t="shared" si="211"/>
        <v>-96.18526972222223</v>
      </c>
      <c r="R6735">
        <v>1005</v>
      </c>
      <c r="S6735" t="s">
        <v>2667</v>
      </c>
      <c r="T6735" s="1">
        <v>25051</v>
      </c>
    </row>
    <row r="6736" spans="1:24" x14ac:dyDescent="0.3">
      <c r="A6736" t="s">
        <v>16962</v>
      </c>
      <c r="B6736" t="s">
        <v>22</v>
      </c>
      <c r="C6736" t="s">
        <v>52795</v>
      </c>
      <c r="D6736" t="s">
        <v>11620</v>
      </c>
      <c r="E6736" t="s">
        <v>24</v>
      </c>
      <c r="F6736" t="s">
        <v>16240</v>
      </c>
      <c r="G6736" t="s">
        <v>16241</v>
      </c>
      <c r="H6736" t="s">
        <v>13865</v>
      </c>
      <c r="I6736" t="s">
        <v>16240</v>
      </c>
      <c r="J6736" t="s">
        <v>7190</v>
      </c>
      <c r="K6736" t="s">
        <v>16963</v>
      </c>
      <c r="L6736" t="s">
        <v>69</v>
      </c>
      <c r="M6736" t="s">
        <v>69</v>
      </c>
      <c r="N6736">
        <v>136567</v>
      </c>
      <c r="O6736">
        <f t="shared" si="210"/>
        <v>37.935277777777777</v>
      </c>
      <c r="P6736">
        <v>350956</v>
      </c>
      <c r="Q6736">
        <f t="shared" si="211"/>
        <v>-97.487777777777779</v>
      </c>
      <c r="R6736">
        <v>1420</v>
      </c>
      <c r="S6736" t="s">
        <v>6568</v>
      </c>
      <c r="T6736" s="1">
        <v>35855</v>
      </c>
    </row>
    <row r="6737" spans="1:23" x14ac:dyDescent="0.3">
      <c r="A6737" t="s">
        <v>16964</v>
      </c>
      <c r="B6737" t="s">
        <v>22</v>
      </c>
      <c r="C6737" t="s">
        <v>52796</v>
      </c>
      <c r="D6737" t="s">
        <v>11620</v>
      </c>
      <c r="E6737" t="s">
        <v>24</v>
      </c>
      <c r="F6737" t="s">
        <v>16240</v>
      </c>
      <c r="G6737" t="s">
        <v>16241</v>
      </c>
      <c r="H6737" t="s">
        <v>3373</v>
      </c>
      <c r="I6737" t="s">
        <v>16240</v>
      </c>
      <c r="J6737" t="s">
        <v>16965</v>
      </c>
      <c r="K6737" t="s">
        <v>16966</v>
      </c>
      <c r="L6737" t="s">
        <v>69</v>
      </c>
      <c r="M6737" t="s">
        <v>69</v>
      </c>
      <c r="N6737">
        <v>141990.01500000001</v>
      </c>
      <c r="O6737">
        <f t="shared" si="210"/>
        <v>39.44167083333334</v>
      </c>
      <c r="P6737">
        <v>362266.52299999999</v>
      </c>
      <c r="Q6737">
        <f t="shared" si="211"/>
        <v>-100.62958972222222</v>
      </c>
      <c r="R6737">
        <v>2940</v>
      </c>
      <c r="S6737" t="s">
        <v>6568</v>
      </c>
      <c r="T6737" s="1">
        <v>27820</v>
      </c>
    </row>
    <row r="6738" spans="1:23" x14ac:dyDescent="0.3">
      <c r="A6738" t="s">
        <v>16967</v>
      </c>
      <c r="B6738" t="s">
        <v>22</v>
      </c>
      <c r="C6738" t="s">
        <v>52797</v>
      </c>
      <c r="D6738" t="s">
        <v>11620</v>
      </c>
      <c r="E6738" t="s">
        <v>24</v>
      </c>
      <c r="F6738" t="s">
        <v>16240</v>
      </c>
      <c r="G6738" t="s">
        <v>16241</v>
      </c>
      <c r="H6738" t="s">
        <v>16968</v>
      </c>
      <c r="I6738" t="s">
        <v>16240</v>
      </c>
      <c r="J6738" t="s">
        <v>14647</v>
      </c>
      <c r="K6738" t="s">
        <v>9101</v>
      </c>
      <c r="L6738" t="s">
        <v>69</v>
      </c>
      <c r="M6738" t="s">
        <v>69</v>
      </c>
      <c r="N6738">
        <v>143101.36499999999</v>
      </c>
      <c r="O6738">
        <f t="shared" si="210"/>
        <v>39.750379166666661</v>
      </c>
      <c r="P6738">
        <v>345696.42</v>
      </c>
      <c r="Q6738">
        <f t="shared" si="211"/>
        <v>-96.026783333333327</v>
      </c>
      <c r="R6738">
        <v>1192</v>
      </c>
      <c r="S6738" t="s">
        <v>2667</v>
      </c>
      <c r="T6738" s="1">
        <v>41518</v>
      </c>
    </row>
    <row r="6739" spans="1:23" x14ac:dyDescent="0.3">
      <c r="A6739" t="s">
        <v>16969</v>
      </c>
      <c r="B6739" t="s">
        <v>22</v>
      </c>
      <c r="C6739" t="s">
        <v>52798</v>
      </c>
      <c r="D6739" t="s">
        <v>11620</v>
      </c>
      <c r="E6739" t="s">
        <v>24</v>
      </c>
      <c r="F6739" t="s">
        <v>16240</v>
      </c>
      <c r="G6739" t="s">
        <v>16241</v>
      </c>
      <c r="H6739" t="s">
        <v>16968</v>
      </c>
      <c r="I6739" t="s">
        <v>16240</v>
      </c>
      <c r="J6739" t="s">
        <v>14647</v>
      </c>
      <c r="K6739" t="s">
        <v>16970</v>
      </c>
      <c r="L6739" t="s">
        <v>69</v>
      </c>
      <c r="M6739" t="s">
        <v>69</v>
      </c>
      <c r="N6739">
        <v>143205.72</v>
      </c>
      <c r="O6739">
        <f t="shared" si="210"/>
        <v>39.779366666666668</v>
      </c>
      <c r="P6739">
        <v>345614.86</v>
      </c>
      <c r="Q6739">
        <f t="shared" si="211"/>
        <v>-96.004127777777768</v>
      </c>
      <c r="R6739">
        <v>1318</v>
      </c>
      <c r="S6739" t="s">
        <v>2667</v>
      </c>
      <c r="T6739" s="1">
        <v>42339</v>
      </c>
    </row>
    <row r="6740" spans="1:23" x14ac:dyDescent="0.3">
      <c r="A6740" t="s">
        <v>16971</v>
      </c>
      <c r="B6740" t="s">
        <v>22</v>
      </c>
      <c r="C6740" t="s">
        <v>52799</v>
      </c>
      <c r="D6740" t="s">
        <v>11620</v>
      </c>
      <c r="E6740" t="s">
        <v>24</v>
      </c>
      <c r="F6740" t="s">
        <v>16240</v>
      </c>
      <c r="G6740" t="s">
        <v>16241</v>
      </c>
      <c r="H6740" t="s">
        <v>16968</v>
      </c>
      <c r="I6740" t="s">
        <v>16240</v>
      </c>
      <c r="J6740" t="s">
        <v>14647</v>
      </c>
      <c r="K6740" t="s">
        <v>16972</v>
      </c>
      <c r="L6740" t="s">
        <v>30</v>
      </c>
      <c r="M6740" t="s">
        <v>30</v>
      </c>
      <c r="N6740">
        <v>143451.4</v>
      </c>
      <c r="O6740">
        <f t="shared" si="210"/>
        <v>39.847611111111107</v>
      </c>
      <c r="P6740">
        <v>346020.9</v>
      </c>
      <c r="Q6740">
        <f t="shared" si="211"/>
        <v>-96.116916666666668</v>
      </c>
      <c r="R6740">
        <v>1291</v>
      </c>
      <c r="S6740" t="s">
        <v>2667</v>
      </c>
      <c r="W6740" t="s">
        <v>34</v>
      </c>
    </row>
    <row r="6741" spans="1:23" x14ac:dyDescent="0.3">
      <c r="A6741" t="s">
        <v>16973</v>
      </c>
      <c r="B6741" t="s">
        <v>22</v>
      </c>
      <c r="C6741" t="s">
        <v>52800</v>
      </c>
      <c r="D6741" t="s">
        <v>11620</v>
      </c>
      <c r="E6741" t="s">
        <v>24</v>
      </c>
      <c r="F6741" t="s">
        <v>16240</v>
      </c>
      <c r="G6741" t="s">
        <v>16241</v>
      </c>
      <c r="H6741" t="s">
        <v>16611</v>
      </c>
      <c r="I6741" t="s">
        <v>16240</v>
      </c>
      <c r="J6741" t="s">
        <v>16974</v>
      </c>
      <c r="K6741" t="s">
        <v>7512</v>
      </c>
      <c r="L6741" t="s">
        <v>69</v>
      </c>
      <c r="M6741" t="s">
        <v>69</v>
      </c>
      <c r="N6741">
        <v>143187.99400000001</v>
      </c>
      <c r="O6741">
        <f t="shared" si="210"/>
        <v>39.774442777777779</v>
      </c>
      <c r="P6741">
        <v>342903.91</v>
      </c>
      <c r="Q6741">
        <f t="shared" si="211"/>
        <v>-95.251086111111107</v>
      </c>
      <c r="R6741">
        <v>950</v>
      </c>
      <c r="S6741" t="s">
        <v>2667</v>
      </c>
      <c r="T6741" s="1">
        <v>23498</v>
      </c>
    </row>
    <row r="6742" spans="1:23" x14ac:dyDescent="0.3">
      <c r="A6742" t="s">
        <v>16975</v>
      </c>
      <c r="B6742" t="s">
        <v>22</v>
      </c>
      <c r="C6742" t="s">
        <v>52801</v>
      </c>
      <c r="D6742" t="s">
        <v>11620</v>
      </c>
      <c r="E6742" t="s">
        <v>24</v>
      </c>
      <c r="F6742" t="s">
        <v>16240</v>
      </c>
      <c r="G6742" t="s">
        <v>16241</v>
      </c>
      <c r="H6742" t="s">
        <v>8172</v>
      </c>
      <c r="I6742" t="s">
        <v>16240</v>
      </c>
      <c r="J6742" t="s">
        <v>16976</v>
      </c>
      <c r="K6742" t="s">
        <v>16977</v>
      </c>
      <c r="L6742" t="s">
        <v>69</v>
      </c>
      <c r="M6742" t="s">
        <v>69</v>
      </c>
      <c r="N6742">
        <v>135560.109</v>
      </c>
      <c r="O6742">
        <f t="shared" si="210"/>
        <v>37.655585833333333</v>
      </c>
      <c r="P6742">
        <v>346646.005</v>
      </c>
      <c r="Q6742">
        <f t="shared" si="211"/>
        <v>-96.290556944444447</v>
      </c>
      <c r="R6742">
        <v>1200</v>
      </c>
      <c r="S6742" t="s">
        <v>6568</v>
      </c>
      <c r="T6742" s="1">
        <v>27485</v>
      </c>
    </row>
    <row r="6743" spans="1:23" x14ac:dyDescent="0.3">
      <c r="A6743" t="s">
        <v>16978</v>
      </c>
      <c r="B6743" t="s">
        <v>22</v>
      </c>
      <c r="C6743" t="s">
        <v>52802</v>
      </c>
      <c r="D6743" t="s">
        <v>11620</v>
      </c>
      <c r="E6743" t="s">
        <v>24</v>
      </c>
      <c r="F6743" t="s">
        <v>16240</v>
      </c>
      <c r="G6743" t="s">
        <v>16241</v>
      </c>
      <c r="H6743" t="s">
        <v>10178</v>
      </c>
      <c r="I6743" t="s">
        <v>16240</v>
      </c>
      <c r="J6743" t="s">
        <v>16979</v>
      </c>
      <c r="K6743" t="s">
        <v>16980</v>
      </c>
      <c r="L6743" t="s">
        <v>69</v>
      </c>
      <c r="M6743" t="s">
        <v>69</v>
      </c>
      <c r="N6743">
        <v>140059.03</v>
      </c>
      <c r="O6743">
        <f t="shared" si="210"/>
        <v>38.90528611111111</v>
      </c>
      <c r="P6743">
        <v>366421.61800000002</v>
      </c>
      <c r="Q6743">
        <f t="shared" si="211"/>
        <v>-101.78378277777779</v>
      </c>
      <c r="R6743">
        <v>3475</v>
      </c>
      <c r="S6743" t="s">
        <v>6568</v>
      </c>
      <c r="T6743" s="1">
        <v>26330</v>
      </c>
    </row>
    <row r="6744" spans="1:23" x14ac:dyDescent="0.3">
      <c r="A6744" t="s">
        <v>16981</v>
      </c>
      <c r="B6744" t="s">
        <v>22</v>
      </c>
      <c r="C6744" t="s">
        <v>52803</v>
      </c>
      <c r="D6744" t="s">
        <v>11620</v>
      </c>
      <c r="E6744" t="s">
        <v>24</v>
      </c>
      <c r="F6744" t="s">
        <v>16240</v>
      </c>
      <c r="G6744" t="s">
        <v>16241</v>
      </c>
      <c r="H6744" t="s">
        <v>2710</v>
      </c>
      <c r="I6744" t="s">
        <v>16240</v>
      </c>
      <c r="J6744" t="s">
        <v>16982</v>
      </c>
      <c r="K6744" t="s">
        <v>16983</v>
      </c>
      <c r="L6744" t="s">
        <v>30</v>
      </c>
      <c r="M6744" t="s">
        <v>30</v>
      </c>
      <c r="N6744">
        <v>143145.4</v>
      </c>
      <c r="O6744">
        <f t="shared" si="210"/>
        <v>39.762611111111113</v>
      </c>
      <c r="P6744">
        <v>355660.2</v>
      </c>
      <c r="Q6744">
        <f t="shared" si="211"/>
        <v>-98.794499999999999</v>
      </c>
      <c r="R6744">
        <v>1799</v>
      </c>
      <c r="S6744" t="s">
        <v>6568</v>
      </c>
      <c r="T6744" s="1">
        <v>16407</v>
      </c>
      <c r="W6744" t="s">
        <v>34</v>
      </c>
    </row>
    <row r="6745" spans="1:23" x14ac:dyDescent="0.3">
      <c r="A6745" t="s">
        <v>16984</v>
      </c>
      <c r="B6745" t="s">
        <v>22</v>
      </c>
      <c r="C6745" t="s">
        <v>52804</v>
      </c>
      <c r="D6745" t="s">
        <v>11620</v>
      </c>
      <c r="E6745" t="s">
        <v>24</v>
      </c>
      <c r="F6745" t="s">
        <v>16240</v>
      </c>
      <c r="G6745" t="s">
        <v>16241</v>
      </c>
      <c r="H6745" t="s">
        <v>4311</v>
      </c>
      <c r="I6745" t="s">
        <v>16240</v>
      </c>
      <c r="J6745" t="s">
        <v>16985</v>
      </c>
      <c r="K6745" t="s">
        <v>16986</v>
      </c>
      <c r="L6745" t="s">
        <v>69</v>
      </c>
      <c r="M6745" t="s">
        <v>69</v>
      </c>
      <c r="N6745">
        <v>136785.04199999999</v>
      </c>
      <c r="O6745">
        <f t="shared" si="210"/>
        <v>37.995844999999996</v>
      </c>
      <c r="P6745">
        <v>352546.18800000002</v>
      </c>
      <c r="Q6745">
        <f t="shared" si="211"/>
        <v>-97.92949666666668</v>
      </c>
      <c r="R6745">
        <v>1520</v>
      </c>
      <c r="S6745" t="s">
        <v>6568</v>
      </c>
      <c r="T6745" s="1">
        <v>30560</v>
      </c>
    </row>
    <row r="6746" spans="1:23" x14ac:dyDescent="0.3">
      <c r="A6746" t="s">
        <v>16987</v>
      </c>
      <c r="B6746" t="s">
        <v>22</v>
      </c>
      <c r="C6746" t="s">
        <v>52805</v>
      </c>
      <c r="D6746" t="s">
        <v>11620</v>
      </c>
      <c r="E6746" t="s">
        <v>24</v>
      </c>
      <c r="F6746" t="s">
        <v>16240</v>
      </c>
      <c r="G6746" t="s">
        <v>16241</v>
      </c>
      <c r="H6746" t="s">
        <v>8240</v>
      </c>
      <c r="I6746" t="s">
        <v>16240</v>
      </c>
      <c r="J6746" t="s">
        <v>16988</v>
      </c>
      <c r="K6746" t="s">
        <v>13611</v>
      </c>
      <c r="L6746" t="s">
        <v>69</v>
      </c>
      <c r="M6746" t="s">
        <v>69</v>
      </c>
      <c r="N6746">
        <v>139447.79999999999</v>
      </c>
      <c r="O6746">
        <f t="shared" si="210"/>
        <v>38.735499999999995</v>
      </c>
      <c r="P6746">
        <v>341270.4</v>
      </c>
      <c r="Q6746">
        <f t="shared" si="211"/>
        <v>-94.797333333333341</v>
      </c>
      <c r="R6746">
        <v>1075</v>
      </c>
      <c r="T6746" s="1">
        <v>38565</v>
      </c>
    </row>
    <row r="6747" spans="1:23" x14ac:dyDescent="0.3">
      <c r="A6747" t="s">
        <v>16989</v>
      </c>
      <c r="B6747" t="s">
        <v>22</v>
      </c>
      <c r="C6747" t="s">
        <v>52806</v>
      </c>
      <c r="D6747" t="s">
        <v>11620</v>
      </c>
      <c r="E6747" t="s">
        <v>24</v>
      </c>
      <c r="F6747" t="s">
        <v>16240</v>
      </c>
      <c r="G6747" t="s">
        <v>16241</v>
      </c>
      <c r="H6747" t="s">
        <v>6571</v>
      </c>
      <c r="I6747" t="s">
        <v>16240</v>
      </c>
      <c r="J6747" t="s">
        <v>2819</v>
      </c>
      <c r="K6747" t="s">
        <v>16990</v>
      </c>
      <c r="L6747" t="s">
        <v>30</v>
      </c>
      <c r="M6747" t="s">
        <v>30</v>
      </c>
      <c r="N6747">
        <v>143135.4382</v>
      </c>
      <c r="O6747">
        <f t="shared" si="210"/>
        <v>39.759843944444448</v>
      </c>
      <c r="P6747">
        <v>366461.57169999997</v>
      </c>
      <c r="Q6747">
        <f t="shared" si="211"/>
        <v>-101.79488102777778</v>
      </c>
      <c r="R6747">
        <v>3429</v>
      </c>
      <c r="S6747" t="s">
        <v>6568</v>
      </c>
      <c r="T6747" s="1">
        <v>16497</v>
      </c>
      <c r="W6747" t="s">
        <v>34</v>
      </c>
    </row>
    <row r="6748" spans="1:23" x14ac:dyDescent="0.3">
      <c r="A6748" t="s">
        <v>16991</v>
      </c>
      <c r="B6748" t="s">
        <v>22</v>
      </c>
      <c r="C6748" t="s">
        <v>52807</v>
      </c>
      <c r="D6748" t="s">
        <v>11620</v>
      </c>
      <c r="E6748" t="s">
        <v>24</v>
      </c>
      <c r="F6748" t="s">
        <v>16240</v>
      </c>
      <c r="G6748" t="s">
        <v>16241</v>
      </c>
      <c r="H6748" t="s">
        <v>16759</v>
      </c>
      <c r="I6748" t="s">
        <v>16240</v>
      </c>
      <c r="J6748" t="s">
        <v>11250</v>
      </c>
      <c r="K6748" t="s">
        <v>16992</v>
      </c>
      <c r="L6748" t="s">
        <v>69</v>
      </c>
      <c r="M6748" t="s">
        <v>69</v>
      </c>
      <c r="N6748">
        <v>141199.98800000001</v>
      </c>
      <c r="O6748">
        <f t="shared" si="210"/>
        <v>39.222218888888889</v>
      </c>
      <c r="P6748">
        <v>345798.97399999999</v>
      </c>
      <c r="Q6748">
        <f t="shared" si="211"/>
        <v>-96.055270555555552</v>
      </c>
      <c r="R6748">
        <v>1170</v>
      </c>
      <c r="S6748" t="s">
        <v>2667</v>
      </c>
      <c r="T6748" s="1">
        <v>33359</v>
      </c>
    </row>
    <row r="6749" spans="1:23" x14ac:dyDescent="0.3">
      <c r="A6749" t="s">
        <v>16993</v>
      </c>
      <c r="B6749" t="s">
        <v>22</v>
      </c>
      <c r="C6749" t="s">
        <v>52808</v>
      </c>
      <c r="D6749" t="s">
        <v>11620</v>
      </c>
      <c r="E6749" t="s">
        <v>24</v>
      </c>
      <c r="F6749" t="s">
        <v>16240</v>
      </c>
      <c r="G6749" t="s">
        <v>16241</v>
      </c>
      <c r="H6749" t="s">
        <v>16488</v>
      </c>
      <c r="I6749" t="s">
        <v>16240</v>
      </c>
      <c r="J6749" t="s">
        <v>11250</v>
      </c>
      <c r="K6749" t="s">
        <v>16994</v>
      </c>
      <c r="L6749" t="s">
        <v>69</v>
      </c>
      <c r="M6749" t="s">
        <v>69</v>
      </c>
      <c r="N6749">
        <v>140984.99100000001</v>
      </c>
      <c r="O6749">
        <f t="shared" si="210"/>
        <v>39.162497500000001</v>
      </c>
      <c r="P6749">
        <v>345946.97499999998</v>
      </c>
      <c r="Q6749">
        <f t="shared" si="211"/>
        <v>-96.096381944444431</v>
      </c>
      <c r="R6749">
        <v>950</v>
      </c>
      <c r="S6749" t="s">
        <v>2667</v>
      </c>
      <c r="T6749" s="1">
        <v>27699</v>
      </c>
    </row>
    <row r="6750" spans="1:23" x14ac:dyDescent="0.3">
      <c r="A6750" t="s">
        <v>16995</v>
      </c>
      <c r="B6750" t="s">
        <v>22</v>
      </c>
      <c r="C6750" t="s">
        <v>52809</v>
      </c>
      <c r="D6750" t="s">
        <v>11620</v>
      </c>
      <c r="E6750" t="s">
        <v>24</v>
      </c>
      <c r="F6750" t="s">
        <v>16240</v>
      </c>
      <c r="G6750" t="s">
        <v>16241</v>
      </c>
      <c r="H6750" t="s">
        <v>1830</v>
      </c>
      <c r="I6750" t="s">
        <v>16240</v>
      </c>
      <c r="J6750" t="s">
        <v>16996</v>
      </c>
      <c r="K6750" t="s">
        <v>16997</v>
      </c>
      <c r="L6750" t="s">
        <v>69</v>
      </c>
      <c r="M6750" t="s">
        <v>69</v>
      </c>
      <c r="N6750">
        <v>141271.51999999999</v>
      </c>
      <c r="O6750">
        <f t="shared" si="210"/>
        <v>39.242088888888887</v>
      </c>
      <c r="P6750">
        <v>345719.16</v>
      </c>
      <c r="Q6750">
        <f t="shared" si="211"/>
        <v>-96.03309999999999</v>
      </c>
      <c r="R6750">
        <v>1158</v>
      </c>
      <c r="T6750" s="1">
        <v>39326</v>
      </c>
    </row>
    <row r="6751" spans="1:23" x14ac:dyDescent="0.3">
      <c r="A6751" t="s">
        <v>16998</v>
      </c>
      <c r="B6751" t="s">
        <v>22</v>
      </c>
      <c r="C6751" t="s">
        <v>52810</v>
      </c>
      <c r="D6751" t="s">
        <v>11620</v>
      </c>
      <c r="E6751" t="s">
        <v>24</v>
      </c>
      <c r="F6751" t="s">
        <v>16240</v>
      </c>
      <c r="G6751" t="s">
        <v>16241</v>
      </c>
      <c r="H6751" t="s">
        <v>16759</v>
      </c>
      <c r="I6751" t="s">
        <v>16240</v>
      </c>
      <c r="J6751" t="s">
        <v>16996</v>
      </c>
      <c r="K6751" t="s">
        <v>16999</v>
      </c>
      <c r="L6751" t="s">
        <v>69</v>
      </c>
      <c r="M6751" t="s">
        <v>69</v>
      </c>
      <c r="N6751">
        <v>141381</v>
      </c>
      <c r="O6751">
        <f t="shared" si="210"/>
        <v>39.272500000000001</v>
      </c>
      <c r="P6751">
        <v>345821</v>
      </c>
      <c r="Q6751">
        <f t="shared" si="211"/>
        <v>-96.061388888888885</v>
      </c>
      <c r="R6751">
        <v>1220</v>
      </c>
      <c r="S6751" t="s">
        <v>2667</v>
      </c>
      <c r="T6751" s="1">
        <v>38838</v>
      </c>
    </row>
    <row r="6752" spans="1:23" x14ac:dyDescent="0.3">
      <c r="A6752" t="s">
        <v>17000</v>
      </c>
      <c r="B6752" t="s">
        <v>22</v>
      </c>
      <c r="C6752" t="s">
        <v>52811</v>
      </c>
      <c r="D6752" t="s">
        <v>11620</v>
      </c>
      <c r="E6752" t="s">
        <v>24</v>
      </c>
      <c r="F6752" t="s">
        <v>16240</v>
      </c>
      <c r="G6752" t="s">
        <v>16241</v>
      </c>
      <c r="H6752" t="s">
        <v>10665</v>
      </c>
      <c r="I6752" t="s">
        <v>16240</v>
      </c>
      <c r="J6752" t="s">
        <v>10665</v>
      </c>
      <c r="K6752" t="s">
        <v>17001</v>
      </c>
      <c r="L6752" t="s">
        <v>30</v>
      </c>
      <c r="M6752" t="s">
        <v>30</v>
      </c>
      <c r="N6752">
        <v>136650.054</v>
      </c>
      <c r="O6752">
        <f t="shared" si="210"/>
        <v>37.958348333333333</v>
      </c>
      <c r="P6752">
        <v>355141.30300000001</v>
      </c>
      <c r="Q6752">
        <f t="shared" si="211"/>
        <v>-98.650361944444455</v>
      </c>
      <c r="R6752">
        <v>1886</v>
      </c>
      <c r="S6752" t="s">
        <v>6568</v>
      </c>
      <c r="T6752" s="1">
        <v>16772</v>
      </c>
      <c r="W6752" t="s">
        <v>34</v>
      </c>
    </row>
    <row r="6753" spans="1:24" x14ac:dyDescent="0.3">
      <c r="A6753" t="s">
        <v>17002</v>
      </c>
      <c r="B6753" t="s">
        <v>22</v>
      </c>
      <c r="C6753" t="s">
        <v>52812</v>
      </c>
      <c r="D6753" t="s">
        <v>11620</v>
      </c>
      <c r="E6753" t="s">
        <v>24</v>
      </c>
      <c r="F6753" t="s">
        <v>16240</v>
      </c>
      <c r="G6753" t="s">
        <v>16241</v>
      </c>
      <c r="H6753" t="s">
        <v>826</v>
      </c>
      <c r="I6753" t="s">
        <v>16240</v>
      </c>
      <c r="J6753" t="s">
        <v>17003</v>
      </c>
      <c r="K6753" t="s">
        <v>7153</v>
      </c>
      <c r="L6753" t="s">
        <v>69</v>
      </c>
      <c r="M6753" t="s">
        <v>30</v>
      </c>
      <c r="N6753">
        <v>139756.5</v>
      </c>
      <c r="O6753">
        <f t="shared" si="210"/>
        <v>38.821249999999999</v>
      </c>
      <c r="P6753">
        <v>340594.3</v>
      </c>
      <c r="Q6753">
        <f t="shared" si="211"/>
        <v>-94.609527777777771</v>
      </c>
      <c r="R6753">
        <v>1025</v>
      </c>
      <c r="S6753" t="s">
        <v>2667</v>
      </c>
      <c r="T6753" s="1">
        <v>20455</v>
      </c>
    </row>
    <row r="6754" spans="1:24" x14ac:dyDescent="0.3">
      <c r="A6754" t="s">
        <v>17004</v>
      </c>
      <c r="B6754" t="s">
        <v>22</v>
      </c>
      <c r="C6754" t="s">
        <v>52813</v>
      </c>
      <c r="D6754" t="s">
        <v>11620</v>
      </c>
      <c r="E6754" t="s">
        <v>24</v>
      </c>
      <c r="F6754" t="s">
        <v>16240</v>
      </c>
      <c r="G6754" t="s">
        <v>16241</v>
      </c>
      <c r="H6754" t="s">
        <v>8240</v>
      </c>
      <c r="I6754" t="s">
        <v>16240</v>
      </c>
      <c r="J6754" t="s">
        <v>17003</v>
      </c>
      <c r="K6754" t="s">
        <v>17005</v>
      </c>
      <c r="L6754" t="s">
        <v>69</v>
      </c>
      <c r="M6754" t="s">
        <v>69</v>
      </c>
      <c r="N6754">
        <v>139439.03400000001</v>
      </c>
      <c r="O6754">
        <f t="shared" si="210"/>
        <v>38.733065000000003</v>
      </c>
      <c r="P6754">
        <v>340722.842</v>
      </c>
      <c r="Q6754">
        <f t="shared" si="211"/>
        <v>-94.645233888888896</v>
      </c>
      <c r="R6754">
        <v>1072</v>
      </c>
      <c r="S6754" t="s">
        <v>2667</v>
      </c>
      <c r="T6754" s="1">
        <v>33451</v>
      </c>
    </row>
    <row r="6755" spans="1:24" x14ac:dyDescent="0.3">
      <c r="A6755" t="s">
        <v>17006</v>
      </c>
      <c r="B6755" t="s">
        <v>22</v>
      </c>
      <c r="C6755" t="s">
        <v>17009</v>
      </c>
      <c r="D6755" t="s">
        <v>11620</v>
      </c>
      <c r="E6755" t="s">
        <v>24</v>
      </c>
      <c r="F6755" t="s">
        <v>16240</v>
      </c>
      <c r="G6755" t="s">
        <v>16241</v>
      </c>
      <c r="H6755" t="s">
        <v>17007</v>
      </c>
      <c r="I6755" t="s">
        <v>16240</v>
      </c>
      <c r="J6755" t="s">
        <v>2553</v>
      </c>
      <c r="K6755" t="s">
        <v>17008</v>
      </c>
      <c r="L6755" t="s">
        <v>30</v>
      </c>
      <c r="M6755" t="s">
        <v>30</v>
      </c>
      <c r="N6755">
        <v>141647.70000000001</v>
      </c>
      <c r="O6755">
        <f t="shared" si="210"/>
        <v>39.346583333333335</v>
      </c>
      <c r="P6755">
        <v>357496.7</v>
      </c>
      <c r="Q6755">
        <f t="shared" si="211"/>
        <v>-99.304638888888888</v>
      </c>
      <c r="R6755">
        <v>1999</v>
      </c>
      <c r="S6755" t="s">
        <v>6568</v>
      </c>
      <c r="T6755" s="1">
        <v>40940</v>
      </c>
    </row>
    <row r="6756" spans="1:24" x14ac:dyDescent="0.3">
      <c r="A6756" t="s">
        <v>17010</v>
      </c>
      <c r="B6756" t="s">
        <v>22</v>
      </c>
      <c r="C6756" t="s">
        <v>52814</v>
      </c>
      <c r="D6756" t="s">
        <v>11620</v>
      </c>
      <c r="E6756" t="s">
        <v>24</v>
      </c>
      <c r="F6756" t="s">
        <v>16240</v>
      </c>
      <c r="G6756" t="s">
        <v>16241</v>
      </c>
      <c r="H6756" t="s">
        <v>16946</v>
      </c>
      <c r="I6756" t="s">
        <v>16240</v>
      </c>
      <c r="J6756" t="s">
        <v>17011</v>
      </c>
      <c r="K6756" t="s">
        <v>17012</v>
      </c>
      <c r="L6756" t="s">
        <v>30</v>
      </c>
      <c r="M6756" t="s">
        <v>30</v>
      </c>
      <c r="N6756">
        <v>134988.70000000001</v>
      </c>
      <c r="O6756">
        <f t="shared" si="210"/>
        <v>37.496861111111116</v>
      </c>
      <c r="P6756">
        <v>362998.5</v>
      </c>
      <c r="Q6756">
        <f t="shared" si="211"/>
        <v>-100.83291666666666</v>
      </c>
      <c r="R6756">
        <v>2910</v>
      </c>
      <c r="S6756" t="s">
        <v>6568</v>
      </c>
      <c r="T6756" s="1">
        <v>18050</v>
      </c>
      <c r="W6756" t="s">
        <v>34</v>
      </c>
    </row>
    <row r="6757" spans="1:24" x14ac:dyDescent="0.3">
      <c r="A6757" t="s">
        <v>17013</v>
      </c>
      <c r="B6757" t="s">
        <v>22</v>
      </c>
      <c r="C6757" t="s">
        <v>52815</v>
      </c>
      <c r="D6757" t="s">
        <v>11620</v>
      </c>
      <c r="E6757" t="s">
        <v>24</v>
      </c>
      <c r="F6757" t="s">
        <v>16240</v>
      </c>
      <c r="G6757" t="s">
        <v>16241</v>
      </c>
      <c r="H6757" t="s">
        <v>3121</v>
      </c>
      <c r="I6757" t="s">
        <v>16240</v>
      </c>
      <c r="J6757" t="s">
        <v>17014</v>
      </c>
      <c r="K6757" t="s">
        <v>17015</v>
      </c>
      <c r="L6757" t="s">
        <v>69</v>
      </c>
      <c r="M6757" t="s">
        <v>69</v>
      </c>
      <c r="N6757">
        <v>140315.60999999999</v>
      </c>
      <c r="O6757">
        <f t="shared" si="210"/>
        <v>38.97655833333333</v>
      </c>
      <c r="P6757">
        <v>354496.08</v>
      </c>
      <c r="Q6757">
        <f t="shared" si="211"/>
        <v>-98.471133333333341</v>
      </c>
      <c r="R6757">
        <v>1493</v>
      </c>
      <c r="S6757" t="s">
        <v>6568</v>
      </c>
      <c r="T6757" s="1">
        <v>42064</v>
      </c>
    </row>
    <row r="6758" spans="1:24" x14ac:dyDescent="0.3">
      <c r="A6758" t="s">
        <v>17016</v>
      </c>
      <c r="B6758" t="s">
        <v>22</v>
      </c>
      <c r="C6758" t="s">
        <v>52816</v>
      </c>
      <c r="D6758" t="s">
        <v>11620</v>
      </c>
      <c r="E6758" t="s">
        <v>24</v>
      </c>
      <c r="F6758" t="s">
        <v>16240</v>
      </c>
      <c r="G6758" t="s">
        <v>16241</v>
      </c>
      <c r="H6758" t="s">
        <v>3121</v>
      </c>
      <c r="I6758" t="s">
        <v>16240</v>
      </c>
      <c r="J6758" t="s">
        <v>17014</v>
      </c>
      <c r="K6758" t="s">
        <v>17017</v>
      </c>
      <c r="L6758" t="s">
        <v>69</v>
      </c>
      <c r="M6758" t="s">
        <v>69</v>
      </c>
      <c r="N6758">
        <v>140820.03200000001</v>
      </c>
      <c r="O6758">
        <f t="shared" si="210"/>
        <v>39.11667555555556</v>
      </c>
      <c r="P6758">
        <v>354241.22</v>
      </c>
      <c r="Q6758">
        <f t="shared" si="211"/>
        <v>-98.400338888888882</v>
      </c>
      <c r="R6758">
        <v>1629</v>
      </c>
      <c r="S6758" t="s">
        <v>6568</v>
      </c>
      <c r="T6758" s="1">
        <v>23590</v>
      </c>
    </row>
    <row r="6759" spans="1:24" x14ac:dyDescent="0.3">
      <c r="A6759" t="s">
        <v>17018</v>
      </c>
      <c r="B6759" t="s">
        <v>22</v>
      </c>
      <c r="C6759" t="s">
        <v>52817</v>
      </c>
      <c r="D6759" t="s">
        <v>11620</v>
      </c>
      <c r="E6759" t="s">
        <v>24</v>
      </c>
      <c r="F6759" t="s">
        <v>16240</v>
      </c>
      <c r="G6759" t="s">
        <v>16241</v>
      </c>
      <c r="H6759" t="s">
        <v>4311</v>
      </c>
      <c r="I6759" t="s">
        <v>16240</v>
      </c>
      <c r="J6759" t="s">
        <v>17019</v>
      </c>
      <c r="K6759" t="s">
        <v>17020</v>
      </c>
      <c r="L6759" t="s">
        <v>69</v>
      </c>
      <c r="M6759" t="s">
        <v>69</v>
      </c>
      <c r="N6759">
        <v>136719.05100000001</v>
      </c>
      <c r="O6759">
        <f t="shared" si="210"/>
        <v>37.977514166666666</v>
      </c>
      <c r="P6759">
        <v>354255.261</v>
      </c>
      <c r="Q6759">
        <f t="shared" si="211"/>
        <v>-98.40423916666667</v>
      </c>
      <c r="R6759">
        <v>1765</v>
      </c>
      <c r="S6759" t="s">
        <v>6568</v>
      </c>
      <c r="T6759" s="1">
        <v>28004</v>
      </c>
    </row>
    <row r="6760" spans="1:24" x14ac:dyDescent="0.3">
      <c r="A6760" t="s">
        <v>17021</v>
      </c>
      <c r="B6760" t="s">
        <v>22</v>
      </c>
      <c r="C6760" t="s">
        <v>52818</v>
      </c>
      <c r="D6760" t="s">
        <v>11620</v>
      </c>
      <c r="E6760" t="s">
        <v>24</v>
      </c>
      <c r="F6760" t="s">
        <v>16240</v>
      </c>
      <c r="G6760" t="s">
        <v>16241</v>
      </c>
      <c r="H6760" t="s">
        <v>2255</v>
      </c>
      <c r="I6760" t="s">
        <v>16240</v>
      </c>
      <c r="J6760" t="s">
        <v>16082</v>
      </c>
      <c r="K6760" t="s">
        <v>17022</v>
      </c>
      <c r="L6760" t="s">
        <v>30</v>
      </c>
      <c r="M6760" t="s">
        <v>30</v>
      </c>
      <c r="N6760">
        <v>136794.899</v>
      </c>
      <c r="O6760">
        <f t="shared" si="210"/>
        <v>37.998583055555557</v>
      </c>
      <c r="P6760">
        <v>366291.38799999998</v>
      </c>
      <c r="Q6760">
        <f t="shared" si="211"/>
        <v>-101.74760777777777</v>
      </c>
      <c r="R6760">
        <v>3326</v>
      </c>
      <c r="S6760" t="s">
        <v>6568</v>
      </c>
      <c r="T6760" s="1">
        <v>14702</v>
      </c>
      <c r="U6760" t="s">
        <v>34</v>
      </c>
      <c r="V6760" t="s">
        <v>34</v>
      </c>
      <c r="W6760" t="s">
        <v>34</v>
      </c>
      <c r="X6760" t="s">
        <v>40</v>
      </c>
    </row>
    <row r="6761" spans="1:24" x14ac:dyDescent="0.3">
      <c r="A6761" t="s">
        <v>17023</v>
      </c>
      <c r="B6761" t="s">
        <v>22</v>
      </c>
      <c r="C6761" t="s">
        <v>52819</v>
      </c>
      <c r="D6761" t="s">
        <v>11620</v>
      </c>
      <c r="E6761" t="s">
        <v>24</v>
      </c>
      <c r="F6761" t="s">
        <v>16240</v>
      </c>
      <c r="G6761" t="s">
        <v>16241</v>
      </c>
      <c r="H6761" t="s">
        <v>10529</v>
      </c>
      <c r="I6761" t="s">
        <v>16240</v>
      </c>
      <c r="J6761" t="s">
        <v>12336</v>
      </c>
      <c r="K6761" t="s">
        <v>17024</v>
      </c>
      <c r="L6761" t="s">
        <v>69</v>
      </c>
      <c r="M6761" t="s">
        <v>69</v>
      </c>
      <c r="N6761">
        <v>141481.57</v>
      </c>
      <c r="O6761">
        <f t="shared" si="210"/>
        <v>39.300436111111111</v>
      </c>
      <c r="P6761">
        <v>354450.06</v>
      </c>
      <c r="Q6761">
        <f t="shared" si="211"/>
        <v>-98.458349999999996</v>
      </c>
      <c r="R6761">
        <v>1586</v>
      </c>
      <c r="S6761" t="s">
        <v>6568</v>
      </c>
      <c r="T6761" s="1">
        <v>41306</v>
      </c>
    </row>
    <row r="6762" spans="1:24" x14ac:dyDescent="0.3">
      <c r="A6762" t="s">
        <v>17025</v>
      </c>
      <c r="B6762" t="s">
        <v>22</v>
      </c>
      <c r="C6762" t="s">
        <v>52820</v>
      </c>
      <c r="D6762" t="s">
        <v>11620</v>
      </c>
      <c r="E6762" t="s">
        <v>24</v>
      </c>
      <c r="F6762" t="s">
        <v>16240</v>
      </c>
      <c r="G6762" t="s">
        <v>16241</v>
      </c>
      <c r="H6762" t="s">
        <v>17026</v>
      </c>
      <c r="I6762" t="s">
        <v>16240</v>
      </c>
      <c r="J6762" t="s">
        <v>16105</v>
      </c>
      <c r="K6762" t="s">
        <v>17027</v>
      </c>
      <c r="L6762" t="s">
        <v>69</v>
      </c>
      <c r="M6762" t="s">
        <v>69</v>
      </c>
      <c r="N6762">
        <v>140950.99600000001</v>
      </c>
      <c r="O6762">
        <f t="shared" si="210"/>
        <v>39.15305444444445</v>
      </c>
      <c r="P6762">
        <v>344193.92499999999</v>
      </c>
      <c r="Q6762">
        <f t="shared" si="211"/>
        <v>-95.609423611111112</v>
      </c>
      <c r="R6762">
        <v>950</v>
      </c>
      <c r="S6762" t="s">
        <v>2667</v>
      </c>
      <c r="T6762" s="1">
        <v>30621</v>
      </c>
    </row>
    <row r="6763" spans="1:24" x14ac:dyDescent="0.3">
      <c r="A6763" t="s">
        <v>17028</v>
      </c>
      <c r="B6763" t="s">
        <v>110</v>
      </c>
      <c r="C6763" t="s">
        <v>52821</v>
      </c>
      <c r="D6763" t="s">
        <v>11620</v>
      </c>
      <c r="E6763" t="s">
        <v>24</v>
      </c>
      <c r="F6763" t="s">
        <v>16240</v>
      </c>
      <c r="G6763" t="s">
        <v>16241</v>
      </c>
      <c r="H6763" t="s">
        <v>17026</v>
      </c>
      <c r="I6763" t="s">
        <v>16240</v>
      </c>
      <c r="J6763" t="s">
        <v>16105</v>
      </c>
      <c r="K6763" t="s">
        <v>17029</v>
      </c>
      <c r="L6763" t="s">
        <v>69</v>
      </c>
      <c r="M6763" t="s">
        <v>69</v>
      </c>
      <c r="N6763">
        <v>140495</v>
      </c>
      <c r="O6763">
        <f t="shared" si="210"/>
        <v>39.026388888888889</v>
      </c>
      <c r="P6763">
        <v>344600.93</v>
      </c>
      <c r="Q6763">
        <f t="shared" si="211"/>
        <v>-95.722480555555549</v>
      </c>
      <c r="R6763">
        <v>950</v>
      </c>
      <c r="T6763" s="1">
        <v>37681</v>
      </c>
    </row>
    <row r="6764" spans="1:24" x14ac:dyDescent="0.3">
      <c r="A6764" t="s">
        <v>17030</v>
      </c>
      <c r="B6764" t="s">
        <v>22</v>
      </c>
      <c r="C6764" t="s">
        <v>17032</v>
      </c>
      <c r="D6764" t="s">
        <v>11620</v>
      </c>
      <c r="E6764" t="s">
        <v>24</v>
      </c>
      <c r="F6764" t="s">
        <v>16240</v>
      </c>
      <c r="G6764" t="s">
        <v>16241</v>
      </c>
      <c r="H6764" t="s">
        <v>17026</v>
      </c>
      <c r="I6764" t="s">
        <v>16240</v>
      </c>
      <c r="J6764" t="s">
        <v>16105</v>
      </c>
      <c r="K6764" t="s">
        <v>17031</v>
      </c>
      <c r="L6764" t="s">
        <v>30</v>
      </c>
      <c r="M6764" t="s">
        <v>30</v>
      </c>
      <c r="N6764">
        <v>140223.4</v>
      </c>
      <c r="O6764">
        <f t="shared" si="210"/>
        <v>38.950944444444445</v>
      </c>
      <c r="P6764">
        <v>344389</v>
      </c>
      <c r="Q6764">
        <f t="shared" si="211"/>
        <v>-95.663611111111109</v>
      </c>
      <c r="R6764">
        <v>1077</v>
      </c>
      <c r="S6764" t="s">
        <v>2667</v>
      </c>
      <c r="T6764" s="1">
        <v>16103</v>
      </c>
      <c r="U6764" t="s">
        <v>34</v>
      </c>
      <c r="V6764" t="s">
        <v>34</v>
      </c>
      <c r="W6764" t="s">
        <v>40</v>
      </c>
      <c r="X6764" t="s">
        <v>40</v>
      </c>
    </row>
    <row r="6765" spans="1:24" x14ac:dyDescent="0.3">
      <c r="A6765" t="s">
        <v>17033</v>
      </c>
      <c r="B6765" t="s">
        <v>22</v>
      </c>
      <c r="C6765" t="s">
        <v>52822</v>
      </c>
      <c r="D6765" t="s">
        <v>11620</v>
      </c>
      <c r="E6765" t="s">
        <v>24</v>
      </c>
      <c r="F6765" t="s">
        <v>16240</v>
      </c>
      <c r="G6765" t="s">
        <v>16241</v>
      </c>
      <c r="H6765" t="s">
        <v>17026</v>
      </c>
      <c r="I6765" t="s">
        <v>16240</v>
      </c>
      <c r="J6765" t="s">
        <v>16105</v>
      </c>
      <c r="K6765" t="s">
        <v>6812</v>
      </c>
      <c r="L6765" t="s">
        <v>69</v>
      </c>
      <c r="M6765" t="s">
        <v>69</v>
      </c>
      <c r="N6765">
        <v>140959.99400000001</v>
      </c>
      <c r="O6765">
        <f t="shared" si="210"/>
        <v>39.155553888888889</v>
      </c>
      <c r="P6765">
        <v>344675.94</v>
      </c>
      <c r="Q6765">
        <f t="shared" si="211"/>
        <v>-95.743316666666672</v>
      </c>
      <c r="R6765">
        <v>1080</v>
      </c>
      <c r="S6765" t="s">
        <v>2667</v>
      </c>
      <c r="T6765" s="1">
        <v>26604</v>
      </c>
    </row>
    <row r="6766" spans="1:24" x14ac:dyDescent="0.3">
      <c r="A6766" t="s">
        <v>17034</v>
      </c>
      <c r="B6766" t="s">
        <v>22</v>
      </c>
      <c r="C6766" t="s">
        <v>17036</v>
      </c>
      <c r="D6766" t="s">
        <v>11620</v>
      </c>
      <c r="E6766" t="s">
        <v>24</v>
      </c>
      <c r="F6766" t="s">
        <v>16240</v>
      </c>
      <c r="G6766" t="s">
        <v>16241</v>
      </c>
      <c r="H6766" t="s">
        <v>17026</v>
      </c>
      <c r="I6766" t="s">
        <v>16240</v>
      </c>
      <c r="J6766" t="s">
        <v>16105</v>
      </c>
      <c r="K6766" t="s">
        <v>17035</v>
      </c>
      <c r="L6766" t="s">
        <v>30</v>
      </c>
      <c r="M6766" t="s">
        <v>30</v>
      </c>
      <c r="N6766">
        <v>140647.20000000001</v>
      </c>
      <c r="O6766">
        <f t="shared" si="210"/>
        <v>39.068666666666672</v>
      </c>
      <c r="P6766">
        <v>344241</v>
      </c>
      <c r="Q6766">
        <f t="shared" si="211"/>
        <v>-95.622500000000002</v>
      </c>
      <c r="R6766">
        <v>881</v>
      </c>
      <c r="S6766" t="s">
        <v>2667</v>
      </c>
      <c r="T6766" s="1">
        <v>14702</v>
      </c>
      <c r="U6766" t="s">
        <v>34</v>
      </c>
      <c r="V6766" t="s">
        <v>34</v>
      </c>
      <c r="W6766" t="s">
        <v>40</v>
      </c>
      <c r="X6766" t="s">
        <v>40</v>
      </c>
    </row>
    <row r="6767" spans="1:24" x14ac:dyDescent="0.3">
      <c r="A6767" t="s">
        <v>17037</v>
      </c>
      <c r="B6767" t="s">
        <v>110</v>
      </c>
      <c r="C6767" t="s">
        <v>52823</v>
      </c>
      <c r="D6767" t="s">
        <v>11620</v>
      </c>
      <c r="E6767" t="s">
        <v>24</v>
      </c>
      <c r="F6767" t="s">
        <v>16240</v>
      </c>
      <c r="G6767" t="s">
        <v>16241</v>
      </c>
      <c r="H6767" t="s">
        <v>17026</v>
      </c>
      <c r="I6767" t="s">
        <v>16240</v>
      </c>
      <c r="J6767" t="s">
        <v>16105</v>
      </c>
      <c r="K6767" t="s">
        <v>17038</v>
      </c>
      <c r="L6767" t="s">
        <v>69</v>
      </c>
      <c r="M6767" t="s">
        <v>69</v>
      </c>
      <c r="N6767">
        <v>140605</v>
      </c>
      <c r="O6767">
        <f t="shared" si="210"/>
        <v>39.056944444444447</v>
      </c>
      <c r="P6767">
        <v>344505.935</v>
      </c>
      <c r="Q6767">
        <f t="shared" si="211"/>
        <v>-95.696093055555551</v>
      </c>
      <c r="R6767">
        <v>1114</v>
      </c>
      <c r="S6767" t="s">
        <v>2667</v>
      </c>
      <c r="T6767" s="1">
        <v>30286</v>
      </c>
    </row>
    <row r="6768" spans="1:24" x14ac:dyDescent="0.3">
      <c r="A6768" t="s">
        <v>17039</v>
      </c>
      <c r="B6768" t="s">
        <v>22</v>
      </c>
      <c r="C6768" t="s">
        <v>52824</v>
      </c>
      <c r="D6768" t="s">
        <v>11620</v>
      </c>
      <c r="E6768" t="s">
        <v>24</v>
      </c>
      <c r="F6768" t="s">
        <v>16240</v>
      </c>
      <c r="G6768" t="s">
        <v>16241</v>
      </c>
      <c r="H6768" t="s">
        <v>17026</v>
      </c>
      <c r="I6768" t="s">
        <v>16240</v>
      </c>
      <c r="J6768" t="s">
        <v>16105</v>
      </c>
      <c r="K6768" t="s">
        <v>17040</v>
      </c>
      <c r="L6768" t="s">
        <v>69</v>
      </c>
      <c r="M6768" t="s">
        <v>69</v>
      </c>
      <c r="N6768">
        <v>140040.00899999999</v>
      </c>
      <c r="O6768">
        <f t="shared" si="210"/>
        <v>38.900002499999999</v>
      </c>
      <c r="P6768">
        <v>344100.92700000003</v>
      </c>
      <c r="Q6768">
        <f t="shared" si="211"/>
        <v>-95.583590833333346</v>
      </c>
      <c r="R6768">
        <v>990</v>
      </c>
      <c r="S6768" t="s">
        <v>2667</v>
      </c>
      <c r="T6768" s="1">
        <v>27638</v>
      </c>
    </row>
    <row r="6769" spans="1:24" x14ac:dyDescent="0.3">
      <c r="A6769" t="s">
        <v>17041</v>
      </c>
      <c r="B6769" t="s">
        <v>110</v>
      </c>
      <c r="C6769" t="s">
        <v>52825</v>
      </c>
      <c r="D6769" t="s">
        <v>11620</v>
      </c>
      <c r="E6769" t="s">
        <v>24</v>
      </c>
      <c r="F6769" t="s">
        <v>16240</v>
      </c>
      <c r="G6769" t="s">
        <v>16241</v>
      </c>
      <c r="H6769" t="s">
        <v>17026</v>
      </c>
      <c r="I6769" t="s">
        <v>16240</v>
      </c>
      <c r="J6769" t="s">
        <v>16105</v>
      </c>
      <c r="K6769" t="s">
        <v>17042</v>
      </c>
      <c r="L6769" t="s">
        <v>30</v>
      </c>
      <c r="M6769" t="s">
        <v>69</v>
      </c>
      <c r="N6769">
        <v>140589</v>
      </c>
      <c r="O6769">
        <f t="shared" si="210"/>
        <v>39.052500000000002</v>
      </c>
      <c r="P6769">
        <v>344503.935</v>
      </c>
      <c r="Q6769">
        <f t="shared" si="211"/>
        <v>-95.6955375</v>
      </c>
      <c r="R6769">
        <v>920</v>
      </c>
      <c r="S6769" t="s">
        <v>2667</v>
      </c>
      <c r="T6769" s="1">
        <v>26481</v>
      </c>
    </row>
    <row r="6770" spans="1:24" x14ac:dyDescent="0.3">
      <c r="A6770" t="s">
        <v>17043</v>
      </c>
      <c r="B6770" t="s">
        <v>22</v>
      </c>
      <c r="C6770" t="s">
        <v>52826</v>
      </c>
      <c r="D6770" t="s">
        <v>11620</v>
      </c>
      <c r="E6770" t="s">
        <v>24</v>
      </c>
      <c r="F6770" t="s">
        <v>16240</v>
      </c>
      <c r="G6770" t="s">
        <v>16241</v>
      </c>
      <c r="H6770" t="s">
        <v>17026</v>
      </c>
      <c r="I6770" t="s">
        <v>16240</v>
      </c>
      <c r="J6770" t="s">
        <v>16105</v>
      </c>
      <c r="K6770" t="s">
        <v>9647</v>
      </c>
      <c r="L6770" t="s">
        <v>69</v>
      </c>
      <c r="M6770" t="s">
        <v>69</v>
      </c>
      <c r="N6770">
        <v>140337</v>
      </c>
      <c r="O6770">
        <f t="shared" si="210"/>
        <v>38.982500000000002</v>
      </c>
      <c r="P6770">
        <v>344141.92</v>
      </c>
      <c r="Q6770">
        <f t="shared" si="211"/>
        <v>-95.594977777777771</v>
      </c>
      <c r="R6770">
        <v>1075</v>
      </c>
      <c r="S6770" t="s">
        <v>2667</v>
      </c>
      <c r="T6770" s="1">
        <v>37012</v>
      </c>
    </row>
    <row r="6771" spans="1:24" x14ac:dyDescent="0.3">
      <c r="A6771" t="s">
        <v>17044</v>
      </c>
      <c r="B6771" t="s">
        <v>22</v>
      </c>
      <c r="C6771" t="s">
        <v>52827</v>
      </c>
      <c r="D6771" t="s">
        <v>11620</v>
      </c>
      <c r="E6771" t="s">
        <v>24</v>
      </c>
      <c r="F6771" t="s">
        <v>16240</v>
      </c>
      <c r="G6771" t="s">
        <v>16241</v>
      </c>
      <c r="H6771" t="s">
        <v>7111</v>
      </c>
      <c r="I6771" t="s">
        <v>16240</v>
      </c>
      <c r="J6771" t="s">
        <v>17045</v>
      </c>
      <c r="K6771" t="s">
        <v>17046</v>
      </c>
      <c r="L6771" t="s">
        <v>30</v>
      </c>
      <c r="M6771" t="s">
        <v>30</v>
      </c>
      <c r="N6771">
        <v>138425.29999999999</v>
      </c>
      <c r="O6771">
        <f t="shared" si="210"/>
        <v>38.451472222222222</v>
      </c>
      <c r="P6771">
        <v>366300.3</v>
      </c>
      <c r="Q6771">
        <f t="shared" si="211"/>
        <v>-101.75008333333334</v>
      </c>
      <c r="R6771">
        <v>3609</v>
      </c>
      <c r="S6771" t="s">
        <v>6568</v>
      </c>
      <c r="T6771" s="1">
        <v>18384</v>
      </c>
      <c r="W6771" t="s">
        <v>34</v>
      </c>
    </row>
    <row r="6772" spans="1:24" x14ac:dyDescent="0.3">
      <c r="A6772" t="s">
        <v>17047</v>
      </c>
      <c r="B6772" t="s">
        <v>22</v>
      </c>
      <c r="C6772" t="s">
        <v>52828</v>
      </c>
      <c r="D6772" t="s">
        <v>11620</v>
      </c>
      <c r="E6772" t="s">
        <v>24</v>
      </c>
      <c r="F6772" t="s">
        <v>16240</v>
      </c>
      <c r="G6772" t="s">
        <v>16241</v>
      </c>
      <c r="H6772" t="s">
        <v>16611</v>
      </c>
      <c r="I6772" t="s">
        <v>16240</v>
      </c>
      <c r="J6772" t="s">
        <v>2590</v>
      </c>
      <c r="K6772" t="s">
        <v>17048</v>
      </c>
      <c r="L6772" t="s">
        <v>69</v>
      </c>
      <c r="M6772" t="s">
        <v>69</v>
      </c>
      <c r="N6772">
        <v>143131.984</v>
      </c>
      <c r="O6772">
        <f t="shared" si="210"/>
        <v>39.75888444444444</v>
      </c>
      <c r="P6772">
        <v>342344.89899999998</v>
      </c>
      <c r="Q6772">
        <f t="shared" si="211"/>
        <v>-95.095805277777771</v>
      </c>
      <c r="R6772">
        <v>1120</v>
      </c>
      <c r="S6772" t="s">
        <v>2667</v>
      </c>
      <c r="T6772" s="1">
        <v>26755</v>
      </c>
    </row>
    <row r="6773" spans="1:24" x14ac:dyDescent="0.3">
      <c r="A6773" t="s">
        <v>17049</v>
      </c>
      <c r="B6773" t="s">
        <v>22</v>
      </c>
      <c r="C6773" t="s">
        <v>52829</v>
      </c>
      <c r="D6773" t="s">
        <v>11620</v>
      </c>
      <c r="E6773" t="s">
        <v>24</v>
      </c>
      <c r="F6773" t="s">
        <v>16240</v>
      </c>
      <c r="G6773" t="s">
        <v>16241</v>
      </c>
      <c r="H6773" t="s">
        <v>16269</v>
      </c>
      <c r="I6773" t="s">
        <v>16240</v>
      </c>
      <c r="J6773" t="s">
        <v>17050</v>
      </c>
      <c r="K6773" t="s">
        <v>2984</v>
      </c>
      <c r="L6773" t="s">
        <v>69</v>
      </c>
      <c r="M6773" t="s">
        <v>69</v>
      </c>
      <c r="N6773">
        <v>134535.08100000001</v>
      </c>
      <c r="O6773">
        <f t="shared" si="210"/>
        <v>37.370855833333337</v>
      </c>
      <c r="P6773">
        <v>349586.141</v>
      </c>
      <c r="Q6773">
        <f t="shared" si="211"/>
        <v>-97.107261388888887</v>
      </c>
      <c r="R6773">
        <v>1270</v>
      </c>
      <c r="S6773" t="s">
        <v>6568</v>
      </c>
      <c r="T6773" s="1">
        <v>29860</v>
      </c>
    </row>
    <row r="6774" spans="1:24" x14ac:dyDescent="0.3">
      <c r="A6774" t="s">
        <v>17051</v>
      </c>
      <c r="B6774" t="s">
        <v>22</v>
      </c>
      <c r="C6774" t="s">
        <v>52830</v>
      </c>
      <c r="D6774" t="s">
        <v>11620</v>
      </c>
      <c r="E6774" t="s">
        <v>24</v>
      </c>
      <c r="F6774" t="s">
        <v>16240</v>
      </c>
      <c r="G6774" t="s">
        <v>16241</v>
      </c>
      <c r="H6774" t="s">
        <v>14770</v>
      </c>
      <c r="I6774" t="s">
        <v>16240</v>
      </c>
      <c r="J6774" t="s">
        <v>17050</v>
      </c>
      <c r="K6774" t="s">
        <v>3334</v>
      </c>
      <c r="L6774" t="s">
        <v>69</v>
      </c>
      <c r="M6774" t="s">
        <v>69</v>
      </c>
      <c r="N6774">
        <v>134640.076</v>
      </c>
      <c r="O6774">
        <f t="shared" si="210"/>
        <v>37.400021111111108</v>
      </c>
      <c r="P6774">
        <v>349891.15</v>
      </c>
      <c r="Q6774">
        <f t="shared" si="211"/>
        <v>-97.19198611111112</v>
      </c>
      <c r="R6774">
        <v>1210</v>
      </c>
      <c r="S6774" t="s">
        <v>6568</v>
      </c>
      <c r="T6774" s="1">
        <v>28157</v>
      </c>
    </row>
    <row r="6775" spans="1:24" x14ac:dyDescent="0.3">
      <c r="A6775" t="s">
        <v>17052</v>
      </c>
      <c r="B6775" t="s">
        <v>22</v>
      </c>
      <c r="C6775" t="s">
        <v>52831</v>
      </c>
      <c r="D6775" t="s">
        <v>11620</v>
      </c>
      <c r="E6775" t="s">
        <v>24</v>
      </c>
      <c r="F6775" t="s">
        <v>16240</v>
      </c>
      <c r="G6775" t="s">
        <v>16241</v>
      </c>
      <c r="H6775" t="s">
        <v>3759</v>
      </c>
      <c r="I6775" t="s">
        <v>16240</v>
      </c>
      <c r="J6775" t="s">
        <v>17053</v>
      </c>
      <c r="K6775" t="s">
        <v>17054</v>
      </c>
      <c r="L6775" t="s">
        <v>69</v>
      </c>
      <c r="M6775" t="s">
        <v>69</v>
      </c>
      <c r="N6775">
        <v>135964.057</v>
      </c>
      <c r="O6775">
        <f t="shared" si="210"/>
        <v>37.767793611111109</v>
      </c>
      <c r="P6775">
        <v>365164.61800000002</v>
      </c>
      <c r="Q6775">
        <f t="shared" si="211"/>
        <v>-101.43461611111111</v>
      </c>
      <c r="R6775">
        <v>3207</v>
      </c>
      <c r="S6775" t="s">
        <v>6568</v>
      </c>
      <c r="T6775" s="1">
        <v>27334</v>
      </c>
    </row>
    <row r="6776" spans="1:24" x14ac:dyDescent="0.3">
      <c r="A6776" t="s">
        <v>17055</v>
      </c>
      <c r="B6776" t="s">
        <v>22</v>
      </c>
      <c r="C6776" t="s">
        <v>52832</v>
      </c>
      <c r="D6776" t="s">
        <v>11620</v>
      </c>
      <c r="E6776" t="s">
        <v>24</v>
      </c>
      <c r="F6776" t="s">
        <v>16240</v>
      </c>
      <c r="G6776" t="s">
        <v>16241</v>
      </c>
      <c r="H6776" t="s">
        <v>3759</v>
      </c>
      <c r="I6776" t="s">
        <v>16240</v>
      </c>
      <c r="J6776" t="s">
        <v>17053</v>
      </c>
      <c r="K6776" t="s">
        <v>17056</v>
      </c>
      <c r="L6776" t="s">
        <v>69</v>
      </c>
      <c r="M6776" t="s">
        <v>69</v>
      </c>
      <c r="N6776">
        <v>136125.05600000001</v>
      </c>
      <c r="O6776">
        <f t="shared" si="210"/>
        <v>37.812515555555557</v>
      </c>
      <c r="P6776">
        <v>365251.614</v>
      </c>
      <c r="Q6776">
        <f t="shared" si="211"/>
        <v>-101.45878166666667</v>
      </c>
      <c r="R6776">
        <v>3190</v>
      </c>
      <c r="S6776" t="s">
        <v>6568</v>
      </c>
      <c r="T6776" s="1">
        <v>28522</v>
      </c>
    </row>
    <row r="6777" spans="1:24" x14ac:dyDescent="0.3">
      <c r="A6777" t="s">
        <v>17057</v>
      </c>
      <c r="B6777" t="s">
        <v>22</v>
      </c>
      <c r="C6777" t="s">
        <v>52833</v>
      </c>
      <c r="D6777" t="s">
        <v>11620</v>
      </c>
      <c r="E6777" t="s">
        <v>24</v>
      </c>
      <c r="F6777" t="s">
        <v>16240</v>
      </c>
      <c r="G6777" t="s">
        <v>16241</v>
      </c>
      <c r="H6777" t="s">
        <v>3372</v>
      </c>
      <c r="I6777" t="s">
        <v>16240</v>
      </c>
      <c r="J6777" t="s">
        <v>17053</v>
      </c>
      <c r="K6777" t="s">
        <v>17053</v>
      </c>
      <c r="L6777" t="s">
        <v>30</v>
      </c>
      <c r="M6777" t="s">
        <v>30</v>
      </c>
      <c r="N6777">
        <v>135374.39999999999</v>
      </c>
      <c r="O6777">
        <f t="shared" si="210"/>
        <v>37.603999999999999</v>
      </c>
      <c r="P6777">
        <v>364944.8</v>
      </c>
      <c r="Q6777">
        <f t="shared" si="211"/>
        <v>-101.37355555555555</v>
      </c>
      <c r="R6777">
        <v>3070</v>
      </c>
      <c r="S6777" t="s">
        <v>6568</v>
      </c>
      <c r="T6777" s="1">
        <v>17199</v>
      </c>
      <c r="U6777" t="s">
        <v>34</v>
      </c>
      <c r="V6777" t="s">
        <v>34</v>
      </c>
      <c r="W6777" t="s">
        <v>34</v>
      </c>
      <c r="X6777" t="s">
        <v>40</v>
      </c>
    </row>
    <row r="6778" spans="1:24" x14ac:dyDescent="0.3">
      <c r="A6778" t="s">
        <v>17058</v>
      </c>
      <c r="B6778" t="s">
        <v>22</v>
      </c>
      <c r="C6778" t="s">
        <v>52834</v>
      </c>
      <c r="D6778" t="s">
        <v>11620</v>
      </c>
      <c r="E6778" t="s">
        <v>24</v>
      </c>
      <c r="F6778" t="s">
        <v>16240</v>
      </c>
      <c r="G6778" t="s">
        <v>16241</v>
      </c>
      <c r="H6778" t="s">
        <v>7190</v>
      </c>
      <c r="I6778" t="s">
        <v>16240</v>
      </c>
      <c r="J6778" t="s">
        <v>6421</v>
      </c>
      <c r="K6778" t="s">
        <v>17059</v>
      </c>
      <c r="L6778" t="s">
        <v>69</v>
      </c>
      <c r="M6778" t="s">
        <v>69</v>
      </c>
      <c r="N6778">
        <v>136185.04300000001</v>
      </c>
      <c r="O6778">
        <f t="shared" si="210"/>
        <v>37.829178611111111</v>
      </c>
      <c r="P6778">
        <v>350456.152</v>
      </c>
      <c r="Q6778">
        <f t="shared" si="211"/>
        <v>-97.348931111111114</v>
      </c>
      <c r="R6778">
        <v>1400</v>
      </c>
      <c r="S6778" t="s">
        <v>6568</v>
      </c>
      <c r="T6778" s="1">
        <v>26330</v>
      </c>
    </row>
    <row r="6779" spans="1:24" x14ac:dyDescent="0.3">
      <c r="A6779" t="s">
        <v>17060</v>
      </c>
      <c r="B6779" t="s">
        <v>22</v>
      </c>
      <c r="C6779" t="s">
        <v>52835</v>
      </c>
      <c r="D6779" t="s">
        <v>11620</v>
      </c>
      <c r="E6779" t="s">
        <v>24</v>
      </c>
      <c r="F6779" t="s">
        <v>16240</v>
      </c>
      <c r="G6779" t="s">
        <v>16241</v>
      </c>
      <c r="H6779" t="s">
        <v>7190</v>
      </c>
      <c r="I6779" t="s">
        <v>16240</v>
      </c>
      <c r="J6779" t="s">
        <v>6421</v>
      </c>
      <c r="K6779" t="s">
        <v>3814</v>
      </c>
      <c r="L6779" t="s">
        <v>69</v>
      </c>
      <c r="M6779" t="s">
        <v>69</v>
      </c>
      <c r="N6779">
        <v>136194.04300000001</v>
      </c>
      <c r="O6779">
        <f t="shared" si="210"/>
        <v>37.831678611111116</v>
      </c>
      <c r="P6779">
        <v>350507.152</v>
      </c>
      <c r="Q6779">
        <f t="shared" si="211"/>
        <v>-97.363097777777782</v>
      </c>
      <c r="R6779">
        <v>1345</v>
      </c>
      <c r="S6779" t="s">
        <v>6568</v>
      </c>
      <c r="T6779" s="1">
        <v>22890</v>
      </c>
    </row>
    <row r="6780" spans="1:24" x14ac:dyDescent="0.3">
      <c r="A6780" t="s">
        <v>17061</v>
      </c>
      <c r="B6780" t="s">
        <v>22</v>
      </c>
      <c r="C6780" t="s">
        <v>52836</v>
      </c>
      <c r="D6780" t="s">
        <v>11620</v>
      </c>
      <c r="E6780" t="s">
        <v>24</v>
      </c>
      <c r="F6780" t="s">
        <v>16240</v>
      </c>
      <c r="G6780" t="s">
        <v>16241</v>
      </c>
      <c r="H6780" t="s">
        <v>7190</v>
      </c>
      <c r="I6780" t="s">
        <v>16240</v>
      </c>
      <c r="J6780" t="s">
        <v>6421</v>
      </c>
      <c r="K6780" t="s">
        <v>17062</v>
      </c>
      <c r="L6780" t="s">
        <v>69</v>
      </c>
      <c r="M6780" t="s">
        <v>69</v>
      </c>
      <c r="N6780">
        <v>136260.04300000001</v>
      </c>
      <c r="O6780">
        <f t="shared" si="210"/>
        <v>37.850011944444446</v>
      </c>
      <c r="P6780">
        <v>350461.15</v>
      </c>
      <c r="Q6780">
        <f t="shared" si="211"/>
        <v>-97.350319444444452</v>
      </c>
      <c r="R6780">
        <v>1395</v>
      </c>
      <c r="S6780" t="s">
        <v>6568</v>
      </c>
      <c r="T6780" s="1">
        <v>23559</v>
      </c>
    </row>
    <row r="6781" spans="1:24" x14ac:dyDescent="0.3">
      <c r="A6781" t="s">
        <v>17063</v>
      </c>
      <c r="B6781" t="s">
        <v>22</v>
      </c>
      <c r="C6781" t="s">
        <v>52837</v>
      </c>
      <c r="D6781" t="s">
        <v>11620</v>
      </c>
      <c r="E6781" t="s">
        <v>24</v>
      </c>
      <c r="F6781" t="s">
        <v>16240</v>
      </c>
      <c r="G6781" t="s">
        <v>16241</v>
      </c>
      <c r="H6781" t="s">
        <v>7190</v>
      </c>
      <c r="I6781" t="s">
        <v>16240</v>
      </c>
      <c r="J6781" t="s">
        <v>6421</v>
      </c>
      <c r="K6781" t="s">
        <v>17064</v>
      </c>
      <c r="L6781" t="s">
        <v>69</v>
      </c>
      <c r="M6781" t="s">
        <v>69</v>
      </c>
      <c r="N6781">
        <v>136365.04300000001</v>
      </c>
      <c r="O6781">
        <f t="shared" si="210"/>
        <v>37.879178611111115</v>
      </c>
      <c r="P6781">
        <v>350317.14399999997</v>
      </c>
      <c r="Q6781">
        <f t="shared" si="211"/>
        <v>-97.310317777777769</v>
      </c>
      <c r="R6781">
        <v>1456</v>
      </c>
      <c r="S6781" t="s">
        <v>6568</v>
      </c>
      <c r="T6781" s="1">
        <v>34366</v>
      </c>
    </row>
    <row r="6782" spans="1:24" x14ac:dyDescent="0.3">
      <c r="A6782" t="s">
        <v>17065</v>
      </c>
      <c r="B6782" t="s">
        <v>22</v>
      </c>
      <c r="C6782" t="s">
        <v>52838</v>
      </c>
      <c r="D6782" t="s">
        <v>11620</v>
      </c>
      <c r="E6782" t="s">
        <v>24</v>
      </c>
      <c r="F6782" t="s">
        <v>16240</v>
      </c>
      <c r="G6782" t="s">
        <v>16241</v>
      </c>
      <c r="H6782" t="s">
        <v>17066</v>
      </c>
      <c r="I6782" t="s">
        <v>16240</v>
      </c>
      <c r="J6782" t="s">
        <v>17067</v>
      </c>
      <c r="K6782" t="s">
        <v>17068</v>
      </c>
      <c r="L6782" t="s">
        <v>30</v>
      </c>
      <c r="M6782" t="s">
        <v>30</v>
      </c>
      <c r="N6782">
        <v>140423.5</v>
      </c>
      <c r="O6782">
        <f t="shared" si="210"/>
        <v>39.006527777777777</v>
      </c>
      <c r="P6782">
        <v>359614.6</v>
      </c>
      <c r="Q6782">
        <f t="shared" si="211"/>
        <v>-99.892944444444439</v>
      </c>
      <c r="R6782">
        <v>2438</v>
      </c>
      <c r="S6782" t="s">
        <v>6568</v>
      </c>
      <c r="T6782" s="1">
        <v>28399</v>
      </c>
    </row>
    <row r="6783" spans="1:24" x14ac:dyDescent="0.3">
      <c r="A6783" t="s">
        <v>17069</v>
      </c>
      <c r="B6783" t="s">
        <v>22</v>
      </c>
      <c r="C6783" t="s">
        <v>52839</v>
      </c>
      <c r="D6783" t="s">
        <v>11620</v>
      </c>
      <c r="E6783" t="s">
        <v>24</v>
      </c>
      <c r="F6783" t="s">
        <v>16240</v>
      </c>
      <c r="G6783" t="s">
        <v>16241</v>
      </c>
      <c r="H6783" t="s">
        <v>16759</v>
      </c>
      <c r="I6783" t="s">
        <v>16240</v>
      </c>
      <c r="J6783" t="s">
        <v>17070</v>
      </c>
      <c r="K6783" t="s">
        <v>17071</v>
      </c>
      <c r="L6783" t="s">
        <v>69</v>
      </c>
      <c r="M6783" t="s">
        <v>69</v>
      </c>
      <c r="N6783">
        <v>141246.97</v>
      </c>
      <c r="O6783">
        <f t="shared" si="210"/>
        <v>39.235269444444448</v>
      </c>
      <c r="P6783">
        <v>346678.98</v>
      </c>
      <c r="Q6783">
        <f t="shared" si="211"/>
        <v>-96.299716666666654</v>
      </c>
      <c r="R6783">
        <v>1020</v>
      </c>
      <c r="S6783" t="s">
        <v>2667</v>
      </c>
      <c r="T6783" s="1">
        <v>37347</v>
      </c>
    </row>
    <row r="6784" spans="1:24" x14ac:dyDescent="0.3">
      <c r="A6784" t="s">
        <v>17072</v>
      </c>
      <c r="B6784" t="s">
        <v>22</v>
      </c>
      <c r="C6784" t="s">
        <v>52840</v>
      </c>
      <c r="D6784" t="s">
        <v>11620</v>
      </c>
      <c r="E6784" t="s">
        <v>24</v>
      </c>
      <c r="F6784" t="s">
        <v>16240</v>
      </c>
      <c r="G6784" t="s">
        <v>16241</v>
      </c>
      <c r="H6784" t="s">
        <v>16759</v>
      </c>
      <c r="I6784" t="s">
        <v>16240</v>
      </c>
      <c r="J6784" t="s">
        <v>17070</v>
      </c>
      <c r="K6784" t="s">
        <v>17073</v>
      </c>
      <c r="L6784" t="s">
        <v>30</v>
      </c>
      <c r="M6784" t="s">
        <v>30</v>
      </c>
      <c r="N6784">
        <v>141112.29</v>
      </c>
      <c r="O6784">
        <f t="shared" si="210"/>
        <v>39.197858333333336</v>
      </c>
      <c r="P6784">
        <v>346532.185</v>
      </c>
      <c r="Q6784">
        <f t="shared" si="211"/>
        <v>-96.258940277777782</v>
      </c>
      <c r="R6784">
        <v>966</v>
      </c>
      <c r="S6784" t="s">
        <v>2667</v>
      </c>
      <c r="T6784" s="1">
        <v>25020</v>
      </c>
    </row>
    <row r="6785" spans="1:24" x14ac:dyDescent="0.3">
      <c r="A6785" t="s">
        <v>17074</v>
      </c>
      <c r="B6785" t="s">
        <v>22</v>
      </c>
      <c r="C6785" t="s">
        <v>52841</v>
      </c>
      <c r="D6785" t="s">
        <v>11620</v>
      </c>
      <c r="E6785" t="s">
        <v>24</v>
      </c>
      <c r="F6785" t="s">
        <v>16240</v>
      </c>
      <c r="G6785" t="s">
        <v>16241</v>
      </c>
      <c r="H6785" t="s">
        <v>1977</v>
      </c>
      <c r="I6785" t="s">
        <v>16240</v>
      </c>
      <c r="J6785" t="s">
        <v>1977</v>
      </c>
      <c r="K6785" t="s">
        <v>17075</v>
      </c>
      <c r="L6785" t="s">
        <v>30</v>
      </c>
      <c r="M6785" t="s">
        <v>30</v>
      </c>
      <c r="N6785">
        <v>143046.6</v>
      </c>
      <c r="O6785">
        <f t="shared" si="210"/>
        <v>39.735166666666672</v>
      </c>
      <c r="P6785">
        <v>349371.3</v>
      </c>
      <c r="Q6785">
        <f t="shared" si="211"/>
        <v>-97.047583333333336</v>
      </c>
      <c r="R6785">
        <v>1436</v>
      </c>
      <c r="S6785" t="s">
        <v>6568</v>
      </c>
      <c r="T6785" s="1">
        <v>29221</v>
      </c>
    </row>
    <row r="6786" spans="1:24" x14ac:dyDescent="0.3">
      <c r="A6786" t="s">
        <v>17077</v>
      </c>
      <c r="B6786" t="s">
        <v>110</v>
      </c>
      <c r="C6786" t="s">
        <v>52842</v>
      </c>
      <c r="D6786" t="s">
        <v>11620</v>
      </c>
      <c r="E6786" t="s">
        <v>24</v>
      </c>
      <c r="F6786" t="s">
        <v>16240</v>
      </c>
      <c r="G6786" t="s">
        <v>16241</v>
      </c>
      <c r="H6786" t="s">
        <v>14770</v>
      </c>
      <c r="I6786" t="s">
        <v>16240</v>
      </c>
      <c r="J6786" t="s">
        <v>7654</v>
      </c>
      <c r="K6786" t="s">
        <v>6903</v>
      </c>
      <c r="L6786" t="s">
        <v>30</v>
      </c>
      <c r="M6786" t="s">
        <v>69</v>
      </c>
      <c r="N6786">
        <v>134202.079</v>
      </c>
      <c r="O6786">
        <f t="shared" si="210"/>
        <v>37.278355277777777</v>
      </c>
      <c r="P6786">
        <v>350617.16399999999</v>
      </c>
      <c r="Q6786">
        <f t="shared" si="211"/>
        <v>-97.393656666666658</v>
      </c>
      <c r="R6786">
        <v>1236</v>
      </c>
      <c r="S6786" t="s">
        <v>6568</v>
      </c>
      <c r="T6786" s="1">
        <v>30407</v>
      </c>
    </row>
    <row r="6787" spans="1:24" x14ac:dyDescent="0.3">
      <c r="A6787" t="s">
        <v>17078</v>
      </c>
      <c r="B6787" t="s">
        <v>22</v>
      </c>
      <c r="C6787" t="s">
        <v>52843</v>
      </c>
      <c r="D6787" t="s">
        <v>11620</v>
      </c>
      <c r="E6787" t="s">
        <v>24</v>
      </c>
      <c r="F6787" t="s">
        <v>16240</v>
      </c>
      <c r="G6787" t="s">
        <v>16241</v>
      </c>
      <c r="H6787" t="s">
        <v>14770</v>
      </c>
      <c r="I6787" t="s">
        <v>16240</v>
      </c>
      <c r="J6787" t="s">
        <v>7654</v>
      </c>
      <c r="K6787" t="s">
        <v>17079</v>
      </c>
      <c r="L6787" t="s">
        <v>30</v>
      </c>
      <c r="M6787" t="s">
        <v>30</v>
      </c>
      <c r="N6787">
        <v>134365</v>
      </c>
      <c r="O6787">
        <f t="shared" ref="O6787:O6850" si="212">N6787/3600</f>
        <v>37.323611111111113</v>
      </c>
      <c r="P6787">
        <v>350598</v>
      </c>
      <c r="Q6787">
        <f t="shared" ref="Q6787:Q6850" si="213">P6787/3600 * -1</f>
        <v>-97.388333333333335</v>
      </c>
      <c r="R6787">
        <v>1277</v>
      </c>
      <c r="S6787" t="s">
        <v>6568</v>
      </c>
      <c r="T6787" s="1">
        <v>15646</v>
      </c>
      <c r="U6787" t="s">
        <v>34</v>
      </c>
      <c r="V6787" t="s">
        <v>34</v>
      </c>
      <c r="W6787" t="s">
        <v>34</v>
      </c>
      <c r="X6787" t="s">
        <v>40</v>
      </c>
    </row>
    <row r="6788" spans="1:24" x14ac:dyDescent="0.3">
      <c r="A6788" t="s">
        <v>17080</v>
      </c>
      <c r="B6788" t="s">
        <v>22</v>
      </c>
      <c r="C6788" t="s">
        <v>52844</v>
      </c>
      <c r="D6788" t="s">
        <v>11620</v>
      </c>
      <c r="E6788" t="s">
        <v>24</v>
      </c>
      <c r="F6788" t="s">
        <v>16240</v>
      </c>
      <c r="G6788" t="s">
        <v>16241</v>
      </c>
      <c r="H6788" t="s">
        <v>8240</v>
      </c>
      <c r="I6788" t="s">
        <v>16240</v>
      </c>
      <c r="J6788" t="s">
        <v>17081</v>
      </c>
      <c r="K6788" t="s">
        <v>17082</v>
      </c>
      <c r="L6788" t="s">
        <v>69</v>
      </c>
      <c r="M6788" t="s">
        <v>69</v>
      </c>
      <c r="N6788">
        <v>139267.035</v>
      </c>
      <c r="O6788">
        <f t="shared" si="212"/>
        <v>38.685287500000001</v>
      </c>
      <c r="P6788">
        <v>342118.88199999998</v>
      </c>
      <c r="Q6788">
        <f t="shared" si="213"/>
        <v>-95.033022777777774</v>
      </c>
      <c r="R6788">
        <v>1020</v>
      </c>
      <c r="S6788" t="s">
        <v>2667</v>
      </c>
    </row>
    <row r="6789" spans="1:24" x14ac:dyDescent="0.3">
      <c r="A6789" t="s">
        <v>17083</v>
      </c>
      <c r="B6789" t="s">
        <v>22</v>
      </c>
      <c r="C6789" t="s">
        <v>52845</v>
      </c>
      <c r="D6789" t="s">
        <v>11620</v>
      </c>
      <c r="E6789" t="s">
        <v>24</v>
      </c>
      <c r="F6789" t="s">
        <v>16240</v>
      </c>
      <c r="G6789" t="s">
        <v>16241</v>
      </c>
      <c r="H6789" t="s">
        <v>2511</v>
      </c>
      <c r="I6789" t="s">
        <v>16240</v>
      </c>
      <c r="J6789" t="s">
        <v>17081</v>
      </c>
      <c r="K6789" t="s">
        <v>17084</v>
      </c>
      <c r="L6789" t="s">
        <v>69</v>
      </c>
      <c r="M6789" t="s">
        <v>69</v>
      </c>
      <c r="N6789">
        <v>139345.03200000001</v>
      </c>
      <c r="O6789">
        <f t="shared" si="212"/>
        <v>38.706953333333338</v>
      </c>
      <c r="P6789">
        <v>342497.89199999999</v>
      </c>
      <c r="Q6789">
        <f t="shared" si="213"/>
        <v>-95.138303333333326</v>
      </c>
      <c r="R6789">
        <v>970</v>
      </c>
      <c r="S6789" t="s">
        <v>2667</v>
      </c>
      <c r="T6789" s="1">
        <v>29465</v>
      </c>
    </row>
    <row r="6790" spans="1:24" x14ac:dyDescent="0.3">
      <c r="A6790" t="s">
        <v>17085</v>
      </c>
      <c r="B6790" t="s">
        <v>22</v>
      </c>
      <c r="C6790" t="s">
        <v>52846</v>
      </c>
      <c r="D6790" t="s">
        <v>11620</v>
      </c>
      <c r="E6790" t="s">
        <v>24</v>
      </c>
      <c r="F6790" t="s">
        <v>16240</v>
      </c>
      <c r="G6790" t="s">
        <v>16241</v>
      </c>
      <c r="H6790" t="s">
        <v>2511</v>
      </c>
      <c r="I6790" t="s">
        <v>16240</v>
      </c>
      <c r="J6790" t="s">
        <v>17081</v>
      </c>
      <c r="K6790" t="s">
        <v>17086</v>
      </c>
      <c r="L6790" t="s">
        <v>69</v>
      </c>
      <c r="M6790" t="s">
        <v>69</v>
      </c>
      <c r="N6790">
        <v>139174</v>
      </c>
      <c r="O6790">
        <f t="shared" si="212"/>
        <v>38.659444444444446</v>
      </c>
      <c r="P6790">
        <v>342332</v>
      </c>
      <c r="Q6790">
        <f t="shared" si="213"/>
        <v>-95.092222222222219</v>
      </c>
      <c r="R6790">
        <v>993</v>
      </c>
      <c r="S6790" t="s">
        <v>2667</v>
      </c>
    </row>
    <row r="6791" spans="1:24" x14ac:dyDescent="0.3">
      <c r="A6791" t="s">
        <v>17087</v>
      </c>
      <c r="B6791" t="s">
        <v>22</v>
      </c>
      <c r="C6791" t="s">
        <v>52847</v>
      </c>
      <c r="D6791" t="s">
        <v>11620</v>
      </c>
      <c r="E6791" t="s">
        <v>24</v>
      </c>
      <c r="F6791" t="s">
        <v>16240</v>
      </c>
      <c r="G6791" t="s">
        <v>16241</v>
      </c>
      <c r="H6791" t="s">
        <v>3649</v>
      </c>
      <c r="I6791" t="s">
        <v>16240</v>
      </c>
      <c r="J6791" t="s">
        <v>17081</v>
      </c>
      <c r="K6791" t="s">
        <v>17088</v>
      </c>
      <c r="L6791" t="s">
        <v>69</v>
      </c>
      <c r="M6791" t="s">
        <v>69</v>
      </c>
      <c r="N6791">
        <v>139677.935</v>
      </c>
      <c r="O6791">
        <f t="shared" si="212"/>
        <v>38.79942638888889</v>
      </c>
      <c r="P6791">
        <v>342361.95</v>
      </c>
      <c r="Q6791">
        <f t="shared" si="213"/>
        <v>-95.100541666666672</v>
      </c>
      <c r="R6791">
        <v>1020</v>
      </c>
      <c r="S6791" t="s">
        <v>2667</v>
      </c>
      <c r="T6791" s="1">
        <v>31352</v>
      </c>
    </row>
    <row r="6792" spans="1:24" x14ac:dyDescent="0.3">
      <c r="A6792" t="s">
        <v>17089</v>
      </c>
      <c r="B6792" t="s">
        <v>22</v>
      </c>
      <c r="C6792" t="s">
        <v>52848</v>
      </c>
      <c r="D6792" t="s">
        <v>11620</v>
      </c>
      <c r="E6792" t="s">
        <v>24</v>
      </c>
      <c r="F6792" t="s">
        <v>16240</v>
      </c>
      <c r="G6792" t="s">
        <v>16241</v>
      </c>
      <c r="H6792" t="s">
        <v>7190</v>
      </c>
      <c r="I6792" t="s">
        <v>16240</v>
      </c>
      <c r="J6792" t="s">
        <v>6568</v>
      </c>
      <c r="K6792" t="s">
        <v>17090</v>
      </c>
      <c r="L6792" t="s">
        <v>69</v>
      </c>
      <c r="M6792" t="s">
        <v>30</v>
      </c>
      <c r="N6792">
        <v>135698.1</v>
      </c>
      <c r="O6792">
        <f t="shared" si="212"/>
        <v>37.693916666666667</v>
      </c>
      <c r="P6792">
        <v>349973.7</v>
      </c>
      <c r="Q6792">
        <f t="shared" si="213"/>
        <v>-97.214916666666667</v>
      </c>
      <c r="R6792">
        <v>1408</v>
      </c>
      <c r="S6792" t="s">
        <v>6568</v>
      </c>
      <c r="T6792" s="1">
        <v>14702</v>
      </c>
    </row>
    <row r="6793" spans="1:24" x14ac:dyDescent="0.3">
      <c r="A6793" t="s">
        <v>17091</v>
      </c>
      <c r="B6793" t="s">
        <v>22</v>
      </c>
      <c r="C6793" t="s">
        <v>52849</v>
      </c>
      <c r="D6793" t="s">
        <v>11620</v>
      </c>
      <c r="E6793" t="s">
        <v>24</v>
      </c>
      <c r="F6793" t="s">
        <v>16240</v>
      </c>
      <c r="G6793" t="s">
        <v>16241</v>
      </c>
      <c r="H6793" t="s">
        <v>7190</v>
      </c>
      <c r="I6793" t="s">
        <v>16240</v>
      </c>
      <c r="J6793" t="s">
        <v>6568</v>
      </c>
      <c r="K6793" t="s">
        <v>17092</v>
      </c>
      <c r="L6793" t="s">
        <v>69</v>
      </c>
      <c r="M6793" t="s">
        <v>30</v>
      </c>
      <c r="N6793">
        <v>135534.954</v>
      </c>
      <c r="O6793">
        <f t="shared" si="212"/>
        <v>37.648598333333332</v>
      </c>
      <c r="P6793">
        <v>350102.158</v>
      </c>
      <c r="Q6793">
        <f t="shared" si="213"/>
        <v>-97.250599444444447</v>
      </c>
      <c r="R6793">
        <v>1378</v>
      </c>
      <c r="S6793" t="s">
        <v>6568</v>
      </c>
      <c r="T6793" s="1">
        <v>14702</v>
      </c>
    </row>
    <row r="6794" spans="1:24" x14ac:dyDescent="0.3">
      <c r="A6794" t="s">
        <v>17093</v>
      </c>
      <c r="B6794" t="s">
        <v>22</v>
      </c>
      <c r="C6794" t="s">
        <v>17095</v>
      </c>
      <c r="D6794" t="s">
        <v>11620</v>
      </c>
      <c r="E6794" t="s">
        <v>24</v>
      </c>
      <c r="F6794" t="s">
        <v>16240</v>
      </c>
      <c r="G6794" t="s">
        <v>16241</v>
      </c>
      <c r="H6794" t="s">
        <v>7190</v>
      </c>
      <c r="I6794" t="s">
        <v>16240</v>
      </c>
      <c r="J6794" t="s">
        <v>6568</v>
      </c>
      <c r="K6794" t="s">
        <v>17094</v>
      </c>
      <c r="L6794" t="s">
        <v>30</v>
      </c>
      <c r="M6794" t="s">
        <v>30</v>
      </c>
      <c r="N6794">
        <v>135891.29999999999</v>
      </c>
      <c r="O6794">
        <f t="shared" si="212"/>
        <v>37.747583333333331</v>
      </c>
      <c r="P6794">
        <v>349996</v>
      </c>
      <c r="Q6794">
        <f t="shared" si="213"/>
        <v>-97.221111111111114</v>
      </c>
      <c r="R6794">
        <v>1420</v>
      </c>
      <c r="S6794" t="s">
        <v>6568</v>
      </c>
      <c r="T6794" s="1">
        <v>16254</v>
      </c>
      <c r="U6794" t="s">
        <v>34</v>
      </c>
      <c r="V6794" t="s">
        <v>34</v>
      </c>
      <c r="W6794" t="s">
        <v>34</v>
      </c>
      <c r="X6794" t="s">
        <v>40</v>
      </c>
    </row>
    <row r="6795" spans="1:24" x14ac:dyDescent="0.3">
      <c r="A6795" t="s">
        <v>17096</v>
      </c>
      <c r="B6795" t="s">
        <v>110</v>
      </c>
      <c r="C6795" t="s">
        <v>52850</v>
      </c>
      <c r="D6795" t="s">
        <v>11620</v>
      </c>
      <c r="E6795" t="s">
        <v>24</v>
      </c>
      <c r="F6795" t="s">
        <v>16240</v>
      </c>
      <c r="G6795" t="s">
        <v>16241</v>
      </c>
      <c r="H6795" t="s">
        <v>7190</v>
      </c>
      <c r="I6795" t="s">
        <v>16240</v>
      </c>
      <c r="J6795" t="s">
        <v>6568</v>
      </c>
      <c r="K6795" t="s">
        <v>17097</v>
      </c>
      <c r="L6795" t="s">
        <v>69</v>
      </c>
      <c r="M6795" t="s">
        <v>69</v>
      </c>
      <c r="N6795">
        <v>135757.04699999999</v>
      </c>
      <c r="O6795">
        <f t="shared" si="212"/>
        <v>37.710290833333332</v>
      </c>
      <c r="P6795">
        <v>350598.163</v>
      </c>
      <c r="Q6795">
        <f t="shared" si="213"/>
        <v>-97.388378611111108</v>
      </c>
      <c r="R6795">
        <v>1330</v>
      </c>
      <c r="S6795" t="s">
        <v>6568</v>
      </c>
      <c r="T6795" s="1">
        <v>29007</v>
      </c>
    </row>
    <row r="6796" spans="1:24" x14ac:dyDescent="0.3">
      <c r="A6796" t="s">
        <v>17098</v>
      </c>
      <c r="B6796" t="s">
        <v>110</v>
      </c>
      <c r="C6796" t="s">
        <v>52851</v>
      </c>
      <c r="D6796" t="s">
        <v>11620</v>
      </c>
      <c r="E6796" t="s">
        <v>24</v>
      </c>
      <c r="F6796" t="s">
        <v>16240</v>
      </c>
      <c r="G6796" t="s">
        <v>16241</v>
      </c>
      <c r="H6796" t="s">
        <v>7190</v>
      </c>
      <c r="I6796" t="s">
        <v>16240</v>
      </c>
      <c r="J6796" t="s">
        <v>6568</v>
      </c>
      <c r="K6796" t="s">
        <v>17099</v>
      </c>
      <c r="L6796" t="s">
        <v>69</v>
      </c>
      <c r="M6796" t="s">
        <v>69</v>
      </c>
      <c r="N6796">
        <v>135891.15</v>
      </c>
      <c r="O6796">
        <f t="shared" si="212"/>
        <v>37.747541666666663</v>
      </c>
      <c r="P6796">
        <v>349995.73</v>
      </c>
      <c r="Q6796">
        <f t="shared" si="213"/>
        <v>-97.221036111111104</v>
      </c>
      <c r="R6796">
        <v>1420</v>
      </c>
      <c r="T6796" s="1">
        <v>37622</v>
      </c>
    </row>
    <row r="6797" spans="1:24" x14ac:dyDescent="0.3">
      <c r="A6797" t="s">
        <v>17100</v>
      </c>
      <c r="B6797" t="s">
        <v>22</v>
      </c>
      <c r="C6797" t="s">
        <v>17102</v>
      </c>
      <c r="D6797" t="s">
        <v>11620</v>
      </c>
      <c r="E6797" t="s">
        <v>24</v>
      </c>
      <c r="F6797" t="s">
        <v>16240</v>
      </c>
      <c r="G6797" t="s">
        <v>16241</v>
      </c>
      <c r="H6797" t="s">
        <v>7190</v>
      </c>
      <c r="I6797" t="s">
        <v>16240</v>
      </c>
      <c r="J6797" t="s">
        <v>6568</v>
      </c>
      <c r="K6797" t="s">
        <v>17101</v>
      </c>
      <c r="L6797" t="s">
        <v>122</v>
      </c>
      <c r="M6797" t="s">
        <v>69</v>
      </c>
      <c r="N6797">
        <v>135443.2175</v>
      </c>
      <c r="O6797">
        <f t="shared" si="212"/>
        <v>37.623115972222223</v>
      </c>
      <c r="P6797">
        <v>350163.46500000003</v>
      </c>
      <c r="Q6797">
        <f t="shared" si="213"/>
        <v>-97.26762916666668</v>
      </c>
      <c r="R6797">
        <v>1371</v>
      </c>
      <c r="S6797" t="s">
        <v>6568</v>
      </c>
      <c r="T6797" s="1">
        <v>14702</v>
      </c>
      <c r="U6797" t="s">
        <v>34</v>
      </c>
      <c r="V6797" t="s">
        <v>34</v>
      </c>
      <c r="W6797" t="s">
        <v>34</v>
      </c>
      <c r="X6797" t="s">
        <v>40</v>
      </c>
    </row>
    <row r="6798" spans="1:24" x14ac:dyDescent="0.3">
      <c r="A6798" t="s">
        <v>17103</v>
      </c>
      <c r="B6798" t="s">
        <v>110</v>
      </c>
      <c r="C6798" t="s">
        <v>52852</v>
      </c>
      <c r="D6798" t="s">
        <v>11620</v>
      </c>
      <c r="E6798" t="s">
        <v>24</v>
      </c>
      <c r="F6798" t="s">
        <v>16240</v>
      </c>
      <c r="G6798" t="s">
        <v>16241</v>
      </c>
      <c r="H6798" t="s">
        <v>7190</v>
      </c>
      <c r="I6798" t="s">
        <v>16240</v>
      </c>
      <c r="J6798" t="s">
        <v>6568</v>
      </c>
      <c r="K6798" t="s">
        <v>17104</v>
      </c>
      <c r="L6798" t="s">
        <v>69</v>
      </c>
      <c r="M6798" t="s">
        <v>69</v>
      </c>
      <c r="N6798">
        <v>135705.049</v>
      </c>
      <c r="O6798">
        <f t="shared" si="212"/>
        <v>37.695846944444448</v>
      </c>
      <c r="P6798">
        <v>350541.16200000001</v>
      </c>
      <c r="Q6798">
        <f t="shared" si="213"/>
        <v>-97.372545000000002</v>
      </c>
      <c r="R6798">
        <v>1332</v>
      </c>
      <c r="S6798" t="s">
        <v>6568</v>
      </c>
      <c r="T6798" s="1">
        <v>29465</v>
      </c>
    </row>
    <row r="6799" spans="1:24" x14ac:dyDescent="0.3">
      <c r="A6799" t="s">
        <v>17105</v>
      </c>
      <c r="B6799" t="s">
        <v>110</v>
      </c>
      <c r="C6799" t="s">
        <v>52853</v>
      </c>
      <c r="D6799" t="s">
        <v>11620</v>
      </c>
      <c r="E6799" t="s">
        <v>24</v>
      </c>
      <c r="F6799" t="s">
        <v>16240</v>
      </c>
      <c r="G6799" t="s">
        <v>16241</v>
      </c>
      <c r="H6799" t="s">
        <v>7190</v>
      </c>
      <c r="I6799" t="s">
        <v>16240</v>
      </c>
      <c r="J6799" t="s">
        <v>6568</v>
      </c>
      <c r="K6799" t="s">
        <v>14723</v>
      </c>
      <c r="L6799" t="s">
        <v>69</v>
      </c>
      <c r="M6799" t="s">
        <v>69</v>
      </c>
      <c r="N6799">
        <v>135618.052</v>
      </c>
      <c r="O6799">
        <f t="shared" si="212"/>
        <v>37.671681111111113</v>
      </c>
      <c r="P6799">
        <v>350248.15899999999</v>
      </c>
      <c r="Q6799">
        <f t="shared" si="213"/>
        <v>-97.291155277777776</v>
      </c>
      <c r="R6799">
        <v>1350</v>
      </c>
      <c r="S6799" t="s">
        <v>6568</v>
      </c>
      <c r="T6799" s="1">
        <v>30621</v>
      </c>
    </row>
    <row r="6800" spans="1:24" x14ac:dyDescent="0.3">
      <c r="A6800" t="s">
        <v>17106</v>
      </c>
      <c r="B6800" t="s">
        <v>22</v>
      </c>
      <c r="C6800" t="s">
        <v>52854</v>
      </c>
      <c r="D6800" t="s">
        <v>11620</v>
      </c>
      <c r="E6800" t="s">
        <v>24</v>
      </c>
      <c r="F6800" t="s">
        <v>16240</v>
      </c>
      <c r="G6800" t="s">
        <v>16241</v>
      </c>
      <c r="H6800" t="s">
        <v>7190</v>
      </c>
      <c r="I6800" t="s">
        <v>16240</v>
      </c>
      <c r="J6800" t="s">
        <v>6568</v>
      </c>
      <c r="K6800" t="s">
        <v>17107</v>
      </c>
      <c r="L6800" t="s">
        <v>69</v>
      </c>
      <c r="M6800" t="s">
        <v>69</v>
      </c>
      <c r="N6800">
        <v>135397.06099999999</v>
      </c>
      <c r="O6800">
        <f t="shared" si="212"/>
        <v>37.610294722222221</v>
      </c>
      <c r="P6800">
        <v>349785.14799999999</v>
      </c>
      <c r="Q6800">
        <f t="shared" si="213"/>
        <v>-97.162541111111111</v>
      </c>
      <c r="R6800">
        <v>1350</v>
      </c>
      <c r="S6800" t="s">
        <v>6568</v>
      </c>
      <c r="T6800" s="1">
        <v>30956</v>
      </c>
    </row>
    <row r="6801" spans="1:24" x14ac:dyDescent="0.3">
      <c r="A6801" t="s">
        <v>17108</v>
      </c>
      <c r="B6801" t="s">
        <v>110</v>
      </c>
      <c r="C6801" t="s">
        <v>52855</v>
      </c>
      <c r="D6801" t="s">
        <v>11620</v>
      </c>
      <c r="E6801" t="s">
        <v>24</v>
      </c>
      <c r="F6801" t="s">
        <v>16240</v>
      </c>
      <c r="G6801" t="s">
        <v>16241</v>
      </c>
      <c r="H6801" t="s">
        <v>7190</v>
      </c>
      <c r="I6801" t="s">
        <v>16240</v>
      </c>
      <c r="J6801" t="s">
        <v>6568</v>
      </c>
      <c r="K6801" t="s">
        <v>17109</v>
      </c>
      <c r="L6801" t="s">
        <v>69</v>
      </c>
      <c r="M6801" t="s">
        <v>69</v>
      </c>
      <c r="N6801">
        <v>135720.049</v>
      </c>
      <c r="O6801">
        <f t="shared" si="212"/>
        <v>37.70001361111111</v>
      </c>
      <c r="P6801">
        <v>350398.16100000002</v>
      </c>
      <c r="Q6801">
        <f t="shared" si="213"/>
        <v>-97.332822500000006</v>
      </c>
      <c r="R6801">
        <v>1382</v>
      </c>
      <c r="S6801" t="s">
        <v>6568</v>
      </c>
      <c r="T6801" s="1">
        <v>30286</v>
      </c>
    </row>
    <row r="6802" spans="1:24" x14ac:dyDescent="0.3">
      <c r="A6802" t="s">
        <v>17110</v>
      </c>
      <c r="B6802" t="s">
        <v>110</v>
      </c>
      <c r="C6802" t="s">
        <v>52856</v>
      </c>
      <c r="D6802" t="s">
        <v>11620</v>
      </c>
      <c r="E6802" t="s">
        <v>24</v>
      </c>
      <c r="F6802" t="s">
        <v>16240</v>
      </c>
      <c r="G6802" t="s">
        <v>16241</v>
      </c>
      <c r="H6802" t="s">
        <v>7190</v>
      </c>
      <c r="I6802" t="s">
        <v>16240</v>
      </c>
      <c r="J6802" t="s">
        <v>6568</v>
      </c>
      <c r="K6802" t="s">
        <v>17111</v>
      </c>
      <c r="L6802" t="s">
        <v>69</v>
      </c>
      <c r="M6802" t="s">
        <v>69</v>
      </c>
      <c r="N6802">
        <v>135704.04999999999</v>
      </c>
      <c r="O6802">
        <f t="shared" si="212"/>
        <v>37.695569444444445</v>
      </c>
      <c r="P6802">
        <v>350274.15899999999</v>
      </c>
      <c r="Q6802">
        <f t="shared" si="213"/>
        <v>-97.298377500000001</v>
      </c>
      <c r="R6802">
        <v>1440</v>
      </c>
      <c r="S6802" t="s">
        <v>6568</v>
      </c>
      <c r="T6802" s="1">
        <v>28764</v>
      </c>
    </row>
    <row r="6803" spans="1:24" x14ac:dyDescent="0.3">
      <c r="A6803" t="s">
        <v>17112</v>
      </c>
      <c r="B6803" t="s">
        <v>22</v>
      </c>
      <c r="C6803" t="s">
        <v>52857</v>
      </c>
      <c r="D6803" t="s">
        <v>11620</v>
      </c>
      <c r="E6803" t="s">
        <v>24</v>
      </c>
      <c r="F6803" t="s">
        <v>16240</v>
      </c>
      <c r="G6803" t="s">
        <v>16241</v>
      </c>
      <c r="H6803" t="s">
        <v>7190</v>
      </c>
      <c r="I6803" t="s">
        <v>16240</v>
      </c>
      <c r="J6803" t="s">
        <v>6568</v>
      </c>
      <c r="K6803" t="s">
        <v>17113</v>
      </c>
      <c r="L6803" t="s">
        <v>69</v>
      </c>
      <c r="M6803" t="s">
        <v>30</v>
      </c>
      <c r="N6803">
        <v>135531.70000000001</v>
      </c>
      <c r="O6803">
        <f t="shared" si="212"/>
        <v>37.647694444444447</v>
      </c>
      <c r="P6803">
        <v>350581.3</v>
      </c>
      <c r="Q6803">
        <f t="shared" si="213"/>
        <v>-97.383694444444444</v>
      </c>
      <c r="R6803">
        <v>1290</v>
      </c>
      <c r="S6803" t="s">
        <v>6568</v>
      </c>
      <c r="T6803" s="1">
        <v>17349</v>
      </c>
      <c r="U6803" t="s">
        <v>34</v>
      </c>
      <c r="V6803" t="s">
        <v>34</v>
      </c>
      <c r="W6803" t="s">
        <v>34</v>
      </c>
      <c r="X6803" t="s">
        <v>34</v>
      </c>
    </row>
    <row r="6804" spans="1:24" x14ac:dyDescent="0.3">
      <c r="A6804" t="s">
        <v>17114</v>
      </c>
      <c r="B6804" t="s">
        <v>22</v>
      </c>
      <c r="C6804" t="s">
        <v>52858</v>
      </c>
      <c r="D6804" t="s">
        <v>11620</v>
      </c>
      <c r="E6804" t="s">
        <v>24</v>
      </c>
      <c r="F6804" t="s">
        <v>16240</v>
      </c>
      <c r="G6804" t="s">
        <v>16241</v>
      </c>
      <c r="H6804" t="s">
        <v>7190</v>
      </c>
      <c r="I6804" t="s">
        <v>16240</v>
      </c>
      <c r="J6804" t="s">
        <v>6568</v>
      </c>
      <c r="K6804" t="s">
        <v>17115</v>
      </c>
      <c r="L6804" t="s">
        <v>69</v>
      </c>
      <c r="M6804" t="s">
        <v>30</v>
      </c>
      <c r="N6804">
        <v>135375.20000000001</v>
      </c>
      <c r="O6804">
        <f t="shared" si="212"/>
        <v>37.604222222222226</v>
      </c>
      <c r="P6804">
        <v>350491.9</v>
      </c>
      <c r="Q6804">
        <f t="shared" si="213"/>
        <v>-97.358861111111111</v>
      </c>
      <c r="R6804">
        <v>1272</v>
      </c>
      <c r="S6804" t="s">
        <v>6568</v>
      </c>
      <c r="T6804" s="1">
        <v>19391</v>
      </c>
    </row>
    <row r="6805" spans="1:24" x14ac:dyDescent="0.3">
      <c r="A6805" t="s">
        <v>17116</v>
      </c>
      <c r="B6805" t="s">
        <v>22</v>
      </c>
      <c r="C6805" t="s">
        <v>16244</v>
      </c>
      <c r="D6805" t="s">
        <v>11620</v>
      </c>
      <c r="E6805" t="s">
        <v>24</v>
      </c>
      <c r="F6805" t="s">
        <v>16240</v>
      </c>
      <c r="G6805" t="s">
        <v>16241</v>
      </c>
      <c r="H6805" t="s">
        <v>7190</v>
      </c>
      <c r="I6805" t="s">
        <v>16240</v>
      </c>
      <c r="J6805" t="s">
        <v>6568</v>
      </c>
      <c r="K6805" t="s">
        <v>17117</v>
      </c>
      <c r="L6805" t="s">
        <v>30</v>
      </c>
      <c r="M6805" t="s">
        <v>30</v>
      </c>
      <c r="N6805">
        <v>135539.79999999999</v>
      </c>
      <c r="O6805">
        <f t="shared" si="212"/>
        <v>37.649944444444444</v>
      </c>
      <c r="P6805">
        <v>350759</v>
      </c>
      <c r="Q6805">
        <f t="shared" si="213"/>
        <v>-97.433055555555555</v>
      </c>
      <c r="R6805">
        <v>1332</v>
      </c>
      <c r="S6805" t="s">
        <v>6568</v>
      </c>
      <c r="T6805" s="1">
        <v>19450</v>
      </c>
      <c r="U6805" t="s">
        <v>34</v>
      </c>
      <c r="V6805" t="s">
        <v>40</v>
      </c>
      <c r="W6805" t="s">
        <v>34</v>
      </c>
      <c r="X6805" t="s">
        <v>40</v>
      </c>
    </row>
    <row r="6806" spans="1:24" x14ac:dyDescent="0.3">
      <c r="A6806" t="s">
        <v>17118</v>
      </c>
      <c r="B6806" t="s">
        <v>22</v>
      </c>
      <c r="C6806" t="s">
        <v>52859</v>
      </c>
      <c r="D6806" t="s">
        <v>11620</v>
      </c>
      <c r="E6806" t="s">
        <v>24</v>
      </c>
      <c r="F6806" t="s">
        <v>16240</v>
      </c>
      <c r="G6806" t="s">
        <v>16241</v>
      </c>
      <c r="H6806" t="s">
        <v>7190</v>
      </c>
      <c r="I6806" t="s">
        <v>16240</v>
      </c>
      <c r="J6806" t="s">
        <v>17119</v>
      </c>
      <c r="K6806" t="s">
        <v>17120</v>
      </c>
      <c r="L6806" t="s">
        <v>69</v>
      </c>
      <c r="M6806" t="s">
        <v>69</v>
      </c>
      <c r="N6806">
        <v>135956.04300000001</v>
      </c>
      <c r="O6806">
        <f t="shared" si="212"/>
        <v>37.765567500000003</v>
      </c>
      <c r="P6806">
        <v>350769.163</v>
      </c>
      <c r="Q6806">
        <f t="shared" si="213"/>
        <v>-97.435878611111107</v>
      </c>
      <c r="R6806">
        <v>1336</v>
      </c>
      <c r="S6806" t="s">
        <v>6568</v>
      </c>
      <c r="T6806" s="1">
        <v>22372</v>
      </c>
    </row>
    <row r="6807" spans="1:24" x14ac:dyDescent="0.3">
      <c r="A6807" t="s">
        <v>17121</v>
      </c>
      <c r="B6807" t="s">
        <v>22</v>
      </c>
      <c r="C6807" t="s">
        <v>52860</v>
      </c>
      <c r="D6807" t="s">
        <v>11620</v>
      </c>
      <c r="E6807" t="s">
        <v>24</v>
      </c>
      <c r="F6807" t="s">
        <v>16240</v>
      </c>
      <c r="G6807" t="s">
        <v>16241</v>
      </c>
      <c r="H6807" t="s">
        <v>2511</v>
      </c>
      <c r="I6807" t="s">
        <v>16240</v>
      </c>
      <c r="J6807" t="s">
        <v>12397</v>
      </c>
      <c r="K6807" t="s">
        <v>17122</v>
      </c>
      <c r="L6807" t="s">
        <v>69</v>
      </c>
      <c r="M6807" t="s">
        <v>69</v>
      </c>
      <c r="N6807">
        <v>138744.04500000001</v>
      </c>
      <c r="O6807">
        <f t="shared" si="212"/>
        <v>38.540012500000003</v>
      </c>
      <c r="P6807">
        <v>343622.92499999999</v>
      </c>
      <c r="Q6807">
        <f t="shared" si="213"/>
        <v>-95.450812499999998</v>
      </c>
      <c r="R6807">
        <v>1110</v>
      </c>
      <c r="S6807" t="s">
        <v>2667</v>
      </c>
      <c r="T6807" s="1">
        <v>35796</v>
      </c>
    </row>
    <row r="6808" spans="1:24" x14ac:dyDescent="0.3">
      <c r="A6808" t="s">
        <v>17123</v>
      </c>
      <c r="B6808" t="s">
        <v>22</v>
      </c>
      <c r="C6808" t="s">
        <v>52861</v>
      </c>
      <c r="D6808" t="s">
        <v>11620</v>
      </c>
      <c r="E6808" t="s">
        <v>24</v>
      </c>
      <c r="F6808" t="s">
        <v>16240</v>
      </c>
      <c r="G6808" t="s">
        <v>16241</v>
      </c>
      <c r="H6808" t="s">
        <v>2511</v>
      </c>
      <c r="I6808" t="s">
        <v>16240</v>
      </c>
      <c r="J6808" t="s">
        <v>12397</v>
      </c>
      <c r="K6808" t="s">
        <v>17124</v>
      </c>
      <c r="L6808" t="s">
        <v>69</v>
      </c>
      <c r="M6808" t="s">
        <v>69</v>
      </c>
      <c r="N6808">
        <v>138400.06</v>
      </c>
      <c r="O6808">
        <f t="shared" si="212"/>
        <v>38.44446111111111</v>
      </c>
      <c r="P6808">
        <v>343530.92</v>
      </c>
      <c r="Q6808">
        <f t="shared" si="213"/>
        <v>-95.425255555555552</v>
      </c>
      <c r="R6808">
        <v>1050</v>
      </c>
      <c r="S6808" t="s">
        <v>2667</v>
      </c>
    </row>
    <row r="6809" spans="1:24" x14ac:dyDescent="0.3">
      <c r="A6809" t="s">
        <v>17125</v>
      </c>
      <c r="B6809" t="s">
        <v>22</v>
      </c>
      <c r="C6809" t="s">
        <v>52862</v>
      </c>
      <c r="D6809" t="s">
        <v>11620</v>
      </c>
      <c r="E6809" t="s">
        <v>24</v>
      </c>
      <c r="F6809" t="s">
        <v>16240</v>
      </c>
      <c r="G6809" t="s">
        <v>16241</v>
      </c>
      <c r="H6809" t="s">
        <v>1900</v>
      </c>
      <c r="I6809" t="s">
        <v>16240</v>
      </c>
      <c r="J6809" t="s">
        <v>17126</v>
      </c>
      <c r="K6809" t="s">
        <v>17127</v>
      </c>
      <c r="L6809" t="s">
        <v>69</v>
      </c>
      <c r="M6809" t="s">
        <v>69</v>
      </c>
      <c r="N6809">
        <v>140775.00099999999</v>
      </c>
      <c r="O6809">
        <f t="shared" si="212"/>
        <v>39.104166944444444</v>
      </c>
      <c r="P6809">
        <v>343065.9</v>
      </c>
      <c r="Q6809">
        <f t="shared" si="213"/>
        <v>-95.296083333333343</v>
      </c>
      <c r="R6809">
        <v>1030</v>
      </c>
      <c r="S6809" t="s">
        <v>2667</v>
      </c>
      <c r="T6809" s="1">
        <v>31990</v>
      </c>
    </row>
    <row r="6810" spans="1:24" x14ac:dyDescent="0.3">
      <c r="A6810" t="s">
        <v>17128</v>
      </c>
      <c r="B6810" t="s">
        <v>22</v>
      </c>
      <c r="C6810" t="s">
        <v>52863</v>
      </c>
      <c r="D6810" t="s">
        <v>11620</v>
      </c>
      <c r="E6810" t="s">
        <v>24</v>
      </c>
      <c r="F6810" t="s">
        <v>16240</v>
      </c>
      <c r="G6810" t="s">
        <v>16241</v>
      </c>
      <c r="H6810" t="s">
        <v>2004</v>
      </c>
      <c r="I6810" t="s">
        <v>16240</v>
      </c>
      <c r="J6810" t="s">
        <v>3401</v>
      </c>
      <c r="K6810" t="s">
        <v>3401</v>
      </c>
      <c r="L6810" t="s">
        <v>69</v>
      </c>
      <c r="M6810" t="s">
        <v>69</v>
      </c>
      <c r="N6810">
        <v>139817.038</v>
      </c>
      <c r="O6810">
        <f t="shared" si="212"/>
        <v>38.838066111111111</v>
      </c>
      <c r="P6810">
        <v>354548.23800000001</v>
      </c>
      <c r="Q6810">
        <f t="shared" si="213"/>
        <v>-98.485621666666674</v>
      </c>
      <c r="R6810">
        <v>1727</v>
      </c>
      <c r="S6810" t="s">
        <v>6568</v>
      </c>
      <c r="T6810" s="1">
        <v>23408</v>
      </c>
    </row>
    <row r="6811" spans="1:24" x14ac:dyDescent="0.3">
      <c r="A6811" t="s">
        <v>17129</v>
      </c>
      <c r="B6811" t="s">
        <v>22</v>
      </c>
      <c r="C6811" t="s">
        <v>52864</v>
      </c>
      <c r="D6811" t="s">
        <v>11620</v>
      </c>
      <c r="E6811" t="s">
        <v>24</v>
      </c>
      <c r="F6811" t="s">
        <v>16240</v>
      </c>
      <c r="G6811" t="s">
        <v>16241</v>
      </c>
      <c r="H6811" t="s">
        <v>1900</v>
      </c>
      <c r="I6811" t="s">
        <v>16240</v>
      </c>
      <c r="J6811" t="s">
        <v>6527</v>
      </c>
      <c r="K6811" t="s">
        <v>17130</v>
      </c>
      <c r="L6811" t="s">
        <v>69</v>
      </c>
      <c r="M6811" t="s">
        <v>69</v>
      </c>
      <c r="N6811">
        <v>141483.48000000001</v>
      </c>
      <c r="O6811">
        <f t="shared" si="212"/>
        <v>39.300966666666667</v>
      </c>
      <c r="P6811">
        <v>342772.38</v>
      </c>
      <c r="Q6811">
        <f t="shared" si="213"/>
        <v>-95.214550000000003</v>
      </c>
      <c r="R6811">
        <v>1070</v>
      </c>
      <c r="S6811" t="s">
        <v>2667</v>
      </c>
      <c r="T6811" s="1">
        <v>37653</v>
      </c>
    </row>
    <row r="6812" spans="1:24" x14ac:dyDescent="0.3">
      <c r="A6812" t="s">
        <v>17131</v>
      </c>
      <c r="B6812" t="s">
        <v>110</v>
      </c>
      <c r="C6812" t="s">
        <v>52865</v>
      </c>
      <c r="D6812" t="s">
        <v>11620</v>
      </c>
      <c r="E6812" t="s">
        <v>24</v>
      </c>
      <c r="F6812" t="s">
        <v>16240</v>
      </c>
      <c r="G6812" t="s">
        <v>16241</v>
      </c>
      <c r="H6812" t="s">
        <v>16269</v>
      </c>
      <c r="I6812" t="s">
        <v>16240</v>
      </c>
      <c r="J6812" t="s">
        <v>2638</v>
      </c>
      <c r="K6812" t="s">
        <v>17132</v>
      </c>
      <c r="L6812" t="s">
        <v>69</v>
      </c>
      <c r="M6812" t="s">
        <v>69</v>
      </c>
      <c r="N6812">
        <v>134082.60569999999</v>
      </c>
      <c r="O6812">
        <f t="shared" si="212"/>
        <v>37.245168249999999</v>
      </c>
      <c r="P6812">
        <v>349135.12969999999</v>
      </c>
      <c r="Q6812">
        <f t="shared" si="213"/>
        <v>-96.981980472222219</v>
      </c>
      <c r="R6812">
        <v>1156</v>
      </c>
      <c r="S6812" t="s">
        <v>6568</v>
      </c>
      <c r="T6812" s="1">
        <v>32448</v>
      </c>
    </row>
    <row r="6813" spans="1:24" x14ac:dyDescent="0.3">
      <c r="A6813" t="s">
        <v>17133</v>
      </c>
      <c r="B6813" t="s">
        <v>22</v>
      </c>
      <c r="C6813" t="s">
        <v>17136</v>
      </c>
      <c r="D6813" t="s">
        <v>11620</v>
      </c>
      <c r="E6813" t="s">
        <v>24</v>
      </c>
      <c r="F6813" t="s">
        <v>16240</v>
      </c>
      <c r="G6813" t="s">
        <v>16241</v>
      </c>
      <c r="H6813" t="s">
        <v>16269</v>
      </c>
      <c r="I6813" t="s">
        <v>16240</v>
      </c>
      <c r="J6813" t="s">
        <v>17134</v>
      </c>
      <c r="K6813" t="s">
        <v>17135</v>
      </c>
      <c r="L6813" t="s">
        <v>30</v>
      </c>
      <c r="M6813" t="s">
        <v>30</v>
      </c>
      <c r="N6813">
        <v>133807</v>
      </c>
      <c r="O6813">
        <f t="shared" si="212"/>
        <v>37.168611111111112</v>
      </c>
      <c r="P6813">
        <v>349335.1</v>
      </c>
      <c r="Q6813">
        <f t="shared" si="213"/>
        <v>-97.037527777777768</v>
      </c>
      <c r="R6813">
        <v>1160</v>
      </c>
      <c r="S6813" t="s">
        <v>6568</v>
      </c>
      <c r="T6813" s="1">
        <v>15707</v>
      </c>
      <c r="U6813" t="s">
        <v>34</v>
      </c>
      <c r="V6813" t="s">
        <v>34</v>
      </c>
      <c r="W6813" t="s">
        <v>34</v>
      </c>
      <c r="X6813" t="s">
        <v>40</v>
      </c>
    </row>
    <row r="6814" spans="1:24" x14ac:dyDescent="0.3">
      <c r="A6814" t="s">
        <v>17137</v>
      </c>
      <c r="B6814" t="s">
        <v>110</v>
      </c>
      <c r="C6814" t="s">
        <v>52866</v>
      </c>
      <c r="D6814" t="s">
        <v>1807</v>
      </c>
      <c r="E6814" t="s">
        <v>17138</v>
      </c>
      <c r="F6814" t="s">
        <v>17139</v>
      </c>
      <c r="G6814" t="s">
        <v>17140</v>
      </c>
      <c r="H6814" t="s">
        <v>2811</v>
      </c>
      <c r="I6814" t="s">
        <v>17139</v>
      </c>
      <c r="J6814" t="s">
        <v>10318</v>
      </c>
      <c r="K6814" t="s">
        <v>17141</v>
      </c>
      <c r="L6814" t="s">
        <v>30</v>
      </c>
      <c r="M6814" t="s">
        <v>69</v>
      </c>
      <c r="N6814">
        <v>132114</v>
      </c>
      <c r="O6814">
        <f t="shared" si="212"/>
        <v>36.698333333333331</v>
      </c>
      <c r="P6814">
        <v>306532</v>
      </c>
      <c r="Q6814">
        <f t="shared" si="213"/>
        <v>-85.147777777777776</v>
      </c>
      <c r="R6814">
        <v>597</v>
      </c>
      <c r="S6814" t="s">
        <v>2837</v>
      </c>
      <c r="T6814" s="1">
        <v>33573</v>
      </c>
    </row>
    <row r="6815" spans="1:24" x14ac:dyDescent="0.3">
      <c r="A6815" t="s">
        <v>17143</v>
      </c>
      <c r="B6815" t="s">
        <v>22</v>
      </c>
      <c r="C6815" t="s">
        <v>52867</v>
      </c>
      <c r="D6815" t="s">
        <v>1807</v>
      </c>
      <c r="E6815" t="s">
        <v>17138</v>
      </c>
      <c r="F6815" t="s">
        <v>17139</v>
      </c>
      <c r="G6815" t="s">
        <v>17140</v>
      </c>
      <c r="H6815" t="s">
        <v>2811</v>
      </c>
      <c r="I6815" t="s">
        <v>17139</v>
      </c>
      <c r="J6815" t="s">
        <v>10318</v>
      </c>
      <c r="K6815" t="s">
        <v>17144</v>
      </c>
      <c r="L6815" t="s">
        <v>69</v>
      </c>
      <c r="M6815" t="s">
        <v>69</v>
      </c>
      <c r="N6815">
        <v>131896.23499999999</v>
      </c>
      <c r="O6815">
        <f t="shared" si="212"/>
        <v>36.63784305555555</v>
      </c>
      <c r="P6815">
        <v>306589.84299999999</v>
      </c>
      <c r="Q6815">
        <f t="shared" si="213"/>
        <v>-85.163845277777781</v>
      </c>
      <c r="R6815">
        <v>980</v>
      </c>
      <c r="S6815" t="s">
        <v>2837</v>
      </c>
      <c r="T6815" s="1">
        <v>28764</v>
      </c>
      <c r="U6815" t="s">
        <v>34</v>
      </c>
      <c r="V6815" t="s">
        <v>34</v>
      </c>
    </row>
    <row r="6816" spans="1:24" x14ac:dyDescent="0.3">
      <c r="A6816" t="s">
        <v>17145</v>
      </c>
      <c r="B6816" t="s">
        <v>110</v>
      </c>
      <c r="C6816" t="s">
        <v>52868</v>
      </c>
      <c r="D6816" t="s">
        <v>1807</v>
      </c>
      <c r="E6816" t="s">
        <v>17138</v>
      </c>
      <c r="F6816" t="s">
        <v>17139</v>
      </c>
      <c r="G6816" t="s">
        <v>17140</v>
      </c>
      <c r="H6816" t="s">
        <v>2004</v>
      </c>
      <c r="I6816" t="s">
        <v>17139</v>
      </c>
      <c r="J6816" t="s">
        <v>10318</v>
      </c>
      <c r="K6816" t="s">
        <v>17146</v>
      </c>
      <c r="L6816" t="s">
        <v>69</v>
      </c>
      <c r="M6816" t="s">
        <v>69</v>
      </c>
      <c r="N6816">
        <v>132581.25</v>
      </c>
      <c r="O6816">
        <f t="shared" si="212"/>
        <v>36.828125</v>
      </c>
      <c r="P6816">
        <v>306442.71999999997</v>
      </c>
      <c r="Q6816">
        <f t="shared" si="213"/>
        <v>-85.122977777777777</v>
      </c>
      <c r="R6816">
        <v>731</v>
      </c>
      <c r="S6816" t="s">
        <v>2837</v>
      </c>
      <c r="T6816" s="1">
        <v>40391</v>
      </c>
    </row>
    <row r="6817" spans="1:24" x14ac:dyDescent="0.3">
      <c r="A6817" t="s">
        <v>17147</v>
      </c>
      <c r="B6817" t="s">
        <v>2780</v>
      </c>
      <c r="C6817" t="s">
        <v>52869</v>
      </c>
      <c r="D6817" t="s">
        <v>1807</v>
      </c>
      <c r="E6817" t="s">
        <v>17138</v>
      </c>
      <c r="F6817" t="s">
        <v>17139</v>
      </c>
      <c r="G6817" t="s">
        <v>17140</v>
      </c>
      <c r="H6817" t="s">
        <v>3030</v>
      </c>
      <c r="I6817" t="s">
        <v>17139</v>
      </c>
      <c r="J6817" t="s">
        <v>17148</v>
      </c>
      <c r="K6817" t="s">
        <v>17148</v>
      </c>
      <c r="L6817" t="s">
        <v>69</v>
      </c>
      <c r="M6817" t="s">
        <v>69</v>
      </c>
      <c r="N6817">
        <v>138228</v>
      </c>
      <c r="O6817">
        <f t="shared" si="212"/>
        <v>38.396666666666668</v>
      </c>
      <c r="P6817">
        <v>304069</v>
      </c>
      <c r="Q6817">
        <f t="shared" si="213"/>
        <v>-84.463611111111106</v>
      </c>
      <c r="R6817">
        <v>980</v>
      </c>
      <c r="S6817" t="s">
        <v>11418</v>
      </c>
      <c r="T6817" s="1">
        <v>35827</v>
      </c>
    </row>
    <row r="6818" spans="1:24" x14ac:dyDescent="0.3">
      <c r="A6818" t="s">
        <v>17149</v>
      </c>
      <c r="B6818" t="s">
        <v>110</v>
      </c>
      <c r="C6818" t="s">
        <v>52870</v>
      </c>
      <c r="D6818" t="s">
        <v>1807</v>
      </c>
      <c r="E6818" t="s">
        <v>17138</v>
      </c>
      <c r="F6818" t="s">
        <v>17139</v>
      </c>
      <c r="G6818" t="s">
        <v>17140</v>
      </c>
      <c r="H6818" t="s">
        <v>2589</v>
      </c>
      <c r="I6818" t="s">
        <v>17139</v>
      </c>
      <c r="J6818" t="s">
        <v>17150</v>
      </c>
      <c r="K6818" t="s">
        <v>17151</v>
      </c>
      <c r="L6818" t="s">
        <v>69</v>
      </c>
      <c r="M6818" t="s">
        <v>69</v>
      </c>
      <c r="N6818">
        <v>134131</v>
      </c>
      <c r="O6818">
        <f t="shared" si="212"/>
        <v>37.258611111111108</v>
      </c>
      <c r="P6818">
        <v>296861</v>
      </c>
      <c r="Q6818">
        <f t="shared" si="213"/>
        <v>-82.461388888888891</v>
      </c>
      <c r="R6818">
        <v>1000</v>
      </c>
      <c r="S6818" t="s">
        <v>11418</v>
      </c>
      <c r="T6818" s="1">
        <v>40787</v>
      </c>
    </row>
    <row r="6819" spans="1:24" x14ac:dyDescent="0.3">
      <c r="A6819" t="s">
        <v>17152</v>
      </c>
      <c r="B6819" t="s">
        <v>22</v>
      </c>
      <c r="C6819" t="s">
        <v>52871</v>
      </c>
      <c r="D6819" t="s">
        <v>1807</v>
      </c>
      <c r="E6819" t="s">
        <v>17138</v>
      </c>
      <c r="F6819" t="s">
        <v>17139</v>
      </c>
      <c r="G6819" t="s">
        <v>17140</v>
      </c>
      <c r="H6819" t="s">
        <v>17153</v>
      </c>
      <c r="I6819" t="s">
        <v>17139</v>
      </c>
      <c r="J6819" t="s">
        <v>1870</v>
      </c>
      <c r="K6819" t="s">
        <v>17154</v>
      </c>
      <c r="L6819" t="s">
        <v>30</v>
      </c>
      <c r="M6819" t="s">
        <v>30</v>
      </c>
      <c r="N6819">
        <v>138796.20000000001</v>
      </c>
      <c r="O6819">
        <f t="shared" si="212"/>
        <v>38.554500000000004</v>
      </c>
      <c r="P6819">
        <v>297856.8</v>
      </c>
      <c r="Q6819">
        <f t="shared" si="213"/>
        <v>-82.738</v>
      </c>
      <c r="R6819">
        <v>546</v>
      </c>
      <c r="S6819" t="s">
        <v>11418</v>
      </c>
      <c r="T6819" s="1">
        <v>17807</v>
      </c>
      <c r="U6819" t="s">
        <v>34</v>
      </c>
      <c r="V6819" t="s">
        <v>34</v>
      </c>
      <c r="W6819" t="s">
        <v>34</v>
      </c>
      <c r="X6819" t="s">
        <v>40</v>
      </c>
    </row>
    <row r="6820" spans="1:24" x14ac:dyDescent="0.3">
      <c r="A6820" t="s">
        <v>17155</v>
      </c>
      <c r="B6820" t="s">
        <v>110</v>
      </c>
      <c r="C6820" t="s">
        <v>52872</v>
      </c>
      <c r="D6820" t="s">
        <v>1807</v>
      </c>
      <c r="E6820" t="s">
        <v>17138</v>
      </c>
      <c r="F6820" t="s">
        <v>17139</v>
      </c>
      <c r="G6820" t="s">
        <v>17140</v>
      </c>
      <c r="H6820" t="s">
        <v>17156</v>
      </c>
      <c r="I6820" t="s">
        <v>17139</v>
      </c>
      <c r="J6820" t="s">
        <v>1870</v>
      </c>
      <c r="K6820" t="s">
        <v>17157</v>
      </c>
      <c r="L6820" t="s">
        <v>69</v>
      </c>
      <c r="M6820" t="s">
        <v>69</v>
      </c>
      <c r="N6820">
        <v>138495</v>
      </c>
      <c r="O6820">
        <f t="shared" si="212"/>
        <v>38.470833333333331</v>
      </c>
      <c r="P6820">
        <v>297486</v>
      </c>
      <c r="Q6820">
        <f t="shared" si="213"/>
        <v>-82.635000000000005</v>
      </c>
      <c r="R6820">
        <v>625</v>
      </c>
      <c r="S6820" t="s">
        <v>11418</v>
      </c>
      <c r="T6820" s="1">
        <v>36892</v>
      </c>
    </row>
    <row r="6821" spans="1:24" x14ac:dyDescent="0.3">
      <c r="A6821" t="s">
        <v>17158</v>
      </c>
      <c r="B6821" t="s">
        <v>22</v>
      </c>
      <c r="C6821" t="s">
        <v>52873</v>
      </c>
      <c r="D6821" t="s">
        <v>1807</v>
      </c>
      <c r="E6821" t="s">
        <v>17138</v>
      </c>
      <c r="F6821" t="s">
        <v>17139</v>
      </c>
      <c r="G6821" t="s">
        <v>17140</v>
      </c>
      <c r="H6821" t="s">
        <v>2725</v>
      </c>
      <c r="I6821" t="s">
        <v>17139</v>
      </c>
      <c r="J6821" t="s">
        <v>1888</v>
      </c>
      <c r="K6821" t="s">
        <v>17159</v>
      </c>
      <c r="L6821" t="s">
        <v>69</v>
      </c>
      <c r="M6821" t="s">
        <v>69</v>
      </c>
      <c r="N6821">
        <v>132880.87</v>
      </c>
      <c r="O6821">
        <f t="shared" si="212"/>
        <v>36.911352777777779</v>
      </c>
      <c r="P6821">
        <v>312427.98</v>
      </c>
      <c r="Q6821">
        <f t="shared" si="213"/>
        <v>-86.785550000000001</v>
      </c>
      <c r="R6821">
        <v>710</v>
      </c>
      <c r="S6821" t="s">
        <v>2837</v>
      </c>
      <c r="T6821" s="1">
        <v>33055</v>
      </c>
    </row>
    <row r="6822" spans="1:24" x14ac:dyDescent="0.3">
      <c r="A6822" t="s">
        <v>17160</v>
      </c>
      <c r="B6822" t="s">
        <v>110</v>
      </c>
      <c r="C6822" t="s">
        <v>52874</v>
      </c>
      <c r="D6822" t="s">
        <v>1807</v>
      </c>
      <c r="E6822" t="s">
        <v>17138</v>
      </c>
      <c r="F6822" t="s">
        <v>17139</v>
      </c>
      <c r="G6822" t="s">
        <v>17140</v>
      </c>
      <c r="H6822" t="s">
        <v>13121</v>
      </c>
      <c r="I6822" t="s">
        <v>17139</v>
      </c>
      <c r="J6822" t="s">
        <v>17161</v>
      </c>
      <c r="K6822" t="s">
        <v>17162</v>
      </c>
      <c r="L6822" t="s">
        <v>69</v>
      </c>
      <c r="M6822" t="s">
        <v>69</v>
      </c>
      <c r="N6822">
        <v>132666</v>
      </c>
      <c r="O6822">
        <f t="shared" si="212"/>
        <v>36.851666666666667</v>
      </c>
      <c r="P6822">
        <v>301929</v>
      </c>
      <c r="Q6822">
        <f t="shared" si="213"/>
        <v>-83.869166666666672</v>
      </c>
      <c r="R6822">
        <v>1013</v>
      </c>
      <c r="S6822" t="s">
        <v>11418</v>
      </c>
      <c r="T6822" s="1">
        <v>40330</v>
      </c>
    </row>
    <row r="6823" spans="1:24" x14ac:dyDescent="0.3">
      <c r="A6823" t="s">
        <v>17163</v>
      </c>
      <c r="B6823" t="s">
        <v>110</v>
      </c>
      <c r="C6823" t="s">
        <v>52875</v>
      </c>
      <c r="D6823" t="s">
        <v>1807</v>
      </c>
      <c r="E6823" t="s">
        <v>17138</v>
      </c>
      <c r="F6823" t="s">
        <v>17139</v>
      </c>
      <c r="G6823" t="s">
        <v>17140</v>
      </c>
      <c r="H6823" t="s">
        <v>13339</v>
      </c>
      <c r="I6823" t="s">
        <v>17139</v>
      </c>
      <c r="J6823" t="s">
        <v>17164</v>
      </c>
      <c r="K6823" t="s">
        <v>17165</v>
      </c>
      <c r="L6823" t="s">
        <v>69</v>
      </c>
      <c r="M6823" t="s">
        <v>69</v>
      </c>
      <c r="N6823">
        <v>136299</v>
      </c>
      <c r="O6823">
        <f t="shared" si="212"/>
        <v>37.860833333333332</v>
      </c>
      <c r="P6823">
        <v>307883</v>
      </c>
      <c r="Q6823">
        <f t="shared" si="213"/>
        <v>-85.523055555555558</v>
      </c>
      <c r="R6823">
        <v>722</v>
      </c>
      <c r="S6823" t="s">
        <v>2837</v>
      </c>
      <c r="T6823" s="1">
        <v>40299</v>
      </c>
    </row>
    <row r="6824" spans="1:24" x14ac:dyDescent="0.3">
      <c r="A6824" t="s">
        <v>17166</v>
      </c>
      <c r="B6824" t="s">
        <v>22</v>
      </c>
      <c r="C6824" t="s">
        <v>52876</v>
      </c>
      <c r="D6824" t="s">
        <v>1807</v>
      </c>
      <c r="E6824" t="s">
        <v>17138</v>
      </c>
      <c r="F6824" t="s">
        <v>17139</v>
      </c>
      <c r="G6824" t="s">
        <v>17140</v>
      </c>
      <c r="H6824" t="s">
        <v>13339</v>
      </c>
      <c r="I6824" t="s">
        <v>17139</v>
      </c>
      <c r="J6824" t="s">
        <v>17164</v>
      </c>
      <c r="K6824" t="s">
        <v>17167</v>
      </c>
      <c r="L6824" t="s">
        <v>69</v>
      </c>
      <c r="M6824" t="s">
        <v>69</v>
      </c>
      <c r="N6824">
        <v>136135.22099999999</v>
      </c>
      <c r="O6824">
        <f t="shared" si="212"/>
        <v>37.815339166666661</v>
      </c>
      <c r="P6824">
        <v>307943.84899999999</v>
      </c>
      <c r="Q6824">
        <f t="shared" si="213"/>
        <v>-85.539958055555559</v>
      </c>
      <c r="R6824">
        <v>650</v>
      </c>
      <c r="S6824" t="s">
        <v>11418</v>
      </c>
      <c r="T6824" s="1">
        <v>32174</v>
      </c>
    </row>
    <row r="6825" spans="1:24" x14ac:dyDescent="0.3">
      <c r="A6825" t="s">
        <v>17168</v>
      </c>
      <c r="B6825" t="s">
        <v>22</v>
      </c>
      <c r="C6825" t="s">
        <v>52877</v>
      </c>
      <c r="D6825" t="s">
        <v>1807</v>
      </c>
      <c r="E6825" t="s">
        <v>17138</v>
      </c>
      <c r="F6825" t="s">
        <v>17139</v>
      </c>
      <c r="G6825" t="s">
        <v>17140</v>
      </c>
      <c r="H6825" t="s">
        <v>13339</v>
      </c>
      <c r="I6825" t="s">
        <v>17139</v>
      </c>
      <c r="J6825" t="s">
        <v>17164</v>
      </c>
      <c r="K6825" t="s">
        <v>17169</v>
      </c>
      <c r="L6825" t="s">
        <v>30</v>
      </c>
      <c r="M6825" t="s">
        <v>30</v>
      </c>
      <c r="N6825">
        <v>136131.6</v>
      </c>
      <c r="O6825">
        <f t="shared" si="212"/>
        <v>37.814333333333337</v>
      </c>
      <c r="P6825">
        <v>307798.7</v>
      </c>
      <c r="Q6825">
        <f t="shared" si="213"/>
        <v>-85.499638888888896</v>
      </c>
      <c r="R6825">
        <v>668</v>
      </c>
      <c r="S6825" t="s">
        <v>2837</v>
      </c>
      <c r="U6825" t="s">
        <v>34</v>
      </c>
      <c r="V6825" t="s">
        <v>34</v>
      </c>
      <c r="W6825" t="s">
        <v>34</v>
      </c>
      <c r="X6825" t="s">
        <v>40</v>
      </c>
    </row>
    <row r="6826" spans="1:24" x14ac:dyDescent="0.3">
      <c r="A6826" t="s">
        <v>17170</v>
      </c>
      <c r="B6826" t="s">
        <v>22</v>
      </c>
      <c r="C6826" t="s">
        <v>52878</v>
      </c>
      <c r="D6826" t="s">
        <v>1807</v>
      </c>
      <c r="E6826" t="s">
        <v>17138</v>
      </c>
      <c r="F6826" t="s">
        <v>17139</v>
      </c>
      <c r="G6826" t="s">
        <v>17140</v>
      </c>
      <c r="H6826" t="s">
        <v>2771</v>
      </c>
      <c r="I6826" t="s">
        <v>17139</v>
      </c>
      <c r="J6826" t="s">
        <v>17171</v>
      </c>
      <c r="K6826" t="s">
        <v>17172</v>
      </c>
      <c r="L6826" t="s">
        <v>69</v>
      </c>
      <c r="M6826" t="s">
        <v>69</v>
      </c>
      <c r="N6826">
        <v>132664</v>
      </c>
      <c r="O6826">
        <f t="shared" si="212"/>
        <v>36.851111111111109</v>
      </c>
      <c r="P6826">
        <v>320137</v>
      </c>
      <c r="Q6826">
        <f t="shared" si="213"/>
        <v>-88.926944444444445</v>
      </c>
      <c r="R6826">
        <v>390</v>
      </c>
      <c r="S6826" t="s">
        <v>2837</v>
      </c>
      <c r="T6826" s="1">
        <v>38231</v>
      </c>
    </row>
    <row r="6827" spans="1:24" x14ac:dyDescent="0.3">
      <c r="A6827" t="s">
        <v>17173</v>
      </c>
      <c r="B6827" t="s">
        <v>22</v>
      </c>
      <c r="C6827" t="s">
        <v>52879</v>
      </c>
      <c r="D6827" t="s">
        <v>1807</v>
      </c>
      <c r="E6827" t="s">
        <v>17138</v>
      </c>
      <c r="F6827" t="s">
        <v>17139</v>
      </c>
      <c r="G6827" t="s">
        <v>17140</v>
      </c>
      <c r="H6827" t="s">
        <v>16508</v>
      </c>
      <c r="I6827" t="s">
        <v>17139</v>
      </c>
      <c r="J6827" t="s">
        <v>17174</v>
      </c>
      <c r="K6827" t="s">
        <v>5171</v>
      </c>
      <c r="L6827" t="s">
        <v>69</v>
      </c>
      <c r="M6827" t="s">
        <v>69</v>
      </c>
      <c r="N6827">
        <v>137172</v>
      </c>
      <c r="O6827">
        <f t="shared" si="212"/>
        <v>38.103333333333332</v>
      </c>
      <c r="P6827">
        <v>311245</v>
      </c>
      <c r="Q6827">
        <f t="shared" si="213"/>
        <v>-86.456944444444446</v>
      </c>
      <c r="R6827">
        <v>450</v>
      </c>
      <c r="S6827" t="s">
        <v>2837</v>
      </c>
      <c r="T6827" s="1">
        <v>36342</v>
      </c>
    </row>
    <row r="6828" spans="1:24" x14ac:dyDescent="0.3">
      <c r="A6828" t="s">
        <v>17175</v>
      </c>
      <c r="B6828" t="s">
        <v>110</v>
      </c>
      <c r="C6828" t="s">
        <v>52880</v>
      </c>
      <c r="D6828" t="s">
        <v>1807</v>
      </c>
      <c r="E6828" t="s">
        <v>24</v>
      </c>
      <c r="F6828" t="s">
        <v>17139</v>
      </c>
      <c r="G6828" t="s">
        <v>17140</v>
      </c>
      <c r="H6828" t="s">
        <v>11863</v>
      </c>
      <c r="I6828" t="s">
        <v>17139</v>
      </c>
      <c r="J6828" t="s">
        <v>11677</v>
      </c>
      <c r="K6828" t="s">
        <v>17176</v>
      </c>
      <c r="L6828" t="s">
        <v>69</v>
      </c>
      <c r="M6828" t="s">
        <v>69</v>
      </c>
      <c r="N6828">
        <v>139165.44</v>
      </c>
      <c r="O6828">
        <f t="shared" si="212"/>
        <v>38.657066666666665</v>
      </c>
      <c r="P6828">
        <v>307142.78999999998</v>
      </c>
      <c r="Q6828">
        <f t="shared" si="213"/>
        <v>-85.317441666666667</v>
      </c>
      <c r="R6828">
        <v>928</v>
      </c>
      <c r="S6828" t="s">
        <v>2837</v>
      </c>
      <c r="T6828" s="1">
        <v>41518</v>
      </c>
    </row>
    <row r="6829" spans="1:24" x14ac:dyDescent="0.3">
      <c r="A6829" t="s">
        <v>17177</v>
      </c>
      <c r="B6829" t="s">
        <v>22</v>
      </c>
      <c r="C6829" t="s">
        <v>52881</v>
      </c>
      <c r="D6829" t="s">
        <v>1807</v>
      </c>
      <c r="E6829" t="s">
        <v>17138</v>
      </c>
      <c r="F6829" t="s">
        <v>17139</v>
      </c>
      <c r="G6829" t="s">
        <v>17140</v>
      </c>
      <c r="H6829" t="s">
        <v>2589</v>
      </c>
      <c r="I6829" t="s">
        <v>17139</v>
      </c>
      <c r="J6829" t="s">
        <v>16348</v>
      </c>
      <c r="K6829" t="s">
        <v>17178</v>
      </c>
      <c r="L6829" t="s">
        <v>69</v>
      </c>
      <c r="M6829" t="s">
        <v>69</v>
      </c>
      <c r="N6829">
        <v>134530</v>
      </c>
      <c r="O6829">
        <f t="shared" si="212"/>
        <v>37.369444444444447</v>
      </c>
      <c r="P6829">
        <v>296367</v>
      </c>
      <c r="Q6829">
        <f t="shared" si="213"/>
        <v>-82.32416666666667</v>
      </c>
      <c r="R6829">
        <v>1700</v>
      </c>
      <c r="S6829" t="s">
        <v>11418</v>
      </c>
      <c r="T6829" s="1">
        <v>37196</v>
      </c>
    </row>
    <row r="6830" spans="1:24" x14ac:dyDescent="0.3">
      <c r="A6830" t="s">
        <v>17179</v>
      </c>
      <c r="B6830" t="s">
        <v>110</v>
      </c>
      <c r="C6830" t="s">
        <v>52882</v>
      </c>
      <c r="D6830" t="s">
        <v>1807</v>
      </c>
      <c r="E6830" t="s">
        <v>17138</v>
      </c>
      <c r="F6830" t="s">
        <v>17139</v>
      </c>
      <c r="G6830" t="s">
        <v>17140</v>
      </c>
      <c r="H6830" t="s">
        <v>941</v>
      </c>
      <c r="I6830" t="s">
        <v>17139</v>
      </c>
      <c r="J6830" t="s">
        <v>2693</v>
      </c>
      <c r="K6830" t="s">
        <v>17180</v>
      </c>
      <c r="L6830" t="s">
        <v>30</v>
      </c>
      <c r="M6830" t="s">
        <v>69</v>
      </c>
      <c r="N6830">
        <v>132720</v>
      </c>
      <c r="O6830">
        <f t="shared" si="212"/>
        <v>36.866666666666667</v>
      </c>
      <c r="P6830">
        <v>318127</v>
      </c>
      <c r="Q6830">
        <f t="shared" si="213"/>
        <v>-88.368611111111107</v>
      </c>
      <c r="R6830">
        <v>412</v>
      </c>
      <c r="S6830" t="s">
        <v>2837</v>
      </c>
      <c r="T6830" s="1">
        <v>32356</v>
      </c>
    </row>
    <row r="6831" spans="1:24" x14ac:dyDescent="0.3">
      <c r="A6831" t="s">
        <v>17181</v>
      </c>
      <c r="B6831" t="s">
        <v>22</v>
      </c>
      <c r="C6831" t="s">
        <v>52883</v>
      </c>
      <c r="D6831" t="s">
        <v>1807</v>
      </c>
      <c r="E6831" t="s">
        <v>17138</v>
      </c>
      <c r="F6831" t="s">
        <v>17139</v>
      </c>
      <c r="G6831" t="s">
        <v>17140</v>
      </c>
      <c r="H6831" t="s">
        <v>941</v>
      </c>
      <c r="I6831" t="s">
        <v>17139</v>
      </c>
      <c r="J6831" t="s">
        <v>2693</v>
      </c>
      <c r="K6831" t="s">
        <v>17182</v>
      </c>
      <c r="L6831" t="s">
        <v>69</v>
      </c>
      <c r="M6831" t="s">
        <v>69</v>
      </c>
      <c r="N6831">
        <v>132395.196</v>
      </c>
      <c r="O6831">
        <f t="shared" si="212"/>
        <v>36.776443333333333</v>
      </c>
      <c r="P6831">
        <v>317600.11700000003</v>
      </c>
      <c r="Q6831">
        <f t="shared" si="213"/>
        <v>-88.222254722222232</v>
      </c>
      <c r="R6831">
        <v>380</v>
      </c>
      <c r="S6831" t="s">
        <v>2837</v>
      </c>
      <c r="T6831" s="1">
        <v>26359</v>
      </c>
    </row>
    <row r="6832" spans="1:24" x14ac:dyDescent="0.3">
      <c r="A6832" t="s">
        <v>17183</v>
      </c>
      <c r="B6832" t="s">
        <v>22</v>
      </c>
      <c r="C6832" t="s">
        <v>52884</v>
      </c>
      <c r="D6832" t="s">
        <v>1807</v>
      </c>
      <c r="E6832" t="s">
        <v>17138</v>
      </c>
      <c r="F6832" t="s">
        <v>17139</v>
      </c>
      <c r="G6832" t="s">
        <v>17140</v>
      </c>
      <c r="H6832" t="s">
        <v>17184</v>
      </c>
      <c r="I6832" t="s">
        <v>17139</v>
      </c>
      <c r="J6832" t="s">
        <v>17185</v>
      </c>
      <c r="K6832" t="s">
        <v>10561</v>
      </c>
      <c r="L6832" t="s">
        <v>69</v>
      </c>
      <c r="M6832" t="s">
        <v>69</v>
      </c>
      <c r="N6832">
        <v>135128</v>
      </c>
      <c r="O6832">
        <f t="shared" si="212"/>
        <v>37.535555555555554</v>
      </c>
      <c r="P6832">
        <v>303866</v>
      </c>
      <c r="Q6832">
        <f t="shared" si="213"/>
        <v>-84.407222222222217</v>
      </c>
      <c r="R6832">
        <v>1070</v>
      </c>
      <c r="S6832" t="s">
        <v>11418</v>
      </c>
      <c r="T6832" s="1">
        <v>38808</v>
      </c>
    </row>
    <row r="6833" spans="1:24" x14ac:dyDescent="0.3">
      <c r="A6833" t="s">
        <v>17186</v>
      </c>
      <c r="B6833" t="s">
        <v>110</v>
      </c>
      <c r="C6833" t="s">
        <v>52885</v>
      </c>
      <c r="D6833" t="s">
        <v>1807</v>
      </c>
      <c r="E6833" t="s">
        <v>17138</v>
      </c>
      <c r="F6833" t="s">
        <v>17139</v>
      </c>
      <c r="G6833" t="s">
        <v>17140</v>
      </c>
      <c r="H6833" t="s">
        <v>11863</v>
      </c>
      <c r="I6833" t="s">
        <v>17139</v>
      </c>
      <c r="J6833" t="s">
        <v>17185</v>
      </c>
      <c r="K6833" t="s">
        <v>17187</v>
      </c>
      <c r="L6833" t="s">
        <v>69</v>
      </c>
      <c r="M6833" t="s">
        <v>69</v>
      </c>
      <c r="N6833">
        <v>135282.5</v>
      </c>
      <c r="O6833">
        <f t="shared" si="212"/>
        <v>37.578472222222224</v>
      </c>
      <c r="P6833">
        <v>303430.09999999998</v>
      </c>
      <c r="Q6833">
        <f t="shared" si="213"/>
        <v>-84.286138888888885</v>
      </c>
      <c r="R6833">
        <v>972</v>
      </c>
      <c r="S6833" t="s">
        <v>2837</v>
      </c>
      <c r="T6833" s="1">
        <v>41852</v>
      </c>
    </row>
    <row r="6834" spans="1:24" x14ac:dyDescent="0.3">
      <c r="A6834" t="s">
        <v>17188</v>
      </c>
      <c r="B6834" t="s">
        <v>110</v>
      </c>
      <c r="C6834" t="s">
        <v>52886</v>
      </c>
      <c r="D6834" t="s">
        <v>1807</v>
      </c>
      <c r="E6834" t="s">
        <v>17138</v>
      </c>
      <c r="F6834" t="s">
        <v>17139</v>
      </c>
      <c r="G6834" t="s">
        <v>17140</v>
      </c>
      <c r="H6834" t="s">
        <v>3443</v>
      </c>
      <c r="I6834" t="s">
        <v>17139</v>
      </c>
      <c r="J6834" t="s">
        <v>17189</v>
      </c>
      <c r="K6834" t="s">
        <v>17190</v>
      </c>
      <c r="L6834" t="s">
        <v>69</v>
      </c>
      <c r="M6834" t="s">
        <v>69</v>
      </c>
      <c r="N6834">
        <v>133184.04999999999</v>
      </c>
      <c r="O6834">
        <f t="shared" si="212"/>
        <v>36.995569444444442</v>
      </c>
      <c r="P6834">
        <v>311136.5</v>
      </c>
      <c r="Q6834">
        <f t="shared" si="213"/>
        <v>-86.426805555555561</v>
      </c>
      <c r="R6834">
        <v>486</v>
      </c>
      <c r="S6834" t="s">
        <v>2837</v>
      </c>
      <c r="T6834" s="1">
        <v>41852</v>
      </c>
    </row>
    <row r="6835" spans="1:24" x14ac:dyDescent="0.3">
      <c r="A6835" t="s">
        <v>17191</v>
      </c>
      <c r="B6835" t="s">
        <v>22</v>
      </c>
      <c r="C6835" t="s">
        <v>17193</v>
      </c>
      <c r="D6835" t="s">
        <v>1807</v>
      </c>
      <c r="E6835" t="s">
        <v>17138</v>
      </c>
      <c r="F6835" t="s">
        <v>17139</v>
      </c>
      <c r="G6835" t="s">
        <v>17140</v>
      </c>
      <c r="H6835" t="s">
        <v>3443</v>
      </c>
      <c r="I6835" t="s">
        <v>17139</v>
      </c>
      <c r="J6835" t="s">
        <v>17189</v>
      </c>
      <c r="K6835" t="s">
        <v>17192</v>
      </c>
      <c r="L6835" t="s">
        <v>30</v>
      </c>
      <c r="M6835" t="s">
        <v>30</v>
      </c>
      <c r="N6835">
        <v>133072.29999999999</v>
      </c>
      <c r="O6835">
        <f t="shared" si="212"/>
        <v>36.964527777777775</v>
      </c>
      <c r="P6835">
        <v>311110.8</v>
      </c>
      <c r="Q6835">
        <f t="shared" si="213"/>
        <v>-86.419666666666657</v>
      </c>
      <c r="R6835">
        <v>547</v>
      </c>
      <c r="S6835" t="s">
        <v>2837</v>
      </c>
      <c r="T6835" s="1">
        <v>14702</v>
      </c>
      <c r="U6835" t="s">
        <v>34</v>
      </c>
      <c r="V6835" t="s">
        <v>34</v>
      </c>
      <c r="W6835" t="s">
        <v>34</v>
      </c>
      <c r="X6835" t="s">
        <v>40</v>
      </c>
    </row>
    <row r="6836" spans="1:24" x14ac:dyDescent="0.3">
      <c r="A6836" t="s">
        <v>17194</v>
      </c>
      <c r="B6836" t="s">
        <v>22</v>
      </c>
      <c r="C6836" t="s">
        <v>52887</v>
      </c>
      <c r="D6836" t="s">
        <v>1807</v>
      </c>
      <c r="E6836" t="s">
        <v>17138</v>
      </c>
      <c r="F6836" t="s">
        <v>17139</v>
      </c>
      <c r="G6836" t="s">
        <v>17140</v>
      </c>
      <c r="H6836" t="s">
        <v>3443</v>
      </c>
      <c r="I6836" t="s">
        <v>17139</v>
      </c>
      <c r="J6836" t="s">
        <v>17189</v>
      </c>
      <c r="K6836" t="s">
        <v>17195</v>
      </c>
      <c r="L6836" t="s">
        <v>69</v>
      </c>
      <c r="M6836" t="s">
        <v>69</v>
      </c>
      <c r="N6836">
        <v>132525</v>
      </c>
      <c r="O6836">
        <f t="shared" si="212"/>
        <v>36.8125</v>
      </c>
      <c r="P6836">
        <v>310950</v>
      </c>
      <c r="Q6836">
        <f t="shared" si="213"/>
        <v>-86.375</v>
      </c>
      <c r="R6836">
        <v>600</v>
      </c>
      <c r="S6836" t="s">
        <v>2837</v>
      </c>
      <c r="T6836" s="1">
        <v>33939</v>
      </c>
    </row>
    <row r="6837" spans="1:24" x14ac:dyDescent="0.3">
      <c r="A6837" t="s">
        <v>17196</v>
      </c>
      <c r="B6837" t="s">
        <v>110</v>
      </c>
      <c r="C6837" t="s">
        <v>52888</v>
      </c>
      <c r="D6837" t="s">
        <v>1807</v>
      </c>
      <c r="E6837" t="s">
        <v>17138</v>
      </c>
      <c r="F6837" t="s">
        <v>17139</v>
      </c>
      <c r="G6837" t="s">
        <v>17140</v>
      </c>
      <c r="H6837" t="s">
        <v>3443</v>
      </c>
      <c r="I6837" t="s">
        <v>17139</v>
      </c>
      <c r="J6837" t="s">
        <v>17189</v>
      </c>
      <c r="K6837" t="s">
        <v>17197</v>
      </c>
      <c r="L6837" t="s">
        <v>69</v>
      </c>
      <c r="M6837" t="s">
        <v>69</v>
      </c>
      <c r="N6837">
        <v>133189.9</v>
      </c>
      <c r="O6837">
        <f t="shared" si="212"/>
        <v>36.997194444444446</v>
      </c>
      <c r="P6837">
        <v>311173.3</v>
      </c>
      <c r="Q6837">
        <f t="shared" si="213"/>
        <v>-86.437027777777772</v>
      </c>
      <c r="R6837">
        <v>537</v>
      </c>
      <c r="S6837" t="s">
        <v>2837</v>
      </c>
      <c r="T6837" s="1">
        <v>40330</v>
      </c>
    </row>
    <row r="6838" spans="1:24" x14ac:dyDescent="0.3">
      <c r="A6838" t="s">
        <v>17198</v>
      </c>
      <c r="B6838" t="s">
        <v>22</v>
      </c>
      <c r="C6838" t="s">
        <v>52889</v>
      </c>
      <c r="D6838" t="s">
        <v>1807</v>
      </c>
      <c r="E6838" t="s">
        <v>17138</v>
      </c>
      <c r="F6838" t="s">
        <v>17139</v>
      </c>
      <c r="G6838" t="s">
        <v>17140</v>
      </c>
      <c r="H6838" t="s">
        <v>3443</v>
      </c>
      <c r="I6838" t="s">
        <v>17139</v>
      </c>
      <c r="J6838" t="s">
        <v>17189</v>
      </c>
      <c r="K6838" t="s">
        <v>17199</v>
      </c>
      <c r="L6838" t="s">
        <v>69</v>
      </c>
      <c r="M6838" t="s">
        <v>69</v>
      </c>
      <c r="N6838">
        <v>132605</v>
      </c>
      <c r="O6838">
        <f t="shared" si="212"/>
        <v>36.834722222222226</v>
      </c>
      <c r="P6838">
        <v>311250</v>
      </c>
      <c r="Q6838">
        <f t="shared" si="213"/>
        <v>-86.458333333333329</v>
      </c>
      <c r="R6838">
        <v>655</v>
      </c>
      <c r="S6838" t="s">
        <v>2837</v>
      </c>
      <c r="T6838" s="1">
        <v>36281</v>
      </c>
    </row>
    <row r="6839" spans="1:24" x14ac:dyDescent="0.3">
      <c r="A6839" t="s">
        <v>17200</v>
      </c>
      <c r="B6839" t="s">
        <v>110</v>
      </c>
      <c r="C6839" t="s">
        <v>52890</v>
      </c>
      <c r="D6839" t="s">
        <v>1807</v>
      </c>
      <c r="E6839" t="s">
        <v>17138</v>
      </c>
      <c r="F6839" t="s">
        <v>17139</v>
      </c>
      <c r="G6839" t="s">
        <v>17140</v>
      </c>
      <c r="H6839" t="s">
        <v>3443</v>
      </c>
      <c r="I6839" t="s">
        <v>17139</v>
      </c>
      <c r="J6839" t="s">
        <v>17189</v>
      </c>
      <c r="K6839" t="s">
        <v>17201</v>
      </c>
      <c r="L6839" t="s">
        <v>69</v>
      </c>
      <c r="M6839" t="s">
        <v>69</v>
      </c>
      <c r="N6839">
        <v>133181</v>
      </c>
      <c r="O6839">
        <f t="shared" si="212"/>
        <v>36.994722222222222</v>
      </c>
      <c r="P6839">
        <v>311145</v>
      </c>
      <c r="Q6839">
        <f t="shared" si="213"/>
        <v>-86.42916666666666</v>
      </c>
      <c r="R6839">
        <v>494</v>
      </c>
      <c r="S6839" t="s">
        <v>2837</v>
      </c>
      <c r="T6839" s="1">
        <v>36251</v>
      </c>
    </row>
    <row r="6840" spans="1:24" x14ac:dyDescent="0.3">
      <c r="A6840" t="s">
        <v>17202</v>
      </c>
      <c r="B6840" t="s">
        <v>2780</v>
      </c>
      <c r="C6840" t="s">
        <v>52891</v>
      </c>
      <c r="D6840" t="s">
        <v>1807</v>
      </c>
      <c r="E6840" t="s">
        <v>17138</v>
      </c>
      <c r="F6840" t="s">
        <v>17139</v>
      </c>
      <c r="G6840" t="s">
        <v>17140</v>
      </c>
      <c r="H6840" t="s">
        <v>17203</v>
      </c>
      <c r="I6840" t="s">
        <v>17139</v>
      </c>
      <c r="J6840" t="s">
        <v>17204</v>
      </c>
      <c r="K6840" t="s">
        <v>2011</v>
      </c>
      <c r="L6840" t="s">
        <v>69</v>
      </c>
      <c r="M6840" t="s">
        <v>69</v>
      </c>
      <c r="N6840">
        <v>134713</v>
      </c>
      <c r="O6840">
        <f t="shared" si="212"/>
        <v>37.420277777777777</v>
      </c>
      <c r="P6840">
        <v>303729</v>
      </c>
      <c r="Q6840">
        <f t="shared" si="213"/>
        <v>-84.369166666666672</v>
      </c>
      <c r="R6840">
        <v>1227</v>
      </c>
      <c r="S6840" t="s">
        <v>11418</v>
      </c>
      <c r="T6840" s="1">
        <v>33909</v>
      </c>
    </row>
    <row r="6841" spans="1:24" x14ac:dyDescent="0.3">
      <c r="A6841" t="s">
        <v>17205</v>
      </c>
      <c r="B6841" t="s">
        <v>22</v>
      </c>
      <c r="C6841" t="s">
        <v>52892</v>
      </c>
      <c r="D6841" t="s">
        <v>1807</v>
      </c>
      <c r="E6841" t="s">
        <v>17138</v>
      </c>
      <c r="F6841" t="s">
        <v>17139</v>
      </c>
      <c r="G6841" t="s">
        <v>17140</v>
      </c>
      <c r="H6841" t="s">
        <v>17206</v>
      </c>
      <c r="I6841" t="s">
        <v>17139</v>
      </c>
      <c r="J6841" t="s">
        <v>10485</v>
      </c>
      <c r="K6841" t="s">
        <v>17207</v>
      </c>
      <c r="L6841" t="s">
        <v>69</v>
      </c>
      <c r="M6841" t="s">
        <v>69</v>
      </c>
      <c r="N6841">
        <v>136919.9</v>
      </c>
      <c r="O6841">
        <f t="shared" si="212"/>
        <v>38.033305555555557</v>
      </c>
      <c r="P6841">
        <v>308883</v>
      </c>
      <c r="Q6841">
        <f t="shared" si="213"/>
        <v>-85.80083333333333</v>
      </c>
      <c r="R6841">
        <v>480</v>
      </c>
      <c r="S6841" t="s">
        <v>2837</v>
      </c>
      <c r="T6841" s="1">
        <v>38231</v>
      </c>
    </row>
    <row r="6842" spans="1:24" x14ac:dyDescent="0.3">
      <c r="A6842" t="s">
        <v>17208</v>
      </c>
      <c r="B6842" t="s">
        <v>110</v>
      </c>
      <c r="C6842" t="s">
        <v>52893</v>
      </c>
      <c r="D6842" t="s">
        <v>1807</v>
      </c>
      <c r="E6842" t="s">
        <v>17138</v>
      </c>
      <c r="F6842" t="s">
        <v>17139</v>
      </c>
      <c r="G6842" t="s">
        <v>17140</v>
      </c>
      <c r="H6842" t="s">
        <v>14330</v>
      </c>
      <c r="I6842" t="s">
        <v>17139</v>
      </c>
      <c r="J6842" t="s">
        <v>17209</v>
      </c>
      <c r="K6842" t="s">
        <v>17210</v>
      </c>
      <c r="L6842" t="s">
        <v>69</v>
      </c>
      <c r="M6842" t="s">
        <v>69</v>
      </c>
      <c r="N6842">
        <v>132463</v>
      </c>
      <c r="O6842">
        <f t="shared" si="212"/>
        <v>36.795277777777777</v>
      </c>
      <c r="P6842">
        <v>307341</v>
      </c>
      <c r="Q6842">
        <f t="shared" si="213"/>
        <v>-85.372500000000002</v>
      </c>
      <c r="R6842">
        <v>636</v>
      </c>
      <c r="S6842" t="s">
        <v>2837</v>
      </c>
      <c r="T6842" s="1">
        <v>40360</v>
      </c>
    </row>
    <row r="6843" spans="1:24" x14ac:dyDescent="0.3">
      <c r="A6843" t="s">
        <v>17211</v>
      </c>
      <c r="B6843" t="s">
        <v>110</v>
      </c>
      <c r="C6843" t="s">
        <v>52894</v>
      </c>
      <c r="D6843" t="s">
        <v>1807</v>
      </c>
      <c r="E6843" t="s">
        <v>17138</v>
      </c>
      <c r="F6843" t="s">
        <v>17139</v>
      </c>
      <c r="G6843" t="s">
        <v>17140</v>
      </c>
      <c r="H6843" t="s">
        <v>3029</v>
      </c>
      <c r="I6843" t="s">
        <v>17139</v>
      </c>
      <c r="J6843" t="s">
        <v>6716</v>
      </c>
      <c r="K6843" t="s">
        <v>17212</v>
      </c>
      <c r="L6843" t="s">
        <v>69</v>
      </c>
      <c r="M6843" t="s">
        <v>69</v>
      </c>
      <c r="N6843">
        <v>140606</v>
      </c>
      <c r="O6843">
        <f t="shared" si="212"/>
        <v>39.057222222222222</v>
      </c>
      <c r="P6843">
        <v>305191</v>
      </c>
      <c r="Q6843">
        <f t="shared" si="213"/>
        <v>-84.775277777777774</v>
      </c>
      <c r="R6843">
        <v>810</v>
      </c>
      <c r="S6843" t="s">
        <v>11418</v>
      </c>
      <c r="T6843" s="1">
        <v>36586</v>
      </c>
    </row>
    <row r="6844" spans="1:24" x14ac:dyDescent="0.3">
      <c r="A6844" t="s">
        <v>17213</v>
      </c>
      <c r="B6844" t="s">
        <v>22</v>
      </c>
      <c r="C6844" t="s">
        <v>52895</v>
      </c>
      <c r="D6844" t="s">
        <v>1807</v>
      </c>
      <c r="E6844" t="s">
        <v>17138</v>
      </c>
      <c r="F6844" t="s">
        <v>17139</v>
      </c>
      <c r="G6844" t="s">
        <v>17140</v>
      </c>
      <c r="H6844" t="s">
        <v>13318</v>
      </c>
      <c r="I6844" t="s">
        <v>17139</v>
      </c>
      <c r="J6844" t="s">
        <v>17214</v>
      </c>
      <c r="K6844" t="s">
        <v>17215</v>
      </c>
      <c r="L6844" t="s">
        <v>69</v>
      </c>
      <c r="M6844" t="s">
        <v>69</v>
      </c>
      <c r="N6844">
        <v>134031</v>
      </c>
      <c r="O6844">
        <f t="shared" si="212"/>
        <v>37.230833333333337</v>
      </c>
      <c r="P6844">
        <v>317947</v>
      </c>
      <c r="Q6844">
        <f t="shared" si="213"/>
        <v>-88.31861111111111</v>
      </c>
      <c r="R6844">
        <v>500</v>
      </c>
      <c r="S6844" t="s">
        <v>2837</v>
      </c>
      <c r="T6844" s="1">
        <v>34060</v>
      </c>
    </row>
    <row r="6845" spans="1:24" x14ac:dyDescent="0.3">
      <c r="A6845" t="s">
        <v>17216</v>
      </c>
      <c r="B6845" t="s">
        <v>22</v>
      </c>
      <c r="C6845" t="s">
        <v>52896</v>
      </c>
      <c r="D6845" t="s">
        <v>1807</v>
      </c>
      <c r="E6845" t="s">
        <v>17138</v>
      </c>
      <c r="F6845" t="s">
        <v>17139</v>
      </c>
      <c r="G6845" t="s">
        <v>17140</v>
      </c>
      <c r="H6845" t="s">
        <v>2744</v>
      </c>
      <c r="I6845" t="s">
        <v>17139</v>
      </c>
      <c r="J6845" t="s">
        <v>13299</v>
      </c>
      <c r="K6845" t="s">
        <v>17217</v>
      </c>
      <c r="L6845" t="s">
        <v>69</v>
      </c>
      <c r="M6845" t="s">
        <v>69</v>
      </c>
      <c r="N6845">
        <v>133101.27499999999</v>
      </c>
      <c r="O6845">
        <f t="shared" si="212"/>
        <v>36.972576388888889</v>
      </c>
      <c r="P6845">
        <v>304653.78700000001</v>
      </c>
      <c r="Q6845">
        <f t="shared" si="213"/>
        <v>-84.626051944444441</v>
      </c>
      <c r="R6845">
        <v>820</v>
      </c>
      <c r="S6845" t="s">
        <v>11418</v>
      </c>
      <c r="T6845" s="1">
        <v>27820</v>
      </c>
    </row>
    <row r="6846" spans="1:24" x14ac:dyDescent="0.3">
      <c r="A6846" t="s">
        <v>17218</v>
      </c>
      <c r="B6846" t="s">
        <v>22</v>
      </c>
      <c r="C6846" t="s">
        <v>52897</v>
      </c>
      <c r="D6846" t="s">
        <v>1807</v>
      </c>
      <c r="E6846" t="s">
        <v>17138</v>
      </c>
      <c r="F6846" t="s">
        <v>17139</v>
      </c>
      <c r="G6846" t="s">
        <v>17140</v>
      </c>
      <c r="H6846" t="s">
        <v>17219</v>
      </c>
      <c r="I6846" t="s">
        <v>17139</v>
      </c>
      <c r="J6846" t="s">
        <v>4522</v>
      </c>
      <c r="K6846" t="s">
        <v>17220</v>
      </c>
      <c r="L6846" t="s">
        <v>30</v>
      </c>
      <c r="M6846" t="s">
        <v>30</v>
      </c>
      <c r="N6846">
        <v>132544.08499999999</v>
      </c>
      <c r="O6846">
        <f t="shared" si="212"/>
        <v>36.817801388888888</v>
      </c>
      <c r="P6846">
        <v>316467.06</v>
      </c>
      <c r="Q6846">
        <f t="shared" si="213"/>
        <v>-87.907516666666666</v>
      </c>
      <c r="R6846">
        <v>570</v>
      </c>
      <c r="S6846" t="s">
        <v>2837</v>
      </c>
      <c r="T6846" s="1">
        <v>29434</v>
      </c>
    </row>
    <row r="6847" spans="1:24" x14ac:dyDescent="0.3">
      <c r="A6847" t="s">
        <v>17221</v>
      </c>
      <c r="B6847" t="s">
        <v>22</v>
      </c>
      <c r="C6847" t="s">
        <v>52898</v>
      </c>
      <c r="D6847" t="s">
        <v>1807</v>
      </c>
      <c r="E6847" t="s">
        <v>17138</v>
      </c>
      <c r="F6847" t="s">
        <v>17139</v>
      </c>
      <c r="G6847" t="s">
        <v>17140</v>
      </c>
      <c r="H6847" t="s">
        <v>17219</v>
      </c>
      <c r="I6847" t="s">
        <v>17139</v>
      </c>
      <c r="J6847" t="s">
        <v>4522</v>
      </c>
      <c r="K6847" t="s">
        <v>17222</v>
      </c>
      <c r="L6847" t="s">
        <v>69</v>
      </c>
      <c r="M6847" t="s">
        <v>69</v>
      </c>
      <c r="N6847">
        <v>132705.17600000001</v>
      </c>
      <c r="O6847">
        <f t="shared" si="212"/>
        <v>36.862548888888888</v>
      </c>
      <c r="P6847">
        <v>316045.05499999999</v>
      </c>
      <c r="Q6847">
        <f t="shared" si="213"/>
        <v>-87.790293055555551</v>
      </c>
      <c r="R6847">
        <v>498</v>
      </c>
      <c r="S6847" t="s">
        <v>2837</v>
      </c>
      <c r="T6847" s="1">
        <v>25355</v>
      </c>
      <c r="U6847" t="s">
        <v>34</v>
      </c>
      <c r="V6847" t="s">
        <v>34</v>
      </c>
    </row>
    <row r="6848" spans="1:24" x14ac:dyDescent="0.3">
      <c r="A6848" t="s">
        <v>17223</v>
      </c>
      <c r="B6848" t="s">
        <v>110</v>
      </c>
      <c r="C6848" t="s">
        <v>52899</v>
      </c>
      <c r="D6848" t="s">
        <v>1807</v>
      </c>
      <c r="E6848" t="s">
        <v>17138</v>
      </c>
      <c r="F6848" t="s">
        <v>17139</v>
      </c>
      <c r="G6848" t="s">
        <v>17140</v>
      </c>
      <c r="H6848" t="s">
        <v>17219</v>
      </c>
      <c r="I6848" t="s">
        <v>17139</v>
      </c>
      <c r="J6848" t="s">
        <v>4522</v>
      </c>
      <c r="K6848" t="s">
        <v>17224</v>
      </c>
      <c r="L6848" t="s">
        <v>69</v>
      </c>
      <c r="M6848" t="s">
        <v>69</v>
      </c>
      <c r="N6848">
        <v>132718.9</v>
      </c>
      <c r="O6848">
        <f t="shared" si="212"/>
        <v>36.866361111111111</v>
      </c>
      <c r="P6848">
        <v>316156.09999999998</v>
      </c>
      <c r="Q6848">
        <f t="shared" si="213"/>
        <v>-87.821138888888882</v>
      </c>
      <c r="R6848">
        <v>502</v>
      </c>
      <c r="S6848" t="s">
        <v>2837</v>
      </c>
      <c r="T6848" s="1">
        <v>40848</v>
      </c>
    </row>
    <row r="6849" spans="1:24" x14ac:dyDescent="0.3">
      <c r="A6849" t="s">
        <v>17225</v>
      </c>
      <c r="B6849" t="s">
        <v>22</v>
      </c>
      <c r="C6849" t="s">
        <v>52900</v>
      </c>
      <c r="D6849" t="s">
        <v>1807</v>
      </c>
      <c r="E6849" t="s">
        <v>17138</v>
      </c>
      <c r="F6849" t="s">
        <v>17139</v>
      </c>
      <c r="G6849" t="s">
        <v>17140</v>
      </c>
      <c r="H6849" t="s">
        <v>13249</v>
      </c>
      <c r="I6849" t="s">
        <v>17139</v>
      </c>
      <c r="J6849" t="s">
        <v>1858</v>
      </c>
      <c r="K6849" t="s">
        <v>17226</v>
      </c>
      <c r="L6849" t="s">
        <v>69</v>
      </c>
      <c r="M6849" t="s">
        <v>69</v>
      </c>
      <c r="N6849">
        <v>135333</v>
      </c>
      <c r="O6849">
        <f t="shared" si="212"/>
        <v>37.592500000000001</v>
      </c>
      <c r="P6849">
        <v>314212</v>
      </c>
      <c r="Q6849">
        <f t="shared" si="213"/>
        <v>-87.281111111111116</v>
      </c>
      <c r="R6849">
        <v>395</v>
      </c>
      <c r="S6849" t="s">
        <v>2837</v>
      </c>
      <c r="T6849" s="1">
        <v>36465</v>
      </c>
    </row>
    <row r="6850" spans="1:24" x14ac:dyDescent="0.3">
      <c r="A6850" t="s">
        <v>17227</v>
      </c>
      <c r="B6850" t="s">
        <v>22</v>
      </c>
      <c r="C6850" t="s">
        <v>52901</v>
      </c>
      <c r="D6850" t="s">
        <v>1807</v>
      </c>
      <c r="E6850" t="s">
        <v>17138</v>
      </c>
      <c r="F6850" t="s">
        <v>17139</v>
      </c>
      <c r="G6850" t="s">
        <v>17140</v>
      </c>
      <c r="H6850" t="s">
        <v>13249</v>
      </c>
      <c r="I6850" t="s">
        <v>17139</v>
      </c>
      <c r="J6850" t="s">
        <v>1858</v>
      </c>
      <c r="K6850" t="s">
        <v>17228</v>
      </c>
      <c r="L6850" t="s">
        <v>69</v>
      </c>
      <c r="M6850" t="s">
        <v>69</v>
      </c>
      <c r="N6850">
        <v>135188</v>
      </c>
      <c r="O6850">
        <f t="shared" si="212"/>
        <v>37.55222222222222</v>
      </c>
      <c r="P6850">
        <v>314177</v>
      </c>
      <c r="Q6850">
        <f t="shared" si="213"/>
        <v>-87.271388888888893</v>
      </c>
      <c r="R6850">
        <v>465</v>
      </c>
      <c r="S6850" t="s">
        <v>2837</v>
      </c>
      <c r="T6850" s="1">
        <v>33939</v>
      </c>
    </row>
    <row r="6851" spans="1:24" x14ac:dyDescent="0.3">
      <c r="A6851" t="s">
        <v>17229</v>
      </c>
      <c r="B6851" t="s">
        <v>22</v>
      </c>
      <c r="C6851" t="s">
        <v>52902</v>
      </c>
      <c r="D6851" t="s">
        <v>1807</v>
      </c>
      <c r="E6851" t="s">
        <v>17138</v>
      </c>
      <c r="F6851" t="s">
        <v>17139</v>
      </c>
      <c r="G6851" t="s">
        <v>17140</v>
      </c>
      <c r="H6851" t="s">
        <v>1483</v>
      </c>
      <c r="I6851" t="s">
        <v>17139</v>
      </c>
      <c r="J6851" t="s">
        <v>17230</v>
      </c>
      <c r="K6851" t="s">
        <v>9844</v>
      </c>
      <c r="L6851" t="s">
        <v>30</v>
      </c>
      <c r="M6851" t="s">
        <v>30</v>
      </c>
      <c r="N6851">
        <v>134489.79999999999</v>
      </c>
      <c r="O6851">
        <f t="shared" ref="O6851:O6914" si="214">N6851/3600</f>
        <v>37.358277777777772</v>
      </c>
      <c r="P6851">
        <v>307113.90000000002</v>
      </c>
      <c r="Q6851">
        <f t="shared" ref="Q6851:Q6914" si="215">P6851/3600 * -1</f>
        <v>-85.309416666666678</v>
      </c>
      <c r="R6851">
        <v>920</v>
      </c>
      <c r="S6851" t="s">
        <v>2837</v>
      </c>
      <c r="T6851" s="1">
        <v>22647</v>
      </c>
      <c r="U6851" t="s">
        <v>34</v>
      </c>
      <c r="V6851" t="s">
        <v>34</v>
      </c>
      <c r="W6851" t="s">
        <v>34</v>
      </c>
      <c r="X6851" t="s">
        <v>40</v>
      </c>
    </row>
    <row r="6852" spans="1:24" x14ac:dyDescent="0.3">
      <c r="A6852" t="s">
        <v>17231</v>
      </c>
      <c r="B6852" t="s">
        <v>110</v>
      </c>
      <c r="C6852" t="s">
        <v>52903</v>
      </c>
      <c r="D6852" t="s">
        <v>1807</v>
      </c>
      <c r="E6852" t="s">
        <v>17138</v>
      </c>
      <c r="F6852" t="s">
        <v>17139</v>
      </c>
      <c r="G6852" t="s">
        <v>17140</v>
      </c>
      <c r="H6852" t="s">
        <v>1483</v>
      </c>
      <c r="I6852" t="s">
        <v>17139</v>
      </c>
      <c r="J6852" t="s">
        <v>17230</v>
      </c>
      <c r="K6852" t="s">
        <v>17232</v>
      </c>
      <c r="L6852" t="s">
        <v>69</v>
      </c>
      <c r="M6852" t="s">
        <v>69</v>
      </c>
      <c r="N6852">
        <v>134523.6</v>
      </c>
      <c r="O6852">
        <f t="shared" si="214"/>
        <v>37.367666666666665</v>
      </c>
      <c r="P6852">
        <v>307211.59999999998</v>
      </c>
      <c r="Q6852">
        <f t="shared" si="215"/>
        <v>-85.336555555555549</v>
      </c>
      <c r="R6852">
        <v>861</v>
      </c>
      <c r="S6852" t="s">
        <v>1822</v>
      </c>
      <c r="T6852" s="1">
        <v>36312</v>
      </c>
    </row>
    <row r="6853" spans="1:24" x14ac:dyDescent="0.3">
      <c r="A6853" t="s">
        <v>17233</v>
      </c>
      <c r="B6853" t="s">
        <v>110</v>
      </c>
      <c r="C6853" t="s">
        <v>52904</v>
      </c>
      <c r="D6853" t="s">
        <v>1807</v>
      </c>
      <c r="E6853" t="s">
        <v>17138</v>
      </c>
      <c r="F6853" t="s">
        <v>17139</v>
      </c>
      <c r="G6853" t="s">
        <v>17140</v>
      </c>
      <c r="H6853" t="s">
        <v>17234</v>
      </c>
      <c r="I6853" t="s">
        <v>17139</v>
      </c>
      <c r="J6853" t="s">
        <v>2771</v>
      </c>
      <c r="K6853" t="s">
        <v>17235</v>
      </c>
      <c r="L6853" t="s">
        <v>69</v>
      </c>
      <c r="M6853" t="s">
        <v>69</v>
      </c>
      <c r="N6853">
        <v>137938</v>
      </c>
      <c r="O6853">
        <f t="shared" si="214"/>
        <v>38.316111111111113</v>
      </c>
      <c r="P6853">
        <v>302587</v>
      </c>
      <c r="Q6853">
        <f t="shared" si="215"/>
        <v>-84.051944444444445</v>
      </c>
      <c r="R6853">
        <v>830</v>
      </c>
      <c r="S6853" t="s">
        <v>11418</v>
      </c>
      <c r="T6853" s="1">
        <v>40330</v>
      </c>
    </row>
    <row r="6854" spans="1:24" x14ac:dyDescent="0.3">
      <c r="A6854" t="s">
        <v>17236</v>
      </c>
      <c r="B6854" t="s">
        <v>110</v>
      </c>
      <c r="C6854" t="s">
        <v>52905</v>
      </c>
      <c r="D6854" t="s">
        <v>1807</v>
      </c>
      <c r="E6854" t="s">
        <v>17138</v>
      </c>
      <c r="F6854" t="s">
        <v>17139</v>
      </c>
      <c r="G6854" t="s">
        <v>17140</v>
      </c>
      <c r="H6854" t="s">
        <v>2704</v>
      </c>
      <c r="I6854" t="s">
        <v>17139</v>
      </c>
      <c r="J6854" t="s">
        <v>10549</v>
      </c>
      <c r="K6854" t="s">
        <v>17237</v>
      </c>
      <c r="L6854" t="s">
        <v>69</v>
      </c>
      <c r="M6854" t="s">
        <v>69</v>
      </c>
      <c r="N6854">
        <v>139260</v>
      </c>
      <c r="O6854">
        <f t="shared" si="214"/>
        <v>38.68333333333333</v>
      </c>
      <c r="P6854">
        <v>306600</v>
      </c>
      <c r="Q6854">
        <f t="shared" si="215"/>
        <v>-85.166666666666671</v>
      </c>
      <c r="R6854">
        <v>480</v>
      </c>
      <c r="S6854" t="s">
        <v>2837</v>
      </c>
      <c r="T6854" s="1">
        <v>36342</v>
      </c>
    </row>
    <row r="6855" spans="1:24" x14ac:dyDescent="0.3">
      <c r="A6855" t="s">
        <v>17238</v>
      </c>
      <c r="B6855" t="s">
        <v>22</v>
      </c>
      <c r="C6855" t="s">
        <v>52906</v>
      </c>
      <c r="D6855" t="s">
        <v>1807</v>
      </c>
      <c r="E6855" t="s">
        <v>17138</v>
      </c>
      <c r="F6855" t="s">
        <v>17139</v>
      </c>
      <c r="G6855" t="s">
        <v>17140</v>
      </c>
      <c r="H6855" t="s">
        <v>2704</v>
      </c>
      <c r="I6855" t="s">
        <v>17139</v>
      </c>
      <c r="J6855" t="s">
        <v>10549</v>
      </c>
      <c r="K6855" t="s">
        <v>17239</v>
      </c>
      <c r="L6855" t="s">
        <v>69</v>
      </c>
      <c r="M6855" t="s">
        <v>69</v>
      </c>
      <c r="N6855">
        <v>139222</v>
      </c>
      <c r="O6855">
        <f t="shared" si="214"/>
        <v>38.672777777777775</v>
      </c>
      <c r="P6855">
        <v>306658</v>
      </c>
      <c r="Q6855">
        <f t="shared" si="215"/>
        <v>-85.182777777777773</v>
      </c>
      <c r="R6855">
        <v>460</v>
      </c>
      <c r="S6855" t="s">
        <v>2837</v>
      </c>
      <c r="T6855" s="1">
        <v>36342</v>
      </c>
    </row>
    <row r="6856" spans="1:24" x14ac:dyDescent="0.3">
      <c r="A6856" t="s">
        <v>17240</v>
      </c>
      <c r="B6856" t="s">
        <v>22</v>
      </c>
      <c r="C6856" t="s">
        <v>52907</v>
      </c>
      <c r="D6856" t="s">
        <v>1807</v>
      </c>
      <c r="E6856" t="s">
        <v>17138</v>
      </c>
      <c r="F6856" t="s">
        <v>17139</v>
      </c>
      <c r="G6856" t="s">
        <v>17140</v>
      </c>
      <c r="H6856" t="s">
        <v>2365</v>
      </c>
      <c r="I6856" t="s">
        <v>17139</v>
      </c>
      <c r="J6856" t="s">
        <v>17241</v>
      </c>
      <c r="K6856" t="s">
        <v>17242</v>
      </c>
      <c r="L6856" t="s">
        <v>69</v>
      </c>
      <c r="M6856" t="s">
        <v>69</v>
      </c>
      <c r="N6856">
        <v>134469.33300000001</v>
      </c>
      <c r="O6856">
        <f t="shared" si="214"/>
        <v>37.352592500000007</v>
      </c>
      <c r="P6856">
        <v>300032.64600000001</v>
      </c>
      <c r="Q6856">
        <f t="shared" si="215"/>
        <v>-83.342401666666674</v>
      </c>
      <c r="R6856">
        <v>820</v>
      </c>
      <c r="S6856" t="s">
        <v>11418</v>
      </c>
      <c r="T6856" s="1">
        <v>29434</v>
      </c>
    </row>
    <row r="6857" spans="1:24" x14ac:dyDescent="0.3">
      <c r="A6857" t="s">
        <v>17243</v>
      </c>
      <c r="B6857" t="s">
        <v>22</v>
      </c>
      <c r="C6857" t="s">
        <v>52908</v>
      </c>
      <c r="D6857" t="s">
        <v>1807</v>
      </c>
      <c r="E6857" t="s">
        <v>17138</v>
      </c>
      <c r="F6857" t="s">
        <v>17139</v>
      </c>
      <c r="G6857" t="s">
        <v>17140</v>
      </c>
      <c r="H6857" t="s">
        <v>17244</v>
      </c>
      <c r="I6857" t="s">
        <v>17139</v>
      </c>
      <c r="J6857" t="s">
        <v>17245</v>
      </c>
      <c r="K6857" t="s">
        <v>17246</v>
      </c>
      <c r="L6857" t="s">
        <v>69</v>
      </c>
      <c r="M6857" t="s">
        <v>69</v>
      </c>
      <c r="N6857">
        <v>135027.201</v>
      </c>
      <c r="O6857">
        <f t="shared" si="214"/>
        <v>37.507555833333335</v>
      </c>
      <c r="P6857">
        <v>310339.89899999998</v>
      </c>
      <c r="Q6857">
        <f t="shared" si="215"/>
        <v>-86.205527499999988</v>
      </c>
      <c r="R6857">
        <v>720</v>
      </c>
      <c r="S6857" t="s">
        <v>2837</v>
      </c>
      <c r="T6857" s="1">
        <v>31260</v>
      </c>
    </row>
    <row r="6858" spans="1:24" x14ac:dyDescent="0.3">
      <c r="A6858" t="s">
        <v>17247</v>
      </c>
      <c r="B6858" t="s">
        <v>110</v>
      </c>
      <c r="C6858" t="s">
        <v>52909</v>
      </c>
      <c r="D6858" t="s">
        <v>1807</v>
      </c>
      <c r="E6858" t="s">
        <v>17138</v>
      </c>
      <c r="F6858" t="s">
        <v>17139</v>
      </c>
      <c r="G6858" t="s">
        <v>17140</v>
      </c>
      <c r="H6858" t="s">
        <v>17248</v>
      </c>
      <c r="I6858" t="s">
        <v>17139</v>
      </c>
      <c r="J6858" t="s">
        <v>15150</v>
      </c>
      <c r="K6858" t="s">
        <v>17249</v>
      </c>
      <c r="L6858" t="s">
        <v>69</v>
      </c>
      <c r="M6858" t="s">
        <v>69</v>
      </c>
      <c r="N6858">
        <v>139871.1</v>
      </c>
      <c r="O6858">
        <f t="shared" si="214"/>
        <v>38.853083333333338</v>
      </c>
      <c r="P6858">
        <v>302102.7</v>
      </c>
      <c r="Q6858">
        <f t="shared" si="215"/>
        <v>-83.917416666666668</v>
      </c>
      <c r="R6858">
        <v>667</v>
      </c>
      <c r="S6858" t="s">
        <v>11418</v>
      </c>
      <c r="T6858" s="1">
        <v>40787</v>
      </c>
    </row>
    <row r="6859" spans="1:24" x14ac:dyDescent="0.3">
      <c r="A6859" t="s">
        <v>17250</v>
      </c>
      <c r="B6859" t="s">
        <v>22</v>
      </c>
      <c r="C6859" t="s">
        <v>52910</v>
      </c>
      <c r="D6859" t="s">
        <v>1807</v>
      </c>
      <c r="E6859" t="s">
        <v>17138</v>
      </c>
      <c r="F6859" t="s">
        <v>17139</v>
      </c>
      <c r="G6859" t="s">
        <v>17140</v>
      </c>
      <c r="H6859" t="s">
        <v>17251</v>
      </c>
      <c r="I6859" t="s">
        <v>17139</v>
      </c>
      <c r="J6859" t="s">
        <v>2811</v>
      </c>
      <c r="K6859" t="s">
        <v>17252</v>
      </c>
      <c r="L6859" t="s">
        <v>30</v>
      </c>
      <c r="M6859" t="s">
        <v>69</v>
      </c>
      <c r="N6859">
        <v>131890</v>
      </c>
      <c r="O6859">
        <f t="shared" si="214"/>
        <v>36.636111111111113</v>
      </c>
      <c r="P6859">
        <v>320395</v>
      </c>
      <c r="Q6859">
        <f t="shared" si="215"/>
        <v>-88.998611111111117</v>
      </c>
      <c r="R6859">
        <v>360</v>
      </c>
      <c r="S6859" t="s">
        <v>2837</v>
      </c>
      <c r="T6859" s="1">
        <v>33939</v>
      </c>
    </row>
    <row r="6860" spans="1:24" x14ac:dyDescent="0.3">
      <c r="A6860" t="s">
        <v>17253</v>
      </c>
      <c r="B6860" t="s">
        <v>22</v>
      </c>
      <c r="C6860" t="s">
        <v>52911</v>
      </c>
      <c r="D6860" t="s">
        <v>1807</v>
      </c>
      <c r="E6860" t="s">
        <v>24</v>
      </c>
      <c r="F6860" t="s">
        <v>17139</v>
      </c>
      <c r="G6860" t="s">
        <v>17140</v>
      </c>
      <c r="H6860" t="s">
        <v>17254</v>
      </c>
      <c r="I6860" t="s">
        <v>17139</v>
      </c>
      <c r="J6860" t="s">
        <v>17255</v>
      </c>
      <c r="K6860" t="s">
        <v>3115</v>
      </c>
      <c r="L6860" t="s">
        <v>69</v>
      </c>
      <c r="M6860" t="s">
        <v>69</v>
      </c>
      <c r="N6860">
        <v>134377.20000000001</v>
      </c>
      <c r="O6860">
        <f t="shared" si="214"/>
        <v>37.327000000000005</v>
      </c>
      <c r="P6860">
        <v>310157.12</v>
      </c>
      <c r="Q6860">
        <f t="shared" si="215"/>
        <v>-86.154755555555553</v>
      </c>
      <c r="R6860">
        <v>750</v>
      </c>
      <c r="T6860" s="1">
        <v>41913</v>
      </c>
    </row>
    <row r="6861" spans="1:24" x14ac:dyDescent="0.3">
      <c r="A6861" t="s">
        <v>17256</v>
      </c>
      <c r="B6861" t="s">
        <v>22</v>
      </c>
      <c r="C6861" t="s">
        <v>52912</v>
      </c>
      <c r="D6861" t="s">
        <v>1807</v>
      </c>
      <c r="E6861" t="s">
        <v>17138</v>
      </c>
      <c r="F6861" t="s">
        <v>17139</v>
      </c>
      <c r="G6861" t="s">
        <v>17140</v>
      </c>
      <c r="H6861" t="s">
        <v>11863</v>
      </c>
      <c r="I6861" t="s">
        <v>17139</v>
      </c>
      <c r="J6861" t="s">
        <v>3162</v>
      </c>
      <c r="K6861" t="s">
        <v>17257</v>
      </c>
      <c r="L6861" t="s">
        <v>30</v>
      </c>
      <c r="M6861" t="s">
        <v>30</v>
      </c>
      <c r="N6861">
        <v>133507.223</v>
      </c>
      <c r="O6861">
        <f t="shared" si="214"/>
        <v>37.085339722222223</v>
      </c>
      <c r="P6861">
        <v>307249.864</v>
      </c>
      <c r="Q6861">
        <f t="shared" si="215"/>
        <v>-85.347184444444451</v>
      </c>
      <c r="R6861">
        <v>818</v>
      </c>
      <c r="S6861" t="s">
        <v>2837</v>
      </c>
      <c r="T6861" s="1">
        <v>30103</v>
      </c>
      <c r="X6861" t="s">
        <v>40</v>
      </c>
    </row>
    <row r="6862" spans="1:24" x14ac:dyDescent="0.3">
      <c r="A6862" t="s">
        <v>17258</v>
      </c>
      <c r="B6862" t="s">
        <v>110</v>
      </c>
      <c r="C6862" t="s">
        <v>52913</v>
      </c>
      <c r="D6862" t="s">
        <v>1807</v>
      </c>
      <c r="E6862" t="s">
        <v>17138</v>
      </c>
      <c r="F6862" t="s">
        <v>17139</v>
      </c>
      <c r="G6862" t="s">
        <v>17140</v>
      </c>
      <c r="H6862" t="s">
        <v>11863</v>
      </c>
      <c r="I6862" t="s">
        <v>17139</v>
      </c>
      <c r="J6862" t="s">
        <v>3162</v>
      </c>
      <c r="K6862" t="s">
        <v>17259</v>
      </c>
      <c r="L6862" t="s">
        <v>69</v>
      </c>
      <c r="M6862" t="s">
        <v>69</v>
      </c>
      <c r="N6862">
        <v>133549.9</v>
      </c>
      <c r="O6862">
        <f t="shared" si="214"/>
        <v>37.09719444444444</v>
      </c>
      <c r="P6862">
        <v>307063.26</v>
      </c>
      <c r="Q6862">
        <f t="shared" si="215"/>
        <v>-85.295349999999999</v>
      </c>
      <c r="R6862">
        <v>803</v>
      </c>
      <c r="S6862" t="s">
        <v>2837</v>
      </c>
      <c r="T6862" s="1">
        <v>36708</v>
      </c>
    </row>
    <row r="6863" spans="1:24" x14ac:dyDescent="0.3">
      <c r="A6863" t="s">
        <v>17260</v>
      </c>
      <c r="B6863" t="s">
        <v>110</v>
      </c>
      <c r="C6863" t="s">
        <v>52914</v>
      </c>
      <c r="D6863" t="s">
        <v>1807</v>
      </c>
      <c r="E6863" t="s">
        <v>17138</v>
      </c>
      <c r="F6863" t="s">
        <v>17139</v>
      </c>
      <c r="G6863" t="s">
        <v>17140</v>
      </c>
      <c r="H6863" t="s">
        <v>15137</v>
      </c>
      <c r="I6863" t="s">
        <v>17139</v>
      </c>
      <c r="J6863" t="s">
        <v>17261</v>
      </c>
      <c r="K6863" t="s">
        <v>17262</v>
      </c>
      <c r="L6863" t="s">
        <v>69</v>
      </c>
      <c r="M6863" t="s">
        <v>69</v>
      </c>
      <c r="N6863">
        <v>132924</v>
      </c>
      <c r="O6863">
        <f t="shared" si="214"/>
        <v>36.923333333333332</v>
      </c>
      <c r="P6863">
        <v>302833.59999999998</v>
      </c>
      <c r="Q6863">
        <f t="shared" si="215"/>
        <v>-84.120444444444445</v>
      </c>
      <c r="R6863">
        <v>1274</v>
      </c>
      <c r="S6863" t="s">
        <v>11418</v>
      </c>
      <c r="T6863" s="1">
        <v>40725</v>
      </c>
    </row>
    <row r="6864" spans="1:24" x14ac:dyDescent="0.3">
      <c r="A6864" t="s">
        <v>17263</v>
      </c>
      <c r="B6864" t="s">
        <v>22</v>
      </c>
      <c r="C6864" t="s">
        <v>17265</v>
      </c>
      <c r="D6864" t="s">
        <v>1807</v>
      </c>
      <c r="E6864" t="s">
        <v>17138</v>
      </c>
      <c r="F6864" t="s">
        <v>17139</v>
      </c>
      <c r="G6864" t="s">
        <v>17140</v>
      </c>
      <c r="H6864" t="s">
        <v>3029</v>
      </c>
      <c r="I6864" t="s">
        <v>17139</v>
      </c>
      <c r="J6864" t="s">
        <v>1853</v>
      </c>
      <c r="K6864" t="s">
        <v>17264</v>
      </c>
      <c r="L6864" t="s">
        <v>30</v>
      </c>
      <c r="M6864" t="s">
        <v>30</v>
      </c>
      <c r="N6864">
        <v>140575.81200000001</v>
      </c>
      <c r="O6864">
        <f t="shared" si="214"/>
        <v>39.048836666666666</v>
      </c>
      <c r="P6864">
        <v>304804.15999999997</v>
      </c>
      <c r="Q6864">
        <f t="shared" si="215"/>
        <v>-84.667822222222213</v>
      </c>
      <c r="R6864">
        <v>896</v>
      </c>
      <c r="S6864" t="s">
        <v>11418</v>
      </c>
      <c r="T6864" s="1">
        <v>16407</v>
      </c>
      <c r="U6864" t="s">
        <v>34</v>
      </c>
      <c r="V6864" t="s">
        <v>40</v>
      </c>
      <c r="W6864" t="s">
        <v>34</v>
      </c>
      <c r="X6864" t="s">
        <v>40</v>
      </c>
    </row>
    <row r="6865" spans="1:24" x14ac:dyDescent="0.3">
      <c r="A6865" t="s">
        <v>17266</v>
      </c>
      <c r="B6865" t="s">
        <v>110</v>
      </c>
      <c r="C6865" t="s">
        <v>52915</v>
      </c>
      <c r="D6865" t="s">
        <v>1807</v>
      </c>
      <c r="E6865" t="s">
        <v>17138</v>
      </c>
      <c r="F6865" t="s">
        <v>17139</v>
      </c>
      <c r="G6865" t="s">
        <v>17140</v>
      </c>
      <c r="H6865" t="s">
        <v>17267</v>
      </c>
      <c r="I6865" t="s">
        <v>17139</v>
      </c>
      <c r="J6865" t="s">
        <v>1853</v>
      </c>
      <c r="K6865" t="s">
        <v>17268</v>
      </c>
      <c r="L6865" t="s">
        <v>69</v>
      </c>
      <c r="M6865" t="s">
        <v>69</v>
      </c>
      <c r="N6865">
        <v>140500.26</v>
      </c>
      <c r="O6865">
        <f t="shared" si="214"/>
        <v>39.027850000000001</v>
      </c>
      <c r="P6865">
        <v>304287.71000000002</v>
      </c>
      <c r="Q6865">
        <f t="shared" si="215"/>
        <v>-84.5243638888889</v>
      </c>
      <c r="R6865">
        <v>756</v>
      </c>
      <c r="S6865" t="s">
        <v>11418</v>
      </c>
      <c r="T6865" s="1">
        <v>36373</v>
      </c>
    </row>
    <row r="6866" spans="1:24" x14ac:dyDescent="0.3">
      <c r="A6866" t="s">
        <v>17269</v>
      </c>
      <c r="B6866" t="s">
        <v>22</v>
      </c>
      <c r="C6866" t="s">
        <v>52916</v>
      </c>
      <c r="D6866" t="s">
        <v>1807</v>
      </c>
      <c r="E6866" t="s">
        <v>17138</v>
      </c>
      <c r="F6866" t="s">
        <v>17139</v>
      </c>
      <c r="G6866" t="s">
        <v>17140</v>
      </c>
      <c r="H6866" t="s">
        <v>1900</v>
      </c>
      <c r="I6866" t="s">
        <v>17139</v>
      </c>
      <c r="J6866" t="s">
        <v>17270</v>
      </c>
      <c r="K6866" t="s">
        <v>17271</v>
      </c>
      <c r="L6866" t="s">
        <v>69</v>
      </c>
      <c r="M6866" t="s">
        <v>69</v>
      </c>
      <c r="N6866">
        <v>137820.25200000001</v>
      </c>
      <c r="O6866">
        <f t="shared" si="214"/>
        <v>38.283403333333332</v>
      </c>
      <c r="P6866">
        <v>307734.85399999999</v>
      </c>
      <c r="Q6866">
        <f t="shared" si="215"/>
        <v>-85.48190388888888</v>
      </c>
      <c r="R6866">
        <v>680</v>
      </c>
      <c r="S6866" t="s">
        <v>2837</v>
      </c>
      <c r="T6866" s="1">
        <v>34060</v>
      </c>
    </row>
    <row r="6867" spans="1:24" x14ac:dyDescent="0.3">
      <c r="A6867" t="s">
        <v>17272</v>
      </c>
      <c r="B6867" t="s">
        <v>110</v>
      </c>
      <c r="C6867" t="s">
        <v>52917</v>
      </c>
      <c r="D6867" t="s">
        <v>1807</v>
      </c>
      <c r="E6867" t="s">
        <v>17138</v>
      </c>
      <c r="F6867" t="s">
        <v>17139</v>
      </c>
      <c r="G6867" t="s">
        <v>17140</v>
      </c>
      <c r="H6867" t="s">
        <v>11956</v>
      </c>
      <c r="I6867" t="s">
        <v>17139</v>
      </c>
      <c r="J6867" t="s">
        <v>14330</v>
      </c>
      <c r="K6867" t="s">
        <v>17273</v>
      </c>
      <c r="L6867" t="s">
        <v>69</v>
      </c>
      <c r="M6867" t="s">
        <v>69</v>
      </c>
      <c r="N6867">
        <v>133077.6</v>
      </c>
      <c r="O6867">
        <f t="shared" si="214"/>
        <v>36.966000000000001</v>
      </c>
      <c r="P6867">
        <v>298879.8</v>
      </c>
      <c r="Q6867">
        <f t="shared" si="215"/>
        <v>-83.022166666666664</v>
      </c>
      <c r="R6867">
        <v>1407</v>
      </c>
      <c r="S6867" t="s">
        <v>11418</v>
      </c>
      <c r="T6867" s="1">
        <v>40452</v>
      </c>
    </row>
    <row r="6868" spans="1:24" x14ac:dyDescent="0.3">
      <c r="A6868" t="s">
        <v>17274</v>
      </c>
      <c r="B6868" t="s">
        <v>22</v>
      </c>
      <c r="C6868" t="s">
        <v>52918</v>
      </c>
      <c r="D6868" t="s">
        <v>1807</v>
      </c>
      <c r="E6868" t="s">
        <v>17138</v>
      </c>
      <c r="F6868" t="s">
        <v>17139</v>
      </c>
      <c r="G6868" t="s">
        <v>17140</v>
      </c>
      <c r="H6868" t="s">
        <v>2771</v>
      </c>
      <c r="I6868" t="s">
        <v>17139</v>
      </c>
      <c r="J6868" t="s">
        <v>17275</v>
      </c>
      <c r="K6868" t="s">
        <v>17276</v>
      </c>
      <c r="L6868" t="s">
        <v>69</v>
      </c>
      <c r="M6868" t="s">
        <v>69</v>
      </c>
      <c r="N6868">
        <v>132835.20000000001</v>
      </c>
      <c r="O6868">
        <f t="shared" si="214"/>
        <v>36.898666666666671</v>
      </c>
      <c r="P6868">
        <v>319848.20600000001</v>
      </c>
      <c r="Q6868">
        <f t="shared" si="215"/>
        <v>-88.846723888888889</v>
      </c>
      <c r="R6868">
        <v>370</v>
      </c>
      <c r="S6868" t="s">
        <v>2837</v>
      </c>
      <c r="T6868" s="1">
        <v>31594</v>
      </c>
    </row>
    <row r="6869" spans="1:24" x14ac:dyDescent="0.3">
      <c r="A6869" t="s">
        <v>17277</v>
      </c>
      <c r="B6869" t="s">
        <v>22</v>
      </c>
      <c r="C6869" t="s">
        <v>52919</v>
      </c>
      <c r="D6869" t="s">
        <v>1807</v>
      </c>
      <c r="E6869" t="s">
        <v>17138</v>
      </c>
      <c r="F6869" t="s">
        <v>17139</v>
      </c>
      <c r="G6869" t="s">
        <v>17140</v>
      </c>
      <c r="H6869" t="s">
        <v>3030</v>
      </c>
      <c r="I6869" t="s">
        <v>17139</v>
      </c>
      <c r="J6869" t="s">
        <v>17278</v>
      </c>
      <c r="K6869" t="s">
        <v>17279</v>
      </c>
      <c r="L6869" t="s">
        <v>30</v>
      </c>
      <c r="M6869" t="s">
        <v>30</v>
      </c>
      <c r="N6869">
        <v>138118.19</v>
      </c>
      <c r="O6869">
        <f t="shared" si="214"/>
        <v>38.366163888888892</v>
      </c>
      <c r="P6869">
        <v>303420.03999999998</v>
      </c>
      <c r="Q6869">
        <f t="shared" si="215"/>
        <v>-84.283344444444438</v>
      </c>
      <c r="R6869">
        <v>720</v>
      </c>
      <c r="S6869" t="s">
        <v>11418</v>
      </c>
      <c r="T6869" s="1">
        <v>22586</v>
      </c>
      <c r="U6869" t="s">
        <v>34</v>
      </c>
      <c r="V6869" t="s">
        <v>34</v>
      </c>
      <c r="W6869" t="s">
        <v>34</v>
      </c>
      <c r="X6869" t="s">
        <v>40</v>
      </c>
    </row>
    <row r="6870" spans="1:24" x14ac:dyDescent="0.3">
      <c r="A6870" t="s">
        <v>17280</v>
      </c>
      <c r="B6870" t="s">
        <v>110</v>
      </c>
      <c r="C6870" t="s">
        <v>52920</v>
      </c>
      <c r="D6870" t="s">
        <v>1807</v>
      </c>
      <c r="E6870" t="s">
        <v>17138</v>
      </c>
      <c r="F6870" t="s">
        <v>17139</v>
      </c>
      <c r="G6870" t="s">
        <v>17140</v>
      </c>
      <c r="H6870" t="s">
        <v>3030</v>
      </c>
      <c r="I6870" t="s">
        <v>17139</v>
      </c>
      <c r="J6870" t="s">
        <v>17278</v>
      </c>
      <c r="K6870" t="s">
        <v>17281</v>
      </c>
      <c r="L6870" t="s">
        <v>69</v>
      </c>
      <c r="M6870" t="s">
        <v>69</v>
      </c>
      <c r="N6870">
        <v>138177</v>
      </c>
      <c r="O6870">
        <f t="shared" si="214"/>
        <v>38.3825</v>
      </c>
      <c r="P6870">
        <v>303401</v>
      </c>
      <c r="Q6870">
        <f t="shared" si="215"/>
        <v>-84.278055555555554</v>
      </c>
      <c r="R6870">
        <v>870</v>
      </c>
      <c r="S6870" t="s">
        <v>11418</v>
      </c>
      <c r="T6870" s="1">
        <v>38991</v>
      </c>
    </row>
    <row r="6871" spans="1:24" x14ac:dyDescent="0.3">
      <c r="A6871" t="s">
        <v>17282</v>
      </c>
      <c r="B6871" t="s">
        <v>110</v>
      </c>
      <c r="C6871" t="s">
        <v>52921</v>
      </c>
      <c r="D6871" t="s">
        <v>1807</v>
      </c>
      <c r="E6871" t="s">
        <v>24</v>
      </c>
      <c r="F6871" t="s">
        <v>17139</v>
      </c>
      <c r="G6871" t="s">
        <v>17140</v>
      </c>
      <c r="H6871" t="s">
        <v>17283</v>
      </c>
      <c r="I6871" t="s">
        <v>17139</v>
      </c>
      <c r="J6871" t="s">
        <v>2026</v>
      </c>
      <c r="K6871" t="s">
        <v>17284</v>
      </c>
      <c r="L6871" t="s">
        <v>69</v>
      </c>
      <c r="M6871" t="s">
        <v>69</v>
      </c>
      <c r="N6871">
        <v>135515.85</v>
      </c>
      <c r="O6871">
        <f t="shared" si="214"/>
        <v>37.64329166666667</v>
      </c>
      <c r="P6871">
        <v>305193.90000000002</v>
      </c>
      <c r="Q6871">
        <f t="shared" si="215"/>
        <v>-84.776083333333347</v>
      </c>
      <c r="R6871">
        <v>970</v>
      </c>
      <c r="S6871" t="s">
        <v>11418</v>
      </c>
      <c r="T6871" s="1">
        <v>42217</v>
      </c>
    </row>
    <row r="6872" spans="1:24" x14ac:dyDescent="0.3">
      <c r="A6872" t="s">
        <v>17287</v>
      </c>
      <c r="B6872" t="s">
        <v>22</v>
      </c>
      <c r="C6872" t="s">
        <v>52922</v>
      </c>
      <c r="D6872" t="s">
        <v>1807</v>
      </c>
      <c r="E6872" t="s">
        <v>17138</v>
      </c>
      <c r="F6872" t="s">
        <v>17139</v>
      </c>
      <c r="G6872" t="s">
        <v>17140</v>
      </c>
      <c r="H6872" t="s">
        <v>17283</v>
      </c>
      <c r="I6872" t="s">
        <v>17139</v>
      </c>
      <c r="J6872" t="s">
        <v>2026</v>
      </c>
      <c r="K6872" t="s">
        <v>17288</v>
      </c>
      <c r="L6872" t="s">
        <v>69</v>
      </c>
      <c r="M6872" t="s">
        <v>69</v>
      </c>
      <c r="N6872">
        <v>135560</v>
      </c>
      <c r="O6872">
        <f t="shared" si="214"/>
        <v>37.655555555555559</v>
      </c>
      <c r="P6872">
        <v>304885</v>
      </c>
      <c r="Q6872">
        <f t="shared" si="215"/>
        <v>-84.69027777777778</v>
      </c>
      <c r="R6872">
        <v>860</v>
      </c>
      <c r="S6872" t="s">
        <v>11418</v>
      </c>
      <c r="T6872" s="1">
        <v>33939</v>
      </c>
    </row>
    <row r="6873" spans="1:24" x14ac:dyDescent="0.3">
      <c r="A6873" t="s">
        <v>17289</v>
      </c>
      <c r="B6873" t="s">
        <v>22</v>
      </c>
      <c r="C6873" t="s">
        <v>52923</v>
      </c>
      <c r="D6873" t="s">
        <v>1807</v>
      </c>
      <c r="E6873" t="s">
        <v>17138</v>
      </c>
      <c r="F6873" t="s">
        <v>17139</v>
      </c>
      <c r="G6873" t="s">
        <v>17140</v>
      </c>
      <c r="H6873" t="s">
        <v>17283</v>
      </c>
      <c r="I6873" t="s">
        <v>17139</v>
      </c>
      <c r="J6873" t="s">
        <v>2026</v>
      </c>
      <c r="K6873" t="s">
        <v>17290</v>
      </c>
      <c r="L6873" t="s">
        <v>30</v>
      </c>
      <c r="M6873" t="s">
        <v>30</v>
      </c>
      <c r="N6873">
        <v>135279.27050000001</v>
      </c>
      <c r="O6873">
        <f t="shared" si="214"/>
        <v>37.577575138888889</v>
      </c>
      <c r="P6873">
        <v>305170.19219999999</v>
      </c>
      <c r="Q6873">
        <f t="shared" si="215"/>
        <v>-84.769497833333332</v>
      </c>
      <c r="R6873">
        <v>1022</v>
      </c>
      <c r="S6873" t="s">
        <v>11418</v>
      </c>
      <c r="T6873" s="1">
        <v>15067</v>
      </c>
      <c r="U6873" t="s">
        <v>34</v>
      </c>
      <c r="V6873" t="s">
        <v>34</v>
      </c>
      <c r="W6873" t="s">
        <v>34</v>
      </c>
      <c r="X6873" t="s">
        <v>40</v>
      </c>
    </row>
    <row r="6874" spans="1:24" x14ac:dyDescent="0.3">
      <c r="A6874" t="s">
        <v>17291</v>
      </c>
      <c r="B6874" t="s">
        <v>22</v>
      </c>
      <c r="C6874" t="s">
        <v>52924</v>
      </c>
      <c r="D6874" t="s">
        <v>1807</v>
      </c>
      <c r="E6874" t="s">
        <v>17138</v>
      </c>
      <c r="F6874" t="s">
        <v>17139</v>
      </c>
      <c r="G6874" t="s">
        <v>17140</v>
      </c>
      <c r="H6874" t="s">
        <v>15775</v>
      </c>
      <c r="I6874" t="s">
        <v>17139</v>
      </c>
      <c r="J6874" t="s">
        <v>17292</v>
      </c>
      <c r="K6874" t="s">
        <v>17293</v>
      </c>
      <c r="L6874" t="s">
        <v>30</v>
      </c>
      <c r="M6874" t="s">
        <v>30</v>
      </c>
      <c r="N6874">
        <v>133869.29999999999</v>
      </c>
      <c r="O6874">
        <f t="shared" si="214"/>
        <v>37.185916666666664</v>
      </c>
      <c r="P6874">
        <v>315630</v>
      </c>
      <c r="Q6874">
        <f t="shared" si="215"/>
        <v>-87.674999999999997</v>
      </c>
      <c r="R6874">
        <v>405</v>
      </c>
      <c r="S6874" t="s">
        <v>2837</v>
      </c>
      <c r="T6874" s="1">
        <v>26512</v>
      </c>
    </row>
    <row r="6875" spans="1:24" x14ac:dyDescent="0.3">
      <c r="A6875" t="s">
        <v>17294</v>
      </c>
      <c r="B6875" t="s">
        <v>22</v>
      </c>
      <c r="C6875" t="s">
        <v>52925</v>
      </c>
      <c r="D6875" t="s">
        <v>1807</v>
      </c>
      <c r="E6875" t="s">
        <v>17138</v>
      </c>
      <c r="F6875" t="s">
        <v>17139</v>
      </c>
      <c r="G6875" t="s">
        <v>17140</v>
      </c>
      <c r="H6875" t="s">
        <v>13339</v>
      </c>
      <c r="I6875" t="s">
        <v>17139</v>
      </c>
      <c r="J6875" t="s">
        <v>17295</v>
      </c>
      <c r="K6875" t="s">
        <v>17296</v>
      </c>
      <c r="L6875" t="s">
        <v>69</v>
      </c>
      <c r="M6875" t="s">
        <v>69</v>
      </c>
      <c r="N6875">
        <v>136432.22</v>
      </c>
      <c r="O6875">
        <f t="shared" si="214"/>
        <v>37.897838888888892</v>
      </c>
      <c r="P6875">
        <v>307998.84100000001</v>
      </c>
      <c r="Q6875">
        <f t="shared" si="215"/>
        <v>-85.55523361111112</v>
      </c>
      <c r="R6875">
        <v>690</v>
      </c>
      <c r="S6875" t="s">
        <v>2837</v>
      </c>
      <c r="T6875" s="1">
        <v>33573</v>
      </c>
    </row>
    <row r="6876" spans="1:24" x14ac:dyDescent="0.3">
      <c r="A6876" t="s">
        <v>17297</v>
      </c>
      <c r="B6876" t="s">
        <v>22</v>
      </c>
      <c r="C6876" t="s">
        <v>52926</v>
      </c>
      <c r="D6876" t="s">
        <v>1807</v>
      </c>
      <c r="E6876" t="s">
        <v>17138</v>
      </c>
      <c r="F6876" t="s">
        <v>17139</v>
      </c>
      <c r="G6876" t="s">
        <v>17140</v>
      </c>
      <c r="H6876" t="s">
        <v>3372</v>
      </c>
      <c r="I6876" t="s">
        <v>17139</v>
      </c>
      <c r="J6876" t="s">
        <v>17298</v>
      </c>
      <c r="K6876" t="s">
        <v>17299</v>
      </c>
      <c r="L6876" t="s">
        <v>69</v>
      </c>
      <c r="M6876" t="s">
        <v>69</v>
      </c>
      <c r="N6876">
        <v>139343.242</v>
      </c>
      <c r="O6876">
        <f t="shared" si="214"/>
        <v>38.706456111111109</v>
      </c>
      <c r="P6876">
        <v>304559.79300000001</v>
      </c>
      <c r="Q6876">
        <f t="shared" si="215"/>
        <v>-84.599942499999997</v>
      </c>
      <c r="R6876">
        <v>940</v>
      </c>
      <c r="S6876" t="s">
        <v>11418</v>
      </c>
      <c r="T6876" s="1">
        <v>32356</v>
      </c>
    </row>
    <row r="6877" spans="1:24" x14ac:dyDescent="0.3">
      <c r="A6877" t="s">
        <v>17300</v>
      </c>
      <c r="B6877" t="s">
        <v>110</v>
      </c>
      <c r="C6877" t="s">
        <v>52927</v>
      </c>
      <c r="D6877" t="s">
        <v>1807</v>
      </c>
      <c r="E6877" t="s">
        <v>17138</v>
      </c>
      <c r="F6877" t="s">
        <v>17139</v>
      </c>
      <c r="G6877" t="s">
        <v>17140</v>
      </c>
      <c r="H6877" t="s">
        <v>17267</v>
      </c>
      <c r="I6877" t="s">
        <v>17139</v>
      </c>
      <c r="J6877" t="s">
        <v>17301</v>
      </c>
      <c r="K6877" t="s">
        <v>17302</v>
      </c>
      <c r="L6877" t="s">
        <v>69</v>
      </c>
      <c r="M6877" t="s">
        <v>69</v>
      </c>
      <c r="N6877">
        <v>140437.21900000001</v>
      </c>
      <c r="O6877">
        <f t="shared" si="214"/>
        <v>39.010338611111116</v>
      </c>
      <c r="P6877">
        <v>304404.79399999999</v>
      </c>
      <c r="Q6877">
        <f t="shared" si="215"/>
        <v>-84.556887222222215</v>
      </c>
      <c r="R6877">
        <v>873</v>
      </c>
      <c r="S6877" t="s">
        <v>11418</v>
      </c>
      <c r="T6877" s="1">
        <v>28887</v>
      </c>
    </row>
    <row r="6878" spans="1:24" x14ac:dyDescent="0.3">
      <c r="A6878" t="s">
        <v>17303</v>
      </c>
      <c r="B6878" t="s">
        <v>22</v>
      </c>
      <c r="C6878" t="s">
        <v>52928</v>
      </c>
      <c r="D6878" t="s">
        <v>1807</v>
      </c>
      <c r="E6878" t="s">
        <v>17138</v>
      </c>
      <c r="F6878" t="s">
        <v>17139</v>
      </c>
      <c r="G6878" t="s">
        <v>17140</v>
      </c>
      <c r="H6878" t="s">
        <v>11623</v>
      </c>
      <c r="I6878" t="s">
        <v>17139</v>
      </c>
      <c r="J6878" t="s">
        <v>17304</v>
      </c>
      <c r="K6878" t="s">
        <v>17305</v>
      </c>
      <c r="L6878" t="s">
        <v>30</v>
      </c>
      <c r="M6878" t="s">
        <v>30</v>
      </c>
      <c r="N6878">
        <v>135669.6</v>
      </c>
      <c r="O6878">
        <f t="shared" si="214"/>
        <v>37.686</v>
      </c>
      <c r="P6878">
        <v>309330.09999999998</v>
      </c>
      <c r="Q6878">
        <f t="shared" si="215"/>
        <v>-85.925027777777771</v>
      </c>
      <c r="R6878">
        <v>775</v>
      </c>
      <c r="S6878" t="s">
        <v>2837</v>
      </c>
      <c r="T6878" s="1">
        <v>30103</v>
      </c>
      <c r="X6878" t="s">
        <v>40</v>
      </c>
    </row>
    <row r="6879" spans="1:24" x14ac:dyDescent="0.3">
      <c r="A6879" t="s">
        <v>17306</v>
      </c>
      <c r="B6879" t="s">
        <v>110</v>
      </c>
      <c r="C6879" t="s">
        <v>52929</v>
      </c>
      <c r="D6879" t="s">
        <v>1807</v>
      </c>
      <c r="E6879" t="s">
        <v>17138</v>
      </c>
      <c r="F6879" t="s">
        <v>17139</v>
      </c>
      <c r="G6879" t="s">
        <v>17140</v>
      </c>
      <c r="H6879" t="s">
        <v>11623</v>
      </c>
      <c r="I6879" t="s">
        <v>17139</v>
      </c>
      <c r="J6879" t="s">
        <v>17304</v>
      </c>
      <c r="K6879" t="s">
        <v>17307</v>
      </c>
      <c r="L6879" t="s">
        <v>30</v>
      </c>
      <c r="M6879" t="s">
        <v>69</v>
      </c>
      <c r="N6879">
        <v>135758</v>
      </c>
      <c r="O6879">
        <f t="shared" si="214"/>
        <v>37.710555555555558</v>
      </c>
      <c r="P6879">
        <v>309157</v>
      </c>
      <c r="Q6879">
        <f t="shared" si="215"/>
        <v>-85.876944444444447</v>
      </c>
      <c r="R6879">
        <v>838</v>
      </c>
      <c r="S6879" t="s">
        <v>2837</v>
      </c>
      <c r="T6879" s="1">
        <v>34182</v>
      </c>
    </row>
    <row r="6880" spans="1:24" x14ac:dyDescent="0.3">
      <c r="A6880" t="s">
        <v>17308</v>
      </c>
      <c r="B6880" t="s">
        <v>22</v>
      </c>
      <c r="C6880" t="s">
        <v>52930</v>
      </c>
      <c r="D6880" t="s">
        <v>1807</v>
      </c>
      <c r="E6880" t="s">
        <v>17138</v>
      </c>
      <c r="F6880" t="s">
        <v>17139</v>
      </c>
      <c r="G6880" t="s">
        <v>17140</v>
      </c>
      <c r="H6880" t="s">
        <v>11623</v>
      </c>
      <c r="I6880" t="s">
        <v>17139</v>
      </c>
      <c r="J6880" t="s">
        <v>17304</v>
      </c>
      <c r="K6880" t="s">
        <v>17309</v>
      </c>
      <c r="L6880" t="s">
        <v>69</v>
      </c>
      <c r="M6880" t="s">
        <v>69</v>
      </c>
      <c r="N6880">
        <v>135558</v>
      </c>
      <c r="O6880">
        <f t="shared" si="214"/>
        <v>37.655000000000001</v>
      </c>
      <c r="P6880">
        <v>308929</v>
      </c>
      <c r="Q6880">
        <f t="shared" si="215"/>
        <v>-85.813611111111115</v>
      </c>
      <c r="R6880">
        <v>820</v>
      </c>
      <c r="S6880" t="s">
        <v>2837</v>
      </c>
      <c r="T6880" s="1">
        <v>36251</v>
      </c>
    </row>
    <row r="6881" spans="1:24" x14ac:dyDescent="0.3">
      <c r="A6881" t="s">
        <v>17310</v>
      </c>
      <c r="B6881" t="s">
        <v>22</v>
      </c>
      <c r="C6881" t="s">
        <v>52931</v>
      </c>
      <c r="D6881" t="s">
        <v>1807</v>
      </c>
      <c r="E6881" t="s">
        <v>17138</v>
      </c>
      <c r="F6881" t="s">
        <v>17139</v>
      </c>
      <c r="G6881" t="s">
        <v>17140</v>
      </c>
      <c r="H6881" t="s">
        <v>17311</v>
      </c>
      <c r="I6881" t="s">
        <v>17139</v>
      </c>
      <c r="J6881" t="s">
        <v>8704</v>
      </c>
      <c r="K6881" t="s">
        <v>17312</v>
      </c>
      <c r="L6881" t="s">
        <v>30</v>
      </c>
      <c r="M6881" t="s">
        <v>69</v>
      </c>
      <c r="N6881">
        <v>132487.67999999999</v>
      </c>
      <c r="O6881">
        <f t="shared" si="214"/>
        <v>36.80213333333333</v>
      </c>
      <c r="P6881">
        <v>313836.19500000001</v>
      </c>
      <c r="Q6881">
        <f t="shared" si="215"/>
        <v>-87.176720833333334</v>
      </c>
      <c r="R6881">
        <v>665</v>
      </c>
      <c r="S6881" t="s">
        <v>2837</v>
      </c>
      <c r="T6881" s="1">
        <v>22647</v>
      </c>
    </row>
    <row r="6882" spans="1:24" x14ac:dyDescent="0.3">
      <c r="A6882" t="s">
        <v>17313</v>
      </c>
      <c r="B6882" t="s">
        <v>110</v>
      </c>
      <c r="C6882" t="s">
        <v>52932</v>
      </c>
      <c r="D6882" t="s">
        <v>1807</v>
      </c>
      <c r="E6882" t="s">
        <v>17138</v>
      </c>
      <c r="F6882" t="s">
        <v>17139</v>
      </c>
      <c r="G6882" t="s">
        <v>17140</v>
      </c>
      <c r="H6882" t="s">
        <v>17267</v>
      </c>
      <c r="I6882" t="s">
        <v>17139</v>
      </c>
      <c r="J6882" t="s">
        <v>17314</v>
      </c>
      <c r="K6882" t="s">
        <v>17315</v>
      </c>
      <c r="L6882" t="s">
        <v>69</v>
      </c>
      <c r="M6882" t="s">
        <v>69</v>
      </c>
      <c r="N6882">
        <v>140332</v>
      </c>
      <c r="O6882">
        <f t="shared" si="214"/>
        <v>38.981111111111112</v>
      </c>
      <c r="P6882">
        <v>304361</v>
      </c>
      <c r="Q6882">
        <f t="shared" si="215"/>
        <v>-84.544722222222219</v>
      </c>
      <c r="R6882">
        <v>800</v>
      </c>
      <c r="S6882" t="s">
        <v>11418</v>
      </c>
      <c r="T6882" s="1">
        <v>38565</v>
      </c>
    </row>
    <row r="6883" spans="1:24" x14ac:dyDescent="0.3">
      <c r="A6883" t="s">
        <v>17316</v>
      </c>
      <c r="B6883" t="s">
        <v>22</v>
      </c>
      <c r="C6883" t="s">
        <v>52933</v>
      </c>
      <c r="D6883" t="s">
        <v>1807</v>
      </c>
      <c r="E6883" t="s">
        <v>17138</v>
      </c>
      <c r="F6883" t="s">
        <v>17139</v>
      </c>
      <c r="G6883" t="s">
        <v>17140</v>
      </c>
      <c r="H6883" t="s">
        <v>2744</v>
      </c>
      <c r="I6883" t="s">
        <v>17139</v>
      </c>
      <c r="J6883" t="s">
        <v>17317</v>
      </c>
      <c r="K6883" t="s">
        <v>17318</v>
      </c>
      <c r="L6883" t="s">
        <v>69</v>
      </c>
      <c r="M6883" t="s">
        <v>69</v>
      </c>
      <c r="N6883">
        <v>134180.28700000001</v>
      </c>
      <c r="O6883">
        <f t="shared" si="214"/>
        <v>37.27230194444445</v>
      </c>
      <c r="P6883">
        <v>304405.79100000003</v>
      </c>
      <c r="Q6883">
        <f t="shared" si="215"/>
        <v>-84.557164166666681</v>
      </c>
      <c r="R6883">
        <v>1130</v>
      </c>
      <c r="S6883" t="s">
        <v>11418</v>
      </c>
      <c r="T6883" s="1">
        <v>29556</v>
      </c>
    </row>
    <row r="6884" spans="1:24" x14ac:dyDescent="0.3">
      <c r="A6884" t="s">
        <v>17319</v>
      </c>
      <c r="B6884" t="s">
        <v>22</v>
      </c>
      <c r="C6884" t="s">
        <v>52934</v>
      </c>
      <c r="D6884" t="s">
        <v>1807</v>
      </c>
      <c r="E6884" t="s">
        <v>17138</v>
      </c>
      <c r="F6884" t="s">
        <v>17139</v>
      </c>
      <c r="G6884" t="s">
        <v>17140</v>
      </c>
      <c r="H6884" t="s">
        <v>17244</v>
      </c>
      <c r="I6884" t="s">
        <v>17139</v>
      </c>
      <c r="J6884" t="s">
        <v>17320</v>
      </c>
      <c r="K6884" t="s">
        <v>17321</v>
      </c>
      <c r="L6884" t="s">
        <v>30</v>
      </c>
      <c r="M6884" t="s">
        <v>30</v>
      </c>
      <c r="N6884">
        <v>135395.29999999999</v>
      </c>
      <c r="O6884">
        <f t="shared" si="214"/>
        <v>37.609805555555553</v>
      </c>
      <c r="P6884">
        <v>311425.8</v>
      </c>
      <c r="Q6884">
        <f t="shared" si="215"/>
        <v>-86.507166666666663</v>
      </c>
      <c r="R6884">
        <v>577</v>
      </c>
      <c r="S6884" t="s">
        <v>2837</v>
      </c>
      <c r="T6884" s="1">
        <v>23132</v>
      </c>
      <c r="U6884" t="s">
        <v>34</v>
      </c>
      <c r="V6884" t="s">
        <v>34</v>
      </c>
      <c r="W6884" t="s">
        <v>34</v>
      </c>
      <c r="X6884" t="s">
        <v>34</v>
      </c>
    </row>
    <row r="6885" spans="1:24" x14ac:dyDescent="0.3">
      <c r="A6885" t="s">
        <v>17322</v>
      </c>
      <c r="B6885" t="s">
        <v>22</v>
      </c>
      <c r="C6885" t="s">
        <v>52935</v>
      </c>
      <c r="D6885" t="s">
        <v>1807</v>
      </c>
      <c r="E6885" t="s">
        <v>17138</v>
      </c>
      <c r="F6885" t="s">
        <v>17139</v>
      </c>
      <c r="G6885" t="s">
        <v>17140</v>
      </c>
      <c r="H6885" t="s">
        <v>15910</v>
      </c>
      <c r="I6885" t="s">
        <v>17139</v>
      </c>
      <c r="J6885" t="s">
        <v>17323</v>
      </c>
      <c r="K6885" t="s">
        <v>17324</v>
      </c>
      <c r="L6885" t="s">
        <v>30</v>
      </c>
      <c r="M6885" t="s">
        <v>30</v>
      </c>
      <c r="N6885">
        <v>139334.70000000001</v>
      </c>
      <c r="O6885">
        <f t="shared" si="214"/>
        <v>38.704083333333337</v>
      </c>
      <c r="P6885">
        <v>303810.59999999998</v>
      </c>
      <c r="Q6885">
        <f t="shared" si="215"/>
        <v>-84.391833333333324</v>
      </c>
      <c r="R6885">
        <v>899</v>
      </c>
      <c r="S6885" t="s">
        <v>11418</v>
      </c>
      <c r="T6885" s="1">
        <v>30956</v>
      </c>
      <c r="X6885" t="s">
        <v>40</v>
      </c>
    </row>
    <row r="6886" spans="1:24" x14ac:dyDescent="0.3">
      <c r="A6886" t="s">
        <v>17325</v>
      </c>
      <c r="B6886" t="s">
        <v>22</v>
      </c>
      <c r="C6886" t="s">
        <v>52936</v>
      </c>
      <c r="D6886" t="s">
        <v>1807</v>
      </c>
      <c r="E6886" t="s">
        <v>17138</v>
      </c>
      <c r="F6886" t="s">
        <v>17139</v>
      </c>
      <c r="G6886" t="s">
        <v>17140</v>
      </c>
      <c r="H6886" t="s">
        <v>1832</v>
      </c>
      <c r="I6886" t="s">
        <v>17139</v>
      </c>
      <c r="J6886" t="s">
        <v>17326</v>
      </c>
      <c r="K6886" t="s">
        <v>17327</v>
      </c>
      <c r="L6886" t="s">
        <v>69</v>
      </c>
      <c r="M6886" t="s">
        <v>69</v>
      </c>
      <c r="N6886">
        <v>137235.24</v>
      </c>
      <c r="O6886">
        <f t="shared" si="214"/>
        <v>38.120899999999999</v>
      </c>
      <c r="P6886">
        <v>307194.837</v>
      </c>
      <c r="Q6886">
        <f t="shared" si="215"/>
        <v>-85.331899166666673</v>
      </c>
      <c r="R6886">
        <v>740</v>
      </c>
      <c r="S6886" t="s">
        <v>2837</v>
      </c>
      <c r="T6886" s="1">
        <v>32813</v>
      </c>
    </row>
    <row r="6887" spans="1:24" x14ac:dyDescent="0.3">
      <c r="A6887" t="s">
        <v>17328</v>
      </c>
      <c r="B6887" t="s">
        <v>110</v>
      </c>
      <c r="C6887" t="s">
        <v>52937</v>
      </c>
      <c r="D6887" t="s">
        <v>1807</v>
      </c>
      <c r="E6887" t="s">
        <v>24</v>
      </c>
      <c r="F6887" t="s">
        <v>17139</v>
      </c>
      <c r="G6887" t="s">
        <v>17140</v>
      </c>
      <c r="H6887" t="s">
        <v>17329</v>
      </c>
      <c r="I6887" t="s">
        <v>17139</v>
      </c>
      <c r="J6887" t="s">
        <v>17330</v>
      </c>
      <c r="K6887" t="s">
        <v>17331</v>
      </c>
      <c r="L6887" t="s">
        <v>69</v>
      </c>
      <c r="M6887" t="s">
        <v>69</v>
      </c>
      <c r="N6887">
        <v>138320.46</v>
      </c>
      <c r="O6887">
        <f t="shared" si="214"/>
        <v>38.422349999999994</v>
      </c>
      <c r="P6887">
        <v>301509.27</v>
      </c>
      <c r="Q6887">
        <f t="shared" si="215"/>
        <v>-83.752575000000007</v>
      </c>
      <c r="R6887">
        <v>943</v>
      </c>
      <c r="S6887" t="s">
        <v>11418</v>
      </c>
      <c r="T6887" s="1">
        <v>42278</v>
      </c>
    </row>
    <row r="6888" spans="1:24" x14ac:dyDescent="0.3">
      <c r="A6888" t="s">
        <v>17334</v>
      </c>
      <c r="B6888" t="s">
        <v>22</v>
      </c>
      <c r="C6888" t="s">
        <v>52938</v>
      </c>
      <c r="D6888" t="s">
        <v>1807</v>
      </c>
      <c r="E6888" t="s">
        <v>17138</v>
      </c>
      <c r="F6888" t="s">
        <v>17139</v>
      </c>
      <c r="G6888" t="s">
        <v>17140</v>
      </c>
      <c r="H6888" t="s">
        <v>13870</v>
      </c>
      <c r="I6888" t="s">
        <v>17139</v>
      </c>
      <c r="J6888" t="s">
        <v>17330</v>
      </c>
      <c r="K6888" t="s">
        <v>17335</v>
      </c>
      <c r="L6888" t="s">
        <v>30</v>
      </c>
      <c r="M6888" t="s">
        <v>30</v>
      </c>
      <c r="N6888">
        <v>138750.5</v>
      </c>
      <c r="O6888">
        <f t="shared" si="214"/>
        <v>38.541805555555555</v>
      </c>
      <c r="P6888">
        <v>301476.2</v>
      </c>
      <c r="Q6888">
        <f t="shared" si="215"/>
        <v>-83.743388888888887</v>
      </c>
      <c r="R6888">
        <v>912</v>
      </c>
      <c r="S6888" t="s">
        <v>11418</v>
      </c>
      <c r="T6888" s="1">
        <v>26330</v>
      </c>
      <c r="U6888" t="s">
        <v>34</v>
      </c>
      <c r="V6888" t="s">
        <v>34</v>
      </c>
      <c r="W6888" t="s">
        <v>34</v>
      </c>
      <c r="X6888" t="s">
        <v>40</v>
      </c>
    </row>
    <row r="6889" spans="1:24" x14ac:dyDescent="0.3">
      <c r="A6889" t="s">
        <v>17336</v>
      </c>
      <c r="B6889" t="s">
        <v>22</v>
      </c>
      <c r="C6889" t="s">
        <v>52939</v>
      </c>
      <c r="D6889" t="s">
        <v>1807</v>
      </c>
      <c r="E6889" t="s">
        <v>17138</v>
      </c>
      <c r="F6889" t="s">
        <v>17139</v>
      </c>
      <c r="G6889" t="s">
        <v>17140</v>
      </c>
      <c r="H6889" t="s">
        <v>3029</v>
      </c>
      <c r="I6889" t="s">
        <v>17139</v>
      </c>
      <c r="J6889" t="s">
        <v>2111</v>
      </c>
      <c r="K6889" t="s">
        <v>17337</v>
      </c>
      <c r="L6889" t="s">
        <v>69</v>
      </c>
      <c r="M6889" t="s">
        <v>69</v>
      </c>
      <c r="N6889">
        <v>140340.21900000001</v>
      </c>
      <c r="O6889">
        <f t="shared" si="214"/>
        <v>38.98339416666667</v>
      </c>
      <c r="P6889">
        <v>304798</v>
      </c>
      <c r="Q6889">
        <f t="shared" si="215"/>
        <v>-84.666111111111107</v>
      </c>
      <c r="R6889">
        <v>890</v>
      </c>
      <c r="S6889" t="s">
        <v>2837</v>
      </c>
      <c r="T6889" s="1">
        <v>31260</v>
      </c>
    </row>
    <row r="6890" spans="1:24" x14ac:dyDescent="0.3">
      <c r="A6890" t="s">
        <v>17338</v>
      </c>
      <c r="B6890" t="s">
        <v>22</v>
      </c>
      <c r="C6890" t="s">
        <v>17341</v>
      </c>
      <c r="D6890" t="s">
        <v>1807</v>
      </c>
      <c r="E6890" t="s">
        <v>17138</v>
      </c>
      <c r="F6890" t="s">
        <v>17139</v>
      </c>
      <c r="G6890" t="s">
        <v>17140</v>
      </c>
      <c r="H6890" t="s">
        <v>13263</v>
      </c>
      <c r="I6890" t="s">
        <v>17139</v>
      </c>
      <c r="J6890" t="s">
        <v>17339</v>
      </c>
      <c r="K6890" t="s">
        <v>17340</v>
      </c>
      <c r="L6890" t="s">
        <v>494</v>
      </c>
      <c r="M6890" t="s">
        <v>69</v>
      </c>
      <c r="N6890">
        <v>132021.2764</v>
      </c>
      <c r="O6890">
        <f t="shared" si="214"/>
        <v>36.672576777777778</v>
      </c>
      <c r="P6890">
        <v>314972.54350000003</v>
      </c>
      <c r="Q6890">
        <f t="shared" si="215"/>
        <v>-87.492373194444454</v>
      </c>
      <c r="R6890">
        <v>571</v>
      </c>
      <c r="S6890" t="s">
        <v>2837</v>
      </c>
      <c r="U6890" t="s">
        <v>40</v>
      </c>
      <c r="V6890" t="s">
        <v>34</v>
      </c>
      <c r="X6890" t="s">
        <v>40</v>
      </c>
    </row>
    <row r="6891" spans="1:24" x14ac:dyDescent="0.3">
      <c r="A6891" t="s">
        <v>17342</v>
      </c>
      <c r="B6891" t="s">
        <v>22</v>
      </c>
      <c r="C6891" t="s">
        <v>17285</v>
      </c>
      <c r="D6891" t="s">
        <v>1807</v>
      </c>
      <c r="E6891" t="s">
        <v>17138</v>
      </c>
      <c r="F6891" t="s">
        <v>17139</v>
      </c>
      <c r="G6891" t="s">
        <v>17140</v>
      </c>
      <c r="H6891" t="s">
        <v>11623</v>
      </c>
      <c r="I6891" t="s">
        <v>17139</v>
      </c>
      <c r="J6891" t="s">
        <v>17286</v>
      </c>
      <c r="K6891" t="s">
        <v>17343</v>
      </c>
      <c r="L6891" t="s">
        <v>494</v>
      </c>
      <c r="M6891" t="s">
        <v>69</v>
      </c>
      <c r="N6891">
        <v>136465.9853</v>
      </c>
      <c r="O6891">
        <f t="shared" si="214"/>
        <v>37.907218138888886</v>
      </c>
      <c r="P6891">
        <v>309497.56189999997</v>
      </c>
      <c r="Q6891">
        <f t="shared" si="215"/>
        <v>-85.971544972222219</v>
      </c>
      <c r="R6891">
        <v>755</v>
      </c>
      <c r="S6891" t="s">
        <v>2837</v>
      </c>
      <c r="T6891" s="1">
        <v>15097</v>
      </c>
      <c r="U6891" t="s">
        <v>34</v>
      </c>
      <c r="V6891" t="s">
        <v>34</v>
      </c>
      <c r="X6891" t="s">
        <v>40</v>
      </c>
    </row>
    <row r="6892" spans="1:24" x14ac:dyDescent="0.3">
      <c r="A6892" t="s">
        <v>17344</v>
      </c>
      <c r="B6892" t="s">
        <v>110</v>
      </c>
      <c r="C6892" t="s">
        <v>52940</v>
      </c>
      <c r="D6892" t="s">
        <v>1807</v>
      </c>
      <c r="E6892" t="s">
        <v>17138</v>
      </c>
      <c r="F6892" t="s">
        <v>17139</v>
      </c>
      <c r="G6892" t="s">
        <v>17140</v>
      </c>
      <c r="H6892" t="s">
        <v>13810</v>
      </c>
      <c r="I6892" t="s">
        <v>17139</v>
      </c>
      <c r="J6892" t="s">
        <v>3678</v>
      </c>
      <c r="K6892" t="s">
        <v>17345</v>
      </c>
      <c r="L6892" t="s">
        <v>69</v>
      </c>
      <c r="M6892" t="s">
        <v>69</v>
      </c>
      <c r="N6892">
        <v>140680.217</v>
      </c>
      <c r="O6892">
        <f t="shared" si="214"/>
        <v>39.07783805555556</v>
      </c>
      <c r="P6892">
        <v>304072.78899999999</v>
      </c>
      <c r="Q6892">
        <f t="shared" si="215"/>
        <v>-84.464663611111106</v>
      </c>
      <c r="R6892">
        <v>814</v>
      </c>
      <c r="S6892" t="s">
        <v>11418</v>
      </c>
      <c r="T6892" s="1">
        <v>29465</v>
      </c>
    </row>
    <row r="6893" spans="1:24" x14ac:dyDescent="0.3">
      <c r="A6893" t="s">
        <v>17346</v>
      </c>
      <c r="B6893" t="s">
        <v>22</v>
      </c>
      <c r="C6893" t="s">
        <v>52941</v>
      </c>
      <c r="D6893" t="s">
        <v>1807</v>
      </c>
      <c r="E6893" t="s">
        <v>17138</v>
      </c>
      <c r="F6893" t="s">
        <v>17139</v>
      </c>
      <c r="G6893" t="s">
        <v>17140</v>
      </c>
      <c r="H6893" t="s">
        <v>17347</v>
      </c>
      <c r="I6893" t="s">
        <v>17139</v>
      </c>
      <c r="J6893" t="s">
        <v>17348</v>
      </c>
      <c r="K6893" t="s">
        <v>11863</v>
      </c>
      <c r="L6893" t="s">
        <v>69</v>
      </c>
      <c r="M6893" t="s">
        <v>69</v>
      </c>
      <c r="N6893">
        <v>132312</v>
      </c>
      <c r="O6893">
        <f t="shared" si="214"/>
        <v>36.75333333333333</v>
      </c>
      <c r="P6893">
        <v>309434</v>
      </c>
      <c r="Q6893">
        <f t="shared" si="215"/>
        <v>-85.953888888888883</v>
      </c>
      <c r="R6893">
        <v>870</v>
      </c>
      <c r="S6893" t="s">
        <v>2837</v>
      </c>
      <c r="T6893" s="1">
        <v>38353</v>
      </c>
    </row>
    <row r="6894" spans="1:24" x14ac:dyDescent="0.3">
      <c r="A6894" t="s">
        <v>17349</v>
      </c>
      <c r="B6894" t="s">
        <v>22</v>
      </c>
      <c r="C6894" t="s">
        <v>52942</v>
      </c>
      <c r="D6894" t="s">
        <v>1807</v>
      </c>
      <c r="E6894" t="s">
        <v>17138</v>
      </c>
      <c r="F6894" t="s">
        <v>17139</v>
      </c>
      <c r="G6894" t="s">
        <v>17140</v>
      </c>
      <c r="H6894" t="s">
        <v>17347</v>
      </c>
      <c r="I6894" t="s">
        <v>17139</v>
      </c>
      <c r="J6894" t="s">
        <v>17348</v>
      </c>
      <c r="K6894" t="s">
        <v>17350</v>
      </c>
      <c r="L6894" t="s">
        <v>69</v>
      </c>
      <c r="M6894" t="s">
        <v>69</v>
      </c>
      <c r="N6894">
        <v>132469.29999999999</v>
      </c>
      <c r="O6894">
        <f t="shared" si="214"/>
        <v>36.797027777777771</v>
      </c>
      <c r="P6894">
        <v>309481</v>
      </c>
      <c r="Q6894">
        <f t="shared" si="215"/>
        <v>-85.966944444444451</v>
      </c>
      <c r="R6894">
        <v>850</v>
      </c>
      <c r="S6894" t="s">
        <v>2837</v>
      </c>
      <c r="T6894" s="1">
        <v>42309</v>
      </c>
    </row>
    <row r="6895" spans="1:24" x14ac:dyDescent="0.3">
      <c r="A6895" t="s">
        <v>17351</v>
      </c>
      <c r="B6895" t="s">
        <v>110</v>
      </c>
      <c r="C6895" t="s">
        <v>52943</v>
      </c>
      <c r="D6895" t="s">
        <v>1807</v>
      </c>
      <c r="E6895" t="s">
        <v>17138</v>
      </c>
      <c r="F6895" t="s">
        <v>17139</v>
      </c>
      <c r="G6895" t="s">
        <v>17140</v>
      </c>
      <c r="H6895" t="s">
        <v>2511</v>
      </c>
      <c r="I6895" t="s">
        <v>17139</v>
      </c>
      <c r="J6895" t="s">
        <v>13724</v>
      </c>
      <c r="K6895" t="s">
        <v>17352</v>
      </c>
      <c r="L6895" t="s">
        <v>30</v>
      </c>
      <c r="M6895" t="s">
        <v>69</v>
      </c>
      <c r="N6895">
        <v>137500</v>
      </c>
      <c r="O6895">
        <f t="shared" si="214"/>
        <v>38.194444444444443</v>
      </c>
      <c r="P6895">
        <v>305680</v>
      </c>
      <c r="Q6895">
        <f t="shared" si="215"/>
        <v>-84.911111111111111</v>
      </c>
      <c r="R6895">
        <v>760</v>
      </c>
      <c r="S6895" t="s">
        <v>11418</v>
      </c>
      <c r="T6895" s="1">
        <v>28126</v>
      </c>
    </row>
    <row r="6896" spans="1:24" x14ac:dyDescent="0.3">
      <c r="A6896" t="s">
        <v>17353</v>
      </c>
      <c r="B6896" t="s">
        <v>22</v>
      </c>
      <c r="C6896" t="s">
        <v>17355</v>
      </c>
      <c r="D6896" t="s">
        <v>1807</v>
      </c>
      <c r="E6896" t="s">
        <v>17138</v>
      </c>
      <c r="F6896" t="s">
        <v>17139</v>
      </c>
      <c r="G6896" t="s">
        <v>17140</v>
      </c>
      <c r="H6896" t="s">
        <v>2511</v>
      </c>
      <c r="I6896" t="s">
        <v>17139</v>
      </c>
      <c r="J6896" t="s">
        <v>13724</v>
      </c>
      <c r="K6896" t="s">
        <v>17354</v>
      </c>
      <c r="L6896" t="s">
        <v>30</v>
      </c>
      <c r="M6896" t="s">
        <v>30</v>
      </c>
      <c r="N6896">
        <v>137454.2341</v>
      </c>
      <c r="O6896">
        <f t="shared" si="214"/>
        <v>38.181731694444444</v>
      </c>
      <c r="P6896">
        <v>305664.29920000001</v>
      </c>
      <c r="Q6896">
        <f t="shared" si="215"/>
        <v>-84.906749777777776</v>
      </c>
      <c r="R6896">
        <v>812</v>
      </c>
      <c r="S6896" t="s">
        <v>11418</v>
      </c>
      <c r="T6896" s="1">
        <v>19906</v>
      </c>
      <c r="U6896" t="s">
        <v>34</v>
      </c>
      <c r="V6896" t="s">
        <v>34</v>
      </c>
      <c r="W6896" t="s">
        <v>40</v>
      </c>
      <c r="X6896" t="s">
        <v>40</v>
      </c>
    </row>
    <row r="6897" spans="1:24" x14ac:dyDescent="0.3">
      <c r="A6897" t="s">
        <v>17356</v>
      </c>
      <c r="B6897" t="s">
        <v>110</v>
      </c>
      <c r="C6897" t="s">
        <v>52944</v>
      </c>
      <c r="D6897" t="s">
        <v>1807</v>
      </c>
      <c r="E6897" t="s">
        <v>17138</v>
      </c>
      <c r="F6897" t="s">
        <v>17139</v>
      </c>
      <c r="G6897" t="s">
        <v>17140</v>
      </c>
      <c r="H6897" t="s">
        <v>2511</v>
      </c>
      <c r="I6897" t="s">
        <v>17139</v>
      </c>
      <c r="J6897" t="s">
        <v>13724</v>
      </c>
      <c r="K6897" t="s">
        <v>17357</v>
      </c>
      <c r="L6897" t="s">
        <v>69</v>
      </c>
      <c r="M6897" t="s">
        <v>69</v>
      </c>
      <c r="N6897">
        <v>137375.15</v>
      </c>
      <c r="O6897">
        <f t="shared" si="214"/>
        <v>38.159763888888889</v>
      </c>
      <c r="P6897">
        <v>305667.90000000002</v>
      </c>
      <c r="Q6897">
        <f t="shared" si="215"/>
        <v>-84.907750000000007</v>
      </c>
      <c r="R6897">
        <v>722</v>
      </c>
      <c r="S6897" t="s">
        <v>2837</v>
      </c>
      <c r="T6897" s="1">
        <v>41122</v>
      </c>
    </row>
    <row r="6898" spans="1:24" x14ac:dyDescent="0.3">
      <c r="A6898" t="s">
        <v>17358</v>
      </c>
      <c r="B6898" t="s">
        <v>22</v>
      </c>
      <c r="C6898" t="s">
        <v>52945</v>
      </c>
      <c r="D6898" t="s">
        <v>1807</v>
      </c>
      <c r="E6898" t="s">
        <v>17138</v>
      </c>
      <c r="F6898" t="s">
        <v>17139</v>
      </c>
      <c r="G6898" t="s">
        <v>17140</v>
      </c>
      <c r="H6898" t="s">
        <v>2511</v>
      </c>
      <c r="I6898" t="s">
        <v>17139</v>
      </c>
      <c r="J6898" t="s">
        <v>13724</v>
      </c>
      <c r="K6898" t="s">
        <v>17359</v>
      </c>
      <c r="L6898" t="s">
        <v>69</v>
      </c>
      <c r="M6898" t="s">
        <v>69</v>
      </c>
      <c r="N6898">
        <v>137477.53</v>
      </c>
      <c r="O6898">
        <f t="shared" si="214"/>
        <v>38.188202777777775</v>
      </c>
      <c r="P6898">
        <v>305739.01</v>
      </c>
      <c r="Q6898">
        <f t="shared" si="215"/>
        <v>-84.927502777777775</v>
      </c>
      <c r="R6898">
        <v>880</v>
      </c>
      <c r="S6898" t="s">
        <v>2837</v>
      </c>
      <c r="T6898" s="1">
        <v>42309</v>
      </c>
    </row>
    <row r="6899" spans="1:24" x14ac:dyDescent="0.3">
      <c r="A6899" t="s">
        <v>17360</v>
      </c>
      <c r="B6899" t="s">
        <v>22</v>
      </c>
      <c r="C6899" t="s">
        <v>52946</v>
      </c>
      <c r="D6899" t="s">
        <v>1807</v>
      </c>
      <c r="E6899" t="s">
        <v>17138</v>
      </c>
      <c r="F6899" t="s">
        <v>17139</v>
      </c>
      <c r="G6899" t="s">
        <v>17140</v>
      </c>
      <c r="H6899" t="s">
        <v>12695</v>
      </c>
      <c r="I6899" t="s">
        <v>17139</v>
      </c>
      <c r="J6899" t="s">
        <v>2511</v>
      </c>
      <c r="K6899" t="s">
        <v>17361</v>
      </c>
      <c r="L6899" t="s">
        <v>69</v>
      </c>
      <c r="M6899" t="s">
        <v>69</v>
      </c>
      <c r="N6899">
        <v>132356</v>
      </c>
      <c r="O6899">
        <f t="shared" si="214"/>
        <v>36.765555555555558</v>
      </c>
      <c r="P6899">
        <v>311826</v>
      </c>
      <c r="Q6899">
        <f t="shared" si="215"/>
        <v>-86.618333333333339</v>
      </c>
      <c r="R6899">
        <v>504</v>
      </c>
      <c r="S6899" t="s">
        <v>2837</v>
      </c>
      <c r="T6899" s="1">
        <v>33939</v>
      </c>
    </row>
    <row r="6900" spans="1:24" x14ac:dyDescent="0.3">
      <c r="A6900" t="s">
        <v>17362</v>
      </c>
      <c r="B6900" t="s">
        <v>22</v>
      </c>
      <c r="C6900" t="s">
        <v>52947</v>
      </c>
      <c r="D6900" t="s">
        <v>1807</v>
      </c>
      <c r="E6900" t="s">
        <v>17138</v>
      </c>
      <c r="F6900" t="s">
        <v>17139</v>
      </c>
      <c r="G6900" t="s">
        <v>17140</v>
      </c>
      <c r="H6900" t="s">
        <v>12695</v>
      </c>
      <c r="I6900" t="s">
        <v>17139</v>
      </c>
      <c r="J6900" t="s">
        <v>2511</v>
      </c>
      <c r="K6900" t="s">
        <v>17363</v>
      </c>
      <c r="L6900" t="s">
        <v>69</v>
      </c>
      <c r="M6900" t="s">
        <v>69</v>
      </c>
      <c r="N6900">
        <v>132221</v>
      </c>
      <c r="O6900">
        <f t="shared" si="214"/>
        <v>36.728055555555557</v>
      </c>
      <c r="P6900">
        <v>312212</v>
      </c>
      <c r="Q6900">
        <f t="shared" si="215"/>
        <v>-86.725555555555559</v>
      </c>
      <c r="R6900">
        <v>638</v>
      </c>
      <c r="S6900" t="s">
        <v>2837</v>
      </c>
      <c r="T6900" s="1">
        <v>41699</v>
      </c>
    </row>
    <row r="6901" spans="1:24" x14ac:dyDescent="0.3">
      <c r="A6901" t="s">
        <v>17364</v>
      </c>
      <c r="B6901" t="s">
        <v>110</v>
      </c>
      <c r="C6901" t="s">
        <v>52948</v>
      </c>
      <c r="D6901" t="s">
        <v>1807</v>
      </c>
      <c r="E6901" t="s">
        <v>17138</v>
      </c>
      <c r="F6901" t="s">
        <v>17139</v>
      </c>
      <c r="G6901" t="s">
        <v>17140</v>
      </c>
      <c r="H6901" t="s">
        <v>12695</v>
      </c>
      <c r="I6901" t="s">
        <v>17139</v>
      </c>
      <c r="J6901" t="s">
        <v>2511</v>
      </c>
      <c r="K6901" t="s">
        <v>17365</v>
      </c>
      <c r="L6901" t="s">
        <v>69</v>
      </c>
      <c r="M6901" t="s">
        <v>69</v>
      </c>
      <c r="N6901">
        <v>132119</v>
      </c>
      <c r="O6901">
        <f t="shared" si="214"/>
        <v>36.699722222222221</v>
      </c>
      <c r="P6901">
        <v>311679</v>
      </c>
      <c r="Q6901">
        <f t="shared" si="215"/>
        <v>-86.577500000000001</v>
      </c>
      <c r="R6901">
        <v>740</v>
      </c>
      <c r="S6901" t="s">
        <v>2837</v>
      </c>
      <c r="T6901" s="1">
        <v>40360</v>
      </c>
    </row>
    <row r="6902" spans="1:24" x14ac:dyDescent="0.3">
      <c r="A6902" t="s">
        <v>17366</v>
      </c>
      <c r="B6902" t="s">
        <v>22</v>
      </c>
      <c r="C6902" t="s">
        <v>52949</v>
      </c>
      <c r="D6902" t="s">
        <v>1807</v>
      </c>
      <c r="E6902" t="s">
        <v>17138</v>
      </c>
      <c r="F6902" t="s">
        <v>17139</v>
      </c>
      <c r="G6902" t="s">
        <v>17140</v>
      </c>
      <c r="H6902" t="s">
        <v>12695</v>
      </c>
      <c r="I6902" t="s">
        <v>17139</v>
      </c>
      <c r="J6902" t="s">
        <v>2511</v>
      </c>
      <c r="K6902" t="s">
        <v>17367</v>
      </c>
      <c r="L6902" t="s">
        <v>69</v>
      </c>
      <c r="M6902" t="s">
        <v>69</v>
      </c>
      <c r="N6902">
        <v>132160.149</v>
      </c>
      <c r="O6902">
        <f t="shared" si="214"/>
        <v>36.711152500000004</v>
      </c>
      <c r="P6902">
        <v>311889.98499999999</v>
      </c>
      <c r="Q6902">
        <f t="shared" si="215"/>
        <v>-86.636106944444435</v>
      </c>
      <c r="R6902">
        <v>695</v>
      </c>
      <c r="S6902" t="s">
        <v>2837</v>
      </c>
      <c r="T6902" s="1">
        <v>25355</v>
      </c>
      <c r="W6902" t="s">
        <v>34</v>
      </c>
    </row>
    <row r="6903" spans="1:24" x14ac:dyDescent="0.3">
      <c r="A6903" t="s">
        <v>17368</v>
      </c>
      <c r="B6903" t="s">
        <v>22</v>
      </c>
      <c r="C6903" t="s">
        <v>52950</v>
      </c>
      <c r="D6903" t="s">
        <v>1807</v>
      </c>
      <c r="E6903" t="s">
        <v>17138</v>
      </c>
      <c r="F6903" t="s">
        <v>17139</v>
      </c>
      <c r="G6903" t="s">
        <v>17140</v>
      </c>
      <c r="H6903" t="s">
        <v>3353</v>
      </c>
      <c r="I6903" t="s">
        <v>17139</v>
      </c>
      <c r="J6903" t="s">
        <v>3353</v>
      </c>
      <c r="K6903" t="s">
        <v>3353</v>
      </c>
      <c r="L6903" t="s">
        <v>30</v>
      </c>
      <c r="M6903" t="s">
        <v>30</v>
      </c>
      <c r="N6903">
        <v>131492.29999999999</v>
      </c>
      <c r="O6903">
        <f t="shared" si="214"/>
        <v>36.525638888888885</v>
      </c>
      <c r="P6903">
        <v>320104.2</v>
      </c>
      <c r="Q6903">
        <f t="shared" si="215"/>
        <v>-88.917833333333334</v>
      </c>
      <c r="R6903">
        <v>403</v>
      </c>
      <c r="S6903" t="s">
        <v>2837</v>
      </c>
      <c r="T6903" s="1">
        <v>22647</v>
      </c>
      <c r="U6903" t="s">
        <v>34</v>
      </c>
      <c r="V6903" t="s">
        <v>34</v>
      </c>
      <c r="W6903" t="s">
        <v>34</v>
      </c>
      <c r="X6903" t="s">
        <v>34</v>
      </c>
    </row>
    <row r="6904" spans="1:24" x14ac:dyDescent="0.3">
      <c r="A6904" t="s">
        <v>17369</v>
      </c>
      <c r="B6904" t="s">
        <v>110</v>
      </c>
      <c r="C6904" t="s">
        <v>52951</v>
      </c>
      <c r="D6904" t="s">
        <v>1807</v>
      </c>
      <c r="E6904" t="s">
        <v>17138</v>
      </c>
      <c r="F6904" t="s">
        <v>17139</v>
      </c>
      <c r="G6904" t="s">
        <v>17140</v>
      </c>
      <c r="H6904" t="s">
        <v>3353</v>
      </c>
      <c r="I6904" t="s">
        <v>17139</v>
      </c>
      <c r="J6904" t="s">
        <v>3353</v>
      </c>
      <c r="K6904" t="s">
        <v>17370</v>
      </c>
      <c r="L6904" t="s">
        <v>69</v>
      </c>
      <c r="M6904" t="s">
        <v>69</v>
      </c>
      <c r="N6904">
        <v>131466</v>
      </c>
      <c r="O6904">
        <f t="shared" si="214"/>
        <v>36.518333333333331</v>
      </c>
      <c r="P6904">
        <v>320028</v>
      </c>
      <c r="Q6904">
        <f t="shared" si="215"/>
        <v>-88.896666666666661</v>
      </c>
      <c r="R6904">
        <v>410</v>
      </c>
      <c r="S6904" t="s">
        <v>2837</v>
      </c>
      <c r="T6904" s="1">
        <v>40330</v>
      </c>
    </row>
    <row r="6905" spans="1:24" x14ac:dyDescent="0.3">
      <c r="A6905" t="s">
        <v>17371</v>
      </c>
      <c r="B6905" t="s">
        <v>22</v>
      </c>
      <c r="C6905" t="s">
        <v>52952</v>
      </c>
      <c r="D6905" t="s">
        <v>1807</v>
      </c>
      <c r="E6905" t="s">
        <v>17138</v>
      </c>
      <c r="F6905" t="s">
        <v>17139</v>
      </c>
      <c r="G6905" t="s">
        <v>17140</v>
      </c>
      <c r="H6905" t="s">
        <v>3431</v>
      </c>
      <c r="I6905" t="s">
        <v>17139</v>
      </c>
      <c r="J6905" t="s">
        <v>5004</v>
      </c>
      <c r="K6905" t="s">
        <v>17372</v>
      </c>
      <c r="L6905" t="s">
        <v>30</v>
      </c>
      <c r="M6905" t="s">
        <v>30</v>
      </c>
      <c r="N6905">
        <v>137644</v>
      </c>
      <c r="O6905">
        <f t="shared" si="214"/>
        <v>38.234444444444442</v>
      </c>
      <c r="P6905">
        <v>303964.90000000002</v>
      </c>
      <c r="Q6905">
        <f t="shared" si="215"/>
        <v>-84.434694444444446</v>
      </c>
      <c r="R6905">
        <v>947</v>
      </c>
      <c r="S6905" t="s">
        <v>11418</v>
      </c>
      <c r="T6905" s="1">
        <v>34060</v>
      </c>
    </row>
    <row r="6906" spans="1:24" x14ac:dyDescent="0.3">
      <c r="A6906" t="s">
        <v>17373</v>
      </c>
      <c r="B6906" t="s">
        <v>22</v>
      </c>
      <c r="C6906" t="s">
        <v>52953</v>
      </c>
      <c r="D6906" t="s">
        <v>1807</v>
      </c>
      <c r="E6906" t="s">
        <v>17138</v>
      </c>
      <c r="F6906" t="s">
        <v>17139</v>
      </c>
      <c r="G6906" t="s">
        <v>17140</v>
      </c>
      <c r="H6906" t="s">
        <v>941</v>
      </c>
      <c r="I6906" t="s">
        <v>17139</v>
      </c>
      <c r="J6906" t="s">
        <v>17374</v>
      </c>
      <c r="K6906" t="s">
        <v>17375</v>
      </c>
      <c r="L6906" t="s">
        <v>30</v>
      </c>
      <c r="M6906" t="s">
        <v>30</v>
      </c>
      <c r="N6906">
        <v>133234.9</v>
      </c>
      <c r="O6906">
        <f t="shared" si="214"/>
        <v>37.009694444444442</v>
      </c>
      <c r="P6906">
        <v>317877.59999999998</v>
      </c>
      <c r="Q6906">
        <f t="shared" si="215"/>
        <v>-88.299333333333323</v>
      </c>
      <c r="R6906">
        <v>349</v>
      </c>
      <c r="S6906" t="s">
        <v>2837</v>
      </c>
      <c r="T6906" s="1">
        <v>17807</v>
      </c>
      <c r="U6906" t="s">
        <v>34</v>
      </c>
      <c r="V6906" t="s">
        <v>34</v>
      </c>
      <c r="W6906" t="s">
        <v>34</v>
      </c>
      <c r="X6906" t="s">
        <v>40</v>
      </c>
    </row>
    <row r="6907" spans="1:24" x14ac:dyDescent="0.3">
      <c r="A6907" t="s">
        <v>17376</v>
      </c>
      <c r="B6907" t="s">
        <v>22</v>
      </c>
      <c r="C6907" t="s">
        <v>52954</v>
      </c>
      <c r="D6907" t="s">
        <v>1807</v>
      </c>
      <c r="E6907" t="s">
        <v>17138</v>
      </c>
      <c r="F6907" t="s">
        <v>17139</v>
      </c>
      <c r="G6907" t="s">
        <v>17140</v>
      </c>
      <c r="H6907" t="s">
        <v>17347</v>
      </c>
      <c r="I6907" t="s">
        <v>17139</v>
      </c>
      <c r="J6907" t="s">
        <v>17377</v>
      </c>
      <c r="K6907" t="s">
        <v>17378</v>
      </c>
      <c r="L6907" t="s">
        <v>69</v>
      </c>
      <c r="M6907" t="s">
        <v>69</v>
      </c>
      <c r="N6907">
        <v>132822</v>
      </c>
      <c r="O6907">
        <f t="shared" si="214"/>
        <v>36.895000000000003</v>
      </c>
      <c r="P6907">
        <v>308782</v>
      </c>
      <c r="Q6907">
        <f t="shared" si="215"/>
        <v>-85.772777777777776</v>
      </c>
      <c r="R6907">
        <v>727</v>
      </c>
      <c r="S6907" t="s">
        <v>2837</v>
      </c>
      <c r="T6907" s="1">
        <v>38626</v>
      </c>
    </row>
    <row r="6908" spans="1:24" x14ac:dyDescent="0.3">
      <c r="A6908" t="s">
        <v>17379</v>
      </c>
      <c r="B6908" t="s">
        <v>22</v>
      </c>
      <c r="C6908" t="s">
        <v>52955</v>
      </c>
      <c r="D6908" t="s">
        <v>1807</v>
      </c>
      <c r="E6908" t="s">
        <v>17138</v>
      </c>
      <c r="F6908" t="s">
        <v>17139</v>
      </c>
      <c r="G6908" t="s">
        <v>17140</v>
      </c>
      <c r="H6908" t="s">
        <v>17347</v>
      </c>
      <c r="I6908" t="s">
        <v>17139</v>
      </c>
      <c r="J6908" t="s">
        <v>17377</v>
      </c>
      <c r="K6908" t="s">
        <v>17380</v>
      </c>
      <c r="L6908" t="s">
        <v>30</v>
      </c>
      <c r="M6908" t="s">
        <v>30</v>
      </c>
      <c r="N6908">
        <v>133314.4</v>
      </c>
      <c r="O6908">
        <f t="shared" si="214"/>
        <v>37.031777777777776</v>
      </c>
      <c r="P6908">
        <v>309433.5</v>
      </c>
      <c r="Q6908">
        <f t="shared" si="215"/>
        <v>-85.953749999999999</v>
      </c>
      <c r="R6908">
        <v>716</v>
      </c>
      <c r="S6908" t="s">
        <v>2837</v>
      </c>
      <c r="T6908" s="1">
        <v>22859</v>
      </c>
      <c r="U6908" t="s">
        <v>34</v>
      </c>
      <c r="V6908" t="s">
        <v>34</v>
      </c>
      <c r="W6908" t="s">
        <v>34</v>
      </c>
      <c r="X6908" t="s">
        <v>40</v>
      </c>
    </row>
    <row r="6909" spans="1:24" x14ac:dyDescent="0.3">
      <c r="A6909" t="s">
        <v>17381</v>
      </c>
      <c r="B6909" t="s">
        <v>110</v>
      </c>
      <c r="C6909" t="s">
        <v>52956</v>
      </c>
      <c r="D6909" t="s">
        <v>1807</v>
      </c>
      <c r="E6909" t="s">
        <v>24</v>
      </c>
      <c r="F6909" t="s">
        <v>17139</v>
      </c>
      <c r="G6909" t="s">
        <v>17140</v>
      </c>
      <c r="H6909" t="s">
        <v>17347</v>
      </c>
      <c r="I6909" t="s">
        <v>17139</v>
      </c>
      <c r="J6909" t="s">
        <v>17377</v>
      </c>
      <c r="K6909" t="s">
        <v>17382</v>
      </c>
      <c r="L6909" t="s">
        <v>69</v>
      </c>
      <c r="M6909" t="s">
        <v>69</v>
      </c>
      <c r="N6909">
        <v>133242.5</v>
      </c>
      <c r="O6909">
        <f t="shared" si="214"/>
        <v>37.011805555555554</v>
      </c>
      <c r="P6909">
        <v>309257.3</v>
      </c>
      <c r="Q6909">
        <f t="shared" si="215"/>
        <v>-85.904805555555555</v>
      </c>
      <c r="R6909">
        <v>910</v>
      </c>
      <c r="S6909" t="s">
        <v>2837</v>
      </c>
      <c r="T6909" s="1">
        <v>41091</v>
      </c>
    </row>
    <row r="6910" spans="1:24" x14ac:dyDescent="0.3">
      <c r="A6910" t="s">
        <v>17383</v>
      </c>
      <c r="B6910" t="s">
        <v>110</v>
      </c>
      <c r="C6910" t="s">
        <v>52957</v>
      </c>
      <c r="D6910" t="s">
        <v>1807</v>
      </c>
      <c r="E6910" t="s">
        <v>24</v>
      </c>
      <c r="F6910" t="s">
        <v>17139</v>
      </c>
      <c r="G6910" t="s">
        <v>17140</v>
      </c>
      <c r="H6910" t="s">
        <v>8269</v>
      </c>
      <c r="I6910" t="s">
        <v>17139</v>
      </c>
      <c r="J6910" t="s">
        <v>17244</v>
      </c>
      <c r="K6910" t="s">
        <v>17384</v>
      </c>
      <c r="L6910" t="s">
        <v>69</v>
      </c>
      <c r="M6910" t="s">
        <v>69</v>
      </c>
      <c r="N6910">
        <v>138029</v>
      </c>
      <c r="O6910">
        <f t="shared" si="214"/>
        <v>38.341388888888886</v>
      </c>
      <c r="P6910">
        <v>298607</v>
      </c>
      <c r="Q6910">
        <f t="shared" si="215"/>
        <v>-82.94638888888889</v>
      </c>
      <c r="R6910">
        <v>900</v>
      </c>
      <c r="S6910" t="s">
        <v>11418</v>
      </c>
      <c r="T6910" s="1">
        <v>41913</v>
      </c>
    </row>
    <row r="6911" spans="1:24" x14ac:dyDescent="0.3">
      <c r="A6911" t="s">
        <v>17385</v>
      </c>
      <c r="B6911" t="s">
        <v>110</v>
      </c>
      <c r="C6911" t="s">
        <v>52958</v>
      </c>
      <c r="D6911" t="s">
        <v>1807</v>
      </c>
      <c r="E6911" t="s">
        <v>17138</v>
      </c>
      <c r="F6911" t="s">
        <v>17139</v>
      </c>
      <c r="G6911" t="s">
        <v>17140</v>
      </c>
      <c r="H6911" t="s">
        <v>17386</v>
      </c>
      <c r="I6911" t="s">
        <v>17139</v>
      </c>
      <c r="J6911" t="s">
        <v>15402</v>
      </c>
      <c r="K6911" t="s">
        <v>17387</v>
      </c>
      <c r="L6911" t="s">
        <v>69</v>
      </c>
      <c r="M6911" t="s">
        <v>69</v>
      </c>
      <c r="N6911">
        <v>134076</v>
      </c>
      <c r="O6911">
        <f t="shared" si="214"/>
        <v>37.243333333333332</v>
      </c>
      <c r="P6911">
        <v>307776</v>
      </c>
      <c r="Q6911">
        <f t="shared" si="215"/>
        <v>-85.493333333333339</v>
      </c>
      <c r="R6911">
        <v>625</v>
      </c>
      <c r="S6911" t="s">
        <v>2837</v>
      </c>
      <c r="T6911" s="1">
        <v>35947</v>
      </c>
    </row>
    <row r="6912" spans="1:24" x14ac:dyDescent="0.3">
      <c r="A6912" t="s">
        <v>17388</v>
      </c>
      <c r="B6912" t="s">
        <v>22</v>
      </c>
      <c r="C6912" t="s">
        <v>52959</v>
      </c>
      <c r="D6912" t="s">
        <v>1807</v>
      </c>
      <c r="E6912" t="s">
        <v>17138</v>
      </c>
      <c r="F6912" t="s">
        <v>17139</v>
      </c>
      <c r="G6912" t="s">
        <v>17140</v>
      </c>
      <c r="H6912" t="s">
        <v>17389</v>
      </c>
      <c r="I6912" t="s">
        <v>17139</v>
      </c>
      <c r="J6912" t="s">
        <v>2227</v>
      </c>
      <c r="K6912" t="s">
        <v>17390</v>
      </c>
      <c r="L6912" t="s">
        <v>30</v>
      </c>
      <c r="M6912" t="s">
        <v>30</v>
      </c>
      <c r="N6912">
        <v>134014.43</v>
      </c>
      <c r="O6912">
        <f t="shared" si="214"/>
        <v>37.226230555555553</v>
      </c>
      <c r="P6912">
        <v>313762.99</v>
      </c>
      <c r="Q6912">
        <f t="shared" si="215"/>
        <v>-87.156386111111104</v>
      </c>
      <c r="R6912">
        <v>427</v>
      </c>
      <c r="S6912" t="s">
        <v>2837</v>
      </c>
      <c r="T6912" s="1">
        <v>22221</v>
      </c>
      <c r="U6912" t="s">
        <v>34</v>
      </c>
      <c r="V6912" t="s">
        <v>34</v>
      </c>
      <c r="W6912" t="s">
        <v>34</v>
      </c>
      <c r="X6912" t="s">
        <v>34</v>
      </c>
    </row>
    <row r="6913" spans="1:24" x14ac:dyDescent="0.3">
      <c r="A6913" t="s">
        <v>17391</v>
      </c>
      <c r="B6913" t="s">
        <v>22</v>
      </c>
      <c r="C6913" t="s">
        <v>52960</v>
      </c>
      <c r="D6913" t="s">
        <v>1807</v>
      </c>
      <c r="E6913" t="s">
        <v>17138</v>
      </c>
      <c r="F6913" t="s">
        <v>17139</v>
      </c>
      <c r="G6913" t="s">
        <v>17140</v>
      </c>
      <c r="H6913" t="s">
        <v>941</v>
      </c>
      <c r="I6913" t="s">
        <v>17139</v>
      </c>
      <c r="J6913" t="s">
        <v>11623</v>
      </c>
      <c r="K6913" t="s">
        <v>17392</v>
      </c>
      <c r="L6913" t="s">
        <v>69</v>
      </c>
      <c r="M6913" t="s">
        <v>69</v>
      </c>
      <c r="N6913">
        <v>132343</v>
      </c>
      <c r="O6913">
        <f t="shared" si="214"/>
        <v>36.761944444444445</v>
      </c>
      <c r="P6913">
        <v>318156</v>
      </c>
      <c r="Q6913">
        <f t="shared" si="215"/>
        <v>-88.376666666666665</v>
      </c>
      <c r="R6913">
        <v>540</v>
      </c>
      <c r="S6913" t="s">
        <v>2837</v>
      </c>
      <c r="T6913" s="1">
        <v>36312</v>
      </c>
    </row>
    <row r="6914" spans="1:24" x14ac:dyDescent="0.3">
      <c r="A6914" t="s">
        <v>17393</v>
      </c>
      <c r="B6914" t="s">
        <v>110</v>
      </c>
      <c r="C6914" t="s">
        <v>52961</v>
      </c>
      <c r="D6914" t="s">
        <v>1807</v>
      </c>
      <c r="E6914" t="s">
        <v>17138</v>
      </c>
      <c r="F6914" t="s">
        <v>17139</v>
      </c>
      <c r="G6914" t="s">
        <v>17140</v>
      </c>
      <c r="H6914" t="s">
        <v>17394</v>
      </c>
      <c r="I6914" t="s">
        <v>17139</v>
      </c>
      <c r="J6914" t="s">
        <v>15436</v>
      </c>
      <c r="K6914" t="s">
        <v>17395</v>
      </c>
      <c r="L6914" t="s">
        <v>69</v>
      </c>
      <c r="M6914" t="s">
        <v>69</v>
      </c>
      <c r="N6914">
        <v>135942.87</v>
      </c>
      <c r="O6914">
        <f t="shared" si="214"/>
        <v>37.761908333333331</v>
      </c>
      <c r="P6914">
        <v>311229.65999999997</v>
      </c>
      <c r="Q6914">
        <f t="shared" si="215"/>
        <v>-86.452683333333326</v>
      </c>
      <c r="R6914">
        <v>691</v>
      </c>
      <c r="S6914" t="s">
        <v>2837</v>
      </c>
      <c r="T6914" s="1">
        <v>40634</v>
      </c>
    </row>
    <row r="6915" spans="1:24" x14ac:dyDescent="0.3">
      <c r="A6915" t="s">
        <v>17396</v>
      </c>
      <c r="B6915" t="s">
        <v>110</v>
      </c>
      <c r="C6915" t="s">
        <v>52962</v>
      </c>
      <c r="D6915" t="s">
        <v>1807</v>
      </c>
      <c r="E6915" t="s">
        <v>17138</v>
      </c>
      <c r="F6915" t="s">
        <v>17139</v>
      </c>
      <c r="G6915" t="s">
        <v>17140</v>
      </c>
      <c r="H6915" t="s">
        <v>17394</v>
      </c>
      <c r="I6915" t="s">
        <v>17139</v>
      </c>
      <c r="J6915" t="s">
        <v>15436</v>
      </c>
      <c r="K6915" t="s">
        <v>17397</v>
      </c>
      <c r="L6915" t="s">
        <v>69</v>
      </c>
      <c r="M6915" t="s">
        <v>69</v>
      </c>
      <c r="N6915">
        <v>135960.21299999999</v>
      </c>
      <c r="O6915">
        <f t="shared" ref="O6915:O6978" si="216">N6915/3600</f>
        <v>37.766725833333332</v>
      </c>
      <c r="P6915">
        <v>311187.91899999999</v>
      </c>
      <c r="Q6915">
        <f t="shared" ref="Q6915:Q6978" si="217">P6915/3600 * -1</f>
        <v>-86.441088611111113</v>
      </c>
      <c r="R6915">
        <v>730</v>
      </c>
      <c r="S6915" t="s">
        <v>2837</v>
      </c>
      <c r="T6915" s="1">
        <v>29465</v>
      </c>
    </row>
    <row r="6916" spans="1:24" x14ac:dyDescent="0.3">
      <c r="A6916" t="s">
        <v>17398</v>
      </c>
      <c r="B6916" t="s">
        <v>22</v>
      </c>
      <c r="C6916" t="s">
        <v>52963</v>
      </c>
      <c r="D6916" t="s">
        <v>1807</v>
      </c>
      <c r="E6916" t="s">
        <v>17138</v>
      </c>
      <c r="F6916" t="s">
        <v>17139</v>
      </c>
      <c r="G6916" t="s">
        <v>17140</v>
      </c>
      <c r="H6916" t="s">
        <v>17394</v>
      </c>
      <c r="I6916" t="s">
        <v>17139</v>
      </c>
      <c r="J6916" t="s">
        <v>15436</v>
      </c>
      <c r="K6916" t="s">
        <v>17399</v>
      </c>
      <c r="L6916" t="s">
        <v>30</v>
      </c>
      <c r="M6916" t="s">
        <v>30</v>
      </c>
      <c r="N6916">
        <v>136025.31</v>
      </c>
      <c r="O6916">
        <f t="shared" si="216"/>
        <v>37.784808333333331</v>
      </c>
      <c r="P6916">
        <v>311188.55900000001</v>
      </c>
      <c r="Q6916">
        <f t="shared" si="217"/>
        <v>-86.441266388888891</v>
      </c>
      <c r="R6916">
        <v>735</v>
      </c>
      <c r="S6916" t="s">
        <v>2837</v>
      </c>
      <c r="T6916" s="1">
        <v>24929</v>
      </c>
      <c r="U6916" t="s">
        <v>34</v>
      </c>
      <c r="V6916" t="s">
        <v>34</v>
      </c>
      <c r="W6916" t="s">
        <v>34</v>
      </c>
    </row>
    <row r="6917" spans="1:24" x14ac:dyDescent="0.3">
      <c r="A6917" t="s">
        <v>17400</v>
      </c>
      <c r="B6917" t="s">
        <v>110</v>
      </c>
      <c r="C6917" t="s">
        <v>52964</v>
      </c>
      <c r="D6917" t="s">
        <v>1807</v>
      </c>
      <c r="E6917" t="s">
        <v>17138</v>
      </c>
      <c r="F6917" t="s">
        <v>17139</v>
      </c>
      <c r="G6917" t="s">
        <v>17140</v>
      </c>
      <c r="H6917" t="s">
        <v>11956</v>
      </c>
      <c r="I6917" t="s">
        <v>17139</v>
      </c>
      <c r="J6917" t="s">
        <v>11956</v>
      </c>
      <c r="K6917" t="s">
        <v>17401</v>
      </c>
      <c r="L6917" t="s">
        <v>69</v>
      </c>
      <c r="M6917" t="s">
        <v>69</v>
      </c>
      <c r="N6917">
        <v>132512</v>
      </c>
      <c r="O6917">
        <f t="shared" si="216"/>
        <v>36.808888888888887</v>
      </c>
      <c r="P6917">
        <v>299934</v>
      </c>
      <c r="Q6917">
        <f t="shared" si="217"/>
        <v>-83.314999999999998</v>
      </c>
      <c r="R6917">
        <v>1407</v>
      </c>
      <c r="S6917" t="s">
        <v>11418</v>
      </c>
      <c r="T6917" s="1">
        <v>40360</v>
      </c>
    </row>
    <row r="6918" spans="1:24" x14ac:dyDescent="0.3">
      <c r="A6918" t="s">
        <v>17402</v>
      </c>
      <c r="B6918" t="s">
        <v>22</v>
      </c>
      <c r="C6918" t="s">
        <v>52965</v>
      </c>
      <c r="D6918" t="s">
        <v>1807</v>
      </c>
      <c r="E6918" t="s">
        <v>17138</v>
      </c>
      <c r="F6918" t="s">
        <v>17139</v>
      </c>
      <c r="G6918" t="s">
        <v>17140</v>
      </c>
      <c r="H6918" t="s">
        <v>11956</v>
      </c>
      <c r="I6918" t="s">
        <v>17139</v>
      </c>
      <c r="J6918" t="s">
        <v>11956</v>
      </c>
      <c r="K6918" t="s">
        <v>17403</v>
      </c>
      <c r="L6918" t="s">
        <v>30</v>
      </c>
      <c r="M6918" t="s">
        <v>30</v>
      </c>
      <c r="N6918">
        <v>132693.59270000001</v>
      </c>
      <c r="O6918">
        <f t="shared" si="216"/>
        <v>36.859331305555557</v>
      </c>
      <c r="P6918">
        <v>300090.5073</v>
      </c>
      <c r="Q6918">
        <f t="shared" si="217"/>
        <v>-83.35847425</v>
      </c>
      <c r="R6918">
        <v>1564</v>
      </c>
      <c r="S6918" t="s">
        <v>11418</v>
      </c>
      <c r="T6918" s="1">
        <v>22586</v>
      </c>
      <c r="U6918" t="s">
        <v>34</v>
      </c>
      <c r="V6918" t="s">
        <v>34</v>
      </c>
      <c r="W6918" t="s">
        <v>34</v>
      </c>
      <c r="X6918" t="s">
        <v>40</v>
      </c>
    </row>
    <row r="6919" spans="1:24" x14ac:dyDescent="0.3">
      <c r="A6919" t="s">
        <v>17404</v>
      </c>
      <c r="B6919" t="s">
        <v>110</v>
      </c>
      <c r="C6919" t="s">
        <v>52966</v>
      </c>
      <c r="D6919" t="s">
        <v>1807</v>
      </c>
      <c r="E6919" t="s">
        <v>17138</v>
      </c>
      <c r="F6919" t="s">
        <v>17139</v>
      </c>
      <c r="G6919" t="s">
        <v>17140</v>
      </c>
      <c r="H6919" t="s">
        <v>13127</v>
      </c>
      <c r="I6919" t="s">
        <v>17139</v>
      </c>
      <c r="J6919" t="s">
        <v>17405</v>
      </c>
      <c r="K6919" t="s">
        <v>17406</v>
      </c>
      <c r="L6919" t="s">
        <v>69</v>
      </c>
      <c r="M6919" t="s">
        <v>69</v>
      </c>
      <c r="N6919">
        <v>135921.272</v>
      </c>
      <c r="O6919">
        <f t="shared" si="216"/>
        <v>37.755908888888889</v>
      </c>
      <c r="P6919">
        <v>305458.82799999998</v>
      </c>
      <c r="Q6919">
        <f t="shared" si="217"/>
        <v>-84.849674444444432</v>
      </c>
      <c r="R6919">
        <v>920</v>
      </c>
      <c r="S6919" t="s">
        <v>11418</v>
      </c>
      <c r="T6919" s="1">
        <v>34394</v>
      </c>
    </row>
    <row r="6920" spans="1:24" x14ac:dyDescent="0.3">
      <c r="A6920" t="s">
        <v>17407</v>
      </c>
      <c r="B6920" t="s">
        <v>110</v>
      </c>
      <c r="C6920" t="s">
        <v>52967</v>
      </c>
      <c r="D6920" t="s">
        <v>1807</v>
      </c>
      <c r="E6920" t="s">
        <v>17138</v>
      </c>
      <c r="F6920" t="s">
        <v>17139</v>
      </c>
      <c r="G6920" t="s">
        <v>17140</v>
      </c>
      <c r="H6920" t="s">
        <v>15977</v>
      </c>
      <c r="I6920" t="s">
        <v>17139</v>
      </c>
      <c r="J6920" t="s">
        <v>2266</v>
      </c>
      <c r="K6920" t="s">
        <v>17408</v>
      </c>
      <c r="L6920" t="s">
        <v>69</v>
      </c>
      <c r="M6920" t="s">
        <v>69</v>
      </c>
      <c r="N6920">
        <v>135020</v>
      </c>
      <c r="O6920">
        <f t="shared" si="216"/>
        <v>37.505555555555553</v>
      </c>
      <c r="P6920">
        <v>312615</v>
      </c>
      <c r="Q6920">
        <f t="shared" si="217"/>
        <v>-86.837500000000006</v>
      </c>
      <c r="R6920">
        <v>540</v>
      </c>
      <c r="S6920" t="s">
        <v>2837</v>
      </c>
      <c r="T6920" s="1">
        <v>33939</v>
      </c>
    </row>
    <row r="6921" spans="1:24" x14ac:dyDescent="0.3">
      <c r="A6921" t="s">
        <v>17409</v>
      </c>
      <c r="B6921" t="s">
        <v>22</v>
      </c>
      <c r="C6921" t="s">
        <v>52968</v>
      </c>
      <c r="D6921" t="s">
        <v>1807</v>
      </c>
      <c r="E6921" t="s">
        <v>17138</v>
      </c>
      <c r="F6921" t="s">
        <v>17139</v>
      </c>
      <c r="G6921" t="s">
        <v>17140</v>
      </c>
      <c r="H6921" t="s">
        <v>15977</v>
      </c>
      <c r="I6921" t="s">
        <v>17139</v>
      </c>
      <c r="J6921" t="s">
        <v>2266</v>
      </c>
      <c r="K6921" t="s">
        <v>17410</v>
      </c>
      <c r="L6921" t="s">
        <v>30</v>
      </c>
      <c r="M6921" t="s">
        <v>30</v>
      </c>
      <c r="N6921">
        <v>134850.79999999999</v>
      </c>
      <c r="O6921">
        <f t="shared" si="216"/>
        <v>37.458555555555556</v>
      </c>
      <c r="P6921">
        <v>312659.40000000002</v>
      </c>
      <c r="Q6921">
        <f t="shared" si="217"/>
        <v>-86.849833333333336</v>
      </c>
      <c r="R6921">
        <v>536</v>
      </c>
      <c r="S6921" t="s">
        <v>2837</v>
      </c>
      <c r="T6921" s="1">
        <v>30834</v>
      </c>
    </row>
    <row r="6922" spans="1:24" x14ac:dyDescent="0.3">
      <c r="A6922" t="s">
        <v>17411</v>
      </c>
      <c r="B6922" t="s">
        <v>110</v>
      </c>
      <c r="C6922" t="s">
        <v>52969</v>
      </c>
      <c r="D6922" t="s">
        <v>1807</v>
      </c>
      <c r="E6922" t="s">
        <v>17138</v>
      </c>
      <c r="F6922" t="s">
        <v>17139</v>
      </c>
      <c r="G6922" t="s">
        <v>17140</v>
      </c>
      <c r="H6922" t="s">
        <v>2365</v>
      </c>
      <c r="I6922" t="s">
        <v>17139</v>
      </c>
      <c r="J6922" t="s">
        <v>17412</v>
      </c>
      <c r="K6922" t="s">
        <v>17413</v>
      </c>
      <c r="L6922" t="s">
        <v>69</v>
      </c>
      <c r="M6922" t="s">
        <v>69</v>
      </c>
      <c r="N6922">
        <v>134201</v>
      </c>
      <c r="O6922">
        <f t="shared" si="216"/>
        <v>37.278055555555554</v>
      </c>
      <c r="P6922">
        <v>299620</v>
      </c>
      <c r="Q6922">
        <f t="shared" si="217"/>
        <v>-83.227777777777774</v>
      </c>
      <c r="R6922">
        <v>1232</v>
      </c>
      <c r="S6922" t="s">
        <v>11418</v>
      </c>
      <c r="T6922" s="1">
        <v>42278</v>
      </c>
    </row>
    <row r="6923" spans="1:24" x14ac:dyDescent="0.3">
      <c r="A6923" t="s">
        <v>17414</v>
      </c>
      <c r="B6923" t="s">
        <v>22</v>
      </c>
      <c r="C6923" t="s">
        <v>52970</v>
      </c>
      <c r="D6923" t="s">
        <v>1807</v>
      </c>
      <c r="E6923" t="s">
        <v>17138</v>
      </c>
      <c r="F6923" t="s">
        <v>17139</v>
      </c>
      <c r="G6923" t="s">
        <v>17140</v>
      </c>
      <c r="H6923" t="s">
        <v>2365</v>
      </c>
      <c r="I6923" t="s">
        <v>17139</v>
      </c>
      <c r="J6923" t="s">
        <v>17412</v>
      </c>
      <c r="K6923" t="s">
        <v>17415</v>
      </c>
      <c r="L6923" t="s">
        <v>30</v>
      </c>
      <c r="M6923" t="s">
        <v>30</v>
      </c>
      <c r="N6923">
        <v>134594.5</v>
      </c>
      <c r="O6923">
        <f t="shared" si="216"/>
        <v>37.387361111111112</v>
      </c>
      <c r="P6923">
        <v>299741.8</v>
      </c>
      <c r="Q6923">
        <f t="shared" si="217"/>
        <v>-83.261611111111108</v>
      </c>
      <c r="R6923">
        <v>1256</v>
      </c>
      <c r="S6923" t="s">
        <v>11418</v>
      </c>
      <c r="T6923" s="1">
        <v>30621</v>
      </c>
      <c r="X6923" t="s">
        <v>40</v>
      </c>
    </row>
    <row r="6924" spans="1:24" x14ac:dyDescent="0.3">
      <c r="A6924" t="s">
        <v>17416</v>
      </c>
      <c r="B6924" t="s">
        <v>110</v>
      </c>
      <c r="C6924" t="s">
        <v>52971</v>
      </c>
      <c r="D6924" t="s">
        <v>1807</v>
      </c>
      <c r="E6924" t="s">
        <v>17138</v>
      </c>
      <c r="F6924" t="s">
        <v>17139</v>
      </c>
      <c r="G6924" t="s">
        <v>17140</v>
      </c>
      <c r="H6924" t="s">
        <v>3060</v>
      </c>
      <c r="I6924" t="s">
        <v>17139</v>
      </c>
      <c r="J6924" t="s">
        <v>3060</v>
      </c>
      <c r="K6924" t="s">
        <v>17417</v>
      </c>
      <c r="L6924" t="s">
        <v>69</v>
      </c>
      <c r="M6924" t="s">
        <v>69</v>
      </c>
      <c r="N6924">
        <v>136281.15299999999</v>
      </c>
      <c r="O6924">
        <f t="shared" si="216"/>
        <v>37.855875833333329</v>
      </c>
      <c r="P6924">
        <v>315302.04800000001</v>
      </c>
      <c r="Q6924">
        <f t="shared" si="217"/>
        <v>-87.583902222222221</v>
      </c>
      <c r="R6924">
        <v>460</v>
      </c>
      <c r="S6924" t="s">
        <v>2837</v>
      </c>
      <c r="T6924" s="1">
        <v>34274</v>
      </c>
    </row>
    <row r="6925" spans="1:24" x14ac:dyDescent="0.3">
      <c r="A6925" t="s">
        <v>17418</v>
      </c>
      <c r="B6925" t="s">
        <v>22</v>
      </c>
      <c r="C6925" t="s">
        <v>52972</v>
      </c>
      <c r="D6925" t="s">
        <v>1807</v>
      </c>
      <c r="E6925" t="s">
        <v>17138</v>
      </c>
      <c r="F6925" t="s">
        <v>17139</v>
      </c>
      <c r="G6925" t="s">
        <v>17140</v>
      </c>
      <c r="H6925" t="s">
        <v>3060</v>
      </c>
      <c r="I6925" t="s">
        <v>17139</v>
      </c>
      <c r="J6925" t="s">
        <v>3060</v>
      </c>
      <c r="K6925" t="s">
        <v>17419</v>
      </c>
      <c r="L6925" t="s">
        <v>69</v>
      </c>
      <c r="M6925" t="s">
        <v>69</v>
      </c>
      <c r="N6925">
        <v>136050.15400000001</v>
      </c>
      <c r="O6925">
        <f t="shared" si="216"/>
        <v>37.79170944444445</v>
      </c>
      <c r="P6925">
        <v>315149.03700000001</v>
      </c>
      <c r="Q6925">
        <f t="shared" si="217"/>
        <v>-87.541399166666665</v>
      </c>
      <c r="R6925">
        <v>385</v>
      </c>
      <c r="S6925" t="s">
        <v>2837</v>
      </c>
      <c r="T6925" s="1">
        <v>25628</v>
      </c>
    </row>
    <row r="6926" spans="1:24" x14ac:dyDescent="0.3">
      <c r="A6926" t="s">
        <v>17420</v>
      </c>
      <c r="B6926" t="s">
        <v>22</v>
      </c>
      <c r="C6926" t="s">
        <v>17422</v>
      </c>
      <c r="D6926" t="s">
        <v>1807</v>
      </c>
      <c r="E6926" t="s">
        <v>17138</v>
      </c>
      <c r="F6926" t="s">
        <v>17139</v>
      </c>
      <c r="G6926" t="s">
        <v>17140</v>
      </c>
      <c r="H6926" t="s">
        <v>3060</v>
      </c>
      <c r="I6926" t="s">
        <v>17139</v>
      </c>
      <c r="J6926" t="s">
        <v>3060</v>
      </c>
      <c r="K6926" t="s">
        <v>17421</v>
      </c>
      <c r="L6926" t="s">
        <v>30</v>
      </c>
      <c r="M6926" t="s">
        <v>30</v>
      </c>
      <c r="N6926">
        <v>136108.20000000001</v>
      </c>
      <c r="O6926">
        <f t="shared" si="216"/>
        <v>37.807833333333335</v>
      </c>
      <c r="P6926">
        <v>315668.5</v>
      </c>
      <c r="Q6926">
        <f t="shared" si="217"/>
        <v>-87.685694444444451</v>
      </c>
      <c r="R6926">
        <v>386</v>
      </c>
      <c r="S6926" t="s">
        <v>2837</v>
      </c>
      <c r="T6926" s="1">
        <v>17076</v>
      </c>
      <c r="U6926" t="s">
        <v>34</v>
      </c>
      <c r="V6926" t="s">
        <v>34</v>
      </c>
      <c r="W6926" t="s">
        <v>34</v>
      </c>
      <c r="X6926" t="s">
        <v>40</v>
      </c>
    </row>
    <row r="6927" spans="1:24" x14ac:dyDescent="0.3">
      <c r="A6927" t="s">
        <v>17423</v>
      </c>
      <c r="B6927" t="s">
        <v>22</v>
      </c>
      <c r="C6927" t="s">
        <v>52973</v>
      </c>
      <c r="D6927" t="s">
        <v>1807</v>
      </c>
      <c r="E6927" t="s">
        <v>17138</v>
      </c>
      <c r="F6927" t="s">
        <v>17139</v>
      </c>
      <c r="G6927" t="s">
        <v>17140</v>
      </c>
      <c r="H6927" t="s">
        <v>3353</v>
      </c>
      <c r="I6927" t="s">
        <v>17139</v>
      </c>
      <c r="J6927" t="s">
        <v>17251</v>
      </c>
      <c r="K6927" t="s">
        <v>17424</v>
      </c>
      <c r="L6927" t="s">
        <v>69</v>
      </c>
      <c r="M6927" t="s">
        <v>69</v>
      </c>
      <c r="N6927">
        <v>131482.79999999999</v>
      </c>
      <c r="O6927">
        <f t="shared" si="216"/>
        <v>36.522999999999996</v>
      </c>
      <c r="P6927">
        <v>320586.09999999998</v>
      </c>
      <c r="Q6927">
        <f t="shared" si="217"/>
        <v>-89.051694444444436</v>
      </c>
      <c r="R6927">
        <v>445</v>
      </c>
      <c r="S6927" t="s">
        <v>1823</v>
      </c>
      <c r="T6927" s="1">
        <v>40787</v>
      </c>
    </row>
    <row r="6928" spans="1:24" x14ac:dyDescent="0.3">
      <c r="A6928" t="s">
        <v>17425</v>
      </c>
      <c r="B6928" t="s">
        <v>110</v>
      </c>
      <c r="C6928" t="s">
        <v>52974</v>
      </c>
      <c r="D6928" t="s">
        <v>1807</v>
      </c>
      <c r="E6928" t="s">
        <v>17138</v>
      </c>
      <c r="F6928" t="s">
        <v>17139</v>
      </c>
      <c r="G6928" t="s">
        <v>17140</v>
      </c>
      <c r="H6928" t="s">
        <v>13810</v>
      </c>
      <c r="I6928" t="s">
        <v>17139</v>
      </c>
      <c r="J6928" t="s">
        <v>17426</v>
      </c>
      <c r="K6928" t="s">
        <v>17427</v>
      </c>
      <c r="L6928" t="s">
        <v>69</v>
      </c>
      <c r="M6928" t="s">
        <v>69</v>
      </c>
      <c r="N6928">
        <v>140564.21900000001</v>
      </c>
      <c r="O6928">
        <f t="shared" si="216"/>
        <v>39.045616388888895</v>
      </c>
      <c r="P6928">
        <v>304069.788</v>
      </c>
      <c r="Q6928">
        <f t="shared" si="217"/>
        <v>-84.463830000000002</v>
      </c>
      <c r="R6928">
        <v>850</v>
      </c>
      <c r="S6928" t="s">
        <v>11418</v>
      </c>
      <c r="T6928" s="1">
        <v>33359</v>
      </c>
    </row>
    <row r="6929" spans="1:24" x14ac:dyDescent="0.3">
      <c r="A6929" t="s">
        <v>17428</v>
      </c>
      <c r="B6929" t="s">
        <v>22</v>
      </c>
      <c r="C6929" t="s">
        <v>52975</v>
      </c>
      <c r="D6929" t="s">
        <v>1807</v>
      </c>
      <c r="E6929" t="s">
        <v>17138</v>
      </c>
      <c r="F6929" t="s">
        <v>17139</v>
      </c>
      <c r="G6929" t="s">
        <v>17140</v>
      </c>
      <c r="H6929" t="s">
        <v>17347</v>
      </c>
      <c r="I6929" t="s">
        <v>17139</v>
      </c>
      <c r="J6929" t="s">
        <v>17429</v>
      </c>
      <c r="K6929" t="s">
        <v>17430</v>
      </c>
      <c r="L6929" t="s">
        <v>69</v>
      </c>
      <c r="M6929" t="s">
        <v>69</v>
      </c>
      <c r="N6929">
        <v>133686.193</v>
      </c>
      <c r="O6929">
        <f t="shared" si="216"/>
        <v>37.135053611111111</v>
      </c>
      <c r="P6929">
        <v>308841.89600000001</v>
      </c>
      <c r="Q6929">
        <f t="shared" si="217"/>
        <v>-85.789415555555564</v>
      </c>
      <c r="R6929">
        <v>710</v>
      </c>
      <c r="S6929" t="s">
        <v>2837</v>
      </c>
      <c r="T6929" s="1">
        <v>25659</v>
      </c>
    </row>
    <row r="6930" spans="1:24" x14ac:dyDescent="0.3">
      <c r="A6930" t="s">
        <v>17431</v>
      </c>
      <c r="B6930" t="s">
        <v>22</v>
      </c>
      <c r="C6930" t="s">
        <v>52976</v>
      </c>
      <c r="D6930" t="s">
        <v>1807</v>
      </c>
      <c r="E6930" t="s">
        <v>17138</v>
      </c>
      <c r="F6930" t="s">
        <v>17139</v>
      </c>
      <c r="G6930" t="s">
        <v>17140</v>
      </c>
      <c r="H6930" t="s">
        <v>17432</v>
      </c>
      <c r="I6930" t="s">
        <v>17139</v>
      </c>
      <c r="J6930" t="s">
        <v>17433</v>
      </c>
      <c r="K6930" t="s">
        <v>17434</v>
      </c>
      <c r="L6930" t="s">
        <v>69</v>
      </c>
      <c r="M6930" t="s">
        <v>69</v>
      </c>
      <c r="N6930">
        <v>135437</v>
      </c>
      <c r="O6930">
        <f t="shared" si="216"/>
        <v>37.621388888888887</v>
      </c>
      <c r="P6930">
        <v>308852</v>
      </c>
      <c r="Q6930">
        <f t="shared" si="217"/>
        <v>-85.792222222222222</v>
      </c>
      <c r="R6930">
        <v>760</v>
      </c>
      <c r="S6930" t="s">
        <v>2837</v>
      </c>
      <c r="T6930" s="1">
        <v>33420</v>
      </c>
    </row>
    <row r="6931" spans="1:24" x14ac:dyDescent="0.3">
      <c r="A6931" t="s">
        <v>17435</v>
      </c>
      <c r="B6931" t="s">
        <v>22</v>
      </c>
      <c r="C6931" t="s">
        <v>52977</v>
      </c>
      <c r="D6931" t="s">
        <v>1807</v>
      </c>
      <c r="E6931" t="s">
        <v>17138</v>
      </c>
      <c r="F6931" t="s">
        <v>17139</v>
      </c>
      <c r="G6931" t="s">
        <v>17140</v>
      </c>
      <c r="H6931" t="s">
        <v>17432</v>
      </c>
      <c r="I6931" t="s">
        <v>17139</v>
      </c>
      <c r="J6931" t="s">
        <v>17433</v>
      </c>
      <c r="K6931" t="s">
        <v>17436</v>
      </c>
      <c r="L6931" t="s">
        <v>69</v>
      </c>
      <c r="M6931" t="s">
        <v>69</v>
      </c>
      <c r="N6931">
        <v>135135.217</v>
      </c>
      <c r="O6931">
        <f t="shared" si="216"/>
        <v>37.537560277777779</v>
      </c>
      <c r="P6931">
        <v>308654.85800000001</v>
      </c>
      <c r="Q6931">
        <f t="shared" si="217"/>
        <v>-85.737460555555558</v>
      </c>
      <c r="R6931">
        <v>780</v>
      </c>
      <c r="S6931" t="s">
        <v>2837</v>
      </c>
      <c r="T6931" s="1">
        <v>32356</v>
      </c>
    </row>
    <row r="6932" spans="1:24" x14ac:dyDescent="0.3">
      <c r="A6932" t="s">
        <v>17437</v>
      </c>
      <c r="B6932" t="s">
        <v>2780</v>
      </c>
      <c r="C6932" t="s">
        <v>52978</v>
      </c>
      <c r="D6932" t="s">
        <v>1807</v>
      </c>
      <c r="E6932" t="s">
        <v>17138</v>
      </c>
      <c r="F6932" t="s">
        <v>17139</v>
      </c>
      <c r="G6932" t="s">
        <v>17140</v>
      </c>
      <c r="H6932" t="s">
        <v>13263</v>
      </c>
      <c r="I6932" t="s">
        <v>17139</v>
      </c>
      <c r="J6932" t="s">
        <v>17438</v>
      </c>
      <c r="K6932" t="s">
        <v>17439</v>
      </c>
      <c r="L6932" t="s">
        <v>69</v>
      </c>
      <c r="M6932" t="s">
        <v>69</v>
      </c>
      <c r="N6932">
        <v>132815.16</v>
      </c>
      <c r="O6932">
        <f t="shared" si="216"/>
        <v>36.893100000000004</v>
      </c>
      <c r="P6932">
        <v>314738.01799999998</v>
      </c>
      <c r="Q6932">
        <f t="shared" si="217"/>
        <v>-87.427227222222214</v>
      </c>
      <c r="R6932">
        <v>640</v>
      </c>
      <c r="S6932" t="s">
        <v>2837</v>
      </c>
      <c r="T6932" s="1">
        <v>31260</v>
      </c>
    </row>
    <row r="6933" spans="1:24" x14ac:dyDescent="0.3">
      <c r="A6933" t="s">
        <v>17440</v>
      </c>
      <c r="B6933" t="s">
        <v>22</v>
      </c>
      <c r="C6933" t="s">
        <v>52979</v>
      </c>
      <c r="D6933" t="s">
        <v>1807</v>
      </c>
      <c r="E6933" t="s">
        <v>17138</v>
      </c>
      <c r="F6933" t="s">
        <v>17139</v>
      </c>
      <c r="G6933" t="s">
        <v>17140</v>
      </c>
      <c r="H6933" t="s">
        <v>13263</v>
      </c>
      <c r="I6933" t="s">
        <v>17139</v>
      </c>
      <c r="J6933" t="s">
        <v>17438</v>
      </c>
      <c r="K6933" t="s">
        <v>17441</v>
      </c>
      <c r="L6933" t="s">
        <v>30</v>
      </c>
      <c r="M6933" t="s">
        <v>30</v>
      </c>
      <c r="N6933">
        <v>132685.1</v>
      </c>
      <c r="O6933">
        <f t="shared" si="216"/>
        <v>36.856972222222225</v>
      </c>
      <c r="P6933">
        <v>314838.3</v>
      </c>
      <c r="Q6933">
        <f t="shared" si="217"/>
        <v>-87.455083333333334</v>
      </c>
      <c r="R6933">
        <v>563</v>
      </c>
      <c r="S6933" t="s">
        <v>2837</v>
      </c>
      <c r="T6933" s="1">
        <v>19299</v>
      </c>
      <c r="U6933" t="s">
        <v>34</v>
      </c>
      <c r="V6933" t="s">
        <v>34</v>
      </c>
      <c r="W6933" t="s">
        <v>34</v>
      </c>
      <c r="X6933" t="s">
        <v>40</v>
      </c>
    </row>
    <row r="6934" spans="1:24" x14ac:dyDescent="0.3">
      <c r="A6934" t="s">
        <v>17442</v>
      </c>
      <c r="B6934" t="s">
        <v>110</v>
      </c>
      <c r="C6934" t="s">
        <v>52980</v>
      </c>
      <c r="D6934" t="s">
        <v>1807</v>
      </c>
      <c r="E6934" t="s">
        <v>17138</v>
      </c>
      <c r="F6934" t="s">
        <v>17139</v>
      </c>
      <c r="G6934" t="s">
        <v>17140</v>
      </c>
      <c r="H6934" t="s">
        <v>13263</v>
      </c>
      <c r="I6934" t="s">
        <v>17139</v>
      </c>
      <c r="J6934" t="s">
        <v>17438</v>
      </c>
      <c r="K6934" t="s">
        <v>17443</v>
      </c>
      <c r="L6934" t="s">
        <v>69</v>
      </c>
      <c r="M6934" t="s">
        <v>69</v>
      </c>
      <c r="N6934">
        <v>132700</v>
      </c>
      <c r="O6934">
        <f t="shared" si="216"/>
        <v>36.861111111111114</v>
      </c>
      <c r="P6934">
        <v>314981</v>
      </c>
      <c r="Q6934">
        <f t="shared" si="217"/>
        <v>-87.494722222222222</v>
      </c>
      <c r="R6934">
        <v>550</v>
      </c>
      <c r="S6934" t="s">
        <v>2837</v>
      </c>
      <c r="T6934" s="1">
        <v>36708</v>
      </c>
    </row>
    <row r="6935" spans="1:24" x14ac:dyDescent="0.3">
      <c r="A6935" t="s">
        <v>17444</v>
      </c>
      <c r="B6935" t="s">
        <v>110</v>
      </c>
      <c r="C6935" t="s">
        <v>52981</v>
      </c>
      <c r="D6935" t="s">
        <v>1807</v>
      </c>
      <c r="E6935" t="s">
        <v>24</v>
      </c>
      <c r="F6935" t="s">
        <v>17139</v>
      </c>
      <c r="G6935" t="s">
        <v>17140</v>
      </c>
      <c r="H6935" t="s">
        <v>9335</v>
      </c>
      <c r="I6935" t="s">
        <v>17139</v>
      </c>
      <c r="J6935" t="s">
        <v>17445</v>
      </c>
      <c r="K6935" t="s">
        <v>17446</v>
      </c>
      <c r="L6935" t="s">
        <v>69</v>
      </c>
      <c r="M6935" t="s">
        <v>69</v>
      </c>
      <c r="N6935">
        <v>133781.6</v>
      </c>
      <c r="O6935">
        <f t="shared" si="216"/>
        <v>37.161555555555559</v>
      </c>
      <c r="P6935">
        <v>309323.7</v>
      </c>
      <c r="Q6935">
        <f t="shared" si="217"/>
        <v>-85.92325000000001</v>
      </c>
      <c r="R6935">
        <v>630</v>
      </c>
      <c r="T6935" s="1">
        <v>41913</v>
      </c>
    </row>
    <row r="6936" spans="1:24" x14ac:dyDescent="0.3">
      <c r="A6936" t="s">
        <v>17447</v>
      </c>
      <c r="B6936" t="s">
        <v>110</v>
      </c>
      <c r="C6936" t="s">
        <v>52982</v>
      </c>
      <c r="D6936" t="s">
        <v>1807</v>
      </c>
      <c r="E6936" t="s">
        <v>17138</v>
      </c>
      <c r="F6936" t="s">
        <v>17139</v>
      </c>
      <c r="G6936" t="s">
        <v>17140</v>
      </c>
      <c r="H6936" t="s">
        <v>17448</v>
      </c>
      <c r="I6936" t="s">
        <v>17139</v>
      </c>
      <c r="J6936" t="s">
        <v>17449</v>
      </c>
      <c r="K6936" t="s">
        <v>17450</v>
      </c>
      <c r="L6936" t="s">
        <v>69</v>
      </c>
      <c r="M6936" t="s">
        <v>69</v>
      </c>
      <c r="N6936">
        <v>133802.1</v>
      </c>
      <c r="O6936">
        <f t="shared" si="216"/>
        <v>37.167250000000003</v>
      </c>
      <c r="P6936">
        <v>300241.5</v>
      </c>
      <c r="Q6936">
        <f t="shared" si="217"/>
        <v>-83.400416666666672</v>
      </c>
      <c r="R6936">
        <v>482</v>
      </c>
      <c r="S6936" t="s">
        <v>11418</v>
      </c>
      <c r="T6936" s="1">
        <v>41091</v>
      </c>
    </row>
    <row r="6937" spans="1:24" x14ac:dyDescent="0.3">
      <c r="A6937" t="s">
        <v>17451</v>
      </c>
      <c r="B6937" t="s">
        <v>22</v>
      </c>
      <c r="C6937" t="s">
        <v>52983</v>
      </c>
      <c r="D6937" t="s">
        <v>1807</v>
      </c>
      <c r="E6937" t="s">
        <v>17138</v>
      </c>
      <c r="F6937" t="s">
        <v>17139</v>
      </c>
      <c r="G6937" t="s">
        <v>17140</v>
      </c>
      <c r="H6937" t="s">
        <v>17267</v>
      </c>
      <c r="I6937" t="s">
        <v>17139</v>
      </c>
      <c r="J6937" t="s">
        <v>2678</v>
      </c>
      <c r="K6937" t="s">
        <v>17452</v>
      </c>
      <c r="L6937" t="s">
        <v>69</v>
      </c>
      <c r="M6937" t="s">
        <v>69</v>
      </c>
      <c r="N6937">
        <v>140167.9</v>
      </c>
      <c r="O6937">
        <f t="shared" si="216"/>
        <v>38.935527777777779</v>
      </c>
      <c r="P6937">
        <v>304445.8</v>
      </c>
      <c r="Q6937">
        <f t="shared" si="217"/>
        <v>-84.56827777777778</v>
      </c>
      <c r="R6937">
        <v>930</v>
      </c>
      <c r="S6937" t="s">
        <v>11418</v>
      </c>
      <c r="T6937" s="1">
        <v>40057</v>
      </c>
    </row>
    <row r="6938" spans="1:24" x14ac:dyDescent="0.3">
      <c r="A6938" t="s">
        <v>17453</v>
      </c>
      <c r="B6938" t="s">
        <v>110</v>
      </c>
      <c r="C6938" t="s">
        <v>52984</v>
      </c>
      <c r="D6938" t="s">
        <v>1807</v>
      </c>
      <c r="E6938" t="s">
        <v>17138</v>
      </c>
      <c r="F6938" t="s">
        <v>17139</v>
      </c>
      <c r="G6938" t="s">
        <v>17140</v>
      </c>
      <c r="H6938" t="s">
        <v>1148</v>
      </c>
      <c r="I6938" t="s">
        <v>17139</v>
      </c>
      <c r="J6938" t="s">
        <v>17454</v>
      </c>
      <c r="K6938">
        <v>1</v>
      </c>
      <c r="L6938" t="s">
        <v>69</v>
      </c>
      <c r="M6938" t="s">
        <v>69</v>
      </c>
      <c r="N6938">
        <v>136270</v>
      </c>
      <c r="O6938">
        <f t="shared" si="216"/>
        <v>37.852777777777774</v>
      </c>
      <c r="P6938">
        <v>297166</v>
      </c>
      <c r="Q6938">
        <f t="shared" si="217"/>
        <v>-82.546111111111117</v>
      </c>
      <c r="R6938">
        <v>640</v>
      </c>
      <c r="S6938" t="s">
        <v>11418</v>
      </c>
      <c r="T6938" s="1">
        <v>42278</v>
      </c>
    </row>
    <row r="6939" spans="1:24" x14ac:dyDescent="0.3">
      <c r="A6939" t="s">
        <v>17455</v>
      </c>
      <c r="B6939" t="s">
        <v>110</v>
      </c>
      <c r="C6939" t="s">
        <v>52985</v>
      </c>
      <c r="D6939" t="s">
        <v>1807</v>
      </c>
      <c r="E6939" t="s">
        <v>17138</v>
      </c>
      <c r="F6939" t="s">
        <v>17139</v>
      </c>
      <c r="G6939" t="s">
        <v>17140</v>
      </c>
      <c r="H6939" t="s">
        <v>17456</v>
      </c>
      <c r="I6939" t="s">
        <v>17139</v>
      </c>
      <c r="J6939" t="s">
        <v>1830</v>
      </c>
      <c r="K6939" t="s">
        <v>7000</v>
      </c>
      <c r="L6939" t="s">
        <v>69</v>
      </c>
      <c r="M6939" t="s">
        <v>69</v>
      </c>
      <c r="N6939">
        <v>135093.326</v>
      </c>
      <c r="O6939">
        <f t="shared" si="216"/>
        <v>37.52592388888889</v>
      </c>
      <c r="P6939">
        <v>300042.54300000001</v>
      </c>
      <c r="Q6939">
        <f t="shared" si="217"/>
        <v>-83.345150833333335</v>
      </c>
      <c r="R6939">
        <v>751</v>
      </c>
      <c r="S6939" t="s">
        <v>11418</v>
      </c>
      <c r="T6939" s="1">
        <v>28095</v>
      </c>
    </row>
    <row r="6940" spans="1:24" x14ac:dyDescent="0.3">
      <c r="A6940" t="s">
        <v>17457</v>
      </c>
      <c r="B6940" t="s">
        <v>22</v>
      </c>
      <c r="C6940" t="s">
        <v>17459</v>
      </c>
      <c r="D6940" t="s">
        <v>1807</v>
      </c>
      <c r="E6940" t="s">
        <v>17138</v>
      </c>
      <c r="F6940" t="s">
        <v>17139</v>
      </c>
      <c r="G6940" t="s">
        <v>17140</v>
      </c>
      <c r="H6940" t="s">
        <v>17456</v>
      </c>
      <c r="I6940" t="s">
        <v>17139</v>
      </c>
      <c r="J6940" t="s">
        <v>1830</v>
      </c>
      <c r="K6940" t="s">
        <v>17458</v>
      </c>
      <c r="L6940" t="s">
        <v>30</v>
      </c>
      <c r="M6940" t="s">
        <v>30</v>
      </c>
      <c r="N6940">
        <v>135337.9</v>
      </c>
      <c r="O6940">
        <f t="shared" si="216"/>
        <v>37.59386111111111</v>
      </c>
      <c r="P6940">
        <v>299942.09999999998</v>
      </c>
      <c r="Q6940">
        <f t="shared" si="217"/>
        <v>-83.317249999999987</v>
      </c>
      <c r="R6940">
        <v>1380</v>
      </c>
      <c r="S6940" t="s">
        <v>11418</v>
      </c>
      <c r="T6940" s="1">
        <v>29312</v>
      </c>
    </row>
    <row r="6941" spans="1:24" x14ac:dyDescent="0.3">
      <c r="A6941" t="s">
        <v>17460</v>
      </c>
      <c r="B6941" t="s">
        <v>110</v>
      </c>
      <c r="C6941" t="s">
        <v>52986</v>
      </c>
      <c r="D6941" t="s">
        <v>1807</v>
      </c>
      <c r="E6941" t="s">
        <v>17138</v>
      </c>
      <c r="F6941" t="s">
        <v>17139</v>
      </c>
      <c r="G6941" t="s">
        <v>17140</v>
      </c>
      <c r="H6941" t="s">
        <v>17456</v>
      </c>
      <c r="I6941" t="s">
        <v>17139</v>
      </c>
      <c r="J6941" t="s">
        <v>1830</v>
      </c>
      <c r="K6941" t="s">
        <v>17461</v>
      </c>
      <c r="L6941" t="s">
        <v>69</v>
      </c>
      <c r="M6941" t="s">
        <v>69</v>
      </c>
      <c r="N6941">
        <v>135233.9</v>
      </c>
      <c r="O6941">
        <f t="shared" si="216"/>
        <v>37.564972222222224</v>
      </c>
      <c r="P6941">
        <v>300132</v>
      </c>
      <c r="Q6941">
        <f t="shared" si="217"/>
        <v>-83.37</v>
      </c>
      <c r="R6941">
        <v>738</v>
      </c>
      <c r="S6941" t="s">
        <v>11418</v>
      </c>
      <c r="T6941" s="1">
        <v>41122</v>
      </c>
    </row>
    <row r="6942" spans="1:24" x14ac:dyDescent="0.3">
      <c r="A6942" t="s">
        <v>17462</v>
      </c>
      <c r="B6942" t="s">
        <v>22</v>
      </c>
      <c r="C6942" t="s">
        <v>52987</v>
      </c>
      <c r="D6942" t="s">
        <v>1807</v>
      </c>
      <c r="E6942" t="s">
        <v>17138</v>
      </c>
      <c r="F6942" t="s">
        <v>17139</v>
      </c>
      <c r="G6942" t="s">
        <v>17140</v>
      </c>
      <c r="H6942" t="s">
        <v>2004</v>
      </c>
      <c r="I6942" t="s">
        <v>17139</v>
      </c>
      <c r="J6942" t="s">
        <v>5197</v>
      </c>
      <c r="K6942" t="s">
        <v>17463</v>
      </c>
      <c r="L6942" t="s">
        <v>30</v>
      </c>
      <c r="M6942" t="s">
        <v>30</v>
      </c>
      <c r="N6942">
        <v>133234.9</v>
      </c>
      <c r="O6942">
        <f t="shared" si="216"/>
        <v>37.009694444444442</v>
      </c>
      <c r="P6942">
        <v>306369.90000000002</v>
      </c>
      <c r="Q6942">
        <f t="shared" si="217"/>
        <v>-85.10275</v>
      </c>
      <c r="R6942">
        <v>1010</v>
      </c>
      <c r="S6942" t="s">
        <v>2837</v>
      </c>
      <c r="T6942" s="1">
        <v>34335</v>
      </c>
    </row>
    <row r="6943" spans="1:24" x14ac:dyDescent="0.3">
      <c r="A6943" t="s">
        <v>17464</v>
      </c>
      <c r="B6943" t="s">
        <v>110</v>
      </c>
      <c r="C6943" t="s">
        <v>52988</v>
      </c>
      <c r="D6943" t="s">
        <v>1807</v>
      </c>
      <c r="E6943" t="s">
        <v>17138</v>
      </c>
      <c r="F6943" t="s">
        <v>17139</v>
      </c>
      <c r="G6943" t="s">
        <v>17140</v>
      </c>
      <c r="H6943" t="s">
        <v>2004</v>
      </c>
      <c r="I6943" t="s">
        <v>17139</v>
      </c>
      <c r="J6943" t="s">
        <v>5197</v>
      </c>
      <c r="K6943" t="s">
        <v>17465</v>
      </c>
      <c r="L6943" t="s">
        <v>69</v>
      </c>
      <c r="M6943" t="s">
        <v>69</v>
      </c>
      <c r="N6943">
        <v>133216</v>
      </c>
      <c r="O6943">
        <f t="shared" si="216"/>
        <v>37.004444444444445</v>
      </c>
      <c r="P6943">
        <v>306276</v>
      </c>
      <c r="Q6943">
        <f t="shared" si="217"/>
        <v>-85.076666666666668</v>
      </c>
      <c r="R6943">
        <v>693</v>
      </c>
      <c r="S6943" t="s">
        <v>2837</v>
      </c>
      <c r="T6943" s="1">
        <v>40664</v>
      </c>
    </row>
    <row r="6944" spans="1:24" x14ac:dyDescent="0.3">
      <c r="A6944" t="s">
        <v>17466</v>
      </c>
      <c r="B6944" t="s">
        <v>110</v>
      </c>
      <c r="C6944" t="s">
        <v>52989</v>
      </c>
      <c r="D6944" t="s">
        <v>1807</v>
      </c>
      <c r="E6944" t="s">
        <v>17138</v>
      </c>
      <c r="F6944" t="s">
        <v>17139</v>
      </c>
      <c r="G6944" t="s">
        <v>17140</v>
      </c>
      <c r="H6944" t="s">
        <v>17467</v>
      </c>
      <c r="I6944" t="s">
        <v>17139</v>
      </c>
      <c r="J6944" t="s">
        <v>8224</v>
      </c>
      <c r="K6944" t="s">
        <v>17468</v>
      </c>
      <c r="L6944" t="s">
        <v>30</v>
      </c>
      <c r="M6944" t="s">
        <v>69</v>
      </c>
      <c r="N6944">
        <v>133775.9</v>
      </c>
      <c r="O6944">
        <f t="shared" si="216"/>
        <v>37.159972222222223</v>
      </c>
      <c r="P6944">
        <v>297589.59999999998</v>
      </c>
      <c r="Q6944">
        <f t="shared" si="217"/>
        <v>-82.663777777777767</v>
      </c>
      <c r="R6944">
        <v>1770</v>
      </c>
      <c r="S6944" t="s">
        <v>11418</v>
      </c>
      <c r="T6944" s="1">
        <v>40452</v>
      </c>
    </row>
    <row r="6945" spans="1:24" x14ac:dyDescent="0.3">
      <c r="A6945" t="s">
        <v>17469</v>
      </c>
      <c r="B6945" t="s">
        <v>110</v>
      </c>
      <c r="C6945" t="s">
        <v>52990</v>
      </c>
      <c r="D6945" t="s">
        <v>1807</v>
      </c>
      <c r="E6945" t="s">
        <v>17138</v>
      </c>
      <c r="F6945" t="s">
        <v>17139</v>
      </c>
      <c r="G6945" t="s">
        <v>17140</v>
      </c>
      <c r="H6945" t="s">
        <v>17470</v>
      </c>
      <c r="I6945" t="s">
        <v>17139</v>
      </c>
      <c r="J6945" t="s">
        <v>13998</v>
      </c>
      <c r="K6945" t="s">
        <v>17471</v>
      </c>
      <c r="L6945" t="s">
        <v>69</v>
      </c>
      <c r="M6945" t="s">
        <v>69</v>
      </c>
      <c r="N6945">
        <v>138218</v>
      </c>
      <c r="O6945">
        <f t="shared" si="216"/>
        <v>38.393888888888888</v>
      </c>
      <c r="P6945">
        <v>307356</v>
      </c>
      <c r="Q6945">
        <f t="shared" si="217"/>
        <v>-85.376666666666665</v>
      </c>
      <c r="R6945">
        <v>792</v>
      </c>
      <c r="S6945" t="s">
        <v>2837</v>
      </c>
      <c r="T6945" s="1">
        <v>36312</v>
      </c>
    </row>
    <row r="6946" spans="1:24" x14ac:dyDescent="0.3">
      <c r="A6946" t="s">
        <v>17472</v>
      </c>
      <c r="B6946" t="s">
        <v>110</v>
      </c>
      <c r="C6946" t="s">
        <v>52991</v>
      </c>
      <c r="D6946" t="s">
        <v>1807</v>
      </c>
      <c r="E6946" t="s">
        <v>24</v>
      </c>
      <c r="F6946" t="s">
        <v>17139</v>
      </c>
      <c r="G6946" t="s">
        <v>17140</v>
      </c>
      <c r="H6946" t="s">
        <v>17184</v>
      </c>
      <c r="I6946" t="s">
        <v>17139</v>
      </c>
      <c r="J6946" t="s">
        <v>5281</v>
      </c>
      <c r="K6946" t="s">
        <v>17473</v>
      </c>
      <c r="L6946" t="s">
        <v>69</v>
      </c>
      <c r="M6946" t="s">
        <v>69</v>
      </c>
      <c r="N6946">
        <v>135438.20000000001</v>
      </c>
      <c r="O6946">
        <f t="shared" si="216"/>
        <v>37.621722222222225</v>
      </c>
      <c r="P6946">
        <v>304503.3</v>
      </c>
      <c r="Q6946">
        <f t="shared" si="217"/>
        <v>-84.584249999999997</v>
      </c>
      <c r="R6946">
        <v>1009</v>
      </c>
      <c r="S6946" t="s">
        <v>2837</v>
      </c>
      <c r="T6946" s="1">
        <v>41913</v>
      </c>
    </row>
    <row r="6947" spans="1:24" x14ac:dyDescent="0.3">
      <c r="A6947" t="s">
        <v>17474</v>
      </c>
      <c r="B6947" t="s">
        <v>22</v>
      </c>
      <c r="C6947" t="s">
        <v>52992</v>
      </c>
      <c r="D6947" t="s">
        <v>1807</v>
      </c>
      <c r="E6947" t="s">
        <v>17138</v>
      </c>
      <c r="F6947" t="s">
        <v>17139</v>
      </c>
      <c r="G6947" t="s">
        <v>17140</v>
      </c>
      <c r="H6947" t="s">
        <v>7386</v>
      </c>
      <c r="I6947" t="s">
        <v>17139</v>
      </c>
      <c r="J6947" t="s">
        <v>15649</v>
      </c>
      <c r="K6947" t="s">
        <v>17475</v>
      </c>
      <c r="L6947" t="s">
        <v>69</v>
      </c>
      <c r="M6947" t="s">
        <v>69</v>
      </c>
      <c r="N6947">
        <v>136853.27100000001</v>
      </c>
      <c r="O6947">
        <f t="shared" si="216"/>
        <v>38.0147975</v>
      </c>
      <c r="P6947">
        <v>305429.81599999999</v>
      </c>
      <c r="Q6947">
        <f t="shared" si="217"/>
        <v>-84.841615555555549</v>
      </c>
      <c r="R6947">
        <v>770</v>
      </c>
      <c r="S6947" t="s">
        <v>11418</v>
      </c>
      <c r="T6947" s="1">
        <v>31594</v>
      </c>
    </row>
    <row r="6948" spans="1:24" x14ac:dyDescent="0.3">
      <c r="A6948" t="s">
        <v>17476</v>
      </c>
      <c r="B6948" t="s">
        <v>110</v>
      </c>
      <c r="C6948" t="s">
        <v>52993</v>
      </c>
      <c r="D6948" t="s">
        <v>1807</v>
      </c>
      <c r="E6948" t="s">
        <v>17138</v>
      </c>
      <c r="F6948" t="s">
        <v>17139</v>
      </c>
      <c r="G6948" t="s">
        <v>17140</v>
      </c>
      <c r="H6948" t="s">
        <v>270</v>
      </c>
      <c r="I6948" t="s">
        <v>17139</v>
      </c>
      <c r="J6948" t="s">
        <v>15652</v>
      </c>
      <c r="K6948" t="s">
        <v>17477</v>
      </c>
      <c r="L6948" t="s">
        <v>69</v>
      </c>
      <c r="M6948" t="s">
        <v>69</v>
      </c>
      <c r="N6948">
        <v>135248.6</v>
      </c>
      <c r="O6948">
        <f t="shared" si="216"/>
        <v>37.569055555555558</v>
      </c>
      <c r="P6948">
        <v>306944.59999999998</v>
      </c>
      <c r="Q6948">
        <f t="shared" si="217"/>
        <v>-85.262388888888879</v>
      </c>
      <c r="R6948">
        <v>810</v>
      </c>
      <c r="S6948" t="s">
        <v>2837</v>
      </c>
      <c r="T6948" s="1">
        <v>40360</v>
      </c>
    </row>
    <row r="6949" spans="1:24" x14ac:dyDescent="0.3">
      <c r="A6949" t="s">
        <v>17478</v>
      </c>
      <c r="B6949" t="s">
        <v>22</v>
      </c>
      <c r="C6949" t="s">
        <v>52994</v>
      </c>
      <c r="D6949" t="s">
        <v>1807</v>
      </c>
      <c r="E6949" t="s">
        <v>17138</v>
      </c>
      <c r="F6949" t="s">
        <v>17139</v>
      </c>
      <c r="G6949" t="s">
        <v>17140</v>
      </c>
      <c r="H6949" t="s">
        <v>17244</v>
      </c>
      <c r="I6949" t="s">
        <v>17139</v>
      </c>
      <c r="J6949" t="s">
        <v>17479</v>
      </c>
      <c r="K6949" t="s">
        <v>17480</v>
      </c>
      <c r="L6949" t="s">
        <v>30</v>
      </c>
      <c r="M6949" t="s">
        <v>30</v>
      </c>
      <c r="N6949">
        <v>134639.11499999999</v>
      </c>
      <c r="O6949">
        <f t="shared" si="216"/>
        <v>37.399754166666661</v>
      </c>
      <c r="P6949">
        <v>310540.55499999999</v>
      </c>
      <c r="Q6949">
        <f t="shared" si="217"/>
        <v>-86.261265277777781</v>
      </c>
      <c r="R6949">
        <v>760</v>
      </c>
      <c r="S6949" t="s">
        <v>2837</v>
      </c>
      <c r="T6949" s="1">
        <v>28611</v>
      </c>
    </row>
    <row r="6950" spans="1:24" x14ac:dyDescent="0.3">
      <c r="A6950" t="s">
        <v>17481</v>
      </c>
      <c r="B6950" t="s">
        <v>110</v>
      </c>
      <c r="C6950" t="s">
        <v>52995</v>
      </c>
      <c r="D6950" t="s">
        <v>1807</v>
      </c>
      <c r="E6950" t="s">
        <v>17138</v>
      </c>
      <c r="F6950" t="s">
        <v>17139</v>
      </c>
      <c r="G6950" t="s">
        <v>17140</v>
      </c>
      <c r="H6950" t="s">
        <v>17244</v>
      </c>
      <c r="I6950" t="s">
        <v>17139</v>
      </c>
      <c r="J6950" t="s">
        <v>17479</v>
      </c>
      <c r="K6950" t="s">
        <v>17482</v>
      </c>
      <c r="L6950" t="s">
        <v>69</v>
      </c>
      <c r="M6950" t="s">
        <v>69</v>
      </c>
      <c r="N6950">
        <v>134899</v>
      </c>
      <c r="O6950">
        <f t="shared" si="216"/>
        <v>37.471944444444446</v>
      </c>
      <c r="P6950">
        <v>310636</v>
      </c>
      <c r="Q6950">
        <f t="shared" si="217"/>
        <v>-86.287777777777777</v>
      </c>
      <c r="R6950">
        <v>657</v>
      </c>
      <c r="S6950" t="s">
        <v>2837</v>
      </c>
      <c r="T6950" s="1">
        <v>36923</v>
      </c>
    </row>
    <row r="6951" spans="1:24" x14ac:dyDescent="0.3">
      <c r="A6951" t="s">
        <v>17483</v>
      </c>
      <c r="B6951" t="s">
        <v>22</v>
      </c>
      <c r="C6951" t="s">
        <v>52996</v>
      </c>
      <c r="D6951" t="s">
        <v>1807</v>
      </c>
      <c r="E6951" t="s">
        <v>17138</v>
      </c>
      <c r="F6951" t="s">
        <v>17139</v>
      </c>
      <c r="G6951" t="s">
        <v>17140</v>
      </c>
      <c r="H6951" t="s">
        <v>11815</v>
      </c>
      <c r="I6951" t="s">
        <v>17139</v>
      </c>
      <c r="J6951" t="s">
        <v>17484</v>
      </c>
      <c r="K6951" t="s">
        <v>17485</v>
      </c>
      <c r="L6951" t="s">
        <v>30</v>
      </c>
      <c r="M6951" t="s">
        <v>30</v>
      </c>
      <c r="N6951">
        <v>136631.5</v>
      </c>
      <c r="O6951">
        <f t="shared" si="216"/>
        <v>37.953194444444442</v>
      </c>
      <c r="P6951">
        <v>312685.8</v>
      </c>
      <c r="Q6951">
        <f t="shared" si="217"/>
        <v>-86.857166666666657</v>
      </c>
      <c r="R6951">
        <v>411</v>
      </c>
      <c r="S6951" t="s">
        <v>2837</v>
      </c>
      <c r="T6951" s="1">
        <v>39417</v>
      </c>
    </row>
    <row r="6952" spans="1:24" x14ac:dyDescent="0.3">
      <c r="A6952" t="s">
        <v>17486</v>
      </c>
      <c r="B6952" t="s">
        <v>22</v>
      </c>
      <c r="C6952" t="s">
        <v>17488</v>
      </c>
      <c r="D6952" t="s">
        <v>1807</v>
      </c>
      <c r="E6952" t="s">
        <v>17138</v>
      </c>
      <c r="F6952" t="s">
        <v>17139</v>
      </c>
      <c r="G6952" t="s">
        <v>17140</v>
      </c>
      <c r="H6952" t="s">
        <v>2093</v>
      </c>
      <c r="I6952" t="s">
        <v>17139</v>
      </c>
      <c r="J6952" t="s">
        <v>14051</v>
      </c>
      <c r="K6952" t="s">
        <v>17487</v>
      </c>
      <c r="L6952" t="s">
        <v>30</v>
      </c>
      <c r="M6952" t="s">
        <v>30</v>
      </c>
      <c r="N6952">
        <v>136932.29999999999</v>
      </c>
      <c r="O6952">
        <f t="shared" si="216"/>
        <v>38.036749999999998</v>
      </c>
      <c r="P6952">
        <v>304591.09999999998</v>
      </c>
      <c r="Q6952">
        <f t="shared" si="217"/>
        <v>-84.608638888888876</v>
      </c>
      <c r="R6952">
        <v>979</v>
      </c>
      <c r="S6952" t="s">
        <v>11418</v>
      </c>
      <c r="T6952" s="1">
        <v>16254</v>
      </c>
      <c r="U6952" t="s">
        <v>34</v>
      </c>
      <c r="V6952" t="s">
        <v>40</v>
      </c>
      <c r="W6952" t="s">
        <v>34</v>
      </c>
      <c r="X6952" t="s">
        <v>40</v>
      </c>
    </row>
    <row r="6953" spans="1:24" x14ac:dyDescent="0.3">
      <c r="A6953" t="s">
        <v>17489</v>
      </c>
      <c r="B6953" t="s">
        <v>110</v>
      </c>
      <c r="C6953" t="s">
        <v>52997</v>
      </c>
      <c r="D6953" t="s">
        <v>1807</v>
      </c>
      <c r="E6953" t="s">
        <v>17138</v>
      </c>
      <c r="F6953" t="s">
        <v>17139</v>
      </c>
      <c r="G6953" t="s">
        <v>17140</v>
      </c>
      <c r="H6953" t="s">
        <v>2093</v>
      </c>
      <c r="I6953" t="s">
        <v>17139</v>
      </c>
      <c r="J6953" t="s">
        <v>14051</v>
      </c>
      <c r="K6953" t="s">
        <v>17490</v>
      </c>
      <c r="L6953" t="s">
        <v>69</v>
      </c>
      <c r="M6953" t="s">
        <v>69</v>
      </c>
      <c r="N6953">
        <v>136865</v>
      </c>
      <c r="O6953">
        <f t="shared" si="216"/>
        <v>38.018055555555556</v>
      </c>
      <c r="P6953">
        <v>304243</v>
      </c>
      <c r="Q6953">
        <f t="shared" si="217"/>
        <v>-84.511944444444438</v>
      </c>
      <c r="R6953">
        <v>1076</v>
      </c>
      <c r="S6953" t="s">
        <v>11418</v>
      </c>
      <c r="T6953" s="1">
        <v>34335</v>
      </c>
    </row>
    <row r="6954" spans="1:24" x14ac:dyDescent="0.3">
      <c r="A6954" t="s">
        <v>17491</v>
      </c>
      <c r="B6954" t="s">
        <v>110</v>
      </c>
      <c r="C6954" t="s">
        <v>52998</v>
      </c>
      <c r="D6954" t="s">
        <v>1807</v>
      </c>
      <c r="E6954" t="s">
        <v>17138</v>
      </c>
      <c r="F6954" t="s">
        <v>17139</v>
      </c>
      <c r="G6954" t="s">
        <v>17140</v>
      </c>
      <c r="H6954" t="s">
        <v>2093</v>
      </c>
      <c r="I6954" t="s">
        <v>17139</v>
      </c>
      <c r="J6954" t="s">
        <v>14051</v>
      </c>
      <c r="K6954" t="s">
        <v>11775</v>
      </c>
      <c r="L6954" t="s">
        <v>69</v>
      </c>
      <c r="M6954" t="s">
        <v>69</v>
      </c>
      <c r="N6954">
        <v>136529.4</v>
      </c>
      <c r="O6954">
        <f t="shared" si="216"/>
        <v>37.924833333333332</v>
      </c>
      <c r="P6954">
        <v>303822.8</v>
      </c>
      <c r="Q6954">
        <f t="shared" si="217"/>
        <v>-84.395222222222216</v>
      </c>
      <c r="R6954">
        <v>970</v>
      </c>
      <c r="S6954" t="s">
        <v>11418</v>
      </c>
      <c r="T6954" s="1">
        <v>41852</v>
      </c>
    </row>
    <row r="6955" spans="1:24" x14ac:dyDescent="0.3">
      <c r="A6955" t="s">
        <v>17492</v>
      </c>
      <c r="B6955" t="s">
        <v>22</v>
      </c>
      <c r="C6955" t="s">
        <v>52999</v>
      </c>
      <c r="D6955" t="s">
        <v>1807</v>
      </c>
      <c r="E6955" t="s">
        <v>17138</v>
      </c>
      <c r="F6955" t="s">
        <v>17139</v>
      </c>
      <c r="G6955" t="s">
        <v>17140</v>
      </c>
      <c r="H6955" t="s">
        <v>2093</v>
      </c>
      <c r="I6955" t="s">
        <v>17139</v>
      </c>
      <c r="J6955" t="s">
        <v>14051</v>
      </c>
      <c r="K6955" t="s">
        <v>17493</v>
      </c>
      <c r="L6955" t="s">
        <v>69</v>
      </c>
      <c r="M6955" t="s">
        <v>69</v>
      </c>
      <c r="N6955">
        <v>136844.17000000001</v>
      </c>
      <c r="O6955">
        <f t="shared" si="216"/>
        <v>38.012269444444449</v>
      </c>
      <c r="P6955">
        <v>303647.31</v>
      </c>
      <c r="Q6955">
        <f t="shared" si="217"/>
        <v>-84.346474999999998</v>
      </c>
      <c r="R6955">
        <v>984</v>
      </c>
      <c r="S6955" t="s">
        <v>11418</v>
      </c>
      <c r="T6955" s="1">
        <v>40360</v>
      </c>
    </row>
    <row r="6956" spans="1:24" x14ac:dyDescent="0.3">
      <c r="A6956" t="s">
        <v>17494</v>
      </c>
      <c r="B6956" t="s">
        <v>110</v>
      </c>
      <c r="C6956" t="s">
        <v>53000</v>
      </c>
      <c r="D6956" t="s">
        <v>1807</v>
      </c>
      <c r="E6956" t="s">
        <v>17138</v>
      </c>
      <c r="F6956" t="s">
        <v>17139</v>
      </c>
      <c r="G6956" t="s">
        <v>17140</v>
      </c>
      <c r="H6956" t="s">
        <v>2093</v>
      </c>
      <c r="I6956" t="s">
        <v>17139</v>
      </c>
      <c r="J6956" t="s">
        <v>14051</v>
      </c>
      <c r="K6956" t="s">
        <v>17495</v>
      </c>
      <c r="L6956" t="s">
        <v>69</v>
      </c>
      <c r="M6956" t="s">
        <v>69</v>
      </c>
      <c r="N6956">
        <v>137093.70000000001</v>
      </c>
      <c r="O6956">
        <f t="shared" si="216"/>
        <v>38.081583333333334</v>
      </c>
      <c r="P6956">
        <v>303545.7</v>
      </c>
      <c r="Q6956">
        <f t="shared" si="217"/>
        <v>-84.318250000000006</v>
      </c>
      <c r="R6956">
        <v>1001</v>
      </c>
      <c r="S6956" t="s">
        <v>11418</v>
      </c>
      <c r="T6956" s="1">
        <v>39600</v>
      </c>
    </row>
    <row r="6957" spans="1:24" x14ac:dyDescent="0.3">
      <c r="A6957" t="s">
        <v>17496</v>
      </c>
      <c r="B6957" t="s">
        <v>110</v>
      </c>
      <c r="C6957" t="s">
        <v>53001</v>
      </c>
      <c r="D6957" t="s">
        <v>1807</v>
      </c>
      <c r="E6957" t="s">
        <v>17138</v>
      </c>
      <c r="F6957" t="s">
        <v>17139</v>
      </c>
      <c r="G6957" t="s">
        <v>17140</v>
      </c>
      <c r="H6957" t="s">
        <v>2093</v>
      </c>
      <c r="I6957" t="s">
        <v>17139</v>
      </c>
      <c r="J6957" t="s">
        <v>14051</v>
      </c>
      <c r="K6957" t="s">
        <v>17497</v>
      </c>
      <c r="L6957" t="s">
        <v>69</v>
      </c>
      <c r="M6957" t="s">
        <v>69</v>
      </c>
      <c r="N6957">
        <v>136669.59</v>
      </c>
      <c r="O6957">
        <f t="shared" si="216"/>
        <v>37.963774999999998</v>
      </c>
      <c r="P6957">
        <v>303739.15999999997</v>
      </c>
      <c r="Q6957">
        <f t="shared" si="217"/>
        <v>-84.371988888888879</v>
      </c>
      <c r="R6957">
        <v>938</v>
      </c>
      <c r="S6957" t="s">
        <v>1822</v>
      </c>
      <c r="T6957" s="1">
        <v>40634</v>
      </c>
    </row>
    <row r="6958" spans="1:24" x14ac:dyDescent="0.3">
      <c r="A6958" t="s">
        <v>17498</v>
      </c>
      <c r="B6958" t="s">
        <v>110</v>
      </c>
      <c r="C6958" t="s">
        <v>53002</v>
      </c>
      <c r="D6958" t="s">
        <v>1807</v>
      </c>
      <c r="E6958" t="s">
        <v>17138</v>
      </c>
      <c r="F6958" t="s">
        <v>17139</v>
      </c>
      <c r="G6958" t="s">
        <v>17140</v>
      </c>
      <c r="H6958" t="s">
        <v>2093</v>
      </c>
      <c r="I6958" t="s">
        <v>17139</v>
      </c>
      <c r="J6958" t="s">
        <v>14051</v>
      </c>
      <c r="K6958" t="s">
        <v>17499</v>
      </c>
      <c r="L6958" t="s">
        <v>69</v>
      </c>
      <c r="M6958" t="s">
        <v>69</v>
      </c>
      <c r="N6958">
        <v>136669.28200000001</v>
      </c>
      <c r="O6958">
        <f t="shared" si="216"/>
        <v>37.963689444444448</v>
      </c>
      <c r="P6958">
        <v>303732.76199999999</v>
      </c>
      <c r="Q6958">
        <f t="shared" si="217"/>
        <v>-84.370211666666663</v>
      </c>
      <c r="R6958">
        <v>916</v>
      </c>
      <c r="S6958" t="s">
        <v>11418</v>
      </c>
      <c r="T6958" s="1">
        <v>33298</v>
      </c>
    </row>
    <row r="6959" spans="1:24" x14ac:dyDescent="0.3">
      <c r="A6959" t="s">
        <v>17500</v>
      </c>
      <c r="B6959" t="s">
        <v>110</v>
      </c>
      <c r="C6959" t="s">
        <v>53003</v>
      </c>
      <c r="D6959" t="s">
        <v>1807</v>
      </c>
      <c r="E6959" t="s">
        <v>17138</v>
      </c>
      <c r="F6959" t="s">
        <v>17139</v>
      </c>
      <c r="G6959" t="s">
        <v>17140</v>
      </c>
      <c r="H6959" t="s">
        <v>2093</v>
      </c>
      <c r="I6959" t="s">
        <v>17139</v>
      </c>
      <c r="J6959" t="s">
        <v>14051</v>
      </c>
      <c r="K6959" t="s">
        <v>6901</v>
      </c>
      <c r="L6959" t="s">
        <v>69</v>
      </c>
      <c r="M6959" t="s">
        <v>69</v>
      </c>
      <c r="N6959">
        <v>136918.27799999999</v>
      </c>
      <c r="O6959">
        <f t="shared" si="216"/>
        <v>38.032854999999998</v>
      </c>
      <c r="P6959">
        <v>304290.78200000001</v>
      </c>
      <c r="Q6959">
        <f t="shared" si="217"/>
        <v>-84.525217222222224</v>
      </c>
      <c r="R6959">
        <v>980</v>
      </c>
      <c r="S6959" t="s">
        <v>11418</v>
      </c>
      <c r="T6959" s="1">
        <v>33573</v>
      </c>
    </row>
    <row r="6960" spans="1:24" x14ac:dyDescent="0.3">
      <c r="A6960" t="s">
        <v>17501</v>
      </c>
      <c r="B6960" t="s">
        <v>110</v>
      </c>
      <c r="C6960" t="s">
        <v>53004</v>
      </c>
      <c r="D6960" t="s">
        <v>1807</v>
      </c>
      <c r="E6960" t="s">
        <v>17138</v>
      </c>
      <c r="F6960" t="s">
        <v>17139</v>
      </c>
      <c r="G6960" t="s">
        <v>17140</v>
      </c>
      <c r="H6960" t="s">
        <v>2093</v>
      </c>
      <c r="I6960" t="s">
        <v>17139</v>
      </c>
      <c r="J6960" t="s">
        <v>14051</v>
      </c>
      <c r="K6960" t="s">
        <v>17502</v>
      </c>
      <c r="L6960" t="s">
        <v>69</v>
      </c>
      <c r="M6960" t="s">
        <v>69</v>
      </c>
      <c r="N6960">
        <v>136533</v>
      </c>
      <c r="O6960">
        <f t="shared" si="216"/>
        <v>37.925833333333337</v>
      </c>
      <c r="P6960">
        <v>303812</v>
      </c>
      <c r="Q6960">
        <f t="shared" si="217"/>
        <v>-84.392222222222216</v>
      </c>
      <c r="R6960">
        <v>963</v>
      </c>
      <c r="S6960" t="s">
        <v>11418</v>
      </c>
      <c r="T6960" s="1">
        <v>40391</v>
      </c>
    </row>
    <row r="6961" spans="1:24" x14ac:dyDescent="0.3">
      <c r="A6961" t="s">
        <v>17503</v>
      </c>
      <c r="B6961" t="s">
        <v>110</v>
      </c>
      <c r="C6961" t="s">
        <v>53005</v>
      </c>
      <c r="D6961" t="s">
        <v>1807</v>
      </c>
      <c r="E6961" t="s">
        <v>17138</v>
      </c>
      <c r="F6961" t="s">
        <v>17139</v>
      </c>
      <c r="G6961" t="s">
        <v>17140</v>
      </c>
      <c r="H6961" t="s">
        <v>2093</v>
      </c>
      <c r="I6961" t="s">
        <v>17139</v>
      </c>
      <c r="J6961" t="s">
        <v>14051</v>
      </c>
      <c r="K6961" t="s">
        <v>17504</v>
      </c>
      <c r="L6961" t="s">
        <v>69</v>
      </c>
      <c r="M6961" t="s">
        <v>69</v>
      </c>
      <c r="N6961">
        <v>136909.49</v>
      </c>
      <c r="O6961">
        <f t="shared" si="216"/>
        <v>38.030413888888887</v>
      </c>
      <c r="P6961">
        <v>304228.87</v>
      </c>
      <c r="Q6961">
        <f t="shared" si="217"/>
        <v>-84.508019444444443</v>
      </c>
      <c r="R6961">
        <v>1050</v>
      </c>
      <c r="S6961" t="s">
        <v>11418</v>
      </c>
      <c r="T6961" s="1">
        <v>33178</v>
      </c>
    </row>
    <row r="6962" spans="1:24" x14ac:dyDescent="0.3">
      <c r="A6962" t="s">
        <v>17505</v>
      </c>
      <c r="B6962" t="s">
        <v>110</v>
      </c>
      <c r="C6962" t="s">
        <v>53006</v>
      </c>
      <c r="D6962" t="s">
        <v>1807</v>
      </c>
      <c r="E6962" t="s">
        <v>17138</v>
      </c>
      <c r="F6962" t="s">
        <v>17139</v>
      </c>
      <c r="G6962" t="s">
        <v>17140</v>
      </c>
      <c r="H6962" t="s">
        <v>2093</v>
      </c>
      <c r="I6962" t="s">
        <v>17139</v>
      </c>
      <c r="J6962" t="s">
        <v>14051</v>
      </c>
      <c r="K6962" t="s">
        <v>17506</v>
      </c>
      <c r="L6962" t="s">
        <v>69</v>
      </c>
      <c r="M6962" t="s">
        <v>69</v>
      </c>
      <c r="N6962">
        <v>136910.64600000001</v>
      </c>
      <c r="O6962">
        <f t="shared" si="216"/>
        <v>38.030735</v>
      </c>
      <c r="P6962">
        <v>304230.18239999999</v>
      </c>
      <c r="Q6962">
        <f t="shared" si="217"/>
        <v>-84.508383999999992</v>
      </c>
      <c r="R6962">
        <v>1186</v>
      </c>
      <c r="S6962" t="s">
        <v>11418</v>
      </c>
      <c r="T6962" s="1">
        <v>41091</v>
      </c>
    </row>
    <row r="6963" spans="1:24" x14ac:dyDescent="0.3">
      <c r="A6963" t="s">
        <v>17507</v>
      </c>
      <c r="B6963" t="s">
        <v>110</v>
      </c>
      <c r="C6963" t="s">
        <v>53007</v>
      </c>
      <c r="D6963" t="s">
        <v>1807</v>
      </c>
      <c r="E6963" t="s">
        <v>17138</v>
      </c>
      <c r="F6963" t="s">
        <v>17139</v>
      </c>
      <c r="G6963" t="s">
        <v>17140</v>
      </c>
      <c r="H6963" t="s">
        <v>13359</v>
      </c>
      <c r="I6963" t="s">
        <v>17139</v>
      </c>
      <c r="J6963" t="s">
        <v>10827</v>
      </c>
      <c r="K6963" t="s">
        <v>17508</v>
      </c>
      <c r="L6963" t="s">
        <v>69</v>
      </c>
      <c r="M6963" t="s">
        <v>69</v>
      </c>
      <c r="N6963">
        <v>134344.9</v>
      </c>
      <c r="O6963">
        <f t="shared" si="216"/>
        <v>37.318027777777779</v>
      </c>
      <c r="P6963">
        <v>305755.59999999998</v>
      </c>
      <c r="Q6963">
        <f t="shared" si="217"/>
        <v>-84.932111111111098</v>
      </c>
      <c r="R6963">
        <v>825</v>
      </c>
      <c r="S6963" t="s">
        <v>2837</v>
      </c>
      <c r="T6963" s="1">
        <v>39661</v>
      </c>
    </row>
    <row r="6964" spans="1:24" x14ac:dyDescent="0.3">
      <c r="A6964" t="s">
        <v>17509</v>
      </c>
      <c r="B6964" t="s">
        <v>22</v>
      </c>
      <c r="C6964" t="s">
        <v>53008</v>
      </c>
      <c r="D6964" t="s">
        <v>1807</v>
      </c>
      <c r="E6964" t="s">
        <v>17138</v>
      </c>
      <c r="F6964" t="s">
        <v>17139</v>
      </c>
      <c r="G6964" t="s">
        <v>17140</v>
      </c>
      <c r="H6964" t="s">
        <v>13359</v>
      </c>
      <c r="I6964" t="s">
        <v>17139</v>
      </c>
      <c r="J6964" t="s">
        <v>10827</v>
      </c>
      <c r="K6964" t="s">
        <v>17510</v>
      </c>
      <c r="L6964" t="s">
        <v>30</v>
      </c>
      <c r="M6964" t="s">
        <v>30</v>
      </c>
      <c r="N6964">
        <v>134310.79999999999</v>
      </c>
      <c r="O6964">
        <f t="shared" si="216"/>
        <v>37.30855555555555</v>
      </c>
      <c r="P6964">
        <v>306212.8</v>
      </c>
      <c r="Q6964">
        <f t="shared" si="217"/>
        <v>-85.059111111111108</v>
      </c>
      <c r="R6964">
        <v>1040</v>
      </c>
      <c r="S6964" t="s">
        <v>2837</v>
      </c>
      <c r="U6964" t="s">
        <v>34</v>
      </c>
      <c r="V6964" t="s">
        <v>34</v>
      </c>
      <c r="W6964" t="s">
        <v>34</v>
      </c>
      <c r="X6964" t="s">
        <v>34</v>
      </c>
    </row>
    <row r="6965" spans="1:24" x14ac:dyDescent="0.3">
      <c r="A6965" t="s">
        <v>17511</v>
      </c>
      <c r="B6965" t="s">
        <v>110</v>
      </c>
      <c r="C6965" t="s">
        <v>53009</v>
      </c>
      <c r="D6965" t="s">
        <v>1807</v>
      </c>
      <c r="E6965" t="s">
        <v>17138</v>
      </c>
      <c r="F6965" t="s">
        <v>17139</v>
      </c>
      <c r="G6965" t="s">
        <v>17140</v>
      </c>
      <c r="H6965" t="s">
        <v>17153</v>
      </c>
      <c r="I6965" t="s">
        <v>17139</v>
      </c>
      <c r="J6965" t="s">
        <v>17512</v>
      </c>
      <c r="K6965" t="s">
        <v>17513</v>
      </c>
      <c r="L6965" t="s">
        <v>69</v>
      </c>
      <c r="M6965" t="s">
        <v>69</v>
      </c>
      <c r="N6965">
        <v>138821</v>
      </c>
      <c r="O6965">
        <f t="shared" si="216"/>
        <v>38.561388888888892</v>
      </c>
      <c r="P6965">
        <v>302230</v>
      </c>
      <c r="Q6965">
        <f t="shared" si="217"/>
        <v>-83.952777777777783</v>
      </c>
      <c r="R6965">
        <v>604</v>
      </c>
      <c r="S6965" t="s">
        <v>11418</v>
      </c>
      <c r="T6965" s="1">
        <v>33939</v>
      </c>
    </row>
    <row r="6966" spans="1:24" x14ac:dyDescent="0.3">
      <c r="A6966" t="s">
        <v>17514</v>
      </c>
      <c r="B6966" t="s">
        <v>22</v>
      </c>
      <c r="C6966" t="s">
        <v>53010</v>
      </c>
      <c r="D6966" t="s">
        <v>1807</v>
      </c>
      <c r="E6966" t="s">
        <v>17138</v>
      </c>
      <c r="F6966" t="s">
        <v>17139</v>
      </c>
      <c r="G6966" t="s">
        <v>17140</v>
      </c>
      <c r="H6966" t="s">
        <v>8178</v>
      </c>
      <c r="I6966" t="s">
        <v>17139</v>
      </c>
      <c r="J6966" t="s">
        <v>17515</v>
      </c>
      <c r="K6966" t="s">
        <v>17516</v>
      </c>
      <c r="L6966" t="s">
        <v>69</v>
      </c>
      <c r="M6966" t="s">
        <v>69</v>
      </c>
      <c r="N6966">
        <v>133744</v>
      </c>
      <c r="O6966">
        <f t="shared" si="216"/>
        <v>37.151111111111113</v>
      </c>
      <c r="P6966">
        <v>303327</v>
      </c>
      <c r="Q6966">
        <f t="shared" si="217"/>
        <v>-84.257499999999993</v>
      </c>
      <c r="R6966">
        <v>1265</v>
      </c>
      <c r="S6966" t="s">
        <v>11418</v>
      </c>
      <c r="T6966" s="1">
        <v>36312</v>
      </c>
    </row>
    <row r="6967" spans="1:24" x14ac:dyDescent="0.3">
      <c r="A6967" t="s">
        <v>17517</v>
      </c>
      <c r="B6967" t="s">
        <v>22</v>
      </c>
      <c r="C6967" t="s">
        <v>17519</v>
      </c>
      <c r="D6967" t="s">
        <v>1807</v>
      </c>
      <c r="E6967" t="s">
        <v>17138</v>
      </c>
      <c r="F6967" t="s">
        <v>17139</v>
      </c>
      <c r="G6967" t="s">
        <v>17140</v>
      </c>
      <c r="H6967" t="s">
        <v>8178</v>
      </c>
      <c r="I6967" t="s">
        <v>17139</v>
      </c>
      <c r="J6967" t="s">
        <v>17515</v>
      </c>
      <c r="K6967" t="s">
        <v>17518</v>
      </c>
      <c r="L6967" t="s">
        <v>30</v>
      </c>
      <c r="M6967" t="s">
        <v>30</v>
      </c>
      <c r="N6967">
        <v>133512.79999999999</v>
      </c>
      <c r="O6967">
        <f t="shared" si="216"/>
        <v>37.086888888888886</v>
      </c>
      <c r="P6967">
        <v>302678.59999999998</v>
      </c>
      <c r="Q6967">
        <f t="shared" si="217"/>
        <v>-84.077388888888876</v>
      </c>
      <c r="R6967">
        <v>1212</v>
      </c>
      <c r="S6967" t="s">
        <v>11418</v>
      </c>
      <c r="T6967" s="1">
        <v>17807</v>
      </c>
      <c r="U6967" t="s">
        <v>34</v>
      </c>
      <c r="V6967" t="s">
        <v>34</v>
      </c>
      <c r="W6967" t="s">
        <v>34</v>
      </c>
      <c r="X6967" t="s">
        <v>40</v>
      </c>
    </row>
    <row r="6968" spans="1:24" x14ac:dyDescent="0.3">
      <c r="A6968" t="s">
        <v>17520</v>
      </c>
      <c r="B6968" t="s">
        <v>110</v>
      </c>
      <c r="C6968" t="s">
        <v>53011</v>
      </c>
      <c r="D6968" t="s">
        <v>1807</v>
      </c>
      <c r="E6968" t="s">
        <v>17138</v>
      </c>
      <c r="F6968" t="s">
        <v>17139</v>
      </c>
      <c r="G6968" t="s">
        <v>17140</v>
      </c>
      <c r="H6968" t="s">
        <v>8178</v>
      </c>
      <c r="I6968" t="s">
        <v>17139</v>
      </c>
      <c r="J6968" t="s">
        <v>17515</v>
      </c>
      <c r="K6968" t="s">
        <v>17521</v>
      </c>
      <c r="L6968" t="s">
        <v>69</v>
      </c>
      <c r="M6968" t="s">
        <v>69</v>
      </c>
      <c r="N6968">
        <v>133622.35200000001</v>
      </c>
      <c r="O6968">
        <f t="shared" si="216"/>
        <v>37.117320000000007</v>
      </c>
      <c r="P6968">
        <v>302789.95199999999</v>
      </c>
      <c r="Q6968">
        <f t="shared" si="217"/>
        <v>-84.108319999999992</v>
      </c>
      <c r="R6968">
        <v>1260</v>
      </c>
      <c r="S6968" t="s">
        <v>11418</v>
      </c>
      <c r="T6968" s="1">
        <v>41091</v>
      </c>
    </row>
    <row r="6969" spans="1:24" x14ac:dyDescent="0.3">
      <c r="A6969" t="s">
        <v>17522</v>
      </c>
      <c r="B6969" t="s">
        <v>22</v>
      </c>
      <c r="C6969" t="s">
        <v>53012</v>
      </c>
      <c r="D6969" t="s">
        <v>1807</v>
      </c>
      <c r="E6969" t="s">
        <v>17138</v>
      </c>
      <c r="F6969" t="s">
        <v>17139</v>
      </c>
      <c r="G6969" t="s">
        <v>17140</v>
      </c>
      <c r="H6969" t="s">
        <v>8178</v>
      </c>
      <c r="I6969" t="s">
        <v>17139</v>
      </c>
      <c r="J6969" t="s">
        <v>17515</v>
      </c>
      <c r="K6969" t="s">
        <v>17523</v>
      </c>
      <c r="L6969" t="s">
        <v>69</v>
      </c>
      <c r="M6969" t="s">
        <v>69</v>
      </c>
      <c r="N6969">
        <v>133285.47</v>
      </c>
      <c r="O6969">
        <f t="shared" si="216"/>
        <v>37.023741666666666</v>
      </c>
      <c r="P6969">
        <v>302839.40000000002</v>
      </c>
      <c r="Q6969">
        <f t="shared" si="217"/>
        <v>-84.122055555555562</v>
      </c>
      <c r="R6969">
        <v>1190</v>
      </c>
      <c r="S6969" t="s">
        <v>11418</v>
      </c>
      <c r="T6969" s="1">
        <v>40725</v>
      </c>
    </row>
    <row r="6970" spans="1:24" x14ac:dyDescent="0.3">
      <c r="A6970" t="s">
        <v>17524</v>
      </c>
      <c r="B6970" t="s">
        <v>110</v>
      </c>
      <c r="C6970" t="s">
        <v>53013</v>
      </c>
      <c r="D6970" t="s">
        <v>1807</v>
      </c>
      <c r="E6970" t="s">
        <v>17138</v>
      </c>
      <c r="F6970" t="s">
        <v>17139</v>
      </c>
      <c r="G6970" t="s">
        <v>17140</v>
      </c>
      <c r="H6970" t="s">
        <v>1900</v>
      </c>
      <c r="I6970" t="s">
        <v>17139</v>
      </c>
      <c r="J6970" t="s">
        <v>7307</v>
      </c>
      <c r="K6970" t="s">
        <v>17525</v>
      </c>
      <c r="L6970" t="s">
        <v>69</v>
      </c>
      <c r="M6970" t="s">
        <v>69</v>
      </c>
      <c r="N6970">
        <v>137660.25399999999</v>
      </c>
      <c r="O6970">
        <f t="shared" si="216"/>
        <v>38.23895944444444</v>
      </c>
      <c r="P6970">
        <v>308301.859</v>
      </c>
      <c r="Q6970">
        <f t="shared" si="217"/>
        <v>-85.639405277777783</v>
      </c>
      <c r="R6970">
        <v>531</v>
      </c>
      <c r="S6970" t="s">
        <v>2837</v>
      </c>
      <c r="T6970" s="1">
        <v>28095</v>
      </c>
    </row>
    <row r="6971" spans="1:24" x14ac:dyDescent="0.3">
      <c r="A6971" t="s">
        <v>17526</v>
      </c>
      <c r="B6971" t="s">
        <v>22</v>
      </c>
      <c r="C6971" t="s">
        <v>53014</v>
      </c>
      <c r="D6971" t="s">
        <v>1807</v>
      </c>
      <c r="E6971" t="s">
        <v>17138</v>
      </c>
      <c r="F6971" t="s">
        <v>17139</v>
      </c>
      <c r="G6971" t="s">
        <v>17140</v>
      </c>
      <c r="H6971" t="s">
        <v>17206</v>
      </c>
      <c r="I6971" t="s">
        <v>17139</v>
      </c>
      <c r="J6971" t="s">
        <v>7307</v>
      </c>
      <c r="K6971" t="s">
        <v>17527</v>
      </c>
      <c r="L6971" t="s">
        <v>69</v>
      </c>
      <c r="M6971" t="s">
        <v>69</v>
      </c>
      <c r="N6971">
        <v>137090.24100000001</v>
      </c>
      <c r="O6971">
        <f t="shared" si="216"/>
        <v>38.080622500000004</v>
      </c>
      <c r="P6971">
        <v>308495.853</v>
      </c>
      <c r="Q6971">
        <f t="shared" si="217"/>
        <v>-85.693292499999998</v>
      </c>
      <c r="R6971">
        <v>532</v>
      </c>
      <c r="S6971" t="s">
        <v>2837</v>
      </c>
      <c r="T6971" s="1">
        <v>26908</v>
      </c>
    </row>
    <row r="6972" spans="1:24" x14ac:dyDescent="0.3">
      <c r="A6972" t="s">
        <v>17528</v>
      </c>
      <c r="B6972" t="s">
        <v>22</v>
      </c>
      <c r="C6972" t="s">
        <v>17142</v>
      </c>
      <c r="D6972" t="s">
        <v>1807</v>
      </c>
      <c r="E6972" t="s">
        <v>17138</v>
      </c>
      <c r="F6972" t="s">
        <v>17139</v>
      </c>
      <c r="G6972" t="s">
        <v>17140</v>
      </c>
      <c r="H6972" t="s">
        <v>1900</v>
      </c>
      <c r="I6972" t="s">
        <v>17139</v>
      </c>
      <c r="J6972" t="s">
        <v>7307</v>
      </c>
      <c r="K6972" t="s">
        <v>17529</v>
      </c>
      <c r="L6972" t="s">
        <v>30</v>
      </c>
      <c r="M6972" t="s">
        <v>30</v>
      </c>
      <c r="N6972">
        <v>137620.74249999999</v>
      </c>
      <c r="O6972">
        <f t="shared" si="216"/>
        <v>38.227984027777779</v>
      </c>
      <c r="P6972">
        <v>308389.49660000001</v>
      </c>
      <c r="Q6972">
        <f t="shared" si="217"/>
        <v>-85.663749055555556</v>
      </c>
      <c r="R6972">
        <v>545</v>
      </c>
      <c r="S6972" t="s">
        <v>2837</v>
      </c>
      <c r="T6972" s="1">
        <v>14702</v>
      </c>
      <c r="U6972" t="s">
        <v>34</v>
      </c>
      <c r="V6972" t="s">
        <v>40</v>
      </c>
      <c r="W6972" t="s">
        <v>34</v>
      </c>
      <c r="X6972" t="s">
        <v>40</v>
      </c>
    </row>
    <row r="6973" spans="1:24" x14ac:dyDescent="0.3">
      <c r="A6973" t="s">
        <v>17530</v>
      </c>
      <c r="B6973" t="s">
        <v>110</v>
      </c>
      <c r="C6973" t="s">
        <v>53015</v>
      </c>
      <c r="D6973" t="s">
        <v>1807</v>
      </c>
      <c r="E6973" t="s">
        <v>24</v>
      </c>
      <c r="F6973" t="s">
        <v>17139</v>
      </c>
      <c r="G6973" t="s">
        <v>17140</v>
      </c>
      <c r="H6973" t="s">
        <v>1900</v>
      </c>
      <c r="I6973" t="s">
        <v>17139</v>
      </c>
      <c r="J6973" t="s">
        <v>7307</v>
      </c>
      <c r="K6973" t="s">
        <v>17531</v>
      </c>
      <c r="L6973" t="s">
        <v>30</v>
      </c>
      <c r="M6973" t="s">
        <v>69</v>
      </c>
      <c r="N6973">
        <v>137300</v>
      </c>
      <c r="O6973">
        <f t="shared" si="216"/>
        <v>38.138888888888886</v>
      </c>
      <c r="P6973">
        <v>308266</v>
      </c>
      <c r="Q6973">
        <f t="shared" si="217"/>
        <v>-85.629444444444445</v>
      </c>
      <c r="R6973">
        <v>680</v>
      </c>
      <c r="T6973" s="1">
        <v>41913</v>
      </c>
    </row>
    <row r="6974" spans="1:24" x14ac:dyDescent="0.3">
      <c r="A6974" t="s">
        <v>17532</v>
      </c>
      <c r="B6974" t="s">
        <v>110</v>
      </c>
      <c r="C6974" t="s">
        <v>53016</v>
      </c>
      <c r="D6974" t="s">
        <v>1807</v>
      </c>
      <c r="E6974" t="s">
        <v>17138</v>
      </c>
      <c r="F6974" t="s">
        <v>17139</v>
      </c>
      <c r="G6974" t="s">
        <v>17140</v>
      </c>
      <c r="H6974" t="s">
        <v>1900</v>
      </c>
      <c r="I6974" t="s">
        <v>17139</v>
      </c>
      <c r="J6974" t="s">
        <v>7307</v>
      </c>
      <c r="K6974" t="s">
        <v>17533</v>
      </c>
      <c r="L6974" t="s">
        <v>69</v>
      </c>
      <c r="M6974" t="s">
        <v>69</v>
      </c>
      <c r="N6974">
        <v>137530.253</v>
      </c>
      <c r="O6974">
        <f t="shared" si="216"/>
        <v>38.202848055555556</v>
      </c>
      <c r="P6974">
        <v>308770.864</v>
      </c>
      <c r="Q6974">
        <f t="shared" si="217"/>
        <v>-85.769684444444451</v>
      </c>
      <c r="R6974">
        <v>455</v>
      </c>
      <c r="S6974" t="s">
        <v>2837</v>
      </c>
      <c r="T6974" s="1">
        <v>32356</v>
      </c>
    </row>
    <row r="6975" spans="1:24" x14ac:dyDescent="0.3">
      <c r="A6975" t="s">
        <v>17534</v>
      </c>
      <c r="B6975" t="s">
        <v>110</v>
      </c>
      <c r="C6975" t="s">
        <v>53017</v>
      </c>
      <c r="D6975" t="s">
        <v>1807</v>
      </c>
      <c r="E6975" t="s">
        <v>17138</v>
      </c>
      <c r="F6975" t="s">
        <v>17139</v>
      </c>
      <c r="G6975" t="s">
        <v>17140</v>
      </c>
      <c r="H6975" t="s">
        <v>1900</v>
      </c>
      <c r="I6975" t="s">
        <v>17139</v>
      </c>
      <c r="J6975" t="s">
        <v>7307</v>
      </c>
      <c r="K6975" t="s">
        <v>17535</v>
      </c>
      <c r="L6975" t="s">
        <v>69</v>
      </c>
      <c r="M6975" t="s">
        <v>69</v>
      </c>
      <c r="N6975">
        <v>137678</v>
      </c>
      <c r="O6975">
        <f t="shared" si="216"/>
        <v>38.24388888888889</v>
      </c>
      <c r="P6975">
        <v>307760</v>
      </c>
      <c r="Q6975">
        <f t="shared" si="217"/>
        <v>-85.488888888888894</v>
      </c>
      <c r="R6975">
        <v>745</v>
      </c>
      <c r="S6975" t="s">
        <v>2837</v>
      </c>
      <c r="T6975" s="1">
        <v>38626</v>
      </c>
    </row>
    <row r="6976" spans="1:24" x14ac:dyDescent="0.3">
      <c r="A6976" t="s">
        <v>17536</v>
      </c>
      <c r="B6976" t="s">
        <v>22</v>
      </c>
      <c r="C6976" t="s">
        <v>53018</v>
      </c>
      <c r="D6976" t="s">
        <v>1807</v>
      </c>
      <c r="E6976" t="s">
        <v>17138</v>
      </c>
      <c r="F6976" t="s">
        <v>17139</v>
      </c>
      <c r="G6976" t="s">
        <v>17140</v>
      </c>
      <c r="H6976" t="s">
        <v>17470</v>
      </c>
      <c r="I6976" t="s">
        <v>17139</v>
      </c>
      <c r="J6976" t="s">
        <v>7307</v>
      </c>
      <c r="K6976" t="s">
        <v>17537</v>
      </c>
      <c r="L6976" t="s">
        <v>69</v>
      </c>
      <c r="M6976" t="s">
        <v>69</v>
      </c>
      <c r="N6976">
        <v>138098</v>
      </c>
      <c r="O6976">
        <f t="shared" si="216"/>
        <v>38.360555555555557</v>
      </c>
      <c r="P6976">
        <v>307307</v>
      </c>
      <c r="Q6976">
        <f t="shared" si="217"/>
        <v>-85.363055555555562</v>
      </c>
      <c r="R6976">
        <v>803</v>
      </c>
      <c r="S6976" t="s">
        <v>2837</v>
      </c>
      <c r="T6976" s="1">
        <v>38777</v>
      </c>
    </row>
    <row r="6977" spans="1:24" x14ac:dyDescent="0.3">
      <c r="A6977" t="s">
        <v>17538</v>
      </c>
      <c r="B6977" t="s">
        <v>110</v>
      </c>
      <c r="C6977" t="s">
        <v>53019</v>
      </c>
      <c r="D6977" t="s">
        <v>1807</v>
      </c>
      <c r="E6977" t="s">
        <v>17138</v>
      </c>
      <c r="F6977" t="s">
        <v>17139</v>
      </c>
      <c r="G6977" t="s">
        <v>17140</v>
      </c>
      <c r="H6977" t="s">
        <v>1900</v>
      </c>
      <c r="I6977" t="s">
        <v>17139</v>
      </c>
      <c r="J6977" t="s">
        <v>7307</v>
      </c>
      <c r="K6977" t="s">
        <v>17539</v>
      </c>
      <c r="L6977" t="s">
        <v>69</v>
      </c>
      <c r="M6977" t="s">
        <v>69</v>
      </c>
      <c r="N6977">
        <v>137696</v>
      </c>
      <c r="O6977">
        <f t="shared" si="216"/>
        <v>38.248888888888892</v>
      </c>
      <c r="P6977">
        <v>308704</v>
      </c>
      <c r="Q6977">
        <f t="shared" si="217"/>
        <v>-85.751111111111115</v>
      </c>
      <c r="R6977">
        <v>526</v>
      </c>
      <c r="S6977" t="s">
        <v>2837</v>
      </c>
      <c r="T6977" s="1">
        <v>34121</v>
      </c>
    </row>
    <row r="6978" spans="1:24" x14ac:dyDescent="0.3">
      <c r="A6978" t="s">
        <v>17540</v>
      </c>
      <c r="B6978" t="s">
        <v>22</v>
      </c>
      <c r="C6978" t="s">
        <v>17542</v>
      </c>
      <c r="D6978" t="s">
        <v>1807</v>
      </c>
      <c r="E6978" t="s">
        <v>17138</v>
      </c>
      <c r="F6978" t="s">
        <v>17139</v>
      </c>
      <c r="G6978" t="s">
        <v>17140</v>
      </c>
      <c r="H6978" t="s">
        <v>1900</v>
      </c>
      <c r="I6978" t="s">
        <v>17139</v>
      </c>
      <c r="J6978" t="s">
        <v>7307</v>
      </c>
      <c r="K6978" t="s">
        <v>17541</v>
      </c>
      <c r="L6978" t="s">
        <v>30</v>
      </c>
      <c r="M6978" t="s">
        <v>30</v>
      </c>
      <c r="N6978">
        <v>137426.709</v>
      </c>
      <c r="O6978">
        <f t="shared" si="216"/>
        <v>38.174085833333336</v>
      </c>
      <c r="P6978">
        <v>308651.39600000001</v>
      </c>
      <c r="Q6978">
        <f t="shared" si="217"/>
        <v>-85.736498888888889</v>
      </c>
      <c r="R6978">
        <v>500</v>
      </c>
      <c r="S6978" t="s">
        <v>2837</v>
      </c>
      <c r="T6978" s="1">
        <v>15646</v>
      </c>
      <c r="U6978" t="s">
        <v>34</v>
      </c>
      <c r="V6978" t="s">
        <v>40</v>
      </c>
      <c r="W6978" t="s">
        <v>34</v>
      </c>
      <c r="X6978" t="s">
        <v>40</v>
      </c>
    </row>
    <row r="6979" spans="1:24" x14ac:dyDescent="0.3">
      <c r="A6979" t="s">
        <v>17543</v>
      </c>
      <c r="B6979" t="s">
        <v>110</v>
      </c>
      <c r="C6979" t="s">
        <v>53020</v>
      </c>
      <c r="D6979" t="s">
        <v>1807</v>
      </c>
      <c r="E6979" t="s">
        <v>17138</v>
      </c>
      <c r="F6979" t="s">
        <v>17139</v>
      </c>
      <c r="G6979" t="s">
        <v>17140</v>
      </c>
      <c r="H6979" t="s">
        <v>1900</v>
      </c>
      <c r="I6979" t="s">
        <v>17139</v>
      </c>
      <c r="J6979" t="s">
        <v>7307</v>
      </c>
      <c r="K6979" t="s">
        <v>17544</v>
      </c>
      <c r="L6979" t="s">
        <v>69</v>
      </c>
      <c r="M6979" t="s">
        <v>69</v>
      </c>
      <c r="N6979">
        <v>137572</v>
      </c>
      <c r="O6979">
        <f t="shared" ref="O6979:O7042" si="218">N6979/3600</f>
        <v>38.214444444444446</v>
      </c>
      <c r="P6979">
        <v>308601</v>
      </c>
      <c r="Q6979">
        <f t="shared" ref="Q6979:Q7042" si="219">P6979/3600 * -1</f>
        <v>-85.722499999999997</v>
      </c>
      <c r="R6979">
        <v>517</v>
      </c>
      <c r="S6979" t="s">
        <v>2837</v>
      </c>
      <c r="T6979" s="1">
        <v>40026</v>
      </c>
    </row>
    <row r="6980" spans="1:24" x14ac:dyDescent="0.3">
      <c r="A6980" t="s">
        <v>17545</v>
      </c>
      <c r="B6980" t="s">
        <v>110</v>
      </c>
      <c r="C6980" t="s">
        <v>53021</v>
      </c>
      <c r="D6980" t="s">
        <v>1807</v>
      </c>
      <c r="E6980" t="s">
        <v>17138</v>
      </c>
      <c r="F6980" t="s">
        <v>17139</v>
      </c>
      <c r="G6980" t="s">
        <v>17140</v>
      </c>
      <c r="H6980" t="s">
        <v>1900</v>
      </c>
      <c r="I6980" t="s">
        <v>17139</v>
      </c>
      <c r="J6980" t="s">
        <v>7307</v>
      </c>
      <c r="K6980" t="s">
        <v>17546</v>
      </c>
      <c r="L6980" t="s">
        <v>69</v>
      </c>
      <c r="M6980" t="s">
        <v>69</v>
      </c>
      <c r="N6980">
        <v>137939.4</v>
      </c>
      <c r="O6980">
        <f t="shared" si="218"/>
        <v>38.316499999999998</v>
      </c>
      <c r="P6980">
        <v>308074</v>
      </c>
      <c r="Q6980">
        <f t="shared" si="219"/>
        <v>-85.576111111111118</v>
      </c>
      <c r="R6980">
        <v>679</v>
      </c>
      <c r="S6980" t="s">
        <v>2837</v>
      </c>
      <c r="T6980" s="1">
        <v>41183</v>
      </c>
    </row>
    <row r="6981" spans="1:24" x14ac:dyDescent="0.3">
      <c r="A6981" t="s">
        <v>17547</v>
      </c>
      <c r="B6981" t="s">
        <v>110</v>
      </c>
      <c r="C6981" t="s">
        <v>53022</v>
      </c>
      <c r="D6981" t="s">
        <v>1807</v>
      </c>
      <c r="E6981" t="s">
        <v>17138</v>
      </c>
      <c r="F6981" t="s">
        <v>17139</v>
      </c>
      <c r="G6981" t="s">
        <v>17140</v>
      </c>
      <c r="H6981" t="s">
        <v>1900</v>
      </c>
      <c r="I6981" t="s">
        <v>17139</v>
      </c>
      <c r="J6981" t="s">
        <v>7307</v>
      </c>
      <c r="K6981" t="s">
        <v>17548</v>
      </c>
      <c r="L6981" t="s">
        <v>30</v>
      </c>
      <c r="M6981" t="s">
        <v>69</v>
      </c>
      <c r="N6981">
        <v>137334.25099999999</v>
      </c>
      <c r="O6981">
        <f t="shared" si="218"/>
        <v>38.148403055555555</v>
      </c>
      <c r="P6981">
        <v>309012.86700000003</v>
      </c>
      <c r="Q6981">
        <f t="shared" si="219"/>
        <v>-85.836907500000009</v>
      </c>
      <c r="R6981">
        <v>480</v>
      </c>
      <c r="S6981" t="s">
        <v>2837</v>
      </c>
      <c r="T6981" s="1">
        <v>28157</v>
      </c>
    </row>
    <row r="6982" spans="1:24" x14ac:dyDescent="0.3">
      <c r="A6982" t="s">
        <v>17549</v>
      </c>
      <c r="B6982" t="s">
        <v>110</v>
      </c>
      <c r="C6982" t="s">
        <v>53023</v>
      </c>
      <c r="D6982" t="s">
        <v>1807</v>
      </c>
      <c r="E6982" t="s">
        <v>17138</v>
      </c>
      <c r="F6982" t="s">
        <v>17139</v>
      </c>
      <c r="G6982" t="s">
        <v>17140</v>
      </c>
      <c r="H6982" t="s">
        <v>1900</v>
      </c>
      <c r="I6982" t="s">
        <v>17139</v>
      </c>
      <c r="J6982" t="s">
        <v>7307</v>
      </c>
      <c r="K6982" t="s">
        <v>3138</v>
      </c>
      <c r="L6982" t="s">
        <v>69</v>
      </c>
      <c r="M6982" t="s">
        <v>69</v>
      </c>
      <c r="N6982">
        <v>137217.25</v>
      </c>
      <c r="O6982">
        <f t="shared" si="218"/>
        <v>38.115902777777777</v>
      </c>
      <c r="P6982">
        <v>309009.86599999998</v>
      </c>
      <c r="Q6982">
        <f t="shared" si="219"/>
        <v>-85.83607388888889</v>
      </c>
      <c r="R6982">
        <v>500</v>
      </c>
      <c r="S6982" t="s">
        <v>2837</v>
      </c>
      <c r="T6982" s="1">
        <v>27881</v>
      </c>
    </row>
    <row r="6983" spans="1:24" x14ac:dyDescent="0.3">
      <c r="A6983" t="s">
        <v>17550</v>
      </c>
      <c r="B6983" t="s">
        <v>110</v>
      </c>
      <c r="C6983" t="s">
        <v>53024</v>
      </c>
      <c r="D6983" t="s">
        <v>1807</v>
      </c>
      <c r="E6983" t="s">
        <v>17138</v>
      </c>
      <c r="F6983" t="s">
        <v>17139</v>
      </c>
      <c r="G6983" t="s">
        <v>17140</v>
      </c>
      <c r="H6983" t="s">
        <v>1900</v>
      </c>
      <c r="I6983" t="s">
        <v>17139</v>
      </c>
      <c r="J6983" t="s">
        <v>7307</v>
      </c>
      <c r="K6983" t="s">
        <v>3146</v>
      </c>
      <c r="L6983" t="s">
        <v>30</v>
      </c>
      <c r="M6983" t="s">
        <v>69</v>
      </c>
      <c r="N6983">
        <v>137691.25599999999</v>
      </c>
      <c r="O6983">
        <f t="shared" si="218"/>
        <v>38.247571111111107</v>
      </c>
      <c r="P6983">
        <v>308675.86300000001</v>
      </c>
      <c r="Q6983">
        <f t="shared" si="219"/>
        <v>-85.743295277777776</v>
      </c>
      <c r="R6983">
        <v>459</v>
      </c>
      <c r="S6983" t="s">
        <v>2837</v>
      </c>
      <c r="T6983" s="1">
        <v>28369</v>
      </c>
    </row>
    <row r="6984" spans="1:24" x14ac:dyDescent="0.3">
      <c r="A6984" t="s">
        <v>17551</v>
      </c>
      <c r="B6984" t="s">
        <v>110</v>
      </c>
      <c r="C6984" t="s">
        <v>53025</v>
      </c>
      <c r="D6984" t="s">
        <v>1807</v>
      </c>
      <c r="E6984" t="s">
        <v>17138</v>
      </c>
      <c r="F6984" t="s">
        <v>17139</v>
      </c>
      <c r="G6984" t="s">
        <v>17140</v>
      </c>
      <c r="H6984" t="s">
        <v>1900</v>
      </c>
      <c r="I6984" t="s">
        <v>17139</v>
      </c>
      <c r="J6984" t="s">
        <v>7307</v>
      </c>
      <c r="K6984" t="s">
        <v>17552</v>
      </c>
      <c r="L6984" t="s">
        <v>69</v>
      </c>
      <c r="M6984" t="s">
        <v>69</v>
      </c>
      <c r="N6984">
        <v>137747.25399999999</v>
      </c>
      <c r="O6984">
        <f t="shared" si="218"/>
        <v>38.263126111111106</v>
      </c>
      <c r="P6984">
        <v>308556.86300000001</v>
      </c>
      <c r="Q6984">
        <f t="shared" si="219"/>
        <v>-85.710239722222227</v>
      </c>
      <c r="R6984">
        <v>500</v>
      </c>
      <c r="S6984" t="s">
        <v>2837</v>
      </c>
      <c r="T6984" s="1">
        <v>29129</v>
      </c>
    </row>
    <row r="6985" spans="1:24" x14ac:dyDescent="0.3">
      <c r="A6985" t="s">
        <v>17553</v>
      </c>
      <c r="B6985" t="s">
        <v>22</v>
      </c>
      <c r="C6985" t="s">
        <v>53026</v>
      </c>
      <c r="D6985" t="s">
        <v>1807</v>
      </c>
      <c r="E6985" t="s">
        <v>17138</v>
      </c>
      <c r="F6985" t="s">
        <v>17139</v>
      </c>
      <c r="G6985" t="s">
        <v>17140</v>
      </c>
      <c r="H6985" t="s">
        <v>15775</v>
      </c>
      <c r="I6985" t="s">
        <v>17139</v>
      </c>
      <c r="J6985" t="s">
        <v>17554</v>
      </c>
      <c r="K6985" t="s">
        <v>17555</v>
      </c>
      <c r="L6985" t="s">
        <v>30</v>
      </c>
      <c r="M6985" t="s">
        <v>30</v>
      </c>
      <c r="N6985">
        <v>134481.35</v>
      </c>
      <c r="O6985">
        <f t="shared" si="218"/>
        <v>37.35593055555556</v>
      </c>
      <c r="P6985">
        <v>314633.59999999998</v>
      </c>
      <c r="Q6985">
        <f t="shared" si="219"/>
        <v>-87.398222222222216</v>
      </c>
      <c r="R6985">
        <v>439</v>
      </c>
      <c r="S6985" t="s">
        <v>2837</v>
      </c>
      <c r="T6985" s="1">
        <v>16163</v>
      </c>
      <c r="U6985" t="s">
        <v>34</v>
      </c>
      <c r="V6985" t="s">
        <v>34</v>
      </c>
      <c r="W6985" t="s">
        <v>34</v>
      </c>
      <c r="X6985" t="s">
        <v>40</v>
      </c>
    </row>
    <row r="6986" spans="1:24" x14ac:dyDescent="0.3">
      <c r="A6986" t="s">
        <v>17556</v>
      </c>
      <c r="B6986" t="s">
        <v>110</v>
      </c>
      <c r="C6986" t="s">
        <v>53027</v>
      </c>
      <c r="D6986" t="s">
        <v>1807</v>
      </c>
      <c r="E6986" t="s">
        <v>17138</v>
      </c>
      <c r="F6986" t="s">
        <v>17139</v>
      </c>
      <c r="G6986" t="s">
        <v>17140</v>
      </c>
      <c r="H6986" t="s">
        <v>15775</v>
      </c>
      <c r="I6986" t="s">
        <v>17139</v>
      </c>
      <c r="J6986" t="s">
        <v>17554</v>
      </c>
      <c r="K6986" t="s">
        <v>17557</v>
      </c>
      <c r="L6986" t="s">
        <v>30</v>
      </c>
      <c r="M6986" t="s">
        <v>69</v>
      </c>
      <c r="N6986">
        <v>134434.16099999999</v>
      </c>
      <c r="O6986">
        <f t="shared" si="218"/>
        <v>37.342822499999997</v>
      </c>
      <c r="P6986">
        <v>314954.99699999997</v>
      </c>
      <c r="Q6986">
        <f t="shared" si="219"/>
        <v>-87.487499166666666</v>
      </c>
      <c r="R6986">
        <v>460</v>
      </c>
      <c r="S6986" t="s">
        <v>2837</v>
      </c>
      <c r="T6986" s="1">
        <v>30834</v>
      </c>
    </row>
    <row r="6987" spans="1:24" x14ac:dyDescent="0.3">
      <c r="A6987" t="s">
        <v>17558</v>
      </c>
      <c r="B6987" t="s">
        <v>110</v>
      </c>
      <c r="C6987" t="s">
        <v>53028</v>
      </c>
      <c r="D6987" t="s">
        <v>1807</v>
      </c>
      <c r="E6987" t="s">
        <v>17138</v>
      </c>
      <c r="F6987" t="s">
        <v>17139</v>
      </c>
      <c r="G6987" t="s">
        <v>17140</v>
      </c>
      <c r="H6987" t="s">
        <v>1869</v>
      </c>
      <c r="I6987" t="s">
        <v>17139</v>
      </c>
      <c r="J6987" t="s">
        <v>12078</v>
      </c>
      <c r="K6987" t="s">
        <v>17559</v>
      </c>
      <c r="L6987" t="s">
        <v>69</v>
      </c>
      <c r="M6987" t="s">
        <v>69</v>
      </c>
      <c r="N6987">
        <v>133681</v>
      </c>
      <c r="O6987">
        <f t="shared" si="218"/>
        <v>37.133611111111108</v>
      </c>
      <c r="P6987">
        <v>301529</v>
      </c>
      <c r="Q6987">
        <f t="shared" si="219"/>
        <v>-83.758055555555558</v>
      </c>
      <c r="R6987">
        <v>884</v>
      </c>
      <c r="S6987" t="s">
        <v>11418</v>
      </c>
      <c r="T6987" s="1">
        <v>42309</v>
      </c>
    </row>
    <row r="6988" spans="1:24" x14ac:dyDescent="0.3">
      <c r="A6988" t="s">
        <v>17560</v>
      </c>
      <c r="B6988" t="s">
        <v>110</v>
      </c>
      <c r="C6988" t="s">
        <v>53029</v>
      </c>
      <c r="D6988" t="s">
        <v>1807</v>
      </c>
      <c r="E6988" t="s">
        <v>17138</v>
      </c>
      <c r="F6988" t="s">
        <v>17139</v>
      </c>
      <c r="G6988" t="s">
        <v>17140</v>
      </c>
      <c r="H6988" t="s">
        <v>1869</v>
      </c>
      <c r="I6988" t="s">
        <v>17139</v>
      </c>
      <c r="J6988" t="s">
        <v>12078</v>
      </c>
      <c r="K6988" t="s">
        <v>17561</v>
      </c>
      <c r="L6988" t="s">
        <v>69</v>
      </c>
      <c r="M6988" t="s">
        <v>69</v>
      </c>
      <c r="N6988">
        <v>133785.01</v>
      </c>
      <c r="O6988">
        <f t="shared" si="218"/>
        <v>37.162502777777782</v>
      </c>
      <c r="P6988">
        <v>301542.71999999997</v>
      </c>
      <c r="Q6988">
        <f t="shared" si="219"/>
        <v>-83.761866666666663</v>
      </c>
      <c r="R6988">
        <v>935</v>
      </c>
      <c r="S6988" t="s">
        <v>11418</v>
      </c>
      <c r="T6988" s="1">
        <v>36586</v>
      </c>
    </row>
    <row r="6989" spans="1:24" x14ac:dyDescent="0.3">
      <c r="A6989" t="s">
        <v>17562</v>
      </c>
      <c r="B6989" t="s">
        <v>22</v>
      </c>
      <c r="C6989" t="s">
        <v>53030</v>
      </c>
      <c r="D6989" t="s">
        <v>1807</v>
      </c>
      <c r="E6989" t="s">
        <v>17138</v>
      </c>
      <c r="F6989" t="s">
        <v>17139</v>
      </c>
      <c r="G6989" t="s">
        <v>17140</v>
      </c>
      <c r="H6989" t="s">
        <v>1869</v>
      </c>
      <c r="I6989" t="s">
        <v>17139</v>
      </c>
      <c r="J6989" t="s">
        <v>12078</v>
      </c>
      <c r="K6989" t="s">
        <v>17563</v>
      </c>
      <c r="L6989" t="s">
        <v>69</v>
      </c>
      <c r="M6989" t="s">
        <v>69</v>
      </c>
      <c r="N6989">
        <v>133622</v>
      </c>
      <c r="O6989">
        <f t="shared" si="218"/>
        <v>37.117222222222225</v>
      </c>
      <c r="P6989">
        <v>301450</v>
      </c>
      <c r="Q6989">
        <f t="shared" si="219"/>
        <v>-83.736111111111114</v>
      </c>
      <c r="R6989">
        <v>850</v>
      </c>
      <c r="S6989" t="s">
        <v>11418</v>
      </c>
      <c r="T6989" s="1">
        <v>33939</v>
      </c>
    </row>
    <row r="6990" spans="1:24" x14ac:dyDescent="0.3">
      <c r="A6990" t="s">
        <v>17564</v>
      </c>
      <c r="B6990" t="s">
        <v>110</v>
      </c>
      <c r="C6990" t="s">
        <v>53031</v>
      </c>
      <c r="D6990" t="s">
        <v>1807</v>
      </c>
      <c r="E6990" t="s">
        <v>17138</v>
      </c>
      <c r="F6990" t="s">
        <v>17139</v>
      </c>
      <c r="G6990" t="s">
        <v>17140</v>
      </c>
      <c r="H6990" t="s">
        <v>270</v>
      </c>
      <c r="I6990" t="s">
        <v>17139</v>
      </c>
      <c r="J6990" t="s">
        <v>270</v>
      </c>
      <c r="K6990" t="s">
        <v>17565</v>
      </c>
      <c r="L6990" t="s">
        <v>69</v>
      </c>
      <c r="M6990" t="s">
        <v>69</v>
      </c>
      <c r="N6990">
        <v>134382.5</v>
      </c>
      <c r="O6990">
        <f t="shared" si="218"/>
        <v>37.328472222222224</v>
      </c>
      <c r="P6990">
        <v>317133.90000000002</v>
      </c>
      <c r="Q6990">
        <f t="shared" si="219"/>
        <v>-88.092750000000009</v>
      </c>
      <c r="R6990">
        <v>532</v>
      </c>
      <c r="S6990" t="s">
        <v>2837</v>
      </c>
      <c r="T6990" s="1">
        <v>41122</v>
      </c>
    </row>
    <row r="6991" spans="1:24" x14ac:dyDescent="0.3">
      <c r="A6991" t="s">
        <v>17566</v>
      </c>
      <c r="B6991" t="s">
        <v>22</v>
      </c>
      <c r="C6991" t="s">
        <v>53032</v>
      </c>
      <c r="D6991" t="s">
        <v>1807</v>
      </c>
      <c r="E6991" t="s">
        <v>17138</v>
      </c>
      <c r="F6991" t="s">
        <v>17139</v>
      </c>
      <c r="G6991" t="s">
        <v>17140</v>
      </c>
      <c r="H6991" t="s">
        <v>2846</v>
      </c>
      <c r="I6991" t="s">
        <v>17139</v>
      </c>
      <c r="J6991" t="s">
        <v>270</v>
      </c>
      <c r="K6991" t="s">
        <v>17567</v>
      </c>
      <c r="L6991" t="s">
        <v>30</v>
      </c>
      <c r="M6991" t="s">
        <v>30</v>
      </c>
      <c r="N6991">
        <v>134410.57999999999</v>
      </c>
      <c r="O6991">
        <f t="shared" si="218"/>
        <v>37.33627222222222</v>
      </c>
      <c r="P6991">
        <v>317195.01</v>
      </c>
      <c r="Q6991">
        <f t="shared" si="219"/>
        <v>-88.109724999999997</v>
      </c>
      <c r="R6991">
        <v>649</v>
      </c>
      <c r="S6991" t="s">
        <v>2837</v>
      </c>
      <c r="T6991" s="1">
        <v>29983</v>
      </c>
    </row>
    <row r="6992" spans="1:24" x14ac:dyDescent="0.3">
      <c r="A6992" t="s">
        <v>17568</v>
      </c>
      <c r="B6992" t="s">
        <v>22</v>
      </c>
      <c r="C6992" t="s">
        <v>53033</v>
      </c>
      <c r="D6992" t="s">
        <v>1807</v>
      </c>
      <c r="E6992" t="s">
        <v>17138</v>
      </c>
      <c r="F6992" t="s">
        <v>17139</v>
      </c>
      <c r="G6992" t="s">
        <v>17140</v>
      </c>
      <c r="H6992" t="s">
        <v>17569</v>
      </c>
      <c r="I6992" t="s">
        <v>17139</v>
      </c>
      <c r="J6992" t="s">
        <v>12855</v>
      </c>
      <c r="K6992" t="s">
        <v>17570</v>
      </c>
      <c r="L6992" t="s">
        <v>30</v>
      </c>
      <c r="M6992" t="s">
        <v>30</v>
      </c>
      <c r="N6992">
        <v>132370.70000000001</v>
      </c>
      <c r="O6992">
        <f t="shared" si="218"/>
        <v>36.769638888888892</v>
      </c>
      <c r="P6992">
        <v>318904.8</v>
      </c>
      <c r="Q6992">
        <f t="shared" si="219"/>
        <v>-88.584666666666664</v>
      </c>
      <c r="R6992">
        <v>522</v>
      </c>
      <c r="S6992" t="s">
        <v>2837</v>
      </c>
      <c r="T6992" s="1">
        <v>16772</v>
      </c>
      <c r="U6992" t="s">
        <v>34</v>
      </c>
      <c r="V6992" t="s">
        <v>34</v>
      </c>
      <c r="W6992" t="s">
        <v>34</v>
      </c>
      <c r="X6992" t="s">
        <v>40</v>
      </c>
    </row>
    <row r="6993" spans="1:24" x14ac:dyDescent="0.3">
      <c r="A6993" t="s">
        <v>17571</v>
      </c>
      <c r="B6993" t="s">
        <v>110</v>
      </c>
      <c r="C6993" t="s">
        <v>53034</v>
      </c>
      <c r="D6993" t="s">
        <v>1807</v>
      </c>
      <c r="E6993" t="s">
        <v>17138</v>
      </c>
      <c r="F6993" t="s">
        <v>17139</v>
      </c>
      <c r="G6993" t="s">
        <v>17140</v>
      </c>
      <c r="H6993" t="s">
        <v>13870</v>
      </c>
      <c r="I6993" t="s">
        <v>17139</v>
      </c>
      <c r="J6993" t="s">
        <v>12109</v>
      </c>
      <c r="K6993" t="s">
        <v>17572</v>
      </c>
      <c r="L6993" t="s">
        <v>69</v>
      </c>
      <c r="M6993" t="s">
        <v>69</v>
      </c>
      <c r="N6993">
        <v>139109.45000000001</v>
      </c>
      <c r="O6993">
        <f t="shared" si="218"/>
        <v>38.641513888888895</v>
      </c>
      <c r="P6993">
        <v>301709.7</v>
      </c>
      <c r="Q6993">
        <f t="shared" si="219"/>
        <v>-83.808250000000001</v>
      </c>
      <c r="R6993">
        <v>912</v>
      </c>
      <c r="S6993" t="s">
        <v>11418</v>
      </c>
      <c r="T6993" s="1">
        <v>40360</v>
      </c>
    </row>
    <row r="6994" spans="1:24" x14ac:dyDescent="0.3">
      <c r="A6994" t="s">
        <v>17573</v>
      </c>
      <c r="B6994" t="s">
        <v>22</v>
      </c>
      <c r="C6994" t="s">
        <v>53035</v>
      </c>
      <c r="D6994" t="s">
        <v>1807</v>
      </c>
      <c r="E6994" t="s">
        <v>17138</v>
      </c>
      <c r="F6994" t="s">
        <v>17139</v>
      </c>
      <c r="G6994" t="s">
        <v>17140</v>
      </c>
      <c r="H6994" t="s">
        <v>17394</v>
      </c>
      <c r="I6994" t="s">
        <v>17139</v>
      </c>
      <c r="J6994" t="s">
        <v>17574</v>
      </c>
      <c r="K6994" t="s">
        <v>17575</v>
      </c>
      <c r="L6994" t="s">
        <v>69</v>
      </c>
      <c r="M6994" t="s">
        <v>69</v>
      </c>
      <c r="N6994">
        <v>135650.29999999999</v>
      </c>
      <c r="O6994">
        <f t="shared" si="218"/>
        <v>37.680638888888886</v>
      </c>
      <c r="P6994">
        <v>311289.55</v>
      </c>
      <c r="Q6994">
        <f t="shared" si="219"/>
        <v>-86.469319444444437</v>
      </c>
      <c r="R6994">
        <v>576</v>
      </c>
      <c r="S6994" t="s">
        <v>2837</v>
      </c>
      <c r="T6994" s="1">
        <v>42309</v>
      </c>
    </row>
    <row r="6995" spans="1:24" x14ac:dyDescent="0.3">
      <c r="A6995" t="s">
        <v>17576</v>
      </c>
      <c r="B6995" t="s">
        <v>110</v>
      </c>
      <c r="C6995" t="s">
        <v>53036</v>
      </c>
      <c r="D6995" t="s">
        <v>1807</v>
      </c>
      <c r="E6995" t="s">
        <v>17138</v>
      </c>
      <c r="F6995" t="s">
        <v>17139</v>
      </c>
      <c r="G6995" t="s">
        <v>17140</v>
      </c>
      <c r="H6995" t="s">
        <v>8347</v>
      </c>
      <c r="I6995" t="s">
        <v>17139</v>
      </c>
      <c r="J6995" t="s">
        <v>17577</v>
      </c>
      <c r="K6995" t="s">
        <v>17578</v>
      </c>
      <c r="L6995" t="s">
        <v>69</v>
      </c>
      <c r="M6995" t="s">
        <v>69</v>
      </c>
      <c r="N6995">
        <v>131800</v>
      </c>
      <c r="O6995">
        <f t="shared" si="218"/>
        <v>36.611111111111114</v>
      </c>
      <c r="P6995">
        <v>301473</v>
      </c>
      <c r="Q6995">
        <f t="shared" si="219"/>
        <v>-83.742500000000007</v>
      </c>
      <c r="R6995">
        <v>1160</v>
      </c>
      <c r="S6995" t="s">
        <v>11418</v>
      </c>
      <c r="T6995" s="1">
        <v>40452</v>
      </c>
    </row>
    <row r="6996" spans="1:24" x14ac:dyDescent="0.3">
      <c r="A6996" t="s">
        <v>17579</v>
      </c>
      <c r="B6996" t="s">
        <v>110</v>
      </c>
      <c r="C6996" t="s">
        <v>53037</v>
      </c>
      <c r="D6996" t="s">
        <v>1807</v>
      </c>
      <c r="E6996" t="s">
        <v>17138</v>
      </c>
      <c r="F6996" t="s">
        <v>17139</v>
      </c>
      <c r="G6996" t="s">
        <v>17140</v>
      </c>
      <c r="H6996" t="s">
        <v>8347</v>
      </c>
      <c r="I6996" t="s">
        <v>17139</v>
      </c>
      <c r="J6996" t="s">
        <v>17577</v>
      </c>
      <c r="K6996" t="s">
        <v>17580</v>
      </c>
      <c r="L6996" t="s">
        <v>69</v>
      </c>
      <c r="M6996" t="s">
        <v>69</v>
      </c>
      <c r="N6996">
        <v>131794.29500000001</v>
      </c>
      <c r="O6996">
        <f t="shared" si="218"/>
        <v>36.609526388888895</v>
      </c>
      <c r="P6996">
        <v>301471.69900000002</v>
      </c>
      <c r="Q6996">
        <f t="shared" si="219"/>
        <v>-83.742138611111116</v>
      </c>
      <c r="R6996">
        <v>1140</v>
      </c>
      <c r="S6996" t="s">
        <v>11418</v>
      </c>
      <c r="T6996" s="1">
        <v>34060</v>
      </c>
    </row>
    <row r="6997" spans="1:24" x14ac:dyDescent="0.3">
      <c r="A6997" t="s">
        <v>17581</v>
      </c>
      <c r="B6997" t="s">
        <v>22</v>
      </c>
      <c r="C6997" t="s">
        <v>53038</v>
      </c>
      <c r="D6997" t="s">
        <v>1807</v>
      </c>
      <c r="E6997" t="s">
        <v>17138</v>
      </c>
      <c r="F6997" t="s">
        <v>17139</v>
      </c>
      <c r="G6997" t="s">
        <v>17140</v>
      </c>
      <c r="H6997" t="s">
        <v>8347</v>
      </c>
      <c r="I6997" t="s">
        <v>17139</v>
      </c>
      <c r="J6997" t="s">
        <v>17577</v>
      </c>
      <c r="K6997" t="s">
        <v>17582</v>
      </c>
      <c r="L6997" t="s">
        <v>30</v>
      </c>
      <c r="M6997" t="s">
        <v>30</v>
      </c>
      <c r="N6997">
        <v>131796.9</v>
      </c>
      <c r="O6997">
        <f t="shared" si="218"/>
        <v>36.610250000000001</v>
      </c>
      <c r="P6997">
        <v>301454.3</v>
      </c>
      <c r="Q6997">
        <f t="shared" si="219"/>
        <v>-83.737305555555551</v>
      </c>
      <c r="R6997">
        <v>1154</v>
      </c>
      <c r="S6997" t="s">
        <v>11418</v>
      </c>
      <c r="T6997" s="1">
        <v>14702</v>
      </c>
      <c r="U6997" t="s">
        <v>34</v>
      </c>
      <c r="V6997" t="s">
        <v>34</v>
      </c>
      <c r="W6997" t="s">
        <v>34</v>
      </c>
      <c r="X6997" t="s">
        <v>40</v>
      </c>
    </row>
    <row r="6998" spans="1:24" x14ac:dyDescent="0.3">
      <c r="A6998" t="s">
        <v>17583</v>
      </c>
      <c r="B6998" t="s">
        <v>22</v>
      </c>
      <c r="C6998" t="s">
        <v>53039</v>
      </c>
      <c r="D6998" t="s">
        <v>1807</v>
      </c>
      <c r="E6998" t="s">
        <v>17138</v>
      </c>
      <c r="F6998" t="s">
        <v>17139</v>
      </c>
      <c r="G6998" t="s">
        <v>17140</v>
      </c>
      <c r="H6998" t="s">
        <v>13234</v>
      </c>
      <c r="I6998" t="s">
        <v>17139</v>
      </c>
      <c r="J6998" t="s">
        <v>8131</v>
      </c>
      <c r="K6998" t="s">
        <v>17584</v>
      </c>
      <c r="L6998" t="s">
        <v>69</v>
      </c>
      <c r="M6998" t="s">
        <v>69</v>
      </c>
      <c r="N6998">
        <v>137180</v>
      </c>
      <c r="O6998">
        <f t="shared" si="218"/>
        <v>38.105555555555554</v>
      </c>
      <c r="P6998">
        <v>305460</v>
      </c>
      <c r="Q6998">
        <f t="shared" si="219"/>
        <v>-84.85</v>
      </c>
      <c r="R6998">
        <v>860</v>
      </c>
      <c r="S6998" t="s">
        <v>11418</v>
      </c>
      <c r="T6998" s="1">
        <v>36312</v>
      </c>
    </row>
    <row r="6999" spans="1:24" x14ac:dyDescent="0.3">
      <c r="A6999" t="s">
        <v>17585</v>
      </c>
      <c r="B6999" t="s">
        <v>22</v>
      </c>
      <c r="C6999" t="s">
        <v>53040</v>
      </c>
      <c r="D6999" t="s">
        <v>1807</v>
      </c>
      <c r="E6999" t="s">
        <v>17138</v>
      </c>
      <c r="F6999" t="s">
        <v>17139</v>
      </c>
      <c r="G6999" t="s">
        <v>17140</v>
      </c>
      <c r="H6999" t="s">
        <v>10939</v>
      </c>
      <c r="I6999" t="s">
        <v>17139</v>
      </c>
      <c r="J6999" t="s">
        <v>3221</v>
      </c>
      <c r="K6999" t="s">
        <v>10942</v>
      </c>
      <c r="L6999" t="s">
        <v>30</v>
      </c>
      <c r="M6999" t="s">
        <v>30</v>
      </c>
      <c r="N6999">
        <v>132679</v>
      </c>
      <c r="O6999">
        <f t="shared" si="218"/>
        <v>36.855277777777779</v>
      </c>
      <c r="P6999">
        <v>305482.09999999998</v>
      </c>
      <c r="Q6999">
        <f t="shared" si="219"/>
        <v>-84.856138888888879</v>
      </c>
      <c r="R6999">
        <v>962</v>
      </c>
      <c r="S6999" t="s">
        <v>11418</v>
      </c>
      <c r="T6999" s="1">
        <v>27668</v>
      </c>
      <c r="U6999" t="s">
        <v>34</v>
      </c>
      <c r="V6999" t="s">
        <v>34</v>
      </c>
      <c r="W6999" t="s">
        <v>34</v>
      </c>
      <c r="X6999" t="s">
        <v>40</v>
      </c>
    </row>
    <row r="7000" spans="1:24" x14ac:dyDescent="0.3">
      <c r="A7000" t="s">
        <v>17586</v>
      </c>
      <c r="B7000" t="s">
        <v>110</v>
      </c>
      <c r="C7000" t="s">
        <v>53041</v>
      </c>
      <c r="D7000" t="s">
        <v>1807</v>
      </c>
      <c r="E7000" t="s">
        <v>17138</v>
      </c>
      <c r="F7000" t="s">
        <v>17139</v>
      </c>
      <c r="G7000" t="s">
        <v>17140</v>
      </c>
      <c r="H7000" t="s">
        <v>10939</v>
      </c>
      <c r="I7000" t="s">
        <v>17139</v>
      </c>
      <c r="J7000" t="s">
        <v>3221</v>
      </c>
      <c r="K7000" t="s">
        <v>11788</v>
      </c>
      <c r="L7000" t="s">
        <v>69</v>
      </c>
      <c r="M7000" t="s">
        <v>69</v>
      </c>
      <c r="N7000">
        <v>132550.255</v>
      </c>
      <c r="O7000">
        <f t="shared" si="218"/>
        <v>36.819515277777782</v>
      </c>
      <c r="P7000">
        <v>305522.80699999997</v>
      </c>
      <c r="Q7000">
        <f t="shared" si="219"/>
        <v>-84.867446388888879</v>
      </c>
      <c r="R7000">
        <v>923</v>
      </c>
      <c r="S7000" t="s">
        <v>11418</v>
      </c>
      <c r="T7000" s="1">
        <v>32356</v>
      </c>
    </row>
    <row r="7001" spans="1:24" x14ac:dyDescent="0.3">
      <c r="A7001" t="s">
        <v>17587</v>
      </c>
      <c r="B7001" t="s">
        <v>22</v>
      </c>
      <c r="C7001" t="s">
        <v>53042</v>
      </c>
      <c r="D7001" t="s">
        <v>1807</v>
      </c>
      <c r="E7001" t="s">
        <v>17138</v>
      </c>
      <c r="F7001" t="s">
        <v>17139</v>
      </c>
      <c r="G7001" t="s">
        <v>17140</v>
      </c>
      <c r="H7001" t="s">
        <v>17588</v>
      </c>
      <c r="I7001" t="s">
        <v>17139</v>
      </c>
      <c r="J7001" t="s">
        <v>17589</v>
      </c>
      <c r="K7001" t="s">
        <v>17590</v>
      </c>
      <c r="L7001" t="s">
        <v>30</v>
      </c>
      <c r="M7001" t="s">
        <v>30</v>
      </c>
      <c r="N7001">
        <v>137574</v>
      </c>
      <c r="O7001">
        <f t="shared" si="218"/>
        <v>38.215000000000003</v>
      </c>
      <c r="P7001">
        <v>300915.40000000002</v>
      </c>
      <c r="Q7001">
        <f t="shared" si="219"/>
        <v>-83.587611111111116</v>
      </c>
      <c r="R7001">
        <v>1028</v>
      </c>
      <c r="S7001" t="s">
        <v>11418</v>
      </c>
      <c r="T7001" s="1">
        <v>39264</v>
      </c>
    </row>
    <row r="7002" spans="1:24" x14ac:dyDescent="0.3">
      <c r="A7002" t="s">
        <v>17591</v>
      </c>
      <c r="B7002" t="s">
        <v>110</v>
      </c>
      <c r="C7002" t="s">
        <v>53043</v>
      </c>
      <c r="D7002" t="s">
        <v>1807</v>
      </c>
      <c r="E7002" t="s">
        <v>17138</v>
      </c>
      <c r="F7002" t="s">
        <v>17139</v>
      </c>
      <c r="G7002" t="s">
        <v>17140</v>
      </c>
      <c r="H7002" t="s">
        <v>17588</v>
      </c>
      <c r="I7002" t="s">
        <v>17139</v>
      </c>
      <c r="J7002" t="s">
        <v>17589</v>
      </c>
      <c r="K7002" t="s">
        <v>17592</v>
      </c>
      <c r="L7002" t="s">
        <v>69</v>
      </c>
      <c r="M7002" t="s">
        <v>69</v>
      </c>
      <c r="N7002">
        <v>130253.19</v>
      </c>
      <c r="O7002">
        <f t="shared" si="218"/>
        <v>36.181441666666665</v>
      </c>
      <c r="P7002">
        <v>300395.95</v>
      </c>
      <c r="Q7002">
        <f t="shared" si="219"/>
        <v>-83.443319444444441</v>
      </c>
      <c r="R7002">
        <v>781</v>
      </c>
      <c r="S7002" t="s">
        <v>11418</v>
      </c>
      <c r="T7002" s="1">
        <v>42309</v>
      </c>
    </row>
    <row r="7003" spans="1:24" x14ac:dyDescent="0.3">
      <c r="A7003" t="s">
        <v>17593</v>
      </c>
      <c r="B7003" t="s">
        <v>110</v>
      </c>
      <c r="C7003" t="s">
        <v>53044</v>
      </c>
      <c r="D7003" t="s">
        <v>1807</v>
      </c>
      <c r="E7003" t="s">
        <v>17138</v>
      </c>
      <c r="F7003" t="s">
        <v>17139</v>
      </c>
      <c r="G7003" t="s">
        <v>17140</v>
      </c>
      <c r="H7003" t="s">
        <v>2902</v>
      </c>
      <c r="I7003" t="s">
        <v>17139</v>
      </c>
      <c r="J7003" t="s">
        <v>17594</v>
      </c>
      <c r="K7003" t="s">
        <v>17595</v>
      </c>
      <c r="L7003" t="s">
        <v>69</v>
      </c>
      <c r="M7003" t="s">
        <v>69</v>
      </c>
      <c r="N7003">
        <v>135462</v>
      </c>
      <c r="O7003">
        <f t="shared" si="218"/>
        <v>37.62833333333333</v>
      </c>
      <c r="P7003">
        <v>316609.2</v>
      </c>
      <c r="Q7003">
        <f t="shared" si="219"/>
        <v>-87.947000000000003</v>
      </c>
      <c r="R7003">
        <v>435</v>
      </c>
      <c r="S7003" t="s">
        <v>2837</v>
      </c>
      <c r="T7003" s="1">
        <v>42309</v>
      </c>
    </row>
    <row r="7004" spans="1:24" x14ac:dyDescent="0.3">
      <c r="A7004" t="s">
        <v>17596</v>
      </c>
      <c r="B7004" t="s">
        <v>22</v>
      </c>
      <c r="C7004" t="s">
        <v>53045</v>
      </c>
      <c r="D7004" t="s">
        <v>1807</v>
      </c>
      <c r="E7004" t="s">
        <v>17138</v>
      </c>
      <c r="F7004" t="s">
        <v>17139</v>
      </c>
      <c r="G7004" t="s">
        <v>17140</v>
      </c>
      <c r="H7004" t="s">
        <v>2333</v>
      </c>
      <c r="I7004" t="s">
        <v>17139</v>
      </c>
      <c r="J7004" t="s">
        <v>14293</v>
      </c>
      <c r="K7004" t="s">
        <v>17597</v>
      </c>
      <c r="L7004" t="s">
        <v>30</v>
      </c>
      <c r="M7004" t="s">
        <v>30</v>
      </c>
      <c r="N7004">
        <v>137009.29999999999</v>
      </c>
      <c r="O7004">
        <f t="shared" si="218"/>
        <v>38.058138888888884</v>
      </c>
      <c r="P7004">
        <v>302326.5</v>
      </c>
      <c r="Q7004">
        <f t="shared" si="219"/>
        <v>-83.979583333333338</v>
      </c>
      <c r="R7004">
        <v>1019</v>
      </c>
      <c r="S7004" t="s">
        <v>11418</v>
      </c>
      <c r="T7004" s="1">
        <v>23682</v>
      </c>
      <c r="U7004" t="s">
        <v>34</v>
      </c>
      <c r="V7004" t="s">
        <v>34</v>
      </c>
      <c r="W7004" t="s">
        <v>34</v>
      </c>
      <c r="X7004" t="s">
        <v>40</v>
      </c>
    </row>
    <row r="7005" spans="1:24" x14ac:dyDescent="0.3">
      <c r="A7005" t="s">
        <v>17598</v>
      </c>
      <c r="B7005" t="s">
        <v>22</v>
      </c>
      <c r="C7005" t="s">
        <v>53046</v>
      </c>
      <c r="D7005" t="s">
        <v>1807</v>
      </c>
      <c r="E7005" t="s">
        <v>17138</v>
      </c>
      <c r="F7005" t="s">
        <v>17139</v>
      </c>
      <c r="G7005" t="s">
        <v>17140</v>
      </c>
      <c r="H7005" t="s">
        <v>2333</v>
      </c>
      <c r="I7005" t="s">
        <v>17139</v>
      </c>
      <c r="J7005" t="s">
        <v>17599</v>
      </c>
      <c r="K7005" t="s">
        <v>17600</v>
      </c>
      <c r="L7005" t="s">
        <v>69</v>
      </c>
      <c r="M7005" t="s">
        <v>69</v>
      </c>
      <c r="N7005">
        <v>137200.283</v>
      </c>
      <c r="O7005">
        <f t="shared" si="218"/>
        <v>38.111189722222221</v>
      </c>
      <c r="P7005">
        <v>301944.71500000003</v>
      </c>
      <c r="Q7005">
        <f t="shared" si="219"/>
        <v>-83.873531944444451</v>
      </c>
      <c r="R7005">
        <v>1000</v>
      </c>
      <c r="S7005" t="s">
        <v>11418</v>
      </c>
      <c r="T7005" s="1">
        <v>31594</v>
      </c>
    </row>
    <row r="7006" spans="1:24" x14ac:dyDescent="0.3">
      <c r="A7006" t="s">
        <v>17601</v>
      </c>
      <c r="B7006" t="s">
        <v>110</v>
      </c>
      <c r="C7006" t="s">
        <v>53047</v>
      </c>
      <c r="D7006" t="s">
        <v>1807</v>
      </c>
      <c r="E7006" t="s">
        <v>24</v>
      </c>
      <c r="F7006" t="s">
        <v>17139</v>
      </c>
      <c r="G7006" t="s">
        <v>17140</v>
      </c>
      <c r="H7006" t="s">
        <v>2333</v>
      </c>
      <c r="I7006" t="s">
        <v>17139</v>
      </c>
      <c r="J7006" t="s">
        <v>17602</v>
      </c>
      <c r="K7006" t="s">
        <v>17603</v>
      </c>
      <c r="L7006" t="s">
        <v>69</v>
      </c>
      <c r="M7006" t="s">
        <v>69</v>
      </c>
      <c r="N7006">
        <v>137027.29999999999</v>
      </c>
      <c r="O7006">
        <f t="shared" si="218"/>
        <v>38.063138888888886</v>
      </c>
      <c r="P7006">
        <v>302246.34999999998</v>
      </c>
      <c r="Q7006">
        <f t="shared" si="219"/>
        <v>-83.957319444444437</v>
      </c>
      <c r="R7006">
        <v>1030</v>
      </c>
      <c r="T7006" s="1">
        <v>41487</v>
      </c>
    </row>
    <row r="7007" spans="1:24" x14ac:dyDescent="0.3">
      <c r="A7007" t="s">
        <v>17604</v>
      </c>
      <c r="B7007" t="s">
        <v>110</v>
      </c>
      <c r="C7007" t="s">
        <v>53048</v>
      </c>
      <c r="D7007" t="s">
        <v>1807</v>
      </c>
      <c r="E7007" t="s">
        <v>17138</v>
      </c>
      <c r="F7007" t="s">
        <v>17139</v>
      </c>
      <c r="G7007" t="s">
        <v>17140</v>
      </c>
      <c r="H7007" t="s">
        <v>17203</v>
      </c>
      <c r="I7007" t="s">
        <v>17139</v>
      </c>
      <c r="J7007" t="s">
        <v>17605</v>
      </c>
      <c r="K7007" t="s">
        <v>17606</v>
      </c>
      <c r="L7007" t="s">
        <v>69</v>
      </c>
      <c r="M7007" t="s">
        <v>69</v>
      </c>
      <c r="N7007">
        <v>134490</v>
      </c>
      <c r="O7007">
        <f t="shared" si="218"/>
        <v>37.358333333333334</v>
      </c>
      <c r="P7007">
        <v>303610</v>
      </c>
      <c r="Q7007">
        <f t="shared" si="219"/>
        <v>-84.336111111111109</v>
      </c>
      <c r="R7007">
        <v>1100</v>
      </c>
      <c r="S7007" t="s">
        <v>11418</v>
      </c>
      <c r="T7007" s="1">
        <v>40360</v>
      </c>
    </row>
    <row r="7008" spans="1:24" x14ac:dyDescent="0.3">
      <c r="A7008" t="s">
        <v>17607</v>
      </c>
      <c r="B7008" t="s">
        <v>22</v>
      </c>
      <c r="C7008" t="s">
        <v>53049</v>
      </c>
      <c r="D7008" t="s">
        <v>1807</v>
      </c>
      <c r="E7008" t="s">
        <v>17138</v>
      </c>
      <c r="F7008" t="s">
        <v>17139</v>
      </c>
      <c r="G7008" t="s">
        <v>17140</v>
      </c>
      <c r="H7008" t="s">
        <v>17608</v>
      </c>
      <c r="I7008" t="s">
        <v>17139</v>
      </c>
      <c r="J7008" t="s">
        <v>10660</v>
      </c>
      <c r="K7008" t="s">
        <v>17609</v>
      </c>
      <c r="L7008" t="s">
        <v>69</v>
      </c>
      <c r="M7008" t="s">
        <v>69</v>
      </c>
      <c r="N7008">
        <v>131673.20000000001</v>
      </c>
      <c r="O7008">
        <f t="shared" si="218"/>
        <v>36.57588888888889</v>
      </c>
      <c r="P7008">
        <v>317928.141</v>
      </c>
      <c r="Q7008">
        <f t="shared" si="219"/>
        <v>-88.3133725</v>
      </c>
      <c r="R7008">
        <v>525</v>
      </c>
      <c r="S7008" t="s">
        <v>2837</v>
      </c>
      <c r="T7008" s="1">
        <v>28642</v>
      </c>
    </row>
    <row r="7009" spans="1:24" x14ac:dyDescent="0.3">
      <c r="A7009" t="s">
        <v>17610</v>
      </c>
      <c r="B7009" t="s">
        <v>110</v>
      </c>
      <c r="C7009" t="s">
        <v>53050</v>
      </c>
      <c r="D7009" t="s">
        <v>1807</v>
      </c>
      <c r="E7009" t="s">
        <v>17138</v>
      </c>
      <c r="F7009" t="s">
        <v>17139</v>
      </c>
      <c r="G7009" t="s">
        <v>17140</v>
      </c>
      <c r="H7009" t="s">
        <v>17608</v>
      </c>
      <c r="I7009" t="s">
        <v>17139</v>
      </c>
      <c r="J7009" t="s">
        <v>10660</v>
      </c>
      <c r="K7009" t="s">
        <v>17611</v>
      </c>
      <c r="L7009" t="s">
        <v>69</v>
      </c>
      <c r="M7009" t="s">
        <v>69</v>
      </c>
      <c r="N7009">
        <v>131720.201</v>
      </c>
      <c r="O7009">
        <f t="shared" si="218"/>
        <v>36.588944722222223</v>
      </c>
      <c r="P7009">
        <v>318004.14299999998</v>
      </c>
      <c r="Q7009">
        <f t="shared" si="219"/>
        <v>-88.334484166666655</v>
      </c>
      <c r="R7009">
        <v>548</v>
      </c>
      <c r="S7009" t="s">
        <v>2837</v>
      </c>
      <c r="T7009" s="1">
        <v>29983</v>
      </c>
    </row>
    <row r="7010" spans="1:24" x14ac:dyDescent="0.3">
      <c r="A7010" t="s">
        <v>17612</v>
      </c>
      <c r="B7010" t="s">
        <v>22</v>
      </c>
      <c r="C7010" t="s">
        <v>53051</v>
      </c>
      <c r="D7010" t="s">
        <v>1807</v>
      </c>
      <c r="E7010" t="s">
        <v>17138</v>
      </c>
      <c r="F7010" t="s">
        <v>17139</v>
      </c>
      <c r="G7010" t="s">
        <v>17140</v>
      </c>
      <c r="H7010" t="s">
        <v>17608</v>
      </c>
      <c r="I7010" t="s">
        <v>17139</v>
      </c>
      <c r="J7010" t="s">
        <v>10660</v>
      </c>
      <c r="K7010" t="s">
        <v>17613</v>
      </c>
      <c r="L7010" t="s">
        <v>30</v>
      </c>
      <c r="M7010" t="s">
        <v>30</v>
      </c>
      <c r="N7010">
        <v>131992.5</v>
      </c>
      <c r="O7010">
        <f t="shared" si="218"/>
        <v>36.664583333333333</v>
      </c>
      <c r="P7010">
        <v>318142</v>
      </c>
      <c r="Q7010">
        <f t="shared" si="219"/>
        <v>-88.372777777777785</v>
      </c>
      <c r="R7010">
        <v>576</v>
      </c>
      <c r="S7010" t="s">
        <v>2837</v>
      </c>
      <c r="T7010" s="1">
        <v>22647</v>
      </c>
      <c r="W7010" t="s">
        <v>34</v>
      </c>
      <c r="X7010" t="s">
        <v>40</v>
      </c>
    </row>
    <row r="7011" spans="1:24" x14ac:dyDescent="0.3">
      <c r="A7011" t="s">
        <v>17614</v>
      </c>
      <c r="B7011" t="s">
        <v>110</v>
      </c>
      <c r="C7011" t="s">
        <v>53052</v>
      </c>
      <c r="D7011" t="s">
        <v>1807</v>
      </c>
      <c r="E7011" t="s">
        <v>17138</v>
      </c>
      <c r="F7011" t="s">
        <v>17139</v>
      </c>
      <c r="G7011" t="s">
        <v>17140</v>
      </c>
      <c r="H7011" t="s">
        <v>17608</v>
      </c>
      <c r="I7011" t="s">
        <v>17139</v>
      </c>
      <c r="J7011" t="s">
        <v>10660</v>
      </c>
      <c r="K7011" t="s">
        <v>17615</v>
      </c>
      <c r="L7011" t="s">
        <v>69</v>
      </c>
      <c r="M7011" t="s">
        <v>69</v>
      </c>
      <c r="N7011">
        <v>131786.74</v>
      </c>
      <c r="O7011">
        <f t="shared" si="218"/>
        <v>36.607427777777772</v>
      </c>
      <c r="P7011">
        <v>317916.45</v>
      </c>
      <c r="Q7011">
        <f t="shared" si="219"/>
        <v>-88.310124999999999</v>
      </c>
      <c r="R7011">
        <v>525</v>
      </c>
      <c r="S7011" t="s">
        <v>2837</v>
      </c>
      <c r="T7011" s="1">
        <v>40360</v>
      </c>
    </row>
    <row r="7012" spans="1:24" x14ac:dyDescent="0.3">
      <c r="A7012" t="s">
        <v>17616</v>
      </c>
      <c r="B7012" t="s">
        <v>22</v>
      </c>
      <c r="C7012" t="s">
        <v>53053</v>
      </c>
      <c r="D7012" t="s">
        <v>1807</v>
      </c>
      <c r="E7012" t="s">
        <v>17138</v>
      </c>
      <c r="F7012" t="s">
        <v>17139</v>
      </c>
      <c r="G7012" t="s">
        <v>17140</v>
      </c>
      <c r="H7012" t="s">
        <v>17608</v>
      </c>
      <c r="I7012" t="s">
        <v>17139</v>
      </c>
      <c r="J7012" t="s">
        <v>10660</v>
      </c>
      <c r="K7012" t="s">
        <v>4965</v>
      </c>
      <c r="L7012" t="s">
        <v>69</v>
      </c>
      <c r="M7012" t="s">
        <v>69</v>
      </c>
      <c r="N7012">
        <v>132232</v>
      </c>
      <c r="O7012">
        <f t="shared" si="218"/>
        <v>36.731111111111112</v>
      </c>
      <c r="P7012">
        <v>317690</v>
      </c>
      <c r="Q7012">
        <f t="shared" si="219"/>
        <v>-88.24722222222222</v>
      </c>
      <c r="R7012">
        <v>350</v>
      </c>
      <c r="S7012" t="s">
        <v>2837</v>
      </c>
      <c r="T7012" s="1">
        <v>36770</v>
      </c>
    </row>
    <row r="7013" spans="1:24" x14ac:dyDescent="0.3">
      <c r="A7013" t="s">
        <v>17617</v>
      </c>
      <c r="B7013" t="s">
        <v>22</v>
      </c>
      <c r="C7013" t="s">
        <v>53054</v>
      </c>
      <c r="D7013" t="s">
        <v>1807</v>
      </c>
      <c r="E7013" t="s">
        <v>17138</v>
      </c>
      <c r="F7013" t="s">
        <v>17139</v>
      </c>
      <c r="G7013" t="s">
        <v>17140</v>
      </c>
      <c r="H7013" t="s">
        <v>1811</v>
      </c>
      <c r="I7013" t="s">
        <v>17139</v>
      </c>
      <c r="J7013" t="s">
        <v>8133</v>
      </c>
      <c r="K7013" t="s">
        <v>17618</v>
      </c>
      <c r="L7013" t="s">
        <v>69</v>
      </c>
      <c r="M7013" t="s">
        <v>69</v>
      </c>
      <c r="N7013">
        <v>138493</v>
      </c>
      <c r="O7013">
        <f t="shared" si="218"/>
        <v>38.470277777777781</v>
      </c>
      <c r="P7013">
        <v>306499</v>
      </c>
      <c r="Q7013">
        <f t="shared" si="219"/>
        <v>-85.138611111111118</v>
      </c>
      <c r="R7013">
        <v>890</v>
      </c>
      <c r="S7013" t="s">
        <v>2837</v>
      </c>
      <c r="T7013" s="1">
        <v>32203</v>
      </c>
    </row>
    <row r="7014" spans="1:24" x14ac:dyDescent="0.3">
      <c r="A7014" t="s">
        <v>17619</v>
      </c>
      <c r="B7014" t="s">
        <v>22</v>
      </c>
      <c r="C7014" t="s">
        <v>53055</v>
      </c>
      <c r="D7014" t="s">
        <v>1807</v>
      </c>
      <c r="E7014" t="s">
        <v>17138</v>
      </c>
      <c r="F7014" t="s">
        <v>17139</v>
      </c>
      <c r="G7014" t="s">
        <v>17140</v>
      </c>
      <c r="H7014" t="s">
        <v>1811</v>
      </c>
      <c r="I7014" t="s">
        <v>17139</v>
      </c>
      <c r="J7014" t="s">
        <v>8133</v>
      </c>
      <c r="K7014" t="s">
        <v>17620</v>
      </c>
      <c r="L7014" t="s">
        <v>69</v>
      </c>
      <c r="M7014" t="s">
        <v>69</v>
      </c>
      <c r="N7014">
        <v>138457.239</v>
      </c>
      <c r="O7014">
        <f t="shared" si="218"/>
        <v>38.460344166666665</v>
      </c>
      <c r="P7014">
        <v>306606.83600000001</v>
      </c>
      <c r="Q7014">
        <f t="shared" si="219"/>
        <v>-85.16856555555556</v>
      </c>
      <c r="R7014">
        <v>853</v>
      </c>
      <c r="S7014" t="s">
        <v>2837</v>
      </c>
      <c r="T7014" s="1">
        <v>26543</v>
      </c>
    </row>
    <row r="7015" spans="1:24" x14ac:dyDescent="0.3">
      <c r="A7015" t="s">
        <v>17621</v>
      </c>
      <c r="B7015" t="s">
        <v>22</v>
      </c>
      <c r="C7015" t="s">
        <v>53056</v>
      </c>
      <c r="D7015" t="s">
        <v>1807</v>
      </c>
      <c r="E7015" t="s">
        <v>17138</v>
      </c>
      <c r="F7015" t="s">
        <v>17139</v>
      </c>
      <c r="G7015" t="s">
        <v>17140</v>
      </c>
      <c r="H7015" t="s">
        <v>17622</v>
      </c>
      <c r="I7015" t="s">
        <v>17139</v>
      </c>
      <c r="J7015" t="s">
        <v>17623</v>
      </c>
      <c r="K7015" t="s">
        <v>17624</v>
      </c>
      <c r="L7015" t="s">
        <v>69</v>
      </c>
      <c r="M7015" t="s">
        <v>69</v>
      </c>
      <c r="N7015">
        <v>136336.6</v>
      </c>
      <c r="O7015">
        <f t="shared" si="218"/>
        <v>37.871277777777777</v>
      </c>
      <c r="P7015">
        <v>304597.90000000002</v>
      </c>
      <c r="Q7015">
        <f t="shared" si="219"/>
        <v>-84.61052777777779</v>
      </c>
      <c r="R7015">
        <v>906</v>
      </c>
      <c r="S7015" t="s">
        <v>11418</v>
      </c>
      <c r="T7015" s="1">
        <v>38231</v>
      </c>
    </row>
    <row r="7016" spans="1:24" x14ac:dyDescent="0.3">
      <c r="A7016" t="s">
        <v>17625</v>
      </c>
      <c r="B7016" t="s">
        <v>110</v>
      </c>
      <c r="C7016" t="s">
        <v>53057</v>
      </c>
      <c r="D7016" t="s">
        <v>1807</v>
      </c>
      <c r="E7016" t="s">
        <v>17138</v>
      </c>
      <c r="F7016" t="s">
        <v>17139</v>
      </c>
      <c r="G7016" t="s">
        <v>17140</v>
      </c>
      <c r="H7016" t="s">
        <v>17622</v>
      </c>
      <c r="I7016" t="s">
        <v>17139</v>
      </c>
      <c r="J7016" t="s">
        <v>17623</v>
      </c>
      <c r="K7016" t="s">
        <v>17626</v>
      </c>
      <c r="L7016" t="s">
        <v>69</v>
      </c>
      <c r="M7016" t="s">
        <v>69</v>
      </c>
      <c r="N7016">
        <v>136440</v>
      </c>
      <c r="O7016">
        <f t="shared" si="218"/>
        <v>37.9</v>
      </c>
      <c r="P7016">
        <v>304480</v>
      </c>
      <c r="Q7016">
        <f t="shared" si="219"/>
        <v>-84.577777777777783</v>
      </c>
      <c r="R7016">
        <v>1011</v>
      </c>
      <c r="S7016" t="s">
        <v>11418</v>
      </c>
      <c r="T7016" s="1">
        <v>40238</v>
      </c>
    </row>
    <row r="7017" spans="1:24" x14ac:dyDescent="0.3">
      <c r="A7017" t="s">
        <v>17627</v>
      </c>
      <c r="B7017" t="s">
        <v>22</v>
      </c>
      <c r="C7017" t="s">
        <v>53058</v>
      </c>
      <c r="D7017" t="s">
        <v>1807</v>
      </c>
      <c r="E7017" t="s">
        <v>17138</v>
      </c>
      <c r="F7017" t="s">
        <v>17139</v>
      </c>
      <c r="G7017" t="s">
        <v>17140</v>
      </c>
      <c r="H7017" t="s">
        <v>8269</v>
      </c>
      <c r="I7017" t="s">
        <v>17139</v>
      </c>
      <c r="J7017" t="s">
        <v>17628</v>
      </c>
      <c r="K7017" t="s">
        <v>17629</v>
      </c>
      <c r="L7017" t="s">
        <v>69</v>
      </c>
      <c r="M7017" t="s">
        <v>69</v>
      </c>
      <c r="N7017">
        <v>138150</v>
      </c>
      <c r="O7017">
        <f t="shared" si="218"/>
        <v>38.375</v>
      </c>
      <c r="P7017">
        <v>299357</v>
      </c>
      <c r="Q7017">
        <f t="shared" si="219"/>
        <v>-83.154722222222219</v>
      </c>
      <c r="R7017">
        <v>1050</v>
      </c>
      <c r="S7017" t="s">
        <v>11418</v>
      </c>
      <c r="T7017" s="1">
        <v>36251</v>
      </c>
    </row>
    <row r="7018" spans="1:24" x14ac:dyDescent="0.3">
      <c r="A7018" t="s">
        <v>17630</v>
      </c>
      <c r="B7018" t="s">
        <v>22</v>
      </c>
      <c r="C7018" t="s">
        <v>53059</v>
      </c>
      <c r="D7018" t="s">
        <v>1807</v>
      </c>
      <c r="E7018" t="s">
        <v>17138</v>
      </c>
      <c r="F7018" t="s">
        <v>17139</v>
      </c>
      <c r="G7018" t="s">
        <v>17140</v>
      </c>
      <c r="H7018" t="s">
        <v>16176</v>
      </c>
      <c r="I7018" t="s">
        <v>17139</v>
      </c>
      <c r="J7018" t="s">
        <v>17631</v>
      </c>
      <c r="K7018" t="s">
        <v>17632</v>
      </c>
      <c r="L7018" t="s">
        <v>69</v>
      </c>
      <c r="M7018" t="s">
        <v>69</v>
      </c>
      <c r="N7018">
        <v>135740.171</v>
      </c>
      <c r="O7018">
        <f t="shared" si="218"/>
        <v>37.705603055555557</v>
      </c>
      <c r="P7018">
        <v>313761.99099999998</v>
      </c>
      <c r="Q7018">
        <f t="shared" si="219"/>
        <v>-87.156108611111108</v>
      </c>
      <c r="R7018">
        <v>407</v>
      </c>
      <c r="S7018" t="s">
        <v>2837</v>
      </c>
      <c r="T7018" s="1">
        <v>27030</v>
      </c>
    </row>
    <row r="7019" spans="1:24" x14ac:dyDescent="0.3">
      <c r="A7019" t="s">
        <v>17633</v>
      </c>
      <c r="B7019" t="s">
        <v>22</v>
      </c>
      <c r="C7019" t="s">
        <v>17635</v>
      </c>
      <c r="D7019" t="s">
        <v>1807</v>
      </c>
      <c r="E7019" t="s">
        <v>17138</v>
      </c>
      <c r="F7019" t="s">
        <v>17139</v>
      </c>
      <c r="G7019" t="s">
        <v>17140</v>
      </c>
      <c r="H7019" t="s">
        <v>16176</v>
      </c>
      <c r="I7019" t="s">
        <v>17139</v>
      </c>
      <c r="J7019" t="s">
        <v>17631</v>
      </c>
      <c r="K7019" t="s">
        <v>17634</v>
      </c>
      <c r="L7019" t="s">
        <v>30</v>
      </c>
      <c r="M7019" t="s">
        <v>30</v>
      </c>
      <c r="N7019">
        <v>135859.80300000001</v>
      </c>
      <c r="O7019">
        <f t="shared" si="218"/>
        <v>37.73883416666667</v>
      </c>
      <c r="P7019">
        <v>313800.58279999997</v>
      </c>
      <c r="Q7019">
        <f t="shared" si="219"/>
        <v>-87.166828555555554</v>
      </c>
      <c r="R7019">
        <v>407</v>
      </c>
      <c r="S7019" t="s">
        <v>2837</v>
      </c>
      <c r="T7019" s="1">
        <v>18233</v>
      </c>
      <c r="U7019" t="s">
        <v>34</v>
      </c>
      <c r="V7019" t="s">
        <v>40</v>
      </c>
      <c r="W7019" t="s">
        <v>34</v>
      </c>
      <c r="X7019" t="s">
        <v>40</v>
      </c>
    </row>
    <row r="7020" spans="1:24" x14ac:dyDescent="0.3">
      <c r="A7020" t="s">
        <v>17636</v>
      </c>
      <c r="B7020" t="s">
        <v>110</v>
      </c>
      <c r="C7020" t="s">
        <v>53060</v>
      </c>
      <c r="D7020" t="s">
        <v>1807</v>
      </c>
      <c r="E7020" t="s">
        <v>17138</v>
      </c>
      <c r="F7020" t="s">
        <v>17139</v>
      </c>
      <c r="G7020" t="s">
        <v>17140</v>
      </c>
      <c r="H7020" t="s">
        <v>15372</v>
      </c>
      <c r="I7020" t="s">
        <v>17139</v>
      </c>
      <c r="J7020" t="s">
        <v>17637</v>
      </c>
      <c r="K7020" t="s">
        <v>17638</v>
      </c>
      <c r="L7020" t="s">
        <v>69</v>
      </c>
      <c r="M7020" t="s">
        <v>69</v>
      </c>
      <c r="N7020">
        <v>138750.24100000001</v>
      </c>
      <c r="O7020">
        <f t="shared" si="218"/>
        <v>38.541733611111113</v>
      </c>
      <c r="P7020">
        <v>305424.81300000002</v>
      </c>
      <c r="Q7020">
        <f t="shared" si="219"/>
        <v>-84.840225833333335</v>
      </c>
      <c r="R7020">
        <v>970</v>
      </c>
      <c r="S7020" t="s">
        <v>11418</v>
      </c>
      <c r="T7020" s="1">
        <v>31594</v>
      </c>
    </row>
    <row r="7021" spans="1:24" x14ac:dyDescent="0.3">
      <c r="A7021" t="s">
        <v>17639</v>
      </c>
      <c r="B7021" t="s">
        <v>22</v>
      </c>
      <c r="C7021" t="s">
        <v>53061</v>
      </c>
      <c r="D7021" t="s">
        <v>1807</v>
      </c>
      <c r="E7021" t="s">
        <v>17138</v>
      </c>
      <c r="F7021" t="s">
        <v>17139</v>
      </c>
      <c r="G7021" t="s">
        <v>17140</v>
      </c>
      <c r="H7021" t="s">
        <v>11863</v>
      </c>
      <c r="I7021" t="s">
        <v>17139</v>
      </c>
      <c r="J7021" t="s">
        <v>17637</v>
      </c>
      <c r="K7021" t="s">
        <v>17640</v>
      </c>
      <c r="L7021" t="s">
        <v>69</v>
      </c>
      <c r="M7021" t="s">
        <v>69</v>
      </c>
      <c r="N7021">
        <v>139042</v>
      </c>
      <c r="O7021">
        <f t="shared" si="218"/>
        <v>38.622777777777777</v>
      </c>
      <c r="P7021">
        <v>305204</v>
      </c>
      <c r="Q7021">
        <f t="shared" si="219"/>
        <v>-84.778888888888886</v>
      </c>
      <c r="R7021">
        <v>890</v>
      </c>
      <c r="S7021" t="s">
        <v>1815</v>
      </c>
      <c r="T7021" s="1">
        <v>37712</v>
      </c>
    </row>
    <row r="7022" spans="1:24" x14ac:dyDescent="0.3">
      <c r="A7022" t="s">
        <v>17641</v>
      </c>
      <c r="B7022" t="s">
        <v>22</v>
      </c>
      <c r="C7022" t="s">
        <v>53062</v>
      </c>
      <c r="D7022" t="s">
        <v>1807</v>
      </c>
      <c r="E7022" t="s">
        <v>17138</v>
      </c>
      <c r="F7022" t="s">
        <v>17139</v>
      </c>
      <c r="G7022" t="s">
        <v>17140</v>
      </c>
      <c r="H7022" t="s">
        <v>15372</v>
      </c>
      <c r="I7022" t="s">
        <v>17139</v>
      </c>
      <c r="J7022" t="s">
        <v>17637</v>
      </c>
      <c r="K7022" t="s">
        <v>17642</v>
      </c>
      <c r="L7022" t="s">
        <v>69</v>
      </c>
      <c r="M7022" t="s">
        <v>69</v>
      </c>
      <c r="N7022">
        <v>138780.24299999999</v>
      </c>
      <c r="O7022">
        <f t="shared" si="218"/>
        <v>38.550067499999997</v>
      </c>
      <c r="P7022">
        <v>305147.80800000002</v>
      </c>
      <c r="Q7022">
        <f t="shared" si="219"/>
        <v>-84.763280000000009</v>
      </c>
      <c r="R7022">
        <v>910</v>
      </c>
      <c r="S7022" t="s">
        <v>11418</v>
      </c>
      <c r="T7022" s="1">
        <v>34060</v>
      </c>
    </row>
    <row r="7023" spans="1:24" x14ac:dyDescent="0.3">
      <c r="A7023" t="s">
        <v>17643</v>
      </c>
      <c r="B7023" t="s">
        <v>22</v>
      </c>
      <c r="C7023" t="s">
        <v>17647</v>
      </c>
      <c r="D7023" t="s">
        <v>1807</v>
      </c>
      <c r="E7023" t="s">
        <v>17138</v>
      </c>
      <c r="F7023" t="s">
        <v>17139</v>
      </c>
      <c r="G7023" t="s">
        <v>17140</v>
      </c>
      <c r="H7023" t="s">
        <v>17644</v>
      </c>
      <c r="I7023" t="s">
        <v>17139</v>
      </c>
      <c r="J7023" t="s">
        <v>17645</v>
      </c>
      <c r="K7023" t="s">
        <v>17646</v>
      </c>
      <c r="L7023" t="s">
        <v>30</v>
      </c>
      <c r="M7023" t="s">
        <v>30</v>
      </c>
      <c r="N7023">
        <v>133417.035</v>
      </c>
      <c r="O7023">
        <f t="shared" si="218"/>
        <v>37.060287500000001</v>
      </c>
      <c r="P7023">
        <v>319582.65000000002</v>
      </c>
      <c r="Q7023">
        <f t="shared" si="219"/>
        <v>-88.772958333333335</v>
      </c>
      <c r="R7023">
        <v>410</v>
      </c>
      <c r="S7023" t="s">
        <v>2837</v>
      </c>
      <c r="T7023" s="1">
        <v>15707</v>
      </c>
      <c r="U7023" t="s">
        <v>34</v>
      </c>
      <c r="V7023" t="s">
        <v>34</v>
      </c>
      <c r="W7023" t="s">
        <v>34</v>
      </c>
      <c r="X7023" t="s">
        <v>40</v>
      </c>
    </row>
    <row r="7024" spans="1:24" x14ac:dyDescent="0.3">
      <c r="A7024" t="s">
        <v>17648</v>
      </c>
      <c r="B7024" t="s">
        <v>110</v>
      </c>
      <c r="C7024" t="s">
        <v>53063</v>
      </c>
      <c r="D7024" t="s">
        <v>1807</v>
      </c>
      <c r="E7024" t="s">
        <v>17138</v>
      </c>
      <c r="F7024" t="s">
        <v>17139</v>
      </c>
      <c r="G7024" t="s">
        <v>17140</v>
      </c>
      <c r="H7024" t="s">
        <v>17644</v>
      </c>
      <c r="I7024" t="s">
        <v>17139</v>
      </c>
      <c r="J7024" t="s">
        <v>17645</v>
      </c>
      <c r="K7024" t="s">
        <v>17649</v>
      </c>
      <c r="L7024" t="s">
        <v>69</v>
      </c>
      <c r="M7024" t="s">
        <v>69</v>
      </c>
      <c r="N7024">
        <v>133386</v>
      </c>
      <c r="O7024">
        <f t="shared" si="218"/>
        <v>37.051666666666669</v>
      </c>
      <c r="P7024">
        <v>319129</v>
      </c>
      <c r="Q7024">
        <f t="shared" si="219"/>
        <v>-88.646944444444443</v>
      </c>
      <c r="R7024">
        <v>419</v>
      </c>
      <c r="S7024" t="s">
        <v>2837</v>
      </c>
      <c r="T7024" s="1">
        <v>33635</v>
      </c>
    </row>
    <row r="7025" spans="1:24" x14ac:dyDescent="0.3">
      <c r="A7025" t="s">
        <v>17650</v>
      </c>
      <c r="B7025" t="s">
        <v>110</v>
      </c>
      <c r="C7025" t="s">
        <v>53064</v>
      </c>
      <c r="D7025" t="s">
        <v>1807</v>
      </c>
      <c r="E7025" t="s">
        <v>17138</v>
      </c>
      <c r="F7025" t="s">
        <v>17139</v>
      </c>
      <c r="G7025" t="s">
        <v>17140</v>
      </c>
      <c r="H7025" t="s">
        <v>17644</v>
      </c>
      <c r="I7025" t="s">
        <v>17139</v>
      </c>
      <c r="J7025" t="s">
        <v>17645</v>
      </c>
      <c r="K7025" t="s">
        <v>17651</v>
      </c>
      <c r="L7025" t="s">
        <v>69</v>
      </c>
      <c r="M7025" t="s">
        <v>69</v>
      </c>
      <c r="N7025">
        <v>133467</v>
      </c>
      <c r="O7025">
        <f t="shared" si="218"/>
        <v>37.074166666666663</v>
      </c>
      <c r="P7025">
        <v>319053</v>
      </c>
      <c r="Q7025">
        <f t="shared" si="219"/>
        <v>-88.625833333333333</v>
      </c>
      <c r="R7025">
        <v>379</v>
      </c>
      <c r="S7025" t="s">
        <v>2837</v>
      </c>
      <c r="T7025" s="1">
        <v>27515</v>
      </c>
    </row>
    <row r="7026" spans="1:24" x14ac:dyDescent="0.3">
      <c r="A7026" t="s">
        <v>17652</v>
      </c>
      <c r="B7026" t="s">
        <v>2780</v>
      </c>
      <c r="C7026" t="s">
        <v>53065</v>
      </c>
      <c r="D7026" t="s">
        <v>1807</v>
      </c>
      <c r="E7026" t="s">
        <v>17138</v>
      </c>
      <c r="F7026" t="s">
        <v>17139</v>
      </c>
      <c r="G7026" t="s">
        <v>17140</v>
      </c>
      <c r="H7026" t="s">
        <v>2248</v>
      </c>
      <c r="I7026" t="s">
        <v>17139</v>
      </c>
      <c r="J7026" t="s">
        <v>17653</v>
      </c>
      <c r="K7026" t="s">
        <v>17654</v>
      </c>
      <c r="L7026" t="s">
        <v>69</v>
      </c>
      <c r="M7026" t="s">
        <v>69</v>
      </c>
      <c r="N7026">
        <v>135429</v>
      </c>
      <c r="O7026">
        <f t="shared" si="218"/>
        <v>37.619166666666665</v>
      </c>
      <c r="P7026">
        <v>303773</v>
      </c>
      <c r="Q7026">
        <f t="shared" si="219"/>
        <v>-84.381388888888893</v>
      </c>
      <c r="R7026">
        <v>980</v>
      </c>
      <c r="S7026" t="s">
        <v>11418</v>
      </c>
      <c r="T7026" s="1">
        <v>36281</v>
      </c>
    </row>
    <row r="7027" spans="1:24" x14ac:dyDescent="0.3">
      <c r="A7027" t="s">
        <v>17655</v>
      </c>
      <c r="B7027" t="s">
        <v>22</v>
      </c>
      <c r="C7027" t="s">
        <v>53066</v>
      </c>
      <c r="D7027" t="s">
        <v>1807</v>
      </c>
      <c r="E7027" t="s">
        <v>17138</v>
      </c>
      <c r="F7027" t="s">
        <v>17139</v>
      </c>
      <c r="G7027" t="s">
        <v>17140</v>
      </c>
      <c r="H7027" t="s">
        <v>826</v>
      </c>
      <c r="I7027" t="s">
        <v>17139</v>
      </c>
      <c r="J7027" t="s">
        <v>17656</v>
      </c>
      <c r="K7027" t="s">
        <v>17657</v>
      </c>
      <c r="L7027" t="s">
        <v>30</v>
      </c>
      <c r="M7027" t="s">
        <v>69</v>
      </c>
      <c r="N7027">
        <v>135885.34400000001</v>
      </c>
      <c r="O7027">
        <f t="shared" si="218"/>
        <v>37.745928888888891</v>
      </c>
      <c r="P7027">
        <v>298004.576</v>
      </c>
      <c r="Q7027">
        <f t="shared" si="219"/>
        <v>-82.779048888888894</v>
      </c>
      <c r="R7027">
        <v>624</v>
      </c>
      <c r="S7027" t="s">
        <v>11418</v>
      </c>
      <c r="T7027" s="1">
        <v>23590</v>
      </c>
      <c r="U7027" t="s">
        <v>34</v>
      </c>
      <c r="V7027" t="s">
        <v>34</v>
      </c>
      <c r="W7027" t="s">
        <v>34</v>
      </c>
      <c r="X7027" t="s">
        <v>34</v>
      </c>
    </row>
    <row r="7028" spans="1:24" x14ac:dyDescent="0.3">
      <c r="A7028" t="s">
        <v>17658</v>
      </c>
      <c r="B7028" t="s">
        <v>22</v>
      </c>
      <c r="C7028" t="s">
        <v>53067</v>
      </c>
      <c r="D7028" t="s">
        <v>1807</v>
      </c>
      <c r="E7028" t="s">
        <v>17138</v>
      </c>
      <c r="F7028" t="s">
        <v>17139</v>
      </c>
      <c r="G7028" t="s">
        <v>17140</v>
      </c>
      <c r="H7028" t="s">
        <v>15063</v>
      </c>
      <c r="I7028" t="s">
        <v>17139</v>
      </c>
      <c r="J7028" t="s">
        <v>3300</v>
      </c>
      <c r="K7028" t="s">
        <v>17659</v>
      </c>
      <c r="L7028" t="s">
        <v>69</v>
      </c>
      <c r="M7028" t="s">
        <v>69</v>
      </c>
      <c r="N7028">
        <v>137225.27799999999</v>
      </c>
      <c r="O7028">
        <f t="shared" si="218"/>
        <v>38.118132777777774</v>
      </c>
      <c r="P7028">
        <v>303488.75699999998</v>
      </c>
      <c r="Q7028">
        <f t="shared" si="219"/>
        <v>-84.302432499999995</v>
      </c>
      <c r="R7028">
        <v>900</v>
      </c>
      <c r="S7028" t="s">
        <v>11418</v>
      </c>
      <c r="T7028" s="1">
        <v>29526</v>
      </c>
    </row>
    <row r="7029" spans="1:24" x14ac:dyDescent="0.3">
      <c r="A7029" t="s">
        <v>17660</v>
      </c>
      <c r="B7029" t="s">
        <v>110</v>
      </c>
      <c r="C7029" t="s">
        <v>53068</v>
      </c>
      <c r="D7029" t="s">
        <v>1807</v>
      </c>
      <c r="E7029" t="s">
        <v>17138</v>
      </c>
      <c r="F7029" t="s">
        <v>17139</v>
      </c>
      <c r="G7029" t="s">
        <v>17140</v>
      </c>
      <c r="H7029" t="s">
        <v>15063</v>
      </c>
      <c r="I7029" t="s">
        <v>17139</v>
      </c>
      <c r="J7029" t="s">
        <v>3300</v>
      </c>
      <c r="K7029" t="s">
        <v>17661</v>
      </c>
      <c r="L7029" t="s">
        <v>69</v>
      </c>
      <c r="M7029" t="s">
        <v>69</v>
      </c>
      <c r="N7029">
        <v>137371.76</v>
      </c>
      <c r="O7029">
        <f t="shared" si="218"/>
        <v>38.158822222222227</v>
      </c>
      <c r="P7029">
        <v>303049.21000000002</v>
      </c>
      <c r="Q7029">
        <f t="shared" si="219"/>
        <v>-84.180336111111117</v>
      </c>
      <c r="R7029">
        <v>875</v>
      </c>
      <c r="S7029" t="s">
        <v>11418</v>
      </c>
      <c r="T7029" s="1">
        <v>42278</v>
      </c>
    </row>
    <row r="7030" spans="1:24" x14ac:dyDescent="0.3">
      <c r="A7030" t="s">
        <v>17662</v>
      </c>
      <c r="B7030" t="s">
        <v>22</v>
      </c>
      <c r="C7030" t="s">
        <v>53069</v>
      </c>
      <c r="D7030" t="s">
        <v>1807</v>
      </c>
      <c r="E7030" t="s">
        <v>17138</v>
      </c>
      <c r="F7030" t="s">
        <v>17139</v>
      </c>
      <c r="G7030" t="s">
        <v>17140</v>
      </c>
      <c r="H7030" t="s">
        <v>2093</v>
      </c>
      <c r="I7030" t="s">
        <v>17139</v>
      </c>
      <c r="J7030" t="s">
        <v>3300</v>
      </c>
      <c r="K7030" t="s">
        <v>17663</v>
      </c>
      <c r="L7030" t="s">
        <v>69</v>
      </c>
      <c r="M7030" t="s">
        <v>69</v>
      </c>
      <c r="N7030">
        <v>137425.274</v>
      </c>
      <c r="O7030">
        <f t="shared" si="218"/>
        <v>38.17368722222222</v>
      </c>
      <c r="P7030">
        <v>303725.766</v>
      </c>
      <c r="Q7030">
        <f t="shared" si="219"/>
        <v>-84.368268333333333</v>
      </c>
      <c r="R7030">
        <v>985</v>
      </c>
      <c r="S7030" t="s">
        <v>11418</v>
      </c>
      <c r="T7030" s="1">
        <v>25903</v>
      </c>
    </row>
    <row r="7031" spans="1:24" x14ac:dyDescent="0.3">
      <c r="A7031" t="s">
        <v>17664</v>
      </c>
      <c r="B7031" t="s">
        <v>110</v>
      </c>
      <c r="C7031" t="s">
        <v>53070</v>
      </c>
      <c r="D7031" t="s">
        <v>1807</v>
      </c>
      <c r="E7031" t="s">
        <v>17138</v>
      </c>
      <c r="F7031" t="s">
        <v>17139</v>
      </c>
      <c r="G7031" t="s">
        <v>17140</v>
      </c>
      <c r="H7031" t="s">
        <v>15063</v>
      </c>
      <c r="I7031" t="s">
        <v>17139</v>
      </c>
      <c r="J7031" t="s">
        <v>3300</v>
      </c>
      <c r="K7031" t="s">
        <v>17665</v>
      </c>
      <c r="L7031" t="s">
        <v>69</v>
      </c>
      <c r="M7031" t="s">
        <v>69</v>
      </c>
      <c r="N7031">
        <v>137594</v>
      </c>
      <c r="O7031">
        <f t="shared" si="218"/>
        <v>38.220555555555556</v>
      </c>
      <c r="P7031">
        <v>303261.55</v>
      </c>
      <c r="Q7031">
        <f t="shared" si="219"/>
        <v>-84.239319444444448</v>
      </c>
      <c r="R7031">
        <v>860</v>
      </c>
      <c r="S7031" t="s">
        <v>11418</v>
      </c>
      <c r="T7031" s="1">
        <v>40360</v>
      </c>
    </row>
    <row r="7032" spans="1:24" x14ac:dyDescent="0.3">
      <c r="A7032" t="s">
        <v>17666</v>
      </c>
      <c r="B7032" t="s">
        <v>22</v>
      </c>
      <c r="C7032" t="s">
        <v>53071</v>
      </c>
      <c r="D7032" t="s">
        <v>1807</v>
      </c>
      <c r="E7032" t="s">
        <v>17138</v>
      </c>
      <c r="F7032" t="s">
        <v>17139</v>
      </c>
      <c r="G7032" t="s">
        <v>17140</v>
      </c>
      <c r="H7032" t="s">
        <v>15063</v>
      </c>
      <c r="I7032" t="s">
        <v>17139</v>
      </c>
      <c r="J7032" t="s">
        <v>3300</v>
      </c>
      <c r="K7032" t="s">
        <v>17667</v>
      </c>
      <c r="L7032" t="s">
        <v>69</v>
      </c>
      <c r="M7032" t="s">
        <v>69</v>
      </c>
      <c r="N7032">
        <v>137198</v>
      </c>
      <c r="O7032">
        <f t="shared" si="218"/>
        <v>38.110555555555557</v>
      </c>
      <c r="P7032">
        <v>303560</v>
      </c>
      <c r="Q7032">
        <f t="shared" si="219"/>
        <v>-84.322222222222223</v>
      </c>
      <c r="R7032">
        <v>890</v>
      </c>
      <c r="S7032" t="s">
        <v>11418</v>
      </c>
      <c r="T7032" s="1">
        <v>37500</v>
      </c>
    </row>
    <row r="7033" spans="1:24" x14ac:dyDescent="0.3">
      <c r="A7033" t="s">
        <v>17668</v>
      </c>
      <c r="B7033" t="s">
        <v>22</v>
      </c>
      <c r="C7033" t="s">
        <v>53072</v>
      </c>
      <c r="D7033" t="s">
        <v>1807</v>
      </c>
      <c r="E7033" t="s">
        <v>17138</v>
      </c>
      <c r="F7033" t="s">
        <v>17139</v>
      </c>
      <c r="G7033" t="s">
        <v>17140</v>
      </c>
      <c r="H7033" t="s">
        <v>15063</v>
      </c>
      <c r="I7033" t="s">
        <v>17139</v>
      </c>
      <c r="J7033" t="s">
        <v>3300</v>
      </c>
      <c r="K7033" t="s">
        <v>17669</v>
      </c>
      <c r="L7033" t="s">
        <v>69</v>
      </c>
      <c r="M7033" t="s">
        <v>69</v>
      </c>
      <c r="N7033">
        <v>137267.27600000001</v>
      </c>
      <c r="O7033">
        <f t="shared" si="218"/>
        <v>38.129798888888892</v>
      </c>
      <c r="P7033">
        <v>303588.761</v>
      </c>
      <c r="Q7033">
        <f t="shared" si="219"/>
        <v>-84.330211388888884</v>
      </c>
      <c r="R7033">
        <v>915</v>
      </c>
      <c r="S7033" t="s">
        <v>2837</v>
      </c>
      <c r="T7033" s="1">
        <v>32813</v>
      </c>
    </row>
    <row r="7034" spans="1:24" x14ac:dyDescent="0.3">
      <c r="A7034" t="s">
        <v>17670</v>
      </c>
      <c r="B7034" t="s">
        <v>22</v>
      </c>
      <c r="C7034" t="s">
        <v>53073</v>
      </c>
      <c r="D7034" t="s">
        <v>1807</v>
      </c>
      <c r="E7034" t="s">
        <v>17138</v>
      </c>
      <c r="F7034" t="s">
        <v>17139</v>
      </c>
      <c r="G7034" t="s">
        <v>17140</v>
      </c>
      <c r="H7034" t="s">
        <v>3029</v>
      </c>
      <c r="I7034" t="s">
        <v>17139</v>
      </c>
      <c r="J7034" t="s">
        <v>1182</v>
      </c>
      <c r="K7034" t="s">
        <v>17671</v>
      </c>
      <c r="L7034" t="s">
        <v>69</v>
      </c>
      <c r="M7034" t="s">
        <v>69</v>
      </c>
      <c r="N7034">
        <v>140525.21</v>
      </c>
      <c r="O7034">
        <f t="shared" si="218"/>
        <v>39.034780555555557</v>
      </c>
      <c r="P7034">
        <v>305541.821</v>
      </c>
      <c r="Q7034">
        <f t="shared" si="219"/>
        <v>-84.872728055555555</v>
      </c>
      <c r="R7034">
        <v>465</v>
      </c>
      <c r="S7034" t="s">
        <v>11418</v>
      </c>
      <c r="T7034" s="1">
        <v>31382</v>
      </c>
    </row>
    <row r="7035" spans="1:24" x14ac:dyDescent="0.3">
      <c r="A7035" t="s">
        <v>17672</v>
      </c>
      <c r="B7035" t="s">
        <v>22</v>
      </c>
      <c r="C7035" t="s">
        <v>53074</v>
      </c>
      <c r="D7035" t="s">
        <v>1807</v>
      </c>
      <c r="E7035" t="s">
        <v>17138</v>
      </c>
      <c r="F7035" t="s">
        <v>17139</v>
      </c>
      <c r="G7035" t="s">
        <v>17140</v>
      </c>
      <c r="H7035" t="s">
        <v>1900</v>
      </c>
      <c r="I7035" t="s">
        <v>17139</v>
      </c>
      <c r="J7035" t="s">
        <v>17673</v>
      </c>
      <c r="K7035" t="s">
        <v>17674</v>
      </c>
      <c r="L7035" t="s">
        <v>69</v>
      </c>
      <c r="M7035" t="s">
        <v>69</v>
      </c>
      <c r="N7035">
        <v>137823.25200000001</v>
      </c>
      <c r="O7035">
        <f t="shared" si="218"/>
        <v>38.284236666666672</v>
      </c>
      <c r="P7035">
        <v>307701.353</v>
      </c>
      <c r="Q7035">
        <f t="shared" si="219"/>
        <v>-85.472598055555551</v>
      </c>
      <c r="R7035">
        <v>690</v>
      </c>
      <c r="S7035" t="s">
        <v>2837</v>
      </c>
      <c r="T7035" s="1">
        <v>33635</v>
      </c>
    </row>
    <row r="7036" spans="1:24" x14ac:dyDescent="0.3">
      <c r="A7036" t="s">
        <v>17675</v>
      </c>
      <c r="B7036" t="s">
        <v>22</v>
      </c>
      <c r="C7036" t="s">
        <v>53075</v>
      </c>
      <c r="D7036" t="s">
        <v>1807</v>
      </c>
      <c r="E7036" t="s">
        <v>17138</v>
      </c>
      <c r="F7036" t="s">
        <v>17139</v>
      </c>
      <c r="G7036" t="s">
        <v>17140</v>
      </c>
      <c r="H7036" t="s">
        <v>2589</v>
      </c>
      <c r="I7036" t="s">
        <v>17139</v>
      </c>
      <c r="J7036" t="s">
        <v>17676</v>
      </c>
      <c r="K7036" t="s">
        <v>17677</v>
      </c>
      <c r="L7036" t="s">
        <v>30</v>
      </c>
      <c r="M7036" t="s">
        <v>30</v>
      </c>
      <c r="N7036">
        <v>135222.52119999999</v>
      </c>
      <c r="O7036">
        <f t="shared" si="218"/>
        <v>37.561811444444444</v>
      </c>
      <c r="P7036">
        <v>297239.15509999997</v>
      </c>
      <c r="Q7036">
        <f t="shared" si="219"/>
        <v>-82.566431972222219</v>
      </c>
      <c r="R7036">
        <v>1470</v>
      </c>
      <c r="S7036" t="s">
        <v>11418</v>
      </c>
      <c r="T7036" s="1">
        <v>30376</v>
      </c>
      <c r="X7036" t="s">
        <v>40</v>
      </c>
    </row>
    <row r="7037" spans="1:24" x14ac:dyDescent="0.3">
      <c r="A7037" t="s">
        <v>17678</v>
      </c>
      <c r="B7037" t="s">
        <v>110</v>
      </c>
      <c r="C7037" t="s">
        <v>53076</v>
      </c>
      <c r="D7037" t="s">
        <v>1807</v>
      </c>
      <c r="E7037" t="s">
        <v>17138</v>
      </c>
      <c r="F7037" t="s">
        <v>17139</v>
      </c>
      <c r="G7037" t="s">
        <v>17140</v>
      </c>
      <c r="H7037" t="s">
        <v>2589</v>
      </c>
      <c r="I7037" t="s">
        <v>17139</v>
      </c>
      <c r="J7037" t="s">
        <v>17676</v>
      </c>
      <c r="K7037" t="s">
        <v>17679</v>
      </c>
      <c r="L7037" t="s">
        <v>69</v>
      </c>
      <c r="M7037" t="s">
        <v>69</v>
      </c>
      <c r="N7037">
        <v>134891</v>
      </c>
      <c r="O7037">
        <f t="shared" si="218"/>
        <v>37.469722222222224</v>
      </c>
      <c r="P7037">
        <v>297078</v>
      </c>
      <c r="Q7037">
        <f t="shared" si="219"/>
        <v>-82.521666666666661</v>
      </c>
      <c r="R7037">
        <v>819</v>
      </c>
      <c r="S7037" t="s">
        <v>11418</v>
      </c>
      <c r="T7037" s="1">
        <v>36923</v>
      </c>
    </row>
    <row r="7038" spans="1:24" x14ac:dyDescent="0.3">
      <c r="A7038" t="s">
        <v>17680</v>
      </c>
      <c r="B7038" t="s">
        <v>22</v>
      </c>
      <c r="C7038" t="s">
        <v>53077</v>
      </c>
      <c r="D7038" t="s">
        <v>1807</v>
      </c>
      <c r="E7038" t="s">
        <v>17138</v>
      </c>
      <c r="F7038" t="s">
        <v>17139</v>
      </c>
      <c r="G7038" t="s">
        <v>17140</v>
      </c>
      <c r="H7038" t="s">
        <v>17681</v>
      </c>
      <c r="I7038" t="s">
        <v>17139</v>
      </c>
      <c r="J7038" t="s">
        <v>17682</v>
      </c>
      <c r="K7038" t="s">
        <v>17683</v>
      </c>
      <c r="L7038" t="s">
        <v>30</v>
      </c>
      <c r="M7038" t="s">
        <v>30</v>
      </c>
      <c r="N7038">
        <v>132103.4</v>
      </c>
      <c r="O7038">
        <f t="shared" si="218"/>
        <v>36.695388888888886</v>
      </c>
      <c r="P7038">
        <v>303809.40000000002</v>
      </c>
      <c r="Q7038">
        <f t="shared" si="219"/>
        <v>-84.391500000000008</v>
      </c>
      <c r="R7038">
        <v>1370</v>
      </c>
      <c r="S7038" t="s">
        <v>11418</v>
      </c>
      <c r="T7038" s="1">
        <v>28795</v>
      </c>
      <c r="U7038" t="s">
        <v>34</v>
      </c>
      <c r="V7038" t="s">
        <v>34</v>
      </c>
    </row>
    <row r="7039" spans="1:24" x14ac:dyDescent="0.3">
      <c r="A7039" t="s">
        <v>17684</v>
      </c>
      <c r="B7039" t="s">
        <v>110</v>
      </c>
      <c r="C7039" t="s">
        <v>53078</v>
      </c>
      <c r="D7039" t="s">
        <v>1807</v>
      </c>
      <c r="E7039" t="s">
        <v>17138</v>
      </c>
      <c r="F7039" t="s">
        <v>17139</v>
      </c>
      <c r="G7039" t="s">
        <v>17140</v>
      </c>
      <c r="H7039" t="s">
        <v>8347</v>
      </c>
      <c r="I7039" t="s">
        <v>17139</v>
      </c>
      <c r="J7039" t="s">
        <v>17685</v>
      </c>
      <c r="K7039" t="s">
        <v>17686</v>
      </c>
      <c r="L7039" t="s">
        <v>69</v>
      </c>
      <c r="M7039" t="s">
        <v>69</v>
      </c>
      <c r="N7039">
        <v>132350</v>
      </c>
      <c r="O7039">
        <f t="shared" si="218"/>
        <v>36.763888888888886</v>
      </c>
      <c r="P7039">
        <v>301345.40000000002</v>
      </c>
      <c r="Q7039">
        <f t="shared" si="219"/>
        <v>-83.707055555555556</v>
      </c>
      <c r="R7039">
        <v>1019</v>
      </c>
      <c r="S7039" t="s">
        <v>11418</v>
      </c>
      <c r="T7039" s="1">
        <v>41579</v>
      </c>
    </row>
    <row r="7040" spans="1:24" x14ac:dyDescent="0.3">
      <c r="A7040" t="s">
        <v>17687</v>
      </c>
      <c r="B7040" t="s">
        <v>22</v>
      </c>
      <c r="C7040" t="s">
        <v>31277</v>
      </c>
      <c r="D7040" t="s">
        <v>1807</v>
      </c>
      <c r="E7040" t="s">
        <v>17138</v>
      </c>
      <c r="F7040" t="s">
        <v>17139</v>
      </c>
      <c r="G7040" t="s">
        <v>17140</v>
      </c>
      <c r="H7040" t="s">
        <v>1148</v>
      </c>
      <c r="I7040" t="s">
        <v>17139</v>
      </c>
      <c r="J7040" t="s">
        <v>17688</v>
      </c>
      <c r="K7040" t="s">
        <v>17689</v>
      </c>
      <c r="L7040" t="s">
        <v>30</v>
      </c>
      <c r="M7040" t="s">
        <v>30</v>
      </c>
      <c r="N7040">
        <v>135903.70000000001</v>
      </c>
      <c r="O7040">
        <f t="shared" si="218"/>
        <v>37.751027777777779</v>
      </c>
      <c r="P7040">
        <v>297492.09999999998</v>
      </c>
      <c r="Q7040">
        <f t="shared" si="219"/>
        <v>-82.636694444444444</v>
      </c>
      <c r="R7040">
        <v>1221</v>
      </c>
      <c r="S7040" t="s">
        <v>11418</v>
      </c>
      <c r="T7040" s="1">
        <v>31503</v>
      </c>
    </row>
    <row r="7041" spans="1:24" x14ac:dyDescent="0.3">
      <c r="A7041" t="s">
        <v>17690</v>
      </c>
      <c r="B7041" t="s">
        <v>110</v>
      </c>
      <c r="C7041" t="s">
        <v>53079</v>
      </c>
      <c r="D7041" t="s">
        <v>1807</v>
      </c>
      <c r="E7041" t="s">
        <v>17138</v>
      </c>
      <c r="F7041" t="s">
        <v>17139</v>
      </c>
      <c r="G7041" t="s">
        <v>17140</v>
      </c>
      <c r="H7041" t="s">
        <v>10564</v>
      </c>
      <c r="I7041" t="s">
        <v>17139</v>
      </c>
      <c r="J7041" t="s">
        <v>17688</v>
      </c>
      <c r="K7041" t="s">
        <v>17691</v>
      </c>
      <c r="L7041" t="s">
        <v>69</v>
      </c>
      <c r="M7041" t="s">
        <v>69</v>
      </c>
      <c r="N7041">
        <v>135821.15</v>
      </c>
      <c r="O7041">
        <f t="shared" si="218"/>
        <v>37.728097222222218</v>
      </c>
      <c r="P7041">
        <v>297972.28999999998</v>
      </c>
      <c r="Q7041">
        <f t="shared" si="219"/>
        <v>-82.770080555555552</v>
      </c>
      <c r="R7041">
        <v>650</v>
      </c>
      <c r="S7041" t="s">
        <v>11418</v>
      </c>
      <c r="T7041" s="1">
        <v>42309</v>
      </c>
    </row>
    <row r="7042" spans="1:24" x14ac:dyDescent="0.3">
      <c r="A7042" t="s">
        <v>17692</v>
      </c>
      <c r="B7042" t="s">
        <v>110</v>
      </c>
      <c r="C7042" t="s">
        <v>53080</v>
      </c>
      <c r="D7042" t="s">
        <v>1807</v>
      </c>
      <c r="E7042" t="s">
        <v>17138</v>
      </c>
      <c r="F7042" t="s">
        <v>17139</v>
      </c>
      <c r="G7042" t="s">
        <v>17140</v>
      </c>
      <c r="H7042" t="s">
        <v>12506</v>
      </c>
      <c r="I7042" t="s">
        <v>17139</v>
      </c>
      <c r="J7042" t="s">
        <v>14532</v>
      </c>
      <c r="K7042" t="s">
        <v>17693</v>
      </c>
      <c r="L7042" t="s">
        <v>69</v>
      </c>
      <c r="M7042" t="s">
        <v>69</v>
      </c>
      <c r="N7042">
        <v>133608</v>
      </c>
      <c r="O7042">
        <f t="shared" si="218"/>
        <v>37.113333333333337</v>
      </c>
      <c r="P7042">
        <v>316473</v>
      </c>
      <c r="Q7042">
        <f t="shared" si="219"/>
        <v>-87.909166666666664</v>
      </c>
      <c r="R7042">
        <v>522</v>
      </c>
      <c r="S7042" t="s">
        <v>2837</v>
      </c>
      <c r="T7042" s="1">
        <v>40360</v>
      </c>
    </row>
    <row r="7043" spans="1:24" x14ac:dyDescent="0.3">
      <c r="A7043" t="s">
        <v>17694</v>
      </c>
      <c r="B7043" t="s">
        <v>22</v>
      </c>
      <c r="C7043" t="s">
        <v>53081</v>
      </c>
      <c r="D7043" t="s">
        <v>1807</v>
      </c>
      <c r="E7043" t="s">
        <v>17138</v>
      </c>
      <c r="F7043" t="s">
        <v>17139</v>
      </c>
      <c r="G7043" t="s">
        <v>17140</v>
      </c>
      <c r="H7043" t="s">
        <v>12506</v>
      </c>
      <c r="I7043" t="s">
        <v>17139</v>
      </c>
      <c r="J7043" t="s">
        <v>14532</v>
      </c>
      <c r="K7043" t="s">
        <v>17695</v>
      </c>
      <c r="L7043" t="s">
        <v>30</v>
      </c>
      <c r="M7043" t="s">
        <v>30</v>
      </c>
      <c r="N7043">
        <v>133614.47579999999</v>
      </c>
      <c r="O7043">
        <f t="shared" ref="O7043:O7106" si="220">N7043/3600</f>
        <v>37.115132166666662</v>
      </c>
      <c r="P7043">
        <v>316285.49579999998</v>
      </c>
      <c r="Q7043">
        <f t="shared" ref="Q7043:Q7106" si="221">P7043/3600 * -1</f>
        <v>-87.857082166666657</v>
      </c>
      <c r="R7043">
        <v>584</v>
      </c>
      <c r="S7043" t="s">
        <v>2837</v>
      </c>
      <c r="T7043" s="1">
        <v>22859</v>
      </c>
      <c r="U7043" t="s">
        <v>34</v>
      </c>
      <c r="V7043" t="s">
        <v>34</v>
      </c>
      <c r="W7043" t="s">
        <v>34</v>
      </c>
      <c r="X7043" t="s">
        <v>40</v>
      </c>
    </row>
    <row r="7044" spans="1:24" x14ac:dyDescent="0.3">
      <c r="A7044" t="s">
        <v>17696</v>
      </c>
      <c r="B7044" t="s">
        <v>22</v>
      </c>
      <c r="C7044" t="s">
        <v>53082</v>
      </c>
      <c r="D7044" t="s">
        <v>1807</v>
      </c>
      <c r="E7044" t="s">
        <v>17138</v>
      </c>
      <c r="F7044" t="s">
        <v>17139</v>
      </c>
      <c r="G7044" t="s">
        <v>17140</v>
      </c>
      <c r="H7044" t="s">
        <v>11915</v>
      </c>
      <c r="I7044" t="s">
        <v>17139</v>
      </c>
      <c r="J7044" t="s">
        <v>17697</v>
      </c>
      <c r="K7044" t="s">
        <v>17698</v>
      </c>
      <c r="L7044" t="s">
        <v>30</v>
      </c>
      <c r="M7044" t="s">
        <v>30</v>
      </c>
      <c r="N7044">
        <v>134726.79999999999</v>
      </c>
      <c r="O7044">
        <f t="shared" si="220"/>
        <v>37.42411111111111</v>
      </c>
      <c r="P7044">
        <v>315849.5</v>
      </c>
      <c r="Q7044">
        <f t="shared" si="221"/>
        <v>-87.735972222222216</v>
      </c>
      <c r="R7044">
        <v>395</v>
      </c>
      <c r="S7044" t="s">
        <v>2837</v>
      </c>
      <c r="T7044" s="1">
        <v>27638</v>
      </c>
      <c r="U7044" t="s">
        <v>34</v>
      </c>
      <c r="V7044" t="s">
        <v>34</v>
      </c>
      <c r="W7044" t="s">
        <v>34</v>
      </c>
    </row>
    <row r="7045" spans="1:24" x14ac:dyDescent="0.3">
      <c r="A7045" t="s">
        <v>17699</v>
      </c>
      <c r="B7045" t="s">
        <v>22</v>
      </c>
      <c r="C7045" t="s">
        <v>53083</v>
      </c>
      <c r="D7045" t="s">
        <v>1807</v>
      </c>
      <c r="E7045" t="s">
        <v>17138</v>
      </c>
      <c r="F7045" t="s">
        <v>17139</v>
      </c>
      <c r="G7045" t="s">
        <v>17140</v>
      </c>
      <c r="H7045" t="s">
        <v>2248</v>
      </c>
      <c r="I7045" t="s">
        <v>17139</v>
      </c>
      <c r="J7045" t="s">
        <v>10421</v>
      </c>
      <c r="K7045" t="s">
        <v>17700</v>
      </c>
      <c r="L7045" t="s">
        <v>69</v>
      </c>
      <c r="M7045" t="s">
        <v>69</v>
      </c>
      <c r="N7045">
        <v>136197</v>
      </c>
      <c r="O7045">
        <f t="shared" si="220"/>
        <v>37.832500000000003</v>
      </c>
      <c r="P7045">
        <v>303051</v>
      </c>
      <c r="Q7045">
        <f t="shared" si="221"/>
        <v>-84.180833333333339</v>
      </c>
      <c r="R7045">
        <v>910</v>
      </c>
      <c r="S7045" t="s">
        <v>11418</v>
      </c>
      <c r="T7045" s="1">
        <v>34639</v>
      </c>
    </row>
    <row r="7046" spans="1:24" x14ac:dyDescent="0.3">
      <c r="A7046" t="s">
        <v>17701</v>
      </c>
      <c r="B7046" t="s">
        <v>22</v>
      </c>
      <c r="C7046" t="s">
        <v>53084</v>
      </c>
      <c r="D7046" t="s">
        <v>1807</v>
      </c>
      <c r="E7046" t="s">
        <v>17138</v>
      </c>
      <c r="F7046" t="s">
        <v>17139</v>
      </c>
      <c r="G7046" t="s">
        <v>17140</v>
      </c>
      <c r="H7046" t="s">
        <v>2248</v>
      </c>
      <c r="I7046" t="s">
        <v>17139</v>
      </c>
      <c r="J7046" t="s">
        <v>10421</v>
      </c>
      <c r="K7046" t="s">
        <v>2248</v>
      </c>
      <c r="L7046" t="s">
        <v>30</v>
      </c>
      <c r="M7046" t="s">
        <v>30</v>
      </c>
      <c r="N7046">
        <v>135473.5189</v>
      </c>
      <c r="O7046">
        <f t="shared" si="220"/>
        <v>37.631533027777778</v>
      </c>
      <c r="P7046">
        <v>303596.7855</v>
      </c>
      <c r="Q7046">
        <f t="shared" si="221"/>
        <v>-84.332440416666671</v>
      </c>
      <c r="R7046">
        <v>1002</v>
      </c>
      <c r="S7046" t="s">
        <v>11418</v>
      </c>
      <c r="T7046" s="1">
        <v>31503</v>
      </c>
      <c r="X7046" t="s">
        <v>40</v>
      </c>
    </row>
    <row r="7047" spans="1:24" x14ac:dyDescent="0.3">
      <c r="A7047" t="s">
        <v>17702</v>
      </c>
      <c r="B7047" t="s">
        <v>110</v>
      </c>
      <c r="C7047" t="s">
        <v>53085</v>
      </c>
      <c r="D7047" t="s">
        <v>1807</v>
      </c>
      <c r="E7047" t="s">
        <v>17138</v>
      </c>
      <c r="F7047" t="s">
        <v>17139</v>
      </c>
      <c r="G7047" t="s">
        <v>17140</v>
      </c>
      <c r="H7047" t="s">
        <v>2248</v>
      </c>
      <c r="I7047" t="s">
        <v>17139</v>
      </c>
      <c r="J7047" t="s">
        <v>10421</v>
      </c>
      <c r="K7047" t="s">
        <v>17703</v>
      </c>
      <c r="L7047" t="s">
        <v>69</v>
      </c>
      <c r="M7047" t="s">
        <v>69</v>
      </c>
      <c r="N7047">
        <v>135636.291</v>
      </c>
      <c r="O7047">
        <f t="shared" si="220"/>
        <v>37.676747499999998</v>
      </c>
      <c r="P7047">
        <v>303238.75099999999</v>
      </c>
      <c r="Q7047">
        <f t="shared" si="221"/>
        <v>-84.232986388888889</v>
      </c>
      <c r="R7047">
        <v>1000</v>
      </c>
      <c r="S7047" t="s">
        <v>11418</v>
      </c>
      <c r="T7047" s="1">
        <v>34029</v>
      </c>
    </row>
    <row r="7048" spans="1:24" x14ac:dyDescent="0.3">
      <c r="A7048" t="s">
        <v>17704</v>
      </c>
      <c r="B7048" t="s">
        <v>22</v>
      </c>
      <c r="C7048" t="s">
        <v>53086</v>
      </c>
      <c r="D7048" t="s">
        <v>1807</v>
      </c>
      <c r="E7048" t="s">
        <v>17138</v>
      </c>
      <c r="F7048" t="s">
        <v>17139</v>
      </c>
      <c r="G7048" t="s">
        <v>17140</v>
      </c>
      <c r="H7048" t="s">
        <v>13249</v>
      </c>
      <c r="I7048" t="s">
        <v>17139</v>
      </c>
      <c r="J7048" t="s">
        <v>17705</v>
      </c>
      <c r="K7048" t="s">
        <v>17706</v>
      </c>
      <c r="L7048" t="s">
        <v>69</v>
      </c>
      <c r="M7048" t="s">
        <v>69</v>
      </c>
      <c r="N7048">
        <v>135002</v>
      </c>
      <c r="O7048">
        <f t="shared" si="220"/>
        <v>37.500555555555557</v>
      </c>
      <c r="P7048">
        <v>314386</v>
      </c>
      <c r="Q7048">
        <f t="shared" si="221"/>
        <v>-87.329444444444448</v>
      </c>
      <c r="R7048">
        <v>400</v>
      </c>
      <c r="S7048" t="s">
        <v>2837</v>
      </c>
      <c r="T7048" s="1">
        <v>33939</v>
      </c>
    </row>
    <row r="7049" spans="1:24" x14ac:dyDescent="0.3">
      <c r="A7049" t="s">
        <v>17707</v>
      </c>
      <c r="B7049" t="s">
        <v>110</v>
      </c>
      <c r="C7049" t="s">
        <v>53087</v>
      </c>
      <c r="D7049" t="s">
        <v>1807</v>
      </c>
      <c r="E7049" t="s">
        <v>17138</v>
      </c>
      <c r="F7049" t="s">
        <v>17139</v>
      </c>
      <c r="G7049" t="s">
        <v>17140</v>
      </c>
      <c r="H7049" t="s">
        <v>17153</v>
      </c>
      <c r="I7049" t="s">
        <v>17139</v>
      </c>
      <c r="J7049" t="s">
        <v>2004</v>
      </c>
      <c r="K7049" t="s">
        <v>17708</v>
      </c>
      <c r="L7049" t="s">
        <v>69</v>
      </c>
      <c r="M7049" t="s">
        <v>69</v>
      </c>
      <c r="N7049">
        <v>138644.5</v>
      </c>
      <c r="O7049">
        <f t="shared" si="220"/>
        <v>38.512361111111112</v>
      </c>
      <c r="P7049">
        <v>297673.95</v>
      </c>
      <c r="Q7049">
        <f t="shared" si="221"/>
        <v>-82.687208333333331</v>
      </c>
      <c r="R7049">
        <v>665</v>
      </c>
      <c r="S7049" t="s">
        <v>11418</v>
      </c>
      <c r="T7049" s="1">
        <v>40360</v>
      </c>
    </row>
    <row r="7050" spans="1:24" x14ac:dyDescent="0.3">
      <c r="A7050" t="s">
        <v>17709</v>
      </c>
      <c r="B7050" t="s">
        <v>110</v>
      </c>
      <c r="C7050" t="s">
        <v>53088</v>
      </c>
      <c r="D7050" t="s">
        <v>1807</v>
      </c>
      <c r="E7050" t="s">
        <v>17138</v>
      </c>
      <c r="F7050" t="s">
        <v>17139</v>
      </c>
      <c r="G7050" t="s">
        <v>17140</v>
      </c>
      <c r="H7050" t="s">
        <v>2004</v>
      </c>
      <c r="I7050" t="s">
        <v>17139</v>
      </c>
      <c r="J7050" t="s">
        <v>17710</v>
      </c>
      <c r="K7050" t="s">
        <v>17711</v>
      </c>
      <c r="L7050" t="s">
        <v>69</v>
      </c>
      <c r="M7050" t="s">
        <v>69</v>
      </c>
      <c r="N7050">
        <v>133405.4</v>
      </c>
      <c r="O7050">
        <f t="shared" si="220"/>
        <v>37.057055555555557</v>
      </c>
      <c r="P7050">
        <v>306243</v>
      </c>
      <c r="Q7050">
        <f t="shared" si="221"/>
        <v>-85.067499999999995</v>
      </c>
      <c r="R7050">
        <v>1111</v>
      </c>
      <c r="S7050" t="s">
        <v>2837</v>
      </c>
      <c r="T7050" s="1">
        <v>42278</v>
      </c>
    </row>
    <row r="7051" spans="1:24" x14ac:dyDescent="0.3">
      <c r="A7051" t="s">
        <v>17712</v>
      </c>
      <c r="B7051" t="s">
        <v>22</v>
      </c>
      <c r="C7051" t="s">
        <v>53089</v>
      </c>
      <c r="D7051" t="s">
        <v>1807</v>
      </c>
      <c r="E7051" t="s">
        <v>17138</v>
      </c>
      <c r="F7051" t="s">
        <v>17139</v>
      </c>
      <c r="G7051" t="s">
        <v>17140</v>
      </c>
      <c r="H7051" t="s">
        <v>2725</v>
      </c>
      <c r="I7051" t="s">
        <v>17139</v>
      </c>
      <c r="J7051" t="s">
        <v>2512</v>
      </c>
      <c r="K7051" t="s">
        <v>17713</v>
      </c>
      <c r="L7051" t="s">
        <v>30</v>
      </c>
      <c r="M7051" t="s">
        <v>30</v>
      </c>
      <c r="N7051">
        <v>132479.70000000001</v>
      </c>
      <c r="O7051">
        <f t="shared" si="220"/>
        <v>36.799916666666668</v>
      </c>
      <c r="P7051">
        <v>312516.59999999998</v>
      </c>
      <c r="Q7051">
        <f t="shared" si="221"/>
        <v>-86.81016666666666</v>
      </c>
      <c r="R7051">
        <v>689</v>
      </c>
      <c r="S7051" t="s">
        <v>2837</v>
      </c>
      <c r="T7051" s="1">
        <v>24139</v>
      </c>
      <c r="U7051" t="s">
        <v>34</v>
      </c>
      <c r="V7051" t="s">
        <v>34</v>
      </c>
      <c r="W7051" t="s">
        <v>34</v>
      </c>
      <c r="X7051" t="s">
        <v>40</v>
      </c>
    </row>
    <row r="7052" spans="1:24" x14ac:dyDescent="0.3">
      <c r="A7052" t="s">
        <v>17714</v>
      </c>
      <c r="B7052" t="s">
        <v>22</v>
      </c>
      <c r="C7052" t="s">
        <v>53090</v>
      </c>
      <c r="D7052" t="s">
        <v>1807</v>
      </c>
      <c r="E7052" t="s">
        <v>17138</v>
      </c>
      <c r="F7052" t="s">
        <v>17139</v>
      </c>
      <c r="G7052" t="s">
        <v>17140</v>
      </c>
      <c r="H7052" t="s">
        <v>13249</v>
      </c>
      <c r="I7052" t="s">
        <v>17139</v>
      </c>
      <c r="J7052" t="s">
        <v>4577</v>
      </c>
      <c r="K7052" t="s">
        <v>17715</v>
      </c>
      <c r="L7052" t="s">
        <v>69</v>
      </c>
      <c r="M7052" t="s">
        <v>69</v>
      </c>
      <c r="N7052">
        <v>134626.16099999999</v>
      </c>
      <c r="O7052">
        <f t="shared" si="220"/>
        <v>37.396155833333331</v>
      </c>
      <c r="P7052">
        <v>314047.989</v>
      </c>
      <c r="Q7052">
        <f t="shared" si="221"/>
        <v>-87.235552499999997</v>
      </c>
      <c r="R7052">
        <v>465</v>
      </c>
      <c r="S7052" t="s">
        <v>2837</v>
      </c>
      <c r="T7052" s="1">
        <v>31809</v>
      </c>
    </row>
    <row r="7053" spans="1:24" x14ac:dyDescent="0.3">
      <c r="A7053" t="s">
        <v>17716</v>
      </c>
      <c r="B7053" t="s">
        <v>22</v>
      </c>
      <c r="C7053" t="s">
        <v>53091</v>
      </c>
      <c r="D7053" t="s">
        <v>1807</v>
      </c>
      <c r="E7053" t="s">
        <v>17138</v>
      </c>
      <c r="F7053" t="s">
        <v>17139</v>
      </c>
      <c r="G7053" t="s">
        <v>17140</v>
      </c>
      <c r="H7053" t="s">
        <v>13249</v>
      </c>
      <c r="I7053" t="s">
        <v>17139</v>
      </c>
      <c r="J7053" t="s">
        <v>4577</v>
      </c>
      <c r="K7053" t="s">
        <v>17717</v>
      </c>
      <c r="L7053" t="s">
        <v>69</v>
      </c>
      <c r="M7053" t="s">
        <v>69</v>
      </c>
      <c r="N7053">
        <v>134618.16099999999</v>
      </c>
      <c r="O7053">
        <f t="shared" si="220"/>
        <v>37.393933611111109</v>
      </c>
      <c r="P7053">
        <v>314131.99</v>
      </c>
      <c r="Q7053">
        <f t="shared" si="221"/>
        <v>-87.25888611111111</v>
      </c>
      <c r="R7053">
        <v>440</v>
      </c>
      <c r="S7053" t="s">
        <v>2837</v>
      </c>
      <c r="T7053" s="1">
        <v>27851</v>
      </c>
    </row>
    <row r="7054" spans="1:24" x14ac:dyDescent="0.3">
      <c r="A7054" t="s">
        <v>17718</v>
      </c>
      <c r="B7054" t="s">
        <v>110</v>
      </c>
      <c r="C7054" t="s">
        <v>53092</v>
      </c>
      <c r="D7054" t="s">
        <v>1807</v>
      </c>
      <c r="E7054" t="s">
        <v>17138</v>
      </c>
      <c r="F7054" t="s">
        <v>17139</v>
      </c>
      <c r="G7054" t="s">
        <v>17140</v>
      </c>
      <c r="H7054" t="s">
        <v>13318</v>
      </c>
      <c r="I7054" t="s">
        <v>17139</v>
      </c>
      <c r="J7054" t="s">
        <v>3354</v>
      </c>
      <c r="K7054" t="s">
        <v>17719</v>
      </c>
      <c r="L7054" t="s">
        <v>69</v>
      </c>
      <c r="M7054" t="s">
        <v>69</v>
      </c>
      <c r="N7054">
        <v>134144</v>
      </c>
      <c r="O7054">
        <f t="shared" si="220"/>
        <v>37.262222222222221</v>
      </c>
      <c r="P7054">
        <v>317635</v>
      </c>
      <c r="Q7054">
        <f t="shared" si="221"/>
        <v>-88.231944444444451</v>
      </c>
      <c r="R7054">
        <v>420</v>
      </c>
      <c r="S7054" t="s">
        <v>2837</v>
      </c>
      <c r="T7054" s="1">
        <v>36281</v>
      </c>
    </row>
    <row r="7055" spans="1:24" x14ac:dyDescent="0.3">
      <c r="A7055" t="s">
        <v>17720</v>
      </c>
      <c r="B7055" t="s">
        <v>22</v>
      </c>
      <c r="C7055" t="s">
        <v>53093</v>
      </c>
      <c r="D7055" t="s">
        <v>1807</v>
      </c>
      <c r="E7055" t="s">
        <v>17138</v>
      </c>
      <c r="F7055" t="s">
        <v>17139</v>
      </c>
      <c r="G7055" t="s">
        <v>17140</v>
      </c>
      <c r="H7055" t="s">
        <v>13127</v>
      </c>
      <c r="I7055" t="s">
        <v>17139</v>
      </c>
      <c r="J7055" t="s">
        <v>17721</v>
      </c>
      <c r="K7055" t="s">
        <v>17722</v>
      </c>
      <c r="L7055" t="s">
        <v>69</v>
      </c>
      <c r="M7055" t="s">
        <v>69</v>
      </c>
      <c r="N7055">
        <v>136403</v>
      </c>
      <c r="O7055">
        <f t="shared" si="220"/>
        <v>37.889722222222225</v>
      </c>
      <c r="P7055">
        <v>305740</v>
      </c>
      <c r="Q7055">
        <f t="shared" si="221"/>
        <v>-84.927777777777777</v>
      </c>
      <c r="R7055">
        <v>860</v>
      </c>
      <c r="S7055" t="s">
        <v>11418</v>
      </c>
      <c r="T7055" s="1">
        <v>39083</v>
      </c>
    </row>
    <row r="7056" spans="1:24" x14ac:dyDescent="0.3">
      <c r="A7056" t="s">
        <v>17723</v>
      </c>
      <c r="B7056" t="s">
        <v>22</v>
      </c>
      <c r="C7056" t="s">
        <v>53094</v>
      </c>
      <c r="D7056" t="s">
        <v>1807</v>
      </c>
      <c r="E7056" t="s">
        <v>17138</v>
      </c>
      <c r="F7056" t="s">
        <v>17139</v>
      </c>
      <c r="G7056" t="s">
        <v>17140</v>
      </c>
      <c r="H7056" t="s">
        <v>1832</v>
      </c>
      <c r="I7056" t="s">
        <v>17139</v>
      </c>
      <c r="J7056" t="s">
        <v>14659</v>
      </c>
      <c r="K7056" t="s">
        <v>17724</v>
      </c>
      <c r="L7056" t="s">
        <v>69</v>
      </c>
      <c r="M7056" t="s">
        <v>69</v>
      </c>
      <c r="N7056">
        <v>137983</v>
      </c>
      <c r="O7056">
        <f t="shared" si="220"/>
        <v>38.328611111111108</v>
      </c>
      <c r="P7056">
        <v>306771</v>
      </c>
      <c r="Q7056">
        <f t="shared" si="221"/>
        <v>-85.214166666666671</v>
      </c>
      <c r="R7056">
        <v>850</v>
      </c>
      <c r="S7056" t="s">
        <v>2837</v>
      </c>
      <c r="T7056" s="1">
        <v>39173</v>
      </c>
    </row>
    <row r="7057" spans="1:24" x14ac:dyDescent="0.3">
      <c r="A7057" t="s">
        <v>17725</v>
      </c>
      <c r="B7057" t="s">
        <v>22</v>
      </c>
      <c r="C7057" t="s">
        <v>53095</v>
      </c>
      <c r="D7057" t="s">
        <v>1807</v>
      </c>
      <c r="E7057" t="s">
        <v>17138</v>
      </c>
      <c r="F7057" t="s">
        <v>17139</v>
      </c>
      <c r="G7057" t="s">
        <v>17140</v>
      </c>
      <c r="H7057" t="s">
        <v>1832</v>
      </c>
      <c r="I7057" t="s">
        <v>17139</v>
      </c>
      <c r="J7057" t="s">
        <v>14659</v>
      </c>
      <c r="K7057" t="s">
        <v>17726</v>
      </c>
      <c r="L7057" t="s">
        <v>69</v>
      </c>
      <c r="M7057" t="s">
        <v>69</v>
      </c>
      <c r="N7057">
        <v>137250</v>
      </c>
      <c r="O7057">
        <f t="shared" si="220"/>
        <v>38.125</v>
      </c>
      <c r="P7057">
        <v>306450</v>
      </c>
      <c r="Q7057">
        <f t="shared" si="221"/>
        <v>-85.125</v>
      </c>
      <c r="R7057">
        <v>850</v>
      </c>
      <c r="S7057" t="s">
        <v>2837</v>
      </c>
      <c r="T7057" s="1">
        <v>36373</v>
      </c>
    </row>
    <row r="7058" spans="1:24" x14ac:dyDescent="0.3">
      <c r="A7058" t="s">
        <v>17727</v>
      </c>
      <c r="B7058" t="s">
        <v>22</v>
      </c>
      <c r="C7058" t="s">
        <v>53096</v>
      </c>
      <c r="D7058" t="s">
        <v>1807</v>
      </c>
      <c r="E7058" t="s">
        <v>17138</v>
      </c>
      <c r="F7058" t="s">
        <v>17139</v>
      </c>
      <c r="G7058" t="s">
        <v>17140</v>
      </c>
      <c r="H7058" t="s">
        <v>1832</v>
      </c>
      <c r="I7058" t="s">
        <v>17139</v>
      </c>
      <c r="J7058" t="s">
        <v>14659</v>
      </c>
      <c r="K7058" t="s">
        <v>17728</v>
      </c>
      <c r="L7058" t="s">
        <v>69</v>
      </c>
      <c r="M7058" t="s">
        <v>69</v>
      </c>
      <c r="N7058">
        <v>137856.25099999999</v>
      </c>
      <c r="O7058">
        <f t="shared" si="220"/>
        <v>38.293403055555551</v>
      </c>
      <c r="P7058">
        <v>306737.83899999998</v>
      </c>
      <c r="Q7058">
        <f t="shared" si="221"/>
        <v>-85.204955277777771</v>
      </c>
      <c r="R7058">
        <v>840</v>
      </c>
      <c r="S7058" t="s">
        <v>2837</v>
      </c>
      <c r="T7058" s="1">
        <v>29160</v>
      </c>
    </row>
    <row r="7059" spans="1:24" x14ac:dyDescent="0.3">
      <c r="A7059" t="s">
        <v>17729</v>
      </c>
      <c r="B7059" t="s">
        <v>22</v>
      </c>
      <c r="C7059" t="s">
        <v>53097</v>
      </c>
      <c r="D7059" t="s">
        <v>1807</v>
      </c>
      <c r="E7059" t="s">
        <v>17138</v>
      </c>
      <c r="F7059" t="s">
        <v>17139</v>
      </c>
      <c r="G7059" t="s">
        <v>17140</v>
      </c>
      <c r="H7059" t="s">
        <v>17206</v>
      </c>
      <c r="I7059" t="s">
        <v>17139</v>
      </c>
      <c r="J7059" t="s">
        <v>17730</v>
      </c>
      <c r="K7059" t="s">
        <v>17731</v>
      </c>
      <c r="L7059" t="s">
        <v>69</v>
      </c>
      <c r="M7059" t="s">
        <v>69</v>
      </c>
      <c r="N7059">
        <v>136605</v>
      </c>
      <c r="O7059">
        <f t="shared" si="220"/>
        <v>37.945833333333333</v>
      </c>
      <c r="P7059">
        <v>308509</v>
      </c>
      <c r="Q7059">
        <f t="shared" si="221"/>
        <v>-85.696944444444441</v>
      </c>
      <c r="R7059">
        <v>450</v>
      </c>
      <c r="S7059" t="s">
        <v>2837</v>
      </c>
      <c r="T7059" s="1">
        <v>36892</v>
      </c>
    </row>
    <row r="7060" spans="1:24" x14ac:dyDescent="0.3">
      <c r="A7060" t="s">
        <v>17732</v>
      </c>
      <c r="B7060" t="s">
        <v>22</v>
      </c>
      <c r="C7060" t="s">
        <v>53098</v>
      </c>
      <c r="D7060" t="s">
        <v>1807</v>
      </c>
      <c r="E7060" t="s">
        <v>24</v>
      </c>
      <c r="F7060" t="s">
        <v>17139</v>
      </c>
      <c r="G7060" t="s">
        <v>17140</v>
      </c>
      <c r="H7060" t="s">
        <v>1811</v>
      </c>
      <c r="I7060" t="s">
        <v>17139</v>
      </c>
      <c r="J7060" t="s">
        <v>17733</v>
      </c>
      <c r="K7060" t="s">
        <v>17734</v>
      </c>
      <c r="L7060" t="s">
        <v>69</v>
      </c>
      <c r="M7060" t="s">
        <v>69</v>
      </c>
      <c r="N7060">
        <v>138314</v>
      </c>
      <c r="O7060">
        <f t="shared" si="220"/>
        <v>38.420555555555552</v>
      </c>
      <c r="P7060">
        <v>306928</v>
      </c>
      <c r="Q7060">
        <f t="shared" si="221"/>
        <v>-85.257777777777775</v>
      </c>
      <c r="R7060">
        <v>903</v>
      </c>
      <c r="S7060" t="s">
        <v>2837</v>
      </c>
      <c r="T7060" s="1">
        <v>38777</v>
      </c>
    </row>
    <row r="7061" spans="1:24" x14ac:dyDescent="0.3">
      <c r="A7061" t="s">
        <v>17735</v>
      </c>
      <c r="B7061" t="s">
        <v>110</v>
      </c>
      <c r="C7061" t="s">
        <v>53099</v>
      </c>
      <c r="D7061" t="s">
        <v>1807</v>
      </c>
      <c r="E7061" t="s">
        <v>17138</v>
      </c>
      <c r="F7061" t="s">
        <v>17139</v>
      </c>
      <c r="G7061" t="s">
        <v>17140</v>
      </c>
      <c r="H7061" t="s">
        <v>2744</v>
      </c>
      <c r="I7061" t="s">
        <v>17139</v>
      </c>
      <c r="J7061" t="s">
        <v>17736</v>
      </c>
      <c r="K7061" t="s">
        <v>17737</v>
      </c>
      <c r="L7061" t="s">
        <v>69</v>
      </c>
      <c r="M7061" t="s">
        <v>69</v>
      </c>
      <c r="N7061">
        <v>133507.6</v>
      </c>
      <c r="O7061">
        <f t="shared" si="220"/>
        <v>37.085444444444448</v>
      </c>
      <c r="P7061">
        <v>304636.34999999998</v>
      </c>
      <c r="Q7061">
        <f t="shared" si="221"/>
        <v>-84.621208333333328</v>
      </c>
      <c r="R7061">
        <v>1014</v>
      </c>
      <c r="S7061" t="s">
        <v>1822</v>
      </c>
      <c r="T7061" s="1">
        <v>32813</v>
      </c>
    </row>
    <row r="7062" spans="1:24" x14ac:dyDescent="0.3">
      <c r="A7062" t="s">
        <v>17738</v>
      </c>
      <c r="B7062" t="s">
        <v>22</v>
      </c>
      <c r="C7062" t="s">
        <v>17740</v>
      </c>
      <c r="D7062" t="s">
        <v>1807</v>
      </c>
      <c r="E7062" t="s">
        <v>17138</v>
      </c>
      <c r="F7062" t="s">
        <v>17139</v>
      </c>
      <c r="G7062" t="s">
        <v>17140</v>
      </c>
      <c r="H7062" t="s">
        <v>2744</v>
      </c>
      <c r="I7062" t="s">
        <v>17139</v>
      </c>
      <c r="J7062" t="s">
        <v>17736</v>
      </c>
      <c r="K7062" t="s">
        <v>17739</v>
      </c>
      <c r="L7062" t="s">
        <v>30</v>
      </c>
      <c r="M7062" t="s">
        <v>30</v>
      </c>
      <c r="N7062">
        <v>133392.9</v>
      </c>
      <c r="O7062">
        <f t="shared" si="220"/>
        <v>37.053583333333329</v>
      </c>
      <c r="P7062">
        <v>304616.3</v>
      </c>
      <c r="Q7062">
        <f t="shared" si="221"/>
        <v>-84.615638888888881</v>
      </c>
      <c r="R7062">
        <v>927</v>
      </c>
      <c r="S7062" t="s">
        <v>11418</v>
      </c>
      <c r="T7062" s="1">
        <v>19207</v>
      </c>
      <c r="U7062" t="s">
        <v>34</v>
      </c>
      <c r="V7062" t="s">
        <v>34</v>
      </c>
      <c r="W7062" t="s">
        <v>34</v>
      </c>
      <c r="X7062" t="s">
        <v>40</v>
      </c>
    </row>
    <row r="7063" spans="1:24" x14ac:dyDescent="0.3">
      <c r="A7063" t="s">
        <v>17741</v>
      </c>
      <c r="B7063" t="s">
        <v>22</v>
      </c>
      <c r="C7063" t="s">
        <v>53100</v>
      </c>
      <c r="D7063" t="s">
        <v>1807</v>
      </c>
      <c r="E7063" t="s">
        <v>17138</v>
      </c>
      <c r="F7063" t="s">
        <v>17139</v>
      </c>
      <c r="G7063" t="s">
        <v>17140</v>
      </c>
      <c r="H7063" t="s">
        <v>2744</v>
      </c>
      <c r="I7063" t="s">
        <v>17139</v>
      </c>
      <c r="J7063" t="s">
        <v>17736</v>
      </c>
      <c r="K7063" t="s">
        <v>17742</v>
      </c>
      <c r="L7063" t="s">
        <v>69</v>
      </c>
      <c r="M7063" t="s">
        <v>69</v>
      </c>
      <c r="N7063">
        <v>133284</v>
      </c>
      <c r="O7063">
        <f t="shared" si="220"/>
        <v>37.023333333333333</v>
      </c>
      <c r="P7063">
        <v>305027</v>
      </c>
      <c r="Q7063">
        <f t="shared" si="221"/>
        <v>-84.729722222222222</v>
      </c>
      <c r="R7063">
        <v>970</v>
      </c>
      <c r="S7063" t="s">
        <v>11418</v>
      </c>
      <c r="T7063" s="1">
        <v>37865</v>
      </c>
    </row>
    <row r="7064" spans="1:24" x14ac:dyDescent="0.3">
      <c r="A7064" t="s">
        <v>17743</v>
      </c>
      <c r="B7064" t="s">
        <v>110</v>
      </c>
      <c r="C7064" t="s">
        <v>53101</v>
      </c>
      <c r="D7064" t="s">
        <v>1807</v>
      </c>
      <c r="E7064" t="s">
        <v>24</v>
      </c>
      <c r="F7064" t="s">
        <v>17139</v>
      </c>
      <c r="G7064" t="s">
        <v>17140</v>
      </c>
      <c r="H7064" t="s">
        <v>2589</v>
      </c>
      <c r="I7064" t="s">
        <v>17139</v>
      </c>
      <c r="J7064" t="s">
        <v>17744</v>
      </c>
      <c r="K7064" t="s">
        <v>17745</v>
      </c>
      <c r="L7064" t="s">
        <v>69</v>
      </c>
      <c r="M7064" t="s">
        <v>69</v>
      </c>
      <c r="N7064">
        <v>135636</v>
      </c>
      <c r="O7064">
        <f t="shared" si="220"/>
        <v>37.676666666666669</v>
      </c>
      <c r="P7064">
        <v>296267</v>
      </c>
      <c r="Q7064">
        <f t="shared" si="221"/>
        <v>-82.296388888888885</v>
      </c>
      <c r="R7064">
        <v>679</v>
      </c>
      <c r="T7064" s="1">
        <v>41730</v>
      </c>
    </row>
    <row r="7065" spans="1:24" x14ac:dyDescent="0.3">
      <c r="A7065" t="s">
        <v>17746</v>
      </c>
      <c r="B7065" t="s">
        <v>110</v>
      </c>
      <c r="C7065" t="s">
        <v>53102</v>
      </c>
      <c r="D7065" t="s">
        <v>1807</v>
      </c>
      <c r="E7065" t="s">
        <v>17138</v>
      </c>
      <c r="F7065" t="s">
        <v>17139</v>
      </c>
      <c r="G7065" t="s">
        <v>17140</v>
      </c>
      <c r="H7065" t="s">
        <v>17747</v>
      </c>
      <c r="I7065" t="s">
        <v>17139</v>
      </c>
      <c r="J7065" t="s">
        <v>14695</v>
      </c>
      <c r="K7065" t="s">
        <v>17748</v>
      </c>
      <c r="L7065" t="s">
        <v>69</v>
      </c>
      <c r="M7065" t="s">
        <v>69</v>
      </c>
      <c r="N7065">
        <v>139355.6</v>
      </c>
      <c r="O7065">
        <f t="shared" si="220"/>
        <v>38.709888888888891</v>
      </c>
      <c r="P7065">
        <v>305694.59999999998</v>
      </c>
      <c r="Q7065">
        <f t="shared" si="221"/>
        <v>-84.915166666666664</v>
      </c>
      <c r="R7065">
        <v>738</v>
      </c>
      <c r="S7065" t="s">
        <v>11418</v>
      </c>
      <c r="T7065" s="1">
        <v>42309</v>
      </c>
    </row>
    <row r="7066" spans="1:24" x14ac:dyDescent="0.3">
      <c r="A7066" t="s">
        <v>17749</v>
      </c>
      <c r="B7066" t="s">
        <v>22</v>
      </c>
      <c r="C7066" t="s">
        <v>53103</v>
      </c>
      <c r="D7066" t="s">
        <v>1807</v>
      </c>
      <c r="E7066" t="s">
        <v>17138</v>
      </c>
      <c r="F7066" t="s">
        <v>17139</v>
      </c>
      <c r="G7066" t="s">
        <v>17140</v>
      </c>
      <c r="H7066" t="s">
        <v>1977</v>
      </c>
      <c r="I7066" t="s">
        <v>17139</v>
      </c>
      <c r="J7066" t="s">
        <v>3395</v>
      </c>
      <c r="K7066" t="s">
        <v>17750</v>
      </c>
      <c r="L7066" t="s">
        <v>69</v>
      </c>
      <c r="M7066" t="s">
        <v>69</v>
      </c>
      <c r="N7066">
        <v>135560.239</v>
      </c>
      <c r="O7066">
        <f t="shared" si="220"/>
        <v>37.655621944444448</v>
      </c>
      <c r="P7066">
        <v>306553.85399999999</v>
      </c>
      <c r="Q7066">
        <f t="shared" si="221"/>
        <v>-85.153848333333329</v>
      </c>
      <c r="R7066">
        <v>843</v>
      </c>
      <c r="S7066" t="s">
        <v>2837</v>
      </c>
      <c r="T7066" s="1">
        <v>20546</v>
      </c>
      <c r="U7066" t="s">
        <v>34</v>
      </c>
      <c r="V7066" t="s">
        <v>34</v>
      </c>
      <c r="W7066" t="s">
        <v>34</v>
      </c>
      <c r="X7066" t="s">
        <v>34</v>
      </c>
    </row>
    <row r="7067" spans="1:24" x14ac:dyDescent="0.3">
      <c r="A7067" t="s">
        <v>17751</v>
      </c>
      <c r="B7067" t="s">
        <v>22</v>
      </c>
      <c r="C7067" t="s">
        <v>53104</v>
      </c>
      <c r="D7067" t="s">
        <v>1807</v>
      </c>
      <c r="E7067" t="s">
        <v>17138</v>
      </c>
      <c r="F7067" t="s">
        <v>17139</v>
      </c>
      <c r="G7067" t="s">
        <v>17140</v>
      </c>
      <c r="H7067" t="s">
        <v>1977</v>
      </c>
      <c r="I7067" t="s">
        <v>17139</v>
      </c>
      <c r="J7067" t="s">
        <v>3395</v>
      </c>
      <c r="K7067" t="s">
        <v>17752</v>
      </c>
      <c r="L7067" t="s">
        <v>30</v>
      </c>
      <c r="M7067" t="s">
        <v>30</v>
      </c>
      <c r="N7067">
        <v>135480.51699999999</v>
      </c>
      <c r="O7067">
        <f t="shared" si="220"/>
        <v>37.633476944444439</v>
      </c>
      <c r="P7067">
        <v>306870.61700000003</v>
      </c>
      <c r="Q7067">
        <f t="shared" si="221"/>
        <v>-85.241838055555561</v>
      </c>
      <c r="R7067">
        <v>871</v>
      </c>
      <c r="S7067" t="s">
        <v>2837</v>
      </c>
      <c r="T7067" s="1">
        <v>23346</v>
      </c>
      <c r="U7067" t="s">
        <v>34</v>
      </c>
      <c r="V7067" t="s">
        <v>34</v>
      </c>
      <c r="W7067" t="s">
        <v>34</v>
      </c>
      <c r="X7067" t="s">
        <v>40</v>
      </c>
    </row>
    <row r="7068" spans="1:24" x14ac:dyDescent="0.3">
      <c r="A7068" t="s">
        <v>17753</v>
      </c>
      <c r="B7068" t="s">
        <v>110</v>
      </c>
      <c r="C7068" t="s">
        <v>53105</v>
      </c>
      <c r="D7068" t="s">
        <v>1807</v>
      </c>
      <c r="E7068" t="s">
        <v>17138</v>
      </c>
      <c r="F7068" t="s">
        <v>17139</v>
      </c>
      <c r="G7068" t="s">
        <v>17140</v>
      </c>
      <c r="H7068" t="s">
        <v>3121</v>
      </c>
      <c r="I7068" t="s">
        <v>17139</v>
      </c>
      <c r="J7068" t="s">
        <v>17754</v>
      </c>
      <c r="K7068" t="s">
        <v>17755</v>
      </c>
      <c r="L7068" t="s">
        <v>69</v>
      </c>
      <c r="M7068" t="s">
        <v>69</v>
      </c>
      <c r="N7068">
        <v>135151.17000000001</v>
      </c>
      <c r="O7068">
        <f t="shared" si="220"/>
        <v>37.541991666666668</v>
      </c>
      <c r="P7068">
        <v>304751.28999999998</v>
      </c>
      <c r="Q7068">
        <f t="shared" si="221"/>
        <v>-84.65313611111111</v>
      </c>
      <c r="R7068">
        <v>940</v>
      </c>
      <c r="S7068" t="s">
        <v>11418</v>
      </c>
      <c r="T7068" s="1">
        <v>40360</v>
      </c>
    </row>
    <row r="7069" spans="1:24" x14ac:dyDescent="0.3">
      <c r="A7069" t="s">
        <v>17756</v>
      </c>
      <c r="B7069" t="s">
        <v>22</v>
      </c>
      <c r="C7069" t="s">
        <v>53106</v>
      </c>
      <c r="D7069" t="s">
        <v>1807</v>
      </c>
      <c r="E7069" t="s">
        <v>17138</v>
      </c>
      <c r="F7069" t="s">
        <v>17139</v>
      </c>
      <c r="G7069" t="s">
        <v>17140</v>
      </c>
      <c r="H7069" t="s">
        <v>3121</v>
      </c>
      <c r="I7069" t="s">
        <v>17139</v>
      </c>
      <c r="J7069" t="s">
        <v>17754</v>
      </c>
      <c r="K7069" t="s">
        <v>17757</v>
      </c>
      <c r="L7069" t="s">
        <v>69</v>
      </c>
      <c r="M7069" t="s">
        <v>69</v>
      </c>
      <c r="N7069">
        <v>134674</v>
      </c>
      <c r="O7069">
        <f t="shared" si="220"/>
        <v>37.409444444444446</v>
      </c>
      <c r="P7069">
        <v>304631</v>
      </c>
      <c r="Q7069">
        <f t="shared" si="221"/>
        <v>-84.619722222222222</v>
      </c>
      <c r="R7069">
        <v>1265</v>
      </c>
      <c r="T7069" s="1">
        <v>37834</v>
      </c>
    </row>
    <row r="7070" spans="1:24" x14ac:dyDescent="0.3">
      <c r="A7070" t="s">
        <v>17758</v>
      </c>
      <c r="B7070" t="s">
        <v>22</v>
      </c>
      <c r="C7070" t="s">
        <v>53107</v>
      </c>
      <c r="D7070" t="s">
        <v>1807</v>
      </c>
      <c r="E7070" t="s">
        <v>17138</v>
      </c>
      <c r="F7070" t="s">
        <v>17139</v>
      </c>
      <c r="G7070" t="s">
        <v>17140</v>
      </c>
      <c r="H7070" t="s">
        <v>17248</v>
      </c>
      <c r="I7070" t="s">
        <v>17139</v>
      </c>
      <c r="J7070" t="s">
        <v>14559</v>
      </c>
      <c r="K7070" t="s">
        <v>14559</v>
      </c>
      <c r="L7070" t="s">
        <v>30</v>
      </c>
      <c r="M7070" t="s">
        <v>30</v>
      </c>
      <c r="N7070">
        <v>136259.31770000001</v>
      </c>
      <c r="O7070">
        <f t="shared" si="220"/>
        <v>37.849810472222224</v>
      </c>
      <c r="P7070">
        <v>301845.00030000001</v>
      </c>
      <c r="Q7070">
        <f t="shared" si="221"/>
        <v>-83.845833416666665</v>
      </c>
      <c r="R7070">
        <v>651</v>
      </c>
      <c r="S7070" t="s">
        <v>11418</v>
      </c>
      <c r="T7070" s="1">
        <v>19633</v>
      </c>
      <c r="U7070" t="s">
        <v>34</v>
      </c>
      <c r="V7070" t="s">
        <v>34</v>
      </c>
      <c r="W7070" t="s">
        <v>34</v>
      </c>
      <c r="X7070" t="s">
        <v>34</v>
      </c>
    </row>
    <row r="7071" spans="1:24" x14ac:dyDescent="0.3">
      <c r="A7071" t="s">
        <v>17759</v>
      </c>
      <c r="B7071" t="s">
        <v>22</v>
      </c>
      <c r="C7071" t="s">
        <v>53108</v>
      </c>
      <c r="D7071" t="s">
        <v>1807</v>
      </c>
      <c r="E7071" t="s">
        <v>17138</v>
      </c>
      <c r="F7071" t="s">
        <v>17139</v>
      </c>
      <c r="G7071" t="s">
        <v>17140</v>
      </c>
      <c r="H7071" t="s">
        <v>2902</v>
      </c>
      <c r="I7071" t="s">
        <v>17139</v>
      </c>
      <c r="J7071" t="s">
        <v>17760</v>
      </c>
      <c r="K7071" t="s">
        <v>17761</v>
      </c>
      <c r="L7071" t="s">
        <v>30</v>
      </c>
      <c r="M7071" t="s">
        <v>30</v>
      </c>
      <c r="N7071">
        <v>135150.39999999999</v>
      </c>
      <c r="O7071">
        <f t="shared" si="220"/>
        <v>37.541777777777774</v>
      </c>
      <c r="P7071">
        <v>316635.7</v>
      </c>
      <c r="Q7071">
        <f t="shared" si="221"/>
        <v>-87.954361111111112</v>
      </c>
      <c r="R7071">
        <v>372</v>
      </c>
      <c r="S7071" t="s">
        <v>2837</v>
      </c>
      <c r="T7071" s="1">
        <v>16132</v>
      </c>
      <c r="U7071" t="s">
        <v>34</v>
      </c>
      <c r="V7071" t="s">
        <v>34</v>
      </c>
      <c r="W7071" t="s">
        <v>34</v>
      </c>
      <c r="X7071" t="s">
        <v>40</v>
      </c>
    </row>
    <row r="7072" spans="1:24" x14ac:dyDescent="0.3">
      <c r="A7072" t="s">
        <v>17762</v>
      </c>
      <c r="B7072" t="s">
        <v>22</v>
      </c>
      <c r="C7072" t="s">
        <v>53109</v>
      </c>
      <c r="D7072" t="s">
        <v>1807</v>
      </c>
      <c r="E7072" t="s">
        <v>17138</v>
      </c>
      <c r="F7072" t="s">
        <v>17139</v>
      </c>
      <c r="G7072" t="s">
        <v>17140</v>
      </c>
      <c r="H7072" t="s">
        <v>12310</v>
      </c>
      <c r="I7072" t="s">
        <v>17139</v>
      </c>
      <c r="J7072" t="s">
        <v>17763</v>
      </c>
      <c r="K7072" t="s">
        <v>17764</v>
      </c>
      <c r="L7072" t="s">
        <v>69</v>
      </c>
      <c r="M7072" t="s">
        <v>69</v>
      </c>
      <c r="N7072">
        <v>137074</v>
      </c>
      <c r="O7072">
        <f t="shared" si="220"/>
        <v>38.076111111111111</v>
      </c>
      <c r="P7072">
        <v>306852</v>
      </c>
      <c r="Q7072">
        <f t="shared" si="221"/>
        <v>-85.236666666666665</v>
      </c>
      <c r="R7072">
        <v>750</v>
      </c>
      <c r="S7072" t="s">
        <v>2837</v>
      </c>
      <c r="T7072" s="1">
        <v>38626</v>
      </c>
    </row>
    <row r="7073" spans="1:24" x14ac:dyDescent="0.3">
      <c r="A7073" t="s">
        <v>17765</v>
      </c>
      <c r="B7073" t="s">
        <v>22</v>
      </c>
      <c r="C7073" t="s">
        <v>53110</v>
      </c>
      <c r="D7073" t="s">
        <v>1807</v>
      </c>
      <c r="E7073" t="s">
        <v>17138</v>
      </c>
      <c r="F7073" t="s">
        <v>17139</v>
      </c>
      <c r="G7073" t="s">
        <v>17140</v>
      </c>
      <c r="H7073" t="s">
        <v>12310</v>
      </c>
      <c r="I7073" t="s">
        <v>17139</v>
      </c>
      <c r="J7073" t="s">
        <v>17766</v>
      </c>
      <c r="K7073" t="s">
        <v>17767</v>
      </c>
      <c r="L7073" t="s">
        <v>69</v>
      </c>
      <c r="M7073" t="s">
        <v>69</v>
      </c>
      <c r="N7073">
        <v>136938</v>
      </c>
      <c r="O7073">
        <f t="shared" si="220"/>
        <v>38.038333333333334</v>
      </c>
      <c r="P7073">
        <v>307294</v>
      </c>
      <c r="Q7073">
        <f t="shared" si="221"/>
        <v>-85.359444444444449</v>
      </c>
      <c r="R7073">
        <v>510</v>
      </c>
      <c r="S7073" t="s">
        <v>2837</v>
      </c>
      <c r="T7073" s="1">
        <v>38930</v>
      </c>
    </row>
    <row r="7074" spans="1:24" x14ac:dyDescent="0.3">
      <c r="A7074" t="s">
        <v>17768</v>
      </c>
      <c r="B7074" t="s">
        <v>110</v>
      </c>
      <c r="C7074" t="s">
        <v>53111</v>
      </c>
      <c r="D7074" t="s">
        <v>1807</v>
      </c>
      <c r="E7074" t="s">
        <v>17138</v>
      </c>
      <c r="F7074" t="s">
        <v>17139</v>
      </c>
      <c r="G7074" t="s">
        <v>17140</v>
      </c>
      <c r="H7074" t="s">
        <v>2387</v>
      </c>
      <c r="I7074" t="s">
        <v>17139</v>
      </c>
      <c r="J7074" t="s">
        <v>17769</v>
      </c>
      <c r="K7074" t="s">
        <v>17770</v>
      </c>
      <c r="L7074" t="s">
        <v>69</v>
      </c>
      <c r="M7074" t="s">
        <v>69</v>
      </c>
      <c r="N7074">
        <v>132113.20800000001</v>
      </c>
      <c r="O7074">
        <f t="shared" si="220"/>
        <v>36.698113333333339</v>
      </c>
      <c r="P7074">
        <v>308434.90100000001</v>
      </c>
      <c r="Q7074">
        <f t="shared" si="221"/>
        <v>-85.676361388888893</v>
      </c>
      <c r="R7074">
        <v>970</v>
      </c>
      <c r="S7074" t="s">
        <v>2837</v>
      </c>
      <c r="T7074" s="1">
        <v>34335</v>
      </c>
    </row>
    <row r="7075" spans="1:24" x14ac:dyDescent="0.3">
      <c r="A7075" t="s">
        <v>17771</v>
      </c>
      <c r="B7075" t="s">
        <v>22</v>
      </c>
      <c r="C7075" t="s">
        <v>53112</v>
      </c>
      <c r="D7075" t="s">
        <v>1807</v>
      </c>
      <c r="E7075" t="s">
        <v>17138</v>
      </c>
      <c r="F7075" t="s">
        <v>17139</v>
      </c>
      <c r="G7075" t="s">
        <v>17140</v>
      </c>
      <c r="H7075" t="s">
        <v>2387</v>
      </c>
      <c r="I7075" t="s">
        <v>17139</v>
      </c>
      <c r="J7075" t="s">
        <v>17769</v>
      </c>
      <c r="K7075" t="s">
        <v>17772</v>
      </c>
      <c r="L7075" t="s">
        <v>30</v>
      </c>
      <c r="M7075" t="s">
        <v>30</v>
      </c>
      <c r="N7075">
        <v>132224.5</v>
      </c>
      <c r="O7075">
        <f t="shared" si="220"/>
        <v>36.72902777777778</v>
      </c>
      <c r="P7075">
        <v>308348.59999999998</v>
      </c>
      <c r="Q7075">
        <f t="shared" si="221"/>
        <v>-85.652388888888879</v>
      </c>
      <c r="R7075">
        <v>1036</v>
      </c>
      <c r="S7075" t="s">
        <v>2837</v>
      </c>
      <c r="T7075" s="1">
        <v>32448</v>
      </c>
    </row>
    <row r="7076" spans="1:24" x14ac:dyDescent="0.3">
      <c r="A7076" t="s">
        <v>17773</v>
      </c>
      <c r="B7076" t="s">
        <v>22</v>
      </c>
      <c r="C7076" t="s">
        <v>53113</v>
      </c>
      <c r="D7076" t="s">
        <v>1807</v>
      </c>
      <c r="E7076" t="s">
        <v>17138</v>
      </c>
      <c r="F7076" t="s">
        <v>17139</v>
      </c>
      <c r="G7076" t="s">
        <v>17140</v>
      </c>
      <c r="H7076" t="s">
        <v>16176</v>
      </c>
      <c r="I7076" t="s">
        <v>17139</v>
      </c>
      <c r="J7076" t="s">
        <v>17774</v>
      </c>
      <c r="K7076" t="s">
        <v>17775</v>
      </c>
      <c r="L7076" t="s">
        <v>69</v>
      </c>
      <c r="M7076" t="s">
        <v>69</v>
      </c>
      <c r="N7076">
        <v>135404.17300000001</v>
      </c>
      <c r="O7076">
        <f t="shared" si="220"/>
        <v>37.612270277777782</v>
      </c>
      <c r="P7076">
        <v>313404.98300000001</v>
      </c>
      <c r="Q7076">
        <f t="shared" si="221"/>
        <v>-87.056939722222225</v>
      </c>
      <c r="R7076">
        <v>406</v>
      </c>
      <c r="S7076" t="s">
        <v>2837</v>
      </c>
      <c r="T7076" s="1">
        <v>32356</v>
      </c>
    </row>
    <row r="7077" spans="1:24" x14ac:dyDescent="0.3">
      <c r="A7077" t="s">
        <v>17776</v>
      </c>
      <c r="B7077" t="s">
        <v>22</v>
      </c>
      <c r="C7077" t="s">
        <v>53114</v>
      </c>
      <c r="D7077" t="s">
        <v>1807</v>
      </c>
      <c r="E7077" t="s">
        <v>17138</v>
      </c>
      <c r="F7077" t="s">
        <v>17139</v>
      </c>
      <c r="G7077" t="s">
        <v>17140</v>
      </c>
      <c r="H7077" t="s">
        <v>16176</v>
      </c>
      <c r="I7077" t="s">
        <v>17139</v>
      </c>
      <c r="J7077" t="s">
        <v>17774</v>
      </c>
      <c r="K7077" t="s">
        <v>17777</v>
      </c>
      <c r="L7077" t="s">
        <v>69</v>
      </c>
      <c r="M7077" t="s">
        <v>69</v>
      </c>
      <c r="N7077">
        <v>135509.171</v>
      </c>
      <c r="O7077">
        <f t="shared" si="220"/>
        <v>37.641436388888891</v>
      </c>
      <c r="P7077">
        <v>313673.98800000001</v>
      </c>
      <c r="Q7077">
        <f t="shared" si="221"/>
        <v>-87.131663333333336</v>
      </c>
      <c r="R7077">
        <v>395</v>
      </c>
      <c r="S7077" t="s">
        <v>2837</v>
      </c>
      <c r="T7077" s="1">
        <v>24838</v>
      </c>
    </row>
    <row r="7078" spans="1:24" x14ac:dyDescent="0.3">
      <c r="A7078" t="s">
        <v>17778</v>
      </c>
      <c r="B7078" t="s">
        <v>22</v>
      </c>
      <c r="C7078" t="s">
        <v>53115</v>
      </c>
      <c r="D7078" t="s">
        <v>1807</v>
      </c>
      <c r="E7078" t="s">
        <v>17138</v>
      </c>
      <c r="F7078" t="s">
        <v>17139</v>
      </c>
      <c r="G7078" t="s">
        <v>17140</v>
      </c>
      <c r="H7078" t="s">
        <v>3029</v>
      </c>
      <c r="I7078" t="s">
        <v>17139</v>
      </c>
      <c r="J7078" t="s">
        <v>6432</v>
      </c>
      <c r="K7078" t="s">
        <v>17779</v>
      </c>
      <c r="L7078" t="s">
        <v>69</v>
      </c>
      <c r="M7078" t="s">
        <v>69</v>
      </c>
      <c r="N7078">
        <v>139764</v>
      </c>
      <c r="O7078">
        <f t="shared" si="220"/>
        <v>38.823333333333331</v>
      </c>
      <c r="P7078">
        <v>304865</v>
      </c>
      <c r="Q7078">
        <f t="shared" si="221"/>
        <v>-84.68472222222222</v>
      </c>
      <c r="R7078">
        <v>890</v>
      </c>
      <c r="S7078" t="s">
        <v>11418</v>
      </c>
      <c r="T7078" s="1">
        <v>36831</v>
      </c>
    </row>
    <row r="7079" spans="1:24" x14ac:dyDescent="0.3">
      <c r="A7079" t="s">
        <v>17780</v>
      </c>
      <c r="B7079" t="s">
        <v>22</v>
      </c>
      <c r="C7079" t="s">
        <v>53116</v>
      </c>
      <c r="D7079" t="s">
        <v>1807</v>
      </c>
      <c r="E7079" t="s">
        <v>17138</v>
      </c>
      <c r="F7079" t="s">
        <v>17139</v>
      </c>
      <c r="G7079" t="s">
        <v>17140</v>
      </c>
      <c r="H7079" t="s">
        <v>3029</v>
      </c>
      <c r="I7079" t="s">
        <v>17139</v>
      </c>
      <c r="J7079" t="s">
        <v>6432</v>
      </c>
      <c r="K7079" t="s">
        <v>17781</v>
      </c>
      <c r="L7079" t="s">
        <v>69</v>
      </c>
      <c r="M7079" t="s">
        <v>69</v>
      </c>
      <c r="N7079">
        <v>139741</v>
      </c>
      <c r="O7079">
        <f t="shared" si="220"/>
        <v>38.816944444444445</v>
      </c>
      <c r="P7079">
        <v>304816</v>
      </c>
      <c r="Q7079">
        <f t="shared" si="221"/>
        <v>-84.671111111111117</v>
      </c>
      <c r="R7079">
        <v>880</v>
      </c>
      <c r="S7079" t="s">
        <v>11418</v>
      </c>
      <c r="T7079" s="1">
        <v>38231</v>
      </c>
    </row>
    <row r="7080" spans="1:24" x14ac:dyDescent="0.3">
      <c r="A7080" t="s">
        <v>17782</v>
      </c>
      <c r="B7080" t="s">
        <v>22</v>
      </c>
      <c r="C7080" t="s">
        <v>53117</v>
      </c>
      <c r="D7080" t="s">
        <v>1807</v>
      </c>
      <c r="E7080" t="s">
        <v>17138</v>
      </c>
      <c r="F7080" t="s">
        <v>17139</v>
      </c>
      <c r="G7080" t="s">
        <v>17140</v>
      </c>
      <c r="H7080" t="s">
        <v>11623</v>
      </c>
      <c r="I7080" t="s">
        <v>17139</v>
      </c>
      <c r="J7080" t="s">
        <v>17783</v>
      </c>
      <c r="K7080" t="s">
        <v>17783</v>
      </c>
      <c r="L7080" t="s">
        <v>69</v>
      </c>
      <c r="M7080" t="s">
        <v>69</v>
      </c>
      <c r="N7080">
        <v>136137.242</v>
      </c>
      <c r="O7080">
        <f t="shared" si="220"/>
        <v>37.815900555555558</v>
      </c>
      <c r="P7080">
        <v>309472.86700000003</v>
      </c>
      <c r="Q7080">
        <f t="shared" si="221"/>
        <v>-85.964685277777789</v>
      </c>
      <c r="R7080">
        <v>680</v>
      </c>
      <c r="S7080" t="s">
        <v>2837</v>
      </c>
      <c r="T7080" s="1">
        <v>31260</v>
      </c>
    </row>
    <row r="7081" spans="1:24" x14ac:dyDescent="0.3">
      <c r="A7081" t="s">
        <v>17784</v>
      </c>
      <c r="B7081" t="s">
        <v>22</v>
      </c>
      <c r="C7081" t="s">
        <v>53118</v>
      </c>
      <c r="D7081" t="s">
        <v>1807</v>
      </c>
      <c r="E7081" t="s">
        <v>17138</v>
      </c>
      <c r="F7081" t="s">
        <v>17139</v>
      </c>
      <c r="G7081" t="s">
        <v>17140</v>
      </c>
      <c r="H7081" t="s">
        <v>2025</v>
      </c>
      <c r="I7081" t="s">
        <v>17139</v>
      </c>
      <c r="J7081" t="s">
        <v>12389</v>
      </c>
      <c r="K7081" t="s">
        <v>12389</v>
      </c>
      <c r="L7081" t="s">
        <v>30</v>
      </c>
      <c r="M7081" t="s">
        <v>30</v>
      </c>
      <c r="N7081">
        <v>136491.96</v>
      </c>
      <c r="O7081">
        <f t="shared" si="220"/>
        <v>37.914433333333328</v>
      </c>
      <c r="P7081">
        <v>299706.995</v>
      </c>
      <c r="Q7081">
        <f t="shared" si="221"/>
        <v>-83.251943055555557</v>
      </c>
      <c r="R7081">
        <v>934</v>
      </c>
      <c r="S7081" t="s">
        <v>11418</v>
      </c>
      <c r="T7081" s="1">
        <v>23712</v>
      </c>
      <c r="U7081" t="s">
        <v>34</v>
      </c>
      <c r="V7081" t="s">
        <v>34</v>
      </c>
      <c r="W7081" t="s">
        <v>34</v>
      </c>
      <c r="X7081" t="s">
        <v>40</v>
      </c>
    </row>
    <row r="7082" spans="1:24" x14ac:dyDescent="0.3">
      <c r="A7082" t="s">
        <v>17785</v>
      </c>
      <c r="B7082" t="s">
        <v>22</v>
      </c>
      <c r="C7082" t="s">
        <v>53119</v>
      </c>
      <c r="D7082" t="s">
        <v>1807</v>
      </c>
      <c r="E7082" t="s">
        <v>17138</v>
      </c>
      <c r="F7082" t="s">
        <v>17139</v>
      </c>
      <c r="G7082" t="s">
        <v>17140</v>
      </c>
      <c r="H7082" t="s">
        <v>17206</v>
      </c>
      <c r="I7082" t="s">
        <v>17139</v>
      </c>
      <c r="J7082" t="s">
        <v>1730</v>
      </c>
      <c r="K7082" t="s">
        <v>17786</v>
      </c>
      <c r="L7082" t="s">
        <v>69</v>
      </c>
      <c r="M7082" t="s">
        <v>69</v>
      </c>
      <c r="N7082">
        <v>136903</v>
      </c>
      <c r="O7082">
        <f t="shared" si="220"/>
        <v>38.028611111111111</v>
      </c>
      <c r="P7082">
        <v>309204</v>
      </c>
      <c r="Q7082">
        <f t="shared" si="221"/>
        <v>-85.89</v>
      </c>
      <c r="R7082">
        <v>550</v>
      </c>
      <c r="S7082" t="s">
        <v>2837</v>
      </c>
      <c r="T7082" s="1">
        <v>36647</v>
      </c>
    </row>
    <row r="7083" spans="1:24" x14ac:dyDescent="0.3">
      <c r="A7083" t="s">
        <v>17787</v>
      </c>
      <c r="B7083" t="s">
        <v>110</v>
      </c>
      <c r="C7083" t="s">
        <v>53120</v>
      </c>
      <c r="D7083" t="s">
        <v>1807</v>
      </c>
      <c r="E7083" t="s">
        <v>17138</v>
      </c>
      <c r="F7083" t="s">
        <v>17139</v>
      </c>
      <c r="G7083" t="s">
        <v>17140</v>
      </c>
      <c r="H7083" t="s">
        <v>17467</v>
      </c>
      <c r="I7083" t="s">
        <v>17139</v>
      </c>
      <c r="J7083" t="s">
        <v>11420</v>
      </c>
      <c r="K7083" t="s">
        <v>17788</v>
      </c>
      <c r="L7083" t="s">
        <v>69</v>
      </c>
      <c r="M7083" t="s">
        <v>69</v>
      </c>
      <c r="N7083">
        <v>133611.03</v>
      </c>
      <c r="O7083">
        <f t="shared" si="220"/>
        <v>37.114175000000003</v>
      </c>
      <c r="P7083">
        <v>298125.84000000003</v>
      </c>
      <c r="Q7083">
        <f t="shared" si="221"/>
        <v>-82.812733333333341</v>
      </c>
      <c r="R7083">
        <v>1220</v>
      </c>
      <c r="S7083" t="s">
        <v>11418</v>
      </c>
      <c r="T7083" s="1">
        <v>29465</v>
      </c>
    </row>
    <row r="7084" spans="1:24" x14ac:dyDescent="0.3">
      <c r="A7084" t="s">
        <v>17789</v>
      </c>
      <c r="B7084" t="s">
        <v>22</v>
      </c>
      <c r="C7084" t="s">
        <v>53121</v>
      </c>
      <c r="D7084" t="s">
        <v>1807</v>
      </c>
      <c r="E7084" t="s">
        <v>17138</v>
      </c>
      <c r="F7084" t="s">
        <v>17139</v>
      </c>
      <c r="G7084" t="s">
        <v>17140</v>
      </c>
      <c r="H7084" t="s">
        <v>15137</v>
      </c>
      <c r="I7084" t="s">
        <v>17139</v>
      </c>
      <c r="J7084" t="s">
        <v>12397</v>
      </c>
      <c r="K7084" t="s">
        <v>6753</v>
      </c>
      <c r="L7084" t="s">
        <v>69</v>
      </c>
      <c r="M7084" t="s">
        <v>69</v>
      </c>
      <c r="N7084">
        <v>132354.29999999999</v>
      </c>
      <c r="O7084">
        <f t="shared" si="220"/>
        <v>36.76508333333333</v>
      </c>
      <c r="P7084">
        <v>303117.766</v>
      </c>
      <c r="Q7084">
        <f t="shared" si="221"/>
        <v>-84.199379444444446</v>
      </c>
      <c r="R7084">
        <v>1105</v>
      </c>
      <c r="S7084" t="s">
        <v>11418</v>
      </c>
      <c r="T7084" s="1">
        <v>31382</v>
      </c>
    </row>
    <row r="7085" spans="1:24" x14ac:dyDescent="0.3">
      <c r="A7085" t="s">
        <v>17790</v>
      </c>
      <c r="B7085" t="s">
        <v>22</v>
      </c>
      <c r="C7085" t="s">
        <v>53122</v>
      </c>
      <c r="D7085" t="s">
        <v>1807</v>
      </c>
      <c r="E7085" t="s">
        <v>17138</v>
      </c>
      <c r="F7085" t="s">
        <v>17139</v>
      </c>
      <c r="G7085" t="s">
        <v>17140</v>
      </c>
      <c r="H7085" t="s">
        <v>15137</v>
      </c>
      <c r="I7085" t="s">
        <v>17139</v>
      </c>
      <c r="J7085" t="s">
        <v>12397</v>
      </c>
      <c r="K7085" t="s">
        <v>17791</v>
      </c>
      <c r="L7085" t="s">
        <v>30</v>
      </c>
      <c r="M7085" t="s">
        <v>30</v>
      </c>
      <c r="N7085">
        <v>132462</v>
      </c>
      <c r="O7085">
        <f t="shared" si="220"/>
        <v>36.795000000000002</v>
      </c>
      <c r="P7085">
        <v>303118.3</v>
      </c>
      <c r="Q7085">
        <f t="shared" si="221"/>
        <v>-84.199527777777774</v>
      </c>
      <c r="R7085">
        <v>1177</v>
      </c>
      <c r="S7085" t="s">
        <v>11418</v>
      </c>
      <c r="T7085" s="1">
        <v>38412</v>
      </c>
    </row>
    <row r="7086" spans="1:24" x14ac:dyDescent="0.3">
      <c r="A7086" t="s">
        <v>17792</v>
      </c>
      <c r="B7086" t="s">
        <v>110</v>
      </c>
      <c r="C7086" t="s">
        <v>53123</v>
      </c>
      <c r="D7086" t="s">
        <v>1807</v>
      </c>
      <c r="E7086" t="s">
        <v>17138</v>
      </c>
      <c r="F7086" t="s">
        <v>17139</v>
      </c>
      <c r="G7086" t="s">
        <v>17140</v>
      </c>
      <c r="H7086" t="s">
        <v>3372</v>
      </c>
      <c r="I7086" t="s">
        <v>17139</v>
      </c>
      <c r="J7086" t="s">
        <v>17126</v>
      </c>
      <c r="K7086" t="s">
        <v>17793</v>
      </c>
      <c r="L7086" t="s">
        <v>69</v>
      </c>
      <c r="M7086" t="s">
        <v>69</v>
      </c>
      <c r="N7086">
        <v>139089.24799999999</v>
      </c>
      <c r="O7086">
        <f t="shared" si="220"/>
        <v>38.635902222222221</v>
      </c>
      <c r="P7086">
        <v>304446.79200000002</v>
      </c>
      <c r="Q7086">
        <f t="shared" si="221"/>
        <v>-84.568553333333341</v>
      </c>
      <c r="R7086">
        <v>956</v>
      </c>
      <c r="S7086" t="s">
        <v>11418</v>
      </c>
      <c r="T7086" s="1">
        <v>34060</v>
      </c>
    </row>
    <row r="7087" spans="1:24" x14ac:dyDescent="0.3">
      <c r="A7087" t="s">
        <v>17794</v>
      </c>
      <c r="B7087" t="s">
        <v>110</v>
      </c>
      <c r="C7087" t="s">
        <v>53124</v>
      </c>
      <c r="D7087" t="s">
        <v>1807</v>
      </c>
      <c r="E7087" t="s">
        <v>17138</v>
      </c>
      <c r="F7087" t="s">
        <v>17139</v>
      </c>
      <c r="G7087" t="s">
        <v>17140</v>
      </c>
      <c r="H7087" t="s">
        <v>2657</v>
      </c>
      <c r="I7087" t="s">
        <v>17139</v>
      </c>
      <c r="J7087" t="s">
        <v>6527</v>
      </c>
      <c r="K7087" t="s">
        <v>17795</v>
      </c>
      <c r="L7087" t="s">
        <v>30</v>
      </c>
      <c r="M7087" t="s">
        <v>69</v>
      </c>
      <c r="N7087">
        <v>136800.283</v>
      </c>
      <c r="O7087">
        <f t="shared" si="220"/>
        <v>38.000078611111107</v>
      </c>
      <c r="P7087">
        <v>303113.74200000003</v>
      </c>
      <c r="Q7087">
        <f t="shared" si="221"/>
        <v>-84.198261666666667</v>
      </c>
      <c r="R7087">
        <v>1000</v>
      </c>
      <c r="S7087" t="s">
        <v>11418</v>
      </c>
      <c r="T7087" s="1">
        <v>33573</v>
      </c>
    </row>
    <row r="7088" spans="1:24" x14ac:dyDescent="0.3">
      <c r="A7088" t="s">
        <v>17796</v>
      </c>
      <c r="B7088" t="s">
        <v>22</v>
      </c>
      <c r="C7088" t="s">
        <v>53125</v>
      </c>
      <c r="D7088" t="s">
        <v>1807</v>
      </c>
      <c r="E7088" t="s">
        <v>17138</v>
      </c>
      <c r="F7088" t="s">
        <v>17139</v>
      </c>
      <c r="G7088" t="s">
        <v>17140</v>
      </c>
      <c r="H7088" t="s">
        <v>2657</v>
      </c>
      <c r="I7088" t="s">
        <v>17139</v>
      </c>
      <c r="J7088" t="s">
        <v>6527</v>
      </c>
      <c r="K7088" t="s">
        <v>17797</v>
      </c>
      <c r="L7088" t="s">
        <v>69</v>
      </c>
      <c r="M7088" t="s">
        <v>69</v>
      </c>
      <c r="N7088">
        <v>136599</v>
      </c>
      <c r="O7088">
        <f t="shared" si="220"/>
        <v>37.944166666666668</v>
      </c>
      <c r="P7088">
        <v>302392</v>
      </c>
      <c r="Q7088">
        <f t="shared" si="221"/>
        <v>-83.997777777777785</v>
      </c>
      <c r="R7088">
        <v>770</v>
      </c>
      <c r="S7088" t="s">
        <v>11418</v>
      </c>
      <c r="T7088" s="1">
        <v>34790</v>
      </c>
    </row>
    <row r="7089" spans="1:24" x14ac:dyDescent="0.3">
      <c r="A7089" t="s">
        <v>17798</v>
      </c>
      <c r="B7089" t="s">
        <v>22</v>
      </c>
      <c r="C7089" t="s">
        <v>53126</v>
      </c>
      <c r="D7089" t="s">
        <v>1807</v>
      </c>
      <c r="E7089" t="s">
        <v>24</v>
      </c>
      <c r="F7089" t="s">
        <v>17139</v>
      </c>
      <c r="G7089" t="s">
        <v>17140</v>
      </c>
      <c r="H7089" t="s">
        <v>2657</v>
      </c>
      <c r="I7089" t="s">
        <v>17139</v>
      </c>
      <c r="J7089" t="s">
        <v>6527</v>
      </c>
      <c r="K7089" t="s">
        <v>17799</v>
      </c>
      <c r="L7089" t="s">
        <v>69</v>
      </c>
      <c r="M7089" t="s">
        <v>69</v>
      </c>
      <c r="N7089">
        <v>136988</v>
      </c>
      <c r="O7089">
        <f t="shared" si="220"/>
        <v>38.05222222222222</v>
      </c>
      <c r="P7089">
        <v>303189</v>
      </c>
      <c r="Q7089">
        <f t="shared" si="221"/>
        <v>-84.219166666666666</v>
      </c>
      <c r="R7089">
        <v>951</v>
      </c>
      <c r="S7089" t="s">
        <v>11418</v>
      </c>
      <c r="T7089" s="1">
        <v>42217</v>
      </c>
    </row>
    <row r="7090" spans="1:24" x14ac:dyDescent="0.3">
      <c r="A7090" t="s">
        <v>17800</v>
      </c>
      <c r="B7090" t="s">
        <v>22</v>
      </c>
      <c r="C7090" t="s">
        <v>53127</v>
      </c>
      <c r="D7090" t="s">
        <v>2644</v>
      </c>
      <c r="E7090" t="s">
        <v>17801</v>
      </c>
      <c r="F7090" t="s">
        <v>17802</v>
      </c>
      <c r="G7090" t="s">
        <v>17803</v>
      </c>
      <c r="H7090" t="s">
        <v>13531</v>
      </c>
      <c r="I7090" t="s">
        <v>17802</v>
      </c>
      <c r="J7090" t="s">
        <v>1812</v>
      </c>
      <c r="K7090" t="s">
        <v>17804</v>
      </c>
      <c r="L7090" t="s">
        <v>30</v>
      </c>
      <c r="M7090" t="s">
        <v>30</v>
      </c>
      <c r="N7090">
        <v>107912.8</v>
      </c>
      <c r="O7090">
        <f t="shared" si="220"/>
        <v>29.975777777777779</v>
      </c>
      <c r="P7090">
        <v>331503.2</v>
      </c>
      <c r="Q7090">
        <f t="shared" si="221"/>
        <v>-92.084222222222223</v>
      </c>
      <c r="R7090">
        <v>15</v>
      </c>
      <c r="S7090" t="s">
        <v>717</v>
      </c>
      <c r="T7090" s="1">
        <v>17624</v>
      </c>
      <c r="U7090" t="s">
        <v>34</v>
      </c>
      <c r="V7090" t="s">
        <v>34</v>
      </c>
      <c r="W7090" t="s">
        <v>34</v>
      </c>
      <c r="X7090" t="s">
        <v>40</v>
      </c>
    </row>
    <row r="7091" spans="1:24" x14ac:dyDescent="0.3">
      <c r="A7091" t="s">
        <v>17807</v>
      </c>
      <c r="B7091" t="s">
        <v>110</v>
      </c>
      <c r="C7091" t="s">
        <v>53128</v>
      </c>
      <c r="D7091" t="s">
        <v>2644</v>
      </c>
      <c r="E7091" t="s">
        <v>17801</v>
      </c>
      <c r="F7091" t="s">
        <v>17802</v>
      </c>
      <c r="G7091" t="s">
        <v>17803</v>
      </c>
      <c r="H7091" t="s">
        <v>13531</v>
      </c>
      <c r="I7091" t="s">
        <v>17802</v>
      </c>
      <c r="J7091" t="s">
        <v>1812</v>
      </c>
      <c r="K7091" t="s">
        <v>17808</v>
      </c>
      <c r="L7091" t="s">
        <v>69</v>
      </c>
      <c r="M7091" t="s">
        <v>69</v>
      </c>
      <c r="N7091">
        <v>107907.7</v>
      </c>
      <c r="O7091">
        <f t="shared" si="220"/>
        <v>29.974361111111111</v>
      </c>
      <c r="P7091">
        <v>331590.36</v>
      </c>
      <c r="Q7091">
        <f t="shared" si="221"/>
        <v>-92.108433333333323</v>
      </c>
      <c r="R7091">
        <v>13</v>
      </c>
      <c r="S7091" t="s">
        <v>717</v>
      </c>
      <c r="T7091" s="1">
        <v>39264</v>
      </c>
    </row>
    <row r="7092" spans="1:24" x14ac:dyDescent="0.3">
      <c r="A7092" t="s">
        <v>17809</v>
      </c>
      <c r="B7092" t="s">
        <v>22</v>
      </c>
      <c r="C7092" t="s">
        <v>53129</v>
      </c>
      <c r="D7092" t="s">
        <v>2644</v>
      </c>
      <c r="E7092" t="s">
        <v>17801</v>
      </c>
      <c r="F7092" t="s">
        <v>17802</v>
      </c>
      <c r="G7092" t="s">
        <v>17803</v>
      </c>
      <c r="H7092" t="s">
        <v>13531</v>
      </c>
      <c r="I7092" t="s">
        <v>17802</v>
      </c>
      <c r="J7092" t="s">
        <v>1812</v>
      </c>
      <c r="K7092" t="s">
        <v>17810</v>
      </c>
      <c r="L7092" t="s">
        <v>69</v>
      </c>
      <c r="M7092" t="s">
        <v>69</v>
      </c>
      <c r="N7092">
        <v>107764.746</v>
      </c>
      <c r="O7092">
        <f t="shared" si="220"/>
        <v>29.934651666666667</v>
      </c>
      <c r="P7092">
        <v>331968.46000000002</v>
      </c>
      <c r="Q7092">
        <f t="shared" si="221"/>
        <v>-92.213461111111116</v>
      </c>
      <c r="R7092">
        <v>10</v>
      </c>
      <c r="S7092" t="s">
        <v>717</v>
      </c>
      <c r="T7092" s="1">
        <v>32203</v>
      </c>
    </row>
    <row r="7093" spans="1:24" x14ac:dyDescent="0.3">
      <c r="A7093" t="s">
        <v>17811</v>
      </c>
      <c r="B7093" t="s">
        <v>22</v>
      </c>
      <c r="C7093" t="s">
        <v>53130</v>
      </c>
      <c r="D7093" t="s">
        <v>2644</v>
      </c>
      <c r="E7093" t="s">
        <v>17801</v>
      </c>
      <c r="F7093" t="s">
        <v>17802</v>
      </c>
      <c r="G7093" t="s">
        <v>17803</v>
      </c>
      <c r="H7093" t="s">
        <v>13531</v>
      </c>
      <c r="I7093" t="s">
        <v>17802</v>
      </c>
      <c r="J7093" t="s">
        <v>1812</v>
      </c>
      <c r="K7093" t="s">
        <v>17812</v>
      </c>
      <c r="L7093" t="s">
        <v>69</v>
      </c>
      <c r="M7093" t="s">
        <v>69</v>
      </c>
      <c r="N7093">
        <v>107340.753</v>
      </c>
      <c r="O7093">
        <f t="shared" si="220"/>
        <v>29.816875833333331</v>
      </c>
      <c r="P7093">
        <v>331620.45400000003</v>
      </c>
      <c r="Q7093">
        <f t="shared" si="221"/>
        <v>-92.116792777777789</v>
      </c>
      <c r="R7093">
        <v>6</v>
      </c>
      <c r="S7093" t="s">
        <v>717</v>
      </c>
      <c r="T7093" s="1">
        <v>21702</v>
      </c>
    </row>
    <row r="7094" spans="1:24" x14ac:dyDescent="0.3">
      <c r="A7094" t="s">
        <v>17813</v>
      </c>
      <c r="B7094" t="s">
        <v>22</v>
      </c>
      <c r="C7094" t="s">
        <v>53131</v>
      </c>
      <c r="D7094" t="s">
        <v>2644</v>
      </c>
      <c r="E7094" t="s">
        <v>17801</v>
      </c>
      <c r="F7094" t="s">
        <v>17802</v>
      </c>
      <c r="G7094" t="s">
        <v>17803</v>
      </c>
      <c r="H7094" t="s">
        <v>13531</v>
      </c>
      <c r="I7094" t="s">
        <v>17802</v>
      </c>
      <c r="J7094" t="s">
        <v>1812</v>
      </c>
      <c r="K7094" t="s">
        <v>17814</v>
      </c>
      <c r="L7094" t="s">
        <v>69</v>
      </c>
      <c r="M7094" t="s">
        <v>69</v>
      </c>
      <c r="N7094">
        <v>107908.04</v>
      </c>
      <c r="O7094">
        <f t="shared" si="220"/>
        <v>29.974455555555554</v>
      </c>
      <c r="P7094">
        <v>331834.06</v>
      </c>
      <c r="Q7094">
        <f t="shared" si="221"/>
        <v>-92.176127777777779</v>
      </c>
      <c r="R7094">
        <v>10</v>
      </c>
      <c r="S7094" t="s">
        <v>717</v>
      </c>
      <c r="T7094" s="1">
        <v>35521</v>
      </c>
    </row>
    <row r="7095" spans="1:24" x14ac:dyDescent="0.3">
      <c r="A7095" t="s">
        <v>17815</v>
      </c>
      <c r="B7095" t="s">
        <v>110</v>
      </c>
      <c r="C7095" t="s">
        <v>53132</v>
      </c>
      <c r="D7095" t="s">
        <v>2644</v>
      </c>
      <c r="E7095" t="s">
        <v>17801</v>
      </c>
      <c r="F7095" t="s">
        <v>17802</v>
      </c>
      <c r="G7095" t="s">
        <v>17803</v>
      </c>
      <c r="H7095" t="s">
        <v>13531</v>
      </c>
      <c r="I7095" t="s">
        <v>17802</v>
      </c>
      <c r="J7095" t="s">
        <v>1812</v>
      </c>
      <c r="K7095" t="s">
        <v>17816</v>
      </c>
      <c r="L7095" t="s">
        <v>69</v>
      </c>
      <c r="M7095" t="s">
        <v>69</v>
      </c>
      <c r="N7095">
        <v>107611</v>
      </c>
      <c r="O7095">
        <f t="shared" si="220"/>
        <v>29.891944444444444</v>
      </c>
      <c r="P7095">
        <v>331806</v>
      </c>
      <c r="Q7095">
        <f t="shared" si="221"/>
        <v>-92.168333333333337</v>
      </c>
      <c r="R7095">
        <v>10</v>
      </c>
      <c r="S7095" t="s">
        <v>717</v>
      </c>
      <c r="T7095" s="1">
        <v>38412</v>
      </c>
    </row>
    <row r="7096" spans="1:24" x14ac:dyDescent="0.3">
      <c r="A7096" t="s">
        <v>17817</v>
      </c>
      <c r="B7096" t="s">
        <v>2780</v>
      </c>
      <c r="C7096" t="s">
        <v>53133</v>
      </c>
      <c r="D7096" t="s">
        <v>2644</v>
      </c>
      <c r="E7096" t="s">
        <v>17801</v>
      </c>
      <c r="F7096" t="s">
        <v>17802</v>
      </c>
      <c r="G7096" t="s">
        <v>17803</v>
      </c>
      <c r="H7096" t="s">
        <v>17818</v>
      </c>
      <c r="I7096" t="s">
        <v>17802</v>
      </c>
      <c r="J7096" t="s">
        <v>17819</v>
      </c>
      <c r="K7096" t="s">
        <v>17820</v>
      </c>
      <c r="L7096" t="s">
        <v>69</v>
      </c>
      <c r="M7096" t="s">
        <v>69</v>
      </c>
      <c r="N7096">
        <v>109863</v>
      </c>
      <c r="O7096">
        <f t="shared" si="220"/>
        <v>30.517499999999998</v>
      </c>
      <c r="P7096">
        <v>324030</v>
      </c>
      <c r="Q7096">
        <f t="shared" si="221"/>
        <v>-90.00833333333334</v>
      </c>
      <c r="R7096">
        <v>50</v>
      </c>
      <c r="S7096" t="s">
        <v>1814</v>
      </c>
      <c r="T7096" s="1">
        <v>36161</v>
      </c>
    </row>
    <row r="7097" spans="1:24" x14ac:dyDescent="0.3">
      <c r="A7097" t="s">
        <v>17821</v>
      </c>
      <c r="B7097" t="s">
        <v>22</v>
      </c>
      <c r="C7097" t="s">
        <v>17824</v>
      </c>
      <c r="D7097" t="s">
        <v>2644</v>
      </c>
      <c r="E7097" t="s">
        <v>17801</v>
      </c>
      <c r="F7097" t="s">
        <v>17802</v>
      </c>
      <c r="G7097" t="s">
        <v>17803</v>
      </c>
      <c r="H7097" t="s">
        <v>17822</v>
      </c>
      <c r="I7097" t="s">
        <v>17802</v>
      </c>
      <c r="J7097" t="s">
        <v>14956</v>
      </c>
      <c r="K7097" t="s">
        <v>17823</v>
      </c>
      <c r="L7097" t="s">
        <v>30</v>
      </c>
      <c r="M7097" t="s">
        <v>30</v>
      </c>
      <c r="N7097">
        <v>112778.538</v>
      </c>
      <c r="O7097">
        <f t="shared" si="220"/>
        <v>31.327371666666668</v>
      </c>
      <c r="P7097">
        <v>333174.80200000003</v>
      </c>
      <c r="Q7097">
        <f t="shared" si="221"/>
        <v>-92.548556111111111</v>
      </c>
      <c r="R7097">
        <v>88</v>
      </c>
      <c r="S7097" t="s">
        <v>717</v>
      </c>
      <c r="T7097" s="1">
        <v>16103</v>
      </c>
      <c r="U7097" t="s">
        <v>34</v>
      </c>
      <c r="V7097" t="s">
        <v>34</v>
      </c>
      <c r="X7097" t="s">
        <v>40</v>
      </c>
    </row>
    <row r="7098" spans="1:24" x14ac:dyDescent="0.3">
      <c r="A7098" t="s">
        <v>17825</v>
      </c>
      <c r="B7098" t="s">
        <v>22</v>
      </c>
      <c r="C7098" t="s">
        <v>53134</v>
      </c>
      <c r="D7098" t="s">
        <v>2644</v>
      </c>
      <c r="E7098" t="s">
        <v>17801</v>
      </c>
      <c r="F7098" t="s">
        <v>17802</v>
      </c>
      <c r="G7098" t="s">
        <v>17803</v>
      </c>
      <c r="H7098" t="s">
        <v>17822</v>
      </c>
      <c r="I7098" t="s">
        <v>17802</v>
      </c>
      <c r="J7098" t="s">
        <v>14956</v>
      </c>
      <c r="K7098" t="s">
        <v>3591</v>
      </c>
      <c r="L7098" t="s">
        <v>69</v>
      </c>
      <c r="M7098" t="s">
        <v>69</v>
      </c>
      <c r="N7098">
        <v>112704.652</v>
      </c>
      <c r="O7098">
        <f t="shared" si="220"/>
        <v>31.306847777777779</v>
      </c>
      <c r="P7098">
        <v>333401.51500000001</v>
      </c>
      <c r="Q7098">
        <f t="shared" si="221"/>
        <v>-92.611531944444451</v>
      </c>
      <c r="R7098">
        <v>82</v>
      </c>
      <c r="S7098" t="s">
        <v>717</v>
      </c>
      <c r="T7098" s="1">
        <v>27150</v>
      </c>
    </row>
    <row r="7099" spans="1:24" x14ac:dyDescent="0.3">
      <c r="A7099" t="s">
        <v>17826</v>
      </c>
      <c r="B7099" t="s">
        <v>22</v>
      </c>
      <c r="C7099" t="s">
        <v>17828</v>
      </c>
      <c r="D7099" t="s">
        <v>2644</v>
      </c>
      <c r="E7099" t="s">
        <v>17801</v>
      </c>
      <c r="F7099" t="s">
        <v>17802</v>
      </c>
      <c r="G7099" t="s">
        <v>17803</v>
      </c>
      <c r="H7099" t="s">
        <v>17822</v>
      </c>
      <c r="I7099" t="s">
        <v>17802</v>
      </c>
      <c r="J7099" t="s">
        <v>14956</v>
      </c>
      <c r="K7099" t="s">
        <v>17827</v>
      </c>
      <c r="L7099" t="s">
        <v>30</v>
      </c>
      <c r="M7099" t="s">
        <v>30</v>
      </c>
      <c r="N7099">
        <v>113021.649</v>
      </c>
      <c r="O7099">
        <f t="shared" si="220"/>
        <v>31.394902500000001</v>
      </c>
      <c r="P7099">
        <v>332264.77899999998</v>
      </c>
      <c r="Q7099">
        <f t="shared" si="221"/>
        <v>-92.295771944444439</v>
      </c>
      <c r="R7099">
        <v>111</v>
      </c>
      <c r="S7099" t="s">
        <v>717</v>
      </c>
      <c r="T7099" s="1">
        <v>14977</v>
      </c>
      <c r="U7099" t="s">
        <v>34</v>
      </c>
      <c r="V7099" t="s">
        <v>34</v>
      </c>
      <c r="W7099" t="s">
        <v>40</v>
      </c>
      <c r="X7099" t="s">
        <v>40</v>
      </c>
    </row>
    <row r="7100" spans="1:24" x14ac:dyDescent="0.3">
      <c r="A7100" t="s">
        <v>17829</v>
      </c>
      <c r="B7100" t="s">
        <v>22</v>
      </c>
      <c r="C7100" t="s">
        <v>53135</v>
      </c>
      <c r="D7100" t="s">
        <v>2644</v>
      </c>
      <c r="E7100" t="s">
        <v>17801</v>
      </c>
      <c r="F7100" t="s">
        <v>17802</v>
      </c>
      <c r="G7100" t="s">
        <v>17803</v>
      </c>
      <c r="H7100" t="s">
        <v>17822</v>
      </c>
      <c r="I7100" t="s">
        <v>17802</v>
      </c>
      <c r="J7100" t="s">
        <v>14956</v>
      </c>
      <c r="K7100" t="s">
        <v>17830</v>
      </c>
      <c r="L7100" t="s">
        <v>69</v>
      </c>
      <c r="M7100" t="s">
        <v>69</v>
      </c>
      <c r="N7100">
        <v>112508</v>
      </c>
      <c r="O7100">
        <f t="shared" si="220"/>
        <v>31.252222222222223</v>
      </c>
      <c r="P7100">
        <v>332913</v>
      </c>
      <c r="Q7100">
        <f t="shared" si="221"/>
        <v>-92.475833333333327</v>
      </c>
      <c r="R7100">
        <v>83</v>
      </c>
      <c r="S7100" t="s">
        <v>717</v>
      </c>
      <c r="T7100" s="1">
        <v>37987</v>
      </c>
    </row>
    <row r="7101" spans="1:24" x14ac:dyDescent="0.3">
      <c r="A7101" t="s">
        <v>17831</v>
      </c>
      <c r="B7101" t="s">
        <v>110</v>
      </c>
      <c r="C7101" t="s">
        <v>53136</v>
      </c>
      <c r="D7101" t="s">
        <v>2644</v>
      </c>
      <c r="E7101" t="s">
        <v>17801</v>
      </c>
      <c r="F7101" t="s">
        <v>17802</v>
      </c>
      <c r="G7101" t="s">
        <v>17803</v>
      </c>
      <c r="H7101" t="s">
        <v>17822</v>
      </c>
      <c r="I7101" t="s">
        <v>17802</v>
      </c>
      <c r="J7101" t="s">
        <v>14956</v>
      </c>
      <c r="K7101" t="s">
        <v>17832</v>
      </c>
      <c r="L7101" t="s">
        <v>30</v>
      </c>
      <c r="M7101" t="s">
        <v>69</v>
      </c>
      <c r="N7101">
        <v>112739.88</v>
      </c>
      <c r="O7101">
        <f t="shared" si="220"/>
        <v>31.316633333333336</v>
      </c>
      <c r="P7101">
        <v>332886.18</v>
      </c>
      <c r="Q7101">
        <f t="shared" si="221"/>
        <v>-92.468383333333335</v>
      </c>
      <c r="R7101">
        <v>95</v>
      </c>
      <c r="S7101" t="s">
        <v>717</v>
      </c>
      <c r="T7101" s="1">
        <v>31079</v>
      </c>
    </row>
    <row r="7102" spans="1:24" x14ac:dyDescent="0.3">
      <c r="A7102" t="s">
        <v>17833</v>
      </c>
      <c r="B7102" t="s">
        <v>110</v>
      </c>
      <c r="C7102" t="s">
        <v>53137</v>
      </c>
      <c r="D7102" t="s">
        <v>2644</v>
      </c>
      <c r="E7102" t="s">
        <v>17801</v>
      </c>
      <c r="F7102" t="s">
        <v>17802</v>
      </c>
      <c r="G7102" t="s">
        <v>17803</v>
      </c>
      <c r="H7102" t="s">
        <v>17822</v>
      </c>
      <c r="I7102" t="s">
        <v>17802</v>
      </c>
      <c r="J7102" t="s">
        <v>14956</v>
      </c>
      <c r="K7102" t="s">
        <v>17834</v>
      </c>
      <c r="L7102" t="s">
        <v>69</v>
      </c>
      <c r="M7102" t="s">
        <v>69</v>
      </c>
      <c r="N7102">
        <v>112686</v>
      </c>
      <c r="O7102">
        <f t="shared" si="220"/>
        <v>31.301666666666666</v>
      </c>
      <c r="P7102">
        <v>332821</v>
      </c>
      <c r="Q7102">
        <f t="shared" si="221"/>
        <v>-92.450277777777771</v>
      </c>
      <c r="R7102">
        <v>125</v>
      </c>
      <c r="S7102" t="s">
        <v>717</v>
      </c>
      <c r="T7102" s="1">
        <v>31809</v>
      </c>
    </row>
    <row r="7103" spans="1:24" x14ac:dyDescent="0.3">
      <c r="A7103" t="s">
        <v>17835</v>
      </c>
      <c r="B7103" t="s">
        <v>110</v>
      </c>
      <c r="C7103" t="s">
        <v>53138</v>
      </c>
      <c r="D7103" t="s">
        <v>2644</v>
      </c>
      <c r="E7103" t="s">
        <v>17801</v>
      </c>
      <c r="F7103" t="s">
        <v>17802</v>
      </c>
      <c r="G7103" t="s">
        <v>17803</v>
      </c>
      <c r="H7103" t="s">
        <v>17822</v>
      </c>
      <c r="I7103" t="s">
        <v>17802</v>
      </c>
      <c r="J7103" t="s">
        <v>14956</v>
      </c>
      <c r="K7103" t="s">
        <v>17836</v>
      </c>
      <c r="L7103" t="s">
        <v>69</v>
      </c>
      <c r="M7103" t="s">
        <v>69</v>
      </c>
      <c r="N7103">
        <v>112622.6</v>
      </c>
      <c r="O7103">
        <f t="shared" si="220"/>
        <v>31.284055555555558</v>
      </c>
      <c r="P7103">
        <v>332865.8</v>
      </c>
      <c r="Q7103">
        <f t="shared" si="221"/>
        <v>-92.462722222222226</v>
      </c>
      <c r="R7103">
        <v>147</v>
      </c>
      <c r="S7103" t="s">
        <v>717</v>
      </c>
      <c r="T7103" s="1">
        <v>36161</v>
      </c>
    </row>
    <row r="7104" spans="1:24" x14ac:dyDescent="0.3">
      <c r="A7104" t="s">
        <v>17837</v>
      </c>
      <c r="B7104" t="s">
        <v>110</v>
      </c>
      <c r="C7104" t="s">
        <v>53139</v>
      </c>
      <c r="D7104" t="s">
        <v>2644</v>
      </c>
      <c r="E7104" t="s">
        <v>17801</v>
      </c>
      <c r="F7104" t="s">
        <v>17802</v>
      </c>
      <c r="G7104" t="s">
        <v>17803</v>
      </c>
      <c r="H7104" t="s">
        <v>17822</v>
      </c>
      <c r="I7104" t="s">
        <v>17802</v>
      </c>
      <c r="J7104" t="s">
        <v>14956</v>
      </c>
      <c r="K7104" t="s">
        <v>14141</v>
      </c>
      <c r="L7104" t="s">
        <v>30</v>
      </c>
      <c r="M7104" t="s">
        <v>69</v>
      </c>
      <c r="N7104">
        <v>112871.65700000001</v>
      </c>
      <c r="O7104">
        <f t="shared" si="220"/>
        <v>31.353238055555558</v>
      </c>
      <c r="P7104">
        <v>332773.49300000002</v>
      </c>
      <c r="Q7104">
        <f t="shared" si="221"/>
        <v>-92.437081388888899</v>
      </c>
      <c r="R7104">
        <v>150</v>
      </c>
      <c r="S7104" t="s">
        <v>717</v>
      </c>
      <c r="T7104" s="1">
        <v>34547</v>
      </c>
    </row>
    <row r="7105" spans="1:24" x14ac:dyDescent="0.3">
      <c r="A7105" t="s">
        <v>17838</v>
      </c>
      <c r="B7105" t="s">
        <v>22</v>
      </c>
      <c r="C7105" t="s">
        <v>53140</v>
      </c>
      <c r="D7105" t="s">
        <v>2644</v>
      </c>
      <c r="E7105" t="s">
        <v>17801</v>
      </c>
      <c r="F7105" t="s">
        <v>17802</v>
      </c>
      <c r="G7105" t="s">
        <v>17803</v>
      </c>
      <c r="H7105" t="s">
        <v>17839</v>
      </c>
      <c r="I7105" t="s">
        <v>17802</v>
      </c>
      <c r="J7105" t="s">
        <v>17840</v>
      </c>
      <c r="K7105" t="s">
        <v>17839</v>
      </c>
      <c r="L7105" t="s">
        <v>69</v>
      </c>
      <c r="M7105" t="s">
        <v>69</v>
      </c>
      <c r="N7105">
        <v>107827</v>
      </c>
      <c r="O7105">
        <f t="shared" si="220"/>
        <v>29.951944444444443</v>
      </c>
      <c r="P7105">
        <v>325030</v>
      </c>
      <c r="Q7105">
        <f t="shared" si="221"/>
        <v>-90.286111111111111</v>
      </c>
      <c r="R7105">
        <v>13</v>
      </c>
      <c r="S7105" t="s">
        <v>1814</v>
      </c>
      <c r="T7105" s="1">
        <v>31959</v>
      </c>
    </row>
    <row r="7106" spans="1:24" x14ac:dyDescent="0.3">
      <c r="A7106" t="s">
        <v>17841</v>
      </c>
      <c r="B7106" t="s">
        <v>110</v>
      </c>
      <c r="C7106" t="s">
        <v>53141</v>
      </c>
      <c r="D7106" t="s">
        <v>2644</v>
      </c>
      <c r="E7106" t="s">
        <v>17801</v>
      </c>
      <c r="F7106" t="s">
        <v>17802</v>
      </c>
      <c r="G7106" t="s">
        <v>17803</v>
      </c>
      <c r="H7106" t="s">
        <v>17842</v>
      </c>
      <c r="I7106" t="s">
        <v>17802</v>
      </c>
      <c r="J7106" t="s">
        <v>17843</v>
      </c>
      <c r="K7106" t="s">
        <v>17844</v>
      </c>
      <c r="L7106" t="s">
        <v>69</v>
      </c>
      <c r="M7106" t="s">
        <v>69</v>
      </c>
      <c r="N7106">
        <v>106711.75599999999</v>
      </c>
      <c r="O7106">
        <f t="shared" si="220"/>
        <v>29.642154444444444</v>
      </c>
      <c r="P7106">
        <v>327967.36099999998</v>
      </c>
      <c r="Q7106">
        <f t="shared" si="221"/>
        <v>-91.102044722222217</v>
      </c>
      <c r="R7106">
        <v>0</v>
      </c>
      <c r="S7106" t="s">
        <v>717</v>
      </c>
      <c r="T7106" s="1">
        <v>26696</v>
      </c>
    </row>
    <row r="7107" spans="1:24" x14ac:dyDescent="0.3">
      <c r="A7107" t="s">
        <v>17845</v>
      </c>
      <c r="B7107" t="s">
        <v>53</v>
      </c>
      <c r="C7107" t="s">
        <v>53142</v>
      </c>
      <c r="D7107" t="s">
        <v>2644</v>
      </c>
      <c r="E7107" t="s">
        <v>17801</v>
      </c>
      <c r="F7107" t="s">
        <v>17802</v>
      </c>
      <c r="G7107" t="s">
        <v>17803</v>
      </c>
      <c r="H7107" t="s">
        <v>17842</v>
      </c>
      <c r="I7107" t="s">
        <v>17802</v>
      </c>
      <c r="J7107" t="s">
        <v>17843</v>
      </c>
      <c r="K7107" t="s">
        <v>17846</v>
      </c>
      <c r="L7107" t="s">
        <v>69</v>
      </c>
      <c r="M7107" t="s">
        <v>69</v>
      </c>
      <c r="N7107">
        <v>106860.751</v>
      </c>
      <c r="O7107">
        <f t="shared" ref="O7107:O7170" si="222">N7107/3600</f>
        <v>29.683541944444446</v>
      </c>
      <c r="P7107">
        <v>327960.36099999998</v>
      </c>
      <c r="Q7107">
        <f t="shared" ref="Q7107:Q7170" si="223">P7107/3600 * -1</f>
        <v>-91.10010027777777</v>
      </c>
      <c r="R7107">
        <v>2</v>
      </c>
      <c r="S7107" t="s">
        <v>717</v>
      </c>
      <c r="T7107" s="1">
        <v>21794</v>
      </c>
    </row>
    <row r="7108" spans="1:24" x14ac:dyDescent="0.3">
      <c r="A7108" t="s">
        <v>17847</v>
      </c>
      <c r="B7108" t="s">
        <v>110</v>
      </c>
      <c r="C7108" t="s">
        <v>53143</v>
      </c>
      <c r="D7108" t="s">
        <v>2644</v>
      </c>
      <c r="E7108" t="s">
        <v>17801</v>
      </c>
      <c r="F7108" t="s">
        <v>17802</v>
      </c>
      <c r="G7108" t="s">
        <v>17803</v>
      </c>
      <c r="H7108" t="s">
        <v>17842</v>
      </c>
      <c r="I7108" t="s">
        <v>17802</v>
      </c>
      <c r="J7108" t="s">
        <v>17843</v>
      </c>
      <c r="K7108" t="s">
        <v>17848</v>
      </c>
      <c r="L7108" t="s">
        <v>69</v>
      </c>
      <c r="M7108" t="s">
        <v>69</v>
      </c>
      <c r="N7108">
        <v>106897.19</v>
      </c>
      <c r="O7108">
        <f t="shared" si="222"/>
        <v>29.693663888888889</v>
      </c>
      <c r="P7108">
        <v>327957.44</v>
      </c>
      <c r="Q7108">
        <f t="shared" si="223"/>
        <v>-91.099288888888893</v>
      </c>
      <c r="R7108">
        <v>5</v>
      </c>
      <c r="S7108" t="s">
        <v>717</v>
      </c>
      <c r="T7108" s="1">
        <v>25903</v>
      </c>
    </row>
    <row r="7109" spans="1:24" x14ac:dyDescent="0.3">
      <c r="A7109" t="s">
        <v>17849</v>
      </c>
      <c r="B7109" t="s">
        <v>22</v>
      </c>
      <c r="C7109" t="s">
        <v>53144</v>
      </c>
      <c r="D7109" t="s">
        <v>2644</v>
      </c>
      <c r="E7109" t="s">
        <v>17801</v>
      </c>
      <c r="F7109" t="s">
        <v>17802</v>
      </c>
      <c r="G7109" t="s">
        <v>17803</v>
      </c>
      <c r="H7109" t="s">
        <v>17850</v>
      </c>
      <c r="I7109" t="s">
        <v>17802</v>
      </c>
      <c r="J7109" t="s">
        <v>17851</v>
      </c>
      <c r="K7109" t="s">
        <v>17852</v>
      </c>
      <c r="L7109" t="s">
        <v>69</v>
      </c>
      <c r="M7109" t="s">
        <v>69</v>
      </c>
      <c r="N7109">
        <v>110640.66800000001</v>
      </c>
      <c r="O7109">
        <f t="shared" si="222"/>
        <v>30.733518888888891</v>
      </c>
      <c r="P7109">
        <v>325620.32799999998</v>
      </c>
      <c r="Q7109">
        <f t="shared" si="223"/>
        <v>-90.450091111111107</v>
      </c>
      <c r="R7109">
        <v>200</v>
      </c>
      <c r="S7109" t="s">
        <v>1814</v>
      </c>
    </row>
    <row r="7110" spans="1:24" x14ac:dyDescent="0.3">
      <c r="A7110" t="s">
        <v>17853</v>
      </c>
      <c r="B7110" t="s">
        <v>22</v>
      </c>
      <c r="C7110" t="s">
        <v>53145</v>
      </c>
      <c r="D7110" t="s">
        <v>2644</v>
      </c>
      <c r="E7110" t="s">
        <v>17801</v>
      </c>
      <c r="F7110" t="s">
        <v>17802</v>
      </c>
      <c r="G7110" t="s">
        <v>17803</v>
      </c>
      <c r="H7110" t="s">
        <v>17850</v>
      </c>
      <c r="I7110" t="s">
        <v>17802</v>
      </c>
      <c r="J7110" t="s">
        <v>17851</v>
      </c>
      <c r="K7110" t="s">
        <v>14773</v>
      </c>
      <c r="L7110" t="s">
        <v>69</v>
      </c>
      <c r="M7110" t="s">
        <v>69</v>
      </c>
      <c r="N7110">
        <v>110586.67</v>
      </c>
      <c r="O7110">
        <f t="shared" si="222"/>
        <v>30.718519444444443</v>
      </c>
      <c r="P7110">
        <v>325288.31900000002</v>
      </c>
      <c r="Q7110">
        <f t="shared" si="223"/>
        <v>-90.357866388888894</v>
      </c>
      <c r="R7110">
        <v>180</v>
      </c>
      <c r="S7110" t="s">
        <v>1814</v>
      </c>
      <c r="T7110" s="1">
        <v>34090</v>
      </c>
    </row>
    <row r="7111" spans="1:24" x14ac:dyDescent="0.3">
      <c r="A7111" t="s">
        <v>17854</v>
      </c>
      <c r="B7111" t="s">
        <v>22</v>
      </c>
      <c r="C7111" t="s">
        <v>53146</v>
      </c>
      <c r="D7111" t="s">
        <v>2644</v>
      </c>
      <c r="E7111" t="s">
        <v>17801</v>
      </c>
      <c r="F7111" t="s">
        <v>17802</v>
      </c>
      <c r="G7111" t="s">
        <v>17803</v>
      </c>
      <c r="H7111" t="s">
        <v>17855</v>
      </c>
      <c r="I7111" t="s">
        <v>17802</v>
      </c>
      <c r="J7111" t="s">
        <v>14969</v>
      </c>
      <c r="K7111" t="s">
        <v>17856</v>
      </c>
      <c r="L7111" t="s">
        <v>30</v>
      </c>
      <c r="M7111" t="s">
        <v>69</v>
      </c>
      <c r="N7111">
        <v>111425.644</v>
      </c>
      <c r="O7111">
        <f t="shared" si="222"/>
        <v>30.951567777777779</v>
      </c>
      <c r="P7111">
        <v>329705.42099999997</v>
      </c>
      <c r="Q7111">
        <f t="shared" si="223"/>
        <v>-91.584839166666654</v>
      </c>
      <c r="R7111">
        <v>45</v>
      </c>
      <c r="S7111" t="s">
        <v>717</v>
      </c>
      <c r="T7111" s="1">
        <v>21916</v>
      </c>
    </row>
    <row r="7112" spans="1:24" x14ac:dyDescent="0.3">
      <c r="A7112" t="s">
        <v>17858</v>
      </c>
      <c r="B7112" t="s">
        <v>22</v>
      </c>
      <c r="C7112" t="s">
        <v>53147</v>
      </c>
      <c r="D7112" t="s">
        <v>2644</v>
      </c>
      <c r="E7112" t="s">
        <v>17801</v>
      </c>
      <c r="F7112" t="s">
        <v>17802</v>
      </c>
      <c r="G7112" t="s">
        <v>17803</v>
      </c>
      <c r="H7112" t="s">
        <v>17859</v>
      </c>
      <c r="I7112" t="s">
        <v>17802</v>
      </c>
      <c r="J7112" t="s">
        <v>8276</v>
      </c>
      <c r="K7112" t="s">
        <v>17860</v>
      </c>
      <c r="L7112" t="s">
        <v>30</v>
      </c>
      <c r="M7112" t="s">
        <v>30</v>
      </c>
      <c r="N7112">
        <v>117115.5</v>
      </c>
      <c r="O7112">
        <f t="shared" si="222"/>
        <v>32.532083333333333</v>
      </c>
      <c r="P7112">
        <v>334630</v>
      </c>
      <c r="Q7112">
        <f t="shared" si="223"/>
        <v>-92.952777777777783</v>
      </c>
      <c r="R7112">
        <v>440</v>
      </c>
      <c r="S7112" t="s">
        <v>1823</v>
      </c>
      <c r="U7112" t="s">
        <v>34</v>
      </c>
      <c r="V7112" t="s">
        <v>34</v>
      </c>
    </row>
    <row r="7113" spans="1:24" x14ac:dyDescent="0.3">
      <c r="A7113" t="s">
        <v>17861</v>
      </c>
      <c r="B7113" t="s">
        <v>110</v>
      </c>
      <c r="C7113" t="s">
        <v>53148</v>
      </c>
      <c r="D7113" t="s">
        <v>2644</v>
      </c>
      <c r="E7113" t="s">
        <v>17801</v>
      </c>
      <c r="F7113" t="s">
        <v>17802</v>
      </c>
      <c r="G7113" t="s">
        <v>17803</v>
      </c>
      <c r="H7113" t="s">
        <v>17862</v>
      </c>
      <c r="I7113" t="s">
        <v>17802</v>
      </c>
      <c r="J7113" t="s">
        <v>17863</v>
      </c>
      <c r="K7113" t="s">
        <v>17864</v>
      </c>
      <c r="L7113" t="s">
        <v>30</v>
      </c>
      <c r="M7113" t="s">
        <v>69</v>
      </c>
      <c r="N7113">
        <v>109446.71</v>
      </c>
      <c r="O7113">
        <f t="shared" si="222"/>
        <v>30.40186388888889</v>
      </c>
      <c r="P7113">
        <v>330966.42200000002</v>
      </c>
      <c r="Q7113">
        <f t="shared" si="223"/>
        <v>-91.935117222222232</v>
      </c>
      <c r="R7113">
        <v>25</v>
      </c>
      <c r="S7113" t="s">
        <v>717</v>
      </c>
      <c r="T7113" s="1">
        <v>32356</v>
      </c>
    </row>
    <row r="7114" spans="1:24" x14ac:dyDescent="0.3">
      <c r="A7114" t="s">
        <v>17865</v>
      </c>
      <c r="B7114" t="s">
        <v>22</v>
      </c>
      <c r="C7114" t="s">
        <v>53149</v>
      </c>
      <c r="D7114" t="s">
        <v>2644</v>
      </c>
      <c r="E7114" t="s">
        <v>17801</v>
      </c>
      <c r="F7114" t="s">
        <v>17802</v>
      </c>
      <c r="G7114" t="s">
        <v>17803</v>
      </c>
      <c r="H7114" t="s">
        <v>17866</v>
      </c>
      <c r="I7114" t="s">
        <v>17802</v>
      </c>
      <c r="J7114" t="s">
        <v>17863</v>
      </c>
      <c r="K7114" t="s">
        <v>17867</v>
      </c>
      <c r="L7114" t="s">
        <v>69</v>
      </c>
      <c r="M7114" t="s">
        <v>69</v>
      </c>
      <c r="N7114">
        <v>109432</v>
      </c>
      <c r="O7114">
        <f t="shared" si="222"/>
        <v>30.397777777777776</v>
      </c>
      <c r="P7114">
        <v>331106</v>
      </c>
      <c r="Q7114">
        <f t="shared" si="223"/>
        <v>-91.973888888888894</v>
      </c>
      <c r="R7114">
        <v>29</v>
      </c>
      <c r="S7114" t="s">
        <v>717</v>
      </c>
      <c r="T7114" s="1">
        <v>38838</v>
      </c>
    </row>
    <row r="7115" spans="1:24" x14ac:dyDescent="0.3">
      <c r="A7115" t="s">
        <v>17868</v>
      </c>
      <c r="B7115" t="s">
        <v>22</v>
      </c>
      <c r="C7115" t="s">
        <v>53150</v>
      </c>
      <c r="D7115" t="s">
        <v>2644</v>
      </c>
      <c r="E7115" t="s">
        <v>17801</v>
      </c>
      <c r="F7115" t="s">
        <v>17802</v>
      </c>
      <c r="G7115" t="s">
        <v>17803</v>
      </c>
      <c r="H7115" t="s">
        <v>17862</v>
      </c>
      <c r="I7115" t="s">
        <v>17802</v>
      </c>
      <c r="J7115" t="s">
        <v>17863</v>
      </c>
      <c r="K7115" t="s">
        <v>17869</v>
      </c>
      <c r="L7115" t="s">
        <v>69</v>
      </c>
      <c r="M7115" t="s">
        <v>69</v>
      </c>
      <c r="N7115">
        <v>109502</v>
      </c>
      <c r="O7115">
        <f t="shared" si="222"/>
        <v>30.417222222222222</v>
      </c>
      <c r="P7115">
        <v>331105</v>
      </c>
      <c r="Q7115">
        <f t="shared" si="223"/>
        <v>-91.973611111111111</v>
      </c>
      <c r="R7115">
        <v>32</v>
      </c>
      <c r="S7115" t="s">
        <v>717</v>
      </c>
      <c r="T7115" s="1">
        <v>38384</v>
      </c>
    </row>
    <row r="7116" spans="1:24" x14ac:dyDescent="0.3">
      <c r="A7116" t="s">
        <v>17870</v>
      </c>
      <c r="B7116" t="s">
        <v>22</v>
      </c>
      <c r="C7116" t="s">
        <v>53151</v>
      </c>
      <c r="D7116" t="s">
        <v>2644</v>
      </c>
      <c r="E7116" t="s">
        <v>17801</v>
      </c>
      <c r="F7116" t="s">
        <v>17802</v>
      </c>
      <c r="G7116" t="s">
        <v>17803</v>
      </c>
      <c r="H7116" t="s">
        <v>17871</v>
      </c>
      <c r="I7116" t="s">
        <v>17802</v>
      </c>
      <c r="J7116" t="s">
        <v>17872</v>
      </c>
      <c r="K7116" t="s">
        <v>17873</v>
      </c>
      <c r="L7116" t="s">
        <v>69</v>
      </c>
      <c r="M7116" t="s">
        <v>69</v>
      </c>
      <c r="N7116">
        <v>109740.723</v>
      </c>
      <c r="O7116">
        <f t="shared" si="222"/>
        <v>30.483534166666665</v>
      </c>
      <c r="P7116">
        <v>333168.49300000002</v>
      </c>
      <c r="Q7116">
        <f t="shared" si="223"/>
        <v>-92.546803611111116</v>
      </c>
      <c r="R7116">
        <v>44</v>
      </c>
      <c r="S7116" t="s">
        <v>717</v>
      </c>
    </row>
    <row r="7117" spans="1:24" x14ac:dyDescent="0.3">
      <c r="A7117" t="s">
        <v>17874</v>
      </c>
      <c r="B7117" t="s">
        <v>22</v>
      </c>
      <c r="C7117" t="s">
        <v>53152</v>
      </c>
      <c r="D7117" t="s">
        <v>2644</v>
      </c>
      <c r="E7117" t="s">
        <v>17801</v>
      </c>
      <c r="F7117" t="s">
        <v>17802</v>
      </c>
      <c r="G7117" t="s">
        <v>17803</v>
      </c>
      <c r="H7117" t="s">
        <v>2511</v>
      </c>
      <c r="I7117" t="s">
        <v>17802</v>
      </c>
      <c r="J7117" t="s">
        <v>17875</v>
      </c>
      <c r="K7117" t="s">
        <v>17876</v>
      </c>
      <c r="L7117" t="s">
        <v>69</v>
      </c>
      <c r="M7117" t="s">
        <v>69</v>
      </c>
      <c r="N7117">
        <v>116155.515</v>
      </c>
      <c r="O7117">
        <f t="shared" si="222"/>
        <v>32.26542083333333</v>
      </c>
      <c r="P7117">
        <v>330112.51500000001</v>
      </c>
      <c r="Q7117">
        <f t="shared" si="223"/>
        <v>-91.697920833333342</v>
      </c>
      <c r="R7117">
        <v>77</v>
      </c>
      <c r="S7117" t="s">
        <v>1823</v>
      </c>
      <c r="T7117" s="1">
        <v>33909</v>
      </c>
    </row>
    <row r="7118" spans="1:24" x14ac:dyDescent="0.3">
      <c r="A7118" t="s">
        <v>17877</v>
      </c>
      <c r="B7118" t="s">
        <v>22</v>
      </c>
      <c r="C7118" t="s">
        <v>53153</v>
      </c>
      <c r="D7118" t="s">
        <v>2644</v>
      </c>
      <c r="E7118" t="s">
        <v>17801</v>
      </c>
      <c r="F7118" t="s">
        <v>17802</v>
      </c>
      <c r="G7118" t="s">
        <v>17803</v>
      </c>
      <c r="H7118" t="s">
        <v>17878</v>
      </c>
      <c r="I7118" t="s">
        <v>17802</v>
      </c>
      <c r="J7118" t="s">
        <v>17879</v>
      </c>
      <c r="K7118" t="s">
        <v>17880</v>
      </c>
      <c r="L7118" t="s">
        <v>30</v>
      </c>
      <c r="M7118" t="s">
        <v>30</v>
      </c>
      <c r="N7118">
        <v>117921.9</v>
      </c>
      <c r="O7118">
        <f t="shared" si="222"/>
        <v>32.756083333333329</v>
      </c>
      <c r="P7118">
        <v>330770.09999999998</v>
      </c>
      <c r="Q7118">
        <f t="shared" si="223"/>
        <v>-91.880583333333334</v>
      </c>
      <c r="R7118">
        <v>167</v>
      </c>
      <c r="S7118" t="s">
        <v>1823</v>
      </c>
      <c r="U7118" t="s">
        <v>34</v>
      </c>
      <c r="V7118" t="s">
        <v>34</v>
      </c>
      <c r="W7118" t="s">
        <v>34</v>
      </c>
      <c r="X7118" t="s">
        <v>34</v>
      </c>
    </row>
    <row r="7119" spans="1:24" x14ac:dyDescent="0.3">
      <c r="A7119" t="s">
        <v>17881</v>
      </c>
      <c r="B7119" t="s">
        <v>22</v>
      </c>
      <c r="C7119" t="s">
        <v>53154</v>
      </c>
      <c r="D7119" t="s">
        <v>2644</v>
      </c>
      <c r="E7119" t="s">
        <v>17801</v>
      </c>
      <c r="F7119" t="s">
        <v>17802</v>
      </c>
      <c r="G7119" t="s">
        <v>17803</v>
      </c>
      <c r="H7119" t="s">
        <v>17878</v>
      </c>
      <c r="I7119" t="s">
        <v>17802</v>
      </c>
      <c r="J7119" t="s">
        <v>17879</v>
      </c>
      <c r="K7119" t="s">
        <v>17882</v>
      </c>
      <c r="L7119" t="s">
        <v>69</v>
      </c>
      <c r="M7119" t="s">
        <v>69</v>
      </c>
      <c r="N7119">
        <v>118698</v>
      </c>
      <c r="O7119">
        <f t="shared" si="222"/>
        <v>32.971666666666664</v>
      </c>
      <c r="P7119">
        <v>330591</v>
      </c>
      <c r="Q7119">
        <f t="shared" si="223"/>
        <v>-91.830833333333331</v>
      </c>
      <c r="R7119">
        <v>122</v>
      </c>
      <c r="S7119" t="s">
        <v>1823</v>
      </c>
      <c r="T7119" s="1">
        <v>34121</v>
      </c>
    </row>
    <row r="7120" spans="1:24" x14ac:dyDescent="0.3">
      <c r="A7120" t="s">
        <v>17883</v>
      </c>
      <c r="B7120" t="s">
        <v>110</v>
      </c>
      <c r="C7120" t="s">
        <v>53155</v>
      </c>
      <c r="D7120" t="s">
        <v>2644</v>
      </c>
      <c r="E7120" t="s">
        <v>17801</v>
      </c>
      <c r="F7120" t="s">
        <v>17802</v>
      </c>
      <c r="G7120" t="s">
        <v>17803</v>
      </c>
      <c r="H7120" t="s">
        <v>17884</v>
      </c>
      <c r="I7120" t="s">
        <v>17802</v>
      </c>
      <c r="J7120" t="s">
        <v>17885</v>
      </c>
      <c r="K7120" t="s">
        <v>17885</v>
      </c>
      <c r="L7120" t="s">
        <v>69</v>
      </c>
      <c r="M7120" t="s">
        <v>69</v>
      </c>
      <c r="N7120">
        <v>109311</v>
      </c>
      <c r="O7120">
        <f t="shared" si="222"/>
        <v>30.364166666666666</v>
      </c>
      <c r="P7120">
        <v>327776.40000000002</v>
      </c>
      <c r="Q7120">
        <f t="shared" si="223"/>
        <v>-91.049000000000007</v>
      </c>
      <c r="R7120">
        <v>22</v>
      </c>
      <c r="S7120" t="s">
        <v>717</v>
      </c>
      <c r="T7120" s="1">
        <v>36831</v>
      </c>
    </row>
    <row r="7121" spans="1:24" x14ac:dyDescent="0.3">
      <c r="A7121" t="s">
        <v>17886</v>
      </c>
      <c r="B7121" t="s">
        <v>110</v>
      </c>
      <c r="C7121" t="s">
        <v>53156</v>
      </c>
      <c r="D7121" t="s">
        <v>2644</v>
      </c>
      <c r="E7121" t="s">
        <v>17801</v>
      </c>
      <c r="F7121" t="s">
        <v>17802</v>
      </c>
      <c r="G7121" t="s">
        <v>17803</v>
      </c>
      <c r="H7121" t="s">
        <v>17884</v>
      </c>
      <c r="I7121" t="s">
        <v>17802</v>
      </c>
      <c r="J7121" t="s">
        <v>17885</v>
      </c>
      <c r="K7121" t="s">
        <v>17887</v>
      </c>
      <c r="L7121" t="s">
        <v>69</v>
      </c>
      <c r="M7121" t="s">
        <v>69</v>
      </c>
      <c r="N7121">
        <v>109615.686</v>
      </c>
      <c r="O7121">
        <f t="shared" si="222"/>
        <v>30.448801666666668</v>
      </c>
      <c r="P7121">
        <v>328151.38299999997</v>
      </c>
      <c r="Q7121">
        <f t="shared" si="223"/>
        <v>-91.153161944444435</v>
      </c>
      <c r="R7121">
        <v>93</v>
      </c>
      <c r="S7121" t="s">
        <v>717</v>
      </c>
      <c r="T7121" s="1">
        <v>29646</v>
      </c>
    </row>
    <row r="7122" spans="1:24" x14ac:dyDescent="0.3">
      <c r="A7122" t="s">
        <v>17888</v>
      </c>
      <c r="B7122" t="s">
        <v>110</v>
      </c>
      <c r="C7122" t="s">
        <v>53157</v>
      </c>
      <c r="D7122" t="s">
        <v>2644</v>
      </c>
      <c r="E7122" t="s">
        <v>17801</v>
      </c>
      <c r="F7122" t="s">
        <v>17802</v>
      </c>
      <c r="G7122" t="s">
        <v>17803</v>
      </c>
      <c r="H7122" t="s">
        <v>17884</v>
      </c>
      <c r="I7122" t="s">
        <v>17802</v>
      </c>
      <c r="J7122" t="s">
        <v>17885</v>
      </c>
      <c r="K7122" t="s">
        <v>17889</v>
      </c>
      <c r="L7122" t="s">
        <v>69</v>
      </c>
      <c r="M7122" t="s">
        <v>69</v>
      </c>
      <c r="N7122">
        <v>109423.5</v>
      </c>
      <c r="O7122">
        <f t="shared" si="222"/>
        <v>30.395416666666666</v>
      </c>
      <c r="P7122">
        <v>327941</v>
      </c>
      <c r="Q7122">
        <f t="shared" si="223"/>
        <v>-91.094722222222217</v>
      </c>
      <c r="R7122">
        <v>36</v>
      </c>
      <c r="S7122" t="s">
        <v>717</v>
      </c>
      <c r="T7122" s="1">
        <v>36831</v>
      </c>
    </row>
    <row r="7123" spans="1:24" x14ac:dyDescent="0.3">
      <c r="A7123" t="s">
        <v>17890</v>
      </c>
      <c r="B7123" t="s">
        <v>22</v>
      </c>
      <c r="C7123" t="s">
        <v>17892</v>
      </c>
      <c r="D7123" t="s">
        <v>2644</v>
      </c>
      <c r="E7123" t="s">
        <v>17801</v>
      </c>
      <c r="F7123" t="s">
        <v>17802</v>
      </c>
      <c r="G7123" t="s">
        <v>17803</v>
      </c>
      <c r="H7123" t="s">
        <v>17884</v>
      </c>
      <c r="I7123" t="s">
        <v>17802</v>
      </c>
      <c r="J7123" t="s">
        <v>17885</v>
      </c>
      <c r="K7123" t="s">
        <v>17891</v>
      </c>
      <c r="L7123" t="s">
        <v>30</v>
      </c>
      <c r="M7123" t="s">
        <v>30</v>
      </c>
      <c r="N7123">
        <v>109918.5</v>
      </c>
      <c r="O7123">
        <f t="shared" si="222"/>
        <v>30.532916666666665</v>
      </c>
      <c r="P7123">
        <v>328139.59999999998</v>
      </c>
      <c r="Q7123">
        <f t="shared" si="223"/>
        <v>-91.149888888888881</v>
      </c>
      <c r="R7123">
        <v>69</v>
      </c>
      <c r="S7123" t="s">
        <v>717</v>
      </c>
      <c r="T7123" s="1">
        <v>15493</v>
      </c>
      <c r="U7123" t="s">
        <v>34</v>
      </c>
      <c r="V7123" t="s">
        <v>40</v>
      </c>
      <c r="W7123" t="s">
        <v>34</v>
      </c>
      <c r="X7123" t="s">
        <v>40</v>
      </c>
    </row>
    <row r="7124" spans="1:24" x14ac:dyDescent="0.3">
      <c r="A7124" t="s">
        <v>17893</v>
      </c>
      <c r="B7124" t="s">
        <v>110</v>
      </c>
      <c r="C7124" t="s">
        <v>53158</v>
      </c>
      <c r="D7124" t="s">
        <v>2644</v>
      </c>
      <c r="E7124" t="s">
        <v>17801</v>
      </c>
      <c r="F7124" t="s">
        <v>17802</v>
      </c>
      <c r="G7124" t="s">
        <v>17803</v>
      </c>
      <c r="H7124" t="s">
        <v>17884</v>
      </c>
      <c r="I7124" t="s">
        <v>17802</v>
      </c>
      <c r="J7124" t="s">
        <v>17885</v>
      </c>
      <c r="K7124" t="s">
        <v>17894</v>
      </c>
      <c r="L7124" t="s">
        <v>69</v>
      </c>
      <c r="M7124" t="s">
        <v>69</v>
      </c>
      <c r="N7124">
        <v>109601</v>
      </c>
      <c r="O7124">
        <f t="shared" si="222"/>
        <v>30.444722222222222</v>
      </c>
      <c r="P7124">
        <v>327931.03999999998</v>
      </c>
      <c r="Q7124">
        <f t="shared" si="223"/>
        <v>-91.091955555555543</v>
      </c>
      <c r="R7124">
        <v>47</v>
      </c>
      <c r="S7124" t="s">
        <v>717</v>
      </c>
      <c r="T7124" s="1">
        <v>35521</v>
      </c>
    </row>
    <row r="7125" spans="1:24" x14ac:dyDescent="0.3">
      <c r="A7125" t="s">
        <v>17895</v>
      </c>
      <c r="B7125" t="s">
        <v>110</v>
      </c>
      <c r="C7125" t="s">
        <v>53159</v>
      </c>
      <c r="D7125" t="s">
        <v>2644</v>
      </c>
      <c r="E7125" t="s">
        <v>17801</v>
      </c>
      <c r="F7125" t="s">
        <v>17802</v>
      </c>
      <c r="G7125" t="s">
        <v>17803</v>
      </c>
      <c r="H7125" t="s">
        <v>17884</v>
      </c>
      <c r="I7125" t="s">
        <v>17802</v>
      </c>
      <c r="J7125" t="s">
        <v>17885</v>
      </c>
      <c r="K7125" t="s">
        <v>17896</v>
      </c>
      <c r="L7125" t="s">
        <v>69</v>
      </c>
      <c r="M7125" t="s">
        <v>69</v>
      </c>
      <c r="N7125">
        <v>109505.5</v>
      </c>
      <c r="O7125">
        <f t="shared" si="222"/>
        <v>30.418194444444445</v>
      </c>
      <c r="P7125">
        <v>327873.09999999998</v>
      </c>
      <c r="Q7125">
        <f t="shared" si="223"/>
        <v>-91.075861111111109</v>
      </c>
      <c r="R7125">
        <v>25</v>
      </c>
      <c r="S7125" t="s">
        <v>717</v>
      </c>
      <c r="T7125" s="1">
        <v>42278</v>
      </c>
    </row>
    <row r="7126" spans="1:24" x14ac:dyDescent="0.3">
      <c r="A7126" t="s">
        <v>17897</v>
      </c>
      <c r="B7126" t="s">
        <v>110</v>
      </c>
      <c r="C7126" t="s">
        <v>53160</v>
      </c>
      <c r="D7126" t="s">
        <v>2644</v>
      </c>
      <c r="E7126" t="s">
        <v>17801</v>
      </c>
      <c r="F7126" t="s">
        <v>17802</v>
      </c>
      <c r="G7126" t="s">
        <v>17803</v>
      </c>
      <c r="H7126" t="s">
        <v>17898</v>
      </c>
      <c r="I7126" t="s">
        <v>17802</v>
      </c>
      <c r="J7126" t="s">
        <v>17885</v>
      </c>
      <c r="K7126" t="s">
        <v>17899</v>
      </c>
      <c r="L7126" t="s">
        <v>69</v>
      </c>
      <c r="M7126" t="s">
        <v>69</v>
      </c>
      <c r="N7126">
        <v>108801</v>
      </c>
      <c r="O7126">
        <f t="shared" si="222"/>
        <v>30.2225</v>
      </c>
      <c r="P7126">
        <v>327862</v>
      </c>
      <c r="Q7126">
        <f t="shared" si="223"/>
        <v>-91.072777777777773</v>
      </c>
      <c r="R7126">
        <v>18</v>
      </c>
      <c r="S7126" t="s">
        <v>717</v>
      </c>
      <c r="T7126" s="1">
        <v>38078</v>
      </c>
    </row>
    <row r="7127" spans="1:24" x14ac:dyDescent="0.3">
      <c r="A7127" t="s">
        <v>17900</v>
      </c>
      <c r="B7127" t="s">
        <v>110</v>
      </c>
      <c r="C7127" t="s">
        <v>53161</v>
      </c>
      <c r="D7127" t="s">
        <v>2644</v>
      </c>
      <c r="E7127" t="s">
        <v>17801</v>
      </c>
      <c r="F7127" t="s">
        <v>17802</v>
      </c>
      <c r="G7127" t="s">
        <v>17803</v>
      </c>
      <c r="H7127" t="s">
        <v>17884</v>
      </c>
      <c r="I7127" t="s">
        <v>17802</v>
      </c>
      <c r="J7127" t="s">
        <v>17885</v>
      </c>
      <c r="K7127" t="s">
        <v>17901</v>
      </c>
      <c r="L7127" t="s">
        <v>69</v>
      </c>
      <c r="M7127" t="s">
        <v>69</v>
      </c>
      <c r="N7127">
        <v>109703.8</v>
      </c>
      <c r="O7127">
        <f t="shared" si="222"/>
        <v>30.473277777777778</v>
      </c>
      <c r="P7127">
        <v>327771.8</v>
      </c>
      <c r="Q7127">
        <f t="shared" si="223"/>
        <v>-91.04772222222222</v>
      </c>
      <c r="R7127">
        <v>50</v>
      </c>
      <c r="S7127" t="s">
        <v>717</v>
      </c>
      <c r="T7127" s="1">
        <v>38626</v>
      </c>
    </row>
    <row r="7128" spans="1:24" x14ac:dyDescent="0.3">
      <c r="A7128" t="s">
        <v>17902</v>
      </c>
      <c r="B7128" t="s">
        <v>110</v>
      </c>
      <c r="C7128" t="s">
        <v>53162</v>
      </c>
      <c r="D7128" t="s">
        <v>2644</v>
      </c>
      <c r="E7128" t="s">
        <v>17801</v>
      </c>
      <c r="F7128" t="s">
        <v>17802</v>
      </c>
      <c r="G7128" t="s">
        <v>17803</v>
      </c>
      <c r="H7128" t="s">
        <v>17884</v>
      </c>
      <c r="I7128" t="s">
        <v>17802</v>
      </c>
      <c r="J7128" t="s">
        <v>17885</v>
      </c>
      <c r="K7128" t="s">
        <v>8224</v>
      </c>
      <c r="L7128" t="s">
        <v>69</v>
      </c>
      <c r="M7128" t="s">
        <v>69</v>
      </c>
      <c r="N7128">
        <v>109697.68399999999</v>
      </c>
      <c r="O7128">
        <f t="shared" si="222"/>
        <v>30.471578888888889</v>
      </c>
      <c r="P7128">
        <v>327886.37599999999</v>
      </c>
      <c r="Q7128">
        <f t="shared" si="223"/>
        <v>-91.07954888888888</v>
      </c>
      <c r="R7128">
        <v>50</v>
      </c>
      <c r="S7128" t="s">
        <v>717</v>
      </c>
      <c r="T7128" s="1">
        <v>25934</v>
      </c>
    </row>
    <row r="7129" spans="1:24" x14ac:dyDescent="0.3">
      <c r="A7129" t="s">
        <v>17903</v>
      </c>
      <c r="B7129" t="s">
        <v>22</v>
      </c>
      <c r="C7129" t="s">
        <v>53163</v>
      </c>
      <c r="D7129" t="s">
        <v>2644</v>
      </c>
      <c r="E7129" t="s">
        <v>17801</v>
      </c>
      <c r="F7129" t="s">
        <v>17802</v>
      </c>
      <c r="G7129" t="s">
        <v>17803</v>
      </c>
      <c r="H7129" t="s">
        <v>17904</v>
      </c>
      <c r="I7129" t="s">
        <v>17802</v>
      </c>
      <c r="J7129" t="s">
        <v>17885</v>
      </c>
      <c r="K7129" t="s">
        <v>17905</v>
      </c>
      <c r="L7129" t="s">
        <v>69</v>
      </c>
      <c r="M7129" t="s">
        <v>69</v>
      </c>
      <c r="N7129">
        <v>109808.682</v>
      </c>
      <c r="O7129">
        <f t="shared" si="222"/>
        <v>30.502411666666667</v>
      </c>
      <c r="P7129">
        <v>328474.39299999998</v>
      </c>
      <c r="Q7129">
        <f t="shared" si="223"/>
        <v>-91.242886944444436</v>
      </c>
      <c r="R7129">
        <v>34</v>
      </c>
      <c r="S7129" t="s">
        <v>717</v>
      </c>
      <c r="T7129" s="1">
        <v>31260</v>
      </c>
    </row>
    <row r="7130" spans="1:24" x14ac:dyDescent="0.3">
      <c r="A7130" t="s">
        <v>17906</v>
      </c>
      <c r="B7130" t="s">
        <v>110</v>
      </c>
      <c r="C7130" t="s">
        <v>53164</v>
      </c>
      <c r="D7130" t="s">
        <v>2644</v>
      </c>
      <c r="E7130" t="s">
        <v>17801</v>
      </c>
      <c r="F7130" t="s">
        <v>17802</v>
      </c>
      <c r="G7130" t="s">
        <v>17803</v>
      </c>
      <c r="H7130" t="s">
        <v>17884</v>
      </c>
      <c r="I7130" t="s">
        <v>17802</v>
      </c>
      <c r="J7130" t="s">
        <v>17885</v>
      </c>
      <c r="K7130" t="s">
        <v>17907</v>
      </c>
      <c r="L7130" t="s">
        <v>30</v>
      </c>
      <c r="M7130" t="s">
        <v>69</v>
      </c>
      <c r="N7130">
        <v>109653</v>
      </c>
      <c r="O7130">
        <f t="shared" si="222"/>
        <v>30.459166666666668</v>
      </c>
      <c r="P7130">
        <v>328235</v>
      </c>
      <c r="Q7130">
        <f t="shared" si="223"/>
        <v>-91.176388888888894</v>
      </c>
      <c r="R7130">
        <v>65</v>
      </c>
      <c r="S7130" t="s">
        <v>717</v>
      </c>
      <c r="T7130" s="1">
        <v>31868</v>
      </c>
    </row>
    <row r="7131" spans="1:24" x14ac:dyDescent="0.3">
      <c r="A7131" t="s">
        <v>17908</v>
      </c>
      <c r="B7131" t="s">
        <v>110</v>
      </c>
      <c r="C7131" t="s">
        <v>53165</v>
      </c>
      <c r="D7131" t="s">
        <v>2644</v>
      </c>
      <c r="E7131" t="s">
        <v>17801</v>
      </c>
      <c r="F7131" t="s">
        <v>17802</v>
      </c>
      <c r="G7131" t="s">
        <v>17803</v>
      </c>
      <c r="H7131" t="s">
        <v>17884</v>
      </c>
      <c r="I7131" t="s">
        <v>17802</v>
      </c>
      <c r="J7131" t="s">
        <v>17885</v>
      </c>
      <c r="K7131" t="s">
        <v>17909</v>
      </c>
      <c r="L7131" t="s">
        <v>69</v>
      </c>
      <c r="M7131" t="s">
        <v>69</v>
      </c>
      <c r="N7131">
        <v>109605.72</v>
      </c>
      <c r="O7131">
        <f t="shared" si="222"/>
        <v>30.446033333333332</v>
      </c>
      <c r="P7131">
        <v>327978.53999999998</v>
      </c>
      <c r="Q7131">
        <f t="shared" si="223"/>
        <v>-91.105149999999995</v>
      </c>
      <c r="R7131">
        <v>52</v>
      </c>
      <c r="S7131" t="s">
        <v>717</v>
      </c>
      <c r="T7131" s="1">
        <v>37742</v>
      </c>
    </row>
    <row r="7132" spans="1:24" x14ac:dyDescent="0.3">
      <c r="A7132" t="s">
        <v>17910</v>
      </c>
      <c r="B7132" t="s">
        <v>110</v>
      </c>
      <c r="C7132" t="s">
        <v>53166</v>
      </c>
      <c r="D7132" t="s">
        <v>2644</v>
      </c>
      <c r="E7132" t="s">
        <v>17801</v>
      </c>
      <c r="F7132" t="s">
        <v>17802</v>
      </c>
      <c r="G7132" t="s">
        <v>17803</v>
      </c>
      <c r="H7132" t="s">
        <v>17884</v>
      </c>
      <c r="I7132" t="s">
        <v>17802</v>
      </c>
      <c r="J7132" t="s">
        <v>17885</v>
      </c>
      <c r="K7132" t="s">
        <v>17911</v>
      </c>
      <c r="L7132" t="s">
        <v>30</v>
      </c>
      <c r="M7132" t="s">
        <v>69</v>
      </c>
      <c r="N7132">
        <v>109250</v>
      </c>
      <c r="O7132">
        <f t="shared" si="222"/>
        <v>30.347222222222221</v>
      </c>
      <c r="P7132">
        <v>327712</v>
      </c>
      <c r="Q7132">
        <f t="shared" si="223"/>
        <v>-91.031111111111116</v>
      </c>
      <c r="R7132">
        <v>18</v>
      </c>
      <c r="S7132" t="s">
        <v>717</v>
      </c>
      <c r="T7132" s="1">
        <v>31079</v>
      </c>
    </row>
    <row r="7133" spans="1:24" x14ac:dyDescent="0.3">
      <c r="A7133" t="s">
        <v>17912</v>
      </c>
      <c r="B7133" t="s">
        <v>110</v>
      </c>
      <c r="C7133" t="s">
        <v>53167</v>
      </c>
      <c r="D7133" t="s">
        <v>2644</v>
      </c>
      <c r="E7133" t="s">
        <v>17801</v>
      </c>
      <c r="F7133" t="s">
        <v>17802</v>
      </c>
      <c r="G7133" t="s">
        <v>17803</v>
      </c>
      <c r="H7133" t="s">
        <v>17884</v>
      </c>
      <c r="I7133" t="s">
        <v>17802</v>
      </c>
      <c r="J7133" t="s">
        <v>17885</v>
      </c>
      <c r="K7133" t="s">
        <v>17913</v>
      </c>
      <c r="L7133" t="s">
        <v>30</v>
      </c>
      <c r="M7133" t="s">
        <v>69</v>
      </c>
      <c r="N7133">
        <v>109619.16</v>
      </c>
      <c r="O7133">
        <f t="shared" si="222"/>
        <v>30.449766666666669</v>
      </c>
      <c r="P7133">
        <v>327978.23999999999</v>
      </c>
      <c r="Q7133">
        <f t="shared" si="223"/>
        <v>-91.105066666666659</v>
      </c>
      <c r="R7133">
        <v>55</v>
      </c>
      <c r="S7133" t="s">
        <v>717</v>
      </c>
      <c r="T7133" s="1">
        <v>34912</v>
      </c>
    </row>
    <row r="7134" spans="1:24" x14ac:dyDescent="0.3">
      <c r="A7134" t="s">
        <v>17914</v>
      </c>
      <c r="B7134" t="s">
        <v>110</v>
      </c>
      <c r="C7134" t="s">
        <v>53168</v>
      </c>
      <c r="D7134" t="s">
        <v>2644</v>
      </c>
      <c r="E7134" t="s">
        <v>17801</v>
      </c>
      <c r="F7134" t="s">
        <v>17802</v>
      </c>
      <c r="G7134" t="s">
        <v>17803</v>
      </c>
      <c r="H7134" t="s">
        <v>17884</v>
      </c>
      <c r="I7134" t="s">
        <v>17802</v>
      </c>
      <c r="J7134" t="s">
        <v>17885</v>
      </c>
      <c r="K7134" t="s">
        <v>17915</v>
      </c>
      <c r="L7134" t="s">
        <v>69</v>
      </c>
      <c r="M7134" t="s">
        <v>69</v>
      </c>
      <c r="N7134">
        <v>109591.686</v>
      </c>
      <c r="O7134">
        <f t="shared" si="222"/>
        <v>30.442135</v>
      </c>
      <c r="P7134">
        <v>327600.36800000002</v>
      </c>
      <c r="Q7134">
        <f t="shared" si="223"/>
        <v>-91.000102222222225</v>
      </c>
      <c r="R7134">
        <v>40</v>
      </c>
      <c r="S7134" t="s">
        <v>1814</v>
      </c>
      <c r="T7134" s="1">
        <v>31260</v>
      </c>
    </row>
    <row r="7135" spans="1:24" x14ac:dyDescent="0.3">
      <c r="A7135" t="s">
        <v>17916</v>
      </c>
      <c r="B7135" t="s">
        <v>110</v>
      </c>
      <c r="C7135" t="s">
        <v>53169</v>
      </c>
      <c r="D7135" t="s">
        <v>2644</v>
      </c>
      <c r="E7135" t="s">
        <v>17801</v>
      </c>
      <c r="F7135" t="s">
        <v>17802</v>
      </c>
      <c r="G7135" t="s">
        <v>17803</v>
      </c>
      <c r="H7135" t="s">
        <v>17884</v>
      </c>
      <c r="I7135" t="s">
        <v>17802</v>
      </c>
      <c r="J7135" t="s">
        <v>17885</v>
      </c>
      <c r="K7135" t="s">
        <v>17917</v>
      </c>
      <c r="L7135" t="s">
        <v>69</v>
      </c>
      <c r="M7135" t="s">
        <v>69</v>
      </c>
      <c r="N7135">
        <v>109455.6</v>
      </c>
      <c r="O7135">
        <f t="shared" si="222"/>
        <v>30.404333333333334</v>
      </c>
      <c r="P7135">
        <v>327981.2</v>
      </c>
      <c r="Q7135">
        <f t="shared" si="223"/>
        <v>-91.105888888888899</v>
      </c>
      <c r="R7135">
        <v>69</v>
      </c>
      <c r="S7135" t="s">
        <v>717</v>
      </c>
      <c r="T7135" s="1">
        <v>29707</v>
      </c>
    </row>
    <row r="7136" spans="1:24" x14ac:dyDescent="0.3">
      <c r="A7136" t="s">
        <v>17918</v>
      </c>
      <c r="B7136" t="s">
        <v>22</v>
      </c>
      <c r="C7136" t="s">
        <v>53170</v>
      </c>
      <c r="D7136" t="s">
        <v>2644</v>
      </c>
      <c r="E7136" t="s">
        <v>17801</v>
      </c>
      <c r="F7136" t="s">
        <v>17802</v>
      </c>
      <c r="G7136" t="s">
        <v>17803</v>
      </c>
      <c r="H7136" t="s">
        <v>17898</v>
      </c>
      <c r="I7136" t="s">
        <v>17802</v>
      </c>
      <c r="J7136" t="s">
        <v>17885</v>
      </c>
      <c r="K7136" t="s">
        <v>17919</v>
      </c>
      <c r="L7136" t="s">
        <v>69</v>
      </c>
      <c r="M7136" t="s">
        <v>69</v>
      </c>
      <c r="N7136">
        <v>109069</v>
      </c>
      <c r="O7136">
        <f t="shared" si="222"/>
        <v>30.296944444444446</v>
      </c>
      <c r="P7136">
        <v>328374</v>
      </c>
      <c r="Q7136">
        <f t="shared" si="223"/>
        <v>-91.215000000000003</v>
      </c>
      <c r="R7136">
        <v>28</v>
      </c>
      <c r="S7136" t="s">
        <v>717</v>
      </c>
      <c r="T7136" s="1">
        <v>35582</v>
      </c>
    </row>
    <row r="7137" spans="1:24" x14ac:dyDescent="0.3">
      <c r="A7137" t="s">
        <v>17920</v>
      </c>
      <c r="B7137" t="s">
        <v>110</v>
      </c>
      <c r="C7137" t="s">
        <v>53171</v>
      </c>
      <c r="D7137" t="s">
        <v>2644</v>
      </c>
      <c r="E7137" t="s">
        <v>17801</v>
      </c>
      <c r="F7137" t="s">
        <v>17802</v>
      </c>
      <c r="G7137" t="s">
        <v>17803</v>
      </c>
      <c r="H7137" t="s">
        <v>17884</v>
      </c>
      <c r="I7137" t="s">
        <v>17802</v>
      </c>
      <c r="J7137" t="s">
        <v>17885</v>
      </c>
      <c r="K7137" t="s">
        <v>17921</v>
      </c>
      <c r="L7137" t="s">
        <v>69</v>
      </c>
      <c r="M7137" t="s">
        <v>69</v>
      </c>
      <c r="N7137">
        <v>109385.55</v>
      </c>
      <c r="O7137">
        <f t="shared" si="222"/>
        <v>30.384875000000001</v>
      </c>
      <c r="P7137">
        <v>327741.2</v>
      </c>
      <c r="Q7137">
        <f t="shared" si="223"/>
        <v>-91.039222222222222</v>
      </c>
      <c r="R7137">
        <v>27</v>
      </c>
      <c r="S7137" t="s">
        <v>717</v>
      </c>
      <c r="T7137" s="1">
        <v>41579</v>
      </c>
    </row>
    <row r="7138" spans="1:24" x14ac:dyDescent="0.3">
      <c r="A7138" t="s">
        <v>17922</v>
      </c>
      <c r="B7138" t="s">
        <v>22</v>
      </c>
      <c r="C7138" t="s">
        <v>53172</v>
      </c>
      <c r="D7138" t="s">
        <v>2644</v>
      </c>
      <c r="E7138" t="s">
        <v>17801</v>
      </c>
      <c r="F7138" t="s">
        <v>17802</v>
      </c>
      <c r="G7138" t="s">
        <v>17803</v>
      </c>
      <c r="H7138" t="s">
        <v>17923</v>
      </c>
      <c r="I7138" t="s">
        <v>17802</v>
      </c>
      <c r="J7138" t="s">
        <v>16348</v>
      </c>
      <c r="K7138" t="s">
        <v>17924</v>
      </c>
      <c r="L7138" t="s">
        <v>69</v>
      </c>
      <c r="M7138" t="s">
        <v>69</v>
      </c>
      <c r="N7138">
        <v>117897.55</v>
      </c>
      <c r="O7138">
        <f t="shared" si="222"/>
        <v>32.749319444444446</v>
      </c>
      <c r="P7138">
        <v>337944.55</v>
      </c>
      <c r="Q7138">
        <f t="shared" si="223"/>
        <v>-93.873486111111106</v>
      </c>
      <c r="R7138">
        <v>280</v>
      </c>
      <c r="S7138" t="s">
        <v>1823</v>
      </c>
      <c r="T7138" s="1">
        <v>35521</v>
      </c>
    </row>
    <row r="7139" spans="1:24" x14ac:dyDescent="0.3">
      <c r="A7139" t="s">
        <v>17925</v>
      </c>
      <c r="B7139" t="s">
        <v>2780</v>
      </c>
      <c r="C7139" t="s">
        <v>53173</v>
      </c>
      <c r="D7139" t="s">
        <v>2644</v>
      </c>
      <c r="E7139" t="s">
        <v>17801</v>
      </c>
      <c r="F7139" t="s">
        <v>17802</v>
      </c>
      <c r="G7139" t="s">
        <v>17803</v>
      </c>
      <c r="H7139" t="s">
        <v>17923</v>
      </c>
      <c r="I7139" t="s">
        <v>17802</v>
      </c>
      <c r="J7139" t="s">
        <v>16348</v>
      </c>
      <c r="K7139" t="s">
        <v>17926</v>
      </c>
      <c r="L7139" t="s">
        <v>69</v>
      </c>
      <c r="M7139" t="s">
        <v>69</v>
      </c>
      <c r="N7139">
        <v>117891.515</v>
      </c>
      <c r="O7139">
        <f t="shared" si="222"/>
        <v>32.747643055555557</v>
      </c>
      <c r="P7139">
        <v>337940</v>
      </c>
      <c r="Q7139">
        <f t="shared" si="223"/>
        <v>-93.87222222222222</v>
      </c>
      <c r="R7139">
        <v>177</v>
      </c>
      <c r="S7139" t="s">
        <v>1823</v>
      </c>
      <c r="T7139" s="1">
        <v>35521</v>
      </c>
    </row>
    <row r="7140" spans="1:24" x14ac:dyDescent="0.3">
      <c r="A7140" t="s">
        <v>17927</v>
      </c>
      <c r="B7140" t="s">
        <v>22</v>
      </c>
      <c r="C7140" t="s">
        <v>53174</v>
      </c>
      <c r="D7140" t="s">
        <v>2644</v>
      </c>
      <c r="E7140" t="s">
        <v>17801</v>
      </c>
      <c r="F7140" t="s">
        <v>17802</v>
      </c>
      <c r="G7140" t="s">
        <v>17803</v>
      </c>
      <c r="H7140" t="s">
        <v>17928</v>
      </c>
      <c r="I7140" t="s">
        <v>17802</v>
      </c>
      <c r="J7140" t="s">
        <v>17929</v>
      </c>
      <c r="K7140" t="s">
        <v>17930</v>
      </c>
      <c r="L7140" t="s">
        <v>69</v>
      </c>
      <c r="M7140" t="s">
        <v>69</v>
      </c>
      <c r="N7140">
        <v>108174</v>
      </c>
      <c r="O7140">
        <f t="shared" si="222"/>
        <v>30.048333333333332</v>
      </c>
      <c r="P7140">
        <v>335196</v>
      </c>
      <c r="Q7140">
        <f t="shared" si="223"/>
        <v>-93.11</v>
      </c>
      <c r="R7140">
        <v>17</v>
      </c>
      <c r="S7140" t="s">
        <v>717</v>
      </c>
      <c r="T7140" s="1">
        <v>40603</v>
      </c>
    </row>
    <row r="7141" spans="1:24" x14ac:dyDescent="0.3">
      <c r="A7141" t="s">
        <v>17931</v>
      </c>
      <c r="B7141" t="s">
        <v>110</v>
      </c>
      <c r="C7141" t="s">
        <v>53175</v>
      </c>
      <c r="D7141" t="s">
        <v>2644</v>
      </c>
      <c r="E7141" t="s">
        <v>17801</v>
      </c>
      <c r="F7141" t="s">
        <v>17802</v>
      </c>
      <c r="G7141" t="s">
        <v>17803</v>
      </c>
      <c r="H7141" t="s">
        <v>17932</v>
      </c>
      <c r="I7141" t="s">
        <v>17802</v>
      </c>
      <c r="J7141" t="s">
        <v>17929</v>
      </c>
      <c r="K7141" t="s">
        <v>17933</v>
      </c>
      <c r="L7141" t="s">
        <v>69</v>
      </c>
      <c r="M7141" t="s">
        <v>69</v>
      </c>
      <c r="N7141">
        <v>108038.55</v>
      </c>
      <c r="O7141">
        <f t="shared" si="222"/>
        <v>30.010708333333334</v>
      </c>
      <c r="P7141">
        <v>334984.76</v>
      </c>
      <c r="Q7141">
        <f t="shared" si="223"/>
        <v>-93.051322222222225</v>
      </c>
      <c r="R7141">
        <v>5</v>
      </c>
      <c r="S7141" t="s">
        <v>717</v>
      </c>
      <c r="T7141" s="1">
        <v>34547</v>
      </c>
    </row>
    <row r="7142" spans="1:24" x14ac:dyDescent="0.3">
      <c r="A7142" t="s">
        <v>17934</v>
      </c>
      <c r="B7142" t="s">
        <v>22</v>
      </c>
      <c r="C7142" t="s">
        <v>53176</v>
      </c>
      <c r="D7142" t="s">
        <v>2644</v>
      </c>
      <c r="E7142" t="s">
        <v>17801</v>
      </c>
      <c r="F7142" t="s">
        <v>17802</v>
      </c>
      <c r="G7142" t="s">
        <v>17803</v>
      </c>
      <c r="H7142" t="s">
        <v>17932</v>
      </c>
      <c r="I7142" t="s">
        <v>17802</v>
      </c>
      <c r="J7142" t="s">
        <v>17929</v>
      </c>
      <c r="K7142" t="s">
        <v>17935</v>
      </c>
      <c r="L7142" t="s">
        <v>69</v>
      </c>
      <c r="M7142" t="s">
        <v>69</v>
      </c>
      <c r="N7142">
        <v>107998.18</v>
      </c>
      <c r="O7142">
        <f t="shared" si="222"/>
        <v>29.999494444444444</v>
      </c>
      <c r="P7142">
        <v>335296.89</v>
      </c>
      <c r="Q7142">
        <f t="shared" si="223"/>
        <v>-93.138024999999999</v>
      </c>
      <c r="R7142">
        <v>4</v>
      </c>
      <c r="S7142" t="s">
        <v>717</v>
      </c>
      <c r="T7142" s="1">
        <v>41852</v>
      </c>
    </row>
    <row r="7143" spans="1:24" x14ac:dyDescent="0.3">
      <c r="A7143" t="s">
        <v>17936</v>
      </c>
      <c r="B7143" t="s">
        <v>110</v>
      </c>
      <c r="C7143" t="s">
        <v>53177</v>
      </c>
      <c r="D7143" t="s">
        <v>2644</v>
      </c>
      <c r="E7143" t="s">
        <v>17801</v>
      </c>
      <c r="F7143" t="s">
        <v>17802</v>
      </c>
      <c r="G7143" t="s">
        <v>17803</v>
      </c>
      <c r="H7143" t="s">
        <v>17937</v>
      </c>
      <c r="I7143" t="s">
        <v>17802</v>
      </c>
      <c r="J7143" t="s">
        <v>17938</v>
      </c>
      <c r="K7143" t="s">
        <v>17939</v>
      </c>
      <c r="L7143" t="s">
        <v>69</v>
      </c>
      <c r="M7143" t="s">
        <v>69</v>
      </c>
      <c r="N7143">
        <v>107129.75</v>
      </c>
      <c r="O7143">
        <f t="shared" si="222"/>
        <v>29.758263888888887</v>
      </c>
      <c r="P7143">
        <v>324116.25</v>
      </c>
      <c r="Q7143">
        <f t="shared" si="223"/>
        <v>-90.032291666666666</v>
      </c>
      <c r="R7143">
        <v>0</v>
      </c>
      <c r="S7143" t="s">
        <v>1814</v>
      </c>
      <c r="T7143" s="1">
        <v>36831</v>
      </c>
    </row>
    <row r="7144" spans="1:24" x14ac:dyDescent="0.3">
      <c r="A7144" t="s">
        <v>17940</v>
      </c>
      <c r="B7144" t="s">
        <v>110</v>
      </c>
      <c r="C7144" t="s">
        <v>53178</v>
      </c>
      <c r="D7144" t="s">
        <v>2644</v>
      </c>
      <c r="E7144" t="s">
        <v>17801</v>
      </c>
      <c r="F7144" t="s">
        <v>17802</v>
      </c>
      <c r="G7144" t="s">
        <v>17803</v>
      </c>
      <c r="H7144" t="s">
        <v>17937</v>
      </c>
      <c r="I7144" t="s">
        <v>17802</v>
      </c>
      <c r="J7144" t="s">
        <v>17938</v>
      </c>
      <c r="K7144" t="s">
        <v>17941</v>
      </c>
      <c r="L7144" t="s">
        <v>69</v>
      </c>
      <c r="M7144" t="s">
        <v>69</v>
      </c>
      <c r="N7144">
        <v>107445.74400000001</v>
      </c>
      <c r="O7144">
        <f t="shared" si="222"/>
        <v>29.846040000000002</v>
      </c>
      <c r="P7144">
        <v>324100.255</v>
      </c>
      <c r="Q7144">
        <f t="shared" si="223"/>
        <v>-90.027848611111111</v>
      </c>
      <c r="R7144">
        <v>0</v>
      </c>
      <c r="S7144" t="s">
        <v>1814</v>
      </c>
      <c r="T7144" s="1">
        <v>28946</v>
      </c>
    </row>
    <row r="7145" spans="1:24" x14ac:dyDescent="0.3">
      <c r="A7145" t="s">
        <v>17942</v>
      </c>
      <c r="B7145" t="s">
        <v>22</v>
      </c>
      <c r="C7145" t="s">
        <v>53179</v>
      </c>
      <c r="D7145" t="s">
        <v>2644</v>
      </c>
      <c r="E7145" t="s">
        <v>17801</v>
      </c>
      <c r="F7145" t="s">
        <v>17802</v>
      </c>
      <c r="G7145" t="s">
        <v>17803</v>
      </c>
      <c r="H7145" t="s">
        <v>17937</v>
      </c>
      <c r="I7145" t="s">
        <v>17802</v>
      </c>
      <c r="J7145" t="s">
        <v>17938</v>
      </c>
      <c r="K7145" t="s">
        <v>17943</v>
      </c>
      <c r="L7145" t="s">
        <v>69</v>
      </c>
      <c r="M7145" t="s">
        <v>69</v>
      </c>
      <c r="N7145">
        <v>107517.742</v>
      </c>
      <c r="O7145">
        <f t="shared" si="222"/>
        <v>29.866039444444443</v>
      </c>
      <c r="P7145">
        <v>324080.25400000002</v>
      </c>
      <c r="Q7145">
        <f t="shared" si="223"/>
        <v>-90.022292777777778</v>
      </c>
      <c r="R7145">
        <v>0</v>
      </c>
      <c r="S7145" t="s">
        <v>1814</v>
      </c>
      <c r="T7145" s="1">
        <v>28246</v>
      </c>
    </row>
    <row r="7146" spans="1:24" x14ac:dyDescent="0.3">
      <c r="A7146" t="s">
        <v>17944</v>
      </c>
      <c r="B7146" t="s">
        <v>22</v>
      </c>
      <c r="C7146" t="s">
        <v>53180</v>
      </c>
      <c r="D7146" t="s">
        <v>2644</v>
      </c>
      <c r="E7146" t="s">
        <v>17801</v>
      </c>
      <c r="F7146" t="s">
        <v>17802</v>
      </c>
      <c r="G7146" t="s">
        <v>17803</v>
      </c>
      <c r="H7146" t="s">
        <v>17945</v>
      </c>
      <c r="I7146" t="s">
        <v>17802</v>
      </c>
      <c r="J7146" t="s">
        <v>17946</v>
      </c>
      <c r="K7146" t="s">
        <v>17947</v>
      </c>
      <c r="L7146" t="s">
        <v>69</v>
      </c>
      <c r="M7146" t="s">
        <v>69</v>
      </c>
      <c r="N7146">
        <v>108151.61</v>
      </c>
      <c r="O7146">
        <f t="shared" si="222"/>
        <v>30.042113888888888</v>
      </c>
      <c r="P7146">
        <v>327825.15000000002</v>
      </c>
      <c r="Q7146">
        <f t="shared" si="223"/>
        <v>-91.062541666666675</v>
      </c>
      <c r="R7146">
        <v>17</v>
      </c>
      <c r="S7146" t="s">
        <v>717</v>
      </c>
      <c r="U7146" t="s">
        <v>34</v>
      </c>
      <c r="V7146" t="s">
        <v>34</v>
      </c>
    </row>
    <row r="7147" spans="1:24" x14ac:dyDescent="0.3">
      <c r="A7147" t="s">
        <v>17948</v>
      </c>
      <c r="B7147" t="s">
        <v>22</v>
      </c>
      <c r="C7147" t="s">
        <v>53181</v>
      </c>
      <c r="D7147" t="s">
        <v>2644</v>
      </c>
      <c r="E7147" t="s">
        <v>17801</v>
      </c>
      <c r="F7147" t="s">
        <v>17802</v>
      </c>
      <c r="G7147" t="s">
        <v>17803</v>
      </c>
      <c r="H7147" t="s">
        <v>17949</v>
      </c>
      <c r="I7147" t="s">
        <v>17802</v>
      </c>
      <c r="J7147" t="s">
        <v>2693</v>
      </c>
      <c r="K7147" t="s">
        <v>17950</v>
      </c>
      <c r="L7147" t="s">
        <v>69</v>
      </c>
      <c r="M7147" t="s">
        <v>69</v>
      </c>
      <c r="N7147">
        <v>117467.45</v>
      </c>
      <c r="O7147">
        <f t="shared" si="222"/>
        <v>32.629847222222224</v>
      </c>
      <c r="P7147">
        <v>337167.46</v>
      </c>
      <c r="Q7147">
        <f t="shared" si="223"/>
        <v>-93.65762777777779</v>
      </c>
      <c r="R7147">
        <v>165</v>
      </c>
      <c r="S7147" t="s">
        <v>1823</v>
      </c>
      <c r="T7147" s="1">
        <v>42095</v>
      </c>
    </row>
    <row r="7148" spans="1:24" x14ac:dyDescent="0.3">
      <c r="A7148" t="s">
        <v>17951</v>
      </c>
      <c r="B7148" t="s">
        <v>110</v>
      </c>
      <c r="C7148" t="s">
        <v>53182</v>
      </c>
      <c r="D7148" t="s">
        <v>2644</v>
      </c>
      <c r="E7148" t="s">
        <v>17801</v>
      </c>
      <c r="F7148" t="s">
        <v>17802</v>
      </c>
      <c r="G7148" t="s">
        <v>17803</v>
      </c>
      <c r="H7148" t="s">
        <v>17842</v>
      </c>
      <c r="I7148" t="s">
        <v>17802</v>
      </c>
      <c r="J7148" t="s">
        <v>17059</v>
      </c>
      <c r="K7148" t="s">
        <v>17952</v>
      </c>
      <c r="L7148" t="s">
        <v>69</v>
      </c>
      <c r="M7148" t="s">
        <v>69</v>
      </c>
      <c r="N7148">
        <v>106936.74800000001</v>
      </c>
      <c r="O7148">
        <f t="shared" si="222"/>
        <v>29.704652222222226</v>
      </c>
      <c r="P7148">
        <v>328400.37300000002</v>
      </c>
      <c r="Q7148">
        <f t="shared" si="223"/>
        <v>-91.222325833333343</v>
      </c>
      <c r="R7148">
        <v>13</v>
      </c>
      <c r="S7148" t="s">
        <v>717</v>
      </c>
    </row>
    <row r="7149" spans="1:24" x14ac:dyDescent="0.3">
      <c r="A7149" t="s">
        <v>17953</v>
      </c>
      <c r="B7149" t="s">
        <v>2780</v>
      </c>
      <c r="C7149" t="s">
        <v>53183</v>
      </c>
      <c r="D7149" t="s">
        <v>2644</v>
      </c>
      <c r="E7149" t="s">
        <v>17801</v>
      </c>
      <c r="F7149" t="s">
        <v>17802</v>
      </c>
      <c r="G7149" t="s">
        <v>17803</v>
      </c>
      <c r="H7149" t="s">
        <v>17923</v>
      </c>
      <c r="I7149" t="s">
        <v>17802</v>
      </c>
      <c r="J7149" t="s">
        <v>17954</v>
      </c>
      <c r="K7149" t="s">
        <v>17955</v>
      </c>
      <c r="L7149" t="s">
        <v>69</v>
      </c>
      <c r="M7149" t="s">
        <v>69</v>
      </c>
      <c r="N7149">
        <v>117241.44</v>
      </c>
      <c r="O7149">
        <f t="shared" si="222"/>
        <v>32.567066666666669</v>
      </c>
      <c r="P7149">
        <v>337964.04</v>
      </c>
      <c r="Q7149">
        <f t="shared" si="223"/>
        <v>-93.878899999999987</v>
      </c>
      <c r="R7149">
        <v>240</v>
      </c>
      <c r="S7149" t="s">
        <v>1823</v>
      </c>
      <c r="T7149" s="1">
        <v>38596</v>
      </c>
    </row>
    <row r="7150" spans="1:24" x14ac:dyDescent="0.3">
      <c r="A7150" t="s">
        <v>17956</v>
      </c>
      <c r="B7150" t="s">
        <v>22</v>
      </c>
      <c r="C7150" t="s">
        <v>53184</v>
      </c>
      <c r="D7150" t="s">
        <v>2644</v>
      </c>
      <c r="E7150" t="s">
        <v>17801</v>
      </c>
      <c r="F7150" t="s">
        <v>17802</v>
      </c>
      <c r="G7150" t="s">
        <v>17803</v>
      </c>
      <c r="H7150" t="s">
        <v>1977</v>
      </c>
      <c r="I7150" t="s">
        <v>17802</v>
      </c>
      <c r="J7150" t="s">
        <v>17957</v>
      </c>
      <c r="K7150" t="s">
        <v>17958</v>
      </c>
      <c r="L7150" t="s">
        <v>30</v>
      </c>
      <c r="M7150" t="s">
        <v>30</v>
      </c>
      <c r="N7150">
        <v>110929.27099999999</v>
      </c>
      <c r="O7150">
        <f t="shared" si="222"/>
        <v>30.813686388888886</v>
      </c>
      <c r="P7150">
        <v>323513.87199999997</v>
      </c>
      <c r="Q7150">
        <f t="shared" si="223"/>
        <v>-89.864964444444439</v>
      </c>
      <c r="R7150">
        <v>119</v>
      </c>
      <c r="S7150" t="s">
        <v>1814</v>
      </c>
      <c r="T7150" s="1">
        <v>15250</v>
      </c>
      <c r="U7150" t="s">
        <v>34</v>
      </c>
      <c r="V7150" t="s">
        <v>34</v>
      </c>
      <c r="W7150" t="s">
        <v>34</v>
      </c>
      <c r="X7150" t="s">
        <v>40</v>
      </c>
    </row>
    <row r="7151" spans="1:24" x14ac:dyDescent="0.3">
      <c r="A7151" t="s">
        <v>17959</v>
      </c>
      <c r="B7151" t="s">
        <v>110</v>
      </c>
      <c r="C7151" t="s">
        <v>53185</v>
      </c>
      <c r="D7151" t="s">
        <v>2644</v>
      </c>
      <c r="E7151" t="s">
        <v>17801</v>
      </c>
      <c r="F7151" t="s">
        <v>17802</v>
      </c>
      <c r="G7151" t="s">
        <v>17803</v>
      </c>
      <c r="H7151" t="s">
        <v>1977</v>
      </c>
      <c r="I7151" t="s">
        <v>17802</v>
      </c>
      <c r="J7151" t="s">
        <v>17957</v>
      </c>
      <c r="K7151" t="s">
        <v>17960</v>
      </c>
      <c r="L7151" t="s">
        <v>69</v>
      </c>
      <c r="M7151" t="s">
        <v>69</v>
      </c>
      <c r="N7151">
        <v>110820</v>
      </c>
      <c r="O7151">
        <f t="shared" si="222"/>
        <v>30.783333333333335</v>
      </c>
      <c r="P7151">
        <v>323700</v>
      </c>
      <c r="Q7151">
        <f t="shared" si="223"/>
        <v>-89.916666666666671</v>
      </c>
      <c r="R7151">
        <v>146</v>
      </c>
      <c r="S7151" t="s">
        <v>1814</v>
      </c>
      <c r="T7151" s="1">
        <v>34943</v>
      </c>
    </row>
    <row r="7152" spans="1:24" x14ac:dyDescent="0.3">
      <c r="A7152" t="s">
        <v>17961</v>
      </c>
      <c r="B7152" t="s">
        <v>110</v>
      </c>
      <c r="C7152" t="s">
        <v>53186</v>
      </c>
      <c r="D7152" t="s">
        <v>2644</v>
      </c>
      <c r="E7152" t="s">
        <v>17801</v>
      </c>
      <c r="F7152" t="s">
        <v>17802</v>
      </c>
      <c r="G7152" t="s">
        <v>17803</v>
      </c>
      <c r="H7152" t="s">
        <v>17937</v>
      </c>
      <c r="I7152" t="s">
        <v>17802</v>
      </c>
      <c r="J7152" t="s">
        <v>17962</v>
      </c>
      <c r="K7152" t="s">
        <v>17962</v>
      </c>
      <c r="L7152" t="s">
        <v>69</v>
      </c>
      <c r="M7152" t="s">
        <v>69</v>
      </c>
      <c r="N7152">
        <v>105674.90399999999</v>
      </c>
      <c r="O7152">
        <f t="shared" si="222"/>
        <v>29.354139999999997</v>
      </c>
      <c r="P7152">
        <v>321969.27600000001</v>
      </c>
      <c r="Q7152">
        <f t="shared" si="223"/>
        <v>-89.435910000000007</v>
      </c>
      <c r="R7152">
        <v>3</v>
      </c>
      <c r="S7152" t="s">
        <v>1814</v>
      </c>
      <c r="T7152" s="1">
        <v>35977</v>
      </c>
    </row>
    <row r="7153" spans="1:24" x14ac:dyDescent="0.3">
      <c r="A7153" t="s">
        <v>17963</v>
      </c>
      <c r="B7153" t="s">
        <v>22</v>
      </c>
      <c r="C7153" t="s">
        <v>53187</v>
      </c>
      <c r="D7153" t="s">
        <v>2644</v>
      </c>
      <c r="E7153" t="s">
        <v>17801</v>
      </c>
      <c r="F7153" t="s">
        <v>17802</v>
      </c>
      <c r="G7153" t="s">
        <v>17803</v>
      </c>
      <c r="H7153" t="s">
        <v>17949</v>
      </c>
      <c r="I7153" t="s">
        <v>17802</v>
      </c>
      <c r="J7153" t="s">
        <v>17964</v>
      </c>
      <c r="K7153" t="s">
        <v>17965</v>
      </c>
      <c r="L7153" t="s">
        <v>122</v>
      </c>
      <c r="M7153" t="s">
        <v>69</v>
      </c>
      <c r="N7153">
        <v>117006.96</v>
      </c>
      <c r="O7153">
        <f t="shared" si="222"/>
        <v>32.501933333333334</v>
      </c>
      <c r="P7153">
        <v>337185.46</v>
      </c>
      <c r="Q7153">
        <f t="shared" si="223"/>
        <v>-93.662627777777786</v>
      </c>
      <c r="R7153">
        <v>165</v>
      </c>
      <c r="S7153" t="s">
        <v>1823</v>
      </c>
      <c r="T7153" s="1">
        <v>15097</v>
      </c>
      <c r="U7153" t="s">
        <v>34</v>
      </c>
      <c r="V7153" t="s">
        <v>34</v>
      </c>
      <c r="X7153" t="s">
        <v>40</v>
      </c>
    </row>
    <row r="7154" spans="1:24" x14ac:dyDescent="0.3">
      <c r="A7154" t="s">
        <v>17966</v>
      </c>
      <c r="B7154" t="s">
        <v>110</v>
      </c>
      <c r="C7154" t="s">
        <v>53188</v>
      </c>
      <c r="D7154" t="s">
        <v>2644</v>
      </c>
      <c r="E7154" t="s">
        <v>17801</v>
      </c>
      <c r="F7154" t="s">
        <v>17802</v>
      </c>
      <c r="G7154" t="s">
        <v>17803</v>
      </c>
      <c r="H7154" t="s">
        <v>17949</v>
      </c>
      <c r="I7154" t="s">
        <v>17802</v>
      </c>
      <c r="J7154" t="s">
        <v>17964</v>
      </c>
      <c r="K7154" t="s">
        <v>17967</v>
      </c>
      <c r="L7154" t="s">
        <v>30</v>
      </c>
      <c r="M7154" t="s">
        <v>69</v>
      </c>
      <c r="N7154">
        <v>117113.34</v>
      </c>
      <c r="O7154">
        <f t="shared" si="222"/>
        <v>32.531483333333334</v>
      </c>
      <c r="P7154">
        <v>337175.7</v>
      </c>
      <c r="Q7154">
        <f t="shared" si="223"/>
        <v>-93.659916666666675</v>
      </c>
      <c r="R7154">
        <v>168</v>
      </c>
      <c r="S7154" t="s">
        <v>717</v>
      </c>
    </row>
    <row r="7155" spans="1:24" x14ac:dyDescent="0.3">
      <c r="A7155" t="s">
        <v>17968</v>
      </c>
      <c r="B7155" t="s">
        <v>22</v>
      </c>
      <c r="C7155" t="s">
        <v>53189</v>
      </c>
      <c r="D7155" t="s">
        <v>2644</v>
      </c>
      <c r="E7155" t="s">
        <v>17801</v>
      </c>
      <c r="F7155" t="s">
        <v>17802</v>
      </c>
      <c r="G7155" t="s">
        <v>17803</v>
      </c>
      <c r="H7155" t="s">
        <v>17949</v>
      </c>
      <c r="I7155" t="s">
        <v>17802</v>
      </c>
      <c r="J7155" t="s">
        <v>17964</v>
      </c>
      <c r="K7155" t="s">
        <v>17969</v>
      </c>
      <c r="L7155" t="s">
        <v>69</v>
      </c>
      <c r="M7155" t="s">
        <v>69</v>
      </c>
      <c r="N7155">
        <v>116390</v>
      </c>
      <c r="O7155">
        <f t="shared" si="222"/>
        <v>32.330555555555556</v>
      </c>
      <c r="P7155">
        <v>336662</v>
      </c>
      <c r="Q7155">
        <f t="shared" si="223"/>
        <v>-93.517222222222216</v>
      </c>
      <c r="R7155">
        <v>148</v>
      </c>
      <c r="S7155" t="s">
        <v>1823</v>
      </c>
      <c r="T7155" s="1">
        <v>34121</v>
      </c>
    </row>
    <row r="7156" spans="1:24" x14ac:dyDescent="0.3">
      <c r="A7156" t="s">
        <v>17970</v>
      </c>
      <c r="B7156" t="s">
        <v>110</v>
      </c>
      <c r="C7156" t="s">
        <v>53190</v>
      </c>
      <c r="D7156" t="s">
        <v>2644</v>
      </c>
      <c r="E7156" t="s">
        <v>17801</v>
      </c>
      <c r="F7156" t="s">
        <v>17802</v>
      </c>
      <c r="G7156" t="s">
        <v>17803</v>
      </c>
      <c r="H7156" t="s">
        <v>17937</v>
      </c>
      <c r="I7156" t="s">
        <v>17802</v>
      </c>
      <c r="J7156" t="s">
        <v>17971</v>
      </c>
      <c r="K7156" t="s">
        <v>17972</v>
      </c>
      <c r="L7156" t="s">
        <v>69</v>
      </c>
      <c r="M7156" t="s">
        <v>69</v>
      </c>
      <c r="N7156">
        <v>107507.742</v>
      </c>
      <c r="O7156">
        <f t="shared" si="222"/>
        <v>29.863261666666666</v>
      </c>
      <c r="P7156">
        <v>323884.24800000002</v>
      </c>
      <c r="Q7156">
        <f t="shared" si="223"/>
        <v>-89.967846666666674</v>
      </c>
      <c r="R7156">
        <v>7</v>
      </c>
      <c r="S7156" t="s">
        <v>1814</v>
      </c>
      <c r="T7156" s="1">
        <v>33055</v>
      </c>
    </row>
    <row r="7157" spans="1:24" x14ac:dyDescent="0.3">
      <c r="A7157" t="s">
        <v>17973</v>
      </c>
      <c r="B7157" t="s">
        <v>22</v>
      </c>
      <c r="C7157" t="s">
        <v>53191</v>
      </c>
      <c r="D7157" t="s">
        <v>2644</v>
      </c>
      <c r="E7157" t="s">
        <v>17801</v>
      </c>
      <c r="F7157" t="s">
        <v>17802</v>
      </c>
      <c r="G7157" t="s">
        <v>17803</v>
      </c>
      <c r="H7157" t="s">
        <v>17866</v>
      </c>
      <c r="I7157" t="s">
        <v>17802</v>
      </c>
      <c r="J7157" t="s">
        <v>17974</v>
      </c>
      <c r="K7157" t="s">
        <v>17975</v>
      </c>
      <c r="L7157" t="s">
        <v>69</v>
      </c>
      <c r="M7157" t="s">
        <v>69</v>
      </c>
      <c r="N7157">
        <v>109119.2</v>
      </c>
      <c r="O7157">
        <f t="shared" si="222"/>
        <v>30.310888888888886</v>
      </c>
      <c r="P7157">
        <v>330718.7</v>
      </c>
      <c r="Q7157">
        <f t="shared" si="223"/>
        <v>-91.866305555555556</v>
      </c>
      <c r="R7157">
        <v>22</v>
      </c>
      <c r="S7157" t="s">
        <v>717</v>
      </c>
      <c r="T7157" s="1">
        <v>23590</v>
      </c>
    </row>
    <row r="7158" spans="1:24" x14ac:dyDescent="0.3">
      <c r="A7158" t="s">
        <v>17976</v>
      </c>
      <c r="B7158" t="s">
        <v>22</v>
      </c>
      <c r="C7158" t="s">
        <v>53192</v>
      </c>
      <c r="D7158" t="s">
        <v>2644</v>
      </c>
      <c r="E7158" t="s">
        <v>17801</v>
      </c>
      <c r="F7158" t="s">
        <v>17802</v>
      </c>
      <c r="G7158" t="s">
        <v>17803</v>
      </c>
      <c r="H7158" t="s">
        <v>17866</v>
      </c>
      <c r="I7158" t="s">
        <v>17802</v>
      </c>
      <c r="J7158" t="s">
        <v>17974</v>
      </c>
      <c r="K7158" t="s">
        <v>17977</v>
      </c>
      <c r="L7158" t="s">
        <v>69</v>
      </c>
      <c r="M7158" t="s">
        <v>69</v>
      </c>
      <c r="N7158">
        <v>108885.71</v>
      </c>
      <c r="O7158">
        <f t="shared" si="222"/>
        <v>30.246030555555556</v>
      </c>
      <c r="P7158">
        <v>330720.40999999997</v>
      </c>
      <c r="Q7158">
        <f t="shared" si="223"/>
        <v>-91.86678055555555</v>
      </c>
      <c r="R7158">
        <v>25</v>
      </c>
      <c r="S7158" t="s">
        <v>717</v>
      </c>
      <c r="T7158" s="1">
        <v>36831</v>
      </c>
    </row>
    <row r="7159" spans="1:24" x14ac:dyDescent="0.3">
      <c r="A7159" t="s">
        <v>17978</v>
      </c>
      <c r="B7159" t="s">
        <v>22</v>
      </c>
      <c r="C7159" t="s">
        <v>53193</v>
      </c>
      <c r="D7159" t="s">
        <v>2644</v>
      </c>
      <c r="E7159" t="s">
        <v>17801</v>
      </c>
      <c r="F7159" t="s">
        <v>17802</v>
      </c>
      <c r="G7159" t="s">
        <v>17803</v>
      </c>
      <c r="H7159" t="s">
        <v>17866</v>
      </c>
      <c r="I7159" t="s">
        <v>17802</v>
      </c>
      <c r="J7159" t="s">
        <v>17974</v>
      </c>
      <c r="K7159" t="s">
        <v>17979</v>
      </c>
      <c r="L7159" t="s">
        <v>69</v>
      </c>
      <c r="M7159" t="s">
        <v>69</v>
      </c>
      <c r="N7159">
        <v>109136.4</v>
      </c>
      <c r="O7159">
        <f t="shared" si="222"/>
        <v>30.315666666666665</v>
      </c>
      <c r="P7159">
        <v>330986.8</v>
      </c>
      <c r="Q7159">
        <f t="shared" si="223"/>
        <v>-91.940777777777768</v>
      </c>
      <c r="R7159">
        <v>20</v>
      </c>
      <c r="S7159" t="s">
        <v>717</v>
      </c>
      <c r="T7159" s="1">
        <v>39234</v>
      </c>
    </row>
    <row r="7160" spans="1:24" x14ac:dyDescent="0.3">
      <c r="A7160" t="s">
        <v>17980</v>
      </c>
      <c r="B7160" t="s">
        <v>22</v>
      </c>
      <c r="C7160" t="s">
        <v>53194</v>
      </c>
      <c r="D7160" t="s">
        <v>2644</v>
      </c>
      <c r="E7160" t="s">
        <v>17801</v>
      </c>
      <c r="F7160" t="s">
        <v>17802</v>
      </c>
      <c r="G7160" t="s">
        <v>17803</v>
      </c>
      <c r="H7160" t="s">
        <v>17866</v>
      </c>
      <c r="I7160" t="s">
        <v>17802</v>
      </c>
      <c r="J7160" t="s">
        <v>17974</v>
      </c>
      <c r="K7160" t="s">
        <v>17981</v>
      </c>
      <c r="L7160" t="s">
        <v>69</v>
      </c>
      <c r="M7160" t="s">
        <v>69</v>
      </c>
      <c r="N7160">
        <v>108825.719</v>
      </c>
      <c r="O7160">
        <f t="shared" si="222"/>
        <v>30.229366388888888</v>
      </c>
      <c r="P7160">
        <v>330870.42200000002</v>
      </c>
      <c r="Q7160">
        <f t="shared" si="223"/>
        <v>-91.908450555555561</v>
      </c>
      <c r="R7160">
        <v>16</v>
      </c>
      <c r="S7160" t="s">
        <v>717</v>
      </c>
      <c r="T7160" s="1">
        <v>23043</v>
      </c>
    </row>
    <row r="7161" spans="1:24" x14ac:dyDescent="0.3">
      <c r="A7161" t="s">
        <v>17982</v>
      </c>
      <c r="B7161" t="s">
        <v>22</v>
      </c>
      <c r="C7161" t="s">
        <v>53195</v>
      </c>
      <c r="D7161" t="s">
        <v>2644</v>
      </c>
      <c r="E7161" t="s">
        <v>17801</v>
      </c>
      <c r="F7161" t="s">
        <v>17802</v>
      </c>
      <c r="G7161" t="s">
        <v>17803</v>
      </c>
      <c r="H7161" t="s">
        <v>17862</v>
      </c>
      <c r="I7161" t="s">
        <v>17802</v>
      </c>
      <c r="J7161" t="s">
        <v>7793</v>
      </c>
      <c r="K7161" t="s">
        <v>17983</v>
      </c>
      <c r="L7161" t="s">
        <v>69</v>
      </c>
      <c r="M7161" t="s">
        <v>69</v>
      </c>
      <c r="N7161">
        <v>109370.2352</v>
      </c>
      <c r="O7161">
        <f t="shared" si="222"/>
        <v>30.380620888888888</v>
      </c>
      <c r="P7161">
        <v>331725.83</v>
      </c>
      <c r="Q7161">
        <f t="shared" si="223"/>
        <v>-92.146063888888889</v>
      </c>
      <c r="R7161">
        <v>51</v>
      </c>
      <c r="S7161" t="s">
        <v>717</v>
      </c>
      <c r="T7161" s="1">
        <v>33573</v>
      </c>
    </row>
    <row r="7162" spans="1:24" x14ac:dyDescent="0.3">
      <c r="A7162" t="s">
        <v>17984</v>
      </c>
      <c r="B7162" t="s">
        <v>110</v>
      </c>
      <c r="C7162" t="s">
        <v>53196</v>
      </c>
      <c r="D7162" t="s">
        <v>2644</v>
      </c>
      <c r="E7162" t="s">
        <v>17801</v>
      </c>
      <c r="F7162" t="s">
        <v>17802</v>
      </c>
      <c r="G7162" t="s">
        <v>17803</v>
      </c>
      <c r="H7162" t="s">
        <v>7244</v>
      </c>
      <c r="I7162" t="s">
        <v>17802</v>
      </c>
      <c r="J7162" t="s">
        <v>17985</v>
      </c>
      <c r="K7162" t="s">
        <v>17986</v>
      </c>
      <c r="L7162" t="s">
        <v>69</v>
      </c>
      <c r="M7162" t="s">
        <v>69</v>
      </c>
      <c r="N7162">
        <v>108548.72</v>
      </c>
      <c r="O7162">
        <f t="shared" si="222"/>
        <v>30.152422222222224</v>
      </c>
      <c r="P7162">
        <v>331022.42</v>
      </c>
      <c r="Q7162">
        <f t="shared" si="223"/>
        <v>-91.950672222222224</v>
      </c>
      <c r="R7162">
        <v>31</v>
      </c>
      <c r="S7162" t="s">
        <v>717</v>
      </c>
    </row>
    <row r="7163" spans="1:24" x14ac:dyDescent="0.3">
      <c r="A7163" t="s">
        <v>17987</v>
      </c>
      <c r="B7163" t="s">
        <v>110</v>
      </c>
      <c r="C7163" t="s">
        <v>53197</v>
      </c>
      <c r="D7163" t="s">
        <v>2644</v>
      </c>
      <c r="E7163" t="s">
        <v>17801</v>
      </c>
      <c r="F7163" t="s">
        <v>17802</v>
      </c>
      <c r="G7163" t="s">
        <v>17803</v>
      </c>
      <c r="H7163" t="s">
        <v>17866</v>
      </c>
      <c r="I7163" t="s">
        <v>17802</v>
      </c>
      <c r="J7163" t="s">
        <v>17985</v>
      </c>
      <c r="K7163" t="s">
        <v>17988</v>
      </c>
      <c r="L7163" t="s">
        <v>69</v>
      </c>
      <c r="M7163" t="s">
        <v>69</v>
      </c>
      <c r="N7163">
        <v>108276.31</v>
      </c>
      <c r="O7163">
        <f t="shared" si="222"/>
        <v>30.076752777777777</v>
      </c>
      <c r="P7163">
        <v>331016.28999999998</v>
      </c>
      <c r="Q7163">
        <f t="shared" si="223"/>
        <v>-91.948969444444444</v>
      </c>
      <c r="R7163">
        <v>30</v>
      </c>
      <c r="S7163" t="s">
        <v>717</v>
      </c>
      <c r="T7163" s="1">
        <v>40057</v>
      </c>
    </row>
    <row r="7164" spans="1:24" x14ac:dyDescent="0.3">
      <c r="A7164" t="s">
        <v>17989</v>
      </c>
      <c r="B7164" t="s">
        <v>110</v>
      </c>
      <c r="C7164" t="s">
        <v>53198</v>
      </c>
      <c r="D7164" t="s">
        <v>2644</v>
      </c>
      <c r="E7164" t="s">
        <v>17801</v>
      </c>
      <c r="F7164" t="s">
        <v>17802</v>
      </c>
      <c r="G7164" t="s">
        <v>17803</v>
      </c>
      <c r="H7164" t="s">
        <v>7244</v>
      </c>
      <c r="I7164" t="s">
        <v>17802</v>
      </c>
      <c r="J7164" t="s">
        <v>17985</v>
      </c>
      <c r="K7164" t="s">
        <v>10658</v>
      </c>
      <c r="L7164" t="s">
        <v>69</v>
      </c>
      <c r="M7164" t="s">
        <v>69</v>
      </c>
      <c r="N7164">
        <v>108534</v>
      </c>
      <c r="O7164">
        <f t="shared" si="222"/>
        <v>30.148333333333333</v>
      </c>
      <c r="P7164">
        <v>330908.5</v>
      </c>
      <c r="Q7164">
        <f t="shared" si="223"/>
        <v>-91.919027777777771</v>
      </c>
      <c r="R7164">
        <v>25</v>
      </c>
      <c r="S7164" t="s">
        <v>717</v>
      </c>
      <c r="T7164" s="1">
        <v>37500</v>
      </c>
    </row>
    <row r="7165" spans="1:24" x14ac:dyDescent="0.3">
      <c r="A7165" t="s">
        <v>17990</v>
      </c>
      <c r="B7165" t="s">
        <v>22</v>
      </c>
      <c r="C7165" t="s">
        <v>53199</v>
      </c>
      <c r="D7165" t="s">
        <v>2644</v>
      </c>
      <c r="E7165" t="s">
        <v>17801</v>
      </c>
      <c r="F7165" t="s">
        <v>17802</v>
      </c>
      <c r="G7165" t="s">
        <v>17803</v>
      </c>
      <c r="H7165" t="s">
        <v>17991</v>
      </c>
      <c r="I7165" t="s">
        <v>17802</v>
      </c>
      <c r="J7165" t="s">
        <v>17992</v>
      </c>
      <c r="K7165" t="s">
        <v>17993</v>
      </c>
      <c r="L7165" t="s">
        <v>69</v>
      </c>
      <c r="M7165" t="s">
        <v>69</v>
      </c>
      <c r="N7165">
        <v>111344.69100000001</v>
      </c>
      <c r="O7165">
        <f t="shared" si="222"/>
        <v>30.929080833333334</v>
      </c>
      <c r="P7165">
        <v>331845.451</v>
      </c>
      <c r="Q7165">
        <f t="shared" si="223"/>
        <v>-92.179291944444444</v>
      </c>
      <c r="R7165">
        <v>65</v>
      </c>
      <c r="S7165" t="s">
        <v>717</v>
      </c>
      <c r="T7165" s="1">
        <v>32660</v>
      </c>
    </row>
    <row r="7166" spans="1:24" x14ac:dyDescent="0.3">
      <c r="A7166" t="s">
        <v>17994</v>
      </c>
      <c r="B7166" t="s">
        <v>110</v>
      </c>
      <c r="C7166" t="s">
        <v>53200</v>
      </c>
      <c r="D7166" t="s">
        <v>2644</v>
      </c>
      <c r="E7166" t="s">
        <v>17801</v>
      </c>
      <c r="F7166" t="s">
        <v>17802</v>
      </c>
      <c r="G7166" t="s">
        <v>17803</v>
      </c>
      <c r="H7166" t="s">
        <v>17991</v>
      </c>
      <c r="I7166" t="s">
        <v>17802</v>
      </c>
      <c r="J7166" t="s">
        <v>17992</v>
      </c>
      <c r="K7166" t="s">
        <v>17995</v>
      </c>
      <c r="L7166" t="s">
        <v>69</v>
      </c>
      <c r="M7166" t="s">
        <v>69</v>
      </c>
      <c r="N7166">
        <v>111429</v>
      </c>
      <c r="O7166">
        <f t="shared" si="222"/>
        <v>30.952500000000001</v>
      </c>
      <c r="P7166">
        <v>331837</v>
      </c>
      <c r="Q7166">
        <f t="shared" si="223"/>
        <v>-92.176944444444445</v>
      </c>
      <c r="R7166">
        <v>100</v>
      </c>
      <c r="S7166" t="s">
        <v>717</v>
      </c>
      <c r="T7166" s="1">
        <v>36831</v>
      </c>
    </row>
    <row r="7167" spans="1:24" x14ac:dyDescent="0.3">
      <c r="A7167" t="s">
        <v>17996</v>
      </c>
      <c r="B7167" t="s">
        <v>22</v>
      </c>
      <c r="C7167" t="s">
        <v>53201</v>
      </c>
      <c r="D7167" t="s">
        <v>2644</v>
      </c>
      <c r="E7167" t="s">
        <v>17801</v>
      </c>
      <c r="F7167" t="s">
        <v>17802</v>
      </c>
      <c r="G7167" t="s">
        <v>17803</v>
      </c>
      <c r="H7167" t="s">
        <v>17991</v>
      </c>
      <c r="I7167" t="s">
        <v>17802</v>
      </c>
      <c r="J7167" t="s">
        <v>17992</v>
      </c>
      <c r="K7167" t="s">
        <v>17997</v>
      </c>
      <c r="L7167" t="s">
        <v>30</v>
      </c>
      <c r="M7167" t="s">
        <v>30</v>
      </c>
      <c r="N7167">
        <v>111444.29</v>
      </c>
      <c r="O7167">
        <f t="shared" si="222"/>
        <v>30.956747222222219</v>
      </c>
      <c r="P7167">
        <v>332042.75900000002</v>
      </c>
      <c r="Q7167">
        <f t="shared" si="223"/>
        <v>-92.234099722222226</v>
      </c>
      <c r="R7167">
        <v>62</v>
      </c>
      <c r="S7167" t="s">
        <v>717</v>
      </c>
      <c r="T7167" s="1">
        <v>18323</v>
      </c>
      <c r="U7167" t="s">
        <v>34</v>
      </c>
      <c r="V7167" t="s">
        <v>34</v>
      </c>
      <c r="W7167" t="s">
        <v>34</v>
      </c>
      <c r="X7167" t="s">
        <v>34</v>
      </c>
    </row>
    <row r="7168" spans="1:24" x14ac:dyDescent="0.3">
      <c r="A7168" t="s">
        <v>17998</v>
      </c>
      <c r="B7168" t="s">
        <v>22</v>
      </c>
      <c r="C7168" t="s">
        <v>53202</v>
      </c>
      <c r="D7168" t="s">
        <v>2644</v>
      </c>
      <c r="E7168" t="s">
        <v>17801</v>
      </c>
      <c r="F7168" t="s">
        <v>17802</v>
      </c>
      <c r="G7168" t="s">
        <v>17803</v>
      </c>
      <c r="H7168" t="s">
        <v>17991</v>
      </c>
      <c r="I7168" t="s">
        <v>17802</v>
      </c>
      <c r="J7168" t="s">
        <v>17992</v>
      </c>
      <c r="K7168" t="s">
        <v>17999</v>
      </c>
      <c r="L7168" t="s">
        <v>69</v>
      </c>
      <c r="M7168" t="s">
        <v>69</v>
      </c>
      <c r="N7168">
        <v>111467.68799999999</v>
      </c>
      <c r="O7168">
        <f t="shared" si="222"/>
        <v>30.963246666666667</v>
      </c>
      <c r="P7168">
        <v>331828.45199999999</v>
      </c>
      <c r="Q7168">
        <f t="shared" si="223"/>
        <v>-92.174570000000003</v>
      </c>
      <c r="R7168">
        <v>60</v>
      </c>
      <c r="S7168" t="s">
        <v>717</v>
      </c>
      <c r="T7168" s="1">
        <v>23621</v>
      </c>
    </row>
    <row r="7169" spans="1:24" x14ac:dyDescent="0.3">
      <c r="A7169" t="s">
        <v>18000</v>
      </c>
      <c r="B7169" t="s">
        <v>110</v>
      </c>
      <c r="C7169" t="s">
        <v>53203</v>
      </c>
      <c r="D7169" t="s">
        <v>2644</v>
      </c>
      <c r="E7169" t="s">
        <v>17801</v>
      </c>
      <c r="F7169" t="s">
        <v>17802</v>
      </c>
      <c r="G7169" t="s">
        <v>17803</v>
      </c>
      <c r="H7169" t="s">
        <v>17937</v>
      </c>
      <c r="I7169" t="s">
        <v>17802</v>
      </c>
      <c r="J7169" t="s">
        <v>18001</v>
      </c>
      <c r="K7169" t="s">
        <v>18002</v>
      </c>
      <c r="L7169" t="s">
        <v>69</v>
      </c>
      <c r="M7169" t="s">
        <v>69</v>
      </c>
      <c r="N7169">
        <v>105530.8</v>
      </c>
      <c r="O7169">
        <f t="shared" si="222"/>
        <v>29.314111111111114</v>
      </c>
      <c r="P7169">
        <v>322611.21999999997</v>
      </c>
      <c r="Q7169">
        <f t="shared" si="223"/>
        <v>-89.614227777777771</v>
      </c>
      <c r="R7169">
        <v>10</v>
      </c>
      <c r="S7169" t="s">
        <v>1814</v>
      </c>
      <c r="T7169" s="1">
        <v>34455</v>
      </c>
    </row>
    <row r="7170" spans="1:24" x14ac:dyDescent="0.3">
      <c r="A7170" t="s">
        <v>18003</v>
      </c>
      <c r="B7170" t="s">
        <v>110</v>
      </c>
      <c r="C7170" t="s">
        <v>53204</v>
      </c>
      <c r="D7170" t="s">
        <v>2644</v>
      </c>
      <c r="E7170" t="s">
        <v>17801</v>
      </c>
      <c r="F7170" t="s">
        <v>17802</v>
      </c>
      <c r="G7170" t="s">
        <v>17803</v>
      </c>
      <c r="H7170" t="s">
        <v>17866</v>
      </c>
      <c r="I7170" t="s">
        <v>17802</v>
      </c>
      <c r="J7170" t="s">
        <v>18004</v>
      </c>
      <c r="K7170" t="s">
        <v>18005</v>
      </c>
      <c r="L7170" t="s">
        <v>69</v>
      </c>
      <c r="M7170" t="s">
        <v>69</v>
      </c>
      <c r="N7170">
        <v>108306</v>
      </c>
      <c r="O7170">
        <f t="shared" si="222"/>
        <v>30.085000000000001</v>
      </c>
      <c r="P7170">
        <v>330926</v>
      </c>
      <c r="Q7170">
        <f t="shared" si="223"/>
        <v>-91.923888888888882</v>
      </c>
      <c r="R7170">
        <v>25</v>
      </c>
      <c r="S7170" t="s">
        <v>717</v>
      </c>
      <c r="T7170" s="1">
        <v>37288</v>
      </c>
    </row>
    <row r="7171" spans="1:24" x14ac:dyDescent="0.3">
      <c r="A7171" t="s">
        <v>18006</v>
      </c>
      <c r="B7171" t="s">
        <v>110</v>
      </c>
      <c r="C7171" t="s">
        <v>53205</v>
      </c>
      <c r="D7171" t="s">
        <v>2644</v>
      </c>
      <c r="E7171" t="s">
        <v>17801</v>
      </c>
      <c r="F7171" t="s">
        <v>17802</v>
      </c>
      <c r="G7171" t="s">
        <v>17803</v>
      </c>
      <c r="H7171" t="s">
        <v>17932</v>
      </c>
      <c r="I7171" t="s">
        <v>17802</v>
      </c>
      <c r="J7171" t="s">
        <v>17932</v>
      </c>
      <c r="K7171" t="s">
        <v>18007</v>
      </c>
      <c r="L7171" t="s">
        <v>69</v>
      </c>
      <c r="M7171" t="s">
        <v>69</v>
      </c>
      <c r="N7171">
        <v>107185</v>
      </c>
      <c r="O7171">
        <f t="shared" ref="O7171:O7234" si="224">N7171/3600</f>
        <v>29.773611111111112</v>
      </c>
      <c r="P7171">
        <v>336060</v>
      </c>
      <c r="Q7171">
        <f t="shared" ref="Q7171:Q7234" si="225">P7171/3600 * -1</f>
        <v>-93.35</v>
      </c>
      <c r="R7171">
        <v>10</v>
      </c>
      <c r="S7171" t="s">
        <v>717</v>
      </c>
      <c r="T7171" s="1">
        <v>37288</v>
      </c>
    </row>
    <row r="7172" spans="1:24" x14ac:dyDescent="0.3">
      <c r="A7172" t="s">
        <v>18008</v>
      </c>
      <c r="B7172" t="s">
        <v>110</v>
      </c>
      <c r="C7172" t="s">
        <v>53206</v>
      </c>
      <c r="D7172" t="s">
        <v>2644</v>
      </c>
      <c r="E7172" t="s">
        <v>17801</v>
      </c>
      <c r="F7172" t="s">
        <v>17802</v>
      </c>
      <c r="G7172" t="s">
        <v>17803</v>
      </c>
      <c r="H7172" t="s">
        <v>17932</v>
      </c>
      <c r="I7172" t="s">
        <v>17802</v>
      </c>
      <c r="J7172" t="s">
        <v>17932</v>
      </c>
      <c r="K7172" t="s">
        <v>18009</v>
      </c>
      <c r="L7172" t="s">
        <v>69</v>
      </c>
      <c r="M7172" t="s">
        <v>69</v>
      </c>
      <c r="N7172">
        <v>107241.79700000001</v>
      </c>
      <c r="O7172">
        <f t="shared" si="224"/>
        <v>29.789388055555555</v>
      </c>
      <c r="P7172">
        <v>335960.55200000003</v>
      </c>
      <c r="Q7172">
        <f t="shared" si="225"/>
        <v>-93.322375555555567</v>
      </c>
      <c r="R7172">
        <v>6</v>
      </c>
      <c r="S7172" t="s">
        <v>717</v>
      </c>
      <c r="T7172" s="1">
        <v>26696</v>
      </c>
    </row>
    <row r="7173" spans="1:24" x14ac:dyDescent="0.3">
      <c r="A7173" t="s">
        <v>18010</v>
      </c>
      <c r="B7173" t="s">
        <v>22</v>
      </c>
      <c r="C7173" t="s">
        <v>53207</v>
      </c>
      <c r="D7173" t="s">
        <v>2644</v>
      </c>
      <c r="E7173" t="s">
        <v>17801</v>
      </c>
      <c r="F7173" t="s">
        <v>17802</v>
      </c>
      <c r="G7173" t="s">
        <v>17803</v>
      </c>
      <c r="H7173" t="s">
        <v>17932</v>
      </c>
      <c r="I7173" t="s">
        <v>17802</v>
      </c>
      <c r="J7173" t="s">
        <v>17932</v>
      </c>
      <c r="K7173" t="s">
        <v>18011</v>
      </c>
      <c r="L7173" t="s">
        <v>69</v>
      </c>
      <c r="M7173" t="s">
        <v>69</v>
      </c>
      <c r="N7173">
        <v>107290.8</v>
      </c>
      <c r="O7173">
        <f t="shared" si="224"/>
        <v>29.803000000000001</v>
      </c>
      <c r="P7173">
        <v>336004.55</v>
      </c>
      <c r="Q7173">
        <f t="shared" si="225"/>
        <v>-93.334597222222214</v>
      </c>
      <c r="R7173">
        <v>5</v>
      </c>
      <c r="S7173" t="s">
        <v>717</v>
      </c>
      <c r="T7173" s="1">
        <v>22706</v>
      </c>
      <c r="U7173" t="s">
        <v>34</v>
      </c>
      <c r="V7173" t="s">
        <v>34</v>
      </c>
      <c r="W7173" t="s">
        <v>34</v>
      </c>
      <c r="X7173" t="s">
        <v>34</v>
      </c>
    </row>
    <row r="7174" spans="1:24" x14ac:dyDescent="0.3">
      <c r="A7174" t="s">
        <v>18012</v>
      </c>
      <c r="B7174" t="s">
        <v>110</v>
      </c>
      <c r="C7174" t="s">
        <v>53208</v>
      </c>
      <c r="D7174" t="s">
        <v>2644</v>
      </c>
      <c r="E7174" t="s">
        <v>17801</v>
      </c>
      <c r="F7174" t="s">
        <v>17802</v>
      </c>
      <c r="G7174" t="s">
        <v>17803</v>
      </c>
      <c r="H7174" t="s">
        <v>17932</v>
      </c>
      <c r="I7174" t="s">
        <v>17802</v>
      </c>
      <c r="J7174" t="s">
        <v>17932</v>
      </c>
      <c r="K7174" t="s">
        <v>18013</v>
      </c>
      <c r="L7174" t="s">
        <v>69</v>
      </c>
      <c r="M7174" t="s">
        <v>69</v>
      </c>
      <c r="N7174">
        <v>107349.79300000001</v>
      </c>
      <c r="O7174">
        <f t="shared" si="224"/>
        <v>29.819386944444446</v>
      </c>
      <c r="P7174">
        <v>336023.554</v>
      </c>
      <c r="Q7174">
        <f t="shared" si="225"/>
        <v>-93.33987611111111</v>
      </c>
      <c r="R7174">
        <v>4</v>
      </c>
      <c r="S7174" t="s">
        <v>717</v>
      </c>
      <c r="T7174" s="1">
        <v>33178</v>
      </c>
    </row>
    <row r="7175" spans="1:24" x14ac:dyDescent="0.3">
      <c r="A7175" t="s">
        <v>18014</v>
      </c>
      <c r="B7175" t="s">
        <v>110</v>
      </c>
      <c r="C7175" t="s">
        <v>53209</v>
      </c>
      <c r="D7175" t="s">
        <v>2644</v>
      </c>
      <c r="E7175" t="s">
        <v>17801</v>
      </c>
      <c r="F7175" t="s">
        <v>17802</v>
      </c>
      <c r="G7175" t="s">
        <v>17803</v>
      </c>
      <c r="H7175" t="s">
        <v>17932</v>
      </c>
      <c r="I7175" t="s">
        <v>17802</v>
      </c>
      <c r="J7175" t="s">
        <v>17932</v>
      </c>
      <c r="K7175" t="s">
        <v>18015</v>
      </c>
      <c r="L7175" t="s">
        <v>69</v>
      </c>
      <c r="M7175" t="s">
        <v>69</v>
      </c>
      <c r="N7175">
        <v>107209.26</v>
      </c>
      <c r="O7175">
        <f t="shared" si="224"/>
        <v>29.780349999999999</v>
      </c>
      <c r="P7175">
        <v>335854.03</v>
      </c>
      <c r="Q7175">
        <f t="shared" si="225"/>
        <v>-93.292786111111113</v>
      </c>
      <c r="R7175">
        <v>4</v>
      </c>
      <c r="S7175" t="s">
        <v>717</v>
      </c>
      <c r="T7175" s="1">
        <v>29403</v>
      </c>
    </row>
    <row r="7176" spans="1:24" x14ac:dyDescent="0.3">
      <c r="A7176" t="s">
        <v>18016</v>
      </c>
      <c r="B7176" t="s">
        <v>110</v>
      </c>
      <c r="C7176" t="s">
        <v>53210</v>
      </c>
      <c r="D7176" t="s">
        <v>2644</v>
      </c>
      <c r="E7176" t="s">
        <v>17801</v>
      </c>
      <c r="F7176" t="s">
        <v>17802</v>
      </c>
      <c r="G7176" t="s">
        <v>17803</v>
      </c>
      <c r="H7176" t="s">
        <v>17932</v>
      </c>
      <c r="I7176" t="s">
        <v>17802</v>
      </c>
      <c r="J7176" t="s">
        <v>17932</v>
      </c>
      <c r="K7176" t="s">
        <v>2081</v>
      </c>
      <c r="L7176" t="s">
        <v>69</v>
      </c>
      <c r="M7176" t="s">
        <v>69</v>
      </c>
      <c r="N7176">
        <v>107220.795</v>
      </c>
      <c r="O7176">
        <f t="shared" si="224"/>
        <v>29.783554166666665</v>
      </c>
      <c r="P7176">
        <v>335550.54499999998</v>
      </c>
      <c r="Q7176">
        <f t="shared" si="225"/>
        <v>-93.208484722222224</v>
      </c>
      <c r="R7176">
        <v>10</v>
      </c>
      <c r="S7176" t="s">
        <v>717</v>
      </c>
      <c r="T7176" s="1">
        <v>29129</v>
      </c>
    </row>
    <row r="7177" spans="1:24" x14ac:dyDescent="0.3">
      <c r="A7177" t="s">
        <v>18017</v>
      </c>
      <c r="B7177" t="s">
        <v>110</v>
      </c>
      <c r="C7177" t="s">
        <v>53211</v>
      </c>
      <c r="D7177" t="s">
        <v>2644</v>
      </c>
      <c r="E7177" t="s">
        <v>17801</v>
      </c>
      <c r="F7177" t="s">
        <v>17802</v>
      </c>
      <c r="G7177" t="s">
        <v>17803</v>
      </c>
      <c r="H7177" t="s">
        <v>17932</v>
      </c>
      <c r="I7177" t="s">
        <v>17802</v>
      </c>
      <c r="J7177" t="s">
        <v>17932</v>
      </c>
      <c r="K7177" t="s">
        <v>18018</v>
      </c>
      <c r="L7177" t="s">
        <v>69</v>
      </c>
      <c r="M7177" t="s">
        <v>69</v>
      </c>
      <c r="N7177">
        <v>107311</v>
      </c>
      <c r="O7177">
        <f t="shared" si="224"/>
        <v>29.808611111111112</v>
      </c>
      <c r="P7177">
        <v>336037</v>
      </c>
      <c r="Q7177">
        <f t="shared" si="225"/>
        <v>-93.343611111111116</v>
      </c>
      <c r="R7177">
        <v>4</v>
      </c>
      <c r="S7177" t="s">
        <v>717</v>
      </c>
      <c r="T7177" s="1">
        <v>38838</v>
      </c>
    </row>
    <row r="7178" spans="1:24" x14ac:dyDescent="0.3">
      <c r="A7178" t="s">
        <v>18019</v>
      </c>
      <c r="B7178" t="s">
        <v>110</v>
      </c>
      <c r="C7178" t="s">
        <v>53212</v>
      </c>
      <c r="D7178" t="s">
        <v>2644</v>
      </c>
      <c r="E7178" t="s">
        <v>17801</v>
      </c>
      <c r="F7178" t="s">
        <v>17802</v>
      </c>
      <c r="G7178" t="s">
        <v>17803</v>
      </c>
      <c r="H7178" t="s">
        <v>17932</v>
      </c>
      <c r="I7178" t="s">
        <v>17802</v>
      </c>
      <c r="J7178" t="s">
        <v>17932</v>
      </c>
      <c r="K7178" t="s">
        <v>18020</v>
      </c>
      <c r="L7178" t="s">
        <v>69</v>
      </c>
      <c r="M7178" t="s">
        <v>69</v>
      </c>
      <c r="N7178">
        <v>107279</v>
      </c>
      <c r="O7178">
        <f t="shared" si="224"/>
        <v>29.799722222222222</v>
      </c>
      <c r="P7178">
        <v>336058</v>
      </c>
      <c r="Q7178">
        <f t="shared" si="225"/>
        <v>-93.349444444444444</v>
      </c>
      <c r="R7178">
        <v>4</v>
      </c>
      <c r="S7178" t="s">
        <v>717</v>
      </c>
      <c r="T7178" s="1">
        <v>38838</v>
      </c>
    </row>
    <row r="7179" spans="1:24" x14ac:dyDescent="0.3">
      <c r="A7179" t="s">
        <v>18021</v>
      </c>
      <c r="B7179" t="s">
        <v>110</v>
      </c>
      <c r="C7179" t="s">
        <v>53213</v>
      </c>
      <c r="D7179" t="s">
        <v>2644</v>
      </c>
      <c r="E7179" t="s">
        <v>17801</v>
      </c>
      <c r="F7179" t="s">
        <v>17802</v>
      </c>
      <c r="G7179" t="s">
        <v>17803</v>
      </c>
      <c r="H7179" t="s">
        <v>17932</v>
      </c>
      <c r="I7179" t="s">
        <v>17802</v>
      </c>
      <c r="J7179" t="s">
        <v>17932</v>
      </c>
      <c r="K7179" t="s">
        <v>18022</v>
      </c>
      <c r="L7179" t="s">
        <v>69</v>
      </c>
      <c r="M7179" t="s">
        <v>69</v>
      </c>
      <c r="N7179">
        <v>107226.798</v>
      </c>
      <c r="O7179">
        <f t="shared" si="224"/>
        <v>29.785221666666665</v>
      </c>
      <c r="P7179">
        <v>335970.55200000003</v>
      </c>
      <c r="Q7179">
        <f t="shared" si="225"/>
        <v>-93.325153333333347</v>
      </c>
      <c r="R7179">
        <v>2</v>
      </c>
      <c r="S7179" t="s">
        <v>717</v>
      </c>
      <c r="T7179" s="1">
        <v>30713</v>
      </c>
    </row>
    <row r="7180" spans="1:24" x14ac:dyDescent="0.3">
      <c r="A7180" t="s">
        <v>18023</v>
      </c>
      <c r="B7180" t="s">
        <v>110</v>
      </c>
      <c r="C7180" t="s">
        <v>53214</v>
      </c>
      <c r="D7180" t="s">
        <v>2644</v>
      </c>
      <c r="E7180" t="s">
        <v>17801</v>
      </c>
      <c r="F7180" t="s">
        <v>17802</v>
      </c>
      <c r="G7180" t="s">
        <v>17803</v>
      </c>
      <c r="H7180" t="s">
        <v>17932</v>
      </c>
      <c r="I7180" t="s">
        <v>17802</v>
      </c>
      <c r="J7180" t="s">
        <v>17932</v>
      </c>
      <c r="K7180" t="s">
        <v>18024</v>
      </c>
      <c r="L7180" t="s">
        <v>69</v>
      </c>
      <c r="M7180" t="s">
        <v>69</v>
      </c>
      <c r="N7180">
        <v>107220.79700000001</v>
      </c>
      <c r="O7180">
        <f t="shared" si="224"/>
        <v>29.783554722222224</v>
      </c>
      <c r="P7180">
        <v>335880.55099999998</v>
      </c>
      <c r="Q7180">
        <f t="shared" si="225"/>
        <v>-93.300153055555555</v>
      </c>
      <c r="R7180">
        <v>3</v>
      </c>
      <c r="S7180" t="s">
        <v>717</v>
      </c>
      <c r="T7180" s="1">
        <v>21947</v>
      </c>
      <c r="X7180" t="s">
        <v>34</v>
      </c>
    </row>
    <row r="7181" spans="1:24" x14ac:dyDescent="0.3">
      <c r="A7181" t="s">
        <v>18025</v>
      </c>
      <c r="B7181" t="s">
        <v>22</v>
      </c>
      <c r="C7181" t="s">
        <v>53215</v>
      </c>
      <c r="D7181" t="s">
        <v>2644</v>
      </c>
      <c r="E7181" t="s">
        <v>17801</v>
      </c>
      <c r="F7181" t="s">
        <v>17802</v>
      </c>
      <c r="G7181" t="s">
        <v>17803</v>
      </c>
      <c r="H7181" t="s">
        <v>17862</v>
      </c>
      <c r="I7181" t="s">
        <v>17802</v>
      </c>
      <c r="J7181" t="s">
        <v>18026</v>
      </c>
      <c r="K7181" t="s">
        <v>10665</v>
      </c>
      <c r="L7181" t="s">
        <v>69</v>
      </c>
      <c r="M7181" t="s">
        <v>69</v>
      </c>
      <c r="N7181">
        <v>109095</v>
      </c>
      <c r="O7181">
        <f t="shared" si="224"/>
        <v>30.304166666666667</v>
      </c>
      <c r="P7181">
        <v>331677</v>
      </c>
      <c r="Q7181">
        <f t="shared" si="225"/>
        <v>-92.132499999999993</v>
      </c>
      <c r="R7181">
        <v>60</v>
      </c>
      <c r="S7181" t="s">
        <v>717</v>
      </c>
      <c r="T7181" s="1">
        <v>36008</v>
      </c>
    </row>
    <row r="7182" spans="1:24" x14ac:dyDescent="0.3">
      <c r="A7182" t="s">
        <v>18027</v>
      </c>
      <c r="B7182" t="s">
        <v>110</v>
      </c>
      <c r="C7182" t="s">
        <v>53216</v>
      </c>
      <c r="D7182" t="s">
        <v>2644</v>
      </c>
      <c r="E7182" t="s">
        <v>17801</v>
      </c>
      <c r="F7182" t="s">
        <v>17802</v>
      </c>
      <c r="G7182" t="s">
        <v>17803</v>
      </c>
      <c r="H7182" t="s">
        <v>7244</v>
      </c>
      <c r="I7182" t="s">
        <v>17802</v>
      </c>
      <c r="J7182" t="s">
        <v>18028</v>
      </c>
      <c r="K7182" t="s">
        <v>18029</v>
      </c>
      <c r="L7182" t="s">
        <v>69</v>
      </c>
      <c r="M7182" t="s">
        <v>69</v>
      </c>
      <c r="N7182">
        <v>109252.6</v>
      </c>
      <c r="O7182">
        <f t="shared" si="224"/>
        <v>30.347944444444447</v>
      </c>
      <c r="P7182">
        <v>331348.3</v>
      </c>
      <c r="Q7182">
        <f t="shared" si="225"/>
        <v>-92.041194444444443</v>
      </c>
      <c r="R7182">
        <v>50</v>
      </c>
      <c r="S7182" t="s">
        <v>717</v>
      </c>
      <c r="T7182" s="1">
        <v>35977</v>
      </c>
    </row>
    <row r="7183" spans="1:24" x14ac:dyDescent="0.3">
      <c r="A7183" t="s">
        <v>18030</v>
      </c>
      <c r="B7183" t="s">
        <v>110</v>
      </c>
      <c r="C7183" t="s">
        <v>53217</v>
      </c>
      <c r="D7183" t="s">
        <v>2644</v>
      </c>
      <c r="E7183" t="s">
        <v>17801</v>
      </c>
      <c r="F7183" t="s">
        <v>17802</v>
      </c>
      <c r="G7183" t="s">
        <v>17803</v>
      </c>
      <c r="H7183" t="s">
        <v>17898</v>
      </c>
      <c r="I7183" t="s">
        <v>17802</v>
      </c>
      <c r="J7183" t="s">
        <v>18031</v>
      </c>
      <c r="K7183" t="s">
        <v>18032</v>
      </c>
      <c r="L7183" t="s">
        <v>69</v>
      </c>
      <c r="M7183" t="s">
        <v>69</v>
      </c>
      <c r="N7183">
        <v>108718.70699999999</v>
      </c>
      <c r="O7183">
        <f t="shared" si="224"/>
        <v>30.199640833333333</v>
      </c>
      <c r="P7183">
        <v>328060.37400000001</v>
      </c>
      <c r="Q7183">
        <f t="shared" si="225"/>
        <v>-91.127881666666667</v>
      </c>
      <c r="R7183">
        <v>25</v>
      </c>
      <c r="S7183" t="s">
        <v>717</v>
      </c>
      <c r="T7183" s="1">
        <v>32933</v>
      </c>
    </row>
    <row r="7184" spans="1:24" x14ac:dyDescent="0.3">
      <c r="A7184" t="s">
        <v>18033</v>
      </c>
      <c r="B7184" t="s">
        <v>2780</v>
      </c>
      <c r="C7184" t="s">
        <v>53218</v>
      </c>
      <c r="D7184" t="s">
        <v>2644</v>
      </c>
      <c r="E7184" t="s">
        <v>17801</v>
      </c>
      <c r="F7184" t="s">
        <v>17802</v>
      </c>
      <c r="G7184" t="s">
        <v>17803</v>
      </c>
      <c r="H7184" t="s">
        <v>18034</v>
      </c>
      <c r="I7184" t="s">
        <v>17802</v>
      </c>
      <c r="J7184" t="s">
        <v>18035</v>
      </c>
      <c r="K7184" t="s">
        <v>18036</v>
      </c>
      <c r="L7184" t="s">
        <v>69</v>
      </c>
      <c r="M7184" t="s">
        <v>69</v>
      </c>
      <c r="N7184">
        <v>107756.73299999999</v>
      </c>
      <c r="O7184">
        <f t="shared" si="224"/>
        <v>29.93242583333333</v>
      </c>
      <c r="P7184">
        <v>323758.24200000003</v>
      </c>
      <c r="Q7184">
        <f t="shared" si="225"/>
        <v>-89.932845000000015</v>
      </c>
      <c r="R7184">
        <v>5</v>
      </c>
      <c r="S7184" t="s">
        <v>1814</v>
      </c>
      <c r="T7184" s="1">
        <v>30713</v>
      </c>
    </row>
    <row r="7185" spans="1:24" x14ac:dyDescent="0.3">
      <c r="A7185" t="s">
        <v>18037</v>
      </c>
      <c r="B7185" t="s">
        <v>22</v>
      </c>
      <c r="C7185" t="s">
        <v>53219</v>
      </c>
      <c r="D7185" t="s">
        <v>2644</v>
      </c>
      <c r="E7185" t="s">
        <v>17801</v>
      </c>
      <c r="F7185" t="s">
        <v>17802</v>
      </c>
      <c r="G7185" t="s">
        <v>17803</v>
      </c>
      <c r="H7185" t="s">
        <v>17842</v>
      </c>
      <c r="I7185" t="s">
        <v>17802</v>
      </c>
      <c r="J7185" t="s">
        <v>18038</v>
      </c>
      <c r="K7185" t="s">
        <v>18039</v>
      </c>
      <c r="L7185" t="s">
        <v>69</v>
      </c>
      <c r="M7185" t="s">
        <v>69</v>
      </c>
      <c r="N7185">
        <v>107540</v>
      </c>
      <c r="O7185">
        <f t="shared" si="224"/>
        <v>29.872222222222224</v>
      </c>
      <c r="P7185">
        <v>329555</v>
      </c>
      <c r="Q7185">
        <f t="shared" si="225"/>
        <v>-91.543055555555554</v>
      </c>
      <c r="R7185">
        <v>14</v>
      </c>
      <c r="S7185" t="s">
        <v>717</v>
      </c>
      <c r="T7185" s="1">
        <v>39417</v>
      </c>
    </row>
    <row r="7186" spans="1:24" x14ac:dyDescent="0.3">
      <c r="A7186" t="s">
        <v>18040</v>
      </c>
      <c r="B7186" t="s">
        <v>2780</v>
      </c>
      <c r="C7186" t="s">
        <v>53220</v>
      </c>
      <c r="D7186" t="s">
        <v>2644</v>
      </c>
      <c r="E7186" t="s">
        <v>17801</v>
      </c>
      <c r="F7186" t="s">
        <v>17802</v>
      </c>
      <c r="G7186" t="s">
        <v>17803</v>
      </c>
      <c r="H7186" t="s">
        <v>17871</v>
      </c>
      <c r="I7186" t="s">
        <v>17802</v>
      </c>
      <c r="J7186" t="s">
        <v>18041</v>
      </c>
      <c r="K7186" t="s">
        <v>18042</v>
      </c>
      <c r="L7186" t="s">
        <v>69</v>
      </c>
      <c r="M7186" t="s">
        <v>69</v>
      </c>
      <c r="N7186">
        <v>110118</v>
      </c>
      <c r="O7186">
        <f t="shared" si="224"/>
        <v>30.588333333333335</v>
      </c>
      <c r="P7186">
        <v>332030</v>
      </c>
      <c r="Q7186">
        <f t="shared" si="225"/>
        <v>-92.230555555555554</v>
      </c>
      <c r="R7186">
        <v>65</v>
      </c>
      <c r="S7186" t="s">
        <v>717</v>
      </c>
      <c r="T7186" s="1">
        <v>39539</v>
      </c>
    </row>
    <row r="7187" spans="1:24" x14ac:dyDescent="0.3">
      <c r="A7187" t="s">
        <v>18043</v>
      </c>
      <c r="B7187" t="s">
        <v>110</v>
      </c>
      <c r="C7187" t="s">
        <v>53221</v>
      </c>
      <c r="D7187" t="s">
        <v>2644</v>
      </c>
      <c r="E7187" t="s">
        <v>17801</v>
      </c>
      <c r="F7187" t="s">
        <v>17802</v>
      </c>
      <c r="G7187" t="s">
        <v>17803</v>
      </c>
      <c r="H7187" t="s">
        <v>18044</v>
      </c>
      <c r="I7187" t="s">
        <v>17802</v>
      </c>
      <c r="J7187" t="s">
        <v>18045</v>
      </c>
      <c r="K7187" t="s">
        <v>18046</v>
      </c>
      <c r="L7187" t="s">
        <v>69</v>
      </c>
      <c r="M7187" t="s">
        <v>69</v>
      </c>
      <c r="N7187">
        <v>105301.814</v>
      </c>
      <c r="O7187">
        <f t="shared" si="224"/>
        <v>29.25050388888889</v>
      </c>
      <c r="P7187">
        <v>326384.31599999999</v>
      </c>
      <c r="Q7187">
        <f t="shared" si="225"/>
        <v>-90.662309999999991</v>
      </c>
      <c r="R7187">
        <v>3</v>
      </c>
      <c r="S7187" t="s">
        <v>1814</v>
      </c>
      <c r="T7187" s="1">
        <v>31717</v>
      </c>
    </row>
    <row r="7188" spans="1:24" x14ac:dyDescent="0.3">
      <c r="A7188" t="s">
        <v>18047</v>
      </c>
      <c r="B7188" t="s">
        <v>110</v>
      </c>
      <c r="C7188" t="s">
        <v>53222</v>
      </c>
      <c r="D7188" t="s">
        <v>2644</v>
      </c>
      <c r="E7188" t="s">
        <v>17801</v>
      </c>
      <c r="F7188" t="s">
        <v>17802</v>
      </c>
      <c r="G7188" t="s">
        <v>17803</v>
      </c>
      <c r="H7188" t="s">
        <v>18048</v>
      </c>
      <c r="I7188" t="s">
        <v>17802</v>
      </c>
      <c r="J7188" t="s">
        <v>18049</v>
      </c>
      <c r="K7188" t="s">
        <v>18050</v>
      </c>
      <c r="L7188" t="s">
        <v>30</v>
      </c>
      <c r="M7188" t="s">
        <v>69</v>
      </c>
      <c r="N7188">
        <v>109422.719</v>
      </c>
      <c r="O7188">
        <f t="shared" si="224"/>
        <v>30.395199722222223</v>
      </c>
      <c r="P7188">
        <v>331958.451</v>
      </c>
      <c r="Q7188">
        <f t="shared" si="225"/>
        <v>-92.210680833333328</v>
      </c>
      <c r="R7188">
        <v>41</v>
      </c>
      <c r="S7188" t="s">
        <v>717</v>
      </c>
      <c r="T7188" s="1">
        <v>32660</v>
      </c>
    </row>
    <row r="7189" spans="1:24" x14ac:dyDescent="0.3">
      <c r="A7189" t="s">
        <v>18051</v>
      </c>
      <c r="B7189" t="s">
        <v>22</v>
      </c>
      <c r="C7189" t="s">
        <v>53223</v>
      </c>
      <c r="D7189" t="s">
        <v>2644</v>
      </c>
      <c r="E7189" t="s">
        <v>17801</v>
      </c>
      <c r="F7189" t="s">
        <v>17802</v>
      </c>
      <c r="G7189" t="s">
        <v>17803</v>
      </c>
      <c r="H7189" t="s">
        <v>17862</v>
      </c>
      <c r="I7189" t="s">
        <v>17802</v>
      </c>
      <c r="J7189" t="s">
        <v>18049</v>
      </c>
      <c r="K7189" t="s">
        <v>18052</v>
      </c>
      <c r="L7189" t="s">
        <v>69</v>
      </c>
      <c r="M7189" t="s">
        <v>69</v>
      </c>
      <c r="N7189">
        <v>109637.19</v>
      </c>
      <c r="O7189">
        <f t="shared" si="224"/>
        <v>30.454775000000001</v>
      </c>
      <c r="P7189">
        <v>332066.07</v>
      </c>
      <c r="Q7189">
        <f t="shared" si="225"/>
        <v>-92.240575000000007</v>
      </c>
      <c r="R7189">
        <v>45</v>
      </c>
      <c r="S7189" t="s">
        <v>717</v>
      </c>
      <c r="T7189" s="1">
        <v>35521</v>
      </c>
    </row>
    <row r="7190" spans="1:24" x14ac:dyDescent="0.3">
      <c r="A7190" t="s">
        <v>18053</v>
      </c>
      <c r="B7190" t="s">
        <v>22</v>
      </c>
      <c r="C7190" t="s">
        <v>53224</v>
      </c>
      <c r="D7190" t="s">
        <v>2644</v>
      </c>
      <c r="E7190" t="s">
        <v>17801</v>
      </c>
      <c r="F7190" t="s">
        <v>17802</v>
      </c>
      <c r="G7190" t="s">
        <v>17803</v>
      </c>
      <c r="H7190" t="s">
        <v>16410</v>
      </c>
      <c r="I7190" t="s">
        <v>17802</v>
      </c>
      <c r="J7190" t="s">
        <v>1996</v>
      </c>
      <c r="K7190" t="s">
        <v>18054</v>
      </c>
      <c r="L7190" t="s">
        <v>69</v>
      </c>
      <c r="M7190" t="s">
        <v>69</v>
      </c>
      <c r="N7190">
        <v>114219.594</v>
      </c>
      <c r="O7190">
        <f t="shared" si="224"/>
        <v>31.727664999999998</v>
      </c>
      <c r="P7190">
        <v>329698.43800000002</v>
      </c>
      <c r="Q7190">
        <f t="shared" si="225"/>
        <v>-91.58289944444445</v>
      </c>
      <c r="R7190">
        <v>59</v>
      </c>
      <c r="S7190" t="s">
        <v>717</v>
      </c>
      <c r="T7190" s="1">
        <v>31260</v>
      </c>
    </row>
    <row r="7191" spans="1:24" x14ac:dyDescent="0.3">
      <c r="A7191" t="s">
        <v>18055</v>
      </c>
      <c r="B7191" t="s">
        <v>22</v>
      </c>
      <c r="C7191" t="s">
        <v>53225</v>
      </c>
      <c r="D7191" t="s">
        <v>2644</v>
      </c>
      <c r="E7191" t="s">
        <v>17801</v>
      </c>
      <c r="F7191" t="s">
        <v>17802</v>
      </c>
      <c r="G7191" t="s">
        <v>17803</v>
      </c>
      <c r="H7191" t="s">
        <v>18056</v>
      </c>
      <c r="I7191" t="s">
        <v>17802</v>
      </c>
      <c r="J7191" t="s">
        <v>2811</v>
      </c>
      <c r="K7191" t="s">
        <v>18057</v>
      </c>
      <c r="L7191" t="s">
        <v>69</v>
      </c>
      <c r="M7191" t="s">
        <v>69</v>
      </c>
      <c r="N7191">
        <v>111225.647</v>
      </c>
      <c r="O7191">
        <f t="shared" si="224"/>
        <v>30.896013055555557</v>
      </c>
      <c r="P7191">
        <v>327765.375</v>
      </c>
      <c r="Q7191">
        <f t="shared" si="225"/>
        <v>-91.045937499999994</v>
      </c>
      <c r="R7191">
        <v>272</v>
      </c>
      <c r="S7191" t="s">
        <v>717</v>
      </c>
      <c r="T7191" s="1">
        <v>18476</v>
      </c>
    </row>
    <row r="7192" spans="1:24" x14ac:dyDescent="0.3">
      <c r="A7192" t="s">
        <v>18058</v>
      </c>
      <c r="B7192" t="s">
        <v>22</v>
      </c>
      <c r="C7192" t="s">
        <v>53226</v>
      </c>
      <c r="D7192" t="s">
        <v>2644</v>
      </c>
      <c r="E7192" t="s">
        <v>17801</v>
      </c>
      <c r="F7192" t="s">
        <v>17802</v>
      </c>
      <c r="G7192" t="s">
        <v>17803</v>
      </c>
      <c r="H7192" t="s">
        <v>17884</v>
      </c>
      <c r="I7192" t="s">
        <v>17802</v>
      </c>
      <c r="J7192" t="s">
        <v>2811</v>
      </c>
      <c r="K7192" t="s">
        <v>18059</v>
      </c>
      <c r="L7192" t="s">
        <v>69</v>
      </c>
      <c r="M7192" t="s">
        <v>69</v>
      </c>
      <c r="N7192">
        <v>110547.663</v>
      </c>
      <c r="O7192">
        <f t="shared" si="224"/>
        <v>30.707684166666667</v>
      </c>
      <c r="P7192">
        <v>327147.36200000002</v>
      </c>
      <c r="Q7192">
        <f t="shared" si="225"/>
        <v>-90.87426722222223</v>
      </c>
      <c r="R7192">
        <v>110</v>
      </c>
      <c r="S7192" t="s">
        <v>1814</v>
      </c>
      <c r="T7192" s="1">
        <v>32813</v>
      </c>
    </row>
    <row r="7193" spans="1:24" x14ac:dyDescent="0.3">
      <c r="A7193" t="s">
        <v>18060</v>
      </c>
      <c r="B7193" t="s">
        <v>110</v>
      </c>
      <c r="C7193" t="s">
        <v>53227</v>
      </c>
      <c r="D7193" t="s">
        <v>2644</v>
      </c>
      <c r="E7193" t="s">
        <v>17801</v>
      </c>
      <c r="F7193" t="s">
        <v>17802</v>
      </c>
      <c r="G7193" t="s">
        <v>17803</v>
      </c>
      <c r="H7193" t="s">
        <v>18044</v>
      </c>
      <c r="I7193" t="s">
        <v>17802</v>
      </c>
      <c r="J7193" t="s">
        <v>18061</v>
      </c>
      <c r="K7193" t="s">
        <v>18062</v>
      </c>
      <c r="L7193" t="s">
        <v>69</v>
      </c>
      <c r="M7193" t="s">
        <v>69</v>
      </c>
      <c r="N7193">
        <v>105253.815</v>
      </c>
      <c r="O7193">
        <f t="shared" si="224"/>
        <v>29.237170833333334</v>
      </c>
      <c r="P7193">
        <v>326397.31699999998</v>
      </c>
      <c r="Q7193">
        <f t="shared" si="225"/>
        <v>-90.66592138888889</v>
      </c>
      <c r="R7193">
        <v>3</v>
      </c>
      <c r="S7193" t="s">
        <v>1814</v>
      </c>
      <c r="T7193" s="1">
        <v>26665</v>
      </c>
    </row>
    <row r="7194" spans="1:24" x14ac:dyDescent="0.3">
      <c r="A7194" t="s">
        <v>18063</v>
      </c>
      <c r="B7194" t="s">
        <v>22</v>
      </c>
      <c r="C7194" t="s">
        <v>53228</v>
      </c>
      <c r="D7194" t="s">
        <v>2644</v>
      </c>
      <c r="E7194" t="s">
        <v>17801</v>
      </c>
      <c r="F7194" t="s">
        <v>17802</v>
      </c>
      <c r="G7194" t="s">
        <v>17803</v>
      </c>
      <c r="H7194" t="s">
        <v>12506</v>
      </c>
      <c r="I7194" t="s">
        <v>17802</v>
      </c>
      <c r="J7194" t="s">
        <v>3162</v>
      </c>
      <c r="K7194" t="s">
        <v>18064</v>
      </c>
      <c r="L7194" t="s">
        <v>30</v>
      </c>
      <c r="M7194" t="s">
        <v>30</v>
      </c>
      <c r="N7194">
        <v>115639.8</v>
      </c>
      <c r="O7194">
        <f t="shared" si="224"/>
        <v>32.122166666666665</v>
      </c>
      <c r="P7194">
        <v>331396.2</v>
      </c>
      <c r="Q7194">
        <f t="shared" si="225"/>
        <v>-92.054500000000004</v>
      </c>
      <c r="R7194">
        <v>66</v>
      </c>
      <c r="S7194" t="s">
        <v>1823</v>
      </c>
      <c r="T7194" s="1">
        <v>23468</v>
      </c>
      <c r="U7194" t="s">
        <v>34</v>
      </c>
      <c r="V7194" t="s">
        <v>34</v>
      </c>
      <c r="W7194" t="s">
        <v>34</v>
      </c>
      <c r="X7194" t="s">
        <v>40</v>
      </c>
    </row>
    <row r="7195" spans="1:24" x14ac:dyDescent="0.3">
      <c r="A7195" t="s">
        <v>18065</v>
      </c>
      <c r="B7195" t="s">
        <v>110</v>
      </c>
      <c r="C7195" t="s">
        <v>53229</v>
      </c>
      <c r="D7195" t="s">
        <v>2644</v>
      </c>
      <c r="E7195" t="s">
        <v>17801</v>
      </c>
      <c r="F7195" t="s">
        <v>17802</v>
      </c>
      <c r="G7195" t="s">
        <v>17803</v>
      </c>
      <c r="H7195" t="s">
        <v>12506</v>
      </c>
      <c r="I7195" t="s">
        <v>17802</v>
      </c>
      <c r="J7195" t="s">
        <v>3162</v>
      </c>
      <c r="K7195" t="s">
        <v>18066</v>
      </c>
      <c r="L7195" t="s">
        <v>69</v>
      </c>
      <c r="M7195" t="s">
        <v>69</v>
      </c>
      <c r="N7195">
        <v>115481</v>
      </c>
      <c r="O7195">
        <f t="shared" si="224"/>
        <v>32.078055555555558</v>
      </c>
      <c r="P7195">
        <v>331539</v>
      </c>
      <c r="Q7195">
        <f t="shared" si="225"/>
        <v>-92.094166666666666</v>
      </c>
      <c r="R7195">
        <v>190</v>
      </c>
      <c r="S7195" t="s">
        <v>1823</v>
      </c>
      <c r="T7195" s="1">
        <v>36161</v>
      </c>
    </row>
    <row r="7196" spans="1:24" x14ac:dyDescent="0.3">
      <c r="A7196" t="s">
        <v>18067</v>
      </c>
      <c r="B7196" t="s">
        <v>2780</v>
      </c>
      <c r="C7196" t="s">
        <v>53230</v>
      </c>
      <c r="D7196" t="s">
        <v>2644</v>
      </c>
      <c r="E7196" t="s">
        <v>17801</v>
      </c>
      <c r="F7196" t="s">
        <v>17802</v>
      </c>
      <c r="G7196" t="s">
        <v>17803</v>
      </c>
      <c r="H7196" t="s">
        <v>18068</v>
      </c>
      <c r="I7196" t="s">
        <v>17802</v>
      </c>
      <c r="J7196" t="s">
        <v>18069</v>
      </c>
      <c r="K7196" t="s">
        <v>11088</v>
      </c>
      <c r="L7196" t="s">
        <v>69</v>
      </c>
      <c r="M7196" t="s">
        <v>69</v>
      </c>
      <c r="N7196">
        <v>108287.3</v>
      </c>
      <c r="O7196">
        <f t="shared" si="224"/>
        <v>30.079805555555556</v>
      </c>
      <c r="P7196">
        <v>327215.78999999998</v>
      </c>
      <c r="Q7196">
        <f t="shared" si="225"/>
        <v>-90.893274999999988</v>
      </c>
      <c r="R7196">
        <v>16</v>
      </c>
      <c r="S7196" t="s">
        <v>1814</v>
      </c>
      <c r="T7196" s="1">
        <v>39387</v>
      </c>
    </row>
    <row r="7197" spans="1:24" x14ac:dyDescent="0.3">
      <c r="A7197" t="s">
        <v>18070</v>
      </c>
      <c r="B7197" t="s">
        <v>22</v>
      </c>
      <c r="C7197" t="s">
        <v>53231</v>
      </c>
      <c r="D7197" t="s">
        <v>2644</v>
      </c>
      <c r="E7197" t="s">
        <v>17801</v>
      </c>
      <c r="F7197" t="s">
        <v>17802</v>
      </c>
      <c r="G7197" t="s">
        <v>17803</v>
      </c>
      <c r="H7197" t="s">
        <v>17991</v>
      </c>
      <c r="I7197" t="s">
        <v>17802</v>
      </c>
      <c r="J7197" t="s">
        <v>18071</v>
      </c>
      <c r="K7197" t="s">
        <v>18072</v>
      </c>
      <c r="L7197" t="s">
        <v>69</v>
      </c>
      <c r="M7197" t="s">
        <v>69</v>
      </c>
      <c r="N7197">
        <v>111577.88</v>
      </c>
      <c r="O7197">
        <f t="shared" si="224"/>
        <v>30.993855555555555</v>
      </c>
      <c r="P7197">
        <v>331360.44</v>
      </c>
      <c r="Q7197">
        <f t="shared" si="225"/>
        <v>-92.044566666666668</v>
      </c>
      <c r="R7197">
        <v>55</v>
      </c>
      <c r="S7197" t="s">
        <v>717</v>
      </c>
      <c r="T7197" s="1">
        <v>35521</v>
      </c>
    </row>
    <row r="7198" spans="1:24" x14ac:dyDescent="0.3">
      <c r="A7198" t="s">
        <v>18073</v>
      </c>
      <c r="B7198" t="s">
        <v>110</v>
      </c>
      <c r="C7198" t="s">
        <v>53232</v>
      </c>
      <c r="D7198" t="s">
        <v>2644</v>
      </c>
      <c r="E7198" t="s">
        <v>17801</v>
      </c>
      <c r="F7198" t="s">
        <v>17802</v>
      </c>
      <c r="G7198" t="s">
        <v>17803</v>
      </c>
      <c r="H7198" t="s">
        <v>18074</v>
      </c>
      <c r="I7198" t="s">
        <v>17802</v>
      </c>
      <c r="J7198" t="s">
        <v>18075</v>
      </c>
      <c r="K7198" t="s">
        <v>18076</v>
      </c>
      <c r="L7198" t="s">
        <v>69</v>
      </c>
      <c r="M7198" t="s">
        <v>69</v>
      </c>
      <c r="N7198">
        <v>115260</v>
      </c>
      <c r="O7198">
        <f t="shared" si="224"/>
        <v>32.016666666666666</v>
      </c>
      <c r="P7198">
        <v>336000</v>
      </c>
      <c r="Q7198">
        <f t="shared" si="225"/>
        <v>-93.333333333333329</v>
      </c>
      <c r="R7198">
        <v>102</v>
      </c>
      <c r="S7198" t="s">
        <v>1823</v>
      </c>
      <c r="T7198" s="1">
        <v>36831</v>
      </c>
    </row>
    <row r="7199" spans="1:24" x14ac:dyDescent="0.3">
      <c r="A7199" t="s">
        <v>18077</v>
      </c>
      <c r="B7199" t="s">
        <v>22</v>
      </c>
      <c r="C7199" t="s">
        <v>53233</v>
      </c>
      <c r="D7199" t="s">
        <v>2644</v>
      </c>
      <c r="E7199" t="s">
        <v>17801</v>
      </c>
      <c r="F7199" t="s">
        <v>17802</v>
      </c>
      <c r="G7199" t="s">
        <v>17803</v>
      </c>
      <c r="H7199" t="s">
        <v>18074</v>
      </c>
      <c r="I7199" t="s">
        <v>17802</v>
      </c>
      <c r="J7199" t="s">
        <v>18075</v>
      </c>
      <c r="K7199" t="s">
        <v>18078</v>
      </c>
      <c r="L7199" t="s">
        <v>69</v>
      </c>
      <c r="M7199" t="s">
        <v>69</v>
      </c>
      <c r="N7199">
        <v>115265.58199999999</v>
      </c>
      <c r="O7199">
        <f t="shared" si="224"/>
        <v>32.018217222222219</v>
      </c>
      <c r="P7199">
        <v>336350.62900000002</v>
      </c>
      <c r="Q7199">
        <f t="shared" si="225"/>
        <v>-93.430730277777783</v>
      </c>
      <c r="R7199">
        <v>130</v>
      </c>
      <c r="S7199" t="s">
        <v>1823</v>
      </c>
      <c r="T7199" s="1">
        <v>24654</v>
      </c>
    </row>
    <row r="7200" spans="1:24" x14ac:dyDescent="0.3">
      <c r="A7200" t="s">
        <v>18079</v>
      </c>
      <c r="B7200" t="s">
        <v>22</v>
      </c>
      <c r="C7200" t="s">
        <v>53234</v>
      </c>
      <c r="D7200" t="s">
        <v>2644</v>
      </c>
      <c r="E7200" t="s">
        <v>17801</v>
      </c>
      <c r="F7200" t="s">
        <v>17802</v>
      </c>
      <c r="G7200" t="s">
        <v>17803</v>
      </c>
      <c r="H7200" t="s">
        <v>18074</v>
      </c>
      <c r="I7200" t="s">
        <v>17802</v>
      </c>
      <c r="J7200" t="s">
        <v>18075</v>
      </c>
      <c r="K7200" t="s">
        <v>18080</v>
      </c>
      <c r="L7200" t="s">
        <v>30</v>
      </c>
      <c r="M7200" t="s">
        <v>30</v>
      </c>
      <c r="N7200">
        <v>115165</v>
      </c>
      <c r="O7200">
        <f t="shared" si="224"/>
        <v>31.990277777777777</v>
      </c>
      <c r="P7200">
        <v>335907.4</v>
      </c>
      <c r="Q7200">
        <f t="shared" si="225"/>
        <v>-93.307611111111115</v>
      </c>
      <c r="R7200">
        <v>177</v>
      </c>
      <c r="S7200" t="s">
        <v>717</v>
      </c>
      <c r="U7200" t="s">
        <v>34</v>
      </c>
      <c r="V7200" t="s">
        <v>34</v>
      </c>
      <c r="W7200" t="s">
        <v>34</v>
      </c>
      <c r="X7200" t="s">
        <v>40</v>
      </c>
    </row>
    <row r="7201" spans="1:24" x14ac:dyDescent="0.3">
      <c r="A7201" t="s">
        <v>18081</v>
      </c>
      <c r="B7201" t="s">
        <v>22</v>
      </c>
      <c r="C7201" t="s">
        <v>53235</v>
      </c>
      <c r="D7201" t="s">
        <v>2644</v>
      </c>
      <c r="E7201" t="s">
        <v>17801</v>
      </c>
      <c r="F7201" t="s">
        <v>17802</v>
      </c>
      <c r="G7201" t="s">
        <v>17803</v>
      </c>
      <c r="H7201" t="s">
        <v>17818</v>
      </c>
      <c r="I7201" t="s">
        <v>17802</v>
      </c>
      <c r="J7201" t="s">
        <v>1853</v>
      </c>
      <c r="K7201" t="s">
        <v>18082</v>
      </c>
      <c r="L7201" t="s">
        <v>69</v>
      </c>
      <c r="M7201" t="s">
        <v>69</v>
      </c>
      <c r="N7201">
        <v>109834.689</v>
      </c>
      <c r="O7201">
        <f t="shared" si="224"/>
        <v>30.509635833333334</v>
      </c>
      <c r="P7201">
        <v>324550.28600000002</v>
      </c>
      <c r="Q7201">
        <f t="shared" si="225"/>
        <v>-90.152857222222224</v>
      </c>
      <c r="R7201">
        <v>35</v>
      </c>
      <c r="S7201" t="s">
        <v>1814</v>
      </c>
      <c r="T7201" s="1">
        <v>27120</v>
      </c>
    </row>
    <row r="7202" spans="1:24" x14ac:dyDescent="0.3">
      <c r="A7202" t="s">
        <v>18083</v>
      </c>
      <c r="B7202" t="s">
        <v>22</v>
      </c>
      <c r="C7202" t="s">
        <v>53236</v>
      </c>
      <c r="D7202" t="s">
        <v>2644</v>
      </c>
      <c r="E7202" t="s">
        <v>17801</v>
      </c>
      <c r="F7202" t="s">
        <v>17802</v>
      </c>
      <c r="G7202" t="s">
        <v>17803</v>
      </c>
      <c r="H7202" t="s">
        <v>17818</v>
      </c>
      <c r="I7202" t="s">
        <v>17802</v>
      </c>
      <c r="J7202" t="s">
        <v>1853</v>
      </c>
      <c r="K7202" t="s">
        <v>18084</v>
      </c>
      <c r="L7202" t="s">
        <v>69</v>
      </c>
      <c r="M7202" t="s">
        <v>69</v>
      </c>
      <c r="N7202">
        <v>109665.693</v>
      </c>
      <c r="O7202">
        <f t="shared" si="224"/>
        <v>30.462692499999999</v>
      </c>
      <c r="P7202">
        <v>324612.28600000002</v>
      </c>
      <c r="Q7202">
        <f t="shared" si="225"/>
        <v>-90.170079444444454</v>
      </c>
      <c r="R7202">
        <v>25</v>
      </c>
      <c r="S7202" t="s">
        <v>1814</v>
      </c>
      <c r="T7202" s="1">
        <v>33178</v>
      </c>
    </row>
    <row r="7203" spans="1:24" x14ac:dyDescent="0.3">
      <c r="A7203" t="s">
        <v>18085</v>
      </c>
      <c r="B7203" t="s">
        <v>110</v>
      </c>
      <c r="C7203" t="s">
        <v>53237</v>
      </c>
      <c r="D7203" t="s">
        <v>2644</v>
      </c>
      <c r="E7203" t="s">
        <v>17801</v>
      </c>
      <c r="F7203" t="s">
        <v>17802</v>
      </c>
      <c r="G7203" t="s">
        <v>17803</v>
      </c>
      <c r="H7203" t="s">
        <v>17818</v>
      </c>
      <c r="I7203" t="s">
        <v>17802</v>
      </c>
      <c r="J7203" t="s">
        <v>1853</v>
      </c>
      <c r="K7203" t="s">
        <v>18086</v>
      </c>
      <c r="L7203" t="s">
        <v>30</v>
      </c>
      <c r="M7203" t="s">
        <v>69</v>
      </c>
      <c r="N7203">
        <v>109448.34</v>
      </c>
      <c r="O7203">
        <f t="shared" si="224"/>
        <v>30.402316666666664</v>
      </c>
      <c r="P7203">
        <v>324315.59999999998</v>
      </c>
      <c r="Q7203">
        <f t="shared" si="225"/>
        <v>-90.087666666666664</v>
      </c>
      <c r="R7203">
        <v>25</v>
      </c>
      <c r="S7203" t="s">
        <v>1814</v>
      </c>
      <c r="T7203" s="1">
        <v>31079</v>
      </c>
    </row>
    <row r="7204" spans="1:24" x14ac:dyDescent="0.3">
      <c r="A7204" t="s">
        <v>18087</v>
      </c>
      <c r="B7204" t="s">
        <v>110</v>
      </c>
      <c r="C7204" t="s">
        <v>53238</v>
      </c>
      <c r="D7204" t="s">
        <v>2644</v>
      </c>
      <c r="E7204" t="s">
        <v>17801</v>
      </c>
      <c r="F7204" t="s">
        <v>17802</v>
      </c>
      <c r="G7204" t="s">
        <v>17803</v>
      </c>
      <c r="H7204" t="s">
        <v>17818</v>
      </c>
      <c r="I7204" t="s">
        <v>17802</v>
      </c>
      <c r="J7204" t="s">
        <v>1853</v>
      </c>
      <c r="K7204" t="s">
        <v>18088</v>
      </c>
      <c r="L7204" t="s">
        <v>69</v>
      </c>
      <c r="M7204" t="s">
        <v>69</v>
      </c>
      <c r="N7204">
        <v>109484</v>
      </c>
      <c r="O7204">
        <f t="shared" si="224"/>
        <v>30.412222222222223</v>
      </c>
      <c r="P7204">
        <v>324285</v>
      </c>
      <c r="Q7204">
        <f t="shared" si="225"/>
        <v>-90.079166666666666</v>
      </c>
      <c r="R7204">
        <v>20</v>
      </c>
      <c r="S7204" t="s">
        <v>1814</v>
      </c>
      <c r="T7204" s="1">
        <v>34578</v>
      </c>
    </row>
    <row r="7205" spans="1:24" x14ac:dyDescent="0.3">
      <c r="A7205" t="s">
        <v>18089</v>
      </c>
      <c r="B7205" t="s">
        <v>110</v>
      </c>
      <c r="C7205" t="s">
        <v>53239</v>
      </c>
      <c r="D7205" t="s">
        <v>2644</v>
      </c>
      <c r="E7205" t="s">
        <v>17801</v>
      </c>
      <c r="F7205" t="s">
        <v>17802</v>
      </c>
      <c r="G7205" t="s">
        <v>17803</v>
      </c>
      <c r="H7205" t="s">
        <v>17818</v>
      </c>
      <c r="I7205" t="s">
        <v>17802</v>
      </c>
      <c r="J7205" t="s">
        <v>1853</v>
      </c>
      <c r="K7205" t="s">
        <v>18090</v>
      </c>
      <c r="L7205" t="s">
        <v>69</v>
      </c>
      <c r="M7205" t="s">
        <v>69</v>
      </c>
      <c r="N7205">
        <v>109684.19</v>
      </c>
      <c r="O7205">
        <f t="shared" si="224"/>
        <v>30.467830555555555</v>
      </c>
      <c r="P7205">
        <v>324409.78000000003</v>
      </c>
      <c r="Q7205">
        <f t="shared" si="225"/>
        <v>-90.113827777777786</v>
      </c>
      <c r="R7205">
        <v>18</v>
      </c>
      <c r="S7205" t="s">
        <v>1814</v>
      </c>
      <c r="T7205" s="1">
        <v>36831</v>
      </c>
    </row>
    <row r="7206" spans="1:24" x14ac:dyDescent="0.3">
      <c r="A7206" t="s">
        <v>18091</v>
      </c>
      <c r="B7206" t="s">
        <v>22</v>
      </c>
      <c r="C7206" t="s">
        <v>53240</v>
      </c>
      <c r="D7206" t="s">
        <v>2644</v>
      </c>
      <c r="E7206" t="s">
        <v>17801</v>
      </c>
      <c r="F7206" t="s">
        <v>17802</v>
      </c>
      <c r="G7206" t="s">
        <v>17803</v>
      </c>
      <c r="H7206" t="s">
        <v>17818</v>
      </c>
      <c r="I7206" t="s">
        <v>17802</v>
      </c>
      <c r="J7206" t="s">
        <v>1853</v>
      </c>
      <c r="K7206" t="s">
        <v>18092</v>
      </c>
      <c r="L7206" t="s">
        <v>30</v>
      </c>
      <c r="M7206" t="s">
        <v>30</v>
      </c>
      <c r="N7206">
        <v>109602.19500000001</v>
      </c>
      <c r="O7206">
        <f t="shared" si="224"/>
        <v>30.445054166666669</v>
      </c>
      <c r="P7206">
        <v>323959.96399999998</v>
      </c>
      <c r="Q7206">
        <f t="shared" si="225"/>
        <v>-89.988878888888877</v>
      </c>
      <c r="R7206">
        <v>39</v>
      </c>
      <c r="S7206" t="s">
        <v>1814</v>
      </c>
      <c r="T7206" s="1">
        <v>25965</v>
      </c>
      <c r="U7206" t="s">
        <v>34</v>
      </c>
      <c r="V7206" t="s">
        <v>34</v>
      </c>
      <c r="W7206" t="s">
        <v>34</v>
      </c>
    </row>
    <row r="7207" spans="1:24" x14ac:dyDescent="0.3">
      <c r="A7207" t="s">
        <v>18093</v>
      </c>
      <c r="B7207" t="s">
        <v>22</v>
      </c>
      <c r="C7207" t="s">
        <v>53241</v>
      </c>
      <c r="D7207" t="s">
        <v>2644</v>
      </c>
      <c r="E7207" t="s">
        <v>17801</v>
      </c>
      <c r="F7207" t="s">
        <v>17802</v>
      </c>
      <c r="G7207" t="s">
        <v>17803</v>
      </c>
      <c r="H7207" t="s">
        <v>17818</v>
      </c>
      <c r="I7207" t="s">
        <v>17802</v>
      </c>
      <c r="J7207" t="s">
        <v>1853</v>
      </c>
      <c r="K7207" t="s">
        <v>18094</v>
      </c>
      <c r="L7207" t="s">
        <v>69</v>
      </c>
      <c r="M7207" t="s">
        <v>69</v>
      </c>
      <c r="N7207">
        <v>110268.681</v>
      </c>
      <c r="O7207">
        <f t="shared" si="224"/>
        <v>30.630189166666664</v>
      </c>
      <c r="P7207">
        <v>324286.28399999999</v>
      </c>
      <c r="Q7207">
        <f t="shared" si="225"/>
        <v>-90.079523333333327</v>
      </c>
      <c r="R7207">
        <v>185</v>
      </c>
      <c r="S7207" t="s">
        <v>1814</v>
      </c>
      <c r="T7207" s="1">
        <v>29373</v>
      </c>
    </row>
    <row r="7208" spans="1:24" x14ac:dyDescent="0.3">
      <c r="A7208" t="s">
        <v>18095</v>
      </c>
      <c r="B7208" t="s">
        <v>110</v>
      </c>
      <c r="C7208" t="s">
        <v>53242</v>
      </c>
      <c r="D7208" t="s">
        <v>2644</v>
      </c>
      <c r="E7208" t="s">
        <v>17801</v>
      </c>
      <c r="F7208" t="s">
        <v>17802</v>
      </c>
      <c r="G7208" t="s">
        <v>17803</v>
      </c>
      <c r="H7208" t="s">
        <v>17932</v>
      </c>
      <c r="I7208" t="s">
        <v>17802</v>
      </c>
      <c r="J7208" t="s">
        <v>18096</v>
      </c>
      <c r="K7208" t="s">
        <v>18097</v>
      </c>
      <c r="L7208" t="s">
        <v>69</v>
      </c>
      <c r="M7208" t="s">
        <v>69</v>
      </c>
      <c r="N7208">
        <v>107227</v>
      </c>
      <c r="O7208">
        <f t="shared" si="224"/>
        <v>29.785277777777779</v>
      </c>
      <c r="P7208">
        <v>335572</v>
      </c>
      <c r="Q7208">
        <f t="shared" si="225"/>
        <v>-93.214444444444439</v>
      </c>
      <c r="R7208">
        <v>8</v>
      </c>
      <c r="S7208" t="s">
        <v>717</v>
      </c>
      <c r="T7208" s="1">
        <v>38838</v>
      </c>
    </row>
    <row r="7209" spans="1:24" x14ac:dyDescent="0.3">
      <c r="A7209" t="s">
        <v>18098</v>
      </c>
      <c r="B7209" t="s">
        <v>110</v>
      </c>
      <c r="C7209" t="s">
        <v>53243</v>
      </c>
      <c r="D7209" t="s">
        <v>2644</v>
      </c>
      <c r="E7209" t="s">
        <v>17801</v>
      </c>
      <c r="F7209" t="s">
        <v>17802</v>
      </c>
      <c r="G7209" t="s">
        <v>17803</v>
      </c>
      <c r="H7209" t="s">
        <v>18048</v>
      </c>
      <c r="I7209" t="s">
        <v>17802</v>
      </c>
      <c r="J7209" t="s">
        <v>18099</v>
      </c>
      <c r="K7209" t="s">
        <v>18100</v>
      </c>
      <c r="L7209" t="s">
        <v>69</v>
      </c>
      <c r="M7209" t="s">
        <v>69</v>
      </c>
      <c r="N7209">
        <v>108816.73299999999</v>
      </c>
      <c r="O7209">
        <f t="shared" si="224"/>
        <v>30.226870277777778</v>
      </c>
      <c r="P7209">
        <v>332509.47200000001</v>
      </c>
      <c r="Q7209">
        <f t="shared" si="225"/>
        <v>-92.363742222222228</v>
      </c>
      <c r="R7209">
        <v>24</v>
      </c>
      <c r="S7209" t="s">
        <v>717</v>
      </c>
      <c r="T7209" s="1">
        <v>31959</v>
      </c>
    </row>
    <row r="7210" spans="1:24" x14ac:dyDescent="0.3">
      <c r="A7210" t="s">
        <v>18101</v>
      </c>
      <c r="B7210" t="s">
        <v>22</v>
      </c>
      <c r="C7210" t="s">
        <v>53244</v>
      </c>
      <c r="D7210" t="s">
        <v>2644</v>
      </c>
      <c r="E7210" t="s">
        <v>24</v>
      </c>
      <c r="F7210" t="s">
        <v>17802</v>
      </c>
      <c r="G7210" t="s">
        <v>17803</v>
      </c>
      <c r="H7210" t="s">
        <v>18048</v>
      </c>
      <c r="I7210" t="s">
        <v>17802</v>
      </c>
      <c r="J7210" t="s">
        <v>18099</v>
      </c>
      <c r="K7210" t="s">
        <v>18102</v>
      </c>
      <c r="L7210" t="s">
        <v>69</v>
      </c>
      <c r="M7210" t="s">
        <v>69</v>
      </c>
      <c r="N7210">
        <v>108790.96</v>
      </c>
      <c r="O7210">
        <f t="shared" si="224"/>
        <v>30.219711111111113</v>
      </c>
      <c r="P7210">
        <v>332351.26</v>
      </c>
      <c r="Q7210">
        <f t="shared" si="225"/>
        <v>-92.31979444444444</v>
      </c>
      <c r="R7210">
        <v>21</v>
      </c>
      <c r="S7210" t="s">
        <v>717</v>
      </c>
      <c r="T7210" s="1">
        <v>41122</v>
      </c>
    </row>
    <row r="7211" spans="1:24" x14ac:dyDescent="0.3">
      <c r="A7211" t="s">
        <v>18103</v>
      </c>
      <c r="B7211" t="s">
        <v>22</v>
      </c>
      <c r="C7211" t="s">
        <v>53245</v>
      </c>
      <c r="D7211" t="s">
        <v>2644</v>
      </c>
      <c r="E7211" t="s">
        <v>17801</v>
      </c>
      <c r="F7211" t="s">
        <v>17802</v>
      </c>
      <c r="G7211" t="s">
        <v>17803</v>
      </c>
      <c r="H7211" t="s">
        <v>18048</v>
      </c>
      <c r="I7211" t="s">
        <v>17802</v>
      </c>
      <c r="J7211" t="s">
        <v>18099</v>
      </c>
      <c r="K7211" t="s">
        <v>18104</v>
      </c>
      <c r="L7211" t="s">
        <v>69</v>
      </c>
      <c r="M7211" t="s">
        <v>69</v>
      </c>
      <c r="N7211">
        <v>109041.73</v>
      </c>
      <c r="O7211">
        <f t="shared" si="224"/>
        <v>30.289369444444443</v>
      </c>
      <c r="P7211">
        <v>332600.47499999998</v>
      </c>
      <c r="Q7211">
        <f t="shared" si="225"/>
        <v>-92.389020833333333</v>
      </c>
      <c r="R7211">
        <v>25</v>
      </c>
      <c r="S7211" t="s">
        <v>717</v>
      </c>
      <c r="T7211" s="1">
        <v>31079</v>
      </c>
    </row>
    <row r="7212" spans="1:24" x14ac:dyDescent="0.3">
      <c r="A7212" t="s">
        <v>18105</v>
      </c>
      <c r="B7212" t="s">
        <v>22</v>
      </c>
      <c r="C7212" t="s">
        <v>53246</v>
      </c>
      <c r="D7212" t="s">
        <v>2644</v>
      </c>
      <c r="E7212" t="s">
        <v>17801</v>
      </c>
      <c r="F7212" t="s">
        <v>17802</v>
      </c>
      <c r="G7212" t="s">
        <v>17803</v>
      </c>
      <c r="H7212" t="s">
        <v>18048</v>
      </c>
      <c r="I7212" t="s">
        <v>17802</v>
      </c>
      <c r="J7212" t="s">
        <v>18099</v>
      </c>
      <c r="K7212" t="s">
        <v>18106</v>
      </c>
      <c r="L7212" t="s">
        <v>30</v>
      </c>
      <c r="M7212" t="s">
        <v>30</v>
      </c>
      <c r="N7212">
        <v>108582.39999999999</v>
      </c>
      <c r="O7212">
        <f t="shared" si="224"/>
        <v>30.161777777777775</v>
      </c>
      <c r="P7212">
        <v>332942.3</v>
      </c>
      <c r="Q7212">
        <f t="shared" si="225"/>
        <v>-92.483972222222221</v>
      </c>
      <c r="R7212">
        <v>14</v>
      </c>
      <c r="S7212" t="s">
        <v>717</v>
      </c>
      <c r="T7212" s="1">
        <v>15888</v>
      </c>
      <c r="U7212" t="s">
        <v>34</v>
      </c>
      <c r="V7212" t="s">
        <v>34</v>
      </c>
      <c r="W7212" t="s">
        <v>34</v>
      </c>
      <c r="X7212" t="s">
        <v>40</v>
      </c>
    </row>
    <row r="7213" spans="1:24" x14ac:dyDescent="0.3">
      <c r="A7213" t="s">
        <v>18107</v>
      </c>
      <c r="B7213" t="s">
        <v>22</v>
      </c>
      <c r="C7213" t="s">
        <v>53247</v>
      </c>
      <c r="D7213" t="s">
        <v>2644</v>
      </c>
      <c r="E7213" t="s">
        <v>17801</v>
      </c>
      <c r="F7213" t="s">
        <v>17802</v>
      </c>
      <c r="G7213" t="s">
        <v>17803</v>
      </c>
      <c r="H7213" t="s">
        <v>18048</v>
      </c>
      <c r="I7213" t="s">
        <v>17802</v>
      </c>
      <c r="J7213" t="s">
        <v>18099</v>
      </c>
      <c r="K7213" t="s">
        <v>7646</v>
      </c>
      <c r="L7213" t="s">
        <v>69</v>
      </c>
      <c r="M7213" t="s">
        <v>69</v>
      </c>
      <c r="N7213">
        <v>109659.72199999999</v>
      </c>
      <c r="O7213">
        <f t="shared" si="224"/>
        <v>30.461033888888888</v>
      </c>
      <c r="P7213">
        <v>332734.478</v>
      </c>
      <c r="Q7213">
        <f t="shared" si="225"/>
        <v>-92.426243888888891</v>
      </c>
      <c r="R7213">
        <v>26</v>
      </c>
      <c r="S7213" t="s">
        <v>717</v>
      </c>
      <c r="T7213" s="1">
        <v>35521</v>
      </c>
    </row>
    <row r="7214" spans="1:24" x14ac:dyDescent="0.3">
      <c r="A7214" t="s">
        <v>18108</v>
      </c>
      <c r="B7214" t="s">
        <v>22</v>
      </c>
      <c r="C7214" t="s">
        <v>53248</v>
      </c>
      <c r="D7214" t="s">
        <v>2644</v>
      </c>
      <c r="E7214" t="s">
        <v>17801</v>
      </c>
      <c r="F7214" t="s">
        <v>17802</v>
      </c>
      <c r="G7214" t="s">
        <v>17803</v>
      </c>
      <c r="H7214" t="s">
        <v>18109</v>
      </c>
      <c r="I7214" t="s">
        <v>17802</v>
      </c>
      <c r="J7214" t="s">
        <v>18110</v>
      </c>
      <c r="K7214" t="s">
        <v>18111</v>
      </c>
      <c r="L7214" t="s">
        <v>69</v>
      </c>
      <c r="M7214" t="s">
        <v>69</v>
      </c>
      <c r="N7214">
        <v>117720.482</v>
      </c>
      <c r="O7214">
        <f t="shared" si="224"/>
        <v>32.700133888888892</v>
      </c>
      <c r="P7214">
        <v>328980.413</v>
      </c>
      <c r="Q7214">
        <f t="shared" si="225"/>
        <v>-91.383448055555561</v>
      </c>
      <c r="R7214">
        <v>85</v>
      </c>
      <c r="S7214" t="s">
        <v>1823</v>
      </c>
      <c r="T7214" s="1">
        <v>18415</v>
      </c>
    </row>
    <row r="7215" spans="1:24" x14ac:dyDescent="0.3">
      <c r="A7215" t="s">
        <v>18112</v>
      </c>
      <c r="B7215" t="s">
        <v>22</v>
      </c>
      <c r="C7215" t="s">
        <v>18115</v>
      </c>
      <c r="D7215" t="s">
        <v>2644</v>
      </c>
      <c r="E7215" t="s">
        <v>17801</v>
      </c>
      <c r="F7215" t="s">
        <v>17802</v>
      </c>
      <c r="G7215" t="s">
        <v>17803</v>
      </c>
      <c r="H7215" t="s">
        <v>17928</v>
      </c>
      <c r="I7215" t="s">
        <v>17802</v>
      </c>
      <c r="J7215" t="s">
        <v>18113</v>
      </c>
      <c r="K7215" t="s">
        <v>18114</v>
      </c>
      <c r="L7215" t="s">
        <v>30</v>
      </c>
      <c r="M7215" t="s">
        <v>30</v>
      </c>
      <c r="N7215">
        <v>109587.9</v>
      </c>
      <c r="O7215">
        <f t="shared" si="224"/>
        <v>30.441083333333331</v>
      </c>
      <c r="P7215">
        <v>336505</v>
      </c>
      <c r="Q7215">
        <f t="shared" si="225"/>
        <v>-93.473611111111111</v>
      </c>
      <c r="R7215">
        <v>82</v>
      </c>
      <c r="S7215" t="s">
        <v>717</v>
      </c>
      <c r="U7215" t="s">
        <v>34</v>
      </c>
      <c r="V7215" t="s">
        <v>34</v>
      </c>
      <c r="W7215" t="s">
        <v>34</v>
      </c>
      <c r="X7215" t="s">
        <v>40</v>
      </c>
    </row>
    <row r="7216" spans="1:24" x14ac:dyDescent="0.3">
      <c r="A7216" t="s">
        <v>18116</v>
      </c>
      <c r="B7216" t="s">
        <v>22</v>
      </c>
      <c r="C7216" t="s">
        <v>17805</v>
      </c>
      <c r="D7216" t="s">
        <v>2644</v>
      </c>
      <c r="E7216" t="s">
        <v>17801</v>
      </c>
      <c r="F7216" t="s">
        <v>17802</v>
      </c>
      <c r="G7216" t="s">
        <v>17803</v>
      </c>
      <c r="H7216" t="s">
        <v>18117</v>
      </c>
      <c r="I7216" t="s">
        <v>17802</v>
      </c>
      <c r="J7216" t="s">
        <v>17806</v>
      </c>
      <c r="K7216" t="s">
        <v>18118</v>
      </c>
      <c r="L7216" t="s">
        <v>30</v>
      </c>
      <c r="M7216" t="s">
        <v>30</v>
      </c>
      <c r="N7216">
        <v>110994.2</v>
      </c>
      <c r="O7216">
        <f t="shared" si="224"/>
        <v>30.831722222222222</v>
      </c>
      <c r="P7216">
        <v>336023.7</v>
      </c>
      <c r="Q7216">
        <f t="shared" si="225"/>
        <v>-93.339916666666667</v>
      </c>
      <c r="R7216">
        <v>201</v>
      </c>
      <c r="S7216" t="s">
        <v>717</v>
      </c>
      <c r="T7216" s="1">
        <v>14702</v>
      </c>
      <c r="U7216" t="s">
        <v>34</v>
      </c>
      <c r="V7216" t="s">
        <v>34</v>
      </c>
      <c r="W7216" t="s">
        <v>34</v>
      </c>
      <c r="X7216" t="s">
        <v>40</v>
      </c>
    </row>
    <row r="7217" spans="1:24" x14ac:dyDescent="0.3">
      <c r="A7217" t="s">
        <v>18119</v>
      </c>
      <c r="B7217" t="s">
        <v>22</v>
      </c>
      <c r="C7217" t="s">
        <v>53249</v>
      </c>
      <c r="D7217" t="s">
        <v>2644</v>
      </c>
      <c r="E7217" t="s">
        <v>17801</v>
      </c>
      <c r="F7217" t="s">
        <v>17802</v>
      </c>
      <c r="G7217" t="s">
        <v>17803</v>
      </c>
      <c r="H7217" t="s">
        <v>18117</v>
      </c>
      <c r="I7217" t="s">
        <v>17802</v>
      </c>
      <c r="J7217" t="s">
        <v>17806</v>
      </c>
      <c r="K7217" t="s">
        <v>18120</v>
      </c>
      <c r="L7217" t="s">
        <v>69</v>
      </c>
      <c r="M7217" t="s">
        <v>69</v>
      </c>
      <c r="N7217">
        <v>110777.705</v>
      </c>
      <c r="O7217">
        <f t="shared" si="224"/>
        <v>30.771584722222222</v>
      </c>
      <c r="P7217">
        <v>335776.58799999999</v>
      </c>
      <c r="Q7217">
        <f t="shared" si="225"/>
        <v>-93.271274444444444</v>
      </c>
      <c r="R7217">
        <v>180</v>
      </c>
      <c r="S7217" t="s">
        <v>717</v>
      </c>
      <c r="T7217" s="1">
        <v>29738</v>
      </c>
    </row>
    <row r="7218" spans="1:24" x14ac:dyDescent="0.3">
      <c r="A7218" t="s">
        <v>18121</v>
      </c>
      <c r="B7218" t="s">
        <v>110</v>
      </c>
      <c r="C7218" t="s">
        <v>53250</v>
      </c>
      <c r="D7218" t="s">
        <v>2644</v>
      </c>
      <c r="E7218" t="s">
        <v>24</v>
      </c>
      <c r="F7218" t="s">
        <v>17802</v>
      </c>
      <c r="G7218" t="s">
        <v>17803</v>
      </c>
      <c r="H7218" t="s">
        <v>13531</v>
      </c>
      <c r="I7218" t="s">
        <v>17802</v>
      </c>
      <c r="J7218" t="s">
        <v>18122</v>
      </c>
      <c r="K7218" t="s">
        <v>18123</v>
      </c>
      <c r="L7218" t="s">
        <v>69</v>
      </c>
      <c r="M7218" t="s">
        <v>69</v>
      </c>
      <c r="N7218">
        <v>107727.48</v>
      </c>
      <c r="O7218">
        <f t="shared" si="224"/>
        <v>29.924299999999999</v>
      </c>
      <c r="P7218">
        <v>331228.18</v>
      </c>
      <c r="Q7218">
        <f t="shared" si="225"/>
        <v>-92.007827777777777</v>
      </c>
      <c r="R7218">
        <v>4</v>
      </c>
      <c r="S7218" t="s">
        <v>717</v>
      </c>
      <c r="T7218" s="1">
        <v>41334</v>
      </c>
    </row>
    <row r="7219" spans="1:24" x14ac:dyDescent="0.3">
      <c r="A7219" t="s">
        <v>18124</v>
      </c>
      <c r="B7219" t="s">
        <v>110</v>
      </c>
      <c r="C7219" t="s">
        <v>53251</v>
      </c>
      <c r="D7219" t="s">
        <v>2644</v>
      </c>
      <c r="E7219" t="s">
        <v>17801</v>
      </c>
      <c r="F7219" t="s">
        <v>17802</v>
      </c>
      <c r="G7219" t="s">
        <v>17803</v>
      </c>
      <c r="H7219" t="s">
        <v>18125</v>
      </c>
      <c r="I7219" t="s">
        <v>17802</v>
      </c>
      <c r="J7219" t="s">
        <v>18122</v>
      </c>
      <c r="K7219" t="s">
        <v>18126</v>
      </c>
      <c r="L7219" t="s">
        <v>69</v>
      </c>
      <c r="M7219" t="s">
        <v>69</v>
      </c>
      <c r="N7219">
        <v>107820.739</v>
      </c>
      <c r="O7219">
        <f t="shared" si="224"/>
        <v>29.95020527777778</v>
      </c>
      <c r="P7219">
        <v>331137.43699999998</v>
      </c>
      <c r="Q7219">
        <f t="shared" si="225"/>
        <v>-91.982621388888887</v>
      </c>
      <c r="R7219">
        <v>8</v>
      </c>
      <c r="S7219" t="s">
        <v>717</v>
      </c>
      <c r="T7219" s="1">
        <v>30256</v>
      </c>
    </row>
    <row r="7220" spans="1:24" x14ac:dyDescent="0.3">
      <c r="A7220" t="s">
        <v>18127</v>
      </c>
      <c r="B7220" t="s">
        <v>22</v>
      </c>
      <c r="C7220" t="s">
        <v>53252</v>
      </c>
      <c r="D7220" t="s">
        <v>2644</v>
      </c>
      <c r="E7220" t="s">
        <v>17801</v>
      </c>
      <c r="F7220" t="s">
        <v>17802</v>
      </c>
      <c r="G7220" t="s">
        <v>17803</v>
      </c>
      <c r="H7220" t="s">
        <v>11171</v>
      </c>
      <c r="I7220" t="s">
        <v>17802</v>
      </c>
      <c r="J7220" t="s">
        <v>18128</v>
      </c>
      <c r="K7220" t="s">
        <v>18129</v>
      </c>
      <c r="L7220" t="s">
        <v>30</v>
      </c>
      <c r="M7220" t="s">
        <v>30</v>
      </c>
      <c r="N7220">
        <v>116678.6</v>
      </c>
      <c r="O7220">
        <f t="shared" si="224"/>
        <v>32.410722222222226</v>
      </c>
      <c r="P7220">
        <v>329394.7</v>
      </c>
      <c r="Q7220">
        <f t="shared" si="225"/>
        <v>-91.498527777777781</v>
      </c>
      <c r="R7220">
        <v>91</v>
      </c>
      <c r="S7220" t="s">
        <v>1823</v>
      </c>
      <c r="T7220" s="1">
        <v>21916</v>
      </c>
    </row>
    <row r="7221" spans="1:24" x14ac:dyDescent="0.3">
      <c r="A7221" t="s">
        <v>18130</v>
      </c>
      <c r="B7221" t="s">
        <v>110</v>
      </c>
      <c r="C7221" t="s">
        <v>53253</v>
      </c>
      <c r="D7221" t="s">
        <v>2644</v>
      </c>
      <c r="E7221" t="s">
        <v>17801</v>
      </c>
      <c r="F7221" t="s">
        <v>17802</v>
      </c>
      <c r="G7221" t="s">
        <v>17803</v>
      </c>
      <c r="H7221" t="s">
        <v>13318</v>
      </c>
      <c r="I7221" t="s">
        <v>17802</v>
      </c>
      <c r="J7221" t="s">
        <v>18131</v>
      </c>
      <c r="K7221" t="s">
        <v>18132</v>
      </c>
      <c r="L7221" t="s">
        <v>69</v>
      </c>
      <c r="M7221" t="s">
        <v>69</v>
      </c>
      <c r="N7221">
        <v>110041.67</v>
      </c>
      <c r="O7221">
        <f t="shared" si="224"/>
        <v>30.567130555555554</v>
      </c>
      <c r="P7221">
        <v>327386.36</v>
      </c>
      <c r="Q7221">
        <f t="shared" si="225"/>
        <v>-90.940655555555551</v>
      </c>
      <c r="R7221">
        <v>60</v>
      </c>
      <c r="S7221" t="s">
        <v>1814</v>
      </c>
      <c r="T7221" s="1">
        <v>37288</v>
      </c>
    </row>
    <row r="7222" spans="1:24" x14ac:dyDescent="0.3">
      <c r="A7222" t="s">
        <v>18133</v>
      </c>
      <c r="B7222" t="s">
        <v>110</v>
      </c>
      <c r="C7222" t="s">
        <v>53254</v>
      </c>
      <c r="D7222" t="s">
        <v>2644</v>
      </c>
      <c r="E7222" t="s">
        <v>17801</v>
      </c>
      <c r="F7222" t="s">
        <v>17802</v>
      </c>
      <c r="G7222" t="s">
        <v>17803</v>
      </c>
      <c r="H7222" t="s">
        <v>18134</v>
      </c>
      <c r="I7222" t="s">
        <v>17802</v>
      </c>
      <c r="J7222" t="s">
        <v>18135</v>
      </c>
      <c r="K7222" t="s">
        <v>18136</v>
      </c>
      <c r="L7222" t="s">
        <v>69</v>
      </c>
      <c r="M7222" t="s">
        <v>69</v>
      </c>
      <c r="N7222">
        <v>108320.717</v>
      </c>
      <c r="O7222">
        <f t="shared" si="224"/>
        <v>30.089088055555557</v>
      </c>
      <c r="P7222">
        <v>327608.35800000001</v>
      </c>
      <c r="Q7222">
        <f t="shared" si="225"/>
        <v>-91.002321666666674</v>
      </c>
      <c r="R7222">
        <v>15</v>
      </c>
      <c r="S7222" t="s">
        <v>717</v>
      </c>
      <c r="T7222" s="1">
        <v>32660</v>
      </c>
    </row>
    <row r="7223" spans="1:24" x14ac:dyDescent="0.3">
      <c r="A7223" t="s">
        <v>18137</v>
      </c>
      <c r="B7223" t="s">
        <v>22</v>
      </c>
      <c r="C7223" t="s">
        <v>53255</v>
      </c>
      <c r="D7223" t="s">
        <v>2644</v>
      </c>
      <c r="E7223" t="s">
        <v>17801</v>
      </c>
      <c r="F7223" t="s">
        <v>17802</v>
      </c>
      <c r="G7223" t="s">
        <v>17803</v>
      </c>
      <c r="H7223" t="s">
        <v>18117</v>
      </c>
      <c r="I7223" t="s">
        <v>17802</v>
      </c>
      <c r="J7223" t="s">
        <v>18138</v>
      </c>
      <c r="K7223" t="s">
        <v>18139</v>
      </c>
      <c r="L7223" t="s">
        <v>69</v>
      </c>
      <c r="M7223" t="s">
        <v>69</v>
      </c>
      <c r="N7223">
        <v>110330.711</v>
      </c>
      <c r="O7223">
        <f t="shared" si="224"/>
        <v>30.647419722222221</v>
      </c>
      <c r="P7223">
        <v>334998.55900000001</v>
      </c>
      <c r="Q7223">
        <f t="shared" si="225"/>
        <v>-93.055155277777786</v>
      </c>
      <c r="R7223">
        <v>110</v>
      </c>
      <c r="S7223" t="s">
        <v>717</v>
      </c>
      <c r="T7223" s="1">
        <v>29983</v>
      </c>
    </row>
    <row r="7224" spans="1:24" x14ac:dyDescent="0.3">
      <c r="A7224" t="s">
        <v>18140</v>
      </c>
      <c r="B7224" t="s">
        <v>2780</v>
      </c>
      <c r="C7224" t="s">
        <v>53256</v>
      </c>
      <c r="D7224" t="s">
        <v>2644</v>
      </c>
      <c r="E7224" t="s">
        <v>17801</v>
      </c>
      <c r="F7224" t="s">
        <v>17802</v>
      </c>
      <c r="G7224" t="s">
        <v>17803</v>
      </c>
      <c r="H7224" t="s">
        <v>7244</v>
      </c>
      <c r="I7224" t="s">
        <v>17802</v>
      </c>
      <c r="J7224" t="s">
        <v>18141</v>
      </c>
      <c r="K7224" t="s">
        <v>18142</v>
      </c>
      <c r="L7224" t="s">
        <v>69</v>
      </c>
      <c r="M7224" t="s">
        <v>69</v>
      </c>
      <c r="N7224">
        <v>108739</v>
      </c>
      <c r="O7224">
        <f t="shared" si="224"/>
        <v>30.205277777777777</v>
      </c>
      <c r="P7224">
        <v>331972</v>
      </c>
      <c r="Q7224">
        <f t="shared" si="225"/>
        <v>-92.214444444444439</v>
      </c>
      <c r="R7224">
        <v>29</v>
      </c>
      <c r="S7224" t="s">
        <v>717</v>
      </c>
      <c r="T7224" s="1">
        <v>39448</v>
      </c>
    </row>
    <row r="7225" spans="1:24" x14ac:dyDescent="0.3">
      <c r="A7225" t="s">
        <v>18143</v>
      </c>
      <c r="B7225" t="s">
        <v>110</v>
      </c>
      <c r="C7225" t="s">
        <v>53257</v>
      </c>
      <c r="D7225" t="s">
        <v>2644</v>
      </c>
      <c r="E7225" t="s">
        <v>17801</v>
      </c>
      <c r="F7225" t="s">
        <v>17802</v>
      </c>
      <c r="G7225" t="s">
        <v>17803</v>
      </c>
      <c r="H7225" t="s">
        <v>17937</v>
      </c>
      <c r="I7225" t="s">
        <v>17802</v>
      </c>
      <c r="J7225" t="s">
        <v>18144</v>
      </c>
      <c r="K7225" t="s">
        <v>18145</v>
      </c>
      <c r="L7225" t="s">
        <v>69</v>
      </c>
      <c r="M7225" t="s">
        <v>69</v>
      </c>
      <c r="N7225">
        <v>105762.79700000001</v>
      </c>
      <c r="O7225">
        <f t="shared" si="224"/>
        <v>29.378554722222223</v>
      </c>
      <c r="P7225">
        <v>323476.24900000001</v>
      </c>
      <c r="Q7225">
        <f t="shared" si="225"/>
        <v>-89.854513611111116</v>
      </c>
      <c r="R7225">
        <v>3</v>
      </c>
      <c r="S7225" t="s">
        <v>1814</v>
      </c>
      <c r="T7225" s="1">
        <v>34455</v>
      </c>
    </row>
    <row r="7226" spans="1:24" x14ac:dyDescent="0.3">
      <c r="A7226" t="s">
        <v>18146</v>
      </c>
      <c r="B7226" t="s">
        <v>22</v>
      </c>
      <c r="C7226" t="s">
        <v>53258</v>
      </c>
      <c r="D7226" t="s">
        <v>2644</v>
      </c>
      <c r="E7226" t="s">
        <v>17801</v>
      </c>
      <c r="F7226" t="s">
        <v>17802</v>
      </c>
      <c r="G7226" t="s">
        <v>17803</v>
      </c>
      <c r="H7226" t="s">
        <v>18147</v>
      </c>
      <c r="I7226" t="s">
        <v>17802</v>
      </c>
      <c r="J7226" t="s">
        <v>18148</v>
      </c>
      <c r="K7226" t="s">
        <v>18149</v>
      </c>
      <c r="L7226" t="s">
        <v>69</v>
      </c>
      <c r="M7226" t="s">
        <v>69</v>
      </c>
      <c r="N7226">
        <v>109564.47500000001</v>
      </c>
      <c r="O7226">
        <f t="shared" si="224"/>
        <v>30.434576388888889</v>
      </c>
      <c r="P7226">
        <v>333797.7</v>
      </c>
      <c r="Q7226">
        <f t="shared" si="225"/>
        <v>-92.721583333333342</v>
      </c>
      <c r="R7226">
        <v>44</v>
      </c>
      <c r="S7226" t="s">
        <v>717</v>
      </c>
      <c r="T7226" s="1">
        <v>41000</v>
      </c>
    </row>
    <row r="7227" spans="1:24" x14ac:dyDescent="0.3">
      <c r="A7227" t="s">
        <v>18150</v>
      </c>
      <c r="B7227" t="s">
        <v>22</v>
      </c>
      <c r="C7227" t="s">
        <v>53259</v>
      </c>
      <c r="D7227" t="s">
        <v>2644</v>
      </c>
      <c r="E7227" t="s">
        <v>17801</v>
      </c>
      <c r="F7227" t="s">
        <v>17802</v>
      </c>
      <c r="G7227" t="s">
        <v>17803</v>
      </c>
      <c r="H7227" t="s">
        <v>17904</v>
      </c>
      <c r="I7227" t="s">
        <v>17802</v>
      </c>
      <c r="J7227" t="s">
        <v>18151</v>
      </c>
      <c r="K7227" t="s">
        <v>18152</v>
      </c>
      <c r="L7227" t="s">
        <v>69</v>
      </c>
      <c r="M7227" t="s">
        <v>69</v>
      </c>
      <c r="N7227">
        <v>109837.68</v>
      </c>
      <c r="O7227">
        <f t="shared" si="224"/>
        <v>30.510466666666666</v>
      </c>
      <c r="P7227">
        <v>329012.39</v>
      </c>
      <c r="Q7227">
        <f t="shared" si="225"/>
        <v>-91.39233055555556</v>
      </c>
      <c r="R7227">
        <v>15</v>
      </c>
      <c r="S7227" t="s">
        <v>717</v>
      </c>
      <c r="T7227" s="1">
        <v>37288</v>
      </c>
    </row>
    <row r="7228" spans="1:24" x14ac:dyDescent="0.3">
      <c r="A7228" t="s">
        <v>18153</v>
      </c>
      <c r="B7228" t="s">
        <v>22</v>
      </c>
      <c r="C7228" t="s">
        <v>53260</v>
      </c>
      <c r="D7228" t="s">
        <v>2644</v>
      </c>
      <c r="E7228" t="s">
        <v>17801</v>
      </c>
      <c r="F7228" t="s">
        <v>17802</v>
      </c>
      <c r="G7228" t="s">
        <v>17803</v>
      </c>
      <c r="H7228" t="s">
        <v>18048</v>
      </c>
      <c r="I7228" t="s">
        <v>17802</v>
      </c>
      <c r="J7228" t="s">
        <v>18154</v>
      </c>
      <c r="K7228" t="s">
        <v>18155</v>
      </c>
      <c r="L7228" t="s">
        <v>69</v>
      </c>
      <c r="M7228" t="s">
        <v>69</v>
      </c>
      <c r="N7228">
        <v>108490.6</v>
      </c>
      <c r="O7228">
        <f t="shared" si="224"/>
        <v>30.136277777777778</v>
      </c>
      <c r="P7228">
        <v>332745.7</v>
      </c>
      <c r="Q7228">
        <f t="shared" si="225"/>
        <v>-92.42936111111112</v>
      </c>
      <c r="R7228">
        <v>12</v>
      </c>
      <c r="S7228" t="s">
        <v>717</v>
      </c>
      <c r="T7228" s="1">
        <v>38384</v>
      </c>
    </row>
    <row r="7229" spans="1:24" x14ac:dyDescent="0.3">
      <c r="A7229" t="s">
        <v>18156</v>
      </c>
      <c r="B7229" t="s">
        <v>110</v>
      </c>
      <c r="C7229" t="s">
        <v>53261</v>
      </c>
      <c r="D7229" t="s">
        <v>2644</v>
      </c>
      <c r="E7229" t="s">
        <v>17801</v>
      </c>
      <c r="F7229" t="s">
        <v>17802</v>
      </c>
      <c r="G7229" t="s">
        <v>17803</v>
      </c>
      <c r="H7229" t="s">
        <v>17862</v>
      </c>
      <c r="I7229" t="s">
        <v>17802</v>
      </c>
      <c r="J7229" t="s">
        <v>18157</v>
      </c>
      <c r="K7229" t="s">
        <v>18158</v>
      </c>
      <c r="L7229" t="s">
        <v>69</v>
      </c>
      <c r="M7229" t="s">
        <v>69</v>
      </c>
      <c r="N7229">
        <v>109788</v>
      </c>
      <c r="O7229">
        <f t="shared" si="224"/>
        <v>30.496666666666666</v>
      </c>
      <c r="P7229">
        <v>332594</v>
      </c>
      <c r="Q7229">
        <f t="shared" si="225"/>
        <v>-92.387222222222221</v>
      </c>
      <c r="R7229">
        <v>56</v>
      </c>
      <c r="S7229" t="s">
        <v>717</v>
      </c>
      <c r="T7229" s="1">
        <v>38749</v>
      </c>
    </row>
    <row r="7230" spans="1:24" x14ac:dyDescent="0.3">
      <c r="A7230" t="s">
        <v>18159</v>
      </c>
      <c r="B7230" t="s">
        <v>22</v>
      </c>
      <c r="C7230" t="s">
        <v>53262</v>
      </c>
      <c r="D7230" t="s">
        <v>2644</v>
      </c>
      <c r="E7230" t="s">
        <v>17801</v>
      </c>
      <c r="F7230" t="s">
        <v>17802</v>
      </c>
      <c r="G7230" t="s">
        <v>17803</v>
      </c>
      <c r="H7230" t="s">
        <v>18048</v>
      </c>
      <c r="I7230" t="s">
        <v>17802</v>
      </c>
      <c r="J7230" t="s">
        <v>18157</v>
      </c>
      <c r="K7230" t="s">
        <v>18157</v>
      </c>
      <c r="L7230" t="s">
        <v>30</v>
      </c>
      <c r="M7230" t="s">
        <v>30</v>
      </c>
      <c r="N7230">
        <v>109678.622</v>
      </c>
      <c r="O7230">
        <f t="shared" si="224"/>
        <v>30.466283888888888</v>
      </c>
      <c r="P7230">
        <v>332725.67700000003</v>
      </c>
      <c r="Q7230">
        <f t="shared" si="225"/>
        <v>-92.423799166666669</v>
      </c>
      <c r="R7230">
        <v>42</v>
      </c>
      <c r="S7230" t="s">
        <v>717</v>
      </c>
      <c r="T7230" s="1">
        <v>23621</v>
      </c>
      <c r="U7230" t="s">
        <v>34</v>
      </c>
      <c r="V7230" t="s">
        <v>34</v>
      </c>
      <c r="W7230" t="s">
        <v>34</v>
      </c>
      <c r="X7230" t="s">
        <v>40</v>
      </c>
    </row>
    <row r="7231" spans="1:24" x14ac:dyDescent="0.3">
      <c r="A7231" t="s">
        <v>18160</v>
      </c>
      <c r="B7231" t="s">
        <v>22</v>
      </c>
      <c r="C7231" t="s">
        <v>53263</v>
      </c>
      <c r="D7231" t="s">
        <v>2644</v>
      </c>
      <c r="E7231" t="s">
        <v>17801</v>
      </c>
      <c r="F7231" t="s">
        <v>17802</v>
      </c>
      <c r="G7231" t="s">
        <v>17803</v>
      </c>
      <c r="H7231" t="s">
        <v>18048</v>
      </c>
      <c r="I7231" t="s">
        <v>17802</v>
      </c>
      <c r="J7231" t="s">
        <v>18157</v>
      </c>
      <c r="K7231" t="s">
        <v>18161</v>
      </c>
      <c r="L7231" t="s">
        <v>69</v>
      </c>
      <c r="M7231" t="s">
        <v>69</v>
      </c>
      <c r="N7231">
        <v>109436.72500000001</v>
      </c>
      <c r="O7231">
        <f t="shared" si="224"/>
        <v>30.39909027777778</v>
      </c>
      <c r="P7231">
        <v>332672.47600000002</v>
      </c>
      <c r="Q7231">
        <f t="shared" si="225"/>
        <v>-92.409021111111116</v>
      </c>
      <c r="R7231">
        <v>45</v>
      </c>
      <c r="S7231" t="s">
        <v>717</v>
      </c>
      <c r="T7231" s="1">
        <v>33390</v>
      </c>
    </row>
    <row r="7232" spans="1:24" x14ac:dyDescent="0.3">
      <c r="A7232" t="s">
        <v>18162</v>
      </c>
      <c r="B7232" t="s">
        <v>22</v>
      </c>
      <c r="C7232" t="s">
        <v>53264</v>
      </c>
      <c r="D7232" t="s">
        <v>2644</v>
      </c>
      <c r="E7232" t="s">
        <v>17801</v>
      </c>
      <c r="F7232" t="s">
        <v>17802</v>
      </c>
      <c r="G7232" t="s">
        <v>17803</v>
      </c>
      <c r="H7232" t="s">
        <v>17862</v>
      </c>
      <c r="I7232" t="s">
        <v>17802</v>
      </c>
      <c r="J7232" t="s">
        <v>18157</v>
      </c>
      <c r="K7232" t="s">
        <v>14672</v>
      </c>
      <c r="L7232" t="s">
        <v>69</v>
      </c>
      <c r="M7232" t="s">
        <v>69</v>
      </c>
      <c r="N7232">
        <v>109924.716</v>
      </c>
      <c r="O7232">
        <f t="shared" si="224"/>
        <v>30.534643333333335</v>
      </c>
      <c r="P7232">
        <v>332522.46899999998</v>
      </c>
      <c r="Q7232">
        <f t="shared" si="225"/>
        <v>-92.367352499999996</v>
      </c>
      <c r="R7232">
        <v>51</v>
      </c>
      <c r="S7232" t="s">
        <v>717</v>
      </c>
      <c r="T7232" s="1">
        <v>30956</v>
      </c>
    </row>
    <row r="7233" spans="1:24" x14ac:dyDescent="0.3">
      <c r="A7233" t="s">
        <v>18163</v>
      </c>
      <c r="B7233" t="s">
        <v>22</v>
      </c>
      <c r="C7233" t="s">
        <v>53265</v>
      </c>
      <c r="D7233" t="s">
        <v>2644</v>
      </c>
      <c r="E7233" t="s">
        <v>17801</v>
      </c>
      <c r="F7233" t="s">
        <v>17802</v>
      </c>
      <c r="G7233" t="s">
        <v>17803</v>
      </c>
      <c r="H7233" t="s">
        <v>2902</v>
      </c>
      <c r="I7233" t="s">
        <v>17802</v>
      </c>
      <c r="J7233" t="s">
        <v>18164</v>
      </c>
      <c r="K7233" t="s">
        <v>18165</v>
      </c>
      <c r="L7233" t="s">
        <v>30</v>
      </c>
      <c r="M7233" t="s">
        <v>30</v>
      </c>
      <c r="N7233">
        <v>117809.841</v>
      </c>
      <c r="O7233">
        <f t="shared" si="224"/>
        <v>32.724955833333333</v>
      </c>
      <c r="P7233">
        <v>332413.79700000002</v>
      </c>
      <c r="Q7233">
        <f t="shared" si="225"/>
        <v>-92.337165833333344</v>
      </c>
      <c r="R7233">
        <v>121</v>
      </c>
      <c r="S7233" t="s">
        <v>1823</v>
      </c>
      <c r="T7233" s="1">
        <v>23590</v>
      </c>
      <c r="U7233" t="s">
        <v>34</v>
      </c>
      <c r="V7233" t="s">
        <v>34</v>
      </c>
      <c r="W7233" t="s">
        <v>34</v>
      </c>
      <c r="X7233" t="s">
        <v>34</v>
      </c>
    </row>
    <row r="7234" spans="1:24" x14ac:dyDescent="0.3">
      <c r="A7234" t="s">
        <v>18166</v>
      </c>
      <c r="B7234" t="s">
        <v>110</v>
      </c>
      <c r="C7234" t="s">
        <v>53266</v>
      </c>
      <c r="D7234" t="s">
        <v>2644</v>
      </c>
      <c r="E7234" t="s">
        <v>17801</v>
      </c>
      <c r="F7234" t="s">
        <v>17802</v>
      </c>
      <c r="G7234" t="s">
        <v>17803</v>
      </c>
      <c r="H7234" t="s">
        <v>16410</v>
      </c>
      <c r="I7234" t="s">
        <v>17802</v>
      </c>
      <c r="J7234" t="s">
        <v>18167</v>
      </c>
      <c r="K7234" t="s">
        <v>18168</v>
      </c>
      <c r="L7234" t="s">
        <v>69</v>
      </c>
      <c r="M7234" t="s">
        <v>69</v>
      </c>
      <c r="N7234">
        <v>113927.4</v>
      </c>
      <c r="O7234">
        <f t="shared" si="224"/>
        <v>31.6465</v>
      </c>
      <c r="P7234">
        <v>329604.40000000002</v>
      </c>
      <c r="Q7234">
        <f t="shared" si="225"/>
        <v>-91.556777777777782</v>
      </c>
      <c r="R7234">
        <v>63</v>
      </c>
      <c r="S7234" t="s">
        <v>717</v>
      </c>
      <c r="T7234" s="1">
        <v>40360</v>
      </c>
    </row>
    <row r="7235" spans="1:24" x14ac:dyDescent="0.3">
      <c r="A7235" t="s">
        <v>18169</v>
      </c>
      <c r="B7235" t="s">
        <v>22</v>
      </c>
      <c r="C7235" t="s">
        <v>53267</v>
      </c>
      <c r="D7235" t="s">
        <v>2644</v>
      </c>
      <c r="E7235" t="s">
        <v>17801</v>
      </c>
      <c r="F7235" t="s">
        <v>17802</v>
      </c>
      <c r="G7235" t="s">
        <v>17803</v>
      </c>
      <c r="H7235" t="s">
        <v>16410</v>
      </c>
      <c r="I7235" t="s">
        <v>17802</v>
      </c>
      <c r="J7235" t="s">
        <v>18167</v>
      </c>
      <c r="K7235" t="s">
        <v>18170</v>
      </c>
      <c r="L7235" t="s">
        <v>69</v>
      </c>
      <c r="M7235" t="s">
        <v>69</v>
      </c>
      <c r="N7235">
        <v>114055.59299999999</v>
      </c>
      <c r="O7235">
        <f t="shared" ref="O7235:O7298" si="226">N7235/3600</f>
        <v>31.682109166666663</v>
      </c>
      <c r="P7235">
        <v>329395.42800000001</v>
      </c>
      <c r="Q7235">
        <f t="shared" ref="Q7235:Q7298" si="227">P7235/3600 * -1</f>
        <v>-91.498730000000009</v>
      </c>
      <c r="R7235">
        <v>64</v>
      </c>
      <c r="S7235" t="s">
        <v>717</v>
      </c>
      <c r="T7235" s="1">
        <v>23468</v>
      </c>
    </row>
    <row r="7236" spans="1:24" x14ac:dyDescent="0.3">
      <c r="A7236" t="s">
        <v>18171</v>
      </c>
      <c r="B7236" t="s">
        <v>22</v>
      </c>
      <c r="C7236" t="s">
        <v>53268</v>
      </c>
      <c r="D7236" t="s">
        <v>2644</v>
      </c>
      <c r="E7236" t="s">
        <v>17801</v>
      </c>
      <c r="F7236" t="s">
        <v>17802</v>
      </c>
      <c r="G7236" t="s">
        <v>17803</v>
      </c>
      <c r="H7236" t="s">
        <v>17818</v>
      </c>
      <c r="I7236" t="s">
        <v>17802</v>
      </c>
      <c r="J7236" t="s">
        <v>4927</v>
      </c>
      <c r="K7236" t="s">
        <v>18172</v>
      </c>
      <c r="L7236" t="s">
        <v>69</v>
      </c>
      <c r="M7236" t="s">
        <v>69</v>
      </c>
      <c r="N7236">
        <v>110346</v>
      </c>
      <c r="O7236">
        <f t="shared" si="226"/>
        <v>30.651666666666667</v>
      </c>
      <c r="P7236">
        <v>324413</v>
      </c>
      <c r="Q7236">
        <f t="shared" si="227"/>
        <v>-90.114722222222227</v>
      </c>
      <c r="R7236">
        <v>50</v>
      </c>
      <c r="S7236" t="s">
        <v>1814</v>
      </c>
      <c r="T7236" s="1">
        <v>40544</v>
      </c>
    </row>
    <row r="7237" spans="1:24" x14ac:dyDescent="0.3">
      <c r="A7237" t="s">
        <v>18173</v>
      </c>
      <c r="B7237" t="s">
        <v>22</v>
      </c>
      <c r="C7237" t="s">
        <v>53269</v>
      </c>
      <c r="D7237" t="s">
        <v>2644</v>
      </c>
      <c r="E7237" t="s">
        <v>17801</v>
      </c>
      <c r="F7237" t="s">
        <v>17802</v>
      </c>
      <c r="G7237" t="s">
        <v>17803</v>
      </c>
      <c r="H7237" t="s">
        <v>17818</v>
      </c>
      <c r="I7237" t="s">
        <v>17802</v>
      </c>
      <c r="J7237" t="s">
        <v>4927</v>
      </c>
      <c r="K7237" t="s">
        <v>18174</v>
      </c>
      <c r="L7237" t="s">
        <v>69</v>
      </c>
      <c r="M7237" t="s">
        <v>69</v>
      </c>
      <c r="N7237">
        <v>110380</v>
      </c>
      <c r="O7237">
        <f t="shared" si="226"/>
        <v>30.661111111111111</v>
      </c>
      <c r="P7237">
        <v>324840</v>
      </c>
      <c r="Q7237">
        <f t="shared" si="227"/>
        <v>-90.233333333333334</v>
      </c>
      <c r="R7237">
        <v>147</v>
      </c>
      <c r="S7237" t="s">
        <v>1814</v>
      </c>
      <c r="T7237" s="1">
        <v>36831</v>
      </c>
    </row>
    <row r="7238" spans="1:24" x14ac:dyDescent="0.3">
      <c r="A7238" t="s">
        <v>18175</v>
      </c>
      <c r="B7238" t="s">
        <v>22</v>
      </c>
      <c r="C7238" t="s">
        <v>18178</v>
      </c>
      <c r="D7238" t="s">
        <v>2644</v>
      </c>
      <c r="E7238" t="s">
        <v>17801</v>
      </c>
      <c r="F7238" t="s">
        <v>17802</v>
      </c>
      <c r="G7238" t="s">
        <v>17803</v>
      </c>
      <c r="H7238" t="s">
        <v>2618</v>
      </c>
      <c r="I7238" t="s">
        <v>17802</v>
      </c>
      <c r="J7238" t="s">
        <v>18176</v>
      </c>
      <c r="K7238" t="s">
        <v>18177</v>
      </c>
      <c r="L7238" t="s">
        <v>494</v>
      </c>
      <c r="M7238" t="s">
        <v>69</v>
      </c>
      <c r="N7238">
        <v>111761.21649999999</v>
      </c>
      <c r="O7238">
        <f t="shared" si="226"/>
        <v>31.04478236111111</v>
      </c>
      <c r="P7238">
        <v>335489.91149999999</v>
      </c>
      <c r="Q7238">
        <f t="shared" si="227"/>
        <v>-93.191642083333335</v>
      </c>
      <c r="R7238">
        <v>329</v>
      </c>
      <c r="S7238" t="s">
        <v>717</v>
      </c>
      <c r="U7238" t="s">
        <v>34</v>
      </c>
      <c r="V7238" t="s">
        <v>34</v>
      </c>
      <c r="W7238" t="s">
        <v>34</v>
      </c>
    </row>
    <row r="7239" spans="1:24" x14ac:dyDescent="0.3">
      <c r="A7239" t="s">
        <v>18179</v>
      </c>
      <c r="B7239" t="s">
        <v>110</v>
      </c>
      <c r="C7239" t="s">
        <v>53270</v>
      </c>
      <c r="D7239" t="s">
        <v>2644</v>
      </c>
      <c r="E7239" t="s">
        <v>17801</v>
      </c>
      <c r="F7239" t="s">
        <v>17802</v>
      </c>
      <c r="G7239" t="s">
        <v>17803</v>
      </c>
      <c r="H7239" t="s">
        <v>17842</v>
      </c>
      <c r="I7239" t="s">
        <v>17802</v>
      </c>
      <c r="J7239" t="s">
        <v>2511</v>
      </c>
      <c r="K7239" t="s">
        <v>18180</v>
      </c>
      <c r="L7239" t="s">
        <v>69</v>
      </c>
      <c r="M7239" t="s">
        <v>69</v>
      </c>
      <c r="N7239">
        <v>107281.02</v>
      </c>
      <c r="O7239">
        <f t="shared" si="226"/>
        <v>29.800283333333333</v>
      </c>
      <c r="P7239">
        <v>329485.71999999997</v>
      </c>
      <c r="Q7239">
        <f t="shared" si="227"/>
        <v>-91.523811111111101</v>
      </c>
      <c r="R7239">
        <v>10</v>
      </c>
      <c r="S7239" t="s">
        <v>717</v>
      </c>
      <c r="T7239" s="1">
        <v>40360</v>
      </c>
    </row>
    <row r="7240" spans="1:24" x14ac:dyDescent="0.3">
      <c r="A7240" t="s">
        <v>18181</v>
      </c>
      <c r="B7240" t="s">
        <v>22</v>
      </c>
      <c r="C7240" t="s">
        <v>53271</v>
      </c>
      <c r="D7240" t="s">
        <v>2644</v>
      </c>
      <c r="E7240" t="s">
        <v>17801</v>
      </c>
      <c r="F7240" t="s">
        <v>17802</v>
      </c>
      <c r="G7240" t="s">
        <v>17803</v>
      </c>
      <c r="H7240" t="s">
        <v>1977</v>
      </c>
      <c r="I7240" t="s">
        <v>17802</v>
      </c>
      <c r="J7240" t="s">
        <v>18182</v>
      </c>
      <c r="K7240" t="s">
        <v>18182</v>
      </c>
      <c r="L7240" t="s">
        <v>30</v>
      </c>
      <c r="M7240" t="s">
        <v>30</v>
      </c>
      <c r="N7240">
        <v>110950</v>
      </c>
      <c r="O7240">
        <f t="shared" si="226"/>
        <v>30.819444444444443</v>
      </c>
      <c r="P7240">
        <v>324405.09999999998</v>
      </c>
      <c r="Q7240">
        <f t="shared" si="227"/>
        <v>-90.112527777777771</v>
      </c>
      <c r="R7240">
        <v>175</v>
      </c>
      <c r="S7240" t="s">
        <v>1814</v>
      </c>
    </row>
    <row r="7241" spans="1:24" x14ac:dyDescent="0.3">
      <c r="A7241" t="s">
        <v>18183</v>
      </c>
      <c r="B7241" t="s">
        <v>110</v>
      </c>
      <c r="C7241" t="s">
        <v>53272</v>
      </c>
      <c r="D7241" t="s">
        <v>2644</v>
      </c>
      <c r="E7241" t="s">
        <v>17801</v>
      </c>
      <c r="F7241" t="s">
        <v>17802</v>
      </c>
      <c r="G7241" t="s">
        <v>17803</v>
      </c>
      <c r="H7241" t="s">
        <v>1977</v>
      </c>
      <c r="I7241" t="s">
        <v>17802</v>
      </c>
      <c r="J7241" t="s">
        <v>18182</v>
      </c>
      <c r="K7241" t="s">
        <v>13980</v>
      </c>
      <c r="L7241" t="s">
        <v>69</v>
      </c>
      <c r="M7241" t="s">
        <v>69</v>
      </c>
      <c r="N7241">
        <v>111004</v>
      </c>
      <c r="O7241">
        <f t="shared" si="226"/>
        <v>30.834444444444443</v>
      </c>
      <c r="P7241">
        <v>324553</v>
      </c>
      <c r="Q7241">
        <f t="shared" si="227"/>
        <v>-90.153611111111104</v>
      </c>
      <c r="R7241">
        <v>146</v>
      </c>
      <c r="S7241" t="s">
        <v>1814</v>
      </c>
      <c r="T7241" s="1">
        <v>39995</v>
      </c>
    </row>
    <row r="7242" spans="1:24" x14ac:dyDescent="0.3">
      <c r="A7242" t="s">
        <v>18184</v>
      </c>
      <c r="B7242" t="s">
        <v>110</v>
      </c>
      <c r="C7242" t="s">
        <v>53273</v>
      </c>
      <c r="D7242" t="s">
        <v>2644</v>
      </c>
      <c r="E7242" t="s">
        <v>17801</v>
      </c>
      <c r="F7242" t="s">
        <v>17802</v>
      </c>
      <c r="G7242" t="s">
        <v>17803</v>
      </c>
      <c r="H7242" t="s">
        <v>18185</v>
      </c>
      <c r="I7242" t="s">
        <v>17802</v>
      </c>
      <c r="J7242" t="s">
        <v>18186</v>
      </c>
      <c r="K7242" t="s">
        <v>18187</v>
      </c>
      <c r="L7242" t="s">
        <v>69</v>
      </c>
      <c r="M7242" t="s">
        <v>69</v>
      </c>
      <c r="N7242">
        <v>105888.57</v>
      </c>
      <c r="O7242">
        <f t="shared" si="226"/>
        <v>29.413491666666669</v>
      </c>
      <c r="P7242">
        <v>325076.09999999998</v>
      </c>
      <c r="Q7242">
        <f t="shared" si="227"/>
        <v>-90.298916666666656</v>
      </c>
      <c r="R7242">
        <v>-3</v>
      </c>
      <c r="S7242" t="s">
        <v>1814</v>
      </c>
      <c r="T7242" s="1">
        <v>37803</v>
      </c>
    </row>
    <row r="7243" spans="1:24" x14ac:dyDescent="0.3">
      <c r="A7243" t="s">
        <v>18188</v>
      </c>
      <c r="B7243" t="s">
        <v>110</v>
      </c>
      <c r="C7243" t="s">
        <v>53274</v>
      </c>
      <c r="D7243" t="s">
        <v>2644</v>
      </c>
      <c r="E7243" t="s">
        <v>17801</v>
      </c>
      <c r="F7243" t="s">
        <v>17802</v>
      </c>
      <c r="G7243" t="s">
        <v>17803</v>
      </c>
      <c r="H7243" t="s">
        <v>18185</v>
      </c>
      <c r="I7243" t="s">
        <v>17802</v>
      </c>
      <c r="J7243" t="s">
        <v>18186</v>
      </c>
      <c r="K7243" t="s">
        <v>18189</v>
      </c>
      <c r="L7243" t="s">
        <v>69</v>
      </c>
      <c r="M7243" t="s">
        <v>69</v>
      </c>
      <c r="N7243">
        <v>106200.785</v>
      </c>
      <c r="O7243">
        <f t="shared" si="226"/>
        <v>29.500218055555557</v>
      </c>
      <c r="P7243">
        <v>325200.28899999999</v>
      </c>
      <c r="Q7243">
        <f t="shared" si="227"/>
        <v>-90.333413611111112</v>
      </c>
      <c r="R7243">
        <v>3</v>
      </c>
      <c r="S7243" t="s">
        <v>1814</v>
      </c>
      <c r="T7243" s="1">
        <v>21916</v>
      </c>
    </row>
    <row r="7244" spans="1:24" x14ac:dyDescent="0.3">
      <c r="A7244" t="s">
        <v>18190</v>
      </c>
      <c r="B7244" t="s">
        <v>22</v>
      </c>
      <c r="C7244" t="s">
        <v>53275</v>
      </c>
      <c r="D7244" t="s">
        <v>2644</v>
      </c>
      <c r="E7244" t="s">
        <v>17801</v>
      </c>
      <c r="F7244" t="s">
        <v>17802</v>
      </c>
      <c r="G7244" t="s">
        <v>17803</v>
      </c>
      <c r="H7244" t="s">
        <v>18185</v>
      </c>
      <c r="I7244" t="s">
        <v>17802</v>
      </c>
      <c r="J7244" t="s">
        <v>18186</v>
      </c>
      <c r="K7244" t="s">
        <v>18191</v>
      </c>
      <c r="L7244" t="s">
        <v>30</v>
      </c>
      <c r="M7244" t="s">
        <v>30</v>
      </c>
      <c r="N7244">
        <v>105988</v>
      </c>
      <c r="O7244">
        <f t="shared" si="226"/>
        <v>29.441111111111113</v>
      </c>
      <c r="P7244">
        <v>324940</v>
      </c>
      <c r="Q7244">
        <f t="shared" si="227"/>
        <v>-90.261111111111106</v>
      </c>
      <c r="R7244">
        <v>0</v>
      </c>
      <c r="S7244" t="s">
        <v>1814</v>
      </c>
      <c r="T7244" s="1">
        <v>32082</v>
      </c>
    </row>
    <row r="7245" spans="1:24" x14ac:dyDescent="0.3">
      <c r="A7245" t="s">
        <v>18192</v>
      </c>
      <c r="B7245" t="s">
        <v>110</v>
      </c>
      <c r="C7245" t="s">
        <v>53276</v>
      </c>
      <c r="D7245" t="s">
        <v>2644</v>
      </c>
      <c r="E7245" t="s">
        <v>17801</v>
      </c>
      <c r="F7245" t="s">
        <v>17802</v>
      </c>
      <c r="G7245" t="s">
        <v>17803</v>
      </c>
      <c r="H7245" t="s">
        <v>18134</v>
      </c>
      <c r="I7245" t="s">
        <v>17802</v>
      </c>
      <c r="J7245" t="s">
        <v>18193</v>
      </c>
      <c r="K7245" t="s">
        <v>18194</v>
      </c>
      <c r="L7245" t="s">
        <v>69</v>
      </c>
      <c r="M7245" t="s">
        <v>69</v>
      </c>
      <c r="N7245">
        <v>108832.32000000001</v>
      </c>
      <c r="O7245">
        <f t="shared" si="226"/>
        <v>30.231200000000001</v>
      </c>
      <c r="P7245">
        <v>327785.76</v>
      </c>
      <c r="Q7245">
        <f t="shared" si="227"/>
        <v>-91.051600000000008</v>
      </c>
      <c r="R7245">
        <v>13</v>
      </c>
      <c r="S7245" t="s">
        <v>717</v>
      </c>
      <c r="T7245" s="1">
        <v>31990</v>
      </c>
    </row>
    <row r="7246" spans="1:24" x14ac:dyDescent="0.3">
      <c r="A7246" t="s">
        <v>18195</v>
      </c>
      <c r="B7246" t="s">
        <v>110</v>
      </c>
      <c r="C7246" t="s">
        <v>53277</v>
      </c>
      <c r="D7246" t="s">
        <v>2644</v>
      </c>
      <c r="E7246" t="s">
        <v>17801</v>
      </c>
      <c r="F7246" t="s">
        <v>17802</v>
      </c>
      <c r="G7246" t="s">
        <v>17803</v>
      </c>
      <c r="H7246" t="s">
        <v>18044</v>
      </c>
      <c r="I7246" t="s">
        <v>17802</v>
      </c>
      <c r="J7246" t="s">
        <v>15327</v>
      </c>
      <c r="K7246" t="s">
        <v>18196</v>
      </c>
      <c r="L7246" t="s">
        <v>30</v>
      </c>
      <c r="M7246" t="s">
        <v>69</v>
      </c>
      <c r="N7246">
        <v>106878.751</v>
      </c>
      <c r="O7246">
        <f t="shared" si="226"/>
        <v>29.688541944444445</v>
      </c>
      <c r="P7246">
        <v>327554.34999999998</v>
      </c>
      <c r="Q7246">
        <f t="shared" si="227"/>
        <v>-90.987319444444438</v>
      </c>
      <c r="R7246">
        <v>0</v>
      </c>
      <c r="S7246" t="s">
        <v>1814</v>
      </c>
      <c r="T7246" s="1">
        <v>32082</v>
      </c>
    </row>
    <row r="7247" spans="1:24" x14ac:dyDescent="0.3">
      <c r="A7247" t="s">
        <v>18197</v>
      </c>
      <c r="B7247" t="s">
        <v>2780</v>
      </c>
      <c r="C7247" t="s">
        <v>53278</v>
      </c>
      <c r="D7247" t="s">
        <v>2644</v>
      </c>
      <c r="E7247" t="s">
        <v>17801</v>
      </c>
      <c r="F7247" t="s">
        <v>17802</v>
      </c>
      <c r="G7247" t="s">
        <v>17803</v>
      </c>
      <c r="H7247" t="s">
        <v>18044</v>
      </c>
      <c r="I7247" t="s">
        <v>17802</v>
      </c>
      <c r="J7247" t="s">
        <v>15327</v>
      </c>
      <c r="K7247" t="s">
        <v>18198</v>
      </c>
      <c r="L7247" t="s">
        <v>69</v>
      </c>
      <c r="M7247" t="s">
        <v>69</v>
      </c>
      <c r="N7247">
        <v>106598.76300000001</v>
      </c>
      <c r="O7247">
        <f t="shared" si="226"/>
        <v>29.610767500000001</v>
      </c>
      <c r="P7247">
        <v>327234.34100000001</v>
      </c>
      <c r="Q7247">
        <f t="shared" si="227"/>
        <v>-90.898428055555556</v>
      </c>
      <c r="R7247">
        <v>6</v>
      </c>
      <c r="S7247" t="s">
        <v>1814</v>
      </c>
      <c r="T7247" s="1">
        <v>33573</v>
      </c>
    </row>
    <row r="7248" spans="1:24" x14ac:dyDescent="0.3">
      <c r="A7248" t="s">
        <v>18199</v>
      </c>
      <c r="B7248" t="s">
        <v>110</v>
      </c>
      <c r="C7248" t="s">
        <v>53279</v>
      </c>
      <c r="D7248" t="s">
        <v>2644</v>
      </c>
      <c r="E7248" t="s">
        <v>17801</v>
      </c>
      <c r="F7248" t="s">
        <v>17802</v>
      </c>
      <c r="G7248" t="s">
        <v>17803</v>
      </c>
      <c r="H7248" t="s">
        <v>18044</v>
      </c>
      <c r="I7248" t="s">
        <v>17802</v>
      </c>
      <c r="J7248" t="s">
        <v>15327</v>
      </c>
      <c r="K7248" t="s">
        <v>18200</v>
      </c>
      <c r="L7248" t="s">
        <v>69</v>
      </c>
      <c r="M7248" t="s">
        <v>69</v>
      </c>
      <c r="N7248">
        <v>106665.75900000001</v>
      </c>
      <c r="O7248">
        <f t="shared" si="226"/>
        <v>29.6293775</v>
      </c>
      <c r="P7248">
        <v>327405.34600000002</v>
      </c>
      <c r="Q7248">
        <f t="shared" si="227"/>
        <v>-90.945929444444445</v>
      </c>
      <c r="R7248">
        <v>5</v>
      </c>
      <c r="S7248" t="s">
        <v>1814</v>
      </c>
      <c r="T7248" s="1">
        <v>31382</v>
      </c>
    </row>
    <row r="7249" spans="1:24" x14ac:dyDescent="0.3">
      <c r="A7249" t="s">
        <v>18201</v>
      </c>
      <c r="B7249" t="s">
        <v>22</v>
      </c>
      <c r="C7249" t="s">
        <v>53280</v>
      </c>
      <c r="D7249" t="s">
        <v>2644</v>
      </c>
      <c r="E7249" t="s">
        <v>17801</v>
      </c>
      <c r="F7249" t="s">
        <v>17802</v>
      </c>
      <c r="G7249" t="s">
        <v>17803</v>
      </c>
      <c r="H7249" t="s">
        <v>17923</v>
      </c>
      <c r="I7249" t="s">
        <v>17802</v>
      </c>
      <c r="J7249" t="s">
        <v>18202</v>
      </c>
      <c r="K7249" t="s">
        <v>18202</v>
      </c>
      <c r="L7249" t="s">
        <v>69</v>
      </c>
      <c r="M7249" t="s">
        <v>69</v>
      </c>
      <c r="N7249">
        <v>118215.505</v>
      </c>
      <c r="O7249">
        <f t="shared" si="226"/>
        <v>32.83764027777778</v>
      </c>
      <c r="P7249">
        <v>337815.64399999997</v>
      </c>
      <c r="Q7249">
        <f t="shared" si="227"/>
        <v>-93.837678888888874</v>
      </c>
      <c r="R7249">
        <v>194</v>
      </c>
      <c r="S7249" t="s">
        <v>1823</v>
      </c>
      <c r="T7249" s="1">
        <v>18507</v>
      </c>
      <c r="W7249" t="s">
        <v>34</v>
      </c>
      <c r="X7249" t="s">
        <v>34</v>
      </c>
    </row>
    <row r="7250" spans="1:24" x14ac:dyDescent="0.3">
      <c r="A7250" t="s">
        <v>18203</v>
      </c>
      <c r="B7250" t="s">
        <v>22</v>
      </c>
      <c r="C7250" t="s">
        <v>53281</v>
      </c>
      <c r="D7250" t="s">
        <v>2644</v>
      </c>
      <c r="E7250" t="s">
        <v>17801</v>
      </c>
      <c r="F7250" t="s">
        <v>17802</v>
      </c>
      <c r="G7250" t="s">
        <v>17803</v>
      </c>
      <c r="H7250" t="s">
        <v>17822</v>
      </c>
      <c r="I7250" t="s">
        <v>17802</v>
      </c>
      <c r="J7250" t="s">
        <v>18204</v>
      </c>
      <c r="K7250" t="s">
        <v>18205</v>
      </c>
      <c r="L7250" t="s">
        <v>69</v>
      </c>
      <c r="M7250" t="s">
        <v>69</v>
      </c>
      <c r="N7250">
        <v>111513.68</v>
      </c>
      <c r="O7250">
        <f t="shared" si="226"/>
        <v>30.97602222222222</v>
      </c>
      <c r="P7250">
        <v>333248.5</v>
      </c>
      <c r="Q7250">
        <f t="shared" si="227"/>
        <v>-92.569027777777777</v>
      </c>
      <c r="R7250">
        <v>120</v>
      </c>
      <c r="S7250" t="s">
        <v>717</v>
      </c>
      <c r="T7250" s="1">
        <v>37438</v>
      </c>
    </row>
    <row r="7251" spans="1:24" x14ac:dyDescent="0.3">
      <c r="A7251" t="s">
        <v>18206</v>
      </c>
      <c r="B7251" t="s">
        <v>110</v>
      </c>
      <c r="C7251" t="s">
        <v>53282</v>
      </c>
      <c r="D7251" t="s">
        <v>2644</v>
      </c>
      <c r="E7251" t="s">
        <v>17801</v>
      </c>
      <c r="F7251" t="s">
        <v>17802</v>
      </c>
      <c r="G7251" t="s">
        <v>17803</v>
      </c>
      <c r="H7251" t="s">
        <v>17822</v>
      </c>
      <c r="I7251" t="s">
        <v>17802</v>
      </c>
      <c r="J7251" t="s">
        <v>18204</v>
      </c>
      <c r="K7251" t="s">
        <v>18207</v>
      </c>
      <c r="L7251" t="s">
        <v>69</v>
      </c>
      <c r="M7251" t="s">
        <v>69</v>
      </c>
      <c r="N7251">
        <v>111525.686</v>
      </c>
      <c r="O7251">
        <f t="shared" si="226"/>
        <v>30.979357222222223</v>
      </c>
      <c r="P7251">
        <v>333313.50400000002</v>
      </c>
      <c r="Q7251">
        <f t="shared" si="227"/>
        <v>-92.587084444444443</v>
      </c>
      <c r="R7251">
        <v>135</v>
      </c>
      <c r="S7251" t="s">
        <v>717</v>
      </c>
      <c r="T7251" s="1">
        <v>33604</v>
      </c>
    </row>
    <row r="7252" spans="1:24" x14ac:dyDescent="0.3">
      <c r="A7252" t="s">
        <v>18208</v>
      </c>
      <c r="B7252" t="s">
        <v>22</v>
      </c>
      <c r="C7252" t="s">
        <v>53283</v>
      </c>
      <c r="D7252" t="s">
        <v>2644</v>
      </c>
      <c r="E7252" t="s">
        <v>17801</v>
      </c>
      <c r="F7252" t="s">
        <v>17802</v>
      </c>
      <c r="G7252" t="s">
        <v>17803</v>
      </c>
      <c r="H7252" t="s">
        <v>18134</v>
      </c>
      <c r="I7252" t="s">
        <v>17802</v>
      </c>
      <c r="J7252" t="s">
        <v>18209</v>
      </c>
      <c r="K7252" t="s">
        <v>18210</v>
      </c>
      <c r="L7252" t="s">
        <v>69</v>
      </c>
      <c r="M7252" t="s">
        <v>69</v>
      </c>
      <c r="N7252">
        <v>108806.7</v>
      </c>
      <c r="O7252">
        <f t="shared" si="226"/>
        <v>30.224083333333333</v>
      </c>
      <c r="P7252">
        <v>327175.34999999998</v>
      </c>
      <c r="Q7252">
        <f t="shared" si="227"/>
        <v>-90.882041666666666</v>
      </c>
      <c r="R7252">
        <v>14</v>
      </c>
      <c r="S7252" t="s">
        <v>1814</v>
      </c>
      <c r="T7252" s="1">
        <v>37834</v>
      </c>
    </row>
    <row r="7253" spans="1:24" x14ac:dyDescent="0.3">
      <c r="A7253" t="s">
        <v>18211</v>
      </c>
      <c r="B7253" t="s">
        <v>22</v>
      </c>
      <c r="C7253" t="s">
        <v>53284</v>
      </c>
      <c r="D7253" t="s">
        <v>2644</v>
      </c>
      <c r="E7253" t="s">
        <v>17801</v>
      </c>
      <c r="F7253" t="s">
        <v>17802</v>
      </c>
      <c r="G7253" t="s">
        <v>17803</v>
      </c>
      <c r="H7253" t="s">
        <v>18134</v>
      </c>
      <c r="I7253" t="s">
        <v>17802</v>
      </c>
      <c r="J7253" t="s">
        <v>18209</v>
      </c>
      <c r="K7253" t="s">
        <v>18212</v>
      </c>
      <c r="L7253" t="s">
        <v>69</v>
      </c>
      <c r="M7253" t="s">
        <v>69</v>
      </c>
      <c r="N7253">
        <v>108825.70600000001</v>
      </c>
      <c r="O7253">
        <f t="shared" si="226"/>
        <v>30.22936277777778</v>
      </c>
      <c r="P7253">
        <v>327504.36</v>
      </c>
      <c r="Q7253">
        <f t="shared" si="227"/>
        <v>-90.973433333333332</v>
      </c>
      <c r="R7253">
        <v>15</v>
      </c>
      <c r="S7253" t="s">
        <v>1814</v>
      </c>
      <c r="T7253" s="1">
        <v>26115</v>
      </c>
    </row>
    <row r="7254" spans="1:24" x14ac:dyDescent="0.3">
      <c r="A7254" t="s">
        <v>18213</v>
      </c>
      <c r="B7254" t="s">
        <v>110</v>
      </c>
      <c r="C7254" t="s">
        <v>53285</v>
      </c>
      <c r="D7254" t="s">
        <v>2644</v>
      </c>
      <c r="E7254" t="s">
        <v>17801</v>
      </c>
      <c r="F7254" t="s">
        <v>17802</v>
      </c>
      <c r="G7254" t="s">
        <v>17803</v>
      </c>
      <c r="H7254" t="s">
        <v>18134</v>
      </c>
      <c r="I7254" t="s">
        <v>17802</v>
      </c>
      <c r="J7254" t="s">
        <v>18209</v>
      </c>
      <c r="K7254" t="s">
        <v>18214</v>
      </c>
      <c r="L7254" t="s">
        <v>69</v>
      </c>
      <c r="M7254" t="s">
        <v>69</v>
      </c>
      <c r="N7254">
        <v>109083.7</v>
      </c>
      <c r="O7254">
        <f t="shared" si="226"/>
        <v>30.301027777777776</v>
      </c>
      <c r="P7254">
        <v>327245.34999999998</v>
      </c>
      <c r="Q7254">
        <f t="shared" si="227"/>
        <v>-90.901486111111112</v>
      </c>
      <c r="R7254">
        <v>60</v>
      </c>
      <c r="S7254" t="s">
        <v>1814</v>
      </c>
      <c r="T7254" s="1">
        <v>34001</v>
      </c>
    </row>
    <row r="7255" spans="1:24" x14ac:dyDescent="0.3">
      <c r="A7255" t="s">
        <v>18215</v>
      </c>
      <c r="B7255" t="s">
        <v>22</v>
      </c>
      <c r="C7255" t="s">
        <v>53286</v>
      </c>
      <c r="D7255" t="s">
        <v>2644</v>
      </c>
      <c r="E7255" t="s">
        <v>17801</v>
      </c>
      <c r="F7255" t="s">
        <v>17802</v>
      </c>
      <c r="G7255" t="s">
        <v>17803</v>
      </c>
      <c r="H7255" t="s">
        <v>18134</v>
      </c>
      <c r="I7255" t="s">
        <v>17802</v>
      </c>
      <c r="J7255" t="s">
        <v>18209</v>
      </c>
      <c r="K7255" t="s">
        <v>18216</v>
      </c>
      <c r="L7255" t="s">
        <v>30</v>
      </c>
      <c r="M7255" t="s">
        <v>30</v>
      </c>
      <c r="N7255">
        <v>108616.9</v>
      </c>
      <c r="O7255">
        <f t="shared" si="226"/>
        <v>30.171361111111111</v>
      </c>
      <c r="P7255">
        <v>327385.40000000002</v>
      </c>
      <c r="Q7255">
        <f t="shared" si="227"/>
        <v>-90.94038888888889</v>
      </c>
      <c r="R7255">
        <v>14</v>
      </c>
      <c r="S7255" t="s">
        <v>1814</v>
      </c>
      <c r="T7255" s="1">
        <v>33725</v>
      </c>
    </row>
    <row r="7256" spans="1:24" x14ac:dyDescent="0.3">
      <c r="A7256" t="s">
        <v>18217</v>
      </c>
      <c r="B7256" t="s">
        <v>110</v>
      </c>
      <c r="C7256" t="s">
        <v>53287</v>
      </c>
      <c r="D7256" t="s">
        <v>2644</v>
      </c>
      <c r="E7256" t="s">
        <v>17801</v>
      </c>
      <c r="F7256" t="s">
        <v>17802</v>
      </c>
      <c r="G7256" t="s">
        <v>17803</v>
      </c>
      <c r="H7256" t="s">
        <v>18134</v>
      </c>
      <c r="I7256" t="s">
        <v>17802</v>
      </c>
      <c r="J7256" t="s">
        <v>18209</v>
      </c>
      <c r="K7256" t="s">
        <v>18218</v>
      </c>
      <c r="L7256" t="s">
        <v>69</v>
      </c>
      <c r="M7256" t="s">
        <v>69</v>
      </c>
      <c r="N7256">
        <v>108691</v>
      </c>
      <c r="O7256">
        <f t="shared" si="226"/>
        <v>30.191944444444445</v>
      </c>
      <c r="P7256">
        <v>327531</v>
      </c>
      <c r="Q7256">
        <f t="shared" si="227"/>
        <v>-90.980833333333337</v>
      </c>
      <c r="R7256">
        <v>15</v>
      </c>
      <c r="S7256" t="s">
        <v>1814</v>
      </c>
      <c r="T7256" s="1">
        <v>40057</v>
      </c>
    </row>
    <row r="7257" spans="1:24" x14ac:dyDescent="0.3">
      <c r="A7257" t="s">
        <v>18219</v>
      </c>
      <c r="B7257" t="s">
        <v>110</v>
      </c>
      <c r="C7257" t="s">
        <v>53288</v>
      </c>
      <c r="D7257" t="s">
        <v>2644</v>
      </c>
      <c r="E7257" t="s">
        <v>17801</v>
      </c>
      <c r="F7257" t="s">
        <v>17802</v>
      </c>
      <c r="G7257" t="s">
        <v>17803</v>
      </c>
      <c r="H7257" t="s">
        <v>18134</v>
      </c>
      <c r="I7257" t="s">
        <v>17802</v>
      </c>
      <c r="J7257" t="s">
        <v>18209</v>
      </c>
      <c r="K7257" t="s">
        <v>18220</v>
      </c>
      <c r="L7257" t="s">
        <v>69</v>
      </c>
      <c r="M7257" t="s">
        <v>69</v>
      </c>
      <c r="N7257">
        <v>108656</v>
      </c>
      <c r="O7257">
        <f t="shared" si="226"/>
        <v>30.182222222222222</v>
      </c>
      <c r="P7257">
        <v>327586</v>
      </c>
      <c r="Q7257">
        <f t="shared" si="227"/>
        <v>-90.996111111111105</v>
      </c>
      <c r="R7257">
        <v>20</v>
      </c>
      <c r="S7257" t="s">
        <v>1814</v>
      </c>
      <c r="T7257" s="1">
        <v>40026</v>
      </c>
    </row>
    <row r="7258" spans="1:24" x14ac:dyDescent="0.3">
      <c r="A7258" t="s">
        <v>18221</v>
      </c>
      <c r="B7258" t="s">
        <v>110</v>
      </c>
      <c r="C7258" t="s">
        <v>53289</v>
      </c>
      <c r="D7258" t="s">
        <v>2644</v>
      </c>
      <c r="E7258" t="s">
        <v>17801</v>
      </c>
      <c r="F7258" t="s">
        <v>17802</v>
      </c>
      <c r="G7258" t="s">
        <v>17803</v>
      </c>
      <c r="H7258" t="s">
        <v>18134</v>
      </c>
      <c r="I7258" t="s">
        <v>17802</v>
      </c>
      <c r="J7258" t="s">
        <v>18209</v>
      </c>
      <c r="K7258" t="s">
        <v>18222</v>
      </c>
      <c r="L7258" t="s">
        <v>69</v>
      </c>
      <c r="M7258" t="s">
        <v>69</v>
      </c>
      <c r="N7258">
        <v>108754</v>
      </c>
      <c r="O7258">
        <f t="shared" si="226"/>
        <v>30.209444444444443</v>
      </c>
      <c r="P7258">
        <v>327351</v>
      </c>
      <c r="Q7258">
        <f t="shared" si="227"/>
        <v>-90.930833333333339</v>
      </c>
      <c r="R7258">
        <v>10</v>
      </c>
      <c r="S7258" t="s">
        <v>1814</v>
      </c>
      <c r="T7258" s="1">
        <v>39753</v>
      </c>
    </row>
    <row r="7259" spans="1:24" x14ac:dyDescent="0.3">
      <c r="A7259" t="s">
        <v>18223</v>
      </c>
      <c r="B7259" t="s">
        <v>22</v>
      </c>
      <c r="C7259" t="s">
        <v>53290</v>
      </c>
      <c r="D7259" t="s">
        <v>2644</v>
      </c>
      <c r="E7259" t="s">
        <v>17801</v>
      </c>
      <c r="F7259" t="s">
        <v>17802</v>
      </c>
      <c r="G7259" t="s">
        <v>17803</v>
      </c>
      <c r="H7259" t="s">
        <v>17862</v>
      </c>
      <c r="I7259" t="s">
        <v>17802</v>
      </c>
      <c r="J7259" t="s">
        <v>18224</v>
      </c>
      <c r="K7259" t="s">
        <v>18225</v>
      </c>
      <c r="L7259" t="s">
        <v>69</v>
      </c>
      <c r="M7259" t="s">
        <v>69</v>
      </c>
      <c r="N7259">
        <v>109473.3</v>
      </c>
      <c r="O7259">
        <f t="shared" si="226"/>
        <v>30.40925</v>
      </c>
      <c r="P7259">
        <v>331319.40000000002</v>
      </c>
      <c r="Q7259">
        <f t="shared" si="227"/>
        <v>-92.033166666666673</v>
      </c>
      <c r="R7259">
        <v>51</v>
      </c>
      <c r="S7259" t="s">
        <v>717</v>
      </c>
      <c r="T7259" s="1">
        <v>38384</v>
      </c>
    </row>
    <row r="7260" spans="1:24" x14ac:dyDescent="0.3">
      <c r="A7260" t="s">
        <v>18226</v>
      </c>
      <c r="B7260" t="s">
        <v>110</v>
      </c>
      <c r="C7260" t="s">
        <v>53291</v>
      </c>
      <c r="D7260" t="s">
        <v>2644</v>
      </c>
      <c r="E7260" t="s">
        <v>17801</v>
      </c>
      <c r="F7260" t="s">
        <v>17802</v>
      </c>
      <c r="G7260" t="s">
        <v>17803</v>
      </c>
      <c r="H7260" t="s">
        <v>1900</v>
      </c>
      <c r="I7260" t="s">
        <v>17802</v>
      </c>
      <c r="J7260" t="s">
        <v>18227</v>
      </c>
      <c r="K7260" t="s">
        <v>18228</v>
      </c>
      <c r="L7260" t="s">
        <v>69</v>
      </c>
      <c r="M7260" t="s">
        <v>69</v>
      </c>
      <c r="N7260">
        <v>105328.818</v>
      </c>
      <c r="O7260">
        <f t="shared" si="226"/>
        <v>29.258005000000001</v>
      </c>
      <c r="P7260">
        <v>323869.25699999998</v>
      </c>
      <c r="Q7260">
        <f t="shared" si="227"/>
        <v>-89.96368249999999</v>
      </c>
      <c r="R7260">
        <v>3</v>
      </c>
      <c r="S7260" t="s">
        <v>1814</v>
      </c>
    </row>
    <row r="7261" spans="1:24" x14ac:dyDescent="0.3">
      <c r="A7261" t="s">
        <v>18229</v>
      </c>
      <c r="B7261" t="s">
        <v>110</v>
      </c>
      <c r="C7261" t="s">
        <v>53292</v>
      </c>
      <c r="D7261" t="s">
        <v>2644</v>
      </c>
      <c r="E7261" t="s">
        <v>17801</v>
      </c>
      <c r="F7261" t="s">
        <v>17802</v>
      </c>
      <c r="G7261" t="s">
        <v>17803</v>
      </c>
      <c r="H7261" t="s">
        <v>18185</v>
      </c>
      <c r="I7261" t="s">
        <v>17802</v>
      </c>
      <c r="J7261" t="s">
        <v>18227</v>
      </c>
      <c r="K7261" t="s">
        <v>18230</v>
      </c>
      <c r="L7261" t="s">
        <v>69</v>
      </c>
      <c r="M7261" t="s">
        <v>69</v>
      </c>
      <c r="N7261">
        <v>104848.34</v>
      </c>
      <c r="O7261">
        <f t="shared" si="226"/>
        <v>29.124538888888889</v>
      </c>
      <c r="P7261">
        <v>324739.28999999998</v>
      </c>
      <c r="Q7261">
        <f t="shared" si="227"/>
        <v>-90.205358333333322</v>
      </c>
      <c r="R7261">
        <v>7</v>
      </c>
      <c r="S7261" t="s">
        <v>1814</v>
      </c>
      <c r="T7261" s="1">
        <v>32813</v>
      </c>
    </row>
    <row r="7262" spans="1:24" x14ac:dyDescent="0.3">
      <c r="A7262" t="s">
        <v>18231</v>
      </c>
      <c r="B7262" t="s">
        <v>110</v>
      </c>
      <c r="C7262" t="s">
        <v>53293</v>
      </c>
      <c r="D7262" t="s">
        <v>2644</v>
      </c>
      <c r="E7262" t="s">
        <v>17801</v>
      </c>
      <c r="F7262" t="s">
        <v>17802</v>
      </c>
      <c r="G7262" t="s">
        <v>17803</v>
      </c>
      <c r="H7262" t="s">
        <v>1900</v>
      </c>
      <c r="I7262" t="s">
        <v>17802</v>
      </c>
      <c r="J7262" t="s">
        <v>18227</v>
      </c>
      <c r="K7262" t="s">
        <v>18232</v>
      </c>
      <c r="L7262" t="s">
        <v>69</v>
      </c>
      <c r="M7262" t="s">
        <v>69</v>
      </c>
      <c r="N7262">
        <v>105317.198</v>
      </c>
      <c r="O7262">
        <f t="shared" si="226"/>
        <v>29.254777222222224</v>
      </c>
      <c r="P7262">
        <v>323882.48710000003</v>
      </c>
      <c r="Q7262">
        <f t="shared" si="227"/>
        <v>-89.967357527777779</v>
      </c>
      <c r="R7262">
        <v>4</v>
      </c>
      <c r="S7262" t="s">
        <v>1814</v>
      </c>
      <c r="T7262" s="1">
        <v>21855</v>
      </c>
    </row>
    <row r="7263" spans="1:24" x14ac:dyDescent="0.3">
      <c r="A7263" t="s">
        <v>18233</v>
      </c>
      <c r="B7263" t="s">
        <v>53</v>
      </c>
      <c r="C7263" t="s">
        <v>53294</v>
      </c>
      <c r="D7263" t="s">
        <v>2644</v>
      </c>
      <c r="E7263" t="s">
        <v>17801</v>
      </c>
      <c r="F7263" t="s">
        <v>17802</v>
      </c>
      <c r="G7263" t="s">
        <v>17803</v>
      </c>
      <c r="H7263" t="s">
        <v>1900</v>
      </c>
      <c r="I7263" t="s">
        <v>17802</v>
      </c>
      <c r="J7263" t="s">
        <v>18227</v>
      </c>
      <c r="K7263" t="s">
        <v>18227</v>
      </c>
      <c r="L7263" t="s">
        <v>69</v>
      </c>
      <c r="M7263" t="s">
        <v>69</v>
      </c>
      <c r="N7263">
        <v>105345.817</v>
      </c>
      <c r="O7263">
        <f t="shared" si="226"/>
        <v>29.262726944444442</v>
      </c>
      <c r="P7263">
        <v>323860.25699999998</v>
      </c>
      <c r="Q7263">
        <f t="shared" si="227"/>
        <v>-89.961182499999993</v>
      </c>
      <c r="R7263">
        <v>0</v>
      </c>
      <c r="S7263" t="s">
        <v>1814</v>
      </c>
      <c r="T7263" s="1">
        <v>21947</v>
      </c>
    </row>
    <row r="7264" spans="1:24" x14ac:dyDescent="0.3">
      <c r="A7264" t="s">
        <v>18234</v>
      </c>
      <c r="B7264" t="s">
        <v>110</v>
      </c>
      <c r="C7264" t="s">
        <v>53295</v>
      </c>
      <c r="D7264" t="s">
        <v>2644</v>
      </c>
      <c r="E7264" t="s">
        <v>17801</v>
      </c>
      <c r="F7264" t="s">
        <v>17802</v>
      </c>
      <c r="G7264" t="s">
        <v>17803</v>
      </c>
      <c r="H7264" t="s">
        <v>1900</v>
      </c>
      <c r="I7264" t="s">
        <v>17802</v>
      </c>
      <c r="J7264" t="s">
        <v>18227</v>
      </c>
      <c r="K7264" t="s">
        <v>18235</v>
      </c>
      <c r="L7264" t="s">
        <v>69</v>
      </c>
      <c r="M7264" t="s">
        <v>69</v>
      </c>
      <c r="N7264">
        <v>105611.807</v>
      </c>
      <c r="O7264">
        <f t="shared" si="226"/>
        <v>29.336613055555556</v>
      </c>
      <c r="P7264">
        <v>323943.25900000002</v>
      </c>
      <c r="Q7264">
        <f t="shared" si="227"/>
        <v>-89.98423861111111</v>
      </c>
      <c r="R7264">
        <v>15</v>
      </c>
      <c r="S7264" t="s">
        <v>717</v>
      </c>
      <c r="T7264" s="1">
        <v>31990</v>
      </c>
    </row>
    <row r="7265" spans="1:24" x14ac:dyDescent="0.3">
      <c r="A7265" t="s">
        <v>18236</v>
      </c>
      <c r="B7265" t="s">
        <v>110</v>
      </c>
      <c r="C7265" t="s">
        <v>53296</v>
      </c>
      <c r="D7265" t="s">
        <v>2644</v>
      </c>
      <c r="E7265" t="s">
        <v>17801</v>
      </c>
      <c r="F7265" t="s">
        <v>17802</v>
      </c>
      <c r="G7265" t="s">
        <v>17803</v>
      </c>
      <c r="H7265" t="s">
        <v>6266</v>
      </c>
      <c r="I7265" t="s">
        <v>17802</v>
      </c>
      <c r="J7265" t="s">
        <v>15402</v>
      </c>
      <c r="K7265" t="s">
        <v>18237</v>
      </c>
      <c r="L7265" t="s">
        <v>30</v>
      </c>
      <c r="M7265" t="s">
        <v>69</v>
      </c>
      <c r="N7265">
        <v>110994.656</v>
      </c>
      <c r="O7265">
        <f t="shared" si="226"/>
        <v>30.831848888888889</v>
      </c>
      <c r="P7265">
        <v>326398.34999999998</v>
      </c>
      <c r="Q7265">
        <f t="shared" si="227"/>
        <v>-90.66620833333333</v>
      </c>
      <c r="R7265">
        <v>180</v>
      </c>
      <c r="S7265" t="s">
        <v>1814</v>
      </c>
      <c r="T7265" s="1">
        <v>32933</v>
      </c>
    </row>
    <row r="7266" spans="1:24" x14ac:dyDescent="0.3">
      <c r="A7266" t="s">
        <v>18238</v>
      </c>
      <c r="B7266" t="s">
        <v>22</v>
      </c>
      <c r="C7266" t="s">
        <v>53297</v>
      </c>
      <c r="D7266" t="s">
        <v>2644</v>
      </c>
      <c r="E7266" t="s">
        <v>17801</v>
      </c>
      <c r="F7266" t="s">
        <v>17802</v>
      </c>
      <c r="G7266" t="s">
        <v>17803</v>
      </c>
      <c r="H7266" t="s">
        <v>13531</v>
      </c>
      <c r="I7266" t="s">
        <v>17802</v>
      </c>
      <c r="J7266" t="s">
        <v>18239</v>
      </c>
      <c r="K7266" t="s">
        <v>18240</v>
      </c>
      <c r="L7266" t="s">
        <v>69</v>
      </c>
      <c r="M7266" t="s">
        <v>69</v>
      </c>
      <c r="N7266">
        <v>108310</v>
      </c>
      <c r="O7266">
        <f t="shared" si="226"/>
        <v>30.086111111111112</v>
      </c>
      <c r="P7266">
        <v>333116</v>
      </c>
      <c r="Q7266">
        <f t="shared" si="227"/>
        <v>-92.532222222222217</v>
      </c>
      <c r="R7266">
        <v>4</v>
      </c>
      <c r="S7266" t="s">
        <v>717</v>
      </c>
      <c r="T7266" s="1">
        <v>39995</v>
      </c>
    </row>
    <row r="7267" spans="1:24" x14ac:dyDescent="0.3">
      <c r="A7267" t="s">
        <v>18241</v>
      </c>
      <c r="B7267" t="s">
        <v>110</v>
      </c>
      <c r="C7267" t="s">
        <v>53298</v>
      </c>
      <c r="D7267" t="s">
        <v>2644</v>
      </c>
      <c r="E7267" t="s">
        <v>17801</v>
      </c>
      <c r="F7267" t="s">
        <v>17802</v>
      </c>
      <c r="G7267" t="s">
        <v>17803</v>
      </c>
      <c r="H7267" t="s">
        <v>17932</v>
      </c>
      <c r="I7267" t="s">
        <v>17802</v>
      </c>
      <c r="J7267" t="s">
        <v>3737</v>
      </c>
      <c r="K7267" t="s">
        <v>18242</v>
      </c>
      <c r="L7267" t="s">
        <v>30</v>
      </c>
      <c r="M7267" t="s">
        <v>69</v>
      </c>
      <c r="N7267">
        <v>108030.765</v>
      </c>
      <c r="O7267">
        <f t="shared" si="226"/>
        <v>30.008545833333333</v>
      </c>
      <c r="P7267">
        <v>336240.56199999998</v>
      </c>
      <c r="Q7267">
        <f t="shared" si="227"/>
        <v>-93.400156111111102</v>
      </c>
      <c r="R7267">
        <v>10</v>
      </c>
      <c r="S7267" t="s">
        <v>717</v>
      </c>
      <c r="T7267" s="1">
        <v>31079</v>
      </c>
    </row>
    <row r="7268" spans="1:24" x14ac:dyDescent="0.3">
      <c r="A7268" t="s">
        <v>18243</v>
      </c>
      <c r="B7268" t="s">
        <v>22</v>
      </c>
      <c r="C7268" t="s">
        <v>53299</v>
      </c>
      <c r="D7268" t="s">
        <v>2644</v>
      </c>
      <c r="E7268" t="s">
        <v>17801</v>
      </c>
      <c r="F7268" t="s">
        <v>17802</v>
      </c>
      <c r="G7268" t="s">
        <v>17803</v>
      </c>
      <c r="H7268" t="s">
        <v>17839</v>
      </c>
      <c r="I7268" t="s">
        <v>17802</v>
      </c>
      <c r="J7268" t="s">
        <v>18244</v>
      </c>
      <c r="K7268" t="s">
        <v>18245</v>
      </c>
      <c r="L7268" t="s">
        <v>69</v>
      </c>
      <c r="M7268" t="s">
        <v>69</v>
      </c>
      <c r="N7268">
        <v>107940.734</v>
      </c>
      <c r="O7268">
        <f t="shared" si="226"/>
        <v>29.983537222222221</v>
      </c>
      <c r="P7268">
        <v>325565.29700000002</v>
      </c>
      <c r="Q7268">
        <f t="shared" si="227"/>
        <v>-90.434804722222225</v>
      </c>
      <c r="R7268">
        <v>10</v>
      </c>
      <c r="S7268" t="s">
        <v>1814</v>
      </c>
      <c r="T7268" s="1">
        <v>27699</v>
      </c>
    </row>
    <row r="7269" spans="1:24" x14ac:dyDescent="0.3">
      <c r="A7269" t="s">
        <v>18246</v>
      </c>
      <c r="B7269" t="s">
        <v>22</v>
      </c>
      <c r="C7269" t="s">
        <v>53300</v>
      </c>
      <c r="D7269" t="s">
        <v>2644</v>
      </c>
      <c r="E7269" t="s">
        <v>17801</v>
      </c>
      <c r="F7269" t="s">
        <v>17802</v>
      </c>
      <c r="G7269" t="s">
        <v>17803</v>
      </c>
      <c r="H7269" t="s">
        <v>17850</v>
      </c>
      <c r="I7269" t="s">
        <v>17802</v>
      </c>
      <c r="J7269" t="s">
        <v>13833</v>
      </c>
      <c r="K7269" t="s">
        <v>18247</v>
      </c>
      <c r="L7269" t="s">
        <v>30</v>
      </c>
      <c r="M7269" t="s">
        <v>30</v>
      </c>
      <c r="N7269">
        <v>109878.0747</v>
      </c>
      <c r="O7269">
        <f t="shared" si="226"/>
        <v>30.521687416666666</v>
      </c>
      <c r="P7269">
        <v>325506.17070000002</v>
      </c>
      <c r="Q7269">
        <f t="shared" si="227"/>
        <v>-90.418380750000011</v>
      </c>
      <c r="R7269">
        <v>46</v>
      </c>
      <c r="S7269" t="s">
        <v>1814</v>
      </c>
      <c r="T7269" s="1">
        <v>15281</v>
      </c>
      <c r="U7269" t="s">
        <v>34</v>
      </c>
      <c r="V7269" t="s">
        <v>34</v>
      </c>
      <c r="W7269" t="s">
        <v>34</v>
      </c>
      <c r="X7269" t="s">
        <v>40</v>
      </c>
    </row>
    <row r="7270" spans="1:24" x14ac:dyDescent="0.3">
      <c r="A7270" t="s">
        <v>18248</v>
      </c>
      <c r="B7270" t="s">
        <v>22</v>
      </c>
      <c r="C7270" t="s">
        <v>53301</v>
      </c>
      <c r="D7270" t="s">
        <v>2644</v>
      </c>
      <c r="E7270" t="s">
        <v>17801</v>
      </c>
      <c r="F7270" t="s">
        <v>17802</v>
      </c>
      <c r="G7270" t="s">
        <v>17803</v>
      </c>
      <c r="H7270" t="s">
        <v>17850</v>
      </c>
      <c r="I7270" t="s">
        <v>17802</v>
      </c>
      <c r="J7270" t="s">
        <v>13833</v>
      </c>
      <c r="K7270" t="s">
        <v>18249</v>
      </c>
      <c r="L7270" t="s">
        <v>69</v>
      </c>
      <c r="M7270" t="s">
        <v>69</v>
      </c>
      <c r="N7270">
        <v>110455</v>
      </c>
      <c r="O7270">
        <f t="shared" si="226"/>
        <v>30.681944444444444</v>
      </c>
      <c r="P7270">
        <v>325509.32299999997</v>
      </c>
      <c r="Q7270">
        <f t="shared" si="227"/>
        <v>-90.419256388888883</v>
      </c>
      <c r="R7270">
        <v>158</v>
      </c>
      <c r="S7270" t="s">
        <v>1814</v>
      </c>
      <c r="T7270" s="1">
        <v>33390</v>
      </c>
    </row>
    <row r="7271" spans="1:24" x14ac:dyDescent="0.3">
      <c r="A7271" t="s">
        <v>18250</v>
      </c>
      <c r="B7271" t="s">
        <v>110</v>
      </c>
      <c r="C7271" t="s">
        <v>53302</v>
      </c>
      <c r="D7271" t="s">
        <v>2644</v>
      </c>
      <c r="E7271" t="s">
        <v>17801</v>
      </c>
      <c r="F7271" t="s">
        <v>17802</v>
      </c>
      <c r="G7271" t="s">
        <v>17803</v>
      </c>
      <c r="H7271" t="s">
        <v>17850</v>
      </c>
      <c r="I7271" t="s">
        <v>17802</v>
      </c>
      <c r="J7271" t="s">
        <v>13833</v>
      </c>
      <c r="K7271" t="s">
        <v>18251</v>
      </c>
      <c r="L7271" t="s">
        <v>69</v>
      </c>
      <c r="M7271" t="s">
        <v>69</v>
      </c>
      <c r="N7271">
        <v>109678.64</v>
      </c>
      <c r="O7271">
        <f t="shared" si="226"/>
        <v>30.46628888888889</v>
      </c>
      <c r="P7271">
        <v>325664.5</v>
      </c>
      <c r="Q7271">
        <f t="shared" si="227"/>
        <v>-90.462361111111107</v>
      </c>
      <c r="R7271">
        <v>26</v>
      </c>
      <c r="S7271" t="s">
        <v>1814</v>
      </c>
      <c r="T7271" s="1">
        <v>31382</v>
      </c>
    </row>
    <row r="7272" spans="1:24" x14ac:dyDescent="0.3">
      <c r="A7272" t="s">
        <v>18252</v>
      </c>
      <c r="B7272" t="s">
        <v>22</v>
      </c>
      <c r="C7272" t="s">
        <v>53303</v>
      </c>
      <c r="D7272" t="s">
        <v>2644</v>
      </c>
      <c r="E7272" t="s">
        <v>17801</v>
      </c>
      <c r="F7272" t="s">
        <v>17802</v>
      </c>
      <c r="G7272" t="s">
        <v>17803</v>
      </c>
      <c r="H7272" t="s">
        <v>17850</v>
      </c>
      <c r="I7272" t="s">
        <v>17802</v>
      </c>
      <c r="J7272" t="s">
        <v>13833</v>
      </c>
      <c r="K7272" t="s">
        <v>18253</v>
      </c>
      <c r="L7272" t="s">
        <v>69</v>
      </c>
      <c r="M7272" t="s">
        <v>69</v>
      </c>
      <c r="N7272">
        <v>110081.683</v>
      </c>
      <c r="O7272">
        <f t="shared" si="226"/>
        <v>30.578245277777778</v>
      </c>
      <c r="P7272">
        <v>325137.30699999997</v>
      </c>
      <c r="Q7272">
        <f t="shared" si="227"/>
        <v>-90.315918611111101</v>
      </c>
      <c r="R7272">
        <v>95</v>
      </c>
      <c r="S7272" t="s">
        <v>1814</v>
      </c>
      <c r="T7272" s="1">
        <v>27454</v>
      </c>
    </row>
    <row r="7273" spans="1:24" x14ac:dyDescent="0.3">
      <c r="A7273" t="s">
        <v>18254</v>
      </c>
      <c r="B7273" t="s">
        <v>110</v>
      </c>
      <c r="C7273" t="s">
        <v>53304</v>
      </c>
      <c r="D7273" t="s">
        <v>2644</v>
      </c>
      <c r="E7273" t="s">
        <v>17801</v>
      </c>
      <c r="F7273" t="s">
        <v>17802</v>
      </c>
      <c r="G7273" t="s">
        <v>17803</v>
      </c>
      <c r="H7273" t="s">
        <v>1900</v>
      </c>
      <c r="I7273" t="s">
        <v>17802</v>
      </c>
      <c r="J7273" t="s">
        <v>18255</v>
      </c>
      <c r="K7273" t="s">
        <v>18256</v>
      </c>
      <c r="L7273" t="s">
        <v>69</v>
      </c>
      <c r="M7273" t="s">
        <v>69</v>
      </c>
      <c r="N7273">
        <v>107830.735</v>
      </c>
      <c r="O7273">
        <f t="shared" si="226"/>
        <v>29.952981944444446</v>
      </c>
      <c r="P7273">
        <v>324657.27</v>
      </c>
      <c r="Q7273">
        <f t="shared" si="227"/>
        <v>-90.182575</v>
      </c>
      <c r="R7273">
        <v>4</v>
      </c>
      <c r="S7273" t="s">
        <v>1814</v>
      </c>
    </row>
    <row r="7274" spans="1:24" x14ac:dyDescent="0.3">
      <c r="A7274" t="s">
        <v>18257</v>
      </c>
      <c r="B7274" t="s">
        <v>110</v>
      </c>
      <c r="C7274" t="s">
        <v>53305</v>
      </c>
      <c r="D7274" t="s">
        <v>2644</v>
      </c>
      <c r="E7274" t="s">
        <v>17801</v>
      </c>
      <c r="F7274" t="s">
        <v>17802</v>
      </c>
      <c r="G7274" t="s">
        <v>17803</v>
      </c>
      <c r="H7274" t="s">
        <v>1900</v>
      </c>
      <c r="I7274" t="s">
        <v>17802</v>
      </c>
      <c r="J7274" t="s">
        <v>18255</v>
      </c>
      <c r="K7274" t="s">
        <v>18258</v>
      </c>
      <c r="L7274" t="s">
        <v>69</v>
      </c>
      <c r="M7274" t="s">
        <v>69</v>
      </c>
      <c r="N7274">
        <v>107892.734</v>
      </c>
      <c r="O7274">
        <f t="shared" si="226"/>
        <v>29.970203888888889</v>
      </c>
      <c r="P7274">
        <v>324732.272</v>
      </c>
      <c r="Q7274">
        <f t="shared" si="227"/>
        <v>-90.203408888888887</v>
      </c>
      <c r="R7274">
        <v>10</v>
      </c>
      <c r="S7274" t="s">
        <v>1814</v>
      </c>
      <c r="T7274" s="1">
        <v>32112</v>
      </c>
    </row>
    <row r="7275" spans="1:24" x14ac:dyDescent="0.3">
      <c r="A7275" t="s">
        <v>18259</v>
      </c>
      <c r="B7275" t="s">
        <v>110</v>
      </c>
      <c r="C7275" t="s">
        <v>53306</v>
      </c>
      <c r="D7275" t="s">
        <v>2644</v>
      </c>
      <c r="E7275" t="s">
        <v>17801</v>
      </c>
      <c r="F7275" t="s">
        <v>17802</v>
      </c>
      <c r="G7275" t="s">
        <v>17803</v>
      </c>
      <c r="H7275" t="s">
        <v>1900</v>
      </c>
      <c r="I7275" t="s">
        <v>17802</v>
      </c>
      <c r="J7275" t="s">
        <v>18255</v>
      </c>
      <c r="K7275" t="s">
        <v>18260</v>
      </c>
      <c r="L7275" t="s">
        <v>69</v>
      </c>
      <c r="M7275" t="s">
        <v>69</v>
      </c>
      <c r="N7275">
        <v>107788.736</v>
      </c>
      <c r="O7275">
        <f t="shared" si="226"/>
        <v>29.941315555555558</v>
      </c>
      <c r="P7275">
        <v>324650.27</v>
      </c>
      <c r="Q7275">
        <f t="shared" si="227"/>
        <v>-90.180630555555567</v>
      </c>
      <c r="R7275">
        <v>0</v>
      </c>
      <c r="S7275" t="s">
        <v>1814</v>
      </c>
      <c r="T7275" s="1">
        <v>28277</v>
      </c>
    </row>
    <row r="7276" spans="1:24" x14ac:dyDescent="0.3">
      <c r="A7276" t="s">
        <v>18261</v>
      </c>
      <c r="B7276" t="s">
        <v>2780</v>
      </c>
      <c r="C7276" t="s">
        <v>53307</v>
      </c>
      <c r="D7276" t="s">
        <v>2644</v>
      </c>
      <c r="E7276" t="s">
        <v>17801</v>
      </c>
      <c r="F7276" t="s">
        <v>17802</v>
      </c>
      <c r="G7276" t="s">
        <v>17803</v>
      </c>
      <c r="H7276" t="s">
        <v>17949</v>
      </c>
      <c r="I7276" t="s">
        <v>17802</v>
      </c>
      <c r="J7276" t="s">
        <v>18262</v>
      </c>
      <c r="K7276" t="s">
        <v>18263</v>
      </c>
      <c r="L7276" t="s">
        <v>69</v>
      </c>
      <c r="M7276" t="s">
        <v>69</v>
      </c>
      <c r="N7276">
        <v>117190.542</v>
      </c>
      <c r="O7276">
        <f t="shared" si="226"/>
        <v>32.552928333333334</v>
      </c>
      <c r="P7276">
        <v>336935.63199999998</v>
      </c>
      <c r="Q7276">
        <f t="shared" si="227"/>
        <v>-93.593231111111109</v>
      </c>
      <c r="R7276">
        <v>180</v>
      </c>
      <c r="S7276" t="s">
        <v>1823</v>
      </c>
      <c r="T7276" s="1">
        <v>30864</v>
      </c>
    </row>
    <row r="7277" spans="1:24" x14ac:dyDescent="0.3">
      <c r="A7277" t="s">
        <v>18264</v>
      </c>
      <c r="B7277" t="s">
        <v>22</v>
      </c>
      <c r="C7277" t="s">
        <v>53308</v>
      </c>
      <c r="D7277" t="s">
        <v>2644</v>
      </c>
      <c r="E7277" t="s">
        <v>17801</v>
      </c>
      <c r="F7277" t="s">
        <v>17802</v>
      </c>
      <c r="G7277" t="s">
        <v>17803</v>
      </c>
      <c r="H7277" t="s">
        <v>17932</v>
      </c>
      <c r="I7277" t="s">
        <v>17802</v>
      </c>
      <c r="J7277" t="s">
        <v>18265</v>
      </c>
      <c r="K7277" t="s">
        <v>18266</v>
      </c>
      <c r="L7277" t="s">
        <v>69</v>
      </c>
      <c r="M7277" t="s">
        <v>69</v>
      </c>
      <c r="N7277">
        <v>108110.754</v>
      </c>
      <c r="O7277">
        <f t="shared" si="226"/>
        <v>30.030764999999999</v>
      </c>
      <c r="P7277">
        <v>334200.533</v>
      </c>
      <c r="Q7277">
        <f t="shared" si="227"/>
        <v>-92.833481388888885</v>
      </c>
      <c r="R7277">
        <v>4</v>
      </c>
      <c r="S7277" t="s">
        <v>717</v>
      </c>
      <c r="T7277" s="1">
        <v>23468</v>
      </c>
      <c r="U7277" t="s">
        <v>34</v>
      </c>
      <c r="V7277" t="s">
        <v>34</v>
      </c>
    </row>
    <row r="7278" spans="1:24" x14ac:dyDescent="0.3">
      <c r="A7278" t="s">
        <v>18267</v>
      </c>
      <c r="B7278" t="s">
        <v>22</v>
      </c>
      <c r="C7278" t="s">
        <v>53309</v>
      </c>
      <c r="D7278" t="s">
        <v>2644</v>
      </c>
      <c r="E7278" t="s">
        <v>17801</v>
      </c>
      <c r="F7278" t="s">
        <v>17802</v>
      </c>
      <c r="G7278" t="s">
        <v>17803</v>
      </c>
      <c r="H7278" t="s">
        <v>17991</v>
      </c>
      <c r="I7278" t="s">
        <v>17802</v>
      </c>
      <c r="J7278" t="s">
        <v>18268</v>
      </c>
      <c r="K7278" t="s">
        <v>18269</v>
      </c>
      <c r="L7278" t="s">
        <v>69</v>
      </c>
      <c r="M7278" t="s">
        <v>69</v>
      </c>
      <c r="N7278">
        <v>111773.27</v>
      </c>
      <c r="O7278">
        <f t="shared" si="226"/>
        <v>31.048130555555556</v>
      </c>
      <c r="P7278">
        <v>331697.65000000002</v>
      </c>
      <c r="Q7278">
        <f t="shared" si="227"/>
        <v>-92.138236111111112</v>
      </c>
      <c r="R7278">
        <v>63</v>
      </c>
      <c r="S7278" t="s">
        <v>717</v>
      </c>
      <c r="T7278" s="1">
        <v>41730</v>
      </c>
    </row>
    <row r="7279" spans="1:24" x14ac:dyDescent="0.3">
      <c r="A7279" t="s">
        <v>18270</v>
      </c>
      <c r="B7279" t="s">
        <v>22</v>
      </c>
      <c r="C7279" t="s">
        <v>53310</v>
      </c>
      <c r="D7279" t="s">
        <v>2644</v>
      </c>
      <c r="E7279" t="s">
        <v>17801</v>
      </c>
      <c r="F7279" t="s">
        <v>17802</v>
      </c>
      <c r="G7279" t="s">
        <v>17803</v>
      </c>
      <c r="H7279" t="s">
        <v>17822</v>
      </c>
      <c r="I7279" t="s">
        <v>17802</v>
      </c>
      <c r="J7279" t="s">
        <v>18271</v>
      </c>
      <c r="K7279" t="s">
        <v>18272</v>
      </c>
      <c r="L7279" t="s">
        <v>69</v>
      </c>
      <c r="M7279" t="s">
        <v>69</v>
      </c>
      <c r="N7279">
        <v>112208.662</v>
      </c>
      <c r="O7279">
        <f t="shared" si="226"/>
        <v>31.169072777777778</v>
      </c>
      <c r="P7279">
        <v>333922.53200000001</v>
      </c>
      <c r="Q7279">
        <f t="shared" si="227"/>
        <v>-92.756258888888894</v>
      </c>
      <c r="R7279">
        <v>220</v>
      </c>
      <c r="S7279" t="s">
        <v>717</v>
      </c>
      <c r="T7279" s="1">
        <v>34121</v>
      </c>
    </row>
    <row r="7280" spans="1:24" x14ac:dyDescent="0.3">
      <c r="A7280" t="s">
        <v>18273</v>
      </c>
      <c r="B7280" t="s">
        <v>22</v>
      </c>
      <c r="C7280" t="s">
        <v>53311</v>
      </c>
      <c r="D7280" t="s">
        <v>2644</v>
      </c>
      <c r="E7280" t="s">
        <v>17801</v>
      </c>
      <c r="F7280" t="s">
        <v>17802</v>
      </c>
      <c r="G7280" t="s">
        <v>17803</v>
      </c>
      <c r="H7280" t="s">
        <v>18274</v>
      </c>
      <c r="I7280" t="s">
        <v>17802</v>
      </c>
      <c r="J7280" t="s">
        <v>105</v>
      </c>
      <c r="K7280" t="s">
        <v>18275</v>
      </c>
      <c r="L7280" t="s">
        <v>30</v>
      </c>
      <c r="M7280" t="s">
        <v>30</v>
      </c>
      <c r="N7280">
        <v>118038.629</v>
      </c>
      <c r="O7280">
        <f t="shared" si="226"/>
        <v>32.788508055555553</v>
      </c>
      <c r="P7280">
        <v>334813.179</v>
      </c>
      <c r="Q7280">
        <f t="shared" si="227"/>
        <v>-93.003660833333328</v>
      </c>
      <c r="R7280">
        <v>244</v>
      </c>
      <c r="S7280" t="s">
        <v>1823</v>
      </c>
      <c r="T7280" s="1">
        <v>25569</v>
      </c>
      <c r="U7280" t="s">
        <v>34</v>
      </c>
      <c r="V7280" t="s">
        <v>34</v>
      </c>
      <c r="W7280" t="s">
        <v>34</v>
      </c>
      <c r="X7280" t="s">
        <v>40</v>
      </c>
    </row>
    <row r="7281" spans="1:24" x14ac:dyDescent="0.3">
      <c r="A7281" t="s">
        <v>18276</v>
      </c>
      <c r="B7281" t="s">
        <v>22</v>
      </c>
      <c r="C7281" t="s">
        <v>18279</v>
      </c>
      <c r="D7281" t="s">
        <v>2644</v>
      </c>
      <c r="E7281" t="s">
        <v>17801</v>
      </c>
      <c r="F7281" t="s">
        <v>17802</v>
      </c>
      <c r="G7281" t="s">
        <v>17803</v>
      </c>
      <c r="H7281" t="s">
        <v>18044</v>
      </c>
      <c r="I7281" t="s">
        <v>17802</v>
      </c>
      <c r="J7281" t="s">
        <v>18277</v>
      </c>
      <c r="K7281" t="s">
        <v>18278</v>
      </c>
      <c r="L7281" t="s">
        <v>30</v>
      </c>
      <c r="M7281" t="s">
        <v>30</v>
      </c>
      <c r="N7281">
        <v>106439.4075</v>
      </c>
      <c r="O7281">
        <f t="shared" si="226"/>
        <v>29.566502083333333</v>
      </c>
      <c r="P7281">
        <v>326377.53600000002</v>
      </c>
      <c r="Q7281">
        <f t="shared" si="227"/>
        <v>-90.660426666666666</v>
      </c>
      <c r="R7281">
        <v>9</v>
      </c>
      <c r="S7281" t="s">
        <v>1814</v>
      </c>
      <c r="T7281" s="1">
        <v>14702</v>
      </c>
      <c r="U7281" t="s">
        <v>34</v>
      </c>
      <c r="V7281" t="s">
        <v>34</v>
      </c>
      <c r="W7281" t="s">
        <v>34</v>
      </c>
      <c r="X7281" t="s">
        <v>40</v>
      </c>
    </row>
    <row r="7282" spans="1:24" x14ac:dyDescent="0.3">
      <c r="A7282" t="s">
        <v>18280</v>
      </c>
      <c r="B7282" t="s">
        <v>22</v>
      </c>
      <c r="C7282" t="s">
        <v>53312</v>
      </c>
      <c r="D7282" t="s">
        <v>2644</v>
      </c>
      <c r="E7282" t="s">
        <v>17801</v>
      </c>
      <c r="F7282" t="s">
        <v>17802</v>
      </c>
      <c r="G7282" t="s">
        <v>17803</v>
      </c>
      <c r="H7282" t="s">
        <v>18044</v>
      </c>
      <c r="I7282" t="s">
        <v>17802</v>
      </c>
      <c r="J7282" t="s">
        <v>18277</v>
      </c>
      <c r="K7282" t="s">
        <v>18281</v>
      </c>
      <c r="L7282" t="s">
        <v>69</v>
      </c>
      <c r="M7282" t="s">
        <v>69</v>
      </c>
      <c r="N7282">
        <v>106590.86599999999</v>
      </c>
      <c r="O7282">
        <f t="shared" si="226"/>
        <v>29.608573888888888</v>
      </c>
      <c r="P7282">
        <v>326888.13199999998</v>
      </c>
      <c r="Q7282">
        <f t="shared" si="227"/>
        <v>-90.802258888888886</v>
      </c>
      <c r="R7282">
        <v>6</v>
      </c>
      <c r="S7282" t="s">
        <v>1814</v>
      </c>
      <c r="T7282" s="1">
        <v>34912</v>
      </c>
    </row>
    <row r="7283" spans="1:24" x14ac:dyDescent="0.3">
      <c r="A7283" t="s">
        <v>18282</v>
      </c>
      <c r="B7283" t="s">
        <v>110</v>
      </c>
      <c r="C7283" t="s">
        <v>53313</v>
      </c>
      <c r="D7283" t="s">
        <v>2644</v>
      </c>
      <c r="E7283" t="s">
        <v>17801</v>
      </c>
      <c r="F7283" t="s">
        <v>17802</v>
      </c>
      <c r="G7283" t="s">
        <v>17803</v>
      </c>
      <c r="H7283" t="s">
        <v>18044</v>
      </c>
      <c r="I7283" t="s">
        <v>17802</v>
      </c>
      <c r="J7283" t="s">
        <v>18277</v>
      </c>
      <c r="K7283" t="s">
        <v>18283</v>
      </c>
      <c r="L7283" t="s">
        <v>30</v>
      </c>
      <c r="M7283" t="s">
        <v>69</v>
      </c>
      <c r="N7283">
        <v>106454.773</v>
      </c>
      <c r="O7283">
        <f t="shared" si="226"/>
        <v>29.570770277777779</v>
      </c>
      <c r="P7283">
        <v>326483.32199999999</v>
      </c>
      <c r="Q7283">
        <f t="shared" si="227"/>
        <v>-90.689811666666657</v>
      </c>
      <c r="R7283">
        <v>5</v>
      </c>
      <c r="S7283" t="s">
        <v>1814</v>
      </c>
      <c r="T7283" s="1">
        <v>29252</v>
      </c>
    </row>
    <row r="7284" spans="1:24" x14ac:dyDescent="0.3">
      <c r="A7284" t="s">
        <v>18284</v>
      </c>
      <c r="B7284" t="s">
        <v>110</v>
      </c>
      <c r="C7284" t="s">
        <v>53314</v>
      </c>
      <c r="D7284" t="s">
        <v>2644</v>
      </c>
      <c r="E7284" t="s">
        <v>17801</v>
      </c>
      <c r="F7284" t="s">
        <v>17802</v>
      </c>
      <c r="G7284" t="s">
        <v>17803</v>
      </c>
      <c r="H7284" t="s">
        <v>18044</v>
      </c>
      <c r="I7284" t="s">
        <v>17802</v>
      </c>
      <c r="J7284" t="s">
        <v>18277</v>
      </c>
      <c r="K7284" t="s">
        <v>18285</v>
      </c>
      <c r="L7284" t="s">
        <v>30</v>
      </c>
      <c r="M7284" t="s">
        <v>69</v>
      </c>
      <c r="N7284">
        <v>106548.24</v>
      </c>
      <c r="O7284">
        <f t="shared" si="226"/>
        <v>29.596733333333336</v>
      </c>
      <c r="P7284">
        <v>326569.51</v>
      </c>
      <c r="Q7284">
        <f t="shared" si="227"/>
        <v>-90.713752777777785</v>
      </c>
      <c r="R7284">
        <v>60</v>
      </c>
      <c r="S7284" t="s">
        <v>1814</v>
      </c>
      <c r="T7284" s="1">
        <v>30956</v>
      </c>
    </row>
    <row r="7285" spans="1:24" x14ac:dyDescent="0.3">
      <c r="A7285" t="s">
        <v>18286</v>
      </c>
      <c r="B7285" t="s">
        <v>110</v>
      </c>
      <c r="C7285" t="s">
        <v>53315</v>
      </c>
      <c r="D7285" t="s">
        <v>2644</v>
      </c>
      <c r="E7285" t="s">
        <v>17801</v>
      </c>
      <c r="F7285" t="s">
        <v>17802</v>
      </c>
      <c r="G7285" t="s">
        <v>17803</v>
      </c>
      <c r="H7285" t="s">
        <v>17923</v>
      </c>
      <c r="I7285" t="s">
        <v>17802</v>
      </c>
      <c r="J7285" t="s">
        <v>11977</v>
      </c>
      <c r="K7285" t="s">
        <v>18287</v>
      </c>
      <c r="L7285" t="s">
        <v>30</v>
      </c>
      <c r="M7285" t="s">
        <v>30</v>
      </c>
      <c r="N7285">
        <v>118815.484</v>
      </c>
      <c r="O7285">
        <f t="shared" si="226"/>
        <v>33.004301111111111</v>
      </c>
      <c r="P7285">
        <v>338015.64399999997</v>
      </c>
      <c r="Q7285">
        <f t="shared" si="227"/>
        <v>-93.893234444444431</v>
      </c>
      <c r="R7285">
        <v>286</v>
      </c>
      <c r="S7285" t="s">
        <v>1823</v>
      </c>
      <c r="T7285" s="1">
        <v>34121</v>
      </c>
    </row>
    <row r="7286" spans="1:24" x14ac:dyDescent="0.3">
      <c r="A7286" t="s">
        <v>18288</v>
      </c>
      <c r="B7286" t="s">
        <v>22</v>
      </c>
      <c r="C7286" t="s">
        <v>53316</v>
      </c>
      <c r="D7286" t="s">
        <v>2644</v>
      </c>
      <c r="E7286" t="s">
        <v>17801</v>
      </c>
      <c r="F7286" t="s">
        <v>17802</v>
      </c>
      <c r="G7286" t="s">
        <v>17803</v>
      </c>
      <c r="H7286" t="s">
        <v>17850</v>
      </c>
      <c r="I7286" t="s">
        <v>17802</v>
      </c>
      <c r="J7286" t="s">
        <v>2678</v>
      </c>
      <c r="K7286" t="s">
        <v>2631</v>
      </c>
      <c r="L7286" t="s">
        <v>69</v>
      </c>
      <c r="M7286" t="s">
        <v>69</v>
      </c>
      <c r="N7286">
        <v>110220</v>
      </c>
      <c r="O7286">
        <f t="shared" si="226"/>
        <v>30.616666666666667</v>
      </c>
      <c r="P7286">
        <v>325930</v>
      </c>
      <c r="Q7286">
        <f t="shared" si="227"/>
        <v>-90.536111111111111</v>
      </c>
      <c r="R7286">
        <v>65</v>
      </c>
      <c r="S7286" t="s">
        <v>1814</v>
      </c>
      <c r="T7286" s="1">
        <v>40269</v>
      </c>
    </row>
    <row r="7287" spans="1:24" x14ac:dyDescent="0.3">
      <c r="A7287" t="s">
        <v>18289</v>
      </c>
      <c r="B7287" t="s">
        <v>110</v>
      </c>
      <c r="C7287" t="s">
        <v>53317</v>
      </c>
      <c r="D7287" t="s">
        <v>2644</v>
      </c>
      <c r="E7287" t="s">
        <v>17801</v>
      </c>
      <c r="F7287" t="s">
        <v>17802</v>
      </c>
      <c r="G7287" t="s">
        <v>17803</v>
      </c>
      <c r="H7287" t="s">
        <v>18290</v>
      </c>
      <c r="I7287" t="s">
        <v>17802</v>
      </c>
      <c r="J7287" t="s">
        <v>18291</v>
      </c>
      <c r="K7287" t="s">
        <v>18292</v>
      </c>
      <c r="L7287" t="s">
        <v>69</v>
      </c>
      <c r="M7287" t="s">
        <v>69</v>
      </c>
      <c r="N7287">
        <v>111160</v>
      </c>
      <c r="O7287">
        <f t="shared" si="226"/>
        <v>30.877777777777776</v>
      </c>
      <c r="P7287">
        <v>330045</v>
      </c>
      <c r="Q7287">
        <f t="shared" si="227"/>
        <v>-91.67916666666666</v>
      </c>
      <c r="R7287">
        <v>45</v>
      </c>
      <c r="S7287" t="s">
        <v>717</v>
      </c>
      <c r="T7287" s="1">
        <v>37803</v>
      </c>
    </row>
    <row r="7288" spans="1:24" x14ac:dyDescent="0.3">
      <c r="A7288" t="s">
        <v>18293</v>
      </c>
      <c r="B7288" t="s">
        <v>110</v>
      </c>
      <c r="C7288" t="s">
        <v>53318</v>
      </c>
      <c r="D7288" t="s">
        <v>2644</v>
      </c>
      <c r="E7288" t="s">
        <v>17801</v>
      </c>
      <c r="F7288" t="s">
        <v>17802</v>
      </c>
      <c r="G7288" t="s">
        <v>17803</v>
      </c>
      <c r="H7288" t="s">
        <v>13531</v>
      </c>
      <c r="I7288" t="s">
        <v>17802</v>
      </c>
      <c r="J7288" t="s">
        <v>18294</v>
      </c>
      <c r="K7288" t="s">
        <v>18295</v>
      </c>
      <c r="L7288" t="s">
        <v>69</v>
      </c>
      <c r="M7288" t="s">
        <v>69</v>
      </c>
      <c r="N7288">
        <v>106565.38</v>
      </c>
      <c r="O7288">
        <f t="shared" si="226"/>
        <v>29.601494444444445</v>
      </c>
      <c r="P7288">
        <v>332136.27</v>
      </c>
      <c r="Q7288">
        <f t="shared" si="227"/>
        <v>-92.260075000000001</v>
      </c>
      <c r="R7288">
        <v>4</v>
      </c>
      <c r="S7288" t="s">
        <v>717</v>
      </c>
      <c r="T7288" s="1">
        <v>35977</v>
      </c>
    </row>
    <row r="7289" spans="1:24" x14ac:dyDescent="0.3">
      <c r="A7289" t="s">
        <v>18296</v>
      </c>
      <c r="B7289" t="s">
        <v>110</v>
      </c>
      <c r="C7289" t="s">
        <v>53319</v>
      </c>
      <c r="D7289" t="s">
        <v>2644</v>
      </c>
      <c r="E7289" t="s">
        <v>17801</v>
      </c>
      <c r="F7289" t="s">
        <v>17802</v>
      </c>
      <c r="G7289" t="s">
        <v>17803</v>
      </c>
      <c r="H7289" t="s">
        <v>13531</v>
      </c>
      <c r="I7289" t="s">
        <v>17802</v>
      </c>
      <c r="J7289" t="s">
        <v>18297</v>
      </c>
      <c r="K7289" t="s">
        <v>18298</v>
      </c>
      <c r="L7289" t="s">
        <v>69</v>
      </c>
      <c r="M7289" t="s">
        <v>69</v>
      </c>
      <c r="N7289">
        <v>107231.21</v>
      </c>
      <c r="O7289">
        <f t="shared" si="226"/>
        <v>29.786447222222225</v>
      </c>
      <c r="P7289">
        <v>331780.76</v>
      </c>
      <c r="Q7289">
        <f t="shared" si="227"/>
        <v>-92.161322222222225</v>
      </c>
      <c r="R7289">
        <v>5</v>
      </c>
      <c r="S7289" t="s">
        <v>717</v>
      </c>
      <c r="T7289" s="1">
        <v>33298</v>
      </c>
    </row>
    <row r="7290" spans="1:24" x14ac:dyDescent="0.3">
      <c r="A7290" t="s">
        <v>18299</v>
      </c>
      <c r="B7290" t="s">
        <v>22</v>
      </c>
      <c r="C7290" t="s">
        <v>53320</v>
      </c>
      <c r="D7290" t="s">
        <v>2644</v>
      </c>
      <c r="E7290" t="s">
        <v>17801</v>
      </c>
      <c r="F7290" t="s">
        <v>17802</v>
      </c>
      <c r="G7290" t="s">
        <v>17803</v>
      </c>
      <c r="H7290" t="s">
        <v>13531</v>
      </c>
      <c r="I7290" t="s">
        <v>17802</v>
      </c>
      <c r="J7290" t="s">
        <v>18297</v>
      </c>
      <c r="K7290" t="s">
        <v>18300</v>
      </c>
      <c r="L7290" t="s">
        <v>69</v>
      </c>
      <c r="M7290" t="s">
        <v>69</v>
      </c>
      <c r="N7290">
        <v>107242.757</v>
      </c>
      <c r="O7290">
        <f t="shared" si="226"/>
        <v>29.78965472222222</v>
      </c>
      <c r="P7290">
        <v>331763.45799999998</v>
      </c>
      <c r="Q7290">
        <f t="shared" si="227"/>
        <v>-92.156516111111102</v>
      </c>
      <c r="R7290">
        <v>2</v>
      </c>
      <c r="S7290" t="s">
        <v>717</v>
      </c>
      <c r="T7290" s="1">
        <v>27942</v>
      </c>
    </row>
    <row r="7291" spans="1:24" x14ac:dyDescent="0.3">
      <c r="A7291" t="s">
        <v>18301</v>
      </c>
      <c r="B7291" t="s">
        <v>110</v>
      </c>
      <c r="C7291" t="s">
        <v>53321</v>
      </c>
      <c r="D7291" t="s">
        <v>2644</v>
      </c>
      <c r="E7291" t="s">
        <v>17801</v>
      </c>
      <c r="F7291" t="s">
        <v>17802</v>
      </c>
      <c r="G7291" t="s">
        <v>17803</v>
      </c>
      <c r="H7291" t="s">
        <v>13531</v>
      </c>
      <c r="I7291" t="s">
        <v>17802</v>
      </c>
      <c r="J7291" t="s">
        <v>18297</v>
      </c>
      <c r="K7291" t="s">
        <v>18302</v>
      </c>
      <c r="L7291" t="s">
        <v>69</v>
      </c>
      <c r="M7291" t="s">
        <v>69</v>
      </c>
      <c r="N7291">
        <v>107218.758</v>
      </c>
      <c r="O7291">
        <f t="shared" si="226"/>
        <v>29.782988333333332</v>
      </c>
      <c r="P7291">
        <v>331764.45899999997</v>
      </c>
      <c r="Q7291">
        <f t="shared" si="227"/>
        <v>-92.156794166666657</v>
      </c>
      <c r="R7291">
        <v>0</v>
      </c>
      <c r="S7291" t="s">
        <v>717</v>
      </c>
      <c r="T7291" s="1">
        <v>26665</v>
      </c>
    </row>
    <row r="7292" spans="1:24" x14ac:dyDescent="0.3">
      <c r="A7292" t="s">
        <v>18303</v>
      </c>
      <c r="B7292" t="s">
        <v>110</v>
      </c>
      <c r="C7292" t="s">
        <v>53322</v>
      </c>
      <c r="D7292" t="s">
        <v>2644</v>
      </c>
      <c r="E7292" t="s">
        <v>17801</v>
      </c>
      <c r="F7292" t="s">
        <v>17802</v>
      </c>
      <c r="G7292" t="s">
        <v>17803</v>
      </c>
      <c r="H7292" t="s">
        <v>13531</v>
      </c>
      <c r="I7292" t="s">
        <v>17802</v>
      </c>
      <c r="J7292" t="s">
        <v>18297</v>
      </c>
      <c r="K7292" t="s">
        <v>18304</v>
      </c>
      <c r="L7292" t="s">
        <v>69</v>
      </c>
      <c r="M7292" t="s">
        <v>69</v>
      </c>
      <c r="N7292">
        <v>106853.774</v>
      </c>
      <c r="O7292">
        <f t="shared" si="226"/>
        <v>29.68160388888889</v>
      </c>
      <c r="P7292">
        <v>332150.47200000001</v>
      </c>
      <c r="Q7292">
        <f t="shared" si="227"/>
        <v>-92.264020000000002</v>
      </c>
      <c r="R7292">
        <v>4</v>
      </c>
      <c r="S7292" t="s">
        <v>717</v>
      </c>
    </row>
    <row r="7293" spans="1:24" x14ac:dyDescent="0.3">
      <c r="A7293" t="s">
        <v>18305</v>
      </c>
      <c r="B7293" t="s">
        <v>110</v>
      </c>
      <c r="C7293" t="s">
        <v>53323</v>
      </c>
      <c r="D7293" t="s">
        <v>2644</v>
      </c>
      <c r="E7293" t="s">
        <v>17801</v>
      </c>
      <c r="F7293" t="s">
        <v>17802</v>
      </c>
      <c r="G7293" t="s">
        <v>17803</v>
      </c>
      <c r="H7293" t="s">
        <v>13531</v>
      </c>
      <c r="I7293" t="s">
        <v>17802</v>
      </c>
      <c r="J7293" t="s">
        <v>18297</v>
      </c>
      <c r="K7293" t="s">
        <v>18306</v>
      </c>
      <c r="L7293" t="s">
        <v>69</v>
      </c>
      <c r="M7293" t="s">
        <v>69</v>
      </c>
      <c r="N7293">
        <v>107260.06</v>
      </c>
      <c r="O7293">
        <f t="shared" si="226"/>
        <v>29.794461111111112</v>
      </c>
      <c r="P7293">
        <v>331728.7</v>
      </c>
      <c r="Q7293">
        <f t="shared" si="227"/>
        <v>-92.146861111111107</v>
      </c>
      <c r="R7293">
        <v>3</v>
      </c>
      <c r="S7293" t="s">
        <v>717</v>
      </c>
      <c r="T7293" s="1">
        <v>26146</v>
      </c>
    </row>
    <row r="7294" spans="1:24" x14ac:dyDescent="0.3">
      <c r="A7294" t="s">
        <v>18307</v>
      </c>
      <c r="B7294" t="s">
        <v>110</v>
      </c>
      <c r="C7294" t="s">
        <v>53324</v>
      </c>
      <c r="D7294" t="s">
        <v>2644</v>
      </c>
      <c r="E7294" t="s">
        <v>17801</v>
      </c>
      <c r="F7294" t="s">
        <v>17802</v>
      </c>
      <c r="G7294" t="s">
        <v>17803</v>
      </c>
      <c r="H7294" t="s">
        <v>13531</v>
      </c>
      <c r="I7294" t="s">
        <v>17802</v>
      </c>
      <c r="J7294" t="s">
        <v>18297</v>
      </c>
      <c r="K7294" t="s">
        <v>18308</v>
      </c>
      <c r="L7294" t="s">
        <v>69</v>
      </c>
      <c r="M7294" t="s">
        <v>69</v>
      </c>
      <c r="N7294">
        <v>106563.783</v>
      </c>
      <c r="O7294">
        <f t="shared" si="226"/>
        <v>29.601050833333332</v>
      </c>
      <c r="P7294">
        <v>332136.47200000001</v>
      </c>
      <c r="Q7294">
        <f t="shared" si="227"/>
        <v>-92.260131111111107</v>
      </c>
      <c r="R7294">
        <v>4</v>
      </c>
      <c r="S7294" t="s">
        <v>717</v>
      </c>
      <c r="T7294" s="1">
        <v>26665</v>
      </c>
    </row>
    <row r="7295" spans="1:24" x14ac:dyDescent="0.3">
      <c r="A7295" t="s">
        <v>18309</v>
      </c>
      <c r="B7295" t="s">
        <v>22</v>
      </c>
      <c r="C7295" t="s">
        <v>53325</v>
      </c>
      <c r="D7295" t="s">
        <v>2644</v>
      </c>
      <c r="E7295" t="s">
        <v>17801</v>
      </c>
      <c r="F7295" t="s">
        <v>17802</v>
      </c>
      <c r="G7295" t="s">
        <v>17803</v>
      </c>
      <c r="H7295" t="s">
        <v>18048</v>
      </c>
      <c r="I7295" t="s">
        <v>17802</v>
      </c>
      <c r="J7295" t="s">
        <v>18310</v>
      </c>
      <c r="K7295" t="s">
        <v>18311</v>
      </c>
      <c r="L7295" t="s">
        <v>69</v>
      </c>
      <c r="M7295" t="s">
        <v>69</v>
      </c>
      <c r="N7295">
        <v>109327.35</v>
      </c>
      <c r="O7295">
        <f t="shared" si="226"/>
        <v>30.368708333333334</v>
      </c>
      <c r="P7295">
        <v>333298.90000000002</v>
      </c>
      <c r="Q7295">
        <f t="shared" si="227"/>
        <v>-92.583027777777787</v>
      </c>
      <c r="R7295">
        <v>35</v>
      </c>
      <c r="S7295" t="s">
        <v>717</v>
      </c>
      <c r="T7295" s="1">
        <v>41671</v>
      </c>
    </row>
    <row r="7296" spans="1:24" x14ac:dyDescent="0.3">
      <c r="A7296" t="s">
        <v>18312</v>
      </c>
      <c r="B7296" t="s">
        <v>110</v>
      </c>
      <c r="C7296" t="s">
        <v>53326</v>
      </c>
      <c r="D7296" t="s">
        <v>2644</v>
      </c>
      <c r="E7296" t="s">
        <v>17801</v>
      </c>
      <c r="F7296" t="s">
        <v>17802</v>
      </c>
      <c r="G7296" t="s">
        <v>17803</v>
      </c>
      <c r="H7296" t="s">
        <v>18048</v>
      </c>
      <c r="I7296" t="s">
        <v>17802</v>
      </c>
      <c r="J7296" t="s">
        <v>18310</v>
      </c>
      <c r="K7296" t="s">
        <v>18313</v>
      </c>
      <c r="L7296" t="s">
        <v>69</v>
      </c>
      <c r="M7296" t="s">
        <v>69</v>
      </c>
      <c r="N7296">
        <v>109186.5</v>
      </c>
      <c r="O7296">
        <f t="shared" si="226"/>
        <v>30.329583333333332</v>
      </c>
      <c r="P7296">
        <v>332989.28000000003</v>
      </c>
      <c r="Q7296">
        <f t="shared" si="227"/>
        <v>-92.497022222222228</v>
      </c>
      <c r="R7296">
        <v>26</v>
      </c>
      <c r="S7296" t="s">
        <v>717</v>
      </c>
      <c r="T7296" s="1">
        <v>39173</v>
      </c>
    </row>
    <row r="7297" spans="1:24" x14ac:dyDescent="0.3">
      <c r="A7297" t="s">
        <v>18314</v>
      </c>
      <c r="B7297" t="s">
        <v>22</v>
      </c>
      <c r="C7297" t="s">
        <v>53327</v>
      </c>
      <c r="D7297" t="s">
        <v>2644</v>
      </c>
      <c r="E7297" t="s">
        <v>17801</v>
      </c>
      <c r="F7297" t="s">
        <v>17802</v>
      </c>
      <c r="G7297" t="s">
        <v>17803</v>
      </c>
      <c r="H7297" t="s">
        <v>18048</v>
      </c>
      <c r="I7297" t="s">
        <v>17802</v>
      </c>
      <c r="J7297" t="s">
        <v>18310</v>
      </c>
      <c r="K7297" t="s">
        <v>18315</v>
      </c>
      <c r="L7297" t="s">
        <v>69</v>
      </c>
      <c r="M7297" t="s">
        <v>69</v>
      </c>
      <c r="N7297">
        <v>109239.69</v>
      </c>
      <c r="O7297">
        <f t="shared" si="226"/>
        <v>30.344358333333332</v>
      </c>
      <c r="P7297">
        <v>332759.31</v>
      </c>
      <c r="Q7297">
        <f t="shared" si="227"/>
        <v>-92.433141666666671</v>
      </c>
      <c r="R7297">
        <v>30</v>
      </c>
      <c r="S7297" t="s">
        <v>717</v>
      </c>
      <c r="T7297" s="1">
        <v>26146</v>
      </c>
    </row>
    <row r="7298" spans="1:24" x14ac:dyDescent="0.3">
      <c r="A7298" t="s">
        <v>18316</v>
      </c>
      <c r="B7298" t="s">
        <v>22</v>
      </c>
      <c r="C7298" t="s">
        <v>53328</v>
      </c>
      <c r="D7298" t="s">
        <v>2644</v>
      </c>
      <c r="E7298" t="s">
        <v>17801</v>
      </c>
      <c r="F7298" t="s">
        <v>17802</v>
      </c>
      <c r="G7298" t="s">
        <v>17803</v>
      </c>
      <c r="H7298" t="s">
        <v>18048</v>
      </c>
      <c r="I7298" t="s">
        <v>17802</v>
      </c>
      <c r="J7298" t="s">
        <v>18310</v>
      </c>
      <c r="K7298" t="s">
        <v>18317</v>
      </c>
      <c r="L7298" t="s">
        <v>69</v>
      </c>
      <c r="M7298" t="s">
        <v>69</v>
      </c>
      <c r="N7298">
        <v>109136.73299999999</v>
      </c>
      <c r="O7298">
        <f t="shared" si="226"/>
        <v>30.315759166666666</v>
      </c>
      <c r="P7298">
        <v>333071.49</v>
      </c>
      <c r="Q7298">
        <f t="shared" si="227"/>
        <v>-92.519858333333332</v>
      </c>
      <c r="R7298">
        <v>26</v>
      </c>
      <c r="S7298" t="s">
        <v>717</v>
      </c>
      <c r="T7298" s="1">
        <v>34090</v>
      </c>
    </row>
    <row r="7299" spans="1:24" x14ac:dyDescent="0.3">
      <c r="A7299" t="s">
        <v>18318</v>
      </c>
      <c r="B7299" t="s">
        <v>22</v>
      </c>
      <c r="C7299" t="s">
        <v>53329</v>
      </c>
      <c r="D7299" t="s">
        <v>2644</v>
      </c>
      <c r="E7299" t="s">
        <v>17801</v>
      </c>
      <c r="F7299" t="s">
        <v>17802</v>
      </c>
      <c r="G7299" t="s">
        <v>17803</v>
      </c>
      <c r="H7299" t="s">
        <v>17928</v>
      </c>
      <c r="I7299" t="s">
        <v>17802</v>
      </c>
      <c r="J7299" t="s">
        <v>11622</v>
      </c>
      <c r="K7299" t="s">
        <v>18319</v>
      </c>
      <c r="L7299" t="s">
        <v>69</v>
      </c>
      <c r="M7299" t="s">
        <v>69</v>
      </c>
      <c r="N7299">
        <v>108900.75</v>
      </c>
      <c r="O7299">
        <f t="shared" ref="O7299:O7362" si="228">N7299/3600</f>
        <v>30.250208333333333</v>
      </c>
      <c r="P7299">
        <v>334699.14</v>
      </c>
      <c r="Q7299">
        <f t="shared" ref="Q7299:Q7362" si="229">P7299/3600 * -1</f>
        <v>-92.971983333333341</v>
      </c>
      <c r="R7299">
        <v>25</v>
      </c>
      <c r="S7299" t="s">
        <v>717</v>
      </c>
      <c r="T7299" s="1">
        <v>34455</v>
      </c>
    </row>
    <row r="7300" spans="1:24" x14ac:dyDescent="0.3">
      <c r="A7300" t="s">
        <v>18320</v>
      </c>
      <c r="B7300" t="s">
        <v>22</v>
      </c>
      <c r="C7300" t="s">
        <v>53330</v>
      </c>
      <c r="D7300" t="s">
        <v>2644</v>
      </c>
      <c r="E7300" t="s">
        <v>17801</v>
      </c>
      <c r="F7300" t="s">
        <v>17802</v>
      </c>
      <c r="G7300" t="s">
        <v>17803</v>
      </c>
      <c r="H7300" t="s">
        <v>18147</v>
      </c>
      <c r="I7300" t="s">
        <v>17802</v>
      </c>
      <c r="J7300" t="s">
        <v>11622</v>
      </c>
      <c r="K7300" t="s">
        <v>18321</v>
      </c>
      <c r="L7300" t="s">
        <v>69</v>
      </c>
      <c r="M7300" t="s">
        <v>69</v>
      </c>
      <c r="N7300">
        <v>108807.746</v>
      </c>
      <c r="O7300">
        <f t="shared" si="228"/>
        <v>30.224373888888888</v>
      </c>
      <c r="P7300">
        <v>334800.53999999998</v>
      </c>
      <c r="Q7300">
        <f t="shared" si="229"/>
        <v>-93.000149999999991</v>
      </c>
      <c r="R7300">
        <v>26</v>
      </c>
      <c r="S7300" t="s">
        <v>717</v>
      </c>
      <c r="T7300" s="1">
        <v>33298</v>
      </c>
    </row>
    <row r="7301" spans="1:24" x14ac:dyDescent="0.3">
      <c r="A7301" t="s">
        <v>18322</v>
      </c>
      <c r="B7301" t="s">
        <v>22</v>
      </c>
      <c r="C7301" t="s">
        <v>53331</v>
      </c>
      <c r="D7301" t="s">
        <v>2644</v>
      </c>
      <c r="E7301" t="s">
        <v>17801</v>
      </c>
      <c r="F7301" t="s">
        <v>17802</v>
      </c>
      <c r="G7301" t="s">
        <v>17803</v>
      </c>
      <c r="H7301" t="s">
        <v>18056</v>
      </c>
      <c r="I7301" t="s">
        <v>17802</v>
      </c>
      <c r="J7301" t="s">
        <v>1830</v>
      </c>
      <c r="K7301" t="s">
        <v>18323</v>
      </c>
      <c r="L7301" t="s">
        <v>30</v>
      </c>
      <c r="M7301" t="s">
        <v>30</v>
      </c>
      <c r="N7301">
        <v>110908</v>
      </c>
      <c r="O7301">
        <f t="shared" si="228"/>
        <v>30.807777777777776</v>
      </c>
      <c r="P7301">
        <v>328368</v>
      </c>
      <c r="Q7301">
        <f t="shared" si="229"/>
        <v>-91.213333333333338</v>
      </c>
      <c r="R7301">
        <v>204</v>
      </c>
      <c r="S7301" t="s">
        <v>717</v>
      </c>
      <c r="T7301" s="1">
        <v>25235</v>
      </c>
      <c r="U7301" t="s">
        <v>34</v>
      </c>
      <c r="V7301" t="s">
        <v>34</v>
      </c>
    </row>
    <row r="7302" spans="1:24" x14ac:dyDescent="0.3">
      <c r="A7302" t="s">
        <v>18324</v>
      </c>
      <c r="B7302" t="s">
        <v>22</v>
      </c>
      <c r="C7302" t="s">
        <v>53332</v>
      </c>
      <c r="D7302" t="s">
        <v>2644</v>
      </c>
      <c r="E7302" t="s">
        <v>17801</v>
      </c>
      <c r="F7302" t="s">
        <v>17802</v>
      </c>
      <c r="G7302" t="s">
        <v>17803</v>
      </c>
      <c r="H7302" t="s">
        <v>18056</v>
      </c>
      <c r="I7302" t="s">
        <v>17802</v>
      </c>
      <c r="J7302" t="s">
        <v>1830</v>
      </c>
      <c r="K7302" t="s">
        <v>18325</v>
      </c>
      <c r="L7302" t="s">
        <v>69</v>
      </c>
      <c r="M7302" t="s">
        <v>69</v>
      </c>
      <c r="N7302">
        <v>111000.65300000001</v>
      </c>
      <c r="O7302">
        <f t="shared" si="228"/>
        <v>30.833514722222223</v>
      </c>
      <c r="P7302">
        <v>328200.386</v>
      </c>
      <c r="Q7302">
        <f t="shared" si="229"/>
        <v>-91.166773888888883</v>
      </c>
      <c r="R7302">
        <v>180</v>
      </c>
      <c r="S7302" t="s">
        <v>717</v>
      </c>
      <c r="T7302" s="1">
        <v>18537</v>
      </c>
    </row>
    <row r="7303" spans="1:24" x14ac:dyDescent="0.3">
      <c r="A7303" t="s">
        <v>18326</v>
      </c>
      <c r="B7303" t="s">
        <v>22</v>
      </c>
      <c r="C7303" t="s">
        <v>53333</v>
      </c>
      <c r="D7303" t="s">
        <v>2644</v>
      </c>
      <c r="E7303" t="s">
        <v>17801</v>
      </c>
      <c r="F7303" t="s">
        <v>17802</v>
      </c>
      <c r="G7303" t="s">
        <v>17803</v>
      </c>
      <c r="H7303" t="s">
        <v>18125</v>
      </c>
      <c r="I7303" t="s">
        <v>17802</v>
      </c>
      <c r="J7303" t="s">
        <v>18327</v>
      </c>
      <c r="K7303" t="s">
        <v>18328</v>
      </c>
      <c r="L7303" t="s">
        <v>30</v>
      </c>
      <c r="M7303" t="s">
        <v>30</v>
      </c>
      <c r="N7303">
        <v>107636.65</v>
      </c>
      <c r="O7303">
        <f t="shared" si="228"/>
        <v>29.899069444444443</v>
      </c>
      <c r="P7303">
        <v>329997.59999999998</v>
      </c>
      <c r="Q7303">
        <f t="shared" si="229"/>
        <v>-91.665999999999997</v>
      </c>
      <c r="R7303">
        <v>14</v>
      </c>
      <c r="S7303" t="s">
        <v>717</v>
      </c>
      <c r="T7303" s="1">
        <v>17441</v>
      </c>
      <c r="U7303" t="s">
        <v>34</v>
      </c>
      <c r="V7303" t="s">
        <v>34</v>
      </c>
      <c r="W7303" t="s">
        <v>34</v>
      </c>
      <c r="X7303" t="s">
        <v>34</v>
      </c>
    </row>
    <row r="7304" spans="1:24" x14ac:dyDescent="0.3">
      <c r="A7304" t="s">
        <v>18329</v>
      </c>
      <c r="B7304" t="s">
        <v>110</v>
      </c>
      <c r="C7304" t="s">
        <v>53334</v>
      </c>
      <c r="D7304" t="s">
        <v>2644</v>
      </c>
      <c r="E7304" t="s">
        <v>17801</v>
      </c>
      <c r="F7304" t="s">
        <v>17802</v>
      </c>
      <c r="G7304" t="s">
        <v>17803</v>
      </c>
      <c r="H7304" t="s">
        <v>18125</v>
      </c>
      <c r="I7304" t="s">
        <v>17802</v>
      </c>
      <c r="J7304" t="s">
        <v>18327</v>
      </c>
      <c r="K7304" t="s">
        <v>15187</v>
      </c>
      <c r="L7304" t="s">
        <v>69</v>
      </c>
      <c r="M7304" t="s">
        <v>69</v>
      </c>
      <c r="N7304">
        <v>107649.12</v>
      </c>
      <c r="O7304">
        <f t="shared" si="228"/>
        <v>29.902533333333331</v>
      </c>
      <c r="P7304">
        <v>330137.88</v>
      </c>
      <c r="Q7304">
        <f t="shared" si="229"/>
        <v>-91.704966666666664</v>
      </c>
      <c r="R7304">
        <v>15</v>
      </c>
      <c r="S7304" t="s">
        <v>717</v>
      </c>
      <c r="T7304" s="1">
        <v>38777</v>
      </c>
    </row>
    <row r="7305" spans="1:24" x14ac:dyDescent="0.3">
      <c r="A7305" t="s">
        <v>18330</v>
      </c>
      <c r="B7305" t="s">
        <v>110</v>
      </c>
      <c r="C7305" t="s">
        <v>53335</v>
      </c>
      <c r="D7305" t="s">
        <v>2644</v>
      </c>
      <c r="E7305" t="s">
        <v>17801</v>
      </c>
      <c r="F7305" t="s">
        <v>17802</v>
      </c>
      <c r="G7305" t="s">
        <v>17803</v>
      </c>
      <c r="H7305" t="s">
        <v>1900</v>
      </c>
      <c r="I7305" t="s">
        <v>17802</v>
      </c>
      <c r="J7305" t="s">
        <v>1900</v>
      </c>
      <c r="K7305" t="s">
        <v>18331</v>
      </c>
      <c r="L7305" t="s">
        <v>69</v>
      </c>
      <c r="M7305" t="s">
        <v>69</v>
      </c>
      <c r="N7305">
        <v>107883.3</v>
      </c>
      <c r="O7305">
        <f t="shared" si="228"/>
        <v>29.967583333333334</v>
      </c>
      <c r="P7305">
        <v>324515</v>
      </c>
      <c r="Q7305">
        <f t="shared" si="229"/>
        <v>-90.143055555555549</v>
      </c>
      <c r="R7305">
        <v>7</v>
      </c>
      <c r="S7305" t="s">
        <v>1814</v>
      </c>
      <c r="T7305" s="1">
        <v>33604</v>
      </c>
    </row>
    <row r="7306" spans="1:24" x14ac:dyDescent="0.3">
      <c r="A7306" t="s">
        <v>18332</v>
      </c>
      <c r="B7306" t="s">
        <v>22</v>
      </c>
      <c r="C7306" t="s">
        <v>53336</v>
      </c>
      <c r="D7306" t="s">
        <v>2644</v>
      </c>
      <c r="E7306" t="s">
        <v>17801</v>
      </c>
      <c r="F7306" t="s">
        <v>17802</v>
      </c>
      <c r="G7306" t="s">
        <v>17803</v>
      </c>
      <c r="H7306" t="s">
        <v>13623</v>
      </c>
      <c r="I7306" t="s">
        <v>17802</v>
      </c>
      <c r="J7306" t="s">
        <v>18333</v>
      </c>
      <c r="K7306" t="s">
        <v>18333</v>
      </c>
      <c r="L7306" t="s">
        <v>30</v>
      </c>
      <c r="M7306" t="s">
        <v>30</v>
      </c>
      <c r="N7306">
        <v>114007.7356</v>
      </c>
      <c r="O7306">
        <f t="shared" si="228"/>
        <v>31.668815444444444</v>
      </c>
      <c r="P7306">
        <v>331767.34129999997</v>
      </c>
      <c r="Q7306">
        <f t="shared" si="229"/>
        <v>-92.157594805555547</v>
      </c>
      <c r="R7306">
        <v>216</v>
      </c>
      <c r="S7306" t="s">
        <v>717</v>
      </c>
      <c r="T7306" s="1">
        <v>22251</v>
      </c>
      <c r="U7306" t="s">
        <v>34</v>
      </c>
      <c r="V7306" t="s">
        <v>34</v>
      </c>
      <c r="W7306" t="s">
        <v>34</v>
      </c>
      <c r="X7306" t="s">
        <v>40</v>
      </c>
    </row>
    <row r="7307" spans="1:24" x14ac:dyDescent="0.3">
      <c r="A7307" t="s">
        <v>18334</v>
      </c>
      <c r="B7307" t="s">
        <v>110</v>
      </c>
      <c r="C7307" t="s">
        <v>53337</v>
      </c>
      <c r="D7307" t="s">
        <v>2644</v>
      </c>
      <c r="E7307" t="s">
        <v>17801</v>
      </c>
      <c r="F7307" t="s">
        <v>17802</v>
      </c>
      <c r="G7307" t="s">
        <v>17803</v>
      </c>
      <c r="H7307" t="s">
        <v>13623</v>
      </c>
      <c r="I7307" t="s">
        <v>17802</v>
      </c>
      <c r="J7307" t="s">
        <v>18333</v>
      </c>
      <c r="K7307" t="s">
        <v>18335</v>
      </c>
      <c r="L7307" t="s">
        <v>69</v>
      </c>
      <c r="M7307" t="s">
        <v>69</v>
      </c>
      <c r="N7307">
        <v>114098</v>
      </c>
      <c r="O7307">
        <f t="shared" si="228"/>
        <v>31.693888888888889</v>
      </c>
      <c r="P7307">
        <v>331765</v>
      </c>
      <c r="Q7307">
        <f t="shared" si="229"/>
        <v>-92.156944444444449</v>
      </c>
      <c r="R7307">
        <v>220</v>
      </c>
      <c r="S7307" t="s">
        <v>717</v>
      </c>
      <c r="T7307" s="1">
        <v>42036</v>
      </c>
    </row>
    <row r="7308" spans="1:24" x14ac:dyDescent="0.3">
      <c r="A7308" t="s">
        <v>18336</v>
      </c>
      <c r="B7308" t="s">
        <v>22</v>
      </c>
      <c r="C7308" t="s">
        <v>53338</v>
      </c>
      <c r="D7308" t="s">
        <v>2644</v>
      </c>
      <c r="E7308" t="s">
        <v>17801</v>
      </c>
      <c r="F7308" t="s">
        <v>17802</v>
      </c>
      <c r="G7308" t="s">
        <v>17803</v>
      </c>
      <c r="H7308" t="s">
        <v>18147</v>
      </c>
      <c r="I7308" t="s">
        <v>17802</v>
      </c>
      <c r="J7308" t="s">
        <v>9090</v>
      </c>
      <c r="K7308" t="s">
        <v>9090</v>
      </c>
      <c r="L7308" t="s">
        <v>30</v>
      </c>
      <c r="M7308" t="s">
        <v>30</v>
      </c>
      <c r="N7308">
        <v>108873.71649999999</v>
      </c>
      <c r="O7308">
        <f t="shared" si="228"/>
        <v>30.242699027777775</v>
      </c>
      <c r="P7308">
        <v>333624.59740000003</v>
      </c>
      <c r="Q7308">
        <f t="shared" si="229"/>
        <v>-92.673499277777779</v>
      </c>
      <c r="R7308">
        <v>22</v>
      </c>
      <c r="S7308" t="s">
        <v>717</v>
      </c>
      <c r="T7308" s="1">
        <v>16681</v>
      </c>
      <c r="U7308" t="s">
        <v>34</v>
      </c>
      <c r="V7308" t="s">
        <v>34</v>
      </c>
      <c r="W7308" t="s">
        <v>34</v>
      </c>
      <c r="X7308" t="s">
        <v>34</v>
      </c>
    </row>
    <row r="7309" spans="1:24" x14ac:dyDescent="0.3">
      <c r="A7309" t="s">
        <v>18337</v>
      </c>
      <c r="B7309" t="s">
        <v>22</v>
      </c>
      <c r="C7309" t="s">
        <v>53339</v>
      </c>
      <c r="D7309" t="s">
        <v>2644</v>
      </c>
      <c r="E7309" t="s">
        <v>17801</v>
      </c>
      <c r="F7309" t="s">
        <v>17802</v>
      </c>
      <c r="G7309" t="s">
        <v>17803</v>
      </c>
      <c r="H7309" t="s">
        <v>2511</v>
      </c>
      <c r="I7309" t="s">
        <v>17802</v>
      </c>
      <c r="J7309" t="s">
        <v>18338</v>
      </c>
      <c r="K7309" t="s">
        <v>18339</v>
      </c>
      <c r="L7309" t="s">
        <v>69</v>
      </c>
      <c r="M7309" t="s">
        <v>69</v>
      </c>
      <c r="N7309">
        <v>115240.56600000001</v>
      </c>
      <c r="O7309">
        <f t="shared" si="228"/>
        <v>32.011268333333334</v>
      </c>
      <c r="P7309">
        <v>330318.45699999999</v>
      </c>
      <c r="Q7309">
        <f t="shared" si="229"/>
        <v>-91.755126944444442</v>
      </c>
      <c r="R7309">
        <v>75</v>
      </c>
      <c r="S7309" t="s">
        <v>1823</v>
      </c>
      <c r="T7309" s="1">
        <v>31625</v>
      </c>
    </row>
    <row r="7310" spans="1:24" x14ac:dyDescent="0.3">
      <c r="A7310" t="s">
        <v>18340</v>
      </c>
      <c r="B7310" t="s">
        <v>110</v>
      </c>
      <c r="C7310" t="s">
        <v>53340</v>
      </c>
      <c r="D7310" t="s">
        <v>2644</v>
      </c>
      <c r="E7310" t="s">
        <v>17801</v>
      </c>
      <c r="F7310" t="s">
        <v>17802</v>
      </c>
      <c r="G7310" t="s">
        <v>17803</v>
      </c>
      <c r="H7310" t="s">
        <v>17932</v>
      </c>
      <c r="I7310" t="s">
        <v>17802</v>
      </c>
      <c r="J7310" t="s">
        <v>18341</v>
      </c>
      <c r="K7310" t="s">
        <v>18342</v>
      </c>
      <c r="L7310" t="s">
        <v>69</v>
      </c>
      <c r="M7310" t="s">
        <v>69</v>
      </c>
      <c r="N7310">
        <v>107328.788</v>
      </c>
      <c r="O7310">
        <f t="shared" si="228"/>
        <v>29.813552222222221</v>
      </c>
      <c r="P7310">
        <v>337224.57500000001</v>
      </c>
      <c r="Q7310">
        <f t="shared" si="229"/>
        <v>-93.673493055555554</v>
      </c>
      <c r="R7310">
        <v>5</v>
      </c>
      <c r="S7310" t="s">
        <v>717</v>
      </c>
      <c r="T7310" s="1">
        <v>30651</v>
      </c>
    </row>
    <row r="7311" spans="1:24" x14ac:dyDescent="0.3">
      <c r="A7311" t="s">
        <v>18343</v>
      </c>
      <c r="B7311" t="s">
        <v>110</v>
      </c>
      <c r="C7311" t="s">
        <v>53341</v>
      </c>
      <c r="D7311" t="s">
        <v>2644</v>
      </c>
      <c r="E7311" t="s">
        <v>17801</v>
      </c>
      <c r="F7311" t="s">
        <v>17802</v>
      </c>
      <c r="G7311" t="s">
        <v>17803</v>
      </c>
      <c r="H7311" t="s">
        <v>1830</v>
      </c>
      <c r="I7311" t="s">
        <v>17802</v>
      </c>
      <c r="J7311" t="s">
        <v>2651</v>
      </c>
      <c r="K7311" t="s">
        <v>18344</v>
      </c>
      <c r="L7311" t="s">
        <v>30</v>
      </c>
      <c r="M7311" t="s">
        <v>69</v>
      </c>
      <c r="N7311">
        <v>116106</v>
      </c>
      <c r="O7311">
        <f t="shared" si="228"/>
        <v>32.251666666666665</v>
      </c>
      <c r="P7311">
        <v>333766</v>
      </c>
      <c r="Q7311">
        <f t="shared" si="229"/>
        <v>-92.712777777777774</v>
      </c>
      <c r="R7311">
        <v>183</v>
      </c>
      <c r="S7311" t="s">
        <v>1823</v>
      </c>
      <c r="T7311" s="1">
        <v>33909</v>
      </c>
    </row>
    <row r="7312" spans="1:24" x14ac:dyDescent="0.3">
      <c r="A7312" t="s">
        <v>18345</v>
      </c>
      <c r="B7312" t="s">
        <v>22</v>
      </c>
      <c r="C7312" t="s">
        <v>53342</v>
      </c>
      <c r="D7312" t="s">
        <v>2644</v>
      </c>
      <c r="E7312" t="s">
        <v>17801</v>
      </c>
      <c r="F7312" t="s">
        <v>17802</v>
      </c>
      <c r="G7312" t="s">
        <v>17803</v>
      </c>
      <c r="H7312" t="s">
        <v>1830</v>
      </c>
      <c r="I7312" t="s">
        <v>17802</v>
      </c>
      <c r="J7312" t="s">
        <v>2651</v>
      </c>
      <c r="K7312" t="s">
        <v>2651</v>
      </c>
      <c r="L7312" t="s">
        <v>30</v>
      </c>
      <c r="M7312" t="s">
        <v>30</v>
      </c>
      <c r="N7312">
        <v>115927.2</v>
      </c>
      <c r="O7312">
        <f t="shared" si="228"/>
        <v>32.201999999999998</v>
      </c>
      <c r="P7312">
        <v>333838.59999999998</v>
      </c>
      <c r="Q7312">
        <f t="shared" si="229"/>
        <v>-92.732944444444442</v>
      </c>
      <c r="R7312">
        <v>255</v>
      </c>
      <c r="S7312" t="s">
        <v>1823</v>
      </c>
      <c r="T7312" s="1">
        <v>23437</v>
      </c>
      <c r="U7312" t="s">
        <v>34</v>
      </c>
      <c r="V7312" t="s">
        <v>34</v>
      </c>
      <c r="W7312" t="s">
        <v>34</v>
      </c>
      <c r="X7312" t="s">
        <v>40</v>
      </c>
    </row>
    <row r="7313" spans="1:24" x14ac:dyDescent="0.3">
      <c r="A7313" t="s">
        <v>18346</v>
      </c>
      <c r="B7313" t="s">
        <v>22</v>
      </c>
      <c r="C7313" t="s">
        <v>53343</v>
      </c>
      <c r="D7313" t="s">
        <v>2644</v>
      </c>
      <c r="E7313" t="s">
        <v>17801</v>
      </c>
      <c r="F7313" t="s">
        <v>17802</v>
      </c>
      <c r="G7313" t="s">
        <v>17803</v>
      </c>
      <c r="H7313" t="s">
        <v>18347</v>
      </c>
      <c r="I7313" t="s">
        <v>17802</v>
      </c>
      <c r="J7313" t="s">
        <v>18348</v>
      </c>
      <c r="K7313" t="s">
        <v>18348</v>
      </c>
      <c r="L7313" t="s">
        <v>30</v>
      </c>
      <c r="M7313" t="s">
        <v>30</v>
      </c>
      <c r="N7313">
        <v>113832.92879999999</v>
      </c>
      <c r="O7313">
        <f t="shared" si="228"/>
        <v>31.620258</v>
      </c>
      <c r="P7313">
        <v>330603.45140000002</v>
      </c>
      <c r="Q7313">
        <f t="shared" si="229"/>
        <v>-91.834292055555565</v>
      </c>
      <c r="R7313">
        <v>56</v>
      </c>
      <c r="S7313" t="s">
        <v>717</v>
      </c>
      <c r="T7313" s="1">
        <v>18384</v>
      </c>
      <c r="U7313" t="s">
        <v>34</v>
      </c>
      <c r="V7313" t="s">
        <v>34</v>
      </c>
      <c r="W7313" t="s">
        <v>34</v>
      </c>
      <c r="X7313" t="s">
        <v>34</v>
      </c>
    </row>
    <row r="7314" spans="1:24" x14ac:dyDescent="0.3">
      <c r="A7314" t="s">
        <v>18349</v>
      </c>
      <c r="B7314" t="s">
        <v>110</v>
      </c>
      <c r="C7314" t="s">
        <v>53344</v>
      </c>
      <c r="D7314" t="s">
        <v>2644</v>
      </c>
      <c r="E7314" t="s">
        <v>17801</v>
      </c>
      <c r="F7314" t="s">
        <v>17802</v>
      </c>
      <c r="G7314" t="s">
        <v>17803</v>
      </c>
      <c r="H7314" t="s">
        <v>13531</v>
      </c>
      <c r="I7314" t="s">
        <v>17802</v>
      </c>
      <c r="J7314" t="s">
        <v>18350</v>
      </c>
      <c r="K7314" t="s">
        <v>18351</v>
      </c>
      <c r="L7314" t="s">
        <v>69</v>
      </c>
      <c r="M7314" t="s">
        <v>69</v>
      </c>
      <c r="N7314">
        <v>108120.74</v>
      </c>
      <c r="O7314">
        <f t="shared" si="228"/>
        <v>30.033538888888891</v>
      </c>
      <c r="P7314">
        <v>332269.46600000001</v>
      </c>
      <c r="Q7314">
        <f t="shared" si="229"/>
        <v>-92.297073888888889</v>
      </c>
      <c r="R7314">
        <v>15</v>
      </c>
      <c r="S7314" t="s">
        <v>1814</v>
      </c>
      <c r="T7314" s="1">
        <v>30956</v>
      </c>
    </row>
    <row r="7315" spans="1:24" x14ac:dyDescent="0.3">
      <c r="A7315" t="s">
        <v>18352</v>
      </c>
      <c r="B7315" t="s">
        <v>22</v>
      </c>
      <c r="C7315" t="s">
        <v>53345</v>
      </c>
      <c r="D7315" t="s">
        <v>2644</v>
      </c>
      <c r="E7315" t="s">
        <v>17801</v>
      </c>
      <c r="F7315" t="s">
        <v>17802</v>
      </c>
      <c r="G7315" t="s">
        <v>17803</v>
      </c>
      <c r="H7315" t="s">
        <v>13531</v>
      </c>
      <c r="I7315" t="s">
        <v>17802</v>
      </c>
      <c r="J7315" t="s">
        <v>18350</v>
      </c>
      <c r="K7315" t="s">
        <v>18353</v>
      </c>
      <c r="L7315" t="s">
        <v>69</v>
      </c>
      <c r="M7315" t="s">
        <v>69</v>
      </c>
      <c r="N7315">
        <v>108030.14</v>
      </c>
      <c r="O7315">
        <f t="shared" si="228"/>
        <v>30.008372222222221</v>
      </c>
      <c r="P7315">
        <v>332068.36</v>
      </c>
      <c r="Q7315">
        <f t="shared" si="229"/>
        <v>-92.241211111111113</v>
      </c>
      <c r="R7315">
        <v>14</v>
      </c>
      <c r="S7315" t="s">
        <v>717</v>
      </c>
      <c r="T7315" s="1">
        <v>34455</v>
      </c>
    </row>
    <row r="7316" spans="1:24" x14ac:dyDescent="0.3">
      <c r="A7316" t="s">
        <v>18354</v>
      </c>
      <c r="B7316" t="s">
        <v>22</v>
      </c>
      <c r="C7316" t="s">
        <v>53346</v>
      </c>
      <c r="D7316" t="s">
        <v>2644</v>
      </c>
      <c r="E7316" t="s">
        <v>17801</v>
      </c>
      <c r="F7316" t="s">
        <v>17802</v>
      </c>
      <c r="G7316" t="s">
        <v>17803</v>
      </c>
      <c r="H7316" t="s">
        <v>13531</v>
      </c>
      <c r="I7316" t="s">
        <v>17802</v>
      </c>
      <c r="J7316" t="s">
        <v>18350</v>
      </c>
      <c r="K7316" t="s">
        <v>18355</v>
      </c>
      <c r="L7316" t="s">
        <v>69</v>
      </c>
      <c r="M7316" t="s">
        <v>69</v>
      </c>
      <c r="N7316">
        <v>107978</v>
      </c>
      <c r="O7316">
        <f t="shared" si="228"/>
        <v>29.99388888888889</v>
      </c>
      <c r="P7316">
        <v>332588</v>
      </c>
      <c r="Q7316">
        <f t="shared" si="229"/>
        <v>-92.385555555555555</v>
      </c>
      <c r="R7316">
        <v>12</v>
      </c>
      <c r="S7316" t="s">
        <v>717</v>
      </c>
      <c r="T7316" s="1">
        <v>38626</v>
      </c>
    </row>
    <row r="7317" spans="1:24" x14ac:dyDescent="0.3">
      <c r="A7317" t="s">
        <v>18356</v>
      </c>
      <c r="B7317" t="s">
        <v>110</v>
      </c>
      <c r="C7317" t="s">
        <v>53347</v>
      </c>
      <c r="D7317" t="s">
        <v>2644</v>
      </c>
      <c r="E7317" t="s">
        <v>17801</v>
      </c>
      <c r="F7317" t="s">
        <v>17802</v>
      </c>
      <c r="G7317" t="s">
        <v>17803</v>
      </c>
      <c r="H7317" t="s">
        <v>13531</v>
      </c>
      <c r="I7317" t="s">
        <v>17802</v>
      </c>
      <c r="J7317" t="s">
        <v>18350</v>
      </c>
      <c r="K7317" t="s">
        <v>18357</v>
      </c>
      <c r="L7317" t="s">
        <v>69</v>
      </c>
      <c r="M7317" t="s">
        <v>69</v>
      </c>
      <c r="N7317">
        <v>107596.59</v>
      </c>
      <c r="O7317">
        <f t="shared" si="228"/>
        <v>29.887941666666666</v>
      </c>
      <c r="P7317">
        <v>332192.09999999998</v>
      </c>
      <c r="Q7317">
        <f t="shared" si="229"/>
        <v>-92.27558333333333</v>
      </c>
      <c r="R7317">
        <v>8</v>
      </c>
      <c r="S7317" t="s">
        <v>717</v>
      </c>
      <c r="T7317" s="1">
        <v>26696</v>
      </c>
    </row>
    <row r="7318" spans="1:24" x14ac:dyDescent="0.3">
      <c r="A7318" t="s">
        <v>18358</v>
      </c>
      <c r="B7318" t="s">
        <v>22</v>
      </c>
      <c r="C7318" t="s">
        <v>53348</v>
      </c>
      <c r="D7318" t="s">
        <v>2644</v>
      </c>
      <c r="E7318" t="s">
        <v>17801</v>
      </c>
      <c r="F7318" t="s">
        <v>17802</v>
      </c>
      <c r="G7318" t="s">
        <v>17803</v>
      </c>
      <c r="H7318" t="s">
        <v>17923</v>
      </c>
      <c r="I7318" t="s">
        <v>17802</v>
      </c>
      <c r="J7318" t="s">
        <v>18359</v>
      </c>
      <c r="K7318" t="s">
        <v>18360</v>
      </c>
      <c r="L7318" t="s">
        <v>69</v>
      </c>
      <c r="M7318" t="s">
        <v>30</v>
      </c>
      <c r="N7318">
        <v>116440.56</v>
      </c>
      <c r="O7318">
        <f t="shared" si="228"/>
        <v>32.3446</v>
      </c>
      <c r="P7318">
        <v>337679.63</v>
      </c>
      <c r="Q7318">
        <f t="shared" si="229"/>
        <v>-93.799897222222228</v>
      </c>
      <c r="R7318">
        <v>180</v>
      </c>
      <c r="S7318" t="s">
        <v>1823</v>
      </c>
      <c r="T7318" s="1">
        <v>26604</v>
      </c>
    </row>
    <row r="7319" spans="1:24" x14ac:dyDescent="0.3">
      <c r="A7319" t="s">
        <v>18361</v>
      </c>
      <c r="B7319" t="s">
        <v>22</v>
      </c>
      <c r="C7319" t="s">
        <v>53349</v>
      </c>
      <c r="D7319" t="s">
        <v>2644</v>
      </c>
      <c r="E7319" t="s">
        <v>17801</v>
      </c>
      <c r="F7319" t="s">
        <v>17802</v>
      </c>
      <c r="G7319" t="s">
        <v>17803</v>
      </c>
      <c r="H7319" t="s">
        <v>17923</v>
      </c>
      <c r="I7319" t="s">
        <v>17802</v>
      </c>
      <c r="J7319" t="s">
        <v>18359</v>
      </c>
      <c r="K7319" t="s">
        <v>18362</v>
      </c>
      <c r="L7319" t="s">
        <v>69</v>
      </c>
      <c r="M7319" t="s">
        <v>69</v>
      </c>
      <c r="N7319">
        <v>116442.564</v>
      </c>
      <c r="O7319">
        <f t="shared" si="228"/>
        <v>32.345156666666668</v>
      </c>
      <c r="P7319">
        <v>337745.65100000001</v>
      </c>
      <c r="Q7319">
        <f t="shared" si="229"/>
        <v>-93.818236388888891</v>
      </c>
      <c r="R7319">
        <v>180</v>
      </c>
      <c r="S7319" t="s">
        <v>1823</v>
      </c>
      <c r="T7319" s="1">
        <v>30164</v>
      </c>
    </row>
    <row r="7320" spans="1:24" x14ac:dyDescent="0.3">
      <c r="A7320" t="s">
        <v>18363</v>
      </c>
      <c r="B7320" t="s">
        <v>110</v>
      </c>
      <c r="C7320" t="s">
        <v>53350</v>
      </c>
      <c r="D7320" t="s">
        <v>2644</v>
      </c>
      <c r="E7320" t="s">
        <v>17801</v>
      </c>
      <c r="F7320" t="s">
        <v>17802</v>
      </c>
      <c r="G7320" t="s">
        <v>17803</v>
      </c>
      <c r="H7320" t="s">
        <v>1900</v>
      </c>
      <c r="I7320" t="s">
        <v>17802</v>
      </c>
      <c r="J7320" t="s">
        <v>18364</v>
      </c>
      <c r="K7320" t="s">
        <v>18365</v>
      </c>
      <c r="L7320" t="s">
        <v>69</v>
      </c>
      <c r="M7320" t="s">
        <v>69</v>
      </c>
      <c r="N7320">
        <v>108038.82</v>
      </c>
      <c r="O7320">
        <f t="shared" si="228"/>
        <v>30.010783333333336</v>
      </c>
      <c r="P7320">
        <v>324861.12</v>
      </c>
      <c r="Q7320">
        <f t="shared" si="229"/>
        <v>-90.239199999999997</v>
      </c>
      <c r="R7320">
        <v>0</v>
      </c>
      <c r="S7320" t="s">
        <v>1814</v>
      </c>
      <c r="T7320" s="1">
        <v>38139</v>
      </c>
    </row>
    <row r="7321" spans="1:24" x14ac:dyDescent="0.3">
      <c r="A7321" t="s">
        <v>18366</v>
      </c>
      <c r="B7321" t="s">
        <v>22</v>
      </c>
      <c r="C7321" t="s">
        <v>53351</v>
      </c>
      <c r="D7321" t="s">
        <v>2644</v>
      </c>
      <c r="E7321" t="s">
        <v>17801</v>
      </c>
      <c r="F7321" t="s">
        <v>17802</v>
      </c>
      <c r="G7321" t="s">
        <v>17803</v>
      </c>
      <c r="H7321" t="s">
        <v>17850</v>
      </c>
      <c r="I7321" t="s">
        <v>17802</v>
      </c>
      <c r="J7321" t="s">
        <v>18367</v>
      </c>
      <c r="K7321" t="s">
        <v>18368</v>
      </c>
      <c r="L7321" t="s">
        <v>69</v>
      </c>
      <c r="M7321" t="s">
        <v>69</v>
      </c>
      <c r="N7321">
        <v>111442.35</v>
      </c>
      <c r="O7321">
        <f t="shared" si="228"/>
        <v>30.956208333333336</v>
      </c>
      <c r="P7321">
        <v>325968.21000000002</v>
      </c>
      <c r="Q7321">
        <f t="shared" si="229"/>
        <v>-90.546725000000009</v>
      </c>
      <c r="R7321">
        <v>251</v>
      </c>
      <c r="S7321" t="s">
        <v>1814</v>
      </c>
      <c r="T7321" s="1">
        <v>40787</v>
      </c>
    </row>
    <row r="7322" spans="1:24" x14ac:dyDescent="0.3">
      <c r="A7322" t="s">
        <v>18369</v>
      </c>
      <c r="B7322" t="s">
        <v>22</v>
      </c>
      <c r="C7322" t="s">
        <v>53352</v>
      </c>
      <c r="D7322" t="s">
        <v>2644</v>
      </c>
      <c r="E7322" t="s">
        <v>17801</v>
      </c>
      <c r="F7322" t="s">
        <v>17802</v>
      </c>
      <c r="G7322" t="s">
        <v>17803</v>
      </c>
      <c r="H7322" t="s">
        <v>6266</v>
      </c>
      <c r="I7322" t="s">
        <v>17802</v>
      </c>
      <c r="J7322" t="s">
        <v>18367</v>
      </c>
      <c r="K7322" t="s">
        <v>18370</v>
      </c>
      <c r="L7322" t="s">
        <v>69</v>
      </c>
      <c r="M7322" t="s">
        <v>69</v>
      </c>
      <c r="N7322">
        <v>111505.644</v>
      </c>
      <c r="O7322">
        <f t="shared" si="228"/>
        <v>30.973790000000001</v>
      </c>
      <c r="P7322">
        <v>326396.35499999998</v>
      </c>
      <c r="Q7322">
        <f t="shared" si="229"/>
        <v>-90.665654166666656</v>
      </c>
      <c r="R7322">
        <v>400</v>
      </c>
      <c r="S7322" t="s">
        <v>1814</v>
      </c>
      <c r="T7322" s="1">
        <v>30864</v>
      </c>
    </row>
    <row r="7323" spans="1:24" x14ac:dyDescent="0.3">
      <c r="A7323" t="s">
        <v>18371</v>
      </c>
      <c r="B7323" t="s">
        <v>110</v>
      </c>
      <c r="C7323" t="s">
        <v>53353</v>
      </c>
      <c r="D7323" t="s">
        <v>2644</v>
      </c>
      <c r="E7323" t="s">
        <v>17801</v>
      </c>
      <c r="F7323" t="s">
        <v>17802</v>
      </c>
      <c r="G7323" t="s">
        <v>17803</v>
      </c>
      <c r="H7323" t="s">
        <v>17839</v>
      </c>
      <c r="I7323" t="s">
        <v>17802</v>
      </c>
      <c r="J7323" t="s">
        <v>18372</v>
      </c>
      <c r="K7323" t="s">
        <v>18373</v>
      </c>
      <c r="L7323" t="s">
        <v>69</v>
      </c>
      <c r="M7323" t="s">
        <v>69</v>
      </c>
      <c r="N7323">
        <v>107947.734</v>
      </c>
      <c r="O7323">
        <f t="shared" si="228"/>
        <v>29.985481666666665</v>
      </c>
      <c r="P7323">
        <v>325682.30099999998</v>
      </c>
      <c r="Q7323">
        <f t="shared" si="229"/>
        <v>-90.467305833333327</v>
      </c>
      <c r="R7323">
        <v>15</v>
      </c>
      <c r="S7323" t="s">
        <v>1814</v>
      </c>
      <c r="T7323" s="1">
        <v>31929</v>
      </c>
    </row>
    <row r="7324" spans="1:24" x14ac:dyDescent="0.3">
      <c r="A7324" t="s">
        <v>18374</v>
      </c>
      <c r="B7324" t="s">
        <v>110</v>
      </c>
      <c r="C7324" t="s">
        <v>53354</v>
      </c>
      <c r="D7324" t="s">
        <v>2644</v>
      </c>
      <c r="E7324" t="s">
        <v>17801</v>
      </c>
      <c r="F7324" t="s">
        <v>17802</v>
      </c>
      <c r="G7324" t="s">
        <v>17803</v>
      </c>
      <c r="H7324" t="s">
        <v>18147</v>
      </c>
      <c r="I7324" t="s">
        <v>17802</v>
      </c>
      <c r="J7324" t="s">
        <v>18375</v>
      </c>
      <c r="K7324" t="s">
        <v>18376</v>
      </c>
      <c r="L7324" t="s">
        <v>69</v>
      </c>
      <c r="M7324" t="s">
        <v>69</v>
      </c>
      <c r="N7324">
        <v>109562.728</v>
      </c>
      <c r="O7324">
        <f t="shared" si="228"/>
        <v>30.434091111111112</v>
      </c>
      <c r="P7324">
        <v>334351.53200000001</v>
      </c>
      <c r="Q7324">
        <f t="shared" si="229"/>
        <v>-92.875425555555552</v>
      </c>
      <c r="R7324">
        <v>35</v>
      </c>
      <c r="S7324" t="s">
        <v>717</v>
      </c>
      <c r="T7324" s="1">
        <v>33298</v>
      </c>
    </row>
    <row r="7325" spans="1:24" x14ac:dyDescent="0.3">
      <c r="A7325" t="s">
        <v>18377</v>
      </c>
      <c r="B7325" t="s">
        <v>22</v>
      </c>
      <c r="C7325" t="s">
        <v>53355</v>
      </c>
      <c r="D7325" t="s">
        <v>2644</v>
      </c>
      <c r="E7325" t="s">
        <v>17801</v>
      </c>
      <c r="F7325" t="s">
        <v>17802</v>
      </c>
      <c r="G7325" t="s">
        <v>17803</v>
      </c>
      <c r="H7325" t="s">
        <v>14940</v>
      </c>
      <c r="I7325" t="s">
        <v>17802</v>
      </c>
      <c r="J7325" t="s">
        <v>18375</v>
      </c>
      <c r="K7325" t="s">
        <v>18378</v>
      </c>
      <c r="L7325" t="s">
        <v>69</v>
      </c>
      <c r="M7325" t="s">
        <v>69</v>
      </c>
      <c r="N7325">
        <v>110010.71799999999</v>
      </c>
      <c r="O7325">
        <f t="shared" si="228"/>
        <v>30.558532777777774</v>
      </c>
      <c r="P7325">
        <v>334095.52799999999</v>
      </c>
      <c r="Q7325">
        <f t="shared" si="229"/>
        <v>-92.804313333333326</v>
      </c>
      <c r="R7325">
        <v>55</v>
      </c>
      <c r="S7325" t="s">
        <v>717</v>
      </c>
      <c r="T7325" s="1">
        <v>23682</v>
      </c>
    </row>
    <row r="7326" spans="1:24" x14ac:dyDescent="0.3">
      <c r="A7326" t="s">
        <v>18379</v>
      </c>
      <c r="B7326" t="s">
        <v>110</v>
      </c>
      <c r="C7326" t="s">
        <v>53356</v>
      </c>
      <c r="D7326" t="s">
        <v>2644</v>
      </c>
      <c r="E7326" t="s">
        <v>17801</v>
      </c>
      <c r="F7326" t="s">
        <v>17802</v>
      </c>
      <c r="G7326" t="s">
        <v>17803</v>
      </c>
      <c r="H7326" t="s">
        <v>17862</v>
      </c>
      <c r="I7326" t="s">
        <v>17802</v>
      </c>
      <c r="J7326" t="s">
        <v>18380</v>
      </c>
      <c r="K7326" t="s">
        <v>18381</v>
      </c>
      <c r="L7326" t="s">
        <v>69</v>
      </c>
      <c r="M7326" t="s">
        <v>69</v>
      </c>
      <c r="N7326">
        <v>109919</v>
      </c>
      <c r="O7326">
        <f t="shared" si="228"/>
        <v>30.533055555555556</v>
      </c>
      <c r="P7326">
        <v>330300.40999999997</v>
      </c>
      <c r="Q7326">
        <f t="shared" si="229"/>
        <v>-91.750113888888876</v>
      </c>
      <c r="R7326">
        <v>36</v>
      </c>
      <c r="S7326" t="s">
        <v>717</v>
      </c>
      <c r="T7326" s="1">
        <v>36831</v>
      </c>
    </row>
    <row r="7327" spans="1:24" x14ac:dyDescent="0.3">
      <c r="A7327" t="s">
        <v>18382</v>
      </c>
      <c r="B7327" t="s">
        <v>110</v>
      </c>
      <c r="C7327" t="s">
        <v>53357</v>
      </c>
      <c r="D7327" t="s">
        <v>2644</v>
      </c>
      <c r="E7327" t="s">
        <v>17801</v>
      </c>
      <c r="F7327" t="s">
        <v>17802</v>
      </c>
      <c r="G7327" t="s">
        <v>17803</v>
      </c>
      <c r="H7327" t="s">
        <v>18383</v>
      </c>
      <c r="I7327" t="s">
        <v>17802</v>
      </c>
      <c r="J7327" t="s">
        <v>18384</v>
      </c>
      <c r="K7327" t="s">
        <v>18385</v>
      </c>
      <c r="L7327" t="s">
        <v>69</v>
      </c>
      <c r="M7327" t="s">
        <v>69</v>
      </c>
      <c r="N7327">
        <v>108257.425</v>
      </c>
      <c r="O7327">
        <f t="shared" si="228"/>
        <v>30.071506944444444</v>
      </c>
      <c r="P7327">
        <v>325855.609</v>
      </c>
      <c r="Q7327">
        <f t="shared" si="229"/>
        <v>-90.515446944444449</v>
      </c>
      <c r="R7327">
        <v>10</v>
      </c>
      <c r="S7327" t="s">
        <v>717</v>
      </c>
      <c r="T7327" s="1">
        <v>31990</v>
      </c>
    </row>
    <row r="7328" spans="1:24" x14ac:dyDescent="0.3">
      <c r="A7328" t="s">
        <v>18386</v>
      </c>
      <c r="B7328" t="s">
        <v>22</v>
      </c>
      <c r="C7328" t="s">
        <v>53358</v>
      </c>
      <c r="D7328" t="s">
        <v>2644</v>
      </c>
      <c r="E7328" t="s">
        <v>17801</v>
      </c>
      <c r="F7328" t="s">
        <v>17802</v>
      </c>
      <c r="G7328" t="s">
        <v>17803</v>
      </c>
      <c r="H7328" t="s">
        <v>18147</v>
      </c>
      <c r="I7328" t="s">
        <v>17802</v>
      </c>
      <c r="J7328" t="s">
        <v>18387</v>
      </c>
      <c r="K7328" t="s">
        <v>18388</v>
      </c>
      <c r="L7328" t="s">
        <v>69</v>
      </c>
      <c r="M7328" t="s">
        <v>69</v>
      </c>
      <c r="N7328">
        <v>108720</v>
      </c>
      <c r="O7328">
        <f t="shared" si="228"/>
        <v>30.2</v>
      </c>
      <c r="P7328">
        <v>334560</v>
      </c>
      <c r="Q7328">
        <f t="shared" si="229"/>
        <v>-92.933333333333337</v>
      </c>
      <c r="R7328">
        <v>16</v>
      </c>
      <c r="S7328" t="s">
        <v>717</v>
      </c>
      <c r="T7328" s="1">
        <v>36831</v>
      </c>
    </row>
    <row r="7329" spans="1:24" x14ac:dyDescent="0.3">
      <c r="A7329" t="s">
        <v>18389</v>
      </c>
      <c r="B7329" t="s">
        <v>110</v>
      </c>
      <c r="C7329" t="s">
        <v>53359</v>
      </c>
      <c r="D7329" t="s">
        <v>2644</v>
      </c>
      <c r="E7329" t="s">
        <v>17801</v>
      </c>
      <c r="F7329" t="s">
        <v>17802</v>
      </c>
      <c r="G7329" t="s">
        <v>17803</v>
      </c>
      <c r="H7329" t="s">
        <v>17818</v>
      </c>
      <c r="I7329" t="s">
        <v>17802</v>
      </c>
      <c r="J7329" t="s">
        <v>18390</v>
      </c>
      <c r="K7329" t="s">
        <v>18391</v>
      </c>
      <c r="L7329" t="s">
        <v>69</v>
      </c>
      <c r="M7329" t="s">
        <v>69</v>
      </c>
      <c r="N7329">
        <v>109285</v>
      </c>
      <c r="O7329">
        <f t="shared" si="228"/>
        <v>30.356944444444444</v>
      </c>
      <c r="P7329">
        <v>323690</v>
      </c>
      <c r="Q7329">
        <f t="shared" si="229"/>
        <v>-89.913888888888891</v>
      </c>
      <c r="R7329">
        <v>36</v>
      </c>
      <c r="S7329" t="s">
        <v>1814</v>
      </c>
      <c r="T7329" s="1">
        <v>40603</v>
      </c>
    </row>
    <row r="7330" spans="1:24" x14ac:dyDescent="0.3">
      <c r="A7330" t="s">
        <v>18392</v>
      </c>
      <c r="B7330" t="s">
        <v>110</v>
      </c>
      <c r="C7330" t="s">
        <v>53360</v>
      </c>
      <c r="D7330" t="s">
        <v>2644</v>
      </c>
      <c r="E7330" t="s">
        <v>17801</v>
      </c>
      <c r="F7330" t="s">
        <v>17802</v>
      </c>
      <c r="G7330" t="s">
        <v>17803</v>
      </c>
      <c r="H7330" t="s">
        <v>7244</v>
      </c>
      <c r="I7330" t="s">
        <v>17802</v>
      </c>
      <c r="J7330" t="s">
        <v>7244</v>
      </c>
      <c r="K7330" t="s">
        <v>18393</v>
      </c>
      <c r="L7330" t="s">
        <v>69</v>
      </c>
      <c r="M7330" t="s">
        <v>69</v>
      </c>
      <c r="N7330">
        <v>108629.727</v>
      </c>
      <c r="O7330">
        <f t="shared" si="228"/>
        <v>30.174924166666667</v>
      </c>
      <c r="P7330">
        <v>331485.44099999999</v>
      </c>
      <c r="Q7330">
        <f t="shared" si="229"/>
        <v>-92.079289166666669</v>
      </c>
      <c r="R7330">
        <v>30</v>
      </c>
      <c r="S7330" t="s">
        <v>717</v>
      </c>
      <c r="T7330" s="1">
        <v>30864</v>
      </c>
    </row>
    <row r="7331" spans="1:24" x14ac:dyDescent="0.3">
      <c r="A7331" t="s">
        <v>18394</v>
      </c>
      <c r="B7331" t="s">
        <v>2780</v>
      </c>
      <c r="C7331" t="s">
        <v>53361</v>
      </c>
      <c r="D7331" t="s">
        <v>2644</v>
      </c>
      <c r="E7331" t="s">
        <v>17801</v>
      </c>
      <c r="F7331" t="s">
        <v>17802</v>
      </c>
      <c r="G7331" t="s">
        <v>17803</v>
      </c>
      <c r="H7331" t="s">
        <v>7244</v>
      </c>
      <c r="I7331" t="s">
        <v>17802</v>
      </c>
      <c r="J7331" t="s">
        <v>7244</v>
      </c>
      <c r="K7331" t="s">
        <v>18395</v>
      </c>
      <c r="L7331" t="s">
        <v>69</v>
      </c>
      <c r="M7331" t="s">
        <v>69</v>
      </c>
      <c r="N7331">
        <v>108465.731</v>
      </c>
      <c r="O7331">
        <f t="shared" si="228"/>
        <v>30.129369722222222</v>
      </c>
      <c r="P7331">
        <v>331686.44799999997</v>
      </c>
      <c r="Q7331">
        <f t="shared" si="229"/>
        <v>-92.135124444444443</v>
      </c>
      <c r="R7331">
        <v>20</v>
      </c>
      <c r="S7331" t="s">
        <v>717</v>
      </c>
      <c r="T7331" s="1">
        <v>30864</v>
      </c>
    </row>
    <row r="7332" spans="1:24" x14ac:dyDescent="0.3">
      <c r="A7332" t="s">
        <v>18396</v>
      </c>
      <c r="B7332" t="s">
        <v>110</v>
      </c>
      <c r="C7332" t="s">
        <v>53362</v>
      </c>
      <c r="D7332" t="s">
        <v>2644</v>
      </c>
      <c r="E7332" t="s">
        <v>17801</v>
      </c>
      <c r="F7332" t="s">
        <v>17802</v>
      </c>
      <c r="G7332" t="s">
        <v>17803</v>
      </c>
      <c r="H7332" t="s">
        <v>7244</v>
      </c>
      <c r="I7332" t="s">
        <v>17802</v>
      </c>
      <c r="J7332" t="s">
        <v>7244</v>
      </c>
      <c r="K7332" t="s">
        <v>18397</v>
      </c>
      <c r="L7332" t="s">
        <v>69</v>
      </c>
      <c r="M7332" t="s">
        <v>69</v>
      </c>
      <c r="N7332">
        <v>108609</v>
      </c>
      <c r="O7332">
        <f t="shared" si="228"/>
        <v>30.169166666666666</v>
      </c>
      <c r="P7332">
        <v>331425</v>
      </c>
      <c r="Q7332">
        <f t="shared" si="229"/>
        <v>-92.0625</v>
      </c>
      <c r="R7332">
        <v>120</v>
      </c>
      <c r="S7332" t="s">
        <v>717</v>
      </c>
      <c r="T7332" s="1">
        <v>38838</v>
      </c>
    </row>
    <row r="7333" spans="1:24" x14ac:dyDescent="0.3">
      <c r="A7333" t="s">
        <v>18398</v>
      </c>
      <c r="B7333" t="s">
        <v>110</v>
      </c>
      <c r="C7333" t="s">
        <v>53363</v>
      </c>
      <c r="D7333" t="s">
        <v>2644</v>
      </c>
      <c r="E7333" t="s">
        <v>17801</v>
      </c>
      <c r="F7333" t="s">
        <v>17802</v>
      </c>
      <c r="G7333" t="s">
        <v>17803</v>
      </c>
      <c r="H7333" t="s">
        <v>7244</v>
      </c>
      <c r="I7333" t="s">
        <v>17802</v>
      </c>
      <c r="J7333" t="s">
        <v>7244</v>
      </c>
      <c r="K7333" t="s">
        <v>18399</v>
      </c>
      <c r="L7333" t="s">
        <v>69</v>
      </c>
      <c r="M7333" t="s">
        <v>69</v>
      </c>
      <c r="N7333">
        <v>115823.9</v>
      </c>
      <c r="O7333">
        <f t="shared" si="228"/>
        <v>32.173305555555551</v>
      </c>
      <c r="P7333">
        <v>331295</v>
      </c>
      <c r="Q7333">
        <f t="shared" si="229"/>
        <v>-92.026388888888889</v>
      </c>
      <c r="R7333">
        <v>43</v>
      </c>
      <c r="S7333" t="s">
        <v>717</v>
      </c>
      <c r="T7333" s="1">
        <v>40026</v>
      </c>
    </row>
    <row r="7334" spans="1:24" x14ac:dyDescent="0.3">
      <c r="A7334" t="s">
        <v>18400</v>
      </c>
      <c r="B7334" t="s">
        <v>110</v>
      </c>
      <c r="C7334" t="s">
        <v>53364</v>
      </c>
      <c r="D7334" t="s">
        <v>2644</v>
      </c>
      <c r="E7334" t="s">
        <v>17801</v>
      </c>
      <c r="F7334" t="s">
        <v>17802</v>
      </c>
      <c r="G7334" t="s">
        <v>17803</v>
      </c>
      <c r="H7334" t="s">
        <v>18048</v>
      </c>
      <c r="I7334" t="s">
        <v>17802</v>
      </c>
      <c r="J7334" t="s">
        <v>7244</v>
      </c>
      <c r="K7334" t="s">
        <v>18401</v>
      </c>
      <c r="L7334" t="s">
        <v>69</v>
      </c>
      <c r="M7334" t="s">
        <v>69</v>
      </c>
      <c r="N7334">
        <v>108686.52499999999</v>
      </c>
      <c r="O7334">
        <f t="shared" si="228"/>
        <v>30.190701388888886</v>
      </c>
      <c r="P7334">
        <v>331232.23300000001</v>
      </c>
      <c r="Q7334">
        <f t="shared" si="229"/>
        <v>-92.00895361111111</v>
      </c>
      <c r="R7334">
        <v>120</v>
      </c>
      <c r="S7334" t="s">
        <v>717</v>
      </c>
      <c r="T7334" s="1">
        <v>34455</v>
      </c>
    </row>
    <row r="7335" spans="1:24" x14ac:dyDescent="0.3">
      <c r="A7335" t="s">
        <v>18402</v>
      </c>
      <c r="B7335" t="s">
        <v>110</v>
      </c>
      <c r="C7335" t="s">
        <v>53365</v>
      </c>
      <c r="D7335" t="s">
        <v>2644</v>
      </c>
      <c r="E7335" t="s">
        <v>17801</v>
      </c>
      <c r="F7335" t="s">
        <v>17802</v>
      </c>
      <c r="G7335" t="s">
        <v>17803</v>
      </c>
      <c r="H7335" t="s">
        <v>7244</v>
      </c>
      <c r="I7335" t="s">
        <v>17802</v>
      </c>
      <c r="J7335" t="s">
        <v>7244</v>
      </c>
      <c r="K7335" t="s">
        <v>18403</v>
      </c>
      <c r="L7335" t="s">
        <v>69</v>
      </c>
      <c r="M7335" t="s">
        <v>69</v>
      </c>
      <c r="N7335">
        <v>108725.724</v>
      </c>
      <c r="O7335">
        <f t="shared" si="228"/>
        <v>30.201589999999999</v>
      </c>
      <c r="P7335">
        <v>331270.43400000001</v>
      </c>
      <c r="Q7335">
        <f t="shared" si="229"/>
        <v>-92.019565</v>
      </c>
      <c r="R7335">
        <v>120</v>
      </c>
      <c r="S7335" t="s">
        <v>717</v>
      </c>
      <c r="T7335" s="1">
        <v>30651</v>
      </c>
    </row>
    <row r="7336" spans="1:24" x14ac:dyDescent="0.3">
      <c r="A7336" t="s">
        <v>18404</v>
      </c>
      <c r="B7336" t="s">
        <v>22</v>
      </c>
      <c r="C7336" t="s">
        <v>18406</v>
      </c>
      <c r="D7336" t="s">
        <v>2644</v>
      </c>
      <c r="E7336" t="s">
        <v>17801</v>
      </c>
      <c r="F7336" t="s">
        <v>17802</v>
      </c>
      <c r="G7336" t="s">
        <v>17803</v>
      </c>
      <c r="H7336" t="s">
        <v>7244</v>
      </c>
      <c r="I7336" t="s">
        <v>17802</v>
      </c>
      <c r="J7336" t="s">
        <v>7244</v>
      </c>
      <c r="K7336" t="s">
        <v>18405</v>
      </c>
      <c r="L7336" t="s">
        <v>30</v>
      </c>
      <c r="M7336" t="s">
        <v>30</v>
      </c>
      <c r="N7336">
        <v>108738.1</v>
      </c>
      <c r="O7336">
        <f t="shared" si="228"/>
        <v>30.205027777777779</v>
      </c>
      <c r="P7336">
        <v>331155.90000000002</v>
      </c>
      <c r="Q7336">
        <f t="shared" si="229"/>
        <v>-91.987750000000005</v>
      </c>
      <c r="R7336">
        <v>41</v>
      </c>
      <c r="S7336" t="s">
        <v>717</v>
      </c>
      <c r="T7336" s="1">
        <v>14702</v>
      </c>
      <c r="U7336" t="s">
        <v>34</v>
      </c>
      <c r="V7336" t="s">
        <v>34</v>
      </c>
      <c r="W7336" t="s">
        <v>34</v>
      </c>
      <c r="X7336" t="s">
        <v>40</v>
      </c>
    </row>
    <row r="7337" spans="1:24" x14ac:dyDescent="0.3">
      <c r="A7337" t="s">
        <v>18407</v>
      </c>
      <c r="B7337" t="s">
        <v>110</v>
      </c>
      <c r="C7337" t="s">
        <v>53366</v>
      </c>
      <c r="D7337" t="s">
        <v>2644</v>
      </c>
      <c r="E7337" t="s">
        <v>17801</v>
      </c>
      <c r="F7337" t="s">
        <v>17802</v>
      </c>
      <c r="G7337" t="s">
        <v>17803</v>
      </c>
      <c r="H7337" t="s">
        <v>7244</v>
      </c>
      <c r="I7337" t="s">
        <v>17802</v>
      </c>
      <c r="J7337" t="s">
        <v>7244</v>
      </c>
      <c r="K7337" t="s">
        <v>18408</v>
      </c>
      <c r="L7337" t="s">
        <v>69</v>
      </c>
      <c r="M7337" t="s">
        <v>69</v>
      </c>
      <c r="N7337">
        <v>108596.727</v>
      </c>
      <c r="O7337">
        <f t="shared" si="228"/>
        <v>30.165757499999998</v>
      </c>
      <c r="P7337">
        <v>331411.43900000001</v>
      </c>
      <c r="Q7337">
        <f t="shared" si="229"/>
        <v>-92.058733055555564</v>
      </c>
      <c r="R7337">
        <v>106</v>
      </c>
      <c r="S7337" t="s">
        <v>717</v>
      </c>
      <c r="T7337" s="1">
        <v>29830</v>
      </c>
    </row>
    <row r="7338" spans="1:24" x14ac:dyDescent="0.3">
      <c r="A7338" t="s">
        <v>18409</v>
      </c>
      <c r="B7338" t="s">
        <v>110</v>
      </c>
      <c r="C7338" t="s">
        <v>53367</v>
      </c>
      <c r="D7338" t="s">
        <v>2644</v>
      </c>
      <c r="E7338" t="s">
        <v>17801</v>
      </c>
      <c r="F7338" t="s">
        <v>17802</v>
      </c>
      <c r="G7338" t="s">
        <v>17803</v>
      </c>
      <c r="H7338" t="s">
        <v>7244</v>
      </c>
      <c r="I7338" t="s">
        <v>17802</v>
      </c>
      <c r="J7338" t="s">
        <v>7244</v>
      </c>
      <c r="K7338" t="s">
        <v>18410</v>
      </c>
      <c r="L7338" t="s">
        <v>69</v>
      </c>
      <c r="M7338" t="s">
        <v>69</v>
      </c>
      <c r="N7338">
        <v>108546.17</v>
      </c>
      <c r="O7338">
        <f t="shared" si="228"/>
        <v>30.151713888888889</v>
      </c>
      <c r="P7338">
        <v>331328.59999999998</v>
      </c>
      <c r="Q7338">
        <f t="shared" si="229"/>
        <v>-92.035722222222219</v>
      </c>
      <c r="R7338">
        <v>33</v>
      </c>
      <c r="S7338" t="s">
        <v>717</v>
      </c>
      <c r="T7338" s="1">
        <v>40848</v>
      </c>
    </row>
    <row r="7339" spans="1:24" x14ac:dyDescent="0.3">
      <c r="A7339" t="s">
        <v>18411</v>
      </c>
      <c r="B7339" t="s">
        <v>110</v>
      </c>
      <c r="C7339" t="s">
        <v>53368</v>
      </c>
      <c r="D7339" t="s">
        <v>2644</v>
      </c>
      <c r="E7339" t="s">
        <v>17801</v>
      </c>
      <c r="F7339" t="s">
        <v>17802</v>
      </c>
      <c r="G7339" t="s">
        <v>17803</v>
      </c>
      <c r="H7339" t="s">
        <v>7244</v>
      </c>
      <c r="I7339" t="s">
        <v>17802</v>
      </c>
      <c r="J7339" t="s">
        <v>7244</v>
      </c>
      <c r="K7339" t="s">
        <v>18412</v>
      </c>
      <c r="L7339" t="s">
        <v>69</v>
      </c>
      <c r="M7339" t="s">
        <v>69</v>
      </c>
      <c r="N7339">
        <v>108553.727</v>
      </c>
      <c r="O7339">
        <f t="shared" si="228"/>
        <v>30.153813055555556</v>
      </c>
      <c r="P7339">
        <v>331365.43800000002</v>
      </c>
      <c r="Q7339">
        <f t="shared" si="229"/>
        <v>-92.045955000000006</v>
      </c>
      <c r="R7339">
        <v>30</v>
      </c>
      <c r="S7339" t="s">
        <v>717</v>
      </c>
      <c r="T7339" s="1">
        <v>31717</v>
      </c>
    </row>
    <row r="7340" spans="1:24" x14ac:dyDescent="0.3">
      <c r="A7340" t="s">
        <v>18413</v>
      </c>
      <c r="B7340" t="s">
        <v>110</v>
      </c>
      <c r="C7340" t="s">
        <v>53369</v>
      </c>
      <c r="D7340" t="s">
        <v>2644</v>
      </c>
      <c r="E7340" t="s">
        <v>17801</v>
      </c>
      <c r="F7340" t="s">
        <v>17802</v>
      </c>
      <c r="G7340" t="s">
        <v>17803</v>
      </c>
      <c r="H7340" t="s">
        <v>1900</v>
      </c>
      <c r="I7340" t="s">
        <v>17802</v>
      </c>
      <c r="J7340" t="s">
        <v>18414</v>
      </c>
      <c r="K7340" t="s">
        <v>18415</v>
      </c>
      <c r="L7340" t="s">
        <v>69</v>
      </c>
      <c r="M7340" t="s">
        <v>69</v>
      </c>
      <c r="N7340">
        <v>106188.78</v>
      </c>
      <c r="O7340">
        <f t="shared" si="228"/>
        <v>29.496883333333333</v>
      </c>
      <c r="P7340">
        <v>324425.27</v>
      </c>
      <c r="Q7340">
        <f t="shared" si="229"/>
        <v>-90.118130555555567</v>
      </c>
      <c r="R7340">
        <v>10</v>
      </c>
      <c r="S7340" t="s">
        <v>1814</v>
      </c>
      <c r="T7340" s="1">
        <v>34455</v>
      </c>
    </row>
    <row r="7341" spans="1:24" x14ac:dyDescent="0.3">
      <c r="A7341" t="s">
        <v>18416</v>
      </c>
      <c r="B7341" t="s">
        <v>22</v>
      </c>
      <c r="C7341" t="s">
        <v>53370</v>
      </c>
      <c r="D7341" t="s">
        <v>2644</v>
      </c>
      <c r="E7341" t="s">
        <v>17801</v>
      </c>
      <c r="F7341" t="s">
        <v>17802</v>
      </c>
      <c r="G7341" t="s">
        <v>17803</v>
      </c>
      <c r="H7341" t="s">
        <v>18147</v>
      </c>
      <c r="I7341" t="s">
        <v>17802</v>
      </c>
      <c r="J7341" t="s">
        <v>18417</v>
      </c>
      <c r="K7341" t="s">
        <v>18418</v>
      </c>
      <c r="L7341" t="s">
        <v>69</v>
      </c>
      <c r="M7341" t="s">
        <v>69</v>
      </c>
      <c r="N7341">
        <v>108300.68</v>
      </c>
      <c r="O7341">
        <f t="shared" si="228"/>
        <v>30.083522222222221</v>
      </c>
      <c r="P7341">
        <v>333660.88</v>
      </c>
      <c r="Q7341">
        <f t="shared" si="229"/>
        <v>-92.683577777777785</v>
      </c>
      <c r="R7341">
        <v>11</v>
      </c>
      <c r="S7341" t="s">
        <v>717</v>
      </c>
      <c r="T7341" s="1">
        <v>36831</v>
      </c>
    </row>
    <row r="7342" spans="1:24" x14ac:dyDescent="0.3">
      <c r="A7342" t="s">
        <v>18419</v>
      </c>
      <c r="B7342" t="s">
        <v>22</v>
      </c>
      <c r="C7342" t="s">
        <v>53371</v>
      </c>
      <c r="D7342" t="s">
        <v>2644</v>
      </c>
      <c r="E7342" t="s">
        <v>17801</v>
      </c>
      <c r="F7342" t="s">
        <v>17802</v>
      </c>
      <c r="G7342" t="s">
        <v>17803</v>
      </c>
      <c r="H7342" t="s">
        <v>17932</v>
      </c>
      <c r="I7342" t="s">
        <v>17802</v>
      </c>
      <c r="J7342" t="s">
        <v>18417</v>
      </c>
      <c r="K7342" t="s">
        <v>18420</v>
      </c>
      <c r="L7342" t="s">
        <v>69</v>
      </c>
      <c r="M7342" t="s">
        <v>69</v>
      </c>
      <c r="N7342">
        <v>107278.85</v>
      </c>
      <c r="O7342">
        <f t="shared" si="228"/>
        <v>29.799680555555558</v>
      </c>
      <c r="P7342">
        <v>334092.73</v>
      </c>
      <c r="Q7342">
        <f t="shared" si="229"/>
        <v>-92.8035361111111</v>
      </c>
      <c r="R7342">
        <v>6</v>
      </c>
      <c r="S7342" t="s">
        <v>717</v>
      </c>
      <c r="T7342" s="1">
        <v>18507</v>
      </c>
    </row>
    <row r="7343" spans="1:24" x14ac:dyDescent="0.3">
      <c r="A7343" t="s">
        <v>18421</v>
      </c>
      <c r="B7343" t="s">
        <v>22</v>
      </c>
      <c r="C7343" t="s">
        <v>18424</v>
      </c>
      <c r="D7343" t="s">
        <v>2644</v>
      </c>
      <c r="E7343" t="s">
        <v>17801</v>
      </c>
      <c r="F7343" t="s">
        <v>17802</v>
      </c>
      <c r="G7343" t="s">
        <v>17803</v>
      </c>
      <c r="H7343" t="s">
        <v>17928</v>
      </c>
      <c r="I7343" t="s">
        <v>17802</v>
      </c>
      <c r="J7343" t="s">
        <v>18422</v>
      </c>
      <c r="K7343" t="s">
        <v>18423</v>
      </c>
      <c r="L7343" t="s">
        <v>30</v>
      </c>
      <c r="M7343" t="s">
        <v>30</v>
      </c>
      <c r="N7343">
        <v>108758.1</v>
      </c>
      <c r="O7343">
        <f t="shared" si="228"/>
        <v>30.210583333333336</v>
      </c>
      <c r="P7343">
        <v>335315.5</v>
      </c>
      <c r="Q7343">
        <f t="shared" si="229"/>
        <v>-93.143194444444447</v>
      </c>
      <c r="R7343">
        <v>16</v>
      </c>
      <c r="S7343" t="s">
        <v>717</v>
      </c>
      <c r="T7343" s="1">
        <v>23377</v>
      </c>
      <c r="U7343" t="s">
        <v>34</v>
      </c>
      <c r="V7343" t="s">
        <v>34</v>
      </c>
      <c r="W7343" t="s">
        <v>34</v>
      </c>
      <c r="X7343" t="s">
        <v>40</v>
      </c>
    </row>
    <row r="7344" spans="1:24" x14ac:dyDescent="0.3">
      <c r="A7344" t="s">
        <v>18425</v>
      </c>
      <c r="B7344" t="s">
        <v>22</v>
      </c>
      <c r="C7344" t="s">
        <v>53372</v>
      </c>
      <c r="D7344" t="s">
        <v>2644</v>
      </c>
      <c r="E7344" t="s">
        <v>17801</v>
      </c>
      <c r="F7344" t="s">
        <v>17802</v>
      </c>
      <c r="G7344" t="s">
        <v>17803</v>
      </c>
      <c r="H7344" t="s">
        <v>17928</v>
      </c>
      <c r="I7344" t="s">
        <v>17802</v>
      </c>
      <c r="J7344" t="s">
        <v>18422</v>
      </c>
      <c r="K7344" t="s">
        <v>18426</v>
      </c>
      <c r="L7344" t="s">
        <v>69</v>
      </c>
      <c r="M7344" t="s">
        <v>69</v>
      </c>
      <c r="N7344">
        <v>108917.74099999999</v>
      </c>
      <c r="O7344">
        <f t="shared" si="228"/>
        <v>30.254928055555553</v>
      </c>
      <c r="P7344">
        <v>335286.54700000002</v>
      </c>
      <c r="Q7344">
        <f t="shared" si="229"/>
        <v>-93.135151944444445</v>
      </c>
      <c r="R7344">
        <v>10</v>
      </c>
      <c r="S7344" t="s">
        <v>717</v>
      </c>
      <c r="T7344" s="1">
        <v>25235</v>
      </c>
      <c r="W7344" t="s">
        <v>34</v>
      </c>
      <c r="X7344" t="s">
        <v>34</v>
      </c>
    </row>
    <row r="7345" spans="1:24" x14ac:dyDescent="0.3">
      <c r="A7345" t="s">
        <v>18427</v>
      </c>
      <c r="B7345" t="s">
        <v>110</v>
      </c>
      <c r="C7345" t="s">
        <v>53373</v>
      </c>
      <c r="D7345" t="s">
        <v>2644</v>
      </c>
      <c r="E7345" t="s">
        <v>17801</v>
      </c>
      <c r="F7345" t="s">
        <v>17802</v>
      </c>
      <c r="G7345" t="s">
        <v>17803</v>
      </c>
      <c r="H7345" t="s">
        <v>17932</v>
      </c>
      <c r="I7345" t="s">
        <v>17802</v>
      </c>
      <c r="J7345" t="s">
        <v>18422</v>
      </c>
      <c r="K7345" t="s">
        <v>18428</v>
      </c>
      <c r="L7345" t="s">
        <v>69</v>
      </c>
      <c r="M7345" t="s">
        <v>69</v>
      </c>
      <c r="N7345">
        <v>107405</v>
      </c>
      <c r="O7345">
        <f t="shared" si="228"/>
        <v>29.834722222222222</v>
      </c>
      <c r="P7345">
        <v>334802</v>
      </c>
      <c r="Q7345">
        <f t="shared" si="229"/>
        <v>-93.00055555555555</v>
      </c>
      <c r="R7345">
        <v>2</v>
      </c>
      <c r="S7345" t="s">
        <v>717</v>
      </c>
      <c r="T7345" s="1">
        <v>39356</v>
      </c>
    </row>
    <row r="7346" spans="1:24" x14ac:dyDescent="0.3">
      <c r="A7346" t="s">
        <v>18429</v>
      </c>
      <c r="B7346" t="s">
        <v>53</v>
      </c>
      <c r="C7346" t="s">
        <v>53374</v>
      </c>
      <c r="D7346" t="s">
        <v>2644</v>
      </c>
      <c r="E7346" t="s">
        <v>17801</v>
      </c>
      <c r="F7346" t="s">
        <v>17802</v>
      </c>
      <c r="G7346" t="s">
        <v>17803</v>
      </c>
      <c r="H7346" t="s">
        <v>17928</v>
      </c>
      <c r="I7346" t="s">
        <v>17802</v>
      </c>
      <c r="J7346" t="s">
        <v>18422</v>
      </c>
      <c r="K7346" t="s">
        <v>18430</v>
      </c>
      <c r="L7346" t="s">
        <v>69</v>
      </c>
      <c r="M7346" t="s">
        <v>69</v>
      </c>
      <c r="N7346">
        <v>108748</v>
      </c>
      <c r="O7346">
        <f t="shared" si="228"/>
        <v>30.207777777777778</v>
      </c>
      <c r="P7346">
        <v>335755</v>
      </c>
      <c r="Q7346">
        <f t="shared" si="229"/>
        <v>-93.265277777777783</v>
      </c>
      <c r="R7346">
        <v>8</v>
      </c>
      <c r="S7346" t="s">
        <v>717</v>
      </c>
      <c r="T7346" s="1">
        <v>38838</v>
      </c>
    </row>
    <row r="7347" spans="1:24" x14ac:dyDescent="0.3">
      <c r="A7347" t="s">
        <v>18431</v>
      </c>
      <c r="B7347" t="s">
        <v>110</v>
      </c>
      <c r="C7347" t="s">
        <v>53375</v>
      </c>
      <c r="D7347" t="s">
        <v>2644</v>
      </c>
      <c r="E7347" t="s">
        <v>17801</v>
      </c>
      <c r="F7347" t="s">
        <v>17802</v>
      </c>
      <c r="G7347" t="s">
        <v>17803</v>
      </c>
      <c r="H7347" t="s">
        <v>17928</v>
      </c>
      <c r="I7347" t="s">
        <v>17802</v>
      </c>
      <c r="J7347" t="s">
        <v>18422</v>
      </c>
      <c r="K7347" t="s">
        <v>18432</v>
      </c>
      <c r="L7347" t="s">
        <v>30</v>
      </c>
      <c r="M7347" t="s">
        <v>69</v>
      </c>
      <c r="N7347">
        <v>108817.68</v>
      </c>
      <c r="O7347">
        <f t="shared" si="228"/>
        <v>30.227133333333331</v>
      </c>
      <c r="P7347">
        <v>335385.24</v>
      </c>
      <c r="Q7347">
        <f t="shared" si="229"/>
        <v>-93.162566666666663</v>
      </c>
      <c r="R7347">
        <v>15</v>
      </c>
      <c r="S7347" t="s">
        <v>717</v>
      </c>
      <c r="T7347" s="1">
        <v>31079</v>
      </c>
    </row>
    <row r="7348" spans="1:24" x14ac:dyDescent="0.3">
      <c r="A7348" t="s">
        <v>18433</v>
      </c>
      <c r="B7348" t="s">
        <v>110</v>
      </c>
      <c r="C7348" t="s">
        <v>53376</v>
      </c>
      <c r="D7348" t="s">
        <v>2644</v>
      </c>
      <c r="E7348" t="s">
        <v>17801</v>
      </c>
      <c r="F7348" t="s">
        <v>17802</v>
      </c>
      <c r="G7348" t="s">
        <v>17803</v>
      </c>
      <c r="H7348" t="s">
        <v>17928</v>
      </c>
      <c r="I7348" t="s">
        <v>17802</v>
      </c>
      <c r="J7348" t="s">
        <v>18422</v>
      </c>
      <c r="K7348" t="s">
        <v>18434</v>
      </c>
      <c r="L7348" t="s">
        <v>69</v>
      </c>
      <c r="M7348" t="s">
        <v>69</v>
      </c>
      <c r="N7348">
        <v>108737.743</v>
      </c>
      <c r="O7348">
        <f t="shared" si="228"/>
        <v>30.204928611111111</v>
      </c>
      <c r="P7348">
        <v>335510.55200000003</v>
      </c>
      <c r="Q7348">
        <f t="shared" si="229"/>
        <v>-93.197375555555567</v>
      </c>
      <c r="R7348">
        <v>15</v>
      </c>
      <c r="S7348" t="s">
        <v>717</v>
      </c>
      <c r="T7348" s="1">
        <v>32660</v>
      </c>
    </row>
    <row r="7349" spans="1:24" x14ac:dyDescent="0.3">
      <c r="A7349" t="s">
        <v>18435</v>
      </c>
      <c r="B7349" t="s">
        <v>110</v>
      </c>
      <c r="C7349" t="s">
        <v>53377</v>
      </c>
      <c r="D7349" t="s">
        <v>2644</v>
      </c>
      <c r="E7349" t="s">
        <v>17801</v>
      </c>
      <c r="F7349" t="s">
        <v>17802</v>
      </c>
      <c r="G7349" t="s">
        <v>17803</v>
      </c>
      <c r="H7349" t="s">
        <v>17928</v>
      </c>
      <c r="I7349" t="s">
        <v>17802</v>
      </c>
      <c r="J7349" t="s">
        <v>18422</v>
      </c>
      <c r="K7349" t="s">
        <v>18436</v>
      </c>
      <c r="L7349" t="s">
        <v>69</v>
      </c>
      <c r="M7349" t="s">
        <v>69</v>
      </c>
      <c r="N7349">
        <v>108411.75199999999</v>
      </c>
      <c r="O7349">
        <f t="shared" si="228"/>
        <v>30.114375555555554</v>
      </c>
      <c r="P7349">
        <v>335563.55200000003</v>
      </c>
      <c r="Q7349">
        <f t="shared" si="229"/>
        <v>-93.212097777777785</v>
      </c>
      <c r="R7349">
        <v>15</v>
      </c>
      <c r="S7349" t="s">
        <v>717</v>
      </c>
      <c r="T7349" s="1">
        <v>33298</v>
      </c>
    </row>
    <row r="7350" spans="1:24" x14ac:dyDescent="0.3">
      <c r="A7350" t="s">
        <v>18437</v>
      </c>
      <c r="B7350" t="s">
        <v>22</v>
      </c>
      <c r="C7350" t="s">
        <v>18439</v>
      </c>
      <c r="D7350" t="s">
        <v>2644</v>
      </c>
      <c r="E7350" t="s">
        <v>17801</v>
      </c>
      <c r="F7350" t="s">
        <v>17802</v>
      </c>
      <c r="G7350" t="s">
        <v>17803</v>
      </c>
      <c r="H7350" t="s">
        <v>17928</v>
      </c>
      <c r="I7350" t="s">
        <v>17802</v>
      </c>
      <c r="J7350" t="s">
        <v>18422</v>
      </c>
      <c r="K7350" t="s">
        <v>18438</v>
      </c>
      <c r="L7350" t="s">
        <v>30</v>
      </c>
      <c r="M7350" t="s">
        <v>30</v>
      </c>
      <c r="N7350">
        <v>108453.9</v>
      </c>
      <c r="O7350">
        <f t="shared" si="228"/>
        <v>30.12608333333333</v>
      </c>
      <c r="P7350">
        <v>335604.3</v>
      </c>
      <c r="Q7350">
        <f t="shared" si="229"/>
        <v>-93.223416666666665</v>
      </c>
      <c r="R7350">
        <v>14</v>
      </c>
      <c r="S7350" t="s">
        <v>717</v>
      </c>
      <c r="T7350" s="1">
        <v>22586</v>
      </c>
      <c r="U7350" t="s">
        <v>34</v>
      </c>
      <c r="V7350" t="s">
        <v>40</v>
      </c>
      <c r="W7350" t="s">
        <v>34</v>
      </c>
      <c r="X7350" t="s">
        <v>40</v>
      </c>
    </row>
    <row r="7351" spans="1:24" x14ac:dyDescent="0.3">
      <c r="A7351" t="s">
        <v>18440</v>
      </c>
      <c r="B7351" t="s">
        <v>22</v>
      </c>
      <c r="C7351" t="s">
        <v>53378</v>
      </c>
      <c r="D7351" t="s">
        <v>2644</v>
      </c>
      <c r="E7351" t="s">
        <v>17801</v>
      </c>
      <c r="F7351" t="s">
        <v>17802</v>
      </c>
      <c r="G7351" t="s">
        <v>17803</v>
      </c>
      <c r="H7351" t="s">
        <v>17928</v>
      </c>
      <c r="I7351" t="s">
        <v>17802</v>
      </c>
      <c r="J7351" t="s">
        <v>18422</v>
      </c>
      <c r="K7351" t="s">
        <v>18441</v>
      </c>
      <c r="L7351" t="s">
        <v>69</v>
      </c>
      <c r="M7351" t="s">
        <v>69</v>
      </c>
      <c r="N7351">
        <v>108495.749</v>
      </c>
      <c r="O7351">
        <f t="shared" si="228"/>
        <v>30.137708055555553</v>
      </c>
      <c r="P7351">
        <v>335085.549</v>
      </c>
      <c r="Q7351">
        <f t="shared" si="229"/>
        <v>-93.079319166666664</v>
      </c>
      <c r="R7351">
        <v>12</v>
      </c>
      <c r="S7351" t="s">
        <v>717</v>
      </c>
      <c r="T7351" s="1">
        <v>22037</v>
      </c>
    </row>
    <row r="7352" spans="1:24" x14ac:dyDescent="0.3">
      <c r="A7352" t="s">
        <v>18442</v>
      </c>
      <c r="B7352" t="s">
        <v>22</v>
      </c>
      <c r="C7352" t="s">
        <v>53379</v>
      </c>
      <c r="D7352" t="s">
        <v>2644</v>
      </c>
      <c r="E7352" t="s">
        <v>17801</v>
      </c>
      <c r="F7352" t="s">
        <v>17802</v>
      </c>
      <c r="G7352" t="s">
        <v>17803</v>
      </c>
      <c r="H7352" t="s">
        <v>17928</v>
      </c>
      <c r="I7352" t="s">
        <v>17802</v>
      </c>
      <c r="J7352" t="s">
        <v>18422</v>
      </c>
      <c r="K7352" t="s">
        <v>18443</v>
      </c>
      <c r="L7352" t="s">
        <v>69</v>
      </c>
      <c r="M7352" t="s">
        <v>69</v>
      </c>
      <c r="N7352">
        <v>108493.12</v>
      </c>
      <c r="O7352">
        <f t="shared" si="228"/>
        <v>30.136977777777776</v>
      </c>
      <c r="P7352">
        <v>335313.08</v>
      </c>
      <c r="Q7352">
        <f t="shared" si="229"/>
        <v>-93.142522222222226</v>
      </c>
      <c r="R7352">
        <v>11</v>
      </c>
      <c r="S7352" t="s">
        <v>717</v>
      </c>
      <c r="T7352" s="1">
        <v>23377</v>
      </c>
    </row>
    <row r="7353" spans="1:24" x14ac:dyDescent="0.3">
      <c r="A7353" t="s">
        <v>18444</v>
      </c>
      <c r="B7353" t="s">
        <v>110</v>
      </c>
      <c r="C7353" t="s">
        <v>53380</v>
      </c>
      <c r="D7353" t="s">
        <v>2644</v>
      </c>
      <c r="E7353" t="s">
        <v>17801</v>
      </c>
      <c r="F7353" t="s">
        <v>17802</v>
      </c>
      <c r="G7353" t="s">
        <v>17803</v>
      </c>
      <c r="H7353" t="s">
        <v>17928</v>
      </c>
      <c r="I7353" t="s">
        <v>17802</v>
      </c>
      <c r="J7353" t="s">
        <v>18422</v>
      </c>
      <c r="K7353" t="s">
        <v>18445</v>
      </c>
      <c r="L7353" t="s">
        <v>69</v>
      </c>
      <c r="M7353" t="s">
        <v>69</v>
      </c>
      <c r="N7353">
        <v>108774.742</v>
      </c>
      <c r="O7353">
        <f t="shared" si="228"/>
        <v>30.215206111111112</v>
      </c>
      <c r="P7353">
        <v>335616.55300000001</v>
      </c>
      <c r="Q7353">
        <f t="shared" si="229"/>
        <v>-93.226820277777776</v>
      </c>
      <c r="R7353">
        <v>17</v>
      </c>
      <c r="S7353" t="s">
        <v>717</v>
      </c>
      <c r="T7353" s="1">
        <v>30011</v>
      </c>
    </row>
    <row r="7354" spans="1:24" x14ac:dyDescent="0.3">
      <c r="A7354" t="s">
        <v>18446</v>
      </c>
      <c r="B7354" t="s">
        <v>110</v>
      </c>
      <c r="C7354" t="s">
        <v>53381</v>
      </c>
      <c r="D7354" t="s">
        <v>2644</v>
      </c>
      <c r="E7354" t="s">
        <v>17801</v>
      </c>
      <c r="F7354" t="s">
        <v>17802</v>
      </c>
      <c r="G7354" t="s">
        <v>17803</v>
      </c>
      <c r="H7354" t="s">
        <v>17928</v>
      </c>
      <c r="I7354" t="s">
        <v>17802</v>
      </c>
      <c r="J7354" t="s">
        <v>18422</v>
      </c>
      <c r="K7354" t="s">
        <v>18447</v>
      </c>
      <c r="L7354" t="s">
        <v>69</v>
      </c>
      <c r="M7354" t="s">
        <v>69</v>
      </c>
      <c r="N7354">
        <v>108805.743</v>
      </c>
      <c r="O7354">
        <f t="shared" si="228"/>
        <v>30.223817499999999</v>
      </c>
      <c r="P7354">
        <v>335265.54700000002</v>
      </c>
      <c r="Q7354">
        <f t="shared" si="229"/>
        <v>-93.129318611111117</v>
      </c>
      <c r="R7354">
        <v>15</v>
      </c>
      <c r="S7354" t="s">
        <v>717</v>
      </c>
      <c r="T7354" s="1">
        <v>32356</v>
      </c>
    </row>
    <row r="7355" spans="1:24" x14ac:dyDescent="0.3">
      <c r="A7355" t="s">
        <v>18448</v>
      </c>
      <c r="B7355" t="s">
        <v>110</v>
      </c>
      <c r="C7355" t="s">
        <v>53382</v>
      </c>
      <c r="D7355" t="s">
        <v>2644</v>
      </c>
      <c r="E7355" t="s">
        <v>17801</v>
      </c>
      <c r="F7355" t="s">
        <v>17802</v>
      </c>
      <c r="G7355" t="s">
        <v>17803</v>
      </c>
      <c r="H7355" t="s">
        <v>17928</v>
      </c>
      <c r="I7355" t="s">
        <v>17802</v>
      </c>
      <c r="J7355" t="s">
        <v>18422</v>
      </c>
      <c r="K7355" t="s">
        <v>18449</v>
      </c>
      <c r="L7355" t="s">
        <v>69</v>
      </c>
      <c r="M7355" t="s">
        <v>69</v>
      </c>
      <c r="N7355">
        <v>108816.74099999999</v>
      </c>
      <c r="O7355">
        <f t="shared" si="228"/>
        <v>30.226872499999999</v>
      </c>
      <c r="P7355">
        <v>335519.55200000003</v>
      </c>
      <c r="Q7355">
        <f t="shared" si="229"/>
        <v>-93.199875555555565</v>
      </c>
      <c r="R7355">
        <v>10</v>
      </c>
      <c r="S7355" t="s">
        <v>717</v>
      </c>
      <c r="T7355" s="1">
        <v>33086</v>
      </c>
    </row>
    <row r="7356" spans="1:24" x14ac:dyDescent="0.3">
      <c r="A7356" t="s">
        <v>18450</v>
      </c>
      <c r="B7356" t="s">
        <v>110</v>
      </c>
      <c r="C7356" t="s">
        <v>53383</v>
      </c>
      <c r="D7356" t="s">
        <v>2644</v>
      </c>
      <c r="E7356" t="s">
        <v>17801</v>
      </c>
      <c r="F7356" t="s">
        <v>17802</v>
      </c>
      <c r="G7356" t="s">
        <v>17803</v>
      </c>
      <c r="H7356" t="s">
        <v>17928</v>
      </c>
      <c r="I7356" t="s">
        <v>17802</v>
      </c>
      <c r="J7356" t="s">
        <v>18422</v>
      </c>
      <c r="K7356" t="s">
        <v>18451</v>
      </c>
      <c r="L7356" t="s">
        <v>69</v>
      </c>
      <c r="M7356" t="s">
        <v>69</v>
      </c>
      <c r="N7356">
        <v>108648.746</v>
      </c>
      <c r="O7356">
        <f t="shared" si="228"/>
        <v>30.180207222222222</v>
      </c>
      <c r="P7356">
        <v>335707.554</v>
      </c>
      <c r="Q7356">
        <f t="shared" si="229"/>
        <v>-93.252098333333336</v>
      </c>
      <c r="R7356">
        <v>16</v>
      </c>
      <c r="S7356" t="s">
        <v>717</v>
      </c>
      <c r="T7356" s="1">
        <v>32933</v>
      </c>
    </row>
    <row r="7357" spans="1:24" x14ac:dyDescent="0.3">
      <c r="A7357" t="s">
        <v>18452</v>
      </c>
      <c r="B7357" t="s">
        <v>22</v>
      </c>
      <c r="C7357" t="s">
        <v>53384</v>
      </c>
      <c r="D7357" t="s">
        <v>2644</v>
      </c>
      <c r="E7357" t="s">
        <v>17801</v>
      </c>
      <c r="F7357" t="s">
        <v>17802</v>
      </c>
      <c r="G7357" t="s">
        <v>17803</v>
      </c>
      <c r="H7357" t="s">
        <v>18453</v>
      </c>
      <c r="I7357" t="s">
        <v>17802</v>
      </c>
      <c r="J7357" t="s">
        <v>18454</v>
      </c>
      <c r="K7357" t="s">
        <v>18455</v>
      </c>
      <c r="L7357" t="s">
        <v>30</v>
      </c>
      <c r="M7357" t="s">
        <v>30</v>
      </c>
      <c r="N7357">
        <v>118173.16499999999</v>
      </c>
      <c r="O7357">
        <f t="shared" si="228"/>
        <v>32.825879166666667</v>
      </c>
      <c r="P7357">
        <v>328275.59399999998</v>
      </c>
      <c r="Q7357">
        <f t="shared" si="229"/>
        <v>-91.187664999999996</v>
      </c>
      <c r="R7357">
        <v>106</v>
      </c>
      <c r="S7357" t="s">
        <v>1823</v>
      </c>
      <c r="T7357" s="1">
        <v>18902</v>
      </c>
      <c r="U7357" t="s">
        <v>34</v>
      </c>
      <c r="V7357" t="s">
        <v>34</v>
      </c>
      <c r="W7357" t="s">
        <v>34</v>
      </c>
      <c r="X7357" t="s">
        <v>40</v>
      </c>
    </row>
    <row r="7358" spans="1:24" x14ac:dyDescent="0.3">
      <c r="A7358" t="s">
        <v>18456</v>
      </c>
      <c r="B7358" t="s">
        <v>22</v>
      </c>
      <c r="C7358" t="s">
        <v>53385</v>
      </c>
      <c r="D7358" t="s">
        <v>2644</v>
      </c>
      <c r="E7358" t="s">
        <v>17801</v>
      </c>
      <c r="F7358" t="s">
        <v>17802</v>
      </c>
      <c r="G7358" t="s">
        <v>17803</v>
      </c>
      <c r="H7358" t="s">
        <v>18453</v>
      </c>
      <c r="I7358" t="s">
        <v>17802</v>
      </c>
      <c r="J7358" t="s">
        <v>18454</v>
      </c>
      <c r="K7358" t="s">
        <v>3636</v>
      </c>
      <c r="L7358" t="s">
        <v>69</v>
      </c>
      <c r="M7358" t="s">
        <v>69</v>
      </c>
      <c r="N7358">
        <v>118742.448</v>
      </c>
      <c r="O7358">
        <f t="shared" si="228"/>
        <v>32.984013333333337</v>
      </c>
      <c r="P7358">
        <v>328341.39600000001</v>
      </c>
      <c r="Q7358">
        <f t="shared" si="229"/>
        <v>-91.205943333333337</v>
      </c>
      <c r="R7358">
        <v>120</v>
      </c>
      <c r="S7358" t="s">
        <v>1823</v>
      </c>
      <c r="T7358" s="1">
        <v>31079</v>
      </c>
    </row>
    <row r="7359" spans="1:24" x14ac:dyDescent="0.3">
      <c r="A7359" t="s">
        <v>18457</v>
      </c>
      <c r="B7359" t="s">
        <v>22</v>
      </c>
      <c r="C7359" t="s">
        <v>53386</v>
      </c>
      <c r="D7359" t="s">
        <v>2644</v>
      </c>
      <c r="E7359" t="s">
        <v>24</v>
      </c>
      <c r="F7359" t="s">
        <v>17802</v>
      </c>
      <c r="G7359" t="s">
        <v>17803</v>
      </c>
      <c r="H7359" t="s">
        <v>17822</v>
      </c>
      <c r="I7359" t="s">
        <v>17802</v>
      </c>
      <c r="J7359" t="s">
        <v>18458</v>
      </c>
      <c r="K7359" t="s">
        <v>18459</v>
      </c>
      <c r="L7359" t="s">
        <v>69</v>
      </c>
      <c r="M7359" t="s">
        <v>69</v>
      </c>
      <c r="N7359">
        <v>112182.455</v>
      </c>
      <c r="O7359">
        <f t="shared" si="228"/>
        <v>31.161793055555556</v>
      </c>
      <c r="P7359">
        <v>332718.02500000002</v>
      </c>
      <c r="Q7359">
        <f t="shared" si="229"/>
        <v>-92.421673611111117</v>
      </c>
      <c r="R7359">
        <v>77</v>
      </c>
      <c r="S7359" t="s">
        <v>717</v>
      </c>
      <c r="T7359" s="1">
        <v>41334</v>
      </c>
    </row>
    <row r="7360" spans="1:24" x14ac:dyDescent="0.3">
      <c r="A7360" t="s">
        <v>18460</v>
      </c>
      <c r="B7360" t="s">
        <v>110</v>
      </c>
      <c r="C7360" t="s">
        <v>53387</v>
      </c>
      <c r="D7360" t="s">
        <v>2644</v>
      </c>
      <c r="E7360" t="s">
        <v>17801</v>
      </c>
      <c r="F7360" t="s">
        <v>17802</v>
      </c>
      <c r="G7360" t="s">
        <v>17803</v>
      </c>
      <c r="H7360" t="s">
        <v>2618</v>
      </c>
      <c r="I7360" t="s">
        <v>17802</v>
      </c>
      <c r="J7360" t="s">
        <v>18461</v>
      </c>
      <c r="K7360" t="s">
        <v>18462</v>
      </c>
      <c r="L7360" t="s">
        <v>69</v>
      </c>
      <c r="M7360" t="s">
        <v>69</v>
      </c>
      <c r="N7360">
        <v>112095.671</v>
      </c>
      <c r="O7360">
        <f t="shared" si="228"/>
        <v>31.137686388888888</v>
      </c>
      <c r="P7360">
        <v>335768.59299999999</v>
      </c>
      <c r="Q7360">
        <f t="shared" si="229"/>
        <v>-93.269053611111104</v>
      </c>
      <c r="R7360">
        <v>250</v>
      </c>
      <c r="S7360" t="s">
        <v>717</v>
      </c>
      <c r="T7360" s="1">
        <v>31260</v>
      </c>
    </row>
    <row r="7361" spans="1:24" x14ac:dyDescent="0.3">
      <c r="A7361" t="s">
        <v>18463</v>
      </c>
      <c r="B7361" t="s">
        <v>22</v>
      </c>
      <c r="C7361" t="s">
        <v>53388</v>
      </c>
      <c r="D7361" t="s">
        <v>2644</v>
      </c>
      <c r="E7361" t="s">
        <v>17801</v>
      </c>
      <c r="F7361" t="s">
        <v>17802</v>
      </c>
      <c r="G7361" t="s">
        <v>17803</v>
      </c>
      <c r="H7361" t="s">
        <v>2618</v>
      </c>
      <c r="I7361" t="s">
        <v>17802</v>
      </c>
      <c r="J7361" t="s">
        <v>18461</v>
      </c>
      <c r="K7361" t="s">
        <v>18461</v>
      </c>
      <c r="L7361" t="s">
        <v>30</v>
      </c>
      <c r="M7361" t="s">
        <v>30</v>
      </c>
      <c r="N7361">
        <v>112205.5</v>
      </c>
      <c r="O7361">
        <f t="shared" si="228"/>
        <v>31.168194444444445</v>
      </c>
      <c r="P7361">
        <v>336032.9</v>
      </c>
      <c r="Q7361">
        <f t="shared" si="229"/>
        <v>-93.342472222222227</v>
      </c>
      <c r="R7361">
        <v>281</v>
      </c>
      <c r="S7361" t="s">
        <v>717</v>
      </c>
      <c r="U7361" t="s">
        <v>34</v>
      </c>
      <c r="V7361" t="s">
        <v>34</v>
      </c>
      <c r="W7361" t="s">
        <v>34</v>
      </c>
      <c r="X7361" t="s">
        <v>40</v>
      </c>
    </row>
    <row r="7362" spans="1:24" x14ac:dyDescent="0.3">
      <c r="A7362" t="s">
        <v>18464</v>
      </c>
      <c r="B7362" t="s">
        <v>22</v>
      </c>
      <c r="C7362" t="s">
        <v>53389</v>
      </c>
      <c r="D7362" t="s">
        <v>2644</v>
      </c>
      <c r="E7362" t="s">
        <v>17801</v>
      </c>
      <c r="F7362" t="s">
        <v>17802</v>
      </c>
      <c r="G7362" t="s">
        <v>17803</v>
      </c>
      <c r="H7362" t="s">
        <v>2618</v>
      </c>
      <c r="I7362" t="s">
        <v>17802</v>
      </c>
      <c r="J7362" t="s">
        <v>18461</v>
      </c>
      <c r="K7362" t="s">
        <v>18465</v>
      </c>
      <c r="L7362" t="s">
        <v>69</v>
      </c>
      <c r="M7362" t="s">
        <v>69</v>
      </c>
      <c r="N7362">
        <v>112352</v>
      </c>
      <c r="O7362">
        <f t="shared" si="228"/>
        <v>31.20888888888889</v>
      </c>
      <c r="P7362">
        <v>335794</v>
      </c>
      <c r="Q7362">
        <f t="shared" si="229"/>
        <v>-93.276111111111106</v>
      </c>
      <c r="R7362">
        <v>245</v>
      </c>
      <c r="S7362" t="s">
        <v>717</v>
      </c>
      <c r="T7362" s="1">
        <v>40210</v>
      </c>
    </row>
    <row r="7363" spans="1:24" x14ac:dyDescent="0.3">
      <c r="A7363" t="s">
        <v>18466</v>
      </c>
      <c r="B7363" t="s">
        <v>110</v>
      </c>
      <c r="C7363" t="s">
        <v>53390</v>
      </c>
      <c r="D7363" t="s">
        <v>2644</v>
      </c>
      <c r="E7363" t="s">
        <v>17801</v>
      </c>
      <c r="F7363" t="s">
        <v>17802</v>
      </c>
      <c r="G7363" t="s">
        <v>17803</v>
      </c>
      <c r="H7363" t="s">
        <v>18185</v>
      </c>
      <c r="I7363" t="s">
        <v>17802</v>
      </c>
      <c r="J7363" t="s">
        <v>18467</v>
      </c>
      <c r="K7363" t="s">
        <v>18468</v>
      </c>
      <c r="L7363" t="s">
        <v>69</v>
      </c>
      <c r="M7363" t="s">
        <v>69</v>
      </c>
      <c r="N7363">
        <v>104423.837</v>
      </c>
      <c r="O7363">
        <f t="shared" ref="O7363:O7426" si="230">N7363/3600</f>
        <v>29.006621388888888</v>
      </c>
      <c r="P7363">
        <v>324702.28000000003</v>
      </c>
      <c r="Q7363">
        <f t="shared" ref="Q7363:Q7426" si="231">P7363/3600 * -1</f>
        <v>-90.195077777777783</v>
      </c>
      <c r="R7363">
        <v>5</v>
      </c>
      <c r="S7363" t="s">
        <v>1814</v>
      </c>
      <c r="T7363" s="1">
        <v>26604</v>
      </c>
    </row>
    <row r="7364" spans="1:24" x14ac:dyDescent="0.3">
      <c r="A7364" t="s">
        <v>18469</v>
      </c>
      <c r="B7364" t="s">
        <v>110</v>
      </c>
      <c r="C7364" t="s">
        <v>53391</v>
      </c>
      <c r="D7364" t="s">
        <v>2644</v>
      </c>
      <c r="E7364" t="s">
        <v>17801</v>
      </c>
      <c r="F7364" t="s">
        <v>17802</v>
      </c>
      <c r="G7364" t="s">
        <v>17803</v>
      </c>
      <c r="H7364" t="s">
        <v>18185</v>
      </c>
      <c r="I7364" t="s">
        <v>17802</v>
      </c>
      <c r="J7364" t="s">
        <v>18467</v>
      </c>
      <c r="K7364" t="s">
        <v>18470</v>
      </c>
      <c r="L7364" t="s">
        <v>69</v>
      </c>
      <c r="M7364" t="s">
        <v>69</v>
      </c>
      <c r="N7364">
        <v>105198.66</v>
      </c>
      <c r="O7364">
        <f t="shared" si="230"/>
        <v>29.22185</v>
      </c>
      <c r="P7364">
        <v>324781.07</v>
      </c>
      <c r="Q7364">
        <f t="shared" si="231"/>
        <v>-90.216963888888884</v>
      </c>
      <c r="R7364">
        <v>4</v>
      </c>
      <c r="S7364" t="s">
        <v>1814</v>
      </c>
      <c r="T7364" s="1">
        <v>24654</v>
      </c>
    </row>
    <row r="7365" spans="1:24" x14ac:dyDescent="0.3">
      <c r="A7365" t="s">
        <v>18471</v>
      </c>
      <c r="B7365" t="s">
        <v>110</v>
      </c>
      <c r="C7365" t="s">
        <v>53392</v>
      </c>
      <c r="D7365" t="s">
        <v>2644</v>
      </c>
      <c r="E7365" t="s">
        <v>17801</v>
      </c>
      <c r="F7365" t="s">
        <v>17802</v>
      </c>
      <c r="G7365" t="s">
        <v>17803</v>
      </c>
      <c r="H7365" t="s">
        <v>18185</v>
      </c>
      <c r="I7365" t="s">
        <v>17802</v>
      </c>
      <c r="J7365" t="s">
        <v>18467</v>
      </c>
      <c r="K7365" t="s">
        <v>18472</v>
      </c>
      <c r="L7365" t="s">
        <v>69</v>
      </c>
      <c r="M7365" t="s">
        <v>69</v>
      </c>
      <c r="N7365">
        <v>105177.819</v>
      </c>
      <c r="O7365">
        <f t="shared" si="230"/>
        <v>29.216060833333334</v>
      </c>
      <c r="P7365">
        <v>324777.28000000003</v>
      </c>
      <c r="Q7365">
        <f t="shared" si="231"/>
        <v>-90.215911111111126</v>
      </c>
      <c r="R7365">
        <v>3</v>
      </c>
      <c r="S7365" t="s">
        <v>1814</v>
      </c>
      <c r="T7365" s="1">
        <v>33298</v>
      </c>
    </row>
    <row r="7366" spans="1:24" x14ac:dyDescent="0.3">
      <c r="A7366" t="s">
        <v>18473</v>
      </c>
      <c r="B7366" t="s">
        <v>110</v>
      </c>
      <c r="C7366" t="s">
        <v>53393</v>
      </c>
      <c r="D7366" t="s">
        <v>2644</v>
      </c>
      <c r="E7366" t="s">
        <v>17801</v>
      </c>
      <c r="F7366" t="s">
        <v>17802</v>
      </c>
      <c r="G7366" t="s">
        <v>17803</v>
      </c>
      <c r="H7366" t="s">
        <v>18185</v>
      </c>
      <c r="I7366" t="s">
        <v>17802</v>
      </c>
      <c r="J7366" t="s">
        <v>18467</v>
      </c>
      <c r="K7366" t="s">
        <v>18474</v>
      </c>
      <c r="L7366" t="s">
        <v>69</v>
      </c>
      <c r="M7366" t="s">
        <v>69</v>
      </c>
      <c r="N7366">
        <v>104769.829</v>
      </c>
      <c r="O7366">
        <f t="shared" si="230"/>
        <v>29.102730277777777</v>
      </c>
      <c r="P7366">
        <v>324667.27799999999</v>
      </c>
      <c r="Q7366">
        <f t="shared" si="231"/>
        <v>-90.185355000000001</v>
      </c>
      <c r="R7366">
        <v>5</v>
      </c>
      <c r="S7366" t="s">
        <v>1814</v>
      </c>
      <c r="T7366" s="1">
        <v>33725</v>
      </c>
    </row>
    <row r="7367" spans="1:24" x14ac:dyDescent="0.3">
      <c r="A7367" t="s">
        <v>18475</v>
      </c>
      <c r="B7367" t="s">
        <v>110</v>
      </c>
      <c r="C7367" t="s">
        <v>53394</v>
      </c>
      <c r="D7367" t="s">
        <v>2644</v>
      </c>
      <c r="E7367" t="s">
        <v>17801</v>
      </c>
      <c r="F7367" t="s">
        <v>17802</v>
      </c>
      <c r="G7367" t="s">
        <v>17803</v>
      </c>
      <c r="H7367" t="s">
        <v>18185</v>
      </c>
      <c r="I7367" t="s">
        <v>17802</v>
      </c>
      <c r="J7367" t="s">
        <v>18467</v>
      </c>
      <c r="K7367" t="s">
        <v>18476</v>
      </c>
      <c r="L7367" t="s">
        <v>69</v>
      </c>
      <c r="M7367" t="s">
        <v>69</v>
      </c>
      <c r="N7367">
        <v>104673.83</v>
      </c>
      <c r="O7367">
        <f t="shared" si="230"/>
        <v>29.076063888888889</v>
      </c>
      <c r="P7367">
        <v>325026.28999999998</v>
      </c>
      <c r="Q7367">
        <f t="shared" si="231"/>
        <v>-90.285080555555552</v>
      </c>
      <c r="R7367">
        <v>3</v>
      </c>
      <c r="S7367" t="s">
        <v>1814</v>
      </c>
      <c r="T7367" s="1">
        <v>26604</v>
      </c>
    </row>
    <row r="7368" spans="1:24" x14ac:dyDescent="0.3">
      <c r="A7368" t="s">
        <v>18477</v>
      </c>
      <c r="B7368" t="s">
        <v>110</v>
      </c>
      <c r="C7368" t="s">
        <v>53395</v>
      </c>
      <c r="D7368" t="s">
        <v>2644</v>
      </c>
      <c r="E7368" t="s">
        <v>17801</v>
      </c>
      <c r="F7368" t="s">
        <v>17802</v>
      </c>
      <c r="G7368" t="s">
        <v>17803</v>
      </c>
      <c r="H7368" t="s">
        <v>17839</v>
      </c>
      <c r="I7368" t="s">
        <v>17802</v>
      </c>
      <c r="J7368" t="s">
        <v>18478</v>
      </c>
      <c r="K7368" t="s">
        <v>974</v>
      </c>
      <c r="L7368" t="s">
        <v>69</v>
      </c>
      <c r="M7368" t="s">
        <v>69</v>
      </c>
      <c r="N7368">
        <v>107746.739</v>
      </c>
      <c r="O7368">
        <f t="shared" si="230"/>
        <v>29.929649722222223</v>
      </c>
      <c r="P7368">
        <v>325274.288</v>
      </c>
      <c r="Q7368">
        <f t="shared" si="231"/>
        <v>-90.353968888888886</v>
      </c>
      <c r="R7368">
        <v>12</v>
      </c>
      <c r="S7368" t="s">
        <v>1814</v>
      </c>
      <c r="T7368" s="1">
        <v>33604</v>
      </c>
    </row>
    <row r="7369" spans="1:24" x14ac:dyDescent="0.3">
      <c r="A7369" t="s">
        <v>18479</v>
      </c>
      <c r="B7369" t="s">
        <v>110</v>
      </c>
      <c r="C7369" t="s">
        <v>53396</v>
      </c>
      <c r="D7369" t="s">
        <v>2644</v>
      </c>
      <c r="E7369" t="s">
        <v>17801</v>
      </c>
      <c r="F7369" t="s">
        <v>17802</v>
      </c>
      <c r="G7369" t="s">
        <v>17803</v>
      </c>
      <c r="H7369" t="s">
        <v>18068</v>
      </c>
      <c r="I7369" t="s">
        <v>17802</v>
      </c>
      <c r="J7369" t="s">
        <v>18480</v>
      </c>
      <c r="K7369" t="s">
        <v>18068</v>
      </c>
      <c r="L7369" t="s">
        <v>69</v>
      </c>
      <c r="M7369" t="s">
        <v>69</v>
      </c>
      <c r="N7369">
        <v>108184</v>
      </c>
      <c r="O7369">
        <f t="shared" si="230"/>
        <v>30.051111111111112</v>
      </c>
      <c r="P7369">
        <v>326528</v>
      </c>
      <c r="Q7369">
        <f t="shared" si="231"/>
        <v>-90.702222222222218</v>
      </c>
      <c r="R7369">
        <v>10</v>
      </c>
      <c r="S7369" t="s">
        <v>1814</v>
      </c>
      <c r="T7369" s="1">
        <v>38869</v>
      </c>
    </row>
    <row r="7370" spans="1:24" x14ac:dyDescent="0.3">
      <c r="A7370" t="s">
        <v>18481</v>
      </c>
      <c r="B7370" t="s">
        <v>22</v>
      </c>
      <c r="C7370" t="s">
        <v>53397</v>
      </c>
      <c r="D7370" t="s">
        <v>2644</v>
      </c>
      <c r="E7370" t="s">
        <v>17801</v>
      </c>
      <c r="F7370" t="s">
        <v>17802</v>
      </c>
      <c r="G7370" t="s">
        <v>17803</v>
      </c>
      <c r="H7370" t="s">
        <v>17871</v>
      </c>
      <c r="I7370" t="s">
        <v>17802</v>
      </c>
      <c r="J7370" t="s">
        <v>18482</v>
      </c>
      <c r="K7370" t="s">
        <v>18483</v>
      </c>
      <c r="L7370" t="s">
        <v>69</v>
      </c>
      <c r="M7370" t="s">
        <v>69</v>
      </c>
      <c r="N7370">
        <v>110510.709</v>
      </c>
      <c r="O7370">
        <f t="shared" si="230"/>
        <v>30.697419166666666</v>
      </c>
      <c r="P7370">
        <v>332690.47700000001</v>
      </c>
      <c r="Q7370">
        <f t="shared" si="231"/>
        <v>-92.414021388888898</v>
      </c>
      <c r="R7370">
        <v>68</v>
      </c>
      <c r="S7370" t="s">
        <v>717</v>
      </c>
      <c r="T7370" s="1">
        <v>23621</v>
      </c>
      <c r="U7370" t="s">
        <v>34</v>
      </c>
      <c r="V7370" t="s">
        <v>34</v>
      </c>
      <c r="W7370" t="s">
        <v>34</v>
      </c>
      <c r="X7370" t="s">
        <v>34</v>
      </c>
    </row>
    <row r="7371" spans="1:24" x14ac:dyDescent="0.3">
      <c r="A7371" t="s">
        <v>18484</v>
      </c>
      <c r="B7371" t="s">
        <v>110</v>
      </c>
      <c r="C7371" t="s">
        <v>53398</v>
      </c>
      <c r="D7371" t="s">
        <v>2644</v>
      </c>
      <c r="E7371" t="s">
        <v>17801</v>
      </c>
      <c r="F7371" t="s">
        <v>17802</v>
      </c>
      <c r="G7371" t="s">
        <v>17803</v>
      </c>
      <c r="H7371" t="s">
        <v>17871</v>
      </c>
      <c r="I7371" t="s">
        <v>17802</v>
      </c>
      <c r="J7371" t="s">
        <v>18482</v>
      </c>
      <c r="K7371" t="s">
        <v>18485</v>
      </c>
      <c r="L7371" t="s">
        <v>30</v>
      </c>
      <c r="M7371" t="s">
        <v>69</v>
      </c>
      <c r="N7371">
        <v>110313</v>
      </c>
      <c r="O7371">
        <f t="shared" si="230"/>
        <v>30.642499999999998</v>
      </c>
      <c r="P7371">
        <v>332704</v>
      </c>
      <c r="Q7371">
        <f t="shared" si="231"/>
        <v>-92.417777777777772</v>
      </c>
      <c r="R7371">
        <v>100</v>
      </c>
      <c r="S7371" t="s">
        <v>717</v>
      </c>
      <c r="T7371" s="1">
        <v>33909</v>
      </c>
    </row>
    <row r="7372" spans="1:24" x14ac:dyDescent="0.3">
      <c r="A7372" t="s">
        <v>18486</v>
      </c>
      <c r="B7372" t="s">
        <v>22</v>
      </c>
      <c r="C7372" t="s">
        <v>53399</v>
      </c>
      <c r="D7372" t="s">
        <v>2644</v>
      </c>
      <c r="E7372" t="s">
        <v>17801</v>
      </c>
      <c r="F7372" t="s">
        <v>17802</v>
      </c>
      <c r="G7372" t="s">
        <v>17803</v>
      </c>
      <c r="H7372" t="s">
        <v>8275</v>
      </c>
      <c r="I7372" t="s">
        <v>17802</v>
      </c>
      <c r="J7372" t="s">
        <v>14108</v>
      </c>
      <c r="K7372" t="s">
        <v>18487</v>
      </c>
      <c r="L7372" t="s">
        <v>30</v>
      </c>
      <c r="M7372" t="s">
        <v>30</v>
      </c>
      <c r="N7372">
        <v>115462</v>
      </c>
      <c r="O7372">
        <f t="shared" si="230"/>
        <v>32.07277777777778</v>
      </c>
      <c r="P7372">
        <v>337556.2</v>
      </c>
      <c r="Q7372">
        <f t="shared" si="231"/>
        <v>-93.765611111111113</v>
      </c>
      <c r="R7372">
        <v>324</v>
      </c>
      <c r="S7372" t="s">
        <v>1823</v>
      </c>
      <c r="T7372" s="1">
        <v>16103</v>
      </c>
      <c r="U7372" t="s">
        <v>34</v>
      </c>
      <c r="V7372" t="s">
        <v>34</v>
      </c>
      <c r="W7372" t="s">
        <v>34</v>
      </c>
      <c r="X7372" t="s">
        <v>40</v>
      </c>
    </row>
    <row r="7373" spans="1:24" x14ac:dyDescent="0.3">
      <c r="A7373" t="s">
        <v>18488</v>
      </c>
      <c r="B7373" t="s">
        <v>22</v>
      </c>
      <c r="C7373" t="s">
        <v>53400</v>
      </c>
      <c r="D7373" t="s">
        <v>2644</v>
      </c>
      <c r="E7373" t="s">
        <v>17801</v>
      </c>
      <c r="F7373" t="s">
        <v>17802</v>
      </c>
      <c r="G7373" t="s">
        <v>17803</v>
      </c>
      <c r="H7373" t="s">
        <v>18489</v>
      </c>
      <c r="I7373" t="s">
        <v>17802</v>
      </c>
      <c r="J7373" t="s">
        <v>18490</v>
      </c>
      <c r="K7373" t="s">
        <v>9335</v>
      </c>
      <c r="L7373" t="s">
        <v>30</v>
      </c>
      <c r="M7373" t="s">
        <v>30</v>
      </c>
      <c r="N7373">
        <v>113560.2</v>
      </c>
      <c r="O7373">
        <f t="shared" si="230"/>
        <v>31.544499999999999</v>
      </c>
      <c r="P7373">
        <v>336549.5</v>
      </c>
      <c r="Q7373">
        <f t="shared" si="231"/>
        <v>-93.485972222222216</v>
      </c>
      <c r="R7373">
        <v>318</v>
      </c>
      <c r="S7373" t="s">
        <v>717</v>
      </c>
      <c r="T7373" s="1">
        <v>14702</v>
      </c>
      <c r="U7373" t="s">
        <v>34</v>
      </c>
      <c r="V7373" t="s">
        <v>34</v>
      </c>
      <c r="W7373" t="s">
        <v>34</v>
      </c>
      <c r="X7373" t="s">
        <v>40</v>
      </c>
    </row>
    <row r="7374" spans="1:24" x14ac:dyDescent="0.3">
      <c r="A7374" t="s">
        <v>18491</v>
      </c>
      <c r="B7374" t="s">
        <v>110</v>
      </c>
      <c r="C7374" t="s">
        <v>53401</v>
      </c>
      <c r="D7374" t="s">
        <v>2644</v>
      </c>
      <c r="E7374" t="s">
        <v>17801</v>
      </c>
      <c r="F7374" t="s">
        <v>17802</v>
      </c>
      <c r="G7374" t="s">
        <v>17803</v>
      </c>
      <c r="H7374" t="s">
        <v>18489</v>
      </c>
      <c r="I7374" t="s">
        <v>17802</v>
      </c>
      <c r="J7374" t="s">
        <v>18490</v>
      </c>
      <c r="K7374" t="s">
        <v>18492</v>
      </c>
      <c r="L7374" t="s">
        <v>69</v>
      </c>
      <c r="M7374" t="s">
        <v>69</v>
      </c>
      <c r="N7374">
        <v>113618.626</v>
      </c>
      <c r="O7374">
        <f t="shared" si="230"/>
        <v>31.560729444444444</v>
      </c>
      <c r="P7374">
        <v>336499.63</v>
      </c>
      <c r="Q7374">
        <f t="shared" si="231"/>
        <v>-93.472119444444445</v>
      </c>
      <c r="R7374">
        <v>250</v>
      </c>
      <c r="S7374" t="s">
        <v>717</v>
      </c>
      <c r="T7374" s="1">
        <v>33635</v>
      </c>
    </row>
    <row r="7375" spans="1:24" x14ac:dyDescent="0.3">
      <c r="A7375" t="s">
        <v>18493</v>
      </c>
      <c r="B7375" t="s">
        <v>22</v>
      </c>
      <c r="C7375" t="s">
        <v>53402</v>
      </c>
      <c r="D7375" t="s">
        <v>2644</v>
      </c>
      <c r="E7375" t="s">
        <v>17801</v>
      </c>
      <c r="F7375" t="s">
        <v>17802</v>
      </c>
      <c r="G7375" t="s">
        <v>17803</v>
      </c>
      <c r="H7375" t="s">
        <v>18290</v>
      </c>
      <c r="I7375" t="s">
        <v>17802</v>
      </c>
      <c r="J7375" t="s">
        <v>18494</v>
      </c>
      <c r="K7375" t="s">
        <v>18495</v>
      </c>
      <c r="L7375" t="s">
        <v>69</v>
      </c>
      <c r="M7375" t="s">
        <v>69</v>
      </c>
      <c r="N7375">
        <v>109890.393</v>
      </c>
      <c r="O7375">
        <f t="shared" si="230"/>
        <v>30.525109166666667</v>
      </c>
      <c r="P7375">
        <v>329515.19699999999</v>
      </c>
      <c r="Q7375">
        <f t="shared" si="231"/>
        <v>-91.531999166666665</v>
      </c>
      <c r="R7375">
        <v>50</v>
      </c>
      <c r="S7375" t="s">
        <v>717</v>
      </c>
      <c r="T7375" s="1">
        <v>35521</v>
      </c>
    </row>
    <row r="7376" spans="1:24" x14ac:dyDescent="0.3">
      <c r="A7376" t="s">
        <v>18496</v>
      </c>
      <c r="B7376" t="s">
        <v>110</v>
      </c>
      <c r="C7376" t="s">
        <v>53403</v>
      </c>
      <c r="D7376" t="s">
        <v>2644</v>
      </c>
      <c r="E7376" t="s">
        <v>17801</v>
      </c>
      <c r="F7376" t="s">
        <v>17802</v>
      </c>
      <c r="G7376" t="s">
        <v>17803</v>
      </c>
      <c r="H7376" t="s">
        <v>17991</v>
      </c>
      <c r="I7376" t="s">
        <v>17802</v>
      </c>
      <c r="J7376" t="s">
        <v>18497</v>
      </c>
      <c r="K7376" t="s">
        <v>18498</v>
      </c>
      <c r="L7376" t="s">
        <v>69</v>
      </c>
      <c r="M7376" t="s">
        <v>69</v>
      </c>
      <c r="N7376">
        <v>112118.673</v>
      </c>
      <c r="O7376">
        <f t="shared" si="230"/>
        <v>31.144075833333332</v>
      </c>
      <c r="P7376">
        <v>331421.44799999997</v>
      </c>
      <c r="Q7376">
        <f t="shared" si="231"/>
        <v>-92.061513333333323</v>
      </c>
      <c r="R7376">
        <v>75</v>
      </c>
      <c r="S7376" t="s">
        <v>717</v>
      </c>
      <c r="T7376" s="1">
        <v>32203</v>
      </c>
    </row>
    <row r="7377" spans="1:24" x14ac:dyDescent="0.3">
      <c r="A7377" t="s">
        <v>18499</v>
      </c>
      <c r="B7377" t="s">
        <v>22</v>
      </c>
      <c r="C7377" t="s">
        <v>53404</v>
      </c>
      <c r="D7377" t="s">
        <v>2644</v>
      </c>
      <c r="E7377" t="s">
        <v>17801</v>
      </c>
      <c r="F7377" t="s">
        <v>17802</v>
      </c>
      <c r="G7377" t="s">
        <v>17803</v>
      </c>
      <c r="H7377" t="s">
        <v>17991</v>
      </c>
      <c r="I7377" t="s">
        <v>17802</v>
      </c>
      <c r="J7377" t="s">
        <v>18497</v>
      </c>
      <c r="K7377" t="s">
        <v>18500</v>
      </c>
      <c r="L7377" t="s">
        <v>30</v>
      </c>
      <c r="M7377" t="s">
        <v>30</v>
      </c>
      <c r="N7377">
        <v>111940.8</v>
      </c>
      <c r="O7377">
        <f t="shared" si="230"/>
        <v>31.094666666666669</v>
      </c>
      <c r="P7377">
        <v>331448.59999999998</v>
      </c>
      <c r="Q7377">
        <f t="shared" si="231"/>
        <v>-92.069055555555551</v>
      </c>
      <c r="R7377">
        <v>78</v>
      </c>
      <c r="S7377" t="s">
        <v>717</v>
      </c>
      <c r="T7377" s="1">
        <v>18354</v>
      </c>
      <c r="U7377" t="s">
        <v>34</v>
      </c>
      <c r="V7377" t="s">
        <v>34</v>
      </c>
      <c r="W7377" t="s">
        <v>34</v>
      </c>
      <c r="X7377" t="s">
        <v>40</v>
      </c>
    </row>
    <row r="7378" spans="1:24" x14ac:dyDescent="0.3">
      <c r="A7378" t="s">
        <v>18501</v>
      </c>
      <c r="B7378" t="s">
        <v>110</v>
      </c>
      <c r="C7378" t="s">
        <v>53405</v>
      </c>
      <c r="D7378" t="s">
        <v>2644</v>
      </c>
      <c r="E7378" t="s">
        <v>17801</v>
      </c>
      <c r="F7378" t="s">
        <v>17802</v>
      </c>
      <c r="G7378" t="s">
        <v>17803</v>
      </c>
      <c r="H7378" t="s">
        <v>1900</v>
      </c>
      <c r="I7378" t="s">
        <v>17802</v>
      </c>
      <c r="J7378" t="s">
        <v>18502</v>
      </c>
      <c r="K7378" t="s">
        <v>18503</v>
      </c>
      <c r="L7378" t="s">
        <v>69</v>
      </c>
      <c r="M7378" t="s">
        <v>69</v>
      </c>
      <c r="N7378">
        <v>107621.74</v>
      </c>
      <c r="O7378">
        <f t="shared" si="230"/>
        <v>29.894927777777781</v>
      </c>
      <c r="P7378">
        <v>324338.261</v>
      </c>
      <c r="Q7378">
        <f t="shared" si="231"/>
        <v>-90.093961388888886</v>
      </c>
      <c r="R7378">
        <v>2</v>
      </c>
      <c r="S7378" t="s">
        <v>1814</v>
      </c>
      <c r="T7378" s="1">
        <v>23924</v>
      </c>
    </row>
    <row r="7379" spans="1:24" x14ac:dyDescent="0.3">
      <c r="A7379" t="s">
        <v>18504</v>
      </c>
      <c r="B7379" t="s">
        <v>22</v>
      </c>
      <c r="C7379" t="s">
        <v>53406</v>
      </c>
      <c r="D7379" t="s">
        <v>2644</v>
      </c>
      <c r="E7379" t="s">
        <v>17801</v>
      </c>
      <c r="F7379" t="s">
        <v>17802</v>
      </c>
      <c r="G7379" t="s">
        <v>17803</v>
      </c>
      <c r="H7379" t="s">
        <v>13531</v>
      </c>
      <c r="I7379" t="s">
        <v>17802</v>
      </c>
      <c r="J7379" t="s">
        <v>18505</v>
      </c>
      <c r="K7379" t="s">
        <v>18506</v>
      </c>
      <c r="L7379" t="s">
        <v>69</v>
      </c>
      <c r="M7379" t="s">
        <v>69</v>
      </c>
      <c r="N7379">
        <v>108270.736</v>
      </c>
      <c r="O7379">
        <f t="shared" si="230"/>
        <v>30.075204444444445</v>
      </c>
      <c r="P7379">
        <v>331969.45699999999</v>
      </c>
      <c r="Q7379">
        <f t="shared" si="231"/>
        <v>-92.213738055555552</v>
      </c>
      <c r="R7379">
        <v>21</v>
      </c>
      <c r="S7379" t="s">
        <v>717</v>
      </c>
      <c r="T7379" s="1">
        <v>30256</v>
      </c>
    </row>
    <row r="7380" spans="1:24" x14ac:dyDescent="0.3">
      <c r="A7380" t="s">
        <v>18507</v>
      </c>
      <c r="B7380" t="s">
        <v>22</v>
      </c>
      <c r="C7380" t="s">
        <v>53407</v>
      </c>
      <c r="D7380" t="s">
        <v>2644</v>
      </c>
      <c r="E7380" t="s">
        <v>17801</v>
      </c>
      <c r="F7380" t="s">
        <v>17802</v>
      </c>
      <c r="G7380" t="s">
        <v>17803</v>
      </c>
      <c r="H7380" t="s">
        <v>17862</v>
      </c>
      <c r="I7380" t="s">
        <v>17802</v>
      </c>
      <c r="J7380" t="s">
        <v>18508</v>
      </c>
      <c r="K7380" t="s">
        <v>18509</v>
      </c>
      <c r="L7380" t="s">
        <v>69</v>
      </c>
      <c r="M7380" t="s">
        <v>69</v>
      </c>
      <c r="N7380">
        <v>110225.68</v>
      </c>
      <c r="O7380">
        <f t="shared" si="230"/>
        <v>30.618244444444443</v>
      </c>
      <c r="P7380">
        <v>330307.43</v>
      </c>
      <c r="Q7380">
        <f t="shared" si="231"/>
        <v>-91.752063888888884</v>
      </c>
      <c r="R7380">
        <v>34</v>
      </c>
      <c r="S7380" t="s">
        <v>717</v>
      </c>
      <c r="T7380" s="1">
        <v>39417</v>
      </c>
    </row>
    <row r="7381" spans="1:24" x14ac:dyDescent="0.3">
      <c r="A7381" t="s">
        <v>18510</v>
      </c>
      <c r="B7381" t="s">
        <v>110</v>
      </c>
      <c r="C7381" t="s">
        <v>53408</v>
      </c>
      <c r="D7381" t="s">
        <v>2644</v>
      </c>
      <c r="E7381" t="s">
        <v>17801</v>
      </c>
      <c r="F7381" t="s">
        <v>17802</v>
      </c>
      <c r="G7381" t="s">
        <v>17803</v>
      </c>
      <c r="H7381" t="s">
        <v>17862</v>
      </c>
      <c r="I7381" t="s">
        <v>17802</v>
      </c>
      <c r="J7381" t="s">
        <v>18508</v>
      </c>
      <c r="K7381" t="s">
        <v>18511</v>
      </c>
      <c r="L7381" t="s">
        <v>30</v>
      </c>
      <c r="M7381" t="s">
        <v>30</v>
      </c>
      <c r="N7381">
        <v>110499.61</v>
      </c>
      <c r="O7381">
        <f t="shared" si="230"/>
        <v>30.694336111111113</v>
      </c>
      <c r="P7381">
        <v>330286.90999999997</v>
      </c>
      <c r="Q7381">
        <f t="shared" si="231"/>
        <v>-91.74636388888888</v>
      </c>
      <c r="R7381">
        <v>30</v>
      </c>
      <c r="S7381" t="s">
        <v>717</v>
      </c>
      <c r="T7381" s="1">
        <v>34731</v>
      </c>
    </row>
    <row r="7382" spans="1:24" x14ac:dyDescent="0.3">
      <c r="A7382" t="s">
        <v>18512</v>
      </c>
      <c r="B7382" t="s">
        <v>22</v>
      </c>
      <c r="C7382" t="s">
        <v>53409</v>
      </c>
      <c r="D7382" t="s">
        <v>2644</v>
      </c>
      <c r="E7382" t="s">
        <v>17801</v>
      </c>
      <c r="F7382" t="s">
        <v>17802</v>
      </c>
      <c r="G7382" t="s">
        <v>17803</v>
      </c>
      <c r="H7382" t="s">
        <v>17878</v>
      </c>
      <c r="I7382" t="s">
        <v>17802</v>
      </c>
      <c r="J7382" t="s">
        <v>18513</v>
      </c>
      <c r="K7382" t="s">
        <v>18514</v>
      </c>
      <c r="L7382" t="s">
        <v>69</v>
      </c>
      <c r="M7382" t="s">
        <v>69</v>
      </c>
      <c r="N7382">
        <v>117954.486</v>
      </c>
      <c r="O7382">
        <f t="shared" si="230"/>
        <v>32.765135000000001</v>
      </c>
      <c r="P7382">
        <v>330466.45199999999</v>
      </c>
      <c r="Q7382">
        <f t="shared" si="231"/>
        <v>-91.796236666666658</v>
      </c>
      <c r="R7382">
        <v>90</v>
      </c>
      <c r="S7382" t="s">
        <v>1823</v>
      </c>
    </row>
    <row r="7383" spans="1:24" x14ac:dyDescent="0.3">
      <c r="A7383" t="s">
        <v>18515</v>
      </c>
      <c r="B7383" t="s">
        <v>110</v>
      </c>
      <c r="C7383" t="s">
        <v>53410</v>
      </c>
      <c r="D7383" t="s">
        <v>2644</v>
      </c>
      <c r="E7383" t="s">
        <v>17801</v>
      </c>
      <c r="F7383" t="s">
        <v>17802</v>
      </c>
      <c r="G7383" t="s">
        <v>17803</v>
      </c>
      <c r="H7383" t="s">
        <v>1900</v>
      </c>
      <c r="I7383" t="s">
        <v>17802</v>
      </c>
      <c r="J7383" t="s">
        <v>18516</v>
      </c>
      <c r="K7383" t="s">
        <v>18517</v>
      </c>
      <c r="L7383" t="s">
        <v>30</v>
      </c>
      <c r="M7383" t="s">
        <v>69</v>
      </c>
      <c r="N7383">
        <v>108045.72900000001</v>
      </c>
      <c r="O7383">
        <f t="shared" si="230"/>
        <v>30.012702500000003</v>
      </c>
      <c r="P7383">
        <v>324648.27</v>
      </c>
      <c r="Q7383">
        <f t="shared" si="231"/>
        <v>-90.180075000000002</v>
      </c>
      <c r="R7383">
        <v>37</v>
      </c>
      <c r="S7383" t="s">
        <v>1814</v>
      </c>
      <c r="T7383" s="1">
        <v>33298</v>
      </c>
    </row>
    <row r="7384" spans="1:24" x14ac:dyDescent="0.3">
      <c r="A7384" t="s">
        <v>18518</v>
      </c>
      <c r="B7384" t="s">
        <v>22</v>
      </c>
      <c r="C7384" t="s">
        <v>53411</v>
      </c>
      <c r="D7384" t="s">
        <v>2644</v>
      </c>
      <c r="E7384" t="s">
        <v>17801</v>
      </c>
      <c r="F7384" t="s">
        <v>17802</v>
      </c>
      <c r="G7384" t="s">
        <v>17803</v>
      </c>
      <c r="H7384" t="s">
        <v>13531</v>
      </c>
      <c r="I7384" t="s">
        <v>17802</v>
      </c>
      <c r="J7384" t="s">
        <v>2303</v>
      </c>
      <c r="K7384" t="s">
        <v>18519</v>
      </c>
      <c r="L7384" t="s">
        <v>69</v>
      </c>
      <c r="M7384" t="s">
        <v>69</v>
      </c>
      <c r="N7384">
        <v>108121.73</v>
      </c>
      <c r="O7384">
        <f t="shared" si="230"/>
        <v>30.033813888888886</v>
      </c>
      <c r="P7384">
        <v>331398.74</v>
      </c>
      <c r="Q7384">
        <f t="shared" si="231"/>
        <v>-92.05520555555556</v>
      </c>
      <c r="R7384">
        <v>50</v>
      </c>
      <c r="S7384" t="s">
        <v>717</v>
      </c>
      <c r="T7384" s="1">
        <v>34912</v>
      </c>
    </row>
    <row r="7385" spans="1:24" x14ac:dyDescent="0.3">
      <c r="A7385" t="s">
        <v>18520</v>
      </c>
      <c r="B7385" t="s">
        <v>22</v>
      </c>
      <c r="C7385" t="s">
        <v>53412</v>
      </c>
      <c r="D7385" t="s">
        <v>2644</v>
      </c>
      <c r="E7385" t="s">
        <v>17801</v>
      </c>
      <c r="F7385" t="s">
        <v>17802</v>
      </c>
      <c r="G7385" t="s">
        <v>17803</v>
      </c>
      <c r="H7385" t="s">
        <v>11915</v>
      </c>
      <c r="I7385" t="s">
        <v>17802</v>
      </c>
      <c r="J7385" t="s">
        <v>18521</v>
      </c>
      <c r="K7385" t="s">
        <v>18521</v>
      </c>
      <c r="L7385" t="s">
        <v>30</v>
      </c>
      <c r="M7385" t="s">
        <v>30</v>
      </c>
      <c r="N7385">
        <v>117525.7</v>
      </c>
      <c r="O7385">
        <f t="shared" si="230"/>
        <v>32.646027777777775</v>
      </c>
      <c r="P7385">
        <v>335873.1</v>
      </c>
      <c r="Q7385">
        <f t="shared" si="231"/>
        <v>-93.298083333333324</v>
      </c>
      <c r="R7385">
        <v>278</v>
      </c>
      <c r="S7385" t="s">
        <v>1823</v>
      </c>
      <c r="T7385" s="1">
        <v>20090</v>
      </c>
      <c r="U7385" t="s">
        <v>34</v>
      </c>
      <c r="V7385" t="s">
        <v>34</v>
      </c>
      <c r="W7385" t="s">
        <v>34</v>
      </c>
      <c r="X7385" t="s">
        <v>40</v>
      </c>
    </row>
    <row r="7386" spans="1:24" x14ac:dyDescent="0.3">
      <c r="A7386" t="s">
        <v>18522</v>
      </c>
      <c r="B7386" t="s">
        <v>22</v>
      </c>
      <c r="C7386" t="s">
        <v>53413</v>
      </c>
      <c r="D7386" t="s">
        <v>2644</v>
      </c>
      <c r="E7386" t="s">
        <v>17801</v>
      </c>
      <c r="F7386" t="s">
        <v>17802</v>
      </c>
      <c r="G7386" t="s">
        <v>17803</v>
      </c>
      <c r="H7386" t="s">
        <v>11915</v>
      </c>
      <c r="I7386" t="s">
        <v>17802</v>
      </c>
      <c r="J7386" t="s">
        <v>18521</v>
      </c>
      <c r="K7386" t="s">
        <v>18523</v>
      </c>
      <c r="L7386" t="s">
        <v>69</v>
      </c>
      <c r="M7386" t="s">
        <v>69</v>
      </c>
      <c r="N7386">
        <v>117410</v>
      </c>
      <c r="O7386">
        <f t="shared" si="230"/>
        <v>32.613888888888887</v>
      </c>
      <c r="P7386">
        <v>335965</v>
      </c>
      <c r="Q7386">
        <f t="shared" si="231"/>
        <v>-93.323611111111106</v>
      </c>
      <c r="R7386">
        <v>165</v>
      </c>
      <c r="S7386" t="s">
        <v>1823</v>
      </c>
      <c r="T7386" s="1">
        <v>37288</v>
      </c>
    </row>
    <row r="7387" spans="1:24" x14ac:dyDescent="0.3">
      <c r="A7387" t="s">
        <v>18524</v>
      </c>
      <c r="B7387" t="s">
        <v>22</v>
      </c>
      <c r="C7387" t="s">
        <v>53414</v>
      </c>
      <c r="D7387" t="s">
        <v>2644</v>
      </c>
      <c r="E7387" t="s">
        <v>17801</v>
      </c>
      <c r="F7387" t="s">
        <v>17802</v>
      </c>
      <c r="G7387" t="s">
        <v>17803</v>
      </c>
      <c r="H7387" t="s">
        <v>2762</v>
      </c>
      <c r="I7387" t="s">
        <v>17802</v>
      </c>
      <c r="J7387" t="s">
        <v>2387</v>
      </c>
      <c r="K7387" t="s">
        <v>18525</v>
      </c>
      <c r="L7387" t="s">
        <v>69</v>
      </c>
      <c r="M7387" t="s">
        <v>69</v>
      </c>
      <c r="N7387">
        <v>117275.511</v>
      </c>
      <c r="O7387">
        <f t="shared" si="230"/>
        <v>32.576530833333329</v>
      </c>
      <c r="P7387">
        <v>331609.48300000001</v>
      </c>
      <c r="Q7387">
        <f t="shared" si="231"/>
        <v>-92.113745277777781</v>
      </c>
      <c r="R7387">
        <v>80</v>
      </c>
      <c r="S7387" t="s">
        <v>1823</v>
      </c>
      <c r="T7387" s="1">
        <v>34090</v>
      </c>
    </row>
    <row r="7388" spans="1:24" x14ac:dyDescent="0.3">
      <c r="A7388" t="s">
        <v>18526</v>
      </c>
      <c r="B7388" t="s">
        <v>110</v>
      </c>
      <c r="C7388" t="s">
        <v>53415</v>
      </c>
      <c r="D7388" t="s">
        <v>2644</v>
      </c>
      <c r="E7388" t="s">
        <v>17801</v>
      </c>
      <c r="F7388" t="s">
        <v>17802</v>
      </c>
      <c r="G7388" t="s">
        <v>17803</v>
      </c>
      <c r="H7388" t="s">
        <v>2762</v>
      </c>
      <c r="I7388" t="s">
        <v>17802</v>
      </c>
      <c r="J7388" t="s">
        <v>2387</v>
      </c>
      <c r="K7388" t="s">
        <v>18527</v>
      </c>
      <c r="L7388" t="s">
        <v>69</v>
      </c>
      <c r="M7388" t="s">
        <v>69</v>
      </c>
      <c r="N7388">
        <v>116835.52499999999</v>
      </c>
      <c r="O7388">
        <f t="shared" si="230"/>
        <v>32.4543125</v>
      </c>
      <c r="P7388">
        <v>331590.484</v>
      </c>
      <c r="Q7388">
        <f t="shared" si="231"/>
        <v>-92.108467777777776</v>
      </c>
      <c r="R7388">
        <v>79</v>
      </c>
      <c r="S7388" t="s">
        <v>1823</v>
      </c>
      <c r="T7388" s="1">
        <v>31778</v>
      </c>
    </row>
    <row r="7389" spans="1:24" x14ac:dyDescent="0.3">
      <c r="A7389" t="s">
        <v>18528</v>
      </c>
      <c r="B7389" t="s">
        <v>22</v>
      </c>
      <c r="C7389" t="s">
        <v>53416</v>
      </c>
      <c r="D7389" t="s">
        <v>2644</v>
      </c>
      <c r="E7389" t="s">
        <v>17801</v>
      </c>
      <c r="F7389" t="s">
        <v>17802</v>
      </c>
      <c r="G7389" t="s">
        <v>17803</v>
      </c>
      <c r="H7389" t="s">
        <v>2762</v>
      </c>
      <c r="I7389" t="s">
        <v>17802</v>
      </c>
      <c r="J7389" t="s">
        <v>2387</v>
      </c>
      <c r="K7389" t="s">
        <v>18529</v>
      </c>
      <c r="L7389" t="s">
        <v>69</v>
      </c>
      <c r="M7389" t="s">
        <v>69</v>
      </c>
      <c r="N7389">
        <v>117015.515</v>
      </c>
      <c r="O7389">
        <f t="shared" si="230"/>
        <v>32.504309722222224</v>
      </c>
      <c r="P7389">
        <v>331135.47100000002</v>
      </c>
      <c r="Q7389">
        <f t="shared" si="231"/>
        <v>-91.982075277777781</v>
      </c>
      <c r="R7389">
        <v>72</v>
      </c>
      <c r="S7389" t="s">
        <v>1823</v>
      </c>
      <c r="T7389" s="1">
        <v>21916</v>
      </c>
    </row>
    <row r="7390" spans="1:24" x14ac:dyDescent="0.3">
      <c r="A7390" t="s">
        <v>18530</v>
      </c>
      <c r="B7390" t="s">
        <v>110</v>
      </c>
      <c r="C7390" t="s">
        <v>53417</v>
      </c>
      <c r="D7390" t="s">
        <v>2644</v>
      </c>
      <c r="E7390" t="s">
        <v>17801</v>
      </c>
      <c r="F7390" t="s">
        <v>17802</v>
      </c>
      <c r="G7390" t="s">
        <v>17803</v>
      </c>
      <c r="H7390" t="s">
        <v>2762</v>
      </c>
      <c r="I7390" t="s">
        <v>17802</v>
      </c>
      <c r="J7390" t="s">
        <v>2387</v>
      </c>
      <c r="K7390" t="s">
        <v>18531</v>
      </c>
      <c r="L7390" t="s">
        <v>30</v>
      </c>
      <c r="M7390" t="s">
        <v>69</v>
      </c>
      <c r="N7390">
        <v>117065.7</v>
      </c>
      <c r="O7390">
        <f t="shared" si="230"/>
        <v>32.518250000000002</v>
      </c>
      <c r="P7390">
        <v>331160.76</v>
      </c>
      <c r="Q7390">
        <f t="shared" si="231"/>
        <v>-91.989100000000008</v>
      </c>
      <c r="R7390">
        <v>80</v>
      </c>
      <c r="S7390" t="s">
        <v>1823</v>
      </c>
      <c r="T7390" s="1">
        <v>38169</v>
      </c>
    </row>
    <row r="7391" spans="1:24" x14ac:dyDescent="0.3">
      <c r="A7391" t="s">
        <v>18532</v>
      </c>
      <c r="B7391" t="s">
        <v>110</v>
      </c>
      <c r="C7391" t="s">
        <v>53418</v>
      </c>
      <c r="D7391" t="s">
        <v>2644</v>
      </c>
      <c r="E7391" t="s">
        <v>17801</v>
      </c>
      <c r="F7391" t="s">
        <v>17802</v>
      </c>
      <c r="G7391" t="s">
        <v>17803</v>
      </c>
      <c r="H7391" t="s">
        <v>2762</v>
      </c>
      <c r="I7391" t="s">
        <v>17802</v>
      </c>
      <c r="J7391" t="s">
        <v>2387</v>
      </c>
      <c r="K7391" t="s">
        <v>18533</v>
      </c>
      <c r="L7391" t="s">
        <v>69</v>
      </c>
      <c r="M7391" t="s">
        <v>69</v>
      </c>
      <c r="N7391">
        <v>117026.519</v>
      </c>
      <c r="O7391">
        <f t="shared" si="230"/>
        <v>32.50736638888889</v>
      </c>
      <c r="P7391">
        <v>331600.48300000001</v>
      </c>
      <c r="Q7391">
        <f t="shared" si="231"/>
        <v>-92.111245277777783</v>
      </c>
      <c r="R7391">
        <v>80</v>
      </c>
      <c r="S7391" t="s">
        <v>1823</v>
      </c>
      <c r="T7391" s="1">
        <v>34121</v>
      </c>
    </row>
    <row r="7392" spans="1:24" x14ac:dyDescent="0.3">
      <c r="A7392" t="s">
        <v>18534</v>
      </c>
      <c r="B7392" t="s">
        <v>22</v>
      </c>
      <c r="C7392" t="s">
        <v>18536</v>
      </c>
      <c r="D7392" t="s">
        <v>2644</v>
      </c>
      <c r="E7392" t="s">
        <v>17801</v>
      </c>
      <c r="F7392" t="s">
        <v>17802</v>
      </c>
      <c r="G7392" t="s">
        <v>17803</v>
      </c>
      <c r="H7392" t="s">
        <v>2762</v>
      </c>
      <c r="I7392" t="s">
        <v>17802</v>
      </c>
      <c r="J7392" t="s">
        <v>2387</v>
      </c>
      <c r="K7392" t="s">
        <v>18535</v>
      </c>
      <c r="L7392" t="s">
        <v>30</v>
      </c>
      <c r="M7392" t="s">
        <v>30</v>
      </c>
      <c r="N7392">
        <v>117039.1</v>
      </c>
      <c r="O7392">
        <f t="shared" si="230"/>
        <v>32.510861111111112</v>
      </c>
      <c r="P7392">
        <v>331335.59999999998</v>
      </c>
      <c r="Q7392">
        <f t="shared" si="231"/>
        <v>-92.037666666666667</v>
      </c>
      <c r="R7392">
        <v>79</v>
      </c>
      <c r="S7392" t="s">
        <v>1823</v>
      </c>
      <c r="T7392" s="1">
        <v>14702</v>
      </c>
      <c r="U7392" t="s">
        <v>34</v>
      </c>
      <c r="V7392" t="s">
        <v>34</v>
      </c>
      <c r="W7392" t="s">
        <v>34</v>
      </c>
      <c r="X7392" t="s">
        <v>40</v>
      </c>
    </row>
    <row r="7393" spans="1:24" x14ac:dyDescent="0.3">
      <c r="A7393" t="s">
        <v>18537</v>
      </c>
      <c r="B7393" t="s">
        <v>22</v>
      </c>
      <c r="C7393" t="s">
        <v>53419</v>
      </c>
      <c r="D7393" t="s">
        <v>2644</v>
      </c>
      <c r="E7393" t="s">
        <v>17801</v>
      </c>
      <c r="F7393" t="s">
        <v>17802</v>
      </c>
      <c r="G7393" t="s">
        <v>17803</v>
      </c>
      <c r="H7393" t="s">
        <v>2762</v>
      </c>
      <c r="I7393" t="s">
        <v>17802</v>
      </c>
      <c r="J7393" t="s">
        <v>2387</v>
      </c>
      <c r="K7393" t="s">
        <v>18538</v>
      </c>
      <c r="L7393" t="s">
        <v>69</v>
      </c>
      <c r="M7393" t="s">
        <v>69</v>
      </c>
      <c r="N7393">
        <v>116658.82</v>
      </c>
      <c r="O7393">
        <f t="shared" si="230"/>
        <v>32.405227777777782</v>
      </c>
      <c r="P7393">
        <v>331439.18</v>
      </c>
      <c r="Q7393">
        <f t="shared" si="231"/>
        <v>-92.066438888888882</v>
      </c>
      <c r="R7393">
        <v>68</v>
      </c>
      <c r="S7393" t="s">
        <v>1823</v>
      </c>
      <c r="T7393" s="1">
        <v>36831</v>
      </c>
    </row>
    <row r="7394" spans="1:24" x14ac:dyDescent="0.3">
      <c r="A7394" t="s">
        <v>18539</v>
      </c>
      <c r="B7394" t="s">
        <v>22</v>
      </c>
      <c r="C7394" t="s">
        <v>53420</v>
      </c>
      <c r="D7394" t="s">
        <v>2644</v>
      </c>
      <c r="E7394" t="s">
        <v>17801</v>
      </c>
      <c r="F7394" t="s">
        <v>17802</v>
      </c>
      <c r="G7394" t="s">
        <v>17803</v>
      </c>
      <c r="H7394" t="s">
        <v>11171</v>
      </c>
      <c r="I7394" t="s">
        <v>17802</v>
      </c>
      <c r="J7394" t="s">
        <v>2387</v>
      </c>
      <c r="K7394" t="s">
        <v>18540</v>
      </c>
      <c r="L7394" t="s">
        <v>69</v>
      </c>
      <c r="M7394" t="s">
        <v>69</v>
      </c>
      <c r="N7394">
        <v>116445.53200000001</v>
      </c>
      <c r="O7394">
        <f t="shared" si="230"/>
        <v>32.345981111111115</v>
      </c>
      <c r="P7394">
        <v>331090.473</v>
      </c>
      <c r="Q7394">
        <f t="shared" si="231"/>
        <v>-91.969575833333337</v>
      </c>
      <c r="R7394">
        <v>60</v>
      </c>
      <c r="S7394" t="s">
        <v>1823</v>
      </c>
      <c r="T7394" s="1">
        <v>29830</v>
      </c>
    </row>
    <row r="7395" spans="1:24" x14ac:dyDescent="0.3">
      <c r="A7395" t="s">
        <v>18541</v>
      </c>
      <c r="B7395" t="s">
        <v>22</v>
      </c>
      <c r="C7395" t="s">
        <v>53421</v>
      </c>
      <c r="D7395" t="s">
        <v>2644</v>
      </c>
      <c r="E7395" t="s">
        <v>17801</v>
      </c>
      <c r="F7395" t="s">
        <v>17802</v>
      </c>
      <c r="G7395" t="s">
        <v>17803</v>
      </c>
      <c r="H7395" t="s">
        <v>16410</v>
      </c>
      <c r="I7395" t="s">
        <v>17802</v>
      </c>
      <c r="J7395" t="s">
        <v>4945</v>
      </c>
      <c r="K7395" t="s">
        <v>2432</v>
      </c>
      <c r="L7395" t="s">
        <v>69</v>
      </c>
      <c r="M7395" t="s">
        <v>69</v>
      </c>
      <c r="N7395">
        <v>113250.63099999999</v>
      </c>
      <c r="O7395">
        <f t="shared" si="230"/>
        <v>31.45850861111111</v>
      </c>
      <c r="P7395">
        <v>330562.45</v>
      </c>
      <c r="Q7395">
        <f t="shared" si="231"/>
        <v>-91.822902777777784</v>
      </c>
      <c r="R7395">
        <v>50</v>
      </c>
      <c r="S7395" t="s">
        <v>717</v>
      </c>
      <c r="T7395" s="1">
        <v>31929</v>
      </c>
    </row>
    <row r="7396" spans="1:24" x14ac:dyDescent="0.3">
      <c r="A7396" t="s">
        <v>18542</v>
      </c>
      <c r="B7396" t="s">
        <v>22</v>
      </c>
      <c r="C7396" t="s">
        <v>53422</v>
      </c>
      <c r="D7396" t="s">
        <v>2644</v>
      </c>
      <c r="E7396" t="s">
        <v>17801</v>
      </c>
      <c r="F7396" t="s">
        <v>17802</v>
      </c>
      <c r="G7396" t="s">
        <v>17803</v>
      </c>
      <c r="H7396" t="s">
        <v>18453</v>
      </c>
      <c r="I7396" t="s">
        <v>17802</v>
      </c>
      <c r="J7396" t="s">
        <v>3221</v>
      </c>
      <c r="K7396" t="s">
        <v>18543</v>
      </c>
      <c r="L7396" t="s">
        <v>69</v>
      </c>
      <c r="M7396" t="s">
        <v>69</v>
      </c>
      <c r="N7396">
        <v>117385.15</v>
      </c>
      <c r="O7396">
        <f t="shared" si="230"/>
        <v>32.606986111111112</v>
      </c>
      <c r="P7396">
        <v>328978</v>
      </c>
      <c r="Q7396">
        <f t="shared" si="231"/>
        <v>-91.382777777777775</v>
      </c>
      <c r="R7396">
        <v>85</v>
      </c>
      <c r="S7396" t="s">
        <v>1823</v>
      </c>
      <c r="T7396" s="1">
        <v>42309</v>
      </c>
    </row>
    <row r="7397" spans="1:24" x14ac:dyDescent="0.3">
      <c r="A7397" t="s">
        <v>18544</v>
      </c>
      <c r="B7397" t="s">
        <v>22</v>
      </c>
      <c r="C7397" t="s">
        <v>53423</v>
      </c>
      <c r="D7397" t="s">
        <v>2644</v>
      </c>
      <c r="E7397" t="s">
        <v>17801</v>
      </c>
      <c r="F7397" t="s">
        <v>17802</v>
      </c>
      <c r="G7397" t="s">
        <v>17803</v>
      </c>
      <c r="H7397" t="s">
        <v>17991</v>
      </c>
      <c r="I7397" t="s">
        <v>17802</v>
      </c>
      <c r="J7397" t="s">
        <v>18545</v>
      </c>
      <c r="K7397" t="s">
        <v>18546</v>
      </c>
      <c r="L7397" t="s">
        <v>69</v>
      </c>
      <c r="M7397" t="s">
        <v>69</v>
      </c>
      <c r="N7397">
        <v>111700.677</v>
      </c>
      <c r="O7397">
        <f t="shared" si="230"/>
        <v>31.027965833333333</v>
      </c>
      <c r="P7397">
        <v>331132.43599999999</v>
      </c>
      <c r="Q7397">
        <f t="shared" si="231"/>
        <v>-91.981232222222218</v>
      </c>
      <c r="R7397">
        <v>55</v>
      </c>
      <c r="S7397" t="s">
        <v>717</v>
      </c>
      <c r="T7397" s="1">
        <v>34090</v>
      </c>
    </row>
    <row r="7398" spans="1:24" x14ac:dyDescent="0.3">
      <c r="A7398" t="s">
        <v>18547</v>
      </c>
      <c r="B7398" t="s">
        <v>110</v>
      </c>
      <c r="C7398" t="s">
        <v>53424</v>
      </c>
      <c r="D7398" t="s">
        <v>2644</v>
      </c>
      <c r="E7398" t="s">
        <v>17801</v>
      </c>
      <c r="F7398" t="s">
        <v>17802</v>
      </c>
      <c r="G7398" t="s">
        <v>17803</v>
      </c>
      <c r="H7398" t="s">
        <v>17842</v>
      </c>
      <c r="I7398" t="s">
        <v>17802</v>
      </c>
      <c r="J7398" t="s">
        <v>18548</v>
      </c>
      <c r="K7398" t="s">
        <v>18549</v>
      </c>
      <c r="L7398" t="s">
        <v>69</v>
      </c>
      <c r="M7398" t="s">
        <v>69</v>
      </c>
      <c r="N7398">
        <v>106874.75</v>
      </c>
      <c r="O7398">
        <f t="shared" si="230"/>
        <v>29.687430555555554</v>
      </c>
      <c r="P7398">
        <v>328295.37</v>
      </c>
      <c r="Q7398">
        <f t="shared" si="231"/>
        <v>-91.193158333333329</v>
      </c>
      <c r="R7398">
        <v>6</v>
      </c>
      <c r="S7398" t="s">
        <v>717</v>
      </c>
      <c r="T7398" s="1">
        <v>26696</v>
      </c>
    </row>
    <row r="7399" spans="1:24" x14ac:dyDescent="0.3">
      <c r="A7399" t="s">
        <v>18550</v>
      </c>
      <c r="B7399" t="s">
        <v>110</v>
      </c>
      <c r="C7399" t="s">
        <v>53425</v>
      </c>
      <c r="D7399" t="s">
        <v>2644</v>
      </c>
      <c r="E7399" t="s">
        <v>17801</v>
      </c>
      <c r="F7399" t="s">
        <v>17802</v>
      </c>
      <c r="G7399" t="s">
        <v>17803</v>
      </c>
      <c r="H7399" t="s">
        <v>17842</v>
      </c>
      <c r="I7399" t="s">
        <v>17802</v>
      </c>
      <c r="J7399" t="s">
        <v>18548</v>
      </c>
      <c r="K7399" t="s">
        <v>18551</v>
      </c>
      <c r="L7399" t="s">
        <v>69</v>
      </c>
      <c r="M7399" t="s">
        <v>69</v>
      </c>
      <c r="N7399">
        <v>106939.74800000001</v>
      </c>
      <c r="O7399">
        <f t="shared" si="230"/>
        <v>29.705485555555558</v>
      </c>
      <c r="P7399">
        <v>328329.37099999998</v>
      </c>
      <c r="Q7399">
        <f t="shared" si="231"/>
        <v>-91.202603055555556</v>
      </c>
      <c r="R7399">
        <v>102</v>
      </c>
      <c r="S7399" t="s">
        <v>1814</v>
      </c>
      <c r="T7399" s="1">
        <v>25112</v>
      </c>
    </row>
    <row r="7400" spans="1:24" x14ac:dyDescent="0.3">
      <c r="A7400" t="s">
        <v>18552</v>
      </c>
      <c r="B7400" t="s">
        <v>110</v>
      </c>
      <c r="C7400" t="s">
        <v>53426</v>
      </c>
      <c r="D7400" t="s">
        <v>2644</v>
      </c>
      <c r="E7400" t="s">
        <v>17801</v>
      </c>
      <c r="F7400" t="s">
        <v>17802</v>
      </c>
      <c r="G7400" t="s">
        <v>17803</v>
      </c>
      <c r="H7400" t="s">
        <v>17842</v>
      </c>
      <c r="I7400" t="s">
        <v>17802</v>
      </c>
      <c r="J7400" t="s">
        <v>18548</v>
      </c>
      <c r="K7400" t="s">
        <v>18553</v>
      </c>
      <c r="L7400" t="s">
        <v>69</v>
      </c>
      <c r="M7400" t="s">
        <v>69</v>
      </c>
      <c r="N7400">
        <v>106785.753</v>
      </c>
      <c r="O7400">
        <f t="shared" si="230"/>
        <v>29.662709166666666</v>
      </c>
      <c r="P7400">
        <v>328062.364</v>
      </c>
      <c r="Q7400">
        <f t="shared" si="231"/>
        <v>-91.128434444444451</v>
      </c>
      <c r="R7400">
        <v>20</v>
      </c>
      <c r="S7400" t="s">
        <v>717</v>
      </c>
      <c r="T7400" s="1">
        <v>31929</v>
      </c>
    </row>
    <row r="7401" spans="1:24" x14ac:dyDescent="0.3">
      <c r="A7401" t="s">
        <v>18554</v>
      </c>
      <c r="B7401" t="s">
        <v>110</v>
      </c>
      <c r="C7401" t="s">
        <v>53427</v>
      </c>
      <c r="D7401" t="s">
        <v>2644</v>
      </c>
      <c r="E7401" t="s">
        <v>17801</v>
      </c>
      <c r="F7401" t="s">
        <v>17802</v>
      </c>
      <c r="G7401" t="s">
        <v>17803</v>
      </c>
      <c r="H7401" t="s">
        <v>17842</v>
      </c>
      <c r="I7401" t="s">
        <v>17802</v>
      </c>
      <c r="J7401" t="s">
        <v>18548</v>
      </c>
      <c r="K7401" t="s">
        <v>18555</v>
      </c>
      <c r="L7401" t="s">
        <v>69</v>
      </c>
      <c r="M7401" t="s">
        <v>69</v>
      </c>
      <c r="N7401">
        <v>106883.379</v>
      </c>
      <c r="O7401">
        <f t="shared" si="230"/>
        <v>29.6898275</v>
      </c>
      <c r="P7401">
        <v>328300.05229999998</v>
      </c>
      <c r="Q7401">
        <f t="shared" si="231"/>
        <v>-91.194458972222222</v>
      </c>
      <c r="R7401">
        <v>8</v>
      </c>
      <c r="S7401" t="s">
        <v>717</v>
      </c>
      <c r="T7401" s="1">
        <v>23408</v>
      </c>
      <c r="U7401" t="s">
        <v>34</v>
      </c>
      <c r="V7401" t="s">
        <v>34</v>
      </c>
      <c r="W7401" t="s">
        <v>34</v>
      </c>
      <c r="X7401" t="s">
        <v>34</v>
      </c>
    </row>
    <row r="7402" spans="1:24" x14ac:dyDescent="0.3">
      <c r="A7402" t="s">
        <v>18556</v>
      </c>
      <c r="B7402" t="s">
        <v>110</v>
      </c>
      <c r="C7402" t="s">
        <v>53428</v>
      </c>
      <c r="D7402" t="s">
        <v>2644</v>
      </c>
      <c r="E7402" t="s">
        <v>17801</v>
      </c>
      <c r="F7402" t="s">
        <v>17802</v>
      </c>
      <c r="G7402" t="s">
        <v>17803</v>
      </c>
      <c r="H7402" t="s">
        <v>17842</v>
      </c>
      <c r="I7402" t="s">
        <v>17802</v>
      </c>
      <c r="J7402" t="s">
        <v>18548</v>
      </c>
      <c r="K7402" t="s">
        <v>18557</v>
      </c>
      <c r="L7402" t="s">
        <v>69</v>
      </c>
      <c r="M7402" t="s">
        <v>69</v>
      </c>
      <c r="N7402">
        <v>106921.749</v>
      </c>
      <c r="O7402">
        <f t="shared" si="230"/>
        <v>29.700485833333332</v>
      </c>
      <c r="P7402">
        <v>328299.37</v>
      </c>
      <c r="Q7402">
        <f t="shared" si="231"/>
        <v>-91.194269444444444</v>
      </c>
      <c r="R7402">
        <v>50</v>
      </c>
      <c r="S7402" t="s">
        <v>717</v>
      </c>
      <c r="T7402" s="1">
        <v>26696</v>
      </c>
    </row>
    <row r="7403" spans="1:24" x14ac:dyDescent="0.3">
      <c r="A7403" t="s">
        <v>18558</v>
      </c>
      <c r="B7403" t="s">
        <v>110</v>
      </c>
      <c r="C7403" t="s">
        <v>53429</v>
      </c>
      <c r="D7403" t="s">
        <v>2644</v>
      </c>
      <c r="E7403" t="s">
        <v>17801</v>
      </c>
      <c r="F7403" t="s">
        <v>17802</v>
      </c>
      <c r="G7403" t="s">
        <v>17803</v>
      </c>
      <c r="H7403" t="s">
        <v>17842</v>
      </c>
      <c r="I7403" t="s">
        <v>17802</v>
      </c>
      <c r="J7403" t="s">
        <v>18548</v>
      </c>
      <c r="K7403" t="s">
        <v>18559</v>
      </c>
      <c r="L7403" t="s">
        <v>69</v>
      </c>
      <c r="M7403" t="s">
        <v>69</v>
      </c>
      <c r="N7403">
        <v>106872.65</v>
      </c>
      <c r="O7403">
        <f t="shared" si="230"/>
        <v>29.68684722222222</v>
      </c>
      <c r="P7403">
        <v>328217.55</v>
      </c>
      <c r="Q7403">
        <f t="shared" si="231"/>
        <v>-91.17154166666667</v>
      </c>
      <c r="R7403">
        <v>3</v>
      </c>
      <c r="S7403" t="s">
        <v>717</v>
      </c>
      <c r="T7403" s="1">
        <v>28246</v>
      </c>
    </row>
    <row r="7404" spans="1:24" x14ac:dyDescent="0.3">
      <c r="A7404" t="s">
        <v>18560</v>
      </c>
      <c r="B7404" t="s">
        <v>22</v>
      </c>
      <c r="C7404" t="s">
        <v>53430</v>
      </c>
      <c r="D7404" t="s">
        <v>2644</v>
      </c>
      <c r="E7404" t="s">
        <v>17801</v>
      </c>
      <c r="F7404" t="s">
        <v>17802</v>
      </c>
      <c r="G7404" t="s">
        <v>17803</v>
      </c>
      <c r="H7404" t="s">
        <v>17862</v>
      </c>
      <c r="I7404" t="s">
        <v>17802</v>
      </c>
      <c r="J7404" t="s">
        <v>18561</v>
      </c>
      <c r="K7404" t="s">
        <v>18562</v>
      </c>
      <c r="L7404" t="s">
        <v>69</v>
      </c>
      <c r="M7404" t="s">
        <v>69</v>
      </c>
      <c r="N7404">
        <v>110884.65</v>
      </c>
      <c r="O7404">
        <f t="shared" si="230"/>
        <v>30.801291666666664</v>
      </c>
      <c r="P7404">
        <v>331427.40000000002</v>
      </c>
      <c r="Q7404">
        <f t="shared" si="231"/>
        <v>-92.063166666666675</v>
      </c>
      <c r="R7404">
        <v>40</v>
      </c>
      <c r="S7404" t="s">
        <v>717</v>
      </c>
      <c r="T7404" s="1">
        <v>35521</v>
      </c>
    </row>
    <row r="7405" spans="1:24" x14ac:dyDescent="0.3">
      <c r="A7405" t="s">
        <v>18563</v>
      </c>
      <c r="B7405" t="s">
        <v>110</v>
      </c>
      <c r="C7405" t="s">
        <v>53431</v>
      </c>
      <c r="D7405" t="s">
        <v>2644</v>
      </c>
      <c r="E7405" t="s">
        <v>17801</v>
      </c>
      <c r="F7405" t="s">
        <v>17802</v>
      </c>
      <c r="G7405" t="s">
        <v>17803</v>
      </c>
      <c r="H7405" t="s">
        <v>17945</v>
      </c>
      <c r="I7405" t="s">
        <v>17802</v>
      </c>
      <c r="J7405" t="s">
        <v>18564</v>
      </c>
      <c r="K7405" t="s">
        <v>18565</v>
      </c>
      <c r="L7405" t="s">
        <v>69</v>
      </c>
      <c r="M7405" t="s">
        <v>69</v>
      </c>
      <c r="N7405">
        <v>107845.727</v>
      </c>
      <c r="O7405">
        <f t="shared" si="230"/>
        <v>29.957146388888887</v>
      </c>
      <c r="P7405">
        <v>327721.35700000002</v>
      </c>
      <c r="Q7405">
        <f t="shared" si="231"/>
        <v>-91.033710277777786</v>
      </c>
      <c r="R7405">
        <v>15</v>
      </c>
      <c r="S7405" t="s">
        <v>1814</v>
      </c>
      <c r="T7405" s="1">
        <v>31929</v>
      </c>
    </row>
    <row r="7406" spans="1:24" x14ac:dyDescent="0.3">
      <c r="A7406" t="s">
        <v>18566</v>
      </c>
      <c r="B7406" t="s">
        <v>110</v>
      </c>
      <c r="C7406" t="s">
        <v>53432</v>
      </c>
      <c r="D7406" t="s">
        <v>2644</v>
      </c>
      <c r="E7406" t="s">
        <v>17801</v>
      </c>
      <c r="F7406" t="s">
        <v>17802</v>
      </c>
      <c r="G7406" t="s">
        <v>17803</v>
      </c>
      <c r="H7406" t="s">
        <v>18567</v>
      </c>
      <c r="I7406" t="s">
        <v>17802</v>
      </c>
      <c r="J7406" t="s">
        <v>18567</v>
      </c>
      <c r="K7406" t="s">
        <v>18568</v>
      </c>
      <c r="L7406" t="s">
        <v>69</v>
      </c>
      <c r="M7406" t="s">
        <v>69</v>
      </c>
      <c r="N7406">
        <v>114313</v>
      </c>
      <c r="O7406">
        <f t="shared" si="230"/>
        <v>31.753611111111113</v>
      </c>
      <c r="P7406">
        <v>335084</v>
      </c>
      <c r="Q7406">
        <f t="shared" si="231"/>
        <v>-93.078888888888883</v>
      </c>
      <c r="R7406">
        <v>116</v>
      </c>
      <c r="S7406" t="s">
        <v>717</v>
      </c>
      <c r="T7406" s="1">
        <v>33909</v>
      </c>
    </row>
    <row r="7407" spans="1:24" x14ac:dyDescent="0.3">
      <c r="A7407" t="s">
        <v>18569</v>
      </c>
      <c r="B7407" t="s">
        <v>22</v>
      </c>
      <c r="C7407" t="s">
        <v>18571</v>
      </c>
      <c r="D7407" t="s">
        <v>2644</v>
      </c>
      <c r="E7407" t="s">
        <v>17801</v>
      </c>
      <c r="F7407" t="s">
        <v>17802</v>
      </c>
      <c r="G7407" t="s">
        <v>17803</v>
      </c>
      <c r="H7407" t="s">
        <v>18567</v>
      </c>
      <c r="I7407" t="s">
        <v>17802</v>
      </c>
      <c r="J7407" t="s">
        <v>18567</v>
      </c>
      <c r="K7407" t="s">
        <v>18570</v>
      </c>
      <c r="L7407" t="s">
        <v>30</v>
      </c>
      <c r="M7407" t="s">
        <v>30</v>
      </c>
      <c r="N7407">
        <v>114248.592</v>
      </c>
      <c r="O7407">
        <f t="shared" si="230"/>
        <v>31.735720000000001</v>
      </c>
      <c r="P7407">
        <v>335156.891</v>
      </c>
      <c r="Q7407">
        <f t="shared" si="231"/>
        <v>-93.099136388888894</v>
      </c>
      <c r="R7407">
        <v>121</v>
      </c>
      <c r="S7407" t="s">
        <v>717</v>
      </c>
      <c r="T7407" s="1">
        <v>14702</v>
      </c>
      <c r="U7407" t="s">
        <v>34</v>
      </c>
      <c r="V7407" t="s">
        <v>34</v>
      </c>
      <c r="W7407" t="s">
        <v>34</v>
      </c>
      <c r="X7407" t="s">
        <v>40</v>
      </c>
    </row>
    <row r="7408" spans="1:24" x14ac:dyDescent="0.3">
      <c r="A7408" t="s">
        <v>18572</v>
      </c>
      <c r="B7408" t="s">
        <v>22</v>
      </c>
      <c r="C7408" t="s">
        <v>18575</v>
      </c>
      <c r="D7408" t="s">
        <v>2644</v>
      </c>
      <c r="E7408" t="s">
        <v>17801</v>
      </c>
      <c r="F7408" t="s">
        <v>17802</v>
      </c>
      <c r="G7408" t="s">
        <v>17803</v>
      </c>
      <c r="H7408" t="s">
        <v>18125</v>
      </c>
      <c r="I7408" t="s">
        <v>17802</v>
      </c>
      <c r="J7408" t="s">
        <v>18573</v>
      </c>
      <c r="K7408" t="s">
        <v>18574</v>
      </c>
      <c r="L7408" t="s">
        <v>30</v>
      </c>
      <c r="M7408" t="s">
        <v>30</v>
      </c>
      <c r="N7408">
        <v>108135.93</v>
      </c>
      <c r="O7408">
        <f t="shared" si="230"/>
        <v>30.037758333333333</v>
      </c>
      <c r="P7408">
        <v>330782.02600000001</v>
      </c>
      <c r="Q7408">
        <f t="shared" si="231"/>
        <v>-91.883896111111113</v>
      </c>
      <c r="R7408">
        <v>24</v>
      </c>
      <c r="S7408" t="s">
        <v>717</v>
      </c>
      <c r="T7408" s="1">
        <v>16103</v>
      </c>
      <c r="U7408" t="s">
        <v>34</v>
      </c>
      <c r="V7408" t="s">
        <v>34</v>
      </c>
      <c r="W7408" t="s">
        <v>34</v>
      </c>
      <c r="X7408" t="s">
        <v>40</v>
      </c>
    </row>
    <row r="7409" spans="1:24" x14ac:dyDescent="0.3">
      <c r="A7409" t="s">
        <v>18576</v>
      </c>
      <c r="B7409" t="s">
        <v>110</v>
      </c>
      <c r="C7409" t="s">
        <v>53433</v>
      </c>
      <c r="D7409" t="s">
        <v>2644</v>
      </c>
      <c r="E7409" t="s">
        <v>17801</v>
      </c>
      <c r="F7409" t="s">
        <v>17802</v>
      </c>
      <c r="G7409" t="s">
        <v>17803</v>
      </c>
      <c r="H7409" t="s">
        <v>18125</v>
      </c>
      <c r="I7409" t="s">
        <v>17802</v>
      </c>
      <c r="J7409" t="s">
        <v>18573</v>
      </c>
      <c r="K7409" t="s">
        <v>18577</v>
      </c>
      <c r="L7409" t="s">
        <v>69</v>
      </c>
      <c r="M7409" t="s">
        <v>69</v>
      </c>
      <c r="N7409">
        <v>108185.72900000001</v>
      </c>
      <c r="O7409">
        <f t="shared" si="230"/>
        <v>30.051591388888891</v>
      </c>
      <c r="P7409">
        <v>330764.42499999999</v>
      </c>
      <c r="Q7409">
        <f t="shared" si="231"/>
        <v>-91.879006944444441</v>
      </c>
      <c r="R7409">
        <v>26</v>
      </c>
      <c r="S7409" t="s">
        <v>717</v>
      </c>
      <c r="T7409" s="1">
        <v>26543</v>
      </c>
    </row>
    <row r="7410" spans="1:24" x14ac:dyDescent="0.3">
      <c r="A7410" t="s">
        <v>18578</v>
      </c>
      <c r="B7410" t="s">
        <v>110</v>
      </c>
      <c r="C7410" t="s">
        <v>53434</v>
      </c>
      <c r="D7410" t="s">
        <v>2644</v>
      </c>
      <c r="E7410" t="s">
        <v>17801</v>
      </c>
      <c r="F7410" t="s">
        <v>17802</v>
      </c>
      <c r="G7410" t="s">
        <v>17803</v>
      </c>
      <c r="H7410" t="s">
        <v>18125</v>
      </c>
      <c r="I7410" t="s">
        <v>17802</v>
      </c>
      <c r="J7410" t="s">
        <v>18573</v>
      </c>
      <c r="K7410" t="s">
        <v>18579</v>
      </c>
      <c r="L7410" t="s">
        <v>69</v>
      </c>
      <c r="M7410" t="s">
        <v>69</v>
      </c>
      <c r="N7410">
        <v>108162.73</v>
      </c>
      <c r="O7410">
        <f t="shared" si="230"/>
        <v>30.045202777777778</v>
      </c>
      <c r="P7410">
        <v>330773.42599999998</v>
      </c>
      <c r="Q7410">
        <f t="shared" si="231"/>
        <v>-91.881507222222211</v>
      </c>
      <c r="R7410">
        <v>23</v>
      </c>
      <c r="S7410" t="s">
        <v>717</v>
      </c>
      <c r="T7410" s="1">
        <v>28126</v>
      </c>
    </row>
    <row r="7411" spans="1:24" x14ac:dyDescent="0.3">
      <c r="A7411" t="s">
        <v>18580</v>
      </c>
      <c r="B7411" t="s">
        <v>110</v>
      </c>
      <c r="C7411" t="s">
        <v>53435</v>
      </c>
      <c r="D7411" t="s">
        <v>2644</v>
      </c>
      <c r="E7411" t="s">
        <v>17801</v>
      </c>
      <c r="F7411" t="s">
        <v>17802</v>
      </c>
      <c r="G7411" t="s">
        <v>17803</v>
      </c>
      <c r="H7411" t="s">
        <v>18125</v>
      </c>
      <c r="I7411" t="s">
        <v>17802</v>
      </c>
      <c r="J7411" t="s">
        <v>18573</v>
      </c>
      <c r="K7411" t="s">
        <v>18581</v>
      </c>
      <c r="L7411" t="s">
        <v>69</v>
      </c>
      <c r="M7411" t="s">
        <v>69</v>
      </c>
      <c r="N7411">
        <v>108026.73</v>
      </c>
      <c r="O7411">
        <f t="shared" si="230"/>
        <v>30.007424999999998</v>
      </c>
      <c r="P7411">
        <v>330458.42</v>
      </c>
      <c r="Q7411">
        <f t="shared" si="231"/>
        <v>-91.794005555555557</v>
      </c>
      <c r="R7411">
        <v>14</v>
      </c>
      <c r="S7411" t="s">
        <v>717</v>
      </c>
      <c r="T7411" s="1">
        <v>32660</v>
      </c>
    </row>
    <row r="7412" spans="1:24" x14ac:dyDescent="0.3">
      <c r="A7412" t="s">
        <v>18582</v>
      </c>
      <c r="B7412" t="s">
        <v>110</v>
      </c>
      <c r="C7412" t="s">
        <v>53436</v>
      </c>
      <c r="D7412" t="s">
        <v>2644</v>
      </c>
      <c r="E7412" t="s">
        <v>17801</v>
      </c>
      <c r="F7412" t="s">
        <v>17802</v>
      </c>
      <c r="G7412" t="s">
        <v>17803</v>
      </c>
      <c r="H7412" t="s">
        <v>18125</v>
      </c>
      <c r="I7412" t="s">
        <v>17802</v>
      </c>
      <c r="J7412" t="s">
        <v>18573</v>
      </c>
      <c r="K7412" t="s">
        <v>18583</v>
      </c>
      <c r="L7412" t="s">
        <v>69</v>
      </c>
      <c r="M7412" t="s">
        <v>69</v>
      </c>
      <c r="N7412">
        <v>108123</v>
      </c>
      <c r="O7412">
        <f t="shared" si="230"/>
        <v>30.034166666666668</v>
      </c>
      <c r="P7412">
        <v>330711.3</v>
      </c>
      <c r="Q7412">
        <f t="shared" si="231"/>
        <v>-91.864249999999998</v>
      </c>
      <c r="R7412">
        <v>20</v>
      </c>
      <c r="S7412" t="s">
        <v>717</v>
      </c>
      <c r="T7412" s="1">
        <v>38838</v>
      </c>
    </row>
    <row r="7413" spans="1:24" x14ac:dyDescent="0.3">
      <c r="A7413" t="s">
        <v>18584</v>
      </c>
      <c r="B7413" t="s">
        <v>110</v>
      </c>
      <c r="C7413" t="s">
        <v>53437</v>
      </c>
      <c r="D7413" t="s">
        <v>2644</v>
      </c>
      <c r="E7413" t="s">
        <v>17801</v>
      </c>
      <c r="F7413" t="s">
        <v>17802</v>
      </c>
      <c r="G7413" t="s">
        <v>17803</v>
      </c>
      <c r="H7413" t="s">
        <v>18125</v>
      </c>
      <c r="I7413" t="s">
        <v>17802</v>
      </c>
      <c r="J7413" t="s">
        <v>18573</v>
      </c>
      <c r="K7413" t="s">
        <v>18585</v>
      </c>
      <c r="L7413" t="s">
        <v>30</v>
      </c>
      <c r="M7413" t="s">
        <v>69</v>
      </c>
      <c r="N7413">
        <v>107964.731</v>
      </c>
      <c r="O7413">
        <f t="shared" si="230"/>
        <v>29.990203055555554</v>
      </c>
      <c r="P7413">
        <v>330428.42</v>
      </c>
      <c r="Q7413">
        <f t="shared" si="231"/>
        <v>-91.785672222222217</v>
      </c>
      <c r="R7413">
        <v>15</v>
      </c>
      <c r="S7413" t="s">
        <v>717</v>
      </c>
      <c r="T7413" s="1">
        <v>32660</v>
      </c>
    </row>
    <row r="7414" spans="1:24" x14ac:dyDescent="0.3">
      <c r="A7414" t="s">
        <v>18586</v>
      </c>
      <c r="B7414" t="s">
        <v>110</v>
      </c>
      <c r="C7414" t="s">
        <v>53438</v>
      </c>
      <c r="D7414" t="s">
        <v>2644</v>
      </c>
      <c r="E7414" t="s">
        <v>17801</v>
      </c>
      <c r="F7414" t="s">
        <v>17802</v>
      </c>
      <c r="G7414" t="s">
        <v>17803</v>
      </c>
      <c r="H7414" t="s">
        <v>18125</v>
      </c>
      <c r="I7414" t="s">
        <v>17802</v>
      </c>
      <c r="J7414" t="s">
        <v>18573</v>
      </c>
      <c r="K7414" t="s">
        <v>18587</v>
      </c>
      <c r="L7414" t="s">
        <v>69</v>
      </c>
      <c r="M7414" t="s">
        <v>69</v>
      </c>
      <c r="N7414">
        <v>107800.8</v>
      </c>
      <c r="O7414">
        <f t="shared" si="230"/>
        <v>29.944666666666667</v>
      </c>
      <c r="P7414">
        <v>330613.40000000002</v>
      </c>
      <c r="Q7414">
        <f t="shared" si="231"/>
        <v>-91.837055555555565</v>
      </c>
      <c r="R7414">
        <v>7</v>
      </c>
      <c r="S7414" t="s">
        <v>717</v>
      </c>
      <c r="T7414" s="1">
        <v>38626</v>
      </c>
    </row>
    <row r="7415" spans="1:24" x14ac:dyDescent="0.3">
      <c r="A7415" t="s">
        <v>18588</v>
      </c>
      <c r="B7415" t="s">
        <v>22</v>
      </c>
      <c r="C7415" t="s">
        <v>53439</v>
      </c>
      <c r="D7415" t="s">
        <v>2644</v>
      </c>
      <c r="E7415" t="s">
        <v>17801</v>
      </c>
      <c r="F7415" t="s">
        <v>17802</v>
      </c>
      <c r="G7415" t="s">
        <v>17803</v>
      </c>
      <c r="H7415" t="s">
        <v>18125</v>
      </c>
      <c r="I7415" t="s">
        <v>17802</v>
      </c>
      <c r="J7415" t="s">
        <v>18573</v>
      </c>
      <c r="K7415" t="s">
        <v>18589</v>
      </c>
      <c r="L7415" t="s">
        <v>69</v>
      </c>
      <c r="M7415" t="s">
        <v>69</v>
      </c>
      <c r="N7415">
        <v>108047</v>
      </c>
      <c r="O7415">
        <f t="shared" si="230"/>
        <v>30.013055555555557</v>
      </c>
      <c r="P7415">
        <v>330729</v>
      </c>
      <c r="Q7415">
        <f t="shared" si="231"/>
        <v>-91.869166666666672</v>
      </c>
      <c r="R7415">
        <v>15</v>
      </c>
      <c r="S7415" t="s">
        <v>717</v>
      </c>
      <c r="T7415" s="1">
        <v>37288</v>
      </c>
    </row>
    <row r="7416" spans="1:24" x14ac:dyDescent="0.3">
      <c r="A7416" t="s">
        <v>18590</v>
      </c>
      <c r="B7416" t="s">
        <v>110</v>
      </c>
      <c r="C7416" t="s">
        <v>53440</v>
      </c>
      <c r="D7416" t="s">
        <v>2644</v>
      </c>
      <c r="E7416" t="s">
        <v>17801</v>
      </c>
      <c r="F7416" t="s">
        <v>17802</v>
      </c>
      <c r="G7416" t="s">
        <v>17803</v>
      </c>
      <c r="H7416" t="s">
        <v>18125</v>
      </c>
      <c r="I7416" t="s">
        <v>17802</v>
      </c>
      <c r="J7416" t="s">
        <v>18573</v>
      </c>
      <c r="K7416" t="s">
        <v>18591</v>
      </c>
      <c r="L7416" t="s">
        <v>69</v>
      </c>
      <c r="M7416" t="s">
        <v>69</v>
      </c>
      <c r="N7416">
        <v>108108.8</v>
      </c>
      <c r="O7416">
        <f t="shared" si="230"/>
        <v>30.030222222222221</v>
      </c>
      <c r="P7416">
        <v>330739.58</v>
      </c>
      <c r="Q7416">
        <f t="shared" si="231"/>
        <v>-91.872105555555564</v>
      </c>
      <c r="R7416">
        <v>20</v>
      </c>
      <c r="S7416" t="s">
        <v>717</v>
      </c>
      <c r="T7416" s="1">
        <v>38899</v>
      </c>
    </row>
    <row r="7417" spans="1:24" x14ac:dyDescent="0.3">
      <c r="A7417" t="s">
        <v>18592</v>
      </c>
      <c r="B7417" t="s">
        <v>110</v>
      </c>
      <c r="C7417" t="s">
        <v>53441</v>
      </c>
      <c r="D7417" t="s">
        <v>2644</v>
      </c>
      <c r="E7417" t="s">
        <v>17801</v>
      </c>
      <c r="F7417" t="s">
        <v>17802</v>
      </c>
      <c r="G7417" t="s">
        <v>17803</v>
      </c>
      <c r="H7417" t="s">
        <v>1900</v>
      </c>
      <c r="I7417" t="s">
        <v>17802</v>
      </c>
      <c r="J7417" t="s">
        <v>1814</v>
      </c>
      <c r="K7417" t="s">
        <v>18593</v>
      </c>
      <c r="L7417" t="s">
        <v>69</v>
      </c>
      <c r="M7417" t="s">
        <v>69</v>
      </c>
      <c r="N7417">
        <v>107727.738</v>
      </c>
      <c r="O7417">
        <f t="shared" si="230"/>
        <v>29.924371666666666</v>
      </c>
      <c r="P7417">
        <v>324681.27100000001</v>
      </c>
      <c r="Q7417">
        <f t="shared" si="231"/>
        <v>-90.189241944444447</v>
      </c>
      <c r="R7417">
        <v>6</v>
      </c>
      <c r="S7417" t="s">
        <v>1814</v>
      </c>
    </row>
    <row r="7418" spans="1:24" x14ac:dyDescent="0.3">
      <c r="A7418" t="s">
        <v>18594</v>
      </c>
      <c r="B7418" t="s">
        <v>110</v>
      </c>
      <c r="C7418" t="s">
        <v>53442</v>
      </c>
      <c r="D7418" t="s">
        <v>2644</v>
      </c>
      <c r="E7418" t="s">
        <v>17801</v>
      </c>
      <c r="F7418" t="s">
        <v>17802</v>
      </c>
      <c r="G7418" t="s">
        <v>17803</v>
      </c>
      <c r="H7418" t="s">
        <v>15882</v>
      </c>
      <c r="I7418" t="s">
        <v>17802</v>
      </c>
      <c r="J7418" t="s">
        <v>1814</v>
      </c>
      <c r="K7418" t="s">
        <v>18595</v>
      </c>
      <c r="L7418" t="s">
        <v>69</v>
      </c>
      <c r="M7418" t="s">
        <v>69</v>
      </c>
      <c r="N7418">
        <v>107830.734</v>
      </c>
      <c r="O7418">
        <f t="shared" si="230"/>
        <v>29.952981666666666</v>
      </c>
      <c r="P7418">
        <v>324263.25900000002</v>
      </c>
      <c r="Q7418">
        <f t="shared" si="231"/>
        <v>-90.073127500000012</v>
      </c>
      <c r="R7418">
        <v>273</v>
      </c>
      <c r="S7418" t="s">
        <v>1814</v>
      </c>
      <c r="T7418" s="1">
        <v>30011</v>
      </c>
    </row>
    <row r="7419" spans="1:24" x14ac:dyDescent="0.3">
      <c r="A7419" t="s">
        <v>18596</v>
      </c>
      <c r="B7419" t="s">
        <v>110</v>
      </c>
      <c r="C7419" t="s">
        <v>53443</v>
      </c>
      <c r="D7419" t="s">
        <v>2644</v>
      </c>
      <c r="E7419" t="s">
        <v>17801</v>
      </c>
      <c r="F7419" t="s">
        <v>17802</v>
      </c>
      <c r="G7419" t="s">
        <v>17803</v>
      </c>
      <c r="H7419" t="s">
        <v>15882</v>
      </c>
      <c r="I7419" t="s">
        <v>17802</v>
      </c>
      <c r="J7419" t="s">
        <v>1814</v>
      </c>
      <c r="K7419" t="s">
        <v>8089</v>
      </c>
      <c r="L7419" t="s">
        <v>69</v>
      </c>
      <c r="M7419" t="s">
        <v>69</v>
      </c>
      <c r="N7419">
        <v>107701</v>
      </c>
      <c r="O7419">
        <f t="shared" si="230"/>
        <v>29.916944444444443</v>
      </c>
      <c r="P7419">
        <v>324462</v>
      </c>
      <c r="Q7419">
        <f t="shared" si="231"/>
        <v>-90.12833333333333</v>
      </c>
      <c r="R7419">
        <v>36</v>
      </c>
      <c r="S7419" t="s">
        <v>1814</v>
      </c>
      <c r="T7419" s="1">
        <v>39083</v>
      </c>
    </row>
    <row r="7420" spans="1:24" x14ac:dyDescent="0.3">
      <c r="A7420" t="s">
        <v>18597</v>
      </c>
      <c r="B7420" t="s">
        <v>110</v>
      </c>
      <c r="C7420" t="s">
        <v>53444</v>
      </c>
      <c r="D7420" t="s">
        <v>2644</v>
      </c>
      <c r="E7420" t="s">
        <v>17801</v>
      </c>
      <c r="F7420" t="s">
        <v>17802</v>
      </c>
      <c r="G7420" t="s">
        <v>17803</v>
      </c>
      <c r="H7420" t="s">
        <v>15882</v>
      </c>
      <c r="I7420" t="s">
        <v>17802</v>
      </c>
      <c r="J7420" t="s">
        <v>1814</v>
      </c>
      <c r="K7420" t="s">
        <v>18598</v>
      </c>
      <c r="L7420" t="s">
        <v>30</v>
      </c>
      <c r="M7420" t="s">
        <v>69</v>
      </c>
      <c r="N7420">
        <v>107832.732</v>
      </c>
      <c r="O7420">
        <f t="shared" si="230"/>
        <v>29.953536666666668</v>
      </c>
      <c r="P7420">
        <v>324034.25199999998</v>
      </c>
      <c r="Q7420">
        <f t="shared" si="231"/>
        <v>-90.009514444444434</v>
      </c>
      <c r="R7420">
        <v>5</v>
      </c>
      <c r="S7420" t="s">
        <v>1814</v>
      </c>
      <c r="T7420" s="1">
        <v>26146</v>
      </c>
    </row>
    <row r="7421" spans="1:24" x14ac:dyDescent="0.3">
      <c r="A7421" t="s">
        <v>18599</v>
      </c>
      <c r="B7421" t="s">
        <v>110</v>
      </c>
      <c r="C7421" t="s">
        <v>53445</v>
      </c>
      <c r="D7421" t="s">
        <v>2644</v>
      </c>
      <c r="E7421" t="s">
        <v>17801</v>
      </c>
      <c r="F7421" t="s">
        <v>17802</v>
      </c>
      <c r="G7421" t="s">
        <v>17803</v>
      </c>
      <c r="H7421" t="s">
        <v>1900</v>
      </c>
      <c r="I7421" t="s">
        <v>17802</v>
      </c>
      <c r="J7421" t="s">
        <v>1814</v>
      </c>
      <c r="K7421" t="s">
        <v>18600</v>
      </c>
      <c r="L7421" t="s">
        <v>69</v>
      </c>
      <c r="M7421" t="s">
        <v>69</v>
      </c>
      <c r="N7421">
        <v>107650</v>
      </c>
      <c r="O7421">
        <f t="shared" si="230"/>
        <v>29.902777777777779</v>
      </c>
      <c r="P7421">
        <v>324250</v>
      </c>
      <c r="Q7421">
        <f t="shared" si="231"/>
        <v>-90.069444444444443</v>
      </c>
      <c r="R7421">
        <v>10</v>
      </c>
      <c r="S7421" t="s">
        <v>1814</v>
      </c>
      <c r="T7421" s="1">
        <v>40360</v>
      </c>
    </row>
    <row r="7422" spans="1:24" x14ac:dyDescent="0.3">
      <c r="A7422" t="s">
        <v>18601</v>
      </c>
      <c r="B7422" t="s">
        <v>22</v>
      </c>
      <c r="C7422" t="s">
        <v>18603</v>
      </c>
      <c r="D7422" t="s">
        <v>2644</v>
      </c>
      <c r="E7422" t="s">
        <v>17801</v>
      </c>
      <c r="F7422" t="s">
        <v>17802</v>
      </c>
      <c r="G7422" t="s">
        <v>17803</v>
      </c>
      <c r="H7422" t="s">
        <v>15882</v>
      </c>
      <c r="I7422" t="s">
        <v>17802</v>
      </c>
      <c r="J7422" t="s">
        <v>1814</v>
      </c>
      <c r="K7422" t="s">
        <v>18602</v>
      </c>
      <c r="L7422" t="s">
        <v>30</v>
      </c>
      <c r="M7422" t="s">
        <v>30</v>
      </c>
      <c r="N7422">
        <v>108152.7</v>
      </c>
      <c r="O7422">
        <f t="shared" si="230"/>
        <v>30.042416666666664</v>
      </c>
      <c r="P7422">
        <v>324101.7</v>
      </c>
      <c r="Q7422">
        <f t="shared" si="231"/>
        <v>-90.02825</v>
      </c>
      <c r="R7422">
        <v>7</v>
      </c>
      <c r="S7422" t="s">
        <v>1814</v>
      </c>
      <c r="T7422" s="1">
        <v>14702</v>
      </c>
      <c r="U7422" t="s">
        <v>34</v>
      </c>
      <c r="V7422" t="s">
        <v>40</v>
      </c>
      <c r="W7422" t="s">
        <v>40</v>
      </c>
      <c r="X7422" t="s">
        <v>40</v>
      </c>
    </row>
    <row r="7423" spans="1:24" x14ac:dyDescent="0.3">
      <c r="A7423" t="s">
        <v>18604</v>
      </c>
      <c r="B7423" t="s">
        <v>22</v>
      </c>
      <c r="C7423" t="s">
        <v>18606</v>
      </c>
      <c r="D7423" t="s">
        <v>2644</v>
      </c>
      <c r="E7423" t="s">
        <v>17801</v>
      </c>
      <c r="F7423" t="s">
        <v>17802</v>
      </c>
      <c r="G7423" t="s">
        <v>17803</v>
      </c>
      <c r="H7423" t="s">
        <v>1900</v>
      </c>
      <c r="I7423" t="s">
        <v>17802</v>
      </c>
      <c r="J7423" t="s">
        <v>1814</v>
      </c>
      <c r="K7423" t="s">
        <v>18605</v>
      </c>
      <c r="L7423" t="s">
        <v>30</v>
      </c>
      <c r="M7423" t="s">
        <v>30</v>
      </c>
      <c r="N7423">
        <v>107975.8</v>
      </c>
      <c r="O7423">
        <f t="shared" si="230"/>
        <v>29.993277777777777</v>
      </c>
      <c r="P7423">
        <v>324932.5</v>
      </c>
      <c r="Q7423">
        <f t="shared" si="231"/>
        <v>-90.259027777777774</v>
      </c>
      <c r="R7423">
        <v>3</v>
      </c>
      <c r="S7423" t="s">
        <v>1814</v>
      </c>
      <c r="T7423" s="1">
        <v>16346</v>
      </c>
      <c r="U7423" t="s">
        <v>34</v>
      </c>
      <c r="V7423" t="s">
        <v>40</v>
      </c>
      <c r="W7423" t="s">
        <v>34</v>
      </c>
      <c r="X7423" t="s">
        <v>40</v>
      </c>
    </row>
    <row r="7424" spans="1:24" x14ac:dyDescent="0.3">
      <c r="A7424" t="s">
        <v>18607</v>
      </c>
      <c r="B7424" t="s">
        <v>110</v>
      </c>
      <c r="C7424" t="s">
        <v>53446</v>
      </c>
      <c r="D7424" t="s">
        <v>2644</v>
      </c>
      <c r="E7424" t="s">
        <v>24</v>
      </c>
      <c r="F7424" t="s">
        <v>17802</v>
      </c>
      <c r="G7424" t="s">
        <v>17803</v>
      </c>
      <c r="H7424" t="s">
        <v>15882</v>
      </c>
      <c r="I7424" t="s">
        <v>17802</v>
      </c>
      <c r="J7424" t="s">
        <v>1814</v>
      </c>
      <c r="K7424" t="s">
        <v>18608</v>
      </c>
      <c r="L7424" t="s">
        <v>69</v>
      </c>
      <c r="M7424" t="s">
        <v>69</v>
      </c>
      <c r="N7424">
        <v>107843.2</v>
      </c>
      <c r="O7424">
        <f t="shared" si="230"/>
        <v>29.956444444444443</v>
      </c>
      <c r="P7424">
        <v>324305.90000000002</v>
      </c>
      <c r="Q7424">
        <f t="shared" si="231"/>
        <v>-90.084972222222234</v>
      </c>
      <c r="R7424">
        <v>142</v>
      </c>
      <c r="S7424" t="s">
        <v>1814</v>
      </c>
      <c r="T7424" s="1">
        <v>39052</v>
      </c>
    </row>
    <row r="7425" spans="1:24" x14ac:dyDescent="0.3">
      <c r="A7425" t="s">
        <v>18609</v>
      </c>
      <c r="B7425" t="s">
        <v>110</v>
      </c>
      <c r="C7425" t="s">
        <v>53447</v>
      </c>
      <c r="D7425" t="s">
        <v>2644</v>
      </c>
      <c r="E7425" t="s">
        <v>17801</v>
      </c>
      <c r="F7425" t="s">
        <v>17802</v>
      </c>
      <c r="G7425" t="s">
        <v>17803</v>
      </c>
      <c r="H7425" t="s">
        <v>15882</v>
      </c>
      <c r="I7425" t="s">
        <v>17802</v>
      </c>
      <c r="J7425" t="s">
        <v>1814</v>
      </c>
      <c r="K7425" t="s">
        <v>18610</v>
      </c>
      <c r="L7425" t="s">
        <v>30</v>
      </c>
      <c r="M7425" t="s">
        <v>30</v>
      </c>
      <c r="N7425">
        <v>107829.66</v>
      </c>
      <c r="O7425">
        <f t="shared" si="230"/>
        <v>29.952683333333333</v>
      </c>
      <c r="P7425">
        <v>324297.84000000003</v>
      </c>
      <c r="Q7425">
        <f t="shared" si="231"/>
        <v>-90.082733333333337</v>
      </c>
      <c r="R7425">
        <v>30</v>
      </c>
      <c r="S7425" t="s">
        <v>1814</v>
      </c>
      <c r="T7425" s="1">
        <v>35431</v>
      </c>
    </row>
    <row r="7426" spans="1:24" x14ac:dyDescent="0.3">
      <c r="A7426" t="s">
        <v>18611</v>
      </c>
      <c r="B7426" t="s">
        <v>22</v>
      </c>
      <c r="C7426" t="s">
        <v>18613</v>
      </c>
      <c r="D7426" t="s">
        <v>2644</v>
      </c>
      <c r="E7426" t="s">
        <v>17801</v>
      </c>
      <c r="F7426" t="s">
        <v>17802</v>
      </c>
      <c r="G7426" t="s">
        <v>17803</v>
      </c>
      <c r="H7426" t="s">
        <v>1900</v>
      </c>
      <c r="I7426" t="s">
        <v>17802</v>
      </c>
      <c r="J7426" t="s">
        <v>1814</v>
      </c>
      <c r="K7426" t="s">
        <v>18612</v>
      </c>
      <c r="L7426" t="s">
        <v>2120</v>
      </c>
      <c r="M7426" t="s">
        <v>69</v>
      </c>
      <c r="N7426">
        <v>107377.9749</v>
      </c>
      <c r="O7426">
        <f t="shared" si="230"/>
        <v>29.827215250000002</v>
      </c>
      <c r="P7426">
        <v>324095.71500000003</v>
      </c>
      <c r="Q7426">
        <f t="shared" si="231"/>
        <v>-90.026587500000005</v>
      </c>
      <c r="R7426">
        <v>2</v>
      </c>
      <c r="S7426" t="s">
        <v>1814</v>
      </c>
      <c r="T7426" s="1">
        <v>14702</v>
      </c>
      <c r="U7426" t="s">
        <v>40</v>
      </c>
      <c r="W7426" t="s">
        <v>34</v>
      </c>
      <c r="X7426" t="s">
        <v>40</v>
      </c>
    </row>
    <row r="7427" spans="1:24" x14ac:dyDescent="0.3">
      <c r="A7427" t="s">
        <v>18614</v>
      </c>
      <c r="B7427" t="s">
        <v>110</v>
      </c>
      <c r="C7427" t="s">
        <v>53448</v>
      </c>
      <c r="D7427" t="s">
        <v>2644</v>
      </c>
      <c r="E7427" t="s">
        <v>17801</v>
      </c>
      <c r="F7427" t="s">
        <v>17802</v>
      </c>
      <c r="G7427" t="s">
        <v>17803</v>
      </c>
      <c r="H7427" t="s">
        <v>15882</v>
      </c>
      <c r="I7427" t="s">
        <v>17802</v>
      </c>
      <c r="J7427" t="s">
        <v>1814</v>
      </c>
      <c r="K7427" t="s">
        <v>18615</v>
      </c>
      <c r="L7427" t="s">
        <v>69</v>
      </c>
      <c r="M7427" t="s">
        <v>69</v>
      </c>
      <c r="N7427">
        <v>107730.73699999999</v>
      </c>
      <c r="O7427">
        <f t="shared" ref="O7427:O7490" si="232">N7427/3600</f>
        <v>29.925204722222219</v>
      </c>
      <c r="P7427">
        <v>324336.261</v>
      </c>
      <c r="Q7427">
        <f t="shared" ref="Q7427:Q7490" si="233">P7427/3600 * -1</f>
        <v>-90.093405833333335</v>
      </c>
      <c r="R7427">
        <v>50</v>
      </c>
      <c r="S7427" t="s">
        <v>1814</v>
      </c>
      <c r="T7427" s="1">
        <v>31717</v>
      </c>
    </row>
    <row r="7428" spans="1:24" x14ac:dyDescent="0.3">
      <c r="A7428" t="s">
        <v>18616</v>
      </c>
      <c r="B7428" t="s">
        <v>110</v>
      </c>
      <c r="C7428" t="s">
        <v>53449</v>
      </c>
      <c r="D7428" t="s">
        <v>2644</v>
      </c>
      <c r="E7428" t="s">
        <v>17801</v>
      </c>
      <c r="F7428" t="s">
        <v>17802</v>
      </c>
      <c r="G7428" t="s">
        <v>17803</v>
      </c>
      <c r="H7428" t="s">
        <v>15882</v>
      </c>
      <c r="I7428" t="s">
        <v>17802</v>
      </c>
      <c r="J7428" t="s">
        <v>1814</v>
      </c>
      <c r="K7428" t="s">
        <v>18617</v>
      </c>
      <c r="L7428" t="s">
        <v>69</v>
      </c>
      <c r="M7428" t="s">
        <v>69</v>
      </c>
      <c r="N7428">
        <v>107840.4</v>
      </c>
      <c r="O7428">
        <f t="shared" si="232"/>
        <v>29.955666666666666</v>
      </c>
      <c r="P7428">
        <v>324274.59999999998</v>
      </c>
      <c r="Q7428">
        <f t="shared" si="233"/>
        <v>-90.076277777777776</v>
      </c>
      <c r="R7428">
        <v>140</v>
      </c>
      <c r="S7428" t="s">
        <v>1814</v>
      </c>
      <c r="T7428" s="1">
        <v>40634</v>
      </c>
    </row>
    <row r="7429" spans="1:24" x14ac:dyDescent="0.3">
      <c r="A7429" t="s">
        <v>18618</v>
      </c>
      <c r="B7429" t="s">
        <v>110</v>
      </c>
      <c r="C7429" t="s">
        <v>53450</v>
      </c>
      <c r="D7429" t="s">
        <v>2644</v>
      </c>
      <c r="E7429" t="s">
        <v>17801</v>
      </c>
      <c r="F7429" t="s">
        <v>17802</v>
      </c>
      <c r="G7429" t="s">
        <v>17803</v>
      </c>
      <c r="H7429" t="s">
        <v>15882</v>
      </c>
      <c r="I7429" t="s">
        <v>17802</v>
      </c>
      <c r="J7429" t="s">
        <v>1814</v>
      </c>
      <c r="K7429" t="s">
        <v>18619</v>
      </c>
      <c r="L7429" t="s">
        <v>69</v>
      </c>
      <c r="M7429" t="s">
        <v>69</v>
      </c>
      <c r="N7429">
        <v>107853.66</v>
      </c>
      <c r="O7429">
        <f t="shared" si="232"/>
        <v>29.959350000000001</v>
      </c>
      <c r="P7429">
        <v>324297.83</v>
      </c>
      <c r="Q7429">
        <f t="shared" si="233"/>
        <v>-90.082730555555557</v>
      </c>
      <c r="R7429">
        <v>69</v>
      </c>
      <c r="S7429" t="s">
        <v>1814</v>
      </c>
      <c r="T7429" s="1">
        <v>42095</v>
      </c>
    </row>
    <row r="7430" spans="1:24" x14ac:dyDescent="0.3">
      <c r="A7430" t="s">
        <v>18620</v>
      </c>
      <c r="B7430" t="s">
        <v>22</v>
      </c>
      <c r="C7430" t="s">
        <v>53451</v>
      </c>
      <c r="D7430" t="s">
        <v>2644</v>
      </c>
      <c r="E7430" t="s">
        <v>17801</v>
      </c>
      <c r="F7430" t="s">
        <v>17802</v>
      </c>
      <c r="G7430" t="s">
        <v>17803</v>
      </c>
      <c r="H7430" t="s">
        <v>18290</v>
      </c>
      <c r="I7430" t="s">
        <v>17802</v>
      </c>
      <c r="J7430" t="s">
        <v>18621</v>
      </c>
      <c r="K7430" t="s">
        <v>18622</v>
      </c>
      <c r="L7430" t="s">
        <v>30</v>
      </c>
      <c r="M7430" t="s">
        <v>30</v>
      </c>
      <c r="N7430">
        <v>110585.9</v>
      </c>
      <c r="O7430">
        <f t="shared" si="232"/>
        <v>30.718305555555553</v>
      </c>
      <c r="P7430">
        <v>329323.2</v>
      </c>
      <c r="Q7430">
        <f t="shared" si="233"/>
        <v>-91.478666666666669</v>
      </c>
      <c r="R7430">
        <v>39</v>
      </c>
      <c r="S7430" t="s">
        <v>717</v>
      </c>
      <c r="T7430" s="1">
        <v>27150</v>
      </c>
      <c r="U7430" t="s">
        <v>34</v>
      </c>
      <c r="V7430" t="s">
        <v>34</v>
      </c>
      <c r="X7430" t="s">
        <v>40</v>
      </c>
    </row>
    <row r="7431" spans="1:24" x14ac:dyDescent="0.3">
      <c r="A7431" t="s">
        <v>18623</v>
      </c>
      <c r="B7431" t="s">
        <v>22</v>
      </c>
      <c r="C7431" t="s">
        <v>53452</v>
      </c>
      <c r="D7431" t="s">
        <v>2644</v>
      </c>
      <c r="E7431" t="s">
        <v>17801</v>
      </c>
      <c r="F7431" t="s">
        <v>17802</v>
      </c>
      <c r="G7431" t="s">
        <v>17803</v>
      </c>
      <c r="H7431" t="s">
        <v>18290</v>
      </c>
      <c r="I7431" t="s">
        <v>17802</v>
      </c>
      <c r="J7431" t="s">
        <v>18621</v>
      </c>
      <c r="K7431" t="s">
        <v>18624</v>
      </c>
      <c r="L7431" t="s">
        <v>69</v>
      </c>
      <c r="M7431" t="s">
        <v>69</v>
      </c>
      <c r="N7431">
        <v>110205.96</v>
      </c>
      <c r="O7431">
        <f t="shared" si="232"/>
        <v>30.612766666666669</v>
      </c>
      <c r="P7431">
        <v>329343.02</v>
      </c>
      <c r="Q7431">
        <f t="shared" si="233"/>
        <v>-91.484172222222227</v>
      </c>
      <c r="R7431">
        <v>36</v>
      </c>
      <c r="S7431" t="s">
        <v>717</v>
      </c>
      <c r="T7431" s="1">
        <v>36008</v>
      </c>
    </row>
    <row r="7432" spans="1:24" x14ac:dyDescent="0.3">
      <c r="A7432" t="s">
        <v>18625</v>
      </c>
      <c r="B7432" t="s">
        <v>110</v>
      </c>
      <c r="C7432" t="s">
        <v>53453</v>
      </c>
      <c r="D7432" t="s">
        <v>2644</v>
      </c>
      <c r="E7432" t="s">
        <v>17801</v>
      </c>
      <c r="F7432" t="s">
        <v>17802</v>
      </c>
      <c r="G7432" t="s">
        <v>17803</v>
      </c>
      <c r="H7432" t="s">
        <v>18290</v>
      </c>
      <c r="I7432" t="s">
        <v>17802</v>
      </c>
      <c r="J7432" t="s">
        <v>18621</v>
      </c>
      <c r="K7432" t="s">
        <v>18626</v>
      </c>
      <c r="L7432" t="s">
        <v>30</v>
      </c>
      <c r="M7432" t="s">
        <v>69</v>
      </c>
      <c r="N7432">
        <v>110459.66899999999</v>
      </c>
      <c r="O7432">
        <f t="shared" si="232"/>
        <v>30.683241388888888</v>
      </c>
      <c r="P7432">
        <v>329260.40700000001</v>
      </c>
      <c r="Q7432">
        <f t="shared" si="233"/>
        <v>-91.461224166666668</v>
      </c>
      <c r="R7432">
        <v>37</v>
      </c>
      <c r="S7432" t="s">
        <v>717</v>
      </c>
      <c r="T7432" s="1">
        <v>31260</v>
      </c>
    </row>
    <row r="7433" spans="1:24" x14ac:dyDescent="0.3">
      <c r="A7433" t="s">
        <v>18627</v>
      </c>
      <c r="B7433" t="s">
        <v>22</v>
      </c>
      <c r="C7433" t="s">
        <v>53454</v>
      </c>
      <c r="D7433" t="s">
        <v>2644</v>
      </c>
      <c r="E7433" t="s">
        <v>17801</v>
      </c>
      <c r="F7433" t="s">
        <v>17802</v>
      </c>
      <c r="G7433" t="s">
        <v>17803</v>
      </c>
      <c r="H7433" t="s">
        <v>18628</v>
      </c>
      <c r="I7433" t="s">
        <v>17802</v>
      </c>
      <c r="J7433" t="s">
        <v>18629</v>
      </c>
      <c r="K7433" t="s">
        <v>18630</v>
      </c>
      <c r="L7433" t="s">
        <v>69</v>
      </c>
      <c r="M7433" t="s">
        <v>69</v>
      </c>
      <c r="N7433">
        <v>115425.557</v>
      </c>
      <c r="O7433">
        <f t="shared" si="232"/>
        <v>32.06265472222222</v>
      </c>
      <c r="P7433">
        <v>328515.40600000002</v>
      </c>
      <c r="Q7433">
        <f t="shared" si="233"/>
        <v>-91.25427944444445</v>
      </c>
      <c r="R7433">
        <v>77</v>
      </c>
      <c r="S7433" t="s">
        <v>1823</v>
      </c>
      <c r="T7433" s="1">
        <v>16984</v>
      </c>
      <c r="U7433" t="s">
        <v>34</v>
      </c>
      <c r="V7433" t="s">
        <v>34</v>
      </c>
      <c r="W7433" t="s">
        <v>34</v>
      </c>
      <c r="X7433" t="s">
        <v>34</v>
      </c>
    </row>
    <row r="7434" spans="1:24" x14ac:dyDescent="0.3">
      <c r="A7434" t="s">
        <v>18631</v>
      </c>
      <c r="B7434" t="s">
        <v>22</v>
      </c>
      <c r="C7434" t="s">
        <v>53455</v>
      </c>
      <c r="D7434" t="s">
        <v>2644</v>
      </c>
      <c r="E7434" t="s">
        <v>17801</v>
      </c>
      <c r="F7434" t="s">
        <v>17802</v>
      </c>
      <c r="G7434" t="s">
        <v>17803</v>
      </c>
      <c r="H7434" t="s">
        <v>18109</v>
      </c>
      <c r="I7434" t="s">
        <v>17802</v>
      </c>
      <c r="J7434" t="s">
        <v>18632</v>
      </c>
      <c r="K7434" t="s">
        <v>18633</v>
      </c>
      <c r="L7434" t="s">
        <v>69</v>
      </c>
      <c r="M7434" t="s">
        <v>69</v>
      </c>
      <c r="N7434">
        <v>118677.075</v>
      </c>
      <c r="O7434">
        <f t="shared" si="232"/>
        <v>32.965854166666666</v>
      </c>
      <c r="P7434">
        <v>329133.10499999998</v>
      </c>
      <c r="Q7434">
        <f t="shared" si="233"/>
        <v>-91.425862499999994</v>
      </c>
      <c r="R7434">
        <v>100</v>
      </c>
      <c r="S7434" t="s">
        <v>1823</v>
      </c>
      <c r="T7434" s="1">
        <v>34090</v>
      </c>
    </row>
    <row r="7435" spans="1:24" x14ac:dyDescent="0.3">
      <c r="A7435" t="s">
        <v>18634</v>
      </c>
      <c r="B7435" t="s">
        <v>22</v>
      </c>
      <c r="C7435" t="s">
        <v>53456</v>
      </c>
      <c r="D7435" t="s">
        <v>2644</v>
      </c>
      <c r="E7435" t="s">
        <v>17801</v>
      </c>
      <c r="F7435" t="s">
        <v>17802</v>
      </c>
      <c r="G7435" t="s">
        <v>17803</v>
      </c>
      <c r="H7435" t="s">
        <v>18109</v>
      </c>
      <c r="I7435" t="s">
        <v>17802</v>
      </c>
      <c r="J7435" t="s">
        <v>18632</v>
      </c>
      <c r="K7435" t="s">
        <v>18635</v>
      </c>
      <c r="L7435" t="s">
        <v>30</v>
      </c>
      <c r="M7435" t="s">
        <v>30</v>
      </c>
      <c r="N7435">
        <v>118251.53</v>
      </c>
      <c r="O7435">
        <f t="shared" si="232"/>
        <v>32.847647222222221</v>
      </c>
      <c r="P7435">
        <v>329054.59999999998</v>
      </c>
      <c r="Q7435">
        <f t="shared" si="233"/>
        <v>-91.404055555555544</v>
      </c>
      <c r="R7435">
        <v>112</v>
      </c>
      <c r="S7435" t="s">
        <v>1823</v>
      </c>
      <c r="U7435" t="s">
        <v>34</v>
      </c>
      <c r="V7435" t="s">
        <v>34</v>
      </c>
      <c r="W7435" t="s">
        <v>34</v>
      </c>
      <c r="X7435" t="s">
        <v>34</v>
      </c>
    </row>
    <row r="7436" spans="1:24" x14ac:dyDescent="0.3">
      <c r="A7436" t="s">
        <v>18636</v>
      </c>
      <c r="B7436" t="s">
        <v>22</v>
      </c>
      <c r="C7436" t="s">
        <v>53457</v>
      </c>
      <c r="D7436" t="s">
        <v>2644</v>
      </c>
      <c r="E7436" t="s">
        <v>17801</v>
      </c>
      <c r="F7436" t="s">
        <v>17802</v>
      </c>
      <c r="G7436" t="s">
        <v>17803</v>
      </c>
      <c r="H7436" t="s">
        <v>17878</v>
      </c>
      <c r="I7436" t="s">
        <v>17802</v>
      </c>
      <c r="J7436" t="s">
        <v>9015</v>
      </c>
      <c r="K7436" t="s">
        <v>18637</v>
      </c>
      <c r="L7436" t="s">
        <v>69</v>
      </c>
      <c r="M7436" t="s">
        <v>69</v>
      </c>
      <c r="N7436">
        <v>117500.497</v>
      </c>
      <c r="O7436">
        <f t="shared" si="232"/>
        <v>32.639026944444446</v>
      </c>
      <c r="P7436">
        <v>330385.45</v>
      </c>
      <c r="Q7436">
        <f t="shared" si="233"/>
        <v>-91.77373611111112</v>
      </c>
      <c r="R7436">
        <v>90</v>
      </c>
      <c r="S7436" t="s">
        <v>1823</v>
      </c>
      <c r="T7436" s="1">
        <v>28369</v>
      </c>
    </row>
    <row r="7437" spans="1:24" x14ac:dyDescent="0.3">
      <c r="A7437" t="s">
        <v>18638</v>
      </c>
      <c r="B7437" t="s">
        <v>22</v>
      </c>
      <c r="C7437" t="s">
        <v>53458</v>
      </c>
      <c r="D7437" t="s">
        <v>2644</v>
      </c>
      <c r="E7437" t="s">
        <v>17801</v>
      </c>
      <c r="F7437" t="s">
        <v>17802</v>
      </c>
      <c r="G7437" t="s">
        <v>17803</v>
      </c>
      <c r="H7437" t="s">
        <v>14940</v>
      </c>
      <c r="I7437" t="s">
        <v>17802</v>
      </c>
      <c r="J7437" t="s">
        <v>5667</v>
      </c>
      <c r="K7437" t="s">
        <v>18639</v>
      </c>
      <c r="L7437" t="s">
        <v>30</v>
      </c>
      <c r="M7437" t="s">
        <v>30</v>
      </c>
      <c r="N7437">
        <v>110701.7994</v>
      </c>
      <c r="O7437">
        <f t="shared" si="232"/>
        <v>30.750499833333333</v>
      </c>
      <c r="P7437">
        <v>333678.56910000002</v>
      </c>
      <c r="Q7437">
        <f t="shared" si="233"/>
        <v>-92.688491416666679</v>
      </c>
      <c r="R7437">
        <v>107</v>
      </c>
      <c r="S7437" t="s">
        <v>717</v>
      </c>
      <c r="T7437" s="1">
        <v>25173</v>
      </c>
      <c r="U7437" t="s">
        <v>34</v>
      </c>
      <c r="V7437" t="s">
        <v>34</v>
      </c>
      <c r="W7437" t="s">
        <v>34</v>
      </c>
      <c r="X7437" t="s">
        <v>40</v>
      </c>
    </row>
    <row r="7438" spans="1:24" x14ac:dyDescent="0.3">
      <c r="A7438" t="s">
        <v>18640</v>
      </c>
      <c r="B7438" t="s">
        <v>22</v>
      </c>
      <c r="C7438" t="s">
        <v>53459</v>
      </c>
      <c r="D7438" t="s">
        <v>2644</v>
      </c>
      <c r="E7438" t="s">
        <v>17801</v>
      </c>
      <c r="F7438" t="s">
        <v>17802</v>
      </c>
      <c r="G7438" t="s">
        <v>17803</v>
      </c>
      <c r="H7438" t="s">
        <v>17871</v>
      </c>
      <c r="I7438" t="s">
        <v>17802</v>
      </c>
      <c r="J7438" t="s">
        <v>5667</v>
      </c>
      <c r="K7438" t="s">
        <v>15249</v>
      </c>
      <c r="L7438" t="s">
        <v>69</v>
      </c>
      <c r="M7438" t="s">
        <v>69</v>
      </c>
      <c r="N7438">
        <v>110905.7</v>
      </c>
      <c r="O7438">
        <f t="shared" si="232"/>
        <v>30.80713888888889</v>
      </c>
      <c r="P7438">
        <v>333330.50400000002</v>
      </c>
      <c r="Q7438">
        <f t="shared" si="233"/>
        <v>-92.59180666666667</v>
      </c>
      <c r="R7438">
        <v>118</v>
      </c>
      <c r="S7438" t="s">
        <v>717</v>
      </c>
    </row>
    <row r="7439" spans="1:24" x14ac:dyDescent="0.3">
      <c r="A7439" t="s">
        <v>18641</v>
      </c>
      <c r="B7439" t="s">
        <v>22</v>
      </c>
      <c r="C7439" t="s">
        <v>53460</v>
      </c>
      <c r="D7439" t="s">
        <v>2644</v>
      </c>
      <c r="E7439" t="s">
        <v>17801</v>
      </c>
      <c r="F7439" t="s">
        <v>17802</v>
      </c>
      <c r="G7439" t="s">
        <v>17803</v>
      </c>
      <c r="H7439" t="s">
        <v>17923</v>
      </c>
      <c r="I7439" t="s">
        <v>17802</v>
      </c>
      <c r="J7439" t="s">
        <v>18642</v>
      </c>
      <c r="K7439" t="s">
        <v>18643</v>
      </c>
      <c r="L7439" t="s">
        <v>69</v>
      </c>
      <c r="M7439" t="s">
        <v>69</v>
      </c>
      <c r="N7439">
        <v>118049.1</v>
      </c>
      <c r="O7439">
        <f t="shared" si="232"/>
        <v>32.79141666666667</v>
      </c>
      <c r="P7439">
        <v>338243.55</v>
      </c>
      <c r="Q7439">
        <f t="shared" si="233"/>
        <v>-93.956541666666666</v>
      </c>
      <c r="R7439">
        <v>202</v>
      </c>
      <c r="S7439" t="s">
        <v>1823</v>
      </c>
      <c r="T7439" s="1">
        <v>21582</v>
      </c>
    </row>
    <row r="7440" spans="1:24" x14ac:dyDescent="0.3">
      <c r="A7440" t="s">
        <v>18644</v>
      </c>
      <c r="B7440" t="s">
        <v>22</v>
      </c>
      <c r="C7440" t="s">
        <v>53461</v>
      </c>
      <c r="D7440" t="s">
        <v>2644</v>
      </c>
      <c r="E7440" t="s">
        <v>17801</v>
      </c>
      <c r="F7440" t="s">
        <v>17802</v>
      </c>
      <c r="G7440" t="s">
        <v>17803</v>
      </c>
      <c r="H7440" t="s">
        <v>13623</v>
      </c>
      <c r="I7440" t="s">
        <v>17802</v>
      </c>
      <c r="J7440" t="s">
        <v>18645</v>
      </c>
      <c r="K7440" t="s">
        <v>18645</v>
      </c>
      <c r="L7440" t="s">
        <v>30</v>
      </c>
      <c r="M7440" t="s">
        <v>30</v>
      </c>
      <c r="N7440">
        <v>114825.95</v>
      </c>
      <c r="O7440">
        <f t="shared" si="232"/>
        <v>31.89609722222222</v>
      </c>
      <c r="P7440">
        <v>331984.38</v>
      </c>
      <c r="Q7440">
        <f t="shared" si="233"/>
        <v>-92.217883333333333</v>
      </c>
      <c r="R7440">
        <v>130</v>
      </c>
      <c r="S7440" t="s">
        <v>717</v>
      </c>
      <c r="U7440" t="s">
        <v>34</v>
      </c>
      <c r="V7440" t="s">
        <v>34</v>
      </c>
      <c r="W7440" t="s">
        <v>34</v>
      </c>
      <c r="X7440" t="s">
        <v>34</v>
      </c>
    </row>
    <row r="7441" spans="1:24" x14ac:dyDescent="0.3">
      <c r="A7441" t="s">
        <v>18646</v>
      </c>
      <c r="B7441" t="s">
        <v>22</v>
      </c>
      <c r="C7441" t="s">
        <v>18649</v>
      </c>
      <c r="D7441" t="s">
        <v>2644</v>
      </c>
      <c r="E7441" t="s">
        <v>17801</v>
      </c>
      <c r="F7441" t="s">
        <v>17802</v>
      </c>
      <c r="G7441" t="s">
        <v>17803</v>
      </c>
      <c r="H7441" t="s">
        <v>17862</v>
      </c>
      <c r="I7441" t="s">
        <v>17802</v>
      </c>
      <c r="J7441" t="s">
        <v>18647</v>
      </c>
      <c r="K7441" t="s">
        <v>18648</v>
      </c>
      <c r="L7441" t="s">
        <v>30</v>
      </c>
      <c r="M7441" t="s">
        <v>30</v>
      </c>
      <c r="N7441">
        <v>110010.2</v>
      </c>
      <c r="O7441">
        <f t="shared" si="232"/>
        <v>30.558388888888889</v>
      </c>
      <c r="P7441">
        <v>331557.8</v>
      </c>
      <c r="Q7441">
        <f t="shared" si="233"/>
        <v>-92.099388888888882</v>
      </c>
      <c r="R7441">
        <v>74</v>
      </c>
      <c r="S7441" t="s">
        <v>717</v>
      </c>
      <c r="T7441" s="1">
        <v>17441</v>
      </c>
      <c r="U7441" t="s">
        <v>34</v>
      </c>
      <c r="V7441" t="s">
        <v>34</v>
      </c>
      <c r="W7441" t="s">
        <v>34</v>
      </c>
      <c r="X7441" t="s">
        <v>40</v>
      </c>
    </row>
    <row r="7442" spans="1:24" x14ac:dyDescent="0.3">
      <c r="A7442" t="s">
        <v>18650</v>
      </c>
      <c r="B7442" t="s">
        <v>22</v>
      </c>
      <c r="C7442" t="s">
        <v>53462</v>
      </c>
      <c r="D7442" t="s">
        <v>2644</v>
      </c>
      <c r="E7442" t="s">
        <v>17801</v>
      </c>
      <c r="F7442" t="s">
        <v>17802</v>
      </c>
      <c r="G7442" t="s">
        <v>17803</v>
      </c>
      <c r="H7442" t="s">
        <v>17866</v>
      </c>
      <c r="I7442" t="s">
        <v>17802</v>
      </c>
      <c r="J7442" t="s">
        <v>18651</v>
      </c>
      <c r="K7442" t="s">
        <v>18652</v>
      </c>
      <c r="L7442" t="s">
        <v>69</v>
      </c>
      <c r="M7442" t="s">
        <v>69</v>
      </c>
      <c r="N7442">
        <v>108852</v>
      </c>
      <c r="O7442">
        <f t="shared" si="232"/>
        <v>30.236666666666668</v>
      </c>
      <c r="P7442">
        <v>330587</v>
      </c>
      <c r="Q7442">
        <f t="shared" si="233"/>
        <v>-91.829722222222216</v>
      </c>
      <c r="R7442">
        <v>23</v>
      </c>
      <c r="S7442" t="s">
        <v>717</v>
      </c>
      <c r="T7442" s="1">
        <v>38718</v>
      </c>
    </row>
    <row r="7443" spans="1:24" x14ac:dyDescent="0.3">
      <c r="A7443" t="s">
        <v>18653</v>
      </c>
      <c r="B7443" t="s">
        <v>2780</v>
      </c>
      <c r="C7443" t="s">
        <v>53463</v>
      </c>
      <c r="D7443" t="s">
        <v>2644</v>
      </c>
      <c r="E7443" t="s">
        <v>17801</v>
      </c>
      <c r="F7443" t="s">
        <v>17802</v>
      </c>
      <c r="G7443" t="s">
        <v>17803</v>
      </c>
      <c r="H7443" t="s">
        <v>17866</v>
      </c>
      <c r="I7443" t="s">
        <v>17802</v>
      </c>
      <c r="J7443" t="s">
        <v>18651</v>
      </c>
      <c r="K7443" t="s">
        <v>18654</v>
      </c>
      <c r="L7443" t="s">
        <v>69</v>
      </c>
      <c r="M7443" t="s">
        <v>69</v>
      </c>
      <c r="N7443">
        <v>108796.717</v>
      </c>
      <c r="O7443">
        <f t="shared" si="232"/>
        <v>30.221310277777778</v>
      </c>
      <c r="P7443">
        <v>330600.41499999998</v>
      </c>
      <c r="Q7443">
        <f t="shared" si="233"/>
        <v>-91.833448611111109</v>
      </c>
      <c r="R7443">
        <v>21</v>
      </c>
      <c r="S7443" t="s">
        <v>717</v>
      </c>
      <c r="T7443" s="1">
        <v>32660</v>
      </c>
    </row>
    <row r="7444" spans="1:24" x14ac:dyDescent="0.3">
      <c r="A7444" t="s">
        <v>18655</v>
      </c>
      <c r="B7444" t="s">
        <v>22</v>
      </c>
      <c r="C7444" t="s">
        <v>18657</v>
      </c>
      <c r="D7444" t="s">
        <v>2644</v>
      </c>
      <c r="E7444" t="s">
        <v>17801</v>
      </c>
      <c r="F7444" t="s">
        <v>17802</v>
      </c>
      <c r="G7444" t="s">
        <v>17803</v>
      </c>
      <c r="H7444" t="s">
        <v>17842</v>
      </c>
      <c r="I7444" t="s">
        <v>17802</v>
      </c>
      <c r="J7444" t="s">
        <v>5784</v>
      </c>
      <c r="K7444" t="s">
        <v>18656</v>
      </c>
      <c r="L7444" t="s">
        <v>30</v>
      </c>
      <c r="M7444" t="s">
        <v>30</v>
      </c>
      <c r="N7444">
        <v>106954.367</v>
      </c>
      <c r="O7444">
        <f t="shared" si="232"/>
        <v>29.709546388888889</v>
      </c>
      <c r="P7444">
        <v>328820.32299999997</v>
      </c>
      <c r="Q7444">
        <f t="shared" si="233"/>
        <v>-91.338978611111102</v>
      </c>
      <c r="R7444">
        <v>8</v>
      </c>
      <c r="S7444" t="s">
        <v>717</v>
      </c>
      <c r="T7444" s="1">
        <v>14702</v>
      </c>
      <c r="U7444" t="s">
        <v>34</v>
      </c>
      <c r="V7444" t="s">
        <v>34</v>
      </c>
      <c r="W7444" t="s">
        <v>34</v>
      </c>
      <c r="X7444" t="s">
        <v>40</v>
      </c>
    </row>
    <row r="7445" spans="1:24" x14ac:dyDescent="0.3">
      <c r="A7445" t="s">
        <v>18658</v>
      </c>
      <c r="B7445" t="s">
        <v>110</v>
      </c>
      <c r="C7445" t="s">
        <v>53464</v>
      </c>
      <c r="D7445" t="s">
        <v>2644</v>
      </c>
      <c r="E7445" t="s">
        <v>17801</v>
      </c>
      <c r="F7445" t="s">
        <v>17802</v>
      </c>
      <c r="G7445" t="s">
        <v>17803</v>
      </c>
      <c r="H7445" t="s">
        <v>13531</v>
      </c>
      <c r="I7445" t="s">
        <v>17802</v>
      </c>
      <c r="J7445" t="s">
        <v>18659</v>
      </c>
      <c r="K7445" t="s">
        <v>18660</v>
      </c>
      <c r="L7445" t="s">
        <v>69</v>
      </c>
      <c r="M7445" t="s">
        <v>69</v>
      </c>
      <c r="N7445">
        <v>106335.79300000001</v>
      </c>
      <c r="O7445">
        <f t="shared" si="232"/>
        <v>29.53772027777778</v>
      </c>
      <c r="P7445">
        <v>332290.478</v>
      </c>
      <c r="Q7445">
        <f t="shared" si="233"/>
        <v>-92.302910555555556</v>
      </c>
      <c r="R7445">
        <v>4</v>
      </c>
      <c r="S7445" t="s">
        <v>717</v>
      </c>
      <c r="T7445" s="1">
        <v>26696</v>
      </c>
    </row>
    <row r="7446" spans="1:24" x14ac:dyDescent="0.3">
      <c r="A7446" t="s">
        <v>18661</v>
      </c>
      <c r="B7446" t="s">
        <v>110</v>
      </c>
      <c r="C7446" t="s">
        <v>53465</v>
      </c>
      <c r="D7446" t="s">
        <v>2644</v>
      </c>
      <c r="E7446" t="s">
        <v>17801</v>
      </c>
      <c r="F7446" t="s">
        <v>17802</v>
      </c>
      <c r="G7446" t="s">
        <v>17803</v>
      </c>
      <c r="H7446" t="s">
        <v>17822</v>
      </c>
      <c r="I7446" t="s">
        <v>17802</v>
      </c>
      <c r="J7446" t="s">
        <v>17685</v>
      </c>
      <c r="K7446" t="s">
        <v>18662</v>
      </c>
      <c r="L7446" t="s">
        <v>494</v>
      </c>
      <c r="M7446" t="s">
        <v>69</v>
      </c>
      <c r="N7446">
        <v>112980.649</v>
      </c>
      <c r="O7446">
        <f t="shared" si="232"/>
        <v>31.383513611111113</v>
      </c>
      <c r="P7446">
        <v>332640.49</v>
      </c>
      <c r="Q7446">
        <f t="shared" si="233"/>
        <v>-92.400136111111109</v>
      </c>
      <c r="R7446">
        <v>125</v>
      </c>
      <c r="S7446" t="s">
        <v>717</v>
      </c>
      <c r="T7446" s="1">
        <v>29221</v>
      </c>
    </row>
    <row r="7447" spans="1:24" x14ac:dyDescent="0.3">
      <c r="A7447" t="s">
        <v>18663</v>
      </c>
      <c r="B7447" t="s">
        <v>110</v>
      </c>
      <c r="C7447" t="s">
        <v>53466</v>
      </c>
      <c r="D7447" t="s">
        <v>2644</v>
      </c>
      <c r="E7447" t="s">
        <v>17801</v>
      </c>
      <c r="F7447" t="s">
        <v>17802</v>
      </c>
      <c r="G7447" t="s">
        <v>17803</v>
      </c>
      <c r="H7447" t="s">
        <v>17822</v>
      </c>
      <c r="I7447" t="s">
        <v>17802</v>
      </c>
      <c r="J7447" t="s">
        <v>17685</v>
      </c>
      <c r="K7447" t="s">
        <v>18664</v>
      </c>
      <c r="L7447" t="s">
        <v>30</v>
      </c>
      <c r="M7447" t="s">
        <v>69</v>
      </c>
      <c r="N7447">
        <v>112755.655</v>
      </c>
      <c r="O7447">
        <f t="shared" si="232"/>
        <v>31.321015277777779</v>
      </c>
      <c r="P7447">
        <v>332800.49300000002</v>
      </c>
      <c r="Q7447">
        <f t="shared" si="233"/>
        <v>-92.444581388888892</v>
      </c>
      <c r="R7447">
        <v>70</v>
      </c>
      <c r="S7447" t="s">
        <v>717</v>
      </c>
      <c r="T7447" s="1">
        <v>28277</v>
      </c>
    </row>
    <row r="7448" spans="1:24" x14ac:dyDescent="0.3">
      <c r="A7448" t="s">
        <v>18665</v>
      </c>
      <c r="B7448" t="s">
        <v>22</v>
      </c>
      <c r="C7448" t="s">
        <v>53467</v>
      </c>
      <c r="D7448" t="s">
        <v>2644</v>
      </c>
      <c r="E7448" t="s">
        <v>17801</v>
      </c>
      <c r="F7448" t="s">
        <v>17802</v>
      </c>
      <c r="G7448" t="s">
        <v>17803</v>
      </c>
      <c r="H7448" t="s">
        <v>17822</v>
      </c>
      <c r="I7448" t="s">
        <v>17802</v>
      </c>
      <c r="J7448" t="s">
        <v>17685</v>
      </c>
      <c r="K7448" t="s">
        <v>18666</v>
      </c>
      <c r="L7448" t="s">
        <v>30</v>
      </c>
      <c r="M7448" t="s">
        <v>30</v>
      </c>
      <c r="N7448">
        <v>112831.89</v>
      </c>
      <c r="O7448">
        <f t="shared" si="232"/>
        <v>31.342191666666668</v>
      </c>
      <c r="P7448">
        <v>332796.88</v>
      </c>
      <c r="Q7448">
        <f t="shared" si="233"/>
        <v>-92.443577777777776</v>
      </c>
      <c r="R7448">
        <v>100</v>
      </c>
      <c r="S7448" t="s">
        <v>717</v>
      </c>
      <c r="T7448" s="1">
        <v>28185</v>
      </c>
      <c r="U7448" t="s">
        <v>34</v>
      </c>
      <c r="V7448" t="s">
        <v>34</v>
      </c>
      <c r="W7448" t="s">
        <v>34</v>
      </c>
      <c r="X7448" t="s">
        <v>34</v>
      </c>
    </row>
    <row r="7449" spans="1:24" x14ac:dyDescent="0.3">
      <c r="A7449" t="s">
        <v>18667</v>
      </c>
      <c r="B7449" t="s">
        <v>110</v>
      </c>
      <c r="C7449" t="s">
        <v>53468</v>
      </c>
      <c r="D7449" t="s">
        <v>2644</v>
      </c>
      <c r="E7449" t="s">
        <v>24</v>
      </c>
      <c r="F7449" t="s">
        <v>17802</v>
      </c>
      <c r="G7449" t="s">
        <v>17803</v>
      </c>
      <c r="H7449" t="s">
        <v>17898</v>
      </c>
      <c r="I7449" t="s">
        <v>17802</v>
      </c>
      <c r="J7449" t="s">
        <v>18668</v>
      </c>
      <c r="K7449" t="s">
        <v>18669</v>
      </c>
      <c r="L7449" t="s">
        <v>69</v>
      </c>
      <c r="M7449" t="s">
        <v>69</v>
      </c>
      <c r="N7449">
        <v>108955.02</v>
      </c>
      <c r="O7449">
        <f t="shared" si="232"/>
        <v>30.265283333333336</v>
      </c>
      <c r="P7449">
        <v>328389.74</v>
      </c>
      <c r="Q7449">
        <f t="shared" si="233"/>
        <v>-91.219372222222219</v>
      </c>
      <c r="R7449">
        <v>17</v>
      </c>
      <c r="T7449" s="1">
        <v>42095</v>
      </c>
    </row>
    <row r="7450" spans="1:24" x14ac:dyDescent="0.3">
      <c r="A7450" t="s">
        <v>18670</v>
      </c>
      <c r="B7450" t="s">
        <v>110</v>
      </c>
      <c r="C7450" t="s">
        <v>53469</v>
      </c>
      <c r="D7450" t="s">
        <v>2644</v>
      </c>
      <c r="E7450" t="s">
        <v>17801</v>
      </c>
      <c r="F7450" t="s">
        <v>17802</v>
      </c>
      <c r="G7450" t="s">
        <v>17803</v>
      </c>
      <c r="H7450" t="s">
        <v>17898</v>
      </c>
      <c r="I7450" t="s">
        <v>17802</v>
      </c>
      <c r="J7450" t="s">
        <v>18668</v>
      </c>
      <c r="K7450" t="s">
        <v>18671</v>
      </c>
      <c r="L7450" t="s">
        <v>69</v>
      </c>
      <c r="M7450" t="s">
        <v>69</v>
      </c>
      <c r="N7450">
        <v>108943.702</v>
      </c>
      <c r="O7450">
        <f t="shared" si="232"/>
        <v>30.262139444444447</v>
      </c>
      <c r="P7450">
        <v>328482.38799999998</v>
      </c>
      <c r="Q7450">
        <f t="shared" si="233"/>
        <v>-91.245107777777775</v>
      </c>
      <c r="R7450">
        <v>19</v>
      </c>
      <c r="S7450" t="s">
        <v>717</v>
      </c>
      <c r="T7450" s="1">
        <v>32356</v>
      </c>
    </row>
    <row r="7451" spans="1:24" x14ac:dyDescent="0.3">
      <c r="A7451" t="s">
        <v>18672</v>
      </c>
      <c r="B7451" t="s">
        <v>22</v>
      </c>
      <c r="C7451" t="s">
        <v>53470</v>
      </c>
      <c r="D7451" t="s">
        <v>2644</v>
      </c>
      <c r="E7451" t="s">
        <v>17801</v>
      </c>
      <c r="F7451" t="s">
        <v>17802</v>
      </c>
      <c r="G7451" t="s">
        <v>17803</v>
      </c>
      <c r="H7451" t="s">
        <v>3372</v>
      </c>
      <c r="I7451" t="s">
        <v>17802</v>
      </c>
      <c r="J7451" t="s">
        <v>18673</v>
      </c>
      <c r="K7451" t="s">
        <v>18674</v>
      </c>
      <c r="L7451" t="s">
        <v>30</v>
      </c>
      <c r="M7451" t="s">
        <v>30</v>
      </c>
      <c r="N7451">
        <v>113318.9</v>
      </c>
      <c r="O7451">
        <f t="shared" si="232"/>
        <v>31.477472222222222</v>
      </c>
      <c r="P7451">
        <v>332860.2</v>
      </c>
      <c r="Q7451">
        <f t="shared" si="233"/>
        <v>-92.461166666666671</v>
      </c>
      <c r="R7451">
        <v>203</v>
      </c>
      <c r="S7451" t="s">
        <v>717</v>
      </c>
      <c r="T7451" s="1">
        <v>16103</v>
      </c>
      <c r="U7451" t="s">
        <v>34</v>
      </c>
      <c r="V7451" t="s">
        <v>34</v>
      </c>
      <c r="W7451" t="s">
        <v>40</v>
      </c>
      <c r="X7451" t="s">
        <v>40</v>
      </c>
    </row>
    <row r="7452" spans="1:24" x14ac:dyDescent="0.3">
      <c r="A7452" t="s">
        <v>18675</v>
      </c>
      <c r="B7452" t="s">
        <v>22</v>
      </c>
      <c r="C7452" t="s">
        <v>53471</v>
      </c>
      <c r="D7452" t="s">
        <v>2644</v>
      </c>
      <c r="E7452" t="s">
        <v>17801</v>
      </c>
      <c r="F7452" t="s">
        <v>17802</v>
      </c>
      <c r="G7452" t="s">
        <v>17803</v>
      </c>
      <c r="H7452" t="s">
        <v>17850</v>
      </c>
      <c r="I7452" t="s">
        <v>17802</v>
      </c>
      <c r="J7452" t="s">
        <v>18676</v>
      </c>
      <c r="K7452" t="s">
        <v>18677</v>
      </c>
      <c r="L7452" t="s">
        <v>69</v>
      </c>
      <c r="M7452" t="s">
        <v>69</v>
      </c>
      <c r="N7452">
        <v>109699.9</v>
      </c>
      <c r="O7452">
        <f t="shared" si="232"/>
        <v>30.472194444444444</v>
      </c>
      <c r="P7452">
        <v>325321.40000000002</v>
      </c>
      <c r="Q7452">
        <f t="shared" si="233"/>
        <v>-90.367055555555567</v>
      </c>
      <c r="R7452">
        <v>24</v>
      </c>
      <c r="S7452" t="s">
        <v>1814</v>
      </c>
      <c r="T7452" s="1">
        <v>41214</v>
      </c>
    </row>
    <row r="7453" spans="1:24" x14ac:dyDescent="0.3">
      <c r="A7453" t="s">
        <v>18678</v>
      </c>
      <c r="B7453" t="s">
        <v>22</v>
      </c>
      <c r="C7453" t="s">
        <v>53472</v>
      </c>
      <c r="D7453" t="s">
        <v>2644</v>
      </c>
      <c r="E7453" t="s">
        <v>17801</v>
      </c>
      <c r="F7453" t="s">
        <v>17802</v>
      </c>
      <c r="G7453" t="s">
        <v>17803</v>
      </c>
      <c r="H7453" t="s">
        <v>17850</v>
      </c>
      <c r="I7453" t="s">
        <v>17802</v>
      </c>
      <c r="J7453" t="s">
        <v>18676</v>
      </c>
      <c r="K7453" t="s">
        <v>18679</v>
      </c>
      <c r="L7453" t="s">
        <v>69</v>
      </c>
      <c r="M7453" t="s">
        <v>69</v>
      </c>
      <c r="N7453">
        <v>109510.59</v>
      </c>
      <c r="O7453">
        <f t="shared" si="232"/>
        <v>30.419608333333333</v>
      </c>
      <c r="P7453">
        <v>325292.52</v>
      </c>
      <c r="Q7453">
        <f t="shared" si="233"/>
        <v>-90.359033333333343</v>
      </c>
      <c r="R7453">
        <v>13</v>
      </c>
      <c r="S7453" t="s">
        <v>1814</v>
      </c>
      <c r="T7453" s="1">
        <v>38838</v>
      </c>
    </row>
    <row r="7454" spans="1:24" x14ac:dyDescent="0.3">
      <c r="A7454" t="s">
        <v>18680</v>
      </c>
      <c r="B7454" t="s">
        <v>22</v>
      </c>
      <c r="C7454" t="s">
        <v>53473</v>
      </c>
      <c r="D7454" t="s">
        <v>2644</v>
      </c>
      <c r="E7454" t="s">
        <v>17801</v>
      </c>
      <c r="F7454" t="s">
        <v>17802</v>
      </c>
      <c r="G7454" t="s">
        <v>17803</v>
      </c>
      <c r="H7454" t="s">
        <v>17904</v>
      </c>
      <c r="I7454" t="s">
        <v>17802</v>
      </c>
      <c r="J7454" t="s">
        <v>11498</v>
      </c>
      <c r="K7454" t="s">
        <v>18029</v>
      </c>
      <c r="L7454" t="s">
        <v>69</v>
      </c>
      <c r="M7454" t="s">
        <v>69</v>
      </c>
      <c r="N7454">
        <v>109823.28</v>
      </c>
      <c r="O7454">
        <f t="shared" si="232"/>
        <v>30.506466666666665</v>
      </c>
      <c r="P7454">
        <v>328706.95</v>
      </c>
      <c r="Q7454">
        <f t="shared" si="233"/>
        <v>-91.307486111111118</v>
      </c>
      <c r="R7454">
        <v>24</v>
      </c>
      <c r="S7454" t="s">
        <v>717</v>
      </c>
      <c r="T7454" s="1">
        <v>32356</v>
      </c>
    </row>
    <row r="7455" spans="1:24" x14ac:dyDescent="0.3">
      <c r="A7455" t="s">
        <v>18681</v>
      </c>
      <c r="B7455" t="s">
        <v>22</v>
      </c>
      <c r="C7455" t="s">
        <v>53474</v>
      </c>
      <c r="D7455" t="s">
        <v>2644</v>
      </c>
      <c r="E7455" t="s">
        <v>17801</v>
      </c>
      <c r="F7455" t="s">
        <v>17802</v>
      </c>
      <c r="G7455" t="s">
        <v>17803</v>
      </c>
      <c r="H7455" t="s">
        <v>17862</v>
      </c>
      <c r="I7455" t="s">
        <v>17802</v>
      </c>
      <c r="J7455" t="s">
        <v>18682</v>
      </c>
      <c r="K7455" t="s">
        <v>18683</v>
      </c>
      <c r="L7455" t="s">
        <v>69</v>
      </c>
      <c r="M7455" t="s">
        <v>69</v>
      </c>
      <c r="N7455">
        <v>110226.4</v>
      </c>
      <c r="O7455">
        <f t="shared" si="232"/>
        <v>30.618444444444442</v>
      </c>
      <c r="P7455">
        <v>331004.40000000002</v>
      </c>
      <c r="Q7455">
        <f t="shared" si="233"/>
        <v>-91.945666666666668</v>
      </c>
      <c r="R7455">
        <v>28</v>
      </c>
      <c r="S7455" t="s">
        <v>717</v>
      </c>
      <c r="T7455" s="1">
        <v>42309</v>
      </c>
    </row>
    <row r="7456" spans="1:24" x14ac:dyDescent="0.3">
      <c r="A7456" t="s">
        <v>18684</v>
      </c>
      <c r="B7456" t="s">
        <v>22</v>
      </c>
      <c r="C7456" t="s">
        <v>53475</v>
      </c>
      <c r="D7456" t="s">
        <v>2644</v>
      </c>
      <c r="E7456" t="s">
        <v>17801</v>
      </c>
      <c r="F7456" t="s">
        <v>17802</v>
      </c>
      <c r="G7456" t="s">
        <v>17803</v>
      </c>
      <c r="H7456" t="s">
        <v>17862</v>
      </c>
      <c r="I7456" t="s">
        <v>17802</v>
      </c>
      <c r="J7456" t="s">
        <v>18682</v>
      </c>
      <c r="K7456" t="s">
        <v>7034</v>
      </c>
      <c r="L7456" t="s">
        <v>69</v>
      </c>
      <c r="M7456" t="s">
        <v>69</v>
      </c>
      <c r="N7456">
        <v>110180.7</v>
      </c>
      <c r="O7456">
        <f t="shared" si="232"/>
        <v>30.60575</v>
      </c>
      <c r="P7456">
        <v>331170.42</v>
      </c>
      <c r="Q7456">
        <f t="shared" si="233"/>
        <v>-91.991783333333331</v>
      </c>
      <c r="R7456">
        <v>45</v>
      </c>
      <c r="S7456" t="s">
        <v>717</v>
      </c>
      <c r="T7456" s="1">
        <v>37288</v>
      </c>
    </row>
    <row r="7457" spans="1:24" x14ac:dyDescent="0.3">
      <c r="A7457" t="s">
        <v>18685</v>
      </c>
      <c r="B7457" t="s">
        <v>110</v>
      </c>
      <c r="C7457" t="s">
        <v>53476</v>
      </c>
      <c r="D7457" t="s">
        <v>2644</v>
      </c>
      <c r="E7457" t="s">
        <v>17801</v>
      </c>
      <c r="F7457" t="s">
        <v>17802</v>
      </c>
      <c r="G7457" t="s">
        <v>17803</v>
      </c>
      <c r="H7457" t="s">
        <v>18185</v>
      </c>
      <c r="I7457" t="s">
        <v>17802</v>
      </c>
      <c r="J7457" t="s">
        <v>18686</v>
      </c>
      <c r="K7457" t="s">
        <v>18687</v>
      </c>
      <c r="L7457" t="s">
        <v>69</v>
      </c>
      <c r="M7457" t="s">
        <v>69</v>
      </c>
      <c r="N7457">
        <v>104819.61</v>
      </c>
      <c r="O7457">
        <f t="shared" si="232"/>
        <v>29.116558333333334</v>
      </c>
      <c r="P7457">
        <v>324737.01</v>
      </c>
      <c r="Q7457">
        <f t="shared" si="233"/>
        <v>-90.204724999999996</v>
      </c>
      <c r="R7457">
        <v>5</v>
      </c>
      <c r="S7457" t="s">
        <v>1814</v>
      </c>
      <c r="T7457" s="1">
        <v>35977</v>
      </c>
    </row>
    <row r="7458" spans="1:24" x14ac:dyDescent="0.3">
      <c r="A7458" t="s">
        <v>18688</v>
      </c>
      <c r="B7458" t="s">
        <v>22</v>
      </c>
      <c r="C7458" t="s">
        <v>53477</v>
      </c>
      <c r="D7458" t="s">
        <v>2644</v>
      </c>
      <c r="E7458" t="s">
        <v>17801</v>
      </c>
      <c r="F7458" t="s">
        <v>17802</v>
      </c>
      <c r="G7458" t="s">
        <v>17803</v>
      </c>
      <c r="H7458" t="s">
        <v>17937</v>
      </c>
      <c r="I7458" t="s">
        <v>17802</v>
      </c>
      <c r="J7458" t="s">
        <v>18689</v>
      </c>
      <c r="K7458" t="s">
        <v>18690</v>
      </c>
      <c r="L7458" t="s">
        <v>69</v>
      </c>
      <c r="M7458" t="s">
        <v>69</v>
      </c>
      <c r="N7458">
        <v>106049.78200000001</v>
      </c>
      <c r="O7458">
        <f t="shared" si="232"/>
        <v>29.458272777777779</v>
      </c>
      <c r="P7458">
        <v>322833.22899999999</v>
      </c>
      <c r="Q7458">
        <f t="shared" si="233"/>
        <v>-89.675896944444446</v>
      </c>
      <c r="R7458">
        <v>2</v>
      </c>
      <c r="S7458" t="s">
        <v>1814</v>
      </c>
      <c r="T7458" s="1">
        <v>26543</v>
      </c>
    </row>
    <row r="7459" spans="1:24" x14ac:dyDescent="0.3">
      <c r="A7459" t="s">
        <v>18691</v>
      </c>
      <c r="B7459" t="s">
        <v>110</v>
      </c>
      <c r="C7459" t="s">
        <v>53478</v>
      </c>
      <c r="D7459" t="s">
        <v>2644</v>
      </c>
      <c r="E7459" t="s">
        <v>17801</v>
      </c>
      <c r="F7459" t="s">
        <v>17802</v>
      </c>
      <c r="G7459" t="s">
        <v>17803</v>
      </c>
      <c r="H7459" t="s">
        <v>17937</v>
      </c>
      <c r="I7459" t="s">
        <v>17802</v>
      </c>
      <c r="J7459" t="s">
        <v>18689</v>
      </c>
      <c r="K7459" t="s">
        <v>18692</v>
      </c>
      <c r="L7459" t="s">
        <v>69</v>
      </c>
      <c r="M7459" t="s">
        <v>69</v>
      </c>
      <c r="N7459">
        <v>106181.96</v>
      </c>
      <c r="O7459">
        <f t="shared" si="232"/>
        <v>29.494988888888891</v>
      </c>
      <c r="P7459">
        <v>322963.83</v>
      </c>
      <c r="Q7459">
        <f t="shared" si="233"/>
        <v>-89.712175000000002</v>
      </c>
      <c r="R7459">
        <v>79</v>
      </c>
      <c r="S7459" t="s">
        <v>1814</v>
      </c>
      <c r="T7459" s="1">
        <v>42095</v>
      </c>
    </row>
    <row r="7460" spans="1:24" x14ac:dyDescent="0.3">
      <c r="A7460" t="s">
        <v>18693</v>
      </c>
      <c r="B7460" t="s">
        <v>53</v>
      </c>
      <c r="C7460" t="s">
        <v>53479</v>
      </c>
      <c r="D7460" t="s">
        <v>2644</v>
      </c>
      <c r="E7460" t="s">
        <v>17801</v>
      </c>
      <c r="F7460" t="s">
        <v>17802</v>
      </c>
      <c r="G7460" t="s">
        <v>17803</v>
      </c>
      <c r="H7460" t="s">
        <v>17937</v>
      </c>
      <c r="I7460" t="s">
        <v>17802</v>
      </c>
      <c r="J7460" t="s">
        <v>18689</v>
      </c>
      <c r="K7460" t="s">
        <v>18689</v>
      </c>
      <c r="L7460" t="s">
        <v>69</v>
      </c>
      <c r="M7460" t="s">
        <v>69</v>
      </c>
      <c r="N7460">
        <v>106065.783</v>
      </c>
      <c r="O7460">
        <f t="shared" si="232"/>
        <v>29.4627175</v>
      </c>
      <c r="P7460">
        <v>322930.23200000002</v>
      </c>
      <c r="Q7460">
        <f t="shared" si="233"/>
        <v>-89.70284222222223</v>
      </c>
      <c r="R7460">
        <v>0</v>
      </c>
      <c r="S7460" t="s">
        <v>1814</v>
      </c>
    </row>
    <row r="7461" spans="1:24" x14ac:dyDescent="0.3">
      <c r="A7461" t="s">
        <v>18694</v>
      </c>
      <c r="B7461" t="s">
        <v>22</v>
      </c>
      <c r="C7461" t="s">
        <v>53480</v>
      </c>
      <c r="D7461" t="s">
        <v>2644</v>
      </c>
      <c r="E7461" t="s">
        <v>17801</v>
      </c>
      <c r="F7461" t="s">
        <v>17802</v>
      </c>
      <c r="G7461" t="s">
        <v>17803</v>
      </c>
      <c r="H7461" t="s">
        <v>18134</v>
      </c>
      <c r="I7461" t="s">
        <v>17802</v>
      </c>
      <c r="J7461" t="s">
        <v>18695</v>
      </c>
      <c r="K7461" t="s">
        <v>18696</v>
      </c>
      <c r="L7461" t="s">
        <v>69</v>
      </c>
      <c r="M7461" t="s">
        <v>69</v>
      </c>
      <c r="N7461">
        <v>109134.39999999999</v>
      </c>
      <c r="O7461">
        <f t="shared" si="232"/>
        <v>30.315111111111108</v>
      </c>
      <c r="P7461">
        <v>327268.7</v>
      </c>
      <c r="Q7461">
        <f t="shared" si="233"/>
        <v>-90.907972222222227</v>
      </c>
      <c r="R7461">
        <v>17</v>
      </c>
      <c r="S7461" t="s">
        <v>1814</v>
      </c>
      <c r="T7461" s="1">
        <v>41275</v>
      </c>
    </row>
    <row r="7462" spans="1:24" x14ac:dyDescent="0.3">
      <c r="A7462" t="s">
        <v>18697</v>
      </c>
      <c r="B7462" t="s">
        <v>22</v>
      </c>
      <c r="C7462" t="s">
        <v>53481</v>
      </c>
      <c r="D7462" t="s">
        <v>2644</v>
      </c>
      <c r="E7462" t="s">
        <v>24</v>
      </c>
      <c r="F7462" t="s">
        <v>17802</v>
      </c>
      <c r="G7462" t="s">
        <v>17803</v>
      </c>
      <c r="H7462" t="s">
        <v>17884</v>
      </c>
      <c r="I7462" t="s">
        <v>17802</v>
      </c>
      <c r="J7462" t="s">
        <v>18698</v>
      </c>
      <c r="K7462" t="s">
        <v>18699</v>
      </c>
      <c r="L7462" t="s">
        <v>69</v>
      </c>
      <c r="M7462" t="s">
        <v>69</v>
      </c>
      <c r="N7462">
        <v>110244.3</v>
      </c>
      <c r="O7462">
        <f t="shared" si="232"/>
        <v>30.623416666666667</v>
      </c>
      <c r="P7462">
        <v>327716.5</v>
      </c>
      <c r="Q7462">
        <f t="shared" si="233"/>
        <v>-91.032361111111115</v>
      </c>
      <c r="R7462">
        <v>88</v>
      </c>
      <c r="S7462" t="s">
        <v>717</v>
      </c>
      <c r="T7462" s="1">
        <v>42248</v>
      </c>
    </row>
    <row r="7463" spans="1:24" x14ac:dyDescent="0.3">
      <c r="A7463" t="s">
        <v>18700</v>
      </c>
      <c r="B7463" t="s">
        <v>2780</v>
      </c>
      <c r="C7463" t="s">
        <v>53482</v>
      </c>
      <c r="D7463" t="s">
        <v>2644</v>
      </c>
      <c r="E7463" t="s">
        <v>17801</v>
      </c>
      <c r="F7463" t="s">
        <v>17802</v>
      </c>
      <c r="G7463" t="s">
        <v>17803</v>
      </c>
      <c r="H7463" t="s">
        <v>18185</v>
      </c>
      <c r="I7463" t="s">
        <v>17802</v>
      </c>
      <c r="J7463" t="s">
        <v>18701</v>
      </c>
      <c r="K7463" t="s">
        <v>18702</v>
      </c>
      <c r="L7463" t="s">
        <v>69</v>
      </c>
      <c r="M7463" t="s">
        <v>69</v>
      </c>
      <c r="N7463">
        <v>107050.82</v>
      </c>
      <c r="O7463">
        <f t="shared" si="232"/>
        <v>29.736338888888891</v>
      </c>
      <c r="P7463">
        <v>326283.12</v>
      </c>
      <c r="Q7463">
        <f t="shared" si="233"/>
        <v>-90.634199999999993</v>
      </c>
      <c r="R7463">
        <v>10</v>
      </c>
      <c r="S7463" t="s">
        <v>1814</v>
      </c>
      <c r="T7463" s="1">
        <v>38200</v>
      </c>
    </row>
    <row r="7464" spans="1:24" x14ac:dyDescent="0.3">
      <c r="A7464" t="s">
        <v>18703</v>
      </c>
      <c r="B7464" t="s">
        <v>110</v>
      </c>
      <c r="C7464" t="s">
        <v>53483</v>
      </c>
      <c r="D7464" t="s">
        <v>2644</v>
      </c>
      <c r="E7464" t="s">
        <v>17801</v>
      </c>
      <c r="F7464" t="s">
        <v>17802</v>
      </c>
      <c r="G7464" t="s">
        <v>17803</v>
      </c>
      <c r="H7464" t="s">
        <v>18185</v>
      </c>
      <c r="I7464" t="s">
        <v>17802</v>
      </c>
      <c r="J7464" t="s">
        <v>18701</v>
      </c>
      <c r="K7464" t="s">
        <v>18704</v>
      </c>
      <c r="L7464" t="s">
        <v>69</v>
      </c>
      <c r="M7464" t="s">
        <v>69</v>
      </c>
      <c r="N7464">
        <v>106920.762</v>
      </c>
      <c r="O7464">
        <f t="shared" si="232"/>
        <v>29.700211666666668</v>
      </c>
      <c r="P7464">
        <v>326040.31</v>
      </c>
      <c r="Q7464">
        <f t="shared" si="233"/>
        <v>-90.566752777777779</v>
      </c>
      <c r="R7464">
        <v>11</v>
      </c>
      <c r="S7464" t="s">
        <v>1814</v>
      </c>
    </row>
    <row r="7465" spans="1:24" x14ac:dyDescent="0.3">
      <c r="A7465" t="s">
        <v>18705</v>
      </c>
      <c r="B7465" t="s">
        <v>110</v>
      </c>
      <c r="C7465" t="s">
        <v>53484</v>
      </c>
      <c r="D7465" t="s">
        <v>2644</v>
      </c>
      <c r="E7465" t="s">
        <v>17801</v>
      </c>
      <c r="F7465" t="s">
        <v>17802</v>
      </c>
      <c r="G7465" t="s">
        <v>17803</v>
      </c>
      <c r="H7465" t="s">
        <v>18185</v>
      </c>
      <c r="I7465" t="s">
        <v>17802</v>
      </c>
      <c r="J7465" t="s">
        <v>18701</v>
      </c>
      <c r="K7465" t="s">
        <v>18706</v>
      </c>
      <c r="L7465" t="s">
        <v>69</v>
      </c>
      <c r="M7465" t="s">
        <v>69</v>
      </c>
      <c r="N7465">
        <v>107020.75900000001</v>
      </c>
      <c r="O7465">
        <f t="shared" si="232"/>
        <v>29.727988611111112</v>
      </c>
      <c r="P7465">
        <v>326139.31300000002</v>
      </c>
      <c r="Q7465">
        <f t="shared" si="233"/>
        <v>-90.594253611111114</v>
      </c>
      <c r="R7465">
        <v>10</v>
      </c>
      <c r="S7465" t="s">
        <v>1814</v>
      </c>
      <c r="T7465" s="1">
        <v>32933</v>
      </c>
    </row>
    <row r="7466" spans="1:24" x14ac:dyDescent="0.3">
      <c r="A7466" t="s">
        <v>18707</v>
      </c>
      <c r="B7466" t="s">
        <v>22</v>
      </c>
      <c r="C7466" t="s">
        <v>53485</v>
      </c>
      <c r="D7466" t="s">
        <v>2644</v>
      </c>
      <c r="E7466" t="s">
        <v>17801</v>
      </c>
      <c r="F7466" t="s">
        <v>17802</v>
      </c>
      <c r="G7466" t="s">
        <v>17803</v>
      </c>
      <c r="H7466" t="s">
        <v>18117</v>
      </c>
      <c r="I7466" t="s">
        <v>17802</v>
      </c>
      <c r="J7466" t="s">
        <v>18708</v>
      </c>
      <c r="K7466" t="s">
        <v>18709</v>
      </c>
      <c r="L7466" t="s">
        <v>69</v>
      </c>
      <c r="M7466" t="s">
        <v>69</v>
      </c>
      <c r="N7466">
        <v>109738.71799999999</v>
      </c>
      <c r="O7466">
        <f t="shared" si="232"/>
        <v>30.482977222222221</v>
      </c>
      <c r="P7466">
        <v>335623.57</v>
      </c>
      <c r="Q7466">
        <f t="shared" si="233"/>
        <v>-93.228769444444453</v>
      </c>
      <c r="R7466">
        <v>79</v>
      </c>
      <c r="S7466" t="s">
        <v>717</v>
      </c>
      <c r="T7466" s="1">
        <v>25965</v>
      </c>
    </row>
    <row r="7467" spans="1:24" x14ac:dyDescent="0.3">
      <c r="A7467" t="s">
        <v>18710</v>
      </c>
      <c r="B7467" t="s">
        <v>22</v>
      </c>
      <c r="C7467" t="s">
        <v>53486</v>
      </c>
      <c r="D7467" t="s">
        <v>2644</v>
      </c>
      <c r="E7467" t="s">
        <v>17801</v>
      </c>
      <c r="F7467" t="s">
        <v>17802</v>
      </c>
      <c r="G7467" t="s">
        <v>17803</v>
      </c>
      <c r="H7467" t="s">
        <v>18048</v>
      </c>
      <c r="I7467" t="s">
        <v>17802</v>
      </c>
      <c r="J7467" t="s">
        <v>18711</v>
      </c>
      <c r="K7467" t="s">
        <v>18712</v>
      </c>
      <c r="L7467" t="s">
        <v>69</v>
      </c>
      <c r="M7467" t="s">
        <v>69</v>
      </c>
      <c r="N7467">
        <v>108643</v>
      </c>
      <c r="O7467">
        <f t="shared" si="232"/>
        <v>30.17861111111111</v>
      </c>
      <c r="P7467">
        <v>332226</v>
      </c>
      <c r="Q7467">
        <f t="shared" si="233"/>
        <v>-92.284999999999997</v>
      </c>
      <c r="R7467">
        <v>20</v>
      </c>
      <c r="S7467" t="s">
        <v>717</v>
      </c>
      <c r="T7467" s="1">
        <v>18415</v>
      </c>
      <c r="U7467" t="s">
        <v>34</v>
      </c>
      <c r="V7467" t="s">
        <v>34</v>
      </c>
    </row>
    <row r="7468" spans="1:24" x14ac:dyDescent="0.3">
      <c r="A7468" t="s">
        <v>18713</v>
      </c>
      <c r="B7468" t="s">
        <v>22</v>
      </c>
      <c r="C7468" t="s">
        <v>53487</v>
      </c>
      <c r="D7468" t="s">
        <v>2644</v>
      </c>
      <c r="E7468" t="s">
        <v>17801</v>
      </c>
      <c r="F7468" t="s">
        <v>17802</v>
      </c>
      <c r="G7468" t="s">
        <v>17803</v>
      </c>
      <c r="H7468" t="s">
        <v>18048</v>
      </c>
      <c r="I7468" t="s">
        <v>17802</v>
      </c>
      <c r="J7468" t="s">
        <v>18711</v>
      </c>
      <c r="K7468" t="s">
        <v>3513</v>
      </c>
      <c r="L7468" t="s">
        <v>69</v>
      </c>
      <c r="M7468" t="s">
        <v>69</v>
      </c>
      <c r="N7468">
        <v>108893.5</v>
      </c>
      <c r="O7468">
        <f t="shared" si="232"/>
        <v>30.248194444444444</v>
      </c>
      <c r="P7468">
        <v>332070</v>
      </c>
      <c r="Q7468">
        <f t="shared" si="233"/>
        <v>-92.24166666666666</v>
      </c>
      <c r="R7468">
        <v>31</v>
      </c>
      <c r="S7468" t="s">
        <v>717</v>
      </c>
      <c r="T7468" s="1">
        <v>37288</v>
      </c>
    </row>
    <row r="7469" spans="1:24" x14ac:dyDescent="0.3">
      <c r="A7469" t="s">
        <v>18714</v>
      </c>
      <c r="B7469" t="s">
        <v>22</v>
      </c>
      <c r="C7469" t="s">
        <v>53488</v>
      </c>
      <c r="D7469" t="s">
        <v>2644</v>
      </c>
      <c r="E7469" t="s">
        <v>17801</v>
      </c>
      <c r="F7469" t="s">
        <v>17802</v>
      </c>
      <c r="G7469" t="s">
        <v>17803</v>
      </c>
      <c r="H7469" t="s">
        <v>11171</v>
      </c>
      <c r="I7469" t="s">
        <v>17802</v>
      </c>
      <c r="J7469" t="s">
        <v>18715</v>
      </c>
      <c r="K7469" t="s">
        <v>18716</v>
      </c>
      <c r="L7469" t="s">
        <v>30</v>
      </c>
      <c r="M7469" t="s">
        <v>30</v>
      </c>
      <c r="N7469">
        <v>116947.511</v>
      </c>
      <c r="O7469">
        <f t="shared" si="232"/>
        <v>32.485419722222218</v>
      </c>
      <c r="P7469">
        <v>330375.83899999998</v>
      </c>
      <c r="Q7469">
        <f t="shared" si="233"/>
        <v>-91.771066388888883</v>
      </c>
      <c r="R7469">
        <v>82</v>
      </c>
      <c r="S7469" t="s">
        <v>1823</v>
      </c>
      <c r="T7469" s="1">
        <v>18507</v>
      </c>
      <c r="U7469" t="s">
        <v>34</v>
      </c>
      <c r="V7469" t="s">
        <v>34</v>
      </c>
      <c r="W7469" t="s">
        <v>34</v>
      </c>
      <c r="X7469" t="s">
        <v>40</v>
      </c>
    </row>
    <row r="7470" spans="1:24" x14ac:dyDescent="0.3">
      <c r="A7470" t="s">
        <v>18717</v>
      </c>
      <c r="B7470" t="s">
        <v>110</v>
      </c>
      <c r="C7470" t="s">
        <v>53489</v>
      </c>
      <c r="D7470" t="s">
        <v>2644</v>
      </c>
      <c r="E7470" t="s">
        <v>17801</v>
      </c>
      <c r="F7470" t="s">
        <v>17802</v>
      </c>
      <c r="G7470" t="s">
        <v>17803</v>
      </c>
      <c r="H7470" t="s">
        <v>11171</v>
      </c>
      <c r="I7470" t="s">
        <v>17802</v>
      </c>
      <c r="J7470" t="s">
        <v>18715</v>
      </c>
      <c r="K7470" t="s">
        <v>18718</v>
      </c>
      <c r="L7470" t="s">
        <v>69</v>
      </c>
      <c r="M7470" t="s">
        <v>69</v>
      </c>
      <c r="N7470">
        <v>116861.18</v>
      </c>
      <c r="O7470">
        <f t="shared" si="232"/>
        <v>32.461438888888885</v>
      </c>
      <c r="P7470">
        <v>330298.87</v>
      </c>
      <c r="Q7470">
        <f t="shared" si="233"/>
        <v>-91.749686111111103</v>
      </c>
      <c r="R7470">
        <v>72</v>
      </c>
      <c r="S7470" t="s">
        <v>1823</v>
      </c>
      <c r="T7470" s="1">
        <v>39995</v>
      </c>
    </row>
    <row r="7471" spans="1:24" x14ac:dyDescent="0.3">
      <c r="A7471" t="s">
        <v>18719</v>
      </c>
      <c r="B7471" t="s">
        <v>22</v>
      </c>
      <c r="C7471" t="s">
        <v>18722</v>
      </c>
      <c r="D7471" t="s">
        <v>2644</v>
      </c>
      <c r="E7471" t="s">
        <v>17801</v>
      </c>
      <c r="F7471" t="s">
        <v>17802</v>
      </c>
      <c r="G7471" t="s">
        <v>17803</v>
      </c>
      <c r="H7471" t="s">
        <v>18383</v>
      </c>
      <c r="I7471" t="s">
        <v>17802</v>
      </c>
      <c r="J7471" t="s">
        <v>18720</v>
      </c>
      <c r="K7471" t="s">
        <v>18721</v>
      </c>
      <c r="L7471" t="s">
        <v>30</v>
      </c>
      <c r="M7471" t="s">
        <v>30</v>
      </c>
      <c r="N7471">
        <v>108314.9</v>
      </c>
      <c r="O7471">
        <f t="shared" si="232"/>
        <v>30.087472222222221</v>
      </c>
      <c r="P7471">
        <v>326098.2</v>
      </c>
      <c r="Q7471">
        <f t="shared" si="233"/>
        <v>-90.58283333333334</v>
      </c>
      <c r="R7471">
        <v>6</v>
      </c>
      <c r="S7471" t="s">
        <v>1814</v>
      </c>
      <c r="T7471" s="1">
        <v>32660</v>
      </c>
    </row>
    <row r="7472" spans="1:24" x14ac:dyDescent="0.3">
      <c r="A7472" t="s">
        <v>18723</v>
      </c>
      <c r="B7472" t="s">
        <v>22</v>
      </c>
      <c r="C7472" t="s">
        <v>53490</v>
      </c>
      <c r="D7472" t="s">
        <v>2644</v>
      </c>
      <c r="E7472" t="s">
        <v>17801</v>
      </c>
      <c r="F7472" t="s">
        <v>17802</v>
      </c>
      <c r="G7472" t="s">
        <v>17803</v>
      </c>
      <c r="H7472" t="s">
        <v>17850</v>
      </c>
      <c r="I7472" t="s">
        <v>17802</v>
      </c>
      <c r="J7472" t="s">
        <v>18724</v>
      </c>
      <c r="K7472" t="s">
        <v>18725</v>
      </c>
      <c r="L7472" t="s">
        <v>69</v>
      </c>
      <c r="M7472" t="s">
        <v>69</v>
      </c>
      <c r="N7472">
        <v>110150.681</v>
      </c>
      <c r="O7472">
        <f t="shared" si="232"/>
        <v>30.597411388888887</v>
      </c>
      <c r="P7472">
        <v>325137.30800000002</v>
      </c>
      <c r="Q7472">
        <f t="shared" si="233"/>
        <v>-90.315918888888888</v>
      </c>
      <c r="R7472">
        <v>100</v>
      </c>
      <c r="S7472" t="s">
        <v>1814</v>
      </c>
      <c r="T7472" s="1">
        <v>33573</v>
      </c>
    </row>
    <row r="7473" spans="1:24" x14ac:dyDescent="0.3">
      <c r="A7473" t="s">
        <v>18726</v>
      </c>
      <c r="B7473" t="s">
        <v>22</v>
      </c>
      <c r="C7473" t="s">
        <v>53491</v>
      </c>
      <c r="D7473" t="s">
        <v>2644</v>
      </c>
      <c r="E7473" t="s">
        <v>17801</v>
      </c>
      <c r="F7473" t="s">
        <v>17802</v>
      </c>
      <c r="G7473" t="s">
        <v>17803</v>
      </c>
      <c r="H7473" t="s">
        <v>17923</v>
      </c>
      <c r="I7473" t="s">
        <v>17802</v>
      </c>
      <c r="J7473" t="s">
        <v>18727</v>
      </c>
      <c r="K7473" t="s">
        <v>3264</v>
      </c>
      <c r="L7473" t="s">
        <v>69</v>
      </c>
      <c r="M7473" t="s">
        <v>69</v>
      </c>
      <c r="N7473">
        <v>116430.56200000001</v>
      </c>
      <c r="O7473">
        <f t="shared" si="232"/>
        <v>32.341822777777779</v>
      </c>
      <c r="P7473">
        <v>337170.63900000002</v>
      </c>
      <c r="Q7473">
        <f t="shared" si="233"/>
        <v>-93.658510833333338</v>
      </c>
      <c r="R7473">
        <v>155</v>
      </c>
      <c r="S7473" t="s">
        <v>1823</v>
      </c>
      <c r="T7473" s="1">
        <v>18295</v>
      </c>
    </row>
    <row r="7474" spans="1:24" x14ac:dyDescent="0.3">
      <c r="A7474" t="s">
        <v>18728</v>
      </c>
      <c r="B7474" t="s">
        <v>22</v>
      </c>
      <c r="C7474" t="s">
        <v>18731</v>
      </c>
      <c r="D7474" t="s">
        <v>2644</v>
      </c>
      <c r="E7474" t="s">
        <v>17801</v>
      </c>
      <c r="F7474" t="s">
        <v>17802</v>
      </c>
      <c r="G7474" t="s">
        <v>17803</v>
      </c>
      <c r="H7474" t="s">
        <v>3121</v>
      </c>
      <c r="I7474" t="s">
        <v>17802</v>
      </c>
      <c r="J7474" t="s">
        <v>18729</v>
      </c>
      <c r="K7474" t="s">
        <v>18730</v>
      </c>
      <c r="L7474" t="s">
        <v>30</v>
      </c>
      <c r="M7474" t="s">
        <v>30</v>
      </c>
      <c r="N7474">
        <v>117052.56630000001</v>
      </c>
      <c r="O7474">
        <f t="shared" si="232"/>
        <v>32.514601750000004</v>
      </c>
      <c r="P7474">
        <v>333318.39620000002</v>
      </c>
      <c r="Q7474">
        <f t="shared" si="233"/>
        <v>-92.588443388888891</v>
      </c>
      <c r="R7474">
        <v>310</v>
      </c>
      <c r="S7474" t="s">
        <v>1823</v>
      </c>
      <c r="T7474" s="1">
        <v>34335</v>
      </c>
    </row>
    <row r="7475" spans="1:24" x14ac:dyDescent="0.3">
      <c r="A7475" t="s">
        <v>18732</v>
      </c>
      <c r="B7475" t="s">
        <v>110</v>
      </c>
      <c r="C7475" t="s">
        <v>53492</v>
      </c>
      <c r="D7475" t="s">
        <v>2644</v>
      </c>
      <c r="E7475" t="s">
        <v>17801</v>
      </c>
      <c r="F7475" t="s">
        <v>17802</v>
      </c>
      <c r="G7475" t="s">
        <v>17803</v>
      </c>
      <c r="H7475" t="s">
        <v>13318</v>
      </c>
      <c r="I7475" t="s">
        <v>17802</v>
      </c>
      <c r="J7475" t="s">
        <v>18733</v>
      </c>
      <c r="K7475" t="s">
        <v>18734</v>
      </c>
      <c r="L7475" t="s">
        <v>69</v>
      </c>
      <c r="M7475" t="s">
        <v>69</v>
      </c>
      <c r="N7475">
        <v>109721.75</v>
      </c>
      <c r="O7475">
        <f t="shared" si="232"/>
        <v>30.47826388888889</v>
      </c>
      <c r="P7475">
        <v>326857.40000000002</v>
      </c>
      <c r="Q7475">
        <f t="shared" si="233"/>
        <v>-90.793722222222229</v>
      </c>
      <c r="R7475">
        <v>32</v>
      </c>
      <c r="S7475" t="s">
        <v>1814</v>
      </c>
      <c r="T7475" s="1">
        <v>39995</v>
      </c>
    </row>
    <row r="7476" spans="1:24" x14ac:dyDescent="0.3">
      <c r="A7476" t="s">
        <v>18735</v>
      </c>
      <c r="B7476" t="s">
        <v>22</v>
      </c>
      <c r="C7476" t="s">
        <v>53493</v>
      </c>
      <c r="D7476" t="s">
        <v>2644</v>
      </c>
      <c r="E7476" t="s">
        <v>17801</v>
      </c>
      <c r="F7476" t="s">
        <v>17802</v>
      </c>
      <c r="G7476" t="s">
        <v>17803</v>
      </c>
      <c r="H7476" t="s">
        <v>7244</v>
      </c>
      <c r="I7476" t="s">
        <v>17802</v>
      </c>
      <c r="J7476" t="s">
        <v>3431</v>
      </c>
      <c r="K7476" t="s">
        <v>18736</v>
      </c>
      <c r="L7476" t="s">
        <v>69</v>
      </c>
      <c r="M7476" t="s">
        <v>69</v>
      </c>
      <c r="N7476">
        <v>108890.723</v>
      </c>
      <c r="O7476">
        <f t="shared" si="232"/>
        <v>30.247423055555554</v>
      </c>
      <c r="P7476">
        <v>331545.44099999999</v>
      </c>
      <c r="Q7476">
        <f t="shared" si="233"/>
        <v>-92.095955833333335</v>
      </c>
      <c r="R7476">
        <v>35</v>
      </c>
      <c r="S7476" t="s">
        <v>717</v>
      </c>
      <c r="T7476" s="1">
        <v>28856</v>
      </c>
    </row>
    <row r="7477" spans="1:24" x14ac:dyDescent="0.3">
      <c r="A7477" t="s">
        <v>18737</v>
      </c>
      <c r="B7477" t="s">
        <v>110</v>
      </c>
      <c r="C7477" t="s">
        <v>53494</v>
      </c>
      <c r="D7477" t="s">
        <v>2644</v>
      </c>
      <c r="E7477" t="s">
        <v>17801</v>
      </c>
      <c r="F7477" t="s">
        <v>17802</v>
      </c>
      <c r="G7477" t="s">
        <v>17803</v>
      </c>
      <c r="H7477" t="s">
        <v>17923</v>
      </c>
      <c r="I7477" t="s">
        <v>17802</v>
      </c>
      <c r="J7477" t="s">
        <v>18738</v>
      </c>
      <c r="K7477" t="s">
        <v>18739</v>
      </c>
      <c r="L7477" t="s">
        <v>69</v>
      </c>
      <c r="M7477" t="s">
        <v>69</v>
      </c>
      <c r="N7477">
        <v>116981.549</v>
      </c>
      <c r="O7477">
        <f t="shared" si="232"/>
        <v>32.494874722222221</v>
      </c>
      <c r="P7477">
        <v>337499.64299999998</v>
      </c>
      <c r="Q7477">
        <f t="shared" si="233"/>
        <v>-93.749900833333328</v>
      </c>
      <c r="R7477">
        <v>60</v>
      </c>
      <c r="S7477" t="s">
        <v>1823</v>
      </c>
      <c r="T7477" s="1">
        <v>30651</v>
      </c>
    </row>
    <row r="7478" spans="1:24" x14ac:dyDescent="0.3">
      <c r="A7478" t="s">
        <v>18740</v>
      </c>
      <c r="B7478" t="s">
        <v>22</v>
      </c>
      <c r="C7478" t="s">
        <v>53495</v>
      </c>
      <c r="D7478" t="s">
        <v>2644</v>
      </c>
      <c r="E7478" t="s">
        <v>17801</v>
      </c>
      <c r="F7478" t="s">
        <v>17802</v>
      </c>
      <c r="G7478" t="s">
        <v>17803</v>
      </c>
      <c r="H7478" t="s">
        <v>17923</v>
      </c>
      <c r="I7478" t="s">
        <v>17802</v>
      </c>
      <c r="J7478" t="s">
        <v>18738</v>
      </c>
      <c r="K7478" t="s">
        <v>18741</v>
      </c>
      <c r="L7478" t="s">
        <v>69</v>
      </c>
      <c r="M7478" t="s">
        <v>69</v>
      </c>
      <c r="N7478">
        <v>116281.68</v>
      </c>
      <c r="O7478">
        <f t="shared" si="232"/>
        <v>32.300466666666665</v>
      </c>
      <c r="P7478">
        <v>337091.52</v>
      </c>
      <c r="Q7478">
        <f t="shared" si="233"/>
        <v>-93.636533333333333</v>
      </c>
      <c r="R7478">
        <v>200</v>
      </c>
      <c r="S7478" t="s">
        <v>1823</v>
      </c>
      <c r="T7478" s="1">
        <v>40634</v>
      </c>
    </row>
    <row r="7479" spans="1:24" x14ac:dyDescent="0.3">
      <c r="A7479" t="s">
        <v>18742</v>
      </c>
      <c r="B7479" t="s">
        <v>2780</v>
      </c>
      <c r="C7479" t="s">
        <v>53496</v>
      </c>
      <c r="D7479" t="s">
        <v>2644</v>
      </c>
      <c r="E7479" t="s">
        <v>17801</v>
      </c>
      <c r="F7479" t="s">
        <v>17802</v>
      </c>
      <c r="G7479" t="s">
        <v>17803</v>
      </c>
      <c r="H7479" t="s">
        <v>17923</v>
      </c>
      <c r="I7479" t="s">
        <v>17802</v>
      </c>
      <c r="J7479" t="s">
        <v>18738</v>
      </c>
      <c r="K7479" t="s">
        <v>152</v>
      </c>
      <c r="L7479" t="s">
        <v>69</v>
      </c>
      <c r="M7479" t="s">
        <v>69</v>
      </c>
      <c r="N7479">
        <v>117330.53</v>
      </c>
      <c r="O7479">
        <f t="shared" si="232"/>
        <v>32.591813888888886</v>
      </c>
      <c r="P7479">
        <v>337780.64</v>
      </c>
      <c r="Q7479">
        <f t="shared" si="233"/>
        <v>-93.827955555555562</v>
      </c>
      <c r="R7479">
        <v>200</v>
      </c>
      <c r="S7479" t="s">
        <v>1823</v>
      </c>
      <c r="T7479" s="1">
        <v>34001</v>
      </c>
    </row>
    <row r="7480" spans="1:24" x14ac:dyDescent="0.3">
      <c r="A7480" t="s">
        <v>18743</v>
      </c>
      <c r="B7480" t="s">
        <v>110</v>
      </c>
      <c r="C7480" t="s">
        <v>53497</v>
      </c>
      <c r="D7480" t="s">
        <v>2644</v>
      </c>
      <c r="E7480" t="s">
        <v>17801</v>
      </c>
      <c r="F7480" t="s">
        <v>17802</v>
      </c>
      <c r="G7480" t="s">
        <v>17803</v>
      </c>
      <c r="H7480" t="s">
        <v>17923</v>
      </c>
      <c r="I7480" t="s">
        <v>17802</v>
      </c>
      <c r="J7480" t="s">
        <v>18738</v>
      </c>
      <c r="K7480" t="s">
        <v>18744</v>
      </c>
      <c r="L7480" t="s">
        <v>30</v>
      </c>
      <c r="M7480" t="s">
        <v>69</v>
      </c>
      <c r="N7480">
        <v>116930</v>
      </c>
      <c r="O7480">
        <f t="shared" si="232"/>
        <v>32.480555555555554</v>
      </c>
      <c r="P7480">
        <v>337544</v>
      </c>
      <c r="Q7480">
        <f t="shared" si="233"/>
        <v>-93.762222222222221</v>
      </c>
      <c r="R7480">
        <v>336</v>
      </c>
      <c r="S7480" t="s">
        <v>1823</v>
      </c>
      <c r="T7480" s="1">
        <v>31260</v>
      </c>
    </row>
    <row r="7481" spans="1:24" x14ac:dyDescent="0.3">
      <c r="A7481" t="s">
        <v>18745</v>
      </c>
      <c r="B7481" t="s">
        <v>110</v>
      </c>
      <c r="C7481" t="s">
        <v>53498</v>
      </c>
      <c r="D7481" t="s">
        <v>2644</v>
      </c>
      <c r="E7481" t="s">
        <v>17801</v>
      </c>
      <c r="F7481" t="s">
        <v>17802</v>
      </c>
      <c r="G7481" t="s">
        <v>17803</v>
      </c>
      <c r="H7481" t="s">
        <v>17923</v>
      </c>
      <c r="I7481" t="s">
        <v>17802</v>
      </c>
      <c r="J7481" t="s">
        <v>18738</v>
      </c>
      <c r="K7481" t="s">
        <v>18746</v>
      </c>
      <c r="L7481" t="s">
        <v>69</v>
      </c>
      <c r="M7481" t="s">
        <v>69</v>
      </c>
      <c r="N7481">
        <v>117131</v>
      </c>
      <c r="O7481">
        <f t="shared" si="232"/>
        <v>32.536388888888887</v>
      </c>
      <c r="P7481">
        <v>337536</v>
      </c>
      <c r="Q7481">
        <f t="shared" si="233"/>
        <v>-93.76</v>
      </c>
      <c r="R7481">
        <v>158</v>
      </c>
      <c r="S7481" t="s">
        <v>1823</v>
      </c>
      <c r="T7481" s="1">
        <v>39387</v>
      </c>
    </row>
    <row r="7482" spans="1:24" x14ac:dyDescent="0.3">
      <c r="A7482" t="s">
        <v>18747</v>
      </c>
      <c r="B7482" t="s">
        <v>22</v>
      </c>
      <c r="C7482" t="s">
        <v>18749</v>
      </c>
      <c r="D7482" t="s">
        <v>2644</v>
      </c>
      <c r="E7482" t="s">
        <v>17801</v>
      </c>
      <c r="F7482" t="s">
        <v>17802</v>
      </c>
      <c r="G7482" t="s">
        <v>17803</v>
      </c>
      <c r="H7482" t="s">
        <v>17949</v>
      </c>
      <c r="I7482" t="s">
        <v>17802</v>
      </c>
      <c r="J7482" t="s">
        <v>18738</v>
      </c>
      <c r="K7482" t="s">
        <v>18748</v>
      </c>
      <c r="L7482" t="s">
        <v>30</v>
      </c>
      <c r="M7482" t="s">
        <v>30</v>
      </c>
      <c r="N7482">
        <v>117144.788</v>
      </c>
      <c r="O7482">
        <f t="shared" si="232"/>
        <v>32.540218888888887</v>
      </c>
      <c r="P7482">
        <v>337482.08100000001</v>
      </c>
      <c r="Q7482">
        <f t="shared" si="233"/>
        <v>-93.745022500000005</v>
      </c>
      <c r="R7482">
        <v>179</v>
      </c>
      <c r="S7482" t="s">
        <v>1823</v>
      </c>
      <c r="T7482" s="1">
        <v>14702</v>
      </c>
      <c r="U7482" t="s">
        <v>34</v>
      </c>
      <c r="V7482" t="s">
        <v>34</v>
      </c>
      <c r="W7482" t="s">
        <v>34</v>
      </c>
      <c r="X7482" t="s">
        <v>40</v>
      </c>
    </row>
    <row r="7483" spans="1:24" x14ac:dyDescent="0.3">
      <c r="A7483" t="s">
        <v>18750</v>
      </c>
      <c r="B7483" t="s">
        <v>22</v>
      </c>
      <c r="C7483" t="s">
        <v>18752</v>
      </c>
      <c r="D7483" t="s">
        <v>2644</v>
      </c>
      <c r="E7483" t="s">
        <v>17801</v>
      </c>
      <c r="F7483" t="s">
        <v>17802</v>
      </c>
      <c r="G7483" t="s">
        <v>17803</v>
      </c>
      <c r="H7483" t="s">
        <v>17923</v>
      </c>
      <c r="I7483" t="s">
        <v>17802</v>
      </c>
      <c r="J7483" t="s">
        <v>18738</v>
      </c>
      <c r="K7483" t="s">
        <v>18751</v>
      </c>
      <c r="L7483" t="s">
        <v>30</v>
      </c>
      <c r="M7483" t="s">
        <v>30</v>
      </c>
      <c r="N7483">
        <v>116807.8</v>
      </c>
      <c r="O7483">
        <f t="shared" si="232"/>
        <v>32.44661111111111</v>
      </c>
      <c r="P7483">
        <v>337772.2</v>
      </c>
      <c r="Q7483">
        <f t="shared" si="233"/>
        <v>-93.825611111111115</v>
      </c>
      <c r="R7483">
        <v>257</v>
      </c>
      <c r="S7483" t="s">
        <v>1823</v>
      </c>
      <c r="T7483" s="1">
        <v>19207</v>
      </c>
      <c r="U7483" t="s">
        <v>34</v>
      </c>
      <c r="V7483" t="s">
        <v>40</v>
      </c>
      <c r="W7483" t="s">
        <v>34</v>
      </c>
      <c r="X7483" t="s">
        <v>40</v>
      </c>
    </row>
    <row r="7484" spans="1:24" x14ac:dyDescent="0.3">
      <c r="A7484" t="s">
        <v>18753</v>
      </c>
      <c r="B7484" t="s">
        <v>110</v>
      </c>
      <c r="C7484" t="s">
        <v>53499</v>
      </c>
      <c r="D7484" t="s">
        <v>2644</v>
      </c>
      <c r="E7484" t="s">
        <v>17801</v>
      </c>
      <c r="F7484" t="s">
        <v>17802</v>
      </c>
      <c r="G7484" t="s">
        <v>17803</v>
      </c>
      <c r="H7484" t="s">
        <v>17923</v>
      </c>
      <c r="I7484" t="s">
        <v>17802</v>
      </c>
      <c r="J7484" t="s">
        <v>18738</v>
      </c>
      <c r="K7484" t="s">
        <v>18754</v>
      </c>
      <c r="L7484" t="s">
        <v>69</v>
      </c>
      <c r="M7484" t="s">
        <v>69</v>
      </c>
      <c r="N7484">
        <v>116950.55</v>
      </c>
      <c r="O7484">
        <f t="shared" si="232"/>
        <v>32.486263888888892</v>
      </c>
      <c r="P7484">
        <v>337600.64600000001</v>
      </c>
      <c r="Q7484">
        <f t="shared" si="233"/>
        <v>-93.777957222222227</v>
      </c>
      <c r="R7484">
        <v>253</v>
      </c>
      <c r="S7484" t="s">
        <v>1823</v>
      </c>
      <c r="T7484" s="1">
        <v>33178</v>
      </c>
    </row>
    <row r="7485" spans="1:24" x14ac:dyDescent="0.3">
      <c r="A7485" t="s">
        <v>18755</v>
      </c>
      <c r="B7485" t="s">
        <v>22</v>
      </c>
      <c r="C7485" t="s">
        <v>53500</v>
      </c>
      <c r="D7485" t="s">
        <v>2644</v>
      </c>
      <c r="E7485" t="s">
        <v>17801</v>
      </c>
      <c r="F7485" t="s">
        <v>17802</v>
      </c>
      <c r="G7485" t="s">
        <v>17803</v>
      </c>
      <c r="H7485" t="s">
        <v>17991</v>
      </c>
      <c r="I7485" t="s">
        <v>17802</v>
      </c>
      <c r="J7485" t="s">
        <v>18756</v>
      </c>
      <c r="K7485" t="s">
        <v>18757</v>
      </c>
      <c r="L7485" t="s">
        <v>69</v>
      </c>
      <c r="M7485" t="s">
        <v>69</v>
      </c>
      <c r="N7485">
        <v>111591.166</v>
      </c>
      <c r="O7485">
        <f t="shared" si="232"/>
        <v>30.997546111111109</v>
      </c>
      <c r="P7485">
        <v>330771.93199999997</v>
      </c>
      <c r="Q7485">
        <f t="shared" si="233"/>
        <v>-91.881092222222208</v>
      </c>
      <c r="R7485">
        <v>48</v>
      </c>
      <c r="S7485" t="s">
        <v>717</v>
      </c>
      <c r="T7485" s="1">
        <v>34912</v>
      </c>
    </row>
    <row r="7486" spans="1:24" x14ac:dyDescent="0.3">
      <c r="A7486" t="s">
        <v>18758</v>
      </c>
      <c r="B7486" t="s">
        <v>22</v>
      </c>
      <c r="C7486" t="s">
        <v>53501</v>
      </c>
      <c r="D7486" t="s">
        <v>2644</v>
      </c>
      <c r="E7486" t="s">
        <v>17801</v>
      </c>
      <c r="F7486" t="s">
        <v>17802</v>
      </c>
      <c r="G7486" t="s">
        <v>17803</v>
      </c>
      <c r="H7486" t="s">
        <v>17884</v>
      </c>
      <c r="I7486" t="s">
        <v>17802</v>
      </c>
      <c r="J7486" t="s">
        <v>18759</v>
      </c>
      <c r="K7486" t="s">
        <v>18760</v>
      </c>
      <c r="L7486" t="s">
        <v>69</v>
      </c>
      <c r="M7486" t="s">
        <v>69</v>
      </c>
      <c r="N7486">
        <v>110536.663</v>
      </c>
      <c r="O7486">
        <f t="shared" si="232"/>
        <v>30.704628611111112</v>
      </c>
      <c r="P7486">
        <v>327818.37699999998</v>
      </c>
      <c r="Q7486">
        <f t="shared" si="233"/>
        <v>-91.060660277777771</v>
      </c>
      <c r="R7486">
        <v>120</v>
      </c>
      <c r="S7486" t="s">
        <v>717</v>
      </c>
      <c r="T7486" s="1">
        <v>31747</v>
      </c>
    </row>
    <row r="7487" spans="1:24" x14ac:dyDescent="0.3">
      <c r="A7487" t="s">
        <v>18761</v>
      </c>
      <c r="B7487" t="s">
        <v>22</v>
      </c>
      <c r="C7487" t="s">
        <v>53502</v>
      </c>
      <c r="D7487" t="s">
        <v>2644</v>
      </c>
      <c r="E7487" t="s">
        <v>17801</v>
      </c>
      <c r="F7487" t="s">
        <v>17802</v>
      </c>
      <c r="G7487" t="s">
        <v>17803</v>
      </c>
      <c r="H7487" t="s">
        <v>18056</v>
      </c>
      <c r="I7487" t="s">
        <v>17802</v>
      </c>
      <c r="J7487" t="s">
        <v>18759</v>
      </c>
      <c r="K7487" t="s">
        <v>18762</v>
      </c>
      <c r="L7487" t="s">
        <v>69</v>
      </c>
      <c r="M7487" t="s">
        <v>69</v>
      </c>
      <c r="N7487">
        <v>110601.5</v>
      </c>
      <c r="O7487">
        <f t="shared" si="232"/>
        <v>30.722638888888888</v>
      </c>
      <c r="P7487">
        <v>327878.5</v>
      </c>
      <c r="Q7487">
        <f t="shared" si="233"/>
        <v>-91.077361111111117</v>
      </c>
      <c r="R7487">
        <v>125</v>
      </c>
      <c r="S7487" t="s">
        <v>717</v>
      </c>
      <c r="T7487" s="1">
        <v>37288</v>
      </c>
    </row>
    <row r="7488" spans="1:24" x14ac:dyDescent="0.3">
      <c r="A7488" t="s">
        <v>18763</v>
      </c>
      <c r="B7488" t="s">
        <v>22</v>
      </c>
      <c r="C7488" t="s">
        <v>53503</v>
      </c>
      <c r="D7488" t="s">
        <v>2644</v>
      </c>
      <c r="E7488" t="s">
        <v>17801</v>
      </c>
      <c r="F7488" t="s">
        <v>17802</v>
      </c>
      <c r="G7488" t="s">
        <v>17803</v>
      </c>
      <c r="H7488" t="s">
        <v>18056</v>
      </c>
      <c r="I7488" t="s">
        <v>17802</v>
      </c>
      <c r="J7488" t="s">
        <v>18759</v>
      </c>
      <c r="K7488" t="s">
        <v>18764</v>
      </c>
      <c r="L7488" t="s">
        <v>69</v>
      </c>
      <c r="M7488" t="s">
        <v>69</v>
      </c>
      <c r="N7488">
        <v>110617.56200000001</v>
      </c>
      <c r="O7488">
        <f t="shared" si="232"/>
        <v>30.727100555555555</v>
      </c>
      <c r="P7488">
        <v>328134.78499999997</v>
      </c>
      <c r="Q7488">
        <f t="shared" si="233"/>
        <v>-91.148551388888876</v>
      </c>
      <c r="R7488">
        <v>140</v>
      </c>
      <c r="S7488" t="s">
        <v>717</v>
      </c>
      <c r="T7488" s="1">
        <v>1706</v>
      </c>
    </row>
    <row r="7489" spans="1:24" x14ac:dyDescent="0.3">
      <c r="A7489" t="s">
        <v>18765</v>
      </c>
      <c r="B7489" t="s">
        <v>110</v>
      </c>
      <c r="C7489" t="s">
        <v>53504</v>
      </c>
      <c r="D7489" t="s">
        <v>2644</v>
      </c>
      <c r="E7489" t="s">
        <v>17801</v>
      </c>
      <c r="F7489" t="s">
        <v>17802</v>
      </c>
      <c r="G7489" t="s">
        <v>17803</v>
      </c>
      <c r="H7489" t="s">
        <v>17818</v>
      </c>
      <c r="I7489" t="s">
        <v>17802</v>
      </c>
      <c r="J7489" t="s">
        <v>18766</v>
      </c>
      <c r="K7489" t="s">
        <v>18767</v>
      </c>
      <c r="L7489" t="s">
        <v>69</v>
      </c>
      <c r="M7489" t="s">
        <v>69</v>
      </c>
      <c r="N7489">
        <v>108237.71799999999</v>
      </c>
      <c r="O7489">
        <f t="shared" si="232"/>
        <v>30.066032777777774</v>
      </c>
      <c r="P7489">
        <v>322628.19699999999</v>
      </c>
      <c r="Q7489">
        <f t="shared" si="233"/>
        <v>-89.618943611111106</v>
      </c>
      <c r="R7489">
        <v>0</v>
      </c>
      <c r="S7489" t="s">
        <v>1814</v>
      </c>
      <c r="T7489" s="1">
        <v>31625</v>
      </c>
    </row>
    <row r="7490" spans="1:24" x14ac:dyDescent="0.3">
      <c r="A7490" t="s">
        <v>18768</v>
      </c>
      <c r="B7490" t="s">
        <v>110</v>
      </c>
      <c r="C7490" t="s">
        <v>53505</v>
      </c>
      <c r="D7490" t="s">
        <v>2644</v>
      </c>
      <c r="E7490" t="s">
        <v>17801</v>
      </c>
      <c r="F7490" t="s">
        <v>17802</v>
      </c>
      <c r="G7490" t="s">
        <v>17803</v>
      </c>
      <c r="H7490" t="s">
        <v>17818</v>
      </c>
      <c r="I7490" t="s">
        <v>17802</v>
      </c>
      <c r="J7490" t="s">
        <v>18766</v>
      </c>
      <c r="K7490" t="s">
        <v>18769</v>
      </c>
      <c r="L7490" t="s">
        <v>69</v>
      </c>
      <c r="M7490" t="s">
        <v>69</v>
      </c>
      <c r="N7490">
        <v>109032.698</v>
      </c>
      <c r="O7490">
        <f t="shared" si="232"/>
        <v>30.286860555555556</v>
      </c>
      <c r="P7490">
        <v>323066.223</v>
      </c>
      <c r="Q7490">
        <f t="shared" si="233"/>
        <v>-89.740617499999999</v>
      </c>
      <c r="R7490">
        <v>14</v>
      </c>
      <c r="S7490" t="s">
        <v>1814</v>
      </c>
      <c r="T7490" s="1">
        <v>31929</v>
      </c>
    </row>
    <row r="7491" spans="1:24" x14ac:dyDescent="0.3">
      <c r="A7491" t="s">
        <v>18770</v>
      </c>
      <c r="B7491" t="s">
        <v>53</v>
      </c>
      <c r="C7491" t="s">
        <v>53506</v>
      </c>
      <c r="D7491" t="s">
        <v>2644</v>
      </c>
      <c r="E7491" t="s">
        <v>17801</v>
      </c>
      <c r="F7491" t="s">
        <v>17802</v>
      </c>
      <c r="G7491" t="s">
        <v>17803</v>
      </c>
      <c r="H7491" t="s">
        <v>17818</v>
      </c>
      <c r="I7491" t="s">
        <v>17802</v>
      </c>
      <c r="J7491" t="s">
        <v>18766</v>
      </c>
      <c r="K7491" t="s">
        <v>1176</v>
      </c>
      <c r="L7491" t="s">
        <v>69</v>
      </c>
      <c r="M7491" t="s">
        <v>69</v>
      </c>
      <c r="N7491">
        <v>108961</v>
      </c>
      <c r="O7491">
        <f t="shared" ref="O7491:O7554" si="234">N7491/3600</f>
        <v>30.266944444444444</v>
      </c>
      <c r="P7491">
        <v>323299</v>
      </c>
      <c r="Q7491">
        <f t="shared" ref="Q7491:Q7554" si="235">P7491/3600 * -1</f>
        <v>-89.805277777777775</v>
      </c>
      <c r="R7491">
        <v>0</v>
      </c>
      <c r="S7491" t="s">
        <v>1814</v>
      </c>
      <c r="T7491" s="1">
        <v>36831</v>
      </c>
    </row>
    <row r="7492" spans="1:24" x14ac:dyDescent="0.3">
      <c r="A7492" t="s">
        <v>18771</v>
      </c>
      <c r="B7492" t="s">
        <v>22</v>
      </c>
      <c r="C7492" t="s">
        <v>18772</v>
      </c>
      <c r="D7492" t="s">
        <v>2644</v>
      </c>
      <c r="E7492" t="s">
        <v>17801</v>
      </c>
      <c r="F7492" t="s">
        <v>17802</v>
      </c>
      <c r="G7492" t="s">
        <v>17803</v>
      </c>
      <c r="H7492" t="s">
        <v>17818</v>
      </c>
      <c r="I7492" t="s">
        <v>17802</v>
      </c>
      <c r="J7492" t="s">
        <v>18766</v>
      </c>
      <c r="K7492" t="s">
        <v>18766</v>
      </c>
      <c r="L7492" t="s">
        <v>30</v>
      </c>
      <c r="M7492" t="s">
        <v>30</v>
      </c>
      <c r="N7492">
        <v>109246.8</v>
      </c>
      <c r="O7492">
        <f t="shared" si="234"/>
        <v>30.346333333333334</v>
      </c>
      <c r="P7492">
        <v>323354.90000000002</v>
      </c>
      <c r="Q7492">
        <f t="shared" si="235"/>
        <v>-89.820805555555566</v>
      </c>
      <c r="R7492">
        <v>28</v>
      </c>
      <c r="S7492" t="s">
        <v>1814</v>
      </c>
      <c r="U7492" t="s">
        <v>34</v>
      </c>
      <c r="V7492" t="s">
        <v>34</v>
      </c>
      <c r="W7492" t="s">
        <v>34</v>
      </c>
      <c r="X7492" t="s">
        <v>40</v>
      </c>
    </row>
    <row r="7493" spans="1:24" x14ac:dyDescent="0.3">
      <c r="A7493" t="s">
        <v>18773</v>
      </c>
      <c r="B7493" t="s">
        <v>110</v>
      </c>
      <c r="C7493" t="s">
        <v>53507</v>
      </c>
      <c r="D7493" t="s">
        <v>2644</v>
      </c>
      <c r="E7493" t="s">
        <v>17801</v>
      </c>
      <c r="F7493" t="s">
        <v>17802</v>
      </c>
      <c r="G7493" t="s">
        <v>17803</v>
      </c>
      <c r="H7493" t="s">
        <v>1900</v>
      </c>
      <c r="I7493" t="s">
        <v>17802</v>
      </c>
      <c r="J7493" t="s">
        <v>18774</v>
      </c>
      <c r="K7493" t="s">
        <v>18775</v>
      </c>
      <c r="L7493" t="s">
        <v>69</v>
      </c>
      <c r="M7493" t="s">
        <v>69</v>
      </c>
      <c r="N7493">
        <v>107857.736</v>
      </c>
      <c r="O7493">
        <f t="shared" si="234"/>
        <v>29.960482222222222</v>
      </c>
      <c r="P7493">
        <v>325021.28000000003</v>
      </c>
      <c r="Q7493">
        <f t="shared" si="235"/>
        <v>-90.283688888888904</v>
      </c>
      <c r="R7493">
        <v>9</v>
      </c>
      <c r="S7493" t="s">
        <v>1814</v>
      </c>
      <c r="T7493" s="1">
        <v>28369</v>
      </c>
    </row>
    <row r="7494" spans="1:24" x14ac:dyDescent="0.3">
      <c r="A7494" t="s">
        <v>18776</v>
      </c>
      <c r="B7494" t="s">
        <v>22</v>
      </c>
      <c r="C7494" t="s">
        <v>53508</v>
      </c>
      <c r="D7494" t="s">
        <v>2644</v>
      </c>
      <c r="E7494" t="s">
        <v>17801</v>
      </c>
      <c r="F7494" t="s">
        <v>17802</v>
      </c>
      <c r="G7494" t="s">
        <v>17803</v>
      </c>
      <c r="H7494" t="s">
        <v>11915</v>
      </c>
      <c r="I7494" t="s">
        <v>17802</v>
      </c>
      <c r="J7494" t="s">
        <v>18777</v>
      </c>
      <c r="K7494" t="s">
        <v>18777</v>
      </c>
      <c r="L7494" t="s">
        <v>30</v>
      </c>
      <c r="M7494" t="s">
        <v>30</v>
      </c>
      <c r="N7494">
        <v>118741.4</v>
      </c>
      <c r="O7494">
        <f t="shared" si="234"/>
        <v>32.98372222222222</v>
      </c>
      <c r="P7494">
        <v>336273</v>
      </c>
      <c r="Q7494">
        <f t="shared" si="235"/>
        <v>-93.409166666666664</v>
      </c>
      <c r="R7494">
        <v>217</v>
      </c>
      <c r="S7494" t="s">
        <v>1823</v>
      </c>
      <c r="T7494" s="1">
        <v>24108</v>
      </c>
      <c r="U7494" t="s">
        <v>34</v>
      </c>
      <c r="V7494" t="s">
        <v>34</v>
      </c>
      <c r="W7494" t="s">
        <v>34</v>
      </c>
      <c r="X7494" t="s">
        <v>34</v>
      </c>
    </row>
    <row r="7495" spans="1:24" x14ac:dyDescent="0.3">
      <c r="A7495" t="s">
        <v>18778</v>
      </c>
      <c r="B7495" t="s">
        <v>110</v>
      </c>
      <c r="C7495" t="s">
        <v>53509</v>
      </c>
      <c r="D7495" t="s">
        <v>2644</v>
      </c>
      <c r="E7495" t="s">
        <v>17801</v>
      </c>
      <c r="F7495" t="s">
        <v>17802</v>
      </c>
      <c r="G7495" t="s">
        <v>17803</v>
      </c>
      <c r="H7495" t="s">
        <v>18034</v>
      </c>
      <c r="I7495" t="s">
        <v>17802</v>
      </c>
      <c r="J7495" t="s">
        <v>18034</v>
      </c>
      <c r="K7495" t="s">
        <v>18779</v>
      </c>
      <c r="L7495" t="s">
        <v>69</v>
      </c>
      <c r="M7495" t="s">
        <v>69</v>
      </c>
      <c r="N7495">
        <v>107513.74</v>
      </c>
      <c r="O7495">
        <f t="shared" si="234"/>
        <v>29.86492777777778</v>
      </c>
      <c r="P7495">
        <v>323388.22899999999</v>
      </c>
      <c r="Q7495">
        <f t="shared" si="235"/>
        <v>-89.830063611111115</v>
      </c>
      <c r="R7495">
        <v>5</v>
      </c>
      <c r="S7495" t="s">
        <v>1814</v>
      </c>
      <c r="T7495" s="1">
        <v>25965</v>
      </c>
    </row>
    <row r="7496" spans="1:24" x14ac:dyDescent="0.3">
      <c r="A7496" t="s">
        <v>18780</v>
      </c>
      <c r="B7496" t="s">
        <v>22</v>
      </c>
      <c r="C7496" t="s">
        <v>53510</v>
      </c>
      <c r="D7496" t="s">
        <v>2644</v>
      </c>
      <c r="E7496" t="s">
        <v>17801</v>
      </c>
      <c r="F7496" t="s">
        <v>17802</v>
      </c>
      <c r="G7496" t="s">
        <v>17803</v>
      </c>
      <c r="H7496" t="s">
        <v>17855</v>
      </c>
      <c r="I7496" t="s">
        <v>17802</v>
      </c>
      <c r="J7496" t="s">
        <v>18781</v>
      </c>
      <c r="K7496" t="s">
        <v>18782</v>
      </c>
      <c r="L7496" t="s">
        <v>69</v>
      </c>
      <c r="M7496" t="s">
        <v>69</v>
      </c>
      <c r="N7496">
        <v>110745.1</v>
      </c>
      <c r="O7496">
        <f t="shared" si="234"/>
        <v>30.76252777777778</v>
      </c>
      <c r="P7496">
        <v>328598.09999999998</v>
      </c>
      <c r="Q7496">
        <f t="shared" si="235"/>
        <v>-91.277249999999995</v>
      </c>
      <c r="R7496">
        <v>38</v>
      </c>
      <c r="S7496" t="s">
        <v>717</v>
      </c>
      <c r="T7496" s="1">
        <v>38838</v>
      </c>
    </row>
    <row r="7497" spans="1:24" x14ac:dyDescent="0.3">
      <c r="A7497" t="s">
        <v>18783</v>
      </c>
      <c r="B7497" t="s">
        <v>110</v>
      </c>
      <c r="C7497" t="s">
        <v>53511</v>
      </c>
      <c r="D7497" t="s">
        <v>2644</v>
      </c>
      <c r="E7497" t="s">
        <v>17801</v>
      </c>
      <c r="F7497" t="s">
        <v>17802</v>
      </c>
      <c r="G7497" t="s">
        <v>17803</v>
      </c>
      <c r="H7497" t="s">
        <v>17855</v>
      </c>
      <c r="I7497" t="s">
        <v>17802</v>
      </c>
      <c r="J7497" t="s">
        <v>18781</v>
      </c>
      <c r="K7497" t="s">
        <v>18784</v>
      </c>
      <c r="L7497" t="s">
        <v>69</v>
      </c>
      <c r="M7497" t="s">
        <v>69</v>
      </c>
      <c r="N7497">
        <v>110739.25900000001</v>
      </c>
      <c r="O7497">
        <f t="shared" si="234"/>
        <v>30.76090527777778</v>
      </c>
      <c r="P7497">
        <v>328819.10200000001</v>
      </c>
      <c r="Q7497">
        <f t="shared" si="235"/>
        <v>-91.338639444444453</v>
      </c>
      <c r="R7497">
        <v>115</v>
      </c>
      <c r="S7497" t="s">
        <v>717</v>
      </c>
      <c r="T7497" s="1">
        <v>34912</v>
      </c>
    </row>
    <row r="7498" spans="1:24" x14ac:dyDescent="0.3">
      <c r="A7498" t="s">
        <v>18785</v>
      </c>
      <c r="B7498" t="s">
        <v>2780</v>
      </c>
      <c r="C7498" t="s">
        <v>53512</v>
      </c>
      <c r="D7498" t="s">
        <v>2644</v>
      </c>
      <c r="E7498" t="s">
        <v>17801</v>
      </c>
      <c r="F7498" t="s">
        <v>17802</v>
      </c>
      <c r="G7498" t="s">
        <v>17803</v>
      </c>
      <c r="H7498" t="s">
        <v>17855</v>
      </c>
      <c r="I7498" t="s">
        <v>17802</v>
      </c>
      <c r="J7498" t="s">
        <v>18781</v>
      </c>
      <c r="K7498" t="s">
        <v>18786</v>
      </c>
      <c r="L7498" t="s">
        <v>69</v>
      </c>
      <c r="M7498" t="s">
        <v>69</v>
      </c>
      <c r="N7498">
        <v>111408</v>
      </c>
      <c r="O7498">
        <f t="shared" si="234"/>
        <v>30.946666666666665</v>
      </c>
      <c r="P7498">
        <v>329310</v>
      </c>
      <c r="Q7498">
        <f t="shared" si="235"/>
        <v>-91.474999999999994</v>
      </c>
      <c r="R7498">
        <v>333</v>
      </c>
      <c r="S7498" t="s">
        <v>717</v>
      </c>
      <c r="T7498" s="1">
        <v>35370</v>
      </c>
    </row>
    <row r="7499" spans="1:24" x14ac:dyDescent="0.3">
      <c r="A7499" t="s">
        <v>18787</v>
      </c>
      <c r="B7499" t="s">
        <v>22</v>
      </c>
      <c r="C7499" t="s">
        <v>53513</v>
      </c>
      <c r="D7499" t="s">
        <v>2644</v>
      </c>
      <c r="E7499" t="s">
        <v>17801</v>
      </c>
      <c r="F7499" t="s">
        <v>17802</v>
      </c>
      <c r="G7499" t="s">
        <v>17803</v>
      </c>
      <c r="H7499" t="s">
        <v>17855</v>
      </c>
      <c r="I7499" t="s">
        <v>17802</v>
      </c>
      <c r="J7499" t="s">
        <v>18781</v>
      </c>
      <c r="K7499" t="s">
        <v>18788</v>
      </c>
      <c r="L7499" t="s">
        <v>69</v>
      </c>
      <c r="M7499" t="s">
        <v>69</v>
      </c>
      <c r="N7499">
        <v>111133.4</v>
      </c>
      <c r="O7499">
        <f t="shared" si="234"/>
        <v>30.870388888888886</v>
      </c>
      <c r="P7499">
        <v>329152</v>
      </c>
      <c r="Q7499">
        <f t="shared" si="235"/>
        <v>-91.431111111111107</v>
      </c>
      <c r="R7499">
        <v>181</v>
      </c>
      <c r="S7499" t="s">
        <v>717</v>
      </c>
      <c r="T7499" s="1">
        <v>38412</v>
      </c>
    </row>
    <row r="7500" spans="1:24" x14ac:dyDescent="0.3">
      <c r="A7500" t="s">
        <v>18789</v>
      </c>
      <c r="B7500" t="s">
        <v>110</v>
      </c>
      <c r="C7500" t="s">
        <v>53514</v>
      </c>
      <c r="D7500" t="s">
        <v>2644</v>
      </c>
      <c r="E7500" t="s">
        <v>17801</v>
      </c>
      <c r="F7500" t="s">
        <v>17802</v>
      </c>
      <c r="G7500" t="s">
        <v>17803</v>
      </c>
      <c r="H7500" t="s">
        <v>18056</v>
      </c>
      <c r="I7500" t="s">
        <v>17802</v>
      </c>
      <c r="J7500" t="s">
        <v>18781</v>
      </c>
      <c r="K7500" t="s">
        <v>18790</v>
      </c>
      <c r="L7500" t="s">
        <v>69</v>
      </c>
      <c r="M7500" t="s">
        <v>69</v>
      </c>
      <c r="N7500">
        <v>110548.3</v>
      </c>
      <c r="O7500">
        <f t="shared" si="234"/>
        <v>30.707861111111111</v>
      </c>
      <c r="P7500">
        <v>328752.59999999998</v>
      </c>
      <c r="Q7500">
        <f t="shared" si="235"/>
        <v>-91.320166666666665</v>
      </c>
      <c r="R7500">
        <v>85</v>
      </c>
      <c r="S7500" t="s">
        <v>717</v>
      </c>
      <c r="T7500" s="1">
        <v>37987</v>
      </c>
    </row>
    <row r="7501" spans="1:24" x14ac:dyDescent="0.3">
      <c r="A7501" t="s">
        <v>18791</v>
      </c>
      <c r="B7501" t="s">
        <v>110</v>
      </c>
      <c r="C7501" t="s">
        <v>53515</v>
      </c>
      <c r="D7501" t="s">
        <v>2644</v>
      </c>
      <c r="E7501" t="s">
        <v>17801</v>
      </c>
      <c r="F7501" t="s">
        <v>17802</v>
      </c>
      <c r="G7501" t="s">
        <v>17803</v>
      </c>
      <c r="H7501" t="s">
        <v>17855</v>
      </c>
      <c r="I7501" t="s">
        <v>17802</v>
      </c>
      <c r="J7501" t="s">
        <v>18781</v>
      </c>
      <c r="K7501" t="s">
        <v>3061</v>
      </c>
      <c r="L7501" t="s">
        <v>69</v>
      </c>
      <c r="M7501" t="s">
        <v>69</v>
      </c>
      <c r="N7501">
        <v>110891.1</v>
      </c>
      <c r="O7501">
        <f t="shared" si="234"/>
        <v>30.803083333333333</v>
      </c>
      <c r="P7501">
        <v>328481.7</v>
      </c>
      <c r="Q7501">
        <f t="shared" si="235"/>
        <v>-91.244916666666668</v>
      </c>
      <c r="R7501">
        <v>116</v>
      </c>
      <c r="S7501" t="s">
        <v>717</v>
      </c>
      <c r="T7501" s="1">
        <v>38384</v>
      </c>
    </row>
    <row r="7502" spans="1:24" x14ac:dyDescent="0.3">
      <c r="A7502" t="s">
        <v>18792</v>
      </c>
      <c r="B7502" t="s">
        <v>110</v>
      </c>
      <c r="C7502" t="s">
        <v>53516</v>
      </c>
      <c r="D7502" t="s">
        <v>2644</v>
      </c>
      <c r="E7502" t="s">
        <v>17801</v>
      </c>
      <c r="F7502" t="s">
        <v>17802</v>
      </c>
      <c r="G7502" t="s">
        <v>17803</v>
      </c>
      <c r="H7502" t="s">
        <v>17855</v>
      </c>
      <c r="I7502" t="s">
        <v>17802</v>
      </c>
      <c r="J7502" t="s">
        <v>18781</v>
      </c>
      <c r="K7502" t="s">
        <v>18793</v>
      </c>
      <c r="L7502" t="s">
        <v>69</v>
      </c>
      <c r="M7502" t="s">
        <v>69</v>
      </c>
      <c r="N7502">
        <v>110825</v>
      </c>
      <c r="O7502">
        <f t="shared" si="234"/>
        <v>30.784722222222221</v>
      </c>
      <c r="P7502">
        <v>328915</v>
      </c>
      <c r="Q7502">
        <f t="shared" si="235"/>
        <v>-91.365277777777777</v>
      </c>
      <c r="R7502">
        <v>120</v>
      </c>
      <c r="S7502" t="s">
        <v>717</v>
      </c>
      <c r="T7502" s="1">
        <v>36831</v>
      </c>
    </row>
    <row r="7503" spans="1:24" x14ac:dyDescent="0.3">
      <c r="A7503" t="s">
        <v>18794</v>
      </c>
      <c r="B7503" t="s">
        <v>110</v>
      </c>
      <c r="C7503" t="s">
        <v>53517</v>
      </c>
      <c r="D7503" t="s">
        <v>2644</v>
      </c>
      <c r="E7503" t="s">
        <v>17801</v>
      </c>
      <c r="F7503" t="s">
        <v>17802</v>
      </c>
      <c r="G7503" t="s">
        <v>17803</v>
      </c>
      <c r="H7503" t="s">
        <v>17855</v>
      </c>
      <c r="I7503" t="s">
        <v>17802</v>
      </c>
      <c r="J7503" t="s">
        <v>18781</v>
      </c>
      <c r="K7503" t="s">
        <v>18795</v>
      </c>
      <c r="L7503" t="s">
        <v>30</v>
      </c>
      <c r="M7503" t="s">
        <v>69</v>
      </c>
      <c r="N7503">
        <v>110967.7</v>
      </c>
      <c r="O7503">
        <f t="shared" si="234"/>
        <v>30.824361111111109</v>
      </c>
      <c r="P7503">
        <v>328984.7</v>
      </c>
      <c r="Q7503">
        <f t="shared" si="235"/>
        <v>-91.384638888888887</v>
      </c>
      <c r="R7503">
        <v>181</v>
      </c>
      <c r="S7503" t="s">
        <v>717</v>
      </c>
      <c r="T7503" s="1">
        <v>38384</v>
      </c>
    </row>
    <row r="7504" spans="1:24" x14ac:dyDescent="0.3">
      <c r="A7504" t="s">
        <v>18796</v>
      </c>
      <c r="B7504" t="s">
        <v>110</v>
      </c>
      <c r="C7504" t="s">
        <v>53518</v>
      </c>
      <c r="D7504" t="s">
        <v>2644</v>
      </c>
      <c r="E7504" t="s">
        <v>17801</v>
      </c>
      <c r="F7504" t="s">
        <v>17802</v>
      </c>
      <c r="G7504" t="s">
        <v>17803</v>
      </c>
      <c r="H7504" t="s">
        <v>18134</v>
      </c>
      <c r="I7504" t="s">
        <v>17802</v>
      </c>
      <c r="J7504" t="s">
        <v>18797</v>
      </c>
      <c r="K7504" t="s">
        <v>4543</v>
      </c>
      <c r="L7504" t="s">
        <v>69</v>
      </c>
      <c r="M7504" t="s">
        <v>69</v>
      </c>
      <c r="N7504">
        <v>108830.76</v>
      </c>
      <c r="O7504">
        <f t="shared" si="234"/>
        <v>30.230766666666664</v>
      </c>
      <c r="P7504">
        <v>324230.46000000002</v>
      </c>
      <c r="Q7504">
        <f t="shared" si="235"/>
        <v>-90.064016666666674</v>
      </c>
      <c r="R7504">
        <v>13</v>
      </c>
      <c r="S7504" t="s">
        <v>1814</v>
      </c>
      <c r="T7504" s="1">
        <v>39479</v>
      </c>
    </row>
    <row r="7505" spans="1:24" x14ac:dyDescent="0.3">
      <c r="A7505" t="s">
        <v>18798</v>
      </c>
      <c r="B7505" t="s">
        <v>110</v>
      </c>
      <c r="C7505" t="s">
        <v>53519</v>
      </c>
      <c r="D7505" t="s">
        <v>2644</v>
      </c>
      <c r="E7505" t="s">
        <v>17801</v>
      </c>
      <c r="F7505" t="s">
        <v>17802</v>
      </c>
      <c r="G7505" t="s">
        <v>17803</v>
      </c>
      <c r="H7505" t="s">
        <v>17898</v>
      </c>
      <c r="I7505" t="s">
        <v>17802</v>
      </c>
      <c r="J7505" t="s">
        <v>18797</v>
      </c>
      <c r="K7505" t="s">
        <v>18799</v>
      </c>
      <c r="L7505" t="s">
        <v>69</v>
      </c>
      <c r="M7505" t="s">
        <v>69</v>
      </c>
      <c r="N7505">
        <v>108904.70299999999</v>
      </c>
      <c r="O7505">
        <f t="shared" si="234"/>
        <v>30.251306388888889</v>
      </c>
      <c r="P7505">
        <v>327911.37199999997</v>
      </c>
      <c r="Q7505">
        <f t="shared" si="235"/>
        <v>-91.086492222222219</v>
      </c>
      <c r="R7505">
        <v>17</v>
      </c>
      <c r="S7505" t="s">
        <v>717</v>
      </c>
      <c r="T7505" s="1">
        <v>31990</v>
      </c>
    </row>
    <row r="7506" spans="1:24" x14ac:dyDescent="0.3">
      <c r="A7506" t="s">
        <v>18800</v>
      </c>
      <c r="B7506" t="s">
        <v>22</v>
      </c>
      <c r="C7506" t="s">
        <v>53520</v>
      </c>
      <c r="D7506" t="s">
        <v>2644</v>
      </c>
      <c r="E7506" t="s">
        <v>17801</v>
      </c>
      <c r="F7506" t="s">
        <v>17802</v>
      </c>
      <c r="G7506" t="s">
        <v>17803</v>
      </c>
      <c r="H7506" t="s">
        <v>18628</v>
      </c>
      <c r="I7506" t="s">
        <v>17802</v>
      </c>
      <c r="J7506" t="s">
        <v>14723</v>
      </c>
      <c r="K7506" t="s">
        <v>18801</v>
      </c>
      <c r="L7506" t="s">
        <v>30</v>
      </c>
      <c r="M7506" t="s">
        <v>30</v>
      </c>
      <c r="N7506">
        <v>115103.59</v>
      </c>
      <c r="O7506">
        <f t="shared" si="234"/>
        <v>31.973219444444442</v>
      </c>
      <c r="P7506">
        <v>328459.44</v>
      </c>
      <c r="Q7506">
        <f t="shared" si="235"/>
        <v>-91.238733333333329</v>
      </c>
      <c r="R7506">
        <v>74</v>
      </c>
      <c r="S7506" t="s">
        <v>717</v>
      </c>
      <c r="T7506" s="1">
        <v>31594</v>
      </c>
    </row>
    <row r="7507" spans="1:24" x14ac:dyDescent="0.3">
      <c r="A7507" t="s">
        <v>18802</v>
      </c>
      <c r="B7507" t="s">
        <v>22</v>
      </c>
      <c r="C7507" t="s">
        <v>53521</v>
      </c>
      <c r="D7507" t="s">
        <v>2644</v>
      </c>
      <c r="E7507" t="s">
        <v>17801</v>
      </c>
      <c r="F7507" t="s">
        <v>17802</v>
      </c>
      <c r="G7507" t="s">
        <v>17803</v>
      </c>
      <c r="H7507" t="s">
        <v>18628</v>
      </c>
      <c r="I7507" t="s">
        <v>17802</v>
      </c>
      <c r="J7507" t="s">
        <v>18803</v>
      </c>
      <c r="K7507" t="s">
        <v>18804</v>
      </c>
      <c r="L7507" t="s">
        <v>69</v>
      </c>
      <c r="M7507" t="s">
        <v>69</v>
      </c>
      <c r="N7507">
        <v>115119</v>
      </c>
      <c r="O7507">
        <f t="shared" si="234"/>
        <v>31.977499999999999</v>
      </c>
      <c r="P7507">
        <v>328550</v>
      </c>
      <c r="Q7507">
        <f t="shared" si="235"/>
        <v>-91.263888888888886</v>
      </c>
      <c r="R7507">
        <v>96</v>
      </c>
      <c r="S7507" t="s">
        <v>717</v>
      </c>
      <c r="T7507" s="1">
        <v>40087</v>
      </c>
    </row>
    <row r="7508" spans="1:24" x14ac:dyDescent="0.3">
      <c r="A7508" t="s">
        <v>18805</v>
      </c>
      <c r="B7508" t="s">
        <v>22</v>
      </c>
      <c r="C7508" t="s">
        <v>53522</v>
      </c>
      <c r="D7508" t="s">
        <v>2644</v>
      </c>
      <c r="E7508" t="s">
        <v>24</v>
      </c>
      <c r="F7508" t="s">
        <v>17802</v>
      </c>
      <c r="G7508" t="s">
        <v>17803</v>
      </c>
      <c r="H7508" t="s">
        <v>17866</v>
      </c>
      <c r="I7508" t="s">
        <v>17802</v>
      </c>
      <c r="J7508" t="s">
        <v>18806</v>
      </c>
      <c r="K7508" t="s">
        <v>18807</v>
      </c>
      <c r="L7508" t="s">
        <v>69</v>
      </c>
      <c r="M7508" t="s">
        <v>69</v>
      </c>
      <c r="N7508">
        <v>108795.1</v>
      </c>
      <c r="O7508">
        <f t="shared" si="234"/>
        <v>30.220861111111113</v>
      </c>
      <c r="P7508">
        <v>330791.2</v>
      </c>
      <c r="Q7508">
        <f t="shared" si="235"/>
        <v>-91.88644444444445</v>
      </c>
      <c r="R7508">
        <v>20</v>
      </c>
      <c r="S7508" t="s">
        <v>717</v>
      </c>
      <c r="T7508" s="1">
        <v>41275</v>
      </c>
    </row>
    <row r="7509" spans="1:24" x14ac:dyDescent="0.3">
      <c r="A7509" t="s">
        <v>18808</v>
      </c>
      <c r="B7509" t="s">
        <v>22</v>
      </c>
      <c r="C7509" t="s">
        <v>53523</v>
      </c>
      <c r="D7509" t="s">
        <v>2644</v>
      </c>
      <c r="E7509" t="s">
        <v>17801</v>
      </c>
      <c r="F7509" t="s">
        <v>17802</v>
      </c>
      <c r="G7509" t="s">
        <v>17803</v>
      </c>
      <c r="H7509" t="s">
        <v>17928</v>
      </c>
      <c r="I7509" t="s">
        <v>17802</v>
      </c>
      <c r="J7509" t="s">
        <v>18809</v>
      </c>
      <c r="K7509" t="s">
        <v>18810</v>
      </c>
      <c r="L7509" t="s">
        <v>69</v>
      </c>
      <c r="M7509" t="s">
        <v>69</v>
      </c>
      <c r="N7509">
        <v>108993.3</v>
      </c>
      <c r="O7509">
        <f t="shared" si="234"/>
        <v>30.275916666666667</v>
      </c>
      <c r="P7509">
        <v>336086.7</v>
      </c>
      <c r="Q7509">
        <f t="shared" si="235"/>
        <v>-93.357416666666666</v>
      </c>
      <c r="R7509">
        <v>20</v>
      </c>
      <c r="S7509" t="s">
        <v>717</v>
      </c>
      <c r="T7509" s="1">
        <v>37288</v>
      </c>
    </row>
    <row r="7510" spans="1:24" x14ac:dyDescent="0.3">
      <c r="A7510" t="s">
        <v>18811</v>
      </c>
      <c r="B7510" t="s">
        <v>22</v>
      </c>
      <c r="C7510" t="s">
        <v>18813</v>
      </c>
      <c r="D7510" t="s">
        <v>2644</v>
      </c>
      <c r="E7510" t="s">
        <v>17801</v>
      </c>
      <c r="F7510" t="s">
        <v>17802</v>
      </c>
      <c r="G7510" t="s">
        <v>17803</v>
      </c>
      <c r="H7510" t="s">
        <v>17928</v>
      </c>
      <c r="I7510" t="s">
        <v>17802</v>
      </c>
      <c r="J7510" t="s">
        <v>18809</v>
      </c>
      <c r="K7510" t="s">
        <v>18812</v>
      </c>
      <c r="L7510" t="s">
        <v>30</v>
      </c>
      <c r="M7510" t="s">
        <v>30</v>
      </c>
      <c r="N7510">
        <v>108473.2</v>
      </c>
      <c r="O7510">
        <f t="shared" si="234"/>
        <v>30.131444444444444</v>
      </c>
      <c r="P7510">
        <v>336154.2</v>
      </c>
      <c r="Q7510">
        <f t="shared" si="235"/>
        <v>-93.376166666666677</v>
      </c>
      <c r="R7510">
        <v>10</v>
      </c>
      <c r="S7510" t="s">
        <v>717</v>
      </c>
      <c r="T7510" s="1">
        <v>31990</v>
      </c>
    </row>
    <row r="7511" spans="1:24" x14ac:dyDescent="0.3">
      <c r="A7511" t="s">
        <v>18814</v>
      </c>
      <c r="B7511" t="s">
        <v>110</v>
      </c>
      <c r="C7511" t="s">
        <v>53524</v>
      </c>
      <c r="D7511" t="s">
        <v>2644</v>
      </c>
      <c r="E7511" t="s">
        <v>17801</v>
      </c>
      <c r="F7511" t="s">
        <v>17802</v>
      </c>
      <c r="G7511" t="s">
        <v>17803</v>
      </c>
      <c r="H7511" t="s">
        <v>17928</v>
      </c>
      <c r="I7511" t="s">
        <v>17802</v>
      </c>
      <c r="J7511" t="s">
        <v>18809</v>
      </c>
      <c r="K7511" t="s">
        <v>18815</v>
      </c>
      <c r="L7511" t="s">
        <v>30</v>
      </c>
      <c r="M7511" t="s">
        <v>69</v>
      </c>
      <c r="N7511">
        <v>108885.738</v>
      </c>
      <c r="O7511">
        <f t="shared" si="234"/>
        <v>30.246038333333331</v>
      </c>
      <c r="P7511">
        <v>336270.56300000002</v>
      </c>
      <c r="Q7511">
        <f t="shared" si="235"/>
        <v>-93.408489722222228</v>
      </c>
      <c r="R7511">
        <v>15</v>
      </c>
      <c r="S7511" t="s">
        <v>717</v>
      </c>
      <c r="T7511" s="1">
        <v>30468</v>
      </c>
    </row>
    <row r="7512" spans="1:24" x14ac:dyDescent="0.3">
      <c r="A7512" t="s">
        <v>18816</v>
      </c>
      <c r="B7512" t="s">
        <v>110</v>
      </c>
      <c r="C7512" t="s">
        <v>53525</v>
      </c>
      <c r="D7512" t="s">
        <v>2644</v>
      </c>
      <c r="E7512" t="s">
        <v>17801</v>
      </c>
      <c r="F7512" t="s">
        <v>17802</v>
      </c>
      <c r="G7512" t="s">
        <v>17803</v>
      </c>
      <c r="H7512" t="s">
        <v>17928</v>
      </c>
      <c r="I7512" t="s">
        <v>17802</v>
      </c>
      <c r="J7512" t="s">
        <v>18809</v>
      </c>
      <c r="K7512" t="s">
        <v>18817</v>
      </c>
      <c r="L7512" t="s">
        <v>30</v>
      </c>
      <c r="M7512" t="s">
        <v>69</v>
      </c>
      <c r="N7512">
        <v>108827.74</v>
      </c>
      <c r="O7512">
        <f t="shared" si="234"/>
        <v>30.229927777777778</v>
      </c>
      <c r="P7512">
        <v>336127.56099999999</v>
      </c>
      <c r="Q7512">
        <f t="shared" si="235"/>
        <v>-93.368766944444445</v>
      </c>
      <c r="R7512">
        <v>11</v>
      </c>
      <c r="S7512" t="s">
        <v>1814</v>
      </c>
      <c r="T7512" s="1">
        <v>31809</v>
      </c>
    </row>
    <row r="7513" spans="1:24" x14ac:dyDescent="0.3">
      <c r="A7513" t="s">
        <v>18818</v>
      </c>
      <c r="B7513" t="s">
        <v>22</v>
      </c>
      <c r="C7513" t="s">
        <v>53526</v>
      </c>
      <c r="D7513" t="s">
        <v>2644</v>
      </c>
      <c r="E7513" t="s">
        <v>17801</v>
      </c>
      <c r="F7513" t="s">
        <v>17802</v>
      </c>
      <c r="G7513" t="s">
        <v>17803</v>
      </c>
      <c r="H7513" t="s">
        <v>17862</v>
      </c>
      <c r="I7513" t="s">
        <v>17802</v>
      </c>
      <c r="J7513" t="s">
        <v>18819</v>
      </c>
      <c r="K7513" t="s">
        <v>18820</v>
      </c>
      <c r="L7513" t="s">
        <v>69</v>
      </c>
      <c r="M7513" t="s">
        <v>69</v>
      </c>
      <c r="N7513">
        <v>109576.99</v>
      </c>
      <c r="O7513">
        <f t="shared" si="234"/>
        <v>30.438052777777781</v>
      </c>
      <c r="P7513">
        <v>331619.95</v>
      </c>
      <c r="Q7513">
        <f t="shared" si="235"/>
        <v>-92.116652777777787</v>
      </c>
      <c r="R7513">
        <v>55</v>
      </c>
      <c r="S7513" t="s">
        <v>717</v>
      </c>
      <c r="T7513" s="1">
        <v>39995</v>
      </c>
    </row>
    <row r="7514" spans="1:24" x14ac:dyDescent="0.3">
      <c r="A7514" t="s">
        <v>18821</v>
      </c>
      <c r="B7514" t="s">
        <v>22</v>
      </c>
      <c r="C7514" t="s">
        <v>53527</v>
      </c>
      <c r="D7514" t="s">
        <v>2644</v>
      </c>
      <c r="E7514" t="s">
        <v>17801</v>
      </c>
      <c r="F7514" t="s">
        <v>17802</v>
      </c>
      <c r="G7514" t="s">
        <v>17803</v>
      </c>
      <c r="H7514" t="s">
        <v>17862</v>
      </c>
      <c r="I7514" t="s">
        <v>17802</v>
      </c>
      <c r="J7514" t="s">
        <v>18819</v>
      </c>
      <c r="K7514" t="s">
        <v>18822</v>
      </c>
      <c r="L7514" t="s">
        <v>69</v>
      </c>
      <c r="M7514" t="s">
        <v>69</v>
      </c>
      <c r="N7514">
        <v>109568</v>
      </c>
      <c r="O7514">
        <f t="shared" si="234"/>
        <v>30.435555555555556</v>
      </c>
      <c r="P7514">
        <v>331626</v>
      </c>
      <c r="Q7514">
        <f t="shared" si="235"/>
        <v>-92.118333333333339</v>
      </c>
      <c r="R7514">
        <v>55</v>
      </c>
      <c r="S7514" t="s">
        <v>717</v>
      </c>
      <c r="T7514" s="1">
        <v>40330</v>
      </c>
    </row>
    <row r="7515" spans="1:24" x14ac:dyDescent="0.3">
      <c r="A7515" t="s">
        <v>18823</v>
      </c>
      <c r="B7515" t="s">
        <v>22</v>
      </c>
      <c r="C7515" t="s">
        <v>53528</v>
      </c>
      <c r="D7515" t="s">
        <v>2644</v>
      </c>
      <c r="E7515" t="s">
        <v>17801</v>
      </c>
      <c r="F7515" t="s">
        <v>17802</v>
      </c>
      <c r="G7515" t="s">
        <v>17803</v>
      </c>
      <c r="H7515" t="s">
        <v>2248</v>
      </c>
      <c r="I7515" t="s">
        <v>17802</v>
      </c>
      <c r="J7515" t="s">
        <v>18824</v>
      </c>
      <c r="K7515" t="s">
        <v>18825</v>
      </c>
      <c r="L7515" t="s">
        <v>69</v>
      </c>
      <c r="M7515" t="s">
        <v>69</v>
      </c>
      <c r="N7515">
        <v>116420.96</v>
      </c>
      <c r="O7515">
        <f t="shared" si="234"/>
        <v>32.339155555555557</v>
      </c>
      <c r="P7515">
        <v>327516.76</v>
      </c>
      <c r="Q7515">
        <f t="shared" si="235"/>
        <v>-90.976877777777787</v>
      </c>
      <c r="R7515">
        <v>90</v>
      </c>
      <c r="S7515" t="s">
        <v>1823</v>
      </c>
      <c r="T7515" s="1">
        <v>42339</v>
      </c>
    </row>
    <row r="7516" spans="1:24" x14ac:dyDescent="0.3">
      <c r="A7516" t="s">
        <v>18826</v>
      </c>
      <c r="B7516" t="s">
        <v>22</v>
      </c>
      <c r="C7516" t="s">
        <v>53529</v>
      </c>
      <c r="D7516" t="s">
        <v>2644</v>
      </c>
      <c r="E7516" t="s">
        <v>17801</v>
      </c>
      <c r="F7516" t="s">
        <v>17802</v>
      </c>
      <c r="G7516" t="s">
        <v>17803</v>
      </c>
      <c r="H7516" t="s">
        <v>2248</v>
      </c>
      <c r="I7516" t="s">
        <v>17802</v>
      </c>
      <c r="J7516" t="s">
        <v>18824</v>
      </c>
      <c r="K7516" t="s">
        <v>18827</v>
      </c>
      <c r="L7516" t="s">
        <v>69</v>
      </c>
      <c r="M7516" t="s">
        <v>69</v>
      </c>
      <c r="N7516">
        <v>116220.53200000001</v>
      </c>
      <c r="O7516">
        <f t="shared" si="234"/>
        <v>32.283481111111115</v>
      </c>
      <c r="P7516">
        <v>328060.39399999997</v>
      </c>
      <c r="Q7516">
        <f t="shared" si="235"/>
        <v>-91.127887222222213</v>
      </c>
      <c r="R7516">
        <v>86</v>
      </c>
      <c r="S7516" t="s">
        <v>1823</v>
      </c>
      <c r="T7516" s="1">
        <v>23498</v>
      </c>
    </row>
    <row r="7517" spans="1:24" x14ac:dyDescent="0.3">
      <c r="A7517" t="s">
        <v>18828</v>
      </c>
      <c r="B7517" t="s">
        <v>22</v>
      </c>
      <c r="C7517" t="s">
        <v>53530</v>
      </c>
      <c r="D7517" t="s">
        <v>2644</v>
      </c>
      <c r="E7517" t="s">
        <v>17801</v>
      </c>
      <c r="F7517" t="s">
        <v>17802</v>
      </c>
      <c r="G7517" t="s">
        <v>17803</v>
      </c>
      <c r="H7517" t="s">
        <v>2248</v>
      </c>
      <c r="I7517" t="s">
        <v>17802</v>
      </c>
      <c r="J7517" t="s">
        <v>18824</v>
      </c>
      <c r="K7517" t="s">
        <v>3431</v>
      </c>
      <c r="L7517" t="s">
        <v>30</v>
      </c>
      <c r="M7517" t="s">
        <v>30</v>
      </c>
      <c r="N7517">
        <v>116698.71</v>
      </c>
      <c r="O7517">
        <f t="shared" si="234"/>
        <v>32.416308333333333</v>
      </c>
      <c r="P7517">
        <v>328135.89</v>
      </c>
      <c r="Q7517">
        <f t="shared" si="235"/>
        <v>-91.148858333333337</v>
      </c>
      <c r="R7517">
        <v>84</v>
      </c>
      <c r="S7517" t="s">
        <v>1823</v>
      </c>
      <c r="T7517" s="1">
        <v>15097</v>
      </c>
      <c r="U7517" t="s">
        <v>34</v>
      </c>
      <c r="V7517" t="s">
        <v>34</v>
      </c>
      <c r="W7517" t="s">
        <v>34</v>
      </c>
      <c r="X7517" t="s">
        <v>34</v>
      </c>
    </row>
    <row r="7518" spans="1:24" x14ac:dyDescent="0.3">
      <c r="A7518" t="s">
        <v>18829</v>
      </c>
      <c r="B7518" t="s">
        <v>22</v>
      </c>
      <c r="C7518" t="s">
        <v>18832</v>
      </c>
      <c r="D7518" t="s">
        <v>2644</v>
      </c>
      <c r="E7518" t="s">
        <v>17801</v>
      </c>
      <c r="F7518" t="s">
        <v>17802</v>
      </c>
      <c r="G7518" t="s">
        <v>17803</v>
      </c>
      <c r="H7518" t="s">
        <v>2248</v>
      </c>
      <c r="I7518" t="s">
        <v>17802</v>
      </c>
      <c r="J7518" t="s">
        <v>18830</v>
      </c>
      <c r="K7518" t="s">
        <v>18831</v>
      </c>
      <c r="L7518" t="s">
        <v>30</v>
      </c>
      <c r="M7518" t="s">
        <v>30</v>
      </c>
      <c r="N7518">
        <v>116465.8</v>
      </c>
      <c r="O7518">
        <f t="shared" si="234"/>
        <v>32.351611111111112</v>
      </c>
      <c r="P7518">
        <v>327699.67940000002</v>
      </c>
      <c r="Q7518">
        <f t="shared" si="235"/>
        <v>-91.027688722222223</v>
      </c>
      <c r="R7518">
        <v>85</v>
      </c>
      <c r="S7518" t="s">
        <v>1823</v>
      </c>
      <c r="T7518" s="1">
        <v>33909</v>
      </c>
    </row>
    <row r="7519" spans="1:24" x14ac:dyDescent="0.3">
      <c r="A7519" t="s">
        <v>18833</v>
      </c>
      <c r="B7519" t="s">
        <v>22</v>
      </c>
      <c r="C7519" t="s">
        <v>53531</v>
      </c>
      <c r="D7519" t="s">
        <v>2644</v>
      </c>
      <c r="E7519" t="s">
        <v>17801</v>
      </c>
      <c r="F7519" t="s">
        <v>17802</v>
      </c>
      <c r="G7519" t="s">
        <v>17803</v>
      </c>
      <c r="H7519" t="s">
        <v>2248</v>
      </c>
      <c r="I7519" t="s">
        <v>17802</v>
      </c>
      <c r="J7519" t="s">
        <v>18834</v>
      </c>
      <c r="K7519" t="s">
        <v>18835</v>
      </c>
      <c r="L7519" t="s">
        <v>69</v>
      </c>
      <c r="M7519" t="s">
        <v>69</v>
      </c>
      <c r="N7519">
        <v>116675.515</v>
      </c>
      <c r="O7519">
        <f t="shared" si="234"/>
        <v>32.409865277777776</v>
      </c>
      <c r="P7519">
        <v>328855.41100000002</v>
      </c>
      <c r="Q7519">
        <f t="shared" si="235"/>
        <v>-91.348725277777788</v>
      </c>
      <c r="R7519">
        <v>80</v>
      </c>
      <c r="S7519" t="s">
        <v>1823</v>
      </c>
    </row>
    <row r="7520" spans="1:24" x14ac:dyDescent="0.3">
      <c r="A7520" t="s">
        <v>18836</v>
      </c>
      <c r="B7520" t="s">
        <v>110</v>
      </c>
      <c r="C7520" t="s">
        <v>53532</v>
      </c>
      <c r="D7520" t="s">
        <v>2644</v>
      </c>
      <c r="E7520" t="s">
        <v>17801</v>
      </c>
      <c r="F7520" t="s">
        <v>17802</v>
      </c>
      <c r="G7520" t="s">
        <v>17803</v>
      </c>
      <c r="H7520" t="s">
        <v>18185</v>
      </c>
      <c r="I7520" t="s">
        <v>17802</v>
      </c>
      <c r="J7520" t="s">
        <v>18837</v>
      </c>
      <c r="K7520" t="s">
        <v>18838</v>
      </c>
      <c r="L7520" t="s">
        <v>30</v>
      </c>
      <c r="M7520" t="s">
        <v>69</v>
      </c>
      <c r="N7520">
        <v>106844.34</v>
      </c>
      <c r="O7520">
        <f t="shared" si="234"/>
        <v>29.678983333333331</v>
      </c>
      <c r="P7520">
        <v>326813.58</v>
      </c>
      <c r="Q7520">
        <f t="shared" si="235"/>
        <v>-90.78155000000001</v>
      </c>
      <c r="R7520">
        <v>10</v>
      </c>
      <c r="S7520" t="s">
        <v>1814</v>
      </c>
      <c r="T7520" s="1">
        <v>30042</v>
      </c>
    </row>
    <row r="7521" spans="1:22" x14ac:dyDescent="0.3">
      <c r="A7521" t="s">
        <v>18839</v>
      </c>
      <c r="B7521" t="s">
        <v>22</v>
      </c>
      <c r="C7521" t="s">
        <v>53533</v>
      </c>
      <c r="D7521" t="s">
        <v>2644</v>
      </c>
      <c r="E7521" t="s">
        <v>17801</v>
      </c>
      <c r="F7521" t="s">
        <v>17802</v>
      </c>
      <c r="G7521" t="s">
        <v>17803</v>
      </c>
      <c r="H7521" t="s">
        <v>18185</v>
      </c>
      <c r="I7521" t="s">
        <v>17802</v>
      </c>
      <c r="J7521" t="s">
        <v>18837</v>
      </c>
      <c r="K7521" t="s">
        <v>18840</v>
      </c>
      <c r="L7521" t="s">
        <v>69</v>
      </c>
      <c r="M7521" t="s">
        <v>69</v>
      </c>
      <c r="N7521">
        <v>107099</v>
      </c>
      <c r="O7521">
        <f t="shared" si="234"/>
        <v>29.749722222222221</v>
      </c>
      <c r="P7521">
        <v>326649</v>
      </c>
      <c r="Q7521">
        <f t="shared" si="235"/>
        <v>-90.735833333333332</v>
      </c>
      <c r="R7521">
        <v>13</v>
      </c>
      <c r="S7521" t="s">
        <v>1814</v>
      </c>
      <c r="T7521" s="1">
        <v>35977</v>
      </c>
    </row>
    <row r="7522" spans="1:22" x14ac:dyDescent="0.3">
      <c r="A7522" t="s">
        <v>18841</v>
      </c>
      <c r="B7522" t="s">
        <v>22</v>
      </c>
      <c r="C7522" t="s">
        <v>53534</v>
      </c>
      <c r="D7522" t="s">
        <v>2644</v>
      </c>
      <c r="E7522" t="s">
        <v>17801</v>
      </c>
      <c r="F7522" t="s">
        <v>17802</v>
      </c>
      <c r="G7522" t="s">
        <v>17803</v>
      </c>
      <c r="H7522" t="s">
        <v>18044</v>
      </c>
      <c r="I7522" t="s">
        <v>17802</v>
      </c>
      <c r="J7522" t="s">
        <v>18837</v>
      </c>
      <c r="K7522" t="s">
        <v>18842</v>
      </c>
      <c r="L7522" t="s">
        <v>30</v>
      </c>
      <c r="M7522" t="s">
        <v>30</v>
      </c>
      <c r="N7522">
        <v>107092.05100000001</v>
      </c>
      <c r="O7522">
        <f t="shared" si="234"/>
        <v>29.747791944444447</v>
      </c>
      <c r="P7522">
        <v>326998.43599999999</v>
      </c>
      <c r="Q7522">
        <f t="shared" si="235"/>
        <v>-90.832898888888892</v>
      </c>
      <c r="R7522">
        <v>9</v>
      </c>
      <c r="S7522" t="s">
        <v>1814</v>
      </c>
      <c r="T7522" s="1">
        <v>26543</v>
      </c>
      <c r="U7522" t="s">
        <v>34</v>
      </c>
      <c r="V7522" t="s">
        <v>34</v>
      </c>
    </row>
    <row r="7523" spans="1:22" x14ac:dyDescent="0.3">
      <c r="A7523" t="s">
        <v>18843</v>
      </c>
      <c r="B7523" t="s">
        <v>110</v>
      </c>
      <c r="C7523" t="s">
        <v>53535</v>
      </c>
      <c r="D7523" t="s">
        <v>2644</v>
      </c>
      <c r="E7523" t="s">
        <v>17801</v>
      </c>
      <c r="F7523" t="s">
        <v>17802</v>
      </c>
      <c r="G7523" t="s">
        <v>17803</v>
      </c>
      <c r="H7523" t="s">
        <v>18185</v>
      </c>
      <c r="I7523" t="s">
        <v>17802</v>
      </c>
      <c r="J7523" t="s">
        <v>18837</v>
      </c>
      <c r="K7523" t="s">
        <v>18844</v>
      </c>
      <c r="L7523" t="s">
        <v>69</v>
      </c>
      <c r="M7523" t="s">
        <v>69</v>
      </c>
      <c r="N7523">
        <v>107230.74800000001</v>
      </c>
      <c r="O7523">
        <f t="shared" si="234"/>
        <v>29.786318888888889</v>
      </c>
      <c r="P7523">
        <v>326930.33399999997</v>
      </c>
      <c r="Q7523">
        <f t="shared" si="235"/>
        <v>-90.813981666666663</v>
      </c>
      <c r="R7523">
        <v>14</v>
      </c>
      <c r="S7523" t="s">
        <v>2655</v>
      </c>
      <c r="T7523" s="1">
        <v>28126</v>
      </c>
    </row>
    <row r="7524" spans="1:22" x14ac:dyDescent="0.3">
      <c r="A7524" t="s">
        <v>18845</v>
      </c>
      <c r="B7524" t="s">
        <v>110</v>
      </c>
      <c r="C7524" t="s">
        <v>53536</v>
      </c>
      <c r="D7524" t="s">
        <v>2644</v>
      </c>
      <c r="E7524" t="s">
        <v>17801</v>
      </c>
      <c r="F7524" t="s">
        <v>17802</v>
      </c>
      <c r="G7524" t="s">
        <v>17803</v>
      </c>
      <c r="H7524" t="s">
        <v>18044</v>
      </c>
      <c r="I7524" t="s">
        <v>17802</v>
      </c>
      <c r="J7524" t="s">
        <v>18837</v>
      </c>
      <c r="K7524" t="s">
        <v>18846</v>
      </c>
      <c r="L7524" t="s">
        <v>69</v>
      </c>
      <c r="M7524" t="s">
        <v>69</v>
      </c>
      <c r="N7524">
        <v>107086.75199999999</v>
      </c>
      <c r="O7524">
        <f t="shared" si="234"/>
        <v>29.746319999999997</v>
      </c>
      <c r="P7524">
        <v>326986.33500000002</v>
      </c>
      <c r="Q7524">
        <f t="shared" si="235"/>
        <v>-90.829537500000001</v>
      </c>
      <c r="R7524">
        <v>7</v>
      </c>
      <c r="S7524" t="s">
        <v>1814</v>
      </c>
      <c r="T7524" s="1">
        <v>26696</v>
      </c>
    </row>
    <row r="7525" spans="1:22" x14ac:dyDescent="0.3">
      <c r="A7525" t="s">
        <v>18847</v>
      </c>
      <c r="B7525" t="s">
        <v>22</v>
      </c>
      <c r="C7525" t="s">
        <v>53537</v>
      </c>
      <c r="D7525" t="s">
        <v>2644</v>
      </c>
      <c r="E7525" t="s">
        <v>17801</v>
      </c>
      <c r="F7525" t="s">
        <v>17802</v>
      </c>
      <c r="G7525" t="s">
        <v>17803</v>
      </c>
      <c r="H7525" t="s">
        <v>18147</v>
      </c>
      <c r="I7525" t="s">
        <v>17802</v>
      </c>
      <c r="J7525" t="s">
        <v>18848</v>
      </c>
      <c r="K7525" t="s">
        <v>5866</v>
      </c>
      <c r="L7525" t="s">
        <v>69</v>
      </c>
      <c r="M7525" t="s">
        <v>69</v>
      </c>
      <c r="N7525">
        <v>108255.75199999999</v>
      </c>
      <c r="O7525">
        <f t="shared" si="234"/>
        <v>30.071042222222221</v>
      </c>
      <c r="P7525">
        <v>334170.53000000003</v>
      </c>
      <c r="Q7525">
        <f t="shared" si="235"/>
        <v>-92.825147222222228</v>
      </c>
      <c r="R7525">
        <v>6</v>
      </c>
      <c r="S7525" t="s">
        <v>717</v>
      </c>
      <c r="T7525" s="1">
        <v>18476</v>
      </c>
    </row>
    <row r="7526" spans="1:22" x14ac:dyDescent="0.3">
      <c r="A7526" t="s">
        <v>18849</v>
      </c>
      <c r="B7526" t="s">
        <v>22</v>
      </c>
      <c r="C7526" t="s">
        <v>53538</v>
      </c>
      <c r="D7526" t="s">
        <v>2644</v>
      </c>
      <c r="E7526" t="s">
        <v>17801</v>
      </c>
      <c r="F7526" t="s">
        <v>17802</v>
      </c>
      <c r="G7526" t="s">
        <v>17803</v>
      </c>
      <c r="H7526" t="s">
        <v>18453</v>
      </c>
      <c r="I7526" t="s">
        <v>17802</v>
      </c>
      <c r="J7526" t="s">
        <v>18850</v>
      </c>
      <c r="K7526" t="s">
        <v>18851</v>
      </c>
      <c r="L7526" t="s">
        <v>69</v>
      </c>
      <c r="M7526" t="s">
        <v>69</v>
      </c>
      <c r="N7526">
        <v>117690.15</v>
      </c>
      <c r="O7526">
        <f t="shared" si="234"/>
        <v>32.691708333333331</v>
      </c>
      <c r="P7526">
        <v>327993.57</v>
      </c>
      <c r="Q7526">
        <f t="shared" si="235"/>
        <v>-91.109324999999998</v>
      </c>
      <c r="R7526">
        <v>86</v>
      </c>
      <c r="S7526" t="s">
        <v>1823</v>
      </c>
      <c r="T7526" s="1">
        <v>40695</v>
      </c>
    </row>
    <row r="7527" spans="1:22" x14ac:dyDescent="0.3">
      <c r="A7527" t="s">
        <v>18852</v>
      </c>
      <c r="B7527" t="s">
        <v>110</v>
      </c>
      <c r="C7527" t="s">
        <v>53539</v>
      </c>
      <c r="D7527" t="s">
        <v>2644</v>
      </c>
      <c r="E7527" t="s">
        <v>17801</v>
      </c>
      <c r="F7527" t="s">
        <v>17802</v>
      </c>
      <c r="G7527" t="s">
        <v>17803</v>
      </c>
      <c r="H7527" t="s">
        <v>13623</v>
      </c>
      <c r="I7527" t="s">
        <v>17802</v>
      </c>
      <c r="J7527" t="s">
        <v>18853</v>
      </c>
      <c r="K7527" t="s">
        <v>18854</v>
      </c>
      <c r="L7527" t="s">
        <v>30</v>
      </c>
      <c r="M7527" t="s">
        <v>69</v>
      </c>
      <c r="N7527">
        <v>114700.59699999999</v>
      </c>
      <c r="O7527">
        <f t="shared" si="234"/>
        <v>31.861276944444445</v>
      </c>
      <c r="P7527">
        <v>332193.49800000002</v>
      </c>
      <c r="Q7527">
        <f t="shared" si="235"/>
        <v>-92.275971666666678</v>
      </c>
      <c r="R7527">
        <v>90</v>
      </c>
      <c r="S7527" t="s">
        <v>717</v>
      </c>
      <c r="T7527" s="1">
        <v>33178</v>
      </c>
    </row>
    <row r="7528" spans="1:22" x14ac:dyDescent="0.3">
      <c r="A7528" t="s">
        <v>18855</v>
      </c>
      <c r="B7528" t="s">
        <v>110</v>
      </c>
      <c r="C7528" t="s">
        <v>53540</v>
      </c>
      <c r="D7528" t="s">
        <v>2644</v>
      </c>
      <c r="E7528" t="s">
        <v>17801</v>
      </c>
      <c r="F7528" t="s">
        <v>17802</v>
      </c>
      <c r="G7528" t="s">
        <v>17803</v>
      </c>
      <c r="H7528" t="s">
        <v>17937</v>
      </c>
      <c r="I7528" t="s">
        <v>17802</v>
      </c>
      <c r="J7528" t="s">
        <v>10159</v>
      </c>
      <c r="K7528" t="s">
        <v>18856</v>
      </c>
      <c r="L7528" t="s">
        <v>69</v>
      </c>
      <c r="M7528" t="s">
        <v>69</v>
      </c>
      <c r="N7528">
        <v>105486.791</v>
      </c>
      <c r="O7528">
        <f t="shared" si="234"/>
        <v>29.301886388888889</v>
      </c>
      <c r="P7528">
        <v>321748.19400000002</v>
      </c>
      <c r="Q7528">
        <f t="shared" si="235"/>
        <v>-89.374498333333335</v>
      </c>
      <c r="R7528">
        <v>-1</v>
      </c>
      <c r="S7528" t="s">
        <v>1814</v>
      </c>
      <c r="T7528" s="1">
        <v>32813</v>
      </c>
    </row>
    <row r="7529" spans="1:22" x14ac:dyDescent="0.3">
      <c r="A7529" t="s">
        <v>18857</v>
      </c>
      <c r="B7529" t="s">
        <v>110</v>
      </c>
      <c r="C7529" t="s">
        <v>53541</v>
      </c>
      <c r="D7529" t="s">
        <v>2644</v>
      </c>
      <c r="E7529" t="s">
        <v>17801</v>
      </c>
      <c r="F7529" t="s">
        <v>17802</v>
      </c>
      <c r="G7529" t="s">
        <v>17803</v>
      </c>
      <c r="H7529" t="s">
        <v>17937</v>
      </c>
      <c r="I7529" t="s">
        <v>17802</v>
      </c>
      <c r="J7529" t="s">
        <v>10159</v>
      </c>
      <c r="K7529" t="s">
        <v>18858</v>
      </c>
      <c r="L7529" t="s">
        <v>69</v>
      </c>
      <c r="M7529" t="s">
        <v>69</v>
      </c>
      <c r="N7529">
        <v>104549.83199999999</v>
      </c>
      <c r="O7529">
        <f t="shared" si="234"/>
        <v>29.041619999999998</v>
      </c>
      <c r="P7529">
        <v>321580.18</v>
      </c>
      <c r="Q7529">
        <f t="shared" si="235"/>
        <v>-89.32782777777777</v>
      </c>
      <c r="R7529">
        <v>0</v>
      </c>
      <c r="S7529" t="s">
        <v>1814</v>
      </c>
      <c r="T7529" s="1">
        <v>26696</v>
      </c>
    </row>
    <row r="7530" spans="1:22" x14ac:dyDescent="0.3">
      <c r="A7530" t="s">
        <v>18859</v>
      </c>
      <c r="B7530" t="s">
        <v>53</v>
      </c>
      <c r="C7530" t="s">
        <v>53542</v>
      </c>
      <c r="D7530" t="s">
        <v>2644</v>
      </c>
      <c r="E7530" t="s">
        <v>17801</v>
      </c>
      <c r="F7530" t="s">
        <v>17802</v>
      </c>
      <c r="G7530" t="s">
        <v>17803</v>
      </c>
      <c r="H7530" t="s">
        <v>17937</v>
      </c>
      <c r="I7530" t="s">
        <v>17802</v>
      </c>
      <c r="J7530" t="s">
        <v>10159</v>
      </c>
      <c r="K7530" t="s">
        <v>18470</v>
      </c>
      <c r="L7530" t="s">
        <v>69</v>
      </c>
      <c r="M7530" t="s">
        <v>69</v>
      </c>
      <c r="N7530">
        <v>105349.56</v>
      </c>
      <c r="O7530">
        <f t="shared" si="234"/>
        <v>29.263766666666665</v>
      </c>
      <c r="P7530">
        <v>321681.84000000003</v>
      </c>
      <c r="Q7530">
        <f t="shared" si="235"/>
        <v>-89.356066666666678</v>
      </c>
      <c r="R7530">
        <v>5</v>
      </c>
      <c r="S7530" t="s">
        <v>1814</v>
      </c>
      <c r="T7530" s="1">
        <v>21916</v>
      </c>
    </row>
    <row r="7531" spans="1:22" x14ac:dyDescent="0.3">
      <c r="A7531" t="s">
        <v>18860</v>
      </c>
      <c r="B7531" t="s">
        <v>110</v>
      </c>
      <c r="C7531" t="s">
        <v>53543</v>
      </c>
      <c r="D7531" t="s">
        <v>2644</v>
      </c>
      <c r="E7531" t="s">
        <v>17801</v>
      </c>
      <c r="F7531" t="s">
        <v>17802</v>
      </c>
      <c r="G7531" t="s">
        <v>17803</v>
      </c>
      <c r="H7531" t="s">
        <v>17937</v>
      </c>
      <c r="I7531" t="s">
        <v>17802</v>
      </c>
      <c r="J7531" t="s">
        <v>10159</v>
      </c>
      <c r="K7531" t="s">
        <v>18861</v>
      </c>
      <c r="L7531" t="s">
        <v>69</v>
      </c>
      <c r="M7531" t="s">
        <v>69</v>
      </c>
      <c r="N7531">
        <v>105333.796</v>
      </c>
      <c r="O7531">
        <f t="shared" si="234"/>
        <v>29.259387777777778</v>
      </c>
      <c r="P7531">
        <v>321678.19300000003</v>
      </c>
      <c r="Q7531">
        <f t="shared" si="235"/>
        <v>-89.355053611111117</v>
      </c>
      <c r="R7531">
        <v>3</v>
      </c>
      <c r="S7531" t="s">
        <v>1814</v>
      </c>
    </row>
    <row r="7532" spans="1:22" x14ac:dyDescent="0.3">
      <c r="A7532" t="s">
        <v>18862</v>
      </c>
      <c r="B7532" t="s">
        <v>53</v>
      </c>
      <c r="C7532" t="s">
        <v>53544</v>
      </c>
      <c r="D7532" t="s">
        <v>2644</v>
      </c>
      <c r="E7532" t="s">
        <v>17801</v>
      </c>
      <c r="F7532" t="s">
        <v>17802</v>
      </c>
      <c r="G7532" t="s">
        <v>17803</v>
      </c>
      <c r="H7532" t="s">
        <v>17937</v>
      </c>
      <c r="I7532" t="s">
        <v>17802</v>
      </c>
      <c r="J7532" t="s">
        <v>10159</v>
      </c>
      <c r="K7532" t="s">
        <v>18863</v>
      </c>
      <c r="L7532" t="s">
        <v>69</v>
      </c>
      <c r="M7532" t="s">
        <v>69</v>
      </c>
      <c r="N7532">
        <v>104220.85</v>
      </c>
      <c r="O7532">
        <f t="shared" si="234"/>
        <v>28.950236111111114</v>
      </c>
      <c r="P7532">
        <v>321796.174</v>
      </c>
      <c r="Q7532">
        <f t="shared" si="235"/>
        <v>-89.38782611111111</v>
      </c>
      <c r="R7532">
        <v>0</v>
      </c>
      <c r="S7532" t="s">
        <v>1814</v>
      </c>
      <c r="T7532" s="1">
        <v>32660</v>
      </c>
    </row>
    <row r="7533" spans="1:22" x14ac:dyDescent="0.3">
      <c r="A7533" t="s">
        <v>18864</v>
      </c>
      <c r="B7533" t="s">
        <v>110</v>
      </c>
      <c r="C7533" t="s">
        <v>53545</v>
      </c>
      <c r="D7533" t="s">
        <v>2644</v>
      </c>
      <c r="E7533" t="s">
        <v>17801</v>
      </c>
      <c r="F7533" t="s">
        <v>17802</v>
      </c>
      <c r="G7533" t="s">
        <v>17803</v>
      </c>
      <c r="H7533" t="s">
        <v>17937</v>
      </c>
      <c r="I7533" t="s">
        <v>17802</v>
      </c>
      <c r="J7533" t="s">
        <v>10159</v>
      </c>
      <c r="K7533" t="s">
        <v>18865</v>
      </c>
      <c r="L7533" t="s">
        <v>69</v>
      </c>
      <c r="M7533" t="s">
        <v>69</v>
      </c>
      <c r="N7533">
        <v>105434.792</v>
      </c>
      <c r="O7533">
        <f t="shared" si="234"/>
        <v>29.287442222222221</v>
      </c>
      <c r="P7533">
        <v>321724.19400000002</v>
      </c>
      <c r="Q7533">
        <f t="shared" si="235"/>
        <v>-89.367831666666675</v>
      </c>
      <c r="R7533">
        <v>-5</v>
      </c>
      <c r="S7533" t="s">
        <v>717</v>
      </c>
      <c r="T7533" s="1">
        <v>31929</v>
      </c>
    </row>
    <row r="7534" spans="1:22" x14ac:dyDescent="0.3">
      <c r="A7534" t="s">
        <v>18866</v>
      </c>
      <c r="B7534" t="s">
        <v>110</v>
      </c>
      <c r="C7534" t="s">
        <v>53546</v>
      </c>
      <c r="D7534" t="s">
        <v>2644</v>
      </c>
      <c r="E7534" t="s">
        <v>17801</v>
      </c>
      <c r="F7534" t="s">
        <v>17802</v>
      </c>
      <c r="G7534" t="s">
        <v>17803</v>
      </c>
      <c r="H7534" t="s">
        <v>17937</v>
      </c>
      <c r="I7534" t="s">
        <v>17802</v>
      </c>
      <c r="J7534" t="s">
        <v>10159</v>
      </c>
      <c r="K7534" t="s">
        <v>18867</v>
      </c>
      <c r="L7534" t="s">
        <v>69</v>
      </c>
      <c r="M7534" t="s">
        <v>69</v>
      </c>
      <c r="N7534">
        <v>105468</v>
      </c>
      <c r="O7534">
        <f t="shared" si="234"/>
        <v>29.296666666666667</v>
      </c>
      <c r="P7534">
        <v>321748</v>
      </c>
      <c r="Q7534">
        <f t="shared" si="235"/>
        <v>-89.37444444444445</v>
      </c>
      <c r="R7534">
        <v>0</v>
      </c>
      <c r="S7534" t="s">
        <v>1814</v>
      </c>
      <c r="T7534" s="1">
        <v>35977</v>
      </c>
    </row>
    <row r="7535" spans="1:22" x14ac:dyDescent="0.3">
      <c r="A7535" t="s">
        <v>18868</v>
      </c>
      <c r="B7535" t="s">
        <v>110</v>
      </c>
      <c r="C7535" t="s">
        <v>53547</v>
      </c>
      <c r="D7535" t="s">
        <v>2644</v>
      </c>
      <c r="E7535" t="s">
        <v>17801</v>
      </c>
      <c r="F7535" t="s">
        <v>17802</v>
      </c>
      <c r="G7535" t="s">
        <v>17803</v>
      </c>
      <c r="H7535" t="s">
        <v>17937</v>
      </c>
      <c r="I7535" t="s">
        <v>17802</v>
      </c>
      <c r="J7535" t="s">
        <v>10159</v>
      </c>
      <c r="K7535" t="s">
        <v>18869</v>
      </c>
      <c r="L7535" t="s">
        <v>69</v>
      </c>
      <c r="M7535" t="s">
        <v>69</v>
      </c>
      <c r="N7535">
        <v>105429.792</v>
      </c>
      <c r="O7535">
        <f t="shared" si="234"/>
        <v>29.286053333333335</v>
      </c>
      <c r="P7535">
        <v>321710.19300000003</v>
      </c>
      <c r="Q7535">
        <f t="shared" si="235"/>
        <v>-89.363942500000007</v>
      </c>
      <c r="R7535">
        <v>-3</v>
      </c>
      <c r="S7535" t="s">
        <v>1814</v>
      </c>
      <c r="T7535" s="1">
        <v>32448</v>
      </c>
    </row>
    <row r="7536" spans="1:22" x14ac:dyDescent="0.3">
      <c r="A7536" t="s">
        <v>18870</v>
      </c>
      <c r="B7536" t="s">
        <v>53</v>
      </c>
      <c r="C7536" t="s">
        <v>53548</v>
      </c>
      <c r="D7536" t="s">
        <v>2644</v>
      </c>
      <c r="E7536" t="s">
        <v>17801</v>
      </c>
      <c r="F7536" t="s">
        <v>17802</v>
      </c>
      <c r="G7536" t="s">
        <v>17803</v>
      </c>
      <c r="H7536" t="s">
        <v>17937</v>
      </c>
      <c r="I7536" t="s">
        <v>17802</v>
      </c>
      <c r="J7536" t="s">
        <v>10159</v>
      </c>
      <c r="K7536" t="s">
        <v>18871</v>
      </c>
      <c r="L7536" t="s">
        <v>69</v>
      </c>
      <c r="M7536" t="s">
        <v>69</v>
      </c>
      <c r="N7536">
        <v>105394.791</v>
      </c>
      <c r="O7536">
        <f t="shared" si="234"/>
        <v>29.276330833333333</v>
      </c>
      <c r="P7536">
        <v>321271.18300000002</v>
      </c>
      <c r="Q7536">
        <f t="shared" si="235"/>
        <v>-89.241995277777789</v>
      </c>
      <c r="R7536">
        <v>0</v>
      </c>
      <c r="S7536" t="s">
        <v>1814</v>
      </c>
      <c r="T7536" s="1">
        <v>32660</v>
      </c>
    </row>
    <row r="7537" spans="1:24" x14ac:dyDescent="0.3">
      <c r="A7537" t="s">
        <v>18872</v>
      </c>
      <c r="B7537" t="s">
        <v>53</v>
      </c>
      <c r="C7537" t="s">
        <v>53549</v>
      </c>
      <c r="D7537" t="s">
        <v>2644</v>
      </c>
      <c r="E7537" t="s">
        <v>17801</v>
      </c>
      <c r="F7537" t="s">
        <v>17802</v>
      </c>
      <c r="G7537" t="s">
        <v>17803</v>
      </c>
      <c r="H7537" t="s">
        <v>17937</v>
      </c>
      <c r="I7537" t="s">
        <v>17802</v>
      </c>
      <c r="J7537" t="s">
        <v>10159</v>
      </c>
      <c r="K7537" t="s">
        <v>18873</v>
      </c>
      <c r="L7537" t="s">
        <v>69</v>
      </c>
      <c r="M7537" t="s">
        <v>69</v>
      </c>
      <c r="N7537">
        <v>105331.5</v>
      </c>
      <c r="O7537">
        <f t="shared" si="234"/>
        <v>29.258749999999999</v>
      </c>
      <c r="P7537">
        <v>321670.89</v>
      </c>
      <c r="Q7537">
        <f t="shared" si="235"/>
        <v>-89.353025000000002</v>
      </c>
      <c r="R7537">
        <v>0</v>
      </c>
      <c r="S7537" t="s">
        <v>1814</v>
      </c>
      <c r="T7537" s="1">
        <v>33878</v>
      </c>
    </row>
    <row r="7538" spans="1:24" x14ac:dyDescent="0.3">
      <c r="A7538" t="s">
        <v>18874</v>
      </c>
      <c r="B7538" t="s">
        <v>53</v>
      </c>
      <c r="C7538" t="s">
        <v>53550</v>
      </c>
      <c r="D7538" t="s">
        <v>2644</v>
      </c>
      <c r="E7538" t="s">
        <v>17801</v>
      </c>
      <c r="F7538" t="s">
        <v>17802</v>
      </c>
      <c r="G7538" t="s">
        <v>17803</v>
      </c>
      <c r="H7538" t="s">
        <v>17937</v>
      </c>
      <c r="I7538" t="s">
        <v>17802</v>
      </c>
      <c r="J7538" t="s">
        <v>10159</v>
      </c>
      <c r="K7538" t="s">
        <v>18875</v>
      </c>
      <c r="L7538" t="s">
        <v>69</v>
      </c>
      <c r="M7538" t="s">
        <v>69</v>
      </c>
      <c r="N7538">
        <v>105376</v>
      </c>
      <c r="O7538">
        <f t="shared" si="234"/>
        <v>29.271111111111111</v>
      </c>
      <c r="P7538">
        <v>321681</v>
      </c>
      <c r="Q7538">
        <f t="shared" si="235"/>
        <v>-89.355833333333337</v>
      </c>
      <c r="R7538">
        <v>7</v>
      </c>
      <c r="S7538" t="s">
        <v>1814</v>
      </c>
      <c r="T7538" s="1">
        <v>33878</v>
      </c>
    </row>
    <row r="7539" spans="1:24" x14ac:dyDescent="0.3">
      <c r="A7539" t="s">
        <v>18876</v>
      </c>
      <c r="B7539" t="s">
        <v>53</v>
      </c>
      <c r="C7539" t="s">
        <v>53551</v>
      </c>
      <c r="D7539" t="s">
        <v>2644</v>
      </c>
      <c r="E7539" t="s">
        <v>17801</v>
      </c>
      <c r="F7539" t="s">
        <v>17802</v>
      </c>
      <c r="G7539" t="s">
        <v>17803</v>
      </c>
      <c r="H7539" t="s">
        <v>17937</v>
      </c>
      <c r="I7539" t="s">
        <v>17802</v>
      </c>
      <c r="J7539" t="s">
        <v>10159</v>
      </c>
      <c r="K7539" t="s">
        <v>10209</v>
      </c>
      <c r="L7539" t="s">
        <v>69</v>
      </c>
      <c r="M7539" t="s">
        <v>69</v>
      </c>
      <c r="N7539">
        <v>104874.82</v>
      </c>
      <c r="O7539">
        <f t="shared" si="234"/>
        <v>29.131894444444445</v>
      </c>
      <c r="P7539">
        <v>321797.18699999998</v>
      </c>
      <c r="Q7539">
        <f t="shared" si="235"/>
        <v>-89.38810749999999</v>
      </c>
      <c r="R7539">
        <v>0</v>
      </c>
      <c r="S7539" t="s">
        <v>1814</v>
      </c>
      <c r="T7539" s="1">
        <v>32660</v>
      </c>
    </row>
    <row r="7540" spans="1:24" x14ac:dyDescent="0.3">
      <c r="A7540" t="s">
        <v>18877</v>
      </c>
      <c r="B7540" t="s">
        <v>110</v>
      </c>
      <c r="C7540" t="s">
        <v>53552</v>
      </c>
      <c r="D7540" t="s">
        <v>2644</v>
      </c>
      <c r="E7540" t="s">
        <v>17801</v>
      </c>
      <c r="F7540" t="s">
        <v>17802</v>
      </c>
      <c r="G7540" t="s">
        <v>17803</v>
      </c>
      <c r="H7540" t="s">
        <v>18034</v>
      </c>
      <c r="I7540" t="s">
        <v>17802</v>
      </c>
      <c r="J7540" t="s">
        <v>18878</v>
      </c>
      <c r="K7540" t="s">
        <v>18879</v>
      </c>
      <c r="L7540" t="s">
        <v>69</v>
      </c>
      <c r="M7540" t="s">
        <v>69</v>
      </c>
      <c r="N7540">
        <v>107510.74</v>
      </c>
      <c r="O7540">
        <f t="shared" si="234"/>
        <v>29.864094444444447</v>
      </c>
      <c r="P7540">
        <v>323400.23</v>
      </c>
      <c r="Q7540">
        <f t="shared" si="235"/>
        <v>-89.833397222222217</v>
      </c>
      <c r="R7540">
        <v>5</v>
      </c>
      <c r="S7540" t="s">
        <v>1814</v>
      </c>
      <c r="T7540" s="1">
        <v>26146</v>
      </c>
    </row>
    <row r="7541" spans="1:24" x14ac:dyDescent="0.3">
      <c r="A7541" t="s">
        <v>18880</v>
      </c>
      <c r="B7541" t="s">
        <v>22</v>
      </c>
      <c r="C7541" t="s">
        <v>53553</v>
      </c>
      <c r="D7541" t="s">
        <v>2644</v>
      </c>
      <c r="E7541" t="s">
        <v>17801</v>
      </c>
      <c r="F7541" t="s">
        <v>17802</v>
      </c>
      <c r="G7541" t="s">
        <v>17803</v>
      </c>
      <c r="H7541" t="s">
        <v>16410</v>
      </c>
      <c r="I7541" t="s">
        <v>17802</v>
      </c>
      <c r="J7541" t="s">
        <v>11361</v>
      </c>
      <c r="K7541" t="s">
        <v>18881</v>
      </c>
      <c r="L7541" t="s">
        <v>30</v>
      </c>
      <c r="M7541" t="s">
        <v>30</v>
      </c>
      <c r="N7541">
        <v>113623.2</v>
      </c>
      <c r="O7541">
        <f t="shared" si="234"/>
        <v>31.561999999999998</v>
      </c>
      <c r="P7541">
        <v>329423.3</v>
      </c>
      <c r="Q7541">
        <f t="shared" si="235"/>
        <v>-91.506472222222214</v>
      </c>
      <c r="R7541">
        <v>54</v>
      </c>
      <c r="S7541" t="s">
        <v>717</v>
      </c>
      <c r="U7541" t="s">
        <v>34</v>
      </c>
      <c r="V7541" t="s">
        <v>34</v>
      </c>
      <c r="W7541" t="s">
        <v>34</v>
      </c>
      <c r="X7541" t="s">
        <v>40</v>
      </c>
    </row>
    <row r="7542" spans="1:24" x14ac:dyDescent="0.3">
      <c r="A7542" t="s">
        <v>18882</v>
      </c>
      <c r="B7542" t="s">
        <v>22</v>
      </c>
      <c r="C7542" t="s">
        <v>53554</v>
      </c>
      <c r="D7542" t="s">
        <v>2644</v>
      </c>
      <c r="E7542" t="s">
        <v>17801</v>
      </c>
      <c r="F7542" t="s">
        <v>17802</v>
      </c>
      <c r="G7542" t="s">
        <v>17803</v>
      </c>
      <c r="H7542" t="s">
        <v>16410</v>
      </c>
      <c r="I7542" t="s">
        <v>17802</v>
      </c>
      <c r="J7542" t="s">
        <v>11361</v>
      </c>
      <c r="K7542" t="s">
        <v>18883</v>
      </c>
      <c r="L7542" t="s">
        <v>69</v>
      </c>
      <c r="M7542" t="s">
        <v>69</v>
      </c>
      <c r="N7542">
        <v>112838</v>
      </c>
      <c r="O7542">
        <f t="shared" si="234"/>
        <v>31.343888888888888</v>
      </c>
      <c r="P7542">
        <v>329734</v>
      </c>
      <c r="Q7542">
        <f t="shared" si="235"/>
        <v>-91.592777777777783</v>
      </c>
      <c r="R7542">
        <v>50</v>
      </c>
      <c r="S7542" t="s">
        <v>717</v>
      </c>
      <c r="T7542" s="1">
        <v>36161</v>
      </c>
    </row>
    <row r="7543" spans="1:24" x14ac:dyDescent="0.3">
      <c r="A7543" t="s">
        <v>18884</v>
      </c>
      <c r="B7543" t="s">
        <v>110</v>
      </c>
      <c r="C7543" t="s">
        <v>53555</v>
      </c>
      <c r="D7543" t="s">
        <v>2644</v>
      </c>
      <c r="E7543" t="s">
        <v>17801</v>
      </c>
      <c r="F7543" t="s">
        <v>17802</v>
      </c>
      <c r="G7543" t="s">
        <v>17803</v>
      </c>
      <c r="H7543" t="s">
        <v>17871</v>
      </c>
      <c r="I7543" t="s">
        <v>17802</v>
      </c>
      <c r="J7543" t="s">
        <v>18885</v>
      </c>
      <c r="K7543" t="s">
        <v>6923</v>
      </c>
      <c r="L7543" t="s">
        <v>69</v>
      </c>
      <c r="M7543" t="s">
        <v>69</v>
      </c>
      <c r="N7543">
        <v>110454.709</v>
      </c>
      <c r="O7543">
        <f t="shared" si="234"/>
        <v>30.681863611111112</v>
      </c>
      <c r="P7543">
        <v>332157.45500000002</v>
      </c>
      <c r="Q7543">
        <f t="shared" si="235"/>
        <v>-92.26595972222222</v>
      </c>
      <c r="R7543">
        <v>75</v>
      </c>
      <c r="S7543" t="s">
        <v>717</v>
      </c>
      <c r="T7543" s="1">
        <v>31929</v>
      </c>
    </row>
    <row r="7544" spans="1:24" x14ac:dyDescent="0.3">
      <c r="A7544" t="s">
        <v>18886</v>
      </c>
      <c r="B7544" t="s">
        <v>22</v>
      </c>
      <c r="C7544" t="s">
        <v>53556</v>
      </c>
      <c r="D7544" t="s">
        <v>2644</v>
      </c>
      <c r="E7544" t="s">
        <v>17801</v>
      </c>
      <c r="F7544" t="s">
        <v>17802</v>
      </c>
      <c r="G7544" t="s">
        <v>17803</v>
      </c>
      <c r="H7544" t="s">
        <v>17862</v>
      </c>
      <c r="I7544" t="s">
        <v>17802</v>
      </c>
      <c r="J7544" t="s">
        <v>18885</v>
      </c>
      <c r="K7544" t="s">
        <v>18887</v>
      </c>
      <c r="L7544" t="s">
        <v>69</v>
      </c>
      <c r="M7544" t="s">
        <v>69</v>
      </c>
      <c r="N7544">
        <v>110823.70299999999</v>
      </c>
      <c r="O7544">
        <f t="shared" si="234"/>
        <v>30.784361944444441</v>
      </c>
      <c r="P7544">
        <v>331856.44400000002</v>
      </c>
      <c r="Q7544">
        <f t="shared" si="235"/>
        <v>-92.182345555555557</v>
      </c>
      <c r="R7544">
        <v>43</v>
      </c>
      <c r="S7544" t="s">
        <v>717</v>
      </c>
      <c r="T7544" s="1">
        <v>32813</v>
      </c>
    </row>
    <row r="7545" spans="1:24" x14ac:dyDescent="0.3">
      <c r="A7545" t="s">
        <v>18888</v>
      </c>
      <c r="B7545" t="s">
        <v>110</v>
      </c>
      <c r="C7545" t="s">
        <v>53557</v>
      </c>
      <c r="D7545" t="s">
        <v>2644</v>
      </c>
      <c r="E7545" t="s">
        <v>17801</v>
      </c>
      <c r="F7545" t="s">
        <v>17802</v>
      </c>
      <c r="G7545" t="s">
        <v>17803</v>
      </c>
      <c r="H7545" t="s">
        <v>17923</v>
      </c>
      <c r="I7545" t="s">
        <v>17802</v>
      </c>
      <c r="J7545" t="s">
        <v>18889</v>
      </c>
      <c r="K7545" t="s">
        <v>18890</v>
      </c>
      <c r="L7545" t="s">
        <v>69</v>
      </c>
      <c r="M7545" t="s">
        <v>69</v>
      </c>
      <c r="N7545">
        <v>118310.6</v>
      </c>
      <c r="O7545">
        <f t="shared" si="234"/>
        <v>32.864055555555559</v>
      </c>
      <c r="P7545">
        <v>338361.4</v>
      </c>
      <c r="Q7545">
        <f t="shared" si="235"/>
        <v>-93.989277777777787</v>
      </c>
      <c r="R7545">
        <v>252</v>
      </c>
      <c r="S7545" t="s">
        <v>1823</v>
      </c>
      <c r="T7545" s="1">
        <v>36831</v>
      </c>
    </row>
    <row r="7546" spans="1:24" x14ac:dyDescent="0.3">
      <c r="A7546" t="s">
        <v>18891</v>
      </c>
      <c r="B7546" t="s">
        <v>22</v>
      </c>
      <c r="C7546" t="s">
        <v>53558</v>
      </c>
      <c r="D7546" t="s">
        <v>2644</v>
      </c>
      <c r="E7546" t="s">
        <v>17801</v>
      </c>
      <c r="F7546" t="s">
        <v>17802</v>
      </c>
      <c r="G7546" t="s">
        <v>17803</v>
      </c>
      <c r="H7546" t="s">
        <v>17923</v>
      </c>
      <c r="I7546" t="s">
        <v>17802</v>
      </c>
      <c r="J7546" t="s">
        <v>18889</v>
      </c>
      <c r="K7546" t="s">
        <v>18889</v>
      </c>
      <c r="L7546" t="s">
        <v>30</v>
      </c>
      <c r="M7546" t="s">
        <v>30</v>
      </c>
      <c r="N7546">
        <v>118300.8</v>
      </c>
      <c r="O7546">
        <f t="shared" si="234"/>
        <v>32.861333333333334</v>
      </c>
      <c r="P7546">
        <v>338436.55300000001</v>
      </c>
      <c r="Q7546">
        <f t="shared" si="235"/>
        <v>-94.010153611111122</v>
      </c>
      <c r="R7546">
        <v>260</v>
      </c>
      <c r="S7546" t="s">
        <v>1823</v>
      </c>
      <c r="T7546" s="1">
        <v>21947</v>
      </c>
      <c r="U7546" t="s">
        <v>34</v>
      </c>
      <c r="V7546" t="s">
        <v>34</v>
      </c>
      <c r="W7546" t="s">
        <v>34</v>
      </c>
    </row>
    <row r="7547" spans="1:24" x14ac:dyDescent="0.3">
      <c r="A7547" t="s">
        <v>18892</v>
      </c>
      <c r="B7547" t="s">
        <v>110</v>
      </c>
      <c r="C7547" t="s">
        <v>53559</v>
      </c>
      <c r="D7547" t="s">
        <v>2644</v>
      </c>
      <c r="E7547" t="s">
        <v>17801</v>
      </c>
      <c r="F7547" t="s">
        <v>17802</v>
      </c>
      <c r="G7547" t="s">
        <v>17803</v>
      </c>
      <c r="H7547" t="s">
        <v>13318</v>
      </c>
      <c r="I7547" t="s">
        <v>17802</v>
      </c>
      <c r="J7547" t="s">
        <v>2320</v>
      </c>
      <c r="K7547" t="s">
        <v>18893</v>
      </c>
      <c r="L7547" t="s">
        <v>69</v>
      </c>
      <c r="M7547" t="s">
        <v>69</v>
      </c>
      <c r="N7547">
        <v>109676.17</v>
      </c>
      <c r="O7547">
        <f t="shared" si="234"/>
        <v>30.465602777777779</v>
      </c>
      <c r="P7547">
        <v>327124.40000000002</v>
      </c>
      <c r="Q7547">
        <f t="shared" si="235"/>
        <v>-90.867888888888899</v>
      </c>
      <c r="R7547">
        <v>35</v>
      </c>
      <c r="S7547" t="s">
        <v>1814</v>
      </c>
      <c r="T7547" s="1">
        <v>41671</v>
      </c>
    </row>
    <row r="7548" spans="1:24" x14ac:dyDescent="0.3">
      <c r="A7548" t="s">
        <v>18894</v>
      </c>
      <c r="B7548" t="s">
        <v>22</v>
      </c>
      <c r="C7548" t="s">
        <v>53560</v>
      </c>
      <c r="D7548" t="s">
        <v>2644</v>
      </c>
      <c r="E7548" t="s">
        <v>17801</v>
      </c>
      <c r="F7548" t="s">
        <v>17802</v>
      </c>
      <c r="G7548" t="s">
        <v>17803</v>
      </c>
      <c r="H7548" t="s">
        <v>13318</v>
      </c>
      <c r="I7548" t="s">
        <v>17802</v>
      </c>
      <c r="J7548" t="s">
        <v>2320</v>
      </c>
      <c r="K7548" t="s">
        <v>18895</v>
      </c>
      <c r="L7548" t="s">
        <v>69</v>
      </c>
      <c r="M7548" t="s">
        <v>69</v>
      </c>
      <c r="N7548">
        <v>110110.67</v>
      </c>
      <c r="O7548">
        <f t="shared" si="234"/>
        <v>30.586297222222221</v>
      </c>
      <c r="P7548">
        <v>327101.34999999998</v>
      </c>
      <c r="Q7548">
        <f t="shared" si="235"/>
        <v>-90.861486111111105</v>
      </c>
      <c r="R7548">
        <v>74</v>
      </c>
      <c r="S7548" t="s">
        <v>1814</v>
      </c>
      <c r="T7548" s="1">
        <v>36831</v>
      </c>
    </row>
    <row r="7549" spans="1:24" x14ac:dyDescent="0.3">
      <c r="A7549" t="s">
        <v>18896</v>
      </c>
      <c r="B7549" t="s">
        <v>22</v>
      </c>
      <c r="C7549" t="s">
        <v>53561</v>
      </c>
      <c r="D7549" t="s">
        <v>2644</v>
      </c>
      <c r="E7549" t="s">
        <v>17801</v>
      </c>
      <c r="F7549" t="s">
        <v>17802</v>
      </c>
      <c r="G7549" t="s">
        <v>17803</v>
      </c>
      <c r="H7549" t="s">
        <v>17862</v>
      </c>
      <c r="I7549" t="s">
        <v>17802</v>
      </c>
      <c r="J7549" t="s">
        <v>1977</v>
      </c>
      <c r="K7549" t="s">
        <v>18897</v>
      </c>
      <c r="L7549" t="s">
        <v>69</v>
      </c>
      <c r="M7549" t="s">
        <v>69</v>
      </c>
      <c r="N7549">
        <v>110317.74</v>
      </c>
      <c r="O7549">
        <f t="shared" si="234"/>
        <v>30.64381666666667</v>
      </c>
      <c r="P7549">
        <v>331411.18</v>
      </c>
      <c r="Q7549">
        <f t="shared" si="235"/>
        <v>-92.058661111111107</v>
      </c>
      <c r="R7549">
        <v>37</v>
      </c>
      <c r="S7549" t="s">
        <v>717</v>
      </c>
    </row>
    <row r="7550" spans="1:24" x14ac:dyDescent="0.3">
      <c r="A7550" t="s">
        <v>18898</v>
      </c>
      <c r="B7550" t="s">
        <v>22</v>
      </c>
      <c r="C7550" t="s">
        <v>53562</v>
      </c>
      <c r="D7550" t="s">
        <v>2644</v>
      </c>
      <c r="E7550" t="s">
        <v>17801</v>
      </c>
      <c r="F7550" t="s">
        <v>17802</v>
      </c>
      <c r="G7550" t="s">
        <v>17803</v>
      </c>
      <c r="H7550" t="s">
        <v>18628</v>
      </c>
      <c r="I7550" t="s">
        <v>17802</v>
      </c>
      <c r="J7550" t="s">
        <v>18899</v>
      </c>
      <c r="K7550" t="s">
        <v>18900</v>
      </c>
      <c r="L7550" t="s">
        <v>69</v>
      </c>
      <c r="M7550" t="s">
        <v>69</v>
      </c>
      <c r="N7550">
        <v>114536.66</v>
      </c>
      <c r="O7550">
        <f t="shared" si="234"/>
        <v>31.815738888888891</v>
      </c>
      <c r="P7550">
        <v>328937.92</v>
      </c>
      <c r="Q7550">
        <f t="shared" si="235"/>
        <v>-91.371644444444442</v>
      </c>
      <c r="R7550">
        <v>68</v>
      </c>
      <c r="S7550" t="s">
        <v>717</v>
      </c>
      <c r="T7550" s="1">
        <v>40603</v>
      </c>
    </row>
    <row r="7551" spans="1:24" x14ac:dyDescent="0.3">
      <c r="A7551" t="s">
        <v>18901</v>
      </c>
      <c r="B7551" t="s">
        <v>22</v>
      </c>
      <c r="C7551" t="s">
        <v>53563</v>
      </c>
      <c r="D7551" t="s">
        <v>2644</v>
      </c>
      <c r="E7551" t="s">
        <v>17801</v>
      </c>
      <c r="F7551" t="s">
        <v>17802</v>
      </c>
      <c r="G7551" t="s">
        <v>17803</v>
      </c>
      <c r="H7551" t="s">
        <v>13318</v>
      </c>
      <c r="I7551" t="s">
        <v>17802</v>
      </c>
      <c r="J7551" t="s">
        <v>3448</v>
      </c>
      <c r="K7551" t="s">
        <v>18902</v>
      </c>
      <c r="L7551" t="s">
        <v>69</v>
      </c>
      <c r="M7551" t="s">
        <v>69</v>
      </c>
      <c r="N7551">
        <v>110121.673</v>
      </c>
      <c r="O7551">
        <f t="shared" si="234"/>
        <v>30.589353611111111</v>
      </c>
      <c r="P7551">
        <v>327544.36900000001</v>
      </c>
      <c r="Q7551">
        <f t="shared" si="235"/>
        <v>-90.984546944444446</v>
      </c>
      <c r="R7551">
        <v>49</v>
      </c>
      <c r="S7551" t="s">
        <v>1814</v>
      </c>
      <c r="T7551" s="1">
        <v>31898</v>
      </c>
    </row>
    <row r="7552" spans="1:24" x14ac:dyDescent="0.3">
      <c r="A7552" t="s">
        <v>18903</v>
      </c>
      <c r="B7552" t="s">
        <v>2780</v>
      </c>
      <c r="C7552" t="s">
        <v>53564</v>
      </c>
      <c r="D7552" t="s">
        <v>2644</v>
      </c>
      <c r="E7552" t="s">
        <v>17801</v>
      </c>
      <c r="F7552" t="s">
        <v>17802</v>
      </c>
      <c r="G7552" t="s">
        <v>17803</v>
      </c>
      <c r="H7552" t="s">
        <v>18147</v>
      </c>
      <c r="I7552" t="s">
        <v>17802</v>
      </c>
      <c r="J7552" t="s">
        <v>18904</v>
      </c>
      <c r="K7552" t="s">
        <v>18905</v>
      </c>
      <c r="L7552" t="s">
        <v>69</v>
      </c>
      <c r="M7552" t="s">
        <v>69</v>
      </c>
      <c r="N7552">
        <v>108730.746</v>
      </c>
      <c r="O7552">
        <f t="shared" si="234"/>
        <v>30.202984999999998</v>
      </c>
      <c r="P7552">
        <v>334123.52299999999</v>
      </c>
      <c r="Q7552">
        <f t="shared" si="235"/>
        <v>-92.812089722222225</v>
      </c>
      <c r="R7552">
        <v>13</v>
      </c>
      <c r="S7552" t="s">
        <v>717</v>
      </c>
      <c r="T7552" s="1">
        <v>32933</v>
      </c>
    </row>
    <row r="7553" spans="1:24" x14ac:dyDescent="0.3">
      <c r="A7553" t="s">
        <v>18906</v>
      </c>
      <c r="B7553" t="s">
        <v>22</v>
      </c>
      <c r="C7553" t="s">
        <v>53565</v>
      </c>
      <c r="D7553" t="s">
        <v>2644</v>
      </c>
      <c r="E7553" t="s">
        <v>17801</v>
      </c>
      <c r="F7553" t="s">
        <v>17802</v>
      </c>
      <c r="G7553" t="s">
        <v>17803</v>
      </c>
      <c r="H7553" t="s">
        <v>18147</v>
      </c>
      <c r="I7553" t="s">
        <v>17802</v>
      </c>
      <c r="J7553" t="s">
        <v>18904</v>
      </c>
      <c r="K7553" t="s">
        <v>18907</v>
      </c>
      <c r="L7553" t="s">
        <v>69</v>
      </c>
      <c r="M7553" t="s">
        <v>69</v>
      </c>
      <c r="N7553">
        <v>108795.745</v>
      </c>
      <c r="O7553">
        <f t="shared" si="234"/>
        <v>30.221040277777778</v>
      </c>
      <c r="P7553">
        <v>333989.51899999997</v>
      </c>
      <c r="Q7553">
        <f t="shared" si="235"/>
        <v>-92.774866388888881</v>
      </c>
      <c r="R7553">
        <v>21</v>
      </c>
      <c r="S7553" t="s">
        <v>717</v>
      </c>
      <c r="T7553" s="1">
        <v>31656</v>
      </c>
    </row>
    <row r="7554" spans="1:24" x14ac:dyDescent="0.3">
      <c r="A7554" t="s">
        <v>18908</v>
      </c>
      <c r="B7554" t="s">
        <v>22</v>
      </c>
      <c r="C7554" t="s">
        <v>53566</v>
      </c>
      <c r="D7554" t="s">
        <v>2644</v>
      </c>
      <c r="E7554" t="s">
        <v>17801</v>
      </c>
      <c r="F7554" t="s">
        <v>17802</v>
      </c>
      <c r="G7554" t="s">
        <v>17803</v>
      </c>
      <c r="H7554" t="s">
        <v>18147</v>
      </c>
      <c r="I7554" t="s">
        <v>17802</v>
      </c>
      <c r="J7554" t="s">
        <v>18904</v>
      </c>
      <c r="K7554" t="s">
        <v>18904</v>
      </c>
      <c r="L7554" t="s">
        <v>30</v>
      </c>
      <c r="M7554" t="s">
        <v>30</v>
      </c>
      <c r="N7554">
        <v>108870.745</v>
      </c>
      <c r="O7554">
        <f t="shared" si="234"/>
        <v>30.24187361111111</v>
      </c>
      <c r="P7554">
        <v>334185.52299999999</v>
      </c>
      <c r="Q7554">
        <f t="shared" si="235"/>
        <v>-92.829311944444441</v>
      </c>
      <c r="R7554">
        <v>18</v>
      </c>
      <c r="S7554" t="s">
        <v>717</v>
      </c>
      <c r="T7554" s="1">
        <v>17441</v>
      </c>
      <c r="U7554" t="s">
        <v>34</v>
      </c>
      <c r="V7554" t="s">
        <v>34</v>
      </c>
      <c r="W7554" t="s">
        <v>34</v>
      </c>
      <c r="X7554" t="s">
        <v>34</v>
      </c>
    </row>
    <row r="7555" spans="1:24" x14ac:dyDescent="0.3">
      <c r="A7555" t="s">
        <v>18909</v>
      </c>
      <c r="B7555" t="s">
        <v>110</v>
      </c>
      <c r="C7555" t="s">
        <v>53567</v>
      </c>
      <c r="D7555" t="s">
        <v>2644</v>
      </c>
      <c r="E7555" t="s">
        <v>17801</v>
      </c>
      <c r="F7555" t="s">
        <v>17802</v>
      </c>
      <c r="G7555" t="s">
        <v>17803</v>
      </c>
      <c r="H7555" t="s">
        <v>2762</v>
      </c>
      <c r="I7555" t="s">
        <v>17802</v>
      </c>
      <c r="J7555" t="s">
        <v>18910</v>
      </c>
      <c r="K7555" t="s">
        <v>17084</v>
      </c>
      <c r="L7555" t="s">
        <v>69</v>
      </c>
      <c r="M7555" t="s">
        <v>69</v>
      </c>
      <c r="N7555">
        <v>117038</v>
      </c>
      <c r="O7555">
        <f t="shared" ref="O7555:O7618" si="236">N7555/3600</f>
        <v>32.510555555555555</v>
      </c>
      <c r="P7555">
        <v>331743</v>
      </c>
      <c r="Q7555">
        <f t="shared" ref="Q7555:Q7618" si="237">P7555/3600 * -1</f>
        <v>-92.150833333333338</v>
      </c>
      <c r="R7555">
        <v>80</v>
      </c>
      <c r="S7555" t="s">
        <v>1823</v>
      </c>
      <c r="T7555" s="1">
        <v>39022</v>
      </c>
    </row>
    <row r="7556" spans="1:24" x14ac:dyDescent="0.3">
      <c r="A7556" t="s">
        <v>18911</v>
      </c>
      <c r="B7556" t="s">
        <v>22</v>
      </c>
      <c r="C7556" t="s">
        <v>53568</v>
      </c>
      <c r="D7556" t="s">
        <v>2644</v>
      </c>
      <c r="E7556" t="s">
        <v>17801</v>
      </c>
      <c r="F7556" t="s">
        <v>17802</v>
      </c>
      <c r="G7556" t="s">
        <v>17803</v>
      </c>
      <c r="H7556" t="s">
        <v>17928</v>
      </c>
      <c r="I7556" t="s">
        <v>17802</v>
      </c>
      <c r="J7556" t="s">
        <v>18912</v>
      </c>
      <c r="K7556" t="s">
        <v>18913</v>
      </c>
      <c r="L7556" t="s">
        <v>69</v>
      </c>
      <c r="M7556" t="s">
        <v>69</v>
      </c>
      <c r="N7556">
        <v>108979.735</v>
      </c>
      <c r="O7556">
        <f t="shared" si="236"/>
        <v>30.27214861111111</v>
      </c>
      <c r="P7556">
        <v>335922.56</v>
      </c>
      <c r="Q7556">
        <f t="shared" si="237"/>
        <v>-93.311822222222219</v>
      </c>
      <c r="R7556">
        <v>20</v>
      </c>
      <c r="S7556" t="s">
        <v>717</v>
      </c>
      <c r="T7556" s="1">
        <v>31260</v>
      </c>
    </row>
    <row r="7557" spans="1:24" x14ac:dyDescent="0.3">
      <c r="A7557" t="s">
        <v>18914</v>
      </c>
      <c r="B7557" t="s">
        <v>22</v>
      </c>
      <c r="C7557" t="s">
        <v>53569</v>
      </c>
      <c r="D7557" t="s">
        <v>2644</v>
      </c>
      <c r="E7557" t="s">
        <v>17801</v>
      </c>
      <c r="F7557" t="s">
        <v>17802</v>
      </c>
      <c r="G7557" t="s">
        <v>17803</v>
      </c>
      <c r="H7557" t="s">
        <v>18056</v>
      </c>
      <c r="I7557" t="s">
        <v>17802</v>
      </c>
      <c r="J7557" t="s">
        <v>3401</v>
      </c>
      <c r="K7557" t="s">
        <v>18915</v>
      </c>
      <c r="L7557" t="s">
        <v>69</v>
      </c>
      <c r="M7557" t="s">
        <v>69</v>
      </c>
      <c r="N7557">
        <v>111310.645</v>
      </c>
      <c r="O7557">
        <f t="shared" si="236"/>
        <v>30.919623611111113</v>
      </c>
      <c r="P7557">
        <v>328200.386</v>
      </c>
      <c r="Q7557">
        <f t="shared" si="237"/>
        <v>-91.166773888888883</v>
      </c>
      <c r="R7557">
        <v>200</v>
      </c>
      <c r="S7557" t="s">
        <v>717</v>
      </c>
      <c r="T7557" s="1">
        <v>30164</v>
      </c>
    </row>
    <row r="7558" spans="1:24" x14ac:dyDescent="0.3">
      <c r="A7558" t="s">
        <v>18916</v>
      </c>
      <c r="B7558" t="s">
        <v>22</v>
      </c>
      <c r="C7558" t="s">
        <v>53570</v>
      </c>
      <c r="D7558" t="s">
        <v>2644</v>
      </c>
      <c r="E7558" t="s">
        <v>17801</v>
      </c>
      <c r="F7558" t="s">
        <v>17802</v>
      </c>
      <c r="G7558" t="s">
        <v>17803</v>
      </c>
      <c r="H7558" t="s">
        <v>18917</v>
      </c>
      <c r="I7558" t="s">
        <v>17802</v>
      </c>
      <c r="J7558" t="s">
        <v>18918</v>
      </c>
      <c r="K7558" t="s">
        <v>18919</v>
      </c>
      <c r="L7558" t="s">
        <v>30</v>
      </c>
      <c r="M7558" t="s">
        <v>30</v>
      </c>
      <c r="N7558">
        <v>115069.18399999999</v>
      </c>
      <c r="O7558">
        <f t="shared" si="236"/>
        <v>31.963662222222222</v>
      </c>
      <c r="P7558">
        <v>333576.93800000002</v>
      </c>
      <c r="Q7558">
        <f t="shared" si="237"/>
        <v>-92.660260555555567</v>
      </c>
      <c r="R7558">
        <v>146</v>
      </c>
      <c r="S7558" t="s">
        <v>717</v>
      </c>
      <c r="T7558" s="1">
        <v>16681</v>
      </c>
      <c r="U7558" t="s">
        <v>34</v>
      </c>
      <c r="V7558" t="s">
        <v>34</v>
      </c>
      <c r="W7558" t="s">
        <v>34</v>
      </c>
      <c r="X7558" t="s">
        <v>34</v>
      </c>
    </row>
    <row r="7559" spans="1:24" x14ac:dyDescent="0.3">
      <c r="A7559" t="s">
        <v>18920</v>
      </c>
      <c r="B7559" t="s">
        <v>110</v>
      </c>
      <c r="C7559" t="s">
        <v>53571</v>
      </c>
      <c r="D7559" t="s">
        <v>2644</v>
      </c>
      <c r="E7559" t="s">
        <v>17801</v>
      </c>
      <c r="F7559" t="s">
        <v>17802</v>
      </c>
      <c r="G7559" t="s">
        <v>17803</v>
      </c>
      <c r="H7559" t="s">
        <v>18917</v>
      </c>
      <c r="I7559" t="s">
        <v>17802</v>
      </c>
      <c r="J7559" t="s">
        <v>18918</v>
      </c>
      <c r="K7559" t="s">
        <v>18921</v>
      </c>
      <c r="L7559" t="s">
        <v>69</v>
      </c>
      <c r="M7559" t="s">
        <v>30</v>
      </c>
      <c r="N7559">
        <v>114923.588</v>
      </c>
      <c r="O7559">
        <f t="shared" si="236"/>
        <v>31.92321888888889</v>
      </c>
      <c r="P7559">
        <v>333524.53600000002</v>
      </c>
      <c r="Q7559">
        <f t="shared" si="237"/>
        <v>-92.645704444444448</v>
      </c>
      <c r="R7559">
        <v>140</v>
      </c>
      <c r="S7559" t="s">
        <v>717</v>
      </c>
      <c r="T7559" s="1">
        <v>31656</v>
      </c>
    </row>
    <row r="7560" spans="1:24" x14ac:dyDescent="0.3">
      <c r="A7560" t="s">
        <v>18922</v>
      </c>
      <c r="B7560" t="s">
        <v>110</v>
      </c>
      <c r="C7560" t="s">
        <v>53572</v>
      </c>
      <c r="D7560" t="s">
        <v>2644</v>
      </c>
      <c r="E7560" t="s">
        <v>17801</v>
      </c>
      <c r="F7560" t="s">
        <v>17802</v>
      </c>
      <c r="G7560" t="s">
        <v>17803</v>
      </c>
      <c r="H7560" t="s">
        <v>2511</v>
      </c>
      <c r="I7560" t="s">
        <v>17802</v>
      </c>
      <c r="J7560" t="s">
        <v>18923</v>
      </c>
      <c r="K7560" t="s">
        <v>18924</v>
      </c>
      <c r="L7560" t="s">
        <v>69</v>
      </c>
      <c r="M7560" t="s">
        <v>69</v>
      </c>
      <c r="N7560">
        <v>115772.54</v>
      </c>
      <c r="O7560">
        <f t="shared" si="236"/>
        <v>32.159038888888887</v>
      </c>
      <c r="P7560">
        <v>330148.95</v>
      </c>
      <c r="Q7560">
        <f t="shared" si="237"/>
        <v>-91.708041666666674</v>
      </c>
      <c r="R7560">
        <v>79</v>
      </c>
      <c r="S7560" t="s">
        <v>1823</v>
      </c>
      <c r="T7560" s="1">
        <v>37530</v>
      </c>
    </row>
    <row r="7561" spans="1:24" x14ac:dyDescent="0.3">
      <c r="A7561" t="s">
        <v>18925</v>
      </c>
      <c r="B7561" t="s">
        <v>22</v>
      </c>
      <c r="C7561" t="s">
        <v>53573</v>
      </c>
      <c r="D7561" t="s">
        <v>2644</v>
      </c>
      <c r="E7561" t="s">
        <v>17801</v>
      </c>
      <c r="F7561" t="s">
        <v>17802</v>
      </c>
      <c r="G7561" t="s">
        <v>17803</v>
      </c>
      <c r="H7561" t="s">
        <v>2511</v>
      </c>
      <c r="I7561" t="s">
        <v>17802</v>
      </c>
      <c r="J7561" t="s">
        <v>18923</v>
      </c>
      <c r="K7561" t="s">
        <v>18926</v>
      </c>
      <c r="L7561" t="s">
        <v>69</v>
      </c>
      <c r="M7561" t="s">
        <v>69</v>
      </c>
      <c r="N7561">
        <v>115752.55100000001</v>
      </c>
      <c r="O7561">
        <f t="shared" si="236"/>
        <v>32.153486388888894</v>
      </c>
      <c r="P7561">
        <v>330637.46299999999</v>
      </c>
      <c r="Q7561">
        <f t="shared" si="237"/>
        <v>-91.843739722222224</v>
      </c>
      <c r="R7561">
        <v>73</v>
      </c>
      <c r="S7561" t="s">
        <v>1823</v>
      </c>
      <c r="T7561" s="1">
        <v>31260</v>
      </c>
    </row>
    <row r="7562" spans="1:24" x14ac:dyDescent="0.3">
      <c r="A7562" t="s">
        <v>18927</v>
      </c>
      <c r="B7562" t="s">
        <v>22</v>
      </c>
      <c r="C7562" t="s">
        <v>53574</v>
      </c>
      <c r="D7562" t="s">
        <v>2644</v>
      </c>
      <c r="E7562" t="s">
        <v>17801</v>
      </c>
      <c r="F7562" t="s">
        <v>17802</v>
      </c>
      <c r="G7562" t="s">
        <v>17803</v>
      </c>
      <c r="H7562" t="s">
        <v>11171</v>
      </c>
      <c r="I7562" t="s">
        <v>17802</v>
      </c>
      <c r="J7562" t="s">
        <v>18923</v>
      </c>
      <c r="K7562" t="s">
        <v>18928</v>
      </c>
      <c r="L7562" t="s">
        <v>69</v>
      </c>
      <c r="M7562" t="s">
        <v>69</v>
      </c>
      <c r="N7562">
        <v>115985.545</v>
      </c>
      <c r="O7562">
        <f t="shared" si="236"/>
        <v>32.218206944444447</v>
      </c>
      <c r="P7562">
        <v>330725.46500000003</v>
      </c>
      <c r="Q7562">
        <f t="shared" si="237"/>
        <v>-91.868184722222225</v>
      </c>
      <c r="R7562">
        <v>79</v>
      </c>
      <c r="S7562" t="s">
        <v>1823</v>
      </c>
      <c r="T7562" s="1">
        <v>34090</v>
      </c>
    </row>
    <row r="7563" spans="1:24" x14ac:dyDescent="0.3">
      <c r="A7563" t="s">
        <v>18929</v>
      </c>
      <c r="B7563" t="s">
        <v>22</v>
      </c>
      <c r="C7563" t="s">
        <v>53575</v>
      </c>
      <c r="D7563" t="s">
        <v>2644</v>
      </c>
      <c r="E7563" t="s">
        <v>17801</v>
      </c>
      <c r="F7563" t="s">
        <v>17802</v>
      </c>
      <c r="G7563" t="s">
        <v>17803</v>
      </c>
      <c r="H7563" t="s">
        <v>2511</v>
      </c>
      <c r="I7563" t="s">
        <v>17802</v>
      </c>
      <c r="J7563" t="s">
        <v>18923</v>
      </c>
      <c r="K7563" t="s">
        <v>18930</v>
      </c>
      <c r="L7563" t="s">
        <v>30</v>
      </c>
      <c r="M7563" t="s">
        <v>30</v>
      </c>
      <c r="N7563">
        <v>115750.825</v>
      </c>
      <c r="O7563">
        <f t="shared" si="236"/>
        <v>32.153006944444442</v>
      </c>
      <c r="P7563">
        <v>330114.80499999999</v>
      </c>
      <c r="Q7563">
        <f t="shared" si="237"/>
        <v>-91.698556944444448</v>
      </c>
      <c r="R7563">
        <v>78</v>
      </c>
      <c r="S7563" t="s">
        <v>1823</v>
      </c>
      <c r="T7563" s="1">
        <v>16589</v>
      </c>
      <c r="U7563" t="s">
        <v>34</v>
      </c>
      <c r="V7563" t="s">
        <v>34</v>
      </c>
      <c r="W7563" t="s">
        <v>34</v>
      </c>
      <c r="X7563" t="s">
        <v>34</v>
      </c>
    </row>
    <row r="7564" spans="1:24" x14ac:dyDescent="0.3">
      <c r="A7564" t="s">
        <v>18931</v>
      </c>
      <c r="B7564" t="s">
        <v>22</v>
      </c>
      <c r="C7564" t="s">
        <v>53576</v>
      </c>
      <c r="D7564" t="s">
        <v>2644</v>
      </c>
      <c r="E7564" t="s">
        <v>17801</v>
      </c>
      <c r="F7564" t="s">
        <v>17802</v>
      </c>
      <c r="G7564" t="s">
        <v>17803</v>
      </c>
      <c r="H7564" t="s">
        <v>17822</v>
      </c>
      <c r="I7564" t="s">
        <v>17802</v>
      </c>
      <c r="J7564" t="s">
        <v>18932</v>
      </c>
      <c r="K7564" t="s">
        <v>18932</v>
      </c>
      <c r="L7564" t="s">
        <v>30</v>
      </c>
      <c r="M7564" t="s">
        <v>30</v>
      </c>
      <c r="N7564">
        <v>112054.87</v>
      </c>
      <c r="O7564">
        <f t="shared" si="236"/>
        <v>31.126352777777775</v>
      </c>
      <c r="P7564">
        <v>333004.64</v>
      </c>
      <c r="Q7564">
        <f t="shared" si="237"/>
        <v>-92.501288888888894</v>
      </c>
      <c r="R7564">
        <v>140</v>
      </c>
      <c r="S7564" t="s">
        <v>717</v>
      </c>
      <c r="T7564" s="1">
        <v>21916</v>
      </c>
      <c r="U7564" t="s">
        <v>34</v>
      </c>
      <c r="V7564" t="s">
        <v>34</v>
      </c>
    </row>
    <row r="7565" spans="1:24" x14ac:dyDescent="0.3">
      <c r="A7565" t="s">
        <v>18933</v>
      </c>
      <c r="B7565" t="s">
        <v>22</v>
      </c>
      <c r="C7565" t="s">
        <v>53577</v>
      </c>
      <c r="D7565" t="s">
        <v>2644</v>
      </c>
      <c r="E7565" t="s">
        <v>17801</v>
      </c>
      <c r="F7565" t="s">
        <v>17802</v>
      </c>
      <c r="G7565" t="s">
        <v>17803</v>
      </c>
      <c r="H7565" t="s">
        <v>7244</v>
      </c>
      <c r="I7565" t="s">
        <v>17802</v>
      </c>
      <c r="J7565" t="s">
        <v>18934</v>
      </c>
      <c r="K7565" t="s">
        <v>8332</v>
      </c>
      <c r="L7565" t="s">
        <v>69</v>
      </c>
      <c r="M7565" t="s">
        <v>69</v>
      </c>
      <c r="N7565">
        <v>108250.731</v>
      </c>
      <c r="O7565">
        <f t="shared" si="236"/>
        <v>30.069647499999999</v>
      </c>
      <c r="P7565">
        <v>331150.43400000001</v>
      </c>
      <c r="Q7565">
        <f t="shared" si="237"/>
        <v>-91.986231666666669</v>
      </c>
      <c r="R7565">
        <v>25</v>
      </c>
      <c r="S7565" t="s">
        <v>717</v>
      </c>
      <c r="T7565" s="1">
        <v>29677</v>
      </c>
    </row>
    <row r="7566" spans="1:24" x14ac:dyDescent="0.3">
      <c r="A7566" t="s">
        <v>18935</v>
      </c>
      <c r="B7566" t="s">
        <v>2780</v>
      </c>
      <c r="C7566" t="s">
        <v>53578</v>
      </c>
      <c r="D7566" t="s">
        <v>2644</v>
      </c>
      <c r="E7566" t="s">
        <v>17801</v>
      </c>
      <c r="F7566" t="s">
        <v>17802</v>
      </c>
      <c r="G7566" t="s">
        <v>17803</v>
      </c>
      <c r="H7566" t="s">
        <v>17884</v>
      </c>
      <c r="I7566" t="s">
        <v>17802</v>
      </c>
      <c r="J7566" t="s">
        <v>18936</v>
      </c>
      <c r="K7566" t="s">
        <v>18937</v>
      </c>
      <c r="L7566" t="s">
        <v>69</v>
      </c>
      <c r="M7566" t="s">
        <v>69</v>
      </c>
      <c r="N7566">
        <v>110490.66499999999</v>
      </c>
      <c r="O7566">
        <f t="shared" si="236"/>
        <v>30.691851388888889</v>
      </c>
      <c r="P7566">
        <v>328275.38799999998</v>
      </c>
      <c r="Q7566">
        <f t="shared" si="237"/>
        <v>-91.187607777777771</v>
      </c>
      <c r="R7566">
        <v>65</v>
      </c>
      <c r="S7566" t="s">
        <v>1814</v>
      </c>
      <c r="T7566" s="1">
        <v>31929</v>
      </c>
    </row>
    <row r="7567" spans="1:24" x14ac:dyDescent="0.3">
      <c r="A7567" t="s">
        <v>18938</v>
      </c>
      <c r="B7567" t="s">
        <v>2780</v>
      </c>
      <c r="C7567" t="s">
        <v>53579</v>
      </c>
      <c r="D7567" t="s">
        <v>2644</v>
      </c>
      <c r="E7567" t="s">
        <v>17801</v>
      </c>
      <c r="F7567" t="s">
        <v>17802</v>
      </c>
      <c r="G7567" t="s">
        <v>17803</v>
      </c>
      <c r="H7567" t="s">
        <v>17884</v>
      </c>
      <c r="I7567" t="s">
        <v>17802</v>
      </c>
      <c r="J7567" t="s">
        <v>18936</v>
      </c>
      <c r="K7567" t="s">
        <v>18939</v>
      </c>
      <c r="L7567" t="s">
        <v>69</v>
      </c>
      <c r="M7567" t="s">
        <v>69</v>
      </c>
      <c r="N7567">
        <v>110431.666</v>
      </c>
      <c r="O7567">
        <f t="shared" si="236"/>
        <v>30.675462777777778</v>
      </c>
      <c r="P7567">
        <v>328011.38199999998</v>
      </c>
      <c r="Q7567">
        <f t="shared" si="237"/>
        <v>-91.114272777777771</v>
      </c>
      <c r="R7567">
        <v>105</v>
      </c>
      <c r="S7567" t="s">
        <v>717</v>
      </c>
      <c r="T7567" s="1">
        <v>34455</v>
      </c>
    </row>
    <row r="7568" spans="1:24" x14ac:dyDescent="0.3">
      <c r="A7568" t="s">
        <v>18940</v>
      </c>
      <c r="B7568" t="s">
        <v>22</v>
      </c>
      <c r="C7568" t="s">
        <v>53580</v>
      </c>
      <c r="D7568" t="s">
        <v>2644</v>
      </c>
      <c r="E7568" t="s">
        <v>17801</v>
      </c>
      <c r="F7568" t="s">
        <v>17802</v>
      </c>
      <c r="G7568" t="s">
        <v>17803</v>
      </c>
      <c r="H7568" t="s">
        <v>18489</v>
      </c>
      <c r="I7568" t="s">
        <v>17802</v>
      </c>
      <c r="J7568" t="s">
        <v>18941</v>
      </c>
      <c r="K7568" t="s">
        <v>18942</v>
      </c>
      <c r="L7568" t="s">
        <v>69</v>
      </c>
      <c r="M7568" t="s">
        <v>69</v>
      </c>
      <c r="N7568">
        <v>113513.639</v>
      </c>
      <c r="O7568">
        <f t="shared" si="236"/>
        <v>31.531566388888887</v>
      </c>
      <c r="P7568">
        <v>337347.65600000002</v>
      </c>
      <c r="Q7568">
        <f t="shared" si="237"/>
        <v>-93.707682222222232</v>
      </c>
      <c r="R7568">
        <v>210</v>
      </c>
      <c r="S7568" t="s">
        <v>717</v>
      </c>
      <c r="T7568" s="1">
        <v>26938</v>
      </c>
    </row>
    <row r="7569" spans="1:24" x14ac:dyDescent="0.3">
      <c r="A7569" t="s">
        <v>18943</v>
      </c>
      <c r="B7569" t="s">
        <v>110</v>
      </c>
      <c r="C7569" t="s">
        <v>53581</v>
      </c>
      <c r="D7569" t="s">
        <v>7756</v>
      </c>
      <c r="E7569" t="s">
        <v>24</v>
      </c>
      <c r="F7569" t="s">
        <v>122</v>
      </c>
      <c r="G7569" t="s">
        <v>18944</v>
      </c>
      <c r="H7569" t="s">
        <v>18945</v>
      </c>
      <c r="I7569" t="s">
        <v>122</v>
      </c>
      <c r="J7569" t="s">
        <v>18946</v>
      </c>
      <c r="K7569" t="s">
        <v>18947</v>
      </c>
      <c r="L7569" t="s">
        <v>69</v>
      </c>
      <c r="M7569" t="s">
        <v>69</v>
      </c>
      <c r="N7569">
        <v>151324.34299999999</v>
      </c>
      <c r="O7569">
        <f t="shared" si="236"/>
        <v>42.03453972222222</v>
      </c>
      <c r="P7569">
        <v>261475.32399999999</v>
      </c>
      <c r="Q7569">
        <f t="shared" si="237"/>
        <v>-72.632034444444443</v>
      </c>
      <c r="R7569">
        <v>120</v>
      </c>
      <c r="S7569" t="s">
        <v>7763</v>
      </c>
      <c r="T7569" s="1">
        <v>32690</v>
      </c>
    </row>
    <row r="7570" spans="1:24" x14ac:dyDescent="0.3">
      <c r="A7570" t="s">
        <v>18948</v>
      </c>
      <c r="B7570" t="s">
        <v>110</v>
      </c>
      <c r="C7570" t="s">
        <v>53582</v>
      </c>
      <c r="D7570" t="s">
        <v>7756</v>
      </c>
      <c r="E7570" t="s">
        <v>24</v>
      </c>
      <c r="F7570" t="s">
        <v>122</v>
      </c>
      <c r="G7570" t="s">
        <v>18944</v>
      </c>
      <c r="H7570" t="s">
        <v>7861</v>
      </c>
      <c r="I7570" t="s">
        <v>122</v>
      </c>
      <c r="J7570" t="s">
        <v>18949</v>
      </c>
      <c r="K7570" t="s">
        <v>18950</v>
      </c>
      <c r="L7570" t="s">
        <v>69</v>
      </c>
      <c r="M7570" t="s">
        <v>69</v>
      </c>
      <c r="N7570">
        <v>154206.45000000001</v>
      </c>
      <c r="O7570">
        <f t="shared" si="236"/>
        <v>42.835125000000005</v>
      </c>
      <c r="P7570">
        <v>255351.9</v>
      </c>
      <c r="Q7570">
        <f t="shared" si="237"/>
        <v>-70.931083333333333</v>
      </c>
      <c r="R7570">
        <v>10</v>
      </c>
      <c r="S7570" t="s">
        <v>7763</v>
      </c>
      <c r="T7570" s="1">
        <v>36951</v>
      </c>
    </row>
    <row r="7571" spans="1:24" x14ac:dyDescent="0.3">
      <c r="A7571" t="s">
        <v>18952</v>
      </c>
      <c r="B7571" t="s">
        <v>53</v>
      </c>
      <c r="C7571" t="s">
        <v>53583</v>
      </c>
      <c r="D7571" t="s">
        <v>7756</v>
      </c>
      <c r="E7571" t="s">
        <v>24</v>
      </c>
      <c r="F7571" t="s">
        <v>122</v>
      </c>
      <c r="G7571" t="s">
        <v>18944</v>
      </c>
      <c r="H7571" t="s">
        <v>7861</v>
      </c>
      <c r="I7571" t="s">
        <v>122</v>
      </c>
      <c r="J7571" t="s">
        <v>18949</v>
      </c>
      <c r="K7571" t="s">
        <v>18953</v>
      </c>
      <c r="L7571" t="s">
        <v>69</v>
      </c>
      <c r="M7571" t="s">
        <v>69</v>
      </c>
      <c r="N7571">
        <v>154301.32399999999</v>
      </c>
      <c r="O7571">
        <f t="shared" si="236"/>
        <v>42.86147888888889</v>
      </c>
      <c r="P7571">
        <v>255396.198</v>
      </c>
      <c r="Q7571">
        <f t="shared" si="237"/>
        <v>-70.943388333333331</v>
      </c>
      <c r="R7571">
        <v>87</v>
      </c>
      <c r="S7571" t="s">
        <v>7763</v>
      </c>
      <c r="T7571" s="1">
        <v>32264</v>
      </c>
    </row>
    <row r="7572" spans="1:24" x14ac:dyDescent="0.3">
      <c r="A7572" t="s">
        <v>18954</v>
      </c>
      <c r="B7572" t="s">
        <v>22</v>
      </c>
      <c r="C7572" t="s">
        <v>53584</v>
      </c>
      <c r="D7572" t="s">
        <v>7756</v>
      </c>
      <c r="E7572" t="s">
        <v>24</v>
      </c>
      <c r="F7572" t="s">
        <v>122</v>
      </c>
      <c r="G7572" t="s">
        <v>18944</v>
      </c>
      <c r="H7572" t="s">
        <v>7861</v>
      </c>
      <c r="I7572" t="s">
        <v>122</v>
      </c>
      <c r="J7572" t="s">
        <v>18949</v>
      </c>
      <c r="K7572" t="s">
        <v>18955</v>
      </c>
      <c r="L7572" t="s">
        <v>69</v>
      </c>
      <c r="M7572" t="s">
        <v>69</v>
      </c>
      <c r="N7572">
        <v>154296.32199999999</v>
      </c>
      <c r="O7572">
        <f t="shared" si="236"/>
        <v>42.860089444444441</v>
      </c>
      <c r="P7572">
        <v>255587.6</v>
      </c>
      <c r="Q7572">
        <f t="shared" si="237"/>
        <v>-70.99655555555556</v>
      </c>
      <c r="R7572">
        <v>117</v>
      </c>
      <c r="S7572" t="s">
        <v>7763</v>
      </c>
      <c r="T7572" s="1">
        <v>33055</v>
      </c>
    </row>
    <row r="7573" spans="1:24" x14ac:dyDescent="0.3">
      <c r="A7573" t="s">
        <v>18956</v>
      </c>
      <c r="B7573" t="s">
        <v>110</v>
      </c>
      <c r="C7573" t="s">
        <v>53585</v>
      </c>
      <c r="D7573" t="s">
        <v>7756</v>
      </c>
      <c r="E7573" t="s">
        <v>24</v>
      </c>
      <c r="F7573" t="s">
        <v>122</v>
      </c>
      <c r="G7573" t="s">
        <v>18944</v>
      </c>
      <c r="H7573" t="s">
        <v>7861</v>
      </c>
      <c r="I7573" t="s">
        <v>122</v>
      </c>
      <c r="J7573" t="s">
        <v>16254</v>
      </c>
      <c r="K7573" t="s">
        <v>18957</v>
      </c>
      <c r="L7573" t="s">
        <v>69</v>
      </c>
      <c r="M7573" t="s">
        <v>69</v>
      </c>
      <c r="N7573">
        <v>153450.33199999999</v>
      </c>
      <c r="O7573">
        <f t="shared" si="236"/>
        <v>42.625092222222221</v>
      </c>
      <c r="P7573">
        <v>256248.25</v>
      </c>
      <c r="Q7573">
        <f t="shared" si="237"/>
        <v>-71.180069444444442</v>
      </c>
      <c r="R7573">
        <v>140</v>
      </c>
      <c r="S7573" t="s">
        <v>7763</v>
      </c>
      <c r="T7573" s="1">
        <v>33848</v>
      </c>
    </row>
    <row r="7574" spans="1:24" x14ac:dyDescent="0.3">
      <c r="A7574" t="s">
        <v>18958</v>
      </c>
      <c r="B7574" t="s">
        <v>110</v>
      </c>
      <c r="C7574" t="s">
        <v>53586</v>
      </c>
      <c r="D7574" t="s">
        <v>7756</v>
      </c>
      <c r="E7574" t="s">
        <v>24</v>
      </c>
      <c r="F7574" t="s">
        <v>122</v>
      </c>
      <c r="G7574" t="s">
        <v>18944</v>
      </c>
      <c r="H7574" t="s">
        <v>7802</v>
      </c>
      <c r="I7574" t="s">
        <v>122</v>
      </c>
      <c r="J7574" t="s">
        <v>18959</v>
      </c>
      <c r="K7574" t="s">
        <v>18960</v>
      </c>
      <c r="L7574" t="s">
        <v>69</v>
      </c>
      <c r="M7574" t="s">
        <v>69</v>
      </c>
      <c r="N7574">
        <v>153275.326</v>
      </c>
      <c r="O7574">
        <f t="shared" si="236"/>
        <v>42.576479444444445</v>
      </c>
      <c r="P7574">
        <v>257666.24100000001</v>
      </c>
      <c r="Q7574">
        <f t="shared" si="237"/>
        <v>-71.573955833333329</v>
      </c>
      <c r="R7574">
        <v>308</v>
      </c>
      <c r="S7574" t="s">
        <v>7763</v>
      </c>
      <c r="T7574" s="1">
        <v>30560</v>
      </c>
    </row>
    <row r="7575" spans="1:24" x14ac:dyDescent="0.3">
      <c r="A7575" t="s">
        <v>18961</v>
      </c>
      <c r="B7575" t="s">
        <v>110</v>
      </c>
      <c r="C7575" t="s">
        <v>53587</v>
      </c>
      <c r="D7575" t="s">
        <v>7756</v>
      </c>
      <c r="E7575" t="s">
        <v>24</v>
      </c>
      <c r="F7575" t="s">
        <v>122</v>
      </c>
      <c r="G7575" t="s">
        <v>18944</v>
      </c>
      <c r="H7575" t="s">
        <v>18962</v>
      </c>
      <c r="I7575" t="s">
        <v>122</v>
      </c>
      <c r="J7575" t="s">
        <v>18962</v>
      </c>
      <c r="K7575" t="s">
        <v>18963</v>
      </c>
      <c r="L7575" t="s">
        <v>69</v>
      </c>
      <c r="M7575" t="s">
        <v>69</v>
      </c>
      <c r="N7575">
        <v>149801.397</v>
      </c>
      <c r="O7575">
        <f t="shared" si="236"/>
        <v>41.611499166666668</v>
      </c>
      <c r="P7575">
        <v>253495.09</v>
      </c>
      <c r="Q7575">
        <f t="shared" si="237"/>
        <v>-70.415302777777782</v>
      </c>
      <c r="R7575">
        <v>20</v>
      </c>
      <c r="S7575" t="s">
        <v>7763</v>
      </c>
      <c r="T7575" s="1">
        <v>31809</v>
      </c>
    </row>
    <row r="7576" spans="1:24" x14ac:dyDescent="0.3">
      <c r="A7576" t="s">
        <v>18964</v>
      </c>
      <c r="B7576" t="s">
        <v>110</v>
      </c>
      <c r="C7576" t="s">
        <v>53588</v>
      </c>
      <c r="D7576" t="s">
        <v>7756</v>
      </c>
      <c r="E7576" t="s">
        <v>24</v>
      </c>
      <c r="F7576" t="s">
        <v>122</v>
      </c>
      <c r="G7576" t="s">
        <v>18944</v>
      </c>
      <c r="H7576" t="s">
        <v>18965</v>
      </c>
      <c r="I7576" t="s">
        <v>122</v>
      </c>
      <c r="J7576" t="s">
        <v>18966</v>
      </c>
      <c r="K7576" t="s">
        <v>18967</v>
      </c>
      <c r="L7576" t="s">
        <v>69</v>
      </c>
      <c r="M7576" t="s">
        <v>69</v>
      </c>
      <c r="N7576">
        <v>152769.323</v>
      </c>
      <c r="O7576">
        <f t="shared" si="236"/>
        <v>42.435923055555556</v>
      </c>
      <c r="P7576">
        <v>259548.28200000001</v>
      </c>
      <c r="Q7576">
        <f t="shared" si="237"/>
        <v>-72.096744999999999</v>
      </c>
      <c r="R7576">
        <v>900</v>
      </c>
      <c r="S7576" t="s">
        <v>7763</v>
      </c>
      <c r="T7576" s="1">
        <v>34001</v>
      </c>
    </row>
    <row r="7577" spans="1:24" x14ac:dyDescent="0.3">
      <c r="A7577" t="s">
        <v>18968</v>
      </c>
      <c r="B7577" t="s">
        <v>22</v>
      </c>
      <c r="C7577" t="s">
        <v>53589</v>
      </c>
      <c r="D7577" t="s">
        <v>7756</v>
      </c>
      <c r="E7577" t="s">
        <v>24</v>
      </c>
      <c r="F7577" t="s">
        <v>122</v>
      </c>
      <c r="G7577" t="s">
        <v>18944</v>
      </c>
      <c r="H7577" t="s">
        <v>18965</v>
      </c>
      <c r="I7577" t="s">
        <v>122</v>
      </c>
      <c r="J7577" t="s">
        <v>18969</v>
      </c>
      <c r="K7577" t="s">
        <v>18970</v>
      </c>
      <c r="L7577" t="s">
        <v>69</v>
      </c>
      <c r="M7577" t="s">
        <v>30</v>
      </c>
      <c r="N7577">
        <v>152483</v>
      </c>
      <c r="O7577">
        <f t="shared" si="236"/>
        <v>42.356388888888887</v>
      </c>
      <c r="P7577">
        <v>259668.3</v>
      </c>
      <c r="Q7577">
        <f t="shared" si="237"/>
        <v>-72.130083333333332</v>
      </c>
      <c r="R7577">
        <v>589</v>
      </c>
      <c r="S7577" t="s">
        <v>7763</v>
      </c>
      <c r="T7577" s="1">
        <v>17107</v>
      </c>
      <c r="U7577" t="s">
        <v>34</v>
      </c>
      <c r="V7577" t="s">
        <v>34</v>
      </c>
      <c r="W7577" t="s">
        <v>34</v>
      </c>
      <c r="X7577" t="s">
        <v>34</v>
      </c>
    </row>
    <row r="7578" spans="1:24" x14ac:dyDescent="0.3">
      <c r="A7578" t="s">
        <v>18971</v>
      </c>
      <c r="B7578" t="s">
        <v>22</v>
      </c>
      <c r="C7578" t="s">
        <v>18973</v>
      </c>
      <c r="D7578" t="s">
        <v>7756</v>
      </c>
      <c r="E7578" t="s">
        <v>24</v>
      </c>
      <c r="F7578" t="s">
        <v>122</v>
      </c>
      <c r="G7578" t="s">
        <v>18944</v>
      </c>
      <c r="H7578" t="s">
        <v>7802</v>
      </c>
      <c r="I7578" t="s">
        <v>122</v>
      </c>
      <c r="J7578" t="s">
        <v>11677</v>
      </c>
      <c r="K7578" t="s">
        <v>18972</v>
      </c>
      <c r="L7578" t="s">
        <v>30</v>
      </c>
      <c r="M7578" t="s">
        <v>30</v>
      </c>
      <c r="N7578">
        <v>152891.79999999999</v>
      </c>
      <c r="O7578">
        <f t="shared" si="236"/>
        <v>42.469944444444444</v>
      </c>
      <c r="P7578">
        <v>256640.4</v>
      </c>
      <c r="Q7578">
        <f t="shared" si="237"/>
        <v>-71.289000000000001</v>
      </c>
      <c r="R7578">
        <v>132</v>
      </c>
      <c r="S7578" t="s">
        <v>7763</v>
      </c>
      <c r="T7578" s="1">
        <v>15797</v>
      </c>
      <c r="U7578" t="s">
        <v>34</v>
      </c>
      <c r="V7578" t="s">
        <v>40</v>
      </c>
      <c r="W7578" t="s">
        <v>34</v>
      </c>
      <c r="X7578" t="s">
        <v>40</v>
      </c>
    </row>
    <row r="7579" spans="1:24" x14ac:dyDescent="0.3">
      <c r="A7579" t="s">
        <v>18974</v>
      </c>
      <c r="B7579" t="s">
        <v>110</v>
      </c>
      <c r="C7579" t="s">
        <v>53590</v>
      </c>
      <c r="D7579" t="s">
        <v>7756</v>
      </c>
      <c r="E7579" t="s">
        <v>24</v>
      </c>
      <c r="F7579" t="s">
        <v>122</v>
      </c>
      <c r="G7579" t="s">
        <v>18944</v>
      </c>
      <c r="H7579" t="s">
        <v>13836</v>
      </c>
      <c r="I7579" t="s">
        <v>122</v>
      </c>
      <c r="J7579" t="s">
        <v>18975</v>
      </c>
      <c r="K7579" t="s">
        <v>18976</v>
      </c>
      <c r="L7579" t="s">
        <v>69</v>
      </c>
      <c r="M7579" t="s">
        <v>69</v>
      </c>
      <c r="N7579">
        <v>152280.329</v>
      </c>
      <c r="O7579">
        <f t="shared" si="236"/>
        <v>42.300091388888887</v>
      </c>
      <c r="P7579">
        <v>260734.30600000001</v>
      </c>
      <c r="Q7579">
        <f t="shared" si="237"/>
        <v>-72.426196111111111</v>
      </c>
      <c r="R7579">
        <v>320</v>
      </c>
      <c r="S7579" t="s">
        <v>7763</v>
      </c>
      <c r="T7579" s="1">
        <v>32782</v>
      </c>
    </row>
    <row r="7580" spans="1:24" x14ac:dyDescent="0.3">
      <c r="A7580" t="s">
        <v>18977</v>
      </c>
      <c r="B7580" t="s">
        <v>22</v>
      </c>
      <c r="C7580" t="s">
        <v>53591</v>
      </c>
      <c r="D7580" t="s">
        <v>7756</v>
      </c>
      <c r="E7580" t="s">
        <v>24</v>
      </c>
      <c r="F7580" t="s">
        <v>122</v>
      </c>
      <c r="G7580" t="s">
        <v>18944</v>
      </c>
      <c r="H7580" t="s">
        <v>13836</v>
      </c>
      <c r="I7580" t="s">
        <v>122</v>
      </c>
      <c r="J7580" t="s">
        <v>18975</v>
      </c>
      <c r="K7580" t="s">
        <v>18978</v>
      </c>
      <c r="L7580" t="s">
        <v>69</v>
      </c>
      <c r="M7580" t="s">
        <v>69</v>
      </c>
      <c r="N7580">
        <v>152143</v>
      </c>
      <c r="O7580">
        <f t="shared" si="236"/>
        <v>42.261944444444445</v>
      </c>
      <c r="P7580">
        <v>260671</v>
      </c>
      <c r="Q7580">
        <f t="shared" si="237"/>
        <v>-72.408611111111114</v>
      </c>
      <c r="R7580">
        <v>479</v>
      </c>
      <c r="S7580" t="s">
        <v>7763</v>
      </c>
      <c r="T7580" s="1">
        <v>37377</v>
      </c>
    </row>
    <row r="7581" spans="1:24" x14ac:dyDescent="0.3">
      <c r="A7581" t="s">
        <v>18979</v>
      </c>
      <c r="B7581" t="s">
        <v>22</v>
      </c>
      <c r="C7581" t="s">
        <v>53592</v>
      </c>
      <c r="D7581" t="s">
        <v>7756</v>
      </c>
      <c r="E7581" t="s">
        <v>24</v>
      </c>
      <c r="F7581" t="s">
        <v>122</v>
      </c>
      <c r="G7581" t="s">
        <v>18944</v>
      </c>
      <c r="H7581" t="s">
        <v>7793</v>
      </c>
      <c r="I7581" t="s">
        <v>122</v>
      </c>
      <c r="J7581" t="s">
        <v>18980</v>
      </c>
      <c r="K7581" t="s">
        <v>18981</v>
      </c>
      <c r="L7581" t="s">
        <v>69</v>
      </c>
      <c r="M7581" t="s">
        <v>30</v>
      </c>
      <c r="N7581">
        <v>150620.6</v>
      </c>
      <c r="O7581">
        <f t="shared" si="236"/>
        <v>41.839055555555554</v>
      </c>
      <c r="P7581">
        <v>255695.3</v>
      </c>
      <c r="Q7581">
        <f t="shared" si="237"/>
        <v>-71.026472222222225</v>
      </c>
      <c r="R7581">
        <v>73</v>
      </c>
      <c r="S7581" t="s">
        <v>7763</v>
      </c>
      <c r="T7581" s="1">
        <v>16834</v>
      </c>
      <c r="U7581" t="s">
        <v>34</v>
      </c>
      <c r="V7581" t="s">
        <v>34</v>
      </c>
      <c r="W7581" t="s">
        <v>34</v>
      </c>
      <c r="X7581" t="s">
        <v>34</v>
      </c>
    </row>
    <row r="7582" spans="1:24" x14ac:dyDescent="0.3">
      <c r="A7582" t="s">
        <v>18982</v>
      </c>
      <c r="B7582" t="s">
        <v>53</v>
      </c>
      <c r="C7582" t="s">
        <v>53593</v>
      </c>
      <c r="D7582" t="s">
        <v>7756</v>
      </c>
      <c r="E7582" t="s">
        <v>24</v>
      </c>
      <c r="F7582" t="s">
        <v>122</v>
      </c>
      <c r="G7582" t="s">
        <v>18944</v>
      </c>
      <c r="H7582" t="s">
        <v>7793</v>
      </c>
      <c r="I7582" t="s">
        <v>122</v>
      </c>
      <c r="J7582" t="s">
        <v>18980</v>
      </c>
      <c r="K7582" t="s">
        <v>18983</v>
      </c>
      <c r="L7582" t="s">
        <v>69</v>
      </c>
      <c r="M7582" t="s">
        <v>69</v>
      </c>
      <c r="N7582">
        <v>150554</v>
      </c>
      <c r="O7582">
        <f t="shared" si="236"/>
        <v>41.820555555555558</v>
      </c>
      <c r="P7582">
        <v>256013</v>
      </c>
      <c r="Q7582">
        <f t="shared" si="237"/>
        <v>-71.114722222222227</v>
      </c>
      <c r="R7582">
        <v>0</v>
      </c>
      <c r="S7582" t="s">
        <v>7763</v>
      </c>
      <c r="T7582" s="1">
        <v>36008</v>
      </c>
    </row>
    <row r="7583" spans="1:24" x14ac:dyDescent="0.3">
      <c r="A7583" t="s">
        <v>18984</v>
      </c>
      <c r="B7583" t="s">
        <v>22</v>
      </c>
      <c r="C7583" t="s">
        <v>53594</v>
      </c>
      <c r="D7583" t="s">
        <v>7756</v>
      </c>
      <c r="E7583" t="s">
        <v>24</v>
      </c>
      <c r="F7583" t="s">
        <v>122</v>
      </c>
      <c r="G7583" t="s">
        <v>18944</v>
      </c>
      <c r="H7583" t="s">
        <v>18965</v>
      </c>
      <c r="I7583" t="s">
        <v>122</v>
      </c>
      <c r="J7583" t="s">
        <v>7767</v>
      </c>
      <c r="K7583" t="s">
        <v>18985</v>
      </c>
      <c r="L7583" t="s">
        <v>69</v>
      </c>
      <c r="M7583" t="s">
        <v>69</v>
      </c>
      <c r="N7583">
        <v>152523.33499999999</v>
      </c>
      <c r="O7583">
        <f t="shared" si="236"/>
        <v>42.367593055555552</v>
      </c>
      <c r="P7583">
        <v>257910.24299999999</v>
      </c>
      <c r="Q7583">
        <f t="shared" si="237"/>
        <v>-71.641734166666666</v>
      </c>
      <c r="R7583">
        <v>270</v>
      </c>
      <c r="S7583" t="s">
        <v>7763</v>
      </c>
      <c r="T7583" s="1">
        <v>27729</v>
      </c>
    </row>
    <row r="7584" spans="1:24" x14ac:dyDescent="0.3">
      <c r="A7584" t="s">
        <v>18986</v>
      </c>
      <c r="B7584" t="s">
        <v>110</v>
      </c>
      <c r="C7584" t="s">
        <v>53595</v>
      </c>
      <c r="D7584" t="s">
        <v>7756</v>
      </c>
      <c r="E7584" t="s">
        <v>24</v>
      </c>
      <c r="F7584" t="s">
        <v>122</v>
      </c>
      <c r="G7584" t="s">
        <v>18944</v>
      </c>
      <c r="H7584" t="s">
        <v>7861</v>
      </c>
      <c r="I7584" t="s">
        <v>122</v>
      </c>
      <c r="J7584" t="s">
        <v>18987</v>
      </c>
      <c r="K7584" t="s">
        <v>18988</v>
      </c>
      <c r="L7584" t="s">
        <v>69</v>
      </c>
      <c r="M7584" t="s">
        <v>69</v>
      </c>
      <c r="N7584">
        <v>153238.34099999999</v>
      </c>
      <c r="O7584">
        <f t="shared" si="236"/>
        <v>42.566205833333328</v>
      </c>
      <c r="P7584">
        <v>255159.177</v>
      </c>
      <c r="Q7584">
        <f t="shared" si="237"/>
        <v>-70.877549166666668</v>
      </c>
      <c r="R7584">
        <v>84</v>
      </c>
      <c r="S7584" t="s">
        <v>7763</v>
      </c>
      <c r="T7584" s="1">
        <v>27426</v>
      </c>
    </row>
    <row r="7585" spans="1:24" x14ac:dyDescent="0.3">
      <c r="A7585" t="s">
        <v>18989</v>
      </c>
      <c r="B7585" t="s">
        <v>22</v>
      </c>
      <c r="C7585" t="s">
        <v>18991</v>
      </c>
      <c r="D7585" t="s">
        <v>7756</v>
      </c>
      <c r="E7585" t="s">
        <v>24</v>
      </c>
      <c r="F7585" t="s">
        <v>122</v>
      </c>
      <c r="G7585" t="s">
        <v>18944</v>
      </c>
      <c r="H7585" t="s">
        <v>7861</v>
      </c>
      <c r="I7585" t="s">
        <v>122</v>
      </c>
      <c r="J7585" t="s">
        <v>18987</v>
      </c>
      <c r="K7585" t="s">
        <v>18990</v>
      </c>
      <c r="L7585" t="s">
        <v>30</v>
      </c>
      <c r="M7585" t="s">
        <v>30</v>
      </c>
      <c r="N7585">
        <v>153302.90770000001</v>
      </c>
      <c r="O7585">
        <f t="shared" si="236"/>
        <v>42.584141027777783</v>
      </c>
      <c r="P7585">
        <v>255298.11989999999</v>
      </c>
      <c r="Q7585">
        <f t="shared" si="237"/>
        <v>-70.916144416666668</v>
      </c>
      <c r="R7585">
        <v>107</v>
      </c>
      <c r="S7585" t="s">
        <v>7763</v>
      </c>
      <c r="T7585" s="1">
        <v>14702</v>
      </c>
      <c r="U7585" t="s">
        <v>34</v>
      </c>
      <c r="V7585" t="s">
        <v>40</v>
      </c>
      <c r="X7585" t="s">
        <v>40</v>
      </c>
    </row>
    <row r="7586" spans="1:24" x14ac:dyDescent="0.3">
      <c r="A7586" t="s">
        <v>18992</v>
      </c>
      <c r="B7586" t="s">
        <v>110</v>
      </c>
      <c r="C7586" t="s">
        <v>53596</v>
      </c>
      <c r="D7586" t="s">
        <v>7756</v>
      </c>
      <c r="E7586" t="s">
        <v>24</v>
      </c>
      <c r="F7586" t="s">
        <v>122</v>
      </c>
      <c r="G7586" t="s">
        <v>18944</v>
      </c>
      <c r="H7586" t="s">
        <v>7861</v>
      </c>
      <c r="I7586" t="s">
        <v>122</v>
      </c>
      <c r="J7586" t="s">
        <v>18987</v>
      </c>
      <c r="K7586" t="s">
        <v>18993</v>
      </c>
      <c r="L7586" t="s">
        <v>69</v>
      </c>
      <c r="M7586" t="s">
        <v>69</v>
      </c>
      <c r="N7586">
        <v>153208.70000000001</v>
      </c>
      <c r="O7586">
        <f t="shared" si="236"/>
        <v>42.557972222222226</v>
      </c>
      <c r="P7586">
        <v>254925.2</v>
      </c>
      <c r="Q7586">
        <f t="shared" si="237"/>
        <v>-70.812555555555562</v>
      </c>
      <c r="R7586">
        <v>25</v>
      </c>
      <c r="S7586" t="s">
        <v>7763</v>
      </c>
      <c r="T7586" s="1">
        <v>37834</v>
      </c>
    </row>
    <row r="7587" spans="1:24" x14ac:dyDescent="0.3">
      <c r="A7587" t="s">
        <v>18994</v>
      </c>
      <c r="B7587" t="s">
        <v>110</v>
      </c>
      <c r="C7587" t="s">
        <v>53597</v>
      </c>
      <c r="D7587" t="s">
        <v>7756</v>
      </c>
      <c r="E7587" t="s">
        <v>24</v>
      </c>
      <c r="F7587" t="s">
        <v>122</v>
      </c>
      <c r="G7587" t="s">
        <v>18944</v>
      </c>
      <c r="H7587" t="s">
        <v>18995</v>
      </c>
      <c r="I7587" t="s">
        <v>122</v>
      </c>
      <c r="J7587" t="s">
        <v>7764</v>
      </c>
      <c r="K7587" t="s">
        <v>18996</v>
      </c>
      <c r="L7587" t="s">
        <v>69</v>
      </c>
      <c r="M7587" t="s">
        <v>69</v>
      </c>
      <c r="N7587">
        <v>152345.353</v>
      </c>
      <c r="O7587">
        <f t="shared" si="236"/>
        <v>42.318153611111114</v>
      </c>
      <c r="P7587">
        <v>255783.18100000001</v>
      </c>
      <c r="Q7587">
        <f t="shared" si="237"/>
        <v>-71.050883611111118</v>
      </c>
      <c r="R7587">
        <v>55</v>
      </c>
      <c r="S7587" t="s">
        <v>7763</v>
      </c>
      <c r="W7587" t="s">
        <v>34</v>
      </c>
      <c r="X7587" t="s">
        <v>34</v>
      </c>
    </row>
    <row r="7588" spans="1:24" x14ac:dyDescent="0.3">
      <c r="A7588" t="s">
        <v>18997</v>
      </c>
      <c r="B7588" t="s">
        <v>110</v>
      </c>
      <c r="C7588" t="s">
        <v>53598</v>
      </c>
      <c r="D7588" t="s">
        <v>7756</v>
      </c>
      <c r="E7588" t="s">
        <v>24</v>
      </c>
      <c r="F7588" t="s">
        <v>122</v>
      </c>
      <c r="G7588" t="s">
        <v>18944</v>
      </c>
      <c r="H7588" t="s">
        <v>18995</v>
      </c>
      <c r="I7588" t="s">
        <v>122</v>
      </c>
      <c r="J7588" t="s">
        <v>7764</v>
      </c>
      <c r="K7588" t="s">
        <v>18998</v>
      </c>
      <c r="L7588" t="s">
        <v>69</v>
      </c>
      <c r="M7588" t="s">
        <v>69</v>
      </c>
      <c r="N7588">
        <v>152401.76</v>
      </c>
      <c r="O7588">
        <f t="shared" si="236"/>
        <v>42.333822222222224</v>
      </c>
      <c r="P7588">
        <v>255856.92</v>
      </c>
      <c r="Q7588">
        <f t="shared" si="237"/>
        <v>-71.071366666666677</v>
      </c>
      <c r="R7588">
        <v>15</v>
      </c>
      <c r="S7588" t="s">
        <v>7763</v>
      </c>
      <c r="T7588" s="1">
        <v>29646</v>
      </c>
    </row>
    <row r="7589" spans="1:24" x14ac:dyDescent="0.3">
      <c r="A7589" t="s">
        <v>18999</v>
      </c>
      <c r="B7589" t="s">
        <v>110</v>
      </c>
      <c r="C7589" t="s">
        <v>53599</v>
      </c>
      <c r="D7589" t="s">
        <v>7756</v>
      </c>
      <c r="E7589" t="s">
        <v>24</v>
      </c>
      <c r="F7589" t="s">
        <v>122</v>
      </c>
      <c r="G7589" t="s">
        <v>18944</v>
      </c>
      <c r="H7589" t="s">
        <v>18995</v>
      </c>
      <c r="I7589" t="s">
        <v>122</v>
      </c>
      <c r="J7589" t="s">
        <v>7764</v>
      </c>
      <c r="K7589" t="s">
        <v>19000</v>
      </c>
      <c r="L7589" t="s">
        <v>69</v>
      </c>
      <c r="M7589" t="s">
        <v>69</v>
      </c>
      <c r="N7589">
        <v>152409.80900000001</v>
      </c>
      <c r="O7589">
        <f t="shared" si="236"/>
        <v>42.336058055555554</v>
      </c>
      <c r="P7589">
        <v>255981.70180000001</v>
      </c>
      <c r="Q7589">
        <f t="shared" si="237"/>
        <v>-71.106028277777781</v>
      </c>
      <c r="R7589">
        <v>197</v>
      </c>
      <c r="S7589" t="s">
        <v>7763</v>
      </c>
      <c r="T7589" s="1">
        <v>37622</v>
      </c>
    </row>
    <row r="7590" spans="1:24" x14ac:dyDescent="0.3">
      <c r="A7590" t="s">
        <v>19001</v>
      </c>
      <c r="B7590" t="s">
        <v>22</v>
      </c>
      <c r="C7590" t="s">
        <v>19003</v>
      </c>
      <c r="D7590" t="s">
        <v>7756</v>
      </c>
      <c r="E7590" t="s">
        <v>24</v>
      </c>
      <c r="F7590" t="s">
        <v>122</v>
      </c>
      <c r="G7590" t="s">
        <v>18944</v>
      </c>
      <c r="H7590" t="s">
        <v>18995</v>
      </c>
      <c r="I7590" t="s">
        <v>122</v>
      </c>
      <c r="J7590" t="s">
        <v>7764</v>
      </c>
      <c r="K7590" t="s">
        <v>19002</v>
      </c>
      <c r="L7590" t="s">
        <v>30</v>
      </c>
      <c r="M7590" t="s">
        <v>30</v>
      </c>
      <c r="N7590">
        <v>152506.6</v>
      </c>
      <c r="O7590">
        <f t="shared" si="236"/>
        <v>42.362944444444445</v>
      </c>
      <c r="P7590">
        <v>255623</v>
      </c>
      <c r="Q7590">
        <f t="shared" si="237"/>
        <v>-71.006388888888893</v>
      </c>
      <c r="R7590">
        <v>19</v>
      </c>
      <c r="S7590" t="s">
        <v>7763</v>
      </c>
      <c r="T7590" s="1">
        <v>14702</v>
      </c>
      <c r="U7590" t="s">
        <v>34</v>
      </c>
      <c r="V7590" t="s">
        <v>40</v>
      </c>
      <c r="W7590" t="s">
        <v>34</v>
      </c>
      <c r="X7590" t="s">
        <v>40</v>
      </c>
    </row>
    <row r="7591" spans="1:24" x14ac:dyDescent="0.3">
      <c r="A7591" t="s">
        <v>19004</v>
      </c>
      <c r="B7591" t="s">
        <v>110</v>
      </c>
      <c r="C7591" t="s">
        <v>53600</v>
      </c>
      <c r="D7591" t="s">
        <v>7756</v>
      </c>
      <c r="E7591" t="s">
        <v>24</v>
      </c>
      <c r="F7591" t="s">
        <v>122</v>
      </c>
      <c r="G7591" t="s">
        <v>18944</v>
      </c>
      <c r="H7591" t="s">
        <v>18995</v>
      </c>
      <c r="I7591" t="s">
        <v>122</v>
      </c>
      <c r="J7591" t="s">
        <v>7764</v>
      </c>
      <c r="K7591" t="s">
        <v>19005</v>
      </c>
      <c r="L7591" t="s">
        <v>69</v>
      </c>
      <c r="M7591" t="s">
        <v>69</v>
      </c>
      <c r="N7591">
        <v>152509.21</v>
      </c>
      <c r="O7591">
        <f t="shared" si="236"/>
        <v>42.36366944444444</v>
      </c>
      <c r="P7591">
        <v>255848.87</v>
      </c>
      <c r="Q7591">
        <f t="shared" si="237"/>
        <v>-71.06913055555556</v>
      </c>
      <c r="R7591">
        <v>195</v>
      </c>
      <c r="S7591" t="s">
        <v>7763</v>
      </c>
      <c r="T7591" s="1">
        <v>35855</v>
      </c>
    </row>
    <row r="7592" spans="1:24" x14ac:dyDescent="0.3">
      <c r="A7592" t="s">
        <v>19006</v>
      </c>
      <c r="B7592" t="s">
        <v>110</v>
      </c>
      <c r="C7592" t="s">
        <v>53601</v>
      </c>
      <c r="D7592" t="s">
        <v>7756</v>
      </c>
      <c r="E7592" t="s">
        <v>24</v>
      </c>
      <c r="F7592" t="s">
        <v>122</v>
      </c>
      <c r="G7592" t="s">
        <v>18944</v>
      </c>
      <c r="H7592" t="s">
        <v>18995</v>
      </c>
      <c r="I7592" t="s">
        <v>122</v>
      </c>
      <c r="J7592" t="s">
        <v>7764</v>
      </c>
      <c r="K7592" t="s">
        <v>19007</v>
      </c>
      <c r="L7592" t="s">
        <v>69</v>
      </c>
      <c r="M7592" t="s">
        <v>69</v>
      </c>
      <c r="N7592">
        <v>152456.5349</v>
      </c>
      <c r="O7592">
        <f t="shared" si="236"/>
        <v>42.349037472222221</v>
      </c>
      <c r="P7592">
        <v>255827.6066</v>
      </c>
      <c r="Q7592">
        <f t="shared" si="237"/>
        <v>-71.063224055555551</v>
      </c>
      <c r="R7592">
        <v>230</v>
      </c>
      <c r="T7592" s="1">
        <v>42156</v>
      </c>
    </row>
    <row r="7593" spans="1:24" x14ac:dyDescent="0.3">
      <c r="A7593" t="s">
        <v>19008</v>
      </c>
      <c r="B7593" t="s">
        <v>110</v>
      </c>
      <c r="C7593" t="s">
        <v>53602</v>
      </c>
      <c r="D7593" t="s">
        <v>7756</v>
      </c>
      <c r="E7593" t="s">
        <v>24</v>
      </c>
      <c r="F7593" t="s">
        <v>122</v>
      </c>
      <c r="G7593" t="s">
        <v>18944</v>
      </c>
      <c r="H7593" t="s">
        <v>18995</v>
      </c>
      <c r="I7593" t="s">
        <v>122</v>
      </c>
      <c r="J7593" t="s">
        <v>7764</v>
      </c>
      <c r="K7593" t="s">
        <v>19009</v>
      </c>
      <c r="L7593" t="s">
        <v>69</v>
      </c>
      <c r="M7593" t="s">
        <v>69</v>
      </c>
      <c r="N7593">
        <v>152514.34899999999</v>
      </c>
      <c r="O7593">
        <f t="shared" si="236"/>
        <v>42.365096944444439</v>
      </c>
      <c r="P7593">
        <v>256077.19</v>
      </c>
      <c r="Q7593">
        <f t="shared" si="237"/>
        <v>-71.132552777777775</v>
      </c>
      <c r="R7593">
        <v>9</v>
      </c>
      <c r="S7593" t="s">
        <v>7763</v>
      </c>
      <c r="T7593" s="1">
        <v>29768</v>
      </c>
    </row>
    <row r="7594" spans="1:24" x14ac:dyDescent="0.3">
      <c r="A7594" t="s">
        <v>19010</v>
      </c>
      <c r="B7594" t="s">
        <v>110</v>
      </c>
      <c r="C7594" t="s">
        <v>53603</v>
      </c>
      <c r="D7594" t="s">
        <v>7756</v>
      </c>
      <c r="E7594" t="s">
        <v>24</v>
      </c>
      <c r="F7594" t="s">
        <v>122</v>
      </c>
      <c r="G7594" t="s">
        <v>18944</v>
      </c>
      <c r="H7594" t="s">
        <v>18962</v>
      </c>
      <c r="I7594" t="s">
        <v>122</v>
      </c>
      <c r="J7594" t="s">
        <v>19011</v>
      </c>
      <c r="K7594" t="s">
        <v>19012</v>
      </c>
      <c r="L7594" t="s">
        <v>30</v>
      </c>
      <c r="M7594" t="s">
        <v>69</v>
      </c>
      <c r="N7594">
        <v>150017.386</v>
      </c>
      <c r="O7594">
        <f t="shared" si="236"/>
        <v>41.671496111111111</v>
      </c>
      <c r="P7594">
        <v>254033.10500000001</v>
      </c>
      <c r="Q7594">
        <f t="shared" si="237"/>
        <v>-70.564751388888894</v>
      </c>
      <c r="R7594">
        <v>135</v>
      </c>
      <c r="S7594" t="s">
        <v>7763</v>
      </c>
      <c r="T7594" s="1">
        <v>26969</v>
      </c>
    </row>
    <row r="7595" spans="1:24" x14ac:dyDescent="0.3">
      <c r="A7595" t="s">
        <v>19013</v>
      </c>
      <c r="B7595" t="s">
        <v>110</v>
      </c>
      <c r="C7595" t="s">
        <v>53604</v>
      </c>
      <c r="D7595" t="s">
        <v>7756</v>
      </c>
      <c r="E7595" t="s">
        <v>24</v>
      </c>
      <c r="F7595" t="s">
        <v>122</v>
      </c>
      <c r="G7595" t="s">
        <v>18944</v>
      </c>
      <c r="H7595" t="s">
        <v>7802</v>
      </c>
      <c r="I7595" t="s">
        <v>122</v>
      </c>
      <c r="J7595" t="s">
        <v>19014</v>
      </c>
      <c r="K7595" t="s">
        <v>19015</v>
      </c>
      <c r="L7595" t="s">
        <v>69</v>
      </c>
      <c r="M7595" t="s">
        <v>69</v>
      </c>
      <c r="N7595">
        <v>152976.33100000001</v>
      </c>
      <c r="O7595">
        <f t="shared" si="236"/>
        <v>42.493425277777781</v>
      </c>
      <c r="P7595">
        <v>257557.236</v>
      </c>
      <c r="Q7595">
        <f t="shared" si="237"/>
        <v>-71.54367666666667</v>
      </c>
      <c r="R7595">
        <v>265</v>
      </c>
      <c r="S7595" t="s">
        <v>7763</v>
      </c>
      <c r="T7595" s="1">
        <v>33725</v>
      </c>
    </row>
    <row r="7596" spans="1:24" x14ac:dyDescent="0.3">
      <c r="A7596" t="s">
        <v>19016</v>
      </c>
      <c r="B7596" t="s">
        <v>110</v>
      </c>
      <c r="C7596" t="s">
        <v>53605</v>
      </c>
      <c r="D7596" t="s">
        <v>7756</v>
      </c>
      <c r="E7596" t="s">
        <v>24</v>
      </c>
      <c r="F7596" t="s">
        <v>122</v>
      </c>
      <c r="G7596" t="s">
        <v>18944</v>
      </c>
      <c r="H7596" t="s">
        <v>7802</v>
      </c>
      <c r="I7596" t="s">
        <v>122</v>
      </c>
      <c r="J7596" t="s">
        <v>19014</v>
      </c>
      <c r="K7596" t="s">
        <v>19017</v>
      </c>
      <c r="L7596" t="s">
        <v>69</v>
      </c>
      <c r="M7596" t="s">
        <v>69</v>
      </c>
      <c r="N7596">
        <v>152995.33300000001</v>
      </c>
      <c r="O7596">
        <f t="shared" si="236"/>
        <v>42.498703611111118</v>
      </c>
      <c r="P7596">
        <v>257319.22899999999</v>
      </c>
      <c r="Q7596">
        <f t="shared" si="237"/>
        <v>-71.477563611111108</v>
      </c>
      <c r="R7596">
        <v>210</v>
      </c>
      <c r="S7596" t="s">
        <v>7763</v>
      </c>
      <c r="T7596" s="1">
        <v>33635</v>
      </c>
    </row>
    <row r="7597" spans="1:24" x14ac:dyDescent="0.3">
      <c r="A7597" t="s">
        <v>19018</v>
      </c>
      <c r="B7597" t="s">
        <v>53</v>
      </c>
      <c r="C7597" t="s">
        <v>53606</v>
      </c>
      <c r="D7597" t="s">
        <v>7756</v>
      </c>
      <c r="E7597" t="s">
        <v>24</v>
      </c>
      <c r="F7597" t="s">
        <v>122</v>
      </c>
      <c r="G7597" t="s">
        <v>18944</v>
      </c>
      <c r="H7597" t="s">
        <v>18962</v>
      </c>
      <c r="I7597" t="s">
        <v>122</v>
      </c>
      <c r="J7597" t="s">
        <v>19019</v>
      </c>
      <c r="K7597" t="s">
        <v>19020</v>
      </c>
      <c r="L7597" t="s">
        <v>69</v>
      </c>
      <c r="M7597" t="s">
        <v>69</v>
      </c>
      <c r="N7597">
        <v>150235.39600000001</v>
      </c>
      <c r="O7597">
        <f t="shared" si="236"/>
        <v>41.732054444444444</v>
      </c>
      <c r="P7597">
        <v>252220.06299999999</v>
      </c>
      <c r="Q7597">
        <f t="shared" si="237"/>
        <v>-70.061128611111116</v>
      </c>
      <c r="R7597">
        <v>31</v>
      </c>
      <c r="S7597" t="s">
        <v>7763</v>
      </c>
      <c r="T7597" s="1">
        <v>23193</v>
      </c>
      <c r="U7597" t="s">
        <v>34</v>
      </c>
      <c r="V7597" t="s">
        <v>34</v>
      </c>
      <c r="W7597" t="s">
        <v>34</v>
      </c>
      <c r="X7597" t="s">
        <v>34</v>
      </c>
    </row>
    <row r="7598" spans="1:24" x14ac:dyDescent="0.3">
      <c r="A7598" t="s">
        <v>19021</v>
      </c>
      <c r="B7598" t="s">
        <v>6838</v>
      </c>
      <c r="C7598" t="s">
        <v>53607</v>
      </c>
      <c r="D7598" t="s">
        <v>7756</v>
      </c>
      <c r="E7598" t="s">
        <v>24</v>
      </c>
      <c r="F7598" t="s">
        <v>122</v>
      </c>
      <c r="G7598" t="s">
        <v>18944</v>
      </c>
      <c r="H7598" t="s">
        <v>18945</v>
      </c>
      <c r="I7598" t="s">
        <v>122</v>
      </c>
      <c r="J7598" t="s">
        <v>19022</v>
      </c>
      <c r="K7598" t="s">
        <v>19023</v>
      </c>
      <c r="L7598" t="s">
        <v>69</v>
      </c>
      <c r="M7598" t="s">
        <v>69</v>
      </c>
      <c r="N7598">
        <v>151633.33900000001</v>
      </c>
      <c r="O7598">
        <f t="shared" si="236"/>
        <v>42.120371944444443</v>
      </c>
      <c r="P7598">
        <v>260122.28599999999</v>
      </c>
      <c r="Q7598">
        <f t="shared" si="237"/>
        <v>-72.256190555555548</v>
      </c>
      <c r="R7598">
        <v>465</v>
      </c>
      <c r="S7598" t="s">
        <v>7763</v>
      </c>
      <c r="T7598" s="1">
        <v>26268</v>
      </c>
    </row>
    <row r="7599" spans="1:24" x14ac:dyDescent="0.3">
      <c r="A7599" t="s">
        <v>19024</v>
      </c>
      <c r="B7599" t="s">
        <v>110</v>
      </c>
      <c r="C7599" t="s">
        <v>53608</v>
      </c>
      <c r="D7599" t="s">
        <v>7756</v>
      </c>
      <c r="E7599" t="s">
        <v>24</v>
      </c>
      <c r="F7599" t="s">
        <v>122</v>
      </c>
      <c r="G7599" t="s">
        <v>18944</v>
      </c>
      <c r="H7599" t="s">
        <v>12060</v>
      </c>
      <c r="I7599" t="s">
        <v>122</v>
      </c>
      <c r="J7599" t="s">
        <v>19025</v>
      </c>
      <c r="K7599" t="s">
        <v>19026</v>
      </c>
      <c r="L7599" t="s">
        <v>30</v>
      </c>
      <c r="M7599" t="s">
        <v>69</v>
      </c>
      <c r="N7599">
        <v>151401.35999999999</v>
      </c>
      <c r="O7599">
        <f t="shared" si="236"/>
        <v>42.055933333333329</v>
      </c>
      <c r="P7599">
        <v>255801.166</v>
      </c>
      <c r="Q7599">
        <f t="shared" si="237"/>
        <v>-71.055879444444443</v>
      </c>
      <c r="R7599">
        <v>85</v>
      </c>
      <c r="S7599" t="s">
        <v>7763</v>
      </c>
      <c r="T7599" s="1">
        <v>29618</v>
      </c>
    </row>
    <row r="7600" spans="1:24" x14ac:dyDescent="0.3">
      <c r="A7600" t="s">
        <v>19027</v>
      </c>
      <c r="B7600" t="s">
        <v>110</v>
      </c>
      <c r="C7600" t="s">
        <v>53609</v>
      </c>
      <c r="D7600" t="s">
        <v>7756</v>
      </c>
      <c r="E7600" t="s">
        <v>24</v>
      </c>
      <c r="F7600" t="s">
        <v>122</v>
      </c>
      <c r="G7600" t="s">
        <v>18944</v>
      </c>
      <c r="H7600" t="s">
        <v>19028</v>
      </c>
      <c r="I7600" t="s">
        <v>122</v>
      </c>
      <c r="J7600" t="s">
        <v>19025</v>
      </c>
      <c r="K7600" t="s">
        <v>19029</v>
      </c>
      <c r="L7600" t="s">
        <v>69</v>
      </c>
      <c r="M7600" t="s">
        <v>69</v>
      </c>
      <c r="N7600">
        <v>151561.359</v>
      </c>
      <c r="O7600">
        <f t="shared" si="236"/>
        <v>42.1003775</v>
      </c>
      <c r="P7600">
        <v>255895.17199999999</v>
      </c>
      <c r="Q7600">
        <f t="shared" si="237"/>
        <v>-71.081992222222226</v>
      </c>
      <c r="R7600">
        <v>200</v>
      </c>
      <c r="S7600" t="s">
        <v>7763</v>
      </c>
      <c r="T7600" s="1">
        <v>27120</v>
      </c>
    </row>
    <row r="7601" spans="1:24" x14ac:dyDescent="0.3">
      <c r="A7601" t="s">
        <v>19030</v>
      </c>
      <c r="B7601" t="s">
        <v>110</v>
      </c>
      <c r="C7601" t="s">
        <v>53610</v>
      </c>
      <c r="D7601" t="s">
        <v>7756</v>
      </c>
      <c r="E7601" t="s">
        <v>24</v>
      </c>
      <c r="F7601" t="s">
        <v>122</v>
      </c>
      <c r="G7601" t="s">
        <v>18944</v>
      </c>
      <c r="H7601" t="s">
        <v>12060</v>
      </c>
      <c r="I7601" t="s">
        <v>122</v>
      </c>
      <c r="J7601" t="s">
        <v>19025</v>
      </c>
      <c r="K7601" t="s">
        <v>19031</v>
      </c>
      <c r="L7601" t="s">
        <v>69</v>
      </c>
      <c r="M7601" t="s">
        <v>69</v>
      </c>
      <c r="N7601">
        <v>151362.361</v>
      </c>
      <c r="O7601">
        <f t="shared" si="236"/>
        <v>42.045100277777777</v>
      </c>
      <c r="P7601">
        <v>255633.15900000001</v>
      </c>
      <c r="Q7601">
        <f t="shared" si="237"/>
        <v>-71.009210833333341</v>
      </c>
      <c r="R7601">
        <v>80</v>
      </c>
      <c r="S7601" t="s">
        <v>7763</v>
      </c>
      <c r="T7601" s="1">
        <v>32752</v>
      </c>
    </row>
    <row r="7602" spans="1:24" x14ac:dyDescent="0.3">
      <c r="A7602" t="s">
        <v>19032</v>
      </c>
      <c r="B7602" t="s">
        <v>110</v>
      </c>
      <c r="C7602" t="s">
        <v>53611</v>
      </c>
      <c r="D7602" t="s">
        <v>7756</v>
      </c>
      <c r="E7602" t="s">
        <v>24</v>
      </c>
      <c r="F7602" t="s">
        <v>122</v>
      </c>
      <c r="G7602" t="s">
        <v>18944</v>
      </c>
      <c r="H7602" t="s">
        <v>7802</v>
      </c>
      <c r="I7602" t="s">
        <v>122</v>
      </c>
      <c r="J7602" t="s">
        <v>6716</v>
      </c>
      <c r="K7602" t="s">
        <v>19033</v>
      </c>
      <c r="L7602" t="s">
        <v>69</v>
      </c>
      <c r="M7602" t="s">
        <v>69</v>
      </c>
      <c r="N7602">
        <v>152932.34099999999</v>
      </c>
      <c r="O7602">
        <f t="shared" si="236"/>
        <v>42.481205833333327</v>
      </c>
      <c r="P7602">
        <v>256354.2</v>
      </c>
      <c r="Q7602">
        <f t="shared" si="237"/>
        <v>-71.209500000000006</v>
      </c>
      <c r="R7602">
        <v>148</v>
      </c>
      <c r="S7602" t="s">
        <v>7763</v>
      </c>
      <c r="T7602" s="1">
        <v>32933</v>
      </c>
    </row>
    <row r="7603" spans="1:24" x14ac:dyDescent="0.3">
      <c r="A7603" t="s">
        <v>19034</v>
      </c>
      <c r="B7603" t="s">
        <v>110</v>
      </c>
      <c r="C7603" t="s">
        <v>53612</v>
      </c>
      <c r="D7603" t="s">
        <v>7756</v>
      </c>
      <c r="E7603" t="s">
        <v>24</v>
      </c>
      <c r="F7603" t="s">
        <v>122</v>
      </c>
      <c r="G7603" t="s">
        <v>18944</v>
      </c>
      <c r="H7603" t="s">
        <v>7802</v>
      </c>
      <c r="I7603" t="s">
        <v>122</v>
      </c>
      <c r="J7603" t="s">
        <v>6716</v>
      </c>
      <c r="K7603" t="s">
        <v>19035</v>
      </c>
      <c r="L7603" t="s">
        <v>69</v>
      </c>
      <c r="M7603" t="s">
        <v>69</v>
      </c>
      <c r="N7603">
        <v>152932.34099999999</v>
      </c>
      <c r="O7603">
        <f t="shared" si="236"/>
        <v>42.481205833333327</v>
      </c>
      <c r="P7603">
        <v>256347.2</v>
      </c>
      <c r="Q7603">
        <f t="shared" si="237"/>
        <v>-71.207555555555558</v>
      </c>
      <c r="R7603">
        <v>150</v>
      </c>
      <c r="S7603" t="s">
        <v>7763</v>
      </c>
      <c r="T7603" s="1">
        <v>32905</v>
      </c>
    </row>
    <row r="7604" spans="1:24" x14ac:dyDescent="0.3">
      <c r="A7604" t="s">
        <v>19036</v>
      </c>
      <c r="B7604" t="s">
        <v>110</v>
      </c>
      <c r="C7604" t="s">
        <v>53613</v>
      </c>
      <c r="D7604" t="s">
        <v>7756</v>
      </c>
      <c r="E7604" t="s">
        <v>24</v>
      </c>
      <c r="F7604" t="s">
        <v>122</v>
      </c>
      <c r="G7604" t="s">
        <v>18944</v>
      </c>
      <c r="H7604" t="s">
        <v>7802</v>
      </c>
      <c r="I7604" t="s">
        <v>122</v>
      </c>
      <c r="J7604" t="s">
        <v>6716</v>
      </c>
      <c r="K7604" t="s">
        <v>19037</v>
      </c>
      <c r="L7604" t="s">
        <v>69</v>
      </c>
      <c r="M7604" t="s">
        <v>69</v>
      </c>
      <c r="N7604">
        <v>152945.15</v>
      </c>
      <c r="O7604">
        <f t="shared" si="236"/>
        <v>42.484763888888885</v>
      </c>
      <c r="P7604">
        <v>256325.85</v>
      </c>
      <c r="Q7604">
        <f t="shared" si="237"/>
        <v>-71.201625000000007</v>
      </c>
      <c r="R7604">
        <v>241</v>
      </c>
      <c r="S7604" t="s">
        <v>7763</v>
      </c>
      <c r="T7604" s="1">
        <v>39934</v>
      </c>
    </row>
    <row r="7605" spans="1:24" x14ac:dyDescent="0.3">
      <c r="A7605" t="s">
        <v>19038</v>
      </c>
      <c r="B7605" t="s">
        <v>110</v>
      </c>
      <c r="C7605" t="s">
        <v>53614</v>
      </c>
      <c r="D7605" t="s">
        <v>7756</v>
      </c>
      <c r="E7605" t="s">
        <v>24</v>
      </c>
      <c r="F7605" t="s">
        <v>122</v>
      </c>
      <c r="G7605" t="s">
        <v>18944</v>
      </c>
      <c r="H7605" t="s">
        <v>12060</v>
      </c>
      <c r="I7605" t="s">
        <v>122</v>
      </c>
      <c r="J7605" t="s">
        <v>19039</v>
      </c>
      <c r="K7605" t="s">
        <v>19040</v>
      </c>
      <c r="L7605" t="s">
        <v>69</v>
      </c>
      <c r="M7605" t="s">
        <v>69</v>
      </c>
      <c r="N7605">
        <v>150928.19</v>
      </c>
      <c r="O7605">
        <f t="shared" si="236"/>
        <v>41.924497222222222</v>
      </c>
      <c r="P7605">
        <v>254770.8</v>
      </c>
      <c r="Q7605">
        <f t="shared" si="237"/>
        <v>-70.769666666666666</v>
      </c>
      <c r="R7605">
        <v>90</v>
      </c>
      <c r="S7605" t="s">
        <v>7763</v>
      </c>
      <c r="T7605" s="1">
        <v>32112</v>
      </c>
    </row>
    <row r="7606" spans="1:24" x14ac:dyDescent="0.3">
      <c r="A7606" t="s">
        <v>19041</v>
      </c>
      <c r="B7606" t="s">
        <v>110</v>
      </c>
      <c r="C7606" t="s">
        <v>53615</v>
      </c>
      <c r="D7606" t="s">
        <v>7756</v>
      </c>
      <c r="E7606" t="s">
        <v>24</v>
      </c>
      <c r="F7606" t="s">
        <v>122</v>
      </c>
      <c r="G7606" t="s">
        <v>18944</v>
      </c>
      <c r="H7606" t="s">
        <v>12060</v>
      </c>
      <c r="I7606" t="s">
        <v>122</v>
      </c>
      <c r="J7606" t="s">
        <v>19039</v>
      </c>
      <c r="K7606" t="s">
        <v>19042</v>
      </c>
      <c r="L7606" t="s">
        <v>69</v>
      </c>
      <c r="M7606" t="s">
        <v>69</v>
      </c>
      <c r="N7606">
        <v>150931.36900000001</v>
      </c>
      <c r="O7606">
        <f t="shared" si="236"/>
        <v>41.925380277777776</v>
      </c>
      <c r="P7606">
        <v>254892.139</v>
      </c>
      <c r="Q7606">
        <f t="shared" si="237"/>
        <v>-70.80337194444445</v>
      </c>
      <c r="R7606">
        <v>110</v>
      </c>
      <c r="S7606" t="s">
        <v>7763</v>
      </c>
      <c r="T7606" s="1">
        <v>32690</v>
      </c>
    </row>
    <row r="7607" spans="1:24" x14ac:dyDescent="0.3">
      <c r="A7607" t="s">
        <v>19043</v>
      </c>
      <c r="B7607" t="s">
        <v>110</v>
      </c>
      <c r="C7607" t="s">
        <v>53616</v>
      </c>
      <c r="D7607" t="s">
        <v>7756</v>
      </c>
      <c r="E7607" t="s">
        <v>24</v>
      </c>
      <c r="F7607" t="s">
        <v>122</v>
      </c>
      <c r="G7607" t="s">
        <v>18944</v>
      </c>
      <c r="H7607" t="s">
        <v>12060</v>
      </c>
      <c r="I7607" t="s">
        <v>122</v>
      </c>
      <c r="J7607" t="s">
        <v>19039</v>
      </c>
      <c r="K7607" t="s">
        <v>19044</v>
      </c>
      <c r="L7607" t="s">
        <v>69</v>
      </c>
      <c r="M7607" t="s">
        <v>69</v>
      </c>
      <c r="N7607">
        <v>150648.37100000001</v>
      </c>
      <c r="O7607">
        <f t="shared" si="236"/>
        <v>41.846769722222227</v>
      </c>
      <c r="P7607">
        <v>254739.133</v>
      </c>
      <c r="Q7607">
        <f t="shared" si="237"/>
        <v>-70.760870277777784</v>
      </c>
      <c r="R7607">
        <v>90</v>
      </c>
      <c r="S7607" t="s">
        <v>7763</v>
      </c>
      <c r="T7607" s="1">
        <v>33939</v>
      </c>
    </row>
    <row r="7608" spans="1:24" x14ac:dyDescent="0.3">
      <c r="A7608" t="s">
        <v>19045</v>
      </c>
      <c r="B7608" t="s">
        <v>22</v>
      </c>
      <c r="C7608" t="s">
        <v>53617</v>
      </c>
      <c r="D7608" t="s">
        <v>7756</v>
      </c>
      <c r="E7608" t="s">
        <v>24</v>
      </c>
      <c r="F7608" t="s">
        <v>122</v>
      </c>
      <c r="G7608" t="s">
        <v>18944</v>
      </c>
      <c r="H7608" t="s">
        <v>18965</v>
      </c>
      <c r="I7608" t="s">
        <v>122</v>
      </c>
      <c r="J7608" t="s">
        <v>10802</v>
      </c>
      <c r="K7608" t="s">
        <v>19046</v>
      </c>
      <c r="L7608" t="s">
        <v>69</v>
      </c>
      <c r="M7608" t="s">
        <v>69</v>
      </c>
      <c r="N7608">
        <v>151560.342</v>
      </c>
      <c r="O7608">
        <f t="shared" si="236"/>
        <v>42.100095000000003</v>
      </c>
      <c r="P7608">
        <v>259078.26500000001</v>
      </c>
      <c r="Q7608">
        <f t="shared" si="237"/>
        <v>-71.966184722222224</v>
      </c>
      <c r="R7608">
        <v>810</v>
      </c>
      <c r="S7608" t="s">
        <v>7763</v>
      </c>
      <c r="T7608" s="1">
        <v>22341</v>
      </c>
      <c r="U7608" t="s">
        <v>34</v>
      </c>
      <c r="V7608" t="s">
        <v>34</v>
      </c>
      <c r="W7608" t="s">
        <v>34</v>
      </c>
      <c r="X7608" t="s">
        <v>34</v>
      </c>
    </row>
    <row r="7609" spans="1:24" x14ac:dyDescent="0.3">
      <c r="A7609" t="s">
        <v>19047</v>
      </c>
      <c r="B7609" t="s">
        <v>22</v>
      </c>
      <c r="C7609" t="s">
        <v>19049</v>
      </c>
      <c r="D7609" t="s">
        <v>7756</v>
      </c>
      <c r="E7609" t="s">
        <v>24</v>
      </c>
      <c r="F7609" t="s">
        <v>122</v>
      </c>
      <c r="G7609" t="s">
        <v>18944</v>
      </c>
      <c r="H7609" t="s">
        <v>18962</v>
      </c>
      <c r="I7609" t="s">
        <v>122</v>
      </c>
      <c r="J7609" t="s">
        <v>352</v>
      </c>
      <c r="K7609" t="s">
        <v>19048</v>
      </c>
      <c r="L7609" t="s">
        <v>30</v>
      </c>
      <c r="M7609" t="s">
        <v>30</v>
      </c>
      <c r="N7609">
        <v>150077.9</v>
      </c>
      <c r="O7609">
        <f t="shared" si="236"/>
        <v>41.688305555555552</v>
      </c>
      <c r="P7609">
        <v>251962.7</v>
      </c>
      <c r="Q7609">
        <f t="shared" si="237"/>
        <v>-69.989638888888891</v>
      </c>
      <c r="R7609">
        <v>63</v>
      </c>
      <c r="S7609" t="s">
        <v>7763</v>
      </c>
      <c r="T7609" s="1">
        <v>14702</v>
      </c>
      <c r="U7609" t="s">
        <v>34</v>
      </c>
      <c r="V7609" t="s">
        <v>34</v>
      </c>
      <c r="W7609" t="s">
        <v>34</v>
      </c>
      <c r="X7609" t="s">
        <v>40</v>
      </c>
    </row>
    <row r="7610" spans="1:24" x14ac:dyDescent="0.3">
      <c r="A7610" t="s">
        <v>19050</v>
      </c>
      <c r="B7610" t="s">
        <v>110</v>
      </c>
      <c r="C7610" t="s">
        <v>53618</v>
      </c>
      <c r="D7610" t="s">
        <v>7756</v>
      </c>
      <c r="E7610" t="s">
        <v>24</v>
      </c>
      <c r="F7610" t="s">
        <v>122</v>
      </c>
      <c r="G7610" t="s">
        <v>18944</v>
      </c>
      <c r="H7610" t="s">
        <v>18962</v>
      </c>
      <c r="I7610" t="s">
        <v>122</v>
      </c>
      <c r="J7610" t="s">
        <v>352</v>
      </c>
      <c r="K7610" t="s">
        <v>19051</v>
      </c>
      <c r="L7610" t="s">
        <v>69</v>
      </c>
      <c r="M7610" t="s">
        <v>69</v>
      </c>
      <c r="N7610">
        <v>150173.399</v>
      </c>
      <c r="O7610">
        <f t="shared" si="236"/>
        <v>41.714833055555559</v>
      </c>
      <c r="P7610">
        <v>251878.05600000001</v>
      </c>
      <c r="Q7610">
        <f t="shared" si="237"/>
        <v>-69.966126666666668</v>
      </c>
      <c r="R7610">
        <v>10</v>
      </c>
      <c r="S7610" t="s">
        <v>7763</v>
      </c>
      <c r="T7610" s="1">
        <v>31809</v>
      </c>
    </row>
    <row r="7611" spans="1:24" x14ac:dyDescent="0.3">
      <c r="A7611" t="s">
        <v>19052</v>
      </c>
      <c r="B7611" t="s">
        <v>110</v>
      </c>
      <c r="C7611" t="s">
        <v>53619</v>
      </c>
      <c r="D7611" t="s">
        <v>7756</v>
      </c>
      <c r="E7611" t="s">
        <v>24</v>
      </c>
      <c r="F7611" t="s">
        <v>122</v>
      </c>
      <c r="G7611" t="s">
        <v>18944</v>
      </c>
      <c r="H7611" t="s">
        <v>18945</v>
      </c>
      <c r="I7611" t="s">
        <v>122</v>
      </c>
      <c r="J7611" t="s">
        <v>19053</v>
      </c>
      <c r="K7611" t="s">
        <v>19053</v>
      </c>
      <c r="L7611" t="s">
        <v>69</v>
      </c>
      <c r="M7611" t="s">
        <v>69</v>
      </c>
      <c r="N7611">
        <v>151857.334</v>
      </c>
      <c r="O7611">
        <f t="shared" si="236"/>
        <v>42.182592777777778</v>
      </c>
      <c r="P7611">
        <v>261221.31700000001</v>
      </c>
      <c r="Q7611">
        <f t="shared" si="237"/>
        <v>-72.561476944444451</v>
      </c>
      <c r="R7611">
        <v>245</v>
      </c>
      <c r="S7611" t="s">
        <v>7763</v>
      </c>
      <c r="T7611" s="1">
        <v>33573</v>
      </c>
    </row>
    <row r="7612" spans="1:24" x14ac:dyDescent="0.3">
      <c r="A7612" t="s">
        <v>19055</v>
      </c>
      <c r="B7612" t="s">
        <v>110</v>
      </c>
      <c r="C7612" t="s">
        <v>53620</v>
      </c>
      <c r="D7612" t="s">
        <v>7756</v>
      </c>
      <c r="E7612" t="s">
        <v>24</v>
      </c>
      <c r="F7612" t="s">
        <v>122</v>
      </c>
      <c r="G7612" t="s">
        <v>18944</v>
      </c>
      <c r="H7612" t="s">
        <v>18965</v>
      </c>
      <c r="I7612" t="s">
        <v>122</v>
      </c>
      <c r="J7612" t="s">
        <v>2811</v>
      </c>
      <c r="K7612" t="s">
        <v>19056</v>
      </c>
      <c r="L7612" t="s">
        <v>69</v>
      </c>
      <c r="M7612" t="s">
        <v>69</v>
      </c>
      <c r="N7612">
        <v>152740.32999999999</v>
      </c>
      <c r="O7612">
        <f t="shared" si="236"/>
        <v>42.42786944444444</v>
      </c>
      <c r="P7612">
        <v>258094.24</v>
      </c>
      <c r="Q7612">
        <f t="shared" si="237"/>
        <v>-71.692844444444447</v>
      </c>
      <c r="R7612">
        <v>368</v>
      </c>
      <c r="S7612" t="s">
        <v>7763</v>
      </c>
      <c r="T7612" s="1">
        <v>36008</v>
      </c>
    </row>
    <row r="7613" spans="1:24" x14ac:dyDescent="0.3">
      <c r="A7613" t="s">
        <v>19057</v>
      </c>
      <c r="B7613" t="s">
        <v>110</v>
      </c>
      <c r="C7613" t="s">
        <v>53621</v>
      </c>
      <c r="D7613" t="s">
        <v>7756</v>
      </c>
      <c r="E7613" t="s">
        <v>24</v>
      </c>
      <c r="F7613" t="s">
        <v>122</v>
      </c>
      <c r="G7613" t="s">
        <v>18944</v>
      </c>
      <c r="H7613" t="s">
        <v>12060</v>
      </c>
      <c r="I7613" t="s">
        <v>122</v>
      </c>
      <c r="J7613" t="s">
        <v>19058</v>
      </c>
      <c r="K7613" t="s">
        <v>19059</v>
      </c>
      <c r="L7613" t="s">
        <v>69</v>
      </c>
      <c r="M7613" t="s">
        <v>69</v>
      </c>
      <c r="N7613">
        <v>152144.361</v>
      </c>
      <c r="O7613">
        <f t="shared" si="236"/>
        <v>42.262322500000003</v>
      </c>
      <c r="P7613">
        <v>254923.15700000001</v>
      </c>
      <c r="Q7613">
        <f t="shared" si="237"/>
        <v>-70.81198805555556</v>
      </c>
      <c r="R7613">
        <v>20</v>
      </c>
      <c r="S7613" t="s">
        <v>7763</v>
      </c>
      <c r="T7613" s="1">
        <v>31990</v>
      </c>
    </row>
    <row r="7614" spans="1:24" x14ac:dyDescent="0.3">
      <c r="A7614" t="s">
        <v>19060</v>
      </c>
      <c r="B7614" t="s">
        <v>110</v>
      </c>
      <c r="C7614" t="s">
        <v>53622</v>
      </c>
      <c r="D7614" t="s">
        <v>7756</v>
      </c>
      <c r="E7614" t="s">
        <v>24</v>
      </c>
      <c r="F7614" t="s">
        <v>122</v>
      </c>
      <c r="G7614" t="s">
        <v>18944</v>
      </c>
      <c r="H7614" t="s">
        <v>18962</v>
      </c>
      <c r="I7614" t="s">
        <v>122</v>
      </c>
      <c r="J7614" t="s">
        <v>19061</v>
      </c>
      <c r="K7614" t="s">
        <v>19061</v>
      </c>
      <c r="L7614" t="s">
        <v>69</v>
      </c>
      <c r="M7614" t="s">
        <v>69</v>
      </c>
      <c r="N7614">
        <v>149821.39499999999</v>
      </c>
      <c r="O7614">
        <f t="shared" si="236"/>
        <v>41.617054166666662</v>
      </c>
      <c r="P7614">
        <v>253595.09299999999</v>
      </c>
      <c r="Q7614">
        <f t="shared" si="237"/>
        <v>-70.443081388888885</v>
      </c>
      <c r="R7614">
        <v>43</v>
      </c>
      <c r="S7614" t="s">
        <v>7763</v>
      </c>
      <c r="T7614" s="1">
        <v>33359</v>
      </c>
    </row>
    <row r="7615" spans="1:24" x14ac:dyDescent="0.3">
      <c r="A7615" t="s">
        <v>19062</v>
      </c>
      <c r="B7615" t="s">
        <v>53</v>
      </c>
      <c r="C7615" t="s">
        <v>53623</v>
      </c>
      <c r="D7615" t="s">
        <v>7756</v>
      </c>
      <c r="E7615" t="s">
        <v>24</v>
      </c>
      <c r="F7615" t="s">
        <v>122</v>
      </c>
      <c r="G7615" t="s">
        <v>18944</v>
      </c>
      <c r="H7615" t="s">
        <v>7793</v>
      </c>
      <c r="I7615" t="s">
        <v>122</v>
      </c>
      <c r="J7615" t="s">
        <v>19063</v>
      </c>
      <c r="K7615" t="s">
        <v>19064</v>
      </c>
      <c r="L7615" t="s">
        <v>69</v>
      </c>
      <c r="M7615" t="s">
        <v>69</v>
      </c>
      <c r="N7615">
        <v>149123.38699999999</v>
      </c>
      <c r="O7615">
        <f t="shared" si="236"/>
        <v>41.423163055555555</v>
      </c>
      <c r="P7615">
        <v>255338.12599999999</v>
      </c>
      <c r="Q7615">
        <f t="shared" si="237"/>
        <v>-70.927257222222224</v>
      </c>
      <c r="R7615">
        <v>0</v>
      </c>
      <c r="S7615" t="s">
        <v>7763</v>
      </c>
      <c r="T7615" s="1">
        <v>33635</v>
      </c>
    </row>
    <row r="7616" spans="1:24" x14ac:dyDescent="0.3">
      <c r="A7616" t="s">
        <v>19065</v>
      </c>
      <c r="B7616" t="s">
        <v>110</v>
      </c>
      <c r="C7616" t="s">
        <v>53624</v>
      </c>
      <c r="D7616" t="s">
        <v>7756</v>
      </c>
      <c r="E7616" t="s">
        <v>24</v>
      </c>
      <c r="F7616" t="s">
        <v>122</v>
      </c>
      <c r="G7616" t="s">
        <v>18944</v>
      </c>
      <c r="H7616" t="s">
        <v>19028</v>
      </c>
      <c r="I7616" t="s">
        <v>122</v>
      </c>
      <c r="J7616" t="s">
        <v>2892</v>
      </c>
      <c r="K7616" t="s">
        <v>19066</v>
      </c>
      <c r="L7616" t="s">
        <v>69</v>
      </c>
      <c r="M7616" t="s">
        <v>69</v>
      </c>
      <c r="N7616">
        <v>151985.35200000001</v>
      </c>
      <c r="O7616">
        <f t="shared" si="236"/>
        <v>42.218153333333341</v>
      </c>
      <c r="P7616">
        <v>256670.20300000001</v>
      </c>
      <c r="Q7616">
        <f t="shared" si="237"/>
        <v>-71.297278611111111</v>
      </c>
      <c r="R7616">
        <v>270</v>
      </c>
      <c r="S7616" t="s">
        <v>7763</v>
      </c>
      <c r="T7616" s="1">
        <v>32690</v>
      </c>
    </row>
    <row r="7617" spans="1:24" x14ac:dyDescent="0.3">
      <c r="A7617" t="s">
        <v>19067</v>
      </c>
      <c r="B7617" t="s">
        <v>110</v>
      </c>
      <c r="C7617" t="s">
        <v>53625</v>
      </c>
      <c r="D7617" t="s">
        <v>7756</v>
      </c>
      <c r="E7617" t="s">
        <v>24</v>
      </c>
      <c r="F7617" t="s">
        <v>122</v>
      </c>
      <c r="G7617" t="s">
        <v>18944</v>
      </c>
      <c r="H7617" t="s">
        <v>18965</v>
      </c>
      <c r="I7617" t="s">
        <v>122</v>
      </c>
      <c r="J7617" t="s">
        <v>13603</v>
      </c>
      <c r="K7617" t="s">
        <v>19068</v>
      </c>
      <c r="L7617" t="s">
        <v>69</v>
      </c>
      <c r="M7617" t="s">
        <v>69</v>
      </c>
      <c r="N7617">
        <v>151381.04999999999</v>
      </c>
      <c r="O7617">
        <f t="shared" si="236"/>
        <v>42.050291666666666</v>
      </c>
      <c r="P7617">
        <v>258804.83</v>
      </c>
      <c r="Q7617">
        <f t="shared" si="237"/>
        <v>-71.890230555555547</v>
      </c>
      <c r="R7617">
        <v>458</v>
      </c>
      <c r="S7617" t="s">
        <v>7763</v>
      </c>
      <c r="T7617" s="1">
        <v>41821</v>
      </c>
    </row>
    <row r="7618" spans="1:24" x14ac:dyDescent="0.3">
      <c r="A7618" t="s">
        <v>19069</v>
      </c>
      <c r="B7618" t="s">
        <v>110</v>
      </c>
      <c r="C7618" t="s">
        <v>53626</v>
      </c>
      <c r="D7618" t="s">
        <v>7756</v>
      </c>
      <c r="E7618" t="s">
        <v>24</v>
      </c>
      <c r="F7618" t="s">
        <v>122</v>
      </c>
      <c r="G7618" t="s">
        <v>18944</v>
      </c>
      <c r="H7618" t="s">
        <v>18962</v>
      </c>
      <c r="I7618" t="s">
        <v>122</v>
      </c>
      <c r="J7618" t="s">
        <v>19070</v>
      </c>
      <c r="K7618" t="s">
        <v>19071</v>
      </c>
      <c r="L7618" t="s">
        <v>69</v>
      </c>
      <c r="M7618" t="s">
        <v>69</v>
      </c>
      <c r="N7618">
        <v>149591.39499999999</v>
      </c>
      <c r="O7618">
        <f t="shared" si="236"/>
        <v>41.553165277777772</v>
      </c>
      <c r="P7618">
        <v>253983.103</v>
      </c>
      <c r="Q7618">
        <f t="shared" si="237"/>
        <v>-70.550861944444449</v>
      </c>
      <c r="R7618">
        <v>30</v>
      </c>
      <c r="S7618" t="s">
        <v>7763</v>
      </c>
      <c r="T7618" s="1">
        <v>32051</v>
      </c>
    </row>
    <row r="7619" spans="1:24" x14ac:dyDescent="0.3">
      <c r="A7619" t="s">
        <v>19072</v>
      </c>
      <c r="B7619" t="s">
        <v>53</v>
      </c>
      <c r="C7619" t="s">
        <v>53627</v>
      </c>
      <c r="D7619" t="s">
        <v>7756</v>
      </c>
      <c r="E7619" t="s">
        <v>24</v>
      </c>
      <c r="F7619" t="s">
        <v>122</v>
      </c>
      <c r="G7619" t="s">
        <v>18944</v>
      </c>
      <c r="H7619" t="s">
        <v>7793</v>
      </c>
      <c r="I7619" t="s">
        <v>122</v>
      </c>
      <c r="J7619" t="s">
        <v>19073</v>
      </c>
      <c r="K7619" t="s">
        <v>19074</v>
      </c>
      <c r="L7619" t="s">
        <v>69</v>
      </c>
      <c r="M7619" t="s">
        <v>69</v>
      </c>
      <c r="N7619">
        <v>150410</v>
      </c>
      <c r="O7619">
        <f t="shared" ref="O7619:O7682" si="238">N7619/3600</f>
        <v>41.780555555555559</v>
      </c>
      <c r="P7619">
        <v>255410</v>
      </c>
      <c r="Q7619">
        <f t="shared" ref="Q7619:Q7682" si="239">P7619/3600 * -1</f>
        <v>-70.947222222222223</v>
      </c>
      <c r="R7619">
        <v>53</v>
      </c>
      <c r="S7619" t="s">
        <v>7763</v>
      </c>
      <c r="T7619" s="1">
        <v>39203</v>
      </c>
    </row>
    <row r="7620" spans="1:24" x14ac:dyDescent="0.3">
      <c r="A7620" t="s">
        <v>19075</v>
      </c>
      <c r="B7620" t="s">
        <v>22</v>
      </c>
      <c r="C7620" t="s">
        <v>53628</v>
      </c>
      <c r="D7620" t="s">
        <v>7756</v>
      </c>
      <c r="E7620" t="s">
        <v>24</v>
      </c>
      <c r="F7620" t="s">
        <v>122</v>
      </c>
      <c r="G7620" t="s">
        <v>18944</v>
      </c>
      <c r="H7620" t="s">
        <v>19076</v>
      </c>
      <c r="I7620" t="s">
        <v>122</v>
      </c>
      <c r="J7620" t="s">
        <v>19077</v>
      </c>
      <c r="K7620" t="s">
        <v>19078</v>
      </c>
      <c r="L7620" t="s">
        <v>30</v>
      </c>
      <c r="M7620" t="s">
        <v>30</v>
      </c>
      <c r="N7620">
        <v>148890.42199999999</v>
      </c>
      <c r="O7620">
        <f t="shared" si="238"/>
        <v>41.358450555555557</v>
      </c>
      <c r="P7620">
        <v>253888.09400000001</v>
      </c>
      <c r="Q7620">
        <f t="shared" si="239"/>
        <v>-70.524470555555553</v>
      </c>
      <c r="R7620">
        <v>18</v>
      </c>
      <c r="S7620" t="s">
        <v>7763</v>
      </c>
      <c r="T7620" s="1">
        <v>14702</v>
      </c>
      <c r="U7620" t="s">
        <v>34</v>
      </c>
      <c r="V7620" t="s">
        <v>34</v>
      </c>
      <c r="W7620" t="s">
        <v>34</v>
      </c>
      <c r="X7620" t="s">
        <v>34</v>
      </c>
    </row>
    <row r="7621" spans="1:24" x14ac:dyDescent="0.3">
      <c r="A7621" t="s">
        <v>19079</v>
      </c>
      <c r="B7621" t="s">
        <v>110</v>
      </c>
      <c r="C7621" t="s">
        <v>53629</v>
      </c>
      <c r="D7621" t="s">
        <v>7756</v>
      </c>
      <c r="E7621" t="s">
        <v>24</v>
      </c>
      <c r="F7621" t="s">
        <v>122</v>
      </c>
      <c r="G7621" t="s">
        <v>18944</v>
      </c>
      <c r="H7621" t="s">
        <v>7793</v>
      </c>
      <c r="I7621" t="s">
        <v>122</v>
      </c>
      <c r="J7621" t="s">
        <v>19080</v>
      </c>
      <c r="K7621" t="s">
        <v>19081</v>
      </c>
      <c r="L7621" t="s">
        <v>69</v>
      </c>
      <c r="M7621" t="s">
        <v>69</v>
      </c>
      <c r="N7621">
        <v>150155.13</v>
      </c>
      <c r="O7621">
        <f t="shared" si="238"/>
        <v>41.709758333333333</v>
      </c>
      <c r="P7621">
        <v>256125.95</v>
      </c>
      <c r="Q7621">
        <f t="shared" si="239"/>
        <v>-71.146097222222224</v>
      </c>
      <c r="R7621">
        <v>240</v>
      </c>
      <c r="S7621" t="s">
        <v>7763</v>
      </c>
      <c r="T7621" s="1">
        <v>37653</v>
      </c>
    </row>
    <row r="7622" spans="1:24" x14ac:dyDescent="0.3">
      <c r="A7622" t="s">
        <v>19082</v>
      </c>
      <c r="B7622" t="s">
        <v>22</v>
      </c>
      <c r="C7622" t="s">
        <v>19084</v>
      </c>
      <c r="D7622" t="s">
        <v>7756</v>
      </c>
      <c r="E7622" t="s">
        <v>24</v>
      </c>
      <c r="F7622" t="s">
        <v>122</v>
      </c>
      <c r="G7622" t="s">
        <v>18944</v>
      </c>
      <c r="H7622" t="s">
        <v>18962</v>
      </c>
      <c r="I7622" t="s">
        <v>122</v>
      </c>
      <c r="J7622" t="s">
        <v>17323</v>
      </c>
      <c r="K7622" t="s">
        <v>19083</v>
      </c>
      <c r="L7622" t="s">
        <v>41</v>
      </c>
      <c r="M7622" t="s">
        <v>69</v>
      </c>
      <c r="N7622">
        <v>149972.9</v>
      </c>
      <c r="O7622">
        <f t="shared" si="238"/>
        <v>41.65913888888889</v>
      </c>
      <c r="P7622">
        <v>253882.1</v>
      </c>
      <c r="Q7622">
        <f t="shared" si="239"/>
        <v>-70.522805555555564</v>
      </c>
      <c r="R7622">
        <v>130</v>
      </c>
      <c r="S7622" t="s">
        <v>7763</v>
      </c>
      <c r="T7622" s="1">
        <v>15036</v>
      </c>
      <c r="U7622" t="s">
        <v>34</v>
      </c>
      <c r="V7622" t="s">
        <v>34</v>
      </c>
      <c r="W7622" t="s">
        <v>34</v>
      </c>
      <c r="X7622" t="s">
        <v>40</v>
      </c>
    </row>
    <row r="7623" spans="1:24" x14ac:dyDescent="0.3">
      <c r="A7623" t="s">
        <v>19085</v>
      </c>
      <c r="B7623" t="s">
        <v>22</v>
      </c>
      <c r="C7623" t="s">
        <v>53630</v>
      </c>
      <c r="D7623" t="s">
        <v>7756</v>
      </c>
      <c r="E7623" t="s">
        <v>24</v>
      </c>
      <c r="F7623" t="s">
        <v>122</v>
      </c>
      <c r="G7623" t="s">
        <v>18944</v>
      </c>
      <c r="H7623" t="s">
        <v>18962</v>
      </c>
      <c r="I7623" t="s">
        <v>122</v>
      </c>
      <c r="J7623" t="s">
        <v>17323</v>
      </c>
      <c r="K7623" t="s">
        <v>19086</v>
      </c>
      <c r="L7623" t="s">
        <v>69</v>
      </c>
      <c r="M7623" t="s">
        <v>30</v>
      </c>
      <c r="N7623">
        <v>149708.1</v>
      </c>
      <c r="O7623">
        <f t="shared" si="238"/>
        <v>41.585583333333332</v>
      </c>
      <c r="P7623">
        <v>253945.3</v>
      </c>
      <c r="Q7623">
        <f t="shared" si="239"/>
        <v>-70.54036111111111</v>
      </c>
      <c r="R7623">
        <v>41</v>
      </c>
      <c r="S7623" t="s">
        <v>7763</v>
      </c>
      <c r="T7623" s="1">
        <v>21763</v>
      </c>
      <c r="U7623" t="s">
        <v>34</v>
      </c>
      <c r="V7623" t="s">
        <v>34</v>
      </c>
      <c r="W7623" t="s">
        <v>34</v>
      </c>
      <c r="X7623" t="s">
        <v>34</v>
      </c>
    </row>
    <row r="7624" spans="1:24" x14ac:dyDescent="0.3">
      <c r="A7624" t="s">
        <v>19087</v>
      </c>
      <c r="B7624" t="s">
        <v>110</v>
      </c>
      <c r="C7624" t="s">
        <v>53631</v>
      </c>
      <c r="D7624" t="s">
        <v>7756</v>
      </c>
      <c r="E7624" t="s">
        <v>24</v>
      </c>
      <c r="F7624" t="s">
        <v>122</v>
      </c>
      <c r="G7624" t="s">
        <v>18944</v>
      </c>
      <c r="H7624" t="s">
        <v>18962</v>
      </c>
      <c r="I7624" t="s">
        <v>122</v>
      </c>
      <c r="J7624" t="s">
        <v>17323</v>
      </c>
      <c r="K7624" t="s">
        <v>19088</v>
      </c>
      <c r="L7624" t="s">
        <v>69</v>
      </c>
      <c r="M7624" t="s">
        <v>69</v>
      </c>
      <c r="N7624">
        <v>149634.39000000001</v>
      </c>
      <c r="O7624">
        <f t="shared" si="238"/>
        <v>41.565108333333335</v>
      </c>
      <c r="P7624">
        <v>254248.10699999999</v>
      </c>
      <c r="Q7624">
        <f t="shared" si="239"/>
        <v>-70.624474166666658</v>
      </c>
      <c r="R7624">
        <v>105</v>
      </c>
      <c r="S7624" t="s">
        <v>7763</v>
      </c>
      <c r="T7624" s="1">
        <v>27242</v>
      </c>
    </row>
    <row r="7625" spans="1:24" x14ac:dyDescent="0.3">
      <c r="A7625" t="s">
        <v>19089</v>
      </c>
      <c r="B7625" t="s">
        <v>22</v>
      </c>
      <c r="C7625" t="s">
        <v>19092</v>
      </c>
      <c r="D7625" t="s">
        <v>7756</v>
      </c>
      <c r="E7625" t="s">
        <v>24</v>
      </c>
      <c r="F7625" t="s">
        <v>122</v>
      </c>
      <c r="G7625" t="s">
        <v>18944</v>
      </c>
      <c r="H7625" t="s">
        <v>18965</v>
      </c>
      <c r="I7625" t="s">
        <v>122</v>
      </c>
      <c r="J7625" t="s">
        <v>19090</v>
      </c>
      <c r="K7625" t="s">
        <v>19091</v>
      </c>
      <c r="L7625" t="s">
        <v>30</v>
      </c>
      <c r="M7625" t="s">
        <v>30</v>
      </c>
      <c r="N7625">
        <v>153194.79999999999</v>
      </c>
      <c r="O7625">
        <f t="shared" si="238"/>
        <v>42.554111111111105</v>
      </c>
      <c r="P7625">
        <v>258332.3</v>
      </c>
      <c r="Q7625">
        <f t="shared" si="239"/>
        <v>-71.758972222222212</v>
      </c>
      <c r="R7625">
        <v>347</v>
      </c>
      <c r="S7625" t="s">
        <v>7763</v>
      </c>
      <c r="T7625" s="1">
        <v>14702</v>
      </c>
      <c r="U7625" t="s">
        <v>34</v>
      </c>
      <c r="V7625" t="s">
        <v>34</v>
      </c>
      <c r="X7625" t="s">
        <v>40</v>
      </c>
    </row>
    <row r="7626" spans="1:24" x14ac:dyDescent="0.3">
      <c r="A7626" t="s">
        <v>19093</v>
      </c>
      <c r="B7626" t="s">
        <v>110</v>
      </c>
      <c r="C7626" t="s">
        <v>53632</v>
      </c>
      <c r="D7626" t="s">
        <v>7756</v>
      </c>
      <c r="E7626" t="s">
        <v>24</v>
      </c>
      <c r="F7626" t="s">
        <v>122</v>
      </c>
      <c r="G7626" t="s">
        <v>18944</v>
      </c>
      <c r="H7626" t="s">
        <v>18965</v>
      </c>
      <c r="I7626" t="s">
        <v>122</v>
      </c>
      <c r="J7626" t="s">
        <v>19090</v>
      </c>
      <c r="K7626" t="s">
        <v>19094</v>
      </c>
      <c r="L7626" t="s">
        <v>69</v>
      </c>
      <c r="M7626" t="s">
        <v>69</v>
      </c>
      <c r="N7626">
        <v>153287.321</v>
      </c>
      <c r="O7626">
        <f t="shared" si="238"/>
        <v>42.579811388888885</v>
      </c>
      <c r="P7626">
        <v>258583.266</v>
      </c>
      <c r="Q7626">
        <f t="shared" si="239"/>
        <v>-71.828685000000007</v>
      </c>
      <c r="R7626">
        <v>525</v>
      </c>
      <c r="S7626" t="s">
        <v>7763</v>
      </c>
      <c r="T7626" s="1">
        <v>23043</v>
      </c>
      <c r="W7626" t="s">
        <v>34</v>
      </c>
      <c r="X7626" t="s">
        <v>34</v>
      </c>
    </row>
    <row r="7627" spans="1:24" x14ac:dyDescent="0.3">
      <c r="A7627" t="s">
        <v>19095</v>
      </c>
      <c r="B7627" t="s">
        <v>53</v>
      </c>
      <c r="C7627" t="s">
        <v>53633</v>
      </c>
      <c r="D7627" t="s">
        <v>7756</v>
      </c>
      <c r="E7627" t="s">
        <v>24</v>
      </c>
      <c r="F7627" t="s">
        <v>122</v>
      </c>
      <c r="G7627" t="s">
        <v>18944</v>
      </c>
      <c r="H7627" t="s">
        <v>18965</v>
      </c>
      <c r="I7627" t="s">
        <v>122</v>
      </c>
      <c r="J7627" t="s">
        <v>7064</v>
      </c>
      <c r="K7627" t="s">
        <v>19096</v>
      </c>
      <c r="L7627" t="s">
        <v>69</v>
      </c>
      <c r="M7627" t="s">
        <v>69</v>
      </c>
      <c r="N7627">
        <v>153156.321</v>
      </c>
      <c r="O7627">
        <f t="shared" si="238"/>
        <v>42.543422499999998</v>
      </c>
      <c r="P7627">
        <v>259086.27600000001</v>
      </c>
      <c r="Q7627">
        <f t="shared" si="239"/>
        <v>-71.968410000000006</v>
      </c>
      <c r="R7627">
        <v>325</v>
      </c>
      <c r="S7627" t="s">
        <v>7763</v>
      </c>
      <c r="T7627" s="1">
        <v>36586</v>
      </c>
    </row>
    <row r="7628" spans="1:24" x14ac:dyDescent="0.3">
      <c r="A7628" t="s">
        <v>19097</v>
      </c>
      <c r="B7628" t="s">
        <v>22</v>
      </c>
      <c r="C7628" t="s">
        <v>53634</v>
      </c>
      <c r="D7628" t="s">
        <v>7756</v>
      </c>
      <c r="E7628" t="s">
        <v>24</v>
      </c>
      <c r="F7628" t="s">
        <v>122</v>
      </c>
      <c r="G7628" t="s">
        <v>18944</v>
      </c>
      <c r="H7628" t="s">
        <v>18965</v>
      </c>
      <c r="I7628" t="s">
        <v>122</v>
      </c>
      <c r="J7628" t="s">
        <v>7064</v>
      </c>
      <c r="K7628" t="s">
        <v>16521</v>
      </c>
      <c r="L7628" t="s">
        <v>30</v>
      </c>
      <c r="M7628" t="s">
        <v>30</v>
      </c>
      <c r="N7628">
        <v>153179.6</v>
      </c>
      <c r="O7628">
        <f t="shared" si="238"/>
        <v>42.549888888888887</v>
      </c>
      <c r="P7628">
        <v>259257.7</v>
      </c>
      <c r="Q7628">
        <f t="shared" si="239"/>
        <v>-72.016027777777779</v>
      </c>
      <c r="R7628">
        <v>954</v>
      </c>
      <c r="S7628" t="s">
        <v>7763</v>
      </c>
      <c r="T7628" s="1">
        <v>14702</v>
      </c>
      <c r="U7628" t="s">
        <v>34</v>
      </c>
      <c r="V7628" t="s">
        <v>34</v>
      </c>
      <c r="W7628" t="s">
        <v>34</v>
      </c>
      <c r="X7628" t="s">
        <v>40</v>
      </c>
    </row>
    <row r="7629" spans="1:24" x14ac:dyDescent="0.3">
      <c r="A7629" t="s">
        <v>19098</v>
      </c>
      <c r="B7629" t="s">
        <v>110</v>
      </c>
      <c r="C7629" t="s">
        <v>53635</v>
      </c>
      <c r="D7629" t="s">
        <v>7756</v>
      </c>
      <c r="E7629" t="s">
        <v>24</v>
      </c>
      <c r="F7629" t="s">
        <v>122</v>
      </c>
      <c r="G7629" t="s">
        <v>18944</v>
      </c>
      <c r="H7629" t="s">
        <v>7861</v>
      </c>
      <c r="I7629" t="s">
        <v>122</v>
      </c>
      <c r="J7629" t="s">
        <v>19099</v>
      </c>
      <c r="K7629" t="s">
        <v>19100</v>
      </c>
      <c r="L7629" t="s">
        <v>69</v>
      </c>
      <c r="M7629" t="s">
        <v>69</v>
      </c>
      <c r="N7629">
        <v>153460.34299999999</v>
      </c>
      <c r="O7629">
        <f t="shared" si="238"/>
        <v>42.627873055555554</v>
      </c>
      <c r="P7629">
        <v>254296.15700000001</v>
      </c>
      <c r="Q7629">
        <f t="shared" si="239"/>
        <v>-70.637821388888895</v>
      </c>
      <c r="R7629">
        <v>100</v>
      </c>
      <c r="S7629" t="s">
        <v>7763</v>
      </c>
      <c r="T7629" s="1">
        <v>32356</v>
      </c>
    </row>
    <row r="7630" spans="1:24" x14ac:dyDescent="0.3">
      <c r="A7630" t="s">
        <v>19101</v>
      </c>
      <c r="B7630" t="s">
        <v>110</v>
      </c>
      <c r="C7630" t="s">
        <v>53636</v>
      </c>
      <c r="D7630" t="s">
        <v>7756</v>
      </c>
      <c r="E7630" t="s">
        <v>24</v>
      </c>
      <c r="F7630" t="s">
        <v>122</v>
      </c>
      <c r="G7630" t="s">
        <v>18944</v>
      </c>
      <c r="H7630" t="s">
        <v>7861</v>
      </c>
      <c r="I7630" t="s">
        <v>122</v>
      </c>
      <c r="J7630" t="s">
        <v>19099</v>
      </c>
      <c r="K7630" t="s">
        <v>19102</v>
      </c>
      <c r="L7630" t="s">
        <v>69</v>
      </c>
      <c r="M7630" t="s">
        <v>69</v>
      </c>
      <c r="N7630">
        <v>153462.34299999999</v>
      </c>
      <c r="O7630">
        <f t="shared" si="238"/>
        <v>42.628428611111111</v>
      </c>
      <c r="P7630">
        <v>254316.171</v>
      </c>
      <c r="Q7630">
        <f t="shared" si="239"/>
        <v>-70.643380833333339</v>
      </c>
      <c r="R7630">
        <v>50</v>
      </c>
      <c r="S7630" t="s">
        <v>7763</v>
      </c>
      <c r="T7630" s="1">
        <v>32448</v>
      </c>
    </row>
    <row r="7631" spans="1:24" x14ac:dyDescent="0.3">
      <c r="A7631" t="s">
        <v>19103</v>
      </c>
      <c r="B7631" t="s">
        <v>110</v>
      </c>
      <c r="C7631" t="s">
        <v>53637</v>
      </c>
      <c r="D7631" t="s">
        <v>7756</v>
      </c>
      <c r="E7631" t="s">
        <v>24</v>
      </c>
      <c r="F7631" t="s">
        <v>122</v>
      </c>
      <c r="G7631" t="s">
        <v>18944</v>
      </c>
      <c r="H7631" t="s">
        <v>7861</v>
      </c>
      <c r="I7631" t="s">
        <v>122</v>
      </c>
      <c r="J7631" t="s">
        <v>19099</v>
      </c>
      <c r="K7631" t="s">
        <v>19104</v>
      </c>
      <c r="L7631" t="s">
        <v>30</v>
      </c>
      <c r="M7631" t="s">
        <v>69</v>
      </c>
      <c r="N7631">
        <v>153396.34299999999</v>
      </c>
      <c r="O7631">
        <f t="shared" si="238"/>
        <v>42.610095277777774</v>
      </c>
      <c r="P7631">
        <v>254376.15900000001</v>
      </c>
      <c r="Q7631">
        <f t="shared" si="239"/>
        <v>-70.660044166666665</v>
      </c>
      <c r="R7631">
        <v>10</v>
      </c>
      <c r="S7631" t="s">
        <v>7763</v>
      </c>
      <c r="T7631" s="1">
        <v>26938</v>
      </c>
    </row>
    <row r="7632" spans="1:24" x14ac:dyDescent="0.3">
      <c r="A7632" t="s">
        <v>19105</v>
      </c>
      <c r="B7632" t="s">
        <v>110</v>
      </c>
      <c r="C7632" t="s">
        <v>53638</v>
      </c>
      <c r="D7632" t="s">
        <v>7756</v>
      </c>
      <c r="E7632" t="s">
        <v>24</v>
      </c>
      <c r="F7632" t="s">
        <v>122</v>
      </c>
      <c r="G7632" t="s">
        <v>18944</v>
      </c>
      <c r="H7632" t="s">
        <v>7861</v>
      </c>
      <c r="I7632" t="s">
        <v>122</v>
      </c>
      <c r="J7632" t="s">
        <v>19099</v>
      </c>
      <c r="K7632" t="s">
        <v>19106</v>
      </c>
      <c r="L7632" t="s">
        <v>69</v>
      </c>
      <c r="M7632" t="s">
        <v>69</v>
      </c>
      <c r="N7632">
        <v>153501.342</v>
      </c>
      <c r="O7632">
        <f t="shared" si="238"/>
        <v>42.63926166666667</v>
      </c>
      <c r="P7632">
        <v>254449.163</v>
      </c>
      <c r="Q7632">
        <f t="shared" si="239"/>
        <v>-70.680323055555561</v>
      </c>
      <c r="R7632">
        <v>35</v>
      </c>
      <c r="S7632" t="s">
        <v>19107</v>
      </c>
      <c r="T7632" s="1">
        <v>36586</v>
      </c>
    </row>
    <row r="7633" spans="1:24" x14ac:dyDescent="0.3">
      <c r="A7633" t="s">
        <v>19108</v>
      </c>
      <c r="B7633" t="s">
        <v>22</v>
      </c>
      <c r="C7633" t="s">
        <v>53639</v>
      </c>
      <c r="D7633" t="s">
        <v>7756</v>
      </c>
      <c r="E7633" t="s">
        <v>24</v>
      </c>
      <c r="F7633" t="s">
        <v>122</v>
      </c>
      <c r="G7633" t="s">
        <v>18944</v>
      </c>
      <c r="H7633" t="s">
        <v>7793</v>
      </c>
      <c r="I7633" t="s">
        <v>122</v>
      </c>
      <c r="J7633" t="s">
        <v>19109</v>
      </c>
      <c r="K7633" t="s">
        <v>19110</v>
      </c>
      <c r="L7633" t="s">
        <v>69</v>
      </c>
      <c r="M7633" t="s">
        <v>69</v>
      </c>
      <c r="N7633">
        <v>149120.38800000001</v>
      </c>
      <c r="O7633">
        <f t="shared" si="238"/>
        <v>41.422330000000002</v>
      </c>
      <c r="P7633">
        <v>255274.12400000001</v>
      </c>
      <c r="Q7633">
        <f t="shared" si="239"/>
        <v>-70.909478888888898</v>
      </c>
      <c r="R7633">
        <v>10</v>
      </c>
      <c r="S7633" t="s">
        <v>7763</v>
      </c>
      <c r="T7633" s="1">
        <v>33970</v>
      </c>
    </row>
    <row r="7634" spans="1:24" x14ac:dyDescent="0.3">
      <c r="A7634" t="s">
        <v>19111</v>
      </c>
      <c r="B7634" t="s">
        <v>110</v>
      </c>
      <c r="C7634" t="s">
        <v>53640</v>
      </c>
      <c r="D7634" t="s">
        <v>7756</v>
      </c>
      <c r="E7634" t="s">
        <v>24</v>
      </c>
      <c r="F7634" t="s">
        <v>122</v>
      </c>
      <c r="G7634" t="s">
        <v>18944</v>
      </c>
      <c r="H7634" t="s">
        <v>7793</v>
      </c>
      <c r="I7634" t="s">
        <v>122</v>
      </c>
      <c r="J7634" t="s">
        <v>19109</v>
      </c>
      <c r="K7634" t="s">
        <v>19063</v>
      </c>
      <c r="L7634" t="s">
        <v>30</v>
      </c>
      <c r="M7634" t="s">
        <v>69</v>
      </c>
      <c r="N7634">
        <v>149110.38699999999</v>
      </c>
      <c r="O7634">
        <f t="shared" si="238"/>
        <v>41.419551944444443</v>
      </c>
      <c r="P7634">
        <v>255337.12599999999</v>
      </c>
      <c r="Q7634">
        <f t="shared" si="239"/>
        <v>-70.926979444444441</v>
      </c>
      <c r="R7634">
        <v>9</v>
      </c>
      <c r="S7634" t="s">
        <v>7763</v>
      </c>
      <c r="T7634" s="1">
        <v>33848</v>
      </c>
    </row>
    <row r="7635" spans="1:24" x14ac:dyDescent="0.3">
      <c r="A7635" t="s">
        <v>19112</v>
      </c>
      <c r="B7635" t="s">
        <v>22</v>
      </c>
      <c r="C7635" t="s">
        <v>53641</v>
      </c>
      <c r="D7635" t="s">
        <v>7756</v>
      </c>
      <c r="E7635" t="s">
        <v>24</v>
      </c>
      <c r="F7635" t="s">
        <v>122</v>
      </c>
      <c r="G7635" t="s">
        <v>18944</v>
      </c>
      <c r="H7635" t="s">
        <v>18945</v>
      </c>
      <c r="I7635" t="s">
        <v>122</v>
      </c>
      <c r="J7635" t="s">
        <v>19113</v>
      </c>
      <c r="K7635" t="s">
        <v>19114</v>
      </c>
      <c r="L7635" t="s">
        <v>69</v>
      </c>
      <c r="M7635" t="s">
        <v>69</v>
      </c>
      <c r="N7635">
        <v>151460.33600000001</v>
      </c>
      <c r="O7635">
        <f t="shared" si="238"/>
        <v>42.072315555555555</v>
      </c>
      <c r="P7635">
        <v>262440.36</v>
      </c>
      <c r="Q7635">
        <f t="shared" si="239"/>
        <v>-72.900099999999995</v>
      </c>
      <c r="R7635">
        <v>1120</v>
      </c>
      <c r="S7635" t="s">
        <v>7763</v>
      </c>
      <c r="T7635" s="1">
        <v>27820</v>
      </c>
    </row>
    <row r="7636" spans="1:24" x14ac:dyDescent="0.3">
      <c r="A7636" t="s">
        <v>19115</v>
      </c>
      <c r="B7636" t="s">
        <v>22</v>
      </c>
      <c r="C7636" t="s">
        <v>53642</v>
      </c>
      <c r="D7636" t="s">
        <v>7756</v>
      </c>
      <c r="E7636" t="s">
        <v>24</v>
      </c>
      <c r="F7636" t="s">
        <v>122</v>
      </c>
      <c r="G7636" t="s">
        <v>18944</v>
      </c>
      <c r="H7636" t="s">
        <v>19116</v>
      </c>
      <c r="I7636" t="s">
        <v>122</v>
      </c>
      <c r="J7636" t="s">
        <v>19117</v>
      </c>
      <c r="K7636" t="s">
        <v>19118</v>
      </c>
      <c r="L7636" t="s">
        <v>69</v>
      </c>
      <c r="M7636" t="s">
        <v>30</v>
      </c>
      <c r="N7636">
        <v>151863.171</v>
      </c>
      <c r="O7636">
        <f t="shared" si="238"/>
        <v>42.184214166666671</v>
      </c>
      <c r="P7636">
        <v>264251.66600000003</v>
      </c>
      <c r="Q7636">
        <f t="shared" si="239"/>
        <v>-73.40324055555557</v>
      </c>
      <c r="R7636">
        <v>739</v>
      </c>
      <c r="S7636" t="s">
        <v>7763</v>
      </c>
      <c r="T7636" s="1">
        <v>15432</v>
      </c>
      <c r="U7636" t="s">
        <v>34</v>
      </c>
      <c r="V7636" t="s">
        <v>34</v>
      </c>
      <c r="W7636" t="s">
        <v>34</v>
      </c>
      <c r="X7636" t="s">
        <v>34</v>
      </c>
    </row>
    <row r="7637" spans="1:24" x14ac:dyDescent="0.3">
      <c r="A7637" t="s">
        <v>19119</v>
      </c>
      <c r="B7637" t="s">
        <v>22</v>
      </c>
      <c r="C7637" t="s">
        <v>53643</v>
      </c>
      <c r="D7637" t="s">
        <v>7756</v>
      </c>
      <c r="E7637" t="s">
        <v>24</v>
      </c>
      <c r="F7637" t="s">
        <v>122</v>
      </c>
      <c r="G7637" t="s">
        <v>18944</v>
      </c>
      <c r="H7637" t="s">
        <v>13836</v>
      </c>
      <c r="I7637" t="s">
        <v>122</v>
      </c>
      <c r="J7637" t="s">
        <v>19120</v>
      </c>
      <c r="K7637" t="s">
        <v>19120</v>
      </c>
      <c r="L7637" t="s">
        <v>69</v>
      </c>
      <c r="M7637" t="s">
        <v>69</v>
      </c>
      <c r="N7637">
        <v>152615.321</v>
      </c>
      <c r="O7637">
        <f t="shared" si="238"/>
        <v>42.393144722222225</v>
      </c>
      <c r="P7637">
        <v>261187.31599999999</v>
      </c>
      <c r="Q7637">
        <f t="shared" si="239"/>
        <v>-72.552032222222223</v>
      </c>
      <c r="R7637">
        <v>150</v>
      </c>
      <c r="S7637" t="s">
        <v>7763</v>
      </c>
      <c r="T7637" s="1">
        <v>33939</v>
      </c>
    </row>
    <row r="7638" spans="1:24" x14ac:dyDescent="0.3">
      <c r="A7638" t="s">
        <v>19121</v>
      </c>
      <c r="B7638" t="s">
        <v>53</v>
      </c>
      <c r="C7638" t="s">
        <v>53644</v>
      </c>
      <c r="D7638" t="s">
        <v>7756</v>
      </c>
      <c r="E7638" t="s">
        <v>24</v>
      </c>
      <c r="F7638" t="s">
        <v>122</v>
      </c>
      <c r="G7638" t="s">
        <v>18944</v>
      </c>
      <c r="H7638" t="s">
        <v>12060</v>
      </c>
      <c r="I7638" t="s">
        <v>122</v>
      </c>
      <c r="J7638" t="s">
        <v>19122</v>
      </c>
      <c r="K7638" t="s">
        <v>19123</v>
      </c>
      <c r="L7638" t="s">
        <v>69</v>
      </c>
      <c r="M7638" t="s">
        <v>30</v>
      </c>
      <c r="N7638">
        <v>151235.36600000001</v>
      </c>
      <c r="O7638">
        <f t="shared" si="238"/>
        <v>42.009823888888889</v>
      </c>
      <c r="P7638">
        <v>255035.14499999999</v>
      </c>
      <c r="Q7638">
        <f t="shared" si="239"/>
        <v>-70.843095833333336</v>
      </c>
      <c r="R7638">
        <v>52</v>
      </c>
      <c r="S7638" t="s">
        <v>7763</v>
      </c>
      <c r="U7638" t="s">
        <v>34</v>
      </c>
      <c r="V7638" t="s">
        <v>34</v>
      </c>
      <c r="W7638" t="s">
        <v>34</v>
      </c>
      <c r="X7638" t="s">
        <v>34</v>
      </c>
    </row>
    <row r="7639" spans="1:24" x14ac:dyDescent="0.3">
      <c r="A7639" t="s">
        <v>19124</v>
      </c>
      <c r="B7639" t="s">
        <v>110</v>
      </c>
      <c r="C7639" t="s">
        <v>53645</v>
      </c>
      <c r="D7639" t="s">
        <v>7756</v>
      </c>
      <c r="E7639" t="s">
        <v>24</v>
      </c>
      <c r="F7639" t="s">
        <v>122</v>
      </c>
      <c r="G7639" t="s">
        <v>18944</v>
      </c>
      <c r="H7639" t="s">
        <v>7861</v>
      </c>
      <c r="I7639" t="s">
        <v>122</v>
      </c>
      <c r="J7639" t="s">
        <v>2255</v>
      </c>
      <c r="K7639" t="s">
        <v>11647</v>
      </c>
      <c r="L7639" t="s">
        <v>69</v>
      </c>
      <c r="M7639" t="s">
        <v>69</v>
      </c>
      <c r="N7639">
        <v>153473.51</v>
      </c>
      <c r="O7639">
        <f t="shared" si="238"/>
        <v>42.631530555555557</v>
      </c>
      <c r="P7639">
        <v>255114.27</v>
      </c>
      <c r="Q7639">
        <f t="shared" si="239"/>
        <v>-70.86507499999999</v>
      </c>
      <c r="R7639">
        <v>64</v>
      </c>
      <c r="S7639" t="s">
        <v>7763</v>
      </c>
      <c r="T7639" s="1">
        <v>38961</v>
      </c>
    </row>
    <row r="7640" spans="1:24" x14ac:dyDescent="0.3">
      <c r="A7640" t="s">
        <v>19125</v>
      </c>
      <c r="B7640" t="s">
        <v>110</v>
      </c>
      <c r="C7640" t="s">
        <v>53646</v>
      </c>
      <c r="D7640" t="s">
        <v>7756</v>
      </c>
      <c r="E7640" t="s">
        <v>24</v>
      </c>
      <c r="F7640" t="s">
        <v>122</v>
      </c>
      <c r="G7640" t="s">
        <v>18944</v>
      </c>
      <c r="H7640" t="s">
        <v>7861</v>
      </c>
      <c r="I7640" t="s">
        <v>122</v>
      </c>
      <c r="J7640" t="s">
        <v>2255</v>
      </c>
      <c r="K7640" t="s">
        <v>19126</v>
      </c>
      <c r="L7640" t="s">
        <v>69</v>
      </c>
      <c r="M7640" t="s">
        <v>69</v>
      </c>
      <c r="N7640">
        <v>153444.34</v>
      </c>
      <c r="O7640">
        <f t="shared" si="238"/>
        <v>42.623427777777778</v>
      </c>
      <c r="P7640">
        <v>255118.18</v>
      </c>
      <c r="Q7640">
        <f t="shared" si="239"/>
        <v>-70.866161111111111</v>
      </c>
      <c r="R7640">
        <v>100</v>
      </c>
      <c r="T7640" s="1">
        <v>37469</v>
      </c>
    </row>
    <row r="7641" spans="1:24" x14ac:dyDescent="0.3">
      <c r="A7641" t="s">
        <v>19127</v>
      </c>
      <c r="B7641" t="s">
        <v>110</v>
      </c>
      <c r="C7641" t="s">
        <v>53647</v>
      </c>
      <c r="D7641" t="s">
        <v>7756</v>
      </c>
      <c r="E7641" t="s">
        <v>24</v>
      </c>
      <c r="F7641" t="s">
        <v>122</v>
      </c>
      <c r="G7641" t="s">
        <v>18944</v>
      </c>
      <c r="H7641" t="s">
        <v>12060</v>
      </c>
      <c r="I7641" t="s">
        <v>122</v>
      </c>
      <c r="J7641" t="s">
        <v>13841</v>
      </c>
      <c r="K7641" t="s">
        <v>19128</v>
      </c>
      <c r="L7641" t="s">
        <v>69</v>
      </c>
      <c r="M7641" t="s">
        <v>69</v>
      </c>
      <c r="N7641">
        <v>151650.364</v>
      </c>
      <c r="O7641">
        <f t="shared" si="238"/>
        <v>42.125101111111114</v>
      </c>
      <c r="P7641">
        <v>255035.152</v>
      </c>
      <c r="Q7641">
        <f t="shared" si="239"/>
        <v>-70.843097777777771</v>
      </c>
      <c r="R7641">
        <v>90</v>
      </c>
      <c r="S7641" t="s">
        <v>7763</v>
      </c>
      <c r="T7641" s="1">
        <v>27395</v>
      </c>
    </row>
    <row r="7642" spans="1:24" x14ac:dyDescent="0.3">
      <c r="A7642" t="s">
        <v>19129</v>
      </c>
      <c r="B7642" t="s">
        <v>22</v>
      </c>
      <c r="C7642" t="s">
        <v>53648</v>
      </c>
      <c r="D7642" t="s">
        <v>7756</v>
      </c>
      <c r="E7642" t="s">
        <v>24</v>
      </c>
      <c r="F7642" t="s">
        <v>122</v>
      </c>
      <c r="G7642" t="s">
        <v>18944</v>
      </c>
      <c r="H7642" t="s">
        <v>12060</v>
      </c>
      <c r="I7642" t="s">
        <v>122</v>
      </c>
      <c r="J7642" t="s">
        <v>19130</v>
      </c>
      <c r="K7642" t="s">
        <v>19131</v>
      </c>
      <c r="L7642" t="s">
        <v>69</v>
      </c>
      <c r="M7642" t="s">
        <v>30</v>
      </c>
      <c r="N7642">
        <v>151290.5</v>
      </c>
      <c r="O7642">
        <f t="shared" si="238"/>
        <v>42.02513888888889</v>
      </c>
      <c r="P7642">
        <v>255017.2</v>
      </c>
      <c r="Q7642">
        <f t="shared" si="239"/>
        <v>-70.838111111111118</v>
      </c>
      <c r="R7642">
        <v>71</v>
      </c>
      <c r="S7642" t="s">
        <v>7763</v>
      </c>
      <c r="T7642" s="1">
        <v>22341</v>
      </c>
      <c r="U7642" t="s">
        <v>34</v>
      </c>
      <c r="V7642" t="s">
        <v>34</v>
      </c>
      <c r="W7642" t="s">
        <v>34</v>
      </c>
      <c r="X7642" t="s">
        <v>34</v>
      </c>
    </row>
    <row r="7643" spans="1:24" x14ac:dyDescent="0.3">
      <c r="A7643" t="s">
        <v>19132</v>
      </c>
      <c r="B7643" t="s">
        <v>22</v>
      </c>
      <c r="C7643" t="s">
        <v>53649</v>
      </c>
      <c r="D7643" t="s">
        <v>7756</v>
      </c>
      <c r="E7643" t="s">
        <v>24</v>
      </c>
      <c r="F7643" t="s">
        <v>122</v>
      </c>
      <c r="G7643" t="s">
        <v>18944</v>
      </c>
      <c r="H7643" t="s">
        <v>7861</v>
      </c>
      <c r="I7643" t="s">
        <v>122</v>
      </c>
      <c r="J7643" t="s">
        <v>19133</v>
      </c>
      <c r="K7643" t="s">
        <v>16538</v>
      </c>
      <c r="L7643" t="s">
        <v>69</v>
      </c>
      <c r="M7643" t="s">
        <v>69</v>
      </c>
      <c r="N7643">
        <v>154115.321</v>
      </c>
      <c r="O7643">
        <f t="shared" si="238"/>
        <v>42.809811388888889</v>
      </c>
      <c r="P7643">
        <v>256101.21100000001</v>
      </c>
      <c r="Q7643">
        <f t="shared" si="239"/>
        <v>-71.139225277777783</v>
      </c>
      <c r="R7643">
        <v>200</v>
      </c>
      <c r="S7643" t="s">
        <v>7763</v>
      </c>
      <c r="T7643" s="1">
        <v>33939</v>
      </c>
    </row>
    <row r="7644" spans="1:24" x14ac:dyDescent="0.3">
      <c r="A7644" t="s">
        <v>19134</v>
      </c>
      <c r="B7644" t="s">
        <v>22</v>
      </c>
      <c r="C7644" t="s">
        <v>53650</v>
      </c>
      <c r="D7644" t="s">
        <v>7756</v>
      </c>
      <c r="E7644" t="s">
        <v>24</v>
      </c>
      <c r="F7644" t="s">
        <v>122</v>
      </c>
      <c r="G7644" t="s">
        <v>18944</v>
      </c>
      <c r="H7644" t="s">
        <v>18965</v>
      </c>
      <c r="I7644" t="s">
        <v>122</v>
      </c>
      <c r="J7644" t="s">
        <v>19135</v>
      </c>
      <c r="K7644" t="s">
        <v>19136</v>
      </c>
      <c r="L7644" t="s">
        <v>69</v>
      </c>
      <c r="M7644" t="s">
        <v>69</v>
      </c>
      <c r="N7644">
        <v>152508.33100000001</v>
      </c>
      <c r="O7644">
        <f t="shared" si="238"/>
        <v>42.363425277777779</v>
      </c>
      <c r="P7644">
        <v>258558.25899999999</v>
      </c>
      <c r="Q7644">
        <f t="shared" si="239"/>
        <v>-71.821738611111115</v>
      </c>
      <c r="R7644">
        <v>630</v>
      </c>
      <c r="S7644" t="s">
        <v>7763</v>
      </c>
      <c r="T7644" s="1">
        <v>32356</v>
      </c>
    </row>
    <row r="7645" spans="1:24" x14ac:dyDescent="0.3">
      <c r="A7645" t="s">
        <v>19137</v>
      </c>
      <c r="B7645" t="s">
        <v>110</v>
      </c>
      <c r="C7645" t="s">
        <v>53651</v>
      </c>
      <c r="D7645" t="s">
        <v>7756</v>
      </c>
      <c r="E7645" t="s">
        <v>24</v>
      </c>
      <c r="F7645" t="s">
        <v>122</v>
      </c>
      <c r="G7645" t="s">
        <v>18944</v>
      </c>
      <c r="H7645" t="s">
        <v>7802</v>
      </c>
      <c r="I7645" t="s">
        <v>122</v>
      </c>
      <c r="J7645" t="s">
        <v>19138</v>
      </c>
      <c r="K7645" t="s">
        <v>19139</v>
      </c>
      <c r="L7645" t="s">
        <v>30</v>
      </c>
      <c r="M7645" t="s">
        <v>69</v>
      </c>
      <c r="N7645">
        <v>151940.29999999999</v>
      </c>
      <c r="O7645">
        <f t="shared" si="238"/>
        <v>42.205638888888885</v>
      </c>
      <c r="P7645">
        <v>257189.2</v>
      </c>
      <c r="Q7645">
        <f t="shared" si="239"/>
        <v>-71.441444444444443</v>
      </c>
      <c r="R7645">
        <v>265</v>
      </c>
      <c r="S7645" t="s">
        <v>7763</v>
      </c>
      <c r="T7645" s="1">
        <v>34213</v>
      </c>
    </row>
    <row r="7646" spans="1:24" x14ac:dyDescent="0.3">
      <c r="A7646" t="s">
        <v>19140</v>
      </c>
      <c r="B7646" t="s">
        <v>110</v>
      </c>
      <c r="C7646" t="s">
        <v>53652</v>
      </c>
      <c r="D7646" t="s">
        <v>7756</v>
      </c>
      <c r="E7646" t="s">
        <v>24</v>
      </c>
      <c r="F7646" t="s">
        <v>122</v>
      </c>
      <c r="G7646" t="s">
        <v>18944</v>
      </c>
      <c r="H7646" t="s">
        <v>7802</v>
      </c>
      <c r="I7646" t="s">
        <v>122</v>
      </c>
      <c r="J7646" t="s">
        <v>19138</v>
      </c>
      <c r="K7646" t="s">
        <v>19141</v>
      </c>
      <c r="L7646" t="s">
        <v>30</v>
      </c>
      <c r="M7646" t="s">
        <v>69</v>
      </c>
      <c r="N7646">
        <v>151945.4</v>
      </c>
      <c r="O7646">
        <f t="shared" si="238"/>
        <v>42.207055555555556</v>
      </c>
      <c r="P7646">
        <v>257193.7</v>
      </c>
      <c r="Q7646">
        <f t="shared" si="239"/>
        <v>-71.442694444444442</v>
      </c>
      <c r="R7646">
        <v>275</v>
      </c>
      <c r="S7646" t="s">
        <v>7763</v>
      </c>
      <c r="T7646" s="1">
        <v>34213</v>
      </c>
    </row>
    <row r="7647" spans="1:24" x14ac:dyDescent="0.3">
      <c r="A7647" t="s">
        <v>19142</v>
      </c>
      <c r="B7647" t="s">
        <v>110</v>
      </c>
      <c r="C7647" t="s">
        <v>53653</v>
      </c>
      <c r="D7647" t="s">
        <v>7756</v>
      </c>
      <c r="E7647" t="s">
        <v>24</v>
      </c>
      <c r="F7647" t="s">
        <v>122</v>
      </c>
      <c r="G7647" t="s">
        <v>18944</v>
      </c>
      <c r="H7647" t="s">
        <v>18945</v>
      </c>
      <c r="I7647" t="s">
        <v>122</v>
      </c>
      <c r="J7647" t="s">
        <v>7158</v>
      </c>
      <c r="K7647" t="s">
        <v>19143</v>
      </c>
      <c r="L7647" t="s">
        <v>69</v>
      </c>
      <c r="M7647" t="s">
        <v>69</v>
      </c>
      <c r="N7647">
        <v>151925.29999999999</v>
      </c>
      <c r="O7647">
        <f t="shared" si="238"/>
        <v>42.201472222222222</v>
      </c>
      <c r="P7647">
        <v>261353.3</v>
      </c>
      <c r="Q7647">
        <f t="shared" si="239"/>
        <v>-72.598138888888883</v>
      </c>
      <c r="R7647">
        <v>135</v>
      </c>
      <c r="S7647" t="s">
        <v>7763</v>
      </c>
      <c r="T7647" s="1">
        <v>36008</v>
      </c>
    </row>
    <row r="7648" spans="1:24" x14ac:dyDescent="0.3">
      <c r="A7648" t="s">
        <v>19144</v>
      </c>
      <c r="B7648" t="s">
        <v>22</v>
      </c>
      <c r="C7648" t="s">
        <v>53654</v>
      </c>
      <c r="D7648" t="s">
        <v>7756</v>
      </c>
      <c r="E7648" t="s">
        <v>24</v>
      </c>
      <c r="F7648" t="s">
        <v>122</v>
      </c>
      <c r="G7648" t="s">
        <v>18944</v>
      </c>
      <c r="H7648" t="s">
        <v>18965</v>
      </c>
      <c r="I7648" t="s">
        <v>122</v>
      </c>
      <c r="J7648" t="s">
        <v>13925</v>
      </c>
      <c r="K7648" t="s">
        <v>19145</v>
      </c>
      <c r="L7648" t="s">
        <v>69</v>
      </c>
      <c r="M7648" t="s">
        <v>30</v>
      </c>
      <c r="N7648">
        <v>151583.34899999999</v>
      </c>
      <c r="O7648">
        <f t="shared" si="238"/>
        <v>42.106485833333331</v>
      </c>
      <c r="P7648">
        <v>257436.32399999999</v>
      </c>
      <c r="Q7648">
        <f t="shared" si="239"/>
        <v>-71.510089999999991</v>
      </c>
      <c r="R7648">
        <v>269</v>
      </c>
      <c r="S7648" t="s">
        <v>7763</v>
      </c>
      <c r="T7648" s="1">
        <v>19360</v>
      </c>
      <c r="U7648" t="s">
        <v>34</v>
      </c>
      <c r="V7648" t="s">
        <v>34</v>
      </c>
      <c r="W7648" t="s">
        <v>34</v>
      </c>
      <c r="X7648" t="s">
        <v>34</v>
      </c>
    </row>
    <row r="7649" spans="1:24" x14ac:dyDescent="0.3">
      <c r="A7649" t="s">
        <v>19146</v>
      </c>
      <c r="B7649" t="s">
        <v>110</v>
      </c>
      <c r="C7649" t="s">
        <v>53655</v>
      </c>
      <c r="D7649" t="s">
        <v>7756</v>
      </c>
      <c r="E7649" t="s">
        <v>24</v>
      </c>
      <c r="F7649" t="s">
        <v>122</v>
      </c>
      <c r="G7649" t="s">
        <v>18944</v>
      </c>
      <c r="H7649" t="s">
        <v>7802</v>
      </c>
      <c r="I7649" t="s">
        <v>122</v>
      </c>
      <c r="J7649" t="s">
        <v>19147</v>
      </c>
      <c r="K7649" t="s">
        <v>19148</v>
      </c>
      <c r="L7649" t="s">
        <v>69</v>
      </c>
      <c r="M7649" t="s">
        <v>69</v>
      </c>
      <c r="N7649">
        <v>152007.67999999999</v>
      </c>
      <c r="O7649">
        <f t="shared" si="238"/>
        <v>42.224355555555555</v>
      </c>
      <c r="P7649">
        <v>257614.85</v>
      </c>
      <c r="Q7649">
        <f t="shared" si="239"/>
        <v>-71.559680555555559</v>
      </c>
      <c r="R7649">
        <v>135</v>
      </c>
      <c r="S7649" t="s">
        <v>7763</v>
      </c>
      <c r="T7649" s="1">
        <v>36982</v>
      </c>
    </row>
    <row r="7650" spans="1:24" x14ac:dyDescent="0.3">
      <c r="A7650" t="s">
        <v>19149</v>
      </c>
      <c r="B7650" t="s">
        <v>110</v>
      </c>
      <c r="C7650" t="s">
        <v>53656</v>
      </c>
      <c r="D7650" t="s">
        <v>7756</v>
      </c>
      <c r="E7650" t="s">
        <v>24</v>
      </c>
      <c r="F7650" t="s">
        <v>122</v>
      </c>
      <c r="G7650" t="s">
        <v>18944</v>
      </c>
      <c r="H7650" t="s">
        <v>7802</v>
      </c>
      <c r="I7650" t="s">
        <v>122</v>
      </c>
      <c r="J7650" t="s">
        <v>7172</v>
      </c>
      <c r="K7650" t="s">
        <v>19150</v>
      </c>
      <c r="L7650" t="s">
        <v>69</v>
      </c>
      <c r="M7650" t="s">
        <v>69</v>
      </c>
      <c r="N7650">
        <v>152375.34299999999</v>
      </c>
      <c r="O7650">
        <f t="shared" si="238"/>
        <v>42.326484166666667</v>
      </c>
      <c r="P7650">
        <v>257074.21900000001</v>
      </c>
      <c r="Q7650">
        <f t="shared" si="239"/>
        <v>-71.409505277777782</v>
      </c>
      <c r="R7650">
        <v>450</v>
      </c>
      <c r="S7650" t="s">
        <v>7763</v>
      </c>
      <c r="T7650" s="1">
        <v>31686</v>
      </c>
    </row>
    <row r="7651" spans="1:24" x14ac:dyDescent="0.3">
      <c r="A7651" t="s">
        <v>19151</v>
      </c>
      <c r="B7651" t="s">
        <v>22</v>
      </c>
      <c r="C7651" t="s">
        <v>19154</v>
      </c>
      <c r="D7651" t="s">
        <v>7756</v>
      </c>
      <c r="E7651" t="s">
        <v>24</v>
      </c>
      <c r="F7651" t="s">
        <v>122</v>
      </c>
      <c r="G7651" t="s">
        <v>18944</v>
      </c>
      <c r="H7651" t="s">
        <v>18962</v>
      </c>
      <c r="I7651" t="s">
        <v>122</v>
      </c>
      <c r="J7651" t="s">
        <v>19152</v>
      </c>
      <c r="K7651" t="s">
        <v>19153</v>
      </c>
      <c r="L7651" t="s">
        <v>30</v>
      </c>
      <c r="M7651" t="s">
        <v>30</v>
      </c>
      <c r="N7651">
        <v>150009.60000000001</v>
      </c>
      <c r="O7651">
        <f t="shared" si="238"/>
        <v>41.669333333333334</v>
      </c>
      <c r="P7651">
        <v>253009.3</v>
      </c>
      <c r="Q7651">
        <f t="shared" si="239"/>
        <v>-70.280361111111105</v>
      </c>
      <c r="R7651">
        <v>54</v>
      </c>
      <c r="S7651" t="s">
        <v>7763</v>
      </c>
      <c r="T7651" s="1">
        <v>14642</v>
      </c>
      <c r="U7651" t="s">
        <v>34</v>
      </c>
      <c r="V7651" t="s">
        <v>34</v>
      </c>
      <c r="W7651" t="s">
        <v>34</v>
      </c>
      <c r="X7651" t="s">
        <v>40</v>
      </c>
    </row>
    <row r="7652" spans="1:24" x14ac:dyDescent="0.3">
      <c r="A7652" t="s">
        <v>19155</v>
      </c>
      <c r="B7652" t="s">
        <v>110</v>
      </c>
      <c r="C7652" t="s">
        <v>53657</v>
      </c>
      <c r="D7652" t="s">
        <v>7756</v>
      </c>
      <c r="E7652" t="s">
        <v>24</v>
      </c>
      <c r="F7652" t="s">
        <v>122</v>
      </c>
      <c r="G7652" t="s">
        <v>18944</v>
      </c>
      <c r="H7652" t="s">
        <v>7861</v>
      </c>
      <c r="I7652" t="s">
        <v>122</v>
      </c>
      <c r="J7652" t="s">
        <v>19156</v>
      </c>
      <c r="K7652" t="s">
        <v>16331</v>
      </c>
      <c r="L7652" t="s">
        <v>69</v>
      </c>
      <c r="M7652" t="s">
        <v>69</v>
      </c>
      <c r="N7652">
        <v>153688.334</v>
      </c>
      <c r="O7652">
        <f t="shared" si="238"/>
        <v>42.691203888888893</v>
      </c>
      <c r="P7652">
        <v>255284.18700000001</v>
      </c>
      <c r="Q7652">
        <f t="shared" si="239"/>
        <v>-70.912274166666663</v>
      </c>
      <c r="R7652">
        <v>80</v>
      </c>
      <c r="S7652" t="s">
        <v>7763</v>
      </c>
      <c r="T7652" s="1">
        <v>33939</v>
      </c>
    </row>
    <row r="7653" spans="1:24" x14ac:dyDescent="0.3">
      <c r="A7653" t="s">
        <v>19157</v>
      </c>
      <c r="B7653" t="s">
        <v>110</v>
      </c>
      <c r="C7653" t="s">
        <v>53658</v>
      </c>
      <c r="D7653" t="s">
        <v>7756</v>
      </c>
      <c r="E7653" t="s">
        <v>24</v>
      </c>
      <c r="F7653" t="s">
        <v>122</v>
      </c>
      <c r="G7653" t="s">
        <v>18944</v>
      </c>
      <c r="H7653" t="s">
        <v>7861</v>
      </c>
      <c r="I7653" t="s">
        <v>122</v>
      </c>
      <c r="J7653" t="s">
        <v>19156</v>
      </c>
      <c r="K7653" t="s">
        <v>19158</v>
      </c>
      <c r="L7653" t="s">
        <v>69</v>
      </c>
      <c r="M7653" t="s">
        <v>69</v>
      </c>
      <c r="N7653">
        <v>153591.337</v>
      </c>
      <c r="O7653">
        <f t="shared" si="238"/>
        <v>42.664260277777778</v>
      </c>
      <c r="P7653">
        <v>255023.179</v>
      </c>
      <c r="Q7653">
        <f t="shared" si="239"/>
        <v>-70.83977194444445</v>
      </c>
      <c r="R7653">
        <v>40</v>
      </c>
      <c r="S7653" t="s">
        <v>7763</v>
      </c>
      <c r="T7653" s="1">
        <v>31747</v>
      </c>
    </row>
    <row r="7654" spans="1:24" x14ac:dyDescent="0.3">
      <c r="A7654" t="s">
        <v>19159</v>
      </c>
      <c r="B7654" t="s">
        <v>110</v>
      </c>
      <c r="C7654" t="s">
        <v>53659</v>
      </c>
      <c r="D7654" t="s">
        <v>7756</v>
      </c>
      <c r="E7654" t="s">
        <v>24</v>
      </c>
      <c r="F7654" t="s">
        <v>122</v>
      </c>
      <c r="G7654" t="s">
        <v>18944</v>
      </c>
      <c r="H7654" t="s">
        <v>7861</v>
      </c>
      <c r="I7654" t="s">
        <v>122</v>
      </c>
      <c r="J7654" t="s">
        <v>19156</v>
      </c>
      <c r="K7654" t="s">
        <v>19160</v>
      </c>
      <c r="L7654" t="s">
        <v>69</v>
      </c>
      <c r="M7654" t="s">
        <v>69</v>
      </c>
      <c r="N7654">
        <v>153510.94</v>
      </c>
      <c r="O7654">
        <f t="shared" si="238"/>
        <v>42.641927777777781</v>
      </c>
      <c r="P7654">
        <v>254976.37</v>
      </c>
      <c r="Q7654">
        <f t="shared" si="239"/>
        <v>-70.826769444444437</v>
      </c>
      <c r="R7654">
        <v>200</v>
      </c>
      <c r="S7654" t="s">
        <v>7763</v>
      </c>
      <c r="T7654" s="1">
        <v>36982</v>
      </c>
    </row>
    <row r="7655" spans="1:24" x14ac:dyDescent="0.3">
      <c r="A7655" t="s">
        <v>19161</v>
      </c>
      <c r="B7655" t="s">
        <v>22</v>
      </c>
      <c r="C7655" t="s">
        <v>53660</v>
      </c>
      <c r="D7655" t="s">
        <v>7756</v>
      </c>
      <c r="E7655" t="s">
        <v>24</v>
      </c>
      <c r="F7655" t="s">
        <v>122</v>
      </c>
      <c r="G7655" t="s">
        <v>18944</v>
      </c>
      <c r="H7655" t="s">
        <v>7861</v>
      </c>
      <c r="I7655" t="s">
        <v>122</v>
      </c>
      <c r="J7655" t="s">
        <v>19156</v>
      </c>
      <c r="K7655" t="s">
        <v>19162</v>
      </c>
      <c r="L7655" t="s">
        <v>69</v>
      </c>
      <c r="M7655" t="s">
        <v>69</v>
      </c>
      <c r="N7655">
        <v>153599.337</v>
      </c>
      <c r="O7655">
        <f t="shared" si="238"/>
        <v>42.666482500000001</v>
      </c>
      <c r="P7655">
        <v>255070.68</v>
      </c>
      <c r="Q7655">
        <f t="shared" si="239"/>
        <v>-70.85296666666666</v>
      </c>
      <c r="R7655">
        <v>61</v>
      </c>
      <c r="S7655" t="s">
        <v>7763</v>
      </c>
      <c r="T7655" s="1">
        <v>18507</v>
      </c>
    </row>
    <row r="7656" spans="1:24" x14ac:dyDescent="0.3">
      <c r="A7656" t="s">
        <v>19163</v>
      </c>
      <c r="B7656" t="s">
        <v>110</v>
      </c>
      <c r="C7656" t="s">
        <v>53661</v>
      </c>
      <c r="D7656" t="s">
        <v>7756</v>
      </c>
      <c r="E7656" t="s">
        <v>24</v>
      </c>
      <c r="F7656" t="s">
        <v>122</v>
      </c>
      <c r="G7656" t="s">
        <v>18944</v>
      </c>
      <c r="H7656" t="s">
        <v>7861</v>
      </c>
      <c r="I7656" t="s">
        <v>122</v>
      </c>
      <c r="J7656" t="s">
        <v>2008</v>
      </c>
      <c r="K7656" t="s">
        <v>19164</v>
      </c>
      <c r="L7656" t="s">
        <v>69</v>
      </c>
      <c r="M7656" t="s">
        <v>69</v>
      </c>
      <c r="N7656">
        <v>153755.32699999999</v>
      </c>
      <c r="O7656">
        <f t="shared" si="238"/>
        <v>42.70981305555555</v>
      </c>
      <c r="P7656">
        <v>256142.20800000001</v>
      </c>
      <c r="Q7656">
        <f t="shared" si="239"/>
        <v>-71.150613333333339</v>
      </c>
      <c r="R7656">
        <v>60</v>
      </c>
      <c r="S7656" t="s">
        <v>7763</v>
      </c>
      <c r="T7656" s="1">
        <v>33604</v>
      </c>
    </row>
    <row r="7657" spans="1:24" x14ac:dyDescent="0.3">
      <c r="A7657" t="s">
        <v>19165</v>
      </c>
      <c r="B7657" t="s">
        <v>22</v>
      </c>
      <c r="C7657" t="s">
        <v>19166</v>
      </c>
      <c r="D7657" t="s">
        <v>7756</v>
      </c>
      <c r="E7657" t="s">
        <v>24</v>
      </c>
      <c r="F7657" t="s">
        <v>122</v>
      </c>
      <c r="G7657" t="s">
        <v>18944</v>
      </c>
      <c r="H7657" t="s">
        <v>7861</v>
      </c>
      <c r="I7657" t="s">
        <v>122</v>
      </c>
      <c r="J7657" t="s">
        <v>2008</v>
      </c>
      <c r="K7657" t="s">
        <v>16705</v>
      </c>
      <c r="L7657" t="s">
        <v>30</v>
      </c>
      <c r="M7657" t="s">
        <v>30</v>
      </c>
      <c r="N7657">
        <v>153781.9</v>
      </c>
      <c r="O7657">
        <f t="shared" si="238"/>
        <v>42.717194444444445</v>
      </c>
      <c r="P7657">
        <v>256044.3</v>
      </c>
      <c r="Q7657">
        <f t="shared" si="239"/>
        <v>-71.123416666666657</v>
      </c>
      <c r="R7657">
        <v>147</v>
      </c>
      <c r="S7657" t="s">
        <v>7763</v>
      </c>
      <c r="T7657" s="1">
        <v>14702</v>
      </c>
      <c r="U7657" t="s">
        <v>34</v>
      </c>
      <c r="V7657" t="s">
        <v>40</v>
      </c>
      <c r="W7657" t="s">
        <v>34</v>
      </c>
      <c r="X7657" t="s">
        <v>40</v>
      </c>
    </row>
    <row r="7658" spans="1:24" x14ac:dyDescent="0.3">
      <c r="A7658" t="s">
        <v>19167</v>
      </c>
      <c r="B7658" t="s">
        <v>110</v>
      </c>
      <c r="C7658" t="s">
        <v>53662</v>
      </c>
      <c r="D7658" t="s">
        <v>7756</v>
      </c>
      <c r="E7658" t="s">
        <v>24</v>
      </c>
      <c r="F7658" t="s">
        <v>122</v>
      </c>
      <c r="G7658" t="s">
        <v>18944</v>
      </c>
      <c r="H7658" t="s">
        <v>18965</v>
      </c>
      <c r="I7658" t="s">
        <v>122</v>
      </c>
      <c r="J7658" t="s">
        <v>19168</v>
      </c>
      <c r="K7658" t="s">
        <v>19169</v>
      </c>
      <c r="L7658" t="s">
        <v>69</v>
      </c>
      <c r="M7658" t="s">
        <v>69</v>
      </c>
      <c r="N7658">
        <v>153147.32500000001</v>
      </c>
      <c r="O7658">
        <f t="shared" si="238"/>
        <v>42.540923611111111</v>
      </c>
      <c r="P7658">
        <v>258346.25899999999</v>
      </c>
      <c r="Q7658">
        <f t="shared" si="239"/>
        <v>-71.762849722222214</v>
      </c>
      <c r="R7658">
        <v>450</v>
      </c>
      <c r="S7658" t="s">
        <v>7763</v>
      </c>
      <c r="T7658" s="1">
        <v>29526</v>
      </c>
    </row>
    <row r="7659" spans="1:24" x14ac:dyDescent="0.3">
      <c r="A7659" t="s">
        <v>19170</v>
      </c>
      <c r="B7659" t="s">
        <v>110</v>
      </c>
      <c r="C7659" t="s">
        <v>53663</v>
      </c>
      <c r="D7659" t="s">
        <v>7756</v>
      </c>
      <c r="E7659" t="s">
        <v>24</v>
      </c>
      <c r="F7659" t="s">
        <v>122</v>
      </c>
      <c r="G7659" t="s">
        <v>18944</v>
      </c>
      <c r="H7659" t="s">
        <v>18965</v>
      </c>
      <c r="I7659" t="s">
        <v>122</v>
      </c>
      <c r="J7659" t="s">
        <v>19168</v>
      </c>
      <c r="K7659" t="s">
        <v>19171</v>
      </c>
      <c r="L7659" t="s">
        <v>69</v>
      </c>
      <c r="M7659" t="s">
        <v>69</v>
      </c>
      <c r="N7659">
        <v>153017.326</v>
      </c>
      <c r="O7659">
        <f t="shared" si="238"/>
        <v>42.504812777777779</v>
      </c>
      <c r="P7659">
        <v>258402.25899999999</v>
      </c>
      <c r="Q7659">
        <f t="shared" si="239"/>
        <v>-71.778405277777779</v>
      </c>
      <c r="R7659">
        <v>630</v>
      </c>
      <c r="S7659" t="s">
        <v>7763</v>
      </c>
      <c r="T7659" s="1">
        <v>33604</v>
      </c>
    </row>
    <row r="7660" spans="1:24" x14ac:dyDescent="0.3">
      <c r="A7660" t="s">
        <v>19172</v>
      </c>
      <c r="B7660" t="s">
        <v>110</v>
      </c>
      <c r="C7660" t="s">
        <v>53664</v>
      </c>
      <c r="D7660" t="s">
        <v>7756</v>
      </c>
      <c r="E7660" t="s">
        <v>24</v>
      </c>
      <c r="F7660" t="s">
        <v>122</v>
      </c>
      <c r="G7660" t="s">
        <v>18944</v>
      </c>
      <c r="H7660" t="s">
        <v>7802</v>
      </c>
      <c r="I7660" t="s">
        <v>122</v>
      </c>
      <c r="J7660" t="s">
        <v>14051</v>
      </c>
      <c r="K7660" t="s">
        <v>19173</v>
      </c>
      <c r="L7660" t="s">
        <v>69</v>
      </c>
      <c r="M7660" t="s">
        <v>69</v>
      </c>
      <c r="N7660">
        <v>152750.34299999999</v>
      </c>
      <c r="O7660">
        <f t="shared" si="238"/>
        <v>42.430650833333331</v>
      </c>
      <c r="P7660">
        <v>256509.20300000001</v>
      </c>
      <c r="Q7660">
        <f t="shared" si="239"/>
        <v>-71.252556388888891</v>
      </c>
      <c r="R7660">
        <v>130</v>
      </c>
      <c r="S7660" t="s">
        <v>7763</v>
      </c>
      <c r="T7660" s="1">
        <v>23468</v>
      </c>
      <c r="U7660" t="s">
        <v>34</v>
      </c>
      <c r="V7660" t="s">
        <v>34</v>
      </c>
      <c r="W7660" t="s">
        <v>34</v>
      </c>
      <c r="X7660" t="s">
        <v>34</v>
      </c>
    </row>
    <row r="7661" spans="1:24" x14ac:dyDescent="0.3">
      <c r="A7661" t="s">
        <v>19174</v>
      </c>
      <c r="B7661" t="s">
        <v>110</v>
      </c>
      <c r="C7661" t="s">
        <v>53665</v>
      </c>
      <c r="D7661" t="s">
        <v>7756</v>
      </c>
      <c r="E7661" t="s">
        <v>24</v>
      </c>
      <c r="F7661" t="s">
        <v>122</v>
      </c>
      <c r="G7661" t="s">
        <v>18944</v>
      </c>
      <c r="H7661" t="s">
        <v>7802</v>
      </c>
      <c r="I7661" t="s">
        <v>122</v>
      </c>
      <c r="J7661" t="s">
        <v>3121</v>
      </c>
      <c r="K7661" t="s">
        <v>19175</v>
      </c>
      <c r="L7661" t="s">
        <v>69</v>
      </c>
      <c r="M7661" t="s">
        <v>69</v>
      </c>
      <c r="N7661">
        <v>152712</v>
      </c>
      <c r="O7661">
        <f t="shared" si="238"/>
        <v>42.42</v>
      </c>
      <c r="P7661">
        <v>256714</v>
      </c>
      <c r="Q7661">
        <f t="shared" si="239"/>
        <v>-71.309444444444438</v>
      </c>
      <c r="R7661">
        <v>336</v>
      </c>
      <c r="S7661" t="s">
        <v>7763</v>
      </c>
      <c r="T7661" s="1">
        <v>33817</v>
      </c>
    </row>
    <row r="7662" spans="1:24" x14ac:dyDescent="0.3">
      <c r="A7662" t="s">
        <v>19176</v>
      </c>
      <c r="B7662" t="s">
        <v>110</v>
      </c>
      <c r="C7662" t="s">
        <v>53666</v>
      </c>
      <c r="D7662" t="s">
        <v>7756</v>
      </c>
      <c r="E7662" t="s">
        <v>24</v>
      </c>
      <c r="F7662" t="s">
        <v>122</v>
      </c>
      <c r="G7662" t="s">
        <v>18944</v>
      </c>
      <c r="H7662" t="s">
        <v>7802</v>
      </c>
      <c r="I7662" t="s">
        <v>122</v>
      </c>
      <c r="J7662" t="s">
        <v>7283</v>
      </c>
      <c r="K7662" t="s">
        <v>19177</v>
      </c>
      <c r="L7662" t="s">
        <v>69</v>
      </c>
      <c r="M7662" t="s">
        <v>69</v>
      </c>
      <c r="N7662">
        <v>153177.32999999999</v>
      </c>
      <c r="O7662">
        <f t="shared" si="238"/>
        <v>42.549258333333327</v>
      </c>
      <c r="P7662">
        <v>257301.23</v>
      </c>
      <c r="Q7662">
        <f t="shared" si="239"/>
        <v>-71.472563888888885</v>
      </c>
      <c r="R7662">
        <v>300</v>
      </c>
      <c r="S7662" t="s">
        <v>7763</v>
      </c>
      <c r="T7662" s="1">
        <v>31686</v>
      </c>
    </row>
    <row r="7663" spans="1:24" x14ac:dyDescent="0.3">
      <c r="A7663" t="s">
        <v>19178</v>
      </c>
      <c r="B7663" t="s">
        <v>110</v>
      </c>
      <c r="C7663" t="s">
        <v>53667</v>
      </c>
      <c r="D7663" t="s">
        <v>7756</v>
      </c>
      <c r="E7663" t="s">
        <v>24</v>
      </c>
      <c r="F7663" t="s">
        <v>122</v>
      </c>
      <c r="G7663" t="s">
        <v>18944</v>
      </c>
      <c r="H7663" t="s">
        <v>7802</v>
      </c>
      <c r="I7663" t="s">
        <v>122</v>
      </c>
      <c r="J7663" t="s">
        <v>3154</v>
      </c>
      <c r="K7663" t="s">
        <v>19179</v>
      </c>
      <c r="L7663" t="s">
        <v>69</v>
      </c>
      <c r="M7663" t="s">
        <v>69</v>
      </c>
      <c r="N7663">
        <v>153533.6</v>
      </c>
      <c r="O7663">
        <f t="shared" si="238"/>
        <v>42.648222222222223</v>
      </c>
      <c r="P7663">
        <v>256833.5</v>
      </c>
      <c r="Q7663">
        <f t="shared" si="239"/>
        <v>-71.342638888888885</v>
      </c>
      <c r="R7663">
        <v>143</v>
      </c>
      <c r="S7663" t="s">
        <v>7763</v>
      </c>
      <c r="T7663" s="1">
        <v>42309</v>
      </c>
    </row>
    <row r="7664" spans="1:24" x14ac:dyDescent="0.3">
      <c r="A7664" t="s">
        <v>19180</v>
      </c>
      <c r="B7664" t="s">
        <v>110</v>
      </c>
      <c r="C7664" t="s">
        <v>53668</v>
      </c>
      <c r="D7664" t="s">
        <v>7756</v>
      </c>
      <c r="E7664" t="s">
        <v>24</v>
      </c>
      <c r="F7664" t="s">
        <v>122</v>
      </c>
      <c r="G7664" t="s">
        <v>18944</v>
      </c>
      <c r="H7664" t="s">
        <v>7802</v>
      </c>
      <c r="I7664" t="s">
        <v>122</v>
      </c>
      <c r="J7664" t="s">
        <v>3154</v>
      </c>
      <c r="K7664" t="s">
        <v>19181</v>
      </c>
      <c r="L7664" t="s">
        <v>69</v>
      </c>
      <c r="M7664" t="s">
        <v>69</v>
      </c>
      <c r="N7664">
        <v>153393.32999999999</v>
      </c>
      <c r="O7664">
        <f t="shared" si="238"/>
        <v>42.609258333333329</v>
      </c>
      <c r="P7664">
        <v>256758.217</v>
      </c>
      <c r="Q7664">
        <f t="shared" si="239"/>
        <v>-71.32172694444445</v>
      </c>
      <c r="R7664">
        <v>104</v>
      </c>
      <c r="S7664" t="s">
        <v>7763</v>
      </c>
      <c r="T7664" s="1">
        <v>31229</v>
      </c>
    </row>
    <row r="7665" spans="1:24" x14ac:dyDescent="0.3">
      <c r="A7665" t="s">
        <v>19182</v>
      </c>
      <c r="B7665" t="s">
        <v>110</v>
      </c>
      <c r="C7665" t="s">
        <v>53669</v>
      </c>
      <c r="D7665" t="s">
        <v>7756</v>
      </c>
      <c r="E7665" t="s">
        <v>24</v>
      </c>
      <c r="F7665" t="s">
        <v>122</v>
      </c>
      <c r="G7665" t="s">
        <v>18944</v>
      </c>
      <c r="H7665" t="s">
        <v>18945</v>
      </c>
      <c r="I7665" t="s">
        <v>122</v>
      </c>
      <c r="J7665" t="s">
        <v>4420</v>
      </c>
      <c r="K7665" t="s">
        <v>19183</v>
      </c>
      <c r="L7665" t="s">
        <v>69</v>
      </c>
      <c r="M7665" t="s">
        <v>69</v>
      </c>
      <c r="N7665">
        <v>151889.33499999999</v>
      </c>
      <c r="O7665">
        <f t="shared" si="238"/>
        <v>42.19148194444444</v>
      </c>
      <c r="P7665">
        <v>260820.30600000001</v>
      </c>
      <c r="Q7665">
        <f t="shared" si="239"/>
        <v>-72.450085000000001</v>
      </c>
      <c r="R7665">
        <v>280</v>
      </c>
      <c r="S7665" t="s">
        <v>7763</v>
      </c>
      <c r="T7665" s="1">
        <v>31990</v>
      </c>
    </row>
    <row r="7666" spans="1:24" x14ac:dyDescent="0.3">
      <c r="A7666" t="s">
        <v>19184</v>
      </c>
      <c r="B7666" t="s">
        <v>110</v>
      </c>
      <c r="C7666" t="s">
        <v>53670</v>
      </c>
      <c r="D7666" t="s">
        <v>7756</v>
      </c>
      <c r="E7666" t="s">
        <v>24</v>
      </c>
      <c r="F7666" t="s">
        <v>122</v>
      </c>
      <c r="G7666" t="s">
        <v>18944</v>
      </c>
      <c r="H7666" t="s">
        <v>7861</v>
      </c>
      <c r="I7666" t="s">
        <v>122</v>
      </c>
      <c r="J7666" t="s">
        <v>14819</v>
      </c>
      <c r="K7666" t="s">
        <v>19185</v>
      </c>
      <c r="L7666" t="s">
        <v>69</v>
      </c>
      <c r="M7666" t="s">
        <v>69</v>
      </c>
      <c r="N7666">
        <v>152828.34700000001</v>
      </c>
      <c r="O7666">
        <f t="shared" si="238"/>
        <v>42.45231861111111</v>
      </c>
      <c r="P7666">
        <v>255476.17800000001</v>
      </c>
      <c r="Q7666">
        <f t="shared" si="239"/>
        <v>-70.965605000000011</v>
      </c>
      <c r="R7666">
        <v>10</v>
      </c>
      <c r="S7666" t="s">
        <v>7763</v>
      </c>
      <c r="T7666" s="1">
        <v>31809</v>
      </c>
    </row>
    <row r="7667" spans="1:24" x14ac:dyDescent="0.3">
      <c r="A7667" t="s">
        <v>19186</v>
      </c>
      <c r="B7667" t="s">
        <v>110</v>
      </c>
      <c r="C7667" t="s">
        <v>53671</v>
      </c>
      <c r="D7667" t="s">
        <v>7756</v>
      </c>
      <c r="E7667" t="s">
        <v>24</v>
      </c>
      <c r="F7667" t="s">
        <v>122</v>
      </c>
      <c r="G7667" t="s">
        <v>18944</v>
      </c>
      <c r="H7667" t="s">
        <v>7861</v>
      </c>
      <c r="I7667" t="s">
        <v>122</v>
      </c>
      <c r="J7667" t="s">
        <v>12078</v>
      </c>
      <c r="K7667" t="s">
        <v>19187</v>
      </c>
      <c r="L7667" t="s">
        <v>69</v>
      </c>
      <c r="M7667" t="s">
        <v>69</v>
      </c>
      <c r="N7667">
        <v>153215.34</v>
      </c>
      <c r="O7667">
        <f t="shared" si="238"/>
        <v>42.559816666666663</v>
      </c>
      <c r="P7667">
        <v>254780.17</v>
      </c>
      <c r="Q7667">
        <f t="shared" si="239"/>
        <v>-70.772269444444447</v>
      </c>
      <c r="R7667">
        <v>40</v>
      </c>
      <c r="T7667" s="1">
        <v>37469</v>
      </c>
    </row>
    <row r="7668" spans="1:24" x14ac:dyDescent="0.3">
      <c r="A7668" t="s">
        <v>19188</v>
      </c>
      <c r="B7668" t="s">
        <v>110</v>
      </c>
      <c r="C7668" t="s">
        <v>53672</v>
      </c>
      <c r="D7668" t="s">
        <v>7756</v>
      </c>
      <c r="E7668" t="s">
        <v>24</v>
      </c>
      <c r="F7668" t="s">
        <v>122</v>
      </c>
      <c r="G7668" t="s">
        <v>18944</v>
      </c>
      <c r="H7668" t="s">
        <v>7861</v>
      </c>
      <c r="I7668" t="s">
        <v>122</v>
      </c>
      <c r="J7668" t="s">
        <v>19189</v>
      </c>
      <c r="K7668" t="s">
        <v>19190</v>
      </c>
      <c r="L7668" t="s">
        <v>69</v>
      </c>
      <c r="M7668" t="s">
        <v>69</v>
      </c>
      <c r="N7668">
        <v>153274.81</v>
      </c>
      <c r="O7668">
        <f t="shared" si="238"/>
        <v>42.576336111111111</v>
      </c>
      <c r="P7668">
        <v>254659.87</v>
      </c>
      <c r="Q7668">
        <f t="shared" si="239"/>
        <v>-70.73885277777778</v>
      </c>
      <c r="R7668">
        <v>70</v>
      </c>
      <c r="S7668" t="s">
        <v>7763</v>
      </c>
      <c r="T7668" s="1">
        <v>37653</v>
      </c>
    </row>
    <row r="7669" spans="1:24" x14ac:dyDescent="0.3">
      <c r="A7669" t="s">
        <v>19191</v>
      </c>
      <c r="B7669" t="s">
        <v>22</v>
      </c>
      <c r="C7669" t="s">
        <v>53673</v>
      </c>
      <c r="D7669" t="s">
        <v>7756</v>
      </c>
      <c r="E7669" t="s">
        <v>24</v>
      </c>
      <c r="F7669" t="s">
        <v>122</v>
      </c>
      <c r="G7669" t="s">
        <v>18944</v>
      </c>
      <c r="H7669" t="s">
        <v>7793</v>
      </c>
      <c r="I7669" t="s">
        <v>122</v>
      </c>
      <c r="J7669" t="s">
        <v>14108</v>
      </c>
      <c r="K7669" t="s">
        <v>19192</v>
      </c>
      <c r="L7669" t="s">
        <v>30</v>
      </c>
      <c r="M7669" t="s">
        <v>30</v>
      </c>
      <c r="N7669">
        <v>151203.2605</v>
      </c>
      <c r="O7669">
        <f t="shared" si="238"/>
        <v>42.000905694444448</v>
      </c>
      <c r="P7669">
        <v>256313.592</v>
      </c>
      <c r="Q7669">
        <f t="shared" si="239"/>
        <v>-71.198220000000006</v>
      </c>
      <c r="R7669">
        <v>121</v>
      </c>
      <c r="S7669" t="s">
        <v>7763</v>
      </c>
      <c r="T7669" s="1">
        <v>15827</v>
      </c>
      <c r="U7669" t="s">
        <v>34</v>
      </c>
      <c r="V7669" t="s">
        <v>34</v>
      </c>
      <c r="W7669" t="s">
        <v>34</v>
      </c>
      <c r="X7669" t="s">
        <v>40</v>
      </c>
    </row>
    <row r="7670" spans="1:24" x14ac:dyDescent="0.3">
      <c r="A7670" t="s">
        <v>19193</v>
      </c>
      <c r="B7670" t="s">
        <v>110</v>
      </c>
      <c r="C7670" t="s">
        <v>53674</v>
      </c>
      <c r="D7670" t="s">
        <v>7756</v>
      </c>
      <c r="E7670" t="s">
        <v>24</v>
      </c>
      <c r="F7670" t="s">
        <v>122</v>
      </c>
      <c r="G7670" t="s">
        <v>18944</v>
      </c>
      <c r="H7670" t="s">
        <v>7802</v>
      </c>
      <c r="I7670" t="s">
        <v>122</v>
      </c>
      <c r="J7670" t="s">
        <v>19194</v>
      </c>
      <c r="K7670" t="s">
        <v>19195</v>
      </c>
      <c r="L7670" t="s">
        <v>69</v>
      </c>
      <c r="M7670" t="s">
        <v>69</v>
      </c>
      <c r="N7670">
        <v>152502</v>
      </c>
      <c r="O7670">
        <f t="shared" si="238"/>
        <v>42.361666666666665</v>
      </c>
      <c r="P7670">
        <v>257432</v>
      </c>
      <c r="Q7670">
        <f t="shared" si="239"/>
        <v>-71.50888888888889</v>
      </c>
      <c r="R7670">
        <v>390</v>
      </c>
      <c r="S7670" t="s">
        <v>7763</v>
      </c>
      <c r="T7670" s="1">
        <v>38838</v>
      </c>
    </row>
    <row r="7671" spans="1:24" x14ac:dyDescent="0.3">
      <c r="A7671" t="s">
        <v>19196</v>
      </c>
      <c r="B7671" t="s">
        <v>110</v>
      </c>
      <c r="C7671" t="s">
        <v>53675</v>
      </c>
      <c r="D7671" t="s">
        <v>7756</v>
      </c>
      <c r="E7671" t="s">
        <v>24</v>
      </c>
      <c r="F7671" t="s">
        <v>122</v>
      </c>
      <c r="G7671" t="s">
        <v>18944</v>
      </c>
      <c r="H7671" t="s">
        <v>7802</v>
      </c>
      <c r="I7671" t="s">
        <v>122</v>
      </c>
      <c r="J7671" t="s">
        <v>19194</v>
      </c>
      <c r="K7671" t="s">
        <v>19197</v>
      </c>
      <c r="L7671" t="s">
        <v>69</v>
      </c>
      <c r="M7671" t="s">
        <v>69</v>
      </c>
      <c r="N7671">
        <v>152374.33799999999</v>
      </c>
      <c r="O7671">
        <f t="shared" si="238"/>
        <v>42.326204999999995</v>
      </c>
      <c r="P7671">
        <v>257674.236</v>
      </c>
      <c r="Q7671">
        <f t="shared" si="239"/>
        <v>-71.576176666666669</v>
      </c>
      <c r="R7671">
        <v>430</v>
      </c>
      <c r="S7671" t="s">
        <v>7763</v>
      </c>
      <c r="T7671" s="1">
        <v>27454</v>
      </c>
    </row>
    <row r="7672" spans="1:24" x14ac:dyDescent="0.3">
      <c r="A7672" t="s">
        <v>19198</v>
      </c>
      <c r="B7672" t="s">
        <v>22</v>
      </c>
      <c r="C7672" t="s">
        <v>53676</v>
      </c>
      <c r="D7672" t="s">
        <v>7756</v>
      </c>
      <c r="E7672" t="s">
        <v>24</v>
      </c>
      <c r="F7672" t="s">
        <v>122</v>
      </c>
      <c r="G7672" t="s">
        <v>18944</v>
      </c>
      <c r="H7672" t="s">
        <v>7802</v>
      </c>
      <c r="I7672" t="s">
        <v>122</v>
      </c>
      <c r="J7672" t="s">
        <v>19194</v>
      </c>
      <c r="K7672" t="s">
        <v>19194</v>
      </c>
      <c r="L7672" t="s">
        <v>69</v>
      </c>
      <c r="M7672" t="s">
        <v>30</v>
      </c>
      <c r="N7672">
        <v>152435.4</v>
      </c>
      <c r="O7672">
        <f t="shared" si="238"/>
        <v>42.343166666666662</v>
      </c>
      <c r="P7672">
        <v>257432.4</v>
      </c>
      <c r="Q7672">
        <f t="shared" si="239"/>
        <v>-71.509</v>
      </c>
      <c r="R7672">
        <v>285</v>
      </c>
      <c r="S7672" t="s">
        <v>7763</v>
      </c>
      <c r="T7672" s="1">
        <v>14702</v>
      </c>
      <c r="U7672" t="s">
        <v>34</v>
      </c>
      <c r="V7672" t="s">
        <v>34</v>
      </c>
      <c r="W7672" t="s">
        <v>34</v>
      </c>
      <c r="X7672" t="s">
        <v>34</v>
      </c>
    </row>
    <row r="7673" spans="1:24" x14ac:dyDescent="0.3">
      <c r="A7673" t="s">
        <v>19199</v>
      </c>
      <c r="B7673" t="s">
        <v>110</v>
      </c>
      <c r="C7673" t="s">
        <v>53677</v>
      </c>
      <c r="D7673" t="s">
        <v>7756</v>
      </c>
      <c r="E7673" t="s">
        <v>24</v>
      </c>
      <c r="F7673" t="s">
        <v>122</v>
      </c>
      <c r="G7673" t="s">
        <v>18944</v>
      </c>
      <c r="H7673" t="s">
        <v>7802</v>
      </c>
      <c r="I7673" t="s">
        <v>122</v>
      </c>
      <c r="J7673" t="s">
        <v>7915</v>
      </c>
      <c r="K7673" t="s">
        <v>19200</v>
      </c>
      <c r="L7673" t="s">
        <v>69</v>
      </c>
      <c r="M7673" t="s">
        <v>69</v>
      </c>
      <c r="N7673">
        <v>152482.337</v>
      </c>
      <c r="O7673">
        <f t="shared" si="238"/>
        <v>42.356204722222223</v>
      </c>
      <c r="P7673">
        <v>257598.23499999999</v>
      </c>
      <c r="Q7673">
        <f t="shared" si="239"/>
        <v>-71.555065277777771</v>
      </c>
      <c r="R7673">
        <v>520</v>
      </c>
      <c r="S7673" t="s">
        <v>7763</v>
      </c>
      <c r="T7673" s="1">
        <v>31778</v>
      </c>
    </row>
    <row r="7674" spans="1:24" x14ac:dyDescent="0.3">
      <c r="A7674" t="s">
        <v>19201</v>
      </c>
      <c r="B7674" t="s">
        <v>22</v>
      </c>
      <c r="C7674" t="s">
        <v>53678</v>
      </c>
      <c r="D7674" t="s">
        <v>7756</v>
      </c>
      <c r="E7674" t="s">
        <v>24</v>
      </c>
      <c r="F7674" t="s">
        <v>122</v>
      </c>
      <c r="G7674" t="s">
        <v>18944</v>
      </c>
      <c r="H7674" t="s">
        <v>12060</v>
      </c>
      <c r="I7674" t="s">
        <v>122</v>
      </c>
      <c r="J7674" t="s">
        <v>19202</v>
      </c>
      <c r="K7674" t="s">
        <v>19203</v>
      </c>
      <c r="L7674" t="s">
        <v>30</v>
      </c>
      <c r="M7674" t="s">
        <v>30</v>
      </c>
      <c r="N7674">
        <v>151550.9958</v>
      </c>
      <c r="O7674">
        <f t="shared" si="238"/>
        <v>42.097498833333333</v>
      </c>
      <c r="P7674">
        <v>254422.87150000001</v>
      </c>
      <c r="Q7674">
        <f t="shared" si="239"/>
        <v>-70.673019861111115</v>
      </c>
      <c r="R7674">
        <v>8</v>
      </c>
      <c r="S7674" t="s">
        <v>7763</v>
      </c>
      <c r="T7674" s="1">
        <v>17593</v>
      </c>
      <c r="U7674" t="s">
        <v>34</v>
      </c>
      <c r="V7674" t="s">
        <v>34</v>
      </c>
      <c r="W7674" t="s">
        <v>34</v>
      </c>
      <c r="X7674" t="s">
        <v>40</v>
      </c>
    </row>
    <row r="7675" spans="1:24" x14ac:dyDescent="0.3">
      <c r="A7675" t="s">
        <v>19204</v>
      </c>
      <c r="B7675" t="s">
        <v>22</v>
      </c>
      <c r="C7675" t="s">
        <v>53679</v>
      </c>
      <c r="D7675" t="s">
        <v>7756</v>
      </c>
      <c r="E7675" t="s">
        <v>24</v>
      </c>
      <c r="F7675" t="s">
        <v>122</v>
      </c>
      <c r="G7675" t="s">
        <v>18944</v>
      </c>
      <c r="H7675" t="s">
        <v>18962</v>
      </c>
      <c r="I7675" t="s">
        <v>122</v>
      </c>
      <c r="J7675" t="s">
        <v>19205</v>
      </c>
      <c r="K7675" t="s">
        <v>19206</v>
      </c>
      <c r="L7675" t="s">
        <v>30</v>
      </c>
      <c r="M7675" t="s">
        <v>30</v>
      </c>
      <c r="N7675">
        <v>150067</v>
      </c>
      <c r="O7675">
        <f t="shared" si="238"/>
        <v>41.685277777777777</v>
      </c>
      <c r="P7675">
        <v>253448.1</v>
      </c>
      <c r="Q7675">
        <f t="shared" si="239"/>
        <v>-70.402249999999995</v>
      </c>
      <c r="R7675">
        <v>103</v>
      </c>
      <c r="S7675" t="s">
        <v>7763</v>
      </c>
      <c r="T7675" s="1">
        <v>14702</v>
      </c>
      <c r="U7675" t="s">
        <v>34</v>
      </c>
      <c r="V7675" t="s">
        <v>34</v>
      </c>
      <c r="W7675" t="s">
        <v>34</v>
      </c>
      <c r="X7675" t="s">
        <v>34</v>
      </c>
    </row>
    <row r="7676" spans="1:24" x14ac:dyDescent="0.3">
      <c r="A7676" t="s">
        <v>19207</v>
      </c>
      <c r="B7676" t="s">
        <v>110</v>
      </c>
      <c r="C7676" t="s">
        <v>53680</v>
      </c>
      <c r="D7676" t="s">
        <v>7756</v>
      </c>
      <c r="E7676" t="s">
        <v>24</v>
      </c>
      <c r="F7676" t="s">
        <v>122</v>
      </c>
      <c r="G7676" t="s">
        <v>18944</v>
      </c>
      <c r="H7676" t="s">
        <v>18962</v>
      </c>
      <c r="I7676" t="s">
        <v>122</v>
      </c>
      <c r="J7676" t="s">
        <v>19205</v>
      </c>
      <c r="K7676" t="s">
        <v>19205</v>
      </c>
      <c r="L7676" t="s">
        <v>69</v>
      </c>
      <c r="M7676" t="s">
        <v>69</v>
      </c>
      <c r="N7676">
        <v>149905.39499999999</v>
      </c>
      <c r="O7676">
        <f t="shared" si="238"/>
        <v>41.640387499999996</v>
      </c>
      <c r="P7676">
        <v>253468.08900000001</v>
      </c>
      <c r="Q7676">
        <f t="shared" si="239"/>
        <v>-70.407802500000003</v>
      </c>
      <c r="R7676">
        <v>10</v>
      </c>
      <c r="S7676" t="s">
        <v>7763</v>
      </c>
      <c r="T7676" s="1">
        <v>31809</v>
      </c>
    </row>
    <row r="7677" spans="1:24" x14ac:dyDescent="0.3">
      <c r="A7677" t="s">
        <v>19208</v>
      </c>
      <c r="B7677" t="s">
        <v>53</v>
      </c>
      <c r="C7677" t="s">
        <v>53681</v>
      </c>
      <c r="D7677" t="s">
        <v>7756</v>
      </c>
      <c r="E7677" t="s">
        <v>24</v>
      </c>
      <c r="F7677" t="s">
        <v>122</v>
      </c>
      <c r="G7677" t="s">
        <v>18944</v>
      </c>
      <c r="H7677" t="s">
        <v>18962</v>
      </c>
      <c r="I7677" t="s">
        <v>122</v>
      </c>
      <c r="J7677" t="s">
        <v>19209</v>
      </c>
      <c r="K7677" t="s">
        <v>19205</v>
      </c>
      <c r="L7677" t="s">
        <v>69</v>
      </c>
      <c r="M7677" t="s">
        <v>69</v>
      </c>
      <c r="N7677">
        <v>150008.4</v>
      </c>
      <c r="O7677">
        <f t="shared" si="238"/>
        <v>41.668999999999997</v>
      </c>
      <c r="P7677">
        <v>253503.1</v>
      </c>
      <c r="Q7677">
        <f t="shared" si="239"/>
        <v>-70.417527777777778</v>
      </c>
      <c r="R7677">
        <v>44</v>
      </c>
      <c r="S7677" t="s">
        <v>7763</v>
      </c>
      <c r="T7677" s="1">
        <v>34608</v>
      </c>
    </row>
    <row r="7678" spans="1:24" x14ac:dyDescent="0.3">
      <c r="A7678" t="s">
        <v>19210</v>
      </c>
      <c r="B7678" t="s">
        <v>110</v>
      </c>
      <c r="C7678" t="s">
        <v>53682</v>
      </c>
      <c r="D7678" t="s">
        <v>7756</v>
      </c>
      <c r="E7678" t="s">
        <v>24</v>
      </c>
      <c r="F7678" t="s">
        <v>122</v>
      </c>
      <c r="G7678" t="s">
        <v>18944</v>
      </c>
      <c r="H7678" t="s">
        <v>18962</v>
      </c>
      <c r="I7678" t="s">
        <v>122</v>
      </c>
      <c r="J7678" t="s">
        <v>19211</v>
      </c>
      <c r="K7678" t="s">
        <v>19212</v>
      </c>
      <c r="L7678" t="s">
        <v>69</v>
      </c>
      <c r="M7678" t="s">
        <v>69</v>
      </c>
      <c r="N7678">
        <v>149724.96</v>
      </c>
      <c r="O7678">
        <f t="shared" si="238"/>
        <v>41.590266666666665</v>
      </c>
      <c r="P7678">
        <v>253708.31</v>
      </c>
      <c r="Q7678">
        <f t="shared" si="239"/>
        <v>-70.47453055555556</v>
      </c>
      <c r="R7678">
        <v>22</v>
      </c>
      <c r="S7678" t="s">
        <v>7763</v>
      </c>
      <c r="T7678" s="1">
        <v>39904</v>
      </c>
    </row>
    <row r="7679" spans="1:24" x14ac:dyDescent="0.3">
      <c r="A7679" t="s">
        <v>19213</v>
      </c>
      <c r="B7679" t="s">
        <v>110</v>
      </c>
      <c r="C7679" t="s">
        <v>53683</v>
      </c>
      <c r="D7679" t="s">
        <v>7756</v>
      </c>
      <c r="E7679" t="s">
        <v>24</v>
      </c>
      <c r="F7679" t="s">
        <v>122</v>
      </c>
      <c r="G7679" t="s">
        <v>18944</v>
      </c>
      <c r="H7679" t="s">
        <v>7802</v>
      </c>
      <c r="I7679" t="s">
        <v>122</v>
      </c>
      <c r="J7679" t="s">
        <v>19214</v>
      </c>
      <c r="K7679" t="s">
        <v>19215</v>
      </c>
      <c r="L7679" t="s">
        <v>69</v>
      </c>
      <c r="M7679" t="s">
        <v>69</v>
      </c>
      <c r="N7679">
        <v>152740.33600000001</v>
      </c>
      <c r="O7679">
        <f t="shared" si="238"/>
        <v>42.427871111111116</v>
      </c>
      <c r="P7679">
        <v>257247.226</v>
      </c>
      <c r="Q7679">
        <f t="shared" si="239"/>
        <v>-71.457562777777781</v>
      </c>
      <c r="R7679">
        <v>175</v>
      </c>
      <c r="S7679" t="s">
        <v>7763</v>
      </c>
      <c r="T7679" s="1">
        <v>31686</v>
      </c>
    </row>
    <row r="7680" spans="1:24" x14ac:dyDescent="0.3">
      <c r="A7680" t="s">
        <v>19216</v>
      </c>
      <c r="B7680" t="s">
        <v>22</v>
      </c>
      <c r="C7680" t="s">
        <v>53684</v>
      </c>
      <c r="D7680" t="s">
        <v>7756</v>
      </c>
      <c r="E7680" t="s">
        <v>24</v>
      </c>
      <c r="F7680" t="s">
        <v>122</v>
      </c>
      <c r="G7680" t="s">
        <v>18944</v>
      </c>
      <c r="H7680" t="s">
        <v>7802</v>
      </c>
      <c r="I7680" t="s">
        <v>122</v>
      </c>
      <c r="J7680" t="s">
        <v>19214</v>
      </c>
      <c r="K7680" t="s">
        <v>19217</v>
      </c>
      <c r="L7680" t="s">
        <v>69</v>
      </c>
      <c r="M7680" t="s">
        <v>69</v>
      </c>
      <c r="N7680">
        <v>152777.01</v>
      </c>
      <c r="O7680">
        <f t="shared" si="238"/>
        <v>42.438058333333338</v>
      </c>
      <c r="P7680">
        <v>257292.48</v>
      </c>
      <c r="Q7680">
        <f t="shared" si="239"/>
        <v>-71.470133333333337</v>
      </c>
      <c r="R7680">
        <v>220</v>
      </c>
      <c r="S7680" t="s">
        <v>7763</v>
      </c>
      <c r="T7680" s="1">
        <v>23468</v>
      </c>
      <c r="U7680" t="s">
        <v>34</v>
      </c>
      <c r="V7680" t="s">
        <v>34</v>
      </c>
      <c r="W7680" t="s">
        <v>34</v>
      </c>
      <c r="X7680" t="s">
        <v>34</v>
      </c>
    </row>
    <row r="7681" spans="1:24" x14ac:dyDescent="0.3">
      <c r="A7681" t="s">
        <v>19218</v>
      </c>
      <c r="B7681" t="s">
        <v>110</v>
      </c>
      <c r="C7681" t="s">
        <v>53685</v>
      </c>
      <c r="D7681" t="s">
        <v>7756</v>
      </c>
      <c r="E7681" t="s">
        <v>24</v>
      </c>
      <c r="F7681" t="s">
        <v>122</v>
      </c>
      <c r="G7681" t="s">
        <v>18944</v>
      </c>
      <c r="H7681" t="s">
        <v>7861</v>
      </c>
      <c r="I7681" t="s">
        <v>122</v>
      </c>
      <c r="J7681" t="s">
        <v>19219</v>
      </c>
      <c r="K7681" t="s">
        <v>13575</v>
      </c>
      <c r="L7681" t="s">
        <v>69</v>
      </c>
      <c r="M7681" t="s">
        <v>69</v>
      </c>
      <c r="N7681">
        <v>153820</v>
      </c>
      <c r="O7681">
        <f t="shared" si="238"/>
        <v>42.727777777777774</v>
      </c>
      <c r="P7681">
        <v>256206</v>
      </c>
      <c r="Q7681">
        <f t="shared" si="239"/>
        <v>-71.168333333333337</v>
      </c>
      <c r="R7681">
        <v>202</v>
      </c>
      <c r="S7681" t="s">
        <v>7763</v>
      </c>
      <c r="T7681" s="1">
        <v>33604</v>
      </c>
    </row>
    <row r="7682" spans="1:24" x14ac:dyDescent="0.3">
      <c r="A7682" t="s">
        <v>19220</v>
      </c>
      <c r="B7682" t="s">
        <v>110</v>
      </c>
      <c r="C7682" t="s">
        <v>53686</v>
      </c>
      <c r="D7682" t="s">
        <v>7756</v>
      </c>
      <c r="E7682" t="s">
        <v>24</v>
      </c>
      <c r="F7682" t="s">
        <v>122</v>
      </c>
      <c r="G7682" t="s">
        <v>18944</v>
      </c>
      <c r="H7682" t="s">
        <v>12060</v>
      </c>
      <c r="I7682" t="s">
        <v>122</v>
      </c>
      <c r="J7682" t="s">
        <v>19221</v>
      </c>
      <c r="K7682" t="s">
        <v>9060</v>
      </c>
      <c r="L7682" t="s">
        <v>69</v>
      </c>
      <c r="M7682" t="s">
        <v>69</v>
      </c>
      <c r="N7682">
        <v>150818.367</v>
      </c>
      <c r="O7682">
        <f t="shared" si="238"/>
        <v>41.893990833333334</v>
      </c>
      <c r="P7682">
        <v>255294.14600000001</v>
      </c>
      <c r="Q7682">
        <f t="shared" si="239"/>
        <v>-70.915040555555564</v>
      </c>
      <c r="R7682">
        <v>140</v>
      </c>
      <c r="S7682" t="s">
        <v>7763</v>
      </c>
      <c r="T7682" s="1">
        <v>32752</v>
      </c>
    </row>
    <row r="7683" spans="1:24" x14ac:dyDescent="0.3">
      <c r="A7683" t="s">
        <v>19222</v>
      </c>
      <c r="B7683" t="s">
        <v>22</v>
      </c>
      <c r="C7683" t="s">
        <v>53687</v>
      </c>
      <c r="D7683" t="s">
        <v>7756</v>
      </c>
      <c r="E7683" t="s">
        <v>24</v>
      </c>
      <c r="F7683" t="s">
        <v>122</v>
      </c>
      <c r="G7683" t="s">
        <v>18944</v>
      </c>
      <c r="H7683" t="s">
        <v>13836</v>
      </c>
      <c r="I7683" t="s">
        <v>122</v>
      </c>
      <c r="J7683" t="s">
        <v>19223</v>
      </c>
      <c r="K7683" t="s">
        <v>19224</v>
      </c>
      <c r="L7683" t="s">
        <v>69</v>
      </c>
      <c r="M7683" t="s">
        <v>69</v>
      </c>
      <c r="N7683">
        <v>152338.315</v>
      </c>
      <c r="O7683">
        <f t="shared" ref="O7683:O7746" si="240">N7683/3600</f>
        <v>42.316198611111112</v>
      </c>
      <c r="P7683">
        <v>262915.36599999998</v>
      </c>
      <c r="Q7683">
        <f t="shared" ref="Q7683:Q7746" si="241">P7683/3600 * -1</f>
        <v>-73.0320461111111</v>
      </c>
      <c r="R7683">
        <v>1160</v>
      </c>
      <c r="S7683" t="s">
        <v>7763</v>
      </c>
      <c r="T7683" s="1">
        <v>31809</v>
      </c>
    </row>
    <row r="7684" spans="1:24" x14ac:dyDescent="0.3">
      <c r="A7684" t="s">
        <v>19225</v>
      </c>
      <c r="B7684" t="s">
        <v>110</v>
      </c>
      <c r="C7684" t="s">
        <v>53688</v>
      </c>
      <c r="D7684" t="s">
        <v>7756</v>
      </c>
      <c r="E7684" t="s">
        <v>24</v>
      </c>
      <c r="F7684" t="s">
        <v>122</v>
      </c>
      <c r="G7684" t="s">
        <v>18944</v>
      </c>
      <c r="H7684" t="s">
        <v>7861</v>
      </c>
      <c r="I7684" t="s">
        <v>122</v>
      </c>
      <c r="J7684" t="s">
        <v>12123</v>
      </c>
      <c r="K7684" t="s">
        <v>19226</v>
      </c>
      <c r="L7684" t="s">
        <v>69</v>
      </c>
      <c r="M7684" t="s">
        <v>69</v>
      </c>
      <c r="N7684">
        <v>153350.33799999999</v>
      </c>
      <c r="O7684">
        <f t="shared" si="240"/>
        <v>42.597316111111105</v>
      </c>
      <c r="P7684">
        <v>255493.18700000001</v>
      </c>
      <c r="Q7684">
        <f t="shared" si="241"/>
        <v>-70.970329722222218</v>
      </c>
      <c r="R7684">
        <v>200</v>
      </c>
      <c r="S7684" t="s">
        <v>7763</v>
      </c>
      <c r="T7684" s="1">
        <v>33117</v>
      </c>
    </row>
    <row r="7685" spans="1:24" x14ac:dyDescent="0.3">
      <c r="A7685" t="s">
        <v>19227</v>
      </c>
      <c r="B7685" t="s">
        <v>110</v>
      </c>
      <c r="C7685" t="s">
        <v>53689</v>
      </c>
      <c r="D7685" t="s">
        <v>7756</v>
      </c>
      <c r="E7685" t="s">
        <v>24</v>
      </c>
      <c r="F7685" t="s">
        <v>122</v>
      </c>
      <c r="G7685" t="s">
        <v>18944</v>
      </c>
      <c r="H7685" t="s">
        <v>18965</v>
      </c>
      <c r="I7685" t="s">
        <v>122</v>
      </c>
      <c r="J7685" t="s">
        <v>7937</v>
      </c>
      <c r="K7685" t="s">
        <v>19228</v>
      </c>
      <c r="L7685" t="s">
        <v>30</v>
      </c>
      <c r="M7685" t="s">
        <v>69</v>
      </c>
      <c r="N7685">
        <v>151670.35</v>
      </c>
      <c r="O7685">
        <f t="shared" si="240"/>
        <v>42.130652777777776</v>
      </c>
      <c r="P7685">
        <v>257343.22</v>
      </c>
      <c r="Q7685">
        <f t="shared" si="241"/>
        <v>-71.484227777777775</v>
      </c>
      <c r="R7685">
        <v>300</v>
      </c>
      <c r="S7685" t="s">
        <v>7763</v>
      </c>
      <c r="T7685" s="1">
        <v>35796</v>
      </c>
    </row>
    <row r="7686" spans="1:24" x14ac:dyDescent="0.3">
      <c r="A7686" t="s">
        <v>19229</v>
      </c>
      <c r="B7686" t="s">
        <v>110</v>
      </c>
      <c r="C7686" t="s">
        <v>53690</v>
      </c>
      <c r="D7686" t="s">
        <v>7756</v>
      </c>
      <c r="E7686" t="s">
        <v>24</v>
      </c>
      <c r="F7686" t="s">
        <v>122</v>
      </c>
      <c r="G7686" t="s">
        <v>18944</v>
      </c>
      <c r="H7686" t="s">
        <v>18965</v>
      </c>
      <c r="I7686" t="s">
        <v>122</v>
      </c>
      <c r="J7686" t="s">
        <v>19230</v>
      </c>
      <c r="K7686" t="s">
        <v>19231</v>
      </c>
      <c r="L7686" t="s">
        <v>69</v>
      </c>
      <c r="M7686" t="s">
        <v>69</v>
      </c>
      <c r="N7686">
        <v>151890.34</v>
      </c>
      <c r="O7686">
        <f t="shared" si="240"/>
        <v>42.191761111111113</v>
      </c>
      <c r="P7686">
        <v>258370.253</v>
      </c>
      <c r="Q7686">
        <f t="shared" si="241"/>
        <v>-71.769514722222226</v>
      </c>
      <c r="R7686">
        <v>393</v>
      </c>
      <c r="S7686" t="s">
        <v>7763</v>
      </c>
      <c r="T7686" s="1">
        <v>31898</v>
      </c>
    </row>
    <row r="7687" spans="1:24" x14ac:dyDescent="0.3">
      <c r="A7687" t="s">
        <v>19232</v>
      </c>
      <c r="B7687" t="s">
        <v>110</v>
      </c>
      <c r="C7687" t="s">
        <v>53691</v>
      </c>
      <c r="D7687" t="s">
        <v>7756</v>
      </c>
      <c r="E7687" t="s">
        <v>24</v>
      </c>
      <c r="F7687" t="s">
        <v>122</v>
      </c>
      <c r="G7687" t="s">
        <v>18944</v>
      </c>
      <c r="H7687" t="s">
        <v>19028</v>
      </c>
      <c r="I7687" t="s">
        <v>122</v>
      </c>
      <c r="J7687" t="s">
        <v>19233</v>
      </c>
      <c r="K7687" t="s">
        <v>19234</v>
      </c>
      <c r="L7687" t="s">
        <v>69</v>
      </c>
      <c r="M7687" t="s">
        <v>69</v>
      </c>
      <c r="N7687">
        <v>151758.35</v>
      </c>
      <c r="O7687">
        <f t="shared" si="240"/>
        <v>42.155097222222224</v>
      </c>
      <c r="P7687">
        <v>256990.21100000001</v>
      </c>
      <c r="Q7687">
        <f t="shared" si="241"/>
        <v>-71.38616972222222</v>
      </c>
      <c r="R7687">
        <v>145</v>
      </c>
      <c r="S7687" t="s">
        <v>7763</v>
      </c>
      <c r="T7687" s="1">
        <v>32782</v>
      </c>
    </row>
    <row r="7688" spans="1:24" x14ac:dyDescent="0.3">
      <c r="A7688" t="s">
        <v>19235</v>
      </c>
      <c r="B7688" t="s">
        <v>110</v>
      </c>
      <c r="C7688" t="s">
        <v>53692</v>
      </c>
      <c r="D7688" t="s">
        <v>7756</v>
      </c>
      <c r="E7688" t="s">
        <v>24</v>
      </c>
      <c r="F7688" t="s">
        <v>122</v>
      </c>
      <c r="G7688" t="s">
        <v>18944</v>
      </c>
      <c r="H7688" t="s">
        <v>19028</v>
      </c>
      <c r="I7688" t="s">
        <v>122</v>
      </c>
      <c r="J7688" t="s">
        <v>19233</v>
      </c>
      <c r="K7688" t="s">
        <v>19236</v>
      </c>
      <c r="L7688" t="s">
        <v>69</v>
      </c>
      <c r="M7688" t="s">
        <v>69</v>
      </c>
      <c r="N7688">
        <v>151884.35</v>
      </c>
      <c r="O7688">
        <f t="shared" si="240"/>
        <v>42.190097222222221</v>
      </c>
      <c r="P7688">
        <v>256882.209</v>
      </c>
      <c r="Q7688">
        <f t="shared" si="241"/>
        <v>-71.35616916666666</v>
      </c>
      <c r="R7688">
        <v>190</v>
      </c>
      <c r="S7688" t="s">
        <v>7763</v>
      </c>
      <c r="T7688" s="1">
        <v>32112</v>
      </c>
    </row>
    <row r="7689" spans="1:24" x14ac:dyDescent="0.3">
      <c r="A7689" t="s">
        <v>19237</v>
      </c>
      <c r="B7689" t="s">
        <v>22</v>
      </c>
      <c r="C7689" t="s">
        <v>53693</v>
      </c>
      <c r="D7689" t="s">
        <v>7756</v>
      </c>
      <c r="E7689" t="s">
        <v>24</v>
      </c>
      <c r="F7689" t="s">
        <v>122</v>
      </c>
      <c r="G7689" t="s">
        <v>18944</v>
      </c>
      <c r="H7689" t="s">
        <v>2511</v>
      </c>
      <c r="I7689" t="s">
        <v>122</v>
      </c>
      <c r="J7689" t="s">
        <v>5603</v>
      </c>
      <c r="K7689" t="s">
        <v>19238</v>
      </c>
      <c r="L7689" t="s">
        <v>30</v>
      </c>
      <c r="M7689" t="s">
        <v>30</v>
      </c>
      <c r="N7689">
        <v>153329.79999999999</v>
      </c>
      <c r="O7689">
        <f t="shared" si="240"/>
        <v>42.591611111111106</v>
      </c>
      <c r="P7689">
        <v>261082.8</v>
      </c>
      <c r="Q7689">
        <f t="shared" si="241"/>
        <v>-72.522999999999996</v>
      </c>
      <c r="R7689">
        <v>358</v>
      </c>
      <c r="S7689" t="s">
        <v>7763</v>
      </c>
      <c r="T7689" s="1">
        <v>14642</v>
      </c>
      <c r="U7689" t="s">
        <v>34</v>
      </c>
      <c r="V7689" t="s">
        <v>34</v>
      </c>
      <c r="W7689" t="s">
        <v>34</v>
      </c>
      <c r="X7689" t="s">
        <v>40</v>
      </c>
    </row>
    <row r="7690" spans="1:24" x14ac:dyDescent="0.3">
      <c r="A7690" t="s">
        <v>19239</v>
      </c>
      <c r="B7690" t="s">
        <v>22</v>
      </c>
      <c r="C7690" t="s">
        <v>53694</v>
      </c>
      <c r="D7690" t="s">
        <v>7756</v>
      </c>
      <c r="E7690" t="s">
        <v>24</v>
      </c>
      <c r="F7690" t="s">
        <v>122</v>
      </c>
      <c r="G7690" t="s">
        <v>18944</v>
      </c>
      <c r="H7690" t="s">
        <v>19240</v>
      </c>
      <c r="I7690" t="s">
        <v>122</v>
      </c>
      <c r="J7690" t="s">
        <v>19241</v>
      </c>
      <c r="K7690" t="s">
        <v>19241</v>
      </c>
      <c r="L7690" t="s">
        <v>69</v>
      </c>
      <c r="M7690" t="s">
        <v>69</v>
      </c>
      <c r="N7690">
        <v>148805.43700000001</v>
      </c>
      <c r="O7690">
        <f t="shared" si="240"/>
        <v>41.334843611111111</v>
      </c>
      <c r="P7690">
        <v>253078.07199999999</v>
      </c>
      <c r="Q7690">
        <f t="shared" si="241"/>
        <v>-70.299464444444439</v>
      </c>
      <c r="R7690">
        <v>90</v>
      </c>
      <c r="S7690" t="s">
        <v>7763</v>
      </c>
      <c r="T7690" s="1">
        <v>22341</v>
      </c>
      <c r="U7690" t="s">
        <v>34</v>
      </c>
      <c r="V7690" t="s">
        <v>34</v>
      </c>
      <c r="W7690" t="s">
        <v>34</v>
      </c>
      <c r="X7690" t="s">
        <v>34</v>
      </c>
    </row>
    <row r="7691" spans="1:24" x14ac:dyDescent="0.3">
      <c r="A7691" t="s">
        <v>19242</v>
      </c>
      <c r="B7691" t="s">
        <v>22</v>
      </c>
      <c r="C7691" t="s">
        <v>19244</v>
      </c>
      <c r="D7691" t="s">
        <v>7756</v>
      </c>
      <c r="E7691" t="s">
        <v>24</v>
      </c>
      <c r="F7691" t="s">
        <v>122</v>
      </c>
      <c r="G7691" t="s">
        <v>18944</v>
      </c>
      <c r="H7691" t="s">
        <v>19240</v>
      </c>
      <c r="I7691" t="s">
        <v>122</v>
      </c>
      <c r="J7691" t="s">
        <v>19240</v>
      </c>
      <c r="K7691" t="s">
        <v>19243</v>
      </c>
      <c r="L7691" t="s">
        <v>30</v>
      </c>
      <c r="M7691" t="s">
        <v>30</v>
      </c>
      <c r="N7691">
        <v>148510.7102</v>
      </c>
      <c r="O7691">
        <f t="shared" si="240"/>
        <v>41.252975055555559</v>
      </c>
      <c r="P7691">
        <v>252215.68109999999</v>
      </c>
      <c r="Q7691">
        <f t="shared" si="241"/>
        <v>-70.059911416666665</v>
      </c>
      <c r="R7691">
        <v>47</v>
      </c>
      <c r="S7691" t="s">
        <v>7763</v>
      </c>
      <c r="T7691" s="1">
        <v>14702</v>
      </c>
      <c r="U7691" t="s">
        <v>34</v>
      </c>
      <c r="V7691" t="s">
        <v>34</v>
      </c>
      <c r="W7691" t="s">
        <v>34</v>
      </c>
      <c r="X7691" t="s">
        <v>40</v>
      </c>
    </row>
    <row r="7692" spans="1:24" x14ac:dyDescent="0.3">
      <c r="A7692" t="s">
        <v>19245</v>
      </c>
      <c r="B7692" t="s">
        <v>110</v>
      </c>
      <c r="C7692" t="s">
        <v>53695</v>
      </c>
      <c r="D7692" t="s">
        <v>7756</v>
      </c>
      <c r="E7692" t="s">
        <v>24</v>
      </c>
      <c r="F7692" t="s">
        <v>122</v>
      </c>
      <c r="G7692" t="s">
        <v>18944</v>
      </c>
      <c r="H7692" t="s">
        <v>19240</v>
      </c>
      <c r="I7692" t="s">
        <v>122</v>
      </c>
      <c r="J7692" t="s">
        <v>19240</v>
      </c>
      <c r="K7692" t="s">
        <v>19246</v>
      </c>
      <c r="L7692" t="s">
        <v>69</v>
      </c>
      <c r="M7692" t="s">
        <v>69</v>
      </c>
      <c r="N7692">
        <v>148626.443</v>
      </c>
      <c r="O7692">
        <f t="shared" si="240"/>
        <v>41.285123055555559</v>
      </c>
      <c r="P7692">
        <v>252539.06099999999</v>
      </c>
      <c r="Q7692">
        <f t="shared" si="241"/>
        <v>-70.149739166666663</v>
      </c>
      <c r="R7692">
        <v>80</v>
      </c>
      <c r="S7692" t="s">
        <v>7763</v>
      </c>
      <c r="T7692" s="1">
        <v>33970</v>
      </c>
    </row>
    <row r="7693" spans="1:24" x14ac:dyDescent="0.3">
      <c r="A7693" t="s">
        <v>19247</v>
      </c>
      <c r="B7693" t="s">
        <v>110</v>
      </c>
      <c r="C7693" t="s">
        <v>53696</v>
      </c>
      <c r="D7693" t="s">
        <v>7756</v>
      </c>
      <c r="E7693" t="s">
        <v>24</v>
      </c>
      <c r="F7693" t="s">
        <v>122</v>
      </c>
      <c r="G7693" t="s">
        <v>18944</v>
      </c>
      <c r="H7693" t="s">
        <v>7802</v>
      </c>
      <c r="I7693" t="s">
        <v>122</v>
      </c>
      <c r="J7693" t="s">
        <v>19248</v>
      </c>
      <c r="K7693" t="s">
        <v>19249</v>
      </c>
      <c r="L7693" t="s">
        <v>69</v>
      </c>
      <c r="M7693" t="s">
        <v>69</v>
      </c>
      <c r="N7693">
        <v>152310.34400000001</v>
      </c>
      <c r="O7693">
        <f t="shared" si="240"/>
        <v>42.308428888888891</v>
      </c>
      <c r="P7693">
        <v>256974.215</v>
      </c>
      <c r="Q7693">
        <f t="shared" si="241"/>
        <v>-71.381726388888893</v>
      </c>
      <c r="R7693">
        <v>210</v>
      </c>
      <c r="S7693" t="s">
        <v>7763</v>
      </c>
      <c r="T7693" s="1">
        <v>32143</v>
      </c>
    </row>
    <row r="7694" spans="1:24" x14ac:dyDescent="0.3">
      <c r="A7694" t="s">
        <v>19250</v>
      </c>
      <c r="B7694" t="s">
        <v>110</v>
      </c>
      <c r="C7694" t="s">
        <v>53697</v>
      </c>
      <c r="D7694" t="s">
        <v>7756</v>
      </c>
      <c r="E7694" t="s">
        <v>24</v>
      </c>
      <c r="F7694" t="s">
        <v>122</v>
      </c>
      <c r="G7694" t="s">
        <v>18944</v>
      </c>
      <c r="H7694" t="s">
        <v>7802</v>
      </c>
      <c r="I7694" t="s">
        <v>122</v>
      </c>
      <c r="J7694" t="s">
        <v>19248</v>
      </c>
      <c r="K7694" t="s">
        <v>19251</v>
      </c>
      <c r="L7694" t="s">
        <v>494</v>
      </c>
      <c r="M7694" t="s">
        <v>69</v>
      </c>
      <c r="N7694">
        <v>152231.4</v>
      </c>
      <c r="O7694">
        <f t="shared" si="240"/>
        <v>42.286499999999997</v>
      </c>
      <c r="P7694">
        <v>256898.4</v>
      </c>
      <c r="Q7694">
        <f t="shared" si="241"/>
        <v>-71.36066666666666</v>
      </c>
      <c r="R7694">
        <v>143</v>
      </c>
      <c r="S7694" t="s">
        <v>7763</v>
      </c>
      <c r="T7694" s="1">
        <v>26938</v>
      </c>
      <c r="X7694" t="s">
        <v>40</v>
      </c>
    </row>
    <row r="7695" spans="1:24" x14ac:dyDescent="0.3">
      <c r="A7695" t="s">
        <v>19252</v>
      </c>
      <c r="B7695" t="s">
        <v>110</v>
      </c>
      <c r="C7695" t="s">
        <v>53698</v>
      </c>
      <c r="D7695" t="s">
        <v>7756</v>
      </c>
      <c r="E7695" t="s">
        <v>24</v>
      </c>
      <c r="F7695" t="s">
        <v>122</v>
      </c>
      <c r="G7695" t="s">
        <v>18944</v>
      </c>
      <c r="H7695" t="s">
        <v>7802</v>
      </c>
      <c r="I7695" t="s">
        <v>122</v>
      </c>
      <c r="J7695" t="s">
        <v>19248</v>
      </c>
      <c r="K7695" t="s">
        <v>19253</v>
      </c>
      <c r="L7695" t="s">
        <v>30</v>
      </c>
      <c r="M7695" t="s">
        <v>69</v>
      </c>
      <c r="N7695">
        <v>152220.34599999999</v>
      </c>
      <c r="O7695">
        <f t="shared" si="240"/>
        <v>42.283429444444444</v>
      </c>
      <c r="P7695">
        <v>256918.21299999999</v>
      </c>
      <c r="Q7695">
        <f t="shared" si="241"/>
        <v>-71.366170277777769</v>
      </c>
      <c r="R7695">
        <v>200</v>
      </c>
      <c r="S7695" t="s">
        <v>7763</v>
      </c>
      <c r="U7695" t="s">
        <v>34</v>
      </c>
      <c r="V7695" t="s">
        <v>34</v>
      </c>
      <c r="W7695" t="s">
        <v>34</v>
      </c>
      <c r="X7695" t="s">
        <v>34</v>
      </c>
    </row>
    <row r="7696" spans="1:24" x14ac:dyDescent="0.3">
      <c r="A7696" t="s">
        <v>19254</v>
      </c>
      <c r="B7696" t="s">
        <v>110</v>
      </c>
      <c r="C7696" t="s">
        <v>53699</v>
      </c>
      <c r="D7696" t="s">
        <v>7756</v>
      </c>
      <c r="E7696" t="s">
        <v>24</v>
      </c>
      <c r="F7696" t="s">
        <v>122</v>
      </c>
      <c r="G7696" t="s">
        <v>18944</v>
      </c>
      <c r="H7696" t="s">
        <v>19028</v>
      </c>
      <c r="I7696" t="s">
        <v>122</v>
      </c>
      <c r="J7696" t="s">
        <v>19255</v>
      </c>
      <c r="K7696" t="s">
        <v>19256</v>
      </c>
      <c r="L7696" t="s">
        <v>69</v>
      </c>
      <c r="M7696" t="s">
        <v>69</v>
      </c>
      <c r="N7696">
        <v>152295.35</v>
      </c>
      <c r="O7696">
        <f t="shared" si="240"/>
        <v>42.30426388888889</v>
      </c>
      <c r="P7696">
        <v>256418.198</v>
      </c>
      <c r="Q7696">
        <f t="shared" si="241"/>
        <v>-71.227277222222227</v>
      </c>
      <c r="R7696">
        <v>157</v>
      </c>
      <c r="S7696" t="s">
        <v>7763</v>
      </c>
      <c r="T7696" s="1">
        <v>33970</v>
      </c>
    </row>
    <row r="7697" spans="1:24" x14ac:dyDescent="0.3">
      <c r="A7697" t="s">
        <v>19257</v>
      </c>
      <c r="B7697" t="s">
        <v>53</v>
      </c>
      <c r="C7697" t="s">
        <v>53700</v>
      </c>
      <c r="D7697" t="s">
        <v>7756</v>
      </c>
      <c r="E7697" t="s">
        <v>24</v>
      </c>
      <c r="F7697" t="s">
        <v>122</v>
      </c>
      <c r="G7697" t="s">
        <v>18944</v>
      </c>
      <c r="H7697" t="s">
        <v>7793</v>
      </c>
      <c r="I7697" t="s">
        <v>122</v>
      </c>
      <c r="J7697" t="s">
        <v>19258</v>
      </c>
      <c r="K7697" t="s">
        <v>19259</v>
      </c>
      <c r="L7697" t="s">
        <v>69</v>
      </c>
      <c r="M7697" t="s">
        <v>69</v>
      </c>
      <c r="N7697">
        <v>149930.37400000001</v>
      </c>
      <c r="O7697">
        <f t="shared" si="240"/>
        <v>41.647326111111113</v>
      </c>
      <c r="P7697">
        <v>255303.13699999999</v>
      </c>
      <c r="Q7697">
        <f t="shared" si="241"/>
        <v>-70.917538055555553</v>
      </c>
      <c r="R7697">
        <v>0</v>
      </c>
      <c r="S7697" t="s">
        <v>7763</v>
      </c>
      <c r="T7697" s="1">
        <v>33635</v>
      </c>
    </row>
    <row r="7698" spans="1:24" x14ac:dyDescent="0.3">
      <c r="A7698" t="s">
        <v>19260</v>
      </c>
      <c r="B7698" t="s">
        <v>110</v>
      </c>
      <c r="C7698" t="s">
        <v>53701</v>
      </c>
      <c r="D7698" t="s">
        <v>7756</v>
      </c>
      <c r="E7698" t="s">
        <v>24</v>
      </c>
      <c r="F7698" t="s">
        <v>122</v>
      </c>
      <c r="G7698" t="s">
        <v>18944</v>
      </c>
      <c r="H7698" t="s">
        <v>7793</v>
      </c>
      <c r="I7698" t="s">
        <v>122</v>
      </c>
      <c r="J7698" t="s">
        <v>19258</v>
      </c>
      <c r="K7698" t="s">
        <v>19261</v>
      </c>
      <c r="L7698" t="s">
        <v>69</v>
      </c>
      <c r="M7698" t="s">
        <v>69</v>
      </c>
      <c r="N7698">
        <v>149837.37</v>
      </c>
      <c r="O7698">
        <f t="shared" si="240"/>
        <v>41.621491666666664</v>
      </c>
      <c r="P7698">
        <v>255647.14</v>
      </c>
      <c r="Q7698">
        <f t="shared" si="241"/>
        <v>-71.013094444444448</v>
      </c>
      <c r="R7698">
        <v>30</v>
      </c>
      <c r="S7698" t="s">
        <v>7763</v>
      </c>
      <c r="T7698" s="1">
        <v>35796</v>
      </c>
    </row>
    <row r="7699" spans="1:24" x14ac:dyDescent="0.3">
      <c r="A7699" t="s">
        <v>19262</v>
      </c>
      <c r="B7699" t="s">
        <v>22</v>
      </c>
      <c r="C7699" t="s">
        <v>19264</v>
      </c>
      <c r="D7699" t="s">
        <v>7756</v>
      </c>
      <c r="E7699" t="s">
        <v>24</v>
      </c>
      <c r="F7699" t="s">
        <v>122</v>
      </c>
      <c r="G7699" t="s">
        <v>18944</v>
      </c>
      <c r="H7699" t="s">
        <v>7793</v>
      </c>
      <c r="I7699" t="s">
        <v>122</v>
      </c>
      <c r="J7699" t="s">
        <v>19258</v>
      </c>
      <c r="K7699" t="s">
        <v>19263</v>
      </c>
      <c r="L7699" t="s">
        <v>30</v>
      </c>
      <c r="M7699" t="s">
        <v>30</v>
      </c>
      <c r="N7699">
        <v>150035.63759999999</v>
      </c>
      <c r="O7699">
        <f t="shared" si="240"/>
        <v>41.676565999999994</v>
      </c>
      <c r="P7699">
        <v>255448.2096</v>
      </c>
      <c r="Q7699">
        <f t="shared" si="241"/>
        <v>-70.957836</v>
      </c>
      <c r="R7699">
        <v>79</v>
      </c>
      <c r="S7699" t="s">
        <v>7763</v>
      </c>
      <c r="T7699" s="1">
        <v>15432</v>
      </c>
      <c r="U7699" t="s">
        <v>34</v>
      </c>
      <c r="V7699" t="s">
        <v>40</v>
      </c>
      <c r="W7699" t="s">
        <v>34</v>
      </c>
      <c r="X7699" t="s">
        <v>40</v>
      </c>
    </row>
    <row r="7700" spans="1:24" x14ac:dyDescent="0.3">
      <c r="A7700" t="s">
        <v>19265</v>
      </c>
      <c r="B7700" t="s">
        <v>110</v>
      </c>
      <c r="C7700" t="s">
        <v>53702</v>
      </c>
      <c r="D7700" t="s">
        <v>7756</v>
      </c>
      <c r="E7700" t="s">
        <v>24</v>
      </c>
      <c r="F7700" t="s">
        <v>122</v>
      </c>
      <c r="G7700" t="s">
        <v>18944</v>
      </c>
      <c r="H7700" t="s">
        <v>7793</v>
      </c>
      <c r="I7700" t="s">
        <v>122</v>
      </c>
      <c r="J7700" t="s">
        <v>19258</v>
      </c>
      <c r="K7700" t="s">
        <v>19266</v>
      </c>
      <c r="L7700" t="s">
        <v>69</v>
      </c>
      <c r="M7700" t="s">
        <v>69</v>
      </c>
      <c r="N7700">
        <v>149855.4</v>
      </c>
      <c r="O7700">
        <f t="shared" si="240"/>
        <v>41.6265</v>
      </c>
      <c r="P7700">
        <v>255379.1</v>
      </c>
      <c r="Q7700">
        <f t="shared" si="241"/>
        <v>-70.938638888888889</v>
      </c>
      <c r="R7700">
        <v>123</v>
      </c>
      <c r="S7700" t="s">
        <v>7763</v>
      </c>
      <c r="T7700" s="1">
        <v>34274</v>
      </c>
    </row>
    <row r="7701" spans="1:24" x14ac:dyDescent="0.3">
      <c r="A7701" t="s">
        <v>19267</v>
      </c>
      <c r="B7701" t="s">
        <v>22</v>
      </c>
      <c r="C7701" t="s">
        <v>53703</v>
      </c>
      <c r="D7701" t="s">
        <v>7756</v>
      </c>
      <c r="E7701" t="s">
        <v>24</v>
      </c>
      <c r="F7701" t="s">
        <v>122</v>
      </c>
      <c r="G7701" t="s">
        <v>18944</v>
      </c>
      <c r="H7701" t="s">
        <v>18965</v>
      </c>
      <c r="I7701" t="s">
        <v>122</v>
      </c>
      <c r="J7701" t="s">
        <v>19268</v>
      </c>
      <c r="K7701" t="s">
        <v>19269</v>
      </c>
      <c r="L7701" t="s">
        <v>69</v>
      </c>
      <c r="M7701" t="s">
        <v>69</v>
      </c>
      <c r="N7701">
        <v>152446</v>
      </c>
      <c r="O7701">
        <f t="shared" si="240"/>
        <v>42.346111111111114</v>
      </c>
      <c r="P7701">
        <v>259574</v>
      </c>
      <c r="Q7701">
        <f t="shared" si="241"/>
        <v>-72.103888888888889</v>
      </c>
      <c r="R7701">
        <v>980</v>
      </c>
      <c r="S7701" t="s">
        <v>7763</v>
      </c>
      <c r="T7701" s="1">
        <v>36951</v>
      </c>
    </row>
    <row r="7702" spans="1:24" x14ac:dyDescent="0.3">
      <c r="A7702" t="s">
        <v>19270</v>
      </c>
      <c r="B7702" t="s">
        <v>110</v>
      </c>
      <c r="C7702" t="s">
        <v>53704</v>
      </c>
      <c r="D7702" t="s">
        <v>7756</v>
      </c>
      <c r="E7702" t="s">
        <v>24</v>
      </c>
      <c r="F7702" t="s">
        <v>122</v>
      </c>
      <c r="G7702" t="s">
        <v>18944</v>
      </c>
      <c r="H7702" t="s">
        <v>7861</v>
      </c>
      <c r="I7702" t="s">
        <v>122</v>
      </c>
      <c r="J7702" t="s">
        <v>19271</v>
      </c>
      <c r="K7702" t="s">
        <v>19272</v>
      </c>
      <c r="L7702" t="s">
        <v>69</v>
      </c>
      <c r="M7702" t="s">
        <v>69</v>
      </c>
      <c r="N7702">
        <v>154132.29999999999</v>
      </c>
      <c r="O7702">
        <f t="shared" si="240"/>
        <v>42.814527777777776</v>
      </c>
      <c r="P7702">
        <v>255207.2</v>
      </c>
      <c r="Q7702">
        <f t="shared" si="241"/>
        <v>-70.890888888888895</v>
      </c>
      <c r="R7702">
        <v>100</v>
      </c>
      <c r="S7702" t="s">
        <v>7763</v>
      </c>
      <c r="T7702" s="1">
        <v>34304</v>
      </c>
    </row>
    <row r="7703" spans="1:24" x14ac:dyDescent="0.3">
      <c r="A7703" t="s">
        <v>19273</v>
      </c>
      <c r="B7703" t="s">
        <v>22</v>
      </c>
      <c r="C7703" t="s">
        <v>53705</v>
      </c>
      <c r="D7703" t="s">
        <v>7756</v>
      </c>
      <c r="E7703" t="s">
        <v>24</v>
      </c>
      <c r="F7703" t="s">
        <v>122</v>
      </c>
      <c r="G7703" t="s">
        <v>18944</v>
      </c>
      <c r="H7703" t="s">
        <v>7861</v>
      </c>
      <c r="I7703" t="s">
        <v>122</v>
      </c>
      <c r="J7703" t="s">
        <v>19271</v>
      </c>
      <c r="K7703" t="s">
        <v>19274</v>
      </c>
      <c r="L7703" t="s">
        <v>69</v>
      </c>
      <c r="M7703" t="s">
        <v>30</v>
      </c>
      <c r="N7703">
        <v>154063.29999999999</v>
      </c>
      <c r="O7703">
        <f t="shared" si="240"/>
        <v>42.795361111111106</v>
      </c>
      <c r="P7703">
        <v>255022</v>
      </c>
      <c r="Q7703">
        <f t="shared" si="241"/>
        <v>-70.839444444444439</v>
      </c>
      <c r="R7703">
        <v>11</v>
      </c>
      <c r="S7703" t="s">
        <v>7763</v>
      </c>
      <c r="T7703" s="1">
        <v>14702</v>
      </c>
      <c r="U7703" t="s">
        <v>34</v>
      </c>
      <c r="V7703" t="s">
        <v>34</v>
      </c>
      <c r="W7703" t="s">
        <v>34</v>
      </c>
      <c r="X7703" t="s">
        <v>34</v>
      </c>
    </row>
    <row r="7704" spans="1:24" x14ac:dyDescent="0.3">
      <c r="A7704" t="s">
        <v>19275</v>
      </c>
      <c r="B7704" t="s">
        <v>22</v>
      </c>
      <c r="C7704" t="s">
        <v>19278</v>
      </c>
      <c r="D7704" t="s">
        <v>7756</v>
      </c>
      <c r="E7704" t="s">
        <v>24</v>
      </c>
      <c r="F7704" t="s">
        <v>122</v>
      </c>
      <c r="G7704" t="s">
        <v>18944</v>
      </c>
      <c r="H7704" t="s">
        <v>19116</v>
      </c>
      <c r="I7704" t="s">
        <v>122</v>
      </c>
      <c r="J7704" t="s">
        <v>19276</v>
      </c>
      <c r="K7704" t="s">
        <v>19277</v>
      </c>
      <c r="L7704" t="s">
        <v>30</v>
      </c>
      <c r="M7704" t="s">
        <v>30</v>
      </c>
      <c r="N7704">
        <v>153706.51370000001</v>
      </c>
      <c r="O7704">
        <f t="shared" si="240"/>
        <v>42.696253805555557</v>
      </c>
      <c r="P7704">
        <v>263413.99099999998</v>
      </c>
      <c r="Q7704">
        <f t="shared" si="241"/>
        <v>-73.170553055555544</v>
      </c>
      <c r="R7704">
        <v>653</v>
      </c>
      <c r="S7704" t="s">
        <v>7763</v>
      </c>
      <c r="T7704" s="1">
        <v>16346</v>
      </c>
      <c r="U7704" t="s">
        <v>34</v>
      </c>
      <c r="V7704" t="s">
        <v>34</v>
      </c>
      <c r="W7704" t="s">
        <v>34</v>
      </c>
      <c r="X7704" t="s">
        <v>40</v>
      </c>
    </row>
    <row r="7705" spans="1:24" x14ac:dyDescent="0.3">
      <c r="A7705" t="s">
        <v>19279</v>
      </c>
      <c r="B7705" t="s">
        <v>110</v>
      </c>
      <c r="C7705" t="s">
        <v>53706</v>
      </c>
      <c r="D7705" t="s">
        <v>7756</v>
      </c>
      <c r="E7705" t="s">
        <v>24</v>
      </c>
      <c r="F7705" t="s">
        <v>122</v>
      </c>
      <c r="G7705" t="s">
        <v>18944</v>
      </c>
      <c r="H7705" t="s">
        <v>19116</v>
      </c>
      <c r="I7705" t="s">
        <v>122</v>
      </c>
      <c r="J7705" t="s">
        <v>19276</v>
      </c>
      <c r="K7705" t="s">
        <v>19280</v>
      </c>
      <c r="L7705" t="s">
        <v>69</v>
      </c>
      <c r="M7705" t="s">
        <v>69</v>
      </c>
      <c r="N7705">
        <v>153748.48000000001</v>
      </c>
      <c r="O7705">
        <f t="shared" si="240"/>
        <v>42.707911111111116</v>
      </c>
      <c r="P7705">
        <v>263192.48</v>
      </c>
      <c r="Q7705">
        <f t="shared" si="241"/>
        <v>-73.109022222222222</v>
      </c>
      <c r="R7705">
        <v>855</v>
      </c>
      <c r="S7705" t="s">
        <v>7763</v>
      </c>
      <c r="T7705" s="1">
        <v>37653</v>
      </c>
    </row>
    <row r="7706" spans="1:24" x14ac:dyDescent="0.3">
      <c r="A7706" t="s">
        <v>19281</v>
      </c>
      <c r="B7706" t="s">
        <v>53</v>
      </c>
      <c r="C7706" t="s">
        <v>53707</v>
      </c>
      <c r="D7706" t="s">
        <v>7756</v>
      </c>
      <c r="E7706" t="s">
        <v>24</v>
      </c>
      <c r="F7706" t="s">
        <v>122</v>
      </c>
      <c r="G7706" t="s">
        <v>18944</v>
      </c>
      <c r="H7706" t="s">
        <v>7793</v>
      </c>
      <c r="I7706" t="s">
        <v>122</v>
      </c>
      <c r="J7706" t="s">
        <v>19282</v>
      </c>
      <c r="K7706" t="s">
        <v>19283</v>
      </c>
      <c r="L7706" t="s">
        <v>69</v>
      </c>
      <c r="M7706" t="s">
        <v>69</v>
      </c>
      <c r="N7706">
        <v>151050.35699999999</v>
      </c>
      <c r="O7706">
        <f t="shared" si="240"/>
        <v>41.958432499999994</v>
      </c>
      <c r="P7706">
        <v>256775.19500000001</v>
      </c>
      <c r="Q7706">
        <f t="shared" si="241"/>
        <v>-71.326443055555558</v>
      </c>
      <c r="R7706">
        <v>175</v>
      </c>
      <c r="S7706" t="s">
        <v>7763</v>
      </c>
      <c r="T7706" s="1">
        <v>31686</v>
      </c>
    </row>
    <row r="7707" spans="1:24" x14ac:dyDescent="0.3">
      <c r="A7707" t="s">
        <v>19284</v>
      </c>
      <c r="B7707" t="s">
        <v>110</v>
      </c>
      <c r="C7707" t="s">
        <v>53708</v>
      </c>
      <c r="D7707" t="s">
        <v>7756</v>
      </c>
      <c r="E7707" t="s">
        <v>24</v>
      </c>
      <c r="F7707" t="s">
        <v>122</v>
      </c>
      <c r="G7707" t="s">
        <v>18944</v>
      </c>
      <c r="H7707" t="s">
        <v>7793</v>
      </c>
      <c r="I7707" t="s">
        <v>122</v>
      </c>
      <c r="J7707" t="s">
        <v>19285</v>
      </c>
      <c r="K7707" t="s">
        <v>19286</v>
      </c>
      <c r="L7707" t="s">
        <v>69</v>
      </c>
      <c r="M7707" t="s">
        <v>69</v>
      </c>
      <c r="N7707">
        <v>149897.37100000001</v>
      </c>
      <c r="O7707">
        <f t="shared" si="240"/>
        <v>41.638158611111116</v>
      </c>
      <c r="P7707">
        <v>255740.14799999999</v>
      </c>
      <c r="Q7707">
        <f t="shared" si="241"/>
        <v>-71.038929999999993</v>
      </c>
      <c r="R7707">
        <v>104</v>
      </c>
      <c r="S7707" t="s">
        <v>7763</v>
      </c>
      <c r="T7707" s="1">
        <v>32905</v>
      </c>
    </row>
    <row r="7708" spans="1:24" x14ac:dyDescent="0.3">
      <c r="A7708" t="s">
        <v>19287</v>
      </c>
      <c r="B7708" t="s">
        <v>22</v>
      </c>
      <c r="C7708" t="s">
        <v>53709</v>
      </c>
      <c r="D7708" t="s">
        <v>7756</v>
      </c>
      <c r="E7708" t="s">
        <v>24</v>
      </c>
      <c r="F7708" t="s">
        <v>122</v>
      </c>
      <c r="G7708" t="s">
        <v>18944</v>
      </c>
      <c r="H7708" t="s">
        <v>13836</v>
      </c>
      <c r="I7708" t="s">
        <v>122</v>
      </c>
      <c r="J7708" t="s">
        <v>19288</v>
      </c>
      <c r="K7708" t="s">
        <v>19288</v>
      </c>
      <c r="L7708" t="s">
        <v>69</v>
      </c>
      <c r="M7708" t="s">
        <v>30</v>
      </c>
      <c r="N7708">
        <v>152380.83499999999</v>
      </c>
      <c r="O7708">
        <f t="shared" si="240"/>
        <v>42.32800972222222</v>
      </c>
      <c r="P7708">
        <v>261400.465</v>
      </c>
      <c r="Q7708">
        <f t="shared" si="241"/>
        <v>-72.611240277777782</v>
      </c>
      <c r="R7708">
        <v>121</v>
      </c>
      <c r="S7708" t="s">
        <v>7763</v>
      </c>
      <c r="T7708" s="1">
        <v>14702</v>
      </c>
      <c r="U7708" t="s">
        <v>34</v>
      </c>
      <c r="V7708" t="s">
        <v>34</v>
      </c>
      <c r="W7708" t="s">
        <v>34</v>
      </c>
      <c r="X7708" t="s">
        <v>34</v>
      </c>
    </row>
    <row r="7709" spans="1:24" x14ac:dyDescent="0.3">
      <c r="A7709" t="s">
        <v>19289</v>
      </c>
      <c r="B7709" t="s">
        <v>22</v>
      </c>
      <c r="C7709" t="s">
        <v>19291</v>
      </c>
      <c r="D7709" t="s">
        <v>7756</v>
      </c>
      <c r="E7709" t="s">
        <v>24</v>
      </c>
      <c r="F7709" t="s">
        <v>122</v>
      </c>
      <c r="G7709" t="s">
        <v>18944</v>
      </c>
      <c r="H7709" t="s">
        <v>19028</v>
      </c>
      <c r="I7709" t="s">
        <v>122</v>
      </c>
      <c r="J7709" t="s">
        <v>7390</v>
      </c>
      <c r="K7709" t="s">
        <v>19290</v>
      </c>
      <c r="L7709" t="s">
        <v>30</v>
      </c>
      <c r="M7709" t="s">
        <v>30</v>
      </c>
      <c r="N7709">
        <v>151885.9</v>
      </c>
      <c r="O7709">
        <f t="shared" si="240"/>
        <v>42.190527777777774</v>
      </c>
      <c r="P7709">
        <v>256222.6</v>
      </c>
      <c r="Q7709">
        <f t="shared" si="241"/>
        <v>-71.17294444444444</v>
      </c>
      <c r="R7709">
        <v>49</v>
      </c>
      <c r="S7709" t="s">
        <v>7763</v>
      </c>
      <c r="T7709" s="1">
        <v>15766</v>
      </c>
      <c r="U7709" t="s">
        <v>34</v>
      </c>
      <c r="V7709" t="s">
        <v>34</v>
      </c>
      <c r="W7709" t="s">
        <v>34</v>
      </c>
      <c r="X7709" t="s">
        <v>40</v>
      </c>
    </row>
    <row r="7710" spans="1:24" x14ac:dyDescent="0.3">
      <c r="A7710" t="s">
        <v>19292</v>
      </c>
      <c r="B7710" t="s">
        <v>22</v>
      </c>
      <c r="C7710" t="s">
        <v>53710</v>
      </c>
      <c r="D7710" t="s">
        <v>7756</v>
      </c>
      <c r="E7710" t="s">
        <v>24</v>
      </c>
      <c r="F7710" t="s">
        <v>122</v>
      </c>
      <c r="G7710" t="s">
        <v>18944</v>
      </c>
      <c r="H7710" t="s">
        <v>19076</v>
      </c>
      <c r="I7710" t="s">
        <v>122</v>
      </c>
      <c r="J7710" t="s">
        <v>19293</v>
      </c>
      <c r="K7710" t="s">
        <v>19294</v>
      </c>
      <c r="L7710" t="s">
        <v>69</v>
      </c>
      <c r="M7710" t="s">
        <v>69</v>
      </c>
      <c r="N7710">
        <v>149190.40599999999</v>
      </c>
      <c r="O7710">
        <f t="shared" si="240"/>
        <v>41.441779444444443</v>
      </c>
      <c r="P7710">
        <v>254053.1</v>
      </c>
      <c r="Q7710">
        <f t="shared" si="241"/>
        <v>-70.570305555555564</v>
      </c>
      <c r="R7710">
        <v>43</v>
      </c>
      <c r="S7710" t="s">
        <v>7763</v>
      </c>
      <c r="T7710" s="1">
        <v>14702</v>
      </c>
      <c r="U7710" t="s">
        <v>34</v>
      </c>
      <c r="V7710" t="s">
        <v>34</v>
      </c>
      <c r="W7710" t="s">
        <v>34</v>
      </c>
      <c r="X7710" t="s">
        <v>34</v>
      </c>
    </row>
    <row r="7711" spans="1:24" x14ac:dyDescent="0.3">
      <c r="A7711" t="s">
        <v>19295</v>
      </c>
      <c r="B7711" t="s">
        <v>22</v>
      </c>
      <c r="C7711" t="s">
        <v>19297</v>
      </c>
      <c r="D7711" t="s">
        <v>7756</v>
      </c>
      <c r="E7711" t="s">
        <v>24</v>
      </c>
      <c r="F7711" t="s">
        <v>122</v>
      </c>
      <c r="G7711" t="s">
        <v>18944</v>
      </c>
      <c r="H7711" t="s">
        <v>2511</v>
      </c>
      <c r="I7711" t="s">
        <v>122</v>
      </c>
      <c r="J7711" t="s">
        <v>4320</v>
      </c>
      <c r="K7711" t="s">
        <v>19296</v>
      </c>
      <c r="L7711" t="s">
        <v>30</v>
      </c>
      <c r="M7711" t="s">
        <v>30</v>
      </c>
      <c r="N7711">
        <v>153252</v>
      </c>
      <c r="O7711">
        <f t="shared" si="240"/>
        <v>42.57</v>
      </c>
      <c r="P7711">
        <v>260238.6</v>
      </c>
      <c r="Q7711">
        <f t="shared" si="241"/>
        <v>-72.288499999999999</v>
      </c>
      <c r="R7711">
        <v>555</v>
      </c>
      <c r="S7711" t="s">
        <v>7763</v>
      </c>
      <c r="T7711" s="1">
        <v>14702</v>
      </c>
      <c r="U7711" t="s">
        <v>34</v>
      </c>
      <c r="V7711" t="s">
        <v>34</v>
      </c>
      <c r="W7711" t="s">
        <v>34</v>
      </c>
      <c r="X7711" t="s">
        <v>40</v>
      </c>
    </row>
    <row r="7712" spans="1:24" x14ac:dyDescent="0.3">
      <c r="A7712" t="s">
        <v>19298</v>
      </c>
      <c r="B7712" t="s">
        <v>110</v>
      </c>
      <c r="C7712" t="s">
        <v>53711</v>
      </c>
      <c r="D7712" t="s">
        <v>7756</v>
      </c>
      <c r="E7712" t="s">
        <v>24</v>
      </c>
      <c r="F7712" t="s">
        <v>122</v>
      </c>
      <c r="G7712" t="s">
        <v>18944</v>
      </c>
      <c r="H7712" t="s">
        <v>18962</v>
      </c>
      <c r="I7712" t="s">
        <v>122</v>
      </c>
      <c r="J7712" t="s">
        <v>19299</v>
      </c>
      <c r="K7712" t="s">
        <v>19300</v>
      </c>
      <c r="L7712" t="s">
        <v>69</v>
      </c>
      <c r="M7712" t="s">
        <v>69</v>
      </c>
      <c r="N7712">
        <v>149858.39600000001</v>
      </c>
      <c r="O7712">
        <f t="shared" si="240"/>
        <v>41.627332222222222</v>
      </c>
      <c r="P7712">
        <v>253439.08799999999</v>
      </c>
      <c r="Q7712">
        <f t="shared" si="241"/>
        <v>-70.399746666666658</v>
      </c>
      <c r="R7712">
        <v>10</v>
      </c>
      <c r="S7712" t="s">
        <v>7763</v>
      </c>
      <c r="T7712" s="1">
        <v>32356</v>
      </c>
    </row>
    <row r="7713" spans="1:24" x14ac:dyDescent="0.3">
      <c r="A7713" t="s">
        <v>19301</v>
      </c>
      <c r="B7713" t="s">
        <v>22</v>
      </c>
      <c r="C7713" t="s">
        <v>53712</v>
      </c>
      <c r="D7713" t="s">
        <v>7756</v>
      </c>
      <c r="E7713" t="s">
        <v>24</v>
      </c>
      <c r="F7713" t="s">
        <v>122</v>
      </c>
      <c r="G7713" t="s">
        <v>18944</v>
      </c>
      <c r="H7713" t="s">
        <v>18945</v>
      </c>
      <c r="I7713" t="s">
        <v>122</v>
      </c>
      <c r="J7713" t="s">
        <v>1116</v>
      </c>
      <c r="K7713" t="s">
        <v>19302</v>
      </c>
      <c r="L7713" t="s">
        <v>69</v>
      </c>
      <c r="M7713" t="s">
        <v>69</v>
      </c>
      <c r="N7713">
        <v>152003.834</v>
      </c>
      <c r="O7713">
        <f t="shared" si="240"/>
        <v>42.223287222222226</v>
      </c>
      <c r="P7713">
        <v>260320.99299999999</v>
      </c>
      <c r="Q7713">
        <f t="shared" si="241"/>
        <v>-72.311386944444436</v>
      </c>
      <c r="R7713">
        <v>418</v>
      </c>
      <c r="S7713" t="s">
        <v>7763</v>
      </c>
      <c r="T7713" s="1">
        <v>14702</v>
      </c>
      <c r="U7713" t="s">
        <v>34</v>
      </c>
      <c r="V7713" t="s">
        <v>34</v>
      </c>
      <c r="W7713" t="s">
        <v>34</v>
      </c>
      <c r="X7713" t="s">
        <v>34</v>
      </c>
    </row>
    <row r="7714" spans="1:24" x14ac:dyDescent="0.3">
      <c r="A7714" t="s">
        <v>19303</v>
      </c>
      <c r="B7714" t="s">
        <v>110</v>
      </c>
      <c r="C7714" t="s">
        <v>53713</v>
      </c>
      <c r="D7714" t="s">
        <v>7756</v>
      </c>
      <c r="E7714" t="s">
        <v>24</v>
      </c>
      <c r="F7714" t="s">
        <v>122</v>
      </c>
      <c r="G7714" t="s">
        <v>18944</v>
      </c>
      <c r="H7714" t="s">
        <v>18962</v>
      </c>
      <c r="I7714" t="s">
        <v>122</v>
      </c>
      <c r="J7714" t="s">
        <v>19304</v>
      </c>
      <c r="K7714" t="s">
        <v>19305</v>
      </c>
      <c r="L7714" t="s">
        <v>69</v>
      </c>
      <c r="M7714" t="s">
        <v>69</v>
      </c>
      <c r="N7714">
        <v>153148.5</v>
      </c>
      <c r="O7714">
        <f t="shared" si="240"/>
        <v>42.541249999999998</v>
      </c>
      <c r="P7714">
        <v>255339.34</v>
      </c>
      <c r="Q7714">
        <f t="shared" si="241"/>
        <v>-70.927594444444438</v>
      </c>
      <c r="R7714">
        <v>40</v>
      </c>
      <c r="S7714" t="s">
        <v>7763</v>
      </c>
      <c r="T7714" s="1">
        <v>37622</v>
      </c>
    </row>
    <row r="7715" spans="1:24" x14ac:dyDescent="0.3">
      <c r="A7715" t="s">
        <v>19306</v>
      </c>
      <c r="B7715" t="s">
        <v>22</v>
      </c>
      <c r="C7715" t="s">
        <v>53714</v>
      </c>
      <c r="D7715" t="s">
        <v>7756</v>
      </c>
      <c r="E7715" t="s">
        <v>24</v>
      </c>
      <c r="F7715" t="s">
        <v>122</v>
      </c>
      <c r="G7715" t="s">
        <v>18944</v>
      </c>
      <c r="H7715" t="s">
        <v>12060</v>
      </c>
      <c r="I7715" t="s">
        <v>122</v>
      </c>
      <c r="J7715" t="s">
        <v>19307</v>
      </c>
      <c r="K7715" t="s">
        <v>19308</v>
      </c>
      <c r="L7715" t="s">
        <v>69</v>
      </c>
      <c r="M7715" t="s">
        <v>69</v>
      </c>
      <c r="N7715">
        <v>151471.36600000001</v>
      </c>
      <c r="O7715">
        <f t="shared" si="240"/>
        <v>42.075379444444444</v>
      </c>
      <c r="P7715">
        <v>254935.147</v>
      </c>
      <c r="Q7715">
        <f t="shared" si="241"/>
        <v>-70.81531861111111</v>
      </c>
      <c r="R7715">
        <v>40</v>
      </c>
      <c r="S7715" t="s">
        <v>7763</v>
      </c>
      <c r="T7715" s="1">
        <v>22920</v>
      </c>
      <c r="U7715" t="s">
        <v>34</v>
      </c>
      <c r="V7715" t="s">
        <v>34</v>
      </c>
      <c r="W7715" t="s">
        <v>34</v>
      </c>
      <c r="X7715" t="s">
        <v>34</v>
      </c>
    </row>
    <row r="7716" spans="1:24" x14ac:dyDescent="0.3">
      <c r="A7716" t="s">
        <v>19309</v>
      </c>
      <c r="B7716" t="s">
        <v>22</v>
      </c>
      <c r="C7716" t="s">
        <v>53715</v>
      </c>
      <c r="D7716" t="s">
        <v>7756</v>
      </c>
      <c r="E7716" t="s">
        <v>24</v>
      </c>
      <c r="F7716" t="s">
        <v>122</v>
      </c>
      <c r="G7716" t="s">
        <v>18944</v>
      </c>
      <c r="H7716" t="s">
        <v>12060</v>
      </c>
      <c r="I7716" t="s">
        <v>122</v>
      </c>
      <c r="J7716" t="s">
        <v>19307</v>
      </c>
      <c r="K7716" t="s">
        <v>19310</v>
      </c>
      <c r="L7716" t="s">
        <v>69</v>
      </c>
      <c r="M7716" t="s">
        <v>69</v>
      </c>
      <c r="N7716">
        <v>151466.36600000001</v>
      </c>
      <c r="O7716">
        <f t="shared" si="240"/>
        <v>42.073990555555561</v>
      </c>
      <c r="P7716">
        <v>254873.14600000001</v>
      </c>
      <c r="Q7716">
        <f t="shared" si="241"/>
        <v>-70.798096111111107</v>
      </c>
      <c r="R7716">
        <v>34</v>
      </c>
      <c r="S7716" t="s">
        <v>7763</v>
      </c>
      <c r="T7716" s="1">
        <v>22341</v>
      </c>
      <c r="U7716" t="s">
        <v>34</v>
      </c>
      <c r="V7716" t="s">
        <v>34</v>
      </c>
      <c r="W7716" t="s">
        <v>34</v>
      </c>
      <c r="X7716" t="s">
        <v>34</v>
      </c>
    </row>
    <row r="7717" spans="1:24" x14ac:dyDescent="0.3">
      <c r="A7717" t="s">
        <v>19311</v>
      </c>
      <c r="B7717" t="s">
        <v>22</v>
      </c>
      <c r="C7717" t="s">
        <v>53716</v>
      </c>
      <c r="D7717" t="s">
        <v>7756</v>
      </c>
      <c r="E7717" t="s">
        <v>24</v>
      </c>
      <c r="F7717" t="s">
        <v>122</v>
      </c>
      <c r="G7717" t="s">
        <v>18944</v>
      </c>
      <c r="H7717" t="s">
        <v>7802</v>
      </c>
      <c r="I7717" t="s">
        <v>122</v>
      </c>
      <c r="J7717" t="s">
        <v>19312</v>
      </c>
      <c r="K7717" t="s">
        <v>19312</v>
      </c>
      <c r="L7717" t="s">
        <v>69</v>
      </c>
      <c r="M7717" t="s">
        <v>69</v>
      </c>
      <c r="N7717">
        <v>153706.29999999999</v>
      </c>
      <c r="O7717">
        <f t="shared" si="240"/>
        <v>42.696194444444444</v>
      </c>
      <c r="P7717">
        <v>257580.2</v>
      </c>
      <c r="Q7717">
        <f t="shared" si="241"/>
        <v>-71.550055555555559</v>
      </c>
      <c r="R7717">
        <v>176</v>
      </c>
      <c r="S7717" t="s">
        <v>7763</v>
      </c>
      <c r="U7717" t="s">
        <v>34</v>
      </c>
      <c r="V7717" t="s">
        <v>34</v>
      </c>
      <c r="W7717" t="s">
        <v>34</v>
      </c>
      <c r="X7717" t="s">
        <v>34</v>
      </c>
    </row>
    <row r="7718" spans="1:24" x14ac:dyDescent="0.3">
      <c r="A7718" t="s">
        <v>19313</v>
      </c>
      <c r="B7718" t="s">
        <v>110</v>
      </c>
      <c r="C7718" t="s">
        <v>53717</v>
      </c>
      <c r="D7718" t="s">
        <v>7756</v>
      </c>
      <c r="E7718" t="s">
        <v>24</v>
      </c>
      <c r="F7718" t="s">
        <v>122</v>
      </c>
      <c r="G7718" t="s">
        <v>18944</v>
      </c>
      <c r="H7718" t="s">
        <v>7802</v>
      </c>
      <c r="I7718" t="s">
        <v>122</v>
      </c>
      <c r="J7718" t="s">
        <v>19312</v>
      </c>
      <c r="K7718" t="s">
        <v>19314</v>
      </c>
      <c r="L7718" t="s">
        <v>69</v>
      </c>
      <c r="M7718" t="s">
        <v>69</v>
      </c>
      <c r="N7718">
        <v>153686.32</v>
      </c>
      <c r="O7718">
        <f t="shared" si="240"/>
        <v>42.690644444444445</v>
      </c>
      <c r="P7718">
        <v>257792.24900000001</v>
      </c>
      <c r="Q7718">
        <f t="shared" si="241"/>
        <v>-71.608958055555561</v>
      </c>
      <c r="R7718">
        <v>210</v>
      </c>
      <c r="S7718" t="s">
        <v>7763</v>
      </c>
      <c r="T7718" s="1">
        <v>33939</v>
      </c>
    </row>
    <row r="7719" spans="1:24" x14ac:dyDescent="0.3">
      <c r="A7719" t="s">
        <v>19315</v>
      </c>
      <c r="B7719" t="s">
        <v>22</v>
      </c>
      <c r="C7719" t="s">
        <v>19317</v>
      </c>
      <c r="D7719" t="s">
        <v>7756</v>
      </c>
      <c r="E7719" t="s">
        <v>24</v>
      </c>
      <c r="F7719" t="s">
        <v>122</v>
      </c>
      <c r="G7719" t="s">
        <v>18944</v>
      </c>
      <c r="H7719" t="s">
        <v>19116</v>
      </c>
      <c r="I7719" t="s">
        <v>122</v>
      </c>
      <c r="J7719" t="s">
        <v>14496</v>
      </c>
      <c r="K7719" t="s">
        <v>19316</v>
      </c>
      <c r="L7719" t="s">
        <v>30</v>
      </c>
      <c r="M7719" t="s">
        <v>30</v>
      </c>
      <c r="N7719">
        <v>152739.43239999999</v>
      </c>
      <c r="O7719">
        <f t="shared" si="240"/>
        <v>42.427620111111111</v>
      </c>
      <c r="P7719">
        <v>263847.0233</v>
      </c>
      <c r="Q7719">
        <f t="shared" si="241"/>
        <v>-73.290839805555549</v>
      </c>
      <c r="R7719">
        <v>1188</v>
      </c>
      <c r="S7719" t="s">
        <v>7763</v>
      </c>
      <c r="T7719" s="1">
        <v>15097</v>
      </c>
      <c r="U7719" t="s">
        <v>34</v>
      </c>
      <c r="V7719" t="s">
        <v>40</v>
      </c>
      <c r="W7719" t="s">
        <v>34</v>
      </c>
      <c r="X7719" t="s">
        <v>40</v>
      </c>
    </row>
    <row r="7720" spans="1:24" x14ac:dyDescent="0.3">
      <c r="A7720" t="s">
        <v>19318</v>
      </c>
      <c r="B7720" t="s">
        <v>110</v>
      </c>
      <c r="C7720" t="s">
        <v>53718</v>
      </c>
      <c r="D7720" t="s">
        <v>7756</v>
      </c>
      <c r="E7720" t="s">
        <v>24</v>
      </c>
      <c r="F7720" t="s">
        <v>122</v>
      </c>
      <c r="G7720" t="s">
        <v>18944</v>
      </c>
      <c r="H7720" t="s">
        <v>12060</v>
      </c>
      <c r="I7720" t="s">
        <v>122</v>
      </c>
      <c r="J7720" t="s">
        <v>12060</v>
      </c>
      <c r="K7720" t="s">
        <v>19319</v>
      </c>
      <c r="L7720" t="s">
        <v>69</v>
      </c>
      <c r="M7720" t="s">
        <v>69</v>
      </c>
      <c r="N7720">
        <v>150987.46</v>
      </c>
      <c r="O7720">
        <f t="shared" si="240"/>
        <v>41.940961111111108</v>
      </c>
      <c r="P7720">
        <v>254328.82</v>
      </c>
      <c r="Q7720">
        <f t="shared" si="241"/>
        <v>-70.646894444444442</v>
      </c>
      <c r="R7720">
        <v>122</v>
      </c>
      <c r="S7720" t="s">
        <v>7763</v>
      </c>
      <c r="T7720" s="1">
        <v>29983</v>
      </c>
    </row>
    <row r="7721" spans="1:24" x14ac:dyDescent="0.3">
      <c r="A7721" t="s">
        <v>19320</v>
      </c>
      <c r="B7721" t="s">
        <v>22</v>
      </c>
      <c r="C7721" t="s">
        <v>19321</v>
      </c>
      <c r="D7721" t="s">
        <v>7756</v>
      </c>
      <c r="E7721" t="s">
        <v>24</v>
      </c>
      <c r="F7721" t="s">
        <v>122</v>
      </c>
      <c r="G7721" t="s">
        <v>18944</v>
      </c>
      <c r="H7721" t="s">
        <v>12060</v>
      </c>
      <c r="I7721" t="s">
        <v>122</v>
      </c>
      <c r="J7721" t="s">
        <v>12060</v>
      </c>
      <c r="K7721" t="s">
        <v>15939</v>
      </c>
      <c r="L7721" t="s">
        <v>30</v>
      </c>
      <c r="M7721" t="s">
        <v>30</v>
      </c>
      <c r="N7721">
        <v>150872.5</v>
      </c>
      <c r="O7721">
        <f t="shared" si="240"/>
        <v>41.90902777777778</v>
      </c>
      <c r="P7721">
        <v>254623.6</v>
      </c>
      <c r="Q7721">
        <f t="shared" si="241"/>
        <v>-70.728777777777779</v>
      </c>
      <c r="R7721">
        <v>148</v>
      </c>
      <c r="S7721" t="s">
        <v>7763</v>
      </c>
      <c r="T7721" s="1">
        <v>15036</v>
      </c>
      <c r="U7721" t="s">
        <v>34</v>
      </c>
      <c r="V7721" t="s">
        <v>34</v>
      </c>
      <c r="W7721" t="s">
        <v>34</v>
      </c>
      <c r="X7721" t="s">
        <v>40</v>
      </c>
    </row>
    <row r="7722" spans="1:24" x14ac:dyDescent="0.3">
      <c r="A7722" t="s">
        <v>19322</v>
      </c>
      <c r="B7722" t="s">
        <v>53</v>
      </c>
      <c r="C7722" t="s">
        <v>53719</v>
      </c>
      <c r="D7722" t="s">
        <v>7756</v>
      </c>
      <c r="E7722" t="s">
        <v>24</v>
      </c>
      <c r="F7722" t="s">
        <v>122</v>
      </c>
      <c r="G7722" t="s">
        <v>18944</v>
      </c>
      <c r="H7722" t="s">
        <v>12060</v>
      </c>
      <c r="I7722" t="s">
        <v>122</v>
      </c>
      <c r="J7722" t="s">
        <v>12060</v>
      </c>
      <c r="K7722" t="s">
        <v>19323</v>
      </c>
      <c r="L7722" t="s">
        <v>69</v>
      </c>
      <c r="M7722" t="s">
        <v>69</v>
      </c>
      <c r="N7722">
        <v>150904.37299999999</v>
      </c>
      <c r="O7722">
        <f t="shared" si="240"/>
        <v>41.917881388888887</v>
      </c>
      <c r="P7722">
        <v>254260.12100000001</v>
      </c>
      <c r="Q7722">
        <f t="shared" si="241"/>
        <v>-70.627811388888887</v>
      </c>
      <c r="R7722">
        <v>55</v>
      </c>
      <c r="S7722" t="s">
        <v>7763</v>
      </c>
      <c r="T7722" s="1">
        <v>32905</v>
      </c>
    </row>
    <row r="7723" spans="1:24" x14ac:dyDescent="0.3">
      <c r="A7723" t="s">
        <v>19324</v>
      </c>
      <c r="B7723" t="s">
        <v>110</v>
      </c>
      <c r="C7723" t="s">
        <v>53720</v>
      </c>
      <c r="D7723" t="s">
        <v>7756</v>
      </c>
      <c r="E7723" t="s">
        <v>24</v>
      </c>
      <c r="F7723" t="s">
        <v>122</v>
      </c>
      <c r="G7723" t="s">
        <v>18944</v>
      </c>
      <c r="H7723" t="s">
        <v>12060</v>
      </c>
      <c r="I7723" t="s">
        <v>122</v>
      </c>
      <c r="J7723" t="s">
        <v>12060</v>
      </c>
      <c r="K7723" t="s">
        <v>19325</v>
      </c>
      <c r="L7723" t="s">
        <v>69</v>
      </c>
      <c r="M7723" t="s">
        <v>69</v>
      </c>
      <c r="N7723">
        <v>150901.37100000001</v>
      </c>
      <c r="O7723">
        <f t="shared" si="240"/>
        <v>41.917047500000002</v>
      </c>
      <c r="P7723">
        <v>254554.13</v>
      </c>
      <c r="Q7723">
        <f t="shared" si="241"/>
        <v>-70.709480555555558</v>
      </c>
      <c r="R7723">
        <v>149</v>
      </c>
      <c r="S7723" t="s">
        <v>7763</v>
      </c>
      <c r="T7723" s="1">
        <v>33939</v>
      </c>
    </row>
    <row r="7724" spans="1:24" x14ac:dyDescent="0.3">
      <c r="A7724" t="s">
        <v>19326</v>
      </c>
      <c r="B7724" t="s">
        <v>22</v>
      </c>
      <c r="C7724" t="s">
        <v>19329</v>
      </c>
      <c r="D7724" t="s">
        <v>7756</v>
      </c>
      <c r="E7724" t="s">
        <v>24</v>
      </c>
      <c r="F7724" t="s">
        <v>122</v>
      </c>
      <c r="G7724" t="s">
        <v>18944</v>
      </c>
      <c r="H7724" t="s">
        <v>18962</v>
      </c>
      <c r="I7724" t="s">
        <v>122</v>
      </c>
      <c r="J7724" t="s">
        <v>19327</v>
      </c>
      <c r="K7724" t="s">
        <v>19328</v>
      </c>
      <c r="L7724" t="s">
        <v>30</v>
      </c>
      <c r="M7724" t="s">
        <v>30</v>
      </c>
      <c r="N7724">
        <v>151460.20000000001</v>
      </c>
      <c r="O7724">
        <f t="shared" si="240"/>
        <v>42.072277777777778</v>
      </c>
      <c r="P7724">
        <v>252794.6</v>
      </c>
      <c r="Q7724">
        <f t="shared" si="241"/>
        <v>-70.220722222222221</v>
      </c>
      <c r="R7724">
        <v>7</v>
      </c>
      <c r="S7724" t="s">
        <v>7763</v>
      </c>
      <c r="T7724" s="1">
        <v>14702</v>
      </c>
      <c r="U7724" t="s">
        <v>34</v>
      </c>
      <c r="V7724" t="s">
        <v>34</v>
      </c>
      <c r="W7724" t="s">
        <v>34</v>
      </c>
      <c r="X7724" t="s">
        <v>40</v>
      </c>
    </row>
    <row r="7725" spans="1:24" x14ac:dyDescent="0.3">
      <c r="A7725" t="s">
        <v>19330</v>
      </c>
      <c r="B7725" t="s">
        <v>110</v>
      </c>
      <c r="C7725" t="s">
        <v>53721</v>
      </c>
      <c r="D7725" t="s">
        <v>7756</v>
      </c>
      <c r="E7725" t="s">
        <v>24</v>
      </c>
      <c r="F7725" t="s">
        <v>122</v>
      </c>
      <c r="G7725" t="s">
        <v>18944</v>
      </c>
      <c r="H7725" t="s">
        <v>19028</v>
      </c>
      <c r="I7725" t="s">
        <v>122</v>
      </c>
      <c r="J7725" t="s">
        <v>5844</v>
      </c>
      <c r="K7725" t="s">
        <v>19331</v>
      </c>
      <c r="L7725" t="s">
        <v>69</v>
      </c>
      <c r="M7725" t="s">
        <v>69</v>
      </c>
      <c r="N7725">
        <v>152211.35500000001</v>
      </c>
      <c r="O7725">
        <f t="shared" si="240"/>
        <v>42.280931944444447</v>
      </c>
      <c r="P7725">
        <v>255734.17800000001</v>
      </c>
      <c r="Q7725">
        <f t="shared" si="241"/>
        <v>-71.037271666666669</v>
      </c>
      <c r="R7725">
        <v>10</v>
      </c>
      <c r="S7725" t="s">
        <v>7763</v>
      </c>
      <c r="T7725" s="1">
        <v>31990</v>
      </c>
    </row>
    <row r="7726" spans="1:24" x14ac:dyDescent="0.3">
      <c r="A7726" t="s">
        <v>19332</v>
      </c>
      <c r="B7726" t="s">
        <v>110</v>
      </c>
      <c r="C7726" t="s">
        <v>53722</v>
      </c>
      <c r="D7726" t="s">
        <v>7756</v>
      </c>
      <c r="E7726" t="s">
        <v>24</v>
      </c>
      <c r="F7726" t="s">
        <v>122</v>
      </c>
      <c r="G7726" t="s">
        <v>18944</v>
      </c>
      <c r="H7726" t="s">
        <v>7793</v>
      </c>
      <c r="I7726" t="s">
        <v>122</v>
      </c>
      <c r="J7726" t="s">
        <v>19333</v>
      </c>
      <c r="K7726" t="s">
        <v>19334</v>
      </c>
      <c r="L7726" t="s">
        <v>69</v>
      </c>
      <c r="M7726" t="s">
        <v>69</v>
      </c>
      <c r="N7726">
        <v>150434.75</v>
      </c>
      <c r="O7726">
        <f t="shared" si="240"/>
        <v>41.787430555555552</v>
      </c>
      <c r="P7726">
        <v>256434.29</v>
      </c>
      <c r="Q7726">
        <f t="shared" si="241"/>
        <v>-71.231747222222225</v>
      </c>
      <c r="R7726">
        <v>100</v>
      </c>
      <c r="S7726" t="s">
        <v>7763</v>
      </c>
      <c r="T7726" s="1">
        <v>36982</v>
      </c>
    </row>
    <row r="7727" spans="1:24" x14ac:dyDescent="0.3">
      <c r="A7727" t="s">
        <v>19335</v>
      </c>
      <c r="B7727" t="s">
        <v>110</v>
      </c>
      <c r="C7727" t="s">
        <v>53723</v>
      </c>
      <c r="D7727" t="s">
        <v>7756</v>
      </c>
      <c r="E7727" t="s">
        <v>24</v>
      </c>
      <c r="F7727" t="s">
        <v>122</v>
      </c>
      <c r="G7727" t="s">
        <v>18944</v>
      </c>
      <c r="H7727" t="s">
        <v>18995</v>
      </c>
      <c r="I7727" t="s">
        <v>122</v>
      </c>
      <c r="J7727" t="s">
        <v>19336</v>
      </c>
      <c r="K7727" t="s">
        <v>19337</v>
      </c>
      <c r="L7727" t="s">
        <v>69</v>
      </c>
      <c r="M7727" t="s">
        <v>69</v>
      </c>
      <c r="N7727">
        <v>152740.348</v>
      </c>
      <c r="O7727">
        <f t="shared" si="240"/>
        <v>42.427874444444441</v>
      </c>
      <c r="P7727">
        <v>255544.179</v>
      </c>
      <c r="Q7727">
        <f t="shared" si="241"/>
        <v>-70.984494166666664</v>
      </c>
      <c r="R7727">
        <v>0</v>
      </c>
      <c r="S7727" t="s">
        <v>7763</v>
      </c>
      <c r="T7727" s="1">
        <v>28825</v>
      </c>
    </row>
    <row r="7728" spans="1:24" x14ac:dyDescent="0.3">
      <c r="A7728" t="s">
        <v>19338</v>
      </c>
      <c r="B7728" t="s">
        <v>53</v>
      </c>
      <c r="C7728" t="s">
        <v>53724</v>
      </c>
      <c r="D7728" t="s">
        <v>7756</v>
      </c>
      <c r="E7728" t="s">
        <v>24</v>
      </c>
      <c r="F7728" t="s">
        <v>122</v>
      </c>
      <c r="G7728" t="s">
        <v>18944</v>
      </c>
      <c r="H7728" t="s">
        <v>12060</v>
      </c>
      <c r="I7728" t="s">
        <v>122</v>
      </c>
      <c r="J7728" t="s">
        <v>15987</v>
      </c>
      <c r="K7728" t="s">
        <v>19339</v>
      </c>
      <c r="L7728" t="s">
        <v>69</v>
      </c>
      <c r="M7728" t="s">
        <v>69</v>
      </c>
      <c r="N7728">
        <v>150378.37</v>
      </c>
      <c r="O7728">
        <f t="shared" si="240"/>
        <v>41.771769444444445</v>
      </c>
      <c r="P7728">
        <v>255143.139</v>
      </c>
      <c r="Q7728">
        <f t="shared" si="241"/>
        <v>-70.873094166666661</v>
      </c>
      <c r="R7728">
        <v>53</v>
      </c>
      <c r="S7728" t="s">
        <v>7763</v>
      </c>
      <c r="T7728" s="1">
        <v>22372</v>
      </c>
    </row>
    <row r="7729" spans="1:24" x14ac:dyDescent="0.3">
      <c r="A7729" t="s">
        <v>19340</v>
      </c>
      <c r="B7729" t="s">
        <v>110</v>
      </c>
      <c r="C7729" t="s">
        <v>53725</v>
      </c>
      <c r="D7729" t="s">
        <v>7756</v>
      </c>
      <c r="E7729" t="s">
        <v>24</v>
      </c>
      <c r="F7729" t="s">
        <v>122</v>
      </c>
      <c r="G7729" t="s">
        <v>18944</v>
      </c>
      <c r="H7729" t="s">
        <v>7861</v>
      </c>
      <c r="I7729" t="s">
        <v>122</v>
      </c>
      <c r="J7729" t="s">
        <v>19341</v>
      </c>
      <c r="K7729" t="s">
        <v>19342</v>
      </c>
      <c r="L7729" t="s">
        <v>69</v>
      </c>
      <c r="M7729" t="s">
        <v>69</v>
      </c>
      <c r="N7729">
        <v>153621.29999999999</v>
      </c>
      <c r="O7729">
        <f t="shared" si="240"/>
        <v>42.672583333333328</v>
      </c>
      <c r="P7729">
        <v>254239.5</v>
      </c>
      <c r="Q7729">
        <f t="shared" si="241"/>
        <v>-70.622083333333336</v>
      </c>
      <c r="R7729">
        <v>40</v>
      </c>
      <c r="S7729" t="s">
        <v>7763</v>
      </c>
      <c r="T7729" s="1">
        <v>41518</v>
      </c>
    </row>
    <row r="7730" spans="1:24" x14ac:dyDescent="0.3">
      <c r="A7730" t="s">
        <v>19343</v>
      </c>
      <c r="B7730" t="s">
        <v>110</v>
      </c>
      <c r="C7730" t="s">
        <v>53726</v>
      </c>
      <c r="D7730" t="s">
        <v>7756</v>
      </c>
      <c r="E7730" t="s">
        <v>24</v>
      </c>
      <c r="F7730" t="s">
        <v>122</v>
      </c>
      <c r="G7730" t="s">
        <v>18944</v>
      </c>
      <c r="H7730" t="s">
        <v>7861</v>
      </c>
      <c r="I7730" t="s">
        <v>122</v>
      </c>
      <c r="J7730" t="s">
        <v>19341</v>
      </c>
      <c r="K7730" t="s">
        <v>19344</v>
      </c>
      <c r="L7730" t="s">
        <v>69</v>
      </c>
      <c r="M7730" t="s">
        <v>69</v>
      </c>
      <c r="N7730">
        <v>153490.34299999999</v>
      </c>
      <c r="O7730">
        <f t="shared" si="240"/>
        <v>42.636206388888887</v>
      </c>
      <c r="P7730">
        <v>254227.15599999999</v>
      </c>
      <c r="Q7730">
        <f t="shared" si="241"/>
        <v>-70.618654444444445</v>
      </c>
      <c r="R7730">
        <v>45</v>
      </c>
      <c r="S7730" t="s">
        <v>7763</v>
      </c>
      <c r="T7730" s="1">
        <v>33604</v>
      </c>
    </row>
    <row r="7731" spans="1:24" x14ac:dyDescent="0.3">
      <c r="A7731" t="s">
        <v>19345</v>
      </c>
      <c r="B7731" t="s">
        <v>110</v>
      </c>
      <c r="C7731" t="s">
        <v>53727</v>
      </c>
      <c r="D7731" t="s">
        <v>7756</v>
      </c>
      <c r="E7731" t="s">
        <v>24</v>
      </c>
      <c r="F7731" t="s">
        <v>122</v>
      </c>
      <c r="G7731" t="s">
        <v>18944</v>
      </c>
      <c r="H7731" t="s">
        <v>7861</v>
      </c>
      <c r="I7731" t="s">
        <v>122</v>
      </c>
      <c r="J7731" t="s">
        <v>19346</v>
      </c>
      <c r="K7731" t="s">
        <v>19347</v>
      </c>
      <c r="L7731" t="s">
        <v>69</v>
      </c>
      <c r="M7731" t="s">
        <v>69</v>
      </c>
      <c r="N7731">
        <v>153843.49</v>
      </c>
      <c r="O7731">
        <f t="shared" si="240"/>
        <v>42.734302777777778</v>
      </c>
      <c r="P7731">
        <v>255122.67</v>
      </c>
      <c r="Q7731">
        <f t="shared" si="241"/>
        <v>-70.86740833333333</v>
      </c>
      <c r="R7731">
        <v>11</v>
      </c>
      <c r="S7731" t="s">
        <v>7763</v>
      </c>
      <c r="T7731" s="1">
        <v>37712</v>
      </c>
    </row>
    <row r="7732" spans="1:24" x14ac:dyDescent="0.3">
      <c r="A7732" t="s">
        <v>19348</v>
      </c>
      <c r="B7732" t="s">
        <v>22</v>
      </c>
      <c r="C7732" t="s">
        <v>53728</v>
      </c>
      <c r="D7732" t="s">
        <v>7756</v>
      </c>
      <c r="E7732" t="s">
        <v>24</v>
      </c>
      <c r="F7732" t="s">
        <v>122</v>
      </c>
      <c r="G7732" t="s">
        <v>18944</v>
      </c>
      <c r="H7732" t="s">
        <v>19116</v>
      </c>
      <c r="I7732" t="s">
        <v>122</v>
      </c>
      <c r="J7732" t="s">
        <v>14656</v>
      </c>
      <c r="K7732" t="s">
        <v>19349</v>
      </c>
      <c r="L7732" t="s">
        <v>69</v>
      </c>
      <c r="M7732" t="s">
        <v>69</v>
      </c>
      <c r="N7732">
        <v>151484.79</v>
      </c>
      <c r="O7732">
        <f t="shared" si="240"/>
        <v>42.079108333333338</v>
      </c>
      <c r="P7732">
        <v>263905.84999999998</v>
      </c>
      <c r="Q7732">
        <f t="shared" si="241"/>
        <v>-73.307180555555547</v>
      </c>
      <c r="R7732">
        <v>980</v>
      </c>
      <c r="S7732" t="s">
        <v>7763</v>
      </c>
      <c r="T7732" s="1">
        <v>39022</v>
      </c>
    </row>
    <row r="7733" spans="1:24" x14ac:dyDescent="0.3">
      <c r="A7733" t="s">
        <v>19350</v>
      </c>
      <c r="B7733" t="s">
        <v>110</v>
      </c>
      <c r="C7733" t="s">
        <v>53729</v>
      </c>
      <c r="D7733" t="s">
        <v>7756</v>
      </c>
      <c r="E7733" t="s">
        <v>24</v>
      </c>
      <c r="F7733" t="s">
        <v>122</v>
      </c>
      <c r="G7733" t="s">
        <v>18944</v>
      </c>
      <c r="H7733" t="s">
        <v>7802</v>
      </c>
      <c r="I7733" t="s">
        <v>122</v>
      </c>
      <c r="J7733" t="s">
        <v>19351</v>
      </c>
      <c r="K7733" t="s">
        <v>11055</v>
      </c>
      <c r="L7733" t="s">
        <v>69</v>
      </c>
      <c r="M7733" t="s">
        <v>69</v>
      </c>
      <c r="N7733">
        <v>152042.34899999999</v>
      </c>
      <c r="O7733">
        <f t="shared" si="240"/>
        <v>42.233985833333328</v>
      </c>
      <c r="P7733">
        <v>256895.21100000001</v>
      </c>
      <c r="Q7733">
        <f t="shared" si="241"/>
        <v>-71.359780833333332</v>
      </c>
      <c r="R7733">
        <v>240</v>
      </c>
      <c r="S7733" t="s">
        <v>7763</v>
      </c>
      <c r="T7733" s="1">
        <v>31809</v>
      </c>
    </row>
    <row r="7734" spans="1:24" x14ac:dyDescent="0.3">
      <c r="A7734" t="s">
        <v>19352</v>
      </c>
      <c r="B7734" t="s">
        <v>110</v>
      </c>
      <c r="C7734" t="s">
        <v>53730</v>
      </c>
      <c r="D7734" t="s">
        <v>7756</v>
      </c>
      <c r="E7734" t="s">
        <v>24</v>
      </c>
      <c r="F7734" t="s">
        <v>122</v>
      </c>
      <c r="G7734" t="s">
        <v>18944</v>
      </c>
      <c r="H7734" t="s">
        <v>7802</v>
      </c>
      <c r="I7734" t="s">
        <v>122</v>
      </c>
      <c r="J7734" t="s">
        <v>19351</v>
      </c>
      <c r="K7734" t="s">
        <v>19353</v>
      </c>
      <c r="L7734" t="s">
        <v>69</v>
      </c>
      <c r="M7734" t="s">
        <v>69</v>
      </c>
      <c r="N7734">
        <v>151941.34899999999</v>
      </c>
      <c r="O7734">
        <f t="shared" si="240"/>
        <v>42.205930277777775</v>
      </c>
      <c r="P7734">
        <v>256964.212</v>
      </c>
      <c r="Q7734">
        <f t="shared" si="241"/>
        <v>-71.378947777777782</v>
      </c>
      <c r="R7734">
        <v>182</v>
      </c>
      <c r="S7734" t="s">
        <v>7763</v>
      </c>
      <c r="T7734" s="1">
        <v>32264</v>
      </c>
    </row>
    <row r="7735" spans="1:24" x14ac:dyDescent="0.3">
      <c r="A7735" t="s">
        <v>19354</v>
      </c>
      <c r="B7735" t="s">
        <v>110</v>
      </c>
      <c r="C7735" t="s">
        <v>53731</v>
      </c>
      <c r="D7735" t="s">
        <v>7756</v>
      </c>
      <c r="E7735" t="s">
        <v>24</v>
      </c>
      <c r="F7735" t="s">
        <v>122</v>
      </c>
      <c r="G7735" t="s">
        <v>18944</v>
      </c>
      <c r="H7735" t="s">
        <v>18965</v>
      </c>
      <c r="I7735" t="s">
        <v>122</v>
      </c>
      <c r="J7735" t="s">
        <v>19355</v>
      </c>
      <c r="K7735" t="s">
        <v>19356</v>
      </c>
      <c r="L7735" t="s">
        <v>69</v>
      </c>
      <c r="M7735" t="s">
        <v>69</v>
      </c>
      <c r="N7735">
        <v>152182.337</v>
      </c>
      <c r="O7735">
        <f t="shared" si="240"/>
        <v>42.272871388888888</v>
      </c>
      <c r="P7735">
        <v>258093.247</v>
      </c>
      <c r="Q7735">
        <f t="shared" si="241"/>
        <v>-71.692568611111113</v>
      </c>
      <c r="R7735">
        <v>545</v>
      </c>
      <c r="S7735" t="s">
        <v>7763</v>
      </c>
      <c r="T7735" s="1">
        <v>33359</v>
      </c>
    </row>
    <row r="7736" spans="1:24" x14ac:dyDescent="0.3">
      <c r="A7736" t="s">
        <v>19357</v>
      </c>
      <c r="B7736" t="s">
        <v>110</v>
      </c>
      <c r="C7736" t="s">
        <v>53732</v>
      </c>
      <c r="D7736" t="s">
        <v>7756</v>
      </c>
      <c r="E7736" t="s">
        <v>24</v>
      </c>
      <c r="F7736" t="s">
        <v>122</v>
      </c>
      <c r="G7736" t="s">
        <v>18944</v>
      </c>
      <c r="H7736" t="s">
        <v>7802</v>
      </c>
      <c r="I7736" t="s">
        <v>122</v>
      </c>
      <c r="J7736" t="s">
        <v>16045</v>
      </c>
      <c r="K7736" t="s">
        <v>2329</v>
      </c>
      <c r="L7736" t="s">
        <v>69</v>
      </c>
      <c r="M7736" t="s">
        <v>69</v>
      </c>
      <c r="N7736">
        <v>152562.29999999999</v>
      </c>
      <c r="O7736">
        <f t="shared" si="240"/>
        <v>42.378416666666666</v>
      </c>
      <c r="P7736">
        <v>255919.2</v>
      </c>
      <c r="Q7736">
        <f t="shared" si="241"/>
        <v>-71.088666666666668</v>
      </c>
      <c r="R7736">
        <v>60</v>
      </c>
      <c r="T7736" s="1">
        <v>36312</v>
      </c>
    </row>
    <row r="7737" spans="1:24" x14ac:dyDescent="0.3">
      <c r="A7737" t="s">
        <v>19358</v>
      </c>
      <c r="B7737" t="s">
        <v>22</v>
      </c>
      <c r="C7737" t="s">
        <v>53733</v>
      </c>
      <c r="D7737" t="s">
        <v>7756</v>
      </c>
      <c r="E7737" t="s">
        <v>24</v>
      </c>
      <c r="F7737" t="s">
        <v>122</v>
      </c>
      <c r="G7737" t="s">
        <v>18944</v>
      </c>
      <c r="H7737" t="s">
        <v>18965</v>
      </c>
      <c r="I7737" t="s">
        <v>122</v>
      </c>
      <c r="J7737" t="s">
        <v>19359</v>
      </c>
      <c r="K7737" t="s">
        <v>19360</v>
      </c>
      <c r="L7737" t="s">
        <v>69</v>
      </c>
      <c r="M7737" t="s">
        <v>69</v>
      </c>
      <c r="N7737">
        <v>152204.34</v>
      </c>
      <c r="O7737">
        <f t="shared" si="240"/>
        <v>42.278983333333329</v>
      </c>
      <c r="P7737">
        <v>257572.23300000001</v>
      </c>
      <c r="Q7737">
        <f t="shared" si="241"/>
        <v>-71.547842500000002</v>
      </c>
      <c r="R7737">
        <v>432</v>
      </c>
      <c r="S7737" t="s">
        <v>7763</v>
      </c>
      <c r="T7737" s="1">
        <v>31229</v>
      </c>
    </row>
    <row r="7738" spans="1:24" x14ac:dyDescent="0.3">
      <c r="A7738" t="s">
        <v>19361</v>
      </c>
      <c r="B7738" t="s">
        <v>22</v>
      </c>
      <c r="C7738" t="s">
        <v>53734</v>
      </c>
      <c r="D7738" t="s">
        <v>7756</v>
      </c>
      <c r="E7738" t="s">
        <v>24</v>
      </c>
      <c r="F7738" t="s">
        <v>122</v>
      </c>
      <c r="G7738" t="s">
        <v>18944</v>
      </c>
      <c r="H7738" t="s">
        <v>18965</v>
      </c>
      <c r="I7738" t="s">
        <v>122</v>
      </c>
      <c r="J7738" t="s">
        <v>19362</v>
      </c>
      <c r="K7738" t="s">
        <v>19363</v>
      </c>
      <c r="L7738" t="s">
        <v>30</v>
      </c>
      <c r="M7738" t="s">
        <v>30</v>
      </c>
      <c r="N7738">
        <v>151564</v>
      </c>
      <c r="O7738">
        <f t="shared" si="240"/>
        <v>42.101111111111109</v>
      </c>
      <c r="P7738">
        <v>259339.8</v>
      </c>
      <c r="Q7738">
        <f t="shared" si="241"/>
        <v>-72.038833333333329</v>
      </c>
      <c r="R7738">
        <v>698</v>
      </c>
      <c r="S7738" t="s">
        <v>7763</v>
      </c>
      <c r="T7738" s="1">
        <v>17076</v>
      </c>
      <c r="U7738" t="s">
        <v>34</v>
      </c>
      <c r="V7738" t="s">
        <v>34</v>
      </c>
      <c r="W7738" t="s">
        <v>34</v>
      </c>
      <c r="X7738" t="s">
        <v>40</v>
      </c>
    </row>
    <row r="7739" spans="1:24" x14ac:dyDescent="0.3">
      <c r="A7739" t="s">
        <v>19364</v>
      </c>
      <c r="B7739" t="s">
        <v>22</v>
      </c>
      <c r="C7739" t="s">
        <v>53735</v>
      </c>
      <c r="D7739" t="s">
        <v>7756</v>
      </c>
      <c r="E7739" t="s">
        <v>24</v>
      </c>
      <c r="F7739" t="s">
        <v>122</v>
      </c>
      <c r="G7739" t="s">
        <v>18944</v>
      </c>
      <c r="H7739" t="s">
        <v>18945</v>
      </c>
      <c r="I7739" t="s">
        <v>122</v>
      </c>
      <c r="J7739" t="s">
        <v>19365</v>
      </c>
      <c r="K7739" t="s">
        <v>19366</v>
      </c>
      <c r="L7739" t="s">
        <v>69</v>
      </c>
      <c r="M7739" t="s">
        <v>69</v>
      </c>
      <c r="N7739">
        <v>151487.29999999999</v>
      </c>
      <c r="O7739">
        <f t="shared" si="240"/>
        <v>42.079805555555552</v>
      </c>
      <c r="P7739">
        <v>262145.3</v>
      </c>
      <c r="Q7739">
        <f t="shared" si="241"/>
        <v>-72.818138888888882</v>
      </c>
      <c r="R7739">
        <v>250</v>
      </c>
      <c r="S7739" t="s">
        <v>7763</v>
      </c>
      <c r="T7739" s="1">
        <v>36008</v>
      </c>
    </row>
    <row r="7740" spans="1:24" x14ac:dyDescent="0.3">
      <c r="A7740" t="s">
        <v>19367</v>
      </c>
      <c r="B7740" t="s">
        <v>110</v>
      </c>
      <c r="C7740" t="s">
        <v>53736</v>
      </c>
      <c r="D7740" t="s">
        <v>7756</v>
      </c>
      <c r="E7740" t="s">
        <v>24</v>
      </c>
      <c r="F7740" t="s">
        <v>122</v>
      </c>
      <c r="G7740" t="s">
        <v>18944</v>
      </c>
      <c r="H7740" t="s">
        <v>18945</v>
      </c>
      <c r="I7740" t="s">
        <v>122</v>
      </c>
      <c r="J7740" t="s">
        <v>19365</v>
      </c>
      <c r="K7740" t="s">
        <v>19368</v>
      </c>
      <c r="L7740" t="s">
        <v>69</v>
      </c>
      <c r="M7740" t="s">
        <v>69</v>
      </c>
      <c r="N7740">
        <v>151444.33900000001</v>
      </c>
      <c r="O7740">
        <f t="shared" si="240"/>
        <v>42.067871944444448</v>
      </c>
      <c r="P7740">
        <v>261880.33600000001</v>
      </c>
      <c r="Q7740">
        <f t="shared" si="241"/>
        <v>-72.744537777777779</v>
      </c>
      <c r="R7740">
        <v>245</v>
      </c>
      <c r="S7740" t="s">
        <v>7763</v>
      </c>
      <c r="T7740" s="1">
        <v>31229</v>
      </c>
    </row>
    <row r="7741" spans="1:24" x14ac:dyDescent="0.3">
      <c r="A7741" t="s">
        <v>19369</v>
      </c>
      <c r="B7741" t="s">
        <v>110</v>
      </c>
      <c r="C7741" t="s">
        <v>53737</v>
      </c>
      <c r="D7741" t="s">
        <v>7756</v>
      </c>
      <c r="E7741" t="s">
        <v>24</v>
      </c>
      <c r="F7741" t="s">
        <v>122</v>
      </c>
      <c r="G7741" t="s">
        <v>18944</v>
      </c>
      <c r="H7741" t="s">
        <v>18945</v>
      </c>
      <c r="I7741" t="s">
        <v>122</v>
      </c>
      <c r="J7741" t="s">
        <v>19365</v>
      </c>
      <c r="K7741" t="s">
        <v>19370</v>
      </c>
      <c r="L7741" t="s">
        <v>69</v>
      </c>
      <c r="M7741" t="s">
        <v>69</v>
      </c>
      <c r="N7741">
        <v>151426.34</v>
      </c>
      <c r="O7741">
        <f t="shared" si="240"/>
        <v>42.062872222222218</v>
      </c>
      <c r="P7741">
        <v>261808.334</v>
      </c>
      <c r="Q7741">
        <f t="shared" si="241"/>
        <v>-72.724537222222224</v>
      </c>
      <c r="R7741">
        <v>225</v>
      </c>
      <c r="S7741" t="s">
        <v>7763</v>
      </c>
      <c r="T7741" s="1">
        <v>33055</v>
      </c>
    </row>
    <row r="7742" spans="1:24" x14ac:dyDescent="0.3">
      <c r="A7742" t="s">
        <v>19371</v>
      </c>
      <c r="B7742" t="s">
        <v>53</v>
      </c>
      <c r="C7742" t="s">
        <v>53738</v>
      </c>
      <c r="D7742" t="s">
        <v>7756</v>
      </c>
      <c r="E7742" t="s">
        <v>24</v>
      </c>
      <c r="F7742" t="s">
        <v>122</v>
      </c>
      <c r="G7742" t="s">
        <v>18944</v>
      </c>
      <c r="H7742" t="s">
        <v>18945</v>
      </c>
      <c r="I7742" t="s">
        <v>122</v>
      </c>
      <c r="J7742" t="s">
        <v>19365</v>
      </c>
      <c r="K7742" t="s">
        <v>19372</v>
      </c>
      <c r="L7742" t="s">
        <v>69</v>
      </c>
      <c r="M7742" t="s">
        <v>69</v>
      </c>
      <c r="N7742">
        <v>151231.34400000001</v>
      </c>
      <c r="O7742">
        <f t="shared" si="240"/>
        <v>42.008706666666669</v>
      </c>
      <c r="P7742">
        <v>261945.34</v>
      </c>
      <c r="Q7742">
        <f t="shared" si="241"/>
        <v>-72.762594444444446</v>
      </c>
      <c r="R7742">
        <v>225</v>
      </c>
      <c r="S7742" t="s">
        <v>7763</v>
      </c>
      <c r="T7742" s="1">
        <v>32143</v>
      </c>
    </row>
    <row r="7743" spans="1:24" x14ac:dyDescent="0.3">
      <c r="A7743" t="s">
        <v>19373</v>
      </c>
      <c r="B7743" t="s">
        <v>22</v>
      </c>
      <c r="C7743" t="s">
        <v>53739</v>
      </c>
      <c r="D7743" t="s">
        <v>7756</v>
      </c>
      <c r="E7743" t="s">
        <v>24</v>
      </c>
      <c r="F7743" t="s">
        <v>122</v>
      </c>
      <c r="G7743" t="s">
        <v>18944</v>
      </c>
      <c r="H7743" t="s">
        <v>18965</v>
      </c>
      <c r="I7743" t="s">
        <v>122</v>
      </c>
      <c r="J7743" t="s">
        <v>12310</v>
      </c>
      <c r="K7743" t="s">
        <v>12310</v>
      </c>
      <c r="L7743" t="s">
        <v>69</v>
      </c>
      <c r="M7743" t="s">
        <v>30</v>
      </c>
      <c r="N7743">
        <v>152245.79999999999</v>
      </c>
      <c r="O7743">
        <f t="shared" si="240"/>
        <v>42.290499999999994</v>
      </c>
      <c r="P7743">
        <v>259072.9</v>
      </c>
      <c r="Q7743">
        <f t="shared" si="241"/>
        <v>-71.964694444444447</v>
      </c>
      <c r="R7743">
        <v>1040</v>
      </c>
      <c r="S7743" t="s">
        <v>7763</v>
      </c>
      <c r="T7743" s="1">
        <v>17137</v>
      </c>
      <c r="U7743" t="s">
        <v>34</v>
      </c>
      <c r="V7743" t="s">
        <v>34</v>
      </c>
      <c r="W7743" t="s">
        <v>34</v>
      </c>
      <c r="X7743" t="s">
        <v>34</v>
      </c>
    </row>
    <row r="7744" spans="1:24" x14ac:dyDescent="0.3">
      <c r="A7744" t="s">
        <v>19374</v>
      </c>
      <c r="B7744" t="s">
        <v>110</v>
      </c>
      <c r="C7744" t="s">
        <v>53740</v>
      </c>
      <c r="D7744" t="s">
        <v>7756</v>
      </c>
      <c r="E7744" t="s">
        <v>24</v>
      </c>
      <c r="F7744" t="s">
        <v>122</v>
      </c>
      <c r="G7744" t="s">
        <v>18944</v>
      </c>
      <c r="H7744" t="s">
        <v>18945</v>
      </c>
      <c r="I7744" t="s">
        <v>122</v>
      </c>
      <c r="J7744" t="s">
        <v>3395</v>
      </c>
      <c r="K7744" t="s">
        <v>19375</v>
      </c>
      <c r="L7744" t="s">
        <v>69</v>
      </c>
      <c r="M7744" t="s">
        <v>69</v>
      </c>
      <c r="N7744">
        <v>151639.337</v>
      </c>
      <c r="O7744">
        <f t="shared" si="240"/>
        <v>42.122038055555556</v>
      </c>
      <c r="P7744">
        <v>261363.321</v>
      </c>
      <c r="Q7744">
        <f t="shared" si="241"/>
        <v>-72.600922499999996</v>
      </c>
      <c r="R7744">
        <v>100</v>
      </c>
      <c r="S7744" t="s">
        <v>7763</v>
      </c>
      <c r="T7744" s="1">
        <v>33359</v>
      </c>
    </row>
    <row r="7745" spans="1:24" x14ac:dyDescent="0.3">
      <c r="A7745" t="s">
        <v>19376</v>
      </c>
      <c r="B7745" t="s">
        <v>110</v>
      </c>
      <c r="C7745" t="s">
        <v>53741</v>
      </c>
      <c r="D7745" t="s">
        <v>7756</v>
      </c>
      <c r="E7745" t="s">
        <v>24</v>
      </c>
      <c r="F7745" t="s">
        <v>122</v>
      </c>
      <c r="G7745" t="s">
        <v>18944</v>
      </c>
      <c r="H7745" t="s">
        <v>18945</v>
      </c>
      <c r="I7745" t="s">
        <v>122</v>
      </c>
      <c r="J7745" t="s">
        <v>3395</v>
      </c>
      <c r="K7745" t="s">
        <v>19377</v>
      </c>
      <c r="L7745" t="s">
        <v>69</v>
      </c>
      <c r="M7745" t="s">
        <v>69</v>
      </c>
      <c r="N7745">
        <v>151618.43789999999</v>
      </c>
      <c r="O7745">
        <f t="shared" si="240"/>
        <v>42.116232749999995</v>
      </c>
      <c r="P7745">
        <v>261153.21340000001</v>
      </c>
      <c r="Q7745">
        <f t="shared" si="241"/>
        <v>-72.542559277777784</v>
      </c>
      <c r="R7745">
        <v>202</v>
      </c>
      <c r="S7745" t="s">
        <v>7763</v>
      </c>
      <c r="T7745" s="1">
        <v>27364</v>
      </c>
    </row>
    <row r="7746" spans="1:24" x14ac:dyDescent="0.3">
      <c r="A7746" t="s">
        <v>19378</v>
      </c>
      <c r="B7746" t="s">
        <v>22</v>
      </c>
      <c r="C7746" t="s">
        <v>19381</v>
      </c>
      <c r="D7746" t="s">
        <v>7756</v>
      </c>
      <c r="E7746" t="s">
        <v>24</v>
      </c>
      <c r="F7746" t="s">
        <v>122</v>
      </c>
      <c r="G7746" t="s">
        <v>18944</v>
      </c>
      <c r="H7746" t="s">
        <v>18945</v>
      </c>
      <c r="I7746" t="s">
        <v>122</v>
      </c>
      <c r="J7746" t="s">
        <v>19379</v>
      </c>
      <c r="K7746" t="s">
        <v>19380</v>
      </c>
      <c r="L7746" t="s">
        <v>122</v>
      </c>
      <c r="M7746" t="s">
        <v>30</v>
      </c>
      <c r="N7746">
        <v>151898.45389999999</v>
      </c>
      <c r="O7746">
        <f t="shared" si="240"/>
        <v>42.19401497222222</v>
      </c>
      <c r="P7746">
        <v>261125.22349999999</v>
      </c>
      <c r="Q7746">
        <f t="shared" si="241"/>
        <v>-72.534784305555547</v>
      </c>
      <c r="R7746">
        <v>241</v>
      </c>
      <c r="S7746" t="s">
        <v>7763</v>
      </c>
      <c r="T7746" s="1">
        <v>15523</v>
      </c>
      <c r="W7746" t="s">
        <v>40</v>
      </c>
      <c r="X7746" t="s">
        <v>34</v>
      </c>
    </row>
    <row r="7747" spans="1:24" x14ac:dyDescent="0.3">
      <c r="A7747" t="s">
        <v>19382</v>
      </c>
      <c r="B7747" t="s">
        <v>22</v>
      </c>
      <c r="C7747" t="s">
        <v>53742</v>
      </c>
      <c r="D7747" t="s">
        <v>7756</v>
      </c>
      <c r="E7747" t="s">
        <v>24</v>
      </c>
      <c r="F7747" t="s">
        <v>122</v>
      </c>
      <c r="G7747" t="s">
        <v>18944</v>
      </c>
      <c r="H7747" t="s">
        <v>18965</v>
      </c>
      <c r="I7747" t="s">
        <v>122</v>
      </c>
      <c r="J7747" t="s">
        <v>1406</v>
      </c>
      <c r="K7747" t="s">
        <v>1406</v>
      </c>
      <c r="L7747" t="s">
        <v>69</v>
      </c>
      <c r="M7747" t="s">
        <v>30</v>
      </c>
      <c r="N7747">
        <v>152733.29999999999</v>
      </c>
      <c r="O7747">
        <f t="shared" ref="O7747:O7810" si="242">N7747/3600</f>
        <v>42.425916666666666</v>
      </c>
      <c r="P7747">
        <v>258454.3</v>
      </c>
      <c r="Q7747">
        <f t="shared" ref="Q7747:Q7810" si="243">P7747/3600 * -1</f>
        <v>-71.792861111111108</v>
      </c>
      <c r="R7747">
        <v>459</v>
      </c>
      <c r="S7747" t="s">
        <v>7763</v>
      </c>
      <c r="T7747" s="1">
        <v>17868</v>
      </c>
      <c r="U7747" t="s">
        <v>34</v>
      </c>
      <c r="V7747" t="s">
        <v>34</v>
      </c>
      <c r="W7747" t="s">
        <v>34</v>
      </c>
      <c r="X7747" t="s">
        <v>34</v>
      </c>
    </row>
    <row r="7748" spans="1:24" x14ac:dyDescent="0.3">
      <c r="A7748" t="s">
        <v>19383</v>
      </c>
      <c r="B7748" t="s">
        <v>110</v>
      </c>
      <c r="C7748" t="s">
        <v>53743</v>
      </c>
      <c r="D7748" t="s">
        <v>7756</v>
      </c>
      <c r="E7748" t="s">
        <v>24</v>
      </c>
      <c r="F7748" t="s">
        <v>122</v>
      </c>
      <c r="G7748" t="s">
        <v>18944</v>
      </c>
      <c r="H7748" t="s">
        <v>7802</v>
      </c>
      <c r="I7748" t="s">
        <v>122</v>
      </c>
      <c r="J7748" t="s">
        <v>19384</v>
      </c>
      <c r="K7748" t="s">
        <v>19385</v>
      </c>
      <c r="L7748" t="s">
        <v>69</v>
      </c>
      <c r="M7748" t="s">
        <v>69</v>
      </c>
      <c r="N7748">
        <v>152825.345</v>
      </c>
      <c r="O7748">
        <f t="shared" si="242"/>
        <v>42.451484722222226</v>
      </c>
      <c r="P7748">
        <v>255913.18900000001</v>
      </c>
      <c r="Q7748">
        <f t="shared" si="243"/>
        <v>-71.086996944444451</v>
      </c>
      <c r="R7748">
        <v>219</v>
      </c>
      <c r="S7748" t="s">
        <v>7763</v>
      </c>
      <c r="T7748" s="1">
        <v>26330</v>
      </c>
    </row>
    <row r="7749" spans="1:24" x14ac:dyDescent="0.3">
      <c r="A7749" t="s">
        <v>19386</v>
      </c>
      <c r="B7749" t="s">
        <v>110</v>
      </c>
      <c r="C7749" t="s">
        <v>53744</v>
      </c>
      <c r="D7749" t="s">
        <v>7756</v>
      </c>
      <c r="E7749" t="s">
        <v>24</v>
      </c>
      <c r="F7749" t="s">
        <v>122</v>
      </c>
      <c r="G7749" t="s">
        <v>18944</v>
      </c>
      <c r="H7749" t="s">
        <v>7802</v>
      </c>
      <c r="I7749" t="s">
        <v>122</v>
      </c>
      <c r="J7749" t="s">
        <v>19387</v>
      </c>
      <c r="K7749" t="s">
        <v>19388</v>
      </c>
      <c r="L7749" t="s">
        <v>69</v>
      </c>
      <c r="M7749" t="s">
        <v>69</v>
      </c>
      <c r="N7749">
        <v>152751.334</v>
      </c>
      <c r="O7749">
        <f t="shared" si="242"/>
        <v>42.430926111111113</v>
      </c>
      <c r="P7749">
        <v>257550.234</v>
      </c>
      <c r="Q7749">
        <f t="shared" si="243"/>
        <v>-71.541731666666664</v>
      </c>
      <c r="R7749">
        <v>250</v>
      </c>
      <c r="S7749" t="s">
        <v>7763</v>
      </c>
      <c r="T7749" s="1">
        <v>31686</v>
      </c>
    </row>
    <row r="7750" spans="1:24" x14ac:dyDescent="0.3">
      <c r="A7750" t="s">
        <v>19389</v>
      </c>
      <c r="B7750" t="s">
        <v>22</v>
      </c>
      <c r="C7750" t="s">
        <v>53745</v>
      </c>
      <c r="D7750" t="s">
        <v>7756</v>
      </c>
      <c r="E7750" t="s">
        <v>24</v>
      </c>
      <c r="F7750" t="s">
        <v>122</v>
      </c>
      <c r="G7750" t="s">
        <v>18944</v>
      </c>
      <c r="H7750" t="s">
        <v>7802</v>
      </c>
      <c r="I7750" t="s">
        <v>122</v>
      </c>
      <c r="J7750" t="s">
        <v>19387</v>
      </c>
      <c r="K7750" t="s">
        <v>19390</v>
      </c>
      <c r="L7750" t="s">
        <v>69</v>
      </c>
      <c r="M7750" t="s">
        <v>69</v>
      </c>
      <c r="N7750">
        <v>152702</v>
      </c>
      <c r="O7750">
        <f t="shared" si="242"/>
        <v>42.417222222222222</v>
      </c>
      <c r="P7750">
        <v>257380</v>
      </c>
      <c r="Q7750">
        <f t="shared" si="243"/>
        <v>-71.49444444444444</v>
      </c>
      <c r="R7750">
        <v>185</v>
      </c>
      <c r="S7750" t="s">
        <v>7763</v>
      </c>
      <c r="T7750" s="1">
        <v>41183</v>
      </c>
    </row>
    <row r="7751" spans="1:24" x14ac:dyDescent="0.3">
      <c r="A7751" t="s">
        <v>19391</v>
      </c>
      <c r="B7751" t="s">
        <v>22</v>
      </c>
      <c r="C7751" t="s">
        <v>53746</v>
      </c>
      <c r="D7751" t="s">
        <v>7756</v>
      </c>
      <c r="E7751" t="s">
        <v>24</v>
      </c>
      <c r="F7751" t="s">
        <v>122</v>
      </c>
      <c r="G7751" t="s">
        <v>18944</v>
      </c>
      <c r="H7751" t="s">
        <v>7802</v>
      </c>
      <c r="I7751" t="s">
        <v>122</v>
      </c>
      <c r="J7751" t="s">
        <v>19387</v>
      </c>
      <c r="K7751" t="s">
        <v>19392</v>
      </c>
      <c r="L7751" t="s">
        <v>69</v>
      </c>
      <c r="M7751" t="s">
        <v>30</v>
      </c>
      <c r="N7751">
        <v>152858.30540000001</v>
      </c>
      <c r="O7751">
        <f t="shared" si="242"/>
        <v>42.460640388888891</v>
      </c>
      <c r="P7751">
        <v>257464.19330000001</v>
      </c>
      <c r="Q7751">
        <f t="shared" si="243"/>
        <v>-71.517831472222227</v>
      </c>
      <c r="R7751">
        <v>268</v>
      </c>
      <c r="S7751" t="s">
        <v>7763</v>
      </c>
      <c r="U7751" t="s">
        <v>34</v>
      </c>
      <c r="V7751" t="s">
        <v>34</v>
      </c>
      <c r="W7751" t="s">
        <v>34</v>
      </c>
      <c r="X7751" t="s">
        <v>34</v>
      </c>
    </row>
    <row r="7752" spans="1:24" x14ac:dyDescent="0.3">
      <c r="A7752" t="s">
        <v>19394</v>
      </c>
      <c r="B7752" t="s">
        <v>22</v>
      </c>
      <c r="C7752" t="s">
        <v>53747</v>
      </c>
      <c r="D7752" t="s">
        <v>7756</v>
      </c>
      <c r="E7752" t="s">
        <v>24</v>
      </c>
      <c r="F7752" t="s">
        <v>122</v>
      </c>
      <c r="G7752" t="s">
        <v>18944</v>
      </c>
      <c r="H7752" t="s">
        <v>7802</v>
      </c>
      <c r="I7752" t="s">
        <v>122</v>
      </c>
      <c r="J7752" t="s">
        <v>19395</v>
      </c>
      <c r="K7752" t="s">
        <v>19395</v>
      </c>
      <c r="L7752" t="s">
        <v>69</v>
      </c>
      <c r="M7752" t="s">
        <v>69</v>
      </c>
      <c r="N7752">
        <v>152463.34099999999</v>
      </c>
      <c r="O7752">
        <f t="shared" si="242"/>
        <v>42.350928055555549</v>
      </c>
      <c r="P7752">
        <v>257147.22099999999</v>
      </c>
      <c r="Q7752">
        <f t="shared" si="243"/>
        <v>-71.429783611111105</v>
      </c>
      <c r="R7752">
        <v>135</v>
      </c>
      <c r="S7752" t="s">
        <v>7763</v>
      </c>
      <c r="T7752" s="1">
        <v>25600</v>
      </c>
    </row>
    <row r="7753" spans="1:24" x14ac:dyDescent="0.3">
      <c r="A7753" t="s">
        <v>19396</v>
      </c>
      <c r="B7753" t="s">
        <v>22</v>
      </c>
      <c r="C7753" t="s">
        <v>53748</v>
      </c>
      <c r="D7753" t="s">
        <v>7756</v>
      </c>
      <c r="E7753" t="s">
        <v>24</v>
      </c>
      <c r="F7753" t="s">
        <v>122</v>
      </c>
      <c r="G7753" t="s">
        <v>18944</v>
      </c>
      <c r="H7753" t="s">
        <v>18965</v>
      </c>
      <c r="I7753" t="s">
        <v>122</v>
      </c>
      <c r="J7753" t="s">
        <v>1431</v>
      </c>
      <c r="K7753" t="s">
        <v>8772</v>
      </c>
      <c r="L7753" t="s">
        <v>69</v>
      </c>
      <c r="M7753" t="s">
        <v>69</v>
      </c>
      <c r="N7753">
        <v>151650.345</v>
      </c>
      <c r="O7753">
        <f t="shared" si="242"/>
        <v>42.125095833333333</v>
      </c>
      <c r="P7753">
        <v>258263.24900000001</v>
      </c>
      <c r="Q7753">
        <f t="shared" si="243"/>
        <v>-71.739791388888889</v>
      </c>
      <c r="R7753">
        <v>700</v>
      </c>
      <c r="S7753" t="s">
        <v>7763</v>
      </c>
      <c r="T7753" s="1">
        <v>28915</v>
      </c>
    </row>
    <row r="7754" spans="1:24" x14ac:dyDescent="0.3">
      <c r="A7754" t="s">
        <v>19397</v>
      </c>
      <c r="B7754" t="s">
        <v>110</v>
      </c>
      <c r="C7754" t="s">
        <v>53749</v>
      </c>
      <c r="D7754" t="s">
        <v>7756</v>
      </c>
      <c r="E7754" t="s">
        <v>24</v>
      </c>
      <c r="F7754" t="s">
        <v>122</v>
      </c>
      <c r="G7754" t="s">
        <v>18944</v>
      </c>
      <c r="H7754" t="s">
        <v>7793</v>
      </c>
      <c r="I7754" t="s">
        <v>122</v>
      </c>
      <c r="J7754" t="s">
        <v>19398</v>
      </c>
      <c r="K7754" t="s">
        <v>19399</v>
      </c>
      <c r="L7754" t="s">
        <v>69</v>
      </c>
      <c r="M7754" t="s">
        <v>69</v>
      </c>
      <c r="N7754">
        <v>150861.29999999999</v>
      </c>
      <c r="O7754">
        <f t="shared" si="242"/>
        <v>41.905916666666663</v>
      </c>
      <c r="P7754">
        <v>255939.1</v>
      </c>
      <c r="Q7754">
        <f t="shared" si="243"/>
        <v>-71.09419444444444</v>
      </c>
      <c r="R7754">
        <v>50</v>
      </c>
      <c r="S7754" t="s">
        <v>7763</v>
      </c>
      <c r="T7754" s="1">
        <v>35855</v>
      </c>
    </row>
    <row r="7755" spans="1:24" x14ac:dyDescent="0.3">
      <c r="A7755" t="s">
        <v>19400</v>
      </c>
      <c r="B7755" t="s">
        <v>110</v>
      </c>
      <c r="C7755" t="s">
        <v>53750</v>
      </c>
      <c r="D7755" t="s">
        <v>7756</v>
      </c>
      <c r="E7755" t="s">
        <v>24</v>
      </c>
      <c r="F7755" t="s">
        <v>122</v>
      </c>
      <c r="G7755" t="s">
        <v>18944</v>
      </c>
      <c r="H7755" t="s">
        <v>7793</v>
      </c>
      <c r="I7755" t="s">
        <v>122</v>
      </c>
      <c r="J7755" t="s">
        <v>19398</v>
      </c>
      <c r="K7755" t="s">
        <v>19401</v>
      </c>
      <c r="L7755" t="s">
        <v>69</v>
      </c>
      <c r="M7755" t="s">
        <v>69</v>
      </c>
      <c r="N7755">
        <v>150700.364</v>
      </c>
      <c r="O7755">
        <f t="shared" si="242"/>
        <v>41.861212222222221</v>
      </c>
      <c r="P7755">
        <v>255988.163</v>
      </c>
      <c r="Q7755">
        <f t="shared" si="243"/>
        <v>-71.107823055555556</v>
      </c>
      <c r="R7755">
        <v>12</v>
      </c>
      <c r="S7755" t="s">
        <v>7763</v>
      </c>
      <c r="T7755" s="1">
        <v>28976</v>
      </c>
    </row>
    <row r="7756" spans="1:24" x14ac:dyDescent="0.3">
      <c r="A7756" t="s">
        <v>19402</v>
      </c>
      <c r="B7756" t="s">
        <v>22</v>
      </c>
      <c r="C7756" t="s">
        <v>19404</v>
      </c>
      <c r="D7756" t="s">
        <v>7756</v>
      </c>
      <c r="E7756" t="s">
        <v>24</v>
      </c>
      <c r="F7756" t="s">
        <v>122</v>
      </c>
      <c r="G7756" t="s">
        <v>18944</v>
      </c>
      <c r="H7756" t="s">
        <v>7793</v>
      </c>
      <c r="I7756" t="s">
        <v>122</v>
      </c>
      <c r="J7756" t="s">
        <v>19398</v>
      </c>
      <c r="K7756" t="s">
        <v>19403</v>
      </c>
      <c r="L7756" t="s">
        <v>30</v>
      </c>
      <c r="M7756" t="s">
        <v>30</v>
      </c>
      <c r="N7756">
        <v>150748.08259999999</v>
      </c>
      <c r="O7756">
        <f t="shared" si="242"/>
        <v>41.874467388888888</v>
      </c>
      <c r="P7756">
        <v>255658.73939999999</v>
      </c>
      <c r="Q7756">
        <f t="shared" si="243"/>
        <v>-71.016316500000002</v>
      </c>
      <c r="R7756">
        <v>41</v>
      </c>
      <c r="S7756" t="s">
        <v>7763</v>
      </c>
      <c r="U7756" t="s">
        <v>34</v>
      </c>
      <c r="V7756" t="s">
        <v>34</v>
      </c>
      <c r="W7756" t="s">
        <v>34</v>
      </c>
      <c r="X7756" t="s">
        <v>40</v>
      </c>
    </row>
    <row r="7757" spans="1:24" x14ac:dyDescent="0.3">
      <c r="A7757" t="s">
        <v>19405</v>
      </c>
      <c r="B7757" t="s">
        <v>110</v>
      </c>
      <c r="C7757" t="s">
        <v>53751</v>
      </c>
      <c r="D7757" t="s">
        <v>7756</v>
      </c>
      <c r="E7757" t="s">
        <v>24</v>
      </c>
      <c r="F7757" t="s">
        <v>122</v>
      </c>
      <c r="G7757" t="s">
        <v>18944</v>
      </c>
      <c r="H7757" t="s">
        <v>7802</v>
      </c>
      <c r="I7757" t="s">
        <v>122</v>
      </c>
      <c r="J7757" t="s">
        <v>19406</v>
      </c>
      <c r="K7757" t="s">
        <v>19150</v>
      </c>
      <c r="L7757" t="s">
        <v>69</v>
      </c>
      <c r="M7757" t="s">
        <v>69</v>
      </c>
      <c r="N7757">
        <v>153501.32999999999</v>
      </c>
      <c r="O7757">
        <f t="shared" si="242"/>
        <v>42.639258333333331</v>
      </c>
      <c r="P7757">
        <v>256408.21</v>
      </c>
      <c r="Q7757">
        <f t="shared" si="243"/>
        <v>-71.224502777777772</v>
      </c>
      <c r="R7757">
        <v>130</v>
      </c>
      <c r="S7757" t="s">
        <v>7763</v>
      </c>
      <c r="T7757" s="1">
        <v>31686</v>
      </c>
    </row>
    <row r="7758" spans="1:24" x14ac:dyDescent="0.3">
      <c r="A7758" t="s">
        <v>19407</v>
      </c>
      <c r="B7758" t="s">
        <v>110</v>
      </c>
      <c r="C7758" t="s">
        <v>53752</v>
      </c>
      <c r="D7758" t="s">
        <v>7756</v>
      </c>
      <c r="E7758" t="s">
        <v>24</v>
      </c>
      <c r="F7758" t="s">
        <v>122</v>
      </c>
      <c r="G7758" t="s">
        <v>18944</v>
      </c>
      <c r="H7758" t="s">
        <v>7802</v>
      </c>
      <c r="I7758" t="s">
        <v>122</v>
      </c>
      <c r="J7758" t="s">
        <v>19406</v>
      </c>
      <c r="K7758" t="s">
        <v>19408</v>
      </c>
      <c r="L7758" t="s">
        <v>69</v>
      </c>
      <c r="M7758" t="s">
        <v>69</v>
      </c>
      <c r="N7758">
        <v>153351</v>
      </c>
      <c r="O7758">
        <f t="shared" si="242"/>
        <v>42.597499999999997</v>
      </c>
      <c r="P7758">
        <v>256338</v>
      </c>
      <c r="Q7758">
        <f t="shared" si="243"/>
        <v>-71.204999999999998</v>
      </c>
      <c r="R7758">
        <v>92</v>
      </c>
      <c r="S7758" t="s">
        <v>7763</v>
      </c>
      <c r="T7758" s="1">
        <v>39965</v>
      </c>
    </row>
    <row r="7759" spans="1:24" x14ac:dyDescent="0.3">
      <c r="A7759" t="s">
        <v>19409</v>
      </c>
      <c r="B7759" t="s">
        <v>53</v>
      </c>
      <c r="C7759" t="s">
        <v>53753</v>
      </c>
      <c r="D7759" t="s">
        <v>7756</v>
      </c>
      <c r="E7759" t="s">
        <v>24</v>
      </c>
      <c r="F7759" t="s">
        <v>122</v>
      </c>
      <c r="G7759" t="s">
        <v>18944</v>
      </c>
      <c r="H7759" t="s">
        <v>7802</v>
      </c>
      <c r="I7759" t="s">
        <v>122</v>
      </c>
      <c r="J7759" t="s">
        <v>19410</v>
      </c>
      <c r="K7759" t="s">
        <v>19411</v>
      </c>
      <c r="L7759" t="s">
        <v>69</v>
      </c>
      <c r="M7759" t="s">
        <v>69</v>
      </c>
      <c r="N7759">
        <v>153689.323</v>
      </c>
      <c r="O7759">
        <f t="shared" si="242"/>
        <v>42.691478611111116</v>
      </c>
      <c r="P7759">
        <v>257105.23</v>
      </c>
      <c r="Q7759">
        <f t="shared" si="243"/>
        <v>-71.418119444444443</v>
      </c>
      <c r="R7759">
        <v>90</v>
      </c>
      <c r="S7759" t="s">
        <v>7763</v>
      </c>
    </row>
    <row r="7760" spans="1:24" x14ac:dyDescent="0.3">
      <c r="A7760" t="s">
        <v>19412</v>
      </c>
      <c r="B7760" t="s">
        <v>22</v>
      </c>
      <c r="C7760" t="s">
        <v>19415</v>
      </c>
      <c r="D7760" t="s">
        <v>7756</v>
      </c>
      <c r="E7760" t="s">
        <v>24</v>
      </c>
      <c r="F7760" t="s">
        <v>122</v>
      </c>
      <c r="G7760" t="s">
        <v>18944</v>
      </c>
      <c r="H7760" t="s">
        <v>19076</v>
      </c>
      <c r="I7760" t="s">
        <v>122</v>
      </c>
      <c r="J7760" t="s">
        <v>19413</v>
      </c>
      <c r="K7760" t="s">
        <v>19414</v>
      </c>
      <c r="L7760" t="s">
        <v>30</v>
      </c>
      <c r="M7760" t="s">
        <v>30</v>
      </c>
      <c r="N7760">
        <v>149016.31940000001</v>
      </c>
      <c r="O7760">
        <f t="shared" si="242"/>
        <v>41.393422055555561</v>
      </c>
      <c r="P7760">
        <v>254209.9829</v>
      </c>
      <c r="Q7760">
        <f t="shared" si="243"/>
        <v>-70.613884138888892</v>
      </c>
      <c r="R7760">
        <v>66</v>
      </c>
      <c r="S7760" t="s">
        <v>7763</v>
      </c>
      <c r="T7760" s="1">
        <v>27211</v>
      </c>
      <c r="U7760" t="s">
        <v>34</v>
      </c>
      <c r="V7760" t="s">
        <v>34</v>
      </c>
      <c r="W7760" t="s">
        <v>34</v>
      </c>
      <c r="X7760" t="s">
        <v>40</v>
      </c>
    </row>
    <row r="7761" spans="1:24" x14ac:dyDescent="0.3">
      <c r="A7761" t="s">
        <v>19416</v>
      </c>
      <c r="B7761" t="s">
        <v>110</v>
      </c>
      <c r="C7761" t="s">
        <v>53754</v>
      </c>
      <c r="D7761" t="s">
        <v>7756</v>
      </c>
      <c r="E7761" t="s">
        <v>24</v>
      </c>
      <c r="F7761" t="s">
        <v>122</v>
      </c>
      <c r="G7761" t="s">
        <v>18944</v>
      </c>
      <c r="H7761" t="s">
        <v>7802</v>
      </c>
      <c r="I7761" t="s">
        <v>122</v>
      </c>
      <c r="J7761" t="s">
        <v>19417</v>
      </c>
      <c r="K7761" t="s">
        <v>19418</v>
      </c>
      <c r="L7761" t="s">
        <v>30</v>
      </c>
      <c r="M7761" t="s">
        <v>69</v>
      </c>
      <c r="N7761">
        <v>152627.345</v>
      </c>
      <c r="O7761">
        <f t="shared" si="242"/>
        <v>42.396484722222226</v>
      </c>
      <c r="P7761">
        <v>256378.19899999999</v>
      </c>
      <c r="Q7761">
        <f t="shared" si="243"/>
        <v>-71.216166388888894</v>
      </c>
      <c r="R7761">
        <v>220</v>
      </c>
      <c r="S7761" t="s">
        <v>7763</v>
      </c>
      <c r="T7761" s="1">
        <v>31990</v>
      </c>
    </row>
    <row r="7762" spans="1:24" x14ac:dyDescent="0.3">
      <c r="A7762" t="s">
        <v>19419</v>
      </c>
      <c r="B7762" t="s">
        <v>110</v>
      </c>
      <c r="C7762" t="s">
        <v>53755</v>
      </c>
      <c r="D7762" t="s">
        <v>7756</v>
      </c>
      <c r="E7762" t="s">
        <v>24</v>
      </c>
      <c r="F7762" t="s">
        <v>122</v>
      </c>
      <c r="G7762" t="s">
        <v>18944</v>
      </c>
      <c r="H7762" t="s">
        <v>7802</v>
      </c>
      <c r="I7762" t="s">
        <v>122</v>
      </c>
      <c r="J7762" t="s">
        <v>19417</v>
      </c>
      <c r="K7762" t="s">
        <v>19420</v>
      </c>
      <c r="L7762" t="s">
        <v>69</v>
      </c>
      <c r="M7762" t="s">
        <v>69</v>
      </c>
      <c r="N7762">
        <v>152632.34400000001</v>
      </c>
      <c r="O7762">
        <f t="shared" si="242"/>
        <v>42.397873333333337</v>
      </c>
      <c r="P7762">
        <v>256528.20300000001</v>
      </c>
      <c r="Q7762">
        <f t="shared" si="243"/>
        <v>-71.257834166666669</v>
      </c>
      <c r="R7762">
        <v>270</v>
      </c>
      <c r="S7762" t="s">
        <v>7763</v>
      </c>
      <c r="T7762" s="1">
        <v>32782</v>
      </c>
    </row>
    <row r="7763" spans="1:24" x14ac:dyDescent="0.3">
      <c r="A7763" t="s">
        <v>19421</v>
      </c>
      <c r="B7763" t="s">
        <v>110</v>
      </c>
      <c r="C7763" t="s">
        <v>53756</v>
      </c>
      <c r="D7763" t="s">
        <v>7756</v>
      </c>
      <c r="E7763" t="s">
        <v>24</v>
      </c>
      <c r="F7763" t="s">
        <v>122</v>
      </c>
      <c r="G7763" t="s">
        <v>18944</v>
      </c>
      <c r="H7763" t="s">
        <v>7802</v>
      </c>
      <c r="I7763" t="s">
        <v>122</v>
      </c>
      <c r="J7763" t="s">
        <v>19417</v>
      </c>
      <c r="K7763" t="s">
        <v>19422</v>
      </c>
      <c r="L7763" t="s">
        <v>69</v>
      </c>
      <c r="M7763" t="s">
        <v>69</v>
      </c>
      <c r="N7763">
        <v>152523.34599999999</v>
      </c>
      <c r="O7763">
        <f t="shared" si="242"/>
        <v>42.367596111111105</v>
      </c>
      <c r="P7763">
        <v>256493.201</v>
      </c>
      <c r="Q7763">
        <f t="shared" si="243"/>
        <v>-71.248111388888887</v>
      </c>
      <c r="R7763">
        <v>75</v>
      </c>
      <c r="S7763" t="s">
        <v>7763</v>
      </c>
    </row>
    <row r="7764" spans="1:24" x14ac:dyDescent="0.3">
      <c r="A7764" t="s">
        <v>19423</v>
      </c>
      <c r="B7764" t="s">
        <v>53</v>
      </c>
      <c r="C7764" t="s">
        <v>53757</v>
      </c>
      <c r="D7764" t="s">
        <v>7756</v>
      </c>
      <c r="E7764" t="s">
        <v>24</v>
      </c>
      <c r="F7764" t="s">
        <v>122</v>
      </c>
      <c r="G7764" t="s">
        <v>18944</v>
      </c>
      <c r="H7764" t="s">
        <v>13836</v>
      </c>
      <c r="I7764" t="s">
        <v>122</v>
      </c>
      <c r="J7764" t="s">
        <v>11397</v>
      </c>
      <c r="K7764" t="s">
        <v>242</v>
      </c>
      <c r="L7764" t="s">
        <v>69</v>
      </c>
      <c r="M7764" t="s">
        <v>69</v>
      </c>
      <c r="N7764">
        <v>152145.33199999999</v>
      </c>
      <c r="O7764">
        <f t="shared" si="242"/>
        <v>42.262592222222224</v>
      </c>
      <c r="P7764">
        <v>260305.29300000001</v>
      </c>
      <c r="Q7764">
        <f t="shared" si="243"/>
        <v>-72.307025833333341</v>
      </c>
      <c r="R7764">
        <v>384</v>
      </c>
      <c r="S7764" t="s">
        <v>7763</v>
      </c>
      <c r="T7764" s="1">
        <v>33939</v>
      </c>
    </row>
    <row r="7765" spans="1:24" x14ac:dyDescent="0.3">
      <c r="A7765" t="s">
        <v>19424</v>
      </c>
      <c r="B7765" t="s">
        <v>22</v>
      </c>
      <c r="C7765" t="s">
        <v>53758</v>
      </c>
      <c r="D7765" t="s">
        <v>7756</v>
      </c>
      <c r="E7765" t="s">
        <v>24</v>
      </c>
      <c r="F7765" t="s">
        <v>122</v>
      </c>
      <c r="G7765" t="s">
        <v>18944</v>
      </c>
      <c r="H7765" t="s">
        <v>13836</v>
      </c>
      <c r="I7765" t="s">
        <v>122</v>
      </c>
      <c r="J7765" t="s">
        <v>11397</v>
      </c>
      <c r="K7765" t="s">
        <v>11397</v>
      </c>
      <c r="L7765" t="s">
        <v>69</v>
      </c>
      <c r="M7765" t="s">
        <v>69</v>
      </c>
      <c r="N7765">
        <v>152215.33100000001</v>
      </c>
      <c r="O7765">
        <f t="shared" si="242"/>
        <v>42.282036388888891</v>
      </c>
      <c r="P7765">
        <v>259973.28599999999</v>
      </c>
      <c r="Q7765">
        <f t="shared" si="243"/>
        <v>-72.214801666666659</v>
      </c>
      <c r="R7765">
        <v>483</v>
      </c>
      <c r="S7765" t="s">
        <v>7763</v>
      </c>
      <c r="T7765" s="1">
        <v>17441</v>
      </c>
      <c r="W7765" t="s">
        <v>34</v>
      </c>
      <c r="X7765" t="s">
        <v>34</v>
      </c>
    </row>
    <row r="7766" spans="1:24" x14ac:dyDescent="0.3">
      <c r="A7766" t="s">
        <v>19425</v>
      </c>
      <c r="B7766" t="s">
        <v>110</v>
      </c>
      <c r="C7766" t="s">
        <v>53759</v>
      </c>
      <c r="D7766" t="s">
        <v>7756</v>
      </c>
      <c r="E7766" t="s">
        <v>24</v>
      </c>
      <c r="F7766" t="s">
        <v>122</v>
      </c>
      <c r="G7766" t="s">
        <v>18944</v>
      </c>
      <c r="H7766" t="s">
        <v>12060</v>
      </c>
      <c r="I7766" t="s">
        <v>122</v>
      </c>
      <c r="J7766" t="s">
        <v>19426</v>
      </c>
      <c r="K7766" t="s">
        <v>19427</v>
      </c>
      <c r="L7766" t="s">
        <v>69</v>
      </c>
      <c r="M7766" t="s">
        <v>69</v>
      </c>
      <c r="N7766">
        <v>150397.37400000001</v>
      </c>
      <c r="O7766">
        <f t="shared" si="242"/>
        <v>41.777048333333333</v>
      </c>
      <c r="P7766">
        <v>254477.122</v>
      </c>
      <c r="Q7766">
        <f t="shared" si="243"/>
        <v>-70.688089444444444</v>
      </c>
      <c r="R7766">
        <v>30</v>
      </c>
      <c r="S7766" t="s">
        <v>7763</v>
      </c>
      <c r="T7766" s="1">
        <v>31809</v>
      </c>
    </row>
    <row r="7767" spans="1:24" x14ac:dyDescent="0.3">
      <c r="A7767" t="s">
        <v>19428</v>
      </c>
      <c r="B7767" t="s">
        <v>22</v>
      </c>
      <c r="C7767" t="s">
        <v>53760</v>
      </c>
      <c r="D7767" t="s">
        <v>7756</v>
      </c>
      <c r="E7767" t="s">
        <v>24</v>
      </c>
      <c r="F7767" t="s">
        <v>122</v>
      </c>
      <c r="G7767" t="s">
        <v>18944</v>
      </c>
      <c r="H7767" t="s">
        <v>12060</v>
      </c>
      <c r="I7767" t="s">
        <v>122</v>
      </c>
      <c r="J7767" t="s">
        <v>19426</v>
      </c>
      <c r="K7767" t="s">
        <v>19429</v>
      </c>
      <c r="L7767" t="s">
        <v>69</v>
      </c>
      <c r="M7767" t="s">
        <v>69</v>
      </c>
      <c r="N7767">
        <v>150506.37100000001</v>
      </c>
      <c r="O7767">
        <f t="shared" si="242"/>
        <v>41.807325277777778</v>
      </c>
      <c r="P7767">
        <v>254730.13200000001</v>
      </c>
      <c r="Q7767">
        <f t="shared" si="243"/>
        <v>-70.758369999999999</v>
      </c>
      <c r="R7767">
        <v>60</v>
      </c>
      <c r="S7767" t="s">
        <v>7763</v>
      </c>
      <c r="T7767" s="1">
        <v>33939</v>
      </c>
    </row>
    <row r="7768" spans="1:24" x14ac:dyDescent="0.3">
      <c r="A7768" t="s">
        <v>19430</v>
      </c>
      <c r="B7768" t="s">
        <v>110</v>
      </c>
      <c r="C7768" t="s">
        <v>53761</v>
      </c>
      <c r="D7768" t="s">
        <v>7756</v>
      </c>
      <c r="E7768" t="s">
        <v>24</v>
      </c>
      <c r="F7768" t="s">
        <v>122</v>
      </c>
      <c r="G7768" t="s">
        <v>18944</v>
      </c>
      <c r="H7768" t="s">
        <v>12060</v>
      </c>
      <c r="I7768" t="s">
        <v>122</v>
      </c>
      <c r="J7768" t="s">
        <v>19426</v>
      </c>
      <c r="K7768" t="s">
        <v>19431</v>
      </c>
      <c r="L7768" t="s">
        <v>69</v>
      </c>
      <c r="M7768" t="s">
        <v>69</v>
      </c>
      <c r="N7768">
        <v>150318</v>
      </c>
      <c r="O7768">
        <f t="shared" si="242"/>
        <v>41.755000000000003</v>
      </c>
      <c r="P7768">
        <v>254570</v>
      </c>
      <c r="Q7768">
        <f t="shared" si="243"/>
        <v>-70.713888888888889</v>
      </c>
      <c r="R7768">
        <v>86</v>
      </c>
      <c r="S7768" t="s">
        <v>7763</v>
      </c>
      <c r="T7768" s="1">
        <v>38869</v>
      </c>
    </row>
    <row r="7769" spans="1:24" x14ac:dyDescent="0.3">
      <c r="A7769" t="s">
        <v>19432</v>
      </c>
      <c r="B7769" t="s">
        <v>22</v>
      </c>
      <c r="C7769" t="s">
        <v>53762</v>
      </c>
      <c r="D7769" t="s">
        <v>7756</v>
      </c>
      <c r="E7769" t="s">
        <v>24</v>
      </c>
      <c r="F7769" t="s">
        <v>122</v>
      </c>
      <c r="G7769" t="s">
        <v>18944</v>
      </c>
      <c r="H7769" t="s">
        <v>19116</v>
      </c>
      <c r="I7769" t="s">
        <v>122</v>
      </c>
      <c r="J7769" t="s">
        <v>1977</v>
      </c>
      <c r="K7769" t="s">
        <v>19433</v>
      </c>
      <c r="L7769" t="s">
        <v>69</v>
      </c>
      <c r="M7769" t="s">
        <v>69</v>
      </c>
      <c r="N7769">
        <v>152550.31</v>
      </c>
      <c r="O7769">
        <f t="shared" si="242"/>
        <v>42.375086111111109</v>
      </c>
      <c r="P7769">
        <v>263331.37199999997</v>
      </c>
      <c r="Q7769">
        <f t="shared" si="243"/>
        <v>-73.147603333333322</v>
      </c>
      <c r="R7769">
        <v>2000</v>
      </c>
      <c r="S7769" t="s">
        <v>7763</v>
      </c>
      <c r="T7769" s="1">
        <v>26938</v>
      </c>
    </row>
    <row r="7770" spans="1:24" x14ac:dyDescent="0.3">
      <c r="A7770" t="s">
        <v>19434</v>
      </c>
      <c r="B7770" t="s">
        <v>110</v>
      </c>
      <c r="C7770" t="s">
        <v>53763</v>
      </c>
      <c r="D7770" t="s">
        <v>7756</v>
      </c>
      <c r="E7770" t="s">
        <v>24</v>
      </c>
      <c r="F7770" t="s">
        <v>122</v>
      </c>
      <c r="G7770" t="s">
        <v>18944</v>
      </c>
      <c r="H7770" t="s">
        <v>18965</v>
      </c>
      <c r="I7770" t="s">
        <v>122</v>
      </c>
      <c r="J7770" t="s">
        <v>11915</v>
      </c>
      <c r="K7770" t="s">
        <v>19435</v>
      </c>
      <c r="L7770" t="s">
        <v>69</v>
      </c>
      <c r="M7770" t="s">
        <v>69</v>
      </c>
      <c r="N7770">
        <v>151299.34899999999</v>
      </c>
      <c r="O7770">
        <f t="shared" si="242"/>
        <v>42.02759694444444</v>
      </c>
      <c r="P7770">
        <v>258661.25599999999</v>
      </c>
      <c r="Q7770">
        <f t="shared" si="243"/>
        <v>-71.850348888888888</v>
      </c>
      <c r="R7770">
        <v>510</v>
      </c>
      <c r="S7770" t="s">
        <v>7763</v>
      </c>
      <c r="T7770" s="1">
        <v>32905</v>
      </c>
    </row>
    <row r="7771" spans="1:24" x14ac:dyDescent="0.3">
      <c r="A7771" t="s">
        <v>19436</v>
      </c>
      <c r="B7771" t="s">
        <v>22</v>
      </c>
      <c r="C7771" t="s">
        <v>53764</v>
      </c>
      <c r="D7771" t="s">
        <v>7756</v>
      </c>
      <c r="E7771" t="s">
        <v>24</v>
      </c>
      <c r="F7771" t="s">
        <v>122</v>
      </c>
      <c r="G7771" t="s">
        <v>18944</v>
      </c>
      <c r="H7771" t="s">
        <v>18965</v>
      </c>
      <c r="I7771" t="s">
        <v>122</v>
      </c>
      <c r="J7771" t="s">
        <v>19437</v>
      </c>
      <c r="K7771" t="s">
        <v>19438</v>
      </c>
      <c r="L7771" t="s">
        <v>69</v>
      </c>
      <c r="M7771" t="s">
        <v>69</v>
      </c>
      <c r="N7771">
        <v>151875.33499999999</v>
      </c>
      <c r="O7771">
        <f t="shared" si="242"/>
        <v>42.187593055555553</v>
      </c>
      <c r="P7771">
        <v>259715.27900000001</v>
      </c>
      <c r="Q7771">
        <f t="shared" si="243"/>
        <v>-72.143133055555552</v>
      </c>
      <c r="R7771">
        <v>1010</v>
      </c>
      <c r="S7771" t="s">
        <v>7763</v>
      </c>
      <c r="T7771" s="1">
        <v>32051</v>
      </c>
    </row>
    <row r="7772" spans="1:24" x14ac:dyDescent="0.3">
      <c r="A7772" t="s">
        <v>19439</v>
      </c>
      <c r="B7772" t="s">
        <v>110</v>
      </c>
      <c r="C7772" t="s">
        <v>53765</v>
      </c>
      <c r="D7772" t="s">
        <v>7756</v>
      </c>
      <c r="E7772" t="s">
        <v>24</v>
      </c>
      <c r="F7772" t="s">
        <v>122</v>
      </c>
      <c r="G7772" t="s">
        <v>18944</v>
      </c>
      <c r="H7772" t="s">
        <v>7861</v>
      </c>
      <c r="I7772" t="s">
        <v>122</v>
      </c>
      <c r="J7772" t="s">
        <v>19440</v>
      </c>
      <c r="K7772" t="s">
        <v>19441</v>
      </c>
      <c r="L7772" t="s">
        <v>69</v>
      </c>
      <c r="M7772" t="s">
        <v>69</v>
      </c>
      <c r="N7772">
        <v>152904.345</v>
      </c>
      <c r="O7772">
        <f t="shared" si="242"/>
        <v>42.473429166666669</v>
      </c>
      <c r="P7772">
        <v>255524.18</v>
      </c>
      <c r="Q7772">
        <f t="shared" si="243"/>
        <v>-70.978938888888891</v>
      </c>
      <c r="R7772">
        <v>120</v>
      </c>
      <c r="S7772" t="s">
        <v>7763</v>
      </c>
      <c r="T7772" s="1">
        <v>31382</v>
      </c>
    </row>
    <row r="7773" spans="1:24" x14ac:dyDescent="0.3">
      <c r="A7773" t="s">
        <v>19442</v>
      </c>
      <c r="B7773" t="s">
        <v>110</v>
      </c>
      <c r="C7773" t="s">
        <v>53766</v>
      </c>
      <c r="D7773" t="s">
        <v>7756</v>
      </c>
      <c r="E7773" t="s">
        <v>24</v>
      </c>
      <c r="F7773" t="s">
        <v>122</v>
      </c>
      <c r="G7773" t="s">
        <v>18944</v>
      </c>
      <c r="H7773" t="s">
        <v>18945</v>
      </c>
      <c r="I7773" t="s">
        <v>122</v>
      </c>
      <c r="J7773" t="s">
        <v>19443</v>
      </c>
      <c r="K7773" t="s">
        <v>19444</v>
      </c>
      <c r="L7773" t="s">
        <v>69</v>
      </c>
      <c r="M7773" t="s">
        <v>69</v>
      </c>
      <c r="N7773">
        <v>151655.33499999999</v>
      </c>
      <c r="O7773">
        <f t="shared" si="242"/>
        <v>42.126481944444443</v>
      </c>
      <c r="P7773">
        <v>261610.32800000001</v>
      </c>
      <c r="Q7773">
        <f t="shared" si="243"/>
        <v>-72.669535555555555</v>
      </c>
      <c r="R7773">
        <v>235</v>
      </c>
      <c r="S7773" t="s">
        <v>7763</v>
      </c>
      <c r="T7773" s="1">
        <v>28611</v>
      </c>
    </row>
    <row r="7774" spans="1:24" x14ac:dyDescent="0.3">
      <c r="A7774" t="s">
        <v>19445</v>
      </c>
      <c r="B7774" t="s">
        <v>110</v>
      </c>
      <c r="C7774" t="s">
        <v>53767</v>
      </c>
      <c r="D7774" t="s">
        <v>7756</v>
      </c>
      <c r="E7774" t="s">
        <v>24</v>
      </c>
      <c r="F7774" t="s">
        <v>122</v>
      </c>
      <c r="G7774" t="s">
        <v>18944</v>
      </c>
      <c r="H7774" t="s">
        <v>18945</v>
      </c>
      <c r="I7774" t="s">
        <v>122</v>
      </c>
      <c r="J7774" t="s">
        <v>16187</v>
      </c>
      <c r="K7774" t="s">
        <v>19150</v>
      </c>
      <c r="L7774" t="s">
        <v>69</v>
      </c>
      <c r="M7774" t="s">
        <v>69</v>
      </c>
      <c r="N7774">
        <v>151833.32999999999</v>
      </c>
      <c r="O7774">
        <f t="shared" si="242"/>
        <v>42.175924999999999</v>
      </c>
      <c r="P7774">
        <v>261809.334</v>
      </c>
      <c r="Q7774">
        <f t="shared" si="243"/>
        <v>-72.724815000000007</v>
      </c>
      <c r="R7774">
        <v>260</v>
      </c>
      <c r="S7774" t="s">
        <v>7763</v>
      </c>
      <c r="T7774" s="1">
        <v>26938</v>
      </c>
    </row>
    <row r="7775" spans="1:24" x14ac:dyDescent="0.3">
      <c r="A7775" t="s">
        <v>19446</v>
      </c>
      <c r="B7775" t="s">
        <v>22</v>
      </c>
      <c r="C7775" t="s">
        <v>53768</v>
      </c>
      <c r="D7775" t="s">
        <v>7756</v>
      </c>
      <c r="E7775" t="s">
        <v>24</v>
      </c>
      <c r="F7775" t="s">
        <v>122</v>
      </c>
      <c r="G7775" t="s">
        <v>18944</v>
      </c>
      <c r="H7775" t="s">
        <v>18945</v>
      </c>
      <c r="I7775" t="s">
        <v>122</v>
      </c>
      <c r="J7775" t="s">
        <v>16187</v>
      </c>
      <c r="K7775" t="s">
        <v>19447</v>
      </c>
      <c r="L7775" t="s">
        <v>69</v>
      </c>
      <c r="M7775" t="s">
        <v>69</v>
      </c>
      <c r="N7775">
        <v>151631.33300000001</v>
      </c>
      <c r="O7775">
        <f t="shared" si="242"/>
        <v>42.119814722222223</v>
      </c>
      <c r="P7775">
        <v>262131.34599999999</v>
      </c>
      <c r="Q7775">
        <f t="shared" si="243"/>
        <v>-72.81426277777777</v>
      </c>
      <c r="R7775">
        <v>280</v>
      </c>
      <c r="S7775" t="s">
        <v>7763</v>
      </c>
      <c r="T7775" s="1">
        <v>23924</v>
      </c>
      <c r="U7775" t="s">
        <v>34</v>
      </c>
      <c r="V7775" t="s">
        <v>34</v>
      </c>
      <c r="W7775" t="s">
        <v>34</v>
      </c>
      <c r="X7775" t="s">
        <v>34</v>
      </c>
    </row>
    <row r="7776" spans="1:24" x14ac:dyDescent="0.3">
      <c r="A7776" t="s">
        <v>19448</v>
      </c>
      <c r="B7776" t="s">
        <v>22</v>
      </c>
      <c r="C7776" t="s">
        <v>19452</v>
      </c>
      <c r="D7776" t="s">
        <v>7756</v>
      </c>
      <c r="E7776" t="s">
        <v>19449</v>
      </c>
      <c r="F7776" t="s">
        <v>122</v>
      </c>
      <c r="G7776" t="s">
        <v>18944</v>
      </c>
      <c r="H7776" t="s">
        <v>18945</v>
      </c>
      <c r="I7776" t="s">
        <v>122</v>
      </c>
      <c r="J7776" t="s">
        <v>19450</v>
      </c>
      <c r="K7776" t="s">
        <v>19451</v>
      </c>
      <c r="L7776" t="s">
        <v>30</v>
      </c>
      <c r="M7776" t="s">
        <v>30</v>
      </c>
      <c r="N7776">
        <v>151768.6</v>
      </c>
      <c r="O7776">
        <f t="shared" si="242"/>
        <v>42.157944444444446</v>
      </c>
      <c r="P7776">
        <v>261777.1</v>
      </c>
      <c r="Q7776">
        <f t="shared" si="243"/>
        <v>-72.71586111111111</v>
      </c>
      <c r="R7776">
        <v>270</v>
      </c>
      <c r="S7776" t="s">
        <v>7763</v>
      </c>
      <c r="T7776" s="1">
        <v>14702</v>
      </c>
      <c r="U7776" t="s">
        <v>34</v>
      </c>
      <c r="V7776" t="s">
        <v>40</v>
      </c>
      <c r="W7776" t="s">
        <v>40</v>
      </c>
      <c r="X7776" t="s">
        <v>40</v>
      </c>
    </row>
    <row r="7777" spans="1:24" x14ac:dyDescent="0.3">
      <c r="A7777" t="s">
        <v>19453</v>
      </c>
      <c r="B7777" t="s">
        <v>110</v>
      </c>
      <c r="C7777" t="s">
        <v>53769</v>
      </c>
      <c r="D7777" t="s">
        <v>7756</v>
      </c>
      <c r="E7777" t="s">
        <v>24</v>
      </c>
      <c r="F7777" t="s">
        <v>122</v>
      </c>
      <c r="G7777" t="s">
        <v>18944</v>
      </c>
      <c r="H7777" t="s">
        <v>7802</v>
      </c>
      <c r="I7777" t="s">
        <v>122</v>
      </c>
      <c r="J7777" t="s">
        <v>19454</v>
      </c>
      <c r="K7777" t="s">
        <v>19455</v>
      </c>
      <c r="L7777" t="s">
        <v>69</v>
      </c>
      <c r="M7777" t="s">
        <v>69</v>
      </c>
      <c r="N7777">
        <v>153227.32999999999</v>
      </c>
      <c r="O7777">
        <f t="shared" si="242"/>
        <v>42.56314722222222</v>
      </c>
      <c r="P7777">
        <v>257153.226</v>
      </c>
      <c r="Q7777">
        <f t="shared" si="243"/>
        <v>-71.431451666666661</v>
      </c>
      <c r="R7777">
        <v>255</v>
      </c>
      <c r="S7777" t="s">
        <v>7763</v>
      </c>
      <c r="T7777" s="1">
        <v>33604</v>
      </c>
    </row>
    <row r="7778" spans="1:24" x14ac:dyDescent="0.3">
      <c r="A7778" t="s">
        <v>19456</v>
      </c>
      <c r="B7778" t="s">
        <v>110</v>
      </c>
      <c r="C7778" t="s">
        <v>53770</v>
      </c>
      <c r="D7778" t="s">
        <v>7756</v>
      </c>
      <c r="E7778" t="s">
        <v>24</v>
      </c>
      <c r="F7778" t="s">
        <v>122</v>
      </c>
      <c r="G7778" t="s">
        <v>18944</v>
      </c>
      <c r="H7778" t="s">
        <v>18965</v>
      </c>
      <c r="I7778" t="s">
        <v>122</v>
      </c>
      <c r="J7778" t="s">
        <v>6500</v>
      </c>
      <c r="K7778" t="s">
        <v>19150</v>
      </c>
      <c r="L7778" t="s">
        <v>69</v>
      </c>
      <c r="M7778" t="s">
        <v>69</v>
      </c>
      <c r="N7778">
        <v>153198.32</v>
      </c>
      <c r="O7778">
        <f t="shared" si="242"/>
        <v>42.555088888888889</v>
      </c>
      <c r="P7778">
        <v>258932.272</v>
      </c>
      <c r="Q7778">
        <f t="shared" si="243"/>
        <v>-71.925631111111116</v>
      </c>
      <c r="R7778">
        <v>1100</v>
      </c>
      <c r="S7778" t="s">
        <v>7763</v>
      </c>
      <c r="T7778" s="1">
        <v>26938</v>
      </c>
    </row>
    <row r="7779" spans="1:24" x14ac:dyDescent="0.3">
      <c r="A7779" t="s">
        <v>19457</v>
      </c>
      <c r="B7779" t="s">
        <v>110</v>
      </c>
      <c r="C7779" t="s">
        <v>53771</v>
      </c>
      <c r="D7779" t="s">
        <v>7756</v>
      </c>
      <c r="E7779" t="s">
        <v>24</v>
      </c>
      <c r="F7779" t="s">
        <v>122</v>
      </c>
      <c r="G7779" t="s">
        <v>18944</v>
      </c>
      <c r="H7779" t="s">
        <v>18965</v>
      </c>
      <c r="I7779" t="s">
        <v>122</v>
      </c>
      <c r="J7779" t="s">
        <v>6500</v>
      </c>
      <c r="K7779" t="s">
        <v>19458</v>
      </c>
      <c r="L7779" t="s">
        <v>69</v>
      </c>
      <c r="M7779" t="s">
        <v>69</v>
      </c>
      <c r="N7779">
        <v>153011.32399999999</v>
      </c>
      <c r="O7779">
        <f t="shared" si="242"/>
        <v>42.503145555555555</v>
      </c>
      <c r="P7779">
        <v>258870.269</v>
      </c>
      <c r="Q7779">
        <f t="shared" si="243"/>
        <v>-71.908408055555554</v>
      </c>
      <c r="R7779">
        <v>1230</v>
      </c>
      <c r="S7779" t="s">
        <v>7763</v>
      </c>
      <c r="T7779" s="1">
        <v>32690</v>
      </c>
    </row>
    <row r="7780" spans="1:24" x14ac:dyDescent="0.3">
      <c r="A7780" t="s">
        <v>19459</v>
      </c>
      <c r="B7780" t="s">
        <v>22</v>
      </c>
      <c r="C7780" t="s">
        <v>53772</v>
      </c>
      <c r="D7780" t="s">
        <v>7756</v>
      </c>
      <c r="E7780" t="s">
        <v>24</v>
      </c>
      <c r="F7780" t="s">
        <v>122</v>
      </c>
      <c r="G7780" t="s">
        <v>18944</v>
      </c>
      <c r="H7780" t="s">
        <v>7793</v>
      </c>
      <c r="I7780" t="s">
        <v>122</v>
      </c>
      <c r="J7780" t="s">
        <v>17113</v>
      </c>
      <c r="K7780" t="s">
        <v>17113</v>
      </c>
      <c r="L7780" t="s">
        <v>69</v>
      </c>
      <c r="M7780" t="s">
        <v>69</v>
      </c>
      <c r="N7780">
        <v>149555.37400000001</v>
      </c>
      <c r="O7780">
        <f t="shared" si="242"/>
        <v>41.543159444444449</v>
      </c>
      <c r="P7780">
        <v>255727.14499999999</v>
      </c>
      <c r="Q7780">
        <f t="shared" si="243"/>
        <v>-71.03531805555555</v>
      </c>
      <c r="R7780">
        <v>80</v>
      </c>
      <c r="S7780" t="s">
        <v>7763</v>
      </c>
      <c r="T7780" s="1">
        <v>31809</v>
      </c>
    </row>
    <row r="7781" spans="1:24" x14ac:dyDescent="0.3">
      <c r="A7781" t="s">
        <v>19460</v>
      </c>
      <c r="B7781" t="s">
        <v>110</v>
      </c>
      <c r="C7781" t="s">
        <v>53773</v>
      </c>
      <c r="D7781" t="s">
        <v>7756</v>
      </c>
      <c r="E7781" t="s">
        <v>24</v>
      </c>
      <c r="F7781" t="s">
        <v>122</v>
      </c>
      <c r="G7781" t="s">
        <v>18944</v>
      </c>
      <c r="H7781" t="s">
        <v>18945</v>
      </c>
      <c r="I7781" t="s">
        <v>122</v>
      </c>
      <c r="J7781" t="s">
        <v>19461</v>
      </c>
      <c r="K7781" t="s">
        <v>19130</v>
      </c>
      <c r="L7781" t="s">
        <v>69</v>
      </c>
      <c r="M7781" t="s">
        <v>69</v>
      </c>
      <c r="N7781">
        <v>151642</v>
      </c>
      <c r="O7781">
        <f t="shared" si="242"/>
        <v>42.122777777777777</v>
      </c>
      <c r="P7781">
        <v>260725</v>
      </c>
      <c r="Q7781">
        <f t="shared" si="243"/>
        <v>-72.423611111111114</v>
      </c>
      <c r="R7781">
        <v>400</v>
      </c>
      <c r="S7781" t="s">
        <v>7763</v>
      </c>
      <c r="T7781" s="1">
        <v>39904</v>
      </c>
    </row>
    <row r="7782" spans="1:24" x14ac:dyDescent="0.3">
      <c r="A7782" t="s">
        <v>19462</v>
      </c>
      <c r="B7782" t="s">
        <v>110</v>
      </c>
      <c r="C7782" t="s">
        <v>53774</v>
      </c>
      <c r="D7782" t="s">
        <v>7756</v>
      </c>
      <c r="E7782" t="s">
        <v>24</v>
      </c>
      <c r="F7782" t="s">
        <v>122</v>
      </c>
      <c r="G7782" t="s">
        <v>18944</v>
      </c>
      <c r="H7782" t="s">
        <v>19116</v>
      </c>
      <c r="I7782" t="s">
        <v>122</v>
      </c>
      <c r="J7782" t="s">
        <v>17126</v>
      </c>
      <c r="K7782" t="s">
        <v>19463</v>
      </c>
      <c r="L7782" t="s">
        <v>69</v>
      </c>
      <c r="M7782" t="s">
        <v>69</v>
      </c>
      <c r="N7782">
        <v>153795.288</v>
      </c>
      <c r="O7782">
        <f t="shared" si="242"/>
        <v>42.720913333333336</v>
      </c>
      <c r="P7782">
        <v>263568.38500000001</v>
      </c>
      <c r="Q7782">
        <f t="shared" si="243"/>
        <v>-73.213440277777778</v>
      </c>
      <c r="R7782">
        <v>665</v>
      </c>
      <c r="S7782" t="s">
        <v>7763</v>
      </c>
    </row>
    <row r="7783" spans="1:24" x14ac:dyDescent="0.3">
      <c r="A7783" t="s">
        <v>19464</v>
      </c>
      <c r="B7783" t="s">
        <v>110</v>
      </c>
      <c r="C7783" t="s">
        <v>53775</v>
      </c>
      <c r="D7783" t="s">
        <v>7756</v>
      </c>
      <c r="E7783" t="s">
        <v>24</v>
      </c>
      <c r="F7783" t="s">
        <v>122</v>
      </c>
      <c r="G7783" t="s">
        <v>18944</v>
      </c>
      <c r="H7783" t="s">
        <v>19116</v>
      </c>
      <c r="I7783" t="s">
        <v>122</v>
      </c>
      <c r="J7783" t="s">
        <v>17126</v>
      </c>
      <c r="K7783" t="s">
        <v>19465</v>
      </c>
      <c r="L7783" t="s">
        <v>69</v>
      </c>
      <c r="M7783" t="s">
        <v>69</v>
      </c>
      <c r="N7783">
        <v>153790.288</v>
      </c>
      <c r="O7783">
        <f t="shared" si="242"/>
        <v>42.719524444444446</v>
      </c>
      <c r="P7783">
        <v>263568.38400000002</v>
      </c>
      <c r="Q7783">
        <f t="shared" si="243"/>
        <v>-73.213440000000006</v>
      </c>
      <c r="R7783">
        <v>665</v>
      </c>
      <c r="S7783" t="s">
        <v>7763</v>
      </c>
    </row>
    <row r="7784" spans="1:24" x14ac:dyDescent="0.3">
      <c r="A7784" t="s">
        <v>19466</v>
      </c>
      <c r="B7784" t="s">
        <v>22</v>
      </c>
      <c r="C7784" t="s">
        <v>53776</v>
      </c>
      <c r="D7784" t="s">
        <v>7756</v>
      </c>
      <c r="E7784" t="s">
        <v>24</v>
      </c>
      <c r="F7784" t="s">
        <v>122</v>
      </c>
      <c r="G7784" t="s">
        <v>18944</v>
      </c>
      <c r="H7784" t="s">
        <v>19116</v>
      </c>
      <c r="I7784" t="s">
        <v>122</v>
      </c>
      <c r="J7784" t="s">
        <v>19467</v>
      </c>
      <c r="K7784" t="s">
        <v>19468</v>
      </c>
      <c r="L7784" t="s">
        <v>69</v>
      </c>
      <c r="M7784" t="s">
        <v>69</v>
      </c>
      <c r="N7784">
        <v>153020.30600000001</v>
      </c>
      <c r="O7784">
        <f t="shared" si="242"/>
        <v>42.505640555555559</v>
      </c>
      <c r="P7784">
        <v>263015.36</v>
      </c>
      <c r="Q7784">
        <f t="shared" si="243"/>
        <v>-73.059822222222223</v>
      </c>
      <c r="R7784">
        <v>2102</v>
      </c>
      <c r="S7784" t="s">
        <v>7763</v>
      </c>
      <c r="T7784" s="1">
        <v>26969</v>
      </c>
    </row>
    <row r="7785" spans="1:24" x14ac:dyDescent="0.3">
      <c r="A7785" t="s">
        <v>19469</v>
      </c>
      <c r="B7785" t="s">
        <v>110</v>
      </c>
      <c r="C7785" t="s">
        <v>53777</v>
      </c>
      <c r="D7785" t="s">
        <v>7756</v>
      </c>
      <c r="E7785" t="s">
        <v>24</v>
      </c>
      <c r="F7785" t="s">
        <v>122</v>
      </c>
      <c r="G7785" t="s">
        <v>18944</v>
      </c>
      <c r="H7785" t="s">
        <v>7802</v>
      </c>
      <c r="I7785" t="s">
        <v>122</v>
      </c>
      <c r="J7785" t="s">
        <v>19470</v>
      </c>
      <c r="K7785" t="s">
        <v>19471</v>
      </c>
      <c r="L7785" t="s">
        <v>69</v>
      </c>
      <c r="M7785" t="s">
        <v>69</v>
      </c>
      <c r="N7785">
        <v>153035.34</v>
      </c>
      <c r="O7785">
        <f t="shared" si="242"/>
        <v>42.509816666666666</v>
      </c>
      <c r="P7785">
        <v>256091.19500000001</v>
      </c>
      <c r="Q7785">
        <f t="shared" si="243"/>
        <v>-71.13644305555556</v>
      </c>
      <c r="R7785">
        <v>80</v>
      </c>
      <c r="S7785" t="s">
        <v>7763</v>
      </c>
      <c r="T7785" s="1">
        <v>31686</v>
      </c>
    </row>
    <row r="7786" spans="1:24" x14ac:dyDescent="0.3">
      <c r="A7786" t="s">
        <v>19472</v>
      </c>
      <c r="B7786" t="s">
        <v>110</v>
      </c>
      <c r="C7786" t="s">
        <v>53778</v>
      </c>
      <c r="D7786" t="s">
        <v>7756</v>
      </c>
      <c r="E7786" t="s">
        <v>24</v>
      </c>
      <c r="F7786" t="s">
        <v>122</v>
      </c>
      <c r="G7786" t="s">
        <v>18944</v>
      </c>
      <c r="H7786" t="s">
        <v>18965</v>
      </c>
      <c r="I7786" t="s">
        <v>122</v>
      </c>
      <c r="J7786" t="s">
        <v>18965</v>
      </c>
      <c r="K7786" t="s">
        <v>19473</v>
      </c>
      <c r="L7786" t="s">
        <v>69</v>
      </c>
      <c r="M7786" t="s">
        <v>69</v>
      </c>
      <c r="N7786">
        <v>152140.30600000001</v>
      </c>
      <c r="O7786">
        <f t="shared" si="242"/>
        <v>42.261196111111111</v>
      </c>
      <c r="P7786">
        <v>258370.27</v>
      </c>
      <c r="Q7786">
        <f t="shared" si="243"/>
        <v>-71.769519444444441</v>
      </c>
      <c r="R7786">
        <v>570</v>
      </c>
      <c r="S7786" t="s">
        <v>7763</v>
      </c>
      <c r="T7786" s="1">
        <v>32540</v>
      </c>
    </row>
    <row r="7787" spans="1:24" x14ac:dyDescent="0.3">
      <c r="A7787" t="s">
        <v>19474</v>
      </c>
      <c r="B7787" t="s">
        <v>110</v>
      </c>
      <c r="C7787" t="s">
        <v>53779</v>
      </c>
      <c r="D7787" t="s">
        <v>7756</v>
      </c>
      <c r="E7787" t="s">
        <v>24</v>
      </c>
      <c r="F7787" t="s">
        <v>122</v>
      </c>
      <c r="G7787" t="s">
        <v>18944</v>
      </c>
      <c r="H7787" t="s">
        <v>18965</v>
      </c>
      <c r="I7787" t="s">
        <v>122</v>
      </c>
      <c r="J7787" t="s">
        <v>18965</v>
      </c>
      <c r="K7787" t="s">
        <v>3890</v>
      </c>
      <c r="L7787" t="s">
        <v>69</v>
      </c>
      <c r="M7787" t="s">
        <v>69</v>
      </c>
      <c r="N7787">
        <v>152191.33499999999</v>
      </c>
      <c r="O7787">
        <f t="shared" si="242"/>
        <v>42.275370833333334</v>
      </c>
      <c r="P7787">
        <v>258475.25599999999</v>
      </c>
      <c r="Q7787">
        <f t="shared" si="243"/>
        <v>-71.798682222222226</v>
      </c>
      <c r="R7787">
        <v>520</v>
      </c>
      <c r="S7787" t="s">
        <v>7763</v>
      </c>
      <c r="T7787" s="1">
        <v>28460</v>
      </c>
    </row>
    <row r="7788" spans="1:24" x14ac:dyDescent="0.3">
      <c r="A7788" t="s">
        <v>19475</v>
      </c>
      <c r="B7788" t="s">
        <v>110</v>
      </c>
      <c r="C7788" t="s">
        <v>53780</v>
      </c>
      <c r="D7788" t="s">
        <v>7756</v>
      </c>
      <c r="E7788" t="s">
        <v>24</v>
      </c>
      <c r="F7788" t="s">
        <v>122</v>
      </c>
      <c r="G7788" t="s">
        <v>18944</v>
      </c>
      <c r="H7788" t="s">
        <v>18965</v>
      </c>
      <c r="I7788" t="s">
        <v>122</v>
      </c>
      <c r="J7788" t="s">
        <v>18965</v>
      </c>
      <c r="K7788" t="s">
        <v>19476</v>
      </c>
      <c r="L7788" t="s">
        <v>69</v>
      </c>
      <c r="M7788" t="s">
        <v>69</v>
      </c>
      <c r="N7788">
        <v>152190</v>
      </c>
      <c r="O7788">
        <f t="shared" si="242"/>
        <v>42.274999999999999</v>
      </c>
      <c r="P7788">
        <v>258336</v>
      </c>
      <c r="Q7788">
        <f t="shared" si="243"/>
        <v>-71.760000000000005</v>
      </c>
      <c r="R7788">
        <v>417</v>
      </c>
      <c r="S7788" t="s">
        <v>7763</v>
      </c>
      <c r="T7788" s="1">
        <v>32690</v>
      </c>
    </row>
    <row r="7789" spans="1:24" x14ac:dyDescent="0.3">
      <c r="A7789" t="s">
        <v>19477</v>
      </c>
      <c r="B7789" t="s">
        <v>110</v>
      </c>
      <c r="C7789" t="s">
        <v>53781</v>
      </c>
      <c r="D7789" t="s">
        <v>7756</v>
      </c>
      <c r="E7789" t="s">
        <v>24</v>
      </c>
      <c r="F7789" t="s">
        <v>122</v>
      </c>
      <c r="G7789" t="s">
        <v>18944</v>
      </c>
      <c r="H7789" t="s">
        <v>18965</v>
      </c>
      <c r="I7789" t="s">
        <v>122</v>
      </c>
      <c r="J7789" t="s">
        <v>18965</v>
      </c>
      <c r="K7789" t="s">
        <v>19478</v>
      </c>
      <c r="L7789" t="s">
        <v>69</v>
      </c>
      <c r="M7789" t="s">
        <v>69</v>
      </c>
      <c r="N7789">
        <v>152115.54999999999</v>
      </c>
      <c r="O7789">
        <f t="shared" si="242"/>
        <v>42.254319444444441</v>
      </c>
      <c r="P7789">
        <v>258471.59</v>
      </c>
      <c r="Q7789">
        <f t="shared" si="243"/>
        <v>-71.797663888888891</v>
      </c>
      <c r="R7789">
        <v>469</v>
      </c>
      <c r="S7789" t="s">
        <v>7763</v>
      </c>
      <c r="T7789" s="1">
        <v>37622</v>
      </c>
    </row>
    <row r="7790" spans="1:24" x14ac:dyDescent="0.3">
      <c r="A7790" t="s">
        <v>19479</v>
      </c>
      <c r="B7790" t="s">
        <v>22</v>
      </c>
      <c r="C7790" t="s">
        <v>19481</v>
      </c>
      <c r="D7790" t="s">
        <v>7756</v>
      </c>
      <c r="E7790" t="s">
        <v>24</v>
      </c>
      <c r="F7790" t="s">
        <v>122</v>
      </c>
      <c r="G7790" t="s">
        <v>18944</v>
      </c>
      <c r="H7790" t="s">
        <v>18965</v>
      </c>
      <c r="I7790" t="s">
        <v>122</v>
      </c>
      <c r="J7790" t="s">
        <v>18965</v>
      </c>
      <c r="K7790" t="s">
        <v>19480</v>
      </c>
      <c r="L7790" t="s">
        <v>30</v>
      </c>
      <c r="M7790" t="s">
        <v>30</v>
      </c>
      <c r="N7790">
        <v>152161.70000000001</v>
      </c>
      <c r="O7790">
        <f t="shared" si="242"/>
        <v>42.267138888888894</v>
      </c>
      <c r="P7790">
        <v>258752.2</v>
      </c>
      <c r="Q7790">
        <f t="shared" si="243"/>
        <v>-71.875611111111112</v>
      </c>
      <c r="R7790">
        <v>1009</v>
      </c>
      <c r="S7790" t="s">
        <v>7763</v>
      </c>
      <c r="T7790" s="1">
        <v>16834</v>
      </c>
      <c r="U7790" t="s">
        <v>34</v>
      </c>
      <c r="V7790" t="s">
        <v>40</v>
      </c>
      <c r="W7790" t="s">
        <v>34</v>
      </c>
      <c r="X7790" t="s">
        <v>40</v>
      </c>
    </row>
    <row r="7791" spans="1:24" x14ac:dyDescent="0.3">
      <c r="A7791" t="s">
        <v>19482</v>
      </c>
      <c r="B7791" t="s">
        <v>22</v>
      </c>
      <c r="C7791" t="s">
        <v>53782</v>
      </c>
      <c r="D7791" t="s">
        <v>7756</v>
      </c>
      <c r="E7791" t="s">
        <v>24</v>
      </c>
      <c r="F7791" t="s">
        <v>122</v>
      </c>
      <c r="G7791" t="s">
        <v>18944</v>
      </c>
      <c r="H7791" t="s">
        <v>13836</v>
      </c>
      <c r="I7791" t="s">
        <v>122</v>
      </c>
      <c r="J7791" t="s">
        <v>10284</v>
      </c>
      <c r="K7791" t="s">
        <v>19483</v>
      </c>
      <c r="L7791" t="s">
        <v>69</v>
      </c>
      <c r="M7791" t="s">
        <v>69</v>
      </c>
      <c r="N7791">
        <v>152604.31299999999</v>
      </c>
      <c r="O7791">
        <f t="shared" si="242"/>
        <v>42.390086944444441</v>
      </c>
      <c r="P7791">
        <v>262551.35200000001</v>
      </c>
      <c r="Q7791">
        <f t="shared" si="243"/>
        <v>-72.930931111111121</v>
      </c>
      <c r="R7791">
        <v>1425</v>
      </c>
      <c r="S7791" t="s">
        <v>7763</v>
      </c>
      <c r="T7791" s="1">
        <v>28034</v>
      </c>
    </row>
    <row r="7792" spans="1:24" x14ac:dyDescent="0.3">
      <c r="A7792" t="s">
        <v>19484</v>
      </c>
      <c r="B7792" t="s">
        <v>110</v>
      </c>
      <c r="C7792" t="s">
        <v>53783</v>
      </c>
      <c r="D7792" t="s">
        <v>8081</v>
      </c>
      <c r="E7792" t="s">
        <v>8082</v>
      </c>
      <c r="F7792" t="s">
        <v>19485</v>
      </c>
      <c r="G7792" t="s">
        <v>19486</v>
      </c>
      <c r="H7792" t="s">
        <v>19487</v>
      </c>
      <c r="I7792" t="s">
        <v>19485</v>
      </c>
      <c r="J7792" t="s">
        <v>12419</v>
      </c>
      <c r="K7792" t="s">
        <v>19488</v>
      </c>
      <c r="L7792" t="s">
        <v>69</v>
      </c>
      <c r="M7792" t="s">
        <v>69</v>
      </c>
      <c r="N7792">
        <v>142032.39000000001</v>
      </c>
      <c r="O7792">
        <f t="shared" si="242"/>
        <v>39.45344166666667</v>
      </c>
      <c r="P7792">
        <v>274353.83</v>
      </c>
      <c r="Q7792">
        <f t="shared" si="243"/>
        <v>-76.209397222222222</v>
      </c>
      <c r="R7792">
        <v>35</v>
      </c>
      <c r="S7792" t="s">
        <v>1977</v>
      </c>
      <c r="T7792" s="1">
        <v>36312</v>
      </c>
    </row>
    <row r="7793" spans="1:24" x14ac:dyDescent="0.3">
      <c r="A7793" t="s">
        <v>19489</v>
      </c>
      <c r="B7793" t="s">
        <v>22</v>
      </c>
      <c r="C7793" t="s">
        <v>53784</v>
      </c>
      <c r="D7793" t="s">
        <v>8081</v>
      </c>
      <c r="E7793" t="s">
        <v>8082</v>
      </c>
      <c r="F7793" t="s">
        <v>19485</v>
      </c>
      <c r="G7793" t="s">
        <v>19486</v>
      </c>
      <c r="H7793" t="s">
        <v>19487</v>
      </c>
      <c r="I7793" t="s">
        <v>19485</v>
      </c>
      <c r="J7793" t="s">
        <v>19490</v>
      </c>
      <c r="K7793" t="s">
        <v>19491</v>
      </c>
      <c r="L7793" t="s">
        <v>494</v>
      </c>
      <c r="M7793" t="s">
        <v>69</v>
      </c>
      <c r="N7793">
        <v>142078.39000000001</v>
      </c>
      <c r="O7793">
        <f t="shared" si="242"/>
        <v>39.466219444444448</v>
      </c>
      <c r="P7793">
        <v>274207.71000000002</v>
      </c>
      <c r="Q7793">
        <f t="shared" si="243"/>
        <v>-76.168808333333345</v>
      </c>
      <c r="R7793">
        <v>57</v>
      </c>
      <c r="S7793" t="s">
        <v>1977</v>
      </c>
      <c r="U7793" t="s">
        <v>34</v>
      </c>
      <c r="V7793" t="s">
        <v>34</v>
      </c>
      <c r="X7793" t="s">
        <v>40</v>
      </c>
    </row>
    <row r="7794" spans="1:24" x14ac:dyDescent="0.3">
      <c r="A7794" t="s">
        <v>19492</v>
      </c>
      <c r="B7794" t="s">
        <v>53</v>
      </c>
      <c r="C7794" t="s">
        <v>53785</v>
      </c>
      <c r="D7794" t="s">
        <v>8081</v>
      </c>
      <c r="E7794" t="s">
        <v>8082</v>
      </c>
      <c r="F7794" t="s">
        <v>19485</v>
      </c>
      <c r="G7794" t="s">
        <v>19486</v>
      </c>
      <c r="H7794" t="s">
        <v>19493</v>
      </c>
      <c r="I7794" t="s">
        <v>19485</v>
      </c>
      <c r="J7794" t="s">
        <v>19494</v>
      </c>
      <c r="K7794" t="s">
        <v>19494</v>
      </c>
      <c r="L7794" t="s">
        <v>69</v>
      </c>
      <c r="M7794" t="s">
        <v>69</v>
      </c>
      <c r="N7794">
        <v>140397</v>
      </c>
      <c r="O7794">
        <f t="shared" si="242"/>
        <v>38.999166666666667</v>
      </c>
      <c r="P7794">
        <v>275241.48</v>
      </c>
      <c r="Q7794">
        <f t="shared" si="243"/>
        <v>-76.455966666666654</v>
      </c>
      <c r="R7794">
        <v>0</v>
      </c>
      <c r="S7794" t="s">
        <v>1977</v>
      </c>
      <c r="T7794" s="1">
        <v>37226</v>
      </c>
    </row>
    <row r="7795" spans="1:24" x14ac:dyDescent="0.3">
      <c r="A7795" t="s">
        <v>19495</v>
      </c>
      <c r="B7795" t="s">
        <v>110</v>
      </c>
      <c r="C7795" t="s">
        <v>53786</v>
      </c>
      <c r="D7795" t="s">
        <v>8081</v>
      </c>
      <c r="E7795" t="s">
        <v>8082</v>
      </c>
      <c r="F7795" t="s">
        <v>19485</v>
      </c>
      <c r="G7795" t="s">
        <v>19486</v>
      </c>
      <c r="H7795" t="s">
        <v>19493</v>
      </c>
      <c r="I7795" t="s">
        <v>19485</v>
      </c>
      <c r="J7795" t="s">
        <v>19494</v>
      </c>
      <c r="K7795" t="s">
        <v>19496</v>
      </c>
      <c r="L7795" t="s">
        <v>69</v>
      </c>
      <c r="M7795" t="s">
        <v>69</v>
      </c>
      <c r="N7795">
        <v>140366.39999999999</v>
      </c>
      <c r="O7795">
        <f t="shared" si="242"/>
        <v>38.990666666666662</v>
      </c>
      <c r="P7795">
        <v>275523</v>
      </c>
      <c r="Q7795">
        <f t="shared" si="243"/>
        <v>-76.534166666666664</v>
      </c>
      <c r="R7795">
        <v>170</v>
      </c>
      <c r="S7795" t="s">
        <v>1977</v>
      </c>
      <c r="T7795" s="1">
        <v>39387</v>
      </c>
    </row>
    <row r="7796" spans="1:24" x14ac:dyDescent="0.3">
      <c r="A7796" t="s">
        <v>19497</v>
      </c>
      <c r="B7796" t="s">
        <v>22</v>
      </c>
      <c r="C7796" t="s">
        <v>53787</v>
      </c>
      <c r="D7796" t="s">
        <v>8081</v>
      </c>
      <c r="E7796" t="s">
        <v>8082</v>
      </c>
      <c r="F7796" t="s">
        <v>19485</v>
      </c>
      <c r="G7796" t="s">
        <v>19486</v>
      </c>
      <c r="H7796" t="s">
        <v>19493</v>
      </c>
      <c r="I7796" t="s">
        <v>19485</v>
      </c>
      <c r="J7796" t="s">
        <v>19494</v>
      </c>
      <c r="K7796" t="s">
        <v>19498</v>
      </c>
      <c r="L7796" t="s">
        <v>69</v>
      </c>
      <c r="M7796" t="s">
        <v>69</v>
      </c>
      <c r="N7796">
        <v>140319.4</v>
      </c>
      <c r="O7796">
        <f t="shared" si="242"/>
        <v>38.977611111111109</v>
      </c>
      <c r="P7796">
        <v>275901.875</v>
      </c>
      <c r="Q7796">
        <f t="shared" si="243"/>
        <v>-76.639409722222226</v>
      </c>
      <c r="R7796">
        <v>150</v>
      </c>
      <c r="S7796" t="s">
        <v>1977</v>
      </c>
      <c r="T7796" s="1">
        <v>31809</v>
      </c>
    </row>
    <row r="7797" spans="1:24" x14ac:dyDescent="0.3">
      <c r="A7797" t="s">
        <v>19499</v>
      </c>
      <c r="B7797" t="s">
        <v>22</v>
      </c>
      <c r="C7797" t="s">
        <v>53788</v>
      </c>
      <c r="D7797" t="s">
        <v>8081</v>
      </c>
      <c r="E7797" t="s">
        <v>8082</v>
      </c>
      <c r="F7797" t="s">
        <v>19485</v>
      </c>
      <c r="G7797" t="s">
        <v>19486</v>
      </c>
      <c r="H7797" t="s">
        <v>19493</v>
      </c>
      <c r="I7797" t="s">
        <v>19485</v>
      </c>
      <c r="J7797" t="s">
        <v>19494</v>
      </c>
      <c r="K7797" t="s">
        <v>1887</v>
      </c>
      <c r="L7797" t="s">
        <v>69</v>
      </c>
      <c r="M7797" t="s">
        <v>30</v>
      </c>
      <c r="N7797">
        <v>140194.35999999999</v>
      </c>
      <c r="O7797">
        <f t="shared" si="242"/>
        <v>38.942877777777774</v>
      </c>
      <c r="P7797">
        <v>275646.23700000002</v>
      </c>
      <c r="Q7797">
        <f t="shared" si="243"/>
        <v>-76.56839916666668</v>
      </c>
      <c r="R7797">
        <v>34</v>
      </c>
      <c r="S7797" t="s">
        <v>1977</v>
      </c>
      <c r="T7797" s="1">
        <v>15493</v>
      </c>
      <c r="U7797" t="s">
        <v>34</v>
      </c>
      <c r="V7797" t="s">
        <v>34</v>
      </c>
    </row>
    <row r="7798" spans="1:24" x14ac:dyDescent="0.3">
      <c r="A7798" t="s">
        <v>19500</v>
      </c>
      <c r="B7798" t="s">
        <v>110</v>
      </c>
      <c r="C7798" t="s">
        <v>53789</v>
      </c>
      <c r="D7798" t="s">
        <v>8081</v>
      </c>
      <c r="E7798" t="s">
        <v>8082</v>
      </c>
      <c r="F7798" t="s">
        <v>19485</v>
      </c>
      <c r="G7798" t="s">
        <v>19486</v>
      </c>
      <c r="H7798" t="s">
        <v>19501</v>
      </c>
      <c r="I7798" t="s">
        <v>19485</v>
      </c>
      <c r="J7798" t="s">
        <v>19501</v>
      </c>
      <c r="K7798" t="s">
        <v>19502</v>
      </c>
      <c r="L7798" t="s">
        <v>30</v>
      </c>
      <c r="M7798" t="s">
        <v>69</v>
      </c>
      <c r="N7798">
        <v>141445.38500000001</v>
      </c>
      <c r="O7798">
        <f t="shared" si="242"/>
        <v>39.290384722222228</v>
      </c>
      <c r="P7798">
        <v>275786.88</v>
      </c>
      <c r="Q7798">
        <f t="shared" si="243"/>
        <v>-76.607466666666667</v>
      </c>
      <c r="R7798">
        <v>170</v>
      </c>
      <c r="S7798" t="s">
        <v>1977</v>
      </c>
      <c r="T7798" s="1">
        <v>25569</v>
      </c>
    </row>
    <row r="7799" spans="1:24" x14ac:dyDescent="0.3">
      <c r="A7799" t="s">
        <v>19503</v>
      </c>
      <c r="B7799" t="s">
        <v>22</v>
      </c>
      <c r="C7799" t="s">
        <v>19505</v>
      </c>
      <c r="D7799" t="s">
        <v>8081</v>
      </c>
      <c r="E7799" t="s">
        <v>8082</v>
      </c>
      <c r="F7799" t="s">
        <v>19485</v>
      </c>
      <c r="G7799" t="s">
        <v>19486</v>
      </c>
      <c r="H7799" t="s">
        <v>19493</v>
      </c>
      <c r="I7799" t="s">
        <v>19485</v>
      </c>
      <c r="J7799" t="s">
        <v>19501</v>
      </c>
      <c r="K7799" t="s">
        <v>19504</v>
      </c>
      <c r="L7799" t="s">
        <v>30</v>
      </c>
      <c r="M7799" t="s">
        <v>30</v>
      </c>
      <c r="N7799">
        <v>141032.61960000001</v>
      </c>
      <c r="O7799">
        <f t="shared" si="242"/>
        <v>39.175727666666667</v>
      </c>
      <c r="P7799">
        <v>276008.37219999998</v>
      </c>
      <c r="Q7799">
        <f t="shared" si="243"/>
        <v>-76.668992277777775</v>
      </c>
      <c r="R7799">
        <v>143</v>
      </c>
      <c r="S7799" t="s">
        <v>1977</v>
      </c>
      <c r="T7799" s="1">
        <v>18264</v>
      </c>
      <c r="U7799" t="s">
        <v>34</v>
      </c>
      <c r="V7799" t="s">
        <v>40</v>
      </c>
      <c r="W7799" t="s">
        <v>34</v>
      </c>
      <c r="X7799" t="s">
        <v>40</v>
      </c>
    </row>
    <row r="7800" spans="1:24" x14ac:dyDescent="0.3">
      <c r="A7800" t="s">
        <v>19506</v>
      </c>
      <c r="B7800" t="s">
        <v>110</v>
      </c>
      <c r="C7800" t="s">
        <v>53790</v>
      </c>
      <c r="D7800" t="s">
        <v>8081</v>
      </c>
      <c r="E7800" t="s">
        <v>8082</v>
      </c>
      <c r="F7800" t="s">
        <v>19485</v>
      </c>
      <c r="G7800" t="s">
        <v>19486</v>
      </c>
      <c r="H7800" t="s">
        <v>19501</v>
      </c>
      <c r="I7800" t="s">
        <v>19485</v>
      </c>
      <c r="J7800" t="s">
        <v>19501</v>
      </c>
      <c r="K7800" t="s">
        <v>19507</v>
      </c>
      <c r="L7800" t="s">
        <v>69</v>
      </c>
      <c r="M7800" t="s">
        <v>69</v>
      </c>
      <c r="N7800">
        <v>141334.18</v>
      </c>
      <c r="O7800">
        <f t="shared" si="242"/>
        <v>39.259494444444442</v>
      </c>
      <c r="P7800">
        <v>275638.39</v>
      </c>
      <c r="Q7800">
        <f t="shared" si="243"/>
        <v>-76.566219444444442</v>
      </c>
      <c r="R7800">
        <v>3</v>
      </c>
      <c r="S7800" t="s">
        <v>1977</v>
      </c>
      <c r="T7800" s="1">
        <v>42278</v>
      </c>
    </row>
    <row r="7801" spans="1:24" x14ac:dyDescent="0.3">
      <c r="A7801" t="s">
        <v>19508</v>
      </c>
      <c r="B7801" t="s">
        <v>22</v>
      </c>
      <c r="C7801" t="s">
        <v>53791</v>
      </c>
      <c r="D7801" t="s">
        <v>8081</v>
      </c>
      <c r="E7801" t="s">
        <v>8082</v>
      </c>
      <c r="F7801" t="s">
        <v>19485</v>
      </c>
      <c r="G7801" t="s">
        <v>19486</v>
      </c>
      <c r="H7801" t="s">
        <v>19501</v>
      </c>
      <c r="I7801" t="s">
        <v>19485</v>
      </c>
      <c r="J7801" t="s">
        <v>19501</v>
      </c>
      <c r="K7801" t="s">
        <v>19509</v>
      </c>
      <c r="L7801" t="s">
        <v>69</v>
      </c>
      <c r="M7801" t="s">
        <v>30</v>
      </c>
      <c r="N7801">
        <v>141344.715</v>
      </c>
      <c r="O7801">
        <f t="shared" si="242"/>
        <v>39.26242083333333</v>
      </c>
      <c r="P7801">
        <v>275155.60499999998</v>
      </c>
      <c r="Q7801">
        <f t="shared" si="243"/>
        <v>-76.432112499999988</v>
      </c>
      <c r="R7801">
        <v>15</v>
      </c>
      <c r="S7801" t="s">
        <v>1977</v>
      </c>
      <c r="T7801" s="1">
        <v>17168</v>
      </c>
      <c r="U7801" t="s">
        <v>34</v>
      </c>
      <c r="V7801" t="s">
        <v>34</v>
      </c>
    </row>
    <row r="7802" spans="1:24" x14ac:dyDescent="0.3">
      <c r="A7802" t="s">
        <v>19510</v>
      </c>
      <c r="B7802" t="s">
        <v>110</v>
      </c>
      <c r="C7802" t="s">
        <v>53792</v>
      </c>
      <c r="D7802" t="s">
        <v>8081</v>
      </c>
      <c r="E7802" t="s">
        <v>8082</v>
      </c>
      <c r="F7802" t="s">
        <v>19485</v>
      </c>
      <c r="G7802" t="s">
        <v>19486</v>
      </c>
      <c r="H7802" t="s">
        <v>19501</v>
      </c>
      <c r="I7802" t="s">
        <v>19485</v>
      </c>
      <c r="J7802" t="s">
        <v>19501</v>
      </c>
      <c r="K7802" t="s">
        <v>19511</v>
      </c>
      <c r="L7802" t="s">
        <v>69</v>
      </c>
      <c r="M7802" t="s">
        <v>69</v>
      </c>
      <c r="N7802">
        <v>141849.38500000001</v>
      </c>
      <c r="O7802">
        <f t="shared" si="242"/>
        <v>39.40260694444445</v>
      </c>
      <c r="P7802">
        <v>275417.87099999998</v>
      </c>
      <c r="Q7802">
        <f t="shared" si="243"/>
        <v>-76.504964166666667</v>
      </c>
      <c r="R7802">
        <v>310</v>
      </c>
      <c r="S7802" t="s">
        <v>1977</v>
      </c>
      <c r="T7802" s="1">
        <v>31959</v>
      </c>
    </row>
    <row r="7803" spans="1:24" x14ac:dyDescent="0.3">
      <c r="A7803" t="s">
        <v>19512</v>
      </c>
      <c r="B7803" t="s">
        <v>110</v>
      </c>
      <c r="C7803" t="s">
        <v>53793</v>
      </c>
      <c r="D7803" t="s">
        <v>8081</v>
      </c>
      <c r="E7803" t="s">
        <v>8082</v>
      </c>
      <c r="F7803" t="s">
        <v>19485</v>
      </c>
      <c r="G7803" t="s">
        <v>19486</v>
      </c>
      <c r="H7803" t="s">
        <v>19501</v>
      </c>
      <c r="I7803" t="s">
        <v>19485</v>
      </c>
      <c r="J7803" t="s">
        <v>19501</v>
      </c>
      <c r="K7803" t="s">
        <v>19513</v>
      </c>
      <c r="L7803" t="s">
        <v>69</v>
      </c>
      <c r="M7803" t="s">
        <v>69</v>
      </c>
      <c r="N7803">
        <v>141448.9</v>
      </c>
      <c r="O7803">
        <f t="shared" si="242"/>
        <v>39.291361111111108</v>
      </c>
      <c r="P7803">
        <v>275566.55</v>
      </c>
      <c r="Q7803">
        <f t="shared" si="243"/>
        <v>-76.546263888888888</v>
      </c>
      <c r="R7803">
        <v>132</v>
      </c>
      <c r="S7803" t="s">
        <v>1977</v>
      </c>
      <c r="T7803" s="1">
        <v>36923</v>
      </c>
    </row>
    <row r="7804" spans="1:24" x14ac:dyDescent="0.3">
      <c r="A7804" t="s">
        <v>19514</v>
      </c>
      <c r="B7804" t="s">
        <v>110</v>
      </c>
      <c r="C7804" t="s">
        <v>53794</v>
      </c>
      <c r="D7804" t="s">
        <v>8081</v>
      </c>
      <c r="E7804" t="s">
        <v>8082</v>
      </c>
      <c r="F7804" t="s">
        <v>19485</v>
      </c>
      <c r="G7804" t="s">
        <v>19486</v>
      </c>
      <c r="H7804" t="s">
        <v>19501</v>
      </c>
      <c r="I7804" t="s">
        <v>19485</v>
      </c>
      <c r="J7804" t="s">
        <v>19501</v>
      </c>
      <c r="K7804" t="s">
        <v>19515</v>
      </c>
      <c r="L7804" t="s">
        <v>69</v>
      </c>
      <c r="M7804" t="s">
        <v>69</v>
      </c>
      <c r="N7804">
        <v>141470.38500000001</v>
      </c>
      <c r="O7804">
        <f t="shared" si="242"/>
        <v>39.297329166666671</v>
      </c>
      <c r="P7804">
        <v>275735.87900000002</v>
      </c>
      <c r="Q7804">
        <f t="shared" si="243"/>
        <v>-76.593299722222227</v>
      </c>
      <c r="R7804">
        <v>260</v>
      </c>
      <c r="S7804" t="s">
        <v>1977</v>
      </c>
      <c r="T7804" s="1">
        <v>29129</v>
      </c>
    </row>
    <row r="7805" spans="1:24" x14ac:dyDescent="0.3">
      <c r="A7805" t="s">
        <v>19516</v>
      </c>
      <c r="B7805" t="s">
        <v>110</v>
      </c>
      <c r="C7805" t="s">
        <v>53795</v>
      </c>
      <c r="D7805" t="s">
        <v>8081</v>
      </c>
      <c r="E7805" t="s">
        <v>8082</v>
      </c>
      <c r="F7805" t="s">
        <v>19485</v>
      </c>
      <c r="G7805" t="s">
        <v>19486</v>
      </c>
      <c r="H7805" t="s">
        <v>19501</v>
      </c>
      <c r="I7805" t="s">
        <v>19485</v>
      </c>
      <c r="J7805" t="s">
        <v>19501</v>
      </c>
      <c r="K7805" t="s">
        <v>19517</v>
      </c>
      <c r="L7805" t="s">
        <v>69</v>
      </c>
      <c r="M7805" t="s">
        <v>69</v>
      </c>
      <c r="N7805">
        <v>141465.41</v>
      </c>
      <c r="O7805">
        <f t="shared" si="242"/>
        <v>39.295947222222225</v>
      </c>
      <c r="P7805">
        <v>275731.90999999997</v>
      </c>
      <c r="Q7805">
        <f t="shared" si="243"/>
        <v>-76.592197222222211</v>
      </c>
      <c r="R7805">
        <v>293</v>
      </c>
      <c r="S7805" t="s">
        <v>1977</v>
      </c>
      <c r="T7805" s="1">
        <v>41000</v>
      </c>
    </row>
    <row r="7806" spans="1:24" x14ac:dyDescent="0.3">
      <c r="A7806" t="s">
        <v>19518</v>
      </c>
      <c r="B7806" t="s">
        <v>110</v>
      </c>
      <c r="C7806" t="s">
        <v>53796</v>
      </c>
      <c r="D7806" t="s">
        <v>8081</v>
      </c>
      <c r="E7806" t="s">
        <v>8082</v>
      </c>
      <c r="F7806" t="s">
        <v>19485</v>
      </c>
      <c r="G7806" t="s">
        <v>19486</v>
      </c>
      <c r="H7806" t="s">
        <v>19501</v>
      </c>
      <c r="I7806" t="s">
        <v>19485</v>
      </c>
      <c r="J7806" t="s">
        <v>19501</v>
      </c>
      <c r="K7806" t="s">
        <v>19519</v>
      </c>
      <c r="L7806" t="s">
        <v>69</v>
      </c>
      <c r="M7806" t="s">
        <v>69</v>
      </c>
      <c r="N7806">
        <v>141419.70000000001</v>
      </c>
      <c r="O7806">
        <f t="shared" si="242"/>
        <v>39.283250000000002</v>
      </c>
      <c r="P7806">
        <v>275767.08</v>
      </c>
      <c r="Q7806">
        <f t="shared" si="243"/>
        <v>-76.601966666666669</v>
      </c>
      <c r="R7806">
        <v>100</v>
      </c>
      <c r="S7806" t="s">
        <v>1977</v>
      </c>
      <c r="T7806" s="1">
        <v>37469</v>
      </c>
    </row>
    <row r="7807" spans="1:24" x14ac:dyDescent="0.3">
      <c r="A7807" t="s">
        <v>19520</v>
      </c>
      <c r="B7807" t="s">
        <v>22</v>
      </c>
      <c r="C7807" t="s">
        <v>19522</v>
      </c>
      <c r="D7807" t="s">
        <v>8081</v>
      </c>
      <c r="E7807" t="s">
        <v>8082</v>
      </c>
      <c r="F7807" t="s">
        <v>19485</v>
      </c>
      <c r="G7807" t="s">
        <v>19486</v>
      </c>
      <c r="H7807" t="s">
        <v>19501</v>
      </c>
      <c r="I7807" t="s">
        <v>19485</v>
      </c>
      <c r="J7807" t="s">
        <v>19501</v>
      </c>
      <c r="K7807" t="s">
        <v>19521</v>
      </c>
      <c r="L7807" t="s">
        <v>30</v>
      </c>
      <c r="M7807" t="s">
        <v>30</v>
      </c>
      <c r="N7807">
        <v>141572.4</v>
      </c>
      <c r="O7807">
        <f t="shared" si="242"/>
        <v>39.325666666666663</v>
      </c>
      <c r="P7807">
        <v>275089.59999999998</v>
      </c>
      <c r="Q7807">
        <f t="shared" si="243"/>
        <v>-76.413777777777767</v>
      </c>
      <c r="R7807">
        <v>21</v>
      </c>
      <c r="S7807" t="s">
        <v>1977</v>
      </c>
      <c r="T7807" s="1">
        <v>14702</v>
      </c>
      <c r="U7807" t="s">
        <v>34</v>
      </c>
      <c r="V7807" t="s">
        <v>34</v>
      </c>
      <c r="W7807" t="s">
        <v>34</v>
      </c>
      <c r="X7807" t="s">
        <v>40</v>
      </c>
    </row>
    <row r="7808" spans="1:24" x14ac:dyDescent="0.3">
      <c r="A7808" t="s">
        <v>19523</v>
      </c>
      <c r="B7808" t="s">
        <v>110</v>
      </c>
      <c r="C7808" t="s">
        <v>53797</v>
      </c>
      <c r="D7808" t="s">
        <v>8081</v>
      </c>
      <c r="E7808" t="s">
        <v>8082</v>
      </c>
      <c r="F7808" t="s">
        <v>19485</v>
      </c>
      <c r="G7808" t="s">
        <v>19486</v>
      </c>
      <c r="H7808" t="s">
        <v>19501</v>
      </c>
      <c r="I7808" t="s">
        <v>19485</v>
      </c>
      <c r="J7808" t="s">
        <v>19501</v>
      </c>
      <c r="K7808" t="s">
        <v>19524</v>
      </c>
      <c r="L7808" t="s">
        <v>69</v>
      </c>
      <c r="M7808" t="s">
        <v>69</v>
      </c>
      <c r="N7808">
        <v>141610</v>
      </c>
      <c r="O7808">
        <f t="shared" si="242"/>
        <v>39.336111111111109</v>
      </c>
      <c r="P7808">
        <v>275712</v>
      </c>
      <c r="Q7808">
        <f t="shared" si="243"/>
        <v>-76.586666666666673</v>
      </c>
      <c r="R7808">
        <v>223</v>
      </c>
      <c r="S7808" t="s">
        <v>1977</v>
      </c>
      <c r="T7808" s="1">
        <v>36312</v>
      </c>
    </row>
    <row r="7809" spans="1:20" x14ac:dyDescent="0.3">
      <c r="A7809" t="s">
        <v>19525</v>
      </c>
      <c r="B7809" t="s">
        <v>110</v>
      </c>
      <c r="C7809" t="s">
        <v>53798</v>
      </c>
      <c r="D7809" t="s">
        <v>8081</v>
      </c>
      <c r="E7809" t="s">
        <v>8082</v>
      </c>
      <c r="F7809" t="s">
        <v>19485</v>
      </c>
      <c r="G7809" t="s">
        <v>19486</v>
      </c>
      <c r="H7809" t="s">
        <v>19501</v>
      </c>
      <c r="I7809" t="s">
        <v>19485</v>
      </c>
      <c r="J7809" t="s">
        <v>19501</v>
      </c>
      <c r="K7809" t="s">
        <v>19526</v>
      </c>
      <c r="L7809" t="s">
        <v>69</v>
      </c>
      <c r="M7809" t="s">
        <v>30</v>
      </c>
      <c r="N7809">
        <v>141380</v>
      </c>
      <c r="O7809">
        <f t="shared" si="242"/>
        <v>39.272222222222226</v>
      </c>
      <c r="P7809">
        <v>275658</v>
      </c>
      <c r="Q7809">
        <f t="shared" si="243"/>
        <v>-76.571666666666673</v>
      </c>
      <c r="R7809">
        <v>16</v>
      </c>
      <c r="S7809" t="s">
        <v>1977</v>
      </c>
      <c r="T7809" s="1">
        <v>38961</v>
      </c>
    </row>
    <row r="7810" spans="1:20" x14ac:dyDescent="0.3">
      <c r="A7810" t="s">
        <v>19527</v>
      </c>
      <c r="B7810" t="s">
        <v>110</v>
      </c>
      <c r="C7810" t="s">
        <v>53799</v>
      </c>
      <c r="D7810" t="s">
        <v>8081</v>
      </c>
      <c r="E7810" t="s">
        <v>8082</v>
      </c>
      <c r="F7810" t="s">
        <v>19485</v>
      </c>
      <c r="G7810" t="s">
        <v>19486</v>
      </c>
      <c r="H7810" t="s">
        <v>19501</v>
      </c>
      <c r="I7810" t="s">
        <v>19485</v>
      </c>
      <c r="J7810" t="s">
        <v>19501</v>
      </c>
      <c r="K7810" t="s">
        <v>19528</v>
      </c>
      <c r="L7810" t="s">
        <v>69</v>
      </c>
      <c r="M7810" t="s">
        <v>69</v>
      </c>
      <c r="N7810">
        <v>141688</v>
      </c>
      <c r="O7810">
        <f t="shared" si="242"/>
        <v>39.357777777777777</v>
      </c>
      <c r="P7810">
        <v>275985</v>
      </c>
      <c r="Q7810">
        <f t="shared" si="243"/>
        <v>-76.662499999999994</v>
      </c>
      <c r="R7810">
        <v>320</v>
      </c>
      <c r="S7810" t="s">
        <v>1977</v>
      </c>
      <c r="T7810" s="1">
        <v>36312</v>
      </c>
    </row>
    <row r="7811" spans="1:20" x14ac:dyDescent="0.3">
      <c r="A7811" t="s">
        <v>19529</v>
      </c>
      <c r="B7811" t="s">
        <v>110</v>
      </c>
      <c r="C7811" t="s">
        <v>53800</v>
      </c>
      <c r="D7811" t="s">
        <v>8081</v>
      </c>
      <c r="E7811" t="s">
        <v>8082</v>
      </c>
      <c r="F7811" t="s">
        <v>19485</v>
      </c>
      <c r="G7811" t="s">
        <v>19486</v>
      </c>
      <c r="H7811" t="s">
        <v>19501</v>
      </c>
      <c r="I7811" t="s">
        <v>19485</v>
      </c>
      <c r="J7811" t="s">
        <v>19501</v>
      </c>
      <c r="K7811" t="s">
        <v>19530</v>
      </c>
      <c r="L7811" t="s">
        <v>69</v>
      </c>
      <c r="M7811" t="s">
        <v>69</v>
      </c>
      <c r="N7811">
        <v>141374.79999999999</v>
      </c>
      <c r="O7811">
        <f t="shared" ref="O7811:O7874" si="244">N7811/3600</f>
        <v>39.270777777777774</v>
      </c>
      <c r="P7811">
        <v>276023.08</v>
      </c>
      <c r="Q7811">
        <f t="shared" ref="Q7811:Q7874" si="245">P7811/3600 * -1</f>
        <v>-76.673077777777777</v>
      </c>
      <c r="R7811">
        <v>141</v>
      </c>
      <c r="S7811" t="s">
        <v>1977</v>
      </c>
      <c r="T7811" s="1">
        <v>38078</v>
      </c>
    </row>
    <row r="7812" spans="1:20" x14ac:dyDescent="0.3">
      <c r="A7812" t="s">
        <v>19531</v>
      </c>
      <c r="B7812" t="s">
        <v>110</v>
      </c>
      <c r="C7812" t="s">
        <v>53801</v>
      </c>
      <c r="D7812" t="s">
        <v>8081</v>
      </c>
      <c r="E7812" t="s">
        <v>8082</v>
      </c>
      <c r="F7812" t="s">
        <v>19485</v>
      </c>
      <c r="G7812" t="s">
        <v>19486</v>
      </c>
      <c r="H7812" t="s">
        <v>19501</v>
      </c>
      <c r="I7812" t="s">
        <v>19485</v>
      </c>
      <c r="J7812" t="s">
        <v>19501</v>
      </c>
      <c r="K7812" t="s">
        <v>19532</v>
      </c>
      <c r="L7812" t="s">
        <v>69</v>
      </c>
      <c r="M7812" t="s">
        <v>69</v>
      </c>
      <c r="N7812">
        <v>141584.48509999999</v>
      </c>
      <c r="O7812">
        <f t="shared" si="244"/>
        <v>39.329023638888884</v>
      </c>
      <c r="P7812">
        <v>275812.87640000001</v>
      </c>
      <c r="Q7812">
        <f t="shared" si="245"/>
        <v>-76.614687888888895</v>
      </c>
      <c r="R7812">
        <v>330</v>
      </c>
      <c r="S7812" t="s">
        <v>1977</v>
      </c>
      <c r="T7812" s="1">
        <v>40057</v>
      </c>
    </row>
    <row r="7813" spans="1:20" x14ac:dyDescent="0.3">
      <c r="A7813" t="s">
        <v>19533</v>
      </c>
      <c r="B7813" t="s">
        <v>110</v>
      </c>
      <c r="C7813" t="s">
        <v>53802</v>
      </c>
      <c r="D7813" t="s">
        <v>8081</v>
      </c>
      <c r="E7813" t="s">
        <v>8082</v>
      </c>
      <c r="F7813" t="s">
        <v>19485</v>
      </c>
      <c r="G7813" t="s">
        <v>19486</v>
      </c>
      <c r="H7813" t="s">
        <v>19501</v>
      </c>
      <c r="I7813" t="s">
        <v>19485</v>
      </c>
      <c r="J7813" t="s">
        <v>19501</v>
      </c>
      <c r="K7813" t="s">
        <v>19534</v>
      </c>
      <c r="L7813" t="s">
        <v>69</v>
      </c>
      <c r="M7813" t="s">
        <v>69</v>
      </c>
      <c r="N7813">
        <v>141436.51</v>
      </c>
      <c r="O7813">
        <f t="shared" si="244"/>
        <v>39.287919444444448</v>
      </c>
      <c r="P7813">
        <v>275852.83</v>
      </c>
      <c r="Q7813">
        <f t="shared" si="245"/>
        <v>-76.625786111111111</v>
      </c>
      <c r="R7813">
        <v>165</v>
      </c>
      <c r="S7813" t="s">
        <v>1977</v>
      </c>
      <c r="T7813" s="1">
        <v>32690</v>
      </c>
    </row>
    <row r="7814" spans="1:20" x14ac:dyDescent="0.3">
      <c r="A7814" t="s">
        <v>19535</v>
      </c>
      <c r="B7814" t="s">
        <v>110</v>
      </c>
      <c r="C7814" t="s">
        <v>53803</v>
      </c>
      <c r="D7814" t="s">
        <v>8081</v>
      </c>
      <c r="E7814" t="s">
        <v>8082</v>
      </c>
      <c r="F7814" t="s">
        <v>19485</v>
      </c>
      <c r="G7814" t="s">
        <v>19486</v>
      </c>
      <c r="H7814" t="s">
        <v>19487</v>
      </c>
      <c r="I7814" t="s">
        <v>19485</v>
      </c>
      <c r="J7814" t="s">
        <v>19536</v>
      </c>
      <c r="K7814" t="s">
        <v>19537</v>
      </c>
      <c r="L7814" t="s">
        <v>69</v>
      </c>
      <c r="M7814" t="s">
        <v>69</v>
      </c>
      <c r="N7814">
        <v>142280.99</v>
      </c>
      <c r="O7814">
        <f t="shared" si="244"/>
        <v>39.522497222222221</v>
      </c>
      <c r="P7814">
        <v>274775.99</v>
      </c>
      <c r="Q7814">
        <f t="shared" si="245"/>
        <v>-76.326663888888888</v>
      </c>
      <c r="R7814">
        <v>302</v>
      </c>
      <c r="T7814" s="1">
        <v>37226</v>
      </c>
    </row>
    <row r="7815" spans="1:20" x14ac:dyDescent="0.3">
      <c r="A7815" t="s">
        <v>19538</v>
      </c>
      <c r="B7815" t="s">
        <v>22</v>
      </c>
      <c r="C7815" t="s">
        <v>53804</v>
      </c>
      <c r="D7815" t="s">
        <v>8081</v>
      </c>
      <c r="E7815" t="s">
        <v>8082</v>
      </c>
      <c r="F7815" t="s">
        <v>19485</v>
      </c>
      <c r="G7815" t="s">
        <v>19486</v>
      </c>
      <c r="H7815" t="s">
        <v>19539</v>
      </c>
      <c r="I7815" t="s">
        <v>19485</v>
      </c>
      <c r="J7815" t="s">
        <v>19540</v>
      </c>
      <c r="K7815" t="s">
        <v>14563</v>
      </c>
      <c r="L7815" t="s">
        <v>69</v>
      </c>
      <c r="M7815" t="s">
        <v>69</v>
      </c>
      <c r="N7815">
        <v>138687.43900000001</v>
      </c>
      <c r="O7815">
        <f t="shared" si="244"/>
        <v>38.524288611111118</v>
      </c>
      <c r="P7815">
        <v>276060.864</v>
      </c>
      <c r="Q7815">
        <f t="shared" si="245"/>
        <v>-76.683573333333328</v>
      </c>
      <c r="R7815">
        <v>20</v>
      </c>
      <c r="S7815" t="s">
        <v>1977</v>
      </c>
      <c r="T7815" s="1">
        <v>26969</v>
      </c>
    </row>
    <row r="7816" spans="1:20" x14ac:dyDescent="0.3">
      <c r="A7816" t="s">
        <v>19541</v>
      </c>
      <c r="B7816" t="s">
        <v>22</v>
      </c>
      <c r="C7816" t="s">
        <v>53805</v>
      </c>
      <c r="D7816" t="s">
        <v>8081</v>
      </c>
      <c r="E7816" t="s">
        <v>8082</v>
      </c>
      <c r="F7816" t="s">
        <v>19485</v>
      </c>
      <c r="G7816" t="s">
        <v>19486</v>
      </c>
      <c r="H7816" t="s">
        <v>18965</v>
      </c>
      <c r="I7816" t="s">
        <v>19485</v>
      </c>
      <c r="J7816" t="s">
        <v>7767</v>
      </c>
      <c r="K7816" t="s">
        <v>19542</v>
      </c>
      <c r="L7816" t="s">
        <v>69</v>
      </c>
      <c r="M7816" t="s">
        <v>69</v>
      </c>
      <c r="N7816">
        <v>138125.41399999999</v>
      </c>
      <c r="O7816">
        <f t="shared" si="244"/>
        <v>38.368170555555551</v>
      </c>
      <c r="P7816">
        <v>270830.68099999998</v>
      </c>
      <c r="Q7816">
        <f t="shared" si="245"/>
        <v>-75.230744722222212</v>
      </c>
      <c r="R7816">
        <v>5</v>
      </c>
      <c r="S7816" t="s">
        <v>1977</v>
      </c>
      <c r="T7816" s="1">
        <v>33664</v>
      </c>
    </row>
    <row r="7817" spans="1:20" x14ac:dyDescent="0.3">
      <c r="A7817" t="s">
        <v>19543</v>
      </c>
      <c r="B7817" t="s">
        <v>110</v>
      </c>
      <c r="C7817" t="s">
        <v>53806</v>
      </c>
      <c r="D7817" t="s">
        <v>8081</v>
      </c>
      <c r="E7817" t="s">
        <v>8082</v>
      </c>
      <c r="F7817" t="s">
        <v>19485</v>
      </c>
      <c r="G7817" t="s">
        <v>19486</v>
      </c>
      <c r="H7817" t="s">
        <v>2333</v>
      </c>
      <c r="I7817" t="s">
        <v>19485</v>
      </c>
      <c r="J7817" t="s">
        <v>19544</v>
      </c>
      <c r="K7817" t="s">
        <v>19545</v>
      </c>
      <c r="L7817" t="s">
        <v>69</v>
      </c>
      <c r="M7817" t="s">
        <v>69</v>
      </c>
      <c r="N7817">
        <v>140390.39499999999</v>
      </c>
      <c r="O7817">
        <f t="shared" si="244"/>
        <v>38.99733194444444</v>
      </c>
      <c r="P7817">
        <v>277595.92200000002</v>
      </c>
      <c r="Q7817">
        <f t="shared" si="245"/>
        <v>-77.109978333333345</v>
      </c>
      <c r="R7817">
        <v>382</v>
      </c>
      <c r="S7817" t="s">
        <v>1977</v>
      </c>
      <c r="T7817" s="1">
        <v>34366</v>
      </c>
    </row>
    <row r="7818" spans="1:20" x14ac:dyDescent="0.3">
      <c r="A7818" t="s">
        <v>19546</v>
      </c>
      <c r="B7818" t="s">
        <v>110</v>
      </c>
      <c r="C7818" t="s">
        <v>53807</v>
      </c>
      <c r="D7818" t="s">
        <v>8081</v>
      </c>
      <c r="E7818" t="s">
        <v>8082</v>
      </c>
      <c r="F7818" t="s">
        <v>19485</v>
      </c>
      <c r="G7818" t="s">
        <v>19486</v>
      </c>
      <c r="H7818" t="s">
        <v>2333</v>
      </c>
      <c r="I7818" t="s">
        <v>19485</v>
      </c>
      <c r="J7818" t="s">
        <v>19544</v>
      </c>
      <c r="K7818" t="s">
        <v>19547</v>
      </c>
      <c r="L7818" t="s">
        <v>2120</v>
      </c>
      <c r="M7818" t="s">
        <v>69</v>
      </c>
      <c r="N7818">
        <v>140398.62</v>
      </c>
      <c r="O7818">
        <f t="shared" si="244"/>
        <v>38.999616666666668</v>
      </c>
      <c r="P7818">
        <v>277544.37</v>
      </c>
      <c r="Q7818">
        <f t="shared" si="245"/>
        <v>-77.095658333333333</v>
      </c>
      <c r="R7818">
        <v>326</v>
      </c>
      <c r="S7818" t="s">
        <v>1977</v>
      </c>
      <c r="T7818" s="1">
        <v>41456</v>
      </c>
    </row>
    <row r="7819" spans="1:20" x14ac:dyDescent="0.3">
      <c r="A7819" t="s">
        <v>19548</v>
      </c>
      <c r="B7819" t="s">
        <v>22</v>
      </c>
      <c r="C7819" t="s">
        <v>53808</v>
      </c>
      <c r="D7819" t="s">
        <v>8081</v>
      </c>
      <c r="E7819" t="s">
        <v>8082</v>
      </c>
      <c r="F7819" t="s">
        <v>19485</v>
      </c>
      <c r="G7819" t="s">
        <v>19486</v>
      </c>
      <c r="H7819" t="s">
        <v>18965</v>
      </c>
      <c r="I7819" t="s">
        <v>19485</v>
      </c>
      <c r="J7819" t="s">
        <v>19549</v>
      </c>
      <c r="K7819" t="s">
        <v>19550</v>
      </c>
      <c r="L7819" t="s">
        <v>69</v>
      </c>
      <c r="M7819" t="s">
        <v>69</v>
      </c>
      <c r="N7819">
        <v>138383</v>
      </c>
      <c r="O7819">
        <f t="shared" si="244"/>
        <v>38.439722222222223</v>
      </c>
      <c r="P7819">
        <v>270574</v>
      </c>
      <c r="Q7819">
        <f t="shared" si="245"/>
        <v>-75.159444444444446</v>
      </c>
      <c r="R7819">
        <v>23</v>
      </c>
      <c r="S7819" t="s">
        <v>1977</v>
      </c>
      <c r="T7819" s="1">
        <v>33817</v>
      </c>
    </row>
    <row r="7820" spans="1:20" x14ac:dyDescent="0.3">
      <c r="A7820" t="s">
        <v>19551</v>
      </c>
      <c r="B7820" t="s">
        <v>22</v>
      </c>
      <c r="C7820" t="s">
        <v>53809</v>
      </c>
      <c r="D7820" t="s">
        <v>8081</v>
      </c>
      <c r="E7820" t="s">
        <v>8082</v>
      </c>
      <c r="F7820" t="s">
        <v>19485</v>
      </c>
      <c r="G7820" t="s">
        <v>19486</v>
      </c>
      <c r="H7820" t="s">
        <v>2333</v>
      </c>
      <c r="I7820" t="s">
        <v>19485</v>
      </c>
      <c r="J7820" t="s">
        <v>19552</v>
      </c>
      <c r="K7820" t="s">
        <v>19553</v>
      </c>
      <c r="L7820" t="s">
        <v>69</v>
      </c>
      <c r="M7820" t="s">
        <v>69</v>
      </c>
      <c r="N7820">
        <v>141224.4</v>
      </c>
      <c r="O7820">
        <f t="shared" si="244"/>
        <v>39.228999999999999</v>
      </c>
      <c r="P7820">
        <v>278443.2</v>
      </c>
      <c r="Q7820">
        <f t="shared" si="245"/>
        <v>-77.345333333333343</v>
      </c>
      <c r="R7820">
        <v>501</v>
      </c>
      <c r="S7820" t="s">
        <v>1977</v>
      </c>
      <c r="T7820" s="1">
        <v>39052</v>
      </c>
    </row>
    <row r="7821" spans="1:20" x14ac:dyDescent="0.3">
      <c r="A7821" t="s">
        <v>19554</v>
      </c>
      <c r="B7821" t="s">
        <v>22</v>
      </c>
      <c r="C7821" t="s">
        <v>53810</v>
      </c>
      <c r="D7821" t="s">
        <v>8081</v>
      </c>
      <c r="E7821" t="s">
        <v>8082</v>
      </c>
      <c r="F7821" t="s">
        <v>19485</v>
      </c>
      <c r="G7821" t="s">
        <v>19486</v>
      </c>
      <c r="H7821" t="s">
        <v>19555</v>
      </c>
      <c r="I7821" t="s">
        <v>19485</v>
      </c>
      <c r="J7821" t="s">
        <v>19556</v>
      </c>
      <c r="K7821" t="s">
        <v>8398</v>
      </c>
      <c r="L7821" t="s">
        <v>69</v>
      </c>
      <c r="M7821" t="s">
        <v>69</v>
      </c>
      <c r="N7821">
        <v>139221.16</v>
      </c>
      <c r="O7821">
        <f t="shared" si="244"/>
        <v>38.672544444444448</v>
      </c>
      <c r="P7821">
        <v>276155.06</v>
      </c>
      <c r="Q7821">
        <f t="shared" si="245"/>
        <v>-76.709738888888893</v>
      </c>
      <c r="R7821">
        <v>141</v>
      </c>
      <c r="S7821" t="s">
        <v>1977</v>
      </c>
      <c r="T7821" s="1">
        <v>41334</v>
      </c>
    </row>
    <row r="7822" spans="1:20" x14ac:dyDescent="0.3">
      <c r="A7822" t="s">
        <v>19557</v>
      </c>
      <c r="B7822" t="s">
        <v>110</v>
      </c>
      <c r="C7822" t="s">
        <v>53811</v>
      </c>
      <c r="D7822" t="s">
        <v>8081</v>
      </c>
      <c r="E7822" t="s">
        <v>8082</v>
      </c>
      <c r="F7822" t="s">
        <v>19485</v>
      </c>
      <c r="G7822" t="s">
        <v>19486</v>
      </c>
      <c r="H7822" t="s">
        <v>19501</v>
      </c>
      <c r="I7822" t="s">
        <v>19485</v>
      </c>
      <c r="J7822" t="s">
        <v>19558</v>
      </c>
      <c r="K7822" t="s">
        <v>19558</v>
      </c>
      <c r="L7822" t="s">
        <v>69</v>
      </c>
      <c r="M7822" t="s">
        <v>69</v>
      </c>
      <c r="N7822">
        <v>141900</v>
      </c>
      <c r="O7822">
        <f t="shared" si="244"/>
        <v>39.416666666666664</v>
      </c>
      <c r="P7822">
        <v>276040</v>
      </c>
      <c r="Q7822">
        <f t="shared" si="245"/>
        <v>-76.677777777777777</v>
      </c>
      <c r="R7822">
        <v>312</v>
      </c>
      <c r="S7822" t="s">
        <v>1977</v>
      </c>
      <c r="T7822" s="1">
        <v>36251</v>
      </c>
    </row>
    <row r="7823" spans="1:20" x14ac:dyDescent="0.3">
      <c r="A7823" t="s">
        <v>19559</v>
      </c>
      <c r="B7823" t="s">
        <v>22</v>
      </c>
      <c r="C7823" t="s">
        <v>53812</v>
      </c>
      <c r="D7823" t="s">
        <v>8081</v>
      </c>
      <c r="E7823" t="s">
        <v>8082</v>
      </c>
      <c r="F7823" t="s">
        <v>19485</v>
      </c>
      <c r="G7823" t="s">
        <v>19486</v>
      </c>
      <c r="H7823" t="s">
        <v>11860</v>
      </c>
      <c r="I7823" t="s">
        <v>19485</v>
      </c>
      <c r="J7823" t="s">
        <v>12516</v>
      </c>
      <c r="K7823" t="s">
        <v>19560</v>
      </c>
      <c r="L7823" t="s">
        <v>69</v>
      </c>
      <c r="M7823" t="s">
        <v>69</v>
      </c>
      <c r="N7823">
        <v>138848.43400000001</v>
      </c>
      <c r="O7823">
        <f t="shared" si="244"/>
        <v>38.569009444444447</v>
      </c>
      <c r="P7823">
        <v>274630.80800000002</v>
      </c>
      <c r="Q7823">
        <f t="shared" si="245"/>
        <v>-76.286335555555567</v>
      </c>
      <c r="R7823">
        <v>4</v>
      </c>
      <c r="S7823" t="s">
        <v>1977</v>
      </c>
      <c r="T7823" s="1">
        <v>29556</v>
      </c>
    </row>
    <row r="7824" spans="1:20" x14ac:dyDescent="0.3">
      <c r="A7824" t="s">
        <v>19561</v>
      </c>
      <c r="B7824" t="s">
        <v>22</v>
      </c>
      <c r="C7824" t="s">
        <v>53813</v>
      </c>
      <c r="D7824" t="s">
        <v>8081</v>
      </c>
      <c r="E7824" t="s">
        <v>8082</v>
      </c>
      <c r="F7824" t="s">
        <v>19485</v>
      </c>
      <c r="G7824" t="s">
        <v>19486</v>
      </c>
      <c r="H7824" t="s">
        <v>11860</v>
      </c>
      <c r="I7824" t="s">
        <v>19485</v>
      </c>
      <c r="J7824" t="s">
        <v>12516</v>
      </c>
      <c r="K7824" t="s">
        <v>19562</v>
      </c>
      <c r="L7824" t="s">
        <v>30</v>
      </c>
      <c r="M7824" t="s">
        <v>30</v>
      </c>
      <c r="N7824">
        <v>138741.6</v>
      </c>
      <c r="O7824">
        <f t="shared" si="244"/>
        <v>38.539333333333332</v>
      </c>
      <c r="P7824">
        <v>273709.40000000002</v>
      </c>
      <c r="Q7824">
        <f t="shared" si="245"/>
        <v>-76.030388888888893</v>
      </c>
      <c r="R7824">
        <v>19</v>
      </c>
      <c r="S7824" t="s">
        <v>1977</v>
      </c>
      <c r="T7824" s="1">
        <v>13485</v>
      </c>
    </row>
    <row r="7825" spans="1:24" x14ac:dyDescent="0.3">
      <c r="A7825" t="s">
        <v>19563</v>
      </c>
      <c r="B7825" t="s">
        <v>110</v>
      </c>
      <c r="C7825" t="s">
        <v>53814</v>
      </c>
      <c r="D7825" t="s">
        <v>8081</v>
      </c>
      <c r="E7825" t="s">
        <v>8082</v>
      </c>
      <c r="F7825" t="s">
        <v>19485</v>
      </c>
      <c r="G7825" t="s">
        <v>19486</v>
      </c>
      <c r="H7825" t="s">
        <v>11860</v>
      </c>
      <c r="I7825" t="s">
        <v>19485</v>
      </c>
      <c r="J7825" t="s">
        <v>12516</v>
      </c>
      <c r="K7825" t="s">
        <v>19564</v>
      </c>
      <c r="L7825" t="s">
        <v>69</v>
      </c>
      <c r="M7825" t="s">
        <v>69</v>
      </c>
      <c r="N7825">
        <v>138858.427</v>
      </c>
      <c r="O7825">
        <f t="shared" si="244"/>
        <v>38.571785277777778</v>
      </c>
      <c r="P7825">
        <v>273843.783</v>
      </c>
      <c r="Q7825">
        <f t="shared" si="245"/>
        <v>-76.067717500000001</v>
      </c>
      <c r="R7825">
        <v>12</v>
      </c>
      <c r="S7825" t="s">
        <v>1977</v>
      </c>
      <c r="T7825" s="1">
        <v>28004</v>
      </c>
    </row>
    <row r="7826" spans="1:24" x14ac:dyDescent="0.3">
      <c r="A7826" t="s">
        <v>19565</v>
      </c>
      <c r="B7826" t="s">
        <v>22</v>
      </c>
      <c r="C7826" t="s">
        <v>53815</v>
      </c>
      <c r="D7826" t="s">
        <v>8081</v>
      </c>
      <c r="E7826" t="s">
        <v>8082</v>
      </c>
      <c r="F7826" t="s">
        <v>19485</v>
      </c>
      <c r="G7826" t="s">
        <v>19486</v>
      </c>
      <c r="H7826" t="s">
        <v>11860</v>
      </c>
      <c r="I7826" t="s">
        <v>19485</v>
      </c>
      <c r="J7826" t="s">
        <v>12516</v>
      </c>
      <c r="K7826" t="s">
        <v>19566</v>
      </c>
      <c r="L7826" t="s">
        <v>69</v>
      </c>
      <c r="M7826" t="s">
        <v>69</v>
      </c>
      <c r="N7826">
        <v>138922.42800000001</v>
      </c>
      <c r="O7826">
        <f t="shared" si="244"/>
        <v>38.589563333333338</v>
      </c>
      <c r="P7826">
        <v>274098.79200000002</v>
      </c>
      <c r="Q7826">
        <f t="shared" si="245"/>
        <v>-76.138553333333334</v>
      </c>
      <c r="R7826">
        <v>12</v>
      </c>
      <c r="S7826" t="s">
        <v>1977</v>
      </c>
      <c r="T7826" s="1">
        <v>27089</v>
      </c>
    </row>
    <row r="7827" spans="1:24" x14ac:dyDescent="0.3">
      <c r="A7827" t="s">
        <v>19567</v>
      </c>
      <c r="B7827" t="s">
        <v>22</v>
      </c>
      <c r="C7827" t="s">
        <v>53816</v>
      </c>
      <c r="D7827" t="s">
        <v>8081</v>
      </c>
      <c r="E7827" t="s">
        <v>8082</v>
      </c>
      <c r="F7827" t="s">
        <v>19485</v>
      </c>
      <c r="G7827" t="s">
        <v>19486</v>
      </c>
      <c r="H7827" t="s">
        <v>11860</v>
      </c>
      <c r="I7827" t="s">
        <v>19485</v>
      </c>
      <c r="J7827" t="s">
        <v>12516</v>
      </c>
      <c r="K7827" t="s">
        <v>19568</v>
      </c>
      <c r="L7827" t="s">
        <v>69</v>
      </c>
      <c r="M7827" t="s">
        <v>69</v>
      </c>
      <c r="N7827">
        <v>139004.429</v>
      </c>
      <c r="O7827">
        <f t="shared" si="244"/>
        <v>38.612341388888893</v>
      </c>
      <c r="P7827">
        <v>274215.79599999997</v>
      </c>
      <c r="Q7827">
        <f t="shared" si="245"/>
        <v>-76.171054444444437</v>
      </c>
      <c r="R7827">
        <v>10</v>
      </c>
      <c r="S7827" t="s">
        <v>1977</v>
      </c>
      <c r="T7827" s="1">
        <v>31990</v>
      </c>
    </row>
    <row r="7828" spans="1:24" x14ac:dyDescent="0.3">
      <c r="A7828" t="s">
        <v>19569</v>
      </c>
      <c r="B7828" t="s">
        <v>22</v>
      </c>
      <c r="C7828" t="s">
        <v>53817</v>
      </c>
      <c r="D7828" t="s">
        <v>8081</v>
      </c>
      <c r="E7828" t="s">
        <v>8082</v>
      </c>
      <c r="F7828" t="s">
        <v>19485</v>
      </c>
      <c r="G7828" t="s">
        <v>19486</v>
      </c>
      <c r="H7828" t="s">
        <v>11860</v>
      </c>
      <c r="I7828" t="s">
        <v>19485</v>
      </c>
      <c r="J7828" t="s">
        <v>12516</v>
      </c>
      <c r="K7828" t="s">
        <v>19570</v>
      </c>
      <c r="L7828" t="s">
        <v>69</v>
      </c>
      <c r="M7828" t="s">
        <v>69</v>
      </c>
      <c r="N7828">
        <v>138743.43599999999</v>
      </c>
      <c r="O7828">
        <f t="shared" si="244"/>
        <v>38.53984333333333</v>
      </c>
      <c r="P7828">
        <v>274591.80499999999</v>
      </c>
      <c r="Q7828">
        <f t="shared" si="245"/>
        <v>-76.275501388888884</v>
      </c>
      <c r="R7828">
        <v>5</v>
      </c>
      <c r="S7828" t="s">
        <v>1977</v>
      </c>
      <c r="T7828" s="1">
        <v>32782</v>
      </c>
    </row>
    <row r="7829" spans="1:24" x14ac:dyDescent="0.3">
      <c r="A7829" t="s">
        <v>19571</v>
      </c>
      <c r="B7829" t="s">
        <v>22</v>
      </c>
      <c r="C7829" t="s">
        <v>53818</v>
      </c>
      <c r="D7829" t="s">
        <v>8081</v>
      </c>
      <c r="E7829" t="s">
        <v>8082</v>
      </c>
      <c r="F7829" t="s">
        <v>19485</v>
      </c>
      <c r="G7829" t="s">
        <v>19486</v>
      </c>
      <c r="H7829" t="s">
        <v>11860</v>
      </c>
      <c r="I7829" t="s">
        <v>19485</v>
      </c>
      <c r="J7829" t="s">
        <v>12516</v>
      </c>
      <c r="K7829" t="s">
        <v>19572</v>
      </c>
      <c r="L7829" t="s">
        <v>69</v>
      </c>
      <c r="M7829" t="s">
        <v>69</v>
      </c>
      <c r="N7829">
        <v>138848</v>
      </c>
      <c r="O7829">
        <f t="shared" si="244"/>
        <v>38.568888888888885</v>
      </c>
      <c r="P7829">
        <v>274449</v>
      </c>
      <c r="Q7829">
        <f t="shared" si="245"/>
        <v>-76.235833333333332</v>
      </c>
      <c r="R7829">
        <v>5</v>
      </c>
      <c r="S7829" t="s">
        <v>1977</v>
      </c>
      <c r="T7829" s="1">
        <v>34912</v>
      </c>
    </row>
    <row r="7830" spans="1:24" x14ac:dyDescent="0.3">
      <c r="A7830" t="s">
        <v>19573</v>
      </c>
      <c r="B7830" t="s">
        <v>22</v>
      </c>
      <c r="C7830" t="s">
        <v>19576</v>
      </c>
      <c r="D7830" t="s">
        <v>8081</v>
      </c>
      <c r="E7830" t="s">
        <v>8082</v>
      </c>
      <c r="F7830" t="s">
        <v>19485</v>
      </c>
      <c r="G7830" t="s">
        <v>19486</v>
      </c>
      <c r="H7830" t="s">
        <v>19555</v>
      </c>
      <c r="I7830" t="s">
        <v>19485</v>
      </c>
      <c r="J7830" t="s">
        <v>19574</v>
      </c>
      <c r="K7830" t="s">
        <v>19575</v>
      </c>
      <c r="L7830" t="s">
        <v>122</v>
      </c>
      <c r="M7830" t="s">
        <v>69</v>
      </c>
      <c r="N7830">
        <v>139718.85980000001</v>
      </c>
      <c r="O7830">
        <f t="shared" si="244"/>
        <v>38.810794388888894</v>
      </c>
      <c r="P7830">
        <v>276722.5747</v>
      </c>
      <c r="Q7830">
        <f t="shared" si="245"/>
        <v>-76.867381861111113</v>
      </c>
      <c r="R7830">
        <v>280</v>
      </c>
      <c r="S7830" t="s">
        <v>1977</v>
      </c>
      <c r="T7830" s="1">
        <v>16103</v>
      </c>
      <c r="U7830" t="s">
        <v>34</v>
      </c>
      <c r="V7830" t="s">
        <v>34</v>
      </c>
      <c r="X7830" t="s">
        <v>40</v>
      </c>
    </row>
    <row r="7831" spans="1:24" x14ac:dyDescent="0.3">
      <c r="A7831" t="s">
        <v>19577</v>
      </c>
      <c r="B7831" t="s">
        <v>22</v>
      </c>
      <c r="C7831" t="s">
        <v>53819</v>
      </c>
      <c r="D7831" t="s">
        <v>8081</v>
      </c>
      <c r="E7831" t="s">
        <v>8082</v>
      </c>
      <c r="F7831" t="s">
        <v>19485</v>
      </c>
      <c r="G7831" t="s">
        <v>19486</v>
      </c>
      <c r="H7831" t="s">
        <v>9028</v>
      </c>
      <c r="I7831" t="s">
        <v>19485</v>
      </c>
      <c r="J7831" t="s">
        <v>19578</v>
      </c>
      <c r="K7831" t="s">
        <v>19579</v>
      </c>
      <c r="L7831" t="s">
        <v>69</v>
      </c>
      <c r="M7831" t="s">
        <v>69</v>
      </c>
      <c r="N7831">
        <v>141750.40400000001</v>
      </c>
      <c r="O7831">
        <f t="shared" si="244"/>
        <v>39.375112222222228</v>
      </c>
      <c r="P7831">
        <v>273263.78600000002</v>
      </c>
      <c r="Q7831">
        <f t="shared" si="245"/>
        <v>-75.906607222222235</v>
      </c>
      <c r="R7831">
        <v>65</v>
      </c>
      <c r="S7831" t="s">
        <v>1977</v>
      </c>
      <c r="T7831" s="1">
        <v>23408</v>
      </c>
      <c r="W7831" t="s">
        <v>34</v>
      </c>
      <c r="X7831" t="s">
        <v>34</v>
      </c>
    </row>
    <row r="7832" spans="1:24" x14ac:dyDescent="0.3">
      <c r="A7832" t="s">
        <v>19580</v>
      </c>
      <c r="B7832" t="s">
        <v>22</v>
      </c>
      <c r="C7832" t="s">
        <v>53820</v>
      </c>
      <c r="D7832" t="s">
        <v>8081</v>
      </c>
      <c r="E7832" t="s">
        <v>8082</v>
      </c>
      <c r="F7832" t="s">
        <v>19485</v>
      </c>
      <c r="G7832" t="s">
        <v>19486</v>
      </c>
      <c r="H7832" t="s">
        <v>19581</v>
      </c>
      <c r="I7832" t="s">
        <v>19485</v>
      </c>
      <c r="J7832" t="s">
        <v>1971</v>
      </c>
      <c r="K7832" t="s">
        <v>19582</v>
      </c>
      <c r="L7832" t="s">
        <v>69</v>
      </c>
      <c r="M7832" t="s">
        <v>69</v>
      </c>
      <c r="N7832">
        <v>140825</v>
      </c>
      <c r="O7832">
        <f t="shared" si="244"/>
        <v>39.118055555555557</v>
      </c>
      <c r="P7832">
        <v>273947</v>
      </c>
      <c r="Q7832">
        <f t="shared" si="245"/>
        <v>-76.096388888888896</v>
      </c>
      <c r="R7832">
        <v>10</v>
      </c>
      <c r="S7832" t="s">
        <v>1977</v>
      </c>
      <c r="T7832" s="1">
        <v>34912</v>
      </c>
    </row>
    <row r="7833" spans="1:24" x14ac:dyDescent="0.3">
      <c r="A7833" t="s">
        <v>19583</v>
      </c>
      <c r="B7833" t="s">
        <v>110</v>
      </c>
      <c r="C7833" t="s">
        <v>53821</v>
      </c>
      <c r="D7833" t="s">
        <v>8081</v>
      </c>
      <c r="E7833" t="s">
        <v>8082</v>
      </c>
      <c r="F7833" t="s">
        <v>19485</v>
      </c>
      <c r="G7833" t="s">
        <v>19486</v>
      </c>
      <c r="H7833" t="s">
        <v>9028</v>
      </c>
      <c r="I7833" t="s">
        <v>19485</v>
      </c>
      <c r="J7833" t="s">
        <v>19584</v>
      </c>
      <c r="K7833" t="s">
        <v>19584</v>
      </c>
      <c r="L7833" t="s">
        <v>69</v>
      </c>
      <c r="M7833" t="s">
        <v>69</v>
      </c>
      <c r="N7833">
        <v>142265.04</v>
      </c>
      <c r="O7833">
        <f t="shared" si="244"/>
        <v>39.51806666666667</v>
      </c>
      <c r="P7833">
        <v>272957.21999999997</v>
      </c>
      <c r="Q7833">
        <f t="shared" si="245"/>
        <v>-75.821449999999999</v>
      </c>
      <c r="R7833">
        <v>40</v>
      </c>
      <c r="T7833" s="1">
        <v>37226</v>
      </c>
    </row>
    <row r="7834" spans="1:24" x14ac:dyDescent="0.3">
      <c r="A7834" t="s">
        <v>19585</v>
      </c>
      <c r="B7834" t="s">
        <v>22</v>
      </c>
      <c r="C7834" t="s">
        <v>53822</v>
      </c>
      <c r="D7834" t="s">
        <v>8081</v>
      </c>
      <c r="E7834" t="s">
        <v>8082</v>
      </c>
      <c r="F7834" t="s">
        <v>19485</v>
      </c>
      <c r="G7834" t="s">
        <v>19486</v>
      </c>
      <c r="H7834" t="s">
        <v>7676</v>
      </c>
      <c r="I7834" t="s">
        <v>19485</v>
      </c>
      <c r="J7834" t="s">
        <v>19586</v>
      </c>
      <c r="K7834" t="s">
        <v>19587</v>
      </c>
      <c r="L7834" t="s">
        <v>69</v>
      </c>
      <c r="M7834" t="s">
        <v>69</v>
      </c>
      <c r="N7834">
        <v>141279.18770000001</v>
      </c>
      <c r="O7834">
        <f t="shared" si="244"/>
        <v>39.244218805555555</v>
      </c>
      <c r="P7834">
        <v>274315.21720000001</v>
      </c>
      <c r="Q7834">
        <f t="shared" si="245"/>
        <v>-76.198671444444443</v>
      </c>
      <c r="R7834">
        <v>20</v>
      </c>
      <c r="S7834" t="s">
        <v>1977</v>
      </c>
      <c r="T7834" s="1">
        <v>37226</v>
      </c>
    </row>
    <row r="7835" spans="1:24" x14ac:dyDescent="0.3">
      <c r="A7835" t="s">
        <v>19588</v>
      </c>
      <c r="B7835" t="s">
        <v>53</v>
      </c>
      <c r="C7835" t="s">
        <v>53823</v>
      </c>
      <c r="D7835" t="s">
        <v>8081</v>
      </c>
      <c r="E7835" t="s">
        <v>8082</v>
      </c>
      <c r="F7835" t="s">
        <v>19485</v>
      </c>
      <c r="G7835" t="s">
        <v>19486</v>
      </c>
      <c r="H7835" t="s">
        <v>7676</v>
      </c>
      <c r="I7835" t="s">
        <v>19485</v>
      </c>
      <c r="J7835" t="s">
        <v>19586</v>
      </c>
      <c r="K7835" t="s">
        <v>19587</v>
      </c>
      <c r="L7835" t="s">
        <v>69</v>
      </c>
      <c r="M7835" t="s">
        <v>69</v>
      </c>
      <c r="N7835">
        <v>141320</v>
      </c>
      <c r="O7835">
        <f t="shared" si="244"/>
        <v>39.255555555555553</v>
      </c>
      <c r="P7835">
        <v>274345</v>
      </c>
      <c r="Q7835">
        <f t="shared" si="245"/>
        <v>-76.206944444444446</v>
      </c>
      <c r="R7835">
        <v>10</v>
      </c>
      <c r="S7835" t="s">
        <v>1977</v>
      </c>
      <c r="T7835" s="1">
        <v>37469</v>
      </c>
    </row>
    <row r="7836" spans="1:24" x14ac:dyDescent="0.3">
      <c r="A7836" t="s">
        <v>19589</v>
      </c>
      <c r="B7836" t="s">
        <v>110</v>
      </c>
      <c r="C7836" t="s">
        <v>53824</v>
      </c>
      <c r="D7836" t="s">
        <v>8081</v>
      </c>
      <c r="E7836" t="s">
        <v>8082</v>
      </c>
      <c r="F7836" t="s">
        <v>19485</v>
      </c>
      <c r="G7836" t="s">
        <v>19486</v>
      </c>
      <c r="H7836" t="s">
        <v>7676</v>
      </c>
      <c r="I7836" t="s">
        <v>19485</v>
      </c>
      <c r="J7836" t="s">
        <v>19586</v>
      </c>
      <c r="K7836" t="s">
        <v>19590</v>
      </c>
      <c r="L7836" t="s">
        <v>69</v>
      </c>
      <c r="M7836" t="s">
        <v>69</v>
      </c>
      <c r="N7836">
        <v>141544.39799999999</v>
      </c>
      <c r="O7836">
        <f t="shared" si="244"/>
        <v>39.317888333333329</v>
      </c>
      <c r="P7836">
        <v>273829.80900000001</v>
      </c>
      <c r="Q7836">
        <f t="shared" si="245"/>
        <v>-76.063835833333329</v>
      </c>
      <c r="R7836">
        <v>52</v>
      </c>
      <c r="S7836" t="s">
        <v>1977</v>
      </c>
      <c r="T7836" s="1">
        <v>32933</v>
      </c>
    </row>
    <row r="7837" spans="1:24" x14ac:dyDescent="0.3">
      <c r="A7837" t="s">
        <v>19591</v>
      </c>
      <c r="B7837" t="s">
        <v>22</v>
      </c>
      <c r="C7837" t="s">
        <v>53825</v>
      </c>
      <c r="D7837" t="s">
        <v>8081</v>
      </c>
      <c r="E7837" t="s">
        <v>8082</v>
      </c>
      <c r="F7837" t="s">
        <v>19485</v>
      </c>
      <c r="G7837" t="s">
        <v>19486</v>
      </c>
      <c r="H7837" t="s">
        <v>7676</v>
      </c>
      <c r="I7837" t="s">
        <v>19485</v>
      </c>
      <c r="J7837" t="s">
        <v>19586</v>
      </c>
      <c r="K7837" t="s">
        <v>19592</v>
      </c>
      <c r="L7837" t="s">
        <v>69</v>
      </c>
      <c r="M7837" t="s">
        <v>69</v>
      </c>
      <c r="N7837">
        <v>141389.39499999999</v>
      </c>
      <c r="O7837">
        <f t="shared" si="244"/>
        <v>39.274831944444443</v>
      </c>
      <c r="P7837">
        <v>273635.799</v>
      </c>
      <c r="Q7837">
        <f t="shared" si="245"/>
        <v>-76.009944166666671</v>
      </c>
      <c r="R7837">
        <v>65</v>
      </c>
      <c r="S7837" t="s">
        <v>1977</v>
      </c>
      <c r="T7837" s="1">
        <v>32325</v>
      </c>
    </row>
    <row r="7838" spans="1:24" x14ac:dyDescent="0.3">
      <c r="A7838" t="s">
        <v>19593</v>
      </c>
      <c r="B7838" t="s">
        <v>22</v>
      </c>
      <c r="C7838" t="s">
        <v>53826</v>
      </c>
      <c r="D7838" t="s">
        <v>8081</v>
      </c>
      <c r="E7838" t="s">
        <v>8082</v>
      </c>
      <c r="F7838" t="s">
        <v>19485</v>
      </c>
      <c r="G7838" t="s">
        <v>19486</v>
      </c>
      <c r="H7838" t="s">
        <v>19581</v>
      </c>
      <c r="I7838" t="s">
        <v>19485</v>
      </c>
      <c r="J7838" t="s">
        <v>19586</v>
      </c>
      <c r="K7838" t="s">
        <v>19594</v>
      </c>
      <c r="L7838" t="s">
        <v>69</v>
      </c>
      <c r="M7838" t="s">
        <v>69</v>
      </c>
      <c r="N7838">
        <v>141131.39499999999</v>
      </c>
      <c r="O7838">
        <f t="shared" si="244"/>
        <v>39.203165277777778</v>
      </c>
      <c r="P7838">
        <v>273689.79800000001</v>
      </c>
      <c r="Q7838">
        <f t="shared" si="245"/>
        <v>-76.024943888888885</v>
      </c>
      <c r="R7838">
        <v>50</v>
      </c>
      <c r="S7838" t="s">
        <v>1977</v>
      </c>
      <c r="T7838" s="1">
        <v>27211</v>
      </c>
    </row>
    <row r="7839" spans="1:24" x14ac:dyDescent="0.3">
      <c r="A7839" t="s">
        <v>19595</v>
      </c>
      <c r="B7839" t="s">
        <v>22</v>
      </c>
      <c r="C7839" t="s">
        <v>53827</v>
      </c>
      <c r="D7839" t="s">
        <v>8081</v>
      </c>
      <c r="E7839" t="s">
        <v>8082</v>
      </c>
      <c r="F7839" t="s">
        <v>19485</v>
      </c>
      <c r="G7839" t="s">
        <v>19486</v>
      </c>
      <c r="H7839" t="s">
        <v>7676</v>
      </c>
      <c r="I7839" t="s">
        <v>19485</v>
      </c>
      <c r="J7839" t="s">
        <v>19586</v>
      </c>
      <c r="K7839" t="s">
        <v>19596</v>
      </c>
      <c r="L7839" t="s">
        <v>69</v>
      </c>
      <c r="M7839" t="s">
        <v>69</v>
      </c>
      <c r="N7839">
        <v>141360.39199999999</v>
      </c>
      <c r="O7839">
        <f t="shared" si="244"/>
        <v>39.266775555555554</v>
      </c>
      <c r="P7839">
        <v>274273.82699999999</v>
      </c>
      <c r="Q7839">
        <f t="shared" si="245"/>
        <v>-76.187174166666665</v>
      </c>
      <c r="R7839">
        <v>47</v>
      </c>
      <c r="S7839" t="s">
        <v>1977</v>
      </c>
      <c r="T7839" s="1">
        <v>18384</v>
      </c>
    </row>
    <row r="7840" spans="1:24" x14ac:dyDescent="0.3">
      <c r="A7840" t="s">
        <v>19597</v>
      </c>
      <c r="B7840" t="s">
        <v>22</v>
      </c>
      <c r="C7840" t="s">
        <v>53828</v>
      </c>
      <c r="D7840" t="s">
        <v>8081</v>
      </c>
      <c r="E7840" t="s">
        <v>8082</v>
      </c>
      <c r="F7840" t="s">
        <v>19485</v>
      </c>
      <c r="G7840" t="s">
        <v>19486</v>
      </c>
      <c r="H7840" t="s">
        <v>7676</v>
      </c>
      <c r="I7840" t="s">
        <v>19485</v>
      </c>
      <c r="J7840" t="s">
        <v>19586</v>
      </c>
      <c r="K7840" t="s">
        <v>3384</v>
      </c>
      <c r="L7840" t="s">
        <v>69</v>
      </c>
      <c r="M7840" t="s">
        <v>69</v>
      </c>
      <c r="N7840">
        <v>141616.39799999999</v>
      </c>
      <c r="O7840">
        <f t="shared" si="244"/>
        <v>39.337888333333332</v>
      </c>
      <c r="P7840">
        <v>273952.815</v>
      </c>
      <c r="Q7840">
        <f t="shared" si="245"/>
        <v>-76.098004166666669</v>
      </c>
      <c r="R7840">
        <v>60</v>
      </c>
      <c r="S7840" t="s">
        <v>1977</v>
      </c>
      <c r="T7840" s="1">
        <v>33390</v>
      </c>
    </row>
    <row r="7841" spans="1:24" x14ac:dyDescent="0.3">
      <c r="A7841" t="s">
        <v>19598</v>
      </c>
      <c r="B7841" t="s">
        <v>22</v>
      </c>
      <c r="C7841" t="s">
        <v>53829</v>
      </c>
      <c r="D7841" t="s">
        <v>8081</v>
      </c>
      <c r="E7841" t="s">
        <v>8082</v>
      </c>
      <c r="F7841" t="s">
        <v>19485</v>
      </c>
      <c r="G7841" t="s">
        <v>19486</v>
      </c>
      <c r="H7841" t="s">
        <v>7676</v>
      </c>
      <c r="I7841" t="s">
        <v>19485</v>
      </c>
      <c r="J7841" t="s">
        <v>19586</v>
      </c>
      <c r="K7841" t="s">
        <v>19599</v>
      </c>
      <c r="L7841" t="s">
        <v>69</v>
      </c>
      <c r="M7841" t="s">
        <v>69</v>
      </c>
      <c r="N7841">
        <v>141397.394</v>
      </c>
      <c r="O7841">
        <f t="shared" si="244"/>
        <v>39.277053888888886</v>
      </c>
      <c r="P7841">
        <v>273825.80699999997</v>
      </c>
      <c r="Q7841">
        <f t="shared" si="245"/>
        <v>-76.062724166666655</v>
      </c>
      <c r="R7841">
        <v>80</v>
      </c>
      <c r="S7841" t="s">
        <v>1977</v>
      </c>
      <c r="T7841" s="1">
        <v>32387</v>
      </c>
    </row>
    <row r="7842" spans="1:24" x14ac:dyDescent="0.3">
      <c r="A7842" t="s">
        <v>19600</v>
      </c>
      <c r="B7842" t="s">
        <v>110</v>
      </c>
      <c r="C7842" t="s">
        <v>53830</v>
      </c>
      <c r="D7842" t="s">
        <v>8081</v>
      </c>
      <c r="E7842" t="s">
        <v>8082</v>
      </c>
      <c r="F7842" t="s">
        <v>19485</v>
      </c>
      <c r="G7842" t="s">
        <v>19486</v>
      </c>
      <c r="H7842" t="s">
        <v>19555</v>
      </c>
      <c r="I7842" t="s">
        <v>19485</v>
      </c>
      <c r="J7842" t="s">
        <v>19601</v>
      </c>
      <c r="K7842" t="s">
        <v>19602</v>
      </c>
      <c r="L7842" t="s">
        <v>69</v>
      </c>
      <c r="M7842" t="s">
        <v>69</v>
      </c>
      <c r="N7842">
        <v>140149</v>
      </c>
      <c r="O7842">
        <f t="shared" si="244"/>
        <v>38.930277777777775</v>
      </c>
      <c r="P7842">
        <v>276915</v>
      </c>
      <c r="Q7842">
        <f t="shared" si="245"/>
        <v>-76.920833333333334</v>
      </c>
      <c r="R7842">
        <v>297</v>
      </c>
      <c r="S7842" t="s">
        <v>1977</v>
      </c>
      <c r="T7842" s="1">
        <v>29799</v>
      </c>
    </row>
    <row r="7843" spans="1:24" x14ac:dyDescent="0.3">
      <c r="A7843" t="s">
        <v>19603</v>
      </c>
      <c r="B7843" t="s">
        <v>22</v>
      </c>
      <c r="C7843" t="s">
        <v>53831</v>
      </c>
      <c r="D7843" t="s">
        <v>8081</v>
      </c>
      <c r="E7843" t="s">
        <v>8082</v>
      </c>
      <c r="F7843" t="s">
        <v>19485</v>
      </c>
      <c r="G7843" t="s">
        <v>19486</v>
      </c>
      <c r="H7843" t="s">
        <v>19581</v>
      </c>
      <c r="I7843" t="s">
        <v>19485</v>
      </c>
      <c r="J7843" t="s">
        <v>19604</v>
      </c>
      <c r="K7843" t="s">
        <v>19605</v>
      </c>
      <c r="L7843" t="s">
        <v>69</v>
      </c>
      <c r="M7843" t="s">
        <v>69</v>
      </c>
      <c r="N7843">
        <v>140921.397</v>
      </c>
      <c r="O7843">
        <f t="shared" si="244"/>
        <v>39.1448325</v>
      </c>
      <c r="P7843">
        <v>273745.79800000001</v>
      </c>
      <c r="Q7843">
        <f t="shared" si="245"/>
        <v>-76.04049944444445</v>
      </c>
      <c r="R7843">
        <v>30</v>
      </c>
      <c r="S7843" t="s">
        <v>1977</v>
      </c>
      <c r="T7843" s="1">
        <v>18537</v>
      </c>
    </row>
    <row r="7844" spans="1:24" x14ac:dyDescent="0.3">
      <c r="A7844" t="s">
        <v>19606</v>
      </c>
      <c r="B7844" t="s">
        <v>22</v>
      </c>
      <c r="C7844" t="s">
        <v>53832</v>
      </c>
      <c r="D7844" t="s">
        <v>8081</v>
      </c>
      <c r="E7844" t="s">
        <v>8082</v>
      </c>
      <c r="F7844" t="s">
        <v>19485</v>
      </c>
      <c r="G7844" t="s">
        <v>19486</v>
      </c>
      <c r="H7844" t="s">
        <v>19581</v>
      </c>
      <c r="I7844" t="s">
        <v>19485</v>
      </c>
      <c r="J7844" t="s">
        <v>19604</v>
      </c>
      <c r="K7844" t="s">
        <v>19607</v>
      </c>
      <c r="L7844" t="s">
        <v>69</v>
      </c>
      <c r="M7844" t="s">
        <v>69</v>
      </c>
      <c r="N7844">
        <v>140948.397</v>
      </c>
      <c r="O7844">
        <f t="shared" si="244"/>
        <v>39.1523325</v>
      </c>
      <c r="P7844">
        <v>273666.79499999998</v>
      </c>
      <c r="Q7844">
        <f t="shared" si="245"/>
        <v>-76.018554166666661</v>
      </c>
      <c r="R7844">
        <v>70</v>
      </c>
      <c r="S7844" t="s">
        <v>1977</v>
      </c>
      <c r="T7844" s="1">
        <v>33635</v>
      </c>
    </row>
    <row r="7845" spans="1:24" x14ac:dyDescent="0.3">
      <c r="A7845" t="s">
        <v>19608</v>
      </c>
      <c r="B7845" t="s">
        <v>22</v>
      </c>
      <c r="C7845" t="s">
        <v>53833</v>
      </c>
      <c r="D7845" t="s">
        <v>8081</v>
      </c>
      <c r="E7845" t="s">
        <v>8082</v>
      </c>
      <c r="F7845" t="s">
        <v>19485</v>
      </c>
      <c r="G7845" t="s">
        <v>19486</v>
      </c>
      <c r="H7845" t="s">
        <v>19487</v>
      </c>
      <c r="I7845" t="s">
        <v>19485</v>
      </c>
      <c r="J7845" t="s">
        <v>19609</v>
      </c>
      <c r="K7845" t="s">
        <v>19610</v>
      </c>
      <c r="L7845" t="s">
        <v>69</v>
      </c>
      <c r="M7845" t="s">
        <v>30</v>
      </c>
      <c r="N7845">
        <v>142440.76749999999</v>
      </c>
      <c r="O7845">
        <f t="shared" si="244"/>
        <v>39.566879861111104</v>
      </c>
      <c r="P7845">
        <v>274328.91269999999</v>
      </c>
      <c r="Q7845">
        <f t="shared" si="245"/>
        <v>-76.202475749999991</v>
      </c>
      <c r="R7845">
        <v>408</v>
      </c>
      <c r="S7845" t="s">
        <v>1977</v>
      </c>
      <c r="T7845" s="1">
        <v>16681</v>
      </c>
      <c r="U7845" t="s">
        <v>34</v>
      </c>
      <c r="V7845" t="s">
        <v>34</v>
      </c>
      <c r="W7845" t="s">
        <v>34</v>
      </c>
      <c r="X7845" t="s">
        <v>34</v>
      </c>
    </row>
    <row r="7846" spans="1:24" x14ac:dyDescent="0.3">
      <c r="A7846" t="s">
        <v>19611</v>
      </c>
      <c r="B7846" t="s">
        <v>22</v>
      </c>
      <c r="C7846" t="s">
        <v>53834</v>
      </c>
      <c r="D7846" t="s">
        <v>8081</v>
      </c>
      <c r="E7846" t="s">
        <v>8082</v>
      </c>
      <c r="F7846" t="s">
        <v>19485</v>
      </c>
      <c r="G7846" t="s">
        <v>19486</v>
      </c>
      <c r="H7846" t="s">
        <v>11250</v>
      </c>
      <c r="I7846" t="s">
        <v>19485</v>
      </c>
      <c r="J7846" t="s">
        <v>19612</v>
      </c>
      <c r="K7846" t="s">
        <v>19612</v>
      </c>
      <c r="L7846" t="s">
        <v>69</v>
      </c>
      <c r="M7846" t="s">
        <v>69</v>
      </c>
      <c r="N7846">
        <v>138026</v>
      </c>
      <c r="O7846">
        <f t="shared" si="244"/>
        <v>38.340555555555554</v>
      </c>
      <c r="P7846">
        <v>276254</v>
      </c>
      <c r="Q7846">
        <f t="shared" si="245"/>
        <v>-76.737222222222229</v>
      </c>
      <c r="R7846">
        <v>105</v>
      </c>
      <c r="S7846" t="s">
        <v>1977</v>
      </c>
      <c r="T7846" s="1">
        <v>33817</v>
      </c>
    </row>
    <row r="7847" spans="1:24" x14ac:dyDescent="0.3">
      <c r="A7847" t="s">
        <v>19613</v>
      </c>
      <c r="B7847" t="s">
        <v>22</v>
      </c>
      <c r="C7847" t="s">
        <v>53835</v>
      </c>
      <c r="D7847" t="s">
        <v>8081</v>
      </c>
      <c r="E7847" t="s">
        <v>8082</v>
      </c>
      <c r="F7847" t="s">
        <v>19485</v>
      </c>
      <c r="G7847" t="s">
        <v>19486</v>
      </c>
      <c r="H7847" t="s">
        <v>11250</v>
      </c>
      <c r="I7847" t="s">
        <v>19485</v>
      </c>
      <c r="J7847" t="s">
        <v>19612</v>
      </c>
      <c r="K7847" t="s">
        <v>19614</v>
      </c>
      <c r="L7847" t="s">
        <v>69</v>
      </c>
      <c r="M7847" t="s">
        <v>69</v>
      </c>
      <c r="N7847">
        <v>137910.45000000001</v>
      </c>
      <c r="O7847">
        <f t="shared" si="244"/>
        <v>38.308458333333334</v>
      </c>
      <c r="P7847">
        <v>276208.87</v>
      </c>
      <c r="Q7847">
        <f t="shared" si="245"/>
        <v>-76.724686111111112</v>
      </c>
      <c r="R7847">
        <v>30</v>
      </c>
      <c r="S7847" t="s">
        <v>1977</v>
      </c>
      <c r="T7847" s="1">
        <v>35827</v>
      </c>
    </row>
    <row r="7848" spans="1:24" x14ac:dyDescent="0.3">
      <c r="A7848" t="s">
        <v>19615</v>
      </c>
      <c r="B7848" t="s">
        <v>110</v>
      </c>
      <c r="C7848" t="s">
        <v>53836</v>
      </c>
      <c r="D7848" t="s">
        <v>8081</v>
      </c>
      <c r="E7848" t="s">
        <v>8082</v>
      </c>
      <c r="F7848" t="s">
        <v>19485</v>
      </c>
      <c r="G7848" t="s">
        <v>19486</v>
      </c>
      <c r="H7848" t="s">
        <v>19555</v>
      </c>
      <c r="I7848" t="s">
        <v>19485</v>
      </c>
      <c r="J7848" t="s">
        <v>2811</v>
      </c>
      <c r="K7848" t="s">
        <v>19616</v>
      </c>
      <c r="L7848" t="s">
        <v>69</v>
      </c>
      <c r="M7848" t="s">
        <v>69</v>
      </c>
      <c r="N7848">
        <v>139493</v>
      </c>
      <c r="O7848">
        <f t="shared" si="244"/>
        <v>38.748055555555553</v>
      </c>
      <c r="P7848">
        <v>276758</v>
      </c>
      <c r="Q7848">
        <f t="shared" si="245"/>
        <v>-76.877222222222215</v>
      </c>
      <c r="R7848">
        <v>270</v>
      </c>
      <c r="S7848" t="s">
        <v>1977</v>
      </c>
      <c r="T7848" s="1">
        <v>35827</v>
      </c>
    </row>
    <row r="7849" spans="1:24" x14ac:dyDescent="0.3">
      <c r="A7849" t="s">
        <v>19617</v>
      </c>
      <c r="B7849" t="s">
        <v>22</v>
      </c>
      <c r="C7849" t="s">
        <v>53837</v>
      </c>
      <c r="D7849" t="s">
        <v>8081</v>
      </c>
      <c r="E7849" t="s">
        <v>8082</v>
      </c>
      <c r="F7849" t="s">
        <v>19485</v>
      </c>
      <c r="G7849" t="s">
        <v>19486</v>
      </c>
      <c r="H7849" t="s">
        <v>19555</v>
      </c>
      <c r="I7849" t="s">
        <v>19485</v>
      </c>
      <c r="J7849" t="s">
        <v>2811</v>
      </c>
      <c r="K7849" t="s">
        <v>19618</v>
      </c>
      <c r="L7849" t="s">
        <v>69</v>
      </c>
      <c r="M7849" t="s">
        <v>30</v>
      </c>
      <c r="N7849">
        <v>139493.74100000001</v>
      </c>
      <c r="O7849">
        <f t="shared" si="244"/>
        <v>38.748261388888892</v>
      </c>
      <c r="P7849">
        <v>276958.141</v>
      </c>
      <c r="Q7849">
        <f t="shared" si="245"/>
        <v>-76.93281694444444</v>
      </c>
      <c r="R7849">
        <v>248</v>
      </c>
      <c r="S7849" t="s">
        <v>1977</v>
      </c>
      <c r="T7849" s="1">
        <v>15036</v>
      </c>
      <c r="U7849" t="s">
        <v>34</v>
      </c>
      <c r="V7849" t="s">
        <v>34</v>
      </c>
      <c r="W7849" t="s">
        <v>34</v>
      </c>
      <c r="X7849" t="s">
        <v>34</v>
      </c>
    </row>
    <row r="7850" spans="1:24" x14ac:dyDescent="0.3">
      <c r="A7850" t="s">
        <v>19619</v>
      </c>
      <c r="B7850" t="s">
        <v>22</v>
      </c>
      <c r="C7850" t="s">
        <v>53838</v>
      </c>
      <c r="D7850" t="s">
        <v>8081</v>
      </c>
      <c r="E7850" t="s">
        <v>8082</v>
      </c>
      <c r="F7850" t="s">
        <v>19485</v>
      </c>
      <c r="G7850" t="s">
        <v>19486</v>
      </c>
      <c r="H7850" t="s">
        <v>19539</v>
      </c>
      <c r="I7850" t="s">
        <v>19485</v>
      </c>
      <c r="J7850" t="s">
        <v>19620</v>
      </c>
      <c r="K7850" t="s">
        <v>19621</v>
      </c>
      <c r="L7850" t="s">
        <v>69</v>
      </c>
      <c r="M7850" t="s">
        <v>69</v>
      </c>
      <c r="N7850">
        <v>137836.462</v>
      </c>
      <c r="O7850">
        <f t="shared" si="244"/>
        <v>38.287906111111113</v>
      </c>
      <c r="P7850">
        <v>276722.891</v>
      </c>
      <c r="Q7850">
        <f t="shared" si="245"/>
        <v>-76.867469722222225</v>
      </c>
      <c r="R7850">
        <v>16</v>
      </c>
      <c r="S7850" t="s">
        <v>1977</v>
      </c>
      <c r="T7850" s="1">
        <v>29068</v>
      </c>
    </row>
    <row r="7851" spans="1:24" x14ac:dyDescent="0.3">
      <c r="A7851" t="s">
        <v>19622</v>
      </c>
      <c r="B7851" t="s">
        <v>22</v>
      </c>
      <c r="C7851" t="s">
        <v>19624</v>
      </c>
      <c r="D7851" t="s">
        <v>8081</v>
      </c>
      <c r="E7851" t="s">
        <v>8082</v>
      </c>
      <c r="F7851" t="s">
        <v>19485</v>
      </c>
      <c r="G7851" t="s">
        <v>19486</v>
      </c>
      <c r="H7851" t="s">
        <v>19555</v>
      </c>
      <c r="I7851" t="s">
        <v>19485</v>
      </c>
      <c r="J7851" t="s">
        <v>19623</v>
      </c>
      <c r="K7851" t="s">
        <v>19623</v>
      </c>
      <c r="L7851" t="s">
        <v>30</v>
      </c>
      <c r="M7851" t="s">
        <v>30</v>
      </c>
      <c r="N7851">
        <v>140330.1</v>
      </c>
      <c r="O7851">
        <f t="shared" si="244"/>
        <v>38.980583333333335</v>
      </c>
      <c r="P7851">
        <v>276920.3</v>
      </c>
      <c r="Q7851">
        <f t="shared" si="245"/>
        <v>-76.922305555555553</v>
      </c>
      <c r="R7851">
        <v>48</v>
      </c>
      <c r="S7851" t="s">
        <v>1977</v>
      </c>
      <c r="T7851" s="1">
        <v>14702</v>
      </c>
      <c r="U7851" t="s">
        <v>34</v>
      </c>
      <c r="V7851" t="s">
        <v>34</v>
      </c>
      <c r="W7851" t="s">
        <v>34</v>
      </c>
      <c r="X7851" t="s">
        <v>34</v>
      </c>
    </row>
    <row r="7852" spans="1:24" x14ac:dyDescent="0.3">
      <c r="A7852" t="s">
        <v>19625</v>
      </c>
      <c r="B7852" t="s">
        <v>110</v>
      </c>
      <c r="C7852" t="s">
        <v>53839</v>
      </c>
      <c r="D7852" t="s">
        <v>8081</v>
      </c>
      <c r="E7852" t="s">
        <v>8082</v>
      </c>
      <c r="F7852" t="s">
        <v>19485</v>
      </c>
      <c r="G7852" t="s">
        <v>19486</v>
      </c>
      <c r="H7852" t="s">
        <v>3216</v>
      </c>
      <c r="I7852" t="s">
        <v>19485</v>
      </c>
      <c r="J7852" t="s">
        <v>3162</v>
      </c>
      <c r="K7852" t="s">
        <v>19626</v>
      </c>
      <c r="L7852" t="s">
        <v>69</v>
      </c>
      <c r="M7852" t="s">
        <v>69</v>
      </c>
      <c r="N7852">
        <v>141251.383</v>
      </c>
      <c r="O7852">
        <f t="shared" si="244"/>
        <v>39.236495277777777</v>
      </c>
      <c r="P7852">
        <v>276573.90500000003</v>
      </c>
      <c r="Q7852">
        <f t="shared" si="245"/>
        <v>-76.826084722222234</v>
      </c>
      <c r="R7852">
        <v>415</v>
      </c>
      <c r="S7852" t="s">
        <v>1977</v>
      </c>
      <c r="T7852" s="1">
        <v>30834</v>
      </c>
    </row>
    <row r="7853" spans="1:24" x14ac:dyDescent="0.3">
      <c r="A7853" t="s">
        <v>19627</v>
      </c>
      <c r="B7853" t="s">
        <v>110</v>
      </c>
      <c r="C7853" t="s">
        <v>53840</v>
      </c>
      <c r="D7853" t="s">
        <v>8081</v>
      </c>
      <c r="E7853" t="s">
        <v>8082</v>
      </c>
      <c r="F7853" t="s">
        <v>19485</v>
      </c>
      <c r="G7853" t="s">
        <v>19486</v>
      </c>
      <c r="H7853" t="s">
        <v>3216</v>
      </c>
      <c r="I7853" t="s">
        <v>19485</v>
      </c>
      <c r="J7853" t="s">
        <v>3162</v>
      </c>
      <c r="K7853" t="s">
        <v>19628</v>
      </c>
      <c r="L7853" t="s">
        <v>69</v>
      </c>
      <c r="M7853" t="s">
        <v>69</v>
      </c>
      <c r="N7853">
        <v>141173.3161</v>
      </c>
      <c r="O7853">
        <f t="shared" si="244"/>
        <v>39.21481002777778</v>
      </c>
      <c r="P7853">
        <v>276792.99699999997</v>
      </c>
      <c r="Q7853">
        <f t="shared" si="245"/>
        <v>-76.886943611111107</v>
      </c>
      <c r="R7853">
        <v>470</v>
      </c>
      <c r="S7853" t="s">
        <v>1977</v>
      </c>
      <c r="T7853" s="1">
        <v>28034</v>
      </c>
    </row>
    <row r="7854" spans="1:24" x14ac:dyDescent="0.3">
      <c r="A7854" t="s">
        <v>19629</v>
      </c>
      <c r="B7854" t="s">
        <v>22</v>
      </c>
      <c r="C7854" t="s">
        <v>53841</v>
      </c>
      <c r="D7854" t="s">
        <v>8081</v>
      </c>
      <c r="E7854" t="s">
        <v>8082</v>
      </c>
      <c r="F7854" t="s">
        <v>19485</v>
      </c>
      <c r="G7854" t="s">
        <v>19486</v>
      </c>
      <c r="H7854" t="s">
        <v>9028</v>
      </c>
      <c r="I7854" t="s">
        <v>19485</v>
      </c>
      <c r="J7854" t="s">
        <v>19630</v>
      </c>
      <c r="K7854" t="s">
        <v>19631</v>
      </c>
      <c r="L7854" t="s">
        <v>69</v>
      </c>
      <c r="M7854" t="s">
        <v>69</v>
      </c>
      <c r="N7854">
        <v>142989.99</v>
      </c>
      <c r="O7854">
        <f t="shared" si="244"/>
        <v>39.719441666666661</v>
      </c>
      <c r="P7854">
        <v>274350.28999999998</v>
      </c>
      <c r="Q7854">
        <f t="shared" si="245"/>
        <v>-76.208413888888884</v>
      </c>
      <c r="R7854">
        <v>380</v>
      </c>
      <c r="S7854" t="s">
        <v>1977</v>
      </c>
      <c r="T7854" s="1">
        <v>36404</v>
      </c>
    </row>
    <row r="7855" spans="1:24" x14ac:dyDescent="0.3">
      <c r="A7855" t="s">
        <v>19632</v>
      </c>
      <c r="B7855" t="s">
        <v>22</v>
      </c>
      <c r="C7855" t="s">
        <v>53842</v>
      </c>
      <c r="D7855" t="s">
        <v>8081</v>
      </c>
      <c r="E7855" t="s">
        <v>8082</v>
      </c>
      <c r="F7855" t="s">
        <v>19485</v>
      </c>
      <c r="G7855" t="s">
        <v>19486</v>
      </c>
      <c r="H7855" t="s">
        <v>17736</v>
      </c>
      <c r="I7855" t="s">
        <v>19485</v>
      </c>
      <c r="J7855" t="s">
        <v>19633</v>
      </c>
      <c r="K7855" t="s">
        <v>19634</v>
      </c>
      <c r="L7855" t="s">
        <v>30</v>
      </c>
      <c r="M7855" t="s">
        <v>30</v>
      </c>
      <c r="N7855">
        <v>136865.4</v>
      </c>
      <c r="O7855">
        <f t="shared" si="244"/>
        <v>38.018166666666666</v>
      </c>
      <c r="P7855">
        <v>272976.7</v>
      </c>
      <c r="Q7855">
        <f t="shared" si="245"/>
        <v>-75.826861111111114</v>
      </c>
      <c r="R7855">
        <v>4</v>
      </c>
      <c r="S7855" t="s">
        <v>1977</v>
      </c>
      <c r="T7855" s="1">
        <v>17227</v>
      </c>
      <c r="U7855" t="s">
        <v>34</v>
      </c>
      <c r="V7855" t="s">
        <v>34</v>
      </c>
      <c r="W7855" t="s">
        <v>34</v>
      </c>
      <c r="X7855" t="s">
        <v>40</v>
      </c>
    </row>
    <row r="7856" spans="1:24" x14ac:dyDescent="0.3">
      <c r="A7856" t="s">
        <v>19635</v>
      </c>
      <c r="B7856" t="s">
        <v>110</v>
      </c>
      <c r="C7856" t="s">
        <v>53843</v>
      </c>
      <c r="D7856" t="s">
        <v>8081</v>
      </c>
      <c r="E7856" t="s">
        <v>8082</v>
      </c>
      <c r="F7856" t="s">
        <v>19485</v>
      </c>
      <c r="G7856" t="s">
        <v>19486</v>
      </c>
      <c r="H7856" t="s">
        <v>17736</v>
      </c>
      <c r="I7856" t="s">
        <v>19485</v>
      </c>
      <c r="J7856" t="s">
        <v>19633</v>
      </c>
      <c r="K7856" t="s">
        <v>19636</v>
      </c>
      <c r="L7856" t="s">
        <v>69</v>
      </c>
      <c r="M7856" t="s">
        <v>69</v>
      </c>
      <c r="N7856">
        <v>136680</v>
      </c>
      <c r="O7856">
        <f t="shared" si="244"/>
        <v>37.966666666666669</v>
      </c>
      <c r="P7856">
        <v>273118.75699999998</v>
      </c>
      <c r="Q7856">
        <f t="shared" si="245"/>
        <v>-75.866321388888878</v>
      </c>
      <c r="R7856">
        <v>3</v>
      </c>
      <c r="S7856" t="s">
        <v>1977</v>
      </c>
      <c r="T7856" s="1">
        <v>34001</v>
      </c>
    </row>
    <row r="7857" spans="1:24" x14ac:dyDescent="0.3">
      <c r="A7857" t="s">
        <v>19637</v>
      </c>
      <c r="B7857" t="s">
        <v>22</v>
      </c>
      <c r="C7857" t="s">
        <v>53844</v>
      </c>
      <c r="D7857" t="s">
        <v>8081</v>
      </c>
      <c r="E7857" t="s">
        <v>8082</v>
      </c>
      <c r="F7857" t="s">
        <v>19485</v>
      </c>
      <c r="G7857" t="s">
        <v>19486</v>
      </c>
      <c r="H7857" t="s">
        <v>19581</v>
      </c>
      <c r="I7857" t="s">
        <v>19485</v>
      </c>
      <c r="J7857" t="s">
        <v>19638</v>
      </c>
      <c r="K7857" t="s">
        <v>19639</v>
      </c>
      <c r="L7857" t="s">
        <v>69</v>
      </c>
      <c r="M7857" t="s">
        <v>69</v>
      </c>
      <c r="N7857">
        <v>141285</v>
      </c>
      <c r="O7857">
        <f t="shared" si="244"/>
        <v>39.24583333333333</v>
      </c>
      <c r="P7857">
        <v>273184</v>
      </c>
      <c r="Q7857">
        <f t="shared" si="245"/>
        <v>-75.884444444444441</v>
      </c>
      <c r="R7857">
        <v>50</v>
      </c>
      <c r="S7857" t="s">
        <v>1977</v>
      </c>
      <c r="T7857" s="1">
        <v>34547</v>
      </c>
    </row>
    <row r="7858" spans="1:24" x14ac:dyDescent="0.3">
      <c r="A7858" t="s">
        <v>19640</v>
      </c>
      <c r="B7858" t="s">
        <v>22</v>
      </c>
      <c r="C7858" t="s">
        <v>53845</v>
      </c>
      <c r="D7858" t="s">
        <v>8081</v>
      </c>
      <c r="E7858" t="s">
        <v>8082</v>
      </c>
      <c r="F7858" t="s">
        <v>19485</v>
      </c>
      <c r="G7858" t="s">
        <v>19486</v>
      </c>
      <c r="H7858" t="s">
        <v>6829</v>
      </c>
      <c r="I7858" t="s">
        <v>19641</v>
      </c>
      <c r="J7858" t="s">
        <v>14330</v>
      </c>
      <c r="K7858" t="s">
        <v>19642</v>
      </c>
      <c r="L7858" t="s">
        <v>30</v>
      </c>
      <c r="M7858" t="s">
        <v>30</v>
      </c>
      <c r="N7858">
        <v>142615.3933</v>
      </c>
      <c r="O7858">
        <f t="shared" si="244"/>
        <v>39.615387027777778</v>
      </c>
      <c r="P7858">
        <v>283538.90580000001</v>
      </c>
      <c r="Q7858">
        <f t="shared" si="245"/>
        <v>-78.760807166666666</v>
      </c>
      <c r="R7858">
        <v>774</v>
      </c>
      <c r="S7858" t="s">
        <v>1977</v>
      </c>
      <c r="T7858" s="1">
        <v>16132</v>
      </c>
      <c r="U7858" t="s">
        <v>34</v>
      </c>
      <c r="V7858" t="s">
        <v>34</v>
      </c>
      <c r="W7858" t="s">
        <v>34</v>
      </c>
      <c r="X7858" t="s">
        <v>40</v>
      </c>
    </row>
    <row r="7859" spans="1:24" x14ac:dyDescent="0.3">
      <c r="A7859" t="s">
        <v>19645</v>
      </c>
      <c r="B7859" t="s">
        <v>22</v>
      </c>
      <c r="C7859" t="s">
        <v>53846</v>
      </c>
      <c r="D7859" t="s">
        <v>8081</v>
      </c>
      <c r="E7859" t="s">
        <v>8082</v>
      </c>
      <c r="F7859" t="s">
        <v>19485</v>
      </c>
      <c r="G7859" t="s">
        <v>19486</v>
      </c>
      <c r="H7859" t="s">
        <v>19646</v>
      </c>
      <c r="I7859" t="s">
        <v>19485</v>
      </c>
      <c r="J7859" t="s">
        <v>14330</v>
      </c>
      <c r="K7859" t="s">
        <v>19647</v>
      </c>
      <c r="L7859" t="s">
        <v>69</v>
      </c>
      <c r="M7859" t="s">
        <v>30</v>
      </c>
      <c r="N7859">
        <v>142578.9</v>
      </c>
      <c r="O7859">
        <f t="shared" si="244"/>
        <v>39.605249999999998</v>
      </c>
      <c r="P7859">
        <v>283539.20000000001</v>
      </c>
      <c r="Q7859">
        <f t="shared" si="245"/>
        <v>-78.760888888888886</v>
      </c>
      <c r="R7859">
        <v>607</v>
      </c>
      <c r="S7859" t="s">
        <v>1977</v>
      </c>
      <c r="T7859" s="1">
        <v>14702</v>
      </c>
      <c r="U7859" t="s">
        <v>34</v>
      </c>
      <c r="V7859" t="s">
        <v>34</v>
      </c>
    </row>
    <row r="7860" spans="1:24" x14ac:dyDescent="0.3">
      <c r="A7860" t="s">
        <v>19648</v>
      </c>
      <c r="B7860" t="s">
        <v>110</v>
      </c>
      <c r="C7860" t="s">
        <v>53847</v>
      </c>
      <c r="D7860" t="s">
        <v>8081</v>
      </c>
      <c r="E7860" t="s">
        <v>8082</v>
      </c>
      <c r="F7860" t="s">
        <v>19485</v>
      </c>
      <c r="G7860" t="s">
        <v>19486</v>
      </c>
      <c r="H7860" t="s">
        <v>19646</v>
      </c>
      <c r="I7860" t="s">
        <v>19485</v>
      </c>
      <c r="J7860" t="s">
        <v>14330</v>
      </c>
      <c r="K7860" t="s">
        <v>19649</v>
      </c>
      <c r="L7860" t="s">
        <v>69</v>
      </c>
      <c r="M7860" t="s">
        <v>69</v>
      </c>
      <c r="N7860">
        <v>142728</v>
      </c>
      <c r="O7860">
        <f t="shared" si="244"/>
        <v>39.646666666666668</v>
      </c>
      <c r="P7860">
        <v>283435</v>
      </c>
      <c r="Q7860">
        <f t="shared" si="245"/>
        <v>-78.731944444444451</v>
      </c>
      <c r="R7860">
        <v>675</v>
      </c>
      <c r="S7860" t="s">
        <v>1977</v>
      </c>
      <c r="T7860" s="1">
        <v>39083</v>
      </c>
    </row>
    <row r="7861" spans="1:24" x14ac:dyDescent="0.3">
      <c r="A7861" t="s">
        <v>19650</v>
      </c>
      <c r="B7861" t="s">
        <v>22</v>
      </c>
      <c r="C7861" t="s">
        <v>53848</v>
      </c>
      <c r="D7861" t="s">
        <v>8081</v>
      </c>
      <c r="E7861" t="s">
        <v>8082</v>
      </c>
      <c r="F7861" t="s">
        <v>19485</v>
      </c>
      <c r="G7861" t="s">
        <v>19486</v>
      </c>
      <c r="H7861" t="s">
        <v>3216</v>
      </c>
      <c r="I7861" t="s">
        <v>19485</v>
      </c>
      <c r="J7861" t="s">
        <v>19651</v>
      </c>
      <c r="K7861" t="s">
        <v>19652</v>
      </c>
      <c r="L7861" t="s">
        <v>69</v>
      </c>
      <c r="M7861" t="s">
        <v>69</v>
      </c>
      <c r="N7861">
        <v>141370.378</v>
      </c>
      <c r="O7861">
        <f t="shared" si="244"/>
        <v>39.269549444444444</v>
      </c>
      <c r="P7861">
        <v>277218.92</v>
      </c>
      <c r="Q7861">
        <f t="shared" si="245"/>
        <v>-77.00525555555555</v>
      </c>
      <c r="R7861">
        <v>590</v>
      </c>
      <c r="S7861" t="s">
        <v>1977</v>
      </c>
      <c r="T7861" s="1">
        <v>27089</v>
      </c>
    </row>
    <row r="7862" spans="1:24" x14ac:dyDescent="0.3">
      <c r="A7862" t="s">
        <v>19653</v>
      </c>
      <c r="B7862" t="s">
        <v>22</v>
      </c>
      <c r="C7862" t="s">
        <v>53849</v>
      </c>
      <c r="D7862" t="s">
        <v>8081</v>
      </c>
      <c r="E7862" t="s">
        <v>8082</v>
      </c>
      <c r="F7862" t="s">
        <v>19485</v>
      </c>
      <c r="G7862" t="s">
        <v>19486</v>
      </c>
      <c r="H7862" t="s">
        <v>19493</v>
      </c>
      <c r="I7862" t="s">
        <v>19485</v>
      </c>
      <c r="J7862" t="s">
        <v>19654</v>
      </c>
      <c r="K7862" t="s">
        <v>19654</v>
      </c>
      <c r="L7862" t="s">
        <v>69</v>
      </c>
      <c r="M7862" t="s">
        <v>69</v>
      </c>
      <c r="N7862">
        <v>139620.41800000001</v>
      </c>
      <c r="O7862">
        <f t="shared" si="244"/>
        <v>38.783449444444443</v>
      </c>
      <c r="P7862">
        <v>275632.85100000002</v>
      </c>
      <c r="Q7862">
        <f t="shared" si="245"/>
        <v>-76.564680833333341</v>
      </c>
      <c r="R7862">
        <v>15</v>
      </c>
      <c r="S7862" t="s">
        <v>1977</v>
      </c>
      <c r="T7862" s="1">
        <v>32629</v>
      </c>
    </row>
    <row r="7863" spans="1:24" x14ac:dyDescent="0.3">
      <c r="A7863" t="s">
        <v>19655</v>
      </c>
      <c r="B7863" t="s">
        <v>22</v>
      </c>
      <c r="C7863" t="s">
        <v>53850</v>
      </c>
      <c r="D7863" t="s">
        <v>8081</v>
      </c>
      <c r="E7863" t="s">
        <v>8082</v>
      </c>
      <c r="F7863" t="s">
        <v>19485</v>
      </c>
      <c r="G7863" t="s">
        <v>19486</v>
      </c>
      <c r="H7863" t="s">
        <v>19656</v>
      </c>
      <c r="I7863" t="s">
        <v>19485</v>
      </c>
      <c r="J7863" t="s">
        <v>19657</v>
      </c>
      <c r="K7863" t="s">
        <v>19658</v>
      </c>
      <c r="L7863" t="s">
        <v>69</v>
      </c>
      <c r="M7863" t="s">
        <v>69</v>
      </c>
      <c r="N7863">
        <v>139811</v>
      </c>
      <c r="O7863">
        <f t="shared" si="244"/>
        <v>38.836388888888891</v>
      </c>
      <c r="P7863">
        <v>273263</v>
      </c>
      <c r="Q7863">
        <f t="shared" si="245"/>
        <v>-75.906388888888884</v>
      </c>
      <c r="R7863">
        <v>50</v>
      </c>
      <c r="S7863" t="s">
        <v>1977</v>
      </c>
      <c r="T7863" s="1">
        <v>34394</v>
      </c>
    </row>
    <row r="7864" spans="1:24" x14ac:dyDescent="0.3">
      <c r="A7864" t="s">
        <v>19659</v>
      </c>
      <c r="B7864" t="s">
        <v>22</v>
      </c>
      <c r="C7864" t="s">
        <v>53851</v>
      </c>
      <c r="D7864" t="s">
        <v>8081</v>
      </c>
      <c r="E7864" t="s">
        <v>8082</v>
      </c>
      <c r="F7864" t="s">
        <v>19485</v>
      </c>
      <c r="G7864" t="s">
        <v>19486</v>
      </c>
      <c r="H7864" t="s">
        <v>19656</v>
      </c>
      <c r="I7864" t="s">
        <v>19485</v>
      </c>
      <c r="J7864" t="s">
        <v>19657</v>
      </c>
      <c r="K7864" t="s">
        <v>19660</v>
      </c>
      <c r="L7864" t="s">
        <v>69</v>
      </c>
      <c r="M7864" t="s">
        <v>69</v>
      </c>
      <c r="N7864">
        <v>139867.01999999999</v>
      </c>
      <c r="O7864">
        <f t="shared" si="244"/>
        <v>38.851949999999995</v>
      </c>
      <c r="P7864">
        <v>272481.42</v>
      </c>
      <c r="Q7864">
        <f t="shared" si="245"/>
        <v>-75.689283333333336</v>
      </c>
      <c r="R7864">
        <v>50</v>
      </c>
      <c r="S7864" t="s">
        <v>1977</v>
      </c>
      <c r="T7864" s="1">
        <v>37226</v>
      </c>
    </row>
    <row r="7865" spans="1:24" x14ac:dyDescent="0.3">
      <c r="A7865" t="s">
        <v>19661</v>
      </c>
      <c r="B7865" t="s">
        <v>22</v>
      </c>
      <c r="C7865" t="s">
        <v>53852</v>
      </c>
      <c r="D7865" t="s">
        <v>8081</v>
      </c>
      <c r="E7865" t="s">
        <v>8082</v>
      </c>
      <c r="F7865" t="s">
        <v>19485</v>
      </c>
      <c r="G7865" t="s">
        <v>19486</v>
      </c>
      <c r="H7865" t="s">
        <v>11250</v>
      </c>
      <c r="I7865" t="s">
        <v>19485</v>
      </c>
      <c r="J7865" t="s">
        <v>19662</v>
      </c>
      <c r="K7865" t="s">
        <v>19663</v>
      </c>
      <c r="L7865" t="s">
        <v>69</v>
      </c>
      <c r="M7865" t="s">
        <v>69</v>
      </c>
      <c r="N7865">
        <v>137480.45300000001</v>
      </c>
      <c r="O7865">
        <f t="shared" si="244"/>
        <v>38.189014722222225</v>
      </c>
      <c r="P7865">
        <v>275208.826</v>
      </c>
      <c r="Q7865">
        <f t="shared" si="245"/>
        <v>-76.446896111111116</v>
      </c>
      <c r="R7865">
        <v>50</v>
      </c>
      <c r="S7865" t="s">
        <v>1977</v>
      </c>
      <c r="T7865" s="1">
        <v>31809</v>
      </c>
    </row>
    <row r="7866" spans="1:24" x14ac:dyDescent="0.3">
      <c r="A7866" t="s">
        <v>19664</v>
      </c>
      <c r="B7866" t="s">
        <v>22</v>
      </c>
      <c r="C7866" t="s">
        <v>53853</v>
      </c>
      <c r="D7866" t="s">
        <v>8081</v>
      </c>
      <c r="E7866" t="s">
        <v>8082</v>
      </c>
      <c r="F7866" t="s">
        <v>19485</v>
      </c>
      <c r="G7866" t="s">
        <v>19486</v>
      </c>
      <c r="H7866" t="s">
        <v>19487</v>
      </c>
      <c r="I7866" t="s">
        <v>19485</v>
      </c>
      <c r="J7866" t="s">
        <v>10735</v>
      </c>
      <c r="K7866" t="s">
        <v>19665</v>
      </c>
      <c r="L7866" t="s">
        <v>69</v>
      </c>
      <c r="M7866" t="s">
        <v>69</v>
      </c>
      <c r="N7866">
        <v>142650</v>
      </c>
      <c r="O7866">
        <f t="shared" si="244"/>
        <v>39.625</v>
      </c>
      <c r="P7866">
        <v>274545</v>
      </c>
      <c r="Q7866">
        <f t="shared" si="245"/>
        <v>-76.262500000000003</v>
      </c>
      <c r="R7866">
        <v>410</v>
      </c>
      <c r="S7866" t="s">
        <v>1977</v>
      </c>
      <c r="T7866" s="1">
        <v>33939</v>
      </c>
    </row>
    <row r="7867" spans="1:24" x14ac:dyDescent="0.3">
      <c r="A7867" t="s">
        <v>19666</v>
      </c>
      <c r="B7867" t="s">
        <v>110</v>
      </c>
      <c r="C7867" t="s">
        <v>53854</v>
      </c>
      <c r="D7867" t="s">
        <v>8081</v>
      </c>
      <c r="E7867" t="s">
        <v>8082</v>
      </c>
      <c r="F7867" t="s">
        <v>19485</v>
      </c>
      <c r="G7867" t="s">
        <v>19486</v>
      </c>
      <c r="H7867" t="s">
        <v>19555</v>
      </c>
      <c r="I7867" t="s">
        <v>19485</v>
      </c>
      <c r="J7867" t="s">
        <v>19667</v>
      </c>
      <c r="K7867" t="s">
        <v>19668</v>
      </c>
      <c r="L7867" t="s">
        <v>69</v>
      </c>
      <c r="M7867" t="s">
        <v>69</v>
      </c>
      <c r="N7867">
        <v>138803.43599999999</v>
      </c>
      <c r="O7867">
        <f t="shared" si="244"/>
        <v>38.556509999999996</v>
      </c>
      <c r="P7867">
        <v>276093.86700000003</v>
      </c>
      <c r="Q7867">
        <f t="shared" si="245"/>
        <v>-76.692740833333346</v>
      </c>
      <c r="R7867">
        <v>80</v>
      </c>
      <c r="S7867" t="s">
        <v>1977</v>
      </c>
    </row>
    <row r="7868" spans="1:24" x14ac:dyDescent="0.3">
      <c r="A7868" t="s">
        <v>19669</v>
      </c>
      <c r="B7868" t="s">
        <v>22</v>
      </c>
      <c r="C7868" t="s">
        <v>19671</v>
      </c>
      <c r="D7868" t="s">
        <v>8081</v>
      </c>
      <c r="E7868" t="s">
        <v>8082</v>
      </c>
      <c r="F7868" t="s">
        <v>19485</v>
      </c>
      <c r="G7868" t="s">
        <v>19486</v>
      </c>
      <c r="H7868" t="s">
        <v>11300</v>
      </c>
      <c r="I7868" t="s">
        <v>19485</v>
      </c>
      <c r="J7868" t="s">
        <v>16449</v>
      </c>
      <c r="K7868" t="s">
        <v>19670</v>
      </c>
      <c r="L7868" t="s">
        <v>30</v>
      </c>
      <c r="M7868" t="s">
        <v>30</v>
      </c>
      <c r="N7868">
        <v>139695</v>
      </c>
      <c r="O7868">
        <f t="shared" si="244"/>
        <v>38.804166666666667</v>
      </c>
      <c r="P7868">
        <v>273848.40000000002</v>
      </c>
      <c r="Q7868">
        <f t="shared" si="245"/>
        <v>-76.069000000000003</v>
      </c>
      <c r="R7868">
        <v>72</v>
      </c>
      <c r="S7868" t="s">
        <v>1977</v>
      </c>
      <c r="T7868" s="1">
        <v>16103</v>
      </c>
      <c r="U7868" t="s">
        <v>34</v>
      </c>
      <c r="V7868" t="s">
        <v>34</v>
      </c>
      <c r="W7868" t="s">
        <v>34</v>
      </c>
      <c r="X7868" t="s">
        <v>40</v>
      </c>
    </row>
    <row r="7869" spans="1:24" x14ac:dyDescent="0.3">
      <c r="A7869" t="s">
        <v>19672</v>
      </c>
      <c r="B7869" t="s">
        <v>22</v>
      </c>
      <c r="C7869" t="s">
        <v>53855</v>
      </c>
      <c r="D7869" t="s">
        <v>8081</v>
      </c>
      <c r="E7869" t="s">
        <v>8082</v>
      </c>
      <c r="F7869" t="s">
        <v>19485</v>
      </c>
      <c r="G7869" t="s">
        <v>19486</v>
      </c>
      <c r="H7869" t="s">
        <v>11300</v>
      </c>
      <c r="I7869" t="s">
        <v>19485</v>
      </c>
      <c r="J7869" t="s">
        <v>16449</v>
      </c>
      <c r="K7869" t="s">
        <v>19673</v>
      </c>
      <c r="L7869" t="s">
        <v>69</v>
      </c>
      <c r="M7869" t="s">
        <v>69</v>
      </c>
      <c r="N7869">
        <v>139713.41200000001</v>
      </c>
      <c r="O7869">
        <f t="shared" si="244"/>
        <v>38.809281111111112</v>
      </c>
      <c r="P7869">
        <v>273571.77899999998</v>
      </c>
      <c r="Q7869">
        <f t="shared" si="245"/>
        <v>-75.99216083333333</v>
      </c>
      <c r="R7869">
        <v>50</v>
      </c>
      <c r="S7869" t="s">
        <v>1977</v>
      </c>
      <c r="T7869" s="1">
        <v>26908</v>
      </c>
    </row>
    <row r="7870" spans="1:24" x14ac:dyDescent="0.3">
      <c r="A7870" t="s">
        <v>19674</v>
      </c>
      <c r="B7870" t="s">
        <v>110</v>
      </c>
      <c r="C7870" t="s">
        <v>53856</v>
      </c>
      <c r="D7870" t="s">
        <v>8081</v>
      </c>
      <c r="E7870" t="s">
        <v>8082</v>
      </c>
      <c r="F7870" t="s">
        <v>19485</v>
      </c>
      <c r="G7870" t="s">
        <v>19486</v>
      </c>
      <c r="H7870" t="s">
        <v>11300</v>
      </c>
      <c r="I7870" t="s">
        <v>19485</v>
      </c>
      <c r="J7870" t="s">
        <v>16449</v>
      </c>
      <c r="K7870" t="s">
        <v>4398</v>
      </c>
      <c r="L7870" t="s">
        <v>69</v>
      </c>
      <c r="M7870" t="s">
        <v>69</v>
      </c>
      <c r="N7870">
        <v>139568.42000000001</v>
      </c>
      <c r="O7870">
        <f t="shared" si="244"/>
        <v>38.769005555555559</v>
      </c>
      <c r="P7870">
        <v>273877.78999999998</v>
      </c>
      <c r="Q7870">
        <f t="shared" si="245"/>
        <v>-76.07716388888889</v>
      </c>
      <c r="R7870">
        <v>63</v>
      </c>
      <c r="S7870" t="s">
        <v>1977</v>
      </c>
      <c r="T7870" s="1">
        <v>28034</v>
      </c>
    </row>
    <row r="7871" spans="1:24" x14ac:dyDescent="0.3">
      <c r="A7871" t="s">
        <v>19675</v>
      </c>
      <c r="B7871" t="s">
        <v>53</v>
      </c>
      <c r="C7871" t="s">
        <v>53857</v>
      </c>
      <c r="D7871" t="s">
        <v>8081</v>
      </c>
      <c r="E7871" t="s">
        <v>8082</v>
      </c>
      <c r="F7871" t="s">
        <v>19485</v>
      </c>
      <c r="G7871" t="s">
        <v>19486</v>
      </c>
      <c r="H7871" t="s">
        <v>19493</v>
      </c>
      <c r="I7871" t="s">
        <v>19485</v>
      </c>
      <c r="J7871" t="s">
        <v>19676</v>
      </c>
      <c r="K7871" t="s">
        <v>19677</v>
      </c>
      <c r="L7871" t="s">
        <v>69</v>
      </c>
      <c r="M7871" t="s">
        <v>69</v>
      </c>
      <c r="N7871">
        <v>140093</v>
      </c>
      <c r="O7871">
        <f t="shared" si="244"/>
        <v>38.914722222222224</v>
      </c>
      <c r="P7871">
        <v>275417</v>
      </c>
      <c r="Q7871">
        <f t="shared" si="245"/>
        <v>-76.504722222222227</v>
      </c>
      <c r="R7871">
        <v>0</v>
      </c>
      <c r="S7871" t="s">
        <v>1977</v>
      </c>
      <c r="T7871" s="1">
        <v>34578</v>
      </c>
    </row>
    <row r="7872" spans="1:24" x14ac:dyDescent="0.3">
      <c r="A7872" t="s">
        <v>19678</v>
      </c>
      <c r="B7872" t="s">
        <v>110</v>
      </c>
      <c r="C7872" t="s">
        <v>53858</v>
      </c>
      <c r="D7872" t="s">
        <v>8081</v>
      </c>
      <c r="E7872" t="s">
        <v>8082</v>
      </c>
      <c r="F7872" t="s">
        <v>19485</v>
      </c>
      <c r="G7872" t="s">
        <v>19486</v>
      </c>
      <c r="H7872" t="s">
        <v>19487</v>
      </c>
      <c r="I7872" t="s">
        <v>19485</v>
      </c>
      <c r="J7872" t="s">
        <v>19679</v>
      </c>
      <c r="K7872" t="s">
        <v>19680</v>
      </c>
      <c r="L7872" t="s">
        <v>494</v>
      </c>
      <c r="M7872" t="s">
        <v>69</v>
      </c>
      <c r="N7872">
        <v>141810.745</v>
      </c>
      <c r="O7872">
        <f t="shared" si="244"/>
        <v>39.391873611111109</v>
      </c>
      <c r="P7872">
        <v>274648.04599999997</v>
      </c>
      <c r="Q7872">
        <f t="shared" si="245"/>
        <v>-76.291123888888876</v>
      </c>
      <c r="R7872">
        <v>21</v>
      </c>
      <c r="S7872" t="s">
        <v>1977</v>
      </c>
      <c r="T7872" s="1">
        <v>15097</v>
      </c>
      <c r="U7872" t="s">
        <v>34</v>
      </c>
      <c r="V7872" t="s">
        <v>34</v>
      </c>
      <c r="X7872" t="s">
        <v>40</v>
      </c>
    </row>
    <row r="7873" spans="1:24" x14ac:dyDescent="0.3">
      <c r="A7873" t="s">
        <v>19681</v>
      </c>
      <c r="B7873" t="s">
        <v>22</v>
      </c>
      <c r="C7873" t="s">
        <v>53859</v>
      </c>
      <c r="D7873" t="s">
        <v>8081</v>
      </c>
      <c r="E7873" t="s">
        <v>8082</v>
      </c>
      <c r="F7873" t="s">
        <v>19485</v>
      </c>
      <c r="G7873" t="s">
        <v>19486</v>
      </c>
      <c r="H7873" t="s">
        <v>2704</v>
      </c>
      <c r="I7873" t="s">
        <v>19485</v>
      </c>
      <c r="J7873" t="s">
        <v>19682</v>
      </c>
      <c r="K7873" t="s">
        <v>19683</v>
      </c>
      <c r="L7873" t="s">
        <v>69</v>
      </c>
      <c r="M7873" t="s">
        <v>69</v>
      </c>
      <c r="N7873">
        <v>141868.6</v>
      </c>
      <c r="O7873">
        <f t="shared" si="244"/>
        <v>39.407944444444446</v>
      </c>
      <c r="P7873">
        <v>276939.2</v>
      </c>
      <c r="Q7873">
        <f t="shared" si="245"/>
        <v>-76.927555555555557</v>
      </c>
      <c r="R7873">
        <v>600</v>
      </c>
      <c r="S7873" t="s">
        <v>1977</v>
      </c>
      <c r="T7873" s="1">
        <v>23529</v>
      </c>
      <c r="U7873" t="s">
        <v>34</v>
      </c>
      <c r="V7873" t="s">
        <v>34</v>
      </c>
      <c r="W7873" t="s">
        <v>34</v>
      </c>
      <c r="X7873" t="s">
        <v>34</v>
      </c>
    </row>
    <row r="7874" spans="1:24" x14ac:dyDescent="0.3">
      <c r="A7874" t="s">
        <v>19684</v>
      </c>
      <c r="B7874" t="s">
        <v>22</v>
      </c>
      <c r="C7874" t="s">
        <v>53860</v>
      </c>
      <c r="D7874" t="s">
        <v>8081</v>
      </c>
      <c r="E7874" t="s">
        <v>8082</v>
      </c>
      <c r="F7874" t="s">
        <v>19485</v>
      </c>
      <c r="G7874" t="s">
        <v>19486</v>
      </c>
      <c r="H7874" t="s">
        <v>9028</v>
      </c>
      <c r="I7874" t="s">
        <v>19485</v>
      </c>
      <c r="J7874" t="s">
        <v>8704</v>
      </c>
      <c r="K7874" t="s">
        <v>19685</v>
      </c>
      <c r="L7874" t="s">
        <v>69</v>
      </c>
      <c r="M7874" t="s">
        <v>30</v>
      </c>
      <c r="N7874">
        <v>142467</v>
      </c>
      <c r="O7874">
        <f t="shared" si="244"/>
        <v>39.574166666666663</v>
      </c>
      <c r="P7874">
        <v>273131.2</v>
      </c>
      <c r="Q7874">
        <f t="shared" si="245"/>
        <v>-75.869777777777784</v>
      </c>
      <c r="R7874">
        <v>106</v>
      </c>
      <c r="S7874" t="s">
        <v>1977</v>
      </c>
      <c r="T7874" s="1">
        <v>28246</v>
      </c>
    </row>
    <row r="7875" spans="1:24" x14ac:dyDescent="0.3">
      <c r="A7875" t="s">
        <v>19686</v>
      </c>
      <c r="B7875" t="s">
        <v>22</v>
      </c>
      <c r="C7875" t="s">
        <v>53861</v>
      </c>
      <c r="D7875" t="s">
        <v>8081</v>
      </c>
      <c r="E7875" t="s">
        <v>8082</v>
      </c>
      <c r="F7875" t="s">
        <v>19485</v>
      </c>
      <c r="G7875" t="s">
        <v>19486</v>
      </c>
      <c r="H7875" t="s">
        <v>9028</v>
      </c>
      <c r="I7875" t="s">
        <v>19485</v>
      </c>
      <c r="J7875" t="s">
        <v>8704</v>
      </c>
      <c r="K7875" t="s">
        <v>19687</v>
      </c>
      <c r="L7875" t="s">
        <v>69</v>
      </c>
      <c r="M7875" t="s">
        <v>69</v>
      </c>
      <c r="N7875">
        <v>142422.6</v>
      </c>
      <c r="O7875">
        <f t="shared" ref="O7875:O7938" si="246">N7875/3600</f>
        <v>39.561833333333333</v>
      </c>
      <c r="P7875">
        <v>273005.40000000002</v>
      </c>
      <c r="Q7875">
        <f t="shared" ref="Q7875:Q7938" si="247">P7875/3600 * -1</f>
        <v>-75.834833333333336</v>
      </c>
      <c r="R7875">
        <v>100</v>
      </c>
      <c r="S7875" t="s">
        <v>1977</v>
      </c>
      <c r="T7875" s="1">
        <v>39904</v>
      </c>
    </row>
    <row r="7876" spans="1:24" x14ac:dyDescent="0.3">
      <c r="A7876" t="s">
        <v>19688</v>
      </c>
      <c r="B7876" t="s">
        <v>110</v>
      </c>
      <c r="C7876" t="s">
        <v>53862</v>
      </c>
      <c r="D7876" t="s">
        <v>8081</v>
      </c>
      <c r="E7876" t="s">
        <v>8082</v>
      </c>
      <c r="F7876" t="s">
        <v>19485</v>
      </c>
      <c r="G7876" t="s">
        <v>19486</v>
      </c>
      <c r="H7876" t="s">
        <v>7056</v>
      </c>
      <c r="I7876" t="s">
        <v>19485</v>
      </c>
      <c r="J7876" t="s">
        <v>19689</v>
      </c>
      <c r="K7876" t="s">
        <v>19690</v>
      </c>
      <c r="L7876" t="s">
        <v>30</v>
      </c>
      <c r="M7876" t="s">
        <v>69</v>
      </c>
      <c r="N7876">
        <v>142866</v>
      </c>
      <c r="O7876">
        <f t="shared" si="246"/>
        <v>39.685000000000002</v>
      </c>
      <c r="P7876">
        <v>278346</v>
      </c>
      <c r="Q7876">
        <f t="shared" si="247"/>
        <v>-77.318333333333328</v>
      </c>
      <c r="R7876">
        <v>416</v>
      </c>
      <c r="S7876" t="s">
        <v>1977</v>
      </c>
      <c r="T7876" s="1">
        <v>35827</v>
      </c>
    </row>
    <row r="7877" spans="1:24" x14ac:dyDescent="0.3">
      <c r="A7877" t="s">
        <v>19691</v>
      </c>
      <c r="B7877" t="s">
        <v>22</v>
      </c>
      <c r="C7877" t="s">
        <v>53863</v>
      </c>
      <c r="D7877" t="s">
        <v>8081</v>
      </c>
      <c r="E7877" t="s">
        <v>8082</v>
      </c>
      <c r="F7877" t="s">
        <v>19485</v>
      </c>
      <c r="G7877" t="s">
        <v>19486</v>
      </c>
      <c r="H7877" t="s">
        <v>7056</v>
      </c>
      <c r="I7877" t="s">
        <v>19485</v>
      </c>
      <c r="J7877" t="s">
        <v>19692</v>
      </c>
      <c r="K7877" t="s">
        <v>8347</v>
      </c>
      <c r="L7877" t="s">
        <v>69</v>
      </c>
      <c r="M7877" t="s">
        <v>69</v>
      </c>
      <c r="N7877">
        <v>142691</v>
      </c>
      <c r="O7877">
        <f t="shared" si="246"/>
        <v>39.636388888888888</v>
      </c>
      <c r="P7877">
        <v>278254</v>
      </c>
      <c r="Q7877">
        <f t="shared" si="247"/>
        <v>-77.292777777777772</v>
      </c>
      <c r="R7877">
        <v>370</v>
      </c>
      <c r="S7877" t="s">
        <v>1977</v>
      </c>
      <c r="T7877" s="1">
        <v>33178</v>
      </c>
    </row>
    <row r="7878" spans="1:24" x14ac:dyDescent="0.3">
      <c r="A7878" t="s">
        <v>19693</v>
      </c>
      <c r="B7878" t="s">
        <v>22</v>
      </c>
      <c r="C7878" t="s">
        <v>53864</v>
      </c>
      <c r="D7878" t="s">
        <v>8081</v>
      </c>
      <c r="E7878" t="s">
        <v>8082</v>
      </c>
      <c r="F7878" t="s">
        <v>19485</v>
      </c>
      <c r="G7878" t="s">
        <v>19486</v>
      </c>
      <c r="H7878" t="s">
        <v>19487</v>
      </c>
      <c r="I7878" t="s">
        <v>19485</v>
      </c>
      <c r="J7878" t="s">
        <v>19694</v>
      </c>
      <c r="K7878" t="s">
        <v>19694</v>
      </c>
      <c r="L7878" t="s">
        <v>69</v>
      </c>
      <c r="M7878" t="s">
        <v>30</v>
      </c>
      <c r="N7878">
        <v>142204.76500000001</v>
      </c>
      <c r="O7878">
        <f t="shared" si="246"/>
        <v>39.501323611111118</v>
      </c>
      <c r="P7878">
        <v>275080.80499999999</v>
      </c>
      <c r="Q7878">
        <f t="shared" si="247"/>
        <v>-76.411334722222222</v>
      </c>
      <c r="R7878">
        <v>460</v>
      </c>
      <c r="S7878" t="s">
        <v>1977</v>
      </c>
      <c r="T7878" s="1">
        <v>22068</v>
      </c>
      <c r="U7878" t="s">
        <v>34</v>
      </c>
      <c r="V7878" t="s">
        <v>34</v>
      </c>
      <c r="W7878" t="s">
        <v>34</v>
      </c>
      <c r="X7878" t="s">
        <v>34</v>
      </c>
    </row>
    <row r="7879" spans="1:24" x14ac:dyDescent="0.3">
      <c r="A7879" t="s">
        <v>19695</v>
      </c>
      <c r="B7879" t="s">
        <v>22</v>
      </c>
      <c r="C7879" t="s">
        <v>53865</v>
      </c>
      <c r="D7879" t="s">
        <v>8081</v>
      </c>
      <c r="E7879" t="s">
        <v>8082</v>
      </c>
      <c r="F7879" t="s">
        <v>19485</v>
      </c>
      <c r="G7879" t="s">
        <v>19486</v>
      </c>
      <c r="H7879" t="s">
        <v>19656</v>
      </c>
      <c r="I7879" t="s">
        <v>19485</v>
      </c>
      <c r="J7879" t="s">
        <v>19696</v>
      </c>
      <c r="K7879" t="s">
        <v>19697</v>
      </c>
      <c r="L7879" t="s">
        <v>69</v>
      </c>
      <c r="M7879" t="s">
        <v>69</v>
      </c>
      <c r="N7879">
        <v>139332.413</v>
      </c>
      <c r="O7879">
        <f t="shared" si="246"/>
        <v>38.703448055555555</v>
      </c>
      <c r="P7879">
        <v>273063.76400000002</v>
      </c>
      <c r="Q7879">
        <f t="shared" si="247"/>
        <v>-75.851045555555558</v>
      </c>
      <c r="R7879">
        <v>40</v>
      </c>
      <c r="S7879" t="s">
        <v>1977</v>
      </c>
      <c r="T7879" s="1">
        <v>35827</v>
      </c>
    </row>
    <row r="7880" spans="1:24" x14ac:dyDescent="0.3">
      <c r="A7880" t="s">
        <v>19698</v>
      </c>
      <c r="B7880" t="s">
        <v>22</v>
      </c>
      <c r="C7880" t="s">
        <v>53866</v>
      </c>
      <c r="D7880" t="s">
        <v>8081</v>
      </c>
      <c r="E7880" t="s">
        <v>8082</v>
      </c>
      <c r="F7880" t="s">
        <v>19485</v>
      </c>
      <c r="G7880" t="s">
        <v>19486</v>
      </c>
      <c r="H7880" t="s">
        <v>19656</v>
      </c>
      <c r="I7880" t="s">
        <v>19485</v>
      </c>
      <c r="J7880" t="s">
        <v>19696</v>
      </c>
      <c r="K7880" t="s">
        <v>19699</v>
      </c>
      <c r="L7880" t="s">
        <v>69</v>
      </c>
      <c r="M7880" t="s">
        <v>69</v>
      </c>
      <c r="N7880">
        <v>139525.408</v>
      </c>
      <c r="O7880">
        <f t="shared" si="246"/>
        <v>38.757057777777774</v>
      </c>
      <c r="P7880">
        <v>272713.755</v>
      </c>
      <c r="Q7880">
        <f t="shared" si="247"/>
        <v>-75.753820833333336</v>
      </c>
      <c r="R7880">
        <v>45</v>
      </c>
      <c r="S7880" t="s">
        <v>1977</v>
      </c>
    </row>
    <row r="7881" spans="1:24" x14ac:dyDescent="0.3">
      <c r="A7881" t="s">
        <v>19700</v>
      </c>
      <c r="B7881" t="s">
        <v>22</v>
      </c>
      <c r="C7881" t="s">
        <v>53867</v>
      </c>
      <c r="D7881" t="s">
        <v>8081</v>
      </c>
      <c r="E7881" t="s">
        <v>8082</v>
      </c>
      <c r="F7881" t="s">
        <v>19485</v>
      </c>
      <c r="G7881" t="s">
        <v>19486</v>
      </c>
      <c r="H7881" t="s">
        <v>2704</v>
      </c>
      <c r="I7881" t="s">
        <v>19485</v>
      </c>
      <c r="J7881" t="s">
        <v>19701</v>
      </c>
      <c r="K7881" t="s">
        <v>19702</v>
      </c>
      <c r="L7881" t="s">
        <v>69</v>
      </c>
      <c r="M7881" t="s">
        <v>69</v>
      </c>
      <c r="N7881">
        <v>142135.372</v>
      </c>
      <c r="O7881">
        <f t="shared" si="246"/>
        <v>39.48204777777778</v>
      </c>
      <c r="P7881">
        <v>276773.92200000002</v>
      </c>
      <c r="Q7881">
        <f t="shared" si="247"/>
        <v>-76.881645000000006</v>
      </c>
      <c r="R7881">
        <v>550</v>
      </c>
      <c r="S7881" t="s">
        <v>1977</v>
      </c>
      <c r="T7881" s="1">
        <v>23071</v>
      </c>
    </row>
    <row r="7882" spans="1:24" x14ac:dyDescent="0.3">
      <c r="A7882" t="s">
        <v>19703</v>
      </c>
      <c r="B7882" t="s">
        <v>22</v>
      </c>
      <c r="C7882" t="s">
        <v>53868</v>
      </c>
      <c r="D7882" t="s">
        <v>8081</v>
      </c>
      <c r="E7882" t="s">
        <v>8082</v>
      </c>
      <c r="F7882" t="s">
        <v>19485</v>
      </c>
      <c r="G7882" t="s">
        <v>19486</v>
      </c>
      <c r="H7882" t="s">
        <v>19487</v>
      </c>
      <c r="I7882" t="s">
        <v>19485</v>
      </c>
      <c r="J7882" t="s">
        <v>19704</v>
      </c>
      <c r="K7882" t="s">
        <v>19704</v>
      </c>
      <c r="L7882" t="s">
        <v>69</v>
      </c>
      <c r="M7882" t="s">
        <v>69</v>
      </c>
      <c r="N7882">
        <v>142485.84</v>
      </c>
      <c r="O7882">
        <f t="shared" si="246"/>
        <v>39.5794</v>
      </c>
      <c r="P7882">
        <v>274946.45</v>
      </c>
      <c r="Q7882">
        <f t="shared" si="247"/>
        <v>-76.374013888888896</v>
      </c>
      <c r="R7882">
        <v>497</v>
      </c>
      <c r="S7882" t="s">
        <v>1977</v>
      </c>
      <c r="T7882" s="1">
        <v>27030</v>
      </c>
    </row>
    <row r="7883" spans="1:24" x14ac:dyDescent="0.3">
      <c r="A7883" t="s">
        <v>19705</v>
      </c>
      <c r="B7883" t="s">
        <v>110</v>
      </c>
      <c r="C7883" t="s">
        <v>53869</v>
      </c>
      <c r="D7883" t="s">
        <v>8081</v>
      </c>
      <c r="E7883" t="s">
        <v>8082</v>
      </c>
      <c r="F7883" t="s">
        <v>19485</v>
      </c>
      <c r="G7883" t="s">
        <v>19486</v>
      </c>
      <c r="H7883" t="s">
        <v>7056</v>
      </c>
      <c r="I7883" t="s">
        <v>19485</v>
      </c>
      <c r="J7883" t="s">
        <v>19706</v>
      </c>
      <c r="K7883" t="s">
        <v>19707</v>
      </c>
      <c r="L7883" t="s">
        <v>494</v>
      </c>
      <c r="M7883" t="s">
        <v>69</v>
      </c>
      <c r="N7883">
        <v>141970.54999999999</v>
      </c>
      <c r="O7883">
        <f t="shared" si="246"/>
        <v>39.436263888888888</v>
      </c>
      <c r="P7883">
        <v>278714.38</v>
      </c>
      <c r="Q7883">
        <f t="shared" si="247"/>
        <v>-77.420661111111116</v>
      </c>
      <c r="R7883">
        <v>350</v>
      </c>
      <c r="S7883" t="s">
        <v>1977</v>
      </c>
      <c r="X7883" t="s">
        <v>40</v>
      </c>
    </row>
    <row r="7884" spans="1:24" x14ac:dyDescent="0.3">
      <c r="A7884" t="s">
        <v>19708</v>
      </c>
      <c r="B7884" t="s">
        <v>22</v>
      </c>
      <c r="C7884" t="s">
        <v>19710</v>
      </c>
      <c r="D7884" t="s">
        <v>8081</v>
      </c>
      <c r="E7884" t="s">
        <v>8082</v>
      </c>
      <c r="F7884" t="s">
        <v>19485</v>
      </c>
      <c r="G7884" t="s">
        <v>19486</v>
      </c>
      <c r="H7884" t="s">
        <v>19493</v>
      </c>
      <c r="I7884" t="s">
        <v>19485</v>
      </c>
      <c r="J7884" t="s">
        <v>19709</v>
      </c>
      <c r="K7884" t="s">
        <v>12336</v>
      </c>
      <c r="L7884" t="s">
        <v>30</v>
      </c>
      <c r="M7884" t="s">
        <v>30</v>
      </c>
      <c r="N7884">
        <v>140707.39199999999</v>
      </c>
      <c r="O7884">
        <f t="shared" si="246"/>
        <v>39.085386666666665</v>
      </c>
      <c r="P7884">
        <v>276333.89199999999</v>
      </c>
      <c r="Q7884">
        <f t="shared" si="247"/>
        <v>-76.759414444444445</v>
      </c>
      <c r="R7884">
        <v>150</v>
      </c>
      <c r="S7884" t="s">
        <v>1977</v>
      </c>
      <c r="T7884" s="1">
        <v>16163</v>
      </c>
      <c r="U7884" t="s">
        <v>34</v>
      </c>
      <c r="V7884" t="s">
        <v>34</v>
      </c>
      <c r="X7884" t="s">
        <v>34</v>
      </c>
    </row>
    <row r="7885" spans="1:24" x14ac:dyDescent="0.3">
      <c r="A7885" t="s">
        <v>19711</v>
      </c>
      <c r="B7885" t="s">
        <v>110</v>
      </c>
      <c r="C7885" t="s">
        <v>53870</v>
      </c>
      <c r="D7885" t="s">
        <v>8081</v>
      </c>
      <c r="E7885" t="s">
        <v>8082</v>
      </c>
      <c r="F7885" t="s">
        <v>19485</v>
      </c>
      <c r="G7885" t="s">
        <v>19486</v>
      </c>
      <c r="H7885" t="s">
        <v>19501</v>
      </c>
      <c r="I7885" t="s">
        <v>19485</v>
      </c>
      <c r="J7885" t="s">
        <v>19712</v>
      </c>
      <c r="K7885" t="s">
        <v>19712</v>
      </c>
      <c r="L7885" t="s">
        <v>494</v>
      </c>
      <c r="M7885" t="s">
        <v>69</v>
      </c>
      <c r="N7885">
        <v>142920.34299999999</v>
      </c>
      <c r="O7885">
        <f t="shared" si="246"/>
        <v>39.700095277777777</v>
      </c>
      <c r="P7885">
        <v>278998.962</v>
      </c>
      <c r="Q7885">
        <f t="shared" si="247"/>
        <v>-77.49971166666667</v>
      </c>
      <c r="R7885">
        <v>760</v>
      </c>
      <c r="S7885" t="s">
        <v>1977</v>
      </c>
    </row>
    <row r="7886" spans="1:24" x14ac:dyDescent="0.3">
      <c r="A7886" t="s">
        <v>19713</v>
      </c>
      <c r="B7886" t="s">
        <v>110</v>
      </c>
      <c r="C7886" t="s">
        <v>53871</v>
      </c>
      <c r="D7886" t="s">
        <v>8081</v>
      </c>
      <c r="E7886" t="s">
        <v>8082</v>
      </c>
      <c r="F7886" t="s">
        <v>19485</v>
      </c>
      <c r="G7886" t="s">
        <v>19486</v>
      </c>
      <c r="H7886" t="s">
        <v>19555</v>
      </c>
      <c r="I7886" t="s">
        <v>19485</v>
      </c>
      <c r="J7886" t="s">
        <v>19714</v>
      </c>
      <c r="K7886" t="s">
        <v>19715</v>
      </c>
      <c r="L7886" t="s">
        <v>69</v>
      </c>
      <c r="M7886" t="s">
        <v>69</v>
      </c>
      <c r="N7886">
        <v>139420.20000000001</v>
      </c>
      <c r="O7886">
        <f t="shared" si="246"/>
        <v>38.727833333333336</v>
      </c>
      <c r="P7886">
        <v>277171.75</v>
      </c>
      <c r="Q7886">
        <f t="shared" si="247"/>
        <v>-76.992152777777775</v>
      </c>
      <c r="R7886">
        <v>49</v>
      </c>
      <c r="S7886" t="s">
        <v>1977</v>
      </c>
      <c r="T7886" s="1">
        <v>39722</v>
      </c>
    </row>
    <row r="7887" spans="1:24" x14ac:dyDescent="0.3">
      <c r="A7887" t="s">
        <v>19716</v>
      </c>
      <c r="B7887" t="s">
        <v>22</v>
      </c>
      <c r="C7887" t="s">
        <v>53872</v>
      </c>
      <c r="D7887" t="s">
        <v>8081</v>
      </c>
      <c r="E7887" t="s">
        <v>8082</v>
      </c>
      <c r="F7887" t="s">
        <v>19485</v>
      </c>
      <c r="G7887" t="s">
        <v>19486</v>
      </c>
      <c r="H7887" t="s">
        <v>7056</v>
      </c>
      <c r="I7887" t="s">
        <v>19485</v>
      </c>
      <c r="J7887" t="s">
        <v>7056</v>
      </c>
      <c r="K7887" t="s">
        <v>19717</v>
      </c>
      <c r="L7887" t="s">
        <v>69</v>
      </c>
      <c r="M7887" t="s">
        <v>69</v>
      </c>
      <c r="N7887">
        <v>141653.37100000001</v>
      </c>
      <c r="O7887">
        <f t="shared" si="246"/>
        <v>39.348158611111117</v>
      </c>
      <c r="P7887">
        <v>278409.94400000002</v>
      </c>
      <c r="Q7887">
        <f t="shared" si="247"/>
        <v>-77.336095555555559</v>
      </c>
      <c r="R7887">
        <v>490</v>
      </c>
      <c r="S7887" t="s">
        <v>1977</v>
      </c>
      <c r="T7887" s="1">
        <v>31686</v>
      </c>
    </row>
    <row r="7888" spans="1:24" x14ac:dyDescent="0.3">
      <c r="A7888" t="s">
        <v>19718</v>
      </c>
      <c r="B7888" t="s">
        <v>110</v>
      </c>
      <c r="C7888" t="s">
        <v>53873</v>
      </c>
      <c r="D7888" t="s">
        <v>8081</v>
      </c>
      <c r="E7888" t="s">
        <v>8082</v>
      </c>
      <c r="F7888" t="s">
        <v>19485</v>
      </c>
      <c r="G7888" t="s">
        <v>19486</v>
      </c>
      <c r="H7888" t="s">
        <v>7056</v>
      </c>
      <c r="I7888" t="s">
        <v>19485</v>
      </c>
      <c r="J7888" t="s">
        <v>7056</v>
      </c>
      <c r="K7888" t="s">
        <v>19719</v>
      </c>
      <c r="L7888" t="s">
        <v>69</v>
      </c>
      <c r="M7888" t="s">
        <v>69</v>
      </c>
      <c r="N7888">
        <v>141921.1</v>
      </c>
      <c r="O7888">
        <f t="shared" si="246"/>
        <v>39.42252777777778</v>
      </c>
      <c r="P7888">
        <v>278693.8</v>
      </c>
      <c r="Q7888">
        <f t="shared" si="247"/>
        <v>-77.414944444444444</v>
      </c>
      <c r="R7888">
        <v>385</v>
      </c>
      <c r="S7888" t="s">
        <v>1977</v>
      </c>
      <c r="T7888" s="1">
        <v>35827</v>
      </c>
    </row>
    <row r="7889" spans="1:24" x14ac:dyDescent="0.3">
      <c r="A7889" t="s">
        <v>19720</v>
      </c>
      <c r="B7889" t="s">
        <v>22</v>
      </c>
      <c r="C7889" t="s">
        <v>19722</v>
      </c>
      <c r="D7889" t="s">
        <v>8081</v>
      </c>
      <c r="E7889" t="s">
        <v>8082</v>
      </c>
      <c r="F7889" t="s">
        <v>19485</v>
      </c>
      <c r="G7889" t="s">
        <v>19486</v>
      </c>
      <c r="H7889" t="s">
        <v>7056</v>
      </c>
      <c r="I7889" t="s">
        <v>19485</v>
      </c>
      <c r="J7889" t="s">
        <v>7056</v>
      </c>
      <c r="K7889" t="s">
        <v>19721</v>
      </c>
      <c r="L7889" t="s">
        <v>30</v>
      </c>
      <c r="M7889" t="s">
        <v>30</v>
      </c>
      <c r="N7889">
        <v>141903.20000000001</v>
      </c>
      <c r="O7889">
        <f t="shared" si="246"/>
        <v>39.417555555555559</v>
      </c>
      <c r="P7889">
        <v>278547.5</v>
      </c>
      <c r="Q7889">
        <f t="shared" si="247"/>
        <v>-77.374305555555551</v>
      </c>
      <c r="R7889">
        <v>306</v>
      </c>
      <c r="S7889" t="s">
        <v>1977</v>
      </c>
      <c r="T7889" s="1">
        <v>37956</v>
      </c>
      <c r="U7889" t="s">
        <v>34</v>
      </c>
      <c r="V7889" t="s">
        <v>34</v>
      </c>
      <c r="W7889" t="s">
        <v>34</v>
      </c>
      <c r="X7889" t="s">
        <v>40</v>
      </c>
    </row>
    <row r="7890" spans="1:24" x14ac:dyDescent="0.3">
      <c r="A7890" t="s">
        <v>19723</v>
      </c>
      <c r="B7890" t="s">
        <v>22</v>
      </c>
      <c r="C7890" t="s">
        <v>53874</v>
      </c>
      <c r="D7890" t="s">
        <v>8081</v>
      </c>
      <c r="E7890" t="s">
        <v>8082</v>
      </c>
      <c r="F7890" t="s">
        <v>19485</v>
      </c>
      <c r="G7890" t="s">
        <v>19486</v>
      </c>
      <c r="H7890" t="s">
        <v>7056</v>
      </c>
      <c r="I7890" t="s">
        <v>19485</v>
      </c>
      <c r="J7890" t="s">
        <v>7056</v>
      </c>
      <c r="K7890" t="s">
        <v>19724</v>
      </c>
      <c r="L7890" t="s">
        <v>69</v>
      </c>
      <c r="M7890" t="s">
        <v>69</v>
      </c>
      <c r="N7890">
        <v>141690</v>
      </c>
      <c r="O7890">
        <f t="shared" si="246"/>
        <v>39.358333333333334</v>
      </c>
      <c r="P7890">
        <v>278423</v>
      </c>
      <c r="Q7890">
        <f t="shared" si="247"/>
        <v>-77.339722222222221</v>
      </c>
      <c r="R7890">
        <v>490</v>
      </c>
      <c r="S7890" t="s">
        <v>1977</v>
      </c>
      <c r="T7890" s="1">
        <v>33939</v>
      </c>
    </row>
    <row r="7891" spans="1:24" x14ac:dyDescent="0.3">
      <c r="A7891" t="s">
        <v>19725</v>
      </c>
      <c r="B7891" t="s">
        <v>22</v>
      </c>
      <c r="C7891" t="s">
        <v>53875</v>
      </c>
      <c r="D7891" t="s">
        <v>8081</v>
      </c>
      <c r="E7891" t="s">
        <v>8082</v>
      </c>
      <c r="F7891" t="s">
        <v>19485</v>
      </c>
      <c r="G7891" t="s">
        <v>19486</v>
      </c>
      <c r="H7891" t="s">
        <v>19555</v>
      </c>
      <c r="I7891" t="s">
        <v>19485</v>
      </c>
      <c r="J7891" t="s">
        <v>19726</v>
      </c>
      <c r="K7891" t="s">
        <v>19727</v>
      </c>
      <c r="L7891" t="s">
        <v>69</v>
      </c>
      <c r="M7891" t="s">
        <v>30</v>
      </c>
      <c r="N7891">
        <v>139495.10999999999</v>
      </c>
      <c r="O7891">
        <f t="shared" si="246"/>
        <v>38.748641666666664</v>
      </c>
      <c r="P7891">
        <v>277041.32</v>
      </c>
      <c r="Q7891">
        <f t="shared" si="247"/>
        <v>-76.955922222222227</v>
      </c>
      <c r="R7891">
        <v>117</v>
      </c>
      <c r="S7891" t="s">
        <v>1977</v>
      </c>
      <c r="T7891" s="1">
        <v>21337</v>
      </c>
      <c r="U7891" t="s">
        <v>34</v>
      </c>
      <c r="V7891" t="s">
        <v>34</v>
      </c>
      <c r="W7891" t="s">
        <v>34</v>
      </c>
      <c r="X7891" t="s">
        <v>34</v>
      </c>
    </row>
    <row r="7892" spans="1:24" x14ac:dyDescent="0.3">
      <c r="A7892" t="s">
        <v>19728</v>
      </c>
      <c r="B7892" t="s">
        <v>110</v>
      </c>
      <c r="C7892" t="s">
        <v>53876</v>
      </c>
      <c r="D7892" t="s">
        <v>8081</v>
      </c>
      <c r="E7892" t="s">
        <v>8082</v>
      </c>
      <c r="F7892" t="s">
        <v>19485</v>
      </c>
      <c r="G7892" t="s">
        <v>19486</v>
      </c>
      <c r="H7892" t="s">
        <v>2333</v>
      </c>
      <c r="I7892" t="s">
        <v>19485</v>
      </c>
      <c r="J7892" t="s">
        <v>19729</v>
      </c>
      <c r="K7892" t="s">
        <v>19729</v>
      </c>
      <c r="L7892" t="s">
        <v>69</v>
      </c>
      <c r="M7892" t="s">
        <v>69</v>
      </c>
      <c r="N7892">
        <v>140952.38500000001</v>
      </c>
      <c r="O7892">
        <f t="shared" si="246"/>
        <v>39.153440277777783</v>
      </c>
      <c r="P7892">
        <v>277979.935</v>
      </c>
      <c r="Q7892">
        <f t="shared" si="247"/>
        <v>-77.216648611111111</v>
      </c>
      <c r="R7892">
        <v>424</v>
      </c>
      <c r="S7892" t="s">
        <v>1977</v>
      </c>
      <c r="T7892" s="1">
        <v>26543</v>
      </c>
    </row>
    <row r="7893" spans="1:24" x14ac:dyDescent="0.3">
      <c r="A7893" t="s">
        <v>19730</v>
      </c>
      <c r="B7893" t="s">
        <v>22</v>
      </c>
      <c r="C7893" t="s">
        <v>53877</v>
      </c>
      <c r="D7893" t="s">
        <v>8081</v>
      </c>
      <c r="E7893" t="s">
        <v>8082</v>
      </c>
      <c r="F7893" t="s">
        <v>19485</v>
      </c>
      <c r="G7893" t="s">
        <v>19486</v>
      </c>
      <c r="H7893" t="s">
        <v>2333</v>
      </c>
      <c r="I7893" t="s">
        <v>19485</v>
      </c>
      <c r="J7893" t="s">
        <v>19729</v>
      </c>
      <c r="K7893" t="s">
        <v>19731</v>
      </c>
      <c r="L7893" t="s">
        <v>30</v>
      </c>
      <c r="M7893" t="s">
        <v>30</v>
      </c>
      <c r="N7893">
        <v>141006</v>
      </c>
      <c r="O7893">
        <f t="shared" si="246"/>
        <v>39.168333333333337</v>
      </c>
      <c r="P7893">
        <v>277797.59999999998</v>
      </c>
      <c r="Q7893">
        <f t="shared" si="247"/>
        <v>-77.165999999999997</v>
      </c>
      <c r="R7893">
        <v>538</v>
      </c>
      <c r="S7893" t="s">
        <v>1977</v>
      </c>
      <c r="T7893" s="1">
        <v>22129</v>
      </c>
      <c r="U7893" t="s">
        <v>34</v>
      </c>
      <c r="V7893" t="s">
        <v>34</v>
      </c>
      <c r="W7893" t="s">
        <v>34</v>
      </c>
      <c r="X7893" t="s">
        <v>40</v>
      </c>
    </row>
    <row r="7894" spans="1:24" x14ac:dyDescent="0.3">
      <c r="A7894" t="s">
        <v>19732</v>
      </c>
      <c r="B7894" t="s">
        <v>22</v>
      </c>
      <c r="C7894" t="s">
        <v>53878</v>
      </c>
      <c r="D7894" t="s">
        <v>8081</v>
      </c>
      <c r="E7894" t="s">
        <v>8082</v>
      </c>
      <c r="F7894" t="s">
        <v>19485</v>
      </c>
      <c r="G7894" t="s">
        <v>19486</v>
      </c>
      <c r="H7894" t="s">
        <v>7676</v>
      </c>
      <c r="I7894" t="s">
        <v>19485</v>
      </c>
      <c r="J7894" t="s">
        <v>618</v>
      </c>
      <c r="K7894" t="s">
        <v>19733</v>
      </c>
      <c r="L7894" t="s">
        <v>69</v>
      </c>
      <c r="M7894" t="s">
        <v>69</v>
      </c>
      <c r="N7894">
        <v>141706</v>
      </c>
      <c r="O7894">
        <f t="shared" si="246"/>
        <v>39.362777777777779</v>
      </c>
      <c r="P7894">
        <v>272926</v>
      </c>
      <c r="Q7894">
        <f t="shared" si="247"/>
        <v>-75.812777777777782</v>
      </c>
      <c r="R7894">
        <v>53</v>
      </c>
      <c r="S7894" t="s">
        <v>1977</v>
      </c>
      <c r="T7894" s="1">
        <v>38808</v>
      </c>
    </row>
    <row r="7895" spans="1:24" x14ac:dyDescent="0.3">
      <c r="A7895" t="s">
        <v>19734</v>
      </c>
      <c r="B7895" t="s">
        <v>110</v>
      </c>
      <c r="C7895" t="s">
        <v>53879</v>
      </c>
      <c r="D7895" t="s">
        <v>8081</v>
      </c>
      <c r="E7895" t="s">
        <v>8082</v>
      </c>
      <c r="F7895" t="s">
        <v>19485</v>
      </c>
      <c r="G7895" t="s">
        <v>19486</v>
      </c>
      <c r="H7895" t="s">
        <v>19493</v>
      </c>
      <c r="I7895" t="s">
        <v>19485</v>
      </c>
      <c r="J7895" t="s">
        <v>19735</v>
      </c>
      <c r="K7895" t="s">
        <v>19736</v>
      </c>
      <c r="L7895" t="s">
        <v>69</v>
      </c>
      <c r="M7895" t="s">
        <v>69</v>
      </c>
      <c r="N7895">
        <v>140895.391</v>
      </c>
      <c r="O7895">
        <f t="shared" si="246"/>
        <v>39.137608611111112</v>
      </c>
      <c r="P7895">
        <v>275843.87800000003</v>
      </c>
      <c r="Q7895">
        <f t="shared" si="247"/>
        <v>-76.623299444444456</v>
      </c>
      <c r="R7895">
        <v>77</v>
      </c>
      <c r="S7895" t="s">
        <v>1977</v>
      </c>
      <c r="T7895" s="1">
        <v>28976</v>
      </c>
    </row>
    <row r="7896" spans="1:24" x14ac:dyDescent="0.3">
      <c r="A7896" t="s">
        <v>19737</v>
      </c>
      <c r="B7896" t="s">
        <v>110</v>
      </c>
      <c r="C7896" t="s">
        <v>53880</v>
      </c>
      <c r="D7896" t="s">
        <v>8081</v>
      </c>
      <c r="E7896" t="s">
        <v>8082</v>
      </c>
      <c r="F7896" t="s">
        <v>19485</v>
      </c>
      <c r="G7896" t="s">
        <v>19486</v>
      </c>
      <c r="H7896" t="s">
        <v>19493</v>
      </c>
      <c r="I7896" t="s">
        <v>19485</v>
      </c>
      <c r="J7896" t="s">
        <v>19735</v>
      </c>
      <c r="K7896" t="s">
        <v>19738</v>
      </c>
      <c r="L7896" t="s">
        <v>69</v>
      </c>
      <c r="M7896" t="s">
        <v>69</v>
      </c>
      <c r="N7896">
        <v>140922.39300000001</v>
      </c>
      <c r="O7896">
        <f t="shared" si="246"/>
        <v>39.145109166666671</v>
      </c>
      <c r="P7896">
        <v>275404.86200000002</v>
      </c>
      <c r="Q7896">
        <f t="shared" si="247"/>
        <v>-76.501350555555561</v>
      </c>
      <c r="R7896">
        <v>8</v>
      </c>
      <c r="S7896" t="s">
        <v>1977</v>
      </c>
      <c r="T7896" s="1">
        <v>27881</v>
      </c>
    </row>
    <row r="7897" spans="1:24" x14ac:dyDescent="0.3">
      <c r="A7897" t="s">
        <v>19739</v>
      </c>
      <c r="B7897" t="s">
        <v>22</v>
      </c>
      <c r="C7897" t="s">
        <v>53881</v>
      </c>
      <c r="D7897" t="s">
        <v>8081</v>
      </c>
      <c r="E7897" t="s">
        <v>8082</v>
      </c>
      <c r="F7897" t="s">
        <v>19485</v>
      </c>
      <c r="G7897" t="s">
        <v>19486</v>
      </c>
      <c r="H7897" t="s">
        <v>7676</v>
      </c>
      <c r="I7897" t="s">
        <v>19485</v>
      </c>
      <c r="J7897" t="s">
        <v>19740</v>
      </c>
      <c r="K7897" t="s">
        <v>19741</v>
      </c>
      <c r="L7897" t="s">
        <v>69</v>
      </c>
      <c r="M7897" t="s">
        <v>69</v>
      </c>
      <c r="N7897">
        <v>141621</v>
      </c>
      <c r="O7897">
        <f t="shared" si="246"/>
        <v>39.339166666666664</v>
      </c>
      <c r="P7897">
        <v>272760</v>
      </c>
      <c r="Q7897">
        <f t="shared" si="247"/>
        <v>-75.766666666666666</v>
      </c>
      <c r="R7897">
        <v>82</v>
      </c>
      <c r="S7897" t="s">
        <v>1977</v>
      </c>
      <c r="T7897" s="1">
        <v>34578</v>
      </c>
    </row>
    <row r="7898" spans="1:24" x14ac:dyDescent="0.3">
      <c r="A7898" t="s">
        <v>19742</v>
      </c>
      <c r="B7898" t="s">
        <v>110</v>
      </c>
      <c r="C7898" t="s">
        <v>53882</v>
      </c>
      <c r="D7898" t="s">
        <v>8081</v>
      </c>
      <c r="E7898" t="s">
        <v>8082</v>
      </c>
      <c r="F7898" t="s">
        <v>19485</v>
      </c>
      <c r="G7898" t="s">
        <v>19486</v>
      </c>
      <c r="H7898" t="s">
        <v>19581</v>
      </c>
      <c r="I7898" t="s">
        <v>19485</v>
      </c>
      <c r="J7898" t="s">
        <v>19743</v>
      </c>
      <c r="K7898" t="s">
        <v>19744</v>
      </c>
      <c r="L7898" t="s">
        <v>69</v>
      </c>
      <c r="M7898" t="s">
        <v>69</v>
      </c>
      <c r="N7898">
        <v>140283.07999999999</v>
      </c>
      <c r="O7898">
        <f t="shared" si="246"/>
        <v>38.967522222222222</v>
      </c>
      <c r="P7898">
        <v>274258.01</v>
      </c>
      <c r="Q7898">
        <f t="shared" si="247"/>
        <v>-76.182780555555553</v>
      </c>
      <c r="R7898">
        <v>26</v>
      </c>
      <c r="S7898" t="s">
        <v>1977</v>
      </c>
      <c r="T7898" s="1">
        <v>40664</v>
      </c>
    </row>
    <row r="7899" spans="1:24" x14ac:dyDescent="0.3">
      <c r="A7899" t="s">
        <v>19745</v>
      </c>
      <c r="B7899" t="s">
        <v>22</v>
      </c>
      <c r="C7899" t="s">
        <v>53883</v>
      </c>
      <c r="D7899" t="s">
        <v>8081</v>
      </c>
      <c r="E7899" t="s">
        <v>8082</v>
      </c>
      <c r="F7899" t="s">
        <v>19485</v>
      </c>
      <c r="G7899" t="s">
        <v>19486</v>
      </c>
      <c r="H7899" t="s">
        <v>19656</v>
      </c>
      <c r="I7899" t="s">
        <v>19485</v>
      </c>
      <c r="J7899" t="s">
        <v>2224</v>
      </c>
      <c r="K7899" t="s">
        <v>19746</v>
      </c>
      <c r="L7899" t="s">
        <v>69</v>
      </c>
      <c r="M7899" t="s">
        <v>69</v>
      </c>
      <c r="N7899">
        <v>140330</v>
      </c>
      <c r="O7899">
        <f t="shared" si="246"/>
        <v>38.980555555555554</v>
      </c>
      <c r="P7899">
        <v>272800</v>
      </c>
      <c r="Q7899">
        <f t="shared" si="247"/>
        <v>-75.777777777777771</v>
      </c>
      <c r="R7899">
        <v>55</v>
      </c>
      <c r="S7899" t="s">
        <v>1977</v>
      </c>
      <c r="T7899" s="1">
        <v>36342</v>
      </c>
    </row>
    <row r="7900" spans="1:24" x14ac:dyDescent="0.3">
      <c r="A7900" t="s">
        <v>19747</v>
      </c>
      <c r="B7900" t="s">
        <v>110</v>
      </c>
      <c r="C7900" t="s">
        <v>53884</v>
      </c>
      <c r="D7900" t="s">
        <v>8081</v>
      </c>
      <c r="E7900" t="s">
        <v>8082</v>
      </c>
      <c r="F7900" t="s">
        <v>19485</v>
      </c>
      <c r="G7900" t="s">
        <v>19486</v>
      </c>
      <c r="H7900" t="s">
        <v>1977</v>
      </c>
      <c r="I7900" t="s">
        <v>19485</v>
      </c>
      <c r="J7900" t="s">
        <v>15419</v>
      </c>
      <c r="K7900" t="s">
        <v>19748</v>
      </c>
      <c r="L7900" t="s">
        <v>69</v>
      </c>
      <c r="M7900" t="s">
        <v>69</v>
      </c>
      <c r="N7900">
        <v>142710.345</v>
      </c>
      <c r="O7900">
        <f t="shared" si="246"/>
        <v>39.641762499999999</v>
      </c>
      <c r="P7900">
        <v>279898.97700000001</v>
      </c>
      <c r="Q7900">
        <f t="shared" si="247"/>
        <v>-77.74971583333334</v>
      </c>
      <c r="R7900">
        <v>628</v>
      </c>
      <c r="S7900" t="s">
        <v>1977</v>
      </c>
      <c r="T7900" s="1">
        <v>32568</v>
      </c>
    </row>
    <row r="7901" spans="1:24" x14ac:dyDescent="0.3">
      <c r="A7901" t="s">
        <v>19749</v>
      </c>
      <c r="B7901" t="s">
        <v>22</v>
      </c>
      <c r="C7901" t="s">
        <v>42</v>
      </c>
      <c r="D7901" t="s">
        <v>8081</v>
      </c>
      <c r="E7901" t="s">
        <v>8082</v>
      </c>
      <c r="F7901" t="s">
        <v>19485</v>
      </c>
      <c r="G7901" t="s">
        <v>19486</v>
      </c>
      <c r="H7901" t="s">
        <v>1977</v>
      </c>
      <c r="I7901" t="s">
        <v>19485</v>
      </c>
      <c r="J7901" t="s">
        <v>15419</v>
      </c>
      <c r="K7901" t="s">
        <v>19750</v>
      </c>
      <c r="L7901" t="s">
        <v>30</v>
      </c>
      <c r="M7901" t="s">
        <v>30</v>
      </c>
      <c r="N7901">
        <v>142950.6</v>
      </c>
      <c r="O7901">
        <f t="shared" si="246"/>
        <v>39.708500000000001</v>
      </c>
      <c r="P7901">
        <v>279815.40000000002</v>
      </c>
      <c r="Q7901">
        <f t="shared" si="247"/>
        <v>-77.726500000000001</v>
      </c>
      <c r="R7901">
        <v>703</v>
      </c>
      <c r="S7901" t="s">
        <v>1977</v>
      </c>
      <c r="T7901" s="1">
        <v>14702</v>
      </c>
      <c r="U7901" t="s">
        <v>34</v>
      </c>
      <c r="V7901" t="s">
        <v>34</v>
      </c>
      <c r="W7901" t="s">
        <v>40</v>
      </c>
      <c r="X7901" t="s">
        <v>40</v>
      </c>
    </row>
    <row r="7902" spans="1:24" x14ac:dyDescent="0.3">
      <c r="A7902" t="s">
        <v>19751</v>
      </c>
      <c r="B7902" t="s">
        <v>22</v>
      </c>
      <c r="C7902" t="s">
        <v>53885</v>
      </c>
      <c r="D7902" t="s">
        <v>8081</v>
      </c>
      <c r="E7902" t="s">
        <v>8082</v>
      </c>
      <c r="F7902" t="s">
        <v>19485</v>
      </c>
      <c r="G7902" t="s">
        <v>19486</v>
      </c>
      <c r="H7902" t="s">
        <v>1977</v>
      </c>
      <c r="I7902" t="s">
        <v>19485</v>
      </c>
      <c r="J7902" t="s">
        <v>15419</v>
      </c>
      <c r="K7902" t="s">
        <v>19752</v>
      </c>
      <c r="L7902" t="s">
        <v>69</v>
      </c>
      <c r="M7902" t="s">
        <v>69</v>
      </c>
      <c r="N7902">
        <v>142513</v>
      </c>
      <c r="O7902">
        <f t="shared" si="246"/>
        <v>39.586944444444441</v>
      </c>
      <c r="P7902">
        <v>279522</v>
      </c>
      <c r="Q7902">
        <f t="shared" si="247"/>
        <v>-77.644999999999996</v>
      </c>
      <c r="R7902">
        <v>550</v>
      </c>
      <c r="S7902" t="s">
        <v>1977</v>
      </c>
      <c r="T7902" s="1">
        <v>37469</v>
      </c>
    </row>
    <row r="7903" spans="1:24" x14ac:dyDescent="0.3">
      <c r="A7903" t="s">
        <v>19753</v>
      </c>
      <c r="B7903" t="s">
        <v>110</v>
      </c>
      <c r="C7903" t="s">
        <v>53886</v>
      </c>
      <c r="D7903" t="s">
        <v>8081</v>
      </c>
      <c r="E7903" t="s">
        <v>8082</v>
      </c>
      <c r="F7903" t="s">
        <v>19485</v>
      </c>
      <c r="G7903" t="s">
        <v>19486</v>
      </c>
      <c r="H7903" t="s">
        <v>19646</v>
      </c>
      <c r="I7903" t="s">
        <v>19485</v>
      </c>
      <c r="J7903" t="s">
        <v>15419</v>
      </c>
      <c r="K7903" t="s">
        <v>19754</v>
      </c>
      <c r="L7903" t="s">
        <v>69</v>
      </c>
      <c r="M7903" t="s">
        <v>69</v>
      </c>
      <c r="N7903">
        <v>142642.64000000001</v>
      </c>
      <c r="O7903">
        <f t="shared" si="246"/>
        <v>39.622955555555556</v>
      </c>
      <c r="P7903">
        <v>279670.14</v>
      </c>
      <c r="Q7903">
        <f t="shared" si="247"/>
        <v>-77.686149999999998</v>
      </c>
      <c r="R7903">
        <v>578</v>
      </c>
      <c r="S7903" t="s">
        <v>1977</v>
      </c>
      <c r="T7903" s="1">
        <v>42339</v>
      </c>
    </row>
    <row r="7904" spans="1:24" x14ac:dyDescent="0.3">
      <c r="A7904" t="s">
        <v>19755</v>
      </c>
      <c r="B7904" t="s">
        <v>110</v>
      </c>
      <c r="C7904" t="s">
        <v>53887</v>
      </c>
      <c r="D7904" t="s">
        <v>8081</v>
      </c>
      <c r="E7904" t="s">
        <v>8082</v>
      </c>
      <c r="F7904" t="s">
        <v>19485</v>
      </c>
      <c r="G7904" t="s">
        <v>19486</v>
      </c>
      <c r="H7904" t="s">
        <v>1977</v>
      </c>
      <c r="I7904" t="s">
        <v>19485</v>
      </c>
      <c r="J7904" t="s">
        <v>15419</v>
      </c>
      <c r="K7904" t="s">
        <v>19756</v>
      </c>
      <c r="L7904" t="s">
        <v>69</v>
      </c>
      <c r="M7904" t="s">
        <v>69</v>
      </c>
      <c r="N7904">
        <v>142557</v>
      </c>
      <c r="O7904">
        <f t="shared" si="246"/>
        <v>39.599166666666669</v>
      </c>
      <c r="P7904">
        <v>279950</v>
      </c>
      <c r="Q7904">
        <f t="shared" si="247"/>
        <v>-77.763888888888886</v>
      </c>
      <c r="R7904">
        <v>578</v>
      </c>
      <c r="S7904" t="s">
        <v>1977</v>
      </c>
      <c r="T7904" s="1">
        <v>35827</v>
      </c>
    </row>
    <row r="7905" spans="1:24" x14ac:dyDescent="0.3">
      <c r="A7905" t="s">
        <v>19757</v>
      </c>
      <c r="B7905" t="s">
        <v>110</v>
      </c>
      <c r="C7905" t="s">
        <v>53888</v>
      </c>
      <c r="D7905" t="s">
        <v>8081</v>
      </c>
      <c r="E7905" t="s">
        <v>8082</v>
      </c>
      <c r="F7905" t="s">
        <v>19485</v>
      </c>
      <c r="G7905" t="s">
        <v>19486</v>
      </c>
      <c r="H7905" t="s">
        <v>19487</v>
      </c>
      <c r="I7905" t="s">
        <v>19485</v>
      </c>
      <c r="J7905" t="s">
        <v>19758</v>
      </c>
      <c r="K7905" t="s">
        <v>19759</v>
      </c>
      <c r="L7905" t="s">
        <v>30</v>
      </c>
      <c r="M7905" t="s">
        <v>69</v>
      </c>
      <c r="N7905">
        <v>142316.0227</v>
      </c>
      <c r="O7905">
        <f t="shared" si="246"/>
        <v>39.532228527777775</v>
      </c>
      <c r="P7905">
        <v>273972.98389999999</v>
      </c>
      <c r="Q7905">
        <f t="shared" si="247"/>
        <v>-76.103606638888891</v>
      </c>
      <c r="R7905">
        <v>51</v>
      </c>
      <c r="S7905" t="s">
        <v>1977</v>
      </c>
      <c r="T7905" s="1">
        <v>33390</v>
      </c>
    </row>
    <row r="7906" spans="1:24" x14ac:dyDescent="0.3">
      <c r="A7906" t="s">
        <v>19760</v>
      </c>
      <c r="B7906" t="s">
        <v>53</v>
      </c>
      <c r="C7906" t="s">
        <v>53889</v>
      </c>
      <c r="D7906" t="s">
        <v>8081</v>
      </c>
      <c r="E7906" t="s">
        <v>8082</v>
      </c>
      <c r="F7906" t="s">
        <v>19485</v>
      </c>
      <c r="G7906" t="s">
        <v>19486</v>
      </c>
      <c r="H7906" t="s">
        <v>19487</v>
      </c>
      <c r="I7906" t="s">
        <v>19485</v>
      </c>
      <c r="J7906" t="s">
        <v>19758</v>
      </c>
      <c r="K7906" t="s">
        <v>19758</v>
      </c>
      <c r="L7906" t="s">
        <v>69</v>
      </c>
      <c r="M7906" t="s">
        <v>30</v>
      </c>
      <c r="N7906">
        <v>142349.408</v>
      </c>
      <c r="O7906">
        <f t="shared" si="246"/>
        <v>39.541502222222221</v>
      </c>
      <c r="P7906">
        <v>273850.81800000003</v>
      </c>
      <c r="Q7906">
        <f t="shared" si="247"/>
        <v>-76.069671666666679</v>
      </c>
      <c r="R7906">
        <v>0</v>
      </c>
      <c r="S7906" t="s">
        <v>1977</v>
      </c>
      <c r="T7906" s="1">
        <v>31990</v>
      </c>
    </row>
    <row r="7907" spans="1:24" x14ac:dyDescent="0.3">
      <c r="A7907" t="s">
        <v>19761</v>
      </c>
      <c r="B7907" t="s">
        <v>22</v>
      </c>
      <c r="C7907" t="s">
        <v>53890</v>
      </c>
      <c r="D7907" t="s">
        <v>8081</v>
      </c>
      <c r="E7907" t="s">
        <v>8082</v>
      </c>
      <c r="F7907" t="s">
        <v>19485</v>
      </c>
      <c r="G7907" t="s">
        <v>19486</v>
      </c>
      <c r="H7907" t="s">
        <v>19762</v>
      </c>
      <c r="I7907" t="s">
        <v>19485</v>
      </c>
      <c r="J7907" t="s">
        <v>15461</v>
      </c>
      <c r="K7907" t="s">
        <v>16988</v>
      </c>
      <c r="L7907" t="s">
        <v>69</v>
      </c>
      <c r="M7907" t="s">
        <v>69</v>
      </c>
      <c r="N7907">
        <v>138365.421</v>
      </c>
      <c r="O7907">
        <f t="shared" si="246"/>
        <v>38.43483916666667</v>
      </c>
      <c r="P7907">
        <v>272344.739</v>
      </c>
      <c r="Q7907">
        <f t="shared" si="247"/>
        <v>-75.651316388888887</v>
      </c>
      <c r="R7907">
        <v>42</v>
      </c>
      <c r="S7907" t="s">
        <v>1977</v>
      </c>
      <c r="T7907" s="1">
        <v>33420</v>
      </c>
    </row>
    <row r="7908" spans="1:24" x14ac:dyDescent="0.3">
      <c r="A7908" t="s">
        <v>19763</v>
      </c>
      <c r="B7908" t="s">
        <v>22</v>
      </c>
      <c r="C7908" t="s">
        <v>53891</v>
      </c>
      <c r="D7908" t="s">
        <v>8081</v>
      </c>
      <c r="E7908" t="s">
        <v>8082</v>
      </c>
      <c r="F7908" t="s">
        <v>19485</v>
      </c>
      <c r="G7908" t="s">
        <v>19486</v>
      </c>
      <c r="H7908" t="s">
        <v>11860</v>
      </c>
      <c r="I7908" t="s">
        <v>19485</v>
      </c>
      <c r="J7908" t="s">
        <v>19764</v>
      </c>
      <c r="K7908" t="s">
        <v>19765</v>
      </c>
      <c r="L7908" t="s">
        <v>69</v>
      </c>
      <c r="M7908" t="s">
        <v>69</v>
      </c>
      <c r="N7908">
        <v>139036.416</v>
      </c>
      <c r="O7908">
        <f t="shared" si="246"/>
        <v>38.621226666666665</v>
      </c>
      <c r="P7908">
        <v>273028.76400000002</v>
      </c>
      <c r="Q7908">
        <f t="shared" si="247"/>
        <v>-75.841323333333335</v>
      </c>
      <c r="R7908">
        <v>20</v>
      </c>
      <c r="S7908" t="s">
        <v>1977</v>
      </c>
      <c r="T7908" s="1">
        <v>33635</v>
      </c>
    </row>
    <row r="7909" spans="1:24" x14ac:dyDescent="0.3">
      <c r="A7909" t="s">
        <v>19766</v>
      </c>
      <c r="B7909" t="s">
        <v>22</v>
      </c>
      <c r="C7909" t="s">
        <v>53892</v>
      </c>
      <c r="D7909" t="s">
        <v>8081</v>
      </c>
      <c r="E7909" t="s">
        <v>8082</v>
      </c>
      <c r="F7909" t="s">
        <v>19485</v>
      </c>
      <c r="G7909" t="s">
        <v>19486</v>
      </c>
      <c r="H7909" t="s">
        <v>19539</v>
      </c>
      <c r="I7909" t="s">
        <v>19485</v>
      </c>
      <c r="J7909" t="s">
        <v>19767</v>
      </c>
      <c r="K7909" t="s">
        <v>19768</v>
      </c>
      <c r="L7909" t="s">
        <v>69</v>
      </c>
      <c r="M7909" t="s">
        <v>69</v>
      </c>
      <c r="N7909">
        <v>138675.43400000001</v>
      </c>
      <c r="O7909">
        <f t="shared" si="246"/>
        <v>38.52095388888889</v>
      </c>
      <c r="P7909">
        <v>278106.93</v>
      </c>
      <c r="Q7909">
        <f t="shared" si="247"/>
        <v>-77.251925</v>
      </c>
      <c r="R7909">
        <v>50</v>
      </c>
      <c r="S7909" t="s">
        <v>1977</v>
      </c>
      <c r="T7909" s="1">
        <v>23833</v>
      </c>
    </row>
    <row r="7910" spans="1:24" x14ac:dyDescent="0.3">
      <c r="A7910" t="s">
        <v>19769</v>
      </c>
      <c r="B7910" t="s">
        <v>22</v>
      </c>
      <c r="C7910" t="s">
        <v>53893</v>
      </c>
      <c r="D7910" t="s">
        <v>8081</v>
      </c>
      <c r="E7910" t="s">
        <v>8082</v>
      </c>
      <c r="F7910" t="s">
        <v>19485</v>
      </c>
      <c r="G7910" t="s">
        <v>19486</v>
      </c>
      <c r="H7910" t="s">
        <v>19539</v>
      </c>
      <c r="I7910" t="s">
        <v>19485</v>
      </c>
      <c r="J7910" t="s">
        <v>19767</v>
      </c>
      <c r="K7910" t="s">
        <v>19486</v>
      </c>
      <c r="L7910" t="s">
        <v>69</v>
      </c>
      <c r="M7910" t="s">
        <v>30</v>
      </c>
      <c r="N7910">
        <v>138949.375</v>
      </c>
      <c r="O7910">
        <f t="shared" si="246"/>
        <v>38.597048611111113</v>
      </c>
      <c r="P7910">
        <v>277460.84999999998</v>
      </c>
      <c r="Q7910">
        <f t="shared" si="247"/>
        <v>-77.07245833333333</v>
      </c>
      <c r="R7910">
        <v>175</v>
      </c>
      <c r="S7910" t="s">
        <v>1977</v>
      </c>
      <c r="T7910" s="1">
        <v>16681</v>
      </c>
      <c r="U7910" t="s">
        <v>34</v>
      </c>
      <c r="V7910" t="s">
        <v>34</v>
      </c>
      <c r="W7910" t="s">
        <v>34</v>
      </c>
      <c r="X7910" t="s">
        <v>34</v>
      </c>
    </row>
    <row r="7911" spans="1:24" x14ac:dyDescent="0.3">
      <c r="A7911" t="s">
        <v>19770</v>
      </c>
      <c r="B7911" t="s">
        <v>110</v>
      </c>
      <c r="C7911" t="s">
        <v>53894</v>
      </c>
      <c r="D7911" t="s">
        <v>8081</v>
      </c>
      <c r="E7911" t="s">
        <v>8082</v>
      </c>
      <c r="F7911" t="s">
        <v>19485</v>
      </c>
      <c r="G7911" t="s">
        <v>19486</v>
      </c>
      <c r="H7911" t="s">
        <v>19501</v>
      </c>
      <c r="I7911" t="s">
        <v>19485</v>
      </c>
      <c r="J7911" t="s">
        <v>1815</v>
      </c>
      <c r="K7911" t="s">
        <v>19771</v>
      </c>
      <c r="L7911" t="s">
        <v>69</v>
      </c>
      <c r="M7911" t="s">
        <v>69</v>
      </c>
      <c r="N7911">
        <v>142378.38</v>
      </c>
      <c r="O7911">
        <f t="shared" si="246"/>
        <v>39.549550000000004</v>
      </c>
      <c r="P7911">
        <v>275625.88299999997</v>
      </c>
      <c r="Q7911">
        <f t="shared" si="247"/>
        <v>-76.562745277777765</v>
      </c>
      <c r="R7911">
        <v>620</v>
      </c>
      <c r="S7911" t="s">
        <v>1977</v>
      </c>
      <c r="T7911" s="1">
        <v>28095</v>
      </c>
    </row>
    <row r="7912" spans="1:24" x14ac:dyDescent="0.3">
      <c r="A7912" t="s">
        <v>19772</v>
      </c>
      <c r="B7912" t="s">
        <v>22</v>
      </c>
      <c r="C7912" t="s">
        <v>53895</v>
      </c>
      <c r="D7912" t="s">
        <v>8081</v>
      </c>
      <c r="E7912" t="s">
        <v>8082</v>
      </c>
      <c r="F7912" t="s">
        <v>19485</v>
      </c>
      <c r="G7912" t="s">
        <v>19486</v>
      </c>
      <c r="H7912" t="s">
        <v>7676</v>
      </c>
      <c r="I7912" t="s">
        <v>19485</v>
      </c>
      <c r="J7912" t="s">
        <v>19773</v>
      </c>
      <c r="K7912" t="s">
        <v>19774</v>
      </c>
      <c r="L7912" t="s">
        <v>69</v>
      </c>
      <c r="M7912" t="s">
        <v>69</v>
      </c>
      <c r="N7912">
        <v>141512.399</v>
      </c>
      <c r="O7912">
        <f t="shared" si="246"/>
        <v>39.308999722222225</v>
      </c>
      <c r="P7912">
        <v>273555.79700000002</v>
      </c>
      <c r="Q7912">
        <f t="shared" si="247"/>
        <v>-75.9877213888889</v>
      </c>
      <c r="R7912">
        <v>75</v>
      </c>
      <c r="S7912" t="s">
        <v>1977</v>
      </c>
      <c r="T7912" s="1">
        <v>29738</v>
      </c>
    </row>
    <row r="7913" spans="1:24" x14ac:dyDescent="0.3">
      <c r="A7913" t="s">
        <v>19775</v>
      </c>
      <c r="B7913" t="s">
        <v>22</v>
      </c>
      <c r="C7913" t="s">
        <v>53896</v>
      </c>
      <c r="D7913" t="s">
        <v>8081</v>
      </c>
      <c r="E7913" t="s">
        <v>8082</v>
      </c>
      <c r="F7913" t="s">
        <v>19485</v>
      </c>
      <c r="G7913" t="s">
        <v>19486</v>
      </c>
      <c r="H7913" t="s">
        <v>2704</v>
      </c>
      <c r="I7913" t="s">
        <v>19485</v>
      </c>
      <c r="J7913" t="s">
        <v>19776</v>
      </c>
      <c r="K7913" t="s">
        <v>19777</v>
      </c>
      <c r="L7913" t="s">
        <v>69</v>
      </c>
      <c r="M7913" t="s">
        <v>69</v>
      </c>
      <c r="N7913">
        <v>142630.35800000001</v>
      </c>
      <c r="O7913">
        <f t="shared" si="246"/>
        <v>39.619543888888892</v>
      </c>
      <c r="P7913">
        <v>278018.94</v>
      </c>
      <c r="Q7913">
        <f t="shared" si="247"/>
        <v>-77.227483333333339</v>
      </c>
      <c r="R7913">
        <v>437</v>
      </c>
      <c r="S7913" t="s">
        <v>1977</v>
      </c>
      <c r="T7913" s="1">
        <v>26146</v>
      </c>
    </row>
    <row r="7914" spans="1:24" x14ac:dyDescent="0.3">
      <c r="A7914" t="s">
        <v>19778</v>
      </c>
      <c r="B7914" t="s">
        <v>110</v>
      </c>
      <c r="C7914" t="s">
        <v>53897</v>
      </c>
      <c r="D7914" t="s">
        <v>8081</v>
      </c>
      <c r="E7914" t="s">
        <v>8082</v>
      </c>
      <c r="F7914" t="s">
        <v>19485</v>
      </c>
      <c r="G7914" t="s">
        <v>19486</v>
      </c>
      <c r="H7914" t="s">
        <v>19539</v>
      </c>
      <c r="I7914" t="s">
        <v>19485</v>
      </c>
      <c r="J7914" t="s">
        <v>6915</v>
      </c>
      <c r="K7914" t="s">
        <v>19779</v>
      </c>
      <c r="L7914" t="s">
        <v>69</v>
      </c>
      <c r="M7914" t="s">
        <v>69</v>
      </c>
      <c r="N7914">
        <v>138702.6</v>
      </c>
      <c r="O7914">
        <f t="shared" si="246"/>
        <v>38.528500000000001</v>
      </c>
      <c r="P7914">
        <v>277108</v>
      </c>
      <c r="Q7914">
        <f t="shared" si="247"/>
        <v>-76.974444444444444</v>
      </c>
      <c r="R7914">
        <v>168</v>
      </c>
      <c r="S7914" t="s">
        <v>1977</v>
      </c>
      <c r="T7914" s="1">
        <v>39142</v>
      </c>
    </row>
    <row r="7915" spans="1:24" x14ac:dyDescent="0.3">
      <c r="A7915" t="s">
        <v>19780</v>
      </c>
      <c r="B7915" t="s">
        <v>22</v>
      </c>
      <c r="C7915" t="s">
        <v>53898</v>
      </c>
      <c r="D7915" t="s">
        <v>8081</v>
      </c>
      <c r="E7915" t="s">
        <v>8082</v>
      </c>
      <c r="F7915" t="s">
        <v>19485</v>
      </c>
      <c r="G7915" t="s">
        <v>19486</v>
      </c>
      <c r="H7915" t="s">
        <v>19539</v>
      </c>
      <c r="I7915" t="s">
        <v>19485</v>
      </c>
      <c r="J7915" t="s">
        <v>6915</v>
      </c>
      <c r="K7915" t="s">
        <v>19781</v>
      </c>
      <c r="L7915" t="s">
        <v>69</v>
      </c>
      <c r="M7915" t="s">
        <v>69</v>
      </c>
      <c r="N7915">
        <v>138567.43900000001</v>
      </c>
      <c r="O7915">
        <f t="shared" si="246"/>
        <v>38.490955277777779</v>
      </c>
      <c r="P7915">
        <v>277241.908</v>
      </c>
      <c r="Q7915">
        <f t="shared" si="247"/>
        <v>-77.011641111111103</v>
      </c>
      <c r="R7915">
        <v>151</v>
      </c>
      <c r="S7915" t="s">
        <v>1977</v>
      </c>
      <c r="T7915" s="1">
        <v>34366</v>
      </c>
    </row>
    <row r="7916" spans="1:24" x14ac:dyDescent="0.3">
      <c r="A7916" t="s">
        <v>19782</v>
      </c>
      <c r="B7916" t="s">
        <v>22</v>
      </c>
      <c r="C7916" t="s">
        <v>53899</v>
      </c>
      <c r="D7916" t="s">
        <v>8081</v>
      </c>
      <c r="E7916" t="s">
        <v>8082</v>
      </c>
      <c r="F7916" t="s">
        <v>19485</v>
      </c>
      <c r="G7916" t="s">
        <v>19486</v>
      </c>
      <c r="H7916" t="s">
        <v>19539</v>
      </c>
      <c r="I7916" t="s">
        <v>19485</v>
      </c>
      <c r="J7916" t="s">
        <v>6915</v>
      </c>
      <c r="K7916" t="s">
        <v>19783</v>
      </c>
      <c r="L7916" t="s">
        <v>69</v>
      </c>
      <c r="M7916" t="s">
        <v>69</v>
      </c>
      <c r="N7916">
        <v>138461.44200000001</v>
      </c>
      <c r="O7916">
        <f t="shared" si="246"/>
        <v>38.461511666666667</v>
      </c>
      <c r="P7916">
        <v>277366.91100000002</v>
      </c>
      <c r="Q7916">
        <f t="shared" si="247"/>
        <v>-77.046364166666677</v>
      </c>
      <c r="R7916">
        <v>40</v>
      </c>
      <c r="S7916" t="s">
        <v>1977</v>
      </c>
      <c r="T7916" s="1">
        <v>28430</v>
      </c>
    </row>
    <row r="7917" spans="1:24" x14ac:dyDescent="0.3">
      <c r="A7917" t="s">
        <v>19784</v>
      </c>
      <c r="B7917" t="s">
        <v>22</v>
      </c>
      <c r="C7917" t="s">
        <v>53900</v>
      </c>
      <c r="D7917" t="s">
        <v>8081</v>
      </c>
      <c r="E7917" t="s">
        <v>8082</v>
      </c>
      <c r="F7917" t="s">
        <v>19485</v>
      </c>
      <c r="G7917" t="s">
        <v>19486</v>
      </c>
      <c r="H7917" t="s">
        <v>19539</v>
      </c>
      <c r="I7917" t="s">
        <v>19485</v>
      </c>
      <c r="J7917" t="s">
        <v>6915</v>
      </c>
      <c r="K7917" t="s">
        <v>19785</v>
      </c>
      <c r="L7917" t="s">
        <v>69</v>
      </c>
      <c r="M7917" t="s">
        <v>69</v>
      </c>
      <c r="N7917">
        <v>138675</v>
      </c>
      <c r="O7917">
        <f t="shared" si="246"/>
        <v>38.520833333333336</v>
      </c>
      <c r="P7917">
        <v>277445</v>
      </c>
      <c r="Q7917">
        <f t="shared" si="247"/>
        <v>-77.06805555555556</v>
      </c>
      <c r="R7917">
        <v>170</v>
      </c>
      <c r="S7917" t="s">
        <v>1977</v>
      </c>
      <c r="T7917" s="1">
        <v>28369</v>
      </c>
    </row>
    <row r="7918" spans="1:24" x14ac:dyDescent="0.3">
      <c r="A7918" t="s">
        <v>19786</v>
      </c>
      <c r="B7918" t="s">
        <v>22</v>
      </c>
      <c r="C7918" t="s">
        <v>53901</v>
      </c>
      <c r="D7918" t="s">
        <v>8081</v>
      </c>
      <c r="E7918" t="s">
        <v>8082</v>
      </c>
      <c r="F7918" t="s">
        <v>19485</v>
      </c>
      <c r="G7918" t="s">
        <v>19486</v>
      </c>
      <c r="H7918" t="s">
        <v>19493</v>
      </c>
      <c r="I7918" t="s">
        <v>19485</v>
      </c>
      <c r="J7918" t="s">
        <v>19787</v>
      </c>
      <c r="K7918" t="s">
        <v>19788</v>
      </c>
      <c r="L7918" t="s">
        <v>69</v>
      </c>
      <c r="M7918" t="s">
        <v>69</v>
      </c>
      <c r="N7918">
        <v>140826.394</v>
      </c>
      <c r="O7918">
        <f t="shared" si="246"/>
        <v>39.11844277777778</v>
      </c>
      <c r="P7918">
        <v>275387.86099999998</v>
      </c>
      <c r="Q7918">
        <f t="shared" si="247"/>
        <v>-76.496628055555547</v>
      </c>
      <c r="R7918">
        <v>70</v>
      </c>
      <c r="S7918" t="s">
        <v>1977</v>
      </c>
      <c r="T7918" s="1">
        <v>20271</v>
      </c>
    </row>
    <row r="7919" spans="1:24" x14ac:dyDescent="0.3">
      <c r="A7919" t="s">
        <v>19789</v>
      </c>
      <c r="B7919" t="s">
        <v>110</v>
      </c>
      <c r="C7919" t="s">
        <v>53902</v>
      </c>
      <c r="D7919" t="s">
        <v>8081</v>
      </c>
      <c r="E7919" t="s">
        <v>8082</v>
      </c>
      <c r="F7919" t="s">
        <v>19485</v>
      </c>
      <c r="G7919" t="s">
        <v>19486</v>
      </c>
      <c r="H7919" t="s">
        <v>19555</v>
      </c>
      <c r="I7919" t="s">
        <v>19485</v>
      </c>
      <c r="J7919" t="s">
        <v>8178</v>
      </c>
      <c r="K7919" t="s">
        <v>19790</v>
      </c>
      <c r="L7919" t="s">
        <v>69</v>
      </c>
      <c r="M7919" t="s">
        <v>69</v>
      </c>
      <c r="N7919">
        <v>140713.39000000001</v>
      </c>
      <c r="O7919">
        <f t="shared" si="246"/>
        <v>39.087052777777785</v>
      </c>
      <c r="P7919">
        <v>276829.90600000002</v>
      </c>
      <c r="Q7919">
        <f t="shared" si="247"/>
        <v>-76.897196111111114</v>
      </c>
      <c r="R7919">
        <v>312</v>
      </c>
      <c r="S7919" t="s">
        <v>1977</v>
      </c>
      <c r="T7919" s="1">
        <v>32629</v>
      </c>
    </row>
    <row r="7920" spans="1:24" x14ac:dyDescent="0.3">
      <c r="A7920" t="s">
        <v>19791</v>
      </c>
      <c r="B7920" t="s">
        <v>110</v>
      </c>
      <c r="C7920" t="s">
        <v>53903</v>
      </c>
      <c r="D7920" t="s">
        <v>8081</v>
      </c>
      <c r="E7920" t="s">
        <v>8082</v>
      </c>
      <c r="F7920" t="s">
        <v>19485</v>
      </c>
      <c r="G7920" t="s">
        <v>19486</v>
      </c>
      <c r="H7920" t="s">
        <v>19555</v>
      </c>
      <c r="I7920" t="s">
        <v>19485</v>
      </c>
      <c r="J7920" t="s">
        <v>8178</v>
      </c>
      <c r="K7920" t="s">
        <v>19792</v>
      </c>
      <c r="L7920" t="s">
        <v>69</v>
      </c>
      <c r="M7920" t="s">
        <v>69</v>
      </c>
      <c r="N7920">
        <v>140715.391</v>
      </c>
      <c r="O7920">
        <f t="shared" si="246"/>
        <v>39.087608611111115</v>
      </c>
      <c r="P7920">
        <v>276773.90399999998</v>
      </c>
      <c r="Q7920">
        <f t="shared" si="247"/>
        <v>-76.88163999999999</v>
      </c>
      <c r="R7920">
        <v>285</v>
      </c>
      <c r="S7920" t="s">
        <v>1977</v>
      </c>
      <c r="T7920" s="1">
        <v>29281</v>
      </c>
    </row>
    <row r="7921" spans="1:24" x14ac:dyDescent="0.3">
      <c r="A7921" t="s">
        <v>19793</v>
      </c>
      <c r="B7921" t="s">
        <v>22</v>
      </c>
      <c r="C7921" t="s">
        <v>53904</v>
      </c>
      <c r="D7921" t="s">
        <v>8081</v>
      </c>
      <c r="E7921" t="s">
        <v>8082</v>
      </c>
      <c r="F7921" t="s">
        <v>19485</v>
      </c>
      <c r="G7921" t="s">
        <v>19486</v>
      </c>
      <c r="H7921" t="s">
        <v>19493</v>
      </c>
      <c r="I7921" t="s">
        <v>19485</v>
      </c>
      <c r="J7921" t="s">
        <v>8178</v>
      </c>
      <c r="K7921" t="s">
        <v>19545</v>
      </c>
      <c r="L7921" t="s">
        <v>69</v>
      </c>
      <c r="M7921" t="s">
        <v>30</v>
      </c>
      <c r="N7921">
        <v>140676.99600000001</v>
      </c>
      <c r="O7921">
        <f t="shared" si="246"/>
        <v>39.07694333333334</v>
      </c>
      <c r="P7921">
        <v>276580.71500000003</v>
      </c>
      <c r="Q7921">
        <f t="shared" si="247"/>
        <v>-76.827976388888899</v>
      </c>
      <c r="R7921">
        <v>148</v>
      </c>
      <c r="S7921" t="s">
        <v>1977</v>
      </c>
      <c r="T7921" s="1">
        <v>21976</v>
      </c>
      <c r="U7921" t="s">
        <v>34</v>
      </c>
      <c r="V7921" t="s">
        <v>34</v>
      </c>
      <c r="W7921" t="s">
        <v>34</v>
      </c>
      <c r="X7921" t="s">
        <v>34</v>
      </c>
    </row>
    <row r="7922" spans="1:24" x14ac:dyDescent="0.3">
      <c r="A7922" t="s">
        <v>19794</v>
      </c>
      <c r="B7922" t="s">
        <v>22</v>
      </c>
      <c r="C7922" t="s">
        <v>53905</v>
      </c>
      <c r="D7922" t="s">
        <v>8081</v>
      </c>
      <c r="E7922" t="s">
        <v>8082</v>
      </c>
      <c r="F7922" t="s">
        <v>19485</v>
      </c>
      <c r="G7922" t="s">
        <v>19486</v>
      </c>
      <c r="H7922" t="s">
        <v>2333</v>
      </c>
      <c r="I7922" t="s">
        <v>19485</v>
      </c>
      <c r="J7922" t="s">
        <v>19795</v>
      </c>
      <c r="K7922" t="s">
        <v>4698</v>
      </c>
      <c r="L7922" t="s">
        <v>69</v>
      </c>
      <c r="M7922" t="s">
        <v>30</v>
      </c>
      <c r="N7922">
        <v>141276.79999999999</v>
      </c>
      <c r="O7922">
        <f t="shared" si="246"/>
        <v>39.243555555555552</v>
      </c>
      <c r="P7922">
        <v>277741.2</v>
      </c>
      <c r="Q7922">
        <f t="shared" si="247"/>
        <v>-77.150333333333336</v>
      </c>
      <c r="R7922">
        <v>630</v>
      </c>
      <c r="S7922" t="s">
        <v>1977</v>
      </c>
      <c r="T7922" s="1">
        <v>17199</v>
      </c>
    </row>
    <row r="7923" spans="1:24" x14ac:dyDescent="0.3">
      <c r="A7923" t="s">
        <v>19796</v>
      </c>
      <c r="B7923" t="s">
        <v>110</v>
      </c>
      <c r="C7923" t="s">
        <v>53906</v>
      </c>
      <c r="D7923" t="s">
        <v>8081</v>
      </c>
      <c r="E7923" t="s">
        <v>8082</v>
      </c>
      <c r="F7923" t="s">
        <v>19485</v>
      </c>
      <c r="G7923" t="s">
        <v>19486</v>
      </c>
      <c r="H7923" t="s">
        <v>2333</v>
      </c>
      <c r="I7923" t="s">
        <v>19485</v>
      </c>
      <c r="J7923" t="s">
        <v>19795</v>
      </c>
      <c r="K7923" t="s">
        <v>19797</v>
      </c>
      <c r="L7923" t="s">
        <v>30</v>
      </c>
      <c r="M7923" t="s">
        <v>69</v>
      </c>
      <c r="N7923">
        <v>141091.383</v>
      </c>
      <c r="O7923">
        <f t="shared" si="246"/>
        <v>39.192050833333333</v>
      </c>
      <c r="P7923">
        <v>277583.92700000003</v>
      </c>
      <c r="Q7923">
        <f t="shared" si="247"/>
        <v>-77.10664638888889</v>
      </c>
      <c r="R7923">
        <v>510</v>
      </c>
      <c r="S7923" t="s">
        <v>1977</v>
      </c>
      <c r="T7923" s="1">
        <v>29983</v>
      </c>
    </row>
    <row r="7924" spans="1:24" x14ac:dyDescent="0.3">
      <c r="A7924" t="s">
        <v>19798</v>
      </c>
      <c r="B7924" t="s">
        <v>22</v>
      </c>
      <c r="C7924" t="s">
        <v>53907</v>
      </c>
      <c r="D7924" t="s">
        <v>8081</v>
      </c>
      <c r="E7924" t="s">
        <v>8082</v>
      </c>
      <c r="F7924" t="s">
        <v>19485</v>
      </c>
      <c r="G7924" t="s">
        <v>19486</v>
      </c>
      <c r="H7924" t="s">
        <v>11250</v>
      </c>
      <c r="I7924" t="s">
        <v>19485</v>
      </c>
      <c r="J7924" t="s">
        <v>19799</v>
      </c>
      <c r="K7924" t="s">
        <v>19800</v>
      </c>
      <c r="L7924" t="s">
        <v>69</v>
      </c>
      <c r="M7924" t="s">
        <v>69</v>
      </c>
      <c r="N7924">
        <v>137659</v>
      </c>
      <c r="O7924">
        <f t="shared" si="246"/>
        <v>38.238611111111112</v>
      </c>
      <c r="P7924">
        <v>275975</v>
      </c>
      <c r="Q7924">
        <f t="shared" si="247"/>
        <v>-76.659722222222229</v>
      </c>
      <c r="R7924">
        <v>25</v>
      </c>
      <c r="S7924" t="s">
        <v>1977</v>
      </c>
      <c r="T7924" s="1">
        <v>37226</v>
      </c>
    </row>
    <row r="7925" spans="1:24" x14ac:dyDescent="0.3">
      <c r="A7925" t="s">
        <v>19801</v>
      </c>
      <c r="B7925" t="s">
        <v>22</v>
      </c>
      <c r="C7925" t="s">
        <v>53908</v>
      </c>
      <c r="D7925" t="s">
        <v>8081</v>
      </c>
      <c r="E7925" t="s">
        <v>8082</v>
      </c>
      <c r="F7925" t="s">
        <v>19485</v>
      </c>
      <c r="G7925" t="s">
        <v>19486</v>
      </c>
      <c r="H7925" t="s">
        <v>11250</v>
      </c>
      <c r="I7925" t="s">
        <v>19485</v>
      </c>
      <c r="J7925" t="s">
        <v>19799</v>
      </c>
      <c r="K7925" t="s">
        <v>3026</v>
      </c>
      <c r="L7925" t="s">
        <v>69</v>
      </c>
      <c r="M7925" t="s">
        <v>69</v>
      </c>
      <c r="N7925">
        <v>137630.46</v>
      </c>
      <c r="O7925">
        <f t="shared" si="246"/>
        <v>38.230683333333332</v>
      </c>
      <c r="P7925">
        <v>275863.85700000002</v>
      </c>
      <c r="Q7925">
        <f t="shared" si="247"/>
        <v>-76.628849166666669</v>
      </c>
      <c r="R7925">
        <v>18</v>
      </c>
      <c r="S7925" t="s">
        <v>1977</v>
      </c>
    </row>
    <row r="7926" spans="1:24" x14ac:dyDescent="0.3">
      <c r="A7926" t="s">
        <v>19802</v>
      </c>
      <c r="B7926" t="s">
        <v>22</v>
      </c>
      <c r="C7926" t="s">
        <v>53909</v>
      </c>
      <c r="D7926" t="s">
        <v>8081</v>
      </c>
      <c r="E7926" t="s">
        <v>8082</v>
      </c>
      <c r="F7926" t="s">
        <v>19485</v>
      </c>
      <c r="G7926" t="s">
        <v>19486</v>
      </c>
      <c r="H7926" t="s">
        <v>11250</v>
      </c>
      <c r="I7926" t="s">
        <v>19485</v>
      </c>
      <c r="J7926" t="s">
        <v>19799</v>
      </c>
      <c r="K7926" t="s">
        <v>19803</v>
      </c>
      <c r="L7926" t="s">
        <v>30</v>
      </c>
      <c r="M7926" t="s">
        <v>30</v>
      </c>
      <c r="N7926">
        <v>137935.29999999999</v>
      </c>
      <c r="O7926">
        <f t="shared" si="246"/>
        <v>38.315361111111109</v>
      </c>
      <c r="P7926">
        <v>275580.40000000002</v>
      </c>
      <c r="Q7926">
        <f t="shared" si="247"/>
        <v>-76.550111111111121</v>
      </c>
      <c r="R7926">
        <v>141</v>
      </c>
      <c r="S7926" t="s">
        <v>1977</v>
      </c>
      <c r="T7926" s="1">
        <v>25538</v>
      </c>
      <c r="U7926" t="s">
        <v>34</v>
      </c>
      <c r="V7926" t="s">
        <v>34</v>
      </c>
      <c r="W7926" t="s">
        <v>34</v>
      </c>
      <c r="X7926" t="s">
        <v>40</v>
      </c>
    </row>
    <row r="7927" spans="1:24" x14ac:dyDescent="0.3">
      <c r="A7927" t="s">
        <v>19804</v>
      </c>
      <c r="B7927" t="s">
        <v>110</v>
      </c>
      <c r="C7927" t="s">
        <v>53910</v>
      </c>
      <c r="D7927" t="s">
        <v>8081</v>
      </c>
      <c r="E7927" t="s">
        <v>8082</v>
      </c>
      <c r="F7927" t="s">
        <v>19485</v>
      </c>
      <c r="G7927" t="s">
        <v>19486</v>
      </c>
      <c r="H7927" t="s">
        <v>11250</v>
      </c>
      <c r="I7927" t="s">
        <v>19485</v>
      </c>
      <c r="J7927" t="s">
        <v>19799</v>
      </c>
      <c r="K7927" t="s">
        <v>8060</v>
      </c>
      <c r="L7927" t="s">
        <v>69</v>
      </c>
      <c r="M7927" t="s">
        <v>69</v>
      </c>
      <c r="N7927">
        <v>137887.4</v>
      </c>
      <c r="O7927">
        <f t="shared" si="246"/>
        <v>38.302055555555555</v>
      </c>
      <c r="P7927">
        <v>275901.52</v>
      </c>
      <c r="Q7927">
        <f t="shared" si="247"/>
        <v>-76.639311111111112</v>
      </c>
      <c r="R7927">
        <v>110</v>
      </c>
      <c r="S7927" t="s">
        <v>1977</v>
      </c>
      <c r="T7927" s="1">
        <v>35827</v>
      </c>
    </row>
    <row r="7928" spans="1:24" x14ac:dyDescent="0.3">
      <c r="A7928" t="s">
        <v>19805</v>
      </c>
      <c r="B7928" t="s">
        <v>110</v>
      </c>
      <c r="C7928" t="s">
        <v>53911</v>
      </c>
      <c r="D7928" t="s">
        <v>8081</v>
      </c>
      <c r="E7928" t="s">
        <v>8082</v>
      </c>
      <c r="F7928" t="s">
        <v>19485</v>
      </c>
      <c r="G7928" t="s">
        <v>19486</v>
      </c>
      <c r="H7928" t="s">
        <v>11250</v>
      </c>
      <c r="I7928" t="s">
        <v>19485</v>
      </c>
      <c r="J7928" t="s">
        <v>19799</v>
      </c>
      <c r="K7928" t="s">
        <v>19806</v>
      </c>
      <c r="L7928" t="s">
        <v>69</v>
      </c>
      <c r="M7928" t="s">
        <v>69</v>
      </c>
      <c r="N7928">
        <v>137885.4</v>
      </c>
      <c r="O7928">
        <f t="shared" si="246"/>
        <v>38.301499999999997</v>
      </c>
      <c r="P7928">
        <v>275892.59999999998</v>
      </c>
      <c r="Q7928">
        <f t="shared" si="247"/>
        <v>-76.636833333333328</v>
      </c>
      <c r="R7928">
        <v>96</v>
      </c>
      <c r="S7928" t="s">
        <v>1977</v>
      </c>
      <c r="T7928" s="1">
        <v>37773</v>
      </c>
    </row>
    <row r="7929" spans="1:24" x14ac:dyDescent="0.3">
      <c r="A7929" t="s">
        <v>19807</v>
      </c>
      <c r="B7929" t="s">
        <v>22</v>
      </c>
      <c r="C7929" t="s">
        <v>53912</v>
      </c>
      <c r="D7929" t="s">
        <v>8081</v>
      </c>
      <c r="E7929" t="s">
        <v>8082</v>
      </c>
      <c r="F7929" t="s">
        <v>19485</v>
      </c>
      <c r="G7929" t="s">
        <v>19486</v>
      </c>
      <c r="H7929" t="s">
        <v>11250</v>
      </c>
      <c r="I7929" t="s">
        <v>19485</v>
      </c>
      <c r="J7929" t="s">
        <v>19808</v>
      </c>
      <c r="K7929" t="s">
        <v>19809</v>
      </c>
      <c r="L7929" t="s">
        <v>69</v>
      </c>
      <c r="M7929" t="s">
        <v>69</v>
      </c>
      <c r="N7929">
        <v>137318.45600000001</v>
      </c>
      <c r="O7929">
        <f t="shared" si="246"/>
        <v>38.144015555555555</v>
      </c>
      <c r="P7929">
        <v>275299.83</v>
      </c>
      <c r="Q7929">
        <f t="shared" si="247"/>
        <v>-76.472175000000007</v>
      </c>
      <c r="R7929">
        <v>8</v>
      </c>
      <c r="S7929" t="s">
        <v>1977</v>
      </c>
      <c r="T7929" s="1">
        <v>31229</v>
      </c>
    </row>
    <row r="7930" spans="1:24" x14ac:dyDescent="0.3">
      <c r="A7930" t="s">
        <v>19810</v>
      </c>
      <c r="B7930" t="s">
        <v>22</v>
      </c>
      <c r="C7930" t="s">
        <v>53913</v>
      </c>
      <c r="D7930" t="s">
        <v>8081</v>
      </c>
      <c r="E7930" t="s">
        <v>8082</v>
      </c>
      <c r="F7930" t="s">
        <v>19485</v>
      </c>
      <c r="G7930" t="s">
        <v>19486</v>
      </c>
      <c r="H7930" t="s">
        <v>7056</v>
      </c>
      <c r="I7930" t="s">
        <v>19485</v>
      </c>
      <c r="J7930" t="s">
        <v>19811</v>
      </c>
      <c r="K7930" t="s">
        <v>19812</v>
      </c>
      <c r="L7930" t="s">
        <v>69</v>
      </c>
      <c r="M7930" t="s">
        <v>69</v>
      </c>
      <c r="N7930">
        <v>142194</v>
      </c>
      <c r="O7930">
        <f t="shared" si="246"/>
        <v>39.498333333333335</v>
      </c>
      <c r="P7930">
        <v>277998</v>
      </c>
      <c r="Q7930">
        <f t="shared" si="247"/>
        <v>-77.221666666666664</v>
      </c>
      <c r="R7930">
        <v>610</v>
      </c>
      <c r="S7930" t="s">
        <v>1977</v>
      </c>
      <c r="T7930" s="1">
        <v>36342</v>
      </c>
    </row>
    <row r="7931" spans="1:24" x14ac:dyDescent="0.3">
      <c r="A7931" t="s">
        <v>19813</v>
      </c>
      <c r="B7931" t="s">
        <v>110</v>
      </c>
      <c r="C7931" t="s">
        <v>53914</v>
      </c>
      <c r="D7931" t="s">
        <v>8081</v>
      </c>
      <c r="E7931" t="s">
        <v>8082</v>
      </c>
      <c r="F7931" t="s">
        <v>19485</v>
      </c>
      <c r="G7931" t="s">
        <v>19486</v>
      </c>
      <c r="H7931" t="s">
        <v>19493</v>
      </c>
      <c r="I7931" t="s">
        <v>19485</v>
      </c>
      <c r="J7931" t="s">
        <v>19814</v>
      </c>
      <c r="K7931" t="s">
        <v>19815</v>
      </c>
      <c r="L7931" t="s">
        <v>69</v>
      </c>
      <c r="M7931" t="s">
        <v>69</v>
      </c>
      <c r="N7931">
        <v>141160.386</v>
      </c>
      <c r="O7931">
        <f t="shared" si="246"/>
        <v>39.211218333333335</v>
      </c>
      <c r="P7931">
        <v>276018.886</v>
      </c>
      <c r="Q7931">
        <f t="shared" si="247"/>
        <v>-76.671912777777777</v>
      </c>
      <c r="R7931">
        <v>170</v>
      </c>
      <c r="S7931" t="s">
        <v>1977</v>
      </c>
      <c r="T7931" s="1">
        <v>31229</v>
      </c>
    </row>
    <row r="7932" spans="1:24" x14ac:dyDescent="0.3">
      <c r="A7932" t="s">
        <v>19816</v>
      </c>
      <c r="B7932" t="s">
        <v>22</v>
      </c>
      <c r="C7932" t="s">
        <v>53915</v>
      </c>
      <c r="D7932" t="s">
        <v>8081</v>
      </c>
      <c r="E7932" t="s">
        <v>8082</v>
      </c>
      <c r="F7932" t="s">
        <v>19485</v>
      </c>
      <c r="G7932" t="s">
        <v>19486</v>
      </c>
      <c r="H7932" t="s">
        <v>3216</v>
      </c>
      <c r="I7932" t="s">
        <v>19485</v>
      </c>
      <c r="J7932" t="s">
        <v>19817</v>
      </c>
      <c r="K7932" t="s">
        <v>19818</v>
      </c>
      <c r="L7932" t="s">
        <v>69</v>
      </c>
      <c r="M7932" t="s">
        <v>69</v>
      </c>
      <c r="N7932">
        <v>141598.375</v>
      </c>
      <c r="O7932">
        <f t="shared" si="246"/>
        <v>39.332881944444445</v>
      </c>
      <c r="P7932">
        <v>277548.93</v>
      </c>
      <c r="Q7932">
        <f t="shared" si="247"/>
        <v>-77.096924999999999</v>
      </c>
      <c r="R7932">
        <v>780</v>
      </c>
      <c r="S7932" t="s">
        <v>1977</v>
      </c>
      <c r="T7932" s="1">
        <v>27211</v>
      </c>
    </row>
    <row r="7933" spans="1:24" x14ac:dyDescent="0.3">
      <c r="A7933" t="s">
        <v>19819</v>
      </c>
      <c r="B7933" t="s">
        <v>22</v>
      </c>
      <c r="C7933" t="s">
        <v>53916</v>
      </c>
      <c r="D7933" t="s">
        <v>8081</v>
      </c>
      <c r="E7933" t="s">
        <v>8082</v>
      </c>
      <c r="F7933" t="s">
        <v>19485</v>
      </c>
      <c r="G7933" t="s">
        <v>19486</v>
      </c>
      <c r="H7933" t="s">
        <v>19501</v>
      </c>
      <c r="I7933" t="s">
        <v>19485</v>
      </c>
      <c r="J7933" t="s">
        <v>19820</v>
      </c>
      <c r="K7933" t="s">
        <v>19821</v>
      </c>
      <c r="L7933" t="s">
        <v>69</v>
      </c>
      <c r="M7933" t="s">
        <v>69</v>
      </c>
      <c r="N7933">
        <v>142104.38399999999</v>
      </c>
      <c r="O7933">
        <f t="shared" si="246"/>
        <v>39.473439999999997</v>
      </c>
      <c r="P7933">
        <v>275400.87400000001</v>
      </c>
      <c r="Q7933">
        <f t="shared" si="247"/>
        <v>-76.500242777777785</v>
      </c>
      <c r="R7933">
        <v>325</v>
      </c>
      <c r="S7933" t="s">
        <v>1977</v>
      </c>
      <c r="T7933" s="1">
        <v>26785</v>
      </c>
    </row>
    <row r="7934" spans="1:24" x14ac:dyDescent="0.3">
      <c r="A7934" t="s">
        <v>19822</v>
      </c>
      <c r="B7934" t="s">
        <v>22</v>
      </c>
      <c r="C7934" t="s">
        <v>53917</v>
      </c>
      <c r="D7934" t="s">
        <v>8081</v>
      </c>
      <c r="E7934" t="s">
        <v>8082</v>
      </c>
      <c r="F7934" t="s">
        <v>19485</v>
      </c>
      <c r="G7934" t="s">
        <v>19486</v>
      </c>
      <c r="H7934" t="s">
        <v>19823</v>
      </c>
      <c r="I7934" t="s">
        <v>19485</v>
      </c>
      <c r="J7934" t="s">
        <v>19824</v>
      </c>
      <c r="K7934" t="s">
        <v>19825</v>
      </c>
      <c r="L7934" t="s">
        <v>69</v>
      </c>
      <c r="M7934" t="s">
        <v>69</v>
      </c>
      <c r="N7934">
        <v>138100.44500000001</v>
      </c>
      <c r="O7934">
        <f t="shared" si="246"/>
        <v>38.361234722222221</v>
      </c>
      <c r="P7934">
        <v>275058.82</v>
      </c>
      <c r="Q7934">
        <f t="shared" si="247"/>
        <v>-76.405227777777782</v>
      </c>
      <c r="R7934">
        <v>116</v>
      </c>
      <c r="S7934" t="s">
        <v>1977</v>
      </c>
      <c r="T7934" s="1">
        <v>24320</v>
      </c>
    </row>
    <row r="7935" spans="1:24" x14ac:dyDescent="0.3">
      <c r="A7935" t="s">
        <v>19826</v>
      </c>
      <c r="B7935" t="s">
        <v>110</v>
      </c>
      <c r="C7935" t="s">
        <v>53918</v>
      </c>
      <c r="D7935" t="s">
        <v>8081</v>
      </c>
      <c r="E7935" t="s">
        <v>8082</v>
      </c>
      <c r="F7935" t="s">
        <v>19485</v>
      </c>
      <c r="G7935" t="s">
        <v>19486</v>
      </c>
      <c r="H7935" t="s">
        <v>19823</v>
      </c>
      <c r="I7935" t="s">
        <v>19485</v>
      </c>
      <c r="J7935" t="s">
        <v>19824</v>
      </c>
      <c r="K7935" t="s">
        <v>19827</v>
      </c>
      <c r="L7935" t="s">
        <v>69</v>
      </c>
      <c r="M7935" t="s">
        <v>69</v>
      </c>
      <c r="N7935">
        <v>138210.44399999999</v>
      </c>
      <c r="O7935">
        <f t="shared" si="246"/>
        <v>38.39179</v>
      </c>
      <c r="P7935">
        <v>275068.82</v>
      </c>
      <c r="Q7935">
        <f t="shared" si="247"/>
        <v>-76.408005555555562</v>
      </c>
      <c r="R7935">
        <v>133</v>
      </c>
      <c r="S7935" t="s">
        <v>1977</v>
      </c>
      <c r="T7935" s="1">
        <v>29190</v>
      </c>
    </row>
    <row r="7936" spans="1:24" x14ac:dyDescent="0.3">
      <c r="A7936" t="s">
        <v>19828</v>
      </c>
      <c r="B7936" t="s">
        <v>22</v>
      </c>
      <c r="C7936" t="s">
        <v>53919</v>
      </c>
      <c r="D7936" t="s">
        <v>8081</v>
      </c>
      <c r="E7936" t="s">
        <v>8082</v>
      </c>
      <c r="F7936" t="s">
        <v>19485</v>
      </c>
      <c r="G7936" t="s">
        <v>19486</v>
      </c>
      <c r="H7936" t="s">
        <v>19823</v>
      </c>
      <c r="I7936" t="s">
        <v>19485</v>
      </c>
      <c r="J7936" t="s">
        <v>19824</v>
      </c>
      <c r="K7936" t="s">
        <v>19829</v>
      </c>
      <c r="L7936" t="s">
        <v>69</v>
      </c>
      <c r="M7936" t="s">
        <v>69</v>
      </c>
      <c r="N7936">
        <v>138147.446</v>
      </c>
      <c r="O7936">
        <f t="shared" si="246"/>
        <v>38.374290555555554</v>
      </c>
      <c r="P7936">
        <v>275338.82900000003</v>
      </c>
      <c r="Q7936">
        <f t="shared" si="247"/>
        <v>-76.483008055555558</v>
      </c>
      <c r="R7936">
        <v>27</v>
      </c>
      <c r="S7936" t="s">
        <v>1977</v>
      </c>
      <c r="T7936" s="1">
        <v>32112</v>
      </c>
    </row>
    <row r="7937" spans="1:24" x14ac:dyDescent="0.3">
      <c r="A7937" t="s">
        <v>19830</v>
      </c>
      <c r="B7937" t="s">
        <v>22</v>
      </c>
      <c r="C7937" t="s">
        <v>53920</v>
      </c>
      <c r="D7937" t="s">
        <v>8081</v>
      </c>
      <c r="E7937" t="s">
        <v>8082</v>
      </c>
      <c r="F7937" t="s">
        <v>19485</v>
      </c>
      <c r="G7937" t="s">
        <v>19486</v>
      </c>
      <c r="H7937" t="s">
        <v>19762</v>
      </c>
      <c r="I7937" t="s">
        <v>19485</v>
      </c>
      <c r="J7937" t="s">
        <v>19831</v>
      </c>
      <c r="K7937" t="s">
        <v>19832</v>
      </c>
      <c r="L7937" t="s">
        <v>69</v>
      </c>
      <c r="M7937" t="s">
        <v>69</v>
      </c>
      <c r="N7937">
        <v>138439.38</v>
      </c>
      <c r="O7937">
        <f t="shared" si="246"/>
        <v>38.455383333333337</v>
      </c>
      <c r="P7937">
        <v>272869.8</v>
      </c>
      <c r="Q7937">
        <f t="shared" si="247"/>
        <v>-75.797166666666669</v>
      </c>
      <c r="R7937">
        <v>21</v>
      </c>
      <c r="S7937" t="s">
        <v>1977</v>
      </c>
      <c r="T7937" s="1">
        <v>41275</v>
      </c>
    </row>
    <row r="7938" spans="1:24" x14ac:dyDescent="0.3">
      <c r="A7938" t="s">
        <v>19833</v>
      </c>
      <c r="B7938" t="s">
        <v>22</v>
      </c>
      <c r="C7938" t="s">
        <v>53921</v>
      </c>
      <c r="D7938" t="s">
        <v>8081</v>
      </c>
      <c r="E7938" t="s">
        <v>8082</v>
      </c>
      <c r="F7938" t="s">
        <v>19485</v>
      </c>
      <c r="G7938" t="s">
        <v>19486</v>
      </c>
      <c r="H7938" t="s">
        <v>17736</v>
      </c>
      <c r="I7938" t="s">
        <v>19485</v>
      </c>
      <c r="J7938" t="s">
        <v>270</v>
      </c>
      <c r="K7938" t="s">
        <v>19834</v>
      </c>
      <c r="L7938" t="s">
        <v>69</v>
      </c>
      <c r="M7938" t="s">
        <v>69</v>
      </c>
      <c r="N7938">
        <v>136975.443</v>
      </c>
      <c r="O7938">
        <f t="shared" si="246"/>
        <v>38.048734166666669</v>
      </c>
      <c r="P7938">
        <v>272532.74400000001</v>
      </c>
      <c r="Q7938">
        <f t="shared" si="247"/>
        <v>-75.703540000000004</v>
      </c>
      <c r="R7938">
        <v>8</v>
      </c>
      <c r="S7938" t="s">
        <v>1977</v>
      </c>
      <c r="T7938" s="1">
        <v>33635</v>
      </c>
    </row>
    <row r="7939" spans="1:24" x14ac:dyDescent="0.3">
      <c r="A7939" t="s">
        <v>19835</v>
      </c>
      <c r="B7939" t="s">
        <v>22</v>
      </c>
      <c r="C7939" t="s">
        <v>53922</v>
      </c>
      <c r="D7939" t="s">
        <v>8081</v>
      </c>
      <c r="E7939" t="s">
        <v>8082</v>
      </c>
      <c r="F7939" t="s">
        <v>19485</v>
      </c>
      <c r="G7939" t="s">
        <v>19486</v>
      </c>
      <c r="H7939" t="s">
        <v>19656</v>
      </c>
      <c r="I7939" t="s">
        <v>19485</v>
      </c>
      <c r="J7939" t="s">
        <v>19836</v>
      </c>
      <c r="K7939" t="s">
        <v>19837</v>
      </c>
      <c r="L7939" t="s">
        <v>69</v>
      </c>
      <c r="M7939" t="s">
        <v>69</v>
      </c>
      <c r="N7939">
        <v>140640</v>
      </c>
      <c r="O7939">
        <f t="shared" ref="O7939:O8002" si="248">N7939/3600</f>
        <v>39.06666666666667</v>
      </c>
      <c r="P7939">
        <v>272640</v>
      </c>
      <c r="Q7939">
        <f t="shared" ref="Q7939:Q8002" si="249">P7939/3600 * -1</f>
        <v>-75.733333333333334</v>
      </c>
      <c r="R7939">
        <v>65</v>
      </c>
      <c r="S7939" t="s">
        <v>1977</v>
      </c>
      <c r="T7939" s="1">
        <v>36342</v>
      </c>
    </row>
    <row r="7940" spans="1:24" x14ac:dyDescent="0.3">
      <c r="A7940" t="s">
        <v>19838</v>
      </c>
      <c r="B7940" t="s">
        <v>22</v>
      </c>
      <c r="C7940" t="s">
        <v>30222</v>
      </c>
      <c r="D7940" t="s">
        <v>8081</v>
      </c>
      <c r="E7940" t="s">
        <v>8082</v>
      </c>
      <c r="F7940" t="s">
        <v>19485</v>
      </c>
      <c r="G7940" t="s">
        <v>19486</v>
      </c>
      <c r="H7940" t="s">
        <v>7676</v>
      </c>
      <c r="I7940" t="s">
        <v>19485</v>
      </c>
      <c r="J7940" t="s">
        <v>19839</v>
      </c>
      <c r="K7940" t="s">
        <v>19840</v>
      </c>
      <c r="L7940" t="s">
        <v>69</v>
      </c>
      <c r="M7940" t="s">
        <v>30</v>
      </c>
      <c r="N7940">
        <v>141477.70000000001</v>
      </c>
      <c r="O7940">
        <f t="shared" si="248"/>
        <v>39.299361111111118</v>
      </c>
      <c r="P7940">
        <v>272877.8</v>
      </c>
      <c r="Q7940">
        <f t="shared" si="249"/>
        <v>-75.799388888888885</v>
      </c>
      <c r="R7940">
        <v>73</v>
      </c>
      <c r="S7940" t="s">
        <v>1977</v>
      </c>
      <c r="T7940" s="1">
        <v>37257</v>
      </c>
    </row>
    <row r="7941" spans="1:24" x14ac:dyDescent="0.3">
      <c r="A7941" t="s">
        <v>19841</v>
      </c>
      <c r="B7941" t="s">
        <v>22</v>
      </c>
      <c r="C7941" t="s">
        <v>53923</v>
      </c>
      <c r="D7941" t="s">
        <v>8081</v>
      </c>
      <c r="E7941" t="s">
        <v>8082</v>
      </c>
      <c r="F7941" t="s">
        <v>19485</v>
      </c>
      <c r="G7941" t="s">
        <v>19486</v>
      </c>
      <c r="H7941" t="s">
        <v>19555</v>
      </c>
      <c r="I7941" t="s">
        <v>19485</v>
      </c>
      <c r="J7941" t="s">
        <v>19842</v>
      </c>
      <c r="K7941" t="s">
        <v>19843</v>
      </c>
      <c r="L7941" t="s">
        <v>69</v>
      </c>
      <c r="M7941" t="s">
        <v>30</v>
      </c>
      <c r="N7941">
        <v>140188.867</v>
      </c>
      <c r="O7941">
        <f t="shared" si="248"/>
        <v>38.941351944444442</v>
      </c>
      <c r="P7941">
        <v>276380.57900000003</v>
      </c>
      <c r="Q7941">
        <f t="shared" si="249"/>
        <v>-76.772383055555565</v>
      </c>
      <c r="R7941">
        <v>168</v>
      </c>
      <c r="S7941" t="s">
        <v>1977</v>
      </c>
      <c r="T7941" s="1">
        <v>22433</v>
      </c>
      <c r="U7941" t="s">
        <v>34</v>
      </c>
      <c r="V7941" t="s">
        <v>34</v>
      </c>
      <c r="W7941" t="s">
        <v>34</v>
      </c>
      <c r="X7941" t="s">
        <v>34</v>
      </c>
    </row>
    <row r="7942" spans="1:24" x14ac:dyDescent="0.3">
      <c r="A7942" t="s">
        <v>19844</v>
      </c>
      <c r="B7942" t="s">
        <v>22</v>
      </c>
      <c r="C7942" t="s">
        <v>53924</v>
      </c>
      <c r="D7942" t="s">
        <v>8081</v>
      </c>
      <c r="E7942" t="s">
        <v>8082</v>
      </c>
      <c r="F7942" t="s">
        <v>19485</v>
      </c>
      <c r="G7942" t="s">
        <v>19486</v>
      </c>
      <c r="H7942" t="s">
        <v>2704</v>
      </c>
      <c r="I7942" t="s">
        <v>19485</v>
      </c>
      <c r="J7942" t="s">
        <v>19845</v>
      </c>
      <c r="K7942" t="s">
        <v>11949</v>
      </c>
      <c r="L7942" t="s">
        <v>69</v>
      </c>
      <c r="M7942" t="s">
        <v>69</v>
      </c>
      <c r="N7942">
        <v>141772.372</v>
      </c>
      <c r="O7942">
        <f t="shared" si="248"/>
        <v>39.381214444444446</v>
      </c>
      <c r="P7942">
        <v>277580.93099999998</v>
      </c>
      <c r="Q7942">
        <f t="shared" si="249"/>
        <v>-77.105814166666661</v>
      </c>
      <c r="R7942">
        <v>750</v>
      </c>
      <c r="S7942" t="s">
        <v>1977</v>
      </c>
      <c r="T7942" s="1">
        <v>28460</v>
      </c>
    </row>
    <row r="7943" spans="1:24" x14ac:dyDescent="0.3">
      <c r="A7943" t="s">
        <v>19846</v>
      </c>
      <c r="B7943" t="s">
        <v>22</v>
      </c>
      <c r="C7943" t="s">
        <v>53925</v>
      </c>
      <c r="D7943" t="s">
        <v>8081</v>
      </c>
      <c r="E7943" t="s">
        <v>8082</v>
      </c>
      <c r="F7943" t="s">
        <v>19485</v>
      </c>
      <c r="G7943" t="s">
        <v>19486</v>
      </c>
      <c r="H7943" t="s">
        <v>19539</v>
      </c>
      <c r="I7943" t="s">
        <v>19485</v>
      </c>
      <c r="J7943" t="s">
        <v>19847</v>
      </c>
      <c r="K7943" t="s">
        <v>19848</v>
      </c>
      <c r="L7943" t="s">
        <v>69</v>
      </c>
      <c r="M7943" t="s">
        <v>69</v>
      </c>
      <c r="N7943">
        <v>138231.448</v>
      </c>
      <c r="O7943">
        <f t="shared" si="248"/>
        <v>38.397624444444446</v>
      </c>
      <c r="P7943">
        <v>277869.92200000002</v>
      </c>
      <c r="Q7943">
        <f t="shared" si="249"/>
        <v>-77.186089444444448</v>
      </c>
      <c r="R7943">
        <v>90</v>
      </c>
      <c r="S7943" t="s">
        <v>1977</v>
      </c>
      <c r="T7943" s="1">
        <v>27211</v>
      </c>
    </row>
    <row r="7944" spans="1:24" x14ac:dyDescent="0.3">
      <c r="A7944" t="s">
        <v>19849</v>
      </c>
      <c r="B7944" t="s">
        <v>22</v>
      </c>
      <c r="C7944" t="s">
        <v>53926</v>
      </c>
      <c r="D7944" t="s">
        <v>8081</v>
      </c>
      <c r="E7944" t="s">
        <v>8082</v>
      </c>
      <c r="F7944" t="s">
        <v>19485</v>
      </c>
      <c r="G7944" t="s">
        <v>19486</v>
      </c>
      <c r="H7944" t="s">
        <v>19539</v>
      </c>
      <c r="I7944" t="s">
        <v>19485</v>
      </c>
      <c r="J7944" t="s">
        <v>19847</v>
      </c>
      <c r="K7944" t="s">
        <v>19850</v>
      </c>
      <c r="L7944" t="s">
        <v>69</v>
      </c>
      <c r="M7944" t="s">
        <v>69</v>
      </c>
      <c r="N7944">
        <v>138451.44099999999</v>
      </c>
      <c r="O7944">
        <f t="shared" si="248"/>
        <v>38.458733611111107</v>
      </c>
      <c r="P7944">
        <v>278045.92700000003</v>
      </c>
      <c r="Q7944">
        <f t="shared" si="249"/>
        <v>-77.234979722222235</v>
      </c>
      <c r="R7944">
        <v>95</v>
      </c>
      <c r="S7944" t="s">
        <v>1977</v>
      </c>
    </row>
    <row r="7945" spans="1:24" x14ac:dyDescent="0.3">
      <c r="A7945" t="s">
        <v>19851</v>
      </c>
      <c r="B7945" t="s">
        <v>110</v>
      </c>
      <c r="C7945" t="s">
        <v>53927</v>
      </c>
      <c r="D7945" t="s">
        <v>8081</v>
      </c>
      <c r="E7945" t="s">
        <v>8082</v>
      </c>
      <c r="F7945" t="s">
        <v>19485</v>
      </c>
      <c r="G7945" t="s">
        <v>19486</v>
      </c>
      <c r="H7945" t="s">
        <v>19555</v>
      </c>
      <c r="I7945" t="s">
        <v>19485</v>
      </c>
      <c r="J7945" t="s">
        <v>19852</v>
      </c>
      <c r="K7945" t="s">
        <v>19853</v>
      </c>
      <c r="L7945" t="s">
        <v>69</v>
      </c>
      <c r="M7945" t="s">
        <v>69</v>
      </c>
      <c r="N7945">
        <v>140206.39999999999</v>
      </c>
      <c r="O7945">
        <f t="shared" si="248"/>
        <v>38.946222222222218</v>
      </c>
      <c r="P7945">
        <v>276725.90000000002</v>
      </c>
      <c r="Q7945">
        <f t="shared" si="249"/>
        <v>-76.868305555555565</v>
      </c>
      <c r="R7945">
        <v>99</v>
      </c>
      <c r="S7945" t="s">
        <v>1977</v>
      </c>
      <c r="T7945" s="1">
        <v>29983</v>
      </c>
    </row>
    <row r="7946" spans="1:24" x14ac:dyDescent="0.3">
      <c r="A7946" t="s">
        <v>19854</v>
      </c>
      <c r="B7946" t="s">
        <v>22</v>
      </c>
      <c r="C7946" t="s">
        <v>53928</v>
      </c>
      <c r="D7946" t="s">
        <v>8081</v>
      </c>
      <c r="E7946" t="s">
        <v>8082</v>
      </c>
      <c r="F7946" t="s">
        <v>19485</v>
      </c>
      <c r="G7946" t="s">
        <v>19486</v>
      </c>
      <c r="H7946" t="s">
        <v>2704</v>
      </c>
      <c r="I7946" t="s">
        <v>19485</v>
      </c>
      <c r="J7946" t="s">
        <v>19855</v>
      </c>
      <c r="K7946" t="s">
        <v>19856</v>
      </c>
      <c r="L7946" t="s">
        <v>69</v>
      </c>
      <c r="M7946" t="s">
        <v>69</v>
      </c>
      <c r="N7946">
        <v>142448.36199999999</v>
      </c>
      <c r="O7946">
        <f t="shared" si="248"/>
        <v>39.568989444444441</v>
      </c>
      <c r="P7946">
        <v>277636.93599999999</v>
      </c>
      <c r="Q7946">
        <f t="shared" si="249"/>
        <v>-77.121371111111102</v>
      </c>
      <c r="R7946">
        <v>510</v>
      </c>
      <c r="S7946" t="s">
        <v>1977</v>
      </c>
      <c r="T7946" s="1">
        <v>27242</v>
      </c>
    </row>
    <row r="7947" spans="1:24" x14ac:dyDescent="0.3">
      <c r="A7947" t="s">
        <v>19857</v>
      </c>
      <c r="B7947" t="s">
        <v>22</v>
      </c>
      <c r="C7947" t="s">
        <v>53929</v>
      </c>
      <c r="D7947" t="s">
        <v>8081</v>
      </c>
      <c r="E7947" t="s">
        <v>8082</v>
      </c>
      <c r="F7947" t="s">
        <v>19485</v>
      </c>
      <c r="G7947" t="s">
        <v>19486</v>
      </c>
      <c r="H7947" t="s">
        <v>1977</v>
      </c>
      <c r="I7947" t="s">
        <v>19485</v>
      </c>
      <c r="J7947" t="s">
        <v>19858</v>
      </c>
      <c r="K7947" t="s">
        <v>19859</v>
      </c>
      <c r="L7947" t="s">
        <v>69</v>
      </c>
      <c r="M7947" t="s">
        <v>69</v>
      </c>
      <c r="N7947">
        <v>142807</v>
      </c>
      <c r="O7947">
        <f t="shared" si="248"/>
        <v>39.668611111111112</v>
      </c>
      <c r="P7947">
        <v>273457</v>
      </c>
      <c r="Q7947">
        <f t="shared" si="249"/>
        <v>-75.960277777777776</v>
      </c>
      <c r="R7947">
        <v>363</v>
      </c>
      <c r="S7947" t="s">
        <v>1977</v>
      </c>
      <c r="T7947" s="1">
        <v>39873</v>
      </c>
    </row>
    <row r="7948" spans="1:24" x14ac:dyDescent="0.3">
      <c r="A7948" t="s">
        <v>19860</v>
      </c>
      <c r="B7948" t="s">
        <v>22</v>
      </c>
      <c r="C7948" t="s">
        <v>53930</v>
      </c>
      <c r="D7948" t="s">
        <v>8081</v>
      </c>
      <c r="E7948" t="s">
        <v>8082</v>
      </c>
      <c r="F7948" t="s">
        <v>19485</v>
      </c>
      <c r="G7948" t="s">
        <v>19486</v>
      </c>
      <c r="H7948" t="s">
        <v>19861</v>
      </c>
      <c r="I7948" t="s">
        <v>19485</v>
      </c>
      <c r="J7948" t="s">
        <v>3280</v>
      </c>
      <c r="K7948" t="s">
        <v>19862</v>
      </c>
      <c r="L7948" t="s">
        <v>30</v>
      </c>
      <c r="M7948" t="s">
        <v>30</v>
      </c>
      <c r="N7948">
        <v>142490.9</v>
      </c>
      <c r="O7948">
        <f t="shared" si="248"/>
        <v>39.580805555555557</v>
      </c>
      <c r="P7948">
        <v>285609.40000000002</v>
      </c>
      <c r="Q7948">
        <f t="shared" si="249"/>
        <v>-79.335944444444451</v>
      </c>
      <c r="R7948">
        <v>2933</v>
      </c>
      <c r="S7948" t="s">
        <v>11418</v>
      </c>
      <c r="T7948" s="1">
        <v>22767</v>
      </c>
      <c r="U7948" t="s">
        <v>34</v>
      </c>
      <c r="V7948" t="s">
        <v>34</v>
      </c>
      <c r="W7948" t="s">
        <v>34</v>
      </c>
      <c r="X7948" t="s">
        <v>40</v>
      </c>
    </row>
    <row r="7949" spans="1:24" x14ac:dyDescent="0.3">
      <c r="A7949" t="s">
        <v>19863</v>
      </c>
      <c r="B7949" t="s">
        <v>110</v>
      </c>
      <c r="C7949" t="s">
        <v>53931</v>
      </c>
      <c r="D7949" t="s">
        <v>8081</v>
      </c>
      <c r="E7949" t="s">
        <v>8082</v>
      </c>
      <c r="F7949" t="s">
        <v>19485</v>
      </c>
      <c r="G7949" t="s">
        <v>19486</v>
      </c>
      <c r="H7949" t="s">
        <v>19861</v>
      </c>
      <c r="I7949" t="s">
        <v>19485</v>
      </c>
      <c r="J7949" t="s">
        <v>3280</v>
      </c>
      <c r="K7949" t="s">
        <v>19864</v>
      </c>
      <c r="L7949" t="s">
        <v>69</v>
      </c>
      <c r="M7949" t="s">
        <v>69</v>
      </c>
      <c r="N7949">
        <v>141887.34700000001</v>
      </c>
      <c r="O7949">
        <f t="shared" si="248"/>
        <v>39.413151944444444</v>
      </c>
      <c r="P7949">
        <v>285844.15999999997</v>
      </c>
      <c r="Q7949">
        <f t="shared" si="249"/>
        <v>-79.401155555555547</v>
      </c>
      <c r="R7949">
        <v>2457</v>
      </c>
      <c r="S7949" t="s">
        <v>11418</v>
      </c>
      <c r="T7949" s="1">
        <v>31717</v>
      </c>
    </row>
    <row r="7950" spans="1:24" x14ac:dyDescent="0.3">
      <c r="A7950" t="s">
        <v>19865</v>
      </c>
      <c r="B7950" t="s">
        <v>22</v>
      </c>
      <c r="C7950" t="s">
        <v>53932</v>
      </c>
      <c r="D7950" t="s">
        <v>8081</v>
      </c>
      <c r="E7950" t="s">
        <v>8082</v>
      </c>
      <c r="F7950" t="s">
        <v>19485</v>
      </c>
      <c r="G7950" t="s">
        <v>19486</v>
      </c>
      <c r="H7950" t="s">
        <v>19861</v>
      </c>
      <c r="I7950" t="s">
        <v>19485</v>
      </c>
      <c r="J7950" t="s">
        <v>3280</v>
      </c>
      <c r="K7950" t="s">
        <v>19866</v>
      </c>
      <c r="L7950" t="s">
        <v>69</v>
      </c>
      <c r="M7950" t="s">
        <v>69</v>
      </c>
      <c r="N7950">
        <v>141600.364</v>
      </c>
      <c r="O7950">
        <f t="shared" si="248"/>
        <v>39.333434444444443</v>
      </c>
      <c r="P7950">
        <v>285989.174</v>
      </c>
      <c r="Q7950">
        <f t="shared" si="249"/>
        <v>-79.44143722222222</v>
      </c>
      <c r="R7950">
        <v>2500</v>
      </c>
      <c r="S7950" t="s">
        <v>11418</v>
      </c>
      <c r="T7950" s="1">
        <v>31229</v>
      </c>
    </row>
    <row r="7951" spans="1:24" x14ac:dyDescent="0.3">
      <c r="A7951" t="s">
        <v>19867</v>
      </c>
      <c r="B7951" t="s">
        <v>22</v>
      </c>
      <c r="C7951" t="s">
        <v>53933</v>
      </c>
      <c r="D7951" t="s">
        <v>8081</v>
      </c>
      <c r="E7951" t="s">
        <v>8082</v>
      </c>
      <c r="F7951" t="s">
        <v>19485</v>
      </c>
      <c r="G7951" t="s">
        <v>19486</v>
      </c>
      <c r="H7951" t="s">
        <v>19861</v>
      </c>
      <c r="I7951" t="s">
        <v>19485</v>
      </c>
      <c r="J7951" t="s">
        <v>3280</v>
      </c>
      <c r="K7951" t="s">
        <v>19868</v>
      </c>
      <c r="L7951" t="s">
        <v>69</v>
      </c>
      <c r="M7951" t="s">
        <v>69</v>
      </c>
      <c r="N7951">
        <v>142085.76000000001</v>
      </c>
      <c r="O7951">
        <f t="shared" si="248"/>
        <v>39.468266666666672</v>
      </c>
      <c r="P7951">
        <v>285931.02</v>
      </c>
      <c r="Q7951">
        <f t="shared" si="249"/>
        <v>-79.42528333333334</v>
      </c>
      <c r="R7951">
        <v>2470</v>
      </c>
      <c r="S7951" t="s">
        <v>11418</v>
      </c>
      <c r="T7951" s="1">
        <v>39052</v>
      </c>
    </row>
    <row r="7952" spans="1:24" x14ac:dyDescent="0.3">
      <c r="A7952" t="s">
        <v>19869</v>
      </c>
      <c r="B7952" t="s">
        <v>22</v>
      </c>
      <c r="C7952" t="s">
        <v>53934</v>
      </c>
      <c r="D7952" t="s">
        <v>8081</v>
      </c>
      <c r="E7952" t="s">
        <v>8082</v>
      </c>
      <c r="F7952" t="s">
        <v>19485</v>
      </c>
      <c r="G7952" t="s">
        <v>19486</v>
      </c>
      <c r="H7952" t="s">
        <v>19861</v>
      </c>
      <c r="I7952" t="s">
        <v>19485</v>
      </c>
      <c r="J7952" t="s">
        <v>3280</v>
      </c>
      <c r="K7952" t="s">
        <v>2920</v>
      </c>
      <c r="L7952" t="s">
        <v>69</v>
      </c>
      <c r="M7952" t="s">
        <v>69</v>
      </c>
      <c r="N7952">
        <v>141947.34299999999</v>
      </c>
      <c r="O7952">
        <f t="shared" si="248"/>
        <v>39.429817499999999</v>
      </c>
      <c r="P7952">
        <v>286034.16600000003</v>
      </c>
      <c r="Q7952">
        <f t="shared" si="249"/>
        <v>-79.453935000000001</v>
      </c>
      <c r="R7952">
        <v>2500</v>
      </c>
      <c r="S7952" t="s">
        <v>11418</v>
      </c>
      <c r="T7952" s="1">
        <v>33786</v>
      </c>
    </row>
    <row r="7953" spans="1:24" x14ac:dyDescent="0.3">
      <c r="A7953" t="s">
        <v>19870</v>
      </c>
      <c r="B7953" t="s">
        <v>22</v>
      </c>
      <c r="C7953" t="s">
        <v>19873</v>
      </c>
      <c r="D7953" t="s">
        <v>8081</v>
      </c>
      <c r="E7953" t="s">
        <v>8082</v>
      </c>
      <c r="F7953" t="s">
        <v>19485</v>
      </c>
      <c r="G7953" t="s">
        <v>19486</v>
      </c>
      <c r="H7953" t="s">
        <v>18965</v>
      </c>
      <c r="I7953" t="s">
        <v>19485</v>
      </c>
      <c r="J7953" t="s">
        <v>19871</v>
      </c>
      <c r="K7953" t="s">
        <v>19872</v>
      </c>
      <c r="L7953" t="s">
        <v>30</v>
      </c>
      <c r="M7953" t="s">
        <v>30</v>
      </c>
      <c r="N7953">
        <v>137917.6</v>
      </c>
      <c r="O7953">
        <f t="shared" si="248"/>
        <v>38.310444444444443</v>
      </c>
      <c r="P7953">
        <v>270446.3</v>
      </c>
      <c r="Q7953">
        <f t="shared" si="249"/>
        <v>-75.123972222222221</v>
      </c>
      <c r="R7953">
        <v>11</v>
      </c>
      <c r="S7953" t="s">
        <v>1977</v>
      </c>
      <c r="T7953" s="1">
        <v>22190</v>
      </c>
      <c r="U7953" t="s">
        <v>34</v>
      </c>
      <c r="V7953" t="s">
        <v>34</v>
      </c>
      <c r="W7953" t="s">
        <v>34</v>
      </c>
      <c r="X7953" t="s">
        <v>40</v>
      </c>
    </row>
    <row r="7954" spans="1:24" x14ac:dyDescent="0.3">
      <c r="A7954" t="s">
        <v>19874</v>
      </c>
      <c r="B7954" t="s">
        <v>110</v>
      </c>
      <c r="C7954" t="s">
        <v>53935</v>
      </c>
      <c r="D7954" t="s">
        <v>8081</v>
      </c>
      <c r="E7954" t="s">
        <v>8082</v>
      </c>
      <c r="F7954" t="s">
        <v>19485</v>
      </c>
      <c r="G7954" t="s">
        <v>19486</v>
      </c>
      <c r="H7954" t="s">
        <v>2333</v>
      </c>
      <c r="I7954" t="s">
        <v>19485</v>
      </c>
      <c r="J7954" t="s">
        <v>14384</v>
      </c>
      <c r="K7954" t="s">
        <v>19875</v>
      </c>
      <c r="L7954" t="s">
        <v>69</v>
      </c>
      <c r="M7954" t="s">
        <v>69</v>
      </c>
      <c r="N7954">
        <v>140956.98000000001</v>
      </c>
      <c r="O7954">
        <f t="shared" si="248"/>
        <v>39.154716666666673</v>
      </c>
      <c r="P7954">
        <v>277398.15999999997</v>
      </c>
      <c r="Q7954">
        <f t="shared" si="249"/>
        <v>-77.055044444444434</v>
      </c>
      <c r="R7954">
        <v>472</v>
      </c>
      <c r="S7954" t="s">
        <v>1977</v>
      </c>
      <c r="T7954" s="1">
        <v>40118</v>
      </c>
    </row>
    <row r="7955" spans="1:24" x14ac:dyDescent="0.3">
      <c r="A7955" t="s">
        <v>19876</v>
      </c>
      <c r="B7955" t="s">
        <v>110</v>
      </c>
      <c r="C7955" t="s">
        <v>53936</v>
      </c>
      <c r="D7955" t="s">
        <v>8081</v>
      </c>
      <c r="E7955" t="s">
        <v>8082</v>
      </c>
      <c r="F7955" t="s">
        <v>19485</v>
      </c>
      <c r="G7955" t="s">
        <v>19486</v>
      </c>
      <c r="H7955" t="s">
        <v>2333</v>
      </c>
      <c r="I7955" t="s">
        <v>19485</v>
      </c>
      <c r="J7955" t="s">
        <v>14384</v>
      </c>
      <c r="K7955" t="s">
        <v>19877</v>
      </c>
      <c r="L7955" t="s">
        <v>30</v>
      </c>
      <c r="M7955" t="s">
        <v>69</v>
      </c>
      <c r="N7955">
        <v>140858</v>
      </c>
      <c r="O7955">
        <f t="shared" si="248"/>
        <v>39.127222222222223</v>
      </c>
      <c r="P7955">
        <v>277281</v>
      </c>
      <c r="Q7955">
        <f t="shared" si="249"/>
        <v>-77.022499999999994</v>
      </c>
      <c r="R7955">
        <v>430</v>
      </c>
      <c r="S7955" t="s">
        <v>1977</v>
      </c>
      <c r="T7955" s="1">
        <v>34912</v>
      </c>
    </row>
    <row r="7956" spans="1:24" x14ac:dyDescent="0.3">
      <c r="A7956" t="s">
        <v>19878</v>
      </c>
      <c r="B7956" t="s">
        <v>22</v>
      </c>
      <c r="C7956" t="s">
        <v>53937</v>
      </c>
      <c r="D7956" t="s">
        <v>8081</v>
      </c>
      <c r="E7956" t="s">
        <v>8082</v>
      </c>
      <c r="F7956" t="s">
        <v>19485</v>
      </c>
      <c r="G7956" t="s">
        <v>19486</v>
      </c>
      <c r="H7956" t="s">
        <v>19501</v>
      </c>
      <c r="I7956" t="s">
        <v>19485</v>
      </c>
      <c r="J7956" t="s">
        <v>19879</v>
      </c>
      <c r="K7956" t="s">
        <v>19880</v>
      </c>
      <c r="L7956" t="s">
        <v>69</v>
      </c>
      <c r="M7956" t="s">
        <v>69</v>
      </c>
      <c r="N7956">
        <v>142130</v>
      </c>
      <c r="O7956">
        <f t="shared" si="248"/>
        <v>39.480555555555554</v>
      </c>
      <c r="P7956">
        <v>276338</v>
      </c>
      <c r="Q7956">
        <f t="shared" si="249"/>
        <v>-76.760555555555555</v>
      </c>
      <c r="R7956">
        <v>461</v>
      </c>
      <c r="S7956" t="s">
        <v>1977</v>
      </c>
      <c r="T7956" s="1">
        <v>33939</v>
      </c>
    </row>
    <row r="7957" spans="1:24" x14ac:dyDescent="0.3">
      <c r="A7957" t="s">
        <v>19881</v>
      </c>
      <c r="B7957" t="s">
        <v>22</v>
      </c>
      <c r="C7957" t="s">
        <v>53938</v>
      </c>
      <c r="D7957" t="s">
        <v>8081</v>
      </c>
      <c r="E7957" t="s">
        <v>8082</v>
      </c>
      <c r="F7957" t="s">
        <v>19485</v>
      </c>
      <c r="G7957" t="s">
        <v>19486</v>
      </c>
      <c r="H7957" t="s">
        <v>11250</v>
      </c>
      <c r="I7957" t="s">
        <v>19485</v>
      </c>
      <c r="J7957" t="s">
        <v>19882</v>
      </c>
      <c r="K7957" t="s">
        <v>19883</v>
      </c>
      <c r="L7957" t="s">
        <v>2120</v>
      </c>
      <c r="M7957" t="s">
        <v>69</v>
      </c>
      <c r="N7957">
        <v>137830.79370000001</v>
      </c>
      <c r="O7957">
        <f t="shared" si="248"/>
        <v>38.286331583333336</v>
      </c>
      <c r="P7957">
        <v>275075.84879999998</v>
      </c>
      <c r="Q7957">
        <f t="shared" si="249"/>
        <v>-76.409957999999989</v>
      </c>
      <c r="R7957">
        <v>38</v>
      </c>
      <c r="S7957" t="s">
        <v>1977</v>
      </c>
      <c r="T7957" s="1">
        <v>16103</v>
      </c>
      <c r="X7957" t="s">
        <v>40</v>
      </c>
    </row>
    <row r="7958" spans="1:24" x14ac:dyDescent="0.3">
      <c r="A7958" t="s">
        <v>19884</v>
      </c>
      <c r="B7958" t="s">
        <v>22</v>
      </c>
      <c r="C7958" t="s">
        <v>53939</v>
      </c>
      <c r="D7958" t="s">
        <v>8081</v>
      </c>
      <c r="E7958" t="s">
        <v>8082</v>
      </c>
      <c r="F7958" t="s">
        <v>19485</v>
      </c>
      <c r="G7958" t="s">
        <v>19486</v>
      </c>
      <c r="H7958" t="s">
        <v>19762</v>
      </c>
      <c r="I7958" t="s">
        <v>19485</v>
      </c>
      <c r="J7958" t="s">
        <v>19885</v>
      </c>
      <c r="K7958" t="s">
        <v>19886</v>
      </c>
      <c r="L7958" t="s">
        <v>69</v>
      </c>
      <c r="M7958" t="s">
        <v>69</v>
      </c>
      <c r="N7958">
        <v>138391.51999999999</v>
      </c>
      <c r="O7958">
        <f t="shared" si="248"/>
        <v>38.442088888888883</v>
      </c>
      <c r="P7958">
        <v>271450.65000000002</v>
      </c>
      <c r="Q7958">
        <f t="shared" si="249"/>
        <v>-75.402958333333345</v>
      </c>
      <c r="R7958">
        <v>55</v>
      </c>
      <c r="S7958" t="s">
        <v>1977</v>
      </c>
      <c r="T7958" s="1">
        <v>34578</v>
      </c>
    </row>
    <row r="7959" spans="1:24" x14ac:dyDescent="0.3">
      <c r="A7959" t="s">
        <v>19887</v>
      </c>
      <c r="B7959" t="s">
        <v>22</v>
      </c>
      <c r="C7959" t="s">
        <v>53940</v>
      </c>
      <c r="D7959" t="s">
        <v>8081</v>
      </c>
      <c r="E7959" t="s">
        <v>8082</v>
      </c>
      <c r="F7959" t="s">
        <v>19485</v>
      </c>
      <c r="G7959" t="s">
        <v>19486</v>
      </c>
      <c r="H7959" t="s">
        <v>18965</v>
      </c>
      <c r="I7959" t="s">
        <v>19485</v>
      </c>
      <c r="J7959" t="s">
        <v>19888</v>
      </c>
      <c r="K7959" t="s">
        <v>19889</v>
      </c>
      <c r="L7959" t="s">
        <v>69</v>
      </c>
      <c r="M7959" t="s">
        <v>69</v>
      </c>
      <c r="N7959">
        <v>136801.44</v>
      </c>
      <c r="O7959">
        <f t="shared" si="248"/>
        <v>38.000399999999999</v>
      </c>
      <c r="P7959">
        <v>272098.73</v>
      </c>
      <c r="Q7959">
        <f t="shared" si="249"/>
        <v>-75.582980555555551</v>
      </c>
      <c r="R7959">
        <v>22</v>
      </c>
      <c r="S7959" t="s">
        <v>1977</v>
      </c>
      <c r="T7959" s="1">
        <v>35827</v>
      </c>
    </row>
    <row r="7960" spans="1:24" x14ac:dyDescent="0.3">
      <c r="A7960" t="s">
        <v>19890</v>
      </c>
      <c r="B7960" t="s">
        <v>22</v>
      </c>
      <c r="C7960" t="s">
        <v>53941</v>
      </c>
      <c r="D7960" t="s">
        <v>8081</v>
      </c>
      <c r="E7960" t="s">
        <v>8082</v>
      </c>
      <c r="F7960" t="s">
        <v>19485</v>
      </c>
      <c r="G7960" t="s">
        <v>19486</v>
      </c>
      <c r="H7960" t="s">
        <v>18965</v>
      </c>
      <c r="I7960" t="s">
        <v>19485</v>
      </c>
      <c r="J7960" t="s">
        <v>19891</v>
      </c>
      <c r="K7960" t="s">
        <v>18987</v>
      </c>
      <c r="L7960" t="s">
        <v>69</v>
      </c>
      <c r="M7960" t="s">
        <v>69</v>
      </c>
      <c r="N7960">
        <v>136825.44200000001</v>
      </c>
      <c r="O7960">
        <f t="shared" si="248"/>
        <v>38.007067222222226</v>
      </c>
      <c r="P7960">
        <v>272222.73700000002</v>
      </c>
      <c r="Q7960">
        <f t="shared" si="249"/>
        <v>-75.617426944444446</v>
      </c>
      <c r="R7960">
        <v>10</v>
      </c>
      <c r="S7960" t="s">
        <v>1977</v>
      </c>
      <c r="T7960" s="1">
        <v>27089</v>
      </c>
    </row>
    <row r="7961" spans="1:24" x14ac:dyDescent="0.3">
      <c r="A7961" t="s">
        <v>19892</v>
      </c>
      <c r="B7961" t="s">
        <v>22</v>
      </c>
      <c r="C7961" t="s">
        <v>53942</v>
      </c>
      <c r="D7961" t="s">
        <v>8081</v>
      </c>
      <c r="E7961" t="s">
        <v>8082</v>
      </c>
      <c r="F7961" t="s">
        <v>19485</v>
      </c>
      <c r="G7961" t="s">
        <v>19486</v>
      </c>
      <c r="H7961" t="s">
        <v>18965</v>
      </c>
      <c r="I7961" t="s">
        <v>19485</v>
      </c>
      <c r="J7961" t="s">
        <v>19891</v>
      </c>
      <c r="K7961" t="s">
        <v>19893</v>
      </c>
      <c r="L7961" t="s">
        <v>69</v>
      </c>
      <c r="M7961" t="s">
        <v>69</v>
      </c>
      <c r="N7961">
        <v>136966.43900000001</v>
      </c>
      <c r="O7961">
        <f t="shared" si="248"/>
        <v>38.046233055555561</v>
      </c>
      <c r="P7961">
        <v>271991.73</v>
      </c>
      <c r="Q7961">
        <f t="shared" si="249"/>
        <v>-75.553258333333332</v>
      </c>
      <c r="R7961">
        <v>22</v>
      </c>
      <c r="S7961" t="s">
        <v>1977</v>
      </c>
      <c r="T7961" s="1">
        <v>29160</v>
      </c>
    </row>
    <row r="7962" spans="1:24" x14ac:dyDescent="0.3">
      <c r="A7962" t="s">
        <v>19894</v>
      </c>
      <c r="B7962" t="s">
        <v>110</v>
      </c>
      <c r="C7962" t="s">
        <v>53943</v>
      </c>
      <c r="D7962" t="s">
        <v>8081</v>
      </c>
      <c r="E7962" t="s">
        <v>8082</v>
      </c>
      <c r="F7962" t="s">
        <v>19485</v>
      </c>
      <c r="G7962" t="s">
        <v>19486</v>
      </c>
      <c r="H7962" t="s">
        <v>19823</v>
      </c>
      <c r="I7962" t="s">
        <v>19485</v>
      </c>
      <c r="J7962" t="s">
        <v>19895</v>
      </c>
      <c r="K7962" t="s">
        <v>19896</v>
      </c>
      <c r="L7962" t="s">
        <v>69</v>
      </c>
      <c r="M7962" t="s">
        <v>69</v>
      </c>
      <c r="N7962">
        <v>138819</v>
      </c>
      <c r="O7962">
        <f t="shared" si="248"/>
        <v>38.560833333333335</v>
      </c>
      <c r="P7962">
        <v>275745.5</v>
      </c>
      <c r="Q7962">
        <f t="shared" si="249"/>
        <v>-76.595972222222215</v>
      </c>
      <c r="R7962">
        <v>143</v>
      </c>
      <c r="S7962" t="s">
        <v>1977</v>
      </c>
      <c r="T7962" s="1">
        <v>29342</v>
      </c>
    </row>
    <row r="7963" spans="1:24" x14ac:dyDescent="0.3">
      <c r="A7963" t="s">
        <v>19897</v>
      </c>
      <c r="B7963" t="s">
        <v>22</v>
      </c>
      <c r="C7963" t="s">
        <v>53944</v>
      </c>
      <c r="D7963" t="s">
        <v>8081</v>
      </c>
      <c r="E7963" t="s">
        <v>8082</v>
      </c>
      <c r="F7963" t="s">
        <v>19485</v>
      </c>
      <c r="G7963" t="s">
        <v>19486</v>
      </c>
      <c r="H7963" t="s">
        <v>19823</v>
      </c>
      <c r="I7963" t="s">
        <v>19485</v>
      </c>
      <c r="J7963" t="s">
        <v>19895</v>
      </c>
      <c r="K7963" t="s">
        <v>19898</v>
      </c>
      <c r="L7963" t="s">
        <v>69</v>
      </c>
      <c r="M7963" t="s">
        <v>69</v>
      </c>
      <c r="N7963">
        <v>138559.70000000001</v>
      </c>
      <c r="O7963">
        <f t="shared" si="248"/>
        <v>38.488805555555558</v>
      </c>
      <c r="P7963">
        <v>275917.08</v>
      </c>
      <c r="Q7963">
        <f t="shared" si="249"/>
        <v>-76.643633333333341</v>
      </c>
      <c r="R7963">
        <v>20</v>
      </c>
      <c r="S7963" t="s">
        <v>1977</v>
      </c>
      <c r="T7963" s="1">
        <v>39692</v>
      </c>
    </row>
    <row r="7964" spans="1:24" x14ac:dyDescent="0.3">
      <c r="A7964" t="s">
        <v>19899</v>
      </c>
      <c r="B7964" t="s">
        <v>22</v>
      </c>
      <c r="C7964" t="s">
        <v>53945</v>
      </c>
      <c r="D7964" t="s">
        <v>8081</v>
      </c>
      <c r="E7964" t="s">
        <v>8082</v>
      </c>
      <c r="F7964" t="s">
        <v>19485</v>
      </c>
      <c r="G7964" t="s">
        <v>19486</v>
      </c>
      <c r="H7964" t="s">
        <v>17736</v>
      </c>
      <c r="I7964" t="s">
        <v>19485</v>
      </c>
      <c r="J7964" t="s">
        <v>19900</v>
      </c>
      <c r="K7964" t="s">
        <v>19901</v>
      </c>
      <c r="L7964" t="s">
        <v>69</v>
      </c>
      <c r="M7964" t="s">
        <v>69</v>
      </c>
      <c r="N7964">
        <v>137281</v>
      </c>
      <c r="O7964">
        <f t="shared" si="248"/>
        <v>38.133611111111108</v>
      </c>
      <c r="P7964">
        <v>272747</v>
      </c>
      <c r="Q7964">
        <f t="shared" si="249"/>
        <v>-75.763055555555553</v>
      </c>
      <c r="R7964">
        <v>3</v>
      </c>
      <c r="S7964" t="s">
        <v>1977</v>
      </c>
      <c r="T7964" s="1">
        <v>34366</v>
      </c>
    </row>
    <row r="7965" spans="1:24" x14ac:dyDescent="0.3">
      <c r="A7965" t="s">
        <v>19902</v>
      </c>
      <c r="B7965" t="s">
        <v>22</v>
      </c>
      <c r="C7965" t="s">
        <v>53946</v>
      </c>
      <c r="D7965" t="s">
        <v>8081</v>
      </c>
      <c r="E7965" t="s">
        <v>8082</v>
      </c>
      <c r="F7965" t="s">
        <v>19485</v>
      </c>
      <c r="G7965" t="s">
        <v>19486</v>
      </c>
      <c r="H7965" t="s">
        <v>17736</v>
      </c>
      <c r="I7965" t="s">
        <v>19485</v>
      </c>
      <c r="J7965" t="s">
        <v>19900</v>
      </c>
      <c r="K7965" t="s">
        <v>3411</v>
      </c>
      <c r="L7965" t="s">
        <v>69</v>
      </c>
      <c r="M7965" t="s">
        <v>69</v>
      </c>
      <c r="N7965">
        <v>137506</v>
      </c>
      <c r="O7965">
        <f t="shared" si="248"/>
        <v>38.196111111111108</v>
      </c>
      <c r="P7965">
        <v>272554</v>
      </c>
      <c r="Q7965">
        <f t="shared" si="249"/>
        <v>-75.709444444444443</v>
      </c>
      <c r="R7965">
        <v>18</v>
      </c>
      <c r="S7965" t="s">
        <v>1977</v>
      </c>
      <c r="T7965" s="1">
        <v>34274</v>
      </c>
    </row>
    <row r="7966" spans="1:24" x14ac:dyDescent="0.3">
      <c r="A7966" t="s">
        <v>19903</v>
      </c>
      <c r="B7966" t="s">
        <v>22</v>
      </c>
      <c r="C7966" t="s">
        <v>53947</v>
      </c>
      <c r="D7966" t="s">
        <v>8081</v>
      </c>
      <c r="E7966" t="s">
        <v>8082</v>
      </c>
      <c r="F7966" t="s">
        <v>19485</v>
      </c>
      <c r="G7966" t="s">
        <v>19486</v>
      </c>
      <c r="H7966" t="s">
        <v>17736</v>
      </c>
      <c r="I7966" t="s">
        <v>19485</v>
      </c>
      <c r="J7966" t="s">
        <v>19900</v>
      </c>
      <c r="K7966" t="s">
        <v>19904</v>
      </c>
      <c r="L7966" t="s">
        <v>69</v>
      </c>
      <c r="M7966" t="s">
        <v>69</v>
      </c>
      <c r="N7966">
        <v>137337</v>
      </c>
      <c r="O7966">
        <f t="shared" si="248"/>
        <v>38.149166666666666</v>
      </c>
      <c r="P7966">
        <v>272384</v>
      </c>
      <c r="Q7966">
        <f t="shared" si="249"/>
        <v>-75.662222222222226</v>
      </c>
      <c r="R7966">
        <v>14</v>
      </c>
      <c r="S7966" t="s">
        <v>1977</v>
      </c>
      <c r="T7966" s="1">
        <v>40118</v>
      </c>
    </row>
    <row r="7967" spans="1:24" x14ac:dyDescent="0.3">
      <c r="A7967" t="s">
        <v>19905</v>
      </c>
      <c r="B7967" t="s">
        <v>110</v>
      </c>
      <c r="C7967" t="s">
        <v>53948</v>
      </c>
      <c r="D7967" t="s">
        <v>8081</v>
      </c>
      <c r="E7967" t="s">
        <v>8082</v>
      </c>
      <c r="F7967" t="s">
        <v>19485</v>
      </c>
      <c r="G7967" t="s">
        <v>19486</v>
      </c>
      <c r="H7967" t="s">
        <v>19581</v>
      </c>
      <c r="I7967" t="s">
        <v>19485</v>
      </c>
      <c r="J7967" t="s">
        <v>19906</v>
      </c>
      <c r="K7967" t="s">
        <v>19907</v>
      </c>
      <c r="L7967" t="s">
        <v>69</v>
      </c>
      <c r="M7967" t="s">
        <v>69</v>
      </c>
      <c r="N7967">
        <v>140073.41</v>
      </c>
      <c r="O7967">
        <f t="shared" si="248"/>
        <v>38.909280555555554</v>
      </c>
      <c r="P7967">
        <v>274030.80300000001</v>
      </c>
      <c r="Q7967">
        <f t="shared" si="249"/>
        <v>-76.119667500000006</v>
      </c>
      <c r="R7967">
        <v>20</v>
      </c>
      <c r="S7967" t="s">
        <v>1977</v>
      </c>
      <c r="T7967" s="1">
        <v>33451</v>
      </c>
    </row>
    <row r="7968" spans="1:24" x14ac:dyDescent="0.3">
      <c r="A7968" t="s">
        <v>19908</v>
      </c>
      <c r="B7968" t="s">
        <v>22</v>
      </c>
      <c r="C7968" t="s">
        <v>53949</v>
      </c>
      <c r="D7968" t="s">
        <v>8081</v>
      </c>
      <c r="E7968" t="s">
        <v>8082</v>
      </c>
      <c r="F7968" t="s">
        <v>19485</v>
      </c>
      <c r="G7968" t="s">
        <v>19486</v>
      </c>
      <c r="H7968" t="s">
        <v>11250</v>
      </c>
      <c r="I7968" t="s">
        <v>19485</v>
      </c>
      <c r="J7968" t="s">
        <v>12176</v>
      </c>
      <c r="K7968" t="s">
        <v>1913</v>
      </c>
      <c r="L7968" t="s">
        <v>69</v>
      </c>
      <c r="M7968" t="s">
        <v>69</v>
      </c>
      <c r="N7968">
        <v>137225.454</v>
      </c>
      <c r="O7968">
        <f t="shared" si="248"/>
        <v>38.118181666666665</v>
      </c>
      <c r="P7968">
        <v>275008.81800000003</v>
      </c>
      <c r="Q7968">
        <f t="shared" si="249"/>
        <v>-76.391338333333337</v>
      </c>
      <c r="R7968">
        <v>17</v>
      </c>
      <c r="S7968" t="s">
        <v>1977</v>
      </c>
    </row>
    <row r="7969" spans="1:24" x14ac:dyDescent="0.3">
      <c r="A7969" t="s">
        <v>19909</v>
      </c>
      <c r="B7969" t="s">
        <v>22</v>
      </c>
      <c r="C7969" t="s">
        <v>53950</v>
      </c>
      <c r="D7969" t="s">
        <v>8081</v>
      </c>
      <c r="E7969" t="s">
        <v>8082</v>
      </c>
      <c r="F7969" t="s">
        <v>19485</v>
      </c>
      <c r="G7969" t="s">
        <v>19486</v>
      </c>
      <c r="H7969" t="s">
        <v>11250</v>
      </c>
      <c r="I7969" t="s">
        <v>19485</v>
      </c>
      <c r="J7969" t="s">
        <v>12176</v>
      </c>
      <c r="K7969" t="s">
        <v>19910</v>
      </c>
      <c r="L7969" t="s">
        <v>69</v>
      </c>
      <c r="M7969" t="s">
        <v>69</v>
      </c>
      <c r="N7969">
        <v>137316.451</v>
      </c>
      <c r="O7969">
        <f t="shared" si="248"/>
        <v>38.143458611111114</v>
      </c>
      <c r="P7969">
        <v>274883.81300000002</v>
      </c>
      <c r="Q7969">
        <f t="shared" si="249"/>
        <v>-76.356614722222233</v>
      </c>
      <c r="R7969">
        <v>20</v>
      </c>
      <c r="S7969" t="s">
        <v>1977</v>
      </c>
      <c r="T7969" s="1">
        <v>32264</v>
      </c>
    </row>
    <row r="7970" spans="1:24" x14ac:dyDescent="0.3">
      <c r="A7970" t="s">
        <v>19911</v>
      </c>
      <c r="B7970" t="s">
        <v>22</v>
      </c>
      <c r="C7970" t="s">
        <v>53951</v>
      </c>
      <c r="D7970" t="s">
        <v>8081</v>
      </c>
      <c r="E7970" t="s">
        <v>8082</v>
      </c>
      <c r="F7970" t="s">
        <v>19485</v>
      </c>
      <c r="G7970" t="s">
        <v>19486</v>
      </c>
      <c r="H7970" t="s">
        <v>19656</v>
      </c>
      <c r="I7970" t="s">
        <v>19485</v>
      </c>
      <c r="J7970" t="s">
        <v>19912</v>
      </c>
      <c r="K7970" t="s">
        <v>19913</v>
      </c>
      <c r="L7970" t="s">
        <v>69</v>
      </c>
      <c r="M7970" t="s">
        <v>69</v>
      </c>
      <c r="N7970">
        <v>140158.408</v>
      </c>
      <c r="O7970">
        <f t="shared" si="248"/>
        <v>38.932891111111111</v>
      </c>
      <c r="P7970">
        <v>273204.77</v>
      </c>
      <c r="Q7970">
        <f t="shared" si="249"/>
        <v>-75.890213888888894</v>
      </c>
      <c r="R7970">
        <v>58</v>
      </c>
      <c r="S7970" t="s">
        <v>1977</v>
      </c>
      <c r="T7970" s="1">
        <v>28338</v>
      </c>
    </row>
    <row r="7971" spans="1:24" x14ac:dyDescent="0.3">
      <c r="A7971" t="s">
        <v>19914</v>
      </c>
      <c r="B7971" t="s">
        <v>22</v>
      </c>
      <c r="C7971" t="s">
        <v>53952</v>
      </c>
      <c r="D7971" t="s">
        <v>8081</v>
      </c>
      <c r="E7971" t="s">
        <v>8082</v>
      </c>
      <c r="F7971" t="s">
        <v>19485</v>
      </c>
      <c r="G7971" t="s">
        <v>19486</v>
      </c>
      <c r="H7971" t="s">
        <v>19656</v>
      </c>
      <c r="I7971" t="s">
        <v>19485</v>
      </c>
      <c r="J7971" t="s">
        <v>19912</v>
      </c>
      <c r="K7971" t="s">
        <v>19915</v>
      </c>
      <c r="L7971" t="s">
        <v>69</v>
      </c>
      <c r="M7971" t="s">
        <v>30</v>
      </c>
      <c r="N7971">
        <v>140292.408</v>
      </c>
      <c r="O7971">
        <f t="shared" si="248"/>
        <v>38.97011333333333</v>
      </c>
      <c r="P7971">
        <v>273118.76799999998</v>
      </c>
      <c r="Q7971">
        <f t="shared" si="249"/>
        <v>-75.866324444444444</v>
      </c>
      <c r="R7971">
        <v>64</v>
      </c>
      <c r="S7971" t="s">
        <v>1977</v>
      </c>
      <c r="T7971" s="1">
        <v>24412</v>
      </c>
    </row>
    <row r="7972" spans="1:24" x14ac:dyDescent="0.3">
      <c r="A7972" t="s">
        <v>19916</v>
      </c>
      <c r="B7972" t="s">
        <v>22</v>
      </c>
      <c r="C7972" t="s">
        <v>53953</v>
      </c>
      <c r="D7972" t="s">
        <v>8081</v>
      </c>
      <c r="E7972" t="s">
        <v>8082</v>
      </c>
      <c r="F7972" t="s">
        <v>19485</v>
      </c>
      <c r="G7972" t="s">
        <v>19486</v>
      </c>
      <c r="H7972" t="s">
        <v>4616</v>
      </c>
      <c r="I7972" t="s">
        <v>19917</v>
      </c>
      <c r="J7972" t="s">
        <v>15978</v>
      </c>
      <c r="K7972" t="s">
        <v>19918</v>
      </c>
      <c r="L7972" t="s">
        <v>69</v>
      </c>
      <c r="M7972" t="s">
        <v>69</v>
      </c>
      <c r="N7972">
        <v>143008.39000000001</v>
      </c>
      <c r="O7972">
        <f t="shared" si="248"/>
        <v>39.724552777777781</v>
      </c>
      <c r="P7972">
        <v>273853.81599999999</v>
      </c>
      <c r="Q7972">
        <f t="shared" si="249"/>
        <v>-76.070504444444438</v>
      </c>
      <c r="R7972">
        <v>510</v>
      </c>
      <c r="S7972" t="s">
        <v>1977</v>
      </c>
      <c r="T7972" s="1">
        <v>28065</v>
      </c>
    </row>
    <row r="7973" spans="1:24" x14ac:dyDescent="0.3">
      <c r="A7973" t="s">
        <v>19919</v>
      </c>
      <c r="B7973" t="s">
        <v>22</v>
      </c>
      <c r="C7973" t="s">
        <v>53954</v>
      </c>
      <c r="D7973" t="s">
        <v>8081</v>
      </c>
      <c r="E7973" t="s">
        <v>8082</v>
      </c>
      <c r="F7973" t="s">
        <v>19485</v>
      </c>
      <c r="G7973" t="s">
        <v>19486</v>
      </c>
      <c r="H7973" t="s">
        <v>19539</v>
      </c>
      <c r="I7973" t="s">
        <v>19485</v>
      </c>
      <c r="J7973" t="s">
        <v>4271</v>
      </c>
      <c r="K7973" t="s">
        <v>19920</v>
      </c>
      <c r="L7973" t="s">
        <v>69</v>
      </c>
      <c r="M7973" t="s">
        <v>69</v>
      </c>
      <c r="N7973">
        <v>138229.448</v>
      </c>
      <c r="O7973">
        <f t="shared" si="248"/>
        <v>38.397068888888889</v>
      </c>
      <c r="P7973">
        <v>277728.91800000001</v>
      </c>
      <c r="Q7973">
        <f t="shared" si="249"/>
        <v>-77.146921666666671</v>
      </c>
      <c r="R7973">
        <v>35</v>
      </c>
      <c r="S7973" t="s">
        <v>1977</v>
      </c>
      <c r="T7973" s="1">
        <v>27607</v>
      </c>
    </row>
    <row r="7974" spans="1:24" x14ac:dyDescent="0.3">
      <c r="A7974" t="s">
        <v>19921</v>
      </c>
      <c r="B7974" t="s">
        <v>110</v>
      </c>
      <c r="C7974" t="s">
        <v>53955</v>
      </c>
      <c r="D7974" t="s">
        <v>8081</v>
      </c>
      <c r="E7974" t="s">
        <v>8082</v>
      </c>
      <c r="F7974" t="s">
        <v>19485</v>
      </c>
      <c r="G7974" t="s">
        <v>19486</v>
      </c>
      <c r="H7974" t="s">
        <v>2333</v>
      </c>
      <c r="I7974" t="s">
        <v>19485</v>
      </c>
      <c r="J7974" t="s">
        <v>15989</v>
      </c>
      <c r="K7974" t="s">
        <v>19922</v>
      </c>
      <c r="L7974" t="s">
        <v>69</v>
      </c>
      <c r="M7974" t="s">
        <v>69</v>
      </c>
      <c r="N7974">
        <v>140753.389</v>
      </c>
      <c r="O7974">
        <f t="shared" si="248"/>
        <v>39.098163611111111</v>
      </c>
      <c r="P7974">
        <v>277908.93099999998</v>
      </c>
      <c r="Q7974">
        <f t="shared" si="249"/>
        <v>-77.19692527777778</v>
      </c>
      <c r="R7974">
        <v>475</v>
      </c>
      <c r="S7974" t="s">
        <v>1977</v>
      </c>
      <c r="T7974" s="1">
        <v>29983</v>
      </c>
    </row>
    <row r="7975" spans="1:24" x14ac:dyDescent="0.3">
      <c r="A7975" t="s">
        <v>19923</v>
      </c>
      <c r="B7975" t="s">
        <v>22</v>
      </c>
      <c r="C7975" t="s">
        <v>53956</v>
      </c>
      <c r="D7975" t="s">
        <v>8081</v>
      </c>
      <c r="E7975" t="s">
        <v>8082</v>
      </c>
      <c r="F7975" t="s">
        <v>19485</v>
      </c>
      <c r="G7975" t="s">
        <v>19486</v>
      </c>
      <c r="H7975" t="s">
        <v>19762</v>
      </c>
      <c r="I7975" t="s">
        <v>19485</v>
      </c>
      <c r="J7975" t="s">
        <v>19924</v>
      </c>
      <c r="K7975" t="s">
        <v>6625</v>
      </c>
      <c r="L7975" t="s">
        <v>69</v>
      </c>
      <c r="M7975" t="s">
        <v>30</v>
      </c>
      <c r="N7975">
        <v>138285.96960000001</v>
      </c>
      <c r="O7975">
        <f t="shared" si="248"/>
        <v>38.412769333333337</v>
      </c>
      <c r="P7975">
        <v>272220.95079999999</v>
      </c>
      <c r="Q7975">
        <f t="shared" si="249"/>
        <v>-75.616930777777782</v>
      </c>
      <c r="R7975">
        <v>46</v>
      </c>
      <c r="S7975" t="s">
        <v>1977</v>
      </c>
      <c r="T7975" s="1">
        <v>26877</v>
      </c>
    </row>
    <row r="7976" spans="1:24" x14ac:dyDescent="0.3">
      <c r="A7976" t="s">
        <v>19925</v>
      </c>
      <c r="B7976" t="s">
        <v>22</v>
      </c>
      <c r="C7976" t="s">
        <v>53957</v>
      </c>
      <c r="D7976" t="s">
        <v>8081</v>
      </c>
      <c r="E7976" t="s">
        <v>8082</v>
      </c>
      <c r="F7976" t="s">
        <v>19485</v>
      </c>
      <c r="G7976" t="s">
        <v>19486</v>
      </c>
      <c r="H7976" t="s">
        <v>19762</v>
      </c>
      <c r="I7976" t="s">
        <v>19485</v>
      </c>
      <c r="J7976" t="s">
        <v>19924</v>
      </c>
      <c r="K7976" t="s">
        <v>19926</v>
      </c>
      <c r="L7976" t="s">
        <v>69</v>
      </c>
      <c r="M7976" t="s">
        <v>69</v>
      </c>
      <c r="N7976">
        <v>138220.421</v>
      </c>
      <c r="O7976">
        <f t="shared" si="248"/>
        <v>38.394561388888889</v>
      </c>
      <c r="P7976">
        <v>272006.72399999999</v>
      </c>
      <c r="Q7976">
        <f t="shared" si="249"/>
        <v>-75.557423333333332</v>
      </c>
      <c r="R7976">
        <v>44</v>
      </c>
      <c r="S7976" t="s">
        <v>1977</v>
      </c>
      <c r="T7976" s="1">
        <v>33635</v>
      </c>
    </row>
    <row r="7977" spans="1:24" x14ac:dyDescent="0.3">
      <c r="A7977" t="s">
        <v>19927</v>
      </c>
      <c r="B7977" t="s">
        <v>110</v>
      </c>
      <c r="C7977" t="s">
        <v>53958</v>
      </c>
      <c r="D7977" t="s">
        <v>8081</v>
      </c>
      <c r="E7977" t="s">
        <v>8082</v>
      </c>
      <c r="F7977" t="s">
        <v>19485</v>
      </c>
      <c r="G7977" t="s">
        <v>19486</v>
      </c>
      <c r="H7977" t="s">
        <v>19762</v>
      </c>
      <c r="I7977" t="s">
        <v>19485</v>
      </c>
      <c r="J7977" t="s">
        <v>19924</v>
      </c>
      <c r="K7977" t="s">
        <v>19928</v>
      </c>
      <c r="L7977" t="s">
        <v>69</v>
      </c>
      <c r="M7977" t="s">
        <v>69</v>
      </c>
      <c r="N7977">
        <v>138060</v>
      </c>
      <c r="O7977">
        <f t="shared" si="248"/>
        <v>38.35</v>
      </c>
      <c r="P7977">
        <v>272100</v>
      </c>
      <c r="Q7977">
        <f t="shared" si="249"/>
        <v>-75.583333333333329</v>
      </c>
      <c r="R7977">
        <v>22</v>
      </c>
      <c r="S7977" t="s">
        <v>1977</v>
      </c>
      <c r="T7977" s="1">
        <v>38657</v>
      </c>
    </row>
    <row r="7978" spans="1:24" x14ac:dyDescent="0.3">
      <c r="A7978" t="s">
        <v>19929</v>
      </c>
      <c r="B7978" t="s">
        <v>22</v>
      </c>
      <c r="C7978" t="s">
        <v>19931</v>
      </c>
      <c r="D7978" t="s">
        <v>8081</v>
      </c>
      <c r="E7978" t="s">
        <v>8082</v>
      </c>
      <c r="F7978" t="s">
        <v>19485</v>
      </c>
      <c r="G7978" t="s">
        <v>19486</v>
      </c>
      <c r="H7978" t="s">
        <v>19762</v>
      </c>
      <c r="I7978" t="s">
        <v>19485</v>
      </c>
      <c r="J7978" t="s">
        <v>19924</v>
      </c>
      <c r="K7978" t="s">
        <v>19930</v>
      </c>
      <c r="L7978" t="s">
        <v>30</v>
      </c>
      <c r="M7978" t="s">
        <v>30</v>
      </c>
      <c r="N7978">
        <v>138024.6813</v>
      </c>
      <c r="O7978">
        <f t="shared" si="248"/>
        <v>38.340189250000002</v>
      </c>
      <c r="P7978">
        <v>271834.12660000002</v>
      </c>
      <c r="Q7978">
        <f t="shared" si="249"/>
        <v>-75.509479611111118</v>
      </c>
      <c r="R7978">
        <v>52</v>
      </c>
      <c r="S7978" t="s">
        <v>1977</v>
      </c>
      <c r="T7978" s="1">
        <v>16103</v>
      </c>
      <c r="U7978" t="s">
        <v>34</v>
      </c>
      <c r="V7978" t="s">
        <v>34</v>
      </c>
      <c r="W7978" t="s">
        <v>34</v>
      </c>
      <c r="X7978" t="s">
        <v>40</v>
      </c>
    </row>
    <row r="7979" spans="1:24" x14ac:dyDescent="0.3">
      <c r="A7979" t="s">
        <v>19932</v>
      </c>
      <c r="B7979" t="s">
        <v>22</v>
      </c>
      <c r="C7979" t="s">
        <v>53959</v>
      </c>
      <c r="D7979" t="s">
        <v>8081</v>
      </c>
      <c r="E7979" t="s">
        <v>8082</v>
      </c>
      <c r="F7979" t="s">
        <v>19485</v>
      </c>
      <c r="G7979" t="s">
        <v>19486</v>
      </c>
      <c r="H7979" t="s">
        <v>19762</v>
      </c>
      <c r="I7979" t="s">
        <v>19485</v>
      </c>
      <c r="J7979" t="s">
        <v>19924</v>
      </c>
      <c r="K7979" t="s">
        <v>19933</v>
      </c>
      <c r="L7979" t="s">
        <v>69</v>
      </c>
      <c r="M7979" t="s">
        <v>69</v>
      </c>
      <c r="N7979">
        <v>138360</v>
      </c>
      <c r="O7979">
        <f t="shared" si="248"/>
        <v>38.43333333333333</v>
      </c>
      <c r="P7979">
        <v>272260</v>
      </c>
      <c r="Q7979">
        <f t="shared" si="249"/>
        <v>-75.62777777777778</v>
      </c>
      <c r="R7979">
        <v>42</v>
      </c>
      <c r="S7979" t="s">
        <v>1977</v>
      </c>
      <c r="T7979" s="1">
        <v>38139</v>
      </c>
    </row>
    <row r="7980" spans="1:24" x14ac:dyDescent="0.3">
      <c r="A7980" t="s">
        <v>19934</v>
      </c>
      <c r="B7980" t="s">
        <v>110</v>
      </c>
      <c r="C7980" t="s">
        <v>53960</v>
      </c>
      <c r="D7980" t="s">
        <v>8081</v>
      </c>
      <c r="E7980" t="s">
        <v>8082</v>
      </c>
      <c r="F7980" t="s">
        <v>19485</v>
      </c>
      <c r="G7980" t="s">
        <v>19486</v>
      </c>
      <c r="H7980" t="s">
        <v>2333</v>
      </c>
      <c r="I7980" t="s">
        <v>19485</v>
      </c>
      <c r="J7980" t="s">
        <v>19935</v>
      </c>
      <c r="K7980" t="s">
        <v>19936</v>
      </c>
      <c r="L7980" t="s">
        <v>69</v>
      </c>
      <c r="M7980" t="s">
        <v>69</v>
      </c>
      <c r="N7980">
        <v>140567.39300000001</v>
      </c>
      <c r="O7980">
        <f t="shared" si="248"/>
        <v>39.04649805555556</v>
      </c>
      <c r="P7980">
        <v>277140.91399999999</v>
      </c>
      <c r="Q7980">
        <f t="shared" si="249"/>
        <v>-76.983587222222226</v>
      </c>
      <c r="R7980">
        <v>365</v>
      </c>
      <c r="S7980" t="s">
        <v>1977</v>
      </c>
      <c r="T7980" s="1">
        <v>28095</v>
      </c>
    </row>
    <row r="7981" spans="1:24" x14ac:dyDescent="0.3">
      <c r="A7981" t="s">
        <v>19937</v>
      </c>
      <c r="B7981" t="s">
        <v>22</v>
      </c>
      <c r="C7981" t="s">
        <v>53961</v>
      </c>
      <c r="D7981" t="s">
        <v>8081</v>
      </c>
      <c r="E7981" t="s">
        <v>8082</v>
      </c>
      <c r="F7981" t="s">
        <v>19485</v>
      </c>
      <c r="G7981" t="s">
        <v>19486</v>
      </c>
      <c r="H7981" t="s">
        <v>19762</v>
      </c>
      <c r="I7981" t="s">
        <v>19485</v>
      </c>
      <c r="J7981" t="s">
        <v>19938</v>
      </c>
      <c r="K7981" t="s">
        <v>19939</v>
      </c>
      <c r="L7981" t="s">
        <v>494</v>
      </c>
      <c r="M7981" t="s">
        <v>69</v>
      </c>
      <c r="N7981">
        <v>137325.6</v>
      </c>
      <c r="O7981">
        <f t="shared" si="248"/>
        <v>38.146000000000001</v>
      </c>
      <c r="P7981">
        <v>275142.5</v>
      </c>
      <c r="Q7981">
        <f t="shared" si="249"/>
        <v>-76.428472222222226</v>
      </c>
      <c r="R7981">
        <v>21</v>
      </c>
      <c r="S7981" t="s">
        <v>1977</v>
      </c>
    </row>
    <row r="7982" spans="1:24" x14ac:dyDescent="0.3">
      <c r="A7982" t="s">
        <v>19940</v>
      </c>
      <c r="B7982" t="s">
        <v>110</v>
      </c>
      <c r="C7982" t="s">
        <v>53962</v>
      </c>
      <c r="D7982" t="s">
        <v>8081</v>
      </c>
      <c r="E7982" t="s">
        <v>24</v>
      </c>
      <c r="F7982" t="s">
        <v>19485</v>
      </c>
      <c r="G7982" t="s">
        <v>19486</v>
      </c>
      <c r="H7982" t="s">
        <v>19646</v>
      </c>
      <c r="I7982" t="s">
        <v>19485</v>
      </c>
      <c r="J7982" t="s">
        <v>19941</v>
      </c>
      <c r="K7982" t="s">
        <v>19942</v>
      </c>
      <c r="L7982" t="s">
        <v>69</v>
      </c>
      <c r="M7982" t="s">
        <v>69</v>
      </c>
      <c r="N7982">
        <v>138218.1</v>
      </c>
      <c r="O7982">
        <f t="shared" si="248"/>
        <v>38.393916666666669</v>
      </c>
      <c r="P7982">
        <v>275421.5</v>
      </c>
      <c r="Q7982">
        <f t="shared" si="249"/>
        <v>-76.505972222222226</v>
      </c>
      <c r="R7982">
        <v>48</v>
      </c>
      <c r="S7982" t="s">
        <v>1977</v>
      </c>
      <c r="T7982" s="1">
        <v>42309</v>
      </c>
    </row>
    <row r="7983" spans="1:24" x14ac:dyDescent="0.3">
      <c r="A7983" t="s">
        <v>19943</v>
      </c>
      <c r="B7983" t="s">
        <v>22</v>
      </c>
      <c r="C7983" t="s">
        <v>53963</v>
      </c>
      <c r="D7983" t="s">
        <v>8081</v>
      </c>
      <c r="E7983" t="s">
        <v>8082</v>
      </c>
      <c r="F7983" t="s">
        <v>19485</v>
      </c>
      <c r="G7983" t="s">
        <v>19486</v>
      </c>
      <c r="H7983" t="s">
        <v>11300</v>
      </c>
      <c r="I7983" t="s">
        <v>19485</v>
      </c>
      <c r="J7983" t="s">
        <v>19944</v>
      </c>
      <c r="K7983" t="s">
        <v>19945</v>
      </c>
      <c r="L7983" t="s">
        <v>69</v>
      </c>
      <c r="M7983" t="s">
        <v>69</v>
      </c>
      <c r="N7983">
        <v>139678.421</v>
      </c>
      <c r="O7983">
        <f t="shared" si="248"/>
        <v>38.79956138888889</v>
      </c>
      <c r="P7983">
        <v>274580.81800000003</v>
      </c>
      <c r="Q7983">
        <f t="shared" si="249"/>
        <v>-76.272449444444447</v>
      </c>
      <c r="R7983">
        <v>10</v>
      </c>
      <c r="S7983" t="s">
        <v>1977</v>
      </c>
    </row>
    <row r="7984" spans="1:24" x14ac:dyDescent="0.3">
      <c r="A7984" t="s">
        <v>19946</v>
      </c>
      <c r="B7984" t="s">
        <v>110</v>
      </c>
      <c r="C7984" t="s">
        <v>53964</v>
      </c>
      <c r="D7984" t="s">
        <v>8081</v>
      </c>
      <c r="E7984" t="s">
        <v>8082</v>
      </c>
      <c r="F7984" t="s">
        <v>19485</v>
      </c>
      <c r="G7984" t="s">
        <v>19486</v>
      </c>
      <c r="H7984" t="s">
        <v>19501</v>
      </c>
      <c r="I7984" t="s">
        <v>19485</v>
      </c>
      <c r="J7984" t="s">
        <v>2551</v>
      </c>
      <c r="K7984" t="s">
        <v>19947</v>
      </c>
      <c r="L7984" t="s">
        <v>69</v>
      </c>
      <c r="M7984" t="s">
        <v>69</v>
      </c>
      <c r="N7984">
        <v>141880.38099999999</v>
      </c>
      <c r="O7984">
        <f t="shared" si="248"/>
        <v>39.41121694444444</v>
      </c>
      <c r="P7984">
        <v>276178.902</v>
      </c>
      <c r="Q7984">
        <f t="shared" si="249"/>
        <v>-76.716361666666671</v>
      </c>
      <c r="R7984">
        <v>330</v>
      </c>
      <c r="S7984" t="s">
        <v>1977</v>
      </c>
      <c r="T7984" s="1">
        <v>27426</v>
      </c>
    </row>
    <row r="7985" spans="1:24" x14ac:dyDescent="0.3">
      <c r="A7985" t="s">
        <v>19948</v>
      </c>
      <c r="B7985" t="s">
        <v>22</v>
      </c>
      <c r="C7985" t="s">
        <v>19951</v>
      </c>
      <c r="D7985" t="s">
        <v>8081</v>
      </c>
      <c r="E7985" t="s">
        <v>8082</v>
      </c>
      <c r="F7985" t="s">
        <v>19485</v>
      </c>
      <c r="G7985" t="s">
        <v>19486</v>
      </c>
      <c r="H7985" t="s">
        <v>19581</v>
      </c>
      <c r="I7985" t="s">
        <v>19485</v>
      </c>
      <c r="J7985" t="s">
        <v>19949</v>
      </c>
      <c r="K7985" t="s">
        <v>19950</v>
      </c>
      <c r="L7985" t="s">
        <v>30</v>
      </c>
      <c r="M7985" t="s">
        <v>30</v>
      </c>
      <c r="N7985">
        <v>140315.2396</v>
      </c>
      <c r="O7985">
        <f t="shared" si="248"/>
        <v>38.976455444444447</v>
      </c>
      <c r="P7985">
        <v>274787.88880000002</v>
      </c>
      <c r="Q7985">
        <f t="shared" si="249"/>
        <v>-76.329969111111112</v>
      </c>
      <c r="R7985">
        <v>14</v>
      </c>
      <c r="S7985" t="s">
        <v>1977</v>
      </c>
      <c r="U7985" t="s">
        <v>34</v>
      </c>
      <c r="V7985" t="s">
        <v>34</v>
      </c>
      <c r="W7985" t="s">
        <v>34</v>
      </c>
      <c r="X7985" t="s">
        <v>34</v>
      </c>
    </row>
    <row r="7986" spans="1:24" x14ac:dyDescent="0.3">
      <c r="A7986" t="s">
        <v>19952</v>
      </c>
      <c r="B7986" t="s">
        <v>22</v>
      </c>
      <c r="C7986" t="s">
        <v>53965</v>
      </c>
      <c r="D7986" t="s">
        <v>8081</v>
      </c>
      <c r="E7986" t="s">
        <v>8082</v>
      </c>
      <c r="F7986" t="s">
        <v>19485</v>
      </c>
      <c r="G7986" t="s">
        <v>19486</v>
      </c>
      <c r="H7986" t="s">
        <v>19581</v>
      </c>
      <c r="I7986" t="s">
        <v>19485</v>
      </c>
      <c r="J7986" t="s">
        <v>19949</v>
      </c>
      <c r="K7986" t="s">
        <v>19953</v>
      </c>
      <c r="L7986" t="s">
        <v>69</v>
      </c>
      <c r="M7986" t="s">
        <v>69</v>
      </c>
      <c r="N7986">
        <v>139883.41500000001</v>
      </c>
      <c r="O7986">
        <f t="shared" si="248"/>
        <v>38.856504166666667</v>
      </c>
      <c r="P7986">
        <v>274901.83199999999</v>
      </c>
      <c r="Q7986">
        <f t="shared" si="249"/>
        <v>-76.361620000000002</v>
      </c>
      <c r="R7986">
        <v>10</v>
      </c>
      <c r="S7986" t="s">
        <v>1977</v>
      </c>
      <c r="T7986" s="1">
        <v>35827</v>
      </c>
    </row>
    <row r="7987" spans="1:24" x14ac:dyDescent="0.3">
      <c r="A7987" t="s">
        <v>19954</v>
      </c>
      <c r="B7987" t="s">
        <v>22</v>
      </c>
      <c r="C7987" t="s">
        <v>53966</v>
      </c>
      <c r="D7987" t="s">
        <v>8081</v>
      </c>
      <c r="E7987" t="s">
        <v>8082</v>
      </c>
      <c r="F7987" t="s">
        <v>19485</v>
      </c>
      <c r="G7987" t="s">
        <v>19486</v>
      </c>
      <c r="H7987" t="s">
        <v>19581</v>
      </c>
      <c r="I7987" t="s">
        <v>19485</v>
      </c>
      <c r="J7987" t="s">
        <v>19949</v>
      </c>
      <c r="K7987" t="s">
        <v>19955</v>
      </c>
      <c r="L7987" t="s">
        <v>69</v>
      </c>
      <c r="M7987" t="s">
        <v>30</v>
      </c>
      <c r="N7987">
        <v>140105.20000000001</v>
      </c>
      <c r="O7987">
        <f t="shared" si="248"/>
        <v>38.918111111111116</v>
      </c>
      <c r="P7987">
        <v>274891.8</v>
      </c>
      <c r="Q7987">
        <f t="shared" si="249"/>
        <v>-76.358833333333337</v>
      </c>
      <c r="R7987">
        <v>10</v>
      </c>
      <c r="S7987" t="s">
        <v>1977</v>
      </c>
      <c r="T7987" s="1">
        <v>17441</v>
      </c>
      <c r="U7987" t="s">
        <v>34</v>
      </c>
      <c r="V7987" t="s">
        <v>34</v>
      </c>
      <c r="W7987" t="s">
        <v>34</v>
      </c>
      <c r="X7987" t="s">
        <v>34</v>
      </c>
    </row>
    <row r="7988" spans="1:24" x14ac:dyDescent="0.3">
      <c r="A7988" t="s">
        <v>19956</v>
      </c>
      <c r="B7988" t="s">
        <v>22</v>
      </c>
      <c r="C7988" t="s">
        <v>53967</v>
      </c>
      <c r="D7988" t="s">
        <v>8081</v>
      </c>
      <c r="E7988" t="s">
        <v>8082</v>
      </c>
      <c r="F7988" t="s">
        <v>19485</v>
      </c>
      <c r="G7988" t="s">
        <v>19486</v>
      </c>
      <c r="H7988" t="s">
        <v>7676</v>
      </c>
      <c r="I7988" t="s">
        <v>19485</v>
      </c>
      <c r="J7988" t="s">
        <v>19957</v>
      </c>
      <c r="K7988" t="s">
        <v>11101</v>
      </c>
      <c r="L7988" t="s">
        <v>69</v>
      </c>
      <c r="M7988" t="s">
        <v>69</v>
      </c>
      <c r="N7988">
        <v>141600.39799999999</v>
      </c>
      <c r="O7988">
        <f t="shared" si="248"/>
        <v>39.333443888888887</v>
      </c>
      <c r="P7988">
        <v>273898.81300000002</v>
      </c>
      <c r="Q7988">
        <f t="shared" si="249"/>
        <v>-76.083003611111124</v>
      </c>
      <c r="R7988">
        <v>80</v>
      </c>
      <c r="S7988" t="s">
        <v>1977</v>
      </c>
      <c r="T7988" s="1">
        <v>27120</v>
      </c>
    </row>
    <row r="7989" spans="1:24" x14ac:dyDescent="0.3">
      <c r="A7989" t="s">
        <v>19958</v>
      </c>
      <c r="B7989" t="s">
        <v>22</v>
      </c>
      <c r="C7989" t="s">
        <v>53968</v>
      </c>
      <c r="D7989" t="s">
        <v>8081</v>
      </c>
      <c r="E7989" t="s">
        <v>8082</v>
      </c>
      <c r="F7989" t="s">
        <v>19485</v>
      </c>
      <c r="G7989" t="s">
        <v>19486</v>
      </c>
      <c r="H7989" t="s">
        <v>19581</v>
      </c>
      <c r="I7989" t="s">
        <v>19485</v>
      </c>
      <c r="J7989" t="s">
        <v>19959</v>
      </c>
      <c r="K7989" t="s">
        <v>19960</v>
      </c>
      <c r="L7989" t="s">
        <v>69</v>
      </c>
      <c r="M7989" t="s">
        <v>69</v>
      </c>
      <c r="N7989">
        <v>141052.39799999999</v>
      </c>
      <c r="O7989">
        <f t="shared" si="248"/>
        <v>39.181221666666666</v>
      </c>
      <c r="P7989">
        <v>273271.77899999998</v>
      </c>
      <c r="Q7989">
        <f t="shared" si="249"/>
        <v>-75.908827500000001</v>
      </c>
      <c r="R7989">
        <v>70</v>
      </c>
      <c r="S7989" t="s">
        <v>1977</v>
      </c>
      <c r="T7989" s="1">
        <v>27181</v>
      </c>
    </row>
    <row r="7990" spans="1:24" x14ac:dyDescent="0.3">
      <c r="A7990" t="s">
        <v>19961</v>
      </c>
      <c r="B7990" t="s">
        <v>22</v>
      </c>
      <c r="C7990" t="s">
        <v>53969</v>
      </c>
      <c r="D7990" t="s">
        <v>8081</v>
      </c>
      <c r="E7990" t="s">
        <v>8082</v>
      </c>
      <c r="F7990" t="s">
        <v>19485</v>
      </c>
      <c r="G7990" t="s">
        <v>19486</v>
      </c>
      <c r="H7990" t="s">
        <v>19581</v>
      </c>
      <c r="I7990" t="s">
        <v>19485</v>
      </c>
      <c r="J7990" t="s">
        <v>19959</v>
      </c>
      <c r="K7990" t="s">
        <v>19962</v>
      </c>
      <c r="L7990" t="s">
        <v>69</v>
      </c>
      <c r="M7990" t="s">
        <v>69</v>
      </c>
      <c r="N7990">
        <v>141082</v>
      </c>
      <c r="O7990">
        <f t="shared" si="248"/>
        <v>39.189444444444447</v>
      </c>
      <c r="P7990">
        <v>273156.59999999998</v>
      </c>
      <c r="Q7990">
        <f t="shared" si="249"/>
        <v>-75.876833333333323</v>
      </c>
      <c r="R7990">
        <v>70</v>
      </c>
      <c r="S7990" t="s">
        <v>1977</v>
      </c>
      <c r="T7990" s="1">
        <v>38808</v>
      </c>
    </row>
    <row r="7991" spans="1:24" x14ac:dyDescent="0.3">
      <c r="A7991" t="s">
        <v>19963</v>
      </c>
      <c r="B7991" t="s">
        <v>22</v>
      </c>
      <c r="C7991" t="s">
        <v>53970</v>
      </c>
      <c r="D7991" t="s">
        <v>8081</v>
      </c>
      <c r="E7991" t="s">
        <v>8082</v>
      </c>
      <c r="F7991" t="s">
        <v>19485</v>
      </c>
      <c r="G7991" t="s">
        <v>19486</v>
      </c>
      <c r="H7991" t="s">
        <v>19581</v>
      </c>
      <c r="I7991" t="s">
        <v>19485</v>
      </c>
      <c r="J7991" t="s">
        <v>19959</v>
      </c>
      <c r="K7991" t="s">
        <v>3157</v>
      </c>
      <c r="L7991" t="s">
        <v>69</v>
      </c>
      <c r="M7991" t="s">
        <v>69</v>
      </c>
      <c r="N7991">
        <v>141074.4</v>
      </c>
      <c r="O7991">
        <f t="shared" si="248"/>
        <v>39.187333333333335</v>
      </c>
      <c r="P7991">
        <v>272853.76199999999</v>
      </c>
      <c r="Q7991">
        <f t="shared" si="249"/>
        <v>-75.792711666666662</v>
      </c>
      <c r="R7991">
        <v>75</v>
      </c>
      <c r="S7991" t="s">
        <v>1977</v>
      </c>
      <c r="T7991" s="1">
        <v>33512</v>
      </c>
    </row>
    <row r="7992" spans="1:24" x14ac:dyDescent="0.3">
      <c r="A7992" t="s">
        <v>19964</v>
      </c>
      <c r="B7992" t="s">
        <v>22</v>
      </c>
      <c r="C7992" t="s">
        <v>53971</v>
      </c>
      <c r="D7992" t="s">
        <v>8081</v>
      </c>
      <c r="E7992" t="s">
        <v>8082</v>
      </c>
      <c r="F7992" t="s">
        <v>19485</v>
      </c>
      <c r="G7992" t="s">
        <v>19486</v>
      </c>
      <c r="H7992" t="s">
        <v>19581</v>
      </c>
      <c r="I7992" t="s">
        <v>19485</v>
      </c>
      <c r="J7992" t="s">
        <v>19959</v>
      </c>
      <c r="K7992" t="s">
        <v>19965</v>
      </c>
      <c r="L7992" t="s">
        <v>69</v>
      </c>
      <c r="M7992" t="s">
        <v>69</v>
      </c>
      <c r="N7992">
        <v>141003.14000000001</v>
      </c>
      <c r="O7992">
        <f t="shared" si="248"/>
        <v>39.167538888888892</v>
      </c>
      <c r="P7992">
        <v>273024.76</v>
      </c>
      <c r="Q7992">
        <f t="shared" si="249"/>
        <v>-75.840211111111117</v>
      </c>
      <c r="R7992">
        <v>70</v>
      </c>
      <c r="S7992" t="s">
        <v>1977</v>
      </c>
      <c r="T7992" s="1">
        <v>38808</v>
      </c>
    </row>
    <row r="7993" spans="1:24" x14ac:dyDescent="0.3">
      <c r="A7993" t="s">
        <v>19966</v>
      </c>
      <c r="B7993" t="s">
        <v>110</v>
      </c>
      <c r="C7993" t="s">
        <v>53972</v>
      </c>
      <c r="D7993" t="s">
        <v>8081</v>
      </c>
      <c r="E7993" t="s">
        <v>8082</v>
      </c>
      <c r="F7993" t="s">
        <v>19485</v>
      </c>
      <c r="G7993" t="s">
        <v>19486</v>
      </c>
      <c r="H7993" t="s">
        <v>2333</v>
      </c>
      <c r="I7993" t="s">
        <v>19485</v>
      </c>
      <c r="J7993" t="s">
        <v>19967</v>
      </c>
      <c r="K7993" t="s">
        <v>19968</v>
      </c>
      <c r="L7993" t="s">
        <v>69</v>
      </c>
      <c r="M7993" t="s">
        <v>69</v>
      </c>
      <c r="N7993">
        <v>140349.42000000001</v>
      </c>
      <c r="O7993">
        <f t="shared" si="248"/>
        <v>38.985950000000003</v>
      </c>
      <c r="P7993">
        <v>277206.93</v>
      </c>
      <c r="Q7993">
        <f t="shared" si="249"/>
        <v>-77.001925</v>
      </c>
      <c r="R7993">
        <v>301</v>
      </c>
      <c r="S7993" t="s">
        <v>1977</v>
      </c>
      <c r="T7993" s="1">
        <v>34912</v>
      </c>
    </row>
    <row r="7994" spans="1:24" x14ac:dyDescent="0.3">
      <c r="A7994" t="s">
        <v>19969</v>
      </c>
      <c r="B7994" t="s">
        <v>22</v>
      </c>
      <c r="C7994" t="s">
        <v>53973</v>
      </c>
      <c r="D7994" t="s">
        <v>8081</v>
      </c>
      <c r="E7994" t="s">
        <v>8082</v>
      </c>
      <c r="F7994" t="s">
        <v>19485</v>
      </c>
      <c r="G7994" t="s">
        <v>19486</v>
      </c>
      <c r="H7994" t="s">
        <v>2704</v>
      </c>
      <c r="I7994" t="s">
        <v>19485</v>
      </c>
      <c r="J7994" t="s">
        <v>19970</v>
      </c>
      <c r="K7994" t="s">
        <v>19971</v>
      </c>
      <c r="L7994" t="s">
        <v>69</v>
      </c>
      <c r="M7994" t="s">
        <v>69</v>
      </c>
      <c r="N7994">
        <v>142847.70000000001</v>
      </c>
      <c r="O7994">
        <f t="shared" si="248"/>
        <v>39.679916666666671</v>
      </c>
      <c r="P7994">
        <v>277609</v>
      </c>
      <c r="Q7994">
        <f t="shared" si="249"/>
        <v>-77.113611111111112</v>
      </c>
      <c r="R7994">
        <v>610</v>
      </c>
      <c r="S7994" t="s">
        <v>1977</v>
      </c>
      <c r="T7994" s="1">
        <v>40238</v>
      </c>
    </row>
    <row r="7995" spans="1:24" x14ac:dyDescent="0.3">
      <c r="A7995" t="s">
        <v>19972</v>
      </c>
      <c r="B7995" t="s">
        <v>22</v>
      </c>
      <c r="C7995" t="s">
        <v>53974</v>
      </c>
      <c r="D7995" t="s">
        <v>8081</v>
      </c>
      <c r="E7995" t="s">
        <v>8082</v>
      </c>
      <c r="F7995" t="s">
        <v>19485</v>
      </c>
      <c r="G7995" t="s">
        <v>19486</v>
      </c>
      <c r="H7995" t="s">
        <v>2704</v>
      </c>
      <c r="I7995" t="s">
        <v>19485</v>
      </c>
      <c r="J7995" t="s">
        <v>19970</v>
      </c>
      <c r="K7995" t="s">
        <v>19973</v>
      </c>
      <c r="L7995" t="s">
        <v>69</v>
      </c>
      <c r="M7995" t="s">
        <v>69</v>
      </c>
      <c r="N7995">
        <v>142690.35999999999</v>
      </c>
      <c r="O7995">
        <f t="shared" si="248"/>
        <v>39.636211111111109</v>
      </c>
      <c r="P7995">
        <v>277641.93800000002</v>
      </c>
      <c r="Q7995">
        <f t="shared" si="249"/>
        <v>-77.122760555555558</v>
      </c>
      <c r="R7995">
        <v>520</v>
      </c>
      <c r="S7995" t="s">
        <v>1977</v>
      </c>
      <c r="T7995" s="1">
        <v>32540</v>
      </c>
    </row>
    <row r="7996" spans="1:24" x14ac:dyDescent="0.3">
      <c r="A7996" t="s">
        <v>19974</v>
      </c>
      <c r="B7996" t="s">
        <v>22</v>
      </c>
      <c r="C7996" t="s">
        <v>53975</v>
      </c>
      <c r="D7996" t="s">
        <v>8081</v>
      </c>
      <c r="E7996" t="s">
        <v>8082</v>
      </c>
      <c r="F7996" t="s">
        <v>19485</v>
      </c>
      <c r="G7996" t="s">
        <v>19486</v>
      </c>
      <c r="H7996" t="s">
        <v>7056</v>
      </c>
      <c r="I7996" t="s">
        <v>19485</v>
      </c>
      <c r="J7996" t="s">
        <v>19975</v>
      </c>
      <c r="K7996" t="s">
        <v>19976</v>
      </c>
      <c r="L7996" t="s">
        <v>69</v>
      </c>
      <c r="M7996" t="s">
        <v>69</v>
      </c>
      <c r="N7996">
        <v>142727</v>
      </c>
      <c r="O7996">
        <f t="shared" si="248"/>
        <v>39.646388888888886</v>
      </c>
      <c r="P7996">
        <v>278520</v>
      </c>
      <c r="Q7996">
        <f t="shared" si="249"/>
        <v>-77.36666666666666</v>
      </c>
      <c r="R7996">
        <v>451</v>
      </c>
      <c r="S7996" t="s">
        <v>1977</v>
      </c>
      <c r="T7996" s="1">
        <v>39356</v>
      </c>
    </row>
    <row r="7997" spans="1:24" x14ac:dyDescent="0.3">
      <c r="A7997" t="s">
        <v>19977</v>
      </c>
      <c r="B7997" t="s">
        <v>22</v>
      </c>
      <c r="C7997" t="s">
        <v>53976</v>
      </c>
      <c r="D7997" t="s">
        <v>8081</v>
      </c>
      <c r="E7997" t="s">
        <v>8082</v>
      </c>
      <c r="F7997" t="s">
        <v>19485</v>
      </c>
      <c r="G7997" t="s">
        <v>19486</v>
      </c>
      <c r="H7997" t="s">
        <v>11300</v>
      </c>
      <c r="I7997" t="s">
        <v>19485</v>
      </c>
      <c r="J7997" t="s">
        <v>19978</v>
      </c>
      <c r="K7997" t="s">
        <v>19979</v>
      </c>
      <c r="L7997" t="s">
        <v>69</v>
      </c>
      <c r="M7997" t="s">
        <v>69</v>
      </c>
      <c r="N7997">
        <v>139450</v>
      </c>
      <c r="O7997">
        <f t="shared" si="248"/>
        <v>38.736111111111114</v>
      </c>
      <c r="P7997">
        <v>274740</v>
      </c>
      <c r="Q7997">
        <f t="shared" si="249"/>
        <v>-76.316666666666663</v>
      </c>
      <c r="R7997">
        <v>5</v>
      </c>
      <c r="S7997" t="s">
        <v>1977</v>
      </c>
      <c r="T7997" s="1">
        <v>35827</v>
      </c>
    </row>
    <row r="7998" spans="1:24" x14ac:dyDescent="0.3">
      <c r="A7998" t="s">
        <v>19980</v>
      </c>
      <c r="B7998" t="s">
        <v>22</v>
      </c>
      <c r="C7998" t="s">
        <v>53977</v>
      </c>
      <c r="D7998" t="s">
        <v>8081</v>
      </c>
      <c r="E7998" t="s">
        <v>8082</v>
      </c>
      <c r="F7998" t="s">
        <v>19485</v>
      </c>
      <c r="G7998" t="s">
        <v>19486</v>
      </c>
      <c r="H7998" t="s">
        <v>19539</v>
      </c>
      <c r="I7998" t="s">
        <v>19485</v>
      </c>
      <c r="J7998" t="s">
        <v>17769</v>
      </c>
      <c r="K7998" t="s">
        <v>19981</v>
      </c>
      <c r="L7998" t="s">
        <v>69</v>
      </c>
      <c r="M7998" t="s">
        <v>69</v>
      </c>
      <c r="N7998">
        <v>138007.45699999999</v>
      </c>
      <c r="O7998">
        <f t="shared" si="248"/>
        <v>38.335404722222222</v>
      </c>
      <c r="P7998">
        <v>276762.89199999999</v>
      </c>
      <c r="Q7998">
        <f t="shared" si="249"/>
        <v>-76.878581111111103</v>
      </c>
      <c r="R7998">
        <v>20</v>
      </c>
      <c r="S7998" t="s">
        <v>1977</v>
      </c>
      <c r="T7998" s="1">
        <v>28185</v>
      </c>
    </row>
    <row r="7999" spans="1:24" x14ac:dyDescent="0.3">
      <c r="A7999" t="s">
        <v>19982</v>
      </c>
      <c r="B7999" t="s">
        <v>110</v>
      </c>
      <c r="C7999" t="s">
        <v>53978</v>
      </c>
      <c r="D7999" t="s">
        <v>8081</v>
      </c>
      <c r="E7999" t="s">
        <v>8082</v>
      </c>
      <c r="F7999" t="s">
        <v>19485</v>
      </c>
      <c r="G7999" t="s">
        <v>19486</v>
      </c>
      <c r="H7999" t="s">
        <v>19501</v>
      </c>
      <c r="I7999" t="s">
        <v>19485</v>
      </c>
      <c r="J7999" t="s">
        <v>19983</v>
      </c>
      <c r="K7999" t="s">
        <v>19984</v>
      </c>
      <c r="L7999" t="s">
        <v>69</v>
      </c>
      <c r="M7999" t="s">
        <v>69</v>
      </c>
      <c r="N7999">
        <v>141836.38399999999</v>
      </c>
      <c r="O7999">
        <f t="shared" si="248"/>
        <v>39.398995555555551</v>
      </c>
      <c r="P7999">
        <v>275717.88299999997</v>
      </c>
      <c r="Q7999">
        <f t="shared" si="249"/>
        <v>-76.588300833333321</v>
      </c>
      <c r="R7999">
        <v>472</v>
      </c>
      <c r="S7999" t="s">
        <v>1977</v>
      </c>
      <c r="T7999" s="1">
        <v>32448</v>
      </c>
    </row>
    <row r="8000" spans="1:24" x14ac:dyDescent="0.3">
      <c r="A8000" t="s">
        <v>19985</v>
      </c>
      <c r="B8000" t="s">
        <v>110</v>
      </c>
      <c r="C8000" t="s">
        <v>53979</v>
      </c>
      <c r="D8000" t="s">
        <v>8081</v>
      </c>
      <c r="E8000" t="s">
        <v>8082</v>
      </c>
      <c r="F8000" t="s">
        <v>19485</v>
      </c>
      <c r="G8000" t="s">
        <v>19486</v>
      </c>
      <c r="H8000" t="s">
        <v>19501</v>
      </c>
      <c r="I8000" t="s">
        <v>19485</v>
      </c>
      <c r="J8000" t="s">
        <v>19983</v>
      </c>
      <c r="K8000" t="s">
        <v>6900</v>
      </c>
      <c r="L8000" t="s">
        <v>69</v>
      </c>
      <c r="M8000" t="s">
        <v>69</v>
      </c>
      <c r="N8000">
        <v>141798.31</v>
      </c>
      <c r="O8000">
        <f t="shared" si="248"/>
        <v>39.388419444444445</v>
      </c>
      <c r="P8000">
        <v>275798.93</v>
      </c>
      <c r="Q8000">
        <f t="shared" si="249"/>
        <v>-76.610813888888885</v>
      </c>
      <c r="R8000">
        <v>515</v>
      </c>
      <c r="S8000" t="s">
        <v>1977</v>
      </c>
      <c r="T8000" s="1">
        <v>37530</v>
      </c>
    </row>
    <row r="8001" spans="1:24" x14ac:dyDescent="0.3">
      <c r="A8001" t="s">
        <v>19986</v>
      </c>
      <c r="B8001" t="s">
        <v>22</v>
      </c>
      <c r="C8001" t="s">
        <v>53980</v>
      </c>
      <c r="D8001" t="s">
        <v>8081</v>
      </c>
      <c r="E8001" t="s">
        <v>8082</v>
      </c>
      <c r="F8001" t="s">
        <v>19485</v>
      </c>
      <c r="G8001" t="s">
        <v>19486</v>
      </c>
      <c r="H8001" t="s">
        <v>7056</v>
      </c>
      <c r="I8001" t="s">
        <v>19485</v>
      </c>
      <c r="J8001" t="s">
        <v>19987</v>
      </c>
      <c r="K8001" t="s">
        <v>19988</v>
      </c>
      <c r="L8001" t="s">
        <v>69</v>
      </c>
      <c r="M8001" t="s">
        <v>69</v>
      </c>
      <c r="N8001">
        <v>142107.36600000001</v>
      </c>
      <c r="O8001">
        <f t="shared" si="248"/>
        <v>39.474268333333335</v>
      </c>
      <c r="P8001">
        <v>277902.935</v>
      </c>
      <c r="Q8001">
        <f t="shared" si="249"/>
        <v>-77.195259722222218</v>
      </c>
      <c r="R8001">
        <v>580</v>
      </c>
      <c r="S8001" t="s">
        <v>1977</v>
      </c>
      <c r="T8001" s="1">
        <v>26938</v>
      </c>
    </row>
    <row r="8002" spans="1:24" x14ac:dyDescent="0.3">
      <c r="A8002" t="s">
        <v>19989</v>
      </c>
      <c r="B8002" t="s">
        <v>22</v>
      </c>
      <c r="C8002" t="s">
        <v>53981</v>
      </c>
      <c r="D8002" t="s">
        <v>8081</v>
      </c>
      <c r="E8002" t="s">
        <v>8082</v>
      </c>
      <c r="F8002" t="s">
        <v>19485</v>
      </c>
      <c r="G8002" t="s">
        <v>19486</v>
      </c>
      <c r="H8002" t="s">
        <v>7056</v>
      </c>
      <c r="I8002" t="s">
        <v>19485</v>
      </c>
      <c r="J8002" t="s">
        <v>19987</v>
      </c>
      <c r="K8002" t="s">
        <v>19990</v>
      </c>
      <c r="L8002" t="s">
        <v>69</v>
      </c>
      <c r="M8002" t="s">
        <v>69</v>
      </c>
      <c r="N8002">
        <v>142050.367</v>
      </c>
      <c r="O8002">
        <f t="shared" si="248"/>
        <v>39.458435277777774</v>
      </c>
      <c r="P8002">
        <v>277732.93400000001</v>
      </c>
      <c r="Q8002">
        <f t="shared" si="249"/>
        <v>-77.148037222222229</v>
      </c>
      <c r="R8002">
        <v>693</v>
      </c>
      <c r="S8002" t="s">
        <v>1977</v>
      </c>
      <c r="T8002" s="1">
        <v>26481</v>
      </c>
    </row>
    <row r="8003" spans="1:24" x14ac:dyDescent="0.3">
      <c r="A8003" t="s">
        <v>19991</v>
      </c>
      <c r="B8003" t="s">
        <v>22</v>
      </c>
      <c r="C8003" t="s">
        <v>53982</v>
      </c>
      <c r="D8003" t="s">
        <v>8081</v>
      </c>
      <c r="E8003" t="s">
        <v>8082</v>
      </c>
      <c r="F8003" t="s">
        <v>19485</v>
      </c>
      <c r="G8003" t="s">
        <v>19486</v>
      </c>
      <c r="H8003" t="s">
        <v>7056</v>
      </c>
      <c r="I8003" t="s">
        <v>19485</v>
      </c>
      <c r="J8003" t="s">
        <v>14826</v>
      </c>
      <c r="K8003" t="s">
        <v>19992</v>
      </c>
      <c r="L8003" t="s">
        <v>69</v>
      </c>
      <c r="M8003" t="s">
        <v>69</v>
      </c>
      <c r="N8003">
        <v>141630.372</v>
      </c>
      <c r="O8003">
        <f t="shared" ref="O8003:O8066" si="250">N8003/3600</f>
        <v>39.341770000000004</v>
      </c>
      <c r="P8003">
        <v>278292.94199999998</v>
      </c>
      <c r="Q8003">
        <f t="shared" ref="Q8003:Q8066" si="251">P8003/3600 * -1</f>
        <v>-77.303595000000001</v>
      </c>
      <c r="R8003">
        <v>530</v>
      </c>
      <c r="S8003" t="s">
        <v>1977</v>
      </c>
      <c r="T8003" s="1">
        <v>26724</v>
      </c>
    </row>
    <row r="8004" spans="1:24" x14ac:dyDescent="0.3">
      <c r="A8004" t="s">
        <v>19993</v>
      </c>
      <c r="B8004" t="s">
        <v>22</v>
      </c>
      <c r="C8004" t="s">
        <v>53983</v>
      </c>
      <c r="D8004" t="s">
        <v>8081</v>
      </c>
      <c r="E8004" t="s">
        <v>8082</v>
      </c>
      <c r="F8004" t="s">
        <v>19485</v>
      </c>
      <c r="G8004" t="s">
        <v>19486</v>
      </c>
      <c r="H8004" t="s">
        <v>19646</v>
      </c>
      <c r="I8004" t="s">
        <v>19485</v>
      </c>
      <c r="J8004" t="s">
        <v>19994</v>
      </c>
      <c r="K8004" t="s">
        <v>19995</v>
      </c>
      <c r="L8004" t="s">
        <v>69</v>
      </c>
      <c r="M8004" t="s">
        <v>69</v>
      </c>
      <c r="N8004">
        <v>138627</v>
      </c>
      <c r="O8004">
        <f t="shared" si="250"/>
        <v>38.5075</v>
      </c>
      <c r="P8004">
        <v>277637.82</v>
      </c>
      <c r="Q8004">
        <f t="shared" si="251"/>
        <v>-77.121616666666668</v>
      </c>
      <c r="R8004">
        <v>185</v>
      </c>
      <c r="S8004" t="s">
        <v>1977</v>
      </c>
      <c r="T8004" s="1">
        <v>37834</v>
      </c>
    </row>
    <row r="8005" spans="1:24" x14ac:dyDescent="0.3">
      <c r="A8005" t="s">
        <v>19996</v>
      </c>
      <c r="B8005" t="s">
        <v>22</v>
      </c>
      <c r="C8005" t="s">
        <v>53984</v>
      </c>
      <c r="D8005" t="s">
        <v>8081</v>
      </c>
      <c r="E8005" t="s">
        <v>8082</v>
      </c>
      <c r="F8005" t="s">
        <v>19485</v>
      </c>
      <c r="G8005" t="s">
        <v>19486</v>
      </c>
      <c r="H8005" t="s">
        <v>2704</v>
      </c>
      <c r="I8005" t="s">
        <v>19485</v>
      </c>
      <c r="J8005" t="s">
        <v>6500</v>
      </c>
      <c r="K8005" t="s">
        <v>19997</v>
      </c>
      <c r="L8005" t="s">
        <v>69</v>
      </c>
      <c r="M8005" t="s">
        <v>69</v>
      </c>
      <c r="N8005">
        <v>142602</v>
      </c>
      <c r="O8005">
        <f t="shared" si="250"/>
        <v>39.611666666666665</v>
      </c>
      <c r="P8005">
        <v>277387</v>
      </c>
      <c r="Q8005">
        <f t="shared" si="251"/>
        <v>-77.051944444444445</v>
      </c>
      <c r="R8005">
        <v>700</v>
      </c>
      <c r="S8005" t="s">
        <v>1977</v>
      </c>
      <c r="T8005" s="1">
        <v>37288</v>
      </c>
    </row>
    <row r="8006" spans="1:24" x14ac:dyDescent="0.3">
      <c r="A8006" t="s">
        <v>19998</v>
      </c>
      <c r="B8006" t="s">
        <v>22</v>
      </c>
      <c r="C8006" t="s">
        <v>20000</v>
      </c>
      <c r="D8006" t="s">
        <v>8081</v>
      </c>
      <c r="E8006" t="s">
        <v>8082</v>
      </c>
      <c r="F8006" t="s">
        <v>19485</v>
      </c>
      <c r="G8006" t="s">
        <v>19486</v>
      </c>
      <c r="H8006" t="s">
        <v>2704</v>
      </c>
      <c r="I8006" t="s">
        <v>19485</v>
      </c>
      <c r="J8006" t="s">
        <v>6500</v>
      </c>
      <c r="K8006" t="s">
        <v>19999</v>
      </c>
      <c r="L8006" t="s">
        <v>30</v>
      </c>
      <c r="M8006" t="s">
        <v>30</v>
      </c>
      <c r="N8006">
        <v>142589.79999999999</v>
      </c>
      <c r="O8006">
        <f t="shared" si="250"/>
        <v>39.608277777777772</v>
      </c>
      <c r="P8006">
        <v>277227.59999999998</v>
      </c>
      <c r="Q8006">
        <f t="shared" si="251"/>
        <v>-77.007666666666665</v>
      </c>
      <c r="R8006">
        <v>789</v>
      </c>
      <c r="S8006" t="s">
        <v>1977</v>
      </c>
      <c r="T8006" s="1">
        <v>15738</v>
      </c>
      <c r="U8006" t="s">
        <v>34</v>
      </c>
      <c r="V8006" t="s">
        <v>34</v>
      </c>
      <c r="W8006" t="s">
        <v>34</v>
      </c>
      <c r="X8006" t="s">
        <v>40</v>
      </c>
    </row>
    <row r="8007" spans="1:24" x14ac:dyDescent="0.3">
      <c r="A8007" t="s">
        <v>20001</v>
      </c>
      <c r="B8007" t="s">
        <v>110</v>
      </c>
      <c r="C8007" t="s">
        <v>53985</v>
      </c>
      <c r="D8007" t="s">
        <v>8081</v>
      </c>
      <c r="E8007" t="s">
        <v>8082</v>
      </c>
      <c r="F8007" t="s">
        <v>19485</v>
      </c>
      <c r="G8007" t="s">
        <v>19486</v>
      </c>
      <c r="H8007" t="s">
        <v>2704</v>
      </c>
      <c r="I8007" t="s">
        <v>19485</v>
      </c>
      <c r="J8007" t="s">
        <v>6500</v>
      </c>
      <c r="K8007" t="s">
        <v>20002</v>
      </c>
      <c r="L8007" t="s">
        <v>69</v>
      </c>
      <c r="M8007" t="s">
        <v>69</v>
      </c>
      <c r="N8007">
        <v>142411</v>
      </c>
      <c r="O8007">
        <f t="shared" si="250"/>
        <v>39.558611111111112</v>
      </c>
      <c r="P8007">
        <v>277167</v>
      </c>
      <c r="Q8007">
        <f t="shared" si="251"/>
        <v>-76.990833333333327</v>
      </c>
      <c r="R8007">
        <v>887</v>
      </c>
      <c r="S8007" t="s">
        <v>1977</v>
      </c>
      <c r="T8007" s="1">
        <v>28065</v>
      </c>
    </row>
    <row r="8008" spans="1:24" x14ac:dyDescent="0.3">
      <c r="A8008" t="s">
        <v>20003</v>
      </c>
      <c r="B8008" t="s">
        <v>22</v>
      </c>
      <c r="C8008" t="s">
        <v>53986</v>
      </c>
      <c r="D8008" t="s">
        <v>8081</v>
      </c>
      <c r="E8008" t="s">
        <v>8082</v>
      </c>
      <c r="F8008" t="s">
        <v>19485</v>
      </c>
      <c r="G8008" t="s">
        <v>19486</v>
      </c>
      <c r="H8008" t="s">
        <v>2704</v>
      </c>
      <c r="I8008" t="s">
        <v>19485</v>
      </c>
      <c r="J8008" t="s">
        <v>6500</v>
      </c>
      <c r="K8008" t="s">
        <v>20004</v>
      </c>
      <c r="L8008" t="s">
        <v>69</v>
      </c>
      <c r="M8008" t="s">
        <v>30</v>
      </c>
      <c r="N8008">
        <v>142081.29999999999</v>
      </c>
      <c r="O8008">
        <f t="shared" si="250"/>
        <v>39.467027777777773</v>
      </c>
      <c r="P8008">
        <v>277262.8</v>
      </c>
      <c r="Q8008">
        <f t="shared" si="251"/>
        <v>-77.017444444444436</v>
      </c>
      <c r="R8008">
        <v>798</v>
      </c>
      <c r="S8008" t="s">
        <v>1977</v>
      </c>
      <c r="T8008" s="1">
        <v>24289</v>
      </c>
    </row>
    <row r="8009" spans="1:24" x14ac:dyDescent="0.3">
      <c r="A8009" t="s">
        <v>20005</v>
      </c>
      <c r="B8009" t="s">
        <v>22</v>
      </c>
      <c r="C8009" t="s">
        <v>53987</v>
      </c>
      <c r="D8009" t="s">
        <v>8081</v>
      </c>
      <c r="E8009" t="s">
        <v>8082</v>
      </c>
      <c r="F8009" t="s">
        <v>19485</v>
      </c>
      <c r="G8009" t="s">
        <v>19486</v>
      </c>
      <c r="H8009" t="s">
        <v>2704</v>
      </c>
      <c r="I8009" t="s">
        <v>19485</v>
      </c>
      <c r="J8009" t="s">
        <v>20006</v>
      </c>
      <c r="K8009" t="s">
        <v>20007</v>
      </c>
      <c r="L8009" t="s">
        <v>69</v>
      </c>
      <c r="M8009" t="s">
        <v>69</v>
      </c>
      <c r="N8009">
        <v>142858.359</v>
      </c>
      <c r="O8009">
        <f t="shared" si="250"/>
        <v>39.682877499999996</v>
      </c>
      <c r="P8009">
        <v>277549.93699999998</v>
      </c>
      <c r="Q8009">
        <f t="shared" si="251"/>
        <v>-77.097204722222216</v>
      </c>
      <c r="R8009">
        <v>580</v>
      </c>
      <c r="S8009" t="s">
        <v>1977</v>
      </c>
      <c r="T8009" s="1">
        <v>30042</v>
      </c>
    </row>
    <row r="8010" spans="1:24" x14ac:dyDescent="0.3">
      <c r="A8010" t="s">
        <v>20008</v>
      </c>
      <c r="B8010" t="s">
        <v>22</v>
      </c>
      <c r="C8010" t="s">
        <v>53988</v>
      </c>
      <c r="D8010" t="s">
        <v>8081</v>
      </c>
      <c r="E8010" t="s">
        <v>8082</v>
      </c>
      <c r="F8010" t="s">
        <v>19485</v>
      </c>
      <c r="G8010" t="s">
        <v>19486</v>
      </c>
      <c r="H8010" t="s">
        <v>7056</v>
      </c>
      <c r="I8010" t="s">
        <v>19485</v>
      </c>
      <c r="J8010" t="s">
        <v>20009</v>
      </c>
      <c r="K8010" t="s">
        <v>20010</v>
      </c>
      <c r="L8010" t="s">
        <v>69</v>
      </c>
      <c r="M8010" t="s">
        <v>69</v>
      </c>
      <c r="N8010">
        <v>142549</v>
      </c>
      <c r="O8010">
        <f t="shared" si="250"/>
        <v>39.596944444444446</v>
      </c>
      <c r="P8010">
        <v>279168</v>
      </c>
      <c r="Q8010">
        <f t="shared" si="251"/>
        <v>-77.546666666666667</v>
      </c>
      <c r="R8010">
        <v>1360</v>
      </c>
      <c r="S8010" t="s">
        <v>1977</v>
      </c>
      <c r="T8010" s="1">
        <v>34547</v>
      </c>
    </row>
    <row r="8011" spans="1:24" x14ac:dyDescent="0.3">
      <c r="A8011" t="s">
        <v>20011</v>
      </c>
      <c r="B8011" t="s">
        <v>22</v>
      </c>
      <c r="C8011" t="s">
        <v>53989</v>
      </c>
      <c r="D8011" t="s">
        <v>8081</v>
      </c>
      <c r="E8011" t="s">
        <v>8082</v>
      </c>
      <c r="F8011" t="s">
        <v>19485</v>
      </c>
      <c r="G8011" t="s">
        <v>19486</v>
      </c>
      <c r="H8011" t="s">
        <v>2704</v>
      </c>
      <c r="I8011" t="s">
        <v>19485</v>
      </c>
      <c r="J8011" t="s">
        <v>12406</v>
      </c>
      <c r="K8011" t="s">
        <v>20012</v>
      </c>
      <c r="L8011" t="s">
        <v>69</v>
      </c>
      <c r="M8011" t="s">
        <v>69</v>
      </c>
      <c r="N8011">
        <v>141780</v>
      </c>
      <c r="O8011">
        <f t="shared" si="250"/>
        <v>39.383333333333333</v>
      </c>
      <c r="P8011">
        <v>277263</v>
      </c>
      <c r="Q8011">
        <f t="shared" si="251"/>
        <v>-77.017499999999998</v>
      </c>
      <c r="R8011">
        <v>560</v>
      </c>
      <c r="S8011" t="s">
        <v>1977</v>
      </c>
      <c r="T8011" s="1">
        <v>35827</v>
      </c>
    </row>
    <row r="8012" spans="1:24" x14ac:dyDescent="0.3">
      <c r="A8012" t="s">
        <v>20013</v>
      </c>
      <c r="B8012" t="s">
        <v>22</v>
      </c>
      <c r="C8012" t="s">
        <v>53990</v>
      </c>
      <c r="D8012" t="s">
        <v>8081</v>
      </c>
      <c r="E8012" t="s">
        <v>8082</v>
      </c>
      <c r="F8012" t="s">
        <v>19485</v>
      </c>
      <c r="G8012" t="s">
        <v>19486</v>
      </c>
      <c r="H8012" t="s">
        <v>2704</v>
      </c>
      <c r="I8012" t="s">
        <v>19485</v>
      </c>
      <c r="J8012" t="s">
        <v>12406</v>
      </c>
      <c r="K8012" t="s">
        <v>12406</v>
      </c>
      <c r="L8012" t="s">
        <v>69</v>
      </c>
      <c r="M8012" t="s">
        <v>69</v>
      </c>
      <c r="N8012">
        <v>141780.37100000001</v>
      </c>
      <c r="O8012">
        <f t="shared" si="250"/>
        <v>39.383436388888896</v>
      </c>
      <c r="P8012">
        <v>277452.93</v>
      </c>
      <c r="Q8012">
        <f t="shared" si="251"/>
        <v>-77.070258333333328</v>
      </c>
      <c r="R8012">
        <v>720</v>
      </c>
      <c r="S8012" t="s">
        <v>1977</v>
      </c>
    </row>
    <row r="8013" spans="1:24" x14ac:dyDescent="0.3">
      <c r="A8013" t="s">
        <v>20014</v>
      </c>
      <c r="B8013" t="s">
        <v>110</v>
      </c>
      <c r="C8013" t="s">
        <v>53991</v>
      </c>
      <c r="D8013" t="s">
        <v>8081</v>
      </c>
      <c r="E8013" t="s">
        <v>8082</v>
      </c>
      <c r="F8013" t="s">
        <v>19485</v>
      </c>
      <c r="G8013" t="s">
        <v>19486</v>
      </c>
      <c r="H8013" t="s">
        <v>7676</v>
      </c>
      <c r="I8013" t="s">
        <v>19485</v>
      </c>
      <c r="J8013" t="s">
        <v>20015</v>
      </c>
      <c r="K8013" t="s">
        <v>20016</v>
      </c>
      <c r="L8013" t="s">
        <v>69</v>
      </c>
      <c r="M8013" t="s">
        <v>69</v>
      </c>
      <c r="N8013">
        <v>141310.39199999999</v>
      </c>
      <c r="O8013">
        <f t="shared" si="250"/>
        <v>39.252886666666662</v>
      </c>
      <c r="P8013">
        <v>273903.80900000001</v>
      </c>
      <c r="Q8013">
        <f t="shared" si="251"/>
        <v>-76.084391388888889</v>
      </c>
      <c r="R8013">
        <v>60</v>
      </c>
      <c r="S8013" t="s">
        <v>1977</v>
      </c>
    </row>
    <row r="8014" spans="1:24" x14ac:dyDescent="0.3">
      <c r="A8014" t="s">
        <v>20017</v>
      </c>
      <c r="B8014" t="s">
        <v>22</v>
      </c>
      <c r="C8014" t="s">
        <v>53992</v>
      </c>
      <c r="D8014" t="s">
        <v>7756</v>
      </c>
      <c r="E8014" t="s">
        <v>24</v>
      </c>
      <c r="F8014" t="s">
        <v>20018</v>
      </c>
      <c r="G8014" t="s">
        <v>20019</v>
      </c>
      <c r="H8014" t="s">
        <v>20020</v>
      </c>
      <c r="I8014" t="s">
        <v>20018</v>
      </c>
      <c r="J8014" t="s">
        <v>4268</v>
      </c>
      <c r="K8014" t="s">
        <v>20021</v>
      </c>
      <c r="L8014" t="s">
        <v>69</v>
      </c>
      <c r="M8014" t="s">
        <v>69</v>
      </c>
      <c r="N8014">
        <v>156990.283</v>
      </c>
      <c r="O8014">
        <f t="shared" si="250"/>
        <v>43.608411944444441</v>
      </c>
      <c r="P8014">
        <v>255485.23199999999</v>
      </c>
      <c r="Q8014">
        <f t="shared" si="251"/>
        <v>-70.968119999999999</v>
      </c>
      <c r="R8014">
        <v>650</v>
      </c>
      <c r="S8014" t="s">
        <v>7763</v>
      </c>
      <c r="T8014" s="1">
        <v>31929</v>
      </c>
    </row>
    <row r="8015" spans="1:24" x14ac:dyDescent="0.3">
      <c r="A8015" t="s">
        <v>20022</v>
      </c>
      <c r="B8015" t="s">
        <v>22</v>
      </c>
      <c r="C8015" t="s">
        <v>53993</v>
      </c>
      <c r="D8015" t="s">
        <v>7756</v>
      </c>
      <c r="E8015" t="s">
        <v>24</v>
      </c>
      <c r="F8015" t="s">
        <v>20018</v>
      </c>
      <c r="G8015" t="s">
        <v>20019</v>
      </c>
      <c r="H8015" t="s">
        <v>20020</v>
      </c>
      <c r="I8015" t="s">
        <v>20018</v>
      </c>
      <c r="J8015" t="s">
        <v>4268</v>
      </c>
      <c r="K8015" t="s">
        <v>20023</v>
      </c>
      <c r="L8015" t="s">
        <v>69</v>
      </c>
      <c r="M8015" t="s">
        <v>69</v>
      </c>
      <c r="N8015">
        <v>156734.28</v>
      </c>
      <c r="O8015">
        <f t="shared" si="250"/>
        <v>43.537300000000002</v>
      </c>
      <c r="P8015">
        <v>255345.72</v>
      </c>
      <c r="Q8015">
        <f t="shared" si="251"/>
        <v>-70.929366666666667</v>
      </c>
      <c r="R8015">
        <v>700</v>
      </c>
      <c r="S8015" t="s">
        <v>7763</v>
      </c>
      <c r="T8015" s="1">
        <v>36281</v>
      </c>
    </row>
    <row r="8016" spans="1:24" x14ac:dyDescent="0.3">
      <c r="A8016" t="s">
        <v>20024</v>
      </c>
      <c r="B8016" t="s">
        <v>110</v>
      </c>
      <c r="C8016" t="s">
        <v>53994</v>
      </c>
      <c r="D8016" t="s">
        <v>7756</v>
      </c>
      <c r="E8016" t="s">
        <v>24</v>
      </c>
      <c r="F8016" t="s">
        <v>20018</v>
      </c>
      <c r="G8016" t="s">
        <v>20019</v>
      </c>
      <c r="H8016" t="s">
        <v>13121</v>
      </c>
      <c r="I8016" t="s">
        <v>20018</v>
      </c>
      <c r="J8016" t="s">
        <v>20025</v>
      </c>
      <c r="K8016" t="s">
        <v>20026</v>
      </c>
      <c r="L8016" t="s">
        <v>69</v>
      </c>
      <c r="M8016" t="s">
        <v>69</v>
      </c>
      <c r="N8016">
        <v>159419.77499999999</v>
      </c>
      <c r="O8016">
        <f t="shared" si="250"/>
        <v>44.283270833333333</v>
      </c>
      <c r="P8016">
        <v>249261.155</v>
      </c>
      <c r="Q8016">
        <f t="shared" si="251"/>
        <v>-69.239209722222228</v>
      </c>
      <c r="R8016">
        <v>240</v>
      </c>
      <c r="S8016" t="s">
        <v>19107</v>
      </c>
      <c r="T8016" s="1">
        <v>32905</v>
      </c>
    </row>
    <row r="8017" spans="1:24" x14ac:dyDescent="0.3">
      <c r="A8017" t="s">
        <v>20027</v>
      </c>
      <c r="B8017" t="s">
        <v>53</v>
      </c>
      <c r="C8017" t="s">
        <v>53995</v>
      </c>
      <c r="D8017" t="s">
        <v>7756</v>
      </c>
      <c r="E8017" t="s">
        <v>24</v>
      </c>
      <c r="F8017" t="s">
        <v>20018</v>
      </c>
      <c r="G8017" t="s">
        <v>20019</v>
      </c>
      <c r="H8017" t="s">
        <v>20028</v>
      </c>
      <c r="I8017" t="s">
        <v>20018</v>
      </c>
      <c r="J8017" t="s">
        <v>1870</v>
      </c>
      <c r="K8017" t="s">
        <v>20029</v>
      </c>
      <c r="L8017" t="s">
        <v>69</v>
      </c>
      <c r="M8017" t="s">
        <v>30</v>
      </c>
      <c r="N8017">
        <v>167025</v>
      </c>
      <c r="O8017">
        <f t="shared" si="250"/>
        <v>46.395833333333336</v>
      </c>
      <c r="P8017">
        <v>248418</v>
      </c>
      <c r="Q8017">
        <f t="shared" si="251"/>
        <v>-69.004999999999995</v>
      </c>
      <c r="R8017">
        <v>815</v>
      </c>
      <c r="S8017" t="s">
        <v>19107</v>
      </c>
      <c r="T8017" s="1">
        <v>38596</v>
      </c>
    </row>
    <row r="8018" spans="1:24" x14ac:dyDescent="0.3">
      <c r="A8018" t="s">
        <v>20030</v>
      </c>
      <c r="B8018" t="s">
        <v>53</v>
      </c>
      <c r="C8018" t="s">
        <v>53996</v>
      </c>
      <c r="D8018" t="s">
        <v>7756</v>
      </c>
      <c r="E8018" t="s">
        <v>24</v>
      </c>
      <c r="F8018" t="s">
        <v>20018</v>
      </c>
      <c r="G8018" t="s">
        <v>20019</v>
      </c>
      <c r="H8018" t="s">
        <v>20028</v>
      </c>
      <c r="I8018" t="s">
        <v>20018</v>
      </c>
      <c r="J8018" t="s">
        <v>1870</v>
      </c>
      <c r="K8018" t="s">
        <v>20031</v>
      </c>
      <c r="L8018" t="s">
        <v>69</v>
      </c>
      <c r="M8018" t="s">
        <v>69</v>
      </c>
      <c r="N8018">
        <v>166710</v>
      </c>
      <c r="O8018">
        <f t="shared" si="250"/>
        <v>46.30833333333333</v>
      </c>
      <c r="P8018">
        <v>247837</v>
      </c>
      <c r="Q8018">
        <f t="shared" si="251"/>
        <v>-68.843611111111116</v>
      </c>
      <c r="R8018">
        <v>754</v>
      </c>
      <c r="S8018" t="s">
        <v>19122</v>
      </c>
      <c r="T8018" s="1">
        <v>35855</v>
      </c>
    </row>
    <row r="8019" spans="1:24" x14ac:dyDescent="0.3">
      <c r="A8019" t="s">
        <v>20032</v>
      </c>
      <c r="B8019" t="s">
        <v>22</v>
      </c>
      <c r="C8019" t="s">
        <v>20036</v>
      </c>
      <c r="D8019" t="s">
        <v>7756</v>
      </c>
      <c r="E8019" t="s">
        <v>24</v>
      </c>
      <c r="F8019" t="s">
        <v>20018</v>
      </c>
      <c r="G8019" t="s">
        <v>20019</v>
      </c>
      <c r="H8019" t="s">
        <v>20033</v>
      </c>
      <c r="I8019" t="s">
        <v>20018</v>
      </c>
      <c r="J8019" t="s">
        <v>20034</v>
      </c>
      <c r="K8019" t="s">
        <v>20035</v>
      </c>
      <c r="L8019" t="s">
        <v>30</v>
      </c>
      <c r="M8019" t="s">
        <v>30</v>
      </c>
      <c r="N8019">
        <v>158574.50200000001</v>
      </c>
      <c r="O8019">
        <f t="shared" si="250"/>
        <v>44.048472777777782</v>
      </c>
      <c r="P8019">
        <v>253020.62700000001</v>
      </c>
      <c r="Q8019">
        <f t="shared" si="251"/>
        <v>-70.283507499999999</v>
      </c>
      <c r="R8019">
        <v>287</v>
      </c>
      <c r="S8019" t="s">
        <v>19107</v>
      </c>
      <c r="T8019" s="1">
        <v>14702</v>
      </c>
    </row>
    <row r="8020" spans="1:24" x14ac:dyDescent="0.3">
      <c r="A8020" t="s">
        <v>20037</v>
      </c>
      <c r="B8020" t="s">
        <v>53</v>
      </c>
      <c r="C8020" t="s">
        <v>53997</v>
      </c>
      <c r="D8020" t="s">
        <v>7756</v>
      </c>
      <c r="E8020" t="s">
        <v>24</v>
      </c>
      <c r="F8020" t="s">
        <v>20018</v>
      </c>
      <c r="G8020" t="s">
        <v>20019</v>
      </c>
      <c r="H8020" t="s">
        <v>20038</v>
      </c>
      <c r="I8020" t="s">
        <v>20018</v>
      </c>
      <c r="J8020" t="s">
        <v>2670</v>
      </c>
      <c r="K8020" t="s">
        <v>2670</v>
      </c>
      <c r="L8020" t="s">
        <v>30</v>
      </c>
      <c r="M8020" t="s">
        <v>30</v>
      </c>
      <c r="N8020">
        <v>159363.24799999999</v>
      </c>
      <c r="O8020">
        <f t="shared" si="250"/>
        <v>44.267568888888889</v>
      </c>
      <c r="P8020">
        <v>251214.16</v>
      </c>
      <c r="Q8020">
        <f t="shared" si="251"/>
        <v>-69.781711111111107</v>
      </c>
      <c r="R8020">
        <v>23</v>
      </c>
      <c r="S8020" t="s">
        <v>19107</v>
      </c>
      <c r="T8020" s="1">
        <v>31686</v>
      </c>
    </row>
    <row r="8021" spans="1:24" x14ac:dyDescent="0.3">
      <c r="A8021" t="s">
        <v>20039</v>
      </c>
      <c r="B8021" t="s">
        <v>22</v>
      </c>
      <c r="C8021" t="s">
        <v>20041</v>
      </c>
      <c r="D8021" t="s">
        <v>7756</v>
      </c>
      <c r="E8021" t="s">
        <v>24</v>
      </c>
      <c r="F8021" t="s">
        <v>20018</v>
      </c>
      <c r="G8021" t="s">
        <v>20019</v>
      </c>
      <c r="H8021" t="s">
        <v>20038</v>
      </c>
      <c r="I8021" t="s">
        <v>20018</v>
      </c>
      <c r="J8021" t="s">
        <v>2670</v>
      </c>
      <c r="K8021" t="s">
        <v>20040</v>
      </c>
      <c r="L8021" t="s">
        <v>30</v>
      </c>
      <c r="M8021" t="s">
        <v>30</v>
      </c>
      <c r="N8021">
        <v>159554.33900000001</v>
      </c>
      <c r="O8021">
        <f t="shared" si="250"/>
        <v>44.320649722222221</v>
      </c>
      <c r="P8021">
        <v>251270.345</v>
      </c>
      <c r="Q8021">
        <f t="shared" si="251"/>
        <v>-69.79731805555555</v>
      </c>
      <c r="R8021">
        <v>351</v>
      </c>
      <c r="S8021" t="s">
        <v>19107</v>
      </c>
      <c r="T8021" s="1">
        <v>14702</v>
      </c>
      <c r="U8021" t="s">
        <v>34</v>
      </c>
      <c r="V8021" t="s">
        <v>34</v>
      </c>
      <c r="W8021" t="s">
        <v>40</v>
      </c>
      <c r="X8021" t="s">
        <v>40</v>
      </c>
    </row>
    <row r="8022" spans="1:24" x14ac:dyDescent="0.3">
      <c r="A8022" t="s">
        <v>20042</v>
      </c>
      <c r="B8022" t="s">
        <v>22</v>
      </c>
      <c r="C8022" t="s">
        <v>53998</v>
      </c>
      <c r="D8022" t="s">
        <v>7756</v>
      </c>
      <c r="E8022" t="s">
        <v>24</v>
      </c>
      <c r="F8022" t="s">
        <v>20018</v>
      </c>
      <c r="G8022" t="s">
        <v>20019</v>
      </c>
      <c r="H8022" t="s">
        <v>2511</v>
      </c>
      <c r="I8022" t="s">
        <v>20018</v>
      </c>
      <c r="J8022" t="s">
        <v>15013</v>
      </c>
      <c r="K8022" t="s">
        <v>20043</v>
      </c>
      <c r="L8022" t="s">
        <v>69</v>
      </c>
      <c r="M8022" t="s">
        <v>69</v>
      </c>
      <c r="N8022">
        <v>161331.20600000001</v>
      </c>
      <c r="O8022">
        <f t="shared" si="250"/>
        <v>44.81422388888889</v>
      </c>
      <c r="P8022">
        <v>253243.23699999999</v>
      </c>
      <c r="Q8022">
        <f t="shared" si="251"/>
        <v>-70.345343611111105</v>
      </c>
      <c r="R8022">
        <v>554</v>
      </c>
      <c r="S8022" t="s">
        <v>19107</v>
      </c>
      <c r="T8022" s="1">
        <v>33970</v>
      </c>
    </row>
    <row r="8023" spans="1:24" x14ac:dyDescent="0.3">
      <c r="A8023" t="s">
        <v>20044</v>
      </c>
      <c r="B8023" t="s">
        <v>22</v>
      </c>
      <c r="C8023" t="s">
        <v>8033</v>
      </c>
      <c r="D8023" t="s">
        <v>7756</v>
      </c>
      <c r="E8023" t="s">
        <v>24</v>
      </c>
      <c r="F8023" t="s">
        <v>20018</v>
      </c>
      <c r="G8023" t="s">
        <v>20019</v>
      </c>
      <c r="H8023" t="s">
        <v>20045</v>
      </c>
      <c r="I8023" t="s">
        <v>20018</v>
      </c>
      <c r="J8023" t="s">
        <v>8034</v>
      </c>
      <c r="K8023" t="s">
        <v>20046</v>
      </c>
      <c r="L8023" t="s">
        <v>30</v>
      </c>
      <c r="M8023" t="s">
        <v>30</v>
      </c>
      <c r="N8023">
        <v>161306.79999999999</v>
      </c>
      <c r="O8023">
        <f t="shared" si="250"/>
        <v>44.807444444444442</v>
      </c>
      <c r="P8023">
        <v>247781.3</v>
      </c>
      <c r="Q8023">
        <f t="shared" si="251"/>
        <v>-68.828138888888887</v>
      </c>
      <c r="R8023">
        <v>192</v>
      </c>
      <c r="S8023" t="s">
        <v>19122</v>
      </c>
      <c r="T8023" s="1">
        <v>14702</v>
      </c>
      <c r="U8023" t="s">
        <v>34</v>
      </c>
      <c r="V8023" t="s">
        <v>40</v>
      </c>
      <c r="W8023" t="s">
        <v>40</v>
      </c>
      <c r="X8023" t="s">
        <v>40</v>
      </c>
    </row>
    <row r="8024" spans="1:24" x14ac:dyDescent="0.3">
      <c r="A8024" t="s">
        <v>20047</v>
      </c>
      <c r="B8024" t="s">
        <v>110</v>
      </c>
      <c r="C8024" t="s">
        <v>53999</v>
      </c>
      <c r="D8024" t="s">
        <v>7756</v>
      </c>
      <c r="E8024" t="s">
        <v>24</v>
      </c>
      <c r="F8024" t="s">
        <v>20018</v>
      </c>
      <c r="G8024" t="s">
        <v>20019</v>
      </c>
      <c r="H8024" t="s">
        <v>20045</v>
      </c>
      <c r="I8024" t="s">
        <v>20018</v>
      </c>
      <c r="J8024" t="s">
        <v>8034</v>
      </c>
      <c r="K8024" t="s">
        <v>20048</v>
      </c>
      <c r="L8024" t="s">
        <v>69</v>
      </c>
      <c r="M8024" t="s">
        <v>69</v>
      </c>
      <c r="N8024">
        <v>161305.26</v>
      </c>
      <c r="O8024">
        <f t="shared" si="250"/>
        <v>44.807016666666669</v>
      </c>
      <c r="P8024">
        <v>247508.13</v>
      </c>
      <c r="Q8024">
        <f t="shared" si="251"/>
        <v>-68.75225833333333</v>
      </c>
      <c r="R8024">
        <v>60</v>
      </c>
      <c r="S8024" t="s">
        <v>19107</v>
      </c>
      <c r="T8024" s="1">
        <v>32448</v>
      </c>
    </row>
    <row r="8025" spans="1:24" x14ac:dyDescent="0.3">
      <c r="A8025" t="s">
        <v>20049</v>
      </c>
      <c r="B8025" t="s">
        <v>53</v>
      </c>
      <c r="C8025" t="s">
        <v>54000</v>
      </c>
      <c r="D8025" t="s">
        <v>7756</v>
      </c>
      <c r="E8025" t="s">
        <v>24</v>
      </c>
      <c r="F8025" t="s">
        <v>20018</v>
      </c>
      <c r="G8025" t="s">
        <v>20019</v>
      </c>
      <c r="H8025" t="s">
        <v>20045</v>
      </c>
      <c r="I8025" t="s">
        <v>20018</v>
      </c>
      <c r="J8025" t="s">
        <v>8034</v>
      </c>
      <c r="K8025" t="s">
        <v>20050</v>
      </c>
      <c r="L8025" t="s">
        <v>69</v>
      </c>
      <c r="M8025" t="s">
        <v>30</v>
      </c>
      <c r="N8025">
        <v>161665.24799999999</v>
      </c>
      <c r="O8025">
        <f t="shared" si="250"/>
        <v>44.907013333333332</v>
      </c>
      <c r="P8025">
        <v>247698.13</v>
      </c>
      <c r="Q8025">
        <f t="shared" si="251"/>
        <v>-68.805036111111107</v>
      </c>
      <c r="R8025">
        <v>115</v>
      </c>
      <c r="S8025" t="s">
        <v>19122</v>
      </c>
      <c r="T8025" s="1">
        <v>26330</v>
      </c>
    </row>
    <row r="8026" spans="1:24" x14ac:dyDescent="0.3">
      <c r="A8026" t="s">
        <v>20051</v>
      </c>
      <c r="B8026" t="s">
        <v>53</v>
      </c>
      <c r="C8026" t="s">
        <v>54001</v>
      </c>
      <c r="D8026" t="s">
        <v>7756</v>
      </c>
      <c r="E8026" t="s">
        <v>24</v>
      </c>
      <c r="F8026" t="s">
        <v>20018</v>
      </c>
      <c r="G8026" t="s">
        <v>20019</v>
      </c>
      <c r="H8026" t="s">
        <v>11815</v>
      </c>
      <c r="I8026" t="s">
        <v>20018</v>
      </c>
      <c r="J8026" t="s">
        <v>20052</v>
      </c>
      <c r="K8026" t="s">
        <v>20053</v>
      </c>
      <c r="L8026" t="s">
        <v>69</v>
      </c>
      <c r="M8026" t="s">
        <v>69</v>
      </c>
      <c r="N8026">
        <v>159832.98000000001</v>
      </c>
      <c r="O8026">
        <f t="shared" si="250"/>
        <v>44.398050000000005</v>
      </c>
      <c r="P8026">
        <v>245590.5</v>
      </c>
      <c r="Q8026">
        <f t="shared" si="251"/>
        <v>-68.219583333333333</v>
      </c>
      <c r="R8026">
        <v>0</v>
      </c>
      <c r="S8026" t="s">
        <v>19122</v>
      </c>
      <c r="T8026" s="1">
        <v>39722</v>
      </c>
    </row>
    <row r="8027" spans="1:24" x14ac:dyDescent="0.3">
      <c r="A8027" t="s">
        <v>20054</v>
      </c>
      <c r="B8027" t="s">
        <v>22</v>
      </c>
      <c r="C8027" t="s">
        <v>20056</v>
      </c>
      <c r="D8027" t="s">
        <v>7756</v>
      </c>
      <c r="E8027" t="s">
        <v>24</v>
      </c>
      <c r="F8027" t="s">
        <v>20018</v>
      </c>
      <c r="G8027" t="s">
        <v>20019</v>
      </c>
      <c r="H8027" t="s">
        <v>11815</v>
      </c>
      <c r="I8027" t="s">
        <v>20018</v>
      </c>
      <c r="J8027" t="s">
        <v>20052</v>
      </c>
      <c r="K8027" t="s">
        <v>20055</v>
      </c>
      <c r="L8027" t="s">
        <v>30</v>
      </c>
      <c r="M8027" t="s">
        <v>30</v>
      </c>
      <c r="N8027">
        <v>160019.16800000001</v>
      </c>
      <c r="O8027">
        <f t="shared" si="250"/>
        <v>44.44976888888889</v>
      </c>
      <c r="P8027">
        <v>246101.63500000001</v>
      </c>
      <c r="Q8027">
        <f t="shared" si="251"/>
        <v>-68.361565277777785</v>
      </c>
      <c r="R8027">
        <v>83</v>
      </c>
      <c r="S8027" t="s">
        <v>19122</v>
      </c>
      <c r="T8027" s="1">
        <v>14702</v>
      </c>
      <c r="U8027" t="s">
        <v>34</v>
      </c>
      <c r="V8027" t="s">
        <v>34</v>
      </c>
      <c r="W8027" t="s">
        <v>34</v>
      </c>
      <c r="X8027" t="s">
        <v>40</v>
      </c>
    </row>
    <row r="8028" spans="1:24" x14ac:dyDescent="0.3">
      <c r="A8028" t="s">
        <v>20057</v>
      </c>
      <c r="B8028" t="s">
        <v>22</v>
      </c>
      <c r="C8028" t="s">
        <v>54002</v>
      </c>
      <c r="D8028" t="s">
        <v>7756</v>
      </c>
      <c r="E8028" t="s">
        <v>24</v>
      </c>
      <c r="F8028" t="s">
        <v>20018</v>
      </c>
      <c r="G8028" t="s">
        <v>20019</v>
      </c>
      <c r="H8028" t="s">
        <v>20058</v>
      </c>
      <c r="I8028" t="s">
        <v>20018</v>
      </c>
      <c r="J8028" t="s">
        <v>20059</v>
      </c>
      <c r="K8028" t="s">
        <v>20060</v>
      </c>
      <c r="L8028" t="s">
        <v>30</v>
      </c>
      <c r="M8028" t="s">
        <v>30</v>
      </c>
      <c r="N8028">
        <v>159873.79999999999</v>
      </c>
      <c r="O8028">
        <f t="shared" si="250"/>
        <v>44.409388888888884</v>
      </c>
      <c r="P8028">
        <v>248442.6</v>
      </c>
      <c r="Q8028">
        <f t="shared" si="251"/>
        <v>-69.011833333333328</v>
      </c>
      <c r="R8028">
        <v>197</v>
      </c>
      <c r="S8028" t="s">
        <v>19107</v>
      </c>
      <c r="T8028" s="1">
        <v>15766</v>
      </c>
      <c r="U8028" t="s">
        <v>34</v>
      </c>
      <c r="V8028" t="s">
        <v>34</v>
      </c>
      <c r="W8028" t="s">
        <v>34</v>
      </c>
      <c r="X8028" t="s">
        <v>40</v>
      </c>
    </row>
    <row r="8029" spans="1:24" x14ac:dyDescent="0.3">
      <c r="A8029" t="s">
        <v>20061</v>
      </c>
      <c r="B8029" t="s">
        <v>110</v>
      </c>
      <c r="C8029" t="s">
        <v>54003</v>
      </c>
      <c r="D8029" t="s">
        <v>7756</v>
      </c>
      <c r="E8029" t="s">
        <v>24</v>
      </c>
      <c r="F8029" t="s">
        <v>20018</v>
      </c>
      <c r="G8029" t="s">
        <v>20019</v>
      </c>
      <c r="H8029" t="s">
        <v>20058</v>
      </c>
      <c r="I8029" t="s">
        <v>20018</v>
      </c>
      <c r="J8029" t="s">
        <v>20059</v>
      </c>
      <c r="K8029" t="s">
        <v>7626</v>
      </c>
      <c r="L8029" t="s">
        <v>69</v>
      </c>
      <c r="M8029" t="s">
        <v>69</v>
      </c>
      <c r="N8029">
        <v>159878.29999999999</v>
      </c>
      <c r="O8029">
        <f t="shared" si="250"/>
        <v>44.410638888888883</v>
      </c>
      <c r="P8029">
        <v>248433.1</v>
      </c>
      <c r="Q8029">
        <f t="shared" si="251"/>
        <v>-69.009194444444447</v>
      </c>
      <c r="R8029">
        <v>180</v>
      </c>
      <c r="S8029" t="s">
        <v>19107</v>
      </c>
      <c r="T8029" s="1">
        <v>36220</v>
      </c>
      <c r="X8029" t="s">
        <v>34</v>
      </c>
    </row>
    <row r="8030" spans="1:24" x14ac:dyDescent="0.3">
      <c r="A8030" t="s">
        <v>20062</v>
      </c>
      <c r="B8030" t="s">
        <v>22</v>
      </c>
      <c r="C8030" t="s">
        <v>54004</v>
      </c>
      <c r="D8030" t="s">
        <v>7756</v>
      </c>
      <c r="E8030" t="s">
        <v>24</v>
      </c>
      <c r="F8030" t="s">
        <v>20018</v>
      </c>
      <c r="G8030" t="s">
        <v>20019</v>
      </c>
      <c r="H8030" t="s">
        <v>20038</v>
      </c>
      <c r="I8030" t="s">
        <v>20018</v>
      </c>
      <c r="J8030" t="s">
        <v>20063</v>
      </c>
      <c r="K8030" t="s">
        <v>20064</v>
      </c>
      <c r="L8030" t="s">
        <v>69</v>
      </c>
      <c r="M8030" t="s">
        <v>69</v>
      </c>
      <c r="N8030">
        <v>160086.239</v>
      </c>
      <c r="O8030">
        <f t="shared" si="250"/>
        <v>44.468399722222223</v>
      </c>
      <c r="P8030">
        <v>251344.17499999999</v>
      </c>
      <c r="Q8030">
        <f t="shared" si="251"/>
        <v>-69.817826388888889</v>
      </c>
      <c r="R8030">
        <v>390</v>
      </c>
      <c r="S8030" t="s">
        <v>19107</v>
      </c>
      <c r="T8030" s="1">
        <v>33970</v>
      </c>
    </row>
    <row r="8031" spans="1:24" x14ac:dyDescent="0.3">
      <c r="A8031" t="s">
        <v>20065</v>
      </c>
      <c r="B8031" t="s">
        <v>22</v>
      </c>
      <c r="C8031" t="s">
        <v>54005</v>
      </c>
      <c r="D8031" t="s">
        <v>7756</v>
      </c>
      <c r="E8031" t="s">
        <v>24</v>
      </c>
      <c r="F8031" t="s">
        <v>20018</v>
      </c>
      <c r="G8031" t="s">
        <v>20019</v>
      </c>
      <c r="H8031" t="s">
        <v>20020</v>
      </c>
      <c r="I8031" t="s">
        <v>20018</v>
      </c>
      <c r="J8031" t="s">
        <v>17059</v>
      </c>
      <c r="K8031" t="s">
        <v>20066</v>
      </c>
      <c r="L8031" t="s">
        <v>69</v>
      </c>
      <c r="M8031" t="s">
        <v>69</v>
      </c>
      <c r="N8031">
        <v>156027</v>
      </c>
      <c r="O8031">
        <f t="shared" si="250"/>
        <v>43.340833333333336</v>
      </c>
      <c r="P8031">
        <v>255077</v>
      </c>
      <c r="Q8031">
        <f t="shared" si="251"/>
        <v>-70.854722222222222</v>
      </c>
      <c r="R8031">
        <v>260</v>
      </c>
      <c r="S8031" t="s">
        <v>7763</v>
      </c>
      <c r="T8031" s="1">
        <v>37712</v>
      </c>
    </row>
    <row r="8032" spans="1:24" x14ac:dyDescent="0.3">
      <c r="A8032" t="s">
        <v>20067</v>
      </c>
      <c r="B8032" t="s">
        <v>22</v>
      </c>
      <c r="C8032" t="s">
        <v>54006</v>
      </c>
      <c r="D8032" t="s">
        <v>7756</v>
      </c>
      <c r="E8032" t="s">
        <v>24</v>
      </c>
      <c r="F8032" t="s">
        <v>20018</v>
      </c>
      <c r="G8032" t="s">
        <v>20019</v>
      </c>
      <c r="H8032" t="s">
        <v>20020</v>
      </c>
      <c r="I8032" t="s">
        <v>20018</v>
      </c>
      <c r="J8032" t="s">
        <v>17059</v>
      </c>
      <c r="K8032" t="s">
        <v>20068</v>
      </c>
      <c r="L8032" t="s">
        <v>69</v>
      </c>
      <c r="M8032" t="s">
        <v>69</v>
      </c>
      <c r="N8032">
        <v>155860.29699999999</v>
      </c>
      <c r="O8032">
        <f t="shared" si="250"/>
        <v>43.294526944444442</v>
      </c>
      <c r="P8032">
        <v>255238.21799999999</v>
      </c>
      <c r="Q8032">
        <f t="shared" si="251"/>
        <v>-70.899505000000005</v>
      </c>
      <c r="R8032">
        <v>190</v>
      </c>
      <c r="S8032" t="s">
        <v>7763</v>
      </c>
      <c r="T8032" s="1">
        <v>33664</v>
      </c>
    </row>
    <row r="8033" spans="1:24" x14ac:dyDescent="0.3">
      <c r="A8033" t="s">
        <v>20069</v>
      </c>
      <c r="B8033" t="s">
        <v>22</v>
      </c>
      <c r="C8033" t="s">
        <v>54007</v>
      </c>
      <c r="D8033" t="s">
        <v>7756</v>
      </c>
      <c r="E8033" t="s">
        <v>24</v>
      </c>
      <c r="F8033" t="s">
        <v>20018</v>
      </c>
      <c r="G8033" t="s">
        <v>20019</v>
      </c>
      <c r="H8033" t="s">
        <v>7986</v>
      </c>
      <c r="I8033" t="s">
        <v>20018</v>
      </c>
      <c r="J8033" t="s">
        <v>49</v>
      </c>
      <c r="K8033" t="s">
        <v>20070</v>
      </c>
      <c r="L8033" t="s">
        <v>30</v>
      </c>
      <c r="M8033" t="s">
        <v>30</v>
      </c>
      <c r="N8033">
        <v>159930.6</v>
      </c>
      <c r="O8033">
        <f t="shared" si="250"/>
        <v>44.425166666666669</v>
      </c>
      <c r="P8033">
        <v>254915.7</v>
      </c>
      <c r="Q8033">
        <f t="shared" si="251"/>
        <v>-70.809916666666666</v>
      </c>
      <c r="R8033">
        <v>674</v>
      </c>
      <c r="S8033" t="s">
        <v>19107</v>
      </c>
      <c r="T8033" s="1">
        <v>37226</v>
      </c>
      <c r="U8033" t="s">
        <v>34</v>
      </c>
      <c r="V8033" t="s">
        <v>34</v>
      </c>
      <c r="W8033" t="s">
        <v>34</v>
      </c>
      <c r="X8033" t="s">
        <v>34</v>
      </c>
    </row>
    <row r="8034" spans="1:24" x14ac:dyDescent="0.3">
      <c r="A8034" t="s">
        <v>20071</v>
      </c>
      <c r="B8034" t="s">
        <v>22</v>
      </c>
      <c r="C8034" t="s">
        <v>54008</v>
      </c>
      <c r="D8034" t="s">
        <v>7756</v>
      </c>
      <c r="E8034" t="s">
        <v>24</v>
      </c>
      <c r="F8034" t="s">
        <v>20018</v>
      </c>
      <c r="G8034" t="s">
        <v>20019</v>
      </c>
      <c r="H8034" t="s">
        <v>20020</v>
      </c>
      <c r="I8034" t="s">
        <v>20018</v>
      </c>
      <c r="J8034" t="s">
        <v>20072</v>
      </c>
      <c r="K8034" t="s">
        <v>20073</v>
      </c>
      <c r="L8034" t="s">
        <v>30</v>
      </c>
      <c r="M8034" t="s">
        <v>30</v>
      </c>
      <c r="N8034">
        <v>156470.79999999999</v>
      </c>
      <c r="O8034">
        <f t="shared" si="250"/>
        <v>43.464111111111109</v>
      </c>
      <c r="P8034">
        <v>253700.6</v>
      </c>
      <c r="Q8034">
        <f t="shared" si="251"/>
        <v>-70.472388888888887</v>
      </c>
      <c r="R8034">
        <v>157</v>
      </c>
      <c r="S8034" t="s">
        <v>7763</v>
      </c>
      <c r="T8034" s="1">
        <v>14702</v>
      </c>
      <c r="U8034" t="s">
        <v>34</v>
      </c>
      <c r="V8034" t="s">
        <v>34</v>
      </c>
      <c r="W8034" t="s">
        <v>34</v>
      </c>
      <c r="X8034" t="s">
        <v>40</v>
      </c>
    </row>
    <row r="8035" spans="1:24" x14ac:dyDescent="0.3">
      <c r="A8035" t="s">
        <v>20074</v>
      </c>
      <c r="B8035" t="s">
        <v>22</v>
      </c>
      <c r="C8035" t="s">
        <v>54009</v>
      </c>
      <c r="D8035" t="s">
        <v>7756</v>
      </c>
      <c r="E8035" t="s">
        <v>24</v>
      </c>
      <c r="F8035" t="s">
        <v>20018</v>
      </c>
      <c r="G8035" t="s">
        <v>20019</v>
      </c>
      <c r="H8035" t="s">
        <v>17736</v>
      </c>
      <c r="I8035" t="s">
        <v>20018</v>
      </c>
      <c r="J8035" t="s">
        <v>12418</v>
      </c>
      <c r="K8035" t="s">
        <v>20075</v>
      </c>
      <c r="L8035" t="s">
        <v>69</v>
      </c>
      <c r="M8035" t="s">
        <v>69</v>
      </c>
      <c r="N8035">
        <v>162145.20199999999</v>
      </c>
      <c r="O8035">
        <f t="shared" si="250"/>
        <v>45.040333888888888</v>
      </c>
      <c r="P8035">
        <v>251528.21</v>
      </c>
      <c r="Q8035">
        <f t="shared" si="251"/>
        <v>-69.868947222222218</v>
      </c>
      <c r="R8035">
        <v>342</v>
      </c>
      <c r="S8035" t="s">
        <v>19107</v>
      </c>
      <c r="W8035" t="s">
        <v>34</v>
      </c>
    </row>
    <row r="8036" spans="1:24" x14ac:dyDescent="0.3">
      <c r="A8036" t="s">
        <v>20076</v>
      </c>
      <c r="B8036" t="s">
        <v>110</v>
      </c>
      <c r="C8036" t="s">
        <v>54010</v>
      </c>
      <c r="D8036" t="s">
        <v>7756</v>
      </c>
      <c r="E8036" t="s">
        <v>24</v>
      </c>
      <c r="F8036" t="s">
        <v>20018</v>
      </c>
      <c r="G8036" t="s">
        <v>20019</v>
      </c>
      <c r="H8036" t="s">
        <v>11815</v>
      </c>
      <c r="I8036" t="s">
        <v>20018</v>
      </c>
      <c r="J8036" t="s">
        <v>20077</v>
      </c>
      <c r="K8036" t="s">
        <v>20078</v>
      </c>
      <c r="L8036" t="s">
        <v>69</v>
      </c>
      <c r="M8036" t="s">
        <v>69</v>
      </c>
      <c r="N8036">
        <v>159884.76</v>
      </c>
      <c r="O8036">
        <f t="shared" si="250"/>
        <v>44.412433333333333</v>
      </c>
      <c r="P8036">
        <v>246909.5</v>
      </c>
      <c r="Q8036">
        <f t="shared" si="251"/>
        <v>-68.585972222222225</v>
      </c>
      <c r="R8036">
        <v>6</v>
      </c>
      <c r="S8036" t="s">
        <v>19122</v>
      </c>
      <c r="T8036" s="1">
        <v>41000</v>
      </c>
    </row>
    <row r="8037" spans="1:24" x14ac:dyDescent="0.3">
      <c r="A8037" t="s">
        <v>20079</v>
      </c>
      <c r="B8037" t="s">
        <v>22</v>
      </c>
      <c r="C8037" t="s">
        <v>54011</v>
      </c>
      <c r="D8037" t="s">
        <v>7756</v>
      </c>
      <c r="E8037" t="s">
        <v>24</v>
      </c>
      <c r="F8037" t="s">
        <v>20018</v>
      </c>
      <c r="G8037" t="s">
        <v>20019</v>
      </c>
      <c r="H8037" t="s">
        <v>20080</v>
      </c>
      <c r="I8037" t="s">
        <v>20018</v>
      </c>
      <c r="J8037" t="s">
        <v>20081</v>
      </c>
      <c r="K8037" t="s">
        <v>20082</v>
      </c>
      <c r="L8037" t="s">
        <v>69</v>
      </c>
      <c r="M8037" t="s">
        <v>30</v>
      </c>
      <c r="N8037">
        <v>158400</v>
      </c>
      <c r="O8037">
        <f t="shared" si="250"/>
        <v>44</v>
      </c>
      <c r="P8037">
        <v>251593.7</v>
      </c>
      <c r="Q8037">
        <f t="shared" si="251"/>
        <v>-69.887138888888899</v>
      </c>
      <c r="R8037">
        <v>61</v>
      </c>
      <c r="S8037" t="s">
        <v>19107</v>
      </c>
      <c r="T8037" s="1">
        <v>25965</v>
      </c>
    </row>
    <row r="8038" spans="1:24" x14ac:dyDescent="0.3">
      <c r="A8038" t="s">
        <v>20083</v>
      </c>
      <c r="B8038" t="s">
        <v>22</v>
      </c>
      <c r="C8038" t="s">
        <v>54012</v>
      </c>
      <c r="D8038" t="s">
        <v>7756</v>
      </c>
      <c r="E8038" t="s">
        <v>24</v>
      </c>
      <c r="F8038" t="s">
        <v>20018</v>
      </c>
      <c r="G8038" t="s">
        <v>20019</v>
      </c>
      <c r="H8038" t="s">
        <v>20045</v>
      </c>
      <c r="I8038" t="s">
        <v>20018</v>
      </c>
      <c r="J8038" t="s">
        <v>20084</v>
      </c>
      <c r="K8038" t="s">
        <v>20084</v>
      </c>
      <c r="L8038" t="s">
        <v>69</v>
      </c>
      <c r="M8038" t="s">
        <v>30</v>
      </c>
      <c r="N8038">
        <v>161149.79999999999</v>
      </c>
      <c r="O8038">
        <f t="shared" si="250"/>
        <v>44.763833333333331</v>
      </c>
      <c r="P8038">
        <v>247564.3</v>
      </c>
      <c r="Q8038">
        <f t="shared" si="251"/>
        <v>-68.767861111111102</v>
      </c>
      <c r="R8038">
        <v>124</v>
      </c>
      <c r="S8038" t="s">
        <v>19122</v>
      </c>
      <c r="T8038" s="1">
        <v>16407</v>
      </c>
      <c r="U8038" t="s">
        <v>34</v>
      </c>
      <c r="V8038" t="s">
        <v>34</v>
      </c>
      <c r="W8038" t="s">
        <v>34</v>
      </c>
      <c r="X8038" t="s">
        <v>34</v>
      </c>
    </row>
    <row r="8039" spans="1:24" x14ac:dyDescent="0.3">
      <c r="A8039" t="s">
        <v>20085</v>
      </c>
      <c r="B8039" t="s">
        <v>110</v>
      </c>
      <c r="C8039" t="s">
        <v>54013</v>
      </c>
      <c r="D8039" t="s">
        <v>7756</v>
      </c>
      <c r="E8039" t="s">
        <v>24</v>
      </c>
      <c r="F8039" t="s">
        <v>20018</v>
      </c>
      <c r="G8039" t="s">
        <v>20019</v>
      </c>
      <c r="H8039" t="s">
        <v>14330</v>
      </c>
      <c r="I8039" t="s">
        <v>20018</v>
      </c>
      <c r="J8039" t="s">
        <v>20086</v>
      </c>
      <c r="K8039" t="s">
        <v>20087</v>
      </c>
      <c r="L8039" t="s">
        <v>69</v>
      </c>
      <c r="M8039" t="s">
        <v>69</v>
      </c>
      <c r="N8039">
        <v>158563.71</v>
      </c>
      <c r="O8039">
        <f t="shared" si="250"/>
        <v>44.045474999999996</v>
      </c>
      <c r="P8039">
        <v>254574.22</v>
      </c>
      <c r="Q8039">
        <f t="shared" si="251"/>
        <v>-70.715061111111112</v>
      </c>
      <c r="R8039">
        <v>560</v>
      </c>
      <c r="T8039" s="1">
        <v>42005</v>
      </c>
    </row>
    <row r="8040" spans="1:24" x14ac:dyDescent="0.3">
      <c r="A8040" t="s">
        <v>20088</v>
      </c>
      <c r="B8040" t="s">
        <v>22</v>
      </c>
      <c r="C8040" t="s">
        <v>54014</v>
      </c>
      <c r="D8040" t="s">
        <v>7756</v>
      </c>
      <c r="E8040" t="s">
        <v>24</v>
      </c>
      <c r="F8040" t="s">
        <v>20018</v>
      </c>
      <c r="G8040" t="s">
        <v>20019</v>
      </c>
      <c r="H8040" t="s">
        <v>3121</v>
      </c>
      <c r="I8040" t="s">
        <v>20018</v>
      </c>
      <c r="J8040" t="s">
        <v>7793</v>
      </c>
      <c r="K8040" t="s">
        <v>1277</v>
      </c>
      <c r="L8040" t="s">
        <v>69</v>
      </c>
      <c r="M8040" t="s">
        <v>69</v>
      </c>
      <c r="N8040">
        <v>158016.95000000001</v>
      </c>
      <c r="O8040">
        <f t="shared" si="250"/>
        <v>43.893597222222226</v>
      </c>
      <c r="P8040">
        <v>250183.46</v>
      </c>
      <c r="Q8040">
        <f t="shared" si="251"/>
        <v>-69.49540555555555</v>
      </c>
      <c r="R8040">
        <v>216</v>
      </c>
      <c r="S8040" t="s">
        <v>7763</v>
      </c>
      <c r="T8040" s="1">
        <v>39845</v>
      </c>
    </row>
    <row r="8041" spans="1:24" x14ac:dyDescent="0.3">
      <c r="A8041" t="s">
        <v>20089</v>
      </c>
      <c r="B8041" t="s">
        <v>22</v>
      </c>
      <c r="C8041" t="s">
        <v>54015</v>
      </c>
      <c r="D8041" t="s">
        <v>7756</v>
      </c>
      <c r="E8041" t="s">
        <v>24</v>
      </c>
      <c r="F8041" t="s">
        <v>20018</v>
      </c>
      <c r="G8041" t="s">
        <v>20019</v>
      </c>
      <c r="H8041" t="s">
        <v>20028</v>
      </c>
      <c r="I8041" t="s">
        <v>20018</v>
      </c>
      <c r="J8041" t="s">
        <v>20090</v>
      </c>
      <c r="K8041" t="s">
        <v>20091</v>
      </c>
      <c r="L8041" t="s">
        <v>69</v>
      </c>
      <c r="M8041" t="s">
        <v>69</v>
      </c>
      <c r="N8041">
        <v>163210.18299999999</v>
      </c>
      <c r="O8041">
        <f t="shared" si="250"/>
        <v>45.336161944444441</v>
      </c>
      <c r="P8041">
        <v>248583.14799999999</v>
      </c>
      <c r="Q8041">
        <f t="shared" si="251"/>
        <v>-69.050874444444446</v>
      </c>
      <c r="R8041">
        <v>400</v>
      </c>
      <c r="S8041" t="s">
        <v>19107</v>
      </c>
      <c r="T8041" s="1">
        <v>26054</v>
      </c>
    </row>
    <row r="8042" spans="1:24" x14ac:dyDescent="0.3">
      <c r="A8042" t="s">
        <v>20092</v>
      </c>
      <c r="B8042" t="s">
        <v>22</v>
      </c>
      <c r="C8042" t="s">
        <v>54016</v>
      </c>
      <c r="D8042" t="s">
        <v>7756</v>
      </c>
      <c r="E8042" t="s">
        <v>24</v>
      </c>
      <c r="F8042" t="s">
        <v>20018</v>
      </c>
      <c r="G8042" t="s">
        <v>20019</v>
      </c>
      <c r="H8042" t="s">
        <v>14330</v>
      </c>
      <c r="I8042" t="s">
        <v>20018</v>
      </c>
      <c r="J8042" t="s">
        <v>10489</v>
      </c>
      <c r="K8042" t="s">
        <v>20093</v>
      </c>
      <c r="L8042" t="s">
        <v>30</v>
      </c>
      <c r="M8042" t="s">
        <v>30</v>
      </c>
      <c r="N8042">
        <v>158012.47839999999</v>
      </c>
      <c r="O8042">
        <f t="shared" si="250"/>
        <v>43.892355111111108</v>
      </c>
      <c r="P8042">
        <v>251779.78690000001</v>
      </c>
      <c r="Q8042">
        <f t="shared" si="251"/>
        <v>-69.938829694444451</v>
      </c>
      <c r="R8042">
        <v>74</v>
      </c>
      <c r="S8042" t="s">
        <v>7763</v>
      </c>
      <c r="T8042" s="1">
        <v>14702</v>
      </c>
      <c r="X8042" t="s">
        <v>34</v>
      </c>
    </row>
    <row r="8043" spans="1:24" x14ac:dyDescent="0.3">
      <c r="A8043" t="s">
        <v>20094</v>
      </c>
      <c r="B8043" t="s">
        <v>110</v>
      </c>
      <c r="C8043" t="s">
        <v>54017</v>
      </c>
      <c r="D8043" t="s">
        <v>7756</v>
      </c>
      <c r="E8043" t="s">
        <v>24</v>
      </c>
      <c r="F8043" t="s">
        <v>20018</v>
      </c>
      <c r="G8043" t="s">
        <v>20019</v>
      </c>
      <c r="H8043" t="s">
        <v>14330</v>
      </c>
      <c r="I8043" t="s">
        <v>20018</v>
      </c>
      <c r="J8043" t="s">
        <v>10489</v>
      </c>
      <c r="K8043" t="s">
        <v>20095</v>
      </c>
      <c r="L8043" t="s">
        <v>69</v>
      </c>
      <c r="M8043" t="s">
        <v>69</v>
      </c>
      <c r="N8043">
        <v>158058.37</v>
      </c>
      <c r="O8043">
        <f t="shared" si="250"/>
        <v>43.905102777777778</v>
      </c>
      <c r="P8043">
        <v>251608.3</v>
      </c>
      <c r="Q8043">
        <f t="shared" si="251"/>
        <v>-69.891194444444437</v>
      </c>
      <c r="R8043">
        <v>29</v>
      </c>
      <c r="S8043" t="s">
        <v>7763</v>
      </c>
      <c r="T8043" s="1">
        <v>37653</v>
      </c>
    </row>
    <row r="8044" spans="1:24" x14ac:dyDescent="0.3">
      <c r="A8044" t="s">
        <v>20096</v>
      </c>
      <c r="B8044" t="s">
        <v>22</v>
      </c>
      <c r="C8044" t="s">
        <v>54018</v>
      </c>
      <c r="D8044" t="s">
        <v>7756</v>
      </c>
      <c r="E8044" t="s">
        <v>24</v>
      </c>
      <c r="F8044" t="s">
        <v>20018</v>
      </c>
      <c r="G8044" t="s">
        <v>20019</v>
      </c>
      <c r="H8044" t="s">
        <v>17736</v>
      </c>
      <c r="I8044" t="s">
        <v>20018</v>
      </c>
      <c r="J8044" t="s">
        <v>12516</v>
      </c>
      <c r="K8044" t="s">
        <v>20097</v>
      </c>
      <c r="L8044" t="s">
        <v>69</v>
      </c>
      <c r="M8044" t="s">
        <v>69</v>
      </c>
      <c r="N8044">
        <v>162135.201</v>
      </c>
      <c r="O8044">
        <f t="shared" si="250"/>
        <v>45.037555833333336</v>
      </c>
      <c r="P8044">
        <v>250125.17300000001</v>
      </c>
      <c r="Q8044">
        <f t="shared" si="251"/>
        <v>-69.479214722222224</v>
      </c>
      <c r="R8044">
        <v>672</v>
      </c>
      <c r="S8044" t="s">
        <v>19107</v>
      </c>
      <c r="T8044" s="1">
        <v>28915</v>
      </c>
    </row>
    <row r="8045" spans="1:24" x14ac:dyDescent="0.3">
      <c r="A8045" t="s">
        <v>20098</v>
      </c>
      <c r="B8045" t="s">
        <v>22</v>
      </c>
      <c r="C8045" t="s">
        <v>54019</v>
      </c>
      <c r="D8045" t="s">
        <v>7756</v>
      </c>
      <c r="E8045" t="s">
        <v>24</v>
      </c>
      <c r="F8045" t="s">
        <v>20018</v>
      </c>
      <c r="G8045" t="s">
        <v>20019</v>
      </c>
      <c r="H8045" t="s">
        <v>13121</v>
      </c>
      <c r="I8045" t="s">
        <v>20018</v>
      </c>
      <c r="J8045" t="s">
        <v>1960</v>
      </c>
      <c r="K8045" t="s">
        <v>1447</v>
      </c>
      <c r="L8045" t="s">
        <v>69</v>
      </c>
      <c r="M8045" t="s">
        <v>69</v>
      </c>
      <c r="N8045">
        <v>159230.28099999999</v>
      </c>
      <c r="O8045">
        <f t="shared" si="250"/>
        <v>44.230633611111109</v>
      </c>
      <c r="P8045">
        <v>248843.14</v>
      </c>
      <c r="Q8045">
        <f t="shared" si="251"/>
        <v>-69.123094444444448</v>
      </c>
      <c r="R8045">
        <v>570</v>
      </c>
      <c r="S8045" t="s">
        <v>19107</v>
      </c>
      <c r="T8045" s="1">
        <v>26115</v>
      </c>
    </row>
    <row r="8046" spans="1:24" x14ac:dyDescent="0.3">
      <c r="A8046" t="s">
        <v>20099</v>
      </c>
      <c r="B8046" t="s">
        <v>22</v>
      </c>
      <c r="C8046" t="s">
        <v>20102</v>
      </c>
      <c r="D8046" t="s">
        <v>7756</v>
      </c>
      <c r="E8046" t="s">
        <v>24</v>
      </c>
      <c r="F8046" t="s">
        <v>20018</v>
      </c>
      <c r="G8046" t="s">
        <v>20019</v>
      </c>
      <c r="H8046" t="s">
        <v>20100</v>
      </c>
      <c r="I8046" t="s">
        <v>20018</v>
      </c>
      <c r="J8046" t="s">
        <v>12457</v>
      </c>
      <c r="K8046" t="s">
        <v>20101</v>
      </c>
      <c r="L8046" t="s">
        <v>30</v>
      </c>
      <c r="M8046" t="s">
        <v>30</v>
      </c>
      <c r="N8046">
        <v>168737.9</v>
      </c>
      <c r="O8046">
        <f t="shared" si="250"/>
        <v>46.871638888888889</v>
      </c>
      <c r="P8046">
        <v>244865.5</v>
      </c>
      <c r="Q8046">
        <f t="shared" si="251"/>
        <v>-68.018194444444447</v>
      </c>
      <c r="R8046">
        <v>620</v>
      </c>
      <c r="S8046" t="s">
        <v>19122</v>
      </c>
      <c r="T8046" s="1">
        <v>14702</v>
      </c>
      <c r="U8046" t="s">
        <v>40</v>
      </c>
      <c r="V8046" t="s">
        <v>34</v>
      </c>
      <c r="W8046" t="s">
        <v>34</v>
      </c>
      <c r="X8046" t="s">
        <v>40</v>
      </c>
    </row>
    <row r="8047" spans="1:24" x14ac:dyDescent="0.3">
      <c r="A8047" t="s">
        <v>20103</v>
      </c>
      <c r="B8047" t="s">
        <v>22</v>
      </c>
      <c r="C8047" t="s">
        <v>54020</v>
      </c>
      <c r="D8047" t="s">
        <v>7756</v>
      </c>
      <c r="E8047" t="s">
        <v>24</v>
      </c>
      <c r="F8047" t="s">
        <v>20018</v>
      </c>
      <c r="G8047" t="s">
        <v>20019</v>
      </c>
      <c r="H8047" t="s">
        <v>20045</v>
      </c>
      <c r="I8047" t="s">
        <v>20018</v>
      </c>
      <c r="J8047" t="s">
        <v>20104</v>
      </c>
      <c r="K8047" t="s">
        <v>20105</v>
      </c>
      <c r="L8047" t="s">
        <v>69</v>
      </c>
      <c r="M8047" t="s">
        <v>69</v>
      </c>
      <c r="N8047">
        <v>161253.24600000001</v>
      </c>
      <c r="O8047">
        <f t="shared" si="250"/>
        <v>44.792568333333335</v>
      </c>
      <c r="P8047">
        <v>248653.155</v>
      </c>
      <c r="Q8047">
        <f t="shared" si="251"/>
        <v>-69.070320833333327</v>
      </c>
      <c r="R8047">
        <v>340</v>
      </c>
      <c r="S8047" t="s">
        <v>19107</v>
      </c>
      <c r="T8047" s="1">
        <v>24108</v>
      </c>
    </row>
    <row r="8048" spans="1:24" x14ac:dyDescent="0.3">
      <c r="A8048" t="s">
        <v>20106</v>
      </c>
      <c r="B8048" t="s">
        <v>22</v>
      </c>
      <c r="C8048" t="s">
        <v>54021</v>
      </c>
      <c r="D8048" t="s">
        <v>7756</v>
      </c>
      <c r="E8048" t="s">
        <v>24</v>
      </c>
      <c r="F8048" t="s">
        <v>20018</v>
      </c>
      <c r="G8048" t="s">
        <v>20019</v>
      </c>
      <c r="H8048" t="s">
        <v>2511</v>
      </c>
      <c r="I8048" t="s">
        <v>20018</v>
      </c>
      <c r="J8048" t="s">
        <v>20107</v>
      </c>
      <c r="K8048" t="s">
        <v>20108</v>
      </c>
      <c r="L8048" t="s">
        <v>30</v>
      </c>
      <c r="M8048" t="s">
        <v>30</v>
      </c>
      <c r="N8048">
        <v>162307.57999999999</v>
      </c>
      <c r="O8048">
        <f t="shared" si="250"/>
        <v>45.085438888888888</v>
      </c>
      <c r="P8048">
        <v>252779.11499999999</v>
      </c>
      <c r="Q8048">
        <f t="shared" si="251"/>
        <v>-70.216420833333331</v>
      </c>
      <c r="R8048">
        <v>885</v>
      </c>
      <c r="S8048" t="s">
        <v>19107</v>
      </c>
      <c r="U8048" t="s">
        <v>34</v>
      </c>
      <c r="V8048" t="s">
        <v>34</v>
      </c>
      <c r="W8048" t="s">
        <v>34</v>
      </c>
      <c r="X8048" t="s">
        <v>40</v>
      </c>
    </row>
    <row r="8049" spans="1:24" x14ac:dyDescent="0.3">
      <c r="A8049" t="s">
        <v>20109</v>
      </c>
      <c r="B8049" t="s">
        <v>22</v>
      </c>
      <c r="C8049" t="s">
        <v>54022</v>
      </c>
      <c r="D8049" t="s">
        <v>7756</v>
      </c>
      <c r="E8049" t="s">
        <v>24</v>
      </c>
      <c r="F8049" t="s">
        <v>20018</v>
      </c>
      <c r="G8049" t="s">
        <v>20019</v>
      </c>
      <c r="H8049" t="s">
        <v>20045</v>
      </c>
      <c r="I8049" t="s">
        <v>20018</v>
      </c>
      <c r="J8049" t="s">
        <v>20110</v>
      </c>
      <c r="K8049" t="s">
        <v>20111</v>
      </c>
      <c r="L8049" t="s">
        <v>69</v>
      </c>
      <c r="M8049" t="s">
        <v>69</v>
      </c>
      <c r="N8049">
        <v>162148.85999999999</v>
      </c>
      <c r="O8049">
        <f t="shared" si="250"/>
        <v>45.041349999999994</v>
      </c>
      <c r="P8049">
        <v>248364.08</v>
      </c>
      <c r="Q8049">
        <f t="shared" si="251"/>
        <v>-68.990022222222223</v>
      </c>
      <c r="R8049">
        <v>230</v>
      </c>
      <c r="S8049" t="s">
        <v>19122</v>
      </c>
      <c r="T8049" s="1">
        <v>40909</v>
      </c>
    </row>
    <row r="8050" spans="1:24" x14ac:dyDescent="0.3">
      <c r="A8050" t="s">
        <v>20112</v>
      </c>
      <c r="B8050" t="s">
        <v>22</v>
      </c>
      <c r="C8050" t="s">
        <v>54023</v>
      </c>
      <c r="D8050" t="s">
        <v>7756</v>
      </c>
      <c r="E8050" t="s">
        <v>24</v>
      </c>
      <c r="F8050" t="s">
        <v>20018</v>
      </c>
      <c r="G8050" t="s">
        <v>20019</v>
      </c>
      <c r="H8050" t="s">
        <v>1977</v>
      </c>
      <c r="I8050" t="s">
        <v>20018</v>
      </c>
      <c r="J8050" t="s">
        <v>2789</v>
      </c>
      <c r="K8050" t="s">
        <v>20113</v>
      </c>
      <c r="L8050" t="s">
        <v>69</v>
      </c>
      <c r="M8050" t="s">
        <v>69</v>
      </c>
      <c r="N8050">
        <v>162100.27499999999</v>
      </c>
      <c r="O8050">
        <f t="shared" si="250"/>
        <v>45.027854166666664</v>
      </c>
      <c r="P8050">
        <v>242313.96400000001</v>
      </c>
      <c r="Q8050">
        <f t="shared" si="251"/>
        <v>-67.309434444444449</v>
      </c>
      <c r="R8050">
        <v>440</v>
      </c>
      <c r="S8050" t="s">
        <v>19122</v>
      </c>
      <c r="T8050" s="1">
        <v>33208</v>
      </c>
    </row>
    <row r="8051" spans="1:24" x14ac:dyDescent="0.3">
      <c r="A8051" t="s">
        <v>20114</v>
      </c>
      <c r="B8051" t="s">
        <v>110</v>
      </c>
      <c r="C8051" t="s">
        <v>54024</v>
      </c>
      <c r="D8051" t="s">
        <v>7756</v>
      </c>
      <c r="E8051" t="s">
        <v>24</v>
      </c>
      <c r="F8051" t="s">
        <v>20018</v>
      </c>
      <c r="G8051" t="s">
        <v>20019</v>
      </c>
      <c r="H8051" t="s">
        <v>20028</v>
      </c>
      <c r="I8051" t="s">
        <v>20018</v>
      </c>
      <c r="J8051" t="s">
        <v>20115</v>
      </c>
      <c r="K8051" t="s">
        <v>20116</v>
      </c>
      <c r="L8051" t="s">
        <v>30</v>
      </c>
      <c r="M8051" t="s">
        <v>69</v>
      </c>
      <c r="N8051">
        <v>165180.15599999999</v>
      </c>
      <c r="O8051">
        <f t="shared" si="250"/>
        <v>45.883376666666663</v>
      </c>
      <c r="P8051">
        <v>249238.18</v>
      </c>
      <c r="Q8051">
        <f t="shared" si="251"/>
        <v>-69.232827777777771</v>
      </c>
      <c r="R8051">
        <v>960</v>
      </c>
      <c r="S8051" t="s">
        <v>19107</v>
      </c>
      <c r="T8051" s="1">
        <v>22616</v>
      </c>
    </row>
    <row r="8052" spans="1:24" x14ac:dyDescent="0.3">
      <c r="A8052" t="s">
        <v>20117</v>
      </c>
      <c r="B8052" t="s">
        <v>53</v>
      </c>
      <c r="C8052" t="s">
        <v>54025</v>
      </c>
      <c r="D8052" t="s">
        <v>7756</v>
      </c>
      <c r="E8052" t="s">
        <v>24</v>
      </c>
      <c r="F8052" t="s">
        <v>20018</v>
      </c>
      <c r="G8052" t="s">
        <v>20019</v>
      </c>
      <c r="H8052" t="s">
        <v>20028</v>
      </c>
      <c r="I8052" t="s">
        <v>20018</v>
      </c>
      <c r="J8052" t="s">
        <v>20115</v>
      </c>
      <c r="K8052" t="s">
        <v>20118</v>
      </c>
      <c r="L8052" t="s">
        <v>69</v>
      </c>
      <c r="M8052" t="s">
        <v>30</v>
      </c>
      <c r="N8052">
        <v>165819.15</v>
      </c>
      <c r="O8052">
        <f t="shared" si="250"/>
        <v>46.060874999999996</v>
      </c>
      <c r="P8052">
        <v>249874</v>
      </c>
      <c r="Q8052">
        <f t="shared" si="251"/>
        <v>-69.409444444444446</v>
      </c>
      <c r="R8052">
        <v>942</v>
      </c>
      <c r="S8052" t="s">
        <v>19107</v>
      </c>
      <c r="T8052" s="1">
        <v>38657</v>
      </c>
    </row>
    <row r="8053" spans="1:24" x14ac:dyDescent="0.3">
      <c r="A8053" t="s">
        <v>20119</v>
      </c>
      <c r="B8053" t="s">
        <v>53</v>
      </c>
      <c r="C8053" t="s">
        <v>54026</v>
      </c>
      <c r="D8053" t="s">
        <v>7756</v>
      </c>
      <c r="E8053" t="s">
        <v>24</v>
      </c>
      <c r="F8053" t="s">
        <v>20018</v>
      </c>
      <c r="G8053" t="s">
        <v>20019</v>
      </c>
      <c r="H8053" t="s">
        <v>20028</v>
      </c>
      <c r="I8053" t="s">
        <v>20018</v>
      </c>
      <c r="J8053" t="s">
        <v>20115</v>
      </c>
      <c r="K8053" t="s">
        <v>20120</v>
      </c>
      <c r="L8053" t="s">
        <v>69</v>
      </c>
      <c r="M8053" t="s">
        <v>30</v>
      </c>
      <c r="N8053">
        <v>166328.9</v>
      </c>
      <c r="O8053">
        <f t="shared" si="250"/>
        <v>46.20247222222222</v>
      </c>
      <c r="P8053">
        <v>249265.4</v>
      </c>
      <c r="Q8053">
        <f t="shared" si="251"/>
        <v>-69.240388888888887</v>
      </c>
      <c r="R8053">
        <v>945</v>
      </c>
      <c r="S8053" t="s">
        <v>19107</v>
      </c>
      <c r="T8053" s="1">
        <v>18598</v>
      </c>
    </row>
    <row r="8054" spans="1:24" x14ac:dyDescent="0.3">
      <c r="A8054" t="s">
        <v>20121</v>
      </c>
      <c r="B8054" t="s">
        <v>53</v>
      </c>
      <c r="C8054" t="s">
        <v>54027</v>
      </c>
      <c r="D8054" t="s">
        <v>7756</v>
      </c>
      <c r="E8054" t="s">
        <v>24</v>
      </c>
      <c r="F8054" t="s">
        <v>20018</v>
      </c>
      <c r="G8054" t="s">
        <v>20019</v>
      </c>
      <c r="H8054" t="s">
        <v>20038</v>
      </c>
      <c r="I8054" t="s">
        <v>20018</v>
      </c>
      <c r="J8054" t="s">
        <v>20122</v>
      </c>
      <c r="K8054" t="s">
        <v>20123</v>
      </c>
      <c r="L8054" t="s">
        <v>69</v>
      </c>
      <c r="M8054" t="s">
        <v>69</v>
      </c>
      <c r="N8054">
        <v>160012.79999999999</v>
      </c>
      <c r="O8054">
        <f t="shared" si="250"/>
        <v>44.447999999999993</v>
      </c>
      <c r="P8054">
        <v>250309.2</v>
      </c>
      <c r="Q8054">
        <f t="shared" si="251"/>
        <v>-69.530333333333331</v>
      </c>
      <c r="R8054">
        <v>194</v>
      </c>
      <c r="S8054" t="s">
        <v>19107</v>
      </c>
      <c r="T8054" s="1">
        <v>39052</v>
      </c>
    </row>
    <row r="8055" spans="1:24" x14ac:dyDescent="0.3">
      <c r="A8055" t="s">
        <v>20124</v>
      </c>
      <c r="B8055" t="s">
        <v>22</v>
      </c>
      <c r="C8055" t="s">
        <v>54028</v>
      </c>
      <c r="D8055" t="s">
        <v>7756</v>
      </c>
      <c r="E8055" t="s">
        <v>24</v>
      </c>
      <c r="F8055" t="s">
        <v>20018</v>
      </c>
      <c r="G8055" t="s">
        <v>20019</v>
      </c>
      <c r="H8055" t="s">
        <v>20100</v>
      </c>
      <c r="I8055" t="s">
        <v>20018</v>
      </c>
      <c r="J8055" t="s">
        <v>20125</v>
      </c>
      <c r="K8055" t="s">
        <v>20126</v>
      </c>
      <c r="L8055" t="s">
        <v>69</v>
      </c>
      <c r="M8055" t="s">
        <v>69</v>
      </c>
      <c r="N8055">
        <v>167818.111</v>
      </c>
      <c r="O8055">
        <f t="shared" si="250"/>
        <v>46.616141944444443</v>
      </c>
      <c r="P8055">
        <v>250280.201</v>
      </c>
      <c r="Q8055">
        <f t="shared" si="251"/>
        <v>-69.52227805555556</v>
      </c>
      <c r="R8055">
        <v>1150</v>
      </c>
      <c r="S8055" t="s">
        <v>19107</v>
      </c>
      <c r="T8055" s="1">
        <v>22647</v>
      </c>
    </row>
    <row r="8056" spans="1:24" x14ac:dyDescent="0.3">
      <c r="A8056" t="s">
        <v>20127</v>
      </c>
      <c r="B8056" t="s">
        <v>53</v>
      </c>
      <c r="C8056" t="s">
        <v>54029</v>
      </c>
      <c r="D8056" t="s">
        <v>7756</v>
      </c>
      <c r="E8056" t="s">
        <v>24</v>
      </c>
      <c r="F8056" t="s">
        <v>20018</v>
      </c>
      <c r="G8056" t="s">
        <v>20019</v>
      </c>
      <c r="H8056" t="s">
        <v>20100</v>
      </c>
      <c r="I8056" t="s">
        <v>20018</v>
      </c>
      <c r="J8056" t="s">
        <v>20125</v>
      </c>
      <c r="K8056" t="s">
        <v>20128</v>
      </c>
      <c r="L8056" t="s">
        <v>69</v>
      </c>
      <c r="M8056" t="s">
        <v>69</v>
      </c>
      <c r="N8056">
        <v>167794.111</v>
      </c>
      <c r="O8056">
        <f t="shared" si="250"/>
        <v>46.609475277777776</v>
      </c>
      <c r="P8056">
        <v>250310.20199999999</v>
      </c>
      <c r="Q8056">
        <f t="shared" si="251"/>
        <v>-69.530611666666658</v>
      </c>
      <c r="R8056">
        <v>1031</v>
      </c>
      <c r="S8056" t="s">
        <v>19107</v>
      </c>
      <c r="T8056" s="1">
        <v>21186</v>
      </c>
    </row>
    <row r="8057" spans="1:24" x14ac:dyDescent="0.3">
      <c r="A8057" t="s">
        <v>20129</v>
      </c>
      <c r="B8057" t="s">
        <v>53</v>
      </c>
      <c r="C8057" t="s">
        <v>54030</v>
      </c>
      <c r="D8057" t="s">
        <v>7756</v>
      </c>
      <c r="E8057" t="s">
        <v>24</v>
      </c>
      <c r="F8057" t="s">
        <v>20018</v>
      </c>
      <c r="G8057" t="s">
        <v>20019</v>
      </c>
      <c r="H8057" t="s">
        <v>14330</v>
      </c>
      <c r="I8057" t="s">
        <v>20018</v>
      </c>
      <c r="J8057" t="s">
        <v>14330</v>
      </c>
      <c r="K8057" t="s">
        <v>20130</v>
      </c>
      <c r="L8057" t="s">
        <v>69</v>
      </c>
      <c r="M8057" t="s">
        <v>69</v>
      </c>
      <c r="N8057">
        <v>157765.28</v>
      </c>
      <c r="O8057">
        <f t="shared" si="250"/>
        <v>43.823688888888888</v>
      </c>
      <c r="P8057">
        <v>253188.19</v>
      </c>
      <c r="Q8057">
        <f t="shared" si="251"/>
        <v>-70.33005277777778</v>
      </c>
      <c r="R8057">
        <v>274</v>
      </c>
      <c r="S8057" t="s">
        <v>7763</v>
      </c>
    </row>
    <row r="8058" spans="1:24" x14ac:dyDescent="0.3">
      <c r="A8058" t="s">
        <v>20131</v>
      </c>
      <c r="B8058" t="s">
        <v>22</v>
      </c>
      <c r="C8058" t="s">
        <v>54031</v>
      </c>
      <c r="D8058" t="s">
        <v>7756</v>
      </c>
      <c r="E8058" t="s">
        <v>24</v>
      </c>
      <c r="F8058" t="s">
        <v>20018</v>
      </c>
      <c r="G8058" t="s">
        <v>20019</v>
      </c>
      <c r="H8058" t="s">
        <v>1977</v>
      </c>
      <c r="I8058" t="s">
        <v>20018</v>
      </c>
      <c r="J8058" t="s">
        <v>13522</v>
      </c>
      <c r="K8058" t="s">
        <v>20132</v>
      </c>
      <c r="L8058" t="s">
        <v>30</v>
      </c>
      <c r="M8058" t="s">
        <v>30</v>
      </c>
      <c r="N8058">
        <v>160848</v>
      </c>
      <c r="O8058">
        <f t="shared" si="250"/>
        <v>44.68</v>
      </c>
      <c r="P8058">
        <v>242151.7</v>
      </c>
      <c r="Q8058">
        <f t="shared" si="251"/>
        <v>-67.264361111111114</v>
      </c>
      <c r="R8058">
        <v>55</v>
      </c>
      <c r="S8058" t="s">
        <v>19122</v>
      </c>
      <c r="T8058" s="1">
        <v>33208</v>
      </c>
    </row>
    <row r="8059" spans="1:24" x14ac:dyDescent="0.3">
      <c r="A8059" t="s">
        <v>20133</v>
      </c>
      <c r="B8059" t="s">
        <v>22</v>
      </c>
      <c r="C8059" t="s">
        <v>54032</v>
      </c>
      <c r="D8059" t="s">
        <v>7756</v>
      </c>
      <c r="E8059" t="s">
        <v>24</v>
      </c>
      <c r="F8059" t="s">
        <v>20018</v>
      </c>
      <c r="G8059" t="s">
        <v>20019</v>
      </c>
      <c r="H8059" t="s">
        <v>1977</v>
      </c>
      <c r="I8059" t="s">
        <v>20018</v>
      </c>
      <c r="J8059" t="s">
        <v>20134</v>
      </c>
      <c r="K8059" t="s">
        <v>20135</v>
      </c>
      <c r="L8059" t="s">
        <v>30</v>
      </c>
      <c r="M8059" t="s">
        <v>30</v>
      </c>
      <c r="N8059">
        <v>161015.1</v>
      </c>
      <c r="O8059">
        <f t="shared" si="250"/>
        <v>44.726416666666665</v>
      </c>
      <c r="P8059">
        <v>244766.6</v>
      </c>
      <c r="Q8059">
        <f t="shared" si="251"/>
        <v>-67.990722222222217</v>
      </c>
      <c r="R8059">
        <v>216</v>
      </c>
      <c r="S8059" t="s">
        <v>19122</v>
      </c>
      <c r="T8059" s="1">
        <v>16103</v>
      </c>
      <c r="U8059" t="s">
        <v>34</v>
      </c>
      <c r="V8059" t="s">
        <v>34</v>
      </c>
      <c r="W8059" t="s">
        <v>34</v>
      </c>
      <c r="X8059" t="s">
        <v>34</v>
      </c>
    </row>
    <row r="8060" spans="1:24" x14ac:dyDescent="0.3">
      <c r="A8060" t="s">
        <v>20136</v>
      </c>
      <c r="B8060" t="s">
        <v>53</v>
      </c>
      <c r="C8060" t="s">
        <v>54033</v>
      </c>
      <c r="D8060" t="s">
        <v>7756</v>
      </c>
      <c r="E8060" t="s">
        <v>24</v>
      </c>
      <c r="F8060" t="s">
        <v>20018</v>
      </c>
      <c r="G8060" t="s">
        <v>20019</v>
      </c>
      <c r="H8060" t="s">
        <v>7986</v>
      </c>
      <c r="I8060" t="s">
        <v>20018</v>
      </c>
      <c r="J8060" t="s">
        <v>20137</v>
      </c>
      <c r="K8060" t="s">
        <v>20138</v>
      </c>
      <c r="L8060" t="s">
        <v>69</v>
      </c>
      <c r="M8060" t="s">
        <v>69</v>
      </c>
      <c r="N8060">
        <v>158154</v>
      </c>
      <c r="O8060">
        <f t="shared" si="250"/>
        <v>43.931666666666665</v>
      </c>
      <c r="P8060">
        <v>254724</v>
      </c>
      <c r="Q8060">
        <f t="shared" si="251"/>
        <v>-70.756666666666661</v>
      </c>
      <c r="R8060">
        <v>500</v>
      </c>
      <c r="S8060" t="s">
        <v>7763</v>
      </c>
      <c r="T8060" s="1">
        <v>38869</v>
      </c>
    </row>
    <row r="8061" spans="1:24" x14ac:dyDescent="0.3">
      <c r="A8061" t="s">
        <v>20139</v>
      </c>
      <c r="B8061" t="s">
        <v>22</v>
      </c>
      <c r="C8061" t="s">
        <v>54034</v>
      </c>
      <c r="D8061" t="s">
        <v>7756</v>
      </c>
      <c r="E8061" t="s">
        <v>24</v>
      </c>
      <c r="F8061" t="s">
        <v>20018</v>
      </c>
      <c r="G8061" t="s">
        <v>20019</v>
      </c>
      <c r="H8061" t="s">
        <v>20045</v>
      </c>
      <c r="I8061" t="s">
        <v>20018</v>
      </c>
      <c r="J8061" t="s">
        <v>20140</v>
      </c>
      <c r="K8061" t="s">
        <v>20141</v>
      </c>
      <c r="L8061" t="s">
        <v>30</v>
      </c>
      <c r="M8061" t="s">
        <v>30</v>
      </c>
      <c r="N8061">
        <v>162016.22</v>
      </c>
      <c r="O8061">
        <f t="shared" si="250"/>
        <v>45.004505555555554</v>
      </c>
      <c r="P8061">
        <v>249254.78</v>
      </c>
      <c r="Q8061">
        <f t="shared" si="251"/>
        <v>-69.237438888888889</v>
      </c>
      <c r="R8061">
        <v>533</v>
      </c>
      <c r="S8061" t="s">
        <v>19107</v>
      </c>
      <c r="T8061" s="1">
        <v>17593</v>
      </c>
      <c r="U8061" t="s">
        <v>34</v>
      </c>
      <c r="V8061" t="s">
        <v>34</v>
      </c>
      <c r="W8061" t="s">
        <v>34</v>
      </c>
      <c r="X8061" t="s">
        <v>40</v>
      </c>
    </row>
    <row r="8062" spans="1:24" x14ac:dyDescent="0.3">
      <c r="A8062" t="s">
        <v>20142</v>
      </c>
      <c r="B8062" t="s">
        <v>22</v>
      </c>
      <c r="C8062" t="s">
        <v>54035</v>
      </c>
      <c r="D8062" t="s">
        <v>7756</v>
      </c>
      <c r="E8062" t="s">
        <v>24</v>
      </c>
      <c r="F8062" t="s">
        <v>20018</v>
      </c>
      <c r="G8062" t="s">
        <v>20019</v>
      </c>
      <c r="H8062" t="s">
        <v>7986</v>
      </c>
      <c r="I8062" t="s">
        <v>20018</v>
      </c>
      <c r="J8062" t="s">
        <v>20143</v>
      </c>
      <c r="K8062" t="s">
        <v>20144</v>
      </c>
      <c r="L8062" t="s">
        <v>69</v>
      </c>
      <c r="M8062" t="s">
        <v>30</v>
      </c>
      <c r="N8062">
        <v>160250.9</v>
      </c>
      <c r="O8062">
        <f t="shared" si="250"/>
        <v>44.514138888888887</v>
      </c>
      <c r="P8062">
        <v>253464.5</v>
      </c>
      <c r="Q8062">
        <f t="shared" si="251"/>
        <v>-70.40680555555555</v>
      </c>
      <c r="R8062">
        <v>418</v>
      </c>
      <c r="S8062" t="s">
        <v>19107</v>
      </c>
      <c r="T8062" s="1">
        <v>26054</v>
      </c>
    </row>
    <row r="8063" spans="1:24" x14ac:dyDescent="0.3">
      <c r="A8063" t="s">
        <v>20145</v>
      </c>
      <c r="B8063" t="s">
        <v>53</v>
      </c>
      <c r="C8063" t="s">
        <v>54036</v>
      </c>
      <c r="D8063" t="s">
        <v>7756</v>
      </c>
      <c r="E8063" t="s">
        <v>24</v>
      </c>
      <c r="F8063" t="s">
        <v>20018</v>
      </c>
      <c r="G8063" t="s">
        <v>20019</v>
      </c>
      <c r="H8063" t="s">
        <v>20028</v>
      </c>
      <c r="I8063" t="s">
        <v>20018</v>
      </c>
      <c r="J8063" t="s">
        <v>20146</v>
      </c>
      <c r="K8063" t="s">
        <v>4271</v>
      </c>
      <c r="L8063" t="s">
        <v>69</v>
      </c>
      <c r="M8063" t="s">
        <v>69</v>
      </c>
      <c r="N8063">
        <v>162660.19699999999</v>
      </c>
      <c r="O8063">
        <f t="shared" si="250"/>
        <v>45.183388055555554</v>
      </c>
      <c r="P8063">
        <v>249248.16200000001</v>
      </c>
      <c r="Q8063">
        <f t="shared" si="251"/>
        <v>-69.235600555555564</v>
      </c>
      <c r="R8063">
        <v>342</v>
      </c>
      <c r="S8063" t="s">
        <v>19107</v>
      </c>
      <c r="T8063" s="1">
        <v>31382</v>
      </c>
    </row>
    <row r="8064" spans="1:24" x14ac:dyDescent="0.3">
      <c r="A8064" t="s">
        <v>20147</v>
      </c>
      <c r="B8064" t="s">
        <v>22</v>
      </c>
      <c r="C8064" t="s">
        <v>54037</v>
      </c>
      <c r="D8064" t="s">
        <v>7756</v>
      </c>
      <c r="E8064" t="s">
        <v>24</v>
      </c>
      <c r="F8064" t="s">
        <v>20018</v>
      </c>
      <c r="G8064" t="s">
        <v>20019</v>
      </c>
      <c r="H8064" t="s">
        <v>20028</v>
      </c>
      <c r="I8064" t="s">
        <v>20018</v>
      </c>
      <c r="J8064" t="s">
        <v>20148</v>
      </c>
      <c r="K8064" t="s">
        <v>20149</v>
      </c>
      <c r="L8064" t="s">
        <v>30</v>
      </c>
      <c r="M8064" t="s">
        <v>30</v>
      </c>
      <c r="N8064">
        <v>162638.9</v>
      </c>
      <c r="O8064">
        <f t="shared" si="250"/>
        <v>45.177472222222221</v>
      </c>
      <c r="P8064">
        <v>249280.8</v>
      </c>
      <c r="Q8064">
        <f t="shared" si="251"/>
        <v>-69.24466666666666</v>
      </c>
      <c r="R8064">
        <v>520</v>
      </c>
      <c r="S8064" t="s">
        <v>19107</v>
      </c>
      <c r="T8064" s="1">
        <v>21490</v>
      </c>
      <c r="U8064" t="s">
        <v>34</v>
      </c>
      <c r="V8064" t="s">
        <v>34</v>
      </c>
      <c r="W8064" t="s">
        <v>34</v>
      </c>
      <c r="X8064" t="s">
        <v>34</v>
      </c>
    </row>
    <row r="8065" spans="1:24" x14ac:dyDescent="0.3">
      <c r="A8065" t="s">
        <v>20150</v>
      </c>
      <c r="B8065" t="s">
        <v>110</v>
      </c>
      <c r="C8065" t="s">
        <v>54038</v>
      </c>
      <c r="D8065" t="s">
        <v>7756</v>
      </c>
      <c r="E8065" t="s">
        <v>24</v>
      </c>
      <c r="F8065" t="s">
        <v>20018</v>
      </c>
      <c r="G8065" t="s">
        <v>20019</v>
      </c>
      <c r="H8065" t="s">
        <v>20028</v>
      </c>
      <c r="I8065" t="s">
        <v>20018</v>
      </c>
      <c r="J8065" t="s">
        <v>20151</v>
      </c>
      <c r="K8065" t="s">
        <v>20152</v>
      </c>
      <c r="L8065" t="s">
        <v>69</v>
      </c>
      <c r="M8065" t="s">
        <v>69</v>
      </c>
      <c r="N8065">
        <v>162678.81</v>
      </c>
      <c r="O8065">
        <f t="shared" si="250"/>
        <v>45.188558333333333</v>
      </c>
      <c r="P8065">
        <v>249252.33</v>
      </c>
      <c r="Q8065">
        <f t="shared" si="251"/>
        <v>-69.236758333333327</v>
      </c>
      <c r="R8065">
        <v>370</v>
      </c>
      <c r="T8065" s="1">
        <v>42005</v>
      </c>
    </row>
    <row r="8066" spans="1:24" x14ac:dyDescent="0.3">
      <c r="A8066" t="s">
        <v>20153</v>
      </c>
      <c r="B8066" t="s">
        <v>53</v>
      </c>
      <c r="C8066" t="s">
        <v>54039</v>
      </c>
      <c r="D8066" t="s">
        <v>7756</v>
      </c>
      <c r="E8066" t="s">
        <v>24</v>
      </c>
      <c r="F8066" t="s">
        <v>20018</v>
      </c>
      <c r="G8066" t="s">
        <v>20019</v>
      </c>
      <c r="H8066" t="s">
        <v>14330</v>
      </c>
      <c r="I8066" t="s">
        <v>20018</v>
      </c>
      <c r="J8066" t="s">
        <v>20154</v>
      </c>
      <c r="K8066" t="s">
        <v>20155</v>
      </c>
      <c r="L8066" t="s">
        <v>69</v>
      </c>
      <c r="M8066" t="s">
        <v>69</v>
      </c>
      <c r="N8066">
        <v>158245.264</v>
      </c>
      <c r="O8066">
        <f t="shared" si="250"/>
        <v>43.957017777777779</v>
      </c>
      <c r="P8066">
        <v>253665.20199999999</v>
      </c>
      <c r="Q8066">
        <f t="shared" si="251"/>
        <v>-70.462556111111113</v>
      </c>
      <c r="R8066">
        <v>278</v>
      </c>
      <c r="S8066" t="s">
        <v>7763</v>
      </c>
      <c r="T8066" s="1">
        <v>31686</v>
      </c>
    </row>
    <row r="8067" spans="1:24" x14ac:dyDescent="0.3">
      <c r="A8067" t="s">
        <v>20156</v>
      </c>
      <c r="B8067" t="s">
        <v>22</v>
      </c>
      <c r="C8067" t="s">
        <v>54040</v>
      </c>
      <c r="D8067" t="s">
        <v>7756</v>
      </c>
      <c r="E8067" t="s">
        <v>24</v>
      </c>
      <c r="F8067" t="s">
        <v>20018</v>
      </c>
      <c r="G8067" t="s">
        <v>20019</v>
      </c>
      <c r="H8067" t="s">
        <v>7986</v>
      </c>
      <c r="I8067" t="s">
        <v>20018</v>
      </c>
      <c r="J8067" t="s">
        <v>20157</v>
      </c>
      <c r="K8067" t="s">
        <v>20158</v>
      </c>
      <c r="L8067" t="s">
        <v>69</v>
      </c>
      <c r="M8067" t="s">
        <v>69</v>
      </c>
      <c r="N8067">
        <v>159672</v>
      </c>
      <c r="O8067">
        <f t="shared" ref="O8067:O8130" si="252">N8067/3600</f>
        <v>44.353333333333332</v>
      </c>
      <c r="P8067">
        <v>253422</v>
      </c>
      <c r="Q8067">
        <f t="shared" ref="Q8067:Q8130" si="253">P8067/3600 * -1</f>
        <v>-70.394999999999996</v>
      </c>
      <c r="R8067">
        <v>730</v>
      </c>
      <c r="S8067" t="s">
        <v>19107</v>
      </c>
      <c r="T8067" s="1">
        <v>40544</v>
      </c>
    </row>
    <row r="8068" spans="1:24" x14ac:dyDescent="0.3">
      <c r="A8068" t="s">
        <v>20159</v>
      </c>
      <c r="B8068" t="s">
        <v>53</v>
      </c>
      <c r="C8068" t="s">
        <v>54041</v>
      </c>
      <c r="D8068" t="s">
        <v>7756</v>
      </c>
      <c r="E8068" t="s">
        <v>24</v>
      </c>
      <c r="F8068" t="s">
        <v>20018</v>
      </c>
      <c r="G8068" t="s">
        <v>20019</v>
      </c>
      <c r="H8068" t="s">
        <v>20038</v>
      </c>
      <c r="I8068" t="s">
        <v>20018</v>
      </c>
      <c r="J8068" t="s">
        <v>20160</v>
      </c>
      <c r="K8068" t="s">
        <v>20161</v>
      </c>
      <c r="L8068" t="s">
        <v>69</v>
      </c>
      <c r="M8068" t="s">
        <v>30</v>
      </c>
      <c r="N8068">
        <v>159534.79999999999</v>
      </c>
      <c r="O8068">
        <f t="shared" si="252"/>
        <v>44.315222222222218</v>
      </c>
      <c r="P8068">
        <v>251593.4</v>
      </c>
      <c r="Q8068">
        <f t="shared" si="253"/>
        <v>-69.887055555555548</v>
      </c>
      <c r="R8068">
        <v>165</v>
      </c>
      <c r="S8068" t="s">
        <v>19107</v>
      </c>
      <c r="T8068" s="1">
        <v>33939</v>
      </c>
    </row>
    <row r="8069" spans="1:24" x14ac:dyDescent="0.3">
      <c r="A8069" t="s">
        <v>20162</v>
      </c>
      <c r="B8069" t="s">
        <v>22</v>
      </c>
      <c r="C8069" t="s">
        <v>20165</v>
      </c>
      <c r="D8069" t="s">
        <v>7756</v>
      </c>
      <c r="E8069" t="s">
        <v>24</v>
      </c>
      <c r="F8069" t="s">
        <v>20018</v>
      </c>
      <c r="G8069" t="s">
        <v>20019</v>
      </c>
      <c r="H8069" t="s">
        <v>1977</v>
      </c>
      <c r="I8069" t="s">
        <v>20018</v>
      </c>
      <c r="J8069" t="s">
        <v>20163</v>
      </c>
      <c r="K8069" t="s">
        <v>20164</v>
      </c>
      <c r="L8069" t="s">
        <v>30</v>
      </c>
      <c r="M8069" t="s">
        <v>30</v>
      </c>
      <c r="N8069">
        <v>161676.4</v>
      </c>
      <c r="O8069">
        <f t="shared" si="252"/>
        <v>44.910111111111107</v>
      </c>
      <c r="P8069">
        <v>241245.7</v>
      </c>
      <c r="Q8069">
        <f t="shared" si="253"/>
        <v>-67.012694444444449</v>
      </c>
      <c r="R8069">
        <v>45</v>
      </c>
      <c r="S8069" t="s">
        <v>19122</v>
      </c>
      <c r="T8069" s="1">
        <v>15676</v>
      </c>
      <c r="U8069" t="s">
        <v>34</v>
      </c>
      <c r="V8069" t="s">
        <v>40</v>
      </c>
      <c r="W8069" t="s">
        <v>34</v>
      </c>
      <c r="X8069" t="s">
        <v>40</v>
      </c>
    </row>
    <row r="8070" spans="1:24" x14ac:dyDescent="0.3">
      <c r="A8070" t="s">
        <v>20167</v>
      </c>
      <c r="B8070" t="s">
        <v>22</v>
      </c>
      <c r="C8070" t="s">
        <v>54042</v>
      </c>
      <c r="D8070" t="s">
        <v>7756</v>
      </c>
      <c r="E8070" t="s">
        <v>24</v>
      </c>
      <c r="F8070" t="s">
        <v>20018</v>
      </c>
      <c r="G8070" t="s">
        <v>20019</v>
      </c>
      <c r="H8070" t="s">
        <v>20020</v>
      </c>
      <c r="I8070" t="s">
        <v>20018</v>
      </c>
      <c r="J8070" t="s">
        <v>20168</v>
      </c>
      <c r="K8070" t="s">
        <v>20169</v>
      </c>
      <c r="L8070" t="s">
        <v>69</v>
      </c>
      <c r="M8070" t="s">
        <v>30</v>
      </c>
      <c r="N8070">
        <v>155315.28349999999</v>
      </c>
      <c r="O8070">
        <f t="shared" si="252"/>
        <v>43.143134305555556</v>
      </c>
      <c r="P8070">
        <v>254784.37</v>
      </c>
      <c r="Q8070">
        <f t="shared" si="253"/>
        <v>-70.77343611111111</v>
      </c>
      <c r="R8070">
        <v>124</v>
      </c>
      <c r="S8070" t="s">
        <v>7763</v>
      </c>
      <c r="T8070" s="1">
        <v>24320</v>
      </c>
      <c r="U8070" t="s">
        <v>34</v>
      </c>
      <c r="V8070" t="s">
        <v>34</v>
      </c>
      <c r="W8070" t="s">
        <v>34</v>
      </c>
      <c r="X8070" t="s">
        <v>34</v>
      </c>
    </row>
    <row r="8071" spans="1:24" x14ac:dyDescent="0.3">
      <c r="A8071" t="s">
        <v>20170</v>
      </c>
      <c r="B8071" t="s">
        <v>22</v>
      </c>
      <c r="C8071" t="s">
        <v>54043</v>
      </c>
      <c r="D8071" t="s">
        <v>7756</v>
      </c>
      <c r="E8071" t="s">
        <v>24</v>
      </c>
      <c r="F8071" t="s">
        <v>20018</v>
      </c>
      <c r="G8071" t="s">
        <v>20019</v>
      </c>
      <c r="H8071" t="s">
        <v>11815</v>
      </c>
      <c r="I8071" t="s">
        <v>20018</v>
      </c>
      <c r="J8071" t="s">
        <v>16347</v>
      </c>
      <c r="K8071" t="s">
        <v>20171</v>
      </c>
      <c r="L8071" t="s">
        <v>69</v>
      </c>
      <c r="M8071" t="s">
        <v>69</v>
      </c>
      <c r="N8071">
        <v>160687</v>
      </c>
      <c r="O8071">
        <f t="shared" si="252"/>
        <v>44.63527777777778</v>
      </c>
      <c r="P8071">
        <v>247077</v>
      </c>
      <c r="Q8071">
        <f t="shared" si="253"/>
        <v>-68.632499999999993</v>
      </c>
      <c r="R8071">
        <v>667</v>
      </c>
      <c r="S8071" t="s">
        <v>19122</v>
      </c>
      <c r="T8071" s="1">
        <v>39965</v>
      </c>
    </row>
    <row r="8072" spans="1:24" x14ac:dyDescent="0.3">
      <c r="A8072" t="s">
        <v>20172</v>
      </c>
      <c r="B8072" t="s">
        <v>22</v>
      </c>
      <c r="C8072" t="s">
        <v>54044</v>
      </c>
      <c r="D8072" t="s">
        <v>7756</v>
      </c>
      <c r="E8072" t="s">
        <v>24</v>
      </c>
      <c r="F8072" t="s">
        <v>20018</v>
      </c>
      <c r="G8072" t="s">
        <v>20019</v>
      </c>
      <c r="H8072" t="s">
        <v>17736</v>
      </c>
      <c r="I8072" t="s">
        <v>20018</v>
      </c>
      <c r="J8072" t="s">
        <v>4902</v>
      </c>
      <c r="K8072" t="s">
        <v>20173</v>
      </c>
      <c r="L8072" t="s">
        <v>69</v>
      </c>
      <c r="M8072" t="s">
        <v>69</v>
      </c>
      <c r="N8072">
        <v>160557.23499999999</v>
      </c>
      <c r="O8072">
        <f t="shared" si="252"/>
        <v>44.599231944444441</v>
      </c>
      <c r="P8072">
        <v>250646.166</v>
      </c>
      <c r="Q8072">
        <f t="shared" si="253"/>
        <v>-69.623935000000003</v>
      </c>
      <c r="R8072">
        <v>310</v>
      </c>
      <c r="S8072" t="s">
        <v>19107</v>
      </c>
      <c r="T8072" s="1">
        <v>33208</v>
      </c>
    </row>
    <row r="8073" spans="1:24" x14ac:dyDescent="0.3">
      <c r="A8073" t="s">
        <v>20174</v>
      </c>
      <c r="B8073" t="s">
        <v>110</v>
      </c>
      <c r="C8073" t="s">
        <v>54045</v>
      </c>
      <c r="D8073" t="s">
        <v>7756</v>
      </c>
      <c r="E8073" t="s">
        <v>24</v>
      </c>
      <c r="F8073" t="s">
        <v>20018</v>
      </c>
      <c r="G8073" t="s">
        <v>20019</v>
      </c>
      <c r="H8073" t="s">
        <v>14330</v>
      </c>
      <c r="I8073" t="s">
        <v>20018</v>
      </c>
      <c r="J8073" t="s">
        <v>17323</v>
      </c>
      <c r="K8073" t="s">
        <v>20175</v>
      </c>
      <c r="L8073" t="s">
        <v>69</v>
      </c>
      <c r="M8073" t="s">
        <v>69</v>
      </c>
      <c r="N8073">
        <v>157460.99</v>
      </c>
      <c r="O8073">
        <f t="shared" si="252"/>
        <v>43.739163888888889</v>
      </c>
      <c r="P8073">
        <v>253126.46</v>
      </c>
      <c r="Q8073">
        <f t="shared" si="253"/>
        <v>-70.31290555555556</v>
      </c>
      <c r="R8073">
        <v>305</v>
      </c>
      <c r="S8073" t="s">
        <v>7763</v>
      </c>
      <c r="T8073" s="1">
        <v>38657</v>
      </c>
    </row>
    <row r="8074" spans="1:24" x14ac:dyDescent="0.3">
      <c r="A8074" t="s">
        <v>20176</v>
      </c>
      <c r="B8074" t="s">
        <v>22</v>
      </c>
      <c r="C8074" t="s">
        <v>54046</v>
      </c>
      <c r="D8074" t="s">
        <v>7756</v>
      </c>
      <c r="E8074" t="s">
        <v>24</v>
      </c>
      <c r="F8074" t="s">
        <v>20018</v>
      </c>
      <c r="G8074" t="s">
        <v>20019</v>
      </c>
      <c r="H8074" t="s">
        <v>14330</v>
      </c>
      <c r="I8074" t="s">
        <v>20018</v>
      </c>
      <c r="J8074" t="s">
        <v>17323</v>
      </c>
      <c r="K8074" t="s">
        <v>20177</v>
      </c>
      <c r="L8074" t="s">
        <v>69</v>
      </c>
      <c r="M8074" t="s">
        <v>69</v>
      </c>
      <c r="N8074">
        <v>157511</v>
      </c>
      <c r="O8074">
        <f t="shared" si="252"/>
        <v>43.753055555555555</v>
      </c>
      <c r="P8074">
        <v>252933</v>
      </c>
      <c r="Q8074">
        <f t="shared" si="253"/>
        <v>-70.259166666666673</v>
      </c>
      <c r="R8074">
        <v>97</v>
      </c>
      <c r="S8074" t="s">
        <v>7763</v>
      </c>
      <c r="T8074" s="1">
        <v>40118</v>
      </c>
    </row>
    <row r="8075" spans="1:24" x14ac:dyDescent="0.3">
      <c r="A8075" t="s">
        <v>20178</v>
      </c>
      <c r="B8075" t="s">
        <v>110</v>
      </c>
      <c r="C8075" t="s">
        <v>54047</v>
      </c>
      <c r="D8075" t="s">
        <v>7756</v>
      </c>
      <c r="E8075" t="s">
        <v>24</v>
      </c>
      <c r="F8075" t="s">
        <v>20018</v>
      </c>
      <c r="G8075" t="s">
        <v>20019</v>
      </c>
      <c r="H8075" t="s">
        <v>17736</v>
      </c>
      <c r="I8075" t="s">
        <v>20018</v>
      </c>
      <c r="J8075" t="s">
        <v>4916</v>
      </c>
      <c r="K8075" t="s">
        <v>20179</v>
      </c>
      <c r="L8075" t="s">
        <v>69</v>
      </c>
      <c r="M8075" t="s">
        <v>69</v>
      </c>
      <c r="N8075">
        <v>160655.57999999999</v>
      </c>
      <c r="O8075">
        <f t="shared" si="252"/>
        <v>44.626549999999995</v>
      </c>
      <c r="P8075">
        <v>252583.53</v>
      </c>
      <c r="Q8075">
        <f t="shared" si="253"/>
        <v>-70.162091666666669</v>
      </c>
      <c r="R8075">
        <v>423</v>
      </c>
      <c r="S8075" t="s">
        <v>19107</v>
      </c>
      <c r="T8075" s="1">
        <v>40299</v>
      </c>
    </row>
    <row r="8076" spans="1:24" x14ac:dyDescent="0.3">
      <c r="A8076" t="s">
        <v>20180</v>
      </c>
      <c r="B8076" t="s">
        <v>22</v>
      </c>
      <c r="C8076" t="s">
        <v>54048</v>
      </c>
      <c r="D8076" t="s">
        <v>7756</v>
      </c>
      <c r="E8076" t="s">
        <v>24</v>
      </c>
      <c r="F8076" t="s">
        <v>20018</v>
      </c>
      <c r="G8076" t="s">
        <v>20019</v>
      </c>
      <c r="H8076" t="s">
        <v>20100</v>
      </c>
      <c r="I8076" t="s">
        <v>20018</v>
      </c>
      <c r="J8076" t="s">
        <v>20181</v>
      </c>
      <c r="K8076" t="s">
        <v>20181</v>
      </c>
      <c r="L8076" t="s">
        <v>69</v>
      </c>
      <c r="M8076" t="s">
        <v>69</v>
      </c>
      <c r="N8076">
        <v>168356.54</v>
      </c>
      <c r="O8076">
        <f t="shared" si="252"/>
        <v>46.765705555555556</v>
      </c>
      <c r="P8076">
        <v>244250.61</v>
      </c>
      <c r="Q8076">
        <f t="shared" si="253"/>
        <v>-67.847391666666667</v>
      </c>
      <c r="R8076">
        <v>471</v>
      </c>
      <c r="S8076" t="s">
        <v>7763</v>
      </c>
      <c r="T8076" s="1">
        <v>39722</v>
      </c>
    </row>
    <row r="8077" spans="1:24" x14ac:dyDescent="0.3">
      <c r="A8077" t="s">
        <v>20182</v>
      </c>
      <c r="B8077" t="s">
        <v>110</v>
      </c>
      <c r="C8077" t="s">
        <v>54049</v>
      </c>
      <c r="D8077" t="s">
        <v>7756</v>
      </c>
      <c r="E8077" t="s">
        <v>24</v>
      </c>
      <c r="F8077" t="s">
        <v>20018</v>
      </c>
      <c r="G8077" t="s">
        <v>20019</v>
      </c>
      <c r="H8077" t="s">
        <v>20100</v>
      </c>
      <c r="I8077" t="s">
        <v>20018</v>
      </c>
      <c r="J8077" t="s">
        <v>20183</v>
      </c>
      <c r="K8077" t="s">
        <v>20184</v>
      </c>
      <c r="L8077" t="s">
        <v>69</v>
      </c>
      <c r="M8077" t="s">
        <v>69</v>
      </c>
      <c r="N8077">
        <v>170153.59</v>
      </c>
      <c r="O8077">
        <f t="shared" si="252"/>
        <v>47.26488611111111</v>
      </c>
      <c r="P8077">
        <v>246935.76</v>
      </c>
      <c r="Q8077">
        <f t="shared" si="253"/>
        <v>-68.593266666666665</v>
      </c>
      <c r="R8077">
        <v>600</v>
      </c>
      <c r="S8077" t="s">
        <v>7763</v>
      </c>
      <c r="T8077" s="1">
        <v>42005</v>
      </c>
    </row>
    <row r="8078" spans="1:24" x14ac:dyDescent="0.3">
      <c r="A8078" t="s">
        <v>20185</v>
      </c>
      <c r="B8078" t="s">
        <v>22</v>
      </c>
      <c r="C8078" t="s">
        <v>54050</v>
      </c>
      <c r="D8078" t="s">
        <v>7756</v>
      </c>
      <c r="E8078" t="s">
        <v>24</v>
      </c>
      <c r="F8078" t="s">
        <v>20018</v>
      </c>
      <c r="G8078" t="s">
        <v>20019</v>
      </c>
      <c r="H8078" t="s">
        <v>20100</v>
      </c>
      <c r="I8078" t="s">
        <v>20018</v>
      </c>
      <c r="J8078" t="s">
        <v>20183</v>
      </c>
      <c r="K8078" t="s">
        <v>20186</v>
      </c>
      <c r="L8078" t="s">
        <v>69</v>
      </c>
      <c r="M8078" t="s">
        <v>69</v>
      </c>
      <c r="N8078">
        <v>169798.144</v>
      </c>
      <c r="O8078">
        <f t="shared" si="252"/>
        <v>47.166151111111112</v>
      </c>
      <c r="P8078">
        <v>246211.15</v>
      </c>
      <c r="Q8078">
        <f t="shared" si="253"/>
        <v>-68.391986111111109</v>
      </c>
      <c r="R8078">
        <v>640</v>
      </c>
      <c r="S8078" t="s">
        <v>19122</v>
      </c>
      <c r="T8078" s="1">
        <v>26299</v>
      </c>
    </row>
    <row r="8079" spans="1:24" x14ac:dyDescent="0.3">
      <c r="A8079" t="s">
        <v>20188</v>
      </c>
      <c r="B8079" t="s">
        <v>22</v>
      </c>
      <c r="C8079" t="s">
        <v>20191</v>
      </c>
      <c r="D8079" t="s">
        <v>7756</v>
      </c>
      <c r="E8079" t="s">
        <v>24</v>
      </c>
      <c r="F8079" t="s">
        <v>20018</v>
      </c>
      <c r="G8079" t="s">
        <v>20019</v>
      </c>
      <c r="H8079" t="s">
        <v>20100</v>
      </c>
      <c r="I8079" t="s">
        <v>20018</v>
      </c>
      <c r="J8079" t="s">
        <v>20189</v>
      </c>
      <c r="K8079" t="s">
        <v>20190</v>
      </c>
      <c r="L8079" t="s">
        <v>30</v>
      </c>
      <c r="M8079" t="s">
        <v>30</v>
      </c>
      <c r="N8079">
        <v>170227.8</v>
      </c>
      <c r="O8079">
        <f t="shared" si="252"/>
        <v>47.285499999999999</v>
      </c>
      <c r="P8079">
        <v>245925.8</v>
      </c>
      <c r="Q8079">
        <f t="shared" si="253"/>
        <v>-68.31272222222222</v>
      </c>
      <c r="R8079">
        <v>987</v>
      </c>
      <c r="S8079" t="s">
        <v>19122</v>
      </c>
      <c r="T8079" s="1">
        <v>26451</v>
      </c>
      <c r="U8079" t="s">
        <v>34</v>
      </c>
      <c r="V8079" t="s">
        <v>40</v>
      </c>
      <c r="W8079" t="s">
        <v>34</v>
      </c>
      <c r="X8079" t="s">
        <v>40</v>
      </c>
    </row>
    <row r="8080" spans="1:24" x14ac:dyDescent="0.3">
      <c r="A8080" t="s">
        <v>20192</v>
      </c>
      <c r="B8080" t="s">
        <v>22</v>
      </c>
      <c r="C8080" t="s">
        <v>54051</v>
      </c>
      <c r="D8080" t="s">
        <v>7756</v>
      </c>
      <c r="E8080" t="s">
        <v>24</v>
      </c>
      <c r="F8080" t="s">
        <v>20018</v>
      </c>
      <c r="G8080" t="s">
        <v>20019</v>
      </c>
      <c r="H8080" t="s">
        <v>7986</v>
      </c>
      <c r="I8080" t="s">
        <v>20018</v>
      </c>
      <c r="J8080" t="s">
        <v>20193</v>
      </c>
      <c r="K8080" t="s">
        <v>20194</v>
      </c>
      <c r="L8080" t="s">
        <v>69</v>
      </c>
      <c r="M8080" t="s">
        <v>69</v>
      </c>
      <c r="N8080">
        <v>158104</v>
      </c>
      <c r="O8080">
        <f t="shared" si="252"/>
        <v>43.917777777777779</v>
      </c>
      <c r="P8080">
        <v>255076</v>
      </c>
      <c r="Q8080">
        <f t="shared" si="253"/>
        <v>-70.854444444444439</v>
      </c>
      <c r="R8080">
        <v>441</v>
      </c>
      <c r="S8080" t="s">
        <v>7763</v>
      </c>
      <c r="T8080" s="1">
        <v>38473</v>
      </c>
    </row>
    <row r="8081" spans="1:24" x14ac:dyDescent="0.3">
      <c r="A8081" t="s">
        <v>20195</v>
      </c>
      <c r="B8081" t="s">
        <v>22</v>
      </c>
      <c r="C8081" t="s">
        <v>20197</v>
      </c>
      <c r="D8081" t="s">
        <v>7756</v>
      </c>
      <c r="E8081" t="s">
        <v>24</v>
      </c>
      <c r="F8081" t="s">
        <v>20018</v>
      </c>
      <c r="G8081" t="s">
        <v>20019</v>
      </c>
      <c r="H8081" t="s">
        <v>7986</v>
      </c>
      <c r="I8081" t="s">
        <v>20018</v>
      </c>
      <c r="J8081" t="s">
        <v>20193</v>
      </c>
      <c r="K8081" t="s">
        <v>20196</v>
      </c>
      <c r="L8081" t="s">
        <v>30</v>
      </c>
      <c r="M8081" t="s">
        <v>30</v>
      </c>
      <c r="N8081">
        <v>158368.1</v>
      </c>
      <c r="O8081">
        <f t="shared" si="252"/>
        <v>43.991138888888891</v>
      </c>
      <c r="P8081">
        <v>255412.4</v>
      </c>
      <c r="Q8081">
        <f t="shared" si="253"/>
        <v>-70.947888888888883</v>
      </c>
      <c r="R8081">
        <v>454</v>
      </c>
      <c r="S8081" t="s">
        <v>7763</v>
      </c>
      <c r="T8081" s="1">
        <v>22555</v>
      </c>
      <c r="U8081" t="s">
        <v>34</v>
      </c>
      <c r="V8081" t="s">
        <v>34</v>
      </c>
      <c r="W8081" t="s">
        <v>34</v>
      </c>
      <c r="X8081" t="s">
        <v>40</v>
      </c>
    </row>
    <row r="8082" spans="1:24" x14ac:dyDescent="0.3">
      <c r="A8082" t="s">
        <v>20198</v>
      </c>
      <c r="B8082" t="s">
        <v>53</v>
      </c>
      <c r="C8082" t="s">
        <v>54052</v>
      </c>
      <c r="D8082" t="s">
        <v>7756</v>
      </c>
      <c r="E8082" t="s">
        <v>24</v>
      </c>
      <c r="F8082" t="s">
        <v>20018</v>
      </c>
      <c r="G8082" t="s">
        <v>20019</v>
      </c>
      <c r="H8082" t="s">
        <v>7986</v>
      </c>
      <c r="I8082" t="s">
        <v>20018</v>
      </c>
      <c r="J8082" t="s">
        <v>20193</v>
      </c>
      <c r="K8082" t="s">
        <v>20199</v>
      </c>
      <c r="L8082" t="s">
        <v>69</v>
      </c>
      <c r="M8082" t="s">
        <v>69</v>
      </c>
      <c r="N8082">
        <v>158424.37</v>
      </c>
      <c r="O8082">
        <f t="shared" si="252"/>
        <v>44.006769444444444</v>
      </c>
      <c r="P8082">
        <v>255361.07</v>
      </c>
      <c r="Q8082">
        <f t="shared" si="253"/>
        <v>-70.933630555555553</v>
      </c>
      <c r="R8082">
        <v>390</v>
      </c>
      <c r="S8082" t="s">
        <v>19107</v>
      </c>
      <c r="T8082" s="1">
        <v>39022</v>
      </c>
    </row>
    <row r="8083" spans="1:24" x14ac:dyDescent="0.3">
      <c r="A8083" t="s">
        <v>20200</v>
      </c>
      <c r="B8083" t="s">
        <v>22</v>
      </c>
      <c r="C8083" t="s">
        <v>54053</v>
      </c>
      <c r="D8083" t="s">
        <v>7756</v>
      </c>
      <c r="E8083" t="s">
        <v>19449</v>
      </c>
      <c r="F8083" t="s">
        <v>20018</v>
      </c>
      <c r="G8083" t="s">
        <v>20019</v>
      </c>
      <c r="H8083" t="s">
        <v>7986</v>
      </c>
      <c r="I8083" t="s">
        <v>20018</v>
      </c>
      <c r="J8083" t="s">
        <v>20193</v>
      </c>
      <c r="K8083" t="s">
        <v>20201</v>
      </c>
      <c r="L8083" t="s">
        <v>69</v>
      </c>
      <c r="M8083" t="s">
        <v>69</v>
      </c>
      <c r="N8083">
        <v>158781.21</v>
      </c>
      <c r="O8083">
        <f t="shared" si="252"/>
        <v>44.105891666666665</v>
      </c>
      <c r="P8083">
        <v>255441.52</v>
      </c>
      <c r="Q8083">
        <f t="shared" si="253"/>
        <v>-70.955977777777775</v>
      </c>
      <c r="R8083">
        <v>450</v>
      </c>
      <c r="S8083" t="s">
        <v>19107</v>
      </c>
      <c r="T8083" s="1">
        <v>39692</v>
      </c>
    </row>
    <row r="8084" spans="1:24" x14ac:dyDescent="0.3">
      <c r="A8084" t="s">
        <v>20202</v>
      </c>
      <c r="B8084" t="s">
        <v>53</v>
      </c>
      <c r="C8084" t="s">
        <v>54054</v>
      </c>
      <c r="D8084" t="s">
        <v>7756</v>
      </c>
      <c r="E8084" t="s">
        <v>24</v>
      </c>
      <c r="F8084" t="s">
        <v>20018</v>
      </c>
      <c r="G8084" t="s">
        <v>20019</v>
      </c>
      <c r="H8084" t="s">
        <v>20045</v>
      </c>
      <c r="I8084" t="s">
        <v>20018</v>
      </c>
      <c r="J8084" t="s">
        <v>20203</v>
      </c>
      <c r="K8084" t="s">
        <v>19040</v>
      </c>
      <c r="L8084" t="s">
        <v>69</v>
      </c>
      <c r="M8084" t="s">
        <v>69</v>
      </c>
      <c r="N8084">
        <v>161643.24799999999</v>
      </c>
      <c r="O8084">
        <f t="shared" si="252"/>
        <v>44.900902222222221</v>
      </c>
      <c r="P8084">
        <v>247688.13</v>
      </c>
      <c r="Q8084">
        <f t="shared" si="253"/>
        <v>-68.802258333333342</v>
      </c>
      <c r="R8084">
        <v>115</v>
      </c>
      <c r="S8084" t="s">
        <v>19122</v>
      </c>
    </row>
    <row r="8085" spans="1:24" x14ac:dyDescent="0.3">
      <c r="A8085" t="s">
        <v>20204</v>
      </c>
      <c r="B8085" t="s">
        <v>22</v>
      </c>
      <c r="C8085" t="s">
        <v>54055</v>
      </c>
      <c r="D8085" t="s">
        <v>7756</v>
      </c>
      <c r="E8085" t="s">
        <v>24</v>
      </c>
      <c r="F8085" t="s">
        <v>20018</v>
      </c>
      <c r="G8085" t="s">
        <v>20019</v>
      </c>
      <c r="H8085" t="s">
        <v>14330</v>
      </c>
      <c r="I8085" t="s">
        <v>20018</v>
      </c>
      <c r="J8085" t="s">
        <v>20205</v>
      </c>
      <c r="K8085" t="s">
        <v>20206</v>
      </c>
      <c r="L8085" t="s">
        <v>69</v>
      </c>
      <c r="M8085" t="s">
        <v>69</v>
      </c>
      <c r="N8085">
        <v>157237.94</v>
      </c>
      <c r="O8085">
        <f t="shared" si="252"/>
        <v>43.67720555555556</v>
      </c>
      <c r="P8085">
        <v>253521.42</v>
      </c>
      <c r="Q8085">
        <f t="shared" si="253"/>
        <v>-70.42261666666667</v>
      </c>
      <c r="R8085">
        <v>148</v>
      </c>
      <c r="S8085" t="s">
        <v>7763</v>
      </c>
      <c r="T8085" s="1">
        <v>42339</v>
      </c>
    </row>
    <row r="8086" spans="1:24" x14ac:dyDescent="0.3">
      <c r="A8086" t="s">
        <v>20207</v>
      </c>
      <c r="B8086" t="s">
        <v>22</v>
      </c>
      <c r="C8086" t="s">
        <v>54056</v>
      </c>
      <c r="D8086" t="s">
        <v>7756</v>
      </c>
      <c r="E8086" t="s">
        <v>24</v>
      </c>
      <c r="F8086" t="s">
        <v>20018</v>
      </c>
      <c r="G8086" t="s">
        <v>20019</v>
      </c>
      <c r="H8086" t="s">
        <v>14330</v>
      </c>
      <c r="I8086" t="s">
        <v>20018</v>
      </c>
      <c r="J8086" t="s">
        <v>20205</v>
      </c>
      <c r="K8086" t="s">
        <v>20208</v>
      </c>
      <c r="L8086" t="s">
        <v>69</v>
      </c>
      <c r="M8086" t="s">
        <v>69</v>
      </c>
      <c r="N8086">
        <v>157230.28700000001</v>
      </c>
      <c r="O8086">
        <f t="shared" si="252"/>
        <v>43.675079722222222</v>
      </c>
      <c r="P8086">
        <v>253784.19</v>
      </c>
      <c r="Q8086">
        <f t="shared" si="253"/>
        <v>-70.495608333333337</v>
      </c>
      <c r="R8086">
        <v>200</v>
      </c>
      <c r="S8086" t="s">
        <v>7763</v>
      </c>
      <c r="T8086" s="1">
        <v>32021</v>
      </c>
    </row>
    <row r="8087" spans="1:24" x14ac:dyDescent="0.3">
      <c r="A8087" t="s">
        <v>20209</v>
      </c>
      <c r="B8087" t="s">
        <v>53</v>
      </c>
      <c r="C8087" t="s">
        <v>54057</v>
      </c>
      <c r="D8087" t="s">
        <v>7756</v>
      </c>
      <c r="E8087" t="s">
        <v>24</v>
      </c>
      <c r="F8087" t="s">
        <v>20018</v>
      </c>
      <c r="G8087" t="s">
        <v>20019</v>
      </c>
      <c r="H8087" t="s">
        <v>14330</v>
      </c>
      <c r="I8087" t="s">
        <v>20018</v>
      </c>
      <c r="J8087" t="s">
        <v>15057</v>
      </c>
      <c r="K8087" t="s">
        <v>20210</v>
      </c>
      <c r="L8087" t="s">
        <v>69</v>
      </c>
      <c r="M8087" t="s">
        <v>69</v>
      </c>
      <c r="N8087">
        <v>158162</v>
      </c>
      <c r="O8087">
        <f t="shared" si="252"/>
        <v>43.933888888888887</v>
      </c>
      <c r="P8087">
        <v>253283</v>
      </c>
      <c r="Q8087">
        <f t="shared" si="253"/>
        <v>-70.356388888888887</v>
      </c>
      <c r="R8087">
        <v>309</v>
      </c>
      <c r="S8087" t="s">
        <v>7763</v>
      </c>
      <c r="T8087" s="1">
        <v>33817</v>
      </c>
    </row>
    <row r="8088" spans="1:24" x14ac:dyDescent="0.3">
      <c r="A8088" t="s">
        <v>20211</v>
      </c>
      <c r="B8088" t="s">
        <v>22</v>
      </c>
      <c r="C8088" t="s">
        <v>54058</v>
      </c>
      <c r="D8088" t="s">
        <v>7756</v>
      </c>
      <c r="E8088" t="s">
        <v>24</v>
      </c>
      <c r="F8088" t="s">
        <v>20018</v>
      </c>
      <c r="G8088" t="s">
        <v>20019</v>
      </c>
      <c r="H8088" t="s">
        <v>20033</v>
      </c>
      <c r="I8088" t="s">
        <v>20018</v>
      </c>
      <c r="J8088" t="s">
        <v>2076</v>
      </c>
      <c r="K8088" t="s">
        <v>4018</v>
      </c>
      <c r="L8088" t="s">
        <v>69</v>
      </c>
      <c r="M8088" t="s">
        <v>69</v>
      </c>
      <c r="N8088">
        <v>159247.29999999999</v>
      </c>
      <c r="O8088">
        <f t="shared" si="252"/>
        <v>44.235361111111111</v>
      </c>
      <c r="P8088">
        <v>252477.2</v>
      </c>
      <c r="Q8088">
        <f t="shared" si="253"/>
        <v>-70.132555555555555</v>
      </c>
      <c r="R8088">
        <v>480</v>
      </c>
      <c r="S8088" t="s">
        <v>19107</v>
      </c>
      <c r="T8088" s="1">
        <v>34182</v>
      </c>
    </row>
    <row r="8089" spans="1:24" x14ac:dyDescent="0.3">
      <c r="A8089" t="s">
        <v>20212</v>
      </c>
      <c r="B8089" t="s">
        <v>110</v>
      </c>
      <c r="C8089" t="s">
        <v>54059</v>
      </c>
      <c r="D8089" t="s">
        <v>7756</v>
      </c>
      <c r="E8089" t="s">
        <v>24</v>
      </c>
      <c r="F8089" t="s">
        <v>20018</v>
      </c>
      <c r="G8089" t="s">
        <v>20019</v>
      </c>
      <c r="H8089" t="s">
        <v>20028</v>
      </c>
      <c r="I8089" t="s">
        <v>20018</v>
      </c>
      <c r="J8089" t="s">
        <v>2227</v>
      </c>
      <c r="K8089" t="s">
        <v>20213</v>
      </c>
      <c r="L8089" t="s">
        <v>69</v>
      </c>
      <c r="M8089" t="s">
        <v>69</v>
      </c>
      <c r="N8089">
        <v>163650.13</v>
      </c>
      <c r="O8089">
        <f t="shared" si="252"/>
        <v>45.458369444444443</v>
      </c>
      <c r="P8089">
        <v>250600.28</v>
      </c>
      <c r="Q8089">
        <f t="shared" si="253"/>
        <v>-69.61118888888889</v>
      </c>
      <c r="R8089">
        <v>1085</v>
      </c>
      <c r="T8089" s="1">
        <v>42005</v>
      </c>
    </row>
    <row r="8090" spans="1:24" x14ac:dyDescent="0.3">
      <c r="A8090" t="s">
        <v>20214</v>
      </c>
      <c r="B8090" t="s">
        <v>53</v>
      </c>
      <c r="C8090" t="s">
        <v>54060</v>
      </c>
      <c r="D8090" t="s">
        <v>7756</v>
      </c>
      <c r="E8090" t="s">
        <v>24</v>
      </c>
      <c r="F8090" t="s">
        <v>20018</v>
      </c>
      <c r="G8090" t="s">
        <v>20019</v>
      </c>
      <c r="H8090" t="s">
        <v>20028</v>
      </c>
      <c r="I8090" t="s">
        <v>20018</v>
      </c>
      <c r="J8090" t="s">
        <v>2227</v>
      </c>
      <c r="K8090" t="s">
        <v>2227</v>
      </c>
      <c r="L8090" t="s">
        <v>69</v>
      </c>
      <c r="M8090" t="s">
        <v>30</v>
      </c>
      <c r="N8090">
        <v>163708.606</v>
      </c>
      <c r="O8090">
        <f t="shared" si="252"/>
        <v>45.474612777777779</v>
      </c>
      <c r="P8090">
        <v>250573.88699999999</v>
      </c>
      <c r="Q8090">
        <f t="shared" si="253"/>
        <v>-69.603857500000004</v>
      </c>
      <c r="R8090">
        <v>1028</v>
      </c>
      <c r="S8090" t="s">
        <v>19107</v>
      </c>
      <c r="W8090" t="s">
        <v>34</v>
      </c>
      <c r="X8090" t="s">
        <v>34</v>
      </c>
    </row>
    <row r="8091" spans="1:24" x14ac:dyDescent="0.3">
      <c r="A8091" t="s">
        <v>20215</v>
      </c>
      <c r="B8091" t="s">
        <v>53</v>
      </c>
      <c r="C8091" t="s">
        <v>54061</v>
      </c>
      <c r="D8091" t="s">
        <v>7756</v>
      </c>
      <c r="E8091" t="s">
        <v>24</v>
      </c>
      <c r="F8091" t="s">
        <v>20018</v>
      </c>
      <c r="G8091" t="s">
        <v>20019</v>
      </c>
      <c r="H8091" t="s">
        <v>20028</v>
      </c>
      <c r="I8091" t="s">
        <v>20018</v>
      </c>
      <c r="J8091" t="s">
        <v>2227</v>
      </c>
      <c r="K8091" t="s">
        <v>20216</v>
      </c>
      <c r="L8091" t="s">
        <v>30</v>
      </c>
      <c r="M8091" t="s">
        <v>69</v>
      </c>
      <c r="N8091">
        <v>163680.36199999999</v>
      </c>
      <c r="O8091">
        <f t="shared" si="252"/>
        <v>45.466767222222224</v>
      </c>
      <c r="P8091">
        <v>250558.07800000001</v>
      </c>
      <c r="Q8091">
        <f t="shared" si="253"/>
        <v>-69.599466111111113</v>
      </c>
      <c r="R8091">
        <v>1028</v>
      </c>
      <c r="S8091" t="s">
        <v>19107</v>
      </c>
      <c r="T8091" s="1">
        <v>17319</v>
      </c>
    </row>
    <row r="8092" spans="1:24" x14ac:dyDescent="0.3">
      <c r="A8092" t="s">
        <v>20217</v>
      </c>
      <c r="B8092" t="s">
        <v>22</v>
      </c>
      <c r="C8092" t="s">
        <v>54062</v>
      </c>
      <c r="D8092" t="s">
        <v>7756</v>
      </c>
      <c r="E8092" t="s">
        <v>24</v>
      </c>
      <c r="F8092" t="s">
        <v>20018</v>
      </c>
      <c r="G8092" t="s">
        <v>20019</v>
      </c>
      <c r="H8092" t="s">
        <v>20028</v>
      </c>
      <c r="I8092" t="s">
        <v>20018</v>
      </c>
      <c r="J8092" t="s">
        <v>2227</v>
      </c>
      <c r="K8092" t="s">
        <v>20218</v>
      </c>
      <c r="L8092" t="s">
        <v>30</v>
      </c>
      <c r="M8092" t="s">
        <v>30</v>
      </c>
      <c r="N8092">
        <v>163666.20000000001</v>
      </c>
      <c r="O8092">
        <f t="shared" si="252"/>
        <v>45.462833333333336</v>
      </c>
      <c r="P8092">
        <v>250385.94</v>
      </c>
      <c r="Q8092">
        <f t="shared" si="253"/>
        <v>-69.551649999999995</v>
      </c>
      <c r="R8092">
        <v>1401</v>
      </c>
      <c r="S8092" t="s">
        <v>19107</v>
      </c>
      <c r="T8092" s="1">
        <v>15676</v>
      </c>
      <c r="U8092" t="s">
        <v>34</v>
      </c>
      <c r="V8092" t="s">
        <v>34</v>
      </c>
      <c r="W8092" t="s">
        <v>34</v>
      </c>
      <c r="X8092" t="s">
        <v>40</v>
      </c>
    </row>
    <row r="8093" spans="1:24" x14ac:dyDescent="0.3">
      <c r="A8093" t="s">
        <v>20219</v>
      </c>
      <c r="B8093" t="s">
        <v>53</v>
      </c>
      <c r="C8093" t="s">
        <v>54063</v>
      </c>
      <c r="D8093" t="s">
        <v>7756</v>
      </c>
      <c r="E8093" t="s">
        <v>24</v>
      </c>
      <c r="F8093" t="s">
        <v>20018</v>
      </c>
      <c r="G8093" t="s">
        <v>20019</v>
      </c>
      <c r="H8093" t="s">
        <v>20028</v>
      </c>
      <c r="I8093" t="s">
        <v>20018</v>
      </c>
      <c r="J8093" t="s">
        <v>20220</v>
      </c>
      <c r="K8093" t="s">
        <v>20221</v>
      </c>
      <c r="L8093" t="s">
        <v>69</v>
      </c>
      <c r="M8093" t="s">
        <v>30</v>
      </c>
      <c r="N8093">
        <v>163721.9</v>
      </c>
      <c r="O8093">
        <f t="shared" si="252"/>
        <v>45.478305555555551</v>
      </c>
      <c r="P8093">
        <v>250629.5</v>
      </c>
      <c r="Q8093">
        <f t="shared" si="253"/>
        <v>-69.619305555555556</v>
      </c>
      <c r="R8093">
        <v>1029</v>
      </c>
      <c r="S8093" t="s">
        <v>19107</v>
      </c>
      <c r="T8093" s="1">
        <v>37591</v>
      </c>
    </row>
    <row r="8094" spans="1:24" x14ac:dyDescent="0.3">
      <c r="A8094" t="s">
        <v>20222</v>
      </c>
      <c r="B8094" t="s">
        <v>22</v>
      </c>
      <c r="C8094" t="s">
        <v>54064</v>
      </c>
      <c r="D8094" t="s">
        <v>7756</v>
      </c>
      <c r="E8094" t="s">
        <v>24</v>
      </c>
      <c r="F8094" t="s">
        <v>20018</v>
      </c>
      <c r="G8094" t="s">
        <v>20019</v>
      </c>
      <c r="H8094" t="s">
        <v>14330</v>
      </c>
      <c r="I8094" t="s">
        <v>20018</v>
      </c>
      <c r="J8094" t="s">
        <v>20223</v>
      </c>
      <c r="K8094" t="s">
        <v>20224</v>
      </c>
      <c r="L8094" t="s">
        <v>69</v>
      </c>
      <c r="M8094" t="s">
        <v>69</v>
      </c>
      <c r="N8094">
        <v>157603.29699999999</v>
      </c>
      <c r="O8094">
        <f t="shared" si="252"/>
        <v>43.778693611111109</v>
      </c>
      <c r="P8094">
        <v>252047.17199999999</v>
      </c>
      <c r="Q8094">
        <f t="shared" si="253"/>
        <v>-70.013103333333333</v>
      </c>
      <c r="R8094">
        <v>70</v>
      </c>
      <c r="S8094" t="s">
        <v>7763</v>
      </c>
      <c r="T8094" s="1">
        <v>27607</v>
      </c>
    </row>
    <row r="8095" spans="1:24" x14ac:dyDescent="0.3">
      <c r="A8095" t="s">
        <v>20225</v>
      </c>
      <c r="B8095" t="s">
        <v>22</v>
      </c>
      <c r="C8095" t="s">
        <v>54065</v>
      </c>
      <c r="D8095" t="s">
        <v>7756</v>
      </c>
      <c r="E8095" t="s">
        <v>24</v>
      </c>
      <c r="F8095" t="s">
        <v>20018</v>
      </c>
      <c r="G8095" t="s">
        <v>20019</v>
      </c>
      <c r="H8095" t="s">
        <v>14330</v>
      </c>
      <c r="I8095" t="s">
        <v>20018</v>
      </c>
      <c r="J8095" t="s">
        <v>3030</v>
      </c>
      <c r="K8095" t="s">
        <v>20226</v>
      </c>
      <c r="L8095" t="s">
        <v>69</v>
      </c>
      <c r="M8095" t="s">
        <v>69</v>
      </c>
      <c r="N8095">
        <v>158703.25399999999</v>
      </c>
      <c r="O8095">
        <f t="shared" si="252"/>
        <v>44.084237222222221</v>
      </c>
      <c r="P8095">
        <v>254258.21799999999</v>
      </c>
      <c r="Q8095">
        <f t="shared" si="253"/>
        <v>-70.627282777777779</v>
      </c>
      <c r="R8095">
        <v>556</v>
      </c>
      <c r="S8095" t="s">
        <v>19107</v>
      </c>
      <c r="T8095" s="1">
        <v>22647</v>
      </c>
      <c r="U8095" t="s">
        <v>34</v>
      </c>
      <c r="V8095" t="s">
        <v>34</v>
      </c>
      <c r="W8095" t="s">
        <v>34</v>
      </c>
      <c r="X8095" t="s">
        <v>34</v>
      </c>
    </row>
    <row r="8096" spans="1:24" x14ac:dyDescent="0.3">
      <c r="A8096" t="s">
        <v>20227</v>
      </c>
      <c r="B8096" t="s">
        <v>53</v>
      </c>
      <c r="C8096" t="s">
        <v>54066</v>
      </c>
      <c r="D8096" t="s">
        <v>7756</v>
      </c>
      <c r="E8096" t="s">
        <v>24</v>
      </c>
      <c r="F8096" t="s">
        <v>20018</v>
      </c>
      <c r="G8096" t="s">
        <v>20019</v>
      </c>
      <c r="H8096" t="s">
        <v>7986</v>
      </c>
      <c r="I8096" t="s">
        <v>20018</v>
      </c>
      <c r="J8096" t="s">
        <v>2266</v>
      </c>
      <c r="K8096" t="s">
        <v>15034</v>
      </c>
      <c r="L8096" t="s">
        <v>69</v>
      </c>
      <c r="M8096" t="s">
        <v>69</v>
      </c>
      <c r="N8096">
        <v>159632.24400000001</v>
      </c>
      <c r="O8096">
        <f t="shared" si="252"/>
        <v>44.342289999999998</v>
      </c>
      <c r="P8096">
        <v>253036.20800000001</v>
      </c>
      <c r="Q8096">
        <f t="shared" si="253"/>
        <v>-70.28783555555556</v>
      </c>
      <c r="R8096">
        <v>373</v>
      </c>
      <c r="S8096" t="s">
        <v>19107</v>
      </c>
      <c r="T8096" s="1">
        <v>32629</v>
      </c>
    </row>
    <row r="8097" spans="1:24" x14ac:dyDescent="0.3">
      <c r="A8097" t="s">
        <v>20228</v>
      </c>
      <c r="B8097" t="s">
        <v>22</v>
      </c>
      <c r="C8097" t="s">
        <v>54067</v>
      </c>
      <c r="D8097" t="s">
        <v>7756</v>
      </c>
      <c r="E8097" t="s">
        <v>24</v>
      </c>
      <c r="F8097" t="s">
        <v>20018</v>
      </c>
      <c r="G8097" t="s">
        <v>20019</v>
      </c>
      <c r="H8097" t="s">
        <v>17736</v>
      </c>
      <c r="I8097" t="s">
        <v>20018</v>
      </c>
      <c r="J8097" t="s">
        <v>17086</v>
      </c>
      <c r="K8097" t="s">
        <v>20229</v>
      </c>
      <c r="L8097" t="s">
        <v>69</v>
      </c>
      <c r="M8097" t="s">
        <v>69</v>
      </c>
      <c r="N8097">
        <v>161476.22</v>
      </c>
      <c r="O8097">
        <f t="shared" si="252"/>
        <v>44.854505555555555</v>
      </c>
      <c r="P8097">
        <v>250043.171</v>
      </c>
      <c r="Q8097">
        <f t="shared" si="253"/>
        <v>-69.456436388888889</v>
      </c>
      <c r="R8097">
        <v>350</v>
      </c>
      <c r="S8097" t="s">
        <v>19107</v>
      </c>
      <c r="T8097" s="1">
        <v>33573</v>
      </c>
    </row>
    <row r="8098" spans="1:24" x14ac:dyDescent="0.3">
      <c r="A8098" t="s">
        <v>20230</v>
      </c>
      <c r="B8098" t="s">
        <v>22</v>
      </c>
      <c r="C8098" t="s">
        <v>20233</v>
      </c>
      <c r="D8098" t="s">
        <v>7756</v>
      </c>
      <c r="E8098" t="s">
        <v>24</v>
      </c>
      <c r="F8098" t="s">
        <v>20018</v>
      </c>
      <c r="G8098" t="s">
        <v>20019</v>
      </c>
      <c r="H8098" t="s">
        <v>20100</v>
      </c>
      <c r="I8098" t="s">
        <v>20018</v>
      </c>
      <c r="J8098" t="s">
        <v>20231</v>
      </c>
      <c r="K8098" t="s">
        <v>20232</v>
      </c>
      <c r="L8098" t="s">
        <v>30</v>
      </c>
      <c r="M8098" t="s">
        <v>30</v>
      </c>
      <c r="N8098">
        <v>166048.59</v>
      </c>
      <c r="O8098">
        <f t="shared" si="252"/>
        <v>46.124608333333335</v>
      </c>
      <c r="P8098">
        <v>244052.5</v>
      </c>
      <c r="Q8098">
        <f t="shared" si="253"/>
        <v>-67.792361111111106</v>
      </c>
      <c r="R8098">
        <v>489</v>
      </c>
      <c r="S8098" t="s">
        <v>19122</v>
      </c>
      <c r="T8098" s="1">
        <v>14702</v>
      </c>
      <c r="U8098" t="s">
        <v>40</v>
      </c>
      <c r="V8098" t="s">
        <v>34</v>
      </c>
      <c r="W8098" t="s">
        <v>34</v>
      </c>
      <c r="X8098" t="s">
        <v>40</v>
      </c>
    </row>
    <row r="8099" spans="1:24" x14ac:dyDescent="0.3">
      <c r="A8099" t="s">
        <v>20234</v>
      </c>
      <c r="B8099" t="s">
        <v>22</v>
      </c>
      <c r="C8099" t="s">
        <v>54068</v>
      </c>
      <c r="D8099" t="s">
        <v>7756</v>
      </c>
      <c r="E8099" t="s">
        <v>24</v>
      </c>
      <c r="F8099" t="s">
        <v>20018</v>
      </c>
      <c r="G8099" t="s">
        <v>20019</v>
      </c>
      <c r="H8099" t="s">
        <v>20058</v>
      </c>
      <c r="I8099" t="s">
        <v>20018</v>
      </c>
      <c r="J8099" t="s">
        <v>20235</v>
      </c>
      <c r="K8099" t="s">
        <v>20235</v>
      </c>
      <c r="L8099" t="s">
        <v>30</v>
      </c>
      <c r="M8099" t="s">
        <v>30</v>
      </c>
      <c r="N8099">
        <v>159488.9</v>
      </c>
      <c r="O8099">
        <f t="shared" si="252"/>
        <v>44.302472222222221</v>
      </c>
      <c r="P8099">
        <v>248078.1</v>
      </c>
      <c r="Q8099">
        <f t="shared" si="253"/>
        <v>-68.910583333333335</v>
      </c>
      <c r="R8099">
        <v>88</v>
      </c>
      <c r="S8099" t="s">
        <v>19122</v>
      </c>
      <c r="T8099" s="1">
        <v>24108</v>
      </c>
      <c r="U8099" t="s">
        <v>34</v>
      </c>
      <c r="V8099" t="s">
        <v>34</v>
      </c>
      <c r="W8099" t="s">
        <v>34</v>
      </c>
      <c r="X8099" t="s">
        <v>34</v>
      </c>
    </row>
    <row r="8100" spans="1:24" x14ac:dyDescent="0.3">
      <c r="A8100" t="s">
        <v>20236</v>
      </c>
      <c r="B8100" t="s">
        <v>53</v>
      </c>
      <c r="C8100" t="s">
        <v>54069</v>
      </c>
      <c r="D8100" t="s">
        <v>7756</v>
      </c>
      <c r="E8100" t="s">
        <v>24</v>
      </c>
      <c r="F8100" t="s">
        <v>20018</v>
      </c>
      <c r="G8100" t="s">
        <v>20019</v>
      </c>
      <c r="H8100" t="s">
        <v>17736</v>
      </c>
      <c r="I8100" t="s">
        <v>20018</v>
      </c>
      <c r="J8100" t="s">
        <v>20237</v>
      </c>
      <c r="K8100" t="s">
        <v>20238</v>
      </c>
      <c r="L8100" t="s">
        <v>69</v>
      </c>
      <c r="M8100" t="s">
        <v>30</v>
      </c>
      <c r="N8100">
        <v>164280.16800000001</v>
      </c>
      <c r="O8100">
        <f t="shared" si="252"/>
        <v>45.633380000000002</v>
      </c>
      <c r="P8100">
        <v>252958.24299999999</v>
      </c>
      <c r="Q8100">
        <f t="shared" si="253"/>
        <v>-70.266178611111101</v>
      </c>
      <c r="R8100">
        <v>1157</v>
      </c>
      <c r="S8100" t="s">
        <v>19107</v>
      </c>
      <c r="T8100" s="1">
        <v>22313</v>
      </c>
      <c r="U8100" t="s">
        <v>34</v>
      </c>
      <c r="V8100" t="s">
        <v>40</v>
      </c>
      <c r="W8100" t="s">
        <v>34</v>
      </c>
      <c r="X8100" t="s">
        <v>34</v>
      </c>
    </row>
    <row r="8101" spans="1:24" x14ac:dyDescent="0.3">
      <c r="A8101" t="s">
        <v>20239</v>
      </c>
      <c r="B8101" t="s">
        <v>22</v>
      </c>
      <c r="C8101" t="s">
        <v>54070</v>
      </c>
      <c r="D8101" t="s">
        <v>7756</v>
      </c>
      <c r="E8101" t="s">
        <v>24</v>
      </c>
      <c r="F8101" t="s">
        <v>20018</v>
      </c>
      <c r="G8101" t="s">
        <v>20019</v>
      </c>
      <c r="H8101" t="s">
        <v>17736</v>
      </c>
      <c r="I8101" t="s">
        <v>20018</v>
      </c>
      <c r="J8101" t="s">
        <v>20237</v>
      </c>
      <c r="K8101" t="s">
        <v>6288</v>
      </c>
      <c r="L8101" t="s">
        <v>30</v>
      </c>
      <c r="M8101" t="s">
        <v>30</v>
      </c>
      <c r="N8101">
        <v>164277.921</v>
      </c>
      <c r="O8101">
        <f t="shared" si="252"/>
        <v>45.632755833333334</v>
      </c>
      <c r="P8101">
        <v>252895.652</v>
      </c>
      <c r="Q8101">
        <f t="shared" si="253"/>
        <v>-70.248792222222221</v>
      </c>
      <c r="R8101">
        <v>1178</v>
      </c>
      <c r="S8101" t="s">
        <v>19107</v>
      </c>
      <c r="T8101" s="1">
        <v>14702</v>
      </c>
      <c r="U8101" t="s">
        <v>34</v>
      </c>
      <c r="V8101" t="s">
        <v>40</v>
      </c>
      <c r="W8101" t="s">
        <v>34</v>
      </c>
      <c r="X8101" t="s">
        <v>34</v>
      </c>
    </row>
    <row r="8102" spans="1:24" x14ac:dyDescent="0.3">
      <c r="A8102" t="s">
        <v>20240</v>
      </c>
      <c r="B8102" t="s">
        <v>22</v>
      </c>
      <c r="C8102" t="s">
        <v>54071</v>
      </c>
      <c r="D8102" t="s">
        <v>7756</v>
      </c>
      <c r="E8102" t="s">
        <v>24</v>
      </c>
      <c r="F8102" t="s">
        <v>20018</v>
      </c>
      <c r="G8102" t="s">
        <v>20019</v>
      </c>
      <c r="H8102" t="s">
        <v>2511</v>
      </c>
      <c r="I8102" t="s">
        <v>20018</v>
      </c>
      <c r="J8102" t="s">
        <v>9074</v>
      </c>
      <c r="K8102" t="s">
        <v>393</v>
      </c>
      <c r="L8102" t="s">
        <v>69</v>
      </c>
      <c r="M8102" t="s">
        <v>69</v>
      </c>
      <c r="N8102">
        <v>160260.22899999999</v>
      </c>
      <c r="O8102">
        <f t="shared" si="252"/>
        <v>44.516730277777775</v>
      </c>
      <c r="P8102">
        <v>252800.215</v>
      </c>
      <c r="Q8102">
        <f t="shared" si="253"/>
        <v>-70.222281944444447</v>
      </c>
      <c r="R8102">
        <v>600</v>
      </c>
      <c r="S8102" t="s">
        <v>7763</v>
      </c>
      <c r="T8102" s="1">
        <v>32264</v>
      </c>
    </row>
    <row r="8103" spans="1:24" x14ac:dyDescent="0.3">
      <c r="A8103" t="s">
        <v>20241</v>
      </c>
      <c r="B8103" t="s">
        <v>22</v>
      </c>
      <c r="C8103" t="s">
        <v>54072</v>
      </c>
      <c r="D8103" t="s">
        <v>7756</v>
      </c>
      <c r="E8103" t="s">
        <v>24</v>
      </c>
      <c r="F8103" t="s">
        <v>20018</v>
      </c>
      <c r="G8103" t="s">
        <v>20019</v>
      </c>
      <c r="H8103" t="s">
        <v>3121</v>
      </c>
      <c r="I8103" t="s">
        <v>20018</v>
      </c>
      <c r="J8103" t="s">
        <v>1900</v>
      </c>
      <c r="K8103" t="s">
        <v>20242</v>
      </c>
      <c r="L8103" t="s">
        <v>69</v>
      </c>
      <c r="M8103" t="s">
        <v>69</v>
      </c>
      <c r="N8103">
        <v>159025.27499999999</v>
      </c>
      <c r="O8103">
        <f t="shared" si="252"/>
        <v>44.1736875</v>
      </c>
      <c r="P8103">
        <v>249943.16099999999</v>
      </c>
      <c r="Q8103">
        <f t="shared" si="253"/>
        <v>-69.428655833333337</v>
      </c>
      <c r="R8103">
        <v>250</v>
      </c>
      <c r="S8103" t="s">
        <v>19107</v>
      </c>
      <c r="T8103" s="1">
        <v>26054</v>
      </c>
    </row>
    <row r="8104" spans="1:24" x14ac:dyDescent="0.3">
      <c r="A8104" t="s">
        <v>20243</v>
      </c>
      <c r="B8104" t="s">
        <v>22</v>
      </c>
      <c r="C8104" t="s">
        <v>54073</v>
      </c>
      <c r="D8104" t="s">
        <v>7756</v>
      </c>
      <c r="E8104" t="s">
        <v>24</v>
      </c>
      <c r="F8104" t="s">
        <v>20018</v>
      </c>
      <c r="G8104" t="s">
        <v>20019</v>
      </c>
      <c r="H8104" t="s">
        <v>1977</v>
      </c>
      <c r="I8104" t="s">
        <v>20018</v>
      </c>
      <c r="J8104" t="s">
        <v>2651</v>
      </c>
      <c r="K8104" t="s">
        <v>20244</v>
      </c>
      <c r="L8104" t="s">
        <v>69</v>
      </c>
      <c r="M8104" t="s">
        <v>69</v>
      </c>
      <c r="N8104">
        <v>160765.27799999999</v>
      </c>
      <c r="O8104">
        <f t="shared" si="252"/>
        <v>44.657021666666665</v>
      </c>
      <c r="P8104">
        <v>243212.976</v>
      </c>
      <c r="Q8104">
        <f t="shared" si="253"/>
        <v>-67.559160000000006</v>
      </c>
      <c r="R8104">
        <v>70</v>
      </c>
      <c r="S8104" t="s">
        <v>19122</v>
      </c>
      <c r="T8104" s="1">
        <v>22647</v>
      </c>
    </row>
    <row r="8105" spans="1:24" x14ac:dyDescent="0.3">
      <c r="A8105" t="s">
        <v>20245</v>
      </c>
      <c r="B8105" t="s">
        <v>22</v>
      </c>
      <c r="C8105" t="s">
        <v>54074</v>
      </c>
      <c r="D8105" t="s">
        <v>7756</v>
      </c>
      <c r="E8105" t="s">
        <v>24</v>
      </c>
      <c r="F8105" t="s">
        <v>20018</v>
      </c>
      <c r="G8105" t="s">
        <v>20019</v>
      </c>
      <c r="H8105" t="s">
        <v>20020</v>
      </c>
      <c r="I8105" t="s">
        <v>20018</v>
      </c>
      <c r="J8105" t="s">
        <v>20246</v>
      </c>
      <c r="K8105" t="s">
        <v>20247</v>
      </c>
      <c r="L8105" t="s">
        <v>69</v>
      </c>
      <c r="M8105" t="s">
        <v>69</v>
      </c>
      <c r="N8105">
        <v>156284.307</v>
      </c>
      <c r="O8105">
        <f t="shared" si="252"/>
        <v>43.412307499999997</v>
      </c>
      <c r="P8105">
        <v>253608.182</v>
      </c>
      <c r="Q8105">
        <f t="shared" si="253"/>
        <v>-70.446717222222219</v>
      </c>
      <c r="R8105">
        <v>60</v>
      </c>
      <c r="S8105" t="s">
        <v>7763</v>
      </c>
      <c r="T8105" s="1">
        <v>33451</v>
      </c>
    </row>
    <row r="8106" spans="1:24" x14ac:dyDescent="0.3">
      <c r="A8106" t="s">
        <v>20248</v>
      </c>
      <c r="B8106" t="s">
        <v>22</v>
      </c>
      <c r="C8106" t="s">
        <v>54075</v>
      </c>
      <c r="D8106" t="s">
        <v>7756</v>
      </c>
      <c r="E8106" t="s">
        <v>24</v>
      </c>
      <c r="F8106" t="s">
        <v>20018</v>
      </c>
      <c r="G8106" t="s">
        <v>20019</v>
      </c>
      <c r="H8106" t="s">
        <v>20020</v>
      </c>
      <c r="I8106" t="s">
        <v>20018</v>
      </c>
      <c r="J8106" t="s">
        <v>20246</v>
      </c>
      <c r="K8106" t="s">
        <v>20249</v>
      </c>
      <c r="L8106" t="s">
        <v>69</v>
      </c>
      <c r="M8106" t="s">
        <v>69</v>
      </c>
      <c r="N8106">
        <v>156260.30799999999</v>
      </c>
      <c r="O8106">
        <f t="shared" si="252"/>
        <v>43.405641111111109</v>
      </c>
      <c r="P8106">
        <v>253556.18100000001</v>
      </c>
      <c r="Q8106">
        <f t="shared" si="253"/>
        <v>-70.432272499999996</v>
      </c>
      <c r="R8106">
        <v>40</v>
      </c>
      <c r="S8106" t="s">
        <v>7763</v>
      </c>
      <c r="T8106" s="1">
        <v>32690</v>
      </c>
    </row>
    <row r="8107" spans="1:24" x14ac:dyDescent="0.3">
      <c r="A8107" t="s">
        <v>20250</v>
      </c>
      <c r="B8107" t="s">
        <v>22</v>
      </c>
      <c r="C8107" t="s">
        <v>54076</v>
      </c>
      <c r="D8107" t="s">
        <v>7756</v>
      </c>
      <c r="E8107" t="s">
        <v>24</v>
      </c>
      <c r="F8107" t="s">
        <v>20018</v>
      </c>
      <c r="G8107" t="s">
        <v>20019</v>
      </c>
      <c r="H8107" t="s">
        <v>20045</v>
      </c>
      <c r="I8107" t="s">
        <v>20018</v>
      </c>
      <c r="J8107" t="s">
        <v>20251</v>
      </c>
      <c r="K8107" t="s">
        <v>7647</v>
      </c>
      <c r="L8107" t="s">
        <v>69</v>
      </c>
      <c r="M8107" t="s">
        <v>30</v>
      </c>
      <c r="N8107">
        <v>161523.79999999999</v>
      </c>
      <c r="O8107">
        <f t="shared" si="252"/>
        <v>44.86772222222222</v>
      </c>
      <c r="P8107">
        <v>248317.58</v>
      </c>
      <c r="Q8107">
        <f t="shared" si="253"/>
        <v>-68.977105555555553</v>
      </c>
      <c r="R8107">
        <v>200</v>
      </c>
      <c r="S8107" t="s">
        <v>19107</v>
      </c>
      <c r="T8107" s="1">
        <v>40603</v>
      </c>
    </row>
    <row r="8108" spans="1:24" x14ac:dyDescent="0.3">
      <c r="A8108" t="s">
        <v>20252</v>
      </c>
      <c r="B8108" t="s">
        <v>22</v>
      </c>
      <c r="C8108" t="s">
        <v>54077</v>
      </c>
      <c r="D8108" t="s">
        <v>7756</v>
      </c>
      <c r="E8108" t="s">
        <v>24</v>
      </c>
      <c r="F8108" t="s">
        <v>20018</v>
      </c>
      <c r="G8108" t="s">
        <v>20019</v>
      </c>
      <c r="H8108" t="s">
        <v>20045</v>
      </c>
      <c r="I8108" t="s">
        <v>20018</v>
      </c>
      <c r="J8108" t="s">
        <v>20251</v>
      </c>
      <c r="K8108" t="s">
        <v>20253</v>
      </c>
      <c r="L8108" t="s">
        <v>69</v>
      </c>
      <c r="M8108" t="s">
        <v>69</v>
      </c>
      <c r="N8108">
        <v>161753.24400000001</v>
      </c>
      <c r="O8108">
        <f t="shared" si="252"/>
        <v>44.931456666666669</v>
      </c>
      <c r="P8108">
        <v>248426.141</v>
      </c>
      <c r="Q8108">
        <f t="shared" si="253"/>
        <v>-69.007261388888892</v>
      </c>
      <c r="R8108">
        <v>382</v>
      </c>
      <c r="S8108" t="s">
        <v>19107</v>
      </c>
      <c r="T8108" s="1">
        <v>26268</v>
      </c>
    </row>
    <row r="8109" spans="1:24" x14ac:dyDescent="0.3">
      <c r="A8109" t="s">
        <v>20254</v>
      </c>
      <c r="B8109" t="s">
        <v>110</v>
      </c>
      <c r="C8109" t="s">
        <v>54078</v>
      </c>
      <c r="D8109" t="s">
        <v>7756</v>
      </c>
      <c r="E8109" t="s">
        <v>24</v>
      </c>
      <c r="F8109" t="s">
        <v>20018</v>
      </c>
      <c r="G8109" t="s">
        <v>20019</v>
      </c>
      <c r="H8109" t="s">
        <v>20033</v>
      </c>
      <c r="I8109" t="s">
        <v>20018</v>
      </c>
      <c r="J8109" t="s">
        <v>12820</v>
      </c>
      <c r="K8109" t="s">
        <v>20255</v>
      </c>
      <c r="L8109" t="s">
        <v>69</v>
      </c>
      <c r="M8109" t="s">
        <v>69</v>
      </c>
      <c r="N8109">
        <v>158771.26</v>
      </c>
      <c r="O8109">
        <f t="shared" si="252"/>
        <v>44.103127777777779</v>
      </c>
      <c r="P8109">
        <v>252775.19</v>
      </c>
      <c r="Q8109">
        <f t="shared" si="253"/>
        <v>-70.215330555555553</v>
      </c>
      <c r="R8109">
        <v>241</v>
      </c>
      <c r="S8109" t="s">
        <v>19107</v>
      </c>
      <c r="T8109" s="1">
        <v>36312</v>
      </c>
    </row>
    <row r="8110" spans="1:24" x14ac:dyDescent="0.3">
      <c r="A8110" t="s">
        <v>20256</v>
      </c>
      <c r="B8110" t="s">
        <v>22</v>
      </c>
      <c r="C8110" t="s">
        <v>54079</v>
      </c>
      <c r="D8110" t="s">
        <v>7756</v>
      </c>
      <c r="E8110" t="s">
        <v>24</v>
      </c>
      <c r="F8110" t="s">
        <v>20018</v>
      </c>
      <c r="G8110" t="s">
        <v>20019</v>
      </c>
      <c r="H8110" t="s">
        <v>20100</v>
      </c>
      <c r="I8110" t="s">
        <v>20018</v>
      </c>
      <c r="J8110" t="s">
        <v>1865</v>
      </c>
      <c r="K8110" t="s">
        <v>20257</v>
      </c>
      <c r="L8110" t="s">
        <v>30</v>
      </c>
      <c r="M8110" t="s">
        <v>69</v>
      </c>
      <c r="N8110">
        <v>169021.54</v>
      </c>
      <c r="O8110">
        <f t="shared" si="252"/>
        <v>46.950427777777783</v>
      </c>
      <c r="P8110">
        <v>244389.1</v>
      </c>
      <c r="Q8110">
        <f t="shared" si="253"/>
        <v>-67.885861111111112</v>
      </c>
      <c r="R8110">
        <v>746</v>
      </c>
      <c r="S8110" t="s">
        <v>19122</v>
      </c>
      <c r="T8110" s="1">
        <v>35704</v>
      </c>
      <c r="U8110" t="s">
        <v>40</v>
      </c>
      <c r="V8110" t="s">
        <v>34</v>
      </c>
      <c r="W8110" t="s">
        <v>34</v>
      </c>
      <c r="X8110" t="s">
        <v>40</v>
      </c>
    </row>
    <row r="8111" spans="1:24" x14ac:dyDescent="0.3">
      <c r="A8111" t="s">
        <v>20258</v>
      </c>
      <c r="B8111" t="s">
        <v>22</v>
      </c>
      <c r="C8111" t="s">
        <v>54080</v>
      </c>
      <c r="D8111" t="s">
        <v>7756</v>
      </c>
      <c r="E8111" t="s">
        <v>24</v>
      </c>
      <c r="F8111" t="s">
        <v>20018</v>
      </c>
      <c r="G8111" t="s">
        <v>20019</v>
      </c>
      <c r="H8111" t="s">
        <v>20020</v>
      </c>
      <c r="I8111" t="s">
        <v>20018</v>
      </c>
      <c r="J8111" t="s">
        <v>20259</v>
      </c>
      <c r="K8111" t="s">
        <v>20260</v>
      </c>
      <c r="L8111" t="s">
        <v>69</v>
      </c>
      <c r="M8111" t="s">
        <v>30</v>
      </c>
      <c r="N8111">
        <v>157546.9</v>
      </c>
      <c r="O8111">
        <f t="shared" si="252"/>
        <v>43.763027777777779</v>
      </c>
      <c r="P8111">
        <v>254420.9</v>
      </c>
      <c r="Q8111">
        <f t="shared" si="253"/>
        <v>-70.672472222222225</v>
      </c>
      <c r="R8111">
        <v>292</v>
      </c>
      <c r="S8111" t="s">
        <v>7763</v>
      </c>
      <c r="T8111" s="1">
        <v>27638</v>
      </c>
    </row>
    <row r="8112" spans="1:24" x14ac:dyDescent="0.3">
      <c r="A8112" t="s">
        <v>20261</v>
      </c>
      <c r="B8112" t="s">
        <v>22</v>
      </c>
      <c r="C8112" t="s">
        <v>54081</v>
      </c>
      <c r="D8112" t="s">
        <v>7756</v>
      </c>
      <c r="E8112" t="s">
        <v>24</v>
      </c>
      <c r="F8112" t="s">
        <v>20018</v>
      </c>
      <c r="G8112" t="s">
        <v>20019</v>
      </c>
      <c r="H8112" t="s">
        <v>20045</v>
      </c>
      <c r="I8112" t="s">
        <v>20018</v>
      </c>
      <c r="J8112" t="s">
        <v>3121</v>
      </c>
      <c r="K8112" t="s">
        <v>20262</v>
      </c>
      <c r="L8112" t="s">
        <v>30</v>
      </c>
      <c r="M8112" t="s">
        <v>30</v>
      </c>
      <c r="N8112">
        <v>163303.77900000001</v>
      </c>
      <c r="O8112">
        <f t="shared" si="252"/>
        <v>45.362160833333334</v>
      </c>
      <c r="P8112">
        <v>246725.08900000001</v>
      </c>
      <c r="Q8112">
        <f t="shared" si="253"/>
        <v>-68.53474694444445</v>
      </c>
      <c r="R8112">
        <v>207</v>
      </c>
      <c r="S8112" t="s">
        <v>19122</v>
      </c>
      <c r="T8112" s="1">
        <v>26634</v>
      </c>
      <c r="U8112" t="s">
        <v>34</v>
      </c>
      <c r="V8112" t="s">
        <v>34</v>
      </c>
      <c r="W8112" t="s">
        <v>34</v>
      </c>
      <c r="X8112" t="s">
        <v>40</v>
      </c>
    </row>
    <row r="8113" spans="1:24" x14ac:dyDescent="0.3">
      <c r="A8113" t="s">
        <v>20263</v>
      </c>
      <c r="B8113" t="s">
        <v>110</v>
      </c>
      <c r="C8113" t="s">
        <v>54082</v>
      </c>
      <c r="D8113" t="s">
        <v>7756</v>
      </c>
      <c r="E8113" t="s">
        <v>19449</v>
      </c>
      <c r="F8113" t="s">
        <v>20018</v>
      </c>
      <c r="G8113" t="s">
        <v>20019</v>
      </c>
      <c r="H8113" t="s">
        <v>20033</v>
      </c>
      <c r="I8113" t="s">
        <v>20018</v>
      </c>
      <c r="J8113" t="s">
        <v>19817</v>
      </c>
      <c r="K8113" t="s">
        <v>20264</v>
      </c>
      <c r="L8113" t="s">
        <v>69</v>
      </c>
      <c r="M8113" t="s">
        <v>69</v>
      </c>
      <c r="N8113">
        <v>158610</v>
      </c>
      <c r="O8113">
        <f t="shared" si="252"/>
        <v>44.05833333333333</v>
      </c>
      <c r="P8113">
        <v>252355</v>
      </c>
      <c r="Q8113">
        <f t="shared" si="253"/>
        <v>-70.098611111111111</v>
      </c>
      <c r="R8113">
        <v>252</v>
      </c>
      <c r="S8113" t="s">
        <v>7763</v>
      </c>
      <c r="T8113" s="1">
        <v>39661</v>
      </c>
    </row>
    <row r="8114" spans="1:24" x14ac:dyDescent="0.3">
      <c r="A8114" t="s">
        <v>20265</v>
      </c>
      <c r="B8114" t="s">
        <v>22</v>
      </c>
      <c r="C8114" t="s">
        <v>54083</v>
      </c>
      <c r="D8114" t="s">
        <v>7756</v>
      </c>
      <c r="E8114" t="s">
        <v>24</v>
      </c>
      <c r="F8114" t="s">
        <v>20018</v>
      </c>
      <c r="G8114" t="s">
        <v>20019</v>
      </c>
      <c r="H8114" t="s">
        <v>20033</v>
      </c>
      <c r="I8114" t="s">
        <v>20018</v>
      </c>
      <c r="J8114" t="s">
        <v>20266</v>
      </c>
      <c r="K8114" t="s">
        <v>20267</v>
      </c>
      <c r="L8114" t="s">
        <v>69</v>
      </c>
      <c r="M8114" t="s">
        <v>69</v>
      </c>
      <c r="N8114">
        <v>158234.27799999999</v>
      </c>
      <c r="O8114">
        <f t="shared" si="252"/>
        <v>43.953966111111107</v>
      </c>
      <c r="P8114">
        <v>252509.18799999999</v>
      </c>
      <c r="Q8114">
        <f t="shared" si="253"/>
        <v>-70.141441111111106</v>
      </c>
      <c r="R8114">
        <v>220</v>
      </c>
      <c r="S8114" t="s">
        <v>7763</v>
      </c>
      <c r="T8114" s="1">
        <v>29129</v>
      </c>
    </row>
    <row r="8115" spans="1:24" x14ac:dyDescent="0.3">
      <c r="A8115" t="s">
        <v>20268</v>
      </c>
      <c r="B8115" t="s">
        <v>53</v>
      </c>
      <c r="C8115" t="s">
        <v>54084</v>
      </c>
      <c r="D8115" t="s">
        <v>7756</v>
      </c>
      <c r="E8115" t="s">
        <v>24</v>
      </c>
      <c r="F8115" t="s">
        <v>20018</v>
      </c>
      <c r="G8115" t="s">
        <v>20019</v>
      </c>
      <c r="H8115" t="s">
        <v>20033</v>
      </c>
      <c r="I8115" t="s">
        <v>20018</v>
      </c>
      <c r="J8115" t="s">
        <v>5328</v>
      </c>
      <c r="K8115" t="s">
        <v>20269</v>
      </c>
      <c r="L8115" t="s">
        <v>30</v>
      </c>
      <c r="M8115" t="s">
        <v>69</v>
      </c>
      <c r="N8115">
        <v>159796.24</v>
      </c>
      <c r="O8115">
        <f t="shared" si="252"/>
        <v>44.38784444444444</v>
      </c>
      <c r="P8115">
        <v>252916.209</v>
      </c>
      <c r="Q8115">
        <f t="shared" si="253"/>
        <v>-70.254502500000001</v>
      </c>
      <c r="R8115">
        <v>400</v>
      </c>
      <c r="S8115" t="s">
        <v>19107</v>
      </c>
      <c r="T8115" s="1">
        <v>32629</v>
      </c>
    </row>
    <row r="8116" spans="1:24" x14ac:dyDescent="0.3">
      <c r="A8116" t="s">
        <v>20270</v>
      </c>
      <c r="B8116" t="s">
        <v>22</v>
      </c>
      <c r="C8116" t="s">
        <v>54085</v>
      </c>
      <c r="D8116" t="s">
        <v>7756</v>
      </c>
      <c r="E8116" t="s">
        <v>24</v>
      </c>
      <c r="F8116" t="s">
        <v>20018</v>
      </c>
      <c r="G8116" t="s">
        <v>20019</v>
      </c>
      <c r="H8116" t="s">
        <v>20033</v>
      </c>
      <c r="I8116" t="s">
        <v>20018</v>
      </c>
      <c r="J8116" t="s">
        <v>20271</v>
      </c>
      <c r="K8116" t="s">
        <v>17529</v>
      </c>
      <c r="L8116" t="s">
        <v>69</v>
      </c>
      <c r="M8116" t="s">
        <v>30</v>
      </c>
      <c r="N8116">
        <v>159876</v>
      </c>
      <c r="O8116">
        <f t="shared" si="252"/>
        <v>44.41</v>
      </c>
      <c r="P8116">
        <v>252525.9</v>
      </c>
      <c r="Q8116">
        <f t="shared" si="253"/>
        <v>-70.146083333333337</v>
      </c>
      <c r="R8116">
        <v>324</v>
      </c>
      <c r="S8116" t="s">
        <v>19107</v>
      </c>
      <c r="T8116" s="1">
        <v>23346</v>
      </c>
    </row>
    <row r="8117" spans="1:24" x14ac:dyDescent="0.3">
      <c r="A8117" t="s">
        <v>20272</v>
      </c>
      <c r="B8117" t="s">
        <v>22</v>
      </c>
      <c r="C8117" t="s">
        <v>54086</v>
      </c>
      <c r="D8117" t="s">
        <v>7756</v>
      </c>
      <c r="E8117" t="s">
        <v>24</v>
      </c>
      <c r="F8117" t="s">
        <v>20018</v>
      </c>
      <c r="G8117" t="s">
        <v>20019</v>
      </c>
      <c r="H8117" t="s">
        <v>1977</v>
      </c>
      <c r="I8117" t="s">
        <v>20018</v>
      </c>
      <c r="J8117" t="s">
        <v>20273</v>
      </c>
      <c r="K8117" t="s">
        <v>20274</v>
      </c>
      <c r="L8117" t="s">
        <v>30</v>
      </c>
      <c r="M8117" t="s">
        <v>30</v>
      </c>
      <c r="N8117">
        <v>161411.6</v>
      </c>
      <c r="O8117">
        <f t="shared" si="252"/>
        <v>44.836555555555556</v>
      </c>
      <c r="P8117">
        <v>241297.1</v>
      </c>
      <c r="Q8117">
        <f t="shared" si="253"/>
        <v>-67.026972222222227</v>
      </c>
      <c r="R8117">
        <v>85</v>
      </c>
      <c r="S8117" t="s">
        <v>19122</v>
      </c>
      <c r="T8117" s="1">
        <v>17715</v>
      </c>
      <c r="U8117" t="s">
        <v>34</v>
      </c>
      <c r="V8117" t="s">
        <v>40</v>
      </c>
      <c r="W8117" t="s">
        <v>34</v>
      </c>
      <c r="X8117" t="s">
        <v>34</v>
      </c>
    </row>
    <row r="8118" spans="1:24" x14ac:dyDescent="0.3">
      <c r="A8118" t="s">
        <v>20275</v>
      </c>
      <c r="B8118" t="s">
        <v>53</v>
      </c>
      <c r="C8118" t="s">
        <v>54087</v>
      </c>
      <c r="D8118" t="s">
        <v>7756</v>
      </c>
      <c r="E8118" t="s">
        <v>24</v>
      </c>
      <c r="F8118" t="s">
        <v>20018</v>
      </c>
      <c r="G8118" t="s">
        <v>20019</v>
      </c>
      <c r="H8118" t="s">
        <v>20020</v>
      </c>
      <c r="I8118" t="s">
        <v>20018</v>
      </c>
      <c r="J8118" t="s">
        <v>20276</v>
      </c>
      <c r="K8118" t="s">
        <v>20277</v>
      </c>
      <c r="L8118" t="s">
        <v>69</v>
      </c>
      <c r="M8118" t="s">
        <v>69</v>
      </c>
      <c r="N8118">
        <v>156673.96</v>
      </c>
      <c r="O8118">
        <f t="shared" si="252"/>
        <v>43.52054444444444</v>
      </c>
      <c r="P8118">
        <v>254335.27</v>
      </c>
      <c r="Q8118">
        <f t="shared" si="253"/>
        <v>-70.648686111111104</v>
      </c>
      <c r="R8118">
        <v>318</v>
      </c>
      <c r="S8118" t="s">
        <v>7763</v>
      </c>
      <c r="T8118" s="1">
        <v>40360</v>
      </c>
    </row>
    <row r="8119" spans="1:24" x14ac:dyDescent="0.3">
      <c r="A8119" t="s">
        <v>20278</v>
      </c>
      <c r="B8119" t="s">
        <v>110</v>
      </c>
      <c r="C8119" t="s">
        <v>54088</v>
      </c>
      <c r="D8119" t="s">
        <v>7756</v>
      </c>
      <c r="E8119" t="s">
        <v>24</v>
      </c>
      <c r="F8119" t="s">
        <v>20018</v>
      </c>
      <c r="G8119" t="s">
        <v>20019</v>
      </c>
      <c r="H8119" t="s">
        <v>1977</v>
      </c>
      <c r="I8119" t="s">
        <v>20018</v>
      </c>
      <c r="J8119" t="s">
        <v>20279</v>
      </c>
      <c r="K8119" t="s">
        <v>20280</v>
      </c>
      <c r="L8119" t="s">
        <v>69</v>
      </c>
      <c r="M8119" t="s">
        <v>69</v>
      </c>
      <c r="N8119">
        <v>160968.4</v>
      </c>
      <c r="O8119">
        <f t="shared" si="252"/>
        <v>44.713444444444441</v>
      </c>
      <c r="P8119">
        <v>242913.14</v>
      </c>
      <c r="Q8119">
        <f t="shared" si="253"/>
        <v>-67.475872222222222</v>
      </c>
      <c r="R8119">
        <v>150</v>
      </c>
      <c r="T8119" s="1">
        <v>42005</v>
      </c>
    </row>
    <row r="8120" spans="1:24" x14ac:dyDescent="0.3">
      <c r="A8120" t="s">
        <v>20281</v>
      </c>
      <c r="B8120" t="s">
        <v>22</v>
      </c>
      <c r="C8120" t="s">
        <v>54089</v>
      </c>
      <c r="D8120" t="s">
        <v>7756</v>
      </c>
      <c r="E8120" t="s">
        <v>24</v>
      </c>
      <c r="F8120" t="s">
        <v>20018</v>
      </c>
      <c r="G8120" t="s">
        <v>20019</v>
      </c>
      <c r="H8120" t="s">
        <v>1977</v>
      </c>
      <c r="I8120" t="s">
        <v>20018</v>
      </c>
      <c r="J8120" t="s">
        <v>20279</v>
      </c>
      <c r="K8120" t="s">
        <v>20282</v>
      </c>
      <c r="L8120" t="s">
        <v>30</v>
      </c>
      <c r="M8120" t="s">
        <v>30</v>
      </c>
      <c r="N8120">
        <v>160931.20000000001</v>
      </c>
      <c r="O8120">
        <f t="shared" si="252"/>
        <v>44.703111111111113</v>
      </c>
      <c r="P8120">
        <v>242923</v>
      </c>
      <c r="Q8120">
        <f t="shared" si="253"/>
        <v>-67.478611111111107</v>
      </c>
      <c r="R8120">
        <v>96</v>
      </c>
      <c r="S8120" t="s">
        <v>19122</v>
      </c>
      <c r="U8120" t="s">
        <v>34</v>
      </c>
      <c r="V8120" t="s">
        <v>34</v>
      </c>
      <c r="W8120" t="s">
        <v>34</v>
      </c>
      <c r="X8120" t="s">
        <v>40</v>
      </c>
    </row>
    <row r="8121" spans="1:24" x14ac:dyDescent="0.3">
      <c r="A8121" t="s">
        <v>20283</v>
      </c>
      <c r="B8121" t="s">
        <v>22</v>
      </c>
      <c r="C8121" t="s">
        <v>54090</v>
      </c>
      <c r="D8121" t="s">
        <v>7756</v>
      </c>
      <c r="E8121" t="s">
        <v>24</v>
      </c>
      <c r="F8121" t="s">
        <v>20018</v>
      </c>
      <c r="G8121" t="s">
        <v>20019</v>
      </c>
      <c r="H8121" t="s">
        <v>20100</v>
      </c>
      <c r="I8121" t="s">
        <v>20018</v>
      </c>
      <c r="J8121" t="s">
        <v>20284</v>
      </c>
      <c r="K8121" t="s">
        <v>20284</v>
      </c>
      <c r="L8121" t="s">
        <v>69</v>
      </c>
      <c r="M8121" t="s">
        <v>69</v>
      </c>
      <c r="N8121">
        <v>167504</v>
      </c>
      <c r="O8121">
        <f t="shared" si="252"/>
        <v>46.528888888888886</v>
      </c>
      <c r="P8121">
        <v>244356</v>
      </c>
      <c r="Q8121">
        <f t="shared" si="253"/>
        <v>-67.876666666666665</v>
      </c>
      <c r="R8121">
        <v>432</v>
      </c>
      <c r="S8121" t="s">
        <v>19122</v>
      </c>
      <c r="T8121" s="1">
        <v>27791</v>
      </c>
    </row>
    <row r="8122" spans="1:24" x14ac:dyDescent="0.3">
      <c r="A8122" t="s">
        <v>20285</v>
      </c>
      <c r="B8122" t="s">
        <v>22</v>
      </c>
      <c r="C8122" t="s">
        <v>54091</v>
      </c>
      <c r="D8122" t="s">
        <v>7756</v>
      </c>
      <c r="E8122" t="s">
        <v>24</v>
      </c>
      <c r="F8122" t="s">
        <v>20018</v>
      </c>
      <c r="G8122" t="s">
        <v>20019</v>
      </c>
      <c r="H8122" t="s">
        <v>13121</v>
      </c>
      <c r="I8122" t="s">
        <v>20018</v>
      </c>
      <c r="J8122" t="s">
        <v>20286</v>
      </c>
      <c r="K8122" t="s">
        <v>20286</v>
      </c>
      <c r="L8122" t="s">
        <v>69</v>
      </c>
      <c r="M8122" t="s">
        <v>69</v>
      </c>
      <c r="N8122">
        <v>157936</v>
      </c>
      <c r="O8122">
        <f t="shared" si="252"/>
        <v>43.871111111111112</v>
      </c>
      <c r="P8122">
        <v>248016</v>
      </c>
      <c r="Q8122">
        <f t="shared" si="253"/>
        <v>-68.893333333333331</v>
      </c>
      <c r="R8122">
        <v>15</v>
      </c>
      <c r="S8122" t="s">
        <v>7763</v>
      </c>
      <c r="T8122" s="1">
        <v>37773</v>
      </c>
    </row>
    <row r="8123" spans="1:24" x14ac:dyDescent="0.3">
      <c r="A8123" t="s">
        <v>20287</v>
      </c>
      <c r="B8123" t="s">
        <v>22</v>
      </c>
      <c r="C8123" t="s">
        <v>54092</v>
      </c>
      <c r="D8123" t="s">
        <v>7756</v>
      </c>
      <c r="E8123" t="s">
        <v>24</v>
      </c>
      <c r="F8123" t="s">
        <v>20018</v>
      </c>
      <c r="G8123" t="s">
        <v>20019</v>
      </c>
      <c r="H8123" t="s">
        <v>1977</v>
      </c>
      <c r="I8123" t="s">
        <v>20018</v>
      </c>
      <c r="J8123" t="s">
        <v>20288</v>
      </c>
      <c r="K8123" t="s">
        <v>20289</v>
      </c>
      <c r="L8123" t="s">
        <v>69</v>
      </c>
      <c r="M8123" t="s">
        <v>30</v>
      </c>
      <c r="N8123">
        <v>162106.64000000001</v>
      </c>
      <c r="O8123">
        <f t="shared" si="252"/>
        <v>45.029622222222223</v>
      </c>
      <c r="P8123">
        <v>242517.48</v>
      </c>
      <c r="Q8123">
        <f t="shared" si="253"/>
        <v>-67.365966666666665</v>
      </c>
      <c r="R8123">
        <v>200</v>
      </c>
      <c r="S8123" t="s">
        <v>19122</v>
      </c>
      <c r="T8123" s="1">
        <v>26054</v>
      </c>
    </row>
    <row r="8124" spans="1:24" x14ac:dyDescent="0.3">
      <c r="A8124" t="s">
        <v>20290</v>
      </c>
      <c r="B8124" t="s">
        <v>22</v>
      </c>
      <c r="C8124" t="s">
        <v>54093</v>
      </c>
      <c r="D8124" t="s">
        <v>7756</v>
      </c>
      <c r="E8124" t="s">
        <v>24</v>
      </c>
      <c r="F8124" t="s">
        <v>20018</v>
      </c>
      <c r="G8124" t="s">
        <v>20019</v>
      </c>
      <c r="H8124" t="s">
        <v>17736</v>
      </c>
      <c r="I8124" t="s">
        <v>20018</v>
      </c>
      <c r="J8124" t="s">
        <v>13127</v>
      </c>
      <c r="K8124" t="s">
        <v>20291</v>
      </c>
      <c r="L8124" t="s">
        <v>69</v>
      </c>
      <c r="M8124" t="s">
        <v>69</v>
      </c>
      <c r="N8124">
        <v>160800.223</v>
      </c>
      <c r="O8124">
        <f t="shared" si="252"/>
        <v>44.666728611111111</v>
      </c>
      <c r="P8124">
        <v>251618.19899999999</v>
      </c>
      <c r="Q8124">
        <f t="shared" si="253"/>
        <v>-69.893944166666671</v>
      </c>
      <c r="R8124">
        <v>625</v>
      </c>
      <c r="S8124" t="s">
        <v>19107</v>
      </c>
      <c r="T8124" s="1">
        <v>26085</v>
      </c>
      <c r="U8124" t="s">
        <v>34</v>
      </c>
      <c r="V8124" t="s">
        <v>34</v>
      </c>
      <c r="W8124" t="s">
        <v>34</v>
      </c>
    </row>
    <row r="8125" spans="1:24" x14ac:dyDescent="0.3">
      <c r="A8125" t="s">
        <v>20292</v>
      </c>
      <c r="B8125" t="s">
        <v>110</v>
      </c>
      <c r="C8125" t="s">
        <v>54094</v>
      </c>
      <c r="D8125" t="s">
        <v>7756</v>
      </c>
      <c r="E8125" t="s">
        <v>24</v>
      </c>
      <c r="F8125" t="s">
        <v>20018</v>
      </c>
      <c r="G8125" t="s">
        <v>20019</v>
      </c>
      <c r="H8125" t="s">
        <v>1977</v>
      </c>
      <c r="I8125" t="s">
        <v>20018</v>
      </c>
      <c r="J8125" t="s">
        <v>20293</v>
      </c>
      <c r="K8125" t="s">
        <v>20293</v>
      </c>
      <c r="L8125" t="s">
        <v>69</v>
      </c>
      <c r="M8125" t="s">
        <v>69</v>
      </c>
      <c r="N8125">
        <v>160340.28</v>
      </c>
      <c r="O8125">
        <f t="shared" si="252"/>
        <v>44.538966666666667</v>
      </c>
      <c r="P8125">
        <v>244383.00399999999</v>
      </c>
      <c r="Q8125">
        <f t="shared" si="253"/>
        <v>-67.884167777777776</v>
      </c>
      <c r="R8125">
        <v>56</v>
      </c>
      <c r="S8125" t="s">
        <v>19122</v>
      </c>
      <c r="T8125" s="1">
        <v>33970</v>
      </c>
    </row>
    <row r="8126" spans="1:24" x14ac:dyDescent="0.3">
      <c r="A8126" t="s">
        <v>20294</v>
      </c>
      <c r="B8126" t="s">
        <v>53</v>
      </c>
      <c r="C8126" t="s">
        <v>54095</v>
      </c>
      <c r="D8126" t="s">
        <v>7756</v>
      </c>
      <c r="E8126" t="s">
        <v>24</v>
      </c>
      <c r="F8126" t="s">
        <v>20018</v>
      </c>
      <c r="G8126" t="s">
        <v>20019</v>
      </c>
      <c r="H8126" t="s">
        <v>20028</v>
      </c>
      <c r="I8126" t="s">
        <v>20018</v>
      </c>
      <c r="J8126" t="s">
        <v>20295</v>
      </c>
      <c r="K8126" t="s">
        <v>20295</v>
      </c>
      <c r="L8126" t="s">
        <v>69</v>
      </c>
      <c r="M8126" t="s">
        <v>30</v>
      </c>
      <c r="N8126">
        <v>164622.17199999999</v>
      </c>
      <c r="O8126">
        <f t="shared" si="252"/>
        <v>45.728381111111112</v>
      </c>
      <c r="P8126">
        <v>247840.14799999999</v>
      </c>
      <c r="Q8126">
        <f t="shared" si="253"/>
        <v>-68.844485555555551</v>
      </c>
      <c r="R8126">
        <v>492</v>
      </c>
      <c r="S8126" t="s">
        <v>19122</v>
      </c>
      <c r="T8126" s="1">
        <v>17319</v>
      </c>
      <c r="U8126" t="s">
        <v>34</v>
      </c>
      <c r="V8126" t="s">
        <v>34</v>
      </c>
      <c r="W8126" t="s">
        <v>34</v>
      </c>
      <c r="X8126" t="s">
        <v>34</v>
      </c>
    </row>
    <row r="8127" spans="1:24" x14ac:dyDescent="0.3">
      <c r="A8127" t="s">
        <v>20296</v>
      </c>
      <c r="B8127" t="s">
        <v>22</v>
      </c>
      <c r="C8127" t="s">
        <v>20298</v>
      </c>
      <c r="D8127" t="s">
        <v>7756</v>
      </c>
      <c r="E8127" t="s">
        <v>24</v>
      </c>
      <c r="F8127" t="s">
        <v>20018</v>
      </c>
      <c r="G8127" t="s">
        <v>20019</v>
      </c>
      <c r="H8127" t="s">
        <v>20045</v>
      </c>
      <c r="I8127" t="s">
        <v>20018</v>
      </c>
      <c r="J8127" t="s">
        <v>20295</v>
      </c>
      <c r="K8127" t="s">
        <v>20297</v>
      </c>
      <c r="L8127" t="s">
        <v>30</v>
      </c>
      <c r="M8127" t="s">
        <v>30</v>
      </c>
      <c r="N8127">
        <v>164332.20000000001</v>
      </c>
      <c r="O8127">
        <f t="shared" si="252"/>
        <v>45.647833333333338</v>
      </c>
      <c r="P8127">
        <v>247268</v>
      </c>
      <c r="Q8127">
        <f t="shared" si="253"/>
        <v>-68.685555555555553</v>
      </c>
      <c r="R8127">
        <v>408</v>
      </c>
      <c r="S8127" t="s">
        <v>19122</v>
      </c>
      <c r="T8127" s="1">
        <v>14702</v>
      </c>
      <c r="U8127" t="s">
        <v>34</v>
      </c>
      <c r="V8127" t="s">
        <v>34</v>
      </c>
      <c r="W8127" t="s">
        <v>34</v>
      </c>
      <c r="X8127" t="s">
        <v>40</v>
      </c>
    </row>
    <row r="8128" spans="1:24" x14ac:dyDescent="0.3">
      <c r="A8128" t="s">
        <v>20299</v>
      </c>
      <c r="B8128" t="s">
        <v>53</v>
      </c>
      <c r="C8128" t="s">
        <v>54096</v>
      </c>
      <c r="D8128" t="s">
        <v>7756</v>
      </c>
      <c r="E8128" t="s">
        <v>24</v>
      </c>
      <c r="F8128" t="s">
        <v>20018</v>
      </c>
      <c r="G8128" t="s">
        <v>20019</v>
      </c>
      <c r="H8128" t="s">
        <v>20038</v>
      </c>
      <c r="I8128" t="s">
        <v>20018</v>
      </c>
      <c r="J8128" t="s">
        <v>14296</v>
      </c>
      <c r="K8128" t="s">
        <v>20300</v>
      </c>
      <c r="L8128" t="s">
        <v>69</v>
      </c>
      <c r="M8128" t="s">
        <v>30</v>
      </c>
      <c r="N8128">
        <v>160174</v>
      </c>
      <c r="O8128">
        <f t="shared" si="252"/>
        <v>44.492777777777775</v>
      </c>
      <c r="P8128">
        <v>251965.7</v>
      </c>
      <c r="Q8128">
        <f t="shared" si="253"/>
        <v>-69.990472222222223</v>
      </c>
      <c r="R8128">
        <v>329</v>
      </c>
      <c r="S8128" t="s">
        <v>19107</v>
      </c>
      <c r="T8128" s="1">
        <v>26299</v>
      </c>
    </row>
    <row r="8129" spans="1:24" x14ac:dyDescent="0.3">
      <c r="A8129" t="s">
        <v>20301</v>
      </c>
      <c r="B8129" t="s">
        <v>53</v>
      </c>
      <c r="C8129" t="s">
        <v>54097</v>
      </c>
      <c r="D8129" t="s">
        <v>7756</v>
      </c>
      <c r="E8129" t="s">
        <v>24</v>
      </c>
      <c r="F8129" t="s">
        <v>20018</v>
      </c>
      <c r="G8129" t="s">
        <v>20019</v>
      </c>
      <c r="H8129" t="s">
        <v>14330</v>
      </c>
      <c r="I8129" t="s">
        <v>20018</v>
      </c>
      <c r="J8129" t="s">
        <v>9517</v>
      </c>
      <c r="K8129" t="s">
        <v>20302</v>
      </c>
      <c r="L8129" t="s">
        <v>69</v>
      </c>
      <c r="M8129" t="s">
        <v>30</v>
      </c>
      <c r="N8129">
        <v>158234</v>
      </c>
      <c r="O8129">
        <f t="shared" si="252"/>
        <v>43.953888888888891</v>
      </c>
      <c r="P8129">
        <v>254114.9</v>
      </c>
      <c r="Q8129">
        <f t="shared" si="253"/>
        <v>-70.587472222222218</v>
      </c>
      <c r="R8129">
        <v>268</v>
      </c>
      <c r="S8129" t="s">
        <v>7763</v>
      </c>
      <c r="T8129" s="1">
        <v>37803</v>
      </c>
    </row>
    <row r="8130" spans="1:24" x14ac:dyDescent="0.3">
      <c r="A8130" t="s">
        <v>20303</v>
      </c>
      <c r="B8130" t="s">
        <v>53</v>
      </c>
      <c r="C8130" t="s">
        <v>54098</v>
      </c>
      <c r="D8130" t="s">
        <v>7756</v>
      </c>
      <c r="E8130" t="s">
        <v>24</v>
      </c>
      <c r="F8130" t="s">
        <v>20018</v>
      </c>
      <c r="G8130" t="s">
        <v>20019</v>
      </c>
      <c r="H8130" t="s">
        <v>14330</v>
      </c>
      <c r="I8130" t="s">
        <v>20018</v>
      </c>
      <c r="J8130" t="s">
        <v>9517</v>
      </c>
      <c r="K8130" t="s">
        <v>930</v>
      </c>
      <c r="L8130" t="s">
        <v>69</v>
      </c>
      <c r="M8130" t="s">
        <v>30</v>
      </c>
      <c r="N8130">
        <v>158352.9</v>
      </c>
      <c r="O8130">
        <f t="shared" si="252"/>
        <v>43.986916666666666</v>
      </c>
      <c r="P8130">
        <v>254226.5</v>
      </c>
      <c r="Q8130">
        <f t="shared" si="253"/>
        <v>-70.618472222222223</v>
      </c>
      <c r="R8130">
        <v>268</v>
      </c>
      <c r="S8130" t="s">
        <v>7763</v>
      </c>
      <c r="T8130" s="1">
        <v>17319</v>
      </c>
    </row>
    <row r="8131" spans="1:24" x14ac:dyDescent="0.3">
      <c r="A8131" t="s">
        <v>20304</v>
      </c>
      <c r="B8131" t="s">
        <v>53</v>
      </c>
      <c r="C8131" t="s">
        <v>54099</v>
      </c>
      <c r="D8131" t="s">
        <v>7756</v>
      </c>
      <c r="E8131" t="s">
        <v>24</v>
      </c>
      <c r="F8131" t="s">
        <v>20018</v>
      </c>
      <c r="G8131" t="s">
        <v>20019</v>
      </c>
      <c r="H8131" t="s">
        <v>14330</v>
      </c>
      <c r="I8131" t="s">
        <v>20018</v>
      </c>
      <c r="J8131" t="s">
        <v>9517</v>
      </c>
      <c r="K8131" t="s">
        <v>20305</v>
      </c>
      <c r="L8131" t="s">
        <v>69</v>
      </c>
      <c r="M8131" t="s">
        <v>69</v>
      </c>
      <c r="N8131">
        <v>158381.94</v>
      </c>
      <c r="O8131">
        <f t="shared" ref="O8131:O8194" si="254">N8131/3600</f>
        <v>43.994983333333337</v>
      </c>
      <c r="P8131">
        <v>254308.8</v>
      </c>
      <c r="Q8131">
        <f t="shared" ref="Q8131:Q8194" si="255">P8131/3600 * -1</f>
        <v>-70.641333333333336</v>
      </c>
      <c r="R8131">
        <v>267</v>
      </c>
      <c r="S8131" t="s">
        <v>7763</v>
      </c>
      <c r="T8131" s="1">
        <v>38473</v>
      </c>
    </row>
    <row r="8132" spans="1:24" x14ac:dyDescent="0.3">
      <c r="A8132" t="s">
        <v>20306</v>
      </c>
      <c r="B8132" t="s">
        <v>22</v>
      </c>
      <c r="C8132" t="s">
        <v>54100</v>
      </c>
      <c r="D8132" t="s">
        <v>7756</v>
      </c>
      <c r="E8132" t="s">
        <v>24</v>
      </c>
      <c r="F8132" t="s">
        <v>20018</v>
      </c>
      <c r="G8132" t="s">
        <v>20019</v>
      </c>
      <c r="H8132" t="s">
        <v>14330</v>
      </c>
      <c r="I8132" t="s">
        <v>20018</v>
      </c>
      <c r="J8132" t="s">
        <v>9517</v>
      </c>
      <c r="K8132" t="s">
        <v>20307</v>
      </c>
      <c r="L8132" t="s">
        <v>69</v>
      </c>
      <c r="M8132" t="s">
        <v>69</v>
      </c>
      <c r="N8132">
        <v>158281</v>
      </c>
      <c r="O8132">
        <f t="shared" si="254"/>
        <v>43.966944444444444</v>
      </c>
      <c r="P8132">
        <v>254164</v>
      </c>
      <c r="Q8132">
        <f t="shared" si="255"/>
        <v>-70.601111111111109</v>
      </c>
      <c r="R8132">
        <v>280</v>
      </c>
      <c r="S8132" t="s">
        <v>7763</v>
      </c>
      <c r="T8132" s="1">
        <v>38657</v>
      </c>
    </row>
    <row r="8133" spans="1:24" x14ac:dyDescent="0.3">
      <c r="A8133" t="s">
        <v>20308</v>
      </c>
      <c r="B8133" t="s">
        <v>53</v>
      </c>
      <c r="C8133" t="s">
        <v>54101</v>
      </c>
      <c r="D8133" t="s">
        <v>7756</v>
      </c>
      <c r="E8133" t="s">
        <v>24</v>
      </c>
      <c r="F8133" t="s">
        <v>20018</v>
      </c>
      <c r="G8133" t="s">
        <v>20019</v>
      </c>
      <c r="H8133" t="s">
        <v>3121</v>
      </c>
      <c r="I8133" t="s">
        <v>20018</v>
      </c>
      <c r="J8133" t="s">
        <v>8133</v>
      </c>
      <c r="K8133" t="s">
        <v>20309</v>
      </c>
      <c r="L8133" t="s">
        <v>69</v>
      </c>
      <c r="M8133" t="s">
        <v>69</v>
      </c>
      <c r="N8133">
        <v>158634.63</v>
      </c>
      <c r="O8133">
        <f t="shared" si="254"/>
        <v>44.065175000000004</v>
      </c>
      <c r="P8133">
        <v>250320.68</v>
      </c>
      <c r="Q8133">
        <f t="shared" si="255"/>
        <v>-69.533522222222217</v>
      </c>
      <c r="R8133">
        <v>54</v>
      </c>
      <c r="S8133" t="s">
        <v>19107</v>
      </c>
      <c r="T8133" s="1">
        <v>39934</v>
      </c>
    </row>
    <row r="8134" spans="1:24" x14ac:dyDescent="0.3">
      <c r="A8134" t="s">
        <v>20310</v>
      </c>
      <c r="B8134" t="s">
        <v>22</v>
      </c>
      <c r="C8134" t="s">
        <v>54102</v>
      </c>
      <c r="D8134" t="s">
        <v>7756</v>
      </c>
      <c r="E8134" t="s">
        <v>24</v>
      </c>
      <c r="F8134" t="s">
        <v>20018</v>
      </c>
      <c r="G8134" t="s">
        <v>20019</v>
      </c>
      <c r="H8134" t="s">
        <v>14330</v>
      </c>
      <c r="I8134" t="s">
        <v>20018</v>
      </c>
      <c r="J8134" t="s">
        <v>20311</v>
      </c>
      <c r="K8134" t="s">
        <v>20312</v>
      </c>
      <c r="L8134" t="s">
        <v>69</v>
      </c>
      <c r="M8134" t="s">
        <v>69</v>
      </c>
      <c r="N8134">
        <v>158218</v>
      </c>
      <c r="O8134">
        <f t="shared" si="254"/>
        <v>43.949444444444445</v>
      </c>
      <c r="P8134">
        <v>253153</v>
      </c>
      <c r="Q8134">
        <f t="shared" si="255"/>
        <v>-70.320277777777775</v>
      </c>
      <c r="R8134">
        <v>415</v>
      </c>
      <c r="S8134" t="s">
        <v>7763</v>
      </c>
      <c r="T8134" s="1">
        <v>38961</v>
      </c>
    </row>
    <row r="8135" spans="1:24" x14ac:dyDescent="0.3">
      <c r="A8135" t="s">
        <v>20313</v>
      </c>
      <c r="B8135" t="s">
        <v>22</v>
      </c>
      <c r="C8135" t="s">
        <v>54103</v>
      </c>
      <c r="D8135" t="s">
        <v>7756</v>
      </c>
      <c r="E8135" t="s">
        <v>24</v>
      </c>
      <c r="F8135" t="s">
        <v>20018</v>
      </c>
      <c r="G8135" t="s">
        <v>20019</v>
      </c>
      <c r="H8135" t="s">
        <v>20045</v>
      </c>
      <c r="I8135" t="s">
        <v>20018</v>
      </c>
      <c r="J8135" t="s">
        <v>15847</v>
      </c>
      <c r="K8135" t="s">
        <v>20314</v>
      </c>
      <c r="L8135" t="s">
        <v>69</v>
      </c>
      <c r="M8135" t="s">
        <v>69</v>
      </c>
      <c r="N8135">
        <v>161105</v>
      </c>
      <c r="O8135">
        <f t="shared" si="254"/>
        <v>44.75138888888889</v>
      </c>
      <c r="P8135">
        <v>248338</v>
      </c>
      <c r="Q8135">
        <f t="shared" si="255"/>
        <v>-68.982777777777784</v>
      </c>
      <c r="R8135">
        <v>160</v>
      </c>
      <c r="S8135" t="s">
        <v>19107</v>
      </c>
      <c r="T8135" s="1">
        <v>36312</v>
      </c>
    </row>
    <row r="8136" spans="1:24" x14ac:dyDescent="0.3">
      <c r="A8136" t="s">
        <v>20315</v>
      </c>
      <c r="B8136" t="s">
        <v>22</v>
      </c>
      <c r="C8136" t="s">
        <v>54104</v>
      </c>
      <c r="D8136" t="s">
        <v>7756</v>
      </c>
      <c r="E8136" t="s">
        <v>24</v>
      </c>
      <c r="F8136" t="s">
        <v>20018</v>
      </c>
      <c r="G8136" t="s">
        <v>20019</v>
      </c>
      <c r="H8136" t="s">
        <v>20045</v>
      </c>
      <c r="I8136" t="s">
        <v>20018</v>
      </c>
      <c r="J8136" t="s">
        <v>3267</v>
      </c>
      <c r="K8136" t="s">
        <v>20316</v>
      </c>
      <c r="L8136" t="s">
        <v>69</v>
      </c>
      <c r="M8136" t="s">
        <v>69</v>
      </c>
      <c r="N8136">
        <v>161352.23499999999</v>
      </c>
      <c r="O8136">
        <f t="shared" si="254"/>
        <v>44.820065277777772</v>
      </c>
      <c r="P8136">
        <v>249258.171</v>
      </c>
      <c r="Q8136">
        <f t="shared" si="255"/>
        <v>-69.238380833333338</v>
      </c>
      <c r="R8136">
        <v>300</v>
      </c>
      <c r="S8136" t="s">
        <v>19107</v>
      </c>
      <c r="T8136" s="1">
        <v>28460</v>
      </c>
    </row>
    <row r="8137" spans="1:24" x14ac:dyDescent="0.3">
      <c r="A8137" t="s">
        <v>20317</v>
      </c>
      <c r="B8137" t="s">
        <v>53</v>
      </c>
      <c r="C8137" t="s">
        <v>54105</v>
      </c>
      <c r="D8137" t="s">
        <v>7756</v>
      </c>
      <c r="E8137" t="s">
        <v>24</v>
      </c>
      <c r="F8137" t="s">
        <v>20018</v>
      </c>
      <c r="G8137" t="s">
        <v>20019</v>
      </c>
      <c r="H8137" t="s">
        <v>20045</v>
      </c>
      <c r="I8137" t="s">
        <v>20018</v>
      </c>
      <c r="J8137" t="s">
        <v>20318</v>
      </c>
      <c r="K8137" t="s">
        <v>20319</v>
      </c>
      <c r="L8137" t="s">
        <v>69</v>
      </c>
      <c r="M8137" t="s">
        <v>30</v>
      </c>
      <c r="N8137">
        <v>164355.171</v>
      </c>
      <c r="O8137">
        <f t="shared" si="254"/>
        <v>45.654214166666669</v>
      </c>
      <c r="P8137">
        <v>248218.15599999999</v>
      </c>
      <c r="Q8137">
        <f t="shared" si="255"/>
        <v>-68.949487777777776</v>
      </c>
      <c r="R8137">
        <v>500</v>
      </c>
      <c r="S8137" t="s">
        <v>19122</v>
      </c>
      <c r="T8137" s="1">
        <v>18019</v>
      </c>
      <c r="W8137" t="s">
        <v>34</v>
      </c>
      <c r="X8137" t="s">
        <v>34</v>
      </c>
    </row>
    <row r="8138" spans="1:24" x14ac:dyDescent="0.3">
      <c r="A8138" t="s">
        <v>20320</v>
      </c>
      <c r="B8138" t="s">
        <v>22</v>
      </c>
      <c r="C8138" t="s">
        <v>54106</v>
      </c>
      <c r="D8138" t="s">
        <v>7756</v>
      </c>
      <c r="E8138" t="s">
        <v>24</v>
      </c>
      <c r="F8138" t="s">
        <v>20018</v>
      </c>
      <c r="G8138" t="s">
        <v>20019</v>
      </c>
      <c r="H8138" t="s">
        <v>17736</v>
      </c>
      <c r="I8138" t="s">
        <v>20018</v>
      </c>
      <c r="J8138" t="s">
        <v>20321</v>
      </c>
      <c r="K8138" t="s">
        <v>20322</v>
      </c>
      <c r="L8138" t="s">
        <v>30</v>
      </c>
      <c r="M8138" t="s">
        <v>30</v>
      </c>
      <c r="N8138">
        <v>160975.79999999999</v>
      </c>
      <c r="O8138">
        <f t="shared" si="254"/>
        <v>44.715499999999999</v>
      </c>
      <c r="P8138">
        <v>251519.3</v>
      </c>
      <c r="Q8138">
        <f t="shared" si="255"/>
        <v>-69.866472222222214</v>
      </c>
      <c r="R8138">
        <v>270</v>
      </c>
      <c r="S8138" t="s">
        <v>19107</v>
      </c>
      <c r="T8138" s="1">
        <v>16103</v>
      </c>
      <c r="U8138" t="s">
        <v>34</v>
      </c>
      <c r="V8138" t="s">
        <v>34</v>
      </c>
      <c r="W8138" t="s">
        <v>34</v>
      </c>
      <c r="X8138" t="s">
        <v>40</v>
      </c>
    </row>
    <row r="8139" spans="1:24" x14ac:dyDescent="0.3">
      <c r="A8139" t="s">
        <v>20323</v>
      </c>
      <c r="B8139" t="s">
        <v>53</v>
      </c>
      <c r="C8139" t="s">
        <v>54107</v>
      </c>
      <c r="D8139" t="s">
        <v>7756</v>
      </c>
      <c r="E8139" t="s">
        <v>24</v>
      </c>
      <c r="F8139" t="s">
        <v>20018</v>
      </c>
      <c r="G8139" t="s">
        <v>20019</v>
      </c>
      <c r="H8139" t="s">
        <v>20020</v>
      </c>
      <c r="I8139" t="s">
        <v>20018</v>
      </c>
      <c r="J8139" t="s">
        <v>20324</v>
      </c>
      <c r="K8139" t="s">
        <v>20325</v>
      </c>
      <c r="L8139" t="s">
        <v>69</v>
      </c>
      <c r="M8139" t="s">
        <v>69</v>
      </c>
      <c r="N8139">
        <v>156092.302</v>
      </c>
      <c r="O8139">
        <f t="shared" si="254"/>
        <v>43.35897277777778</v>
      </c>
      <c r="P8139">
        <v>254647.20300000001</v>
      </c>
      <c r="Q8139">
        <f t="shared" si="255"/>
        <v>-70.735334166666675</v>
      </c>
      <c r="R8139">
        <v>305</v>
      </c>
      <c r="S8139" t="s">
        <v>7763</v>
      </c>
      <c r="T8139" s="1">
        <v>36831</v>
      </c>
    </row>
    <row r="8140" spans="1:24" x14ac:dyDescent="0.3">
      <c r="A8140" t="s">
        <v>20326</v>
      </c>
      <c r="B8140" t="s">
        <v>22</v>
      </c>
      <c r="C8140" t="s">
        <v>54108</v>
      </c>
      <c r="D8140" t="s">
        <v>7756</v>
      </c>
      <c r="E8140" t="s">
        <v>24</v>
      </c>
      <c r="F8140" t="s">
        <v>20018</v>
      </c>
      <c r="G8140" t="s">
        <v>20019</v>
      </c>
      <c r="H8140" t="s">
        <v>13121</v>
      </c>
      <c r="I8140" t="s">
        <v>20018</v>
      </c>
      <c r="J8140" t="s">
        <v>7967</v>
      </c>
      <c r="K8140" t="s">
        <v>20327</v>
      </c>
      <c r="L8140" t="s">
        <v>69</v>
      </c>
      <c r="M8140" t="s">
        <v>69</v>
      </c>
      <c r="N8140">
        <v>158949.288</v>
      </c>
      <c r="O8140">
        <f t="shared" si="254"/>
        <v>44.15258</v>
      </c>
      <c r="P8140">
        <v>247955.11499999999</v>
      </c>
      <c r="Q8140">
        <f t="shared" si="255"/>
        <v>-68.876420833333327</v>
      </c>
      <c r="R8140">
        <v>80</v>
      </c>
      <c r="S8140" t="s">
        <v>7763</v>
      </c>
      <c r="T8140" s="1">
        <v>27334</v>
      </c>
    </row>
    <row r="8141" spans="1:24" x14ac:dyDescent="0.3">
      <c r="A8141" t="s">
        <v>20328</v>
      </c>
      <c r="B8141" t="s">
        <v>53</v>
      </c>
      <c r="C8141" t="s">
        <v>54109</v>
      </c>
      <c r="D8141" t="s">
        <v>7756</v>
      </c>
      <c r="E8141" t="s">
        <v>24</v>
      </c>
      <c r="F8141" t="s">
        <v>20018</v>
      </c>
      <c r="G8141" t="s">
        <v>20019</v>
      </c>
      <c r="H8141" t="s">
        <v>20033</v>
      </c>
      <c r="I8141" t="s">
        <v>20018</v>
      </c>
      <c r="J8141" t="s">
        <v>20329</v>
      </c>
      <c r="K8141" t="s">
        <v>19020</v>
      </c>
      <c r="L8141" t="s">
        <v>69</v>
      </c>
      <c r="M8141" t="s">
        <v>69</v>
      </c>
      <c r="N8141">
        <v>159960.236</v>
      </c>
      <c r="O8141">
        <f t="shared" si="254"/>
        <v>44.433398888888888</v>
      </c>
      <c r="P8141">
        <v>252778.209</v>
      </c>
      <c r="Q8141">
        <f t="shared" si="255"/>
        <v>-70.216169166666674</v>
      </c>
      <c r="R8141">
        <v>474</v>
      </c>
      <c r="S8141" t="s">
        <v>19107</v>
      </c>
      <c r="T8141" s="1">
        <v>22647</v>
      </c>
    </row>
    <row r="8142" spans="1:24" x14ac:dyDescent="0.3">
      <c r="A8142" t="s">
        <v>20330</v>
      </c>
      <c r="B8142" t="s">
        <v>110</v>
      </c>
      <c r="C8142" t="s">
        <v>54110</v>
      </c>
      <c r="D8142" t="s">
        <v>7756</v>
      </c>
      <c r="E8142" t="s">
        <v>24</v>
      </c>
      <c r="F8142" t="s">
        <v>20018</v>
      </c>
      <c r="G8142" t="s">
        <v>20019</v>
      </c>
      <c r="H8142" t="s">
        <v>3121</v>
      </c>
      <c r="I8142" t="s">
        <v>20018</v>
      </c>
      <c r="J8142" t="s">
        <v>20331</v>
      </c>
      <c r="K8142" t="s">
        <v>20332</v>
      </c>
      <c r="L8142" t="s">
        <v>69</v>
      </c>
      <c r="M8142" t="s">
        <v>69</v>
      </c>
      <c r="N8142">
        <v>159131.26</v>
      </c>
      <c r="O8142">
        <f t="shared" si="254"/>
        <v>44.20312777777778</v>
      </c>
      <c r="P8142">
        <v>250587.16</v>
      </c>
      <c r="Q8142">
        <f t="shared" si="255"/>
        <v>-69.607544444444443</v>
      </c>
      <c r="R8142">
        <v>150</v>
      </c>
      <c r="S8142" t="s">
        <v>19122</v>
      </c>
      <c r="T8142" s="1">
        <v>36312</v>
      </c>
    </row>
    <row r="8143" spans="1:24" x14ac:dyDescent="0.3">
      <c r="A8143" t="s">
        <v>20333</v>
      </c>
      <c r="B8143" t="s">
        <v>53</v>
      </c>
      <c r="C8143" t="s">
        <v>54111</v>
      </c>
      <c r="D8143" t="s">
        <v>7756</v>
      </c>
      <c r="E8143" t="s">
        <v>24</v>
      </c>
      <c r="F8143" t="s">
        <v>20018</v>
      </c>
      <c r="G8143" t="s">
        <v>20019</v>
      </c>
      <c r="H8143" t="s">
        <v>14330</v>
      </c>
      <c r="I8143" t="s">
        <v>20018</v>
      </c>
      <c r="J8143" t="s">
        <v>20334</v>
      </c>
      <c r="K8143" t="s">
        <v>20335</v>
      </c>
      <c r="L8143" t="s">
        <v>69</v>
      </c>
      <c r="M8143" t="s">
        <v>69</v>
      </c>
      <c r="N8143">
        <v>157822.98000000001</v>
      </c>
      <c r="O8143">
        <f t="shared" si="254"/>
        <v>43.839716666666668</v>
      </c>
      <c r="P8143">
        <v>253663.26</v>
      </c>
      <c r="Q8143">
        <f t="shared" si="255"/>
        <v>-70.462016666666671</v>
      </c>
      <c r="R8143">
        <v>266</v>
      </c>
      <c r="S8143" t="s">
        <v>7763</v>
      </c>
      <c r="T8143" s="1">
        <v>40452</v>
      </c>
    </row>
    <row r="8144" spans="1:24" x14ac:dyDescent="0.3">
      <c r="A8144" t="s">
        <v>20336</v>
      </c>
      <c r="B8144" t="s">
        <v>22</v>
      </c>
      <c r="C8144" t="s">
        <v>54112</v>
      </c>
      <c r="D8144" t="s">
        <v>7756</v>
      </c>
      <c r="E8144" t="s">
        <v>24</v>
      </c>
      <c r="F8144" t="s">
        <v>20018</v>
      </c>
      <c r="G8144" t="s">
        <v>20019</v>
      </c>
      <c r="H8144" t="s">
        <v>14330</v>
      </c>
      <c r="I8144" t="s">
        <v>20018</v>
      </c>
      <c r="J8144" t="s">
        <v>20337</v>
      </c>
      <c r="K8144" t="s">
        <v>4816</v>
      </c>
      <c r="L8144" t="s">
        <v>69</v>
      </c>
      <c r="M8144" t="s">
        <v>69</v>
      </c>
      <c r="N8144">
        <v>157735</v>
      </c>
      <c r="O8144">
        <f t="shared" si="254"/>
        <v>43.81527777777778</v>
      </c>
      <c r="P8144">
        <v>252825</v>
      </c>
      <c r="Q8144">
        <f t="shared" si="255"/>
        <v>-70.229166666666671</v>
      </c>
      <c r="R8144">
        <v>150</v>
      </c>
      <c r="S8144" t="s">
        <v>7763</v>
      </c>
      <c r="T8144" s="1">
        <v>38869</v>
      </c>
    </row>
    <row r="8145" spans="1:24" x14ac:dyDescent="0.3">
      <c r="A8145" t="s">
        <v>20338</v>
      </c>
      <c r="B8145" t="s">
        <v>22</v>
      </c>
      <c r="C8145" t="s">
        <v>54113</v>
      </c>
      <c r="D8145" t="s">
        <v>7756</v>
      </c>
      <c r="E8145" t="s">
        <v>24</v>
      </c>
      <c r="F8145" t="s">
        <v>20018</v>
      </c>
      <c r="G8145" t="s">
        <v>20019</v>
      </c>
      <c r="H8145" t="s">
        <v>20045</v>
      </c>
      <c r="I8145" t="s">
        <v>20018</v>
      </c>
      <c r="J8145" t="s">
        <v>9654</v>
      </c>
      <c r="K8145" t="s">
        <v>20339</v>
      </c>
      <c r="L8145" t="s">
        <v>30</v>
      </c>
      <c r="M8145" t="s">
        <v>30</v>
      </c>
      <c r="N8145">
        <v>161829</v>
      </c>
      <c r="O8145">
        <f t="shared" si="254"/>
        <v>44.952500000000001</v>
      </c>
      <c r="P8145">
        <v>247227.5</v>
      </c>
      <c r="Q8145">
        <f t="shared" si="255"/>
        <v>-68.674305555555549</v>
      </c>
      <c r="R8145">
        <v>126</v>
      </c>
      <c r="S8145" t="s">
        <v>19122</v>
      </c>
      <c r="T8145" s="1">
        <v>15646</v>
      </c>
      <c r="U8145" t="s">
        <v>34</v>
      </c>
      <c r="V8145" t="s">
        <v>40</v>
      </c>
      <c r="W8145" t="s">
        <v>34</v>
      </c>
      <c r="X8145" t="s">
        <v>40</v>
      </c>
    </row>
    <row r="8146" spans="1:24" x14ac:dyDescent="0.3">
      <c r="A8146" t="s">
        <v>20340</v>
      </c>
      <c r="B8146" t="s">
        <v>22</v>
      </c>
      <c r="C8146" t="s">
        <v>54114</v>
      </c>
      <c r="D8146" t="s">
        <v>7756</v>
      </c>
      <c r="E8146" t="s">
        <v>24</v>
      </c>
      <c r="F8146" t="s">
        <v>20018</v>
      </c>
      <c r="G8146" t="s">
        <v>20019</v>
      </c>
      <c r="H8146" t="s">
        <v>11815</v>
      </c>
      <c r="I8146" t="s">
        <v>20018</v>
      </c>
      <c r="J8146" t="s">
        <v>20341</v>
      </c>
      <c r="K8146" t="s">
        <v>20342</v>
      </c>
      <c r="L8146" t="s">
        <v>69</v>
      </c>
      <c r="M8146" t="s">
        <v>69</v>
      </c>
      <c r="N8146">
        <v>161072.89000000001</v>
      </c>
      <c r="O8146">
        <f t="shared" si="254"/>
        <v>44.742469444444446</v>
      </c>
      <c r="P8146">
        <v>246507.85</v>
      </c>
      <c r="Q8146">
        <f t="shared" si="255"/>
        <v>-68.474402777777783</v>
      </c>
      <c r="R8146">
        <v>271</v>
      </c>
      <c r="S8146" t="s">
        <v>19122</v>
      </c>
      <c r="T8146" s="1">
        <v>39965</v>
      </c>
    </row>
    <row r="8147" spans="1:24" x14ac:dyDescent="0.3">
      <c r="A8147" t="s">
        <v>20343</v>
      </c>
      <c r="B8147" t="s">
        <v>22</v>
      </c>
      <c r="C8147" t="s">
        <v>54115</v>
      </c>
      <c r="D8147" t="s">
        <v>7756</v>
      </c>
      <c r="E8147" t="s">
        <v>24</v>
      </c>
      <c r="F8147" t="s">
        <v>20018</v>
      </c>
      <c r="G8147" t="s">
        <v>20019</v>
      </c>
      <c r="H8147" t="s">
        <v>7986</v>
      </c>
      <c r="I8147" t="s">
        <v>20018</v>
      </c>
      <c r="J8147" t="s">
        <v>7986</v>
      </c>
      <c r="K8147" t="s">
        <v>20344</v>
      </c>
      <c r="L8147" t="s">
        <v>30</v>
      </c>
      <c r="M8147" t="s">
        <v>30</v>
      </c>
      <c r="N8147">
        <v>158966.79999999999</v>
      </c>
      <c r="O8147">
        <f t="shared" si="254"/>
        <v>44.157444444444444</v>
      </c>
      <c r="P8147">
        <v>253732.6</v>
      </c>
      <c r="Q8147">
        <f t="shared" si="255"/>
        <v>-70.481277777777777</v>
      </c>
      <c r="R8147">
        <v>345</v>
      </c>
      <c r="S8147" t="s">
        <v>19107</v>
      </c>
      <c r="T8147" s="1">
        <v>26969</v>
      </c>
      <c r="W8147" t="s">
        <v>34</v>
      </c>
      <c r="X8147" t="s">
        <v>40</v>
      </c>
    </row>
    <row r="8148" spans="1:24" x14ac:dyDescent="0.3">
      <c r="A8148" t="s">
        <v>20345</v>
      </c>
      <c r="B8148" t="s">
        <v>22</v>
      </c>
      <c r="C8148" t="s">
        <v>54116</v>
      </c>
      <c r="D8148" t="s">
        <v>7756</v>
      </c>
      <c r="E8148" t="s">
        <v>24</v>
      </c>
      <c r="F8148" t="s">
        <v>20018</v>
      </c>
      <c r="G8148" t="s">
        <v>20019</v>
      </c>
      <c r="H8148" t="s">
        <v>20045</v>
      </c>
      <c r="I8148" t="s">
        <v>20018</v>
      </c>
      <c r="J8148" t="s">
        <v>20346</v>
      </c>
      <c r="K8148" t="s">
        <v>20347</v>
      </c>
      <c r="L8148" t="s">
        <v>69</v>
      </c>
      <c r="M8148" t="s">
        <v>69</v>
      </c>
      <c r="N8148">
        <v>162790.5</v>
      </c>
      <c r="O8148">
        <f t="shared" si="254"/>
        <v>45.219583333333333</v>
      </c>
      <c r="P8148">
        <v>247100.7</v>
      </c>
      <c r="Q8148">
        <f t="shared" si="255"/>
        <v>-68.639083333333332</v>
      </c>
      <c r="R8148">
        <v>203</v>
      </c>
      <c r="S8148" t="s">
        <v>19122</v>
      </c>
      <c r="T8148" s="1">
        <v>41061</v>
      </c>
    </row>
    <row r="8149" spans="1:24" x14ac:dyDescent="0.3">
      <c r="A8149" t="s">
        <v>20348</v>
      </c>
      <c r="B8149" t="s">
        <v>53</v>
      </c>
      <c r="C8149" t="s">
        <v>54117</v>
      </c>
      <c r="D8149" t="s">
        <v>7756</v>
      </c>
      <c r="E8149" t="s">
        <v>24</v>
      </c>
      <c r="F8149" t="s">
        <v>20018</v>
      </c>
      <c r="G8149" t="s">
        <v>20019</v>
      </c>
      <c r="H8149" t="s">
        <v>20045</v>
      </c>
      <c r="I8149" t="s">
        <v>20018</v>
      </c>
      <c r="J8149" t="s">
        <v>20349</v>
      </c>
      <c r="K8149" t="s">
        <v>20350</v>
      </c>
      <c r="L8149" t="s">
        <v>69</v>
      </c>
      <c r="M8149" t="s">
        <v>30</v>
      </c>
      <c r="N8149">
        <v>165935.9</v>
      </c>
      <c r="O8149">
        <f t="shared" si="254"/>
        <v>46.093305555555553</v>
      </c>
      <c r="P8149">
        <v>246831.3</v>
      </c>
      <c r="Q8149">
        <f t="shared" si="255"/>
        <v>-68.564250000000001</v>
      </c>
      <c r="R8149">
        <v>778</v>
      </c>
      <c r="S8149" t="s">
        <v>19122</v>
      </c>
      <c r="T8149" s="1">
        <v>17319</v>
      </c>
    </row>
    <row r="8150" spans="1:24" x14ac:dyDescent="0.3">
      <c r="A8150" t="s">
        <v>20351</v>
      </c>
      <c r="B8150" t="s">
        <v>22</v>
      </c>
      <c r="C8150" t="s">
        <v>54118</v>
      </c>
      <c r="D8150" t="s">
        <v>7756</v>
      </c>
      <c r="E8150" t="s">
        <v>24</v>
      </c>
      <c r="F8150" t="s">
        <v>20018</v>
      </c>
      <c r="G8150" t="s">
        <v>20019</v>
      </c>
      <c r="H8150" t="s">
        <v>1977</v>
      </c>
      <c r="I8150" t="s">
        <v>20018</v>
      </c>
      <c r="J8150" t="s">
        <v>2365</v>
      </c>
      <c r="K8150" t="s">
        <v>20352</v>
      </c>
      <c r="L8150" t="s">
        <v>69</v>
      </c>
      <c r="M8150" t="s">
        <v>69</v>
      </c>
      <c r="N8150">
        <v>161970.28099999999</v>
      </c>
      <c r="O8150">
        <f t="shared" si="254"/>
        <v>44.991744722222222</v>
      </c>
      <c r="P8150">
        <v>241467.93100000001</v>
      </c>
      <c r="Q8150">
        <f t="shared" si="255"/>
        <v>-67.074425277777777</v>
      </c>
      <c r="R8150">
        <v>200</v>
      </c>
      <c r="S8150" t="s">
        <v>19107</v>
      </c>
      <c r="T8150" s="1">
        <v>31809</v>
      </c>
    </row>
    <row r="8151" spans="1:24" x14ac:dyDescent="0.3">
      <c r="A8151" t="s">
        <v>20353</v>
      </c>
      <c r="B8151" t="s">
        <v>53</v>
      </c>
      <c r="C8151" t="s">
        <v>54119</v>
      </c>
      <c r="D8151" t="s">
        <v>7756</v>
      </c>
      <c r="E8151" t="s">
        <v>24</v>
      </c>
      <c r="F8151" t="s">
        <v>20018</v>
      </c>
      <c r="G8151" t="s">
        <v>20019</v>
      </c>
      <c r="H8151" t="s">
        <v>7986</v>
      </c>
      <c r="I8151" t="s">
        <v>20018</v>
      </c>
      <c r="J8151" t="s">
        <v>14474</v>
      </c>
      <c r="K8151" t="s">
        <v>20354</v>
      </c>
      <c r="L8151" t="s">
        <v>69</v>
      </c>
      <c r="M8151" t="s">
        <v>69</v>
      </c>
      <c r="N8151">
        <v>160058.15</v>
      </c>
      <c r="O8151">
        <f t="shared" si="254"/>
        <v>44.460597222222219</v>
      </c>
      <c r="P8151">
        <v>253429.05</v>
      </c>
      <c r="Q8151">
        <f t="shared" si="255"/>
        <v>-70.39695833333333</v>
      </c>
      <c r="R8151">
        <v>580</v>
      </c>
      <c r="S8151" t="s">
        <v>19107</v>
      </c>
      <c r="T8151" s="1">
        <v>40940</v>
      </c>
    </row>
    <row r="8152" spans="1:24" x14ac:dyDescent="0.3">
      <c r="A8152" t="s">
        <v>20355</v>
      </c>
      <c r="B8152" t="s">
        <v>22</v>
      </c>
      <c r="C8152" t="s">
        <v>54120</v>
      </c>
      <c r="D8152" t="s">
        <v>7756</v>
      </c>
      <c r="E8152" t="s">
        <v>24</v>
      </c>
      <c r="F8152" t="s">
        <v>20018</v>
      </c>
      <c r="G8152" t="s">
        <v>20019</v>
      </c>
      <c r="H8152" t="s">
        <v>17736</v>
      </c>
      <c r="I8152" t="s">
        <v>20018</v>
      </c>
      <c r="J8152" t="s">
        <v>14496</v>
      </c>
      <c r="K8152" t="s">
        <v>19316</v>
      </c>
      <c r="L8152" t="s">
        <v>30</v>
      </c>
      <c r="M8152" t="s">
        <v>30</v>
      </c>
      <c r="N8152">
        <v>161166.70000000001</v>
      </c>
      <c r="O8152">
        <f t="shared" si="254"/>
        <v>44.768527777777784</v>
      </c>
      <c r="P8152">
        <v>249747.9</v>
      </c>
      <c r="Q8152">
        <f t="shared" si="255"/>
        <v>-69.374416666666662</v>
      </c>
      <c r="R8152">
        <v>197</v>
      </c>
      <c r="S8152" t="s">
        <v>19107</v>
      </c>
      <c r="T8152" s="1">
        <v>15738</v>
      </c>
      <c r="U8152" t="s">
        <v>34</v>
      </c>
      <c r="V8152" t="s">
        <v>34</v>
      </c>
      <c r="W8152" t="s">
        <v>34</v>
      </c>
      <c r="X8152" t="s">
        <v>40</v>
      </c>
    </row>
    <row r="8153" spans="1:24" x14ac:dyDescent="0.3">
      <c r="A8153" t="s">
        <v>20356</v>
      </c>
      <c r="B8153" t="s">
        <v>110</v>
      </c>
      <c r="C8153" t="s">
        <v>54121</v>
      </c>
      <c r="D8153" t="s">
        <v>7756</v>
      </c>
      <c r="E8153" t="s">
        <v>24</v>
      </c>
      <c r="F8153" t="s">
        <v>20018</v>
      </c>
      <c r="G8153" t="s">
        <v>20019</v>
      </c>
      <c r="H8153" t="s">
        <v>17736</v>
      </c>
      <c r="I8153" t="s">
        <v>20018</v>
      </c>
      <c r="J8153" t="s">
        <v>20357</v>
      </c>
      <c r="K8153" t="s">
        <v>20358</v>
      </c>
      <c r="L8153" t="s">
        <v>30</v>
      </c>
      <c r="M8153" t="s">
        <v>69</v>
      </c>
      <c r="N8153">
        <v>165180.13500000001</v>
      </c>
      <c r="O8153">
        <f t="shared" si="254"/>
        <v>45.883370833333338</v>
      </c>
      <c r="P8153">
        <v>251938.236</v>
      </c>
      <c r="Q8153">
        <f t="shared" si="255"/>
        <v>-69.982843333333335</v>
      </c>
      <c r="R8153">
        <v>1081</v>
      </c>
      <c r="S8153" t="s">
        <v>19107</v>
      </c>
      <c r="T8153" s="1">
        <v>22616</v>
      </c>
    </row>
    <row r="8154" spans="1:24" x14ac:dyDescent="0.3">
      <c r="A8154" t="s">
        <v>20359</v>
      </c>
      <c r="B8154" t="s">
        <v>22</v>
      </c>
      <c r="C8154" t="s">
        <v>54122</v>
      </c>
      <c r="D8154" t="s">
        <v>7756</v>
      </c>
      <c r="E8154" t="s">
        <v>24</v>
      </c>
      <c r="F8154" t="s">
        <v>20018</v>
      </c>
      <c r="G8154" t="s">
        <v>20019</v>
      </c>
      <c r="H8154" t="s">
        <v>20100</v>
      </c>
      <c r="I8154" t="s">
        <v>20018</v>
      </c>
      <c r="J8154" t="s">
        <v>15941</v>
      </c>
      <c r="K8154" t="s">
        <v>20360</v>
      </c>
      <c r="L8154" t="s">
        <v>69</v>
      </c>
      <c r="M8154" t="s">
        <v>69</v>
      </c>
      <c r="N8154">
        <v>168300.14799999999</v>
      </c>
      <c r="O8154">
        <f t="shared" si="254"/>
        <v>46.750041111111109</v>
      </c>
      <c r="P8154">
        <v>246496.155</v>
      </c>
      <c r="Q8154">
        <f t="shared" si="255"/>
        <v>-68.471154166666665</v>
      </c>
      <c r="R8154">
        <v>800</v>
      </c>
      <c r="S8154" t="s">
        <v>19122</v>
      </c>
      <c r="T8154" s="1">
        <v>27760</v>
      </c>
    </row>
    <row r="8155" spans="1:24" x14ac:dyDescent="0.3">
      <c r="A8155" t="s">
        <v>20361</v>
      </c>
      <c r="B8155" t="s">
        <v>53</v>
      </c>
      <c r="C8155" t="s">
        <v>54123</v>
      </c>
      <c r="D8155" t="s">
        <v>7756</v>
      </c>
      <c r="E8155" t="s">
        <v>24</v>
      </c>
      <c r="F8155" t="s">
        <v>20018</v>
      </c>
      <c r="G8155" t="s">
        <v>20019</v>
      </c>
      <c r="H8155" t="s">
        <v>20100</v>
      </c>
      <c r="I8155" t="s">
        <v>20018</v>
      </c>
      <c r="J8155" t="s">
        <v>20362</v>
      </c>
      <c r="K8155" t="s">
        <v>20363</v>
      </c>
      <c r="L8155" t="s">
        <v>30</v>
      </c>
      <c r="M8155" t="s">
        <v>30</v>
      </c>
      <c r="N8155">
        <v>168337</v>
      </c>
      <c r="O8155">
        <f t="shared" si="254"/>
        <v>46.76027777777778</v>
      </c>
      <c r="P8155">
        <v>246531</v>
      </c>
      <c r="Q8155">
        <f t="shared" si="255"/>
        <v>-68.480833333333337</v>
      </c>
      <c r="R8155">
        <v>608</v>
      </c>
      <c r="S8155" t="s">
        <v>19122</v>
      </c>
      <c r="T8155" s="1">
        <v>18537</v>
      </c>
      <c r="U8155" t="s">
        <v>34</v>
      </c>
      <c r="V8155" t="s">
        <v>34</v>
      </c>
      <c r="W8155" t="s">
        <v>34</v>
      </c>
      <c r="X8155" t="s">
        <v>34</v>
      </c>
    </row>
    <row r="8156" spans="1:24" x14ac:dyDescent="0.3">
      <c r="A8156" t="s">
        <v>20364</v>
      </c>
      <c r="B8156" t="s">
        <v>53</v>
      </c>
      <c r="C8156" t="s">
        <v>54124</v>
      </c>
      <c r="D8156" t="s">
        <v>7756</v>
      </c>
      <c r="E8156" t="s">
        <v>24</v>
      </c>
      <c r="F8156" t="s">
        <v>20018</v>
      </c>
      <c r="G8156" t="s">
        <v>20019</v>
      </c>
      <c r="H8156" t="s">
        <v>20100</v>
      </c>
      <c r="I8156" t="s">
        <v>20018</v>
      </c>
      <c r="J8156" t="s">
        <v>20362</v>
      </c>
      <c r="K8156" t="s">
        <v>20365</v>
      </c>
      <c r="L8156" t="s">
        <v>69</v>
      </c>
      <c r="M8156" t="s">
        <v>69</v>
      </c>
      <c r="N8156">
        <v>168404</v>
      </c>
      <c r="O8156">
        <f t="shared" si="254"/>
        <v>46.778888888888886</v>
      </c>
      <c r="P8156">
        <v>246601</v>
      </c>
      <c r="Q8156">
        <f t="shared" si="255"/>
        <v>-68.500277777777782</v>
      </c>
      <c r="R8156">
        <v>608</v>
      </c>
      <c r="S8156" t="s">
        <v>19122</v>
      </c>
      <c r="T8156" s="1">
        <v>36281</v>
      </c>
    </row>
    <row r="8157" spans="1:24" x14ac:dyDescent="0.3">
      <c r="A8157" t="s">
        <v>20366</v>
      </c>
      <c r="B8157" t="s">
        <v>22</v>
      </c>
      <c r="C8157" t="s">
        <v>20368</v>
      </c>
      <c r="D8157" t="s">
        <v>7756</v>
      </c>
      <c r="E8157" t="s">
        <v>24</v>
      </c>
      <c r="F8157" t="s">
        <v>20018</v>
      </c>
      <c r="G8157" t="s">
        <v>20019</v>
      </c>
      <c r="H8157" t="s">
        <v>14330</v>
      </c>
      <c r="I8157" t="s">
        <v>20018</v>
      </c>
      <c r="J8157" t="s">
        <v>7996</v>
      </c>
      <c r="K8157" t="s">
        <v>20367</v>
      </c>
      <c r="L8157" t="s">
        <v>30</v>
      </c>
      <c r="M8157" t="s">
        <v>30</v>
      </c>
      <c r="N8157">
        <v>157124.31659999999</v>
      </c>
      <c r="O8157">
        <f t="shared" si="254"/>
        <v>43.645643499999998</v>
      </c>
      <c r="P8157">
        <v>253111.0189</v>
      </c>
      <c r="Q8157">
        <f t="shared" si="255"/>
        <v>-70.308616361111106</v>
      </c>
      <c r="R8157">
        <v>75</v>
      </c>
      <c r="S8157" t="s">
        <v>7763</v>
      </c>
      <c r="T8157" s="1">
        <v>14702</v>
      </c>
      <c r="U8157" t="s">
        <v>34</v>
      </c>
      <c r="V8157" t="s">
        <v>40</v>
      </c>
      <c r="W8157" t="s">
        <v>34</v>
      </c>
      <c r="X8157" t="s">
        <v>40</v>
      </c>
    </row>
    <row r="8158" spans="1:24" x14ac:dyDescent="0.3">
      <c r="A8158" t="s">
        <v>20369</v>
      </c>
      <c r="B8158" t="s">
        <v>53</v>
      </c>
      <c r="C8158" t="s">
        <v>54125</v>
      </c>
      <c r="D8158" t="s">
        <v>7756</v>
      </c>
      <c r="E8158" t="s">
        <v>24</v>
      </c>
      <c r="F8158" t="s">
        <v>20018</v>
      </c>
      <c r="G8158" t="s">
        <v>20019</v>
      </c>
      <c r="H8158" t="s">
        <v>20100</v>
      </c>
      <c r="I8158" t="s">
        <v>20018</v>
      </c>
      <c r="J8158" t="s">
        <v>20370</v>
      </c>
      <c r="K8158" t="s">
        <v>20371</v>
      </c>
      <c r="L8158" t="s">
        <v>30</v>
      </c>
      <c r="M8158" t="s">
        <v>30</v>
      </c>
      <c r="N8158">
        <v>168141.5</v>
      </c>
      <c r="O8158">
        <f t="shared" si="254"/>
        <v>46.705972222222222</v>
      </c>
      <c r="P8158">
        <v>245018.3</v>
      </c>
      <c r="Q8158">
        <f t="shared" si="255"/>
        <v>-68.060638888888889</v>
      </c>
      <c r="R8158">
        <v>500</v>
      </c>
      <c r="S8158" t="s">
        <v>19122</v>
      </c>
      <c r="T8158" s="1">
        <v>27760</v>
      </c>
    </row>
    <row r="8159" spans="1:24" x14ac:dyDescent="0.3">
      <c r="A8159" t="s">
        <v>20372</v>
      </c>
      <c r="B8159" t="s">
        <v>22</v>
      </c>
      <c r="C8159" t="s">
        <v>20374</v>
      </c>
      <c r="D8159" t="s">
        <v>7756</v>
      </c>
      <c r="E8159" t="s">
        <v>24</v>
      </c>
      <c r="F8159" t="s">
        <v>20018</v>
      </c>
      <c r="G8159" t="s">
        <v>20019</v>
      </c>
      <c r="H8159" t="s">
        <v>20100</v>
      </c>
      <c r="I8159" t="s">
        <v>20018</v>
      </c>
      <c r="J8159" t="s">
        <v>20370</v>
      </c>
      <c r="K8159" t="s">
        <v>20373</v>
      </c>
      <c r="L8159" t="s">
        <v>30</v>
      </c>
      <c r="M8159" t="s">
        <v>30</v>
      </c>
      <c r="N8159">
        <v>168080.25690000001</v>
      </c>
      <c r="O8159">
        <f t="shared" si="254"/>
        <v>46.688960250000001</v>
      </c>
      <c r="P8159">
        <v>244961.24489999999</v>
      </c>
      <c r="Q8159">
        <f t="shared" si="255"/>
        <v>-68.044790249999991</v>
      </c>
      <c r="R8159">
        <v>533</v>
      </c>
      <c r="S8159" t="s">
        <v>19122</v>
      </c>
      <c r="T8159" s="1">
        <v>14702</v>
      </c>
      <c r="U8159" t="s">
        <v>34</v>
      </c>
      <c r="V8159" t="s">
        <v>40</v>
      </c>
      <c r="W8159" t="s">
        <v>34</v>
      </c>
      <c r="X8159" t="s">
        <v>40</v>
      </c>
    </row>
    <row r="8160" spans="1:24" x14ac:dyDescent="0.3">
      <c r="A8160" t="s">
        <v>20375</v>
      </c>
      <c r="B8160" t="s">
        <v>22</v>
      </c>
      <c r="C8160" t="s">
        <v>54126</v>
      </c>
      <c r="D8160" t="s">
        <v>7756</v>
      </c>
      <c r="E8160" t="s">
        <v>24</v>
      </c>
      <c r="F8160" t="s">
        <v>20018</v>
      </c>
      <c r="G8160" t="s">
        <v>20019</v>
      </c>
      <c r="H8160" t="s">
        <v>1977</v>
      </c>
      <c r="I8160" t="s">
        <v>20018</v>
      </c>
      <c r="J8160" t="s">
        <v>14532</v>
      </c>
      <c r="K8160" t="s">
        <v>20376</v>
      </c>
      <c r="L8160" t="s">
        <v>30</v>
      </c>
      <c r="M8160" t="s">
        <v>30</v>
      </c>
      <c r="N8160">
        <v>162722.4</v>
      </c>
      <c r="O8160">
        <f t="shared" si="254"/>
        <v>45.200666666666663</v>
      </c>
      <c r="P8160">
        <v>243231.8</v>
      </c>
      <c r="Q8160">
        <f t="shared" si="255"/>
        <v>-67.564388888888885</v>
      </c>
      <c r="R8160">
        <v>266</v>
      </c>
      <c r="S8160" t="s">
        <v>19122</v>
      </c>
      <c r="T8160" s="1">
        <v>15766</v>
      </c>
      <c r="U8160" t="s">
        <v>34</v>
      </c>
      <c r="V8160" t="s">
        <v>40</v>
      </c>
      <c r="W8160" t="s">
        <v>34</v>
      </c>
      <c r="X8160" t="s">
        <v>40</v>
      </c>
    </row>
    <row r="8161" spans="1:24" x14ac:dyDescent="0.3">
      <c r="A8161" t="s">
        <v>20377</v>
      </c>
      <c r="B8161" t="s">
        <v>53</v>
      </c>
      <c r="C8161" t="s">
        <v>54127</v>
      </c>
      <c r="D8161" t="s">
        <v>7756</v>
      </c>
      <c r="E8161" t="s">
        <v>24</v>
      </c>
      <c r="F8161" t="s">
        <v>20018</v>
      </c>
      <c r="G8161" t="s">
        <v>20019</v>
      </c>
      <c r="H8161" t="s">
        <v>2511</v>
      </c>
      <c r="I8161" t="s">
        <v>20018</v>
      </c>
      <c r="J8161" t="s">
        <v>20378</v>
      </c>
      <c r="K8161" t="s">
        <v>20379</v>
      </c>
      <c r="L8161" t="s">
        <v>69</v>
      </c>
      <c r="M8161" t="s">
        <v>30</v>
      </c>
      <c r="N8161">
        <v>161831.9</v>
      </c>
      <c r="O8161">
        <f t="shared" si="254"/>
        <v>44.953305555555552</v>
      </c>
      <c r="P8161">
        <v>254387</v>
      </c>
      <c r="Q8161">
        <f t="shared" si="255"/>
        <v>-70.663055555555559</v>
      </c>
      <c r="R8161">
        <v>1518</v>
      </c>
      <c r="S8161" t="s">
        <v>19107</v>
      </c>
      <c r="T8161" s="1">
        <v>34151</v>
      </c>
    </row>
    <row r="8162" spans="1:24" x14ac:dyDescent="0.3">
      <c r="A8162" t="s">
        <v>20380</v>
      </c>
      <c r="B8162" t="s">
        <v>22</v>
      </c>
      <c r="C8162" t="s">
        <v>54128</v>
      </c>
      <c r="D8162" t="s">
        <v>7756</v>
      </c>
      <c r="E8162" t="s">
        <v>24</v>
      </c>
      <c r="F8162" t="s">
        <v>20018</v>
      </c>
      <c r="G8162" t="s">
        <v>20019</v>
      </c>
      <c r="H8162" t="s">
        <v>2511</v>
      </c>
      <c r="I8162" t="s">
        <v>20018</v>
      </c>
      <c r="J8162" t="s">
        <v>20378</v>
      </c>
      <c r="K8162" t="s">
        <v>20381</v>
      </c>
      <c r="L8162" t="s">
        <v>30</v>
      </c>
      <c r="M8162" t="s">
        <v>30</v>
      </c>
      <c r="N8162">
        <v>161970.79999999999</v>
      </c>
      <c r="O8162">
        <f t="shared" si="254"/>
        <v>44.991888888888887</v>
      </c>
      <c r="P8162">
        <v>254392.6</v>
      </c>
      <c r="Q8162">
        <f t="shared" si="255"/>
        <v>-70.664611111111114</v>
      </c>
      <c r="R8162">
        <v>1824</v>
      </c>
      <c r="S8162" t="s">
        <v>19107</v>
      </c>
      <c r="T8162" s="1">
        <v>14702</v>
      </c>
      <c r="U8162" t="s">
        <v>34</v>
      </c>
      <c r="V8162" t="s">
        <v>34</v>
      </c>
      <c r="W8162" t="s">
        <v>34</v>
      </c>
      <c r="X8162" t="s">
        <v>40</v>
      </c>
    </row>
    <row r="8163" spans="1:24" x14ac:dyDescent="0.3">
      <c r="A8163" t="s">
        <v>20382</v>
      </c>
      <c r="B8163" t="s">
        <v>53</v>
      </c>
      <c r="C8163" t="s">
        <v>54129</v>
      </c>
      <c r="D8163" t="s">
        <v>7756</v>
      </c>
      <c r="E8163" t="s">
        <v>24</v>
      </c>
      <c r="F8163" t="s">
        <v>20018</v>
      </c>
      <c r="G8163" t="s">
        <v>20019</v>
      </c>
      <c r="H8163" t="s">
        <v>14330</v>
      </c>
      <c r="I8163" t="s">
        <v>20018</v>
      </c>
      <c r="J8163" t="s">
        <v>5870</v>
      </c>
      <c r="K8163" t="s">
        <v>20383</v>
      </c>
      <c r="L8163" t="s">
        <v>69</v>
      </c>
      <c r="M8163" t="s">
        <v>69</v>
      </c>
      <c r="N8163">
        <v>158148.26699999999</v>
      </c>
      <c r="O8163">
        <f t="shared" si="254"/>
        <v>43.930074166666664</v>
      </c>
      <c r="P8163">
        <v>253631.2</v>
      </c>
      <c r="Q8163">
        <f t="shared" si="255"/>
        <v>-70.453111111111113</v>
      </c>
      <c r="R8163">
        <v>277</v>
      </c>
      <c r="S8163" t="s">
        <v>7763</v>
      </c>
      <c r="T8163" s="1">
        <v>32540</v>
      </c>
    </row>
    <row r="8164" spans="1:24" x14ac:dyDescent="0.3">
      <c r="A8164" t="s">
        <v>20384</v>
      </c>
      <c r="B8164" t="s">
        <v>22</v>
      </c>
      <c r="C8164" t="s">
        <v>20388</v>
      </c>
      <c r="D8164" t="s">
        <v>7756</v>
      </c>
      <c r="E8164" t="s">
        <v>24</v>
      </c>
      <c r="F8164" t="s">
        <v>20018</v>
      </c>
      <c r="G8164" t="s">
        <v>20019</v>
      </c>
      <c r="H8164" t="s">
        <v>13121</v>
      </c>
      <c r="I8164" t="s">
        <v>20018</v>
      </c>
      <c r="J8164" t="s">
        <v>20385</v>
      </c>
      <c r="K8164" t="s">
        <v>20386</v>
      </c>
      <c r="L8164" t="s">
        <v>30</v>
      </c>
      <c r="M8164" t="s">
        <v>30</v>
      </c>
      <c r="N8164">
        <v>158616.2677</v>
      </c>
      <c r="O8164">
        <f t="shared" si="254"/>
        <v>44.060074361111113</v>
      </c>
      <c r="P8164">
        <v>248757.3242</v>
      </c>
      <c r="Q8164">
        <f t="shared" si="255"/>
        <v>-69.099256722222222</v>
      </c>
      <c r="R8164">
        <v>55</v>
      </c>
      <c r="S8164" t="s">
        <v>19107</v>
      </c>
      <c r="T8164" s="1">
        <v>15738</v>
      </c>
      <c r="U8164" t="s">
        <v>34</v>
      </c>
      <c r="V8164" t="s">
        <v>34</v>
      </c>
      <c r="W8164" t="s">
        <v>34</v>
      </c>
      <c r="X8164" t="s">
        <v>40</v>
      </c>
    </row>
    <row r="8165" spans="1:24" x14ac:dyDescent="0.3">
      <c r="A8165" t="s">
        <v>20389</v>
      </c>
      <c r="B8165" t="s">
        <v>110</v>
      </c>
      <c r="C8165" t="s">
        <v>54130</v>
      </c>
      <c r="D8165" t="s">
        <v>7756</v>
      </c>
      <c r="E8165" t="s">
        <v>24</v>
      </c>
      <c r="F8165" t="s">
        <v>20018</v>
      </c>
      <c r="G8165" t="s">
        <v>20019</v>
      </c>
      <c r="H8165" t="s">
        <v>13121</v>
      </c>
      <c r="I8165" t="s">
        <v>20018</v>
      </c>
      <c r="J8165" t="s">
        <v>19341</v>
      </c>
      <c r="K8165" t="s">
        <v>20390</v>
      </c>
      <c r="L8165" t="s">
        <v>69</v>
      </c>
      <c r="M8165" t="s">
        <v>69</v>
      </c>
      <c r="N8165">
        <v>158912.28700000001</v>
      </c>
      <c r="O8165">
        <f t="shared" si="254"/>
        <v>44.142301944444448</v>
      </c>
      <c r="P8165">
        <v>248696.14</v>
      </c>
      <c r="Q8165">
        <f t="shared" si="255"/>
        <v>-69.082261111111109</v>
      </c>
      <c r="R8165">
        <v>60</v>
      </c>
      <c r="S8165" t="s">
        <v>19107</v>
      </c>
      <c r="T8165" s="1">
        <v>29312</v>
      </c>
    </row>
    <row r="8166" spans="1:24" x14ac:dyDescent="0.3">
      <c r="A8166" t="s">
        <v>20391</v>
      </c>
      <c r="B8166" t="s">
        <v>22</v>
      </c>
      <c r="C8166" t="s">
        <v>54131</v>
      </c>
      <c r="D8166" t="s">
        <v>7756</v>
      </c>
      <c r="E8166" t="s">
        <v>24</v>
      </c>
      <c r="F8166" t="s">
        <v>20018</v>
      </c>
      <c r="G8166" t="s">
        <v>20019</v>
      </c>
      <c r="H8166" t="s">
        <v>17736</v>
      </c>
      <c r="I8166" t="s">
        <v>20018</v>
      </c>
      <c r="J8166" t="s">
        <v>20392</v>
      </c>
      <c r="K8166" t="s">
        <v>20393</v>
      </c>
      <c r="L8166" t="s">
        <v>69</v>
      </c>
      <c r="M8166" t="s">
        <v>69</v>
      </c>
      <c r="N8166">
        <v>164416.20000000001</v>
      </c>
      <c r="O8166">
        <f t="shared" si="254"/>
        <v>45.671166666666672</v>
      </c>
      <c r="P8166">
        <v>251304.4</v>
      </c>
      <c r="Q8166">
        <f t="shared" si="255"/>
        <v>-69.806777777777782</v>
      </c>
      <c r="R8166">
        <v>1070</v>
      </c>
      <c r="S8166" t="s">
        <v>19107</v>
      </c>
      <c r="T8166" s="1">
        <v>38504</v>
      </c>
    </row>
    <row r="8167" spans="1:24" x14ac:dyDescent="0.3">
      <c r="A8167" t="s">
        <v>20394</v>
      </c>
      <c r="B8167" t="s">
        <v>22</v>
      </c>
      <c r="C8167" t="s">
        <v>54132</v>
      </c>
      <c r="D8167" t="s">
        <v>7756</v>
      </c>
      <c r="E8167" t="s">
        <v>24</v>
      </c>
      <c r="F8167" t="s">
        <v>20018</v>
      </c>
      <c r="G8167" t="s">
        <v>20019</v>
      </c>
      <c r="H8167" t="s">
        <v>17736</v>
      </c>
      <c r="I8167" t="s">
        <v>20018</v>
      </c>
      <c r="J8167" t="s">
        <v>20392</v>
      </c>
      <c r="K8167" t="s">
        <v>20395</v>
      </c>
      <c r="L8167" t="s">
        <v>69</v>
      </c>
      <c r="M8167" t="s">
        <v>69</v>
      </c>
      <c r="N8167">
        <v>164794.943</v>
      </c>
      <c r="O8167">
        <f t="shared" si="254"/>
        <v>45.776373055555553</v>
      </c>
      <c r="P8167">
        <v>251313.625</v>
      </c>
      <c r="Q8167">
        <f t="shared" si="255"/>
        <v>-69.809340277777778</v>
      </c>
      <c r="R8167">
        <v>1179</v>
      </c>
      <c r="S8167" t="s">
        <v>19107</v>
      </c>
      <c r="T8167" s="1">
        <v>37653</v>
      </c>
    </row>
    <row r="8168" spans="1:24" x14ac:dyDescent="0.3">
      <c r="A8168" t="s">
        <v>20396</v>
      </c>
      <c r="B8168" t="s">
        <v>22</v>
      </c>
      <c r="C8168" t="s">
        <v>54133</v>
      </c>
      <c r="D8168" t="s">
        <v>7756</v>
      </c>
      <c r="E8168" t="s">
        <v>24</v>
      </c>
      <c r="F8168" t="s">
        <v>20018</v>
      </c>
      <c r="G8168" t="s">
        <v>20019</v>
      </c>
      <c r="H8168" t="s">
        <v>7986</v>
      </c>
      <c r="I8168" t="s">
        <v>20018</v>
      </c>
      <c r="J8168" t="s">
        <v>8005</v>
      </c>
      <c r="K8168" t="s">
        <v>11317</v>
      </c>
      <c r="L8168" t="s">
        <v>69</v>
      </c>
      <c r="M8168" t="s">
        <v>69</v>
      </c>
      <c r="N8168">
        <v>160776.84</v>
      </c>
      <c r="O8168">
        <f t="shared" si="254"/>
        <v>44.660233333333331</v>
      </c>
      <c r="P8168">
        <v>254116.8</v>
      </c>
      <c r="Q8168">
        <f t="shared" si="255"/>
        <v>-70.587999999999994</v>
      </c>
      <c r="R8168">
        <v>670</v>
      </c>
      <c r="S8168" t="s">
        <v>7763</v>
      </c>
      <c r="T8168" s="1">
        <v>38473</v>
      </c>
    </row>
    <row r="8169" spans="1:24" x14ac:dyDescent="0.3">
      <c r="A8169" t="s">
        <v>20397</v>
      </c>
      <c r="B8169" t="s">
        <v>22</v>
      </c>
      <c r="C8169" t="s">
        <v>54134</v>
      </c>
      <c r="D8169" t="s">
        <v>7756</v>
      </c>
      <c r="E8169" t="s">
        <v>24</v>
      </c>
      <c r="F8169" t="s">
        <v>20018</v>
      </c>
      <c r="G8169" t="s">
        <v>20019</v>
      </c>
      <c r="H8169" t="s">
        <v>20033</v>
      </c>
      <c r="I8169" t="s">
        <v>20018</v>
      </c>
      <c r="J8169" t="s">
        <v>20398</v>
      </c>
      <c r="K8169" t="s">
        <v>20399</v>
      </c>
      <c r="L8169" t="s">
        <v>69</v>
      </c>
      <c r="M8169" t="s">
        <v>69</v>
      </c>
      <c r="N8169">
        <v>160283</v>
      </c>
      <c r="O8169">
        <f t="shared" si="254"/>
        <v>44.523055555555558</v>
      </c>
      <c r="P8169">
        <v>253964</v>
      </c>
      <c r="Q8169">
        <f t="shared" si="255"/>
        <v>-70.545555555555552</v>
      </c>
      <c r="R8169">
        <v>620</v>
      </c>
      <c r="S8169" t="s">
        <v>19107</v>
      </c>
      <c r="T8169" s="1">
        <v>39845</v>
      </c>
    </row>
    <row r="8170" spans="1:24" x14ac:dyDescent="0.3">
      <c r="A8170" t="s">
        <v>20400</v>
      </c>
      <c r="B8170" t="s">
        <v>22</v>
      </c>
      <c r="C8170" t="s">
        <v>54135</v>
      </c>
      <c r="D8170" t="s">
        <v>7756</v>
      </c>
      <c r="E8170" t="s">
        <v>24</v>
      </c>
      <c r="F8170" t="s">
        <v>20018</v>
      </c>
      <c r="G8170" t="s">
        <v>20019</v>
      </c>
      <c r="H8170" t="s">
        <v>20033</v>
      </c>
      <c r="I8170" t="s">
        <v>20018</v>
      </c>
      <c r="J8170" t="s">
        <v>20401</v>
      </c>
      <c r="K8170" t="s">
        <v>20402</v>
      </c>
      <c r="L8170" t="s">
        <v>69</v>
      </c>
      <c r="M8170" t="s">
        <v>69</v>
      </c>
      <c r="N8170">
        <v>158648.27100000001</v>
      </c>
      <c r="O8170">
        <f t="shared" si="254"/>
        <v>44.068964166666667</v>
      </c>
      <c r="P8170">
        <v>252232.18900000001</v>
      </c>
      <c r="Q8170">
        <f t="shared" si="255"/>
        <v>-70.064496944444443</v>
      </c>
      <c r="R8170">
        <v>280</v>
      </c>
      <c r="S8170" t="s">
        <v>19107</v>
      </c>
      <c r="T8170" s="1">
        <v>33970</v>
      </c>
    </row>
    <row r="8171" spans="1:24" x14ac:dyDescent="0.3">
      <c r="A8171" t="s">
        <v>20403</v>
      </c>
      <c r="B8171" t="s">
        <v>22</v>
      </c>
      <c r="C8171" t="s">
        <v>54136</v>
      </c>
      <c r="D8171" t="s">
        <v>7756</v>
      </c>
      <c r="E8171" t="s">
        <v>24</v>
      </c>
      <c r="F8171" t="s">
        <v>20018</v>
      </c>
      <c r="G8171" t="s">
        <v>20019</v>
      </c>
      <c r="H8171" t="s">
        <v>20020</v>
      </c>
      <c r="I8171" t="s">
        <v>20018</v>
      </c>
      <c r="J8171" t="s">
        <v>20404</v>
      </c>
      <c r="K8171" t="s">
        <v>20405</v>
      </c>
      <c r="L8171" t="s">
        <v>69</v>
      </c>
      <c r="M8171" t="s">
        <v>30</v>
      </c>
      <c r="N8171">
        <v>156872.57999999999</v>
      </c>
      <c r="O8171">
        <f t="shared" si="254"/>
        <v>43.575716666666665</v>
      </c>
      <c r="P8171">
        <v>253867.89</v>
      </c>
      <c r="Q8171">
        <f t="shared" si="255"/>
        <v>-70.518858333333341</v>
      </c>
      <c r="R8171">
        <v>170</v>
      </c>
      <c r="S8171" t="s">
        <v>7763</v>
      </c>
      <c r="T8171" s="1">
        <v>39934</v>
      </c>
    </row>
    <row r="8172" spans="1:24" x14ac:dyDescent="0.3">
      <c r="A8172" t="s">
        <v>20406</v>
      </c>
      <c r="B8172" t="s">
        <v>110</v>
      </c>
      <c r="C8172" t="s">
        <v>54137</v>
      </c>
      <c r="D8172" t="s">
        <v>7756</v>
      </c>
      <c r="E8172" t="s">
        <v>24</v>
      </c>
      <c r="F8172" t="s">
        <v>20018</v>
      </c>
      <c r="G8172" t="s">
        <v>20019</v>
      </c>
      <c r="H8172" t="s">
        <v>20020</v>
      </c>
      <c r="I8172" t="s">
        <v>20018</v>
      </c>
      <c r="J8172" t="s">
        <v>7831</v>
      </c>
      <c r="K8172" t="s">
        <v>20407</v>
      </c>
      <c r="L8172" t="s">
        <v>69</v>
      </c>
      <c r="M8172" t="s">
        <v>69</v>
      </c>
      <c r="N8172">
        <v>156415.29500000001</v>
      </c>
      <c r="O8172">
        <f t="shared" si="254"/>
        <v>43.448693055555559</v>
      </c>
      <c r="P8172">
        <v>254768.20800000001</v>
      </c>
      <c r="Q8172">
        <f t="shared" si="255"/>
        <v>-70.768946666666665</v>
      </c>
      <c r="R8172">
        <v>375</v>
      </c>
      <c r="S8172" t="s">
        <v>7763</v>
      </c>
      <c r="T8172" s="1">
        <v>31747</v>
      </c>
    </row>
    <row r="8173" spans="1:24" x14ac:dyDescent="0.3">
      <c r="A8173" t="s">
        <v>20408</v>
      </c>
      <c r="B8173" t="s">
        <v>22</v>
      </c>
      <c r="C8173" t="s">
        <v>20410</v>
      </c>
      <c r="D8173" t="s">
        <v>7756</v>
      </c>
      <c r="E8173" t="s">
        <v>24</v>
      </c>
      <c r="F8173" t="s">
        <v>20018</v>
      </c>
      <c r="G8173" t="s">
        <v>20019</v>
      </c>
      <c r="H8173" t="s">
        <v>20020</v>
      </c>
      <c r="I8173" t="s">
        <v>20018</v>
      </c>
      <c r="J8173" t="s">
        <v>7831</v>
      </c>
      <c r="K8173" t="s">
        <v>20409</v>
      </c>
      <c r="L8173" t="s">
        <v>30</v>
      </c>
      <c r="M8173" t="s">
        <v>30</v>
      </c>
      <c r="N8173">
        <v>156217.70000000001</v>
      </c>
      <c r="O8173">
        <f t="shared" si="254"/>
        <v>43.393805555555559</v>
      </c>
      <c r="P8173">
        <v>254548.8</v>
      </c>
      <c r="Q8173">
        <f t="shared" si="255"/>
        <v>-70.707999999999998</v>
      </c>
      <c r="R8173">
        <v>244</v>
      </c>
      <c r="S8173" t="s">
        <v>7763</v>
      </c>
      <c r="T8173" s="1">
        <v>14702</v>
      </c>
      <c r="U8173" t="s">
        <v>34</v>
      </c>
      <c r="V8173" t="s">
        <v>34</v>
      </c>
      <c r="W8173" t="s">
        <v>34</v>
      </c>
      <c r="X8173" t="s">
        <v>40</v>
      </c>
    </row>
    <row r="8174" spans="1:24" x14ac:dyDescent="0.3">
      <c r="A8174" t="s">
        <v>20411</v>
      </c>
      <c r="B8174" t="s">
        <v>22</v>
      </c>
      <c r="C8174" t="s">
        <v>54138</v>
      </c>
      <c r="D8174" t="s">
        <v>7756</v>
      </c>
      <c r="E8174" t="s">
        <v>24</v>
      </c>
      <c r="F8174" t="s">
        <v>20018</v>
      </c>
      <c r="G8174" t="s">
        <v>20019</v>
      </c>
      <c r="H8174" t="s">
        <v>20028</v>
      </c>
      <c r="I8174" t="s">
        <v>20018</v>
      </c>
      <c r="J8174" t="s">
        <v>20412</v>
      </c>
      <c r="K8174" t="s">
        <v>20413</v>
      </c>
      <c r="L8174" t="s">
        <v>69</v>
      </c>
      <c r="M8174" t="s">
        <v>69</v>
      </c>
      <c r="N8174">
        <v>162325.20000000001</v>
      </c>
      <c r="O8174">
        <f t="shared" si="254"/>
        <v>45.090333333333334</v>
      </c>
      <c r="P8174">
        <v>249331.16</v>
      </c>
      <c r="Q8174">
        <f t="shared" si="255"/>
        <v>-69.258655555555563</v>
      </c>
      <c r="R8174">
        <v>500</v>
      </c>
      <c r="S8174" t="s">
        <v>19107</v>
      </c>
      <c r="T8174" s="1">
        <v>37622</v>
      </c>
    </row>
    <row r="8175" spans="1:24" x14ac:dyDescent="0.3">
      <c r="A8175" t="s">
        <v>20414</v>
      </c>
      <c r="B8175" t="s">
        <v>22</v>
      </c>
      <c r="C8175" t="s">
        <v>54139</v>
      </c>
      <c r="D8175" t="s">
        <v>7756</v>
      </c>
      <c r="E8175" t="s">
        <v>24</v>
      </c>
      <c r="F8175" t="s">
        <v>20018</v>
      </c>
      <c r="G8175" t="s">
        <v>20019</v>
      </c>
      <c r="H8175" t="s">
        <v>14330</v>
      </c>
      <c r="I8175" t="s">
        <v>20018</v>
      </c>
      <c r="J8175" t="s">
        <v>20415</v>
      </c>
      <c r="K8175" t="s">
        <v>20416</v>
      </c>
      <c r="L8175" t="s">
        <v>69</v>
      </c>
      <c r="M8175" t="s">
        <v>69</v>
      </c>
      <c r="N8175">
        <v>156767.01</v>
      </c>
      <c r="O8175">
        <f t="shared" si="254"/>
        <v>43.546391666666672</v>
      </c>
      <c r="P8175">
        <v>253347.83</v>
      </c>
      <c r="Q8175">
        <f t="shared" si="255"/>
        <v>-70.374397222222214</v>
      </c>
      <c r="R8175">
        <v>24</v>
      </c>
      <c r="S8175" t="s">
        <v>7763</v>
      </c>
      <c r="T8175" s="1">
        <v>42217</v>
      </c>
    </row>
    <row r="8176" spans="1:24" x14ac:dyDescent="0.3">
      <c r="A8176" t="s">
        <v>20417</v>
      </c>
      <c r="B8176" t="s">
        <v>2780</v>
      </c>
      <c r="C8176" t="s">
        <v>54140</v>
      </c>
      <c r="D8176" t="s">
        <v>7756</v>
      </c>
      <c r="E8176" t="s">
        <v>24</v>
      </c>
      <c r="F8176" t="s">
        <v>20018</v>
      </c>
      <c r="G8176" t="s">
        <v>20019</v>
      </c>
      <c r="H8176" t="s">
        <v>14330</v>
      </c>
      <c r="I8176" t="s">
        <v>20018</v>
      </c>
      <c r="J8176" t="s">
        <v>20415</v>
      </c>
      <c r="K8176" t="s">
        <v>20418</v>
      </c>
      <c r="L8176" t="s">
        <v>69</v>
      </c>
      <c r="M8176" t="s">
        <v>69</v>
      </c>
      <c r="N8176">
        <v>157005.296</v>
      </c>
      <c r="O8176">
        <f t="shared" si="254"/>
        <v>43.612582222222223</v>
      </c>
      <c r="P8176">
        <v>253286.179</v>
      </c>
      <c r="Q8176">
        <f t="shared" si="255"/>
        <v>-70.357271944444449</v>
      </c>
      <c r="R8176">
        <v>30</v>
      </c>
      <c r="S8176" t="s">
        <v>7763</v>
      </c>
      <c r="T8176" s="1">
        <v>33756</v>
      </c>
    </row>
    <row r="8177" spans="1:24" x14ac:dyDescent="0.3">
      <c r="A8177" t="s">
        <v>20419</v>
      </c>
      <c r="B8177" t="s">
        <v>22</v>
      </c>
      <c r="C8177" t="s">
        <v>54141</v>
      </c>
      <c r="D8177" t="s">
        <v>7756</v>
      </c>
      <c r="E8177" t="s">
        <v>24</v>
      </c>
      <c r="F8177" t="s">
        <v>20018</v>
      </c>
      <c r="G8177" t="s">
        <v>20019</v>
      </c>
      <c r="H8177" t="s">
        <v>20058</v>
      </c>
      <c r="I8177" t="s">
        <v>20018</v>
      </c>
      <c r="J8177" t="s">
        <v>20420</v>
      </c>
      <c r="K8177" t="s">
        <v>20421</v>
      </c>
      <c r="L8177" t="s">
        <v>69</v>
      </c>
      <c r="M8177" t="s">
        <v>69</v>
      </c>
      <c r="N8177">
        <v>159545</v>
      </c>
      <c r="O8177">
        <f t="shared" si="254"/>
        <v>44.318055555555553</v>
      </c>
      <c r="P8177">
        <v>248898</v>
      </c>
      <c r="Q8177">
        <f t="shared" si="255"/>
        <v>-69.138333333333335</v>
      </c>
      <c r="R8177">
        <v>600</v>
      </c>
      <c r="S8177" t="s">
        <v>19107</v>
      </c>
      <c r="T8177" s="1">
        <v>39934</v>
      </c>
    </row>
    <row r="8178" spans="1:24" x14ac:dyDescent="0.3">
      <c r="A8178" t="s">
        <v>20422</v>
      </c>
      <c r="B8178" t="s">
        <v>22</v>
      </c>
      <c r="C8178" t="s">
        <v>54142</v>
      </c>
      <c r="D8178" t="s">
        <v>7756</v>
      </c>
      <c r="E8178" t="s">
        <v>24</v>
      </c>
      <c r="F8178" t="s">
        <v>20018</v>
      </c>
      <c r="G8178" t="s">
        <v>20019</v>
      </c>
      <c r="H8178" t="s">
        <v>20058</v>
      </c>
      <c r="I8178" t="s">
        <v>20018</v>
      </c>
      <c r="J8178" t="s">
        <v>20420</v>
      </c>
      <c r="K8178" t="s">
        <v>20423</v>
      </c>
      <c r="L8178" t="s">
        <v>69</v>
      </c>
      <c r="M8178" t="s">
        <v>69</v>
      </c>
      <c r="N8178">
        <v>159560.38</v>
      </c>
      <c r="O8178">
        <f t="shared" si="254"/>
        <v>44.32232777777778</v>
      </c>
      <c r="P8178">
        <v>249146.1</v>
      </c>
      <c r="Q8178">
        <f t="shared" si="255"/>
        <v>-69.207250000000002</v>
      </c>
      <c r="R8178">
        <v>240</v>
      </c>
      <c r="S8178" t="s">
        <v>19107</v>
      </c>
      <c r="T8178" s="1">
        <v>37377</v>
      </c>
    </row>
    <row r="8179" spans="1:24" x14ac:dyDescent="0.3">
      <c r="A8179" t="s">
        <v>20424</v>
      </c>
      <c r="B8179" t="s">
        <v>53</v>
      </c>
      <c r="C8179" t="s">
        <v>54143</v>
      </c>
      <c r="D8179" t="s">
        <v>7756</v>
      </c>
      <c r="E8179" t="s">
        <v>24</v>
      </c>
      <c r="F8179" t="s">
        <v>20018</v>
      </c>
      <c r="G8179" t="s">
        <v>20019</v>
      </c>
      <c r="H8179" t="s">
        <v>20100</v>
      </c>
      <c r="I8179" t="s">
        <v>20018</v>
      </c>
      <c r="J8179" t="s">
        <v>20425</v>
      </c>
      <c r="K8179" t="s">
        <v>930</v>
      </c>
      <c r="L8179" t="s">
        <v>69</v>
      </c>
      <c r="M8179" t="s">
        <v>30</v>
      </c>
      <c r="N8179">
        <v>169895.14600000001</v>
      </c>
      <c r="O8179">
        <f t="shared" si="254"/>
        <v>47.19309611111111</v>
      </c>
      <c r="P8179">
        <v>245633.13399999999</v>
      </c>
      <c r="Q8179">
        <f t="shared" si="255"/>
        <v>-68.231426111111105</v>
      </c>
      <c r="R8179">
        <v>581</v>
      </c>
      <c r="S8179" t="s">
        <v>19122</v>
      </c>
      <c r="T8179" s="1">
        <v>26846</v>
      </c>
    </row>
    <row r="8180" spans="1:24" x14ac:dyDescent="0.3">
      <c r="A8180" t="s">
        <v>20426</v>
      </c>
      <c r="B8180" t="s">
        <v>110</v>
      </c>
      <c r="C8180" t="s">
        <v>54144</v>
      </c>
      <c r="D8180" t="s">
        <v>7756</v>
      </c>
      <c r="E8180" t="s">
        <v>24</v>
      </c>
      <c r="F8180" t="s">
        <v>20018</v>
      </c>
      <c r="G8180" t="s">
        <v>20019</v>
      </c>
      <c r="H8180" t="s">
        <v>17736</v>
      </c>
      <c r="I8180" t="s">
        <v>20018</v>
      </c>
      <c r="J8180" t="s">
        <v>20427</v>
      </c>
      <c r="K8180" t="s">
        <v>20428</v>
      </c>
      <c r="L8180" t="s">
        <v>69</v>
      </c>
      <c r="M8180" t="s">
        <v>69</v>
      </c>
      <c r="N8180">
        <v>161127.82</v>
      </c>
      <c r="O8180">
        <f t="shared" si="254"/>
        <v>44.757727777777781</v>
      </c>
      <c r="P8180">
        <v>250971.88</v>
      </c>
      <c r="Q8180">
        <f t="shared" si="255"/>
        <v>-69.714411111111119</v>
      </c>
      <c r="R8180">
        <v>205</v>
      </c>
      <c r="S8180" t="s">
        <v>19107</v>
      </c>
      <c r="T8180" s="1">
        <v>39845</v>
      </c>
    </row>
    <row r="8181" spans="1:24" x14ac:dyDescent="0.3">
      <c r="A8181" t="s">
        <v>20429</v>
      </c>
      <c r="B8181" t="s">
        <v>53</v>
      </c>
      <c r="C8181" t="s">
        <v>54145</v>
      </c>
      <c r="D8181" t="s">
        <v>7756</v>
      </c>
      <c r="E8181" t="s">
        <v>24</v>
      </c>
      <c r="F8181" t="s">
        <v>20018</v>
      </c>
      <c r="G8181" t="s">
        <v>20019</v>
      </c>
      <c r="H8181" t="s">
        <v>14330</v>
      </c>
      <c r="I8181" t="s">
        <v>20018</v>
      </c>
      <c r="J8181" t="s">
        <v>20430</v>
      </c>
      <c r="K8181" t="s">
        <v>16441</v>
      </c>
      <c r="L8181" t="s">
        <v>69</v>
      </c>
      <c r="M8181" t="s">
        <v>69</v>
      </c>
      <c r="N8181">
        <v>157453.28</v>
      </c>
      <c r="O8181">
        <f t="shared" si="254"/>
        <v>43.737022222222222</v>
      </c>
      <c r="P8181">
        <v>254198.20300000001</v>
      </c>
      <c r="Q8181">
        <f t="shared" si="255"/>
        <v>-70.610611944444443</v>
      </c>
      <c r="R8181">
        <v>270</v>
      </c>
      <c r="S8181" t="s">
        <v>7763</v>
      </c>
      <c r="T8181" s="1">
        <v>33939</v>
      </c>
    </row>
    <row r="8182" spans="1:24" x14ac:dyDescent="0.3">
      <c r="A8182" t="s">
        <v>20431</v>
      </c>
      <c r="B8182" t="s">
        <v>22</v>
      </c>
      <c r="C8182" t="s">
        <v>54146</v>
      </c>
      <c r="D8182" t="s">
        <v>7756</v>
      </c>
      <c r="E8182" t="s">
        <v>24</v>
      </c>
      <c r="F8182" t="s">
        <v>20018</v>
      </c>
      <c r="G8182" t="s">
        <v>20019</v>
      </c>
      <c r="H8182" t="s">
        <v>11815</v>
      </c>
      <c r="I8182" t="s">
        <v>20018</v>
      </c>
      <c r="J8182" t="s">
        <v>8036</v>
      </c>
      <c r="K8182" t="s">
        <v>20432</v>
      </c>
      <c r="L8182" t="s">
        <v>30</v>
      </c>
      <c r="M8182" t="s">
        <v>30</v>
      </c>
      <c r="N8182">
        <v>159023.6</v>
      </c>
      <c r="O8182">
        <f t="shared" si="254"/>
        <v>44.173222222222222</v>
      </c>
      <c r="P8182">
        <v>247248.9</v>
      </c>
      <c r="Q8182">
        <f t="shared" si="255"/>
        <v>-68.680250000000001</v>
      </c>
      <c r="R8182">
        <v>32</v>
      </c>
      <c r="S8182" t="s">
        <v>19122</v>
      </c>
      <c r="T8182" s="1">
        <v>19207</v>
      </c>
      <c r="U8182" t="s">
        <v>34</v>
      </c>
      <c r="V8182" t="s">
        <v>34</v>
      </c>
      <c r="W8182" t="s">
        <v>34</v>
      </c>
      <c r="X8182" t="s">
        <v>34</v>
      </c>
    </row>
    <row r="8183" spans="1:24" x14ac:dyDescent="0.3">
      <c r="A8183" t="s">
        <v>20433</v>
      </c>
      <c r="B8183" t="s">
        <v>22</v>
      </c>
      <c r="C8183" t="s">
        <v>54147</v>
      </c>
      <c r="D8183" t="s">
        <v>7756</v>
      </c>
      <c r="E8183" t="s">
        <v>24</v>
      </c>
      <c r="F8183" t="s">
        <v>20018</v>
      </c>
      <c r="G8183" t="s">
        <v>20019</v>
      </c>
      <c r="H8183" t="s">
        <v>11815</v>
      </c>
      <c r="I8183" t="s">
        <v>20018</v>
      </c>
      <c r="J8183" t="s">
        <v>20434</v>
      </c>
      <c r="K8183" t="s">
        <v>20435</v>
      </c>
      <c r="L8183" t="s">
        <v>69</v>
      </c>
      <c r="M8183" t="s">
        <v>30</v>
      </c>
      <c r="N8183">
        <v>158995.4</v>
      </c>
      <c r="O8183">
        <f t="shared" si="254"/>
        <v>44.165388888888884</v>
      </c>
      <c r="P8183">
        <v>246341.4</v>
      </c>
      <c r="Q8183">
        <f t="shared" si="255"/>
        <v>-68.428166666666669</v>
      </c>
      <c r="R8183">
        <v>100</v>
      </c>
      <c r="S8183" t="s">
        <v>19122</v>
      </c>
      <c r="T8183" s="1">
        <v>30317</v>
      </c>
    </row>
    <row r="8184" spans="1:24" x14ac:dyDescent="0.3">
      <c r="A8184" t="s">
        <v>20436</v>
      </c>
      <c r="B8184" t="s">
        <v>22</v>
      </c>
      <c r="C8184" t="s">
        <v>54148</v>
      </c>
      <c r="D8184" t="s">
        <v>7756</v>
      </c>
      <c r="E8184" t="s">
        <v>24</v>
      </c>
      <c r="F8184" t="s">
        <v>20018</v>
      </c>
      <c r="G8184" t="s">
        <v>20019</v>
      </c>
      <c r="H8184" t="s">
        <v>20033</v>
      </c>
      <c r="I8184" t="s">
        <v>20018</v>
      </c>
      <c r="J8184" t="s">
        <v>10345</v>
      </c>
      <c r="K8184" t="s">
        <v>20437</v>
      </c>
      <c r="L8184" t="s">
        <v>69</v>
      </c>
      <c r="M8184" t="s">
        <v>30</v>
      </c>
      <c r="N8184">
        <v>159080.20000000001</v>
      </c>
      <c r="O8184">
        <f t="shared" si="254"/>
        <v>44.188944444444445</v>
      </c>
      <c r="P8184">
        <v>252838.3</v>
      </c>
      <c r="Q8184">
        <f t="shared" si="255"/>
        <v>-70.232861111111106</v>
      </c>
      <c r="R8184">
        <v>355</v>
      </c>
      <c r="S8184" t="s">
        <v>7763</v>
      </c>
      <c r="T8184" s="1">
        <v>17137</v>
      </c>
      <c r="U8184" t="s">
        <v>34</v>
      </c>
      <c r="V8184" t="s">
        <v>34</v>
      </c>
      <c r="W8184" t="s">
        <v>34</v>
      </c>
      <c r="X8184" t="s">
        <v>34</v>
      </c>
    </row>
    <row r="8185" spans="1:24" x14ac:dyDescent="0.3">
      <c r="A8185" t="s">
        <v>20438</v>
      </c>
      <c r="B8185" t="s">
        <v>22</v>
      </c>
      <c r="C8185" t="s">
        <v>54149</v>
      </c>
      <c r="D8185" t="s">
        <v>7756</v>
      </c>
      <c r="E8185" t="s">
        <v>24</v>
      </c>
      <c r="F8185" t="s">
        <v>20018</v>
      </c>
      <c r="G8185" t="s">
        <v>20019</v>
      </c>
      <c r="H8185" t="s">
        <v>20100</v>
      </c>
      <c r="I8185" t="s">
        <v>20018</v>
      </c>
      <c r="J8185" t="s">
        <v>2810</v>
      </c>
      <c r="K8185" t="s">
        <v>20439</v>
      </c>
      <c r="L8185" t="s">
        <v>69</v>
      </c>
      <c r="M8185" t="s">
        <v>69</v>
      </c>
      <c r="N8185">
        <v>169929</v>
      </c>
      <c r="O8185">
        <f t="shared" si="254"/>
        <v>47.202500000000001</v>
      </c>
      <c r="P8185">
        <v>244770</v>
      </c>
      <c r="Q8185">
        <f t="shared" si="255"/>
        <v>-67.99166666666666</v>
      </c>
      <c r="R8185">
        <v>590</v>
      </c>
      <c r="S8185" t="s">
        <v>19122</v>
      </c>
      <c r="T8185" s="1">
        <v>39114</v>
      </c>
    </row>
    <row r="8186" spans="1:24" x14ac:dyDescent="0.3">
      <c r="A8186" t="s">
        <v>20440</v>
      </c>
      <c r="B8186" t="s">
        <v>22</v>
      </c>
      <c r="C8186" t="s">
        <v>54150</v>
      </c>
      <c r="D8186" t="s">
        <v>7756</v>
      </c>
      <c r="E8186" t="s">
        <v>24</v>
      </c>
      <c r="F8186" t="s">
        <v>20018</v>
      </c>
      <c r="G8186" t="s">
        <v>20019</v>
      </c>
      <c r="H8186" t="s">
        <v>20100</v>
      </c>
      <c r="I8186" t="s">
        <v>20018</v>
      </c>
      <c r="J8186" t="s">
        <v>2810</v>
      </c>
      <c r="K8186" t="s">
        <v>20441</v>
      </c>
      <c r="L8186" t="s">
        <v>69</v>
      </c>
      <c r="M8186" t="s">
        <v>69</v>
      </c>
      <c r="N8186">
        <v>169659.15400000001</v>
      </c>
      <c r="O8186">
        <f t="shared" si="254"/>
        <v>47.127542777777784</v>
      </c>
      <c r="P8186">
        <v>244677.08900000001</v>
      </c>
      <c r="Q8186">
        <f t="shared" si="255"/>
        <v>-67.965858055555557</v>
      </c>
      <c r="R8186">
        <v>860</v>
      </c>
      <c r="S8186" t="s">
        <v>19122</v>
      </c>
      <c r="T8186" s="1">
        <v>32264</v>
      </c>
    </row>
    <row r="8187" spans="1:24" x14ac:dyDescent="0.3">
      <c r="A8187" t="s">
        <v>20442</v>
      </c>
      <c r="B8187" t="s">
        <v>53</v>
      </c>
      <c r="C8187" t="s">
        <v>54151</v>
      </c>
      <c r="D8187" t="s">
        <v>7756</v>
      </c>
      <c r="E8187" t="s">
        <v>24</v>
      </c>
      <c r="F8187" t="s">
        <v>20018</v>
      </c>
      <c r="G8187" t="s">
        <v>20019</v>
      </c>
      <c r="H8187" t="s">
        <v>20100</v>
      </c>
      <c r="I8187" t="s">
        <v>20018</v>
      </c>
      <c r="J8187" t="s">
        <v>2810</v>
      </c>
      <c r="K8187" t="s">
        <v>2810</v>
      </c>
      <c r="L8187" t="s">
        <v>30</v>
      </c>
      <c r="M8187" t="s">
        <v>30</v>
      </c>
      <c r="N8187">
        <v>169772.155</v>
      </c>
      <c r="O8187">
        <f t="shared" si="254"/>
        <v>47.158931944444447</v>
      </c>
      <c r="P8187">
        <v>244555.08600000001</v>
      </c>
      <c r="Q8187">
        <f t="shared" si="255"/>
        <v>-67.93196833333333</v>
      </c>
      <c r="R8187">
        <v>440</v>
      </c>
      <c r="S8187" t="s">
        <v>19122</v>
      </c>
      <c r="T8187" s="1">
        <v>28946</v>
      </c>
      <c r="U8187" t="s">
        <v>34</v>
      </c>
      <c r="V8187" t="s">
        <v>40</v>
      </c>
    </row>
    <row r="8188" spans="1:24" x14ac:dyDescent="0.3">
      <c r="A8188" t="s">
        <v>20443</v>
      </c>
      <c r="B8188" t="s">
        <v>22</v>
      </c>
      <c r="C8188" t="s">
        <v>54152</v>
      </c>
      <c r="D8188" t="s">
        <v>7756</v>
      </c>
      <c r="E8188" t="s">
        <v>24</v>
      </c>
      <c r="F8188" t="s">
        <v>20018</v>
      </c>
      <c r="G8188" t="s">
        <v>20019</v>
      </c>
      <c r="H8188" t="s">
        <v>13121</v>
      </c>
      <c r="I8188" t="s">
        <v>20018</v>
      </c>
      <c r="J8188" t="s">
        <v>20444</v>
      </c>
      <c r="K8188" t="s">
        <v>20444</v>
      </c>
      <c r="L8188" t="s">
        <v>30</v>
      </c>
      <c r="M8188" t="s">
        <v>69</v>
      </c>
      <c r="N8188">
        <v>158665.29300000001</v>
      </c>
      <c r="O8188">
        <f t="shared" si="254"/>
        <v>44.0736925</v>
      </c>
      <c r="P8188">
        <v>247748.111</v>
      </c>
      <c r="Q8188">
        <f t="shared" si="255"/>
        <v>-68.818919722222219</v>
      </c>
      <c r="R8188">
        <v>72</v>
      </c>
      <c r="S8188" t="s">
        <v>19122</v>
      </c>
      <c r="W8188" t="s">
        <v>34</v>
      </c>
      <c r="X8188" t="s">
        <v>34</v>
      </c>
    </row>
    <row r="8189" spans="1:24" x14ac:dyDescent="0.3">
      <c r="A8189" t="s">
        <v>20445</v>
      </c>
      <c r="B8189" t="s">
        <v>22</v>
      </c>
      <c r="C8189" t="s">
        <v>54153</v>
      </c>
      <c r="D8189" t="s">
        <v>7756</v>
      </c>
      <c r="E8189" t="s">
        <v>24</v>
      </c>
      <c r="F8189" t="s">
        <v>20018</v>
      </c>
      <c r="G8189" t="s">
        <v>20019</v>
      </c>
      <c r="H8189" t="s">
        <v>20033</v>
      </c>
      <c r="I8189" t="s">
        <v>20018</v>
      </c>
      <c r="J8189" t="s">
        <v>1598</v>
      </c>
      <c r="K8189" t="s">
        <v>1598</v>
      </c>
      <c r="L8189" t="s">
        <v>69</v>
      </c>
      <c r="M8189" t="s">
        <v>30</v>
      </c>
      <c r="N8189">
        <v>159028.29999999999</v>
      </c>
      <c r="O8189">
        <f t="shared" si="254"/>
        <v>44.174527777777776</v>
      </c>
      <c r="P8189">
        <v>252068.2</v>
      </c>
      <c r="Q8189">
        <f t="shared" si="255"/>
        <v>-70.018944444444443</v>
      </c>
      <c r="R8189">
        <v>210</v>
      </c>
      <c r="S8189" t="s">
        <v>19107</v>
      </c>
      <c r="T8189" s="1">
        <v>36312</v>
      </c>
    </row>
    <row r="8190" spans="1:24" x14ac:dyDescent="0.3">
      <c r="A8190" t="s">
        <v>20446</v>
      </c>
      <c r="B8190" t="s">
        <v>53</v>
      </c>
      <c r="C8190" t="s">
        <v>54154</v>
      </c>
      <c r="D8190" t="s">
        <v>7756</v>
      </c>
      <c r="E8190" t="s">
        <v>24</v>
      </c>
      <c r="F8190" t="s">
        <v>20018</v>
      </c>
      <c r="G8190" t="s">
        <v>20019</v>
      </c>
      <c r="H8190" t="s">
        <v>20020</v>
      </c>
      <c r="I8190" t="s">
        <v>20018</v>
      </c>
      <c r="J8190" t="s">
        <v>20447</v>
      </c>
      <c r="K8190" t="s">
        <v>20448</v>
      </c>
      <c r="L8190" t="s">
        <v>69</v>
      </c>
      <c r="M8190" t="s">
        <v>69</v>
      </c>
      <c r="N8190">
        <v>157007.28700000001</v>
      </c>
      <c r="O8190">
        <f t="shared" si="254"/>
        <v>43.613135277777779</v>
      </c>
      <c r="P8190">
        <v>254507.20699999999</v>
      </c>
      <c r="Q8190">
        <f t="shared" si="255"/>
        <v>-70.696446388888887</v>
      </c>
      <c r="R8190">
        <v>311</v>
      </c>
      <c r="S8190" t="s">
        <v>7763</v>
      </c>
      <c r="T8190" s="1">
        <v>31959</v>
      </c>
    </row>
    <row r="8191" spans="1:24" x14ac:dyDescent="0.3">
      <c r="A8191" t="s">
        <v>20449</v>
      </c>
      <c r="B8191" t="s">
        <v>22</v>
      </c>
      <c r="C8191" t="s">
        <v>20452</v>
      </c>
      <c r="D8191" t="s">
        <v>7756</v>
      </c>
      <c r="E8191" t="s">
        <v>24</v>
      </c>
      <c r="F8191" t="s">
        <v>20018</v>
      </c>
      <c r="G8191" t="s">
        <v>20019</v>
      </c>
      <c r="H8191" t="s">
        <v>20038</v>
      </c>
      <c r="I8191" t="s">
        <v>20018</v>
      </c>
      <c r="J8191" t="s">
        <v>20450</v>
      </c>
      <c r="K8191" t="s">
        <v>20451</v>
      </c>
      <c r="L8191" t="s">
        <v>30</v>
      </c>
      <c r="M8191" t="s">
        <v>30</v>
      </c>
      <c r="N8191">
        <v>160319.70000000001</v>
      </c>
      <c r="O8191">
        <f t="shared" si="254"/>
        <v>44.533250000000002</v>
      </c>
      <c r="P8191">
        <v>250831.9</v>
      </c>
      <c r="Q8191">
        <f t="shared" si="255"/>
        <v>-69.675527777777774</v>
      </c>
      <c r="R8191">
        <v>332</v>
      </c>
      <c r="S8191" t="s">
        <v>19107</v>
      </c>
      <c r="T8191" s="1">
        <v>14702</v>
      </c>
      <c r="U8191" t="s">
        <v>34</v>
      </c>
      <c r="V8191" t="s">
        <v>34</v>
      </c>
      <c r="W8191" t="s">
        <v>34</v>
      </c>
      <c r="X8191" t="s">
        <v>40</v>
      </c>
    </row>
    <row r="8192" spans="1:24" x14ac:dyDescent="0.3">
      <c r="A8192" t="s">
        <v>20453</v>
      </c>
      <c r="B8192" t="s">
        <v>53</v>
      </c>
      <c r="C8192" t="s">
        <v>54155</v>
      </c>
      <c r="D8192" t="s">
        <v>7756</v>
      </c>
      <c r="E8192" t="s">
        <v>24</v>
      </c>
      <c r="F8192" t="s">
        <v>20018</v>
      </c>
      <c r="G8192" t="s">
        <v>20019</v>
      </c>
      <c r="H8192" t="s">
        <v>2511</v>
      </c>
      <c r="I8192" t="s">
        <v>20018</v>
      </c>
      <c r="J8192" t="s">
        <v>6641</v>
      </c>
      <c r="K8192" t="s">
        <v>20454</v>
      </c>
      <c r="L8192" t="s">
        <v>69</v>
      </c>
      <c r="M8192" t="s">
        <v>69</v>
      </c>
      <c r="N8192">
        <v>160811.21</v>
      </c>
      <c r="O8192">
        <f t="shared" si="254"/>
        <v>44.669780555555555</v>
      </c>
      <c r="P8192">
        <v>253541.34</v>
      </c>
      <c r="Q8192">
        <f t="shared" si="255"/>
        <v>-70.428150000000002</v>
      </c>
      <c r="R8192">
        <v>678</v>
      </c>
      <c r="S8192" t="s">
        <v>19107</v>
      </c>
      <c r="T8192" s="1">
        <v>40969</v>
      </c>
    </row>
    <row r="8193" spans="1:24" x14ac:dyDescent="0.3">
      <c r="A8193" t="s">
        <v>20455</v>
      </c>
      <c r="B8193" t="s">
        <v>110</v>
      </c>
      <c r="C8193" t="s">
        <v>54156</v>
      </c>
      <c r="D8193" t="s">
        <v>7756</v>
      </c>
      <c r="E8193" t="s">
        <v>24</v>
      </c>
      <c r="F8193" t="s">
        <v>20018</v>
      </c>
      <c r="G8193" t="s">
        <v>20019</v>
      </c>
      <c r="H8193" t="s">
        <v>20080</v>
      </c>
      <c r="I8193" t="s">
        <v>20018</v>
      </c>
      <c r="J8193" t="s">
        <v>20456</v>
      </c>
      <c r="K8193" t="s">
        <v>20457</v>
      </c>
      <c r="L8193" t="s">
        <v>69</v>
      </c>
      <c r="M8193" t="s">
        <v>69</v>
      </c>
      <c r="N8193">
        <v>157890.46</v>
      </c>
      <c r="O8193">
        <f t="shared" si="254"/>
        <v>43.858461111111112</v>
      </c>
      <c r="P8193">
        <v>251583.09</v>
      </c>
      <c r="Q8193">
        <f t="shared" si="255"/>
        <v>-69.884191666666666</v>
      </c>
      <c r="R8193">
        <v>10</v>
      </c>
      <c r="S8193" t="s">
        <v>7763</v>
      </c>
      <c r="T8193" s="1">
        <v>37653</v>
      </c>
    </row>
    <row r="8194" spans="1:24" x14ac:dyDescent="0.3">
      <c r="A8194" t="s">
        <v>20458</v>
      </c>
      <c r="B8194" t="s">
        <v>22</v>
      </c>
      <c r="C8194" t="s">
        <v>54157</v>
      </c>
      <c r="D8194" t="s">
        <v>7756</v>
      </c>
      <c r="E8194" t="s">
        <v>24</v>
      </c>
      <c r="F8194" t="s">
        <v>20018</v>
      </c>
      <c r="G8194" t="s">
        <v>20019</v>
      </c>
      <c r="H8194" t="s">
        <v>20020</v>
      </c>
      <c r="I8194" t="s">
        <v>20018</v>
      </c>
      <c r="J8194" t="s">
        <v>16184</v>
      </c>
      <c r="K8194" t="s">
        <v>20459</v>
      </c>
      <c r="L8194" t="s">
        <v>69</v>
      </c>
      <c r="M8194" t="s">
        <v>69</v>
      </c>
      <c r="N8194">
        <v>156150.29300000001</v>
      </c>
      <c r="O8194">
        <f t="shared" si="254"/>
        <v>43.375081388888887</v>
      </c>
      <c r="P8194">
        <v>255345.223</v>
      </c>
      <c r="Q8194">
        <f t="shared" si="255"/>
        <v>-70.929228611111114</v>
      </c>
      <c r="R8194">
        <v>365</v>
      </c>
      <c r="S8194" t="s">
        <v>7763</v>
      </c>
      <c r="T8194" s="1">
        <v>33664</v>
      </c>
    </row>
    <row r="8195" spans="1:24" x14ac:dyDescent="0.3">
      <c r="A8195" t="s">
        <v>20460</v>
      </c>
      <c r="B8195" t="s">
        <v>22</v>
      </c>
      <c r="C8195" t="s">
        <v>54158</v>
      </c>
      <c r="D8195" t="s">
        <v>7756</v>
      </c>
      <c r="E8195" t="s">
        <v>24</v>
      </c>
      <c r="F8195" t="s">
        <v>20018</v>
      </c>
      <c r="G8195" t="s">
        <v>20019</v>
      </c>
      <c r="H8195" t="s">
        <v>17736</v>
      </c>
      <c r="I8195" t="s">
        <v>20018</v>
      </c>
      <c r="J8195" t="s">
        <v>20461</v>
      </c>
      <c r="K8195" t="s">
        <v>20462</v>
      </c>
      <c r="L8195" t="s">
        <v>69</v>
      </c>
      <c r="M8195" t="s">
        <v>69</v>
      </c>
      <c r="N8195">
        <v>161315.223</v>
      </c>
      <c r="O8195">
        <f t="shared" ref="O8195:O8258" si="256">N8195/3600</f>
        <v>44.809784166666667</v>
      </c>
      <c r="P8195">
        <v>250103.17199999999</v>
      </c>
      <c r="Q8195">
        <f t="shared" ref="Q8195:Q8258" si="257">P8195/3600 * -1</f>
        <v>-69.473103333333327</v>
      </c>
      <c r="R8195">
        <v>390</v>
      </c>
      <c r="S8195" t="s">
        <v>19107</v>
      </c>
      <c r="T8195" s="1">
        <v>26481</v>
      </c>
    </row>
    <row r="8196" spans="1:24" x14ac:dyDescent="0.3">
      <c r="A8196" t="s">
        <v>20463</v>
      </c>
      <c r="B8196" t="s">
        <v>110</v>
      </c>
      <c r="C8196" t="s">
        <v>54159</v>
      </c>
      <c r="D8196" t="s">
        <v>7756</v>
      </c>
      <c r="E8196" t="s">
        <v>24</v>
      </c>
      <c r="F8196" t="s">
        <v>20018</v>
      </c>
      <c r="G8196" t="s">
        <v>20019</v>
      </c>
      <c r="H8196" t="s">
        <v>14330</v>
      </c>
      <c r="I8196" t="s">
        <v>20018</v>
      </c>
      <c r="J8196" t="s">
        <v>11012</v>
      </c>
      <c r="K8196" t="s">
        <v>20464</v>
      </c>
      <c r="L8196" t="s">
        <v>69</v>
      </c>
      <c r="M8196" t="s">
        <v>69</v>
      </c>
      <c r="N8196">
        <v>157402.17000000001</v>
      </c>
      <c r="O8196">
        <f t="shared" si="256"/>
        <v>43.722825</v>
      </c>
      <c r="P8196">
        <v>253248</v>
      </c>
      <c r="Q8196">
        <f t="shared" si="257"/>
        <v>-70.346666666666664</v>
      </c>
      <c r="R8196">
        <v>246</v>
      </c>
      <c r="S8196" t="s">
        <v>7763</v>
      </c>
      <c r="T8196" s="1">
        <v>39845</v>
      </c>
    </row>
    <row r="8197" spans="1:24" x14ac:dyDescent="0.3">
      <c r="A8197" t="s">
        <v>20465</v>
      </c>
      <c r="B8197" t="s">
        <v>22</v>
      </c>
      <c r="C8197" t="s">
        <v>54160</v>
      </c>
      <c r="D8197" t="s">
        <v>7756</v>
      </c>
      <c r="E8197" t="s">
        <v>24</v>
      </c>
      <c r="F8197" t="s">
        <v>20018</v>
      </c>
      <c r="G8197" t="s">
        <v>20019</v>
      </c>
      <c r="H8197" t="s">
        <v>14330</v>
      </c>
      <c r="I8197" t="s">
        <v>20018</v>
      </c>
      <c r="J8197" t="s">
        <v>11012</v>
      </c>
      <c r="K8197" t="s">
        <v>20466</v>
      </c>
      <c r="L8197" t="s">
        <v>69</v>
      </c>
      <c r="M8197" t="s">
        <v>69</v>
      </c>
      <c r="N8197">
        <v>157205.291</v>
      </c>
      <c r="O8197">
        <f t="shared" si="256"/>
        <v>43.66813638888889</v>
      </c>
      <c r="P8197">
        <v>253307.18100000001</v>
      </c>
      <c r="Q8197">
        <f t="shared" si="257"/>
        <v>-70.363105833333336</v>
      </c>
      <c r="R8197">
        <v>85</v>
      </c>
      <c r="S8197" t="s">
        <v>7763</v>
      </c>
      <c r="T8197" s="1">
        <v>32933</v>
      </c>
    </row>
    <row r="8198" spans="1:24" x14ac:dyDescent="0.3">
      <c r="A8198" t="s">
        <v>20467</v>
      </c>
      <c r="B8198" t="s">
        <v>110</v>
      </c>
      <c r="C8198" t="s">
        <v>54161</v>
      </c>
      <c r="D8198" t="s">
        <v>7756</v>
      </c>
      <c r="E8198" t="s">
        <v>24</v>
      </c>
      <c r="F8198" t="s">
        <v>20018</v>
      </c>
      <c r="G8198" t="s">
        <v>20019</v>
      </c>
      <c r="H8198" t="s">
        <v>14330</v>
      </c>
      <c r="I8198" t="s">
        <v>20018</v>
      </c>
      <c r="J8198" t="s">
        <v>11012</v>
      </c>
      <c r="K8198" t="s">
        <v>11012</v>
      </c>
      <c r="L8198" t="s">
        <v>69</v>
      </c>
      <c r="M8198" t="s">
        <v>69</v>
      </c>
      <c r="N8198">
        <v>157458</v>
      </c>
      <c r="O8198">
        <f t="shared" si="256"/>
        <v>43.738333333333337</v>
      </c>
      <c r="P8198">
        <v>253221</v>
      </c>
      <c r="Q8198">
        <f t="shared" si="257"/>
        <v>-70.339166666666671</v>
      </c>
      <c r="R8198">
        <v>250</v>
      </c>
      <c r="T8198" s="1">
        <v>38200</v>
      </c>
    </row>
    <row r="8199" spans="1:24" x14ac:dyDescent="0.3">
      <c r="A8199" t="s">
        <v>20468</v>
      </c>
      <c r="B8199" t="s">
        <v>22</v>
      </c>
      <c r="C8199" t="s">
        <v>54162</v>
      </c>
      <c r="D8199" t="s">
        <v>7756</v>
      </c>
      <c r="E8199" t="s">
        <v>24</v>
      </c>
      <c r="F8199" t="s">
        <v>20018</v>
      </c>
      <c r="G8199" t="s">
        <v>20019</v>
      </c>
      <c r="H8199" t="s">
        <v>20028</v>
      </c>
      <c r="I8199" t="s">
        <v>20018</v>
      </c>
      <c r="J8199" t="s">
        <v>8063</v>
      </c>
      <c r="K8199" t="s">
        <v>20469</v>
      </c>
      <c r="L8199" t="s">
        <v>69</v>
      </c>
      <c r="M8199" t="s">
        <v>69</v>
      </c>
      <c r="N8199">
        <v>163100.18100000001</v>
      </c>
      <c r="O8199">
        <f t="shared" si="256"/>
        <v>45.305605833333338</v>
      </c>
      <c r="P8199">
        <v>249648.17300000001</v>
      </c>
      <c r="Q8199">
        <f t="shared" si="257"/>
        <v>-69.346714722222231</v>
      </c>
      <c r="R8199">
        <v>366</v>
      </c>
      <c r="S8199" t="s">
        <v>19107</v>
      </c>
      <c r="T8199" s="1">
        <v>29768</v>
      </c>
    </row>
    <row r="8200" spans="1:24" x14ac:dyDescent="0.3">
      <c r="A8200" t="s">
        <v>20470</v>
      </c>
      <c r="B8200" t="s">
        <v>22</v>
      </c>
      <c r="C8200" t="s">
        <v>54163</v>
      </c>
      <c r="D8200" t="s">
        <v>7756</v>
      </c>
      <c r="E8200" t="s">
        <v>24</v>
      </c>
      <c r="F8200" t="s">
        <v>20018</v>
      </c>
      <c r="G8200" t="s">
        <v>20019</v>
      </c>
      <c r="H8200" t="s">
        <v>14330</v>
      </c>
      <c r="I8200" t="s">
        <v>20018</v>
      </c>
      <c r="J8200" t="s">
        <v>7759</v>
      </c>
      <c r="K8200" t="s">
        <v>20471</v>
      </c>
      <c r="L8200" t="s">
        <v>69</v>
      </c>
      <c r="M8200" t="s">
        <v>69</v>
      </c>
      <c r="N8200">
        <v>157760</v>
      </c>
      <c r="O8200">
        <f t="shared" si="256"/>
        <v>43.822222222222223</v>
      </c>
      <c r="P8200">
        <v>253594</v>
      </c>
      <c r="Q8200">
        <f t="shared" si="257"/>
        <v>-70.442777777777778</v>
      </c>
      <c r="R8200">
        <v>310</v>
      </c>
      <c r="S8200" t="s">
        <v>7763</v>
      </c>
      <c r="T8200" s="1">
        <v>38718</v>
      </c>
    </row>
    <row r="8201" spans="1:24" x14ac:dyDescent="0.3">
      <c r="A8201" t="s">
        <v>20472</v>
      </c>
      <c r="B8201" t="s">
        <v>22</v>
      </c>
      <c r="C8201" t="s">
        <v>20474</v>
      </c>
      <c r="D8201" t="s">
        <v>7756</v>
      </c>
      <c r="E8201" t="s">
        <v>24</v>
      </c>
      <c r="F8201" t="s">
        <v>20018</v>
      </c>
      <c r="G8201" t="s">
        <v>20019</v>
      </c>
      <c r="H8201" t="s">
        <v>3121</v>
      </c>
      <c r="I8201" t="s">
        <v>20018</v>
      </c>
      <c r="J8201" t="s">
        <v>20473</v>
      </c>
      <c r="K8201" t="s">
        <v>20473</v>
      </c>
      <c r="L8201" t="s">
        <v>30</v>
      </c>
      <c r="M8201" t="s">
        <v>30</v>
      </c>
      <c r="N8201">
        <v>158261.1</v>
      </c>
      <c r="O8201">
        <f t="shared" si="256"/>
        <v>43.961416666666665</v>
      </c>
      <c r="P8201">
        <v>250965.2</v>
      </c>
      <c r="Q8201">
        <f t="shared" si="257"/>
        <v>-69.712555555555554</v>
      </c>
      <c r="R8201">
        <v>70</v>
      </c>
      <c r="S8201" t="s">
        <v>7763</v>
      </c>
      <c r="T8201" s="1">
        <v>22160</v>
      </c>
      <c r="U8201" t="s">
        <v>34</v>
      </c>
      <c r="V8201" t="s">
        <v>34</v>
      </c>
      <c r="W8201" t="s">
        <v>34</v>
      </c>
      <c r="X8201" t="s">
        <v>40</v>
      </c>
    </row>
    <row r="8202" spans="1:24" x14ac:dyDescent="0.3">
      <c r="A8202" t="s">
        <v>20475</v>
      </c>
      <c r="B8202" t="s">
        <v>110</v>
      </c>
      <c r="C8202" t="s">
        <v>54164</v>
      </c>
      <c r="D8202" t="s">
        <v>13117</v>
      </c>
      <c r="E8202" t="s">
        <v>13678</v>
      </c>
      <c r="F8202" t="s">
        <v>20476</v>
      </c>
      <c r="G8202" t="s">
        <v>20477</v>
      </c>
      <c r="H8202" t="s">
        <v>7676</v>
      </c>
      <c r="I8202" t="s">
        <v>20476</v>
      </c>
      <c r="J8202" t="s">
        <v>12474</v>
      </c>
      <c r="K8202" t="s">
        <v>20478</v>
      </c>
      <c r="L8202" t="s">
        <v>69</v>
      </c>
      <c r="M8202" t="s">
        <v>69</v>
      </c>
      <c r="N8202">
        <v>154599.79999999999</v>
      </c>
      <c r="O8202">
        <f t="shared" si="256"/>
        <v>42.944388888888888</v>
      </c>
      <c r="P8202">
        <v>307845.59999999998</v>
      </c>
      <c r="Q8202">
        <f t="shared" si="257"/>
        <v>-85.512666666666661</v>
      </c>
      <c r="R8202">
        <v>720</v>
      </c>
      <c r="S8202" t="s">
        <v>11627</v>
      </c>
      <c r="T8202" s="1">
        <v>42339</v>
      </c>
    </row>
    <row r="8203" spans="1:24" x14ac:dyDescent="0.3">
      <c r="A8203" t="s">
        <v>20479</v>
      </c>
      <c r="B8203" t="s">
        <v>22</v>
      </c>
      <c r="C8203" t="s">
        <v>54165</v>
      </c>
      <c r="D8203" t="s">
        <v>13117</v>
      </c>
      <c r="E8203" t="s">
        <v>13678</v>
      </c>
      <c r="F8203" t="s">
        <v>20476</v>
      </c>
      <c r="G8203" t="s">
        <v>20477</v>
      </c>
      <c r="H8203" t="s">
        <v>7676</v>
      </c>
      <c r="I8203" t="s">
        <v>20476</v>
      </c>
      <c r="J8203" t="s">
        <v>12474</v>
      </c>
      <c r="K8203" t="s">
        <v>16045</v>
      </c>
      <c r="L8203" t="s">
        <v>69</v>
      </c>
      <c r="M8203" t="s">
        <v>69</v>
      </c>
      <c r="N8203">
        <v>154590.10699999999</v>
      </c>
      <c r="O8203">
        <f t="shared" si="256"/>
        <v>42.941696388888886</v>
      </c>
      <c r="P8203">
        <v>307751.08100000001</v>
      </c>
      <c r="Q8203">
        <f t="shared" si="257"/>
        <v>-85.486411388888897</v>
      </c>
      <c r="R8203">
        <v>660</v>
      </c>
      <c r="S8203" t="s">
        <v>11627</v>
      </c>
      <c r="T8203" s="1">
        <v>18264</v>
      </c>
    </row>
    <row r="8204" spans="1:24" x14ac:dyDescent="0.3">
      <c r="A8204" t="s">
        <v>20480</v>
      </c>
      <c r="B8204" t="s">
        <v>110</v>
      </c>
      <c r="C8204" t="s">
        <v>54166</v>
      </c>
      <c r="D8204" t="s">
        <v>13117</v>
      </c>
      <c r="E8204" t="s">
        <v>13678</v>
      </c>
      <c r="F8204" t="s">
        <v>20476</v>
      </c>
      <c r="G8204" t="s">
        <v>20477</v>
      </c>
      <c r="H8204" t="s">
        <v>20481</v>
      </c>
      <c r="I8204" t="s">
        <v>20476</v>
      </c>
      <c r="J8204" t="s">
        <v>20482</v>
      </c>
      <c r="K8204" t="s">
        <v>20483</v>
      </c>
      <c r="L8204" t="s">
        <v>69</v>
      </c>
      <c r="M8204" t="s">
        <v>69</v>
      </c>
      <c r="N8204">
        <v>150886.84</v>
      </c>
      <c r="O8204">
        <f t="shared" si="256"/>
        <v>41.913011111111111</v>
      </c>
      <c r="P8204">
        <v>302576.46000000002</v>
      </c>
      <c r="Q8204">
        <f t="shared" si="257"/>
        <v>-84.049016666666674</v>
      </c>
      <c r="R8204">
        <v>821</v>
      </c>
      <c r="S8204" t="s">
        <v>14924</v>
      </c>
      <c r="T8204" s="1">
        <v>29373</v>
      </c>
    </row>
    <row r="8205" spans="1:24" x14ac:dyDescent="0.3">
      <c r="A8205" t="s">
        <v>20484</v>
      </c>
      <c r="B8205" t="s">
        <v>22</v>
      </c>
      <c r="C8205" t="s">
        <v>20486</v>
      </c>
      <c r="D8205" t="s">
        <v>13117</v>
      </c>
      <c r="E8205" t="s">
        <v>13678</v>
      </c>
      <c r="F8205" t="s">
        <v>20476</v>
      </c>
      <c r="G8205" t="s">
        <v>20477</v>
      </c>
      <c r="H8205" t="s">
        <v>20481</v>
      </c>
      <c r="I8205" t="s">
        <v>20476</v>
      </c>
      <c r="J8205" t="s">
        <v>20482</v>
      </c>
      <c r="K8205" t="s">
        <v>20485</v>
      </c>
      <c r="L8205" t="s">
        <v>30</v>
      </c>
      <c r="M8205" t="s">
        <v>30</v>
      </c>
      <c r="N8205">
        <v>150723.62599999999</v>
      </c>
      <c r="O8205">
        <f t="shared" si="256"/>
        <v>41.867673888888888</v>
      </c>
      <c r="P8205">
        <v>302678.30099999998</v>
      </c>
      <c r="Q8205">
        <f t="shared" si="257"/>
        <v>-84.077305833333327</v>
      </c>
      <c r="R8205">
        <v>798</v>
      </c>
      <c r="S8205" t="s">
        <v>14924</v>
      </c>
      <c r="T8205" s="1">
        <v>15676</v>
      </c>
      <c r="U8205" t="s">
        <v>34</v>
      </c>
      <c r="V8205" t="s">
        <v>34</v>
      </c>
      <c r="W8205" t="s">
        <v>34</v>
      </c>
      <c r="X8205" t="s">
        <v>40</v>
      </c>
    </row>
    <row r="8206" spans="1:24" x14ac:dyDescent="0.3">
      <c r="A8206" t="s">
        <v>20487</v>
      </c>
      <c r="B8206" t="s">
        <v>22</v>
      </c>
      <c r="C8206" t="s">
        <v>54167</v>
      </c>
      <c r="D8206" t="s">
        <v>13117</v>
      </c>
      <c r="E8206" t="s">
        <v>13678</v>
      </c>
      <c r="F8206" t="s">
        <v>20476</v>
      </c>
      <c r="G8206" t="s">
        <v>20477</v>
      </c>
      <c r="H8206" t="s">
        <v>20488</v>
      </c>
      <c r="I8206" t="s">
        <v>20476</v>
      </c>
      <c r="J8206" t="s">
        <v>20488</v>
      </c>
      <c r="K8206" t="s">
        <v>20489</v>
      </c>
      <c r="L8206" t="s">
        <v>69</v>
      </c>
      <c r="M8206" t="s">
        <v>69</v>
      </c>
      <c r="N8206">
        <v>152881</v>
      </c>
      <c r="O8206">
        <f t="shared" si="256"/>
        <v>42.466944444444444</v>
      </c>
      <c r="P8206">
        <v>309525</v>
      </c>
      <c r="Q8206">
        <f t="shared" si="257"/>
        <v>-85.979166666666671</v>
      </c>
      <c r="R8206">
        <v>700</v>
      </c>
      <c r="S8206" t="s">
        <v>14924</v>
      </c>
      <c r="T8206" s="1">
        <v>37104</v>
      </c>
    </row>
    <row r="8207" spans="1:24" x14ac:dyDescent="0.3">
      <c r="A8207" t="s">
        <v>20490</v>
      </c>
      <c r="B8207" t="s">
        <v>22</v>
      </c>
      <c r="C8207" t="s">
        <v>54168</v>
      </c>
      <c r="D8207" t="s">
        <v>13117</v>
      </c>
      <c r="E8207" t="s">
        <v>13678</v>
      </c>
      <c r="F8207" t="s">
        <v>20476</v>
      </c>
      <c r="G8207" t="s">
        <v>20477</v>
      </c>
      <c r="H8207" t="s">
        <v>20488</v>
      </c>
      <c r="I8207" t="s">
        <v>20476</v>
      </c>
      <c r="J8207" t="s">
        <v>20488</v>
      </c>
      <c r="K8207" t="s">
        <v>20491</v>
      </c>
      <c r="L8207" t="s">
        <v>30</v>
      </c>
      <c r="M8207" t="s">
        <v>30</v>
      </c>
      <c r="N8207">
        <v>153109.57149999999</v>
      </c>
      <c r="O8207">
        <f t="shared" si="256"/>
        <v>42.530436527777773</v>
      </c>
      <c r="P8207">
        <v>308965.60440000001</v>
      </c>
      <c r="Q8207">
        <f t="shared" si="257"/>
        <v>-85.823779000000002</v>
      </c>
      <c r="R8207">
        <v>706</v>
      </c>
      <c r="S8207" t="s">
        <v>11627</v>
      </c>
      <c r="T8207" s="1">
        <v>14702</v>
      </c>
      <c r="U8207" t="s">
        <v>34</v>
      </c>
      <c r="V8207" t="s">
        <v>34</v>
      </c>
      <c r="W8207" t="s">
        <v>34</v>
      </c>
      <c r="X8207" t="s">
        <v>40</v>
      </c>
    </row>
    <row r="8208" spans="1:24" x14ac:dyDescent="0.3">
      <c r="A8208" t="s">
        <v>20492</v>
      </c>
      <c r="B8208" t="s">
        <v>22</v>
      </c>
      <c r="C8208" t="s">
        <v>20495</v>
      </c>
      <c r="D8208" t="s">
        <v>13117</v>
      </c>
      <c r="E8208" t="s">
        <v>13678</v>
      </c>
      <c r="F8208" t="s">
        <v>20476</v>
      </c>
      <c r="G8208" t="s">
        <v>20477</v>
      </c>
      <c r="H8208" t="s">
        <v>20493</v>
      </c>
      <c r="I8208" t="s">
        <v>20476</v>
      </c>
      <c r="J8208" t="s">
        <v>8258</v>
      </c>
      <c r="K8208" t="s">
        <v>20494</v>
      </c>
      <c r="L8208" t="s">
        <v>30</v>
      </c>
      <c r="M8208" t="s">
        <v>30</v>
      </c>
      <c r="N8208">
        <v>155959.70000000001</v>
      </c>
      <c r="O8208">
        <f t="shared" si="256"/>
        <v>43.322138888888894</v>
      </c>
      <c r="P8208">
        <v>304876.59999999998</v>
      </c>
      <c r="Q8208">
        <f t="shared" si="257"/>
        <v>-84.68794444444444</v>
      </c>
      <c r="R8208">
        <v>753</v>
      </c>
      <c r="S8208" t="s">
        <v>14924</v>
      </c>
      <c r="U8208" t="s">
        <v>34</v>
      </c>
      <c r="V8208" t="s">
        <v>34</v>
      </c>
      <c r="W8208" t="s">
        <v>34</v>
      </c>
      <c r="X8208" t="s">
        <v>40</v>
      </c>
    </row>
    <row r="8209" spans="1:24" x14ac:dyDescent="0.3">
      <c r="A8209" t="s">
        <v>20496</v>
      </c>
      <c r="B8209" t="s">
        <v>110</v>
      </c>
      <c r="C8209" t="s">
        <v>54169</v>
      </c>
      <c r="D8209" t="s">
        <v>13117</v>
      </c>
      <c r="E8209" t="s">
        <v>13678</v>
      </c>
      <c r="F8209" t="s">
        <v>20476</v>
      </c>
      <c r="G8209" t="s">
        <v>20477</v>
      </c>
      <c r="H8209" t="s">
        <v>20497</v>
      </c>
      <c r="I8209" t="s">
        <v>20476</v>
      </c>
      <c r="J8209" t="s">
        <v>20498</v>
      </c>
      <c r="K8209" t="s">
        <v>20499</v>
      </c>
      <c r="L8209" t="s">
        <v>69</v>
      </c>
      <c r="M8209" t="s">
        <v>69</v>
      </c>
      <c r="N8209">
        <v>154508.1</v>
      </c>
      <c r="O8209">
        <f t="shared" si="256"/>
        <v>42.918916666666668</v>
      </c>
      <c r="P8209">
        <v>299022.76</v>
      </c>
      <c r="Q8209">
        <f t="shared" si="257"/>
        <v>-83.061877777777781</v>
      </c>
      <c r="R8209">
        <v>865</v>
      </c>
      <c r="S8209" t="s">
        <v>14924</v>
      </c>
      <c r="T8209" s="1">
        <v>33939</v>
      </c>
    </row>
    <row r="8210" spans="1:24" x14ac:dyDescent="0.3">
      <c r="A8210" t="s">
        <v>20500</v>
      </c>
      <c r="B8210" t="s">
        <v>22</v>
      </c>
      <c r="C8210" t="s">
        <v>20504</v>
      </c>
      <c r="D8210" t="s">
        <v>13117</v>
      </c>
      <c r="E8210" t="s">
        <v>13678</v>
      </c>
      <c r="F8210" t="s">
        <v>20476</v>
      </c>
      <c r="G8210" t="s">
        <v>20477</v>
      </c>
      <c r="H8210" t="s">
        <v>20501</v>
      </c>
      <c r="I8210" t="s">
        <v>20476</v>
      </c>
      <c r="J8210" t="s">
        <v>20501</v>
      </c>
      <c r="K8210" t="s">
        <v>20502</v>
      </c>
      <c r="L8210" t="s">
        <v>30</v>
      </c>
      <c r="M8210" t="s">
        <v>30</v>
      </c>
      <c r="N8210">
        <v>162281.1</v>
      </c>
      <c r="O8210">
        <f t="shared" si="256"/>
        <v>45.078083333333332</v>
      </c>
      <c r="P8210">
        <v>300817.09999999998</v>
      </c>
      <c r="Q8210">
        <f t="shared" si="257"/>
        <v>-83.560305555555544</v>
      </c>
      <c r="R8210">
        <v>689</v>
      </c>
      <c r="S8210" t="s">
        <v>20503</v>
      </c>
      <c r="T8210" s="1">
        <v>14702</v>
      </c>
      <c r="U8210" t="s">
        <v>34</v>
      </c>
      <c r="V8210" t="s">
        <v>40</v>
      </c>
      <c r="W8210" t="s">
        <v>40</v>
      </c>
      <c r="X8210" t="s">
        <v>40</v>
      </c>
    </row>
    <row r="8211" spans="1:24" x14ac:dyDescent="0.3">
      <c r="A8211" t="s">
        <v>20505</v>
      </c>
      <c r="B8211" t="s">
        <v>110</v>
      </c>
      <c r="C8211" t="s">
        <v>54170</v>
      </c>
      <c r="D8211" t="s">
        <v>13117</v>
      </c>
      <c r="E8211" t="s">
        <v>13678</v>
      </c>
      <c r="F8211" t="s">
        <v>20476</v>
      </c>
      <c r="G8211" t="s">
        <v>20477</v>
      </c>
      <c r="H8211" t="s">
        <v>20501</v>
      </c>
      <c r="I8211" t="s">
        <v>20476</v>
      </c>
      <c r="J8211" t="s">
        <v>20501</v>
      </c>
      <c r="K8211" t="s">
        <v>20506</v>
      </c>
      <c r="L8211" t="s">
        <v>69</v>
      </c>
      <c r="M8211" t="s">
        <v>69</v>
      </c>
      <c r="N8211">
        <v>162277.5</v>
      </c>
      <c r="O8211">
        <f t="shared" si="256"/>
        <v>45.077083333333334</v>
      </c>
      <c r="P8211">
        <v>300413.03999999998</v>
      </c>
      <c r="Q8211">
        <f t="shared" si="257"/>
        <v>-83.448066666666662</v>
      </c>
      <c r="R8211">
        <v>605</v>
      </c>
      <c r="S8211" t="s">
        <v>20503</v>
      </c>
      <c r="T8211" s="1">
        <v>41730</v>
      </c>
    </row>
    <row r="8212" spans="1:24" x14ac:dyDescent="0.3">
      <c r="A8212" t="s">
        <v>20507</v>
      </c>
      <c r="B8212" t="s">
        <v>22</v>
      </c>
      <c r="C8212" t="s">
        <v>54171</v>
      </c>
      <c r="D8212" t="s">
        <v>13117</v>
      </c>
      <c r="E8212" t="s">
        <v>13678</v>
      </c>
      <c r="F8212" t="s">
        <v>20476</v>
      </c>
      <c r="G8212" t="s">
        <v>20477</v>
      </c>
      <c r="H8212" t="s">
        <v>20501</v>
      </c>
      <c r="I8212" t="s">
        <v>20476</v>
      </c>
      <c r="J8212" t="s">
        <v>20501</v>
      </c>
      <c r="K8212" t="s">
        <v>20508</v>
      </c>
      <c r="L8212" t="s">
        <v>69</v>
      </c>
      <c r="M8212" t="s">
        <v>69</v>
      </c>
      <c r="N8212">
        <v>162476.45000000001</v>
      </c>
      <c r="O8212">
        <f t="shared" si="256"/>
        <v>45.132347222222222</v>
      </c>
      <c r="P8212">
        <v>300412.90000000002</v>
      </c>
      <c r="Q8212">
        <f t="shared" si="257"/>
        <v>-83.448027777777781</v>
      </c>
      <c r="R8212">
        <v>680</v>
      </c>
      <c r="S8212" t="s">
        <v>20503</v>
      </c>
      <c r="T8212" s="1">
        <v>36039</v>
      </c>
    </row>
    <row r="8213" spans="1:24" x14ac:dyDescent="0.3">
      <c r="A8213" t="s">
        <v>20509</v>
      </c>
      <c r="B8213" t="s">
        <v>22</v>
      </c>
      <c r="C8213" t="s">
        <v>20513</v>
      </c>
      <c r="D8213" t="s">
        <v>13117</v>
      </c>
      <c r="E8213" t="s">
        <v>13678</v>
      </c>
      <c r="F8213" t="s">
        <v>20476</v>
      </c>
      <c r="G8213" t="s">
        <v>20477</v>
      </c>
      <c r="H8213" t="s">
        <v>20510</v>
      </c>
      <c r="I8213" t="s">
        <v>20476</v>
      </c>
      <c r="J8213" t="s">
        <v>20511</v>
      </c>
      <c r="K8213" t="s">
        <v>20512</v>
      </c>
      <c r="L8213" t="s">
        <v>30</v>
      </c>
      <c r="M8213" t="s">
        <v>30</v>
      </c>
      <c r="N8213">
        <v>152002.74100000001</v>
      </c>
      <c r="O8213">
        <f t="shared" si="256"/>
        <v>42.222983611111111</v>
      </c>
      <c r="P8213">
        <v>301484.18599999999</v>
      </c>
      <c r="Q8213">
        <f t="shared" si="257"/>
        <v>-83.745607222222219</v>
      </c>
      <c r="R8213">
        <v>839</v>
      </c>
      <c r="S8213" t="s">
        <v>14924</v>
      </c>
      <c r="T8213" s="1">
        <v>14702</v>
      </c>
      <c r="U8213" t="s">
        <v>34</v>
      </c>
      <c r="V8213" t="s">
        <v>34</v>
      </c>
      <c r="W8213" t="s">
        <v>34</v>
      </c>
      <c r="X8213" t="s">
        <v>40</v>
      </c>
    </row>
    <row r="8214" spans="1:24" x14ac:dyDescent="0.3">
      <c r="A8214" t="s">
        <v>20514</v>
      </c>
      <c r="B8214" t="s">
        <v>110</v>
      </c>
      <c r="C8214" t="s">
        <v>54172</v>
      </c>
      <c r="D8214" t="s">
        <v>13117</v>
      </c>
      <c r="E8214" t="s">
        <v>13678</v>
      </c>
      <c r="F8214" t="s">
        <v>20476</v>
      </c>
      <c r="G8214" t="s">
        <v>20477</v>
      </c>
      <c r="H8214" t="s">
        <v>20510</v>
      </c>
      <c r="I8214" t="s">
        <v>20476</v>
      </c>
      <c r="J8214" t="s">
        <v>20511</v>
      </c>
      <c r="K8214" t="s">
        <v>20515</v>
      </c>
      <c r="L8214" t="s">
        <v>69</v>
      </c>
      <c r="M8214" t="s">
        <v>69</v>
      </c>
      <c r="N8214">
        <v>152240.136</v>
      </c>
      <c r="O8214">
        <f t="shared" si="256"/>
        <v>42.288926666666669</v>
      </c>
      <c r="P8214">
        <v>301429.78600000002</v>
      </c>
      <c r="Q8214">
        <f t="shared" si="257"/>
        <v>-83.730496111111123</v>
      </c>
      <c r="R8214">
        <v>780</v>
      </c>
      <c r="S8214" t="s">
        <v>14924</v>
      </c>
      <c r="T8214" s="1">
        <v>34029</v>
      </c>
    </row>
    <row r="8215" spans="1:24" x14ac:dyDescent="0.3">
      <c r="A8215" t="s">
        <v>20516</v>
      </c>
      <c r="B8215" t="s">
        <v>110</v>
      </c>
      <c r="C8215" t="s">
        <v>54173</v>
      </c>
      <c r="D8215" t="s">
        <v>13117</v>
      </c>
      <c r="E8215" t="s">
        <v>13678</v>
      </c>
      <c r="F8215" t="s">
        <v>20476</v>
      </c>
      <c r="G8215" t="s">
        <v>20477</v>
      </c>
      <c r="H8215" t="s">
        <v>20510</v>
      </c>
      <c r="I8215" t="s">
        <v>20476</v>
      </c>
      <c r="J8215" t="s">
        <v>20511</v>
      </c>
      <c r="K8215" t="s">
        <v>20517</v>
      </c>
      <c r="L8215" t="s">
        <v>69</v>
      </c>
      <c r="M8215" t="s">
        <v>69</v>
      </c>
      <c r="N8215">
        <v>152229.136</v>
      </c>
      <c r="O8215">
        <f t="shared" si="256"/>
        <v>42.285871111111113</v>
      </c>
      <c r="P8215">
        <v>301420.78600000002</v>
      </c>
      <c r="Q8215">
        <f t="shared" si="257"/>
        <v>-83.727996111111111</v>
      </c>
      <c r="R8215">
        <v>802</v>
      </c>
      <c r="S8215" t="s">
        <v>14924</v>
      </c>
      <c r="T8215" s="1">
        <v>32690</v>
      </c>
    </row>
    <row r="8216" spans="1:24" x14ac:dyDescent="0.3">
      <c r="A8216" t="s">
        <v>20518</v>
      </c>
      <c r="B8216" t="s">
        <v>22</v>
      </c>
      <c r="C8216" t="s">
        <v>54174</v>
      </c>
      <c r="D8216" t="s">
        <v>13117</v>
      </c>
      <c r="E8216" t="s">
        <v>13678</v>
      </c>
      <c r="F8216" t="s">
        <v>20476</v>
      </c>
      <c r="G8216" t="s">
        <v>20477</v>
      </c>
      <c r="H8216" t="s">
        <v>20519</v>
      </c>
      <c r="I8216" t="s">
        <v>20476</v>
      </c>
      <c r="J8216" t="s">
        <v>1822</v>
      </c>
      <c r="K8216" t="s">
        <v>20520</v>
      </c>
      <c r="L8216" t="s">
        <v>30</v>
      </c>
      <c r="M8216" t="s">
        <v>30</v>
      </c>
      <c r="N8216">
        <v>161994.33790000001</v>
      </c>
      <c r="O8216">
        <f t="shared" si="256"/>
        <v>44.998427194444446</v>
      </c>
      <c r="P8216">
        <v>302869.65500000003</v>
      </c>
      <c r="Q8216">
        <f t="shared" si="257"/>
        <v>-84.130459722222227</v>
      </c>
      <c r="R8216">
        <v>875</v>
      </c>
      <c r="S8216" t="s">
        <v>20503</v>
      </c>
      <c r="T8216" s="1">
        <v>14702</v>
      </c>
      <c r="U8216" t="s">
        <v>34</v>
      </c>
      <c r="V8216" t="s">
        <v>34</v>
      </c>
      <c r="W8216" t="s">
        <v>34</v>
      </c>
      <c r="X8216" t="s">
        <v>34</v>
      </c>
    </row>
    <row r="8217" spans="1:24" x14ac:dyDescent="0.3">
      <c r="A8217" t="s">
        <v>20521</v>
      </c>
      <c r="B8217" t="s">
        <v>110</v>
      </c>
      <c r="C8217" t="s">
        <v>54175</v>
      </c>
      <c r="D8217" t="s">
        <v>13117</v>
      </c>
      <c r="E8217" t="s">
        <v>13678</v>
      </c>
      <c r="F8217" t="s">
        <v>20476</v>
      </c>
      <c r="G8217" t="s">
        <v>20477</v>
      </c>
      <c r="H8217" t="s">
        <v>3280</v>
      </c>
      <c r="I8217" t="s">
        <v>20476</v>
      </c>
      <c r="J8217" t="s">
        <v>20522</v>
      </c>
      <c r="K8217" t="s">
        <v>20523</v>
      </c>
      <c r="L8217" t="s">
        <v>69</v>
      </c>
      <c r="M8217" t="s">
        <v>69</v>
      </c>
      <c r="N8217">
        <v>153551</v>
      </c>
      <c r="O8217">
        <f t="shared" si="256"/>
        <v>42.653055555555554</v>
      </c>
      <c r="P8217">
        <v>299610</v>
      </c>
      <c r="Q8217">
        <f t="shared" si="257"/>
        <v>-83.224999999999994</v>
      </c>
      <c r="R8217">
        <v>1060</v>
      </c>
      <c r="S8217" t="s">
        <v>14924</v>
      </c>
      <c r="T8217" s="1">
        <v>36008</v>
      </c>
    </row>
    <row r="8218" spans="1:24" x14ac:dyDescent="0.3">
      <c r="A8218" t="s">
        <v>20524</v>
      </c>
      <c r="B8218" t="s">
        <v>110</v>
      </c>
      <c r="C8218" t="s">
        <v>54176</v>
      </c>
      <c r="D8218" t="s">
        <v>13117</v>
      </c>
      <c r="E8218" t="s">
        <v>13678</v>
      </c>
      <c r="F8218" t="s">
        <v>20476</v>
      </c>
      <c r="G8218" t="s">
        <v>20477</v>
      </c>
      <c r="H8218" t="s">
        <v>3280</v>
      </c>
      <c r="I8218" t="s">
        <v>20476</v>
      </c>
      <c r="J8218" t="s">
        <v>20522</v>
      </c>
      <c r="K8218" t="s">
        <v>20525</v>
      </c>
      <c r="L8218" t="s">
        <v>69</v>
      </c>
      <c r="M8218" t="s">
        <v>69</v>
      </c>
      <c r="N8218">
        <v>153719.11499999999</v>
      </c>
      <c r="O8218">
        <f t="shared" si="256"/>
        <v>42.699754166666665</v>
      </c>
      <c r="P8218">
        <v>299690.772</v>
      </c>
      <c r="Q8218">
        <f t="shared" si="257"/>
        <v>-83.247436666666673</v>
      </c>
      <c r="R8218">
        <v>1021</v>
      </c>
      <c r="S8218" t="s">
        <v>14924</v>
      </c>
      <c r="T8218" s="1">
        <v>34547</v>
      </c>
    </row>
    <row r="8219" spans="1:24" x14ac:dyDescent="0.3">
      <c r="A8219" t="s">
        <v>20526</v>
      </c>
      <c r="B8219" t="s">
        <v>22</v>
      </c>
      <c r="C8219" t="s">
        <v>54177</v>
      </c>
      <c r="D8219" t="s">
        <v>13117</v>
      </c>
      <c r="E8219" t="s">
        <v>13678</v>
      </c>
      <c r="F8219" t="s">
        <v>20476</v>
      </c>
      <c r="G8219" t="s">
        <v>20477</v>
      </c>
      <c r="H8219" t="s">
        <v>1875</v>
      </c>
      <c r="I8219" t="s">
        <v>20476</v>
      </c>
      <c r="J8219" t="s">
        <v>20527</v>
      </c>
      <c r="K8219" t="s">
        <v>20527</v>
      </c>
      <c r="L8219" t="s">
        <v>69</v>
      </c>
      <c r="M8219" t="s">
        <v>30</v>
      </c>
      <c r="N8219">
        <v>154908.09899999999</v>
      </c>
      <c r="O8219">
        <f t="shared" si="256"/>
        <v>43.030027499999996</v>
      </c>
      <c r="P8219">
        <v>297609.72700000001</v>
      </c>
      <c r="Q8219">
        <f t="shared" si="257"/>
        <v>-82.669368611111111</v>
      </c>
      <c r="R8219">
        <v>726</v>
      </c>
      <c r="S8219" t="s">
        <v>14924</v>
      </c>
      <c r="T8219" s="1">
        <v>22706</v>
      </c>
    </row>
    <row r="8220" spans="1:24" x14ac:dyDescent="0.3">
      <c r="A8220" t="s">
        <v>20528</v>
      </c>
      <c r="B8220" t="s">
        <v>22</v>
      </c>
      <c r="C8220" t="s">
        <v>54178</v>
      </c>
      <c r="D8220" t="s">
        <v>13117</v>
      </c>
      <c r="E8220" t="s">
        <v>13678</v>
      </c>
      <c r="F8220" t="s">
        <v>20476</v>
      </c>
      <c r="G8220" t="s">
        <v>20477</v>
      </c>
      <c r="H8220" t="s">
        <v>1875</v>
      </c>
      <c r="I8220" t="s">
        <v>20476</v>
      </c>
      <c r="J8220" t="s">
        <v>20527</v>
      </c>
      <c r="K8220" t="s">
        <v>20529</v>
      </c>
      <c r="L8220" t="s">
        <v>69</v>
      </c>
      <c r="M8220" t="s">
        <v>69</v>
      </c>
      <c r="N8220">
        <v>155008.098</v>
      </c>
      <c r="O8220">
        <f t="shared" si="256"/>
        <v>43.057805000000002</v>
      </c>
      <c r="P8220">
        <v>297636.73</v>
      </c>
      <c r="Q8220">
        <f t="shared" si="257"/>
        <v>-82.676869444444435</v>
      </c>
      <c r="R8220">
        <v>735</v>
      </c>
      <c r="S8220" t="s">
        <v>14924</v>
      </c>
      <c r="T8220" s="1">
        <v>32295</v>
      </c>
    </row>
    <row r="8221" spans="1:24" x14ac:dyDescent="0.3">
      <c r="A8221" t="s">
        <v>20530</v>
      </c>
      <c r="B8221" t="s">
        <v>22</v>
      </c>
      <c r="C8221" t="s">
        <v>54179</v>
      </c>
      <c r="D8221" t="s">
        <v>13117</v>
      </c>
      <c r="E8221" t="s">
        <v>13678</v>
      </c>
      <c r="F8221" t="s">
        <v>20476</v>
      </c>
      <c r="G8221" t="s">
        <v>20477</v>
      </c>
      <c r="H8221" t="s">
        <v>20531</v>
      </c>
      <c r="I8221" t="s">
        <v>20476</v>
      </c>
      <c r="J8221" t="s">
        <v>20532</v>
      </c>
      <c r="K8221" t="s">
        <v>20533</v>
      </c>
      <c r="L8221" t="s">
        <v>69</v>
      </c>
      <c r="M8221" t="s">
        <v>30</v>
      </c>
      <c r="N8221">
        <v>157846.44</v>
      </c>
      <c r="O8221">
        <f t="shared" si="256"/>
        <v>43.846233333333331</v>
      </c>
      <c r="P8221">
        <v>298968.45</v>
      </c>
      <c r="Q8221">
        <f t="shared" si="257"/>
        <v>-83.046791666666664</v>
      </c>
      <c r="R8221">
        <v>725</v>
      </c>
      <c r="S8221" t="s">
        <v>14924</v>
      </c>
      <c r="T8221" s="1">
        <v>35370</v>
      </c>
    </row>
    <row r="8222" spans="1:24" x14ac:dyDescent="0.3">
      <c r="A8222" t="s">
        <v>20534</v>
      </c>
      <c r="B8222" t="s">
        <v>22</v>
      </c>
      <c r="C8222" t="s">
        <v>20536</v>
      </c>
      <c r="D8222" t="s">
        <v>13117</v>
      </c>
      <c r="E8222" t="s">
        <v>13678</v>
      </c>
      <c r="F8222" t="s">
        <v>20476</v>
      </c>
      <c r="G8222" t="s">
        <v>20477</v>
      </c>
      <c r="H8222" t="s">
        <v>20531</v>
      </c>
      <c r="I8222" t="s">
        <v>20476</v>
      </c>
      <c r="J8222" t="s">
        <v>20532</v>
      </c>
      <c r="K8222" t="s">
        <v>20535</v>
      </c>
      <c r="L8222" t="s">
        <v>30</v>
      </c>
      <c r="M8222" t="s">
        <v>30</v>
      </c>
      <c r="N8222">
        <v>157608.79999999999</v>
      </c>
      <c r="O8222">
        <f t="shared" si="256"/>
        <v>43.780222222222221</v>
      </c>
      <c r="P8222">
        <v>298747.5</v>
      </c>
      <c r="Q8222">
        <f t="shared" si="257"/>
        <v>-82.985416666666666</v>
      </c>
      <c r="R8222">
        <v>763</v>
      </c>
      <c r="S8222" t="s">
        <v>14924</v>
      </c>
      <c r="T8222" s="1">
        <v>18172</v>
      </c>
      <c r="U8222" t="s">
        <v>34</v>
      </c>
      <c r="V8222" t="s">
        <v>34</v>
      </c>
      <c r="W8222" t="s">
        <v>34</v>
      </c>
      <c r="X8222" t="s">
        <v>40</v>
      </c>
    </row>
    <row r="8223" spans="1:24" x14ac:dyDescent="0.3">
      <c r="A8223" t="s">
        <v>20537</v>
      </c>
      <c r="B8223" t="s">
        <v>22</v>
      </c>
      <c r="C8223" t="s">
        <v>54180</v>
      </c>
      <c r="D8223" t="s">
        <v>13117</v>
      </c>
      <c r="E8223" t="s">
        <v>13678</v>
      </c>
      <c r="F8223" t="s">
        <v>20476</v>
      </c>
      <c r="G8223" t="s">
        <v>20477</v>
      </c>
      <c r="H8223" t="s">
        <v>7676</v>
      </c>
      <c r="I8223" t="s">
        <v>20476</v>
      </c>
      <c r="J8223" t="s">
        <v>20538</v>
      </c>
      <c r="K8223" t="s">
        <v>11336</v>
      </c>
      <c r="L8223" t="s">
        <v>69</v>
      </c>
      <c r="M8223" t="s">
        <v>69</v>
      </c>
      <c r="N8223">
        <v>155841.07999999999</v>
      </c>
      <c r="O8223">
        <f t="shared" si="256"/>
        <v>43.289188888888887</v>
      </c>
      <c r="P8223">
        <v>308812.16600000003</v>
      </c>
      <c r="Q8223">
        <f t="shared" si="257"/>
        <v>-85.781157222222234</v>
      </c>
      <c r="R8223">
        <v>810</v>
      </c>
      <c r="S8223" t="s">
        <v>11627</v>
      </c>
      <c r="T8223" s="1">
        <v>27820</v>
      </c>
    </row>
    <row r="8224" spans="1:24" x14ac:dyDescent="0.3">
      <c r="A8224" t="s">
        <v>20539</v>
      </c>
      <c r="B8224" t="s">
        <v>22</v>
      </c>
      <c r="C8224" t="s">
        <v>54181</v>
      </c>
      <c r="D8224" t="s">
        <v>13117</v>
      </c>
      <c r="E8224" t="s">
        <v>13678</v>
      </c>
      <c r="F8224" t="s">
        <v>20476</v>
      </c>
      <c r="G8224" t="s">
        <v>20477</v>
      </c>
      <c r="H8224" t="s">
        <v>4670</v>
      </c>
      <c r="I8224" t="s">
        <v>20476</v>
      </c>
      <c r="J8224" t="s">
        <v>1892</v>
      </c>
      <c r="K8224" t="s">
        <v>20540</v>
      </c>
      <c r="L8224" t="s">
        <v>30</v>
      </c>
      <c r="M8224" t="s">
        <v>30</v>
      </c>
      <c r="N8224">
        <v>157951.9283</v>
      </c>
      <c r="O8224">
        <f t="shared" si="256"/>
        <v>43.875535638888891</v>
      </c>
      <c r="P8224">
        <v>309031.49699999997</v>
      </c>
      <c r="Q8224">
        <f t="shared" si="257"/>
        <v>-85.842082499999989</v>
      </c>
      <c r="R8224">
        <v>828</v>
      </c>
      <c r="S8224" t="s">
        <v>11627</v>
      </c>
      <c r="T8224" s="1">
        <v>14642</v>
      </c>
      <c r="U8224" t="s">
        <v>34</v>
      </c>
      <c r="V8224" t="s">
        <v>34</v>
      </c>
      <c r="W8224" t="s">
        <v>34</v>
      </c>
      <c r="X8224" t="s">
        <v>40</v>
      </c>
    </row>
    <row r="8225" spans="1:24" x14ac:dyDescent="0.3">
      <c r="A8225" t="s">
        <v>20541</v>
      </c>
      <c r="B8225" t="s">
        <v>22</v>
      </c>
      <c r="C8225" t="s">
        <v>54182</v>
      </c>
      <c r="D8225" t="s">
        <v>13117</v>
      </c>
      <c r="E8225" t="s">
        <v>13678</v>
      </c>
      <c r="F8225" t="s">
        <v>20476</v>
      </c>
      <c r="G8225" t="s">
        <v>20477</v>
      </c>
      <c r="H8225" t="s">
        <v>20493</v>
      </c>
      <c r="I8225" t="s">
        <v>20476</v>
      </c>
      <c r="J8225" t="s">
        <v>20542</v>
      </c>
      <c r="K8225" t="s">
        <v>20543</v>
      </c>
      <c r="L8225" t="s">
        <v>69</v>
      </c>
      <c r="M8225" t="s">
        <v>30</v>
      </c>
      <c r="N8225">
        <v>155263.1</v>
      </c>
      <c r="O8225">
        <f t="shared" si="256"/>
        <v>43.128638888888894</v>
      </c>
      <c r="P8225">
        <v>303772.55</v>
      </c>
      <c r="Q8225">
        <f t="shared" si="257"/>
        <v>-84.381263888888881</v>
      </c>
      <c r="R8225">
        <v>680</v>
      </c>
      <c r="S8225" t="s">
        <v>11627</v>
      </c>
      <c r="T8225" s="1">
        <v>40575</v>
      </c>
    </row>
    <row r="8226" spans="1:24" x14ac:dyDescent="0.3">
      <c r="A8226" t="s">
        <v>20544</v>
      </c>
      <c r="B8226" t="s">
        <v>22</v>
      </c>
      <c r="C8226" t="s">
        <v>54183</v>
      </c>
      <c r="D8226" t="s">
        <v>13117</v>
      </c>
      <c r="E8226" t="s">
        <v>13678</v>
      </c>
      <c r="F8226" t="s">
        <v>20476</v>
      </c>
      <c r="G8226" t="s">
        <v>20477</v>
      </c>
      <c r="H8226" t="s">
        <v>20545</v>
      </c>
      <c r="I8226" t="s">
        <v>20476</v>
      </c>
      <c r="J8226" t="s">
        <v>20546</v>
      </c>
      <c r="K8226" t="s">
        <v>20547</v>
      </c>
      <c r="L8226" t="s">
        <v>69</v>
      </c>
      <c r="M8226" t="s">
        <v>69</v>
      </c>
      <c r="N8226">
        <v>166550.06400000001</v>
      </c>
      <c r="O8226">
        <f t="shared" si="256"/>
        <v>46.263906666666671</v>
      </c>
      <c r="P8226">
        <v>302855.092</v>
      </c>
      <c r="Q8226">
        <f t="shared" si="257"/>
        <v>-84.12641444444445</v>
      </c>
      <c r="R8226">
        <v>630</v>
      </c>
      <c r="S8226" t="s">
        <v>20503</v>
      </c>
      <c r="T8226" s="1">
        <v>26085</v>
      </c>
    </row>
    <row r="8227" spans="1:24" x14ac:dyDescent="0.3">
      <c r="A8227" t="s">
        <v>20548</v>
      </c>
      <c r="B8227" t="s">
        <v>22</v>
      </c>
      <c r="C8227" t="s">
        <v>54184</v>
      </c>
      <c r="D8227" t="s">
        <v>13117</v>
      </c>
      <c r="E8227" t="s">
        <v>13678</v>
      </c>
      <c r="F8227" t="s">
        <v>20476</v>
      </c>
      <c r="G8227" t="s">
        <v>20477</v>
      </c>
      <c r="H8227" t="s">
        <v>11109</v>
      </c>
      <c r="I8227" t="s">
        <v>20476</v>
      </c>
      <c r="J8227" t="s">
        <v>20549</v>
      </c>
      <c r="K8227" t="s">
        <v>20550</v>
      </c>
      <c r="L8227" t="s">
        <v>69</v>
      </c>
      <c r="M8227" t="s">
        <v>69</v>
      </c>
      <c r="N8227">
        <v>150975.158</v>
      </c>
      <c r="O8227">
        <f t="shared" si="256"/>
        <v>41.937543888888889</v>
      </c>
      <c r="P8227">
        <v>311405.07</v>
      </c>
      <c r="Q8227">
        <f t="shared" si="257"/>
        <v>-86.50140833333333</v>
      </c>
      <c r="R8227">
        <v>645</v>
      </c>
      <c r="S8227" t="s">
        <v>11627</v>
      </c>
      <c r="T8227" s="1">
        <v>26207</v>
      </c>
    </row>
    <row r="8228" spans="1:24" x14ac:dyDescent="0.3">
      <c r="A8228" t="s">
        <v>20551</v>
      </c>
      <c r="B8228" t="s">
        <v>22</v>
      </c>
      <c r="C8228" t="s">
        <v>54185</v>
      </c>
      <c r="D8228" t="s">
        <v>13117</v>
      </c>
      <c r="E8228" t="s">
        <v>13678</v>
      </c>
      <c r="F8228" t="s">
        <v>20476</v>
      </c>
      <c r="G8228" t="s">
        <v>20477</v>
      </c>
      <c r="H8228" t="s">
        <v>2811</v>
      </c>
      <c r="I8228" t="s">
        <v>20476</v>
      </c>
      <c r="J8228" t="s">
        <v>20552</v>
      </c>
      <c r="K8228" t="s">
        <v>20553</v>
      </c>
      <c r="L8228" t="s">
        <v>69</v>
      </c>
      <c r="M8228" t="s">
        <v>30</v>
      </c>
      <c r="N8228">
        <v>154225.12</v>
      </c>
      <c r="O8228">
        <f t="shared" si="256"/>
        <v>42.840311111111113</v>
      </c>
      <c r="P8228">
        <v>304124.92200000002</v>
      </c>
      <c r="Q8228">
        <f t="shared" si="257"/>
        <v>-84.479145000000003</v>
      </c>
      <c r="R8228">
        <v>856</v>
      </c>
      <c r="S8228" t="s">
        <v>14924</v>
      </c>
      <c r="T8228" s="1">
        <v>24838</v>
      </c>
      <c r="U8228" t="s">
        <v>34</v>
      </c>
      <c r="V8228" t="s">
        <v>34</v>
      </c>
      <c r="W8228" t="s">
        <v>34</v>
      </c>
    </row>
    <row r="8229" spans="1:24" x14ac:dyDescent="0.3">
      <c r="A8229" t="s">
        <v>20554</v>
      </c>
      <c r="B8229" t="s">
        <v>110</v>
      </c>
      <c r="C8229" t="s">
        <v>54186</v>
      </c>
      <c r="D8229" t="s">
        <v>13117</v>
      </c>
      <c r="E8229" t="s">
        <v>13678</v>
      </c>
      <c r="F8229" t="s">
        <v>20476</v>
      </c>
      <c r="G8229" t="s">
        <v>20477</v>
      </c>
      <c r="H8229" t="s">
        <v>1858</v>
      </c>
      <c r="I8229" t="s">
        <v>20476</v>
      </c>
      <c r="J8229" t="s">
        <v>20555</v>
      </c>
      <c r="K8229" t="s">
        <v>20556</v>
      </c>
      <c r="L8229" t="s">
        <v>30</v>
      </c>
      <c r="M8229" t="s">
        <v>69</v>
      </c>
      <c r="N8229">
        <v>152394</v>
      </c>
      <c r="O8229">
        <f t="shared" si="256"/>
        <v>42.331666666666663</v>
      </c>
      <c r="P8229">
        <v>307068</v>
      </c>
      <c r="Q8229">
        <f t="shared" si="257"/>
        <v>-85.296666666666667</v>
      </c>
      <c r="R8229">
        <v>883</v>
      </c>
      <c r="S8229" t="s">
        <v>14924</v>
      </c>
      <c r="T8229" s="1">
        <v>33878</v>
      </c>
    </row>
    <row r="8230" spans="1:24" x14ac:dyDescent="0.3">
      <c r="A8230" t="s">
        <v>20557</v>
      </c>
      <c r="B8230" t="s">
        <v>22</v>
      </c>
      <c r="C8230" t="s">
        <v>20559</v>
      </c>
      <c r="D8230" t="s">
        <v>13117</v>
      </c>
      <c r="E8230" t="s">
        <v>13678</v>
      </c>
      <c r="F8230" t="s">
        <v>20476</v>
      </c>
      <c r="G8230" t="s">
        <v>20477</v>
      </c>
      <c r="H8230" t="s">
        <v>1858</v>
      </c>
      <c r="I8230" t="s">
        <v>20476</v>
      </c>
      <c r="J8230" t="s">
        <v>20555</v>
      </c>
      <c r="K8230" t="s">
        <v>20558</v>
      </c>
      <c r="L8230" t="s">
        <v>30</v>
      </c>
      <c r="M8230" t="s">
        <v>30</v>
      </c>
      <c r="N8230">
        <v>152303.3021</v>
      </c>
      <c r="O8230">
        <f t="shared" si="256"/>
        <v>42.306472805555558</v>
      </c>
      <c r="P8230">
        <v>306900.32020000002</v>
      </c>
      <c r="Q8230">
        <f t="shared" si="257"/>
        <v>-85.250088944444443</v>
      </c>
      <c r="R8230">
        <v>951</v>
      </c>
      <c r="S8230" t="s">
        <v>11627</v>
      </c>
      <c r="T8230" s="1">
        <v>14702</v>
      </c>
      <c r="U8230" t="s">
        <v>34</v>
      </c>
      <c r="V8230" t="s">
        <v>40</v>
      </c>
      <c r="W8230" t="s">
        <v>40</v>
      </c>
      <c r="X8230" t="s">
        <v>40</v>
      </c>
    </row>
    <row r="8231" spans="1:24" x14ac:dyDescent="0.3">
      <c r="A8231" t="s">
        <v>20560</v>
      </c>
      <c r="B8231" t="s">
        <v>110</v>
      </c>
      <c r="C8231" t="s">
        <v>54187</v>
      </c>
      <c r="D8231" t="s">
        <v>13117</v>
      </c>
      <c r="E8231" t="s">
        <v>13678</v>
      </c>
      <c r="F8231" t="s">
        <v>20476</v>
      </c>
      <c r="G8231" t="s">
        <v>20477</v>
      </c>
      <c r="H8231" t="s">
        <v>9780</v>
      </c>
      <c r="I8231" t="s">
        <v>20476</v>
      </c>
      <c r="J8231" t="s">
        <v>20561</v>
      </c>
      <c r="K8231" t="s">
        <v>20562</v>
      </c>
      <c r="L8231" t="s">
        <v>69</v>
      </c>
      <c r="M8231" t="s">
        <v>69</v>
      </c>
      <c r="N8231">
        <v>156783.084</v>
      </c>
      <c r="O8231">
        <f t="shared" si="256"/>
        <v>43.550856666666668</v>
      </c>
      <c r="P8231">
        <v>301903.90399999998</v>
      </c>
      <c r="Q8231">
        <f t="shared" si="257"/>
        <v>-83.862195555555545</v>
      </c>
      <c r="R8231">
        <v>585</v>
      </c>
      <c r="S8231" t="s">
        <v>14924</v>
      </c>
      <c r="T8231" s="1">
        <v>31686</v>
      </c>
    </row>
    <row r="8232" spans="1:24" x14ac:dyDescent="0.3">
      <c r="A8232" t="s">
        <v>20563</v>
      </c>
      <c r="B8232" t="s">
        <v>22</v>
      </c>
      <c r="C8232" t="s">
        <v>54188</v>
      </c>
      <c r="D8232" t="s">
        <v>13117</v>
      </c>
      <c r="E8232" t="s">
        <v>13678</v>
      </c>
      <c r="F8232" t="s">
        <v>20476</v>
      </c>
      <c r="G8232" t="s">
        <v>20477</v>
      </c>
      <c r="H8232" t="s">
        <v>9780</v>
      </c>
      <c r="I8232" t="s">
        <v>20476</v>
      </c>
      <c r="J8232" t="s">
        <v>20561</v>
      </c>
      <c r="K8232" t="s">
        <v>20564</v>
      </c>
      <c r="L8232" t="s">
        <v>30</v>
      </c>
      <c r="M8232" t="s">
        <v>30</v>
      </c>
      <c r="N8232">
        <v>156769</v>
      </c>
      <c r="O8232">
        <f t="shared" si="256"/>
        <v>43.546944444444442</v>
      </c>
      <c r="P8232">
        <v>302023.7</v>
      </c>
      <c r="Q8232">
        <f t="shared" si="257"/>
        <v>-83.895472222222224</v>
      </c>
      <c r="R8232">
        <v>584</v>
      </c>
      <c r="S8232" t="s">
        <v>14924</v>
      </c>
      <c r="T8232" s="1">
        <v>14702</v>
      </c>
      <c r="U8232" t="s">
        <v>34</v>
      </c>
      <c r="V8232" t="s">
        <v>40</v>
      </c>
      <c r="W8232" t="s">
        <v>34</v>
      </c>
      <c r="X8232" t="s">
        <v>40</v>
      </c>
    </row>
    <row r="8233" spans="1:24" x14ac:dyDescent="0.3">
      <c r="A8233" t="s">
        <v>20565</v>
      </c>
      <c r="B8233" t="s">
        <v>22</v>
      </c>
      <c r="C8233" t="s">
        <v>54189</v>
      </c>
      <c r="D8233" t="s">
        <v>13117</v>
      </c>
      <c r="E8233" t="s">
        <v>13678</v>
      </c>
      <c r="F8233" t="s">
        <v>20476</v>
      </c>
      <c r="G8233" t="s">
        <v>20477</v>
      </c>
      <c r="H8233" t="s">
        <v>9780</v>
      </c>
      <c r="I8233" t="s">
        <v>20476</v>
      </c>
      <c r="J8233" t="s">
        <v>20561</v>
      </c>
      <c r="K8233" t="s">
        <v>20566</v>
      </c>
      <c r="L8233" t="s">
        <v>69</v>
      </c>
      <c r="M8233" t="s">
        <v>69</v>
      </c>
      <c r="N8233">
        <v>156720.08499999999</v>
      </c>
      <c r="O8233">
        <f t="shared" si="256"/>
        <v>43.533356944444442</v>
      </c>
      <c r="P8233">
        <v>301874.90100000001</v>
      </c>
      <c r="Q8233">
        <f t="shared" si="257"/>
        <v>-83.85413916666667</v>
      </c>
      <c r="R8233">
        <v>590</v>
      </c>
      <c r="S8233" t="s">
        <v>14924</v>
      </c>
      <c r="T8233" s="1">
        <v>27181</v>
      </c>
    </row>
    <row r="8234" spans="1:24" x14ac:dyDescent="0.3">
      <c r="A8234" t="s">
        <v>20567</v>
      </c>
      <c r="B8234" t="s">
        <v>22</v>
      </c>
      <c r="C8234" t="s">
        <v>20570</v>
      </c>
      <c r="D8234" t="s">
        <v>13117</v>
      </c>
      <c r="E8234" t="s">
        <v>13678</v>
      </c>
      <c r="F8234" t="s">
        <v>20476</v>
      </c>
      <c r="G8234" t="s">
        <v>20477</v>
      </c>
      <c r="H8234" t="s">
        <v>20568</v>
      </c>
      <c r="I8234" t="s">
        <v>20476</v>
      </c>
      <c r="J8234" t="s">
        <v>20569</v>
      </c>
      <c r="K8234" t="s">
        <v>20569</v>
      </c>
      <c r="L8234" t="s">
        <v>30</v>
      </c>
      <c r="M8234" t="s">
        <v>30</v>
      </c>
      <c r="N8234">
        <v>164492</v>
      </c>
      <c r="O8234">
        <f t="shared" si="256"/>
        <v>45.69222222222222</v>
      </c>
      <c r="P8234">
        <v>308039.8</v>
      </c>
      <c r="Q8234">
        <f t="shared" si="257"/>
        <v>-85.566611111111115</v>
      </c>
      <c r="R8234">
        <v>669</v>
      </c>
      <c r="S8234" t="s">
        <v>12326</v>
      </c>
      <c r="T8234" s="1">
        <v>16254</v>
      </c>
      <c r="U8234" t="s">
        <v>34</v>
      </c>
      <c r="V8234" t="s">
        <v>34</v>
      </c>
      <c r="W8234" t="s">
        <v>34</v>
      </c>
      <c r="X8234" t="s">
        <v>34</v>
      </c>
    </row>
    <row r="8235" spans="1:24" x14ac:dyDescent="0.3">
      <c r="A8235" t="s">
        <v>20571</v>
      </c>
      <c r="B8235" t="s">
        <v>22</v>
      </c>
      <c r="C8235" t="s">
        <v>54190</v>
      </c>
      <c r="D8235" t="s">
        <v>13117</v>
      </c>
      <c r="E8235" t="s">
        <v>13678</v>
      </c>
      <c r="F8235" t="s">
        <v>20476</v>
      </c>
      <c r="G8235" t="s">
        <v>20477</v>
      </c>
      <c r="H8235" t="s">
        <v>20568</v>
      </c>
      <c r="I8235" t="s">
        <v>20476</v>
      </c>
      <c r="J8235" t="s">
        <v>20569</v>
      </c>
      <c r="K8235" t="s">
        <v>20572</v>
      </c>
      <c r="L8235" t="s">
        <v>69</v>
      </c>
      <c r="M8235" t="s">
        <v>30</v>
      </c>
      <c r="N8235">
        <v>164596.18470000001</v>
      </c>
      <c r="O8235">
        <f t="shared" si="256"/>
        <v>45.721162416666672</v>
      </c>
      <c r="P8235">
        <v>307873.2402</v>
      </c>
      <c r="Q8235">
        <f t="shared" si="257"/>
        <v>-85.520344499999993</v>
      </c>
      <c r="R8235">
        <v>664</v>
      </c>
      <c r="S8235" t="s">
        <v>12326</v>
      </c>
      <c r="T8235" s="1">
        <v>25173</v>
      </c>
    </row>
    <row r="8236" spans="1:24" x14ac:dyDescent="0.3">
      <c r="A8236" t="s">
        <v>20573</v>
      </c>
      <c r="B8236" t="s">
        <v>22</v>
      </c>
      <c r="C8236" t="s">
        <v>54191</v>
      </c>
      <c r="D8236" t="s">
        <v>13117</v>
      </c>
      <c r="E8236" t="s">
        <v>13678</v>
      </c>
      <c r="F8236" t="s">
        <v>20476</v>
      </c>
      <c r="G8236" t="s">
        <v>20477</v>
      </c>
      <c r="H8236" t="s">
        <v>16655</v>
      </c>
      <c r="I8236" t="s">
        <v>20476</v>
      </c>
      <c r="J8236" t="s">
        <v>20574</v>
      </c>
      <c r="K8236" t="s">
        <v>20575</v>
      </c>
      <c r="L8236" t="s">
        <v>69</v>
      </c>
      <c r="M8236" t="s">
        <v>69</v>
      </c>
      <c r="N8236">
        <v>155073.60500000001</v>
      </c>
      <c r="O8236">
        <f t="shared" si="256"/>
        <v>43.076001388888891</v>
      </c>
      <c r="P8236">
        <v>306964.17499999999</v>
      </c>
      <c r="Q8236">
        <f t="shared" si="257"/>
        <v>-85.267826388888892</v>
      </c>
      <c r="R8236">
        <v>987</v>
      </c>
      <c r="S8236" t="s">
        <v>11627</v>
      </c>
      <c r="T8236" s="1">
        <v>41426</v>
      </c>
    </row>
    <row r="8237" spans="1:24" x14ac:dyDescent="0.3">
      <c r="A8237" t="s">
        <v>20576</v>
      </c>
      <c r="B8237" t="s">
        <v>22</v>
      </c>
      <c r="C8237" t="s">
        <v>20580</v>
      </c>
      <c r="D8237" t="s">
        <v>13117</v>
      </c>
      <c r="E8237" t="s">
        <v>13678</v>
      </c>
      <c r="F8237" t="s">
        <v>20476</v>
      </c>
      <c r="G8237" t="s">
        <v>20477</v>
      </c>
      <c r="H8237" t="s">
        <v>20577</v>
      </c>
      <c r="I8237" t="s">
        <v>20476</v>
      </c>
      <c r="J8237" t="s">
        <v>20578</v>
      </c>
      <c r="K8237" t="s">
        <v>20579</v>
      </c>
      <c r="L8237" t="s">
        <v>30</v>
      </c>
      <c r="M8237" t="s">
        <v>30</v>
      </c>
      <c r="N8237">
        <v>161958.9</v>
      </c>
      <c r="O8237">
        <f t="shared" si="256"/>
        <v>44.988583333333331</v>
      </c>
      <c r="P8237">
        <v>306714.09999999998</v>
      </c>
      <c r="Q8237">
        <f t="shared" si="257"/>
        <v>-85.198361111111112</v>
      </c>
      <c r="R8237">
        <v>622</v>
      </c>
      <c r="S8237" t="s">
        <v>12326</v>
      </c>
      <c r="T8237" s="1">
        <v>16254</v>
      </c>
      <c r="U8237" t="s">
        <v>34</v>
      </c>
      <c r="V8237" t="s">
        <v>34</v>
      </c>
      <c r="W8237" t="s">
        <v>34</v>
      </c>
      <c r="X8237" t="s">
        <v>40</v>
      </c>
    </row>
    <row r="8238" spans="1:24" x14ac:dyDescent="0.3">
      <c r="A8238" t="s">
        <v>20581</v>
      </c>
      <c r="B8238" t="s">
        <v>110</v>
      </c>
      <c r="C8238" t="s">
        <v>54192</v>
      </c>
      <c r="D8238" t="s">
        <v>13117</v>
      </c>
      <c r="E8238" t="s">
        <v>13678</v>
      </c>
      <c r="F8238" t="s">
        <v>20476</v>
      </c>
      <c r="G8238" t="s">
        <v>20477</v>
      </c>
      <c r="H8238" t="s">
        <v>10939</v>
      </c>
      <c r="I8238" t="s">
        <v>20476</v>
      </c>
      <c r="J8238" t="s">
        <v>2689</v>
      </c>
      <c r="K8238" t="s">
        <v>20582</v>
      </c>
      <c r="L8238" t="s">
        <v>69</v>
      </c>
      <c r="M8238" t="s">
        <v>69</v>
      </c>
      <c r="N8238">
        <v>151995.141</v>
      </c>
      <c r="O8238">
        <f t="shared" si="256"/>
        <v>42.220872499999999</v>
      </c>
      <c r="P8238">
        <v>300515.76699999999</v>
      </c>
      <c r="Q8238">
        <f t="shared" si="257"/>
        <v>-83.47660194444444</v>
      </c>
      <c r="R8238">
        <v>716</v>
      </c>
      <c r="S8238" t="s">
        <v>14924</v>
      </c>
      <c r="T8238" s="1">
        <v>30256</v>
      </c>
    </row>
    <row r="8239" spans="1:24" x14ac:dyDescent="0.3">
      <c r="A8239" t="s">
        <v>20583</v>
      </c>
      <c r="B8239" t="s">
        <v>22</v>
      </c>
      <c r="C8239" t="s">
        <v>54193</v>
      </c>
      <c r="D8239" t="s">
        <v>13117</v>
      </c>
      <c r="E8239" t="s">
        <v>13678</v>
      </c>
      <c r="F8239" t="s">
        <v>20476</v>
      </c>
      <c r="G8239" t="s">
        <v>20477</v>
      </c>
      <c r="H8239" t="s">
        <v>20510</v>
      </c>
      <c r="I8239" t="s">
        <v>20476</v>
      </c>
      <c r="J8239" t="s">
        <v>2689</v>
      </c>
      <c r="K8239" t="s">
        <v>2689</v>
      </c>
      <c r="L8239" t="s">
        <v>69</v>
      </c>
      <c r="M8239" t="s">
        <v>30</v>
      </c>
      <c r="N8239">
        <v>151836.14499999999</v>
      </c>
      <c r="O8239">
        <f t="shared" si="256"/>
        <v>42.17670694444444</v>
      </c>
      <c r="P8239">
        <v>300764.77100000001</v>
      </c>
      <c r="Q8239">
        <f t="shared" si="257"/>
        <v>-83.545769722222218</v>
      </c>
      <c r="R8239">
        <v>696</v>
      </c>
      <c r="S8239" t="s">
        <v>14924</v>
      </c>
      <c r="T8239" s="1">
        <v>21702</v>
      </c>
      <c r="U8239" t="s">
        <v>34</v>
      </c>
      <c r="V8239" t="s">
        <v>34</v>
      </c>
      <c r="W8239" t="s">
        <v>34</v>
      </c>
      <c r="X8239" t="s">
        <v>34</v>
      </c>
    </row>
    <row r="8240" spans="1:24" x14ac:dyDescent="0.3">
      <c r="A8240" t="s">
        <v>20584</v>
      </c>
      <c r="B8240" t="s">
        <v>22</v>
      </c>
      <c r="C8240" t="s">
        <v>54194</v>
      </c>
      <c r="D8240" t="s">
        <v>13117</v>
      </c>
      <c r="E8240" t="s">
        <v>13678</v>
      </c>
      <c r="F8240" t="s">
        <v>20476</v>
      </c>
      <c r="G8240" t="s">
        <v>20477</v>
      </c>
      <c r="H8240" t="s">
        <v>2387</v>
      </c>
      <c r="I8240" t="s">
        <v>20476</v>
      </c>
      <c r="J8240" t="s">
        <v>2689</v>
      </c>
      <c r="K8240" t="s">
        <v>13892</v>
      </c>
      <c r="L8240" t="s">
        <v>69</v>
      </c>
      <c r="M8240" t="s">
        <v>69</v>
      </c>
      <c r="N8240">
        <v>151504</v>
      </c>
      <c r="O8240">
        <f t="shared" si="256"/>
        <v>42.084444444444443</v>
      </c>
      <c r="P8240">
        <v>300662</v>
      </c>
      <c r="Q8240">
        <f t="shared" si="257"/>
        <v>-83.517222222222216</v>
      </c>
      <c r="R8240">
        <v>643</v>
      </c>
      <c r="S8240" t="s">
        <v>14924</v>
      </c>
      <c r="T8240" s="1">
        <v>40787</v>
      </c>
    </row>
    <row r="8241" spans="1:24" x14ac:dyDescent="0.3">
      <c r="A8241" t="s">
        <v>20585</v>
      </c>
      <c r="B8241" t="s">
        <v>22</v>
      </c>
      <c r="C8241" t="s">
        <v>20588</v>
      </c>
      <c r="D8241" t="s">
        <v>13117</v>
      </c>
      <c r="E8241" t="s">
        <v>13678</v>
      </c>
      <c r="F8241" t="s">
        <v>20476</v>
      </c>
      <c r="G8241" t="s">
        <v>20477</v>
      </c>
      <c r="H8241" t="s">
        <v>11109</v>
      </c>
      <c r="I8241" t="s">
        <v>20476</v>
      </c>
      <c r="J8241" t="s">
        <v>20586</v>
      </c>
      <c r="K8241" t="s">
        <v>20587</v>
      </c>
      <c r="L8241" t="s">
        <v>30</v>
      </c>
      <c r="M8241" t="s">
        <v>30</v>
      </c>
      <c r="N8241">
        <v>151662.7084</v>
      </c>
      <c r="O8241">
        <f t="shared" si="256"/>
        <v>42.128530111111111</v>
      </c>
      <c r="P8241">
        <v>311134.0871</v>
      </c>
      <c r="Q8241">
        <f t="shared" si="257"/>
        <v>-86.426135305555562</v>
      </c>
      <c r="R8241">
        <v>649</v>
      </c>
      <c r="S8241" t="s">
        <v>11627</v>
      </c>
      <c r="T8241" s="1">
        <v>14702</v>
      </c>
      <c r="U8241" t="s">
        <v>34</v>
      </c>
      <c r="V8241" t="s">
        <v>34</v>
      </c>
      <c r="W8241" t="s">
        <v>34</v>
      </c>
      <c r="X8241" t="s">
        <v>40</v>
      </c>
    </row>
    <row r="8242" spans="1:24" x14ac:dyDescent="0.3">
      <c r="A8242" t="s">
        <v>20589</v>
      </c>
      <c r="B8242" t="s">
        <v>22</v>
      </c>
      <c r="C8242" t="s">
        <v>54195</v>
      </c>
      <c r="D8242" t="s">
        <v>13117</v>
      </c>
      <c r="E8242" t="s">
        <v>13678</v>
      </c>
      <c r="F8242" t="s">
        <v>20476</v>
      </c>
      <c r="G8242" t="s">
        <v>20477</v>
      </c>
      <c r="H8242" t="s">
        <v>11109</v>
      </c>
      <c r="I8242" t="s">
        <v>20476</v>
      </c>
      <c r="J8242" t="s">
        <v>20590</v>
      </c>
      <c r="K8242" t="s">
        <v>20591</v>
      </c>
      <c r="L8242" t="s">
        <v>69</v>
      </c>
      <c r="M8242" t="s">
        <v>30</v>
      </c>
      <c r="N8242">
        <v>151023.79999999999</v>
      </c>
      <c r="O8242">
        <f t="shared" si="256"/>
        <v>41.951055555555556</v>
      </c>
      <c r="P8242">
        <v>310925.09999999998</v>
      </c>
      <c r="Q8242">
        <f t="shared" si="257"/>
        <v>-86.368083333333331</v>
      </c>
      <c r="R8242">
        <v>673</v>
      </c>
      <c r="S8242" t="s">
        <v>11627</v>
      </c>
      <c r="T8242" s="1">
        <v>25750</v>
      </c>
    </row>
    <row r="8243" spans="1:24" x14ac:dyDescent="0.3">
      <c r="A8243" t="s">
        <v>20592</v>
      </c>
      <c r="B8243" t="s">
        <v>110</v>
      </c>
      <c r="C8243" t="s">
        <v>54196</v>
      </c>
      <c r="D8243" t="s">
        <v>13117</v>
      </c>
      <c r="E8243" t="s">
        <v>13678</v>
      </c>
      <c r="F8243" t="s">
        <v>20476</v>
      </c>
      <c r="G8243" t="s">
        <v>20477</v>
      </c>
      <c r="H8243" t="s">
        <v>20593</v>
      </c>
      <c r="I8243" t="s">
        <v>20476</v>
      </c>
      <c r="J8243" t="s">
        <v>20594</v>
      </c>
      <c r="K8243" t="s">
        <v>20595</v>
      </c>
      <c r="L8243" t="s">
        <v>69</v>
      </c>
      <c r="M8243" t="s">
        <v>69</v>
      </c>
      <c r="N8243">
        <v>157301.58199999999</v>
      </c>
      <c r="O8243">
        <f t="shared" si="256"/>
        <v>43.694883888888889</v>
      </c>
      <c r="P8243">
        <v>307705.65899999999</v>
      </c>
      <c r="Q8243">
        <f t="shared" si="257"/>
        <v>-85.473794166666664</v>
      </c>
      <c r="R8243">
        <v>911</v>
      </c>
      <c r="S8243" t="s">
        <v>11627</v>
      </c>
      <c r="T8243" s="1">
        <v>32690</v>
      </c>
    </row>
    <row r="8244" spans="1:24" x14ac:dyDescent="0.3">
      <c r="A8244" t="s">
        <v>20596</v>
      </c>
      <c r="B8244" t="s">
        <v>22</v>
      </c>
      <c r="C8244" t="s">
        <v>20598</v>
      </c>
      <c r="D8244" t="s">
        <v>13117</v>
      </c>
      <c r="E8244" t="s">
        <v>13678</v>
      </c>
      <c r="F8244" t="s">
        <v>20476</v>
      </c>
      <c r="G8244" t="s">
        <v>20477</v>
      </c>
      <c r="H8244" t="s">
        <v>20593</v>
      </c>
      <c r="I8244" t="s">
        <v>20476</v>
      </c>
      <c r="J8244" t="s">
        <v>20594</v>
      </c>
      <c r="K8244" t="s">
        <v>20597</v>
      </c>
      <c r="L8244" t="s">
        <v>30</v>
      </c>
      <c r="M8244" t="s">
        <v>30</v>
      </c>
      <c r="N8244">
        <v>157401.5</v>
      </c>
      <c r="O8244">
        <f t="shared" si="256"/>
        <v>43.722638888888888</v>
      </c>
      <c r="P8244">
        <v>307814.59999999998</v>
      </c>
      <c r="Q8244">
        <f t="shared" si="257"/>
        <v>-85.504055555555553</v>
      </c>
      <c r="R8244">
        <v>989</v>
      </c>
      <c r="S8244" t="s">
        <v>11627</v>
      </c>
      <c r="T8244" s="1">
        <v>14702</v>
      </c>
      <c r="U8244" t="s">
        <v>34</v>
      </c>
      <c r="V8244" t="s">
        <v>34</v>
      </c>
      <c r="W8244" t="s">
        <v>34</v>
      </c>
      <c r="X8244" t="s">
        <v>40</v>
      </c>
    </row>
    <row r="8245" spans="1:24" x14ac:dyDescent="0.3">
      <c r="A8245" t="s">
        <v>20599</v>
      </c>
      <c r="B8245" t="s">
        <v>110</v>
      </c>
      <c r="C8245" t="s">
        <v>54197</v>
      </c>
      <c r="D8245" t="s">
        <v>13117</v>
      </c>
      <c r="E8245" t="s">
        <v>13678</v>
      </c>
      <c r="F8245" t="s">
        <v>20476</v>
      </c>
      <c r="G8245" t="s">
        <v>20477</v>
      </c>
      <c r="H8245" t="s">
        <v>1286</v>
      </c>
      <c r="I8245" t="s">
        <v>20476</v>
      </c>
      <c r="J8245" t="s">
        <v>20600</v>
      </c>
      <c r="K8245" t="s">
        <v>10345</v>
      </c>
      <c r="L8245" t="s">
        <v>69</v>
      </c>
      <c r="M8245" t="s">
        <v>69</v>
      </c>
      <c r="N8245">
        <v>155847.99</v>
      </c>
      <c r="O8245">
        <f t="shared" si="256"/>
        <v>43.291108333333334</v>
      </c>
      <c r="P8245">
        <v>301465.94</v>
      </c>
      <c r="Q8245">
        <f t="shared" si="257"/>
        <v>-83.740538888888892</v>
      </c>
      <c r="R8245">
        <v>652</v>
      </c>
      <c r="S8245" t="s">
        <v>14924</v>
      </c>
      <c r="T8245" s="1">
        <v>42339</v>
      </c>
    </row>
    <row r="8246" spans="1:24" x14ac:dyDescent="0.3">
      <c r="A8246" t="s">
        <v>20601</v>
      </c>
      <c r="B8246" t="s">
        <v>22</v>
      </c>
      <c r="C8246" t="s">
        <v>54198</v>
      </c>
      <c r="D8246" t="s">
        <v>13117</v>
      </c>
      <c r="E8246" t="s">
        <v>13678</v>
      </c>
      <c r="F8246" t="s">
        <v>20476</v>
      </c>
      <c r="G8246" t="s">
        <v>20477</v>
      </c>
      <c r="H8246" t="s">
        <v>20481</v>
      </c>
      <c r="I8246" t="s">
        <v>20476</v>
      </c>
      <c r="J8246" t="s">
        <v>20602</v>
      </c>
      <c r="K8246" t="s">
        <v>20603</v>
      </c>
      <c r="L8246" t="s">
        <v>69</v>
      </c>
      <c r="M8246" t="s">
        <v>30</v>
      </c>
      <c r="N8246">
        <v>150680.17300000001</v>
      </c>
      <c r="O8246">
        <f t="shared" si="256"/>
        <v>41.855603611111114</v>
      </c>
      <c r="P8246">
        <v>301934.788</v>
      </c>
      <c r="Q8246">
        <f t="shared" si="257"/>
        <v>-83.87077444444445</v>
      </c>
      <c r="R8246">
        <v>691</v>
      </c>
      <c r="S8246" t="s">
        <v>14924</v>
      </c>
      <c r="T8246" s="1">
        <v>18142</v>
      </c>
      <c r="U8246" t="s">
        <v>34</v>
      </c>
      <c r="V8246" t="s">
        <v>34</v>
      </c>
      <c r="W8246" t="s">
        <v>34</v>
      </c>
      <c r="X8246" t="s">
        <v>34</v>
      </c>
    </row>
    <row r="8247" spans="1:24" x14ac:dyDescent="0.3">
      <c r="A8247" t="s">
        <v>20604</v>
      </c>
      <c r="B8247" t="s">
        <v>22</v>
      </c>
      <c r="C8247" t="s">
        <v>54199</v>
      </c>
      <c r="D8247" t="s">
        <v>13117</v>
      </c>
      <c r="E8247" t="s">
        <v>13678</v>
      </c>
      <c r="F8247" t="s">
        <v>20476</v>
      </c>
      <c r="G8247" t="s">
        <v>20477</v>
      </c>
      <c r="H8247" t="s">
        <v>20605</v>
      </c>
      <c r="I8247" t="s">
        <v>20476</v>
      </c>
      <c r="J8247" t="s">
        <v>20606</v>
      </c>
      <c r="K8247" t="s">
        <v>20606</v>
      </c>
      <c r="L8247" t="s">
        <v>30</v>
      </c>
      <c r="M8247" t="s">
        <v>30</v>
      </c>
      <c r="N8247">
        <v>164758.6716</v>
      </c>
      <c r="O8247">
        <f t="shared" si="256"/>
        <v>45.766297666666667</v>
      </c>
      <c r="P8247">
        <v>304213.73019999999</v>
      </c>
      <c r="Q8247">
        <f t="shared" si="257"/>
        <v>-84.503813944444445</v>
      </c>
      <c r="R8247">
        <v>664</v>
      </c>
      <c r="S8247" t="s">
        <v>20503</v>
      </c>
      <c r="T8247" s="1">
        <v>25659</v>
      </c>
      <c r="U8247" t="s">
        <v>34</v>
      </c>
      <c r="V8247" t="s">
        <v>34</v>
      </c>
    </row>
    <row r="8248" spans="1:24" x14ac:dyDescent="0.3">
      <c r="A8248" t="s">
        <v>20607</v>
      </c>
      <c r="B8248" t="s">
        <v>22</v>
      </c>
      <c r="C8248" t="s">
        <v>54200</v>
      </c>
      <c r="D8248" t="s">
        <v>13117</v>
      </c>
      <c r="E8248" t="s">
        <v>13678</v>
      </c>
      <c r="F8248" t="s">
        <v>20476</v>
      </c>
      <c r="G8248" t="s">
        <v>20477</v>
      </c>
      <c r="H8248" t="s">
        <v>20568</v>
      </c>
      <c r="I8248" t="s">
        <v>20476</v>
      </c>
      <c r="J8248" t="s">
        <v>20608</v>
      </c>
      <c r="K8248" t="s">
        <v>20609</v>
      </c>
      <c r="L8248" t="s">
        <v>30</v>
      </c>
      <c r="M8248" t="s">
        <v>30</v>
      </c>
      <c r="N8248">
        <v>162751.72839999999</v>
      </c>
      <c r="O8248">
        <f t="shared" si="256"/>
        <v>45.208813444444445</v>
      </c>
      <c r="P8248">
        <v>305963.58799999999</v>
      </c>
      <c r="Q8248">
        <f t="shared" si="257"/>
        <v>-84.989885555555546</v>
      </c>
      <c r="R8248">
        <v>659</v>
      </c>
      <c r="S8248" t="s">
        <v>12326</v>
      </c>
      <c r="T8248" s="1">
        <v>17441</v>
      </c>
      <c r="U8248" t="s">
        <v>34</v>
      </c>
      <c r="V8248" t="s">
        <v>34</v>
      </c>
      <c r="W8248" t="s">
        <v>34</v>
      </c>
      <c r="X8248" t="s">
        <v>34</v>
      </c>
    </row>
    <row r="8249" spans="1:24" x14ac:dyDescent="0.3">
      <c r="A8249" t="s">
        <v>20610</v>
      </c>
      <c r="B8249" t="s">
        <v>22</v>
      </c>
      <c r="C8249" t="s">
        <v>54201</v>
      </c>
      <c r="D8249" t="s">
        <v>13117</v>
      </c>
      <c r="E8249" t="s">
        <v>13678</v>
      </c>
      <c r="F8249" t="s">
        <v>20476</v>
      </c>
      <c r="G8249" t="s">
        <v>20477</v>
      </c>
      <c r="H8249" t="s">
        <v>20568</v>
      </c>
      <c r="I8249" t="s">
        <v>20476</v>
      </c>
      <c r="J8249" t="s">
        <v>20611</v>
      </c>
      <c r="K8249" t="s">
        <v>20612</v>
      </c>
      <c r="L8249" t="s">
        <v>69</v>
      </c>
      <c r="M8249" t="s">
        <v>30</v>
      </c>
      <c r="N8249">
        <v>162597.0295</v>
      </c>
      <c r="O8249">
        <f t="shared" si="256"/>
        <v>45.165841527777779</v>
      </c>
      <c r="P8249">
        <v>305726.81</v>
      </c>
      <c r="Q8249">
        <f t="shared" si="257"/>
        <v>-84.924113888888883</v>
      </c>
      <c r="R8249">
        <v>719</v>
      </c>
      <c r="S8249" t="s">
        <v>20503</v>
      </c>
      <c r="T8249" s="1">
        <v>23590</v>
      </c>
    </row>
    <row r="8250" spans="1:24" x14ac:dyDescent="0.3">
      <c r="A8250" t="s">
        <v>20613</v>
      </c>
      <c r="B8250" t="s">
        <v>22</v>
      </c>
      <c r="C8250" t="s">
        <v>54202</v>
      </c>
      <c r="D8250" t="s">
        <v>13117</v>
      </c>
      <c r="E8250" t="s">
        <v>13678</v>
      </c>
      <c r="F8250" t="s">
        <v>20476</v>
      </c>
      <c r="G8250" t="s">
        <v>20477</v>
      </c>
      <c r="H8250" t="s">
        <v>1286</v>
      </c>
      <c r="I8250" t="s">
        <v>20476</v>
      </c>
      <c r="J8250" t="s">
        <v>1949</v>
      </c>
      <c r="K8250" t="s">
        <v>20614</v>
      </c>
      <c r="L8250" t="s">
        <v>69</v>
      </c>
      <c r="M8250" t="s">
        <v>69</v>
      </c>
      <c r="N8250">
        <v>156049</v>
      </c>
      <c r="O8250">
        <f t="shared" si="256"/>
        <v>43.346944444444446</v>
      </c>
      <c r="P8250">
        <v>301920</v>
      </c>
      <c r="Q8250">
        <f t="shared" si="257"/>
        <v>-83.86666666666666</v>
      </c>
      <c r="R8250">
        <v>600</v>
      </c>
      <c r="S8250" t="s">
        <v>11627</v>
      </c>
      <c r="T8250" s="1">
        <v>36251</v>
      </c>
    </row>
    <row r="8251" spans="1:24" x14ac:dyDescent="0.3">
      <c r="A8251" t="s">
        <v>20615</v>
      </c>
      <c r="B8251" t="s">
        <v>22</v>
      </c>
      <c r="C8251" t="s">
        <v>54203</v>
      </c>
      <c r="D8251" t="s">
        <v>13117</v>
      </c>
      <c r="E8251" t="s">
        <v>13678</v>
      </c>
      <c r="F8251" t="s">
        <v>20476</v>
      </c>
      <c r="G8251" t="s">
        <v>20477</v>
      </c>
      <c r="H8251" t="s">
        <v>11109</v>
      </c>
      <c r="I8251" t="s">
        <v>20476</v>
      </c>
      <c r="J8251" t="s">
        <v>20616</v>
      </c>
      <c r="K8251" t="s">
        <v>20617</v>
      </c>
      <c r="L8251" t="s">
        <v>69</v>
      </c>
      <c r="M8251" t="s">
        <v>69</v>
      </c>
      <c r="N8251">
        <v>150920.155</v>
      </c>
      <c r="O8251">
        <f t="shared" si="256"/>
        <v>41.922265277777775</v>
      </c>
      <c r="P8251">
        <v>311564.07500000001</v>
      </c>
      <c r="Q8251">
        <f t="shared" si="257"/>
        <v>-86.54557638888889</v>
      </c>
      <c r="R8251">
        <v>670</v>
      </c>
      <c r="S8251" t="s">
        <v>11627</v>
      </c>
      <c r="T8251" s="1">
        <v>32905</v>
      </c>
    </row>
    <row r="8252" spans="1:24" x14ac:dyDescent="0.3">
      <c r="A8252" t="s">
        <v>20618</v>
      </c>
      <c r="B8252" t="s">
        <v>22</v>
      </c>
      <c r="C8252" t="s">
        <v>54204</v>
      </c>
      <c r="D8252" t="s">
        <v>13117</v>
      </c>
      <c r="E8252" t="s">
        <v>13678</v>
      </c>
      <c r="F8252" t="s">
        <v>20476</v>
      </c>
      <c r="G8252" t="s">
        <v>20477</v>
      </c>
      <c r="H8252" t="s">
        <v>13318</v>
      </c>
      <c r="I8252" t="s">
        <v>20476</v>
      </c>
      <c r="J8252" t="s">
        <v>6697</v>
      </c>
      <c r="K8252" t="s">
        <v>6697</v>
      </c>
      <c r="L8252" t="s">
        <v>69</v>
      </c>
      <c r="M8252" t="s">
        <v>30</v>
      </c>
      <c r="N8252">
        <v>153251.32999999999</v>
      </c>
      <c r="O8252">
        <f t="shared" si="256"/>
        <v>42.569813888888888</v>
      </c>
      <c r="P8252">
        <v>301602.7</v>
      </c>
      <c r="Q8252">
        <f t="shared" si="257"/>
        <v>-83.778527777777782</v>
      </c>
      <c r="R8252">
        <v>973</v>
      </c>
      <c r="S8252" t="s">
        <v>14924</v>
      </c>
      <c r="T8252" s="1">
        <v>17349</v>
      </c>
      <c r="U8252" t="s">
        <v>34</v>
      </c>
      <c r="V8252" t="s">
        <v>34</v>
      </c>
      <c r="W8252" t="s">
        <v>34</v>
      </c>
      <c r="X8252" t="s">
        <v>34</v>
      </c>
    </row>
    <row r="8253" spans="1:24" x14ac:dyDescent="0.3">
      <c r="A8253" t="s">
        <v>20619</v>
      </c>
      <c r="B8253" t="s">
        <v>22</v>
      </c>
      <c r="C8253" t="s">
        <v>54205</v>
      </c>
      <c r="D8253" t="s">
        <v>13117</v>
      </c>
      <c r="E8253" t="s">
        <v>13678</v>
      </c>
      <c r="F8253" t="s">
        <v>20476</v>
      </c>
      <c r="G8253" t="s">
        <v>20477</v>
      </c>
      <c r="H8253" t="s">
        <v>20481</v>
      </c>
      <c r="I8253" t="s">
        <v>20476</v>
      </c>
      <c r="J8253" t="s">
        <v>20620</v>
      </c>
      <c r="K8253" t="s">
        <v>20621</v>
      </c>
      <c r="L8253" t="s">
        <v>69</v>
      </c>
      <c r="M8253" t="s">
        <v>69</v>
      </c>
      <c r="N8253">
        <v>151153.16</v>
      </c>
      <c r="O8253">
        <f t="shared" si="256"/>
        <v>41.986988888888888</v>
      </c>
      <c r="P8253">
        <v>301696.783</v>
      </c>
      <c r="Q8253">
        <f t="shared" si="257"/>
        <v>-83.804661944444447</v>
      </c>
      <c r="R8253">
        <v>691</v>
      </c>
      <c r="S8253" t="s">
        <v>14924</v>
      </c>
      <c r="T8253" s="1">
        <v>25993</v>
      </c>
      <c r="W8253" t="s">
        <v>34</v>
      </c>
      <c r="X8253" t="s">
        <v>34</v>
      </c>
    </row>
    <row r="8254" spans="1:24" x14ac:dyDescent="0.3">
      <c r="A8254" t="s">
        <v>20622</v>
      </c>
      <c r="B8254" t="s">
        <v>110</v>
      </c>
      <c r="C8254" t="s">
        <v>54206</v>
      </c>
      <c r="D8254" t="s">
        <v>13117</v>
      </c>
      <c r="E8254" t="s">
        <v>13678</v>
      </c>
      <c r="F8254" t="s">
        <v>20476</v>
      </c>
      <c r="G8254" t="s">
        <v>20477</v>
      </c>
      <c r="H8254" t="s">
        <v>1830</v>
      </c>
      <c r="I8254" t="s">
        <v>20476</v>
      </c>
      <c r="J8254" t="s">
        <v>11704</v>
      </c>
      <c r="K8254" t="s">
        <v>20623</v>
      </c>
      <c r="L8254" t="s">
        <v>69</v>
      </c>
      <c r="M8254" t="s">
        <v>69</v>
      </c>
      <c r="N8254">
        <v>151412</v>
      </c>
      <c r="O8254">
        <f t="shared" si="256"/>
        <v>42.058888888888887</v>
      </c>
      <c r="P8254">
        <v>303261.59999999998</v>
      </c>
      <c r="Q8254">
        <f t="shared" si="257"/>
        <v>-84.23933333333332</v>
      </c>
      <c r="R8254">
        <v>1000</v>
      </c>
      <c r="S8254" t="s">
        <v>14924</v>
      </c>
      <c r="T8254" s="1">
        <v>38838</v>
      </c>
    </row>
    <row r="8255" spans="1:24" x14ac:dyDescent="0.3">
      <c r="A8255" t="s">
        <v>20624</v>
      </c>
      <c r="B8255" t="s">
        <v>22</v>
      </c>
      <c r="C8255" t="s">
        <v>54207</v>
      </c>
      <c r="D8255" t="s">
        <v>13117</v>
      </c>
      <c r="E8255" t="s">
        <v>13678</v>
      </c>
      <c r="F8255" t="s">
        <v>20476</v>
      </c>
      <c r="G8255" t="s">
        <v>20477</v>
      </c>
      <c r="H8255" t="s">
        <v>1830</v>
      </c>
      <c r="I8255" t="s">
        <v>20476</v>
      </c>
      <c r="J8255" t="s">
        <v>11704</v>
      </c>
      <c r="K8255" t="s">
        <v>20625</v>
      </c>
      <c r="L8255" t="s">
        <v>69</v>
      </c>
      <c r="M8255" t="s">
        <v>30</v>
      </c>
      <c r="N8255">
        <v>151542.14799999999</v>
      </c>
      <c r="O8255">
        <f t="shared" si="256"/>
        <v>42.095041111111108</v>
      </c>
      <c r="P8255">
        <v>303266.81199999998</v>
      </c>
      <c r="Q8255">
        <f t="shared" si="257"/>
        <v>-84.240781111111104</v>
      </c>
      <c r="R8255">
        <v>995</v>
      </c>
      <c r="S8255" t="s">
        <v>14924</v>
      </c>
      <c r="T8255" s="1">
        <v>27729</v>
      </c>
    </row>
    <row r="8256" spans="1:24" x14ac:dyDescent="0.3">
      <c r="A8256" t="s">
        <v>20626</v>
      </c>
      <c r="B8256" t="s">
        <v>22</v>
      </c>
      <c r="C8256" t="s">
        <v>54208</v>
      </c>
      <c r="D8256" t="s">
        <v>13117</v>
      </c>
      <c r="E8256" t="s">
        <v>13678</v>
      </c>
      <c r="F8256" t="s">
        <v>20476</v>
      </c>
      <c r="G8256" t="s">
        <v>20477</v>
      </c>
      <c r="H8256" t="s">
        <v>20627</v>
      </c>
      <c r="I8256" t="s">
        <v>20476</v>
      </c>
      <c r="J8256" t="s">
        <v>20628</v>
      </c>
      <c r="K8256" t="s">
        <v>20629</v>
      </c>
      <c r="L8256" t="s">
        <v>69</v>
      </c>
      <c r="M8256" t="s">
        <v>69</v>
      </c>
      <c r="N8256">
        <v>154117</v>
      </c>
      <c r="O8256">
        <f t="shared" si="256"/>
        <v>42.810277777777777</v>
      </c>
      <c r="P8256">
        <v>302699</v>
      </c>
      <c r="Q8256">
        <f t="shared" si="257"/>
        <v>-84.083055555555561</v>
      </c>
      <c r="R8256">
        <v>880</v>
      </c>
      <c r="S8256" t="s">
        <v>14924</v>
      </c>
      <c r="T8256" s="1">
        <v>36008</v>
      </c>
    </row>
    <row r="8257" spans="1:24" x14ac:dyDescent="0.3">
      <c r="A8257" t="s">
        <v>20630</v>
      </c>
      <c r="B8257" t="s">
        <v>22</v>
      </c>
      <c r="C8257" t="s">
        <v>54209</v>
      </c>
      <c r="D8257" t="s">
        <v>13117</v>
      </c>
      <c r="E8257" t="s">
        <v>13678</v>
      </c>
      <c r="F8257" t="s">
        <v>20476</v>
      </c>
      <c r="G8257" t="s">
        <v>20477</v>
      </c>
      <c r="H8257" t="s">
        <v>11109</v>
      </c>
      <c r="I8257" t="s">
        <v>20476</v>
      </c>
      <c r="J8257" t="s">
        <v>9075</v>
      </c>
      <c r="K8257" t="s">
        <v>11815</v>
      </c>
      <c r="L8257" t="s">
        <v>69</v>
      </c>
      <c r="M8257" t="s">
        <v>69</v>
      </c>
      <c r="N8257">
        <v>150670.163</v>
      </c>
      <c r="O8257">
        <f t="shared" si="256"/>
        <v>41.852823055555554</v>
      </c>
      <c r="P8257">
        <v>311170.06</v>
      </c>
      <c r="Q8257">
        <f t="shared" si="257"/>
        <v>-86.43612777777777</v>
      </c>
      <c r="R8257">
        <v>760</v>
      </c>
      <c r="S8257" t="s">
        <v>11627</v>
      </c>
      <c r="T8257" s="1">
        <v>29983</v>
      </c>
    </row>
    <row r="8258" spans="1:24" x14ac:dyDescent="0.3">
      <c r="A8258" t="s">
        <v>20631</v>
      </c>
      <c r="B8258" t="s">
        <v>22</v>
      </c>
      <c r="C8258" t="s">
        <v>54210</v>
      </c>
      <c r="D8258" t="s">
        <v>13117</v>
      </c>
      <c r="E8258" t="s">
        <v>13678</v>
      </c>
      <c r="F8258" t="s">
        <v>20476</v>
      </c>
      <c r="G8258" t="s">
        <v>20477</v>
      </c>
      <c r="H8258" t="s">
        <v>11109</v>
      </c>
      <c r="I8258" t="s">
        <v>20476</v>
      </c>
      <c r="J8258" t="s">
        <v>9075</v>
      </c>
      <c r="K8258" t="s">
        <v>13339</v>
      </c>
      <c r="L8258" t="s">
        <v>69</v>
      </c>
      <c r="M8258" t="s">
        <v>69</v>
      </c>
      <c r="N8258">
        <v>150660.16500000001</v>
      </c>
      <c r="O8258">
        <f t="shared" si="256"/>
        <v>41.850045833333333</v>
      </c>
      <c r="P8258">
        <v>310860.05</v>
      </c>
      <c r="Q8258">
        <f t="shared" si="257"/>
        <v>-86.350013888888881</v>
      </c>
      <c r="R8258">
        <v>665</v>
      </c>
      <c r="S8258" t="s">
        <v>11627</v>
      </c>
      <c r="T8258" s="1">
        <v>21459</v>
      </c>
      <c r="W8258" t="s">
        <v>34</v>
      </c>
      <c r="X8258" t="s">
        <v>34</v>
      </c>
    </row>
    <row r="8259" spans="1:24" x14ac:dyDescent="0.3">
      <c r="A8259" t="s">
        <v>20632</v>
      </c>
      <c r="B8259" t="s">
        <v>22</v>
      </c>
      <c r="C8259" t="s">
        <v>54211</v>
      </c>
      <c r="D8259" t="s">
        <v>13117</v>
      </c>
      <c r="E8259" t="s">
        <v>13678</v>
      </c>
      <c r="F8259" t="s">
        <v>20476</v>
      </c>
      <c r="G8259" t="s">
        <v>20477</v>
      </c>
      <c r="H8259" t="s">
        <v>11109</v>
      </c>
      <c r="I8259" t="s">
        <v>20476</v>
      </c>
      <c r="J8259" t="s">
        <v>9075</v>
      </c>
      <c r="K8259" t="s">
        <v>20633</v>
      </c>
      <c r="L8259" t="s">
        <v>69</v>
      </c>
      <c r="M8259" t="s">
        <v>69</v>
      </c>
      <c r="N8259">
        <v>150693.166</v>
      </c>
      <c r="O8259">
        <f t="shared" ref="O8259:O8322" si="258">N8259/3600</f>
        <v>41.859212777777778</v>
      </c>
      <c r="P8259">
        <v>310780.04800000001</v>
      </c>
      <c r="Q8259">
        <f t="shared" ref="Q8259:Q8322" si="259">P8259/3600 * -1</f>
        <v>-86.327791111111111</v>
      </c>
      <c r="R8259">
        <v>750</v>
      </c>
      <c r="S8259" t="s">
        <v>11627</v>
      </c>
      <c r="T8259" s="1">
        <v>32234</v>
      </c>
    </row>
    <row r="8260" spans="1:24" x14ac:dyDescent="0.3">
      <c r="A8260" t="s">
        <v>20634</v>
      </c>
      <c r="B8260" t="s">
        <v>22</v>
      </c>
      <c r="C8260" t="s">
        <v>54212</v>
      </c>
      <c r="D8260" t="s">
        <v>13117</v>
      </c>
      <c r="E8260" t="s">
        <v>13678</v>
      </c>
      <c r="F8260" t="s">
        <v>20476</v>
      </c>
      <c r="G8260" t="s">
        <v>20477</v>
      </c>
      <c r="H8260" t="s">
        <v>20488</v>
      </c>
      <c r="I8260" t="s">
        <v>20476</v>
      </c>
      <c r="J8260" t="s">
        <v>20635</v>
      </c>
      <c r="K8260" t="s">
        <v>20636</v>
      </c>
      <c r="L8260" t="s">
        <v>69</v>
      </c>
      <c r="M8260" t="s">
        <v>69</v>
      </c>
      <c r="N8260">
        <v>153836.098</v>
      </c>
      <c r="O8260">
        <f t="shared" si="258"/>
        <v>42.732249444444442</v>
      </c>
      <c r="P8260">
        <v>309259.11900000001</v>
      </c>
      <c r="Q8260">
        <f t="shared" si="259"/>
        <v>-85.905310833333331</v>
      </c>
      <c r="R8260">
        <v>680</v>
      </c>
      <c r="S8260" t="s">
        <v>11627</v>
      </c>
      <c r="T8260" s="1">
        <v>34029</v>
      </c>
    </row>
    <row r="8261" spans="1:24" x14ac:dyDescent="0.3">
      <c r="A8261" t="s">
        <v>20637</v>
      </c>
      <c r="B8261" t="s">
        <v>22</v>
      </c>
      <c r="C8261" t="s">
        <v>20641</v>
      </c>
      <c r="D8261" t="s">
        <v>13117</v>
      </c>
      <c r="E8261" t="s">
        <v>13678</v>
      </c>
      <c r="F8261" t="s">
        <v>20476</v>
      </c>
      <c r="G8261" t="s">
        <v>20477</v>
      </c>
      <c r="H8261" t="s">
        <v>20638</v>
      </c>
      <c r="I8261" t="s">
        <v>20476</v>
      </c>
      <c r="J8261" t="s">
        <v>20639</v>
      </c>
      <c r="K8261" t="s">
        <v>20640</v>
      </c>
      <c r="L8261" t="s">
        <v>30</v>
      </c>
      <c r="M8261" t="s">
        <v>30</v>
      </c>
      <c r="N8261">
        <v>159391.20000000001</v>
      </c>
      <c r="O8261">
        <f t="shared" si="258"/>
        <v>44.275333333333336</v>
      </c>
      <c r="P8261">
        <v>307508.09999999998</v>
      </c>
      <c r="Q8261">
        <f t="shared" si="259"/>
        <v>-85.418916666666661</v>
      </c>
      <c r="R8261">
        <v>1306</v>
      </c>
      <c r="S8261" t="s">
        <v>12326</v>
      </c>
      <c r="T8261" s="1">
        <v>15432</v>
      </c>
      <c r="U8261" t="s">
        <v>34</v>
      </c>
      <c r="V8261" t="s">
        <v>34</v>
      </c>
      <c r="W8261" t="s">
        <v>34</v>
      </c>
      <c r="X8261" t="s">
        <v>40</v>
      </c>
    </row>
    <row r="8262" spans="1:24" x14ac:dyDescent="0.3">
      <c r="A8262" t="s">
        <v>20642</v>
      </c>
      <c r="B8262" t="s">
        <v>22</v>
      </c>
      <c r="C8262" t="s">
        <v>54213</v>
      </c>
      <c r="D8262" t="s">
        <v>13117</v>
      </c>
      <c r="E8262" t="s">
        <v>13678</v>
      </c>
      <c r="F8262" t="s">
        <v>20476</v>
      </c>
      <c r="G8262" t="s">
        <v>20477</v>
      </c>
      <c r="H8262" t="s">
        <v>2387</v>
      </c>
      <c r="I8262" t="s">
        <v>20476</v>
      </c>
      <c r="J8262" t="s">
        <v>20643</v>
      </c>
      <c r="K8262" t="s">
        <v>20644</v>
      </c>
      <c r="L8262" t="s">
        <v>69</v>
      </c>
      <c r="M8262" t="s">
        <v>30</v>
      </c>
      <c r="N8262">
        <v>151262.83259999999</v>
      </c>
      <c r="O8262">
        <f t="shared" si="258"/>
        <v>42.017453499999995</v>
      </c>
      <c r="P8262">
        <v>300144.94530000002</v>
      </c>
      <c r="Q8262">
        <f t="shared" si="259"/>
        <v>-83.373595916666673</v>
      </c>
      <c r="R8262">
        <v>610</v>
      </c>
      <c r="S8262" t="s">
        <v>14924</v>
      </c>
      <c r="T8262" s="1">
        <v>26696</v>
      </c>
    </row>
    <row r="8263" spans="1:24" x14ac:dyDescent="0.3">
      <c r="A8263" t="s">
        <v>20645</v>
      </c>
      <c r="B8263" t="s">
        <v>110</v>
      </c>
      <c r="C8263" t="s">
        <v>54214</v>
      </c>
      <c r="D8263" t="s">
        <v>13117</v>
      </c>
      <c r="E8263" t="s">
        <v>13678</v>
      </c>
      <c r="F8263" t="s">
        <v>20476</v>
      </c>
      <c r="G8263" t="s">
        <v>20477</v>
      </c>
      <c r="H8263" t="s">
        <v>2387</v>
      </c>
      <c r="I8263" t="s">
        <v>20476</v>
      </c>
      <c r="J8263" t="s">
        <v>20643</v>
      </c>
      <c r="K8263" t="s">
        <v>20646</v>
      </c>
      <c r="L8263" t="s">
        <v>69</v>
      </c>
      <c r="M8263" t="s">
        <v>69</v>
      </c>
      <c r="N8263">
        <v>151355</v>
      </c>
      <c r="O8263">
        <f t="shared" si="258"/>
        <v>42.043055555555554</v>
      </c>
      <c r="P8263">
        <v>300094</v>
      </c>
      <c r="Q8263">
        <f t="shared" si="259"/>
        <v>-83.359444444444449</v>
      </c>
      <c r="R8263">
        <v>603</v>
      </c>
      <c r="S8263" t="s">
        <v>14924</v>
      </c>
      <c r="T8263" s="1">
        <v>38018</v>
      </c>
    </row>
    <row r="8264" spans="1:24" x14ac:dyDescent="0.3">
      <c r="A8264" t="s">
        <v>20647</v>
      </c>
      <c r="B8264" t="s">
        <v>22</v>
      </c>
      <c r="C8264" t="s">
        <v>20650</v>
      </c>
      <c r="D8264" t="s">
        <v>13117</v>
      </c>
      <c r="E8264" t="s">
        <v>13678</v>
      </c>
      <c r="F8264" t="s">
        <v>20476</v>
      </c>
      <c r="G8264" t="s">
        <v>20477</v>
      </c>
      <c r="H8264" t="s">
        <v>14810</v>
      </c>
      <c r="I8264" t="s">
        <v>20476</v>
      </c>
      <c r="J8264" t="s">
        <v>20648</v>
      </c>
      <c r="K8264" t="s">
        <v>20649</v>
      </c>
      <c r="L8264" t="s">
        <v>30</v>
      </c>
      <c r="M8264" t="s">
        <v>30</v>
      </c>
      <c r="N8264">
        <v>156451.90299999999</v>
      </c>
      <c r="O8264">
        <f t="shared" si="258"/>
        <v>43.458861944444443</v>
      </c>
      <c r="P8264">
        <v>300403.60460000002</v>
      </c>
      <c r="Q8264">
        <f t="shared" si="259"/>
        <v>-83.445445722222232</v>
      </c>
      <c r="R8264">
        <v>704</v>
      </c>
      <c r="S8264" t="s">
        <v>14924</v>
      </c>
      <c r="T8264" s="1">
        <v>16316</v>
      </c>
      <c r="U8264" t="s">
        <v>34</v>
      </c>
      <c r="V8264" t="s">
        <v>34</v>
      </c>
      <c r="W8264" t="s">
        <v>34</v>
      </c>
      <c r="X8264" t="s">
        <v>40</v>
      </c>
    </row>
    <row r="8265" spans="1:24" x14ac:dyDescent="0.3">
      <c r="A8265" t="s">
        <v>20651</v>
      </c>
      <c r="B8265" t="s">
        <v>110</v>
      </c>
      <c r="C8265" t="s">
        <v>54215</v>
      </c>
      <c r="D8265" t="s">
        <v>13117</v>
      </c>
      <c r="E8265" t="s">
        <v>13678</v>
      </c>
      <c r="F8265" t="s">
        <v>20476</v>
      </c>
      <c r="G8265" t="s">
        <v>20477</v>
      </c>
      <c r="H8265" t="s">
        <v>20652</v>
      </c>
      <c r="I8265" t="s">
        <v>20476</v>
      </c>
      <c r="J8265" t="s">
        <v>20653</v>
      </c>
      <c r="K8265" t="s">
        <v>20654</v>
      </c>
      <c r="L8265" t="s">
        <v>69</v>
      </c>
      <c r="M8265" t="s">
        <v>69</v>
      </c>
      <c r="N8265">
        <v>155432.62</v>
      </c>
      <c r="O8265">
        <f t="shared" si="258"/>
        <v>43.175727777777773</v>
      </c>
      <c r="P8265">
        <v>305428.46999999997</v>
      </c>
      <c r="Q8265">
        <f t="shared" si="259"/>
        <v>-84.841241666666662</v>
      </c>
      <c r="R8265">
        <v>778</v>
      </c>
      <c r="T8265" s="1">
        <v>42125</v>
      </c>
    </row>
    <row r="8266" spans="1:24" x14ac:dyDescent="0.3">
      <c r="A8266" t="s">
        <v>20655</v>
      </c>
      <c r="B8266" t="s">
        <v>110</v>
      </c>
      <c r="C8266" t="s">
        <v>54216</v>
      </c>
      <c r="D8266" t="s">
        <v>13117</v>
      </c>
      <c r="E8266" t="s">
        <v>13678</v>
      </c>
      <c r="F8266" t="s">
        <v>20476</v>
      </c>
      <c r="G8266" t="s">
        <v>20477</v>
      </c>
      <c r="H8266" t="s">
        <v>20656</v>
      </c>
      <c r="I8266" t="s">
        <v>20476</v>
      </c>
      <c r="J8266" t="s">
        <v>20657</v>
      </c>
      <c r="K8266" t="s">
        <v>20658</v>
      </c>
      <c r="L8266" t="s">
        <v>69</v>
      </c>
      <c r="M8266" t="s">
        <v>30</v>
      </c>
      <c r="N8266">
        <v>156569.06</v>
      </c>
      <c r="O8266">
        <f t="shared" si="258"/>
        <v>43.491405555555552</v>
      </c>
      <c r="P8266">
        <v>297444.96000000002</v>
      </c>
      <c r="Q8266">
        <f t="shared" si="259"/>
        <v>-82.62360000000001</v>
      </c>
      <c r="R8266">
        <v>729</v>
      </c>
      <c r="S8266" t="s">
        <v>14924</v>
      </c>
      <c r="T8266" s="1">
        <v>38047</v>
      </c>
    </row>
    <row r="8267" spans="1:24" x14ac:dyDescent="0.3">
      <c r="A8267" t="s">
        <v>20659</v>
      </c>
      <c r="B8267" t="s">
        <v>22</v>
      </c>
      <c r="C8267" t="s">
        <v>54217</v>
      </c>
      <c r="D8267" t="s">
        <v>13117</v>
      </c>
      <c r="E8267" t="s">
        <v>13678</v>
      </c>
      <c r="F8267" t="s">
        <v>20476</v>
      </c>
      <c r="G8267" t="s">
        <v>20477</v>
      </c>
      <c r="H8267" t="s">
        <v>20531</v>
      </c>
      <c r="I8267" t="s">
        <v>20476</v>
      </c>
      <c r="J8267" t="s">
        <v>20660</v>
      </c>
      <c r="K8267" t="s">
        <v>20661</v>
      </c>
      <c r="L8267" t="s">
        <v>69</v>
      </c>
      <c r="M8267" t="s">
        <v>69</v>
      </c>
      <c r="N8267">
        <v>158100.052</v>
      </c>
      <c r="O8267">
        <f t="shared" si="258"/>
        <v>43.91668111111111</v>
      </c>
      <c r="P8267">
        <v>299789.84700000001</v>
      </c>
      <c r="Q8267">
        <f t="shared" si="259"/>
        <v>-83.274957499999999</v>
      </c>
      <c r="R8267">
        <v>600</v>
      </c>
      <c r="S8267" t="s">
        <v>14924</v>
      </c>
      <c r="T8267" s="1">
        <v>32051</v>
      </c>
    </row>
    <row r="8268" spans="1:24" x14ac:dyDescent="0.3">
      <c r="A8268" t="s">
        <v>20662</v>
      </c>
      <c r="B8268" t="s">
        <v>22</v>
      </c>
      <c r="C8268" t="s">
        <v>54218</v>
      </c>
      <c r="D8268" t="s">
        <v>13117</v>
      </c>
      <c r="E8268" t="s">
        <v>13678</v>
      </c>
      <c r="F8268" t="s">
        <v>20476</v>
      </c>
      <c r="G8268" t="s">
        <v>20477</v>
      </c>
      <c r="H8268" t="s">
        <v>11655</v>
      </c>
      <c r="I8268" t="s">
        <v>20476</v>
      </c>
      <c r="J8268" t="s">
        <v>20663</v>
      </c>
      <c r="K8268" t="s">
        <v>20664</v>
      </c>
      <c r="L8268" t="s">
        <v>69</v>
      </c>
      <c r="M8268" t="s">
        <v>69</v>
      </c>
      <c r="N8268">
        <v>150648</v>
      </c>
      <c r="O8268">
        <f t="shared" si="258"/>
        <v>41.846666666666664</v>
      </c>
      <c r="P8268">
        <v>309222</v>
      </c>
      <c r="Q8268">
        <f t="shared" si="259"/>
        <v>-85.894999999999996</v>
      </c>
      <c r="R8268">
        <v>890</v>
      </c>
      <c r="S8268" t="s">
        <v>11627</v>
      </c>
      <c r="T8268" s="1">
        <v>37773</v>
      </c>
    </row>
    <row r="8269" spans="1:24" x14ac:dyDescent="0.3">
      <c r="A8269" t="s">
        <v>20665</v>
      </c>
      <c r="B8269" t="s">
        <v>22</v>
      </c>
      <c r="C8269" t="s">
        <v>54219</v>
      </c>
      <c r="D8269" t="s">
        <v>13117</v>
      </c>
      <c r="E8269" t="s">
        <v>13678</v>
      </c>
      <c r="F8269" t="s">
        <v>20476</v>
      </c>
      <c r="G8269" t="s">
        <v>20477</v>
      </c>
      <c r="H8269" t="s">
        <v>20666</v>
      </c>
      <c r="I8269" t="s">
        <v>20476</v>
      </c>
      <c r="J8269" t="s">
        <v>12335</v>
      </c>
      <c r="K8269" t="s">
        <v>20667</v>
      </c>
      <c r="L8269" t="s">
        <v>69</v>
      </c>
      <c r="M8269" t="s">
        <v>69</v>
      </c>
      <c r="N8269">
        <v>161547.99600000001</v>
      </c>
      <c r="O8269">
        <f t="shared" si="258"/>
        <v>44.874443333333339</v>
      </c>
      <c r="P8269">
        <v>308853.30499999999</v>
      </c>
      <c r="Q8269">
        <f t="shared" si="259"/>
        <v>-85.792584722222216</v>
      </c>
      <c r="R8269">
        <v>624</v>
      </c>
      <c r="S8269" t="s">
        <v>11627</v>
      </c>
      <c r="T8269" s="1">
        <v>32112</v>
      </c>
    </row>
    <row r="8270" spans="1:24" x14ac:dyDescent="0.3">
      <c r="A8270" t="s">
        <v>20668</v>
      </c>
      <c r="B8270" t="s">
        <v>22</v>
      </c>
      <c r="C8270" t="s">
        <v>54220</v>
      </c>
      <c r="D8270" t="s">
        <v>13117</v>
      </c>
      <c r="E8270" t="s">
        <v>13678</v>
      </c>
      <c r="F8270" t="s">
        <v>20476</v>
      </c>
      <c r="G8270" t="s">
        <v>20477</v>
      </c>
      <c r="H8270" t="s">
        <v>7676</v>
      </c>
      <c r="I8270" t="s">
        <v>20476</v>
      </c>
      <c r="J8270" t="s">
        <v>20669</v>
      </c>
      <c r="K8270" t="s">
        <v>20670</v>
      </c>
      <c r="L8270" t="s">
        <v>69</v>
      </c>
      <c r="M8270" t="s">
        <v>69</v>
      </c>
      <c r="N8270">
        <v>155705</v>
      </c>
      <c r="O8270">
        <f t="shared" si="258"/>
        <v>43.25138888888889</v>
      </c>
      <c r="P8270">
        <v>307954</v>
      </c>
      <c r="Q8270">
        <f t="shared" si="259"/>
        <v>-85.542777777777772</v>
      </c>
      <c r="R8270">
        <v>885</v>
      </c>
      <c r="S8270" t="s">
        <v>12326</v>
      </c>
      <c r="T8270" s="1">
        <v>34669</v>
      </c>
    </row>
    <row r="8271" spans="1:24" x14ac:dyDescent="0.3">
      <c r="A8271" t="s">
        <v>20671</v>
      </c>
      <c r="B8271" t="s">
        <v>110</v>
      </c>
      <c r="C8271" t="s">
        <v>54221</v>
      </c>
      <c r="D8271" t="s">
        <v>13117</v>
      </c>
      <c r="E8271" t="s">
        <v>13678</v>
      </c>
      <c r="F8271" t="s">
        <v>20476</v>
      </c>
      <c r="G8271" t="s">
        <v>20477</v>
      </c>
      <c r="H8271" t="s">
        <v>14098</v>
      </c>
      <c r="I8271" t="s">
        <v>20476</v>
      </c>
      <c r="J8271" t="s">
        <v>20672</v>
      </c>
      <c r="K8271" t="s">
        <v>20673</v>
      </c>
      <c r="L8271" t="s">
        <v>69</v>
      </c>
      <c r="M8271" t="s">
        <v>69</v>
      </c>
      <c r="N8271">
        <v>152899.13</v>
      </c>
      <c r="O8271">
        <f t="shared" si="258"/>
        <v>42.471980555555554</v>
      </c>
      <c r="P8271">
        <v>298839.71000000002</v>
      </c>
      <c r="Q8271">
        <f t="shared" si="259"/>
        <v>-83.011030555555564</v>
      </c>
      <c r="R8271">
        <v>645</v>
      </c>
      <c r="S8271" t="s">
        <v>14924</v>
      </c>
      <c r="T8271" s="1">
        <v>33939</v>
      </c>
    </row>
    <row r="8272" spans="1:24" x14ac:dyDescent="0.3">
      <c r="A8272" t="s">
        <v>20674</v>
      </c>
      <c r="B8272" t="s">
        <v>110</v>
      </c>
      <c r="C8272" t="s">
        <v>54222</v>
      </c>
      <c r="D8272" t="s">
        <v>13117</v>
      </c>
      <c r="E8272" t="s">
        <v>13678</v>
      </c>
      <c r="F8272" t="s">
        <v>20476</v>
      </c>
      <c r="G8272" t="s">
        <v>20477</v>
      </c>
      <c r="H8272" t="s">
        <v>20568</v>
      </c>
      <c r="I8272" t="s">
        <v>20476</v>
      </c>
      <c r="J8272" t="s">
        <v>20568</v>
      </c>
      <c r="K8272" t="s">
        <v>20675</v>
      </c>
      <c r="L8272" t="s">
        <v>69</v>
      </c>
      <c r="M8272" t="s">
        <v>69</v>
      </c>
      <c r="N8272">
        <v>163131</v>
      </c>
      <c r="O8272">
        <f t="shared" si="258"/>
        <v>45.314166666666665</v>
      </c>
      <c r="P8272">
        <v>306990</v>
      </c>
      <c r="Q8272">
        <f t="shared" si="259"/>
        <v>-85.275000000000006</v>
      </c>
      <c r="R8272">
        <v>185</v>
      </c>
      <c r="S8272" t="s">
        <v>12326</v>
      </c>
      <c r="T8272" s="1">
        <v>40756</v>
      </c>
    </row>
    <row r="8273" spans="1:24" x14ac:dyDescent="0.3">
      <c r="A8273" t="s">
        <v>20676</v>
      </c>
      <c r="B8273" t="s">
        <v>22</v>
      </c>
      <c r="C8273" t="s">
        <v>20678</v>
      </c>
      <c r="D8273" t="s">
        <v>13117</v>
      </c>
      <c r="E8273" t="s">
        <v>13678</v>
      </c>
      <c r="F8273" t="s">
        <v>20476</v>
      </c>
      <c r="G8273" t="s">
        <v>20477</v>
      </c>
      <c r="H8273" t="s">
        <v>20568</v>
      </c>
      <c r="I8273" t="s">
        <v>20476</v>
      </c>
      <c r="J8273" t="s">
        <v>20568</v>
      </c>
      <c r="K8273" t="s">
        <v>20677</v>
      </c>
      <c r="L8273" t="s">
        <v>30</v>
      </c>
      <c r="M8273" t="s">
        <v>30</v>
      </c>
      <c r="N8273">
        <v>163097.5</v>
      </c>
      <c r="O8273">
        <f t="shared" si="258"/>
        <v>45.304861111111109</v>
      </c>
      <c r="P8273">
        <v>306991.09999999998</v>
      </c>
      <c r="Q8273">
        <f t="shared" si="259"/>
        <v>-85.275305555555548</v>
      </c>
      <c r="R8273">
        <v>668</v>
      </c>
      <c r="S8273" t="s">
        <v>12326</v>
      </c>
      <c r="T8273" s="1">
        <v>16497</v>
      </c>
      <c r="U8273" t="s">
        <v>34</v>
      </c>
      <c r="V8273" t="s">
        <v>34</v>
      </c>
      <c r="W8273" t="s">
        <v>34</v>
      </c>
      <c r="X8273" t="s">
        <v>40</v>
      </c>
    </row>
    <row r="8274" spans="1:24" x14ac:dyDescent="0.3">
      <c r="A8274" t="s">
        <v>20679</v>
      </c>
      <c r="B8274" t="s">
        <v>22</v>
      </c>
      <c r="C8274" t="s">
        <v>54223</v>
      </c>
      <c r="D8274" t="s">
        <v>13117</v>
      </c>
      <c r="E8274" t="s">
        <v>13678</v>
      </c>
      <c r="F8274" t="s">
        <v>20476</v>
      </c>
      <c r="G8274" t="s">
        <v>20477</v>
      </c>
      <c r="H8274" t="s">
        <v>6937</v>
      </c>
      <c r="I8274" t="s">
        <v>20476</v>
      </c>
      <c r="J8274" t="s">
        <v>2789</v>
      </c>
      <c r="K8274" t="s">
        <v>20680</v>
      </c>
      <c r="L8274" t="s">
        <v>69</v>
      </c>
      <c r="M8274" t="s">
        <v>69</v>
      </c>
      <c r="N8274">
        <v>153123.133</v>
      </c>
      <c r="O8274">
        <f t="shared" si="258"/>
        <v>42.53420361111111</v>
      </c>
      <c r="P8274">
        <v>305284.95</v>
      </c>
      <c r="Q8274">
        <f t="shared" si="259"/>
        <v>-84.801375000000007</v>
      </c>
      <c r="R8274">
        <v>890</v>
      </c>
      <c r="S8274" t="s">
        <v>14924</v>
      </c>
      <c r="T8274" s="1">
        <v>32356</v>
      </c>
    </row>
    <row r="8275" spans="1:24" x14ac:dyDescent="0.3">
      <c r="A8275" t="s">
        <v>20681</v>
      </c>
      <c r="B8275" t="s">
        <v>22</v>
      </c>
      <c r="C8275" t="s">
        <v>20683</v>
      </c>
      <c r="D8275" t="s">
        <v>13117</v>
      </c>
      <c r="E8275" t="s">
        <v>13678</v>
      </c>
      <c r="F8275" t="s">
        <v>20476</v>
      </c>
      <c r="G8275" t="s">
        <v>20477</v>
      </c>
      <c r="H8275" t="s">
        <v>6937</v>
      </c>
      <c r="I8275" t="s">
        <v>20476</v>
      </c>
      <c r="J8275" t="s">
        <v>2789</v>
      </c>
      <c r="K8275" t="s">
        <v>20682</v>
      </c>
      <c r="L8275" t="s">
        <v>30</v>
      </c>
      <c r="M8275" t="s">
        <v>30</v>
      </c>
      <c r="N8275">
        <v>153266.70000000001</v>
      </c>
      <c r="O8275">
        <f t="shared" si="258"/>
        <v>42.574083333333334</v>
      </c>
      <c r="P8275">
        <v>305323.59999999998</v>
      </c>
      <c r="Q8275">
        <f t="shared" si="259"/>
        <v>-84.812111111111108</v>
      </c>
      <c r="R8275">
        <v>891</v>
      </c>
      <c r="S8275" t="s">
        <v>14924</v>
      </c>
      <c r="T8275" s="1">
        <v>16407</v>
      </c>
      <c r="U8275" t="s">
        <v>34</v>
      </c>
      <c r="V8275" t="s">
        <v>34</v>
      </c>
      <c r="W8275" t="s">
        <v>34</v>
      </c>
      <c r="X8275" t="s">
        <v>40</v>
      </c>
    </row>
    <row r="8276" spans="1:24" x14ac:dyDescent="0.3">
      <c r="A8276" t="s">
        <v>20684</v>
      </c>
      <c r="B8276" t="s">
        <v>22</v>
      </c>
      <c r="C8276" t="s">
        <v>54224</v>
      </c>
      <c r="D8276" t="s">
        <v>13117</v>
      </c>
      <c r="E8276" t="s">
        <v>13678</v>
      </c>
      <c r="F8276" t="s">
        <v>20476</v>
      </c>
      <c r="G8276" t="s">
        <v>20477</v>
      </c>
      <c r="H8276" t="s">
        <v>6937</v>
      </c>
      <c r="I8276" t="s">
        <v>20476</v>
      </c>
      <c r="J8276" t="s">
        <v>2789</v>
      </c>
      <c r="K8276" t="s">
        <v>20685</v>
      </c>
      <c r="L8276" t="s">
        <v>69</v>
      </c>
      <c r="M8276" t="s">
        <v>30</v>
      </c>
      <c r="N8276">
        <v>153280.62</v>
      </c>
      <c r="O8276">
        <f t="shared" si="258"/>
        <v>42.577950000000001</v>
      </c>
      <c r="P8276">
        <v>305672.44500000001</v>
      </c>
      <c r="Q8276">
        <f t="shared" si="259"/>
        <v>-84.909012500000003</v>
      </c>
      <c r="R8276">
        <v>859</v>
      </c>
      <c r="S8276" t="s">
        <v>14924</v>
      </c>
      <c r="T8276" s="1">
        <v>26359</v>
      </c>
      <c r="U8276" t="s">
        <v>34</v>
      </c>
      <c r="V8276" t="s">
        <v>34</v>
      </c>
    </row>
    <row r="8277" spans="1:24" x14ac:dyDescent="0.3">
      <c r="A8277" t="s">
        <v>20686</v>
      </c>
      <c r="B8277" t="s">
        <v>22</v>
      </c>
      <c r="C8277" t="s">
        <v>54225</v>
      </c>
      <c r="D8277" t="s">
        <v>13117</v>
      </c>
      <c r="E8277" t="s">
        <v>13678</v>
      </c>
      <c r="F8277" t="s">
        <v>20476</v>
      </c>
      <c r="G8277" t="s">
        <v>20477</v>
      </c>
      <c r="H8277" t="s">
        <v>20687</v>
      </c>
      <c r="I8277" t="s">
        <v>20476</v>
      </c>
      <c r="J8277" t="s">
        <v>20688</v>
      </c>
      <c r="K8277" t="s">
        <v>20689</v>
      </c>
      <c r="L8277" t="s">
        <v>69</v>
      </c>
      <c r="M8277" t="s">
        <v>69</v>
      </c>
      <c r="N8277">
        <v>169129</v>
      </c>
      <c r="O8277">
        <f t="shared" si="258"/>
        <v>46.980277777777779</v>
      </c>
      <c r="P8277">
        <v>318744</v>
      </c>
      <c r="Q8277">
        <f t="shared" si="259"/>
        <v>-88.54</v>
      </c>
      <c r="R8277">
        <v>902</v>
      </c>
      <c r="S8277" t="s">
        <v>12326</v>
      </c>
      <c r="T8277" s="1">
        <v>35947</v>
      </c>
    </row>
    <row r="8278" spans="1:24" x14ac:dyDescent="0.3">
      <c r="A8278" t="s">
        <v>20690</v>
      </c>
      <c r="B8278" t="s">
        <v>22</v>
      </c>
      <c r="C8278" t="s">
        <v>20693</v>
      </c>
      <c r="D8278" t="s">
        <v>13117</v>
      </c>
      <c r="E8278" t="s">
        <v>13678</v>
      </c>
      <c r="F8278" t="s">
        <v>20476</v>
      </c>
      <c r="G8278" t="s">
        <v>20477</v>
      </c>
      <c r="H8278" t="s">
        <v>20691</v>
      </c>
      <c r="I8278" t="s">
        <v>20476</v>
      </c>
      <c r="J8278" t="s">
        <v>20691</v>
      </c>
      <c r="K8278" t="s">
        <v>20692</v>
      </c>
      <c r="L8278" t="s">
        <v>30</v>
      </c>
      <c r="M8278" t="s">
        <v>30</v>
      </c>
      <c r="N8278">
        <v>164353.63010000001</v>
      </c>
      <c r="O8278">
        <f t="shared" si="258"/>
        <v>45.65378613888889</v>
      </c>
      <c r="P8278">
        <v>304269.49449999997</v>
      </c>
      <c r="Q8278">
        <f t="shared" si="259"/>
        <v>-84.519304027777764</v>
      </c>
      <c r="R8278">
        <v>639</v>
      </c>
      <c r="S8278" t="s">
        <v>20503</v>
      </c>
      <c r="T8278" s="1">
        <v>26115</v>
      </c>
      <c r="U8278" t="s">
        <v>34</v>
      </c>
      <c r="V8278" t="s">
        <v>34</v>
      </c>
      <c r="W8278" t="s">
        <v>34</v>
      </c>
      <c r="X8278" t="s">
        <v>40</v>
      </c>
    </row>
    <row r="8279" spans="1:24" x14ac:dyDescent="0.3">
      <c r="A8279" t="s">
        <v>20694</v>
      </c>
      <c r="B8279" t="s">
        <v>22</v>
      </c>
      <c r="C8279" t="s">
        <v>54226</v>
      </c>
      <c r="D8279" t="s">
        <v>13117</v>
      </c>
      <c r="E8279" t="s">
        <v>13678</v>
      </c>
      <c r="F8279" t="s">
        <v>20476</v>
      </c>
      <c r="G8279" t="s">
        <v>20477</v>
      </c>
      <c r="H8279" t="s">
        <v>20691</v>
      </c>
      <c r="I8279" t="s">
        <v>20476</v>
      </c>
      <c r="J8279" t="s">
        <v>20691</v>
      </c>
      <c r="K8279" t="s">
        <v>20695</v>
      </c>
      <c r="L8279" t="s">
        <v>69</v>
      </c>
      <c r="M8279" t="s">
        <v>30</v>
      </c>
      <c r="N8279">
        <v>163915</v>
      </c>
      <c r="O8279">
        <f t="shared" si="258"/>
        <v>45.531944444444441</v>
      </c>
      <c r="P8279">
        <v>303509</v>
      </c>
      <c r="Q8279">
        <f t="shared" si="259"/>
        <v>-84.308055555555555</v>
      </c>
      <c r="R8279">
        <v>677</v>
      </c>
      <c r="S8279" t="s">
        <v>20503</v>
      </c>
      <c r="T8279" s="1">
        <v>36039</v>
      </c>
    </row>
    <row r="8280" spans="1:24" x14ac:dyDescent="0.3">
      <c r="A8280" t="s">
        <v>20696</v>
      </c>
      <c r="B8280" t="s">
        <v>110</v>
      </c>
      <c r="C8280" t="s">
        <v>54227</v>
      </c>
      <c r="D8280" t="s">
        <v>13117</v>
      </c>
      <c r="E8280" t="s">
        <v>13678</v>
      </c>
      <c r="F8280" t="s">
        <v>20476</v>
      </c>
      <c r="G8280" t="s">
        <v>20477</v>
      </c>
      <c r="H8280" t="s">
        <v>20510</v>
      </c>
      <c r="I8280" t="s">
        <v>20476</v>
      </c>
      <c r="J8280" t="s">
        <v>20697</v>
      </c>
      <c r="K8280" t="s">
        <v>20698</v>
      </c>
      <c r="L8280" t="s">
        <v>69</v>
      </c>
      <c r="M8280" t="s">
        <v>69</v>
      </c>
      <c r="N8280">
        <v>152109.5</v>
      </c>
      <c r="O8280">
        <f t="shared" si="258"/>
        <v>42.252638888888889</v>
      </c>
      <c r="P8280">
        <v>302426.8</v>
      </c>
      <c r="Q8280">
        <f t="shared" si="259"/>
        <v>-84.007444444444445</v>
      </c>
      <c r="R8280">
        <v>960</v>
      </c>
      <c r="S8280" t="s">
        <v>14924</v>
      </c>
      <c r="T8280" s="1">
        <v>38838</v>
      </c>
    </row>
    <row r="8281" spans="1:24" x14ac:dyDescent="0.3">
      <c r="A8281" t="s">
        <v>20699</v>
      </c>
      <c r="B8281" t="s">
        <v>22</v>
      </c>
      <c r="C8281" t="s">
        <v>54228</v>
      </c>
      <c r="D8281" t="s">
        <v>13117</v>
      </c>
      <c r="E8281" t="s">
        <v>13678</v>
      </c>
      <c r="F8281" t="s">
        <v>20476</v>
      </c>
      <c r="G8281" t="s">
        <v>20477</v>
      </c>
      <c r="H8281" t="s">
        <v>20510</v>
      </c>
      <c r="I8281" t="s">
        <v>20476</v>
      </c>
      <c r="J8281" t="s">
        <v>20697</v>
      </c>
      <c r="K8281" t="s">
        <v>20700</v>
      </c>
      <c r="L8281" t="s">
        <v>69</v>
      </c>
      <c r="M8281" t="s">
        <v>69</v>
      </c>
      <c r="N8281">
        <v>152298</v>
      </c>
      <c r="O8281">
        <f t="shared" si="258"/>
        <v>42.305</v>
      </c>
      <c r="P8281">
        <v>302784</v>
      </c>
      <c r="Q8281">
        <f t="shared" si="259"/>
        <v>-84.106666666666669</v>
      </c>
      <c r="R8281">
        <v>1000</v>
      </c>
      <c r="S8281" t="s">
        <v>14924</v>
      </c>
      <c r="T8281" s="1">
        <v>33878</v>
      </c>
    </row>
    <row r="8282" spans="1:24" x14ac:dyDescent="0.3">
      <c r="A8282" t="s">
        <v>20701</v>
      </c>
      <c r="B8282" t="s">
        <v>22</v>
      </c>
      <c r="C8282" t="s">
        <v>54229</v>
      </c>
      <c r="D8282" t="s">
        <v>13117</v>
      </c>
      <c r="E8282" t="s">
        <v>13678</v>
      </c>
      <c r="F8282" t="s">
        <v>20476</v>
      </c>
      <c r="G8282" t="s">
        <v>20477</v>
      </c>
      <c r="H8282" t="s">
        <v>1286</v>
      </c>
      <c r="I8282" t="s">
        <v>20476</v>
      </c>
      <c r="J8282" t="s">
        <v>20702</v>
      </c>
      <c r="K8282" t="s">
        <v>20703</v>
      </c>
      <c r="L8282" t="s">
        <v>30</v>
      </c>
      <c r="M8282" t="s">
        <v>30</v>
      </c>
      <c r="N8282">
        <v>155455.11439999999</v>
      </c>
      <c r="O8282">
        <f t="shared" si="258"/>
        <v>43.181976222222218</v>
      </c>
      <c r="P8282">
        <v>302879.85210000002</v>
      </c>
      <c r="Q8282">
        <f t="shared" si="259"/>
        <v>-84.133292250000011</v>
      </c>
      <c r="R8282">
        <v>644</v>
      </c>
      <c r="S8282" t="s">
        <v>14924</v>
      </c>
      <c r="T8282" s="1">
        <v>17046</v>
      </c>
      <c r="U8282" t="s">
        <v>34</v>
      </c>
      <c r="V8282" t="s">
        <v>34</v>
      </c>
    </row>
    <row r="8283" spans="1:24" x14ac:dyDescent="0.3">
      <c r="A8283" t="s">
        <v>20704</v>
      </c>
      <c r="B8283" t="s">
        <v>22</v>
      </c>
      <c r="C8283" t="s">
        <v>54230</v>
      </c>
      <c r="D8283" t="s">
        <v>13117</v>
      </c>
      <c r="E8283" t="s">
        <v>13678</v>
      </c>
      <c r="F8283" t="s">
        <v>20476</v>
      </c>
      <c r="G8283" t="s">
        <v>20477</v>
      </c>
      <c r="H8283" t="s">
        <v>1286</v>
      </c>
      <c r="I8283" t="s">
        <v>20476</v>
      </c>
      <c r="J8283" t="s">
        <v>20702</v>
      </c>
      <c r="K8283" t="s">
        <v>20705</v>
      </c>
      <c r="L8283" t="s">
        <v>69</v>
      </c>
      <c r="M8283" t="s">
        <v>69</v>
      </c>
      <c r="N8283">
        <v>155580.095</v>
      </c>
      <c r="O8283">
        <f t="shared" si="258"/>
        <v>43.216693055555552</v>
      </c>
      <c r="P8283">
        <v>302569.902</v>
      </c>
      <c r="Q8283">
        <f t="shared" si="259"/>
        <v>-84.047195000000002</v>
      </c>
      <c r="R8283">
        <v>615</v>
      </c>
      <c r="S8283" t="s">
        <v>14924</v>
      </c>
      <c r="T8283" s="1">
        <v>28277</v>
      </c>
    </row>
    <row r="8284" spans="1:24" x14ac:dyDescent="0.3">
      <c r="A8284" t="s">
        <v>20706</v>
      </c>
      <c r="B8284" t="s">
        <v>22</v>
      </c>
      <c r="C8284" t="s">
        <v>54231</v>
      </c>
      <c r="D8284" t="s">
        <v>13117</v>
      </c>
      <c r="E8284" t="s">
        <v>13678</v>
      </c>
      <c r="F8284" t="s">
        <v>20476</v>
      </c>
      <c r="G8284" t="s">
        <v>20477</v>
      </c>
      <c r="H8284" t="s">
        <v>20707</v>
      </c>
      <c r="I8284" t="s">
        <v>20476</v>
      </c>
      <c r="J8284" t="s">
        <v>20707</v>
      </c>
      <c r="K8284" t="s">
        <v>20708</v>
      </c>
      <c r="L8284" t="s">
        <v>30</v>
      </c>
      <c r="M8284" t="s">
        <v>30</v>
      </c>
      <c r="N8284">
        <v>157804</v>
      </c>
      <c r="O8284">
        <f t="shared" si="258"/>
        <v>43.834444444444443</v>
      </c>
      <c r="P8284">
        <v>305064.8</v>
      </c>
      <c r="Q8284">
        <f t="shared" si="259"/>
        <v>-84.740222222222215</v>
      </c>
      <c r="R8284">
        <v>856</v>
      </c>
      <c r="S8284" t="s">
        <v>14924</v>
      </c>
      <c r="T8284" s="1">
        <v>15036</v>
      </c>
      <c r="U8284" t="s">
        <v>34</v>
      </c>
      <c r="V8284" t="s">
        <v>34</v>
      </c>
      <c r="W8284" t="s">
        <v>34</v>
      </c>
      <c r="X8284" t="s">
        <v>40</v>
      </c>
    </row>
    <row r="8285" spans="1:24" x14ac:dyDescent="0.3">
      <c r="A8285" t="s">
        <v>20709</v>
      </c>
      <c r="B8285" t="s">
        <v>110</v>
      </c>
      <c r="C8285" t="s">
        <v>54232</v>
      </c>
      <c r="D8285" t="s">
        <v>13117</v>
      </c>
      <c r="E8285" t="s">
        <v>13678</v>
      </c>
      <c r="F8285" t="s">
        <v>20476</v>
      </c>
      <c r="G8285" t="s">
        <v>20477</v>
      </c>
      <c r="H8285" t="s">
        <v>3280</v>
      </c>
      <c r="I8285" t="s">
        <v>20476</v>
      </c>
      <c r="J8285" t="s">
        <v>20710</v>
      </c>
      <c r="K8285" t="s">
        <v>20711</v>
      </c>
      <c r="L8285" t="s">
        <v>69</v>
      </c>
      <c r="M8285" t="s">
        <v>69</v>
      </c>
      <c r="N8285">
        <v>153858.10500000001</v>
      </c>
      <c r="O8285">
        <f t="shared" si="258"/>
        <v>42.738362500000001</v>
      </c>
      <c r="P8285">
        <v>300374.79100000003</v>
      </c>
      <c r="Q8285">
        <f t="shared" si="259"/>
        <v>-83.437441944444458</v>
      </c>
      <c r="R8285">
        <v>975</v>
      </c>
      <c r="S8285" t="s">
        <v>14924</v>
      </c>
      <c r="T8285" s="1">
        <v>31809</v>
      </c>
    </row>
    <row r="8286" spans="1:24" x14ac:dyDescent="0.3">
      <c r="A8286" t="s">
        <v>20712</v>
      </c>
      <c r="B8286" t="s">
        <v>22</v>
      </c>
      <c r="C8286" t="s">
        <v>54233</v>
      </c>
      <c r="D8286" t="s">
        <v>13117</v>
      </c>
      <c r="E8286" t="s">
        <v>13678</v>
      </c>
      <c r="F8286" t="s">
        <v>20476</v>
      </c>
      <c r="G8286" t="s">
        <v>20477</v>
      </c>
      <c r="H8286" t="s">
        <v>20481</v>
      </c>
      <c r="I8286" t="s">
        <v>20476</v>
      </c>
      <c r="J8286" t="s">
        <v>2811</v>
      </c>
      <c r="K8286" t="s">
        <v>20713</v>
      </c>
      <c r="L8286" t="s">
        <v>69</v>
      </c>
      <c r="M8286" t="s">
        <v>30</v>
      </c>
      <c r="N8286">
        <v>151480.15100000001</v>
      </c>
      <c r="O8286">
        <f t="shared" si="258"/>
        <v>42.077819722222223</v>
      </c>
      <c r="P8286">
        <v>302349.79499999998</v>
      </c>
      <c r="Q8286">
        <f t="shared" si="259"/>
        <v>-83.986054166666662</v>
      </c>
      <c r="R8286">
        <v>820</v>
      </c>
      <c r="S8286" t="s">
        <v>14924</v>
      </c>
      <c r="T8286" s="1">
        <v>33055</v>
      </c>
    </row>
    <row r="8287" spans="1:24" x14ac:dyDescent="0.3">
      <c r="A8287" t="s">
        <v>20714</v>
      </c>
      <c r="B8287" t="s">
        <v>22</v>
      </c>
      <c r="C8287" t="s">
        <v>54234</v>
      </c>
      <c r="D8287" t="s">
        <v>13117</v>
      </c>
      <c r="E8287" t="s">
        <v>13678</v>
      </c>
      <c r="F8287" t="s">
        <v>20476</v>
      </c>
      <c r="G8287" t="s">
        <v>20477</v>
      </c>
      <c r="H8287" t="s">
        <v>20715</v>
      </c>
      <c r="I8287" t="s">
        <v>20476</v>
      </c>
      <c r="J8287" t="s">
        <v>20716</v>
      </c>
      <c r="K8287" t="s">
        <v>20717</v>
      </c>
      <c r="L8287" t="s">
        <v>69</v>
      </c>
      <c r="M8287" t="s">
        <v>30</v>
      </c>
      <c r="N8287">
        <v>155316.40479999999</v>
      </c>
      <c r="O8287">
        <f t="shared" si="258"/>
        <v>43.143445777777778</v>
      </c>
      <c r="P8287">
        <v>301669.03889999999</v>
      </c>
      <c r="Q8287">
        <f t="shared" si="259"/>
        <v>-83.796955249999996</v>
      </c>
      <c r="R8287">
        <v>722</v>
      </c>
      <c r="S8287" t="s">
        <v>14924</v>
      </c>
      <c r="T8287" s="1">
        <v>16558</v>
      </c>
      <c r="U8287" t="s">
        <v>34</v>
      </c>
      <c r="V8287" t="s">
        <v>34</v>
      </c>
      <c r="W8287" t="s">
        <v>34</v>
      </c>
      <c r="X8287" t="s">
        <v>34</v>
      </c>
    </row>
    <row r="8288" spans="1:24" x14ac:dyDescent="0.3">
      <c r="A8288" t="s">
        <v>20718</v>
      </c>
      <c r="B8288" t="s">
        <v>22</v>
      </c>
      <c r="C8288" t="s">
        <v>54235</v>
      </c>
      <c r="D8288" t="s">
        <v>13117</v>
      </c>
      <c r="E8288" t="s">
        <v>13678</v>
      </c>
      <c r="F8288" t="s">
        <v>20476</v>
      </c>
      <c r="G8288" t="s">
        <v>20477</v>
      </c>
      <c r="H8288" t="s">
        <v>20715</v>
      </c>
      <c r="I8288" t="s">
        <v>20476</v>
      </c>
      <c r="J8288" t="s">
        <v>20716</v>
      </c>
      <c r="K8288" t="s">
        <v>20719</v>
      </c>
      <c r="L8288" t="s">
        <v>69</v>
      </c>
      <c r="M8288" t="s">
        <v>69</v>
      </c>
      <c r="N8288">
        <v>155400.09400000001</v>
      </c>
      <c r="O8288">
        <f t="shared" si="258"/>
        <v>43.166692777777783</v>
      </c>
      <c r="P8288">
        <v>301634.864</v>
      </c>
      <c r="Q8288">
        <f t="shared" si="259"/>
        <v>-83.787462222222217</v>
      </c>
      <c r="R8288">
        <v>680</v>
      </c>
      <c r="S8288" t="s">
        <v>14924</v>
      </c>
      <c r="T8288" s="1">
        <v>26724</v>
      </c>
    </row>
    <row r="8289" spans="1:24" x14ac:dyDescent="0.3">
      <c r="A8289" t="s">
        <v>20720</v>
      </c>
      <c r="B8289" t="s">
        <v>22</v>
      </c>
      <c r="C8289" t="s">
        <v>20723</v>
      </c>
      <c r="D8289" t="s">
        <v>13117</v>
      </c>
      <c r="E8289" t="s">
        <v>13678</v>
      </c>
      <c r="F8289" t="s">
        <v>20476</v>
      </c>
      <c r="G8289" t="s">
        <v>20477</v>
      </c>
      <c r="H8289" t="s">
        <v>20721</v>
      </c>
      <c r="I8289" t="s">
        <v>20476</v>
      </c>
      <c r="J8289" t="s">
        <v>16406</v>
      </c>
      <c r="K8289" t="s">
        <v>20722</v>
      </c>
      <c r="L8289" t="s">
        <v>30</v>
      </c>
      <c r="M8289" t="s">
        <v>30</v>
      </c>
      <c r="N8289">
        <v>150960.84890000001</v>
      </c>
      <c r="O8289">
        <f t="shared" si="258"/>
        <v>41.933569138888892</v>
      </c>
      <c r="P8289">
        <v>306188.25660000002</v>
      </c>
      <c r="Q8289">
        <f t="shared" si="259"/>
        <v>-85.052293500000005</v>
      </c>
      <c r="R8289">
        <v>958</v>
      </c>
      <c r="S8289" t="s">
        <v>11627</v>
      </c>
      <c r="T8289" s="1">
        <v>17076</v>
      </c>
      <c r="U8289" t="s">
        <v>34</v>
      </c>
      <c r="V8289" t="s">
        <v>34</v>
      </c>
      <c r="W8289" t="s">
        <v>34</v>
      </c>
      <c r="X8289" t="s">
        <v>40</v>
      </c>
    </row>
    <row r="8290" spans="1:24" x14ac:dyDescent="0.3">
      <c r="A8290" t="s">
        <v>20724</v>
      </c>
      <c r="B8290" t="s">
        <v>110</v>
      </c>
      <c r="C8290" t="s">
        <v>54236</v>
      </c>
      <c r="D8290" t="s">
        <v>13117</v>
      </c>
      <c r="E8290" t="s">
        <v>13678</v>
      </c>
      <c r="F8290" t="s">
        <v>20476</v>
      </c>
      <c r="G8290" t="s">
        <v>20477</v>
      </c>
      <c r="H8290" t="s">
        <v>20721</v>
      </c>
      <c r="I8290" t="s">
        <v>20476</v>
      </c>
      <c r="J8290" t="s">
        <v>16406</v>
      </c>
      <c r="K8290" t="s">
        <v>20725</v>
      </c>
      <c r="L8290" t="s">
        <v>69</v>
      </c>
      <c r="M8290" t="s">
        <v>69</v>
      </c>
      <c r="N8290">
        <v>150975.174</v>
      </c>
      <c r="O8290">
        <f t="shared" si="258"/>
        <v>41.937548333333332</v>
      </c>
      <c r="P8290">
        <v>305956.87599999999</v>
      </c>
      <c r="Q8290">
        <f t="shared" si="259"/>
        <v>-84.988021111111109</v>
      </c>
      <c r="R8290">
        <v>959</v>
      </c>
      <c r="S8290" t="s">
        <v>14924</v>
      </c>
      <c r="T8290" s="1">
        <v>33725</v>
      </c>
    </row>
    <row r="8291" spans="1:24" x14ac:dyDescent="0.3">
      <c r="A8291" t="s">
        <v>20726</v>
      </c>
      <c r="B8291" t="s">
        <v>110</v>
      </c>
      <c r="C8291" t="s">
        <v>54237</v>
      </c>
      <c r="D8291" t="s">
        <v>13117</v>
      </c>
      <c r="E8291" t="s">
        <v>13678</v>
      </c>
      <c r="F8291" t="s">
        <v>20476</v>
      </c>
      <c r="G8291" t="s">
        <v>20477</v>
      </c>
      <c r="H8291" t="s">
        <v>20727</v>
      </c>
      <c r="I8291" t="s">
        <v>20476</v>
      </c>
      <c r="J8291" t="s">
        <v>20728</v>
      </c>
      <c r="K8291" t="s">
        <v>20729</v>
      </c>
      <c r="L8291" t="s">
        <v>69</v>
      </c>
      <c r="M8291" t="s">
        <v>69</v>
      </c>
      <c r="N8291">
        <v>161283</v>
      </c>
      <c r="O8291">
        <f t="shared" si="258"/>
        <v>44.800833333333337</v>
      </c>
      <c r="P8291">
        <v>302349</v>
      </c>
      <c r="Q8291">
        <f t="shared" si="259"/>
        <v>-83.985833333333332</v>
      </c>
      <c r="R8291">
        <v>1000</v>
      </c>
      <c r="S8291" t="s">
        <v>20503</v>
      </c>
      <c r="T8291" s="1">
        <v>36008</v>
      </c>
    </row>
    <row r="8292" spans="1:24" x14ac:dyDescent="0.3">
      <c r="A8292" t="s">
        <v>20730</v>
      </c>
      <c r="B8292" t="s">
        <v>110</v>
      </c>
      <c r="C8292" t="s">
        <v>54238</v>
      </c>
      <c r="D8292" t="s">
        <v>13117</v>
      </c>
      <c r="E8292" t="s">
        <v>13678</v>
      </c>
      <c r="F8292" t="s">
        <v>20476</v>
      </c>
      <c r="G8292" t="s">
        <v>20477</v>
      </c>
      <c r="H8292" t="s">
        <v>3280</v>
      </c>
      <c r="I8292" t="s">
        <v>20476</v>
      </c>
      <c r="J8292" t="s">
        <v>10617</v>
      </c>
      <c r="K8292" t="s">
        <v>20731</v>
      </c>
      <c r="L8292" t="s">
        <v>69</v>
      </c>
      <c r="M8292" t="s">
        <v>69</v>
      </c>
      <c r="N8292">
        <v>153335.9</v>
      </c>
      <c r="O8292">
        <f t="shared" si="258"/>
        <v>42.593305555555553</v>
      </c>
      <c r="P8292">
        <v>300599.8</v>
      </c>
      <c r="Q8292">
        <f t="shared" si="259"/>
        <v>-83.499944444444438</v>
      </c>
      <c r="R8292">
        <v>982</v>
      </c>
      <c r="S8292" t="s">
        <v>14924</v>
      </c>
      <c r="T8292" s="1">
        <v>38322</v>
      </c>
    </row>
    <row r="8293" spans="1:24" x14ac:dyDescent="0.3">
      <c r="A8293" t="s">
        <v>20732</v>
      </c>
      <c r="B8293" t="s">
        <v>22</v>
      </c>
      <c r="C8293" t="s">
        <v>54239</v>
      </c>
      <c r="D8293" t="s">
        <v>13117</v>
      </c>
      <c r="E8293" t="s">
        <v>13678</v>
      </c>
      <c r="F8293" t="s">
        <v>20476</v>
      </c>
      <c r="G8293" t="s">
        <v>20477</v>
      </c>
      <c r="H8293" t="s">
        <v>20733</v>
      </c>
      <c r="I8293" t="s">
        <v>20476</v>
      </c>
      <c r="J8293" t="s">
        <v>15034</v>
      </c>
      <c r="K8293" t="s">
        <v>2320</v>
      </c>
      <c r="L8293" t="s">
        <v>69</v>
      </c>
      <c r="M8293" t="s">
        <v>69</v>
      </c>
      <c r="N8293">
        <v>152570.13699999999</v>
      </c>
      <c r="O8293">
        <f t="shared" si="258"/>
        <v>42.380593611111109</v>
      </c>
      <c r="P8293">
        <v>308079.03499999997</v>
      </c>
      <c r="Q8293">
        <f t="shared" si="259"/>
        <v>-85.577509722222217</v>
      </c>
      <c r="R8293">
        <v>750</v>
      </c>
      <c r="S8293" t="s">
        <v>14924</v>
      </c>
      <c r="T8293" s="1">
        <v>30164</v>
      </c>
    </row>
    <row r="8294" spans="1:24" x14ac:dyDescent="0.3">
      <c r="A8294" t="s">
        <v>20734</v>
      </c>
      <c r="B8294" t="s">
        <v>22</v>
      </c>
      <c r="C8294" t="s">
        <v>54240</v>
      </c>
      <c r="D8294" t="s">
        <v>13117</v>
      </c>
      <c r="E8294" t="s">
        <v>13678</v>
      </c>
      <c r="F8294" t="s">
        <v>20476</v>
      </c>
      <c r="G8294" t="s">
        <v>20477</v>
      </c>
      <c r="H8294" t="s">
        <v>20652</v>
      </c>
      <c r="I8294" t="s">
        <v>20476</v>
      </c>
      <c r="J8294" t="s">
        <v>20735</v>
      </c>
      <c r="K8294" t="s">
        <v>20735</v>
      </c>
      <c r="L8294" t="s">
        <v>69</v>
      </c>
      <c r="M8294" t="s">
        <v>69</v>
      </c>
      <c r="N8294">
        <v>156062.39999999999</v>
      </c>
      <c r="O8294">
        <f t="shared" si="258"/>
        <v>43.350666666666662</v>
      </c>
      <c r="P8294">
        <v>307389.26</v>
      </c>
      <c r="Q8294">
        <f t="shared" si="259"/>
        <v>-85.385905555555553</v>
      </c>
      <c r="R8294">
        <v>993</v>
      </c>
      <c r="S8294" t="s">
        <v>11627</v>
      </c>
      <c r="T8294" s="1">
        <v>41306</v>
      </c>
    </row>
    <row r="8295" spans="1:24" x14ac:dyDescent="0.3">
      <c r="A8295" t="s">
        <v>20736</v>
      </c>
      <c r="B8295" t="s">
        <v>22</v>
      </c>
      <c r="C8295" t="s">
        <v>54241</v>
      </c>
      <c r="D8295" t="s">
        <v>13117</v>
      </c>
      <c r="E8295" t="s">
        <v>13678</v>
      </c>
      <c r="F8295" t="s">
        <v>20476</v>
      </c>
      <c r="G8295" t="s">
        <v>20477</v>
      </c>
      <c r="H8295" t="s">
        <v>20627</v>
      </c>
      <c r="I8295" t="s">
        <v>20476</v>
      </c>
      <c r="J8295" t="s">
        <v>20737</v>
      </c>
      <c r="K8295" t="s">
        <v>20738</v>
      </c>
      <c r="L8295" t="s">
        <v>69</v>
      </c>
      <c r="M8295" t="s">
        <v>30</v>
      </c>
      <c r="N8295">
        <v>154666.89000000001</v>
      </c>
      <c r="O8295">
        <f t="shared" si="258"/>
        <v>42.963025000000002</v>
      </c>
      <c r="P8295">
        <v>302560.46000000002</v>
      </c>
      <c r="Q8295">
        <f t="shared" si="259"/>
        <v>-84.044572222222229</v>
      </c>
      <c r="R8295">
        <v>750</v>
      </c>
      <c r="S8295" t="s">
        <v>14924</v>
      </c>
      <c r="T8295" s="1">
        <v>40695</v>
      </c>
    </row>
    <row r="8296" spans="1:24" x14ac:dyDescent="0.3">
      <c r="A8296" t="s">
        <v>20739</v>
      </c>
      <c r="B8296" t="s">
        <v>22</v>
      </c>
      <c r="C8296" t="s">
        <v>54242</v>
      </c>
      <c r="D8296" t="s">
        <v>13117</v>
      </c>
      <c r="E8296" t="s">
        <v>13678</v>
      </c>
      <c r="F8296" t="s">
        <v>20476</v>
      </c>
      <c r="G8296" t="s">
        <v>20477</v>
      </c>
      <c r="H8296" t="s">
        <v>20656</v>
      </c>
      <c r="I8296" t="s">
        <v>20476</v>
      </c>
      <c r="J8296" t="s">
        <v>20740</v>
      </c>
      <c r="K8296" t="s">
        <v>20741</v>
      </c>
      <c r="L8296" t="s">
        <v>69</v>
      </c>
      <c r="M8296" t="s">
        <v>30</v>
      </c>
      <c r="N8296">
        <v>155872.09</v>
      </c>
      <c r="O8296">
        <f t="shared" si="258"/>
        <v>43.297802777777775</v>
      </c>
      <c r="P8296">
        <v>297383.73499999999</v>
      </c>
      <c r="Q8296">
        <f t="shared" si="259"/>
        <v>-82.60659305555555</v>
      </c>
      <c r="R8296">
        <v>780</v>
      </c>
      <c r="S8296" t="s">
        <v>14924</v>
      </c>
      <c r="T8296" s="1">
        <v>24959</v>
      </c>
      <c r="U8296" t="s">
        <v>34</v>
      </c>
      <c r="V8296" t="s">
        <v>34</v>
      </c>
      <c r="W8296" t="s">
        <v>34</v>
      </c>
      <c r="X8296" t="s">
        <v>34</v>
      </c>
    </row>
    <row r="8297" spans="1:24" x14ac:dyDescent="0.3">
      <c r="A8297" t="s">
        <v>20742</v>
      </c>
      <c r="B8297" t="s">
        <v>22</v>
      </c>
      <c r="C8297" t="s">
        <v>54243</v>
      </c>
      <c r="D8297" t="s">
        <v>13117</v>
      </c>
      <c r="E8297" t="s">
        <v>13678</v>
      </c>
      <c r="F8297" t="s">
        <v>20476</v>
      </c>
      <c r="G8297" t="s">
        <v>20477</v>
      </c>
      <c r="H8297" t="s">
        <v>20656</v>
      </c>
      <c r="I8297" t="s">
        <v>20476</v>
      </c>
      <c r="J8297" t="s">
        <v>20740</v>
      </c>
      <c r="K8297" t="s">
        <v>20743</v>
      </c>
      <c r="L8297" t="s">
        <v>69</v>
      </c>
      <c r="M8297" t="s">
        <v>69</v>
      </c>
      <c r="N8297">
        <v>155670</v>
      </c>
      <c r="O8297">
        <f t="shared" si="258"/>
        <v>43.241666666666667</v>
      </c>
      <c r="P8297">
        <v>297298</v>
      </c>
      <c r="Q8297">
        <f t="shared" si="259"/>
        <v>-82.582777777777778</v>
      </c>
      <c r="R8297">
        <v>775</v>
      </c>
      <c r="S8297" t="s">
        <v>14924</v>
      </c>
      <c r="T8297" s="1">
        <v>40544</v>
      </c>
    </row>
    <row r="8298" spans="1:24" x14ac:dyDescent="0.3">
      <c r="A8298" t="s">
        <v>20744</v>
      </c>
      <c r="B8298" t="s">
        <v>22</v>
      </c>
      <c r="C8298" t="s">
        <v>54244</v>
      </c>
      <c r="D8298" t="s">
        <v>13117</v>
      </c>
      <c r="E8298" t="s">
        <v>13678</v>
      </c>
      <c r="F8298" t="s">
        <v>20476</v>
      </c>
      <c r="G8298" t="s">
        <v>20477</v>
      </c>
      <c r="H8298" t="s">
        <v>20745</v>
      </c>
      <c r="I8298" t="s">
        <v>20476</v>
      </c>
      <c r="J8298" t="s">
        <v>20746</v>
      </c>
      <c r="K8298" t="s">
        <v>20747</v>
      </c>
      <c r="L8298" t="s">
        <v>69</v>
      </c>
      <c r="M8298" t="s">
        <v>69</v>
      </c>
      <c r="N8298">
        <v>166207.81</v>
      </c>
      <c r="O8298">
        <f t="shared" si="258"/>
        <v>46.168836111111112</v>
      </c>
      <c r="P8298">
        <v>317420.48700000002</v>
      </c>
      <c r="Q8298">
        <f t="shared" si="259"/>
        <v>-88.172357500000004</v>
      </c>
      <c r="R8298">
        <v>1418</v>
      </c>
      <c r="S8298" t="s">
        <v>12326</v>
      </c>
      <c r="T8298" s="1">
        <v>21245</v>
      </c>
      <c r="U8298" t="s">
        <v>34</v>
      </c>
      <c r="V8298" t="s">
        <v>34</v>
      </c>
      <c r="W8298" t="s">
        <v>34</v>
      </c>
      <c r="X8298" t="s">
        <v>34</v>
      </c>
    </row>
    <row r="8299" spans="1:24" x14ac:dyDescent="0.3">
      <c r="A8299" t="s">
        <v>20748</v>
      </c>
      <c r="B8299" t="s">
        <v>22</v>
      </c>
      <c r="C8299" t="s">
        <v>54245</v>
      </c>
      <c r="D8299" t="s">
        <v>13117</v>
      </c>
      <c r="E8299" t="s">
        <v>13678</v>
      </c>
      <c r="F8299" t="s">
        <v>20476</v>
      </c>
      <c r="G8299" t="s">
        <v>20477</v>
      </c>
      <c r="H8299" t="s">
        <v>20745</v>
      </c>
      <c r="I8299" t="s">
        <v>20476</v>
      </c>
      <c r="J8299" t="s">
        <v>20746</v>
      </c>
      <c r="K8299" t="s">
        <v>20749</v>
      </c>
      <c r="L8299" t="s">
        <v>30</v>
      </c>
      <c r="M8299" t="s">
        <v>30</v>
      </c>
      <c r="N8299">
        <v>165632.6868</v>
      </c>
      <c r="O8299">
        <f t="shared" si="258"/>
        <v>46.009079666666665</v>
      </c>
      <c r="P8299">
        <v>317786.49229999998</v>
      </c>
      <c r="Q8299">
        <f t="shared" si="259"/>
        <v>-88.274025638888887</v>
      </c>
      <c r="R8299">
        <v>1340</v>
      </c>
      <c r="S8299" t="s">
        <v>12326</v>
      </c>
      <c r="T8299" s="1">
        <v>21671</v>
      </c>
      <c r="U8299" t="s">
        <v>34</v>
      </c>
      <c r="V8299" t="s">
        <v>34</v>
      </c>
      <c r="W8299" t="s">
        <v>34</v>
      </c>
      <c r="X8299" t="s">
        <v>40</v>
      </c>
    </row>
    <row r="8300" spans="1:24" x14ac:dyDescent="0.3">
      <c r="A8300" t="s">
        <v>20750</v>
      </c>
      <c r="B8300" t="s">
        <v>53</v>
      </c>
      <c r="C8300" t="s">
        <v>54246</v>
      </c>
      <c r="D8300" t="s">
        <v>13117</v>
      </c>
      <c r="E8300" t="s">
        <v>13678</v>
      </c>
      <c r="F8300" t="s">
        <v>20476</v>
      </c>
      <c r="G8300" t="s">
        <v>20477</v>
      </c>
      <c r="H8300" t="s">
        <v>20605</v>
      </c>
      <c r="I8300" t="s">
        <v>20476</v>
      </c>
      <c r="J8300" t="s">
        <v>16680</v>
      </c>
      <c r="K8300" t="s">
        <v>14494</v>
      </c>
      <c r="L8300" t="s">
        <v>69</v>
      </c>
      <c r="M8300" t="s">
        <v>69</v>
      </c>
      <c r="N8300">
        <v>166208</v>
      </c>
      <c r="O8300">
        <f t="shared" si="258"/>
        <v>46.168888888888887</v>
      </c>
      <c r="P8300">
        <v>308857</v>
      </c>
      <c r="Q8300">
        <f t="shared" si="259"/>
        <v>-85.793611111111105</v>
      </c>
      <c r="R8300">
        <v>692</v>
      </c>
      <c r="S8300" t="s">
        <v>12326</v>
      </c>
      <c r="T8300" s="1">
        <v>35431</v>
      </c>
    </row>
    <row r="8301" spans="1:24" x14ac:dyDescent="0.3">
      <c r="A8301" t="s">
        <v>20751</v>
      </c>
      <c r="B8301" t="s">
        <v>22</v>
      </c>
      <c r="C8301" t="s">
        <v>54247</v>
      </c>
      <c r="D8301" t="s">
        <v>13117</v>
      </c>
      <c r="E8301" t="s">
        <v>13678</v>
      </c>
      <c r="F8301" t="s">
        <v>20476</v>
      </c>
      <c r="G8301" t="s">
        <v>20477</v>
      </c>
      <c r="H8301" t="s">
        <v>13870</v>
      </c>
      <c r="I8301" t="s">
        <v>20476</v>
      </c>
      <c r="J8301" t="s">
        <v>7659</v>
      </c>
      <c r="K8301" t="s">
        <v>20752</v>
      </c>
      <c r="L8301" t="s">
        <v>69</v>
      </c>
      <c r="M8301" t="s">
        <v>69</v>
      </c>
      <c r="N8301">
        <v>158148</v>
      </c>
      <c r="O8301">
        <f t="shared" si="258"/>
        <v>43.93</v>
      </c>
      <c r="P8301">
        <v>310196</v>
      </c>
      <c r="Q8301">
        <f t="shared" si="259"/>
        <v>-86.165555555555557</v>
      </c>
      <c r="R8301">
        <v>780</v>
      </c>
      <c r="S8301" t="s">
        <v>11627</v>
      </c>
      <c r="T8301" s="1">
        <v>38838</v>
      </c>
    </row>
    <row r="8302" spans="1:24" x14ac:dyDescent="0.3">
      <c r="A8302" t="s">
        <v>20753</v>
      </c>
      <c r="B8302" t="s">
        <v>22</v>
      </c>
      <c r="C8302" t="s">
        <v>54248</v>
      </c>
      <c r="D8302" t="s">
        <v>13117</v>
      </c>
      <c r="E8302" t="s">
        <v>13678</v>
      </c>
      <c r="F8302" t="s">
        <v>20476</v>
      </c>
      <c r="G8302" t="s">
        <v>20477</v>
      </c>
      <c r="H8302" t="s">
        <v>20715</v>
      </c>
      <c r="I8302" t="s">
        <v>20476</v>
      </c>
      <c r="J8302" t="s">
        <v>20754</v>
      </c>
      <c r="K8302" t="s">
        <v>20755</v>
      </c>
      <c r="L8302" t="s">
        <v>30</v>
      </c>
      <c r="M8302" t="s">
        <v>30</v>
      </c>
      <c r="N8302">
        <v>154904.897</v>
      </c>
      <c r="O8302">
        <f t="shared" si="258"/>
        <v>43.029138055555556</v>
      </c>
      <c r="P8302">
        <v>300706.82299999997</v>
      </c>
      <c r="Q8302">
        <f t="shared" si="259"/>
        <v>-83.529673055555548</v>
      </c>
      <c r="R8302">
        <v>780</v>
      </c>
      <c r="S8302" t="s">
        <v>14924</v>
      </c>
      <c r="T8302" s="1">
        <v>24990</v>
      </c>
    </row>
    <row r="8303" spans="1:24" x14ac:dyDescent="0.3">
      <c r="A8303" t="s">
        <v>20756</v>
      </c>
      <c r="B8303" t="s">
        <v>22</v>
      </c>
      <c r="C8303" t="s">
        <v>54249</v>
      </c>
      <c r="D8303" t="s">
        <v>13117</v>
      </c>
      <c r="E8303" t="s">
        <v>13678</v>
      </c>
      <c r="F8303" t="s">
        <v>20476</v>
      </c>
      <c r="G8303" t="s">
        <v>20477</v>
      </c>
      <c r="H8303" t="s">
        <v>20715</v>
      </c>
      <c r="I8303" t="s">
        <v>20476</v>
      </c>
      <c r="J8303" t="s">
        <v>20754</v>
      </c>
      <c r="K8303" t="s">
        <v>20757</v>
      </c>
      <c r="L8303" t="s">
        <v>69</v>
      </c>
      <c r="M8303" t="s">
        <v>69</v>
      </c>
      <c r="N8303">
        <v>154986.09599999999</v>
      </c>
      <c r="O8303">
        <f t="shared" si="258"/>
        <v>43.051693333333333</v>
      </c>
      <c r="P8303">
        <v>300570.82</v>
      </c>
      <c r="Q8303">
        <f t="shared" si="259"/>
        <v>-83.491894444444441</v>
      </c>
      <c r="R8303">
        <v>820</v>
      </c>
      <c r="S8303" t="s">
        <v>14924</v>
      </c>
      <c r="T8303" s="1">
        <v>31809</v>
      </c>
    </row>
    <row r="8304" spans="1:24" x14ac:dyDescent="0.3">
      <c r="A8304" t="s">
        <v>20758</v>
      </c>
      <c r="B8304" t="s">
        <v>110</v>
      </c>
      <c r="C8304" t="s">
        <v>54250</v>
      </c>
      <c r="D8304" t="s">
        <v>13117</v>
      </c>
      <c r="E8304" t="s">
        <v>13678</v>
      </c>
      <c r="F8304" t="s">
        <v>20476</v>
      </c>
      <c r="G8304" t="s">
        <v>20477</v>
      </c>
      <c r="H8304" t="s">
        <v>20715</v>
      </c>
      <c r="I8304" t="s">
        <v>20476</v>
      </c>
      <c r="J8304" t="s">
        <v>20754</v>
      </c>
      <c r="K8304" t="s">
        <v>20759</v>
      </c>
      <c r="L8304" t="s">
        <v>69</v>
      </c>
      <c r="M8304" t="s">
        <v>69</v>
      </c>
      <c r="N8304">
        <v>154856.95999999999</v>
      </c>
      <c r="O8304">
        <f t="shared" si="258"/>
        <v>43.015822222222219</v>
      </c>
      <c r="P8304">
        <v>300666.05</v>
      </c>
      <c r="Q8304">
        <f t="shared" si="259"/>
        <v>-83.518347222222218</v>
      </c>
      <c r="R8304">
        <v>815</v>
      </c>
      <c r="S8304" t="s">
        <v>14924</v>
      </c>
      <c r="T8304" s="1">
        <v>42339</v>
      </c>
    </row>
    <row r="8305" spans="1:24" x14ac:dyDescent="0.3">
      <c r="A8305" t="s">
        <v>20760</v>
      </c>
      <c r="B8305" t="s">
        <v>110</v>
      </c>
      <c r="C8305" t="s">
        <v>54251</v>
      </c>
      <c r="D8305" t="s">
        <v>13117</v>
      </c>
      <c r="E8305" t="s">
        <v>13678</v>
      </c>
      <c r="F8305" t="s">
        <v>20476</v>
      </c>
      <c r="G8305" t="s">
        <v>20477</v>
      </c>
      <c r="H8305" t="s">
        <v>10939</v>
      </c>
      <c r="I8305" t="s">
        <v>20476</v>
      </c>
      <c r="J8305" t="s">
        <v>15287</v>
      </c>
      <c r="K8305" t="s">
        <v>20761</v>
      </c>
      <c r="L8305" t="s">
        <v>69</v>
      </c>
      <c r="M8305" t="s">
        <v>69</v>
      </c>
      <c r="N8305">
        <v>152270.136</v>
      </c>
      <c r="O8305">
        <f t="shared" si="258"/>
        <v>42.297260000000001</v>
      </c>
      <c r="P8305">
        <v>299617.73800000001</v>
      </c>
      <c r="Q8305">
        <f t="shared" si="259"/>
        <v>-83.22714944444445</v>
      </c>
      <c r="R8305">
        <v>606</v>
      </c>
      <c r="S8305" t="s">
        <v>14924</v>
      </c>
      <c r="T8305" s="1">
        <v>24473</v>
      </c>
    </row>
    <row r="8306" spans="1:24" x14ac:dyDescent="0.3">
      <c r="A8306" t="s">
        <v>20762</v>
      </c>
      <c r="B8306" t="s">
        <v>110</v>
      </c>
      <c r="C8306" t="s">
        <v>54252</v>
      </c>
      <c r="D8306" t="s">
        <v>13117</v>
      </c>
      <c r="E8306" t="s">
        <v>13678</v>
      </c>
      <c r="F8306" t="s">
        <v>20476</v>
      </c>
      <c r="G8306" t="s">
        <v>20477</v>
      </c>
      <c r="H8306" t="s">
        <v>10939</v>
      </c>
      <c r="I8306" t="s">
        <v>20476</v>
      </c>
      <c r="J8306" t="s">
        <v>15287</v>
      </c>
      <c r="K8306" t="s">
        <v>20763</v>
      </c>
      <c r="L8306" t="s">
        <v>69</v>
      </c>
      <c r="M8306" t="s">
        <v>69</v>
      </c>
      <c r="N8306">
        <v>152355.13500000001</v>
      </c>
      <c r="O8306">
        <f t="shared" si="258"/>
        <v>42.320870833333338</v>
      </c>
      <c r="P8306">
        <v>299589.73800000001</v>
      </c>
      <c r="Q8306">
        <f t="shared" si="259"/>
        <v>-83.219371666666675</v>
      </c>
      <c r="R8306">
        <v>614</v>
      </c>
      <c r="S8306" t="s">
        <v>14924</v>
      </c>
      <c r="T8306" s="1">
        <v>32782</v>
      </c>
    </row>
    <row r="8307" spans="1:24" x14ac:dyDescent="0.3">
      <c r="A8307" t="s">
        <v>20764</v>
      </c>
      <c r="B8307" t="s">
        <v>110</v>
      </c>
      <c r="C8307" t="s">
        <v>54253</v>
      </c>
      <c r="D8307" t="s">
        <v>13117</v>
      </c>
      <c r="E8307" t="s">
        <v>13678</v>
      </c>
      <c r="F8307" t="s">
        <v>20476</v>
      </c>
      <c r="G8307" t="s">
        <v>20477</v>
      </c>
      <c r="H8307" t="s">
        <v>10939</v>
      </c>
      <c r="I8307" t="s">
        <v>20476</v>
      </c>
      <c r="J8307" t="s">
        <v>15287</v>
      </c>
      <c r="K8307" t="s">
        <v>20765</v>
      </c>
      <c r="L8307" t="s">
        <v>69</v>
      </c>
      <c r="M8307" t="s">
        <v>69</v>
      </c>
      <c r="N8307">
        <v>152250</v>
      </c>
      <c r="O8307">
        <f t="shared" si="258"/>
        <v>42.291666666666664</v>
      </c>
      <c r="P8307">
        <v>299569</v>
      </c>
      <c r="Q8307">
        <f t="shared" si="259"/>
        <v>-83.213611111111106</v>
      </c>
      <c r="R8307">
        <v>597</v>
      </c>
      <c r="S8307" t="s">
        <v>14924</v>
      </c>
      <c r="T8307" s="1">
        <v>36008</v>
      </c>
    </row>
    <row r="8308" spans="1:24" x14ac:dyDescent="0.3">
      <c r="A8308" t="s">
        <v>20766</v>
      </c>
      <c r="B8308" t="s">
        <v>22</v>
      </c>
      <c r="C8308" t="s">
        <v>54254</v>
      </c>
      <c r="D8308" t="s">
        <v>13117</v>
      </c>
      <c r="E8308" t="s">
        <v>13678</v>
      </c>
      <c r="F8308" t="s">
        <v>20476</v>
      </c>
      <c r="G8308" t="s">
        <v>20477</v>
      </c>
      <c r="H8308" t="s">
        <v>20656</v>
      </c>
      <c r="I8308" t="s">
        <v>20476</v>
      </c>
      <c r="J8308" t="s">
        <v>20767</v>
      </c>
      <c r="K8308" t="s">
        <v>20768</v>
      </c>
      <c r="L8308" t="s">
        <v>69</v>
      </c>
      <c r="M8308" t="s">
        <v>30</v>
      </c>
      <c r="N8308">
        <v>156882.75</v>
      </c>
      <c r="O8308">
        <f t="shared" si="258"/>
        <v>43.578541666666666</v>
      </c>
      <c r="P8308">
        <v>297529.86</v>
      </c>
      <c r="Q8308">
        <f t="shared" si="259"/>
        <v>-82.647183333333331</v>
      </c>
      <c r="R8308">
        <v>745</v>
      </c>
      <c r="S8308" t="s">
        <v>14924</v>
      </c>
      <c r="T8308" s="1">
        <v>25781</v>
      </c>
    </row>
    <row r="8309" spans="1:24" x14ac:dyDescent="0.3">
      <c r="A8309" t="s">
        <v>20769</v>
      </c>
      <c r="B8309" t="s">
        <v>22</v>
      </c>
      <c r="C8309" t="s">
        <v>13678</v>
      </c>
      <c r="D8309" t="s">
        <v>13117</v>
      </c>
      <c r="E8309" t="s">
        <v>13678</v>
      </c>
      <c r="F8309" t="s">
        <v>20476</v>
      </c>
      <c r="G8309" t="s">
        <v>20477</v>
      </c>
      <c r="H8309" t="s">
        <v>10939</v>
      </c>
      <c r="I8309" t="s">
        <v>20476</v>
      </c>
      <c r="J8309" t="s">
        <v>14924</v>
      </c>
      <c r="K8309" t="s">
        <v>20770</v>
      </c>
      <c r="L8309" t="s">
        <v>30</v>
      </c>
      <c r="M8309" t="s">
        <v>30</v>
      </c>
      <c r="N8309">
        <v>152673.57750000001</v>
      </c>
      <c r="O8309">
        <f t="shared" si="258"/>
        <v>42.409327083333338</v>
      </c>
      <c r="P8309">
        <v>298836.6557</v>
      </c>
      <c r="Q8309">
        <f t="shared" si="259"/>
        <v>-83.010182138888894</v>
      </c>
      <c r="R8309">
        <v>626</v>
      </c>
      <c r="S8309" t="s">
        <v>14924</v>
      </c>
      <c r="T8309" s="1">
        <v>14702</v>
      </c>
      <c r="U8309" t="s">
        <v>40</v>
      </c>
      <c r="V8309" t="s">
        <v>34</v>
      </c>
      <c r="W8309" t="s">
        <v>34</v>
      </c>
      <c r="X8309" t="s">
        <v>40</v>
      </c>
    </row>
    <row r="8310" spans="1:24" x14ac:dyDescent="0.3">
      <c r="A8310" t="s">
        <v>20771</v>
      </c>
      <c r="B8310" t="s">
        <v>110</v>
      </c>
      <c r="C8310" t="s">
        <v>54255</v>
      </c>
      <c r="D8310" t="s">
        <v>13117</v>
      </c>
      <c r="E8310" t="s">
        <v>13678</v>
      </c>
      <c r="F8310" t="s">
        <v>20476</v>
      </c>
      <c r="G8310" t="s">
        <v>20477</v>
      </c>
      <c r="H8310" t="s">
        <v>10939</v>
      </c>
      <c r="I8310" t="s">
        <v>20476</v>
      </c>
      <c r="J8310" t="s">
        <v>14924</v>
      </c>
      <c r="K8310" t="s">
        <v>20772</v>
      </c>
      <c r="L8310" t="s">
        <v>69</v>
      </c>
      <c r="M8310" t="s">
        <v>69</v>
      </c>
      <c r="N8310">
        <v>152485.13500000001</v>
      </c>
      <c r="O8310">
        <f t="shared" si="258"/>
        <v>42.356981944444449</v>
      </c>
      <c r="P8310">
        <v>299007.717</v>
      </c>
      <c r="Q8310">
        <f t="shared" si="259"/>
        <v>-83.057699166666666</v>
      </c>
      <c r="R8310">
        <v>630</v>
      </c>
      <c r="S8310" t="s">
        <v>14924</v>
      </c>
      <c r="T8310" s="1">
        <v>29403</v>
      </c>
    </row>
    <row r="8311" spans="1:24" x14ac:dyDescent="0.3">
      <c r="A8311" t="s">
        <v>20773</v>
      </c>
      <c r="B8311" t="s">
        <v>22</v>
      </c>
      <c r="C8311" t="s">
        <v>20775</v>
      </c>
      <c r="D8311" t="s">
        <v>13117</v>
      </c>
      <c r="E8311" t="s">
        <v>13678</v>
      </c>
      <c r="F8311" t="s">
        <v>20476</v>
      </c>
      <c r="G8311" t="s">
        <v>20477</v>
      </c>
      <c r="H8311" t="s">
        <v>10939</v>
      </c>
      <c r="I8311" t="s">
        <v>20476</v>
      </c>
      <c r="J8311" t="s">
        <v>14924</v>
      </c>
      <c r="K8311" t="s">
        <v>20774</v>
      </c>
      <c r="L8311" t="s">
        <v>30</v>
      </c>
      <c r="M8311" t="s">
        <v>30</v>
      </c>
      <c r="N8311">
        <v>151964.70000000001</v>
      </c>
      <c r="O8311">
        <f t="shared" si="258"/>
        <v>42.21241666666667</v>
      </c>
      <c r="P8311">
        <v>300072.2</v>
      </c>
      <c r="Q8311">
        <f t="shared" si="259"/>
        <v>-83.353388888888887</v>
      </c>
      <c r="R8311">
        <v>645</v>
      </c>
      <c r="S8311" t="s">
        <v>14924</v>
      </c>
      <c r="T8311" s="1">
        <v>14702</v>
      </c>
      <c r="U8311" t="s">
        <v>40</v>
      </c>
      <c r="V8311" t="s">
        <v>34</v>
      </c>
      <c r="W8311" t="s">
        <v>34</v>
      </c>
      <c r="X8311" t="s">
        <v>40</v>
      </c>
    </row>
    <row r="8312" spans="1:24" x14ac:dyDescent="0.3">
      <c r="A8312" t="s">
        <v>20776</v>
      </c>
      <c r="B8312" t="s">
        <v>110</v>
      </c>
      <c r="C8312" t="s">
        <v>54256</v>
      </c>
      <c r="D8312" t="s">
        <v>13117</v>
      </c>
      <c r="E8312" t="s">
        <v>13678</v>
      </c>
      <c r="F8312" t="s">
        <v>20476</v>
      </c>
      <c r="G8312" t="s">
        <v>20477</v>
      </c>
      <c r="H8312" t="s">
        <v>10939</v>
      </c>
      <c r="I8312" t="s">
        <v>20476</v>
      </c>
      <c r="J8312" t="s">
        <v>14924</v>
      </c>
      <c r="K8312" t="s">
        <v>20777</v>
      </c>
      <c r="L8312" t="s">
        <v>69</v>
      </c>
      <c r="M8312" t="s">
        <v>69</v>
      </c>
      <c r="N8312">
        <v>152704.04</v>
      </c>
      <c r="O8312">
        <f t="shared" si="258"/>
        <v>42.417788888888893</v>
      </c>
      <c r="P8312">
        <v>299461.14</v>
      </c>
      <c r="Q8312">
        <f t="shared" si="259"/>
        <v>-83.18365</v>
      </c>
      <c r="R8312">
        <v>662</v>
      </c>
      <c r="S8312" t="s">
        <v>14924</v>
      </c>
      <c r="T8312" s="1">
        <v>34608</v>
      </c>
    </row>
    <row r="8313" spans="1:24" x14ac:dyDescent="0.3">
      <c r="A8313" t="s">
        <v>20778</v>
      </c>
      <c r="B8313" t="s">
        <v>110</v>
      </c>
      <c r="C8313" t="s">
        <v>54257</v>
      </c>
      <c r="D8313" t="s">
        <v>13117</v>
      </c>
      <c r="E8313" t="s">
        <v>13678</v>
      </c>
      <c r="F8313" t="s">
        <v>20476</v>
      </c>
      <c r="G8313" t="s">
        <v>20477</v>
      </c>
      <c r="H8313" t="s">
        <v>10939</v>
      </c>
      <c r="I8313" t="s">
        <v>20476</v>
      </c>
      <c r="J8313" t="s">
        <v>14924</v>
      </c>
      <c r="K8313" t="s">
        <v>20779</v>
      </c>
      <c r="L8313" t="s">
        <v>69</v>
      </c>
      <c r="M8313" t="s">
        <v>69</v>
      </c>
      <c r="N8313">
        <v>152523.13399999999</v>
      </c>
      <c r="O8313">
        <f t="shared" si="258"/>
        <v>42.367537222222218</v>
      </c>
      <c r="P8313">
        <v>299103.72100000002</v>
      </c>
      <c r="Q8313">
        <f t="shared" si="259"/>
        <v>-83.084366944444454</v>
      </c>
      <c r="R8313">
        <v>633</v>
      </c>
      <c r="S8313" t="s">
        <v>14924</v>
      </c>
      <c r="T8313" s="1">
        <v>33635</v>
      </c>
    </row>
    <row r="8314" spans="1:24" x14ac:dyDescent="0.3">
      <c r="A8314" t="s">
        <v>20780</v>
      </c>
      <c r="B8314" t="s">
        <v>110</v>
      </c>
      <c r="C8314" t="s">
        <v>54258</v>
      </c>
      <c r="D8314" t="s">
        <v>13117</v>
      </c>
      <c r="E8314" t="s">
        <v>13678</v>
      </c>
      <c r="F8314" t="s">
        <v>20476</v>
      </c>
      <c r="G8314" t="s">
        <v>20477</v>
      </c>
      <c r="H8314" t="s">
        <v>10939</v>
      </c>
      <c r="I8314" t="s">
        <v>20476</v>
      </c>
      <c r="J8314" t="s">
        <v>14924</v>
      </c>
      <c r="K8314" t="s">
        <v>20781</v>
      </c>
      <c r="L8314" t="s">
        <v>69</v>
      </c>
      <c r="M8314" t="s">
        <v>69</v>
      </c>
      <c r="N8314">
        <v>152387.13699999999</v>
      </c>
      <c r="O8314">
        <f t="shared" si="258"/>
        <v>42.329760277777773</v>
      </c>
      <c r="P8314">
        <v>298992.71399999998</v>
      </c>
      <c r="Q8314">
        <f t="shared" si="259"/>
        <v>-83.053531666666657</v>
      </c>
      <c r="R8314">
        <v>670</v>
      </c>
      <c r="S8314" t="s">
        <v>14924</v>
      </c>
      <c r="T8314" s="1">
        <v>34029</v>
      </c>
    </row>
    <row r="8315" spans="1:24" x14ac:dyDescent="0.3">
      <c r="A8315" t="s">
        <v>20782</v>
      </c>
      <c r="B8315" t="s">
        <v>22</v>
      </c>
      <c r="C8315" t="s">
        <v>20784</v>
      </c>
      <c r="D8315" t="s">
        <v>13117</v>
      </c>
      <c r="E8315" t="s">
        <v>13678</v>
      </c>
      <c r="F8315" t="s">
        <v>20476</v>
      </c>
      <c r="G8315" t="s">
        <v>20477</v>
      </c>
      <c r="H8315" t="s">
        <v>10939</v>
      </c>
      <c r="I8315" t="s">
        <v>20476</v>
      </c>
      <c r="J8315" t="s">
        <v>14924</v>
      </c>
      <c r="K8315" t="s">
        <v>20783</v>
      </c>
      <c r="L8315" t="s">
        <v>30</v>
      </c>
      <c r="M8315" t="s">
        <v>30</v>
      </c>
      <c r="N8315">
        <v>152064.1</v>
      </c>
      <c r="O8315">
        <f t="shared" si="258"/>
        <v>42.240027777777776</v>
      </c>
      <c r="P8315">
        <v>300711.2</v>
      </c>
      <c r="Q8315">
        <f t="shared" si="259"/>
        <v>-83.530888888888896</v>
      </c>
      <c r="R8315">
        <v>715</v>
      </c>
      <c r="S8315" t="s">
        <v>14924</v>
      </c>
      <c r="T8315" s="1">
        <v>15676</v>
      </c>
      <c r="U8315" t="s">
        <v>34</v>
      </c>
      <c r="V8315" t="s">
        <v>40</v>
      </c>
      <c r="W8315" t="s">
        <v>34</v>
      </c>
      <c r="X8315" t="s">
        <v>40</v>
      </c>
    </row>
    <row r="8316" spans="1:24" x14ac:dyDescent="0.3">
      <c r="A8316" t="s">
        <v>20785</v>
      </c>
      <c r="B8316" t="s">
        <v>22</v>
      </c>
      <c r="C8316" t="s">
        <v>20788</v>
      </c>
      <c r="D8316" t="s">
        <v>13117</v>
      </c>
      <c r="E8316" t="s">
        <v>13678</v>
      </c>
      <c r="F8316" t="s">
        <v>20476</v>
      </c>
      <c r="G8316" t="s">
        <v>20477</v>
      </c>
      <c r="H8316" t="s">
        <v>10939</v>
      </c>
      <c r="I8316" t="s">
        <v>20476</v>
      </c>
      <c r="J8316" t="s">
        <v>20786</v>
      </c>
      <c r="K8316" t="s">
        <v>20787</v>
      </c>
      <c r="L8316" t="s">
        <v>30</v>
      </c>
      <c r="M8316" t="s">
        <v>30</v>
      </c>
      <c r="N8316">
        <v>151556.68299999999</v>
      </c>
      <c r="O8316">
        <f t="shared" si="258"/>
        <v>42.099078611111111</v>
      </c>
      <c r="P8316">
        <v>299381.28700000001</v>
      </c>
      <c r="Q8316">
        <f t="shared" si="259"/>
        <v>-83.161468611111118</v>
      </c>
      <c r="R8316">
        <v>590</v>
      </c>
      <c r="S8316" t="s">
        <v>14924</v>
      </c>
      <c r="T8316" s="1">
        <v>15097</v>
      </c>
      <c r="U8316" t="s">
        <v>34</v>
      </c>
      <c r="V8316" t="s">
        <v>34</v>
      </c>
      <c r="W8316" t="s">
        <v>34</v>
      </c>
      <c r="X8316" t="s">
        <v>40</v>
      </c>
    </row>
    <row r="8317" spans="1:24" x14ac:dyDescent="0.3">
      <c r="A8317" t="s">
        <v>20789</v>
      </c>
      <c r="B8317" t="s">
        <v>22</v>
      </c>
      <c r="C8317" t="s">
        <v>54259</v>
      </c>
      <c r="D8317" t="s">
        <v>13117</v>
      </c>
      <c r="E8317" t="s">
        <v>13678</v>
      </c>
      <c r="F8317" t="s">
        <v>20476</v>
      </c>
      <c r="G8317" t="s">
        <v>20477</v>
      </c>
      <c r="H8317" t="s">
        <v>2811</v>
      </c>
      <c r="I8317" t="s">
        <v>20476</v>
      </c>
      <c r="J8317" t="s">
        <v>20790</v>
      </c>
      <c r="K8317" t="s">
        <v>20791</v>
      </c>
      <c r="L8317" t="s">
        <v>69</v>
      </c>
      <c r="M8317" t="s">
        <v>69</v>
      </c>
      <c r="N8317">
        <v>154315.12299999999</v>
      </c>
      <c r="O8317">
        <f t="shared" si="258"/>
        <v>42.865311944444443</v>
      </c>
      <c r="P8317">
        <v>304939.95799999998</v>
      </c>
      <c r="Q8317">
        <f t="shared" si="259"/>
        <v>-84.705543888888883</v>
      </c>
      <c r="R8317">
        <v>800</v>
      </c>
      <c r="S8317" t="s">
        <v>14924</v>
      </c>
      <c r="T8317" s="1">
        <v>26481</v>
      </c>
    </row>
    <row r="8318" spans="1:24" x14ac:dyDescent="0.3">
      <c r="A8318" t="s">
        <v>20792</v>
      </c>
      <c r="B8318" t="s">
        <v>22</v>
      </c>
      <c r="C8318" t="s">
        <v>54260</v>
      </c>
      <c r="D8318" t="s">
        <v>13117</v>
      </c>
      <c r="E8318" t="s">
        <v>13678</v>
      </c>
      <c r="F8318" t="s">
        <v>20476</v>
      </c>
      <c r="G8318" t="s">
        <v>20477</v>
      </c>
      <c r="H8318" t="s">
        <v>2811</v>
      </c>
      <c r="I8318" t="s">
        <v>20476</v>
      </c>
      <c r="J8318" t="s">
        <v>20790</v>
      </c>
      <c r="K8318" t="s">
        <v>20793</v>
      </c>
      <c r="L8318" t="s">
        <v>69</v>
      </c>
      <c r="M8318" t="s">
        <v>69</v>
      </c>
      <c r="N8318">
        <v>154302</v>
      </c>
      <c r="O8318">
        <f t="shared" si="258"/>
        <v>42.861666666666665</v>
      </c>
      <c r="P8318">
        <v>304629</v>
      </c>
      <c r="Q8318">
        <f t="shared" si="259"/>
        <v>-84.619166666666672</v>
      </c>
      <c r="R8318">
        <v>863</v>
      </c>
      <c r="S8318" t="s">
        <v>14924</v>
      </c>
      <c r="T8318" s="1">
        <v>40026</v>
      </c>
    </row>
    <row r="8319" spans="1:24" x14ac:dyDescent="0.3">
      <c r="A8319" t="s">
        <v>20794</v>
      </c>
      <c r="B8319" t="s">
        <v>22</v>
      </c>
      <c r="C8319" s="2">
        <v>200000000</v>
      </c>
      <c r="D8319" t="s">
        <v>13117</v>
      </c>
      <c r="E8319" t="s">
        <v>13678</v>
      </c>
      <c r="F8319" t="s">
        <v>20476</v>
      </c>
      <c r="G8319" t="s">
        <v>20477</v>
      </c>
      <c r="H8319" t="s">
        <v>20510</v>
      </c>
      <c r="I8319" t="s">
        <v>20476</v>
      </c>
      <c r="J8319" t="s">
        <v>20140</v>
      </c>
      <c r="K8319" t="s">
        <v>20795</v>
      </c>
      <c r="L8319" t="s">
        <v>69</v>
      </c>
      <c r="M8319" t="s">
        <v>30</v>
      </c>
      <c r="N8319">
        <v>152730.45000000001</v>
      </c>
      <c r="O8319">
        <f t="shared" si="258"/>
        <v>42.425125000000001</v>
      </c>
      <c r="P8319">
        <v>301926.75</v>
      </c>
      <c r="Q8319">
        <f t="shared" si="259"/>
        <v>-83.868541666666673</v>
      </c>
      <c r="R8319">
        <v>890</v>
      </c>
      <c r="S8319" t="s">
        <v>14924</v>
      </c>
      <c r="T8319" s="1">
        <v>28734</v>
      </c>
    </row>
    <row r="8320" spans="1:24" x14ac:dyDescent="0.3">
      <c r="A8320" t="s">
        <v>20796</v>
      </c>
      <c r="B8320" t="s">
        <v>110</v>
      </c>
      <c r="C8320" t="s">
        <v>54261</v>
      </c>
      <c r="D8320" t="s">
        <v>13117</v>
      </c>
      <c r="E8320" t="s">
        <v>13678</v>
      </c>
      <c r="F8320" t="s">
        <v>20476</v>
      </c>
      <c r="G8320" t="s">
        <v>20477</v>
      </c>
      <c r="H8320" t="s">
        <v>20488</v>
      </c>
      <c r="I8320" t="s">
        <v>20476</v>
      </c>
      <c r="J8320" t="s">
        <v>20797</v>
      </c>
      <c r="K8320" t="s">
        <v>20798</v>
      </c>
      <c r="L8320" t="s">
        <v>69</v>
      </c>
      <c r="M8320" t="s">
        <v>69</v>
      </c>
      <c r="N8320">
        <v>153818.70000000001</v>
      </c>
      <c r="O8320">
        <f t="shared" si="258"/>
        <v>42.72741666666667</v>
      </c>
      <c r="P8320">
        <v>308576.3</v>
      </c>
      <c r="Q8320">
        <f t="shared" si="259"/>
        <v>-85.71563888888889</v>
      </c>
      <c r="R8320">
        <v>720</v>
      </c>
      <c r="S8320" t="s">
        <v>14924</v>
      </c>
      <c r="T8320" s="1">
        <v>38169</v>
      </c>
    </row>
    <row r="8321" spans="1:24" x14ac:dyDescent="0.3">
      <c r="A8321" t="s">
        <v>20799</v>
      </c>
      <c r="B8321" t="s">
        <v>22</v>
      </c>
      <c r="C8321" t="s">
        <v>54262</v>
      </c>
      <c r="D8321" t="s">
        <v>13117</v>
      </c>
      <c r="E8321" t="s">
        <v>13678</v>
      </c>
      <c r="F8321" t="s">
        <v>20476</v>
      </c>
      <c r="G8321" t="s">
        <v>20477</v>
      </c>
      <c r="H8321" t="s">
        <v>11655</v>
      </c>
      <c r="I8321" t="s">
        <v>20476</v>
      </c>
      <c r="J8321" t="s">
        <v>20800</v>
      </c>
      <c r="K8321" t="s">
        <v>20801</v>
      </c>
      <c r="L8321" t="s">
        <v>30</v>
      </c>
      <c r="M8321" t="s">
        <v>30</v>
      </c>
      <c r="N8321">
        <v>151174.5</v>
      </c>
      <c r="O8321">
        <f t="shared" si="258"/>
        <v>41.992916666666666</v>
      </c>
      <c r="P8321">
        <v>310061.8</v>
      </c>
      <c r="Q8321">
        <f t="shared" si="259"/>
        <v>-86.128277777777768</v>
      </c>
      <c r="R8321">
        <v>747</v>
      </c>
      <c r="S8321" t="s">
        <v>11627</v>
      </c>
      <c r="T8321" s="1">
        <v>27211</v>
      </c>
      <c r="U8321" t="s">
        <v>34</v>
      </c>
      <c r="V8321" t="s">
        <v>34</v>
      </c>
      <c r="W8321" t="s">
        <v>34</v>
      </c>
      <c r="X8321" t="s">
        <v>40</v>
      </c>
    </row>
    <row r="8322" spans="1:24" x14ac:dyDescent="0.3">
      <c r="A8322" t="s">
        <v>20802</v>
      </c>
      <c r="B8322" t="s">
        <v>110</v>
      </c>
      <c r="C8322" t="s">
        <v>54263</v>
      </c>
      <c r="D8322" t="s">
        <v>13117</v>
      </c>
      <c r="E8322" t="s">
        <v>13678</v>
      </c>
      <c r="F8322" t="s">
        <v>20476</v>
      </c>
      <c r="G8322" t="s">
        <v>20477</v>
      </c>
      <c r="H8322" t="s">
        <v>11655</v>
      </c>
      <c r="I8322" t="s">
        <v>20476</v>
      </c>
      <c r="J8322" t="s">
        <v>20800</v>
      </c>
      <c r="K8322" t="s">
        <v>20803</v>
      </c>
      <c r="L8322" t="s">
        <v>30</v>
      </c>
      <c r="M8322" t="s">
        <v>69</v>
      </c>
      <c r="N8322">
        <v>151141.16399999999</v>
      </c>
      <c r="O8322">
        <f t="shared" si="258"/>
        <v>41.983656666666661</v>
      </c>
      <c r="P8322">
        <v>310017.04200000002</v>
      </c>
      <c r="Q8322">
        <f t="shared" si="259"/>
        <v>-86.115845000000007</v>
      </c>
      <c r="R8322">
        <v>748</v>
      </c>
      <c r="S8322" t="s">
        <v>11627</v>
      </c>
      <c r="T8322" s="1">
        <v>31809</v>
      </c>
    </row>
    <row r="8323" spans="1:24" x14ac:dyDescent="0.3">
      <c r="A8323" t="s">
        <v>20804</v>
      </c>
      <c r="B8323" t="s">
        <v>53</v>
      </c>
      <c r="C8323" t="s">
        <v>54264</v>
      </c>
      <c r="D8323" t="s">
        <v>13117</v>
      </c>
      <c r="E8323" t="s">
        <v>13678</v>
      </c>
      <c r="F8323" t="s">
        <v>20476</v>
      </c>
      <c r="G8323" t="s">
        <v>20477</v>
      </c>
      <c r="H8323" t="s">
        <v>20545</v>
      </c>
      <c r="I8323" t="s">
        <v>20476</v>
      </c>
      <c r="J8323" t="s">
        <v>20805</v>
      </c>
      <c r="K8323" t="s">
        <v>20806</v>
      </c>
      <c r="L8323" t="s">
        <v>69</v>
      </c>
      <c r="M8323" t="s">
        <v>69</v>
      </c>
      <c r="N8323">
        <v>165847.07500000001</v>
      </c>
      <c r="O8323">
        <f t="shared" ref="O8323:O8386" si="260">N8323/3600</f>
        <v>46.068631944444448</v>
      </c>
      <c r="P8323">
        <v>301407.011</v>
      </c>
      <c r="Q8323">
        <f t="shared" ref="Q8323:Q8386" si="261">P8323/3600 * -1</f>
        <v>-83.724169722222229</v>
      </c>
      <c r="R8323">
        <v>580</v>
      </c>
      <c r="S8323" t="s">
        <v>20503</v>
      </c>
      <c r="T8323" s="1">
        <v>33635</v>
      </c>
    </row>
    <row r="8324" spans="1:24" x14ac:dyDescent="0.3">
      <c r="A8324" t="s">
        <v>20807</v>
      </c>
      <c r="B8324" t="s">
        <v>22</v>
      </c>
      <c r="C8324" t="s">
        <v>20809</v>
      </c>
      <c r="D8324" t="s">
        <v>13117</v>
      </c>
      <c r="E8324" t="s">
        <v>13678</v>
      </c>
      <c r="F8324" t="s">
        <v>20476</v>
      </c>
      <c r="G8324" t="s">
        <v>20477</v>
      </c>
      <c r="H8324" t="s">
        <v>20545</v>
      </c>
      <c r="I8324" t="s">
        <v>20476</v>
      </c>
      <c r="J8324" t="s">
        <v>20805</v>
      </c>
      <c r="K8324" t="s">
        <v>20805</v>
      </c>
      <c r="L8324" t="s">
        <v>30</v>
      </c>
      <c r="M8324" t="s">
        <v>30</v>
      </c>
      <c r="N8324">
        <v>165633.52100000001</v>
      </c>
      <c r="O8324">
        <f t="shared" si="260"/>
        <v>46.009311388888889</v>
      </c>
      <c r="P8324">
        <v>301478.163</v>
      </c>
      <c r="Q8324">
        <f t="shared" si="261"/>
        <v>-83.743934166666662</v>
      </c>
      <c r="R8324">
        <v>668</v>
      </c>
      <c r="S8324" t="s">
        <v>20503</v>
      </c>
      <c r="T8324" s="1">
        <v>17746</v>
      </c>
      <c r="U8324" t="s">
        <v>34</v>
      </c>
      <c r="V8324" t="s">
        <v>40</v>
      </c>
      <c r="W8324" t="s">
        <v>34</v>
      </c>
      <c r="X8324" t="s">
        <v>34</v>
      </c>
    </row>
    <row r="8325" spans="1:24" x14ac:dyDescent="0.3">
      <c r="A8325" t="s">
        <v>20810</v>
      </c>
      <c r="B8325" t="s">
        <v>53</v>
      </c>
      <c r="C8325" t="s">
        <v>54265</v>
      </c>
      <c r="D8325" t="s">
        <v>13117</v>
      </c>
      <c r="E8325" t="s">
        <v>13678</v>
      </c>
      <c r="F8325" t="s">
        <v>20476</v>
      </c>
      <c r="G8325" t="s">
        <v>20477</v>
      </c>
      <c r="H8325" t="s">
        <v>20545</v>
      </c>
      <c r="I8325" t="s">
        <v>20476</v>
      </c>
      <c r="J8325" t="s">
        <v>20805</v>
      </c>
      <c r="K8325" t="s">
        <v>20811</v>
      </c>
      <c r="L8325" t="s">
        <v>69</v>
      </c>
      <c r="M8325" t="s">
        <v>30</v>
      </c>
      <c r="N8325">
        <v>165689.26</v>
      </c>
      <c r="O8325">
        <f t="shared" si="260"/>
        <v>46.024794444444446</v>
      </c>
      <c r="P8325">
        <v>301509.05</v>
      </c>
      <c r="Q8325">
        <f t="shared" si="261"/>
        <v>-83.752513888888885</v>
      </c>
      <c r="R8325">
        <v>580</v>
      </c>
      <c r="S8325" t="s">
        <v>20503</v>
      </c>
      <c r="T8325" s="1">
        <v>40940</v>
      </c>
    </row>
    <row r="8326" spans="1:24" x14ac:dyDescent="0.3">
      <c r="A8326" t="s">
        <v>20812</v>
      </c>
      <c r="B8326" t="s">
        <v>22</v>
      </c>
      <c r="C8326" t="s">
        <v>54266</v>
      </c>
      <c r="D8326" t="s">
        <v>13117</v>
      </c>
      <c r="E8326" t="s">
        <v>13678</v>
      </c>
      <c r="F8326" t="s">
        <v>20476</v>
      </c>
      <c r="G8326" t="s">
        <v>20477</v>
      </c>
      <c r="H8326" t="s">
        <v>20627</v>
      </c>
      <c r="I8326" t="s">
        <v>20476</v>
      </c>
      <c r="J8326" t="s">
        <v>13608</v>
      </c>
      <c r="K8326" t="s">
        <v>20813</v>
      </c>
      <c r="L8326" t="s">
        <v>69</v>
      </c>
      <c r="M8326" t="s">
        <v>30</v>
      </c>
      <c r="N8326">
        <v>154406.6</v>
      </c>
      <c r="O8326">
        <f t="shared" si="260"/>
        <v>42.890722222222223</v>
      </c>
      <c r="P8326">
        <v>302155.35100000002</v>
      </c>
      <c r="Q8326">
        <f t="shared" si="261"/>
        <v>-83.93204194444445</v>
      </c>
      <c r="R8326">
        <v>812</v>
      </c>
      <c r="S8326" t="s">
        <v>14924</v>
      </c>
      <c r="T8326" s="1">
        <v>41091</v>
      </c>
    </row>
    <row r="8327" spans="1:24" x14ac:dyDescent="0.3">
      <c r="A8327" t="s">
        <v>20814</v>
      </c>
      <c r="B8327" t="s">
        <v>22</v>
      </c>
      <c r="C8327" t="s">
        <v>54267</v>
      </c>
      <c r="D8327" t="s">
        <v>13117</v>
      </c>
      <c r="E8327" t="s">
        <v>13678</v>
      </c>
      <c r="F8327" t="s">
        <v>20476</v>
      </c>
      <c r="G8327" t="s">
        <v>20477</v>
      </c>
      <c r="H8327" t="s">
        <v>7676</v>
      </c>
      <c r="I8327" t="s">
        <v>20476</v>
      </c>
      <c r="J8327" t="s">
        <v>20815</v>
      </c>
      <c r="K8327" t="s">
        <v>20816</v>
      </c>
      <c r="L8327" t="s">
        <v>69</v>
      </c>
      <c r="M8327" t="s">
        <v>69</v>
      </c>
      <c r="N8327">
        <v>154263.10800000001</v>
      </c>
      <c r="O8327">
        <f t="shared" si="260"/>
        <v>42.850863333333336</v>
      </c>
      <c r="P8327">
        <v>308041.08399999997</v>
      </c>
      <c r="Q8327">
        <f t="shared" si="261"/>
        <v>-85.566967777777776</v>
      </c>
      <c r="R8327">
        <v>750</v>
      </c>
      <c r="S8327" t="s">
        <v>11627</v>
      </c>
      <c r="T8327" s="1">
        <v>31809</v>
      </c>
    </row>
    <row r="8328" spans="1:24" x14ac:dyDescent="0.3">
      <c r="A8328" t="s">
        <v>20817</v>
      </c>
      <c r="B8328" t="s">
        <v>22</v>
      </c>
      <c r="C8328" t="s">
        <v>54268</v>
      </c>
      <c r="D8328" t="s">
        <v>13117</v>
      </c>
      <c r="E8328" t="s">
        <v>13678</v>
      </c>
      <c r="F8328" t="s">
        <v>20476</v>
      </c>
      <c r="G8328" t="s">
        <v>20477</v>
      </c>
      <c r="H8328" t="s">
        <v>20568</v>
      </c>
      <c r="I8328" t="s">
        <v>20476</v>
      </c>
      <c r="J8328" t="s">
        <v>20818</v>
      </c>
      <c r="K8328" t="s">
        <v>20819</v>
      </c>
      <c r="L8328" t="s">
        <v>30</v>
      </c>
      <c r="M8328" t="s">
        <v>30</v>
      </c>
      <c r="N8328">
        <v>162468.32500000001</v>
      </c>
      <c r="O8328">
        <f t="shared" si="260"/>
        <v>45.130090277777782</v>
      </c>
      <c r="P8328">
        <v>306383.71999999997</v>
      </c>
      <c r="Q8328">
        <f t="shared" si="261"/>
        <v>-85.106588888888879</v>
      </c>
      <c r="R8328">
        <v>642</v>
      </c>
      <c r="S8328" t="s">
        <v>12326</v>
      </c>
      <c r="T8328" s="1">
        <v>16650</v>
      </c>
      <c r="U8328" t="s">
        <v>34</v>
      </c>
      <c r="V8328" t="s">
        <v>34</v>
      </c>
      <c r="W8328" t="s">
        <v>34</v>
      </c>
      <c r="X8328" t="s">
        <v>34</v>
      </c>
    </row>
    <row r="8329" spans="1:24" x14ac:dyDescent="0.3">
      <c r="A8329" t="s">
        <v>20820</v>
      </c>
      <c r="B8329" t="s">
        <v>22</v>
      </c>
      <c r="C8329" t="s">
        <v>54269</v>
      </c>
      <c r="D8329" t="s">
        <v>13117</v>
      </c>
      <c r="E8329" t="s">
        <v>13678</v>
      </c>
      <c r="F8329" t="s">
        <v>20476</v>
      </c>
      <c r="G8329" t="s">
        <v>20477</v>
      </c>
      <c r="H8329" t="s">
        <v>20568</v>
      </c>
      <c r="I8329" t="s">
        <v>20476</v>
      </c>
      <c r="J8329" t="s">
        <v>20818</v>
      </c>
      <c r="K8329" t="s">
        <v>20821</v>
      </c>
      <c r="L8329" t="s">
        <v>69</v>
      </c>
      <c r="M8329" t="s">
        <v>69</v>
      </c>
      <c r="N8329">
        <v>162510.02799999999</v>
      </c>
      <c r="O8329">
        <f t="shared" si="260"/>
        <v>45.14167444444444</v>
      </c>
      <c r="P8329">
        <v>306024.18599999999</v>
      </c>
      <c r="Q8329">
        <f t="shared" si="261"/>
        <v>-85.006718333333325</v>
      </c>
      <c r="R8329">
        <v>730</v>
      </c>
      <c r="S8329" t="s">
        <v>12326</v>
      </c>
    </row>
    <row r="8330" spans="1:24" x14ac:dyDescent="0.3">
      <c r="A8330" t="s">
        <v>20822</v>
      </c>
      <c r="B8330" t="s">
        <v>22</v>
      </c>
      <c r="C8330" t="s">
        <v>54270</v>
      </c>
      <c r="D8330" t="s">
        <v>13117</v>
      </c>
      <c r="E8330" t="s">
        <v>13678</v>
      </c>
      <c r="F8330" t="s">
        <v>20476</v>
      </c>
      <c r="G8330" t="s">
        <v>20477</v>
      </c>
      <c r="H8330" t="s">
        <v>20823</v>
      </c>
      <c r="I8330" t="s">
        <v>20476</v>
      </c>
      <c r="J8330" t="s">
        <v>20824</v>
      </c>
      <c r="K8330" t="s">
        <v>20825</v>
      </c>
      <c r="L8330" t="s">
        <v>30</v>
      </c>
      <c r="M8330" t="s">
        <v>30</v>
      </c>
      <c r="N8330">
        <v>159526.20000000001</v>
      </c>
      <c r="O8330">
        <f t="shared" si="260"/>
        <v>44.312833333333337</v>
      </c>
      <c r="P8330">
        <v>300320.3</v>
      </c>
      <c r="Q8330">
        <f t="shared" si="261"/>
        <v>-83.422305555555553</v>
      </c>
      <c r="R8330">
        <v>605</v>
      </c>
      <c r="S8330" t="s">
        <v>20503</v>
      </c>
      <c r="T8330" s="1">
        <v>22859</v>
      </c>
      <c r="U8330" t="s">
        <v>34</v>
      </c>
      <c r="V8330" t="s">
        <v>34</v>
      </c>
      <c r="W8330" t="s">
        <v>34</v>
      </c>
      <c r="X8330" t="s">
        <v>40</v>
      </c>
    </row>
    <row r="8331" spans="1:24" x14ac:dyDescent="0.3">
      <c r="A8331" t="s">
        <v>20826</v>
      </c>
      <c r="B8331" t="s">
        <v>22</v>
      </c>
      <c r="C8331" t="s">
        <v>54271</v>
      </c>
      <c r="D8331" t="s">
        <v>13117</v>
      </c>
      <c r="E8331" t="s">
        <v>13678</v>
      </c>
      <c r="F8331" t="s">
        <v>20476</v>
      </c>
      <c r="G8331" t="s">
        <v>20477</v>
      </c>
      <c r="H8331" t="s">
        <v>20577</v>
      </c>
      <c r="I8331" t="s">
        <v>20476</v>
      </c>
      <c r="J8331" t="s">
        <v>20163</v>
      </c>
      <c r="K8331" t="s">
        <v>20827</v>
      </c>
      <c r="L8331" t="s">
        <v>69</v>
      </c>
      <c r="M8331" t="s">
        <v>30</v>
      </c>
      <c r="N8331">
        <v>162201.01</v>
      </c>
      <c r="O8331">
        <f t="shared" si="260"/>
        <v>45.055836111111113</v>
      </c>
      <c r="P8331">
        <v>307281.25900000002</v>
      </c>
      <c r="Q8331">
        <f t="shared" si="261"/>
        <v>-85.355905277777779</v>
      </c>
      <c r="R8331">
        <v>640</v>
      </c>
      <c r="S8331" t="s">
        <v>12326</v>
      </c>
      <c r="T8331" s="1">
        <v>33543</v>
      </c>
    </row>
    <row r="8332" spans="1:24" x14ac:dyDescent="0.3">
      <c r="A8332" t="s">
        <v>20828</v>
      </c>
      <c r="B8332" t="s">
        <v>110</v>
      </c>
      <c r="C8332" t="s">
        <v>54272</v>
      </c>
      <c r="D8332" t="s">
        <v>13117</v>
      </c>
      <c r="E8332" t="s">
        <v>13678</v>
      </c>
      <c r="F8332" t="s">
        <v>20476</v>
      </c>
      <c r="G8332" t="s">
        <v>20477</v>
      </c>
      <c r="H8332" t="s">
        <v>6937</v>
      </c>
      <c r="I8332" t="s">
        <v>20476</v>
      </c>
      <c r="J8332" t="s">
        <v>20829</v>
      </c>
      <c r="K8332" t="s">
        <v>20830</v>
      </c>
      <c r="L8332" t="s">
        <v>69</v>
      </c>
      <c r="M8332" t="s">
        <v>69</v>
      </c>
      <c r="N8332">
        <v>152984.13</v>
      </c>
      <c r="O8332">
        <f t="shared" si="260"/>
        <v>42.49559166666667</v>
      </c>
      <c r="P8332">
        <v>304770.92</v>
      </c>
      <c r="Q8332">
        <f t="shared" si="261"/>
        <v>-84.658588888888886</v>
      </c>
      <c r="R8332">
        <v>888</v>
      </c>
      <c r="S8332" t="s">
        <v>14924</v>
      </c>
      <c r="T8332" s="1">
        <v>36008</v>
      </c>
    </row>
    <row r="8333" spans="1:24" x14ac:dyDescent="0.3">
      <c r="A8333" t="s">
        <v>20831</v>
      </c>
      <c r="B8333" t="s">
        <v>22</v>
      </c>
      <c r="C8333" t="s">
        <v>54273</v>
      </c>
      <c r="D8333" t="s">
        <v>13117</v>
      </c>
      <c r="E8333" t="s">
        <v>13678</v>
      </c>
      <c r="F8333" t="s">
        <v>20476</v>
      </c>
      <c r="G8333" t="s">
        <v>20477</v>
      </c>
      <c r="H8333" t="s">
        <v>6937</v>
      </c>
      <c r="I8333" t="s">
        <v>20476</v>
      </c>
      <c r="J8333" t="s">
        <v>20829</v>
      </c>
      <c r="K8333" t="s">
        <v>20832</v>
      </c>
      <c r="L8333" t="s">
        <v>69</v>
      </c>
      <c r="M8333" t="s">
        <v>69</v>
      </c>
      <c r="N8333">
        <v>153124.13200000001</v>
      </c>
      <c r="O8333">
        <f t="shared" si="260"/>
        <v>42.534481111111113</v>
      </c>
      <c r="P8333">
        <v>304661.92700000003</v>
      </c>
      <c r="Q8333">
        <f t="shared" si="261"/>
        <v>-84.628313055555566</v>
      </c>
      <c r="R8333">
        <v>880</v>
      </c>
      <c r="S8333" t="s">
        <v>14924</v>
      </c>
      <c r="T8333" s="1">
        <v>31686</v>
      </c>
    </row>
    <row r="8334" spans="1:24" x14ac:dyDescent="0.3">
      <c r="A8334" t="s">
        <v>20833</v>
      </c>
      <c r="B8334" t="s">
        <v>22</v>
      </c>
      <c r="C8334" t="s">
        <v>54274</v>
      </c>
      <c r="D8334" t="s">
        <v>13117</v>
      </c>
      <c r="E8334" t="s">
        <v>13678</v>
      </c>
      <c r="F8334" t="s">
        <v>20476</v>
      </c>
      <c r="G8334" t="s">
        <v>20477</v>
      </c>
      <c r="H8334" t="s">
        <v>6937</v>
      </c>
      <c r="I8334" t="s">
        <v>20476</v>
      </c>
      <c r="J8334" t="s">
        <v>20829</v>
      </c>
      <c r="K8334" t="s">
        <v>20834</v>
      </c>
      <c r="L8334" t="s">
        <v>69</v>
      </c>
      <c r="M8334" t="s">
        <v>30</v>
      </c>
      <c r="N8334">
        <v>153301.71</v>
      </c>
      <c r="O8334">
        <f t="shared" si="260"/>
        <v>42.58380833333333</v>
      </c>
      <c r="P8334">
        <v>304745.33</v>
      </c>
      <c r="Q8334">
        <f t="shared" si="261"/>
        <v>-84.651480555555565</v>
      </c>
      <c r="R8334">
        <v>931</v>
      </c>
      <c r="S8334" t="s">
        <v>14924</v>
      </c>
      <c r="T8334" s="1">
        <v>25903</v>
      </c>
    </row>
    <row r="8335" spans="1:24" x14ac:dyDescent="0.3">
      <c r="A8335" t="s">
        <v>20835</v>
      </c>
      <c r="B8335" t="s">
        <v>22</v>
      </c>
      <c r="C8335" t="s">
        <v>54275</v>
      </c>
      <c r="D8335" t="s">
        <v>13117</v>
      </c>
      <c r="E8335" t="s">
        <v>13678</v>
      </c>
      <c r="F8335" t="s">
        <v>20476</v>
      </c>
      <c r="G8335" t="s">
        <v>20477</v>
      </c>
      <c r="H8335" t="s">
        <v>20836</v>
      </c>
      <c r="I8335" t="s">
        <v>20476</v>
      </c>
      <c r="J8335" t="s">
        <v>20837</v>
      </c>
      <c r="K8335" t="s">
        <v>4498</v>
      </c>
      <c r="L8335" t="s">
        <v>69</v>
      </c>
      <c r="M8335" t="s">
        <v>30</v>
      </c>
      <c r="N8335">
        <v>161420.008</v>
      </c>
      <c r="O8335">
        <f t="shared" si="260"/>
        <v>44.83889111111111</v>
      </c>
      <c r="P8335">
        <v>307552.25300000003</v>
      </c>
      <c r="Q8335">
        <f t="shared" si="261"/>
        <v>-85.431181388888902</v>
      </c>
      <c r="R8335">
        <v>645</v>
      </c>
      <c r="S8335" t="s">
        <v>12326</v>
      </c>
      <c r="T8335" s="1">
        <v>32295</v>
      </c>
    </row>
    <row r="8336" spans="1:24" x14ac:dyDescent="0.3">
      <c r="A8336" t="s">
        <v>20838</v>
      </c>
      <c r="B8336" t="s">
        <v>22</v>
      </c>
      <c r="C8336" t="s">
        <v>54276</v>
      </c>
      <c r="D8336" t="s">
        <v>13117</v>
      </c>
      <c r="E8336" t="s">
        <v>13678</v>
      </c>
      <c r="F8336" t="s">
        <v>20476</v>
      </c>
      <c r="G8336" t="s">
        <v>20477</v>
      </c>
      <c r="H8336" t="s">
        <v>20493</v>
      </c>
      <c r="I8336" t="s">
        <v>20476</v>
      </c>
      <c r="J8336" t="s">
        <v>20839</v>
      </c>
      <c r="K8336" t="s">
        <v>20840</v>
      </c>
      <c r="L8336" t="s">
        <v>69</v>
      </c>
      <c r="M8336" t="s">
        <v>30</v>
      </c>
      <c r="N8336">
        <v>156238.11300000001</v>
      </c>
      <c r="O8336">
        <f t="shared" si="260"/>
        <v>43.399475833333334</v>
      </c>
      <c r="P8336">
        <v>305283.04100000003</v>
      </c>
      <c r="Q8336">
        <f t="shared" si="261"/>
        <v>-84.800844722222223</v>
      </c>
      <c r="R8336">
        <v>825</v>
      </c>
      <c r="S8336" t="s">
        <v>14924</v>
      </c>
      <c r="T8336" s="1">
        <v>33086</v>
      </c>
    </row>
    <row r="8337" spans="1:24" x14ac:dyDescent="0.3">
      <c r="A8337" t="s">
        <v>20841</v>
      </c>
      <c r="B8337" t="s">
        <v>22</v>
      </c>
      <c r="C8337" s="2">
        <v>200</v>
      </c>
      <c r="D8337" t="s">
        <v>13117</v>
      </c>
      <c r="E8337" t="s">
        <v>13678</v>
      </c>
      <c r="F8337" t="s">
        <v>20476</v>
      </c>
      <c r="G8337" t="s">
        <v>20477</v>
      </c>
      <c r="H8337" t="s">
        <v>1875</v>
      </c>
      <c r="I8337" t="s">
        <v>20476</v>
      </c>
      <c r="J8337" t="s">
        <v>12653</v>
      </c>
      <c r="K8337" t="s">
        <v>20842</v>
      </c>
      <c r="L8337" t="s">
        <v>69</v>
      </c>
      <c r="M8337" t="s">
        <v>30</v>
      </c>
      <c r="N8337">
        <v>154625.79999999999</v>
      </c>
      <c r="O8337">
        <f t="shared" si="260"/>
        <v>42.951611111111106</v>
      </c>
      <c r="P8337">
        <v>297993.3</v>
      </c>
      <c r="Q8337">
        <f t="shared" si="261"/>
        <v>-82.77591666666666</v>
      </c>
      <c r="R8337">
        <v>781</v>
      </c>
      <c r="S8337" t="s">
        <v>14924</v>
      </c>
      <c r="T8337" s="1">
        <v>37926</v>
      </c>
    </row>
    <row r="8338" spans="1:24" x14ac:dyDescent="0.3">
      <c r="A8338" t="s">
        <v>20843</v>
      </c>
      <c r="B8338" t="s">
        <v>22</v>
      </c>
      <c r="C8338" t="s">
        <v>54277</v>
      </c>
      <c r="D8338" t="s">
        <v>13117</v>
      </c>
      <c r="E8338" t="s">
        <v>13678</v>
      </c>
      <c r="F8338" t="s">
        <v>20476</v>
      </c>
      <c r="G8338" t="s">
        <v>20477</v>
      </c>
      <c r="H8338" t="s">
        <v>20666</v>
      </c>
      <c r="I8338" t="s">
        <v>20476</v>
      </c>
      <c r="J8338" t="s">
        <v>6976</v>
      </c>
      <c r="K8338" t="s">
        <v>6976</v>
      </c>
      <c r="L8338" t="s">
        <v>30</v>
      </c>
      <c r="M8338" t="s">
        <v>30</v>
      </c>
      <c r="N8338">
        <v>161234.992</v>
      </c>
      <c r="O8338">
        <f t="shared" si="260"/>
        <v>44.78749777777778</v>
      </c>
      <c r="P8338">
        <v>309615.32900000003</v>
      </c>
      <c r="Q8338">
        <f t="shared" si="261"/>
        <v>-86.004258055555567</v>
      </c>
      <c r="R8338">
        <v>944</v>
      </c>
      <c r="S8338" t="s">
        <v>12326</v>
      </c>
      <c r="T8338" s="1">
        <v>17746</v>
      </c>
      <c r="U8338" t="s">
        <v>34</v>
      </c>
      <c r="V8338" t="s">
        <v>34</v>
      </c>
      <c r="W8338" t="s">
        <v>34</v>
      </c>
      <c r="X8338" t="s">
        <v>34</v>
      </c>
    </row>
    <row r="8339" spans="1:24" x14ac:dyDescent="0.3">
      <c r="A8339" t="s">
        <v>20844</v>
      </c>
      <c r="B8339" t="s">
        <v>22</v>
      </c>
      <c r="C8339" t="s">
        <v>20846</v>
      </c>
      <c r="D8339" t="s">
        <v>13117</v>
      </c>
      <c r="E8339" t="s">
        <v>13678</v>
      </c>
      <c r="F8339" t="s">
        <v>20476</v>
      </c>
      <c r="G8339" t="s">
        <v>20477</v>
      </c>
      <c r="H8339" t="s">
        <v>6616</v>
      </c>
      <c r="I8339" t="s">
        <v>20476</v>
      </c>
      <c r="J8339" t="s">
        <v>20845</v>
      </c>
      <c r="K8339" t="s">
        <v>6853</v>
      </c>
      <c r="L8339" t="s">
        <v>30</v>
      </c>
      <c r="M8339" t="s">
        <v>30</v>
      </c>
      <c r="N8339">
        <v>164601.60000000001</v>
      </c>
      <c r="O8339">
        <f t="shared" si="260"/>
        <v>45.722666666666669</v>
      </c>
      <c r="P8339">
        <v>313537.40000000002</v>
      </c>
      <c r="Q8339">
        <f t="shared" si="261"/>
        <v>-87.093722222222226</v>
      </c>
      <c r="R8339">
        <v>609</v>
      </c>
      <c r="S8339" t="s">
        <v>12326</v>
      </c>
      <c r="T8339" s="1">
        <v>14702</v>
      </c>
      <c r="U8339" t="s">
        <v>34</v>
      </c>
      <c r="V8339" t="s">
        <v>34</v>
      </c>
      <c r="W8339" t="s">
        <v>34</v>
      </c>
      <c r="X8339" t="s">
        <v>40</v>
      </c>
    </row>
    <row r="8340" spans="1:24" x14ac:dyDescent="0.3">
      <c r="A8340" t="s">
        <v>20847</v>
      </c>
      <c r="B8340" t="s">
        <v>22</v>
      </c>
      <c r="C8340" t="s">
        <v>54278</v>
      </c>
      <c r="D8340" t="s">
        <v>13117</v>
      </c>
      <c r="E8340" t="s">
        <v>13678</v>
      </c>
      <c r="F8340" t="s">
        <v>20476</v>
      </c>
      <c r="G8340" t="s">
        <v>20477</v>
      </c>
      <c r="H8340" t="s">
        <v>3283</v>
      </c>
      <c r="I8340" t="s">
        <v>20476</v>
      </c>
      <c r="J8340" t="s">
        <v>20848</v>
      </c>
      <c r="K8340" t="s">
        <v>20849</v>
      </c>
      <c r="L8340" t="s">
        <v>30</v>
      </c>
      <c r="M8340" t="s">
        <v>30</v>
      </c>
      <c r="N8340">
        <v>158021.5</v>
      </c>
      <c r="O8340">
        <f t="shared" si="260"/>
        <v>43.894861111111112</v>
      </c>
      <c r="P8340">
        <v>307025.09999999998</v>
      </c>
      <c r="Q8340">
        <f t="shared" si="261"/>
        <v>-85.284749999999988</v>
      </c>
      <c r="R8340">
        <v>1019</v>
      </c>
      <c r="S8340" t="s">
        <v>11627</v>
      </c>
      <c r="T8340" s="1">
        <v>14702</v>
      </c>
      <c r="U8340" t="s">
        <v>34</v>
      </c>
      <c r="V8340" t="s">
        <v>34</v>
      </c>
      <c r="W8340" t="s">
        <v>34</v>
      </c>
      <c r="X8340" t="s">
        <v>34</v>
      </c>
    </row>
    <row r="8341" spans="1:24" x14ac:dyDescent="0.3">
      <c r="A8341" t="s">
        <v>20850</v>
      </c>
      <c r="B8341" t="s">
        <v>22</v>
      </c>
      <c r="C8341" t="s">
        <v>54279</v>
      </c>
      <c r="D8341" t="s">
        <v>13117</v>
      </c>
      <c r="E8341" t="s">
        <v>13678</v>
      </c>
      <c r="F8341" t="s">
        <v>20476</v>
      </c>
      <c r="G8341" t="s">
        <v>20477</v>
      </c>
      <c r="H8341" t="s">
        <v>1875</v>
      </c>
      <c r="I8341" t="s">
        <v>20476</v>
      </c>
      <c r="J8341" t="s">
        <v>20851</v>
      </c>
      <c r="K8341" t="s">
        <v>20852</v>
      </c>
      <c r="L8341" t="s">
        <v>69</v>
      </c>
      <c r="M8341" t="s">
        <v>69</v>
      </c>
      <c r="N8341">
        <v>153825.11499999999</v>
      </c>
      <c r="O8341">
        <f t="shared" si="260"/>
        <v>42.729198611111109</v>
      </c>
      <c r="P8341">
        <v>297594.69900000002</v>
      </c>
      <c r="Q8341">
        <f t="shared" si="261"/>
        <v>-82.665194166666666</v>
      </c>
      <c r="R8341">
        <v>618</v>
      </c>
      <c r="S8341" t="s">
        <v>14924</v>
      </c>
      <c r="T8341" s="1">
        <v>25812</v>
      </c>
      <c r="W8341" t="s">
        <v>34</v>
      </c>
      <c r="X8341" t="s">
        <v>34</v>
      </c>
    </row>
    <row r="8342" spans="1:24" x14ac:dyDescent="0.3">
      <c r="A8342" t="s">
        <v>20853</v>
      </c>
      <c r="B8342" t="s">
        <v>110</v>
      </c>
      <c r="C8342" t="s">
        <v>54280</v>
      </c>
      <c r="D8342" t="s">
        <v>13117</v>
      </c>
      <c r="E8342" t="s">
        <v>13678</v>
      </c>
      <c r="F8342" t="s">
        <v>20476</v>
      </c>
      <c r="G8342" t="s">
        <v>20477</v>
      </c>
      <c r="H8342" t="s">
        <v>3280</v>
      </c>
      <c r="I8342" t="s">
        <v>20476</v>
      </c>
      <c r="J8342" t="s">
        <v>20854</v>
      </c>
      <c r="K8342" t="s">
        <v>20855</v>
      </c>
      <c r="L8342" t="s">
        <v>69</v>
      </c>
      <c r="M8342" t="s">
        <v>69</v>
      </c>
      <c r="N8342">
        <v>153050</v>
      </c>
      <c r="O8342">
        <f t="shared" si="260"/>
        <v>42.513888888888886</v>
      </c>
      <c r="P8342">
        <v>300088</v>
      </c>
      <c r="Q8342">
        <f t="shared" si="261"/>
        <v>-83.357777777777784</v>
      </c>
      <c r="R8342">
        <v>895</v>
      </c>
      <c r="S8342" t="s">
        <v>14924</v>
      </c>
      <c r="T8342" s="1">
        <v>38838</v>
      </c>
    </row>
    <row r="8343" spans="1:24" x14ac:dyDescent="0.3">
      <c r="A8343" t="s">
        <v>20856</v>
      </c>
      <c r="B8343" t="s">
        <v>22</v>
      </c>
      <c r="C8343" t="s">
        <v>54281</v>
      </c>
      <c r="D8343" t="s">
        <v>13117</v>
      </c>
      <c r="E8343" t="s">
        <v>13678</v>
      </c>
      <c r="F8343" t="s">
        <v>20476</v>
      </c>
      <c r="G8343" t="s">
        <v>20477</v>
      </c>
      <c r="H8343" t="s">
        <v>20857</v>
      </c>
      <c r="I8343" t="s">
        <v>20476</v>
      </c>
      <c r="J8343" t="s">
        <v>20858</v>
      </c>
      <c r="K8343" t="s">
        <v>20859</v>
      </c>
      <c r="L8343" t="s">
        <v>69</v>
      </c>
      <c r="M8343" t="s">
        <v>69</v>
      </c>
      <c r="N8343">
        <v>157728.092</v>
      </c>
      <c r="O8343">
        <f t="shared" si="260"/>
        <v>43.813358888888892</v>
      </c>
      <c r="P8343">
        <v>305358.07</v>
      </c>
      <c r="Q8343">
        <f t="shared" si="261"/>
        <v>-84.82168611111112</v>
      </c>
      <c r="R8343">
        <v>890</v>
      </c>
      <c r="S8343" t="s">
        <v>14924</v>
      </c>
      <c r="T8343" s="1">
        <v>29312</v>
      </c>
    </row>
    <row r="8344" spans="1:24" x14ac:dyDescent="0.3">
      <c r="A8344" t="s">
        <v>20860</v>
      </c>
      <c r="B8344" t="s">
        <v>22</v>
      </c>
      <c r="C8344" t="s">
        <v>54282</v>
      </c>
      <c r="D8344" t="s">
        <v>13117</v>
      </c>
      <c r="E8344" t="s">
        <v>13678</v>
      </c>
      <c r="F8344" t="s">
        <v>20476</v>
      </c>
      <c r="G8344" t="s">
        <v>20477</v>
      </c>
      <c r="H8344" t="s">
        <v>20488</v>
      </c>
      <c r="I8344" t="s">
        <v>20476</v>
      </c>
      <c r="J8344" t="s">
        <v>20861</v>
      </c>
      <c r="K8344" t="s">
        <v>20862</v>
      </c>
      <c r="L8344" t="s">
        <v>69</v>
      </c>
      <c r="M8344" t="s">
        <v>69</v>
      </c>
      <c r="N8344">
        <v>153180.09700000001</v>
      </c>
      <c r="O8344">
        <f t="shared" si="260"/>
        <v>42.550026944444447</v>
      </c>
      <c r="P8344">
        <v>310380.12300000002</v>
      </c>
      <c r="Q8344">
        <f t="shared" si="261"/>
        <v>-86.216700833333334</v>
      </c>
      <c r="R8344">
        <v>700</v>
      </c>
      <c r="S8344" t="s">
        <v>11627</v>
      </c>
      <c r="T8344" s="1">
        <v>25628</v>
      </c>
      <c r="W8344" t="s">
        <v>34</v>
      </c>
      <c r="X8344" t="s">
        <v>34</v>
      </c>
    </row>
    <row r="8345" spans="1:24" x14ac:dyDescent="0.3">
      <c r="A8345" t="s">
        <v>20863</v>
      </c>
      <c r="B8345" t="s">
        <v>22</v>
      </c>
      <c r="C8345" t="s">
        <v>54283</v>
      </c>
      <c r="D8345" t="s">
        <v>13117</v>
      </c>
      <c r="E8345" t="s">
        <v>13678</v>
      </c>
      <c r="F8345" t="s">
        <v>20476</v>
      </c>
      <c r="G8345" t="s">
        <v>20477</v>
      </c>
      <c r="H8345" t="s">
        <v>13318</v>
      </c>
      <c r="I8345" t="s">
        <v>20476</v>
      </c>
      <c r="J8345" t="s">
        <v>20864</v>
      </c>
      <c r="K8345" t="s">
        <v>20865</v>
      </c>
      <c r="L8345" t="s">
        <v>69</v>
      </c>
      <c r="M8345" t="s">
        <v>69</v>
      </c>
      <c r="N8345">
        <v>153861.103</v>
      </c>
      <c r="O8345">
        <f t="shared" si="260"/>
        <v>42.739195277777782</v>
      </c>
      <c r="P8345">
        <v>301517.81599999999</v>
      </c>
      <c r="Q8345">
        <f t="shared" si="261"/>
        <v>-83.75494888888889</v>
      </c>
      <c r="R8345">
        <v>990</v>
      </c>
      <c r="S8345" t="s">
        <v>14924</v>
      </c>
      <c r="T8345" s="1">
        <v>30956</v>
      </c>
    </row>
    <row r="8346" spans="1:24" x14ac:dyDescent="0.3">
      <c r="A8346" t="s">
        <v>20866</v>
      </c>
      <c r="B8346" t="s">
        <v>22</v>
      </c>
      <c r="C8346" t="s">
        <v>54284</v>
      </c>
      <c r="D8346" t="s">
        <v>13117</v>
      </c>
      <c r="E8346" t="s">
        <v>13678</v>
      </c>
      <c r="F8346" t="s">
        <v>20476</v>
      </c>
      <c r="G8346" t="s">
        <v>20477</v>
      </c>
      <c r="H8346" t="s">
        <v>20545</v>
      </c>
      <c r="I8346" t="s">
        <v>20476</v>
      </c>
      <c r="J8346" t="s">
        <v>20867</v>
      </c>
      <c r="K8346" t="s">
        <v>20868</v>
      </c>
      <c r="L8346" t="s">
        <v>69</v>
      </c>
      <c r="M8346" t="s">
        <v>69</v>
      </c>
      <c r="N8346">
        <v>166325.05900000001</v>
      </c>
      <c r="O8346">
        <f t="shared" si="260"/>
        <v>46.201405277777781</v>
      </c>
      <c r="P8346">
        <v>305070.201</v>
      </c>
      <c r="Q8346">
        <f t="shared" si="261"/>
        <v>-84.741722499999995</v>
      </c>
      <c r="R8346">
        <v>705</v>
      </c>
      <c r="S8346" t="s">
        <v>20503</v>
      </c>
      <c r="T8346" s="1">
        <v>23894</v>
      </c>
      <c r="W8346" t="s">
        <v>34</v>
      </c>
      <c r="X8346" t="s">
        <v>34</v>
      </c>
    </row>
    <row r="8347" spans="1:24" x14ac:dyDescent="0.3">
      <c r="A8347" t="s">
        <v>20869</v>
      </c>
      <c r="B8347" t="s">
        <v>22</v>
      </c>
      <c r="C8347" t="s">
        <v>54285</v>
      </c>
      <c r="D8347" t="s">
        <v>13117</v>
      </c>
      <c r="E8347" t="s">
        <v>13678</v>
      </c>
      <c r="F8347" t="s">
        <v>20476</v>
      </c>
      <c r="G8347" t="s">
        <v>20477</v>
      </c>
      <c r="H8347" t="s">
        <v>20870</v>
      </c>
      <c r="I8347" t="s">
        <v>20476</v>
      </c>
      <c r="J8347" t="s">
        <v>20871</v>
      </c>
      <c r="K8347" t="s">
        <v>20872</v>
      </c>
      <c r="L8347" t="s">
        <v>69</v>
      </c>
      <c r="M8347" t="s">
        <v>69</v>
      </c>
      <c r="N8347">
        <v>160529</v>
      </c>
      <c r="O8347">
        <f t="shared" si="260"/>
        <v>44.591388888888886</v>
      </c>
      <c r="P8347">
        <v>307119</v>
      </c>
      <c r="Q8347">
        <f t="shared" si="261"/>
        <v>-85.310833333333335</v>
      </c>
      <c r="R8347">
        <v>1050</v>
      </c>
      <c r="S8347" t="s">
        <v>20503</v>
      </c>
      <c r="T8347" s="1">
        <v>38838</v>
      </c>
    </row>
    <row r="8348" spans="1:24" x14ac:dyDescent="0.3">
      <c r="A8348" t="s">
        <v>20873</v>
      </c>
      <c r="B8348" t="s">
        <v>22</v>
      </c>
      <c r="C8348" t="s">
        <v>20876</v>
      </c>
      <c r="D8348" t="s">
        <v>13117</v>
      </c>
      <c r="E8348" t="s">
        <v>13678</v>
      </c>
      <c r="F8348" t="s">
        <v>20476</v>
      </c>
      <c r="G8348" t="s">
        <v>20477</v>
      </c>
      <c r="H8348" t="s">
        <v>20715</v>
      </c>
      <c r="I8348" t="s">
        <v>20476</v>
      </c>
      <c r="J8348" t="s">
        <v>20874</v>
      </c>
      <c r="K8348" t="s">
        <v>20875</v>
      </c>
      <c r="L8348" t="s">
        <v>30</v>
      </c>
      <c r="M8348" t="s">
        <v>30</v>
      </c>
      <c r="N8348">
        <v>154675.70000000001</v>
      </c>
      <c r="O8348">
        <f t="shared" si="260"/>
        <v>42.965472222222225</v>
      </c>
      <c r="P8348">
        <v>301481.09999999998</v>
      </c>
      <c r="Q8348">
        <f t="shared" si="261"/>
        <v>-83.744749999999996</v>
      </c>
      <c r="R8348">
        <v>782</v>
      </c>
      <c r="S8348" t="s">
        <v>14924</v>
      </c>
      <c r="T8348" s="1">
        <v>14702</v>
      </c>
      <c r="U8348" t="s">
        <v>40</v>
      </c>
      <c r="V8348" t="s">
        <v>34</v>
      </c>
      <c r="W8348" t="s">
        <v>34</v>
      </c>
      <c r="X8348" t="s">
        <v>40</v>
      </c>
    </row>
    <row r="8349" spans="1:24" x14ac:dyDescent="0.3">
      <c r="A8349" t="s">
        <v>20877</v>
      </c>
      <c r="B8349" t="s">
        <v>110</v>
      </c>
      <c r="C8349" t="s">
        <v>54286</v>
      </c>
      <c r="D8349" t="s">
        <v>13117</v>
      </c>
      <c r="E8349" t="s">
        <v>13678</v>
      </c>
      <c r="F8349" t="s">
        <v>20476</v>
      </c>
      <c r="G8349" t="s">
        <v>20477</v>
      </c>
      <c r="H8349" t="s">
        <v>20715</v>
      </c>
      <c r="I8349" t="s">
        <v>20476</v>
      </c>
      <c r="J8349" t="s">
        <v>20874</v>
      </c>
      <c r="K8349" t="s">
        <v>20878</v>
      </c>
      <c r="L8349" t="s">
        <v>69</v>
      </c>
      <c r="M8349" t="s">
        <v>69</v>
      </c>
      <c r="N8349">
        <v>154978.09599999999</v>
      </c>
      <c r="O8349">
        <f t="shared" si="260"/>
        <v>43.04947111111111</v>
      </c>
      <c r="P8349">
        <v>301246.84299999999</v>
      </c>
      <c r="Q8349">
        <f t="shared" si="261"/>
        <v>-83.679678611111115</v>
      </c>
      <c r="R8349">
        <v>736</v>
      </c>
      <c r="S8349" t="s">
        <v>14924</v>
      </c>
      <c r="T8349" s="1">
        <v>31382</v>
      </c>
    </row>
    <row r="8350" spans="1:24" x14ac:dyDescent="0.3">
      <c r="A8350" t="s">
        <v>20879</v>
      </c>
      <c r="B8350" t="s">
        <v>22</v>
      </c>
      <c r="C8350" t="s">
        <v>54287</v>
      </c>
      <c r="D8350" t="s">
        <v>13117</v>
      </c>
      <c r="E8350" t="s">
        <v>13678</v>
      </c>
      <c r="F8350" t="s">
        <v>20476</v>
      </c>
      <c r="G8350" t="s">
        <v>20477</v>
      </c>
      <c r="H8350" t="s">
        <v>20715</v>
      </c>
      <c r="I8350" t="s">
        <v>20476</v>
      </c>
      <c r="J8350" t="s">
        <v>20880</v>
      </c>
      <c r="K8350" t="s">
        <v>4607</v>
      </c>
      <c r="L8350" t="s">
        <v>69</v>
      </c>
      <c r="M8350" t="s">
        <v>69</v>
      </c>
      <c r="N8350">
        <v>155135.098</v>
      </c>
      <c r="O8350">
        <f t="shared" si="260"/>
        <v>43.093082777777781</v>
      </c>
      <c r="P8350">
        <v>301809.864</v>
      </c>
      <c r="Q8350">
        <f t="shared" si="261"/>
        <v>-83.836073333333331</v>
      </c>
      <c r="R8350">
        <v>725</v>
      </c>
      <c r="S8350" t="s">
        <v>14924</v>
      </c>
      <c r="T8350" s="1">
        <v>26696</v>
      </c>
    </row>
    <row r="8351" spans="1:24" x14ac:dyDescent="0.3">
      <c r="A8351" t="s">
        <v>20881</v>
      </c>
      <c r="B8351" t="s">
        <v>22</v>
      </c>
      <c r="C8351" t="s">
        <v>54288</v>
      </c>
      <c r="D8351" t="s">
        <v>13117</v>
      </c>
      <c r="E8351" t="s">
        <v>13678</v>
      </c>
      <c r="F8351" t="s">
        <v>20476</v>
      </c>
      <c r="G8351" t="s">
        <v>20477</v>
      </c>
      <c r="H8351" t="s">
        <v>20715</v>
      </c>
      <c r="I8351" t="s">
        <v>20476</v>
      </c>
      <c r="J8351" t="s">
        <v>20880</v>
      </c>
      <c r="K8351" t="s">
        <v>10695</v>
      </c>
      <c r="L8351" t="s">
        <v>69</v>
      </c>
      <c r="M8351" t="s">
        <v>30</v>
      </c>
      <c r="N8351">
        <v>154989.00870000001</v>
      </c>
      <c r="O8351">
        <f t="shared" si="260"/>
        <v>43.05250241666667</v>
      </c>
      <c r="P8351">
        <v>301697.63919999998</v>
      </c>
      <c r="Q8351">
        <f t="shared" si="261"/>
        <v>-83.804899777777777</v>
      </c>
      <c r="R8351">
        <v>733</v>
      </c>
      <c r="S8351" t="s">
        <v>14924</v>
      </c>
      <c r="T8351" s="1">
        <v>17046</v>
      </c>
      <c r="U8351" t="s">
        <v>34</v>
      </c>
      <c r="V8351" t="s">
        <v>34</v>
      </c>
      <c r="W8351" t="s">
        <v>34</v>
      </c>
      <c r="X8351" t="s">
        <v>34</v>
      </c>
    </row>
    <row r="8352" spans="1:24" x14ac:dyDescent="0.3">
      <c r="A8352" t="s">
        <v>20882</v>
      </c>
      <c r="B8352" t="s">
        <v>22</v>
      </c>
      <c r="C8352" t="s">
        <v>54289</v>
      </c>
      <c r="D8352" t="s">
        <v>13117</v>
      </c>
      <c r="E8352" t="s">
        <v>13678</v>
      </c>
      <c r="F8352" t="s">
        <v>20476</v>
      </c>
      <c r="G8352" t="s">
        <v>20477</v>
      </c>
      <c r="H8352" t="s">
        <v>13318</v>
      </c>
      <c r="I8352" t="s">
        <v>20476</v>
      </c>
      <c r="J8352" t="s">
        <v>20883</v>
      </c>
      <c r="K8352" t="s">
        <v>20884</v>
      </c>
      <c r="L8352" t="s">
        <v>69</v>
      </c>
      <c r="M8352" t="s">
        <v>30</v>
      </c>
      <c r="N8352">
        <v>153782.12</v>
      </c>
      <c r="O8352">
        <f t="shared" si="260"/>
        <v>42.717255555555553</v>
      </c>
      <c r="P8352">
        <v>302624.85499999998</v>
      </c>
      <c r="Q8352">
        <f t="shared" si="261"/>
        <v>-84.062459722222215</v>
      </c>
      <c r="R8352">
        <v>908</v>
      </c>
      <c r="S8352" t="s">
        <v>14924</v>
      </c>
      <c r="T8352" s="1">
        <v>27061</v>
      </c>
      <c r="U8352" t="s">
        <v>34</v>
      </c>
      <c r="V8352" t="s">
        <v>34</v>
      </c>
      <c r="W8352" t="s">
        <v>34</v>
      </c>
      <c r="X8352" t="s">
        <v>34</v>
      </c>
    </row>
    <row r="8353" spans="1:24" x14ac:dyDescent="0.3">
      <c r="A8353" t="s">
        <v>20885</v>
      </c>
      <c r="B8353" t="s">
        <v>110</v>
      </c>
      <c r="C8353" t="s">
        <v>54290</v>
      </c>
      <c r="D8353" t="s">
        <v>13117</v>
      </c>
      <c r="E8353" t="s">
        <v>13678</v>
      </c>
      <c r="F8353" t="s">
        <v>20476</v>
      </c>
      <c r="G8353" t="s">
        <v>20477</v>
      </c>
      <c r="H8353" t="s">
        <v>13318</v>
      </c>
      <c r="I8353" t="s">
        <v>20476</v>
      </c>
      <c r="J8353" t="s">
        <v>20883</v>
      </c>
      <c r="K8353" t="s">
        <v>20884</v>
      </c>
      <c r="L8353" t="s">
        <v>69</v>
      </c>
      <c r="M8353" t="s">
        <v>30</v>
      </c>
      <c r="N8353">
        <v>153781.5</v>
      </c>
      <c r="O8353">
        <f t="shared" si="260"/>
        <v>42.717083333333335</v>
      </c>
      <c r="P8353">
        <v>302623</v>
      </c>
      <c r="Q8353">
        <f t="shared" si="261"/>
        <v>-84.06194444444445</v>
      </c>
      <c r="R8353">
        <v>908</v>
      </c>
      <c r="S8353" t="s">
        <v>14924</v>
      </c>
      <c r="T8353" s="1">
        <v>27089</v>
      </c>
    </row>
    <row r="8354" spans="1:24" x14ac:dyDescent="0.3">
      <c r="A8354" t="s">
        <v>20886</v>
      </c>
      <c r="B8354" t="s">
        <v>22</v>
      </c>
      <c r="C8354" t="s">
        <v>54291</v>
      </c>
      <c r="D8354" t="s">
        <v>13117</v>
      </c>
      <c r="E8354" t="s">
        <v>13678</v>
      </c>
      <c r="F8354" t="s">
        <v>20476</v>
      </c>
      <c r="G8354" t="s">
        <v>20477</v>
      </c>
      <c r="H8354" t="s">
        <v>1286</v>
      </c>
      <c r="I8354" t="s">
        <v>20476</v>
      </c>
      <c r="J8354" t="s">
        <v>20887</v>
      </c>
      <c r="K8354" t="s">
        <v>20888</v>
      </c>
      <c r="L8354" t="s">
        <v>69</v>
      </c>
      <c r="M8354" t="s">
        <v>30</v>
      </c>
      <c r="N8354">
        <v>155930.087</v>
      </c>
      <c r="O8354">
        <f t="shared" si="260"/>
        <v>43.313913055555552</v>
      </c>
      <c r="P8354">
        <v>301354.864</v>
      </c>
      <c r="Q8354">
        <f t="shared" si="261"/>
        <v>-83.709684444444449</v>
      </c>
      <c r="R8354">
        <v>645</v>
      </c>
      <c r="S8354" t="s">
        <v>14924</v>
      </c>
      <c r="T8354" s="1">
        <v>25204</v>
      </c>
    </row>
    <row r="8355" spans="1:24" x14ac:dyDescent="0.3">
      <c r="A8355" t="s">
        <v>20889</v>
      </c>
      <c r="B8355" t="s">
        <v>22</v>
      </c>
      <c r="C8355" t="s">
        <v>20892</v>
      </c>
      <c r="D8355" t="s">
        <v>13117</v>
      </c>
      <c r="E8355" t="s">
        <v>13678</v>
      </c>
      <c r="F8355" t="s">
        <v>20476</v>
      </c>
      <c r="G8355" t="s">
        <v>20477</v>
      </c>
      <c r="H8355" t="s">
        <v>20890</v>
      </c>
      <c r="I8355" t="s">
        <v>20476</v>
      </c>
      <c r="J8355" t="s">
        <v>13724</v>
      </c>
      <c r="K8355" t="s">
        <v>20891</v>
      </c>
      <c r="L8355" t="s">
        <v>30</v>
      </c>
      <c r="M8355" t="s">
        <v>30</v>
      </c>
      <c r="N8355">
        <v>160650.79</v>
      </c>
      <c r="O8355">
        <f t="shared" si="260"/>
        <v>44.625219444444447</v>
      </c>
      <c r="P8355">
        <v>310322.90999999997</v>
      </c>
      <c r="Q8355">
        <f t="shared" si="261"/>
        <v>-86.200808333333327</v>
      </c>
      <c r="R8355">
        <v>634</v>
      </c>
      <c r="S8355" t="s">
        <v>12326</v>
      </c>
      <c r="T8355" s="1">
        <v>14702</v>
      </c>
      <c r="U8355" t="s">
        <v>34</v>
      </c>
      <c r="V8355" t="s">
        <v>34</v>
      </c>
      <c r="W8355" t="s">
        <v>34</v>
      </c>
      <c r="X8355" t="s">
        <v>40</v>
      </c>
    </row>
    <row r="8356" spans="1:24" x14ac:dyDescent="0.3">
      <c r="A8356" t="s">
        <v>20893</v>
      </c>
      <c r="B8356" t="s">
        <v>110</v>
      </c>
      <c r="C8356" t="s">
        <v>54292</v>
      </c>
      <c r="D8356" t="s">
        <v>13117</v>
      </c>
      <c r="E8356" t="s">
        <v>13678</v>
      </c>
      <c r="F8356" t="s">
        <v>20476</v>
      </c>
      <c r="G8356" t="s">
        <v>20477</v>
      </c>
      <c r="H8356" t="s">
        <v>14098</v>
      </c>
      <c r="I8356" t="s">
        <v>20476</v>
      </c>
      <c r="J8356" t="s">
        <v>20894</v>
      </c>
      <c r="K8356" t="s">
        <v>20895</v>
      </c>
      <c r="L8356" t="s">
        <v>69</v>
      </c>
      <c r="M8356" t="s">
        <v>69</v>
      </c>
      <c r="N8356">
        <v>153160.12599999999</v>
      </c>
      <c r="O8356">
        <f t="shared" si="260"/>
        <v>42.544479444444441</v>
      </c>
      <c r="P8356">
        <v>298553.712</v>
      </c>
      <c r="Q8356">
        <f t="shared" si="261"/>
        <v>-82.931586666666661</v>
      </c>
      <c r="R8356">
        <v>638</v>
      </c>
      <c r="S8356" t="s">
        <v>14924</v>
      </c>
      <c r="T8356" s="1">
        <v>31809</v>
      </c>
    </row>
    <row r="8357" spans="1:24" x14ac:dyDescent="0.3">
      <c r="A8357" t="s">
        <v>20896</v>
      </c>
      <c r="B8357" t="s">
        <v>22</v>
      </c>
      <c r="C8357" t="s">
        <v>54293</v>
      </c>
      <c r="D8357" t="s">
        <v>13117</v>
      </c>
      <c r="E8357" t="s">
        <v>13678</v>
      </c>
      <c r="F8357" t="s">
        <v>20476</v>
      </c>
      <c r="G8357" t="s">
        <v>20477</v>
      </c>
      <c r="H8357" t="s">
        <v>20897</v>
      </c>
      <c r="I8357" t="s">
        <v>20476</v>
      </c>
      <c r="J8357" t="s">
        <v>4973</v>
      </c>
      <c r="K8357" t="s">
        <v>20898</v>
      </c>
      <c r="L8357" t="s">
        <v>30</v>
      </c>
      <c r="M8357" t="s">
        <v>30</v>
      </c>
      <c r="N8357">
        <v>156381.5</v>
      </c>
      <c r="O8357">
        <f t="shared" si="260"/>
        <v>43.439305555555556</v>
      </c>
      <c r="P8357">
        <v>309581.59999999998</v>
      </c>
      <c r="Q8357">
        <f t="shared" si="261"/>
        <v>-85.99488888888888</v>
      </c>
      <c r="R8357">
        <v>771</v>
      </c>
      <c r="S8357" t="s">
        <v>11627</v>
      </c>
      <c r="T8357" s="1">
        <v>17046</v>
      </c>
      <c r="U8357" t="s">
        <v>34</v>
      </c>
      <c r="V8357" t="s">
        <v>34</v>
      </c>
      <c r="W8357" t="s">
        <v>34</v>
      </c>
      <c r="X8357" t="s">
        <v>40</v>
      </c>
    </row>
    <row r="8358" spans="1:24" x14ac:dyDescent="0.3">
      <c r="A8358" t="s">
        <v>20899</v>
      </c>
      <c r="B8358" t="s">
        <v>22</v>
      </c>
      <c r="C8358" t="s">
        <v>54294</v>
      </c>
      <c r="D8358" t="s">
        <v>13117</v>
      </c>
      <c r="E8358" t="s">
        <v>13678</v>
      </c>
      <c r="F8358" t="s">
        <v>20476</v>
      </c>
      <c r="G8358" t="s">
        <v>20477</v>
      </c>
      <c r="H8358" t="s">
        <v>14403</v>
      </c>
      <c r="I8358" t="s">
        <v>20476</v>
      </c>
      <c r="J8358" t="s">
        <v>20900</v>
      </c>
      <c r="K8358" t="s">
        <v>8739</v>
      </c>
      <c r="L8358" t="s">
        <v>69</v>
      </c>
      <c r="M8358" t="s">
        <v>30</v>
      </c>
      <c r="N8358">
        <v>155178.06700000001</v>
      </c>
      <c r="O8358">
        <f t="shared" si="260"/>
        <v>43.105018611111113</v>
      </c>
      <c r="P8358">
        <v>310045.185</v>
      </c>
      <c r="Q8358">
        <f t="shared" si="261"/>
        <v>-86.123662499999995</v>
      </c>
      <c r="R8358">
        <v>630</v>
      </c>
      <c r="S8358" t="s">
        <v>11627</v>
      </c>
      <c r="T8358" s="1">
        <v>27395</v>
      </c>
    </row>
    <row r="8359" spans="1:24" x14ac:dyDescent="0.3">
      <c r="A8359" t="s">
        <v>20901</v>
      </c>
      <c r="B8359" t="s">
        <v>22</v>
      </c>
      <c r="C8359" t="s">
        <v>54295</v>
      </c>
      <c r="D8359" t="s">
        <v>13117</v>
      </c>
      <c r="E8359" t="s">
        <v>13678</v>
      </c>
      <c r="F8359" t="s">
        <v>20476</v>
      </c>
      <c r="G8359" t="s">
        <v>20477</v>
      </c>
      <c r="H8359" t="s">
        <v>20715</v>
      </c>
      <c r="I8359" t="s">
        <v>20476</v>
      </c>
      <c r="J8359" t="s">
        <v>20902</v>
      </c>
      <c r="K8359" t="s">
        <v>20903</v>
      </c>
      <c r="L8359" t="s">
        <v>69</v>
      </c>
      <c r="M8359" t="s">
        <v>69</v>
      </c>
      <c r="N8359">
        <v>154401</v>
      </c>
      <c r="O8359">
        <f t="shared" si="260"/>
        <v>42.889166666666668</v>
      </c>
      <c r="P8359">
        <v>301919.84700000001</v>
      </c>
      <c r="Q8359">
        <f t="shared" si="261"/>
        <v>-83.866624166666668</v>
      </c>
      <c r="R8359">
        <v>823</v>
      </c>
      <c r="S8359" t="s">
        <v>14924</v>
      </c>
      <c r="T8359" s="1">
        <v>31809</v>
      </c>
    </row>
    <row r="8360" spans="1:24" x14ac:dyDescent="0.3">
      <c r="A8360" t="s">
        <v>20904</v>
      </c>
      <c r="B8360" t="s">
        <v>22</v>
      </c>
      <c r="C8360" t="s">
        <v>20908</v>
      </c>
      <c r="D8360" t="s">
        <v>13117</v>
      </c>
      <c r="E8360" t="s">
        <v>13678</v>
      </c>
      <c r="F8360" t="s">
        <v>20476</v>
      </c>
      <c r="G8360" t="s">
        <v>20477</v>
      </c>
      <c r="H8360" t="s">
        <v>20905</v>
      </c>
      <c r="I8360" t="s">
        <v>20476</v>
      </c>
      <c r="J8360" t="s">
        <v>20906</v>
      </c>
      <c r="K8360" t="s">
        <v>20907</v>
      </c>
      <c r="L8360" t="s">
        <v>30</v>
      </c>
      <c r="M8360" t="s">
        <v>30</v>
      </c>
      <c r="N8360">
        <v>162046.9</v>
      </c>
      <c r="O8360">
        <f t="shared" si="260"/>
        <v>45.013027777777779</v>
      </c>
      <c r="P8360">
        <v>304932.40000000002</v>
      </c>
      <c r="Q8360">
        <f t="shared" si="261"/>
        <v>-84.703444444444457</v>
      </c>
      <c r="R8360">
        <v>1328</v>
      </c>
      <c r="S8360" t="s">
        <v>20503</v>
      </c>
      <c r="T8360" s="1">
        <v>16650</v>
      </c>
      <c r="U8360" t="s">
        <v>34</v>
      </c>
      <c r="V8360" t="s">
        <v>34</v>
      </c>
      <c r="W8360" t="s">
        <v>34</v>
      </c>
      <c r="X8360" t="s">
        <v>40</v>
      </c>
    </row>
    <row r="8361" spans="1:24" x14ac:dyDescent="0.3">
      <c r="A8361" t="s">
        <v>20909</v>
      </c>
      <c r="B8361" t="s">
        <v>22</v>
      </c>
      <c r="C8361" t="s">
        <v>54296</v>
      </c>
      <c r="D8361" t="s">
        <v>13117</v>
      </c>
      <c r="E8361" t="s">
        <v>13678</v>
      </c>
      <c r="F8361" t="s">
        <v>20476</v>
      </c>
      <c r="G8361" t="s">
        <v>20477</v>
      </c>
      <c r="H8361" t="s">
        <v>20577</v>
      </c>
      <c r="I8361" t="s">
        <v>20476</v>
      </c>
      <c r="J8361" t="s">
        <v>20906</v>
      </c>
      <c r="K8361" t="s">
        <v>20910</v>
      </c>
      <c r="L8361" t="s">
        <v>69</v>
      </c>
      <c r="M8361" t="s">
        <v>30</v>
      </c>
      <c r="N8361">
        <v>161682.5</v>
      </c>
      <c r="O8361">
        <f t="shared" si="260"/>
        <v>44.911805555555553</v>
      </c>
      <c r="P8361">
        <v>305551.21999999997</v>
      </c>
      <c r="Q8361">
        <f t="shared" si="261"/>
        <v>-84.875338888888876</v>
      </c>
      <c r="R8361">
        <v>1287</v>
      </c>
      <c r="S8361" t="s">
        <v>20503</v>
      </c>
      <c r="T8361" s="1">
        <v>25324</v>
      </c>
    </row>
    <row r="8362" spans="1:24" x14ac:dyDescent="0.3">
      <c r="A8362" t="s">
        <v>20911</v>
      </c>
      <c r="B8362" t="s">
        <v>22</v>
      </c>
      <c r="C8362" t="s">
        <v>54297</v>
      </c>
      <c r="D8362" t="s">
        <v>13117</v>
      </c>
      <c r="E8362" t="s">
        <v>13678</v>
      </c>
      <c r="F8362" t="s">
        <v>20476</v>
      </c>
      <c r="G8362" t="s">
        <v>20477</v>
      </c>
      <c r="H8362" t="s">
        <v>20715</v>
      </c>
      <c r="I8362" t="s">
        <v>20476</v>
      </c>
      <c r="J8362" t="s">
        <v>20715</v>
      </c>
      <c r="K8362" t="s">
        <v>20912</v>
      </c>
      <c r="L8362" t="s">
        <v>69</v>
      </c>
      <c r="M8362" t="s">
        <v>30</v>
      </c>
      <c r="N8362">
        <v>155250.09400000001</v>
      </c>
      <c r="O8362">
        <f t="shared" si="260"/>
        <v>43.125026111111112</v>
      </c>
      <c r="P8362">
        <v>301054.84100000001</v>
      </c>
      <c r="Q8362">
        <f t="shared" si="261"/>
        <v>-83.626344722222228</v>
      </c>
      <c r="R8362">
        <v>773</v>
      </c>
      <c r="S8362" t="s">
        <v>14924</v>
      </c>
      <c r="T8362" s="1">
        <v>26785</v>
      </c>
    </row>
    <row r="8363" spans="1:24" x14ac:dyDescent="0.3">
      <c r="A8363" t="s">
        <v>20913</v>
      </c>
      <c r="B8363" t="s">
        <v>22</v>
      </c>
      <c r="C8363" t="s">
        <v>54298</v>
      </c>
      <c r="D8363" t="s">
        <v>13117</v>
      </c>
      <c r="E8363" t="s">
        <v>13678</v>
      </c>
      <c r="F8363" t="s">
        <v>20476</v>
      </c>
      <c r="G8363" t="s">
        <v>20477</v>
      </c>
      <c r="H8363" t="s">
        <v>6616</v>
      </c>
      <c r="I8363" t="s">
        <v>20476</v>
      </c>
      <c r="J8363" t="s">
        <v>20914</v>
      </c>
      <c r="K8363" t="s">
        <v>20915</v>
      </c>
      <c r="L8363" t="s">
        <v>69</v>
      </c>
      <c r="M8363" t="s">
        <v>69</v>
      </c>
      <c r="N8363">
        <v>165092.872</v>
      </c>
      <c r="O8363">
        <f t="shared" si="260"/>
        <v>45.859131111111111</v>
      </c>
      <c r="P8363">
        <v>313620.49400000001</v>
      </c>
      <c r="Q8363">
        <f t="shared" si="261"/>
        <v>-87.116803888888896</v>
      </c>
      <c r="R8363">
        <v>720</v>
      </c>
      <c r="S8363" t="s">
        <v>12326</v>
      </c>
      <c r="T8363" s="1">
        <v>27881</v>
      </c>
    </row>
    <row r="8364" spans="1:24" x14ac:dyDescent="0.3">
      <c r="A8364" t="s">
        <v>20916</v>
      </c>
      <c r="B8364" t="s">
        <v>22</v>
      </c>
      <c r="C8364" t="s">
        <v>54299</v>
      </c>
      <c r="D8364" t="s">
        <v>13117</v>
      </c>
      <c r="E8364" t="s">
        <v>13678</v>
      </c>
      <c r="F8364" t="s">
        <v>20476</v>
      </c>
      <c r="G8364" t="s">
        <v>20477</v>
      </c>
      <c r="H8364" t="s">
        <v>20917</v>
      </c>
      <c r="I8364" t="s">
        <v>20476</v>
      </c>
      <c r="J8364" t="s">
        <v>20917</v>
      </c>
      <c r="K8364" t="s">
        <v>20918</v>
      </c>
      <c r="L8364" t="s">
        <v>30</v>
      </c>
      <c r="M8364" t="s">
        <v>30</v>
      </c>
      <c r="N8364">
        <v>158294.12160000001</v>
      </c>
      <c r="O8364">
        <f t="shared" si="260"/>
        <v>43.970589333333336</v>
      </c>
      <c r="P8364">
        <v>304110.07199999999</v>
      </c>
      <c r="Q8364">
        <f t="shared" si="261"/>
        <v>-84.475020000000001</v>
      </c>
      <c r="R8364">
        <v>774</v>
      </c>
      <c r="S8364" t="s">
        <v>14924</v>
      </c>
      <c r="T8364" s="1">
        <v>14702</v>
      </c>
      <c r="U8364" t="s">
        <v>34</v>
      </c>
      <c r="V8364" t="s">
        <v>34</v>
      </c>
      <c r="W8364" t="s">
        <v>34</v>
      </c>
      <c r="X8364" t="s">
        <v>40</v>
      </c>
    </row>
    <row r="8365" spans="1:24" x14ac:dyDescent="0.3">
      <c r="A8365" t="s">
        <v>20919</v>
      </c>
      <c r="B8365" t="s">
        <v>22</v>
      </c>
      <c r="C8365" t="s">
        <v>54300</v>
      </c>
      <c r="D8365" t="s">
        <v>13117</v>
      </c>
      <c r="E8365" t="s">
        <v>13678</v>
      </c>
      <c r="F8365" t="s">
        <v>20476</v>
      </c>
      <c r="G8365" t="s">
        <v>20477</v>
      </c>
      <c r="H8365" t="s">
        <v>20917</v>
      </c>
      <c r="I8365" t="s">
        <v>20476</v>
      </c>
      <c r="J8365" t="s">
        <v>20917</v>
      </c>
      <c r="K8365" t="s">
        <v>20920</v>
      </c>
      <c r="L8365" t="s">
        <v>69</v>
      </c>
      <c r="M8365" t="s">
        <v>30</v>
      </c>
      <c r="N8365">
        <v>158905.33499999999</v>
      </c>
      <c r="O8365">
        <f t="shared" si="260"/>
        <v>44.140370833333328</v>
      </c>
      <c r="P8365">
        <v>303973.11</v>
      </c>
      <c r="Q8365">
        <f t="shared" si="261"/>
        <v>-84.43697499999999</v>
      </c>
      <c r="R8365">
        <v>956</v>
      </c>
      <c r="S8365" t="s">
        <v>20503</v>
      </c>
      <c r="T8365" s="1">
        <v>27791</v>
      </c>
    </row>
    <row r="8366" spans="1:24" x14ac:dyDescent="0.3">
      <c r="A8366" t="s">
        <v>20921</v>
      </c>
      <c r="B8366" t="s">
        <v>110</v>
      </c>
      <c r="C8366" t="s">
        <v>54301</v>
      </c>
      <c r="D8366" t="s">
        <v>13117</v>
      </c>
      <c r="E8366" t="s">
        <v>13678</v>
      </c>
      <c r="F8366" t="s">
        <v>20476</v>
      </c>
      <c r="G8366" t="s">
        <v>20477</v>
      </c>
      <c r="H8366" t="s">
        <v>20917</v>
      </c>
      <c r="I8366" t="s">
        <v>20476</v>
      </c>
      <c r="J8366" t="s">
        <v>20917</v>
      </c>
      <c r="K8366" t="s">
        <v>20922</v>
      </c>
      <c r="L8366" t="s">
        <v>69</v>
      </c>
      <c r="M8366" t="s">
        <v>69</v>
      </c>
      <c r="N8366">
        <v>154651.11799999999</v>
      </c>
      <c r="O8366">
        <f t="shared" si="260"/>
        <v>42.958643888888886</v>
      </c>
      <c r="P8366">
        <v>304705.95699999999</v>
      </c>
      <c r="Q8366">
        <f t="shared" si="261"/>
        <v>-84.640543611111113</v>
      </c>
      <c r="R8366">
        <v>840</v>
      </c>
      <c r="S8366" t="s">
        <v>14924</v>
      </c>
      <c r="T8366" s="1">
        <v>33695</v>
      </c>
    </row>
    <row r="8367" spans="1:24" x14ac:dyDescent="0.3">
      <c r="A8367" t="s">
        <v>20923</v>
      </c>
      <c r="B8367" t="s">
        <v>22</v>
      </c>
      <c r="C8367" t="s">
        <v>54302</v>
      </c>
      <c r="D8367" t="s">
        <v>13117</v>
      </c>
      <c r="E8367" t="s">
        <v>13678</v>
      </c>
      <c r="F8367" t="s">
        <v>20476</v>
      </c>
      <c r="G8367" t="s">
        <v>20477</v>
      </c>
      <c r="H8367" t="s">
        <v>14403</v>
      </c>
      <c r="I8367" t="s">
        <v>20476</v>
      </c>
      <c r="J8367" t="s">
        <v>20924</v>
      </c>
      <c r="K8367" t="s">
        <v>20925</v>
      </c>
      <c r="L8367" t="s">
        <v>30</v>
      </c>
      <c r="M8367" t="s">
        <v>30</v>
      </c>
      <c r="N8367">
        <v>154922.6</v>
      </c>
      <c r="O8367">
        <f t="shared" si="260"/>
        <v>43.034055555555554</v>
      </c>
      <c r="P8367">
        <v>310313.40000000002</v>
      </c>
      <c r="Q8367">
        <f t="shared" si="261"/>
        <v>-86.19816666666668</v>
      </c>
      <c r="R8367">
        <v>603</v>
      </c>
      <c r="S8367" t="s">
        <v>11627</v>
      </c>
      <c r="T8367" s="1">
        <v>18111</v>
      </c>
      <c r="U8367" t="s">
        <v>34</v>
      </c>
      <c r="V8367" t="s">
        <v>34</v>
      </c>
      <c r="W8367" t="s">
        <v>34</v>
      </c>
      <c r="X8367" t="s">
        <v>40</v>
      </c>
    </row>
    <row r="8368" spans="1:24" x14ac:dyDescent="0.3">
      <c r="A8368" t="s">
        <v>20926</v>
      </c>
      <c r="B8368" t="s">
        <v>22</v>
      </c>
      <c r="C8368" t="s">
        <v>54303</v>
      </c>
      <c r="D8368" t="s">
        <v>13117</v>
      </c>
      <c r="E8368" t="s">
        <v>13678</v>
      </c>
      <c r="F8368" t="s">
        <v>20476</v>
      </c>
      <c r="G8368" t="s">
        <v>20477</v>
      </c>
      <c r="H8368" t="s">
        <v>2811</v>
      </c>
      <c r="I8368" t="s">
        <v>20476</v>
      </c>
      <c r="J8368" t="s">
        <v>20927</v>
      </c>
      <c r="K8368" t="s">
        <v>20928</v>
      </c>
      <c r="L8368" t="s">
        <v>30</v>
      </c>
      <c r="M8368" t="s">
        <v>30</v>
      </c>
      <c r="N8368">
        <v>153989.57560000001</v>
      </c>
      <c r="O8368">
        <f t="shared" si="260"/>
        <v>42.774882111111111</v>
      </c>
      <c r="P8368">
        <v>305039.29849999998</v>
      </c>
      <c r="Q8368">
        <f t="shared" si="261"/>
        <v>-84.733138472222208</v>
      </c>
      <c r="R8368">
        <v>841</v>
      </c>
      <c r="S8368" t="s">
        <v>14924</v>
      </c>
      <c r="T8368" s="1">
        <v>17046</v>
      </c>
      <c r="U8368" t="s">
        <v>34</v>
      </c>
      <c r="V8368" t="s">
        <v>34</v>
      </c>
      <c r="W8368" t="s">
        <v>40</v>
      </c>
      <c r="X8368" t="s">
        <v>40</v>
      </c>
    </row>
    <row r="8369" spans="1:24" x14ac:dyDescent="0.3">
      <c r="A8369" t="s">
        <v>20929</v>
      </c>
      <c r="B8369" t="s">
        <v>22</v>
      </c>
      <c r="C8369" t="s">
        <v>54304</v>
      </c>
      <c r="D8369" t="s">
        <v>13117</v>
      </c>
      <c r="E8369" t="s">
        <v>13678</v>
      </c>
      <c r="F8369" t="s">
        <v>20476</v>
      </c>
      <c r="G8369" t="s">
        <v>20477</v>
      </c>
      <c r="H8369" t="s">
        <v>20930</v>
      </c>
      <c r="I8369" t="s">
        <v>20476</v>
      </c>
      <c r="J8369" t="s">
        <v>20931</v>
      </c>
      <c r="K8369" t="s">
        <v>20931</v>
      </c>
      <c r="L8369" t="s">
        <v>30</v>
      </c>
      <c r="M8369" t="s">
        <v>30</v>
      </c>
      <c r="N8369">
        <v>167834.93799999999</v>
      </c>
      <c r="O8369">
        <f t="shared" si="260"/>
        <v>46.620816111111111</v>
      </c>
      <c r="P8369">
        <v>309300.571</v>
      </c>
      <c r="Q8369">
        <f t="shared" si="261"/>
        <v>-85.916825277777775</v>
      </c>
      <c r="R8369">
        <v>838</v>
      </c>
      <c r="S8369" t="s">
        <v>12326</v>
      </c>
      <c r="T8369" s="1">
        <v>28126</v>
      </c>
    </row>
    <row r="8370" spans="1:24" x14ac:dyDescent="0.3">
      <c r="A8370" t="s">
        <v>20932</v>
      </c>
      <c r="B8370" t="s">
        <v>110</v>
      </c>
      <c r="C8370" t="s">
        <v>54305</v>
      </c>
      <c r="D8370" t="s">
        <v>13117</v>
      </c>
      <c r="E8370" t="s">
        <v>13678</v>
      </c>
      <c r="F8370" t="s">
        <v>20476</v>
      </c>
      <c r="G8370" t="s">
        <v>20477</v>
      </c>
      <c r="H8370" t="s">
        <v>7676</v>
      </c>
      <c r="I8370" t="s">
        <v>20476</v>
      </c>
      <c r="J8370" t="s">
        <v>20933</v>
      </c>
      <c r="K8370" t="s">
        <v>20934</v>
      </c>
      <c r="L8370" t="s">
        <v>69</v>
      </c>
      <c r="M8370" t="s">
        <v>69</v>
      </c>
      <c r="N8370">
        <v>154676.095</v>
      </c>
      <c r="O8370">
        <f t="shared" si="260"/>
        <v>42.965581944444445</v>
      </c>
      <c r="P8370">
        <v>308416.11099999998</v>
      </c>
      <c r="Q8370">
        <f t="shared" si="261"/>
        <v>-85.671141944444443</v>
      </c>
      <c r="R8370">
        <v>670</v>
      </c>
      <c r="S8370" t="s">
        <v>11627</v>
      </c>
      <c r="T8370" s="1">
        <v>30834</v>
      </c>
    </row>
    <row r="8371" spans="1:24" x14ac:dyDescent="0.3">
      <c r="A8371" t="s">
        <v>20935</v>
      </c>
      <c r="B8371" t="s">
        <v>110</v>
      </c>
      <c r="C8371" t="s">
        <v>54306</v>
      </c>
      <c r="D8371" t="s">
        <v>13117</v>
      </c>
      <c r="E8371" t="s">
        <v>13678</v>
      </c>
      <c r="F8371" t="s">
        <v>20476</v>
      </c>
      <c r="G8371" t="s">
        <v>20477</v>
      </c>
      <c r="H8371" t="s">
        <v>7676</v>
      </c>
      <c r="I8371" t="s">
        <v>20476</v>
      </c>
      <c r="J8371" t="s">
        <v>20933</v>
      </c>
      <c r="K8371" t="s">
        <v>20936</v>
      </c>
      <c r="L8371" t="s">
        <v>69</v>
      </c>
      <c r="M8371" t="s">
        <v>69</v>
      </c>
      <c r="N8371">
        <v>154632.098</v>
      </c>
      <c r="O8371">
        <f t="shared" si="260"/>
        <v>42.953360555555555</v>
      </c>
      <c r="P8371">
        <v>308240.10200000001</v>
      </c>
      <c r="Q8371">
        <f t="shared" si="261"/>
        <v>-85.622250555555553</v>
      </c>
      <c r="R8371">
        <v>800</v>
      </c>
      <c r="S8371" t="s">
        <v>11627</v>
      </c>
      <c r="T8371" s="1">
        <v>28338</v>
      </c>
    </row>
    <row r="8372" spans="1:24" x14ac:dyDescent="0.3">
      <c r="A8372" t="s">
        <v>20937</v>
      </c>
      <c r="B8372" t="s">
        <v>110</v>
      </c>
      <c r="C8372" t="s">
        <v>54307</v>
      </c>
      <c r="D8372" t="s">
        <v>13117</v>
      </c>
      <c r="E8372" t="s">
        <v>13678</v>
      </c>
      <c r="F8372" t="s">
        <v>20476</v>
      </c>
      <c r="G8372" t="s">
        <v>20477</v>
      </c>
      <c r="H8372" t="s">
        <v>7676</v>
      </c>
      <c r="I8372" t="s">
        <v>20476</v>
      </c>
      <c r="J8372" t="s">
        <v>20933</v>
      </c>
      <c r="K8372" t="s">
        <v>20938</v>
      </c>
      <c r="L8372" t="s">
        <v>69</v>
      </c>
      <c r="M8372" t="s">
        <v>69</v>
      </c>
      <c r="N8372">
        <v>154688.41</v>
      </c>
      <c r="O8372">
        <f t="shared" si="260"/>
        <v>42.969002777777781</v>
      </c>
      <c r="P8372">
        <v>308394.67</v>
      </c>
      <c r="Q8372">
        <f t="shared" si="261"/>
        <v>-85.665186111111112</v>
      </c>
      <c r="R8372">
        <v>903</v>
      </c>
      <c r="S8372" t="s">
        <v>11627</v>
      </c>
      <c r="T8372" s="1">
        <v>34029</v>
      </c>
    </row>
    <row r="8373" spans="1:24" x14ac:dyDescent="0.3">
      <c r="A8373" t="s">
        <v>20939</v>
      </c>
      <c r="B8373" t="s">
        <v>22</v>
      </c>
      <c r="C8373" t="s">
        <v>20942</v>
      </c>
      <c r="D8373" t="s">
        <v>13117</v>
      </c>
      <c r="E8373" t="s">
        <v>13678</v>
      </c>
      <c r="F8373" t="s">
        <v>20476</v>
      </c>
      <c r="G8373" t="s">
        <v>20477</v>
      </c>
      <c r="H8373" t="s">
        <v>7676</v>
      </c>
      <c r="I8373" t="s">
        <v>20476</v>
      </c>
      <c r="J8373" t="s">
        <v>20933</v>
      </c>
      <c r="K8373" t="s">
        <v>20940</v>
      </c>
      <c r="L8373" t="s">
        <v>30</v>
      </c>
      <c r="M8373" t="s">
        <v>30</v>
      </c>
      <c r="N8373">
        <v>154371</v>
      </c>
      <c r="O8373">
        <f t="shared" si="260"/>
        <v>42.880833333333335</v>
      </c>
      <c r="P8373">
        <v>307882.09999999998</v>
      </c>
      <c r="Q8373">
        <f t="shared" si="261"/>
        <v>-85.52280555555555</v>
      </c>
      <c r="R8373">
        <v>794</v>
      </c>
      <c r="S8373" t="s">
        <v>11627</v>
      </c>
      <c r="T8373" s="1">
        <v>23132</v>
      </c>
      <c r="U8373" t="s">
        <v>34</v>
      </c>
      <c r="V8373" t="s">
        <v>40</v>
      </c>
      <c r="W8373" t="s">
        <v>34</v>
      </c>
      <c r="X8373" t="s">
        <v>40</v>
      </c>
    </row>
    <row r="8374" spans="1:24" x14ac:dyDescent="0.3">
      <c r="A8374" t="s">
        <v>20943</v>
      </c>
      <c r="B8374" t="s">
        <v>110</v>
      </c>
      <c r="C8374" t="s">
        <v>54308</v>
      </c>
      <c r="D8374" t="s">
        <v>13117</v>
      </c>
      <c r="E8374" t="s">
        <v>13678</v>
      </c>
      <c r="F8374" t="s">
        <v>20476</v>
      </c>
      <c r="G8374" t="s">
        <v>20477</v>
      </c>
      <c r="H8374" t="s">
        <v>7676</v>
      </c>
      <c r="I8374" t="s">
        <v>20476</v>
      </c>
      <c r="J8374" t="s">
        <v>20933</v>
      </c>
      <c r="K8374" t="s">
        <v>8060</v>
      </c>
      <c r="L8374" t="s">
        <v>69</v>
      </c>
      <c r="M8374" t="s">
        <v>69</v>
      </c>
      <c r="N8374">
        <v>154654</v>
      </c>
      <c r="O8374">
        <f t="shared" si="260"/>
        <v>42.959444444444443</v>
      </c>
      <c r="P8374">
        <v>308391</v>
      </c>
      <c r="Q8374">
        <f t="shared" si="261"/>
        <v>-85.664166666666674</v>
      </c>
      <c r="R8374">
        <v>740</v>
      </c>
      <c r="S8374" t="s">
        <v>14924</v>
      </c>
      <c r="T8374" s="1">
        <v>33451</v>
      </c>
    </row>
    <row r="8375" spans="1:24" x14ac:dyDescent="0.3">
      <c r="A8375" t="s">
        <v>20944</v>
      </c>
      <c r="B8375" t="s">
        <v>22</v>
      </c>
      <c r="C8375" t="s">
        <v>54309</v>
      </c>
      <c r="D8375" t="s">
        <v>13117</v>
      </c>
      <c r="E8375" t="s">
        <v>13678</v>
      </c>
      <c r="F8375" t="s">
        <v>20476</v>
      </c>
      <c r="G8375" t="s">
        <v>20477</v>
      </c>
      <c r="H8375" t="s">
        <v>14403</v>
      </c>
      <c r="I8375" t="s">
        <v>20476</v>
      </c>
      <c r="J8375" t="s">
        <v>20945</v>
      </c>
      <c r="K8375" t="s">
        <v>20946</v>
      </c>
      <c r="L8375" t="s">
        <v>69</v>
      </c>
      <c r="M8375" t="s">
        <v>69</v>
      </c>
      <c r="N8375">
        <v>154500.09299999999</v>
      </c>
      <c r="O8375">
        <f t="shared" si="260"/>
        <v>42.916692499999996</v>
      </c>
      <c r="P8375">
        <v>308820.12199999997</v>
      </c>
      <c r="Q8375">
        <f t="shared" si="261"/>
        <v>-85.783367222222211</v>
      </c>
      <c r="R8375">
        <v>600</v>
      </c>
      <c r="S8375" t="s">
        <v>11627</v>
      </c>
      <c r="T8375" s="1">
        <v>25781</v>
      </c>
    </row>
    <row r="8376" spans="1:24" x14ac:dyDescent="0.3">
      <c r="A8376" t="s">
        <v>20947</v>
      </c>
      <c r="B8376" t="s">
        <v>22</v>
      </c>
      <c r="C8376" t="s">
        <v>20949</v>
      </c>
      <c r="D8376" t="s">
        <v>13117</v>
      </c>
      <c r="E8376" t="s">
        <v>13678</v>
      </c>
      <c r="F8376" t="s">
        <v>20476</v>
      </c>
      <c r="G8376" t="s">
        <v>20477</v>
      </c>
      <c r="H8376" t="s">
        <v>2011</v>
      </c>
      <c r="I8376" t="s">
        <v>20476</v>
      </c>
      <c r="J8376" t="s">
        <v>646</v>
      </c>
      <c r="K8376" t="s">
        <v>20948</v>
      </c>
      <c r="L8376" t="s">
        <v>494</v>
      </c>
      <c r="M8376" t="s">
        <v>30</v>
      </c>
      <c r="N8376">
        <v>160849.20000000001</v>
      </c>
      <c r="O8376">
        <f t="shared" si="260"/>
        <v>44.680333333333337</v>
      </c>
      <c r="P8376">
        <v>305023.90000000002</v>
      </c>
      <c r="Q8376">
        <f t="shared" si="261"/>
        <v>-84.728861111111115</v>
      </c>
      <c r="R8376">
        <v>1158</v>
      </c>
      <c r="S8376" t="s">
        <v>20503</v>
      </c>
      <c r="T8376" s="1">
        <v>15097</v>
      </c>
      <c r="U8376" t="s">
        <v>34</v>
      </c>
      <c r="V8376" t="s">
        <v>34</v>
      </c>
      <c r="W8376" t="s">
        <v>40</v>
      </c>
      <c r="X8376" t="s">
        <v>34</v>
      </c>
    </row>
    <row r="8377" spans="1:24" x14ac:dyDescent="0.3">
      <c r="A8377" t="s">
        <v>20950</v>
      </c>
      <c r="B8377" t="s">
        <v>22</v>
      </c>
      <c r="C8377" t="s">
        <v>54310</v>
      </c>
      <c r="D8377" t="s">
        <v>13117</v>
      </c>
      <c r="E8377" t="s">
        <v>13678</v>
      </c>
      <c r="F8377" t="s">
        <v>20476</v>
      </c>
      <c r="G8377" t="s">
        <v>20477</v>
      </c>
      <c r="H8377" t="s">
        <v>20870</v>
      </c>
      <c r="I8377" t="s">
        <v>20476</v>
      </c>
      <c r="J8377" t="s">
        <v>646</v>
      </c>
      <c r="K8377" t="s">
        <v>20951</v>
      </c>
      <c r="L8377" t="s">
        <v>69</v>
      </c>
      <c r="M8377" t="s">
        <v>69</v>
      </c>
      <c r="N8377">
        <v>160613.04</v>
      </c>
      <c r="O8377">
        <f t="shared" si="260"/>
        <v>44.614733333333334</v>
      </c>
      <c r="P8377">
        <v>305827.14</v>
      </c>
      <c r="Q8377">
        <f t="shared" si="261"/>
        <v>-84.951983333333331</v>
      </c>
      <c r="R8377">
        <v>1100</v>
      </c>
      <c r="S8377" t="s">
        <v>20503</v>
      </c>
      <c r="T8377" s="1">
        <v>33939</v>
      </c>
    </row>
    <row r="8378" spans="1:24" x14ac:dyDescent="0.3">
      <c r="A8378" t="s">
        <v>20952</v>
      </c>
      <c r="B8378" t="s">
        <v>53</v>
      </c>
      <c r="C8378" t="s">
        <v>54311</v>
      </c>
      <c r="D8378" t="s">
        <v>13117</v>
      </c>
      <c r="E8378" t="s">
        <v>13678</v>
      </c>
      <c r="F8378" t="s">
        <v>20476</v>
      </c>
      <c r="G8378" t="s">
        <v>20477</v>
      </c>
      <c r="H8378" t="s">
        <v>20652</v>
      </c>
      <c r="I8378" t="s">
        <v>20476</v>
      </c>
      <c r="J8378" t="s">
        <v>2227</v>
      </c>
      <c r="K8378" t="s">
        <v>20953</v>
      </c>
      <c r="L8378" t="s">
        <v>69</v>
      </c>
      <c r="M8378" t="s">
        <v>69</v>
      </c>
      <c r="N8378">
        <v>155366.111</v>
      </c>
      <c r="O8378">
        <f t="shared" si="260"/>
        <v>43.157253055555557</v>
      </c>
      <c r="P8378">
        <v>307059.08100000001</v>
      </c>
      <c r="Q8378">
        <f t="shared" si="261"/>
        <v>-85.294189166666669</v>
      </c>
      <c r="R8378">
        <v>799</v>
      </c>
      <c r="S8378" t="s">
        <v>11627</v>
      </c>
      <c r="T8378" s="1">
        <v>34394</v>
      </c>
    </row>
    <row r="8379" spans="1:24" x14ac:dyDescent="0.3">
      <c r="A8379" t="s">
        <v>20954</v>
      </c>
      <c r="B8379" t="s">
        <v>22</v>
      </c>
      <c r="C8379" t="s">
        <v>54312</v>
      </c>
      <c r="D8379" t="s">
        <v>13117</v>
      </c>
      <c r="E8379" t="s">
        <v>13678</v>
      </c>
      <c r="F8379" t="s">
        <v>20476</v>
      </c>
      <c r="G8379" t="s">
        <v>20477</v>
      </c>
      <c r="H8379" t="s">
        <v>20652</v>
      </c>
      <c r="I8379" t="s">
        <v>20476</v>
      </c>
      <c r="J8379" t="s">
        <v>2227</v>
      </c>
      <c r="K8379" t="s">
        <v>20955</v>
      </c>
      <c r="L8379" t="s">
        <v>69</v>
      </c>
      <c r="M8379" t="s">
        <v>69</v>
      </c>
      <c r="N8379">
        <v>155365.51999999999</v>
      </c>
      <c r="O8379">
        <f t="shared" si="260"/>
        <v>43.157088888888886</v>
      </c>
      <c r="P8379">
        <v>306534.65999999997</v>
      </c>
      <c r="Q8379">
        <f t="shared" si="261"/>
        <v>-85.148516666666666</v>
      </c>
      <c r="R8379">
        <v>850</v>
      </c>
      <c r="S8379" t="s">
        <v>11627</v>
      </c>
      <c r="T8379" s="1">
        <v>38169</v>
      </c>
    </row>
    <row r="8380" spans="1:24" x14ac:dyDescent="0.3">
      <c r="A8380" t="s">
        <v>20956</v>
      </c>
      <c r="B8380" t="s">
        <v>22</v>
      </c>
      <c r="C8380" t="s">
        <v>54313</v>
      </c>
      <c r="D8380" t="s">
        <v>13117</v>
      </c>
      <c r="E8380" t="s">
        <v>13678</v>
      </c>
      <c r="F8380" t="s">
        <v>20476</v>
      </c>
      <c r="G8380" t="s">
        <v>20477</v>
      </c>
      <c r="H8380" t="s">
        <v>20652</v>
      </c>
      <c r="I8380" t="s">
        <v>20476</v>
      </c>
      <c r="J8380" t="s">
        <v>2227</v>
      </c>
      <c r="K8380" t="s">
        <v>20218</v>
      </c>
      <c r="L8380" t="s">
        <v>30</v>
      </c>
      <c r="M8380" t="s">
        <v>30</v>
      </c>
      <c r="N8380">
        <v>155311.70000000001</v>
      </c>
      <c r="O8380">
        <f t="shared" si="260"/>
        <v>43.142138888888894</v>
      </c>
      <c r="P8380">
        <v>306913.90000000002</v>
      </c>
      <c r="Q8380">
        <f t="shared" si="261"/>
        <v>-85.253861111111121</v>
      </c>
      <c r="R8380">
        <v>854</v>
      </c>
      <c r="S8380" t="s">
        <v>11627</v>
      </c>
      <c r="T8380" s="1">
        <v>15036</v>
      </c>
      <c r="U8380" t="s">
        <v>34</v>
      </c>
      <c r="V8380" t="s">
        <v>34</v>
      </c>
      <c r="W8380" t="s">
        <v>34</v>
      </c>
      <c r="X8380" t="s">
        <v>40</v>
      </c>
    </row>
    <row r="8381" spans="1:24" x14ac:dyDescent="0.3">
      <c r="A8381" t="s">
        <v>20957</v>
      </c>
      <c r="B8381" t="s">
        <v>22</v>
      </c>
      <c r="C8381" t="s">
        <v>54314</v>
      </c>
      <c r="D8381" t="s">
        <v>13117</v>
      </c>
      <c r="E8381" t="s">
        <v>13678</v>
      </c>
      <c r="F8381" t="s">
        <v>20476</v>
      </c>
      <c r="G8381" t="s">
        <v>20477</v>
      </c>
      <c r="H8381" t="s">
        <v>7676</v>
      </c>
      <c r="I8381" t="s">
        <v>20476</v>
      </c>
      <c r="J8381" t="s">
        <v>2227</v>
      </c>
      <c r="K8381" t="s">
        <v>20958</v>
      </c>
      <c r="L8381" t="s">
        <v>69</v>
      </c>
      <c r="M8381" t="s">
        <v>69</v>
      </c>
      <c r="N8381">
        <v>155262.106</v>
      </c>
      <c r="O8381">
        <f t="shared" si="260"/>
        <v>43.128362777777781</v>
      </c>
      <c r="P8381">
        <v>307437.09000000003</v>
      </c>
      <c r="Q8381">
        <f t="shared" si="261"/>
        <v>-85.399191666666667</v>
      </c>
      <c r="R8381">
        <v>892</v>
      </c>
      <c r="S8381" t="s">
        <v>11627</v>
      </c>
      <c r="T8381" s="1">
        <v>24838</v>
      </c>
      <c r="W8381" t="s">
        <v>34</v>
      </c>
      <c r="X8381" t="s">
        <v>34</v>
      </c>
    </row>
    <row r="8382" spans="1:24" x14ac:dyDescent="0.3">
      <c r="A8382" t="s">
        <v>20959</v>
      </c>
      <c r="B8382" t="s">
        <v>22</v>
      </c>
      <c r="C8382" t="s">
        <v>54315</v>
      </c>
      <c r="D8382" t="s">
        <v>13117</v>
      </c>
      <c r="E8382" t="s">
        <v>13678</v>
      </c>
      <c r="F8382" t="s">
        <v>20476</v>
      </c>
      <c r="G8382" t="s">
        <v>20477</v>
      </c>
      <c r="H8382" t="s">
        <v>13318</v>
      </c>
      <c r="I8382" t="s">
        <v>20476</v>
      </c>
      <c r="J8382" t="s">
        <v>3009</v>
      </c>
      <c r="K8382" t="s">
        <v>20960</v>
      </c>
      <c r="L8382" t="s">
        <v>69</v>
      </c>
      <c r="M8382" t="s">
        <v>30</v>
      </c>
      <c r="N8382">
        <v>152790.12599999999</v>
      </c>
      <c r="O8382">
        <f t="shared" si="260"/>
        <v>42.441701666666667</v>
      </c>
      <c r="P8382">
        <v>302639.82699999999</v>
      </c>
      <c r="Q8382">
        <f t="shared" si="261"/>
        <v>-84.06661861111111</v>
      </c>
      <c r="R8382">
        <v>921</v>
      </c>
      <c r="S8382" t="s">
        <v>14924</v>
      </c>
      <c r="T8382" s="1">
        <v>17107</v>
      </c>
      <c r="U8382" t="s">
        <v>34</v>
      </c>
      <c r="V8382" t="s">
        <v>34</v>
      </c>
      <c r="W8382" t="s">
        <v>34</v>
      </c>
      <c r="X8382" t="s">
        <v>34</v>
      </c>
    </row>
    <row r="8383" spans="1:24" x14ac:dyDescent="0.3">
      <c r="A8383" t="s">
        <v>20961</v>
      </c>
      <c r="B8383" t="s">
        <v>22</v>
      </c>
      <c r="C8383" t="s">
        <v>54316</v>
      </c>
      <c r="D8383" t="s">
        <v>13117</v>
      </c>
      <c r="E8383" t="s">
        <v>13678</v>
      </c>
      <c r="F8383" t="s">
        <v>20476</v>
      </c>
      <c r="G8383" t="s">
        <v>20477</v>
      </c>
      <c r="H8383" t="s">
        <v>20962</v>
      </c>
      <c r="I8383" t="s">
        <v>20476</v>
      </c>
      <c r="J8383" t="s">
        <v>20963</v>
      </c>
      <c r="K8383" t="s">
        <v>20964</v>
      </c>
      <c r="L8383" t="s">
        <v>69</v>
      </c>
      <c r="M8383" t="s">
        <v>69</v>
      </c>
      <c r="N8383">
        <v>166572.802</v>
      </c>
      <c r="O8383">
        <f t="shared" si="260"/>
        <v>46.270222777777775</v>
      </c>
      <c r="P8383">
        <v>314591.50199999998</v>
      </c>
      <c r="Q8383">
        <f t="shared" si="261"/>
        <v>-87.386528333333331</v>
      </c>
      <c r="R8383">
        <v>1120</v>
      </c>
      <c r="S8383" t="s">
        <v>12326</v>
      </c>
      <c r="T8383" s="1">
        <v>25628</v>
      </c>
    </row>
    <row r="8384" spans="1:24" x14ac:dyDescent="0.3">
      <c r="A8384" t="s">
        <v>20965</v>
      </c>
      <c r="B8384" t="s">
        <v>22</v>
      </c>
      <c r="C8384" t="s">
        <v>54317</v>
      </c>
      <c r="D8384" t="s">
        <v>13117</v>
      </c>
      <c r="E8384" t="s">
        <v>13678</v>
      </c>
      <c r="F8384" t="s">
        <v>20476</v>
      </c>
      <c r="G8384" t="s">
        <v>20477</v>
      </c>
      <c r="H8384" t="s">
        <v>20823</v>
      </c>
      <c r="I8384" t="s">
        <v>20476</v>
      </c>
      <c r="J8384" t="s">
        <v>1826</v>
      </c>
      <c r="K8384" t="s">
        <v>20966</v>
      </c>
      <c r="L8384" t="s">
        <v>69</v>
      </c>
      <c r="M8384" t="s">
        <v>30</v>
      </c>
      <c r="N8384">
        <v>159712.9</v>
      </c>
      <c r="O8384">
        <f t="shared" si="260"/>
        <v>44.364694444444446</v>
      </c>
      <c r="P8384">
        <v>301545.59999999998</v>
      </c>
      <c r="Q8384">
        <f t="shared" si="261"/>
        <v>-83.762666666666661</v>
      </c>
      <c r="R8384">
        <v>830</v>
      </c>
      <c r="S8384" t="s">
        <v>20503</v>
      </c>
      <c r="T8384" s="1">
        <v>34486</v>
      </c>
    </row>
    <row r="8385" spans="1:24" x14ac:dyDescent="0.3">
      <c r="A8385" t="s">
        <v>20967</v>
      </c>
      <c r="B8385" t="s">
        <v>53</v>
      </c>
      <c r="C8385" t="s">
        <v>54318</v>
      </c>
      <c r="D8385" t="s">
        <v>13117</v>
      </c>
      <c r="E8385" t="s">
        <v>24</v>
      </c>
      <c r="F8385" t="s">
        <v>20476</v>
      </c>
      <c r="G8385" t="s">
        <v>20477</v>
      </c>
      <c r="H8385" t="s">
        <v>20968</v>
      </c>
      <c r="I8385" t="s">
        <v>20476</v>
      </c>
      <c r="J8385" t="s">
        <v>1826</v>
      </c>
      <c r="K8385" t="s">
        <v>20969</v>
      </c>
      <c r="L8385" t="s">
        <v>69</v>
      </c>
      <c r="M8385" t="s">
        <v>30</v>
      </c>
      <c r="N8385">
        <v>159660</v>
      </c>
      <c r="O8385">
        <f t="shared" si="260"/>
        <v>44.35</v>
      </c>
      <c r="P8385">
        <v>302192</v>
      </c>
      <c r="Q8385">
        <f t="shared" si="261"/>
        <v>-83.942222222222227</v>
      </c>
      <c r="R8385">
        <v>906</v>
      </c>
      <c r="S8385" t="s">
        <v>20503</v>
      </c>
      <c r="T8385" s="1">
        <v>41671</v>
      </c>
    </row>
    <row r="8386" spans="1:24" x14ac:dyDescent="0.3">
      <c r="A8386" t="s">
        <v>20970</v>
      </c>
      <c r="B8386" t="s">
        <v>110</v>
      </c>
      <c r="C8386" t="s">
        <v>54319</v>
      </c>
      <c r="D8386" t="s">
        <v>13117</v>
      </c>
      <c r="E8386" t="s">
        <v>13678</v>
      </c>
      <c r="F8386" t="s">
        <v>20476</v>
      </c>
      <c r="G8386" t="s">
        <v>20477</v>
      </c>
      <c r="H8386" t="s">
        <v>20488</v>
      </c>
      <c r="I8386" t="s">
        <v>20476</v>
      </c>
      <c r="J8386" t="s">
        <v>2255</v>
      </c>
      <c r="K8386" t="s">
        <v>20971</v>
      </c>
      <c r="L8386" t="s">
        <v>69</v>
      </c>
      <c r="M8386" t="s">
        <v>69</v>
      </c>
      <c r="N8386">
        <v>153596</v>
      </c>
      <c r="O8386">
        <f t="shared" si="260"/>
        <v>42.665555555555557</v>
      </c>
      <c r="P8386">
        <v>309556</v>
      </c>
      <c r="Q8386">
        <f t="shared" si="261"/>
        <v>-85.987777777777779</v>
      </c>
      <c r="R8386">
        <v>640</v>
      </c>
      <c r="S8386" t="s">
        <v>14924</v>
      </c>
      <c r="T8386" s="1">
        <v>42248</v>
      </c>
    </row>
    <row r="8387" spans="1:24" x14ac:dyDescent="0.3">
      <c r="A8387" t="s">
        <v>20972</v>
      </c>
      <c r="B8387" t="s">
        <v>22</v>
      </c>
      <c r="C8387" t="s">
        <v>20974</v>
      </c>
      <c r="D8387" t="s">
        <v>13117</v>
      </c>
      <c r="E8387" t="s">
        <v>13678</v>
      </c>
      <c r="F8387" t="s">
        <v>20476</v>
      </c>
      <c r="G8387" t="s">
        <v>20477</v>
      </c>
      <c r="H8387" t="s">
        <v>20687</v>
      </c>
      <c r="I8387" t="s">
        <v>20476</v>
      </c>
      <c r="J8387" t="s">
        <v>11815</v>
      </c>
      <c r="K8387" t="s">
        <v>20973</v>
      </c>
      <c r="L8387" t="s">
        <v>30</v>
      </c>
      <c r="M8387" t="s">
        <v>30</v>
      </c>
      <c r="N8387">
        <v>169806.302</v>
      </c>
      <c r="O8387">
        <f t="shared" ref="O8387:O8450" si="262">N8387/3600</f>
        <v>47.168417222222224</v>
      </c>
      <c r="P8387">
        <v>318560.61900000001</v>
      </c>
      <c r="Q8387">
        <f t="shared" ref="Q8387:Q8450" si="263">P8387/3600 * -1</f>
        <v>-88.48906083333334</v>
      </c>
      <c r="R8387">
        <v>1095</v>
      </c>
      <c r="S8387" t="s">
        <v>12326</v>
      </c>
      <c r="U8387" t="s">
        <v>34</v>
      </c>
      <c r="V8387" t="s">
        <v>34</v>
      </c>
      <c r="W8387" t="s">
        <v>34</v>
      </c>
      <c r="X8387" t="s">
        <v>40</v>
      </c>
    </row>
    <row r="8388" spans="1:24" x14ac:dyDescent="0.3">
      <c r="A8388" t="s">
        <v>20975</v>
      </c>
      <c r="B8388" t="s">
        <v>22</v>
      </c>
      <c r="C8388" t="s">
        <v>20977</v>
      </c>
      <c r="D8388" t="s">
        <v>13117</v>
      </c>
      <c r="E8388" t="s">
        <v>13678</v>
      </c>
      <c r="F8388" t="s">
        <v>20476</v>
      </c>
      <c r="G8388" t="s">
        <v>20477</v>
      </c>
      <c r="H8388" t="s">
        <v>11897</v>
      </c>
      <c r="I8388" t="s">
        <v>20476</v>
      </c>
      <c r="J8388" t="s">
        <v>20976</v>
      </c>
      <c r="K8388" t="s">
        <v>20976</v>
      </c>
      <c r="L8388" t="s">
        <v>30</v>
      </c>
      <c r="M8388" t="s">
        <v>30</v>
      </c>
      <c r="N8388">
        <v>163531.70000000001</v>
      </c>
      <c r="O8388">
        <f t="shared" si="262"/>
        <v>45.425472222222226</v>
      </c>
      <c r="P8388">
        <v>305688.5</v>
      </c>
      <c r="Q8388">
        <f t="shared" si="263"/>
        <v>-84.913472222222225</v>
      </c>
      <c r="R8388">
        <v>685</v>
      </c>
      <c r="S8388" t="s">
        <v>20503</v>
      </c>
      <c r="T8388" s="1">
        <v>14702</v>
      </c>
      <c r="U8388" t="s">
        <v>34</v>
      </c>
      <c r="V8388" t="s">
        <v>34</v>
      </c>
      <c r="W8388" t="s">
        <v>34</v>
      </c>
      <c r="X8388" t="s">
        <v>34</v>
      </c>
    </row>
    <row r="8389" spans="1:24" x14ac:dyDescent="0.3">
      <c r="A8389" t="s">
        <v>20978</v>
      </c>
      <c r="B8389" t="s">
        <v>22</v>
      </c>
      <c r="C8389" t="s">
        <v>54320</v>
      </c>
      <c r="D8389" t="s">
        <v>13117</v>
      </c>
      <c r="E8389" t="s">
        <v>13678</v>
      </c>
      <c r="F8389" t="s">
        <v>20476</v>
      </c>
      <c r="G8389" t="s">
        <v>20477</v>
      </c>
      <c r="H8389" t="s">
        <v>20638</v>
      </c>
      <c r="I8389" t="s">
        <v>20476</v>
      </c>
      <c r="J8389" t="s">
        <v>20979</v>
      </c>
      <c r="K8389" t="s">
        <v>11434</v>
      </c>
      <c r="L8389" t="s">
        <v>69</v>
      </c>
      <c r="M8389" t="s">
        <v>30</v>
      </c>
      <c r="N8389">
        <v>159510.01699999999</v>
      </c>
      <c r="O8389">
        <f t="shared" si="262"/>
        <v>44.308338055555552</v>
      </c>
      <c r="P8389">
        <v>308780.24099999998</v>
      </c>
      <c r="Q8389">
        <f t="shared" si="263"/>
        <v>-85.772289166666667</v>
      </c>
      <c r="R8389">
        <v>1010</v>
      </c>
      <c r="S8389" t="s">
        <v>12326</v>
      </c>
      <c r="T8389" s="1">
        <v>26330</v>
      </c>
    </row>
    <row r="8390" spans="1:24" x14ac:dyDescent="0.3">
      <c r="A8390" t="s">
        <v>20980</v>
      </c>
      <c r="B8390" t="s">
        <v>22</v>
      </c>
      <c r="C8390" t="s">
        <v>54321</v>
      </c>
      <c r="D8390" t="s">
        <v>13117</v>
      </c>
      <c r="E8390" t="s">
        <v>13678</v>
      </c>
      <c r="F8390" t="s">
        <v>20476</v>
      </c>
      <c r="G8390" t="s">
        <v>20477</v>
      </c>
      <c r="H8390" t="s">
        <v>20707</v>
      </c>
      <c r="I8390" t="s">
        <v>20476</v>
      </c>
      <c r="J8390" t="s">
        <v>3030</v>
      </c>
      <c r="K8390" t="s">
        <v>20981</v>
      </c>
      <c r="L8390" t="s">
        <v>30</v>
      </c>
      <c r="M8390" t="s">
        <v>30</v>
      </c>
      <c r="N8390">
        <v>158588.20869999999</v>
      </c>
      <c r="O8390">
        <f t="shared" si="262"/>
        <v>44.052280194444442</v>
      </c>
      <c r="P8390">
        <v>305327.28909999999</v>
      </c>
      <c r="Q8390">
        <f t="shared" si="263"/>
        <v>-84.813135861111107</v>
      </c>
      <c r="R8390">
        <v>1142</v>
      </c>
      <c r="S8390" t="s">
        <v>20503</v>
      </c>
      <c r="T8390" s="1">
        <v>14702</v>
      </c>
      <c r="U8390" t="s">
        <v>34</v>
      </c>
      <c r="V8390" t="s">
        <v>34</v>
      </c>
      <c r="W8390" t="s">
        <v>34</v>
      </c>
      <c r="X8390" t="s">
        <v>34</v>
      </c>
    </row>
    <row r="8391" spans="1:24" x14ac:dyDescent="0.3">
      <c r="A8391" t="s">
        <v>20982</v>
      </c>
      <c r="B8391" t="s">
        <v>22</v>
      </c>
      <c r="C8391" t="s">
        <v>54322</v>
      </c>
      <c r="D8391" t="s">
        <v>13117</v>
      </c>
      <c r="E8391" t="s">
        <v>13678</v>
      </c>
      <c r="F8391" t="s">
        <v>20476</v>
      </c>
      <c r="G8391" t="s">
        <v>20477</v>
      </c>
      <c r="H8391" t="s">
        <v>20983</v>
      </c>
      <c r="I8391" t="s">
        <v>20476</v>
      </c>
      <c r="J8391" t="s">
        <v>20984</v>
      </c>
      <c r="K8391" t="s">
        <v>20984</v>
      </c>
      <c r="L8391" t="s">
        <v>30</v>
      </c>
      <c r="M8391" t="s">
        <v>30</v>
      </c>
      <c r="N8391">
        <v>160805.6</v>
      </c>
      <c r="O8391">
        <f t="shared" si="262"/>
        <v>44.668222222222226</v>
      </c>
      <c r="P8391">
        <v>299898.40000000002</v>
      </c>
      <c r="Q8391">
        <f t="shared" si="263"/>
        <v>-83.305111111111117</v>
      </c>
      <c r="R8391">
        <v>675</v>
      </c>
      <c r="S8391" t="s">
        <v>20503</v>
      </c>
      <c r="T8391" s="1">
        <v>14702</v>
      </c>
      <c r="U8391" t="s">
        <v>34</v>
      </c>
      <c r="V8391" t="s">
        <v>34</v>
      </c>
      <c r="W8391" t="s">
        <v>34</v>
      </c>
      <c r="X8391" t="s">
        <v>34</v>
      </c>
    </row>
    <row r="8392" spans="1:24" x14ac:dyDescent="0.3">
      <c r="A8392" t="s">
        <v>20985</v>
      </c>
      <c r="B8392" t="s">
        <v>22</v>
      </c>
      <c r="C8392" t="s">
        <v>54323</v>
      </c>
      <c r="D8392" t="s">
        <v>13117</v>
      </c>
      <c r="E8392" t="s">
        <v>13678</v>
      </c>
      <c r="F8392" t="s">
        <v>20476</v>
      </c>
      <c r="G8392" t="s">
        <v>20477</v>
      </c>
      <c r="H8392" t="s">
        <v>1875</v>
      </c>
      <c r="I8392" t="s">
        <v>20476</v>
      </c>
      <c r="J8392" t="s">
        <v>20986</v>
      </c>
      <c r="K8392" t="s">
        <v>20986</v>
      </c>
      <c r="L8392" t="s">
        <v>69</v>
      </c>
      <c r="M8392" t="s">
        <v>30</v>
      </c>
      <c r="N8392">
        <v>153321.905</v>
      </c>
      <c r="O8392">
        <f t="shared" si="262"/>
        <v>42.589418055555555</v>
      </c>
      <c r="P8392">
        <v>297272.245</v>
      </c>
      <c r="Q8392">
        <f t="shared" si="263"/>
        <v>-82.575623611111112</v>
      </c>
      <c r="R8392">
        <v>580</v>
      </c>
      <c r="S8392" t="s">
        <v>14924</v>
      </c>
      <c r="T8392" s="1">
        <v>34366</v>
      </c>
    </row>
    <row r="8393" spans="1:24" x14ac:dyDescent="0.3">
      <c r="A8393" t="s">
        <v>20987</v>
      </c>
      <c r="B8393" t="s">
        <v>110</v>
      </c>
      <c r="C8393" t="s">
        <v>54324</v>
      </c>
      <c r="D8393" t="s">
        <v>13117</v>
      </c>
      <c r="E8393" t="s">
        <v>13678</v>
      </c>
      <c r="F8393" t="s">
        <v>20476</v>
      </c>
      <c r="G8393" t="s">
        <v>20477</v>
      </c>
      <c r="H8393" t="s">
        <v>1875</v>
      </c>
      <c r="I8393" t="s">
        <v>20476</v>
      </c>
      <c r="J8393" t="s">
        <v>20986</v>
      </c>
      <c r="K8393" t="s">
        <v>20986</v>
      </c>
      <c r="L8393" t="s">
        <v>69</v>
      </c>
      <c r="M8393" t="s">
        <v>30</v>
      </c>
      <c r="N8393">
        <v>153332.01999999999</v>
      </c>
      <c r="O8393">
        <f t="shared" si="262"/>
        <v>42.592227777777772</v>
      </c>
      <c r="P8393">
        <v>297259.02</v>
      </c>
      <c r="Q8393">
        <f t="shared" si="263"/>
        <v>-82.571950000000001</v>
      </c>
      <c r="R8393">
        <v>578</v>
      </c>
      <c r="S8393" t="s">
        <v>14924</v>
      </c>
      <c r="T8393" s="1">
        <v>40725</v>
      </c>
    </row>
    <row r="8394" spans="1:24" x14ac:dyDescent="0.3">
      <c r="A8394" t="s">
        <v>20988</v>
      </c>
      <c r="B8394" t="s">
        <v>22</v>
      </c>
      <c r="C8394" t="s">
        <v>54325</v>
      </c>
      <c r="D8394" t="s">
        <v>13117</v>
      </c>
      <c r="E8394" t="s">
        <v>13678</v>
      </c>
      <c r="F8394" t="s">
        <v>20476</v>
      </c>
      <c r="G8394" t="s">
        <v>20477</v>
      </c>
      <c r="H8394" t="s">
        <v>20989</v>
      </c>
      <c r="I8394" t="s">
        <v>20476</v>
      </c>
      <c r="J8394" t="s">
        <v>20990</v>
      </c>
      <c r="K8394" t="s">
        <v>20991</v>
      </c>
      <c r="L8394" t="s">
        <v>30</v>
      </c>
      <c r="M8394" t="s">
        <v>30</v>
      </c>
      <c r="N8394">
        <v>157109.88500000001</v>
      </c>
      <c r="O8394">
        <f t="shared" si="262"/>
        <v>43.641634722222221</v>
      </c>
      <c r="P8394">
        <v>310784.63549999997</v>
      </c>
      <c r="Q8394">
        <f t="shared" si="263"/>
        <v>-86.329065416666666</v>
      </c>
      <c r="R8394">
        <v>915</v>
      </c>
      <c r="S8394" t="s">
        <v>11627</v>
      </c>
      <c r="T8394" s="1">
        <v>18568</v>
      </c>
      <c r="U8394" t="s">
        <v>34</v>
      </c>
      <c r="V8394" t="s">
        <v>34</v>
      </c>
      <c r="W8394" t="s">
        <v>34</v>
      </c>
      <c r="X8394" t="s">
        <v>34</v>
      </c>
    </row>
    <row r="8395" spans="1:24" x14ac:dyDescent="0.3">
      <c r="A8395" t="s">
        <v>20992</v>
      </c>
      <c r="B8395" t="s">
        <v>22</v>
      </c>
      <c r="C8395" t="s">
        <v>54326</v>
      </c>
      <c r="D8395" t="s">
        <v>13117</v>
      </c>
      <c r="E8395" t="s">
        <v>13678</v>
      </c>
      <c r="F8395" t="s">
        <v>20476</v>
      </c>
      <c r="G8395" t="s">
        <v>20477</v>
      </c>
      <c r="H8395" t="s">
        <v>20993</v>
      </c>
      <c r="I8395" t="s">
        <v>20476</v>
      </c>
      <c r="J8395" t="s">
        <v>8927</v>
      </c>
      <c r="K8395" t="s">
        <v>8927</v>
      </c>
      <c r="L8395" t="s">
        <v>30</v>
      </c>
      <c r="M8395" t="s">
        <v>30</v>
      </c>
      <c r="N8395">
        <v>153588.77129999999</v>
      </c>
      <c r="O8395">
        <f t="shared" si="262"/>
        <v>42.663547583333333</v>
      </c>
      <c r="P8395">
        <v>307246.3492</v>
      </c>
      <c r="Q8395">
        <f t="shared" si="263"/>
        <v>-85.34620811111111</v>
      </c>
      <c r="R8395">
        <v>800</v>
      </c>
      <c r="S8395" t="s">
        <v>11627</v>
      </c>
      <c r="T8395" s="1">
        <v>16619</v>
      </c>
      <c r="U8395" t="s">
        <v>34</v>
      </c>
      <c r="V8395" t="s">
        <v>34</v>
      </c>
      <c r="W8395" t="s">
        <v>34</v>
      </c>
      <c r="X8395" t="s">
        <v>40</v>
      </c>
    </row>
    <row r="8396" spans="1:24" x14ac:dyDescent="0.3">
      <c r="A8396" t="s">
        <v>20994</v>
      </c>
      <c r="B8396" t="s">
        <v>22</v>
      </c>
      <c r="C8396" t="s">
        <v>54327</v>
      </c>
      <c r="D8396" t="s">
        <v>13117</v>
      </c>
      <c r="E8396" t="s">
        <v>13678</v>
      </c>
      <c r="F8396" t="s">
        <v>20476</v>
      </c>
      <c r="G8396" t="s">
        <v>20477</v>
      </c>
      <c r="H8396" t="s">
        <v>1286</v>
      </c>
      <c r="I8396" t="s">
        <v>20476</v>
      </c>
      <c r="J8396" t="s">
        <v>20995</v>
      </c>
      <c r="K8396" t="s">
        <v>20996</v>
      </c>
      <c r="L8396" t="s">
        <v>69</v>
      </c>
      <c r="M8396" t="s">
        <v>69</v>
      </c>
      <c r="N8396">
        <v>156318.9</v>
      </c>
      <c r="O8396">
        <f t="shared" si="262"/>
        <v>43.421916666666668</v>
      </c>
      <c r="P8396">
        <v>303101.15999999997</v>
      </c>
      <c r="Q8396">
        <f t="shared" si="263"/>
        <v>-84.194766666666666</v>
      </c>
      <c r="R8396">
        <v>600</v>
      </c>
      <c r="S8396" t="s">
        <v>14924</v>
      </c>
      <c r="T8396" s="1">
        <v>40575</v>
      </c>
    </row>
    <row r="8397" spans="1:24" x14ac:dyDescent="0.3">
      <c r="A8397" t="s">
        <v>20997</v>
      </c>
      <c r="B8397" t="s">
        <v>22</v>
      </c>
      <c r="C8397" t="s">
        <v>54328</v>
      </c>
      <c r="D8397" t="s">
        <v>13117</v>
      </c>
      <c r="E8397" t="s">
        <v>13678</v>
      </c>
      <c r="F8397" t="s">
        <v>20476</v>
      </c>
      <c r="G8397" t="s">
        <v>20477</v>
      </c>
      <c r="H8397" t="s">
        <v>20605</v>
      </c>
      <c r="I8397" t="s">
        <v>20476</v>
      </c>
      <c r="J8397" t="s">
        <v>20998</v>
      </c>
      <c r="K8397" t="s">
        <v>20999</v>
      </c>
      <c r="L8397" t="s">
        <v>30</v>
      </c>
      <c r="M8397" t="s">
        <v>30</v>
      </c>
      <c r="N8397">
        <v>165729.05900000001</v>
      </c>
      <c r="O8397">
        <f t="shared" si="262"/>
        <v>46.035849722222224</v>
      </c>
      <c r="P8397">
        <v>303911.12900000002</v>
      </c>
      <c r="Q8397">
        <f t="shared" si="263"/>
        <v>-84.419758055555562</v>
      </c>
      <c r="R8397">
        <v>760</v>
      </c>
      <c r="S8397" t="s">
        <v>20503</v>
      </c>
      <c r="T8397" s="1">
        <v>14702</v>
      </c>
    </row>
    <row r="8398" spans="1:24" x14ac:dyDescent="0.3">
      <c r="A8398" t="s">
        <v>21000</v>
      </c>
      <c r="B8398" t="s">
        <v>110</v>
      </c>
      <c r="C8398" t="s">
        <v>54329</v>
      </c>
      <c r="D8398" t="s">
        <v>13117</v>
      </c>
      <c r="E8398" t="s">
        <v>13678</v>
      </c>
      <c r="F8398" t="s">
        <v>20476</v>
      </c>
      <c r="G8398" t="s">
        <v>20477</v>
      </c>
      <c r="H8398" t="s">
        <v>3280</v>
      </c>
      <c r="I8398" t="s">
        <v>20476</v>
      </c>
      <c r="J8398" t="s">
        <v>512</v>
      </c>
      <c r="K8398" t="s">
        <v>512</v>
      </c>
      <c r="L8398" t="s">
        <v>69</v>
      </c>
      <c r="M8398" t="s">
        <v>69</v>
      </c>
      <c r="N8398">
        <v>153565.109</v>
      </c>
      <c r="O8398">
        <f t="shared" si="262"/>
        <v>42.656974722222223</v>
      </c>
      <c r="P8398">
        <v>301140.799</v>
      </c>
      <c r="Q8398">
        <f t="shared" si="263"/>
        <v>-83.650221944444439</v>
      </c>
      <c r="R8398">
        <v>1040</v>
      </c>
      <c r="S8398" t="s">
        <v>14924</v>
      </c>
      <c r="T8398" s="1">
        <v>28672</v>
      </c>
    </row>
    <row r="8399" spans="1:24" x14ac:dyDescent="0.3">
      <c r="A8399" t="s">
        <v>21001</v>
      </c>
      <c r="B8399" t="s">
        <v>110</v>
      </c>
      <c r="C8399" t="s">
        <v>54330</v>
      </c>
      <c r="D8399" t="s">
        <v>13117</v>
      </c>
      <c r="E8399" t="s">
        <v>13678</v>
      </c>
      <c r="F8399" t="s">
        <v>20476</v>
      </c>
      <c r="G8399" t="s">
        <v>20477</v>
      </c>
      <c r="H8399" t="s">
        <v>13318</v>
      </c>
      <c r="I8399" t="s">
        <v>20476</v>
      </c>
      <c r="J8399" t="s">
        <v>512</v>
      </c>
      <c r="K8399" t="s">
        <v>7417</v>
      </c>
      <c r="L8399" t="s">
        <v>69</v>
      </c>
      <c r="M8399" t="s">
        <v>30</v>
      </c>
      <c r="N8399">
        <v>153465</v>
      </c>
      <c r="O8399">
        <f t="shared" si="262"/>
        <v>42.62916666666667</v>
      </c>
      <c r="P8399">
        <v>301259.09999999998</v>
      </c>
      <c r="Q8399">
        <f t="shared" si="263"/>
        <v>-83.683083333333329</v>
      </c>
      <c r="R8399">
        <v>1017</v>
      </c>
      <c r="S8399" t="s">
        <v>14924</v>
      </c>
      <c r="T8399" s="1">
        <v>33451</v>
      </c>
    </row>
    <row r="8400" spans="1:24" x14ac:dyDescent="0.3">
      <c r="A8400" t="s">
        <v>21002</v>
      </c>
      <c r="B8400" t="s">
        <v>22</v>
      </c>
      <c r="C8400" t="s">
        <v>54331</v>
      </c>
      <c r="D8400" t="s">
        <v>13117</v>
      </c>
      <c r="E8400" t="s">
        <v>13678</v>
      </c>
      <c r="F8400" t="s">
        <v>20476</v>
      </c>
      <c r="G8400" t="s">
        <v>20477</v>
      </c>
      <c r="H8400" t="s">
        <v>20519</v>
      </c>
      <c r="I8400" t="s">
        <v>20476</v>
      </c>
      <c r="J8400" t="s">
        <v>14579</v>
      </c>
      <c r="K8400" t="s">
        <v>14579</v>
      </c>
      <c r="L8400" t="s">
        <v>30</v>
      </c>
      <c r="M8400" t="s">
        <v>30</v>
      </c>
      <c r="N8400">
        <v>162298.54240000001</v>
      </c>
      <c r="O8400">
        <f t="shared" si="262"/>
        <v>45.082928444444448</v>
      </c>
      <c r="P8400">
        <v>302162.489</v>
      </c>
      <c r="Q8400">
        <f t="shared" si="263"/>
        <v>-83.934024722222219</v>
      </c>
      <c r="R8400">
        <v>850</v>
      </c>
      <c r="S8400" t="s">
        <v>20503</v>
      </c>
      <c r="T8400" s="1">
        <v>14702</v>
      </c>
      <c r="U8400" t="s">
        <v>34</v>
      </c>
      <c r="V8400" t="s">
        <v>34</v>
      </c>
      <c r="W8400" t="s">
        <v>34</v>
      </c>
      <c r="X8400" t="s">
        <v>34</v>
      </c>
    </row>
    <row r="8401" spans="1:24" x14ac:dyDescent="0.3">
      <c r="A8401" t="s">
        <v>21003</v>
      </c>
      <c r="B8401" t="s">
        <v>110</v>
      </c>
      <c r="C8401" t="s">
        <v>54332</v>
      </c>
      <c r="D8401" t="s">
        <v>13117</v>
      </c>
      <c r="E8401" t="s">
        <v>13678</v>
      </c>
      <c r="F8401" t="s">
        <v>20476</v>
      </c>
      <c r="G8401" t="s">
        <v>20477</v>
      </c>
      <c r="H8401" t="s">
        <v>13907</v>
      </c>
      <c r="I8401" t="s">
        <v>20476</v>
      </c>
      <c r="J8401" t="s">
        <v>13907</v>
      </c>
      <c r="K8401" t="s">
        <v>21004</v>
      </c>
      <c r="L8401" t="s">
        <v>69</v>
      </c>
      <c r="M8401" t="s">
        <v>69</v>
      </c>
      <c r="N8401">
        <v>150880.17000000001</v>
      </c>
      <c r="O8401">
        <f t="shared" si="262"/>
        <v>41.91115833333334</v>
      </c>
      <c r="P8401">
        <v>304680.83600000001</v>
      </c>
      <c r="Q8401">
        <f t="shared" si="263"/>
        <v>-84.633565555555563</v>
      </c>
      <c r="R8401">
        <v>1141</v>
      </c>
      <c r="S8401" t="s">
        <v>14924</v>
      </c>
      <c r="T8401" s="1">
        <v>34029</v>
      </c>
    </row>
    <row r="8402" spans="1:24" x14ac:dyDescent="0.3">
      <c r="A8402" t="s">
        <v>21005</v>
      </c>
      <c r="B8402" t="s">
        <v>22</v>
      </c>
      <c r="C8402" t="s">
        <v>21007</v>
      </c>
      <c r="D8402" t="s">
        <v>13117</v>
      </c>
      <c r="E8402" t="s">
        <v>13678</v>
      </c>
      <c r="F8402" t="s">
        <v>20476</v>
      </c>
      <c r="G8402" t="s">
        <v>20477</v>
      </c>
      <c r="H8402" t="s">
        <v>13907</v>
      </c>
      <c r="I8402" t="s">
        <v>20476</v>
      </c>
      <c r="J8402" t="s">
        <v>13907</v>
      </c>
      <c r="K8402" t="s">
        <v>21006</v>
      </c>
      <c r="L8402" t="s">
        <v>30</v>
      </c>
      <c r="M8402" t="s">
        <v>30</v>
      </c>
      <c r="N8402">
        <v>150916.69</v>
      </c>
      <c r="O8402">
        <f t="shared" si="262"/>
        <v>41.921302777777775</v>
      </c>
      <c r="P8402">
        <v>304512.11499999999</v>
      </c>
      <c r="Q8402">
        <f t="shared" si="263"/>
        <v>-84.586698611111103</v>
      </c>
      <c r="R8402">
        <v>1184</v>
      </c>
      <c r="S8402" t="s">
        <v>14924</v>
      </c>
      <c r="T8402" s="1">
        <v>22920</v>
      </c>
      <c r="U8402" t="s">
        <v>34</v>
      </c>
      <c r="V8402" t="s">
        <v>34</v>
      </c>
      <c r="W8402" t="s">
        <v>34</v>
      </c>
      <c r="X8402" t="s">
        <v>40</v>
      </c>
    </row>
    <row r="8403" spans="1:24" x14ac:dyDescent="0.3">
      <c r="A8403" t="s">
        <v>21008</v>
      </c>
      <c r="B8403" t="s">
        <v>22</v>
      </c>
      <c r="C8403" t="s">
        <v>54333</v>
      </c>
      <c r="D8403" t="s">
        <v>13117</v>
      </c>
      <c r="E8403" t="s">
        <v>13678</v>
      </c>
      <c r="F8403" t="s">
        <v>20476</v>
      </c>
      <c r="G8403" t="s">
        <v>20477</v>
      </c>
      <c r="H8403" t="s">
        <v>14403</v>
      </c>
      <c r="I8403" t="s">
        <v>20476</v>
      </c>
      <c r="J8403" t="s">
        <v>21009</v>
      </c>
      <c r="K8403" t="s">
        <v>21010</v>
      </c>
      <c r="L8403" t="s">
        <v>30</v>
      </c>
      <c r="M8403" t="s">
        <v>30</v>
      </c>
      <c r="N8403">
        <v>154065.28099999999</v>
      </c>
      <c r="O8403">
        <f t="shared" si="262"/>
        <v>42.795911388888882</v>
      </c>
      <c r="P8403">
        <v>310183.15299999999</v>
      </c>
      <c r="Q8403">
        <f t="shared" si="263"/>
        <v>-86.161986944444436</v>
      </c>
      <c r="R8403">
        <v>603</v>
      </c>
      <c r="S8403" t="s">
        <v>11627</v>
      </c>
      <c r="T8403" s="1">
        <v>14702</v>
      </c>
      <c r="U8403" t="s">
        <v>34</v>
      </c>
      <c r="V8403" t="s">
        <v>34</v>
      </c>
      <c r="W8403" t="s">
        <v>34</v>
      </c>
      <c r="X8403" t="s">
        <v>34</v>
      </c>
    </row>
    <row r="8404" spans="1:24" x14ac:dyDescent="0.3">
      <c r="A8404" t="s">
        <v>21011</v>
      </c>
      <c r="B8404" t="s">
        <v>22</v>
      </c>
      <c r="C8404" t="s">
        <v>21013</v>
      </c>
      <c r="D8404" t="s">
        <v>13117</v>
      </c>
      <c r="E8404" t="s">
        <v>13678</v>
      </c>
      <c r="F8404" t="s">
        <v>20476</v>
      </c>
      <c r="G8404" t="s">
        <v>20477</v>
      </c>
      <c r="H8404" t="s">
        <v>20488</v>
      </c>
      <c r="I8404" t="s">
        <v>20476</v>
      </c>
      <c r="J8404" t="s">
        <v>21009</v>
      </c>
      <c r="K8404" t="s">
        <v>21012</v>
      </c>
      <c r="L8404" t="s">
        <v>30</v>
      </c>
      <c r="M8404" t="s">
        <v>30</v>
      </c>
      <c r="N8404">
        <v>153874</v>
      </c>
      <c r="O8404">
        <f t="shared" si="262"/>
        <v>42.742777777777775</v>
      </c>
      <c r="P8404">
        <v>309988.2</v>
      </c>
      <c r="Q8404">
        <f t="shared" si="263"/>
        <v>-86.107833333333332</v>
      </c>
      <c r="R8404">
        <v>697</v>
      </c>
      <c r="S8404" t="s">
        <v>11627</v>
      </c>
      <c r="T8404" s="1">
        <v>17227</v>
      </c>
      <c r="U8404" t="s">
        <v>34</v>
      </c>
      <c r="V8404" t="s">
        <v>34</v>
      </c>
      <c r="W8404" t="s">
        <v>34</v>
      </c>
      <c r="X8404" t="s">
        <v>34</v>
      </c>
    </row>
    <row r="8405" spans="1:24" x14ac:dyDescent="0.3">
      <c r="A8405" t="s">
        <v>21014</v>
      </c>
      <c r="B8405" t="s">
        <v>22</v>
      </c>
      <c r="C8405" t="s">
        <v>54334</v>
      </c>
      <c r="D8405" t="s">
        <v>13117</v>
      </c>
      <c r="E8405" t="s">
        <v>13678</v>
      </c>
      <c r="F8405" t="s">
        <v>20476</v>
      </c>
      <c r="G8405" t="s">
        <v>20477</v>
      </c>
      <c r="H8405" t="s">
        <v>21015</v>
      </c>
      <c r="I8405" t="s">
        <v>20476</v>
      </c>
      <c r="J8405" t="s">
        <v>8978</v>
      </c>
      <c r="K8405" t="s">
        <v>1919</v>
      </c>
      <c r="L8405" t="s">
        <v>69</v>
      </c>
      <c r="M8405" t="s">
        <v>69</v>
      </c>
      <c r="N8405">
        <v>153618.12</v>
      </c>
      <c r="O8405">
        <f t="shared" si="262"/>
        <v>42.671700000000001</v>
      </c>
      <c r="P8405">
        <v>304157.90999999997</v>
      </c>
      <c r="Q8405">
        <f t="shared" si="263"/>
        <v>-84.488308333333322</v>
      </c>
      <c r="R8405">
        <v>900</v>
      </c>
      <c r="S8405" t="s">
        <v>14924</v>
      </c>
      <c r="T8405" s="1">
        <v>33939</v>
      </c>
    </row>
    <row r="8406" spans="1:24" x14ac:dyDescent="0.3">
      <c r="A8406" t="s">
        <v>21016</v>
      </c>
      <c r="B8406" t="s">
        <v>22</v>
      </c>
      <c r="C8406" t="s">
        <v>21020</v>
      </c>
      <c r="D8406" t="s">
        <v>13117</v>
      </c>
      <c r="E8406" t="s">
        <v>13678</v>
      </c>
      <c r="F8406" t="s">
        <v>20476</v>
      </c>
      <c r="G8406" t="s">
        <v>20477</v>
      </c>
      <c r="H8406" t="s">
        <v>21017</v>
      </c>
      <c r="I8406" t="s">
        <v>20476</v>
      </c>
      <c r="J8406" t="s">
        <v>21018</v>
      </c>
      <c r="K8406" t="s">
        <v>21019</v>
      </c>
      <c r="L8406" t="s">
        <v>30</v>
      </c>
      <c r="M8406" t="s">
        <v>30</v>
      </c>
      <c r="N8406">
        <v>159695.6</v>
      </c>
      <c r="O8406">
        <f t="shared" si="262"/>
        <v>44.359888888888889</v>
      </c>
      <c r="P8406">
        <v>304810.09999999998</v>
      </c>
      <c r="Q8406">
        <f t="shared" si="263"/>
        <v>-84.669472222222211</v>
      </c>
      <c r="R8406">
        <v>1149</v>
      </c>
      <c r="S8406" t="s">
        <v>20503</v>
      </c>
      <c r="T8406" s="1">
        <v>16650</v>
      </c>
      <c r="U8406" t="s">
        <v>34</v>
      </c>
      <c r="V8406" t="s">
        <v>34</v>
      </c>
      <c r="W8406" t="s">
        <v>34</v>
      </c>
      <c r="X8406" t="s">
        <v>40</v>
      </c>
    </row>
    <row r="8407" spans="1:24" x14ac:dyDescent="0.3">
      <c r="A8407" t="s">
        <v>21021</v>
      </c>
      <c r="B8407" t="s">
        <v>22</v>
      </c>
      <c r="C8407" t="s">
        <v>54335</v>
      </c>
      <c r="D8407" t="s">
        <v>13117</v>
      </c>
      <c r="E8407" t="s">
        <v>13678</v>
      </c>
      <c r="F8407" t="s">
        <v>20476</v>
      </c>
      <c r="G8407" t="s">
        <v>20477</v>
      </c>
      <c r="H8407" t="s">
        <v>21017</v>
      </c>
      <c r="I8407" t="s">
        <v>20476</v>
      </c>
      <c r="J8407" t="s">
        <v>21022</v>
      </c>
      <c r="K8407" t="s">
        <v>21023</v>
      </c>
      <c r="L8407" t="s">
        <v>30</v>
      </c>
      <c r="M8407" t="s">
        <v>30</v>
      </c>
      <c r="N8407">
        <v>159585.05799999999</v>
      </c>
      <c r="O8407">
        <f t="shared" si="262"/>
        <v>44.329182777777774</v>
      </c>
      <c r="P8407">
        <v>305250.103</v>
      </c>
      <c r="Q8407">
        <f t="shared" si="263"/>
        <v>-84.791695277777777</v>
      </c>
      <c r="R8407">
        <v>1165</v>
      </c>
      <c r="S8407" t="s">
        <v>20503</v>
      </c>
      <c r="T8407" s="1">
        <v>14702</v>
      </c>
      <c r="U8407" t="s">
        <v>34</v>
      </c>
      <c r="V8407" t="s">
        <v>34</v>
      </c>
      <c r="W8407" t="s">
        <v>34</v>
      </c>
      <c r="X8407" t="s">
        <v>34</v>
      </c>
    </row>
    <row r="8408" spans="1:24" x14ac:dyDescent="0.3">
      <c r="A8408" t="s">
        <v>21024</v>
      </c>
      <c r="B8408" t="s">
        <v>6838</v>
      </c>
      <c r="C8408" t="s">
        <v>54336</v>
      </c>
      <c r="D8408" t="s">
        <v>13117</v>
      </c>
      <c r="E8408" t="s">
        <v>13678</v>
      </c>
      <c r="F8408" t="s">
        <v>20476</v>
      </c>
      <c r="G8408" t="s">
        <v>20477</v>
      </c>
      <c r="H8408" t="s">
        <v>13318</v>
      </c>
      <c r="I8408" t="s">
        <v>20476</v>
      </c>
      <c r="J8408" t="s">
        <v>21025</v>
      </c>
      <c r="K8408" t="s">
        <v>21026</v>
      </c>
      <c r="L8408" t="s">
        <v>69</v>
      </c>
      <c r="M8408" t="s">
        <v>30</v>
      </c>
      <c r="N8408">
        <v>153375</v>
      </c>
      <c r="O8408">
        <f t="shared" si="262"/>
        <v>42.604166666666664</v>
      </c>
      <c r="P8408">
        <v>301891</v>
      </c>
      <c r="Q8408">
        <f t="shared" si="263"/>
        <v>-83.858611111111117</v>
      </c>
      <c r="R8408">
        <v>980</v>
      </c>
      <c r="S8408" t="s">
        <v>14924</v>
      </c>
      <c r="T8408" s="1">
        <v>36039</v>
      </c>
    </row>
    <row r="8409" spans="1:24" x14ac:dyDescent="0.3">
      <c r="A8409" t="s">
        <v>21027</v>
      </c>
      <c r="B8409" t="s">
        <v>22</v>
      </c>
      <c r="C8409" t="s">
        <v>54337</v>
      </c>
      <c r="D8409" t="s">
        <v>13117</v>
      </c>
      <c r="E8409" t="s">
        <v>13678</v>
      </c>
      <c r="F8409" t="s">
        <v>20476</v>
      </c>
      <c r="G8409" t="s">
        <v>20477</v>
      </c>
      <c r="H8409" t="s">
        <v>13318</v>
      </c>
      <c r="I8409" t="s">
        <v>20476</v>
      </c>
      <c r="J8409" t="s">
        <v>21025</v>
      </c>
      <c r="K8409" t="s">
        <v>21028</v>
      </c>
      <c r="L8409" t="s">
        <v>69</v>
      </c>
      <c r="M8409" t="s">
        <v>69</v>
      </c>
      <c r="N8409">
        <v>153405.11499999999</v>
      </c>
      <c r="O8409">
        <f t="shared" si="262"/>
        <v>42.612531944444441</v>
      </c>
      <c r="P8409">
        <v>301874.81400000001</v>
      </c>
      <c r="Q8409">
        <f t="shared" si="263"/>
        <v>-83.854115000000007</v>
      </c>
      <c r="R8409">
        <v>1000</v>
      </c>
      <c r="S8409" t="s">
        <v>14924</v>
      </c>
      <c r="T8409" s="1">
        <v>25812</v>
      </c>
    </row>
    <row r="8410" spans="1:24" x14ac:dyDescent="0.3">
      <c r="A8410" t="s">
        <v>21029</v>
      </c>
      <c r="B8410" t="s">
        <v>110</v>
      </c>
      <c r="C8410" t="s">
        <v>54338</v>
      </c>
      <c r="D8410" t="s">
        <v>13117</v>
      </c>
      <c r="E8410" t="s">
        <v>13678</v>
      </c>
      <c r="F8410" t="s">
        <v>20476</v>
      </c>
      <c r="G8410" t="s">
        <v>20477</v>
      </c>
      <c r="H8410" t="s">
        <v>13318</v>
      </c>
      <c r="I8410" t="s">
        <v>20476</v>
      </c>
      <c r="J8410" t="s">
        <v>21025</v>
      </c>
      <c r="K8410" t="s">
        <v>4369</v>
      </c>
      <c r="L8410" t="s">
        <v>69</v>
      </c>
      <c r="M8410" t="s">
        <v>69</v>
      </c>
      <c r="N8410">
        <v>153393</v>
      </c>
      <c r="O8410">
        <f t="shared" si="262"/>
        <v>42.609166666666667</v>
      </c>
      <c r="P8410">
        <v>301730</v>
      </c>
      <c r="Q8410">
        <f t="shared" si="263"/>
        <v>-83.813888888888883</v>
      </c>
      <c r="R8410">
        <v>1005</v>
      </c>
      <c r="S8410" t="s">
        <v>14924</v>
      </c>
      <c r="T8410" s="1">
        <v>37561</v>
      </c>
    </row>
    <row r="8411" spans="1:24" x14ac:dyDescent="0.3">
      <c r="A8411" t="s">
        <v>21030</v>
      </c>
      <c r="B8411" t="s">
        <v>22</v>
      </c>
      <c r="C8411" t="s">
        <v>21032</v>
      </c>
      <c r="D8411" t="s">
        <v>13117</v>
      </c>
      <c r="E8411" t="s">
        <v>13678</v>
      </c>
      <c r="F8411" t="s">
        <v>20476</v>
      </c>
      <c r="G8411" t="s">
        <v>20477</v>
      </c>
      <c r="H8411" t="s">
        <v>13318</v>
      </c>
      <c r="I8411" t="s">
        <v>20476</v>
      </c>
      <c r="J8411" t="s">
        <v>21025</v>
      </c>
      <c r="K8411" t="s">
        <v>21031</v>
      </c>
      <c r="L8411" t="s">
        <v>30</v>
      </c>
      <c r="M8411" t="s">
        <v>30</v>
      </c>
      <c r="N8411">
        <v>153465.94</v>
      </c>
      <c r="O8411">
        <f t="shared" si="262"/>
        <v>42.629427777777778</v>
      </c>
      <c r="P8411">
        <v>302335.89500000002</v>
      </c>
      <c r="Q8411">
        <f t="shared" si="263"/>
        <v>-83.982193055555555</v>
      </c>
      <c r="R8411">
        <v>962</v>
      </c>
      <c r="S8411" t="s">
        <v>14924</v>
      </c>
      <c r="T8411" s="1">
        <v>18568</v>
      </c>
      <c r="U8411" t="s">
        <v>34</v>
      </c>
      <c r="V8411" t="s">
        <v>34</v>
      </c>
      <c r="W8411" t="s">
        <v>34</v>
      </c>
      <c r="X8411" t="s">
        <v>40</v>
      </c>
    </row>
    <row r="8412" spans="1:24" x14ac:dyDescent="0.3">
      <c r="A8412" t="s">
        <v>21033</v>
      </c>
      <c r="B8412" t="s">
        <v>22</v>
      </c>
      <c r="C8412" t="s">
        <v>54339</v>
      </c>
      <c r="D8412" t="s">
        <v>13117</v>
      </c>
      <c r="E8412" t="s">
        <v>13678</v>
      </c>
      <c r="F8412" t="s">
        <v>20476</v>
      </c>
      <c r="G8412" t="s">
        <v>20477</v>
      </c>
      <c r="H8412" t="s">
        <v>13318</v>
      </c>
      <c r="I8412" t="s">
        <v>20476</v>
      </c>
      <c r="J8412" t="s">
        <v>21025</v>
      </c>
      <c r="K8412" t="s">
        <v>21034</v>
      </c>
      <c r="L8412" t="s">
        <v>69</v>
      </c>
      <c r="M8412" t="s">
        <v>69</v>
      </c>
      <c r="N8412">
        <v>153371</v>
      </c>
      <c r="O8412">
        <f t="shared" si="262"/>
        <v>42.603055555555557</v>
      </c>
      <c r="P8412">
        <v>301895</v>
      </c>
      <c r="Q8412">
        <f t="shared" si="263"/>
        <v>-83.859722222222217</v>
      </c>
      <c r="R8412">
        <v>955</v>
      </c>
      <c r="S8412" t="s">
        <v>14924</v>
      </c>
      <c r="T8412" s="1">
        <v>34912</v>
      </c>
    </row>
    <row r="8413" spans="1:24" x14ac:dyDescent="0.3">
      <c r="A8413" t="s">
        <v>21035</v>
      </c>
      <c r="B8413" t="s">
        <v>22</v>
      </c>
      <c r="C8413" t="s">
        <v>54340</v>
      </c>
      <c r="D8413" t="s">
        <v>13117</v>
      </c>
      <c r="E8413" t="s">
        <v>13678</v>
      </c>
      <c r="F8413" t="s">
        <v>20476</v>
      </c>
      <c r="G8413" t="s">
        <v>20477</v>
      </c>
      <c r="H8413" t="s">
        <v>13318</v>
      </c>
      <c r="I8413" t="s">
        <v>20476</v>
      </c>
      <c r="J8413" t="s">
        <v>21025</v>
      </c>
      <c r="K8413" t="s">
        <v>21036</v>
      </c>
      <c r="L8413" t="s">
        <v>69</v>
      </c>
      <c r="M8413" t="s">
        <v>30</v>
      </c>
      <c r="N8413">
        <v>153234.70000000001</v>
      </c>
      <c r="O8413">
        <f t="shared" si="262"/>
        <v>42.565194444444451</v>
      </c>
      <c r="P8413">
        <v>301882.65000000002</v>
      </c>
      <c r="Q8413">
        <f t="shared" si="263"/>
        <v>-83.856291666666678</v>
      </c>
      <c r="R8413">
        <v>982</v>
      </c>
      <c r="S8413" t="s">
        <v>14924</v>
      </c>
      <c r="T8413" s="1">
        <v>30407</v>
      </c>
    </row>
    <row r="8414" spans="1:24" x14ac:dyDescent="0.3">
      <c r="A8414" t="s">
        <v>21037</v>
      </c>
      <c r="B8414" t="s">
        <v>22</v>
      </c>
      <c r="C8414" t="s">
        <v>54341</v>
      </c>
      <c r="D8414" t="s">
        <v>13117</v>
      </c>
      <c r="E8414" t="s">
        <v>13678</v>
      </c>
      <c r="F8414" t="s">
        <v>20476</v>
      </c>
      <c r="G8414" t="s">
        <v>20477</v>
      </c>
      <c r="H8414" t="s">
        <v>20983</v>
      </c>
      <c r="I8414" t="s">
        <v>20476</v>
      </c>
      <c r="J8414" t="s">
        <v>7072</v>
      </c>
      <c r="K8414" t="s">
        <v>21038</v>
      </c>
      <c r="L8414" t="s">
        <v>69</v>
      </c>
      <c r="M8414" t="s">
        <v>69</v>
      </c>
      <c r="N8414">
        <v>161448.04</v>
      </c>
      <c r="O8414">
        <f t="shared" si="262"/>
        <v>44.846677777777778</v>
      </c>
      <c r="P8414">
        <v>301092.93</v>
      </c>
      <c r="Q8414">
        <f t="shared" si="263"/>
        <v>-83.636925000000005</v>
      </c>
      <c r="R8414">
        <v>785</v>
      </c>
      <c r="S8414" t="s">
        <v>20503</v>
      </c>
      <c r="T8414" s="1">
        <v>33939</v>
      </c>
    </row>
    <row r="8415" spans="1:24" x14ac:dyDescent="0.3">
      <c r="A8415" t="s">
        <v>21039</v>
      </c>
      <c r="B8415" t="s">
        <v>22</v>
      </c>
      <c r="C8415" t="s">
        <v>54342</v>
      </c>
      <c r="D8415" t="s">
        <v>13117</v>
      </c>
      <c r="E8415" t="s">
        <v>13678</v>
      </c>
      <c r="F8415" t="s">
        <v>20476</v>
      </c>
      <c r="G8415" t="s">
        <v>20477</v>
      </c>
      <c r="H8415" t="s">
        <v>14403</v>
      </c>
      <c r="I8415" t="s">
        <v>20476</v>
      </c>
      <c r="J8415" t="s">
        <v>21040</v>
      </c>
      <c r="K8415" t="s">
        <v>21041</v>
      </c>
      <c r="L8415" t="s">
        <v>69</v>
      </c>
      <c r="M8415" t="s">
        <v>69</v>
      </c>
      <c r="N8415">
        <v>154355.08799999999</v>
      </c>
      <c r="O8415">
        <f t="shared" si="262"/>
        <v>42.876413333333332</v>
      </c>
      <c r="P8415">
        <v>309440.14199999999</v>
      </c>
      <c r="Q8415">
        <f t="shared" si="263"/>
        <v>-85.955595000000002</v>
      </c>
      <c r="R8415">
        <v>662</v>
      </c>
      <c r="S8415" t="s">
        <v>11627</v>
      </c>
      <c r="T8415" s="1">
        <v>25993</v>
      </c>
    </row>
    <row r="8416" spans="1:24" x14ac:dyDescent="0.3">
      <c r="A8416" t="s">
        <v>21042</v>
      </c>
      <c r="B8416" t="s">
        <v>22</v>
      </c>
      <c r="C8416" t="s">
        <v>54343</v>
      </c>
      <c r="D8416" t="s">
        <v>13117</v>
      </c>
      <c r="E8416" t="s">
        <v>13678</v>
      </c>
      <c r="F8416" t="s">
        <v>20476</v>
      </c>
      <c r="G8416" t="s">
        <v>20477</v>
      </c>
      <c r="H8416" t="s">
        <v>20545</v>
      </c>
      <c r="I8416" t="s">
        <v>20476</v>
      </c>
      <c r="J8416" t="s">
        <v>21043</v>
      </c>
      <c r="K8416" t="s">
        <v>21044</v>
      </c>
      <c r="L8416" t="s">
        <v>69</v>
      </c>
      <c r="M8416" t="s">
        <v>69</v>
      </c>
      <c r="N8416">
        <v>166995.041</v>
      </c>
      <c r="O8416">
        <f t="shared" si="262"/>
        <v>46.387511388888889</v>
      </c>
      <c r="P8416">
        <v>306662.33299999998</v>
      </c>
      <c r="Q8416">
        <f t="shared" si="263"/>
        <v>-85.183981388888881</v>
      </c>
      <c r="R8416">
        <v>800</v>
      </c>
      <c r="S8416" t="s">
        <v>12326</v>
      </c>
      <c r="T8416" s="1">
        <v>25903</v>
      </c>
      <c r="W8416" t="s">
        <v>34</v>
      </c>
      <c r="X8416" t="s">
        <v>34</v>
      </c>
    </row>
    <row r="8417" spans="1:24" x14ac:dyDescent="0.3">
      <c r="A8417" t="s">
        <v>21045</v>
      </c>
      <c r="B8417" t="s">
        <v>110</v>
      </c>
      <c r="C8417" t="s">
        <v>54344</v>
      </c>
      <c r="D8417" t="s">
        <v>13117</v>
      </c>
      <c r="E8417" t="s">
        <v>13678</v>
      </c>
      <c r="F8417" t="s">
        <v>20476</v>
      </c>
      <c r="G8417" t="s">
        <v>20477</v>
      </c>
      <c r="H8417" t="s">
        <v>10939</v>
      </c>
      <c r="I8417" t="s">
        <v>20476</v>
      </c>
      <c r="J8417" t="s">
        <v>21046</v>
      </c>
      <c r="K8417" t="s">
        <v>21047</v>
      </c>
      <c r="L8417" t="s">
        <v>69</v>
      </c>
      <c r="M8417" t="s">
        <v>69</v>
      </c>
      <c r="N8417">
        <v>151788</v>
      </c>
      <c r="O8417">
        <f t="shared" si="262"/>
        <v>42.163333333333334</v>
      </c>
      <c r="P8417">
        <v>300043</v>
      </c>
      <c r="Q8417">
        <f t="shared" si="263"/>
        <v>-83.345277777777781</v>
      </c>
      <c r="R8417">
        <v>630</v>
      </c>
      <c r="S8417" t="s">
        <v>14924</v>
      </c>
      <c r="T8417" s="1">
        <v>39142</v>
      </c>
    </row>
    <row r="8418" spans="1:24" x14ac:dyDescent="0.3">
      <c r="A8418" t="s">
        <v>21048</v>
      </c>
      <c r="B8418" t="s">
        <v>22</v>
      </c>
      <c r="C8418" t="s">
        <v>54345</v>
      </c>
      <c r="D8418" t="s">
        <v>13117</v>
      </c>
      <c r="E8418" t="s">
        <v>13678</v>
      </c>
      <c r="F8418" t="s">
        <v>20476</v>
      </c>
      <c r="G8418" t="s">
        <v>20477</v>
      </c>
      <c r="H8418" t="s">
        <v>20691</v>
      </c>
      <c r="I8418" t="s">
        <v>20476</v>
      </c>
      <c r="J8418" t="s">
        <v>8730</v>
      </c>
      <c r="K8418" t="s">
        <v>21049</v>
      </c>
      <c r="L8418" t="s">
        <v>30</v>
      </c>
      <c r="M8418" t="s">
        <v>30</v>
      </c>
      <c r="N8418">
        <v>163470.04199999999</v>
      </c>
      <c r="O8418">
        <f t="shared" si="262"/>
        <v>45.408344999999997</v>
      </c>
      <c r="P8418">
        <v>304560.12800000003</v>
      </c>
      <c r="Q8418">
        <f t="shared" si="263"/>
        <v>-84.600035555555564</v>
      </c>
      <c r="R8418">
        <v>602</v>
      </c>
      <c r="S8418" t="s">
        <v>20503</v>
      </c>
      <c r="T8418" s="1">
        <v>14702</v>
      </c>
    </row>
    <row r="8419" spans="1:24" x14ac:dyDescent="0.3">
      <c r="A8419" t="s">
        <v>21050</v>
      </c>
      <c r="B8419" t="s">
        <v>22</v>
      </c>
      <c r="C8419" t="s">
        <v>54346</v>
      </c>
      <c r="D8419" t="s">
        <v>13117</v>
      </c>
      <c r="E8419" t="s">
        <v>13678</v>
      </c>
      <c r="F8419" t="s">
        <v>20476</v>
      </c>
      <c r="G8419" t="s">
        <v>20477</v>
      </c>
      <c r="H8419" t="s">
        <v>20836</v>
      </c>
      <c r="I8419" t="s">
        <v>20476</v>
      </c>
      <c r="J8419" t="s">
        <v>21051</v>
      </c>
      <c r="K8419" t="s">
        <v>21052</v>
      </c>
      <c r="L8419" t="s">
        <v>30</v>
      </c>
      <c r="M8419" t="s">
        <v>30</v>
      </c>
      <c r="N8419">
        <v>160580.5349</v>
      </c>
      <c r="O8419">
        <f t="shared" si="262"/>
        <v>44.605704138888889</v>
      </c>
      <c r="P8419">
        <v>308724.44439999998</v>
      </c>
      <c r="Q8419">
        <f t="shared" si="263"/>
        <v>-85.756790111111101</v>
      </c>
      <c r="R8419">
        <v>866</v>
      </c>
      <c r="S8419" t="s">
        <v>12326</v>
      </c>
      <c r="T8419" s="1">
        <v>18050</v>
      </c>
    </row>
    <row r="8420" spans="1:24" x14ac:dyDescent="0.3">
      <c r="A8420" t="s">
        <v>21053</v>
      </c>
      <c r="B8420" t="s">
        <v>22</v>
      </c>
      <c r="C8420" t="s">
        <v>54347</v>
      </c>
      <c r="D8420" t="s">
        <v>13117</v>
      </c>
      <c r="E8420" t="s">
        <v>13678</v>
      </c>
      <c r="F8420" t="s">
        <v>20476</v>
      </c>
      <c r="G8420" t="s">
        <v>20477</v>
      </c>
      <c r="H8420" t="s">
        <v>16655</v>
      </c>
      <c r="I8420" t="s">
        <v>20476</v>
      </c>
      <c r="J8420" t="s">
        <v>16655</v>
      </c>
      <c r="K8420" t="s">
        <v>21054</v>
      </c>
      <c r="L8420" t="s">
        <v>30</v>
      </c>
      <c r="M8420" t="s">
        <v>30</v>
      </c>
      <c r="N8420">
        <v>154576.54029999999</v>
      </c>
      <c r="O8420">
        <f t="shared" si="262"/>
        <v>42.937927861111106</v>
      </c>
      <c r="P8420">
        <v>306218.06290000002</v>
      </c>
      <c r="Q8420">
        <f t="shared" si="263"/>
        <v>-85.060573027777778</v>
      </c>
      <c r="R8420">
        <v>817</v>
      </c>
      <c r="S8420" t="s">
        <v>11627</v>
      </c>
      <c r="T8420" s="1">
        <v>14702</v>
      </c>
      <c r="U8420" t="s">
        <v>34</v>
      </c>
      <c r="V8420" t="s">
        <v>34</v>
      </c>
      <c r="W8420" t="s">
        <v>34</v>
      </c>
      <c r="X8420" t="s">
        <v>40</v>
      </c>
    </row>
    <row r="8421" spans="1:24" x14ac:dyDescent="0.3">
      <c r="A8421" t="s">
        <v>21055</v>
      </c>
      <c r="B8421" t="s">
        <v>22</v>
      </c>
      <c r="C8421" t="s">
        <v>54348</v>
      </c>
      <c r="D8421" t="s">
        <v>13117</v>
      </c>
      <c r="E8421" t="s">
        <v>13678</v>
      </c>
      <c r="F8421" t="s">
        <v>20476</v>
      </c>
      <c r="G8421" t="s">
        <v>20477</v>
      </c>
      <c r="H8421" t="s">
        <v>12126</v>
      </c>
      <c r="I8421" t="s">
        <v>20476</v>
      </c>
      <c r="J8421" t="s">
        <v>21056</v>
      </c>
      <c r="K8421" t="s">
        <v>21057</v>
      </c>
      <c r="L8421" t="s">
        <v>69</v>
      </c>
      <c r="M8421" t="s">
        <v>69</v>
      </c>
      <c r="N8421">
        <v>165357.82999999999</v>
      </c>
      <c r="O8421">
        <f t="shared" si="262"/>
        <v>45.932730555555551</v>
      </c>
      <c r="P8421">
        <v>317153.46999999997</v>
      </c>
      <c r="Q8421">
        <f t="shared" si="263"/>
        <v>-88.098186111111104</v>
      </c>
      <c r="R8421">
        <v>1250</v>
      </c>
      <c r="S8421" t="s">
        <v>12326</v>
      </c>
      <c r="T8421" s="1">
        <v>34029</v>
      </c>
    </row>
    <row r="8422" spans="1:24" x14ac:dyDescent="0.3">
      <c r="A8422" t="s">
        <v>21058</v>
      </c>
      <c r="B8422" t="s">
        <v>22</v>
      </c>
      <c r="C8422" t="s">
        <v>21060</v>
      </c>
      <c r="D8422" t="s">
        <v>13117</v>
      </c>
      <c r="E8422" t="s">
        <v>13678</v>
      </c>
      <c r="F8422" t="s">
        <v>20476</v>
      </c>
      <c r="G8422" t="s">
        <v>20477</v>
      </c>
      <c r="H8422" t="s">
        <v>12126</v>
      </c>
      <c r="I8422" t="s">
        <v>20476</v>
      </c>
      <c r="J8422" t="s">
        <v>21059</v>
      </c>
      <c r="K8422" t="s">
        <v>13764</v>
      </c>
      <c r="L8422" t="s">
        <v>30</v>
      </c>
      <c r="M8422" t="s">
        <v>30</v>
      </c>
      <c r="N8422">
        <v>164946.1</v>
      </c>
      <c r="O8422">
        <f t="shared" si="262"/>
        <v>45.818361111111116</v>
      </c>
      <c r="P8422">
        <v>317212.40000000002</v>
      </c>
      <c r="Q8422">
        <f t="shared" si="263"/>
        <v>-88.114555555555569</v>
      </c>
      <c r="R8422">
        <v>1182</v>
      </c>
      <c r="S8422" t="s">
        <v>12326</v>
      </c>
      <c r="T8422" s="1">
        <v>14702</v>
      </c>
      <c r="U8422" t="s">
        <v>34</v>
      </c>
      <c r="V8422" t="s">
        <v>34</v>
      </c>
      <c r="W8422" t="s">
        <v>34</v>
      </c>
      <c r="X8422" t="s">
        <v>40</v>
      </c>
    </row>
    <row r="8423" spans="1:24" x14ac:dyDescent="0.3">
      <c r="A8423" t="s">
        <v>21061</v>
      </c>
      <c r="B8423" t="s">
        <v>22</v>
      </c>
      <c r="C8423" t="s">
        <v>54349</v>
      </c>
      <c r="D8423" t="s">
        <v>13117</v>
      </c>
      <c r="E8423" t="s">
        <v>13678</v>
      </c>
      <c r="F8423" t="s">
        <v>20476</v>
      </c>
      <c r="G8423" t="s">
        <v>20477</v>
      </c>
      <c r="H8423" t="s">
        <v>20745</v>
      </c>
      <c r="I8423" t="s">
        <v>20476</v>
      </c>
      <c r="J8423" t="s">
        <v>21062</v>
      </c>
      <c r="K8423" t="s">
        <v>21063</v>
      </c>
      <c r="L8423" t="s">
        <v>30</v>
      </c>
      <c r="M8423" t="s">
        <v>30</v>
      </c>
      <c r="N8423">
        <v>165883.54999999999</v>
      </c>
      <c r="O8423">
        <f t="shared" si="262"/>
        <v>46.078763888888886</v>
      </c>
      <c r="P8423">
        <v>319087.77</v>
      </c>
      <c r="Q8423">
        <f t="shared" si="263"/>
        <v>-88.635491666666667</v>
      </c>
      <c r="R8423">
        <v>1622</v>
      </c>
      <c r="S8423" t="s">
        <v>12326</v>
      </c>
      <c r="U8423" t="s">
        <v>34</v>
      </c>
      <c r="V8423" t="s">
        <v>34</v>
      </c>
      <c r="W8423" t="s">
        <v>34</v>
      </c>
      <c r="X8423" t="s">
        <v>34</v>
      </c>
    </row>
    <row r="8424" spans="1:24" x14ac:dyDescent="0.3">
      <c r="A8424" t="s">
        <v>21064</v>
      </c>
      <c r="B8424" t="s">
        <v>22</v>
      </c>
      <c r="C8424" t="s">
        <v>21068</v>
      </c>
      <c r="D8424" t="s">
        <v>13117</v>
      </c>
      <c r="E8424" t="s">
        <v>13678</v>
      </c>
      <c r="F8424" t="s">
        <v>20476</v>
      </c>
      <c r="G8424" t="s">
        <v>20477</v>
      </c>
      <c r="H8424" t="s">
        <v>21065</v>
      </c>
      <c r="I8424" t="s">
        <v>20476</v>
      </c>
      <c r="J8424" t="s">
        <v>21066</v>
      </c>
      <c r="K8424" t="s">
        <v>21067</v>
      </c>
      <c r="L8424" t="s">
        <v>30</v>
      </c>
      <c r="M8424" t="s">
        <v>30</v>
      </c>
      <c r="N8424">
        <v>167498.9</v>
      </c>
      <c r="O8424">
        <f t="shared" si="262"/>
        <v>46.527472222222222</v>
      </c>
      <c r="P8424">
        <v>324473</v>
      </c>
      <c r="Q8424">
        <f t="shared" si="263"/>
        <v>-90.131388888888893</v>
      </c>
      <c r="R8424">
        <v>1230</v>
      </c>
      <c r="S8424" t="s">
        <v>12326</v>
      </c>
      <c r="T8424" s="1">
        <v>14702</v>
      </c>
      <c r="U8424" t="s">
        <v>34</v>
      </c>
      <c r="V8424" t="s">
        <v>34</v>
      </c>
      <c r="W8424" t="s">
        <v>34</v>
      </c>
      <c r="X8424" t="s">
        <v>40</v>
      </c>
    </row>
    <row r="8425" spans="1:24" x14ac:dyDescent="0.3">
      <c r="A8425" t="s">
        <v>21069</v>
      </c>
      <c r="B8425" t="s">
        <v>110</v>
      </c>
      <c r="C8425" t="s">
        <v>54350</v>
      </c>
      <c r="D8425" t="s">
        <v>13117</v>
      </c>
      <c r="E8425" t="s">
        <v>24</v>
      </c>
      <c r="F8425" t="s">
        <v>20476</v>
      </c>
      <c r="G8425" t="s">
        <v>20477</v>
      </c>
      <c r="H8425" t="s">
        <v>21065</v>
      </c>
      <c r="I8425" t="s">
        <v>20476</v>
      </c>
      <c r="J8425" t="s">
        <v>21066</v>
      </c>
      <c r="K8425" t="s">
        <v>21070</v>
      </c>
      <c r="L8425" t="s">
        <v>69</v>
      </c>
      <c r="M8425" t="s">
        <v>69</v>
      </c>
      <c r="N8425">
        <v>167332</v>
      </c>
      <c r="O8425">
        <f t="shared" si="262"/>
        <v>46.481111111111112</v>
      </c>
      <c r="P8425">
        <v>324379</v>
      </c>
      <c r="Q8425">
        <f t="shared" si="263"/>
        <v>-90.105277777777772</v>
      </c>
      <c r="R8425">
        <v>1566</v>
      </c>
      <c r="S8425" t="s">
        <v>12326</v>
      </c>
      <c r="T8425" s="1">
        <v>40787</v>
      </c>
    </row>
    <row r="8426" spans="1:24" x14ac:dyDescent="0.3">
      <c r="A8426" t="s">
        <v>21071</v>
      </c>
      <c r="B8426" t="s">
        <v>22</v>
      </c>
      <c r="C8426" t="s">
        <v>54351</v>
      </c>
      <c r="D8426" t="s">
        <v>13117</v>
      </c>
      <c r="E8426" t="s">
        <v>13678</v>
      </c>
      <c r="F8426" t="s">
        <v>20476</v>
      </c>
      <c r="G8426" t="s">
        <v>20477</v>
      </c>
      <c r="H8426" t="s">
        <v>20962</v>
      </c>
      <c r="I8426" t="s">
        <v>20476</v>
      </c>
      <c r="J8426" t="s">
        <v>21072</v>
      </c>
      <c r="K8426" t="s">
        <v>21073</v>
      </c>
      <c r="L8426" t="s">
        <v>69</v>
      </c>
      <c r="M8426" t="s">
        <v>30</v>
      </c>
      <c r="N8426">
        <v>166842.78700000001</v>
      </c>
      <c r="O8426">
        <f t="shared" si="262"/>
        <v>46.345218611111115</v>
      </c>
      <c r="P8426">
        <v>316038.48499999999</v>
      </c>
      <c r="Q8426">
        <f t="shared" si="263"/>
        <v>-87.788468055555555</v>
      </c>
      <c r="R8426">
        <v>1446</v>
      </c>
      <c r="S8426" t="s">
        <v>12326</v>
      </c>
      <c r="T8426" s="1">
        <v>26724</v>
      </c>
    </row>
    <row r="8427" spans="1:24" x14ac:dyDescent="0.3">
      <c r="A8427" t="s">
        <v>21074</v>
      </c>
      <c r="B8427" t="s">
        <v>2780</v>
      </c>
      <c r="C8427" t="s">
        <v>54352</v>
      </c>
      <c r="D8427" t="s">
        <v>13117</v>
      </c>
      <c r="E8427" t="s">
        <v>13678</v>
      </c>
      <c r="F8427" t="s">
        <v>20476</v>
      </c>
      <c r="G8427" t="s">
        <v>20477</v>
      </c>
      <c r="H8427" t="s">
        <v>20493</v>
      </c>
      <c r="I8427" t="s">
        <v>20476</v>
      </c>
      <c r="J8427" t="s">
        <v>21075</v>
      </c>
      <c r="K8427" t="s">
        <v>21076</v>
      </c>
      <c r="L8427" t="s">
        <v>69</v>
      </c>
      <c r="M8427" t="s">
        <v>69</v>
      </c>
      <c r="N8427">
        <v>155912.58129999999</v>
      </c>
      <c r="O8427">
        <f t="shared" si="262"/>
        <v>43.309050361111112</v>
      </c>
      <c r="P8427">
        <v>304718.37689999997</v>
      </c>
      <c r="Q8427">
        <f t="shared" si="263"/>
        <v>-84.643993583333327</v>
      </c>
      <c r="R8427">
        <v>758</v>
      </c>
      <c r="S8427" t="s">
        <v>14924</v>
      </c>
      <c r="T8427" s="1">
        <v>38838</v>
      </c>
    </row>
    <row r="8428" spans="1:24" x14ac:dyDescent="0.3">
      <c r="A8428" t="s">
        <v>21077</v>
      </c>
      <c r="B8428" t="s">
        <v>22</v>
      </c>
      <c r="C8428" t="s">
        <v>21079</v>
      </c>
      <c r="D8428" t="s">
        <v>13117</v>
      </c>
      <c r="E8428" t="s">
        <v>13678</v>
      </c>
      <c r="F8428" t="s">
        <v>20476</v>
      </c>
      <c r="G8428" t="s">
        <v>20477</v>
      </c>
      <c r="H8428" t="s">
        <v>1830</v>
      </c>
      <c r="I8428" t="s">
        <v>20476</v>
      </c>
      <c r="J8428" t="s">
        <v>1830</v>
      </c>
      <c r="K8428" t="s">
        <v>21078</v>
      </c>
      <c r="L8428" t="s">
        <v>30</v>
      </c>
      <c r="M8428" t="s">
        <v>30</v>
      </c>
      <c r="N8428">
        <v>152137.5</v>
      </c>
      <c r="O8428">
        <f t="shared" si="262"/>
        <v>42.260416666666664</v>
      </c>
      <c r="P8428">
        <v>304057.59999999998</v>
      </c>
      <c r="Q8428">
        <f t="shared" si="263"/>
        <v>-84.460444444444434</v>
      </c>
      <c r="R8428">
        <v>1000</v>
      </c>
      <c r="S8428" t="s">
        <v>14924</v>
      </c>
      <c r="T8428" s="1">
        <v>14702</v>
      </c>
      <c r="U8428" t="s">
        <v>34</v>
      </c>
      <c r="V8428" t="s">
        <v>34</v>
      </c>
      <c r="W8428" t="s">
        <v>34</v>
      </c>
      <c r="X8428" t="s">
        <v>40</v>
      </c>
    </row>
    <row r="8429" spans="1:24" x14ac:dyDescent="0.3">
      <c r="A8429" t="s">
        <v>21080</v>
      </c>
      <c r="B8429" t="s">
        <v>110</v>
      </c>
      <c r="C8429" t="s">
        <v>54353</v>
      </c>
      <c r="D8429" t="s">
        <v>13117</v>
      </c>
      <c r="E8429" t="s">
        <v>13678</v>
      </c>
      <c r="F8429" t="s">
        <v>20476</v>
      </c>
      <c r="G8429" t="s">
        <v>20477</v>
      </c>
      <c r="H8429" t="s">
        <v>1830</v>
      </c>
      <c r="I8429" t="s">
        <v>20476</v>
      </c>
      <c r="J8429" t="s">
        <v>1830</v>
      </c>
      <c r="K8429" t="s">
        <v>21081</v>
      </c>
      <c r="L8429" t="s">
        <v>69</v>
      </c>
      <c r="M8429" t="s">
        <v>69</v>
      </c>
      <c r="N8429">
        <v>152104</v>
      </c>
      <c r="O8429">
        <f t="shared" si="262"/>
        <v>42.251111111111108</v>
      </c>
      <c r="P8429">
        <v>303809</v>
      </c>
      <c r="Q8429">
        <f t="shared" si="263"/>
        <v>-84.391388888888883</v>
      </c>
      <c r="R8429">
        <v>978</v>
      </c>
      <c r="S8429" t="s">
        <v>14924</v>
      </c>
      <c r="T8429" s="1">
        <v>31747</v>
      </c>
    </row>
    <row r="8430" spans="1:24" x14ac:dyDescent="0.3">
      <c r="A8430" t="s">
        <v>21082</v>
      </c>
      <c r="B8430" t="s">
        <v>22</v>
      </c>
      <c r="C8430" t="s">
        <v>54354</v>
      </c>
      <c r="D8430" t="s">
        <v>13117</v>
      </c>
      <c r="E8430" t="s">
        <v>13678</v>
      </c>
      <c r="F8430" t="s">
        <v>20476</v>
      </c>
      <c r="G8430" t="s">
        <v>20477</v>
      </c>
      <c r="H8430" t="s">
        <v>1830</v>
      </c>
      <c r="I8430" t="s">
        <v>20476</v>
      </c>
      <c r="J8430" t="s">
        <v>1830</v>
      </c>
      <c r="K8430" t="s">
        <v>3387</v>
      </c>
      <c r="L8430" t="s">
        <v>69</v>
      </c>
      <c r="M8430" t="s">
        <v>69</v>
      </c>
      <c r="N8430">
        <v>152499.85</v>
      </c>
      <c r="O8430">
        <f t="shared" si="262"/>
        <v>42.361069444444446</v>
      </c>
      <c r="P8430">
        <v>303929.34999999998</v>
      </c>
      <c r="Q8430">
        <f t="shared" si="263"/>
        <v>-84.424819444444438</v>
      </c>
      <c r="R8430">
        <v>960</v>
      </c>
      <c r="S8430" t="s">
        <v>14924</v>
      </c>
      <c r="T8430" s="1">
        <v>29707</v>
      </c>
    </row>
    <row r="8431" spans="1:24" x14ac:dyDescent="0.3">
      <c r="A8431" t="s">
        <v>21083</v>
      </c>
      <c r="B8431" t="s">
        <v>22</v>
      </c>
      <c r="C8431" t="s">
        <v>54355</v>
      </c>
      <c r="D8431" t="s">
        <v>13117</v>
      </c>
      <c r="E8431" t="s">
        <v>13678</v>
      </c>
      <c r="F8431" t="s">
        <v>20476</v>
      </c>
      <c r="G8431" t="s">
        <v>20477</v>
      </c>
      <c r="H8431" t="s">
        <v>14403</v>
      </c>
      <c r="I8431" t="s">
        <v>20476</v>
      </c>
      <c r="J8431" t="s">
        <v>21084</v>
      </c>
      <c r="K8431" t="s">
        <v>9931</v>
      </c>
      <c r="L8431" t="s">
        <v>69</v>
      </c>
      <c r="M8431" t="s">
        <v>30</v>
      </c>
      <c r="N8431">
        <v>154572.2015</v>
      </c>
      <c r="O8431">
        <f t="shared" si="262"/>
        <v>42.936722638888888</v>
      </c>
      <c r="P8431">
        <v>308900.7095</v>
      </c>
      <c r="Q8431">
        <f t="shared" si="263"/>
        <v>-85.80575263888889</v>
      </c>
      <c r="R8431">
        <v>603</v>
      </c>
      <c r="S8431" t="s">
        <v>11627</v>
      </c>
    </row>
    <row r="8432" spans="1:24" x14ac:dyDescent="0.3">
      <c r="A8432" t="s">
        <v>21085</v>
      </c>
      <c r="B8432" t="s">
        <v>110</v>
      </c>
      <c r="C8432" t="s">
        <v>54356</v>
      </c>
      <c r="D8432" t="s">
        <v>13117</v>
      </c>
      <c r="E8432" t="s">
        <v>13678</v>
      </c>
      <c r="F8432" t="s">
        <v>20476</v>
      </c>
      <c r="G8432" t="s">
        <v>20477</v>
      </c>
      <c r="H8432" t="s">
        <v>20733</v>
      </c>
      <c r="I8432" t="s">
        <v>20476</v>
      </c>
      <c r="J8432" t="s">
        <v>20733</v>
      </c>
      <c r="K8432" t="s">
        <v>21086</v>
      </c>
      <c r="L8432" t="s">
        <v>69</v>
      </c>
      <c r="M8432" t="s">
        <v>69</v>
      </c>
      <c r="N8432">
        <v>152310.4038</v>
      </c>
      <c r="O8432">
        <f t="shared" si="262"/>
        <v>42.308445499999998</v>
      </c>
      <c r="P8432">
        <v>308018.05969999998</v>
      </c>
      <c r="Q8432">
        <f t="shared" si="263"/>
        <v>-85.560572138888887</v>
      </c>
      <c r="R8432">
        <v>842</v>
      </c>
      <c r="S8432" t="s">
        <v>11627</v>
      </c>
    </row>
    <row r="8433" spans="1:24" x14ac:dyDescent="0.3">
      <c r="A8433" t="s">
        <v>21087</v>
      </c>
      <c r="B8433" t="s">
        <v>110</v>
      </c>
      <c r="C8433" t="s">
        <v>54357</v>
      </c>
      <c r="D8433" t="s">
        <v>13117</v>
      </c>
      <c r="E8433" t="s">
        <v>13678</v>
      </c>
      <c r="F8433" t="s">
        <v>20476</v>
      </c>
      <c r="G8433" t="s">
        <v>20477</v>
      </c>
      <c r="H8433" t="s">
        <v>20733</v>
      </c>
      <c r="I8433" t="s">
        <v>20476</v>
      </c>
      <c r="J8433" t="s">
        <v>20733</v>
      </c>
      <c r="K8433" t="s">
        <v>21088</v>
      </c>
      <c r="L8433" t="s">
        <v>69</v>
      </c>
      <c r="M8433" t="s">
        <v>69</v>
      </c>
      <c r="N8433">
        <v>152233.16</v>
      </c>
      <c r="O8433">
        <f t="shared" si="262"/>
        <v>42.286988888888892</v>
      </c>
      <c r="P8433">
        <v>308090.02</v>
      </c>
      <c r="Q8433">
        <f t="shared" si="263"/>
        <v>-85.580561111111123</v>
      </c>
      <c r="R8433">
        <v>778</v>
      </c>
      <c r="S8433" t="s">
        <v>11627</v>
      </c>
      <c r="T8433" s="1">
        <v>31260</v>
      </c>
    </row>
    <row r="8434" spans="1:24" x14ac:dyDescent="0.3">
      <c r="A8434" t="s">
        <v>21089</v>
      </c>
      <c r="B8434" t="s">
        <v>22</v>
      </c>
      <c r="C8434" t="s">
        <v>54358</v>
      </c>
      <c r="D8434" t="s">
        <v>13117</v>
      </c>
      <c r="E8434" t="s">
        <v>13678</v>
      </c>
      <c r="F8434" t="s">
        <v>20476</v>
      </c>
      <c r="G8434" t="s">
        <v>20477</v>
      </c>
      <c r="H8434" t="s">
        <v>20733</v>
      </c>
      <c r="I8434" t="s">
        <v>20476</v>
      </c>
      <c r="J8434" t="s">
        <v>20733</v>
      </c>
      <c r="K8434" t="s">
        <v>21090</v>
      </c>
      <c r="L8434" t="s">
        <v>69</v>
      </c>
      <c r="M8434" t="s">
        <v>69</v>
      </c>
      <c r="N8434">
        <v>152022.15599999999</v>
      </c>
      <c r="O8434">
        <f t="shared" si="262"/>
        <v>42.228376666666662</v>
      </c>
      <c r="P8434">
        <v>307744.00199999998</v>
      </c>
      <c r="Q8434">
        <f t="shared" si="263"/>
        <v>-85.484444999999994</v>
      </c>
      <c r="R8434">
        <v>860</v>
      </c>
      <c r="S8434" t="s">
        <v>11627</v>
      </c>
      <c r="T8434" s="1">
        <v>30498</v>
      </c>
    </row>
    <row r="8435" spans="1:24" x14ac:dyDescent="0.3">
      <c r="A8435" t="s">
        <v>21091</v>
      </c>
      <c r="B8435" t="s">
        <v>22</v>
      </c>
      <c r="C8435" t="s">
        <v>21093</v>
      </c>
      <c r="D8435" t="s">
        <v>13117</v>
      </c>
      <c r="E8435" t="s">
        <v>13678</v>
      </c>
      <c r="F8435" t="s">
        <v>20476</v>
      </c>
      <c r="G8435" t="s">
        <v>20477</v>
      </c>
      <c r="H8435" t="s">
        <v>20733</v>
      </c>
      <c r="I8435" t="s">
        <v>20476</v>
      </c>
      <c r="J8435" t="s">
        <v>20733</v>
      </c>
      <c r="K8435" t="s">
        <v>21092</v>
      </c>
      <c r="L8435" t="s">
        <v>30</v>
      </c>
      <c r="M8435" t="s">
        <v>30</v>
      </c>
      <c r="N8435">
        <v>152043.79999999999</v>
      </c>
      <c r="O8435">
        <f t="shared" si="262"/>
        <v>42.234388888888887</v>
      </c>
      <c r="P8435">
        <v>307985.59999999998</v>
      </c>
      <c r="Q8435">
        <f t="shared" si="263"/>
        <v>-85.551555555555552</v>
      </c>
      <c r="R8435">
        <v>873</v>
      </c>
      <c r="S8435" t="s">
        <v>11627</v>
      </c>
      <c r="T8435" s="1">
        <v>14702</v>
      </c>
      <c r="U8435" t="s">
        <v>34</v>
      </c>
      <c r="V8435" t="s">
        <v>40</v>
      </c>
      <c r="W8435" t="s">
        <v>34</v>
      </c>
      <c r="X8435" t="s">
        <v>40</v>
      </c>
    </row>
    <row r="8436" spans="1:24" x14ac:dyDescent="0.3">
      <c r="A8436" t="s">
        <v>21094</v>
      </c>
      <c r="B8436" t="s">
        <v>22</v>
      </c>
      <c r="C8436" t="s">
        <v>54359</v>
      </c>
      <c r="D8436" t="s">
        <v>13117</v>
      </c>
      <c r="E8436" t="s">
        <v>13678</v>
      </c>
      <c r="F8436" t="s">
        <v>20476</v>
      </c>
      <c r="G8436" t="s">
        <v>20477</v>
      </c>
      <c r="H8436" t="s">
        <v>20733</v>
      </c>
      <c r="I8436" t="s">
        <v>20476</v>
      </c>
      <c r="J8436" t="s">
        <v>20733</v>
      </c>
      <c r="K8436" t="s">
        <v>21095</v>
      </c>
      <c r="L8436" t="s">
        <v>69</v>
      </c>
      <c r="M8436" t="s">
        <v>30</v>
      </c>
      <c r="N8436">
        <v>152240.13500000001</v>
      </c>
      <c r="O8436">
        <f t="shared" si="262"/>
        <v>42.288926388888889</v>
      </c>
      <c r="P8436">
        <v>308700.038</v>
      </c>
      <c r="Q8436">
        <f t="shared" si="263"/>
        <v>-85.750010555555562</v>
      </c>
      <c r="R8436">
        <v>840</v>
      </c>
      <c r="S8436" t="s">
        <v>11627</v>
      </c>
    </row>
    <row r="8437" spans="1:24" x14ac:dyDescent="0.3">
      <c r="A8437" t="s">
        <v>21096</v>
      </c>
      <c r="B8437" t="s">
        <v>22</v>
      </c>
      <c r="C8437" t="s">
        <v>54360</v>
      </c>
      <c r="D8437" t="s">
        <v>13117</v>
      </c>
      <c r="E8437" t="s">
        <v>13678</v>
      </c>
      <c r="F8437" t="s">
        <v>20476</v>
      </c>
      <c r="G8437" t="s">
        <v>20477</v>
      </c>
      <c r="H8437" t="s">
        <v>20870</v>
      </c>
      <c r="I8437" t="s">
        <v>20476</v>
      </c>
      <c r="J8437" t="s">
        <v>20870</v>
      </c>
      <c r="K8437" t="s">
        <v>21097</v>
      </c>
      <c r="L8437" t="s">
        <v>30</v>
      </c>
      <c r="M8437" t="s">
        <v>30</v>
      </c>
      <c r="N8437">
        <v>161010.66</v>
      </c>
      <c r="O8437">
        <f t="shared" si="262"/>
        <v>44.725183333333334</v>
      </c>
      <c r="P8437">
        <v>306731.25</v>
      </c>
      <c r="Q8437">
        <f t="shared" si="263"/>
        <v>-85.203125</v>
      </c>
      <c r="R8437">
        <v>1030</v>
      </c>
      <c r="S8437" t="s">
        <v>12326</v>
      </c>
      <c r="T8437" s="1">
        <v>22160</v>
      </c>
      <c r="W8437" t="s">
        <v>34</v>
      </c>
      <c r="X8437" t="s">
        <v>34</v>
      </c>
    </row>
    <row r="8438" spans="1:24" x14ac:dyDescent="0.3">
      <c r="A8438" t="s">
        <v>21098</v>
      </c>
      <c r="B8438" t="s">
        <v>22</v>
      </c>
      <c r="C8438" t="s">
        <v>54361</v>
      </c>
      <c r="D8438" t="s">
        <v>13117</v>
      </c>
      <c r="E8438" t="s">
        <v>13678</v>
      </c>
      <c r="F8438" t="s">
        <v>20476</v>
      </c>
      <c r="G8438" t="s">
        <v>20477</v>
      </c>
      <c r="H8438" t="s">
        <v>7676</v>
      </c>
      <c r="I8438" t="s">
        <v>20476</v>
      </c>
      <c r="J8438" t="s">
        <v>21099</v>
      </c>
      <c r="K8438" t="s">
        <v>21100</v>
      </c>
      <c r="L8438" t="s">
        <v>69</v>
      </c>
      <c r="M8438" t="s">
        <v>30</v>
      </c>
      <c r="N8438">
        <v>155681.087</v>
      </c>
      <c r="O8438">
        <f t="shared" si="262"/>
        <v>43.244746388888892</v>
      </c>
      <c r="P8438">
        <v>308562.152</v>
      </c>
      <c r="Q8438">
        <f t="shared" si="263"/>
        <v>-85.711708888888893</v>
      </c>
      <c r="R8438">
        <v>785</v>
      </c>
      <c r="S8438" t="s">
        <v>11627</v>
      </c>
      <c r="T8438" s="1">
        <v>34274</v>
      </c>
    </row>
    <row r="8439" spans="1:24" x14ac:dyDescent="0.3">
      <c r="A8439" t="s">
        <v>21101</v>
      </c>
      <c r="B8439" t="s">
        <v>22</v>
      </c>
      <c r="C8439" t="s">
        <v>7762</v>
      </c>
      <c r="D8439" t="s">
        <v>13117</v>
      </c>
      <c r="E8439" t="s">
        <v>13678</v>
      </c>
      <c r="F8439" t="s">
        <v>20476</v>
      </c>
      <c r="G8439" t="s">
        <v>20477</v>
      </c>
      <c r="H8439" t="s">
        <v>2811</v>
      </c>
      <c r="I8439" t="s">
        <v>20476</v>
      </c>
      <c r="J8439" t="s">
        <v>21102</v>
      </c>
      <c r="K8439" t="s">
        <v>21103</v>
      </c>
      <c r="L8439" t="s">
        <v>69</v>
      </c>
      <c r="M8439" t="s">
        <v>30</v>
      </c>
      <c r="N8439">
        <v>154419.9</v>
      </c>
      <c r="O8439">
        <f t="shared" si="262"/>
        <v>42.894416666666665</v>
      </c>
      <c r="P8439">
        <v>303812</v>
      </c>
      <c r="Q8439">
        <f t="shared" si="263"/>
        <v>-84.392222222222216</v>
      </c>
      <c r="R8439">
        <v>828</v>
      </c>
      <c r="S8439" t="s">
        <v>14924</v>
      </c>
      <c r="T8439" s="1">
        <v>26085</v>
      </c>
      <c r="W8439" t="s">
        <v>34</v>
      </c>
      <c r="X8439" t="s">
        <v>34</v>
      </c>
    </row>
    <row r="8440" spans="1:24" x14ac:dyDescent="0.3">
      <c r="A8440" t="s">
        <v>21104</v>
      </c>
      <c r="B8440" t="s">
        <v>22</v>
      </c>
      <c r="C8440" t="s">
        <v>54362</v>
      </c>
      <c r="D8440" t="s">
        <v>13117</v>
      </c>
      <c r="E8440" t="s">
        <v>13678</v>
      </c>
      <c r="F8440" t="s">
        <v>20476</v>
      </c>
      <c r="G8440" t="s">
        <v>20477</v>
      </c>
      <c r="H8440" t="s">
        <v>20707</v>
      </c>
      <c r="I8440" t="s">
        <v>20476</v>
      </c>
      <c r="J8440" t="s">
        <v>4670</v>
      </c>
      <c r="K8440" t="s">
        <v>21105</v>
      </c>
      <c r="L8440" t="s">
        <v>69</v>
      </c>
      <c r="M8440" t="s">
        <v>69</v>
      </c>
      <c r="N8440">
        <v>157911.08100000001</v>
      </c>
      <c r="O8440">
        <f t="shared" si="262"/>
        <v>43.864189166666669</v>
      </c>
      <c r="P8440">
        <v>306086.10800000001</v>
      </c>
      <c r="Q8440">
        <f t="shared" si="263"/>
        <v>-85.023918888888886</v>
      </c>
      <c r="R8440">
        <v>1065</v>
      </c>
      <c r="S8440" t="s">
        <v>11627</v>
      </c>
      <c r="T8440" s="1">
        <v>31686</v>
      </c>
    </row>
    <row r="8441" spans="1:24" x14ac:dyDescent="0.3">
      <c r="A8441" t="s">
        <v>21106</v>
      </c>
      <c r="B8441" t="s">
        <v>22</v>
      </c>
      <c r="C8441" t="s">
        <v>54363</v>
      </c>
      <c r="D8441" t="s">
        <v>13117</v>
      </c>
      <c r="E8441" t="s">
        <v>13678</v>
      </c>
      <c r="F8441" t="s">
        <v>20476</v>
      </c>
      <c r="G8441" t="s">
        <v>20477</v>
      </c>
      <c r="H8441" t="s">
        <v>21107</v>
      </c>
      <c r="I8441" t="s">
        <v>20476</v>
      </c>
      <c r="J8441" t="s">
        <v>7250</v>
      </c>
      <c r="K8441" t="s">
        <v>21108</v>
      </c>
      <c r="L8441" t="s">
        <v>69</v>
      </c>
      <c r="M8441" t="s">
        <v>30</v>
      </c>
      <c r="N8441">
        <v>159553.03599999999</v>
      </c>
      <c r="O8441">
        <f t="shared" si="262"/>
        <v>44.320287777777779</v>
      </c>
      <c r="P8441">
        <v>306616.15600000002</v>
      </c>
      <c r="Q8441">
        <f t="shared" si="263"/>
        <v>-85.171154444444454</v>
      </c>
      <c r="R8441">
        <v>1247</v>
      </c>
      <c r="S8441" t="s">
        <v>12326</v>
      </c>
      <c r="T8441" s="1">
        <v>17319</v>
      </c>
      <c r="U8441" t="s">
        <v>34</v>
      </c>
      <c r="V8441" t="s">
        <v>34</v>
      </c>
      <c r="W8441" t="s">
        <v>34</v>
      </c>
      <c r="X8441" t="s">
        <v>34</v>
      </c>
    </row>
    <row r="8442" spans="1:24" x14ac:dyDescent="0.3">
      <c r="A8442" t="s">
        <v>21109</v>
      </c>
      <c r="B8442" t="s">
        <v>22</v>
      </c>
      <c r="C8442" t="s">
        <v>54364</v>
      </c>
      <c r="D8442" t="s">
        <v>13117</v>
      </c>
      <c r="E8442" t="s">
        <v>13678</v>
      </c>
      <c r="F8442" t="s">
        <v>20476</v>
      </c>
      <c r="G8442" t="s">
        <v>20477</v>
      </c>
      <c r="H8442" t="s">
        <v>20707</v>
      </c>
      <c r="I8442" t="s">
        <v>20476</v>
      </c>
      <c r="J8442" t="s">
        <v>7253</v>
      </c>
      <c r="K8442" t="s">
        <v>21110</v>
      </c>
      <c r="L8442" t="s">
        <v>69</v>
      </c>
      <c r="M8442" t="s">
        <v>69</v>
      </c>
      <c r="N8442">
        <v>158173.073</v>
      </c>
      <c r="O8442">
        <f t="shared" si="262"/>
        <v>43.936964722222221</v>
      </c>
      <c r="P8442">
        <v>306079.11200000002</v>
      </c>
      <c r="Q8442">
        <f t="shared" si="263"/>
        <v>-85.021975555555557</v>
      </c>
      <c r="R8442">
        <v>1050</v>
      </c>
      <c r="S8442" t="s">
        <v>11627</v>
      </c>
      <c r="T8442" s="1">
        <v>28795</v>
      </c>
    </row>
    <row r="8443" spans="1:24" x14ac:dyDescent="0.3">
      <c r="A8443" t="s">
        <v>21111</v>
      </c>
      <c r="B8443" t="s">
        <v>22</v>
      </c>
      <c r="C8443" t="s">
        <v>54365</v>
      </c>
      <c r="D8443" t="s">
        <v>13117</v>
      </c>
      <c r="E8443" t="s">
        <v>13678</v>
      </c>
      <c r="F8443" t="s">
        <v>20476</v>
      </c>
      <c r="G8443" t="s">
        <v>20477</v>
      </c>
      <c r="H8443" t="s">
        <v>20857</v>
      </c>
      <c r="I8443" t="s">
        <v>20476</v>
      </c>
      <c r="J8443" t="s">
        <v>21112</v>
      </c>
      <c r="K8443" t="s">
        <v>21113</v>
      </c>
      <c r="L8443" t="s">
        <v>30</v>
      </c>
      <c r="M8443" t="s">
        <v>30</v>
      </c>
      <c r="N8443">
        <v>157120.10200000001</v>
      </c>
      <c r="O8443">
        <f t="shared" si="262"/>
        <v>43.644472777777779</v>
      </c>
      <c r="P8443">
        <v>305935.08600000001</v>
      </c>
      <c r="Q8443">
        <f t="shared" si="263"/>
        <v>-84.981968333333342</v>
      </c>
      <c r="R8443">
        <v>886</v>
      </c>
      <c r="S8443" t="s">
        <v>14924</v>
      </c>
      <c r="T8443" s="1">
        <v>25903</v>
      </c>
    </row>
    <row r="8444" spans="1:24" x14ac:dyDescent="0.3">
      <c r="A8444" t="s">
        <v>21114</v>
      </c>
      <c r="B8444" t="s">
        <v>22</v>
      </c>
      <c r="C8444" t="s">
        <v>54366</v>
      </c>
      <c r="D8444" t="s">
        <v>13117</v>
      </c>
      <c r="E8444" t="s">
        <v>13678</v>
      </c>
      <c r="F8444" t="s">
        <v>20476</v>
      </c>
      <c r="G8444" t="s">
        <v>20477</v>
      </c>
      <c r="H8444" t="s">
        <v>20652</v>
      </c>
      <c r="I8444" t="s">
        <v>20476</v>
      </c>
      <c r="J8444" t="s">
        <v>3115</v>
      </c>
      <c r="K8444" t="s">
        <v>21115</v>
      </c>
      <c r="L8444" t="s">
        <v>30</v>
      </c>
      <c r="M8444" t="s">
        <v>30</v>
      </c>
      <c r="N8444">
        <v>156428.1</v>
      </c>
      <c r="O8444">
        <f t="shared" si="262"/>
        <v>43.452249999999999</v>
      </c>
      <c r="P8444">
        <v>306952.7</v>
      </c>
      <c r="Q8444">
        <f t="shared" si="263"/>
        <v>-85.264638888888896</v>
      </c>
      <c r="R8444">
        <v>968</v>
      </c>
      <c r="S8444" t="s">
        <v>11627</v>
      </c>
      <c r="T8444" s="1">
        <v>16407</v>
      </c>
      <c r="U8444" t="s">
        <v>34</v>
      </c>
      <c r="V8444" t="s">
        <v>34</v>
      </c>
      <c r="W8444" t="s">
        <v>34</v>
      </c>
      <c r="X8444" t="s">
        <v>40</v>
      </c>
    </row>
    <row r="8445" spans="1:24" x14ac:dyDescent="0.3">
      <c r="A8445" t="s">
        <v>21116</v>
      </c>
      <c r="B8445" t="s">
        <v>22</v>
      </c>
      <c r="C8445" t="s">
        <v>21119</v>
      </c>
      <c r="D8445" t="s">
        <v>13117</v>
      </c>
      <c r="E8445" t="s">
        <v>13678</v>
      </c>
      <c r="F8445" t="s">
        <v>20476</v>
      </c>
      <c r="G8445" t="s">
        <v>20477</v>
      </c>
      <c r="H8445" t="s">
        <v>2387</v>
      </c>
      <c r="I8445" t="s">
        <v>20476</v>
      </c>
      <c r="J8445" t="s">
        <v>21117</v>
      </c>
      <c r="K8445" t="s">
        <v>21118</v>
      </c>
      <c r="L8445" t="s">
        <v>69</v>
      </c>
      <c r="M8445" t="s">
        <v>30</v>
      </c>
      <c r="N8445">
        <v>150249.15</v>
      </c>
      <c r="O8445">
        <f t="shared" si="262"/>
        <v>41.735875</v>
      </c>
      <c r="P8445">
        <v>301160.75</v>
      </c>
      <c r="Q8445">
        <f t="shared" si="263"/>
        <v>-83.655763888888885</v>
      </c>
      <c r="R8445">
        <v>669</v>
      </c>
      <c r="S8445" t="s">
        <v>14924</v>
      </c>
      <c r="T8445" s="1">
        <v>20271</v>
      </c>
      <c r="U8445" t="s">
        <v>34</v>
      </c>
      <c r="V8445" t="s">
        <v>34</v>
      </c>
      <c r="W8445" t="s">
        <v>34</v>
      </c>
      <c r="X8445" t="s">
        <v>34</v>
      </c>
    </row>
    <row r="8446" spans="1:24" x14ac:dyDescent="0.3">
      <c r="A8446" t="s">
        <v>21120</v>
      </c>
      <c r="B8446" t="s">
        <v>22</v>
      </c>
      <c r="C8446" t="s">
        <v>14973</v>
      </c>
      <c r="D8446" t="s">
        <v>13117</v>
      </c>
      <c r="E8446" t="s">
        <v>13678</v>
      </c>
      <c r="F8446" t="s">
        <v>20476</v>
      </c>
      <c r="G8446" t="s">
        <v>20477</v>
      </c>
      <c r="H8446" t="s">
        <v>2811</v>
      </c>
      <c r="I8446" t="s">
        <v>20476</v>
      </c>
      <c r="J8446" t="s">
        <v>14974</v>
      </c>
      <c r="K8446" t="s">
        <v>21121</v>
      </c>
      <c r="L8446" t="s">
        <v>30</v>
      </c>
      <c r="M8446" t="s">
        <v>30</v>
      </c>
      <c r="N8446">
        <v>154003.1</v>
      </c>
      <c r="O8446">
        <f t="shared" si="262"/>
        <v>42.778638888888892</v>
      </c>
      <c r="P8446">
        <v>304510.3</v>
      </c>
      <c r="Q8446">
        <f t="shared" si="263"/>
        <v>-84.586194444444445</v>
      </c>
      <c r="R8446">
        <v>860</v>
      </c>
      <c r="S8446" t="s">
        <v>14924</v>
      </c>
      <c r="T8446" s="1">
        <v>14702</v>
      </c>
      <c r="U8446" t="s">
        <v>40</v>
      </c>
      <c r="V8446" t="s">
        <v>34</v>
      </c>
      <c r="W8446" t="s">
        <v>34</v>
      </c>
      <c r="X8446" t="s">
        <v>40</v>
      </c>
    </row>
    <row r="8447" spans="1:24" x14ac:dyDescent="0.3">
      <c r="A8447" t="s">
        <v>21122</v>
      </c>
      <c r="B8447" t="s">
        <v>110</v>
      </c>
      <c r="C8447" t="s">
        <v>54367</v>
      </c>
      <c r="D8447" t="s">
        <v>13117</v>
      </c>
      <c r="E8447" t="s">
        <v>13678</v>
      </c>
      <c r="F8447" t="s">
        <v>20476</v>
      </c>
      <c r="G8447" t="s">
        <v>20477</v>
      </c>
      <c r="H8447" t="s">
        <v>21015</v>
      </c>
      <c r="I8447" t="s">
        <v>20476</v>
      </c>
      <c r="J8447" t="s">
        <v>14974</v>
      </c>
      <c r="K8447" t="s">
        <v>21123</v>
      </c>
      <c r="L8447" t="s">
        <v>30</v>
      </c>
      <c r="M8447" t="s">
        <v>69</v>
      </c>
      <c r="N8447">
        <v>153730.12599999999</v>
      </c>
      <c r="O8447">
        <f t="shared" si="262"/>
        <v>42.702812777777773</v>
      </c>
      <c r="P8447">
        <v>304390.92300000001</v>
      </c>
      <c r="Q8447">
        <f t="shared" si="263"/>
        <v>-84.553034166666663</v>
      </c>
      <c r="R8447">
        <v>860</v>
      </c>
      <c r="S8447" t="s">
        <v>14924</v>
      </c>
      <c r="T8447" s="1">
        <v>27395</v>
      </c>
    </row>
    <row r="8448" spans="1:24" x14ac:dyDescent="0.3">
      <c r="A8448" t="s">
        <v>21124</v>
      </c>
      <c r="B8448" t="s">
        <v>110</v>
      </c>
      <c r="C8448" t="s">
        <v>54368</v>
      </c>
      <c r="D8448" t="s">
        <v>13117</v>
      </c>
      <c r="E8448" t="s">
        <v>13678</v>
      </c>
      <c r="F8448" t="s">
        <v>20476</v>
      </c>
      <c r="G8448" t="s">
        <v>20477</v>
      </c>
      <c r="H8448" t="s">
        <v>21015</v>
      </c>
      <c r="I8448" t="s">
        <v>20476</v>
      </c>
      <c r="J8448" t="s">
        <v>14974</v>
      </c>
      <c r="K8448" t="s">
        <v>21125</v>
      </c>
      <c r="L8448" t="s">
        <v>69</v>
      </c>
      <c r="M8448" t="s">
        <v>69</v>
      </c>
      <c r="N8448">
        <v>153650</v>
      </c>
      <c r="O8448">
        <f t="shared" si="262"/>
        <v>42.680555555555557</v>
      </c>
      <c r="P8448">
        <v>304296</v>
      </c>
      <c r="Q8448">
        <f t="shared" si="263"/>
        <v>-84.526666666666671</v>
      </c>
      <c r="R8448">
        <v>850</v>
      </c>
      <c r="S8448" t="s">
        <v>11627</v>
      </c>
      <c r="T8448" s="1">
        <v>39142</v>
      </c>
    </row>
    <row r="8449" spans="1:24" x14ac:dyDescent="0.3">
      <c r="A8449" t="s">
        <v>21126</v>
      </c>
      <c r="B8449" t="s">
        <v>110</v>
      </c>
      <c r="C8449" t="s">
        <v>54369</v>
      </c>
      <c r="D8449" t="s">
        <v>13117</v>
      </c>
      <c r="E8449" t="s">
        <v>13678</v>
      </c>
      <c r="F8449" t="s">
        <v>20476</v>
      </c>
      <c r="G8449" t="s">
        <v>20477</v>
      </c>
      <c r="H8449" t="s">
        <v>21015</v>
      </c>
      <c r="I8449" t="s">
        <v>20476</v>
      </c>
      <c r="J8449" t="s">
        <v>14974</v>
      </c>
      <c r="K8449" t="s">
        <v>21127</v>
      </c>
      <c r="L8449" t="s">
        <v>30</v>
      </c>
      <c r="M8449" t="s">
        <v>69</v>
      </c>
      <c r="N8449">
        <v>153749.12599999999</v>
      </c>
      <c r="O8449">
        <f t="shared" si="262"/>
        <v>42.70809055555555</v>
      </c>
      <c r="P8449">
        <v>304418.924</v>
      </c>
      <c r="Q8449">
        <f t="shared" si="263"/>
        <v>-84.560812222222225</v>
      </c>
      <c r="R8449">
        <v>842</v>
      </c>
      <c r="S8449" t="s">
        <v>14924</v>
      </c>
      <c r="T8449" s="1">
        <v>31686</v>
      </c>
    </row>
    <row r="8450" spans="1:24" x14ac:dyDescent="0.3">
      <c r="A8450" t="s">
        <v>21128</v>
      </c>
      <c r="B8450" t="s">
        <v>110</v>
      </c>
      <c r="C8450" t="s">
        <v>54370</v>
      </c>
      <c r="D8450" t="s">
        <v>13117</v>
      </c>
      <c r="E8450" t="s">
        <v>13678</v>
      </c>
      <c r="F8450" t="s">
        <v>20476</v>
      </c>
      <c r="G8450" t="s">
        <v>20477</v>
      </c>
      <c r="H8450" t="s">
        <v>21015</v>
      </c>
      <c r="I8450" t="s">
        <v>20476</v>
      </c>
      <c r="J8450" t="s">
        <v>14974</v>
      </c>
      <c r="K8450" t="s">
        <v>21129</v>
      </c>
      <c r="L8450" t="s">
        <v>69</v>
      </c>
      <c r="M8450" t="s">
        <v>69</v>
      </c>
      <c r="N8450">
        <v>153844</v>
      </c>
      <c r="O8450">
        <f t="shared" si="262"/>
        <v>42.734444444444442</v>
      </c>
      <c r="P8450">
        <v>304329</v>
      </c>
      <c r="Q8450">
        <f t="shared" si="263"/>
        <v>-84.535833333333329</v>
      </c>
      <c r="R8450">
        <v>1019</v>
      </c>
      <c r="S8450" t="s">
        <v>14924</v>
      </c>
      <c r="T8450" s="1">
        <v>31686</v>
      </c>
    </row>
    <row r="8451" spans="1:24" x14ac:dyDescent="0.3">
      <c r="A8451" t="s">
        <v>21130</v>
      </c>
      <c r="B8451" t="s">
        <v>22</v>
      </c>
      <c r="C8451" t="s">
        <v>54371</v>
      </c>
      <c r="D8451" t="s">
        <v>13117</v>
      </c>
      <c r="E8451" t="s">
        <v>13678</v>
      </c>
      <c r="F8451" t="s">
        <v>20476</v>
      </c>
      <c r="G8451" t="s">
        <v>20477</v>
      </c>
      <c r="H8451" t="s">
        <v>20497</v>
      </c>
      <c r="I8451" t="s">
        <v>20476</v>
      </c>
      <c r="J8451" t="s">
        <v>20497</v>
      </c>
      <c r="K8451" t="s">
        <v>21131</v>
      </c>
      <c r="L8451" t="s">
        <v>30</v>
      </c>
      <c r="M8451" t="s">
        <v>30</v>
      </c>
      <c r="N8451">
        <v>155039.29999999999</v>
      </c>
      <c r="O8451">
        <f t="shared" ref="O8451:O8514" si="264">N8451/3600</f>
        <v>43.066472222222217</v>
      </c>
      <c r="P8451">
        <v>299777.59999999998</v>
      </c>
      <c r="Q8451">
        <f t="shared" ref="Q8451:Q8514" si="265">P8451/3600 * -1</f>
        <v>-83.271555555555551</v>
      </c>
      <c r="R8451">
        <v>834</v>
      </c>
      <c r="S8451" t="s">
        <v>14924</v>
      </c>
      <c r="T8451" s="1">
        <v>16254</v>
      </c>
      <c r="U8451" t="s">
        <v>34</v>
      </c>
      <c r="V8451" t="s">
        <v>34</v>
      </c>
      <c r="W8451" t="s">
        <v>34</v>
      </c>
      <c r="X8451" t="s">
        <v>34</v>
      </c>
    </row>
    <row r="8452" spans="1:24" x14ac:dyDescent="0.3">
      <c r="A8452" t="s">
        <v>21132</v>
      </c>
      <c r="B8452" t="s">
        <v>110</v>
      </c>
      <c r="C8452" t="s">
        <v>54372</v>
      </c>
      <c r="D8452" t="s">
        <v>13117</v>
      </c>
      <c r="E8452" t="s">
        <v>24</v>
      </c>
      <c r="F8452" t="s">
        <v>20476</v>
      </c>
      <c r="G8452" t="s">
        <v>20477</v>
      </c>
      <c r="H8452" t="s">
        <v>20497</v>
      </c>
      <c r="I8452" t="s">
        <v>20476</v>
      </c>
      <c r="J8452" t="s">
        <v>20497</v>
      </c>
      <c r="K8452" t="s">
        <v>21133</v>
      </c>
      <c r="L8452" t="s">
        <v>69</v>
      </c>
      <c r="M8452" t="s">
        <v>69</v>
      </c>
      <c r="N8452">
        <v>155029.26</v>
      </c>
      <c r="O8452">
        <f t="shared" si="264"/>
        <v>43.063683333333337</v>
      </c>
      <c r="P8452">
        <v>299955.71999999997</v>
      </c>
      <c r="Q8452">
        <f t="shared" si="265"/>
        <v>-83.321033333333332</v>
      </c>
      <c r="R8452">
        <v>855</v>
      </c>
      <c r="S8452" t="s">
        <v>14924</v>
      </c>
      <c r="T8452" s="1">
        <v>41640</v>
      </c>
    </row>
    <row r="8453" spans="1:24" x14ac:dyDescent="0.3">
      <c r="A8453" t="s">
        <v>21134</v>
      </c>
      <c r="B8453" t="s">
        <v>22</v>
      </c>
      <c r="C8453" t="s">
        <v>54373</v>
      </c>
      <c r="D8453" t="s">
        <v>13117</v>
      </c>
      <c r="E8453" t="s">
        <v>13678</v>
      </c>
      <c r="F8453" t="s">
        <v>20476</v>
      </c>
      <c r="G8453" t="s">
        <v>20477</v>
      </c>
      <c r="H8453" t="s">
        <v>2810</v>
      </c>
      <c r="I8453" t="s">
        <v>20476</v>
      </c>
      <c r="J8453" t="s">
        <v>12058</v>
      </c>
      <c r="K8453" t="s">
        <v>21135</v>
      </c>
      <c r="L8453" t="s">
        <v>69</v>
      </c>
      <c r="M8453" t="s">
        <v>69</v>
      </c>
      <c r="N8453">
        <v>151565.51999999999</v>
      </c>
      <c r="O8453">
        <f t="shared" si="264"/>
        <v>42.101533333333329</v>
      </c>
      <c r="P8453">
        <v>309016.26</v>
      </c>
      <c r="Q8453">
        <f t="shared" si="265"/>
        <v>-85.837850000000003</v>
      </c>
      <c r="R8453">
        <v>910</v>
      </c>
      <c r="S8453" t="s">
        <v>11627</v>
      </c>
      <c r="T8453" s="1">
        <v>38718</v>
      </c>
    </row>
    <row r="8454" spans="1:24" x14ac:dyDescent="0.3">
      <c r="A8454" t="s">
        <v>21136</v>
      </c>
      <c r="B8454" t="s">
        <v>22</v>
      </c>
      <c r="C8454" t="s">
        <v>54374</v>
      </c>
      <c r="D8454" t="s">
        <v>13117</v>
      </c>
      <c r="E8454" t="s">
        <v>13678</v>
      </c>
      <c r="F8454" t="s">
        <v>20476</v>
      </c>
      <c r="G8454" t="s">
        <v>20477</v>
      </c>
      <c r="H8454" t="s">
        <v>20727</v>
      </c>
      <c r="I8454" t="s">
        <v>20476</v>
      </c>
      <c r="J8454" t="s">
        <v>12820</v>
      </c>
      <c r="K8454" t="s">
        <v>21137</v>
      </c>
      <c r="L8454" t="s">
        <v>69</v>
      </c>
      <c r="M8454" t="s">
        <v>30</v>
      </c>
      <c r="N8454">
        <v>161303.5</v>
      </c>
      <c r="O8454">
        <f t="shared" si="264"/>
        <v>44.806527777777781</v>
      </c>
      <c r="P8454">
        <v>303394.3</v>
      </c>
      <c r="Q8454">
        <f t="shared" si="265"/>
        <v>-84.276194444444442</v>
      </c>
      <c r="R8454">
        <v>1218</v>
      </c>
      <c r="S8454" t="s">
        <v>20503</v>
      </c>
      <c r="T8454" s="1">
        <v>32690</v>
      </c>
    </row>
    <row r="8455" spans="1:24" x14ac:dyDescent="0.3">
      <c r="A8455" t="s">
        <v>21138</v>
      </c>
      <c r="B8455" t="s">
        <v>22</v>
      </c>
      <c r="C8455" t="s">
        <v>54375</v>
      </c>
      <c r="D8455" t="s">
        <v>13117</v>
      </c>
      <c r="E8455" t="s">
        <v>13678</v>
      </c>
      <c r="F8455" t="s">
        <v>20476</v>
      </c>
      <c r="G8455" t="s">
        <v>20477</v>
      </c>
      <c r="H8455" t="s">
        <v>20656</v>
      </c>
      <c r="I8455" t="s">
        <v>20476</v>
      </c>
      <c r="J8455" t="s">
        <v>14051</v>
      </c>
      <c r="K8455" t="s">
        <v>16637</v>
      </c>
      <c r="L8455" t="s">
        <v>69</v>
      </c>
      <c r="M8455" t="s">
        <v>30</v>
      </c>
      <c r="N8455">
        <v>156030.35</v>
      </c>
      <c r="O8455">
        <f t="shared" si="264"/>
        <v>43.341763888888892</v>
      </c>
      <c r="P8455">
        <v>297173.8</v>
      </c>
      <c r="Q8455">
        <f t="shared" si="265"/>
        <v>-82.54827777777777</v>
      </c>
      <c r="R8455">
        <v>700</v>
      </c>
      <c r="S8455" t="s">
        <v>14924</v>
      </c>
      <c r="T8455" s="1">
        <v>36708</v>
      </c>
    </row>
    <row r="8456" spans="1:24" x14ac:dyDescent="0.3">
      <c r="A8456" t="s">
        <v>21139</v>
      </c>
      <c r="B8456" t="s">
        <v>22</v>
      </c>
      <c r="C8456" t="s">
        <v>54376</v>
      </c>
      <c r="D8456" t="s">
        <v>13117</v>
      </c>
      <c r="E8456" t="s">
        <v>13678</v>
      </c>
      <c r="F8456" t="s">
        <v>20476</v>
      </c>
      <c r="G8456" t="s">
        <v>20477</v>
      </c>
      <c r="H8456" t="s">
        <v>20983</v>
      </c>
      <c r="I8456" t="s">
        <v>20476</v>
      </c>
      <c r="J8456" t="s">
        <v>3121</v>
      </c>
      <c r="K8456" t="s">
        <v>21140</v>
      </c>
      <c r="L8456" t="s">
        <v>69</v>
      </c>
      <c r="M8456" t="s">
        <v>30</v>
      </c>
      <c r="N8456">
        <v>161058.04399999999</v>
      </c>
      <c r="O8456">
        <f t="shared" si="264"/>
        <v>44.738345555555554</v>
      </c>
      <c r="P8456">
        <v>300166.89199999999</v>
      </c>
      <c r="Q8456">
        <f t="shared" si="265"/>
        <v>-83.379692222222218</v>
      </c>
      <c r="R8456">
        <v>830</v>
      </c>
      <c r="S8456" t="s">
        <v>20503</v>
      </c>
      <c r="T8456" s="1">
        <v>29068</v>
      </c>
    </row>
    <row r="8457" spans="1:24" x14ac:dyDescent="0.3">
      <c r="A8457" t="s">
        <v>21141</v>
      </c>
      <c r="B8457" t="s">
        <v>22</v>
      </c>
      <c r="C8457" t="s">
        <v>54377</v>
      </c>
      <c r="D8457" t="s">
        <v>13117</v>
      </c>
      <c r="E8457" t="s">
        <v>13678</v>
      </c>
      <c r="F8457" t="s">
        <v>20476</v>
      </c>
      <c r="G8457" t="s">
        <v>20477</v>
      </c>
      <c r="H8457" t="s">
        <v>20715</v>
      </c>
      <c r="I8457" t="s">
        <v>20476</v>
      </c>
      <c r="J8457" t="s">
        <v>5317</v>
      </c>
      <c r="K8457" t="s">
        <v>21142</v>
      </c>
      <c r="L8457" t="s">
        <v>30</v>
      </c>
      <c r="M8457" t="s">
        <v>30</v>
      </c>
      <c r="N8457">
        <v>154107.4</v>
      </c>
      <c r="O8457">
        <f t="shared" si="264"/>
        <v>42.807611111111108</v>
      </c>
      <c r="P8457">
        <v>301568.3</v>
      </c>
      <c r="Q8457">
        <f t="shared" si="265"/>
        <v>-83.768972222222217</v>
      </c>
      <c r="R8457">
        <v>919</v>
      </c>
      <c r="S8457" t="s">
        <v>14924</v>
      </c>
      <c r="T8457" s="1">
        <v>24504</v>
      </c>
      <c r="U8457" t="s">
        <v>34</v>
      </c>
      <c r="V8457" t="s">
        <v>34</v>
      </c>
      <c r="W8457" t="s">
        <v>34</v>
      </c>
      <c r="X8457" t="s">
        <v>34</v>
      </c>
    </row>
    <row r="8458" spans="1:24" x14ac:dyDescent="0.3">
      <c r="A8458" t="s">
        <v>21143</v>
      </c>
      <c r="B8458" t="s">
        <v>22</v>
      </c>
      <c r="C8458" t="s">
        <v>54378</v>
      </c>
      <c r="D8458" t="s">
        <v>13117</v>
      </c>
      <c r="E8458" t="s">
        <v>13678</v>
      </c>
      <c r="F8458" t="s">
        <v>20476</v>
      </c>
      <c r="G8458" t="s">
        <v>20477</v>
      </c>
      <c r="H8458" t="s">
        <v>1858</v>
      </c>
      <c r="I8458" t="s">
        <v>20476</v>
      </c>
      <c r="J8458" t="s">
        <v>7770</v>
      </c>
      <c r="K8458" t="s">
        <v>21144</v>
      </c>
      <c r="L8458" t="s">
        <v>69</v>
      </c>
      <c r="M8458" t="s">
        <v>69</v>
      </c>
      <c r="N8458">
        <v>151480.163</v>
      </c>
      <c r="O8458">
        <f t="shared" si="264"/>
        <v>42.077823055555555</v>
      </c>
      <c r="P8458">
        <v>305384.88400000002</v>
      </c>
      <c r="Q8458">
        <f t="shared" si="265"/>
        <v>-84.829134444444449</v>
      </c>
      <c r="R8458">
        <v>988</v>
      </c>
      <c r="S8458" t="s">
        <v>14924</v>
      </c>
      <c r="T8458" s="1">
        <v>26846</v>
      </c>
      <c r="W8458" t="s">
        <v>34</v>
      </c>
      <c r="X8458" t="s">
        <v>34</v>
      </c>
    </row>
    <row r="8459" spans="1:24" x14ac:dyDescent="0.3">
      <c r="A8459" t="s">
        <v>21145</v>
      </c>
      <c r="B8459" t="s">
        <v>110</v>
      </c>
      <c r="C8459" t="s">
        <v>54379</v>
      </c>
      <c r="D8459" t="s">
        <v>13117</v>
      </c>
      <c r="E8459" t="s">
        <v>13678</v>
      </c>
      <c r="F8459" t="s">
        <v>20476</v>
      </c>
      <c r="G8459" t="s">
        <v>20477</v>
      </c>
      <c r="H8459" t="s">
        <v>10939</v>
      </c>
      <c r="I8459" t="s">
        <v>20476</v>
      </c>
      <c r="J8459" t="s">
        <v>15676</v>
      </c>
      <c r="K8459" t="s">
        <v>21146</v>
      </c>
      <c r="L8459" t="s">
        <v>69</v>
      </c>
      <c r="M8459" t="s">
        <v>69</v>
      </c>
      <c r="N8459">
        <v>152612</v>
      </c>
      <c r="O8459">
        <f t="shared" si="264"/>
        <v>42.392222222222223</v>
      </c>
      <c r="P8459">
        <v>300258</v>
      </c>
      <c r="Q8459">
        <f t="shared" si="265"/>
        <v>-83.405000000000001</v>
      </c>
      <c r="R8459">
        <v>674</v>
      </c>
      <c r="S8459" t="s">
        <v>14924</v>
      </c>
      <c r="T8459" s="1">
        <v>34608</v>
      </c>
    </row>
    <row r="8460" spans="1:24" x14ac:dyDescent="0.3">
      <c r="A8460" t="s">
        <v>21147</v>
      </c>
      <c r="B8460" t="s">
        <v>110</v>
      </c>
      <c r="C8460" t="s">
        <v>54380</v>
      </c>
      <c r="D8460" t="s">
        <v>13117</v>
      </c>
      <c r="E8460" t="s">
        <v>13678</v>
      </c>
      <c r="F8460" t="s">
        <v>20476</v>
      </c>
      <c r="G8460" t="s">
        <v>20477</v>
      </c>
      <c r="H8460" t="s">
        <v>20968</v>
      </c>
      <c r="I8460" t="s">
        <v>20476</v>
      </c>
      <c r="J8460" t="s">
        <v>930</v>
      </c>
      <c r="K8460" t="s">
        <v>21148</v>
      </c>
      <c r="L8460" t="s">
        <v>69</v>
      </c>
      <c r="M8460" t="s">
        <v>69</v>
      </c>
      <c r="N8460">
        <v>159895.05900000001</v>
      </c>
      <c r="O8460">
        <f t="shared" si="264"/>
        <v>44.415294166666669</v>
      </c>
      <c r="P8460">
        <v>302144.97100000002</v>
      </c>
      <c r="Q8460">
        <f t="shared" si="265"/>
        <v>-83.92915861111112</v>
      </c>
      <c r="R8460">
        <v>935</v>
      </c>
      <c r="S8460" t="s">
        <v>20503</v>
      </c>
      <c r="T8460" s="1">
        <v>29983</v>
      </c>
    </row>
    <row r="8461" spans="1:24" x14ac:dyDescent="0.3">
      <c r="A8461" t="s">
        <v>21149</v>
      </c>
      <c r="B8461" t="s">
        <v>22</v>
      </c>
      <c r="C8461" t="s">
        <v>54381</v>
      </c>
      <c r="D8461" t="s">
        <v>13117</v>
      </c>
      <c r="E8461" t="s">
        <v>13678</v>
      </c>
      <c r="F8461" t="s">
        <v>20476</v>
      </c>
      <c r="G8461" t="s">
        <v>20477</v>
      </c>
      <c r="H8461" t="s">
        <v>7676</v>
      </c>
      <c r="I8461" t="s">
        <v>20476</v>
      </c>
      <c r="J8461" t="s">
        <v>3154</v>
      </c>
      <c r="K8461" t="s">
        <v>21150</v>
      </c>
      <c r="L8461" t="s">
        <v>30</v>
      </c>
      <c r="M8461" t="s">
        <v>30</v>
      </c>
      <c r="N8461">
        <v>154634.11199999999</v>
      </c>
      <c r="O8461">
        <f t="shared" si="264"/>
        <v>42.953919999999997</v>
      </c>
      <c r="P8461">
        <v>307238.06099999999</v>
      </c>
      <c r="Q8461">
        <f t="shared" si="265"/>
        <v>-85.343905833333324</v>
      </c>
      <c r="R8461">
        <v>681</v>
      </c>
      <c r="S8461" t="s">
        <v>11627</v>
      </c>
      <c r="T8461" s="1">
        <v>17107</v>
      </c>
      <c r="U8461" t="s">
        <v>34</v>
      </c>
      <c r="V8461" t="s">
        <v>34</v>
      </c>
      <c r="W8461" t="s">
        <v>34</v>
      </c>
      <c r="X8461" t="s">
        <v>34</v>
      </c>
    </row>
    <row r="8462" spans="1:24" x14ac:dyDescent="0.3">
      <c r="A8462" t="s">
        <v>21151</v>
      </c>
      <c r="B8462" t="s">
        <v>22</v>
      </c>
      <c r="C8462" t="s">
        <v>54382</v>
      </c>
      <c r="D8462" t="s">
        <v>13117</v>
      </c>
      <c r="E8462" t="s">
        <v>13678</v>
      </c>
      <c r="F8462" t="s">
        <v>20476</v>
      </c>
      <c r="G8462" t="s">
        <v>20477</v>
      </c>
      <c r="H8462" t="s">
        <v>7676</v>
      </c>
      <c r="I8462" t="s">
        <v>20476</v>
      </c>
      <c r="J8462" t="s">
        <v>3154</v>
      </c>
      <c r="K8462" t="s">
        <v>21152</v>
      </c>
      <c r="L8462" t="s">
        <v>69</v>
      </c>
      <c r="M8462" t="s">
        <v>69</v>
      </c>
      <c r="N8462">
        <v>154526.11199999999</v>
      </c>
      <c r="O8462">
        <f t="shared" si="264"/>
        <v>42.923919999999995</v>
      </c>
      <c r="P8462">
        <v>307361.06300000002</v>
      </c>
      <c r="Q8462">
        <f t="shared" si="265"/>
        <v>-85.378073055555561</v>
      </c>
      <c r="R8462">
        <v>624</v>
      </c>
      <c r="S8462" t="s">
        <v>11627</v>
      </c>
      <c r="T8462" s="1">
        <v>32051</v>
      </c>
    </row>
    <row r="8463" spans="1:24" x14ac:dyDescent="0.3">
      <c r="A8463" t="s">
        <v>21153</v>
      </c>
      <c r="B8463" t="s">
        <v>22</v>
      </c>
      <c r="C8463" t="s">
        <v>21156</v>
      </c>
      <c r="D8463" t="s">
        <v>13117</v>
      </c>
      <c r="E8463" t="s">
        <v>13678</v>
      </c>
      <c r="F8463" t="s">
        <v>20476</v>
      </c>
      <c r="G8463" t="s">
        <v>20477</v>
      </c>
      <c r="H8463" t="s">
        <v>13870</v>
      </c>
      <c r="I8463" t="s">
        <v>20476</v>
      </c>
      <c r="J8463" t="s">
        <v>21154</v>
      </c>
      <c r="K8463" t="s">
        <v>21155</v>
      </c>
      <c r="L8463" t="s">
        <v>30</v>
      </c>
      <c r="M8463" t="s">
        <v>30</v>
      </c>
      <c r="N8463">
        <v>158265.1</v>
      </c>
      <c r="O8463">
        <f t="shared" si="264"/>
        <v>43.96252777777778</v>
      </c>
      <c r="P8463">
        <v>311068.5</v>
      </c>
      <c r="Q8463">
        <f t="shared" si="265"/>
        <v>-86.407916666666665</v>
      </c>
      <c r="R8463">
        <v>646</v>
      </c>
      <c r="S8463" t="s">
        <v>11627</v>
      </c>
      <c r="T8463" s="1">
        <v>14702</v>
      </c>
      <c r="U8463" t="s">
        <v>34</v>
      </c>
      <c r="V8463" t="s">
        <v>34</v>
      </c>
      <c r="W8463" t="s">
        <v>34</v>
      </c>
      <c r="X8463" t="s">
        <v>40</v>
      </c>
    </row>
    <row r="8464" spans="1:24" x14ac:dyDescent="0.3">
      <c r="A8464" t="s">
        <v>21157</v>
      </c>
      <c r="B8464" t="s">
        <v>110</v>
      </c>
      <c r="C8464" t="s">
        <v>54383</v>
      </c>
      <c r="D8464" t="s">
        <v>13117</v>
      </c>
      <c r="E8464" t="s">
        <v>24</v>
      </c>
      <c r="F8464" t="s">
        <v>20476</v>
      </c>
      <c r="G8464" t="s">
        <v>20477</v>
      </c>
      <c r="H8464" t="s">
        <v>13870</v>
      </c>
      <c r="I8464" t="s">
        <v>20476</v>
      </c>
      <c r="J8464" t="s">
        <v>21154</v>
      </c>
      <c r="K8464" t="s">
        <v>14714</v>
      </c>
      <c r="L8464" t="s">
        <v>69</v>
      </c>
      <c r="M8464" t="s">
        <v>69</v>
      </c>
      <c r="N8464">
        <v>158248</v>
      </c>
      <c r="O8464">
        <f t="shared" si="264"/>
        <v>43.957777777777778</v>
      </c>
      <c r="P8464">
        <v>311142</v>
      </c>
      <c r="Q8464">
        <f t="shared" si="265"/>
        <v>-86.428333333333327</v>
      </c>
      <c r="R8464">
        <v>632</v>
      </c>
      <c r="S8464" t="s">
        <v>11627</v>
      </c>
      <c r="T8464" s="1">
        <v>41671</v>
      </c>
    </row>
    <row r="8465" spans="1:24" x14ac:dyDescent="0.3">
      <c r="A8465" t="s">
        <v>21158</v>
      </c>
      <c r="B8465" t="s">
        <v>22</v>
      </c>
      <c r="C8465" t="s">
        <v>54384</v>
      </c>
      <c r="D8465" t="s">
        <v>13117</v>
      </c>
      <c r="E8465" t="s">
        <v>13678</v>
      </c>
      <c r="F8465" t="s">
        <v>20476</v>
      </c>
      <c r="G8465" t="s">
        <v>20477</v>
      </c>
      <c r="H8465" t="s">
        <v>4670</v>
      </c>
      <c r="I8465" t="s">
        <v>20476</v>
      </c>
      <c r="J8465" t="s">
        <v>21159</v>
      </c>
      <c r="K8465" t="s">
        <v>21160</v>
      </c>
      <c r="L8465" t="s">
        <v>69</v>
      </c>
      <c r="M8465" t="s">
        <v>69</v>
      </c>
      <c r="N8465">
        <v>158713.29300000001</v>
      </c>
      <c r="O8465">
        <f t="shared" si="264"/>
        <v>44.087025833333335</v>
      </c>
      <c r="P8465">
        <v>308630.66950000002</v>
      </c>
      <c r="Q8465">
        <f t="shared" si="265"/>
        <v>-85.730741527777781</v>
      </c>
      <c r="R8465">
        <v>981</v>
      </c>
      <c r="S8465" t="s">
        <v>11627</v>
      </c>
      <c r="T8465" s="1">
        <v>38838</v>
      </c>
    </row>
    <row r="8466" spans="1:24" x14ac:dyDescent="0.3">
      <c r="A8466" t="s">
        <v>21161</v>
      </c>
      <c r="B8466" t="s">
        <v>22</v>
      </c>
      <c r="C8466" t="s">
        <v>54385</v>
      </c>
      <c r="D8466" t="s">
        <v>13117</v>
      </c>
      <c r="E8466" t="s">
        <v>13678</v>
      </c>
      <c r="F8466" t="s">
        <v>20476</v>
      </c>
      <c r="G8466" t="s">
        <v>20477</v>
      </c>
      <c r="H8466" t="s">
        <v>20727</v>
      </c>
      <c r="I8466" t="s">
        <v>20476</v>
      </c>
      <c r="J8466" t="s">
        <v>21162</v>
      </c>
      <c r="K8466" t="s">
        <v>21163</v>
      </c>
      <c r="L8466" t="s">
        <v>30</v>
      </c>
      <c r="M8466" t="s">
        <v>30</v>
      </c>
      <c r="N8466">
        <v>160776.05300000001</v>
      </c>
      <c r="O8466">
        <f t="shared" si="264"/>
        <v>44.660014722222229</v>
      </c>
      <c r="P8466">
        <v>303255.04300000001</v>
      </c>
      <c r="Q8466">
        <f t="shared" si="265"/>
        <v>-84.237511944444449</v>
      </c>
      <c r="R8466">
        <v>1051</v>
      </c>
      <c r="S8466" t="s">
        <v>20503</v>
      </c>
      <c r="T8466" s="1">
        <v>17015</v>
      </c>
      <c r="U8466" t="s">
        <v>34</v>
      </c>
      <c r="V8466" t="s">
        <v>34</v>
      </c>
      <c r="W8466" t="s">
        <v>34</v>
      </c>
      <c r="X8466" t="s">
        <v>34</v>
      </c>
    </row>
    <row r="8467" spans="1:24" x14ac:dyDescent="0.3">
      <c r="A8467" t="s">
        <v>21164</v>
      </c>
      <c r="B8467" t="s">
        <v>22</v>
      </c>
      <c r="C8467" t="s">
        <v>21166</v>
      </c>
      <c r="D8467" t="s">
        <v>13117</v>
      </c>
      <c r="E8467" t="s">
        <v>13678</v>
      </c>
      <c r="F8467" t="s">
        <v>20476</v>
      </c>
      <c r="G8467" t="s">
        <v>20477</v>
      </c>
      <c r="H8467" t="s">
        <v>20605</v>
      </c>
      <c r="I8467" t="s">
        <v>20476</v>
      </c>
      <c r="J8467" t="s">
        <v>21165</v>
      </c>
      <c r="K8467" t="s">
        <v>21165</v>
      </c>
      <c r="L8467" t="s">
        <v>30</v>
      </c>
      <c r="M8467" t="s">
        <v>30</v>
      </c>
      <c r="N8467">
        <v>165113.94</v>
      </c>
      <c r="O8467">
        <f t="shared" si="264"/>
        <v>45.864983333333335</v>
      </c>
      <c r="P8467">
        <v>304693.53999999998</v>
      </c>
      <c r="Q8467">
        <f t="shared" si="265"/>
        <v>-84.637094444444443</v>
      </c>
      <c r="R8467">
        <v>741</v>
      </c>
      <c r="S8467" t="s">
        <v>20503</v>
      </c>
      <c r="T8467" s="1">
        <v>14702</v>
      </c>
      <c r="U8467" t="s">
        <v>34</v>
      </c>
      <c r="V8467" t="s">
        <v>34</v>
      </c>
      <c r="W8467" t="s">
        <v>34</v>
      </c>
      <c r="X8467" t="s">
        <v>40</v>
      </c>
    </row>
    <row r="8468" spans="1:24" x14ac:dyDescent="0.3">
      <c r="A8468" t="s">
        <v>21167</v>
      </c>
      <c r="B8468" t="s">
        <v>22</v>
      </c>
      <c r="C8468" t="s">
        <v>54386</v>
      </c>
      <c r="D8468" t="s">
        <v>13117</v>
      </c>
      <c r="E8468" t="s">
        <v>13678</v>
      </c>
      <c r="F8468" t="s">
        <v>20476</v>
      </c>
      <c r="G8468" t="s">
        <v>20477</v>
      </c>
      <c r="H8468" t="s">
        <v>20481</v>
      </c>
      <c r="I8468" t="s">
        <v>20476</v>
      </c>
      <c r="J8468" t="s">
        <v>2502</v>
      </c>
      <c r="K8468" t="s">
        <v>21168</v>
      </c>
      <c r="L8468" t="s">
        <v>69</v>
      </c>
      <c r="M8468" t="s">
        <v>69</v>
      </c>
      <c r="N8468">
        <v>151456.15299999999</v>
      </c>
      <c r="O8468">
        <f t="shared" si="264"/>
        <v>42.071153611111107</v>
      </c>
      <c r="P8468">
        <v>301980.78899999999</v>
      </c>
      <c r="Q8468">
        <f t="shared" si="265"/>
        <v>-83.883552499999993</v>
      </c>
      <c r="R8468">
        <v>850</v>
      </c>
      <c r="S8468" t="s">
        <v>14924</v>
      </c>
      <c r="T8468" s="1">
        <v>33725</v>
      </c>
    </row>
    <row r="8469" spans="1:24" x14ac:dyDescent="0.3">
      <c r="A8469" t="s">
        <v>21169</v>
      </c>
      <c r="B8469" t="s">
        <v>22</v>
      </c>
      <c r="C8469" t="s">
        <v>54387</v>
      </c>
      <c r="D8469" t="s">
        <v>13117</v>
      </c>
      <c r="E8469" t="s">
        <v>13678</v>
      </c>
      <c r="F8469" t="s">
        <v>20476</v>
      </c>
      <c r="G8469" t="s">
        <v>20477</v>
      </c>
      <c r="H8469" t="s">
        <v>20577</v>
      </c>
      <c r="I8469" t="s">
        <v>20476</v>
      </c>
      <c r="J8469" t="s">
        <v>21170</v>
      </c>
      <c r="K8469" t="s">
        <v>21171</v>
      </c>
      <c r="L8469" t="s">
        <v>30</v>
      </c>
      <c r="M8469" t="s">
        <v>30</v>
      </c>
      <c r="N8469">
        <v>161730.02299999999</v>
      </c>
      <c r="O8469">
        <f t="shared" si="264"/>
        <v>44.925006388888882</v>
      </c>
      <c r="P8469">
        <v>306240.18800000002</v>
      </c>
      <c r="Q8469">
        <f t="shared" si="265"/>
        <v>-85.0667188888889</v>
      </c>
      <c r="R8469">
        <v>1133</v>
      </c>
      <c r="S8469" t="s">
        <v>12326</v>
      </c>
      <c r="T8469" s="1">
        <v>17746</v>
      </c>
      <c r="U8469" t="s">
        <v>34</v>
      </c>
      <c r="V8469" t="s">
        <v>34</v>
      </c>
      <c r="W8469" t="s">
        <v>34</v>
      </c>
      <c r="X8469" t="s">
        <v>34</v>
      </c>
    </row>
    <row r="8470" spans="1:24" x14ac:dyDescent="0.3">
      <c r="A8470" t="s">
        <v>21172</v>
      </c>
      <c r="B8470" t="s">
        <v>22</v>
      </c>
      <c r="C8470" t="s">
        <v>54388</v>
      </c>
      <c r="D8470" t="s">
        <v>13117</v>
      </c>
      <c r="E8470" t="s">
        <v>13678</v>
      </c>
      <c r="F8470" t="s">
        <v>20476</v>
      </c>
      <c r="G8470" t="s">
        <v>20477</v>
      </c>
      <c r="H8470" t="s">
        <v>20510</v>
      </c>
      <c r="I8470" t="s">
        <v>20476</v>
      </c>
      <c r="J8470" t="s">
        <v>12078</v>
      </c>
      <c r="K8470" t="s">
        <v>21173</v>
      </c>
      <c r="L8470" t="s">
        <v>69</v>
      </c>
      <c r="M8470" t="s">
        <v>30</v>
      </c>
      <c r="N8470">
        <v>151902.35</v>
      </c>
      <c r="O8470">
        <f t="shared" si="264"/>
        <v>42.195097222222223</v>
      </c>
      <c r="P8470">
        <v>302511.09999999998</v>
      </c>
      <c r="Q8470">
        <f t="shared" si="265"/>
        <v>-84.030861111111108</v>
      </c>
      <c r="R8470">
        <v>1005</v>
      </c>
      <c r="S8470" t="s">
        <v>14924</v>
      </c>
      <c r="T8470" s="1">
        <v>27791</v>
      </c>
    </row>
    <row r="8471" spans="1:24" x14ac:dyDescent="0.3">
      <c r="A8471" t="s">
        <v>21174</v>
      </c>
      <c r="B8471" t="s">
        <v>22</v>
      </c>
      <c r="C8471" t="s">
        <v>21177</v>
      </c>
      <c r="D8471" t="s">
        <v>13117</v>
      </c>
      <c r="E8471" t="s">
        <v>13678</v>
      </c>
      <c r="F8471" t="s">
        <v>20476</v>
      </c>
      <c r="G8471" t="s">
        <v>20477</v>
      </c>
      <c r="H8471" t="s">
        <v>21175</v>
      </c>
      <c r="I8471" t="s">
        <v>20476</v>
      </c>
      <c r="J8471" t="s">
        <v>21175</v>
      </c>
      <c r="K8471" t="s">
        <v>21176</v>
      </c>
      <c r="L8471" t="s">
        <v>30</v>
      </c>
      <c r="M8471" t="s">
        <v>30</v>
      </c>
      <c r="N8471">
        <v>159380.9</v>
      </c>
      <c r="O8471">
        <f t="shared" si="264"/>
        <v>44.27247222222222</v>
      </c>
      <c r="P8471">
        <v>310488.8</v>
      </c>
      <c r="Q8471">
        <f t="shared" si="265"/>
        <v>-86.24688888888889</v>
      </c>
      <c r="R8471">
        <v>621</v>
      </c>
      <c r="S8471" t="s">
        <v>12326</v>
      </c>
      <c r="T8471" s="1">
        <v>14702</v>
      </c>
      <c r="U8471" t="s">
        <v>34</v>
      </c>
      <c r="V8471" t="s">
        <v>34</v>
      </c>
      <c r="W8471" t="s">
        <v>34</v>
      </c>
      <c r="X8471" t="s">
        <v>40</v>
      </c>
    </row>
    <row r="8472" spans="1:24" x14ac:dyDescent="0.3">
      <c r="A8472" t="s">
        <v>21178</v>
      </c>
      <c r="B8472" t="s">
        <v>22</v>
      </c>
      <c r="C8472" t="s">
        <v>21181</v>
      </c>
      <c r="D8472" t="s">
        <v>13117</v>
      </c>
      <c r="E8472" t="s">
        <v>13678</v>
      </c>
      <c r="F8472" t="s">
        <v>20476</v>
      </c>
      <c r="G8472" t="s">
        <v>20477</v>
      </c>
      <c r="H8472" t="s">
        <v>16248</v>
      </c>
      <c r="I8472" t="s">
        <v>20476</v>
      </c>
      <c r="J8472" t="s">
        <v>21179</v>
      </c>
      <c r="K8472" t="s">
        <v>21180</v>
      </c>
      <c r="L8472" t="s">
        <v>30</v>
      </c>
      <c r="M8472" t="s">
        <v>30</v>
      </c>
      <c r="N8472">
        <v>165508.70000000001</v>
      </c>
      <c r="O8472">
        <f t="shared" si="264"/>
        <v>45.97463888888889</v>
      </c>
      <c r="P8472">
        <v>310218.59999999998</v>
      </c>
      <c r="Q8472">
        <f t="shared" si="265"/>
        <v>-86.171833333333325</v>
      </c>
      <c r="R8472">
        <v>684</v>
      </c>
      <c r="S8472" t="s">
        <v>12326</v>
      </c>
      <c r="T8472" s="1">
        <v>14702</v>
      </c>
      <c r="U8472" t="s">
        <v>34</v>
      </c>
      <c r="V8472" t="s">
        <v>34</v>
      </c>
      <c r="W8472" t="s">
        <v>34</v>
      </c>
      <c r="X8472" t="s">
        <v>40</v>
      </c>
    </row>
    <row r="8473" spans="1:24" x14ac:dyDescent="0.3">
      <c r="A8473" t="s">
        <v>21182</v>
      </c>
      <c r="B8473" t="s">
        <v>22</v>
      </c>
      <c r="C8473" t="s">
        <v>54389</v>
      </c>
      <c r="D8473" t="s">
        <v>13117</v>
      </c>
      <c r="E8473" t="s">
        <v>13678</v>
      </c>
      <c r="F8473" t="s">
        <v>20476</v>
      </c>
      <c r="G8473" t="s">
        <v>20477</v>
      </c>
      <c r="H8473" t="s">
        <v>11655</v>
      </c>
      <c r="I8473" t="s">
        <v>20476</v>
      </c>
      <c r="J8473" t="s">
        <v>21183</v>
      </c>
      <c r="K8473" t="s">
        <v>21184</v>
      </c>
      <c r="L8473" t="s">
        <v>69</v>
      </c>
      <c r="M8473" t="s">
        <v>69</v>
      </c>
      <c r="N8473">
        <v>151192.35</v>
      </c>
      <c r="O8473">
        <f t="shared" si="264"/>
        <v>41.997875000000001</v>
      </c>
      <c r="P8473">
        <v>309072.53999999998</v>
      </c>
      <c r="Q8473">
        <f t="shared" si="265"/>
        <v>-85.85348333333333</v>
      </c>
      <c r="R8473">
        <v>921</v>
      </c>
      <c r="S8473" t="s">
        <v>11627</v>
      </c>
      <c r="T8473" s="1">
        <v>42339</v>
      </c>
    </row>
    <row r="8474" spans="1:24" x14ac:dyDescent="0.3">
      <c r="A8474" t="s">
        <v>21185</v>
      </c>
      <c r="B8474" t="s">
        <v>110</v>
      </c>
      <c r="C8474" t="s">
        <v>54390</v>
      </c>
      <c r="D8474" t="s">
        <v>13117</v>
      </c>
      <c r="E8474" t="s">
        <v>13678</v>
      </c>
      <c r="F8474" t="s">
        <v>20476</v>
      </c>
      <c r="G8474" t="s">
        <v>20477</v>
      </c>
      <c r="H8474" t="s">
        <v>1875</v>
      </c>
      <c r="I8474" t="s">
        <v>20476</v>
      </c>
      <c r="J8474" t="s">
        <v>21186</v>
      </c>
      <c r="K8474" t="s">
        <v>21187</v>
      </c>
      <c r="L8474" t="s">
        <v>69</v>
      </c>
      <c r="M8474" t="s">
        <v>69</v>
      </c>
      <c r="N8474">
        <v>153773.84</v>
      </c>
      <c r="O8474">
        <f t="shared" si="264"/>
        <v>42.714955555555555</v>
      </c>
      <c r="P8474">
        <v>297311.09000000003</v>
      </c>
      <c r="Q8474">
        <f t="shared" si="265"/>
        <v>-82.586413888888899</v>
      </c>
      <c r="R8474">
        <v>613</v>
      </c>
      <c r="S8474" t="s">
        <v>14924</v>
      </c>
      <c r="T8474" s="1">
        <v>38261</v>
      </c>
    </row>
    <row r="8475" spans="1:24" x14ac:dyDescent="0.3">
      <c r="A8475" t="s">
        <v>21188</v>
      </c>
      <c r="B8475" t="s">
        <v>110</v>
      </c>
      <c r="C8475" t="s">
        <v>54391</v>
      </c>
      <c r="D8475" t="s">
        <v>13117</v>
      </c>
      <c r="E8475" t="s">
        <v>13678</v>
      </c>
      <c r="F8475" t="s">
        <v>20476</v>
      </c>
      <c r="G8475" t="s">
        <v>20477</v>
      </c>
      <c r="H8475" t="s">
        <v>1875</v>
      </c>
      <c r="I8475" t="s">
        <v>20476</v>
      </c>
      <c r="J8475" t="s">
        <v>21186</v>
      </c>
      <c r="K8475" t="s">
        <v>21189</v>
      </c>
      <c r="L8475" t="s">
        <v>69</v>
      </c>
      <c r="M8475" t="s">
        <v>69</v>
      </c>
      <c r="N8475">
        <v>153690.10999999999</v>
      </c>
      <c r="O8475">
        <f t="shared" si="264"/>
        <v>42.691697222222217</v>
      </c>
      <c r="P8475">
        <v>297206.67</v>
      </c>
      <c r="Q8475">
        <f t="shared" si="265"/>
        <v>-82.557408333333328</v>
      </c>
      <c r="R8475">
        <v>850</v>
      </c>
      <c r="S8475" t="s">
        <v>14924</v>
      </c>
      <c r="T8475" s="1">
        <v>36008</v>
      </c>
    </row>
    <row r="8476" spans="1:24" x14ac:dyDescent="0.3">
      <c r="A8476" t="s">
        <v>21190</v>
      </c>
      <c r="B8476" t="s">
        <v>22</v>
      </c>
      <c r="C8476" t="s">
        <v>54392</v>
      </c>
      <c r="D8476" t="s">
        <v>13117</v>
      </c>
      <c r="E8476" t="s">
        <v>13678</v>
      </c>
      <c r="F8476" t="s">
        <v>20476</v>
      </c>
      <c r="G8476" t="s">
        <v>20477</v>
      </c>
      <c r="H8476" t="s">
        <v>1875</v>
      </c>
      <c r="I8476" t="s">
        <v>20476</v>
      </c>
      <c r="J8476" t="s">
        <v>21186</v>
      </c>
      <c r="K8476" t="s">
        <v>21186</v>
      </c>
      <c r="L8476" t="s">
        <v>69</v>
      </c>
      <c r="M8476" t="s">
        <v>30</v>
      </c>
      <c r="N8476">
        <v>153795.117</v>
      </c>
      <c r="O8476">
        <f t="shared" si="264"/>
        <v>42.720865833333335</v>
      </c>
      <c r="P8476">
        <v>297344.68900000001</v>
      </c>
      <c r="Q8476">
        <f t="shared" si="265"/>
        <v>-82.595746944444443</v>
      </c>
      <c r="R8476">
        <v>613</v>
      </c>
      <c r="S8476" t="s">
        <v>14924</v>
      </c>
      <c r="T8476" s="1">
        <v>15585</v>
      </c>
    </row>
    <row r="8477" spans="1:24" x14ac:dyDescent="0.3">
      <c r="A8477" t="s">
        <v>21191</v>
      </c>
      <c r="B8477" t="s">
        <v>22</v>
      </c>
      <c r="C8477" t="s">
        <v>54393</v>
      </c>
      <c r="D8477" t="s">
        <v>13117</v>
      </c>
      <c r="E8477" t="s">
        <v>13678</v>
      </c>
      <c r="F8477" t="s">
        <v>20476</v>
      </c>
      <c r="G8477" t="s">
        <v>20477</v>
      </c>
      <c r="H8477" t="s">
        <v>1875</v>
      </c>
      <c r="I8477" t="s">
        <v>20476</v>
      </c>
      <c r="J8477" t="s">
        <v>21186</v>
      </c>
      <c r="K8477" t="s">
        <v>21192</v>
      </c>
      <c r="L8477" t="s">
        <v>69</v>
      </c>
      <c r="M8477" t="s">
        <v>69</v>
      </c>
      <c r="N8477">
        <v>153920.117</v>
      </c>
      <c r="O8477">
        <f t="shared" si="264"/>
        <v>42.755588055555556</v>
      </c>
      <c r="P8477">
        <v>297209.68900000001</v>
      </c>
      <c r="Q8477">
        <f t="shared" si="265"/>
        <v>-82.558246944444448</v>
      </c>
      <c r="R8477">
        <v>620</v>
      </c>
      <c r="S8477" t="s">
        <v>14924</v>
      </c>
      <c r="T8477" s="1">
        <v>25750</v>
      </c>
    </row>
    <row r="8478" spans="1:24" x14ac:dyDescent="0.3">
      <c r="A8478" t="s">
        <v>21193</v>
      </c>
      <c r="B8478" t="s">
        <v>22</v>
      </c>
      <c r="C8478" t="s">
        <v>54394</v>
      </c>
      <c r="D8478" t="s">
        <v>13117</v>
      </c>
      <c r="E8478" t="s">
        <v>13678</v>
      </c>
      <c r="F8478" t="s">
        <v>20476</v>
      </c>
      <c r="G8478" t="s">
        <v>20477</v>
      </c>
      <c r="H8478" t="s">
        <v>20656</v>
      </c>
      <c r="I8478" t="s">
        <v>20476</v>
      </c>
      <c r="J8478" t="s">
        <v>21194</v>
      </c>
      <c r="K8478" t="s">
        <v>21194</v>
      </c>
      <c r="L8478" t="s">
        <v>30</v>
      </c>
      <c r="M8478" t="s">
        <v>30</v>
      </c>
      <c r="N8478">
        <v>155922.6</v>
      </c>
      <c r="O8478">
        <f t="shared" si="264"/>
        <v>43.311833333333333</v>
      </c>
      <c r="P8478">
        <v>299127.3</v>
      </c>
      <c r="Q8478">
        <f t="shared" si="265"/>
        <v>-83.090916666666658</v>
      </c>
      <c r="R8478">
        <v>894</v>
      </c>
      <c r="S8478" t="s">
        <v>14924</v>
      </c>
      <c r="T8478" s="1">
        <v>27515</v>
      </c>
      <c r="U8478" t="s">
        <v>34</v>
      </c>
      <c r="V8478" t="s">
        <v>34</v>
      </c>
      <c r="W8478" t="s">
        <v>34</v>
      </c>
      <c r="X8478" t="s">
        <v>40</v>
      </c>
    </row>
    <row r="8479" spans="1:24" x14ac:dyDescent="0.3">
      <c r="A8479" t="s">
        <v>21195</v>
      </c>
      <c r="B8479" t="s">
        <v>22</v>
      </c>
      <c r="C8479" t="s">
        <v>21197</v>
      </c>
      <c r="D8479" t="s">
        <v>13117</v>
      </c>
      <c r="E8479" t="s">
        <v>13678</v>
      </c>
      <c r="F8479" t="s">
        <v>20476</v>
      </c>
      <c r="G8479" t="s">
        <v>20477</v>
      </c>
      <c r="H8479" t="s">
        <v>20962</v>
      </c>
      <c r="I8479" t="s">
        <v>20476</v>
      </c>
      <c r="J8479" t="s">
        <v>20962</v>
      </c>
      <c r="K8479" t="s">
        <v>21196</v>
      </c>
      <c r="L8479" t="s">
        <v>30</v>
      </c>
      <c r="M8479" t="s">
        <v>30</v>
      </c>
      <c r="N8479">
        <v>166873.1</v>
      </c>
      <c r="O8479">
        <f t="shared" si="264"/>
        <v>46.353638888888888</v>
      </c>
      <c r="P8479">
        <v>314623.3</v>
      </c>
      <c r="Q8479">
        <f t="shared" si="265"/>
        <v>-87.395361111111114</v>
      </c>
      <c r="R8479">
        <v>1220</v>
      </c>
      <c r="S8479" t="s">
        <v>12326</v>
      </c>
      <c r="U8479" t="s">
        <v>34</v>
      </c>
      <c r="V8479" t="s">
        <v>40</v>
      </c>
      <c r="W8479" t="s">
        <v>40</v>
      </c>
      <c r="X8479" t="s">
        <v>40</v>
      </c>
    </row>
    <row r="8480" spans="1:24" x14ac:dyDescent="0.3">
      <c r="A8480" t="s">
        <v>21198</v>
      </c>
      <c r="B8480" t="s">
        <v>22</v>
      </c>
      <c r="C8480" t="s">
        <v>54395</v>
      </c>
      <c r="D8480" t="s">
        <v>13117</v>
      </c>
      <c r="E8480" t="s">
        <v>13678</v>
      </c>
      <c r="F8480" t="s">
        <v>20476</v>
      </c>
      <c r="G8480" t="s">
        <v>20477</v>
      </c>
      <c r="H8480" t="s">
        <v>20962</v>
      </c>
      <c r="I8480" t="s">
        <v>20476</v>
      </c>
      <c r="J8480" t="s">
        <v>20962</v>
      </c>
      <c r="K8480" t="s">
        <v>9950</v>
      </c>
      <c r="L8480" t="s">
        <v>69</v>
      </c>
      <c r="M8480" t="s">
        <v>69</v>
      </c>
      <c r="N8480">
        <v>167299.76999999999</v>
      </c>
      <c r="O8480">
        <f t="shared" si="264"/>
        <v>46.472158333333333</v>
      </c>
      <c r="P8480">
        <v>314460.5</v>
      </c>
      <c r="Q8480">
        <f t="shared" si="265"/>
        <v>-87.350138888888893</v>
      </c>
      <c r="R8480">
        <v>660</v>
      </c>
      <c r="S8480" t="s">
        <v>12326</v>
      </c>
      <c r="T8480" s="1">
        <v>33939</v>
      </c>
    </row>
    <row r="8481" spans="1:24" x14ac:dyDescent="0.3">
      <c r="A8481" t="s">
        <v>21199</v>
      </c>
      <c r="B8481" t="s">
        <v>22</v>
      </c>
      <c r="C8481" t="s">
        <v>21200</v>
      </c>
      <c r="D8481" t="s">
        <v>13117</v>
      </c>
      <c r="E8481" t="s">
        <v>13678</v>
      </c>
      <c r="F8481" t="s">
        <v>20476</v>
      </c>
      <c r="G8481" t="s">
        <v>20477</v>
      </c>
      <c r="H8481" t="s">
        <v>1858</v>
      </c>
      <c r="I8481" t="s">
        <v>20476</v>
      </c>
      <c r="J8481" t="s">
        <v>941</v>
      </c>
      <c r="K8481" t="s">
        <v>17207</v>
      </c>
      <c r="L8481" t="s">
        <v>30</v>
      </c>
      <c r="M8481" t="s">
        <v>30</v>
      </c>
      <c r="N8481">
        <v>152104.2954</v>
      </c>
      <c r="O8481">
        <f t="shared" si="264"/>
        <v>42.251193166666667</v>
      </c>
      <c r="P8481">
        <v>305839.59950000001</v>
      </c>
      <c r="Q8481">
        <f t="shared" si="265"/>
        <v>-84.955444305555559</v>
      </c>
      <c r="R8481">
        <v>941</v>
      </c>
      <c r="S8481" t="s">
        <v>14924</v>
      </c>
      <c r="T8481" s="1">
        <v>14702</v>
      </c>
      <c r="U8481" t="s">
        <v>34</v>
      </c>
      <c r="V8481" t="s">
        <v>34</v>
      </c>
      <c r="W8481" t="s">
        <v>34</v>
      </c>
      <c r="X8481" t="s">
        <v>40</v>
      </c>
    </row>
    <row r="8482" spans="1:24" x14ac:dyDescent="0.3">
      <c r="A8482" t="s">
        <v>21201</v>
      </c>
      <c r="B8482" t="s">
        <v>22</v>
      </c>
      <c r="C8482" t="s">
        <v>54396</v>
      </c>
      <c r="D8482" t="s">
        <v>13117</v>
      </c>
      <c r="E8482" t="s">
        <v>13678</v>
      </c>
      <c r="F8482" t="s">
        <v>20476</v>
      </c>
      <c r="G8482" t="s">
        <v>20477</v>
      </c>
      <c r="H8482" t="s">
        <v>21015</v>
      </c>
      <c r="I8482" t="s">
        <v>20476</v>
      </c>
      <c r="J8482" t="s">
        <v>13870</v>
      </c>
      <c r="K8482" t="s">
        <v>21202</v>
      </c>
      <c r="L8482" t="s">
        <v>69</v>
      </c>
      <c r="M8482" t="s">
        <v>69</v>
      </c>
      <c r="N8482">
        <v>153368.128</v>
      </c>
      <c r="O8482">
        <f t="shared" si="264"/>
        <v>42.60225777777778</v>
      </c>
      <c r="P8482">
        <v>303934.90299999999</v>
      </c>
      <c r="Q8482">
        <f t="shared" si="265"/>
        <v>-84.426361944444437</v>
      </c>
      <c r="R8482">
        <v>900</v>
      </c>
      <c r="S8482" t="s">
        <v>14924</v>
      </c>
      <c r="T8482" s="1">
        <v>27395</v>
      </c>
    </row>
    <row r="8483" spans="1:24" x14ac:dyDescent="0.3">
      <c r="A8483" t="s">
        <v>21203</v>
      </c>
      <c r="B8483" t="s">
        <v>22</v>
      </c>
      <c r="C8483" t="s">
        <v>21205</v>
      </c>
      <c r="D8483" t="s">
        <v>13117</v>
      </c>
      <c r="E8483" t="s">
        <v>13678</v>
      </c>
      <c r="F8483" t="s">
        <v>20476</v>
      </c>
      <c r="G8483" t="s">
        <v>20477</v>
      </c>
      <c r="H8483" t="s">
        <v>21015</v>
      </c>
      <c r="I8483" t="s">
        <v>20476</v>
      </c>
      <c r="J8483" t="s">
        <v>13870</v>
      </c>
      <c r="K8483" t="s">
        <v>21204</v>
      </c>
      <c r="L8483" t="s">
        <v>30</v>
      </c>
      <c r="M8483" t="s">
        <v>30</v>
      </c>
      <c r="N8483">
        <v>153236.79999999999</v>
      </c>
      <c r="O8483">
        <f t="shared" si="264"/>
        <v>42.565777777777775</v>
      </c>
      <c r="P8483">
        <v>303923.5</v>
      </c>
      <c r="Q8483">
        <f t="shared" si="265"/>
        <v>-84.423194444444448</v>
      </c>
      <c r="R8483">
        <v>919</v>
      </c>
      <c r="S8483" t="s">
        <v>14924</v>
      </c>
      <c r="T8483" s="1">
        <v>16407</v>
      </c>
      <c r="U8483" t="s">
        <v>34</v>
      </c>
      <c r="V8483" t="s">
        <v>34</v>
      </c>
      <c r="W8483" t="s">
        <v>34</v>
      </c>
      <c r="X8483" t="s">
        <v>40</v>
      </c>
    </row>
    <row r="8484" spans="1:24" x14ac:dyDescent="0.3">
      <c r="A8484" t="s">
        <v>21206</v>
      </c>
      <c r="B8484" t="s">
        <v>22</v>
      </c>
      <c r="C8484" t="s">
        <v>54397</v>
      </c>
      <c r="D8484" t="s">
        <v>13117</v>
      </c>
      <c r="E8484" t="s">
        <v>13678</v>
      </c>
      <c r="F8484" t="s">
        <v>20476</v>
      </c>
      <c r="G8484" t="s">
        <v>20477</v>
      </c>
      <c r="H8484" t="s">
        <v>21015</v>
      </c>
      <c r="I8484" t="s">
        <v>20476</v>
      </c>
      <c r="J8484" t="s">
        <v>13870</v>
      </c>
      <c r="K8484" t="s">
        <v>21207</v>
      </c>
      <c r="L8484" t="s">
        <v>69</v>
      </c>
      <c r="M8484" t="s">
        <v>69</v>
      </c>
      <c r="N8484">
        <v>153360.12899999999</v>
      </c>
      <c r="O8484">
        <f t="shared" si="264"/>
        <v>42.60003583333333</v>
      </c>
      <c r="P8484">
        <v>304019.90500000003</v>
      </c>
      <c r="Q8484">
        <f t="shared" si="265"/>
        <v>-84.449973611111119</v>
      </c>
      <c r="R8484">
        <v>910</v>
      </c>
      <c r="S8484" t="s">
        <v>14924</v>
      </c>
      <c r="T8484" s="1">
        <v>32112</v>
      </c>
    </row>
    <row r="8485" spans="1:24" x14ac:dyDescent="0.3">
      <c r="A8485" t="s">
        <v>21208</v>
      </c>
      <c r="B8485" t="s">
        <v>22</v>
      </c>
      <c r="C8485" t="s">
        <v>54398</v>
      </c>
      <c r="D8485" t="s">
        <v>13117</v>
      </c>
      <c r="E8485" t="s">
        <v>13678</v>
      </c>
      <c r="F8485" t="s">
        <v>20476</v>
      </c>
      <c r="G8485" t="s">
        <v>20477</v>
      </c>
      <c r="H8485" t="s">
        <v>21209</v>
      </c>
      <c r="I8485" t="s">
        <v>20476</v>
      </c>
      <c r="J8485" t="s">
        <v>21210</v>
      </c>
      <c r="K8485" t="s">
        <v>21211</v>
      </c>
      <c r="L8485" t="s">
        <v>69</v>
      </c>
      <c r="M8485" t="s">
        <v>69</v>
      </c>
      <c r="N8485">
        <v>168129.77900000001</v>
      </c>
      <c r="O8485">
        <f t="shared" si="264"/>
        <v>46.702716388888895</v>
      </c>
      <c r="P8485">
        <v>320390.49699999997</v>
      </c>
      <c r="Q8485">
        <f t="shared" si="265"/>
        <v>-88.997360277777773</v>
      </c>
      <c r="R8485">
        <v>1100</v>
      </c>
      <c r="S8485" t="s">
        <v>12326</v>
      </c>
      <c r="T8485" s="1">
        <v>22767</v>
      </c>
      <c r="W8485" t="s">
        <v>34</v>
      </c>
      <c r="X8485" t="s">
        <v>34</v>
      </c>
    </row>
    <row r="8486" spans="1:24" x14ac:dyDescent="0.3">
      <c r="A8486" t="s">
        <v>21212</v>
      </c>
      <c r="B8486" t="s">
        <v>22</v>
      </c>
      <c r="C8486" t="s">
        <v>54399</v>
      </c>
      <c r="D8486" t="s">
        <v>13117</v>
      </c>
      <c r="E8486" t="s">
        <v>13678</v>
      </c>
      <c r="F8486" t="s">
        <v>20476</v>
      </c>
      <c r="G8486" t="s">
        <v>20477</v>
      </c>
      <c r="H8486" t="s">
        <v>2810</v>
      </c>
      <c r="I8486" t="s">
        <v>20476</v>
      </c>
      <c r="J8486" t="s">
        <v>21213</v>
      </c>
      <c r="K8486" t="s">
        <v>21214</v>
      </c>
      <c r="L8486" t="s">
        <v>69</v>
      </c>
      <c r="M8486" t="s">
        <v>69</v>
      </c>
      <c r="N8486">
        <v>151910.16</v>
      </c>
      <c r="O8486">
        <f t="shared" si="264"/>
        <v>42.197266666666671</v>
      </c>
      <c r="P8486">
        <v>308902.27</v>
      </c>
      <c r="Q8486">
        <f t="shared" si="265"/>
        <v>-85.806186111111117</v>
      </c>
      <c r="R8486">
        <v>830</v>
      </c>
      <c r="S8486" t="s">
        <v>11627</v>
      </c>
      <c r="T8486" s="1">
        <v>26115</v>
      </c>
    </row>
    <row r="8487" spans="1:24" x14ac:dyDescent="0.3">
      <c r="A8487" t="s">
        <v>21215</v>
      </c>
      <c r="B8487" t="s">
        <v>22</v>
      </c>
      <c r="C8487" t="s">
        <v>54400</v>
      </c>
      <c r="D8487" t="s">
        <v>13117</v>
      </c>
      <c r="E8487" t="s">
        <v>13678</v>
      </c>
      <c r="F8487" t="s">
        <v>20476</v>
      </c>
      <c r="G8487" t="s">
        <v>20477</v>
      </c>
      <c r="H8487" t="s">
        <v>2387</v>
      </c>
      <c r="I8487" t="s">
        <v>20476</v>
      </c>
      <c r="J8487" t="s">
        <v>21216</v>
      </c>
      <c r="K8487" t="s">
        <v>21216</v>
      </c>
      <c r="L8487" t="s">
        <v>69</v>
      </c>
      <c r="M8487" t="s">
        <v>69</v>
      </c>
      <c r="N8487">
        <v>151349.15</v>
      </c>
      <c r="O8487">
        <f t="shared" si="264"/>
        <v>42.041430555555557</v>
      </c>
      <c r="P8487">
        <v>300840.76</v>
      </c>
      <c r="Q8487">
        <f t="shared" si="265"/>
        <v>-83.566877777777776</v>
      </c>
      <c r="R8487">
        <v>650</v>
      </c>
      <c r="S8487" t="s">
        <v>14924</v>
      </c>
      <c r="T8487" s="1">
        <v>36008</v>
      </c>
    </row>
    <row r="8488" spans="1:24" x14ac:dyDescent="0.3">
      <c r="A8488" t="s">
        <v>21217</v>
      </c>
      <c r="B8488" t="s">
        <v>22</v>
      </c>
      <c r="C8488" t="s">
        <v>54401</v>
      </c>
      <c r="D8488" t="s">
        <v>13117</v>
      </c>
      <c r="E8488" t="s">
        <v>13678</v>
      </c>
      <c r="F8488" t="s">
        <v>20476</v>
      </c>
      <c r="G8488" t="s">
        <v>20477</v>
      </c>
      <c r="H8488" t="s">
        <v>20989</v>
      </c>
      <c r="I8488" t="s">
        <v>20476</v>
      </c>
      <c r="J8488" t="s">
        <v>21218</v>
      </c>
      <c r="K8488" t="s">
        <v>21219</v>
      </c>
      <c r="L8488" t="s">
        <v>69</v>
      </c>
      <c r="M8488" t="s">
        <v>69</v>
      </c>
      <c r="N8488">
        <v>157120.024</v>
      </c>
      <c r="O8488">
        <f t="shared" si="264"/>
        <v>43.64445111111111</v>
      </c>
      <c r="P8488">
        <v>311230.27899999998</v>
      </c>
      <c r="Q8488">
        <f t="shared" si="265"/>
        <v>-86.452855277777772</v>
      </c>
      <c r="R8488">
        <v>772</v>
      </c>
      <c r="S8488" t="s">
        <v>11627</v>
      </c>
      <c r="T8488" s="1">
        <v>33390</v>
      </c>
    </row>
    <row r="8489" spans="1:24" x14ac:dyDescent="0.3">
      <c r="A8489" t="s">
        <v>21220</v>
      </c>
      <c r="B8489" t="s">
        <v>22</v>
      </c>
      <c r="C8489" t="s">
        <v>54402</v>
      </c>
      <c r="D8489" t="s">
        <v>13117</v>
      </c>
      <c r="E8489" t="s">
        <v>13678</v>
      </c>
      <c r="F8489" t="s">
        <v>20476</v>
      </c>
      <c r="G8489" t="s">
        <v>20477</v>
      </c>
      <c r="H8489" t="s">
        <v>20593</v>
      </c>
      <c r="I8489" t="s">
        <v>20476</v>
      </c>
      <c r="J8489" t="s">
        <v>20593</v>
      </c>
      <c r="K8489" t="s">
        <v>21221</v>
      </c>
      <c r="L8489" t="s">
        <v>69</v>
      </c>
      <c r="M8489" t="s">
        <v>30</v>
      </c>
      <c r="N8489">
        <v>156877.24</v>
      </c>
      <c r="O8489">
        <f t="shared" si="264"/>
        <v>43.577011111111112</v>
      </c>
      <c r="P8489">
        <v>307022.40000000002</v>
      </c>
      <c r="Q8489">
        <f t="shared" si="265"/>
        <v>-85.284000000000006</v>
      </c>
      <c r="R8489">
        <v>960</v>
      </c>
      <c r="S8489" t="s">
        <v>11627</v>
      </c>
      <c r="U8489" t="s">
        <v>34</v>
      </c>
      <c r="V8489" t="s">
        <v>34</v>
      </c>
      <c r="W8489" t="s">
        <v>34</v>
      </c>
      <c r="X8489" t="s">
        <v>34</v>
      </c>
    </row>
    <row r="8490" spans="1:24" x14ac:dyDescent="0.3">
      <c r="A8490" t="s">
        <v>21222</v>
      </c>
      <c r="B8490" t="s">
        <v>22</v>
      </c>
      <c r="C8490" t="s">
        <v>54403</v>
      </c>
      <c r="D8490" t="s">
        <v>13117</v>
      </c>
      <c r="E8490" t="s">
        <v>13678</v>
      </c>
      <c r="F8490" t="s">
        <v>20476</v>
      </c>
      <c r="G8490" t="s">
        <v>20477</v>
      </c>
      <c r="H8490" t="s">
        <v>20593</v>
      </c>
      <c r="I8490" t="s">
        <v>20476</v>
      </c>
      <c r="J8490" t="s">
        <v>20593</v>
      </c>
      <c r="K8490" t="s">
        <v>21223</v>
      </c>
      <c r="L8490" t="s">
        <v>69</v>
      </c>
      <c r="M8490" t="s">
        <v>69</v>
      </c>
      <c r="N8490">
        <v>157047.095</v>
      </c>
      <c r="O8490">
        <f t="shared" si="264"/>
        <v>43.624193055555558</v>
      </c>
      <c r="P8490">
        <v>307144.136</v>
      </c>
      <c r="Q8490">
        <f t="shared" si="265"/>
        <v>-85.317815555555555</v>
      </c>
      <c r="R8490">
        <v>1015</v>
      </c>
      <c r="S8490" t="s">
        <v>11627</v>
      </c>
      <c r="T8490" s="1">
        <v>27181</v>
      </c>
    </row>
    <row r="8491" spans="1:24" x14ac:dyDescent="0.3">
      <c r="A8491" t="s">
        <v>21224</v>
      </c>
      <c r="B8491" t="s">
        <v>22</v>
      </c>
      <c r="C8491" t="s">
        <v>54404</v>
      </c>
      <c r="D8491" t="s">
        <v>13117</v>
      </c>
      <c r="E8491" t="s">
        <v>13678</v>
      </c>
      <c r="F8491" t="s">
        <v>20476</v>
      </c>
      <c r="G8491" t="s">
        <v>20477</v>
      </c>
      <c r="H8491" t="s">
        <v>20593</v>
      </c>
      <c r="I8491" t="s">
        <v>20476</v>
      </c>
      <c r="J8491" t="s">
        <v>20593</v>
      </c>
      <c r="K8491" t="s">
        <v>21225</v>
      </c>
      <c r="L8491" t="s">
        <v>30</v>
      </c>
      <c r="M8491" t="s">
        <v>30</v>
      </c>
      <c r="N8491">
        <v>157068.1667</v>
      </c>
      <c r="O8491">
        <f t="shared" si="264"/>
        <v>43.630046305555553</v>
      </c>
      <c r="P8491">
        <v>306941.36170000001</v>
      </c>
      <c r="Q8491">
        <f t="shared" si="265"/>
        <v>-85.261489361111117</v>
      </c>
      <c r="R8491">
        <v>1022</v>
      </c>
      <c r="S8491" t="s">
        <v>11627</v>
      </c>
      <c r="T8491" s="1">
        <v>18537</v>
      </c>
      <c r="U8491" t="s">
        <v>34</v>
      </c>
      <c r="V8491" t="s">
        <v>34</v>
      </c>
      <c r="W8491" t="s">
        <v>34</v>
      </c>
      <c r="X8491" t="s">
        <v>34</v>
      </c>
    </row>
    <row r="8492" spans="1:24" x14ac:dyDescent="0.3">
      <c r="A8492" t="s">
        <v>21226</v>
      </c>
      <c r="B8492" t="s">
        <v>22</v>
      </c>
      <c r="C8492" t="s">
        <v>21229</v>
      </c>
      <c r="D8492" t="s">
        <v>13117</v>
      </c>
      <c r="E8492" t="s">
        <v>13678</v>
      </c>
      <c r="F8492" t="s">
        <v>20476</v>
      </c>
      <c r="G8492" t="s">
        <v>20477</v>
      </c>
      <c r="H8492" t="s">
        <v>21227</v>
      </c>
      <c r="I8492" t="s">
        <v>20476</v>
      </c>
      <c r="J8492" t="s">
        <v>21227</v>
      </c>
      <c r="K8492" t="s">
        <v>21228</v>
      </c>
      <c r="L8492" t="s">
        <v>30</v>
      </c>
      <c r="M8492" t="s">
        <v>30</v>
      </c>
      <c r="N8492">
        <v>162456.07699999999</v>
      </c>
      <c r="O8492">
        <f t="shared" si="264"/>
        <v>45.126688055555555</v>
      </c>
      <c r="P8492">
        <v>315498.75459999999</v>
      </c>
      <c r="Q8492">
        <f t="shared" si="265"/>
        <v>-87.638542944444438</v>
      </c>
      <c r="R8492">
        <v>624</v>
      </c>
      <c r="S8492" t="s">
        <v>12326</v>
      </c>
      <c r="T8492" s="1">
        <v>17319</v>
      </c>
      <c r="U8492" t="s">
        <v>34</v>
      </c>
      <c r="V8492" t="s">
        <v>34</v>
      </c>
      <c r="W8492" t="s">
        <v>34</v>
      </c>
      <c r="X8492" t="s">
        <v>40</v>
      </c>
    </row>
    <row r="8493" spans="1:24" x14ac:dyDescent="0.3">
      <c r="A8493" t="s">
        <v>21230</v>
      </c>
      <c r="B8493" t="s">
        <v>110</v>
      </c>
      <c r="C8493" t="s">
        <v>54405</v>
      </c>
      <c r="D8493" t="s">
        <v>13117</v>
      </c>
      <c r="E8493" t="s">
        <v>24</v>
      </c>
      <c r="F8493" t="s">
        <v>20476</v>
      </c>
      <c r="G8493" t="s">
        <v>20477</v>
      </c>
      <c r="H8493" t="s">
        <v>20993</v>
      </c>
      <c r="I8493" t="s">
        <v>20476</v>
      </c>
      <c r="J8493" t="s">
        <v>21231</v>
      </c>
      <c r="K8493" t="s">
        <v>21232</v>
      </c>
      <c r="L8493" t="s">
        <v>69</v>
      </c>
      <c r="M8493" t="s">
        <v>69</v>
      </c>
      <c r="N8493">
        <v>153896</v>
      </c>
      <c r="O8493">
        <f t="shared" si="264"/>
        <v>42.748888888888892</v>
      </c>
      <c r="P8493">
        <v>307717</v>
      </c>
      <c r="Q8493">
        <f t="shared" si="265"/>
        <v>-85.476944444444442</v>
      </c>
      <c r="R8493">
        <v>770</v>
      </c>
      <c r="S8493" t="s">
        <v>11627</v>
      </c>
      <c r="T8493" s="1">
        <v>40634</v>
      </c>
    </row>
    <row r="8494" spans="1:24" x14ac:dyDescent="0.3">
      <c r="A8494" t="s">
        <v>21233</v>
      </c>
      <c r="B8494" t="s">
        <v>22</v>
      </c>
      <c r="C8494" t="s">
        <v>54406</v>
      </c>
      <c r="D8494" t="s">
        <v>13117</v>
      </c>
      <c r="E8494" t="s">
        <v>13678</v>
      </c>
      <c r="F8494" t="s">
        <v>20476</v>
      </c>
      <c r="G8494" t="s">
        <v>20477</v>
      </c>
      <c r="H8494" t="s">
        <v>13158</v>
      </c>
      <c r="I8494" t="s">
        <v>20476</v>
      </c>
      <c r="J8494" t="s">
        <v>13158</v>
      </c>
      <c r="K8494" t="s">
        <v>21234</v>
      </c>
      <c r="L8494" t="s">
        <v>30</v>
      </c>
      <c r="M8494" t="s">
        <v>30</v>
      </c>
      <c r="N8494">
        <v>157186.5</v>
      </c>
      <c r="O8494">
        <f t="shared" si="264"/>
        <v>43.662916666666668</v>
      </c>
      <c r="P8494">
        <v>303340.7</v>
      </c>
      <c r="Q8494">
        <f t="shared" si="265"/>
        <v>-84.261305555555552</v>
      </c>
      <c r="R8494">
        <v>634</v>
      </c>
      <c r="S8494" t="s">
        <v>14924</v>
      </c>
      <c r="T8494" s="1">
        <v>17777</v>
      </c>
      <c r="U8494" t="s">
        <v>34</v>
      </c>
      <c r="V8494" t="s">
        <v>34</v>
      </c>
      <c r="W8494" t="s">
        <v>34</v>
      </c>
      <c r="X8494" t="s">
        <v>40</v>
      </c>
    </row>
    <row r="8495" spans="1:24" x14ac:dyDescent="0.3">
      <c r="A8495" t="s">
        <v>21235</v>
      </c>
      <c r="B8495" t="s">
        <v>22</v>
      </c>
      <c r="C8495" t="s">
        <v>54407</v>
      </c>
      <c r="D8495" t="s">
        <v>13117</v>
      </c>
      <c r="E8495" t="s">
        <v>13678</v>
      </c>
      <c r="F8495" t="s">
        <v>20476</v>
      </c>
      <c r="G8495" t="s">
        <v>20477</v>
      </c>
      <c r="H8495" t="s">
        <v>2387</v>
      </c>
      <c r="I8495" t="s">
        <v>20476</v>
      </c>
      <c r="J8495" t="s">
        <v>15747</v>
      </c>
      <c r="K8495" t="s">
        <v>21236</v>
      </c>
      <c r="L8495" t="s">
        <v>69</v>
      </c>
      <c r="M8495" t="s">
        <v>69</v>
      </c>
      <c r="N8495">
        <v>151470.15400000001</v>
      </c>
      <c r="O8495">
        <f t="shared" si="264"/>
        <v>42.075042777777782</v>
      </c>
      <c r="P8495">
        <v>300989.77299999999</v>
      </c>
      <c r="Q8495">
        <f t="shared" si="265"/>
        <v>-83.608270277777777</v>
      </c>
      <c r="R8495">
        <v>675</v>
      </c>
      <c r="S8495" t="s">
        <v>14924</v>
      </c>
      <c r="T8495" s="1">
        <v>27395</v>
      </c>
    </row>
    <row r="8496" spans="1:24" x14ac:dyDescent="0.3">
      <c r="A8496" t="s">
        <v>21237</v>
      </c>
      <c r="B8496" t="s">
        <v>22</v>
      </c>
      <c r="C8496" t="s">
        <v>54408</v>
      </c>
      <c r="D8496" t="s">
        <v>13117</v>
      </c>
      <c r="E8496" t="s">
        <v>13678</v>
      </c>
      <c r="F8496" t="s">
        <v>20476</v>
      </c>
      <c r="G8496" t="s">
        <v>20477</v>
      </c>
      <c r="H8496" t="s">
        <v>2387</v>
      </c>
      <c r="I8496" t="s">
        <v>20476</v>
      </c>
      <c r="J8496" t="s">
        <v>15747</v>
      </c>
      <c r="K8496" t="s">
        <v>15747</v>
      </c>
      <c r="L8496" t="s">
        <v>69</v>
      </c>
      <c r="M8496" t="s">
        <v>69</v>
      </c>
      <c r="N8496">
        <v>151380.155</v>
      </c>
      <c r="O8496">
        <f t="shared" si="264"/>
        <v>42.050043055555555</v>
      </c>
      <c r="P8496">
        <v>301464.78100000002</v>
      </c>
      <c r="Q8496">
        <f t="shared" si="265"/>
        <v>-83.740216944444455</v>
      </c>
      <c r="R8496">
        <v>706</v>
      </c>
      <c r="S8496" t="s">
        <v>14924</v>
      </c>
      <c r="T8496" s="1">
        <v>16558</v>
      </c>
      <c r="U8496" t="s">
        <v>34</v>
      </c>
      <c r="V8496" t="s">
        <v>34</v>
      </c>
      <c r="W8496" t="s">
        <v>34</v>
      </c>
      <c r="X8496" t="s">
        <v>34</v>
      </c>
    </row>
    <row r="8497" spans="1:24" x14ac:dyDescent="0.3">
      <c r="A8497" t="s">
        <v>21238</v>
      </c>
      <c r="B8497" t="s">
        <v>22</v>
      </c>
      <c r="C8497" t="s">
        <v>54409</v>
      </c>
      <c r="D8497" t="s">
        <v>13117</v>
      </c>
      <c r="E8497" t="s">
        <v>13678</v>
      </c>
      <c r="F8497" t="s">
        <v>20476</v>
      </c>
      <c r="G8497" t="s">
        <v>20477</v>
      </c>
      <c r="H8497" t="s">
        <v>20510</v>
      </c>
      <c r="I8497" t="s">
        <v>20476</v>
      </c>
      <c r="J8497" t="s">
        <v>15747</v>
      </c>
      <c r="K8497" t="s">
        <v>21239</v>
      </c>
      <c r="L8497" t="s">
        <v>69</v>
      </c>
      <c r="M8497" t="s">
        <v>69</v>
      </c>
      <c r="N8497">
        <v>151516.53</v>
      </c>
      <c r="O8497">
        <f t="shared" si="264"/>
        <v>42.087924999999998</v>
      </c>
      <c r="P8497">
        <v>301555.87</v>
      </c>
      <c r="Q8497">
        <f t="shared" si="265"/>
        <v>-83.765519444444436</v>
      </c>
      <c r="R8497">
        <v>730</v>
      </c>
      <c r="S8497" t="s">
        <v>14924</v>
      </c>
      <c r="T8497" s="1">
        <v>40725</v>
      </c>
    </row>
    <row r="8498" spans="1:24" x14ac:dyDescent="0.3">
      <c r="A8498" t="s">
        <v>21240</v>
      </c>
      <c r="B8498" t="s">
        <v>22</v>
      </c>
      <c r="C8498" t="s">
        <v>54410</v>
      </c>
      <c r="D8498" t="s">
        <v>13117</v>
      </c>
      <c r="E8498" t="s">
        <v>13678</v>
      </c>
      <c r="F8498" t="s">
        <v>20476</v>
      </c>
      <c r="G8498" t="s">
        <v>20477</v>
      </c>
      <c r="H8498" t="s">
        <v>14810</v>
      </c>
      <c r="I8498" t="s">
        <v>20476</v>
      </c>
      <c r="J8498" t="s">
        <v>21241</v>
      </c>
      <c r="K8498" t="s">
        <v>17830</v>
      </c>
      <c r="L8498" t="s">
        <v>69</v>
      </c>
      <c r="M8498" t="s">
        <v>69</v>
      </c>
      <c r="N8498">
        <v>155656.08900000001</v>
      </c>
      <c r="O8498">
        <f t="shared" si="264"/>
        <v>43.237802500000001</v>
      </c>
      <c r="P8498">
        <v>300687.83500000002</v>
      </c>
      <c r="Q8498">
        <f t="shared" si="265"/>
        <v>-83.52439861111111</v>
      </c>
      <c r="R8498">
        <v>780</v>
      </c>
      <c r="S8498" t="s">
        <v>14924</v>
      </c>
      <c r="T8498" s="1">
        <v>26908</v>
      </c>
    </row>
    <row r="8499" spans="1:24" x14ac:dyDescent="0.3">
      <c r="A8499" t="s">
        <v>21242</v>
      </c>
      <c r="B8499" t="s">
        <v>22</v>
      </c>
      <c r="C8499" t="s">
        <v>54411</v>
      </c>
      <c r="D8499" t="s">
        <v>13117</v>
      </c>
      <c r="E8499" t="s">
        <v>13678</v>
      </c>
      <c r="F8499" t="s">
        <v>20476</v>
      </c>
      <c r="G8499" t="s">
        <v>20477</v>
      </c>
      <c r="H8499" t="s">
        <v>14810</v>
      </c>
      <c r="I8499" t="s">
        <v>20476</v>
      </c>
      <c r="J8499" t="s">
        <v>21241</v>
      </c>
      <c r="K8499" t="s">
        <v>21243</v>
      </c>
      <c r="L8499" t="s">
        <v>69</v>
      </c>
      <c r="M8499" t="s">
        <v>69</v>
      </c>
      <c r="N8499">
        <v>155747.08799999999</v>
      </c>
      <c r="O8499">
        <f t="shared" si="264"/>
        <v>43.263079999999995</v>
      </c>
      <c r="P8499">
        <v>300829.842</v>
      </c>
      <c r="Q8499">
        <f t="shared" si="265"/>
        <v>-83.563845000000001</v>
      </c>
      <c r="R8499">
        <v>755</v>
      </c>
      <c r="S8499" t="s">
        <v>14924</v>
      </c>
      <c r="T8499" s="1">
        <v>29860</v>
      </c>
    </row>
    <row r="8500" spans="1:24" x14ac:dyDescent="0.3">
      <c r="A8500" t="s">
        <v>21244</v>
      </c>
      <c r="B8500" t="s">
        <v>22</v>
      </c>
      <c r="C8500" t="s">
        <v>54412</v>
      </c>
      <c r="D8500" t="s">
        <v>13117</v>
      </c>
      <c r="E8500" t="s">
        <v>13678</v>
      </c>
      <c r="F8500" t="s">
        <v>20476</v>
      </c>
      <c r="G8500" t="s">
        <v>20477</v>
      </c>
      <c r="H8500" t="s">
        <v>20727</v>
      </c>
      <c r="I8500" t="s">
        <v>20476</v>
      </c>
      <c r="J8500" t="s">
        <v>21245</v>
      </c>
      <c r="K8500" t="s">
        <v>21246</v>
      </c>
      <c r="L8500" t="s">
        <v>30</v>
      </c>
      <c r="M8500" t="s">
        <v>30</v>
      </c>
      <c r="N8500">
        <v>160829.4</v>
      </c>
      <c r="O8500">
        <f t="shared" si="264"/>
        <v>44.674833333333332</v>
      </c>
      <c r="P8500">
        <v>302839.34999999998</v>
      </c>
      <c r="Q8500">
        <f t="shared" si="265"/>
        <v>-84.122041666666661</v>
      </c>
      <c r="R8500">
        <v>1033</v>
      </c>
      <c r="S8500" t="s">
        <v>20503</v>
      </c>
      <c r="T8500" s="1">
        <v>32690</v>
      </c>
    </row>
    <row r="8501" spans="1:24" x14ac:dyDescent="0.3">
      <c r="A8501" t="s">
        <v>21247</v>
      </c>
      <c r="B8501" t="s">
        <v>22</v>
      </c>
      <c r="C8501" t="s">
        <v>21248</v>
      </c>
      <c r="D8501" t="s">
        <v>13117</v>
      </c>
      <c r="E8501" t="s">
        <v>13678</v>
      </c>
      <c r="F8501" t="s">
        <v>20476</v>
      </c>
      <c r="G8501" t="s">
        <v>20477</v>
      </c>
      <c r="H8501" t="s">
        <v>2387</v>
      </c>
      <c r="I8501" t="s">
        <v>20476</v>
      </c>
      <c r="J8501" t="s">
        <v>2387</v>
      </c>
      <c r="K8501" t="s">
        <v>7659</v>
      </c>
      <c r="L8501" t="s">
        <v>30</v>
      </c>
      <c r="M8501" t="s">
        <v>30</v>
      </c>
      <c r="N8501">
        <v>150983.6</v>
      </c>
      <c r="O8501">
        <f t="shared" si="264"/>
        <v>41.939888888888888</v>
      </c>
      <c r="P8501">
        <v>300364.79999999999</v>
      </c>
      <c r="Q8501">
        <f t="shared" si="265"/>
        <v>-83.434666666666658</v>
      </c>
      <c r="R8501">
        <v>615</v>
      </c>
      <c r="S8501" t="s">
        <v>14924</v>
      </c>
      <c r="T8501" s="1">
        <v>17107</v>
      </c>
      <c r="U8501" t="s">
        <v>34</v>
      </c>
      <c r="V8501" t="s">
        <v>34</v>
      </c>
      <c r="W8501" t="s">
        <v>34</v>
      </c>
      <c r="X8501" t="s">
        <v>40</v>
      </c>
    </row>
    <row r="8502" spans="1:24" x14ac:dyDescent="0.3">
      <c r="A8502" t="s">
        <v>21249</v>
      </c>
      <c r="B8502" t="s">
        <v>110</v>
      </c>
      <c r="C8502" t="s">
        <v>54413</v>
      </c>
      <c r="D8502" t="s">
        <v>13117</v>
      </c>
      <c r="E8502" t="s">
        <v>13678</v>
      </c>
      <c r="F8502" t="s">
        <v>20476</v>
      </c>
      <c r="G8502" t="s">
        <v>20477</v>
      </c>
      <c r="H8502" t="s">
        <v>2387</v>
      </c>
      <c r="I8502" t="s">
        <v>20476</v>
      </c>
      <c r="J8502" t="s">
        <v>2387</v>
      </c>
      <c r="K8502" t="s">
        <v>21250</v>
      </c>
      <c r="L8502" t="s">
        <v>69</v>
      </c>
      <c r="M8502" t="s">
        <v>69</v>
      </c>
      <c r="N8502">
        <v>150457</v>
      </c>
      <c r="O8502">
        <f t="shared" si="264"/>
        <v>41.793611111111112</v>
      </c>
      <c r="P8502">
        <v>300737</v>
      </c>
      <c r="Q8502">
        <f t="shared" si="265"/>
        <v>-83.538055555555559</v>
      </c>
      <c r="R8502">
        <v>610</v>
      </c>
      <c r="S8502" t="s">
        <v>14924</v>
      </c>
      <c r="T8502" s="1">
        <v>37561</v>
      </c>
    </row>
    <row r="8503" spans="1:24" x14ac:dyDescent="0.3">
      <c r="A8503" t="s">
        <v>21251</v>
      </c>
      <c r="B8503" t="s">
        <v>110</v>
      </c>
      <c r="C8503" t="s">
        <v>54414</v>
      </c>
      <c r="D8503" t="s">
        <v>13117</v>
      </c>
      <c r="E8503" t="s">
        <v>13678</v>
      </c>
      <c r="F8503" t="s">
        <v>20476</v>
      </c>
      <c r="G8503" t="s">
        <v>20477</v>
      </c>
      <c r="H8503" t="s">
        <v>2387</v>
      </c>
      <c r="I8503" t="s">
        <v>20476</v>
      </c>
      <c r="J8503" t="s">
        <v>2387</v>
      </c>
      <c r="K8503" t="s">
        <v>21252</v>
      </c>
      <c r="L8503" t="s">
        <v>69</v>
      </c>
      <c r="M8503" t="s">
        <v>69</v>
      </c>
      <c r="N8503">
        <v>150926.81</v>
      </c>
      <c r="O8503">
        <f t="shared" si="264"/>
        <v>41.92411388888889</v>
      </c>
      <c r="P8503">
        <v>300200.19</v>
      </c>
      <c r="Q8503">
        <f t="shared" si="265"/>
        <v>-83.388941666666668</v>
      </c>
      <c r="R8503">
        <v>615</v>
      </c>
      <c r="S8503" t="s">
        <v>14924</v>
      </c>
      <c r="T8503" s="1">
        <v>39142</v>
      </c>
    </row>
    <row r="8504" spans="1:24" x14ac:dyDescent="0.3">
      <c r="A8504" t="s">
        <v>21253</v>
      </c>
      <c r="B8504" t="s">
        <v>22</v>
      </c>
      <c r="C8504" t="s">
        <v>54415</v>
      </c>
      <c r="D8504" t="s">
        <v>13117</v>
      </c>
      <c r="E8504" t="s">
        <v>13678</v>
      </c>
      <c r="F8504" t="s">
        <v>20476</v>
      </c>
      <c r="G8504" t="s">
        <v>20477</v>
      </c>
      <c r="H8504" t="s">
        <v>21107</v>
      </c>
      <c r="I8504" t="s">
        <v>20476</v>
      </c>
      <c r="J8504" t="s">
        <v>21254</v>
      </c>
      <c r="K8504" t="s">
        <v>21255</v>
      </c>
      <c r="L8504" t="s">
        <v>69</v>
      </c>
      <c r="M8504" t="s">
        <v>30</v>
      </c>
      <c r="N8504">
        <v>160065.04300000001</v>
      </c>
      <c r="O8504">
        <f t="shared" si="264"/>
        <v>44.462511944444444</v>
      </c>
      <c r="P8504">
        <v>305985.14799999999</v>
      </c>
      <c r="Q8504">
        <f t="shared" si="265"/>
        <v>-84.995874444444439</v>
      </c>
      <c r="R8504">
        <v>1213</v>
      </c>
      <c r="S8504" t="s">
        <v>20503</v>
      </c>
      <c r="T8504" s="1">
        <v>25781</v>
      </c>
      <c r="U8504" t="s">
        <v>34</v>
      </c>
      <c r="V8504" t="s">
        <v>34</v>
      </c>
    </row>
    <row r="8505" spans="1:24" x14ac:dyDescent="0.3">
      <c r="A8505" t="s">
        <v>21256</v>
      </c>
      <c r="B8505" t="s">
        <v>22</v>
      </c>
      <c r="C8505" t="s">
        <v>21259</v>
      </c>
      <c r="D8505" t="s">
        <v>13117</v>
      </c>
      <c r="E8505" t="s">
        <v>13678</v>
      </c>
      <c r="F8505" t="s">
        <v>20476</v>
      </c>
      <c r="G8505" t="s">
        <v>20477</v>
      </c>
      <c r="H8505" t="s">
        <v>14098</v>
      </c>
      <c r="I8505" t="s">
        <v>20476</v>
      </c>
      <c r="J8505" t="s">
        <v>21257</v>
      </c>
      <c r="K8505" t="s">
        <v>21258</v>
      </c>
      <c r="L8505" t="s">
        <v>122</v>
      </c>
      <c r="M8505" t="s">
        <v>69</v>
      </c>
      <c r="N8505">
        <v>153410.01699999999</v>
      </c>
      <c r="O8505">
        <f t="shared" si="264"/>
        <v>42.613893611111109</v>
      </c>
      <c r="P8505">
        <v>298212.875</v>
      </c>
      <c r="Q8505">
        <f t="shared" si="265"/>
        <v>-82.836909722222217</v>
      </c>
      <c r="R8505">
        <v>579</v>
      </c>
      <c r="S8505" t="s">
        <v>14924</v>
      </c>
      <c r="T8505" s="1">
        <v>15097</v>
      </c>
      <c r="U8505" t="s">
        <v>34</v>
      </c>
      <c r="V8505" t="s">
        <v>34</v>
      </c>
      <c r="W8505" t="s">
        <v>34</v>
      </c>
      <c r="X8505" t="s">
        <v>40</v>
      </c>
    </row>
    <row r="8506" spans="1:24" x14ac:dyDescent="0.3">
      <c r="A8506" t="s">
        <v>21260</v>
      </c>
      <c r="B8506" t="s">
        <v>22</v>
      </c>
      <c r="C8506" t="s">
        <v>54416</v>
      </c>
      <c r="D8506" t="s">
        <v>13117</v>
      </c>
      <c r="E8506" t="s">
        <v>13678</v>
      </c>
      <c r="F8506" t="s">
        <v>20476</v>
      </c>
      <c r="G8506" t="s">
        <v>20477</v>
      </c>
      <c r="H8506" t="s">
        <v>20857</v>
      </c>
      <c r="I8506" t="s">
        <v>20476</v>
      </c>
      <c r="J8506" t="s">
        <v>12144</v>
      </c>
      <c r="K8506" t="s">
        <v>21261</v>
      </c>
      <c r="L8506" t="s">
        <v>69</v>
      </c>
      <c r="M8506" t="s">
        <v>69</v>
      </c>
      <c r="N8506">
        <v>157220.10399999999</v>
      </c>
      <c r="O8506">
        <f t="shared" si="264"/>
        <v>43.672251111111109</v>
      </c>
      <c r="P8506">
        <v>305052.04800000001</v>
      </c>
      <c r="Q8506">
        <f t="shared" si="265"/>
        <v>-84.736680000000007</v>
      </c>
      <c r="R8506">
        <v>755</v>
      </c>
      <c r="S8506" t="s">
        <v>14924</v>
      </c>
      <c r="T8506" s="1">
        <v>25993</v>
      </c>
    </row>
    <row r="8507" spans="1:24" x14ac:dyDescent="0.3">
      <c r="A8507" t="s">
        <v>21262</v>
      </c>
      <c r="B8507" t="s">
        <v>22</v>
      </c>
      <c r="C8507" t="s">
        <v>21263</v>
      </c>
      <c r="D8507" t="s">
        <v>13117</v>
      </c>
      <c r="E8507" t="s">
        <v>13678</v>
      </c>
      <c r="F8507" t="s">
        <v>20476</v>
      </c>
      <c r="G8507" t="s">
        <v>20477</v>
      </c>
      <c r="H8507" t="s">
        <v>20857</v>
      </c>
      <c r="I8507" t="s">
        <v>20476</v>
      </c>
      <c r="J8507" t="s">
        <v>12144</v>
      </c>
      <c r="K8507" t="s">
        <v>12147</v>
      </c>
      <c r="L8507" t="s">
        <v>30</v>
      </c>
      <c r="M8507" t="s">
        <v>30</v>
      </c>
      <c r="N8507">
        <v>157037.9</v>
      </c>
      <c r="O8507">
        <f t="shared" si="264"/>
        <v>43.621638888888889</v>
      </c>
      <c r="P8507">
        <v>305054.3</v>
      </c>
      <c r="Q8507">
        <f t="shared" si="265"/>
        <v>-84.737305555555551</v>
      </c>
      <c r="R8507">
        <v>754</v>
      </c>
      <c r="S8507" t="s">
        <v>14924</v>
      </c>
      <c r="T8507" s="1">
        <v>14702</v>
      </c>
      <c r="U8507" t="s">
        <v>34</v>
      </c>
      <c r="V8507" t="s">
        <v>34</v>
      </c>
      <c r="W8507" t="s">
        <v>34</v>
      </c>
      <c r="X8507" t="s">
        <v>40</v>
      </c>
    </row>
    <row r="8508" spans="1:24" x14ac:dyDescent="0.3">
      <c r="A8508" t="s">
        <v>21264</v>
      </c>
      <c r="B8508" t="s">
        <v>22</v>
      </c>
      <c r="C8508" t="s">
        <v>54417</v>
      </c>
      <c r="D8508" t="s">
        <v>13117</v>
      </c>
      <c r="E8508" t="s">
        <v>13678</v>
      </c>
      <c r="F8508" t="s">
        <v>20476</v>
      </c>
      <c r="G8508" t="s">
        <v>20477</v>
      </c>
      <c r="H8508" t="s">
        <v>16655</v>
      </c>
      <c r="I8508" t="s">
        <v>20476</v>
      </c>
      <c r="J8508" t="s">
        <v>21265</v>
      </c>
      <c r="K8508" t="s">
        <v>21266</v>
      </c>
      <c r="L8508" t="s">
        <v>69</v>
      </c>
      <c r="M8508" t="s">
        <v>69</v>
      </c>
      <c r="N8508">
        <v>153985.12400000001</v>
      </c>
      <c r="O8508">
        <f t="shared" si="264"/>
        <v>42.773645555555561</v>
      </c>
      <c r="P8508">
        <v>305639.97499999998</v>
      </c>
      <c r="Q8508">
        <f t="shared" si="265"/>
        <v>-84.899993055555555</v>
      </c>
      <c r="R8508">
        <v>852</v>
      </c>
      <c r="S8508" t="s">
        <v>14924</v>
      </c>
      <c r="T8508" s="1">
        <v>25385</v>
      </c>
      <c r="W8508" t="s">
        <v>34</v>
      </c>
      <c r="X8508" t="s">
        <v>34</v>
      </c>
    </row>
    <row r="8509" spans="1:24" x14ac:dyDescent="0.3">
      <c r="A8509" t="s">
        <v>21267</v>
      </c>
      <c r="B8509" t="s">
        <v>22</v>
      </c>
      <c r="C8509" t="s">
        <v>54418</v>
      </c>
      <c r="D8509" t="s">
        <v>13117</v>
      </c>
      <c r="E8509" t="s">
        <v>13678</v>
      </c>
      <c r="F8509" t="s">
        <v>20476</v>
      </c>
      <c r="G8509" t="s">
        <v>20477</v>
      </c>
      <c r="H8509" t="s">
        <v>20930</v>
      </c>
      <c r="I8509" t="s">
        <v>20476</v>
      </c>
      <c r="J8509" t="s">
        <v>21268</v>
      </c>
      <c r="K8509" t="s">
        <v>21269</v>
      </c>
      <c r="L8509" t="s">
        <v>30</v>
      </c>
      <c r="M8509" t="s">
        <v>30</v>
      </c>
      <c r="N8509">
        <v>166874.82</v>
      </c>
      <c r="O8509">
        <f t="shared" si="264"/>
        <v>46.35411666666667</v>
      </c>
      <c r="P8509">
        <v>311835.565</v>
      </c>
      <c r="Q8509">
        <f t="shared" si="265"/>
        <v>-86.620990277777778</v>
      </c>
      <c r="R8509">
        <v>984</v>
      </c>
      <c r="S8509" t="s">
        <v>12326</v>
      </c>
      <c r="T8509" s="1">
        <v>14702</v>
      </c>
      <c r="U8509" t="s">
        <v>34</v>
      </c>
      <c r="V8509" t="s">
        <v>34</v>
      </c>
      <c r="W8509" t="s">
        <v>34</v>
      </c>
      <c r="X8509" t="s">
        <v>34</v>
      </c>
    </row>
    <row r="8510" spans="1:24" x14ac:dyDescent="0.3">
      <c r="A8510" t="s">
        <v>21270</v>
      </c>
      <c r="B8510" t="s">
        <v>110</v>
      </c>
      <c r="C8510" t="s">
        <v>54419</v>
      </c>
      <c r="D8510" t="s">
        <v>13117</v>
      </c>
      <c r="E8510" t="s">
        <v>13678</v>
      </c>
      <c r="F8510" t="s">
        <v>20476</v>
      </c>
      <c r="G8510" t="s">
        <v>20477</v>
      </c>
      <c r="H8510" t="s">
        <v>21271</v>
      </c>
      <c r="I8510" t="s">
        <v>20476</v>
      </c>
      <c r="J8510" t="s">
        <v>21271</v>
      </c>
      <c r="K8510" t="s">
        <v>21272</v>
      </c>
      <c r="L8510" t="s">
        <v>69</v>
      </c>
      <c r="M8510" t="s">
        <v>69</v>
      </c>
      <c r="N8510">
        <v>155718.052</v>
      </c>
      <c r="O8510">
        <f t="shared" si="264"/>
        <v>43.255014444444441</v>
      </c>
      <c r="P8510">
        <v>310458.212</v>
      </c>
      <c r="Q8510">
        <f t="shared" si="265"/>
        <v>-86.238392222222217</v>
      </c>
      <c r="R8510">
        <v>586</v>
      </c>
      <c r="S8510" t="s">
        <v>11627</v>
      </c>
      <c r="T8510" s="1">
        <v>33178</v>
      </c>
    </row>
    <row r="8511" spans="1:24" x14ac:dyDescent="0.3">
      <c r="A8511" t="s">
        <v>21273</v>
      </c>
      <c r="B8511" t="s">
        <v>110</v>
      </c>
      <c r="C8511" t="s">
        <v>54420</v>
      </c>
      <c r="D8511" t="s">
        <v>13117</v>
      </c>
      <c r="E8511" t="s">
        <v>13678</v>
      </c>
      <c r="F8511" t="s">
        <v>20476</v>
      </c>
      <c r="G8511" t="s">
        <v>20477</v>
      </c>
      <c r="H8511" t="s">
        <v>21271</v>
      </c>
      <c r="I8511" t="s">
        <v>20476</v>
      </c>
      <c r="J8511" t="s">
        <v>21271</v>
      </c>
      <c r="K8511" t="s">
        <v>21274</v>
      </c>
      <c r="L8511" t="s">
        <v>69</v>
      </c>
      <c r="M8511" t="s">
        <v>69</v>
      </c>
      <c r="N8511">
        <v>155605.93</v>
      </c>
      <c r="O8511">
        <f t="shared" si="264"/>
        <v>43.223869444444439</v>
      </c>
      <c r="P8511">
        <v>310471.34999999998</v>
      </c>
      <c r="Q8511">
        <f t="shared" si="265"/>
        <v>-86.242041666666665</v>
      </c>
      <c r="R8511">
        <v>628</v>
      </c>
      <c r="S8511" t="s">
        <v>11627</v>
      </c>
      <c r="T8511" s="1">
        <v>32448</v>
      </c>
    </row>
    <row r="8512" spans="1:24" x14ac:dyDescent="0.3">
      <c r="A8512" t="s">
        <v>21275</v>
      </c>
      <c r="B8512" t="s">
        <v>110</v>
      </c>
      <c r="C8512" t="s">
        <v>54421</v>
      </c>
      <c r="D8512" t="s">
        <v>13117</v>
      </c>
      <c r="E8512" t="s">
        <v>24</v>
      </c>
      <c r="F8512" t="s">
        <v>20476</v>
      </c>
      <c r="G8512" t="s">
        <v>20477</v>
      </c>
      <c r="H8512" t="s">
        <v>21271</v>
      </c>
      <c r="I8512" t="s">
        <v>20476</v>
      </c>
      <c r="J8512" t="s">
        <v>21271</v>
      </c>
      <c r="K8512" t="s">
        <v>21276</v>
      </c>
      <c r="L8512" t="s">
        <v>69</v>
      </c>
      <c r="M8512" t="s">
        <v>69</v>
      </c>
      <c r="N8512">
        <v>155543.38</v>
      </c>
      <c r="O8512">
        <f t="shared" si="264"/>
        <v>43.206494444444445</v>
      </c>
      <c r="P8512">
        <v>310345.90999999997</v>
      </c>
      <c r="Q8512">
        <f t="shared" si="265"/>
        <v>-86.20719722222222</v>
      </c>
      <c r="R8512">
        <v>630</v>
      </c>
      <c r="S8512" t="s">
        <v>11627</v>
      </c>
      <c r="T8512" s="1">
        <v>41671</v>
      </c>
    </row>
    <row r="8513" spans="1:24" x14ac:dyDescent="0.3">
      <c r="A8513" t="s">
        <v>21277</v>
      </c>
      <c r="B8513" t="s">
        <v>22</v>
      </c>
      <c r="C8513" t="s">
        <v>21279</v>
      </c>
      <c r="D8513" t="s">
        <v>13117</v>
      </c>
      <c r="E8513" t="s">
        <v>13678</v>
      </c>
      <c r="F8513" t="s">
        <v>20476</v>
      </c>
      <c r="G8513" t="s">
        <v>20477</v>
      </c>
      <c r="H8513" t="s">
        <v>21271</v>
      </c>
      <c r="I8513" t="s">
        <v>20476</v>
      </c>
      <c r="J8513" t="s">
        <v>21271</v>
      </c>
      <c r="K8513" t="s">
        <v>21278</v>
      </c>
      <c r="L8513" t="s">
        <v>30</v>
      </c>
      <c r="M8513" t="s">
        <v>30</v>
      </c>
      <c r="N8513">
        <v>155403.6182</v>
      </c>
      <c r="O8513">
        <f t="shared" si="264"/>
        <v>43.167671722222224</v>
      </c>
      <c r="P8513">
        <v>310447.57939999999</v>
      </c>
      <c r="Q8513">
        <f t="shared" si="265"/>
        <v>-86.235438722222213</v>
      </c>
      <c r="R8513">
        <v>628</v>
      </c>
      <c r="S8513" t="s">
        <v>11627</v>
      </c>
      <c r="T8513" s="1">
        <v>14702</v>
      </c>
      <c r="U8513" t="s">
        <v>34</v>
      </c>
      <c r="V8513" t="s">
        <v>34</v>
      </c>
      <c r="W8513" t="s">
        <v>34</v>
      </c>
      <c r="X8513" t="s">
        <v>40</v>
      </c>
    </row>
    <row r="8514" spans="1:24" x14ac:dyDescent="0.3">
      <c r="A8514" t="s">
        <v>21280</v>
      </c>
      <c r="B8514" t="s">
        <v>110</v>
      </c>
      <c r="C8514" t="s">
        <v>54422</v>
      </c>
      <c r="D8514" t="s">
        <v>13117</v>
      </c>
      <c r="E8514" t="s">
        <v>13678</v>
      </c>
      <c r="F8514" t="s">
        <v>20476</v>
      </c>
      <c r="G8514" t="s">
        <v>20477</v>
      </c>
      <c r="H8514" t="s">
        <v>21271</v>
      </c>
      <c r="I8514" t="s">
        <v>20476</v>
      </c>
      <c r="J8514" t="s">
        <v>21271</v>
      </c>
      <c r="K8514" t="s">
        <v>21281</v>
      </c>
      <c r="L8514" t="s">
        <v>69</v>
      </c>
      <c r="M8514" t="s">
        <v>69</v>
      </c>
      <c r="N8514">
        <v>155660.05499999999</v>
      </c>
      <c r="O8514">
        <f t="shared" si="264"/>
        <v>43.238904166666664</v>
      </c>
      <c r="P8514">
        <v>310328.20699999999</v>
      </c>
      <c r="Q8514">
        <f t="shared" si="265"/>
        <v>-86.202279722222215</v>
      </c>
      <c r="R8514">
        <v>635</v>
      </c>
      <c r="S8514" t="s">
        <v>11627</v>
      </c>
      <c r="T8514" s="1">
        <v>30498</v>
      </c>
    </row>
    <row r="8515" spans="1:24" x14ac:dyDescent="0.3">
      <c r="A8515" t="s">
        <v>21282</v>
      </c>
      <c r="B8515" t="s">
        <v>22</v>
      </c>
      <c r="C8515" t="s">
        <v>54423</v>
      </c>
      <c r="D8515" t="s">
        <v>13117</v>
      </c>
      <c r="E8515" t="s">
        <v>13678</v>
      </c>
      <c r="F8515" t="s">
        <v>20476</v>
      </c>
      <c r="G8515" t="s">
        <v>20477</v>
      </c>
      <c r="H8515" t="s">
        <v>1830</v>
      </c>
      <c r="I8515" t="s">
        <v>20476</v>
      </c>
      <c r="J8515" t="s">
        <v>21283</v>
      </c>
      <c r="K8515" t="s">
        <v>21283</v>
      </c>
      <c r="L8515" t="s">
        <v>69</v>
      </c>
      <c r="M8515" t="s">
        <v>30</v>
      </c>
      <c r="N8515">
        <v>151815.61369999999</v>
      </c>
      <c r="O8515">
        <f t="shared" ref="O8515:O8578" si="266">N8515/3600</f>
        <v>42.17100380555555</v>
      </c>
      <c r="P8515">
        <v>303333.51140000002</v>
      </c>
      <c r="Q8515">
        <f t="shared" ref="Q8515:Q8578" si="267">P8515/3600 * -1</f>
        <v>-84.259308722222229</v>
      </c>
      <c r="R8515">
        <v>963</v>
      </c>
      <c r="S8515" t="s">
        <v>14924</v>
      </c>
      <c r="T8515" s="1">
        <v>17715</v>
      </c>
      <c r="U8515" t="s">
        <v>34</v>
      </c>
      <c r="V8515" t="s">
        <v>34</v>
      </c>
      <c r="W8515" t="s">
        <v>34</v>
      </c>
      <c r="X8515" t="s">
        <v>34</v>
      </c>
    </row>
    <row r="8516" spans="1:24" x14ac:dyDescent="0.3">
      <c r="A8516" t="s">
        <v>21284</v>
      </c>
      <c r="B8516" t="s">
        <v>22</v>
      </c>
      <c r="C8516" t="s">
        <v>54424</v>
      </c>
      <c r="D8516" t="s">
        <v>13117</v>
      </c>
      <c r="E8516" t="s">
        <v>13678</v>
      </c>
      <c r="F8516" t="s">
        <v>20476</v>
      </c>
      <c r="G8516" t="s">
        <v>20477</v>
      </c>
      <c r="H8516" t="s">
        <v>1830</v>
      </c>
      <c r="I8516" t="s">
        <v>20476</v>
      </c>
      <c r="J8516" t="s">
        <v>21283</v>
      </c>
      <c r="K8516" t="s">
        <v>21285</v>
      </c>
      <c r="L8516" t="s">
        <v>69</v>
      </c>
      <c r="M8516" t="s">
        <v>30</v>
      </c>
      <c r="N8516">
        <v>151760.75</v>
      </c>
      <c r="O8516">
        <f t="shared" si="266"/>
        <v>42.155763888888892</v>
      </c>
      <c r="P8516">
        <v>303603.55</v>
      </c>
      <c r="Q8516">
        <f t="shared" si="267"/>
        <v>-84.334319444444446</v>
      </c>
      <c r="R8516">
        <v>988</v>
      </c>
      <c r="S8516" t="s">
        <v>14924</v>
      </c>
      <c r="T8516" s="1">
        <v>31809</v>
      </c>
    </row>
    <row r="8517" spans="1:24" x14ac:dyDescent="0.3">
      <c r="A8517" t="s">
        <v>21286</v>
      </c>
      <c r="B8517" t="s">
        <v>22</v>
      </c>
      <c r="C8517" t="s">
        <v>54425</v>
      </c>
      <c r="D8517" t="s">
        <v>13117</v>
      </c>
      <c r="E8517" t="s">
        <v>13678</v>
      </c>
      <c r="F8517" t="s">
        <v>20476</v>
      </c>
      <c r="G8517" t="s">
        <v>20477</v>
      </c>
      <c r="H8517" t="s">
        <v>1830</v>
      </c>
      <c r="I8517" t="s">
        <v>20476</v>
      </c>
      <c r="J8517" t="s">
        <v>21283</v>
      </c>
      <c r="K8517" t="s">
        <v>1170</v>
      </c>
      <c r="L8517" t="s">
        <v>69</v>
      </c>
      <c r="M8517" t="s">
        <v>30</v>
      </c>
      <c r="N8517">
        <v>151955</v>
      </c>
      <c r="O8517">
        <f t="shared" si="266"/>
        <v>42.209722222222226</v>
      </c>
      <c r="P8517">
        <v>303234</v>
      </c>
      <c r="Q8517">
        <f t="shared" si="267"/>
        <v>-84.231666666666669</v>
      </c>
      <c r="R8517">
        <v>980</v>
      </c>
      <c r="S8517" t="s">
        <v>14924</v>
      </c>
      <c r="T8517" s="1">
        <v>34881</v>
      </c>
    </row>
    <row r="8518" spans="1:24" x14ac:dyDescent="0.3">
      <c r="A8518" t="s">
        <v>21287</v>
      </c>
      <c r="B8518" t="s">
        <v>110</v>
      </c>
      <c r="C8518" t="s">
        <v>54426</v>
      </c>
      <c r="D8518" t="s">
        <v>13117</v>
      </c>
      <c r="E8518" t="s">
        <v>13678</v>
      </c>
      <c r="F8518" t="s">
        <v>20476</v>
      </c>
      <c r="G8518" t="s">
        <v>20477</v>
      </c>
      <c r="H8518" t="s">
        <v>14098</v>
      </c>
      <c r="I8518" t="s">
        <v>20476</v>
      </c>
      <c r="J8518" t="s">
        <v>21288</v>
      </c>
      <c r="K8518" t="s">
        <v>21289</v>
      </c>
      <c r="L8518" t="s">
        <v>69</v>
      </c>
      <c r="M8518" t="s">
        <v>69</v>
      </c>
      <c r="N8518">
        <v>153654.10999999999</v>
      </c>
      <c r="O8518">
        <f t="shared" si="266"/>
        <v>42.681697222222219</v>
      </c>
      <c r="P8518">
        <v>297896.7</v>
      </c>
      <c r="Q8518">
        <f t="shared" si="267"/>
        <v>-82.749083333333331</v>
      </c>
      <c r="R8518">
        <v>905</v>
      </c>
      <c r="S8518" t="s">
        <v>14924</v>
      </c>
      <c r="T8518" s="1">
        <v>36008</v>
      </c>
    </row>
    <row r="8519" spans="1:24" x14ac:dyDescent="0.3">
      <c r="A8519" t="s">
        <v>21290</v>
      </c>
      <c r="B8519" t="s">
        <v>22</v>
      </c>
      <c r="C8519" t="s">
        <v>54427</v>
      </c>
      <c r="D8519" t="s">
        <v>13117</v>
      </c>
      <c r="E8519" t="s">
        <v>13678</v>
      </c>
      <c r="F8519" t="s">
        <v>20476</v>
      </c>
      <c r="G8519" t="s">
        <v>20477</v>
      </c>
      <c r="H8519" t="s">
        <v>3280</v>
      </c>
      <c r="I8519" t="s">
        <v>20476</v>
      </c>
      <c r="J8519" t="s">
        <v>21291</v>
      </c>
      <c r="K8519" t="s">
        <v>21292</v>
      </c>
      <c r="L8519" t="s">
        <v>30</v>
      </c>
      <c r="M8519" t="s">
        <v>30</v>
      </c>
      <c r="N8519">
        <v>153011.22099999999</v>
      </c>
      <c r="O8519">
        <f t="shared" si="266"/>
        <v>42.503116944444443</v>
      </c>
      <c r="P8519">
        <v>301045.38</v>
      </c>
      <c r="Q8519">
        <f t="shared" si="267"/>
        <v>-83.623716666666667</v>
      </c>
      <c r="R8519">
        <v>926</v>
      </c>
      <c r="S8519" t="s">
        <v>14924</v>
      </c>
      <c r="T8519" s="1">
        <v>17076</v>
      </c>
      <c r="U8519" t="s">
        <v>34</v>
      </c>
      <c r="V8519" t="s">
        <v>34</v>
      </c>
      <c r="W8519" t="s">
        <v>34</v>
      </c>
      <c r="X8519" t="s">
        <v>34</v>
      </c>
    </row>
    <row r="8520" spans="1:24" x14ac:dyDescent="0.3">
      <c r="A8520" t="s">
        <v>21293</v>
      </c>
      <c r="B8520" t="s">
        <v>22</v>
      </c>
      <c r="C8520" t="s">
        <v>21297</v>
      </c>
      <c r="D8520" t="s">
        <v>13117</v>
      </c>
      <c r="E8520" t="s">
        <v>13678</v>
      </c>
      <c r="F8520" t="s">
        <v>20476</v>
      </c>
      <c r="G8520" t="s">
        <v>20477</v>
      </c>
      <c r="H8520" t="s">
        <v>21294</v>
      </c>
      <c r="I8520" t="s">
        <v>20476</v>
      </c>
      <c r="J8520" t="s">
        <v>21295</v>
      </c>
      <c r="K8520" t="s">
        <v>21296</v>
      </c>
      <c r="L8520" t="s">
        <v>30</v>
      </c>
      <c r="M8520" t="s">
        <v>30</v>
      </c>
      <c r="N8520">
        <v>166719.6</v>
      </c>
      <c r="O8520">
        <f t="shared" si="266"/>
        <v>46.311</v>
      </c>
      <c r="P8520">
        <v>307645.8</v>
      </c>
      <c r="Q8520">
        <f t="shared" si="267"/>
        <v>-85.457166666666666</v>
      </c>
      <c r="R8520">
        <v>869</v>
      </c>
      <c r="S8520" t="s">
        <v>12326</v>
      </c>
      <c r="T8520" s="1">
        <v>14702</v>
      </c>
      <c r="U8520" t="s">
        <v>34</v>
      </c>
      <c r="V8520" t="s">
        <v>34</v>
      </c>
      <c r="W8520" t="s">
        <v>34</v>
      </c>
      <c r="X8520" t="s">
        <v>40</v>
      </c>
    </row>
    <row r="8521" spans="1:24" x14ac:dyDescent="0.3">
      <c r="A8521" t="s">
        <v>21298</v>
      </c>
      <c r="B8521" t="s">
        <v>22</v>
      </c>
      <c r="C8521" t="s">
        <v>54428</v>
      </c>
      <c r="D8521" t="s">
        <v>13117</v>
      </c>
      <c r="E8521" t="s">
        <v>13678</v>
      </c>
      <c r="F8521" t="s">
        <v>20476</v>
      </c>
      <c r="G8521" t="s">
        <v>20477</v>
      </c>
      <c r="H8521" t="s">
        <v>2387</v>
      </c>
      <c r="I8521" t="s">
        <v>20476</v>
      </c>
      <c r="J8521" t="s">
        <v>3267</v>
      </c>
      <c r="K8521" t="s">
        <v>16986</v>
      </c>
      <c r="L8521" t="s">
        <v>69</v>
      </c>
      <c r="M8521" t="s">
        <v>69</v>
      </c>
      <c r="N8521">
        <v>151233.16099999999</v>
      </c>
      <c r="O8521">
        <f t="shared" si="266"/>
        <v>42.009211388888886</v>
      </c>
      <c r="P8521">
        <v>299729.74599999998</v>
      </c>
      <c r="Q8521">
        <f t="shared" si="267"/>
        <v>-83.258262777777773</v>
      </c>
      <c r="R8521">
        <v>590</v>
      </c>
      <c r="S8521" t="s">
        <v>14924</v>
      </c>
      <c r="T8521" s="1">
        <v>32905</v>
      </c>
    </row>
    <row r="8522" spans="1:24" x14ac:dyDescent="0.3">
      <c r="A8522" t="s">
        <v>21299</v>
      </c>
      <c r="B8522" t="s">
        <v>22</v>
      </c>
      <c r="C8522" t="s">
        <v>54429</v>
      </c>
      <c r="D8522" t="s">
        <v>13117</v>
      </c>
      <c r="E8522" t="s">
        <v>13678</v>
      </c>
      <c r="F8522" t="s">
        <v>20476</v>
      </c>
      <c r="G8522" t="s">
        <v>20477</v>
      </c>
      <c r="H8522" t="s">
        <v>2387</v>
      </c>
      <c r="I8522" t="s">
        <v>20476</v>
      </c>
      <c r="J8522" t="s">
        <v>3267</v>
      </c>
      <c r="K8522" t="s">
        <v>21300</v>
      </c>
      <c r="L8522" t="s">
        <v>69</v>
      </c>
      <c r="M8522" t="s">
        <v>69</v>
      </c>
      <c r="N8522">
        <v>151156.26</v>
      </c>
      <c r="O8522">
        <f t="shared" si="266"/>
        <v>41.987850000000002</v>
      </c>
      <c r="P8522">
        <v>299907.45</v>
      </c>
      <c r="Q8522">
        <f t="shared" si="267"/>
        <v>-83.307625000000002</v>
      </c>
      <c r="R8522">
        <v>593</v>
      </c>
      <c r="S8522" t="s">
        <v>14924</v>
      </c>
      <c r="T8522" s="1">
        <v>38047</v>
      </c>
    </row>
    <row r="8523" spans="1:24" x14ac:dyDescent="0.3">
      <c r="A8523" t="s">
        <v>21301</v>
      </c>
      <c r="B8523" t="s">
        <v>22</v>
      </c>
      <c r="C8523" t="s">
        <v>54430</v>
      </c>
      <c r="D8523" t="s">
        <v>13117</v>
      </c>
      <c r="E8523" t="s">
        <v>13678</v>
      </c>
      <c r="F8523" t="s">
        <v>20476</v>
      </c>
      <c r="G8523" t="s">
        <v>20477</v>
      </c>
      <c r="H8523" t="s">
        <v>11655</v>
      </c>
      <c r="I8523" t="s">
        <v>20476</v>
      </c>
      <c r="J8523" t="s">
        <v>21302</v>
      </c>
      <c r="K8523" t="s">
        <v>21303</v>
      </c>
      <c r="L8523" t="s">
        <v>69</v>
      </c>
      <c r="M8523" t="s">
        <v>69</v>
      </c>
      <c r="N8523">
        <v>150745.16800000001</v>
      </c>
      <c r="O8523">
        <f t="shared" si="266"/>
        <v>41.87365777777778</v>
      </c>
      <c r="P8523">
        <v>310330.03700000001</v>
      </c>
      <c r="Q8523">
        <f t="shared" si="267"/>
        <v>-86.202788055555558</v>
      </c>
      <c r="R8523">
        <v>745</v>
      </c>
      <c r="S8523" t="s">
        <v>11627</v>
      </c>
      <c r="T8523" s="1">
        <v>32356</v>
      </c>
    </row>
    <row r="8524" spans="1:24" x14ac:dyDescent="0.3">
      <c r="A8524" t="s">
        <v>21304</v>
      </c>
      <c r="B8524" t="s">
        <v>22</v>
      </c>
      <c r="C8524" t="s">
        <v>54431</v>
      </c>
      <c r="D8524" t="s">
        <v>13117</v>
      </c>
      <c r="E8524" t="s">
        <v>13678</v>
      </c>
      <c r="F8524" t="s">
        <v>20476</v>
      </c>
      <c r="G8524" t="s">
        <v>20477</v>
      </c>
      <c r="H8524" t="s">
        <v>11109</v>
      </c>
      <c r="I8524" t="s">
        <v>20476</v>
      </c>
      <c r="J8524" t="s">
        <v>21302</v>
      </c>
      <c r="K8524" t="s">
        <v>21305</v>
      </c>
      <c r="L8524" t="s">
        <v>30</v>
      </c>
      <c r="M8524" t="s">
        <v>30</v>
      </c>
      <c r="N8524">
        <v>150609.20000000001</v>
      </c>
      <c r="O8524">
        <f t="shared" si="266"/>
        <v>41.835888888888896</v>
      </c>
      <c r="P8524">
        <v>310410.59999999998</v>
      </c>
      <c r="Q8524">
        <f t="shared" si="267"/>
        <v>-86.225166666666667</v>
      </c>
      <c r="R8524">
        <v>750</v>
      </c>
      <c r="S8524" t="s">
        <v>11627</v>
      </c>
      <c r="T8524" s="1">
        <v>14702</v>
      </c>
      <c r="U8524" t="s">
        <v>34</v>
      </c>
      <c r="V8524" t="s">
        <v>34</v>
      </c>
      <c r="W8524" t="s">
        <v>34</v>
      </c>
      <c r="X8524" t="s">
        <v>40</v>
      </c>
    </row>
    <row r="8525" spans="1:24" x14ac:dyDescent="0.3">
      <c r="A8525" t="s">
        <v>21306</v>
      </c>
      <c r="B8525" t="s">
        <v>2780</v>
      </c>
      <c r="C8525" t="s">
        <v>54432</v>
      </c>
      <c r="D8525" t="s">
        <v>13117</v>
      </c>
      <c r="E8525" t="s">
        <v>13678</v>
      </c>
      <c r="F8525" t="s">
        <v>20476</v>
      </c>
      <c r="G8525" t="s">
        <v>20477</v>
      </c>
      <c r="H8525" t="s">
        <v>11655</v>
      </c>
      <c r="I8525" t="s">
        <v>20476</v>
      </c>
      <c r="J8525" t="s">
        <v>21302</v>
      </c>
      <c r="K8525" t="s">
        <v>21307</v>
      </c>
      <c r="L8525" t="s">
        <v>69</v>
      </c>
      <c r="M8525" t="s">
        <v>69</v>
      </c>
      <c r="N8525">
        <v>150407.17199999999</v>
      </c>
      <c r="O8525">
        <f t="shared" si="266"/>
        <v>41.779769999999999</v>
      </c>
      <c r="P8525">
        <v>310238.02299999999</v>
      </c>
      <c r="Q8525">
        <f t="shared" si="267"/>
        <v>-86.177228611111104</v>
      </c>
      <c r="R8525">
        <v>800</v>
      </c>
      <c r="S8525" t="s">
        <v>11627</v>
      </c>
      <c r="T8525" s="1">
        <v>32234</v>
      </c>
    </row>
    <row r="8526" spans="1:24" x14ac:dyDescent="0.3">
      <c r="A8526" t="s">
        <v>21308</v>
      </c>
      <c r="B8526" t="s">
        <v>22</v>
      </c>
      <c r="C8526" t="s">
        <v>54433</v>
      </c>
      <c r="D8526" t="s">
        <v>13117</v>
      </c>
      <c r="E8526" t="s">
        <v>13678</v>
      </c>
      <c r="F8526" t="s">
        <v>20476</v>
      </c>
      <c r="G8526" t="s">
        <v>20477</v>
      </c>
      <c r="H8526" t="s">
        <v>21271</v>
      </c>
      <c r="I8526" t="s">
        <v>20476</v>
      </c>
      <c r="J8526" t="s">
        <v>21309</v>
      </c>
      <c r="K8526" t="s">
        <v>21310</v>
      </c>
      <c r="L8526" t="s">
        <v>69</v>
      </c>
      <c r="M8526" t="s">
        <v>69</v>
      </c>
      <c r="N8526">
        <v>156033</v>
      </c>
      <c r="O8526">
        <f t="shared" si="266"/>
        <v>43.342500000000001</v>
      </c>
      <c r="P8526">
        <v>310273</v>
      </c>
      <c r="Q8526">
        <f t="shared" si="267"/>
        <v>-86.18694444444445</v>
      </c>
      <c r="R8526">
        <v>669</v>
      </c>
      <c r="S8526" t="s">
        <v>11627</v>
      </c>
      <c r="T8526" s="1">
        <v>25600</v>
      </c>
      <c r="W8526" t="s">
        <v>34</v>
      </c>
      <c r="X8526" t="s">
        <v>34</v>
      </c>
    </row>
    <row r="8527" spans="1:24" x14ac:dyDescent="0.3">
      <c r="A8527" t="s">
        <v>21311</v>
      </c>
      <c r="B8527" t="s">
        <v>22</v>
      </c>
      <c r="C8527" t="s">
        <v>54434</v>
      </c>
      <c r="D8527" t="s">
        <v>13117</v>
      </c>
      <c r="E8527" t="s">
        <v>13678</v>
      </c>
      <c r="F8527" t="s">
        <v>20476</v>
      </c>
      <c r="G8527" t="s">
        <v>20477</v>
      </c>
      <c r="H8527" t="s">
        <v>20666</v>
      </c>
      <c r="I8527" t="s">
        <v>20476</v>
      </c>
      <c r="J8527" t="s">
        <v>21312</v>
      </c>
      <c r="K8527" t="s">
        <v>21313</v>
      </c>
      <c r="L8527" t="s">
        <v>69</v>
      </c>
      <c r="M8527" t="s">
        <v>69</v>
      </c>
      <c r="N8527">
        <v>163436.98000000001</v>
      </c>
      <c r="O8527">
        <f t="shared" si="266"/>
        <v>45.399161111111113</v>
      </c>
      <c r="P8527">
        <v>308988.28999999998</v>
      </c>
      <c r="Q8527">
        <f t="shared" si="267"/>
        <v>-85.830080555555554</v>
      </c>
      <c r="R8527">
        <v>616</v>
      </c>
      <c r="S8527" t="s">
        <v>12326</v>
      </c>
      <c r="T8527" s="1">
        <v>33939</v>
      </c>
    </row>
    <row r="8528" spans="1:24" x14ac:dyDescent="0.3">
      <c r="A8528" t="s">
        <v>21314</v>
      </c>
      <c r="B8528" t="s">
        <v>22</v>
      </c>
      <c r="C8528" t="s">
        <v>54435</v>
      </c>
      <c r="D8528" t="s">
        <v>13117</v>
      </c>
      <c r="E8528" t="s">
        <v>13678</v>
      </c>
      <c r="F8528" t="s">
        <v>20476</v>
      </c>
      <c r="G8528" t="s">
        <v>20477</v>
      </c>
      <c r="H8528" t="s">
        <v>20666</v>
      </c>
      <c r="I8528" t="s">
        <v>20476</v>
      </c>
      <c r="J8528" t="s">
        <v>21312</v>
      </c>
      <c r="K8528" t="s">
        <v>21315</v>
      </c>
      <c r="L8528" t="s">
        <v>30</v>
      </c>
      <c r="M8528" t="s">
        <v>30</v>
      </c>
      <c r="N8528">
        <v>162591.76459999999</v>
      </c>
      <c r="O8528">
        <f t="shared" si="266"/>
        <v>45.164379055555557</v>
      </c>
      <c r="P8528">
        <v>308071.79690000002</v>
      </c>
      <c r="Q8528">
        <f t="shared" si="267"/>
        <v>-85.575499138888887</v>
      </c>
      <c r="R8528">
        <v>628</v>
      </c>
      <c r="S8528" t="s">
        <v>12326</v>
      </c>
      <c r="T8528" s="1">
        <v>14702</v>
      </c>
    </row>
    <row r="8529" spans="1:24" x14ac:dyDescent="0.3">
      <c r="A8529" t="s">
        <v>21316</v>
      </c>
      <c r="B8529" t="s">
        <v>110</v>
      </c>
      <c r="C8529" t="s">
        <v>54436</v>
      </c>
      <c r="D8529" t="s">
        <v>13117</v>
      </c>
      <c r="E8529" t="s">
        <v>13678</v>
      </c>
      <c r="F8529" t="s">
        <v>20476</v>
      </c>
      <c r="G8529" t="s">
        <v>20477</v>
      </c>
      <c r="H8529" t="s">
        <v>3280</v>
      </c>
      <c r="I8529" t="s">
        <v>20476</v>
      </c>
      <c r="J8529" t="s">
        <v>21317</v>
      </c>
      <c r="K8529" t="s">
        <v>21318</v>
      </c>
      <c r="L8529" t="s">
        <v>69</v>
      </c>
      <c r="M8529" t="s">
        <v>69</v>
      </c>
      <c r="N8529">
        <v>152964.12299999999</v>
      </c>
      <c r="O8529">
        <f t="shared" si="266"/>
        <v>42.490034166666668</v>
      </c>
      <c r="P8529">
        <v>300474.76699999999</v>
      </c>
      <c r="Q8529">
        <f t="shared" si="267"/>
        <v>-83.465213055555552</v>
      </c>
      <c r="R8529">
        <v>920</v>
      </c>
      <c r="S8529" t="s">
        <v>14924</v>
      </c>
      <c r="T8529" s="1">
        <v>30956</v>
      </c>
    </row>
    <row r="8530" spans="1:24" x14ac:dyDescent="0.3">
      <c r="A8530" t="s">
        <v>21319</v>
      </c>
      <c r="B8530" t="s">
        <v>110</v>
      </c>
      <c r="C8530" t="s">
        <v>54437</v>
      </c>
      <c r="D8530" t="s">
        <v>13117</v>
      </c>
      <c r="E8530" t="s">
        <v>13678</v>
      </c>
      <c r="F8530" t="s">
        <v>20476</v>
      </c>
      <c r="G8530" t="s">
        <v>20477</v>
      </c>
      <c r="H8530" t="s">
        <v>3280</v>
      </c>
      <c r="I8530" t="s">
        <v>20476</v>
      </c>
      <c r="J8530" t="s">
        <v>21317</v>
      </c>
      <c r="K8530" t="s">
        <v>20525</v>
      </c>
      <c r="L8530" t="s">
        <v>69</v>
      </c>
      <c r="M8530" t="s">
        <v>69</v>
      </c>
      <c r="N8530">
        <v>152820.125</v>
      </c>
      <c r="O8530">
        <f t="shared" si="266"/>
        <v>42.45003472222222</v>
      </c>
      <c r="P8530">
        <v>300491.76699999999</v>
      </c>
      <c r="Q8530">
        <f t="shared" si="267"/>
        <v>-83.469935277777779</v>
      </c>
      <c r="R8530">
        <v>832</v>
      </c>
      <c r="S8530" t="s">
        <v>14924</v>
      </c>
      <c r="T8530" s="1">
        <v>29860</v>
      </c>
    </row>
    <row r="8531" spans="1:24" x14ac:dyDescent="0.3">
      <c r="A8531" t="s">
        <v>21320</v>
      </c>
      <c r="B8531" t="s">
        <v>110</v>
      </c>
      <c r="C8531" t="s">
        <v>54438</v>
      </c>
      <c r="D8531" t="s">
        <v>13117</v>
      </c>
      <c r="E8531" t="s">
        <v>13678</v>
      </c>
      <c r="F8531" t="s">
        <v>20476</v>
      </c>
      <c r="G8531" t="s">
        <v>20477</v>
      </c>
      <c r="H8531" t="s">
        <v>3280</v>
      </c>
      <c r="I8531" t="s">
        <v>20476</v>
      </c>
      <c r="J8531" t="s">
        <v>21317</v>
      </c>
      <c r="K8531" t="s">
        <v>21321</v>
      </c>
      <c r="L8531" t="s">
        <v>69</v>
      </c>
      <c r="M8531" t="s">
        <v>69</v>
      </c>
      <c r="N8531">
        <v>153050.12100000001</v>
      </c>
      <c r="O8531">
        <f t="shared" si="266"/>
        <v>42.513922500000007</v>
      </c>
      <c r="P8531">
        <v>300561.77100000001</v>
      </c>
      <c r="Q8531">
        <f t="shared" si="267"/>
        <v>-83.489380833333342</v>
      </c>
      <c r="R8531">
        <v>935</v>
      </c>
      <c r="S8531" t="s">
        <v>14924</v>
      </c>
      <c r="T8531" s="1">
        <v>29983</v>
      </c>
    </row>
    <row r="8532" spans="1:24" x14ac:dyDescent="0.3">
      <c r="A8532" t="s">
        <v>21322</v>
      </c>
      <c r="B8532" t="s">
        <v>110</v>
      </c>
      <c r="C8532" t="s">
        <v>54439</v>
      </c>
      <c r="D8532" t="s">
        <v>13117</v>
      </c>
      <c r="E8532" t="s">
        <v>13678</v>
      </c>
      <c r="F8532" t="s">
        <v>20476</v>
      </c>
      <c r="G8532" t="s">
        <v>20477</v>
      </c>
      <c r="H8532" t="s">
        <v>3280</v>
      </c>
      <c r="I8532" t="s">
        <v>20476</v>
      </c>
      <c r="J8532" t="s">
        <v>21317</v>
      </c>
      <c r="K8532" t="s">
        <v>138</v>
      </c>
      <c r="L8532" t="s">
        <v>69</v>
      </c>
      <c r="M8532" t="s">
        <v>69</v>
      </c>
      <c r="N8532">
        <v>152961</v>
      </c>
      <c r="O8532">
        <f t="shared" si="266"/>
        <v>42.489166666666669</v>
      </c>
      <c r="P8532">
        <v>300679</v>
      </c>
      <c r="Q8532">
        <f t="shared" si="267"/>
        <v>-83.521944444444443</v>
      </c>
      <c r="R8532">
        <v>970</v>
      </c>
      <c r="S8532" t="s">
        <v>14924</v>
      </c>
      <c r="T8532" s="1">
        <v>39142</v>
      </c>
    </row>
    <row r="8533" spans="1:24" x14ac:dyDescent="0.3">
      <c r="A8533" t="s">
        <v>21323</v>
      </c>
      <c r="B8533" t="s">
        <v>110</v>
      </c>
      <c r="C8533" t="s">
        <v>54440</v>
      </c>
      <c r="D8533" t="s">
        <v>13117</v>
      </c>
      <c r="E8533" t="s">
        <v>13678</v>
      </c>
      <c r="F8533" t="s">
        <v>20476</v>
      </c>
      <c r="G8533" t="s">
        <v>20477</v>
      </c>
      <c r="H8533" t="s">
        <v>3280</v>
      </c>
      <c r="I8533" t="s">
        <v>20476</v>
      </c>
      <c r="J8533" t="s">
        <v>21317</v>
      </c>
      <c r="K8533" t="s">
        <v>21324</v>
      </c>
      <c r="L8533" t="s">
        <v>69</v>
      </c>
      <c r="M8533" t="s">
        <v>69</v>
      </c>
      <c r="N8533">
        <v>152784.79999999999</v>
      </c>
      <c r="O8533">
        <f t="shared" si="266"/>
        <v>42.440222222222218</v>
      </c>
      <c r="P8533">
        <v>300657.09999999998</v>
      </c>
      <c r="Q8533">
        <f t="shared" si="267"/>
        <v>-83.515861111111107</v>
      </c>
      <c r="R8533">
        <v>901</v>
      </c>
      <c r="S8533" t="s">
        <v>14924</v>
      </c>
      <c r="T8533" s="1">
        <v>39142</v>
      </c>
    </row>
    <row r="8534" spans="1:24" x14ac:dyDescent="0.3">
      <c r="A8534" t="s">
        <v>21325</v>
      </c>
      <c r="B8534" t="s">
        <v>22</v>
      </c>
      <c r="C8534" t="s">
        <v>54441</v>
      </c>
      <c r="D8534" t="s">
        <v>13117</v>
      </c>
      <c r="E8534" t="s">
        <v>13678</v>
      </c>
      <c r="F8534" t="s">
        <v>20476</v>
      </c>
      <c r="G8534" t="s">
        <v>20477</v>
      </c>
      <c r="H8534" t="s">
        <v>14403</v>
      </c>
      <c r="I8534" t="s">
        <v>20476</v>
      </c>
      <c r="J8534" t="s">
        <v>21326</v>
      </c>
      <c r="K8534" t="s">
        <v>21327</v>
      </c>
      <c r="L8534" t="s">
        <v>69</v>
      </c>
      <c r="M8534" t="s">
        <v>30</v>
      </c>
      <c r="N8534">
        <v>155149.886</v>
      </c>
      <c r="O8534">
        <f t="shared" si="266"/>
        <v>43.097190555555557</v>
      </c>
      <c r="P8534">
        <v>309940.62699999998</v>
      </c>
      <c r="Q8534">
        <f t="shared" si="267"/>
        <v>-86.094618611111102</v>
      </c>
      <c r="R8534">
        <v>625</v>
      </c>
      <c r="S8534" t="s">
        <v>11627</v>
      </c>
      <c r="T8534" s="1">
        <v>35916</v>
      </c>
    </row>
    <row r="8535" spans="1:24" x14ac:dyDescent="0.3">
      <c r="A8535" t="s">
        <v>21328</v>
      </c>
      <c r="B8535" t="s">
        <v>22</v>
      </c>
      <c r="C8535" t="s">
        <v>54442</v>
      </c>
      <c r="D8535" t="s">
        <v>13117</v>
      </c>
      <c r="E8535" t="s">
        <v>13678</v>
      </c>
      <c r="F8535" t="s">
        <v>20476</v>
      </c>
      <c r="G8535" t="s">
        <v>20477</v>
      </c>
      <c r="H8535" t="s">
        <v>14403</v>
      </c>
      <c r="I8535" t="s">
        <v>20476</v>
      </c>
      <c r="J8535" t="s">
        <v>21326</v>
      </c>
      <c r="K8535" t="s">
        <v>21329</v>
      </c>
      <c r="L8535" t="s">
        <v>69</v>
      </c>
      <c r="M8535" t="s">
        <v>30</v>
      </c>
      <c r="N8535">
        <v>155096.07</v>
      </c>
      <c r="O8535">
        <f t="shared" si="266"/>
        <v>43.082241666666668</v>
      </c>
      <c r="P8535">
        <v>309941.18</v>
      </c>
      <c r="Q8535">
        <f t="shared" si="267"/>
        <v>-86.094772222222218</v>
      </c>
      <c r="R8535">
        <v>634</v>
      </c>
      <c r="S8535" t="s">
        <v>11627</v>
      </c>
      <c r="T8535" s="1">
        <v>24838</v>
      </c>
      <c r="U8535" t="s">
        <v>34</v>
      </c>
      <c r="V8535" t="s">
        <v>34</v>
      </c>
      <c r="W8535" t="s">
        <v>34</v>
      </c>
      <c r="X8535" t="s">
        <v>34</v>
      </c>
    </row>
    <row r="8536" spans="1:24" x14ac:dyDescent="0.3">
      <c r="A8536" t="s">
        <v>21330</v>
      </c>
      <c r="B8536" t="s">
        <v>110</v>
      </c>
      <c r="C8536" t="s">
        <v>54443</v>
      </c>
      <c r="D8536" t="s">
        <v>13117</v>
      </c>
      <c r="E8536" t="s">
        <v>13678</v>
      </c>
      <c r="F8536" t="s">
        <v>20476</v>
      </c>
      <c r="G8536" t="s">
        <v>20477</v>
      </c>
      <c r="H8536" t="s">
        <v>3280</v>
      </c>
      <c r="I8536" t="s">
        <v>20476</v>
      </c>
      <c r="J8536" t="s">
        <v>21331</v>
      </c>
      <c r="K8536" t="s">
        <v>21332</v>
      </c>
      <c r="L8536" t="s">
        <v>69</v>
      </c>
      <c r="M8536" t="s">
        <v>69</v>
      </c>
      <c r="N8536">
        <v>153797.96</v>
      </c>
      <c r="O8536">
        <f t="shared" si="266"/>
        <v>42.72165555555555</v>
      </c>
      <c r="P8536">
        <v>299453.71000000002</v>
      </c>
      <c r="Q8536">
        <f t="shared" si="267"/>
        <v>-83.181586111111116</v>
      </c>
      <c r="R8536">
        <v>1013</v>
      </c>
      <c r="S8536" t="s">
        <v>14924</v>
      </c>
      <c r="T8536" s="1">
        <v>41699</v>
      </c>
    </row>
    <row r="8537" spans="1:24" x14ac:dyDescent="0.3">
      <c r="A8537" t="s">
        <v>21333</v>
      </c>
      <c r="B8537" t="s">
        <v>22</v>
      </c>
      <c r="C8537" t="s">
        <v>54444</v>
      </c>
      <c r="D8537" t="s">
        <v>13117</v>
      </c>
      <c r="E8537" t="s">
        <v>13678</v>
      </c>
      <c r="F8537" t="s">
        <v>20476</v>
      </c>
      <c r="G8537" t="s">
        <v>20477</v>
      </c>
      <c r="H8537" t="s">
        <v>1286</v>
      </c>
      <c r="I8537" t="s">
        <v>20476</v>
      </c>
      <c r="J8537" t="s">
        <v>12937</v>
      </c>
      <c r="K8537" t="s">
        <v>21334</v>
      </c>
      <c r="L8537" t="s">
        <v>69</v>
      </c>
      <c r="M8537" t="s">
        <v>69</v>
      </c>
      <c r="N8537">
        <v>155197.09599999999</v>
      </c>
      <c r="O8537">
        <f t="shared" si="266"/>
        <v>43.110304444444445</v>
      </c>
      <c r="P8537">
        <v>302854.90000000002</v>
      </c>
      <c r="Q8537">
        <f t="shared" si="267"/>
        <v>-84.126361111111123</v>
      </c>
      <c r="R8537">
        <v>725</v>
      </c>
      <c r="S8537" t="s">
        <v>14924</v>
      </c>
      <c r="T8537" s="1">
        <v>30133</v>
      </c>
    </row>
    <row r="8538" spans="1:24" x14ac:dyDescent="0.3">
      <c r="A8538" t="s">
        <v>21335</v>
      </c>
      <c r="B8538" t="s">
        <v>22</v>
      </c>
      <c r="C8538" t="s">
        <v>54445</v>
      </c>
      <c r="D8538" t="s">
        <v>13117</v>
      </c>
      <c r="E8538" t="s">
        <v>13678</v>
      </c>
      <c r="F8538" t="s">
        <v>20476</v>
      </c>
      <c r="G8538" t="s">
        <v>20477</v>
      </c>
      <c r="H8538" t="s">
        <v>20519</v>
      </c>
      <c r="I8538" t="s">
        <v>20476</v>
      </c>
      <c r="J8538" t="s">
        <v>21336</v>
      </c>
      <c r="K8538" t="s">
        <v>21337</v>
      </c>
      <c r="L8538" t="s">
        <v>69</v>
      </c>
      <c r="M8538" t="s">
        <v>69</v>
      </c>
      <c r="N8538">
        <v>162705.04399999999</v>
      </c>
      <c r="O8538">
        <f t="shared" si="266"/>
        <v>45.195845555555557</v>
      </c>
      <c r="P8538">
        <v>303558.054</v>
      </c>
      <c r="Q8538">
        <f t="shared" si="267"/>
        <v>-84.321681666666663</v>
      </c>
      <c r="R8538">
        <v>880</v>
      </c>
      <c r="S8538" t="s">
        <v>20503</v>
      </c>
      <c r="T8538" s="1">
        <v>17838</v>
      </c>
      <c r="W8538" t="s">
        <v>34</v>
      </c>
      <c r="X8538" t="s">
        <v>34</v>
      </c>
    </row>
    <row r="8539" spans="1:24" x14ac:dyDescent="0.3">
      <c r="A8539" t="s">
        <v>21338</v>
      </c>
      <c r="B8539" t="s">
        <v>22</v>
      </c>
      <c r="C8539" t="s">
        <v>54446</v>
      </c>
      <c r="D8539" t="s">
        <v>13117</v>
      </c>
      <c r="E8539" t="s">
        <v>13678</v>
      </c>
      <c r="F8539" t="s">
        <v>20476</v>
      </c>
      <c r="G8539" t="s">
        <v>20477</v>
      </c>
      <c r="H8539" t="s">
        <v>20370</v>
      </c>
      <c r="I8539" t="s">
        <v>20476</v>
      </c>
      <c r="J8539" t="s">
        <v>21336</v>
      </c>
      <c r="K8539" t="s">
        <v>21339</v>
      </c>
      <c r="L8539" t="s">
        <v>30</v>
      </c>
      <c r="M8539" t="s">
        <v>30</v>
      </c>
      <c r="N8539">
        <v>163335.04300000001</v>
      </c>
      <c r="O8539">
        <f t="shared" si="266"/>
        <v>45.370845277777782</v>
      </c>
      <c r="P8539">
        <v>303210.05200000003</v>
      </c>
      <c r="Q8539">
        <f t="shared" si="267"/>
        <v>-84.225014444444454</v>
      </c>
      <c r="R8539">
        <v>830</v>
      </c>
      <c r="S8539" t="s">
        <v>20503</v>
      </c>
      <c r="T8539" s="1">
        <v>14702</v>
      </c>
      <c r="U8539" t="s">
        <v>34</v>
      </c>
      <c r="V8539" t="s">
        <v>34</v>
      </c>
      <c r="W8539" t="s">
        <v>34</v>
      </c>
      <c r="X8539" t="s">
        <v>34</v>
      </c>
    </row>
    <row r="8540" spans="1:24" x14ac:dyDescent="0.3">
      <c r="A8540" t="s">
        <v>21341</v>
      </c>
      <c r="B8540" t="s">
        <v>110</v>
      </c>
      <c r="C8540" t="s">
        <v>54447</v>
      </c>
      <c r="D8540" t="s">
        <v>13117</v>
      </c>
      <c r="E8540" t="s">
        <v>24</v>
      </c>
      <c r="F8540" t="s">
        <v>20476</v>
      </c>
      <c r="G8540" t="s">
        <v>20477</v>
      </c>
      <c r="H8540" t="s">
        <v>21015</v>
      </c>
      <c r="I8540" t="s">
        <v>20476</v>
      </c>
      <c r="J8540" t="s">
        <v>21342</v>
      </c>
      <c r="K8540" t="s">
        <v>21343</v>
      </c>
      <c r="L8540" t="s">
        <v>69</v>
      </c>
      <c r="M8540" t="s">
        <v>30</v>
      </c>
      <c r="N8540">
        <v>152730</v>
      </c>
      <c r="O8540">
        <f t="shared" si="266"/>
        <v>42.424999999999997</v>
      </c>
      <c r="P8540">
        <v>304480.90000000002</v>
      </c>
      <c r="Q8540">
        <f t="shared" si="267"/>
        <v>-84.578027777777791</v>
      </c>
      <c r="R8540">
        <v>980</v>
      </c>
      <c r="S8540" t="s">
        <v>14924</v>
      </c>
      <c r="T8540" s="1">
        <v>40179</v>
      </c>
    </row>
    <row r="8541" spans="1:24" x14ac:dyDescent="0.3">
      <c r="A8541" t="s">
        <v>21344</v>
      </c>
      <c r="B8541" t="s">
        <v>22</v>
      </c>
      <c r="C8541" t="s">
        <v>54448</v>
      </c>
      <c r="D8541" t="s">
        <v>13117</v>
      </c>
      <c r="E8541" t="s">
        <v>13678</v>
      </c>
      <c r="F8541" t="s">
        <v>20476</v>
      </c>
      <c r="G8541" t="s">
        <v>20477</v>
      </c>
      <c r="H8541" t="s">
        <v>21209</v>
      </c>
      <c r="I8541" t="s">
        <v>20476</v>
      </c>
      <c r="J8541" t="s">
        <v>21209</v>
      </c>
      <c r="K8541" t="s">
        <v>21345</v>
      </c>
      <c r="L8541" t="s">
        <v>30</v>
      </c>
      <c r="M8541" t="s">
        <v>30</v>
      </c>
      <c r="N8541">
        <v>168643.7</v>
      </c>
      <c r="O8541">
        <f t="shared" si="266"/>
        <v>46.845472222222227</v>
      </c>
      <c r="P8541">
        <v>321721.5</v>
      </c>
      <c r="Q8541">
        <f t="shared" si="267"/>
        <v>-89.367083333333326</v>
      </c>
      <c r="R8541">
        <v>665</v>
      </c>
      <c r="S8541" t="s">
        <v>12326</v>
      </c>
      <c r="T8541" s="1">
        <v>22859</v>
      </c>
      <c r="U8541" t="s">
        <v>34</v>
      </c>
      <c r="V8541" t="s">
        <v>34</v>
      </c>
      <c r="W8541" t="s">
        <v>34</v>
      </c>
      <c r="X8541" t="s">
        <v>40</v>
      </c>
    </row>
    <row r="8542" spans="1:24" x14ac:dyDescent="0.3">
      <c r="A8542" t="s">
        <v>21346</v>
      </c>
      <c r="B8542" t="s">
        <v>110</v>
      </c>
      <c r="C8542" t="s">
        <v>54449</v>
      </c>
      <c r="D8542" t="s">
        <v>13117</v>
      </c>
      <c r="E8542" t="s">
        <v>13678</v>
      </c>
      <c r="F8542" t="s">
        <v>20476</v>
      </c>
      <c r="G8542" t="s">
        <v>20477</v>
      </c>
      <c r="H8542" t="s">
        <v>3280</v>
      </c>
      <c r="I8542" t="s">
        <v>20476</v>
      </c>
      <c r="J8542" t="s">
        <v>21347</v>
      </c>
      <c r="K8542" t="s">
        <v>6606</v>
      </c>
      <c r="L8542" t="s">
        <v>69</v>
      </c>
      <c r="M8542" t="s">
        <v>69</v>
      </c>
      <c r="N8542">
        <v>153260.11900000001</v>
      </c>
      <c r="O8542">
        <f t="shared" si="266"/>
        <v>42.572255277777778</v>
      </c>
      <c r="P8542">
        <v>300207.76799999998</v>
      </c>
      <c r="Q8542">
        <f t="shared" si="267"/>
        <v>-83.391046666666668</v>
      </c>
      <c r="R8542">
        <v>970</v>
      </c>
      <c r="S8542" t="s">
        <v>14924</v>
      </c>
      <c r="T8542" s="1">
        <v>31809</v>
      </c>
    </row>
    <row r="8543" spans="1:24" x14ac:dyDescent="0.3">
      <c r="A8543" t="s">
        <v>21348</v>
      </c>
      <c r="B8543" t="s">
        <v>110</v>
      </c>
      <c r="C8543" t="s">
        <v>54450</v>
      </c>
      <c r="D8543" t="s">
        <v>13117</v>
      </c>
      <c r="E8543" t="s">
        <v>13678</v>
      </c>
      <c r="F8543" t="s">
        <v>20476</v>
      </c>
      <c r="G8543" t="s">
        <v>20477</v>
      </c>
      <c r="H8543" t="s">
        <v>3280</v>
      </c>
      <c r="I8543" t="s">
        <v>20476</v>
      </c>
      <c r="J8543" t="s">
        <v>21347</v>
      </c>
      <c r="K8543" t="s">
        <v>21349</v>
      </c>
      <c r="L8543" t="s">
        <v>69</v>
      </c>
      <c r="M8543" t="s">
        <v>69</v>
      </c>
      <c r="N8543">
        <v>153260.11799999999</v>
      </c>
      <c r="O8543">
        <f t="shared" si="266"/>
        <v>42.572254999999998</v>
      </c>
      <c r="P8543">
        <v>300219.76899999997</v>
      </c>
      <c r="Q8543">
        <f t="shared" si="267"/>
        <v>-83.394380277777771</v>
      </c>
      <c r="R8543">
        <v>970</v>
      </c>
      <c r="S8543" t="s">
        <v>14924</v>
      </c>
      <c r="T8543" s="1">
        <v>29983</v>
      </c>
    </row>
    <row r="8544" spans="1:24" x14ac:dyDescent="0.3">
      <c r="A8544" t="s">
        <v>21350</v>
      </c>
      <c r="B8544" t="s">
        <v>22</v>
      </c>
      <c r="C8544" t="s">
        <v>54451</v>
      </c>
      <c r="D8544" t="s">
        <v>13117</v>
      </c>
      <c r="E8544" t="s">
        <v>13678</v>
      </c>
      <c r="F8544" t="s">
        <v>20476</v>
      </c>
      <c r="G8544" t="s">
        <v>20477</v>
      </c>
      <c r="H8544" t="s">
        <v>3280</v>
      </c>
      <c r="I8544" t="s">
        <v>20476</v>
      </c>
      <c r="J8544" t="s">
        <v>21351</v>
      </c>
      <c r="K8544" t="s">
        <v>21352</v>
      </c>
      <c r="L8544" t="s">
        <v>69</v>
      </c>
      <c r="M8544" t="s">
        <v>69</v>
      </c>
      <c r="N8544">
        <v>154109.103</v>
      </c>
      <c r="O8544">
        <f t="shared" si="266"/>
        <v>42.808084166666667</v>
      </c>
      <c r="P8544">
        <v>300426.79700000002</v>
      </c>
      <c r="Q8544">
        <f t="shared" si="267"/>
        <v>-83.451888055555557</v>
      </c>
      <c r="R8544">
        <v>1050</v>
      </c>
      <c r="S8544" t="s">
        <v>14924</v>
      </c>
      <c r="T8544" s="1">
        <v>28157</v>
      </c>
    </row>
    <row r="8545" spans="1:24" x14ac:dyDescent="0.3">
      <c r="A8545" t="s">
        <v>21353</v>
      </c>
      <c r="B8545" t="s">
        <v>22</v>
      </c>
      <c r="C8545" t="s">
        <v>54452</v>
      </c>
      <c r="D8545" t="s">
        <v>13117</v>
      </c>
      <c r="E8545" t="s">
        <v>13678</v>
      </c>
      <c r="F8545" t="s">
        <v>20476</v>
      </c>
      <c r="G8545" t="s">
        <v>20477</v>
      </c>
      <c r="H8545" t="s">
        <v>3280</v>
      </c>
      <c r="I8545" t="s">
        <v>20476</v>
      </c>
      <c r="J8545" t="s">
        <v>21351</v>
      </c>
      <c r="K8545" t="s">
        <v>21354</v>
      </c>
      <c r="L8545" t="s">
        <v>69</v>
      </c>
      <c r="M8545" t="s">
        <v>69</v>
      </c>
      <c r="N8545">
        <v>154185.10500000001</v>
      </c>
      <c r="O8545">
        <f t="shared" si="266"/>
        <v>42.829195833333337</v>
      </c>
      <c r="P8545">
        <v>300126.79200000002</v>
      </c>
      <c r="Q8545">
        <f t="shared" si="267"/>
        <v>-83.368553333333338</v>
      </c>
      <c r="R8545">
        <v>1043</v>
      </c>
      <c r="S8545" t="s">
        <v>14924</v>
      </c>
      <c r="T8545" s="1">
        <v>28460</v>
      </c>
    </row>
    <row r="8546" spans="1:24" x14ac:dyDescent="0.3">
      <c r="A8546" t="s">
        <v>21355</v>
      </c>
      <c r="B8546" t="s">
        <v>22</v>
      </c>
      <c r="C8546" t="s">
        <v>21357</v>
      </c>
      <c r="D8546" t="s">
        <v>13117</v>
      </c>
      <c r="E8546" t="s">
        <v>13678</v>
      </c>
      <c r="F8546" t="s">
        <v>20476</v>
      </c>
      <c r="G8546" t="s">
        <v>20477</v>
      </c>
      <c r="H8546" t="s">
        <v>20823</v>
      </c>
      <c r="I8546" t="s">
        <v>20476</v>
      </c>
      <c r="J8546" t="s">
        <v>20727</v>
      </c>
      <c r="K8546" t="s">
        <v>21356</v>
      </c>
      <c r="L8546" t="s">
        <v>30</v>
      </c>
      <c r="M8546" t="s">
        <v>30</v>
      </c>
      <c r="N8546">
        <v>160025.5</v>
      </c>
      <c r="O8546">
        <f t="shared" si="266"/>
        <v>44.451527777777777</v>
      </c>
      <c r="P8546">
        <v>300219</v>
      </c>
      <c r="Q8546">
        <f t="shared" si="267"/>
        <v>-83.394166666666663</v>
      </c>
      <c r="R8546">
        <v>633</v>
      </c>
      <c r="S8546" t="s">
        <v>20503</v>
      </c>
      <c r="T8546" s="1">
        <v>34274</v>
      </c>
      <c r="W8546" t="s">
        <v>34</v>
      </c>
      <c r="X8546" t="s">
        <v>40</v>
      </c>
    </row>
    <row r="8547" spans="1:24" x14ac:dyDescent="0.3">
      <c r="A8547" t="s">
        <v>21358</v>
      </c>
      <c r="B8547" t="s">
        <v>22</v>
      </c>
      <c r="C8547" t="s">
        <v>21361</v>
      </c>
      <c r="D8547" t="s">
        <v>13117</v>
      </c>
      <c r="E8547" t="s">
        <v>13678</v>
      </c>
      <c r="F8547" t="s">
        <v>20476</v>
      </c>
      <c r="G8547" t="s">
        <v>20477</v>
      </c>
      <c r="H8547" t="s">
        <v>20627</v>
      </c>
      <c r="I8547" t="s">
        <v>20476</v>
      </c>
      <c r="J8547" t="s">
        <v>21359</v>
      </c>
      <c r="K8547" t="s">
        <v>21360</v>
      </c>
      <c r="L8547" t="s">
        <v>30</v>
      </c>
      <c r="M8547" t="s">
        <v>30</v>
      </c>
      <c r="N8547">
        <v>154774.6648</v>
      </c>
      <c r="O8547">
        <f t="shared" si="266"/>
        <v>42.992962444444444</v>
      </c>
      <c r="P8547">
        <v>302898.54609999998</v>
      </c>
      <c r="Q8547">
        <f t="shared" si="267"/>
        <v>-84.138485027777776</v>
      </c>
      <c r="R8547">
        <v>736</v>
      </c>
      <c r="S8547" t="s">
        <v>14924</v>
      </c>
      <c r="T8547" s="1">
        <v>14702</v>
      </c>
      <c r="U8547" t="s">
        <v>34</v>
      </c>
      <c r="V8547" t="s">
        <v>34</v>
      </c>
      <c r="W8547" t="s">
        <v>34</v>
      </c>
      <c r="X8547" t="s">
        <v>40</v>
      </c>
    </row>
    <row r="8548" spans="1:24" x14ac:dyDescent="0.3">
      <c r="A8548" t="s">
        <v>21362</v>
      </c>
      <c r="B8548" t="s">
        <v>22</v>
      </c>
      <c r="C8548" t="s">
        <v>54453</v>
      </c>
      <c r="D8548" t="s">
        <v>13117</v>
      </c>
      <c r="E8548" t="s">
        <v>13678</v>
      </c>
      <c r="F8548" t="s">
        <v>20476</v>
      </c>
      <c r="G8548" t="s">
        <v>20477</v>
      </c>
      <c r="H8548" t="s">
        <v>3280</v>
      </c>
      <c r="I8548" t="s">
        <v>20476</v>
      </c>
      <c r="J8548" t="s">
        <v>7986</v>
      </c>
      <c r="K8548" t="s">
        <v>21363</v>
      </c>
      <c r="L8548" t="s">
        <v>69</v>
      </c>
      <c r="M8548" t="s">
        <v>69</v>
      </c>
      <c r="N8548">
        <v>154270.10699999999</v>
      </c>
      <c r="O8548">
        <f t="shared" si="266"/>
        <v>42.852807499999997</v>
      </c>
      <c r="P8548">
        <v>299619.78200000001</v>
      </c>
      <c r="Q8548">
        <f t="shared" si="267"/>
        <v>-83.227717222222225</v>
      </c>
      <c r="R8548">
        <v>1150</v>
      </c>
      <c r="S8548" t="s">
        <v>14924</v>
      </c>
      <c r="T8548" s="1">
        <v>29799</v>
      </c>
    </row>
    <row r="8549" spans="1:24" x14ac:dyDescent="0.3">
      <c r="A8549" t="s">
        <v>21364</v>
      </c>
      <c r="B8549" t="s">
        <v>22</v>
      </c>
      <c r="C8549" t="s">
        <v>54454</v>
      </c>
      <c r="D8549" t="s">
        <v>13117</v>
      </c>
      <c r="E8549" t="s">
        <v>13678</v>
      </c>
      <c r="F8549" t="s">
        <v>20476</v>
      </c>
      <c r="G8549" t="s">
        <v>20477</v>
      </c>
      <c r="H8549" t="s">
        <v>20733</v>
      </c>
      <c r="I8549" t="s">
        <v>20476</v>
      </c>
      <c r="J8549" t="s">
        <v>21365</v>
      </c>
      <c r="K8549" t="s">
        <v>21366</v>
      </c>
      <c r="L8549" t="s">
        <v>69</v>
      </c>
      <c r="M8549" t="s">
        <v>30</v>
      </c>
      <c r="N8549">
        <v>152515.54999999999</v>
      </c>
      <c r="O8549">
        <f t="shared" si="266"/>
        <v>42.365430555555555</v>
      </c>
      <c r="P8549">
        <v>308000.49</v>
      </c>
      <c r="Q8549">
        <f t="shared" si="267"/>
        <v>-85.555691666666661</v>
      </c>
      <c r="R8549">
        <v>785</v>
      </c>
      <c r="S8549" t="s">
        <v>11627</v>
      </c>
      <c r="T8549" s="1">
        <v>30376</v>
      </c>
    </row>
    <row r="8550" spans="1:24" x14ac:dyDescent="0.3">
      <c r="A8550" t="s">
        <v>21367</v>
      </c>
      <c r="B8550" t="s">
        <v>22</v>
      </c>
      <c r="C8550" t="s">
        <v>54455</v>
      </c>
      <c r="D8550" t="s">
        <v>13117</v>
      </c>
      <c r="E8550" t="s">
        <v>13678</v>
      </c>
      <c r="F8550" t="s">
        <v>20476</v>
      </c>
      <c r="G8550" t="s">
        <v>20477</v>
      </c>
      <c r="H8550" t="s">
        <v>13318</v>
      </c>
      <c r="I8550" t="s">
        <v>20476</v>
      </c>
      <c r="J8550" t="s">
        <v>21368</v>
      </c>
      <c r="K8550" t="s">
        <v>21369</v>
      </c>
      <c r="L8550" t="s">
        <v>69</v>
      </c>
      <c r="M8550" t="s">
        <v>69</v>
      </c>
      <c r="N8550">
        <v>153184.12</v>
      </c>
      <c r="O8550">
        <f t="shared" si="266"/>
        <v>42.551144444444446</v>
      </c>
      <c r="P8550">
        <v>302753.84000000003</v>
      </c>
      <c r="Q8550">
        <f t="shared" si="267"/>
        <v>-84.098288888888902</v>
      </c>
      <c r="R8550">
        <v>930</v>
      </c>
      <c r="S8550" t="s">
        <v>14924</v>
      </c>
      <c r="T8550" s="1">
        <v>33939</v>
      </c>
    </row>
    <row r="8551" spans="1:24" x14ac:dyDescent="0.3">
      <c r="A8551" t="s">
        <v>21370</v>
      </c>
      <c r="B8551" t="s">
        <v>22</v>
      </c>
      <c r="C8551" t="s">
        <v>54456</v>
      </c>
      <c r="D8551" t="s">
        <v>13117</v>
      </c>
      <c r="E8551" t="s">
        <v>13678</v>
      </c>
      <c r="F8551" t="s">
        <v>20476</v>
      </c>
      <c r="G8551" t="s">
        <v>20477</v>
      </c>
      <c r="H8551" t="s">
        <v>2810</v>
      </c>
      <c r="I8551" t="s">
        <v>20476</v>
      </c>
      <c r="J8551" t="s">
        <v>14429</v>
      </c>
      <c r="K8551" t="s">
        <v>21371</v>
      </c>
      <c r="L8551" t="s">
        <v>69</v>
      </c>
      <c r="M8551" t="s">
        <v>30</v>
      </c>
      <c r="N8551">
        <v>152110.745</v>
      </c>
      <c r="O8551">
        <f t="shared" si="266"/>
        <v>42.252984722222223</v>
      </c>
      <c r="P8551">
        <v>309065.95500000002</v>
      </c>
      <c r="Q8551">
        <f t="shared" si="267"/>
        <v>-85.851654166666677</v>
      </c>
      <c r="R8551">
        <v>748</v>
      </c>
      <c r="S8551" t="s">
        <v>11627</v>
      </c>
      <c r="T8551" s="1">
        <v>29099</v>
      </c>
    </row>
    <row r="8552" spans="1:24" x14ac:dyDescent="0.3">
      <c r="A8552" t="s">
        <v>21372</v>
      </c>
      <c r="B8552" t="s">
        <v>22</v>
      </c>
      <c r="C8552" t="s">
        <v>21375</v>
      </c>
      <c r="D8552" t="s">
        <v>13117</v>
      </c>
      <c r="E8552" t="s">
        <v>13678</v>
      </c>
      <c r="F8552" t="s">
        <v>20476</v>
      </c>
      <c r="G8552" t="s">
        <v>20477</v>
      </c>
      <c r="H8552" t="s">
        <v>11897</v>
      </c>
      <c r="I8552" t="s">
        <v>20476</v>
      </c>
      <c r="J8552" t="s">
        <v>21373</v>
      </c>
      <c r="K8552" t="s">
        <v>21374</v>
      </c>
      <c r="L8552" t="s">
        <v>30</v>
      </c>
      <c r="M8552" t="s">
        <v>30</v>
      </c>
      <c r="N8552">
        <v>164055.29999999999</v>
      </c>
      <c r="O8552">
        <f t="shared" si="266"/>
        <v>45.570916666666662</v>
      </c>
      <c r="P8552">
        <v>305268.2</v>
      </c>
      <c r="Q8552">
        <f t="shared" si="267"/>
        <v>-84.796722222222229</v>
      </c>
      <c r="R8552">
        <v>720</v>
      </c>
      <c r="S8552" t="s">
        <v>20503</v>
      </c>
      <c r="T8552" s="1">
        <v>15036</v>
      </c>
      <c r="U8552" t="s">
        <v>34</v>
      </c>
      <c r="V8552" t="s">
        <v>34</v>
      </c>
      <c r="W8552" t="s">
        <v>34</v>
      </c>
      <c r="X8552" t="s">
        <v>40</v>
      </c>
    </row>
    <row r="8553" spans="1:24" x14ac:dyDescent="0.3">
      <c r="A8553" t="s">
        <v>21376</v>
      </c>
      <c r="B8553" t="s">
        <v>22</v>
      </c>
      <c r="C8553" t="s">
        <v>54457</v>
      </c>
      <c r="D8553" t="s">
        <v>13117</v>
      </c>
      <c r="E8553" t="s">
        <v>13678</v>
      </c>
      <c r="F8553" t="s">
        <v>20476</v>
      </c>
      <c r="G8553" t="s">
        <v>20477</v>
      </c>
      <c r="H8553" t="s">
        <v>20627</v>
      </c>
      <c r="I8553" t="s">
        <v>20476</v>
      </c>
      <c r="J8553" t="s">
        <v>2365</v>
      </c>
      <c r="K8553" t="s">
        <v>21377</v>
      </c>
      <c r="L8553" t="s">
        <v>69</v>
      </c>
      <c r="M8553" t="s">
        <v>69</v>
      </c>
      <c r="N8553">
        <v>154110.11499999999</v>
      </c>
      <c r="O8553">
        <f t="shared" si="266"/>
        <v>42.808365277777774</v>
      </c>
      <c r="P8553">
        <v>303084.88099999999</v>
      </c>
      <c r="Q8553">
        <f t="shared" si="267"/>
        <v>-84.190244722222218</v>
      </c>
      <c r="R8553">
        <v>897</v>
      </c>
      <c r="S8553" t="s">
        <v>14924</v>
      </c>
      <c r="T8553" s="1">
        <v>25628</v>
      </c>
      <c r="W8553" t="s">
        <v>34</v>
      </c>
      <c r="X8553" t="s">
        <v>34</v>
      </c>
    </row>
    <row r="8554" spans="1:24" x14ac:dyDescent="0.3">
      <c r="A8554" t="s">
        <v>21378</v>
      </c>
      <c r="B8554" t="s">
        <v>22</v>
      </c>
      <c r="C8554" t="s">
        <v>54458</v>
      </c>
      <c r="D8554" t="s">
        <v>13117</v>
      </c>
      <c r="E8554" t="s">
        <v>13678</v>
      </c>
      <c r="F8554" t="s">
        <v>20476</v>
      </c>
      <c r="G8554" t="s">
        <v>20477</v>
      </c>
      <c r="H8554" t="s">
        <v>2387</v>
      </c>
      <c r="I8554" t="s">
        <v>20476</v>
      </c>
      <c r="J8554" t="s">
        <v>1182</v>
      </c>
      <c r="K8554" t="s">
        <v>21379</v>
      </c>
      <c r="L8554" t="s">
        <v>69</v>
      </c>
      <c r="M8554" t="s">
        <v>69</v>
      </c>
      <c r="N8554">
        <v>150590.17199999999</v>
      </c>
      <c r="O8554">
        <f t="shared" si="266"/>
        <v>41.830603333333329</v>
      </c>
      <c r="P8554">
        <v>301274.77500000002</v>
      </c>
      <c r="Q8554">
        <f t="shared" si="267"/>
        <v>-83.687437500000001</v>
      </c>
      <c r="R8554">
        <v>680</v>
      </c>
      <c r="S8554" t="s">
        <v>14924</v>
      </c>
      <c r="T8554" s="1">
        <v>32234</v>
      </c>
    </row>
    <row r="8555" spans="1:24" x14ac:dyDescent="0.3">
      <c r="A8555" t="s">
        <v>21380</v>
      </c>
      <c r="B8555" t="s">
        <v>22</v>
      </c>
      <c r="C8555" t="s">
        <v>54459</v>
      </c>
      <c r="D8555" t="s">
        <v>13117</v>
      </c>
      <c r="E8555" t="s">
        <v>13678</v>
      </c>
      <c r="F8555" t="s">
        <v>20476</v>
      </c>
      <c r="G8555" t="s">
        <v>20477</v>
      </c>
      <c r="H8555" t="s">
        <v>2387</v>
      </c>
      <c r="I8555" t="s">
        <v>20476</v>
      </c>
      <c r="J8555" t="s">
        <v>1182</v>
      </c>
      <c r="K8555" t="s">
        <v>21381</v>
      </c>
      <c r="L8555" t="s">
        <v>69</v>
      </c>
      <c r="M8555" t="s">
        <v>30</v>
      </c>
      <c r="N8555">
        <v>150911.166</v>
      </c>
      <c r="O8555">
        <f t="shared" si="266"/>
        <v>41.91976833333333</v>
      </c>
      <c r="P8555">
        <v>301445.77899999998</v>
      </c>
      <c r="Q8555">
        <f t="shared" si="267"/>
        <v>-83.734938611111104</v>
      </c>
      <c r="R8555">
        <v>673</v>
      </c>
      <c r="S8555" t="s">
        <v>14924</v>
      </c>
      <c r="T8555" s="1">
        <v>24929</v>
      </c>
      <c r="U8555" t="s">
        <v>34</v>
      </c>
      <c r="V8555" t="s">
        <v>34</v>
      </c>
      <c r="W8555" t="s">
        <v>34</v>
      </c>
      <c r="X8555" t="s">
        <v>34</v>
      </c>
    </row>
    <row r="8556" spans="1:24" x14ac:dyDescent="0.3">
      <c r="A8556" t="s">
        <v>21382</v>
      </c>
      <c r="B8556" t="s">
        <v>22</v>
      </c>
      <c r="C8556" t="s">
        <v>54460</v>
      </c>
      <c r="D8556" t="s">
        <v>13117</v>
      </c>
      <c r="E8556" t="s">
        <v>13678</v>
      </c>
      <c r="F8556" t="s">
        <v>20476</v>
      </c>
      <c r="G8556" t="s">
        <v>20477</v>
      </c>
      <c r="H8556" t="s">
        <v>2387</v>
      </c>
      <c r="I8556" t="s">
        <v>20476</v>
      </c>
      <c r="J8556" t="s">
        <v>1182</v>
      </c>
      <c r="K8556" t="s">
        <v>21383</v>
      </c>
      <c r="L8556" t="s">
        <v>69</v>
      </c>
      <c r="M8556" t="s">
        <v>69</v>
      </c>
      <c r="N8556">
        <v>150600.17199999999</v>
      </c>
      <c r="O8556">
        <f t="shared" si="266"/>
        <v>41.833381111111109</v>
      </c>
      <c r="P8556">
        <v>301259.77500000002</v>
      </c>
      <c r="Q8556">
        <f t="shared" si="267"/>
        <v>-83.683270833333339</v>
      </c>
      <c r="R8556">
        <v>680</v>
      </c>
      <c r="S8556" t="s">
        <v>14924</v>
      </c>
      <c r="T8556" s="1">
        <v>26785</v>
      </c>
    </row>
    <row r="8557" spans="1:24" x14ac:dyDescent="0.3">
      <c r="A8557" t="s">
        <v>21384</v>
      </c>
      <c r="B8557" t="s">
        <v>22</v>
      </c>
      <c r="C8557" t="s">
        <v>54461</v>
      </c>
      <c r="D8557" t="s">
        <v>13117</v>
      </c>
      <c r="E8557" t="s">
        <v>13678</v>
      </c>
      <c r="F8557" t="s">
        <v>20476</v>
      </c>
      <c r="G8557" t="s">
        <v>20477</v>
      </c>
      <c r="H8557" t="s">
        <v>2387</v>
      </c>
      <c r="I8557" t="s">
        <v>20476</v>
      </c>
      <c r="J8557" t="s">
        <v>1182</v>
      </c>
      <c r="K8557" t="s">
        <v>21385</v>
      </c>
      <c r="L8557" t="s">
        <v>69</v>
      </c>
      <c r="M8557" t="s">
        <v>69</v>
      </c>
      <c r="N8557">
        <v>150795.16800000001</v>
      </c>
      <c r="O8557">
        <f t="shared" si="266"/>
        <v>41.887546666666665</v>
      </c>
      <c r="P8557">
        <v>301235.77500000002</v>
      </c>
      <c r="Q8557">
        <f t="shared" si="267"/>
        <v>-83.676604166666678</v>
      </c>
      <c r="R8557">
        <v>678</v>
      </c>
      <c r="S8557" t="s">
        <v>14924</v>
      </c>
      <c r="T8557" s="1">
        <v>17593</v>
      </c>
      <c r="U8557" t="s">
        <v>34</v>
      </c>
      <c r="V8557" t="s">
        <v>34</v>
      </c>
      <c r="W8557" t="s">
        <v>34</v>
      </c>
    </row>
    <row r="8558" spans="1:24" x14ac:dyDescent="0.3">
      <c r="A8558" t="s">
        <v>21386</v>
      </c>
      <c r="B8558" t="s">
        <v>22</v>
      </c>
      <c r="C8558" t="s">
        <v>54462</v>
      </c>
      <c r="D8558" t="s">
        <v>13117</v>
      </c>
      <c r="E8558" t="s">
        <v>13678</v>
      </c>
      <c r="F8558" t="s">
        <v>20476</v>
      </c>
      <c r="G8558" t="s">
        <v>20477</v>
      </c>
      <c r="H8558" t="s">
        <v>9780</v>
      </c>
      <c r="I8558" t="s">
        <v>20476</v>
      </c>
      <c r="J8558" t="s">
        <v>21387</v>
      </c>
      <c r="K8558" t="s">
        <v>21388</v>
      </c>
      <c r="L8558" t="s">
        <v>69</v>
      </c>
      <c r="M8558" t="s">
        <v>30</v>
      </c>
      <c r="N8558">
        <v>157848.79999999999</v>
      </c>
      <c r="O8558">
        <f t="shared" si="266"/>
        <v>43.846888888888884</v>
      </c>
      <c r="P8558">
        <v>302441</v>
      </c>
      <c r="Q8558">
        <f t="shared" si="267"/>
        <v>-84.011388888888888</v>
      </c>
      <c r="R8558">
        <v>615</v>
      </c>
      <c r="S8558" t="s">
        <v>14924</v>
      </c>
      <c r="T8558" s="1">
        <v>36465</v>
      </c>
    </row>
    <row r="8559" spans="1:24" x14ac:dyDescent="0.3">
      <c r="A8559" t="s">
        <v>21389</v>
      </c>
      <c r="B8559" t="s">
        <v>22</v>
      </c>
      <c r="C8559" t="s">
        <v>54463</v>
      </c>
      <c r="D8559" t="s">
        <v>13117</v>
      </c>
      <c r="E8559" t="s">
        <v>13678</v>
      </c>
      <c r="F8559" t="s">
        <v>20476</v>
      </c>
      <c r="G8559" t="s">
        <v>20477</v>
      </c>
      <c r="H8559" t="s">
        <v>20488</v>
      </c>
      <c r="I8559" t="s">
        <v>20476</v>
      </c>
      <c r="J8559" t="s">
        <v>21390</v>
      </c>
      <c r="K8559" t="s">
        <v>21391</v>
      </c>
      <c r="L8559" t="s">
        <v>30</v>
      </c>
      <c r="M8559" t="s">
        <v>30</v>
      </c>
      <c r="N8559">
        <v>152884.05530000001</v>
      </c>
      <c r="O8559">
        <f t="shared" si="266"/>
        <v>42.467793138888894</v>
      </c>
      <c r="P8559">
        <v>308332.96590000001</v>
      </c>
      <c r="Q8559">
        <f t="shared" si="267"/>
        <v>-85.648046083333341</v>
      </c>
      <c r="R8559">
        <v>722</v>
      </c>
      <c r="S8559" t="s">
        <v>11627</v>
      </c>
      <c r="T8559" s="1">
        <v>17046</v>
      </c>
      <c r="U8559" t="s">
        <v>34</v>
      </c>
      <c r="V8559" t="s">
        <v>34</v>
      </c>
      <c r="W8559" t="s">
        <v>34</v>
      </c>
      <c r="X8559" t="s">
        <v>34</v>
      </c>
    </row>
    <row r="8560" spans="1:24" x14ac:dyDescent="0.3">
      <c r="A8560" t="s">
        <v>21392</v>
      </c>
      <c r="B8560" t="s">
        <v>22</v>
      </c>
      <c r="C8560" t="s">
        <v>54464</v>
      </c>
      <c r="D8560" t="s">
        <v>13117</v>
      </c>
      <c r="E8560" t="s">
        <v>13678</v>
      </c>
      <c r="F8560" t="s">
        <v>20476</v>
      </c>
      <c r="G8560" t="s">
        <v>20477</v>
      </c>
      <c r="H8560" t="s">
        <v>10939</v>
      </c>
      <c r="I8560" t="s">
        <v>20476</v>
      </c>
      <c r="J8560" t="s">
        <v>12060</v>
      </c>
      <c r="K8560" t="s">
        <v>21393</v>
      </c>
      <c r="L8560" t="s">
        <v>30</v>
      </c>
      <c r="M8560" t="s">
        <v>30</v>
      </c>
      <c r="N8560">
        <v>152453.35250000001</v>
      </c>
      <c r="O8560">
        <f t="shared" si="266"/>
        <v>42.348153472222222</v>
      </c>
      <c r="P8560">
        <v>300442.82549999998</v>
      </c>
      <c r="Q8560">
        <f t="shared" si="267"/>
        <v>-83.456340416666663</v>
      </c>
      <c r="R8560">
        <v>696</v>
      </c>
      <c r="S8560" t="s">
        <v>14924</v>
      </c>
      <c r="T8560" s="1">
        <v>15401</v>
      </c>
      <c r="U8560" t="s">
        <v>34</v>
      </c>
      <c r="V8560" t="s">
        <v>34</v>
      </c>
      <c r="W8560" t="s">
        <v>34</v>
      </c>
      <c r="X8560" t="s">
        <v>34</v>
      </c>
    </row>
    <row r="8561" spans="1:24" x14ac:dyDescent="0.3">
      <c r="A8561" t="s">
        <v>21394</v>
      </c>
      <c r="B8561" t="s">
        <v>110</v>
      </c>
      <c r="C8561" t="s">
        <v>54465</v>
      </c>
      <c r="D8561" t="s">
        <v>13117</v>
      </c>
      <c r="E8561" t="s">
        <v>13678</v>
      </c>
      <c r="F8561" t="s">
        <v>20476</v>
      </c>
      <c r="G8561" t="s">
        <v>20477</v>
      </c>
      <c r="H8561" t="s">
        <v>10939</v>
      </c>
      <c r="I8561" t="s">
        <v>20476</v>
      </c>
      <c r="J8561" t="s">
        <v>21395</v>
      </c>
      <c r="K8561" t="s">
        <v>9680</v>
      </c>
      <c r="L8561" t="s">
        <v>69</v>
      </c>
      <c r="M8561" t="s">
        <v>69</v>
      </c>
      <c r="N8561">
        <v>152453</v>
      </c>
      <c r="O8561">
        <f t="shared" si="266"/>
        <v>42.348055555555554</v>
      </c>
      <c r="P8561">
        <v>300434</v>
      </c>
      <c r="Q8561">
        <f t="shared" si="267"/>
        <v>-83.453888888888883</v>
      </c>
      <c r="R8561">
        <v>690</v>
      </c>
      <c r="S8561" t="s">
        <v>14924</v>
      </c>
      <c r="T8561" s="1">
        <v>34029</v>
      </c>
    </row>
    <row r="8562" spans="1:24" x14ac:dyDescent="0.3">
      <c r="A8562" t="s">
        <v>21396</v>
      </c>
      <c r="B8562" t="s">
        <v>53</v>
      </c>
      <c r="C8562" t="s">
        <v>54466</v>
      </c>
      <c r="D8562" t="s">
        <v>13117</v>
      </c>
      <c r="E8562" t="s">
        <v>13678</v>
      </c>
      <c r="F8562" t="s">
        <v>20476</v>
      </c>
      <c r="G8562" t="s">
        <v>20477</v>
      </c>
      <c r="H8562" t="s">
        <v>3280</v>
      </c>
      <c r="I8562" t="s">
        <v>20476</v>
      </c>
      <c r="J8562" t="s">
        <v>14513</v>
      </c>
      <c r="K8562" t="s">
        <v>21397</v>
      </c>
      <c r="L8562" t="s">
        <v>69</v>
      </c>
      <c r="M8562" t="s">
        <v>69</v>
      </c>
      <c r="N8562">
        <v>153418.117</v>
      </c>
      <c r="O8562">
        <f t="shared" si="266"/>
        <v>42.616143611111113</v>
      </c>
      <c r="P8562">
        <v>300081.77100000001</v>
      </c>
      <c r="Q8562">
        <f t="shared" si="267"/>
        <v>-83.356047500000003</v>
      </c>
      <c r="R8562">
        <v>990</v>
      </c>
      <c r="S8562" t="s">
        <v>14924</v>
      </c>
      <c r="T8562" s="1">
        <v>34394</v>
      </c>
    </row>
    <row r="8563" spans="1:24" x14ac:dyDescent="0.3">
      <c r="A8563" t="s">
        <v>21398</v>
      </c>
      <c r="B8563" t="s">
        <v>22</v>
      </c>
      <c r="C8563" t="s">
        <v>21400</v>
      </c>
      <c r="D8563" t="s">
        <v>13117</v>
      </c>
      <c r="E8563" t="s">
        <v>13678</v>
      </c>
      <c r="F8563" t="s">
        <v>20476</v>
      </c>
      <c r="G8563" t="s">
        <v>20477</v>
      </c>
      <c r="H8563" t="s">
        <v>3280</v>
      </c>
      <c r="I8563" t="s">
        <v>20476</v>
      </c>
      <c r="J8563" t="s">
        <v>14513</v>
      </c>
      <c r="K8563" t="s">
        <v>21399</v>
      </c>
      <c r="L8563" t="s">
        <v>30</v>
      </c>
      <c r="M8563" t="s">
        <v>30</v>
      </c>
      <c r="N8563">
        <v>153596.29029999999</v>
      </c>
      <c r="O8563">
        <f t="shared" si="266"/>
        <v>42.665636194444446</v>
      </c>
      <c r="P8563">
        <v>300313.82030000002</v>
      </c>
      <c r="Q8563">
        <f t="shared" si="267"/>
        <v>-83.420505638888898</v>
      </c>
      <c r="R8563">
        <v>980</v>
      </c>
      <c r="S8563" t="s">
        <v>14924</v>
      </c>
      <c r="T8563" s="1">
        <v>14702</v>
      </c>
      <c r="U8563" t="s">
        <v>34</v>
      </c>
      <c r="V8563" t="s">
        <v>40</v>
      </c>
      <c r="W8563" t="s">
        <v>34</v>
      </c>
      <c r="X8563" t="s">
        <v>40</v>
      </c>
    </row>
    <row r="8564" spans="1:24" x14ac:dyDescent="0.3">
      <c r="A8564" t="s">
        <v>21401</v>
      </c>
      <c r="B8564" t="s">
        <v>110</v>
      </c>
      <c r="C8564" t="s">
        <v>54467</v>
      </c>
      <c r="D8564" t="s">
        <v>13117</v>
      </c>
      <c r="E8564" t="s">
        <v>13678</v>
      </c>
      <c r="F8564" t="s">
        <v>20476</v>
      </c>
      <c r="G8564" t="s">
        <v>20477</v>
      </c>
      <c r="H8564" t="s">
        <v>14098</v>
      </c>
      <c r="I8564" t="s">
        <v>20476</v>
      </c>
      <c r="J8564" t="s">
        <v>14513</v>
      </c>
      <c r="K8564" t="s">
        <v>21402</v>
      </c>
      <c r="L8564" t="s">
        <v>69</v>
      </c>
      <c r="M8564" t="s">
        <v>69</v>
      </c>
      <c r="N8564">
        <v>153403.6</v>
      </c>
      <c r="O8564">
        <f t="shared" si="266"/>
        <v>42.612111111111112</v>
      </c>
      <c r="P8564">
        <v>299793.09999999998</v>
      </c>
      <c r="Q8564">
        <f t="shared" si="267"/>
        <v>-83.275861111111098</v>
      </c>
      <c r="R8564">
        <v>980</v>
      </c>
      <c r="T8564" s="1">
        <v>42156</v>
      </c>
    </row>
    <row r="8565" spans="1:24" x14ac:dyDescent="0.3">
      <c r="A8565" t="s">
        <v>21403</v>
      </c>
      <c r="B8565" t="s">
        <v>22</v>
      </c>
      <c r="C8565" t="s">
        <v>54468</v>
      </c>
      <c r="D8565" t="s">
        <v>13117</v>
      </c>
      <c r="E8565" t="s">
        <v>13678</v>
      </c>
      <c r="F8565" t="s">
        <v>20476</v>
      </c>
      <c r="G8565" t="s">
        <v>20477</v>
      </c>
      <c r="H8565" t="s">
        <v>20531</v>
      </c>
      <c r="I8565" t="s">
        <v>20476</v>
      </c>
      <c r="J8565" t="s">
        <v>21404</v>
      </c>
      <c r="K8565" t="s">
        <v>21405</v>
      </c>
      <c r="L8565" t="s">
        <v>69</v>
      </c>
      <c r="M8565" t="s">
        <v>30</v>
      </c>
      <c r="N8565">
        <v>158568.4</v>
      </c>
      <c r="O8565">
        <f t="shared" si="266"/>
        <v>44.046777777777777</v>
      </c>
      <c r="P8565">
        <v>298491.90000000002</v>
      </c>
      <c r="Q8565">
        <f t="shared" si="267"/>
        <v>-82.914416666666668</v>
      </c>
      <c r="R8565">
        <v>640</v>
      </c>
      <c r="S8565" t="s">
        <v>20503</v>
      </c>
      <c r="T8565" s="1">
        <v>35370</v>
      </c>
    </row>
    <row r="8566" spans="1:24" x14ac:dyDescent="0.3">
      <c r="A8566" t="s">
        <v>21406</v>
      </c>
      <c r="B8566" t="s">
        <v>110</v>
      </c>
      <c r="C8566" t="s">
        <v>54469</v>
      </c>
      <c r="D8566" t="s">
        <v>13117</v>
      </c>
      <c r="E8566" t="s">
        <v>13678</v>
      </c>
      <c r="F8566" t="s">
        <v>20476</v>
      </c>
      <c r="G8566" t="s">
        <v>20477</v>
      </c>
      <c r="H8566" t="s">
        <v>1875</v>
      </c>
      <c r="I8566" t="s">
        <v>20476</v>
      </c>
      <c r="J8566" t="s">
        <v>21407</v>
      </c>
      <c r="K8566" t="s">
        <v>21408</v>
      </c>
      <c r="L8566" t="s">
        <v>69</v>
      </c>
      <c r="M8566" t="s">
        <v>69</v>
      </c>
      <c r="N8566">
        <v>154752.6</v>
      </c>
      <c r="O8566">
        <f t="shared" si="266"/>
        <v>42.986833333333337</v>
      </c>
      <c r="P8566">
        <v>296745</v>
      </c>
      <c r="Q8566">
        <f t="shared" si="267"/>
        <v>-82.42916666666666</v>
      </c>
      <c r="R8566">
        <v>600</v>
      </c>
      <c r="S8566" t="s">
        <v>14924</v>
      </c>
      <c r="T8566" s="1">
        <v>38169</v>
      </c>
    </row>
    <row r="8567" spans="1:24" x14ac:dyDescent="0.3">
      <c r="A8567" t="s">
        <v>21409</v>
      </c>
      <c r="B8567" t="s">
        <v>22</v>
      </c>
      <c r="C8567" t="s">
        <v>21411</v>
      </c>
      <c r="D8567" t="s">
        <v>13117</v>
      </c>
      <c r="E8567" t="s">
        <v>13678</v>
      </c>
      <c r="F8567" t="s">
        <v>20476</v>
      </c>
      <c r="G8567" t="s">
        <v>20477</v>
      </c>
      <c r="H8567" t="s">
        <v>1875</v>
      </c>
      <c r="I8567" t="s">
        <v>20476</v>
      </c>
      <c r="J8567" t="s">
        <v>21407</v>
      </c>
      <c r="K8567" t="s">
        <v>21410</v>
      </c>
      <c r="L8567" t="s">
        <v>30</v>
      </c>
      <c r="M8567" t="s">
        <v>30</v>
      </c>
      <c r="N8567">
        <v>154479.5</v>
      </c>
      <c r="O8567">
        <f t="shared" si="266"/>
        <v>42.91097222222222</v>
      </c>
      <c r="P8567">
        <v>297103.90000000002</v>
      </c>
      <c r="Q8567">
        <f t="shared" si="267"/>
        <v>-82.528861111111112</v>
      </c>
      <c r="R8567">
        <v>650</v>
      </c>
      <c r="S8567" t="s">
        <v>14924</v>
      </c>
      <c r="T8567" s="1">
        <v>18933</v>
      </c>
      <c r="U8567" t="s">
        <v>34</v>
      </c>
      <c r="V8567" t="s">
        <v>40</v>
      </c>
      <c r="W8567" t="s">
        <v>34</v>
      </c>
      <c r="X8567" t="s">
        <v>40</v>
      </c>
    </row>
    <row r="8568" spans="1:24" x14ac:dyDescent="0.3">
      <c r="A8568" t="s">
        <v>21412</v>
      </c>
      <c r="B8568" t="s">
        <v>22</v>
      </c>
      <c r="C8568" t="s">
        <v>54470</v>
      </c>
      <c r="D8568" t="s">
        <v>13117</v>
      </c>
      <c r="E8568" t="s">
        <v>13678</v>
      </c>
      <c r="F8568" t="s">
        <v>20476</v>
      </c>
      <c r="G8568" t="s">
        <v>20477</v>
      </c>
      <c r="H8568" t="s">
        <v>20370</v>
      </c>
      <c r="I8568" t="s">
        <v>20476</v>
      </c>
      <c r="J8568" t="s">
        <v>21413</v>
      </c>
      <c r="K8568" t="s">
        <v>21414</v>
      </c>
      <c r="L8568" t="s">
        <v>69</v>
      </c>
      <c r="M8568" t="s">
        <v>69</v>
      </c>
      <c r="N8568">
        <v>162578.46</v>
      </c>
      <c r="O8568">
        <f t="shared" si="266"/>
        <v>45.160683333333331</v>
      </c>
      <c r="P8568">
        <v>301467.42</v>
      </c>
      <c r="Q8568">
        <f t="shared" si="267"/>
        <v>-83.740949999999998</v>
      </c>
      <c r="R8568">
        <v>780</v>
      </c>
      <c r="S8568" t="s">
        <v>20503</v>
      </c>
      <c r="T8568" s="1">
        <v>42339</v>
      </c>
    </row>
    <row r="8569" spans="1:24" x14ac:dyDescent="0.3">
      <c r="A8569" t="s">
        <v>21415</v>
      </c>
      <c r="B8569" t="s">
        <v>22</v>
      </c>
      <c r="C8569" t="s">
        <v>54471</v>
      </c>
      <c r="D8569" t="s">
        <v>13117</v>
      </c>
      <c r="E8569" t="s">
        <v>13678</v>
      </c>
      <c r="F8569" t="s">
        <v>20476</v>
      </c>
      <c r="G8569" t="s">
        <v>20477</v>
      </c>
      <c r="H8569" t="s">
        <v>20488</v>
      </c>
      <c r="I8569" t="s">
        <v>20476</v>
      </c>
      <c r="J8569" t="s">
        <v>21416</v>
      </c>
      <c r="K8569" t="s">
        <v>21417</v>
      </c>
      <c r="L8569" t="s">
        <v>69</v>
      </c>
      <c r="M8569" t="s">
        <v>30</v>
      </c>
      <c r="N8569">
        <v>152895.109</v>
      </c>
      <c r="O8569">
        <f t="shared" si="266"/>
        <v>42.470863611111113</v>
      </c>
      <c r="P8569">
        <v>310058.10700000002</v>
      </c>
      <c r="Q8569">
        <f t="shared" si="267"/>
        <v>-86.127251944444453</v>
      </c>
      <c r="R8569">
        <v>635</v>
      </c>
      <c r="S8569" t="s">
        <v>11627</v>
      </c>
      <c r="T8569" s="1">
        <v>33147</v>
      </c>
    </row>
    <row r="8570" spans="1:24" x14ac:dyDescent="0.3">
      <c r="A8570" t="s">
        <v>21418</v>
      </c>
      <c r="B8570" t="s">
        <v>53</v>
      </c>
      <c r="C8570" t="s">
        <v>54472</v>
      </c>
      <c r="D8570" t="s">
        <v>13117</v>
      </c>
      <c r="E8570" t="s">
        <v>13678</v>
      </c>
      <c r="F8570" t="s">
        <v>20476</v>
      </c>
      <c r="G8570" t="s">
        <v>20477</v>
      </c>
      <c r="H8570" t="s">
        <v>6616</v>
      </c>
      <c r="I8570" t="s">
        <v>20476</v>
      </c>
      <c r="J8570" t="s">
        <v>21419</v>
      </c>
      <c r="K8570" t="s">
        <v>21420</v>
      </c>
      <c r="L8570" t="s">
        <v>69</v>
      </c>
      <c r="M8570" t="s">
        <v>69</v>
      </c>
      <c r="N8570">
        <v>165254</v>
      </c>
      <c r="O8570">
        <f t="shared" si="266"/>
        <v>45.903888888888886</v>
      </c>
      <c r="P8570">
        <v>313093</v>
      </c>
      <c r="Q8570">
        <f t="shared" si="267"/>
        <v>-86.970277777777781</v>
      </c>
      <c r="R8570">
        <v>580</v>
      </c>
      <c r="S8570" t="s">
        <v>12326</v>
      </c>
      <c r="T8570" s="1">
        <v>34608</v>
      </c>
    </row>
    <row r="8571" spans="1:24" x14ac:dyDescent="0.3">
      <c r="A8571" t="s">
        <v>21421</v>
      </c>
      <c r="B8571" t="s">
        <v>22</v>
      </c>
      <c r="C8571" t="s">
        <v>54473</v>
      </c>
      <c r="D8571" t="s">
        <v>13117</v>
      </c>
      <c r="E8571" t="s">
        <v>13678</v>
      </c>
      <c r="F8571" t="s">
        <v>20476</v>
      </c>
      <c r="G8571" t="s">
        <v>20477</v>
      </c>
      <c r="H8571" t="s">
        <v>14098</v>
      </c>
      <c r="I8571" t="s">
        <v>20476</v>
      </c>
      <c r="J8571" t="s">
        <v>21422</v>
      </c>
      <c r="K8571" t="s">
        <v>21423</v>
      </c>
      <c r="L8571" t="s">
        <v>69</v>
      </c>
      <c r="M8571" t="s">
        <v>30</v>
      </c>
      <c r="N8571">
        <v>153852.30559999999</v>
      </c>
      <c r="O8571">
        <f t="shared" si="266"/>
        <v>42.73675155555555</v>
      </c>
      <c r="P8571">
        <v>298399.81520000001</v>
      </c>
      <c r="Q8571">
        <f t="shared" si="267"/>
        <v>-82.888837555555554</v>
      </c>
      <c r="R8571">
        <v>632</v>
      </c>
      <c r="S8571" t="s">
        <v>14924</v>
      </c>
      <c r="U8571" t="s">
        <v>34</v>
      </c>
      <c r="V8571" t="s">
        <v>34</v>
      </c>
      <c r="W8571" t="s">
        <v>34</v>
      </c>
      <c r="X8571" t="s">
        <v>34</v>
      </c>
    </row>
    <row r="8572" spans="1:24" x14ac:dyDescent="0.3">
      <c r="A8572" t="s">
        <v>21424</v>
      </c>
      <c r="B8572" t="s">
        <v>22</v>
      </c>
      <c r="C8572" t="s">
        <v>54474</v>
      </c>
      <c r="D8572" t="s">
        <v>13117</v>
      </c>
      <c r="E8572" t="s">
        <v>13678</v>
      </c>
      <c r="F8572" t="s">
        <v>20476</v>
      </c>
      <c r="G8572" t="s">
        <v>20477</v>
      </c>
      <c r="H8572" t="s">
        <v>3283</v>
      </c>
      <c r="I8572" t="s">
        <v>20476</v>
      </c>
      <c r="J8572" t="s">
        <v>21425</v>
      </c>
      <c r="K8572" t="s">
        <v>21426</v>
      </c>
      <c r="L8572" t="s">
        <v>69</v>
      </c>
      <c r="M8572" t="s">
        <v>30</v>
      </c>
      <c r="N8572">
        <v>158040.05900000001</v>
      </c>
      <c r="O8572">
        <f t="shared" si="266"/>
        <v>43.900016388888893</v>
      </c>
      <c r="P8572">
        <v>307860.18199999997</v>
      </c>
      <c r="Q8572">
        <f t="shared" si="267"/>
        <v>-85.516717222222212</v>
      </c>
      <c r="R8572">
        <v>1055</v>
      </c>
      <c r="S8572" t="s">
        <v>11627</v>
      </c>
      <c r="T8572" s="1">
        <v>20668</v>
      </c>
      <c r="U8572" t="s">
        <v>34</v>
      </c>
      <c r="V8572" t="s">
        <v>34</v>
      </c>
      <c r="W8572" t="s">
        <v>34</v>
      </c>
    </row>
    <row r="8573" spans="1:24" x14ac:dyDescent="0.3">
      <c r="A8573" t="s">
        <v>21427</v>
      </c>
      <c r="B8573" t="s">
        <v>110</v>
      </c>
      <c r="C8573" t="s">
        <v>54475</v>
      </c>
      <c r="D8573" t="s">
        <v>13117</v>
      </c>
      <c r="E8573" t="s">
        <v>13678</v>
      </c>
      <c r="F8573" t="s">
        <v>20476</v>
      </c>
      <c r="G8573" t="s">
        <v>20477</v>
      </c>
      <c r="H8573" t="s">
        <v>3283</v>
      </c>
      <c r="I8573" t="s">
        <v>20476</v>
      </c>
      <c r="J8573" t="s">
        <v>21425</v>
      </c>
      <c r="K8573" t="s">
        <v>21428</v>
      </c>
      <c r="L8573" t="s">
        <v>69</v>
      </c>
      <c r="M8573" t="s">
        <v>69</v>
      </c>
      <c r="N8573">
        <v>157963.09</v>
      </c>
      <c r="O8573">
        <f t="shared" si="266"/>
        <v>43.878636111111113</v>
      </c>
      <c r="P8573">
        <v>307871.45</v>
      </c>
      <c r="Q8573">
        <f t="shared" si="267"/>
        <v>-85.519847222222225</v>
      </c>
      <c r="R8573">
        <v>1065</v>
      </c>
      <c r="S8573" t="s">
        <v>11627</v>
      </c>
      <c r="T8573" s="1">
        <v>41821</v>
      </c>
    </row>
    <row r="8574" spans="1:24" x14ac:dyDescent="0.3">
      <c r="A8574" t="s">
        <v>21429</v>
      </c>
      <c r="B8574" t="s">
        <v>22</v>
      </c>
      <c r="C8574" t="s">
        <v>54476</v>
      </c>
      <c r="D8574" t="s">
        <v>13117</v>
      </c>
      <c r="E8574" t="s">
        <v>13678</v>
      </c>
      <c r="F8574" t="s">
        <v>20476</v>
      </c>
      <c r="G8574" t="s">
        <v>20477</v>
      </c>
      <c r="H8574" t="s">
        <v>1875</v>
      </c>
      <c r="I8574" t="s">
        <v>20476</v>
      </c>
      <c r="J8574" t="s">
        <v>10421</v>
      </c>
      <c r="K8574" t="s">
        <v>21430</v>
      </c>
      <c r="L8574" t="s">
        <v>69</v>
      </c>
      <c r="M8574" t="s">
        <v>69</v>
      </c>
      <c r="N8574">
        <v>154050.685</v>
      </c>
      <c r="O8574">
        <f t="shared" si="266"/>
        <v>42.791856944444447</v>
      </c>
      <c r="P8574">
        <v>297560.69500000001</v>
      </c>
      <c r="Q8574">
        <f t="shared" si="267"/>
        <v>-82.655748611111107</v>
      </c>
      <c r="R8574">
        <v>631</v>
      </c>
      <c r="S8574" t="s">
        <v>14924</v>
      </c>
      <c r="T8574" s="1">
        <v>34029</v>
      </c>
    </row>
    <row r="8575" spans="1:24" x14ac:dyDescent="0.3">
      <c r="A8575" t="s">
        <v>21431</v>
      </c>
      <c r="B8575" t="s">
        <v>22</v>
      </c>
      <c r="C8575" t="s">
        <v>54477</v>
      </c>
      <c r="D8575" t="s">
        <v>13117</v>
      </c>
      <c r="E8575" t="s">
        <v>13678</v>
      </c>
      <c r="F8575" t="s">
        <v>20476</v>
      </c>
      <c r="G8575" t="s">
        <v>20477</v>
      </c>
      <c r="H8575" t="s">
        <v>1875</v>
      </c>
      <c r="I8575" t="s">
        <v>20476</v>
      </c>
      <c r="J8575" t="s">
        <v>10421</v>
      </c>
      <c r="K8575" t="s">
        <v>7991</v>
      </c>
      <c r="L8575" t="s">
        <v>69</v>
      </c>
      <c r="M8575" t="s">
        <v>69</v>
      </c>
      <c r="N8575">
        <v>154082.57999999999</v>
      </c>
      <c r="O8575">
        <f t="shared" si="266"/>
        <v>42.800716666666666</v>
      </c>
      <c r="P8575">
        <v>297573.76000000001</v>
      </c>
      <c r="Q8575">
        <f t="shared" si="267"/>
        <v>-82.659377777777777</v>
      </c>
      <c r="R8575">
        <v>651</v>
      </c>
      <c r="S8575" t="s">
        <v>14924</v>
      </c>
      <c r="T8575" s="1">
        <v>34029</v>
      </c>
    </row>
    <row r="8576" spans="1:24" x14ac:dyDescent="0.3">
      <c r="A8576" t="s">
        <v>21432</v>
      </c>
      <c r="B8576" t="s">
        <v>22</v>
      </c>
      <c r="C8576" t="s">
        <v>54478</v>
      </c>
      <c r="D8576" t="s">
        <v>13117</v>
      </c>
      <c r="E8576" t="s">
        <v>13678</v>
      </c>
      <c r="F8576" t="s">
        <v>20476</v>
      </c>
      <c r="G8576" t="s">
        <v>20477</v>
      </c>
      <c r="H8576" t="s">
        <v>1875</v>
      </c>
      <c r="I8576" t="s">
        <v>20476</v>
      </c>
      <c r="J8576" t="s">
        <v>16499</v>
      </c>
      <c r="K8576" t="s">
        <v>21433</v>
      </c>
      <c r="L8576" t="s">
        <v>69</v>
      </c>
      <c r="M8576" t="s">
        <v>69</v>
      </c>
      <c r="N8576">
        <v>154697</v>
      </c>
      <c r="O8576">
        <f t="shared" si="266"/>
        <v>42.971388888888889</v>
      </c>
      <c r="P8576">
        <v>298252</v>
      </c>
      <c r="Q8576">
        <f t="shared" si="267"/>
        <v>-82.847777777777779</v>
      </c>
      <c r="R8576">
        <v>795</v>
      </c>
      <c r="S8576" t="s">
        <v>14924</v>
      </c>
      <c r="T8576" s="1">
        <v>38596</v>
      </c>
    </row>
    <row r="8577" spans="1:24" x14ac:dyDescent="0.3">
      <c r="A8577" t="s">
        <v>21434</v>
      </c>
      <c r="B8577" t="s">
        <v>110</v>
      </c>
      <c r="C8577" t="s">
        <v>54479</v>
      </c>
      <c r="D8577" t="s">
        <v>13117</v>
      </c>
      <c r="E8577" t="s">
        <v>13678</v>
      </c>
      <c r="F8577" t="s">
        <v>20476</v>
      </c>
      <c r="G8577" t="s">
        <v>20477</v>
      </c>
      <c r="H8577" t="s">
        <v>3280</v>
      </c>
      <c r="I8577" t="s">
        <v>20476</v>
      </c>
      <c r="J8577" t="s">
        <v>15987</v>
      </c>
      <c r="K8577" t="s">
        <v>21435</v>
      </c>
      <c r="L8577" t="s">
        <v>69</v>
      </c>
      <c r="M8577" t="s">
        <v>69</v>
      </c>
      <c r="N8577">
        <v>153577.117</v>
      </c>
      <c r="O8577">
        <f t="shared" si="266"/>
        <v>42.660310277777775</v>
      </c>
      <c r="P8577">
        <v>299359.75699999998</v>
      </c>
      <c r="Q8577">
        <f t="shared" si="267"/>
        <v>-83.155488055555551</v>
      </c>
      <c r="R8577">
        <v>770</v>
      </c>
      <c r="S8577" t="s">
        <v>14924</v>
      </c>
      <c r="T8577" s="1">
        <v>29799</v>
      </c>
    </row>
    <row r="8578" spans="1:24" x14ac:dyDescent="0.3">
      <c r="A8578" t="s">
        <v>21436</v>
      </c>
      <c r="B8578" t="s">
        <v>22</v>
      </c>
      <c r="C8578" t="s">
        <v>54480</v>
      </c>
      <c r="D8578" t="s">
        <v>13117</v>
      </c>
      <c r="E8578" t="s">
        <v>13678</v>
      </c>
      <c r="F8578" t="s">
        <v>20476</v>
      </c>
      <c r="G8578" t="s">
        <v>20477</v>
      </c>
      <c r="H8578" t="s">
        <v>7676</v>
      </c>
      <c r="I8578" t="s">
        <v>20476</v>
      </c>
      <c r="J8578" t="s">
        <v>13002</v>
      </c>
      <c r="K8578" t="s">
        <v>15047</v>
      </c>
      <c r="L8578" t="s">
        <v>69</v>
      </c>
      <c r="M8578" t="s">
        <v>30</v>
      </c>
      <c r="N8578">
        <v>155262.101</v>
      </c>
      <c r="O8578">
        <f t="shared" si="266"/>
        <v>43.128361388888891</v>
      </c>
      <c r="P8578">
        <v>307819.10600000003</v>
      </c>
      <c r="Q8578">
        <f t="shared" si="267"/>
        <v>-85.505307222222228</v>
      </c>
      <c r="R8578">
        <v>890</v>
      </c>
      <c r="S8578" t="s">
        <v>11627</v>
      </c>
      <c r="T8578" s="1">
        <v>23894</v>
      </c>
      <c r="U8578" t="s">
        <v>34</v>
      </c>
      <c r="V8578" t="s">
        <v>34</v>
      </c>
      <c r="W8578" t="s">
        <v>34</v>
      </c>
      <c r="X8578" t="s">
        <v>34</v>
      </c>
    </row>
    <row r="8579" spans="1:24" x14ac:dyDescent="0.3">
      <c r="A8579" t="s">
        <v>21437</v>
      </c>
      <c r="B8579" t="s">
        <v>22</v>
      </c>
      <c r="C8579" t="s">
        <v>54481</v>
      </c>
      <c r="D8579" t="s">
        <v>13117</v>
      </c>
      <c r="E8579" t="s">
        <v>13678</v>
      </c>
      <c r="F8579" t="s">
        <v>20476</v>
      </c>
      <c r="G8579" t="s">
        <v>20477</v>
      </c>
      <c r="H8579" t="s">
        <v>20370</v>
      </c>
      <c r="I8579" t="s">
        <v>20476</v>
      </c>
      <c r="J8579" t="s">
        <v>21438</v>
      </c>
      <c r="K8579" t="s">
        <v>21340</v>
      </c>
      <c r="L8579" t="s">
        <v>30</v>
      </c>
      <c r="M8579" t="s">
        <v>30</v>
      </c>
      <c r="N8579">
        <v>163465.5</v>
      </c>
      <c r="O8579">
        <f t="shared" ref="O8579:O8642" si="268">N8579/3600</f>
        <v>45.407083333333333</v>
      </c>
      <c r="P8579">
        <v>301726.3</v>
      </c>
      <c r="Q8579">
        <f t="shared" ref="Q8579:Q8642" si="269">P8579/3600 * -1</f>
        <v>-83.812861111111104</v>
      </c>
      <c r="R8579">
        <v>670</v>
      </c>
      <c r="S8579" t="s">
        <v>20503</v>
      </c>
      <c r="T8579" s="1">
        <v>14702</v>
      </c>
      <c r="U8579" t="s">
        <v>34</v>
      </c>
      <c r="V8579" t="s">
        <v>34</v>
      </c>
      <c r="W8579" t="s">
        <v>34</v>
      </c>
      <c r="X8579" t="s">
        <v>40</v>
      </c>
    </row>
    <row r="8580" spans="1:24" x14ac:dyDescent="0.3">
      <c r="A8580" t="s">
        <v>21439</v>
      </c>
      <c r="B8580" t="s">
        <v>110</v>
      </c>
      <c r="C8580" t="s">
        <v>54482</v>
      </c>
      <c r="D8580" t="s">
        <v>13117</v>
      </c>
      <c r="E8580" t="s">
        <v>13678</v>
      </c>
      <c r="F8580" t="s">
        <v>20476</v>
      </c>
      <c r="G8580" t="s">
        <v>20477</v>
      </c>
      <c r="H8580" t="s">
        <v>14098</v>
      </c>
      <c r="I8580" t="s">
        <v>20476</v>
      </c>
      <c r="J8580" t="s">
        <v>21440</v>
      </c>
      <c r="K8580" t="s">
        <v>506</v>
      </c>
      <c r="L8580" t="s">
        <v>69</v>
      </c>
      <c r="M8580" t="s">
        <v>69</v>
      </c>
      <c r="N8580">
        <v>154055</v>
      </c>
      <c r="O8580">
        <f t="shared" si="268"/>
        <v>42.793055555555554</v>
      </c>
      <c r="P8580">
        <v>298894</v>
      </c>
      <c r="Q8580">
        <f t="shared" si="269"/>
        <v>-83.026111111111106</v>
      </c>
      <c r="R8580">
        <v>605</v>
      </c>
      <c r="S8580" t="s">
        <v>14924</v>
      </c>
      <c r="T8580" s="1">
        <v>38231</v>
      </c>
    </row>
    <row r="8581" spans="1:24" x14ac:dyDescent="0.3">
      <c r="A8581" t="s">
        <v>21441</v>
      </c>
      <c r="B8581" t="s">
        <v>22</v>
      </c>
      <c r="C8581" t="s">
        <v>54483</v>
      </c>
      <c r="D8581" t="s">
        <v>13117</v>
      </c>
      <c r="E8581" t="s">
        <v>13678</v>
      </c>
      <c r="F8581" t="s">
        <v>20476</v>
      </c>
      <c r="G8581" t="s">
        <v>20477</v>
      </c>
      <c r="H8581" t="s">
        <v>14098</v>
      </c>
      <c r="I8581" t="s">
        <v>20476</v>
      </c>
      <c r="J8581" t="s">
        <v>21440</v>
      </c>
      <c r="K8581" t="s">
        <v>21442</v>
      </c>
      <c r="L8581" t="s">
        <v>69</v>
      </c>
      <c r="M8581" t="s">
        <v>69</v>
      </c>
      <c r="N8581">
        <v>154217.10699999999</v>
      </c>
      <c r="O8581">
        <f t="shared" si="268"/>
        <v>42.838085277777772</v>
      </c>
      <c r="P8581">
        <v>298687.75099999999</v>
      </c>
      <c r="Q8581">
        <f t="shared" si="269"/>
        <v>-82.968819722222221</v>
      </c>
      <c r="R8581">
        <v>765</v>
      </c>
      <c r="S8581" t="s">
        <v>14924</v>
      </c>
      <c r="T8581" s="1">
        <v>25934</v>
      </c>
    </row>
    <row r="8582" spans="1:24" x14ac:dyDescent="0.3">
      <c r="A8582" t="s">
        <v>21443</v>
      </c>
      <c r="B8582" t="s">
        <v>22</v>
      </c>
      <c r="C8582" t="s">
        <v>54484</v>
      </c>
      <c r="D8582" t="s">
        <v>13117</v>
      </c>
      <c r="E8582" t="s">
        <v>13678</v>
      </c>
      <c r="F8582" t="s">
        <v>20476</v>
      </c>
      <c r="G8582" t="s">
        <v>20477</v>
      </c>
      <c r="H8582" t="s">
        <v>14098</v>
      </c>
      <c r="I8582" t="s">
        <v>20476</v>
      </c>
      <c r="J8582" t="s">
        <v>21440</v>
      </c>
      <c r="K8582" t="s">
        <v>21444</v>
      </c>
      <c r="L8582" t="s">
        <v>30</v>
      </c>
      <c r="M8582" t="s">
        <v>30</v>
      </c>
      <c r="N8582">
        <v>154066.80300000001</v>
      </c>
      <c r="O8582">
        <f t="shared" si="268"/>
        <v>42.796334166666668</v>
      </c>
      <c r="P8582">
        <v>298707.33600000001</v>
      </c>
      <c r="Q8582">
        <f t="shared" si="269"/>
        <v>-82.974260000000001</v>
      </c>
      <c r="R8582">
        <v>738</v>
      </c>
      <c r="S8582" t="s">
        <v>14924</v>
      </c>
      <c r="T8582" s="1">
        <v>17199</v>
      </c>
      <c r="U8582" t="s">
        <v>34</v>
      </c>
      <c r="V8582" t="s">
        <v>34</v>
      </c>
      <c r="W8582" t="s">
        <v>34</v>
      </c>
      <c r="X8582" t="s">
        <v>34</v>
      </c>
    </row>
    <row r="8583" spans="1:24" x14ac:dyDescent="0.3">
      <c r="A8583" t="s">
        <v>21445</v>
      </c>
      <c r="B8583" t="s">
        <v>22</v>
      </c>
      <c r="C8583" t="s">
        <v>54485</v>
      </c>
      <c r="D8583" t="s">
        <v>13117</v>
      </c>
      <c r="E8583" t="s">
        <v>13678</v>
      </c>
      <c r="F8583" t="s">
        <v>20476</v>
      </c>
      <c r="G8583" t="s">
        <v>20477</v>
      </c>
      <c r="H8583" t="s">
        <v>21017</v>
      </c>
      <c r="I8583" t="s">
        <v>20476</v>
      </c>
      <c r="J8583" t="s">
        <v>21017</v>
      </c>
      <c r="K8583" t="s">
        <v>21446</v>
      </c>
      <c r="L8583" t="s">
        <v>30</v>
      </c>
      <c r="M8583" t="s">
        <v>30</v>
      </c>
      <c r="N8583">
        <v>160104.27840000001</v>
      </c>
      <c r="O8583">
        <f t="shared" si="268"/>
        <v>44.473410666666666</v>
      </c>
      <c r="P8583">
        <v>304440.554</v>
      </c>
      <c r="Q8583">
        <f t="shared" si="269"/>
        <v>-84.566820555555552</v>
      </c>
      <c r="R8583">
        <v>1156</v>
      </c>
      <c r="S8583" t="s">
        <v>20503</v>
      </c>
      <c r="T8583" s="1">
        <v>15676</v>
      </c>
    </row>
    <row r="8584" spans="1:24" x14ac:dyDescent="0.3">
      <c r="A8584" t="s">
        <v>21447</v>
      </c>
      <c r="B8584" t="s">
        <v>110</v>
      </c>
      <c r="C8584" t="s">
        <v>54486</v>
      </c>
      <c r="D8584" t="s">
        <v>13117</v>
      </c>
      <c r="E8584" t="s">
        <v>13678</v>
      </c>
      <c r="F8584" t="s">
        <v>20476</v>
      </c>
      <c r="G8584" t="s">
        <v>20477</v>
      </c>
      <c r="H8584" t="s">
        <v>3280</v>
      </c>
      <c r="I8584" t="s">
        <v>20476</v>
      </c>
      <c r="J8584" t="s">
        <v>21448</v>
      </c>
      <c r="K8584" t="s">
        <v>21449</v>
      </c>
      <c r="L8584" t="s">
        <v>69</v>
      </c>
      <c r="M8584" t="s">
        <v>69</v>
      </c>
      <c r="N8584">
        <v>153054.26999999999</v>
      </c>
      <c r="O8584">
        <f t="shared" si="268"/>
        <v>42.515074999999996</v>
      </c>
      <c r="P8584">
        <v>299499.03999999998</v>
      </c>
      <c r="Q8584">
        <f t="shared" si="269"/>
        <v>-83.194177777777767</v>
      </c>
      <c r="R8584">
        <v>705</v>
      </c>
      <c r="S8584" t="s">
        <v>14924</v>
      </c>
      <c r="T8584" s="1">
        <v>34029</v>
      </c>
    </row>
    <row r="8585" spans="1:24" x14ac:dyDescent="0.3">
      <c r="A8585" t="s">
        <v>21450</v>
      </c>
      <c r="B8585" t="s">
        <v>110</v>
      </c>
      <c r="C8585" t="s">
        <v>54487</v>
      </c>
      <c r="D8585" t="s">
        <v>13117</v>
      </c>
      <c r="E8585" t="s">
        <v>13678</v>
      </c>
      <c r="F8585" t="s">
        <v>20476</v>
      </c>
      <c r="G8585" t="s">
        <v>20477</v>
      </c>
      <c r="H8585" t="s">
        <v>1875</v>
      </c>
      <c r="I8585" t="s">
        <v>20476</v>
      </c>
      <c r="J8585" t="s">
        <v>1277</v>
      </c>
      <c r="K8585" t="s">
        <v>21451</v>
      </c>
      <c r="L8585" t="s">
        <v>69</v>
      </c>
      <c r="M8585" t="s">
        <v>69</v>
      </c>
      <c r="N8585">
        <v>154825.1</v>
      </c>
      <c r="O8585">
        <f t="shared" si="268"/>
        <v>43.006972222222224</v>
      </c>
      <c r="P8585">
        <v>297364.71000000002</v>
      </c>
      <c r="Q8585">
        <f t="shared" si="269"/>
        <v>-82.601308333333336</v>
      </c>
      <c r="R8585">
        <v>675</v>
      </c>
      <c r="S8585" t="s">
        <v>14924</v>
      </c>
      <c r="T8585" s="1">
        <v>33939</v>
      </c>
    </row>
    <row r="8586" spans="1:24" x14ac:dyDescent="0.3">
      <c r="A8586" t="s">
        <v>21452</v>
      </c>
      <c r="B8586" t="s">
        <v>22</v>
      </c>
      <c r="C8586" t="s">
        <v>21454</v>
      </c>
      <c r="D8586" t="s">
        <v>13117</v>
      </c>
      <c r="E8586" t="s">
        <v>13678</v>
      </c>
      <c r="F8586" t="s">
        <v>20476</v>
      </c>
      <c r="G8586" t="s">
        <v>20477</v>
      </c>
      <c r="H8586" t="s">
        <v>1286</v>
      </c>
      <c r="I8586" t="s">
        <v>20476</v>
      </c>
      <c r="J8586" t="s">
        <v>1286</v>
      </c>
      <c r="K8586" t="s">
        <v>21453</v>
      </c>
      <c r="L8586" t="s">
        <v>30</v>
      </c>
      <c r="M8586" t="s">
        <v>30</v>
      </c>
      <c r="N8586">
        <v>156718.5</v>
      </c>
      <c r="O8586">
        <f t="shared" si="268"/>
        <v>43.532916666666665</v>
      </c>
      <c r="P8586">
        <v>302686.7</v>
      </c>
      <c r="Q8586">
        <f t="shared" si="269"/>
        <v>-84.079638888888894</v>
      </c>
      <c r="R8586">
        <v>668</v>
      </c>
      <c r="S8586" t="s">
        <v>14924</v>
      </c>
      <c r="T8586" s="1">
        <v>15766</v>
      </c>
      <c r="U8586" t="s">
        <v>34</v>
      </c>
      <c r="V8586" t="s">
        <v>40</v>
      </c>
      <c r="W8586" t="s">
        <v>34</v>
      </c>
      <c r="X8586" t="s">
        <v>40</v>
      </c>
    </row>
    <row r="8587" spans="1:24" x14ac:dyDescent="0.3">
      <c r="A8587" t="s">
        <v>21455</v>
      </c>
      <c r="B8587" t="s">
        <v>22</v>
      </c>
      <c r="C8587" t="s">
        <v>21457</v>
      </c>
      <c r="D8587" t="s">
        <v>13117</v>
      </c>
      <c r="E8587" t="s">
        <v>13678</v>
      </c>
      <c r="F8587" t="s">
        <v>20476</v>
      </c>
      <c r="G8587" t="s">
        <v>20477</v>
      </c>
      <c r="H8587" t="s">
        <v>1286</v>
      </c>
      <c r="I8587" t="s">
        <v>20476</v>
      </c>
      <c r="J8587" t="s">
        <v>1286</v>
      </c>
      <c r="K8587" t="s">
        <v>21456</v>
      </c>
      <c r="L8587" t="s">
        <v>30</v>
      </c>
      <c r="M8587" t="s">
        <v>30</v>
      </c>
      <c r="N8587">
        <v>156360.1</v>
      </c>
      <c r="O8587">
        <f t="shared" si="268"/>
        <v>43.433361111111111</v>
      </c>
      <c r="P8587">
        <v>301904.3</v>
      </c>
      <c r="Q8587">
        <f t="shared" si="269"/>
        <v>-83.862305555555551</v>
      </c>
      <c r="R8587">
        <v>601</v>
      </c>
      <c r="S8587" t="s">
        <v>14924</v>
      </c>
      <c r="T8587" s="1">
        <v>14702</v>
      </c>
      <c r="U8587" t="s">
        <v>34</v>
      </c>
      <c r="V8587" t="s">
        <v>34</v>
      </c>
      <c r="W8587" t="s">
        <v>34</v>
      </c>
      <c r="X8587" t="s">
        <v>40</v>
      </c>
    </row>
    <row r="8588" spans="1:24" x14ac:dyDescent="0.3">
      <c r="A8588" t="s">
        <v>21458</v>
      </c>
      <c r="B8588" t="s">
        <v>110</v>
      </c>
      <c r="C8588" t="s">
        <v>54488</v>
      </c>
      <c r="D8588" t="s">
        <v>13117</v>
      </c>
      <c r="E8588" t="s">
        <v>13678</v>
      </c>
      <c r="F8588" t="s">
        <v>20476</v>
      </c>
      <c r="G8588" t="s">
        <v>20477</v>
      </c>
      <c r="H8588" t="s">
        <v>1286</v>
      </c>
      <c r="I8588" t="s">
        <v>20476</v>
      </c>
      <c r="J8588" t="s">
        <v>1286</v>
      </c>
      <c r="K8588" t="s">
        <v>8060</v>
      </c>
      <c r="L8588" t="s">
        <v>69</v>
      </c>
      <c r="M8588" t="s">
        <v>69</v>
      </c>
      <c r="N8588">
        <v>156332.85</v>
      </c>
      <c r="O8588">
        <f t="shared" si="268"/>
        <v>43.425791666666669</v>
      </c>
      <c r="P8588">
        <v>302182.46000000002</v>
      </c>
      <c r="Q8588">
        <f t="shared" si="269"/>
        <v>-83.939572222222225</v>
      </c>
      <c r="R8588">
        <v>600</v>
      </c>
      <c r="S8588" t="s">
        <v>14924</v>
      </c>
      <c r="T8588" s="1">
        <v>31686</v>
      </c>
    </row>
    <row r="8589" spans="1:24" x14ac:dyDescent="0.3">
      <c r="A8589" t="s">
        <v>21459</v>
      </c>
      <c r="B8589" t="s">
        <v>22</v>
      </c>
      <c r="C8589" t="s">
        <v>54489</v>
      </c>
      <c r="D8589" t="s">
        <v>13117</v>
      </c>
      <c r="E8589" t="s">
        <v>13678</v>
      </c>
      <c r="F8589" t="s">
        <v>20476</v>
      </c>
      <c r="G8589" t="s">
        <v>20477</v>
      </c>
      <c r="H8589" t="s">
        <v>20510</v>
      </c>
      <c r="I8589" t="s">
        <v>20476</v>
      </c>
      <c r="J8589" t="s">
        <v>2692</v>
      </c>
      <c r="K8589" t="s">
        <v>2692</v>
      </c>
      <c r="L8589" t="s">
        <v>69</v>
      </c>
      <c r="M8589" t="s">
        <v>69</v>
      </c>
      <c r="N8589">
        <v>151727</v>
      </c>
      <c r="O8589">
        <f t="shared" si="268"/>
        <v>42.146388888888886</v>
      </c>
      <c r="P8589">
        <v>301651</v>
      </c>
      <c r="Q8589">
        <f t="shared" si="269"/>
        <v>-83.791944444444439</v>
      </c>
      <c r="R8589">
        <v>820</v>
      </c>
      <c r="S8589" t="s">
        <v>14924</v>
      </c>
      <c r="T8589" s="1">
        <v>35278</v>
      </c>
    </row>
    <row r="8590" spans="1:24" x14ac:dyDescent="0.3">
      <c r="A8590" t="s">
        <v>21460</v>
      </c>
      <c r="B8590" t="s">
        <v>22</v>
      </c>
      <c r="C8590" t="s">
        <v>54490</v>
      </c>
      <c r="D8590" t="s">
        <v>13117</v>
      </c>
      <c r="E8590" t="s">
        <v>13678</v>
      </c>
      <c r="F8590" t="s">
        <v>20476</v>
      </c>
      <c r="G8590" t="s">
        <v>20477</v>
      </c>
      <c r="H8590" t="s">
        <v>20656</v>
      </c>
      <c r="I8590" t="s">
        <v>20476</v>
      </c>
      <c r="J8590" t="s">
        <v>21461</v>
      </c>
      <c r="K8590" t="s">
        <v>21462</v>
      </c>
      <c r="L8590" t="s">
        <v>69</v>
      </c>
      <c r="M8590" t="s">
        <v>30</v>
      </c>
      <c r="N8590">
        <v>156155.07999999999</v>
      </c>
      <c r="O8590">
        <f t="shared" si="268"/>
        <v>43.376411111111111</v>
      </c>
      <c r="P8590">
        <v>298132.44</v>
      </c>
      <c r="Q8590">
        <f t="shared" si="269"/>
        <v>-82.814566666666664</v>
      </c>
      <c r="R8590">
        <v>770</v>
      </c>
      <c r="S8590" t="s">
        <v>14924</v>
      </c>
      <c r="T8590" s="1">
        <v>26024</v>
      </c>
    </row>
    <row r="8591" spans="1:24" x14ac:dyDescent="0.3">
      <c r="A8591" t="s">
        <v>21463</v>
      </c>
      <c r="B8591" t="s">
        <v>22</v>
      </c>
      <c r="C8591" t="s">
        <v>54491</v>
      </c>
      <c r="D8591" t="s">
        <v>13117</v>
      </c>
      <c r="E8591" t="s">
        <v>13678</v>
      </c>
      <c r="F8591" t="s">
        <v>20476</v>
      </c>
      <c r="G8591" t="s">
        <v>20477</v>
      </c>
      <c r="H8591" t="s">
        <v>20656</v>
      </c>
      <c r="I8591" t="s">
        <v>20476</v>
      </c>
      <c r="J8591" t="s">
        <v>21461</v>
      </c>
      <c r="K8591" t="s">
        <v>21464</v>
      </c>
      <c r="L8591" t="s">
        <v>30</v>
      </c>
      <c r="M8591" t="s">
        <v>30</v>
      </c>
      <c r="N8591">
        <v>156440.26</v>
      </c>
      <c r="O8591">
        <f t="shared" si="268"/>
        <v>43.455627777777778</v>
      </c>
      <c r="P8591">
        <v>298230.42</v>
      </c>
      <c r="Q8591">
        <f t="shared" si="269"/>
        <v>-82.841783333333325</v>
      </c>
      <c r="R8591">
        <v>776</v>
      </c>
      <c r="S8591" t="s">
        <v>14924</v>
      </c>
      <c r="T8591" s="1">
        <v>22616</v>
      </c>
      <c r="U8591" t="s">
        <v>34</v>
      </c>
      <c r="V8591" t="s">
        <v>34</v>
      </c>
      <c r="W8591" t="s">
        <v>34</v>
      </c>
      <c r="X8591" t="s">
        <v>40</v>
      </c>
    </row>
    <row r="8592" spans="1:24" x14ac:dyDescent="0.3">
      <c r="A8592" t="s">
        <v>21465</v>
      </c>
      <c r="B8592" t="s">
        <v>22</v>
      </c>
      <c r="C8592" t="s">
        <v>21468</v>
      </c>
      <c r="D8592" t="s">
        <v>13117</v>
      </c>
      <c r="E8592" t="s">
        <v>13678</v>
      </c>
      <c r="F8592" t="s">
        <v>20476</v>
      </c>
      <c r="G8592" t="s">
        <v>20477</v>
      </c>
      <c r="H8592" t="s">
        <v>20545</v>
      </c>
      <c r="I8592" t="s">
        <v>20476</v>
      </c>
      <c r="J8592" t="s">
        <v>21466</v>
      </c>
      <c r="K8592" t="s">
        <v>21467</v>
      </c>
      <c r="L8592" t="s">
        <v>30</v>
      </c>
      <c r="M8592" t="s">
        <v>30</v>
      </c>
      <c r="N8592">
        <v>166502.70000000001</v>
      </c>
      <c r="O8592">
        <f t="shared" si="268"/>
        <v>46.250750000000004</v>
      </c>
      <c r="P8592">
        <v>304100.59999999998</v>
      </c>
      <c r="Q8592">
        <f t="shared" si="269"/>
        <v>-84.472388888888887</v>
      </c>
      <c r="R8592">
        <v>799</v>
      </c>
      <c r="S8592" t="s">
        <v>20503</v>
      </c>
      <c r="U8592" t="s">
        <v>40</v>
      </c>
      <c r="V8592" t="s">
        <v>34</v>
      </c>
      <c r="W8592" t="s">
        <v>34</v>
      </c>
      <c r="X8592" t="s">
        <v>40</v>
      </c>
    </row>
    <row r="8593" spans="1:24" x14ac:dyDescent="0.3">
      <c r="A8593" t="s">
        <v>21469</v>
      </c>
      <c r="B8593" t="s">
        <v>22</v>
      </c>
      <c r="C8593" t="s">
        <v>21471</v>
      </c>
      <c r="D8593" t="s">
        <v>13117</v>
      </c>
      <c r="E8593" t="s">
        <v>13678</v>
      </c>
      <c r="F8593" t="s">
        <v>20476</v>
      </c>
      <c r="G8593" t="s">
        <v>20477</v>
      </c>
      <c r="H8593" t="s">
        <v>20545</v>
      </c>
      <c r="I8593" t="s">
        <v>20476</v>
      </c>
      <c r="J8593" t="s">
        <v>21466</v>
      </c>
      <c r="K8593" t="s">
        <v>21470</v>
      </c>
      <c r="L8593" t="s">
        <v>30</v>
      </c>
      <c r="M8593" t="s">
        <v>30</v>
      </c>
      <c r="N8593">
        <v>167325.20000000001</v>
      </c>
      <c r="O8593">
        <f t="shared" si="268"/>
        <v>46.479222222222226</v>
      </c>
      <c r="P8593">
        <v>303726.2</v>
      </c>
      <c r="Q8593">
        <f t="shared" si="269"/>
        <v>-84.368388888888887</v>
      </c>
      <c r="R8593">
        <v>716</v>
      </c>
      <c r="S8593" t="s">
        <v>20503</v>
      </c>
      <c r="T8593" s="1">
        <v>14702</v>
      </c>
      <c r="U8593" t="s">
        <v>34</v>
      </c>
      <c r="V8593" t="s">
        <v>34</v>
      </c>
    </row>
    <row r="8594" spans="1:24" x14ac:dyDescent="0.3">
      <c r="A8594" t="s">
        <v>21472</v>
      </c>
      <c r="B8594" t="s">
        <v>22</v>
      </c>
      <c r="C8594" t="s">
        <v>54492</v>
      </c>
      <c r="D8594" t="s">
        <v>13117</v>
      </c>
      <c r="E8594" t="s">
        <v>13678</v>
      </c>
      <c r="F8594" t="s">
        <v>20476</v>
      </c>
      <c r="G8594" t="s">
        <v>20477</v>
      </c>
      <c r="H8594" t="s">
        <v>11109</v>
      </c>
      <c r="I8594" t="s">
        <v>20476</v>
      </c>
      <c r="J8594" t="s">
        <v>21473</v>
      </c>
      <c r="K8594" t="s">
        <v>21474</v>
      </c>
      <c r="L8594" t="s">
        <v>69</v>
      </c>
      <c r="M8594" t="s">
        <v>69</v>
      </c>
      <c r="N8594">
        <v>150807</v>
      </c>
      <c r="O8594">
        <f t="shared" si="268"/>
        <v>41.890833333333333</v>
      </c>
      <c r="P8594">
        <v>311718.09999999998</v>
      </c>
      <c r="Q8594">
        <f t="shared" si="269"/>
        <v>-86.588361111111098</v>
      </c>
      <c r="R8594">
        <v>650</v>
      </c>
      <c r="S8594" t="s">
        <v>11627</v>
      </c>
      <c r="T8594" s="1">
        <v>40940</v>
      </c>
    </row>
    <row r="8595" spans="1:24" x14ac:dyDescent="0.3">
      <c r="A8595" t="s">
        <v>21475</v>
      </c>
      <c r="B8595" t="s">
        <v>22</v>
      </c>
      <c r="C8595" t="s">
        <v>54493</v>
      </c>
      <c r="D8595" t="s">
        <v>13117</v>
      </c>
      <c r="E8595" t="s">
        <v>13678</v>
      </c>
      <c r="F8595" t="s">
        <v>20476</v>
      </c>
      <c r="G8595" t="s">
        <v>20477</v>
      </c>
      <c r="H8595" t="s">
        <v>20733</v>
      </c>
      <c r="I8595" t="s">
        <v>20476</v>
      </c>
      <c r="J8595" t="s">
        <v>16248</v>
      </c>
      <c r="K8595" t="s">
        <v>2365</v>
      </c>
      <c r="L8595" t="s">
        <v>69</v>
      </c>
      <c r="M8595" t="s">
        <v>69</v>
      </c>
      <c r="N8595">
        <v>151735.15400000001</v>
      </c>
      <c r="O8595">
        <f t="shared" si="268"/>
        <v>42.148653888888894</v>
      </c>
      <c r="P8595">
        <v>308350.00599999999</v>
      </c>
      <c r="Q8595">
        <f t="shared" si="269"/>
        <v>-85.652779444444448</v>
      </c>
      <c r="R8595">
        <v>894</v>
      </c>
      <c r="S8595" t="s">
        <v>11627</v>
      </c>
      <c r="T8595" s="1">
        <v>25993</v>
      </c>
    </row>
    <row r="8596" spans="1:24" x14ac:dyDescent="0.3">
      <c r="A8596" t="s">
        <v>21476</v>
      </c>
      <c r="B8596" t="s">
        <v>22</v>
      </c>
      <c r="C8596" t="s">
        <v>54494</v>
      </c>
      <c r="D8596" t="s">
        <v>13117</v>
      </c>
      <c r="E8596" t="s">
        <v>13678</v>
      </c>
      <c r="F8596" t="s">
        <v>20476</v>
      </c>
      <c r="G8596" t="s">
        <v>20477</v>
      </c>
      <c r="H8596" t="s">
        <v>20733</v>
      </c>
      <c r="I8596" t="s">
        <v>20476</v>
      </c>
      <c r="J8596" t="s">
        <v>16248</v>
      </c>
      <c r="K8596" t="s">
        <v>21477</v>
      </c>
      <c r="L8596" t="s">
        <v>69</v>
      </c>
      <c r="M8596" t="s">
        <v>30</v>
      </c>
      <c r="N8596">
        <v>151645.5</v>
      </c>
      <c r="O8596">
        <f t="shared" si="268"/>
        <v>42.123750000000001</v>
      </c>
      <c r="P8596">
        <v>308557</v>
      </c>
      <c r="Q8596">
        <f t="shared" si="269"/>
        <v>-85.710277777777776</v>
      </c>
      <c r="R8596">
        <v>890</v>
      </c>
      <c r="S8596" t="s">
        <v>11627</v>
      </c>
    </row>
    <row r="8597" spans="1:24" x14ac:dyDescent="0.3">
      <c r="A8597" t="s">
        <v>21478</v>
      </c>
      <c r="B8597" t="s">
        <v>22</v>
      </c>
      <c r="C8597" t="s">
        <v>54495</v>
      </c>
      <c r="D8597" t="s">
        <v>13117</v>
      </c>
      <c r="E8597" t="s">
        <v>13678</v>
      </c>
      <c r="F8597" t="s">
        <v>20476</v>
      </c>
      <c r="G8597" t="s">
        <v>20477</v>
      </c>
      <c r="H8597" t="s">
        <v>20733</v>
      </c>
      <c r="I8597" t="s">
        <v>20476</v>
      </c>
      <c r="J8597" t="s">
        <v>16248</v>
      </c>
      <c r="K8597" t="s">
        <v>21479</v>
      </c>
      <c r="L8597" t="s">
        <v>69</v>
      </c>
      <c r="M8597" t="s">
        <v>69</v>
      </c>
      <c r="N8597">
        <v>151841.15</v>
      </c>
      <c r="O8597">
        <f t="shared" si="268"/>
        <v>42.17809722222222</v>
      </c>
      <c r="P8597">
        <v>308415.01199999999</v>
      </c>
      <c r="Q8597">
        <f t="shared" si="269"/>
        <v>-85.670836666666659</v>
      </c>
      <c r="R8597">
        <v>915</v>
      </c>
      <c r="S8597" t="s">
        <v>11627</v>
      </c>
      <c r="T8597" s="1">
        <v>29068</v>
      </c>
    </row>
    <row r="8598" spans="1:24" x14ac:dyDescent="0.3">
      <c r="A8598" t="s">
        <v>21480</v>
      </c>
      <c r="B8598" t="s">
        <v>22</v>
      </c>
      <c r="C8598" t="s">
        <v>54496</v>
      </c>
      <c r="D8598" t="s">
        <v>13117</v>
      </c>
      <c r="E8598" t="s">
        <v>13678</v>
      </c>
      <c r="F8598" t="s">
        <v>20476</v>
      </c>
      <c r="G8598" t="s">
        <v>20477</v>
      </c>
      <c r="H8598" t="s">
        <v>20531</v>
      </c>
      <c r="I8598" t="s">
        <v>20476</v>
      </c>
      <c r="J8598" t="s">
        <v>21481</v>
      </c>
      <c r="K8598" t="s">
        <v>21481</v>
      </c>
      <c r="L8598" t="s">
        <v>30</v>
      </c>
      <c r="M8598" t="s">
        <v>30</v>
      </c>
      <c r="N8598">
        <v>157425.06200000001</v>
      </c>
      <c r="O8598">
        <f t="shared" si="268"/>
        <v>43.72918388888889</v>
      </c>
      <c r="P8598">
        <v>300464.86200000002</v>
      </c>
      <c r="Q8598">
        <f t="shared" si="269"/>
        <v>-83.46246166666667</v>
      </c>
      <c r="R8598">
        <v>584</v>
      </c>
      <c r="S8598" t="s">
        <v>14924</v>
      </c>
      <c r="T8598" s="1">
        <v>17777</v>
      </c>
      <c r="U8598" t="s">
        <v>34</v>
      </c>
      <c r="V8598" t="s">
        <v>34</v>
      </c>
      <c r="W8598" t="s">
        <v>34</v>
      </c>
      <c r="X8598" t="s">
        <v>34</v>
      </c>
    </row>
    <row r="8599" spans="1:24" x14ac:dyDescent="0.3">
      <c r="A8599" t="s">
        <v>21482</v>
      </c>
      <c r="B8599" t="s">
        <v>22</v>
      </c>
      <c r="C8599" t="s">
        <v>54497</v>
      </c>
      <c r="D8599" t="s">
        <v>13117</v>
      </c>
      <c r="E8599" t="s">
        <v>13678</v>
      </c>
      <c r="F8599" t="s">
        <v>20476</v>
      </c>
      <c r="G8599" t="s">
        <v>20477</v>
      </c>
      <c r="H8599" t="s">
        <v>20652</v>
      </c>
      <c r="I8599" t="s">
        <v>20476</v>
      </c>
      <c r="J8599" t="s">
        <v>3373</v>
      </c>
      <c r="K8599" t="s">
        <v>21483</v>
      </c>
      <c r="L8599" t="s">
        <v>69</v>
      </c>
      <c r="M8599" t="s">
        <v>69</v>
      </c>
      <c r="N8599">
        <v>155382</v>
      </c>
      <c r="O8599">
        <f t="shared" si="268"/>
        <v>43.161666666666669</v>
      </c>
      <c r="P8599">
        <v>306222</v>
      </c>
      <c r="Q8599">
        <f t="shared" si="269"/>
        <v>-85.061666666666667</v>
      </c>
      <c r="R8599">
        <v>900</v>
      </c>
      <c r="S8599" t="s">
        <v>11627</v>
      </c>
      <c r="T8599" s="1">
        <v>38838</v>
      </c>
    </row>
    <row r="8600" spans="1:24" x14ac:dyDescent="0.3">
      <c r="A8600" t="s">
        <v>21484</v>
      </c>
      <c r="B8600" t="s">
        <v>22</v>
      </c>
      <c r="C8600" t="s">
        <v>54498</v>
      </c>
      <c r="D8600" t="s">
        <v>13117</v>
      </c>
      <c r="E8600" t="s">
        <v>13678</v>
      </c>
      <c r="F8600" t="s">
        <v>20476</v>
      </c>
      <c r="G8600" t="s">
        <v>20477</v>
      </c>
      <c r="H8600" t="s">
        <v>20687</v>
      </c>
      <c r="I8600" t="s">
        <v>20476</v>
      </c>
      <c r="J8600" t="s">
        <v>21485</v>
      </c>
      <c r="K8600" t="s">
        <v>21486</v>
      </c>
      <c r="L8600" t="s">
        <v>69</v>
      </c>
      <c r="M8600" t="s">
        <v>30</v>
      </c>
      <c r="N8600">
        <v>167431.15</v>
      </c>
      <c r="O8600">
        <f t="shared" si="268"/>
        <v>46.508652777777776</v>
      </c>
      <c r="P8600">
        <v>319341.05</v>
      </c>
      <c r="Q8600">
        <f t="shared" si="269"/>
        <v>-88.705847222222218</v>
      </c>
      <c r="R8600">
        <v>1372</v>
      </c>
      <c r="S8600" t="s">
        <v>12326</v>
      </c>
      <c r="T8600" s="1">
        <v>14702</v>
      </c>
      <c r="U8600" t="s">
        <v>34</v>
      </c>
      <c r="V8600" t="s">
        <v>34</v>
      </c>
      <c r="W8600" t="s">
        <v>34</v>
      </c>
      <c r="X8600" t="s">
        <v>34</v>
      </c>
    </row>
    <row r="8601" spans="1:24" x14ac:dyDescent="0.3">
      <c r="A8601" t="s">
        <v>21487</v>
      </c>
      <c r="B8601" t="s">
        <v>22</v>
      </c>
      <c r="C8601" t="s">
        <v>54499</v>
      </c>
      <c r="D8601" t="s">
        <v>13117</v>
      </c>
      <c r="E8601" t="s">
        <v>13678</v>
      </c>
      <c r="F8601" t="s">
        <v>20476</v>
      </c>
      <c r="G8601" t="s">
        <v>20477</v>
      </c>
      <c r="H8601" t="s">
        <v>1875</v>
      </c>
      <c r="I8601" t="s">
        <v>20476</v>
      </c>
      <c r="J8601" t="s">
        <v>21488</v>
      </c>
      <c r="K8601" t="s">
        <v>21489</v>
      </c>
      <c r="L8601" t="s">
        <v>69</v>
      </c>
      <c r="M8601" t="s">
        <v>30</v>
      </c>
      <c r="N8601">
        <v>154516.10699999999</v>
      </c>
      <c r="O8601">
        <f t="shared" si="268"/>
        <v>42.921140833333332</v>
      </c>
      <c r="P8601">
        <v>297307.70899999997</v>
      </c>
      <c r="Q8601">
        <f t="shared" si="269"/>
        <v>-82.585474722222216</v>
      </c>
      <c r="R8601">
        <v>630</v>
      </c>
      <c r="S8601" t="s">
        <v>14924</v>
      </c>
      <c r="T8601" s="1">
        <v>27760</v>
      </c>
    </row>
    <row r="8602" spans="1:24" x14ac:dyDescent="0.3">
      <c r="A8602" t="s">
        <v>21490</v>
      </c>
      <c r="B8602" t="s">
        <v>22</v>
      </c>
      <c r="C8602" t="s">
        <v>54500</v>
      </c>
      <c r="D8602" t="s">
        <v>13117</v>
      </c>
      <c r="E8602" t="s">
        <v>13678</v>
      </c>
      <c r="F8602" t="s">
        <v>20476</v>
      </c>
      <c r="G8602" t="s">
        <v>20477</v>
      </c>
      <c r="H8602" t="s">
        <v>20823</v>
      </c>
      <c r="I8602" t="s">
        <v>20476</v>
      </c>
      <c r="J8602" t="s">
        <v>21491</v>
      </c>
      <c r="K8602" t="s">
        <v>21492</v>
      </c>
      <c r="L8602" t="s">
        <v>69</v>
      </c>
      <c r="M8602" t="s">
        <v>69</v>
      </c>
      <c r="N8602">
        <v>160090.05600000001</v>
      </c>
      <c r="O8602">
        <f t="shared" si="268"/>
        <v>44.469460000000005</v>
      </c>
      <c r="P8602">
        <v>301974.96299999999</v>
      </c>
      <c r="Q8602">
        <f t="shared" si="269"/>
        <v>-83.881934166666667</v>
      </c>
      <c r="R8602">
        <v>945</v>
      </c>
      <c r="S8602" t="s">
        <v>20503</v>
      </c>
      <c r="T8602" s="1">
        <v>16558</v>
      </c>
      <c r="U8602" t="s">
        <v>34</v>
      </c>
      <c r="V8602" t="s">
        <v>34</v>
      </c>
      <c r="W8602" t="s">
        <v>34</v>
      </c>
      <c r="X8602" t="s">
        <v>34</v>
      </c>
    </row>
    <row r="8603" spans="1:24" x14ac:dyDescent="0.3">
      <c r="A8603" t="s">
        <v>21493</v>
      </c>
      <c r="B8603" t="s">
        <v>22</v>
      </c>
      <c r="C8603" t="s">
        <v>21496</v>
      </c>
      <c r="D8603" t="s">
        <v>13117</v>
      </c>
      <c r="E8603" t="s">
        <v>13678</v>
      </c>
      <c r="F8603" t="s">
        <v>20476</v>
      </c>
      <c r="G8603" t="s">
        <v>20477</v>
      </c>
      <c r="H8603" t="s">
        <v>2810</v>
      </c>
      <c r="I8603" t="s">
        <v>20476</v>
      </c>
      <c r="J8603" t="s">
        <v>21494</v>
      </c>
      <c r="K8603" t="s">
        <v>21495</v>
      </c>
      <c r="L8603" t="s">
        <v>30</v>
      </c>
      <c r="M8603" t="s">
        <v>30</v>
      </c>
      <c r="N8603">
        <v>152464.29999999999</v>
      </c>
      <c r="O8603">
        <f t="shared" si="268"/>
        <v>42.351194444444438</v>
      </c>
      <c r="P8603">
        <v>310520.3</v>
      </c>
      <c r="Q8603">
        <f t="shared" si="269"/>
        <v>-86.255638888888882</v>
      </c>
      <c r="R8603">
        <v>665</v>
      </c>
      <c r="S8603" t="s">
        <v>11627</v>
      </c>
      <c r="T8603" s="1">
        <v>16346</v>
      </c>
      <c r="U8603" t="s">
        <v>34</v>
      </c>
      <c r="V8603" t="s">
        <v>34</v>
      </c>
      <c r="W8603" t="s">
        <v>34</v>
      </c>
      <c r="X8603" t="s">
        <v>34</v>
      </c>
    </row>
    <row r="8604" spans="1:24" x14ac:dyDescent="0.3">
      <c r="A8604" t="s">
        <v>21497</v>
      </c>
      <c r="B8604" t="s">
        <v>110</v>
      </c>
      <c r="C8604" t="s">
        <v>54501</v>
      </c>
      <c r="D8604" t="s">
        <v>13117</v>
      </c>
      <c r="E8604" t="s">
        <v>13678</v>
      </c>
      <c r="F8604" t="s">
        <v>20476</v>
      </c>
      <c r="G8604" t="s">
        <v>20477</v>
      </c>
      <c r="H8604" t="s">
        <v>3280</v>
      </c>
      <c r="I8604" t="s">
        <v>20476</v>
      </c>
      <c r="J8604" t="s">
        <v>21498</v>
      </c>
      <c r="K8604" t="s">
        <v>21499</v>
      </c>
      <c r="L8604" t="s">
        <v>69</v>
      </c>
      <c r="M8604" t="s">
        <v>69</v>
      </c>
      <c r="N8604">
        <v>152954.12100000001</v>
      </c>
      <c r="O8604">
        <f t="shared" si="268"/>
        <v>42.487255833333336</v>
      </c>
      <c r="P8604">
        <v>301146.78200000001</v>
      </c>
      <c r="Q8604">
        <f t="shared" si="269"/>
        <v>-83.651883888888889</v>
      </c>
      <c r="R8604">
        <v>920</v>
      </c>
      <c r="S8604" t="s">
        <v>14924</v>
      </c>
      <c r="T8604" s="1">
        <v>33725</v>
      </c>
    </row>
    <row r="8605" spans="1:24" x14ac:dyDescent="0.3">
      <c r="A8605" t="s">
        <v>21500</v>
      </c>
      <c r="B8605" t="s">
        <v>22</v>
      </c>
      <c r="C8605" t="s">
        <v>54502</v>
      </c>
      <c r="D8605" t="s">
        <v>13117</v>
      </c>
      <c r="E8605" t="s">
        <v>13678</v>
      </c>
      <c r="F8605" t="s">
        <v>20476</v>
      </c>
      <c r="G8605" t="s">
        <v>20477</v>
      </c>
      <c r="H8605" t="s">
        <v>2387</v>
      </c>
      <c r="I8605" t="s">
        <v>20476</v>
      </c>
      <c r="J8605" t="s">
        <v>21501</v>
      </c>
      <c r="K8605" t="s">
        <v>21502</v>
      </c>
      <c r="L8605" t="s">
        <v>69</v>
      </c>
      <c r="M8605" t="s">
        <v>69</v>
      </c>
      <c r="N8605">
        <v>151346.158</v>
      </c>
      <c r="O8605">
        <f t="shared" si="268"/>
        <v>42.040599444444446</v>
      </c>
      <c r="P8605">
        <v>299892.74900000001</v>
      </c>
      <c r="Q8605">
        <f t="shared" si="269"/>
        <v>-83.303541388888888</v>
      </c>
      <c r="R8605">
        <v>598</v>
      </c>
      <c r="S8605" t="s">
        <v>14924</v>
      </c>
      <c r="T8605" s="1">
        <v>25143</v>
      </c>
      <c r="U8605" t="s">
        <v>34</v>
      </c>
      <c r="V8605" t="s">
        <v>34</v>
      </c>
      <c r="W8605" t="s">
        <v>34</v>
      </c>
      <c r="X8605" t="s">
        <v>34</v>
      </c>
    </row>
    <row r="8606" spans="1:24" x14ac:dyDescent="0.3">
      <c r="A8606" t="s">
        <v>21503</v>
      </c>
      <c r="B8606" t="s">
        <v>110</v>
      </c>
      <c r="C8606" t="s">
        <v>54503</v>
      </c>
      <c r="D8606" t="s">
        <v>13117</v>
      </c>
      <c r="E8606" t="s">
        <v>13678</v>
      </c>
      <c r="F8606" t="s">
        <v>20476</v>
      </c>
      <c r="G8606" t="s">
        <v>20477</v>
      </c>
      <c r="H8606" t="s">
        <v>3280</v>
      </c>
      <c r="I8606" t="s">
        <v>20476</v>
      </c>
      <c r="J8606" t="s">
        <v>21504</v>
      </c>
      <c r="K8606" t="s">
        <v>21505</v>
      </c>
      <c r="L8606" t="s">
        <v>69</v>
      </c>
      <c r="M8606" t="s">
        <v>69</v>
      </c>
      <c r="N8606">
        <v>152930.12700000001</v>
      </c>
      <c r="O8606">
        <f t="shared" si="268"/>
        <v>42.480590833333338</v>
      </c>
      <c r="P8606">
        <v>299691.74599999998</v>
      </c>
      <c r="Q8606">
        <f t="shared" si="269"/>
        <v>-83.247707222222218</v>
      </c>
      <c r="R8606">
        <v>715</v>
      </c>
      <c r="S8606" t="s">
        <v>14924</v>
      </c>
      <c r="T8606" s="1">
        <v>28734</v>
      </c>
    </row>
    <row r="8607" spans="1:24" x14ac:dyDescent="0.3">
      <c r="A8607" t="s">
        <v>21506</v>
      </c>
      <c r="B8607" t="s">
        <v>110</v>
      </c>
      <c r="C8607" t="s">
        <v>54504</v>
      </c>
      <c r="D8607" t="s">
        <v>13117</v>
      </c>
      <c r="E8607" t="s">
        <v>13678</v>
      </c>
      <c r="F8607" t="s">
        <v>20476</v>
      </c>
      <c r="G8607" t="s">
        <v>20477</v>
      </c>
      <c r="H8607" t="s">
        <v>3280</v>
      </c>
      <c r="I8607" t="s">
        <v>20476</v>
      </c>
      <c r="J8607" t="s">
        <v>21504</v>
      </c>
      <c r="K8607" t="s">
        <v>21507</v>
      </c>
      <c r="L8607" t="s">
        <v>69</v>
      </c>
      <c r="M8607" t="s">
        <v>69</v>
      </c>
      <c r="N8607">
        <v>152858.128</v>
      </c>
      <c r="O8607">
        <f t="shared" si="268"/>
        <v>42.460591111111107</v>
      </c>
      <c r="P8607">
        <v>299582</v>
      </c>
      <c r="Q8607">
        <f t="shared" si="269"/>
        <v>-83.217222222222219</v>
      </c>
      <c r="R8607">
        <v>650</v>
      </c>
      <c r="S8607" t="s">
        <v>14924</v>
      </c>
      <c r="T8607" s="1">
        <v>29465</v>
      </c>
    </row>
    <row r="8608" spans="1:24" x14ac:dyDescent="0.3">
      <c r="A8608" t="s">
        <v>21508</v>
      </c>
      <c r="B8608" t="s">
        <v>22</v>
      </c>
      <c r="C8608" t="s">
        <v>54505</v>
      </c>
      <c r="D8608" t="s">
        <v>13117</v>
      </c>
      <c r="E8608" t="s">
        <v>13678</v>
      </c>
      <c r="F8608" t="s">
        <v>20476</v>
      </c>
      <c r="G8608" t="s">
        <v>20477</v>
      </c>
      <c r="H8608" t="s">
        <v>7676</v>
      </c>
      <c r="I8608" t="s">
        <v>20476</v>
      </c>
      <c r="J8608" t="s">
        <v>14695</v>
      </c>
      <c r="K8608" t="s">
        <v>21509</v>
      </c>
      <c r="L8608" t="s">
        <v>30</v>
      </c>
      <c r="M8608" t="s">
        <v>30</v>
      </c>
      <c r="N8608">
        <v>155258.7752</v>
      </c>
      <c r="O8608">
        <f t="shared" si="268"/>
        <v>43.127437555555559</v>
      </c>
      <c r="P8608">
        <v>308444.8665</v>
      </c>
      <c r="Q8608">
        <f t="shared" si="269"/>
        <v>-85.679129583333335</v>
      </c>
      <c r="R8608">
        <v>774</v>
      </c>
      <c r="S8608" t="s">
        <v>11627</v>
      </c>
      <c r="T8608" s="1">
        <v>16407</v>
      </c>
      <c r="U8608" t="s">
        <v>34</v>
      </c>
      <c r="V8608" t="s">
        <v>34</v>
      </c>
      <c r="W8608" t="s">
        <v>34</v>
      </c>
      <c r="X8608" t="s">
        <v>34</v>
      </c>
    </row>
    <row r="8609" spans="1:24" x14ac:dyDescent="0.3">
      <c r="A8609" t="s">
        <v>21510</v>
      </c>
      <c r="B8609" t="s">
        <v>22</v>
      </c>
      <c r="C8609" t="s">
        <v>54506</v>
      </c>
      <c r="D8609" t="s">
        <v>13117</v>
      </c>
      <c r="E8609" t="s">
        <v>13678</v>
      </c>
      <c r="F8609" t="s">
        <v>20476</v>
      </c>
      <c r="G8609" t="s">
        <v>20477</v>
      </c>
      <c r="H8609" t="s">
        <v>14403</v>
      </c>
      <c r="I8609" t="s">
        <v>20476</v>
      </c>
      <c r="J8609" t="s">
        <v>15908</v>
      </c>
      <c r="K8609" t="s">
        <v>21511</v>
      </c>
      <c r="L8609" t="s">
        <v>69</v>
      </c>
      <c r="M8609" t="s">
        <v>69</v>
      </c>
      <c r="N8609">
        <v>155161.06200000001</v>
      </c>
      <c r="O8609">
        <f t="shared" si="268"/>
        <v>43.100295000000003</v>
      </c>
      <c r="P8609">
        <v>310404.19500000001</v>
      </c>
      <c r="Q8609">
        <f t="shared" si="269"/>
        <v>-86.223387500000001</v>
      </c>
      <c r="R8609">
        <v>605</v>
      </c>
      <c r="S8609" t="s">
        <v>11627</v>
      </c>
      <c r="T8609" s="1">
        <v>34029</v>
      </c>
    </row>
    <row r="8610" spans="1:24" x14ac:dyDescent="0.3">
      <c r="A8610" t="s">
        <v>21512</v>
      </c>
      <c r="B8610" t="s">
        <v>22</v>
      </c>
      <c r="C8610" t="s">
        <v>54507</v>
      </c>
      <c r="D8610" t="s">
        <v>13117</v>
      </c>
      <c r="E8610" t="s">
        <v>13678</v>
      </c>
      <c r="F8610" t="s">
        <v>20476</v>
      </c>
      <c r="G8610" t="s">
        <v>20477</v>
      </c>
      <c r="H8610" t="s">
        <v>1875</v>
      </c>
      <c r="I8610" t="s">
        <v>20476</v>
      </c>
      <c r="J8610" t="s">
        <v>1875</v>
      </c>
      <c r="K8610" t="s">
        <v>21513</v>
      </c>
      <c r="L8610" t="s">
        <v>69</v>
      </c>
      <c r="M8610" t="s">
        <v>30</v>
      </c>
      <c r="N8610">
        <v>154072</v>
      </c>
      <c r="O8610">
        <f t="shared" si="268"/>
        <v>42.797777777777775</v>
      </c>
      <c r="P8610">
        <v>297131.3</v>
      </c>
      <c r="Q8610">
        <f t="shared" si="269"/>
        <v>-82.536472222222216</v>
      </c>
      <c r="R8610">
        <v>615</v>
      </c>
      <c r="S8610" t="s">
        <v>14924</v>
      </c>
      <c r="T8610" s="1">
        <v>23924</v>
      </c>
      <c r="W8610" t="s">
        <v>34</v>
      </c>
      <c r="X8610" t="s">
        <v>34</v>
      </c>
    </row>
    <row r="8611" spans="1:24" x14ac:dyDescent="0.3">
      <c r="A8611" t="s">
        <v>21514</v>
      </c>
      <c r="B8611" t="s">
        <v>22</v>
      </c>
      <c r="C8611" t="s">
        <v>54508</v>
      </c>
      <c r="D8611" t="s">
        <v>13117</v>
      </c>
      <c r="E8611" t="s">
        <v>13678</v>
      </c>
      <c r="F8611" t="s">
        <v>20476</v>
      </c>
      <c r="G8611" t="s">
        <v>20477</v>
      </c>
      <c r="H8611" t="s">
        <v>21017</v>
      </c>
      <c r="I8611" t="s">
        <v>20476</v>
      </c>
      <c r="J8611" t="s">
        <v>21515</v>
      </c>
      <c r="K8611" t="s">
        <v>21515</v>
      </c>
      <c r="L8611" t="s">
        <v>30</v>
      </c>
      <c r="M8611" t="s">
        <v>30</v>
      </c>
      <c r="N8611">
        <v>159720.06700000001</v>
      </c>
      <c r="O8611">
        <f t="shared" si="268"/>
        <v>44.366685277777783</v>
      </c>
      <c r="P8611">
        <v>303840.04599999997</v>
      </c>
      <c r="Q8611">
        <f t="shared" si="269"/>
        <v>-84.400012777777775</v>
      </c>
      <c r="R8611">
        <v>1198</v>
      </c>
      <c r="S8611" t="s">
        <v>20503</v>
      </c>
      <c r="T8611" s="1">
        <v>14702</v>
      </c>
      <c r="U8611" t="s">
        <v>34</v>
      </c>
      <c r="V8611" t="s">
        <v>34</v>
      </c>
      <c r="W8611" t="s">
        <v>34</v>
      </c>
      <c r="X8611" t="s">
        <v>34</v>
      </c>
    </row>
    <row r="8612" spans="1:24" x14ac:dyDescent="0.3">
      <c r="A8612" t="s">
        <v>21516</v>
      </c>
      <c r="B8612" t="s">
        <v>22</v>
      </c>
      <c r="C8612" t="s">
        <v>54509</v>
      </c>
      <c r="D8612" t="s">
        <v>13117</v>
      </c>
      <c r="E8612" t="s">
        <v>13678</v>
      </c>
      <c r="F8612" t="s">
        <v>20476</v>
      </c>
      <c r="G8612" t="s">
        <v>20477</v>
      </c>
      <c r="H8612" t="s">
        <v>20605</v>
      </c>
      <c r="I8612" t="s">
        <v>20476</v>
      </c>
      <c r="J8612" t="s">
        <v>21517</v>
      </c>
      <c r="K8612" t="s">
        <v>21518</v>
      </c>
      <c r="L8612" t="s">
        <v>30</v>
      </c>
      <c r="M8612" t="s">
        <v>30</v>
      </c>
      <c r="N8612">
        <v>165209.20000000001</v>
      </c>
      <c r="O8612">
        <f t="shared" si="268"/>
        <v>45.891444444444446</v>
      </c>
      <c r="P8612">
        <v>305057.3</v>
      </c>
      <c r="Q8612">
        <f t="shared" si="269"/>
        <v>-84.738138888888884</v>
      </c>
      <c r="R8612">
        <v>623</v>
      </c>
      <c r="S8612" t="s">
        <v>20503</v>
      </c>
      <c r="T8612" s="1">
        <v>14702</v>
      </c>
      <c r="U8612" t="s">
        <v>34</v>
      </c>
      <c r="V8612" t="s">
        <v>34</v>
      </c>
      <c r="W8612" t="s">
        <v>34</v>
      </c>
      <c r="X8612" t="s">
        <v>40</v>
      </c>
    </row>
    <row r="8613" spans="1:24" x14ac:dyDescent="0.3">
      <c r="A8613" t="s">
        <v>21519</v>
      </c>
      <c r="B8613" t="s">
        <v>22</v>
      </c>
      <c r="C8613" t="s">
        <v>54510</v>
      </c>
      <c r="D8613" t="s">
        <v>13117</v>
      </c>
      <c r="E8613" t="s">
        <v>13678</v>
      </c>
      <c r="F8613" t="s">
        <v>20476</v>
      </c>
      <c r="G8613" t="s">
        <v>20477</v>
      </c>
      <c r="H8613" t="s">
        <v>2811</v>
      </c>
      <c r="I8613" t="s">
        <v>20476</v>
      </c>
      <c r="J8613" t="s">
        <v>4102</v>
      </c>
      <c r="K8613" t="s">
        <v>21520</v>
      </c>
      <c r="L8613" t="s">
        <v>69</v>
      </c>
      <c r="M8613" t="s">
        <v>69</v>
      </c>
      <c r="N8613">
        <v>154465.11499999999</v>
      </c>
      <c r="O8613">
        <f t="shared" si="268"/>
        <v>42.906976388888886</v>
      </c>
      <c r="P8613">
        <v>304099.92499999999</v>
      </c>
      <c r="Q8613">
        <f t="shared" si="269"/>
        <v>-84.472201388888891</v>
      </c>
      <c r="R8613">
        <v>794</v>
      </c>
      <c r="S8613" t="s">
        <v>14924</v>
      </c>
      <c r="T8613" s="1">
        <v>24504</v>
      </c>
    </row>
    <row r="8614" spans="1:24" x14ac:dyDescent="0.3">
      <c r="A8614" t="s">
        <v>21521</v>
      </c>
      <c r="B8614" t="s">
        <v>22</v>
      </c>
      <c r="C8614" t="s">
        <v>54511</v>
      </c>
      <c r="D8614" t="s">
        <v>13117</v>
      </c>
      <c r="E8614" t="s">
        <v>13678</v>
      </c>
      <c r="F8614" t="s">
        <v>20476</v>
      </c>
      <c r="G8614" t="s">
        <v>20477</v>
      </c>
      <c r="H8614" t="s">
        <v>2811</v>
      </c>
      <c r="I8614" t="s">
        <v>20476</v>
      </c>
      <c r="J8614" t="s">
        <v>4102</v>
      </c>
      <c r="K8614" t="s">
        <v>21522</v>
      </c>
      <c r="L8614" t="s">
        <v>69</v>
      </c>
      <c r="M8614" t="s">
        <v>30</v>
      </c>
      <c r="N8614">
        <v>154800.11499999999</v>
      </c>
      <c r="O8614">
        <f t="shared" si="268"/>
        <v>43.000031944444444</v>
      </c>
      <c r="P8614">
        <v>304544.95299999998</v>
      </c>
      <c r="Q8614">
        <f t="shared" si="269"/>
        <v>-84.595820277777776</v>
      </c>
      <c r="R8614">
        <v>775</v>
      </c>
      <c r="S8614" t="s">
        <v>14924</v>
      </c>
      <c r="T8614" s="1">
        <v>25447</v>
      </c>
      <c r="W8614" t="s">
        <v>34</v>
      </c>
      <c r="X8614" t="s">
        <v>34</v>
      </c>
    </row>
    <row r="8615" spans="1:24" x14ac:dyDescent="0.3">
      <c r="A8615" t="s">
        <v>21523</v>
      </c>
      <c r="B8615" t="s">
        <v>22</v>
      </c>
      <c r="C8615" t="s">
        <v>54512</v>
      </c>
      <c r="D8615" t="s">
        <v>13117</v>
      </c>
      <c r="E8615" t="s">
        <v>13678</v>
      </c>
      <c r="F8615" t="s">
        <v>20476</v>
      </c>
      <c r="G8615" t="s">
        <v>20477</v>
      </c>
      <c r="H8615" t="s">
        <v>2811</v>
      </c>
      <c r="I8615" t="s">
        <v>20476</v>
      </c>
      <c r="J8615" t="s">
        <v>4102</v>
      </c>
      <c r="K8615" t="s">
        <v>21524</v>
      </c>
      <c r="L8615" t="s">
        <v>69</v>
      </c>
      <c r="M8615" t="s">
        <v>69</v>
      </c>
      <c r="N8615">
        <v>155205.10999999999</v>
      </c>
      <c r="O8615">
        <f t="shared" si="268"/>
        <v>43.112530555555551</v>
      </c>
      <c r="P8615">
        <v>304274.95899999997</v>
      </c>
      <c r="Q8615">
        <f t="shared" si="269"/>
        <v>-84.520821944444435</v>
      </c>
      <c r="R8615">
        <v>700</v>
      </c>
      <c r="S8615" t="s">
        <v>14924</v>
      </c>
    </row>
    <row r="8616" spans="1:24" x14ac:dyDescent="0.3">
      <c r="A8616" t="s">
        <v>21525</v>
      </c>
      <c r="B8616" t="s">
        <v>22</v>
      </c>
      <c r="C8616" t="s">
        <v>54513</v>
      </c>
      <c r="D8616" t="s">
        <v>13117</v>
      </c>
      <c r="E8616" t="s">
        <v>13678</v>
      </c>
      <c r="F8616" t="s">
        <v>20476</v>
      </c>
      <c r="G8616" t="s">
        <v>20477</v>
      </c>
      <c r="H8616" t="s">
        <v>2811</v>
      </c>
      <c r="I8616" t="s">
        <v>20476</v>
      </c>
      <c r="J8616" t="s">
        <v>4102</v>
      </c>
      <c r="K8616" t="s">
        <v>21526</v>
      </c>
      <c r="L8616" t="s">
        <v>69</v>
      </c>
      <c r="M8616" t="s">
        <v>30</v>
      </c>
      <c r="N8616">
        <v>154929.106</v>
      </c>
      <c r="O8616">
        <f t="shared" si="268"/>
        <v>43.03586277777778</v>
      </c>
      <c r="P8616">
        <v>303961.93199999997</v>
      </c>
      <c r="Q8616">
        <f t="shared" si="269"/>
        <v>-84.433869999999999</v>
      </c>
      <c r="R8616">
        <v>735</v>
      </c>
      <c r="S8616" t="s">
        <v>14924</v>
      </c>
      <c r="T8616" s="1">
        <v>30042</v>
      </c>
    </row>
    <row r="8617" spans="1:24" x14ac:dyDescent="0.3">
      <c r="A8617" t="s">
        <v>21527</v>
      </c>
      <c r="B8617" t="s">
        <v>22</v>
      </c>
      <c r="C8617" t="s">
        <v>54514</v>
      </c>
      <c r="D8617" t="s">
        <v>13117</v>
      </c>
      <c r="E8617" t="s">
        <v>13678</v>
      </c>
      <c r="F8617" t="s">
        <v>20476</v>
      </c>
      <c r="G8617" t="s">
        <v>20477</v>
      </c>
      <c r="H8617" t="s">
        <v>2811</v>
      </c>
      <c r="I8617" t="s">
        <v>20476</v>
      </c>
      <c r="J8617" t="s">
        <v>4102</v>
      </c>
      <c r="K8617" t="s">
        <v>21528</v>
      </c>
      <c r="L8617" t="s">
        <v>69</v>
      </c>
      <c r="M8617" t="s">
        <v>30</v>
      </c>
      <c r="N8617">
        <v>155033.10999999999</v>
      </c>
      <c r="O8617">
        <f t="shared" si="268"/>
        <v>43.064752777777777</v>
      </c>
      <c r="P8617">
        <v>304160.946</v>
      </c>
      <c r="Q8617">
        <f t="shared" si="269"/>
        <v>-84.489151666666672</v>
      </c>
      <c r="R8617">
        <v>717</v>
      </c>
      <c r="S8617" t="s">
        <v>14924</v>
      </c>
      <c r="T8617" s="1">
        <v>28430</v>
      </c>
    </row>
    <row r="8618" spans="1:24" x14ac:dyDescent="0.3">
      <c r="A8618" t="s">
        <v>21529</v>
      </c>
      <c r="B8618" t="s">
        <v>22</v>
      </c>
      <c r="C8618" t="s">
        <v>54515</v>
      </c>
      <c r="D8618" t="s">
        <v>13117</v>
      </c>
      <c r="E8618" t="s">
        <v>13678</v>
      </c>
      <c r="F8618" t="s">
        <v>20476</v>
      </c>
      <c r="G8618" t="s">
        <v>20477</v>
      </c>
      <c r="H8618" t="s">
        <v>20493</v>
      </c>
      <c r="I8618" t="s">
        <v>20476</v>
      </c>
      <c r="J8618" t="s">
        <v>2837</v>
      </c>
      <c r="K8618" t="s">
        <v>21530</v>
      </c>
      <c r="L8618" t="s">
        <v>69</v>
      </c>
      <c r="M8618" t="s">
        <v>69</v>
      </c>
      <c r="N8618">
        <v>156260.10800000001</v>
      </c>
      <c r="O8618">
        <f t="shared" si="268"/>
        <v>43.405585555555561</v>
      </c>
      <c r="P8618">
        <v>304457.00699999998</v>
      </c>
      <c r="Q8618">
        <f t="shared" si="269"/>
        <v>-84.571390833333325</v>
      </c>
      <c r="R8618">
        <v>729</v>
      </c>
      <c r="S8618" t="s">
        <v>14924</v>
      </c>
      <c r="T8618" s="1">
        <v>28185</v>
      </c>
    </row>
    <row r="8619" spans="1:24" x14ac:dyDescent="0.3">
      <c r="A8619" t="s">
        <v>21531</v>
      </c>
      <c r="B8619" t="s">
        <v>22</v>
      </c>
      <c r="C8619" t="s">
        <v>54516</v>
      </c>
      <c r="D8619" t="s">
        <v>13117</v>
      </c>
      <c r="E8619" t="s">
        <v>13678</v>
      </c>
      <c r="F8619" t="s">
        <v>20476</v>
      </c>
      <c r="G8619" t="s">
        <v>20477</v>
      </c>
      <c r="H8619" t="s">
        <v>1875</v>
      </c>
      <c r="I8619" t="s">
        <v>20476</v>
      </c>
      <c r="J8619" t="s">
        <v>21532</v>
      </c>
      <c r="K8619" t="s">
        <v>5337</v>
      </c>
      <c r="L8619" t="s">
        <v>69</v>
      </c>
      <c r="M8619" t="s">
        <v>69</v>
      </c>
      <c r="N8619">
        <v>154194.11300000001</v>
      </c>
      <c r="O8619">
        <f t="shared" si="268"/>
        <v>42.831698055555556</v>
      </c>
      <c r="P8619">
        <v>297124.69400000002</v>
      </c>
      <c r="Q8619">
        <f t="shared" si="269"/>
        <v>-82.53463722222223</v>
      </c>
      <c r="R8619">
        <v>610</v>
      </c>
      <c r="S8619" t="s">
        <v>14924</v>
      </c>
      <c r="T8619" s="1">
        <v>32905</v>
      </c>
    </row>
    <row r="8620" spans="1:24" x14ac:dyDescent="0.3">
      <c r="A8620" t="s">
        <v>21533</v>
      </c>
      <c r="B8620" t="s">
        <v>22</v>
      </c>
      <c r="C8620" t="s">
        <v>54517</v>
      </c>
      <c r="D8620" t="s">
        <v>13117</v>
      </c>
      <c r="E8620" t="s">
        <v>13678</v>
      </c>
      <c r="F8620" t="s">
        <v>20476</v>
      </c>
      <c r="G8620" t="s">
        <v>20477</v>
      </c>
      <c r="H8620" t="s">
        <v>20593</v>
      </c>
      <c r="I8620" t="s">
        <v>20476</v>
      </c>
      <c r="J8620" t="s">
        <v>21534</v>
      </c>
      <c r="K8620" t="s">
        <v>21535</v>
      </c>
      <c r="L8620" t="s">
        <v>69</v>
      </c>
      <c r="M8620" t="s">
        <v>30</v>
      </c>
      <c r="N8620">
        <v>156954.5</v>
      </c>
      <c r="O8620">
        <f t="shared" si="268"/>
        <v>43.59847222222222</v>
      </c>
      <c r="P8620">
        <v>307772.90000000002</v>
      </c>
      <c r="Q8620">
        <f t="shared" si="269"/>
        <v>-85.492472222222233</v>
      </c>
      <c r="R8620">
        <v>897</v>
      </c>
      <c r="S8620" t="s">
        <v>11627</v>
      </c>
      <c r="T8620" s="1">
        <v>27303</v>
      </c>
      <c r="U8620" t="s">
        <v>34</v>
      </c>
      <c r="V8620" t="s">
        <v>34</v>
      </c>
      <c r="W8620" t="s">
        <v>34</v>
      </c>
      <c r="X8620" t="s">
        <v>34</v>
      </c>
    </row>
    <row r="8621" spans="1:24" x14ac:dyDescent="0.3">
      <c r="A8621" t="s">
        <v>21536</v>
      </c>
      <c r="B8621" t="s">
        <v>22</v>
      </c>
      <c r="C8621" t="s">
        <v>54518</v>
      </c>
      <c r="D8621" t="s">
        <v>13117</v>
      </c>
      <c r="E8621" t="s">
        <v>13678</v>
      </c>
      <c r="F8621" t="s">
        <v>20476</v>
      </c>
      <c r="G8621" t="s">
        <v>20477</v>
      </c>
      <c r="H8621" t="s">
        <v>16248</v>
      </c>
      <c r="I8621" t="s">
        <v>20476</v>
      </c>
      <c r="J8621" t="s">
        <v>14968</v>
      </c>
      <c r="K8621" t="s">
        <v>16214</v>
      </c>
      <c r="L8621" t="s">
        <v>69</v>
      </c>
      <c r="M8621" t="s">
        <v>69</v>
      </c>
      <c r="N8621">
        <v>166182.86199999999</v>
      </c>
      <c r="O8621">
        <f t="shared" si="268"/>
        <v>46.161906111111108</v>
      </c>
      <c r="P8621">
        <v>311343.549</v>
      </c>
      <c r="Q8621">
        <f t="shared" si="269"/>
        <v>-86.484319166666666</v>
      </c>
      <c r="R8621">
        <v>805</v>
      </c>
      <c r="S8621" t="s">
        <v>12326</v>
      </c>
      <c r="T8621" s="1">
        <v>30498</v>
      </c>
    </row>
    <row r="8622" spans="1:24" x14ac:dyDescent="0.3">
      <c r="A8622" t="s">
        <v>21537</v>
      </c>
      <c r="B8622" t="s">
        <v>22</v>
      </c>
      <c r="C8622" t="s">
        <v>21539</v>
      </c>
      <c r="D8622" t="s">
        <v>13117</v>
      </c>
      <c r="E8622" t="s">
        <v>13678</v>
      </c>
      <c r="F8622" t="s">
        <v>20476</v>
      </c>
      <c r="G8622" t="s">
        <v>20477</v>
      </c>
      <c r="H8622" t="s">
        <v>14723</v>
      </c>
      <c r="I8622" t="s">
        <v>20476</v>
      </c>
      <c r="J8622" t="s">
        <v>17760</v>
      </c>
      <c r="K8622" t="s">
        <v>21538</v>
      </c>
      <c r="L8622" t="s">
        <v>30</v>
      </c>
      <c r="M8622" t="s">
        <v>30</v>
      </c>
      <c r="N8622">
        <v>150527.83540000001</v>
      </c>
      <c r="O8622">
        <f t="shared" si="268"/>
        <v>41.813287611111114</v>
      </c>
      <c r="P8622">
        <v>307580.2586</v>
      </c>
      <c r="Q8622">
        <f t="shared" si="269"/>
        <v>-85.43896072222222</v>
      </c>
      <c r="R8622">
        <v>924</v>
      </c>
      <c r="S8622" t="s">
        <v>11627</v>
      </c>
      <c r="T8622" s="1">
        <v>14702</v>
      </c>
      <c r="U8622" t="s">
        <v>34</v>
      </c>
      <c r="V8622" t="s">
        <v>34</v>
      </c>
      <c r="W8622" t="s">
        <v>34</v>
      </c>
      <c r="X8622" t="s">
        <v>40</v>
      </c>
    </row>
    <row r="8623" spans="1:24" x14ac:dyDescent="0.3">
      <c r="A8623" t="s">
        <v>21540</v>
      </c>
      <c r="B8623" t="s">
        <v>22</v>
      </c>
      <c r="C8623" t="s">
        <v>54519</v>
      </c>
      <c r="D8623" t="s">
        <v>13117</v>
      </c>
      <c r="E8623" t="s">
        <v>13678</v>
      </c>
      <c r="F8623" t="s">
        <v>20476</v>
      </c>
      <c r="G8623" t="s">
        <v>20477</v>
      </c>
      <c r="H8623" t="s">
        <v>6937</v>
      </c>
      <c r="I8623" t="s">
        <v>20476</v>
      </c>
      <c r="J8623" t="s">
        <v>21541</v>
      </c>
      <c r="K8623" t="s">
        <v>21542</v>
      </c>
      <c r="L8623" t="s">
        <v>69</v>
      </c>
      <c r="M8623" t="s">
        <v>30</v>
      </c>
      <c r="N8623">
        <v>153972.11499999999</v>
      </c>
      <c r="O8623">
        <f t="shared" si="268"/>
        <v>42.77003194444444</v>
      </c>
      <c r="P8623">
        <v>305873.84700000001</v>
      </c>
      <c r="Q8623">
        <f t="shared" si="269"/>
        <v>-84.964957499999997</v>
      </c>
      <c r="R8623">
        <v>853</v>
      </c>
      <c r="S8623" t="s">
        <v>11627</v>
      </c>
      <c r="T8623" s="1">
        <v>33786</v>
      </c>
    </row>
    <row r="8624" spans="1:24" x14ac:dyDescent="0.3">
      <c r="A8624" t="s">
        <v>21543</v>
      </c>
      <c r="B8624" t="s">
        <v>22</v>
      </c>
      <c r="C8624" t="s">
        <v>54520</v>
      </c>
      <c r="D8624" t="s">
        <v>13117</v>
      </c>
      <c r="E8624" t="s">
        <v>13678</v>
      </c>
      <c r="F8624" t="s">
        <v>20476</v>
      </c>
      <c r="G8624" t="s">
        <v>20477</v>
      </c>
      <c r="H8624" t="s">
        <v>6937</v>
      </c>
      <c r="I8624" t="s">
        <v>20476</v>
      </c>
      <c r="J8624" t="s">
        <v>21541</v>
      </c>
      <c r="K8624" t="s">
        <v>21544</v>
      </c>
      <c r="L8624" t="s">
        <v>69</v>
      </c>
      <c r="M8624" t="s">
        <v>69</v>
      </c>
      <c r="N8624">
        <v>153916.12400000001</v>
      </c>
      <c r="O8624">
        <f t="shared" si="268"/>
        <v>42.75447888888889</v>
      </c>
      <c r="P8624">
        <v>306102.99099999998</v>
      </c>
      <c r="Q8624">
        <f t="shared" si="269"/>
        <v>-85.02860861111111</v>
      </c>
      <c r="R8624">
        <v>849</v>
      </c>
      <c r="S8624" t="s">
        <v>11627</v>
      </c>
      <c r="T8624" s="1">
        <v>25385</v>
      </c>
    </row>
    <row r="8625" spans="1:24" x14ac:dyDescent="0.3">
      <c r="A8625" t="s">
        <v>21545</v>
      </c>
      <c r="B8625" t="s">
        <v>110</v>
      </c>
      <c r="C8625" t="s">
        <v>54521</v>
      </c>
      <c r="D8625" t="s">
        <v>13117</v>
      </c>
      <c r="E8625" t="s">
        <v>13678</v>
      </c>
      <c r="F8625" t="s">
        <v>20476</v>
      </c>
      <c r="G8625" t="s">
        <v>20477</v>
      </c>
      <c r="H8625" t="s">
        <v>10939</v>
      </c>
      <c r="I8625" t="s">
        <v>20476</v>
      </c>
      <c r="J8625" t="s">
        <v>1483</v>
      </c>
      <c r="K8625" t="s">
        <v>21546</v>
      </c>
      <c r="L8625" t="s">
        <v>69</v>
      </c>
      <c r="M8625" t="s">
        <v>69</v>
      </c>
      <c r="N8625">
        <v>152051</v>
      </c>
      <c r="O8625">
        <f t="shared" si="268"/>
        <v>42.236388888888889</v>
      </c>
      <c r="P8625">
        <v>299795</v>
      </c>
      <c r="Q8625">
        <f t="shared" si="269"/>
        <v>-83.276388888888889</v>
      </c>
      <c r="R8625">
        <v>621</v>
      </c>
      <c r="S8625" t="s">
        <v>14924</v>
      </c>
      <c r="T8625" s="1">
        <v>40544</v>
      </c>
    </row>
    <row r="8626" spans="1:24" x14ac:dyDescent="0.3">
      <c r="A8626" t="s">
        <v>21547</v>
      </c>
      <c r="B8626" t="s">
        <v>110</v>
      </c>
      <c r="C8626" t="s">
        <v>54522</v>
      </c>
      <c r="D8626" t="s">
        <v>13117</v>
      </c>
      <c r="E8626" t="s">
        <v>13678</v>
      </c>
      <c r="F8626" t="s">
        <v>20476</v>
      </c>
      <c r="G8626" t="s">
        <v>20477</v>
      </c>
      <c r="H8626" t="s">
        <v>20481</v>
      </c>
      <c r="I8626" t="s">
        <v>20476</v>
      </c>
      <c r="J8626" t="s">
        <v>21548</v>
      </c>
      <c r="K8626" t="s">
        <v>21549</v>
      </c>
      <c r="L8626" t="s">
        <v>69</v>
      </c>
      <c r="M8626" t="s">
        <v>69</v>
      </c>
      <c r="N8626">
        <v>151206.24</v>
      </c>
      <c r="O8626">
        <f t="shared" si="268"/>
        <v>42.001733333333334</v>
      </c>
      <c r="P8626">
        <v>302176.83</v>
      </c>
      <c r="Q8626">
        <f t="shared" si="269"/>
        <v>-83.938008333333343</v>
      </c>
      <c r="R8626">
        <v>793</v>
      </c>
      <c r="S8626" t="s">
        <v>14924</v>
      </c>
      <c r="T8626" s="1">
        <v>40210</v>
      </c>
    </row>
    <row r="8627" spans="1:24" x14ac:dyDescent="0.3">
      <c r="A8627" t="s">
        <v>21550</v>
      </c>
      <c r="B8627" t="s">
        <v>22</v>
      </c>
      <c r="C8627" t="s">
        <v>54523</v>
      </c>
      <c r="D8627" t="s">
        <v>13117</v>
      </c>
      <c r="E8627" t="s">
        <v>13678</v>
      </c>
      <c r="F8627" t="s">
        <v>20476</v>
      </c>
      <c r="G8627" t="s">
        <v>20477</v>
      </c>
      <c r="H8627" t="s">
        <v>20481</v>
      </c>
      <c r="I8627" t="s">
        <v>20476</v>
      </c>
      <c r="J8627" t="s">
        <v>21548</v>
      </c>
      <c r="K8627" t="s">
        <v>21551</v>
      </c>
      <c r="L8627" t="s">
        <v>69</v>
      </c>
      <c r="M8627" t="s">
        <v>30</v>
      </c>
      <c r="N8627">
        <v>151110.16200000001</v>
      </c>
      <c r="O8627">
        <f t="shared" si="268"/>
        <v>41.975045000000001</v>
      </c>
      <c r="P8627">
        <v>302130.78899999999</v>
      </c>
      <c r="Q8627">
        <f t="shared" si="269"/>
        <v>-83.925219166666665</v>
      </c>
      <c r="R8627">
        <v>820</v>
      </c>
      <c r="S8627" t="s">
        <v>14924</v>
      </c>
      <c r="T8627" s="1">
        <v>27791</v>
      </c>
    </row>
    <row r="8628" spans="1:24" x14ac:dyDescent="0.3">
      <c r="A8628" t="s">
        <v>21552</v>
      </c>
      <c r="B8628" t="s">
        <v>22</v>
      </c>
      <c r="C8628" t="s">
        <v>54524</v>
      </c>
      <c r="D8628" t="s">
        <v>13117</v>
      </c>
      <c r="E8628" t="s">
        <v>13678</v>
      </c>
      <c r="F8628" t="s">
        <v>20476</v>
      </c>
      <c r="G8628" t="s">
        <v>20477</v>
      </c>
      <c r="H8628" t="s">
        <v>20481</v>
      </c>
      <c r="I8628" t="s">
        <v>20476</v>
      </c>
      <c r="J8628" t="s">
        <v>21548</v>
      </c>
      <c r="K8628" t="s">
        <v>21553</v>
      </c>
      <c r="L8628" t="s">
        <v>69</v>
      </c>
      <c r="M8628" t="s">
        <v>30</v>
      </c>
      <c r="N8628">
        <v>151290.3713</v>
      </c>
      <c r="O8628">
        <f t="shared" si="268"/>
        <v>42.025103138888888</v>
      </c>
      <c r="P8628">
        <v>302181.48550000001</v>
      </c>
      <c r="Q8628">
        <f t="shared" si="269"/>
        <v>-83.939301527777786</v>
      </c>
      <c r="R8628">
        <v>815</v>
      </c>
      <c r="S8628" t="s">
        <v>14924</v>
      </c>
      <c r="T8628" s="1">
        <v>14702</v>
      </c>
      <c r="U8628" t="s">
        <v>34</v>
      </c>
      <c r="V8628" t="s">
        <v>34</v>
      </c>
      <c r="W8628" t="s">
        <v>34</v>
      </c>
      <c r="X8628" t="s">
        <v>34</v>
      </c>
    </row>
    <row r="8629" spans="1:24" x14ac:dyDescent="0.3">
      <c r="A8629" t="s">
        <v>21554</v>
      </c>
      <c r="B8629" t="s">
        <v>22</v>
      </c>
      <c r="C8629" t="s">
        <v>54525</v>
      </c>
      <c r="D8629" t="s">
        <v>13117</v>
      </c>
      <c r="E8629" t="s">
        <v>13678</v>
      </c>
      <c r="F8629" t="s">
        <v>20476</v>
      </c>
      <c r="G8629" t="s">
        <v>20477</v>
      </c>
      <c r="H8629" t="s">
        <v>20481</v>
      </c>
      <c r="I8629" t="s">
        <v>20476</v>
      </c>
      <c r="J8629" t="s">
        <v>21548</v>
      </c>
      <c r="K8629" t="s">
        <v>21555</v>
      </c>
      <c r="L8629" t="s">
        <v>69</v>
      </c>
      <c r="M8629" t="s">
        <v>30</v>
      </c>
      <c r="N8629">
        <v>151321.85509999999</v>
      </c>
      <c r="O8629">
        <f t="shared" si="268"/>
        <v>42.033848638888884</v>
      </c>
      <c r="P8629">
        <v>301962.07270000002</v>
      </c>
      <c r="Q8629">
        <f t="shared" si="269"/>
        <v>-83.87835352777779</v>
      </c>
      <c r="R8629">
        <v>797</v>
      </c>
      <c r="S8629" t="s">
        <v>14924</v>
      </c>
      <c r="T8629" s="1">
        <v>42217</v>
      </c>
    </row>
    <row r="8630" spans="1:24" x14ac:dyDescent="0.3">
      <c r="A8630" t="s">
        <v>21556</v>
      </c>
      <c r="B8630" t="s">
        <v>110</v>
      </c>
      <c r="C8630" t="s">
        <v>54526</v>
      </c>
      <c r="D8630" t="s">
        <v>13117</v>
      </c>
      <c r="E8630" t="s">
        <v>13678</v>
      </c>
      <c r="F8630" t="s">
        <v>20476</v>
      </c>
      <c r="G8630" t="s">
        <v>20477</v>
      </c>
      <c r="H8630" t="s">
        <v>20481</v>
      </c>
      <c r="I8630" t="s">
        <v>20476</v>
      </c>
      <c r="J8630" t="s">
        <v>21548</v>
      </c>
      <c r="K8630" t="s">
        <v>21557</v>
      </c>
      <c r="L8630" t="s">
        <v>69</v>
      </c>
      <c r="M8630" t="s">
        <v>30</v>
      </c>
      <c r="N8630">
        <v>151269.24</v>
      </c>
      <c r="O8630">
        <f t="shared" si="268"/>
        <v>42.019233333333332</v>
      </c>
      <c r="P8630">
        <v>301855.14</v>
      </c>
      <c r="Q8630">
        <f t="shared" si="269"/>
        <v>-83.848650000000006</v>
      </c>
      <c r="R8630">
        <v>740</v>
      </c>
      <c r="S8630" t="s">
        <v>14924</v>
      </c>
      <c r="T8630" s="1">
        <v>37926</v>
      </c>
    </row>
    <row r="8631" spans="1:24" x14ac:dyDescent="0.3">
      <c r="A8631" t="s">
        <v>21558</v>
      </c>
      <c r="B8631" t="s">
        <v>22</v>
      </c>
      <c r="C8631" t="s">
        <v>54527</v>
      </c>
      <c r="D8631" t="s">
        <v>13117</v>
      </c>
      <c r="E8631" t="s">
        <v>13678</v>
      </c>
      <c r="F8631" t="s">
        <v>20476</v>
      </c>
      <c r="G8631" t="s">
        <v>20477</v>
      </c>
      <c r="H8631" t="s">
        <v>20890</v>
      </c>
      <c r="I8631" t="s">
        <v>20476</v>
      </c>
      <c r="J8631" t="s">
        <v>21559</v>
      </c>
      <c r="K8631" t="s">
        <v>21560</v>
      </c>
      <c r="L8631" t="s">
        <v>69</v>
      </c>
      <c r="M8631" t="s">
        <v>69</v>
      </c>
      <c r="N8631">
        <v>160465.00399999999</v>
      </c>
      <c r="O8631">
        <f t="shared" si="268"/>
        <v>44.573612222222216</v>
      </c>
      <c r="P8631">
        <v>309200.29300000001</v>
      </c>
      <c r="Q8631">
        <f t="shared" si="269"/>
        <v>-85.888970277777773</v>
      </c>
      <c r="R8631">
        <v>825</v>
      </c>
      <c r="S8631" t="s">
        <v>12326</v>
      </c>
      <c r="T8631" s="1">
        <v>32021</v>
      </c>
    </row>
    <row r="8632" spans="1:24" x14ac:dyDescent="0.3">
      <c r="A8632" t="s">
        <v>21561</v>
      </c>
      <c r="B8632" t="s">
        <v>22</v>
      </c>
      <c r="C8632" t="s">
        <v>54528</v>
      </c>
      <c r="D8632" t="s">
        <v>13117</v>
      </c>
      <c r="E8632" t="s">
        <v>13678</v>
      </c>
      <c r="F8632" t="s">
        <v>20476</v>
      </c>
      <c r="G8632" t="s">
        <v>20477</v>
      </c>
      <c r="H8632" t="s">
        <v>20890</v>
      </c>
      <c r="I8632" t="s">
        <v>20476</v>
      </c>
      <c r="J8632" t="s">
        <v>21559</v>
      </c>
      <c r="K8632" t="s">
        <v>21559</v>
      </c>
      <c r="L8632" t="s">
        <v>30</v>
      </c>
      <c r="M8632" t="s">
        <v>30</v>
      </c>
      <c r="N8632">
        <v>160264.0606</v>
      </c>
      <c r="O8632">
        <f t="shared" si="268"/>
        <v>44.517794611111107</v>
      </c>
      <c r="P8632">
        <v>309494.0442</v>
      </c>
      <c r="Q8632">
        <f t="shared" si="269"/>
        <v>-85.970567833333334</v>
      </c>
      <c r="R8632">
        <v>793</v>
      </c>
      <c r="S8632" t="s">
        <v>12326</v>
      </c>
      <c r="T8632" s="1">
        <v>17746</v>
      </c>
      <c r="W8632" t="s">
        <v>34</v>
      </c>
      <c r="X8632" t="s">
        <v>34</v>
      </c>
    </row>
    <row r="8633" spans="1:24" x14ac:dyDescent="0.3">
      <c r="A8633" t="s">
        <v>21562</v>
      </c>
      <c r="B8633" t="s">
        <v>22</v>
      </c>
      <c r="C8633" t="s">
        <v>54529</v>
      </c>
      <c r="D8633" t="s">
        <v>13117</v>
      </c>
      <c r="E8633" t="s">
        <v>13678</v>
      </c>
      <c r="F8633" t="s">
        <v>20476</v>
      </c>
      <c r="G8633" t="s">
        <v>20477</v>
      </c>
      <c r="H8633" t="s">
        <v>11109</v>
      </c>
      <c r="I8633" t="s">
        <v>20476</v>
      </c>
      <c r="J8633" t="s">
        <v>21563</v>
      </c>
      <c r="K8633" t="s">
        <v>2314</v>
      </c>
      <c r="L8633" t="s">
        <v>69</v>
      </c>
      <c r="M8633" t="s">
        <v>69</v>
      </c>
      <c r="N8633">
        <v>150688.15299999999</v>
      </c>
      <c r="O8633">
        <f t="shared" si="268"/>
        <v>41.857820277777776</v>
      </c>
      <c r="P8633">
        <v>311812.08199999999</v>
      </c>
      <c r="Q8633">
        <f t="shared" si="269"/>
        <v>-86.614467222222217</v>
      </c>
      <c r="R8633">
        <v>660</v>
      </c>
      <c r="S8633" t="s">
        <v>11627</v>
      </c>
      <c r="T8633" s="1">
        <v>34608</v>
      </c>
    </row>
    <row r="8634" spans="1:24" x14ac:dyDescent="0.3">
      <c r="A8634" t="s">
        <v>21564</v>
      </c>
      <c r="B8634" t="s">
        <v>22</v>
      </c>
      <c r="C8634" t="s">
        <v>54530</v>
      </c>
      <c r="D8634" t="s">
        <v>13117</v>
      </c>
      <c r="E8634" t="s">
        <v>13678</v>
      </c>
      <c r="F8634" t="s">
        <v>20476</v>
      </c>
      <c r="G8634" t="s">
        <v>20477</v>
      </c>
      <c r="H8634" t="s">
        <v>14723</v>
      </c>
      <c r="I8634" t="s">
        <v>20476</v>
      </c>
      <c r="J8634" t="s">
        <v>6339</v>
      </c>
      <c r="K8634" t="s">
        <v>21565</v>
      </c>
      <c r="L8634" t="s">
        <v>30</v>
      </c>
      <c r="M8634" t="s">
        <v>30</v>
      </c>
      <c r="N8634">
        <v>151055.1</v>
      </c>
      <c r="O8634">
        <f t="shared" si="268"/>
        <v>41.95975</v>
      </c>
      <c r="P8634">
        <v>308135</v>
      </c>
      <c r="Q8634">
        <f t="shared" si="269"/>
        <v>-85.593055555555551</v>
      </c>
      <c r="R8634">
        <v>822</v>
      </c>
      <c r="S8634" t="s">
        <v>11627</v>
      </c>
      <c r="T8634" s="1">
        <v>16407</v>
      </c>
      <c r="U8634" t="s">
        <v>34</v>
      </c>
      <c r="V8634" t="s">
        <v>34</v>
      </c>
      <c r="W8634" t="s">
        <v>34</v>
      </c>
      <c r="X8634" t="s">
        <v>40</v>
      </c>
    </row>
    <row r="8635" spans="1:24" x14ac:dyDescent="0.3">
      <c r="A8635" t="s">
        <v>21566</v>
      </c>
      <c r="B8635" t="s">
        <v>22</v>
      </c>
      <c r="C8635" t="s">
        <v>54531</v>
      </c>
      <c r="D8635" t="s">
        <v>13117</v>
      </c>
      <c r="E8635" t="s">
        <v>13678</v>
      </c>
      <c r="F8635" t="s">
        <v>20476</v>
      </c>
      <c r="G8635" t="s">
        <v>20477</v>
      </c>
      <c r="H8635" t="s">
        <v>20691</v>
      </c>
      <c r="I8635" t="s">
        <v>20476</v>
      </c>
      <c r="J8635" t="s">
        <v>21567</v>
      </c>
      <c r="K8635" t="s">
        <v>21568</v>
      </c>
      <c r="L8635" t="s">
        <v>69</v>
      </c>
      <c r="M8635" t="s">
        <v>30</v>
      </c>
      <c r="N8635">
        <v>163912.03899999999</v>
      </c>
      <c r="O8635">
        <f t="shared" si="268"/>
        <v>45.531121944444443</v>
      </c>
      <c r="P8635">
        <v>304405.13400000002</v>
      </c>
      <c r="Q8635">
        <f t="shared" si="269"/>
        <v>-84.556981666666672</v>
      </c>
      <c r="R8635">
        <v>690</v>
      </c>
      <c r="S8635" t="s">
        <v>20503</v>
      </c>
      <c r="T8635" s="1">
        <v>29860</v>
      </c>
    </row>
    <row r="8636" spans="1:24" x14ac:dyDescent="0.3">
      <c r="A8636" t="s">
        <v>21569</v>
      </c>
      <c r="B8636" t="s">
        <v>22</v>
      </c>
      <c r="C8636" t="s">
        <v>21572</v>
      </c>
      <c r="D8636" t="s">
        <v>13117</v>
      </c>
      <c r="E8636" t="s">
        <v>13678</v>
      </c>
      <c r="F8636" t="s">
        <v>20476</v>
      </c>
      <c r="G8636" t="s">
        <v>20477</v>
      </c>
      <c r="H8636" t="s">
        <v>20836</v>
      </c>
      <c r="I8636" t="s">
        <v>20476</v>
      </c>
      <c r="J8636" t="s">
        <v>21570</v>
      </c>
      <c r="K8636" t="s">
        <v>21571</v>
      </c>
      <c r="L8636" t="s">
        <v>30</v>
      </c>
      <c r="M8636" t="s">
        <v>30</v>
      </c>
      <c r="N8636">
        <v>161069.70000000001</v>
      </c>
      <c r="O8636">
        <f t="shared" si="268"/>
        <v>44.741583333333338</v>
      </c>
      <c r="P8636">
        <v>308094.40000000002</v>
      </c>
      <c r="Q8636">
        <f t="shared" si="269"/>
        <v>-85.581777777777788</v>
      </c>
      <c r="R8636">
        <v>623</v>
      </c>
      <c r="S8636" t="s">
        <v>12326</v>
      </c>
      <c r="T8636" s="1">
        <v>14702</v>
      </c>
      <c r="U8636" t="s">
        <v>34</v>
      </c>
      <c r="V8636" t="s">
        <v>34</v>
      </c>
      <c r="W8636" t="s">
        <v>40</v>
      </c>
      <c r="X8636" t="s">
        <v>40</v>
      </c>
    </row>
    <row r="8637" spans="1:24" x14ac:dyDescent="0.3">
      <c r="A8637" t="s">
        <v>21573</v>
      </c>
      <c r="B8637" t="s">
        <v>22</v>
      </c>
      <c r="C8637" t="s">
        <v>54532</v>
      </c>
      <c r="D8637" t="s">
        <v>13117</v>
      </c>
      <c r="E8637" t="s">
        <v>13678</v>
      </c>
      <c r="F8637" t="s">
        <v>20476</v>
      </c>
      <c r="G8637" t="s">
        <v>20477</v>
      </c>
      <c r="H8637" t="s">
        <v>20666</v>
      </c>
      <c r="I8637" t="s">
        <v>20476</v>
      </c>
      <c r="J8637" t="s">
        <v>21570</v>
      </c>
      <c r="K8637" t="s">
        <v>21574</v>
      </c>
      <c r="L8637" t="s">
        <v>69</v>
      </c>
      <c r="M8637" t="s">
        <v>30</v>
      </c>
      <c r="N8637">
        <v>160906.15</v>
      </c>
      <c r="O8637">
        <f t="shared" si="268"/>
        <v>44.696152777777776</v>
      </c>
      <c r="P8637">
        <v>309290.57500000001</v>
      </c>
      <c r="Q8637">
        <f t="shared" si="269"/>
        <v>-85.914048611111113</v>
      </c>
      <c r="R8637">
        <v>820</v>
      </c>
      <c r="S8637" t="s">
        <v>12326</v>
      </c>
      <c r="T8637" s="1">
        <v>36008</v>
      </c>
    </row>
    <row r="8638" spans="1:24" x14ac:dyDescent="0.3">
      <c r="A8638" t="s">
        <v>21575</v>
      </c>
      <c r="B8638" t="s">
        <v>110</v>
      </c>
      <c r="C8638" t="s">
        <v>54533</v>
      </c>
      <c r="D8638" t="s">
        <v>13117</v>
      </c>
      <c r="E8638" t="s">
        <v>13678</v>
      </c>
      <c r="F8638" t="s">
        <v>20476</v>
      </c>
      <c r="G8638" t="s">
        <v>20477</v>
      </c>
      <c r="H8638" t="s">
        <v>20836</v>
      </c>
      <c r="I8638" t="s">
        <v>20476</v>
      </c>
      <c r="J8638" t="s">
        <v>21570</v>
      </c>
      <c r="K8638" t="s">
        <v>21576</v>
      </c>
      <c r="L8638" t="s">
        <v>69</v>
      </c>
      <c r="M8638" t="s">
        <v>69</v>
      </c>
      <c r="N8638">
        <v>161138.003</v>
      </c>
      <c r="O8638">
        <f t="shared" si="268"/>
        <v>44.760556388888887</v>
      </c>
      <c r="P8638">
        <v>308318.27600000001</v>
      </c>
      <c r="Q8638">
        <f t="shared" si="269"/>
        <v>-85.643965555555553</v>
      </c>
      <c r="R8638">
        <v>629</v>
      </c>
      <c r="S8638" t="s">
        <v>12326</v>
      </c>
      <c r="T8638" s="1">
        <v>31809</v>
      </c>
    </row>
    <row r="8639" spans="1:24" x14ac:dyDescent="0.3">
      <c r="A8639" t="s">
        <v>21577</v>
      </c>
      <c r="B8639" t="s">
        <v>22</v>
      </c>
      <c r="C8639" t="s">
        <v>54534</v>
      </c>
      <c r="D8639" t="s">
        <v>13117</v>
      </c>
      <c r="E8639" t="s">
        <v>13678</v>
      </c>
      <c r="F8639" t="s">
        <v>20476</v>
      </c>
      <c r="G8639" t="s">
        <v>20477</v>
      </c>
      <c r="H8639" t="s">
        <v>20666</v>
      </c>
      <c r="I8639" t="s">
        <v>20476</v>
      </c>
      <c r="J8639" t="s">
        <v>21570</v>
      </c>
      <c r="K8639" t="s">
        <v>21578</v>
      </c>
      <c r="L8639" t="s">
        <v>69</v>
      </c>
      <c r="M8639" t="s">
        <v>30</v>
      </c>
      <c r="N8639">
        <v>161684.99299999999</v>
      </c>
      <c r="O8639">
        <f t="shared" si="268"/>
        <v>44.912498055555552</v>
      </c>
      <c r="P8639">
        <v>308930.31</v>
      </c>
      <c r="Q8639">
        <f t="shared" si="269"/>
        <v>-85.813974999999999</v>
      </c>
      <c r="R8639">
        <v>825</v>
      </c>
      <c r="S8639" t="s">
        <v>12326</v>
      </c>
      <c r="T8639" s="1">
        <v>25993</v>
      </c>
    </row>
    <row r="8640" spans="1:24" x14ac:dyDescent="0.3">
      <c r="A8640" t="s">
        <v>21579</v>
      </c>
      <c r="B8640" t="s">
        <v>22</v>
      </c>
      <c r="C8640" t="s">
        <v>21581</v>
      </c>
      <c r="D8640" t="s">
        <v>13117</v>
      </c>
      <c r="E8640" t="s">
        <v>13678</v>
      </c>
      <c r="F8640" t="s">
        <v>20476</v>
      </c>
      <c r="G8640" t="s">
        <v>20477</v>
      </c>
      <c r="H8640" t="s">
        <v>3280</v>
      </c>
      <c r="I8640" t="s">
        <v>20476</v>
      </c>
      <c r="J8640" t="s">
        <v>2590</v>
      </c>
      <c r="K8640" t="s">
        <v>21580</v>
      </c>
      <c r="L8640" t="s">
        <v>30</v>
      </c>
      <c r="M8640" t="s">
        <v>30</v>
      </c>
      <c r="N8640">
        <v>153154.6</v>
      </c>
      <c r="O8640">
        <f t="shared" si="268"/>
        <v>42.542944444444444</v>
      </c>
      <c r="P8640">
        <v>299440.40000000002</v>
      </c>
      <c r="Q8640">
        <f t="shared" si="269"/>
        <v>-83.177888888888901</v>
      </c>
      <c r="R8640">
        <v>727</v>
      </c>
      <c r="S8640" t="s">
        <v>14924</v>
      </c>
      <c r="U8640" t="s">
        <v>34</v>
      </c>
      <c r="V8640" t="s">
        <v>34</v>
      </c>
      <c r="W8640" t="s">
        <v>34</v>
      </c>
      <c r="X8640" t="s">
        <v>34</v>
      </c>
    </row>
    <row r="8641" spans="1:24" x14ac:dyDescent="0.3">
      <c r="A8641" t="s">
        <v>21582</v>
      </c>
      <c r="B8641" t="s">
        <v>110</v>
      </c>
      <c r="C8641" t="s">
        <v>54535</v>
      </c>
      <c r="D8641" t="s">
        <v>13117</v>
      </c>
      <c r="E8641" t="s">
        <v>13678</v>
      </c>
      <c r="F8641" t="s">
        <v>20476</v>
      </c>
      <c r="G8641" t="s">
        <v>20477</v>
      </c>
      <c r="H8641" t="s">
        <v>11655</v>
      </c>
      <c r="I8641" t="s">
        <v>20476</v>
      </c>
      <c r="J8641" t="s">
        <v>2902</v>
      </c>
      <c r="K8641" t="s">
        <v>21583</v>
      </c>
      <c r="L8641" t="s">
        <v>69</v>
      </c>
      <c r="M8641" t="s">
        <v>69</v>
      </c>
      <c r="N8641">
        <v>150445.177</v>
      </c>
      <c r="O8641">
        <f t="shared" si="268"/>
        <v>41.790326944444445</v>
      </c>
      <c r="P8641">
        <v>309019.98800000001</v>
      </c>
      <c r="Q8641">
        <f t="shared" si="269"/>
        <v>-85.838885555555564</v>
      </c>
      <c r="R8641">
        <v>850</v>
      </c>
      <c r="S8641" t="s">
        <v>11627</v>
      </c>
      <c r="T8641" s="1">
        <v>26330</v>
      </c>
      <c r="W8641" t="s">
        <v>34</v>
      </c>
      <c r="X8641" t="s">
        <v>34</v>
      </c>
    </row>
    <row r="8642" spans="1:24" x14ac:dyDescent="0.3">
      <c r="A8642" t="s">
        <v>21584</v>
      </c>
      <c r="B8642" t="s">
        <v>110</v>
      </c>
      <c r="C8642" t="s">
        <v>54536</v>
      </c>
      <c r="D8642" t="s">
        <v>13117</v>
      </c>
      <c r="E8642" t="s">
        <v>13678</v>
      </c>
      <c r="F8642" t="s">
        <v>20476</v>
      </c>
      <c r="G8642" t="s">
        <v>20477</v>
      </c>
      <c r="H8642" t="s">
        <v>14098</v>
      </c>
      <c r="I8642" t="s">
        <v>20476</v>
      </c>
      <c r="J8642" t="s">
        <v>17774</v>
      </c>
      <c r="K8642" t="s">
        <v>21585</v>
      </c>
      <c r="L8642" t="s">
        <v>69</v>
      </c>
      <c r="M8642" t="s">
        <v>69</v>
      </c>
      <c r="N8642">
        <v>153579.117</v>
      </c>
      <c r="O8642">
        <f t="shared" si="268"/>
        <v>42.660865833333332</v>
      </c>
      <c r="P8642">
        <v>298786.73800000001</v>
      </c>
      <c r="Q8642">
        <f t="shared" si="269"/>
        <v>-82.996316111111113</v>
      </c>
      <c r="R8642">
        <v>630</v>
      </c>
      <c r="S8642" t="s">
        <v>14924</v>
      </c>
      <c r="T8642" s="1">
        <v>30956</v>
      </c>
    </row>
    <row r="8643" spans="1:24" x14ac:dyDescent="0.3">
      <c r="A8643" t="s">
        <v>21586</v>
      </c>
      <c r="B8643" t="s">
        <v>110</v>
      </c>
      <c r="C8643" t="s">
        <v>54537</v>
      </c>
      <c r="D8643" t="s">
        <v>13117</v>
      </c>
      <c r="E8643" t="s">
        <v>13678</v>
      </c>
      <c r="F8643" t="s">
        <v>20476</v>
      </c>
      <c r="G8643" t="s">
        <v>20477</v>
      </c>
      <c r="H8643" t="s">
        <v>14098</v>
      </c>
      <c r="I8643" t="s">
        <v>20476</v>
      </c>
      <c r="J8643" t="s">
        <v>17774</v>
      </c>
      <c r="K8643" t="s">
        <v>21587</v>
      </c>
      <c r="L8643" t="s">
        <v>69</v>
      </c>
      <c r="M8643" t="s">
        <v>69</v>
      </c>
      <c r="N8643">
        <v>153593</v>
      </c>
      <c r="O8643">
        <f t="shared" ref="O8643:O8706" si="270">N8643/3600</f>
        <v>42.664722222222224</v>
      </c>
      <c r="P8643">
        <v>298844</v>
      </c>
      <c r="Q8643">
        <f t="shared" ref="Q8643:Q8706" si="271">P8643/3600 * -1</f>
        <v>-83.012222222222221</v>
      </c>
      <c r="R8643">
        <v>680</v>
      </c>
      <c r="S8643" t="s">
        <v>14924</v>
      </c>
      <c r="T8643" s="1">
        <v>36008</v>
      </c>
    </row>
    <row r="8644" spans="1:24" x14ac:dyDescent="0.3">
      <c r="A8644" t="s">
        <v>21588</v>
      </c>
      <c r="B8644" t="s">
        <v>22</v>
      </c>
      <c r="C8644" t="s">
        <v>54538</v>
      </c>
      <c r="D8644" t="s">
        <v>13117</v>
      </c>
      <c r="E8644" t="s">
        <v>13678</v>
      </c>
      <c r="F8644" t="s">
        <v>20476</v>
      </c>
      <c r="G8644" t="s">
        <v>20477</v>
      </c>
      <c r="H8644" t="s">
        <v>14810</v>
      </c>
      <c r="I8644" t="s">
        <v>20476</v>
      </c>
      <c r="J8644" t="s">
        <v>21589</v>
      </c>
      <c r="K8644" t="s">
        <v>21590</v>
      </c>
      <c r="L8644" t="s">
        <v>69</v>
      </c>
      <c r="M8644" t="s">
        <v>69</v>
      </c>
      <c r="N8644">
        <v>156021</v>
      </c>
      <c r="O8644">
        <f t="shared" si="270"/>
        <v>43.339166666666664</v>
      </c>
      <c r="P8644">
        <v>300514</v>
      </c>
      <c r="Q8644">
        <f t="shared" si="271"/>
        <v>-83.476111111111109</v>
      </c>
      <c r="R8644">
        <v>800</v>
      </c>
      <c r="S8644" t="s">
        <v>14924</v>
      </c>
      <c r="T8644" s="1">
        <v>34608</v>
      </c>
    </row>
    <row r="8645" spans="1:24" x14ac:dyDescent="0.3">
      <c r="A8645" t="s">
        <v>21591</v>
      </c>
      <c r="B8645" t="s">
        <v>22</v>
      </c>
      <c r="C8645" t="s">
        <v>54539</v>
      </c>
      <c r="D8645" t="s">
        <v>13117</v>
      </c>
      <c r="E8645" t="s">
        <v>13678</v>
      </c>
      <c r="F8645" t="s">
        <v>20476</v>
      </c>
      <c r="G8645" t="s">
        <v>20477</v>
      </c>
      <c r="H8645" t="s">
        <v>14810</v>
      </c>
      <c r="I8645" t="s">
        <v>20476</v>
      </c>
      <c r="J8645" t="s">
        <v>21589</v>
      </c>
      <c r="K8645" t="s">
        <v>16106</v>
      </c>
      <c r="L8645" t="s">
        <v>69</v>
      </c>
      <c r="M8645" t="s">
        <v>69</v>
      </c>
      <c r="N8645">
        <v>156142.08300000001</v>
      </c>
      <c r="O8645">
        <f t="shared" si="270"/>
        <v>43.372800833333336</v>
      </c>
      <c r="P8645">
        <v>300551.837</v>
      </c>
      <c r="Q8645">
        <f t="shared" si="271"/>
        <v>-83.486621388888892</v>
      </c>
      <c r="R8645">
        <v>705</v>
      </c>
      <c r="S8645" t="s">
        <v>14924</v>
      </c>
      <c r="T8645" s="1">
        <v>32051</v>
      </c>
    </row>
    <row r="8646" spans="1:24" x14ac:dyDescent="0.3">
      <c r="A8646" t="s">
        <v>21592</v>
      </c>
      <c r="B8646" t="s">
        <v>22</v>
      </c>
      <c r="C8646" t="s">
        <v>54540</v>
      </c>
      <c r="D8646" t="s">
        <v>13117</v>
      </c>
      <c r="E8646" t="s">
        <v>13678</v>
      </c>
      <c r="F8646" t="s">
        <v>20476</v>
      </c>
      <c r="G8646" t="s">
        <v>20477</v>
      </c>
      <c r="H8646" t="s">
        <v>14810</v>
      </c>
      <c r="I8646" t="s">
        <v>20476</v>
      </c>
      <c r="J8646" t="s">
        <v>21589</v>
      </c>
      <c r="K8646" t="s">
        <v>21593</v>
      </c>
      <c r="L8646" t="s">
        <v>69</v>
      </c>
      <c r="M8646" t="s">
        <v>69</v>
      </c>
      <c r="N8646">
        <v>156036.084</v>
      </c>
      <c r="O8646">
        <f t="shared" si="270"/>
        <v>43.343356666666665</v>
      </c>
      <c r="P8646">
        <v>300726.842</v>
      </c>
      <c r="Q8646">
        <f t="shared" si="271"/>
        <v>-83.535233888888897</v>
      </c>
      <c r="R8646">
        <v>675</v>
      </c>
      <c r="S8646" t="s">
        <v>14924</v>
      </c>
      <c r="T8646" s="1">
        <v>31809</v>
      </c>
    </row>
    <row r="8647" spans="1:24" x14ac:dyDescent="0.3">
      <c r="A8647" t="s">
        <v>21594</v>
      </c>
      <c r="B8647" t="s">
        <v>22</v>
      </c>
      <c r="C8647" t="s">
        <v>54541</v>
      </c>
      <c r="D8647" t="s">
        <v>13117</v>
      </c>
      <c r="E8647" t="s">
        <v>13678</v>
      </c>
      <c r="F8647" t="s">
        <v>20476</v>
      </c>
      <c r="G8647" t="s">
        <v>20477</v>
      </c>
      <c r="H8647" t="s">
        <v>6937</v>
      </c>
      <c r="I8647" t="s">
        <v>20476</v>
      </c>
      <c r="J8647" t="s">
        <v>21595</v>
      </c>
      <c r="K8647" t="s">
        <v>21596</v>
      </c>
      <c r="L8647" t="s">
        <v>69</v>
      </c>
      <c r="M8647" t="s">
        <v>69</v>
      </c>
      <c r="N8647">
        <v>153482.128</v>
      </c>
      <c r="O8647">
        <f t="shared" si="270"/>
        <v>42.633924444444446</v>
      </c>
      <c r="P8647">
        <v>305948.978</v>
      </c>
      <c r="Q8647">
        <f t="shared" si="271"/>
        <v>-84.985827222222227</v>
      </c>
      <c r="R8647">
        <v>920</v>
      </c>
      <c r="S8647" t="s">
        <v>14924</v>
      </c>
      <c r="T8647" s="1">
        <v>34029</v>
      </c>
    </row>
    <row r="8648" spans="1:24" x14ac:dyDescent="0.3">
      <c r="A8648" t="s">
        <v>21597</v>
      </c>
      <c r="B8648" t="s">
        <v>22</v>
      </c>
      <c r="C8648" t="s">
        <v>54542</v>
      </c>
      <c r="D8648" t="s">
        <v>13117</v>
      </c>
      <c r="E8648" t="s">
        <v>13678</v>
      </c>
      <c r="F8648" t="s">
        <v>20476</v>
      </c>
      <c r="G8648" t="s">
        <v>20477</v>
      </c>
      <c r="H8648" t="s">
        <v>20733</v>
      </c>
      <c r="I8648" t="s">
        <v>20476</v>
      </c>
      <c r="J8648" t="s">
        <v>21598</v>
      </c>
      <c r="K8648" t="s">
        <v>21599</v>
      </c>
      <c r="L8648" t="s">
        <v>69</v>
      </c>
      <c r="M8648" t="s">
        <v>69</v>
      </c>
      <c r="N8648">
        <v>151620.16500000001</v>
      </c>
      <c r="O8648">
        <f t="shared" si="270"/>
        <v>42.116712500000006</v>
      </c>
      <c r="P8648">
        <v>307859.98700000002</v>
      </c>
      <c r="Q8648">
        <f t="shared" si="271"/>
        <v>-85.516663055555568</v>
      </c>
      <c r="R8648">
        <v>850</v>
      </c>
      <c r="S8648" t="s">
        <v>11627</v>
      </c>
      <c r="T8648" s="1">
        <v>29983</v>
      </c>
    </row>
    <row r="8649" spans="1:24" x14ac:dyDescent="0.3">
      <c r="A8649" t="s">
        <v>21600</v>
      </c>
      <c r="B8649" t="s">
        <v>22</v>
      </c>
      <c r="C8649" t="s">
        <v>54543</v>
      </c>
      <c r="D8649" t="s">
        <v>13117</v>
      </c>
      <c r="E8649" t="s">
        <v>13678</v>
      </c>
      <c r="F8649" t="s">
        <v>20476</v>
      </c>
      <c r="G8649" t="s">
        <v>20477</v>
      </c>
      <c r="H8649" t="s">
        <v>21065</v>
      </c>
      <c r="I8649" t="s">
        <v>20476</v>
      </c>
      <c r="J8649" t="s">
        <v>21601</v>
      </c>
      <c r="K8649" t="s">
        <v>21602</v>
      </c>
      <c r="L8649" t="s">
        <v>69</v>
      </c>
      <c r="M8649" t="s">
        <v>69</v>
      </c>
      <c r="N8649">
        <v>166630.39999999999</v>
      </c>
      <c r="O8649">
        <f t="shared" si="270"/>
        <v>46.286222222222221</v>
      </c>
      <c r="P8649">
        <v>321401.09999999998</v>
      </c>
      <c r="Q8649">
        <f t="shared" si="271"/>
        <v>-89.278083333333328</v>
      </c>
      <c r="R8649">
        <v>1642</v>
      </c>
      <c r="S8649" t="s">
        <v>12326</v>
      </c>
      <c r="T8649" s="1">
        <v>28764</v>
      </c>
    </row>
    <row r="8650" spans="1:24" x14ac:dyDescent="0.3">
      <c r="A8650" t="s">
        <v>21603</v>
      </c>
      <c r="B8650" t="s">
        <v>110</v>
      </c>
      <c r="C8650" t="s">
        <v>54544</v>
      </c>
      <c r="D8650" t="s">
        <v>13117</v>
      </c>
      <c r="E8650" t="s">
        <v>14241</v>
      </c>
      <c r="F8650" t="s">
        <v>20476</v>
      </c>
      <c r="G8650" t="s">
        <v>20477</v>
      </c>
      <c r="H8650" t="s">
        <v>11109</v>
      </c>
      <c r="I8650" t="s">
        <v>20476</v>
      </c>
      <c r="J8650" t="s">
        <v>21604</v>
      </c>
      <c r="K8650" t="s">
        <v>21605</v>
      </c>
      <c r="L8650" t="s">
        <v>69</v>
      </c>
      <c r="M8650" t="s">
        <v>69</v>
      </c>
      <c r="N8650">
        <v>151865.41</v>
      </c>
      <c r="O8650">
        <f t="shared" si="270"/>
        <v>42.18483611111111</v>
      </c>
      <c r="P8650">
        <v>310501.96000000002</v>
      </c>
      <c r="Q8650">
        <f t="shared" si="271"/>
        <v>-86.250544444444444</v>
      </c>
      <c r="R8650">
        <v>667</v>
      </c>
      <c r="S8650" t="s">
        <v>11627</v>
      </c>
      <c r="T8650" s="1">
        <v>40725</v>
      </c>
    </row>
    <row r="8651" spans="1:24" x14ac:dyDescent="0.3">
      <c r="A8651" t="s">
        <v>21606</v>
      </c>
      <c r="B8651" t="s">
        <v>22</v>
      </c>
      <c r="C8651" t="s">
        <v>54545</v>
      </c>
      <c r="D8651" t="s">
        <v>13117</v>
      </c>
      <c r="E8651" t="s">
        <v>13678</v>
      </c>
      <c r="F8651" t="s">
        <v>20476</v>
      </c>
      <c r="G8651" t="s">
        <v>20477</v>
      </c>
      <c r="H8651" t="s">
        <v>11109</v>
      </c>
      <c r="I8651" t="s">
        <v>20476</v>
      </c>
      <c r="J8651" t="s">
        <v>21604</v>
      </c>
      <c r="K8651" t="s">
        <v>21607</v>
      </c>
      <c r="L8651" t="s">
        <v>30</v>
      </c>
      <c r="M8651" t="s">
        <v>30</v>
      </c>
      <c r="N8651">
        <v>151920.13699999999</v>
      </c>
      <c r="O8651">
        <f t="shared" si="270"/>
        <v>42.200038055555552</v>
      </c>
      <c r="P8651">
        <v>310500.08</v>
      </c>
      <c r="Q8651">
        <f t="shared" si="271"/>
        <v>-86.250022222222228</v>
      </c>
      <c r="R8651">
        <v>656</v>
      </c>
      <c r="S8651" t="s">
        <v>11627</v>
      </c>
      <c r="T8651" s="1">
        <v>18598</v>
      </c>
      <c r="U8651" t="s">
        <v>34</v>
      </c>
      <c r="V8651" t="s">
        <v>34</v>
      </c>
      <c r="W8651" t="s">
        <v>34</v>
      </c>
      <c r="X8651" t="s">
        <v>34</v>
      </c>
    </row>
    <row r="8652" spans="1:24" x14ac:dyDescent="0.3">
      <c r="A8652" t="s">
        <v>21608</v>
      </c>
      <c r="B8652" t="s">
        <v>22</v>
      </c>
      <c r="C8652" t="s">
        <v>54546</v>
      </c>
      <c r="D8652" t="s">
        <v>13117</v>
      </c>
      <c r="E8652" t="s">
        <v>13678</v>
      </c>
      <c r="F8652" t="s">
        <v>20476</v>
      </c>
      <c r="G8652" t="s">
        <v>20477</v>
      </c>
      <c r="H8652" t="s">
        <v>20488</v>
      </c>
      <c r="I8652" t="s">
        <v>20476</v>
      </c>
      <c r="J8652" t="s">
        <v>21609</v>
      </c>
      <c r="K8652" t="s">
        <v>21610</v>
      </c>
      <c r="L8652" t="s">
        <v>69</v>
      </c>
      <c r="M8652" t="s">
        <v>30</v>
      </c>
      <c r="N8652">
        <v>153690.114</v>
      </c>
      <c r="O8652">
        <f t="shared" si="270"/>
        <v>42.691698333333335</v>
      </c>
      <c r="P8652">
        <v>308325.07900000003</v>
      </c>
      <c r="Q8652">
        <f t="shared" si="271"/>
        <v>-85.645855277777784</v>
      </c>
      <c r="R8652">
        <v>740</v>
      </c>
      <c r="S8652" t="s">
        <v>11627</v>
      </c>
      <c r="T8652" s="1">
        <v>17715</v>
      </c>
      <c r="U8652" t="s">
        <v>34</v>
      </c>
      <c r="V8652" t="s">
        <v>34</v>
      </c>
      <c r="W8652" t="s">
        <v>34</v>
      </c>
      <c r="X8652" t="s">
        <v>34</v>
      </c>
    </row>
    <row r="8653" spans="1:24" x14ac:dyDescent="0.3">
      <c r="A8653" t="s">
        <v>21611</v>
      </c>
      <c r="B8653" t="s">
        <v>22</v>
      </c>
      <c r="C8653" t="s">
        <v>54547</v>
      </c>
      <c r="D8653" t="s">
        <v>13117</v>
      </c>
      <c r="E8653" t="s">
        <v>13678</v>
      </c>
      <c r="F8653" t="s">
        <v>20476</v>
      </c>
      <c r="G8653" t="s">
        <v>20477</v>
      </c>
      <c r="H8653" t="s">
        <v>13318</v>
      </c>
      <c r="I8653" t="s">
        <v>20476</v>
      </c>
      <c r="J8653" t="s">
        <v>21612</v>
      </c>
      <c r="K8653" t="s">
        <v>21613</v>
      </c>
      <c r="L8653" t="s">
        <v>69</v>
      </c>
      <c r="M8653" t="s">
        <v>69</v>
      </c>
      <c r="N8653">
        <v>153166</v>
      </c>
      <c r="O8653">
        <f t="shared" si="270"/>
        <v>42.546111111111109</v>
      </c>
      <c r="P8653">
        <v>302860</v>
      </c>
      <c r="Q8653">
        <f t="shared" si="271"/>
        <v>-84.12777777777778</v>
      </c>
      <c r="R8653">
        <v>910</v>
      </c>
      <c r="S8653" t="s">
        <v>14924</v>
      </c>
      <c r="T8653" s="1">
        <v>38047</v>
      </c>
    </row>
    <row r="8654" spans="1:24" x14ac:dyDescent="0.3">
      <c r="A8654" t="s">
        <v>21614</v>
      </c>
      <c r="B8654" t="s">
        <v>22</v>
      </c>
      <c r="C8654" t="s">
        <v>54548</v>
      </c>
      <c r="D8654" t="s">
        <v>13117</v>
      </c>
      <c r="E8654" t="s">
        <v>13678</v>
      </c>
      <c r="F8654" t="s">
        <v>20476</v>
      </c>
      <c r="G8654" t="s">
        <v>20477</v>
      </c>
      <c r="H8654" t="s">
        <v>20857</v>
      </c>
      <c r="I8654" t="s">
        <v>20476</v>
      </c>
      <c r="J8654" t="s">
        <v>21615</v>
      </c>
      <c r="K8654" t="s">
        <v>21616</v>
      </c>
      <c r="L8654" t="s">
        <v>69</v>
      </c>
      <c r="M8654" t="s">
        <v>30</v>
      </c>
      <c r="N8654">
        <v>157392.09700000001</v>
      </c>
      <c r="O8654">
        <f t="shared" si="270"/>
        <v>43.720026944444449</v>
      </c>
      <c r="P8654">
        <v>306010.09600000002</v>
      </c>
      <c r="Q8654">
        <f t="shared" si="271"/>
        <v>-85.00280444444445</v>
      </c>
      <c r="R8654">
        <v>950</v>
      </c>
      <c r="S8654" t="s">
        <v>11627</v>
      </c>
      <c r="T8654" s="1">
        <v>23894</v>
      </c>
      <c r="W8654" t="s">
        <v>34</v>
      </c>
      <c r="X8654" t="s">
        <v>34</v>
      </c>
    </row>
    <row r="8655" spans="1:24" x14ac:dyDescent="0.3">
      <c r="A8655" t="s">
        <v>21617</v>
      </c>
      <c r="B8655" t="s">
        <v>110</v>
      </c>
      <c r="C8655" t="s">
        <v>54549</v>
      </c>
      <c r="D8655" t="s">
        <v>13117</v>
      </c>
      <c r="E8655" t="s">
        <v>13678</v>
      </c>
      <c r="F8655" t="s">
        <v>20476</v>
      </c>
      <c r="G8655" t="s">
        <v>20477</v>
      </c>
      <c r="H8655" t="s">
        <v>3280</v>
      </c>
      <c r="I8655" t="s">
        <v>20476</v>
      </c>
      <c r="J8655" t="s">
        <v>21618</v>
      </c>
      <c r="K8655" t="s">
        <v>11655</v>
      </c>
      <c r="L8655" t="s">
        <v>69</v>
      </c>
      <c r="M8655" t="s">
        <v>69</v>
      </c>
      <c r="N8655">
        <v>153363.72</v>
      </c>
      <c r="O8655">
        <f t="shared" si="270"/>
        <v>42.601033333333334</v>
      </c>
      <c r="P8655">
        <v>300219</v>
      </c>
      <c r="Q8655">
        <f t="shared" si="271"/>
        <v>-83.394166666666663</v>
      </c>
      <c r="R8655">
        <v>935</v>
      </c>
      <c r="S8655" t="s">
        <v>14924</v>
      </c>
      <c r="T8655" s="1">
        <v>37653</v>
      </c>
    </row>
    <row r="8656" spans="1:24" x14ac:dyDescent="0.3">
      <c r="A8656" t="s">
        <v>21619</v>
      </c>
      <c r="B8656" t="s">
        <v>110</v>
      </c>
      <c r="C8656" t="s">
        <v>54550</v>
      </c>
      <c r="D8656" t="s">
        <v>13117</v>
      </c>
      <c r="E8656" t="s">
        <v>13678</v>
      </c>
      <c r="F8656" t="s">
        <v>20476</v>
      </c>
      <c r="G8656" t="s">
        <v>20477</v>
      </c>
      <c r="H8656" t="s">
        <v>20968</v>
      </c>
      <c r="I8656" t="s">
        <v>20476</v>
      </c>
      <c r="J8656" t="s">
        <v>21620</v>
      </c>
      <c r="K8656" t="s">
        <v>21621</v>
      </c>
      <c r="L8656" t="s">
        <v>69</v>
      </c>
      <c r="M8656" t="s">
        <v>69</v>
      </c>
      <c r="N8656">
        <v>159448</v>
      </c>
      <c r="O8656">
        <f t="shared" si="270"/>
        <v>44.291111111111114</v>
      </c>
      <c r="P8656">
        <v>303032</v>
      </c>
      <c r="Q8656">
        <f t="shared" si="271"/>
        <v>-84.175555555555562</v>
      </c>
      <c r="R8656">
        <v>940</v>
      </c>
      <c r="S8656" t="s">
        <v>20503</v>
      </c>
      <c r="T8656" s="1">
        <v>40575</v>
      </c>
    </row>
    <row r="8657" spans="1:24" x14ac:dyDescent="0.3">
      <c r="A8657" t="s">
        <v>21622</v>
      </c>
      <c r="B8657" t="s">
        <v>22</v>
      </c>
      <c r="C8657" t="s">
        <v>54551</v>
      </c>
      <c r="D8657" t="s">
        <v>13117</v>
      </c>
      <c r="E8657" t="s">
        <v>13678</v>
      </c>
      <c r="F8657" t="s">
        <v>20476</v>
      </c>
      <c r="G8657" t="s">
        <v>20477</v>
      </c>
      <c r="H8657" t="s">
        <v>20968</v>
      </c>
      <c r="I8657" t="s">
        <v>20476</v>
      </c>
      <c r="J8657" t="s">
        <v>21620</v>
      </c>
      <c r="K8657" t="s">
        <v>21623</v>
      </c>
      <c r="L8657" t="s">
        <v>30</v>
      </c>
      <c r="M8657" t="s">
        <v>30</v>
      </c>
      <c r="N8657">
        <v>159281.326</v>
      </c>
      <c r="O8657">
        <f t="shared" si="270"/>
        <v>44.244812777777781</v>
      </c>
      <c r="P8657">
        <v>303047.31349999999</v>
      </c>
      <c r="Q8657">
        <f t="shared" si="271"/>
        <v>-84.179809305555551</v>
      </c>
      <c r="R8657">
        <v>882</v>
      </c>
      <c r="S8657" t="s">
        <v>20503</v>
      </c>
      <c r="U8657" t="s">
        <v>34</v>
      </c>
      <c r="V8657" t="s">
        <v>34</v>
      </c>
      <c r="W8657" t="s">
        <v>34</v>
      </c>
      <c r="X8657" t="s">
        <v>40</v>
      </c>
    </row>
    <row r="8658" spans="1:24" x14ac:dyDescent="0.3">
      <c r="A8658" t="s">
        <v>21624</v>
      </c>
      <c r="B8658" t="s">
        <v>22</v>
      </c>
      <c r="C8658" t="s">
        <v>54552</v>
      </c>
      <c r="D8658" t="s">
        <v>13117</v>
      </c>
      <c r="E8658" t="s">
        <v>13678</v>
      </c>
      <c r="F8658" t="s">
        <v>20476</v>
      </c>
      <c r="G8658" t="s">
        <v>20477</v>
      </c>
      <c r="H8658" t="s">
        <v>2811</v>
      </c>
      <c r="I8658" t="s">
        <v>20476</v>
      </c>
      <c r="J8658" t="s">
        <v>21625</v>
      </c>
      <c r="K8658" t="s">
        <v>19704</v>
      </c>
      <c r="L8658" t="s">
        <v>69</v>
      </c>
      <c r="M8658" t="s">
        <v>30</v>
      </c>
      <c r="N8658">
        <v>154478.6</v>
      </c>
      <c r="O8658">
        <f t="shared" si="270"/>
        <v>42.910722222222226</v>
      </c>
      <c r="P8658">
        <v>304830</v>
      </c>
      <c r="Q8658">
        <f t="shared" si="271"/>
        <v>-84.674999999999997</v>
      </c>
      <c r="R8658">
        <v>775</v>
      </c>
      <c r="S8658" t="s">
        <v>14924</v>
      </c>
      <c r="T8658" s="1">
        <v>34547</v>
      </c>
    </row>
    <row r="8659" spans="1:24" x14ac:dyDescent="0.3">
      <c r="A8659" t="s">
        <v>21626</v>
      </c>
      <c r="B8659" t="s">
        <v>22</v>
      </c>
      <c r="C8659" t="s">
        <v>54553</v>
      </c>
      <c r="D8659" t="s">
        <v>13117</v>
      </c>
      <c r="E8659" t="s">
        <v>13678</v>
      </c>
      <c r="F8659" t="s">
        <v>20476</v>
      </c>
      <c r="G8659" t="s">
        <v>20477</v>
      </c>
      <c r="H8659" t="s">
        <v>20897</v>
      </c>
      <c r="I8659" t="s">
        <v>20476</v>
      </c>
      <c r="J8659" t="s">
        <v>21627</v>
      </c>
      <c r="K8659" t="s">
        <v>21627</v>
      </c>
      <c r="L8659" t="s">
        <v>30</v>
      </c>
      <c r="M8659" t="s">
        <v>30</v>
      </c>
      <c r="N8659">
        <v>156815.45000000001</v>
      </c>
      <c r="O8659">
        <f t="shared" si="270"/>
        <v>43.559847222222224</v>
      </c>
      <c r="P8659">
        <v>308786.95</v>
      </c>
      <c r="Q8659">
        <f t="shared" si="271"/>
        <v>-85.774152777777786</v>
      </c>
      <c r="R8659">
        <v>914</v>
      </c>
      <c r="S8659" t="s">
        <v>11627</v>
      </c>
      <c r="U8659" t="s">
        <v>34</v>
      </c>
      <c r="V8659" t="s">
        <v>34</v>
      </c>
      <c r="W8659" t="s">
        <v>34</v>
      </c>
      <c r="X8659" t="s">
        <v>34</v>
      </c>
    </row>
    <row r="8660" spans="1:24" x14ac:dyDescent="0.3">
      <c r="A8660" t="s">
        <v>21628</v>
      </c>
      <c r="B8660" t="s">
        <v>22</v>
      </c>
      <c r="C8660" t="s">
        <v>54554</v>
      </c>
      <c r="D8660" t="s">
        <v>13117</v>
      </c>
      <c r="E8660" t="s">
        <v>13678</v>
      </c>
      <c r="F8660" t="s">
        <v>20476</v>
      </c>
      <c r="G8660" t="s">
        <v>20477</v>
      </c>
      <c r="H8660" t="s">
        <v>20510</v>
      </c>
      <c r="I8660" t="s">
        <v>20476</v>
      </c>
      <c r="J8660" t="s">
        <v>21629</v>
      </c>
      <c r="K8660" t="s">
        <v>12689</v>
      </c>
      <c r="L8660" t="s">
        <v>69</v>
      </c>
      <c r="M8660" t="s">
        <v>69</v>
      </c>
      <c r="N8660">
        <v>152555.12899999999</v>
      </c>
      <c r="O8660">
        <f t="shared" si="270"/>
        <v>42.376424722222218</v>
      </c>
      <c r="P8660">
        <v>301653.79200000002</v>
      </c>
      <c r="Q8660">
        <f t="shared" si="271"/>
        <v>-83.792720000000003</v>
      </c>
      <c r="R8660">
        <v>920</v>
      </c>
      <c r="S8660" t="s">
        <v>14924</v>
      </c>
      <c r="T8660" s="1">
        <v>32356</v>
      </c>
    </row>
    <row r="8661" spans="1:24" x14ac:dyDescent="0.3">
      <c r="A8661" t="s">
        <v>21630</v>
      </c>
      <c r="B8661" t="s">
        <v>22</v>
      </c>
      <c r="C8661" t="s">
        <v>54555</v>
      </c>
      <c r="D8661" t="s">
        <v>13117</v>
      </c>
      <c r="E8661" t="s">
        <v>13678</v>
      </c>
      <c r="F8661" t="s">
        <v>20476</v>
      </c>
      <c r="G8661" t="s">
        <v>20477</v>
      </c>
      <c r="H8661" t="s">
        <v>21015</v>
      </c>
      <c r="I8661" t="s">
        <v>20476</v>
      </c>
      <c r="J8661" t="s">
        <v>21631</v>
      </c>
      <c r="K8661" t="s">
        <v>21632</v>
      </c>
      <c r="L8661" t="s">
        <v>69</v>
      </c>
      <c r="M8661" t="s">
        <v>30</v>
      </c>
      <c r="N8661">
        <v>153840.12299999999</v>
      </c>
      <c r="O8661">
        <f t="shared" si="270"/>
        <v>42.7333675</v>
      </c>
      <c r="P8661">
        <v>303564.89500000002</v>
      </c>
      <c r="Q8661">
        <f t="shared" si="271"/>
        <v>-84.323581944444456</v>
      </c>
      <c r="R8661">
        <v>920</v>
      </c>
      <c r="S8661" t="s">
        <v>14924</v>
      </c>
      <c r="T8661" s="1">
        <v>34881</v>
      </c>
    </row>
    <row r="8662" spans="1:24" x14ac:dyDescent="0.3">
      <c r="A8662" t="s">
        <v>21633</v>
      </c>
      <c r="B8662" t="s">
        <v>22</v>
      </c>
      <c r="C8662" t="s">
        <v>54556</v>
      </c>
      <c r="D8662" t="s">
        <v>13117</v>
      </c>
      <c r="E8662" t="s">
        <v>13678</v>
      </c>
      <c r="F8662" t="s">
        <v>20476</v>
      </c>
      <c r="G8662" t="s">
        <v>20477</v>
      </c>
      <c r="H8662" t="s">
        <v>20510</v>
      </c>
      <c r="I8662" t="s">
        <v>20476</v>
      </c>
      <c r="J8662" t="s">
        <v>8409</v>
      </c>
      <c r="K8662" t="s">
        <v>21634</v>
      </c>
      <c r="L8662" t="s">
        <v>69</v>
      </c>
      <c r="M8662" t="s">
        <v>69</v>
      </c>
      <c r="N8662">
        <v>151750.147</v>
      </c>
      <c r="O8662">
        <f t="shared" si="270"/>
        <v>42.152818611111108</v>
      </c>
      <c r="P8662">
        <v>300842.772</v>
      </c>
      <c r="Q8662">
        <f t="shared" si="271"/>
        <v>-83.567436666666666</v>
      </c>
      <c r="R8662">
        <v>683</v>
      </c>
      <c r="S8662" t="s">
        <v>14924</v>
      </c>
      <c r="T8662" s="1">
        <v>22647</v>
      </c>
      <c r="U8662" t="s">
        <v>34</v>
      </c>
      <c r="V8662" t="s">
        <v>34</v>
      </c>
    </row>
    <row r="8663" spans="1:24" x14ac:dyDescent="0.3">
      <c r="A8663" t="s">
        <v>21635</v>
      </c>
      <c r="B8663" t="s">
        <v>22</v>
      </c>
      <c r="C8663" t="s">
        <v>54557</v>
      </c>
      <c r="D8663" t="s">
        <v>13117</v>
      </c>
      <c r="E8663" t="s">
        <v>13678</v>
      </c>
      <c r="F8663" t="s">
        <v>20476</v>
      </c>
      <c r="G8663" t="s">
        <v>20477</v>
      </c>
      <c r="H8663" t="s">
        <v>20857</v>
      </c>
      <c r="I8663" t="s">
        <v>20476</v>
      </c>
      <c r="J8663" t="s">
        <v>18917</v>
      </c>
      <c r="K8663" t="s">
        <v>21636</v>
      </c>
      <c r="L8663" t="s">
        <v>69</v>
      </c>
      <c r="M8663" t="s">
        <v>30</v>
      </c>
      <c r="N8663">
        <v>156796.1</v>
      </c>
      <c r="O8663">
        <f t="shared" si="270"/>
        <v>43.554472222222223</v>
      </c>
      <c r="P8663">
        <v>305922.8</v>
      </c>
      <c r="Q8663">
        <f t="shared" si="271"/>
        <v>-84.978555555555559</v>
      </c>
      <c r="R8663">
        <v>940</v>
      </c>
      <c r="S8663" t="s">
        <v>14924</v>
      </c>
      <c r="T8663" s="1">
        <v>33055</v>
      </c>
    </row>
    <row r="8664" spans="1:24" x14ac:dyDescent="0.3">
      <c r="A8664" t="s">
        <v>21637</v>
      </c>
      <c r="B8664" t="s">
        <v>110</v>
      </c>
      <c r="C8664" t="s">
        <v>54558</v>
      </c>
      <c r="D8664" t="s">
        <v>13117</v>
      </c>
      <c r="E8664" t="s">
        <v>13678</v>
      </c>
      <c r="F8664" t="s">
        <v>20476</v>
      </c>
      <c r="G8664" t="s">
        <v>20477</v>
      </c>
      <c r="H8664" t="s">
        <v>10939</v>
      </c>
      <c r="I8664" t="s">
        <v>20476</v>
      </c>
      <c r="J8664" t="s">
        <v>15629</v>
      </c>
      <c r="K8664" t="s">
        <v>21638</v>
      </c>
      <c r="L8664" t="s">
        <v>69</v>
      </c>
      <c r="M8664" t="s">
        <v>69</v>
      </c>
      <c r="N8664">
        <v>151950.14300000001</v>
      </c>
      <c r="O8664">
        <f t="shared" si="270"/>
        <v>42.208373055555562</v>
      </c>
      <c r="P8664">
        <v>299319</v>
      </c>
      <c r="Q8664">
        <f t="shared" si="271"/>
        <v>-83.144166666666663</v>
      </c>
      <c r="R8664">
        <v>578</v>
      </c>
      <c r="S8664" t="s">
        <v>14924</v>
      </c>
      <c r="T8664" s="1">
        <v>25842</v>
      </c>
    </row>
    <row r="8665" spans="1:24" x14ac:dyDescent="0.3">
      <c r="A8665" t="s">
        <v>21639</v>
      </c>
      <c r="B8665" t="s">
        <v>22</v>
      </c>
      <c r="C8665" t="s">
        <v>54559</v>
      </c>
      <c r="D8665" t="s">
        <v>13117</v>
      </c>
      <c r="E8665" t="s">
        <v>13678</v>
      </c>
      <c r="F8665" t="s">
        <v>20476</v>
      </c>
      <c r="G8665" t="s">
        <v>20477</v>
      </c>
      <c r="H8665" t="s">
        <v>1875</v>
      </c>
      <c r="I8665" t="s">
        <v>20476</v>
      </c>
      <c r="J8665" t="s">
        <v>21640</v>
      </c>
      <c r="K8665" t="s">
        <v>21641</v>
      </c>
      <c r="L8665" t="s">
        <v>69</v>
      </c>
      <c r="M8665" t="s">
        <v>30</v>
      </c>
      <c r="N8665">
        <v>155172.4</v>
      </c>
      <c r="O8665">
        <f t="shared" si="270"/>
        <v>43.103444444444442</v>
      </c>
      <c r="P8665">
        <v>298404.8</v>
      </c>
      <c r="Q8665">
        <f t="shared" si="271"/>
        <v>-82.890222222222221</v>
      </c>
      <c r="R8665">
        <v>800</v>
      </c>
      <c r="S8665" t="s">
        <v>14924</v>
      </c>
      <c r="T8665" s="1">
        <v>27668</v>
      </c>
    </row>
    <row r="8666" spans="1:24" x14ac:dyDescent="0.3">
      <c r="A8666" t="s">
        <v>21642</v>
      </c>
      <c r="B8666" t="s">
        <v>22</v>
      </c>
      <c r="C8666" t="s">
        <v>54560</v>
      </c>
      <c r="D8666" t="s">
        <v>13117</v>
      </c>
      <c r="E8666" t="s">
        <v>13678</v>
      </c>
      <c r="F8666" t="s">
        <v>20476</v>
      </c>
      <c r="G8666" t="s">
        <v>20477</v>
      </c>
      <c r="H8666" t="s">
        <v>20656</v>
      </c>
      <c r="I8666" t="s">
        <v>20476</v>
      </c>
      <c r="J8666" t="s">
        <v>21640</v>
      </c>
      <c r="K8666" t="s">
        <v>21643</v>
      </c>
      <c r="L8666" t="s">
        <v>69</v>
      </c>
      <c r="M8666" t="s">
        <v>30</v>
      </c>
      <c r="N8666">
        <v>155528.07999999999</v>
      </c>
      <c r="O8666">
        <f t="shared" si="270"/>
        <v>43.202244444444439</v>
      </c>
      <c r="P8666">
        <v>297914</v>
      </c>
      <c r="Q8666">
        <f t="shared" si="271"/>
        <v>-82.753888888888895</v>
      </c>
      <c r="R8666">
        <v>800</v>
      </c>
      <c r="S8666" t="s">
        <v>14924</v>
      </c>
      <c r="T8666" s="1">
        <v>26724</v>
      </c>
    </row>
    <row r="8667" spans="1:24" x14ac:dyDescent="0.3">
      <c r="A8667" t="s">
        <v>21644</v>
      </c>
      <c r="B8667" t="s">
        <v>22</v>
      </c>
      <c r="C8667" t="s">
        <v>54561</v>
      </c>
      <c r="D8667" t="s">
        <v>13117</v>
      </c>
      <c r="E8667" t="s">
        <v>13678</v>
      </c>
      <c r="F8667" t="s">
        <v>20476</v>
      </c>
      <c r="G8667" t="s">
        <v>20477</v>
      </c>
      <c r="H8667" t="s">
        <v>1875</v>
      </c>
      <c r="I8667" t="s">
        <v>20476</v>
      </c>
      <c r="J8667" t="s">
        <v>21640</v>
      </c>
      <c r="K8667" t="s">
        <v>21640</v>
      </c>
      <c r="L8667" t="s">
        <v>69</v>
      </c>
      <c r="M8667" t="s">
        <v>30</v>
      </c>
      <c r="N8667">
        <v>155205.09400000001</v>
      </c>
      <c r="O8667">
        <f t="shared" si="270"/>
        <v>43.112526111111116</v>
      </c>
      <c r="P8667">
        <v>298034.74599999998</v>
      </c>
      <c r="Q8667">
        <f t="shared" si="271"/>
        <v>-82.787429444444442</v>
      </c>
      <c r="R8667">
        <v>814</v>
      </c>
      <c r="S8667" t="s">
        <v>14924</v>
      </c>
      <c r="T8667" s="1">
        <v>17715</v>
      </c>
      <c r="U8667" t="s">
        <v>34</v>
      </c>
      <c r="V8667" t="s">
        <v>34</v>
      </c>
      <c r="W8667" t="s">
        <v>34</v>
      </c>
      <c r="X8667" t="s">
        <v>34</v>
      </c>
    </row>
    <row r="8668" spans="1:24" x14ac:dyDescent="0.3">
      <c r="A8668" t="s">
        <v>21645</v>
      </c>
      <c r="B8668" t="s">
        <v>110</v>
      </c>
      <c r="C8668" t="s">
        <v>54562</v>
      </c>
      <c r="D8668" t="s">
        <v>13117</v>
      </c>
      <c r="E8668" t="s">
        <v>13678</v>
      </c>
      <c r="F8668" t="s">
        <v>20476</v>
      </c>
      <c r="G8668" t="s">
        <v>20477</v>
      </c>
      <c r="H8668" t="s">
        <v>20510</v>
      </c>
      <c r="I8668" t="s">
        <v>20476</v>
      </c>
      <c r="J8668" t="s">
        <v>21646</v>
      </c>
      <c r="K8668" t="s">
        <v>21647</v>
      </c>
      <c r="L8668" t="s">
        <v>69</v>
      </c>
      <c r="M8668" t="s">
        <v>69</v>
      </c>
      <c r="N8668">
        <v>152152.13699999999</v>
      </c>
      <c r="O8668">
        <f t="shared" si="270"/>
        <v>42.2644825</v>
      </c>
      <c r="P8668">
        <v>301154.78000000003</v>
      </c>
      <c r="Q8668">
        <f t="shared" si="271"/>
        <v>-83.65410555555556</v>
      </c>
      <c r="R8668">
        <v>837</v>
      </c>
      <c r="S8668" t="s">
        <v>14924</v>
      </c>
      <c r="T8668" s="1">
        <v>30621</v>
      </c>
    </row>
    <row r="8669" spans="1:24" x14ac:dyDescent="0.3">
      <c r="A8669" t="s">
        <v>21648</v>
      </c>
      <c r="B8669" t="s">
        <v>22</v>
      </c>
      <c r="C8669" t="s">
        <v>54563</v>
      </c>
      <c r="D8669" t="s">
        <v>13117</v>
      </c>
      <c r="E8669" t="s">
        <v>13678</v>
      </c>
      <c r="F8669" t="s">
        <v>20476</v>
      </c>
      <c r="G8669" t="s">
        <v>20477</v>
      </c>
      <c r="H8669" t="s">
        <v>20488</v>
      </c>
      <c r="I8669" t="s">
        <v>20476</v>
      </c>
      <c r="J8669" t="s">
        <v>21649</v>
      </c>
      <c r="K8669" t="s">
        <v>21650</v>
      </c>
      <c r="L8669" t="s">
        <v>69</v>
      </c>
      <c r="M8669" t="s">
        <v>69</v>
      </c>
      <c r="N8669">
        <v>153947.092</v>
      </c>
      <c r="O8669">
        <f t="shared" si="270"/>
        <v>42.763081111111113</v>
      </c>
      <c r="P8669">
        <v>309538.13400000002</v>
      </c>
      <c r="Q8669">
        <f t="shared" si="271"/>
        <v>-85.982815000000002</v>
      </c>
      <c r="R8669">
        <v>630</v>
      </c>
      <c r="S8669" t="s">
        <v>11627</v>
      </c>
      <c r="T8669" s="1">
        <v>29860</v>
      </c>
    </row>
    <row r="8670" spans="1:24" x14ac:dyDescent="0.3">
      <c r="A8670" t="s">
        <v>21651</v>
      </c>
      <c r="B8670" t="s">
        <v>22</v>
      </c>
      <c r="C8670" t="s">
        <v>54564</v>
      </c>
      <c r="D8670" t="s">
        <v>13117</v>
      </c>
      <c r="E8670" t="s">
        <v>13678</v>
      </c>
      <c r="F8670" t="s">
        <v>20476</v>
      </c>
      <c r="G8670" t="s">
        <v>20477</v>
      </c>
      <c r="H8670" t="s">
        <v>14403</v>
      </c>
      <c r="I8670" t="s">
        <v>20476</v>
      </c>
      <c r="J8670" t="s">
        <v>21649</v>
      </c>
      <c r="K8670" t="s">
        <v>21652</v>
      </c>
      <c r="L8670" t="s">
        <v>69</v>
      </c>
      <c r="M8670" t="s">
        <v>69</v>
      </c>
      <c r="N8670">
        <v>154556.4</v>
      </c>
      <c r="O8670">
        <f t="shared" si="270"/>
        <v>42.932333333333332</v>
      </c>
      <c r="P8670">
        <v>309649.8</v>
      </c>
      <c r="Q8670">
        <f t="shared" si="271"/>
        <v>-86.013833333333324</v>
      </c>
      <c r="R8670">
        <v>640</v>
      </c>
      <c r="S8670" t="s">
        <v>11627</v>
      </c>
      <c r="T8670" s="1">
        <v>38838</v>
      </c>
    </row>
    <row r="8671" spans="1:24" x14ac:dyDescent="0.3">
      <c r="A8671" t="s">
        <v>21653</v>
      </c>
      <c r="B8671" t="s">
        <v>22</v>
      </c>
      <c r="C8671" t="s">
        <v>54565</v>
      </c>
      <c r="D8671" t="s">
        <v>13117</v>
      </c>
      <c r="E8671" t="s">
        <v>13678</v>
      </c>
      <c r="F8671" t="s">
        <v>20476</v>
      </c>
      <c r="G8671" t="s">
        <v>20477</v>
      </c>
      <c r="H8671" t="s">
        <v>14403</v>
      </c>
      <c r="I8671" t="s">
        <v>20476</v>
      </c>
      <c r="J8671" t="s">
        <v>21649</v>
      </c>
      <c r="K8671" t="s">
        <v>21654</v>
      </c>
      <c r="L8671" t="s">
        <v>69</v>
      </c>
      <c r="M8671" t="s">
        <v>69</v>
      </c>
      <c r="N8671">
        <v>154102.09</v>
      </c>
      <c r="O8671">
        <f t="shared" si="270"/>
        <v>42.806136111111108</v>
      </c>
      <c r="P8671">
        <v>309363.13</v>
      </c>
      <c r="Q8671">
        <f t="shared" si="271"/>
        <v>-85.934202777777784</v>
      </c>
      <c r="R8671">
        <v>708</v>
      </c>
      <c r="S8671" t="s">
        <v>11627</v>
      </c>
      <c r="T8671" s="1">
        <v>33939</v>
      </c>
    </row>
    <row r="8672" spans="1:24" x14ac:dyDescent="0.3">
      <c r="A8672" t="s">
        <v>21655</v>
      </c>
      <c r="B8672" t="s">
        <v>22</v>
      </c>
      <c r="C8672" t="s">
        <v>54566</v>
      </c>
      <c r="D8672" t="s">
        <v>13117</v>
      </c>
      <c r="E8672" t="s">
        <v>13678</v>
      </c>
      <c r="F8672" t="s">
        <v>20476</v>
      </c>
      <c r="G8672" t="s">
        <v>20477</v>
      </c>
      <c r="H8672" t="s">
        <v>14403</v>
      </c>
      <c r="I8672" t="s">
        <v>20476</v>
      </c>
      <c r="J8672" t="s">
        <v>21649</v>
      </c>
      <c r="K8672" t="s">
        <v>21656</v>
      </c>
      <c r="L8672" t="s">
        <v>69</v>
      </c>
      <c r="M8672" t="s">
        <v>30</v>
      </c>
      <c r="N8672">
        <v>154142.092</v>
      </c>
      <c r="O8672">
        <f t="shared" si="270"/>
        <v>42.81724777777778</v>
      </c>
      <c r="P8672">
        <v>309341.13199999998</v>
      </c>
      <c r="Q8672">
        <f t="shared" si="271"/>
        <v>-85.928092222222219</v>
      </c>
      <c r="R8672">
        <v>740</v>
      </c>
      <c r="S8672" t="s">
        <v>11627</v>
      </c>
      <c r="T8672" s="1">
        <v>34608</v>
      </c>
    </row>
    <row r="8673" spans="1:24" x14ac:dyDescent="0.3">
      <c r="A8673" t="s">
        <v>21657</v>
      </c>
      <c r="B8673" t="s">
        <v>110</v>
      </c>
      <c r="C8673" t="s">
        <v>54567</v>
      </c>
      <c r="D8673" t="s">
        <v>13117</v>
      </c>
      <c r="E8673" t="s">
        <v>21658</v>
      </c>
      <c r="F8673" t="s">
        <v>2120</v>
      </c>
      <c r="G8673" t="s">
        <v>21659</v>
      </c>
      <c r="H8673" t="s">
        <v>21660</v>
      </c>
      <c r="I8673" t="s">
        <v>2120</v>
      </c>
      <c r="J8673" t="s">
        <v>12474</v>
      </c>
      <c r="K8673" t="s">
        <v>21661</v>
      </c>
      <c r="L8673" t="s">
        <v>69</v>
      </c>
      <c r="M8673" t="s">
        <v>69</v>
      </c>
      <c r="N8673">
        <v>170064.87899999999</v>
      </c>
      <c r="O8673">
        <f t="shared" si="270"/>
        <v>47.240244166666663</v>
      </c>
      <c r="P8673">
        <v>347492.25</v>
      </c>
      <c r="Q8673">
        <f t="shared" si="271"/>
        <v>-96.525625000000005</v>
      </c>
      <c r="R8673">
        <v>901</v>
      </c>
      <c r="S8673" t="s">
        <v>21663</v>
      </c>
      <c r="T8673" s="1">
        <v>29768</v>
      </c>
    </row>
    <row r="8674" spans="1:24" x14ac:dyDescent="0.3">
      <c r="A8674" t="s">
        <v>21666</v>
      </c>
      <c r="B8674" t="s">
        <v>110</v>
      </c>
      <c r="C8674" t="s">
        <v>54568</v>
      </c>
      <c r="D8674" t="s">
        <v>13117</v>
      </c>
      <c r="E8674" t="s">
        <v>21658</v>
      </c>
      <c r="F8674" t="s">
        <v>2120</v>
      </c>
      <c r="G8674" t="s">
        <v>21659</v>
      </c>
      <c r="H8674" t="s">
        <v>21660</v>
      </c>
      <c r="I8674" t="s">
        <v>2120</v>
      </c>
      <c r="J8674" t="s">
        <v>12474</v>
      </c>
      <c r="K8674" t="s">
        <v>21667</v>
      </c>
      <c r="L8674" t="s">
        <v>69</v>
      </c>
      <c r="M8674" t="s">
        <v>69</v>
      </c>
      <c r="N8674">
        <v>170273.88</v>
      </c>
      <c r="O8674">
        <f t="shared" si="270"/>
        <v>47.298300000000005</v>
      </c>
      <c r="P8674">
        <v>347509.25</v>
      </c>
      <c r="Q8674">
        <f t="shared" si="271"/>
        <v>-96.530347222222218</v>
      </c>
      <c r="R8674">
        <v>878</v>
      </c>
      <c r="S8674" t="s">
        <v>21663</v>
      </c>
      <c r="T8674" s="1">
        <v>36708</v>
      </c>
    </row>
    <row r="8675" spans="1:24" x14ac:dyDescent="0.3">
      <c r="A8675" t="s">
        <v>21669</v>
      </c>
      <c r="B8675" t="s">
        <v>22</v>
      </c>
      <c r="C8675" t="s">
        <v>54569</v>
      </c>
      <c r="D8675" t="s">
        <v>13117</v>
      </c>
      <c r="E8675" t="s">
        <v>21658</v>
      </c>
      <c r="F8675" t="s">
        <v>2120</v>
      </c>
      <c r="G8675" t="s">
        <v>21659</v>
      </c>
      <c r="H8675" t="s">
        <v>21660</v>
      </c>
      <c r="I8675" t="s">
        <v>2120</v>
      </c>
      <c r="J8675" t="s">
        <v>12474</v>
      </c>
      <c r="K8675" t="s">
        <v>21670</v>
      </c>
      <c r="L8675" t="s">
        <v>69</v>
      </c>
      <c r="M8675" t="s">
        <v>69</v>
      </c>
      <c r="N8675">
        <v>170219.88500000001</v>
      </c>
      <c r="O8675">
        <f t="shared" si="270"/>
        <v>47.283301388888894</v>
      </c>
      <c r="P8675">
        <v>347821.26</v>
      </c>
      <c r="Q8675">
        <f t="shared" si="271"/>
        <v>-96.617016666666672</v>
      </c>
      <c r="R8675">
        <v>886</v>
      </c>
      <c r="S8675" t="s">
        <v>21663</v>
      </c>
      <c r="T8675" s="1">
        <v>22282</v>
      </c>
      <c r="X8675" t="s">
        <v>34</v>
      </c>
    </row>
    <row r="8676" spans="1:24" x14ac:dyDescent="0.3">
      <c r="A8676" t="s">
        <v>21671</v>
      </c>
      <c r="B8676" t="s">
        <v>22</v>
      </c>
      <c r="C8676" t="s">
        <v>54570</v>
      </c>
      <c r="D8676" t="s">
        <v>13117</v>
      </c>
      <c r="E8676" t="s">
        <v>21658</v>
      </c>
      <c r="F8676" t="s">
        <v>2120</v>
      </c>
      <c r="G8676" t="s">
        <v>21659</v>
      </c>
      <c r="H8676" t="s">
        <v>21660</v>
      </c>
      <c r="I8676" t="s">
        <v>2120</v>
      </c>
      <c r="J8676" t="s">
        <v>21672</v>
      </c>
      <c r="K8676" t="s">
        <v>21673</v>
      </c>
      <c r="L8676" t="s">
        <v>30</v>
      </c>
      <c r="M8676" t="s">
        <v>30</v>
      </c>
      <c r="N8676">
        <v>170137.68299999999</v>
      </c>
      <c r="O8676">
        <f t="shared" si="270"/>
        <v>47.260467499999997</v>
      </c>
      <c r="P8676">
        <v>347040.95</v>
      </c>
      <c r="Q8676">
        <f t="shared" si="271"/>
        <v>-96.400263888888887</v>
      </c>
      <c r="R8676">
        <v>954</v>
      </c>
      <c r="S8676" t="s">
        <v>21663</v>
      </c>
      <c r="T8676" s="1">
        <v>28734</v>
      </c>
    </row>
    <row r="8677" spans="1:24" x14ac:dyDescent="0.3">
      <c r="A8677" t="s">
        <v>21674</v>
      </c>
      <c r="B8677" t="s">
        <v>22</v>
      </c>
      <c r="C8677" t="s">
        <v>54571</v>
      </c>
      <c r="D8677" t="s">
        <v>13117</v>
      </c>
      <c r="E8677" t="s">
        <v>21658</v>
      </c>
      <c r="F8677" t="s">
        <v>2120</v>
      </c>
      <c r="G8677" t="s">
        <v>21659</v>
      </c>
      <c r="H8677" t="s">
        <v>1977</v>
      </c>
      <c r="I8677" t="s">
        <v>2120</v>
      </c>
      <c r="J8677" t="s">
        <v>21675</v>
      </c>
      <c r="K8677" t="s">
        <v>10792</v>
      </c>
      <c r="L8677" t="s">
        <v>69</v>
      </c>
      <c r="M8677" t="s">
        <v>69</v>
      </c>
      <c r="N8677">
        <v>161751.98000000001</v>
      </c>
      <c r="O8677">
        <f t="shared" si="270"/>
        <v>44.931105555555561</v>
      </c>
      <c r="P8677">
        <v>334125.08</v>
      </c>
      <c r="Q8677">
        <f t="shared" si="271"/>
        <v>-92.812522222222228</v>
      </c>
      <c r="R8677">
        <v>902</v>
      </c>
      <c r="S8677" t="s">
        <v>21663</v>
      </c>
      <c r="T8677" s="1">
        <v>38838</v>
      </c>
    </row>
    <row r="8678" spans="1:24" x14ac:dyDescent="0.3">
      <c r="A8678" t="s">
        <v>21676</v>
      </c>
      <c r="B8678" t="s">
        <v>22</v>
      </c>
      <c r="C8678" t="s">
        <v>21679</v>
      </c>
      <c r="D8678" t="s">
        <v>13117</v>
      </c>
      <c r="E8678" t="s">
        <v>21658</v>
      </c>
      <c r="F8678" t="s">
        <v>2120</v>
      </c>
      <c r="G8678" t="s">
        <v>21659</v>
      </c>
      <c r="H8678" t="s">
        <v>21677</v>
      </c>
      <c r="I8678" t="s">
        <v>2120</v>
      </c>
      <c r="J8678" t="s">
        <v>21677</v>
      </c>
      <c r="K8678" t="s">
        <v>21678</v>
      </c>
      <c r="L8678" t="s">
        <v>30</v>
      </c>
      <c r="M8678" t="s">
        <v>30</v>
      </c>
      <c r="N8678">
        <v>167574.46299999999</v>
      </c>
      <c r="O8678">
        <f t="shared" si="270"/>
        <v>46.548461944444441</v>
      </c>
      <c r="P8678">
        <v>337235.87579999998</v>
      </c>
      <c r="Q8678">
        <f t="shared" si="271"/>
        <v>-93.676632166666664</v>
      </c>
      <c r="R8678">
        <v>1206</v>
      </c>
      <c r="S8678" t="s">
        <v>21663</v>
      </c>
      <c r="T8678" s="1">
        <v>17107</v>
      </c>
      <c r="U8678" t="s">
        <v>34</v>
      </c>
      <c r="V8678" t="s">
        <v>34</v>
      </c>
      <c r="W8678" t="s">
        <v>34</v>
      </c>
      <c r="X8678" t="s">
        <v>40</v>
      </c>
    </row>
    <row r="8679" spans="1:24" x14ac:dyDescent="0.3">
      <c r="A8679" t="s">
        <v>21680</v>
      </c>
      <c r="B8679" t="s">
        <v>110</v>
      </c>
      <c r="C8679" t="s">
        <v>54572</v>
      </c>
      <c r="D8679" t="s">
        <v>13117</v>
      </c>
      <c r="E8679" t="s">
        <v>21658</v>
      </c>
      <c r="F8679" t="s">
        <v>2120</v>
      </c>
      <c r="G8679" t="s">
        <v>21659</v>
      </c>
      <c r="H8679" t="s">
        <v>21677</v>
      </c>
      <c r="I8679" t="s">
        <v>2120</v>
      </c>
      <c r="J8679" t="s">
        <v>21677</v>
      </c>
      <c r="K8679" t="s">
        <v>21681</v>
      </c>
      <c r="L8679" t="s">
        <v>69</v>
      </c>
      <c r="M8679" t="s">
        <v>69</v>
      </c>
      <c r="N8679">
        <v>167505</v>
      </c>
      <c r="O8679">
        <f t="shared" si="270"/>
        <v>46.529166666666669</v>
      </c>
      <c r="P8679">
        <v>337317</v>
      </c>
      <c r="Q8679">
        <f t="shared" si="271"/>
        <v>-93.69916666666667</v>
      </c>
      <c r="R8679">
        <v>1224</v>
      </c>
      <c r="S8679" t="s">
        <v>21663</v>
      </c>
      <c r="T8679" s="1">
        <v>37653</v>
      </c>
    </row>
    <row r="8680" spans="1:24" x14ac:dyDescent="0.3">
      <c r="A8680" t="s">
        <v>21682</v>
      </c>
      <c r="B8680" t="s">
        <v>22</v>
      </c>
      <c r="C8680" t="s">
        <v>54573</v>
      </c>
      <c r="D8680" t="s">
        <v>13117</v>
      </c>
      <c r="E8680" t="s">
        <v>21658</v>
      </c>
      <c r="F8680" t="s">
        <v>2120</v>
      </c>
      <c r="G8680" t="s">
        <v>21659</v>
      </c>
      <c r="H8680" t="s">
        <v>7072</v>
      </c>
      <c r="I8680" t="s">
        <v>2120</v>
      </c>
      <c r="J8680" t="s">
        <v>21683</v>
      </c>
      <c r="K8680" t="s">
        <v>21684</v>
      </c>
      <c r="L8680" t="s">
        <v>69</v>
      </c>
      <c r="M8680" t="s">
        <v>69</v>
      </c>
      <c r="N8680">
        <v>168978</v>
      </c>
      <c r="O8680">
        <f t="shared" si="270"/>
        <v>46.938333333333333</v>
      </c>
      <c r="P8680">
        <v>341125.32</v>
      </c>
      <c r="Q8680">
        <f t="shared" si="271"/>
        <v>-94.757033333333339</v>
      </c>
      <c r="R8680">
        <v>1430</v>
      </c>
      <c r="S8680" t="s">
        <v>21663</v>
      </c>
      <c r="T8680" s="1">
        <v>35916</v>
      </c>
    </row>
    <row r="8681" spans="1:24" x14ac:dyDescent="0.3">
      <c r="A8681" t="s">
        <v>21685</v>
      </c>
      <c r="B8681" t="s">
        <v>22</v>
      </c>
      <c r="C8681" t="s">
        <v>21689</v>
      </c>
      <c r="D8681" t="s">
        <v>13117</v>
      </c>
      <c r="E8681" t="s">
        <v>21658</v>
      </c>
      <c r="F8681" t="s">
        <v>2120</v>
      </c>
      <c r="G8681" t="s">
        <v>21659</v>
      </c>
      <c r="H8681" t="s">
        <v>21686</v>
      </c>
      <c r="I8681" t="s">
        <v>2120</v>
      </c>
      <c r="J8681" t="s">
        <v>21687</v>
      </c>
      <c r="K8681" t="s">
        <v>21688</v>
      </c>
      <c r="L8681" t="s">
        <v>30</v>
      </c>
      <c r="M8681" t="s">
        <v>30</v>
      </c>
      <c r="N8681">
        <v>157252.73130000001</v>
      </c>
      <c r="O8681">
        <f t="shared" si="270"/>
        <v>43.681314250000007</v>
      </c>
      <c r="P8681">
        <v>336125.33409999998</v>
      </c>
      <c r="Q8681">
        <f t="shared" si="271"/>
        <v>-93.36814836111111</v>
      </c>
      <c r="R8681">
        <v>1261</v>
      </c>
      <c r="S8681" t="s">
        <v>11626</v>
      </c>
      <c r="T8681" s="1">
        <v>15401</v>
      </c>
      <c r="U8681" t="s">
        <v>34</v>
      </c>
      <c r="V8681" t="s">
        <v>34</v>
      </c>
      <c r="W8681" t="s">
        <v>34</v>
      </c>
      <c r="X8681" t="s">
        <v>40</v>
      </c>
    </row>
    <row r="8682" spans="1:24" x14ac:dyDescent="0.3">
      <c r="A8682" t="s">
        <v>21690</v>
      </c>
      <c r="B8682" t="s">
        <v>110</v>
      </c>
      <c r="C8682" t="s">
        <v>54574</v>
      </c>
      <c r="D8682" t="s">
        <v>13117</v>
      </c>
      <c r="E8682" t="s">
        <v>21658</v>
      </c>
      <c r="F8682" t="s">
        <v>2120</v>
      </c>
      <c r="G8682" t="s">
        <v>21659</v>
      </c>
      <c r="H8682" t="s">
        <v>21686</v>
      </c>
      <c r="I8682" t="s">
        <v>2120</v>
      </c>
      <c r="J8682" t="s">
        <v>21687</v>
      </c>
      <c r="K8682" t="s">
        <v>21691</v>
      </c>
      <c r="L8682" t="s">
        <v>69</v>
      </c>
      <c r="M8682" t="s">
        <v>69</v>
      </c>
      <c r="N8682">
        <v>157149.71</v>
      </c>
      <c r="O8682">
        <f t="shared" si="270"/>
        <v>43.652697222222223</v>
      </c>
      <c r="P8682">
        <v>336137.71</v>
      </c>
      <c r="Q8682">
        <f t="shared" si="271"/>
        <v>-93.371586111111114</v>
      </c>
      <c r="R8682">
        <v>1253</v>
      </c>
      <c r="S8682" t="s">
        <v>11626</v>
      </c>
      <c r="T8682" s="1">
        <v>40148</v>
      </c>
    </row>
    <row r="8683" spans="1:24" x14ac:dyDescent="0.3">
      <c r="A8683" t="s">
        <v>21692</v>
      </c>
      <c r="B8683" t="s">
        <v>22</v>
      </c>
      <c r="C8683" t="s">
        <v>21694</v>
      </c>
      <c r="D8683" t="s">
        <v>13117</v>
      </c>
      <c r="E8683" t="s">
        <v>21658</v>
      </c>
      <c r="F8683" t="s">
        <v>2120</v>
      </c>
      <c r="G8683" t="s">
        <v>21659</v>
      </c>
      <c r="H8683" t="s">
        <v>3649</v>
      </c>
      <c r="I8683" t="s">
        <v>2120</v>
      </c>
      <c r="J8683" t="s">
        <v>14956</v>
      </c>
      <c r="K8683" t="s">
        <v>21693</v>
      </c>
      <c r="L8683" t="s">
        <v>30</v>
      </c>
      <c r="M8683" t="s">
        <v>30</v>
      </c>
      <c r="N8683">
        <v>165118.70000000001</v>
      </c>
      <c r="O8683">
        <f t="shared" si="270"/>
        <v>45.866305555555556</v>
      </c>
      <c r="P8683">
        <v>343420.8</v>
      </c>
      <c r="Q8683">
        <f t="shared" si="271"/>
        <v>-95.394666666666666</v>
      </c>
      <c r="R8683">
        <v>1425</v>
      </c>
      <c r="S8683" t="s">
        <v>21663</v>
      </c>
      <c r="T8683" s="1">
        <v>15036</v>
      </c>
      <c r="U8683" t="s">
        <v>34</v>
      </c>
      <c r="V8683" t="s">
        <v>34</v>
      </c>
      <c r="W8683" t="s">
        <v>34</v>
      </c>
      <c r="X8683" t="s">
        <v>40</v>
      </c>
    </row>
    <row r="8684" spans="1:24" x14ac:dyDescent="0.3">
      <c r="A8684" t="s">
        <v>21695</v>
      </c>
      <c r="B8684" t="s">
        <v>110</v>
      </c>
      <c r="C8684" t="s">
        <v>54575</v>
      </c>
      <c r="D8684" t="s">
        <v>13117</v>
      </c>
      <c r="E8684" t="s">
        <v>21658</v>
      </c>
      <c r="F8684" t="s">
        <v>2120</v>
      </c>
      <c r="G8684" t="s">
        <v>21659</v>
      </c>
      <c r="H8684" t="s">
        <v>3649</v>
      </c>
      <c r="I8684" t="s">
        <v>2120</v>
      </c>
      <c r="J8684" t="s">
        <v>14956</v>
      </c>
      <c r="K8684" t="s">
        <v>21696</v>
      </c>
      <c r="L8684" t="s">
        <v>69</v>
      </c>
      <c r="M8684" t="s">
        <v>69</v>
      </c>
      <c r="N8684">
        <v>165144.86199999999</v>
      </c>
      <c r="O8684">
        <f t="shared" si="270"/>
        <v>45.873572777777774</v>
      </c>
      <c r="P8684">
        <v>343358.136</v>
      </c>
      <c r="Q8684">
        <f t="shared" si="271"/>
        <v>-95.377259999999993</v>
      </c>
      <c r="R8684">
        <v>1418</v>
      </c>
      <c r="S8684" t="s">
        <v>21663</v>
      </c>
      <c r="T8684" s="1">
        <v>32234</v>
      </c>
    </row>
    <row r="8685" spans="1:24" x14ac:dyDescent="0.3">
      <c r="A8685" t="s">
        <v>21697</v>
      </c>
      <c r="B8685" t="s">
        <v>22</v>
      </c>
      <c r="C8685" t="s">
        <v>54576</v>
      </c>
      <c r="D8685" t="s">
        <v>13117</v>
      </c>
      <c r="E8685" t="s">
        <v>21658</v>
      </c>
      <c r="F8685" t="s">
        <v>2120</v>
      </c>
      <c r="G8685" t="s">
        <v>21659</v>
      </c>
      <c r="H8685" t="s">
        <v>1148</v>
      </c>
      <c r="I8685" t="s">
        <v>2120</v>
      </c>
      <c r="J8685" t="s">
        <v>13149</v>
      </c>
      <c r="K8685" t="s">
        <v>21698</v>
      </c>
      <c r="L8685" t="s">
        <v>69</v>
      </c>
      <c r="M8685" t="s">
        <v>69</v>
      </c>
      <c r="N8685">
        <v>157837.84599999999</v>
      </c>
      <c r="O8685">
        <f t="shared" si="270"/>
        <v>43.843846111111105</v>
      </c>
      <c r="P8685">
        <v>339428.86900000001</v>
      </c>
      <c r="Q8685">
        <f t="shared" si="271"/>
        <v>-94.285796944444442</v>
      </c>
      <c r="R8685">
        <v>1070</v>
      </c>
      <c r="S8685" t="s">
        <v>11626</v>
      </c>
      <c r="T8685" s="1">
        <v>28522</v>
      </c>
    </row>
    <row r="8686" spans="1:24" x14ac:dyDescent="0.3">
      <c r="A8686" t="s">
        <v>21699</v>
      </c>
      <c r="B8686" t="s">
        <v>22</v>
      </c>
      <c r="C8686" t="s">
        <v>54577</v>
      </c>
      <c r="D8686" t="s">
        <v>13117</v>
      </c>
      <c r="E8686" t="s">
        <v>21658</v>
      </c>
      <c r="F8686" t="s">
        <v>2120</v>
      </c>
      <c r="G8686" t="s">
        <v>21659</v>
      </c>
      <c r="H8686" t="s">
        <v>21700</v>
      </c>
      <c r="I8686" t="s">
        <v>2120</v>
      </c>
      <c r="J8686" t="s">
        <v>13149</v>
      </c>
      <c r="K8686" t="s">
        <v>21701</v>
      </c>
      <c r="L8686" t="s">
        <v>69</v>
      </c>
      <c r="M8686" t="s">
        <v>69</v>
      </c>
      <c r="N8686">
        <v>158066.70000000001</v>
      </c>
      <c r="O8686">
        <f t="shared" si="270"/>
        <v>43.90741666666667</v>
      </c>
      <c r="P8686">
        <v>339388.8</v>
      </c>
      <c r="Q8686">
        <f t="shared" si="271"/>
        <v>-94.274666666666661</v>
      </c>
      <c r="R8686">
        <v>1050</v>
      </c>
      <c r="S8686" t="s">
        <v>11626</v>
      </c>
      <c r="T8686" s="1">
        <v>39234</v>
      </c>
    </row>
    <row r="8687" spans="1:24" x14ac:dyDescent="0.3">
      <c r="A8687" t="s">
        <v>21702</v>
      </c>
      <c r="B8687" t="s">
        <v>22</v>
      </c>
      <c r="C8687" t="s">
        <v>54578</v>
      </c>
      <c r="D8687" t="s">
        <v>13117</v>
      </c>
      <c r="E8687" t="s">
        <v>21658</v>
      </c>
      <c r="F8687" t="s">
        <v>2120</v>
      </c>
      <c r="G8687" t="s">
        <v>21659</v>
      </c>
      <c r="H8687" t="s">
        <v>3211</v>
      </c>
      <c r="I8687" t="s">
        <v>2120</v>
      </c>
      <c r="J8687" t="s">
        <v>21703</v>
      </c>
      <c r="K8687" t="s">
        <v>21704</v>
      </c>
      <c r="L8687" t="s">
        <v>69</v>
      </c>
      <c r="M8687" t="s">
        <v>69</v>
      </c>
      <c r="N8687">
        <v>172979.90900000001</v>
      </c>
      <c r="O8687">
        <f t="shared" si="270"/>
        <v>48.049974722222224</v>
      </c>
      <c r="P8687">
        <v>348421.23599999998</v>
      </c>
      <c r="Q8687">
        <f t="shared" si="271"/>
        <v>-96.783676666666665</v>
      </c>
      <c r="R8687">
        <v>850</v>
      </c>
      <c r="S8687" t="s">
        <v>21663</v>
      </c>
      <c r="T8687" s="1">
        <v>21855</v>
      </c>
    </row>
    <row r="8688" spans="1:24" x14ac:dyDescent="0.3">
      <c r="A8688" t="s">
        <v>21705</v>
      </c>
      <c r="B8688" t="s">
        <v>53</v>
      </c>
      <c r="C8688" t="s">
        <v>54579</v>
      </c>
      <c r="D8688" t="s">
        <v>13117</v>
      </c>
      <c r="E8688" t="s">
        <v>21658</v>
      </c>
      <c r="F8688" t="s">
        <v>2120</v>
      </c>
      <c r="G8688" t="s">
        <v>21659</v>
      </c>
      <c r="H8688" t="s">
        <v>11686</v>
      </c>
      <c r="I8688" t="s">
        <v>2120</v>
      </c>
      <c r="J8688" t="s">
        <v>21706</v>
      </c>
      <c r="K8688" t="s">
        <v>21707</v>
      </c>
      <c r="L8688" t="s">
        <v>69</v>
      </c>
      <c r="M8688" t="s">
        <v>69</v>
      </c>
      <c r="N8688">
        <v>163052</v>
      </c>
      <c r="O8688">
        <f t="shared" si="270"/>
        <v>45.292222222222222</v>
      </c>
      <c r="P8688">
        <v>338741</v>
      </c>
      <c r="Q8688">
        <f t="shared" si="271"/>
        <v>-94.094722222222217</v>
      </c>
      <c r="R8688">
        <v>991</v>
      </c>
      <c r="T8688" s="1">
        <v>38169</v>
      </c>
    </row>
    <row r="8689" spans="1:24" x14ac:dyDescent="0.3">
      <c r="A8689" t="s">
        <v>21708</v>
      </c>
      <c r="B8689" t="s">
        <v>110</v>
      </c>
      <c r="C8689" t="s">
        <v>54580</v>
      </c>
      <c r="D8689" t="s">
        <v>13117</v>
      </c>
      <c r="E8689" t="s">
        <v>21658</v>
      </c>
      <c r="F8689" t="s">
        <v>2120</v>
      </c>
      <c r="G8689" t="s">
        <v>21659</v>
      </c>
      <c r="H8689" t="s">
        <v>21709</v>
      </c>
      <c r="I8689" t="s">
        <v>2120</v>
      </c>
      <c r="J8689" t="s">
        <v>21709</v>
      </c>
      <c r="K8689" t="s">
        <v>21710</v>
      </c>
      <c r="L8689" t="s">
        <v>69</v>
      </c>
      <c r="M8689" t="s">
        <v>69</v>
      </c>
      <c r="N8689">
        <v>162660.87400000001</v>
      </c>
      <c r="O8689">
        <f t="shared" si="270"/>
        <v>45.183576111111115</v>
      </c>
      <c r="P8689">
        <v>336132.83</v>
      </c>
      <c r="Q8689">
        <f t="shared" si="271"/>
        <v>-93.370230555555565</v>
      </c>
      <c r="R8689">
        <v>867</v>
      </c>
      <c r="S8689" t="s">
        <v>21663</v>
      </c>
      <c r="T8689" s="1">
        <v>25477</v>
      </c>
    </row>
    <row r="8690" spans="1:24" x14ac:dyDescent="0.3">
      <c r="A8690" t="s">
        <v>21711</v>
      </c>
      <c r="B8690" t="s">
        <v>53</v>
      </c>
      <c r="C8690" t="s">
        <v>54581</v>
      </c>
      <c r="D8690" t="s">
        <v>13117</v>
      </c>
      <c r="E8690" t="s">
        <v>21658</v>
      </c>
      <c r="F8690" t="s">
        <v>2120</v>
      </c>
      <c r="G8690" t="s">
        <v>21659</v>
      </c>
      <c r="H8690" t="s">
        <v>21712</v>
      </c>
      <c r="I8690" t="s">
        <v>2120</v>
      </c>
      <c r="J8690" t="s">
        <v>4345</v>
      </c>
      <c r="K8690" t="s">
        <v>2877</v>
      </c>
      <c r="L8690" t="s">
        <v>69</v>
      </c>
      <c r="M8690" t="s">
        <v>69</v>
      </c>
      <c r="N8690">
        <v>160999.872</v>
      </c>
      <c r="O8690">
        <f t="shared" si="270"/>
        <v>44.722186666666666</v>
      </c>
      <c r="P8690">
        <v>335760.79800000001</v>
      </c>
      <c r="Q8690">
        <f t="shared" si="271"/>
        <v>-93.266888333333341</v>
      </c>
      <c r="R8690">
        <v>935</v>
      </c>
      <c r="S8690" t="s">
        <v>21663</v>
      </c>
      <c r="T8690" s="1">
        <v>26207</v>
      </c>
    </row>
    <row r="8691" spans="1:24" x14ac:dyDescent="0.3">
      <c r="A8691" t="s">
        <v>21713</v>
      </c>
      <c r="B8691" t="s">
        <v>22</v>
      </c>
      <c r="C8691" t="s">
        <v>21716</v>
      </c>
      <c r="D8691" t="s">
        <v>13117</v>
      </c>
      <c r="E8691" t="s">
        <v>21658</v>
      </c>
      <c r="F8691" t="s">
        <v>2120</v>
      </c>
      <c r="G8691" t="s">
        <v>21659</v>
      </c>
      <c r="H8691" t="s">
        <v>21714</v>
      </c>
      <c r="I8691" t="s">
        <v>2120</v>
      </c>
      <c r="J8691" t="s">
        <v>20025</v>
      </c>
      <c r="K8691" t="s">
        <v>21715</v>
      </c>
      <c r="L8691" t="s">
        <v>30</v>
      </c>
      <c r="M8691" t="s">
        <v>30</v>
      </c>
      <c r="N8691">
        <v>162819.00630000001</v>
      </c>
      <c r="O8691">
        <f t="shared" si="270"/>
        <v>45.227501750000002</v>
      </c>
      <c r="P8691">
        <v>345616.30589999998</v>
      </c>
      <c r="Q8691">
        <f t="shared" si="271"/>
        <v>-96.004529416666657</v>
      </c>
      <c r="R8691">
        <v>1021</v>
      </c>
      <c r="S8691" t="s">
        <v>21663</v>
      </c>
      <c r="T8691" s="1">
        <v>15493</v>
      </c>
      <c r="U8691" t="s">
        <v>34</v>
      </c>
      <c r="V8691" t="s">
        <v>34</v>
      </c>
      <c r="W8691" t="s">
        <v>34</v>
      </c>
      <c r="X8691" t="s">
        <v>34</v>
      </c>
    </row>
    <row r="8692" spans="1:24" x14ac:dyDescent="0.3">
      <c r="A8692" t="s">
        <v>21717</v>
      </c>
      <c r="B8692" t="s">
        <v>22</v>
      </c>
      <c r="C8692" t="s">
        <v>54582</v>
      </c>
      <c r="D8692" t="s">
        <v>13117</v>
      </c>
      <c r="E8692" t="s">
        <v>21658</v>
      </c>
      <c r="F8692" t="s">
        <v>2120</v>
      </c>
      <c r="G8692" t="s">
        <v>21659</v>
      </c>
      <c r="H8692" t="s">
        <v>941</v>
      </c>
      <c r="I8692" t="s">
        <v>2120</v>
      </c>
      <c r="J8692" t="s">
        <v>21718</v>
      </c>
      <c r="K8692" t="s">
        <v>826</v>
      </c>
      <c r="L8692" t="s">
        <v>69</v>
      </c>
      <c r="M8692" t="s">
        <v>69</v>
      </c>
      <c r="N8692">
        <v>174033.924</v>
      </c>
      <c r="O8692">
        <f t="shared" si="270"/>
        <v>48.342756666666666</v>
      </c>
      <c r="P8692">
        <v>348771.22899999999</v>
      </c>
      <c r="Q8692">
        <f t="shared" si="271"/>
        <v>-96.880896944444444</v>
      </c>
      <c r="R8692">
        <v>820</v>
      </c>
      <c r="S8692" t="s">
        <v>21663</v>
      </c>
      <c r="T8692" s="1">
        <v>28522</v>
      </c>
    </row>
    <row r="8693" spans="1:24" x14ac:dyDescent="0.3">
      <c r="A8693" t="s">
        <v>21719</v>
      </c>
      <c r="B8693" t="s">
        <v>22</v>
      </c>
      <c r="C8693" t="s">
        <v>54583</v>
      </c>
      <c r="D8693" t="s">
        <v>13117</v>
      </c>
      <c r="E8693" t="s">
        <v>21658</v>
      </c>
      <c r="F8693" t="s">
        <v>2120</v>
      </c>
      <c r="G8693" t="s">
        <v>21659</v>
      </c>
      <c r="H8693" t="s">
        <v>3372</v>
      </c>
      <c r="I8693" t="s">
        <v>2120</v>
      </c>
      <c r="J8693" t="s">
        <v>15960</v>
      </c>
      <c r="K8693" t="s">
        <v>21720</v>
      </c>
      <c r="L8693" t="s">
        <v>69</v>
      </c>
      <c r="M8693" t="s">
        <v>69</v>
      </c>
      <c r="N8693">
        <v>165962.85699999999</v>
      </c>
      <c r="O8693">
        <f t="shared" si="270"/>
        <v>46.100793611111108</v>
      </c>
      <c r="P8693">
        <v>344993.18</v>
      </c>
      <c r="Q8693">
        <f t="shared" si="271"/>
        <v>-95.831438888888883</v>
      </c>
      <c r="R8693">
        <v>1250</v>
      </c>
      <c r="S8693" t="s">
        <v>21663</v>
      </c>
      <c r="T8693" s="1">
        <v>28795</v>
      </c>
    </row>
    <row r="8694" spans="1:24" x14ac:dyDescent="0.3">
      <c r="A8694" t="s">
        <v>21721</v>
      </c>
      <c r="B8694" t="s">
        <v>22</v>
      </c>
      <c r="C8694" t="s">
        <v>54584</v>
      </c>
      <c r="D8694" t="s">
        <v>13117</v>
      </c>
      <c r="E8694" t="s">
        <v>21658</v>
      </c>
      <c r="F8694" t="s">
        <v>2120</v>
      </c>
      <c r="G8694" t="s">
        <v>21659</v>
      </c>
      <c r="H8694" t="s">
        <v>21722</v>
      </c>
      <c r="I8694" t="s">
        <v>2120</v>
      </c>
      <c r="J8694" t="s">
        <v>4361</v>
      </c>
      <c r="K8694" t="s">
        <v>21723</v>
      </c>
      <c r="L8694" t="s">
        <v>69</v>
      </c>
      <c r="M8694" t="s">
        <v>69</v>
      </c>
      <c r="N8694">
        <v>162726.86799999999</v>
      </c>
      <c r="O8694">
        <f t="shared" si="270"/>
        <v>45.201907777777777</v>
      </c>
      <c r="P8694">
        <v>341284.01</v>
      </c>
      <c r="Q8694">
        <f t="shared" si="271"/>
        <v>-94.801113888888892</v>
      </c>
      <c r="R8694">
        <v>1170</v>
      </c>
      <c r="S8694" t="s">
        <v>21663</v>
      </c>
      <c r="T8694" s="1">
        <v>28915</v>
      </c>
    </row>
    <row r="8695" spans="1:24" x14ac:dyDescent="0.3">
      <c r="A8695" t="s">
        <v>21724</v>
      </c>
      <c r="B8695" t="s">
        <v>22</v>
      </c>
      <c r="C8695" t="s">
        <v>21727</v>
      </c>
      <c r="D8695" t="s">
        <v>13117</v>
      </c>
      <c r="E8695" t="s">
        <v>21658</v>
      </c>
      <c r="F8695" t="s">
        <v>2120</v>
      </c>
      <c r="G8695" t="s">
        <v>21659</v>
      </c>
      <c r="H8695" t="s">
        <v>21725</v>
      </c>
      <c r="I8695" t="s">
        <v>2120</v>
      </c>
      <c r="J8695" t="s">
        <v>6613</v>
      </c>
      <c r="K8695" t="s">
        <v>21726</v>
      </c>
      <c r="L8695" t="s">
        <v>30</v>
      </c>
      <c r="M8695" t="s">
        <v>30</v>
      </c>
      <c r="N8695">
        <v>157185.5</v>
      </c>
      <c r="O8695">
        <f t="shared" si="270"/>
        <v>43.662638888888885</v>
      </c>
      <c r="P8695">
        <v>334558.5</v>
      </c>
      <c r="Q8695">
        <f t="shared" si="271"/>
        <v>-92.932916666666671</v>
      </c>
      <c r="R8695">
        <v>1233</v>
      </c>
      <c r="S8695" t="s">
        <v>11627</v>
      </c>
      <c r="T8695" s="1">
        <v>14702</v>
      </c>
      <c r="U8695" t="s">
        <v>34</v>
      </c>
      <c r="V8695" t="s">
        <v>34</v>
      </c>
      <c r="W8695" t="s">
        <v>34</v>
      </c>
      <c r="X8695" t="s">
        <v>40</v>
      </c>
    </row>
    <row r="8696" spans="1:24" x14ac:dyDescent="0.3">
      <c r="A8696" t="s">
        <v>21728</v>
      </c>
      <c r="B8696" t="s">
        <v>110</v>
      </c>
      <c r="C8696" t="s">
        <v>54585</v>
      </c>
      <c r="D8696" t="s">
        <v>13117</v>
      </c>
      <c r="E8696" t="s">
        <v>21658</v>
      </c>
      <c r="F8696" t="s">
        <v>2120</v>
      </c>
      <c r="G8696" t="s">
        <v>21659</v>
      </c>
      <c r="H8696" t="s">
        <v>21725</v>
      </c>
      <c r="I8696" t="s">
        <v>2120</v>
      </c>
      <c r="J8696" t="s">
        <v>6613</v>
      </c>
      <c r="K8696" t="s">
        <v>21729</v>
      </c>
      <c r="L8696" t="s">
        <v>69</v>
      </c>
      <c r="M8696" t="s">
        <v>69</v>
      </c>
      <c r="N8696">
        <v>157230.99</v>
      </c>
      <c r="O8696">
        <f t="shared" si="270"/>
        <v>43.675274999999999</v>
      </c>
      <c r="P8696">
        <v>334716.64919999999</v>
      </c>
      <c r="Q8696">
        <f t="shared" si="271"/>
        <v>-92.976846999999992</v>
      </c>
      <c r="R8696">
        <v>1201</v>
      </c>
      <c r="S8696" t="s">
        <v>11627</v>
      </c>
      <c r="T8696" s="1">
        <v>33543</v>
      </c>
    </row>
    <row r="8697" spans="1:24" x14ac:dyDescent="0.3">
      <c r="A8697" t="s">
        <v>21730</v>
      </c>
      <c r="B8697" t="s">
        <v>22</v>
      </c>
      <c r="C8697" t="s">
        <v>54586</v>
      </c>
      <c r="D8697" t="s">
        <v>13117</v>
      </c>
      <c r="E8697" t="s">
        <v>21658</v>
      </c>
      <c r="F8697" t="s">
        <v>2120</v>
      </c>
      <c r="G8697" t="s">
        <v>21659</v>
      </c>
      <c r="H8697" t="s">
        <v>11655</v>
      </c>
      <c r="I8697" t="s">
        <v>2120</v>
      </c>
      <c r="J8697" t="s">
        <v>21731</v>
      </c>
      <c r="K8697" t="s">
        <v>21732</v>
      </c>
      <c r="L8697" t="s">
        <v>30</v>
      </c>
      <c r="M8697" t="s">
        <v>30</v>
      </c>
      <c r="N8697">
        <v>168576.853</v>
      </c>
      <c r="O8697">
        <f t="shared" si="270"/>
        <v>46.826903611111113</v>
      </c>
      <c r="P8697">
        <v>340225.99300000002</v>
      </c>
      <c r="Q8697">
        <f t="shared" si="271"/>
        <v>-94.507220277777776</v>
      </c>
      <c r="R8697">
        <v>1355</v>
      </c>
      <c r="S8697" t="s">
        <v>21663</v>
      </c>
      <c r="T8697" s="1">
        <v>15281</v>
      </c>
    </row>
    <row r="8698" spans="1:24" x14ac:dyDescent="0.3">
      <c r="A8698" t="s">
        <v>21733</v>
      </c>
      <c r="B8698" t="s">
        <v>22</v>
      </c>
      <c r="C8698" t="s">
        <v>54587</v>
      </c>
      <c r="D8698" t="s">
        <v>13117</v>
      </c>
      <c r="E8698" t="s">
        <v>21658</v>
      </c>
      <c r="F8698" t="s">
        <v>2120</v>
      </c>
      <c r="G8698" t="s">
        <v>21659</v>
      </c>
      <c r="H8698" t="s">
        <v>8532</v>
      </c>
      <c r="I8698" t="s">
        <v>2120</v>
      </c>
      <c r="J8698" t="s">
        <v>21734</v>
      </c>
      <c r="K8698" t="s">
        <v>21735</v>
      </c>
      <c r="L8698" t="s">
        <v>30</v>
      </c>
      <c r="M8698" t="s">
        <v>30</v>
      </c>
      <c r="N8698">
        <v>171086.51250000001</v>
      </c>
      <c r="O8698">
        <f t="shared" si="270"/>
        <v>47.52403125</v>
      </c>
      <c r="P8698">
        <v>343309.36499999999</v>
      </c>
      <c r="Q8698">
        <f t="shared" si="271"/>
        <v>-95.363712499999991</v>
      </c>
      <c r="R8698">
        <v>1500</v>
      </c>
      <c r="S8698" t="s">
        <v>21663</v>
      </c>
      <c r="T8698" s="1">
        <v>27273</v>
      </c>
    </row>
    <row r="8699" spans="1:24" x14ac:dyDescent="0.3">
      <c r="A8699" t="s">
        <v>21736</v>
      </c>
      <c r="B8699" t="s">
        <v>22</v>
      </c>
      <c r="C8699" t="s">
        <v>54588</v>
      </c>
      <c r="D8699" t="s">
        <v>13117</v>
      </c>
      <c r="E8699" t="s">
        <v>21658</v>
      </c>
      <c r="F8699" t="s">
        <v>2120</v>
      </c>
      <c r="G8699" t="s">
        <v>21659</v>
      </c>
      <c r="H8699" t="s">
        <v>8532</v>
      </c>
      <c r="I8699" t="s">
        <v>2120</v>
      </c>
      <c r="J8699" t="s">
        <v>21734</v>
      </c>
      <c r="K8699" t="s">
        <v>21737</v>
      </c>
      <c r="L8699" t="s">
        <v>69</v>
      </c>
      <c r="M8699" t="s">
        <v>69</v>
      </c>
      <c r="N8699">
        <v>170624.845</v>
      </c>
      <c r="O8699">
        <f t="shared" si="270"/>
        <v>47.395790277777778</v>
      </c>
      <c r="P8699">
        <v>343323.06599999999</v>
      </c>
      <c r="Q8699">
        <f t="shared" si="271"/>
        <v>-95.367518333333336</v>
      </c>
      <c r="R8699">
        <v>1535</v>
      </c>
      <c r="S8699" t="s">
        <v>21663</v>
      </c>
      <c r="T8699" s="1">
        <v>28522</v>
      </c>
    </row>
    <row r="8700" spans="1:24" x14ac:dyDescent="0.3">
      <c r="A8700" t="s">
        <v>21738</v>
      </c>
      <c r="B8700" t="s">
        <v>22</v>
      </c>
      <c r="C8700" t="s">
        <v>54589</v>
      </c>
      <c r="D8700" t="s">
        <v>13117</v>
      </c>
      <c r="E8700" t="s">
        <v>21658</v>
      </c>
      <c r="F8700" t="s">
        <v>2120</v>
      </c>
      <c r="G8700" t="s">
        <v>21659</v>
      </c>
      <c r="H8700" t="s">
        <v>21739</v>
      </c>
      <c r="I8700" t="s">
        <v>2120</v>
      </c>
      <c r="J8700" t="s">
        <v>10452</v>
      </c>
      <c r="K8700" t="s">
        <v>21740</v>
      </c>
      <c r="L8700" t="s">
        <v>69</v>
      </c>
      <c r="M8700" t="s">
        <v>69</v>
      </c>
      <c r="N8700">
        <v>167675.85699999999</v>
      </c>
      <c r="O8700">
        <f t="shared" si="270"/>
        <v>46.576626944444442</v>
      </c>
      <c r="P8700">
        <v>347443.25400000002</v>
      </c>
      <c r="Q8700">
        <f t="shared" si="271"/>
        <v>-96.512015000000005</v>
      </c>
      <c r="R8700">
        <v>960</v>
      </c>
      <c r="S8700" t="s">
        <v>12326</v>
      </c>
      <c r="T8700" s="1">
        <v>29160</v>
      </c>
    </row>
    <row r="8701" spans="1:24" x14ac:dyDescent="0.3">
      <c r="A8701" t="s">
        <v>21741</v>
      </c>
      <c r="B8701" t="s">
        <v>22</v>
      </c>
      <c r="C8701" t="s">
        <v>54590</v>
      </c>
      <c r="D8701" t="s">
        <v>13117</v>
      </c>
      <c r="E8701" t="s">
        <v>21658</v>
      </c>
      <c r="F8701" t="s">
        <v>2120</v>
      </c>
      <c r="G8701" t="s">
        <v>21659</v>
      </c>
      <c r="H8701" t="s">
        <v>1869</v>
      </c>
      <c r="I8701" t="s">
        <v>2120</v>
      </c>
      <c r="J8701" t="s">
        <v>10452</v>
      </c>
      <c r="K8701" t="s">
        <v>21742</v>
      </c>
      <c r="L8701" t="s">
        <v>30</v>
      </c>
      <c r="M8701" t="s">
        <v>69</v>
      </c>
      <c r="N8701">
        <v>167994.856</v>
      </c>
      <c r="O8701">
        <f t="shared" si="270"/>
        <v>46.665237777777776</v>
      </c>
      <c r="P8701">
        <v>347188.24599999998</v>
      </c>
      <c r="Q8701">
        <f t="shared" si="271"/>
        <v>-96.441179444444444</v>
      </c>
      <c r="R8701">
        <v>980</v>
      </c>
      <c r="S8701" t="s">
        <v>21663</v>
      </c>
      <c r="T8701" s="1">
        <v>31260</v>
      </c>
    </row>
    <row r="8702" spans="1:24" x14ac:dyDescent="0.3">
      <c r="A8702" t="s">
        <v>21743</v>
      </c>
      <c r="B8702" t="s">
        <v>22</v>
      </c>
      <c r="C8702" t="s">
        <v>54591</v>
      </c>
      <c r="D8702" t="s">
        <v>13117</v>
      </c>
      <c r="E8702" t="s">
        <v>21658</v>
      </c>
      <c r="F8702" t="s">
        <v>2120</v>
      </c>
      <c r="G8702" t="s">
        <v>21659</v>
      </c>
      <c r="H8702" t="s">
        <v>1869</v>
      </c>
      <c r="I8702" t="s">
        <v>2120</v>
      </c>
      <c r="J8702" t="s">
        <v>10452</v>
      </c>
      <c r="K8702" t="s">
        <v>21744</v>
      </c>
      <c r="L8702" t="s">
        <v>69</v>
      </c>
      <c r="M8702" t="s">
        <v>69</v>
      </c>
      <c r="N8702">
        <v>168162.853</v>
      </c>
      <c r="O8702">
        <f t="shared" si="270"/>
        <v>46.711903611111111</v>
      </c>
      <c r="P8702">
        <v>346865.23700000002</v>
      </c>
      <c r="Q8702">
        <f t="shared" si="271"/>
        <v>-96.351454722222229</v>
      </c>
      <c r="R8702">
        <v>1100</v>
      </c>
      <c r="S8702" t="s">
        <v>21663</v>
      </c>
      <c r="T8702" s="1">
        <v>28795</v>
      </c>
    </row>
    <row r="8703" spans="1:24" x14ac:dyDescent="0.3">
      <c r="A8703" t="s">
        <v>21745</v>
      </c>
      <c r="B8703" t="s">
        <v>22</v>
      </c>
      <c r="C8703" t="s">
        <v>54592</v>
      </c>
      <c r="D8703" t="s">
        <v>13117</v>
      </c>
      <c r="E8703" t="s">
        <v>21658</v>
      </c>
      <c r="F8703" t="s">
        <v>2120</v>
      </c>
      <c r="G8703" t="s">
        <v>21659</v>
      </c>
      <c r="H8703" t="s">
        <v>1869</v>
      </c>
      <c r="I8703" t="s">
        <v>2120</v>
      </c>
      <c r="J8703" t="s">
        <v>10452</v>
      </c>
      <c r="K8703" t="s">
        <v>21746</v>
      </c>
      <c r="L8703" t="s">
        <v>69</v>
      </c>
      <c r="M8703" t="s">
        <v>69</v>
      </c>
      <c r="N8703">
        <v>168016.856</v>
      </c>
      <c r="O8703">
        <f t="shared" si="270"/>
        <v>46.671348888888886</v>
      </c>
      <c r="P8703">
        <v>347223.24800000002</v>
      </c>
      <c r="Q8703">
        <f t="shared" si="271"/>
        <v>-96.450902222222226</v>
      </c>
      <c r="R8703">
        <v>965</v>
      </c>
      <c r="S8703" t="s">
        <v>21663</v>
      </c>
      <c r="T8703" s="1">
        <v>28946</v>
      </c>
    </row>
    <row r="8704" spans="1:24" x14ac:dyDescent="0.3">
      <c r="A8704" t="s">
        <v>21747</v>
      </c>
      <c r="B8704" t="s">
        <v>22</v>
      </c>
      <c r="C8704" t="s">
        <v>54593</v>
      </c>
      <c r="D8704" t="s">
        <v>13117</v>
      </c>
      <c r="E8704" t="s">
        <v>21658</v>
      </c>
      <c r="F8704" t="s">
        <v>2120</v>
      </c>
      <c r="G8704" t="s">
        <v>21659</v>
      </c>
      <c r="H8704" t="s">
        <v>21677</v>
      </c>
      <c r="I8704" t="s">
        <v>2120</v>
      </c>
      <c r="J8704" t="s">
        <v>21748</v>
      </c>
      <c r="K8704" t="s">
        <v>21749</v>
      </c>
      <c r="L8704" t="s">
        <v>69</v>
      </c>
      <c r="M8704" t="s">
        <v>69</v>
      </c>
      <c r="N8704">
        <v>167989.851</v>
      </c>
      <c r="O8704">
        <f t="shared" si="270"/>
        <v>46.663847499999996</v>
      </c>
      <c r="P8704">
        <v>346470.326</v>
      </c>
      <c r="Q8704">
        <f t="shared" si="271"/>
        <v>-96.241757222222219</v>
      </c>
      <c r="R8704">
        <v>1325</v>
      </c>
      <c r="S8704" t="s">
        <v>21663</v>
      </c>
      <c r="T8704" s="1">
        <v>38018</v>
      </c>
    </row>
    <row r="8705" spans="1:24" x14ac:dyDescent="0.3">
      <c r="A8705" t="s">
        <v>21750</v>
      </c>
      <c r="B8705" t="s">
        <v>22</v>
      </c>
      <c r="C8705" t="s">
        <v>54594</v>
      </c>
      <c r="D8705" t="s">
        <v>13117</v>
      </c>
      <c r="E8705" t="s">
        <v>21658</v>
      </c>
      <c r="F8705" t="s">
        <v>2120</v>
      </c>
      <c r="G8705" t="s">
        <v>21659</v>
      </c>
      <c r="H8705" t="s">
        <v>21751</v>
      </c>
      <c r="I8705" t="s">
        <v>2120</v>
      </c>
      <c r="J8705" t="s">
        <v>21752</v>
      </c>
      <c r="K8705" t="s">
        <v>21753</v>
      </c>
      <c r="L8705" t="s">
        <v>30</v>
      </c>
      <c r="M8705" t="s">
        <v>69</v>
      </c>
      <c r="N8705">
        <v>166679.85699999999</v>
      </c>
      <c r="O8705">
        <f t="shared" si="270"/>
        <v>46.299960277777778</v>
      </c>
      <c r="P8705">
        <v>344521.16700000002</v>
      </c>
      <c r="Q8705">
        <f t="shared" si="271"/>
        <v>-95.700324166666675</v>
      </c>
      <c r="R8705">
        <v>1365</v>
      </c>
      <c r="S8705" t="s">
        <v>21663</v>
      </c>
      <c r="T8705" s="1">
        <v>23316</v>
      </c>
      <c r="U8705" t="s">
        <v>34</v>
      </c>
      <c r="V8705" t="s">
        <v>34</v>
      </c>
    </row>
    <row r="8706" spans="1:24" x14ac:dyDescent="0.3">
      <c r="A8706" t="s">
        <v>21754</v>
      </c>
      <c r="B8706" t="s">
        <v>22</v>
      </c>
      <c r="C8706" t="s">
        <v>21758</v>
      </c>
      <c r="D8706" t="s">
        <v>13117</v>
      </c>
      <c r="E8706" t="s">
        <v>21658</v>
      </c>
      <c r="F8706" t="s">
        <v>2120</v>
      </c>
      <c r="G8706" t="s">
        <v>21659</v>
      </c>
      <c r="H8706" t="s">
        <v>21755</v>
      </c>
      <c r="I8706" t="s">
        <v>2120</v>
      </c>
      <c r="J8706" t="s">
        <v>21756</v>
      </c>
      <c r="K8706" t="s">
        <v>21757</v>
      </c>
      <c r="L8706" t="s">
        <v>30</v>
      </c>
      <c r="M8706" t="s">
        <v>30</v>
      </c>
      <c r="N8706">
        <v>175422.4</v>
      </c>
      <c r="O8706">
        <f t="shared" si="270"/>
        <v>48.728444444444442</v>
      </c>
      <c r="P8706">
        <v>340603.9</v>
      </c>
      <c r="Q8706">
        <f t="shared" si="271"/>
        <v>-94.612194444444455</v>
      </c>
      <c r="R8706">
        <v>1085</v>
      </c>
      <c r="S8706" t="s">
        <v>21663</v>
      </c>
      <c r="T8706" s="1">
        <v>17107</v>
      </c>
      <c r="U8706" t="s">
        <v>40</v>
      </c>
      <c r="V8706" t="s">
        <v>34</v>
      </c>
      <c r="W8706" t="s">
        <v>34</v>
      </c>
      <c r="X8706" t="s">
        <v>40</v>
      </c>
    </row>
    <row r="8707" spans="1:24" x14ac:dyDescent="0.3">
      <c r="A8707" t="s">
        <v>21759</v>
      </c>
      <c r="B8707" t="s">
        <v>22</v>
      </c>
      <c r="C8707" t="s">
        <v>54595</v>
      </c>
      <c r="D8707" t="s">
        <v>13117</v>
      </c>
      <c r="E8707" t="s">
        <v>21658</v>
      </c>
      <c r="F8707" t="s">
        <v>2120</v>
      </c>
      <c r="G8707" t="s">
        <v>21659</v>
      </c>
      <c r="H8707" t="s">
        <v>2837</v>
      </c>
      <c r="I8707" t="s">
        <v>2120</v>
      </c>
      <c r="J8707" t="s">
        <v>21760</v>
      </c>
      <c r="K8707" t="s">
        <v>7386</v>
      </c>
      <c r="L8707" t="s">
        <v>69</v>
      </c>
      <c r="M8707" t="s">
        <v>69</v>
      </c>
      <c r="N8707">
        <v>172034.739</v>
      </c>
      <c r="O8707">
        <f t="shared" ref="O8707:O8770" si="272">N8707/3600</f>
        <v>47.7874275</v>
      </c>
      <c r="P8707">
        <v>335017.64799999999</v>
      </c>
      <c r="Q8707">
        <f t="shared" ref="Q8707:Q8770" si="273">P8707/3600 * -1</f>
        <v>-93.060457777777771</v>
      </c>
      <c r="R8707">
        <v>1310</v>
      </c>
      <c r="S8707" t="s">
        <v>21663</v>
      </c>
      <c r="T8707" s="1">
        <v>30225</v>
      </c>
    </row>
    <row r="8708" spans="1:24" x14ac:dyDescent="0.3">
      <c r="A8708" t="s">
        <v>21761</v>
      </c>
      <c r="B8708" t="s">
        <v>22</v>
      </c>
      <c r="C8708" t="s">
        <v>54596</v>
      </c>
      <c r="D8708" t="s">
        <v>13117</v>
      </c>
      <c r="E8708" t="s">
        <v>21658</v>
      </c>
      <c r="F8708" t="s">
        <v>2120</v>
      </c>
      <c r="G8708" t="s">
        <v>21659</v>
      </c>
      <c r="H8708" t="s">
        <v>21762</v>
      </c>
      <c r="I8708" t="s">
        <v>2120</v>
      </c>
      <c r="J8708" t="s">
        <v>11078</v>
      </c>
      <c r="K8708" t="s">
        <v>21763</v>
      </c>
      <c r="L8708" t="s">
        <v>69</v>
      </c>
      <c r="M8708" t="s">
        <v>69</v>
      </c>
      <c r="N8708">
        <v>163552.87700000001</v>
      </c>
      <c r="O8708">
        <f t="shared" si="272"/>
        <v>45.431354722222224</v>
      </c>
      <c r="P8708">
        <v>337887.91100000002</v>
      </c>
      <c r="Q8708">
        <f t="shared" si="273"/>
        <v>-93.857753055555563</v>
      </c>
      <c r="R8708">
        <v>970</v>
      </c>
      <c r="S8708" t="s">
        <v>21663</v>
      </c>
      <c r="T8708" s="1">
        <v>33756</v>
      </c>
    </row>
    <row r="8709" spans="1:24" x14ac:dyDescent="0.3">
      <c r="A8709" t="s">
        <v>21764</v>
      </c>
      <c r="B8709" t="s">
        <v>22</v>
      </c>
      <c r="C8709" t="s">
        <v>54597</v>
      </c>
      <c r="D8709" t="s">
        <v>13117</v>
      </c>
      <c r="E8709" t="s">
        <v>21658</v>
      </c>
      <c r="F8709" t="s">
        <v>2120</v>
      </c>
      <c r="G8709" t="s">
        <v>21659</v>
      </c>
      <c r="H8709" t="s">
        <v>12283</v>
      </c>
      <c r="I8709" t="s">
        <v>2120</v>
      </c>
      <c r="J8709" t="s">
        <v>11680</v>
      </c>
      <c r="K8709" t="s">
        <v>21765</v>
      </c>
      <c r="L8709" t="s">
        <v>69</v>
      </c>
      <c r="M8709" t="s">
        <v>30</v>
      </c>
      <c r="N8709">
        <v>160799.86600000001</v>
      </c>
      <c r="O8709">
        <f t="shared" si="272"/>
        <v>44.666629444444446</v>
      </c>
      <c r="P8709">
        <v>337620.86499999999</v>
      </c>
      <c r="Q8709">
        <f t="shared" si="273"/>
        <v>-93.783573611111109</v>
      </c>
      <c r="R8709">
        <v>955</v>
      </c>
      <c r="S8709" t="s">
        <v>21663</v>
      </c>
      <c r="T8709" s="1">
        <v>24259</v>
      </c>
    </row>
    <row r="8710" spans="1:24" x14ac:dyDescent="0.3">
      <c r="A8710" t="s">
        <v>21766</v>
      </c>
      <c r="B8710" t="s">
        <v>22</v>
      </c>
      <c r="C8710" t="s">
        <v>54598</v>
      </c>
      <c r="D8710" t="s">
        <v>13117</v>
      </c>
      <c r="E8710" t="s">
        <v>21658</v>
      </c>
      <c r="F8710" t="s">
        <v>2120</v>
      </c>
      <c r="G8710" t="s">
        <v>21659</v>
      </c>
      <c r="H8710" t="s">
        <v>3431</v>
      </c>
      <c r="I8710" t="s">
        <v>2120</v>
      </c>
      <c r="J8710" t="s">
        <v>11680</v>
      </c>
      <c r="K8710" t="s">
        <v>21767</v>
      </c>
      <c r="L8710" t="s">
        <v>69</v>
      </c>
      <c r="M8710" t="s">
        <v>69</v>
      </c>
      <c r="N8710">
        <v>160495.86799999999</v>
      </c>
      <c r="O8710">
        <f t="shared" si="272"/>
        <v>44.582185555555554</v>
      </c>
      <c r="P8710">
        <v>337685.86499999999</v>
      </c>
      <c r="Q8710">
        <f t="shared" si="273"/>
        <v>-93.801629166666658</v>
      </c>
      <c r="R8710">
        <v>970</v>
      </c>
      <c r="S8710" t="s">
        <v>21663</v>
      </c>
      <c r="T8710" s="1">
        <v>28856</v>
      </c>
    </row>
    <row r="8711" spans="1:24" x14ac:dyDescent="0.3">
      <c r="A8711" t="s">
        <v>21768</v>
      </c>
      <c r="B8711" t="s">
        <v>22</v>
      </c>
      <c r="C8711" t="s">
        <v>21772</v>
      </c>
      <c r="D8711" t="s">
        <v>13117</v>
      </c>
      <c r="E8711" t="s">
        <v>21658</v>
      </c>
      <c r="F8711" t="s">
        <v>2120</v>
      </c>
      <c r="G8711" t="s">
        <v>21659</v>
      </c>
      <c r="H8711" t="s">
        <v>21769</v>
      </c>
      <c r="I8711" t="s">
        <v>2120</v>
      </c>
      <c r="J8711" t="s">
        <v>21770</v>
      </c>
      <c r="K8711" t="s">
        <v>21771</v>
      </c>
      <c r="L8711" t="s">
        <v>30</v>
      </c>
      <c r="M8711" t="s">
        <v>30</v>
      </c>
      <c r="N8711">
        <v>171038.6</v>
      </c>
      <c r="O8711">
        <f t="shared" si="272"/>
        <v>47.510722222222221</v>
      </c>
      <c r="P8711">
        <v>341765</v>
      </c>
      <c r="Q8711">
        <f t="shared" si="273"/>
        <v>-94.93472222222222</v>
      </c>
      <c r="R8711">
        <v>1391</v>
      </c>
      <c r="S8711" t="s">
        <v>21663</v>
      </c>
      <c r="T8711" s="1">
        <v>17046</v>
      </c>
      <c r="U8711" t="s">
        <v>34</v>
      </c>
      <c r="V8711" t="s">
        <v>34</v>
      </c>
      <c r="W8711" t="s">
        <v>34</v>
      </c>
      <c r="X8711" t="s">
        <v>40</v>
      </c>
    </row>
    <row r="8712" spans="1:24" x14ac:dyDescent="0.3">
      <c r="A8712" t="s">
        <v>21773</v>
      </c>
      <c r="B8712" t="s">
        <v>22</v>
      </c>
      <c r="C8712" t="s">
        <v>54599</v>
      </c>
      <c r="D8712" t="s">
        <v>13117</v>
      </c>
      <c r="E8712" t="s">
        <v>21658</v>
      </c>
      <c r="F8712" t="s">
        <v>2120</v>
      </c>
      <c r="G8712" t="s">
        <v>21659</v>
      </c>
      <c r="H8712" t="s">
        <v>21769</v>
      </c>
      <c r="I8712" t="s">
        <v>2120</v>
      </c>
      <c r="J8712" t="s">
        <v>21770</v>
      </c>
      <c r="K8712" t="s">
        <v>21774</v>
      </c>
      <c r="L8712" t="s">
        <v>69</v>
      </c>
      <c r="M8712" t="s">
        <v>69</v>
      </c>
      <c r="N8712">
        <v>170679.83100000001</v>
      </c>
      <c r="O8712">
        <f t="shared" si="272"/>
        <v>47.411064166666669</v>
      </c>
      <c r="P8712">
        <v>341180.97899999999</v>
      </c>
      <c r="Q8712">
        <f t="shared" si="273"/>
        <v>-94.772494166666661</v>
      </c>
      <c r="R8712">
        <v>1380</v>
      </c>
      <c r="S8712" t="s">
        <v>21663</v>
      </c>
      <c r="T8712" s="1">
        <v>28856</v>
      </c>
    </row>
    <row r="8713" spans="1:24" x14ac:dyDescent="0.3">
      <c r="A8713" t="s">
        <v>21775</v>
      </c>
      <c r="B8713" t="s">
        <v>22</v>
      </c>
      <c r="C8713" t="s">
        <v>54600</v>
      </c>
      <c r="D8713" t="s">
        <v>13117</v>
      </c>
      <c r="E8713" t="s">
        <v>21658</v>
      </c>
      <c r="F8713" t="s">
        <v>2120</v>
      </c>
      <c r="G8713" t="s">
        <v>21659</v>
      </c>
      <c r="H8713" t="s">
        <v>21769</v>
      </c>
      <c r="I8713" t="s">
        <v>2120</v>
      </c>
      <c r="J8713" t="s">
        <v>21770</v>
      </c>
      <c r="K8713" t="s">
        <v>21776</v>
      </c>
      <c r="L8713" t="s">
        <v>69</v>
      </c>
      <c r="M8713" t="s">
        <v>69</v>
      </c>
      <c r="N8713">
        <v>170777.829</v>
      </c>
      <c r="O8713">
        <f t="shared" si="272"/>
        <v>47.438285833333332</v>
      </c>
      <c r="P8713">
        <v>341323.984</v>
      </c>
      <c r="Q8713">
        <f t="shared" si="273"/>
        <v>-94.812217777777775</v>
      </c>
      <c r="R8713">
        <v>1445</v>
      </c>
      <c r="S8713" t="s">
        <v>21663</v>
      </c>
      <c r="T8713" s="1">
        <v>30498</v>
      </c>
    </row>
    <row r="8714" spans="1:24" x14ac:dyDescent="0.3">
      <c r="A8714" t="s">
        <v>21777</v>
      </c>
      <c r="B8714" t="s">
        <v>53</v>
      </c>
      <c r="C8714" t="s">
        <v>54601</v>
      </c>
      <c r="D8714" t="s">
        <v>13117</v>
      </c>
      <c r="E8714" t="s">
        <v>21658</v>
      </c>
      <c r="F8714" t="s">
        <v>2120</v>
      </c>
      <c r="G8714" t="s">
        <v>21659</v>
      </c>
      <c r="H8714" t="s">
        <v>21769</v>
      </c>
      <c r="I8714" t="s">
        <v>2120</v>
      </c>
      <c r="J8714" t="s">
        <v>21770</v>
      </c>
      <c r="K8714" t="s">
        <v>8371</v>
      </c>
      <c r="L8714" t="s">
        <v>69</v>
      </c>
      <c r="M8714" t="s">
        <v>69</v>
      </c>
      <c r="N8714">
        <v>171349.83100000001</v>
      </c>
      <c r="O8714">
        <f t="shared" si="272"/>
        <v>47.597175277777779</v>
      </c>
      <c r="P8714">
        <v>341448.97100000002</v>
      </c>
      <c r="Q8714">
        <f t="shared" si="273"/>
        <v>-94.846936388888892</v>
      </c>
      <c r="R8714">
        <v>1344</v>
      </c>
      <c r="S8714" t="s">
        <v>21663</v>
      </c>
      <c r="T8714" s="1">
        <v>32295</v>
      </c>
    </row>
    <row r="8715" spans="1:24" x14ac:dyDescent="0.3">
      <c r="A8715" t="s">
        <v>21778</v>
      </c>
      <c r="B8715" t="s">
        <v>22</v>
      </c>
      <c r="C8715" t="s">
        <v>54602</v>
      </c>
      <c r="D8715" t="s">
        <v>13117</v>
      </c>
      <c r="E8715" t="s">
        <v>21658</v>
      </c>
      <c r="F8715" t="s">
        <v>2120</v>
      </c>
      <c r="G8715" t="s">
        <v>21659</v>
      </c>
      <c r="H8715" t="s">
        <v>21769</v>
      </c>
      <c r="I8715" t="s">
        <v>2120</v>
      </c>
      <c r="J8715" t="s">
        <v>21770</v>
      </c>
      <c r="K8715" t="s">
        <v>21779</v>
      </c>
      <c r="L8715" t="s">
        <v>69</v>
      </c>
      <c r="M8715" t="s">
        <v>69</v>
      </c>
      <c r="N8715">
        <v>170985.826</v>
      </c>
      <c r="O8715">
        <f t="shared" si="272"/>
        <v>47.49606277777778</v>
      </c>
      <c r="P8715">
        <v>341830.011</v>
      </c>
      <c r="Q8715">
        <f t="shared" si="273"/>
        <v>-94.952780833333335</v>
      </c>
      <c r="R8715">
        <v>1373</v>
      </c>
      <c r="S8715" t="s">
        <v>21663</v>
      </c>
      <c r="T8715" s="1">
        <v>23377</v>
      </c>
    </row>
    <row r="8716" spans="1:24" x14ac:dyDescent="0.3">
      <c r="A8716" t="s">
        <v>21780</v>
      </c>
      <c r="B8716" t="s">
        <v>53</v>
      </c>
      <c r="C8716" t="s">
        <v>54603</v>
      </c>
      <c r="D8716" t="s">
        <v>13117</v>
      </c>
      <c r="E8716" t="s">
        <v>21658</v>
      </c>
      <c r="F8716" t="s">
        <v>2120</v>
      </c>
      <c r="G8716" t="s">
        <v>21659</v>
      </c>
      <c r="H8716" t="s">
        <v>21769</v>
      </c>
      <c r="I8716" t="s">
        <v>2120</v>
      </c>
      <c r="J8716" t="s">
        <v>21770</v>
      </c>
      <c r="K8716" t="s">
        <v>21779</v>
      </c>
      <c r="L8716" t="s">
        <v>69</v>
      </c>
      <c r="M8716" t="s">
        <v>30</v>
      </c>
      <c r="N8716">
        <v>170998.826</v>
      </c>
      <c r="O8716">
        <f t="shared" si="272"/>
        <v>47.499673888888886</v>
      </c>
      <c r="P8716">
        <v>341803.00799999997</v>
      </c>
      <c r="Q8716">
        <f t="shared" si="273"/>
        <v>-94.945279999999997</v>
      </c>
      <c r="R8716">
        <v>1370</v>
      </c>
      <c r="S8716" t="s">
        <v>21663</v>
      </c>
      <c r="T8716" s="1">
        <v>23377</v>
      </c>
      <c r="U8716" t="s">
        <v>34</v>
      </c>
      <c r="V8716" t="s">
        <v>34</v>
      </c>
    </row>
    <row r="8717" spans="1:24" x14ac:dyDescent="0.3">
      <c r="A8717" t="s">
        <v>21781</v>
      </c>
      <c r="B8717" t="s">
        <v>53</v>
      </c>
      <c r="C8717" t="s">
        <v>54604</v>
      </c>
      <c r="D8717" t="s">
        <v>13117</v>
      </c>
      <c r="E8717" t="s">
        <v>21658</v>
      </c>
      <c r="F8717" t="s">
        <v>2120</v>
      </c>
      <c r="G8717" t="s">
        <v>21659</v>
      </c>
      <c r="H8717" t="s">
        <v>21769</v>
      </c>
      <c r="I8717" t="s">
        <v>2120</v>
      </c>
      <c r="J8717" t="s">
        <v>21770</v>
      </c>
      <c r="K8717" t="s">
        <v>21782</v>
      </c>
      <c r="L8717" t="s">
        <v>69</v>
      </c>
      <c r="M8717" t="s">
        <v>69</v>
      </c>
      <c r="N8717">
        <v>171419.83300000001</v>
      </c>
      <c r="O8717">
        <f t="shared" si="272"/>
        <v>47.616620277777784</v>
      </c>
      <c r="P8717">
        <v>341520.973</v>
      </c>
      <c r="Q8717">
        <f t="shared" si="273"/>
        <v>-94.866936944444447</v>
      </c>
      <c r="R8717">
        <v>1344</v>
      </c>
      <c r="S8717" t="s">
        <v>21663</v>
      </c>
      <c r="T8717" s="1">
        <v>33329</v>
      </c>
    </row>
    <row r="8718" spans="1:24" x14ac:dyDescent="0.3">
      <c r="A8718" t="s">
        <v>21783</v>
      </c>
      <c r="B8718" t="s">
        <v>22</v>
      </c>
      <c r="C8718" t="s">
        <v>54605</v>
      </c>
      <c r="D8718" t="s">
        <v>13117</v>
      </c>
      <c r="E8718" t="s">
        <v>21658</v>
      </c>
      <c r="F8718" t="s">
        <v>2120</v>
      </c>
      <c r="G8718" t="s">
        <v>21659</v>
      </c>
      <c r="H8718" t="s">
        <v>7072</v>
      </c>
      <c r="I8718" t="s">
        <v>2120</v>
      </c>
      <c r="J8718" t="s">
        <v>21770</v>
      </c>
      <c r="K8718" t="s">
        <v>21784</v>
      </c>
      <c r="L8718" t="s">
        <v>69</v>
      </c>
      <c r="M8718" t="s">
        <v>69</v>
      </c>
      <c r="N8718">
        <v>170267.12</v>
      </c>
      <c r="O8718">
        <f t="shared" si="272"/>
        <v>47.296422222222219</v>
      </c>
      <c r="P8718">
        <v>341585.03</v>
      </c>
      <c r="Q8718">
        <f t="shared" si="273"/>
        <v>-94.884730555555564</v>
      </c>
      <c r="R8718">
        <v>1446</v>
      </c>
      <c r="S8718" t="s">
        <v>21663</v>
      </c>
      <c r="T8718" s="1">
        <v>38169</v>
      </c>
    </row>
    <row r="8719" spans="1:24" x14ac:dyDescent="0.3">
      <c r="A8719" t="s">
        <v>21785</v>
      </c>
      <c r="B8719" t="s">
        <v>22</v>
      </c>
      <c r="C8719" t="s">
        <v>21786</v>
      </c>
      <c r="D8719" t="s">
        <v>13117</v>
      </c>
      <c r="E8719" t="s">
        <v>21658</v>
      </c>
      <c r="F8719" t="s">
        <v>2120</v>
      </c>
      <c r="G8719" t="s">
        <v>21659</v>
      </c>
      <c r="H8719" t="s">
        <v>21714</v>
      </c>
      <c r="I8719" t="s">
        <v>2120</v>
      </c>
      <c r="J8719" t="s">
        <v>3534</v>
      </c>
      <c r="K8719" t="s">
        <v>3536</v>
      </c>
      <c r="L8719" t="s">
        <v>30</v>
      </c>
      <c r="M8719" t="s">
        <v>30</v>
      </c>
      <c r="N8719">
        <v>163194.9</v>
      </c>
      <c r="O8719">
        <f t="shared" si="272"/>
        <v>45.331916666666665</v>
      </c>
      <c r="P8719">
        <v>344342.1</v>
      </c>
      <c r="Q8719">
        <f t="shared" si="273"/>
        <v>-95.65058333333333</v>
      </c>
      <c r="R8719">
        <v>1039</v>
      </c>
      <c r="S8719" t="s">
        <v>21663</v>
      </c>
      <c r="T8719" s="1">
        <v>18050</v>
      </c>
      <c r="U8719" t="s">
        <v>34</v>
      </c>
      <c r="V8719" t="s">
        <v>34</v>
      </c>
      <c r="W8719" t="s">
        <v>34</v>
      </c>
      <c r="X8719" t="s">
        <v>40</v>
      </c>
    </row>
    <row r="8720" spans="1:24" x14ac:dyDescent="0.3">
      <c r="A8720" t="s">
        <v>21787</v>
      </c>
      <c r="B8720" t="s">
        <v>22</v>
      </c>
      <c r="C8720" t="s">
        <v>54606</v>
      </c>
      <c r="D8720" t="s">
        <v>13117</v>
      </c>
      <c r="E8720" t="s">
        <v>21658</v>
      </c>
      <c r="F8720" t="s">
        <v>2120</v>
      </c>
      <c r="G8720" t="s">
        <v>21659</v>
      </c>
      <c r="H8720" t="s">
        <v>21714</v>
      </c>
      <c r="I8720" t="s">
        <v>2120</v>
      </c>
      <c r="J8720" t="s">
        <v>3534</v>
      </c>
      <c r="K8720" t="s">
        <v>21788</v>
      </c>
      <c r="L8720" t="s">
        <v>69</v>
      </c>
      <c r="M8720" t="s">
        <v>69</v>
      </c>
      <c r="N8720">
        <v>163079.856</v>
      </c>
      <c r="O8720">
        <f t="shared" si="272"/>
        <v>45.299959999999999</v>
      </c>
      <c r="P8720">
        <v>343962.11599999998</v>
      </c>
      <c r="Q8720">
        <f t="shared" si="273"/>
        <v>-95.545032222222218</v>
      </c>
      <c r="R8720">
        <v>1050</v>
      </c>
      <c r="S8720" t="s">
        <v>21663</v>
      </c>
      <c r="T8720" s="1">
        <v>32356</v>
      </c>
    </row>
    <row r="8721" spans="1:24" x14ac:dyDescent="0.3">
      <c r="A8721" t="s">
        <v>21789</v>
      </c>
      <c r="B8721" t="s">
        <v>22</v>
      </c>
      <c r="C8721" t="s">
        <v>54607</v>
      </c>
      <c r="D8721" t="s">
        <v>13117</v>
      </c>
      <c r="E8721" t="s">
        <v>21658</v>
      </c>
      <c r="F8721" t="s">
        <v>2120</v>
      </c>
      <c r="G8721" t="s">
        <v>21659</v>
      </c>
      <c r="H8721" t="s">
        <v>21790</v>
      </c>
      <c r="I8721" t="s">
        <v>2120</v>
      </c>
      <c r="J8721" t="s">
        <v>21791</v>
      </c>
      <c r="K8721" t="s">
        <v>21792</v>
      </c>
      <c r="L8721" t="s">
        <v>30</v>
      </c>
      <c r="M8721" t="s">
        <v>30</v>
      </c>
      <c r="N8721">
        <v>173521.85639999999</v>
      </c>
      <c r="O8721">
        <f t="shared" si="272"/>
        <v>48.200515666666661</v>
      </c>
      <c r="P8721">
        <v>337544.55479999998</v>
      </c>
      <c r="Q8721">
        <f t="shared" si="273"/>
        <v>-93.762376333333336</v>
      </c>
      <c r="R8721">
        <v>1232</v>
      </c>
      <c r="S8721" t="s">
        <v>21663</v>
      </c>
      <c r="T8721" s="1">
        <v>18629</v>
      </c>
      <c r="U8721" t="s">
        <v>34</v>
      </c>
      <c r="V8721" t="s">
        <v>34</v>
      </c>
      <c r="W8721" t="s">
        <v>34</v>
      </c>
      <c r="X8721" t="s">
        <v>34</v>
      </c>
    </row>
    <row r="8722" spans="1:24" x14ac:dyDescent="0.3">
      <c r="A8722" t="s">
        <v>21793</v>
      </c>
      <c r="B8722" t="s">
        <v>110</v>
      </c>
      <c r="C8722" t="s">
        <v>54608</v>
      </c>
      <c r="D8722" t="s">
        <v>13117</v>
      </c>
      <c r="E8722" t="s">
        <v>21658</v>
      </c>
      <c r="F8722" t="s">
        <v>2120</v>
      </c>
      <c r="G8722" t="s">
        <v>21659</v>
      </c>
      <c r="H8722" t="s">
        <v>21762</v>
      </c>
      <c r="I8722" t="s">
        <v>2120</v>
      </c>
      <c r="J8722" t="s">
        <v>241</v>
      </c>
      <c r="K8722" t="s">
        <v>21366</v>
      </c>
      <c r="L8722" t="s">
        <v>69</v>
      </c>
      <c r="M8722" t="s">
        <v>69</v>
      </c>
      <c r="N8722">
        <v>163127.723</v>
      </c>
      <c r="O8722">
        <f t="shared" si="272"/>
        <v>45.313256388888888</v>
      </c>
      <c r="P8722">
        <v>337383.38299999997</v>
      </c>
      <c r="Q8722">
        <f t="shared" si="273"/>
        <v>-93.717606388888882</v>
      </c>
      <c r="R8722">
        <v>980</v>
      </c>
      <c r="S8722" t="s">
        <v>21663</v>
      </c>
      <c r="T8722" s="1">
        <v>36434</v>
      </c>
    </row>
    <row r="8723" spans="1:24" x14ac:dyDescent="0.3">
      <c r="A8723" t="s">
        <v>21794</v>
      </c>
      <c r="B8723" t="s">
        <v>22</v>
      </c>
      <c r="C8723" t="s">
        <v>21798</v>
      </c>
      <c r="D8723" t="s">
        <v>13117</v>
      </c>
      <c r="E8723" t="s">
        <v>21658</v>
      </c>
      <c r="F8723" t="s">
        <v>2120</v>
      </c>
      <c r="G8723" t="s">
        <v>21659</v>
      </c>
      <c r="H8723" t="s">
        <v>21795</v>
      </c>
      <c r="I8723" t="s">
        <v>2120</v>
      </c>
      <c r="J8723" t="s">
        <v>21796</v>
      </c>
      <c r="K8723" t="s">
        <v>21797</v>
      </c>
      <c r="L8723" t="s">
        <v>30</v>
      </c>
      <c r="M8723" t="s">
        <v>30</v>
      </c>
      <c r="N8723">
        <v>172022.16250000001</v>
      </c>
      <c r="O8723">
        <f t="shared" si="272"/>
        <v>47.783934027777782</v>
      </c>
      <c r="P8723">
        <v>337143.5773</v>
      </c>
      <c r="Q8723">
        <f t="shared" si="273"/>
        <v>-93.650993694444452</v>
      </c>
      <c r="R8723">
        <v>1351</v>
      </c>
      <c r="S8723" t="s">
        <v>21663</v>
      </c>
      <c r="T8723" s="1">
        <v>18142</v>
      </c>
    </row>
    <row r="8724" spans="1:24" x14ac:dyDescent="0.3">
      <c r="A8724" t="s">
        <v>21799</v>
      </c>
      <c r="B8724" t="s">
        <v>53</v>
      </c>
      <c r="C8724" t="s">
        <v>54609</v>
      </c>
      <c r="D8724" t="s">
        <v>13117</v>
      </c>
      <c r="E8724" t="s">
        <v>21658</v>
      </c>
      <c r="F8724" t="s">
        <v>2120</v>
      </c>
      <c r="G8724" t="s">
        <v>21659</v>
      </c>
      <c r="H8724" t="s">
        <v>21795</v>
      </c>
      <c r="I8724" t="s">
        <v>2120</v>
      </c>
      <c r="J8724" t="s">
        <v>21796</v>
      </c>
      <c r="K8724" t="s">
        <v>21800</v>
      </c>
      <c r="L8724" t="s">
        <v>69</v>
      </c>
      <c r="M8724" t="s">
        <v>69</v>
      </c>
      <c r="N8724">
        <v>171351.77299999999</v>
      </c>
      <c r="O8724">
        <f t="shared" si="272"/>
        <v>47.597714722222221</v>
      </c>
      <c r="P8724">
        <v>336278.69300000003</v>
      </c>
      <c r="Q8724">
        <f t="shared" si="273"/>
        <v>-93.410748055555558</v>
      </c>
      <c r="R8724">
        <v>1325</v>
      </c>
      <c r="S8724" t="s">
        <v>21663</v>
      </c>
      <c r="T8724" s="1">
        <v>34029</v>
      </c>
    </row>
    <row r="8725" spans="1:24" x14ac:dyDescent="0.3">
      <c r="A8725" t="s">
        <v>21801</v>
      </c>
      <c r="B8725" t="s">
        <v>110</v>
      </c>
      <c r="C8725" t="s">
        <v>54610</v>
      </c>
      <c r="D8725" t="s">
        <v>13117</v>
      </c>
      <c r="E8725" t="s">
        <v>21658</v>
      </c>
      <c r="F8725" t="s">
        <v>2120</v>
      </c>
      <c r="G8725" t="s">
        <v>21659</v>
      </c>
      <c r="H8725" t="s">
        <v>21795</v>
      </c>
      <c r="I8725" t="s">
        <v>2120</v>
      </c>
      <c r="J8725" t="s">
        <v>21796</v>
      </c>
      <c r="K8725" t="s">
        <v>21802</v>
      </c>
      <c r="L8725" t="s">
        <v>69</v>
      </c>
      <c r="M8725" t="s">
        <v>69</v>
      </c>
      <c r="N8725">
        <v>171889.791</v>
      </c>
      <c r="O8725">
        <f t="shared" si="272"/>
        <v>47.747164166666664</v>
      </c>
      <c r="P8725">
        <v>337126.783</v>
      </c>
      <c r="Q8725">
        <f t="shared" si="273"/>
        <v>-93.646328611111116</v>
      </c>
      <c r="R8725">
        <v>1320</v>
      </c>
      <c r="S8725" t="s">
        <v>21663</v>
      </c>
      <c r="T8725" s="1">
        <v>35916</v>
      </c>
    </row>
    <row r="8726" spans="1:24" x14ac:dyDescent="0.3">
      <c r="A8726" t="s">
        <v>21803</v>
      </c>
      <c r="B8726" t="s">
        <v>22</v>
      </c>
      <c r="C8726" t="s">
        <v>54611</v>
      </c>
      <c r="D8726" t="s">
        <v>13117</v>
      </c>
      <c r="E8726" t="s">
        <v>21658</v>
      </c>
      <c r="F8726" t="s">
        <v>2120</v>
      </c>
      <c r="G8726" t="s">
        <v>21659</v>
      </c>
      <c r="H8726" t="s">
        <v>3636</v>
      </c>
      <c r="I8726" t="s">
        <v>2120</v>
      </c>
      <c r="J8726" t="s">
        <v>21804</v>
      </c>
      <c r="K8726" t="s">
        <v>4965</v>
      </c>
      <c r="L8726" t="s">
        <v>69</v>
      </c>
      <c r="M8726" t="s">
        <v>69</v>
      </c>
      <c r="N8726">
        <v>157919.845</v>
      </c>
      <c r="O8726">
        <f t="shared" si="272"/>
        <v>43.866623611111109</v>
      </c>
      <c r="P8726">
        <v>342050.962</v>
      </c>
      <c r="Q8726">
        <f t="shared" si="273"/>
        <v>-95.014156111111106</v>
      </c>
      <c r="R8726">
        <v>1410</v>
      </c>
      <c r="S8726" t="s">
        <v>21663</v>
      </c>
      <c r="T8726" s="1">
        <v>28856</v>
      </c>
    </row>
    <row r="8727" spans="1:24" x14ac:dyDescent="0.3">
      <c r="A8727" t="s">
        <v>21805</v>
      </c>
      <c r="B8727" t="s">
        <v>110</v>
      </c>
      <c r="C8727" t="s">
        <v>54612</v>
      </c>
      <c r="D8727" t="s">
        <v>13117</v>
      </c>
      <c r="E8727" t="s">
        <v>21658</v>
      </c>
      <c r="F8727" t="s">
        <v>2120</v>
      </c>
      <c r="G8727" t="s">
        <v>21659</v>
      </c>
      <c r="H8727" t="s">
        <v>13881</v>
      </c>
      <c r="I8727" t="s">
        <v>2120</v>
      </c>
      <c r="J8727" t="s">
        <v>13250</v>
      </c>
      <c r="K8727" t="s">
        <v>21806</v>
      </c>
      <c r="L8727" t="s">
        <v>69</v>
      </c>
      <c r="M8727" t="s">
        <v>69</v>
      </c>
      <c r="N8727">
        <v>161484.872</v>
      </c>
      <c r="O8727">
        <f t="shared" si="272"/>
        <v>44.856908888888888</v>
      </c>
      <c r="P8727">
        <v>335915.80900000001</v>
      </c>
      <c r="Q8727">
        <f t="shared" si="273"/>
        <v>-93.309946944444448</v>
      </c>
      <c r="R8727">
        <v>810</v>
      </c>
      <c r="S8727" t="s">
        <v>21663</v>
      </c>
      <c r="T8727" s="1">
        <v>28915</v>
      </c>
    </row>
    <row r="8728" spans="1:24" x14ac:dyDescent="0.3">
      <c r="A8728" t="s">
        <v>21807</v>
      </c>
      <c r="B8728" t="s">
        <v>22</v>
      </c>
      <c r="C8728" t="s">
        <v>54613</v>
      </c>
      <c r="D8728" t="s">
        <v>13117</v>
      </c>
      <c r="E8728" t="s">
        <v>21658</v>
      </c>
      <c r="F8728" t="s">
        <v>2120</v>
      </c>
      <c r="G8728" t="s">
        <v>21659</v>
      </c>
      <c r="H8728" t="s">
        <v>21808</v>
      </c>
      <c r="I8728" t="s">
        <v>2120</v>
      </c>
      <c r="J8728" t="s">
        <v>21700</v>
      </c>
      <c r="K8728" t="s">
        <v>21809</v>
      </c>
      <c r="L8728" t="s">
        <v>30</v>
      </c>
      <c r="M8728" t="s">
        <v>30</v>
      </c>
      <c r="N8728">
        <v>156943.29999999999</v>
      </c>
      <c r="O8728">
        <f t="shared" si="272"/>
        <v>43.59536111111111</v>
      </c>
      <c r="P8728">
        <v>338734.3</v>
      </c>
      <c r="Q8728">
        <f t="shared" si="273"/>
        <v>-94.092861111111105</v>
      </c>
      <c r="R8728">
        <v>1107</v>
      </c>
      <c r="S8728" t="s">
        <v>11626</v>
      </c>
      <c r="T8728" s="1">
        <v>15401</v>
      </c>
      <c r="U8728" t="s">
        <v>34</v>
      </c>
      <c r="V8728" t="s">
        <v>34</v>
      </c>
      <c r="W8728" t="s">
        <v>34</v>
      </c>
      <c r="X8728" t="s">
        <v>40</v>
      </c>
    </row>
    <row r="8729" spans="1:24" x14ac:dyDescent="0.3">
      <c r="A8729" t="s">
        <v>21810</v>
      </c>
      <c r="B8729" t="s">
        <v>22</v>
      </c>
      <c r="C8729" t="s">
        <v>54614</v>
      </c>
      <c r="D8729" t="s">
        <v>13117</v>
      </c>
      <c r="E8729" t="s">
        <v>21658</v>
      </c>
      <c r="F8729" t="s">
        <v>2120</v>
      </c>
      <c r="G8729" t="s">
        <v>21659</v>
      </c>
      <c r="H8729" t="s">
        <v>1148</v>
      </c>
      <c r="I8729" t="s">
        <v>2120</v>
      </c>
      <c r="J8729" t="s">
        <v>21700</v>
      </c>
      <c r="K8729" t="s">
        <v>21811</v>
      </c>
      <c r="L8729" t="s">
        <v>69</v>
      </c>
      <c r="M8729" t="s">
        <v>69</v>
      </c>
      <c r="N8729">
        <v>156954.42000000001</v>
      </c>
      <c r="O8729">
        <f t="shared" si="272"/>
        <v>43.598450000000007</v>
      </c>
      <c r="P8729">
        <v>339310.44</v>
      </c>
      <c r="Q8729">
        <f t="shared" si="273"/>
        <v>-94.252899999999997</v>
      </c>
      <c r="R8729">
        <v>1132</v>
      </c>
      <c r="T8729" s="1">
        <v>41579</v>
      </c>
    </row>
    <row r="8730" spans="1:24" x14ac:dyDescent="0.3">
      <c r="A8730" t="s">
        <v>21812</v>
      </c>
      <c r="B8730" t="s">
        <v>110</v>
      </c>
      <c r="C8730" t="s">
        <v>54615</v>
      </c>
      <c r="D8730" t="s">
        <v>13117</v>
      </c>
      <c r="E8730" t="s">
        <v>21658</v>
      </c>
      <c r="F8730" t="s">
        <v>2120</v>
      </c>
      <c r="G8730" t="s">
        <v>21659</v>
      </c>
      <c r="H8730" t="s">
        <v>21808</v>
      </c>
      <c r="I8730" t="s">
        <v>2120</v>
      </c>
      <c r="J8730" t="s">
        <v>21700</v>
      </c>
      <c r="K8730" t="s">
        <v>21813</v>
      </c>
      <c r="L8730" t="s">
        <v>69</v>
      </c>
      <c r="M8730" t="s">
        <v>69</v>
      </c>
      <c r="N8730">
        <v>157081.33799999999</v>
      </c>
      <c r="O8730">
        <f t="shared" si="272"/>
        <v>43.633704999999999</v>
      </c>
      <c r="P8730">
        <v>338760.35499999998</v>
      </c>
      <c r="Q8730">
        <f t="shared" si="273"/>
        <v>-94.100098611111108</v>
      </c>
      <c r="R8730">
        <v>1114</v>
      </c>
      <c r="S8730" t="s">
        <v>11626</v>
      </c>
      <c r="T8730" s="1">
        <v>34547</v>
      </c>
    </row>
    <row r="8731" spans="1:24" x14ac:dyDescent="0.3">
      <c r="A8731" t="s">
        <v>21814</v>
      </c>
      <c r="B8731" t="s">
        <v>22</v>
      </c>
      <c r="C8731" t="s">
        <v>54616</v>
      </c>
      <c r="D8731" t="s">
        <v>13117</v>
      </c>
      <c r="E8731" t="s">
        <v>21658</v>
      </c>
      <c r="F8731" t="s">
        <v>2120</v>
      </c>
      <c r="G8731" t="s">
        <v>21659</v>
      </c>
      <c r="H8731" t="s">
        <v>21795</v>
      </c>
      <c r="I8731" t="s">
        <v>2120</v>
      </c>
      <c r="J8731" t="s">
        <v>21815</v>
      </c>
      <c r="K8731" t="s">
        <v>21815</v>
      </c>
      <c r="L8731" t="s">
        <v>30</v>
      </c>
      <c r="M8731" t="s">
        <v>30</v>
      </c>
      <c r="N8731">
        <v>171209.5944</v>
      </c>
      <c r="O8731">
        <f t="shared" si="272"/>
        <v>47.558220666666671</v>
      </c>
      <c r="P8731">
        <v>337931.83590000001</v>
      </c>
      <c r="Q8731">
        <f t="shared" si="273"/>
        <v>-93.869954416666673</v>
      </c>
      <c r="R8731">
        <v>1372</v>
      </c>
      <c r="S8731" t="s">
        <v>21663</v>
      </c>
      <c r="T8731" s="1">
        <v>22463</v>
      </c>
      <c r="U8731" t="s">
        <v>34</v>
      </c>
      <c r="V8731" t="s">
        <v>34</v>
      </c>
      <c r="W8731" t="s">
        <v>34</v>
      </c>
      <c r="X8731" t="s">
        <v>40</v>
      </c>
    </row>
    <row r="8732" spans="1:24" x14ac:dyDescent="0.3">
      <c r="A8732" t="s">
        <v>21816</v>
      </c>
      <c r="B8732" t="s">
        <v>22</v>
      </c>
      <c r="C8732" t="s">
        <v>54617</v>
      </c>
      <c r="D8732" t="s">
        <v>13117</v>
      </c>
      <c r="E8732" t="s">
        <v>21658</v>
      </c>
      <c r="F8732" t="s">
        <v>2120</v>
      </c>
      <c r="G8732" t="s">
        <v>21659</v>
      </c>
      <c r="H8732" t="s">
        <v>21817</v>
      </c>
      <c r="I8732" t="s">
        <v>2120</v>
      </c>
      <c r="J8732" t="s">
        <v>21818</v>
      </c>
      <c r="K8732" t="s">
        <v>21819</v>
      </c>
      <c r="L8732" t="s">
        <v>69</v>
      </c>
      <c r="M8732" t="s">
        <v>69</v>
      </c>
      <c r="N8732">
        <v>166241.372</v>
      </c>
      <c r="O8732">
        <f t="shared" si="272"/>
        <v>46.178158888888888</v>
      </c>
      <c r="P8732">
        <v>338718.96600000001</v>
      </c>
      <c r="Q8732">
        <f t="shared" si="273"/>
        <v>-94.088601666666676</v>
      </c>
      <c r="R8732">
        <v>1275</v>
      </c>
      <c r="S8732" t="s">
        <v>21663</v>
      </c>
      <c r="T8732" s="1">
        <v>34547</v>
      </c>
    </row>
    <row r="8733" spans="1:24" x14ac:dyDescent="0.3">
      <c r="A8733" t="s">
        <v>21820</v>
      </c>
      <c r="B8733" t="s">
        <v>22</v>
      </c>
      <c r="C8733" t="s">
        <v>21822</v>
      </c>
      <c r="D8733" t="s">
        <v>13117</v>
      </c>
      <c r="E8733" t="s">
        <v>21658</v>
      </c>
      <c r="F8733" t="s">
        <v>2120</v>
      </c>
      <c r="G8733" t="s">
        <v>21659</v>
      </c>
      <c r="H8733" t="s">
        <v>21817</v>
      </c>
      <c r="I8733" t="s">
        <v>2120</v>
      </c>
      <c r="J8733" t="s">
        <v>21818</v>
      </c>
      <c r="K8733" t="s">
        <v>21821</v>
      </c>
      <c r="L8733" t="s">
        <v>30</v>
      </c>
      <c r="M8733" t="s">
        <v>30</v>
      </c>
      <c r="N8733">
        <v>167055.20000000001</v>
      </c>
      <c r="O8733">
        <f t="shared" si="272"/>
        <v>46.404222222222224</v>
      </c>
      <c r="P8733">
        <v>338881.7</v>
      </c>
      <c r="Q8733">
        <f t="shared" si="273"/>
        <v>-94.133805555555554</v>
      </c>
      <c r="R8733">
        <v>1232</v>
      </c>
      <c r="S8733" t="s">
        <v>21663</v>
      </c>
      <c r="T8733" s="1">
        <v>17807</v>
      </c>
      <c r="U8733" t="s">
        <v>34</v>
      </c>
      <c r="V8733" t="s">
        <v>34</v>
      </c>
      <c r="W8733" t="s">
        <v>34</v>
      </c>
      <c r="X8733" t="s">
        <v>40</v>
      </c>
    </row>
    <row r="8734" spans="1:24" x14ac:dyDescent="0.3">
      <c r="A8734" t="s">
        <v>21823</v>
      </c>
      <c r="B8734" t="s">
        <v>22</v>
      </c>
      <c r="C8734" t="s">
        <v>54618</v>
      </c>
      <c r="D8734" t="s">
        <v>13117</v>
      </c>
      <c r="E8734" t="s">
        <v>21658</v>
      </c>
      <c r="F8734" t="s">
        <v>2120</v>
      </c>
      <c r="G8734" t="s">
        <v>21659</v>
      </c>
      <c r="H8734" t="s">
        <v>21817</v>
      </c>
      <c r="I8734" t="s">
        <v>2120</v>
      </c>
      <c r="J8734" t="s">
        <v>21818</v>
      </c>
      <c r="K8734" t="s">
        <v>13666</v>
      </c>
      <c r="L8734" t="s">
        <v>69</v>
      </c>
      <c r="M8734" t="s">
        <v>69</v>
      </c>
      <c r="N8734">
        <v>166579.88</v>
      </c>
      <c r="O8734">
        <f t="shared" si="272"/>
        <v>46.272188888888891</v>
      </c>
      <c r="P8734">
        <v>339261.99</v>
      </c>
      <c r="Q8734">
        <f t="shared" si="273"/>
        <v>-94.239441666666664</v>
      </c>
      <c r="R8734">
        <v>1225</v>
      </c>
      <c r="S8734" t="s">
        <v>21663</v>
      </c>
      <c r="T8734" s="1">
        <v>27454</v>
      </c>
    </row>
    <row r="8735" spans="1:24" x14ac:dyDescent="0.3">
      <c r="A8735" t="s">
        <v>21824</v>
      </c>
      <c r="B8735" t="s">
        <v>22</v>
      </c>
      <c r="C8735" t="s">
        <v>54619</v>
      </c>
      <c r="D8735" t="s">
        <v>13117</v>
      </c>
      <c r="E8735" t="s">
        <v>21658</v>
      </c>
      <c r="F8735" t="s">
        <v>2120</v>
      </c>
      <c r="G8735" t="s">
        <v>21659</v>
      </c>
      <c r="H8735" t="s">
        <v>21739</v>
      </c>
      <c r="I8735" t="s">
        <v>2120</v>
      </c>
      <c r="J8735" t="s">
        <v>2686</v>
      </c>
      <c r="K8735" t="s">
        <v>21825</v>
      </c>
      <c r="L8735" t="s">
        <v>69</v>
      </c>
      <c r="M8735" t="s">
        <v>69</v>
      </c>
      <c r="N8735">
        <v>166599.85399999999</v>
      </c>
      <c r="O8735">
        <f t="shared" si="272"/>
        <v>46.277737222222221</v>
      </c>
      <c r="P8735">
        <v>347146.24800000002</v>
      </c>
      <c r="Q8735">
        <f t="shared" si="273"/>
        <v>-96.429513333333333</v>
      </c>
      <c r="R8735">
        <v>982</v>
      </c>
      <c r="S8735" t="s">
        <v>21663</v>
      </c>
      <c r="T8735" s="1">
        <v>28825</v>
      </c>
    </row>
    <row r="8736" spans="1:24" x14ac:dyDescent="0.3">
      <c r="A8736" t="s">
        <v>21826</v>
      </c>
      <c r="B8736" t="s">
        <v>22</v>
      </c>
      <c r="C8736" t="s">
        <v>54620</v>
      </c>
      <c r="D8736" t="s">
        <v>13117</v>
      </c>
      <c r="E8736" t="s">
        <v>21658</v>
      </c>
      <c r="F8736" t="s">
        <v>2120</v>
      </c>
      <c r="G8736" t="s">
        <v>21659</v>
      </c>
      <c r="H8736" t="s">
        <v>21817</v>
      </c>
      <c r="I8736" t="s">
        <v>2120</v>
      </c>
      <c r="J8736" t="s">
        <v>21827</v>
      </c>
      <c r="K8736" t="s">
        <v>21827</v>
      </c>
      <c r="L8736" t="s">
        <v>69</v>
      </c>
      <c r="M8736" t="s">
        <v>69</v>
      </c>
      <c r="N8736">
        <v>167745</v>
      </c>
      <c r="O8736">
        <f t="shared" si="272"/>
        <v>46.595833333333331</v>
      </c>
      <c r="P8736">
        <v>339192</v>
      </c>
      <c r="Q8736">
        <f t="shared" si="273"/>
        <v>-94.22</v>
      </c>
      <c r="R8736">
        <v>1255</v>
      </c>
      <c r="S8736" t="s">
        <v>21663</v>
      </c>
      <c r="T8736" s="1">
        <v>23285</v>
      </c>
      <c r="U8736" t="s">
        <v>34</v>
      </c>
      <c r="V8736" t="s">
        <v>34</v>
      </c>
      <c r="W8736" t="s">
        <v>34</v>
      </c>
      <c r="X8736" t="s">
        <v>34</v>
      </c>
    </row>
    <row r="8737" spans="1:24" x14ac:dyDescent="0.3">
      <c r="A8737" t="s">
        <v>21828</v>
      </c>
      <c r="B8737" t="s">
        <v>22</v>
      </c>
      <c r="C8737" t="s">
        <v>54621</v>
      </c>
      <c r="D8737" t="s">
        <v>13117</v>
      </c>
      <c r="E8737" t="s">
        <v>21658</v>
      </c>
      <c r="F8737" t="s">
        <v>2120</v>
      </c>
      <c r="G8737" t="s">
        <v>21659</v>
      </c>
      <c r="H8737" t="s">
        <v>21829</v>
      </c>
      <c r="I8737" t="s">
        <v>2120</v>
      </c>
      <c r="J8737" t="s">
        <v>21830</v>
      </c>
      <c r="K8737" t="s">
        <v>21831</v>
      </c>
      <c r="L8737" t="s">
        <v>30</v>
      </c>
      <c r="M8737" t="s">
        <v>30</v>
      </c>
      <c r="N8737">
        <v>163789.375</v>
      </c>
      <c r="O8737">
        <f t="shared" si="272"/>
        <v>45.497048611111111</v>
      </c>
      <c r="P8737">
        <v>342375.15500000003</v>
      </c>
      <c r="Q8737">
        <f t="shared" si="273"/>
        <v>-95.104209722222237</v>
      </c>
      <c r="R8737">
        <v>1305</v>
      </c>
      <c r="S8737" t="s">
        <v>21663</v>
      </c>
      <c r="T8737" s="1">
        <v>24869</v>
      </c>
    </row>
    <row r="8738" spans="1:24" x14ac:dyDescent="0.3">
      <c r="A8738" t="s">
        <v>21832</v>
      </c>
      <c r="B8738" t="s">
        <v>22</v>
      </c>
      <c r="C8738" t="s">
        <v>54622</v>
      </c>
      <c r="D8738" t="s">
        <v>13117</v>
      </c>
      <c r="E8738" t="s">
        <v>24</v>
      </c>
      <c r="F8738" t="s">
        <v>2120</v>
      </c>
      <c r="G8738" t="s">
        <v>21659</v>
      </c>
      <c r="H8738" t="s">
        <v>21677</v>
      </c>
      <c r="I8738" t="s">
        <v>2120</v>
      </c>
      <c r="J8738" t="s">
        <v>21833</v>
      </c>
      <c r="K8738" t="s">
        <v>21834</v>
      </c>
      <c r="L8738" t="s">
        <v>69</v>
      </c>
      <c r="M8738" t="s">
        <v>69</v>
      </c>
      <c r="N8738">
        <v>165107.07</v>
      </c>
      <c r="O8738">
        <f t="shared" si="272"/>
        <v>45.863075000000002</v>
      </c>
      <c r="P8738">
        <v>338882.11800000002</v>
      </c>
      <c r="Q8738">
        <f t="shared" si="273"/>
        <v>-94.133921666666666</v>
      </c>
      <c r="R8738">
        <v>1137</v>
      </c>
      <c r="S8738" t="s">
        <v>21663</v>
      </c>
      <c r="T8738" s="1">
        <v>42339</v>
      </c>
    </row>
    <row r="8739" spans="1:24" x14ac:dyDescent="0.3">
      <c r="A8739" t="s">
        <v>21835</v>
      </c>
      <c r="B8739" t="s">
        <v>22</v>
      </c>
      <c r="C8739" t="s">
        <v>21838</v>
      </c>
      <c r="D8739" t="s">
        <v>13117</v>
      </c>
      <c r="E8739" t="s">
        <v>21658</v>
      </c>
      <c r="F8739" t="s">
        <v>2120</v>
      </c>
      <c r="G8739" t="s">
        <v>21659</v>
      </c>
      <c r="H8739" t="s">
        <v>11686</v>
      </c>
      <c r="I8739" t="s">
        <v>2120</v>
      </c>
      <c r="J8739" t="s">
        <v>21836</v>
      </c>
      <c r="K8739" t="s">
        <v>21837</v>
      </c>
      <c r="L8739" t="s">
        <v>30</v>
      </c>
      <c r="M8739" t="s">
        <v>30</v>
      </c>
      <c r="N8739">
        <v>162571.79999999999</v>
      </c>
      <c r="O8739">
        <f t="shared" si="272"/>
        <v>45.158833333333327</v>
      </c>
      <c r="P8739">
        <v>337835.9</v>
      </c>
      <c r="Q8739">
        <f t="shared" si="273"/>
        <v>-93.84330555555556</v>
      </c>
      <c r="R8739">
        <v>967</v>
      </c>
      <c r="S8739" t="s">
        <v>21663</v>
      </c>
      <c r="T8739" s="1">
        <v>24139</v>
      </c>
      <c r="U8739" t="s">
        <v>34</v>
      </c>
      <c r="V8739" t="s">
        <v>34</v>
      </c>
      <c r="W8739" t="s">
        <v>34</v>
      </c>
      <c r="X8739" t="s">
        <v>40</v>
      </c>
    </row>
    <row r="8740" spans="1:24" x14ac:dyDescent="0.3">
      <c r="A8740" t="s">
        <v>21839</v>
      </c>
      <c r="B8740" t="s">
        <v>22</v>
      </c>
      <c r="C8740" t="s">
        <v>54623</v>
      </c>
      <c r="D8740" t="s">
        <v>13117</v>
      </c>
      <c r="E8740" t="s">
        <v>21658</v>
      </c>
      <c r="F8740" t="s">
        <v>2120</v>
      </c>
      <c r="G8740" t="s">
        <v>21659</v>
      </c>
      <c r="H8740" t="s">
        <v>717</v>
      </c>
      <c r="I8740" t="s">
        <v>2120</v>
      </c>
      <c r="J8740" t="s">
        <v>13315</v>
      </c>
      <c r="K8740" t="s">
        <v>21840</v>
      </c>
      <c r="L8740" t="s">
        <v>30</v>
      </c>
      <c r="M8740" t="s">
        <v>30</v>
      </c>
      <c r="N8740">
        <v>156946.891</v>
      </c>
      <c r="O8740">
        <f t="shared" si="272"/>
        <v>43.596358611111114</v>
      </c>
      <c r="P8740">
        <v>329414.20699999999</v>
      </c>
      <c r="Q8740">
        <f t="shared" si="273"/>
        <v>-91.503946388888892</v>
      </c>
      <c r="R8740">
        <v>1179</v>
      </c>
      <c r="S8740" t="s">
        <v>11627</v>
      </c>
      <c r="U8740" t="s">
        <v>34</v>
      </c>
      <c r="V8740" t="s">
        <v>34</v>
      </c>
      <c r="W8740" t="s">
        <v>34</v>
      </c>
      <c r="X8740" t="s">
        <v>40</v>
      </c>
    </row>
    <row r="8741" spans="1:24" x14ac:dyDescent="0.3">
      <c r="A8741" t="s">
        <v>21841</v>
      </c>
      <c r="B8741" t="s">
        <v>110</v>
      </c>
      <c r="C8741" t="s">
        <v>54624</v>
      </c>
      <c r="D8741" t="s">
        <v>13117</v>
      </c>
      <c r="E8741" t="s">
        <v>21658</v>
      </c>
      <c r="F8741" t="s">
        <v>2120</v>
      </c>
      <c r="G8741" t="s">
        <v>21659</v>
      </c>
      <c r="H8741" t="s">
        <v>21842</v>
      </c>
      <c r="I8741" t="s">
        <v>2120</v>
      </c>
      <c r="J8741" t="s">
        <v>12516</v>
      </c>
      <c r="K8741" t="s">
        <v>21843</v>
      </c>
      <c r="L8741" t="s">
        <v>69</v>
      </c>
      <c r="M8741" t="s">
        <v>69</v>
      </c>
      <c r="N8741">
        <v>164035.62</v>
      </c>
      <c r="O8741">
        <f t="shared" si="272"/>
        <v>45.565449999999998</v>
      </c>
      <c r="P8741">
        <v>335632.9</v>
      </c>
      <c r="Q8741">
        <f t="shared" si="273"/>
        <v>-93.231361111111113</v>
      </c>
      <c r="R8741">
        <v>980</v>
      </c>
      <c r="S8741" t="s">
        <v>21663</v>
      </c>
      <c r="T8741" s="1">
        <v>39417</v>
      </c>
    </row>
    <row r="8742" spans="1:24" x14ac:dyDescent="0.3">
      <c r="A8742" t="s">
        <v>21844</v>
      </c>
      <c r="B8742" t="s">
        <v>22</v>
      </c>
      <c r="C8742" t="s">
        <v>21846</v>
      </c>
      <c r="D8742" t="s">
        <v>13117</v>
      </c>
      <c r="E8742" t="s">
        <v>21658</v>
      </c>
      <c r="F8742" t="s">
        <v>2120</v>
      </c>
      <c r="G8742" t="s">
        <v>21659</v>
      </c>
      <c r="H8742" t="s">
        <v>21842</v>
      </c>
      <c r="I8742" t="s">
        <v>2120</v>
      </c>
      <c r="J8742" t="s">
        <v>12516</v>
      </c>
      <c r="K8742" t="s">
        <v>21845</v>
      </c>
      <c r="L8742" t="s">
        <v>30</v>
      </c>
      <c r="M8742" t="s">
        <v>30</v>
      </c>
      <c r="N8742">
        <v>164006.97949999999</v>
      </c>
      <c r="O8742">
        <f t="shared" si="272"/>
        <v>45.557494305555551</v>
      </c>
      <c r="P8742">
        <v>335751.06099999999</v>
      </c>
      <c r="Q8742">
        <f t="shared" si="273"/>
        <v>-93.264183611111108</v>
      </c>
      <c r="R8742">
        <v>945</v>
      </c>
      <c r="S8742" t="s">
        <v>21663</v>
      </c>
      <c r="T8742" s="1">
        <v>22098</v>
      </c>
      <c r="U8742" t="s">
        <v>34</v>
      </c>
      <c r="V8742" t="s">
        <v>34</v>
      </c>
      <c r="W8742" t="s">
        <v>34</v>
      </c>
      <c r="X8742" t="s">
        <v>40</v>
      </c>
    </row>
    <row r="8743" spans="1:24" x14ac:dyDescent="0.3">
      <c r="A8743" t="s">
        <v>21847</v>
      </c>
      <c r="B8743" t="s">
        <v>22</v>
      </c>
      <c r="C8743" t="s">
        <v>54625</v>
      </c>
      <c r="D8743" t="s">
        <v>13117</v>
      </c>
      <c r="E8743" t="s">
        <v>21658</v>
      </c>
      <c r="F8743" t="s">
        <v>2120</v>
      </c>
      <c r="G8743" t="s">
        <v>21659</v>
      </c>
      <c r="H8743" t="s">
        <v>21842</v>
      </c>
      <c r="I8743" t="s">
        <v>2120</v>
      </c>
      <c r="J8743" t="s">
        <v>12516</v>
      </c>
      <c r="K8743" t="s">
        <v>21848</v>
      </c>
      <c r="L8743" t="s">
        <v>69</v>
      </c>
      <c r="M8743" t="s">
        <v>69</v>
      </c>
      <c r="N8743">
        <v>164201.864</v>
      </c>
      <c r="O8743">
        <f t="shared" si="272"/>
        <v>45.611628888888887</v>
      </c>
      <c r="P8743">
        <v>335510.804</v>
      </c>
      <c r="Q8743">
        <f t="shared" si="273"/>
        <v>-93.197445555555561</v>
      </c>
      <c r="R8743">
        <v>960</v>
      </c>
      <c r="S8743" t="s">
        <v>21663</v>
      </c>
      <c r="T8743" s="1">
        <v>35947</v>
      </c>
    </row>
    <row r="8744" spans="1:24" x14ac:dyDescent="0.3">
      <c r="A8744" t="s">
        <v>21849</v>
      </c>
      <c r="B8744" t="s">
        <v>22</v>
      </c>
      <c r="C8744" t="s">
        <v>21852</v>
      </c>
      <c r="D8744" t="s">
        <v>13117</v>
      </c>
      <c r="E8744" t="s">
        <v>21658</v>
      </c>
      <c r="F8744" t="s">
        <v>2120</v>
      </c>
      <c r="G8744" t="s">
        <v>21659</v>
      </c>
      <c r="H8744" t="s">
        <v>7372</v>
      </c>
      <c r="I8744" t="s">
        <v>2120</v>
      </c>
      <c r="J8744" t="s">
        <v>21850</v>
      </c>
      <c r="K8744" t="s">
        <v>21851</v>
      </c>
      <c r="L8744" t="s">
        <v>494</v>
      </c>
      <c r="M8744" t="s">
        <v>69</v>
      </c>
      <c r="N8744">
        <v>165923.92199999999</v>
      </c>
      <c r="O8744">
        <f t="shared" si="272"/>
        <v>46.089978333333327</v>
      </c>
      <c r="P8744">
        <v>339695.51</v>
      </c>
      <c r="Q8744">
        <f t="shared" si="273"/>
        <v>-94.359863888888896</v>
      </c>
      <c r="R8744">
        <v>1149</v>
      </c>
      <c r="S8744" t="s">
        <v>21663</v>
      </c>
    </row>
    <row r="8745" spans="1:24" x14ac:dyDescent="0.3">
      <c r="A8745" t="s">
        <v>21853</v>
      </c>
      <c r="B8745" t="s">
        <v>22</v>
      </c>
      <c r="C8745" t="s">
        <v>21857</v>
      </c>
      <c r="D8745" t="s">
        <v>13117</v>
      </c>
      <c r="E8745" t="s">
        <v>21658</v>
      </c>
      <c r="F8745" t="s">
        <v>2120</v>
      </c>
      <c r="G8745" t="s">
        <v>21659</v>
      </c>
      <c r="H8745" t="s">
        <v>21854</v>
      </c>
      <c r="I8745" t="s">
        <v>2120</v>
      </c>
      <c r="J8745" t="s">
        <v>21855</v>
      </c>
      <c r="K8745" t="s">
        <v>21856</v>
      </c>
      <c r="L8745" t="s">
        <v>30</v>
      </c>
      <c r="M8745" t="s">
        <v>30</v>
      </c>
      <c r="N8745">
        <v>161026.20000000001</v>
      </c>
      <c r="O8745">
        <f t="shared" si="272"/>
        <v>44.729500000000002</v>
      </c>
      <c r="P8745">
        <v>346557.7</v>
      </c>
      <c r="Q8745">
        <f t="shared" si="273"/>
        <v>-96.266027777777779</v>
      </c>
      <c r="R8745">
        <v>1194</v>
      </c>
      <c r="S8745" t="s">
        <v>21663</v>
      </c>
      <c r="T8745" s="1">
        <v>22463</v>
      </c>
      <c r="U8745" t="s">
        <v>34</v>
      </c>
      <c r="V8745" t="s">
        <v>34</v>
      </c>
    </row>
    <row r="8746" spans="1:24" x14ac:dyDescent="0.3">
      <c r="A8746" t="s">
        <v>21858</v>
      </c>
      <c r="B8746" t="s">
        <v>110</v>
      </c>
      <c r="C8746" t="s">
        <v>54626</v>
      </c>
      <c r="D8746" t="s">
        <v>13117</v>
      </c>
      <c r="E8746" t="s">
        <v>21658</v>
      </c>
      <c r="F8746" t="s">
        <v>2120</v>
      </c>
      <c r="G8746" t="s">
        <v>21659</v>
      </c>
      <c r="H8746" t="s">
        <v>21854</v>
      </c>
      <c r="I8746" t="s">
        <v>2120</v>
      </c>
      <c r="J8746" t="s">
        <v>21855</v>
      </c>
      <c r="K8746" t="s">
        <v>21859</v>
      </c>
      <c r="L8746" t="s">
        <v>69</v>
      </c>
      <c r="M8746" t="s">
        <v>69</v>
      </c>
      <c r="N8746">
        <v>160946.65</v>
      </c>
      <c r="O8746">
        <f t="shared" si="272"/>
        <v>44.707402777777773</v>
      </c>
      <c r="P8746">
        <v>346604.36</v>
      </c>
      <c r="Q8746">
        <f t="shared" si="273"/>
        <v>-96.27898888888889</v>
      </c>
      <c r="R8746">
        <v>1244</v>
      </c>
      <c r="S8746" t="s">
        <v>21663</v>
      </c>
      <c r="T8746" s="1">
        <v>38412</v>
      </c>
    </row>
    <row r="8747" spans="1:24" x14ac:dyDescent="0.3">
      <c r="A8747" t="s">
        <v>21860</v>
      </c>
      <c r="B8747" t="s">
        <v>22</v>
      </c>
      <c r="C8747" t="s">
        <v>54627</v>
      </c>
      <c r="D8747" t="s">
        <v>13117</v>
      </c>
      <c r="E8747" t="s">
        <v>21658</v>
      </c>
      <c r="F8747" t="s">
        <v>2120</v>
      </c>
      <c r="G8747" t="s">
        <v>21659</v>
      </c>
      <c r="H8747" t="s">
        <v>21709</v>
      </c>
      <c r="I8747" t="s">
        <v>2120</v>
      </c>
      <c r="J8747" t="s">
        <v>12335</v>
      </c>
      <c r="K8747" t="s">
        <v>21861</v>
      </c>
      <c r="L8747" t="s">
        <v>69</v>
      </c>
      <c r="M8747" t="s">
        <v>69</v>
      </c>
      <c r="N8747">
        <v>163266.872</v>
      </c>
      <c r="O8747">
        <f t="shared" si="272"/>
        <v>45.351908888888893</v>
      </c>
      <c r="P8747">
        <v>335685.82</v>
      </c>
      <c r="Q8747">
        <f t="shared" si="273"/>
        <v>-93.246061111111118</v>
      </c>
      <c r="R8747">
        <v>940</v>
      </c>
      <c r="S8747" t="s">
        <v>21663</v>
      </c>
      <c r="T8747" s="1">
        <v>28825</v>
      </c>
    </row>
    <row r="8748" spans="1:24" x14ac:dyDescent="0.3">
      <c r="A8748" t="s">
        <v>21862</v>
      </c>
      <c r="B8748" t="s">
        <v>22</v>
      </c>
      <c r="C8748" t="s">
        <v>54628</v>
      </c>
      <c r="D8748" t="s">
        <v>13117</v>
      </c>
      <c r="E8748" t="s">
        <v>21658</v>
      </c>
      <c r="F8748" t="s">
        <v>2120</v>
      </c>
      <c r="G8748" t="s">
        <v>21659</v>
      </c>
      <c r="H8748" t="s">
        <v>7330</v>
      </c>
      <c r="I8748" t="s">
        <v>2120</v>
      </c>
      <c r="J8748" t="s">
        <v>21863</v>
      </c>
      <c r="K8748" t="s">
        <v>21864</v>
      </c>
      <c r="L8748" t="s">
        <v>69</v>
      </c>
      <c r="M8748" t="s">
        <v>69</v>
      </c>
      <c r="N8748">
        <v>161677.86300000001</v>
      </c>
      <c r="O8748">
        <f t="shared" si="272"/>
        <v>44.910517500000005</v>
      </c>
      <c r="P8748">
        <v>340456.96399999998</v>
      </c>
      <c r="Q8748">
        <f t="shared" si="273"/>
        <v>-94.571378888888887</v>
      </c>
      <c r="R8748">
        <v>1100</v>
      </c>
      <c r="S8748" t="s">
        <v>21663</v>
      </c>
      <c r="T8748" s="1">
        <v>26846</v>
      </c>
    </row>
    <row r="8749" spans="1:24" x14ac:dyDescent="0.3">
      <c r="A8749" t="s">
        <v>21865</v>
      </c>
      <c r="B8749" t="s">
        <v>22</v>
      </c>
      <c r="C8749" t="s">
        <v>54629</v>
      </c>
      <c r="D8749" t="s">
        <v>13117</v>
      </c>
      <c r="E8749" t="s">
        <v>21658</v>
      </c>
      <c r="F8749" t="s">
        <v>2120</v>
      </c>
      <c r="G8749" t="s">
        <v>21659</v>
      </c>
      <c r="H8749" t="s">
        <v>1148</v>
      </c>
      <c r="I8749" t="s">
        <v>2120</v>
      </c>
      <c r="J8749" t="s">
        <v>21866</v>
      </c>
      <c r="K8749" t="s">
        <v>21867</v>
      </c>
      <c r="L8749" t="s">
        <v>69</v>
      </c>
      <c r="M8749" t="s">
        <v>69</v>
      </c>
      <c r="N8749">
        <v>156679.84099999999</v>
      </c>
      <c r="O8749">
        <f t="shared" si="272"/>
        <v>43.52217805555555</v>
      </c>
      <c r="P8749">
        <v>340496.92099999997</v>
      </c>
      <c r="Q8749">
        <f t="shared" si="273"/>
        <v>-94.582478055555555</v>
      </c>
      <c r="R8749">
        <v>1255</v>
      </c>
      <c r="S8749" t="s">
        <v>11626</v>
      </c>
      <c r="T8749" s="1">
        <v>31809</v>
      </c>
    </row>
    <row r="8750" spans="1:24" x14ac:dyDescent="0.3">
      <c r="A8750" t="s">
        <v>21868</v>
      </c>
      <c r="B8750" t="s">
        <v>53</v>
      </c>
      <c r="C8750" t="s">
        <v>54630</v>
      </c>
      <c r="D8750" t="s">
        <v>13117</v>
      </c>
      <c r="E8750" t="s">
        <v>21658</v>
      </c>
      <c r="F8750" t="s">
        <v>2120</v>
      </c>
      <c r="G8750" t="s">
        <v>21659</v>
      </c>
      <c r="H8750" t="s">
        <v>19039</v>
      </c>
      <c r="I8750" t="s">
        <v>2120</v>
      </c>
      <c r="J8750" t="s">
        <v>21869</v>
      </c>
      <c r="K8750" t="s">
        <v>21870</v>
      </c>
      <c r="L8750" t="s">
        <v>69</v>
      </c>
      <c r="M8750" t="s">
        <v>69</v>
      </c>
      <c r="N8750">
        <v>161399.86600000001</v>
      </c>
      <c r="O8750">
        <f t="shared" si="272"/>
        <v>44.83329611111111</v>
      </c>
      <c r="P8750">
        <v>336720.83600000001</v>
      </c>
      <c r="Q8750">
        <f t="shared" si="273"/>
        <v>-93.533565555555555</v>
      </c>
      <c r="R8750">
        <v>860</v>
      </c>
      <c r="S8750" t="s">
        <v>21663</v>
      </c>
      <c r="T8750" s="1">
        <v>24654</v>
      </c>
    </row>
    <row r="8751" spans="1:24" x14ac:dyDescent="0.3">
      <c r="A8751" t="s">
        <v>21871</v>
      </c>
      <c r="B8751" t="s">
        <v>53</v>
      </c>
      <c r="C8751" t="s">
        <v>54631</v>
      </c>
      <c r="D8751" t="s">
        <v>13117</v>
      </c>
      <c r="E8751" t="s">
        <v>21658</v>
      </c>
      <c r="F8751" t="s">
        <v>2120</v>
      </c>
      <c r="G8751" t="s">
        <v>21659</v>
      </c>
      <c r="H8751" t="s">
        <v>19039</v>
      </c>
      <c r="I8751" t="s">
        <v>2120</v>
      </c>
      <c r="J8751" t="s">
        <v>21872</v>
      </c>
      <c r="K8751" t="s">
        <v>21873</v>
      </c>
      <c r="L8751" t="s">
        <v>69</v>
      </c>
      <c r="M8751" t="s">
        <v>69</v>
      </c>
      <c r="N8751">
        <v>161404.54</v>
      </c>
      <c r="O8751">
        <f t="shared" si="272"/>
        <v>44.834594444444448</v>
      </c>
      <c r="P8751">
        <v>337320.68</v>
      </c>
      <c r="Q8751">
        <f t="shared" si="273"/>
        <v>-93.700188888888889</v>
      </c>
      <c r="R8751">
        <v>966</v>
      </c>
      <c r="S8751" t="s">
        <v>21663</v>
      </c>
      <c r="T8751" s="1">
        <v>41913</v>
      </c>
    </row>
    <row r="8752" spans="1:24" x14ac:dyDescent="0.3">
      <c r="A8752" t="s">
        <v>21874</v>
      </c>
      <c r="B8752" t="s">
        <v>22</v>
      </c>
      <c r="C8752" t="s">
        <v>54632</v>
      </c>
      <c r="D8752" t="s">
        <v>13117</v>
      </c>
      <c r="E8752" t="s">
        <v>21658</v>
      </c>
      <c r="F8752" t="s">
        <v>2120</v>
      </c>
      <c r="G8752" t="s">
        <v>21659</v>
      </c>
      <c r="H8752" t="s">
        <v>4919</v>
      </c>
      <c r="I8752" t="s">
        <v>2120</v>
      </c>
      <c r="J8752" t="s">
        <v>21875</v>
      </c>
      <c r="K8752" t="s">
        <v>21876</v>
      </c>
      <c r="L8752" t="s">
        <v>69</v>
      </c>
      <c r="M8752" t="s">
        <v>30</v>
      </c>
      <c r="N8752">
        <v>157740.20000000001</v>
      </c>
      <c r="O8752">
        <f t="shared" si="272"/>
        <v>43.816722222222225</v>
      </c>
      <c r="P8752">
        <v>332412.7</v>
      </c>
      <c r="Q8752">
        <f t="shared" si="273"/>
        <v>-92.336861111111119</v>
      </c>
      <c r="R8752">
        <v>1300</v>
      </c>
      <c r="S8752" t="s">
        <v>11627</v>
      </c>
      <c r="T8752" s="1">
        <v>27607</v>
      </c>
    </row>
    <row r="8753" spans="1:24" x14ac:dyDescent="0.3">
      <c r="A8753" t="s">
        <v>21877</v>
      </c>
      <c r="B8753" t="s">
        <v>53</v>
      </c>
      <c r="C8753" t="s">
        <v>54633</v>
      </c>
      <c r="D8753" t="s">
        <v>13117</v>
      </c>
      <c r="E8753" t="s">
        <v>21658</v>
      </c>
      <c r="F8753" t="s">
        <v>2120</v>
      </c>
      <c r="G8753" t="s">
        <v>21659</v>
      </c>
      <c r="H8753" t="s">
        <v>21795</v>
      </c>
      <c r="I8753" t="s">
        <v>2120</v>
      </c>
      <c r="J8753" t="s">
        <v>21878</v>
      </c>
      <c r="K8753" t="s">
        <v>21879</v>
      </c>
      <c r="L8753" t="s">
        <v>69</v>
      </c>
      <c r="M8753" t="s">
        <v>69</v>
      </c>
      <c r="N8753">
        <v>171609.74600000001</v>
      </c>
      <c r="O8753">
        <f t="shared" si="272"/>
        <v>47.669373888888892</v>
      </c>
      <c r="P8753">
        <v>334996</v>
      </c>
      <c r="Q8753">
        <f t="shared" si="273"/>
        <v>-93.054444444444442</v>
      </c>
      <c r="R8753">
        <v>1372</v>
      </c>
      <c r="S8753" t="s">
        <v>21663</v>
      </c>
      <c r="T8753" s="1">
        <v>33635</v>
      </c>
    </row>
    <row r="8754" spans="1:24" x14ac:dyDescent="0.3">
      <c r="A8754" t="s">
        <v>21880</v>
      </c>
      <c r="B8754" t="s">
        <v>22</v>
      </c>
      <c r="C8754" t="s">
        <v>54634</v>
      </c>
      <c r="D8754" t="s">
        <v>13117</v>
      </c>
      <c r="E8754" t="s">
        <v>21658</v>
      </c>
      <c r="F8754" t="s">
        <v>2120</v>
      </c>
      <c r="G8754" t="s">
        <v>21659</v>
      </c>
      <c r="H8754" t="s">
        <v>21677</v>
      </c>
      <c r="I8754" t="s">
        <v>2120</v>
      </c>
      <c r="J8754" t="s">
        <v>21881</v>
      </c>
      <c r="K8754" t="s">
        <v>21882</v>
      </c>
      <c r="L8754" t="s">
        <v>69</v>
      </c>
      <c r="M8754" t="s">
        <v>69</v>
      </c>
      <c r="N8754">
        <v>161917.85149999999</v>
      </c>
      <c r="O8754">
        <f t="shared" si="272"/>
        <v>44.977180972222222</v>
      </c>
      <c r="P8754">
        <v>343522.065</v>
      </c>
      <c r="Q8754">
        <f t="shared" si="273"/>
        <v>-95.422795833333339</v>
      </c>
      <c r="R8754">
        <v>1000</v>
      </c>
      <c r="S8754" t="s">
        <v>21663</v>
      </c>
      <c r="T8754" s="1">
        <v>37561</v>
      </c>
    </row>
    <row r="8755" spans="1:24" x14ac:dyDescent="0.3">
      <c r="A8755" t="s">
        <v>21883</v>
      </c>
      <c r="B8755" t="s">
        <v>22</v>
      </c>
      <c r="C8755" t="s">
        <v>54635</v>
      </c>
      <c r="D8755" t="s">
        <v>13117</v>
      </c>
      <c r="E8755" t="s">
        <v>21658</v>
      </c>
      <c r="F8755" t="s">
        <v>2120</v>
      </c>
      <c r="G8755" t="s">
        <v>21659</v>
      </c>
      <c r="H8755" t="s">
        <v>17311</v>
      </c>
      <c r="I8755" t="s">
        <v>2120</v>
      </c>
      <c r="J8755" t="s">
        <v>21884</v>
      </c>
      <c r="K8755" t="s">
        <v>21885</v>
      </c>
      <c r="L8755" t="s">
        <v>30</v>
      </c>
      <c r="M8755" t="s">
        <v>30</v>
      </c>
      <c r="N8755">
        <v>166006.87</v>
      </c>
      <c r="O8755">
        <f t="shared" si="272"/>
        <v>46.11301944444444</v>
      </c>
      <c r="P8755">
        <v>341664.08299999998</v>
      </c>
      <c r="Q8755">
        <f t="shared" si="273"/>
        <v>-94.906689722222211</v>
      </c>
      <c r="R8755">
        <v>1308</v>
      </c>
      <c r="S8755" t="s">
        <v>21663</v>
      </c>
      <c r="T8755" s="1">
        <v>20607</v>
      </c>
    </row>
    <row r="8756" spans="1:24" x14ac:dyDescent="0.3">
      <c r="A8756" t="s">
        <v>21886</v>
      </c>
      <c r="B8756" t="s">
        <v>22</v>
      </c>
      <c r="C8756" t="s">
        <v>54636</v>
      </c>
      <c r="D8756" t="s">
        <v>13117</v>
      </c>
      <c r="E8756" t="s">
        <v>21658</v>
      </c>
      <c r="F8756" t="s">
        <v>2120</v>
      </c>
      <c r="G8756" t="s">
        <v>21659</v>
      </c>
      <c r="H8756" t="s">
        <v>21762</v>
      </c>
      <c r="I8756" t="s">
        <v>2120</v>
      </c>
      <c r="J8756" t="s">
        <v>11775</v>
      </c>
      <c r="K8756" t="s">
        <v>21887</v>
      </c>
      <c r="L8756" t="s">
        <v>69</v>
      </c>
      <c r="M8756" t="s">
        <v>30</v>
      </c>
      <c r="N8756">
        <v>163599.87599999999</v>
      </c>
      <c r="O8756">
        <f t="shared" si="272"/>
        <v>45.444409999999998</v>
      </c>
      <c r="P8756">
        <v>338295.93</v>
      </c>
      <c r="Q8756">
        <f t="shared" si="273"/>
        <v>-93.971091666666666</v>
      </c>
      <c r="R8756">
        <v>990</v>
      </c>
      <c r="S8756" t="s">
        <v>21663</v>
      </c>
      <c r="T8756" s="1">
        <v>25659</v>
      </c>
      <c r="U8756" t="s">
        <v>34</v>
      </c>
      <c r="V8756" t="s">
        <v>34</v>
      </c>
      <c r="W8756" t="s">
        <v>34</v>
      </c>
    </row>
    <row r="8757" spans="1:24" x14ac:dyDescent="0.3">
      <c r="A8757" t="s">
        <v>21888</v>
      </c>
      <c r="B8757" t="s">
        <v>22</v>
      </c>
      <c r="C8757" t="s">
        <v>54637</v>
      </c>
      <c r="D8757" t="s">
        <v>13117</v>
      </c>
      <c r="E8757" t="s">
        <v>21658</v>
      </c>
      <c r="F8757" t="s">
        <v>2120</v>
      </c>
      <c r="G8757" t="s">
        <v>21659</v>
      </c>
      <c r="H8757" t="s">
        <v>21762</v>
      </c>
      <c r="I8757" t="s">
        <v>2120</v>
      </c>
      <c r="J8757" t="s">
        <v>11775</v>
      </c>
      <c r="K8757" t="s">
        <v>3409</v>
      </c>
      <c r="L8757" t="s">
        <v>69</v>
      </c>
      <c r="M8757" t="s">
        <v>69</v>
      </c>
      <c r="N8757">
        <v>163561.93</v>
      </c>
      <c r="O8757">
        <f t="shared" si="272"/>
        <v>45.43386944444444</v>
      </c>
      <c r="P8757">
        <v>338215.37</v>
      </c>
      <c r="Q8757">
        <f t="shared" si="273"/>
        <v>-93.948713888888889</v>
      </c>
      <c r="R8757">
        <v>987</v>
      </c>
      <c r="S8757" t="s">
        <v>21663</v>
      </c>
      <c r="T8757" s="1">
        <v>39448</v>
      </c>
    </row>
    <row r="8758" spans="1:24" x14ac:dyDescent="0.3">
      <c r="A8758" t="s">
        <v>21889</v>
      </c>
      <c r="B8758" t="s">
        <v>22</v>
      </c>
      <c r="C8758" t="s">
        <v>54638</v>
      </c>
      <c r="D8758" t="s">
        <v>13117</v>
      </c>
      <c r="E8758" t="s">
        <v>21658</v>
      </c>
      <c r="F8758" t="s">
        <v>2120</v>
      </c>
      <c r="G8758" t="s">
        <v>21659</v>
      </c>
      <c r="H8758" t="s">
        <v>16630</v>
      </c>
      <c r="I8758" t="s">
        <v>2120</v>
      </c>
      <c r="J8758" t="s">
        <v>8532</v>
      </c>
      <c r="K8758" t="s">
        <v>21890</v>
      </c>
      <c r="L8758" t="s">
        <v>69</v>
      </c>
      <c r="M8758" t="s">
        <v>69</v>
      </c>
      <c r="N8758">
        <v>163485.07500000001</v>
      </c>
      <c r="O8758">
        <f t="shared" si="272"/>
        <v>45.412520833333339</v>
      </c>
      <c r="P8758">
        <v>338675.94199999998</v>
      </c>
      <c r="Q8758">
        <f t="shared" si="273"/>
        <v>-94.076650555555545</v>
      </c>
      <c r="R8758">
        <v>1010</v>
      </c>
      <c r="S8758" t="s">
        <v>21663</v>
      </c>
      <c r="T8758" s="1">
        <v>36647</v>
      </c>
    </row>
    <row r="8759" spans="1:24" x14ac:dyDescent="0.3">
      <c r="A8759" t="s">
        <v>21891</v>
      </c>
      <c r="B8759" t="s">
        <v>22</v>
      </c>
      <c r="C8759" t="s">
        <v>21894</v>
      </c>
      <c r="D8759" t="s">
        <v>13117</v>
      </c>
      <c r="E8759" t="s">
        <v>21658</v>
      </c>
      <c r="F8759" t="s">
        <v>2120</v>
      </c>
      <c r="G8759" t="s">
        <v>21659</v>
      </c>
      <c r="H8759" t="s">
        <v>10541</v>
      </c>
      <c r="I8759" t="s">
        <v>2120</v>
      </c>
      <c r="J8759" t="s">
        <v>21892</v>
      </c>
      <c r="K8759" t="s">
        <v>21893</v>
      </c>
      <c r="L8759" t="s">
        <v>30</v>
      </c>
      <c r="M8759" t="s">
        <v>30</v>
      </c>
      <c r="N8759">
        <v>168124</v>
      </c>
      <c r="O8759">
        <f t="shared" si="272"/>
        <v>46.701111111111111</v>
      </c>
      <c r="P8759">
        <v>333012.8</v>
      </c>
      <c r="Q8759">
        <f t="shared" si="273"/>
        <v>-92.50355555555555</v>
      </c>
      <c r="R8759">
        <v>1279</v>
      </c>
      <c r="S8759" t="s">
        <v>12326</v>
      </c>
      <c r="T8759" s="1">
        <v>15432</v>
      </c>
      <c r="U8759" t="s">
        <v>34</v>
      </c>
      <c r="V8759" t="s">
        <v>34</v>
      </c>
      <c r="W8759" t="s">
        <v>34</v>
      </c>
      <c r="X8759" t="s">
        <v>40</v>
      </c>
    </row>
    <row r="8760" spans="1:24" x14ac:dyDescent="0.3">
      <c r="A8760" t="s">
        <v>21895</v>
      </c>
      <c r="B8760" t="s">
        <v>22</v>
      </c>
      <c r="C8760" t="s">
        <v>54639</v>
      </c>
      <c r="D8760" t="s">
        <v>13117</v>
      </c>
      <c r="E8760" t="s">
        <v>21658</v>
      </c>
      <c r="F8760" t="s">
        <v>2120</v>
      </c>
      <c r="G8760" t="s">
        <v>21659</v>
      </c>
      <c r="H8760" t="s">
        <v>10541</v>
      </c>
      <c r="I8760" t="s">
        <v>2120</v>
      </c>
      <c r="J8760" t="s">
        <v>21892</v>
      </c>
      <c r="K8760" t="s">
        <v>21896</v>
      </c>
      <c r="L8760" t="s">
        <v>69</v>
      </c>
      <c r="M8760" t="s">
        <v>69</v>
      </c>
      <c r="N8760">
        <v>168309</v>
      </c>
      <c r="O8760">
        <f t="shared" si="272"/>
        <v>46.752499999999998</v>
      </c>
      <c r="P8760">
        <v>332709</v>
      </c>
      <c r="Q8760">
        <f t="shared" si="273"/>
        <v>-92.419166666666669</v>
      </c>
      <c r="R8760">
        <v>1309</v>
      </c>
      <c r="S8760" t="s">
        <v>12326</v>
      </c>
      <c r="T8760" s="1">
        <v>33939</v>
      </c>
    </row>
    <row r="8761" spans="1:24" x14ac:dyDescent="0.3">
      <c r="A8761" t="s">
        <v>21897</v>
      </c>
      <c r="B8761" t="s">
        <v>22</v>
      </c>
      <c r="C8761" t="s">
        <v>54640</v>
      </c>
      <c r="D8761" t="s">
        <v>13117</v>
      </c>
      <c r="E8761" t="s">
        <v>21658</v>
      </c>
      <c r="F8761" t="s">
        <v>2120</v>
      </c>
      <c r="G8761" t="s">
        <v>21659</v>
      </c>
      <c r="H8761" t="s">
        <v>21712</v>
      </c>
      <c r="I8761" t="s">
        <v>2120</v>
      </c>
      <c r="J8761" t="s">
        <v>10818</v>
      </c>
      <c r="K8761" t="s">
        <v>21898</v>
      </c>
      <c r="L8761" t="s">
        <v>69</v>
      </c>
      <c r="M8761" t="s">
        <v>69</v>
      </c>
      <c r="N8761">
        <v>160986.87899999999</v>
      </c>
      <c r="O8761">
        <f t="shared" si="272"/>
        <v>44.718577499999995</v>
      </c>
      <c r="P8761">
        <v>334958.76799999998</v>
      </c>
      <c r="Q8761">
        <f t="shared" si="273"/>
        <v>-93.044102222222222</v>
      </c>
      <c r="R8761">
        <v>923</v>
      </c>
      <c r="S8761" t="s">
        <v>21663</v>
      </c>
      <c r="T8761" s="1">
        <v>30376</v>
      </c>
    </row>
    <row r="8762" spans="1:24" x14ac:dyDescent="0.3">
      <c r="A8762" t="s">
        <v>21899</v>
      </c>
      <c r="B8762" t="s">
        <v>53</v>
      </c>
      <c r="C8762" t="s">
        <v>54641</v>
      </c>
      <c r="D8762" t="s">
        <v>13117</v>
      </c>
      <c r="E8762" t="s">
        <v>21658</v>
      </c>
      <c r="F8762" t="s">
        <v>2120</v>
      </c>
      <c r="G8762" t="s">
        <v>21659</v>
      </c>
      <c r="H8762" t="s">
        <v>2837</v>
      </c>
      <c r="I8762" t="s">
        <v>2120</v>
      </c>
      <c r="J8762" t="s">
        <v>10314</v>
      </c>
      <c r="K8762" t="s">
        <v>19818</v>
      </c>
      <c r="L8762" t="s">
        <v>69</v>
      </c>
      <c r="M8762" t="s">
        <v>69</v>
      </c>
      <c r="N8762">
        <v>172438.696</v>
      </c>
      <c r="O8762">
        <f t="shared" si="272"/>
        <v>47.899637777777777</v>
      </c>
      <c r="P8762">
        <v>333206.60200000001</v>
      </c>
      <c r="Q8762">
        <f t="shared" si="273"/>
        <v>-92.557389444444453</v>
      </c>
      <c r="R8762">
        <v>1358</v>
      </c>
      <c r="S8762" t="s">
        <v>21663</v>
      </c>
      <c r="T8762" s="1">
        <v>28734</v>
      </c>
    </row>
    <row r="8763" spans="1:24" x14ac:dyDescent="0.3">
      <c r="A8763" t="s">
        <v>21900</v>
      </c>
      <c r="B8763" t="s">
        <v>110</v>
      </c>
      <c r="C8763" t="s">
        <v>54642</v>
      </c>
      <c r="D8763" t="s">
        <v>13117</v>
      </c>
      <c r="E8763" t="s">
        <v>21658</v>
      </c>
      <c r="F8763" t="s">
        <v>2120</v>
      </c>
      <c r="G8763" t="s">
        <v>21659</v>
      </c>
      <c r="H8763" t="s">
        <v>2837</v>
      </c>
      <c r="I8763" t="s">
        <v>2120</v>
      </c>
      <c r="J8763" t="s">
        <v>10314</v>
      </c>
      <c r="K8763" t="s">
        <v>21901</v>
      </c>
      <c r="L8763" t="s">
        <v>69</v>
      </c>
      <c r="M8763" t="s">
        <v>69</v>
      </c>
      <c r="N8763">
        <v>172270.70499999999</v>
      </c>
      <c r="O8763">
        <f t="shared" si="272"/>
        <v>47.852973611111111</v>
      </c>
      <c r="P8763">
        <v>333644.625</v>
      </c>
      <c r="Q8763">
        <f t="shared" si="273"/>
        <v>-92.679062500000001</v>
      </c>
      <c r="R8763">
        <v>1315</v>
      </c>
      <c r="S8763" t="s">
        <v>12326</v>
      </c>
      <c r="T8763" s="1">
        <v>35916</v>
      </c>
    </row>
    <row r="8764" spans="1:24" x14ac:dyDescent="0.3">
      <c r="A8764" t="s">
        <v>21902</v>
      </c>
      <c r="B8764" t="s">
        <v>22</v>
      </c>
      <c r="C8764" t="s">
        <v>21904</v>
      </c>
      <c r="D8764" t="s">
        <v>13117</v>
      </c>
      <c r="E8764" t="s">
        <v>21658</v>
      </c>
      <c r="F8764" t="s">
        <v>2120</v>
      </c>
      <c r="G8764" t="s">
        <v>21659</v>
      </c>
      <c r="H8764" t="s">
        <v>2837</v>
      </c>
      <c r="I8764" t="s">
        <v>2120</v>
      </c>
      <c r="J8764" t="s">
        <v>10314</v>
      </c>
      <c r="K8764" t="s">
        <v>21903</v>
      </c>
      <c r="L8764" t="s">
        <v>30</v>
      </c>
      <c r="M8764" t="s">
        <v>30</v>
      </c>
      <c r="N8764">
        <v>172159.5</v>
      </c>
      <c r="O8764">
        <f t="shared" si="272"/>
        <v>47.822083333333332</v>
      </c>
      <c r="P8764">
        <v>333685.90000000002</v>
      </c>
      <c r="Q8764">
        <f t="shared" si="273"/>
        <v>-92.690527777777788</v>
      </c>
      <c r="R8764">
        <v>1329</v>
      </c>
      <c r="S8764" t="s">
        <v>12326</v>
      </c>
      <c r="T8764" s="1">
        <v>17472</v>
      </c>
      <c r="U8764" t="s">
        <v>34</v>
      </c>
      <c r="V8764" t="s">
        <v>34</v>
      </c>
      <c r="W8764" t="s">
        <v>34</v>
      </c>
    </row>
    <row r="8765" spans="1:24" x14ac:dyDescent="0.3">
      <c r="A8765" t="s">
        <v>21905</v>
      </c>
      <c r="B8765" t="s">
        <v>22</v>
      </c>
      <c r="C8765" t="s">
        <v>54643</v>
      </c>
      <c r="D8765" t="s">
        <v>13117</v>
      </c>
      <c r="E8765" t="s">
        <v>21658</v>
      </c>
      <c r="F8765" t="s">
        <v>2120</v>
      </c>
      <c r="G8765" t="s">
        <v>21659</v>
      </c>
      <c r="H8765" t="s">
        <v>13881</v>
      </c>
      <c r="I8765" t="s">
        <v>2120</v>
      </c>
      <c r="J8765" t="s">
        <v>4709</v>
      </c>
      <c r="K8765" t="s">
        <v>21906</v>
      </c>
      <c r="L8765" t="s">
        <v>69</v>
      </c>
      <c r="M8765" t="s">
        <v>69</v>
      </c>
      <c r="N8765">
        <v>162302.86900000001</v>
      </c>
      <c r="O8765">
        <f t="shared" si="272"/>
        <v>45.084130277777781</v>
      </c>
      <c r="P8765">
        <v>336831.85</v>
      </c>
      <c r="Q8765">
        <f t="shared" si="273"/>
        <v>-93.564402777777772</v>
      </c>
      <c r="R8765">
        <v>990</v>
      </c>
      <c r="S8765" t="s">
        <v>21663</v>
      </c>
      <c r="T8765" s="1">
        <v>28825</v>
      </c>
    </row>
    <row r="8766" spans="1:24" x14ac:dyDescent="0.3">
      <c r="A8766" t="s">
        <v>21907</v>
      </c>
      <c r="B8766" t="s">
        <v>22</v>
      </c>
      <c r="C8766" t="s">
        <v>54644</v>
      </c>
      <c r="D8766" t="s">
        <v>13117</v>
      </c>
      <c r="E8766" t="s">
        <v>21658</v>
      </c>
      <c r="F8766" t="s">
        <v>2120</v>
      </c>
      <c r="G8766" t="s">
        <v>21659</v>
      </c>
      <c r="H8766" t="s">
        <v>7330</v>
      </c>
      <c r="I8766" t="s">
        <v>2120</v>
      </c>
      <c r="J8766" t="s">
        <v>21908</v>
      </c>
      <c r="K8766" t="s">
        <v>21909</v>
      </c>
      <c r="L8766" t="s">
        <v>69</v>
      </c>
      <c r="M8766" t="s">
        <v>69</v>
      </c>
      <c r="N8766">
        <v>161938.86300000001</v>
      </c>
      <c r="O8766">
        <f t="shared" si="272"/>
        <v>44.983017500000003</v>
      </c>
      <c r="P8766">
        <v>341092.98700000002</v>
      </c>
      <c r="Q8766">
        <f t="shared" si="273"/>
        <v>-94.748051944444455</v>
      </c>
      <c r="R8766">
        <v>1120</v>
      </c>
      <c r="S8766" t="s">
        <v>21663</v>
      </c>
      <c r="T8766" s="1">
        <v>28157</v>
      </c>
    </row>
    <row r="8767" spans="1:24" x14ac:dyDescent="0.3">
      <c r="A8767" t="s">
        <v>21910</v>
      </c>
      <c r="B8767" t="s">
        <v>53</v>
      </c>
      <c r="C8767" t="s">
        <v>21912</v>
      </c>
      <c r="D8767" t="s">
        <v>13117</v>
      </c>
      <c r="E8767" t="s">
        <v>21658</v>
      </c>
      <c r="F8767" t="s">
        <v>2120</v>
      </c>
      <c r="G8767" t="s">
        <v>21659</v>
      </c>
      <c r="H8767" t="s">
        <v>2837</v>
      </c>
      <c r="I8767" t="s">
        <v>2120</v>
      </c>
      <c r="J8767" t="s">
        <v>21911</v>
      </c>
      <c r="K8767" t="s">
        <v>1082</v>
      </c>
      <c r="L8767" t="s">
        <v>69</v>
      </c>
      <c r="M8767" t="s">
        <v>30</v>
      </c>
      <c r="N8767">
        <v>173759.658</v>
      </c>
      <c r="O8767">
        <f t="shared" si="272"/>
        <v>48.266571666666664</v>
      </c>
      <c r="P8767">
        <v>332940.56800000003</v>
      </c>
      <c r="Q8767">
        <f t="shared" si="273"/>
        <v>-92.483491111111121</v>
      </c>
      <c r="R8767">
        <v>1119</v>
      </c>
      <c r="S8767" t="s">
        <v>12326</v>
      </c>
      <c r="T8767" s="1">
        <v>22555</v>
      </c>
      <c r="U8767" t="s">
        <v>34</v>
      </c>
      <c r="V8767" t="s">
        <v>40</v>
      </c>
    </row>
    <row r="8768" spans="1:24" x14ac:dyDescent="0.3">
      <c r="A8768" t="s">
        <v>21913</v>
      </c>
      <c r="B8768" t="s">
        <v>22</v>
      </c>
      <c r="C8768" t="s">
        <v>21916</v>
      </c>
      <c r="D8768" t="s">
        <v>13117</v>
      </c>
      <c r="E8768" t="s">
        <v>21658</v>
      </c>
      <c r="F8768" t="s">
        <v>2120</v>
      </c>
      <c r="G8768" t="s">
        <v>21659</v>
      </c>
      <c r="H8768" t="s">
        <v>3211</v>
      </c>
      <c r="I8768" t="s">
        <v>2120</v>
      </c>
      <c r="J8768" t="s">
        <v>21914</v>
      </c>
      <c r="K8768" t="s">
        <v>21915</v>
      </c>
      <c r="L8768" t="s">
        <v>30</v>
      </c>
      <c r="M8768" t="s">
        <v>30</v>
      </c>
      <c r="N8768">
        <v>172229.965</v>
      </c>
      <c r="O8768">
        <f t="shared" si="272"/>
        <v>47.841656944444445</v>
      </c>
      <c r="P8768">
        <v>347837.23300000001</v>
      </c>
      <c r="Q8768">
        <f t="shared" si="273"/>
        <v>-96.621453611111107</v>
      </c>
      <c r="R8768">
        <v>900</v>
      </c>
      <c r="S8768" t="s">
        <v>21663</v>
      </c>
      <c r="T8768" s="1">
        <v>17258</v>
      </c>
      <c r="U8768" t="s">
        <v>34</v>
      </c>
      <c r="V8768" t="s">
        <v>34</v>
      </c>
      <c r="W8768" t="s">
        <v>34</v>
      </c>
      <c r="X8768" t="s">
        <v>40</v>
      </c>
    </row>
    <row r="8769" spans="1:24" x14ac:dyDescent="0.3">
      <c r="A8769" t="s">
        <v>21917</v>
      </c>
      <c r="B8769" t="s">
        <v>110</v>
      </c>
      <c r="C8769" t="s">
        <v>54645</v>
      </c>
      <c r="D8769" t="s">
        <v>13117</v>
      </c>
      <c r="E8769" t="s">
        <v>21658</v>
      </c>
      <c r="F8769" t="s">
        <v>2120</v>
      </c>
      <c r="G8769" t="s">
        <v>21659</v>
      </c>
      <c r="H8769" t="s">
        <v>21817</v>
      </c>
      <c r="I8769" t="s">
        <v>2120</v>
      </c>
      <c r="J8769" t="s">
        <v>21918</v>
      </c>
      <c r="K8769" t="s">
        <v>21919</v>
      </c>
      <c r="L8769" t="s">
        <v>69</v>
      </c>
      <c r="M8769" t="s">
        <v>69</v>
      </c>
      <c r="N8769">
        <v>167335.864</v>
      </c>
      <c r="O8769">
        <f t="shared" si="272"/>
        <v>46.482184444444442</v>
      </c>
      <c r="P8769">
        <v>338196.93800000002</v>
      </c>
      <c r="Q8769">
        <f t="shared" si="273"/>
        <v>-93.943593888888898</v>
      </c>
      <c r="R8769">
        <v>1255</v>
      </c>
      <c r="S8769" t="s">
        <v>21663</v>
      </c>
      <c r="T8769" s="1">
        <v>35947</v>
      </c>
    </row>
    <row r="8770" spans="1:24" x14ac:dyDescent="0.3">
      <c r="A8770" t="s">
        <v>21920</v>
      </c>
      <c r="B8770" t="s">
        <v>22</v>
      </c>
      <c r="C8770" t="s">
        <v>54646</v>
      </c>
      <c r="D8770" t="s">
        <v>13117</v>
      </c>
      <c r="E8770" t="s">
        <v>21658</v>
      </c>
      <c r="F8770" t="s">
        <v>2120</v>
      </c>
      <c r="G8770" t="s">
        <v>21659</v>
      </c>
      <c r="H8770" t="s">
        <v>21842</v>
      </c>
      <c r="I8770" t="s">
        <v>2120</v>
      </c>
      <c r="J8770" t="s">
        <v>21921</v>
      </c>
      <c r="K8770" t="s">
        <v>21922</v>
      </c>
      <c r="L8770" t="s">
        <v>69</v>
      </c>
      <c r="M8770" t="s">
        <v>69</v>
      </c>
      <c r="N8770">
        <v>163607</v>
      </c>
      <c r="O8770">
        <f t="shared" si="272"/>
        <v>45.44638888888889</v>
      </c>
      <c r="P8770">
        <v>336178</v>
      </c>
      <c r="Q8770">
        <f t="shared" si="273"/>
        <v>-93.382777777777775</v>
      </c>
      <c r="R8770">
        <v>935</v>
      </c>
      <c r="S8770" t="s">
        <v>21663</v>
      </c>
      <c r="T8770" s="1">
        <v>33939</v>
      </c>
    </row>
    <row r="8771" spans="1:24" x14ac:dyDescent="0.3">
      <c r="A8771" t="s">
        <v>21923</v>
      </c>
      <c r="B8771" t="s">
        <v>53</v>
      </c>
      <c r="C8771" t="s">
        <v>54647</v>
      </c>
      <c r="D8771" t="s">
        <v>13117</v>
      </c>
      <c r="E8771" t="s">
        <v>21658</v>
      </c>
      <c r="F8771" t="s">
        <v>2120</v>
      </c>
      <c r="G8771" t="s">
        <v>21659</v>
      </c>
      <c r="H8771" t="s">
        <v>21817</v>
      </c>
      <c r="I8771" t="s">
        <v>2120</v>
      </c>
      <c r="J8771" t="s">
        <v>21924</v>
      </c>
      <c r="K8771" t="s">
        <v>21925</v>
      </c>
      <c r="L8771" t="s">
        <v>69</v>
      </c>
      <c r="M8771" t="s">
        <v>30</v>
      </c>
      <c r="N8771">
        <v>166930.85</v>
      </c>
      <c r="O8771">
        <f t="shared" ref="O8771:O8834" si="274">N8771/3600</f>
        <v>46.369680555555554</v>
      </c>
      <c r="P8771">
        <v>337729.92</v>
      </c>
      <c r="Q8771">
        <f t="shared" ref="Q8771:Q8834" si="275">P8771/3600 * -1</f>
        <v>-93.813866666666655</v>
      </c>
      <c r="R8771">
        <v>1278</v>
      </c>
      <c r="S8771" t="s">
        <v>21663</v>
      </c>
      <c r="T8771" s="1">
        <v>28522</v>
      </c>
    </row>
    <row r="8772" spans="1:24" x14ac:dyDescent="0.3">
      <c r="A8772" t="s">
        <v>21926</v>
      </c>
      <c r="B8772" t="s">
        <v>22</v>
      </c>
      <c r="C8772" t="s">
        <v>54648</v>
      </c>
      <c r="D8772" t="s">
        <v>13117</v>
      </c>
      <c r="E8772" t="s">
        <v>21658</v>
      </c>
      <c r="F8772" t="s">
        <v>2120</v>
      </c>
      <c r="G8772" t="s">
        <v>21659</v>
      </c>
      <c r="H8772" t="s">
        <v>21817</v>
      </c>
      <c r="I8772" t="s">
        <v>2120</v>
      </c>
      <c r="J8772" t="s">
        <v>21924</v>
      </c>
      <c r="K8772" t="s">
        <v>21927</v>
      </c>
      <c r="L8772" t="s">
        <v>69</v>
      </c>
      <c r="M8772" t="s">
        <v>69</v>
      </c>
      <c r="N8772">
        <v>166993.86199999999</v>
      </c>
      <c r="O8772">
        <f t="shared" si="274"/>
        <v>46.387183888888885</v>
      </c>
      <c r="P8772">
        <v>338154.93699999998</v>
      </c>
      <c r="Q8772">
        <f t="shared" si="275"/>
        <v>-93.931926944444442</v>
      </c>
      <c r="R8772">
        <v>1295</v>
      </c>
      <c r="S8772" t="s">
        <v>21663</v>
      </c>
      <c r="T8772" s="1">
        <v>28522</v>
      </c>
    </row>
    <row r="8773" spans="1:24" x14ac:dyDescent="0.3">
      <c r="A8773" t="s">
        <v>21928</v>
      </c>
      <c r="B8773" t="s">
        <v>22</v>
      </c>
      <c r="C8773" t="s">
        <v>54649</v>
      </c>
      <c r="D8773" t="s">
        <v>13117</v>
      </c>
      <c r="E8773" t="s">
        <v>21658</v>
      </c>
      <c r="F8773" t="s">
        <v>2120</v>
      </c>
      <c r="G8773" t="s">
        <v>21659</v>
      </c>
      <c r="H8773" t="s">
        <v>21817</v>
      </c>
      <c r="I8773" t="s">
        <v>2120</v>
      </c>
      <c r="J8773" t="s">
        <v>21924</v>
      </c>
      <c r="K8773" t="s">
        <v>21929</v>
      </c>
      <c r="L8773" t="s">
        <v>69</v>
      </c>
      <c r="M8773" t="s">
        <v>69</v>
      </c>
      <c r="N8773">
        <v>166966.853</v>
      </c>
      <c r="O8773">
        <f t="shared" si="274"/>
        <v>46.379681388888891</v>
      </c>
      <c r="P8773">
        <v>337728.91499999998</v>
      </c>
      <c r="Q8773">
        <f t="shared" si="275"/>
        <v>-93.813587499999997</v>
      </c>
      <c r="R8773">
        <v>1289</v>
      </c>
      <c r="S8773" t="s">
        <v>21663</v>
      </c>
      <c r="T8773" s="1">
        <v>28550</v>
      </c>
    </row>
    <row r="8774" spans="1:24" x14ac:dyDescent="0.3">
      <c r="A8774" t="s">
        <v>21930</v>
      </c>
      <c r="B8774" t="s">
        <v>53</v>
      </c>
      <c r="C8774" t="s">
        <v>54650</v>
      </c>
      <c r="D8774" t="s">
        <v>13117</v>
      </c>
      <c r="E8774" t="s">
        <v>21658</v>
      </c>
      <c r="F8774" t="s">
        <v>2120</v>
      </c>
      <c r="G8774" t="s">
        <v>21659</v>
      </c>
      <c r="H8774" t="s">
        <v>21817</v>
      </c>
      <c r="I8774" t="s">
        <v>2120</v>
      </c>
      <c r="J8774" t="s">
        <v>21924</v>
      </c>
      <c r="K8774" t="s">
        <v>21931</v>
      </c>
      <c r="L8774" t="s">
        <v>69</v>
      </c>
      <c r="M8774" t="s">
        <v>69</v>
      </c>
      <c r="N8774">
        <v>167150</v>
      </c>
      <c r="O8774">
        <f t="shared" si="274"/>
        <v>46.430555555555557</v>
      </c>
      <c r="P8774">
        <v>337799</v>
      </c>
      <c r="Q8774">
        <f t="shared" si="275"/>
        <v>-93.833055555555561</v>
      </c>
      <c r="R8774">
        <v>1272</v>
      </c>
      <c r="S8774" t="s">
        <v>21663</v>
      </c>
      <c r="T8774" s="1">
        <v>38384</v>
      </c>
    </row>
    <row r="8775" spans="1:24" x14ac:dyDescent="0.3">
      <c r="A8775" t="s">
        <v>21932</v>
      </c>
      <c r="B8775" t="s">
        <v>22</v>
      </c>
      <c r="C8775" t="s">
        <v>54651</v>
      </c>
      <c r="D8775" t="s">
        <v>13117</v>
      </c>
      <c r="E8775" t="s">
        <v>21658</v>
      </c>
      <c r="F8775" t="s">
        <v>2120</v>
      </c>
      <c r="G8775" t="s">
        <v>21659</v>
      </c>
      <c r="H8775" t="s">
        <v>11686</v>
      </c>
      <c r="I8775" t="s">
        <v>2120</v>
      </c>
      <c r="J8775" t="s">
        <v>4778</v>
      </c>
      <c r="K8775" t="s">
        <v>14114</v>
      </c>
      <c r="L8775" t="s">
        <v>69</v>
      </c>
      <c r="M8775" t="s">
        <v>69</v>
      </c>
      <c r="N8775">
        <v>162170.35999999999</v>
      </c>
      <c r="O8775">
        <f t="shared" si="274"/>
        <v>45.04732222222222</v>
      </c>
      <c r="P8775">
        <v>337810.88</v>
      </c>
      <c r="Q8775">
        <f t="shared" si="275"/>
        <v>-93.836355555555556</v>
      </c>
      <c r="R8775">
        <v>930</v>
      </c>
      <c r="S8775" t="s">
        <v>21663</v>
      </c>
      <c r="T8775" s="1">
        <v>36192</v>
      </c>
    </row>
    <row r="8776" spans="1:24" x14ac:dyDescent="0.3">
      <c r="A8776" t="s">
        <v>21933</v>
      </c>
      <c r="B8776" t="s">
        <v>110</v>
      </c>
      <c r="C8776" t="s">
        <v>54652</v>
      </c>
      <c r="D8776" t="s">
        <v>13117</v>
      </c>
      <c r="E8776" t="s">
        <v>21658</v>
      </c>
      <c r="F8776" t="s">
        <v>2120</v>
      </c>
      <c r="G8776" t="s">
        <v>21659</v>
      </c>
      <c r="H8776" t="s">
        <v>21751</v>
      </c>
      <c r="I8776" t="s">
        <v>2120</v>
      </c>
      <c r="J8776" t="s">
        <v>21934</v>
      </c>
      <c r="K8776" t="s">
        <v>20993</v>
      </c>
      <c r="L8776" t="s">
        <v>69</v>
      </c>
      <c r="M8776" t="s">
        <v>69</v>
      </c>
      <c r="N8776">
        <v>167223.43</v>
      </c>
      <c r="O8776">
        <f t="shared" si="274"/>
        <v>46.450952777777779</v>
      </c>
      <c r="P8776">
        <v>345053.78</v>
      </c>
      <c r="Q8776">
        <f t="shared" si="275"/>
        <v>-95.848272222222235</v>
      </c>
      <c r="R8776">
        <v>1330</v>
      </c>
      <c r="S8776" t="s">
        <v>21663</v>
      </c>
      <c r="T8776" s="1">
        <v>39965</v>
      </c>
    </row>
    <row r="8777" spans="1:24" x14ac:dyDescent="0.3">
      <c r="A8777" t="s">
        <v>21935</v>
      </c>
      <c r="B8777" t="s">
        <v>22</v>
      </c>
      <c r="C8777" t="s">
        <v>21938</v>
      </c>
      <c r="D8777" t="s">
        <v>13117</v>
      </c>
      <c r="E8777" t="s">
        <v>21658</v>
      </c>
      <c r="F8777" t="s">
        <v>2120</v>
      </c>
      <c r="G8777" t="s">
        <v>21659</v>
      </c>
      <c r="H8777" t="s">
        <v>11078</v>
      </c>
      <c r="I8777" t="s">
        <v>2120</v>
      </c>
      <c r="J8777" t="s">
        <v>21936</v>
      </c>
      <c r="K8777" t="s">
        <v>21937</v>
      </c>
      <c r="L8777" t="s">
        <v>30</v>
      </c>
      <c r="M8777" t="s">
        <v>30</v>
      </c>
      <c r="N8777">
        <v>168570.6</v>
      </c>
      <c r="O8777">
        <f t="shared" si="274"/>
        <v>46.825166666666668</v>
      </c>
      <c r="P8777">
        <v>345188.1</v>
      </c>
      <c r="Q8777">
        <f t="shared" si="275"/>
        <v>-95.885583333333329</v>
      </c>
      <c r="R8777">
        <v>1397</v>
      </c>
      <c r="S8777" t="s">
        <v>21663</v>
      </c>
      <c r="T8777" s="1">
        <v>16407</v>
      </c>
      <c r="U8777" t="s">
        <v>34</v>
      </c>
      <c r="V8777" t="s">
        <v>34</v>
      </c>
      <c r="W8777" t="s">
        <v>34</v>
      </c>
      <c r="X8777" t="s">
        <v>40</v>
      </c>
    </row>
    <row r="8778" spans="1:24" x14ac:dyDescent="0.3">
      <c r="A8778" t="s">
        <v>21939</v>
      </c>
      <c r="B8778" t="s">
        <v>22</v>
      </c>
      <c r="C8778" t="s">
        <v>54653</v>
      </c>
      <c r="D8778" t="s">
        <v>13117</v>
      </c>
      <c r="E8778" t="s">
        <v>21658</v>
      </c>
      <c r="F8778" t="s">
        <v>2120</v>
      </c>
      <c r="G8778" t="s">
        <v>21659</v>
      </c>
      <c r="H8778" t="s">
        <v>21725</v>
      </c>
      <c r="I8778" t="s">
        <v>2120</v>
      </c>
      <c r="J8778" t="s">
        <v>20140</v>
      </c>
      <c r="K8778" t="s">
        <v>21940</v>
      </c>
      <c r="L8778" t="s">
        <v>69</v>
      </c>
      <c r="M8778" t="s">
        <v>69</v>
      </c>
      <c r="N8778">
        <v>157488.18</v>
      </c>
      <c r="O8778">
        <f t="shared" si="274"/>
        <v>43.746716666666664</v>
      </c>
      <c r="P8778">
        <v>333808.2</v>
      </c>
      <c r="Q8778">
        <f t="shared" si="275"/>
        <v>-92.724500000000006</v>
      </c>
      <c r="R8778">
        <v>1337</v>
      </c>
      <c r="S8778" t="s">
        <v>11627</v>
      </c>
      <c r="T8778" s="1">
        <v>40087</v>
      </c>
    </row>
    <row r="8779" spans="1:24" x14ac:dyDescent="0.3">
      <c r="A8779" t="s">
        <v>21941</v>
      </c>
      <c r="B8779" t="s">
        <v>22</v>
      </c>
      <c r="C8779" t="s">
        <v>21943</v>
      </c>
      <c r="D8779" t="s">
        <v>13117</v>
      </c>
      <c r="E8779" t="s">
        <v>21658</v>
      </c>
      <c r="F8779" t="s">
        <v>2120</v>
      </c>
      <c r="G8779" t="s">
        <v>21659</v>
      </c>
      <c r="H8779" t="s">
        <v>10755</v>
      </c>
      <c r="I8779" t="s">
        <v>2120</v>
      </c>
      <c r="J8779" t="s">
        <v>21942</v>
      </c>
      <c r="K8779" t="s">
        <v>21942</v>
      </c>
      <c r="L8779" t="s">
        <v>30</v>
      </c>
      <c r="M8779" t="s">
        <v>30</v>
      </c>
      <c r="N8779">
        <v>158464.7843</v>
      </c>
      <c r="O8779">
        <f t="shared" si="274"/>
        <v>44.017995638888891</v>
      </c>
      <c r="P8779">
        <v>334193.8322</v>
      </c>
      <c r="Q8779">
        <f t="shared" si="275"/>
        <v>-92.831620055555561</v>
      </c>
      <c r="R8779">
        <v>1303</v>
      </c>
      <c r="S8779" t="s">
        <v>12326</v>
      </c>
      <c r="T8779" s="1">
        <v>18476</v>
      </c>
      <c r="U8779" t="s">
        <v>34</v>
      </c>
      <c r="V8779" t="s">
        <v>34</v>
      </c>
      <c r="W8779" t="s">
        <v>34</v>
      </c>
      <c r="X8779" t="s">
        <v>40</v>
      </c>
    </row>
    <row r="8780" spans="1:24" x14ac:dyDescent="0.3">
      <c r="A8780" t="s">
        <v>21944</v>
      </c>
      <c r="B8780" t="s">
        <v>22</v>
      </c>
      <c r="C8780" t="s">
        <v>21946</v>
      </c>
      <c r="D8780" t="s">
        <v>13117</v>
      </c>
      <c r="E8780" t="s">
        <v>21658</v>
      </c>
      <c r="F8780" t="s">
        <v>2120</v>
      </c>
      <c r="G8780" t="s">
        <v>21659</v>
      </c>
      <c r="H8780" t="s">
        <v>2837</v>
      </c>
      <c r="I8780" t="s">
        <v>2120</v>
      </c>
      <c r="J8780" t="s">
        <v>10745</v>
      </c>
      <c r="K8780" t="s">
        <v>21945</v>
      </c>
      <c r="L8780" t="s">
        <v>30</v>
      </c>
      <c r="M8780" t="s">
        <v>30</v>
      </c>
      <c r="N8780">
        <v>168631.5</v>
      </c>
      <c r="O8780">
        <f t="shared" si="274"/>
        <v>46.842083333333335</v>
      </c>
      <c r="P8780">
        <v>331897.09999999998</v>
      </c>
      <c r="Q8780">
        <f t="shared" si="275"/>
        <v>-92.193638888888884</v>
      </c>
      <c r="R8780">
        <v>1427</v>
      </c>
      <c r="S8780" t="s">
        <v>12326</v>
      </c>
      <c r="T8780" s="1">
        <v>14702</v>
      </c>
      <c r="U8780" t="s">
        <v>40</v>
      </c>
      <c r="V8780" t="s">
        <v>34</v>
      </c>
      <c r="W8780" t="s">
        <v>40</v>
      </c>
      <c r="X8780" t="s">
        <v>40</v>
      </c>
    </row>
    <row r="8781" spans="1:24" x14ac:dyDescent="0.3">
      <c r="A8781" t="s">
        <v>21947</v>
      </c>
      <c r="B8781" t="s">
        <v>53</v>
      </c>
      <c r="C8781" t="s">
        <v>54654</v>
      </c>
      <c r="D8781" t="s">
        <v>13117</v>
      </c>
      <c r="E8781" t="s">
        <v>21658</v>
      </c>
      <c r="F8781" t="s">
        <v>2120</v>
      </c>
      <c r="G8781" t="s">
        <v>21659</v>
      </c>
      <c r="H8781" t="s">
        <v>2837</v>
      </c>
      <c r="I8781" t="s">
        <v>2120</v>
      </c>
      <c r="J8781" t="s">
        <v>10745</v>
      </c>
      <c r="K8781" t="s">
        <v>21948</v>
      </c>
      <c r="L8781" t="s">
        <v>69</v>
      </c>
      <c r="M8781" t="s">
        <v>30</v>
      </c>
      <c r="N8781">
        <v>169253.77</v>
      </c>
      <c r="O8781">
        <f t="shared" si="274"/>
        <v>47.014936111111105</v>
      </c>
      <c r="P8781">
        <v>331805.67</v>
      </c>
      <c r="Q8781">
        <f t="shared" si="275"/>
        <v>-92.16824166666666</v>
      </c>
      <c r="R8781">
        <v>1370</v>
      </c>
      <c r="S8781" t="s">
        <v>12326</v>
      </c>
      <c r="T8781" s="1">
        <v>31260</v>
      </c>
    </row>
    <row r="8782" spans="1:24" x14ac:dyDescent="0.3">
      <c r="A8782" t="s">
        <v>21949</v>
      </c>
      <c r="B8782" t="s">
        <v>22</v>
      </c>
      <c r="C8782" t="s">
        <v>21950</v>
      </c>
      <c r="D8782" t="s">
        <v>13117</v>
      </c>
      <c r="E8782" t="s">
        <v>21658</v>
      </c>
      <c r="F8782" t="s">
        <v>2120</v>
      </c>
      <c r="G8782" t="s">
        <v>21659</v>
      </c>
      <c r="H8782" t="s">
        <v>2837</v>
      </c>
      <c r="I8782" t="s">
        <v>2120</v>
      </c>
      <c r="J8782" t="s">
        <v>10745</v>
      </c>
      <c r="K8782" t="s">
        <v>143</v>
      </c>
      <c r="L8782" t="s">
        <v>30</v>
      </c>
      <c r="M8782" t="s">
        <v>30</v>
      </c>
      <c r="N8782">
        <v>168198.69899999999</v>
      </c>
      <c r="O8782">
        <f t="shared" si="274"/>
        <v>46.721860833333331</v>
      </c>
      <c r="P8782">
        <v>331356.38</v>
      </c>
      <c r="Q8782">
        <f t="shared" si="275"/>
        <v>-92.043438888888886</v>
      </c>
      <c r="R8782">
        <v>610</v>
      </c>
      <c r="S8782" t="s">
        <v>12326</v>
      </c>
      <c r="U8782" t="s">
        <v>40</v>
      </c>
      <c r="V8782" t="s">
        <v>34</v>
      </c>
      <c r="W8782" t="s">
        <v>34</v>
      </c>
      <c r="X8782" t="s">
        <v>40</v>
      </c>
    </row>
    <row r="8783" spans="1:24" x14ac:dyDescent="0.3">
      <c r="A8783" t="s">
        <v>21951</v>
      </c>
      <c r="B8783" t="s">
        <v>110</v>
      </c>
      <c r="C8783" t="s">
        <v>54655</v>
      </c>
      <c r="D8783" t="s">
        <v>13117</v>
      </c>
      <c r="E8783" t="s">
        <v>21658</v>
      </c>
      <c r="F8783" t="s">
        <v>2120</v>
      </c>
      <c r="G8783" t="s">
        <v>21659</v>
      </c>
      <c r="H8783" t="s">
        <v>2837</v>
      </c>
      <c r="I8783" t="s">
        <v>2120</v>
      </c>
      <c r="J8783" t="s">
        <v>10745</v>
      </c>
      <c r="K8783" t="s">
        <v>21952</v>
      </c>
      <c r="L8783" t="s">
        <v>69</v>
      </c>
      <c r="M8783" t="s">
        <v>69</v>
      </c>
      <c r="N8783">
        <v>168470.78099999999</v>
      </c>
      <c r="O8783">
        <f t="shared" si="274"/>
        <v>46.797439166666663</v>
      </c>
      <c r="P8783">
        <v>331509.68099999998</v>
      </c>
      <c r="Q8783">
        <f t="shared" si="275"/>
        <v>-92.086022499999999</v>
      </c>
      <c r="R8783">
        <v>680</v>
      </c>
      <c r="S8783" t="s">
        <v>12326</v>
      </c>
      <c r="T8783" s="1">
        <v>33543</v>
      </c>
    </row>
    <row r="8784" spans="1:24" x14ac:dyDescent="0.3">
      <c r="A8784" t="s">
        <v>21953</v>
      </c>
      <c r="B8784" t="s">
        <v>110</v>
      </c>
      <c r="C8784" t="s">
        <v>54656</v>
      </c>
      <c r="D8784" t="s">
        <v>13117</v>
      </c>
      <c r="E8784" t="s">
        <v>21658</v>
      </c>
      <c r="F8784" t="s">
        <v>2120</v>
      </c>
      <c r="G8784" t="s">
        <v>21659</v>
      </c>
      <c r="H8784" t="s">
        <v>2837</v>
      </c>
      <c r="I8784" t="s">
        <v>2120</v>
      </c>
      <c r="J8784" t="s">
        <v>10745</v>
      </c>
      <c r="K8784" t="s">
        <v>8060</v>
      </c>
      <c r="L8784" t="s">
        <v>69</v>
      </c>
      <c r="M8784" t="s">
        <v>69</v>
      </c>
      <c r="N8784">
        <v>168457.86</v>
      </c>
      <c r="O8784">
        <f t="shared" si="274"/>
        <v>46.793849999999999</v>
      </c>
      <c r="P8784">
        <v>331551.90999999997</v>
      </c>
      <c r="Q8784">
        <f t="shared" si="275"/>
        <v>-92.097752777777771</v>
      </c>
      <c r="R8784">
        <v>859</v>
      </c>
      <c r="S8784" t="s">
        <v>12326</v>
      </c>
      <c r="T8784" s="1">
        <v>32509</v>
      </c>
    </row>
    <row r="8785" spans="1:24" x14ac:dyDescent="0.3">
      <c r="A8785" t="s">
        <v>21954</v>
      </c>
      <c r="B8785" t="s">
        <v>53</v>
      </c>
      <c r="C8785" t="s">
        <v>54657</v>
      </c>
      <c r="D8785" t="s">
        <v>13117</v>
      </c>
      <c r="E8785" t="s">
        <v>21658</v>
      </c>
      <c r="F8785" t="s">
        <v>2120</v>
      </c>
      <c r="G8785" t="s">
        <v>21659</v>
      </c>
      <c r="H8785" t="s">
        <v>2837</v>
      </c>
      <c r="I8785" t="s">
        <v>2120</v>
      </c>
      <c r="J8785" t="s">
        <v>10745</v>
      </c>
      <c r="K8785" t="s">
        <v>21955</v>
      </c>
      <c r="L8785" t="s">
        <v>69</v>
      </c>
      <c r="M8785" t="s">
        <v>69</v>
      </c>
      <c r="N8785">
        <v>168839.777</v>
      </c>
      <c r="O8785">
        <f t="shared" si="274"/>
        <v>46.899938055555559</v>
      </c>
      <c r="P8785">
        <v>331783.67700000003</v>
      </c>
      <c r="Q8785">
        <f t="shared" si="275"/>
        <v>-92.162132500000013</v>
      </c>
      <c r="R8785">
        <v>1380</v>
      </c>
      <c r="S8785" t="s">
        <v>12326</v>
      </c>
      <c r="T8785" s="1">
        <v>22647</v>
      </c>
    </row>
    <row r="8786" spans="1:24" x14ac:dyDescent="0.3">
      <c r="A8786" t="s">
        <v>21956</v>
      </c>
      <c r="B8786" t="s">
        <v>22</v>
      </c>
      <c r="C8786" t="s">
        <v>54658</v>
      </c>
      <c r="D8786" t="s">
        <v>13117</v>
      </c>
      <c r="E8786" t="s">
        <v>21658</v>
      </c>
      <c r="F8786" t="s">
        <v>2120</v>
      </c>
      <c r="G8786" t="s">
        <v>21659</v>
      </c>
      <c r="H8786" t="s">
        <v>21957</v>
      </c>
      <c r="I8786" t="s">
        <v>2120</v>
      </c>
      <c r="J8786" t="s">
        <v>21958</v>
      </c>
      <c r="K8786" t="s">
        <v>21959</v>
      </c>
      <c r="L8786" t="s">
        <v>69</v>
      </c>
      <c r="M8786" t="s">
        <v>69</v>
      </c>
      <c r="N8786">
        <v>164589.861</v>
      </c>
      <c r="O8786">
        <f t="shared" si="274"/>
        <v>45.719405833333333</v>
      </c>
      <c r="P8786">
        <v>346717.22100000002</v>
      </c>
      <c r="Q8786">
        <f t="shared" si="275"/>
        <v>-96.310339166666665</v>
      </c>
      <c r="R8786">
        <v>1050</v>
      </c>
      <c r="S8786" t="s">
        <v>21663</v>
      </c>
      <c r="T8786" s="1">
        <v>28522</v>
      </c>
    </row>
    <row r="8787" spans="1:24" x14ac:dyDescent="0.3">
      <c r="A8787" t="s">
        <v>21960</v>
      </c>
      <c r="B8787" t="s">
        <v>22</v>
      </c>
      <c r="C8787" t="s">
        <v>54659</v>
      </c>
      <c r="D8787" t="s">
        <v>13117</v>
      </c>
      <c r="E8787" t="s">
        <v>21658</v>
      </c>
      <c r="F8787" t="s">
        <v>2120</v>
      </c>
      <c r="G8787" t="s">
        <v>21659</v>
      </c>
      <c r="H8787" t="s">
        <v>21961</v>
      </c>
      <c r="I8787" t="s">
        <v>2120</v>
      </c>
      <c r="J8787" t="s">
        <v>21962</v>
      </c>
      <c r="K8787" t="s">
        <v>8569</v>
      </c>
      <c r="L8787" t="s">
        <v>69</v>
      </c>
      <c r="M8787" t="s">
        <v>69</v>
      </c>
      <c r="N8787">
        <v>158855.38</v>
      </c>
      <c r="O8787">
        <f t="shared" si="274"/>
        <v>44.126494444444447</v>
      </c>
      <c r="P8787">
        <v>337938.33</v>
      </c>
      <c r="Q8787">
        <f t="shared" si="275"/>
        <v>-93.871758333333332</v>
      </c>
      <c r="R8787">
        <v>1000</v>
      </c>
      <c r="S8787" t="s">
        <v>11626</v>
      </c>
      <c r="T8787" s="1">
        <v>35827</v>
      </c>
    </row>
    <row r="8788" spans="1:24" x14ac:dyDescent="0.3">
      <c r="A8788" t="s">
        <v>21963</v>
      </c>
      <c r="B8788" t="s">
        <v>22</v>
      </c>
      <c r="C8788" t="s">
        <v>54660</v>
      </c>
      <c r="D8788" t="s">
        <v>13117</v>
      </c>
      <c r="E8788" t="s">
        <v>21658</v>
      </c>
      <c r="F8788" t="s">
        <v>2120</v>
      </c>
      <c r="G8788" t="s">
        <v>21659</v>
      </c>
      <c r="H8788" t="s">
        <v>3211</v>
      </c>
      <c r="I8788" t="s">
        <v>2120</v>
      </c>
      <c r="J8788" t="s">
        <v>21964</v>
      </c>
      <c r="K8788" t="s">
        <v>21965</v>
      </c>
      <c r="L8788" t="s">
        <v>69</v>
      </c>
      <c r="M8788" t="s">
        <v>69</v>
      </c>
      <c r="N8788">
        <v>172759.927</v>
      </c>
      <c r="O8788">
        <f t="shared" si="274"/>
        <v>47.988868611111108</v>
      </c>
      <c r="P8788">
        <v>349312.26899999997</v>
      </c>
      <c r="Q8788">
        <f t="shared" si="275"/>
        <v>-97.031185833333325</v>
      </c>
      <c r="R8788">
        <v>828</v>
      </c>
      <c r="S8788" t="s">
        <v>21663</v>
      </c>
      <c r="T8788" s="1">
        <v>33117</v>
      </c>
    </row>
    <row r="8789" spans="1:24" x14ac:dyDescent="0.3">
      <c r="A8789" t="s">
        <v>21966</v>
      </c>
      <c r="B8789" t="s">
        <v>22</v>
      </c>
      <c r="C8789" t="s">
        <v>54661</v>
      </c>
      <c r="D8789" t="s">
        <v>13117</v>
      </c>
      <c r="E8789" t="s">
        <v>21658</v>
      </c>
      <c r="F8789" t="s">
        <v>2120</v>
      </c>
      <c r="G8789" t="s">
        <v>21659</v>
      </c>
      <c r="H8789" t="s">
        <v>3211</v>
      </c>
      <c r="I8789" t="s">
        <v>2120</v>
      </c>
      <c r="J8789" t="s">
        <v>21964</v>
      </c>
      <c r="K8789" t="s">
        <v>21967</v>
      </c>
      <c r="L8789" t="s">
        <v>69</v>
      </c>
      <c r="M8789" t="s">
        <v>69</v>
      </c>
      <c r="N8789">
        <v>173095.614</v>
      </c>
      <c r="O8789">
        <f t="shared" si="274"/>
        <v>48.082115000000002</v>
      </c>
      <c r="P8789">
        <v>349258.49099999998</v>
      </c>
      <c r="Q8789">
        <f t="shared" si="275"/>
        <v>-97.016247499999992</v>
      </c>
      <c r="R8789">
        <v>818</v>
      </c>
      <c r="S8789" t="s">
        <v>21663</v>
      </c>
      <c r="T8789" s="1">
        <v>35916</v>
      </c>
    </row>
    <row r="8790" spans="1:24" x14ac:dyDescent="0.3">
      <c r="A8790" t="s">
        <v>21968</v>
      </c>
      <c r="B8790" t="s">
        <v>22</v>
      </c>
      <c r="C8790" t="s">
        <v>54662</v>
      </c>
      <c r="D8790" t="s">
        <v>13117</v>
      </c>
      <c r="E8790" t="s">
        <v>21658</v>
      </c>
      <c r="F8790" t="s">
        <v>2120</v>
      </c>
      <c r="G8790" t="s">
        <v>21659</v>
      </c>
      <c r="H8790" t="s">
        <v>11655</v>
      </c>
      <c r="I8790" t="s">
        <v>2120</v>
      </c>
      <c r="J8790" t="s">
        <v>21969</v>
      </c>
      <c r="K8790" t="s">
        <v>21969</v>
      </c>
      <c r="L8790" t="s">
        <v>30</v>
      </c>
      <c r="M8790" t="s">
        <v>30</v>
      </c>
      <c r="N8790">
        <v>166981.88</v>
      </c>
      <c r="O8790">
        <f t="shared" si="274"/>
        <v>46.383855555555556</v>
      </c>
      <c r="P8790">
        <v>339745.01</v>
      </c>
      <c r="Q8790">
        <f t="shared" si="275"/>
        <v>-94.373613888888897</v>
      </c>
      <c r="R8790">
        <v>1236</v>
      </c>
      <c r="S8790" t="s">
        <v>21663</v>
      </c>
      <c r="T8790" s="1">
        <v>15766</v>
      </c>
    </row>
    <row r="8791" spans="1:24" x14ac:dyDescent="0.3">
      <c r="A8791" t="s">
        <v>21970</v>
      </c>
      <c r="B8791" t="s">
        <v>53</v>
      </c>
      <c r="C8791" t="s">
        <v>54663</v>
      </c>
      <c r="D8791" t="s">
        <v>13117</v>
      </c>
      <c r="E8791" t="s">
        <v>14241</v>
      </c>
      <c r="F8791" t="s">
        <v>2120</v>
      </c>
      <c r="G8791" t="s">
        <v>21659</v>
      </c>
      <c r="H8791" t="s">
        <v>11655</v>
      </c>
      <c r="I8791" t="s">
        <v>2120</v>
      </c>
      <c r="J8791" t="s">
        <v>21969</v>
      </c>
      <c r="K8791" t="s">
        <v>21971</v>
      </c>
      <c r="L8791" t="s">
        <v>69</v>
      </c>
      <c r="M8791" t="s">
        <v>30</v>
      </c>
      <c r="N8791">
        <v>167032.29999999999</v>
      </c>
      <c r="O8791">
        <f t="shared" si="274"/>
        <v>46.397861111111105</v>
      </c>
      <c r="P8791">
        <v>339735.6</v>
      </c>
      <c r="Q8791">
        <f t="shared" si="275"/>
        <v>-94.370999999999995</v>
      </c>
      <c r="R8791">
        <v>1197</v>
      </c>
      <c r="S8791" t="s">
        <v>21663</v>
      </c>
      <c r="T8791" s="1">
        <v>41974</v>
      </c>
    </row>
    <row r="8792" spans="1:24" x14ac:dyDescent="0.3">
      <c r="A8792" t="s">
        <v>21972</v>
      </c>
      <c r="B8792" t="s">
        <v>110</v>
      </c>
      <c r="C8792" t="s">
        <v>54664</v>
      </c>
      <c r="D8792" t="s">
        <v>13117</v>
      </c>
      <c r="E8792" t="s">
        <v>21658</v>
      </c>
      <c r="F8792" t="s">
        <v>2120</v>
      </c>
      <c r="G8792" t="s">
        <v>21659</v>
      </c>
      <c r="H8792" t="s">
        <v>13881</v>
      </c>
      <c r="I8792" t="s">
        <v>2120</v>
      </c>
      <c r="J8792" t="s">
        <v>21973</v>
      </c>
      <c r="K8792" t="s">
        <v>21974</v>
      </c>
      <c r="L8792" t="s">
        <v>69</v>
      </c>
      <c r="M8792" t="s">
        <v>69</v>
      </c>
      <c r="N8792">
        <v>161593.14000000001</v>
      </c>
      <c r="O8792">
        <f t="shared" si="274"/>
        <v>44.88698333333334</v>
      </c>
      <c r="P8792">
        <v>335975.81</v>
      </c>
      <c r="Q8792">
        <f t="shared" si="275"/>
        <v>-93.326613888888886</v>
      </c>
      <c r="R8792">
        <v>867</v>
      </c>
      <c r="S8792" t="s">
        <v>21663</v>
      </c>
      <c r="T8792" s="1">
        <v>35827</v>
      </c>
    </row>
    <row r="8793" spans="1:24" x14ac:dyDescent="0.3">
      <c r="A8793" t="s">
        <v>21975</v>
      </c>
      <c r="B8793" t="s">
        <v>22</v>
      </c>
      <c r="C8793" t="s">
        <v>21978</v>
      </c>
      <c r="D8793" t="s">
        <v>13117</v>
      </c>
      <c r="E8793" t="s">
        <v>21658</v>
      </c>
      <c r="F8793" t="s">
        <v>2120</v>
      </c>
      <c r="G8793" t="s">
        <v>21659</v>
      </c>
      <c r="H8793" t="s">
        <v>3372</v>
      </c>
      <c r="I8793" t="s">
        <v>2120</v>
      </c>
      <c r="J8793" t="s">
        <v>21976</v>
      </c>
      <c r="K8793" t="s">
        <v>21977</v>
      </c>
      <c r="L8793" t="s">
        <v>30</v>
      </c>
      <c r="M8793" t="s">
        <v>30</v>
      </c>
      <c r="N8793">
        <v>165545.39559999999</v>
      </c>
      <c r="O8793">
        <f t="shared" si="274"/>
        <v>45.98483211111111</v>
      </c>
      <c r="P8793">
        <v>345570.66979999997</v>
      </c>
      <c r="Q8793">
        <f t="shared" si="275"/>
        <v>-95.99185272222222</v>
      </c>
      <c r="R8793">
        <v>1205</v>
      </c>
      <c r="S8793" t="s">
        <v>21663</v>
      </c>
      <c r="T8793" s="1">
        <v>24228</v>
      </c>
      <c r="U8793" t="s">
        <v>34</v>
      </c>
      <c r="V8793" t="s">
        <v>34</v>
      </c>
      <c r="W8793" t="s">
        <v>34</v>
      </c>
      <c r="X8793" t="s">
        <v>34</v>
      </c>
    </row>
    <row r="8794" spans="1:24" x14ac:dyDescent="0.3">
      <c r="A8794" t="s">
        <v>21979</v>
      </c>
      <c r="B8794" t="s">
        <v>22</v>
      </c>
      <c r="C8794" t="s">
        <v>54665</v>
      </c>
      <c r="D8794" t="s">
        <v>13117</v>
      </c>
      <c r="E8794" t="s">
        <v>21658</v>
      </c>
      <c r="F8794" t="s">
        <v>2120</v>
      </c>
      <c r="G8794" t="s">
        <v>21659</v>
      </c>
      <c r="H8794" t="s">
        <v>21762</v>
      </c>
      <c r="I8794" t="s">
        <v>2120</v>
      </c>
      <c r="J8794" t="s">
        <v>12650</v>
      </c>
      <c r="K8794" t="s">
        <v>21980</v>
      </c>
      <c r="L8794" t="s">
        <v>69</v>
      </c>
      <c r="M8794" t="s">
        <v>69</v>
      </c>
      <c r="N8794">
        <v>163304.87400000001</v>
      </c>
      <c r="O8794">
        <f t="shared" si="274"/>
        <v>45.362465</v>
      </c>
      <c r="P8794">
        <v>336918.86099999998</v>
      </c>
      <c r="Q8794">
        <f t="shared" si="275"/>
        <v>-93.588572499999998</v>
      </c>
      <c r="R8794">
        <v>950</v>
      </c>
      <c r="S8794" t="s">
        <v>21663</v>
      </c>
    </row>
    <row r="8795" spans="1:24" x14ac:dyDescent="0.3">
      <c r="A8795" t="s">
        <v>21981</v>
      </c>
      <c r="B8795" t="s">
        <v>22</v>
      </c>
      <c r="C8795" t="s">
        <v>54666</v>
      </c>
      <c r="D8795" t="s">
        <v>13117</v>
      </c>
      <c r="E8795" t="s">
        <v>21658</v>
      </c>
      <c r="F8795" t="s">
        <v>2120</v>
      </c>
      <c r="G8795" t="s">
        <v>21659</v>
      </c>
      <c r="H8795" t="s">
        <v>3431</v>
      </c>
      <c r="I8795" t="s">
        <v>2120</v>
      </c>
      <c r="J8795" t="s">
        <v>21982</v>
      </c>
      <c r="K8795" t="s">
        <v>3384</v>
      </c>
      <c r="L8795" t="s">
        <v>69</v>
      </c>
      <c r="M8795" t="s">
        <v>69</v>
      </c>
      <c r="N8795">
        <v>160644.01999999999</v>
      </c>
      <c r="O8795">
        <f t="shared" si="274"/>
        <v>44.623338888888888</v>
      </c>
      <c r="P8795">
        <v>336247.39</v>
      </c>
      <c r="Q8795">
        <f t="shared" si="275"/>
        <v>-93.402052777777783</v>
      </c>
      <c r="R8795">
        <v>958</v>
      </c>
      <c r="S8795" t="s">
        <v>21663</v>
      </c>
      <c r="T8795" s="1">
        <v>41913</v>
      </c>
    </row>
    <row r="8796" spans="1:24" x14ac:dyDescent="0.3">
      <c r="A8796" t="s">
        <v>21983</v>
      </c>
      <c r="B8796" t="s">
        <v>110</v>
      </c>
      <c r="C8796" t="s">
        <v>54667</v>
      </c>
      <c r="D8796" t="s">
        <v>13117</v>
      </c>
      <c r="E8796" t="s">
        <v>21658</v>
      </c>
      <c r="F8796" t="s">
        <v>2120</v>
      </c>
      <c r="G8796" t="s">
        <v>21659</v>
      </c>
      <c r="H8796" t="s">
        <v>2837</v>
      </c>
      <c r="I8796" t="s">
        <v>2120</v>
      </c>
      <c r="J8796" t="s">
        <v>21984</v>
      </c>
      <c r="K8796" t="s">
        <v>21985</v>
      </c>
      <c r="L8796" t="s">
        <v>69</v>
      </c>
      <c r="M8796" t="s">
        <v>69</v>
      </c>
      <c r="N8796">
        <v>172436.81400000001</v>
      </c>
      <c r="O8796">
        <f t="shared" si="274"/>
        <v>47.899115000000002</v>
      </c>
      <c r="P8796">
        <v>330742.70699999999</v>
      </c>
      <c r="Q8796">
        <f t="shared" si="275"/>
        <v>-91.872974166666665</v>
      </c>
      <c r="R8796">
        <v>1450</v>
      </c>
      <c r="S8796" t="s">
        <v>12326</v>
      </c>
      <c r="T8796" s="1">
        <v>33543</v>
      </c>
    </row>
    <row r="8797" spans="1:24" x14ac:dyDescent="0.3">
      <c r="A8797" t="s">
        <v>21986</v>
      </c>
      <c r="B8797" t="s">
        <v>22</v>
      </c>
      <c r="C8797" t="s">
        <v>21988</v>
      </c>
      <c r="D8797" t="s">
        <v>13117</v>
      </c>
      <c r="E8797" t="s">
        <v>21658</v>
      </c>
      <c r="F8797" t="s">
        <v>2120</v>
      </c>
      <c r="G8797" t="s">
        <v>21659</v>
      </c>
      <c r="H8797" t="s">
        <v>2837</v>
      </c>
      <c r="I8797" t="s">
        <v>2120</v>
      </c>
      <c r="J8797" t="s">
        <v>21984</v>
      </c>
      <c r="K8797" t="s">
        <v>21987</v>
      </c>
      <c r="L8797" t="s">
        <v>30</v>
      </c>
      <c r="M8797" t="s">
        <v>30</v>
      </c>
      <c r="N8797">
        <v>172166.44709999999</v>
      </c>
      <c r="O8797">
        <f t="shared" si="274"/>
        <v>47.824013083333334</v>
      </c>
      <c r="P8797">
        <v>330585.55410000001</v>
      </c>
      <c r="Q8797">
        <f t="shared" si="275"/>
        <v>-91.829320583333342</v>
      </c>
      <c r="R8797">
        <v>1456</v>
      </c>
      <c r="S8797" t="s">
        <v>12326</v>
      </c>
      <c r="T8797" s="1">
        <v>26420</v>
      </c>
      <c r="U8797" t="s">
        <v>34</v>
      </c>
      <c r="V8797" t="s">
        <v>40</v>
      </c>
      <c r="W8797" t="s">
        <v>34</v>
      </c>
      <c r="X8797" t="s">
        <v>40</v>
      </c>
    </row>
    <row r="8798" spans="1:24" x14ac:dyDescent="0.3">
      <c r="A8798" t="s">
        <v>21989</v>
      </c>
      <c r="B8798" t="s">
        <v>22</v>
      </c>
      <c r="C8798" t="s">
        <v>54668</v>
      </c>
      <c r="D8798" t="s">
        <v>13117</v>
      </c>
      <c r="E8798" t="s">
        <v>21658</v>
      </c>
      <c r="F8798" t="s">
        <v>2120</v>
      </c>
      <c r="G8798" t="s">
        <v>21659</v>
      </c>
      <c r="H8798" t="s">
        <v>21990</v>
      </c>
      <c r="I8798" t="s">
        <v>2120</v>
      </c>
      <c r="J8798" t="s">
        <v>21991</v>
      </c>
      <c r="K8798" t="s">
        <v>21992</v>
      </c>
      <c r="L8798" t="s">
        <v>69</v>
      </c>
      <c r="M8798" t="s">
        <v>69</v>
      </c>
      <c r="N8798">
        <v>159071.88</v>
      </c>
      <c r="O8798">
        <f t="shared" si="274"/>
        <v>44.186633333333333</v>
      </c>
      <c r="P8798">
        <v>337370.82</v>
      </c>
      <c r="Q8798">
        <f t="shared" si="275"/>
        <v>-93.714116666666669</v>
      </c>
      <c r="R8798">
        <v>1070</v>
      </c>
      <c r="S8798" t="s">
        <v>11626</v>
      </c>
      <c r="T8798" s="1">
        <v>29068</v>
      </c>
    </row>
    <row r="8799" spans="1:24" x14ac:dyDescent="0.3">
      <c r="A8799" t="s">
        <v>21993</v>
      </c>
      <c r="B8799" t="s">
        <v>22</v>
      </c>
      <c r="C8799" t="s">
        <v>54669</v>
      </c>
      <c r="D8799" t="s">
        <v>13117</v>
      </c>
      <c r="E8799" t="s">
        <v>21658</v>
      </c>
      <c r="F8799" t="s">
        <v>2120</v>
      </c>
      <c r="G8799" t="s">
        <v>21659</v>
      </c>
      <c r="H8799" t="s">
        <v>3211</v>
      </c>
      <c r="I8799" t="s">
        <v>2120</v>
      </c>
      <c r="J8799" t="s">
        <v>21994</v>
      </c>
      <c r="K8799" t="s">
        <v>21995</v>
      </c>
      <c r="L8799" t="s">
        <v>69</v>
      </c>
      <c r="M8799" t="s">
        <v>69</v>
      </c>
      <c r="N8799">
        <v>171346.864</v>
      </c>
      <c r="O8799">
        <f t="shared" si="274"/>
        <v>47.596351111111112</v>
      </c>
      <c r="P8799">
        <v>345678.14199999999</v>
      </c>
      <c r="Q8799">
        <f t="shared" si="275"/>
        <v>-96.021706111111115</v>
      </c>
      <c r="R8799">
        <v>1246</v>
      </c>
      <c r="S8799" t="s">
        <v>21663</v>
      </c>
      <c r="T8799" s="1">
        <v>28825</v>
      </c>
    </row>
    <row r="8800" spans="1:24" x14ac:dyDescent="0.3">
      <c r="A8800" t="s">
        <v>21996</v>
      </c>
      <c r="B8800" t="s">
        <v>22</v>
      </c>
      <c r="C8800" t="s">
        <v>54670</v>
      </c>
      <c r="D8800" t="s">
        <v>13117</v>
      </c>
      <c r="E8800" t="s">
        <v>21658</v>
      </c>
      <c r="F8800" t="s">
        <v>2120</v>
      </c>
      <c r="G8800" t="s">
        <v>21659</v>
      </c>
      <c r="H8800" t="s">
        <v>3211</v>
      </c>
      <c r="I8800" t="s">
        <v>2120</v>
      </c>
      <c r="J8800" t="s">
        <v>21994</v>
      </c>
      <c r="K8800" t="s">
        <v>21997</v>
      </c>
      <c r="L8800" t="s">
        <v>69</v>
      </c>
      <c r="M8800" t="s">
        <v>69</v>
      </c>
      <c r="N8800">
        <v>171570.861</v>
      </c>
      <c r="O8800">
        <f t="shared" si="274"/>
        <v>47.658572499999998</v>
      </c>
      <c r="P8800">
        <v>345406.12300000002</v>
      </c>
      <c r="Q8800">
        <f t="shared" si="275"/>
        <v>-95.946145277777788</v>
      </c>
      <c r="R8800">
        <v>1204</v>
      </c>
      <c r="S8800" t="s">
        <v>21663</v>
      </c>
      <c r="T8800" s="1">
        <v>32721</v>
      </c>
    </row>
    <row r="8801" spans="1:24" x14ac:dyDescent="0.3">
      <c r="A8801" t="s">
        <v>21998</v>
      </c>
      <c r="B8801" t="s">
        <v>22</v>
      </c>
      <c r="C8801" t="s">
        <v>54671</v>
      </c>
      <c r="D8801" t="s">
        <v>13117</v>
      </c>
      <c r="E8801" t="s">
        <v>21658</v>
      </c>
      <c r="F8801" t="s">
        <v>2120</v>
      </c>
      <c r="G8801" t="s">
        <v>21659</v>
      </c>
      <c r="H8801" t="s">
        <v>3211</v>
      </c>
      <c r="I8801" t="s">
        <v>2120</v>
      </c>
      <c r="J8801" t="s">
        <v>21999</v>
      </c>
      <c r="K8801" t="s">
        <v>22000</v>
      </c>
      <c r="L8801" t="s">
        <v>69</v>
      </c>
      <c r="M8801" t="s">
        <v>69</v>
      </c>
      <c r="N8801">
        <v>172445.9</v>
      </c>
      <c r="O8801">
        <f t="shared" si="274"/>
        <v>47.90163888888889</v>
      </c>
      <c r="P8801">
        <v>347804.22600000002</v>
      </c>
      <c r="Q8801">
        <f t="shared" si="275"/>
        <v>-96.612285</v>
      </c>
      <c r="R8801">
        <v>910</v>
      </c>
      <c r="S8801" t="s">
        <v>21663</v>
      </c>
      <c r="T8801" s="1">
        <v>30651</v>
      </c>
    </row>
    <row r="8802" spans="1:24" x14ac:dyDescent="0.3">
      <c r="A8802" t="s">
        <v>22001</v>
      </c>
      <c r="B8802" t="s">
        <v>22</v>
      </c>
      <c r="C8802" t="s">
        <v>54672</v>
      </c>
      <c r="D8802" t="s">
        <v>13117</v>
      </c>
      <c r="E8802" t="s">
        <v>21658</v>
      </c>
      <c r="F8802" t="s">
        <v>2120</v>
      </c>
      <c r="G8802" t="s">
        <v>21659</v>
      </c>
      <c r="H8802" t="s">
        <v>3211</v>
      </c>
      <c r="I8802" t="s">
        <v>2120</v>
      </c>
      <c r="J8802" t="s">
        <v>21999</v>
      </c>
      <c r="K8802" t="s">
        <v>22002</v>
      </c>
      <c r="L8802" t="s">
        <v>69</v>
      </c>
      <c r="M8802" t="s">
        <v>69</v>
      </c>
      <c r="N8802">
        <v>172533.9</v>
      </c>
      <c r="O8802">
        <f t="shared" si="274"/>
        <v>47.926083333333331</v>
      </c>
      <c r="P8802">
        <v>347811.22499999998</v>
      </c>
      <c r="Q8802">
        <f t="shared" si="275"/>
        <v>-96.614229166666661</v>
      </c>
      <c r="R8802">
        <v>898</v>
      </c>
      <c r="S8802" t="s">
        <v>21663</v>
      </c>
      <c r="T8802" s="1">
        <v>28825</v>
      </c>
    </row>
    <row r="8803" spans="1:24" x14ac:dyDescent="0.3">
      <c r="A8803" t="s">
        <v>22003</v>
      </c>
      <c r="B8803" t="s">
        <v>22</v>
      </c>
      <c r="C8803" t="s">
        <v>54673</v>
      </c>
      <c r="D8803" t="s">
        <v>13117</v>
      </c>
      <c r="E8803" t="s">
        <v>21658</v>
      </c>
      <c r="F8803" t="s">
        <v>2120</v>
      </c>
      <c r="G8803" t="s">
        <v>21659</v>
      </c>
      <c r="H8803" t="s">
        <v>3211</v>
      </c>
      <c r="I8803" t="s">
        <v>2120</v>
      </c>
      <c r="J8803" t="s">
        <v>21999</v>
      </c>
      <c r="K8803" t="s">
        <v>22004</v>
      </c>
      <c r="L8803" t="s">
        <v>69</v>
      </c>
      <c r="M8803" t="s">
        <v>69</v>
      </c>
      <c r="N8803">
        <v>172680</v>
      </c>
      <c r="O8803">
        <f t="shared" si="274"/>
        <v>47.966666666666669</v>
      </c>
      <c r="P8803">
        <v>347904.75</v>
      </c>
      <c r="Q8803">
        <f t="shared" si="275"/>
        <v>-96.640208333333334</v>
      </c>
      <c r="R8803">
        <v>885</v>
      </c>
      <c r="S8803" t="s">
        <v>21663</v>
      </c>
      <c r="T8803" s="1">
        <v>40725</v>
      </c>
    </row>
    <row r="8804" spans="1:24" x14ac:dyDescent="0.3">
      <c r="A8804" t="s">
        <v>22005</v>
      </c>
      <c r="B8804" t="s">
        <v>22</v>
      </c>
      <c r="C8804" t="s">
        <v>22008</v>
      </c>
      <c r="D8804" t="s">
        <v>13117</v>
      </c>
      <c r="E8804" t="s">
        <v>21658</v>
      </c>
      <c r="F8804" t="s">
        <v>2120</v>
      </c>
      <c r="G8804" t="s">
        <v>21659</v>
      </c>
      <c r="H8804" t="s">
        <v>2837</v>
      </c>
      <c r="I8804" t="s">
        <v>2120</v>
      </c>
      <c r="J8804" t="s">
        <v>22006</v>
      </c>
      <c r="K8804" t="s">
        <v>22007</v>
      </c>
      <c r="L8804" t="s">
        <v>30</v>
      </c>
      <c r="M8804" t="s">
        <v>30</v>
      </c>
      <c r="N8804">
        <v>170727</v>
      </c>
      <c r="O8804">
        <f t="shared" si="274"/>
        <v>47.424166666666665</v>
      </c>
      <c r="P8804">
        <v>332987.59999999998</v>
      </c>
      <c r="Q8804">
        <f t="shared" si="275"/>
        <v>-92.496555555555545</v>
      </c>
      <c r="R8804">
        <v>1376</v>
      </c>
      <c r="S8804" t="s">
        <v>12326</v>
      </c>
      <c r="T8804" s="1">
        <v>17319</v>
      </c>
      <c r="U8804" t="s">
        <v>34</v>
      </c>
      <c r="V8804" t="s">
        <v>34</v>
      </c>
      <c r="W8804" t="s">
        <v>34</v>
      </c>
      <c r="X8804" t="s">
        <v>40</v>
      </c>
    </row>
    <row r="8805" spans="1:24" x14ac:dyDescent="0.3">
      <c r="A8805" t="s">
        <v>22009</v>
      </c>
      <c r="B8805" t="s">
        <v>53</v>
      </c>
      <c r="C8805" t="s">
        <v>54674</v>
      </c>
      <c r="D8805" t="s">
        <v>13117</v>
      </c>
      <c r="E8805" t="s">
        <v>14241</v>
      </c>
      <c r="F8805" t="s">
        <v>2120</v>
      </c>
      <c r="G8805" t="s">
        <v>21659</v>
      </c>
      <c r="H8805" t="s">
        <v>2837</v>
      </c>
      <c r="I8805" t="s">
        <v>2120</v>
      </c>
      <c r="J8805" t="s">
        <v>22006</v>
      </c>
      <c r="K8805" t="s">
        <v>22010</v>
      </c>
      <c r="L8805" t="s">
        <v>69</v>
      </c>
      <c r="M8805" t="s">
        <v>69</v>
      </c>
      <c r="N8805">
        <v>170618.66</v>
      </c>
      <c r="O8805">
        <f t="shared" si="274"/>
        <v>47.394072222222221</v>
      </c>
      <c r="P8805">
        <v>332957.34999999998</v>
      </c>
      <c r="Q8805">
        <f t="shared" si="275"/>
        <v>-92.488152777777771</v>
      </c>
      <c r="R8805">
        <v>1342</v>
      </c>
      <c r="S8805" t="s">
        <v>12326</v>
      </c>
      <c r="T8805" s="1">
        <v>42064</v>
      </c>
    </row>
    <row r="8806" spans="1:24" x14ac:dyDescent="0.3">
      <c r="A8806" t="s">
        <v>22011</v>
      </c>
      <c r="B8806" t="s">
        <v>53</v>
      </c>
      <c r="C8806" t="s">
        <v>54675</v>
      </c>
      <c r="D8806" t="s">
        <v>13117</v>
      </c>
      <c r="E8806" t="s">
        <v>21658</v>
      </c>
      <c r="F8806" t="s">
        <v>2120</v>
      </c>
      <c r="G8806" t="s">
        <v>21659</v>
      </c>
      <c r="H8806" t="s">
        <v>2837</v>
      </c>
      <c r="I8806" t="s">
        <v>2120</v>
      </c>
      <c r="J8806" t="s">
        <v>22006</v>
      </c>
      <c r="K8806" t="s">
        <v>143</v>
      </c>
      <c r="L8806" t="s">
        <v>30</v>
      </c>
      <c r="M8806" t="s">
        <v>30</v>
      </c>
      <c r="N8806">
        <v>170854.73800000001</v>
      </c>
      <c r="O8806">
        <f t="shared" si="274"/>
        <v>47.459649444444445</v>
      </c>
      <c r="P8806">
        <v>332915.66200000001</v>
      </c>
      <c r="Q8806">
        <f t="shared" si="275"/>
        <v>-92.476572777777776</v>
      </c>
      <c r="R8806">
        <v>1376</v>
      </c>
      <c r="S8806" t="s">
        <v>12326</v>
      </c>
      <c r="T8806" s="1">
        <v>17472</v>
      </c>
    </row>
    <row r="8807" spans="1:24" x14ac:dyDescent="0.3">
      <c r="A8807" t="s">
        <v>22012</v>
      </c>
      <c r="B8807" t="s">
        <v>53</v>
      </c>
      <c r="C8807" t="s">
        <v>54676</v>
      </c>
      <c r="D8807" t="s">
        <v>13117</v>
      </c>
      <c r="E8807" t="s">
        <v>21658</v>
      </c>
      <c r="F8807" t="s">
        <v>2120</v>
      </c>
      <c r="G8807" t="s">
        <v>21659</v>
      </c>
      <c r="H8807" t="s">
        <v>19039</v>
      </c>
      <c r="I8807" t="s">
        <v>2120</v>
      </c>
      <c r="J8807" t="s">
        <v>22013</v>
      </c>
      <c r="K8807" t="s">
        <v>22014</v>
      </c>
      <c r="L8807" t="s">
        <v>69</v>
      </c>
      <c r="M8807" t="s">
        <v>69</v>
      </c>
      <c r="N8807">
        <v>161569.86600000001</v>
      </c>
      <c r="O8807">
        <f t="shared" si="274"/>
        <v>44.880518333333335</v>
      </c>
      <c r="P8807">
        <v>336992.84899999999</v>
      </c>
      <c r="Q8807">
        <f t="shared" si="275"/>
        <v>-93.609124722222219</v>
      </c>
      <c r="R8807">
        <v>944</v>
      </c>
      <c r="S8807" t="s">
        <v>21663</v>
      </c>
      <c r="T8807" s="1">
        <v>32509</v>
      </c>
    </row>
    <row r="8808" spans="1:24" x14ac:dyDescent="0.3">
      <c r="A8808" t="s">
        <v>22015</v>
      </c>
      <c r="B8808" t="s">
        <v>22</v>
      </c>
      <c r="C8808" t="s">
        <v>54677</v>
      </c>
      <c r="D8808" t="s">
        <v>13117</v>
      </c>
      <c r="E8808" t="s">
        <v>21658</v>
      </c>
      <c r="F8808" t="s">
        <v>2120</v>
      </c>
      <c r="G8808" t="s">
        <v>21659</v>
      </c>
      <c r="H8808" t="s">
        <v>22016</v>
      </c>
      <c r="I8808" t="s">
        <v>2120</v>
      </c>
      <c r="J8808" t="s">
        <v>22017</v>
      </c>
      <c r="K8808" t="s">
        <v>22017</v>
      </c>
      <c r="L8808" t="s">
        <v>69</v>
      </c>
      <c r="M8808" t="s">
        <v>69</v>
      </c>
      <c r="N8808">
        <v>158331.872</v>
      </c>
      <c r="O8808">
        <f t="shared" si="274"/>
        <v>43.981075555555556</v>
      </c>
      <c r="P8808">
        <v>332087.59499999997</v>
      </c>
      <c r="Q8808">
        <f t="shared" si="275"/>
        <v>-92.246554166666655</v>
      </c>
      <c r="R8808">
        <v>1285</v>
      </c>
      <c r="S8808" t="s">
        <v>11627</v>
      </c>
      <c r="T8808" s="1">
        <v>29860</v>
      </c>
    </row>
    <row r="8809" spans="1:24" x14ac:dyDescent="0.3">
      <c r="A8809" t="s">
        <v>22018</v>
      </c>
      <c r="B8809" t="s">
        <v>22</v>
      </c>
      <c r="C8809" t="s">
        <v>22021</v>
      </c>
      <c r="D8809" t="s">
        <v>13117</v>
      </c>
      <c r="E8809" t="s">
        <v>21658</v>
      </c>
      <c r="F8809" t="s">
        <v>2120</v>
      </c>
      <c r="G8809" t="s">
        <v>21659</v>
      </c>
      <c r="H8809" t="s">
        <v>1148</v>
      </c>
      <c r="I8809" t="s">
        <v>2120</v>
      </c>
      <c r="J8809" t="s">
        <v>22019</v>
      </c>
      <c r="K8809" t="s">
        <v>22020</v>
      </c>
      <c r="L8809" t="s">
        <v>30</v>
      </c>
      <c r="M8809" t="s">
        <v>30</v>
      </c>
      <c r="N8809">
        <v>157118.20000000001</v>
      </c>
      <c r="O8809">
        <f t="shared" si="274"/>
        <v>43.64394444444445</v>
      </c>
      <c r="P8809">
        <v>339896.2</v>
      </c>
      <c r="Q8809">
        <f t="shared" si="275"/>
        <v>-94.415611111111119</v>
      </c>
      <c r="R8809">
        <v>1161</v>
      </c>
      <c r="S8809" t="s">
        <v>11626</v>
      </c>
      <c r="T8809" s="1">
        <v>17868</v>
      </c>
      <c r="U8809" t="s">
        <v>34</v>
      </c>
      <c r="V8809" t="s">
        <v>34</v>
      </c>
      <c r="W8809" t="s">
        <v>34</v>
      </c>
      <c r="X8809" t="s">
        <v>40</v>
      </c>
    </row>
    <row r="8810" spans="1:24" x14ac:dyDescent="0.3">
      <c r="A8810" t="s">
        <v>22022</v>
      </c>
      <c r="B8810" t="s">
        <v>110</v>
      </c>
      <c r="C8810" t="s">
        <v>54678</v>
      </c>
      <c r="D8810" t="s">
        <v>13117</v>
      </c>
      <c r="E8810" t="s">
        <v>21658</v>
      </c>
      <c r="F8810" t="s">
        <v>2120</v>
      </c>
      <c r="G8810" t="s">
        <v>21659</v>
      </c>
      <c r="H8810" t="s">
        <v>16741</v>
      </c>
      <c r="I8810" t="s">
        <v>2120</v>
      </c>
      <c r="J8810" t="s">
        <v>21808</v>
      </c>
      <c r="K8810" t="s">
        <v>22023</v>
      </c>
      <c r="L8810" t="s">
        <v>30</v>
      </c>
      <c r="M8810" t="s">
        <v>69</v>
      </c>
      <c r="N8810">
        <v>159442.21</v>
      </c>
      <c r="O8810">
        <f t="shared" si="274"/>
        <v>44.289502777777777</v>
      </c>
      <c r="P8810">
        <v>335728.42</v>
      </c>
      <c r="Q8810">
        <f t="shared" si="275"/>
        <v>-93.257894444444446</v>
      </c>
      <c r="R8810">
        <v>1060</v>
      </c>
      <c r="S8810" t="s">
        <v>11626</v>
      </c>
      <c r="T8810" s="1">
        <v>33543</v>
      </c>
    </row>
    <row r="8811" spans="1:24" x14ac:dyDescent="0.3">
      <c r="A8811" t="s">
        <v>22024</v>
      </c>
      <c r="B8811" t="s">
        <v>22</v>
      </c>
      <c r="C8811" t="s">
        <v>22026</v>
      </c>
      <c r="D8811" t="s">
        <v>13117</v>
      </c>
      <c r="E8811" t="s">
        <v>21658</v>
      </c>
      <c r="F8811" t="s">
        <v>2120</v>
      </c>
      <c r="G8811" t="s">
        <v>21659</v>
      </c>
      <c r="H8811" t="s">
        <v>16741</v>
      </c>
      <c r="I8811" t="s">
        <v>2120</v>
      </c>
      <c r="J8811" t="s">
        <v>21808</v>
      </c>
      <c r="K8811" t="s">
        <v>22025</v>
      </c>
      <c r="L8811" t="s">
        <v>30</v>
      </c>
      <c r="M8811" t="s">
        <v>30</v>
      </c>
      <c r="N8811">
        <v>159584.2898</v>
      </c>
      <c r="O8811">
        <f t="shared" si="274"/>
        <v>44.328969388888886</v>
      </c>
      <c r="P8811">
        <v>335927.06510000001</v>
      </c>
      <c r="Q8811">
        <f t="shared" si="275"/>
        <v>-93.313073638888895</v>
      </c>
      <c r="R8811">
        <v>1060</v>
      </c>
      <c r="S8811" t="s">
        <v>11626</v>
      </c>
      <c r="T8811" s="1">
        <v>17258</v>
      </c>
      <c r="U8811" t="s">
        <v>34</v>
      </c>
      <c r="V8811" t="s">
        <v>34</v>
      </c>
      <c r="W8811" t="s">
        <v>34</v>
      </c>
      <c r="X8811" t="s">
        <v>40</v>
      </c>
    </row>
    <row r="8812" spans="1:24" x14ac:dyDescent="0.3">
      <c r="A8812" t="s">
        <v>22027</v>
      </c>
      <c r="B8812" t="s">
        <v>53</v>
      </c>
      <c r="C8812" t="s">
        <v>54679</v>
      </c>
      <c r="D8812" t="s">
        <v>13117</v>
      </c>
      <c r="E8812" t="s">
        <v>21658</v>
      </c>
      <c r="F8812" t="s">
        <v>2120</v>
      </c>
      <c r="G8812" t="s">
        <v>21659</v>
      </c>
      <c r="H8812" t="s">
        <v>16741</v>
      </c>
      <c r="I8812" t="s">
        <v>2120</v>
      </c>
      <c r="J8812" t="s">
        <v>21808</v>
      </c>
      <c r="K8812" t="s">
        <v>22028</v>
      </c>
      <c r="L8812" t="s">
        <v>69</v>
      </c>
      <c r="M8812" t="s">
        <v>69</v>
      </c>
      <c r="N8812">
        <v>159900</v>
      </c>
      <c r="O8812">
        <f t="shared" si="274"/>
        <v>44.416666666666664</v>
      </c>
      <c r="P8812">
        <v>335991</v>
      </c>
      <c r="Q8812">
        <f t="shared" si="275"/>
        <v>-93.330833333333331</v>
      </c>
      <c r="R8812">
        <v>1004</v>
      </c>
      <c r="S8812" t="s">
        <v>11626</v>
      </c>
      <c r="T8812" s="1">
        <v>33939</v>
      </c>
    </row>
    <row r="8813" spans="1:24" x14ac:dyDescent="0.3">
      <c r="A8813" t="s">
        <v>22029</v>
      </c>
      <c r="B8813" t="s">
        <v>22</v>
      </c>
      <c r="C8813" t="s">
        <v>54680</v>
      </c>
      <c r="D8813" t="s">
        <v>13117</v>
      </c>
      <c r="E8813" t="s">
        <v>21658</v>
      </c>
      <c r="F8813" t="s">
        <v>2120</v>
      </c>
      <c r="G8813" t="s">
        <v>21659</v>
      </c>
      <c r="H8813" t="s">
        <v>21712</v>
      </c>
      <c r="I8813" t="s">
        <v>2120</v>
      </c>
      <c r="J8813" t="s">
        <v>4916</v>
      </c>
      <c r="K8813" t="s">
        <v>10591</v>
      </c>
      <c r="L8813" t="s">
        <v>69</v>
      </c>
      <c r="M8813" t="s">
        <v>69</v>
      </c>
      <c r="N8813">
        <v>160779.87700000001</v>
      </c>
      <c r="O8813">
        <f t="shared" si="274"/>
        <v>44.661076944444446</v>
      </c>
      <c r="P8813">
        <v>335160.77399999998</v>
      </c>
      <c r="Q8813">
        <f t="shared" si="275"/>
        <v>-93.100214999999992</v>
      </c>
      <c r="R8813">
        <v>875</v>
      </c>
      <c r="S8813" t="s">
        <v>21663</v>
      </c>
      <c r="T8813" s="1">
        <v>31382</v>
      </c>
    </row>
    <row r="8814" spans="1:24" x14ac:dyDescent="0.3">
      <c r="A8814" t="s">
        <v>22030</v>
      </c>
      <c r="B8814" t="s">
        <v>22</v>
      </c>
      <c r="C8814" t="s">
        <v>54681</v>
      </c>
      <c r="D8814" t="s">
        <v>13117</v>
      </c>
      <c r="E8814" t="s">
        <v>21658</v>
      </c>
      <c r="F8814" t="s">
        <v>2120</v>
      </c>
      <c r="G8814" t="s">
        <v>21659</v>
      </c>
      <c r="H8814" t="s">
        <v>21712</v>
      </c>
      <c r="I8814" t="s">
        <v>2120</v>
      </c>
      <c r="J8814" t="s">
        <v>4916</v>
      </c>
      <c r="K8814" t="s">
        <v>22031</v>
      </c>
      <c r="L8814" t="s">
        <v>69</v>
      </c>
      <c r="M8814" t="s">
        <v>69</v>
      </c>
      <c r="N8814">
        <v>160437.87599999999</v>
      </c>
      <c r="O8814">
        <f t="shared" si="274"/>
        <v>44.56607666666666</v>
      </c>
      <c r="P8814">
        <v>335275.77500000002</v>
      </c>
      <c r="Q8814">
        <f t="shared" si="275"/>
        <v>-93.132159722222227</v>
      </c>
      <c r="R8814">
        <v>951</v>
      </c>
      <c r="S8814" t="s">
        <v>21663</v>
      </c>
      <c r="T8814" s="1">
        <v>24563</v>
      </c>
    </row>
    <row r="8815" spans="1:24" x14ac:dyDescent="0.3">
      <c r="A8815" t="s">
        <v>22032</v>
      </c>
      <c r="B8815" t="s">
        <v>22</v>
      </c>
      <c r="C8815" t="s">
        <v>54682</v>
      </c>
      <c r="D8815" t="s">
        <v>13117</v>
      </c>
      <c r="E8815" t="s">
        <v>21658</v>
      </c>
      <c r="F8815" t="s">
        <v>2120</v>
      </c>
      <c r="G8815" t="s">
        <v>21659</v>
      </c>
      <c r="H8815" t="s">
        <v>21712</v>
      </c>
      <c r="I8815" t="s">
        <v>2120</v>
      </c>
      <c r="J8815" t="s">
        <v>4916</v>
      </c>
      <c r="K8815" t="s">
        <v>22033</v>
      </c>
      <c r="L8815" t="s">
        <v>69</v>
      </c>
      <c r="M8815" t="s">
        <v>69</v>
      </c>
      <c r="N8815">
        <v>160574.878</v>
      </c>
      <c r="O8815">
        <f t="shared" si="274"/>
        <v>44.604132777777778</v>
      </c>
      <c r="P8815">
        <v>335130.77100000001</v>
      </c>
      <c r="Q8815">
        <f t="shared" si="275"/>
        <v>-93.091880833333335</v>
      </c>
      <c r="R8815">
        <v>900</v>
      </c>
      <c r="S8815" t="s">
        <v>21663</v>
      </c>
      <c r="T8815" s="1">
        <v>25993</v>
      </c>
    </row>
    <row r="8816" spans="1:24" x14ac:dyDescent="0.3">
      <c r="A8816" t="s">
        <v>22034</v>
      </c>
      <c r="B8816" t="s">
        <v>22</v>
      </c>
      <c r="C8816" t="s">
        <v>54683</v>
      </c>
      <c r="D8816" t="s">
        <v>13117</v>
      </c>
      <c r="E8816" t="s">
        <v>21658</v>
      </c>
      <c r="F8816" t="s">
        <v>2120</v>
      </c>
      <c r="G8816" t="s">
        <v>21659</v>
      </c>
      <c r="H8816" t="s">
        <v>21712</v>
      </c>
      <c r="I8816" t="s">
        <v>2120</v>
      </c>
      <c r="J8816" t="s">
        <v>4916</v>
      </c>
      <c r="K8816" t="s">
        <v>22035</v>
      </c>
      <c r="L8816" t="s">
        <v>69</v>
      </c>
      <c r="M8816" t="s">
        <v>69</v>
      </c>
      <c r="N8816">
        <v>160552.87</v>
      </c>
      <c r="O8816">
        <f t="shared" si="274"/>
        <v>44.598019444444446</v>
      </c>
      <c r="P8816">
        <v>335256.77</v>
      </c>
      <c r="Q8816">
        <f t="shared" si="275"/>
        <v>-93.126880555555559</v>
      </c>
      <c r="R8816">
        <v>990</v>
      </c>
      <c r="S8816" t="s">
        <v>21663</v>
      </c>
      <c r="T8816" s="1">
        <v>33939</v>
      </c>
    </row>
    <row r="8817" spans="1:24" x14ac:dyDescent="0.3">
      <c r="A8817" t="s">
        <v>22036</v>
      </c>
      <c r="B8817" t="s">
        <v>22</v>
      </c>
      <c r="C8817" t="s">
        <v>22039</v>
      </c>
      <c r="D8817" t="s">
        <v>13117</v>
      </c>
      <c r="E8817" t="s">
        <v>21658</v>
      </c>
      <c r="F8817" t="s">
        <v>2120</v>
      </c>
      <c r="G8817" t="s">
        <v>21659</v>
      </c>
      <c r="H8817" t="s">
        <v>21751</v>
      </c>
      <c r="I8817" t="s">
        <v>2120</v>
      </c>
      <c r="J8817" t="s">
        <v>22037</v>
      </c>
      <c r="K8817" t="s">
        <v>22038</v>
      </c>
      <c r="L8817" t="s">
        <v>30</v>
      </c>
      <c r="M8817" t="s">
        <v>30</v>
      </c>
      <c r="N8817">
        <v>166623.79999999999</v>
      </c>
      <c r="O8817">
        <f t="shared" si="274"/>
        <v>46.284388888888884</v>
      </c>
      <c r="P8817">
        <v>346164.1</v>
      </c>
      <c r="Q8817">
        <f t="shared" si="275"/>
        <v>-96.15669444444444</v>
      </c>
      <c r="R8817">
        <v>1182</v>
      </c>
      <c r="S8817" t="s">
        <v>21663</v>
      </c>
      <c r="T8817" s="1">
        <v>15615</v>
      </c>
      <c r="U8817" t="s">
        <v>34</v>
      </c>
      <c r="V8817" t="s">
        <v>34</v>
      </c>
      <c r="W8817" t="s">
        <v>34</v>
      </c>
      <c r="X8817" t="s">
        <v>40</v>
      </c>
    </row>
    <row r="8818" spans="1:24" x14ac:dyDescent="0.3">
      <c r="A8818" t="s">
        <v>22040</v>
      </c>
      <c r="B8818" t="s">
        <v>22</v>
      </c>
      <c r="C8818" t="s">
        <v>54684</v>
      </c>
      <c r="D8818" t="s">
        <v>13117</v>
      </c>
      <c r="E8818" t="s">
        <v>21658</v>
      </c>
      <c r="F8818" t="s">
        <v>2120</v>
      </c>
      <c r="G8818" t="s">
        <v>21659</v>
      </c>
      <c r="H8818" t="s">
        <v>3211</v>
      </c>
      <c r="I8818" t="s">
        <v>2120</v>
      </c>
      <c r="J8818" t="s">
        <v>22041</v>
      </c>
      <c r="K8818" t="s">
        <v>22042</v>
      </c>
      <c r="L8818" t="s">
        <v>30</v>
      </c>
      <c r="M8818" t="s">
        <v>30</v>
      </c>
      <c r="N8818">
        <v>171186.9</v>
      </c>
      <c r="O8818">
        <f t="shared" si="274"/>
        <v>47.551916666666664</v>
      </c>
      <c r="P8818">
        <v>346651.9</v>
      </c>
      <c r="Q8818">
        <f t="shared" si="275"/>
        <v>-96.292194444444448</v>
      </c>
      <c r="R8818">
        <v>1135</v>
      </c>
      <c r="S8818" t="s">
        <v>21663</v>
      </c>
      <c r="T8818" s="1">
        <v>20424</v>
      </c>
      <c r="U8818" t="s">
        <v>34</v>
      </c>
      <c r="V8818" t="s">
        <v>34</v>
      </c>
      <c r="W8818" t="s">
        <v>34</v>
      </c>
      <c r="X8818" t="s">
        <v>34</v>
      </c>
    </row>
    <row r="8819" spans="1:24" x14ac:dyDescent="0.3">
      <c r="A8819" t="s">
        <v>22043</v>
      </c>
      <c r="B8819" t="s">
        <v>22</v>
      </c>
      <c r="C8819" t="s">
        <v>54685</v>
      </c>
      <c r="D8819" t="s">
        <v>13117</v>
      </c>
      <c r="E8819" t="s">
        <v>21658</v>
      </c>
      <c r="F8819" t="s">
        <v>2120</v>
      </c>
      <c r="G8819" t="s">
        <v>21659</v>
      </c>
      <c r="H8819" t="s">
        <v>21709</v>
      </c>
      <c r="I8819" t="s">
        <v>2120</v>
      </c>
      <c r="J8819" t="s">
        <v>20130</v>
      </c>
      <c r="K8819" t="s">
        <v>22044</v>
      </c>
      <c r="L8819" t="s">
        <v>69</v>
      </c>
      <c r="M8819" t="s">
        <v>69</v>
      </c>
      <c r="N8819">
        <v>162766.88</v>
      </c>
      <c r="O8819">
        <f t="shared" si="274"/>
        <v>45.213022222222222</v>
      </c>
      <c r="P8819">
        <v>335068.79700000002</v>
      </c>
      <c r="Q8819">
        <f t="shared" si="275"/>
        <v>-93.074665833333341</v>
      </c>
      <c r="R8819">
        <v>900</v>
      </c>
      <c r="S8819" t="s">
        <v>21663</v>
      </c>
      <c r="T8819" s="1">
        <v>31809</v>
      </c>
    </row>
    <row r="8820" spans="1:24" x14ac:dyDescent="0.3">
      <c r="A8820" t="s">
        <v>22045</v>
      </c>
      <c r="B8820" t="s">
        <v>22</v>
      </c>
      <c r="C8820" t="s">
        <v>54686</v>
      </c>
      <c r="D8820" t="s">
        <v>13117</v>
      </c>
      <c r="E8820" t="s">
        <v>21658</v>
      </c>
      <c r="F8820" t="s">
        <v>2120</v>
      </c>
      <c r="G8820" t="s">
        <v>21659</v>
      </c>
      <c r="H8820" t="s">
        <v>1977</v>
      </c>
      <c r="I8820" t="s">
        <v>2120</v>
      </c>
      <c r="J8820" t="s">
        <v>20130</v>
      </c>
      <c r="K8820" t="s">
        <v>20130</v>
      </c>
      <c r="L8820" t="s">
        <v>30</v>
      </c>
      <c r="M8820" t="s">
        <v>30</v>
      </c>
      <c r="N8820">
        <v>162894.81200000001</v>
      </c>
      <c r="O8820">
        <f t="shared" si="274"/>
        <v>45.248558888888887</v>
      </c>
      <c r="P8820">
        <v>334779.51799999998</v>
      </c>
      <c r="Q8820">
        <f t="shared" si="275"/>
        <v>-92.994310555555558</v>
      </c>
      <c r="R8820">
        <v>925</v>
      </c>
      <c r="S8820" t="s">
        <v>12326</v>
      </c>
      <c r="T8820" s="1">
        <v>21459</v>
      </c>
      <c r="U8820" t="s">
        <v>34</v>
      </c>
      <c r="V8820" t="s">
        <v>34</v>
      </c>
    </row>
    <row r="8821" spans="1:24" x14ac:dyDescent="0.3">
      <c r="A8821" t="s">
        <v>22046</v>
      </c>
      <c r="B8821" t="s">
        <v>53</v>
      </c>
      <c r="C8821" t="s">
        <v>54687</v>
      </c>
      <c r="D8821" t="s">
        <v>13117</v>
      </c>
      <c r="E8821" t="s">
        <v>21658</v>
      </c>
      <c r="F8821" t="s">
        <v>2120</v>
      </c>
      <c r="G8821" t="s">
        <v>21659</v>
      </c>
      <c r="H8821" t="s">
        <v>1977</v>
      </c>
      <c r="I8821" t="s">
        <v>2120</v>
      </c>
      <c r="J8821" t="s">
        <v>20130</v>
      </c>
      <c r="K8821" t="s">
        <v>22047</v>
      </c>
      <c r="L8821" t="s">
        <v>69</v>
      </c>
      <c r="M8821" t="s">
        <v>69</v>
      </c>
      <c r="N8821">
        <v>163014.6</v>
      </c>
      <c r="O8821">
        <f t="shared" si="274"/>
        <v>45.281833333333338</v>
      </c>
      <c r="P8821">
        <v>334679.59999999998</v>
      </c>
      <c r="Q8821">
        <f t="shared" si="275"/>
        <v>-92.966555555555544</v>
      </c>
      <c r="R8821">
        <v>902</v>
      </c>
      <c r="S8821" t="s">
        <v>12326</v>
      </c>
      <c r="T8821" s="1">
        <v>38412</v>
      </c>
    </row>
    <row r="8822" spans="1:24" x14ac:dyDescent="0.3">
      <c r="A8822" t="s">
        <v>22048</v>
      </c>
      <c r="B8822" t="s">
        <v>22</v>
      </c>
      <c r="C8822" t="s">
        <v>22051</v>
      </c>
      <c r="D8822" t="s">
        <v>13117</v>
      </c>
      <c r="E8822" t="s">
        <v>21658</v>
      </c>
      <c r="F8822" t="s">
        <v>2120</v>
      </c>
      <c r="G8822" t="s">
        <v>21659</v>
      </c>
      <c r="H8822" t="s">
        <v>3211</v>
      </c>
      <c r="I8822" t="s">
        <v>2120</v>
      </c>
      <c r="J8822" t="s">
        <v>22049</v>
      </c>
      <c r="K8822" t="s">
        <v>22050</v>
      </c>
      <c r="L8822" t="s">
        <v>30</v>
      </c>
      <c r="M8822" t="s">
        <v>30</v>
      </c>
      <c r="N8822">
        <v>171334.15299999999</v>
      </c>
      <c r="O8822">
        <f t="shared" si="274"/>
        <v>47.592820277777776</v>
      </c>
      <c r="P8822">
        <v>344784.59600000002</v>
      </c>
      <c r="Q8822">
        <f t="shared" si="275"/>
        <v>-95.773498888888895</v>
      </c>
      <c r="R8822">
        <v>1278</v>
      </c>
      <c r="S8822" t="s">
        <v>21663</v>
      </c>
      <c r="T8822" s="1">
        <v>17777</v>
      </c>
      <c r="U8822" t="s">
        <v>34</v>
      </c>
      <c r="V8822" t="s">
        <v>34</v>
      </c>
      <c r="W8822" t="s">
        <v>34</v>
      </c>
      <c r="X8822" t="s">
        <v>40</v>
      </c>
    </row>
    <row r="8823" spans="1:24" x14ac:dyDescent="0.3">
      <c r="A8823" t="s">
        <v>22052</v>
      </c>
      <c r="B8823" t="s">
        <v>53</v>
      </c>
      <c r="C8823" t="s">
        <v>54688</v>
      </c>
      <c r="D8823" t="s">
        <v>13117</v>
      </c>
      <c r="E8823" t="s">
        <v>21658</v>
      </c>
      <c r="F8823" t="s">
        <v>2120</v>
      </c>
      <c r="G8823" t="s">
        <v>21659</v>
      </c>
      <c r="H8823" t="s">
        <v>11686</v>
      </c>
      <c r="I8823" t="s">
        <v>2120</v>
      </c>
      <c r="J8823" t="s">
        <v>22053</v>
      </c>
      <c r="K8823" t="s">
        <v>22054</v>
      </c>
      <c r="L8823" t="s">
        <v>69</v>
      </c>
      <c r="M8823" t="s">
        <v>69</v>
      </c>
      <c r="N8823">
        <v>162747.872</v>
      </c>
      <c r="O8823">
        <f t="shared" si="274"/>
        <v>45.207742222222222</v>
      </c>
      <c r="P8823">
        <v>338984.93599999999</v>
      </c>
      <c r="Q8823">
        <f t="shared" si="275"/>
        <v>-94.162482222222224</v>
      </c>
      <c r="R8823">
        <v>1011</v>
      </c>
      <c r="S8823" t="s">
        <v>21663</v>
      </c>
      <c r="T8823" s="1">
        <v>36708</v>
      </c>
    </row>
    <row r="8824" spans="1:24" x14ac:dyDescent="0.3">
      <c r="A8824" t="s">
        <v>22055</v>
      </c>
      <c r="B8824" t="s">
        <v>22</v>
      </c>
      <c r="C8824" t="s">
        <v>54689</v>
      </c>
      <c r="D8824" t="s">
        <v>13117</v>
      </c>
      <c r="E8824" t="s">
        <v>21658</v>
      </c>
      <c r="F8824" t="s">
        <v>2120</v>
      </c>
      <c r="G8824" t="s">
        <v>21659</v>
      </c>
      <c r="H8824" t="s">
        <v>22056</v>
      </c>
      <c r="I8824" t="s">
        <v>2120</v>
      </c>
      <c r="J8824" t="s">
        <v>22057</v>
      </c>
      <c r="K8824" t="s">
        <v>22057</v>
      </c>
      <c r="L8824" t="s">
        <v>69</v>
      </c>
      <c r="M8824" t="s">
        <v>69</v>
      </c>
      <c r="N8824">
        <v>160209.883</v>
      </c>
      <c r="O8824">
        <f t="shared" si="274"/>
        <v>44.502745277777777</v>
      </c>
      <c r="P8824">
        <v>332500.65399999998</v>
      </c>
      <c r="Q8824">
        <f t="shared" si="275"/>
        <v>-92.361292777777777</v>
      </c>
      <c r="R8824">
        <v>793</v>
      </c>
      <c r="S8824" t="s">
        <v>21663</v>
      </c>
      <c r="T8824" s="1">
        <v>30225</v>
      </c>
    </row>
    <row r="8825" spans="1:24" x14ac:dyDescent="0.3">
      <c r="A8825" t="s">
        <v>22058</v>
      </c>
      <c r="B8825" t="s">
        <v>22</v>
      </c>
      <c r="C8825" t="s">
        <v>54690</v>
      </c>
      <c r="D8825" t="s">
        <v>13117</v>
      </c>
      <c r="E8825" t="s">
        <v>21658</v>
      </c>
      <c r="F8825" t="s">
        <v>2120</v>
      </c>
      <c r="G8825" t="s">
        <v>21659</v>
      </c>
      <c r="H8825" t="s">
        <v>21700</v>
      </c>
      <c r="I8825" t="s">
        <v>2120</v>
      </c>
      <c r="J8825" t="s">
        <v>16517</v>
      </c>
      <c r="K8825" t="s">
        <v>22059</v>
      </c>
      <c r="L8825" t="s">
        <v>69</v>
      </c>
      <c r="M8825" t="s">
        <v>69</v>
      </c>
      <c r="N8825">
        <v>158414.86600000001</v>
      </c>
      <c r="O8825">
        <f t="shared" si="274"/>
        <v>44.004129444444445</v>
      </c>
      <c r="P8825">
        <v>339040.84700000001</v>
      </c>
      <c r="Q8825">
        <f t="shared" si="275"/>
        <v>-94.178013055555553</v>
      </c>
      <c r="R8825">
        <v>1001</v>
      </c>
      <c r="S8825" t="s">
        <v>11626</v>
      </c>
      <c r="T8825" s="1">
        <v>26359</v>
      </c>
    </row>
    <row r="8826" spans="1:24" x14ac:dyDescent="0.3">
      <c r="A8826" t="s">
        <v>22060</v>
      </c>
      <c r="B8826" t="s">
        <v>22</v>
      </c>
      <c r="C8826" t="s">
        <v>54691</v>
      </c>
      <c r="D8826" t="s">
        <v>13117</v>
      </c>
      <c r="E8826" t="s">
        <v>21658</v>
      </c>
      <c r="F8826" t="s">
        <v>2120</v>
      </c>
      <c r="G8826" t="s">
        <v>21659</v>
      </c>
      <c r="H8826" t="s">
        <v>3649</v>
      </c>
      <c r="I8826" t="s">
        <v>2120</v>
      </c>
      <c r="J8826" t="s">
        <v>2980</v>
      </c>
      <c r="K8826" t="s">
        <v>22061</v>
      </c>
      <c r="L8826" t="s">
        <v>69</v>
      </c>
      <c r="M8826" t="s">
        <v>69</v>
      </c>
      <c r="N8826">
        <v>165370.859</v>
      </c>
      <c r="O8826">
        <f t="shared" si="274"/>
        <v>45.936349722222218</v>
      </c>
      <c r="P8826">
        <v>343894.15399999998</v>
      </c>
      <c r="Q8826">
        <f t="shared" si="275"/>
        <v>-95.526153888888885</v>
      </c>
      <c r="R8826">
        <v>1450</v>
      </c>
      <c r="S8826" t="s">
        <v>21663</v>
      </c>
      <c r="T8826" s="1">
        <v>35827</v>
      </c>
    </row>
    <row r="8827" spans="1:24" x14ac:dyDescent="0.3">
      <c r="A8827" t="s">
        <v>22062</v>
      </c>
      <c r="B8827" t="s">
        <v>22</v>
      </c>
      <c r="C8827" t="s">
        <v>54692</v>
      </c>
      <c r="D8827" t="s">
        <v>13117</v>
      </c>
      <c r="E8827" t="s">
        <v>21658</v>
      </c>
      <c r="F8827" t="s">
        <v>2120</v>
      </c>
      <c r="G8827" t="s">
        <v>21659</v>
      </c>
      <c r="H8827" t="s">
        <v>21817</v>
      </c>
      <c r="I8827" t="s">
        <v>2120</v>
      </c>
      <c r="J8827" t="s">
        <v>22063</v>
      </c>
      <c r="K8827" t="s">
        <v>22064</v>
      </c>
      <c r="L8827" t="s">
        <v>69</v>
      </c>
      <c r="M8827" t="s">
        <v>69</v>
      </c>
      <c r="N8827">
        <v>166749.85399999999</v>
      </c>
      <c r="O8827">
        <f t="shared" si="274"/>
        <v>46.319403888888885</v>
      </c>
      <c r="P8827">
        <v>337790.91800000001</v>
      </c>
      <c r="Q8827">
        <f t="shared" si="275"/>
        <v>-93.830810555555558</v>
      </c>
      <c r="R8827">
        <v>1261</v>
      </c>
      <c r="S8827" t="s">
        <v>21663</v>
      </c>
      <c r="T8827" s="1">
        <v>17107</v>
      </c>
    </row>
    <row r="8828" spans="1:24" x14ac:dyDescent="0.3">
      <c r="A8828" t="s">
        <v>22065</v>
      </c>
      <c r="B8828" t="s">
        <v>22</v>
      </c>
      <c r="C8828" t="s">
        <v>54693</v>
      </c>
      <c r="D8828" t="s">
        <v>13117</v>
      </c>
      <c r="E8828" t="s">
        <v>21658</v>
      </c>
      <c r="F8828" t="s">
        <v>2120</v>
      </c>
      <c r="G8828" t="s">
        <v>21659</v>
      </c>
      <c r="H8828" t="s">
        <v>941</v>
      </c>
      <c r="I8828" t="s">
        <v>2120</v>
      </c>
      <c r="J8828" t="s">
        <v>22066</v>
      </c>
      <c r="K8828" t="s">
        <v>22067</v>
      </c>
      <c r="L8828" t="s">
        <v>69</v>
      </c>
      <c r="M8828" t="s">
        <v>69</v>
      </c>
      <c r="N8828">
        <v>174132.883</v>
      </c>
      <c r="O8828">
        <f t="shared" si="274"/>
        <v>48.370245277777776</v>
      </c>
      <c r="P8828">
        <v>344905.01699999999</v>
      </c>
      <c r="Q8828">
        <f t="shared" si="275"/>
        <v>-95.806949166666669</v>
      </c>
      <c r="R8828">
        <v>1150</v>
      </c>
      <c r="S8828" t="s">
        <v>21663</v>
      </c>
      <c r="T8828" s="1">
        <v>28126</v>
      </c>
    </row>
    <row r="8829" spans="1:24" x14ac:dyDescent="0.3">
      <c r="A8829" t="s">
        <v>22068</v>
      </c>
      <c r="B8829" t="s">
        <v>22</v>
      </c>
      <c r="C8829" t="s">
        <v>54694</v>
      </c>
      <c r="D8829" t="s">
        <v>13117</v>
      </c>
      <c r="E8829" t="s">
        <v>21658</v>
      </c>
      <c r="F8829" t="s">
        <v>2120</v>
      </c>
      <c r="G8829" t="s">
        <v>21659</v>
      </c>
      <c r="H8829" t="s">
        <v>941</v>
      </c>
      <c r="I8829" t="s">
        <v>2120</v>
      </c>
      <c r="J8829" t="s">
        <v>22066</v>
      </c>
      <c r="K8829" t="s">
        <v>22069</v>
      </c>
      <c r="L8829" t="s">
        <v>69</v>
      </c>
      <c r="M8829" t="s">
        <v>69</v>
      </c>
      <c r="N8829">
        <v>174163.88399999999</v>
      </c>
      <c r="O8829">
        <f t="shared" si="274"/>
        <v>48.378856666666664</v>
      </c>
      <c r="P8829">
        <v>344922.016</v>
      </c>
      <c r="Q8829">
        <f t="shared" si="275"/>
        <v>-95.81167111111111</v>
      </c>
      <c r="R8829">
        <v>1155</v>
      </c>
      <c r="S8829" t="s">
        <v>21663</v>
      </c>
      <c r="T8829" s="1">
        <v>28795</v>
      </c>
    </row>
    <row r="8830" spans="1:24" x14ac:dyDescent="0.3">
      <c r="A8830" t="s">
        <v>22070</v>
      </c>
      <c r="B8830" t="s">
        <v>22</v>
      </c>
      <c r="C8830" t="s">
        <v>54695</v>
      </c>
      <c r="D8830" t="s">
        <v>13117</v>
      </c>
      <c r="E8830" t="s">
        <v>21658</v>
      </c>
      <c r="F8830" t="s">
        <v>2120</v>
      </c>
      <c r="G8830" t="s">
        <v>21659</v>
      </c>
      <c r="H8830" t="s">
        <v>941</v>
      </c>
      <c r="I8830" t="s">
        <v>2120</v>
      </c>
      <c r="J8830" t="s">
        <v>22066</v>
      </c>
      <c r="K8830" t="s">
        <v>22071</v>
      </c>
      <c r="L8830" t="s">
        <v>69</v>
      </c>
      <c r="M8830" t="s">
        <v>69</v>
      </c>
      <c r="N8830">
        <v>174136.88200000001</v>
      </c>
      <c r="O8830">
        <f t="shared" si="274"/>
        <v>48.371356111111112</v>
      </c>
      <c r="P8830">
        <v>344837.01299999998</v>
      </c>
      <c r="Q8830">
        <f t="shared" si="275"/>
        <v>-95.788059166666656</v>
      </c>
      <c r="R8830">
        <v>1160</v>
      </c>
      <c r="S8830" t="s">
        <v>21663</v>
      </c>
      <c r="T8830" s="1">
        <v>28795</v>
      </c>
    </row>
    <row r="8831" spans="1:24" x14ac:dyDescent="0.3">
      <c r="A8831" t="s">
        <v>22072</v>
      </c>
      <c r="B8831" t="s">
        <v>22</v>
      </c>
      <c r="C8831" t="s">
        <v>54696</v>
      </c>
      <c r="D8831" t="s">
        <v>13117</v>
      </c>
      <c r="E8831" t="s">
        <v>21658</v>
      </c>
      <c r="F8831" t="s">
        <v>2120</v>
      </c>
      <c r="G8831" t="s">
        <v>21659</v>
      </c>
      <c r="H8831" t="s">
        <v>941</v>
      </c>
      <c r="I8831" t="s">
        <v>2120</v>
      </c>
      <c r="J8831" t="s">
        <v>22066</v>
      </c>
      <c r="K8831" t="s">
        <v>22073</v>
      </c>
      <c r="L8831" t="s">
        <v>69</v>
      </c>
      <c r="M8831" t="s">
        <v>69</v>
      </c>
      <c r="N8831">
        <v>174159.88099999999</v>
      </c>
      <c r="O8831">
        <f t="shared" si="274"/>
        <v>48.377744722222218</v>
      </c>
      <c r="P8831">
        <v>344716.005</v>
      </c>
      <c r="Q8831">
        <f t="shared" si="275"/>
        <v>-95.754445833333335</v>
      </c>
      <c r="R8831">
        <v>1165</v>
      </c>
      <c r="S8831" t="s">
        <v>21663</v>
      </c>
      <c r="T8831" s="1">
        <v>28976</v>
      </c>
    </row>
    <row r="8832" spans="1:24" x14ac:dyDescent="0.3">
      <c r="A8832" t="s">
        <v>22074</v>
      </c>
      <c r="B8832" t="s">
        <v>22</v>
      </c>
      <c r="C8832" t="s">
        <v>22078</v>
      </c>
      <c r="D8832" t="s">
        <v>13117</v>
      </c>
      <c r="E8832" t="s">
        <v>21658</v>
      </c>
      <c r="F8832" t="s">
        <v>2120</v>
      </c>
      <c r="G8832" t="s">
        <v>21659</v>
      </c>
      <c r="H8832" t="s">
        <v>22075</v>
      </c>
      <c r="I8832" t="s">
        <v>2120</v>
      </c>
      <c r="J8832" t="s">
        <v>22076</v>
      </c>
      <c r="K8832" t="s">
        <v>22077</v>
      </c>
      <c r="L8832" t="s">
        <v>30</v>
      </c>
      <c r="M8832" t="s">
        <v>30</v>
      </c>
      <c r="N8832">
        <v>161121.62460000001</v>
      </c>
      <c r="O8832">
        <f t="shared" si="274"/>
        <v>44.756006833333338</v>
      </c>
      <c r="P8832">
        <v>338693.27490000002</v>
      </c>
      <c r="Q8832">
        <f t="shared" si="275"/>
        <v>-94.081465250000008</v>
      </c>
      <c r="R8832">
        <v>992</v>
      </c>
      <c r="S8832" t="s">
        <v>21663</v>
      </c>
      <c r="T8832" s="1">
        <v>25538</v>
      </c>
      <c r="U8832" t="s">
        <v>34</v>
      </c>
      <c r="V8832" t="s">
        <v>34</v>
      </c>
      <c r="W8832" t="s">
        <v>34</v>
      </c>
    </row>
    <row r="8833" spans="1:24" x14ac:dyDescent="0.3">
      <c r="A8833" t="s">
        <v>22079</v>
      </c>
      <c r="B8833" t="s">
        <v>22</v>
      </c>
      <c r="C8833" t="s">
        <v>22082</v>
      </c>
      <c r="D8833" t="s">
        <v>13117</v>
      </c>
      <c r="E8833" t="s">
        <v>21658</v>
      </c>
      <c r="F8833" t="s">
        <v>2120</v>
      </c>
      <c r="G8833" t="s">
        <v>21659</v>
      </c>
      <c r="H8833" t="s">
        <v>2891</v>
      </c>
      <c r="I8833" t="s">
        <v>2120</v>
      </c>
      <c r="J8833" t="s">
        <v>22080</v>
      </c>
      <c r="K8833" t="s">
        <v>22081</v>
      </c>
      <c r="L8833" t="s">
        <v>30</v>
      </c>
      <c r="M8833" t="s">
        <v>30</v>
      </c>
      <c r="N8833">
        <v>164317.7885</v>
      </c>
      <c r="O8833">
        <f t="shared" si="274"/>
        <v>45.643830138888887</v>
      </c>
      <c r="P8833">
        <v>343153.61609999998</v>
      </c>
      <c r="Q8833">
        <f t="shared" si="275"/>
        <v>-95.320448916666663</v>
      </c>
      <c r="R8833">
        <v>1393</v>
      </c>
      <c r="S8833" t="s">
        <v>21663</v>
      </c>
      <c r="T8833" s="1">
        <v>14032</v>
      </c>
      <c r="U8833" t="s">
        <v>34</v>
      </c>
      <c r="V8833" t="s">
        <v>34</v>
      </c>
      <c r="W8833" t="s">
        <v>34</v>
      </c>
      <c r="X8833" t="s">
        <v>34</v>
      </c>
    </row>
    <row r="8834" spans="1:24" x14ac:dyDescent="0.3">
      <c r="A8834" t="s">
        <v>22083</v>
      </c>
      <c r="B8834" t="s">
        <v>22</v>
      </c>
      <c r="C8834" t="s">
        <v>54697</v>
      </c>
      <c r="D8834" t="s">
        <v>13117</v>
      </c>
      <c r="E8834" t="s">
        <v>21658</v>
      </c>
      <c r="F8834" t="s">
        <v>2120</v>
      </c>
      <c r="G8834" t="s">
        <v>21659</v>
      </c>
      <c r="H8834" t="s">
        <v>20545</v>
      </c>
      <c r="I8834" t="s">
        <v>2120</v>
      </c>
      <c r="J8834" t="s">
        <v>22084</v>
      </c>
      <c r="K8834" t="s">
        <v>22085</v>
      </c>
      <c r="L8834" t="s">
        <v>69</v>
      </c>
      <c r="M8834" t="s">
        <v>69</v>
      </c>
      <c r="N8834">
        <v>162165.851</v>
      </c>
      <c r="O8834">
        <f t="shared" si="274"/>
        <v>45.046069722222221</v>
      </c>
      <c r="P8834">
        <v>343672.07699999999</v>
      </c>
      <c r="Q8834">
        <f t="shared" si="275"/>
        <v>-95.464465833333335</v>
      </c>
      <c r="R8834">
        <v>1040</v>
      </c>
      <c r="S8834" t="s">
        <v>21663</v>
      </c>
      <c r="T8834" s="1">
        <v>28369</v>
      </c>
    </row>
    <row r="8835" spans="1:24" x14ac:dyDescent="0.3">
      <c r="A8835" t="s">
        <v>22086</v>
      </c>
      <c r="B8835" t="s">
        <v>22</v>
      </c>
      <c r="C8835" t="s">
        <v>54698</v>
      </c>
      <c r="D8835" t="s">
        <v>13117</v>
      </c>
      <c r="E8835" t="s">
        <v>21658</v>
      </c>
      <c r="F8835" t="s">
        <v>2120</v>
      </c>
      <c r="G8835" t="s">
        <v>21659</v>
      </c>
      <c r="H8835" t="s">
        <v>8532</v>
      </c>
      <c r="I8835" t="s">
        <v>2120</v>
      </c>
      <c r="J8835" t="s">
        <v>22087</v>
      </c>
      <c r="K8835" t="s">
        <v>22088</v>
      </c>
      <c r="L8835" t="s">
        <v>69</v>
      </c>
      <c r="M8835" t="s">
        <v>69</v>
      </c>
      <c r="N8835">
        <v>172309.845</v>
      </c>
      <c r="O8835">
        <f t="shared" ref="O8835:O8898" si="276">N8835/3600</f>
        <v>47.863845833333336</v>
      </c>
      <c r="P8835">
        <v>343897.04</v>
      </c>
      <c r="Q8835">
        <f t="shared" ref="Q8835:Q8898" si="277">P8835/3600 * -1</f>
        <v>-95.526955555555546</v>
      </c>
      <c r="R8835">
        <v>1170</v>
      </c>
      <c r="S8835" t="s">
        <v>21663</v>
      </c>
      <c r="T8835" s="1">
        <v>30042</v>
      </c>
    </row>
    <row r="8836" spans="1:24" x14ac:dyDescent="0.3">
      <c r="A8836" t="s">
        <v>22089</v>
      </c>
      <c r="B8836" t="s">
        <v>22</v>
      </c>
      <c r="C8836" t="s">
        <v>54699</v>
      </c>
      <c r="D8836" t="s">
        <v>13117</v>
      </c>
      <c r="E8836" t="s">
        <v>21658</v>
      </c>
      <c r="F8836" t="s">
        <v>2120</v>
      </c>
      <c r="G8836" t="s">
        <v>21659</v>
      </c>
      <c r="H8836" t="s">
        <v>22056</v>
      </c>
      <c r="I8836" t="s">
        <v>2120</v>
      </c>
      <c r="J8836" t="s">
        <v>22056</v>
      </c>
      <c r="K8836" t="s">
        <v>22090</v>
      </c>
      <c r="L8836" t="s">
        <v>69</v>
      </c>
      <c r="M8836" t="s">
        <v>69</v>
      </c>
      <c r="N8836">
        <v>159843.75</v>
      </c>
      <c r="O8836">
        <f t="shared" si="276"/>
        <v>44.401041666666664</v>
      </c>
      <c r="P8836">
        <v>333675.36</v>
      </c>
      <c r="Q8836">
        <f t="shared" si="277"/>
        <v>-92.687599999999989</v>
      </c>
      <c r="R8836">
        <v>1200</v>
      </c>
      <c r="S8836" t="s">
        <v>12326</v>
      </c>
      <c r="T8836" s="1">
        <v>40360</v>
      </c>
    </row>
    <row r="8837" spans="1:24" x14ac:dyDescent="0.3">
      <c r="A8837" t="s">
        <v>22091</v>
      </c>
      <c r="B8837" t="s">
        <v>22</v>
      </c>
      <c r="C8837" t="s">
        <v>54700</v>
      </c>
      <c r="D8837" t="s">
        <v>13117</v>
      </c>
      <c r="E8837" t="s">
        <v>21658</v>
      </c>
      <c r="F8837" t="s">
        <v>2120</v>
      </c>
      <c r="G8837" t="s">
        <v>21659</v>
      </c>
      <c r="H8837" t="s">
        <v>22092</v>
      </c>
      <c r="I8837" t="s">
        <v>2120</v>
      </c>
      <c r="J8837" t="s">
        <v>8886</v>
      </c>
      <c r="K8837" t="s">
        <v>22093</v>
      </c>
      <c r="L8837" t="s">
        <v>30</v>
      </c>
      <c r="M8837" t="s">
        <v>69</v>
      </c>
      <c r="N8837">
        <v>163981.867</v>
      </c>
      <c r="O8837">
        <f t="shared" si="276"/>
        <v>45.550518611111109</v>
      </c>
      <c r="P8837">
        <v>347225.22</v>
      </c>
      <c r="Q8837">
        <f t="shared" si="277"/>
        <v>-96.451449999999994</v>
      </c>
      <c r="R8837">
        <v>1122</v>
      </c>
      <c r="S8837" t="s">
        <v>21663</v>
      </c>
      <c r="T8837" s="1">
        <v>26115</v>
      </c>
    </row>
    <row r="8838" spans="1:24" x14ac:dyDescent="0.3">
      <c r="A8838" t="s">
        <v>22094</v>
      </c>
      <c r="B8838" t="s">
        <v>22</v>
      </c>
      <c r="C8838" t="s">
        <v>22096</v>
      </c>
      <c r="D8838" t="s">
        <v>13117</v>
      </c>
      <c r="E8838" t="s">
        <v>21658</v>
      </c>
      <c r="F8838" t="s">
        <v>2120</v>
      </c>
      <c r="G8838" t="s">
        <v>21659</v>
      </c>
      <c r="H8838" t="s">
        <v>10314</v>
      </c>
      <c r="I8838" t="s">
        <v>2120</v>
      </c>
      <c r="J8838" t="s">
        <v>20931</v>
      </c>
      <c r="K8838" t="s">
        <v>22095</v>
      </c>
      <c r="L8838" t="s">
        <v>30</v>
      </c>
      <c r="M8838" t="s">
        <v>30</v>
      </c>
      <c r="N8838">
        <v>172218</v>
      </c>
      <c r="O8838">
        <f t="shared" si="276"/>
        <v>47.838333333333331</v>
      </c>
      <c r="P8838">
        <v>325378.59999999998</v>
      </c>
      <c r="Q8838">
        <f t="shared" si="277"/>
        <v>-90.382944444444433</v>
      </c>
      <c r="R8838">
        <v>1798</v>
      </c>
      <c r="S8838" t="s">
        <v>12326</v>
      </c>
      <c r="T8838" s="1">
        <v>17288</v>
      </c>
      <c r="U8838" t="s">
        <v>34</v>
      </c>
      <c r="V8838" t="s">
        <v>40</v>
      </c>
      <c r="W8838" t="s">
        <v>34</v>
      </c>
      <c r="X8838" t="s">
        <v>40</v>
      </c>
    </row>
    <row r="8839" spans="1:24" x14ac:dyDescent="0.3">
      <c r="A8839" t="s">
        <v>22097</v>
      </c>
      <c r="B8839" t="s">
        <v>53</v>
      </c>
      <c r="C8839" t="s">
        <v>54701</v>
      </c>
      <c r="D8839" t="s">
        <v>13117</v>
      </c>
      <c r="E8839" t="s">
        <v>21658</v>
      </c>
      <c r="F8839" t="s">
        <v>2120</v>
      </c>
      <c r="G8839" t="s">
        <v>21659</v>
      </c>
      <c r="H8839" t="s">
        <v>10314</v>
      </c>
      <c r="I8839" t="s">
        <v>2120</v>
      </c>
      <c r="J8839" t="s">
        <v>20931</v>
      </c>
      <c r="K8839" t="s">
        <v>22095</v>
      </c>
      <c r="L8839" t="s">
        <v>30</v>
      </c>
      <c r="M8839" t="s">
        <v>30</v>
      </c>
      <c r="N8839">
        <v>172162.2</v>
      </c>
      <c r="O8839">
        <f t="shared" si="276"/>
        <v>47.822833333333335</v>
      </c>
      <c r="P8839">
        <v>325466.3</v>
      </c>
      <c r="Q8839">
        <f t="shared" si="277"/>
        <v>-90.407305555555553</v>
      </c>
      <c r="R8839">
        <v>1635</v>
      </c>
      <c r="S8839" t="s">
        <v>12326</v>
      </c>
      <c r="T8839" s="1">
        <v>17411</v>
      </c>
    </row>
    <row r="8840" spans="1:24" x14ac:dyDescent="0.3">
      <c r="A8840" t="s">
        <v>22098</v>
      </c>
      <c r="B8840" t="s">
        <v>53</v>
      </c>
      <c r="C8840" t="s">
        <v>54702</v>
      </c>
      <c r="D8840" t="s">
        <v>13117</v>
      </c>
      <c r="E8840" t="s">
        <v>21658</v>
      </c>
      <c r="F8840" t="s">
        <v>2120</v>
      </c>
      <c r="G8840" t="s">
        <v>21659</v>
      </c>
      <c r="H8840" t="s">
        <v>10314</v>
      </c>
      <c r="I8840" t="s">
        <v>2120</v>
      </c>
      <c r="J8840" t="s">
        <v>20931</v>
      </c>
      <c r="K8840" t="s">
        <v>22099</v>
      </c>
      <c r="L8840" t="s">
        <v>69</v>
      </c>
      <c r="M8840" t="s">
        <v>69</v>
      </c>
      <c r="N8840">
        <v>173129.601</v>
      </c>
      <c r="O8840">
        <f t="shared" si="276"/>
        <v>48.091555833333331</v>
      </c>
      <c r="P8840">
        <v>326550.39</v>
      </c>
      <c r="Q8840">
        <f t="shared" si="277"/>
        <v>-90.708441666666673</v>
      </c>
      <c r="R8840">
        <v>1543</v>
      </c>
      <c r="S8840" t="s">
        <v>12326</v>
      </c>
      <c r="T8840" s="1">
        <v>19115</v>
      </c>
    </row>
    <row r="8841" spans="1:24" x14ac:dyDescent="0.3">
      <c r="A8841" t="s">
        <v>22100</v>
      </c>
      <c r="B8841" t="s">
        <v>53</v>
      </c>
      <c r="C8841" t="s">
        <v>54703</v>
      </c>
      <c r="D8841" t="s">
        <v>13117</v>
      </c>
      <c r="E8841" t="s">
        <v>21658</v>
      </c>
      <c r="F8841" t="s">
        <v>2120</v>
      </c>
      <c r="G8841" t="s">
        <v>21659</v>
      </c>
      <c r="H8841" t="s">
        <v>21795</v>
      </c>
      <c r="I8841" t="s">
        <v>2120</v>
      </c>
      <c r="J8841" t="s">
        <v>22101</v>
      </c>
      <c r="K8841" t="s">
        <v>22102</v>
      </c>
      <c r="L8841" t="s">
        <v>69</v>
      </c>
      <c r="M8841" t="s">
        <v>69</v>
      </c>
      <c r="N8841">
        <v>169763</v>
      </c>
      <c r="O8841">
        <f t="shared" si="276"/>
        <v>47.156388888888891</v>
      </c>
      <c r="P8841">
        <v>336686</v>
      </c>
      <c r="Q8841">
        <f t="shared" si="277"/>
        <v>-93.523888888888891</v>
      </c>
      <c r="R8841">
        <v>1273</v>
      </c>
      <c r="S8841" t="s">
        <v>21663</v>
      </c>
      <c r="T8841" s="1">
        <v>36861</v>
      </c>
    </row>
    <row r="8842" spans="1:24" x14ac:dyDescent="0.3">
      <c r="A8842" t="s">
        <v>22103</v>
      </c>
      <c r="B8842" t="s">
        <v>22</v>
      </c>
      <c r="C8842" t="s">
        <v>22105</v>
      </c>
      <c r="D8842" t="s">
        <v>13117</v>
      </c>
      <c r="E8842" t="s">
        <v>21658</v>
      </c>
      <c r="F8842" t="s">
        <v>2120</v>
      </c>
      <c r="G8842" t="s">
        <v>21659</v>
      </c>
      <c r="H8842" t="s">
        <v>21795</v>
      </c>
      <c r="I8842" t="s">
        <v>2120</v>
      </c>
      <c r="J8842" t="s">
        <v>20933</v>
      </c>
      <c r="K8842" t="s">
        <v>22104</v>
      </c>
      <c r="L8842" t="s">
        <v>30</v>
      </c>
      <c r="M8842" t="s">
        <v>30</v>
      </c>
      <c r="N8842">
        <v>169956.5</v>
      </c>
      <c r="O8842">
        <f t="shared" si="276"/>
        <v>47.210138888888892</v>
      </c>
      <c r="P8842">
        <v>336635.7</v>
      </c>
      <c r="Q8842">
        <f t="shared" si="277"/>
        <v>-93.509916666666669</v>
      </c>
      <c r="R8842">
        <v>1355</v>
      </c>
      <c r="S8842" t="s">
        <v>21663</v>
      </c>
      <c r="T8842" s="1">
        <v>14702</v>
      </c>
      <c r="U8842" t="s">
        <v>34</v>
      </c>
      <c r="V8842" t="s">
        <v>34</v>
      </c>
      <c r="W8842" t="s">
        <v>34</v>
      </c>
      <c r="X8842" t="s">
        <v>40</v>
      </c>
    </row>
    <row r="8843" spans="1:24" x14ac:dyDescent="0.3">
      <c r="A8843" t="s">
        <v>22106</v>
      </c>
      <c r="B8843" t="s">
        <v>53</v>
      </c>
      <c r="C8843" t="s">
        <v>54704</v>
      </c>
      <c r="D8843" t="s">
        <v>13117</v>
      </c>
      <c r="E8843" t="s">
        <v>21658</v>
      </c>
      <c r="F8843" t="s">
        <v>2120</v>
      </c>
      <c r="G8843" t="s">
        <v>21659</v>
      </c>
      <c r="H8843" t="s">
        <v>21795</v>
      </c>
      <c r="I8843" t="s">
        <v>2120</v>
      </c>
      <c r="J8843" t="s">
        <v>20933</v>
      </c>
      <c r="K8843" t="s">
        <v>22107</v>
      </c>
      <c r="L8843" t="s">
        <v>69</v>
      </c>
      <c r="M8843" t="s">
        <v>69</v>
      </c>
      <c r="N8843">
        <v>170677.38</v>
      </c>
      <c r="O8843">
        <f t="shared" si="276"/>
        <v>47.410383333333336</v>
      </c>
      <c r="P8843">
        <v>336676.92599999998</v>
      </c>
      <c r="Q8843">
        <f t="shared" si="277"/>
        <v>-93.521368333333328</v>
      </c>
      <c r="R8843">
        <v>1319</v>
      </c>
      <c r="S8843" t="s">
        <v>21663</v>
      </c>
      <c r="T8843" s="1">
        <v>35827</v>
      </c>
    </row>
    <row r="8844" spans="1:24" x14ac:dyDescent="0.3">
      <c r="A8844" t="s">
        <v>22108</v>
      </c>
      <c r="B8844" t="s">
        <v>22</v>
      </c>
      <c r="C8844" t="s">
        <v>22111</v>
      </c>
      <c r="D8844" t="s">
        <v>13117</v>
      </c>
      <c r="E8844" t="s">
        <v>21658</v>
      </c>
      <c r="F8844" t="s">
        <v>2120</v>
      </c>
      <c r="G8844" t="s">
        <v>21659</v>
      </c>
      <c r="H8844" t="s">
        <v>21854</v>
      </c>
      <c r="I8844" t="s">
        <v>2120</v>
      </c>
      <c r="J8844" t="s">
        <v>22109</v>
      </c>
      <c r="K8844" t="s">
        <v>22110</v>
      </c>
      <c r="L8844" t="s">
        <v>30</v>
      </c>
      <c r="M8844" t="s">
        <v>30</v>
      </c>
      <c r="N8844">
        <v>161108.85320000001</v>
      </c>
      <c r="O8844">
        <f t="shared" si="276"/>
        <v>44.752459222222228</v>
      </c>
      <c r="P8844">
        <v>343999.90830000001</v>
      </c>
      <c r="Q8844">
        <f t="shared" si="277"/>
        <v>-95.555530083333338</v>
      </c>
      <c r="R8844">
        <v>1047</v>
      </c>
      <c r="S8844" t="s">
        <v>21663</v>
      </c>
      <c r="T8844" s="1">
        <v>35431</v>
      </c>
    </row>
    <row r="8845" spans="1:24" x14ac:dyDescent="0.3">
      <c r="A8845" t="s">
        <v>22112</v>
      </c>
      <c r="B8845" t="s">
        <v>22</v>
      </c>
      <c r="C8845" t="s">
        <v>54705</v>
      </c>
      <c r="D8845" t="s">
        <v>13117</v>
      </c>
      <c r="E8845" t="s">
        <v>21658</v>
      </c>
      <c r="F8845" t="s">
        <v>2120</v>
      </c>
      <c r="G8845" t="s">
        <v>21659</v>
      </c>
      <c r="H8845" t="s">
        <v>941</v>
      </c>
      <c r="I8845" t="s">
        <v>2120</v>
      </c>
      <c r="J8845" t="s">
        <v>22113</v>
      </c>
      <c r="K8845" t="s">
        <v>22114</v>
      </c>
      <c r="L8845" t="s">
        <v>30</v>
      </c>
      <c r="M8845" t="s">
        <v>30</v>
      </c>
      <c r="N8845">
        <v>173858.7</v>
      </c>
      <c r="O8845">
        <f t="shared" si="276"/>
        <v>48.294083333333333</v>
      </c>
      <c r="P8845">
        <v>344253.5</v>
      </c>
      <c r="Q8845">
        <f t="shared" si="277"/>
        <v>-95.625972222222217</v>
      </c>
      <c r="R8845">
        <v>1177</v>
      </c>
      <c r="S8845" t="s">
        <v>21663</v>
      </c>
      <c r="T8845" s="1">
        <v>36557</v>
      </c>
    </row>
    <row r="8846" spans="1:24" x14ac:dyDescent="0.3">
      <c r="A8846" t="s">
        <v>22115</v>
      </c>
      <c r="B8846" t="s">
        <v>22</v>
      </c>
      <c r="C8846" t="s">
        <v>54706</v>
      </c>
      <c r="D8846" t="s">
        <v>13117</v>
      </c>
      <c r="E8846" t="s">
        <v>21658</v>
      </c>
      <c r="F8846" t="s">
        <v>2120</v>
      </c>
      <c r="G8846" t="s">
        <v>21659</v>
      </c>
      <c r="H8846" t="s">
        <v>11655</v>
      </c>
      <c r="I8846" t="s">
        <v>2120</v>
      </c>
      <c r="J8846" t="s">
        <v>22116</v>
      </c>
      <c r="K8846" t="s">
        <v>20454</v>
      </c>
      <c r="L8846" t="s">
        <v>69</v>
      </c>
      <c r="M8846" t="s">
        <v>69</v>
      </c>
      <c r="N8846">
        <v>169057.8</v>
      </c>
      <c r="O8846">
        <f t="shared" si="276"/>
        <v>46.960499999999996</v>
      </c>
      <c r="P8846">
        <v>339930</v>
      </c>
      <c r="Q8846">
        <f t="shared" si="277"/>
        <v>-94.424999999999997</v>
      </c>
      <c r="R8846">
        <v>1359</v>
      </c>
      <c r="S8846" t="s">
        <v>21663</v>
      </c>
      <c r="T8846" s="1">
        <v>36192</v>
      </c>
    </row>
    <row r="8847" spans="1:24" x14ac:dyDescent="0.3">
      <c r="A8847" t="s">
        <v>22117</v>
      </c>
      <c r="B8847" t="s">
        <v>22</v>
      </c>
      <c r="C8847" t="s">
        <v>22121</v>
      </c>
      <c r="D8847" t="s">
        <v>13117</v>
      </c>
      <c r="E8847" t="s">
        <v>21658</v>
      </c>
      <c r="F8847" t="s">
        <v>2120</v>
      </c>
      <c r="G8847" t="s">
        <v>21659</v>
      </c>
      <c r="H8847" t="s">
        <v>22118</v>
      </c>
      <c r="I8847" t="s">
        <v>2120</v>
      </c>
      <c r="J8847" t="s">
        <v>22119</v>
      </c>
      <c r="K8847" t="s">
        <v>22120</v>
      </c>
      <c r="L8847" t="s">
        <v>30</v>
      </c>
      <c r="M8847" t="s">
        <v>30</v>
      </c>
      <c r="N8847">
        <v>175509.83300000001</v>
      </c>
      <c r="O8847">
        <f t="shared" si="276"/>
        <v>48.75273138888889</v>
      </c>
      <c r="P8847">
        <v>348994.81099999999</v>
      </c>
      <c r="Q8847">
        <f t="shared" si="277"/>
        <v>-96.94300305555555</v>
      </c>
      <c r="R8847">
        <v>820</v>
      </c>
      <c r="S8847" t="s">
        <v>21663</v>
      </c>
      <c r="U8847" t="s">
        <v>34</v>
      </c>
      <c r="V8847" t="s">
        <v>34</v>
      </c>
      <c r="W8847" t="s">
        <v>34</v>
      </c>
      <c r="X8847" t="s">
        <v>40</v>
      </c>
    </row>
    <row r="8848" spans="1:24" x14ac:dyDescent="0.3">
      <c r="A8848" t="s">
        <v>22122</v>
      </c>
      <c r="B8848" t="s">
        <v>22</v>
      </c>
      <c r="C8848" t="s">
        <v>54707</v>
      </c>
      <c r="D8848" t="s">
        <v>13117</v>
      </c>
      <c r="E8848" t="s">
        <v>21658</v>
      </c>
      <c r="F8848" t="s">
        <v>2120</v>
      </c>
      <c r="G8848" t="s">
        <v>21659</v>
      </c>
      <c r="H8848" t="s">
        <v>21660</v>
      </c>
      <c r="I8848" t="s">
        <v>2120</v>
      </c>
      <c r="J8848" t="s">
        <v>22123</v>
      </c>
      <c r="K8848" t="s">
        <v>22124</v>
      </c>
      <c r="L8848" t="s">
        <v>69</v>
      </c>
      <c r="M8848" t="s">
        <v>69</v>
      </c>
      <c r="N8848">
        <v>170387.897</v>
      </c>
      <c r="O8848">
        <f t="shared" si="276"/>
        <v>47.329971388888886</v>
      </c>
      <c r="P8848">
        <v>348421.28</v>
      </c>
      <c r="Q8848">
        <f t="shared" si="277"/>
        <v>-96.783688888888904</v>
      </c>
      <c r="R8848">
        <v>874</v>
      </c>
      <c r="S8848" t="s">
        <v>21663</v>
      </c>
      <c r="T8848" s="1">
        <v>22402</v>
      </c>
      <c r="W8848" t="s">
        <v>34</v>
      </c>
      <c r="X8848" t="s">
        <v>34</v>
      </c>
    </row>
    <row r="8849" spans="1:24" x14ac:dyDescent="0.3">
      <c r="A8849" t="s">
        <v>22125</v>
      </c>
      <c r="B8849" t="s">
        <v>22</v>
      </c>
      <c r="C8849" t="s">
        <v>54708</v>
      </c>
      <c r="D8849" t="s">
        <v>13117</v>
      </c>
      <c r="E8849" t="s">
        <v>21658</v>
      </c>
      <c r="F8849" t="s">
        <v>2120</v>
      </c>
      <c r="G8849" t="s">
        <v>21659</v>
      </c>
      <c r="H8849" t="s">
        <v>21709</v>
      </c>
      <c r="I8849" t="s">
        <v>2120</v>
      </c>
      <c r="J8849" t="s">
        <v>22126</v>
      </c>
      <c r="K8849" t="s">
        <v>22127</v>
      </c>
      <c r="L8849" t="s">
        <v>69</v>
      </c>
      <c r="M8849" t="s">
        <v>69</v>
      </c>
      <c r="N8849">
        <v>162877</v>
      </c>
      <c r="O8849">
        <f t="shared" si="276"/>
        <v>45.243611111111115</v>
      </c>
      <c r="P8849">
        <v>335598</v>
      </c>
      <c r="Q8849">
        <f t="shared" si="277"/>
        <v>-93.221666666666664</v>
      </c>
      <c r="R8849">
        <v>905</v>
      </c>
      <c r="S8849" t="s">
        <v>21663</v>
      </c>
      <c r="T8849" s="1">
        <v>36586</v>
      </c>
    </row>
    <row r="8850" spans="1:24" x14ac:dyDescent="0.3">
      <c r="A8850" t="s">
        <v>22128</v>
      </c>
      <c r="B8850" t="s">
        <v>110</v>
      </c>
      <c r="C8850" t="s">
        <v>54709</v>
      </c>
      <c r="D8850" t="s">
        <v>13117</v>
      </c>
      <c r="E8850" t="s">
        <v>21658</v>
      </c>
      <c r="F8850" t="s">
        <v>2120</v>
      </c>
      <c r="G8850" t="s">
        <v>21659</v>
      </c>
      <c r="H8850" t="s">
        <v>21709</v>
      </c>
      <c r="I8850" t="s">
        <v>2120</v>
      </c>
      <c r="J8850" t="s">
        <v>22126</v>
      </c>
      <c r="K8850" t="s">
        <v>14051</v>
      </c>
      <c r="L8850" t="s">
        <v>69</v>
      </c>
      <c r="M8850" t="s">
        <v>69</v>
      </c>
      <c r="N8850">
        <v>163119.97700000001</v>
      </c>
      <c r="O8850">
        <f t="shared" si="276"/>
        <v>45.311104722222225</v>
      </c>
      <c r="P8850">
        <v>335341.30900000001</v>
      </c>
      <c r="Q8850">
        <f t="shared" si="277"/>
        <v>-93.150363611111118</v>
      </c>
      <c r="R8850">
        <v>1080</v>
      </c>
      <c r="S8850" t="s">
        <v>21663</v>
      </c>
      <c r="T8850" s="1">
        <v>36647</v>
      </c>
    </row>
    <row r="8851" spans="1:24" x14ac:dyDescent="0.3">
      <c r="A8851" t="s">
        <v>22129</v>
      </c>
      <c r="B8851" t="s">
        <v>22</v>
      </c>
      <c r="C8851" t="s">
        <v>54710</v>
      </c>
      <c r="D8851" t="s">
        <v>13117</v>
      </c>
      <c r="E8851" t="s">
        <v>21658</v>
      </c>
      <c r="F8851" t="s">
        <v>2120</v>
      </c>
      <c r="G8851" t="s">
        <v>21659</v>
      </c>
      <c r="H8851" t="s">
        <v>16630</v>
      </c>
      <c r="I8851" t="s">
        <v>2120</v>
      </c>
      <c r="J8851" t="s">
        <v>11815</v>
      </c>
      <c r="K8851" t="s">
        <v>22130</v>
      </c>
      <c r="L8851" t="s">
        <v>69</v>
      </c>
      <c r="M8851" t="s">
        <v>69</v>
      </c>
      <c r="N8851">
        <v>163993.95000000001</v>
      </c>
      <c r="O8851">
        <f t="shared" si="276"/>
        <v>45.553875000000005</v>
      </c>
      <c r="P8851">
        <v>344820.43</v>
      </c>
      <c r="Q8851">
        <f t="shared" si="277"/>
        <v>-95.783452777777782</v>
      </c>
      <c r="R8851">
        <v>1175</v>
      </c>
      <c r="S8851" t="s">
        <v>21663</v>
      </c>
      <c r="T8851" s="1">
        <v>28522</v>
      </c>
    </row>
    <row r="8852" spans="1:24" x14ac:dyDescent="0.3">
      <c r="A8852" t="s">
        <v>22131</v>
      </c>
      <c r="B8852" t="s">
        <v>22</v>
      </c>
      <c r="C8852" t="s">
        <v>54711</v>
      </c>
      <c r="D8852" t="s">
        <v>13117</v>
      </c>
      <c r="E8852" t="s">
        <v>21658</v>
      </c>
      <c r="F8852" t="s">
        <v>2120</v>
      </c>
      <c r="G8852" t="s">
        <v>21659</v>
      </c>
      <c r="H8852" t="s">
        <v>21712</v>
      </c>
      <c r="I8852" t="s">
        <v>2120</v>
      </c>
      <c r="J8852" t="s">
        <v>8927</v>
      </c>
      <c r="K8852" t="s">
        <v>22132</v>
      </c>
      <c r="L8852" t="s">
        <v>69</v>
      </c>
      <c r="M8852" t="s">
        <v>69</v>
      </c>
      <c r="N8852">
        <v>160938.88200000001</v>
      </c>
      <c r="O8852">
        <f t="shared" si="276"/>
        <v>44.705245000000005</v>
      </c>
      <c r="P8852">
        <v>334122.73</v>
      </c>
      <c r="Q8852">
        <f t="shared" si="277"/>
        <v>-92.81186944444444</v>
      </c>
      <c r="R8852">
        <v>835</v>
      </c>
      <c r="S8852" t="s">
        <v>12326</v>
      </c>
      <c r="T8852" s="1">
        <v>35827</v>
      </c>
    </row>
    <row r="8853" spans="1:24" x14ac:dyDescent="0.3">
      <c r="A8853" t="s">
        <v>22133</v>
      </c>
      <c r="B8853" t="s">
        <v>22</v>
      </c>
      <c r="C8853" t="s">
        <v>54712</v>
      </c>
      <c r="D8853" t="s">
        <v>13117</v>
      </c>
      <c r="E8853" t="s">
        <v>21658</v>
      </c>
      <c r="F8853" t="s">
        <v>2120</v>
      </c>
      <c r="G8853" t="s">
        <v>21659</v>
      </c>
      <c r="H8853" t="s">
        <v>21712</v>
      </c>
      <c r="I8853" t="s">
        <v>2120</v>
      </c>
      <c r="J8853" t="s">
        <v>8927</v>
      </c>
      <c r="K8853" t="s">
        <v>22134</v>
      </c>
      <c r="L8853" t="s">
        <v>69</v>
      </c>
      <c r="M8853" t="s">
        <v>69</v>
      </c>
      <c r="N8853">
        <v>160911.88200000001</v>
      </c>
      <c r="O8853">
        <f t="shared" si="276"/>
        <v>44.697745000000005</v>
      </c>
      <c r="P8853">
        <v>334310.739</v>
      </c>
      <c r="Q8853">
        <f t="shared" si="277"/>
        <v>-92.864094166666661</v>
      </c>
      <c r="R8853">
        <v>820</v>
      </c>
      <c r="S8853" t="s">
        <v>12326</v>
      </c>
      <c r="T8853" s="1">
        <v>22616</v>
      </c>
      <c r="X8853" t="s">
        <v>34</v>
      </c>
    </row>
    <row r="8854" spans="1:24" x14ac:dyDescent="0.3">
      <c r="A8854" t="s">
        <v>22135</v>
      </c>
      <c r="B8854" t="s">
        <v>22</v>
      </c>
      <c r="C8854" t="s">
        <v>54713</v>
      </c>
      <c r="D8854" t="s">
        <v>13117</v>
      </c>
      <c r="E8854" t="s">
        <v>21658</v>
      </c>
      <c r="F8854" t="s">
        <v>2120</v>
      </c>
      <c r="G8854" t="s">
        <v>21659</v>
      </c>
      <c r="H8854" t="s">
        <v>21712</v>
      </c>
      <c r="I8854" t="s">
        <v>2120</v>
      </c>
      <c r="J8854" t="s">
        <v>8927</v>
      </c>
      <c r="K8854" t="s">
        <v>22136</v>
      </c>
      <c r="L8854" t="s">
        <v>69</v>
      </c>
      <c r="M8854" t="s">
        <v>69</v>
      </c>
      <c r="N8854">
        <v>160818.88200000001</v>
      </c>
      <c r="O8854">
        <f t="shared" si="276"/>
        <v>44.671911666666674</v>
      </c>
      <c r="P8854">
        <v>334174.73200000002</v>
      </c>
      <c r="Q8854">
        <f t="shared" si="277"/>
        <v>-92.826314444444449</v>
      </c>
      <c r="R8854">
        <v>839</v>
      </c>
      <c r="S8854" t="s">
        <v>12326</v>
      </c>
      <c r="T8854" s="1">
        <v>28825</v>
      </c>
    </row>
    <row r="8855" spans="1:24" x14ac:dyDescent="0.3">
      <c r="A8855" t="s">
        <v>22137</v>
      </c>
      <c r="B8855" t="s">
        <v>22</v>
      </c>
      <c r="C8855" t="s">
        <v>54714</v>
      </c>
      <c r="D8855" t="s">
        <v>13117</v>
      </c>
      <c r="E8855" t="s">
        <v>21658</v>
      </c>
      <c r="F8855" t="s">
        <v>2120</v>
      </c>
      <c r="G8855" t="s">
        <v>21659</v>
      </c>
      <c r="H8855" t="s">
        <v>1869</v>
      </c>
      <c r="I8855" t="s">
        <v>2120</v>
      </c>
      <c r="J8855" t="s">
        <v>22138</v>
      </c>
      <c r="K8855" t="s">
        <v>22139</v>
      </c>
      <c r="L8855" t="s">
        <v>30</v>
      </c>
      <c r="M8855" t="s">
        <v>30</v>
      </c>
      <c r="N8855">
        <v>168781.6</v>
      </c>
      <c r="O8855">
        <f t="shared" si="276"/>
        <v>46.88377777777778</v>
      </c>
      <c r="P8855">
        <v>346862.2</v>
      </c>
      <c r="Q8855">
        <f t="shared" si="277"/>
        <v>-96.350611111111121</v>
      </c>
      <c r="R8855">
        <v>1209</v>
      </c>
      <c r="S8855" t="s">
        <v>21663</v>
      </c>
      <c r="T8855" s="1">
        <v>26665</v>
      </c>
      <c r="U8855" t="s">
        <v>34</v>
      </c>
      <c r="V8855" t="s">
        <v>34</v>
      </c>
      <c r="W8855" t="s">
        <v>34</v>
      </c>
      <c r="X8855" t="s">
        <v>40</v>
      </c>
    </row>
    <row r="8856" spans="1:24" x14ac:dyDescent="0.3">
      <c r="A8856" t="s">
        <v>22140</v>
      </c>
      <c r="B8856" t="s">
        <v>22</v>
      </c>
      <c r="C8856" t="s">
        <v>54715</v>
      </c>
      <c r="D8856" t="s">
        <v>13117</v>
      </c>
      <c r="E8856" t="s">
        <v>21658</v>
      </c>
      <c r="F8856" t="s">
        <v>2120</v>
      </c>
      <c r="G8856" t="s">
        <v>21659</v>
      </c>
      <c r="H8856" t="s">
        <v>1869</v>
      </c>
      <c r="I8856" t="s">
        <v>2120</v>
      </c>
      <c r="J8856" t="s">
        <v>22138</v>
      </c>
      <c r="K8856" t="s">
        <v>13892</v>
      </c>
      <c r="L8856" t="s">
        <v>69</v>
      </c>
      <c r="M8856" t="s">
        <v>69</v>
      </c>
      <c r="N8856">
        <v>168686.85</v>
      </c>
      <c r="O8856">
        <f t="shared" si="276"/>
        <v>46.857458333333334</v>
      </c>
      <c r="P8856">
        <v>346446.72</v>
      </c>
      <c r="Q8856">
        <f t="shared" si="277"/>
        <v>-96.235199999999992</v>
      </c>
      <c r="R8856">
        <v>1360</v>
      </c>
      <c r="S8856" t="s">
        <v>21663</v>
      </c>
      <c r="T8856" s="1">
        <v>33939</v>
      </c>
    </row>
    <row r="8857" spans="1:24" x14ac:dyDescent="0.3">
      <c r="A8857" t="s">
        <v>22141</v>
      </c>
      <c r="B8857" t="s">
        <v>22</v>
      </c>
      <c r="C8857" t="s">
        <v>54716</v>
      </c>
      <c r="D8857" t="s">
        <v>13117</v>
      </c>
      <c r="E8857" t="s">
        <v>21658</v>
      </c>
      <c r="F8857" t="s">
        <v>2120</v>
      </c>
      <c r="G8857" t="s">
        <v>21659</v>
      </c>
      <c r="H8857" t="s">
        <v>22142</v>
      </c>
      <c r="I8857" t="s">
        <v>2120</v>
      </c>
      <c r="J8857" t="s">
        <v>22143</v>
      </c>
      <c r="K8857" t="s">
        <v>22144</v>
      </c>
      <c r="L8857" t="s">
        <v>30</v>
      </c>
      <c r="M8857" t="s">
        <v>30</v>
      </c>
      <c r="N8857">
        <v>161032.33499999999</v>
      </c>
      <c r="O8857">
        <f t="shared" si="276"/>
        <v>44.731204166666664</v>
      </c>
      <c r="P8857">
        <v>340962.83500000002</v>
      </c>
      <c r="Q8857">
        <f t="shared" si="277"/>
        <v>-94.71189861111111</v>
      </c>
      <c r="R8857">
        <v>1077</v>
      </c>
      <c r="S8857" t="s">
        <v>21663</v>
      </c>
      <c r="T8857" s="1">
        <v>15401</v>
      </c>
      <c r="U8857" t="s">
        <v>34</v>
      </c>
      <c r="V8857" t="s">
        <v>34</v>
      </c>
      <c r="W8857" t="s">
        <v>34</v>
      </c>
      <c r="X8857" t="s">
        <v>40</v>
      </c>
    </row>
    <row r="8858" spans="1:24" x14ac:dyDescent="0.3">
      <c r="A8858" t="s">
        <v>22145</v>
      </c>
      <c r="B8858" t="s">
        <v>22</v>
      </c>
      <c r="C8858" t="s">
        <v>54717</v>
      </c>
      <c r="D8858" t="s">
        <v>13117</v>
      </c>
      <c r="E8858" t="s">
        <v>21658</v>
      </c>
      <c r="F8858" t="s">
        <v>2120</v>
      </c>
      <c r="G8858" t="s">
        <v>21659</v>
      </c>
      <c r="H8858" t="s">
        <v>21751</v>
      </c>
      <c r="I8858" t="s">
        <v>2120</v>
      </c>
      <c r="J8858" t="s">
        <v>22146</v>
      </c>
      <c r="K8858" t="s">
        <v>22147</v>
      </c>
      <c r="L8858" t="s">
        <v>30</v>
      </c>
      <c r="M8858" t="s">
        <v>30</v>
      </c>
      <c r="N8858">
        <v>166693.85999999999</v>
      </c>
      <c r="O8858">
        <f t="shared" si="276"/>
        <v>46.303849999999997</v>
      </c>
      <c r="P8858">
        <v>343582.13699999999</v>
      </c>
      <c r="Q8858">
        <f t="shared" si="277"/>
        <v>-95.439482499999997</v>
      </c>
      <c r="R8858">
        <v>1455</v>
      </c>
      <c r="S8858" t="s">
        <v>21663</v>
      </c>
      <c r="T8858" s="1">
        <v>23193</v>
      </c>
      <c r="U8858" t="s">
        <v>34</v>
      </c>
      <c r="V8858" t="s">
        <v>34</v>
      </c>
      <c r="W8858" t="s">
        <v>34</v>
      </c>
      <c r="X8858" t="s">
        <v>34</v>
      </c>
    </row>
    <row r="8859" spans="1:24" x14ac:dyDescent="0.3">
      <c r="A8859" t="s">
        <v>22148</v>
      </c>
      <c r="B8859" t="s">
        <v>22</v>
      </c>
      <c r="C8859" t="s">
        <v>54718</v>
      </c>
      <c r="D8859" t="s">
        <v>13117</v>
      </c>
      <c r="E8859" t="s">
        <v>21658</v>
      </c>
      <c r="F8859" t="s">
        <v>2120</v>
      </c>
      <c r="G8859" t="s">
        <v>21659</v>
      </c>
      <c r="H8859" t="s">
        <v>3372</v>
      </c>
      <c r="I8859" t="s">
        <v>2120</v>
      </c>
      <c r="J8859" t="s">
        <v>22149</v>
      </c>
      <c r="K8859" t="s">
        <v>22150</v>
      </c>
      <c r="L8859" t="s">
        <v>30</v>
      </c>
      <c r="M8859" t="s">
        <v>30</v>
      </c>
      <c r="N8859">
        <v>164987.85800000001</v>
      </c>
      <c r="O8859">
        <f t="shared" si="276"/>
        <v>45.829960555555559</v>
      </c>
      <c r="P8859">
        <v>346178.212</v>
      </c>
      <c r="Q8859">
        <f t="shared" si="277"/>
        <v>-96.160614444444448</v>
      </c>
      <c r="R8859">
        <v>1068</v>
      </c>
      <c r="S8859" t="s">
        <v>21663</v>
      </c>
      <c r="T8859" s="1">
        <v>26390</v>
      </c>
    </row>
    <row r="8860" spans="1:24" x14ac:dyDescent="0.3">
      <c r="A8860" t="s">
        <v>22151</v>
      </c>
      <c r="B8860" t="s">
        <v>22</v>
      </c>
      <c r="C8860" t="s">
        <v>54719</v>
      </c>
      <c r="D8860" t="s">
        <v>13117</v>
      </c>
      <c r="E8860" t="s">
        <v>21658</v>
      </c>
      <c r="F8860" t="s">
        <v>2120</v>
      </c>
      <c r="G8860" t="s">
        <v>21659</v>
      </c>
      <c r="H8860" t="s">
        <v>3372</v>
      </c>
      <c r="I8860" t="s">
        <v>2120</v>
      </c>
      <c r="J8860" t="s">
        <v>22149</v>
      </c>
      <c r="K8860" t="s">
        <v>22152</v>
      </c>
      <c r="L8860" t="s">
        <v>69</v>
      </c>
      <c r="M8860" t="s">
        <v>69</v>
      </c>
      <c r="N8860">
        <v>164747.859</v>
      </c>
      <c r="O8860">
        <f t="shared" si="276"/>
        <v>45.763294166666668</v>
      </c>
      <c r="P8860">
        <v>346376.21600000001</v>
      </c>
      <c r="Q8860">
        <f t="shared" si="277"/>
        <v>-96.215615555555559</v>
      </c>
      <c r="R8860">
        <v>1053</v>
      </c>
      <c r="S8860" t="s">
        <v>21663</v>
      </c>
      <c r="T8860" s="1">
        <v>27851</v>
      </c>
    </row>
    <row r="8861" spans="1:24" x14ac:dyDescent="0.3">
      <c r="A8861" t="s">
        <v>22153</v>
      </c>
      <c r="B8861" t="s">
        <v>53</v>
      </c>
      <c r="C8861" t="s">
        <v>54720</v>
      </c>
      <c r="D8861" t="s">
        <v>13117</v>
      </c>
      <c r="E8861" t="s">
        <v>21658</v>
      </c>
      <c r="F8861" t="s">
        <v>2120</v>
      </c>
      <c r="G8861" t="s">
        <v>21659</v>
      </c>
      <c r="H8861" t="s">
        <v>21677</v>
      </c>
      <c r="I8861" t="s">
        <v>2120</v>
      </c>
      <c r="J8861" t="s">
        <v>22154</v>
      </c>
      <c r="K8861" t="s">
        <v>22155</v>
      </c>
      <c r="L8861" t="s">
        <v>30</v>
      </c>
      <c r="M8861" t="s">
        <v>69</v>
      </c>
      <c r="N8861">
        <v>170705.75</v>
      </c>
      <c r="O8861">
        <f t="shared" si="276"/>
        <v>47.418263888888887</v>
      </c>
      <c r="P8861">
        <v>334179.67</v>
      </c>
      <c r="Q8861">
        <f t="shared" si="277"/>
        <v>-92.827686111111106</v>
      </c>
      <c r="R8861">
        <v>1351</v>
      </c>
      <c r="S8861" t="s">
        <v>12326</v>
      </c>
      <c r="T8861" s="1">
        <v>38412</v>
      </c>
    </row>
    <row r="8862" spans="1:24" x14ac:dyDescent="0.3">
      <c r="A8862" t="s">
        <v>22156</v>
      </c>
      <c r="B8862" t="s">
        <v>22</v>
      </c>
      <c r="C8862" t="s">
        <v>54721</v>
      </c>
      <c r="D8862" t="s">
        <v>13117</v>
      </c>
      <c r="E8862" t="s">
        <v>21658</v>
      </c>
      <c r="F8862" t="s">
        <v>2120</v>
      </c>
      <c r="G8862" t="s">
        <v>21659</v>
      </c>
      <c r="H8862" t="s">
        <v>21795</v>
      </c>
      <c r="I8862" t="s">
        <v>2120</v>
      </c>
      <c r="J8862" t="s">
        <v>22154</v>
      </c>
      <c r="K8862" t="s">
        <v>22157</v>
      </c>
      <c r="L8862" t="s">
        <v>69</v>
      </c>
      <c r="M8862" t="s">
        <v>69</v>
      </c>
      <c r="N8862">
        <v>170022.6</v>
      </c>
      <c r="O8862">
        <f t="shared" si="276"/>
        <v>47.228500000000004</v>
      </c>
      <c r="P8862">
        <v>335128</v>
      </c>
      <c r="Q8862">
        <f t="shared" si="277"/>
        <v>-93.091111111111104</v>
      </c>
      <c r="R8862">
        <v>1360</v>
      </c>
      <c r="S8862" t="s">
        <v>21663</v>
      </c>
      <c r="T8862" s="1">
        <v>24654</v>
      </c>
      <c r="W8862" t="s">
        <v>34</v>
      </c>
      <c r="X8862" t="s">
        <v>34</v>
      </c>
    </row>
    <row r="8863" spans="1:24" x14ac:dyDescent="0.3">
      <c r="A8863" t="s">
        <v>22158</v>
      </c>
      <c r="B8863" t="s">
        <v>22</v>
      </c>
      <c r="C8863" t="s">
        <v>22160</v>
      </c>
      <c r="D8863" t="s">
        <v>13117</v>
      </c>
      <c r="E8863" t="s">
        <v>21658</v>
      </c>
      <c r="F8863" t="s">
        <v>2120</v>
      </c>
      <c r="G8863" t="s">
        <v>21659</v>
      </c>
      <c r="H8863" t="s">
        <v>2837</v>
      </c>
      <c r="I8863" t="s">
        <v>2120</v>
      </c>
      <c r="J8863" t="s">
        <v>22154</v>
      </c>
      <c r="K8863" t="s">
        <v>22159</v>
      </c>
      <c r="L8863" t="s">
        <v>30</v>
      </c>
      <c r="M8863" t="s">
        <v>30</v>
      </c>
      <c r="N8863">
        <v>170591.7</v>
      </c>
      <c r="O8863">
        <f t="shared" si="276"/>
        <v>47.386583333333334</v>
      </c>
      <c r="P8863">
        <v>334220.3</v>
      </c>
      <c r="Q8863">
        <f t="shared" si="277"/>
        <v>-92.838972222222225</v>
      </c>
      <c r="R8863">
        <v>1353</v>
      </c>
      <c r="S8863" t="s">
        <v>12326</v>
      </c>
      <c r="T8863" s="1">
        <v>14702</v>
      </c>
      <c r="U8863" t="s">
        <v>34</v>
      </c>
      <c r="V8863" t="s">
        <v>34</v>
      </c>
      <c r="W8863" t="s">
        <v>34</v>
      </c>
      <c r="X8863" t="s">
        <v>40</v>
      </c>
    </row>
    <row r="8864" spans="1:24" x14ac:dyDescent="0.3">
      <c r="A8864" t="s">
        <v>22161</v>
      </c>
      <c r="B8864" t="s">
        <v>22</v>
      </c>
      <c r="C8864" t="s">
        <v>54722</v>
      </c>
      <c r="D8864" t="s">
        <v>13117</v>
      </c>
      <c r="E8864" t="s">
        <v>21658</v>
      </c>
      <c r="F8864" t="s">
        <v>2120</v>
      </c>
      <c r="G8864" t="s">
        <v>21659</v>
      </c>
      <c r="H8864" t="s">
        <v>2837</v>
      </c>
      <c r="I8864" t="s">
        <v>2120</v>
      </c>
      <c r="J8864" t="s">
        <v>22154</v>
      </c>
      <c r="K8864" t="s">
        <v>7991</v>
      </c>
      <c r="L8864" t="s">
        <v>69</v>
      </c>
      <c r="M8864" t="s">
        <v>69</v>
      </c>
      <c r="N8864">
        <v>170108.77</v>
      </c>
      <c r="O8864">
        <f t="shared" si="276"/>
        <v>47.252436111111109</v>
      </c>
      <c r="P8864">
        <v>334293.69799999997</v>
      </c>
      <c r="Q8864">
        <f t="shared" si="277"/>
        <v>-92.859360555555554</v>
      </c>
      <c r="R8864">
        <v>1290</v>
      </c>
      <c r="S8864" t="s">
        <v>12326</v>
      </c>
      <c r="T8864" s="1">
        <v>30468</v>
      </c>
    </row>
    <row r="8865" spans="1:24" x14ac:dyDescent="0.3">
      <c r="A8865" t="s">
        <v>22162</v>
      </c>
      <c r="B8865" t="s">
        <v>110</v>
      </c>
      <c r="C8865" t="s">
        <v>54723</v>
      </c>
      <c r="D8865" t="s">
        <v>13117</v>
      </c>
      <c r="E8865" t="s">
        <v>21658</v>
      </c>
      <c r="F8865" t="s">
        <v>2120</v>
      </c>
      <c r="G8865" t="s">
        <v>21659</v>
      </c>
      <c r="H8865" t="s">
        <v>2837</v>
      </c>
      <c r="I8865" t="s">
        <v>2120</v>
      </c>
      <c r="J8865" t="s">
        <v>22154</v>
      </c>
      <c r="K8865" t="s">
        <v>22163</v>
      </c>
      <c r="L8865" t="s">
        <v>69</v>
      </c>
      <c r="M8865" t="s">
        <v>69</v>
      </c>
      <c r="N8865">
        <v>170675.75700000001</v>
      </c>
      <c r="O8865">
        <f t="shared" si="276"/>
        <v>47.409932500000004</v>
      </c>
      <c r="P8865">
        <v>334543.68</v>
      </c>
      <c r="Q8865">
        <f t="shared" si="277"/>
        <v>-92.928799999999995</v>
      </c>
      <c r="R8865">
        <v>1359</v>
      </c>
      <c r="S8865" t="s">
        <v>12326</v>
      </c>
      <c r="T8865" s="1">
        <v>33390</v>
      </c>
    </row>
    <row r="8866" spans="1:24" x14ac:dyDescent="0.3">
      <c r="A8866" t="s">
        <v>22164</v>
      </c>
      <c r="B8866" t="s">
        <v>22</v>
      </c>
      <c r="C8866" t="s">
        <v>54724</v>
      </c>
      <c r="D8866" t="s">
        <v>13117</v>
      </c>
      <c r="E8866" t="s">
        <v>21658</v>
      </c>
      <c r="F8866" t="s">
        <v>2120</v>
      </c>
      <c r="G8866" t="s">
        <v>21659</v>
      </c>
      <c r="H8866" t="s">
        <v>21677</v>
      </c>
      <c r="I8866" t="s">
        <v>2120</v>
      </c>
      <c r="J8866" t="s">
        <v>12730</v>
      </c>
      <c r="K8866" t="s">
        <v>22165</v>
      </c>
      <c r="L8866" t="s">
        <v>30</v>
      </c>
      <c r="M8866" t="s">
        <v>30</v>
      </c>
      <c r="N8866">
        <v>169041.22200000001</v>
      </c>
      <c r="O8866">
        <f t="shared" si="276"/>
        <v>46.955895000000005</v>
      </c>
      <c r="P8866">
        <v>336950.79399999999</v>
      </c>
      <c r="Q8866">
        <f t="shared" si="277"/>
        <v>-93.597442777777772</v>
      </c>
      <c r="R8866">
        <v>1289</v>
      </c>
      <c r="S8866" t="s">
        <v>21663</v>
      </c>
      <c r="T8866" s="1">
        <v>27089</v>
      </c>
    </row>
    <row r="8867" spans="1:24" x14ac:dyDescent="0.3">
      <c r="A8867" t="s">
        <v>22166</v>
      </c>
      <c r="B8867" t="s">
        <v>22</v>
      </c>
      <c r="C8867" t="s">
        <v>54725</v>
      </c>
      <c r="D8867" t="s">
        <v>13117</v>
      </c>
      <c r="E8867" t="s">
        <v>21658</v>
      </c>
      <c r="F8867" t="s">
        <v>2120</v>
      </c>
      <c r="G8867" t="s">
        <v>21659</v>
      </c>
      <c r="H8867" t="s">
        <v>12960</v>
      </c>
      <c r="I8867" t="s">
        <v>2120</v>
      </c>
      <c r="J8867" t="s">
        <v>13913</v>
      </c>
      <c r="K8867" t="s">
        <v>22167</v>
      </c>
      <c r="L8867" t="s">
        <v>69</v>
      </c>
      <c r="M8867" t="s">
        <v>69</v>
      </c>
      <c r="N8867">
        <v>165729.85999999999</v>
      </c>
      <c r="O8867">
        <f t="shared" si="276"/>
        <v>46.036072222222217</v>
      </c>
      <c r="P8867">
        <v>334757.71000000002</v>
      </c>
      <c r="Q8867">
        <f t="shared" si="277"/>
        <v>-92.988252777777788</v>
      </c>
      <c r="R8867">
        <v>1050</v>
      </c>
      <c r="S8867" t="s">
        <v>12326</v>
      </c>
      <c r="T8867" s="1">
        <v>39661</v>
      </c>
    </row>
    <row r="8868" spans="1:24" x14ac:dyDescent="0.3">
      <c r="A8868" t="s">
        <v>22168</v>
      </c>
      <c r="B8868" t="s">
        <v>22</v>
      </c>
      <c r="C8868" t="s">
        <v>1846</v>
      </c>
      <c r="D8868" t="s">
        <v>13117</v>
      </c>
      <c r="E8868" t="s">
        <v>21658</v>
      </c>
      <c r="F8868" t="s">
        <v>2120</v>
      </c>
      <c r="G8868" t="s">
        <v>21659</v>
      </c>
      <c r="H8868" t="s">
        <v>12960</v>
      </c>
      <c r="I8868" t="s">
        <v>2120</v>
      </c>
      <c r="J8868" t="s">
        <v>13913</v>
      </c>
      <c r="K8868" t="s">
        <v>20966</v>
      </c>
      <c r="L8868" t="s">
        <v>69</v>
      </c>
      <c r="M8868" t="s">
        <v>30</v>
      </c>
      <c r="N8868">
        <v>165682.32519999999</v>
      </c>
      <c r="O8868">
        <f t="shared" si="276"/>
        <v>46.022868111111109</v>
      </c>
      <c r="P8868">
        <v>334422.62790000002</v>
      </c>
      <c r="Q8868">
        <f t="shared" si="277"/>
        <v>-92.895174416666677</v>
      </c>
      <c r="R8868">
        <v>1021</v>
      </c>
      <c r="S8868" t="s">
        <v>12326</v>
      </c>
      <c r="T8868" s="1">
        <v>38231</v>
      </c>
    </row>
    <row r="8869" spans="1:24" x14ac:dyDescent="0.3">
      <c r="A8869" t="s">
        <v>22169</v>
      </c>
      <c r="B8869" t="s">
        <v>22</v>
      </c>
      <c r="C8869" t="s">
        <v>54726</v>
      </c>
      <c r="D8869" t="s">
        <v>13117</v>
      </c>
      <c r="E8869" t="s">
        <v>21658</v>
      </c>
      <c r="F8869" t="s">
        <v>2120</v>
      </c>
      <c r="G8869" t="s">
        <v>21659</v>
      </c>
      <c r="H8869" t="s">
        <v>12960</v>
      </c>
      <c r="I8869" t="s">
        <v>2120</v>
      </c>
      <c r="J8869" t="s">
        <v>22170</v>
      </c>
      <c r="K8869" t="s">
        <v>22171</v>
      </c>
      <c r="L8869" t="s">
        <v>69</v>
      </c>
      <c r="M8869" t="s">
        <v>69</v>
      </c>
      <c r="N8869">
        <v>165559.82</v>
      </c>
      <c r="O8869">
        <f t="shared" si="276"/>
        <v>45.988838888888893</v>
      </c>
      <c r="P8869">
        <v>334445.76</v>
      </c>
      <c r="Q8869">
        <f t="shared" si="277"/>
        <v>-92.901600000000002</v>
      </c>
      <c r="R8869">
        <v>1008</v>
      </c>
      <c r="S8869" t="s">
        <v>12326</v>
      </c>
      <c r="T8869" s="1">
        <v>41487</v>
      </c>
    </row>
    <row r="8870" spans="1:24" x14ac:dyDescent="0.3">
      <c r="A8870" t="s">
        <v>22172</v>
      </c>
      <c r="B8870" t="s">
        <v>22</v>
      </c>
      <c r="C8870" t="s">
        <v>54727</v>
      </c>
      <c r="D8870" t="s">
        <v>13117</v>
      </c>
      <c r="E8870" t="s">
        <v>21658</v>
      </c>
      <c r="F8870" t="s">
        <v>2120</v>
      </c>
      <c r="G8870" t="s">
        <v>21659</v>
      </c>
      <c r="H8870" t="s">
        <v>21829</v>
      </c>
      <c r="I8870" t="s">
        <v>2120</v>
      </c>
      <c r="J8870" t="s">
        <v>22173</v>
      </c>
      <c r="K8870" t="s">
        <v>22174</v>
      </c>
      <c r="L8870" t="s">
        <v>69</v>
      </c>
      <c r="M8870" t="s">
        <v>69</v>
      </c>
      <c r="N8870">
        <v>164747.87400000001</v>
      </c>
      <c r="O8870">
        <f t="shared" si="276"/>
        <v>45.763298333333339</v>
      </c>
      <c r="P8870">
        <v>340047.01199999999</v>
      </c>
      <c r="Q8870">
        <f t="shared" si="277"/>
        <v>-94.457503333333335</v>
      </c>
      <c r="R8870">
        <v>1175</v>
      </c>
      <c r="S8870" t="s">
        <v>21663</v>
      </c>
      <c r="T8870" s="1">
        <v>30498</v>
      </c>
    </row>
    <row r="8871" spans="1:24" x14ac:dyDescent="0.3">
      <c r="A8871" t="s">
        <v>22175</v>
      </c>
      <c r="B8871" t="s">
        <v>22</v>
      </c>
      <c r="C8871" t="s">
        <v>22177</v>
      </c>
      <c r="D8871" t="s">
        <v>13117</v>
      </c>
      <c r="E8871" t="s">
        <v>21658</v>
      </c>
      <c r="F8871" t="s">
        <v>2120</v>
      </c>
      <c r="G8871" t="s">
        <v>21659</v>
      </c>
      <c r="H8871" t="s">
        <v>22075</v>
      </c>
      <c r="I8871" t="s">
        <v>2120</v>
      </c>
      <c r="J8871" t="s">
        <v>16636</v>
      </c>
      <c r="K8871" t="s">
        <v>22176</v>
      </c>
      <c r="L8871" t="s">
        <v>30</v>
      </c>
      <c r="M8871" t="s">
        <v>30</v>
      </c>
      <c r="N8871">
        <v>161495.6</v>
      </c>
      <c r="O8871">
        <f t="shared" si="276"/>
        <v>44.859888888888889</v>
      </c>
      <c r="P8871">
        <v>339777</v>
      </c>
      <c r="Q8871">
        <f t="shared" si="277"/>
        <v>-94.382499999999993</v>
      </c>
      <c r="R8871">
        <v>1062</v>
      </c>
      <c r="S8871" t="s">
        <v>21663</v>
      </c>
      <c r="T8871" s="1">
        <v>23621</v>
      </c>
      <c r="U8871" t="s">
        <v>34</v>
      </c>
      <c r="V8871" t="s">
        <v>34</v>
      </c>
      <c r="W8871" t="s">
        <v>34</v>
      </c>
      <c r="X8871" t="s">
        <v>40</v>
      </c>
    </row>
    <row r="8872" spans="1:24" x14ac:dyDescent="0.3">
      <c r="A8872" t="s">
        <v>22178</v>
      </c>
      <c r="B8872" t="s">
        <v>22</v>
      </c>
      <c r="C8872" t="s">
        <v>54728</v>
      </c>
      <c r="D8872" t="s">
        <v>13117</v>
      </c>
      <c r="E8872" t="s">
        <v>14241</v>
      </c>
      <c r="F8872" t="s">
        <v>2120</v>
      </c>
      <c r="G8872" t="s">
        <v>21659</v>
      </c>
      <c r="H8872" t="s">
        <v>22075</v>
      </c>
      <c r="I8872" t="s">
        <v>2120</v>
      </c>
      <c r="J8872" t="s">
        <v>16636</v>
      </c>
      <c r="K8872" t="s">
        <v>22179</v>
      </c>
      <c r="L8872" t="s">
        <v>69</v>
      </c>
      <c r="M8872" t="s">
        <v>69</v>
      </c>
      <c r="N8872">
        <v>161814.85999999999</v>
      </c>
      <c r="O8872">
        <f t="shared" si="276"/>
        <v>44.948572222222218</v>
      </c>
      <c r="P8872">
        <v>339336.61</v>
      </c>
      <c r="Q8872">
        <f t="shared" si="277"/>
        <v>-94.260169444444443</v>
      </c>
      <c r="R8872">
        <v>1088</v>
      </c>
      <c r="S8872" t="s">
        <v>21663</v>
      </c>
      <c r="T8872" s="1">
        <v>42156</v>
      </c>
    </row>
    <row r="8873" spans="1:24" x14ac:dyDescent="0.3">
      <c r="A8873" t="s">
        <v>22180</v>
      </c>
      <c r="B8873" t="s">
        <v>22</v>
      </c>
      <c r="C8873" t="s">
        <v>54729</v>
      </c>
      <c r="D8873" t="s">
        <v>13117</v>
      </c>
      <c r="E8873" t="s">
        <v>21658</v>
      </c>
      <c r="F8873" t="s">
        <v>2120</v>
      </c>
      <c r="G8873" t="s">
        <v>21659</v>
      </c>
      <c r="H8873" t="s">
        <v>22075</v>
      </c>
      <c r="I8873" t="s">
        <v>2120</v>
      </c>
      <c r="J8873" t="s">
        <v>16636</v>
      </c>
      <c r="K8873" t="s">
        <v>22181</v>
      </c>
      <c r="L8873" t="s">
        <v>69</v>
      </c>
      <c r="M8873" t="s">
        <v>69</v>
      </c>
      <c r="N8873">
        <v>161459.864</v>
      </c>
      <c r="O8873">
        <f t="shared" si="276"/>
        <v>44.849962222222224</v>
      </c>
      <c r="P8873">
        <v>339660.93699999998</v>
      </c>
      <c r="Q8873">
        <f t="shared" si="277"/>
        <v>-94.350260277777778</v>
      </c>
      <c r="R8873">
        <v>1050</v>
      </c>
      <c r="S8873" t="s">
        <v>21663</v>
      </c>
      <c r="T8873" s="1">
        <v>18111</v>
      </c>
    </row>
    <row r="8874" spans="1:24" x14ac:dyDescent="0.3">
      <c r="A8874" t="s">
        <v>22182</v>
      </c>
      <c r="B8874" t="s">
        <v>22</v>
      </c>
      <c r="C8874" t="s">
        <v>22185</v>
      </c>
      <c r="D8874" t="s">
        <v>13117</v>
      </c>
      <c r="E8874" t="s">
        <v>21658</v>
      </c>
      <c r="F8874" t="s">
        <v>2120</v>
      </c>
      <c r="G8874" t="s">
        <v>21659</v>
      </c>
      <c r="H8874" t="s">
        <v>21790</v>
      </c>
      <c r="I8874" t="s">
        <v>2120</v>
      </c>
      <c r="J8874" t="s">
        <v>22183</v>
      </c>
      <c r="K8874" t="s">
        <v>22184</v>
      </c>
      <c r="L8874" t="s">
        <v>30</v>
      </c>
      <c r="M8874" t="s">
        <v>30</v>
      </c>
      <c r="N8874">
        <v>174836.1</v>
      </c>
      <c r="O8874">
        <f t="shared" si="276"/>
        <v>48.565583333333336</v>
      </c>
      <c r="P8874">
        <v>336247.8</v>
      </c>
      <c r="Q8874">
        <f t="shared" si="277"/>
        <v>-93.402166666666659</v>
      </c>
      <c r="R8874">
        <v>1185</v>
      </c>
      <c r="S8874" t="s">
        <v>21663</v>
      </c>
      <c r="T8874" s="1">
        <v>15401</v>
      </c>
      <c r="U8874" t="s">
        <v>40</v>
      </c>
      <c r="V8874" t="s">
        <v>34</v>
      </c>
      <c r="W8874" t="s">
        <v>34</v>
      </c>
      <c r="X8874" t="s">
        <v>40</v>
      </c>
    </row>
    <row r="8875" spans="1:24" x14ac:dyDescent="0.3">
      <c r="A8875" t="s">
        <v>22186</v>
      </c>
      <c r="B8875" t="s">
        <v>53</v>
      </c>
      <c r="C8875" t="s">
        <v>54730</v>
      </c>
      <c r="D8875" t="s">
        <v>13117</v>
      </c>
      <c r="E8875" t="s">
        <v>21658</v>
      </c>
      <c r="F8875" t="s">
        <v>2120</v>
      </c>
      <c r="G8875" t="s">
        <v>21659</v>
      </c>
      <c r="H8875" t="s">
        <v>21790</v>
      </c>
      <c r="I8875" t="s">
        <v>2120</v>
      </c>
      <c r="J8875" t="s">
        <v>22183</v>
      </c>
      <c r="K8875" t="s">
        <v>22183</v>
      </c>
      <c r="L8875" t="s">
        <v>30</v>
      </c>
      <c r="M8875" t="s">
        <v>30</v>
      </c>
      <c r="N8875">
        <v>174981</v>
      </c>
      <c r="O8875">
        <f t="shared" si="276"/>
        <v>48.605833333333337</v>
      </c>
      <c r="P8875">
        <v>336135</v>
      </c>
      <c r="Q8875">
        <f t="shared" si="277"/>
        <v>-93.370833333333337</v>
      </c>
      <c r="R8875">
        <v>1110</v>
      </c>
      <c r="S8875" t="s">
        <v>21663</v>
      </c>
      <c r="T8875" s="1">
        <v>35796</v>
      </c>
    </row>
    <row r="8876" spans="1:24" x14ac:dyDescent="0.3">
      <c r="A8876" t="s">
        <v>22187</v>
      </c>
      <c r="B8876" t="s">
        <v>110</v>
      </c>
      <c r="C8876" t="s">
        <v>54731</v>
      </c>
      <c r="D8876" t="s">
        <v>13117</v>
      </c>
      <c r="E8876" t="s">
        <v>21658</v>
      </c>
      <c r="F8876" t="s">
        <v>2120</v>
      </c>
      <c r="G8876" t="s">
        <v>21659</v>
      </c>
      <c r="H8876" t="s">
        <v>21790</v>
      </c>
      <c r="I8876" t="s">
        <v>2120</v>
      </c>
      <c r="J8876" t="s">
        <v>22183</v>
      </c>
      <c r="K8876" t="s">
        <v>22188</v>
      </c>
      <c r="L8876" t="s">
        <v>69</v>
      </c>
      <c r="M8876" t="s">
        <v>69</v>
      </c>
      <c r="N8876">
        <v>174943.78</v>
      </c>
      <c r="O8876">
        <f t="shared" si="276"/>
        <v>48.595494444444441</v>
      </c>
      <c r="P8876">
        <v>336354.53899999999</v>
      </c>
      <c r="Q8876">
        <f t="shared" si="277"/>
        <v>-93.43181638888889</v>
      </c>
      <c r="R8876">
        <v>1110</v>
      </c>
      <c r="S8876" t="s">
        <v>21663</v>
      </c>
      <c r="T8876" s="1">
        <v>33543</v>
      </c>
    </row>
    <row r="8877" spans="1:24" x14ac:dyDescent="0.3">
      <c r="A8877" t="s">
        <v>22189</v>
      </c>
      <c r="B8877" t="s">
        <v>22</v>
      </c>
      <c r="C8877" t="s">
        <v>54732</v>
      </c>
      <c r="D8877" t="s">
        <v>13117</v>
      </c>
      <c r="E8877" t="s">
        <v>21658</v>
      </c>
      <c r="F8877" t="s">
        <v>2120</v>
      </c>
      <c r="G8877" t="s">
        <v>21659</v>
      </c>
      <c r="H8877" t="s">
        <v>21712</v>
      </c>
      <c r="I8877" t="s">
        <v>2120</v>
      </c>
      <c r="J8877" t="s">
        <v>22190</v>
      </c>
      <c r="K8877" t="s">
        <v>22191</v>
      </c>
      <c r="L8877" t="s">
        <v>69</v>
      </c>
      <c r="M8877" t="s">
        <v>69</v>
      </c>
      <c r="N8877">
        <v>161335.87899999999</v>
      </c>
      <c r="O8877">
        <f t="shared" si="276"/>
        <v>44.815521944444441</v>
      </c>
      <c r="P8877">
        <v>334848.76899999997</v>
      </c>
      <c r="Q8877">
        <f t="shared" si="277"/>
        <v>-93.013546944444442</v>
      </c>
      <c r="R8877">
        <v>687</v>
      </c>
      <c r="S8877" t="s">
        <v>21663</v>
      </c>
      <c r="T8877" s="1">
        <v>28522</v>
      </c>
    </row>
    <row r="8878" spans="1:24" x14ac:dyDescent="0.3">
      <c r="A8878" t="s">
        <v>22192</v>
      </c>
      <c r="B8878" t="s">
        <v>53</v>
      </c>
      <c r="C8878" t="s">
        <v>54733</v>
      </c>
      <c r="D8878" t="s">
        <v>13117</v>
      </c>
      <c r="E8878" t="s">
        <v>21658</v>
      </c>
      <c r="F8878" t="s">
        <v>2120</v>
      </c>
      <c r="G8878" t="s">
        <v>21659</v>
      </c>
      <c r="H8878" t="s">
        <v>21712</v>
      </c>
      <c r="I8878" t="s">
        <v>2120</v>
      </c>
      <c r="J8878" t="s">
        <v>22193</v>
      </c>
      <c r="K8878" t="s">
        <v>22191</v>
      </c>
      <c r="L8878" t="s">
        <v>69</v>
      </c>
      <c r="M8878" t="s">
        <v>30</v>
      </c>
      <c r="N8878">
        <v>161379.20000000001</v>
      </c>
      <c r="O8878">
        <f t="shared" si="276"/>
        <v>44.827555555555556</v>
      </c>
      <c r="P8878">
        <v>334831.40000000002</v>
      </c>
      <c r="Q8878">
        <f t="shared" si="277"/>
        <v>-93.008722222222232</v>
      </c>
      <c r="R8878">
        <v>687</v>
      </c>
      <c r="S8878" t="s">
        <v>21663</v>
      </c>
      <c r="T8878" s="1">
        <v>26481</v>
      </c>
      <c r="W8878" t="s">
        <v>34</v>
      </c>
      <c r="X8878" t="s">
        <v>34</v>
      </c>
    </row>
    <row r="8879" spans="1:24" x14ac:dyDescent="0.3">
      <c r="A8879" t="s">
        <v>22194</v>
      </c>
      <c r="B8879" t="s">
        <v>53</v>
      </c>
      <c r="C8879" t="s">
        <v>54734</v>
      </c>
      <c r="D8879" t="s">
        <v>13117</v>
      </c>
      <c r="E8879" t="s">
        <v>21658</v>
      </c>
      <c r="F8879" t="s">
        <v>2120</v>
      </c>
      <c r="G8879" t="s">
        <v>21659</v>
      </c>
      <c r="H8879" t="s">
        <v>21817</v>
      </c>
      <c r="I8879" t="s">
        <v>2120</v>
      </c>
      <c r="J8879" t="s">
        <v>22195</v>
      </c>
      <c r="K8879" t="s">
        <v>22196</v>
      </c>
      <c r="L8879" t="s">
        <v>69</v>
      </c>
      <c r="M8879" t="s">
        <v>69</v>
      </c>
      <c r="N8879">
        <v>167175</v>
      </c>
      <c r="O8879">
        <f t="shared" si="276"/>
        <v>46.4375</v>
      </c>
      <c r="P8879">
        <v>338242</v>
      </c>
      <c r="Q8879">
        <f t="shared" si="277"/>
        <v>-93.956111111111113</v>
      </c>
      <c r="R8879">
        <v>1200</v>
      </c>
      <c r="S8879" t="s">
        <v>21663</v>
      </c>
      <c r="T8879" s="1">
        <v>36923</v>
      </c>
    </row>
    <row r="8880" spans="1:24" x14ac:dyDescent="0.3">
      <c r="A8880" t="s">
        <v>22197</v>
      </c>
      <c r="B8880" t="s">
        <v>22</v>
      </c>
      <c r="C8880" t="s">
        <v>54735</v>
      </c>
      <c r="D8880" t="s">
        <v>13117</v>
      </c>
      <c r="E8880" t="s">
        <v>21658</v>
      </c>
      <c r="F8880" t="s">
        <v>2120</v>
      </c>
      <c r="G8880" t="s">
        <v>21659</v>
      </c>
      <c r="H8880" t="s">
        <v>22198</v>
      </c>
      <c r="I8880" t="s">
        <v>2120</v>
      </c>
      <c r="J8880" t="s">
        <v>22199</v>
      </c>
      <c r="K8880" t="s">
        <v>22200</v>
      </c>
      <c r="L8880" t="s">
        <v>69</v>
      </c>
      <c r="M8880" t="s">
        <v>69</v>
      </c>
      <c r="N8880">
        <v>166174.837</v>
      </c>
      <c r="O8880">
        <f t="shared" si="276"/>
        <v>46.159676944444442</v>
      </c>
      <c r="P8880">
        <v>336460.85100000002</v>
      </c>
      <c r="Q8880">
        <f t="shared" si="277"/>
        <v>-93.461347500000002</v>
      </c>
      <c r="R8880">
        <v>1271</v>
      </c>
      <c r="S8880" t="s">
        <v>21663</v>
      </c>
      <c r="T8880" s="1">
        <v>20637</v>
      </c>
      <c r="U8880" t="s">
        <v>34</v>
      </c>
      <c r="V8880" t="s">
        <v>34</v>
      </c>
      <c r="W8880" t="s">
        <v>34</v>
      </c>
      <c r="X8880" t="s">
        <v>34</v>
      </c>
    </row>
    <row r="8881" spans="1:24" x14ac:dyDescent="0.3">
      <c r="A8881" t="s">
        <v>22201</v>
      </c>
      <c r="B8881" t="s">
        <v>22</v>
      </c>
      <c r="C8881" t="s">
        <v>54736</v>
      </c>
      <c r="D8881" t="s">
        <v>13117</v>
      </c>
      <c r="E8881" t="s">
        <v>21658</v>
      </c>
      <c r="F8881" t="s">
        <v>2120</v>
      </c>
      <c r="G8881" t="s">
        <v>21659</v>
      </c>
      <c r="H8881" t="s">
        <v>3121</v>
      </c>
      <c r="I8881" t="s">
        <v>2120</v>
      </c>
      <c r="J8881" t="s">
        <v>22202</v>
      </c>
      <c r="K8881" t="s">
        <v>22203</v>
      </c>
      <c r="L8881" t="s">
        <v>69</v>
      </c>
      <c r="M8881" t="s">
        <v>69</v>
      </c>
      <c r="N8881">
        <v>160040.87299999999</v>
      </c>
      <c r="O8881">
        <f t="shared" si="276"/>
        <v>44.455798055555555</v>
      </c>
      <c r="P8881">
        <v>346430.14299999998</v>
      </c>
      <c r="Q8881">
        <f t="shared" si="277"/>
        <v>-96.230595277777766</v>
      </c>
      <c r="R8881">
        <v>1669</v>
      </c>
      <c r="S8881" t="s">
        <v>11626</v>
      </c>
      <c r="T8881" s="1">
        <v>28430</v>
      </c>
    </row>
    <row r="8882" spans="1:24" x14ac:dyDescent="0.3">
      <c r="A8882" t="s">
        <v>22204</v>
      </c>
      <c r="B8882" t="s">
        <v>110</v>
      </c>
      <c r="C8882" t="s">
        <v>54737</v>
      </c>
      <c r="D8882" t="s">
        <v>13117</v>
      </c>
      <c r="E8882" t="s">
        <v>21658</v>
      </c>
      <c r="F8882" t="s">
        <v>2120</v>
      </c>
      <c r="G8882" t="s">
        <v>21659</v>
      </c>
      <c r="H8882" t="s">
        <v>1830</v>
      </c>
      <c r="I8882" t="s">
        <v>2120</v>
      </c>
      <c r="J8882" t="s">
        <v>1830</v>
      </c>
      <c r="K8882" t="s">
        <v>22205</v>
      </c>
      <c r="L8882" t="s">
        <v>69</v>
      </c>
      <c r="M8882" t="s">
        <v>69</v>
      </c>
      <c r="N8882">
        <v>157048.85</v>
      </c>
      <c r="O8882">
        <f t="shared" si="276"/>
        <v>43.624680555555557</v>
      </c>
      <c r="P8882">
        <v>342015.77</v>
      </c>
      <c r="Q8882">
        <f t="shared" si="277"/>
        <v>-95.004380555555556</v>
      </c>
      <c r="R8882">
        <v>1450</v>
      </c>
      <c r="S8882" t="s">
        <v>11626</v>
      </c>
      <c r="T8882" s="1">
        <v>36373</v>
      </c>
    </row>
    <row r="8883" spans="1:24" x14ac:dyDescent="0.3">
      <c r="A8883" t="s">
        <v>22207</v>
      </c>
      <c r="B8883" t="s">
        <v>22</v>
      </c>
      <c r="C8883" t="s">
        <v>22208</v>
      </c>
      <c r="D8883" t="s">
        <v>13117</v>
      </c>
      <c r="E8883" t="s">
        <v>21658</v>
      </c>
      <c r="F8883" t="s">
        <v>2120</v>
      </c>
      <c r="G8883" t="s">
        <v>21659</v>
      </c>
      <c r="H8883" t="s">
        <v>1830</v>
      </c>
      <c r="I8883" t="s">
        <v>2120</v>
      </c>
      <c r="J8883" t="s">
        <v>1830</v>
      </c>
      <c r="K8883" t="s">
        <v>2316</v>
      </c>
      <c r="L8883" t="s">
        <v>30</v>
      </c>
      <c r="M8883" t="s">
        <v>30</v>
      </c>
      <c r="N8883">
        <v>157140.51139999999</v>
      </c>
      <c r="O8883">
        <f t="shared" si="276"/>
        <v>43.650142055555555</v>
      </c>
      <c r="P8883">
        <v>341951.66440000001</v>
      </c>
      <c r="Q8883">
        <f t="shared" si="277"/>
        <v>-94.986573444444446</v>
      </c>
      <c r="R8883">
        <v>1446</v>
      </c>
      <c r="S8883" t="s">
        <v>11626</v>
      </c>
      <c r="T8883" s="1">
        <v>17107</v>
      </c>
      <c r="U8883" t="s">
        <v>34</v>
      </c>
      <c r="V8883" t="s">
        <v>34</v>
      </c>
      <c r="W8883" t="s">
        <v>34</v>
      </c>
      <c r="X8883" t="s">
        <v>40</v>
      </c>
    </row>
    <row r="8884" spans="1:24" x14ac:dyDescent="0.3">
      <c r="A8884" t="s">
        <v>22209</v>
      </c>
      <c r="B8884" t="s">
        <v>22</v>
      </c>
      <c r="C8884" t="s">
        <v>54738</v>
      </c>
      <c r="D8884" t="s">
        <v>13117</v>
      </c>
      <c r="E8884" t="s">
        <v>21658</v>
      </c>
      <c r="F8884" t="s">
        <v>2120</v>
      </c>
      <c r="G8884" t="s">
        <v>21659</v>
      </c>
      <c r="H8884" t="s">
        <v>21677</v>
      </c>
      <c r="I8884" t="s">
        <v>2120</v>
      </c>
      <c r="J8884" t="s">
        <v>22210</v>
      </c>
      <c r="K8884" t="s">
        <v>22211</v>
      </c>
      <c r="L8884" t="s">
        <v>69</v>
      </c>
      <c r="M8884" t="s">
        <v>69</v>
      </c>
      <c r="N8884">
        <v>168985.3</v>
      </c>
      <c r="O8884">
        <f t="shared" si="276"/>
        <v>46.940361111111109</v>
      </c>
      <c r="P8884">
        <v>335872.58</v>
      </c>
      <c r="Q8884">
        <f t="shared" si="277"/>
        <v>-93.297938888888893</v>
      </c>
      <c r="R8884">
        <v>1250</v>
      </c>
      <c r="S8884" t="s">
        <v>21663</v>
      </c>
      <c r="T8884" s="1">
        <v>35916</v>
      </c>
    </row>
    <row r="8885" spans="1:24" x14ac:dyDescent="0.3">
      <c r="A8885" t="s">
        <v>22212</v>
      </c>
      <c r="B8885" t="s">
        <v>22</v>
      </c>
      <c r="C8885" t="s">
        <v>54739</v>
      </c>
      <c r="D8885" t="s">
        <v>13117</v>
      </c>
      <c r="E8885" t="s">
        <v>21658</v>
      </c>
      <c r="F8885" t="s">
        <v>2120</v>
      </c>
      <c r="G8885" t="s">
        <v>21659</v>
      </c>
      <c r="H8885" t="s">
        <v>21677</v>
      </c>
      <c r="I8885" t="s">
        <v>2120</v>
      </c>
      <c r="J8885" t="s">
        <v>22210</v>
      </c>
      <c r="K8885" t="s">
        <v>9084</v>
      </c>
      <c r="L8885" t="s">
        <v>69</v>
      </c>
      <c r="M8885" t="s">
        <v>69</v>
      </c>
      <c r="N8885">
        <v>169245.80799999999</v>
      </c>
      <c r="O8885">
        <f t="shared" si="276"/>
        <v>47.012724444444444</v>
      </c>
      <c r="P8885">
        <v>336217.788</v>
      </c>
      <c r="Q8885">
        <f t="shared" si="277"/>
        <v>-93.393829999999994</v>
      </c>
      <c r="R8885">
        <v>1125</v>
      </c>
      <c r="S8885" t="s">
        <v>21663</v>
      </c>
      <c r="T8885" s="1">
        <v>27426</v>
      </c>
    </row>
    <row r="8886" spans="1:24" x14ac:dyDescent="0.3">
      <c r="A8886" t="s">
        <v>22213</v>
      </c>
      <c r="B8886" t="s">
        <v>22</v>
      </c>
      <c r="C8886" t="s">
        <v>54740</v>
      </c>
      <c r="D8886" t="s">
        <v>13117</v>
      </c>
      <c r="E8886" t="s">
        <v>21658</v>
      </c>
      <c r="F8886" t="s">
        <v>2120</v>
      </c>
      <c r="G8886" t="s">
        <v>21659</v>
      </c>
      <c r="H8886" t="s">
        <v>3636</v>
      </c>
      <c r="I8886" t="s">
        <v>2120</v>
      </c>
      <c r="J8886" t="s">
        <v>22214</v>
      </c>
      <c r="K8886" t="s">
        <v>22215</v>
      </c>
      <c r="L8886" t="s">
        <v>69</v>
      </c>
      <c r="M8886" t="s">
        <v>69</v>
      </c>
      <c r="N8886">
        <v>158509.845</v>
      </c>
      <c r="O8886">
        <f t="shared" si="276"/>
        <v>44.0305125</v>
      </c>
      <c r="P8886">
        <v>342703.97499999998</v>
      </c>
      <c r="Q8886">
        <f t="shared" si="277"/>
        <v>-95.195548611111107</v>
      </c>
      <c r="R8886">
        <v>1483</v>
      </c>
      <c r="S8886" t="s">
        <v>11626</v>
      </c>
      <c r="T8886" s="1">
        <v>28976</v>
      </c>
    </row>
    <row r="8887" spans="1:24" x14ac:dyDescent="0.3">
      <c r="A8887" t="s">
        <v>22216</v>
      </c>
      <c r="B8887" t="s">
        <v>53</v>
      </c>
      <c r="C8887" t="s">
        <v>54741</v>
      </c>
      <c r="D8887" t="s">
        <v>13117</v>
      </c>
      <c r="E8887" t="s">
        <v>21658</v>
      </c>
      <c r="F8887" t="s">
        <v>2120</v>
      </c>
      <c r="G8887" t="s">
        <v>21659</v>
      </c>
      <c r="H8887" t="s">
        <v>21817</v>
      </c>
      <c r="I8887" t="s">
        <v>2120</v>
      </c>
      <c r="J8887" t="s">
        <v>8224</v>
      </c>
      <c r="K8887" t="s">
        <v>22217</v>
      </c>
      <c r="L8887" t="s">
        <v>69</v>
      </c>
      <c r="M8887" t="s">
        <v>69</v>
      </c>
      <c r="N8887">
        <v>168040</v>
      </c>
      <c r="O8887">
        <f t="shared" si="276"/>
        <v>46.677777777777777</v>
      </c>
      <c r="P8887">
        <v>339453</v>
      </c>
      <c r="Q8887">
        <f t="shared" si="277"/>
        <v>-94.292500000000004</v>
      </c>
      <c r="R8887">
        <v>1230</v>
      </c>
      <c r="S8887" t="s">
        <v>21663</v>
      </c>
      <c r="T8887" s="1">
        <v>36192</v>
      </c>
    </row>
    <row r="8888" spans="1:24" x14ac:dyDescent="0.3">
      <c r="A8888" t="s">
        <v>22218</v>
      </c>
      <c r="B8888" t="s">
        <v>2780</v>
      </c>
      <c r="C8888" t="s">
        <v>54742</v>
      </c>
      <c r="D8888" t="s">
        <v>13117</v>
      </c>
      <c r="E8888" t="s">
        <v>21658</v>
      </c>
      <c r="F8888" t="s">
        <v>2120</v>
      </c>
      <c r="G8888" t="s">
        <v>21659</v>
      </c>
      <c r="H8888" t="s">
        <v>21817</v>
      </c>
      <c r="I8888" t="s">
        <v>2120</v>
      </c>
      <c r="J8888" t="s">
        <v>8224</v>
      </c>
      <c r="K8888" t="s">
        <v>22219</v>
      </c>
      <c r="L8888" t="s">
        <v>69</v>
      </c>
      <c r="M8888" t="s">
        <v>69</v>
      </c>
      <c r="N8888">
        <v>167994.864</v>
      </c>
      <c r="O8888">
        <f t="shared" si="276"/>
        <v>46.665239999999997</v>
      </c>
      <c r="P8888">
        <v>339635.98</v>
      </c>
      <c r="Q8888">
        <f t="shared" si="277"/>
        <v>-94.343327777777773</v>
      </c>
      <c r="R8888">
        <v>1270</v>
      </c>
      <c r="S8888" t="s">
        <v>21663</v>
      </c>
      <c r="T8888" s="1">
        <v>30864</v>
      </c>
    </row>
    <row r="8889" spans="1:24" x14ac:dyDescent="0.3">
      <c r="A8889" t="s">
        <v>22220</v>
      </c>
      <c r="B8889" t="s">
        <v>22</v>
      </c>
      <c r="C8889" t="s">
        <v>54743</v>
      </c>
      <c r="D8889" t="s">
        <v>13117</v>
      </c>
      <c r="E8889" t="s">
        <v>21658</v>
      </c>
      <c r="F8889" t="s">
        <v>2120</v>
      </c>
      <c r="G8889" t="s">
        <v>21659</v>
      </c>
      <c r="H8889" t="s">
        <v>3431</v>
      </c>
      <c r="I8889" t="s">
        <v>2120</v>
      </c>
      <c r="J8889" t="s">
        <v>8371</v>
      </c>
      <c r="K8889" t="s">
        <v>22221</v>
      </c>
      <c r="L8889" t="s">
        <v>69</v>
      </c>
      <c r="M8889" t="s">
        <v>69</v>
      </c>
      <c r="N8889">
        <v>160716.367</v>
      </c>
      <c r="O8889">
        <f t="shared" si="276"/>
        <v>44.643435277777776</v>
      </c>
      <c r="P8889">
        <v>337318.853</v>
      </c>
      <c r="Q8889">
        <f t="shared" si="277"/>
        <v>-93.699681388888891</v>
      </c>
      <c r="R8889">
        <v>800</v>
      </c>
      <c r="S8889" t="s">
        <v>21663</v>
      </c>
      <c r="T8889" s="1">
        <v>35827</v>
      </c>
    </row>
    <row r="8890" spans="1:24" x14ac:dyDescent="0.3">
      <c r="A8890" t="s">
        <v>22222</v>
      </c>
      <c r="B8890" t="s">
        <v>22</v>
      </c>
      <c r="C8890" t="s">
        <v>54744</v>
      </c>
      <c r="D8890" t="s">
        <v>13117</v>
      </c>
      <c r="E8890" t="s">
        <v>21658</v>
      </c>
      <c r="F8890" t="s">
        <v>2120</v>
      </c>
      <c r="G8890" t="s">
        <v>21659</v>
      </c>
      <c r="H8890" t="s">
        <v>3431</v>
      </c>
      <c r="I8890" t="s">
        <v>2120</v>
      </c>
      <c r="J8890" t="s">
        <v>8371</v>
      </c>
      <c r="K8890" t="s">
        <v>22223</v>
      </c>
      <c r="L8890" t="s">
        <v>69</v>
      </c>
      <c r="M8890" t="s">
        <v>69</v>
      </c>
      <c r="N8890">
        <v>160859.86600000001</v>
      </c>
      <c r="O8890">
        <f t="shared" si="276"/>
        <v>44.683296111111112</v>
      </c>
      <c r="P8890">
        <v>337092.84600000002</v>
      </c>
      <c r="Q8890">
        <f t="shared" si="277"/>
        <v>-93.636901666666674</v>
      </c>
      <c r="R8890">
        <v>855</v>
      </c>
      <c r="S8890" t="s">
        <v>21663</v>
      </c>
      <c r="T8890" s="1">
        <v>27150</v>
      </c>
    </row>
    <row r="8891" spans="1:24" x14ac:dyDescent="0.3">
      <c r="A8891" t="s">
        <v>22224</v>
      </c>
      <c r="B8891" t="s">
        <v>22</v>
      </c>
      <c r="C8891" t="s">
        <v>54745</v>
      </c>
      <c r="D8891" t="s">
        <v>13117</v>
      </c>
      <c r="E8891" t="s">
        <v>21658</v>
      </c>
      <c r="F8891" t="s">
        <v>2120</v>
      </c>
      <c r="G8891" t="s">
        <v>21659</v>
      </c>
      <c r="H8891" t="s">
        <v>22118</v>
      </c>
      <c r="I8891" t="s">
        <v>2120</v>
      </c>
      <c r="J8891" t="s">
        <v>22225</v>
      </c>
      <c r="K8891" t="s">
        <v>22226</v>
      </c>
      <c r="L8891" t="s">
        <v>30</v>
      </c>
      <c r="M8891" t="s">
        <v>30</v>
      </c>
      <c r="N8891">
        <v>174879.36499999999</v>
      </c>
      <c r="O8891">
        <f t="shared" si="276"/>
        <v>48.577601388888887</v>
      </c>
      <c r="P8891">
        <v>347548.565</v>
      </c>
      <c r="Q8891">
        <f t="shared" si="277"/>
        <v>-96.541268055555562</v>
      </c>
      <c r="R8891">
        <v>1025</v>
      </c>
      <c r="S8891" t="s">
        <v>21663</v>
      </c>
      <c r="T8891" s="1">
        <v>20880</v>
      </c>
    </row>
    <row r="8892" spans="1:24" x14ac:dyDescent="0.3">
      <c r="A8892" t="s">
        <v>22227</v>
      </c>
      <c r="B8892" t="s">
        <v>22</v>
      </c>
      <c r="C8892" t="s">
        <v>54746</v>
      </c>
      <c r="D8892" t="s">
        <v>13117</v>
      </c>
      <c r="E8892" t="s">
        <v>21658</v>
      </c>
      <c r="F8892" t="s">
        <v>2120</v>
      </c>
      <c r="G8892" t="s">
        <v>21659</v>
      </c>
      <c r="H8892" t="s">
        <v>21769</v>
      </c>
      <c r="I8892" t="s">
        <v>2120</v>
      </c>
      <c r="J8892" t="s">
        <v>22228</v>
      </c>
      <c r="K8892" t="s">
        <v>22229</v>
      </c>
      <c r="L8892" t="s">
        <v>69</v>
      </c>
      <c r="M8892" t="s">
        <v>69</v>
      </c>
      <c r="N8892">
        <v>172748.85200000001</v>
      </c>
      <c r="O8892">
        <f t="shared" si="276"/>
        <v>47.985792222222223</v>
      </c>
      <c r="P8892">
        <v>340872.90399999998</v>
      </c>
      <c r="Q8892">
        <f t="shared" si="277"/>
        <v>-94.686917777777779</v>
      </c>
      <c r="R8892">
        <v>1195</v>
      </c>
      <c r="S8892" t="s">
        <v>21663</v>
      </c>
      <c r="T8892" s="1">
        <v>33635</v>
      </c>
    </row>
    <row r="8893" spans="1:24" x14ac:dyDescent="0.3">
      <c r="A8893" t="s">
        <v>22230</v>
      </c>
      <c r="B8893" t="s">
        <v>22</v>
      </c>
      <c r="C8893" t="s">
        <v>54747</v>
      </c>
      <c r="D8893" t="s">
        <v>13117</v>
      </c>
      <c r="E8893" t="s">
        <v>21658</v>
      </c>
      <c r="F8893" t="s">
        <v>2120</v>
      </c>
      <c r="G8893" t="s">
        <v>21659</v>
      </c>
      <c r="H8893" t="s">
        <v>22118</v>
      </c>
      <c r="I8893" t="s">
        <v>2120</v>
      </c>
      <c r="J8893" t="s">
        <v>8904</v>
      </c>
      <c r="K8893" t="s">
        <v>22231</v>
      </c>
      <c r="L8893" t="s">
        <v>69</v>
      </c>
      <c r="M8893" t="s">
        <v>69</v>
      </c>
      <c r="N8893">
        <v>175114.92499999999</v>
      </c>
      <c r="O8893">
        <f t="shared" si="276"/>
        <v>48.643034722222218</v>
      </c>
      <c r="P8893">
        <v>348506.196</v>
      </c>
      <c r="Q8893">
        <f t="shared" si="277"/>
        <v>-96.807276666666667</v>
      </c>
      <c r="R8893">
        <v>800</v>
      </c>
      <c r="S8893" t="s">
        <v>21663</v>
      </c>
      <c r="T8893" s="1">
        <v>28825</v>
      </c>
    </row>
    <row r="8894" spans="1:24" x14ac:dyDescent="0.3">
      <c r="A8894" t="s">
        <v>22232</v>
      </c>
      <c r="B8894" t="s">
        <v>22</v>
      </c>
      <c r="C8894" t="s">
        <v>54748</v>
      </c>
      <c r="D8894" t="s">
        <v>13117</v>
      </c>
      <c r="E8894" t="s">
        <v>21658</v>
      </c>
      <c r="F8894" t="s">
        <v>2120</v>
      </c>
      <c r="G8894" t="s">
        <v>21659</v>
      </c>
      <c r="H8894" t="s">
        <v>22118</v>
      </c>
      <c r="I8894" t="s">
        <v>2120</v>
      </c>
      <c r="J8894" t="s">
        <v>22233</v>
      </c>
      <c r="K8894" t="s">
        <v>22233</v>
      </c>
      <c r="L8894" t="s">
        <v>69</v>
      </c>
      <c r="M8894" t="s">
        <v>69</v>
      </c>
      <c r="N8894">
        <v>175454.92199999999</v>
      </c>
      <c r="O8894">
        <f t="shared" si="276"/>
        <v>48.737478333333328</v>
      </c>
      <c r="P8894">
        <v>347956.15600000002</v>
      </c>
      <c r="Q8894">
        <f t="shared" si="277"/>
        <v>-96.654487777777788</v>
      </c>
      <c r="R8894">
        <v>960</v>
      </c>
      <c r="S8894" t="s">
        <v>21663</v>
      </c>
      <c r="T8894" s="1">
        <v>17807</v>
      </c>
      <c r="U8894" t="s">
        <v>34</v>
      </c>
      <c r="V8894" t="s">
        <v>34</v>
      </c>
      <c r="W8894" t="s">
        <v>34</v>
      </c>
      <c r="X8894" t="s">
        <v>34</v>
      </c>
    </row>
    <row r="8895" spans="1:24" x14ac:dyDescent="0.3">
      <c r="A8895" t="s">
        <v>22234</v>
      </c>
      <c r="B8895" t="s">
        <v>110</v>
      </c>
      <c r="C8895" t="s">
        <v>54749</v>
      </c>
      <c r="D8895" t="s">
        <v>13117</v>
      </c>
      <c r="E8895" t="s">
        <v>21658</v>
      </c>
      <c r="F8895" t="s">
        <v>2120</v>
      </c>
      <c r="G8895" t="s">
        <v>21659</v>
      </c>
      <c r="H8895" t="s">
        <v>22056</v>
      </c>
      <c r="I8895" t="s">
        <v>2120</v>
      </c>
      <c r="J8895" t="s">
        <v>7250</v>
      </c>
      <c r="K8895" t="s">
        <v>9202</v>
      </c>
      <c r="L8895" t="s">
        <v>69</v>
      </c>
      <c r="M8895" t="s">
        <v>69</v>
      </c>
      <c r="N8895">
        <v>160056.4</v>
      </c>
      <c r="O8895">
        <f t="shared" si="276"/>
        <v>44.460111111111111</v>
      </c>
      <c r="P8895">
        <v>332237.33</v>
      </c>
      <c r="Q8895">
        <f t="shared" si="277"/>
        <v>-92.288147222222221</v>
      </c>
      <c r="R8895">
        <v>703</v>
      </c>
      <c r="S8895" t="s">
        <v>12326</v>
      </c>
      <c r="T8895" s="1">
        <v>40544</v>
      </c>
    </row>
    <row r="8896" spans="1:24" x14ac:dyDescent="0.3">
      <c r="A8896" t="s">
        <v>22235</v>
      </c>
      <c r="B8896" t="s">
        <v>22</v>
      </c>
      <c r="C8896" t="s">
        <v>54750</v>
      </c>
      <c r="D8896" t="s">
        <v>13117</v>
      </c>
      <c r="E8896" t="s">
        <v>21658</v>
      </c>
      <c r="F8896" t="s">
        <v>2120</v>
      </c>
      <c r="G8896" t="s">
        <v>21659</v>
      </c>
      <c r="H8896" t="s">
        <v>11078</v>
      </c>
      <c r="I8896" t="s">
        <v>2120</v>
      </c>
      <c r="J8896" t="s">
        <v>22236</v>
      </c>
      <c r="K8896" t="s">
        <v>22237</v>
      </c>
      <c r="L8896" t="s">
        <v>69</v>
      </c>
      <c r="M8896" t="s">
        <v>69</v>
      </c>
      <c r="N8896">
        <v>168468.82</v>
      </c>
      <c r="O8896">
        <f t="shared" si="276"/>
        <v>46.796894444444447</v>
      </c>
      <c r="P8896">
        <v>345958.6</v>
      </c>
      <c r="Q8896">
        <f t="shared" si="277"/>
        <v>-96.099611111111102</v>
      </c>
      <c r="R8896">
        <v>1400</v>
      </c>
      <c r="S8896" t="s">
        <v>21663</v>
      </c>
      <c r="T8896" s="1">
        <v>38838</v>
      </c>
    </row>
    <row r="8897" spans="1:24" x14ac:dyDescent="0.3">
      <c r="A8897" t="s">
        <v>22238</v>
      </c>
      <c r="B8897" t="s">
        <v>22</v>
      </c>
      <c r="C8897" t="s">
        <v>54751</v>
      </c>
      <c r="D8897" t="s">
        <v>13117</v>
      </c>
      <c r="E8897" t="s">
        <v>21658</v>
      </c>
      <c r="F8897" t="s">
        <v>2120</v>
      </c>
      <c r="G8897" t="s">
        <v>21659</v>
      </c>
      <c r="H8897" t="s">
        <v>1830</v>
      </c>
      <c r="I8897" t="s">
        <v>2120</v>
      </c>
      <c r="J8897" t="s">
        <v>22239</v>
      </c>
      <c r="K8897" t="s">
        <v>22240</v>
      </c>
      <c r="L8897" t="s">
        <v>69</v>
      </c>
      <c r="M8897" t="s">
        <v>69</v>
      </c>
      <c r="N8897">
        <v>157050.85800000001</v>
      </c>
      <c r="O8897">
        <f t="shared" si="276"/>
        <v>43.625238333333336</v>
      </c>
      <c r="P8897">
        <v>342809</v>
      </c>
      <c r="Q8897">
        <f t="shared" si="277"/>
        <v>-95.224722222222226</v>
      </c>
      <c r="R8897">
        <v>1435</v>
      </c>
      <c r="S8897" t="s">
        <v>11626</v>
      </c>
      <c r="T8897" s="1">
        <v>35827</v>
      </c>
    </row>
    <row r="8898" spans="1:24" x14ac:dyDescent="0.3">
      <c r="A8898" t="s">
        <v>22241</v>
      </c>
      <c r="B8898" t="s">
        <v>22</v>
      </c>
      <c r="C8898" t="s">
        <v>54752</v>
      </c>
      <c r="D8898" t="s">
        <v>13117</v>
      </c>
      <c r="E8898" t="s">
        <v>21658</v>
      </c>
      <c r="F8898" t="s">
        <v>2120</v>
      </c>
      <c r="G8898" t="s">
        <v>21659</v>
      </c>
      <c r="H8898" t="s">
        <v>7072</v>
      </c>
      <c r="I8898" t="s">
        <v>2120</v>
      </c>
      <c r="J8898" t="s">
        <v>7265</v>
      </c>
      <c r="K8898" t="s">
        <v>22242</v>
      </c>
      <c r="L8898" t="s">
        <v>69</v>
      </c>
      <c r="M8898" t="s">
        <v>69</v>
      </c>
      <c r="N8898">
        <v>169916</v>
      </c>
      <c r="O8898">
        <f t="shared" si="276"/>
        <v>47.198888888888888</v>
      </c>
      <c r="P8898">
        <v>341108</v>
      </c>
      <c r="Q8898">
        <f t="shared" si="277"/>
        <v>-94.752222222222215</v>
      </c>
      <c r="R8898">
        <v>1380</v>
      </c>
      <c r="S8898" t="s">
        <v>21663</v>
      </c>
      <c r="T8898" s="1">
        <v>33817</v>
      </c>
    </row>
    <row r="8899" spans="1:24" x14ac:dyDescent="0.3">
      <c r="A8899" t="s">
        <v>22243</v>
      </c>
      <c r="B8899" t="s">
        <v>22</v>
      </c>
      <c r="C8899" t="s">
        <v>54753</v>
      </c>
      <c r="D8899" t="s">
        <v>13117</v>
      </c>
      <c r="E8899" t="s">
        <v>21658</v>
      </c>
      <c r="F8899" t="s">
        <v>2120</v>
      </c>
      <c r="G8899" t="s">
        <v>21659</v>
      </c>
      <c r="H8899" t="s">
        <v>22244</v>
      </c>
      <c r="I8899" t="s">
        <v>2120</v>
      </c>
      <c r="J8899" t="s">
        <v>22244</v>
      </c>
      <c r="K8899" t="s">
        <v>22245</v>
      </c>
      <c r="L8899" t="s">
        <v>30</v>
      </c>
      <c r="M8899" t="s">
        <v>30</v>
      </c>
      <c r="N8899">
        <v>159987.19709999999</v>
      </c>
      <c r="O8899">
        <f t="shared" ref="O8899:O8962" si="278">N8899/3600</f>
        <v>44.440888083333334</v>
      </c>
      <c r="P8899">
        <v>338097.0502</v>
      </c>
      <c r="Q8899">
        <f t="shared" ref="Q8899:Q8962" si="279">P8899/3600 * -1</f>
        <v>-93.915847277777772</v>
      </c>
      <c r="R8899">
        <v>867</v>
      </c>
      <c r="S8899" t="s">
        <v>11626</v>
      </c>
      <c r="T8899" s="1">
        <v>16772</v>
      </c>
      <c r="U8899" t="s">
        <v>34</v>
      </c>
      <c r="V8899" t="s">
        <v>34</v>
      </c>
      <c r="W8899" t="s">
        <v>34</v>
      </c>
      <c r="X8899" t="s">
        <v>40</v>
      </c>
    </row>
    <row r="8900" spans="1:24" x14ac:dyDescent="0.3">
      <c r="A8900" t="s">
        <v>22246</v>
      </c>
      <c r="B8900" t="s">
        <v>110</v>
      </c>
      <c r="C8900" t="s">
        <v>54754</v>
      </c>
      <c r="D8900" t="s">
        <v>13117</v>
      </c>
      <c r="E8900" t="s">
        <v>21658</v>
      </c>
      <c r="F8900" t="s">
        <v>2120</v>
      </c>
      <c r="G8900" t="s">
        <v>21659</v>
      </c>
      <c r="H8900" t="s">
        <v>22244</v>
      </c>
      <c r="I8900" t="s">
        <v>2120</v>
      </c>
      <c r="J8900" t="s">
        <v>22244</v>
      </c>
      <c r="K8900" t="s">
        <v>22247</v>
      </c>
      <c r="L8900" t="s">
        <v>69</v>
      </c>
      <c r="M8900" t="s">
        <v>69</v>
      </c>
      <c r="N8900">
        <v>160031.7727</v>
      </c>
      <c r="O8900">
        <f t="shared" si="278"/>
        <v>44.453270194444443</v>
      </c>
      <c r="P8900">
        <v>338096.37040000001</v>
      </c>
      <c r="Q8900">
        <f t="shared" si="279"/>
        <v>-93.915658444444446</v>
      </c>
      <c r="R8900">
        <v>839</v>
      </c>
      <c r="S8900" t="s">
        <v>11626</v>
      </c>
      <c r="T8900" s="1">
        <v>37561</v>
      </c>
    </row>
    <row r="8901" spans="1:24" x14ac:dyDescent="0.3">
      <c r="A8901" t="s">
        <v>22248</v>
      </c>
      <c r="B8901" t="s">
        <v>22</v>
      </c>
      <c r="C8901" t="s">
        <v>54755</v>
      </c>
      <c r="D8901" t="s">
        <v>13117</v>
      </c>
      <c r="E8901" t="s">
        <v>21658</v>
      </c>
      <c r="F8901" t="s">
        <v>2120</v>
      </c>
      <c r="G8901" t="s">
        <v>21659</v>
      </c>
      <c r="H8901" t="s">
        <v>22249</v>
      </c>
      <c r="I8901" t="s">
        <v>2120</v>
      </c>
      <c r="J8901" t="s">
        <v>22250</v>
      </c>
      <c r="K8901" t="s">
        <v>19818</v>
      </c>
      <c r="L8901" t="s">
        <v>69</v>
      </c>
      <c r="M8901" t="s">
        <v>69</v>
      </c>
      <c r="N8901">
        <v>163570.86600000001</v>
      </c>
      <c r="O8901">
        <f t="shared" si="278"/>
        <v>45.436351666666667</v>
      </c>
      <c r="P8901">
        <v>334205.77100000001</v>
      </c>
      <c r="Q8901">
        <f t="shared" si="279"/>
        <v>-92.834936388888892</v>
      </c>
      <c r="R8901">
        <v>945</v>
      </c>
      <c r="S8901" t="s">
        <v>12326</v>
      </c>
      <c r="T8901" s="1">
        <v>28491</v>
      </c>
    </row>
    <row r="8902" spans="1:24" x14ac:dyDescent="0.3">
      <c r="A8902" t="s">
        <v>22251</v>
      </c>
      <c r="B8902" t="s">
        <v>53</v>
      </c>
      <c r="C8902" t="s">
        <v>54756</v>
      </c>
      <c r="D8902" t="s">
        <v>13117</v>
      </c>
      <c r="E8902" t="s">
        <v>21658</v>
      </c>
      <c r="F8902" t="s">
        <v>2120</v>
      </c>
      <c r="G8902" t="s">
        <v>21659</v>
      </c>
      <c r="H8902" t="s">
        <v>22249</v>
      </c>
      <c r="I8902" t="s">
        <v>2120</v>
      </c>
      <c r="J8902" t="s">
        <v>22250</v>
      </c>
      <c r="K8902" t="s">
        <v>22252</v>
      </c>
      <c r="L8902" t="s">
        <v>69</v>
      </c>
      <c r="M8902" t="s">
        <v>69</v>
      </c>
      <c r="N8902">
        <v>163429.86799999999</v>
      </c>
      <c r="O8902">
        <f t="shared" si="278"/>
        <v>45.397185555555552</v>
      </c>
      <c r="P8902">
        <v>334193.77</v>
      </c>
      <c r="Q8902">
        <f t="shared" si="279"/>
        <v>-92.831602777777789</v>
      </c>
      <c r="R8902">
        <v>900</v>
      </c>
      <c r="S8902" t="s">
        <v>12326</v>
      </c>
    </row>
    <row r="8903" spans="1:24" x14ac:dyDescent="0.3">
      <c r="A8903" t="s">
        <v>22253</v>
      </c>
      <c r="B8903" t="s">
        <v>22</v>
      </c>
      <c r="C8903" t="s">
        <v>54757</v>
      </c>
      <c r="D8903" t="s">
        <v>13117</v>
      </c>
      <c r="E8903" t="s">
        <v>21658</v>
      </c>
      <c r="F8903" t="s">
        <v>2120</v>
      </c>
      <c r="G8903" t="s">
        <v>21659</v>
      </c>
      <c r="H8903" t="s">
        <v>21709</v>
      </c>
      <c r="I8903" t="s">
        <v>2120</v>
      </c>
      <c r="J8903" t="s">
        <v>22254</v>
      </c>
      <c r="K8903" t="s">
        <v>22255</v>
      </c>
      <c r="L8903" t="s">
        <v>69</v>
      </c>
      <c r="M8903" t="s">
        <v>69</v>
      </c>
      <c r="N8903">
        <v>162673.878</v>
      </c>
      <c r="O8903">
        <f t="shared" si="278"/>
        <v>45.187188333333332</v>
      </c>
      <c r="P8903">
        <v>335269.80300000001</v>
      </c>
      <c r="Q8903">
        <f t="shared" si="279"/>
        <v>-93.130500833333343</v>
      </c>
      <c r="R8903">
        <v>907</v>
      </c>
      <c r="S8903" t="s">
        <v>21663</v>
      </c>
      <c r="T8903" s="1">
        <v>29495</v>
      </c>
    </row>
    <row r="8904" spans="1:24" x14ac:dyDescent="0.3">
      <c r="A8904" t="s">
        <v>22256</v>
      </c>
      <c r="B8904" t="s">
        <v>53</v>
      </c>
      <c r="C8904" t="s">
        <v>54758</v>
      </c>
      <c r="D8904" t="s">
        <v>13117</v>
      </c>
      <c r="E8904" t="s">
        <v>21658</v>
      </c>
      <c r="F8904" t="s">
        <v>2120</v>
      </c>
      <c r="G8904" t="s">
        <v>21659</v>
      </c>
      <c r="H8904" t="s">
        <v>21709</v>
      </c>
      <c r="I8904" t="s">
        <v>2120</v>
      </c>
      <c r="J8904" t="s">
        <v>22254</v>
      </c>
      <c r="K8904" t="s">
        <v>22257</v>
      </c>
      <c r="L8904" t="s">
        <v>69</v>
      </c>
      <c r="M8904" t="s">
        <v>30</v>
      </c>
      <c r="N8904">
        <v>162539.878</v>
      </c>
      <c r="O8904">
        <f t="shared" si="278"/>
        <v>45.149966111111112</v>
      </c>
      <c r="P8904">
        <v>335220.8</v>
      </c>
      <c r="Q8904">
        <f t="shared" si="279"/>
        <v>-93.11688888888888</v>
      </c>
      <c r="R8904">
        <v>880</v>
      </c>
      <c r="S8904" t="s">
        <v>21663</v>
      </c>
      <c r="T8904" s="1">
        <v>17319</v>
      </c>
      <c r="U8904" t="s">
        <v>34</v>
      </c>
      <c r="V8904" t="s">
        <v>34</v>
      </c>
      <c r="W8904" t="s">
        <v>34</v>
      </c>
      <c r="X8904" t="s">
        <v>34</v>
      </c>
    </row>
    <row r="8905" spans="1:24" x14ac:dyDescent="0.3">
      <c r="A8905" t="s">
        <v>22258</v>
      </c>
      <c r="B8905" t="s">
        <v>22</v>
      </c>
      <c r="C8905" t="s">
        <v>54759</v>
      </c>
      <c r="D8905" t="s">
        <v>13117</v>
      </c>
      <c r="E8905" t="s">
        <v>21658</v>
      </c>
      <c r="F8905" t="s">
        <v>2120</v>
      </c>
      <c r="G8905" t="s">
        <v>21659</v>
      </c>
      <c r="H8905" t="s">
        <v>21709</v>
      </c>
      <c r="I8905" t="s">
        <v>2120</v>
      </c>
      <c r="J8905" t="s">
        <v>22254</v>
      </c>
      <c r="K8905" t="s">
        <v>22257</v>
      </c>
      <c r="L8905" t="s">
        <v>69</v>
      </c>
      <c r="M8905" t="s">
        <v>69</v>
      </c>
      <c r="N8905">
        <v>162539.878</v>
      </c>
      <c r="O8905">
        <f t="shared" si="278"/>
        <v>45.149966111111112</v>
      </c>
      <c r="P8905">
        <v>335220.8</v>
      </c>
      <c r="Q8905">
        <f t="shared" si="279"/>
        <v>-93.11688888888888</v>
      </c>
      <c r="R8905">
        <v>890</v>
      </c>
      <c r="S8905" t="s">
        <v>21663</v>
      </c>
      <c r="T8905" s="1">
        <v>22313</v>
      </c>
    </row>
    <row r="8906" spans="1:24" x14ac:dyDescent="0.3">
      <c r="A8906" t="s">
        <v>22259</v>
      </c>
      <c r="B8906" t="s">
        <v>22</v>
      </c>
      <c r="C8906" t="s">
        <v>54760</v>
      </c>
      <c r="D8906" t="s">
        <v>13117</v>
      </c>
      <c r="E8906" t="s">
        <v>21658</v>
      </c>
      <c r="F8906" t="s">
        <v>2120</v>
      </c>
      <c r="G8906" t="s">
        <v>21659</v>
      </c>
      <c r="H8906" t="s">
        <v>21709</v>
      </c>
      <c r="I8906" t="s">
        <v>2120</v>
      </c>
      <c r="J8906" t="s">
        <v>22254</v>
      </c>
      <c r="K8906" t="s">
        <v>22260</v>
      </c>
      <c r="L8906" t="s">
        <v>69</v>
      </c>
      <c r="M8906" t="s">
        <v>69</v>
      </c>
      <c r="N8906">
        <v>162749.878</v>
      </c>
      <c r="O8906">
        <f t="shared" si="278"/>
        <v>45.208299444444442</v>
      </c>
      <c r="P8906">
        <v>335280.804</v>
      </c>
      <c r="Q8906">
        <f t="shared" si="279"/>
        <v>-93.133556666666664</v>
      </c>
      <c r="R8906">
        <v>900</v>
      </c>
      <c r="S8906" t="s">
        <v>21663</v>
      </c>
      <c r="T8906" s="1">
        <v>28430</v>
      </c>
    </row>
    <row r="8907" spans="1:24" x14ac:dyDescent="0.3">
      <c r="A8907" t="s">
        <v>22261</v>
      </c>
      <c r="B8907" t="s">
        <v>22</v>
      </c>
      <c r="C8907" t="s">
        <v>54761</v>
      </c>
      <c r="D8907" t="s">
        <v>13117</v>
      </c>
      <c r="E8907" t="s">
        <v>21658</v>
      </c>
      <c r="F8907" t="s">
        <v>2120</v>
      </c>
      <c r="G8907" t="s">
        <v>21659</v>
      </c>
      <c r="H8907" t="s">
        <v>7330</v>
      </c>
      <c r="I8907" t="s">
        <v>2120</v>
      </c>
      <c r="J8907" t="s">
        <v>7770</v>
      </c>
      <c r="K8907" t="s">
        <v>22262</v>
      </c>
      <c r="L8907" t="s">
        <v>69</v>
      </c>
      <c r="M8907" t="s">
        <v>69</v>
      </c>
      <c r="N8907">
        <v>162223.864</v>
      </c>
      <c r="O8907">
        <f t="shared" si="278"/>
        <v>45.062184444444448</v>
      </c>
      <c r="P8907">
        <v>340484.973</v>
      </c>
      <c r="Q8907">
        <f t="shared" si="279"/>
        <v>-94.57915916666667</v>
      </c>
      <c r="R8907">
        <v>1205</v>
      </c>
      <c r="S8907" t="s">
        <v>21663</v>
      </c>
      <c r="T8907" s="1">
        <v>34029</v>
      </c>
    </row>
    <row r="8908" spans="1:24" x14ac:dyDescent="0.3">
      <c r="A8908" t="s">
        <v>22263</v>
      </c>
      <c r="B8908" t="s">
        <v>22</v>
      </c>
      <c r="C8908" t="s">
        <v>22264</v>
      </c>
      <c r="D8908" t="s">
        <v>13117</v>
      </c>
      <c r="E8908" t="s">
        <v>21658</v>
      </c>
      <c r="F8908" t="s">
        <v>2120</v>
      </c>
      <c r="G8908" t="s">
        <v>21659</v>
      </c>
      <c r="H8908" t="s">
        <v>7330</v>
      </c>
      <c r="I8908" t="s">
        <v>2120</v>
      </c>
      <c r="J8908" t="s">
        <v>7770</v>
      </c>
      <c r="K8908" t="s">
        <v>14073</v>
      </c>
      <c r="L8908" t="s">
        <v>30</v>
      </c>
      <c r="M8908" t="s">
        <v>30</v>
      </c>
      <c r="N8908">
        <v>162349.70000000001</v>
      </c>
      <c r="O8908">
        <f t="shared" si="278"/>
        <v>45.097138888888892</v>
      </c>
      <c r="P8908">
        <v>340226.1</v>
      </c>
      <c r="Q8908">
        <f t="shared" si="279"/>
        <v>-94.507249999999999</v>
      </c>
      <c r="R8908">
        <v>1139</v>
      </c>
      <c r="S8908" t="s">
        <v>21663</v>
      </c>
      <c r="T8908" s="1">
        <v>32721</v>
      </c>
    </row>
    <row r="8909" spans="1:24" x14ac:dyDescent="0.3">
      <c r="A8909" t="s">
        <v>22265</v>
      </c>
      <c r="B8909" t="s">
        <v>110</v>
      </c>
      <c r="C8909" t="s">
        <v>54762</v>
      </c>
      <c r="D8909" t="s">
        <v>13117</v>
      </c>
      <c r="E8909" t="s">
        <v>21658</v>
      </c>
      <c r="F8909" t="s">
        <v>2120</v>
      </c>
      <c r="G8909" t="s">
        <v>21659</v>
      </c>
      <c r="H8909" t="s">
        <v>7330</v>
      </c>
      <c r="I8909" t="s">
        <v>2120</v>
      </c>
      <c r="J8909" t="s">
        <v>7770</v>
      </c>
      <c r="K8909" t="s">
        <v>22266</v>
      </c>
      <c r="L8909" t="s">
        <v>30</v>
      </c>
      <c r="M8909" t="s">
        <v>69</v>
      </c>
      <c r="N8909">
        <v>162431.20000000001</v>
      </c>
      <c r="O8909">
        <f t="shared" si="278"/>
        <v>45.119777777777784</v>
      </c>
      <c r="P8909">
        <v>340307.4</v>
      </c>
      <c r="Q8909">
        <f t="shared" si="279"/>
        <v>-94.529833333333343</v>
      </c>
      <c r="R8909">
        <v>1135</v>
      </c>
      <c r="S8909" t="s">
        <v>21663</v>
      </c>
      <c r="T8909" s="1">
        <v>33878</v>
      </c>
    </row>
    <row r="8910" spans="1:24" x14ac:dyDescent="0.3">
      <c r="A8910" t="s">
        <v>22267</v>
      </c>
      <c r="B8910" t="s">
        <v>22</v>
      </c>
      <c r="C8910" t="s">
        <v>22270</v>
      </c>
      <c r="D8910" t="s">
        <v>13117</v>
      </c>
      <c r="E8910" t="s">
        <v>21658</v>
      </c>
      <c r="F8910" t="s">
        <v>2120</v>
      </c>
      <c r="G8910" t="s">
        <v>21659</v>
      </c>
      <c r="H8910" t="s">
        <v>7372</v>
      </c>
      <c r="I8910" t="s">
        <v>2120</v>
      </c>
      <c r="J8910" t="s">
        <v>22268</v>
      </c>
      <c r="K8910" t="s">
        <v>22269</v>
      </c>
      <c r="L8910" t="s">
        <v>30</v>
      </c>
      <c r="M8910" t="s">
        <v>30</v>
      </c>
      <c r="N8910">
        <v>165417.9</v>
      </c>
      <c r="O8910">
        <f t="shared" si="278"/>
        <v>45.949416666666664</v>
      </c>
      <c r="P8910">
        <v>339649.4</v>
      </c>
      <c r="Q8910">
        <f t="shared" si="279"/>
        <v>-94.347055555555556</v>
      </c>
      <c r="R8910">
        <v>1122</v>
      </c>
      <c r="S8910" t="s">
        <v>21663</v>
      </c>
      <c r="T8910" s="1">
        <v>17441</v>
      </c>
      <c r="U8910" t="s">
        <v>34</v>
      </c>
      <c r="V8910" t="s">
        <v>34</v>
      </c>
      <c r="W8910" t="s">
        <v>34</v>
      </c>
      <c r="X8910" t="s">
        <v>40</v>
      </c>
    </row>
    <row r="8911" spans="1:24" x14ac:dyDescent="0.3">
      <c r="A8911" t="s">
        <v>22271</v>
      </c>
      <c r="B8911" t="s">
        <v>22</v>
      </c>
      <c r="C8911" t="s">
        <v>54763</v>
      </c>
      <c r="D8911" t="s">
        <v>13117</v>
      </c>
      <c r="E8911" t="s">
        <v>21658</v>
      </c>
      <c r="F8911" t="s">
        <v>2120</v>
      </c>
      <c r="G8911" t="s">
        <v>21659</v>
      </c>
      <c r="H8911" t="s">
        <v>21790</v>
      </c>
      <c r="I8911" t="s">
        <v>2120</v>
      </c>
      <c r="J8911" t="s">
        <v>22272</v>
      </c>
      <c r="K8911" t="s">
        <v>22273</v>
      </c>
      <c r="L8911" t="s">
        <v>30</v>
      </c>
      <c r="M8911" t="s">
        <v>30</v>
      </c>
      <c r="N8911">
        <v>174269.8</v>
      </c>
      <c r="O8911">
        <f t="shared" si="278"/>
        <v>48.408277777777776</v>
      </c>
      <c r="P8911">
        <v>336885.93</v>
      </c>
      <c r="Q8911">
        <f t="shared" si="279"/>
        <v>-93.579425000000001</v>
      </c>
      <c r="R8911">
        <v>1145</v>
      </c>
      <c r="S8911" t="s">
        <v>21663</v>
      </c>
      <c r="T8911" s="1">
        <v>16589</v>
      </c>
      <c r="U8911" t="s">
        <v>34</v>
      </c>
      <c r="V8911" t="s">
        <v>34</v>
      </c>
      <c r="W8911" t="s">
        <v>34</v>
      </c>
      <c r="X8911" t="s">
        <v>34</v>
      </c>
    </row>
    <row r="8912" spans="1:24" x14ac:dyDescent="0.3">
      <c r="A8912" t="s">
        <v>22274</v>
      </c>
      <c r="B8912" t="s">
        <v>22</v>
      </c>
      <c r="C8912" t="s">
        <v>22276</v>
      </c>
      <c r="D8912" t="s">
        <v>13117</v>
      </c>
      <c r="E8912" t="s">
        <v>21658</v>
      </c>
      <c r="F8912" t="s">
        <v>2120</v>
      </c>
      <c r="G8912" t="s">
        <v>21659</v>
      </c>
      <c r="H8912" t="s">
        <v>17311</v>
      </c>
      <c r="I8912" t="s">
        <v>2120</v>
      </c>
      <c r="J8912" t="s">
        <v>22275</v>
      </c>
      <c r="K8912" t="s">
        <v>11663</v>
      </c>
      <c r="L8912" t="s">
        <v>30</v>
      </c>
      <c r="M8912" t="s">
        <v>30</v>
      </c>
      <c r="N8912">
        <v>165233.70000000001</v>
      </c>
      <c r="O8912">
        <f t="shared" si="278"/>
        <v>45.898250000000004</v>
      </c>
      <c r="P8912">
        <v>341545.9</v>
      </c>
      <c r="Q8912">
        <f t="shared" si="279"/>
        <v>-94.873861111111111</v>
      </c>
      <c r="R8912">
        <v>1331</v>
      </c>
      <c r="S8912" t="s">
        <v>21663</v>
      </c>
      <c r="T8912" s="1">
        <v>32782</v>
      </c>
      <c r="U8912" t="s">
        <v>34</v>
      </c>
      <c r="V8912" t="s">
        <v>34</v>
      </c>
      <c r="W8912" t="s">
        <v>34</v>
      </c>
    </row>
    <row r="8913" spans="1:24" x14ac:dyDescent="0.3">
      <c r="A8913" t="s">
        <v>22277</v>
      </c>
      <c r="B8913" t="s">
        <v>22</v>
      </c>
      <c r="C8913" t="s">
        <v>22280</v>
      </c>
      <c r="D8913" t="s">
        <v>13117</v>
      </c>
      <c r="E8913" t="s">
        <v>21658</v>
      </c>
      <c r="F8913" t="s">
        <v>2120</v>
      </c>
      <c r="G8913" t="s">
        <v>21659</v>
      </c>
      <c r="H8913" t="s">
        <v>11655</v>
      </c>
      <c r="I8913" t="s">
        <v>2120</v>
      </c>
      <c r="J8913" t="s">
        <v>22278</v>
      </c>
      <c r="K8913" t="s">
        <v>22279</v>
      </c>
      <c r="L8913" t="s">
        <v>30</v>
      </c>
      <c r="M8913" t="s">
        <v>30</v>
      </c>
      <c r="N8913">
        <v>169163.7</v>
      </c>
      <c r="O8913">
        <f t="shared" si="278"/>
        <v>46.989916666666673</v>
      </c>
      <c r="P8913">
        <v>339133.1</v>
      </c>
      <c r="Q8913">
        <f t="shared" si="279"/>
        <v>-94.203638888888889</v>
      </c>
      <c r="R8913">
        <v>1336</v>
      </c>
      <c r="S8913" t="s">
        <v>21663</v>
      </c>
      <c r="T8913" s="1">
        <v>21367</v>
      </c>
      <c r="U8913" t="s">
        <v>34</v>
      </c>
      <c r="V8913" t="s">
        <v>34</v>
      </c>
      <c r="W8913" t="s">
        <v>34</v>
      </c>
      <c r="X8913" t="s">
        <v>40</v>
      </c>
    </row>
    <row r="8914" spans="1:24" x14ac:dyDescent="0.3">
      <c r="A8914" t="s">
        <v>22281</v>
      </c>
      <c r="B8914" t="s">
        <v>53</v>
      </c>
      <c r="C8914" t="s">
        <v>54764</v>
      </c>
      <c r="D8914" t="s">
        <v>13117</v>
      </c>
      <c r="E8914" t="s">
        <v>21658</v>
      </c>
      <c r="F8914" t="s">
        <v>2120</v>
      </c>
      <c r="G8914" t="s">
        <v>21659</v>
      </c>
      <c r="H8914" t="s">
        <v>11655</v>
      </c>
      <c r="I8914" t="s">
        <v>2120</v>
      </c>
      <c r="J8914" t="s">
        <v>22278</v>
      </c>
      <c r="K8914" t="s">
        <v>22282</v>
      </c>
      <c r="L8914" t="s">
        <v>69</v>
      </c>
      <c r="M8914" t="s">
        <v>69</v>
      </c>
      <c r="N8914">
        <v>169151.83900000001</v>
      </c>
      <c r="O8914">
        <f t="shared" si="278"/>
        <v>46.986621944444444</v>
      </c>
      <c r="P8914">
        <v>338847.891</v>
      </c>
      <c r="Q8914">
        <f t="shared" si="279"/>
        <v>-94.124414166666668</v>
      </c>
      <c r="R8914">
        <v>1306</v>
      </c>
      <c r="S8914" t="s">
        <v>21663</v>
      </c>
      <c r="T8914" s="1">
        <v>31809</v>
      </c>
    </row>
    <row r="8915" spans="1:24" x14ac:dyDescent="0.3">
      <c r="A8915" t="s">
        <v>22283</v>
      </c>
      <c r="B8915" t="s">
        <v>22</v>
      </c>
      <c r="C8915" t="s">
        <v>54765</v>
      </c>
      <c r="D8915" t="s">
        <v>13117</v>
      </c>
      <c r="E8915" t="s">
        <v>21658</v>
      </c>
      <c r="F8915" t="s">
        <v>2120</v>
      </c>
      <c r="G8915" t="s">
        <v>21659</v>
      </c>
      <c r="H8915" t="s">
        <v>13881</v>
      </c>
      <c r="I8915" t="s">
        <v>2120</v>
      </c>
      <c r="J8915" t="s">
        <v>22284</v>
      </c>
      <c r="K8915" t="s">
        <v>22285</v>
      </c>
      <c r="L8915" t="s">
        <v>69</v>
      </c>
      <c r="M8915" t="s">
        <v>69</v>
      </c>
      <c r="N8915">
        <v>162227.29999999999</v>
      </c>
      <c r="O8915">
        <f t="shared" si="278"/>
        <v>45.063138888888886</v>
      </c>
      <c r="P8915">
        <v>337148.4</v>
      </c>
      <c r="Q8915">
        <f t="shared" si="279"/>
        <v>-93.652333333333345</v>
      </c>
      <c r="R8915">
        <v>1021</v>
      </c>
      <c r="S8915" t="s">
        <v>21663</v>
      </c>
      <c r="T8915" s="1">
        <v>28034</v>
      </c>
    </row>
    <row r="8916" spans="1:24" x14ac:dyDescent="0.3">
      <c r="A8916" t="s">
        <v>22286</v>
      </c>
      <c r="B8916" t="s">
        <v>22</v>
      </c>
      <c r="C8916" t="s">
        <v>22289</v>
      </c>
      <c r="D8916" t="s">
        <v>13117</v>
      </c>
      <c r="E8916" t="s">
        <v>21658</v>
      </c>
      <c r="F8916" t="s">
        <v>2120</v>
      </c>
      <c r="G8916" t="s">
        <v>21659</v>
      </c>
      <c r="H8916" t="s">
        <v>22287</v>
      </c>
      <c r="I8916" t="s">
        <v>2120</v>
      </c>
      <c r="J8916" t="s">
        <v>2352</v>
      </c>
      <c r="K8916" t="s">
        <v>22288</v>
      </c>
      <c r="L8916" t="s">
        <v>30</v>
      </c>
      <c r="M8916" t="s">
        <v>30</v>
      </c>
      <c r="N8916">
        <v>157020.36929999999</v>
      </c>
      <c r="O8916">
        <f t="shared" si="278"/>
        <v>43.616769249999997</v>
      </c>
      <c r="P8916">
        <v>346383.85100000002</v>
      </c>
      <c r="Q8916">
        <f t="shared" si="279"/>
        <v>-96.217736388888895</v>
      </c>
      <c r="R8916">
        <v>1435</v>
      </c>
      <c r="S8916" t="s">
        <v>11626</v>
      </c>
      <c r="T8916" s="1">
        <v>22190</v>
      </c>
      <c r="U8916" t="s">
        <v>34</v>
      </c>
      <c r="V8916" t="s">
        <v>34</v>
      </c>
      <c r="W8916" t="s">
        <v>34</v>
      </c>
      <c r="X8916" t="s">
        <v>40</v>
      </c>
    </row>
    <row r="8917" spans="1:24" x14ac:dyDescent="0.3">
      <c r="A8917" t="s">
        <v>22290</v>
      </c>
      <c r="B8917" t="s">
        <v>110</v>
      </c>
      <c r="C8917" t="s">
        <v>54766</v>
      </c>
      <c r="D8917" t="s">
        <v>13117</v>
      </c>
      <c r="E8917" t="s">
        <v>21658</v>
      </c>
      <c r="F8917" t="s">
        <v>2120</v>
      </c>
      <c r="G8917" t="s">
        <v>21659</v>
      </c>
      <c r="H8917" t="s">
        <v>22287</v>
      </c>
      <c r="I8917" t="s">
        <v>2120</v>
      </c>
      <c r="J8917" t="s">
        <v>2352</v>
      </c>
      <c r="K8917" t="s">
        <v>22291</v>
      </c>
      <c r="L8917" t="s">
        <v>69</v>
      </c>
      <c r="M8917" t="s">
        <v>69</v>
      </c>
      <c r="N8917">
        <v>157222.29</v>
      </c>
      <c r="O8917">
        <f t="shared" si="278"/>
        <v>43.672858333333338</v>
      </c>
      <c r="P8917">
        <v>346355.65</v>
      </c>
      <c r="Q8917">
        <f t="shared" si="279"/>
        <v>-96.209902777777785</v>
      </c>
      <c r="R8917">
        <v>1427</v>
      </c>
      <c r="S8917" t="s">
        <v>11626</v>
      </c>
      <c r="T8917" s="1">
        <v>38412</v>
      </c>
    </row>
    <row r="8918" spans="1:24" x14ac:dyDescent="0.3">
      <c r="A8918" t="s">
        <v>22292</v>
      </c>
      <c r="B8918" t="s">
        <v>22</v>
      </c>
      <c r="C8918" t="s">
        <v>54767</v>
      </c>
      <c r="D8918" t="s">
        <v>13117</v>
      </c>
      <c r="E8918" t="s">
        <v>21658</v>
      </c>
      <c r="F8918" t="s">
        <v>2120</v>
      </c>
      <c r="G8918" t="s">
        <v>21659</v>
      </c>
      <c r="H8918" t="s">
        <v>3431</v>
      </c>
      <c r="I8918" t="s">
        <v>2120</v>
      </c>
      <c r="J8918" t="s">
        <v>22293</v>
      </c>
      <c r="K8918" t="s">
        <v>22294</v>
      </c>
      <c r="L8918" t="s">
        <v>69</v>
      </c>
      <c r="M8918" t="s">
        <v>69</v>
      </c>
      <c r="N8918">
        <v>160774.86600000001</v>
      </c>
      <c r="O8918">
        <f t="shared" si="278"/>
        <v>44.659685000000003</v>
      </c>
      <c r="P8918">
        <v>336665.83</v>
      </c>
      <c r="Q8918">
        <f t="shared" si="279"/>
        <v>-93.518286111111109</v>
      </c>
      <c r="R8918">
        <v>940</v>
      </c>
      <c r="S8918" t="s">
        <v>21663</v>
      </c>
      <c r="T8918" s="1">
        <v>25842</v>
      </c>
    </row>
    <row r="8919" spans="1:24" x14ac:dyDescent="0.3">
      <c r="A8919" t="s">
        <v>22295</v>
      </c>
      <c r="B8919" t="s">
        <v>22</v>
      </c>
      <c r="C8919" t="s">
        <v>54768</v>
      </c>
      <c r="D8919" t="s">
        <v>13117</v>
      </c>
      <c r="E8919" t="s">
        <v>21658</v>
      </c>
      <c r="F8919" t="s">
        <v>2120</v>
      </c>
      <c r="G8919" t="s">
        <v>21659</v>
      </c>
      <c r="H8919" t="s">
        <v>21725</v>
      </c>
      <c r="I8919" t="s">
        <v>2120</v>
      </c>
      <c r="J8919" t="s">
        <v>22296</v>
      </c>
      <c r="K8919" t="s">
        <v>22297</v>
      </c>
      <c r="L8919" t="s">
        <v>69</v>
      </c>
      <c r="M8919" t="s">
        <v>69</v>
      </c>
      <c r="N8919">
        <v>156765.36600000001</v>
      </c>
      <c r="O8919">
        <f t="shared" si="278"/>
        <v>43.545935</v>
      </c>
      <c r="P8919">
        <v>334895.902</v>
      </c>
      <c r="Q8919">
        <f t="shared" si="279"/>
        <v>-93.026639444444442</v>
      </c>
      <c r="R8919">
        <v>1240</v>
      </c>
      <c r="S8919" t="s">
        <v>11626</v>
      </c>
      <c r="T8919" s="1">
        <v>37561</v>
      </c>
    </row>
    <row r="8920" spans="1:24" x14ac:dyDescent="0.3">
      <c r="A8920" t="s">
        <v>22298</v>
      </c>
      <c r="B8920" t="s">
        <v>22</v>
      </c>
      <c r="C8920" t="s">
        <v>22301</v>
      </c>
      <c r="D8920" t="s">
        <v>13117</v>
      </c>
      <c r="E8920" t="s">
        <v>21658</v>
      </c>
      <c r="F8920" t="s">
        <v>2120</v>
      </c>
      <c r="G8920" t="s">
        <v>21659</v>
      </c>
      <c r="H8920" t="s">
        <v>22299</v>
      </c>
      <c r="I8920" t="s">
        <v>2120</v>
      </c>
      <c r="J8920" t="s">
        <v>2248</v>
      </c>
      <c r="K8920" t="s">
        <v>22300</v>
      </c>
      <c r="L8920" t="s">
        <v>30</v>
      </c>
      <c r="M8920" t="s">
        <v>30</v>
      </c>
      <c r="N8920">
        <v>161951.16699999999</v>
      </c>
      <c r="O8920">
        <f t="shared" si="278"/>
        <v>44.986435277777773</v>
      </c>
      <c r="P8920">
        <v>346240.2942</v>
      </c>
      <c r="Q8920">
        <f t="shared" si="279"/>
        <v>-96.177859499999997</v>
      </c>
      <c r="R8920">
        <v>1082</v>
      </c>
      <c r="S8920" t="s">
        <v>21663</v>
      </c>
      <c r="T8920" s="1">
        <v>15097</v>
      </c>
      <c r="U8920" t="s">
        <v>34</v>
      </c>
      <c r="V8920" t="s">
        <v>34</v>
      </c>
      <c r="W8920" t="s">
        <v>34</v>
      </c>
      <c r="X8920" t="s">
        <v>40</v>
      </c>
    </row>
    <row r="8921" spans="1:24" x14ac:dyDescent="0.3">
      <c r="A8921" t="s">
        <v>22302</v>
      </c>
      <c r="B8921" t="s">
        <v>22</v>
      </c>
      <c r="C8921" t="s">
        <v>54769</v>
      </c>
      <c r="D8921" t="s">
        <v>13117</v>
      </c>
      <c r="E8921" t="s">
        <v>21658</v>
      </c>
      <c r="F8921" t="s">
        <v>2120</v>
      </c>
      <c r="G8921" t="s">
        <v>21659</v>
      </c>
      <c r="H8921" t="s">
        <v>22303</v>
      </c>
      <c r="I8921" t="s">
        <v>2120</v>
      </c>
      <c r="J8921" t="s">
        <v>22303</v>
      </c>
      <c r="K8921" t="s">
        <v>22304</v>
      </c>
      <c r="L8921" t="s">
        <v>30</v>
      </c>
      <c r="M8921" t="s">
        <v>30</v>
      </c>
      <c r="N8921">
        <v>170137.8186</v>
      </c>
      <c r="O8921">
        <f t="shared" si="278"/>
        <v>47.260505166666668</v>
      </c>
      <c r="P8921">
        <v>345341.11259999999</v>
      </c>
      <c r="Q8921">
        <f t="shared" si="279"/>
        <v>-95.928086833333325</v>
      </c>
      <c r="R8921">
        <v>1245</v>
      </c>
      <c r="S8921" t="s">
        <v>21663</v>
      </c>
      <c r="T8921" s="1">
        <v>28430</v>
      </c>
    </row>
    <row r="8922" spans="1:24" x14ac:dyDescent="0.3">
      <c r="A8922" t="s">
        <v>22305</v>
      </c>
      <c r="B8922" t="s">
        <v>110</v>
      </c>
      <c r="C8922" t="s">
        <v>54770</v>
      </c>
      <c r="D8922" t="s">
        <v>13117</v>
      </c>
      <c r="E8922" t="s">
        <v>21658</v>
      </c>
      <c r="F8922" t="s">
        <v>2120</v>
      </c>
      <c r="G8922" t="s">
        <v>21659</v>
      </c>
      <c r="H8922" t="s">
        <v>22303</v>
      </c>
      <c r="I8922" t="s">
        <v>2120</v>
      </c>
      <c r="J8922" t="s">
        <v>22303</v>
      </c>
      <c r="K8922" t="s">
        <v>22306</v>
      </c>
      <c r="L8922" t="s">
        <v>30</v>
      </c>
      <c r="M8922" t="s">
        <v>69</v>
      </c>
      <c r="N8922">
        <v>170322.859</v>
      </c>
      <c r="O8922">
        <f t="shared" si="278"/>
        <v>47.311905277777775</v>
      </c>
      <c r="P8922">
        <v>345506.15500000003</v>
      </c>
      <c r="Q8922">
        <f t="shared" si="279"/>
        <v>-95.973931944444459</v>
      </c>
      <c r="R8922">
        <v>1234</v>
      </c>
      <c r="S8922" t="s">
        <v>21663</v>
      </c>
      <c r="T8922" s="1">
        <v>32448</v>
      </c>
    </row>
    <row r="8923" spans="1:24" x14ac:dyDescent="0.3">
      <c r="A8923" t="s">
        <v>22307</v>
      </c>
      <c r="B8923" t="s">
        <v>22</v>
      </c>
      <c r="C8923" t="s">
        <v>54771</v>
      </c>
      <c r="D8923" t="s">
        <v>13117</v>
      </c>
      <c r="E8923" t="s">
        <v>21658</v>
      </c>
      <c r="F8923" t="s">
        <v>2120</v>
      </c>
      <c r="G8923" t="s">
        <v>21659</v>
      </c>
      <c r="H8923" t="s">
        <v>21700</v>
      </c>
      <c r="I8923" t="s">
        <v>2120</v>
      </c>
      <c r="J8923" t="s">
        <v>16761</v>
      </c>
      <c r="K8923" t="s">
        <v>22308</v>
      </c>
      <c r="L8923" t="s">
        <v>69</v>
      </c>
      <c r="M8923" t="s">
        <v>69</v>
      </c>
      <c r="N8923">
        <v>158515.57070000001</v>
      </c>
      <c r="O8923">
        <f t="shared" si="278"/>
        <v>44.032102972222226</v>
      </c>
      <c r="P8923">
        <v>338214.13030000002</v>
      </c>
      <c r="Q8923">
        <f t="shared" si="279"/>
        <v>-93.948369527777785</v>
      </c>
      <c r="R8923">
        <v>1010</v>
      </c>
      <c r="S8923" t="s">
        <v>11626</v>
      </c>
      <c r="T8923" s="1">
        <v>38139</v>
      </c>
    </row>
    <row r="8924" spans="1:24" x14ac:dyDescent="0.3">
      <c r="A8924" t="s">
        <v>22309</v>
      </c>
      <c r="B8924" t="s">
        <v>110</v>
      </c>
      <c r="C8924" t="s">
        <v>54772</v>
      </c>
      <c r="D8924" t="s">
        <v>13117</v>
      </c>
      <c r="E8924" t="s">
        <v>21658</v>
      </c>
      <c r="F8924" t="s">
        <v>2120</v>
      </c>
      <c r="G8924" t="s">
        <v>21659</v>
      </c>
      <c r="H8924" t="s">
        <v>21700</v>
      </c>
      <c r="I8924" t="s">
        <v>2120</v>
      </c>
      <c r="J8924" t="s">
        <v>16761</v>
      </c>
      <c r="K8924" t="s">
        <v>22310</v>
      </c>
      <c r="L8924" t="s">
        <v>69</v>
      </c>
      <c r="M8924" t="s">
        <v>69</v>
      </c>
      <c r="N8924">
        <v>158990.39999999999</v>
      </c>
      <c r="O8924">
        <f t="shared" si="278"/>
        <v>44.164000000000001</v>
      </c>
      <c r="P8924">
        <v>338339.4</v>
      </c>
      <c r="Q8924">
        <f t="shared" si="279"/>
        <v>-93.983166666666676</v>
      </c>
      <c r="R8924">
        <v>1076</v>
      </c>
      <c r="S8924" t="s">
        <v>11626</v>
      </c>
      <c r="T8924" s="1">
        <v>36373</v>
      </c>
    </row>
    <row r="8925" spans="1:24" x14ac:dyDescent="0.3">
      <c r="A8925" t="s">
        <v>22311</v>
      </c>
      <c r="B8925" t="s">
        <v>22</v>
      </c>
      <c r="C8925" t="s">
        <v>22313</v>
      </c>
      <c r="D8925" t="s">
        <v>13117</v>
      </c>
      <c r="E8925" t="s">
        <v>21658</v>
      </c>
      <c r="F8925" t="s">
        <v>2120</v>
      </c>
      <c r="G8925" t="s">
        <v>21659</v>
      </c>
      <c r="H8925" t="s">
        <v>21700</v>
      </c>
      <c r="I8925" t="s">
        <v>2120</v>
      </c>
      <c r="J8925" t="s">
        <v>16761</v>
      </c>
      <c r="K8925" t="s">
        <v>22312</v>
      </c>
      <c r="L8925" t="s">
        <v>30</v>
      </c>
      <c r="M8925" t="s">
        <v>30</v>
      </c>
      <c r="N8925">
        <v>159202</v>
      </c>
      <c r="O8925">
        <f t="shared" si="278"/>
        <v>44.222777777777779</v>
      </c>
      <c r="P8925">
        <v>338109.5</v>
      </c>
      <c r="Q8925">
        <f t="shared" si="279"/>
        <v>-93.919305555555553</v>
      </c>
      <c r="R8925">
        <v>1020</v>
      </c>
      <c r="S8925" t="s">
        <v>11626</v>
      </c>
      <c r="T8925" s="1">
        <v>26238</v>
      </c>
      <c r="U8925" t="s">
        <v>34</v>
      </c>
      <c r="V8925" t="s">
        <v>34</v>
      </c>
      <c r="W8925" t="s">
        <v>34</v>
      </c>
      <c r="X8925" t="s">
        <v>40</v>
      </c>
    </row>
    <row r="8926" spans="1:24" x14ac:dyDescent="0.3">
      <c r="A8926" t="s">
        <v>22314</v>
      </c>
      <c r="B8926" t="s">
        <v>53</v>
      </c>
      <c r="C8926" t="s">
        <v>54773</v>
      </c>
      <c r="D8926" t="s">
        <v>13117</v>
      </c>
      <c r="E8926" t="s">
        <v>21658</v>
      </c>
      <c r="F8926" t="s">
        <v>2120</v>
      </c>
      <c r="G8926" t="s">
        <v>21659</v>
      </c>
      <c r="H8926" t="s">
        <v>13881</v>
      </c>
      <c r="I8926" t="s">
        <v>2120</v>
      </c>
      <c r="J8926" t="s">
        <v>20884</v>
      </c>
      <c r="K8926" t="s">
        <v>22315</v>
      </c>
      <c r="L8926" t="s">
        <v>69</v>
      </c>
      <c r="M8926" t="s">
        <v>69</v>
      </c>
      <c r="N8926">
        <v>162338.87100000001</v>
      </c>
      <c r="O8926">
        <f t="shared" si="278"/>
        <v>45.094130833333338</v>
      </c>
      <c r="P8926">
        <v>336474.837</v>
      </c>
      <c r="Q8926">
        <f t="shared" si="279"/>
        <v>-93.465232499999999</v>
      </c>
      <c r="R8926">
        <v>870</v>
      </c>
      <c r="S8926" t="s">
        <v>21663</v>
      </c>
      <c r="T8926" s="1">
        <v>32540</v>
      </c>
    </row>
    <row r="8927" spans="1:24" x14ac:dyDescent="0.3">
      <c r="A8927" t="s">
        <v>22316</v>
      </c>
      <c r="B8927" t="s">
        <v>110</v>
      </c>
      <c r="C8927" t="s">
        <v>54774</v>
      </c>
      <c r="D8927" t="s">
        <v>13117</v>
      </c>
      <c r="E8927" t="s">
        <v>24</v>
      </c>
      <c r="F8927" t="s">
        <v>2120</v>
      </c>
      <c r="G8927" t="s">
        <v>21659</v>
      </c>
      <c r="H8927" t="s">
        <v>21677</v>
      </c>
      <c r="I8927" t="s">
        <v>2120</v>
      </c>
      <c r="J8927" t="s">
        <v>20884</v>
      </c>
      <c r="K8927" t="s">
        <v>22317</v>
      </c>
      <c r="L8927" t="s">
        <v>69</v>
      </c>
      <c r="M8927" t="s">
        <v>69</v>
      </c>
      <c r="N8927">
        <v>162482.6</v>
      </c>
      <c r="O8927">
        <f t="shared" si="278"/>
        <v>45.134055555555555</v>
      </c>
      <c r="P8927">
        <v>336533.9</v>
      </c>
      <c r="Q8927">
        <f t="shared" si="279"/>
        <v>-93.481638888888895</v>
      </c>
      <c r="R8927">
        <v>935</v>
      </c>
      <c r="S8927" t="s">
        <v>21663</v>
      </c>
      <c r="T8927" s="1">
        <v>42248</v>
      </c>
    </row>
    <row r="8928" spans="1:24" x14ac:dyDescent="0.3">
      <c r="A8928" t="s">
        <v>22318</v>
      </c>
      <c r="B8928" t="s">
        <v>22</v>
      </c>
      <c r="C8928" t="s">
        <v>22321</v>
      </c>
      <c r="D8928" t="s">
        <v>13117</v>
      </c>
      <c r="E8928" t="s">
        <v>21658</v>
      </c>
      <c r="F8928" t="s">
        <v>2120</v>
      </c>
      <c r="G8928" t="s">
        <v>21659</v>
      </c>
      <c r="H8928" t="s">
        <v>11686</v>
      </c>
      <c r="I8928" t="s">
        <v>2120</v>
      </c>
      <c r="J8928" t="s">
        <v>22319</v>
      </c>
      <c r="K8928" t="s">
        <v>22320</v>
      </c>
      <c r="L8928" t="s">
        <v>30</v>
      </c>
      <c r="M8928" t="s">
        <v>30</v>
      </c>
      <c r="N8928">
        <v>162849.57399999999</v>
      </c>
      <c r="O8928">
        <f t="shared" si="278"/>
        <v>45.235992777777774</v>
      </c>
      <c r="P8928">
        <v>338348.12</v>
      </c>
      <c r="Q8928">
        <f t="shared" si="279"/>
        <v>-93.985588888888884</v>
      </c>
      <c r="R8928">
        <v>1028</v>
      </c>
      <c r="S8928" t="s">
        <v>21663</v>
      </c>
      <c r="T8928" s="1">
        <v>24198</v>
      </c>
      <c r="U8928" t="s">
        <v>34</v>
      </c>
      <c r="V8928" t="s">
        <v>34</v>
      </c>
      <c r="W8928" t="s">
        <v>34</v>
      </c>
      <c r="X8928" t="s">
        <v>34</v>
      </c>
    </row>
    <row r="8929" spans="1:24" x14ac:dyDescent="0.3">
      <c r="A8929" t="s">
        <v>22322</v>
      </c>
      <c r="B8929" t="s">
        <v>22</v>
      </c>
      <c r="C8929" t="s">
        <v>54775</v>
      </c>
      <c r="D8929" t="s">
        <v>13117</v>
      </c>
      <c r="E8929" t="s">
        <v>21658</v>
      </c>
      <c r="F8929" t="s">
        <v>2120</v>
      </c>
      <c r="G8929" t="s">
        <v>21659</v>
      </c>
      <c r="H8929" t="s">
        <v>13881</v>
      </c>
      <c r="I8929" t="s">
        <v>2120</v>
      </c>
      <c r="J8929" t="s">
        <v>22323</v>
      </c>
      <c r="K8929" t="s">
        <v>22324</v>
      </c>
      <c r="L8929" t="s">
        <v>69</v>
      </c>
      <c r="M8929" t="s">
        <v>69</v>
      </c>
      <c r="N8929">
        <v>162009.86600000001</v>
      </c>
      <c r="O8929">
        <f t="shared" si="278"/>
        <v>45.002740555555555</v>
      </c>
      <c r="P8929">
        <v>337218.86200000002</v>
      </c>
      <c r="Q8929">
        <f t="shared" si="279"/>
        <v>-93.671906111111113</v>
      </c>
      <c r="R8929">
        <v>1026</v>
      </c>
      <c r="S8929" t="s">
        <v>21663</v>
      </c>
      <c r="T8929" s="1">
        <v>23924</v>
      </c>
    </row>
    <row r="8930" spans="1:24" x14ac:dyDescent="0.3">
      <c r="A8930" t="s">
        <v>22325</v>
      </c>
      <c r="B8930" t="s">
        <v>53</v>
      </c>
      <c r="C8930" t="s">
        <v>54776</v>
      </c>
      <c r="D8930" t="s">
        <v>13117</v>
      </c>
      <c r="E8930" t="s">
        <v>21658</v>
      </c>
      <c r="F8930" t="s">
        <v>2120</v>
      </c>
      <c r="G8930" t="s">
        <v>21659</v>
      </c>
      <c r="H8930" t="s">
        <v>21795</v>
      </c>
      <c r="I8930" t="s">
        <v>2120</v>
      </c>
      <c r="J8930" t="s">
        <v>22326</v>
      </c>
      <c r="K8930" t="s">
        <v>22327</v>
      </c>
      <c r="L8930" t="s">
        <v>69</v>
      </c>
      <c r="M8930" t="s">
        <v>69</v>
      </c>
      <c r="N8930">
        <v>171530</v>
      </c>
      <c r="O8930">
        <f t="shared" si="278"/>
        <v>47.647222222222226</v>
      </c>
      <c r="P8930">
        <v>337482</v>
      </c>
      <c r="Q8930">
        <f t="shared" si="279"/>
        <v>-93.745000000000005</v>
      </c>
      <c r="R8930">
        <v>1351</v>
      </c>
      <c r="S8930" t="s">
        <v>21663</v>
      </c>
      <c r="T8930" s="1">
        <v>33878</v>
      </c>
    </row>
    <row r="8931" spans="1:24" x14ac:dyDescent="0.3">
      <c r="A8931" t="s">
        <v>22328</v>
      </c>
      <c r="B8931" t="s">
        <v>22</v>
      </c>
      <c r="C8931" t="s">
        <v>22330</v>
      </c>
      <c r="D8931" t="s">
        <v>13117</v>
      </c>
      <c r="E8931" t="s">
        <v>21658</v>
      </c>
      <c r="F8931" t="s">
        <v>2120</v>
      </c>
      <c r="G8931" t="s">
        <v>21659</v>
      </c>
      <c r="H8931" t="s">
        <v>5866</v>
      </c>
      <c r="I8931" t="s">
        <v>2120</v>
      </c>
      <c r="J8931" t="s">
        <v>941</v>
      </c>
      <c r="K8931" t="s">
        <v>22329</v>
      </c>
      <c r="L8931" t="s">
        <v>30</v>
      </c>
      <c r="M8931" t="s">
        <v>30</v>
      </c>
      <c r="N8931">
        <v>160026.20000000001</v>
      </c>
      <c r="O8931">
        <f t="shared" si="278"/>
        <v>44.451722222222223</v>
      </c>
      <c r="P8931">
        <v>344967.9</v>
      </c>
      <c r="Q8931">
        <f t="shared" si="279"/>
        <v>-95.824416666666679</v>
      </c>
      <c r="R8931">
        <v>1182</v>
      </c>
      <c r="S8931" t="s">
        <v>11626</v>
      </c>
      <c r="T8931" s="1">
        <v>14702</v>
      </c>
      <c r="U8931" t="s">
        <v>34</v>
      </c>
      <c r="V8931" t="s">
        <v>34</v>
      </c>
      <c r="W8931" t="s">
        <v>34</v>
      </c>
      <c r="X8931" t="s">
        <v>40</v>
      </c>
    </row>
    <row r="8932" spans="1:24" x14ac:dyDescent="0.3">
      <c r="A8932" t="s">
        <v>22331</v>
      </c>
      <c r="B8932" t="s">
        <v>22</v>
      </c>
      <c r="C8932" t="s">
        <v>54777</v>
      </c>
      <c r="D8932" t="s">
        <v>13117</v>
      </c>
      <c r="E8932" t="s">
        <v>21658</v>
      </c>
      <c r="F8932" t="s">
        <v>2120</v>
      </c>
      <c r="G8932" t="s">
        <v>21659</v>
      </c>
      <c r="H8932" t="s">
        <v>19039</v>
      </c>
      <c r="I8932" t="s">
        <v>2120</v>
      </c>
      <c r="J8932" t="s">
        <v>16114</v>
      </c>
      <c r="K8932" t="s">
        <v>22332</v>
      </c>
      <c r="L8932" t="s">
        <v>69</v>
      </c>
      <c r="M8932" t="s">
        <v>69</v>
      </c>
      <c r="N8932">
        <v>161549.864</v>
      </c>
      <c r="O8932">
        <f t="shared" si="278"/>
        <v>44.874962222222223</v>
      </c>
      <c r="P8932">
        <v>338010.88299999997</v>
      </c>
      <c r="Q8932">
        <f t="shared" si="279"/>
        <v>-93.891911944444431</v>
      </c>
      <c r="R8932">
        <v>988</v>
      </c>
      <c r="S8932" t="s">
        <v>21663</v>
      </c>
      <c r="T8932" s="1">
        <v>26846</v>
      </c>
    </row>
    <row r="8933" spans="1:24" x14ac:dyDescent="0.3">
      <c r="A8933" t="s">
        <v>22333</v>
      </c>
      <c r="B8933" t="s">
        <v>22</v>
      </c>
      <c r="C8933" t="s">
        <v>22336</v>
      </c>
      <c r="D8933" t="s">
        <v>13117</v>
      </c>
      <c r="E8933" t="s">
        <v>21658</v>
      </c>
      <c r="F8933" t="s">
        <v>2120</v>
      </c>
      <c r="G8933" t="s">
        <v>21659</v>
      </c>
      <c r="H8933" t="s">
        <v>21677</v>
      </c>
      <c r="I8933" t="s">
        <v>2120</v>
      </c>
      <c r="J8933" t="s">
        <v>22334</v>
      </c>
      <c r="K8933" t="s">
        <v>22335</v>
      </c>
      <c r="L8933" t="s">
        <v>30</v>
      </c>
      <c r="M8933" t="s">
        <v>30</v>
      </c>
      <c r="N8933">
        <v>167827.67</v>
      </c>
      <c r="O8933">
        <f t="shared" si="278"/>
        <v>46.618797222222227</v>
      </c>
      <c r="P8933">
        <v>335915.32</v>
      </c>
      <c r="Q8933">
        <f t="shared" si="279"/>
        <v>-93.309811111111117</v>
      </c>
      <c r="R8933">
        <v>1228</v>
      </c>
      <c r="S8933" t="s">
        <v>21663</v>
      </c>
      <c r="T8933" s="1">
        <v>17807</v>
      </c>
      <c r="U8933" t="s">
        <v>34</v>
      </c>
      <c r="V8933" t="s">
        <v>34</v>
      </c>
      <c r="W8933" t="s">
        <v>34</v>
      </c>
      <c r="X8933" t="s">
        <v>34</v>
      </c>
    </row>
    <row r="8934" spans="1:24" x14ac:dyDescent="0.3">
      <c r="A8934" t="s">
        <v>22337</v>
      </c>
      <c r="B8934" t="s">
        <v>53</v>
      </c>
      <c r="C8934" t="s">
        <v>54778</v>
      </c>
      <c r="D8934" t="s">
        <v>13117</v>
      </c>
      <c r="E8934" t="s">
        <v>21658</v>
      </c>
      <c r="F8934" t="s">
        <v>2120</v>
      </c>
      <c r="G8934" t="s">
        <v>21659</v>
      </c>
      <c r="H8934" t="s">
        <v>21677</v>
      </c>
      <c r="I8934" t="s">
        <v>2120</v>
      </c>
      <c r="J8934" t="s">
        <v>22338</v>
      </c>
      <c r="K8934" t="s">
        <v>22339</v>
      </c>
      <c r="L8934" t="s">
        <v>69</v>
      </c>
      <c r="M8934" t="s">
        <v>69</v>
      </c>
      <c r="N8934">
        <v>168329.41</v>
      </c>
      <c r="O8934">
        <f t="shared" si="278"/>
        <v>46.758169444444448</v>
      </c>
      <c r="P8934">
        <v>335816.41</v>
      </c>
      <c r="Q8934">
        <f t="shared" si="279"/>
        <v>-93.282336111111107</v>
      </c>
      <c r="R8934">
        <v>1214</v>
      </c>
      <c r="S8934" t="s">
        <v>21663</v>
      </c>
      <c r="T8934" s="1">
        <v>37530</v>
      </c>
    </row>
    <row r="8935" spans="1:24" x14ac:dyDescent="0.3">
      <c r="A8935" t="s">
        <v>22340</v>
      </c>
      <c r="B8935" t="s">
        <v>22</v>
      </c>
      <c r="C8935" t="s">
        <v>54779</v>
      </c>
      <c r="D8935" t="s">
        <v>13117</v>
      </c>
      <c r="E8935" t="s">
        <v>21658</v>
      </c>
      <c r="F8935" t="s">
        <v>2120</v>
      </c>
      <c r="G8935" t="s">
        <v>21659</v>
      </c>
      <c r="H8935" t="s">
        <v>2548</v>
      </c>
      <c r="I8935" t="s">
        <v>2120</v>
      </c>
      <c r="J8935" t="s">
        <v>22341</v>
      </c>
      <c r="K8935" t="s">
        <v>22342</v>
      </c>
      <c r="L8935" t="s">
        <v>69</v>
      </c>
      <c r="M8935" t="s">
        <v>69</v>
      </c>
      <c r="N8935">
        <v>158949.867</v>
      </c>
      <c r="O8935">
        <f t="shared" si="278"/>
        <v>44.152740833333333</v>
      </c>
      <c r="P8935">
        <v>335780.76799999998</v>
      </c>
      <c r="Q8935">
        <f t="shared" si="279"/>
        <v>-93.272435555555546</v>
      </c>
      <c r="R8935">
        <v>1145</v>
      </c>
      <c r="S8935" t="s">
        <v>11626</v>
      </c>
      <c r="T8935" s="1">
        <v>28430</v>
      </c>
    </row>
    <row r="8936" spans="1:24" x14ac:dyDescent="0.3">
      <c r="A8936" t="s">
        <v>22343</v>
      </c>
      <c r="B8936" t="s">
        <v>22</v>
      </c>
      <c r="C8936" t="s">
        <v>54780</v>
      </c>
      <c r="D8936" t="s">
        <v>13117</v>
      </c>
      <c r="E8936" t="s">
        <v>21658</v>
      </c>
      <c r="F8936" t="s">
        <v>2120</v>
      </c>
      <c r="G8936" t="s">
        <v>21659</v>
      </c>
      <c r="H8936" t="s">
        <v>22344</v>
      </c>
      <c r="I8936" t="s">
        <v>2120</v>
      </c>
      <c r="J8936" t="s">
        <v>22345</v>
      </c>
      <c r="K8936" t="s">
        <v>22346</v>
      </c>
      <c r="L8936" t="s">
        <v>69</v>
      </c>
      <c r="M8936" t="s">
        <v>69</v>
      </c>
      <c r="N8936">
        <v>168393.78</v>
      </c>
      <c r="O8936">
        <f t="shared" si="278"/>
        <v>46.776049999999998</v>
      </c>
      <c r="P8936">
        <v>341467.98</v>
      </c>
      <c r="Q8936">
        <f t="shared" si="279"/>
        <v>-94.852216666666664</v>
      </c>
      <c r="R8936">
        <v>1380</v>
      </c>
      <c r="S8936" t="s">
        <v>21663</v>
      </c>
      <c r="T8936" s="1">
        <v>40269</v>
      </c>
    </row>
    <row r="8937" spans="1:24" x14ac:dyDescent="0.3">
      <c r="A8937" t="s">
        <v>22347</v>
      </c>
      <c r="B8937" t="s">
        <v>22</v>
      </c>
      <c r="C8937" t="s">
        <v>54781</v>
      </c>
      <c r="D8937" t="s">
        <v>13117</v>
      </c>
      <c r="E8937" t="s">
        <v>21658</v>
      </c>
      <c r="F8937" t="s">
        <v>2120</v>
      </c>
      <c r="G8937" t="s">
        <v>21659</v>
      </c>
      <c r="H8937" t="s">
        <v>941</v>
      </c>
      <c r="I8937" t="s">
        <v>2120</v>
      </c>
      <c r="J8937" t="s">
        <v>22348</v>
      </c>
      <c r="K8937" t="s">
        <v>22349</v>
      </c>
      <c r="L8937" t="s">
        <v>69</v>
      </c>
      <c r="M8937" t="s">
        <v>69</v>
      </c>
      <c r="N8937">
        <v>174324.899</v>
      </c>
      <c r="O8937">
        <f t="shared" si="278"/>
        <v>48.423583055555554</v>
      </c>
      <c r="P8937">
        <v>346064.07400000002</v>
      </c>
      <c r="Q8937">
        <f t="shared" si="279"/>
        <v>-96.128909444444446</v>
      </c>
      <c r="R8937">
        <v>1147</v>
      </c>
      <c r="S8937" t="s">
        <v>21663</v>
      </c>
      <c r="T8937" s="1">
        <v>32933</v>
      </c>
    </row>
    <row r="8938" spans="1:24" x14ac:dyDescent="0.3">
      <c r="A8938" t="s">
        <v>22350</v>
      </c>
      <c r="B8938" t="s">
        <v>22</v>
      </c>
      <c r="C8938" t="s">
        <v>54782</v>
      </c>
      <c r="D8938" t="s">
        <v>13117</v>
      </c>
      <c r="E8938" t="s">
        <v>21658</v>
      </c>
      <c r="F8938" t="s">
        <v>2120</v>
      </c>
      <c r="G8938" t="s">
        <v>21659</v>
      </c>
      <c r="H8938" t="s">
        <v>22198</v>
      </c>
      <c r="I8938" t="s">
        <v>2120</v>
      </c>
      <c r="J8938" t="s">
        <v>22351</v>
      </c>
      <c r="K8938" t="s">
        <v>22352</v>
      </c>
      <c r="L8938" t="s">
        <v>30</v>
      </c>
      <c r="M8938" t="s">
        <v>30</v>
      </c>
      <c r="N8938">
        <v>164780.87299999999</v>
      </c>
      <c r="O8938">
        <f t="shared" si="278"/>
        <v>45.772464722222217</v>
      </c>
      <c r="P8938">
        <v>337075.864</v>
      </c>
      <c r="Q8938">
        <f t="shared" si="279"/>
        <v>-93.632184444444448</v>
      </c>
      <c r="R8938">
        <v>1100</v>
      </c>
      <c r="S8938" t="s">
        <v>21663</v>
      </c>
      <c r="T8938" s="1">
        <v>25355</v>
      </c>
    </row>
    <row r="8939" spans="1:24" x14ac:dyDescent="0.3">
      <c r="A8939" t="s">
        <v>22353</v>
      </c>
      <c r="B8939" t="s">
        <v>110</v>
      </c>
      <c r="C8939" t="s">
        <v>54783</v>
      </c>
      <c r="D8939" t="s">
        <v>13117</v>
      </c>
      <c r="E8939" t="s">
        <v>21658</v>
      </c>
      <c r="F8939" t="s">
        <v>2120</v>
      </c>
      <c r="G8939" t="s">
        <v>21659</v>
      </c>
      <c r="H8939" t="s">
        <v>13881</v>
      </c>
      <c r="I8939" t="s">
        <v>2120</v>
      </c>
      <c r="J8939" t="s">
        <v>11638</v>
      </c>
      <c r="K8939" t="s">
        <v>22354</v>
      </c>
      <c r="L8939" t="s">
        <v>69</v>
      </c>
      <c r="M8939" t="s">
        <v>69</v>
      </c>
      <c r="N8939">
        <v>161836.875</v>
      </c>
      <c r="O8939">
        <f t="shared" si="278"/>
        <v>44.954687499999999</v>
      </c>
      <c r="P8939">
        <v>335740.80800000002</v>
      </c>
      <c r="Q8939">
        <f t="shared" si="279"/>
        <v>-93.261335555555561</v>
      </c>
      <c r="R8939">
        <v>1010</v>
      </c>
      <c r="S8939" t="s">
        <v>21663</v>
      </c>
      <c r="T8939" s="1">
        <v>32325</v>
      </c>
    </row>
    <row r="8940" spans="1:24" x14ac:dyDescent="0.3">
      <c r="A8940" t="s">
        <v>22355</v>
      </c>
      <c r="B8940" t="s">
        <v>22</v>
      </c>
      <c r="C8940" t="s">
        <v>22357</v>
      </c>
      <c r="D8940" t="s">
        <v>13117</v>
      </c>
      <c r="E8940" t="s">
        <v>21658</v>
      </c>
      <c r="F8940" t="s">
        <v>2120</v>
      </c>
      <c r="G8940" t="s">
        <v>21659</v>
      </c>
      <c r="H8940" t="s">
        <v>21712</v>
      </c>
      <c r="I8940" t="s">
        <v>2120</v>
      </c>
      <c r="J8940" t="s">
        <v>11638</v>
      </c>
      <c r="K8940" t="s">
        <v>22356</v>
      </c>
      <c r="L8940" t="s">
        <v>30</v>
      </c>
      <c r="M8940" t="s">
        <v>30</v>
      </c>
      <c r="N8940">
        <v>160660.29999999999</v>
      </c>
      <c r="O8940">
        <f t="shared" si="278"/>
        <v>44.627861111111109</v>
      </c>
      <c r="P8940">
        <v>335621.1</v>
      </c>
      <c r="Q8940">
        <f t="shared" si="279"/>
        <v>-93.228083333333331</v>
      </c>
      <c r="R8940">
        <v>960</v>
      </c>
      <c r="S8940" t="s">
        <v>21663</v>
      </c>
      <c r="T8940" s="1">
        <v>24442</v>
      </c>
      <c r="U8940" t="s">
        <v>34</v>
      </c>
      <c r="V8940" t="s">
        <v>34</v>
      </c>
      <c r="W8940" t="s">
        <v>34</v>
      </c>
      <c r="X8940" t="s">
        <v>40</v>
      </c>
    </row>
    <row r="8941" spans="1:24" x14ac:dyDescent="0.3">
      <c r="A8941" t="s">
        <v>22358</v>
      </c>
      <c r="B8941" t="s">
        <v>22</v>
      </c>
      <c r="C8941" t="s">
        <v>7756</v>
      </c>
      <c r="D8941" t="s">
        <v>13117</v>
      </c>
      <c r="E8941" t="s">
        <v>21658</v>
      </c>
      <c r="F8941" t="s">
        <v>2120</v>
      </c>
      <c r="G8941" t="s">
        <v>21659</v>
      </c>
      <c r="H8941" t="s">
        <v>21709</v>
      </c>
      <c r="I8941" t="s">
        <v>2120</v>
      </c>
      <c r="J8941" t="s">
        <v>11638</v>
      </c>
      <c r="K8941" t="s">
        <v>22359</v>
      </c>
      <c r="L8941" t="s">
        <v>30</v>
      </c>
      <c r="M8941" t="s">
        <v>30</v>
      </c>
      <c r="N8941">
        <v>162521.60000000001</v>
      </c>
      <c r="O8941">
        <f t="shared" si="278"/>
        <v>45.144888888888893</v>
      </c>
      <c r="P8941">
        <v>335556.7</v>
      </c>
      <c r="Q8941">
        <f t="shared" si="279"/>
        <v>-93.210194444444454</v>
      </c>
      <c r="R8941">
        <v>912</v>
      </c>
      <c r="S8941" t="s">
        <v>21663</v>
      </c>
      <c r="T8941" s="1">
        <v>19299</v>
      </c>
      <c r="U8941" t="s">
        <v>34</v>
      </c>
      <c r="V8941" t="s">
        <v>34</v>
      </c>
      <c r="W8941" t="s">
        <v>34</v>
      </c>
      <c r="X8941" t="s">
        <v>40</v>
      </c>
    </row>
    <row r="8942" spans="1:24" x14ac:dyDescent="0.3">
      <c r="A8942" t="s">
        <v>22360</v>
      </c>
      <c r="B8942" t="s">
        <v>110</v>
      </c>
      <c r="C8942" t="s">
        <v>54784</v>
      </c>
      <c r="D8942" t="s">
        <v>13117</v>
      </c>
      <c r="E8942" t="s">
        <v>21658</v>
      </c>
      <c r="F8942" t="s">
        <v>2120</v>
      </c>
      <c r="G8942" t="s">
        <v>21659</v>
      </c>
      <c r="H8942" t="s">
        <v>13881</v>
      </c>
      <c r="I8942" t="s">
        <v>2120</v>
      </c>
      <c r="J8942" t="s">
        <v>11638</v>
      </c>
      <c r="K8942" t="s">
        <v>22361</v>
      </c>
      <c r="L8942" t="s">
        <v>69</v>
      </c>
      <c r="M8942" t="s">
        <v>69</v>
      </c>
      <c r="N8942">
        <v>161844.46</v>
      </c>
      <c r="O8942">
        <f t="shared" si="278"/>
        <v>44.956794444444441</v>
      </c>
      <c r="P8942">
        <v>335743.21</v>
      </c>
      <c r="Q8942">
        <f t="shared" si="279"/>
        <v>-93.262002777777781</v>
      </c>
      <c r="R8942">
        <v>998</v>
      </c>
      <c r="S8942" t="s">
        <v>21663</v>
      </c>
      <c r="T8942" s="1">
        <v>40969</v>
      </c>
    </row>
    <row r="8943" spans="1:24" x14ac:dyDescent="0.3">
      <c r="A8943" t="s">
        <v>22362</v>
      </c>
      <c r="B8943" t="s">
        <v>22</v>
      </c>
      <c r="C8943" t="s">
        <v>22363</v>
      </c>
      <c r="D8943" t="s">
        <v>13117</v>
      </c>
      <c r="E8943" t="s">
        <v>21658</v>
      </c>
      <c r="F8943" t="s">
        <v>2120</v>
      </c>
      <c r="G8943" t="s">
        <v>21659</v>
      </c>
      <c r="H8943" t="s">
        <v>13881</v>
      </c>
      <c r="I8943" t="s">
        <v>2120</v>
      </c>
      <c r="J8943" t="s">
        <v>11638</v>
      </c>
      <c r="K8943" t="s">
        <v>5337</v>
      </c>
      <c r="L8943" t="s">
        <v>30</v>
      </c>
      <c r="M8943" t="s">
        <v>30</v>
      </c>
      <c r="N8943">
        <v>162223.20000000001</v>
      </c>
      <c r="O8943">
        <f t="shared" si="278"/>
        <v>45.062000000000005</v>
      </c>
      <c r="P8943">
        <v>336074.2</v>
      </c>
      <c r="Q8943">
        <f t="shared" si="279"/>
        <v>-93.353944444444451</v>
      </c>
      <c r="R8943">
        <v>869</v>
      </c>
      <c r="S8943" t="s">
        <v>21663</v>
      </c>
      <c r="T8943" s="1">
        <v>17533</v>
      </c>
      <c r="U8943" t="s">
        <v>34</v>
      </c>
      <c r="V8943" t="s">
        <v>34</v>
      </c>
      <c r="W8943" t="s">
        <v>34</v>
      </c>
      <c r="X8943" t="s">
        <v>40</v>
      </c>
    </row>
    <row r="8944" spans="1:24" x14ac:dyDescent="0.3">
      <c r="A8944" t="s">
        <v>22364</v>
      </c>
      <c r="B8944" t="s">
        <v>110</v>
      </c>
      <c r="C8944" t="s">
        <v>54785</v>
      </c>
      <c r="D8944" t="s">
        <v>13117</v>
      </c>
      <c r="E8944" t="s">
        <v>21658</v>
      </c>
      <c r="F8944" t="s">
        <v>2120</v>
      </c>
      <c r="G8944" t="s">
        <v>21659</v>
      </c>
      <c r="H8944" t="s">
        <v>13881</v>
      </c>
      <c r="I8944" t="s">
        <v>2120</v>
      </c>
      <c r="J8944" t="s">
        <v>11638</v>
      </c>
      <c r="K8944" t="s">
        <v>22365</v>
      </c>
      <c r="L8944" t="s">
        <v>69</v>
      </c>
      <c r="M8944" t="s">
        <v>69</v>
      </c>
      <c r="N8944">
        <v>161881.375</v>
      </c>
      <c r="O8944">
        <f t="shared" si="278"/>
        <v>44.96704861111111</v>
      </c>
      <c r="P8944">
        <v>335654.80599999998</v>
      </c>
      <c r="Q8944">
        <f t="shared" si="279"/>
        <v>-93.237446111111112</v>
      </c>
      <c r="R8944">
        <v>987</v>
      </c>
      <c r="S8944" t="s">
        <v>21663</v>
      </c>
      <c r="T8944" s="1">
        <v>35827</v>
      </c>
    </row>
    <row r="8945" spans="1:24" x14ac:dyDescent="0.3">
      <c r="A8945" t="s">
        <v>22366</v>
      </c>
      <c r="B8945" t="s">
        <v>22</v>
      </c>
      <c r="C8945" t="s">
        <v>22368</v>
      </c>
      <c r="D8945" t="s">
        <v>13117</v>
      </c>
      <c r="E8945" t="s">
        <v>21658</v>
      </c>
      <c r="F8945" t="s">
        <v>2120</v>
      </c>
      <c r="G8945" t="s">
        <v>21659</v>
      </c>
      <c r="H8945" t="s">
        <v>13881</v>
      </c>
      <c r="I8945" t="s">
        <v>2120</v>
      </c>
      <c r="J8945" t="s">
        <v>11638</v>
      </c>
      <c r="K8945" t="s">
        <v>22367</v>
      </c>
      <c r="L8945" t="s">
        <v>30</v>
      </c>
      <c r="M8945" t="s">
        <v>30</v>
      </c>
      <c r="N8945">
        <v>161379</v>
      </c>
      <c r="O8945">
        <f t="shared" si="278"/>
        <v>44.827500000000001</v>
      </c>
      <c r="P8945">
        <v>336450.9</v>
      </c>
      <c r="Q8945">
        <f t="shared" si="279"/>
        <v>-93.458583333333337</v>
      </c>
      <c r="R8945">
        <v>906</v>
      </c>
      <c r="S8945" t="s">
        <v>21663</v>
      </c>
      <c r="T8945" s="1">
        <v>16772</v>
      </c>
      <c r="U8945" t="s">
        <v>34</v>
      </c>
      <c r="V8945" t="s">
        <v>34</v>
      </c>
      <c r="W8945" t="s">
        <v>34</v>
      </c>
      <c r="X8945" t="s">
        <v>40</v>
      </c>
    </row>
    <row r="8946" spans="1:24" x14ac:dyDescent="0.3">
      <c r="A8946" t="s">
        <v>22369</v>
      </c>
      <c r="B8946" t="s">
        <v>22</v>
      </c>
      <c r="C8946" t="s">
        <v>14241</v>
      </c>
      <c r="D8946" t="s">
        <v>13117</v>
      </c>
      <c r="E8946" t="s">
        <v>21658</v>
      </c>
      <c r="F8946" t="s">
        <v>2120</v>
      </c>
      <c r="G8946" t="s">
        <v>21659</v>
      </c>
      <c r="H8946" t="s">
        <v>13881</v>
      </c>
      <c r="I8946" t="s">
        <v>2120</v>
      </c>
      <c r="J8946" t="s">
        <v>11638</v>
      </c>
      <c r="K8946" t="s">
        <v>22370</v>
      </c>
      <c r="L8946" t="s">
        <v>30</v>
      </c>
      <c r="M8946" t="s">
        <v>30</v>
      </c>
      <c r="N8946">
        <v>161575.1</v>
      </c>
      <c r="O8946">
        <f t="shared" si="278"/>
        <v>44.881972222222224</v>
      </c>
      <c r="P8946">
        <v>335598.4</v>
      </c>
      <c r="Q8946">
        <f t="shared" si="279"/>
        <v>-93.221777777777788</v>
      </c>
      <c r="R8946">
        <v>841</v>
      </c>
      <c r="S8946" t="s">
        <v>21663</v>
      </c>
      <c r="T8946" s="1">
        <v>14702</v>
      </c>
      <c r="U8946" t="s">
        <v>34</v>
      </c>
      <c r="V8946" t="s">
        <v>40</v>
      </c>
      <c r="W8946" t="s">
        <v>40</v>
      </c>
      <c r="X8946" t="s">
        <v>40</v>
      </c>
    </row>
    <row r="8947" spans="1:24" x14ac:dyDescent="0.3">
      <c r="A8947" t="s">
        <v>22371</v>
      </c>
      <c r="B8947" t="s">
        <v>53</v>
      </c>
      <c r="C8947" t="s">
        <v>54786</v>
      </c>
      <c r="D8947" t="s">
        <v>13117</v>
      </c>
      <c r="E8947" t="s">
        <v>21658</v>
      </c>
      <c r="F8947" t="s">
        <v>2120</v>
      </c>
      <c r="G8947" t="s">
        <v>21659</v>
      </c>
      <c r="H8947" t="s">
        <v>13881</v>
      </c>
      <c r="I8947" t="s">
        <v>2120</v>
      </c>
      <c r="J8947" t="s">
        <v>11638</v>
      </c>
      <c r="K8947" t="s">
        <v>15869</v>
      </c>
      <c r="L8947" t="s">
        <v>69</v>
      </c>
      <c r="M8947" t="s">
        <v>69</v>
      </c>
      <c r="N8947">
        <v>161999.87</v>
      </c>
      <c r="O8947">
        <f t="shared" si="278"/>
        <v>44.999963888888885</v>
      </c>
      <c r="P8947">
        <v>336310.82799999998</v>
      </c>
      <c r="Q8947">
        <f t="shared" si="279"/>
        <v>-93.419674444444439</v>
      </c>
      <c r="R8947">
        <v>820</v>
      </c>
      <c r="S8947" t="s">
        <v>21663</v>
      </c>
      <c r="T8947" s="1">
        <v>27851</v>
      </c>
    </row>
    <row r="8948" spans="1:24" x14ac:dyDescent="0.3">
      <c r="A8948" t="s">
        <v>22372</v>
      </c>
      <c r="B8948" t="s">
        <v>110</v>
      </c>
      <c r="C8948" t="s">
        <v>54787</v>
      </c>
      <c r="D8948" t="s">
        <v>13117</v>
      </c>
      <c r="E8948" t="s">
        <v>21658</v>
      </c>
      <c r="F8948" t="s">
        <v>2120</v>
      </c>
      <c r="G8948" t="s">
        <v>21659</v>
      </c>
      <c r="H8948" t="s">
        <v>13881</v>
      </c>
      <c r="I8948" t="s">
        <v>2120</v>
      </c>
      <c r="J8948" t="s">
        <v>11638</v>
      </c>
      <c r="K8948" t="s">
        <v>22373</v>
      </c>
      <c r="L8948" t="s">
        <v>69</v>
      </c>
      <c r="M8948" t="s">
        <v>69</v>
      </c>
      <c r="N8948">
        <v>161898.875</v>
      </c>
      <c r="O8948">
        <f t="shared" si="278"/>
        <v>44.971909722222222</v>
      </c>
      <c r="P8948">
        <v>335643.80599999998</v>
      </c>
      <c r="Q8948">
        <f t="shared" si="279"/>
        <v>-93.234390555555549</v>
      </c>
      <c r="R8948">
        <v>890</v>
      </c>
      <c r="S8948" t="s">
        <v>21663</v>
      </c>
      <c r="T8948" s="1">
        <v>31260</v>
      </c>
    </row>
    <row r="8949" spans="1:24" x14ac:dyDescent="0.3">
      <c r="A8949" t="s">
        <v>22374</v>
      </c>
      <c r="B8949" t="s">
        <v>22</v>
      </c>
      <c r="C8949" t="s">
        <v>54788</v>
      </c>
      <c r="D8949" t="s">
        <v>13117</v>
      </c>
      <c r="E8949" t="s">
        <v>21658</v>
      </c>
      <c r="F8949" t="s">
        <v>2120</v>
      </c>
      <c r="G8949" t="s">
        <v>21659</v>
      </c>
      <c r="H8949" t="s">
        <v>21808</v>
      </c>
      <c r="I8949" t="s">
        <v>2120</v>
      </c>
      <c r="J8949" t="s">
        <v>22375</v>
      </c>
      <c r="K8949" t="s">
        <v>22376</v>
      </c>
      <c r="L8949" t="s">
        <v>69</v>
      </c>
      <c r="M8949" t="s">
        <v>69</v>
      </c>
      <c r="N8949">
        <v>157789.85</v>
      </c>
      <c r="O8949">
        <f t="shared" si="278"/>
        <v>43.830513888888888</v>
      </c>
      <c r="P8949">
        <v>337825.82199999999</v>
      </c>
      <c r="Q8949">
        <f t="shared" si="279"/>
        <v>-93.840506111111111</v>
      </c>
      <c r="R8949">
        <v>1055</v>
      </c>
      <c r="S8949" t="s">
        <v>11626</v>
      </c>
      <c r="T8949" s="1">
        <v>27973</v>
      </c>
    </row>
    <row r="8950" spans="1:24" x14ac:dyDescent="0.3">
      <c r="A8950" t="s">
        <v>22377</v>
      </c>
      <c r="B8950" t="s">
        <v>53</v>
      </c>
      <c r="C8950" t="s">
        <v>54789</v>
      </c>
      <c r="D8950" t="s">
        <v>13117</v>
      </c>
      <c r="E8950" t="s">
        <v>21658</v>
      </c>
      <c r="F8950" t="s">
        <v>2120</v>
      </c>
      <c r="G8950" t="s">
        <v>21659</v>
      </c>
      <c r="H8950" t="s">
        <v>13881</v>
      </c>
      <c r="I8950" t="s">
        <v>2120</v>
      </c>
      <c r="J8950" t="s">
        <v>22378</v>
      </c>
      <c r="K8950" t="s">
        <v>22379</v>
      </c>
      <c r="L8950" t="s">
        <v>69</v>
      </c>
      <c r="M8950" t="s">
        <v>69</v>
      </c>
      <c r="N8950">
        <v>161779.86799999999</v>
      </c>
      <c r="O8950">
        <f t="shared" si="278"/>
        <v>44.938852222222216</v>
      </c>
      <c r="P8950">
        <v>337401.86700000003</v>
      </c>
      <c r="Q8950">
        <f t="shared" si="279"/>
        <v>-93.722740833333347</v>
      </c>
      <c r="R8950">
        <v>948</v>
      </c>
      <c r="S8950" t="s">
        <v>21663</v>
      </c>
      <c r="T8950" s="1">
        <v>38139</v>
      </c>
    </row>
    <row r="8951" spans="1:24" x14ac:dyDescent="0.3">
      <c r="A8951" t="s">
        <v>22380</v>
      </c>
      <c r="B8951" t="s">
        <v>110</v>
      </c>
      <c r="C8951" t="s">
        <v>54790</v>
      </c>
      <c r="D8951" t="s">
        <v>13117</v>
      </c>
      <c r="E8951" t="s">
        <v>21658</v>
      </c>
      <c r="F8951" t="s">
        <v>2120</v>
      </c>
      <c r="G8951" t="s">
        <v>21659</v>
      </c>
      <c r="H8951" t="s">
        <v>20545</v>
      </c>
      <c r="I8951" t="s">
        <v>2120</v>
      </c>
      <c r="J8951" t="s">
        <v>22381</v>
      </c>
      <c r="K8951" t="s">
        <v>22382</v>
      </c>
      <c r="L8951" t="s">
        <v>69</v>
      </c>
      <c r="M8951" t="s">
        <v>69</v>
      </c>
      <c r="N8951">
        <v>161829.345</v>
      </c>
      <c r="O8951">
        <f t="shared" si="278"/>
        <v>44.952595833333334</v>
      </c>
      <c r="P8951">
        <v>344562.59299999999</v>
      </c>
      <c r="Q8951">
        <f t="shared" si="279"/>
        <v>-95.711831388888882</v>
      </c>
      <c r="R8951">
        <v>1024</v>
      </c>
      <c r="S8951" t="s">
        <v>21663</v>
      </c>
      <c r="T8951" s="1">
        <v>35916</v>
      </c>
    </row>
    <row r="8952" spans="1:24" x14ac:dyDescent="0.3">
      <c r="A8952" t="s">
        <v>22383</v>
      </c>
      <c r="B8952" t="s">
        <v>22</v>
      </c>
      <c r="C8952" t="s">
        <v>22385</v>
      </c>
      <c r="D8952" t="s">
        <v>13117</v>
      </c>
      <c r="E8952" t="s">
        <v>21658</v>
      </c>
      <c r="F8952" t="s">
        <v>2120</v>
      </c>
      <c r="G8952" t="s">
        <v>21659</v>
      </c>
      <c r="H8952" t="s">
        <v>20545</v>
      </c>
      <c r="I8952" t="s">
        <v>2120</v>
      </c>
      <c r="J8952" t="s">
        <v>22381</v>
      </c>
      <c r="K8952" t="s">
        <v>22384</v>
      </c>
      <c r="L8952" t="s">
        <v>30</v>
      </c>
      <c r="M8952" t="s">
        <v>30</v>
      </c>
      <c r="N8952">
        <v>161889.1</v>
      </c>
      <c r="O8952">
        <f t="shared" si="278"/>
        <v>44.969194444444447</v>
      </c>
      <c r="P8952">
        <v>344557.4</v>
      </c>
      <c r="Q8952">
        <f t="shared" si="279"/>
        <v>-95.7103888888889</v>
      </c>
      <c r="R8952">
        <v>1034</v>
      </c>
      <c r="S8952" t="s">
        <v>21663</v>
      </c>
      <c r="T8952" s="1">
        <v>16681</v>
      </c>
      <c r="U8952" t="s">
        <v>34</v>
      </c>
      <c r="V8952" t="s">
        <v>34</v>
      </c>
      <c r="W8952" t="s">
        <v>34</v>
      </c>
      <c r="X8952" t="s">
        <v>40</v>
      </c>
    </row>
    <row r="8953" spans="1:24" x14ac:dyDescent="0.3">
      <c r="A8953" t="s">
        <v>22386</v>
      </c>
      <c r="B8953" t="s">
        <v>22</v>
      </c>
      <c r="C8953" t="s">
        <v>54791</v>
      </c>
      <c r="D8953" t="s">
        <v>13117</v>
      </c>
      <c r="E8953" t="s">
        <v>21658</v>
      </c>
      <c r="F8953" t="s">
        <v>2120</v>
      </c>
      <c r="G8953" t="s">
        <v>21659</v>
      </c>
      <c r="H8953" t="s">
        <v>16741</v>
      </c>
      <c r="I8953" t="s">
        <v>2120</v>
      </c>
      <c r="J8953" t="s">
        <v>2333</v>
      </c>
      <c r="K8953" t="s">
        <v>22387</v>
      </c>
      <c r="L8953" t="s">
        <v>69</v>
      </c>
      <c r="M8953" t="s">
        <v>69</v>
      </c>
      <c r="N8953">
        <v>159925.867</v>
      </c>
      <c r="O8953">
        <f t="shared" si="278"/>
        <v>44.423851944444444</v>
      </c>
      <c r="P8953">
        <v>336543.815</v>
      </c>
      <c r="Q8953">
        <f t="shared" si="279"/>
        <v>-93.484393055555557</v>
      </c>
      <c r="R8953">
        <v>1100</v>
      </c>
      <c r="S8953" t="s">
        <v>11626</v>
      </c>
      <c r="T8953" s="1">
        <v>34547</v>
      </c>
    </row>
    <row r="8954" spans="1:24" x14ac:dyDescent="0.3">
      <c r="A8954" t="s">
        <v>22388</v>
      </c>
      <c r="B8954" t="s">
        <v>22</v>
      </c>
      <c r="C8954" t="s">
        <v>54792</v>
      </c>
      <c r="D8954" t="s">
        <v>13117</v>
      </c>
      <c r="E8954" t="s">
        <v>21658</v>
      </c>
      <c r="F8954" t="s">
        <v>2120</v>
      </c>
      <c r="G8954" t="s">
        <v>21659</v>
      </c>
      <c r="H8954" t="s">
        <v>1869</v>
      </c>
      <c r="I8954" t="s">
        <v>2120</v>
      </c>
      <c r="J8954" t="s">
        <v>22389</v>
      </c>
      <c r="K8954" t="s">
        <v>22390</v>
      </c>
      <c r="L8954" t="s">
        <v>69</v>
      </c>
      <c r="M8954" t="s">
        <v>69</v>
      </c>
      <c r="N8954">
        <v>168924.86499999999</v>
      </c>
      <c r="O8954">
        <f t="shared" si="278"/>
        <v>46.923573611111109</v>
      </c>
      <c r="P8954">
        <v>348176.28100000002</v>
      </c>
      <c r="Q8954">
        <f t="shared" si="279"/>
        <v>-96.715633611111116</v>
      </c>
      <c r="R8954">
        <v>900</v>
      </c>
      <c r="S8954" t="s">
        <v>21663</v>
      </c>
      <c r="T8954" s="1">
        <v>18080</v>
      </c>
      <c r="W8954" t="s">
        <v>34</v>
      </c>
      <c r="X8954" t="s">
        <v>34</v>
      </c>
    </row>
    <row r="8955" spans="1:24" x14ac:dyDescent="0.3">
      <c r="A8955" t="s">
        <v>22391</v>
      </c>
      <c r="B8955" t="s">
        <v>22</v>
      </c>
      <c r="C8955" t="s">
        <v>22393</v>
      </c>
      <c r="D8955" t="s">
        <v>13117</v>
      </c>
      <c r="E8955" t="s">
        <v>21658</v>
      </c>
      <c r="F8955" t="s">
        <v>2120</v>
      </c>
      <c r="G8955" t="s">
        <v>21659</v>
      </c>
      <c r="H8955" t="s">
        <v>1869</v>
      </c>
      <c r="I8955" t="s">
        <v>2120</v>
      </c>
      <c r="J8955" t="s">
        <v>22389</v>
      </c>
      <c r="K8955" t="s">
        <v>22392</v>
      </c>
      <c r="L8955" t="s">
        <v>30</v>
      </c>
      <c r="M8955" t="s">
        <v>30</v>
      </c>
      <c r="N8955">
        <v>168621.4</v>
      </c>
      <c r="O8955">
        <f t="shared" si="278"/>
        <v>46.839277777777774</v>
      </c>
      <c r="P8955">
        <v>347990.5</v>
      </c>
      <c r="Q8955">
        <f t="shared" si="279"/>
        <v>-96.664027777777775</v>
      </c>
      <c r="R8955">
        <v>918</v>
      </c>
      <c r="S8955" t="s">
        <v>21663</v>
      </c>
      <c r="T8955" s="1">
        <v>35186</v>
      </c>
    </row>
    <row r="8956" spans="1:24" x14ac:dyDescent="0.3">
      <c r="A8956" t="s">
        <v>22394</v>
      </c>
      <c r="B8956" t="s">
        <v>110</v>
      </c>
      <c r="C8956" t="s">
        <v>54793</v>
      </c>
      <c r="D8956" t="s">
        <v>13117</v>
      </c>
      <c r="E8956" t="s">
        <v>21658</v>
      </c>
      <c r="F8956" t="s">
        <v>2120</v>
      </c>
      <c r="G8956" t="s">
        <v>21659</v>
      </c>
      <c r="H8956" t="s">
        <v>10541</v>
      </c>
      <c r="I8956" t="s">
        <v>2120</v>
      </c>
      <c r="J8956" t="s">
        <v>22395</v>
      </c>
      <c r="K8956" t="s">
        <v>9433</v>
      </c>
      <c r="L8956" t="s">
        <v>69</v>
      </c>
      <c r="M8956" t="s">
        <v>69</v>
      </c>
      <c r="N8956">
        <v>167186.606</v>
      </c>
      <c r="O8956">
        <f t="shared" si="278"/>
        <v>46.44072388888889</v>
      </c>
      <c r="P8956">
        <v>333991.61900000001</v>
      </c>
      <c r="Q8956">
        <f t="shared" si="279"/>
        <v>-92.77544972222222</v>
      </c>
      <c r="R8956">
        <v>1060</v>
      </c>
      <c r="S8956" t="s">
        <v>12326</v>
      </c>
      <c r="T8956" s="1">
        <v>36434</v>
      </c>
    </row>
    <row r="8957" spans="1:24" x14ac:dyDescent="0.3">
      <c r="A8957" t="s">
        <v>22396</v>
      </c>
      <c r="B8957" t="s">
        <v>22</v>
      </c>
      <c r="C8957" t="s">
        <v>22398</v>
      </c>
      <c r="D8957" t="s">
        <v>13117</v>
      </c>
      <c r="E8957" t="s">
        <v>21658</v>
      </c>
      <c r="F8957" t="s">
        <v>2120</v>
      </c>
      <c r="G8957" t="s">
        <v>21659</v>
      </c>
      <c r="H8957" t="s">
        <v>10541</v>
      </c>
      <c r="I8957" t="s">
        <v>2120</v>
      </c>
      <c r="J8957" t="s">
        <v>22395</v>
      </c>
      <c r="K8957" t="s">
        <v>22397</v>
      </c>
      <c r="L8957" t="s">
        <v>30</v>
      </c>
      <c r="M8957" t="s">
        <v>30</v>
      </c>
      <c r="N8957">
        <v>167107</v>
      </c>
      <c r="O8957">
        <f t="shared" si="278"/>
        <v>46.418611111111112</v>
      </c>
      <c r="P8957">
        <v>334097.2</v>
      </c>
      <c r="Q8957">
        <f t="shared" si="279"/>
        <v>-92.804777777777787</v>
      </c>
      <c r="R8957">
        <v>1076</v>
      </c>
      <c r="S8957" t="s">
        <v>12326</v>
      </c>
      <c r="T8957" s="1">
        <v>18629</v>
      </c>
    </row>
    <row r="8958" spans="1:24" x14ac:dyDescent="0.3">
      <c r="A8958" t="s">
        <v>22399</v>
      </c>
      <c r="B8958" t="s">
        <v>110</v>
      </c>
      <c r="C8958" t="s">
        <v>54794</v>
      </c>
      <c r="D8958" t="s">
        <v>13117</v>
      </c>
      <c r="E8958" t="s">
        <v>21658</v>
      </c>
      <c r="F8958" t="s">
        <v>2120</v>
      </c>
      <c r="G8958" t="s">
        <v>21659</v>
      </c>
      <c r="H8958" t="s">
        <v>22400</v>
      </c>
      <c r="I8958" t="s">
        <v>2120</v>
      </c>
      <c r="J8958" t="s">
        <v>22401</v>
      </c>
      <c r="K8958" t="s">
        <v>22402</v>
      </c>
      <c r="L8958" t="s">
        <v>69</v>
      </c>
      <c r="M8958" t="s">
        <v>69</v>
      </c>
      <c r="N8958">
        <v>165147.851</v>
      </c>
      <c r="O8958">
        <f t="shared" si="278"/>
        <v>45.874403055555554</v>
      </c>
      <c r="P8958">
        <v>335843.80499999999</v>
      </c>
      <c r="Q8958">
        <f t="shared" si="279"/>
        <v>-93.289945833333334</v>
      </c>
      <c r="R8958">
        <v>1005</v>
      </c>
      <c r="S8958" t="s">
        <v>21663</v>
      </c>
      <c r="T8958" s="1">
        <v>33543</v>
      </c>
    </row>
    <row r="8959" spans="1:24" x14ac:dyDescent="0.3">
      <c r="A8959" t="s">
        <v>22403</v>
      </c>
      <c r="B8959" t="s">
        <v>22</v>
      </c>
      <c r="C8959" t="s">
        <v>22405</v>
      </c>
      <c r="D8959" t="s">
        <v>13117</v>
      </c>
      <c r="E8959" t="s">
        <v>21658</v>
      </c>
      <c r="F8959" t="s">
        <v>2120</v>
      </c>
      <c r="G8959" t="s">
        <v>21659</v>
      </c>
      <c r="H8959" t="s">
        <v>22400</v>
      </c>
      <c r="I8959" t="s">
        <v>2120</v>
      </c>
      <c r="J8959" t="s">
        <v>22401</v>
      </c>
      <c r="K8959" t="s">
        <v>22404</v>
      </c>
      <c r="L8959" t="s">
        <v>30</v>
      </c>
      <c r="M8959" t="s">
        <v>30</v>
      </c>
      <c r="N8959">
        <v>165201.20000000001</v>
      </c>
      <c r="O8959">
        <f t="shared" si="278"/>
        <v>45.889222222222223</v>
      </c>
      <c r="P8959">
        <v>335776.2</v>
      </c>
      <c r="Q8959">
        <f t="shared" si="279"/>
        <v>-93.271166666666673</v>
      </c>
      <c r="R8959">
        <v>1009</v>
      </c>
      <c r="S8959" t="s">
        <v>21663</v>
      </c>
      <c r="T8959" s="1">
        <v>17288</v>
      </c>
      <c r="U8959" t="s">
        <v>34</v>
      </c>
      <c r="V8959" t="s">
        <v>34</v>
      </c>
      <c r="W8959" t="s">
        <v>34</v>
      </c>
      <c r="X8959" t="s">
        <v>40</v>
      </c>
    </row>
    <row r="8960" spans="1:24" x14ac:dyDescent="0.3">
      <c r="A8960" t="s">
        <v>22406</v>
      </c>
      <c r="B8960" t="s">
        <v>22</v>
      </c>
      <c r="C8960" t="s">
        <v>22408</v>
      </c>
      <c r="D8960" t="s">
        <v>13117</v>
      </c>
      <c r="E8960" t="s">
        <v>21658</v>
      </c>
      <c r="F8960" t="s">
        <v>2120</v>
      </c>
      <c r="G8960" t="s">
        <v>21659</v>
      </c>
      <c r="H8960" t="s">
        <v>16630</v>
      </c>
      <c r="I8960" t="s">
        <v>2120</v>
      </c>
      <c r="J8960" t="s">
        <v>6843</v>
      </c>
      <c r="K8960" t="s">
        <v>22407</v>
      </c>
      <c r="L8960" t="s">
        <v>30</v>
      </c>
      <c r="M8960" t="s">
        <v>30</v>
      </c>
      <c r="N8960">
        <v>164037.48550000001</v>
      </c>
      <c r="O8960">
        <f t="shared" si="278"/>
        <v>45.565968194444444</v>
      </c>
      <c r="P8960">
        <v>345481.87280000001</v>
      </c>
      <c r="Q8960">
        <f t="shared" si="279"/>
        <v>-95.967186888888889</v>
      </c>
      <c r="R8960">
        <v>1135</v>
      </c>
      <c r="S8960" t="s">
        <v>21663</v>
      </c>
      <c r="T8960" s="1">
        <v>15401</v>
      </c>
      <c r="U8960" t="s">
        <v>34</v>
      </c>
      <c r="V8960" t="s">
        <v>34</v>
      </c>
      <c r="W8960" t="s">
        <v>34</v>
      </c>
      <c r="X8960" t="s">
        <v>40</v>
      </c>
    </row>
    <row r="8961" spans="1:24" x14ac:dyDescent="0.3">
      <c r="A8961" t="s">
        <v>22409</v>
      </c>
      <c r="B8961" t="s">
        <v>22</v>
      </c>
      <c r="C8961" t="s">
        <v>54795</v>
      </c>
      <c r="D8961" t="s">
        <v>13117</v>
      </c>
      <c r="E8961" t="s">
        <v>21658</v>
      </c>
      <c r="F8961" t="s">
        <v>2120</v>
      </c>
      <c r="G8961" t="s">
        <v>21659</v>
      </c>
      <c r="H8961" t="s">
        <v>22142</v>
      </c>
      <c r="I8961" t="s">
        <v>2120</v>
      </c>
      <c r="J8961" t="s">
        <v>14002</v>
      </c>
      <c r="K8961" t="s">
        <v>22410</v>
      </c>
      <c r="L8961" t="s">
        <v>69</v>
      </c>
      <c r="M8961" t="s">
        <v>69</v>
      </c>
      <c r="N8961">
        <v>160723.859</v>
      </c>
      <c r="O8961">
        <f t="shared" si="278"/>
        <v>44.645516388888886</v>
      </c>
      <c r="P8961">
        <v>341860.98499999999</v>
      </c>
      <c r="Q8961">
        <f t="shared" si="279"/>
        <v>-94.96138472222222</v>
      </c>
      <c r="R8961">
        <v>1015</v>
      </c>
      <c r="S8961" t="s">
        <v>21663</v>
      </c>
      <c r="T8961" s="1">
        <v>28856</v>
      </c>
    </row>
    <row r="8962" spans="1:24" x14ac:dyDescent="0.3">
      <c r="A8962" t="s">
        <v>22411</v>
      </c>
      <c r="B8962" t="s">
        <v>22</v>
      </c>
      <c r="C8962" t="s">
        <v>54796</v>
      </c>
      <c r="D8962" t="s">
        <v>13117</v>
      </c>
      <c r="E8962" t="s">
        <v>21658</v>
      </c>
      <c r="F8962" t="s">
        <v>2120</v>
      </c>
      <c r="G8962" t="s">
        <v>21659</v>
      </c>
      <c r="H8962" t="s">
        <v>7372</v>
      </c>
      <c r="I8962" t="s">
        <v>2120</v>
      </c>
      <c r="J8962" t="s">
        <v>22412</v>
      </c>
      <c r="K8962" t="s">
        <v>22413</v>
      </c>
      <c r="L8962" t="s">
        <v>69</v>
      </c>
      <c r="M8962" t="s">
        <v>69</v>
      </c>
      <c r="N8962">
        <v>166453.87599999999</v>
      </c>
      <c r="O8962">
        <f t="shared" si="278"/>
        <v>46.237187777777777</v>
      </c>
      <c r="P8962">
        <v>340535.04700000002</v>
      </c>
      <c r="Q8962">
        <f t="shared" si="279"/>
        <v>-94.593068611111121</v>
      </c>
      <c r="R8962">
        <v>1283</v>
      </c>
      <c r="S8962" t="s">
        <v>21663</v>
      </c>
      <c r="T8962" s="1">
        <v>28795</v>
      </c>
    </row>
    <row r="8963" spans="1:24" x14ac:dyDescent="0.3">
      <c r="A8963" t="s">
        <v>22414</v>
      </c>
      <c r="B8963" t="s">
        <v>22</v>
      </c>
      <c r="C8963" t="s">
        <v>54797</v>
      </c>
      <c r="D8963" t="s">
        <v>13117</v>
      </c>
      <c r="E8963" t="s">
        <v>21658</v>
      </c>
      <c r="F8963" t="s">
        <v>2120</v>
      </c>
      <c r="G8963" t="s">
        <v>21659</v>
      </c>
      <c r="H8963" t="s">
        <v>7372</v>
      </c>
      <c r="I8963" t="s">
        <v>2120</v>
      </c>
      <c r="J8963" t="s">
        <v>22412</v>
      </c>
      <c r="K8963" t="s">
        <v>22415</v>
      </c>
      <c r="L8963" t="s">
        <v>69</v>
      </c>
      <c r="M8963" t="s">
        <v>30</v>
      </c>
      <c r="N8963">
        <v>166764.87299999999</v>
      </c>
      <c r="O8963">
        <f t="shared" ref="O8963:O9026" si="280">N8963/3600</f>
        <v>46.323575833333329</v>
      </c>
      <c r="P8963">
        <v>340699.049</v>
      </c>
      <c r="Q8963">
        <f t="shared" ref="Q8963:Q9026" si="281">P8963/3600 * -1</f>
        <v>-94.638624722222218</v>
      </c>
      <c r="R8963">
        <v>1225</v>
      </c>
      <c r="S8963" t="s">
        <v>21663</v>
      </c>
      <c r="T8963" s="1">
        <v>26512</v>
      </c>
    </row>
    <row r="8964" spans="1:24" x14ac:dyDescent="0.3">
      <c r="A8964" t="s">
        <v>22416</v>
      </c>
      <c r="B8964" t="s">
        <v>53</v>
      </c>
      <c r="C8964" t="s">
        <v>54798</v>
      </c>
      <c r="D8964" t="s">
        <v>13117</v>
      </c>
      <c r="E8964" t="s">
        <v>21658</v>
      </c>
      <c r="F8964" t="s">
        <v>2120</v>
      </c>
      <c r="G8964" t="s">
        <v>21659</v>
      </c>
      <c r="H8964" t="s">
        <v>13881</v>
      </c>
      <c r="I8964" t="s">
        <v>2120</v>
      </c>
      <c r="J8964" t="s">
        <v>22417</v>
      </c>
      <c r="K8964" t="s">
        <v>22418</v>
      </c>
      <c r="L8964" t="s">
        <v>69</v>
      </c>
      <c r="M8964" t="s">
        <v>69</v>
      </c>
      <c r="N8964">
        <v>161691.72500000001</v>
      </c>
      <c r="O8964">
        <f t="shared" si="280"/>
        <v>44.914368055555556</v>
      </c>
      <c r="P8964">
        <v>337278.72100000002</v>
      </c>
      <c r="Q8964">
        <f t="shared" si="281"/>
        <v>-93.688533611111112</v>
      </c>
      <c r="R8964">
        <v>930</v>
      </c>
      <c r="S8964" t="s">
        <v>21663</v>
      </c>
      <c r="T8964" s="1">
        <v>34547</v>
      </c>
    </row>
    <row r="8965" spans="1:24" x14ac:dyDescent="0.3">
      <c r="A8965" t="s">
        <v>22419</v>
      </c>
      <c r="B8965" t="s">
        <v>22</v>
      </c>
      <c r="C8965" t="s">
        <v>54799</v>
      </c>
      <c r="D8965" t="s">
        <v>13117</v>
      </c>
      <c r="E8965" t="s">
        <v>21658</v>
      </c>
      <c r="F8965" t="s">
        <v>2120</v>
      </c>
      <c r="G8965" t="s">
        <v>21659</v>
      </c>
      <c r="H8965" t="s">
        <v>21714</v>
      </c>
      <c r="I8965" t="s">
        <v>2120</v>
      </c>
      <c r="J8965" t="s">
        <v>14311</v>
      </c>
      <c r="K8965" t="s">
        <v>22420</v>
      </c>
      <c r="L8965" t="s">
        <v>30</v>
      </c>
      <c r="M8965" t="s">
        <v>30</v>
      </c>
      <c r="N8965">
        <v>162799.85699999999</v>
      </c>
      <c r="O8965">
        <f t="shared" si="280"/>
        <v>45.222182499999995</v>
      </c>
      <c r="P8965">
        <v>343444.08899999998</v>
      </c>
      <c r="Q8965">
        <f t="shared" si="281"/>
        <v>-95.401135833333328</v>
      </c>
      <c r="R8965">
        <v>1082</v>
      </c>
      <c r="S8965" t="s">
        <v>21663</v>
      </c>
      <c r="T8965" s="1">
        <v>26390</v>
      </c>
    </row>
    <row r="8966" spans="1:24" x14ac:dyDescent="0.3">
      <c r="A8966" t="s">
        <v>22421</v>
      </c>
      <c r="B8966" t="s">
        <v>22</v>
      </c>
      <c r="C8966" t="s">
        <v>54800</v>
      </c>
      <c r="D8966" t="s">
        <v>13117</v>
      </c>
      <c r="E8966" t="s">
        <v>21658</v>
      </c>
      <c r="F8966" t="s">
        <v>2120</v>
      </c>
      <c r="G8966" t="s">
        <v>21659</v>
      </c>
      <c r="H8966" t="s">
        <v>7072</v>
      </c>
      <c r="I8966" t="s">
        <v>2120</v>
      </c>
      <c r="J8966" t="s">
        <v>22422</v>
      </c>
      <c r="K8966" t="s">
        <v>22423</v>
      </c>
      <c r="L8966" t="s">
        <v>69</v>
      </c>
      <c r="M8966" t="s">
        <v>30</v>
      </c>
      <c r="N8966">
        <v>170551.4</v>
      </c>
      <c r="O8966">
        <f t="shared" si="280"/>
        <v>47.375388888888885</v>
      </c>
      <c r="P8966">
        <v>341275.5</v>
      </c>
      <c r="Q8966">
        <f t="shared" si="281"/>
        <v>-94.798749999999998</v>
      </c>
      <c r="R8966">
        <v>1389</v>
      </c>
      <c r="S8966" t="s">
        <v>21663</v>
      </c>
      <c r="T8966" s="1">
        <v>33178</v>
      </c>
    </row>
    <row r="8967" spans="1:24" x14ac:dyDescent="0.3">
      <c r="A8967" t="s">
        <v>22424</v>
      </c>
      <c r="B8967" t="s">
        <v>53</v>
      </c>
      <c r="C8967" t="s">
        <v>54801</v>
      </c>
      <c r="D8967" t="s">
        <v>13117</v>
      </c>
      <c r="E8967" t="s">
        <v>21658</v>
      </c>
      <c r="F8967" t="s">
        <v>2120</v>
      </c>
      <c r="G8967" t="s">
        <v>21659</v>
      </c>
      <c r="H8967" t="s">
        <v>14547</v>
      </c>
      <c r="I8967" t="s">
        <v>2120</v>
      </c>
      <c r="J8967" t="s">
        <v>22425</v>
      </c>
      <c r="K8967" t="s">
        <v>22426</v>
      </c>
      <c r="L8967" t="s">
        <v>69</v>
      </c>
      <c r="M8967" t="s">
        <v>69</v>
      </c>
      <c r="N8967">
        <v>162276.87599999999</v>
      </c>
      <c r="O8967">
        <f t="shared" si="280"/>
        <v>45.076909999999998</v>
      </c>
      <c r="P8967">
        <v>335535.80699999997</v>
      </c>
      <c r="Q8967">
        <f t="shared" si="281"/>
        <v>-93.204390833333321</v>
      </c>
      <c r="R8967">
        <v>865</v>
      </c>
      <c r="S8967" t="s">
        <v>21663</v>
      </c>
      <c r="T8967" s="1">
        <v>29768</v>
      </c>
    </row>
    <row r="8968" spans="1:24" x14ac:dyDescent="0.3">
      <c r="A8968" t="s">
        <v>22427</v>
      </c>
      <c r="B8968" t="s">
        <v>110</v>
      </c>
      <c r="C8968" t="s">
        <v>54802</v>
      </c>
      <c r="D8968" t="s">
        <v>13117</v>
      </c>
      <c r="E8968" t="s">
        <v>21658</v>
      </c>
      <c r="F8968" t="s">
        <v>2120</v>
      </c>
      <c r="G8968" t="s">
        <v>21659</v>
      </c>
      <c r="H8968" t="s">
        <v>3431</v>
      </c>
      <c r="I8968" t="s">
        <v>2120</v>
      </c>
      <c r="J8968" t="s">
        <v>22428</v>
      </c>
      <c r="K8968" t="s">
        <v>22429</v>
      </c>
      <c r="L8968" t="s">
        <v>69</v>
      </c>
      <c r="M8968" t="s">
        <v>69</v>
      </c>
      <c r="N8968">
        <v>160366.26</v>
      </c>
      <c r="O8968">
        <f t="shared" si="280"/>
        <v>44.546183333333339</v>
      </c>
      <c r="P8968">
        <v>336869.47</v>
      </c>
      <c r="Q8968">
        <f t="shared" si="281"/>
        <v>-93.574852777777764</v>
      </c>
      <c r="R8968">
        <v>1015</v>
      </c>
      <c r="S8968" t="s">
        <v>21663</v>
      </c>
      <c r="T8968" s="1">
        <v>41365</v>
      </c>
    </row>
    <row r="8969" spans="1:24" x14ac:dyDescent="0.3">
      <c r="A8969" t="s">
        <v>22430</v>
      </c>
      <c r="B8969" t="s">
        <v>22</v>
      </c>
      <c r="C8969" t="s">
        <v>54803</v>
      </c>
      <c r="D8969" t="s">
        <v>13117</v>
      </c>
      <c r="E8969" t="s">
        <v>14241</v>
      </c>
      <c r="F8969" t="s">
        <v>2120</v>
      </c>
      <c r="G8969" t="s">
        <v>21659</v>
      </c>
      <c r="H8969" t="s">
        <v>21712</v>
      </c>
      <c r="I8969" t="s">
        <v>2120</v>
      </c>
      <c r="J8969" t="s">
        <v>22431</v>
      </c>
      <c r="K8969" t="s">
        <v>22432</v>
      </c>
      <c r="L8969" t="s">
        <v>69</v>
      </c>
      <c r="M8969" t="s">
        <v>69</v>
      </c>
      <c r="N8969">
        <v>160499</v>
      </c>
      <c r="O8969">
        <f t="shared" si="280"/>
        <v>44.583055555555553</v>
      </c>
      <c r="P8969">
        <v>334598</v>
      </c>
      <c r="Q8969">
        <f t="shared" si="281"/>
        <v>-92.943888888888893</v>
      </c>
      <c r="R8969">
        <v>980</v>
      </c>
      <c r="S8969" t="s">
        <v>21663</v>
      </c>
      <c r="T8969" s="1">
        <v>42278</v>
      </c>
    </row>
    <row r="8970" spans="1:24" x14ac:dyDescent="0.3">
      <c r="A8970" t="s">
        <v>22433</v>
      </c>
      <c r="B8970" t="s">
        <v>110</v>
      </c>
      <c r="C8970" t="s">
        <v>54804</v>
      </c>
      <c r="D8970" t="s">
        <v>13117</v>
      </c>
      <c r="E8970" t="s">
        <v>21658</v>
      </c>
      <c r="F8970" t="s">
        <v>2120</v>
      </c>
      <c r="G8970" t="s">
        <v>21659</v>
      </c>
      <c r="H8970" t="s">
        <v>13890</v>
      </c>
      <c r="I8970" t="s">
        <v>2120</v>
      </c>
      <c r="J8970" t="s">
        <v>22434</v>
      </c>
      <c r="K8970" t="s">
        <v>22435</v>
      </c>
      <c r="L8970" t="s">
        <v>69</v>
      </c>
      <c r="M8970" t="s">
        <v>69</v>
      </c>
      <c r="N8970">
        <v>159527.32999999999</v>
      </c>
      <c r="O8970">
        <f t="shared" si="280"/>
        <v>44.31314722222222</v>
      </c>
      <c r="P8970">
        <v>340113.45</v>
      </c>
      <c r="Q8970">
        <f t="shared" si="281"/>
        <v>-94.475958333333338</v>
      </c>
      <c r="R8970">
        <v>875</v>
      </c>
      <c r="S8970" t="s">
        <v>11626</v>
      </c>
      <c r="T8970" s="1">
        <v>31809</v>
      </c>
    </row>
    <row r="8971" spans="1:24" x14ac:dyDescent="0.3">
      <c r="A8971" t="s">
        <v>22436</v>
      </c>
      <c r="B8971" t="s">
        <v>22</v>
      </c>
      <c r="C8971" t="s">
        <v>22438</v>
      </c>
      <c r="D8971" t="s">
        <v>13117</v>
      </c>
      <c r="E8971" t="s">
        <v>21658</v>
      </c>
      <c r="F8971" t="s">
        <v>2120</v>
      </c>
      <c r="G8971" t="s">
        <v>21659</v>
      </c>
      <c r="H8971" t="s">
        <v>13890</v>
      </c>
      <c r="I8971" t="s">
        <v>2120</v>
      </c>
      <c r="J8971" t="s">
        <v>22434</v>
      </c>
      <c r="K8971" t="s">
        <v>22437</v>
      </c>
      <c r="L8971" t="s">
        <v>30</v>
      </c>
      <c r="M8971" t="s">
        <v>30</v>
      </c>
      <c r="N8971">
        <v>159546.84109999999</v>
      </c>
      <c r="O8971">
        <f t="shared" si="280"/>
        <v>44.318566972222222</v>
      </c>
      <c r="P8971">
        <v>340205.37670000002</v>
      </c>
      <c r="Q8971">
        <f t="shared" si="281"/>
        <v>-94.501493527777782</v>
      </c>
      <c r="R8971">
        <v>1011</v>
      </c>
      <c r="S8971" t="s">
        <v>11626</v>
      </c>
      <c r="T8971" s="1">
        <v>16681</v>
      </c>
      <c r="U8971" t="s">
        <v>34</v>
      </c>
      <c r="V8971" t="s">
        <v>34</v>
      </c>
      <c r="W8971" t="s">
        <v>34</v>
      </c>
      <c r="X8971" t="s">
        <v>40</v>
      </c>
    </row>
    <row r="8972" spans="1:24" x14ac:dyDescent="0.3">
      <c r="A8972" t="s">
        <v>22440</v>
      </c>
      <c r="B8972" t="s">
        <v>22</v>
      </c>
      <c r="C8972" t="s">
        <v>54805</v>
      </c>
      <c r="D8972" t="s">
        <v>13117</v>
      </c>
      <c r="E8972" t="s">
        <v>21658</v>
      </c>
      <c r="F8972" t="s">
        <v>2120</v>
      </c>
      <c r="G8972" t="s">
        <v>21659</v>
      </c>
      <c r="H8972" t="s">
        <v>21961</v>
      </c>
      <c r="I8972" t="s">
        <v>2120</v>
      </c>
      <c r="J8972" t="s">
        <v>21961</v>
      </c>
      <c r="K8972" t="s">
        <v>22441</v>
      </c>
      <c r="L8972" t="s">
        <v>69</v>
      </c>
      <c r="M8972" t="s">
        <v>69</v>
      </c>
      <c r="N8972">
        <v>159405</v>
      </c>
      <c r="O8972">
        <f t="shared" si="280"/>
        <v>44.279166666666669</v>
      </c>
      <c r="P8972">
        <v>339168</v>
      </c>
      <c r="Q8972">
        <f t="shared" si="281"/>
        <v>-94.213333333333338</v>
      </c>
      <c r="R8972">
        <v>995</v>
      </c>
      <c r="S8972" t="s">
        <v>11626</v>
      </c>
      <c r="T8972" s="1">
        <v>30133</v>
      </c>
    </row>
    <row r="8973" spans="1:24" x14ac:dyDescent="0.3">
      <c r="A8973" t="s">
        <v>22442</v>
      </c>
      <c r="B8973" t="s">
        <v>22</v>
      </c>
      <c r="C8973" t="s">
        <v>54806</v>
      </c>
      <c r="D8973" t="s">
        <v>13117</v>
      </c>
      <c r="E8973" t="s">
        <v>21658</v>
      </c>
      <c r="F8973" t="s">
        <v>2120</v>
      </c>
      <c r="G8973" t="s">
        <v>21659</v>
      </c>
      <c r="H8973" t="s">
        <v>3211</v>
      </c>
      <c r="I8973" t="s">
        <v>2120</v>
      </c>
      <c r="J8973" t="s">
        <v>22443</v>
      </c>
      <c r="K8973" t="s">
        <v>22443</v>
      </c>
      <c r="L8973" t="s">
        <v>69</v>
      </c>
      <c r="M8973" t="s">
        <v>69</v>
      </c>
      <c r="N8973">
        <v>171119.905</v>
      </c>
      <c r="O8973">
        <f t="shared" si="280"/>
        <v>47.533306944444448</v>
      </c>
      <c r="P8973">
        <v>348591.28499999997</v>
      </c>
      <c r="Q8973">
        <f t="shared" si="281"/>
        <v>-96.830912499999997</v>
      </c>
      <c r="R8973">
        <v>869</v>
      </c>
      <c r="S8973" t="s">
        <v>21663</v>
      </c>
      <c r="T8973" s="1">
        <v>29068</v>
      </c>
    </row>
    <row r="8974" spans="1:24" x14ac:dyDescent="0.3">
      <c r="A8974" t="s">
        <v>22444</v>
      </c>
      <c r="B8974" t="s">
        <v>53</v>
      </c>
      <c r="C8974" t="s">
        <v>54807</v>
      </c>
      <c r="D8974" t="s">
        <v>13117</v>
      </c>
      <c r="E8974" t="s">
        <v>21658</v>
      </c>
      <c r="F8974" t="s">
        <v>2120</v>
      </c>
      <c r="G8974" t="s">
        <v>21659</v>
      </c>
      <c r="H8974" t="s">
        <v>21817</v>
      </c>
      <c r="I8974" t="s">
        <v>2120</v>
      </c>
      <c r="J8974" t="s">
        <v>22445</v>
      </c>
      <c r="K8974" t="s">
        <v>22446</v>
      </c>
      <c r="L8974" t="s">
        <v>69</v>
      </c>
      <c r="M8974" t="s">
        <v>69</v>
      </c>
      <c r="N8974">
        <v>167317.88200000001</v>
      </c>
      <c r="O8974">
        <f t="shared" si="280"/>
        <v>46.477189444444448</v>
      </c>
      <c r="P8974">
        <v>339490.99800000002</v>
      </c>
      <c r="Q8974">
        <f t="shared" si="281"/>
        <v>-94.303055000000001</v>
      </c>
      <c r="R8974">
        <v>1200</v>
      </c>
      <c r="S8974" t="s">
        <v>21663</v>
      </c>
      <c r="T8974" s="1">
        <v>32782</v>
      </c>
    </row>
    <row r="8975" spans="1:24" x14ac:dyDescent="0.3">
      <c r="A8975" t="s">
        <v>22447</v>
      </c>
      <c r="B8975" t="s">
        <v>22</v>
      </c>
      <c r="C8975" t="s">
        <v>54808</v>
      </c>
      <c r="D8975" t="s">
        <v>13117</v>
      </c>
      <c r="E8975" t="s">
        <v>21658</v>
      </c>
      <c r="F8975" t="s">
        <v>2120</v>
      </c>
      <c r="G8975" t="s">
        <v>21659</v>
      </c>
      <c r="H8975" t="s">
        <v>22249</v>
      </c>
      <c r="I8975" t="s">
        <v>2120</v>
      </c>
      <c r="J8975" t="s">
        <v>22448</v>
      </c>
      <c r="K8975" t="s">
        <v>22449</v>
      </c>
      <c r="L8975" t="s">
        <v>69</v>
      </c>
      <c r="M8975" t="s">
        <v>69</v>
      </c>
      <c r="N8975">
        <v>163735.867</v>
      </c>
      <c r="O8975">
        <f t="shared" si="280"/>
        <v>45.482185277777781</v>
      </c>
      <c r="P8975">
        <v>334758.78399999999</v>
      </c>
      <c r="Q8975">
        <f t="shared" si="281"/>
        <v>-92.988551111111107</v>
      </c>
      <c r="R8975">
        <v>915</v>
      </c>
      <c r="S8975" t="s">
        <v>21663</v>
      </c>
      <c r="T8975" s="1">
        <v>32051</v>
      </c>
    </row>
    <row r="8976" spans="1:24" x14ac:dyDescent="0.3">
      <c r="A8976" t="s">
        <v>22450</v>
      </c>
      <c r="B8976" t="s">
        <v>22</v>
      </c>
      <c r="C8976" t="s">
        <v>54809</v>
      </c>
      <c r="D8976" t="s">
        <v>13117</v>
      </c>
      <c r="E8976" t="s">
        <v>21658</v>
      </c>
      <c r="F8976" t="s">
        <v>2120</v>
      </c>
      <c r="G8976" t="s">
        <v>21659</v>
      </c>
      <c r="H8976" t="s">
        <v>7372</v>
      </c>
      <c r="I8976" t="s">
        <v>2120</v>
      </c>
      <c r="J8976" t="s">
        <v>22451</v>
      </c>
      <c r="K8976" t="s">
        <v>22452</v>
      </c>
      <c r="L8976" t="s">
        <v>69</v>
      </c>
      <c r="M8976" t="s">
        <v>69</v>
      </c>
      <c r="N8976">
        <v>164849.87</v>
      </c>
      <c r="O8976">
        <f t="shared" si="280"/>
        <v>45.791630555555557</v>
      </c>
      <c r="P8976">
        <v>339626.99</v>
      </c>
      <c r="Q8976">
        <f t="shared" si="281"/>
        <v>-94.340830555555556</v>
      </c>
      <c r="R8976">
        <v>1100</v>
      </c>
      <c r="S8976" t="s">
        <v>21663</v>
      </c>
      <c r="T8976" s="1">
        <v>35916</v>
      </c>
    </row>
    <row r="8977" spans="1:24" x14ac:dyDescent="0.3">
      <c r="A8977" t="s">
        <v>22453</v>
      </c>
      <c r="B8977" t="s">
        <v>110</v>
      </c>
      <c r="C8977" t="s">
        <v>54810</v>
      </c>
      <c r="D8977" t="s">
        <v>13117</v>
      </c>
      <c r="E8977" t="s">
        <v>21658</v>
      </c>
      <c r="F8977" t="s">
        <v>2120</v>
      </c>
      <c r="G8977" t="s">
        <v>21659</v>
      </c>
      <c r="H8977" t="s">
        <v>21712</v>
      </c>
      <c r="I8977" t="s">
        <v>2120</v>
      </c>
      <c r="J8977" t="s">
        <v>7687</v>
      </c>
      <c r="K8977" t="s">
        <v>22454</v>
      </c>
      <c r="L8977" t="s">
        <v>69</v>
      </c>
      <c r="M8977" t="s">
        <v>69</v>
      </c>
      <c r="N8977">
        <v>160107.56</v>
      </c>
      <c r="O8977">
        <f t="shared" si="280"/>
        <v>44.47432222222222</v>
      </c>
      <c r="P8977">
        <v>335491.27</v>
      </c>
      <c r="Q8977">
        <f t="shared" si="281"/>
        <v>-93.192019444444455</v>
      </c>
      <c r="R8977">
        <v>1035</v>
      </c>
      <c r="S8977" t="s">
        <v>11626</v>
      </c>
      <c r="T8977" s="1">
        <v>40544</v>
      </c>
    </row>
    <row r="8978" spans="1:24" x14ac:dyDescent="0.3">
      <c r="A8978" t="s">
        <v>22455</v>
      </c>
      <c r="B8978" t="s">
        <v>22</v>
      </c>
      <c r="C8978" t="s">
        <v>54811</v>
      </c>
      <c r="D8978" t="s">
        <v>13117</v>
      </c>
      <c r="E8978" t="s">
        <v>21658</v>
      </c>
      <c r="F8978" t="s">
        <v>2120</v>
      </c>
      <c r="G8978" t="s">
        <v>21659</v>
      </c>
      <c r="H8978" t="s">
        <v>21790</v>
      </c>
      <c r="I8978" t="s">
        <v>2120</v>
      </c>
      <c r="J8978" t="s">
        <v>22456</v>
      </c>
      <c r="K8978" t="s">
        <v>22457</v>
      </c>
      <c r="L8978" t="s">
        <v>30</v>
      </c>
      <c r="M8978" t="s">
        <v>30</v>
      </c>
      <c r="N8978">
        <v>172397.14449999999</v>
      </c>
      <c r="O8978">
        <f t="shared" si="280"/>
        <v>47.888095694444445</v>
      </c>
      <c r="P8978">
        <v>339329.79149999999</v>
      </c>
      <c r="Q8978">
        <f t="shared" si="281"/>
        <v>-94.258275416666663</v>
      </c>
      <c r="R8978">
        <v>1430</v>
      </c>
      <c r="S8978" t="s">
        <v>21663</v>
      </c>
      <c r="T8978" s="1">
        <v>17288</v>
      </c>
    </row>
    <row r="8979" spans="1:24" x14ac:dyDescent="0.3">
      <c r="A8979" t="s">
        <v>22458</v>
      </c>
      <c r="B8979" t="s">
        <v>22</v>
      </c>
      <c r="C8979" t="s">
        <v>54812</v>
      </c>
      <c r="D8979" t="s">
        <v>13117</v>
      </c>
      <c r="E8979" t="s">
        <v>21658</v>
      </c>
      <c r="F8979" t="s">
        <v>2120</v>
      </c>
      <c r="G8979" t="s">
        <v>21659</v>
      </c>
      <c r="H8979" t="s">
        <v>19039</v>
      </c>
      <c r="I8979" t="s">
        <v>2120</v>
      </c>
      <c r="J8979" t="s">
        <v>7390</v>
      </c>
      <c r="K8979" t="s">
        <v>22459</v>
      </c>
      <c r="L8979" t="s">
        <v>69</v>
      </c>
      <c r="M8979" t="s">
        <v>69</v>
      </c>
      <c r="N8979">
        <v>160919.86499999999</v>
      </c>
      <c r="O8979">
        <f t="shared" si="280"/>
        <v>44.699962499999998</v>
      </c>
      <c r="P8979">
        <v>337920.87699999998</v>
      </c>
      <c r="Q8979">
        <f t="shared" si="281"/>
        <v>-93.866910277777777</v>
      </c>
      <c r="R8979">
        <v>1000</v>
      </c>
      <c r="S8979" t="s">
        <v>21663</v>
      </c>
      <c r="T8979" s="1">
        <v>24412</v>
      </c>
      <c r="U8979" t="s">
        <v>34</v>
      </c>
      <c r="V8979" t="s">
        <v>34</v>
      </c>
      <c r="W8979" t="s">
        <v>34</v>
      </c>
    </row>
    <row r="8980" spans="1:24" x14ac:dyDescent="0.3">
      <c r="A8980" t="s">
        <v>22460</v>
      </c>
      <c r="B8980" t="s">
        <v>22</v>
      </c>
      <c r="C8980" t="s">
        <v>22463</v>
      </c>
      <c r="D8980" t="s">
        <v>13117</v>
      </c>
      <c r="E8980" t="s">
        <v>21658</v>
      </c>
      <c r="F8980" t="s">
        <v>2120</v>
      </c>
      <c r="G8980" t="s">
        <v>21659</v>
      </c>
      <c r="H8980" t="s">
        <v>22142</v>
      </c>
      <c r="I8980" t="s">
        <v>2120</v>
      </c>
      <c r="J8980" t="s">
        <v>22461</v>
      </c>
      <c r="K8980" t="s">
        <v>22462</v>
      </c>
      <c r="L8980" t="s">
        <v>30</v>
      </c>
      <c r="M8980" t="s">
        <v>30</v>
      </c>
      <c r="N8980">
        <v>161202.859</v>
      </c>
      <c r="O8980">
        <f t="shared" si="280"/>
        <v>44.778571944444444</v>
      </c>
      <c r="P8980">
        <v>342118.00199999998</v>
      </c>
      <c r="Q8980">
        <f t="shared" si="281"/>
        <v>-95.032778333333326</v>
      </c>
      <c r="R8980">
        <v>1076</v>
      </c>
      <c r="S8980" t="s">
        <v>21663</v>
      </c>
      <c r="T8980" s="1">
        <v>26054</v>
      </c>
    </row>
    <row r="8981" spans="1:24" x14ac:dyDescent="0.3">
      <c r="A8981" t="s">
        <v>22464</v>
      </c>
      <c r="B8981" t="s">
        <v>110</v>
      </c>
      <c r="C8981" t="s">
        <v>54813</v>
      </c>
      <c r="D8981" t="s">
        <v>13117</v>
      </c>
      <c r="E8981" t="s">
        <v>21658</v>
      </c>
      <c r="F8981" t="s">
        <v>2120</v>
      </c>
      <c r="G8981" t="s">
        <v>21659</v>
      </c>
      <c r="H8981" t="s">
        <v>22198</v>
      </c>
      <c r="I8981" t="s">
        <v>2120</v>
      </c>
      <c r="J8981" t="s">
        <v>22465</v>
      </c>
      <c r="K8981" t="s">
        <v>22198</v>
      </c>
      <c r="L8981" t="s">
        <v>69</v>
      </c>
      <c r="M8981" t="s">
        <v>69</v>
      </c>
      <c r="N8981">
        <v>165862.853</v>
      </c>
      <c r="O8981">
        <f t="shared" si="280"/>
        <v>46.073014722222226</v>
      </c>
      <c r="P8981">
        <v>337184.88199999998</v>
      </c>
      <c r="Q8981">
        <f t="shared" si="281"/>
        <v>-93.662467222222219</v>
      </c>
      <c r="R8981">
        <v>1100</v>
      </c>
      <c r="S8981" t="s">
        <v>21663</v>
      </c>
      <c r="T8981" s="1">
        <v>33178</v>
      </c>
    </row>
    <row r="8982" spans="1:24" x14ac:dyDescent="0.3">
      <c r="A8982" t="s">
        <v>22466</v>
      </c>
      <c r="B8982" t="s">
        <v>22</v>
      </c>
      <c r="C8982" t="s">
        <v>54814</v>
      </c>
      <c r="D8982" t="s">
        <v>13117</v>
      </c>
      <c r="E8982" t="s">
        <v>21658</v>
      </c>
      <c r="F8982" t="s">
        <v>2120</v>
      </c>
      <c r="G8982" t="s">
        <v>21659</v>
      </c>
      <c r="H8982" t="s">
        <v>7372</v>
      </c>
      <c r="I8982" t="s">
        <v>2120</v>
      </c>
      <c r="J8982" t="s">
        <v>22465</v>
      </c>
      <c r="K8982" t="s">
        <v>22467</v>
      </c>
      <c r="L8982" t="s">
        <v>69</v>
      </c>
      <c r="M8982" t="s">
        <v>69</v>
      </c>
      <c r="N8982">
        <v>165853.86300000001</v>
      </c>
      <c r="O8982">
        <f t="shared" si="280"/>
        <v>46.070517500000001</v>
      </c>
      <c r="P8982">
        <v>337849.91600000003</v>
      </c>
      <c r="Q8982">
        <f t="shared" si="281"/>
        <v>-93.847198888888897</v>
      </c>
      <c r="R8982">
        <v>1330</v>
      </c>
      <c r="S8982" t="s">
        <v>21663</v>
      </c>
      <c r="T8982" s="1">
        <v>31260</v>
      </c>
    </row>
    <row r="8983" spans="1:24" x14ac:dyDescent="0.3">
      <c r="A8983" t="s">
        <v>22468</v>
      </c>
      <c r="B8983" t="s">
        <v>22</v>
      </c>
      <c r="C8983" t="s">
        <v>54815</v>
      </c>
      <c r="D8983" t="s">
        <v>13117</v>
      </c>
      <c r="E8983" t="s">
        <v>21658</v>
      </c>
      <c r="F8983" t="s">
        <v>2120</v>
      </c>
      <c r="G8983" t="s">
        <v>21659</v>
      </c>
      <c r="H8983" t="s">
        <v>22198</v>
      </c>
      <c r="I8983" t="s">
        <v>2120</v>
      </c>
      <c r="J8983" t="s">
        <v>22465</v>
      </c>
      <c r="K8983" t="s">
        <v>22469</v>
      </c>
      <c r="L8983" t="s">
        <v>69</v>
      </c>
      <c r="M8983" t="s">
        <v>69</v>
      </c>
      <c r="N8983">
        <v>165719.85500000001</v>
      </c>
      <c r="O8983">
        <f t="shared" si="280"/>
        <v>46.033293055555561</v>
      </c>
      <c r="P8983">
        <v>337180.88099999999</v>
      </c>
      <c r="Q8983">
        <f t="shared" si="281"/>
        <v>-93.661355833333332</v>
      </c>
      <c r="R8983">
        <v>1250</v>
      </c>
      <c r="S8983" t="s">
        <v>21663</v>
      </c>
      <c r="T8983" s="1">
        <v>21398</v>
      </c>
      <c r="W8983" t="s">
        <v>34</v>
      </c>
      <c r="X8983" t="s">
        <v>34</v>
      </c>
    </row>
    <row r="8984" spans="1:24" x14ac:dyDescent="0.3">
      <c r="A8984" t="s">
        <v>22470</v>
      </c>
      <c r="B8984" t="s">
        <v>53</v>
      </c>
      <c r="C8984" t="s">
        <v>54816</v>
      </c>
      <c r="D8984" t="s">
        <v>13117</v>
      </c>
      <c r="E8984" t="s">
        <v>21658</v>
      </c>
      <c r="F8984" t="s">
        <v>2120</v>
      </c>
      <c r="G8984" t="s">
        <v>21659</v>
      </c>
      <c r="H8984" t="s">
        <v>13881</v>
      </c>
      <c r="I8984" t="s">
        <v>2120</v>
      </c>
      <c r="J8984" t="s">
        <v>22471</v>
      </c>
      <c r="K8984" t="s">
        <v>22472</v>
      </c>
      <c r="L8984" t="s">
        <v>69</v>
      </c>
      <c r="M8984" t="s">
        <v>69</v>
      </c>
      <c r="N8984">
        <v>161834</v>
      </c>
      <c r="O8984">
        <f t="shared" si="280"/>
        <v>44.953888888888891</v>
      </c>
      <c r="P8984">
        <v>336832</v>
      </c>
      <c r="Q8984">
        <f t="shared" si="281"/>
        <v>-93.564444444444447</v>
      </c>
      <c r="R8984">
        <v>936</v>
      </c>
      <c r="S8984" t="s">
        <v>21663</v>
      </c>
      <c r="T8984" s="1">
        <v>41365</v>
      </c>
    </row>
    <row r="8985" spans="1:24" x14ac:dyDescent="0.3">
      <c r="A8985" t="s">
        <v>22473</v>
      </c>
      <c r="B8985" t="s">
        <v>53</v>
      </c>
      <c r="C8985" t="s">
        <v>54817</v>
      </c>
      <c r="D8985" t="s">
        <v>13117</v>
      </c>
      <c r="E8985" t="s">
        <v>21658</v>
      </c>
      <c r="F8985" t="s">
        <v>2120</v>
      </c>
      <c r="G8985" t="s">
        <v>21659</v>
      </c>
      <c r="H8985" t="s">
        <v>13881</v>
      </c>
      <c r="I8985" t="s">
        <v>2120</v>
      </c>
      <c r="J8985" t="s">
        <v>22474</v>
      </c>
      <c r="K8985" t="s">
        <v>22475</v>
      </c>
      <c r="L8985" t="s">
        <v>69</v>
      </c>
      <c r="M8985" t="s">
        <v>69</v>
      </c>
      <c r="N8985">
        <v>161744.86600000001</v>
      </c>
      <c r="O8985">
        <f t="shared" si="280"/>
        <v>44.929129444444449</v>
      </c>
      <c r="P8985">
        <v>337022.85100000002</v>
      </c>
      <c r="Q8985">
        <f t="shared" si="281"/>
        <v>-93.617458611111118</v>
      </c>
      <c r="R8985">
        <v>935</v>
      </c>
      <c r="S8985" t="s">
        <v>21663</v>
      </c>
      <c r="T8985" s="1">
        <v>28246</v>
      </c>
    </row>
    <row r="8986" spans="1:24" x14ac:dyDescent="0.3">
      <c r="A8986" t="s">
        <v>22476</v>
      </c>
      <c r="B8986" t="s">
        <v>22</v>
      </c>
      <c r="C8986" t="s">
        <v>54818</v>
      </c>
      <c r="D8986" t="s">
        <v>13117</v>
      </c>
      <c r="E8986" t="s">
        <v>21658</v>
      </c>
      <c r="F8986" t="s">
        <v>2120</v>
      </c>
      <c r="G8986" t="s">
        <v>21659</v>
      </c>
      <c r="H8986" t="s">
        <v>22016</v>
      </c>
      <c r="I8986" t="s">
        <v>2120</v>
      </c>
      <c r="J8986" t="s">
        <v>22477</v>
      </c>
      <c r="K8986" t="s">
        <v>22478</v>
      </c>
      <c r="L8986" t="s">
        <v>69</v>
      </c>
      <c r="M8986" t="s">
        <v>69</v>
      </c>
      <c r="N8986">
        <v>159088.87700000001</v>
      </c>
      <c r="O8986">
        <f t="shared" si="280"/>
        <v>44.191354722222222</v>
      </c>
      <c r="P8986">
        <v>332829.65000000002</v>
      </c>
      <c r="Q8986">
        <f t="shared" si="281"/>
        <v>-92.45268055555556</v>
      </c>
      <c r="R8986">
        <v>1130</v>
      </c>
      <c r="S8986" t="s">
        <v>12326</v>
      </c>
      <c r="T8986" s="1">
        <v>32540</v>
      </c>
    </row>
    <row r="8987" spans="1:24" x14ac:dyDescent="0.3">
      <c r="A8987" t="s">
        <v>22479</v>
      </c>
      <c r="B8987" t="s">
        <v>22</v>
      </c>
      <c r="C8987" t="s">
        <v>22482</v>
      </c>
      <c r="D8987" t="s">
        <v>13117</v>
      </c>
      <c r="E8987" t="s">
        <v>21658</v>
      </c>
      <c r="F8987" t="s">
        <v>2120</v>
      </c>
      <c r="G8987" t="s">
        <v>21659</v>
      </c>
      <c r="H8987" t="s">
        <v>2837</v>
      </c>
      <c r="I8987" t="s">
        <v>2120</v>
      </c>
      <c r="J8987" t="s">
        <v>22480</v>
      </c>
      <c r="K8987" t="s">
        <v>22481</v>
      </c>
      <c r="L8987" t="s">
        <v>30</v>
      </c>
      <c r="M8987" t="s">
        <v>30</v>
      </c>
      <c r="N8987">
        <v>172857.3</v>
      </c>
      <c r="O8987">
        <f t="shared" si="280"/>
        <v>48.015916666666662</v>
      </c>
      <c r="P8987">
        <v>334281.8</v>
      </c>
      <c r="Q8987">
        <f t="shared" si="281"/>
        <v>-92.856055555555557</v>
      </c>
      <c r="R8987">
        <v>1312</v>
      </c>
      <c r="S8987" t="s">
        <v>12326</v>
      </c>
      <c r="U8987" t="s">
        <v>34</v>
      </c>
      <c r="V8987" t="s">
        <v>34</v>
      </c>
      <c r="W8987" t="s">
        <v>34</v>
      </c>
      <c r="X8987" t="s">
        <v>34</v>
      </c>
    </row>
    <row r="8988" spans="1:24" x14ac:dyDescent="0.3">
      <c r="A8988" t="s">
        <v>22483</v>
      </c>
      <c r="B8988" t="s">
        <v>110</v>
      </c>
      <c r="C8988" t="s">
        <v>54819</v>
      </c>
      <c r="D8988" t="s">
        <v>13117</v>
      </c>
      <c r="E8988" t="s">
        <v>21658</v>
      </c>
      <c r="F8988" t="s">
        <v>2120</v>
      </c>
      <c r="G8988" t="s">
        <v>21659</v>
      </c>
      <c r="H8988" t="s">
        <v>22092</v>
      </c>
      <c r="I8988" t="s">
        <v>2120</v>
      </c>
      <c r="J8988" t="s">
        <v>21351</v>
      </c>
      <c r="K8988" t="s">
        <v>22484</v>
      </c>
      <c r="L8988" t="s">
        <v>69</v>
      </c>
      <c r="M8988" t="s">
        <v>69</v>
      </c>
      <c r="N8988">
        <v>163135.70000000001</v>
      </c>
      <c r="O8988">
        <f t="shared" si="280"/>
        <v>45.315472222222226</v>
      </c>
      <c r="P8988">
        <v>347209</v>
      </c>
      <c r="Q8988">
        <f t="shared" si="281"/>
        <v>-96.446944444444441</v>
      </c>
      <c r="R8988">
        <v>1111</v>
      </c>
      <c r="S8988" t="s">
        <v>21663</v>
      </c>
      <c r="T8988" s="1">
        <v>40725</v>
      </c>
    </row>
    <row r="8989" spans="1:24" x14ac:dyDescent="0.3">
      <c r="A8989" t="s">
        <v>22485</v>
      </c>
      <c r="B8989" t="s">
        <v>22</v>
      </c>
      <c r="C8989" t="s">
        <v>22487</v>
      </c>
      <c r="D8989" t="s">
        <v>13117</v>
      </c>
      <c r="E8989" t="s">
        <v>21658</v>
      </c>
      <c r="F8989" t="s">
        <v>2120</v>
      </c>
      <c r="G8989" t="s">
        <v>21659</v>
      </c>
      <c r="H8989" t="s">
        <v>22092</v>
      </c>
      <c r="I8989" t="s">
        <v>2120</v>
      </c>
      <c r="J8989" t="s">
        <v>21351</v>
      </c>
      <c r="K8989" t="s">
        <v>22486</v>
      </c>
      <c r="L8989" t="s">
        <v>30</v>
      </c>
      <c r="M8989" t="s">
        <v>30</v>
      </c>
      <c r="N8989">
        <v>163100.39300000001</v>
      </c>
      <c r="O8989">
        <f t="shared" si="280"/>
        <v>45.305664722222225</v>
      </c>
      <c r="P8989">
        <v>347127.92200000002</v>
      </c>
      <c r="Q8989">
        <f t="shared" si="281"/>
        <v>-96.424422777777778</v>
      </c>
      <c r="R8989">
        <v>1101</v>
      </c>
      <c r="S8989" t="s">
        <v>21663</v>
      </c>
      <c r="T8989" s="1">
        <v>16772</v>
      </c>
      <c r="U8989" t="s">
        <v>34</v>
      </c>
      <c r="V8989" t="s">
        <v>34</v>
      </c>
      <c r="W8989" t="s">
        <v>34</v>
      </c>
      <c r="X8989" t="s">
        <v>40</v>
      </c>
    </row>
    <row r="8990" spans="1:24" x14ac:dyDescent="0.3">
      <c r="A8990" t="s">
        <v>22488</v>
      </c>
      <c r="B8990" t="s">
        <v>22</v>
      </c>
      <c r="C8990" t="s">
        <v>54820</v>
      </c>
      <c r="D8990" t="s">
        <v>13117</v>
      </c>
      <c r="E8990" t="s">
        <v>21658</v>
      </c>
      <c r="F8990" t="s">
        <v>2120</v>
      </c>
      <c r="G8990" t="s">
        <v>21659</v>
      </c>
      <c r="H8990" t="s">
        <v>11686</v>
      </c>
      <c r="I8990" t="s">
        <v>2120</v>
      </c>
      <c r="J8990" t="s">
        <v>22489</v>
      </c>
      <c r="K8990" t="s">
        <v>22490</v>
      </c>
      <c r="L8990" t="s">
        <v>69</v>
      </c>
      <c r="M8990" t="s">
        <v>69</v>
      </c>
      <c r="N8990">
        <v>161943.886</v>
      </c>
      <c r="O8990">
        <f t="shared" si="280"/>
        <v>44.984412777777777</v>
      </c>
      <c r="P8990">
        <v>338169.88900000002</v>
      </c>
      <c r="Q8990">
        <f t="shared" si="281"/>
        <v>-93.936080277777791</v>
      </c>
      <c r="R8990">
        <v>1020</v>
      </c>
      <c r="S8990" t="s">
        <v>21663</v>
      </c>
      <c r="T8990" s="1">
        <v>36434</v>
      </c>
    </row>
    <row r="8991" spans="1:24" x14ac:dyDescent="0.3">
      <c r="A8991" t="s">
        <v>22491</v>
      </c>
      <c r="B8991" t="s">
        <v>53</v>
      </c>
      <c r="C8991" t="s">
        <v>54821</v>
      </c>
      <c r="D8991" t="s">
        <v>13117</v>
      </c>
      <c r="E8991" t="s">
        <v>21658</v>
      </c>
      <c r="F8991" t="s">
        <v>2120</v>
      </c>
      <c r="G8991" t="s">
        <v>21659</v>
      </c>
      <c r="H8991" t="s">
        <v>11655</v>
      </c>
      <c r="I8991" t="s">
        <v>2120</v>
      </c>
      <c r="J8991" t="s">
        <v>22492</v>
      </c>
      <c r="K8991" t="s">
        <v>7417</v>
      </c>
      <c r="L8991" t="s">
        <v>69</v>
      </c>
      <c r="M8991" t="s">
        <v>69</v>
      </c>
      <c r="N8991">
        <v>168707</v>
      </c>
      <c r="O8991">
        <f t="shared" si="280"/>
        <v>46.863055555555555</v>
      </c>
      <c r="P8991">
        <v>338362</v>
      </c>
      <c r="Q8991">
        <f t="shared" si="281"/>
        <v>-93.989444444444445</v>
      </c>
      <c r="R8991">
        <v>1316</v>
      </c>
      <c r="S8991" t="s">
        <v>21663</v>
      </c>
      <c r="T8991" s="1">
        <v>38108</v>
      </c>
    </row>
    <row r="8992" spans="1:24" x14ac:dyDescent="0.3">
      <c r="A8992" t="s">
        <v>22493</v>
      </c>
      <c r="B8992" t="s">
        <v>110</v>
      </c>
      <c r="C8992" t="s">
        <v>54822</v>
      </c>
      <c r="D8992" t="s">
        <v>13117</v>
      </c>
      <c r="E8992" t="s">
        <v>21658</v>
      </c>
      <c r="F8992" t="s">
        <v>2120</v>
      </c>
      <c r="G8992" t="s">
        <v>21659</v>
      </c>
      <c r="H8992" t="s">
        <v>2548</v>
      </c>
      <c r="I8992" t="s">
        <v>2120</v>
      </c>
      <c r="J8992" t="s">
        <v>22494</v>
      </c>
      <c r="K8992" t="s">
        <v>22495</v>
      </c>
      <c r="L8992" t="s">
        <v>69</v>
      </c>
      <c r="M8992" t="s">
        <v>69</v>
      </c>
      <c r="N8992">
        <v>158801.17000000001</v>
      </c>
      <c r="O8992">
        <f t="shared" si="280"/>
        <v>44.111436111111118</v>
      </c>
      <c r="P8992">
        <v>335707.2</v>
      </c>
      <c r="Q8992">
        <f t="shared" si="281"/>
        <v>-93.25200000000001</v>
      </c>
      <c r="R8992">
        <v>1162</v>
      </c>
      <c r="S8992" t="s">
        <v>11626</v>
      </c>
      <c r="T8992" s="1">
        <v>40118</v>
      </c>
    </row>
    <row r="8993" spans="1:24" x14ac:dyDescent="0.3">
      <c r="A8993" t="s">
        <v>22496</v>
      </c>
      <c r="B8993" t="s">
        <v>22</v>
      </c>
      <c r="C8993" t="s">
        <v>22498</v>
      </c>
      <c r="D8993" t="s">
        <v>13117</v>
      </c>
      <c r="E8993" t="s">
        <v>21658</v>
      </c>
      <c r="F8993" t="s">
        <v>2120</v>
      </c>
      <c r="G8993" t="s">
        <v>21659</v>
      </c>
      <c r="H8993" t="s">
        <v>2548</v>
      </c>
      <c r="I8993" t="s">
        <v>2120</v>
      </c>
      <c r="J8993" t="s">
        <v>22494</v>
      </c>
      <c r="K8993" t="s">
        <v>22497</v>
      </c>
      <c r="L8993" t="s">
        <v>30</v>
      </c>
      <c r="M8993" t="s">
        <v>30</v>
      </c>
      <c r="N8993">
        <v>158842.62650000001</v>
      </c>
      <c r="O8993">
        <f t="shared" si="280"/>
        <v>44.122951805555559</v>
      </c>
      <c r="P8993">
        <v>335731.77510000003</v>
      </c>
      <c r="Q8993">
        <f t="shared" si="281"/>
        <v>-93.258826416666679</v>
      </c>
      <c r="R8993">
        <v>1145</v>
      </c>
      <c r="S8993" t="s">
        <v>11626</v>
      </c>
      <c r="T8993" s="1">
        <v>17137</v>
      </c>
      <c r="U8993" t="s">
        <v>34</v>
      </c>
      <c r="V8993" t="s">
        <v>34</v>
      </c>
      <c r="W8993" t="s">
        <v>34</v>
      </c>
      <c r="X8993" t="s">
        <v>40</v>
      </c>
    </row>
    <row r="8994" spans="1:24" x14ac:dyDescent="0.3">
      <c r="A8994" t="s">
        <v>22499</v>
      </c>
      <c r="B8994" t="s">
        <v>22</v>
      </c>
      <c r="C8994" t="s">
        <v>54823</v>
      </c>
      <c r="D8994" t="s">
        <v>13117</v>
      </c>
      <c r="E8994" t="s">
        <v>21658</v>
      </c>
      <c r="F8994" t="s">
        <v>2120</v>
      </c>
      <c r="G8994" t="s">
        <v>21659</v>
      </c>
      <c r="H8994" t="s">
        <v>7072</v>
      </c>
      <c r="I8994" t="s">
        <v>2120</v>
      </c>
      <c r="J8994" t="s">
        <v>22500</v>
      </c>
      <c r="K8994" t="s">
        <v>13356</v>
      </c>
      <c r="L8994" t="s">
        <v>69</v>
      </c>
      <c r="M8994" t="s">
        <v>69</v>
      </c>
      <c r="N8994">
        <v>168686.851</v>
      </c>
      <c r="O8994">
        <f t="shared" si="280"/>
        <v>46.857458611111113</v>
      </c>
      <c r="P8994">
        <v>341939.06900000002</v>
      </c>
      <c r="Q8994">
        <f t="shared" si="281"/>
        <v>-94.983074722222227</v>
      </c>
      <c r="R8994">
        <v>1413</v>
      </c>
      <c r="S8994" t="s">
        <v>21663</v>
      </c>
      <c r="T8994" s="1">
        <v>32021</v>
      </c>
    </row>
    <row r="8995" spans="1:24" x14ac:dyDescent="0.3">
      <c r="A8995" t="s">
        <v>22501</v>
      </c>
      <c r="B8995" t="s">
        <v>22</v>
      </c>
      <c r="C8995" t="s">
        <v>54824</v>
      </c>
      <c r="D8995" t="s">
        <v>13117</v>
      </c>
      <c r="E8995" t="s">
        <v>21658</v>
      </c>
      <c r="F8995" t="s">
        <v>2120</v>
      </c>
      <c r="G8995" t="s">
        <v>21659</v>
      </c>
      <c r="H8995" t="s">
        <v>7072</v>
      </c>
      <c r="I8995" t="s">
        <v>2120</v>
      </c>
      <c r="J8995" t="s">
        <v>22500</v>
      </c>
      <c r="K8995" t="s">
        <v>22502</v>
      </c>
      <c r="L8995" t="s">
        <v>69</v>
      </c>
      <c r="M8995" t="s">
        <v>69</v>
      </c>
      <c r="N8995">
        <v>168703.85200000001</v>
      </c>
      <c r="O8995">
        <f t="shared" si="280"/>
        <v>46.862181111111113</v>
      </c>
      <c r="P8995">
        <v>342188.07699999999</v>
      </c>
      <c r="Q8995">
        <f t="shared" si="281"/>
        <v>-95.052243611111109</v>
      </c>
      <c r="R8995">
        <v>1443</v>
      </c>
      <c r="S8995" t="s">
        <v>21663</v>
      </c>
      <c r="T8995" s="1">
        <v>29587</v>
      </c>
    </row>
    <row r="8996" spans="1:24" x14ac:dyDescent="0.3">
      <c r="A8996" t="s">
        <v>22503</v>
      </c>
      <c r="B8996" t="s">
        <v>22</v>
      </c>
      <c r="C8996" t="s">
        <v>22505</v>
      </c>
      <c r="D8996" t="s">
        <v>13117</v>
      </c>
      <c r="E8996" t="s">
        <v>21658</v>
      </c>
      <c r="F8996" t="s">
        <v>2120</v>
      </c>
      <c r="G8996" t="s">
        <v>21659</v>
      </c>
      <c r="H8996" t="s">
        <v>7072</v>
      </c>
      <c r="I8996" t="s">
        <v>2120</v>
      </c>
      <c r="J8996" t="s">
        <v>22500</v>
      </c>
      <c r="K8996" t="s">
        <v>22504</v>
      </c>
      <c r="L8996" t="s">
        <v>30</v>
      </c>
      <c r="M8996" t="s">
        <v>30</v>
      </c>
      <c r="N8996">
        <v>168842.5</v>
      </c>
      <c r="O8996">
        <f t="shared" si="280"/>
        <v>46.900694444444447</v>
      </c>
      <c r="P8996">
        <v>342263.2</v>
      </c>
      <c r="Q8996">
        <f t="shared" si="281"/>
        <v>-95.073111111111118</v>
      </c>
      <c r="R8996">
        <v>1444</v>
      </c>
      <c r="S8996" t="s">
        <v>21663</v>
      </c>
      <c r="U8996" t="s">
        <v>34</v>
      </c>
      <c r="V8996" t="s">
        <v>34</v>
      </c>
      <c r="W8996" t="s">
        <v>34</v>
      </c>
      <c r="X8996" t="s">
        <v>40</v>
      </c>
    </row>
    <row r="8997" spans="1:24" x14ac:dyDescent="0.3">
      <c r="A8997" t="s">
        <v>22506</v>
      </c>
      <c r="B8997" t="s">
        <v>22</v>
      </c>
      <c r="C8997" t="s">
        <v>54825</v>
      </c>
      <c r="D8997" t="s">
        <v>13117</v>
      </c>
      <c r="E8997" t="s">
        <v>21658</v>
      </c>
      <c r="F8997" t="s">
        <v>2120</v>
      </c>
      <c r="G8997" t="s">
        <v>21659</v>
      </c>
      <c r="H8997" t="s">
        <v>7072</v>
      </c>
      <c r="I8997" t="s">
        <v>2120</v>
      </c>
      <c r="J8997" t="s">
        <v>22500</v>
      </c>
      <c r="K8997" t="s">
        <v>22507</v>
      </c>
      <c r="L8997" t="s">
        <v>69</v>
      </c>
      <c r="M8997" t="s">
        <v>69</v>
      </c>
      <c r="N8997">
        <v>169364.85200000001</v>
      </c>
      <c r="O8997">
        <f t="shared" si="280"/>
        <v>47.045792222222225</v>
      </c>
      <c r="P8997">
        <v>342441.07500000001</v>
      </c>
      <c r="Q8997">
        <f t="shared" si="281"/>
        <v>-95.12252083333334</v>
      </c>
      <c r="R8997">
        <v>1492</v>
      </c>
      <c r="S8997" t="s">
        <v>21663</v>
      </c>
      <c r="T8997" s="1">
        <v>21186</v>
      </c>
    </row>
    <row r="8998" spans="1:24" x14ac:dyDescent="0.3">
      <c r="A8998" t="s">
        <v>22508</v>
      </c>
      <c r="B8998" t="s">
        <v>110</v>
      </c>
      <c r="C8998" t="s">
        <v>54826</v>
      </c>
      <c r="D8998" t="s">
        <v>13117</v>
      </c>
      <c r="E8998" t="s">
        <v>24</v>
      </c>
      <c r="F8998" t="s">
        <v>2120</v>
      </c>
      <c r="G8998" t="s">
        <v>21659</v>
      </c>
      <c r="H8998" t="s">
        <v>21677</v>
      </c>
      <c r="I8998" t="s">
        <v>2120</v>
      </c>
      <c r="J8998" t="s">
        <v>22509</v>
      </c>
      <c r="K8998" t="s">
        <v>22510</v>
      </c>
      <c r="L8998" t="s">
        <v>69</v>
      </c>
      <c r="M8998" t="s">
        <v>69</v>
      </c>
      <c r="N8998">
        <v>163346.04</v>
      </c>
      <c r="O8998">
        <f t="shared" si="280"/>
        <v>45.373899999999999</v>
      </c>
      <c r="P8998">
        <v>340979.76</v>
      </c>
      <c r="Q8998">
        <f t="shared" si="281"/>
        <v>-94.7166</v>
      </c>
      <c r="R8998">
        <v>1179</v>
      </c>
      <c r="S8998" t="s">
        <v>21663</v>
      </c>
      <c r="T8998" s="1">
        <v>42278</v>
      </c>
    </row>
    <row r="8999" spans="1:24" x14ac:dyDescent="0.3">
      <c r="A8999" t="s">
        <v>22511</v>
      </c>
      <c r="B8999" t="s">
        <v>22</v>
      </c>
      <c r="C8999" t="s">
        <v>22513</v>
      </c>
      <c r="D8999" t="s">
        <v>13117</v>
      </c>
      <c r="E8999" t="s">
        <v>21658</v>
      </c>
      <c r="F8999" t="s">
        <v>2120</v>
      </c>
      <c r="G8999" t="s">
        <v>21659</v>
      </c>
      <c r="H8999" t="s">
        <v>21829</v>
      </c>
      <c r="I8999" t="s">
        <v>2120</v>
      </c>
      <c r="J8999" t="s">
        <v>22509</v>
      </c>
      <c r="K8999" t="s">
        <v>22512</v>
      </c>
      <c r="L8999" t="s">
        <v>30</v>
      </c>
      <c r="M8999" t="s">
        <v>30</v>
      </c>
      <c r="N8999">
        <v>163339.42869999999</v>
      </c>
      <c r="O8999">
        <f t="shared" si="280"/>
        <v>45.372063527777776</v>
      </c>
      <c r="P8999">
        <v>341081.0147</v>
      </c>
      <c r="Q8999">
        <f t="shared" si="281"/>
        <v>-94.74472630555556</v>
      </c>
      <c r="R8999">
        <v>1182</v>
      </c>
      <c r="S8999" t="s">
        <v>21663</v>
      </c>
      <c r="T8999" s="1">
        <v>17288</v>
      </c>
    </row>
    <row r="9000" spans="1:24" x14ac:dyDescent="0.3">
      <c r="A9000" t="s">
        <v>22514</v>
      </c>
      <c r="B9000" t="s">
        <v>22</v>
      </c>
      <c r="C9000" t="s">
        <v>54827</v>
      </c>
      <c r="D9000" t="s">
        <v>13117</v>
      </c>
      <c r="E9000" t="s">
        <v>21658</v>
      </c>
      <c r="F9000" t="s">
        <v>2120</v>
      </c>
      <c r="G9000" t="s">
        <v>21659</v>
      </c>
      <c r="H9000" t="s">
        <v>21751</v>
      </c>
      <c r="I9000" t="s">
        <v>2120</v>
      </c>
      <c r="J9000" t="s">
        <v>22515</v>
      </c>
      <c r="K9000" t="s">
        <v>22516</v>
      </c>
      <c r="L9000" t="s">
        <v>30</v>
      </c>
      <c r="M9000" t="s">
        <v>30</v>
      </c>
      <c r="N9000">
        <v>167909.851</v>
      </c>
      <c r="O9000">
        <f t="shared" si="280"/>
        <v>46.641625277777777</v>
      </c>
      <c r="P9000">
        <v>345976.20699999999</v>
      </c>
      <c r="Q9000">
        <f t="shared" si="281"/>
        <v>-96.104501944444436</v>
      </c>
      <c r="R9000">
        <v>1389</v>
      </c>
      <c r="S9000" t="s">
        <v>21663</v>
      </c>
      <c r="U9000" t="s">
        <v>34</v>
      </c>
      <c r="V9000" t="s">
        <v>34</v>
      </c>
      <c r="W9000" t="s">
        <v>34</v>
      </c>
    </row>
    <row r="9001" spans="1:24" x14ac:dyDescent="0.3">
      <c r="A9001" t="s">
        <v>22517</v>
      </c>
      <c r="B9001" t="s">
        <v>22</v>
      </c>
      <c r="C9001" t="s">
        <v>54828</v>
      </c>
      <c r="D9001" t="s">
        <v>13117</v>
      </c>
      <c r="E9001" t="s">
        <v>21658</v>
      </c>
      <c r="F9001" t="s">
        <v>2120</v>
      </c>
      <c r="G9001" t="s">
        <v>21659</v>
      </c>
      <c r="H9001" t="s">
        <v>11655</v>
      </c>
      <c r="I9001" t="s">
        <v>2120</v>
      </c>
      <c r="J9001" t="s">
        <v>22518</v>
      </c>
      <c r="K9001" t="s">
        <v>21856</v>
      </c>
      <c r="L9001" t="s">
        <v>69</v>
      </c>
      <c r="M9001" t="s">
        <v>69</v>
      </c>
      <c r="N9001">
        <v>167858.86799999999</v>
      </c>
      <c r="O9001">
        <f t="shared" si="280"/>
        <v>46.627463333333331</v>
      </c>
      <c r="P9001">
        <v>339621.98499999999</v>
      </c>
      <c r="Q9001">
        <f t="shared" si="281"/>
        <v>-94.339440277777769</v>
      </c>
      <c r="R9001">
        <v>1300</v>
      </c>
      <c r="S9001" t="s">
        <v>21663</v>
      </c>
    </row>
    <row r="9002" spans="1:24" x14ac:dyDescent="0.3">
      <c r="A9002" t="s">
        <v>22519</v>
      </c>
      <c r="B9002" t="s">
        <v>22</v>
      </c>
      <c r="C9002" t="s">
        <v>54829</v>
      </c>
      <c r="D9002" t="s">
        <v>13117</v>
      </c>
      <c r="E9002" t="s">
        <v>21658</v>
      </c>
      <c r="F9002" t="s">
        <v>2120</v>
      </c>
      <c r="G9002" t="s">
        <v>21659</v>
      </c>
      <c r="H9002" t="s">
        <v>21751</v>
      </c>
      <c r="I9002" t="s">
        <v>2120</v>
      </c>
      <c r="J9002" t="s">
        <v>22520</v>
      </c>
      <c r="K9002" t="s">
        <v>22521</v>
      </c>
      <c r="L9002" t="s">
        <v>69</v>
      </c>
      <c r="M9002" t="s">
        <v>69</v>
      </c>
      <c r="N9002">
        <v>167819.85399999999</v>
      </c>
      <c r="O9002">
        <f t="shared" si="280"/>
        <v>46.61662611111111</v>
      </c>
      <c r="P9002">
        <v>344341.15700000001</v>
      </c>
      <c r="Q9002">
        <f t="shared" si="281"/>
        <v>-95.650321388888884</v>
      </c>
      <c r="R9002">
        <v>1374</v>
      </c>
      <c r="S9002" t="s">
        <v>21663</v>
      </c>
      <c r="T9002" s="1">
        <v>26207</v>
      </c>
    </row>
    <row r="9003" spans="1:24" x14ac:dyDescent="0.3">
      <c r="A9003" t="s">
        <v>22522</v>
      </c>
      <c r="B9003" t="s">
        <v>53</v>
      </c>
      <c r="C9003" t="s">
        <v>54830</v>
      </c>
      <c r="D9003" t="s">
        <v>13117</v>
      </c>
      <c r="E9003" t="s">
        <v>21658</v>
      </c>
      <c r="F9003" t="s">
        <v>2120</v>
      </c>
      <c r="G9003" t="s">
        <v>21659</v>
      </c>
      <c r="H9003" t="s">
        <v>21751</v>
      </c>
      <c r="I9003" t="s">
        <v>2120</v>
      </c>
      <c r="J9003" t="s">
        <v>22520</v>
      </c>
      <c r="K9003" t="s">
        <v>22523</v>
      </c>
      <c r="L9003" t="s">
        <v>69</v>
      </c>
      <c r="M9003" t="s">
        <v>69</v>
      </c>
      <c r="N9003">
        <v>167799</v>
      </c>
      <c r="O9003">
        <f t="shared" si="280"/>
        <v>46.610833333333332</v>
      </c>
      <c r="P9003">
        <v>344536</v>
      </c>
      <c r="Q9003">
        <f t="shared" si="281"/>
        <v>-95.704444444444448</v>
      </c>
      <c r="R9003">
        <v>1370</v>
      </c>
      <c r="S9003" t="s">
        <v>21663</v>
      </c>
      <c r="T9003" s="1">
        <v>39173</v>
      </c>
    </row>
    <row r="9004" spans="1:24" x14ac:dyDescent="0.3">
      <c r="A9004" t="s">
        <v>22524</v>
      </c>
      <c r="B9004" t="s">
        <v>110</v>
      </c>
      <c r="C9004" t="s">
        <v>54831</v>
      </c>
      <c r="D9004" t="s">
        <v>13117</v>
      </c>
      <c r="E9004" t="s">
        <v>21658</v>
      </c>
      <c r="F9004" t="s">
        <v>2120</v>
      </c>
      <c r="G9004" t="s">
        <v>21659</v>
      </c>
      <c r="H9004" t="s">
        <v>21751</v>
      </c>
      <c r="I9004" t="s">
        <v>2120</v>
      </c>
      <c r="J9004" t="s">
        <v>22520</v>
      </c>
      <c r="K9004" t="s">
        <v>22525</v>
      </c>
      <c r="L9004" t="s">
        <v>69</v>
      </c>
      <c r="M9004" t="s">
        <v>69</v>
      </c>
      <c r="N9004">
        <v>167734</v>
      </c>
      <c r="O9004">
        <f t="shared" si="280"/>
        <v>46.592777777777776</v>
      </c>
      <c r="P9004">
        <v>344134</v>
      </c>
      <c r="Q9004">
        <f t="shared" si="281"/>
        <v>-95.592777777777783</v>
      </c>
      <c r="R9004">
        <v>1365</v>
      </c>
      <c r="S9004" t="s">
        <v>21663</v>
      </c>
      <c r="T9004" s="1">
        <v>41061</v>
      </c>
    </row>
    <row r="9005" spans="1:24" x14ac:dyDescent="0.3">
      <c r="A9005" t="s">
        <v>22526</v>
      </c>
      <c r="B9005" t="s">
        <v>22</v>
      </c>
      <c r="C9005" t="s">
        <v>54832</v>
      </c>
      <c r="D9005" t="s">
        <v>13117</v>
      </c>
      <c r="E9005" t="s">
        <v>21658</v>
      </c>
      <c r="F9005" t="s">
        <v>2120</v>
      </c>
      <c r="G9005" t="s">
        <v>21659</v>
      </c>
      <c r="H9005" t="s">
        <v>21751</v>
      </c>
      <c r="I9005" t="s">
        <v>2120</v>
      </c>
      <c r="J9005" t="s">
        <v>22520</v>
      </c>
      <c r="K9005" t="s">
        <v>22527</v>
      </c>
      <c r="L9005" t="s">
        <v>30</v>
      </c>
      <c r="M9005" t="s">
        <v>30</v>
      </c>
      <c r="N9005">
        <v>167799.5</v>
      </c>
      <c r="O9005">
        <f t="shared" si="280"/>
        <v>46.610972222222223</v>
      </c>
      <c r="P9005">
        <v>344182</v>
      </c>
      <c r="Q9005">
        <f t="shared" si="281"/>
        <v>-95.606111111111105</v>
      </c>
      <c r="R9005">
        <v>1376</v>
      </c>
      <c r="S9005" t="s">
        <v>21663</v>
      </c>
      <c r="T9005" s="1">
        <v>18080</v>
      </c>
      <c r="U9005" t="s">
        <v>34</v>
      </c>
      <c r="V9005" t="s">
        <v>34</v>
      </c>
      <c r="W9005" t="s">
        <v>34</v>
      </c>
      <c r="X9005" t="s">
        <v>40</v>
      </c>
    </row>
    <row r="9006" spans="1:24" x14ac:dyDescent="0.3">
      <c r="A9006" t="s">
        <v>22528</v>
      </c>
      <c r="B9006" t="s">
        <v>22</v>
      </c>
      <c r="C9006" t="s">
        <v>54833</v>
      </c>
      <c r="D9006" t="s">
        <v>13117</v>
      </c>
      <c r="E9006" t="s">
        <v>21658</v>
      </c>
      <c r="F9006" t="s">
        <v>2120</v>
      </c>
      <c r="G9006" t="s">
        <v>21659</v>
      </c>
      <c r="H9006" t="s">
        <v>7372</v>
      </c>
      <c r="I9006" t="s">
        <v>2120</v>
      </c>
      <c r="J9006" t="s">
        <v>22529</v>
      </c>
      <c r="K9006" t="s">
        <v>22530</v>
      </c>
      <c r="L9006" t="s">
        <v>69</v>
      </c>
      <c r="M9006" t="s">
        <v>69</v>
      </c>
      <c r="N9006">
        <v>165440.87299999999</v>
      </c>
      <c r="O9006">
        <f t="shared" si="280"/>
        <v>45.955798055555555</v>
      </c>
      <c r="P9006">
        <v>338361.94199999998</v>
      </c>
      <c r="Q9006">
        <f t="shared" si="281"/>
        <v>-93.989428333333322</v>
      </c>
      <c r="R9006">
        <v>1320</v>
      </c>
      <c r="S9006" t="s">
        <v>21663</v>
      </c>
      <c r="T9006" s="1">
        <v>29434</v>
      </c>
    </row>
    <row r="9007" spans="1:24" x14ac:dyDescent="0.3">
      <c r="A9007" t="s">
        <v>22531</v>
      </c>
      <c r="B9007" t="s">
        <v>22</v>
      </c>
      <c r="C9007" t="s">
        <v>22534</v>
      </c>
      <c r="D9007" t="s">
        <v>13117</v>
      </c>
      <c r="E9007" t="s">
        <v>21658</v>
      </c>
      <c r="F9007" t="s">
        <v>2120</v>
      </c>
      <c r="G9007" t="s">
        <v>21659</v>
      </c>
      <c r="H9007" t="s">
        <v>11655</v>
      </c>
      <c r="I9007" t="s">
        <v>2120</v>
      </c>
      <c r="J9007" t="s">
        <v>22532</v>
      </c>
      <c r="K9007" t="s">
        <v>22533</v>
      </c>
      <c r="L9007" t="s">
        <v>30</v>
      </c>
      <c r="M9007" t="s">
        <v>30</v>
      </c>
      <c r="N9007">
        <v>168209.23499999999</v>
      </c>
      <c r="O9007">
        <f t="shared" si="280"/>
        <v>46.724787499999998</v>
      </c>
      <c r="P9007">
        <v>339774.12</v>
      </c>
      <c r="Q9007">
        <f t="shared" si="281"/>
        <v>-94.381699999999995</v>
      </c>
      <c r="R9007">
        <v>1295</v>
      </c>
      <c r="S9007" t="s">
        <v>21663</v>
      </c>
      <c r="T9007" s="1">
        <v>29983</v>
      </c>
    </row>
    <row r="9008" spans="1:24" x14ac:dyDescent="0.3">
      <c r="A9008" t="s">
        <v>22535</v>
      </c>
      <c r="B9008" t="s">
        <v>22</v>
      </c>
      <c r="C9008" t="s">
        <v>54834</v>
      </c>
      <c r="D9008" t="s">
        <v>13117</v>
      </c>
      <c r="E9008" t="s">
        <v>21658</v>
      </c>
      <c r="F9008" t="s">
        <v>2120</v>
      </c>
      <c r="G9008" t="s">
        <v>21659</v>
      </c>
      <c r="H9008" t="s">
        <v>22536</v>
      </c>
      <c r="I9008" t="s">
        <v>2120</v>
      </c>
      <c r="J9008" t="s">
        <v>22537</v>
      </c>
      <c r="K9008" t="s">
        <v>22538</v>
      </c>
      <c r="L9008" t="s">
        <v>30</v>
      </c>
      <c r="M9008" t="s">
        <v>30</v>
      </c>
      <c r="N9008">
        <v>176396.30979999999</v>
      </c>
      <c r="O9008">
        <f t="shared" si="280"/>
        <v>48.998974944444441</v>
      </c>
      <c r="P9008">
        <v>345535.51010000001</v>
      </c>
      <c r="Q9008">
        <f t="shared" si="281"/>
        <v>-95.982086138888889</v>
      </c>
      <c r="R9008">
        <v>1082</v>
      </c>
      <c r="S9008" t="s">
        <v>21663</v>
      </c>
      <c r="T9008" s="1">
        <v>19268</v>
      </c>
      <c r="U9008" t="s">
        <v>34</v>
      </c>
      <c r="V9008" t="s">
        <v>40</v>
      </c>
    </row>
    <row r="9009" spans="1:24" x14ac:dyDescent="0.3">
      <c r="A9009" t="s">
        <v>22539</v>
      </c>
      <c r="B9009" t="s">
        <v>22</v>
      </c>
      <c r="C9009" t="s">
        <v>22542</v>
      </c>
      <c r="D9009" t="s">
        <v>13117</v>
      </c>
      <c r="E9009" t="s">
        <v>21658</v>
      </c>
      <c r="F9009" t="s">
        <v>2120</v>
      </c>
      <c r="G9009" t="s">
        <v>21659</v>
      </c>
      <c r="H9009" t="s">
        <v>22540</v>
      </c>
      <c r="I9009" t="s">
        <v>2120</v>
      </c>
      <c r="J9009" t="s">
        <v>22540</v>
      </c>
      <c r="K9009" t="s">
        <v>22541</v>
      </c>
      <c r="L9009" t="s">
        <v>30</v>
      </c>
      <c r="M9009" t="s">
        <v>30</v>
      </c>
      <c r="N9009">
        <v>158335.67430000001</v>
      </c>
      <c r="O9009">
        <f t="shared" si="280"/>
        <v>43.982131750000001</v>
      </c>
      <c r="P9009">
        <v>346681.46799999999</v>
      </c>
      <c r="Q9009">
        <f t="shared" si="281"/>
        <v>-96.300407777777778</v>
      </c>
      <c r="R9009">
        <v>1736</v>
      </c>
      <c r="S9009" t="s">
        <v>11626</v>
      </c>
      <c r="T9009" s="1">
        <v>16681</v>
      </c>
      <c r="U9009" t="s">
        <v>34</v>
      </c>
      <c r="V9009" t="s">
        <v>34</v>
      </c>
      <c r="W9009" t="s">
        <v>34</v>
      </c>
      <c r="X9009" t="s">
        <v>40</v>
      </c>
    </row>
    <row r="9010" spans="1:24" x14ac:dyDescent="0.3">
      <c r="A9010" t="s">
        <v>22543</v>
      </c>
      <c r="B9010" t="s">
        <v>22</v>
      </c>
      <c r="C9010" t="s">
        <v>54835</v>
      </c>
      <c r="D9010" t="s">
        <v>13117</v>
      </c>
      <c r="E9010" t="s">
        <v>21658</v>
      </c>
      <c r="F9010" t="s">
        <v>2120</v>
      </c>
      <c r="G9010" t="s">
        <v>21659</v>
      </c>
      <c r="H9010" t="s">
        <v>22544</v>
      </c>
      <c r="I9010" t="s">
        <v>2120</v>
      </c>
      <c r="J9010" t="s">
        <v>22545</v>
      </c>
      <c r="K9010" t="s">
        <v>22546</v>
      </c>
      <c r="L9010" t="s">
        <v>69</v>
      </c>
      <c r="M9010" t="s">
        <v>69</v>
      </c>
      <c r="N9010">
        <v>158970.87599999999</v>
      </c>
      <c r="O9010">
        <f t="shared" si="280"/>
        <v>44.158576666666661</v>
      </c>
      <c r="P9010">
        <v>331927.60800000001</v>
      </c>
      <c r="Q9010">
        <f t="shared" si="281"/>
        <v>-92.20211333333333</v>
      </c>
      <c r="R9010">
        <v>1175</v>
      </c>
      <c r="S9010" t="s">
        <v>12326</v>
      </c>
      <c r="T9010" s="1">
        <v>28795</v>
      </c>
    </row>
    <row r="9011" spans="1:24" x14ac:dyDescent="0.3">
      <c r="A9011" t="s">
        <v>22547</v>
      </c>
      <c r="B9011" t="s">
        <v>110</v>
      </c>
      <c r="C9011" t="s">
        <v>54836</v>
      </c>
      <c r="D9011" t="s">
        <v>13117</v>
      </c>
      <c r="E9011" t="s">
        <v>21658</v>
      </c>
      <c r="F9011" t="s">
        <v>2120</v>
      </c>
      <c r="G9011" t="s">
        <v>21659</v>
      </c>
      <c r="H9011" t="s">
        <v>13881</v>
      </c>
      <c r="I9011" t="s">
        <v>2120</v>
      </c>
      <c r="J9011" t="s">
        <v>12060</v>
      </c>
      <c r="K9011" t="s">
        <v>22548</v>
      </c>
      <c r="L9011" t="s">
        <v>69</v>
      </c>
      <c r="M9011" t="s">
        <v>69</v>
      </c>
      <c r="N9011">
        <v>162006.86799999999</v>
      </c>
      <c r="O9011">
        <f t="shared" si="280"/>
        <v>45.001907777777774</v>
      </c>
      <c r="P9011">
        <v>336490.83399999997</v>
      </c>
      <c r="Q9011">
        <f t="shared" si="281"/>
        <v>-93.469676111111099</v>
      </c>
      <c r="R9011">
        <v>973</v>
      </c>
      <c r="S9011" t="s">
        <v>21663</v>
      </c>
      <c r="T9011" s="1">
        <v>31809</v>
      </c>
    </row>
    <row r="9012" spans="1:24" x14ac:dyDescent="0.3">
      <c r="A9012" t="s">
        <v>22549</v>
      </c>
      <c r="B9012" t="s">
        <v>53</v>
      </c>
      <c r="C9012" t="s">
        <v>54837</v>
      </c>
      <c r="D9012" t="s">
        <v>13117</v>
      </c>
      <c r="E9012" t="s">
        <v>21658</v>
      </c>
      <c r="F9012" t="s">
        <v>2120</v>
      </c>
      <c r="G9012" t="s">
        <v>21659</v>
      </c>
      <c r="H9012" t="s">
        <v>13881</v>
      </c>
      <c r="I9012" t="s">
        <v>2120</v>
      </c>
      <c r="J9012" t="s">
        <v>12060</v>
      </c>
      <c r="K9012" t="s">
        <v>22550</v>
      </c>
      <c r="L9012" t="s">
        <v>69</v>
      </c>
      <c r="M9012" t="s">
        <v>69</v>
      </c>
      <c r="N9012">
        <v>161980.87</v>
      </c>
      <c r="O9012">
        <f t="shared" si="280"/>
        <v>44.994686111111108</v>
      </c>
      <c r="P9012">
        <v>336333.82900000003</v>
      </c>
      <c r="Q9012">
        <f t="shared" si="281"/>
        <v>-93.426063611111118</v>
      </c>
      <c r="R9012">
        <v>820</v>
      </c>
      <c r="S9012" t="s">
        <v>21663</v>
      </c>
      <c r="T9012" s="1">
        <v>28581</v>
      </c>
    </row>
    <row r="9013" spans="1:24" x14ac:dyDescent="0.3">
      <c r="A9013" t="s">
        <v>22551</v>
      </c>
      <c r="B9013" t="s">
        <v>110</v>
      </c>
      <c r="C9013" t="s">
        <v>54838</v>
      </c>
      <c r="D9013" t="s">
        <v>13117</v>
      </c>
      <c r="E9013" t="s">
        <v>21658</v>
      </c>
      <c r="F9013" t="s">
        <v>2120</v>
      </c>
      <c r="G9013" t="s">
        <v>21659</v>
      </c>
      <c r="H9013" t="s">
        <v>13881</v>
      </c>
      <c r="I9013" t="s">
        <v>2120</v>
      </c>
      <c r="J9013" t="s">
        <v>12060</v>
      </c>
      <c r="K9013" t="s">
        <v>22552</v>
      </c>
      <c r="L9013" t="s">
        <v>69</v>
      </c>
      <c r="M9013" t="s">
        <v>69</v>
      </c>
      <c r="N9013">
        <v>162229.87100000001</v>
      </c>
      <c r="O9013">
        <f t="shared" si="280"/>
        <v>45.063853055555562</v>
      </c>
      <c r="P9013">
        <v>336414.83399999997</v>
      </c>
      <c r="Q9013">
        <f t="shared" si="281"/>
        <v>-93.448564999999988</v>
      </c>
      <c r="R9013">
        <v>956</v>
      </c>
      <c r="S9013" t="s">
        <v>21663</v>
      </c>
      <c r="T9013" s="1">
        <v>29526</v>
      </c>
    </row>
    <row r="9014" spans="1:24" x14ac:dyDescent="0.3">
      <c r="A9014" t="s">
        <v>22553</v>
      </c>
      <c r="B9014" t="s">
        <v>110</v>
      </c>
      <c r="C9014" t="s">
        <v>54839</v>
      </c>
      <c r="D9014" t="s">
        <v>13117</v>
      </c>
      <c r="E9014" t="s">
        <v>21658</v>
      </c>
      <c r="F9014" t="s">
        <v>2120</v>
      </c>
      <c r="G9014" t="s">
        <v>21659</v>
      </c>
      <c r="H9014" t="s">
        <v>13881</v>
      </c>
      <c r="I9014" t="s">
        <v>2120</v>
      </c>
      <c r="J9014" t="s">
        <v>12060</v>
      </c>
      <c r="K9014" t="s">
        <v>22554</v>
      </c>
      <c r="L9014" t="s">
        <v>69</v>
      </c>
      <c r="M9014" t="s">
        <v>69</v>
      </c>
      <c r="N9014">
        <v>162154.20000000001</v>
      </c>
      <c r="O9014">
        <f t="shared" si="280"/>
        <v>45.042833333333334</v>
      </c>
      <c r="P9014">
        <v>336357.8</v>
      </c>
      <c r="Q9014">
        <f t="shared" si="281"/>
        <v>-93.432722222222225</v>
      </c>
      <c r="R9014">
        <v>902</v>
      </c>
      <c r="S9014" t="s">
        <v>21663</v>
      </c>
      <c r="T9014" s="1">
        <v>38018</v>
      </c>
    </row>
    <row r="9015" spans="1:24" x14ac:dyDescent="0.3">
      <c r="A9015" t="s">
        <v>22555</v>
      </c>
      <c r="B9015" t="s">
        <v>22</v>
      </c>
      <c r="C9015" t="s">
        <v>54840</v>
      </c>
      <c r="D9015" t="s">
        <v>13117</v>
      </c>
      <c r="E9015" t="s">
        <v>21658</v>
      </c>
      <c r="F9015" t="s">
        <v>2120</v>
      </c>
      <c r="G9015" t="s">
        <v>21659</v>
      </c>
      <c r="H9015" t="s">
        <v>11078</v>
      </c>
      <c r="I9015" t="s">
        <v>2120</v>
      </c>
      <c r="J9015" t="s">
        <v>22556</v>
      </c>
      <c r="K9015" t="s">
        <v>22557</v>
      </c>
      <c r="L9015" t="s">
        <v>69</v>
      </c>
      <c r="M9015" t="s">
        <v>69</v>
      </c>
      <c r="N9015">
        <v>169400</v>
      </c>
      <c r="O9015">
        <f t="shared" si="280"/>
        <v>47.055555555555557</v>
      </c>
      <c r="P9015">
        <v>343523</v>
      </c>
      <c r="Q9015">
        <f t="shared" si="281"/>
        <v>-95.42305555555555</v>
      </c>
      <c r="R9015">
        <v>1620</v>
      </c>
      <c r="S9015" t="s">
        <v>21663</v>
      </c>
      <c r="T9015" s="1">
        <v>38322</v>
      </c>
    </row>
    <row r="9016" spans="1:24" x14ac:dyDescent="0.3">
      <c r="A9016" t="s">
        <v>22558</v>
      </c>
      <c r="B9016" t="s">
        <v>22</v>
      </c>
      <c r="C9016" t="s">
        <v>22560</v>
      </c>
      <c r="D9016" t="s">
        <v>13117</v>
      </c>
      <c r="E9016" t="s">
        <v>21658</v>
      </c>
      <c r="F9016" t="s">
        <v>2120</v>
      </c>
      <c r="G9016" t="s">
        <v>21659</v>
      </c>
      <c r="H9016" t="s">
        <v>4919</v>
      </c>
      <c r="I9016" t="s">
        <v>2120</v>
      </c>
      <c r="J9016" t="s">
        <v>12980</v>
      </c>
      <c r="K9016" t="s">
        <v>22559</v>
      </c>
      <c r="L9016" t="s">
        <v>30</v>
      </c>
      <c r="M9016" t="s">
        <v>30</v>
      </c>
      <c r="N9016">
        <v>157236.29999999999</v>
      </c>
      <c r="O9016">
        <f t="shared" si="280"/>
        <v>43.676749999999998</v>
      </c>
      <c r="P9016">
        <v>331847.09999999998</v>
      </c>
      <c r="Q9016">
        <f t="shared" si="281"/>
        <v>-92.179749999999999</v>
      </c>
      <c r="R9016">
        <v>1276</v>
      </c>
      <c r="S9016" t="s">
        <v>11627</v>
      </c>
      <c r="T9016" s="1">
        <v>25842</v>
      </c>
      <c r="U9016" t="s">
        <v>34</v>
      </c>
      <c r="V9016" t="s">
        <v>34</v>
      </c>
      <c r="W9016" t="s">
        <v>34</v>
      </c>
      <c r="X9016" t="s">
        <v>40</v>
      </c>
    </row>
    <row r="9017" spans="1:24" x14ac:dyDescent="0.3">
      <c r="A9017" t="s">
        <v>22561</v>
      </c>
      <c r="B9017" t="s">
        <v>22</v>
      </c>
      <c r="C9017" t="s">
        <v>54841</v>
      </c>
      <c r="D9017" t="s">
        <v>13117</v>
      </c>
      <c r="E9017" t="s">
        <v>21658</v>
      </c>
      <c r="F9017" t="s">
        <v>2120</v>
      </c>
      <c r="G9017" t="s">
        <v>21659</v>
      </c>
      <c r="H9017" t="s">
        <v>4919</v>
      </c>
      <c r="I9017" t="s">
        <v>2120</v>
      </c>
      <c r="J9017" t="s">
        <v>12980</v>
      </c>
      <c r="K9017" t="s">
        <v>22562</v>
      </c>
      <c r="L9017" t="s">
        <v>69</v>
      </c>
      <c r="M9017" t="s">
        <v>69</v>
      </c>
      <c r="N9017">
        <v>157107.87299999999</v>
      </c>
      <c r="O9017">
        <f t="shared" si="280"/>
        <v>43.641075833333332</v>
      </c>
      <c r="P9017">
        <v>331279.571</v>
      </c>
      <c r="Q9017">
        <f t="shared" si="281"/>
        <v>-92.022103055555561</v>
      </c>
      <c r="R9017">
        <v>1240</v>
      </c>
      <c r="S9017" t="s">
        <v>11627</v>
      </c>
      <c r="T9017" s="1">
        <v>28825</v>
      </c>
    </row>
    <row r="9018" spans="1:24" x14ac:dyDescent="0.3">
      <c r="A9018" t="s">
        <v>22563</v>
      </c>
      <c r="B9018" t="s">
        <v>22</v>
      </c>
      <c r="C9018" t="s">
        <v>54842</v>
      </c>
      <c r="D9018" t="s">
        <v>13117</v>
      </c>
      <c r="E9018" t="s">
        <v>21658</v>
      </c>
      <c r="F9018" t="s">
        <v>2120</v>
      </c>
      <c r="G9018" t="s">
        <v>21659</v>
      </c>
      <c r="H9018" t="s">
        <v>21842</v>
      </c>
      <c r="I9018" t="s">
        <v>2120</v>
      </c>
      <c r="J9018" t="s">
        <v>14532</v>
      </c>
      <c r="K9018" t="s">
        <v>22564</v>
      </c>
      <c r="L9018" t="s">
        <v>69</v>
      </c>
      <c r="M9018" t="s">
        <v>69</v>
      </c>
      <c r="N9018">
        <v>163978.87</v>
      </c>
      <c r="O9018">
        <f t="shared" si="280"/>
        <v>45.549686111111107</v>
      </c>
      <c r="P9018">
        <v>336491.12</v>
      </c>
      <c r="Q9018">
        <f t="shared" si="281"/>
        <v>-93.469755555555551</v>
      </c>
      <c r="R9018">
        <v>930</v>
      </c>
      <c r="S9018" t="s">
        <v>21663</v>
      </c>
      <c r="T9018" s="1">
        <v>36557</v>
      </c>
    </row>
    <row r="9019" spans="1:24" x14ac:dyDescent="0.3">
      <c r="A9019" t="s">
        <v>22565</v>
      </c>
      <c r="B9019" t="s">
        <v>22</v>
      </c>
      <c r="C9019" t="s">
        <v>21668</v>
      </c>
      <c r="D9019" t="s">
        <v>13117</v>
      </c>
      <c r="E9019" t="s">
        <v>21658</v>
      </c>
      <c r="F9019" t="s">
        <v>2120</v>
      </c>
      <c r="G9019" t="s">
        <v>21659</v>
      </c>
      <c r="H9019" t="s">
        <v>22198</v>
      </c>
      <c r="I9019" t="s">
        <v>2120</v>
      </c>
      <c r="J9019" t="s">
        <v>14532</v>
      </c>
      <c r="K9019" t="s">
        <v>20376</v>
      </c>
      <c r="L9019" t="s">
        <v>30</v>
      </c>
      <c r="M9019" t="s">
        <v>30</v>
      </c>
      <c r="N9019">
        <v>164015.524</v>
      </c>
      <c r="O9019">
        <f t="shared" si="280"/>
        <v>45.559867777777782</v>
      </c>
      <c r="P9019">
        <v>336989.57799999998</v>
      </c>
      <c r="Q9019">
        <f t="shared" si="281"/>
        <v>-93.608216111111105</v>
      </c>
      <c r="R9019">
        <v>979</v>
      </c>
      <c r="S9019" t="s">
        <v>21663</v>
      </c>
      <c r="T9019" s="1">
        <v>19694</v>
      </c>
      <c r="U9019" t="s">
        <v>34</v>
      </c>
      <c r="V9019" t="s">
        <v>34</v>
      </c>
      <c r="W9019" t="s">
        <v>34</v>
      </c>
      <c r="X9019" t="s">
        <v>34</v>
      </c>
    </row>
    <row r="9020" spans="1:24" x14ac:dyDescent="0.3">
      <c r="A9020" t="s">
        <v>22566</v>
      </c>
      <c r="B9020" t="s">
        <v>22</v>
      </c>
      <c r="C9020" t="s">
        <v>54843</v>
      </c>
      <c r="D9020" t="s">
        <v>13117</v>
      </c>
      <c r="E9020" t="s">
        <v>21658</v>
      </c>
      <c r="F9020" t="s">
        <v>2120</v>
      </c>
      <c r="G9020" t="s">
        <v>21659</v>
      </c>
      <c r="H9020" t="s">
        <v>22198</v>
      </c>
      <c r="I9020" t="s">
        <v>2120</v>
      </c>
      <c r="J9020" t="s">
        <v>14532</v>
      </c>
      <c r="K9020" t="s">
        <v>22567</v>
      </c>
      <c r="L9020" t="s">
        <v>69</v>
      </c>
      <c r="M9020" t="s">
        <v>69</v>
      </c>
      <c r="N9020">
        <v>163934.872</v>
      </c>
      <c r="O9020">
        <f t="shared" si="280"/>
        <v>45.537464444444446</v>
      </c>
      <c r="P9020">
        <v>336650.84700000001</v>
      </c>
      <c r="Q9020">
        <f t="shared" si="281"/>
        <v>-93.514124166666676</v>
      </c>
      <c r="R9020">
        <v>985</v>
      </c>
      <c r="S9020" t="s">
        <v>21663</v>
      </c>
      <c r="T9020" s="1">
        <v>24685</v>
      </c>
    </row>
    <row r="9021" spans="1:24" x14ac:dyDescent="0.3">
      <c r="A9021" t="s">
        <v>22568</v>
      </c>
      <c r="B9021" t="s">
        <v>53</v>
      </c>
      <c r="C9021" t="s">
        <v>54844</v>
      </c>
      <c r="D9021" t="s">
        <v>13117</v>
      </c>
      <c r="E9021" t="s">
        <v>21658</v>
      </c>
      <c r="F9021" t="s">
        <v>2120</v>
      </c>
      <c r="G9021" t="s">
        <v>21659</v>
      </c>
      <c r="H9021" t="s">
        <v>3431</v>
      </c>
      <c r="I9021" t="s">
        <v>2120</v>
      </c>
      <c r="J9021" t="s">
        <v>22569</v>
      </c>
      <c r="K9021" t="s">
        <v>22570</v>
      </c>
      <c r="L9021" t="s">
        <v>69</v>
      </c>
      <c r="M9021" t="s">
        <v>69</v>
      </c>
      <c r="N9021">
        <v>161061.86900000001</v>
      </c>
      <c r="O9021">
        <f t="shared" si="280"/>
        <v>44.739408055555558</v>
      </c>
      <c r="P9021">
        <v>336224.815</v>
      </c>
      <c r="Q9021">
        <f t="shared" si="281"/>
        <v>-93.395781944444451</v>
      </c>
      <c r="R9021">
        <v>898</v>
      </c>
      <c r="S9021" t="s">
        <v>21663</v>
      </c>
      <c r="T9021" s="1">
        <v>29768</v>
      </c>
    </row>
    <row r="9022" spans="1:24" x14ac:dyDescent="0.3">
      <c r="A9022" t="s">
        <v>22571</v>
      </c>
      <c r="B9022" t="s">
        <v>53</v>
      </c>
      <c r="C9022" t="s">
        <v>54845</v>
      </c>
      <c r="D9022" t="s">
        <v>13117</v>
      </c>
      <c r="E9022" t="s">
        <v>21658</v>
      </c>
      <c r="F9022" t="s">
        <v>2120</v>
      </c>
      <c r="G9022" t="s">
        <v>21659</v>
      </c>
      <c r="H9022" t="s">
        <v>3431</v>
      </c>
      <c r="I9022" t="s">
        <v>2120</v>
      </c>
      <c r="J9022" t="s">
        <v>22569</v>
      </c>
      <c r="K9022" t="s">
        <v>22572</v>
      </c>
      <c r="L9022" t="s">
        <v>69</v>
      </c>
      <c r="M9022" t="s">
        <v>69</v>
      </c>
      <c r="N9022">
        <v>160919.867</v>
      </c>
      <c r="O9022">
        <f t="shared" si="280"/>
        <v>44.699963055555557</v>
      </c>
      <c r="P9022">
        <v>336498.82400000002</v>
      </c>
      <c r="Q9022">
        <f t="shared" si="281"/>
        <v>-93.471895555555562</v>
      </c>
      <c r="R9022">
        <v>911</v>
      </c>
      <c r="S9022" t="s">
        <v>21663</v>
      </c>
      <c r="T9022" s="1">
        <v>29768</v>
      </c>
    </row>
    <row r="9023" spans="1:24" x14ac:dyDescent="0.3">
      <c r="A9023" t="s">
        <v>22573</v>
      </c>
      <c r="B9023" t="s">
        <v>22</v>
      </c>
      <c r="C9023" t="s">
        <v>54846</v>
      </c>
      <c r="D9023" t="s">
        <v>13117</v>
      </c>
      <c r="E9023" t="s">
        <v>21658</v>
      </c>
      <c r="F9023" t="s">
        <v>2120</v>
      </c>
      <c r="G9023" t="s">
        <v>21659</v>
      </c>
      <c r="H9023" t="s">
        <v>2837</v>
      </c>
      <c r="I9023" t="s">
        <v>2120</v>
      </c>
      <c r="J9023" t="s">
        <v>22574</v>
      </c>
      <c r="K9023" t="s">
        <v>22575</v>
      </c>
      <c r="L9023" t="s">
        <v>69</v>
      </c>
      <c r="M9023" t="s">
        <v>69</v>
      </c>
      <c r="N9023">
        <v>168299.79199999999</v>
      </c>
      <c r="O9023">
        <f t="shared" si="280"/>
        <v>46.749942222222217</v>
      </c>
      <c r="P9023">
        <v>332280.68800000002</v>
      </c>
      <c r="Q9023">
        <f t="shared" si="281"/>
        <v>-92.300191111111118</v>
      </c>
      <c r="R9023">
        <v>1250</v>
      </c>
      <c r="S9023" t="s">
        <v>12326</v>
      </c>
      <c r="T9023" s="1">
        <v>25355</v>
      </c>
    </row>
    <row r="9024" spans="1:24" x14ac:dyDescent="0.3">
      <c r="A9024" t="s">
        <v>22576</v>
      </c>
      <c r="B9024" t="s">
        <v>53</v>
      </c>
      <c r="C9024" t="s">
        <v>54847</v>
      </c>
      <c r="D9024" t="s">
        <v>13117</v>
      </c>
      <c r="E9024" t="s">
        <v>21658</v>
      </c>
      <c r="F9024" t="s">
        <v>2120</v>
      </c>
      <c r="G9024" t="s">
        <v>21659</v>
      </c>
      <c r="H9024" t="s">
        <v>2837</v>
      </c>
      <c r="I9024" t="s">
        <v>2120</v>
      </c>
      <c r="J9024" t="s">
        <v>21422</v>
      </c>
      <c r="K9024" t="s">
        <v>22577</v>
      </c>
      <c r="L9024" t="s">
        <v>69</v>
      </c>
      <c r="M9024" t="s">
        <v>69</v>
      </c>
      <c r="N9024">
        <v>174264.66099999999</v>
      </c>
      <c r="O9024">
        <f t="shared" si="280"/>
        <v>48.406850277777778</v>
      </c>
      <c r="P9024">
        <v>333600.56099999999</v>
      </c>
      <c r="Q9024">
        <f t="shared" si="281"/>
        <v>-92.666822499999995</v>
      </c>
      <c r="R9024">
        <v>1119</v>
      </c>
      <c r="S9024" t="s">
        <v>21663</v>
      </c>
      <c r="T9024" s="1">
        <v>23346</v>
      </c>
      <c r="X9024" t="s">
        <v>34</v>
      </c>
    </row>
    <row r="9025" spans="1:24" x14ac:dyDescent="0.3">
      <c r="A9025" t="s">
        <v>22578</v>
      </c>
      <c r="B9025" t="s">
        <v>22</v>
      </c>
      <c r="C9025" t="s">
        <v>54848</v>
      </c>
      <c r="D9025" t="s">
        <v>13117</v>
      </c>
      <c r="E9025" t="s">
        <v>21658</v>
      </c>
      <c r="F9025" t="s">
        <v>2120</v>
      </c>
      <c r="G9025" t="s">
        <v>21659</v>
      </c>
      <c r="H9025" t="s">
        <v>22579</v>
      </c>
      <c r="I9025" t="s">
        <v>2120</v>
      </c>
      <c r="J9025" t="s">
        <v>22580</v>
      </c>
      <c r="K9025" t="s">
        <v>22581</v>
      </c>
      <c r="L9025" t="s">
        <v>30</v>
      </c>
      <c r="M9025" t="s">
        <v>30</v>
      </c>
      <c r="N9025">
        <v>172169.88200000001</v>
      </c>
      <c r="O9025">
        <f t="shared" si="280"/>
        <v>47.824967222222227</v>
      </c>
      <c r="P9025">
        <v>346528.17300000001</v>
      </c>
      <c r="Q9025">
        <f t="shared" si="281"/>
        <v>-96.257825833333342</v>
      </c>
      <c r="R9025">
        <v>1061</v>
      </c>
      <c r="S9025" t="s">
        <v>21663</v>
      </c>
      <c r="T9025" s="1">
        <v>29037</v>
      </c>
    </row>
    <row r="9026" spans="1:24" x14ac:dyDescent="0.3">
      <c r="A9026" t="s">
        <v>22582</v>
      </c>
      <c r="B9026" t="s">
        <v>110</v>
      </c>
      <c r="C9026" t="s">
        <v>54849</v>
      </c>
      <c r="D9026" t="s">
        <v>13117</v>
      </c>
      <c r="E9026" t="s">
        <v>21658</v>
      </c>
      <c r="F9026" t="s">
        <v>2120</v>
      </c>
      <c r="G9026" t="s">
        <v>21659</v>
      </c>
      <c r="H9026" t="s">
        <v>22056</v>
      </c>
      <c r="I9026" t="s">
        <v>2120</v>
      </c>
      <c r="J9026" t="s">
        <v>22583</v>
      </c>
      <c r="K9026" t="s">
        <v>22584</v>
      </c>
      <c r="L9026" t="s">
        <v>69</v>
      </c>
      <c r="M9026" t="s">
        <v>69</v>
      </c>
      <c r="N9026">
        <v>160413.67000000001</v>
      </c>
      <c r="O9026">
        <f t="shared" si="280"/>
        <v>44.559352777777782</v>
      </c>
      <c r="P9026">
        <v>333261.90999999997</v>
      </c>
      <c r="Q9026">
        <f t="shared" si="281"/>
        <v>-92.572752777777765</v>
      </c>
      <c r="R9026">
        <v>850</v>
      </c>
      <c r="S9026" t="s">
        <v>21663</v>
      </c>
      <c r="T9026" s="1">
        <v>38169</v>
      </c>
    </row>
    <row r="9027" spans="1:24" x14ac:dyDescent="0.3">
      <c r="A9027" t="s">
        <v>22585</v>
      </c>
      <c r="B9027" t="s">
        <v>22</v>
      </c>
      <c r="C9027" t="s">
        <v>22587</v>
      </c>
      <c r="D9027" t="s">
        <v>13117</v>
      </c>
      <c r="E9027" t="s">
        <v>21658</v>
      </c>
      <c r="F9027" t="s">
        <v>2120</v>
      </c>
      <c r="G9027" t="s">
        <v>21659</v>
      </c>
      <c r="H9027" t="s">
        <v>7330</v>
      </c>
      <c r="I9027" t="s">
        <v>2120</v>
      </c>
      <c r="J9027" t="s">
        <v>22583</v>
      </c>
      <c r="K9027" t="s">
        <v>22586</v>
      </c>
      <c r="L9027" t="s">
        <v>30</v>
      </c>
      <c r="M9027" t="s">
        <v>30</v>
      </c>
      <c r="N9027">
        <v>160521.70000000001</v>
      </c>
      <c r="O9027">
        <f t="shared" ref="O9027:O9090" si="282">N9027/3600</f>
        <v>44.589361111111117</v>
      </c>
      <c r="P9027">
        <v>332945.90000000002</v>
      </c>
      <c r="Q9027">
        <f t="shared" ref="Q9027:Q9090" si="283">P9027/3600 * -1</f>
        <v>-92.484972222222225</v>
      </c>
      <c r="R9027">
        <v>777</v>
      </c>
      <c r="S9027" t="s">
        <v>12326</v>
      </c>
      <c r="T9027" s="1">
        <v>17137</v>
      </c>
      <c r="U9027" t="s">
        <v>34</v>
      </c>
      <c r="V9027" t="s">
        <v>34</v>
      </c>
      <c r="W9027" t="s">
        <v>34</v>
      </c>
      <c r="X9027" t="s">
        <v>40</v>
      </c>
    </row>
    <row r="9028" spans="1:24" x14ac:dyDescent="0.3">
      <c r="A9028" t="s">
        <v>22588</v>
      </c>
      <c r="B9028" t="s">
        <v>22</v>
      </c>
      <c r="C9028" t="s">
        <v>22592</v>
      </c>
      <c r="D9028" t="s">
        <v>13117</v>
      </c>
      <c r="E9028" t="s">
        <v>21658</v>
      </c>
      <c r="F9028" t="s">
        <v>2120</v>
      </c>
      <c r="G9028" t="s">
        <v>21659</v>
      </c>
      <c r="H9028" t="s">
        <v>22589</v>
      </c>
      <c r="I9028" t="s">
        <v>2120</v>
      </c>
      <c r="J9028" t="s">
        <v>22590</v>
      </c>
      <c r="K9028" t="s">
        <v>22591</v>
      </c>
      <c r="L9028" t="s">
        <v>30</v>
      </c>
      <c r="M9028" t="s">
        <v>30</v>
      </c>
      <c r="N9028">
        <v>160368.79999999999</v>
      </c>
      <c r="O9028">
        <f t="shared" si="282"/>
        <v>44.546888888888887</v>
      </c>
      <c r="P9028">
        <v>342295.2</v>
      </c>
      <c r="Q9028">
        <f t="shared" si="283"/>
        <v>-95.082000000000008</v>
      </c>
      <c r="R9028">
        <v>1023</v>
      </c>
      <c r="S9028" t="s">
        <v>21663</v>
      </c>
      <c r="T9028" s="1">
        <v>15493</v>
      </c>
      <c r="U9028" t="s">
        <v>34</v>
      </c>
      <c r="V9028" t="s">
        <v>34</v>
      </c>
      <c r="W9028" t="s">
        <v>34</v>
      </c>
      <c r="X9028" t="s">
        <v>40</v>
      </c>
    </row>
    <row r="9029" spans="1:24" x14ac:dyDescent="0.3">
      <c r="A9029" t="s">
        <v>22593</v>
      </c>
      <c r="B9029" t="s">
        <v>22</v>
      </c>
      <c r="C9029" t="s">
        <v>54850</v>
      </c>
      <c r="D9029" t="s">
        <v>13117</v>
      </c>
      <c r="E9029" t="s">
        <v>21658</v>
      </c>
      <c r="F9029" t="s">
        <v>2120</v>
      </c>
      <c r="G9029" t="s">
        <v>21659</v>
      </c>
      <c r="H9029" t="s">
        <v>11655</v>
      </c>
      <c r="I9029" t="s">
        <v>2120</v>
      </c>
      <c r="J9029" t="s">
        <v>22594</v>
      </c>
      <c r="K9029" t="s">
        <v>22595</v>
      </c>
      <c r="L9029" t="s">
        <v>30</v>
      </c>
      <c r="M9029" t="s">
        <v>30</v>
      </c>
      <c r="N9029">
        <v>169444.83300000001</v>
      </c>
      <c r="O9029">
        <f t="shared" si="282"/>
        <v>47.06800916666667</v>
      </c>
      <c r="P9029">
        <v>338090.84499999997</v>
      </c>
      <c r="Q9029">
        <f t="shared" si="283"/>
        <v>-93.914123611111108</v>
      </c>
      <c r="R9029">
        <v>1350</v>
      </c>
      <c r="S9029" t="s">
        <v>21663</v>
      </c>
    </row>
    <row r="9030" spans="1:24" x14ac:dyDescent="0.3">
      <c r="A9030" t="s">
        <v>22596</v>
      </c>
      <c r="B9030" t="s">
        <v>22</v>
      </c>
      <c r="C9030" t="s">
        <v>54851</v>
      </c>
      <c r="D9030" t="s">
        <v>13117</v>
      </c>
      <c r="E9030" t="s">
        <v>21658</v>
      </c>
      <c r="F9030" t="s">
        <v>2120</v>
      </c>
      <c r="G9030" t="s">
        <v>21659</v>
      </c>
      <c r="H9030" t="s">
        <v>21751</v>
      </c>
      <c r="I9030" t="s">
        <v>2120</v>
      </c>
      <c r="J9030" t="s">
        <v>22597</v>
      </c>
      <c r="K9030" t="s">
        <v>22598</v>
      </c>
      <c r="L9030" t="s">
        <v>69</v>
      </c>
      <c r="M9030" t="s">
        <v>69</v>
      </c>
      <c r="N9030">
        <v>167409.85500000001</v>
      </c>
      <c r="O9030">
        <f t="shared" si="282"/>
        <v>46.502737500000002</v>
      </c>
      <c r="P9030">
        <v>344231.15700000001</v>
      </c>
      <c r="Q9030">
        <f t="shared" si="283"/>
        <v>-95.619765833333332</v>
      </c>
      <c r="R9030">
        <v>1370</v>
      </c>
      <c r="S9030" t="s">
        <v>21663</v>
      </c>
      <c r="T9030" s="1">
        <v>30651</v>
      </c>
    </row>
    <row r="9031" spans="1:24" x14ac:dyDescent="0.3">
      <c r="A9031" t="s">
        <v>22599</v>
      </c>
      <c r="B9031" t="s">
        <v>110</v>
      </c>
      <c r="C9031" t="s">
        <v>54852</v>
      </c>
      <c r="D9031" t="s">
        <v>13117</v>
      </c>
      <c r="E9031" t="s">
        <v>21658</v>
      </c>
      <c r="F9031" t="s">
        <v>2120</v>
      </c>
      <c r="G9031" t="s">
        <v>21659</v>
      </c>
      <c r="H9031" t="s">
        <v>13881</v>
      </c>
      <c r="I9031" t="s">
        <v>2120</v>
      </c>
      <c r="J9031" t="s">
        <v>22600</v>
      </c>
      <c r="K9031" t="s">
        <v>22601</v>
      </c>
      <c r="L9031" t="s">
        <v>69</v>
      </c>
      <c r="M9031" t="s">
        <v>69</v>
      </c>
      <c r="N9031">
        <v>162050</v>
      </c>
      <c r="O9031">
        <f t="shared" si="282"/>
        <v>45.013888888888886</v>
      </c>
      <c r="P9031">
        <v>335961</v>
      </c>
      <c r="Q9031">
        <f t="shared" si="283"/>
        <v>-93.322500000000005</v>
      </c>
      <c r="R9031">
        <v>930</v>
      </c>
      <c r="S9031" t="s">
        <v>21663</v>
      </c>
      <c r="T9031" s="1">
        <v>31747</v>
      </c>
    </row>
    <row r="9032" spans="1:24" x14ac:dyDescent="0.3">
      <c r="A9032" t="s">
        <v>22602</v>
      </c>
      <c r="B9032" t="s">
        <v>110</v>
      </c>
      <c r="C9032" t="s">
        <v>54853</v>
      </c>
      <c r="D9032" t="s">
        <v>13117</v>
      </c>
      <c r="E9032" t="s">
        <v>21658</v>
      </c>
      <c r="F9032" t="s">
        <v>2120</v>
      </c>
      <c r="G9032" t="s">
        <v>21659</v>
      </c>
      <c r="H9032" t="s">
        <v>22016</v>
      </c>
      <c r="I9032" t="s">
        <v>2120</v>
      </c>
      <c r="J9032" t="s">
        <v>15987</v>
      </c>
      <c r="K9032" t="s">
        <v>22603</v>
      </c>
      <c r="L9032" t="s">
        <v>69</v>
      </c>
      <c r="M9032" t="s">
        <v>69</v>
      </c>
      <c r="N9032">
        <v>158465.86900000001</v>
      </c>
      <c r="O9032">
        <f t="shared" si="282"/>
        <v>44.018296944444444</v>
      </c>
      <c r="P9032">
        <v>332826.63299999997</v>
      </c>
      <c r="Q9032">
        <f t="shared" si="283"/>
        <v>-92.451842499999998</v>
      </c>
      <c r="R9032">
        <v>1086</v>
      </c>
      <c r="S9032" t="s">
        <v>12326</v>
      </c>
      <c r="T9032" s="1">
        <v>32690</v>
      </c>
    </row>
    <row r="9033" spans="1:24" x14ac:dyDescent="0.3">
      <c r="A9033" t="s">
        <v>22604</v>
      </c>
      <c r="B9033" t="s">
        <v>110</v>
      </c>
      <c r="C9033" t="s">
        <v>54854</v>
      </c>
      <c r="D9033" t="s">
        <v>13117</v>
      </c>
      <c r="E9033" t="s">
        <v>21658</v>
      </c>
      <c r="F9033" t="s">
        <v>2120</v>
      </c>
      <c r="G9033" t="s">
        <v>21659</v>
      </c>
      <c r="H9033" t="s">
        <v>22016</v>
      </c>
      <c r="I9033" t="s">
        <v>2120</v>
      </c>
      <c r="J9033" t="s">
        <v>15987</v>
      </c>
      <c r="K9033" t="s">
        <v>22605</v>
      </c>
      <c r="L9033" t="s">
        <v>69</v>
      </c>
      <c r="M9033" t="s">
        <v>69</v>
      </c>
      <c r="N9033">
        <v>158471.125</v>
      </c>
      <c r="O9033">
        <f t="shared" si="282"/>
        <v>44.019756944444445</v>
      </c>
      <c r="P9033">
        <v>332939.016</v>
      </c>
      <c r="Q9033">
        <f t="shared" si="283"/>
        <v>-92.483059999999995</v>
      </c>
      <c r="R9033">
        <v>1166</v>
      </c>
      <c r="S9033" t="s">
        <v>11627</v>
      </c>
      <c r="T9033" s="1">
        <v>30956</v>
      </c>
    </row>
    <row r="9034" spans="1:24" x14ac:dyDescent="0.3">
      <c r="A9034" t="s">
        <v>22606</v>
      </c>
      <c r="B9034" t="s">
        <v>22</v>
      </c>
      <c r="C9034" t="s">
        <v>54855</v>
      </c>
      <c r="D9034" t="s">
        <v>13117</v>
      </c>
      <c r="E9034" t="s">
        <v>21658</v>
      </c>
      <c r="F9034" t="s">
        <v>2120</v>
      </c>
      <c r="G9034" t="s">
        <v>21659</v>
      </c>
      <c r="H9034" t="s">
        <v>22016</v>
      </c>
      <c r="I9034" t="s">
        <v>2120</v>
      </c>
      <c r="J9034" t="s">
        <v>15987</v>
      </c>
      <c r="K9034" t="s">
        <v>22607</v>
      </c>
      <c r="L9034" t="s">
        <v>69</v>
      </c>
      <c r="M9034" t="s">
        <v>69</v>
      </c>
      <c r="N9034">
        <v>158385.87</v>
      </c>
      <c r="O9034">
        <f t="shared" si="282"/>
        <v>43.996074999999998</v>
      </c>
      <c r="P9034">
        <v>332408.61099999998</v>
      </c>
      <c r="Q9034">
        <f t="shared" si="283"/>
        <v>-92.335725277777769</v>
      </c>
      <c r="R9034">
        <v>1227</v>
      </c>
      <c r="S9034" t="s">
        <v>11627</v>
      </c>
      <c r="T9034" s="1">
        <v>34790</v>
      </c>
    </row>
    <row r="9035" spans="1:24" x14ac:dyDescent="0.3">
      <c r="A9035" t="s">
        <v>22608</v>
      </c>
      <c r="B9035" t="s">
        <v>110</v>
      </c>
      <c r="C9035" t="s">
        <v>54856</v>
      </c>
      <c r="D9035" t="s">
        <v>13117</v>
      </c>
      <c r="E9035" t="s">
        <v>21658</v>
      </c>
      <c r="F9035" t="s">
        <v>2120</v>
      </c>
      <c r="G9035" t="s">
        <v>21659</v>
      </c>
      <c r="H9035" t="s">
        <v>22016</v>
      </c>
      <c r="I9035" t="s">
        <v>2120</v>
      </c>
      <c r="J9035" t="s">
        <v>15987</v>
      </c>
      <c r="K9035" t="s">
        <v>22609</v>
      </c>
      <c r="L9035" t="s">
        <v>30</v>
      </c>
      <c r="M9035" t="s">
        <v>69</v>
      </c>
      <c r="N9035">
        <v>158659.87100000001</v>
      </c>
      <c r="O9035">
        <f t="shared" si="282"/>
        <v>44.072186388888895</v>
      </c>
      <c r="P9035">
        <v>333020.647</v>
      </c>
      <c r="Q9035">
        <f t="shared" si="283"/>
        <v>-92.505735277777774</v>
      </c>
      <c r="R9035">
        <v>1024</v>
      </c>
      <c r="S9035" t="s">
        <v>12326</v>
      </c>
      <c r="T9035" s="1">
        <v>28915</v>
      </c>
    </row>
    <row r="9036" spans="1:24" x14ac:dyDescent="0.3">
      <c r="A9036" t="s">
        <v>22610</v>
      </c>
      <c r="B9036" t="s">
        <v>22</v>
      </c>
      <c r="C9036" t="s">
        <v>22612</v>
      </c>
      <c r="D9036" t="s">
        <v>13117</v>
      </c>
      <c r="E9036" t="s">
        <v>21658</v>
      </c>
      <c r="F9036" t="s">
        <v>2120</v>
      </c>
      <c r="G9036" t="s">
        <v>21659</v>
      </c>
      <c r="H9036" t="s">
        <v>22016</v>
      </c>
      <c r="I9036" t="s">
        <v>2120</v>
      </c>
      <c r="J9036" t="s">
        <v>15987</v>
      </c>
      <c r="K9036" t="s">
        <v>22611</v>
      </c>
      <c r="L9036" t="s">
        <v>30</v>
      </c>
      <c r="M9036" t="s">
        <v>30</v>
      </c>
      <c r="N9036">
        <v>158069.79999999999</v>
      </c>
      <c r="O9036">
        <f t="shared" si="282"/>
        <v>43.908277777777776</v>
      </c>
      <c r="P9036">
        <v>333000.09999999998</v>
      </c>
      <c r="Q9036">
        <f t="shared" si="283"/>
        <v>-92.500027777777774</v>
      </c>
      <c r="R9036">
        <v>1317</v>
      </c>
      <c r="S9036" t="s">
        <v>11627</v>
      </c>
      <c r="T9036" s="1">
        <v>22372</v>
      </c>
      <c r="U9036" t="s">
        <v>34</v>
      </c>
      <c r="V9036" t="s">
        <v>40</v>
      </c>
      <c r="W9036" t="s">
        <v>34</v>
      </c>
      <c r="X9036" t="s">
        <v>40</v>
      </c>
    </row>
    <row r="9037" spans="1:24" x14ac:dyDescent="0.3">
      <c r="A9037" t="s">
        <v>22613</v>
      </c>
      <c r="B9037" t="s">
        <v>53</v>
      </c>
      <c r="C9037" t="s">
        <v>54857</v>
      </c>
      <c r="D9037" t="s">
        <v>13117</v>
      </c>
      <c r="E9037" t="s">
        <v>21658</v>
      </c>
      <c r="F9037" t="s">
        <v>2120</v>
      </c>
      <c r="G9037" t="s">
        <v>21659</v>
      </c>
      <c r="H9037" t="s">
        <v>11686</v>
      </c>
      <c r="I9037" t="s">
        <v>2120</v>
      </c>
      <c r="J9037" t="s">
        <v>13002</v>
      </c>
      <c r="K9037" t="s">
        <v>826</v>
      </c>
      <c r="L9037" t="s">
        <v>69</v>
      </c>
      <c r="M9037" t="s">
        <v>69</v>
      </c>
      <c r="N9037">
        <v>162542.867</v>
      </c>
      <c r="O9037">
        <f t="shared" si="282"/>
        <v>45.150796388888885</v>
      </c>
      <c r="P9037">
        <v>337463.87900000002</v>
      </c>
      <c r="Q9037">
        <f t="shared" si="283"/>
        <v>-93.739966388888888</v>
      </c>
      <c r="R9037">
        <v>970</v>
      </c>
      <c r="S9037" t="s">
        <v>21663</v>
      </c>
      <c r="T9037" s="1">
        <v>31809</v>
      </c>
    </row>
    <row r="9038" spans="1:24" x14ac:dyDescent="0.3">
      <c r="A9038" t="s">
        <v>22614</v>
      </c>
      <c r="B9038" t="s">
        <v>22</v>
      </c>
      <c r="C9038" t="s">
        <v>54858</v>
      </c>
      <c r="D9038" t="s">
        <v>13117</v>
      </c>
      <c r="E9038" t="s">
        <v>21658</v>
      </c>
      <c r="F9038" t="s">
        <v>2120</v>
      </c>
      <c r="G9038" t="s">
        <v>21659</v>
      </c>
      <c r="H9038" t="s">
        <v>21755</v>
      </c>
      <c r="I9038" t="s">
        <v>2120</v>
      </c>
      <c r="J9038" t="s">
        <v>4020</v>
      </c>
      <c r="K9038" t="s">
        <v>22615</v>
      </c>
      <c r="L9038" t="s">
        <v>30</v>
      </c>
      <c r="M9038" t="s">
        <v>69</v>
      </c>
      <c r="N9038">
        <v>174957.92300000001</v>
      </c>
      <c r="O9038">
        <f t="shared" si="282"/>
        <v>48.599423055555562</v>
      </c>
      <c r="P9038">
        <v>342672.859</v>
      </c>
      <c r="Q9038">
        <f t="shared" si="283"/>
        <v>-95.186905277777782</v>
      </c>
      <c r="R9038">
        <v>1304</v>
      </c>
      <c r="S9038" t="s">
        <v>21663</v>
      </c>
      <c r="T9038" s="1">
        <v>28825</v>
      </c>
    </row>
    <row r="9039" spans="1:24" x14ac:dyDescent="0.3">
      <c r="A9039" t="s">
        <v>22616</v>
      </c>
      <c r="B9039" t="s">
        <v>22</v>
      </c>
      <c r="C9039" t="s">
        <v>54859</v>
      </c>
      <c r="D9039" t="s">
        <v>13117</v>
      </c>
      <c r="E9039" t="s">
        <v>21658</v>
      </c>
      <c r="F9039" t="s">
        <v>2120</v>
      </c>
      <c r="G9039" t="s">
        <v>21659</v>
      </c>
      <c r="H9039" t="s">
        <v>21755</v>
      </c>
      <c r="I9039" t="s">
        <v>2120</v>
      </c>
      <c r="J9039" t="s">
        <v>4020</v>
      </c>
      <c r="K9039" t="s">
        <v>22617</v>
      </c>
      <c r="L9039" t="s">
        <v>69</v>
      </c>
      <c r="M9039" t="s">
        <v>69</v>
      </c>
      <c r="N9039">
        <v>175716.94399999999</v>
      </c>
      <c r="O9039">
        <f t="shared" si="282"/>
        <v>48.810262222222221</v>
      </c>
      <c r="P9039">
        <v>342725.83399999997</v>
      </c>
      <c r="Q9039">
        <f t="shared" si="283"/>
        <v>-95.20162055555555</v>
      </c>
      <c r="R9039">
        <v>1155</v>
      </c>
      <c r="S9039" t="s">
        <v>21663</v>
      </c>
      <c r="T9039" s="1">
        <v>28825</v>
      </c>
    </row>
    <row r="9040" spans="1:24" x14ac:dyDescent="0.3">
      <c r="A9040" t="s">
        <v>22618</v>
      </c>
      <c r="B9040" t="s">
        <v>22</v>
      </c>
      <c r="C9040" t="s">
        <v>22620</v>
      </c>
      <c r="D9040" t="s">
        <v>13117</v>
      </c>
      <c r="E9040" t="s">
        <v>21658</v>
      </c>
      <c r="F9040" t="s">
        <v>2120</v>
      </c>
      <c r="G9040" t="s">
        <v>21659</v>
      </c>
      <c r="H9040" t="s">
        <v>22536</v>
      </c>
      <c r="I9040" t="s">
        <v>2120</v>
      </c>
      <c r="J9040" t="s">
        <v>22536</v>
      </c>
      <c r="K9040" t="s">
        <v>22619</v>
      </c>
      <c r="L9040" t="s">
        <v>30</v>
      </c>
      <c r="M9040" t="s">
        <v>30</v>
      </c>
      <c r="N9040">
        <v>175881.60000000001</v>
      </c>
      <c r="O9040">
        <f t="shared" si="282"/>
        <v>48.856000000000002</v>
      </c>
      <c r="P9040">
        <v>344509.5</v>
      </c>
      <c r="Q9040">
        <f t="shared" si="283"/>
        <v>-95.697083333333339</v>
      </c>
      <c r="R9040">
        <v>1060</v>
      </c>
      <c r="S9040" t="s">
        <v>21663</v>
      </c>
      <c r="T9040" s="1">
        <v>22890</v>
      </c>
      <c r="U9040" t="s">
        <v>34</v>
      </c>
      <c r="V9040" t="s">
        <v>34</v>
      </c>
      <c r="W9040" t="s">
        <v>34</v>
      </c>
      <c r="X9040" t="s">
        <v>40</v>
      </c>
    </row>
    <row r="9041" spans="1:24" x14ac:dyDescent="0.3">
      <c r="A9041" t="s">
        <v>22621</v>
      </c>
      <c r="B9041" t="s">
        <v>22</v>
      </c>
      <c r="C9041" t="s">
        <v>54860</v>
      </c>
      <c r="D9041" t="s">
        <v>13117</v>
      </c>
      <c r="E9041" t="s">
        <v>21658</v>
      </c>
      <c r="F9041" t="s">
        <v>2120</v>
      </c>
      <c r="G9041" t="s">
        <v>21659</v>
      </c>
      <c r="H9041" t="s">
        <v>21751</v>
      </c>
      <c r="I9041" t="s">
        <v>2120</v>
      </c>
      <c r="J9041" t="s">
        <v>22622</v>
      </c>
      <c r="K9041" t="s">
        <v>22623</v>
      </c>
      <c r="L9041" t="s">
        <v>69</v>
      </c>
      <c r="M9041" t="s">
        <v>69</v>
      </c>
      <c r="N9041">
        <v>167439.853</v>
      </c>
      <c r="O9041">
        <f t="shared" si="282"/>
        <v>46.511070277777776</v>
      </c>
      <c r="P9041">
        <v>346291.217</v>
      </c>
      <c r="Q9041">
        <f t="shared" si="283"/>
        <v>-96.192004722222222</v>
      </c>
      <c r="R9041">
        <v>1386</v>
      </c>
      <c r="S9041" t="s">
        <v>21663</v>
      </c>
      <c r="T9041" s="1">
        <v>25812</v>
      </c>
    </row>
    <row r="9042" spans="1:24" x14ac:dyDescent="0.3">
      <c r="A9042" t="s">
        <v>22624</v>
      </c>
      <c r="B9042" t="s">
        <v>22</v>
      </c>
      <c r="C9042" t="s">
        <v>22627</v>
      </c>
      <c r="D9042" t="s">
        <v>13117</v>
      </c>
      <c r="E9042" t="s">
        <v>21658</v>
      </c>
      <c r="F9042" t="s">
        <v>2120</v>
      </c>
      <c r="G9042" t="s">
        <v>21659</v>
      </c>
      <c r="H9042" t="s">
        <v>22249</v>
      </c>
      <c r="I9042" t="s">
        <v>2120</v>
      </c>
      <c r="J9042" t="s">
        <v>22625</v>
      </c>
      <c r="K9042" t="s">
        <v>22626</v>
      </c>
      <c r="L9042" t="s">
        <v>30</v>
      </c>
      <c r="M9042" t="s">
        <v>30</v>
      </c>
      <c r="N9042">
        <v>164509.70000000001</v>
      </c>
      <c r="O9042">
        <f t="shared" si="282"/>
        <v>45.697138888888894</v>
      </c>
      <c r="P9042">
        <v>334627.8</v>
      </c>
      <c r="Q9042">
        <f t="shared" si="283"/>
        <v>-92.95216666666667</v>
      </c>
      <c r="R9042">
        <v>926</v>
      </c>
      <c r="S9042" t="s">
        <v>12326</v>
      </c>
      <c r="T9042" s="1">
        <v>22616</v>
      </c>
      <c r="U9042" t="s">
        <v>34</v>
      </c>
      <c r="V9042" t="s">
        <v>34</v>
      </c>
      <c r="W9042" t="s">
        <v>34</v>
      </c>
      <c r="X9042" t="s">
        <v>40</v>
      </c>
    </row>
    <row r="9043" spans="1:24" x14ac:dyDescent="0.3">
      <c r="A9043" t="s">
        <v>22628</v>
      </c>
      <c r="B9043" t="s">
        <v>22</v>
      </c>
      <c r="C9043" t="s">
        <v>54861</v>
      </c>
      <c r="D9043" t="s">
        <v>13117</v>
      </c>
      <c r="E9043" t="s">
        <v>21658</v>
      </c>
      <c r="F9043" t="s">
        <v>2120</v>
      </c>
      <c r="G9043" t="s">
        <v>21659</v>
      </c>
      <c r="H9043" t="s">
        <v>4919</v>
      </c>
      <c r="I9043" t="s">
        <v>2120</v>
      </c>
      <c r="J9043" t="s">
        <v>22629</v>
      </c>
      <c r="K9043" t="s">
        <v>22630</v>
      </c>
      <c r="L9043" t="s">
        <v>30</v>
      </c>
      <c r="M9043" t="s">
        <v>30</v>
      </c>
      <c r="N9043">
        <v>157736.97</v>
      </c>
      <c r="O9043">
        <f t="shared" si="282"/>
        <v>43.815825000000004</v>
      </c>
      <c r="P9043">
        <v>330588.342</v>
      </c>
      <c r="Q9043">
        <f t="shared" si="283"/>
        <v>-91.830095</v>
      </c>
      <c r="R9043">
        <v>1211</v>
      </c>
      <c r="S9043" t="s">
        <v>11627</v>
      </c>
      <c r="T9043" s="1">
        <v>27638</v>
      </c>
      <c r="U9043" t="s">
        <v>34</v>
      </c>
      <c r="V9043" t="s">
        <v>34</v>
      </c>
    </row>
    <row r="9044" spans="1:24" x14ac:dyDescent="0.3">
      <c r="A9044" t="s">
        <v>22631</v>
      </c>
      <c r="B9044" t="s">
        <v>22</v>
      </c>
      <c r="C9044" t="s">
        <v>54862</v>
      </c>
      <c r="D9044" t="s">
        <v>13117</v>
      </c>
      <c r="E9044" t="s">
        <v>21658</v>
      </c>
      <c r="F9044" t="s">
        <v>2120</v>
      </c>
      <c r="G9044" t="s">
        <v>21659</v>
      </c>
      <c r="H9044" t="s">
        <v>1869</v>
      </c>
      <c r="I9044" t="s">
        <v>2120</v>
      </c>
      <c r="J9044" t="s">
        <v>22632</v>
      </c>
      <c r="K9044" t="s">
        <v>16882</v>
      </c>
      <c r="L9044" t="s">
        <v>69</v>
      </c>
      <c r="M9044" t="s">
        <v>69</v>
      </c>
      <c r="N9044">
        <v>168481.86</v>
      </c>
      <c r="O9044">
        <f t="shared" si="282"/>
        <v>46.80051666666666</v>
      </c>
      <c r="P9044">
        <v>347742</v>
      </c>
      <c r="Q9044">
        <f t="shared" si="283"/>
        <v>-96.594999999999999</v>
      </c>
      <c r="R9044">
        <v>927</v>
      </c>
      <c r="S9044" t="s">
        <v>21663</v>
      </c>
      <c r="T9044" s="1">
        <v>37347</v>
      </c>
    </row>
    <row r="9045" spans="1:24" x14ac:dyDescent="0.3">
      <c r="A9045" t="s">
        <v>22633</v>
      </c>
      <c r="B9045" t="s">
        <v>22</v>
      </c>
      <c r="C9045" t="s">
        <v>54863</v>
      </c>
      <c r="D9045" t="s">
        <v>13117</v>
      </c>
      <c r="E9045" t="s">
        <v>21658</v>
      </c>
      <c r="F9045" t="s">
        <v>2120</v>
      </c>
      <c r="G9045" t="s">
        <v>21659</v>
      </c>
      <c r="H9045" t="s">
        <v>2837</v>
      </c>
      <c r="I9045" t="s">
        <v>2120</v>
      </c>
      <c r="J9045" t="s">
        <v>1286</v>
      </c>
      <c r="K9045" t="s">
        <v>22634</v>
      </c>
      <c r="L9045" t="s">
        <v>69</v>
      </c>
      <c r="M9045" t="s">
        <v>69</v>
      </c>
      <c r="N9045">
        <v>168729.3</v>
      </c>
      <c r="O9045">
        <f t="shared" si="282"/>
        <v>46.869249999999994</v>
      </c>
      <c r="P9045">
        <v>332845.5</v>
      </c>
      <c r="Q9045">
        <f t="shared" si="283"/>
        <v>-92.45708333333333</v>
      </c>
      <c r="R9045">
        <v>1345</v>
      </c>
      <c r="S9045" t="s">
        <v>12427</v>
      </c>
      <c r="T9045" s="1">
        <v>38838</v>
      </c>
    </row>
    <row r="9046" spans="1:24" x14ac:dyDescent="0.3">
      <c r="A9046" t="s">
        <v>22635</v>
      </c>
      <c r="B9046" t="s">
        <v>53</v>
      </c>
      <c r="C9046" t="s">
        <v>54864</v>
      </c>
      <c r="D9046" t="s">
        <v>13117</v>
      </c>
      <c r="E9046" t="s">
        <v>21658</v>
      </c>
      <c r="F9046" t="s">
        <v>2120</v>
      </c>
      <c r="G9046" t="s">
        <v>21659</v>
      </c>
      <c r="H9046" t="s">
        <v>12960</v>
      </c>
      <c r="I9046" t="s">
        <v>2120</v>
      </c>
      <c r="J9046" t="s">
        <v>22636</v>
      </c>
      <c r="K9046" t="s">
        <v>22637</v>
      </c>
      <c r="L9046" t="s">
        <v>69</v>
      </c>
      <c r="M9046" t="s">
        <v>69</v>
      </c>
      <c r="N9046">
        <v>166079.815</v>
      </c>
      <c r="O9046">
        <f t="shared" si="282"/>
        <v>46.133281944444448</v>
      </c>
      <c r="P9046">
        <v>334810.73599999998</v>
      </c>
      <c r="Q9046">
        <f t="shared" si="283"/>
        <v>-93.002982222222215</v>
      </c>
      <c r="R9046">
        <v>1025</v>
      </c>
      <c r="S9046" t="s">
        <v>21663</v>
      </c>
      <c r="T9046" s="1">
        <v>27851</v>
      </c>
    </row>
    <row r="9047" spans="1:24" x14ac:dyDescent="0.3">
      <c r="A9047" t="s">
        <v>22638</v>
      </c>
      <c r="B9047" t="s">
        <v>22</v>
      </c>
      <c r="C9047" t="s">
        <v>54865</v>
      </c>
      <c r="D9047" t="s">
        <v>13117</v>
      </c>
      <c r="E9047" t="s">
        <v>21658</v>
      </c>
      <c r="F9047" t="s">
        <v>2120</v>
      </c>
      <c r="G9047" t="s">
        <v>21659</v>
      </c>
      <c r="H9047" t="s">
        <v>21829</v>
      </c>
      <c r="I9047" t="s">
        <v>2120</v>
      </c>
      <c r="J9047" t="s">
        <v>22639</v>
      </c>
      <c r="K9047" t="s">
        <v>22640</v>
      </c>
      <c r="L9047" t="s">
        <v>30</v>
      </c>
      <c r="M9047" t="s">
        <v>30</v>
      </c>
      <c r="N9047">
        <v>164543.7696</v>
      </c>
      <c r="O9047">
        <f t="shared" si="282"/>
        <v>45.706602666666669</v>
      </c>
      <c r="P9047">
        <v>341759.68729999999</v>
      </c>
      <c r="Q9047">
        <f t="shared" si="283"/>
        <v>-94.933246472222223</v>
      </c>
      <c r="R9047">
        <v>1242</v>
      </c>
      <c r="S9047" t="s">
        <v>21663</v>
      </c>
      <c r="T9047" s="1">
        <v>17288</v>
      </c>
    </row>
    <row r="9048" spans="1:24" x14ac:dyDescent="0.3">
      <c r="A9048" t="s">
        <v>22641</v>
      </c>
      <c r="B9048" t="s">
        <v>22</v>
      </c>
      <c r="C9048" t="s">
        <v>54866</v>
      </c>
      <c r="D9048" t="s">
        <v>13117</v>
      </c>
      <c r="E9048" t="s">
        <v>21658</v>
      </c>
      <c r="F9048" t="s">
        <v>2120</v>
      </c>
      <c r="G9048" t="s">
        <v>21659</v>
      </c>
      <c r="H9048" t="s">
        <v>22589</v>
      </c>
      <c r="I9048" t="s">
        <v>2120</v>
      </c>
      <c r="J9048" t="s">
        <v>22642</v>
      </c>
      <c r="K9048" t="s">
        <v>22643</v>
      </c>
      <c r="L9048" t="s">
        <v>69</v>
      </c>
      <c r="M9048" t="s">
        <v>69</v>
      </c>
      <c r="N9048">
        <v>160084.848</v>
      </c>
      <c r="O9048">
        <f t="shared" si="282"/>
        <v>44.468013333333332</v>
      </c>
      <c r="P9048">
        <v>343021.005</v>
      </c>
      <c r="Q9048">
        <f t="shared" si="283"/>
        <v>-95.283612500000004</v>
      </c>
      <c r="R9048">
        <v>1070</v>
      </c>
      <c r="S9048" t="s">
        <v>21663</v>
      </c>
      <c r="T9048" s="1">
        <v>28825</v>
      </c>
    </row>
    <row r="9049" spans="1:24" x14ac:dyDescent="0.3">
      <c r="A9049" t="s">
        <v>22644</v>
      </c>
      <c r="B9049" t="s">
        <v>22</v>
      </c>
      <c r="C9049" t="s">
        <v>54867</v>
      </c>
      <c r="D9049" t="s">
        <v>13117</v>
      </c>
      <c r="E9049" t="s">
        <v>24</v>
      </c>
      <c r="F9049" t="s">
        <v>2120</v>
      </c>
      <c r="G9049" t="s">
        <v>21659</v>
      </c>
      <c r="H9049" t="s">
        <v>21677</v>
      </c>
      <c r="I9049" t="s">
        <v>2120</v>
      </c>
      <c r="J9049" t="s">
        <v>22645</v>
      </c>
      <c r="K9049" t="s">
        <v>22646</v>
      </c>
      <c r="L9049" t="s">
        <v>69</v>
      </c>
      <c r="M9049" t="s">
        <v>69</v>
      </c>
      <c r="N9049">
        <v>159224</v>
      </c>
      <c r="O9049">
        <f t="shared" si="282"/>
        <v>44.228888888888889</v>
      </c>
      <c r="P9049">
        <v>339895</v>
      </c>
      <c r="Q9049">
        <f t="shared" si="283"/>
        <v>-94.415277777777774</v>
      </c>
      <c r="R9049">
        <v>995</v>
      </c>
      <c r="S9049" t="s">
        <v>11626</v>
      </c>
      <c r="T9049" s="1">
        <v>42278</v>
      </c>
    </row>
    <row r="9050" spans="1:24" x14ac:dyDescent="0.3">
      <c r="A9050" t="s">
        <v>22647</v>
      </c>
      <c r="B9050" t="s">
        <v>53</v>
      </c>
      <c r="C9050" t="s">
        <v>54868</v>
      </c>
      <c r="D9050" t="s">
        <v>13117</v>
      </c>
      <c r="E9050" t="s">
        <v>21658</v>
      </c>
      <c r="F9050" t="s">
        <v>2120</v>
      </c>
      <c r="G9050" t="s">
        <v>21659</v>
      </c>
      <c r="H9050" t="s">
        <v>14547</v>
      </c>
      <c r="I9050" t="s">
        <v>2120</v>
      </c>
      <c r="J9050" t="s">
        <v>22648</v>
      </c>
      <c r="K9050" t="s">
        <v>22649</v>
      </c>
      <c r="L9050" t="s">
        <v>69</v>
      </c>
      <c r="M9050" t="s">
        <v>69</v>
      </c>
      <c r="N9050">
        <v>162119.87599999999</v>
      </c>
      <c r="O9050">
        <f t="shared" si="282"/>
        <v>45.033298888888886</v>
      </c>
      <c r="P9050">
        <v>335250.79499999998</v>
      </c>
      <c r="Q9050">
        <f t="shared" si="283"/>
        <v>-93.12522083333333</v>
      </c>
      <c r="R9050">
        <v>886</v>
      </c>
      <c r="S9050" t="s">
        <v>21663</v>
      </c>
      <c r="T9050" s="1">
        <v>29495</v>
      </c>
    </row>
    <row r="9051" spans="1:24" x14ac:dyDescent="0.3">
      <c r="A9051" t="s">
        <v>22650</v>
      </c>
      <c r="B9051" t="s">
        <v>22</v>
      </c>
      <c r="C9051" t="s">
        <v>22653</v>
      </c>
      <c r="D9051" t="s">
        <v>13117</v>
      </c>
      <c r="E9051" t="s">
        <v>21658</v>
      </c>
      <c r="F9051" t="s">
        <v>2120</v>
      </c>
      <c r="G9051" t="s">
        <v>21659</v>
      </c>
      <c r="H9051" t="s">
        <v>4670</v>
      </c>
      <c r="I9051" t="s">
        <v>2120</v>
      </c>
      <c r="J9051" t="s">
        <v>22651</v>
      </c>
      <c r="K9051" t="s">
        <v>22652</v>
      </c>
      <c r="L9051" t="s">
        <v>30</v>
      </c>
      <c r="M9051" t="s">
        <v>30</v>
      </c>
      <c r="N9051">
        <v>170096.5</v>
      </c>
      <c r="O9051">
        <f t="shared" si="282"/>
        <v>47.249027777777776</v>
      </c>
      <c r="P9051">
        <v>329096.09999999998</v>
      </c>
      <c r="Q9051">
        <f t="shared" si="283"/>
        <v>-91.415583333333331</v>
      </c>
      <c r="R9051">
        <v>1088</v>
      </c>
      <c r="S9051" t="s">
        <v>12326</v>
      </c>
      <c r="T9051" s="1">
        <v>23774</v>
      </c>
      <c r="U9051" t="s">
        <v>34</v>
      </c>
      <c r="V9051" t="s">
        <v>34</v>
      </c>
      <c r="W9051" t="s">
        <v>34</v>
      </c>
      <c r="X9051" t="s">
        <v>40</v>
      </c>
    </row>
    <row r="9052" spans="1:24" x14ac:dyDescent="0.3">
      <c r="A9052" t="s">
        <v>22654</v>
      </c>
      <c r="B9052" t="s">
        <v>22</v>
      </c>
      <c r="C9052" t="s">
        <v>54869</v>
      </c>
      <c r="D9052" t="s">
        <v>13117</v>
      </c>
      <c r="E9052" t="s">
        <v>21658</v>
      </c>
      <c r="F9052" t="s">
        <v>2120</v>
      </c>
      <c r="G9052" t="s">
        <v>21659</v>
      </c>
      <c r="H9052" t="s">
        <v>22075</v>
      </c>
      <c r="I9052" t="s">
        <v>2120</v>
      </c>
      <c r="J9052" t="s">
        <v>21219</v>
      </c>
      <c r="K9052" t="s">
        <v>22655</v>
      </c>
      <c r="L9052" t="s">
        <v>69</v>
      </c>
      <c r="M9052" t="s">
        <v>69</v>
      </c>
      <c r="N9052">
        <v>161904.3395</v>
      </c>
      <c r="O9052">
        <f t="shared" si="282"/>
        <v>44.973427638888893</v>
      </c>
      <c r="P9052">
        <v>339171.07049999997</v>
      </c>
      <c r="Q9052">
        <f t="shared" si="283"/>
        <v>-94.214186249999997</v>
      </c>
      <c r="R9052">
        <v>1070</v>
      </c>
      <c r="S9052" t="s">
        <v>21663</v>
      </c>
      <c r="T9052" s="1">
        <v>39387</v>
      </c>
    </row>
    <row r="9053" spans="1:24" x14ac:dyDescent="0.3">
      <c r="A9053" t="s">
        <v>22656</v>
      </c>
      <c r="B9053" t="s">
        <v>22</v>
      </c>
      <c r="C9053" t="s">
        <v>22659</v>
      </c>
      <c r="D9053" t="s">
        <v>13117</v>
      </c>
      <c r="E9053" t="s">
        <v>21658</v>
      </c>
      <c r="F9053" t="s">
        <v>2120</v>
      </c>
      <c r="G9053" t="s">
        <v>21659</v>
      </c>
      <c r="H9053" t="s">
        <v>10660</v>
      </c>
      <c r="I9053" t="s">
        <v>2120</v>
      </c>
      <c r="J9053" t="s">
        <v>22657</v>
      </c>
      <c r="K9053" t="s">
        <v>22658</v>
      </c>
      <c r="L9053" t="s">
        <v>30</v>
      </c>
      <c r="M9053" t="s">
        <v>30</v>
      </c>
      <c r="N9053">
        <v>158352.45000000001</v>
      </c>
      <c r="O9053">
        <f t="shared" si="282"/>
        <v>43.986791666666669</v>
      </c>
      <c r="P9053">
        <v>344817.4</v>
      </c>
      <c r="Q9053">
        <f t="shared" si="283"/>
        <v>-95.782611111111123</v>
      </c>
      <c r="R9053">
        <v>1623</v>
      </c>
      <c r="S9053" t="s">
        <v>11626</v>
      </c>
    </row>
    <row r="9054" spans="1:24" x14ac:dyDescent="0.3">
      <c r="A9054" t="s">
        <v>22660</v>
      </c>
      <c r="B9054" t="s">
        <v>22</v>
      </c>
      <c r="C9054" t="s">
        <v>54870</v>
      </c>
      <c r="D9054" t="s">
        <v>13117</v>
      </c>
      <c r="E9054" t="s">
        <v>21658</v>
      </c>
      <c r="F9054" t="s">
        <v>2120</v>
      </c>
      <c r="G9054" t="s">
        <v>21659</v>
      </c>
      <c r="H9054" t="s">
        <v>13890</v>
      </c>
      <c r="I9054" t="s">
        <v>2120</v>
      </c>
      <c r="J9054" t="s">
        <v>22661</v>
      </c>
      <c r="K9054" t="s">
        <v>22662</v>
      </c>
      <c r="L9054" t="s">
        <v>30</v>
      </c>
      <c r="M9054" t="s">
        <v>30</v>
      </c>
      <c r="N9054">
        <v>159299.85800000001</v>
      </c>
      <c r="O9054">
        <f t="shared" si="282"/>
        <v>44.24996055555556</v>
      </c>
      <c r="P9054">
        <v>340980.93400000001</v>
      </c>
      <c r="Q9054">
        <f t="shared" si="283"/>
        <v>-94.716926111111107</v>
      </c>
      <c r="R9054">
        <v>1004</v>
      </c>
      <c r="S9054" t="s">
        <v>11626</v>
      </c>
      <c r="T9054" s="1">
        <v>17227</v>
      </c>
      <c r="U9054" t="s">
        <v>34</v>
      </c>
      <c r="V9054" t="s">
        <v>34</v>
      </c>
      <c r="W9054" t="s">
        <v>34</v>
      </c>
      <c r="X9054" t="s">
        <v>34</v>
      </c>
    </row>
    <row r="9055" spans="1:24" x14ac:dyDescent="0.3">
      <c r="A9055" t="s">
        <v>22663</v>
      </c>
      <c r="B9055" t="s">
        <v>22</v>
      </c>
      <c r="C9055" t="s">
        <v>22666</v>
      </c>
      <c r="D9055" t="s">
        <v>13117</v>
      </c>
      <c r="E9055" t="s">
        <v>21658</v>
      </c>
      <c r="F9055" t="s">
        <v>2120</v>
      </c>
      <c r="G9055" t="s">
        <v>21659</v>
      </c>
      <c r="H9055" t="s">
        <v>21712</v>
      </c>
      <c r="I9055" t="s">
        <v>2120</v>
      </c>
      <c r="J9055" t="s">
        <v>22664</v>
      </c>
      <c r="K9055" t="s">
        <v>22665</v>
      </c>
      <c r="L9055" t="s">
        <v>30</v>
      </c>
      <c r="M9055" t="s">
        <v>30</v>
      </c>
      <c r="N9055">
        <v>161485.70000000001</v>
      </c>
      <c r="O9055">
        <f t="shared" si="282"/>
        <v>44.85713888888889</v>
      </c>
      <c r="P9055">
        <v>334918.3</v>
      </c>
      <c r="Q9055">
        <f t="shared" si="283"/>
        <v>-93.032861111111103</v>
      </c>
      <c r="R9055">
        <v>821</v>
      </c>
      <c r="S9055" t="s">
        <v>21663</v>
      </c>
      <c r="T9055" s="1">
        <v>15250</v>
      </c>
      <c r="U9055" t="s">
        <v>34</v>
      </c>
      <c r="V9055" t="s">
        <v>34</v>
      </c>
      <c r="W9055" t="s">
        <v>34</v>
      </c>
      <c r="X9055" t="s">
        <v>40</v>
      </c>
    </row>
    <row r="9056" spans="1:24" x14ac:dyDescent="0.3">
      <c r="A9056" t="s">
        <v>22667</v>
      </c>
      <c r="B9056" t="s">
        <v>22</v>
      </c>
      <c r="C9056" t="s">
        <v>54871</v>
      </c>
      <c r="D9056" t="s">
        <v>13117</v>
      </c>
      <c r="E9056" t="s">
        <v>21658</v>
      </c>
      <c r="F9056" t="s">
        <v>2120</v>
      </c>
      <c r="G9056" t="s">
        <v>21659</v>
      </c>
      <c r="H9056" t="s">
        <v>717</v>
      </c>
      <c r="I9056" t="s">
        <v>2120</v>
      </c>
      <c r="J9056" t="s">
        <v>14699</v>
      </c>
      <c r="K9056" t="s">
        <v>22668</v>
      </c>
      <c r="L9056" t="s">
        <v>69</v>
      </c>
      <c r="M9056" t="s">
        <v>69</v>
      </c>
      <c r="N9056">
        <v>156819.88500000001</v>
      </c>
      <c r="O9056">
        <f t="shared" si="282"/>
        <v>43.561079166666673</v>
      </c>
      <c r="P9056">
        <v>330053.52799999999</v>
      </c>
      <c r="Q9056">
        <f t="shared" si="283"/>
        <v>-91.681535555555556</v>
      </c>
      <c r="R9056">
        <v>1220</v>
      </c>
      <c r="S9056" t="s">
        <v>11627</v>
      </c>
      <c r="T9056" s="1">
        <v>29403</v>
      </c>
    </row>
    <row r="9057" spans="1:24" x14ac:dyDescent="0.3">
      <c r="A9057" t="s">
        <v>22669</v>
      </c>
      <c r="B9057" t="s">
        <v>22</v>
      </c>
      <c r="C9057" t="s">
        <v>54872</v>
      </c>
      <c r="D9057" t="s">
        <v>13117</v>
      </c>
      <c r="E9057" t="s">
        <v>21658</v>
      </c>
      <c r="F9057" t="s">
        <v>2120</v>
      </c>
      <c r="G9057" t="s">
        <v>21659</v>
      </c>
      <c r="H9057" t="s">
        <v>21725</v>
      </c>
      <c r="I9057" t="s">
        <v>2120</v>
      </c>
      <c r="J9057" t="s">
        <v>14703</v>
      </c>
      <c r="K9057" t="s">
        <v>22670</v>
      </c>
      <c r="L9057" t="s">
        <v>69</v>
      </c>
      <c r="M9057" t="s">
        <v>69</v>
      </c>
      <c r="N9057">
        <v>157338.867</v>
      </c>
      <c r="O9057">
        <f t="shared" si="282"/>
        <v>43.705240833333335</v>
      </c>
      <c r="P9057">
        <v>332858.61900000001</v>
      </c>
      <c r="Q9057">
        <f t="shared" si="283"/>
        <v>-92.460727500000004</v>
      </c>
      <c r="R9057">
        <v>1340</v>
      </c>
      <c r="S9057" t="s">
        <v>11627</v>
      </c>
      <c r="T9057" s="1">
        <v>28522</v>
      </c>
    </row>
    <row r="9058" spans="1:24" x14ac:dyDescent="0.3">
      <c r="A9058" t="s">
        <v>22671</v>
      </c>
      <c r="B9058" t="s">
        <v>110</v>
      </c>
      <c r="C9058" t="s">
        <v>54873</v>
      </c>
      <c r="D9058" t="s">
        <v>13117</v>
      </c>
      <c r="E9058" t="s">
        <v>21658</v>
      </c>
      <c r="F9058" t="s">
        <v>2120</v>
      </c>
      <c r="G9058" t="s">
        <v>21659</v>
      </c>
      <c r="H9058" t="s">
        <v>13890</v>
      </c>
      <c r="I9058" t="s">
        <v>2120</v>
      </c>
      <c r="J9058" t="s">
        <v>3395</v>
      </c>
      <c r="K9058" t="s">
        <v>22672</v>
      </c>
      <c r="L9058" t="s">
        <v>30</v>
      </c>
      <c r="M9058" t="s">
        <v>69</v>
      </c>
      <c r="N9058">
        <v>159287.853</v>
      </c>
      <c r="O9058">
        <f t="shared" si="282"/>
        <v>44.246625833333333</v>
      </c>
      <c r="P9058">
        <v>341897.962</v>
      </c>
      <c r="Q9058">
        <f t="shared" si="283"/>
        <v>-94.971656111111116</v>
      </c>
      <c r="R9058">
        <v>1075</v>
      </c>
      <c r="S9058" t="s">
        <v>21663</v>
      </c>
      <c r="T9058" s="1">
        <v>34029</v>
      </c>
    </row>
    <row r="9059" spans="1:24" x14ac:dyDescent="0.3">
      <c r="A9059" t="s">
        <v>22673</v>
      </c>
      <c r="B9059" t="s">
        <v>22</v>
      </c>
      <c r="C9059" t="s">
        <v>54874</v>
      </c>
      <c r="D9059" t="s">
        <v>13117</v>
      </c>
      <c r="E9059" t="s">
        <v>21658</v>
      </c>
      <c r="F9059" t="s">
        <v>2120</v>
      </c>
      <c r="G9059" t="s">
        <v>21659</v>
      </c>
      <c r="H9059" t="s">
        <v>13890</v>
      </c>
      <c r="I9059" t="s">
        <v>2120</v>
      </c>
      <c r="J9059" t="s">
        <v>3395</v>
      </c>
      <c r="K9059" t="s">
        <v>7555</v>
      </c>
      <c r="L9059" t="s">
        <v>30</v>
      </c>
      <c r="M9059" t="s">
        <v>30</v>
      </c>
      <c r="N9059">
        <v>159231.79999999999</v>
      </c>
      <c r="O9059">
        <f t="shared" si="282"/>
        <v>44.23105555555555</v>
      </c>
      <c r="P9059">
        <v>341996.1</v>
      </c>
      <c r="Q9059">
        <f t="shared" si="283"/>
        <v>-94.998916666666659</v>
      </c>
      <c r="R9059">
        <v>1073</v>
      </c>
      <c r="S9059" t="s">
        <v>11626</v>
      </c>
      <c r="U9059" t="s">
        <v>34</v>
      </c>
      <c r="V9059" t="s">
        <v>34</v>
      </c>
      <c r="W9059" t="s">
        <v>34</v>
      </c>
      <c r="X9059" t="s">
        <v>40</v>
      </c>
    </row>
    <row r="9060" spans="1:24" x14ac:dyDescent="0.3">
      <c r="A9060" t="s">
        <v>22674</v>
      </c>
      <c r="B9060" t="s">
        <v>22</v>
      </c>
      <c r="C9060" t="s">
        <v>54875</v>
      </c>
      <c r="D9060" t="s">
        <v>13117</v>
      </c>
      <c r="E9060" t="s">
        <v>21658</v>
      </c>
      <c r="F9060" t="s">
        <v>2120</v>
      </c>
      <c r="G9060" t="s">
        <v>21659</v>
      </c>
      <c r="H9060" t="s">
        <v>22016</v>
      </c>
      <c r="I9060" t="s">
        <v>2120</v>
      </c>
      <c r="J9060" t="s">
        <v>17839</v>
      </c>
      <c r="K9060" t="s">
        <v>22675</v>
      </c>
      <c r="L9060" t="s">
        <v>69</v>
      </c>
      <c r="M9060" t="s">
        <v>69</v>
      </c>
      <c r="N9060">
        <v>158569.86900000001</v>
      </c>
      <c r="O9060">
        <f t="shared" si="282"/>
        <v>44.047185833333337</v>
      </c>
      <c r="P9060">
        <v>331534.58399999997</v>
      </c>
      <c r="Q9060">
        <f t="shared" si="283"/>
        <v>-92.092939999999999</v>
      </c>
      <c r="R9060">
        <v>1100</v>
      </c>
      <c r="S9060" t="s">
        <v>12326</v>
      </c>
      <c r="T9060" s="1">
        <v>28307</v>
      </c>
    </row>
    <row r="9061" spans="1:24" x14ac:dyDescent="0.3">
      <c r="A9061" t="s">
        <v>22676</v>
      </c>
      <c r="B9061" t="s">
        <v>110</v>
      </c>
      <c r="C9061" t="s">
        <v>54876</v>
      </c>
      <c r="D9061" t="s">
        <v>13117</v>
      </c>
      <c r="E9061" t="s">
        <v>21658</v>
      </c>
      <c r="F9061" t="s">
        <v>2120</v>
      </c>
      <c r="G9061" t="s">
        <v>21659</v>
      </c>
      <c r="H9061" t="s">
        <v>21829</v>
      </c>
      <c r="I9061" t="s">
        <v>2120</v>
      </c>
      <c r="J9061" t="s">
        <v>10020</v>
      </c>
      <c r="K9061" t="s">
        <v>10028</v>
      </c>
      <c r="L9061" t="s">
        <v>69</v>
      </c>
      <c r="M9061" t="s">
        <v>69</v>
      </c>
      <c r="N9061">
        <v>163964.87599999999</v>
      </c>
      <c r="O9061">
        <f t="shared" si="282"/>
        <v>45.545798888888889</v>
      </c>
      <c r="P9061">
        <v>338606.94699999999</v>
      </c>
      <c r="Q9061">
        <f t="shared" si="283"/>
        <v>-94.057485277777772</v>
      </c>
      <c r="R9061">
        <v>1024</v>
      </c>
      <c r="S9061" t="s">
        <v>21663</v>
      </c>
      <c r="T9061" s="1">
        <v>31898</v>
      </c>
    </row>
    <row r="9062" spans="1:24" x14ac:dyDescent="0.3">
      <c r="A9062" t="s">
        <v>22677</v>
      </c>
      <c r="B9062" t="s">
        <v>22</v>
      </c>
      <c r="C9062" t="s">
        <v>22679</v>
      </c>
      <c r="D9062" t="s">
        <v>13117</v>
      </c>
      <c r="E9062" t="s">
        <v>21658</v>
      </c>
      <c r="F9062" t="s">
        <v>2120</v>
      </c>
      <c r="G9062" t="s">
        <v>21659</v>
      </c>
      <c r="H9062" t="s">
        <v>21762</v>
      </c>
      <c r="I9062" t="s">
        <v>2120</v>
      </c>
      <c r="J9062" t="s">
        <v>10020</v>
      </c>
      <c r="K9062" t="s">
        <v>22678</v>
      </c>
      <c r="L9062" t="s">
        <v>30</v>
      </c>
      <c r="M9062" t="s">
        <v>30</v>
      </c>
      <c r="N9062">
        <v>163967.6</v>
      </c>
      <c r="O9062">
        <f t="shared" si="282"/>
        <v>45.546555555555557</v>
      </c>
      <c r="P9062">
        <v>338615.6</v>
      </c>
      <c r="Q9062">
        <f t="shared" si="283"/>
        <v>-94.059888888888878</v>
      </c>
      <c r="R9062">
        <v>1030</v>
      </c>
      <c r="S9062" t="s">
        <v>21663</v>
      </c>
      <c r="T9062" s="1">
        <v>25781</v>
      </c>
      <c r="U9062" t="s">
        <v>34</v>
      </c>
      <c r="V9062" t="s">
        <v>34</v>
      </c>
      <c r="W9062" t="s">
        <v>34</v>
      </c>
      <c r="X9062" t="s">
        <v>40</v>
      </c>
    </row>
    <row r="9063" spans="1:24" x14ac:dyDescent="0.3">
      <c r="A9063" t="s">
        <v>22680</v>
      </c>
      <c r="B9063" t="s">
        <v>22</v>
      </c>
      <c r="C9063" t="s">
        <v>54877</v>
      </c>
      <c r="D9063" t="s">
        <v>13117</v>
      </c>
      <c r="E9063" t="s">
        <v>21658</v>
      </c>
      <c r="F9063" t="s">
        <v>2120</v>
      </c>
      <c r="G9063" t="s">
        <v>21659</v>
      </c>
      <c r="H9063" t="s">
        <v>21709</v>
      </c>
      <c r="I9063" t="s">
        <v>2120</v>
      </c>
      <c r="J9063" t="s">
        <v>2819</v>
      </c>
      <c r="K9063" t="s">
        <v>22681</v>
      </c>
      <c r="L9063" t="s">
        <v>69</v>
      </c>
      <c r="M9063" t="s">
        <v>69</v>
      </c>
      <c r="N9063">
        <v>163480.872</v>
      </c>
      <c r="O9063">
        <f t="shared" si="282"/>
        <v>45.411353333333331</v>
      </c>
      <c r="P9063">
        <v>336184.83399999997</v>
      </c>
      <c r="Q9063">
        <f t="shared" si="283"/>
        <v>-93.384676111111105</v>
      </c>
      <c r="R9063">
        <v>931</v>
      </c>
      <c r="S9063" t="s">
        <v>21663</v>
      </c>
      <c r="T9063" s="1">
        <v>26543</v>
      </c>
    </row>
    <row r="9064" spans="1:24" x14ac:dyDescent="0.3">
      <c r="A9064" t="s">
        <v>22682</v>
      </c>
      <c r="B9064" t="s">
        <v>22</v>
      </c>
      <c r="C9064" t="s">
        <v>54878</v>
      </c>
      <c r="D9064" t="s">
        <v>13117</v>
      </c>
      <c r="E9064" t="s">
        <v>21658</v>
      </c>
      <c r="F9064" t="s">
        <v>2120</v>
      </c>
      <c r="G9064" t="s">
        <v>21659</v>
      </c>
      <c r="H9064" t="s">
        <v>21709</v>
      </c>
      <c r="I9064" t="s">
        <v>2120</v>
      </c>
      <c r="J9064" t="s">
        <v>2819</v>
      </c>
      <c r="K9064" t="s">
        <v>22683</v>
      </c>
      <c r="L9064" t="s">
        <v>69</v>
      </c>
      <c r="M9064" t="s">
        <v>69</v>
      </c>
      <c r="N9064">
        <v>163449.872</v>
      </c>
      <c r="O9064">
        <f t="shared" si="282"/>
        <v>45.402742222222223</v>
      </c>
      <c r="P9064">
        <v>336201.83399999997</v>
      </c>
      <c r="Q9064">
        <f t="shared" si="283"/>
        <v>-93.389398333333332</v>
      </c>
      <c r="R9064">
        <v>920</v>
      </c>
      <c r="S9064" t="s">
        <v>21663</v>
      </c>
      <c r="T9064" s="1">
        <v>30042</v>
      </c>
    </row>
    <row r="9065" spans="1:24" x14ac:dyDescent="0.3">
      <c r="A9065" t="s">
        <v>22684</v>
      </c>
      <c r="B9065" t="s">
        <v>110</v>
      </c>
      <c r="C9065" t="s">
        <v>54879</v>
      </c>
      <c r="D9065" t="s">
        <v>13117</v>
      </c>
      <c r="E9065" t="s">
        <v>21658</v>
      </c>
      <c r="F9065" t="s">
        <v>2120</v>
      </c>
      <c r="G9065" t="s">
        <v>21659</v>
      </c>
      <c r="H9065" t="s">
        <v>22685</v>
      </c>
      <c r="I9065" t="s">
        <v>2120</v>
      </c>
      <c r="J9065" t="s">
        <v>18068</v>
      </c>
      <c r="K9065" t="s">
        <v>22686</v>
      </c>
      <c r="L9065" t="s">
        <v>69</v>
      </c>
      <c r="M9065" t="s">
        <v>69</v>
      </c>
      <c r="N9065">
        <v>158289.98000000001</v>
      </c>
      <c r="O9065">
        <f t="shared" si="282"/>
        <v>43.969438888888895</v>
      </c>
      <c r="P9065">
        <v>340642.78</v>
      </c>
      <c r="Q9065">
        <f t="shared" si="283"/>
        <v>-94.622994444444458</v>
      </c>
      <c r="R9065">
        <v>1077</v>
      </c>
      <c r="S9065" t="s">
        <v>11626</v>
      </c>
      <c r="T9065" s="1">
        <v>35827</v>
      </c>
    </row>
    <row r="9066" spans="1:24" x14ac:dyDescent="0.3">
      <c r="A9066" t="s">
        <v>22687</v>
      </c>
      <c r="B9066" t="s">
        <v>22</v>
      </c>
      <c r="C9066" t="s">
        <v>22689</v>
      </c>
      <c r="D9066" t="s">
        <v>13117</v>
      </c>
      <c r="E9066" t="s">
        <v>21658</v>
      </c>
      <c r="F9066" t="s">
        <v>2120</v>
      </c>
      <c r="G9066" t="s">
        <v>21659</v>
      </c>
      <c r="H9066" t="s">
        <v>22685</v>
      </c>
      <c r="I9066" t="s">
        <v>2120</v>
      </c>
      <c r="J9066" t="s">
        <v>18068</v>
      </c>
      <c r="K9066" t="s">
        <v>22688</v>
      </c>
      <c r="L9066" t="s">
        <v>30</v>
      </c>
      <c r="M9066" t="s">
        <v>30</v>
      </c>
      <c r="N9066">
        <v>158350.87390000001</v>
      </c>
      <c r="O9066">
        <f t="shared" si="282"/>
        <v>43.986353861111112</v>
      </c>
      <c r="P9066">
        <v>340408.70980000001</v>
      </c>
      <c r="Q9066">
        <f t="shared" si="283"/>
        <v>-94.557974944444453</v>
      </c>
      <c r="R9066">
        <v>1067</v>
      </c>
      <c r="S9066" t="s">
        <v>11626</v>
      </c>
      <c r="T9066" s="1">
        <v>31048</v>
      </c>
      <c r="X9066" t="s">
        <v>40</v>
      </c>
    </row>
    <row r="9067" spans="1:24" x14ac:dyDescent="0.3">
      <c r="A9067" t="s">
        <v>22690</v>
      </c>
      <c r="B9067" t="s">
        <v>110</v>
      </c>
      <c r="C9067" t="s">
        <v>54880</v>
      </c>
      <c r="D9067" t="s">
        <v>13117</v>
      </c>
      <c r="E9067" t="s">
        <v>21658</v>
      </c>
      <c r="F9067" t="s">
        <v>2120</v>
      </c>
      <c r="G9067" t="s">
        <v>21659</v>
      </c>
      <c r="H9067" t="s">
        <v>14547</v>
      </c>
      <c r="I9067" t="s">
        <v>2120</v>
      </c>
      <c r="J9067" t="s">
        <v>22691</v>
      </c>
      <c r="K9067" t="s">
        <v>22692</v>
      </c>
      <c r="L9067" t="s">
        <v>69</v>
      </c>
      <c r="M9067" t="s">
        <v>69</v>
      </c>
      <c r="N9067">
        <v>161792.87599999999</v>
      </c>
      <c r="O9067">
        <f t="shared" si="282"/>
        <v>44.94246555555555</v>
      </c>
      <c r="P9067">
        <v>335194.788</v>
      </c>
      <c r="Q9067">
        <f t="shared" si="283"/>
        <v>-93.10966333333333</v>
      </c>
      <c r="R9067">
        <v>785</v>
      </c>
      <c r="S9067" t="s">
        <v>21663</v>
      </c>
      <c r="T9067" s="1">
        <v>31809</v>
      </c>
    </row>
    <row r="9068" spans="1:24" x14ac:dyDescent="0.3">
      <c r="A9068" t="s">
        <v>22693</v>
      </c>
      <c r="B9068" t="s">
        <v>22</v>
      </c>
      <c r="C9068" t="s">
        <v>22695</v>
      </c>
      <c r="D9068" t="s">
        <v>13117</v>
      </c>
      <c r="E9068" t="s">
        <v>21658</v>
      </c>
      <c r="F9068" t="s">
        <v>2120</v>
      </c>
      <c r="G9068" t="s">
        <v>21659</v>
      </c>
      <c r="H9068" t="s">
        <v>1977</v>
      </c>
      <c r="I9068" t="s">
        <v>2120</v>
      </c>
      <c r="J9068" t="s">
        <v>22691</v>
      </c>
      <c r="K9068" t="s">
        <v>22694</v>
      </c>
      <c r="L9068" t="s">
        <v>30</v>
      </c>
      <c r="M9068" t="s">
        <v>30</v>
      </c>
      <c r="N9068">
        <v>161990.97289999999</v>
      </c>
      <c r="O9068">
        <f t="shared" si="282"/>
        <v>44.99749247222222</v>
      </c>
      <c r="P9068">
        <v>334280.45289999997</v>
      </c>
      <c r="Q9068">
        <f t="shared" si="283"/>
        <v>-92.85568136111111</v>
      </c>
      <c r="R9068">
        <v>932</v>
      </c>
      <c r="S9068" t="s">
        <v>12326</v>
      </c>
      <c r="T9068" s="1">
        <v>18902</v>
      </c>
      <c r="U9068" t="s">
        <v>34</v>
      </c>
      <c r="V9068" t="s">
        <v>34</v>
      </c>
      <c r="W9068" t="s">
        <v>34</v>
      </c>
      <c r="X9068" t="s">
        <v>40</v>
      </c>
    </row>
    <row r="9069" spans="1:24" x14ac:dyDescent="0.3">
      <c r="A9069" t="s">
        <v>22696</v>
      </c>
      <c r="B9069" t="s">
        <v>110</v>
      </c>
      <c r="C9069" t="s">
        <v>54881</v>
      </c>
      <c r="D9069" t="s">
        <v>13117</v>
      </c>
      <c r="E9069" t="s">
        <v>21658</v>
      </c>
      <c r="F9069" t="s">
        <v>2120</v>
      </c>
      <c r="G9069" t="s">
        <v>21659</v>
      </c>
      <c r="H9069" t="s">
        <v>14547</v>
      </c>
      <c r="I9069" t="s">
        <v>2120</v>
      </c>
      <c r="J9069" t="s">
        <v>22691</v>
      </c>
      <c r="K9069" t="s">
        <v>22697</v>
      </c>
      <c r="L9069" t="s">
        <v>30</v>
      </c>
      <c r="M9069" t="s">
        <v>69</v>
      </c>
      <c r="N9069">
        <v>161844.87599999999</v>
      </c>
      <c r="O9069">
        <f t="shared" si="282"/>
        <v>44.956909999999993</v>
      </c>
      <c r="P9069">
        <v>335140.78700000001</v>
      </c>
      <c r="Q9069">
        <f t="shared" si="283"/>
        <v>-93.094663055555557</v>
      </c>
      <c r="R9069">
        <v>780</v>
      </c>
      <c r="S9069" t="s">
        <v>21663</v>
      </c>
      <c r="T9069" s="1">
        <v>28430</v>
      </c>
    </row>
    <row r="9070" spans="1:24" x14ac:dyDescent="0.3">
      <c r="A9070" t="s">
        <v>22698</v>
      </c>
      <c r="B9070" t="s">
        <v>22</v>
      </c>
      <c r="C9070" t="s">
        <v>22700</v>
      </c>
      <c r="D9070" t="s">
        <v>13117</v>
      </c>
      <c r="E9070" t="s">
        <v>21658</v>
      </c>
      <c r="F9070" t="s">
        <v>2120</v>
      </c>
      <c r="G9070" t="s">
        <v>21659</v>
      </c>
      <c r="H9070" t="s">
        <v>14547</v>
      </c>
      <c r="I9070" t="s">
        <v>2120</v>
      </c>
      <c r="J9070" t="s">
        <v>22691</v>
      </c>
      <c r="K9070" t="s">
        <v>22699</v>
      </c>
      <c r="L9070" t="s">
        <v>30</v>
      </c>
      <c r="M9070" t="s">
        <v>30</v>
      </c>
      <c r="N9070">
        <v>161764.641</v>
      </c>
      <c r="O9070">
        <f t="shared" si="282"/>
        <v>44.934622500000003</v>
      </c>
      <c r="P9070">
        <v>335017.2328</v>
      </c>
      <c r="Q9070">
        <f t="shared" si="283"/>
        <v>-93.060342444444444</v>
      </c>
      <c r="R9070">
        <v>705</v>
      </c>
      <c r="S9070" t="s">
        <v>21663</v>
      </c>
      <c r="T9070" s="1">
        <v>14702</v>
      </c>
      <c r="U9070" t="s">
        <v>34</v>
      </c>
      <c r="V9070" t="s">
        <v>40</v>
      </c>
      <c r="W9070" t="s">
        <v>40</v>
      </c>
      <c r="X9070" t="s">
        <v>40</v>
      </c>
    </row>
    <row r="9071" spans="1:24" x14ac:dyDescent="0.3">
      <c r="A9071" t="s">
        <v>22701</v>
      </c>
      <c r="B9071" t="s">
        <v>53</v>
      </c>
      <c r="C9071" t="s">
        <v>54882</v>
      </c>
      <c r="D9071" t="s">
        <v>13117</v>
      </c>
      <c r="E9071" t="s">
        <v>21658</v>
      </c>
      <c r="F9071" t="s">
        <v>2120</v>
      </c>
      <c r="G9071" t="s">
        <v>21659</v>
      </c>
      <c r="H9071" t="s">
        <v>1977</v>
      </c>
      <c r="I9071" t="s">
        <v>2120</v>
      </c>
      <c r="J9071" t="s">
        <v>22702</v>
      </c>
      <c r="K9071" t="s">
        <v>22703</v>
      </c>
      <c r="L9071" t="s">
        <v>69</v>
      </c>
      <c r="M9071" t="s">
        <v>69</v>
      </c>
      <c r="N9071">
        <v>161268.88</v>
      </c>
      <c r="O9071">
        <f t="shared" si="282"/>
        <v>44.796911111111115</v>
      </c>
      <c r="P9071">
        <v>334742.76299999998</v>
      </c>
      <c r="Q9071">
        <f t="shared" si="283"/>
        <v>-92.984100833333329</v>
      </c>
      <c r="R9071">
        <v>690</v>
      </c>
      <c r="S9071" t="s">
        <v>12326</v>
      </c>
      <c r="T9071" s="1">
        <v>31564</v>
      </c>
    </row>
    <row r="9072" spans="1:24" x14ac:dyDescent="0.3">
      <c r="A9072" t="s">
        <v>22704</v>
      </c>
      <c r="B9072" t="s">
        <v>110</v>
      </c>
      <c r="C9072" t="s">
        <v>54883</v>
      </c>
      <c r="D9072" t="s">
        <v>13117</v>
      </c>
      <c r="E9072" t="s">
        <v>14241</v>
      </c>
      <c r="F9072" t="s">
        <v>2120</v>
      </c>
      <c r="G9072" t="s">
        <v>21659</v>
      </c>
      <c r="H9072" t="s">
        <v>21677</v>
      </c>
      <c r="I9072" t="s">
        <v>2120</v>
      </c>
      <c r="J9072" t="s">
        <v>22705</v>
      </c>
      <c r="K9072" t="s">
        <v>22706</v>
      </c>
      <c r="L9072" t="s">
        <v>69</v>
      </c>
      <c r="M9072" t="s">
        <v>69</v>
      </c>
      <c r="N9072">
        <v>161797.666</v>
      </c>
      <c r="O9072">
        <f t="shared" si="282"/>
        <v>44.943796111111112</v>
      </c>
      <c r="P9072">
        <v>335162.10479999997</v>
      </c>
      <c r="Q9072">
        <f t="shared" si="283"/>
        <v>-93.100584666666663</v>
      </c>
      <c r="R9072">
        <v>840</v>
      </c>
      <c r="S9072" t="s">
        <v>21663</v>
      </c>
      <c r="T9072" s="1">
        <v>42278</v>
      </c>
    </row>
    <row r="9073" spans="1:24" x14ac:dyDescent="0.3">
      <c r="A9073" t="s">
        <v>22707</v>
      </c>
      <c r="B9073" t="s">
        <v>22</v>
      </c>
      <c r="C9073" t="s">
        <v>54884</v>
      </c>
      <c r="D9073" t="s">
        <v>13117</v>
      </c>
      <c r="E9073" t="s">
        <v>21658</v>
      </c>
      <c r="F9073" t="s">
        <v>2120</v>
      </c>
      <c r="G9073" t="s">
        <v>21659</v>
      </c>
      <c r="H9073" t="s">
        <v>22249</v>
      </c>
      <c r="I9073" t="s">
        <v>2120</v>
      </c>
      <c r="J9073" t="s">
        <v>22708</v>
      </c>
      <c r="K9073" t="s">
        <v>22709</v>
      </c>
      <c r="L9073" t="s">
        <v>69</v>
      </c>
      <c r="M9073" t="s">
        <v>69</v>
      </c>
      <c r="N9073">
        <v>163632.86900000001</v>
      </c>
      <c r="O9073">
        <f t="shared" si="282"/>
        <v>45.453574722222221</v>
      </c>
      <c r="P9073">
        <v>334709</v>
      </c>
      <c r="Q9073">
        <f t="shared" si="283"/>
        <v>-92.974722222222226</v>
      </c>
      <c r="R9073">
        <v>909</v>
      </c>
      <c r="S9073" t="s">
        <v>21663</v>
      </c>
      <c r="T9073" s="1">
        <v>33451</v>
      </c>
    </row>
    <row r="9074" spans="1:24" x14ac:dyDescent="0.3">
      <c r="A9074" t="s">
        <v>22710</v>
      </c>
      <c r="B9074" t="s">
        <v>22</v>
      </c>
      <c r="C9074" t="s">
        <v>22712</v>
      </c>
      <c r="D9074" t="s">
        <v>13117</v>
      </c>
      <c r="E9074" t="s">
        <v>21658</v>
      </c>
      <c r="F9074" t="s">
        <v>2120</v>
      </c>
      <c r="G9074" t="s">
        <v>21659</v>
      </c>
      <c r="H9074" t="s">
        <v>22056</v>
      </c>
      <c r="I9074" t="s">
        <v>2120</v>
      </c>
      <c r="J9074" t="s">
        <v>14559</v>
      </c>
      <c r="K9074" t="s">
        <v>22711</v>
      </c>
      <c r="L9074" t="s">
        <v>69</v>
      </c>
      <c r="M9074" t="s">
        <v>30</v>
      </c>
      <c r="N9074">
        <v>160111.88</v>
      </c>
      <c r="O9074">
        <f t="shared" si="282"/>
        <v>44.475522222222224</v>
      </c>
      <c r="P9074">
        <v>334858.75799999997</v>
      </c>
      <c r="Q9074">
        <f t="shared" si="283"/>
        <v>-93.016321666666656</v>
      </c>
      <c r="R9074">
        <v>920</v>
      </c>
      <c r="S9074" t="s">
        <v>11626</v>
      </c>
      <c r="T9074" s="1">
        <v>15707</v>
      </c>
      <c r="U9074" t="s">
        <v>34</v>
      </c>
      <c r="V9074" t="s">
        <v>34</v>
      </c>
      <c r="W9074" t="s">
        <v>34</v>
      </c>
      <c r="X9074" t="s">
        <v>34</v>
      </c>
    </row>
    <row r="9075" spans="1:24" x14ac:dyDescent="0.3">
      <c r="A9075" t="s">
        <v>22713</v>
      </c>
      <c r="B9075" t="s">
        <v>22</v>
      </c>
      <c r="C9075" t="s">
        <v>22716</v>
      </c>
      <c r="D9075" t="s">
        <v>13117</v>
      </c>
      <c r="E9075" t="s">
        <v>21658</v>
      </c>
      <c r="F9075" t="s">
        <v>2120</v>
      </c>
      <c r="G9075" t="s">
        <v>21659</v>
      </c>
      <c r="H9075" t="s">
        <v>22344</v>
      </c>
      <c r="I9075" t="s">
        <v>2120</v>
      </c>
      <c r="J9075" t="s">
        <v>22714</v>
      </c>
      <c r="K9075" t="s">
        <v>22715</v>
      </c>
      <c r="L9075" t="s">
        <v>30</v>
      </c>
      <c r="M9075" t="s">
        <v>30</v>
      </c>
      <c r="N9075">
        <v>166971.166</v>
      </c>
      <c r="O9075">
        <f t="shared" si="282"/>
        <v>46.380879444444446</v>
      </c>
      <c r="P9075">
        <v>341303.766</v>
      </c>
      <c r="Q9075">
        <f t="shared" si="283"/>
        <v>-94.806601666666666</v>
      </c>
      <c r="R9075">
        <v>1287</v>
      </c>
      <c r="S9075" t="s">
        <v>21663</v>
      </c>
      <c r="T9075" s="1">
        <v>17076</v>
      </c>
      <c r="U9075" t="s">
        <v>34</v>
      </c>
      <c r="V9075" t="s">
        <v>34</v>
      </c>
    </row>
    <row r="9076" spans="1:24" x14ac:dyDescent="0.3">
      <c r="A9076" t="s">
        <v>22717</v>
      </c>
      <c r="B9076" t="s">
        <v>22</v>
      </c>
      <c r="C9076" t="s">
        <v>54885</v>
      </c>
      <c r="D9076" t="s">
        <v>13117</v>
      </c>
      <c r="E9076" t="s">
        <v>21658</v>
      </c>
      <c r="F9076" t="s">
        <v>2120</v>
      </c>
      <c r="G9076" t="s">
        <v>21659</v>
      </c>
      <c r="H9076" t="s">
        <v>2891</v>
      </c>
      <c r="I9076" t="s">
        <v>2120</v>
      </c>
      <c r="J9076" t="s">
        <v>22718</v>
      </c>
      <c r="K9076" t="s">
        <v>22719</v>
      </c>
      <c r="L9076" t="s">
        <v>30</v>
      </c>
      <c r="M9076" t="s">
        <v>30</v>
      </c>
      <c r="N9076">
        <v>164159.85800000001</v>
      </c>
      <c r="O9076">
        <f t="shared" si="282"/>
        <v>45.599960555555555</v>
      </c>
      <c r="P9076">
        <v>343921.14399999997</v>
      </c>
      <c r="Q9076">
        <f t="shared" si="283"/>
        <v>-95.533651111111098</v>
      </c>
      <c r="R9076">
        <v>1141</v>
      </c>
      <c r="S9076" t="s">
        <v>21663</v>
      </c>
      <c r="T9076" s="1">
        <v>21459</v>
      </c>
    </row>
    <row r="9077" spans="1:24" x14ac:dyDescent="0.3">
      <c r="A9077" t="s">
        <v>22720</v>
      </c>
      <c r="B9077" t="s">
        <v>22</v>
      </c>
      <c r="C9077" t="s">
        <v>54886</v>
      </c>
      <c r="D9077" t="s">
        <v>13117</v>
      </c>
      <c r="E9077" t="s">
        <v>21658</v>
      </c>
      <c r="F9077" t="s">
        <v>2120</v>
      </c>
      <c r="G9077" t="s">
        <v>21659</v>
      </c>
      <c r="H9077" t="s">
        <v>941</v>
      </c>
      <c r="I9077" t="s">
        <v>2120</v>
      </c>
      <c r="J9077" t="s">
        <v>22721</v>
      </c>
      <c r="K9077" t="s">
        <v>22722</v>
      </c>
      <c r="L9077" t="s">
        <v>30</v>
      </c>
      <c r="M9077" t="s">
        <v>30</v>
      </c>
      <c r="N9077">
        <v>174449.924</v>
      </c>
      <c r="O9077">
        <f t="shared" si="282"/>
        <v>48.458312222222219</v>
      </c>
      <c r="P9077">
        <v>348706.22</v>
      </c>
      <c r="Q9077">
        <f t="shared" si="283"/>
        <v>-96.862838888888888</v>
      </c>
      <c r="R9077">
        <v>830</v>
      </c>
      <c r="S9077" t="s">
        <v>21663</v>
      </c>
      <c r="T9077" s="1">
        <v>19176</v>
      </c>
      <c r="U9077" t="s">
        <v>34</v>
      </c>
      <c r="V9077" t="s">
        <v>34</v>
      </c>
      <c r="X9077" t="s">
        <v>34</v>
      </c>
    </row>
    <row r="9078" spans="1:24" x14ac:dyDescent="0.3">
      <c r="A9078" t="s">
        <v>22723</v>
      </c>
      <c r="B9078" t="s">
        <v>22</v>
      </c>
      <c r="C9078" t="s">
        <v>54887</v>
      </c>
      <c r="D9078" t="s">
        <v>13117</v>
      </c>
      <c r="E9078" t="s">
        <v>21658</v>
      </c>
      <c r="F9078" t="s">
        <v>2120</v>
      </c>
      <c r="G9078" t="s">
        <v>21659</v>
      </c>
      <c r="H9078" t="s">
        <v>1977</v>
      </c>
      <c r="I9078" t="s">
        <v>2120</v>
      </c>
      <c r="J9078" t="s">
        <v>22724</v>
      </c>
      <c r="K9078" t="s">
        <v>22725</v>
      </c>
      <c r="L9078" t="s">
        <v>69</v>
      </c>
      <c r="M9078" t="s">
        <v>69</v>
      </c>
      <c r="N9078">
        <v>162488.88</v>
      </c>
      <c r="O9078">
        <f t="shared" si="282"/>
        <v>45.135800000000003</v>
      </c>
      <c r="P9078">
        <v>334293.761</v>
      </c>
      <c r="Q9078">
        <f t="shared" si="283"/>
        <v>-92.859378055555553</v>
      </c>
      <c r="R9078">
        <v>990</v>
      </c>
      <c r="S9078" t="s">
        <v>12326</v>
      </c>
      <c r="T9078" s="1">
        <v>27334</v>
      </c>
    </row>
    <row r="9079" spans="1:24" x14ac:dyDescent="0.3">
      <c r="A9079" t="s">
        <v>22726</v>
      </c>
      <c r="B9079" t="s">
        <v>22</v>
      </c>
      <c r="C9079" t="s">
        <v>54888</v>
      </c>
      <c r="D9079" t="s">
        <v>13117</v>
      </c>
      <c r="E9079" t="s">
        <v>21658</v>
      </c>
      <c r="F9079" t="s">
        <v>2120</v>
      </c>
      <c r="G9079" t="s">
        <v>21659</v>
      </c>
      <c r="H9079" t="s">
        <v>5866</v>
      </c>
      <c r="I9079" t="s">
        <v>2120</v>
      </c>
      <c r="J9079" t="s">
        <v>19398</v>
      </c>
      <c r="K9079" t="s">
        <v>22727</v>
      </c>
      <c r="L9079" t="s">
        <v>69</v>
      </c>
      <c r="M9079" t="s">
        <v>69</v>
      </c>
      <c r="N9079">
        <v>160775.85999999999</v>
      </c>
      <c r="O9079">
        <f t="shared" si="282"/>
        <v>44.659961111111109</v>
      </c>
      <c r="P9079">
        <v>345734.12099999998</v>
      </c>
      <c r="Q9079">
        <f t="shared" si="283"/>
        <v>-96.037255833333333</v>
      </c>
      <c r="R9079">
        <v>1130</v>
      </c>
      <c r="S9079" t="s">
        <v>21663</v>
      </c>
      <c r="T9079" s="1">
        <v>29221</v>
      </c>
    </row>
    <row r="9080" spans="1:24" x14ac:dyDescent="0.3">
      <c r="A9080" t="s">
        <v>22728</v>
      </c>
      <c r="B9080" t="s">
        <v>22</v>
      </c>
      <c r="C9080" t="s">
        <v>54889</v>
      </c>
      <c r="D9080" t="s">
        <v>13117</v>
      </c>
      <c r="E9080" t="s">
        <v>21658</v>
      </c>
      <c r="F9080" t="s">
        <v>2120</v>
      </c>
      <c r="G9080" t="s">
        <v>21659</v>
      </c>
      <c r="H9080" t="s">
        <v>22249</v>
      </c>
      <c r="I9080" t="s">
        <v>2120</v>
      </c>
      <c r="J9080" t="s">
        <v>22729</v>
      </c>
      <c r="K9080" t="s">
        <v>22729</v>
      </c>
      <c r="L9080" t="s">
        <v>69</v>
      </c>
      <c r="M9080" t="s">
        <v>69</v>
      </c>
      <c r="N9080">
        <v>163372.86499999999</v>
      </c>
      <c r="O9080">
        <f t="shared" si="282"/>
        <v>45.381351388888888</v>
      </c>
      <c r="P9080">
        <v>333656.74900000001</v>
      </c>
      <c r="Q9080">
        <f t="shared" si="283"/>
        <v>-92.682430277777783</v>
      </c>
      <c r="R9080">
        <v>920</v>
      </c>
      <c r="S9080" t="s">
        <v>12326</v>
      </c>
      <c r="T9080" s="1">
        <v>28095</v>
      </c>
    </row>
    <row r="9081" spans="1:24" x14ac:dyDescent="0.3">
      <c r="A9081" t="s">
        <v>22730</v>
      </c>
      <c r="B9081" t="s">
        <v>22</v>
      </c>
      <c r="C9081" t="s">
        <v>54890</v>
      </c>
      <c r="D9081" t="s">
        <v>13117</v>
      </c>
      <c r="E9081" t="s">
        <v>21658</v>
      </c>
      <c r="F9081" t="s">
        <v>2120</v>
      </c>
      <c r="G9081" t="s">
        <v>21659</v>
      </c>
      <c r="H9081" t="s">
        <v>21739</v>
      </c>
      <c r="I9081" t="s">
        <v>2120</v>
      </c>
      <c r="J9081" t="s">
        <v>22731</v>
      </c>
      <c r="K9081" t="s">
        <v>22732</v>
      </c>
      <c r="L9081" t="s">
        <v>69</v>
      </c>
      <c r="M9081" t="s">
        <v>69</v>
      </c>
      <c r="N9081">
        <v>165756.853</v>
      </c>
      <c r="O9081">
        <f t="shared" si="282"/>
        <v>46.043570277777782</v>
      </c>
      <c r="P9081">
        <v>347566.25199999998</v>
      </c>
      <c r="Q9081">
        <f t="shared" si="283"/>
        <v>-96.54618111111111</v>
      </c>
      <c r="R9081">
        <v>980</v>
      </c>
      <c r="S9081" t="s">
        <v>21663</v>
      </c>
      <c r="T9081" s="1">
        <v>27729</v>
      </c>
    </row>
    <row r="9082" spans="1:24" x14ac:dyDescent="0.3">
      <c r="A9082" t="s">
        <v>22733</v>
      </c>
      <c r="B9082" t="s">
        <v>22</v>
      </c>
      <c r="C9082" t="s">
        <v>22736</v>
      </c>
      <c r="D9082" t="s">
        <v>13117</v>
      </c>
      <c r="E9082" t="s">
        <v>21658</v>
      </c>
      <c r="F9082" t="s">
        <v>2120</v>
      </c>
      <c r="G9082" t="s">
        <v>21659</v>
      </c>
      <c r="H9082" t="s">
        <v>8641</v>
      </c>
      <c r="I9082" t="s">
        <v>2120</v>
      </c>
      <c r="J9082" t="s">
        <v>22734</v>
      </c>
      <c r="K9082" t="s">
        <v>22735</v>
      </c>
      <c r="L9082" t="s">
        <v>30</v>
      </c>
      <c r="M9082" t="s">
        <v>30</v>
      </c>
      <c r="N9082">
        <v>173036.4</v>
      </c>
      <c r="O9082">
        <f t="shared" si="282"/>
        <v>48.065666666666665</v>
      </c>
      <c r="P9082">
        <v>346266</v>
      </c>
      <c r="Q9082">
        <f t="shared" si="283"/>
        <v>-96.185000000000002</v>
      </c>
      <c r="R9082">
        <v>1118</v>
      </c>
      <c r="S9082" t="s">
        <v>21663</v>
      </c>
      <c r="T9082" s="1">
        <v>16619</v>
      </c>
      <c r="U9082" t="s">
        <v>34</v>
      </c>
      <c r="V9082" t="s">
        <v>34</v>
      </c>
      <c r="W9082" t="s">
        <v>34</v>
      </c>
      <c r="X9082" t="s">
        <v>40</v>
      </c>
    </row>
    <row r="9083" spans="1:24" x14ac:dyDescent="0.3">
      <c r="A9083" t="s">
        <v>22737</v>
      </c>
      <c r="B9083" t="s">
        <v>22</v>
      </c>
      <c r="C9083" t="s">
        <v>54891</v>
      </c>
      <c r="D9083" t="s">
        <v>13117</v>
      </c>
      <c r="E9083" t="s">
        <v>21658</v>
      </c>
      <c r="F9083" t="s">
        <v>2120</v>
      </c>
      <c r="G9083" t="s">
        <v>21659</v>
      </c>
      <c r="H9083" t="s">
        <v>8641</v>
      </c>
      <c r="I9083" t="s">
        <v>2120</v>
      </c>
      <c r="J9083" t="s">
        <v>22734</v>
      </c>
      <c r="K9083" t="s">
        <v>8409</v>
      </c>
      <c r="L9083" t="s">
        <v>69</v>
      </c>
      <c r="M9083" t="s">
        <v>69</v>
      </c>
      <c r="N9083">
        <v>173051</v>
      </c>
      <c r="O9083">
        <f t="shared" si="282"/>
        <v>48.069722222222225</v>
      </c>
      <c r="P9083">
        <v>346606</v>
      </c>
      <c r="Q9083">
        <f t="shared" si="283"/>
        <v>-96.279444444444451</v>
      </c>
      <c r="R9083">
        <v>1135</v>
      </c>
      <c r="S9083" t="s">
        <v>21663</v>
      </c>
      <c r="T9083" s="1">
        <v>37043</v>
      </c>
    </row>
    <row r="9084" spans="1:24" x14ac:dyDescent="0.3">
      <c r="A9084" t="s">
        <v>22738</v>
      </c>
      <c r="B9084" t="s">
        <v>22</v>
      </c>
      <c r="C9084" t="s">
        <v>54892</v>
      </c>
      <c r="D9084" t="s">
        <v>13117</v>
      </c>
      <c r="E9084" t="s">
        <v>21658</v>
      </c>
      <c r="F9084" t="s">
        <v>2120</v>
      </c>
      <c r="G9084" t="s">
        <v>21659</v>
      </c>
      <c r="H9084" t="s">
        <v>21739</v>
      </c>
      <c r="I9084" t="s">
        <v>2120</v>
      </c>
      <c r="J9084" t="s">
        <v>22739</v>
      </c>
      <c r="K9084" t="s">
        <v>22740</v>
      </c>
      <c r="L9084" t="s">
        <v>69</v>
      </c>
      <c r="M9084" t="s">
        <v>69</v>
      </c>
      <c r="N9084">
        <v>165701.85500000001</v>
      </c>
      <c r="O9084">
        <f t="shared" si="282"/>
        <v>46.028293055555558</v>
      </c>
      <c r="P9084">
        <v>346906.234</v>
      </c>
      <c r="Q9084">
        <f t="shared" si="283"/>
        <v>-96.362842777777772</v>
      </c>
      <c r="R9084">
        <v>990</v>
      </c>
      <c r="S9084" t="s">
        <v>21663</v>
      </c>
      <c r="T9084" s="1">
        <v>28795</v>
      </c>
    </row>
    <row r="9085" spans="1:24" x14ac:dyDescent="0.3">
      <c r="A9085" t="s">
        <v>22741</v>
      </c>
      <c r="B9085" t="s">
        <v>53</v>
      </c>
      <c r="C9085" t="s">
        <v>54893</v>
      </c>
      <c r="D9085" t="s">
        <v>13117</v>
      </c>
      <c r="E9085" t="s">
        <v>21658</v>
      </c>
      <c r="F9085" t="s">
        <v>2120</v>
      </c>
      <c r="G9085" t="s">
        <v>21659</v>
      </c>
      <c r="H9085" t="s">
        <v>2837</v>
      </c>
      <c r="I9085" t="s">
        <v>2120</v>
      </c>
      <c r="J9085" t="s">
        <v>22742</v>
      </c>
      <c r="K9085" t="s">
        <v>8309</v>
      </c>
      <c r="L9085" t="s">
        <v>69</v>
      </c>
      <c r="M9085" t="s">
        <v>69</v>
      </c>
      <c r="N9085">
        <v>172182.65700000001</v>
      </c>
      <c r="O9085">
        <f t="shared" si="282"/>
        <v>47.828515833333334</v>
      </c>
      <c r="P9085">
        <v>331558.93400000001</v>
      </c>
      <c r="Q9085">
        <f t="shared" si="283"/>
        <v>-92.099703888888897</v>
      </c>
      <c r="R9085">
        <v>1490</v>
      </c>
      <c r="S9085" t="s">
        <v>12326</v>
      </c>
      <c r="T9085" s="1">
        <v>36923</v>
      </c>
    </row>
    <row r="9086" spans="1:24" x14ac:dyDescent="0.3">
      <c r="A9086" t="s">
        <v>22743</v>
      </c>
      <c r="B9086" t="s">
        <v>53</v>
      </c>
      <c r="C9086" t="s">
        <v>54894</v>
      </c>
      <c r="D9086" t="s">
        <v>13117</v>
      </c>
      <c r="E9086" t="s">
        <v>21658</v>
      </c>
      <c r="F9086" t="s">
        <v>2120</v>
      </c>
      <c r="G9086" t="s">
        <v>21659</v>
      </c>
      <c r="H9086" t="s">
        <v>2837</v>
      </c>
      <c r="I9086" t="s">
        <v>2120</v>
      </c>
      <c r="J9086" t="s">
        <v>22742</v>
      </c>
      <c r="K9086" t="s">
        <v>22744</v>
      </c>
      <c r="L9086" t="s">
        <v>69</v>
      </c>
      <c r="M9086" t="s">
        <v>69</v>
      </c>
      <c r="N9086">
        <v>172235.701</v>
      </c>
      <c r="O9086">
        <f t="shared" si="282"/>
        <v>47.843250277777777</v>
      </c>
      <c r="P9086">
        <v>332462.57900000003</v>
      </c>
      <c r="Q9086">
        <f t="shared" si="283"/>
        <v>-92.350716388888898</v>
      </c>
      <c r="R9086">
        <v>1358</v>
      </c>
      <c r="S9086" t="s">
        <v>12326</v>
      </c>
      <c r="T9086" s="1">
        <v>29860</v>
      </c>
    </row>
    <row r="9087" spans="1:24" x14ac:dyDescent="0.3">
      <c r="A9087" t="s">
        <v>22745</v>
      </c>
      <c r="B9087" t="s">
        <v>53</v>
      </c>
      <c r="C9087" t="s">
        <v>54895</v>
      </c>
      <c r="D9087" t="s">
        <v>13117</v>
      </c>
      <c r="E9087" t="s">
        <v>21658</v>
      </c>
      <c r="F9087" t="s">
        <v>2120</v>
      </c>
      <c r="G9087" t="s">
        <v>21659</v>
      </c>
      <c r="H9087" t="s">
        <v>2837</v>
      </c>
      <c r="I9087" t="s">
        <v>2120</v>
      </c>
      <c r="J9087" t="s">
        <v>22742</v>
      </c>
      <c r="K9087" t="s">
        <v>22746</v>
      </c>
      <c r="L9087" t="s">
        <v>69</v>
      </c>
      <c r="M9087" t="s">
        <v>69</v>
      </c>
      <c r="N9087">
        <v>172281.94</v>
      </c>
      <c r="O9087">
        <f t="shared" si="282"/>
        <v>47.856094444444444</v>
      </c>
      <c r="P9087">
        <v>332610.03000000003</v>
      </c>
      <c r="Q9087">
        <f t="shared" si="283"/>
        <v>-92.391675000000006</v>
      </c>
      <c r="R9087">
        <v>1300</v>
      </c>
      <c r="S9087" t="s">
        <v>12326</v>
      </c>
      <c r="T9087" s="1">
        <v>39173</v>
      </c>
    </row>
    <row r="9088" spans="1:24" x14ac:dyDescent="0.3">
      <c r="A9088" t="s">
        <v>22747</v>
      </c>
      <c r="B9088" t="s">
        <v>22</v>
      </c>
      <c r="C9088" t="s">
        <v>54896</v>
      </c>
      <c r="D9088" t="s">
        <v>13117</v>
      </c>
      <c r="E9088" t="s">
        <v>21658</v>
      </c>
      <c r="F9088" t="s">
        <v>2120</v>
      </c>
      <c r="G9088" t="s">
        <v>21659</v>
      </c>
      <c r="H9088" t="s">
        <v>2837</v>
      </c>
      <c r="I9088" t="s">
        <v>2120</v>
      </c>
      <c r="J9088" t="s">
        <v>22742</v>
      </c>
      <c r="K9088" t="s">
        <v>22748</v>
      </c>
      <c r="L9088" t="s">
        <v>30</v>
      </c>
      <c r="M9088" t="s">
        <v>30</v>
      </c>
      <c r="N9088">
        <v>172145.36</v>
      </c>
      <c r="O9088">
        <f t="shared" si="282"/>
        <v>47.818155555555549</v>
      </c>
      <c r="P9088">
        <v>332229.84000000003</v>
      </c>
      <c r="Q9088">
        <f t="shared" si="283"/>
        <v>-92.28606666666667</v>
      </c>
      <c r="R9088">
        <v>1369</v>
      </c>
      <c r="S9088" t="s">
        <v>12326</v>
      </c>
      <c r="T9088" s="1">
        <v>21885</v>
      </c>
    </row>
    <row r="9089" spans="1:24" x14ac:dyDescent="0.3">
      <c r="A9089" t="s">
        <v>22749</v>
      </c>
      <c r="B9089" t="s">
        <v>22</v>
      </c>
      <c r="C9089" t="s">
        <v>22750</v>
      </c>
      <c r="D9089" t="s">
        <v>13117</v>
      </c>
      <c r="E9089" t="s">
        <v>21658</v>
      </c>
      <c r="F9089" t="s">
        <v>2120</v>
      </c>
      <c r="G9089" t="s">
        <v>21659</v>
      </c>
      <c r="H9089" t="s">
        <v>5866</v>
      </c>
      <c r="I9089" t="s">
        <v>2120</v>
      </c>
      <c r="J9089" t="s">
        <v>6348</v>
      </c>
      <c r="K9089" t="s">
        <v>6353</v>
      </c>
      <c r="L9089" t="s">
        <v>30</v>
      </c>
      <c r="M9089" t="s">
        <v>30</v>
      </c>
      <c r="N9089">
        <v>159296.76149999999</v>
      </c>
      <c r="O9089">
        <f t="shared" si="282"/>
        <v>44.249100416666664</v>
      </c>
      <c r="P9089">
        <v>344185.91259999998</v>
      </c>
      <c r="Q9089">
        <f t="shared" si="283"/>
        <v>-95.607197944444437</v>
      </c>
      <c r="R9089">
        <v>1340</v>
      </c>
      <c r="S9089" t="s">
        <v>11626</v>
      </c>
      <c r="T9089" s="1">
        <v>17227</v>
      </c>
      <c r="U9089" t="s">
        <v>34</v>
      </c>
      <c r="V9089" t="s">
        <v>34</v>
      </c>
      <c r="W9089" t="s">
        <v>34</v>
      </c>
      <c r="X9089" t="s">
        <v>34</v>
      </c>
    </row>
    <row r="9090" spans="1:24" x14ac:dyDescent="0.3">
      <c r="A9090" t="s">
        <v>22751</v>
      </c>
      <c r="B9090" t="s">
        <v>22</v>
      </c>
      <c r="C9090" t="s">
        <v>54897</v>
      </c>
      <c r="D9090" t="s">
        <v>13117</v>
      </c>
      <c r="E9090" t="s">
        <v>21658</v>
      </c>
      <c r="F9090" t="s">
        <v>2120</v>
      </c>
      <c r="G9090" t="s">
        <v>21659</v>
      </c>
      <c r="H9090" t="s">
        <v>22540</v>
      </c>
      <c r="I9090" t="s">
        <v>2120</v>
      </c>
      <c r="J9090" t="s">
        <v>22752</v>
      </c>
      <c r="K9090" t="s">
        <v>22753</v>
      </c>
      <c r="L9090" t="s">
        <v>69</v>
      </c>
      <c r="M9090" t="s">
        <v>69</v>
      </c>
      <c r="N9090">
        <v>157970.891</v>
      </c>
      <c r="O9090">
        <f t="shared" si="282"/>
        <v>43.880803055555553</v>
      </c>
      <c r="P9090">
        <v>346511.11200000002</v>
      </c>
      <c r="Q9090">
        <f t="shared" si="283"/>
        <v>-96.253086666666675</v>
      </c>
      <c r="R9090">
        <v>1690</v>
      </c>
      <c r="S9090" t="s">
        <v>11626</v>
      </c>
      <c r="T9090" s="1">
        <v>29373</v>
      </c>
    </row>
    <row r="9091" spans="1:24" x14ac:dyDescent="0.3">
      <c r="A9091" t="s">
        <v>22754</v>
      </c>
      <c r="B9091" t="s">
        <v>22</v>
      </c>
      <c r="C9091" t="s">
        <v>54898</v>
      </c>
      <c r="D9091" t="s">
        <v>13117</v>
      </c>
      <c r="E9091" t="s">
        <v>21658</v>
      </c>
      <c r="F9091" t="s">
        <v>2120</v>
      </c>
      <c r="G9091" t="s">
        <v>21659</v>
      </c>
      <c r="H9091" t="s">
        <v>22685</v>
      </c>
      <c r="I9091" t="s">
        <v>2120</v>
      </c>
      <c r="J9091" t="s">
        <v>22755</v>
      </c>
      <c r="K9091" t="s">
        <v>22756</v>
      </c>
      <c r="L9091" t="s">
        <v>69</v>
      </c>
      <c r="M9091" t="s">
        <v>69</v>
      </c>
      <c r="N9091">
        <v>158018.845</v>
      </c>
      <c r="O9091">
        <f t="shared" ref="O9091:O9154" si="284">N9091/3600</f>
        <v>43.894123611111112</v>
      </c>
      <c r="P9091">
        <v>340177.88500000001</v>
      </c>
      <c r="Q9091">
        <f t="shared" ref="Q9091:Q9154" si="285">P9091/3600 * -1</f>
        <v>-94.493856944444445</v>
      </c>
      <c r="R9091">
        <v>1060</v>
      </c>
      <c r="S9091" t="s">
        <v>11626</v>
      </c>
      <c r="T9091" s="1">
        <v>29099</v>
      </c>
    </row>
    <row r="9092" spans="1:24" x14ac:dyDescent="0.3">
      <c r="A9092" t="s">
        <v>22757</v>
      </c>
      <c r="B9092" t="s">
        <v>22</v>
      </c>
      <c r="C9092" t="s">
        <v>54899</v>
      </c>
      <c r="D9092" t="s">
        <v>13117</v>
      </c>
      <c r="E9092" t="s">
        <v>21658</v>
      </c>
      <c r="F9092" t="s">
        <v>2120</v>
      </c>
      <c r="G9092" t="s">
        <v>21659</v>
      </c>
      <c r="H9092" t="s">
        <v>4670</v>
      </c>
      <c r="I9092" t="s">
        <v>2120</v>
      </c>
      <c r="J9092" t="s">
        <v>22758</v>
      </c>
      <c r="K9092" t="s">
        <v>22759</v>
      </c>
      <c r="L9092" t="s">
        <v>69</v>
      </c>
      <c r="M9092" t="s">
        <v>69</v>
      </c>
      <c r="N9092">
        <v>169332.75899999999</v>
      </c>
      <c r="O9092">
        <f t="shared" si="284"/>
        <v>47.036877499999996</v>
      </c>
      <c r="P9092">
        <v>330157.63400000002</v>
      </c>
      <c r="Q9092">
        <f t="shared" si="285"/>
        <v>-91.710453888888892</v>
      </c>
      <c r="R9092">
        <v>1000</v>
      </c>
      <c r="S9092" t="s">
        <v>12326</v>
      </c>
      <c r="T9092" s="1">
        <v>28795</v>
      </c>
    </row>
    <row r="9093" spans="1:24" x14ac:dyDescent="0.3">
      <c r="A9093" t="s">
        <v>22760</v>
      </c>
      <c r="B9093" t="s">
        <v>22</v>
      </c>
      <c r="C9093" t="s">
        <v>22762</v>
      </c>
      <c r="D9093" t="s">
        <v>13117</v>
      </c>
      <c r="E9093" t="s">
        <v>21658</v>
      </c>
      <c r="F9093" t="s">
        <v>2120</v>
      </c>
      <c r="G9093" t="s">
        <v>21659</v>
      </c>
      <c r="H9093" t="s">
        <v>4670</v>
      </c>
      <c r="I9093" t="s">
        <v>2120</v>
      </c>
      <c r="J9093" t="s">
        <v>22758</v>
      </c>
      <c r="K9093" t="s">
        <v>22761</v>
      </c>
      <c r="L9093" t="s">
        <v>30</v>
      </c>
      <c r="M9093" t="s">
        <v>30</v>
      </c>
      <c r="N9093">
        <v>169376.9</v>
      </c>
      <c r="O9093">
        <f t="shared" si="284"/>
        <v>47.049138888888891</v>
      </c>
      <c r="P9093">
        <v>330282.8</v>
      </c>
      <c r="Q9093">
        <f t="shared" si="285"/>
        <v>-91.745222222222225</v>
      </c>
      <c r="R9093">
        <v>1073</v>
      </c>
      <c r="S9093" t="s">
        <v>12326</v>
      </c>
      <c r="T9093" s="1">
        <v>25569</v>
      </c>
      <c r="U9093" t="s">
        <v>34</v>
      </c>
      <c r="V9093" t="s">
        <v>34</v>
      </c>
      <c r="W9093" t="s">
        <v>34</v>
      </c>
      <c r="X9093" t="s">
        <v>40</v>
      </c>
    </row>
    <row r="9094" spans="1:24" x14ac:dyDescent="0.3">
      <c r="A9094" t="s">
        <v>22763</v>
      </c>
      <c r="B9094" t="s">
        <v>110</v>
      </c>
      <c r="C9094" t="s">
        <v>54900</v>
      </c>
      <c r="D9094" t="s">
        <v>13117</v>
      </c>
      <c r="E9094" t="s">
        <v>24</v>
      </c>
      <c r="F9094" t="s">
        <v>2120</v>
      </c>
      <c r="G9094" t="s">
        <v>21659</v>
      </c>
      <c r="H9094" t="s">
        <v>21677</v>
      </c>
      <c r="I9094" t="s">
        <v>2120</v>
      </c>
      <c r="J9094" t="s">
        <v>22758</v>
      </c>
      <c r="K9094" t="s">
        <v>22764</v>
      </c>
      <c r="L9094" t="s">
        <v>69</v>
      </c>
      <c r="M9094" t="s">
        <v>69</v>
      </c>
      <c r="N9094">
        <v>169341.5</v>
      </c>
      <c r="O9094">
        <f t="shared" si="284"/>
        <v>47.039305555555558</v>
      </c>
      <c r="P9094">
        <v>330004.2</v>
      </c>
      <c r="Q9094">
        <f t="shared" si="285"/>
        <v>-91.667833333333334</v>
      </c>
      <c r="R9094">
        <v>785</v>
      </c>
      <c r="S9094" t="s">
        <v>12326</v>
      </c>
      <c r="T9094" s="1">
        <v>42278</v>
      </c>
    </row>
    <row r="9095" spans="1:24" x14ac:dyDescent="0.3">
      <c r="A9095" t="s">
        <v>22765</v>
      </c>
      <c r="B9095" t="s">
        <v>22</v>
      </c>
      <c r="C9095" t="s">
        <v>54901</v>
      </c>
      <c r="D9095" t="s">
        <v>13117</v>
      </c>
      <c r="E9095" t="s">
        <v>21658</v>
      </c>
      <c r="F9095" t="s">
        <v>2120</v>
      </c>
      <c r="G9095" t="s">
        <v>21659</v>
      </c>
      <c r="H9095" t="s">
        <v>4670</v>
      </c>
      <c r="I9095" t="s">
        <v>2120</v>
      </c>
      <c r="J9095" t="s">
        <v>22758</v>
      </c>
      <c r="K9095" t="s">
        <v>22766</v>
      </c>
      <c r="L9095" t="s">
        <v>69</v>
      </c>
      <c r="M9095" t="s">
        <v>69</v>
      </c>
      <c r="N9095">
        <v>169539.74799999999</v>
      </c>
      <c r="O9095">
        <f t="shared" si="284"/>
        <v>47.094374444444441</v>
      </c>
      <c r="P9095">
        <v>329760.63099999999</v>
      </c>
      <c r="Q9095">
        <f t="shared" si="285"/>
        <v>-91.60017527777778</v>
      </c>
      <c r="R9095">
        <v>930</v>
      </c>
      <c r="S9095" t="s">
        <v>12326</v>
      </c>
      <c r="T9095" s="1">
        <v>28915</v>
      </c>
    </row>
    <row r="9096" spans="1:24" x14ac:dyDescent="0.3">
      <c r="A9096" t="s">
        <v>22767</v>
      </c>
      <c r="B9096" t="s">
        <v>22</v>
      </c>
      <c r="C9096" t="s">
        <v>54902</v>
      </c>
      <c r="D9096" t="s">
        <v>13117</v>
      </c>
      <c r="E9096" t="s">
        <v>21658</v>
      </c>
      <c r="F9096" t="s">
        <v>2120</v>
      </c>
      <c r="G9096" t="s">
        <v>21659</v>
      </c>
      <c r="H9096" t="s">
        <v>3121</v>
      </c>
      <c r="I9096" t="s">
        <v>2120</v>
      </c>
      <c r="J9096" t="s">
        <v>22768</v>
      </c>
      <c r="K9096" t="s">
        <v>22769</v>
      </c>
      <c r="L9096" t="s">
        <v>30</v>
      </c>
      <c r="M9096" t="s">
        <v>30</v>
      </c>
      <c r="N9096">
        <v>159449.878</v>
      </c>
      <c r="O9096">
        <f t="shared" si="284"/>
        <v>44.291632777777778</v>
      </c>
      <c r="P9096">
        <v>346141.12099999998</v>
      </c>
      <c r="Q9096">
        <f t="shared" si="285"/>
        <v>-96.150311388888881</v>
      </c>
      <c r="R9096">
        <v>1742</v>
      </c>
      <c r="S9096" t="s">
        <v>11626</v>
      </c>
      <c r="T9096" s="1">
        <v>17502</v>
      </c>
      <c r="U9096" t="s">
        <v>34</v>
      </c>
      <c r="V9096" t="s">
        <v>34</v>
      </c>
      <c r="W9096" t="s">
        <v>34</v>
      </c>
      <c r="X9096" t="s">
        <v>34</v>
      </c>
    </row>
    <row r="9097" spans="1:24" x14ac:dyDescent="0.3">
      <c r="A9097" t="s">
        <v>22770</v>
      </c>
      <c r="B9097" t="s">
        <v>110</v>
      </c>
      <c r="C9097" t="s">
        <v>54903</v>
      </c>
      <c r="D9097" t="s">
        <v>13117</v>
      </c>
      <c r="E9097" t="s">
        <v>21658</v>
      </c>
      <c r="F9097" t="s">
        <v>2120</v>
      </c>
      <c r="G9097" t="s">
        <v>21659</v>
      </c>
      <c r="H9097" t="s">
        <v>2837</v>
      </c>
      <c r="I9097" t="s">
        <v>2120</v>
      </c>
      <c r="J9097" t="s">
        <v>22771</v>
      </c>
      <c r="K9097" t="s">
        <v>22772</v>
      </c>
      <c r="L9097" t="s">
        <v>69</v>
      </c>
      <c r="M9097" t="s">
        <v>69</v>
      </c>
      <c r="N9097">
        <v>171113</v>
      </c>
      <c r="O9097">
        <f t="shared" si="284"/>
        <v>47.531388888888891</v>
      </c>
      <c r="P9097">
        <v>333173</v>
      </c>
      <c r="Q9097">
        <f t="shared" si="285"/>
        <v>-92.54805555555555</v>
      </c>
      <c r="R9097">
        <v>1550</v>
      </c>
      <c r="S9097" t="s">
        <v>12326</v>
      </c>
      <c r="T9097" s="1">
        <v>39326</v>
      </c>
    </row>
    <row r="9098" spans="1:24" x14ac:dyDescent="0.3">
      <c r="A9098" t="s">
        <v>22773</v>
      </c>
      <c r="B9098" t="s">
        <v>110</v>
      </c>
      <c r="C9098" t="s">
        <v>54904</v>
      </c>
      <c r="D9098" t="s">
        <v>13117</v>
      </c>
      <c r="E9098" t="s">
        <v>21658</v>
      </c>
      <c r="F9098" t="s">
        <v>2120</v>
      </c>
      <c r="G9098" t="s">
        <v>21659</v>
      </c>
      <c r="H9098" t="s">
        <v>22544</v>
      </c>
      <c r="I9098" t="s">
        <v>2120</v>
      </c>
      <c r="J9098" t="s">
        <v>22544</v>
      </c>
      <c r="K9098" t="s">
        <v>18222</v>
      </c>
      <c r="L9098" t="s">
        <v>69</v>
      </c>
      <c r="M9098" t="s">
        <v>69</v>
      </c>
      <c r="N9098">
        <v>159797.93</v>
      </c>
      <c r="O9098">
        <f t="shared" si="284"/>
        <v>44.388313888888888</v>
      </c>
      <c r="P9098">
        <v>331374.96000000002</v>
      </c>
      <c r="Q9098">
        <f t="shared" si="285"/>
        <v>-92.048600000000008</v>
      </c>
      <c r="R9098">
        <v>708</v>
      </c>
      <c r="S9098" t="s">
        <v>11627</v>
      </c>
      <c r="T9098" s="1">
        <v>37043</v>
      </c>
    </row>
    <row r="9099" spans="1:24" x14ac:dyDescent="0.3">
      <c r="A9099" t="s">
        <v>22774</v>
      </c>
      <c r="B9099" t="s">
        <v>53</v>
      </c>
      <c r="C9099" t="s">
        <v>54905</v>
      </c>
      <c r="D9099" t="s">
        <v>13117</v>
      </c>
      <c r="E9099" t="s">
        <v>21658</v>
      </c>
      <c r="F9099" t="s">
        <v>2120</v>
      </c>
      <c r="G9099" t="s">
        <v>21659</v>
      </c>
      <c r="H9099" t="s">
        <v>19039</v>
      </c>
      <c r="I9099" t="s">
        <v>2120</v>
      </c>
      <c r="J9099" t="s">
        <v>22775</v>
      </c>
      <c r="K9099" t="s">
        <v>22776</v>
      </c>
      <c r="L9099" t="s">
        <v>69</v>
      </c>
      <c r="M9099" t="s">
        <v>69</v>
      </c>
      <c r="N9099">
        <v>161595.06899999999</v>
      </c>
      <c r="O9099">
        <f t="shared" si="284"/>
        <v>44.887519166666664</v>
      </c>
      <c r="P9099">
        <v>337831.413</v>
      </c>
      <c r="Q9099">
        <f t="shared" si="285"/>
        <v>-93.842059166666672</v>
      </c>
      <c r="R9099">
        <v>967</v>
      </c>
      <c r="S9099" t="s">
        <v>21663</v>
      </c>
      <c r="T9099" s="1">
        <v>36373</v>
      </c>
    </row>
    <row r="9100" spans="1:24" x14ac:dyDescent="0.3">
      <c r="A9100" t="s">
        <v>22777</v>
      </c>
      <c r="B9100" t="s">
        <v>22</v>
      </c>
      <c r="C9100" t="s">
        <v>54906</v>
      </c>
      <c r="D9100" t="s">
        <v>13117</v>
      </c>
      <c r="E9100" t="s">
        <v>21658</v>
      </c>
      <c r="F9100" t="s">
        <v>2120</v>
      </c>
      <c r="G9100" t="s">
        <v>21659</v>
      </c>
      <c r="H9100" t="s">
        <v>19039</v>
      </c>
      <c r="I9100" t="s">
        <v>2120</v>
      </c>
      <c r="J9100" t="s">
        <v>22775</v>
      </c>
      <c r="K9100" t="s">
        <v>22778</v>
      </c>
      <c r="L9100" t="s">
        <v>69</v>
      </c>
      <c r="M9100" t="s">
        <v>69</v>
      </c>
      <c r="N9100">
        <v>161436.864</v>
      </c>
      <c r="O9100">
        <f t="shared" si="284"/>
        <v>44.843573333333332</v>
      </c>
      <c r="P9100">
        <v>337463.86499999999</v>
      </c>
      <c r="Q9100">
        <f t="shared" si="285"/>
        <v>-93.739962500000004</v>
      </c>
      <c r="R9100">
        <v>1000</v>
      </c>
      <c r="S9100" t="s">
        <v>21663</v>
      </c>
      <c r="T9100" s="1">
        <v>27820</v>
      </c>
    </row>
    <row r="9101" spans="1:24" x14ac:dyDescent="0.3">
      <c r="A9101" t="s">
        <v>22779</v>
      </c>
      <c r="B9101" t="s">
        <v>110</v>
      </c>
      <c r="C9101" t="s">
        <v>54907</v>
      </c>
      <c r="D9101" t="s">
        <v>13117</v>
      </c>
      <c r="E9101" t="s">
        <v>21658</v>
      </c>
      <c r="F9101" t="s">
        <v>2120</v>
      </c>
      <c r="G9101" t="s">
        <v>21659</v>
      </c>
      <c r="H9101" t="s">
        <v>22344</v>
      </c>
      <c r="I9101" t="s">
        <v>2120</v>
      </c>
      <c r="J9101" t="s">
        <v>22344</v>
      </c>
      <c r="K9101" t="s">
        <v>8402</v>
      </c>
      <c r="L9101" t="s">
        <v>69</v>
      </c>
      <c r="M9101" t="s">
        <v>69</v>
      </c>
      <c r="N9101">
        <v>167207.861</v>
      </c>
      <c r="O9101">
        <f t="shared" si="284"/>
        <v>46.446628055555557</v>
      </c>
      <c r="P9101">
        <v>342479.098</v>
      </c>
      <c r="Q9101">
        <f t="shared" si="285"/>
        <v>-95.133082777777773</v>
      </c>
      <c r="R9101">
        <v>1350</v>
      </c>
      <c r="S9101" t="s">
        <v>21663</v>
      </c>
      <c r="T9101" s="1">
        <v>32448</v>
      </c>
    </row>
    <row r="9102" spans="1:24" x14ac:dyDescent="0.3">
      <c r="A9102" t="s">
        <v>22780</v>
      </c>
      <c r="B9102" t="s">
        <v>22</v>
      </c>
      <c r="C9102" t="s">
        <v>22782</v>
      </c>
      <c r="D9102" t="s">
        <v>13117</v>
      </c>
      <c r="E9102" t="s">
        <v>21658</v>
      </c>
      <c r="F9102" t="s">
        <v>2120</v>
      </c>
      <c r="G9102" t="s">
        <v>21659</v>
      </c>
      <c r="H9102" t="s">
        <v>21751</v>
      </c>
      <c r="I9102" t="s">
        <v>2120</v>
      </c>
      <c r="J9102" t="s">
        <v>22344</v>
      </c>
      <c r="K9102" t="s">
        <v>22781</v>
      </c>
      <c r="L9102" t="s">
        <v>30</v>
      </c>
      <c r="M9102" t="s">
        <v>30</v>
      </c>
      <c r="N9102">
        <v>167219.802</v>
      </c>
      <c r="O9102">
        <f t="shared" si="284"/>
        <v>46.449945</v>
      </c>
      <c r="P9102">
        <v>342758.99530000001</v>
      </c>
      <c r="Q9102">
        <f t="shared" si="285"/>
        <v>-95.210832027777784</v>
      </c>
      <c r="R9102">
        <v>1368</v>
      </c>
      <c r="S9102" t="s">
        <v>21663</v>
      </c>
      <c r="T9102" s="1">
        <v>36069</v>
      </c>
    </row>
    <row r="9103" spans="1:24" x14ac:dyDescent="0.3">
      <c r="A9103" t="s">
        <v>22783</v>
      </c>
      <c r="B9103" t="s">
        <v>22</v>
      </c>
      <c r="C9103" t="s">
        <v>54908</v>
      </c>
      <c r="D9103" t="s">
        <v>13117</v>
      </c>
      <c r="E9103" t="s">
        <v>21658</v>
      </c>
      <c r="F9103" t="s">
        <v>2120</v>
      </c>
      <c r="G9103" t="s">
        <v>21659</v>
      </c>
      <c r="H9103" t="s">
        <v>11655</v>
      </c>
      <c r="I9103" t="s">
        <v>2120</v>
      </c>
      <c r="J9103" t="s">
        <v>2320</v>
      </c>
      <c r="K9103" t="s">
        <v>22784</v>
      </c>
      <c r="L9103" t="s">
        <v>30</v>
      </c>
      <c r="M9103" t="s">
        <v>30</v>
      </c>
      <c r="N9103">
        <v>169774.13039999999</v>
      </c>
      <c r="O9103">
        <f t="shared" si="284"/>
        <v>47.159480666666667</v>
      </c>
      <c r="P9103">
        <v>340723.24810000003</v>
      </c>
      <c r="Q9103">
        <f t="shared" si="285"/>
        <v>-94.645346694444456</v>
      </c>
      <c r="R9103">
        <v>1348</v>
      </c>
      <c r="S9103" t="s">
        <v>21663</v>
      </c>
      <c r="T9103" s="1">
        <v>19268</v>
      </c>
      <c r="U9103" t="s">
        <v>34</v>
      </c>
      <c r="V9103" t="s">
        <v>34</v>
      </c>
      <c r="W9103" t="s">
        <v>34</v>
      </c>
    </row>
    <row r="9104" spans="1:24" x14ac:dyDescent="0.3">
      <c r="A9104" t="s">
        <v>22785</v>
      </c>
      <c r="B9104" t="s">
        <v>110</v>
      </c>
      <c r="C9104" t="s">
        <v>54909</v>
      </c>
      <c r="D9104" t="s">
        <v>13117</v>
      </c>
      <c r="E9104" t="s">
        <v>21658</v>
      </c>
      <c r="F9104" t="s">
        <v>2120</v>
      </c>
      <c r="G9104" t="s">
        <v>21659</v>
      </c>
      <c r="H9104" t="s">
        <v>941</v>
      </c>
      <c r="I9104" t="s">
        <v>2120</v>
      </c>
      <c r="J9104" t="s">
        <v>3443</v>
      </c>
      <c r="K9104" t="s">
        <v>22786</v>
      </c>
      <c r="L9104" t="s">
        <v>69</v>
      </c>
      <c r="M9104" t="s">
        <v>69</v>
      </c>
      <c r="N9104">
        <v>173491.57</v>
      </c>
      <c r="O9104">
        <f t="shared" si="284"/>
        <v>48.192102777777777</v>
      </c>
      <c r="P9104">
        <v>348381.85</v>
      </c>
      <c r="Q9104">
        <f t="shared" si="285"/>
        <v>-96.772736111111101</v>
      </c>
      <c r="R9104">
        <v>852</v>
      </c>
      <c r="S9104" t="s">
        <v>21663</v>
      </c>
      <c r="T9104" s="1">
        <v>41579</v>
      </c>
    </row>
    <row r="9105" spans="1:24" x14ac:dyDescent="0.3">
      <c r="A9105" t="s">
        <v>22787</v>
      </c>
      <c r="B9105" t="s">
        <v>22</v>
      </c>
      <c r="C9105" t="s">
        <v>54910</v>
      </c>
      <c r="D9105" t="s">
        <v>13117</v>
      </c>
      <c r="E9105" t="s">
        <v>21658</v>
      </c>
      <c r="F9105" t="s">
        <v>2120</v>
      </c>
      <c r="G9105" t="s">
        <v>21659</v>
      </c>
      <c r="H9105" t="s">
        <v>3211</v>
      </c>
      <c r="I9105" t="s">
        <v>2120</v>
      </c>
      <c r="J9105" t="s">
        <v>3443</v>
      </c>
      <c r="K9105" t="s">
        <v>22788</v>
      </c>
      <c r="L9105" t="s">
        <v>69</v>
      </c>
      <c r="M9105" t="s">
        <v>69</v>
      </c>
      <c r="N9105">
        <v>173324.908</v>
      </c>
      <c r="O9105">
        <f t="shared" si="284"/>
        <v>48.145807777777776</v>
      </c>
      <c r="P9105">
        <v>348309.22499999998</v>
      </c>
      <c r="Q9105">
        <f t="shared" si="285"/>
        <v>-96.752562499999996</v>
      </c>
      <c r="R9105">
        <v>860</v>
      </c>
      <c r="S9105" t="s">
        <v>21663</v>
      </c>
      <c r="T9105" s="1">
        <v>29160</v>
      </c>
    </row>
    <row r="9106" spans="1:24" x14ac:dyDescent="0.3">
      <c r="A9106" t="s">
        <v>22789</v>
      </c>
      <c r="B9106" t="s">
        <v>22</v>
      </c>
      <c r="C9106" t="s">
        <v>54911</v>
      </c>
      <c r="D9106" t="s">
        <v>13117</v>
      </c>
      <c r="E9106" t="s">
        <v>21658</v>
      </c>
      <c r="F9106" t="s">
        <v>2120</v>
      </c>
      <c r="G9106" t="s">
        <v>21659</v>
      </c>
      <c r="H9106" t="s">
        <v>941</v>
      </c>
      <c r="I9106" t="s">
        <v>2120</v>
      </c>
      <c r="J9106" t="s">
        <v>3443</v>
      </c>
      <c r="K9106" t="s">
        <v>3446</v>
      </c>
      <c r="L9106" t="s">
        <v>30</v>
      </c>
      <c r="M9106" t="s">
        <v>30</v>
      </c>
      <c r="N9106">
        <v>173488.2</v>
      </c>
      <c r="O9106">
        <f t="shared" si="284"/>
        <v>48.191166666666668</v>
      </c>
      <c r="P9106">
        <v>348160.7</v>
      </c>
      <c r="Q9106">
        <f t="shared" si="285"/>
        <v>-96.711305555555555</v>
      </c>
      <c r="R9106">
        <v>888</v>
      </c>
      <c r="S9106" t="s">
        <v>21663</v>
      </c>
      <c r="T9106" s="1">
        <v>17777</v>
      </c>
      <c r="U9106" t="s">
        <v>34</v>
      </c>
      <c r="V9106" t="s">
        <v>34</v>
      </c>
      <c r="W9106" t="s">
        <v>34</v>
      </c>
      <c r="X9106" t="s">
        <v>40</v>
      </c>
    </row>
    <row r="9107" spans="1:24" x14ac:dyDescent="0.3">
      <c r="A9107" t="s">
        <v>22790</v>
      </c>
      <c r="B9107" t="s">
        <v>22</v>
      </c>
      <c r="C9107" t="s">
        <v>54912</v>
      </c>
      <c r="D9107" t="s">
        <v>13117</v>
      </c>
      <c r="E9107" t="s">
        <v>21658</v>
      </c>
      <c r="F9107" t="s">
        <v>2120</v>
      </c>
      <c r="G9107" t="s">
        <v>21659</v>
      </c>
      <c r="H9107" t="s">
        <v>21755</v>
      </c>
      <c r="I9107" t="s">
        <v>2120</v>
      </c>
      <c r="J9107" t="s">
        <v>22791</v>
      </c>
      <c r="K9107" t="s">
        <v>22792</v>
      </c>
      <c r="L9107" t="s">
        <v>69</v>
      </c>
      <c r="M9107" t="s">
        <v>69</v>
      </c>
      <c r="N9107">
        <v>177664.98499999999</v>
      </c>
      <c r="O9107">
        <f t="shared" si="284"/>
        <v>49.351384722222221</v>
      </c>
      <c r="P9107">
        <v>342255.85700000002</v>
      </c>
      <c r="Q9107">
        <f t="shared" si="285"/>
        <v>-95.071071388888896</v>
      </c>
      <c r="R9107">
        <v>1071</v>
      </c>
      <c r="S9107" t="s">
        <v>21663</v>
      </c>
      <c r="T9107" s="1">
        <v>24869</v>
      </c>
    </row>
    <row r="9108" spans="1:24" x14ac:dyDescent="0.3">
      <c r="A9108" t="s">
        <v>22793</v>
      </c>
      <c r="B9108" t="s">
        <v>22</v>
      </c>
      <c r="C9108" t="s">
        <v>22795</v>
      </c>
      <c r="D9108" t="s">
        <v>13117</v>
      </c>
      <c r="E9108" t="s">
        <v>21658</v>
      </c>
      <c r="F9108" t="s">
        <v>2120</v>
      </c>
      <c r="G9108" t="s">
        <v>21659</v>
      </c>
      <c r="H9108" t="s">
        <v>22536</v>
      </c>
      <c r="I9108" t="s">
        <v>2120</v>
      </c>
      <c r="J9108" t="s">
        <v>22791</v>
      </c>
      <c r="K9108" t="s">
        <v>22794</v>
      </c>
      <c r="L9108" t="s">
        <v>30</v>
      </c>
      <c r="M9108" t="s">
        <v>30</v>
      </c>
      <c r="N9108">
        <v>176189.3</v>
      </c>
      <c r="O9108">
        <f t="shared" si="284"/>
        <v>48.941472222222217</v>
      </c>
      <c r="P9108">
        <v>343254.5</v>
      </c>
      <c r="Q9108">
        <f t="shared" si="285"/>
        <v>-95.348472222222227</v>
      </c>
      <c r="R9108">
        <v>1075</v>
      </c>
      <c r="S9108" t="s">
        <v>21663</v>
      </c>
      <c r="T9108" s="1">
        <v>18111</v>
      </c>
      <c r="U9108" t="s">
        <v>34</v>
      </c>
      <c r="V9108" t="s">
        <v>40</v>
      </c>
      <c r="W9108" t="s">
        <v>34</v>
      </c>
      <c r="X9108" t="s">
        <v>40</v>
      </c>
    </row>
    <row r="9109" spans="1:24" x14ac:dyDescent="0.3">
      <c r="A9109" t="s">
        <v>22796</v>
      </c>
      <c r="B9109" t="s">
        <v>22</v>
      </c>
      <c r="C9109" t="s">
        <v>22798</v>
      </c>
      <c r="D9109" t="s">
        <v>13117</v>
      </c>
      <c r="E9109" t="s">
        <v>21658</v>
      </c>
      <c r="F9109" t="s">
        <v>2120</v>
      </c>
      <c r="G9109" t="s">
        <v>21659</v>
      </c>
      <c r="H9109" t="s">
        <v>21990</v>
      </c>
      <c r="I9109" t="s">
        <v>2120</v>
      </c>
      <c r="J9109" t="s">
        <v>21990</v>
      </c>
      <c r="K9109" t="s">
        <v>22797</v>
      </c>
      <c r="L9109" t="s">
        <v>30</v>
      </c>
      <c r="M9109" t="s">
        <v>30</v>
      </c>
      <c r="N9109">
        <v>158664.47</v>
      </c>
      <c r="O9109">
        <f t="shared" si="284"/>
        <v>44.073463888888888</v>
      </c>
      <c r="P9109">
        <v>336790.59700000001</v>
      </c>
      <c r="Q9109">
        <f t="shared" si="285"/>
        <v>-93.552943611111118</v>
      </c>
      <c r="R9109">
        <v>1126</v>
      </c>
      <c r="S9109" t="s">
        <v>11626</v>
      </c>
      <c r="W9109" t="s">
        <v>34</v>
      </c>
      <c r="X9109" t="s">
        <v>40</v>
      </c>
    </row>
    <row r="9110" spans="1:24" x14ac:dyDescent="0.3">
      <c r="A9110" t="s">
        <v>22799</v>
      </c>
      <c r="B9110" t="s">
        <v>22</v>
      </c>
      <c r="C9110" t="s">
        <v>22802</v>
      </c>
      <c r="D9110" t="s">
        <v>13117</v>
      </c>
      <c r="E9110" t="s">
        <v>21658</v>
      </c>
      <c r="F9110" t="s">
        <v>2120</v>
      </c>
      <c r="G9110" t="s">
        <v>21659</v>
      </c>
      <c r="H9110" t="s">
        <v>21769</v>
      </c>
      <c r="I9110" t="s">
        <v>2120</v>
      </c>
      <c r="J9110" t="s">
        <v>22800</v>
      </c>
      <c r="K9110" t="s">
        <v>22801</v>
      </c>
      <c r="L9110" t="s">
        <v>30</v>
      </c>
      <c r="M9110" t="s">
        <v>30</v>
      </c>
      <c r="N9110">
        <v>173331.23550000001</v>
      </c>
      <c r="O9110">
        <f t="shared" si="284"/>
        <v>48.147565416666673</v>
      </c>
      <c r="P9110">
        <v>340262.90950000001</v>
      </c>
      <c r="Q9110">
        <f t="shared" si="285"/>
        <v>-94.517474861111111</v>
      </c>
      <c r="R9110">
        <v>1181</v>
      </c>
      <c r="S9110" t="s">
        <v>21663</v>
      </c>
      <c r="T9110" s="1">
        <v>19694</v>
      </c>
      <c r="U9110" t="s">
        <v>34</v>
      </c>
      <c r="V9110" t="s">
        <v>34</v>
      </c>
      <c r="W9110" t="s">
        <v>34</v>
      </c>
      <c r="X9110" t="s">
        <v>34</v>
      </c>
    </row>
    <row r="9111" spans="1:24" x14ac:dyDescent="0.3">
      <c r="A9111" t="s">
        <v>22803</v>
      </c>
      <c r="B9111" t="s">
        <v>22</v>
      </c>
      <c r="C9111" t="s">
        <v>54913</v>
      </c>
      <c r="D9111" t="s">
        <v>13117</v>
      </c>
      <c r="E9111" t="s">
        <v>21658</v>
      </c>
      <c r="F9111" t="s">
        <v>2120</v>
      </c>
      <c r="G9111" t="s">
        <v>21659</v>
      </c>
      <c r="H9111" t="s">
        <v>21829</v>
      </c>
      <c r="I9111" t="s">
        <v>2120</v>
      </c>
      <c r="J9111" t="s">
        <v>7651</v>
      </c>
      <c r="K9111" t="s">
        <v>22804</v>
      </c>
      <c r="L9111" t="s">
        <v>69</v>
      </c>
      <c r="M9111" t="s">
        <v>69</v>
      </c>
      <c r="N9111">
        <v>163322.87</v>
      </c>
      <c r="O9111">
        <f t="shared" si="284"/>
        <v>45.367463888888885</v>
      </c>
      <c r="P9111">
        <v>339837.97399999999</v>
      </c>
      <c r="Q9111">
        <f t="shared" si="285"/>
        <v>-94.399437222222218</v>
      </c>
      <c r="R9111">
        <v>1140</v>
      </c>
      <c r="S9111" t="s">
        <v>12326</v>
      </c>
      <c r="T9111" s="1">
        <v>28795</v>
      </c>
    </row>
    <row r="9112" spans="1:24" x14ac:dyDescent="0.3">
      <c r="A9112" t="s">
        <v>22805</v>
      </c>
      <c r="B9112" t="s">
        <v>22</v>
      </c>
      <c r="C9112" t="s">
        <v>54914</v>
      </c>
      <c r="D9112" t="s">
        <v>13117</v>
      </c>
      <c r="E9112" t="s">
        <v>21658</v>
      </c>
      <c r="F9112" t="s">
        <v>2120</v>
      </c>
      <c r="G9112" t="s">
        <v>21659</v>
      </c>
      <c r="H9112" t="s">
        <v>7330</v>
      </c>
      <c r="I9112" t="s">
        <v>2120</v>
      </c>
      <c r="J9112" t="s">
        <v>7651</v>
      </c>
      <c r="K9112" t="s">
        <v>22806</v>
      </c>
      <c r="L9112" t="s">
        <v>69</v>
      </c>
      <c r="M9112" t="s">
        <v>69</v>
      </c>
      <c r="N9112">
        <v>162943.96</v>
      </c>
      <c r="O9112">
        <f t="shared" si="284"/>
        <v>45.262211111111107</v>
      </c>
      <c r="P9112">
        <v>340238.37</v>
      </c>
      <c r="Q9112">
        <f t="shared" si="285"/>
        <v>-94.510658333333339</v>
      </c>
      <c r="R9112">
        <v>1185</v>
      </c>
      <c r="S9112" t="s">
        <v>21663</v>
      </c>
      <c r="T9112" s="1">
        <v>37104</v>
      </c>
    </row>
    <row r="9113" spans="1:24" x14ac:dyDescent="0.3">
      <c r="A9113" t="s">
        <v>22807</v>
      </c>
      <c r="B9113" t="s">
        <v>53</v>
      </c>
      <c r="C9113" t="s">
        <v>54915</v>
      </c>
      <c r="D9113" t="s">
        <v>13117</v>
      </c>
      <c r="E9113" t="s">
        <v>21658</v>
      </c>
      <c r="F9113" t="s">
        <v>2120</v>
      </c>
      <c r="G9113" t="s">
        <v>21659</v>
      </c>
      <c r="H9113" t="s">
        <v>11078</v>
      </c>
      <c r="I9113" t="s">
        <v>2120</v>
      </c>
      <c r="J9113" t="s">
        <v>22808</v>
      </c>
      <c r="K9113" t="s">
        <v>22809</v>
      </c>
      <c r="L9113" t="s">
        <v>69</v>
      </c>
      <c r="M9113" t="s">
        <v>30</v>
      </c>
      <c r="N9113">
        <v>169714.85399999999</v>
      </c>
      <c r="O9113">
        <f t="shared" si="284"/>
        <v>47.143014999999998</v>
      </c>
      <c r="P9113">
        <v>343904.10600000003</v>
      </c>
      <c r="Q9113">
        <f t="shared" si="285"/>
        <v>-95.528918333333337</v>
      </c>
      <c r="R9113">
        <v>1499</v>
      </c>
      <c r="S9113" t="s">
        <v>21663</v>
      </c>
      <c r="T9113" s="1">
        <v>30376</v>
      </c>
    </row>
    <row r="9114" spans="1:24" x14ac:dyDescent="0.3">
      <c r="A9114" t="s">
        <v>22810</v>
      </c>
      <c r="B9114" t="s">
        <v>22</v>
      </c>
      <c r="C9114" t="s">
        <v>54916</v>
      </c>
      <c r="D9114" t="s">
        <v>13117</v>
      </c>
      <c r="E9114" t="s">
        <v>21658</v>
      </c>
      <c r="F9114" t="s">
        <v>2120</v>
      </c>
      <c r="G9114" t="s">
        <v>21659</v>
      </c>
      <c r="H9114" t="s">
        <v>16741</v>
      </c>
      <c r="I9114" t="s">
        <v>2120</v>
      </c>
      <c r="J9114" t="s">
        <v>11915</v>
      </c>
      <c r="K9114" t="s">
        <v>22811</v>
      </c>
      <c r="L9114" t="s">
        <v>69</v>
      </c>
      <c r="M9114" t="s">
        <v>69</v>
      </c>
      <c r="N9114">
        <v>160292.87</v>
      </c>
      <c r="O9114">
        <f t="shared" si="284"/>
        <v>44.525797222222224</v>
      </c>
      <c r="P9114">
        <v>335976.799</v>
      </c>
      <c r="Q9114">
        <f t="shared" si="285"/>
        <v>-93.326888611111116</v>
      </c>
      <c r="R9114">
        <v>1111</v>
      </c>
      <c r="S9114" t="s">
        <v>21663</v>
      </c>
      <c r="T9114" s="1">
        <v>27242</v>
      </c>
    </row>
    <row r="9115" spans="1:24" x14ac:dyDescent="0.3">
      <c r="A9115" t="s">
        <v>22812</v>
      </c>
      <c r="B9115" t="s">
        <v>22</v>
      </c>
      <c r="C9115" t="s">
        <v>54917</v>
      </c>
      <c r="D9115" t="s">
        <v>13117</v>
      </c>
      <c r="E9115" t="s">
        <v>14241</v>
      </c>
      <c r="F9115" t="s">
        <v>2120</v>
      </c>
      <c r="G9115" t="s">
        <v>21659</v>
      </c>
      <c r="H9115" t="s">
        <v>22056</v>
      </c>
      <c r="I9115" t="s">
        <v>2120</v>
      </c>
      <c r="J9115" t="s">
        <v>13544</v>
      </c>
      <c r="K9115" t="s">
        <v>22813</v>
      </c>
      <c r="L9115" t="s">
        <v>69</v>
      </c>
      <c r="M9115" t="s">
        <v>69</v>
      </c>
      <c r="N9115">
        <v>160445.16</v>
      </c>
      <c r="O9115">
        <f t="shared" si="284"/>
        <v>44.568100000000001</v>
      </c>
      <c r="P9115">
        <v>333925.26</v>
      </c>
      <c r="Q9115">
        <f t="shared" si="285"/>
        <v>-92.757016666666672</v>
      </c>
      <c r="R9115">
        <v>1014</v>
      </c>
      <c r="S9115" t="s">
        <v>12326</v>
      </c>
      <c r="T9115" s="1">
        <v>42125</v>
      </c>
    </row>
    <row r="9116" spans="1:24" x14ac:dyDescent="0.3">
      <c r="A9116" t="s">
        <v>22814</v>
      </c>
      <c r="B9116" t="s">
        <v>22</v>
      </c>
      <c r="C9116" t="s">
        <v>54918</v>
      </c>
      <c r="D9116" t="s">
        <v>13117</v>
      </c>
      <c r="E9116" t="s">
        <v>21658</v>
      </c>
      <c r="F9116" t="s">
        <v>2120</v>
      </c>
      <c r="G9116" t="s">
        <v>21659</v>
      </c>
      <c r="H9116" t="s">
        <v>21808</v>
      </c>
      <c r="I9116" t="s">
        <v>2120</v>
      </c>
      <c r="J9116" t="s">
        <v>15047</v>
      </c>
      <c r="K9116" t="s">
        <v>22815</v>
      </c>
      <c r="L9116" t="s">
        <v>30</v>
      </c>
      <c r="M9116" t="s">
        <v>30</v>
      </c>
      <c r="N9116">
        <v>157439.83600000001</v>
      </c>
      <c r="O9116">
        <f t="shared" si="284"/>
        <v>43.733287777777782</v>
      </c>
      <c r="P9116">
        <v>337620.81599999999</v>
      </c>
      <c r="Q9116">
        <f t="shared" si="285"/>
        <v>-93.783559999999994</v>
      </c>
      <c r="R9116">
        <v>1119</v>
      </c>
      <c r="S9116" t="s">
        <v>11626</v>
      </c>
      <c r="T9116" s="1">
        <v>24289</v>
      </c>
      <c r="W9116" t="s">
        <v>34</v>
      </c>
      <c r="X9116" t="s">
        <v>40</v>
      </c>
    </row>
    <row r="9117" spans="1:24" x14ac:dyDescent="0.3">
      <c r="A9117" t="s">
        <v>22816</v>
      </c>
      <c r="B9117" t="s">
        <v>22</v>
      </c>
      <c r="C9117" t="s">
        <v>54919</v>
      </c>
      <c r="D9117" t="s">
        <v>13117</v>
      </c>
      <c r="E9117" t="s">
        <v>21658</v>
      </c>
      <c r="F9117" t="s">
        <v>2120</v>
      </c>
      <c r="G9117" t="s">
        <v>21659</v>
      </c>
      <c r="H9117" t="s">
        <v>3372</v>
      </c>
      <c r="I9117" t="s">
        <v>2120</v>
      </c>
      <c r="J9117" t="s">
        <v>22817</v>
      </c>
      <c r="K9117" t="s">
        <v>22818</v>
      </c>
      <c r="L9117" t="s">
        <v>69</v>
      </c>
      <c r="M9117" t="s">
        <v>69</v>
      </c>
      <c r="N9117">
        <v>165651.85500000001</v>
      </c>
      <c r="O9117">
        <f t="shared" si="284"/>
        <v>46.014404166666672</v>
      </c>
      <c r="P9117">
        <v>345966.20699999999</v>
      </c>
      <c r="Q9117">
        <f t="shared" si="285"/>
        <v>-96.101724166666671</v>
      </c>
      <c r="R9117">
        <v>1127</v>
      </c>
      <c r="S9117" t="s">
        <v>21663</v>
      </c>
      <c r="T9117" s="1">
        <v>29037</v>
      </c>
    </row>
    <row r="9118" spans="1:24" x14ac:dyDescent="0.3">
      <c r="A9118" t="s">
        <v>22819</v>
      </c>
      <c r="B9118" t="s">
        <v>22</v>
      </c>
      <c r="C9118" t="s">
        <v>54920</v>
      </c>
      <c r="D9118" t="s">
        <v>13117</v>
      </c>
      <c r="E9118" t="s">
        <v>21658</v>
      </c>
      <c r="F9118" t="s">
        <v>2120</v>
      </c>
      <c r="G9118" t="s">
        <v>21659</v>
      </c>
      <c r="H9118" t="s">
        <v>3372</v>
      </c>
      <c r="I9118" t="s">
        <v>2120</v>
      </c>
      <c r="J9118" t="s">
        <v>22817</v>
      </c>
      <c r="K9118" t="s">
        <v>22820</v>
      </c>
      <c r="L9118" t="s">
        <v>69</v>
      </c>
      <c r="M9118" t="s">
        <v>69</v>
      </c>
      <c r="N9118">
        <v>165547</v>
      </c>
      <c r="O9118">
        <f t="shared" si="284"/>
        <v>45.985277777777775</v>
      </c>
      <c r="P9118">
        <v>346300</v>
      </c>
      <c r="Q9118">
        <f t="shared" si="285"/>
        <v>-96.194444444444443</v>
      </c>
      <c r="R9118">
        <v>1033</v>
      </c>
      <c r="S9118" t="s">
        <v>21663</v>
      </c>
      <c r="T9118" s="1">
        <v>38261</v>
      </c>
    </row>
    <row r="9119" spans="1:24" x14ac:dyDescent="0.3">
      <c r="A9119" t="s">
        <v>22821</v>
      </c>
      <c r="B9119" t="s">
        <v>22</v>
      </c>
      <c r="C9119" t="s">
        <v>54921</v>
      </c>
      <c r="D9119" t="s">
        <v>13117</v>
      </c>
      <c r="E9119" t="s">
        <v>21658</v>
      </c>
      <c r="F9119" t="s">
        <v>2120</v>
      </c>
      <c r="G9119" t="s">
        <v>21659</v>
      </c>
      <c r="H9119" t="s">
        <v>3372</v>
      </c>
      <c r="I9119" t="s">
        <v>2120</v>
      </c>
      <c r="J9119" t="s">
        <v>22817</v>
      </c>
      <c r="K9119" t="s">
        <v>22822</v>
      </c>
      <c r="L9119" t="s">
        <v>69</v>
      </c>
      <c r="M9119" t="s">
        <v>69</v>
      </c>
      <c r="N9119">
        <v>165470.856</v>
      </c>
      <c r="O9119">
        <f t="shared" si="284"/>
        <v>45.964126666666665</v>
      </c>
      <c r="P9119">
        <v>346139.21100000001</v>
      </c>
      <c r="Q9119">
        <f t="shared" si="285"/>
        <v>-96.149780833333338</v>
      </c>
      <c r="R9119">
        <v>1100</v>
      </c>
      <c r="S9119" t="s">
        <v>21663</v>
      </c>
      <c r="T9119" s="1">
        <v>28825</v>
      </c>
    </row>
    <row r="9120" spans="1:24" x14ac:dyDescent="0.3">
      <c r="A9120" t="s">
        <v>22823</v>
      </c>
      <c r="B9120" t="s">
        <v>110</v>
      </c>
      <c r="C9120" t="s">
        <v>54922</v>
      </c>
      <c r="D9120" t="s">
        <v>13117</v>
      </c>
      <c r="E9120" t="s">
        <v>14241</v>
      </c>
      <c r="F9120" t="s">
        <v>2120</v>
      </c>
      <c r="G9120" t="s">
        <v>21659</v>
      </c>
      <c r="H9120" t="s">
        <v>21677</v>
      </c>
      <c r="I9120" t="s">
        <v>2120</v>
      </c>
      <c r="J9120" t="s">
        <v>11012</v>
      </c>
      <c r="K9120" t="s">
        <v>22824</v>
      </c>
      <c r="L9120" t="s">
        <v>69</v>
      </c>
      <c r="M9120" t="s">
        <v>69</v>
      </c>
      <c r="N9120">
        <v>158566.07999999999</v>
      </c>
      <c r="O9120">
        <f t="shared" si="284"/>
        <v>44.04613333333333</v>
      </c>
      <c r="P9120">
        <v>343584.15</v>
      </c>
      <c r="Q9120">
        <f t="shared" si="285"/>
        <v>-95.440041666666673</v>
      </c>
      <c r="R9120">
        <v>1432</v>
      </c>
      <c r="S9120" t="s">
        <v>11626</v>
      </c>
      <c r="T9120" s="1">
        <v>41974</v>
      </c>
    </row>
    <row r="9121" spans="1:24" x14ac:dyDescent="0.3">
      <c r="A9121" t="s">
        <v>22825</v>
      </c>
      <c r="B9121" t="s">
        <v>22</v>
      </c>
      <c r="C9121" t="s">
        <v>54923</v>
      </c>
      <c r="D9121" t="s">
        <v>13117</v>
      </c>
      <c r="E9121" t="s">
        <v>21658</v>
      </c>
      <c r="F9121" t="s">
        <v>2120</v>
      </c>
      <c r="G9121" t="s">
        <v>21659</v>
      </c>
      <c r="H9121" t="s">
        <v>21957</v>
      </c>
      <c r="I9121" t="s">
        <v>2120</v>
      </c>
      <c r="J9121" t="s">
        <v>22826</v>
      </c>
      <c r="K9121" t="s">
        <v>22827</v>
      </c>
      <c r="L9121" t="s">
        <v>69</v>
      </c>
      <c r="M9121" t="s">
        <v>69</v>
      </c>
      <c r="N9121">
        <v>164797.859</v>
      </c>
      <c r="O9121">
        <f t="shared" si="284"/>
        <v>45.777183055555554</v>
      </c>
      <c r="P9121">
        <v>347009.22899999999</v>
      </c>
      <c r="Q9121">
        <f t="shared" si="285"/>
        <v>-96.3914525</v>
      </c>
      <c r="R9121">
        <v>1028</v>
      </c>
      <c r="S9121" t="s">
        <v>21663</v>
      </c>
      <c r="T9121" s="1">
        <v>31260</v>
      </c>
    </row>
    <row r="9122" spans="1:24" x14ac:dyDescent="0.3">
      <c r="A9122" t="s">
        <v>22828</v>
      </c>
      <c r="B9122" t="s">
        <v>22</v>
      </c>
      <c r="C9122" t="s">
        <v>54924</v>
      </c>
      <c r="D9122" t="s">
        <v>13117</v>
      </c>
      <c r="E9122" t="s">
        <v>21658</v>
      </c>
      <c r="F9122" t="s">
        <v>2120</v>
      </c>
      <c r="G9122" t="s">
        <v>21659</v>
      </c>
      <c r="H9122" t="s">
        <v>21957</v>
      </c>
      <c r="I9122" t="s">
        <v>2120</v>
      </c>
      <c r="J9122" t="s">
        <v>22826</v>
      </c>
      <c r="K9122" t="s">
        <v>22829</v>
      </c>
      <c r="L9122" t="s">
        <v>69</v>
      </c>
      <c r="M9122" t="s">
        <v>69</v>
      </c>
      <c r="N9122">
        <v>165432.856</v>
      </c>
      <c r="O9122">
        <f t="shared" si="284"/>
        <v>45.95357111111111</v>
      </c>
      <c r="P9122">
        <v>347043.23499999999</v>
      </c>
      <c r="Q9122">
        <f t="shared" si="285"/>
        <v>-96.400898611111103</v>
      </c>
      <c r="R9122">
        <v>1002</v>
      </c>
      <c r="S9122" t="s">
        <v>21663</v>
      </c>
      <c r="T9122" s="1">
        <v>26604</v>
      </c>
    </row>
    <row r="9123" spans="1:24" x14ac:dyDescent="0.3">
      <c r="A9123" t="s">
        <v>22830</v>
      </c>
      <c r="B9123" t="s">
        <v>22</v>
      </c>
      <c r="C9123" t="s">
        <v>22832</v>
      </c>
      <c r="D9123" t="s">
        <v>13117</v>
      </c>
      <c r="E9123" t="s">
        <v>21658</v>
      </c>
      <c r="F9123" t="s">
        <v>2120</v>
      </c>
      <c r="G9123" t="s">
        <v>21659</v>
      </c>
      <c r="H9123" t="s">
        <v>21957</v>
      </c>
      <c r="I9123" t="s">
        <v>2120</v>
      </c>
      <c r="J9123" t="s">
        <v>22826</v>
      </c>
      <c r="K9123" t="s">
        <v>22831</v>
      </c>
      <c r="L9123" t="s">
        <v>30</v>
      </c>
      <c r="M9123" t="s">
        <v>30</v>
      </c>
      <c r="N9123">
        <v>164809.82190000001</v>
      </c>
      <c r="O9123">
        <f t="shared" si="284"/>
        <v>45.780506083333336</v>
      </c>
      <c r="P9123">
        <v>347557.6727</v>
      </c>
      <c r="Q9123">
        <f t="shared" si="285"/>
        <v>-96.543797972222222</v>
      </c>
      <c r="R9123">
        <v>1022</v>
      </c>
      <c r="S9123" t="s">
        <v>21663</v>
      </c>
      <c r="T9123" s="1">
        <v>17258</v>
      </c>
      <c r="U9123" t="s">
        <v>34</v>
      </c>
      <c r="V9123" t="s">
        <v>34</v>
      </c>
      <c r="W9123" t="s">
        <v>34</v>
      </c>
      <c r="X9123" t="s">
        <v>40</v>
      </c>
    </row>
    <row r="9124" spans="1:24" x14ac:dyDescent="0.3">
      <c r="A9124" t="s">
        <v>22833</v>
      </c>
      <c r="B9124" t="s">
        <v>22</v>
      </c>
      <c r="C9124" t="s">
        <v>54925</v>
      </c>
      <c r="D9124" t="s">
        <v>13117</v>
      </c>
      <c r="E9124" t="s">
        <v>21658</v>
      </c>
      <c r="F9124" t="s">
        <v>2120</v>
      </c>
      <c r="G9124" t="s">
        <v>21659</v>
      </c>
      <c r="H9124" t="s">
        <v>14547</v>
      </c>
      <c r="I9124" t="s">
        <v>2120</v>
      </c>
      <c r="J9124" t="s">
        <v>22834</v>
      </c>
      <c r="K9124" t="s">
        <v>3534</v>
      </c>
      <c r="L9124" t="s">
        <v>69</v>
      </c>
      <c r="M9124" t="s">
        <v>69</v>
      </c>
      <c r="N9124">
        <v>162419.88</v>
      </c>
      <c r="O9124">
        <f t="shared" si="284"/>
        <v>45.116633333333333</v>
      </c>
      <c r="P9124">
        <v>334785.78200000001</v>
      </c>
      <c r="Q9124">
        <f t="shared" si="285"/>
        <v>-92.996050555555556</v>
      </c>
      <c r="R9124">
        <v>942</v>
      </c>
      <c r="S9124" t="s">
        <v>21663</v>
      </c>
      <c r="T9124" s="1">
        <v>16650</v>
      </c>
      <c r="U9124" t="s">
        <v>34</v>
      </c>
      <c r="V9124" t="s">
        <v>34</v>
      </c>
    </row>
    <row r="9125" spans="1:24" x14ac:dyDescent="0.3">
      <c r="A9125" t="s">
        <v>22835</v>
      </c>
      <c r="B9125" t="s">
        <v>110</v>
      </c>
      <c r="C9125" t="s">
        <v>54926</v>
      </c>
      <c r="D9125" t="s">
        <v>13117</v>
      </c>
      <c r="E9125" t="s">
        <v>21658</v>
      </c>
      <c r="F9125" t="s">
        <v>2120</v>
      </c>
      <c r="G9125" t="s">
        <v>21659</v>
      </c>
      <c r="H9125" t="s">
        <v>21722</v>
      </c>
      <c r="I9125" t="s">
        <v>2120</v>
      </c>
      <c r="J9125" t="s">
        <v>22836</v>
      </c>
      <c r="K9125" t="s">
        <v>22837</v>
      </c>
      <c r="L9125" t="s">
        <v>69</v>
      </c>
      <c r="M9125" t="s">
        <v>69</v>
      </c>
      <c r="N9125">
        <v>162432.29999999999</v>
      </c>
      <c r="O9125">
        <f t="shared" si="284"/>
        <v>45.120083333333334</v>
      </c>
      <c r="P9125">
        <v>342167.7</v>
      </c>
      <c r="Q9125">
        <f t="shared" si="285"/>
        <v>-95.046583333333331</v>
      </c>
      <c r="R9125">
        <v>1179</v>
      </c>
      <c r="S9125" t="s">
        <v>21663</v>
      </c>
      <c r="T9125" s="1">
        <v>38838</v>
      </c>
    </row>
    <row r="9126" spans="1:24" x14ac:dyDescent="0.3">
      <c r="A9126" t="s">
        <v>22838</v>
      </c>
      <c r="B9126" t="s">
        <v>22</v>
      </c>
      <c r="C9126" t="s">
        <v>22840</v>
      </c>
      <c r="D9126" t="s">
        <v>13117</v>
      </c>
      <c r="E9126" t="s">
        <v>21658</v>
      </c>
      <c r="F9126" t="s">
        <v>2120</v>
      </c>
      <c r="G9126" t="s">
        <v>21659</v>
      </c>
      <c r="H9126" t="s">
        <v>21722</v>
      </c>
      <c r="I9126" t="s">
        <v>2120</v>
      </c>
      <c r="J9126" t="s">
        <v>22836</v>
      </c>
      <c r="K9126" t="s">
        <v>22839</v>
      </c>
      <c r="L9126" t="s">
        <v>30</v>
      </c>
      <c r="M9126" t="s">
        <v>30</v>
      </c>
      <c r="N9126">
        <v>162421.29999999999</v>
      </c>
      <c r="O9126">
        <f t="shared" si="284"/>
        <v>45.117027777777771</v>
      </c>
      <c r="P9126">
        <v>342465.6</v>
      </c>
      <c r="Q9126">
        <f t="shared" si="285"/>
        <v>-95.129333333333321</v>
      </c>
      <c r="R9126">
        <v>1125</v>
      </c>
      <c r="S9126" t="s">
        <v>21663</v>
      </c>
      <c r="T9126" s="1">
        <v>38961</v>
      </c>
    </row>
    <row r="9127" spans="1:24" x14ac:dyDescent="0.3">
      <c r="A9127" t="s">
        <v>22841</v>
      </c>
      <c r="B9127" t="s">
        <v>22</v>
      </c>
      <c r="C9127" t="s">
        <v>22844</v>
      </c>
      <c r="D9127" t="s">
        <v>13117</v>
      </c>
      <c r="E9127" t="s">
        <v>21658</v>
      </c>
      <c r="F9127" t="s">
        <v>2120</v>
      </c>
      <c r="G9127" t="s">
        <v>21659</v>
      </c>
      <c r="H9127" t="s">
        <v>3636</v>
      </c>
      <c r="I9127" t="s">
        <v>2120</v>
      </c>
      <c r="J9127" t="s">
        <v>22842</v>
      </c>
      <c r="K9127" t="s">
        <v>22843</v>
      </c>
      <c r="L9127" t="s">
        <v>30</v>
      </c>
      <c r="M9127" t="s">
        <v>30</v>
      </c>
      <c r="N9127">
        <v>158088.29999999999</v>
      </c>
      <c r="O9127">
        <f t="shared" si="284"/>
        <v>43.913416666666663</v>
      </c>
      <c r="P9127">
        <v>342393.8</v>
      </c>
      <c r="Q9127">
        <f t="shared" si="285"/>
        <v>-95.109388888888887</v>
      </c>
      <c r="R9127">
        <v>1410</v>
      </c>
      <c r="S9127" t="s">
        <v>11626</v>
      </c>
      <c r="T9127" s="1">
        <v>22129</v>
      </c>
      <c r="U9127" t="s">
        <v>34</v>
      </c>
      <c r="V9127" t="s">
        <v>34</v>
      </c>
      <c r="W9127" t="s">
        <v>34</v>
      </c>
      <c r="X9127" t="s">
        <v>40</v>
      </c>
    </row>
    <row r="9128" spans="1:24" x14ac:dyDescent="0.3">
      <c r="A9128" t="s">
        <v>22845</v>
      </c>
      <c r="B9128" t="s">
        <v>110</v>
      </c>
      <c r="C9128" t="s">
        <v>54927</v>
      </c>
      <c r="D9128" t="s">
        <v>13117</v>
      </c>
      <c r="E9128" t="s">
        <v>21658</v>
      </c>
      <c r="F9128" t="s">
        <v>2120</v>
      </c>
      <c r="G9128" t="s">
        <v>21659</v>
      </c>
      <c r="H9128" t="s">
        <v>16213</v>
      </c>
      <c r="I9128" t="s">
        <v>2120</v>
      </c>
      <c r="J9128" t="s">
        <v>16213</v>
      </c>
      <c r="K9128" t="s">
        <v>6430</v>
      </c>
      <c r="L9128" t="s">
        <v>69</v>
      </c>
      <c r="M9128" t="s">
        <v>69</v>
      </c>
      <c r="N9128">
        <v>158521.95000000001</v>
      </c>
      <c r="O9128">
        <f t="shared" si="284"/>
        <v>44.033875000000002</v>
      </c>
      <c r="P9128">
        <v>329843.84000000003</v>
      </c>
      <c r="Q9128">
        <f t="shared" si="285"/>
        <v>-91.623288888888894</v>
      </c>
      <c r="R9128">
        <v>717</v>
      </c>
      <c r="S9128" t="s">
        <v>12326</v>
      </c>
      <c r="T9128" s="1">
        <v>33117</v>
      </c>
    </row>
    <row r="9129" spans="1:24" x14ac:dyDescent="0.3">
      <c r="A9129" t="s">
        <v>22846</v>
      </c>
      <c r="B9129" t="s">
        <v>22</v>
      </c>
      <c r="C9129" t="s">
        <v>22848</v>
      </c>
      <c r="D9129" t="s">
        <v>13117</v>
      </c>
      <c r="E9129" t="s">
        <v>21658</v>
      </c>
      <c r="F9129" t="s">
        <v>2120</v>
      </c>
      <c r="G9129" t="s">
        <v>21659</v>
      </c>
      <c r="H9129" t="s">
        <v>16213</v>
      </c>
      <c r="I9129" t="s">
        <v>2120</v>
      </c>
      <c r="J9129" t="s">
        <v>16213</v>
      </c>
      <c r="K9129" t="s">
        <v>22847</v>
      </c>
      <c r="L9129" t="s">
        <v>30</v>
      </c>
      <c r="M9129" t="s">
        <v>30</v>
      </c>
      <c r="N9129">
        <v>158679.16620000001</v>
      </c>
      <c r="O9129">
        <f t="shared" si="284"/>
        <v>44.077546166666671</v>
      </c>
      <c r="P9129">
        <v>330152.50640000001</v>
      </c>
      <c r="Q9129">
        <f t="shared" si="285"/>
        <v>-91.70902955555556</v>
      </c>
      <c r="R9129">
        <v>656</v>
      </c>
      <c r="S9129" t="s">
        <v>12326</v>
      </c>
      <c r="T9129" s="1">
        <v>17868</v>
      </c>
      <c r="U9129" t="s">
        <v>34</v>
      </c>
      <c r="V9129" t="s">
        <v>34</v>
      </c>
      <c r="W9129" t="s">
        <v>34</v>
      </c>
      <c r="X9129" t="s">
        <v>40</v>
      </c>
    </row>
    <row r="9130" spans="1:24" x14ac:dyDescent="0.3">
      <c r="A9130" t="s">
        <v>22849</v>
      </c>
      <c r="B9130" t="s">
        <v>22</v>
      </c>
      <c r="C9130" t="s">
        <v>54928</v>
      </c>
      <c r="D9130" t="s">
        <v>13117</v>
      </c>
      <c r="E9130" t="s">
        <v>21658</v>
      </c>
      <c r="F9130" t="s">
        <v>2120</v>
      </c>
      <c r="G9130" t="s">
        <v>21659</v>
      </c>
      <c r="H9130" t="s">
        <v>22075</v>
      </c>
      <c r="I9130" t="s">
        <v>2120</v>
      </c>
      <c r="J9130" t="s">
        <v>8076</v>
      </c>
      <c r="K9130" t="s">
        <v>22850</v>
      </c>
      <c r="L9130" t="s">
        <v>30</v>
      </c>
      <c r="M9130" t="s">
        <v>30</v>
      </c>
      <c r="N9130">
        <v>161819.86600000001</v>
      </c>
      <c r="O9130">
        <f t="shared" si="284"/>
        <v>44.949962777777777</v>
      </c>
      <c r="P9130">
        <v>338640.90299999999</v>
      </c>
      <c r="Q9130">
        <f t="shared" si="285"/>
        <v>-94.066917500000002</v>
      </c>
      <c r="R9130">
        <v>1030</v>
      </c>
      <c r="S9130" t="s">
        <v>21663</v>
      </c>
      <c r="T9130" s="1">
        <v>23316</v>
      </c>
      <c r="U9130" t="s">
        <v>34</v>
      </c>
      <c r="V9130" t="s">
        <v>34</v>
      </c>
      <c r="W9130" t="s">
        <v>34</v>
      </c>
      <c r="X9130" t="s">
        <v>40</v>
      </c>
    </row>
    <row r="9131" spans="1:24" x14ac:dyDescent="0.3">
      <c r="A9131" t="s">
        <v>22851</v>
      </c>
      <c r="B9131" t="s">
        <v>22</v>
      </c>
      <c r="C9131" t="s">
        <v>54929</v>
      </c>
      <c r="D9131" t="s">
        <v>13117</v>
      </c>
      <c r="E9131" t="s">
        <v>21658</v>
      </c>
      <c r="F9131" t="s">
        <v>2120</v>
      </c>
      <c r="G9131" t="s">
        <v>21659</v>
      </c>
      <c r="H9131" t="s">
        <v>21739</v>
      </c>
      <c r="I9131" t="s">
        <v>2120</v>
      </c>
      <c r="J9131" t="s">
        <v>22852</v>
      </c>
      <c r="K9131" t="s">
        <v>22853</v>
      </c>
      <c r="L9131" t="s">
        <v>69</v>
      </c>
      <c r="M9131" t="s">
        <v>69</v>
      </c>
      <c r="N9131">
        <v>167699.859</v>
      </c>
      <c r="O9131">
        <f t="shared" si="284"/>
        <v>46.583294166666668</v>
      </c>
      <c r="P9131">
        <v>347783.26699999999</v>
      </c>
      <c r="Q9131">
        <f t="shared" si="285"/>
        <v>-96.606463055555551</v>
      </c>
      <c r="R9131">
        <v>948</v>
      </c>
      <c r="S9131" t="s">
        <v>21663</v>
      </c>
      <c r="T9131" s="1">
        <v>29312</v>
      </c>
    </row>
    <row r="9132" spans="1:24" x14ac:dyDescent="0.3">
      <c r="A9132" t="s">
        <v>22854</v>
      </c>
      <c r="B9132" t="s">
        <v>22</v>
      </c>
      <c r="C9132" t="s">
        <v>22857</v>
      </c>
      <c r="D9132" t="s">
        <v>13117</v>
      </c>
      <c r="E9132" t="s">
        <v>21658</v>
      </c>
      <c r="F9132" t="s">
        <v>2120</v>
      </c>
      <c r="G9132" t="s">
        <v>21659</v>
      </c>
      <c r="H9132" t="s">
        <v>22855</v>
      </c>
      <c r="I9132" t="s">
        <v>2120</v>
      </c>
      <c r="J9132" t="s">
        <v>10284</v>
      </c>
      <c r="K9132" t="s">
        <v>22856</v>
      </c>
      <c r="L9132" t="s">
        <v>30</v>
      </c>
      <c r="M9132" t="s">
        <v>30</v>
      </c>
      <c r="N9132">
        <v>157158.20000000001</v>
      </c>
      <c r="O9132">
        <f t="shared" si="284"/>
        <v>43.655055555555556</v>
      </c>
      <c r="P9132">
        <v>344085.1</v>
      </c>
      <c r="Q9132">
        <f t="shared" si="285"/>
        <v>-95.57919444444444</v>
      </c>
      <c r="R9132">
        <v>1574</v>
      </c>
      <c r="S9132" t="s">
        <v>11626</v>
      </c>
      <c r="T9132" s="1">
        <v>17107</v>
      </c>
      <c r="U9132" t="s">
        <v>34</v>
      </c>
      <c r="V9132" t="s">
        <v>34</v>
      </c>
      <c r="W9132" t="s">
        <v>34</v>
      </c>
      <c r="X9132" t="s">
        <v>40</v>
      </c>
    </row>
    <row r="9133" spans="1:24" x14ac:dyDescent="0.3">
      <c r="A9133" t="s">
        <v>22858</v>
      </c>
      <c r="B9133" t="s">
        <v>22</v>
      </c>
      <c r="C9133" t="s">
        <v>54930</v>
      </c>
      <c r="D9133" t="s">
        <v>13117</v>
      </c>
      <c r="E9133" t="s">
        <v>21658</v>
      </c>
      <c r="F9133" t="s">
        <v>2120</v>
      </c>
      <c r="G9133" t="s">
        <v>21659</v>
      </c>
      <c r="H9133" t="s">
        <v>19039</v>
      </c>
      <c r="I9133" t="s">
        <v>2120</v>
      </c>
      <c r="J9133" t="s">
        <v>22859</v>
      </c>
      <c r="K9133" t="s">
        <v>8428</v>
      </c>
      <c r="L9133" t="s">
        <v>69</v>
      </c>
      <c r="M9133" t="s">
        <v>69</v>
      </c>
      <c r="N9133">
        <v>161286</v>
      </c>
      <c r="O9133">
        <f t="shared" si="284"/>
        <v>44.801666666666669</v>
      </c>
      <c r="P9133">
        <v>338221</v>
      </c>
      <c r="Q9133">
        <f t="shared" si="285"/>
        <v>-93.950277777777771</v>
      </c>
      <c r="R9133">
        <v>1000</v>
      </c>
      <c r="S9133" t="s">
        <v>21663</v>
      </c>
      <c r="T9133" s="1">
        <v>38108</v>
      </c>
    </row>
    <row r="9134" spans="1:24" x14ac:dyDescent="0.3">
      <c r="A9134" t="s">
        <v>22860</v>
      </c>
      <c r="B9134" t="s">
        <v>22</v>
      </c>
      <c r="C9134" t="s">
        <v>54931</v>
      </c>
      <c r="D9134" t="s">
        <v>11620</v>
      </c>
      <c r="E9134" t="s">
        <v>24</v>
      </c>
      <c r="F9134" t="s">
        <v>22861</v>
      </c>
      <c r="G9134" t="s">
        <v>22862</v>
      </c>
      <c r="H9134" t="s">
        <v>22863</v>
      </c>
      <c r="I9134" t="s">
        <v>22861</v>
      </c>
      <c r="J9134" t="s">
        <v>20482</v>
      </c>
      <c r="K9134" t="s">
        <v>22864</v>
      </c>
      <c r="L9134" t="s">
        <v>69</v>
      </c>
      <c r="M9134" t="s">
        <v>69</v>
      </c>
      <c r="N9134">
        <v>138221.065</v>
      </c>
      <c r="O9134">
        <f t="shared" si="284"/>
        <v>38.394740277777778</v>
      </c>
      <c r="P9134">
        <v>339516.81300000002</v>
      </c>
      <c r="Q9134">
        <f t="shared" si="285"/>
        <v>-94.310225833333334</v>
      </c>
      <c r="R9134">
        <v>900</v>
      </c>
      <c r="S9134" t="s">
        <v>2667</v>
      </c>
      <c r="T9134" s="1">
        <v>34366</v>
      </c>
    </row>
    <row r="9135" spans="1:24" x14ac:dyDescent="0.3">
      <c r="A9135" t="s">
        <v>22865</v>
      </c>
      <c r="B9135" t="s">
        <v>22</v>
      </c>
      <c r="C9135" t="s">
        <v>54932</v>
      </c>
      <c r="D9135" t="s">
        <v>11620</v>
      </c>
      <c r="E9135" t="s">
        <v>24</v>
      </c>
      <c r="F9135" t="s">
        <v>22861</v>
      </c>
      <c r="G9135" t="s">
        <v>22862</v>
      </c>
      <c r="H9135" t="s">
        <v>2321</v>
      </c>
      <c r="I9135" t="s">
        <v>22861</v>
      </c>
      <c r="J9135" t="s">
        <v>22866</v>
      </c>
      <c r="K9135" t="s">
        <v>22867</v>
      </c>
      <c r="L9135" t="s">
        <v>69</v>
      </c>
      <c r="M9135" t="s">
        <v>69</v>
      </c>
      <c r="N9135">
        <v>133930.20499999999</v>
      </c>
      <c r="O9135">
        <f t="shared" si="284"/>
        <v>37.202834722222221</v>
      </c>
      <c r="P9135">
        <v>339884.81199999998</v>
      </c>
      <c r="Q9135">
        <f t="shared" si="285"/>
        <v>-94.412447777777771</v>
      </c>
      <c r="R9135">
        <v>970</v>
      </c>
      <c r="S9135" t="s">
        <v>2667</v>
      </c>
    </row>
    <row r="9136" spans="1:24" x14ac:dyDescent="0.3">
      <c r="A9136" t="s">
        <v>22868</v>
      </c>
      <c r="B9136" t="s">
        <v>22</v>
      </c>
      <c r="C9136" t="s">
        <v>54933</v>
      </c>
      <c r="D9136" t="s">
        <v>11620</v>
      </c>
      <c r="E9136" t="s">
        <v>24</v>
      </c>
      <c r="F9136" t="s">
        <v>22861</v>
      </c>
      <c r="G9136" t="s">
        <v>22862</v>
      </c>
      <c r="H9136" t="s">
        <v>2983</v>
      </c>
      <c r="I9136" t="s">
        <v>22861</v>
      </c>
      <c r="J9136" t="s">
        <v>10318</v>
      </c>
      <c r="K9136" t="s">
        <v>22869</v>
      </c>
      <c r="L9136" t="s">
        <v>30</v>
      </c>
      <c r="M9136" t="s">
        <v>30</v>
      </c>
      <c r="N9136">
        <v>144943.9</v>
      </c>
      <c r="O9136">
        <f t="shared" si="284"/>
        <v>40.26219444444444</v>
      </c>
      <c r="P9136">
        <v>339620.5</v>
      </c>
      <c r="Q9136">
        <f t="shared" si="285"/>
        <v>-94.339027777777773</v>
      </c>
      <c r="R9136">
        <v>891</v>
      </c>
      <c r="S9136" t="s">
        <v>11626</v>
      </c>
      <c r="T9136" s="1">
        <v>30072</v>
      </c>
      <c r="X9136" t="s">
        <v>40</v>
      </c>
    </row>
    <row r="9137" spans="1:24" x14ac:dyDescent="0.3">
      <c r="A9137" t="s">
        <v>22870</v>
      </c>
      <c r="B9137" t="s">
        <v>22</v>
      </c>
      <c r="C9137" t="s">
        <v>54934</v>
      </c>
      <c r="D9137" t="s">
        <v>11620</v>
      </c>
      <c r="E9137" t="s">
        <v>24</v>
      </c>
      <c r="F9137" t="s">
        <v>22861</v>
      </c>
      <c r="G9137" t="s">
        <v>22862</v>
      </c>
      <c r="H9137" t="s">
        <v>2589</v>
      </c>
      <c r="I9137" t="s">
        <v>22861</v>
      </c>
      <c r="J9137" t="s">
        <v>22871</v>
      </c>
      <c r="K9137" t="s">
        <v>16687</v>
      </c>
      <c r="L9137" t="s">
        <v>69</v>
      </c>
      <c r="M9137" t="s">
        <v>69</v>
      </c>
      <c r="N9137">
        <v>141320.16899999999</v>
      </c>
      <c r="O9137">
        <f t="shared" si="284"/>
        <v>39.255602500000002</v>
      </c>
      <c r="P9137">
        <v>327080.46600000001</v>
      </c>
      <c r="Q9137">
        <f t="shared" si="285"/>
        <v>-90.855685000000008</v>
      </c>
      <c r="R9137">
        <v>480</v>
      </c>
      <c r="S9137" t="s">
        <v>2837</v>
      </c>
      <c r="T9137" s="1">
        <v>28672</v>
      </c>
    </row>
    <row r="9138" spans="1:24" x14ac:dyDescent="0.3">
      <c r="A9138" t="s">
        <v>22872</v>
      </c>
      <c r="B9138" t="s">
        <v>22</v>
      </c>
      <c r="C9138" t="s">
        <v>54935</v>
      </c>
      <c r="D9138" t="s">
        <v>11620</v>
      </c>
      <c r="E9138" t="s">
        <v>24</v>
      </c>
      <c r="F9138" t="s">
        <v>22861</v>
      </c>
      <c r="G9138" t="s">
        <v>22862</v>
      </c>
      <c r="H9138" t="s">
        <v>11655</v>
      </c>
      <c r="I9138" t="s">
        <v>22861</v>
      </c>
      <c r="J9138" t="s">
        <v>22873</v>
      </c>
      <c r="K9138" t="s">
        <v>22874</v>
      </c>
      <c r="L9138" t="s">
        <v>69</v>
      </c>
      <c r="M9138" t="s">
        <v>69</v>
      </c>
      <c r="N9138">
        <v>138573.04999999999</v>
      </c>
      <c r="O9138">
        <f t="shared" si="284"/>
        <v>38.492513888888887</v>
      </c>
      <c r="P9138">
        <v>339884.81900000002</v>
      </c>
      <c r="Q9138">
        <f t="shared" si="285"/>
        <v>-94.41244972222222</v>
      </c>
      <c r="R9138">
        <v>874</v>
      </c>
      <c r="S9138" t="s">
        <v>2667</v>
      </c>
      <c r="T9138" s="1">
        <v>22678</v>
      </c>
    </row>
    <row r="9139" spans="1:24" x14ac:dyDescent="0.3">
      <c r="A9139" t="s">
        <v>22875</v>
      </c>
      <c r="B9139" t="s">
        <v>22</v>
      </c>
      <c r="C9139" t="s">
        <v>54936</v>
      </c>
      <c r="D9139" t="s">
        <v>11620</v>
      </c>
      <c r="E9139" t="s">
        <v>24</v>
      </c>
      <c r="F9139" t="s">
        <v>22861</v>
      </c>
      <c r="G9139" t="s">
        <v>22862</v>
      </c>
      <c r="H9139" t="s">
        <v>22876</v>
      </c>
      <c r="I9139" t="s">
        <v>22861</v>
      </c>
      <c r="J9139" t="s">
        <v>22877</v>
      </c>
      <c r="K9139" t="s">
        <v>22878</v>
      </c>
      <c r="L9139" t="s">
        <v>69</v>
      </c>
      <c r="M9139" t="s">
        <v>69</v>
      </c>
      <c r="N9139">
        <v>144962.96599999999</v>
      </c>
      <c r="O9139">
        <f t="shared" si="284"/>
        <v>40.267490555555554</v>
      </c>
      <c r="P9139">
        <v>341231.88500000001</v>
      </c>
      <c r="Q9139">
        <f t="shared" si="285"/>
        <v>-94.786634722222232</v>
      </c>
      <c r="R9139">
        <v>1123</v>
      </c>
      <c r="S9139" t="s">
        <v>11626</v>
      </c>
      <c r="T9139" s="1">
        <v>30621</v>
      </c>
    </row>
    <row r="9140" spans="1:24" x14ac:dyDescent="0.3">
      <c r="A9140" t="s">
        <v>22879</v>
      </c>
      <c r="B9140" t="s">
        <v>22</v>
      </c>
      <c r="C9140" t="s">
        <v>54937</v>
      </c>
      <c r="D9140" t="s">
        <v>11620</v>
      </c>
      <c r="E9140" t="s">
        <v>24</v>
      </c>
      <c r="F9140" t="s">
        <v>22861</v>
      </c>
      <c r="G9140" t="s">
        <v>22862</v>
      </c>
      <c r="H9140" t="s">
        <v>1830</v>
      </c>
      <c r="I9140" t="s">
        <v>22861</v>
      </c>
      <c r="J9140" t="s">
        <v>22880</v>
      </c>
      <c r="K9140" t="s">
        <v>22881</v>
      </c>
      <c r="L9140" t="s">
        <v>69</v>
      </c>
      <c r="M9140" t="s">
        <v>69</v>
      </c>
      <c r="N9140">
        <v>141144</v>
      </c>
      <c r="O9140">
        <f t="shared" si="284"/>
        <v>39.206666666666663</v>
      </c>
      <c r="P9140">
        <v>339371</v>
      </c>
      <c r="Q9140">
        <f t="shared" si="285"/>
        <v>-94.269722222222228</v>
      </c>
      <c r="R9140">
        <v>720</v>
      </c>
      <c r="S9140" t="s">
        <v>2667</v>
      </c>
      <c r="T9140" s="1">
        <v>33909</v>
      </c>
    </row>
    <row r="9141" spans="1:24" x14ac:dyDescent="0.3">
      <c r="A9141" t="s">
        <v>22882</v>
      </c>
      <c r="B9141" t="s">
        <v>22</v>
      </c>
      <c r="C9141" t="s">
        <v>54938</v>
      </c>
      <c r="D9141" t="s">
        <v>11620</v>
      </c>
      <c r="E9141" t="s">
        <v>24</v>
      </c>
      <c r="F9141" t="s">
        <v>22861</v>
      </c>
      <c r="G9141" t="s">
        <v>22862</v>
      </c>
      <c r="H9141" t="s">
        <v>2008</v>
      </c>
      <c r="I9141" t="s">
        <v>22861</v>
      </c>
      <c r="J9141" t="s">
        <v>6599</v>
      </c>
      <c r="K9141" t="s">
        <v>22883</v>
      </c>
      <c r="L9141" t="s">
        <v>30</v>
      </c>
      <c r="M9141" t="s">
        <v>30</v>
      </c>
      <c r="N9141">
        <v>133064.29999999999</v>
      </c>
      <c r="O9141">
        <f t="shared" si="284"/>
        <v>36.962305555555552</v>
      </c>
      <c r="P9141">
        <v>337303.2</v>
      </c>
      <c r="Q9141">
        <f t="shared" si="285"/>
        <v>-93.695333333333338</v>
      </c>
      <c r="R9141">
        <v>1433</v>
      </c>
      <c r="S9141" t="s">
        <v>2667</v>
      </c>
      <c r="T9141" s="1">
        <v>21245</v>
      </c>
      <c r="U9141" t="s">
        <v>34</v>
      </c>
      <c r="V9141" t="s">
        <v>34</v>
      </c>
      <c r="W9141" t="s">
        <v>34</v>
      </c>
      <c r="X9141" t="s">
        <v>40</v>
      </c>
    </row>
    <row r="9142" spans="1:24" x14ac:dyDescent="0.3">
      <c r="A9142" t="s">
        <v>22884</v>
      </c>
      <c r="B9142" t="s">
        <v>22</v>
      </c>
      <c r="C9142" t="s">
        <v>54939</v>
      </c>
      <c r="D9142" t="s">
        <v>11620</v>
      </c>
      <c r="E9142" t="s">
        <v>24</v>
      </c>
      <c r="F9142" t="s">
        <v>22861</v>
      </c>
      <c r="G9142" t="s">
        <v>22862</v>
      </c>
      <c r="H9142" t="s">
        <v>3649</v>
      </c>
      <c r="I9142" t="s">
        <v>22861</v>
      </c>
      <c r="J9142" t="s">
        <v>22885</v>
      </c>
      <c r="K9142" t="s">
        <v>22886</v>
      </c>
      <c r="L9142" t="s">
        <v>69</v>
      </c>
      <c r="M9142" t="s">
        <v>69</v>
      </c>
      <c r="N9142">
        <v>133110.196</v>
      </c>
      <c r="O9142">
        <f t="shared" si="284"/>
        <v>36.975054444444446</v>
      </c>
      <c r="P9142">
        <v>333153.598</v>
      </c>
      <c r="Q9142">
        <f t="shared" si="285"/>
        <v>-92.542666111111117</v>
      </c>
      <c r="R9142">
        <v>1320</v>
      </c>
      <c r="S9142" t="s">
        <v>2667</v>
      </c>
      <c r="T9142" s="1">
        <v>28004</v>
      </c>
    </row>
    <row r="9143" spans="1:24" x14ac:dyDescent="0.3">
      <c r="A9143" t="s">
        <v>22887</v>
      </c>
      <c r="B9143" t="s">
        <v>22</v>
      </c>
      <c r="C9143" t="s">
        <v>54940</v>
      </c>
      <c r="D9143" t="s">
        <v>11620</v>
      </c>
      <c r="E9143" t="s">
        <v>24</v>
      </c>
      <c r="F9143" t="s">
        <v>22861</v>
      </c>
      <c r="G9143" t="s">
        <v>22862</v>
      </c>
      <c r="H9143" t="s">
        <v>3649</v>
      </c>
      <c r="I9143" t="s">
        <v>22861</v>
      </c>
      <c r="J9143" t="s">
        <v>22885</v>
      </c>
      <c r="K9143" t="s">
        <v>22888</v>
      </c>
      <c r="L9143" t="s">
        <v>30</v>
      </c>
      <c r="M9143" t="s">
        <v>30</v>
      </c>
      <c r="N9143">
        <v>133098.79399999999</v>
      </c>
      <c r="O9143">
        <f t="shared" si="284"/>
        <v>36.971887222222222</v>
      </c>
      <c r="P9143">
        <v>333655.005</v>
      </c>
      <c r="Q9143">
        <f t="shared" si="285"/>
        <v>-92.68194583333333</v>
      </c>
      <c r="R9143">
        <v>1311</v>
      </c>
      <c r="S9143" t="s">
        <v>2667</v>
      </c>
      <c r="U9143" t="s">
        <v>34</v>
      </c>
      <c r="V9143" t="s">
        <v>34</v>
      </c>
    </row>
    <row r="9144" spans="1:24" x14ac:dyDescent="0.3">
      <c r="A9144" t="s">
        <v>22889</v>
      </c>
      <c r="B9144" t="s">
        <v>2780</v>
      </c>
      <c r="C9144" t="s">
        <v>54941</v>
      </c>
      <c r="D9144" t="s">
        <v>11620</v>
      </c>
      <c r="E9144" t="s">
        <v>24</v>
      </c>
      <c r="F9144" t="s">
        <v>22861</v>
      </c>
      <c r="G9144" t="s">
        <v>22862</v>
      </c>
      <c r="H9144" t="s">
        <v>2321</v>
      </c>
      <c r="I9144" t="s">
        <v>22861</v>
      </c>
      <c r="J9144" t="s">
        <v>22890</v>
      </c>
      <c r="K9144" t="s">
        <v>22891</v>
      </c>
      <c r="L9144" t="s">
        <v>69</v>
      </c>
      <c r="M9144" t="s">
        <v>69</v>
      </c>
      <c r="N9144">
        <v>133790.20000000001</v>
      </c>
      <c r="O9144">
        <f t="shared" si="284"/>
        <v>37.163944444444446</v>
      </c>
      <c r="P9144">
        <v>339005.78</v>
      </c>
      <c r="Q9144">
        <f t="shared" si="285"/>
        <v>-94.168272222222228</v>
      </c>
      <c r="R9144">
        <v>984</v>
      </c>
      <c r="T9144" s="1">
        <v>36495</v>
      </c>
    </row>
    <row r="9145" spans="1:24" x14ac:dyDescent="0.3">
      <c r="A9145" t="s">
        <v>22892</v>
      </c>
      <c r="B9145" t="s">
        <v>22</v>
      </c>
      <c r="C9145" t="s">
        <v>54942</v>
      </c>
      <c r="D9145" t="s">
        <v>11620</v>
      </c>
      <c r="E9145" t="s">
        <v>24</v>
      </c>
      <c r="F9145" t="s">
        <v>22861</v>
      </c>
      <c r="G9145" t="s">
        <v>22862</v>
      </c>
      <c r="H9145" t="s">
        <v>2321</v>
      </c>
      <c r="I9145" t="s">
        <v>22861</v>
      </c>
      <c r="J9145" t="s">
        <v>22890</v>
      </c>
      <c r="K9145" t="s">
        <v>22893</v>
      </c>
      <c r="L9145" t="s">
        <v>69</v>
      </c>
      <c r="M9145" t="s">
        <v>69</v>
      </c>
      <c r="N9145">
        <v>134088</v>
      </c>
      <c r="O9145">
        <f t="shared" si="284"/>
        <v>37.24666666666667</v>
      </c>
      <c r="P9145">
        <v>339026</v>
      </c>
      <c r="Q9145">
        <f t="shared" si="285"/>
        <v>-94.173888888888882</v>
      </c>
      <c r="R9145">
        <v>1027</v>
      </c>
      <c r="S9145" t="s">
        <v>2667</v>
      </c>
      <c r="T9145" s="1">
        <v>33909</v>
      </c>
    </row>
    <row r="9146" spans="1:24" x14ac:dyDescent="0.3">
      <c r="A9146" t="s">
        <v>22894</v>
      </c>
      <c r="B9146" t="s">
        <v>110</v>
      </c>
      <c r="C9146" t="s">
        <v>54943</v>
      </c>
      <c r="D9146" t="s">
        <v>11620</v>
      </c>
      <c r="E9146" t="s">
        <v>24</v>
      </c>
      <c r="F9146" t="s">
        <v>22861</v>
      </c>
      <c r="G9146" t="s">
        <v>22862</v>
      </c>
      <c r="H9146" t="s">
        <v>1960</v>
      </c>
      <c r="I9146" t="s">
        <v>22861</v>
      </c>
      <c r="J9146" t="s">
        <v>22895</v>
      </c>
      <c r="K9146" t="s">
        <v>22896</v>
      </c>
      <c r="L9146" t="s">
        <v>69</v>
      </c>
      <c r="M9146" t="s">
        <v>69</v>
      </c>
      <c r="N9146">
        <v>137466.11499999999</v>
      </c>
      <c r="O9146">
        <f t="shared" si="284"/>
        <v>38.185031944444439</v>
      </c>
      <c r="P9146">
        <v>333705.67099999997</v>
      </c>
      <c r="Q9146">
        <f t="shared" si="285"/>
        <v>-92.696019722222218</v>
      </c>
      <c r="R9146">
        <v>729</v>
      </c>
      <c r="S9146" t="s">
        <v>2667</v>
      </c>
      <c r="T9146" s="1">
        <v>30621</v>
      </c>
    </row>
    <row r="9147" spans="1:24" x14ac:dyDescent="0.3">
      <c r="A9147" t="s">
        <v>22897</v>
      </c>
      <c r="B9147" t="s">
        <v>22</v>
      </c>
      <c r="C9147" t="s">
        <v>54944</v>
      </c>
      <c r="D9147" t="s">
        <v>11620</v>
      </c>
      <c r="E9147" t="s">
        <v>24</v>
      </c>
      <c r="F9147" t="s">
        <v>22861</v>
      </c>
      <c r="G9147" t="s">
        <v>22862</v>
      </c>
      <c r="H9147" t="s">
        <v>7244</v>
      </c>
      <c r="I9147" t="s">
        <v>22861</v>
      </c>
      <c r="J9147" t="s">
        <v>22898</v>
      </c>
      <c r="K9147" t="s">
        <v>22899</v>
      </c>
      <c r="L9147" t="s">
        <v>69</v>
      </c>
      <c r="M9147" t="s">
        <v>30</v>
      </c>
      <c r="N9147">
        <v>140470.70000000001</v>
      </c>
      <c r="O9147">
        <f t="shared" si="284"/>
        <v>39.019638888888892</v>
      </c>
      <c r="P9147">
        <v>338711.4</v>
      </c>
      <c r="Q9147">
        <f t="shared" si="285"/>
        <v>-94.086500000000001</v>
      </c>
      <c r="R9147">
        <v>860</v>
      </c>
      <c r="S9147" t="s">
        <v>2667</v>
      </c>
      <c r="T9147" s="1">
        <v>31168</v>
      </c>
    </row>
    <row r="9148" spans="1:24" x14ac:dyDescent="0.3">
      <c r="A9148" t="s">
        <v>22900</v>
      </c>
      <c r="B9148" t="s">
        <v>22</v>
      </c>
      <c r="C9148" t="s">
        <v>54945</v>
      </c>
      <c r="D9148" t="s">
        <v>11620</v>
      </c>
      <c r="E9148" t="s">
        <v>24</v>
      </c>
      <c r="F9148" t="s">
        <v>22861</v>
      </c>
      <c r="G9148" t="s">
        <v>22862</v>
      </c>
      <c r="H9148" t="s">
        <v>22901</v>
      </c>
      <c r="I9148" t="s">
        <v>22861</v>
      </c>
      <c r="J9148" t="s">
        <v>9780</v>
      </c>
      <c r="K9148" t="s">
        <v>10728</v>
      </c>
      <c r="L9148" t="s">
        <v>69</v>
      </c>
      <c r="M9148" t="s">
        <v>69</v>
      </c>
      <c r="N9148">
        <v>138685.16800000001</v>
      </c>
      <c r="O9148">
        <f t="shared" si="284"/>
        <v>38.523657777777778</v>
      </c>
      <c r="P9148">
        <v>329463.58600000001</v>
      </c>
      <c r="Q9148">
        <f t="shared" si="285"/>
        <v>-91.517662777777787</v>
      </c>
      <c r="R9148">
        <v>630</v>
      </c>
      <c r="S9148" t="s">
        <v>2667</v>
      </c>
      <c r="T9148" s="1">
        <v>33451</v>
      </c>
    </row>
    <row r="9149" spans="1:24" x14ac:dyDescent="0.3">
      <c r="A9149" t="s">
        <v>22902</v>
      </c>
      <c r="B9149" t="s">
        <v>22</v>
      </c>
      <c r="C9149" t="s">
        <v>54946</v>
      </c>
      <c r="D9149" t="s">
        <v>11620</v>
      </c>
      <c r="E9149" t="s">
        <v>24</v>
      </c>
      <c r="F9149" t="s">
        <v>22861</v>
      </c>
      <c r="G9149" t="s">
        <v>22862</v>
      </c>
      <c r="H9149" t="s">
        <v>2511</v>
      </c>
      <c r="I9149" t="s">
        <v>22861</v>
      </c>
      <c r="J9149" t="s">
        <v>22903</v>
      </c>
      <c r="K9149" t="s">
        <v>22904</v>
      </c>
      <c r="L9149" t="s">
        <v>69</v>
      </c>
      <c r="M9149" t="s">
        <v>69</v>
      </c>
      <c r="N9149">
        <v>138260.182</v>
      </c>
      <c r="O9149">
        <f t="shared" si="284"/>
        <v>38.405606111111112</v>
      </c>
      <c r="P9149">
        <v>328166.53000000003</v>
      </c>
      <c r="Q9149">
        <f t="shared" si="285"/>
        <v>-91.157369444444456</v>
      </c>
      <c r="R9149">
        <v>755</v>
      </c>
      <c r="S9149" t="s">
        <v>2667</v>
      </c>
      <c r="T9149" s="1">
        <v>28338</v>
      </c>
    </row>
    <row r="9150" spans="1:24" x14ac:dyDescent="0.3">
      <c r="A9150" t="s">
        <v>22905</v>
      </c>
      <c r="B9150" t="s">
        <v>22</v>
      </c>
      <c r="C9150" t="s">
        <v>54947</v>
      </c>
      <c r="D9150" t="s">
        <v>11620</v>
      </c>
      <c r="E9150" t="s">
        <v>24</v>
      </c>
      <c r="F9150" t="s">
        <v>22861</v>
      </c>
      <c r="G9150" t="s">
        <v>22862</v>
      </c>
      <c r="H9150" t="s">
        <v>12191</v>
      </c>
      <c r="I9150" t="s">
        <v>22861</v>
      </c>
      <c r="J9150" t="s">
        <v>22906</v>
      </c>
      <c r="K9150" t="s">
        <v>22907</v>
      </c>
      <c r="L9150" t="s">
        <v>69</v>
      </c>
      <c r="M9150" t="s">
        <v>69</v>
      </c>
      <c r="N9150">
        <v>137878.46</v>
      </c>
      <c r="O9150">
        <f t="shared" si="284"/>
        <v>38.299572222222217</v>
      </c>
      <c r="P9150">
        <v>330082.61</v>
      </c>
      <c r="Q9150">
        <f t="shared" si="285"/>
        <v>-91.689613888888886</v>
      </c>
      <c r="R9150">
        <v>1043</v>
      </c>
      <c r="S9150" t="s">
        <v>2667</v>
      </c>
      <c r="T9150" s="1">
        <v>40269</v>
      </c>
    </row>
    <row r="9151" spans="1:24" x14ac:dyDescent="0.3">
      <c r="A9151" t="s">
        <v>22908</v>
      </c>
      <c r="B9151" t="s">
        <v>22</v>
      </c>
      <c r="C9151" t="s">
        <v>54948</v>
      </c>
      <c r="D9151" t="s">
        <v>11620</v>
      </c>
      <c r="E9151" t="s">
        <v>24</v>
      </c>
      <c r="F9151" t="s">
        <v>22861</v>
      </c>
      <c r="G9151" t="s">
        <v>22862</v>
      </c>
      <c r="H9151" t="s">
        <v>12191</v>
      </c>
      <c r="I9151" t="s">
        <v>22861</v>
      </c>
      <c r="J9151" t="s">
        <v>22906</v>
      </c>
      <c r="K9151" t="s">
        <v>22909</v>
      </c>
      <c r="L9151" t="s">
        <v>69</v>
      </c>
      <c r="M9151" t="s">
        <v>69</v>
      </c>
      <c r="N9151">
        <v>137940.16</v>
      </c>
      <c r="O9151">
        <f t="shared" si="284"/>
        <v>38.316711111111111</v>
      </c>
      <c r="P9151">
        <v>330420.59999999998</v>
      </c>
      <c r="Q9151">
        <f t="shared" si="285"/>
        <v>-91.783499999999989</v>
      </c>
      <c r="R9151">
        <v>700</v>
      </c>
      <c r="S9151" t="s">
        <v>2667</v>
      </c>
      <c r="T9151" s="1">
        <v>27242</v>
      </c>
    </row>
    <row r="9152" spans="1:24" x14ac:dyDescent="0.3">
      <c r="A9152" t="s">
        <v>22910</v>
      </c>
      <c r="B9152" t="s">
        <v>22</v>
      </c>
      <c r="C9152" t="s">
        <v>54949</v>
      </c>
      <c r="D9152" t="s">
        <v>11620</v>
      </c>
      <c r="E9152" t="s">
        <v>24</v>
      </c>
      <c r="F9152" t="s">
        <v>22861</v>
      </c>
      <c r="G9152" t="s">
        <v>22862</v>
      </c>
      <c r="H9152" t="s">
        <v>2333</v>
      </c>
      <c r="I9152" t="s">
        <v>22861</v>
      </c>
      <c r="J9152" t="s">
        <v>22911</v>
      </c>
      <c r="K9152" t="s">
        <v>22912</v>
      </c>
      <c r="L9152" t="s">
        <v>69</v>
      </c>
      <c r="M9152" t="s">
        <v>69</v>
      </c>
      <c r="N9152">
        <v>140255</v>
      </c>
      <c r="O9152">
        <f t="shared" si="284"/>
        <v>38.959722222222226</v>
      </c>
      <c r="P9152">
        <v>328694</v>
      </c>
      <c r="Q9152">
        <f t="shared" si="285"/>
        <v>-91.303888888888892</v>
      </c>
      <c r="R9152">
        <v>750</v>
      </c>
      <c r="S9152" t="s">
        <v>2667</v>
      </c>
      <c r="T9152" s="1">
        <v>35765</v>
      </c>
    </row>
    <row r="9153" spans="1:23" x14ac:dyDescent="0.3">
      <c r="A9153" t="s">
        <v>22913</v>
      </c>
      <c r="B9153" t="s">
        <v>110</v>
      </c>
      <c r="C9153" t="s">
        <v>54950</v>
      </c>
      <c r="D9153" t="s">
        <v>11620</v>
      </c>
      <c r="E9153" t="s">
        <v>24</v>
      </c>
      <c r="F9153" t="s">
        <v>22861</v>
      </c>
      <c r="G9153" t="s">
        <v>22862</v>
      </c>
      <c r="H9153" t="s">
        <v>11655</v>
      </c>
      <c r="I9153" t="s">
        <v>22861</v>
      </c>
      <c r="J9153" t="s">
        <v>22914</v>
      </c>
      <c r="K9153" t="s">
        <v>22915</v>
      </c>
      <c r="L9153" t="s">
        <v>69</v>
      </c>
      <c r="M9153" t="s">
        <v>69</v>
      </c>
      <c r="N9153">
        <v>139735.02900000001</v>
      </c>
      <c r="O9153">
        <f t="shared" si="284"/>
        <v>38.815285833333334</v>
      </c>
      <c r="P9153">
        <v>340204.83</v>
      </c>
      <c r="Q9153">
        <f t="shared" si="285"/>
        <v>-94.501341666666676</v>
      </c>
      <c r="R9153">
        <v>1070</v>
      </c>
      <c r="S9153" t="s">
        <v>2667</v>
      </c>
      <c r="T9153" s="1">
        <v>31686</v>
      </c>
    </row>
    <row r="9154" spans="1:23" x14ac:dyDescent="0.3">
      <c r="A9154" t="s">
        <v>22916</v>
      </c>
      <c r="B9154" t="s">
        <v>22</v>
      </c>
      <c r="C9154" t="s">
        <v>54951</v>
      </c>
      <c r="D9154" t="s">
        <v>11620</v>
      </c>
      <c r="E9154" t="s">
        <v>24</v>
      </c>
      <c r="F9154" t="s">
        <v>22861</v>
      </c>
      <c r="G9154" t="s">
        <v>22862</v>
      </c>
      <c r="H9154" t="s">
        <v>11655</v>
      </c>
      <c r="I9154" t="s">
        <v>22861</v>
      </c>
      <c r="J9154" t="s">
        <v>22914</v>
      </c>
      <c r="K9154" t="s">
        <v>14563</v>
      </c>
      <c r="L9154" t="s">
        <v>69</v>
      </c>
      <c r="M9154" t="s">
        <v>69</v>
      </c>
      <c r="N9154">
        <v>139582.99</v>
      </c>
      <c r="O9154">
        <f t="shared" si="284"/>
        <v>38.773052777777778</v>
      </c>
      <c r="P9154">
        <v>340434.99</v>
      </c>
      <c r="Q9154">
        <f t="shared" si="285"/>
        <v>-94.565275</v>
      </c>
      <c r="R9154">
        <v>1080</v>
      </c>
      <c r="S9154" t="s">
        <v>2667</v>
      </c>
      <c r="T9154" s="1">
        <v>37622</v>
      </c>
    </row>
    <row r="9155" spans="1:23" x14ac:dyDescent="0.3">
      <c r="A9155" t="s">
        <v>22917</v>
      </c>
      <c r="B9155" t="s">
        <v>2780</v>
      </c>
      <c r="C9155" t="s">
        <v>54952</v>
      </c>
      <c r="D9155" t="s">
        <v>11620</v>
      </c>
      <c r="E9155" t="s">
        <v>24</v>
      </c>
      <c r="F9155" t="s">
        <v>22861</v>
      </c>
      <c r="G9155" t="s">
        <v>22862</v>
      </c>
      <c r="H9155" t="s">
        <v>2511</v>
      </c>
      <c r="I9155" t="s">
        <v>22861</v>
      </c>
      <c r="J9155" t="s">
        <v>22918</v>
      </c>
      <c r="K9155" t="s">
        <v>22919</v>
      </c>
      <c r="L9155" t="s">
        <v>69</v>
      </c>
      <c r="M9155" t="s">
        <v>69</v>
      </c>
      <c r="N9155">
        <v>139287.166</v>
      </c>
      <c r="O9155">
        <f t="shared" ref="O9155:O9218" si="286">N9155/3600</f>
        <v>38.690879444444441</v>
      </c>
      <c r="P9155">
        <v>328827.56900000002</v>
      </c>
      <c r="Q9155">
        <f t="shared" ref="Q9155:Q9218" si="287">P9155/3600 * -1</f>
        <v>-91.340991388888895</v>
      </c>
      <c r="R9155">
        <v>502</v>
      </c>
      <c r="S9155" t="s">
        <v>2667</v>
      </c>
      <c r="T9155" s="1">
        <v>33573</v>
      </c>
    </row>
    <row r="9156" spans="1:23" x14ac:dyDescent="0.3">
      <c r="A9156" t="s">
        <v>22920</v>
      </c>
      <c r="B9156" t="s">
        <v>22</v>
      </c>
      <c r="C9156" t="s">
        <v>54953</v>
      </c>
      <c r="D9156" t="s">
        <v>11620</v>
      </c>
      <c r="E9156" t="s">
        <v>24</v>
      </c>
      <c r="F9156" t="s">
        <v>22861</v>
      </c>
      <c r="G9156" t="s">
        <v>22862</v>
      </c>
      <c r="H9156" t="s">
        <v>3030</v>
      </c>
      <c r="I9156" t="s">
        <v>22861</v>
      </c>
      <c r="J9156" t="s">
        <v>13241</v>
      </c>
      <c r="K9156" t="s">
        <v>22921</v>
      </c>
      <c r="L9156" t="s">
        <v>30</v>
      </c>
      <c r="M9156" t="s">
        <v>30</v>
      </c>
      <c r="N9156">
        <v>144996.6</v>
      </c>
      <c r="O9156">
        <f t="shared" si="286"/>
        <v>40.276833333333336</v>
      </c>
      <c r="P9156">
        <v>338426.7</v>
      </c>
      <c r="Q9156">
        <f t="shared" si="287"/>
        <v>-94.007416666666671</v>
      </c>
      <c r="R9156">
        <v>1035</v>
      </c>
      <c r="S9156" t="s">
        <v>11626</v>
      </c>
      <c r="T9156" s="1">
        <v>24654</v>
      </c>
      <c r="W9156" t="s">
        <v>34</v>
      </c>
    </row>
    <row r="9157" spans="1:23" x14ac:dyDescent="0.3">
      <c r="A9157" t="s">
        <v>22922</v>
      </c>
      <c r="B9157" t="s">
        <v>22</v>
      </c>
      <c r="C9157" t="s">
        <v>54954</v>
      </c>
      <c r="D9157" t="s">
        <v>11620</v>
      </c>
      <c r="E9157" t="s">
        <v>24</v>
      </c>
      <c r="F9157" t="s">
        <v>22861</v>
      </c>
      <c r="G9157" t="s">
        <v>22862</v>
      </c>
      <c r="H9157" t="s">
        <v>3030</v>
      </c>
      <c r="I9157" t="s">
        <v>22861</v>
      </c>
      <c r="J9157" t="s">
        <v>13241</v>
      </c>
      <c r="K9157" t="s">
        <v>22923</v>
      </c>
      <c r="L9157" t="s">
        <v>69</v>
      </c>
      <c r="M9157" t="s">
        <v>69</v>
      </c>
      <c r="N9157">
        <v>144840.01300000001</v>
      </c>
      <c r="O9157">
        <f t="shared" si="286"/>
        <v>40.233336944444446</v>
      </c>
      <c r="P9157">
        <v>338160.821</v>
      </c>
      <c r="Q9157">
        <f t="shared" si="287"/>
        <v>-93.93356138888889</v>
      </c>
      <c r="R9157">
        <v>1010</v>
      </c>
      <c r="S9157" t="s">
        <v>11626</v>
      </c>
      <c r="T9157" s="1">
        <v>24016</v>
      </c>
    </row>
    <row r="9158" spans="1:23" x14ac:dyDescent="0.3">
      <c r="A9158" t="s">
        <v>22924</v>
      </c>
      <c r="B9158" t="s">
        <v>22</v>
      </c>
      <c r="C9158" t="s">
        <v>54955</v>
      </c>
      <c r="D9158" t="s">
        <v>11620</v>
      </c>
      <c r="E9158" t="s">
        <v>24</v>
      </c>
      <c r="F9158" t="s">
        <v>22861</v>
      </c>
      <c r="G9158" t="s">
        <v>22862</v>
      </c>
      <c r="H9158" t="s">
        <v>22925</v>
      </c>
      <c r="I9158" t="s">
        <v>22861</v>
      </c>
      <c r="J9158" t="s">
        <v>22926</v>
      </c>
      <c r="K9158" t="s">
        <v>22927</v>
      </c>
      <c r="L9158" t="s">
        <v>30</v>
      </c>
      <c r="M9158" t="s">
        <v>30</v>
      </c>
      <c r="N9158">
        <v>135931.70000000001</v>
      </c>
      <c r="O9158">
        <f t="shared" si="286"/>
        <v>37.758805555555561</v>
      </c>
      <c r="P9158">
        <v>326220.5</v>
      </c>
      <c r="Q9158">
        <f t="shared" si="287"/>
        <v>-90.616805555555558</v>
      </c>
      <c r="R9158">
        <v>1038</v>
      </c>
      <c r="S9158" t="s">
        <v>2837</v>
      </c>
      <c r="T9158" s="1">
        <v>18749</v>
      </c>
      <c r="U9158" t="s">
        <v>34</v>
      </c>
      <c r="V9158" t="s">
        <v>34</v>
      </c>
      <c r="W9158" t="s">
        <v>34</v>
      </c>
    </row>
    <row r="9159" spans="1:23" x14ac:dyDescent="0.3">
      <c r="A9159" t="s">
        <v>22928</v>
      </c>
      <c r="B9159" t="s">
        <v>22</v>
      </c>
      <c r="C9159" t="s">
        <v>54956</v>
      </c>
      <c r="D9159" t="s">
        <v>11620</v>
      </c>
      <c r="E9159" t="s">
        <v>24</v>
      </c>
      <c r="F9159" t="s">
        <v>22861</v>
      </c>
      <c r="G9159" t="s">
        <v>22862</v>
      </c>
      <c r="H9159" t="s">
        <v>22925</v>
      </c>
      <c r="I9159" t="s">
        <v>22861</v>
      </c>
      <c r="J9159" t="s">
        <v>22926</v>
      </c>
      <c r="K9159" t="s">
        <v>22929</v>
      </c>
      <c r="L9159" t="s">
        <v>69</v>
      </c>
      <c r="M9159" t="s">
        <v>69</v>
      </c>
      <c r="N9159">
        <v>135615.18</v>
      </c>
      <c r="O9159">
        <f t="shared" si="286"/>
        <v>37.670883333333329</v>
      </c>
      <c r="P9159">
        <v>326213.44500000001</v>
      </c>
      <c r="Q9159">
        <f t="shared" si="287"/>
        <v>-90.614845833333334</v>
      </c>
      <c r="R9159">
        <v>1080</v>
      </c>
      <c r="S9159" t="s">
        <v>2667</v>
      </c>
      <c r="T9159" s="1">
        <v>28034</v>
      </c>
    </row>
    <row r="9160" spans="1:23" x14ac:dyDescent="0.3">
      <c r="A9160" t="s">
        <v>22930</v>
      </c>
      <c r="B9160" t="s">
        <v>110</v>
      </c>
      <c r="C9160" t="s">
        <v>54957</v>
      </c>
      <c r="D9160" t="s">
        <v>11620</v>
      </c>
      <c r="E9160" t="s">
        <v>24</v>
      </c>
      <c r="F9160" t="s">
        <v>22861</v>
      </c>
      <c r="G9160" t="s">
        <v>22862</v>
      </c>
      <c r="H9160" t="s">
        <v>22931</v>
      </c>
      <c r="I9160" t="s">
        <v>22861</v>
      </c>
      <c r="J9160" t="s">
        <v>22932</v>
      </c>
      <c r="K9160" t="s">
        <v>22933</v>
      </c>
      <c r="L9160" t="s">
        <v>30</v>
      </c>
      <c r="M9160" t="s">
        <v>69</v>
      </c>
      <c r="N9160">
        <v>139673.179</v>
      </c>
      <c r="O9160">
        <f t="shared" si="286"/>
        <v>38.798105277777779</v>
      </c>
      <c r="P9160">
        <v>324850.40100000001</v>
      </c>
      <c r="Q9160">
        <f t="shared" si="287"/>
        <v>-90.236222499999997</v>
      </c>
      <c r="R9160">
        <v>560</v>
      </c>
      <c r="S9160" t="s">
        <v>2837</v>
      </c>
      <c r="T9160" s="1">
        <v>33635</v>
      </c>
    </row>
    <row r="9161" spans="1:23" x14ac:dyDescent="0.3">
      <c r="A9161" t="s">
        <v>22934</v>
      </c>
      <c r="B9161" t="s">
        <v>110</v>
      </c>
      <c r="C9161" t="s">
        <v>54958</v>
      </c>
      <c r="D9161" t="s">
        <v>11620</v>
      </c>
      <c r="E9161" t="s">
        <v>24</v>
      </c>
      <c r="F9161" t="s">
        <v>22861</v>
      </c>
      <c r="G9161" t="s">
        <v>22862</v>
      </c>
      <c r="H9161" t="s">
        <v>2704</v>
      </c>
      <c r="I9161" t="s">
        <v>2646</v>
      </c>
      <c r="J9161" t="s">
        <v>22935</v>
      </c>
      <c r="K9161" t="s">
        <v>22936</v>
      </c>
      <c r="L9161" t="s">
        <v>69</v>
      </c>
      <c r="M9161" t="s">
        <v>69</v>
      </c>
      <c r="N9161">
        <v>131397.236</v>
      </c>
      <c r="O9161">
        <f t="shared" si="286"/>
        <v>36.499232222222226</v>
      </c>
      <c r="P9161">
        <v>336450.66899999999</v>
      </c>
      <c r="Q9161">
        <f t="shared" si="287"/>
        <v>-93.458519166666662</v>
      </c>
      <c r="R9161">
        <v>1240</v>
      </c>
      <c r="S9161" t="s">
        <v>2667</v>
      </c>
      <c r="T9161" s="1">
        <v>34243</v>
      </c>
    </row>
    <row r="9162" spans="1:23" x14ac:dyDescent="0.3">
      <c r="A9162" t="s">
        <v>22937</v>
      </c>
      <c r="B9162" t="s">
        <v>110</v>
      </c>
      <c r="C9162" t="s">
        <v>54959</v>
      </c>
      <c r="D9162" t="s">
        <v>11620</v>
      </c>
      <c r="E9162" t="s">
        <v>24</v>
      </c>
      <c r="F9162" t="s">
        <v>22861</v>
      </c>
      <c r="G9162" t="s">
        <v>22862</v>
      </c>
      <c r="H9162" t="s">
        <v>1830</v>
      </c>
      <c r="I9162" t="s">
        <v>22861</v>
      </c>
      <c r="J9162" t="s">
        <v>9330</v>
      </c>
      <c r="K9162" t="s">
        <v>9330</v>
      </c>
      <c r="L9162" t="s">
        <v>69</v>
      </c>
      <c r="M9162" t="s">
        <v>69</v>
      </c>
      <c r="N9162">
        <v>140497.02299999999</v>
      </c>
      <c r="O9162">
        <f t="shared" si="286"/>
        <v>39.026950833333331</v>
      </c>
      <c r="P9162">
        <v>339348.81099999999</v>
      </c>
      <c r="Q9162">
        <f t="shared" si="287"/>
        <v>-94.263558611111108</v>
      </c>
      <c r="R9162">
        <v>287</v>
      </c>
      <c r="T9162" s="1">
        <v>36861</v>
      </c>
    </row>
    <row r="9163" spans="1:23" x14ac:dyDescent="0.3">
      <c r="A9163" t="s">
        <v>22938</v>
      </c>
      <c r="B9163" t="s">
        <v>22</v>
      </c>
      <c r="C9163" t="s">
        <v>54960</v>
      </c>
      <c r="D9163" t="s">
        <v>11620</v>
      </c>
      <c r="E9163" t="s">
        <v>24</v>
      </c>
      <c r="F9163" t="s">
        <v>22861</v>
      </c>
      <c r="G9163" t="s">
        <v>22862</v>
      </c>
      <c r="H9163" t="s">
        <v>1830</v>
      </c>
      <c r="I9163" t="s">
        <v>22861</v>
      </c>
      <c r="J9163" t="s">
        <v>9330</v>
      </c>
      <c r="K9163" t="s">
        <v>22939</v>
      </c>
      <c r="L9163" t="s">
        <v>69</v>
      </c>
      <c r="M9163" t="s">
        <v>69</v>
      </c>
      <c r="N9163">
        <v>140210.02600000001</v>
      </c>
      <c r="O9163">
        <f t="shared" si="286"/>
        <v>38.947229444444446</v>
      </c>
      <c r="P9163">
        <v>339296.80900000001</v>
      </c>
      <c r="Q9163">
        <f t="shared" si="287"/>
        <v>-94.249113611111113</v>
      </c>
      <c r="R9163">
        <v>990</v>
      </c>
      <c r="S9163" t="s">
        <v>2667</v>
      </c>
      <c r="T9163" s="1">
        <v>32448</v>
      </c>
    </row>
    <row r="9164" spans="1:23" x14ac:dyDescent="0.3">
      <c r="A9164" t="s">
        <v>22940</v>
      </c>
      <c r="B9164" t="s">
        <v>22</v>
      </c>
      <c r="C9164" t="s">
        <v>54961</v>
      </c>
      <c r="D9164" t="s">
        <v>11620</v>
      </c>
      <c r="E9164" t="s">
        <v>24</v>
      </c>
      <c r="F9164" t="s">
        <v>22861</v>
      </c>
      <c r="G9164" t="s">
        <v>22862</v>
      </c>
      <c r="H9164" t="s">
        <v>22941</v>
      </c>
      <c r="I9164" t="s">
        <v>22861</v>
      </c>
      <c r="J9164" t="s">
        <v>22942</v>
      </c>
      <c r="K9164" t="s">
        <v>22943</v>
      </c>
      <c r="L9164" t="s">
        <v>69</v>
      </c>
      <c r="M9164" t="s">
        <v>69</v>
      </c>
      <c r="N9164">
        <v>144379.97200000001</v>
      </c>
      <c r="O9164">
        <f t="shared" si="286"/>
        <v>40.10554777777778</v>
      </c>
      <c r="P9164">
        <v>341075.87800000003</v>
      </c>
      <c r="Q9164">
        <f t="shared" si="287"/>
        <v>-94.743299444444446</v>
      </c>
      <c r="R9164">
        <v>937</v>
      </c>
      <c r="S9164" t="s">
        <v>11626</v>
      </c>
      <c r="T9164" s="1">
        <v>28611</v>
      </c>
    </row>
    <row r="9165" spans="1:23" x14ac:dyDescent="0.3">
      <c r="A9165" t="s">
        <v>22944</v>
      </c>
      <c r="B9165" t="s">
        <v>22</v>
      </c>
      <c r="C9165" t="s">
        <v>54962</v>
      </c>
      <c r="D9165" t="s">
        <v>11620</v>
      </c>
      <c r="E9165" t="s">
        <v>24</v>
      </c>
      <c r="F9165" t="s">
        <v>22861</v>
      </c>
      <c r="G9165" t="s">
        <v>22862</v>
      </c>
      <c r="H9165" t="s">
        <v>3211</v>
      </c>
      <c r="I9165" t="s">
        <v>22861</v>
      </c>
      <c r="J9165" t="s">
        <v>22945</v>
      </c>
      <c r="K9165" t="s">
        <v>22946</v>
      </c>
      <c r="L9165" t="s">
        <v>30</v>
      </c>
      <c r="M9165" t="s">
        <v>30</v>
      </c>
      <c r="N9165">
        <v>135345.98499999999</v>
      </c>
      <c r="O9165">
        <f t="shared" si="286"/>
        <v>37.596106944444443</v>
      </c>
      <c r="P9165">
        <v>336051.71500000003</v>
      </c>
      <c r="Q9165">
        <f t="shared" si="287"/>
        <v>-93.347698611111113</v>
      </c>
      <c r="R9165">
        <v>1092</v>
      </c>
      <c r="S9165" t="s">
        <v>2667</v>
      </c>
      <c r="T9165" s="1">
        <v>35156</v>
      </c>
    </row>
    <row r="9166" spans="1:23" x14ac:dyDescent="0.3">
      <c r="A9166" t="s">
        <v>22947</v>
      </c>
      <c r="B9166" t="s">
        <v>22</v>
      </c>
      <c r="C9166" t="s">
        <v>54963</v>
      </c>
      <c r="D9166" t="s">
        <v>11620</v>
      </c>
      <c r="E9166" t="s">
        <v>24</v>
      </c>
      <c r="F9166" t="s">
        <v>22861</v>
      </c>
      <c r="G9166" t="s">
        <v>22862</v>
      </c>
      <c r="H9166" t="s">
        <v>3211</v>
      </c>
      <c r="I9166" t="s">
        <v>22861</v>
      </c>
      <c r="J9166" t="s">
        <v>22945</v>
      </c>
      <c r="K9166" t="s">
        <v>22948</v>
      </c>
      <c r="L9166" t="s">
        <v>69</v>
      </c>
      <c r="M9166" t="s">
        <v>69</v>
      </c>
      <c r="N9166">
        <v>135186.14499999999</v>
      </c>
      <c r="O9166">
        <f t="shared" si="286"/>
        <v>37.55170694444444</v>
      </c>
      <c r="P9166">
        <v>336240.70600000001</v>
      </c>
      <c r="Q9166">
        <f t="shared" si="287"/>
        <v>-93.400196111111114</v>
      </c>
      <c r="R9166">
        <v>1150</v>
      </c>
      <c r="S9166" t="s">
        <v>2667</v>
      </c>
      <c r="T9166" s="1">
        <v>34366</v>
      </c>
    </row>
    <row r="9167" spans="1:23" x14ac:dyDescent="0.3">
      <c r="A9167" t="s">
        <v>22949</v>
      </c>
      <c r="B9167" t="s">
        <v>110</v>
      </c>
      <c r="C9167" t="s">
        <v>54964</v>
      </c>
      <c r="D9167" t="s">
        <v>11620</v>
      </c>
      <c r="E9167" t="s">
        <v>24</v>
      </c>
      <c r="F9167" t="s">
        <v>22861</v>
      </c>
      <c r="G9167" t="s">
        <v>22862</v>
      </c>
      <c r="H9167" t="s">
        <v>3211</v>
      </c>
      <c r="I9167" t="s">
        <v>22861</v>
      </c>
      <c r="J9167" t="s">
        <v>22945</v>
      </c>
      <c r="K9167" t="s">
        <v>22950</v>
      </c>
      <c r="L9167" t="s">
        <v>69</v>
      </c>
      <c r="M9167" t="s">
        <v>69</v>
      </c>
      <c r="N9167">
        <v>135454.03</v>
      </c>
      <c r="O9167">
        <f t="shared" si="286"/>
        <v>37.626119444444441</v>
      </c>
      <c r="P9167">
        <v>336314.64</v>
      </c>
      <c r="Q9167">
        <f t="shared" si="287"/>
        <v>-93.420733333333331</v>
      </c>
      <c r="R9167">
        <v>1604</v>
      </c>
      <c r="S9167" t="s">
        <v>2667</v>
      </c>
      <c r="T9167" s="1">
        <v>42064</v>
      </c>
    </row>
    <row r="9168" spans="1:23" x14ac:dyDescent="0.3">
      <c r="A9168" t="s">
        <v>22951</v>
      </c>
      <c r="B9168" t="s">
        <v>22</v>
      </c>
      <c r="C9168" t="s">
        <v>54965</v>
      </c>
      <c r="D9168" t="s">
        <v>11620</v>
      </c>
      <c r="E9168" t="s">
        <v>24</v>
      </c>
      <c r="F9168" t="s">
        <v>22861</v>
      </c>
      <c r="G9168" t="s">
        <v>22862</v>
      </c>
      <c r="H9168" t="s">
        <v>22925</v>
      </c>
      <c r="I9168" t="s">
        <v>22861</v>
      </c>
      <c r="J9168" t="s">
        <v>22952</v>
      </c>
      <c r="K9168" t="s">
        <v>22953</v>
      </c>
      <c r="L9168" t="s">
        <v>30</v>
      </c>
      <c r="M9168" t="s">
        <v>30</v>
      </c>
      <c r="N9168">
        <v>136508.32999999999</v>
      </c>
      <c r="O9168">
        <f t="shared" si="286"/>
        <v>37.918980555555549</v>
      </c>
      <c r="P9168">
        <v>326070.73</v>
      </c>
      <c r="Q9168">
        <f t="shared" si="287"/>
        <v>-90.575202777777776</v>
      </c>
      <c r="R9168">
        <v>910</v>
      </c>
      <c r="S9168" t="s">
        <v>2837</v>
      </c>
      <c r="T9168" s="1">
        <v>41426</v>
      </c>
    </row>
    <row r="9169" spans="1:24" x14ac:dyDescent="0.3">
      <c r="A9169" t="s">
        <v>22954</v>
      </c>
      <c r="B9169" t="s">
        <v>110</v>
      </c>
      <c r="C9169" t="s">
        <v>54966</v>
      </c>
      <c r="D9169" t="s">
        <v>11620</v>
      </c>
      <c r="E9169" t="s">
        <v>24</v>
      </c>
      <c r="F9169" t="s">
        <v>22861</v>
      </c>
      <c r="G9169" t="s">
        <v>22862</v>
      </c>
      <c r="H9169" t="s">
        <v>22925</v>
      </c>
      <c r="I9169" t="s">
        <v>22861</v>
      </c>
      <c r="J9169" t="s">
        <v>22952</v>
      </c>
      <c r="K9169" t="s">
        <v>22955</v>
      </c>
      <c r="L9169" t="s">
        <v>69</v>
      </c>
      <c r="M9169" t="s">
        <v>69</v>
      </c>
      <c r="N9169">
        <v>136470.18</v>
      </c>
      <c r="O9169">
        <f t="shared" si="286"/>
        <v>37.908383333333333</v>
      </c>
      <c r="P9169">
        <v>325920.45</v>
      </c>
      <c r="Q9169">
        <f t="shared" si="287"/>
        <v>-90.533458333333343</v>
      </c>
      <c r="R9169">
        <v>850</v>
      </c>
      <c r="S9169" t="s">
        <v>2837</v>
      </c>
      <c r="T9169" s="1">
        <v>35309</v>
      </c>
    </row>
    <row r="9170" spans="1:24" x14ac:dyDescent="0.3">
      <c r="A9170" t="s">
        <v>22956</v>
      </c>
      <c r="B9170" t="s">
        <v>22</v>
      </c>
      <c r="C9170" t="s">
        <v>54967</v>
      </c>
      <c r="D9170" t="s">
        <v>11620</v>
      </c>
      <c r="E9170" t="s">
        <v>24</v>
      </c>
      <c r="F9170" t="s">
        <v>22861</v>
      </c>
      <c r="G9170" t="s">
        <v>22862</v>
      </c>
      <c r="H9170" t="s">
        <v>15034</v>
      </c>
      <c r="I9170" t="s">
        <v>22861</v>
      </c>
      <c r="J9170" t="s">
        <v>4469</v>
      </c>
      <c r="K9170" t="s">
        <v>22957</v>
      </c>
      <c r="L9170" t="s">
        <v>30</v>
      </c>
      <c r="M9170" t="s">
        <v>30</v>
      </c>
      <c r="N9170">
        <v>140208.20000000001</v>
      </c>
      <c r="O9170">
        <f t="shared" si="286"/>
        <v>38.946722222222228</v>
      </c>
      <c r="P9170">
        <v>333657.59999999998</v>
      </c>
      <c r="Q9170">
        <f t="shared" si="287"/>
        <v>-92.682666666666663</v>
      </c>
      <c r="R9170">
        <v>715</v>
      </c>
      <c r="S9170" t="s">
        <v>2667</v>
      </c>
      <c r="T9170" s="1">
        <v>27364</v>
      </c>
      <c r="U9170" t="s">
        <v>34</v>
      </c>
      <c r="V9170" t="s">
        <v>34</v>
      </c>
      <c r="W9170" t="s">
        <v>34</v>
      </c>
      <c r="X9170" t="s">
        <v>40</v>
      </c>
    </row>
    <row r="9171" spans="1:24" x14ac:dyDescent="0.3">
      <c r="A9171" t="s">
        <v>22958</v>
      </c>
      <c r="B9171" t="s">
        <v>22</v>
      </c>
      <c r="C9171" t="s">
        <v>54968</v>
      </c>
      <c r="D9171" t="s">
        <v>11620</v>
      </c>
      <c r="E9171" t="s">
        <v>24</v>
      </c>
      <c r="F9171" t="s">
        <v>22861</v>
      </c>
      <c r="G9171" t="s">
        <v>22862</v>
      </c>
      <c r="H9171" t="s">
        <v>2589</v>
      </c>
      <c r="I9171" t="s">
        <v>22861</v>
      </c>
      <c r="J9171" t="s">
        <v>17189</v>
      </c>
      <c r="K9171" t="s">
        <v>22959</v>
      </c>
      <c r="L9171" t="s">
        <v>30</v>
      </c>
      <c r="M9171" t="s">
        <v>30</v>
      </c>
      <c r="N9171">
        <v>141731.70000000001</v>
      </c>
      <c r="O9171">
        <f t="shared" si="286"/>
        <v>39.369916666666668</v>
      </c>
      <c r="P9171">
        <v>328389.40000000002</v>
      </c>
      <c r="Q9171">
        <f t="shared" si="287"/>
        <v>-91.219277777777791</v>
      </c>
      <c r="R9171">
        <v>886</v>
      </c>
      <c r="S9171" t="s">
        <v>2667</v>
      </c>
      <c r="T9171" s="1">
        <v>15220</v>
      </c>
      <c r="U9171" t="s">
        <v>34</v>
      </c>
      <c r="V9171" t="s">
        <v>34</v>
      </c>
      <c r="W9171" t="s">
        <v>34</v>
      </c>
      <c r="X9171" t="s">
        <v>40</v>
      </c>
    </row>
    <row r="9172" spans="1:24" x14ac:dyDescent="0.3">
      <c r="A9172" t="s">
        <v>22960</v>
      </c>
      <c r="B9172" t="s">
        <v>22</v>
      </c>
      <c r="C9172" t="s">
        <v>22962</v>
      </c>
      <c r="D9172" t="s">
        <v>11620</v>
      </c>
      <c r="E9172" t="s">
        <v>24</v>
      </c>
      <c r="F9172" t="s">
        <v>22861</v>
      </c>
      <c r="G9172" t="s">
        <v>22862</v>
      </c>
      <c r="H9172" t="s">
        <v>22961</v>
      </c>
      <c r="I9172" t="s">
        <v>22861</v>
      </c>
      <c r="J9172" t="s">
        <v>6686</v>
      </c>
      <c r="K9172" t="s">
        <v>6686</v>
      </c>
      <c r="L9172" t="s">
        <v>69</v>
      </c>
      <c r="M9172" t="s">
        <v>30</v>
      </c>
      <c r="N9172">
        <v>131515.497</v>
      </c>
      <c r="O9172">
        <f t="shared" si="286"/>
        <v>36.532082500000001</v>
      </c>
      <c r="P9172">
        <v>335521.96000000002</v>
      </c>
      <c r="Q9172">
        <f t="shared" si="287"/>
        <v>-93.200544444444446</v>
      </c>
      <c r="R9172">
        <v>1302</v>
      </c>
      <c r="S9172" t="s">
        <v>2667</v>
      </c>
      <c r="T9172" s="1">
        <v>39722</v>
      </c>
    </row>
    <row r="9173" spans="1:24" x14ac:dyDescent="0.3">
      <c r="A9173" t="s">
        <v>22963</v>
      </c>
      <c r="B9173" t="s">
        <v>22</v>
      </c>
      <c r="C9173" t="s">
        <v>54969</v>
      </c>
      <c r="D9173" t="s">
        <v>11620</v>
      </c>
      <c r="E9173" t="s">
        <v>24</v>
      </c>
      <c r="F9173" t="s">
        <v>22861</v>
      </c>
      <c r="G9173" t="s">
        <v>22862</v>
      </c>
      <c r="H9173" t="s">
        <v>22961</v>
      </c>
      <c r="I9173" t="s">
        <v>22861</v>
      </c>
      <c r="J9173" t="s">
        <v>6686</v>
      </c>
      <c r="K9173" t="s">
        <v>22964</v>
      </c>
      <c r="L9173" t="s">
        <v>30</v>
      </c>
      <c r="M9173" t="s">
        <v>30</v>
      </c>
      <c r="N9173">
        <v>131853.3413</v>
      </c>
      <c r="O9173">
        <f t="shared" si="286"/>
        <v>36.625928138888888</v>
      </c>
      <c r="P9173">
        <v>335624.12239999999</v>
      </c>
      <c r="Q9173">
        <f t="shared" si="287"/>
        <v>-93.228922888888889</v>
      </c>
      <c r="R9173">
        <v>940</v>
      </c>
      <c r="S9173" t="s">
        <v>2667</v>
      </c>
      <c r="T9173" s="1">
        <v>25355</v>
      </c>
      <c r="U9173" t="s">
        <v>34</v>
      </c>
      <c r="V9173" t="s">
        <v>34</v>
      </c>
      <c r="W9173" t="s">
        <v>34</v>
      </c>
    </row>
    <row r="9174" spans="1:24" x14ac:dyDescent="0.3">
      <c r="A9174" t="s">
        <v>22965</v>
      </c>
      <c r="B9174" t="s">
        <v>110</v>
      </c>
      <c r="C9174" t="s">
        <v>54970</v>
      </c>
      <c r="D9174" t="s">
        <v>11620</v>
      </c>
      <c r="E9174" t="s">
        <v>24</v>
      </c>
      <c r="F9174" t="s">
        <v>22861</v>
      </c>
      <c r="G9174" t="s">
        <v>22862</v>
      </c>
      <c r="H9174" t="s">
        <v>22961</v>
      </c>
      <c r="I9174" t="s">
        <v>22861</v>
      </c>
      <c r="J9174" t="s">
        <v>6686</v>
      </c>
      <c r="K9174" t="s">
        <v>22966</v>
      </c>
      <c r="L9174" t="s">
        <v>69</v>
      </c>
      <c r="M9174" t="s">
        <v>69</v>
      </c>
      <c r="N9174">
        <v>131882.223</v>
      </c>
      <c r="O9174">
        <f t="shared" si="286"/>
        <v>36.63395083333333</v>
      </c>
      <c r="P9174">
        <v>335584.652</v>
      </c>
      <c r="Q9174">
        <f t="shared" si="287"/>
        <v>-93.217958888888887</v>
      </c>
      <c r="R9174">
        <v>783</v>
      </c>
      <c r="S9174" t="s">
        <v>2667</v>
      </c>
      <c r="T9174" s="1">
        <v>33756</v>
      </c>
    </row>
    <row r="9175" spans="1:24" x14ac:dyDescent="0.3">
      <c r="A9175" t="s">
        <v>22967</v>
      </c>
      <c r="B9175" t="s">
        <v>110</v>
      </c>
      <c r="C9175" t="s">
        <v>54971</v>
      </c>
      <c r="D9175" t="s">
        <v>11620</v>
      </c>
      <c r="E9175" t="s">
        <v>24</v>
      </c>
      <c r="F9175" t="s">
        <v>22861</v>
      </c>
      <c r="G9175" t="s">
        <v>22862</v>
      </c>
      <c r="H9175" t="s">
        <v>22961</v>
      </c>
      <c r="I9175" t="s">
        <v>22861</v>
      </c>
      <c r="J9175" t="s">
        <v>6686</v>
      </c>
      <c r="K9175" t="s">
        <v>22968</v>
      </c>
      <c r="L9175" t="s">
        <v>69</v>
      </c>
      <c r="M9175" t="s">
        <v>69</v>
      </c>
      <c r="N9175">
        <v>131898.223</v>
      </c>
      <c r="O9175">
        <f t="shared" si="286"/>
        <v>36.638395277777775</v>
      </c>
      <c r="P9175">
        <v>335803.65700000001</v>
      </c>
      <c r="Q9175">
        <f t="shared" si="287"/>
        <v>-93.278793611111112</v>
      </c>
      <c r="R9175">
        <v>1000</v>
      </c>
      <c r="S9175" t="s">
        <v>2667</v>
      </c>
      <c r="T9175" s="1">
        <v>26359</v>
      </c>
    </row>
    <row r="9176" spans="1:24" x14ac:dyDescent="0.3">
      <c r="A9176" t="s">
        <v>22969</v>
      </c>
      <c r="B9176" t="s">
        <v>22</v>
      </c>
      <c r="C9176" t="s">
        <v>22972</v>
      </c>
      <c r="D9176" t="s">
        <v>11620</v>
      </c>
      <c r="E9176" t="s">
        <v>24</v>
      </c>
      <c r="F9176" t="s">
        <v>22861</v>
      </c>
      <c r="G9176" t="s">
        <v>22862</v>
      </c>
      <c r="H9176" t="s">
        <v>3248</v>
      </c>
      <c r="I9176" t="s">
        <v>22861</v>
      </c>
      <c r="J9176" t="s">
        <v>22970</v>
      </c>
      <c r="K9176" t="s">
        <v>22971</v>
      </c>
      <c r="L9176" t="s">
        <v>30</v>
      </c>
      <c r="M9176" t="s">
        <v>30</v>
      </c>
      <c r="N9176">
        <v>132114.6</v>
      </c>
      <c r="O9176">
        <f t="shared" si="286"/>
        <v>36.698500000000003</v>
      </c>
      <c r="P9176">
        <v>336248.1</v>
      </c>
      <c r="Q9176">
        <f t="shared" si="287"/>
        <v>-93.402249999999995</v>
      </c>
      <c r="R9176">
        <v>1348</v>
      </c>
      <c r="S9176" t="s">
        <v>2667</v>
      </c>
      <c r="T9176" s="1">
        <v>40118</v>
      </c>
    </row>
    <row r="9177" spans="1:24" x14ac:dyDescent="0.3">
      <c r="A9177" t="s">
        <v>22973</v>
      </c>
      <c r="B9177" t="s">
        <v>110</v>
      </c>
      <c r="C9177" t="s">
        <v>54972</v>
      </c>
      <c r="D9177" t="s">
        <v>11620</v>
      </c>
      <c r="E9177" t="s">
        <v>24</v>
      </c>
      <c r="F9177" t="s">
        <v>22861</v>
      </c>
      <c r="G9177" t="s">
        <v>22862</v>
      </c>
      <c r="H9177" t="s">
        <v>11863</v>
      </c>
      <c r="I9177" t="s">
        <v>22861</v>
      </c>
      <c r="J9177" t="s">
        <v>22970</v>
      </c>
      <c r="K9177" t="s">
        <v>22974</v>
      </c>
      <c r="L9177" t="s">
        <v>69</v>
      </c>
      <c r="M9177" t="s">
        <v>69</v>
      </c>
      <c r="N9177">
        <v>132135.6078</v>
      </c>
      <c r="O9177">
        <f t="shared" si="286"/>
        <v>36.704335499999999</v>
      </c>
      <c r="P9177">
        <v>336131.29200000002</v>
      </c>
      <c r="Q9177">
        <f t="shared" si="287"/>
        <v>-93.369803333333337</v>
      </c>
      <c r="R9177">
        <v>1384</v>
      </c>
      <c r="T9177" s="1">
        <v>42248</v>
      </c>
    </row>
    <row r="9178" spans="1:24" x14ac:dyDescent="0.3">
      <c r="A9178" t="s">
        <v>22975</v>
      </c>
      <c r="B9178" t="s">
        <v>110</v>
      </c>
      <c r="C9178" t="s">
        <v>54973</v>
      </c>
      <c r="D9178" t="s">
        <v>11620</v>
      </c>
      <c r="E9178" t="s">
        <v>24</v>
      </c>
      <c r="F9178" t="s">
        <v>22861</v>
      </c>
      <c r="G9178" t="s">
        <v>22862</v>
      </c>
      <c r="H9178" t="s">
        <v>2837</v>
      </c>
      <c r="I9178" t="s">
        <v>22861</v>
      </c>
      <c r="J9178" t="s">
        <v>22976</v>
      </c>
      <c r="K9178" t="s">
        <v>22977</v>
      </c>
      <c r="L9178" t="s">
        <v>69</v>
      </c>
      <c r="M9178" t="s">
        <v>69</v>
      </c>
      <c r="N9178">
        <v>139500.18400000001</v>
      </c>
      <c r="O9178">
        <f t="shared" si="286"/>
        <v>38.750051111111112</v>
      </c>
      <c r="P9178">
        <v>325560.42300000001</v>
      </c>
      <c r="Q9178">
        <f t="shared" si="287"/>
        <v>-90.433450833333339</v>
      </c>
      <c r="R9178">
        <v>543</v>
      </c>
      <c r="S9178" t="s">
        <v>2837</v>
      </c>
      <c r="T9178" s="1">
        <v>28307</v>
      </c>
    </row>
    <row r="9179" spans="1:24" x14ac:dyDescent="0.3">
      <c r="A9179" t="s">
        <v>22978</v>
      </c>
      <c r="B9179" t="s">
        <v>110</v>
      </c>
      <c r="C9179" t="s">
        <v>54974</v>
      </c>
      <c r="D9179" t="s">
        <v>11620</v>
      </c>
      <c r="E9179" t="s">
        <v>24</v>
      </c>
      <c r="F9179" t="s">
        <v>22861</v>
      </c>
      <c r="G9179" t="s">
        <v>22862</v>
      </c>
      <c r="H9179" t="s">
        <v>11730</v>
      </c>
      <c r="I9179" t="s">
        <v>22861</v>
      </c>
      <c r="J9179" t="s">
        <v>22979</v>
      </c>
      <c r="K9179" t="s">
        <v>22980</v>
      </c>
      <c r="L9179" t="s">
        <v>69</v>
      </c>
      <c r="M9179" t="s">
        <v>69</v>
      </c>
      <c r="N9179">
        <v>143190.08799999999</v>
      </c>
      <c r="O9179">
        <f t="shared" si="286"/>
        <v>39.775024444444441</v>
      </c>
      <c r="P9179">
        <v>335042.72399999999</v>
      </c>
      <c r="Q9179">
        <f t="shared" si="287"/>
        <v>-93.067423333333323</v>
      </c>
      <c r="R9179">
        <v>780</v>
      </c>
      <c r="S9179" t="s">
        <v>2667</v>
      </c>
      <c r="T9179" s="1">
        <v>31199</v>
      </c>
    </row>
    <row r="9180" spans="1:24" x14ac:dyDescent="0.3">
      <c r="A9180" t="s">
        <v>22981</v>
      </c>
      <c r="B9180" t="s">
        <v>22</v>
      </c>
      <c r="C9180" t="s">
        <v>54975</v>
      </c>
      <c r="D9180" t="s">
        <v>11620</v>
      </c>
      <c r="E9180" t="s">
        <v>24</v>
      </c>
      <c r="F9180" t="s">
        <v>22861</v>
      </c>
      <c r="G9180" t="s">
        <v>22862</v>
      </c>
      <c r="H9180" t="s">
        <v>11730</v>
      </c>
      <c r="I9180" t="s">
        <v>22861</v>
      </c>
      <c r="J9180" t="s">
        <v>22979</v>
      </c>
      <c r="K9180" t="s">
        <v>22982</v>
      </c>
      <c r="L9180" t="s">
        <v>30</v>
      </c>
      <c r="M9180" t="s">
        <v>30</v>
      </c>
      <c r="N9180">
        <v>143176.9</v>
      </c>
      <c r="O9180">
        <f t="shared" si="286"/>
        <v>39.771361111111112</v>
      </c>
      <c r="P9180">
        <v>334846</v>
      </c>
      <c r="Q9180">
        <f t="shared" si="287"/>
        <v>-93.012777777777771</v>
      </c>
      <c r="R9180">
        <v>844</v>
      </c>
      <c r="S9180" t="s">
        <v>2667</v>
      </c>
      <c r="T9180" s="1">
        <v>37408</v>
      </c>
    </row>
    <row r="9181" spans="1:24" x14ac:dyDescent="0.3">
      <c r="A9181" t="s">
        <v>22983</v>
      </c>
      <c r="B9181" t="s">
        <v>22</v>
      </c>
      <c r="C9181" t="s">
        <v>54976</v>
      </c>
      <c r="D9181" t="s">
        <v>11620</v>
      </c>
      <c r="E9181" t="s">
        <v>24</v>
      </c>
      <c r="F9181" t="s">
        <v>22861</v>
      </c>
      <c r="G9181" t="s">
        <v>22862</v>
      </c>
      <c r="H9181" t="s">
        <v>11747</v>
      </c>
      <c r="I9181" t="s">
        <v>22861</v>
      </c>
      <c r="J9181" t="s">
        <v>10489</v>
      </c>
      <c r="K9181" t="s">
        <v>22984</v>
      </c>
      <c r="L9181" t="s">
        <v>69</v>
      </c>
      <c r="M9181" t="s">
        <v>69</v>
      </c>
      <c r="N9181">
        <v>142093.76000000001</v>
      </c>
      <c r="O9181">
        <f t="shared" si="286"/>
        <v>39.470488888888895</v>
      </c>
      <c r="P9181">
        <v>335123.755</v>
      </c>
      <c r="Q9181">
        <f t="shared" si="287"/>
        <v>-93.089931944444444</v>
      </c>
      <c r="R9181">
        <v>679</v>
      </c>
      <c r="T9181" s="1">
        <v>42248</v>
      </c>
    </row>
    <row r="9182" spans="1:24" x14ac:dyDescent="0.3">
      <c r="A9182" t="s">
        <v>22985</v>
      </c>
      <c r="B9182" t="s">
        <v>22</v>
      </c>
      <c r="C9182" t="s">
        <v>54977</v>
      </c>
      <c r="D9182" t="s">
        <v>11620</v>
      </c>
      <c r="E9182" t="s">
        <v>24</v>
      </c>
      <c r="F9182" t="s">
        <v>22861</v>
      </c>
      <c r="G9182" t="s">
        <v>22862</v>
      </c>
      <c r="H9182" t="s">
        <v>2528</v>
      </c>
      <c r="I9182" t="s">
        <v>22861</v>
      </c>
      <c r="J9182" t="s">
        <v>21836</v>
      </c>
      <c r="K9182" t="s">
        <v>21837</v>
      </c>
      <c r="L9182" t="s">
        <v>30</v>
      </c>
      <c r="M9182" t="s">
        <v>30</v>
      </c>
      <c r="N9182">
        <v>135554.70000000001</v>
      </c>
      <c r="O9182">
        <f t="shared" si="286"/>
        <v>37.65408333333334</v>
      </c>
      <c r="P9182">
        <v>335113.2</v>
      </c>
      <c r="Q9182">
        <f t="shared" si="287"/>
        <v>-93.087000000000003</v>
      </c>
      <c r="R9182">
        <v>1154</v>
      </c>
      <c r="S9182" t="s">
        <v>2667</v>
      </c>
      <c r="T9182" s="1">
        <v>19329</v>
      </c>
      <c r="U9182" t="s">
        <v>34</v>
      </c>
      <c r="V9182" t="s">
        <v>34</v>
      </c>
      <c r="W9182" t="s">
        <v>34</v>
      </c>
    </row>
    <row r="9183" spans="1:24" x14ac:dyDescent="0.3">
      <c r="A9183" t="s">
        <v>22986</v>
      </c>
      <c r="B9183" t="s">
        <v>22</v>
      </c>
      <c r="C9183" t="s">
        <v>54978</v>
      </c>
      <c r="D9183" t="s">
        <v>11620</v>
      </c>
      <c r="E9183" t="s">
        <v>24</v>
      </c>
      <c r="F9183" t="s">
        <v>22861</v>
      </c>
      <c r="G9183" t="s">
        <v>22862</v>
      </c>
      <c r="H9183" t="s">
        <v>2528</v>
      </c>
      <c r="I9183" t="s">
        <v>22861</v>
      </c>
      <c r="J9183" t="s">
        <v>21836</v>
      </c>
      <c r="K9183" t="s">
        <v>22987</v>
      </c>
      <c r="L9183" t="s">
        <v>69</v>
      </c>
      <c r="M9183" t="s">
        <v>69</v>
      </c>
      <c r="N9183">
        <v>135924.13699999999</v>
      </c>
      <c r="O9183">
        <f t="shared" si="286"/>
        <v>37.756704722222217</v>
      </c>
      <c r="P9183">
        <v>334858.67200000002</v>
      </c>
      <c r="Q9183">
        <f t="shared" si="287"/>
        <v>-93.01629777777778</v>
      </c>
      <c r="R9183">
        <v>1200</v>
      </c>
      <c r="S9183" t="s">
        <v>2667</v>
      </c>
      <c r="T9183" s="1">
        <v>30956</v>
      </c>
    </row>
    <row r="9184" spans="1:24" x14ac:dyDescent="0.3">
      <c r="A9184" t="s">
        <v>22988</v>
      </c>
      <c r="B9184" t="s">
        <v>22</v>
      </c>
      <c r="C9184" t="s">
        <v>54979</v>
      </c>
      <c r="D9184" t="s">
        <v>11620</v>
      </c>
      <c r="E9184" t="s">
        <v>24</v>
      </c>
      <c r="F9184" t="s">
        <v>22861</v>
      </c>
      <c r="G9184" t="s">
        <v>22862</v>
      </c>
      <c r="H9184" t="s">
        <v>22876</v>
      </c>
      <c r="I9184" t="s">
        <v>22861</v>
      </c>
      <c r="J9184" t="s">
        <v>22989</v>
      </c>
      <c r="K9184" t="s">
        <v>22990</v>
      </c>
      <c r="L9184" t="s">
        <v>69</v>
      </c>
      <c r="M9184" t="s">
        <v>69</v>
      </c>
      <c r="N9184">
        <v>145679.96799999999</v>
      </c>
      <c r="O9184">
        <f t="shared" si="286"/>
        <v>40.466657777777776</v>
      </c>
      <c r="P9184">
        <v>342075.908</v>
      </c>
      <c r="Q9184">
        <f t="shared" si="287"/>
        <v>-95.021085555555558</v>
      </c>
      <c r="R9184">
        <v>1000</v>
      </c>
      <c r="S9184" t="s">
        <v>11626</v>
      </c>
      <c r="T9184" s="1">
        <v>29465</v>
      </c>
    </row>
    <row r="9185" spans="1:24" x14ac:dyDescent="0.3">
      <c r="A9185" t="s">
        <v>22991</v>
      </c>
      <c r="B9185" t="s">
        <v>110</v>
      </c>
      <c r="C9185" t="s">
        <v>54980</v>
      </c>
      <c r="D9185" t="s">
        <v>11620</v>
      </c>
      <c r="E9185" t="s">
        <v>24</v>
      </c>
      <c r="F9185" t="s">
        <v>22861</v>
      </c>
      <c r="G9185" t="s">
        <v>22862</v>
      </c>
      <c r="H9185" t="s">
        <v>22863</v>
      </c>
      <c r="I9185" t="s">
        <v>22861</v>
      </c>
      <c r="J9185" t="s">
        <v>1953</v>
      </c>
      <c r="K9185" t="s">
        <v>22992</v>
      </c>
      <c r="L9185" t="s">
        <v>30</v>
      </c>
      <c r="M9185" t="s">
        <v>69</v>
      </c>
      <c r="N9185">
        <v>137694</v>
      </c>
      <c r="O9185">
        <f t="shared" si="286"/>
        <v>38.248333333333335</v>
      </c>
      <c r="P9185">
        <v>339632</v>
      </c>
      <c r="Q9185">
        <f t="shared" si="287"/>
        <v>-94.342222222222219</v>
      </c>
      <c r="R9185">
        <v>820</v>
      </c>
      <c r="S9185" t="s">
        <v>2667</v>
      </c>
      <c r="T9185" s="1">
        <v>30407</v>
      </c>
    </row>
    <row r="9186" spans="1:24" x14ac:dyDescent="0.3">
      <c r="A9186" t="s">
        <v>22993</v>
      </c>
      <c r="B9186" t="s">
        <v>22</v>
      </c>
      <c r="C9186" t="s">
        <v>54981</v>
      </c>
      <c r="D9186" t="s">
        <v>11620</v>
      </c>
      <c r="E9186" t="s">
        <v>24</v>
      </c>
      <c r="F9186" t="s">
        <v>22861</v>
      </c>
      <c r="G9186" t="s">
        <v>22862</v>
      </c>
      <c r="H9186" t="s">
        <v>22863</v>
      </c>
      <c r="I9186" t="s">
        <v>22861</v>
      </c>
      <c r="J9186" t="s">
        <v>1953</v>
      </c>
      <c r="K9186" t="s">
        <v>22994</v>
      </c>
      <c r="L9186" t="s">
        <v>30</v>
      </c>
      <c r="M9186" t="s">
        <v>30</v>
      </c>
      <c r="N9186">
        <v>137843.20000000001</v>
      </c>
      <c r="O9186">
        <f t="shared" si="286"/>
        <v>38.289777777777779</v>
      </c>
      <c r="P9186">
        <v>339624.5</v>
      </c>
      <c r="Q9186">
        <f t="shared" si="287"/>
        <v>-94.340138888888887</v>
      </c>
      <c r="R9186">
        <v>893</v>
      </c>
      <c r="S9186" t="s">
        <v>2667</v>
      </c>
      <c r="T9186" s="1">
        <v>17107</v>
      </c>
      <c r="U9186" t="s">
        <v>34</v>
      </c>
      <c r="V9186" t="s">
        <v>34</v>
      </c>
      <c r="W9186" t="s">
        <v>34</v>
      </c>
      <c r="X9186" t="s">
        <v>40</v>
      </c>
    </row>
    <row r="9187" spans="1:24" x14ac:dyDescent="0.3">
      <c r="A9187" t="s">
        <v>22995</v>
      </c>
      <c r="B9187" t="s">
        <v>22</v>
      </c>
      <c r="C9187" t="s">
        <v>54982</v>
      </c>
      <c r="D9187" t="s">
        <v>11620</v>
      </c>
      <c r="E9187" t="s">
        <v>24</v>
      </c>
      <c r="F9187" t="s">
        <v>22861</v>
      </c>
      <c r="G9187" t="s">
        <v>22862</v>
      </c>
      <c r="H9187" t="s">
        <v>22996</v>
      </c>
      <c r="I9187" t="s">
        <v>22861</v>
      </c>
      <c r="J9187" t="s">
        <v>22997</v>
      </c>
      <c r="K9187" t="s">
        <v>22998</v>
      </c>
      <c r="L9187" t="s">
        <v>30</v>
      </c>
      <c r="M9187" t="s">
        <v>30</v>
      </c>
      <c r="N9187">
        <v>133676.78700000001</v>
      </c>
      <c r="O9187">
        <f t="shared" si="286"/>
        <v>37.132440833333334</v>
      </c>
      <c r="P9187">
        <v>331502.26199999999</v>
      </c>
      <c r="Q9187">
        <f t="shared" si="287"/>
        <v>-92.083961666666667</v>
      </c>
      <c r="R9187">
        <v>1220</v>
      </c>
      <c r="S9187" t="s">
        <v>2667</v>
      </c>
      <c r="T9187" s="1">
        <v>18172</v>
      </c>
      <c r="U9187" t="s">
        <v>34</v>
      </c>
      <c r="V9187" t="s">
        <v>34</v>
      </c>
      <c r="W9187" t="s">
        <v>34</v>
      </c>
      <c r="X9187" t="s">
        <v>34</v>
      </c>
    </row>
    <row r="9188" spans="1:24" x14ac:dyDescent="0.3">
      <c r="A9188" t="s">
        <v>22999</v>
      </c>
      <c r="B9188" t="s">
        <v>110</v>
      </c>
      <c r="C9188" t="s">
        <v>54983</v>
      </c>
      <c r="D9188" t="s">
        <v>11620</v>
      </c>
      <c r="E9188" t="s">
        <v>24</v>
      </c>
      <c r="F9188" t="s">
        <v>22861</v>
      </c>
      <c r="G9188" t="s">
        <v>22862</v>
      </c>
      <c r="H9188" t="s">
        <v>2496</v>
      </c>
      <c r="I9188" t="s">
        <v>22861</v>
      </c>
      <c r="J9188" t="s">
        <v>10517</v>
      </c>
      <c r="K9188" t="s">
        <v>23000</v>
      </c>
      <c r="L9188" t="s">
        <v>69</v>
      </c>
      <c r="M9188" t="s">
        <v>69</v>
      </c>
      <c r="N9188">
        <v>142201.11900000001</v>
      </c>
      <c r="O9188">
        <f t="shared" si="286"/>
        <v>39.500310833333337</v>
      </c>
      <c r="P9188">
        <v>333058.66200000001</v>
      </c>
      <c r="Q9188">
        <f t="shared" si="287"/>
        <v>-92.516295</v>
      </c>
      <c r="R9188">
        <v>820</v>
      </c>
      <c r="S9188" t="s">
        <v>2667</v>
      </c>
      <c r="T9188" s="1">
        <v>31168</v>
      </c>
    </row>
    <row r="9189" spans="1:24" x14ac:dyDescent="0.3">
      <c r="A9189" t="s">
        <v>23001</v>
      </c>
      <c r="B9189" t="s">
        <v>110</v>
      </c>
      <c r="C9189" t="s">
        <v>54984</v>
      </c>
      <c r="D9189" t="s">
        <v>11620</v>
      </c>
      <c r="E9189" t="s">
        <v>24</v>
      </c>
      <c r="F9189" t="s">
        <v>22861</v>
      </c>
      <c r="G9189" t="s">
        <v>22862</v>
      </c>
      <c r="H9189" t="s">
        <v>23002</v>
      </c>
      <c r="I9189" t="s">
        <v>22861</v>
      </c>
      <c r="J9189" t="s">
        <v>4267</v>
      </c>
      <c r="K9189" t="s">
        <v>23003</v>
      </c>
      <c r="L9189" t="s">
        <v>69</v>
      </c>
      <c r="M9189" t="s">
        <v>69</v>
      </c>
      <c r="N9189">
        <v>139058.10200000001</v>
      </c>
      <c r="O9189">
        <f t="shared" si="286"/>
        <v>38.627250555555563</v>
      </c>
      <c r="P9189">
        <v>333143.68099999998</v>
      </c>
      <c r="Q9189">
        <f t="shared" si="287"/>
        <v>-92.539911388888882</v>
      </c>
      <c r="R9189">
        <v>860</v>
      </c>
      <c r="S9189" t="s">
        <v>2667</v>
      </c>
      <c r="T9189" s="1">
        <v>33359</v>
      </c>
    </row>
    <row r="9190" spans="1:24" x14ac:dyDescent="0.3">
      <c r="A9190" t="s">
        <v>23004</v>
      </c>
      <c r="B9190" t="s">
        <v>22</v>
      </c>
      <c r="C9190" t="s">
        <v>54985</v>
      </c>
      <c r="D9190" t="s">
        <v>11620</v>
      </c>
      <c r="E9190" t="s">
        <v>24</v>
      </c>
      <c r="F9190" t="s">
        <v>22861</v>
      </c>
      <c r="G9190" t="s">
        <v>22862</v>
      </c>
      <c r="H9190" t="s">
        <v>23002</v>
      </c>
      <c r="I9190" t="s">
        <v>22861</v>
      </c>
      <c r="J9190" t="s">
        <v>4267</v>
      </c>
      <c r="K9190" t="s">
        <v>23005</v>
      </c>
      <c r="L9190" t="s">
        <v>69</v>
      </c>
      <c r="M9190" t="s">
        <v>69</v>
      </c>
      <c r="N9190">
        <v>139107</v>
      </c>
      <c r="O9190">
        <f t="shared" si="286"/>
        <v>38.640833333333333</v>
      </c>
      <c r="P9190">
        <v>333105</v>
      </c>
      <c r="Q9190">
        <f t="shared" si="287"/>
        <v>-92.529166666666669</v>
      </c>
      <c r="R9190">
        <v>805</v>
      </c>
      <c r="S9190" t="s">
        <v>2667</v>
      </c>
      <c r="T9190" s="1">
        <v>24351</v>
      </c>
    </row>
    <row r="9191" spans="1:24" x14ac:dyDescent="0.3">
      <c r="A9191" t="s">
        <v>23006</v>
      </c>
      <c r="B9191" t="s">
        <v>22</v>
      </c>
      <c r="C9191" t="s">
        <v>23009</v>
      </c>
      <c r="D9191" t="s">
        <v>11620</v>
      </c>
      <c r="E9191" t="s">
        <v>24</v>
      </c>
      <c r="F9191" t="s">
        <v>22861</v>
      </c>
      <c r="G9191" t="s">
        <v>22862</v>
      </c>
      <c r="H9191" t="s">
        <v>1960</v>
      </c>
      <c r="I9191" t="s">
        <v>22861</v>
      </c>
      <c r="J9191" t="s">
        <v>23007</v>
      </c>
      <c r="K9191" t="s">
        <v>23008</v>
      </c>
      <c r="L9191" t="s">
        <v>30</v>
      </c>
      <c r="M9191" t="s">
        <v>30</v>
      </c>
      <c r="N9191">
        <v>136706.29999999999</v>
      </c>
      <c r="O9191">
        <f t="shared" si="286"/>
        <v>37.973972222222216</v>
      </c>
      <c r="P9191">
        <v>333688.3</v>
      </c>
      <c r="Q9191">
        <f t="shared" si="287"/>
        <v>-92.691194444444434</v>
      </c>
      <c r="R9191">
        <v>1061</v>
      </c>
      <c r="S9191" t="s">
        <v>2667</v>
      </c>
      <c r="T9191" s="1">
        <v>17137</v>
      </c>
      <c r="U9191" t="s">
        <v>34</v>
      </c>
      <c r="V9191" t="s">
        <v>34</v>
      </c>
      <c r="W9191" t="s">
        <v>34</v>
      </c>
      <c r="X9191" t="s">
        <v>40</v>
      </c>
    </row>
    <row r="9192" spans="1:24" x14ac:dyDescent="0.3">
      <c r="A9192" t="s">
        <v>23010</v>
      </c>
      <c r="B9192" t="s">
        <v>22</v>
      </c>
      <c r="C9192" t="s">
        <v>54986</v>
      </c>
      <c r="D9192" t="s">
        <v>11620</v>
      </c>
      <c r="E9192" t="s">
        <v>24</v>
      </c>
      <c r="F9192" t="s">
        <v>22861</v>
      </c>
      <c r="G9192" t="s">
        <v>22862</v>
      </c>
      <c r="H9192" t="s">
        <v>1960</v>
      </c>
      <c r="I9192" t="s">
        <v>22861</v>
      </c>
      <c r="J9192" t="s">
        <v>23007</v>
      </c>
      <c r="K9192" t="s">
        <v>23011</v>
      </c>
      <c r="L9192" t="s">
        <v>69</v>
      </c>
      <c r="M9192" t="s">
        <v>69</v>
      </c>
      <c r="N9192">
        <v>137280.11300000001</v>
      </c>
      <c r="O9192">
        <f t="shared" si="286"/>
        <v>38.133364722222225</v>
      </c>
      <c r="P9192">
        <v>334200.68</v>
      </c>
      <c r="Q9192">
        <f t="shared" si="287"/>
        <v>-92.833522222222214</v>
      </c>
      <c r="R9192">
        <v>760</v>
      </c>
      <c r="S9192" t="s">
        <v>2667</v>
      </c>
      <c r="T9192" s="1">
        <v>28491</v>
      </c>
    </row>
    <row r="9193" spans="1:24" x14ac:dyDescent="0.3">
      <c r="A9193" t="s">
        <v>23012</v>
      </c>
      <c r="B9193" t="s">
        <v>22</v>
      </c>
      <c r="C9193" t="s">
        <v>54987</v>
      </c>
      <c r="D9193" t="s">
        <v>11620</v>
      </c>
      <c r="E9193" t="s">
        <v>24</v>
      </c>
      <c r="F9193" t="s">
        <v>22861</v>
      </c>
      <c r="G9193" t="s">
        <v>22862</v>
      </c>
      <c r="H9193" t="s">
        <v>2811</v>
      </c>
      <c r="I9193" t="s">
        <v>22861</v>
      </c>
      <c r="J9193" t="s">
        <v>17932</v>
      </c>
      <c r="K9193" t="s">
        <v>23013</v>
      </c>
      <c r="L9193" t="s">
        <v>30</v>
      </c>
      <c r="M9193" t="s">
        <v>30</v>
      </c>
      <c r="N9193">
        <v>143019.20000000001</v>
      </c>
      <c r="O9193">
        <f t="shared" si="286"/>
        <v>39.727555555555561</v>
      </c>
      <c r="P9193">
        <v>339395</v>
      </c>
      <c r="Q9193">
        <f t="shared" si="287"/>
        <v>-94.276388888888889</v>
      </c>
      <c r="R9193">
        <v>1040</v>
      </c>
      <c r="S9193" t="s">
        <v>2667</v>
      </c>
      <c r="T9193" s="1">
        <v>25903</v>
      </c>
      <c r="W9193" t="s">
        <v>34</v>
      </c>
    </row>
    <row r="9194" spans="1:24" x14ac:dyDescent="0.3">
      <c r="A9194" t="s">
        <v>23014</v>
      </c>
      <c r="B9194" t="s">
        <v>110</v>
      </c>
      <c r="C9194" t="s">
        <v>54988</v>
      </c>
      <c r="D9194" t="s">
        <v>11620</v>
      </c>
      <c r="E9194" t="s">
        <v>24</v>
      </c>
      <c r="F9194" t="s">
        <v>22861</v>
      </c>
      <c r="G9194" t="s">
        <v>22862</v>
      </c>
      <c r="H9194" t="s">
        <v>2811</v>
      </c>
      <c r="I9194" t="s">
        <v>22861</v>
      </c>
      <c r="J9194" t="s">
        <v>17932</v>
      </c>
      <c r="K9194" t="s">
        <v>23015</v>
      </c>
      <c r="L9194" t="s">
        <v>69</v>
      </c>
      <c r="M9194" t="s">
        <v>69</v>
      </c>
      <c r="N9194">
        <v>143029.64000000001</v>
      </c>
      <c r="O9194">
        <f t="shared" si="286"/>
        <v>39.730455555555558</v>
      </c>
      <c r="P9194">
        <v>339188.19</v>
      </c>
      <c r="Q9194">
        <f t="shared" si="287"/>
        <v>-94.218941666666666</v>
      </c>
      <c r="R9194">
        <v>1016</v>
      </c>
      <c r="S9194" t="s">
        <v>2667</v>
      </c>
      <c r="T9194" s="1">
        <v>30407</v>
      </c>
    </row>
    <row r="9195" spans="1:24" x14ac:dyDescent="0.3">
      <c r="A9195" t="s">
        <v>23016</v>
      </c>
      <c r="B9195" t="s">
        <v>22</v>
      </c>
      <c r="C9195" t="s">
        <v>54989</v>
      </c>
      <c r="D9195" t="s">
        <v>11620</v>
      </c>
      <c r="E9195" t="s">
        <v>24</v>
      </c>
      <c r="F9195" t="s">
        <v>22861</v>
      </c>
      <c r="G9195" t="s">
        <v>22862</v>
      </c>
      <c r="H9195" t="s">
        <v>12506</v>
      </c>
      <c r="I9195" t="s">
        <v>22861</v>
      </c>
      <c r="J9195" t="s">
        <v>17932</v>
      </c>
      <c r="K9195" t="s">
        <v>23017</v>
      </c>
      <c r="L9195" t="s">
        <v>69</v>
      </c>
      <c r="M9195" t="s">
        <v>69</v>
      </c>
      <c r="N9195">
        <v>143047.01</v>
      </c>
      <c r="O9195">
        <f t="shared" si="286"/>
        <v>39.735280555555555</v>
      </c>
      <c r="P9195">
        <v>339093.8</v>
      </c>
      <c r="Q9195">
        <f t="shared" si="287"/>
        <v>-94.192722222222216</v>
      </c>
      <c r="R9195">
        <v>984</v>
      </c>
      <c r="T9195" s="1">
        <v>36861</v>
      </c>
    </row>
    <row r="9196" spans="1:24" x14ac:dyDescent="0.3">
      <c r="A9196" t="s">
        <v>23018</v>
      </c>
      <c r="B9196" t="s">
        <v>22</v>
      </c>
      <c r="C9196" t="s">
        <v>54990</v>
      </c>
      <c r="D9196" t="s">
        <v>11620</v>
      </c>
      <c r="E9196" t="s">
        <v>24</v>
      </c>
      <c r="F9196" t="s">
        <v>22861</v>
      </c>
      <c r="G9196" t="s">
        <v>22862</v>
      </c>
      <c r="H9196" t="s">
        <v>23019</v>
      </c>
      <c r="I9196" t="s">
        <v>22861</v>
      </c>
      <c r="J9196" t="s">
        <v>13810</v>
      </c>
      <c r="K9196" t="s">
        <v>23020</v>
      </c>
      <c r="L9196" t="s">
        <v>30</v>
      </c>
      <c r="M9196" t="s">
        <v>30</v>
      </c>
      <c r="N9196">
        <v>131349.79999999999</v>
      </c>
      <c r="O9196">
        <f t="shared" si="286"/>
        <v>36.486055555555552</v>
      </c>
      <c r="P9196">
        <v>324056.5</v>
      </c>
      <c r="Q9196">
        <f t="shared" si="287"/>
        <v>-90.015694444444449</v>
      </c>
      <c r="R9196">
        <v>284</v>
      </c>
      <c r="S9196" t="s">
        <v>2837</v>
      </c>
      <c r="T9196" s="1">
        <v>17989</v>
      </c>
      <c r="U9196" t="s">
        <v>34</v>
      </c>
      <c r="V9196" t="s">
        <v>34</v>
      </c>
      <c r="W9196" t="s">
        <v>34</v>
      </c>
    </row>
    <row r="9197" spans="1:24" x14ac:dyDescent="0.3">
      <c r="A9197" t="s">
        <v>23021</v>
      </c>
      <c r="B9197" t="s">
        <v>22</v>
      </c>
      <c r="C9197" t="s">
        <v>23024</v>
      </c>
      <c r="D9197" t="s">
        <v>11620</v>
      </c>
      <c r="E9197" t="s">
        <v>24</v>
      </c>
      <c r="F9197" t="s">
        <v>22861</v>
      </c>
      <c r="G9197" t="s">
        <v>22862</v>
      </c>
      <c r="H9197" t="s">
        <v>3431</v>
      </c>
      <c r="I9197" t="s">
        <v>22861</v>
      </c>
      <c r="J9197" t="s">
        <v>23022</v>
      </c>
      <c r="K9197" t="s">
        <v>23023</v>
      </c>
      <c r="L9197" t="s">
        <v>30</v>
      </c>
      <c r="M9197" t="s">
        <v>30</v>
      </c>
      <c r="N9197">
        <v>134011.1</v>
      </c>
      <c r="O9197">
        <f t="shared" si="286"/>
        <v>37.225305555555558</v>
      </c>
      <c r="P9197">
        <v>322454.7</v>
      </c>
      <c r="Q9197">
        <f t="shared" si="287"/>
        <v>-89.570750000000004</v>
      </c>
      <c r="R9197">
        <v>341</v>
      </c>
      <c r="S9197" t="s">
        <v>2837</v>
      </c>
      <c r="T9197" s="1">
        <v>15797</v>
      </c>
      <c r="U9197" t="s">
        <v>34</v>
      </c>
      <c r="V9197" t="s">
        <v>34</v>
      </c>
      <c r="W9197" t="s">
        <v>34</v>
      </c>
      <c r="X9197" t="s">
        <v>40</v>
      </c>
    </row>
    <row r="9198" spans="1:24" x14ac:dyDescent="0.3">
      <c r="A9198" t="s">
        <v>23025</v>
      </c>
      <c r="B9198" t="s">
        <v>110</v>
      </c>
      <c r="C9198" t="s">
        <v>54991</v>
      </c>
      <c r="D9198" t="s">
        <v>11620</v>
      </c>
      <c r="E9198" t="s">
        <v>24</v>
      </c>
      <c r="F9198" t="s">
        <v>22861</v>
      </c>
      <c r="G9198" t="s">
        <v>22862</v>
      </c>
      <c r="H9198" t="s">
        <v>23022</v>
      </c>
      <c r="I9198" t="s">
        <v>22861</v>
      </c>
      <c r="J9198" t="s">
        <v>23022</v>
      </c>
      <c r="K9198" t="s">
        <v>23026</v>
      </c>
      <c r="L9198" t="s">
        <v>69</v>
      </c>
      <c r="M9198" t="s">
        <v>69</v>
      </c>
      <c r="N9198">
        <v>134318.182</v>
      </c>
      <c r="O9198">
        <f t="shared" si="286"/>
        <v>37.310606111111113</v>
      </c>
      <c r="P9198">
        <v>322346.33199999999</v>
      </c>
      <c r="Q9198">
        <f t="shared" si="287"/>
        <v>-89.540647777777778</v>
      </c>
      <c r="R9198">
        <v>450</v>
      </c>
      <c r="S9198" t="s">
        <v>2837</v>
      </c>
      <c r="T9198" s="1">
        <v>29465</v>
      </c>
    </row>
    <row r="9199" spans="1:24" x14ac:dyDescent="0.3">
      <c r="A9199" t="s">
        <v>23027</v>
      </c>
      <c r="B9199" t="s">
        <v>110</v>
      </c>
      <c r="C9199" t="s">
        <v>54992</v>
      </c>
      <c r="D9199" t="s">
        <v>11620</v>
      </c>
      <c r="E9199" t="s">
        <v>24</v>
      </c>
      <c r="F9199" t="s">
        <v>22861</v>
      </c>
      <c r="G9199" t="s">
        <v>22862</v>
      </c>
      <c r="H9199" t="s">
        <v>23022</v>
      </c>
      <c r="I9199" t="s">
        <v>22861</v>
      </c>
      <c r="J9199" t="s">
        <v>23022</v>
      </c>
      <c r="K9199" t="s">
        <v>6802</v>
      </c>
      <c r="L9199" t="s">
        <v>69</v>
      </c>
      <c r="M9199" t="s">
        <v>69</v>
      </c>
      <c r="N9199">
        <v>134292.56400000001</v>
      </c>
      <c r="O9199">
        <f t="shared" si="286"/>
        <v>37.303490000000004</v>
      </c>
      <c r="P9199">
        <v>322451.28000000003</v>
      </c>
      <c r="Q9199">
        <f t="shared" si="287"/>
        <v>-89.569800000000001</v>
      </c>
      <c r="R9199">
        <v>421</v>
      </c>
      <c r="S9199" t="s">
        <v>2837</v>
      </c>
    </row>
    <row r="9200" spans="1:24" x14ac:dyDescent="0.3">
      <c r="A9200" t="s">
        <v>23028</v>
      </c>
      <c r="B9200" t="s">
        <v>22</v>
      </c>
      <c r="C9200" t="s">
        <v>54993</v>
      </c>
      <c r="D9200" t="s">
        <v>11620</v>
      </c>
      <c r="E9200" t="s">
        <v>24</v>
      </c>
      <c r="F9200" t="s">
        <v>22861</v>
      </c>
      <c r="G9200" t="s">
        <v>22862</v>
      </c>
      <c r="H9200" t="s">
        <v>2321</v>
      </c>
      <c r="I9200" t="s">
        <v>22861</v>
      </c>
      <c r="J9200" t="s">
        <v>23029</v>
      </c>
      <c r="K9200" t="s">
        <v>10314</v>
      </c>
      <c r="L9200" t="s">
        <v>69</v>
      </c>
      <c r="M9200" t="s">
        <v>69</v>
      </c>
      <c r="N9200">
        <v>133869</v>
      </c>
      <c r="O9200">
        <f t="shared" si="286"/>
        <v>37.185833333333335</v>
      </c>
      <c r="P9200">
        <v>340384</v>
      </c>
      <c r="Q9200">
        <f t="shared" si="287"/>
        <v>-94.551111111111112</v>
      </c>
      <c r="R9200">
        <v>920</v>
      </c>
      <c r="S9200" t="s">
        <v>2667</v>
      </c>
      <c r="T9200" s="1">
        <v>35431</v>
      </c>
    </row>
    <row r="9201" spans="1:24" x14ac:dyDescent="0.3">
      <c r="A9201" t="s">
        <v>23030</v>
      </c>
      <c r="B9201" t="s">
        <v>22</v>
      </c>
      <c r="C9201" t="s">
        <v>54994</v>
      </c>
      <c r="D9201" t="s">
        <v>11620</v>
      </c>
      <c r="E9201" t="s">
        <v>24</v>
      </c>
      <c r="F9201" t="s">
        <v>22861</v>
      </c>
      <c r="G9201" t="s">
        <v>22862</v>
      </c>
      <c r="H9201" t="s">
        <v>2321</v>
      </c>
      <c r="I9201" t="s">
        <v>22861</v>
      </c>
      <c r="J9201" t="s">
        <v>23029</v>
      </c>
      <c r="K9201" t="s">
        <v>23031</v>
      </c>
      <c r="L9201" t="s">
        <v>69</v>
      </c>
      <c r="M9201" t="s">
        <v>69</v>
      </c>
      <c r="N9201">
        <v>133890</v>
      </c>
      <c r="O9201">
        <f t="shared" si="286"/>
        <v>37.19166666666667</v>
      </c>
      <c r="P9201">
        <v>340379</v>
      </c>
      <c r="Q9201">
        <f t="shared" si="287"/>
        <v>-94.549722222222229</v>
      </c>
      <c r="R9201">
        <v>940</v>
      </c>
      <c r="S9201" t="s">
        <v>2667</v>
      </c>
      <c r="T9201" s="1">
        <v>38657</v>
      </c>
    </row>
    <row r="9202" spans="1:24" x14ac:dyDescent="0.3">
      <c r="A9202" t="s">
        <v>23032</v>
      </c>
      <c r="B9202" t="s">
        <v>22</v>
      </c>
      <c r="C9202" t="s">
        <v>54995</v>
      </c>
      <c r="D9202" t="s">
        <v>11620</v>
      </c>
      <c r="E9202" t="s">
        <v>24</v>
      </c>
      <c r="F9202" t="s">
        <v>22861</v>
      </c>
      <c r="G9202" t="s">
        <v>22862</v>
      </c>
      <c r="H9202" t="s">
        <v>2704</v>
      </c>
      <c r="I9202" t="s">
        <v>22861</v>
      </c>
      <c r="J9202" t="s">
        <v>10549</v>
      </c>
      <c r="K9202" t="s">
        <v>23033</v>
      </c>
      <c r="L9202" t="s">
        <v>30</v>
      </c>
      <c r="M9202" t="s">
        <v>30</v>
      </c>
      <c r="N9202">
        <v>141523.79999999999</v>
      </c>
      <c r="O9202">
        <f t="shared" si="286"/>
        <v>39.312166666666663</v>
      </c>
      <c r="P9202">
        <v>336623.6</v>
      </c>
      <c r="Q9202">
        <f t="shared" si="287"/>
        <v>-93.506555555555551</v>
      </c>
      <c r="R9202">
        <v>670</v>
      </c>
      <c r="S9202" t="s">
        <v>2667</v>
      </c>
      <c r="T9202" s="1">
        <v>23193</v>
      </c>
      <c r="U9202" t="s">
        <v>34</v>
      </c>
      <c r="V9202" t="s">
        <v>34</v>
      </c>
      <c r="W9202" t="s">
        <v>34</v>
      </c>
      <c r="X9202" t="s">
        <v>40</v>
      </c>
    </row>
    <row r="9203" spans="1:24" x14ac:dyDescent="0.3">
      <c r="A9203" t="s">
        <v>23034</v>
      </c>
      <c r="B9203" t="s">
        <v>22</v>
      </c>
      <c r="C9203" t="s">
        <v>54996</v>
      </c>
      <c r="D9203" t="s">
        <v>11620</v>
      </c>
      <c r="E9203" t="s">
        <v>24</v>
      </c>
      <c r="F9203" t="s">
        <v>22861</v>
      </c>
      <c r="G9203" t="s">
        <v>22862</v>
      </c>
      <c r="H9203" t="s">
        <v>2321</v>
      </c>
      <c r="I9203" t="s">
        <v>22861</v>
      </c>
      <c r="J9203" t="s">
        <v>13347</v>
      </c>
      <c r="K9203" t="s">
        <v>10341</v>
      </c>
      <c r="L9203" t="s">
        <v>69</v>
      </c>
      <c r="M9203" t="s">
        <v>69</v>
      </c>
      <c r="N9203">
        <v>133984.201</v>
      </c>
      <c r="O9203">
        <f t="shared" si="286"/>
        <v>37.217833611111111</v>
      </c>
      <c r="P9203">
        <v>338926.78700000001</v>
      </c>
      <c r="Q9203">
        <f t="shared" si="287"/>
        <v>-94.14632972222222</v>
      </c>
      <c r="R9203">
        <v>1070</v>
      </c>
      <c r="S9203" t="s">
        <v>2667</v>
      </c>
      <c r="T9203" s="1">
        <v>35370</v>
      </c>
    </row>
    <row r="9204" spans="1:24" x14ac:dyDescent="0.3">
      <c r="A9204" t="s">
        <v>23035</v>
      </c>
      <c r="B9204" t="s">
        <v>22</v>
      </c>
      <c r="C9204" t="s">
        <v>54997</v>
      </c>
      <c r="D9204" t="s">
        <v>11620</v>
      </c>
      <c r="E9204" t="s">
        <v>24</v>
      </c>
      <c r="F9204" t="s">
        <v>22861</v>
      </c>
      <c r="G9204" t="s">
        <v>22862</v>
      </c>
      <c r="H9204" t="s">
        <v>2321</v>
      </c>
      <c r="I9204" t="s">
        <v>22861</v>
      </c>
      <c r="J9204" t="s">
        <v>13347</v>
      </c>
      <c r="K9204" t="s">
        <v>23036</v>
      </c>
      <c r="L9204" t="s">
        <v>69</v>
      </c>
      <c r="M9204" t="s">
        <v>69</v>
      </c>
      <c r="N9204">
        <v>133665.2144</v>
      </c>
      <c r="O9204">
        <f t="shared" si="286"/>
        <v>37.129226222222222</v>
      </c>
      <c r="P9204">
        <v>339313.79300000001</v>
      </c>
      <c r="Q9204">
        <f t="shared" si="287"/>
        <v>-94.253831388888884</v>
      </c>
      <c r="R9204">
        <v>1068</v>
      </c>
      <c r="T9204" s="1">
        <v>36495</v>
      </c>
    </row>
    <row r="9205" spans="1:24" x14ac:dyDescent="0.3">
      <c r="A9205" t="s">
        <v>23037</v>
      </c>
      <c r="B9205" t="s">
        <v>22</v>
      </c>
      <c r="C9205" t="s">
        <v>54998</v>
      </c>
      <c r="D9205" t="s">
        <v>11620</v>
      </c>
      <c r="E9205" t="s">
        <v>24</v>
      </c>
      <c r="F9205" t="s">
        <v>22861</v>
      </c>
      <c r="G9205" t="s">
        <v>22862</v>
      </c>
      <c r="H9205" t="s">
        <v>2321</v>
      </c>
      <c r="I9205" t="s">
        <v>22861</v>
      </c>
      <c r="J9205" t="s">
        <v>13347</v>
      </c>
      <c r="K9205" t="s">
        <v>23038</v>
      </c>
      <c r="L9205" t="s">
        <v>69</v>
      </c>
      <c r="M9205" t="s">
        <v>69</v>
      </c>
      <c r="N9205">
        <v>133686.21299999999</v>
      </c>
      <c r="O9205">
        <f t="shared" si="286"/>
        <v>37.135059166666665</v>
      </c>
      <c r="P9205">
        <v>339710.80300000001</v>
      </c>
      <c r="Q9205">
        <f t="shared" si="287"/>
        <v>-94.364111944444446</v>
      </c>
      <c r="R9205">
        <v>1020</v>
      </c>
      <c r="S9205" t="s">
        <v>2667</v>
      </c>
      <c r="T9205" s="1">
        <v>33756</v>
      </c>
    </row>
    <row r="9206" spans="1:24" x14ac:dyDescent="0.3">
      <c r="A9206" t="s">
        <v>23039</v>
      </c>
      <c r="B9206" t="s">
        <v>22</v>
      </c>
      <c r="C9206" t="s">
        <v>54999</v>
      </c>
      <c r="D9206" t="s">
        <v>11620</v>
      </c>
      <c r="E9206" t="s">
        <v>24</v>
      </c>
      <c r="F9206" t="s">
        <v>22861</v>
      </c>
      <c r="G9206" t="s">
        <v>22862</v>
      </c>
      <c r="H9206" t="s">
        <v>2321</v>
      </c>
      <c r="I9206" t="s">
        <v>22861</v>
      </c>
      <c r="J9206" t="s">
        <v>13347</v>
      </c>
      <c r="K9206" t="s">
        <v>23040</v>
      </c>
      <c r="L9206" t="s">
        <v>69</v>
      </c>
      <c r="M9206" t="s">
        <v>69</v>
      </c>
      <c r="N9206">
        <v>134033.46</v>
      </c>
      <c r="O9206">
        <f t="shared" si="286"/>
        <v>37.231516666666664</v>
      </c>
      <c r="P9206">
        <v>339520.61</v>
      </c>
      <c r="Q9206">
        <f t="shared" si="287"/>
        <v>-94.311280555555555</v>
      </c>
      <c r="R9206">
        <v>980</v>
      </c>
      <c r="S9206" t="s">
        <v>2667</v>
      </c>
      <c r="T9206" s="1">
        <v>42278</v>
      </c>
    </row>
    <row r="9207" spans="1:24" x14ac:dyDescent="0.3">
      <c r="A9207" t="s">
        <v>23041</v>
      </c>
      <c r="B9207" t="s">
        <v>22</v>
      </c>
      <c r="C9207" t="s">
        <v>55000</v>
      </c>
      <c r="D9207" t="s">
        <v>11620</v>
      </c>
      <c r="E9207" t="s">
        <v>24</v>
      </c>
      <c r="F9207" t="s">
        <v>22861</v>
      </c>
      <c r="G9207" t="s">
        <v>22862</v>
      </c>
      <c r="H9207" t="s">
        <v>2321</v>
      </c>
      <c r="I9207" t="s">
        <v>22861</v>
      </c>
      <c r="J9207" t="s">
        <v>13347</v>
      </c>
      <c r="K9207" t="s">
        <v>23042</v>
      </c>
      <c r="L9207" t="s">
        <v>69</v>
      </c>
      <c r="M9207" t="s">
        <v>69</v>
      </c>
      <c r="N9207">
        <v>133661.21299999999</v>
      </c>
      <c r="O9207">
        <f t="shared" si="286"/>
        <v>37.128114722222222</v>
      </c>
      <c r="P9207">
        <v>339178</v>
      </c>
      <c r="Q9207">
        <f t="shared" si="287"/>
        <v>-94.216111111111104</v>
      </c>
      <c r="R9207">
        <v>1095</v>
      </c>
      <c r="S9207" t="s">
        <v>2667</v>
      </c>
      <c r="T9207" s="1">
        <v>33725</v>
      </c>
    </row>
    <row r="9208" spans="1:24" x14ac:dyDescent="0.3">
      <c r="A9208" t="s">
        <v>23043</v>
      </c>
      <c r="B9208" t="s">
        <v>22</v>
      </c>
      <c r="C9208" t="s">
        <v>55001</v>
      </c>
      <c r="D9208" t="s">
        <v>11620</v>
      </c>
      <c r="E9208" t="s">
        <v>24</v>
      </c>
      <c r="F9208" t="s">
        <v>22861</v>
      </c>
      <c r="G9208" t="s">
        <v>22862</v>
      </c>
      <c r="H9208" t="s">
        <v>2321</v>
      </c>
      <c r="I9208" t="s">
        <v>22861</v>
      </c>
      <c r="J9208" t="s">
        <v>13347</v>
      </c>
      <c r="K9208" t="s">
        <v>23044</v>
      </c>
      <c r="L9208" t="s">
        <v>69</v>
      </c>
      <c r="M9208" t="s">
        <v>69</v>
      </c>
      <c r="N9208">
        <v>133898</v>
      </c>
      <c r="O9208">
        <f t="shared" si="286"/>
        <v>37.193888888888885</v>
      </c>
      <c r="P9208">
        <v>339207</v>
      </c>
      <c r="Q9208">
        <f t="shared" si="287"/>
        <v>-94.224166666666662</v>
      </c>
      <c r="R9208">
        <v>1055</v>
      </c>
      <c r="S9208" t="s">
        <v>2667</v>
      </c>
      <c r="T9208" s="1">
        <v>35217</v>
      </c>
    </row>
    <row r="9209" spans="1:24" x14ac:dyDescent="0.3">
      <c r="A9209" t="s">
        <v>23045</v>
      </c>
      <c r="B9209" t="s">
        <v>22</v>
      </c>
      <c r="C9209" t="s">
        <v>55002</v>
      </c>
      <c r="D9209" t="s">
        <v>11620</v>
      </c>
      <c r="E9209" t="s">
        <v>24</v>
      </c>
      <c r="F9209" t="s">
        <v>22861</v>
      </c>
      <c r="G9209" t="s">
        <v>22862</v>
      </c>
      <c r="H9209" t="s">
        <v>2321</v>
      </c>
      <c r="I9209" t="s">
        <v>22861</v>
      </c>
      <c r="J9209" t="s">
        <v>13347</v>
      </c>
      <c r="K9209" t="s">
        <v>23046</v>
      </c>
      <c r="L9209" t="s">
        <v>69</v>
      </c>
      <c r="M9209" t="s">
        <v>69</v>
      </c>
      <c r="N9209">
        <v>134195.53</v>
      </c>
      <c r="O9209">
        <f t="shared" si="286"/>
        <v>37.276536111111113</v>
      </c>
      <c r="P9209">
        <v>339666.83</v>
      </c>
      <c r="Q9209">
        <f t="shared" si="287"/>
        <v>-94.35189722222222</v>
      </c>
      <c r="R9209">
        <v>980</v>
      </c>
      <c r="S9209" t="s">
        <v>2667</v>
      </c>
      <c r="T9209" s="1">
        <v>39083</v>
      </c>
    </row>
    <row r="9210" spans="1:24" x14ac:dyDescent="0.3">
      <c r="A9210" t="s">
        <v>23047</v>
      </c>
      <c r="B9210" t="s">
        <v>22</v>
      </c>
      <c r="C9210" t="s">
        <v>55003</v>
      </c>
      <c r="D9210" t="s">
        <v>11620</v>
      </c>
      <c r="E9210" t="s">
        <v>24</v>
      </c>
      <c r="F9210" t="s">
        <v>22861</v>
      </c>
      <c r="G9210" t="s">
        <v>22862</v>
      </c>
      <c r="H9210" t="s">
        <v>23048</v>
      </c>
      <c r="I9210" t="s">
        <v>22861</v>
      </c>
      <c r="J9210" t="s">
        <v>23049</v>
      </c>
      <c r="K9210" t="s">
        <v>23050</v>
      </c>
      <c r="L9210" t="s">
        <v>30</v>
      </c>
      <c r="M9210" t="s">
        <v>30</v>
      </c>
      <c r="N9210">
        <v>130208.8</v>
      </c>
      <c r="O9210">
        <f t="shared" si="286"/>
        <v>36.169111111111114</v>
      </c>
      <c r="P9210">
        <v>322835.3</v>
      </c>
      <c r="Q9210">
        <f t="shared" si="287"/>
        <v>-89.676472222222216</v>
      </c>
      <c r="R9210">
        <v>268</v>
      </c>
      <c r="S9210" t="s">
        <v>2837</v>
      </c>
      <c r="T9210" s="1">
        <v>18142</v>
      </c>
      <c r="U9210" t="s">
        <v>34</v>
      </c>
      <c r="V9210" t="s">
        <v>34</v>
      </c>
      <c r="W9210" t="s">
        <v>34</v>
      </c>
      <c r="X9210" t="s">
        <v>40</v>
      </c>
    </row>
    <row r="9211" spans="1:24" x14ac:dyDescent="0.3">
      <c r="A9211" t="s">
        <v>23051</v>
      </c>
      <c r="B9211" t="s">
        <v>22</v>
      </c>
      <c r="C9211" t="s">
        <v>55004</v>
      </c>
      <c r="D9211" t="s">
        <v>11620</v>
      </c>
      <c r="E9211" t="s">
        <v>24</v>
      </c>
      <c r="F9211" t="s">
        <v>22861</v>
      </c>
      <c r="G9211" t="s">
        <v>22862</v>
      </c>
      <c r="H9211" t="s">
        <v>20993</v>
      </c>
      <c r="I9211" t="s">
        <v>22861</v>
      </c>
      <c r="J9211" t="s">
        <v>23052</v>
      </c>
      <c r="K9211" t="s">
        <v>23053</v>
      </c>
      <c r="L9211" t="s">
        <v>30</v>
      </c>
      <c r="M9211" t="s">
        <v>30</v>
      </c>
      <c r="N9211">
        <v>132110.70000000001</v>
      </c>
      <c r="O9211">
        <f t="shared" si="286"/>
        <v>36.697416666666669</v>
      </c>
      <c r="P9211">
        <v>338041.9</v>
      </c>
      <c r="Q9211">
        <f t="shared" si="287"/>
        <v>-93.900527777777782</v>
      </c>
      <c r="R9211">
        <v>1482</v>
      </c>
      <c r="S9211" t="s">
        <v>2667</v>
      </c>
      <c r="U9211" t="s">
        <v>34</v>
      </c>
      <c r="V9211" t="s">
        <v>34</v>
      </c>
      <c r="X9211" t="s">
        <v>40</v>
      </c>
    </row>
    <row r="9212" spans="1:24" x14ac:dyDescent="0.3">
      <c r="A9212" t="s">
        <v>23054</v>
      </c>
      <c r="B9212" t="s">
        <v>22</v>
      </c>
      <c r="C9212" t="s">
        <v>55005</v>
      </c>
      <c r="D9212" t="s">
        <v>11620</v>
      </c>
      <c r="E9212" t="s">
        <v>24</v>
      </c>
      <c r="F9212" t="s">
        <v>22861</v>
      </c>
      <c r="G9212" t="s">
        <v>22862</v>
      </c>
      <c r="H9212" t="s">
        <v>20993</v>
      </c>
      <c r="I9212" t="s">
        <v>22861</v>
      </c>
      <c r="J9212" t="s">
        <v>23052</v>
      </c>
      <c r="K9212" t="s">
        <v>23055</v>
      </c>
      <c r="L9212" t="s">
        <v>69</v>
      </c>
      <c r="M9212" t="s">
        <v>69</v>
      </c>
      <c r="N9212">
        <v>131955.23800000001</v>
      </c>
      <c r="O9212">
        <f t="shared" si="286"/>
        <v>36.654232777777779</v>
      </c>
      <c r="P9212">
        <v>337670.70899999997</v>
      </c>
      <c r="Q9212">
        <f t="shared" si="287"/>
        <v>-93.797419166666657</v>
      </c>
      <c r="R9212">
        <v>1550</v>
      </c>
      <c r="S9212" t="s">
        <v>2667</v>
      </c>
      <c r="T9212" s="1">
        <v>21855</v>
      </c>
      <c r="W9212" t="s">
        <v>34</v>
      </c>
      <c r="X9212" t="s">
        <v>34</v>
      </c>
    </row>
    <row r="9213" spans="1:24" x14ac:dyDescent="0.3">
      <c r="A9213" t="s">
        <v>23056</v>
      </c>
      <c r="B9213" t="s">
        <v>22</v>
      </c>
      <c r="C9213" t="s">
        <v>55006</v>
      </c>
      <c r="D9213" t="s">
        <v>11620</v>
      </c>
      <c r="E9213" t="s">
        <v>24</v>
      </c>
      <c r="F9213" t="s">
        <v>22861</v>
      </c>
      <c r="G9213" t="s">
        <v>22862</v>
      </c>
      <c r="H9213" t="s">
        <v>22961</v>
      </c>
      <c r="I9213" t="s">
        <v>22861</v>
      </c>
      <c r="J9213" t="s">
        <v>23057</v>
      </c>
      <c r="K9213" t="s">
        <v>23058</v>
      </c>
      <c r="L9213" t="s">
        <v>69</v>
      </c>
      <c r="M9213" t="s">
        <v>69</v>
      </c>
      <c r="N9213">
        <v>131658.23000000001</v>
      </c>
      <c r="O9213">
        <f t="shared" si="286"/>
        <v>36.571730555555561</v>
      </c>
      <c r="P9213">
        <v>334932.63500000001</v>
      </c>
      <c r="Q9213">
        <f t="shared" si="287"/>
        <v>-93.036843055555565</v>
      </c>
      <c r="R9213">
        <v>812</v>
      </c>
      <c r="S9213" t="s">
        <v>2667</v>
      </c>
      <c r="T9213" s="1">
        <v>29677</v>
      </c>
    </row>
    <row r="9214" spans="1:24" x14ac:dyDescent="0.3">
      <c r="A9214" t="s">
        <v>23059</v>
      </c>
      <c r="B9214" t="s">
        <v>110</v>
      </c>
      <c r="C9214" t="s">
        <v>55007</v>
      </c>
      <c r="D9214" t="s">
        <v>11620</v>
      </c>
      <c r="E9214" t="s">
        <v>24</v>
      </c>
      <c r="F9214" t="s">
        <v>22861</v>
      </c>
      <c r="G9214" t="s">
        <v>22862</v>
      </c>
      <c r="H9214" t="s">
        <v>23060</v>
      </c>
      <c r="I9214" t="s">
        <v>22861</v>
      </c>
      <c r="J9214" t="s">
        <v>23061</v>
      </c>
      <c r="K9214" t="s">
        <v>23062</v>
      </c>
      <c r="L9214" t="s">
        <v>69</v>
      </c>
      <c r="M9214" t="s">
        <v>69</v>
      </c>
      <c r="N9214">
        <v>139007.10999999999</v>
      </c>
      <c r="O9214">
        <f t="shared" si="286"/>
        <v>38.613086111111109</v>
      </c>
      <c r="P9214">
        <v>332683.67</v>
      </c>
      <c r="Q9214">
        <f t="shared" si="287"/>
        <v>-92.412130555555549</v>
      </c>
      <c r="R9214">
        <v>805</v>
      </c>
      <c r="S9214" t="s">
        <v>2667</v>
      </c>
      <c r="T9214" s="1">
        <v>36861</v>
      </c>
    </row>
    <row r="9215" spans="1:24" x14ac:dyDescent="0.3">
      <c r="A9215" t="s">
        <v>23063</v>
      </c>
      <c r="B9215" t="s">
        <v>22</v>
      </c>
      <c r="C9215" t="s">
        <v>55008</v>
      </c>
      <c r="D9215" t="s">
        <v>11620</v>
      </c>
      <c r="E9215" t="s">
        <v>24</v>
      </c>
      <c r="F9215" t="s">
        <v>22861</v>
      </c>
      <c r="G9215" t="s">
        <v>22862</v>
      </c>
      <c r="H9215" t="s">
        <v>826</v>
      </c>
      <c r="I9215" t="s">
        <v>22861</v>
      </c>
      <c r="J9215" t="s">
        <v>23064</v>
      </c>
      <c r="K9215" t="s">
        <v>23065</v>
      </c>
      <c r="L9215" t="s">
        <v>69</v>
      </c>
      <c r="M9215" t="s">
        <v>69</v>
      </c>
      <c r="N9215">
        <v>139678</v>
      </c>
      <c r="O9215">
        <f t="shared" si="286"/>
        <v>38.799444444444447</v>
      </c>
      <c r="P9215">
        <v>337911</v>
      </c>
      <c r="Q9215">
        <f t="shared" si="287"/>
        <v>-93.864166666666662</v>
      </c>
      <c r="R9215">
        <v>805</v>
      </c>
      <c r="S9215" t="s">
        <v>2667</v>
      </c>
      <c r="T9215" s="1">
        <v>33817</v>
      </c>
    </row>
    <row r="9216" spans="1:24" x14ac:dyDescent="0.3">
      <c r="A9216" t="s">
        <v>23066</v>
      </c>
      <c r="B9216" t="s">
        <v>22</v>
      </c>
      <c r="C9216" t="s">
        <v>55009</v>
      </c>
      <c r="D9216" t="s">
        <v>11620</v>
      </c>
      <c r="E9216" t="s">
        <v>24</v>
      </c>
      <c r="F9216" t="s">
        <v>22861</v>
      </c>
      <c r="G9216" t="s">
        <v>22862</v>
      </c>
      <c r="H9216" t="s">
        <v>18913</v>
      </c>
      <c r="I9216" t="s">
        <v>22861</v>
      </c>
      <c r="J9216" t="s">
        <v>2786</v>
      </c>
      <c r="K9216" t="s">
        <v>23067</v>
      </c>
      <c r="L9216" t="s">
        <v>69</v>
      </c>
      <c r="M9216" t="s">
        <v>69</v>
      </c>
      <c r="N9216">
        <v>134698.171</v>
      </c>
      <c r="O9216">
        <f t="shared" si="286"/>
        <v>37.416158611111115</v>
      </c>
      <c r="P9216">
        <v>327468.446</v>
      </c>
      <c r="Q9216">
        <f t="shared" si="287"/>
        <v>-90.963457222222218</v>
      </c>
      <c r="R9216">
        <v>950</v>
      </c>
      <c r="S9216" t="s">
        <v>2837</v>
      </c>
      <c r="T9216" s="1">
        <v>28157</v>
      </c>
    </row>
    <row r="9217" spans="1:24" x14ac:dyDescent="0.3">
      <c r="A9217" t="s">
        <v>23068</v>
      </c>
      <c r="B9217" t="s">
        <v>22</v>
      </c>
      <c r="C9217" t="s">
        <v>55010</v>
      </c>
      <c r="D9217" t="s">
        <v>11620</v>
      </c>
      <c r="E9217" t="s">
        <v>24</v>
      </c>
      <c r="F9217" t="s">
        <v>22861</v>
      </c>
      <c r="G9217" t="s">
        <v>22862</v>
      </c>
      <c r="H9217" t="s">
        <v>2715</v>
      </c>
      <c r="I9217" t="s">
        <v>22861</v>
      </c>
      <c r="J9217" t="s">
        <v>20110</v>
      </c>
      <c r="K9217" t="s">
        <v>23069</v>
      </c>
      <c r="L9217" t="s">
        <v>30</v>
      </c>
      <c r="M9217" t="s">
        <v>30</v>
      </c>
      <c r="N9217">
        <v>132631.69399999999</v>
      </c>
      <c r="O9217">
        <f t="shared" si="286"/>
        <v>36.84213722222222</v>
      </c>
      <c r="P9217">
        <v>321694.76799999998</v>
      </c>
      <c r="Q9217">
        <f t="shared" si="287"/>
        <v>-89.35965777777777</v>
      </c>
      <c r="R9217">
        <v>313</v>
      </c>
      <c r="S9217" t="s">
        <v>2837</v>
      </c>
      <c r="T9217" s="1">
        <v>27668</v>
      </c>
      <c r="U9217" t="s">
        <v>34</v>
      </c>
      <c r="V9217" t="s">
        <v>34</v>
      </c>
      <c r="W9217" t="s">
        <v>34</v>
      </c>
      <c r="X9217" t="s">
        <v>40</v>
      </c>
    </row>
    <row r="9218" spans="1:24" x14ac:dyDescent="0.3">
      <c r="A9218" t="s">
        <v>23070</v>
      </c>
      <c r="B9218" t="s">
        <v>110</v>
      </c>
      <c r="C9218" t="s">
        <v>55011</v>
      </c>
      <c r="D9218" t="s">
        <v>11620</v>
      </c>
      <c r="E9218" t="s">
        <v>24</v>
      </c>
      <c r="F9218" t="s">
        <v>22861</v>
      </c>
      <c r="G9218" t="s">
        <v>22862</v>
      </c>
      <c r="H9218" t="s">
        <v>2837</v>
      </c>
      <c r="I9218" t="s">
        <v>22861</v>
      </c>
      <c r="J9218" t="s">
        <v>23071</v>
      </c>
      <c r="K9218" t="s">
        <v>23072</v>
      </c>
      <c r="L9218" t="s">
        <v>69</v>
      </c>
      <c r="M9218" t="s">
        <v>69</v>
      </c>
      <c r="N9218">
        <v>139144.18900000001</v>
      </c>
      <c r="O9218">
        <f t="shared" si="286"/>
        <v>38.651163611111116</v>
      </c>
      <c r="P9218">
        <v>325813.43400000001</v>
      </c>
      <c r="Q9218">
        <f t="shared" si="287"/>
        <v>-90.503731666666667</v>
      </c>
      <c r="R9218">
        <v>505</v>
      </c>
      <c r="S9218" t="s">
        <v>2837</v>
      </c>
      <c r="T9218" s="1">
        <v>33329</v>
      </c>
    </row>
    <row r="9219" spans="1:24" x14ac:dyDescent="0.3">
      <c r="A9219" t="s">
        <v>23073</v>
      </c>
      <c r="B9219" t="s">
        <v>22</v>
      </c>
      <c r="C9219" t="s">
        <v>55012</v>
      </c>
      <c r="D9219" t="s">
        <v>11620</v>
      </c>
      <c r="E9219" t="s">
        <v>24</v>
      </c>
      <c r="F9219" t="s">
        <v>22861</v>
      </c>
      <c r="G9219" t="s">
        <v>22862</v>
      </c>
      <c r="H9219" t="s">
        <v>13318</v>
      </c>
      <c r="I9219" t="s">
        <v>22861</v>
      </c>
      <c r="J9219" t="s">
        <v>23074</v>
      </c>
      <c r="K9219" t="s">
        <v>23075</v>
      </c>
      <c r="L9219" t="s">
        <v>30</v>
      </c>
      <c r="M9219" t="s">
        <v>30</v>
      </c>
      <c r="N9219">
        <v>143215.20000000001</v>
      </c>
      <c r="O9219">
        <f t="shared" ref="O9219:O9282" si="288">N9219/3600</f>
        <v>39.782000000000004</v>
      </c>
      <c r="P9219">
        <v>336586.5</v>
      </c>
      <c r="Q9219">
        <f t="shared" ref="Q9219:Q9282" si="289">P9219/3600 * -1</f>
        <v>-93.496250000000003</v>
      </c>
      <c r="R9219">
        <v>783</v>
      </c>
      <c r="S9219" t="s">
        <v>2667</v>
      </c>
      <c r="T9219" s="1">
        <v>17046</v>
      </c>
      <c r="U9219" t="s">
        <v>34</v>
      </c>
      <c r="V9219" t="s">
        <v>34</v>
      </c>
      <c r="W9219" t="s">
        <v>34</v>
      </c>
      <c r="X9219" t="s">
        <v>40</v>
      </c>
    </row>
    <row r="9220" spans="1:24" x14ac:dyDescent="0.3">
      <c r="A9220" t="s">
        <v>23076</v>
      </c>
      <c r="B9220" t="s">
        <v>22</v>
      </c>
      <c r="C9220" t="s">
        <v>55013</v>
      </c>
      <c r="D9220" t="s">
        <v>11620</v>
      </c>
      <c r="E9220" t="s">
        <v>24</v>
      </c>
      <c r="F9220" t="s">
        <v>22861</v>
      </c>
      <c r="G9220" t="s">
        <v>22862</v>
      </c>
      <c r="H9220" t="s">
        <v>11655</v>
      </c>
      <c r="I9220" t="s">
        <v>22861</v>
      </c>
      <c r="J9220" t="s">
        <v>10594</v>
      </c>
      <c r="K9220" t="s">
        <v>4230</v>
      </c>
      <c r="L9220" t="s">
        <v>69</v>
      </c>
      <c r="M9220" t="s">
        <v>69</v>
      </c>
      <c r="N9220">
        <v>139367.035</v>
      </c>
      <c r="O9220">
        <f t="shared" si="288"/>
        <v>38.71306527777778</v>
      </c>
      <c r="P9220">
        <v>340505.83600000001</v>
      </c>
      <c r="Q9220">
        <f t="shared" si="289"/>
        <v>-94.584954444444449</v>
      </c>
      <c r="R9220">
        <v>985</v>
      </c>
      <c r="S9220" t="s">
        <v>2667</v>
      </c>
      <c r="T9220" s="1">
        <v>26481</v>
      </c>
    </row>
    <row r="9221" spans="1:24" x14ac:dyDescent="0.3">
      <c r="A9221" t="s">
        <v>23077</v>
      </c>
      <c r="B9221" t="s">
        <v>22</v>
      </c>
      <c r="C9221" t="s">
        <v>55014</v>
      </c>
      <c r="D9221" t="s">
        <v>11620</v>
      </c>
      <c r="E9221" t="s">
        <v>24</v>
      </c>
      <c r="F9221" t="s">
        <v>22861</v>
      </c>
      <c r="G9221" t="s">
        <v>22862</v>
      </c>
      <c r="H9221" t="s">
        <v>1960</v>
      </c>
      <c r="I9221" t="s">
        <v>22861</v>
      </c>
      <c r="J9221" t="s">
        <v>23078</v>
      </c>
      <c r="K9221" t="s">
        <v>23079</v>
      </c>
      <c r="L9221" t="s">
        <v>69</v>
      </c>
      <c r="M9221" t="s">
        <v>69</v>
      </c>
      <c r="N9221">
        <v>137595.101</v>
      </c>
      <c r="O9221">
        <f t="shared" si="288"/>
        <v>38.220861388888885</v>
      </c>
      <c r="P9221">
        <v>334855.70500000002</v>
      </c>
      <c r="Q9221">
        <f t="shared" si="289"/>
        <v>-93.015473611111119</v>
      </c>
      <c r="R9221">
        <v>822</v>
      </c>
      <c r="S9221" t="s">
        <v>2667</v>
      </c>
      <c r="T9221" s="1">
        <v>29373</v>
      </c>
    </row>
    <row r="9222" spans="1:24" x14ac:dyDescent="0.3">
      <c r="A9222" t="s">
        <v>23080</v>
      </c>
      <c r="B9222" t="s">
        <v>22</v>
      </c>
      <c r="C9222" t="s">
        <v>55015</v>
      </c>
      <c r="D9222" t="s">
        <v>11620</v>
      </c>
      <c r="E9222" t="s">
        <v>24</v>
      </c>
      <c r="F9222" t="s">
        <v>22861</v>
      </c>
      <c r="G9222" t="s">
        <v>22862</v>
      </c>
      <c r="H9222" t="s">
        <v>1960</v>
      </c>
      <c r="I9222" t="s">
        <v>22861</v>
      </c>
      <c r="J9222" t="s">
        <v>23078</v>
      </c>
      <c r="K9222" t="s">
        <v>3409</v>
      </c>
      <c r="L9222" t="s">
        <v>69</v>
      </c>
      <c r="M9222" t="s">
        <v>69</v>
      </c>
      <c r="N9222">
        <v>137219.10800000001</v>
      </c>
      <c r="O9222">
        <f t="shared" si="288"/>
        <v>38.116418888888894</v>
      </c>
      <c r="P9222">
        <v>335077.70199999999</v>
      </c>
      <c r="Q9222">
        <f t="shared" si="289"/>
        <v>-93.077139444444441</v>
      </c>
      <c r="R9222">
        <v>1000</v>
      </c>
      <c r="S9222" t="s">
        <v>2667</v>
      </c>
      <c r="T9222" s="1">
        <v>22798</v>
      </c>
    </row>
    <row r="9223" spans="1:24" x14ac:dyDescent="0.3">
      <c r="A9223" t="s">
        <v>23081</v>
      </c>
      <c r="B9223" t="s">
        <v>22</v>
      </c>
      <c r="C9223" t="s">
        <v>23083</v>
      </c>
      <c r="D9223" t="s">
        <v>11620</v>
      </c>
      <c r="E9223" t="s">
        <v>24</v>
      </c>
      <c r="F9223" t="s">
        <v>22861</v>
      </c>
      <c r="G9223" t="s">
        <v>22862</v>
      </c>
      <c r="H9223" t="s">
        <v>1811</v>
      </c>
      <c r="I9223" t="s">
        <v>22861</v>
      </c>
      <c r="J9223" t="s">
        <v>2811</v>
      </c>
      <c r="K9223" t="s">
        <v>23082</v>
      </c>
      <c r="L9223" t="s">
        <v>30</v>
      </c>
      <c r="M9223" t="s">
        <v>30</v>
      </c>
      <c r="N9223">
        <v>138076.9</v>
      </c>
      <c r="O9223">
        <f t="shared" si="288"/>
        <v>38.354694444444441</v>
      </c>
      <c r="P9223">
        <v>337245.1</v>
      </c>
      <c r="Q9223">
        <f t="shared" si="289"/>
        <v>-93.679194444444434</v>
      </c>
      <c r="R9223">
        <v>822</v>
      </c>
      <c r="S9223" t="s">
        <v>2667</v>
      </c>
      <c r="U9223" t="s">
        <v>34</v>
      </c>
      <c r="V9223" t="s">
        <v>34</v>
      </c>
      <c r="W9223" t="s">
        <v>34</v>
      </c>
      <c r="X9223" t="s">
        <v>40</v>
      </c>
    </row>
    <row r="9224" spans="1:24" x14ac:dyDescent="0.3">
      <c r="A9224" t="s">
        <v>23084</v>
      </c>
      <c r="B9224" t="s">
        <v>22</v>
      </c>
      <c r="C9224" t="s">
        <v>55016</v>
      </c>
      <c r="D9224" t="s">
        <v>11620</v>
      </c>
      <c r="E9224" t="s">
        <v>24</v>
      </c>
      <c r="F9224" t="s">
        <v>22861</v>
      </c>
      <c r="G9224" t="s">
        <v>22862</v>
      </c>
      <c r="H9224" t="s">
        <v>1811</v>
      </c>
      <c r="I9224" t="s">
        <v>22861</v>
      </c>
      <c r="J9224" t="s">
        <v>2811</v>
      </c>
      <c r="K9224" t="s">
        <v>23085</v>
      </c>
      <c r="L9224" t="s">
        <v>69</v>
      </c>
      <c r="M9224" t="s">
        <v>69</v>
      </c>
      <c r="N9224">
        <v>138277.071</v>
      </c>
      <c r="O9224">
        <f t="shared" si="288"/>
        <v>38.410297499999999</v>
      </c>
      <c r="P9224">
        <v>337860.77500000002</v>
      </c>
      <c r="Q9224">
        <f t="shared" si="289"/>
        <v>-93.850215277777778</v>
      </c>
      <c r="R9224">
        <v>775</v>
      </c>
      <c r="S9224" t="s">
        <v>2667</v>
      </c>
      <c r="T9224" s="1">
        <v>22251</v>
      </c>
    </row>
    <row r="9225" spans="1:24" x14ac:dyDescent="0.3">
      <c r="A9225" t="s">
        <v>23086</v>
      </c>
      <c r="B9225" t="s">
        <v>110</v>
      </c>
      <c r="C9225" t="s">
        <v>55017</v>
      </c>
      <c r="D9225" t="s">
        <v>11620</v>
      </c>
      <c r="E9225" t="s">
        <v>24</v>
      </c>
      <c r="F9225" t="s">
        <v>22861</v>
      </c>
      <c r="G9225" t="s">
        <v>22862</v>
      </c>
      <c r="H9225" t="s">
        <v>1811</v>
      </c>
      <c r="I9225" t="s">
        <v>22861</v>
      </c>
      <c r="J9225" t="s">
        <v>2811</v>
      </c>
      <c r="K9225" t="s">
        <v>23087</v>
      </c>
      <c r="L9225" t="s">
        <v>69</v>
      </c>
      <c r="M9225" t="s">
        <v>69</v>
      </c>
      <c r="N9225">
        <v>138201</v>
      </c>
      <c r="O9225">
        <f t="shared" si="288"/>
        <v>38.389166666666668</v>
      </c>
      <c r="P9225">
        <v>337562.19</v>
      </c>
      <c r="Q9225">
        <f t="shared" si="289"/>
        <v>-93.767274999999998</v>
      </c>
      <c r="R9225">
        <v>793</v>
      </c>
      <c r="S9225" t="s">
        <v>2667</v>
      </c>
      <c r="T9225" s="1">
        <v>30468</v>
      </c>
    </row>
    <row r="9226" spans="1:24" x14ac:dyDescent="0.3">
      <c r="A9226" t="s">
        <v>23088</v>
      </c>
      <c r="B9226" t="s">
        <v>110</v>
      </c>
      <c r="C9226" t="s">
        <v>55018</v>
      </c>
      <c r="D9226" t="s">
        <v>11620</v>
      </c>
      <c r="E9226" t="s">
        <v>24</v>
      </c>
      <c r="F9226" t="s">
        <v>22861</v>
      </c>
      <c r="G9226" t="s">
        <v>22862</v>
      </c>
      <c r="H9226" t="s">
        <v>3029</v>
      </c>
      <c r="I9226" t="s">
        <v>22861</v>
      </c>
      <c r="J9226" t="s">
        <v>3162</v>
      </c>
      <c r="K9226" t="s">
        <v>23089</v>
      </c>
      <c r="L9226" t="s">
        <v>30</v>
      </c>
      <c r="M9226" t="s">
        <v>69</v>
      </c>
      <c r="N9226">
        <v>140276.09</v>
      </c>
      <c r="O9226">
        <f t="shared" si="288"/>
        <v>38.965580555555555</v>
      </c>
      <c r="P9226">
        <v>332335.13</v>
      </c>
      <c r="Q9226">
        <f t="shared" si="289"/>
        <v>-92.315313888888895</v>
      </c>
      <c r="R9226">
        <v>780</v>
      </c>
      <c r="S9226" t="s">
        <v>2667</v>
      </c>
      <c r="T9226" s="1">
        <v>30468</v>
      </c>
    </row>
    <row r="9227" spans="1:24" x14ac:dyDescent="0.3">
      <c r="A9227" t="s">
        <v>23090</v>
      </c>
      <c r="B9227" t="s">
        <v>22</v>
      </c>
      <c r="C9227" t="s">
        <v>55019</v>
      </c>
      <c r="D9227" t="s">
        <v>11620</v>
      </c>
      <c r="E9227" t="s">
        <v>24</v>
      </c>
      <c r="F9227" t="s">
        <v>22861</v>
      </c>
      <c r="G9227" t="s">
        <v>22862</v>
      </c>
      <c r="H9227" t="s">
        <v>3029</v>
      </c>
      <c r="I9227" t="s">
        <v>22861</v>
      </c>
      <c r="J9227" t="s">
        <v>3162</v>
      </c>
      <c r="K9227" t="s">
        <v>23091</v>
      </c>
      <c r="L9227" t="s">
        <v>69</v>
      </c>
      <c r="M9227" t="s">
        <v>69</v>
      </c>
      <c r="N9227">
        <v>140108.88</v>
      </c>
      <c r="O9227">
        <f t="shared" si="288"/>
        <v>38.919133333333335</v>
      </c>
      <c r="P9227">
        <v>331788.34000000003</v>
      </c>
      <c r="Q9227">
        <f t="shared" si="289"/>
        <v>-92.163427777777784</v>
      </c>
      <c r="R9227">
        <v>823</v>
      </c>
      <c r="S9227" t="s">
        <v>2667</v>
      </c>
      <c r="T9227" s="1">
        <v>32721</v>
      </c>
    </row>
    <row r="9228" spans="1:24" x14ac:dyDescent="0.3">
      <c r="A9228" t="s">
        <v>23092</v>
      </c>
      <c r="B9228" t="s">
        <v>110</v>
      </c>
      <c r="C9228" t="s">
        <v>55020</v>
      </c>
      <c r="D9228" t="s">
        <v>11620</v>
      </c>
      <c r="E9228" t="s">
        <v>24</v>
      </c>
      <c r="F9228" t="s">
        <v>22861</v>
      </c>
      <c r="G9228" t="s">
        <v>22862</v>
      </c>
      <c r="H9228" t="s">
        <v>3029</v>
      </c>
      <c r="I9228" t="s">
        <v>22861</v>
      </c>
      <c r="J9228" t="s">
        <v>3162</v>
      </c>
      <c r="K9228" t="s">
        <v>23093</v>
      </c>
      <c r="L9228" t="s">
        <v>69</v>
      </c>
      <c r="M9228" t="s">
        <v>69</v>
      </c>
      <c r="N9228">
        <v>140246.64000000001</v>
      </c>
      <c r="O9228">
        <f t="shared" si="288"/>
        <v>38.957400000000007</v>
      </c>
      <c r="P9228">
        <v>332241.53000000003</v>
      </c>
      <c r="Q9228">
        <f t="shared" si="289"/>
        <v>-92.289313888888898</v>
      </c>
      <c r="R9228">
        <v>753</v>
      </c>
      <c r="S9228" t="s">
        <v>2667</v>
      </c>
      <c r="T9228" s="1">
        <v>41944</v>
      </c>
    </row>
    <row r="9229" spans="1:24" x14ac:dyDescent="0.3">
      <c r="A9229" t="s">
        <v>23094</v>
      </c>
      <c r="B9229" t="s">
        <v>22</v>
      </c>
      <c r="C9229" t="s">
        <v>13153</v>
      </c>
      <c r="D9229" t="s">
        <v>11620</v>
      </c>
      <c r="E9229" t="s">
        <v>24</v>
      </c>
      <c r="F9229" t="s">
        <v>22861</v>
      </c>
      <c r="G9229" t="s">
        <v>22862</v>
      </c>
      <c r="H9229" t="s">
        <v>3029</v>
      </c>
      <c r="I9229" t="s">
        <v>22861</v>
      </c>
      <c r="J9229" t="s">
        <v>3162</v>
      </c>
      <c r="K9229" t="s">
        <v>23095</v>
      </c>
      <c r="L9229" t="s">
        <v>30</v>
      </c>
      <c r="M9229" t="s">
        <v>30</v>
      </c>
      <c r="N9229">
        <v>139745.13500000001</v>
      </c>
      <c r="O9229">
        <f t="shared" si="288"/>
        <v>38.818093055555558</v>
      </c>
      <c r="P9229">
        <v>331990.66499999998</v>
      </c>
      <c r="Q9229">
        <f t="shared" si="289"/>
        <v>-92.219629166666664</v>
      </c>
      <c r="R9229">
        <v>889</v>
      </c>
      <c r="S9229" t="s">
        <v>2667</v>
      </c>
      <c r="U9229" t="s">
        <v>34</v>
      </c>
      <c r="V9229" t="s">
        <v>34</v>
      </c>
      <c r="W9229" t="s">
        <v>34</v>
      </c>
      <c r="X9229" t="s">
        <v>40</v>
      </c>
    </row>
    <row r="9230" spans="1:24" x14ac:dyDescent="0.3">
      <c r="A9230" t="s">
        <v>23096</v>
      </c>
      <c r="B9230" t="s">
        <v>110</v>
      </c>
      <c r="C9230" t="s">
        <v>55021</v>
      </c>
      <c r="D9230" t="s">
        <v>11620</v>
      </c>
      <c r="E9230" t="s">
        <v>24</v>
      </c>
      <c r="F9230" t="s">
        <v>22861</v>
      </c>
      <c r="G9230" t="s">
        <v>22862</v>
      </c>
      <c r="H9230" t="s">
        <v>3029</v>
      </c>
      <c r="I9230" t="s">
        <v>22861</v>
      </c>
      <c r="J9230" t="s">
        <v>3162</v>
      </c>
      <c r="K9230" t="s">
        <v>23097</v>
      </c>
      <c r="L9230" t="s">
        <v>30</v>
      </c>
      <c r="M9230" t="s">
        <v>69</v>
      </c>
      <c r="N9230">
        <v>140165.13699999999</v>
      </c>
      <c r="O9230">
        <f t="shared" si="288"/>
        <v>38.934760277777777</v>
      </c>
      <c r="P9230">
        <v>332374.66100000002</v>
      </c>
      <c r="Q9230">
        <f t="shared" si="289"/>
        <v>-92.326294722222229</v>
      </c>
      <c r="R9230">
        <v>750</v>
      </c>
      <c r="S9230" t="s">
        <v>2667</v>
      </c>
      <c r="T9230" s="1">
        <v>33635</v>
      </c>
    </row>
    <row r="9231" spans="1:24" x14ac:dyDescent="0.3">
      <c r="A9231" t="s">
        <v>23098</v>
      </c>
      <c r="B9231" t="s">
        <v>22</v>
      </c>
      <c r="C9231" t="s">
        <v>55022</v>
      </c>
      <c r="D9231" t="s">
        <v>11620</v>
      </c>
      <c r="E9231" t="s">
        <v>24</v>
      </c>
      <c r="F9231" t="s">
        <v>22861</v>
      </c>
      <c r="G9231" t="s">
        <v>22862</v>
      </c>
      <c r="H9231" t="s">
        <v>3029</v>
      </c>
      <c r="I9231" t="s">
        <v>22861</v>
      </c>
      <c r="J9231" t="s">
        <v>3162</v>
      </c>
      <c r="K9231" t="s">
        <v>23099</v>
      </c>
      <c r="L9231" t="s">
        <v>69</v>
      </c>
      <c r="M9231" t="s">
        <v>69</v>
      </c>
      <c r="N9231">
        <v>140224.13200000001</v>
      </c>
      <c r="O9231">
        <f t="shared" si="288"/>
        <v>38.951147777777784</v>
      </c>
      <c r="P9231">
        <v>332810.663</v>
      </c>
      <c r="Q9231">
        <f t="shared" si="289"/>
        <v>-92.447406388888894</v>
      </c>
      <c r="R9231">
        <v>700</v>
      </c>
      <c r="S9231" t="s">
        <v>2667</v>
      </c>
      <c r="T9231" s="1">
        <v>34366</v>
      </c>
    </row>
    <row r="9232" spans="1:24" x14ac:dyDescent="0.3">
      <c r="A9232" t="s">
        <v>23100</v>
      </c>
      <c r="B9232" t="s">
        <v>110</v>
      </c>
      <c r="C9232" t="s">
        <v>55023</v>
      </c>
      <c r="D9232" t="s">
        <v>11620</v>
      </c>
      <c r="E9232" t="s">
        <v>24</v>
      </c>
      <c r="F9232" t="s">
        <v>22861</v>
      </c>
      <c r="G9232" t="s">
        <v>22862</v>
      </c>
      <c r="H9232" t="s">
        <v>3029</v>
      </c>
      <c r="I9232" t="s">
        <v>22861</v>
      </c>
      <c r="J9232" t="s">
        <v>3162</v>
      </c>
      <c r="K9232" t="s">
        <v>23101</v>
      </c>
      <c r="L9232" t="s">
        <v>30</v>
      </c>
      <c r="M9232" t="s">
        <v>69</v>
      </c>
      <c r="N9232">
        <v>140170.13699999999</v>
      </c>
      <c r="O9232">
        <f t="shared" si="288"/>
        <v>38.936149166666667</v>
      </c>
      <c r="P9232">
        <v>332382.66100000002</v>
      </c>
      <c r="Q9232">
        <f t="shared" si="289"/>
        <v>-92.328516944444445</v>
      </c>
      <c r="R9232">
        <v>730</v>
      </c>
      <c r="S9232" t="s">
        <v>2667</v>
      </c>
      <c r="T9232" s="1">
        <v>30621</v>
      </c>
    </row>
    <row r="9233" spans="1:24" x14ac:dyDescent="0.3">
      <c r="A9233" t="s">
        <v>23102</v>
      </c>
      <c r="B9233" t="s">
        <v>22</v>
      </c>
      <c r="C9233" t="s">
        <v>55024</v>
      </c>
      <c r="D9233" t="s">
        <v>11620</v>
      </c>
      <c r="E9233" t="s">
        <v>24</v>
      </c>
      <c r="F9233" t="s">
        <v>22861</v>
      </c>
      <c r="G9233" t="s">
        <v>22862</v>
      </c>
      <c r="H9233" t="s">
        <v>3029</v>
      </c>
      <c r="I9233" t="s">
        <v>22861</v>
      </c>
      <c r="J9233" t="s">
        <v>3162</v>
      </c>
      <c r="K9233" t="s">
        <v>23103</v>
      </c>
      <c r="L9233" t="s">
        <v>69</v>
      </c>
      <c r="M9233" t="s">
        <v>69</v>
      </c>
      <c r="N9233">
        <v>140510.139</v>
      </c>
      <c r="O9233">
        <f t="shared" si="288"/>
        <v>39.030594166666667</v>
      </c>
      <c r="P9233">
        <v>332610.65600000002</v>
      </c>
      <c r="Q9233">
        <f t="shared" si="289"/>
        <v>-92.391848888888887</v>
      </c>
      <c r="R9233">
        <v>600</v>
      </c>
      <c r="S9233" t="s">
        <v>2667</v>
      </c>
      <c r="T9233" s="1">
        <v>34366</v>
      </c>
    </row>
    <row r="9234" spans="1:24" x14ac:dyDescent="0.3">
      <c r="A9234" t="s">
        <v>23104</v>
      </c>
      <c r="B9234" t="s">
        <v>22</v>
      </c>
      <c r="C9234" t="s">
        <v>55025</v>
      </c>
      <c r="D9234" t="s">
        <v>11620</v>
      </c>
      <c r="E9234" t="s">
        <v>24</v>
      </c>
      <c r="F9234" t="s">
        <v>22861</v>
      </c>
      <c r="G9234" t="s">
        <v>22862</v>
      </c>
      <c r="H9234" t="s">
        <v>8978</v>
      </c>
      <c r="I9234" t="s">
        <v>22861</v>
      </c>
      <c r="J9234" t="s">
        <v>437</v>
      </c>
      <c r="K9234" t="s">
        <v>23105</v>
      </c>
      <c r="L9234" t="s">
        <v>69</v>
      </c>
      <c r="M9234" t="s">
        <v>69</v>
      </c>
      <c r="N9234">
        <v>144513.99</v>
      </c>
      <c r="O9234">
        <f t="shared" si="288"/>
        <v>40.142775</v>
      </c>
      <c r="P9234">
        <v>343397.92</v>
      </c>
      <c r="Q9234">
        <f t="shared" si="289"/>
        <v>-95.388311111111108</v>
      </c>
      <c r="R9234">
        <v>868</v>
      </c>
      <c r="S9234" t="s">
        <v>2667</v>
      </c>
      <c r="T9234" s="1">
        <v>36861</v>
      </c>
    </row>
    <row r="9235" spans="1:24" x14ac:dyDescent="0.3">
      <c r="A9235" t="s">
        <v>23106</v>
      </c>
      <c r="B9235" t="s">
        <v>22</v>
      </c>
      <c r="C9235" t="s">
        <v>55026</v>
      </c>
      <c r="D9235" t="s">
        <v>11620</v>
      </c>
      <c r="E9235" t="s">
        <v>24</v>
      </c>
      <c r="F9235" t="s">
        <v>22861</v>
      </c>
      <c r="G9235" t="s">
        <v>22862</v>
      </c>
      <c r="H9235" t="s">
        <v>11655</v>
      </c>
      <c r="I9235" t="s">
        <v>22861</v>
      </c>
      <c r="J9235" t="s">
        <v>15083</v>
      </c>
      <c r="K9235" t="s">
        <v>23107</v>
      </c>
      <c r="L9235" t="s">
        <v>69</v>
      </c>
      <c r="M9235" t="s">
        <v>69</v>
      </c>
      <c r="N9235">
        <v>138760.05100000001</v>
      </c>
      <c r="O9235">
        <f t="shared" si="288"/>
        <v>38.544458611111111</v>
      </c>
      <c r="P9235">
        <v>338740.79300000001</v>
      </c>
      <c r="Q9235">
        <f t="shared" si="289"/>
        <v>-94.09466472222222</v>
      </c>
      <c r="R9235">
        <v>920</v>
      </c>
      <c r="S9235" t="s">
        <v>2667</v>
      </c>
      <c r="T9235" s="1">
        <v>27699</v>
      </c>
    </row>
    <row r="9236" spans="1:24" x14ac:dyDescent="0.3">
      <c r="A9236" t="s">
        <v>23108</v>
      </c>
      <c r="B9236" t="s">
        <v>110</v>
      </c>
      <c r="C9236" t="s">
        <v>55027</v>
      </c>
      <c r="D9236" t="s">
        <v>11620</v>
      </c>
      <c r="E9236" t="s">
        <v>24</v>
      </c>
      <c r="F9236" t="s">
        <v>22861</v>
      </c>
      <c r="G9236" t="s">
        <v>22862</v>
      </c>
      <c r="H9236" t="s">
        <v>1900</v>
      </c>
      <c r="I9236" t="s">
        <v>22861</v>
      </c>
      <c r="J9236" t="s">
        <v>23109</v>
      </c>
      <c r="K9236" t="s">
        <v>3316</v>
      </c>
      <c r="L9236" t="s">
        <v>69</v>
      </c>
      <c r="M9236" t="s">
        <v>69</v>
      </c>
      <c r="N9236">
        <v>137505.19500000001</v>
      </c>
      <c r="O9236">
        <f t="shared" si="288"/>
        <v>38.195887500000005</v>
      </c>
      <c r="P9236">
        <v>325416.43599999999</v>
      </c>
      <c r="Q9236">
        <f t="shared" si="289"/>
        <v>-90.393454444444444</v>
      </c>
      <c r="R9236">
        <v>435</v>
      </c>
      <c r="S9236" t="s">
        <v>2837</v>
      </c>
      <c r="T9236" s="1">
        <v>32690</v>
      </c>
    </row>
    <row r="9237" spans="1:24" x14ac:dyDescent="0.3">
      <c r="A9237" t="s">
        <v>23110</v>
      </c>
      <c r="B9237" t="s">
        <v>22</v>
      </c>
      <c r="C9237" t="s">
        <v>55028</v>
      </c>
      <c r="D9237" t="s">
        <v>11620</v>
      </c>
      <c r="E9237" t="s">
        <v>24</v>
      </c>
      <c r="F9237" t="s">
        <v>22861</v>
      </c>
      <c r="G9237" t="s">
        <v>22862</v>
      </c>
      <c r="H9237" t="s">
        <v>2011</v>
      </c>
      <c r="I9237" t="s">
        <v>22861</v>
      </c>
      <c r="J9237" t="s">
        <v>23111</v>
      </c>
      <c r="K9237" t="s">
        <v>23112</v>
      </c>
      <c r="L9237" t="s">
        <v>30</v>
      </c>
      <c r="M9237" t="s">
        <v>30</v>
      </c>
      <c r="N9237">
        <v>137047.5828</v>
      </c>
      <c r="O9237">
        <f t="shared" si="288"/>
        <v>38.068773</v>
      </c>
      <c r="P9237">
        <v>329143.89059999998</v>
      </c>
      <c r="Q9237">
        <f t="shared" si="289"/>
        <v>-91.42885849999999</v>
      </c>
      <c r="R9237">
        <v>1023</v>
      </c>
      <c r="S9237" t="s">
        <v>2667</v>
      </c>
      <c r="T9237" s="1">
        <v>28887</v>
      </c>
      <c r="U9237" t="s">
        <v>34</v>
      </c>
      <c r="V9237" t="s">
        <v>34</v>
      </c>
      <c r="W9237" t="s">
        <v>34</v>
      </c>
      <c r="X9237" t="s">
        <v>40</v>
      </c>
    </row>
    <row r="9238" spans="1:24" x14ac:dyDescent="0.3">
      <c r="A9238" t="s">
        <v>23113</v>
      </c>
      <c r="B9238" t="s">
        <v>22</v>
      </c>
      <c r="C9238" t="s">
        <v>55029</v>
      </c>
      <c r="D9238" t="s">
        <v>11620</v>
      </c>
      <c r="E9238" t="s">
        <v>24</v>
      </c>
      <c r="F9238" t="s">
        <v>22861</v>
      </c>
      <c r="G9238" t="s">
        <v>22862</v>
      </c>
      <c r="H9238" t="s">
        <v>23114</v>
      </c>
      <c r="I9238" t="s">
        <v>22861</v>
      </c>
      <c r="J9238" t="s">
        <v>15287</v>
      </c>
      <c r="K9238" t="s">
        <v>23115</v>
      </c>
      <c r="L9238" t="s">
        <v>69</v>
      </c>
      <c r="M9238" t="s">
        <v>30</v>
      </c>
      <c r="N9238">
        <v>142155.9</v>
      </c>
      <c r="O9238">
        <f t="shared" si="288"/>
        <v>39.487749999999998</v>
      </c>
      <c r="P9238">
        <v>341212.1</v>
      </c>
      <c r="Q9238">
        <f t="shared" si="289"/>
        <v>-94.781138888888876</v>
      </c>
      <c r="R9238">
        <v>1007</v>
      </c>
      <c r="S9238" t="s">
        <v>2667</v>
      </c>
      <c r="T9238" s="1">
        <v>33359</v>
      </c>
    </row>
    <row r="9239" spans="1:24" x14ac:dyDescent="0.3">
      <c r="A9239" t="s">
        <v>23116</v>
      </c>
      <c r="B9239" t="s">
        <v>110</v>
      </c>
      <c r="C9239" t="s">
        <v>55030</v>
      </c>
      <c r="D9239" t="s">
        <v>11620</v>
      </c>
      <c r="E9239" t="s">
        <v>24</v>
      </c>
      <c r="F9239" t="s">
        <v>22861</v>
      </c>
      <c r="G9239" t="s">
        <v>22862</v>
      </c>
      <c r="H9239" t="s">
        <v>23117</v>
      </c>
      <c r="I9239" t="s">
        <v>22861</v>
      </c>
      <c r="J9239" t="s">
        <v>20140</v>
      </c>
      <c r="K9239" t="s">
        <v>23118</v>
      </c>
      <c r="L9239" t="s">
        <v>69</v>
      </c>
      <c r="M9239" t="s">
        <v>69</v>
      </c>
      <c r="N9239">
        <v>132506.19099999999</v>
      </c>
      <c r="O9239">
        <f t="shared" si="288"/>
        <v>36.807275277777777</v>
      </c>
      <c r="P9239">
        <v>323885.32900000003</v>
      </c>
      <c r="Q9239">
        <f t="shared" si="289"/>
        <v>-89.968146944444456</v>
      </c>
      <c r="R9239">
        <v>420</v>
      </c>
      <c r="S9239" t="s">
        <v>2837</v>
      </c>
      <c r="T9239" s="1">
        <v>30042</v>
      </c>
    </row>
    <row r="9240" spans="1:24" x14ac:dyDescent="0.3">
      <c r="A9240" t="s">
        <v>23119</v>
      </c>
      <c r="B9240" t="s">
        <v>22</v>
      </c>
      <c r="C9240" t="s">
        <v>55031</v>
      </c>
      <c r="D9240" t="s">
        <v>11620</v>
      </c>
      <c r="E9240" t="s">
        <v>24</v>
      </c>
      <c r="F9240" t="s">
        <v>22861</v>
      </c>
      <c r="G9240" t="s">
        <v>22862</v>
      </c>
      <c r="H9240" t="s">
        <v>23117</v>
      </c>
      <c r="I9240" t="s">
        <v>22861</v>
      </c>
      <c r="J9240" t="s">
        <v>20140</v>
      </c>
      <c r="K9240" t="s">
        <v>23120</v>
      </c>
      <c r="L9240" t="s">
        <v>30</v>
      </c>
      <c r="M9240" t="s">
        <v>30</v>
      </c>
      <c r="N9240">
        <v>132391.5</v>
      </c>
      <c r="O9240">
        <f t="shared" si="288"/>
        <v>36.775416666666665</v>
      </c>
      <c r="P9240">
        <v>323788.5</v>
      </c>
      <c r="Q9240">
        <f t="shared" si="289"/>
        <v>-89.941249999999997</v>
      </c>
      <c r="R9240">
        <v>304</v>
      </c>
      <c r="S9240" t="s">
        <v>2837</v>
      </c>
      <c r="T9240" s="1">
        <v>16163</v>
      </c>
      <c r="U9240" t="s">
        <v>34</v>
      </c>
      <c r="V9240" t="s">
        <v>34</v>
      </c>
      <c r="W9240" t="s">
        <v>34</v>
      </c>
      <c r="X9240" t="s">
        <v>40</v>
      </c>
    </row>
    <row r="9241" spans="1:24" x14ac:dyDescent="0.3">
      <c r="A9241" t="s">
        <v>23121</v>
      </c>
      <c r="B9241" t="s">
        <v>22</v>
      </c>
      <c r="C9241" t="s">
        <v>55032</v>
      </c>
      <c r="D9241" t="s">
        <v>11620</v>
      </c>
      <c r="E9241" t="s">
        <v>24</v>
      </c>
      <c r="F9241" t="s">
        <v>22861</v>
      </c>
      <c r="G9241" t="s">
        <v>22862</v>
      </c>
      <c r="H9241" t="s">
        <v>15473</v>
      </c>
      <c r="I9241" t="s">
        <v>22861</v>
      </c>
      <c r="J9241" t="s">
        <v>16611</v>
      </c>
      <c r="K9241" t="s">
        <v>23122</v>
      </c>
      <c r="L9241" t="s">
        <v>30</v>
      </c>
      <c r="M9241" t="s">
        <v>30</v>
      </c>
      <c r="N9241">
        <v>132097.9</v>
      </c>
      <c r="O9241">
        <f t="shared" si="288"/>
        <v>36.693861111111111</v>
      </c>
      <c r="P9241">
        <v>326824.09999999998</v>
      </c>
      <c r="Q9241">
        <f t="shared" si="289"/>
        <v>-90.78447222222222</v>
      </c>
      <c r="R9241">
        <v>635</v>
      </c>
      <c r="S9241" t="s">
        <v>2837</v>
      </c>
      <c r="T9241" s="1">
        <v>32813</v>
      </c>
    </row>
    <row r="9242" spans="1:24" x14ac:dyDescent="0.3">
      <c r="A9242" t="s">
        <v>23123</v>
      </c>
      <c r="B9242" t="s">
        <v>22</v>
      </c>
      <c r="C9242" t="s">
        <v>55033</v>
      </c>
      <c r="D9242" t="s">
        <v>11620</v>
      </c>
      <c r="E9242" t="s">
        <v>24</v>
      </c>
      <c r="F9242" t="s">
        <v>22861</v>
      </c>
      <c r="G9242" t="s">
        <v>22862</v>
      </c>
      <c r="H9242" t="s">
        <v>11655</v>
      </c>
      <c r="I9242" t="s">
        <v>22861</v>
      </c>
      <c r="J9242" t="s">
        <v>23124</v>
      </c>
      <c r="K9242" t="s">
        <v>393</v>
      </c>
      <c r="L9242" t="s">
        <v>69</v>
      </c>
      <c r="M9242" t="s">
        <v>69</v>
      </c>
      <c r="N9242">
        <v>138828.04500000001</v>
      </c>
      <c r="O9242">
        <f t="shared" si="288"/>
        <v>38.563345833333337</v>
      </c>
      <c r="P9242">
        <v>340527.837</v>
      </c>
      <c r="Q9242">
        <f t="shared" si="289"/>
        <v>-94.591065833333332</v>
      </c>
      <c r="R9242">
        <v>1000</v>
      </c>
      <c r="S9242" t="s">
        <v>2667</v>
      </c>
      <c r="T9242" s="1">
        <v>31717</v>
      </c>
    </row>
    <row r="9243" spans="1:24" x14ac:dyDescent="0.3">
      <c r="A9243" t="s">
        <v>23125</v>
      </c>
      <c r="B9243" t="s">
        <v>22</v>
      </c>
      <c r="C9243" t="s">
        <v>55034</v>
      </c>
      <c r="D9243" t="s">
        <v>11620</v>
      </c>
      <c r="E9243" t="s">
        <v>24</v>
      </c>
      <c r="F9243" t="s">
        <v>22861</v>
      </c>
      <c r="G9243" t="s">
        <v>22862</v>
      </c>
      <c r="H9243" t="s">
        <v>23117</v>
      </c>
      <c r="I9243" t="s">
        <v>22861</v>
      </c>
      <c r="J9243" t="s">
        <v>13603</v>
      </c>
      <c r="K9243" t="s">
        <v>13603</v>
      </c>
      <c r="L9243" t="s">
        <v>69</v>
      </c>
      <c r="M9243" t="s">
        <v>69</v>
      </c>
      <c r="N9243">
        <v>132415.19399999999</v>
      </c>
      <c r="O9243">
        <f t="shared" si="288"/>
        <v>36.781998333333327</v>
      </c>
      <c r="P9243">
        <v>324320.348</v>
      </c>
      <c r="Q9243">
        <f t="shared" si="289"/>
        <v>-90.088985555555553</v>
      </c>
      <c r="R9243">
        <v>310</v>
      </c>
      <c r="S9243" t="s">
        <v>2837</v>
      </c>
      <c r="T9243" s="1">
        <v>34029</v>
      </c>
    </row>
    <row r="9244" spans="1:24" x14ac:dyDescent="0.3">
      <c r="A9244" t="s">
        <v>23126</v>
      </c>
      <c r="B9244" t="s">
        <v>22</v>
      </c>
      <c r="C9244" t="s">
        <v>55035</v>
      </c>
      <c r="D9244" t="s">
        <v>11620</v>
      </c>
      <c r="E9244" t="s">
        <v>24</v>
      </c>
      <c r="F9244" t="s">
        <v>22861</v>
      </c>
      <c r="G9244" t="s">
        <v>22862</v>
      </c>
      <c r="H9244" t="s">
        <v>20993</v>
      </c>
      <c r="I9244" t="s">
        <v>22861</v>
      </c>
      <c r="J9244" t="s">
        <v>23127</v>
      </c>
      <c r="K9244" t="s">
        <v>8309</v>
      </c>
      <c r="L9244" t="s">
        <v>69</v>
      </c>
      <c r="M9244" t="s">
        <v>69</v>
      </c>
      <c r="N9244">
        <v>131465</v>
      </c>
      <c r="O9244">
        <f t="shared" si="288"/>
        <v>36.518055555555556</v>
      </c>
      <c r="P9244">
        <v>337261</v>
      </c>
      <c r="Q9244">
        <f t="shared" si="289"/>
        <v>-93.683611111111105</v>
      </c>
      <c r="R9244">
        <v>1000</v>
      </c>
      <c r="S9244" t="s">
        <v>2667</v>
      </c>
      <c r="T9244" s="1">
        <v>33909</v>
      </c>
    </row>
    <row r="9245" spans="1:24" x14ac:dyDescent="0.3">
      <c r="A9245" t="s">
        <v>23128</v>
      </c>
      <c r="B9245" t="s">
        <v>22</v>
      </c>
      <c r="C9245" t="s">
        <v>55036</v>
      </c>
      <c r="D9245" t="s">
        <v>11620</v>
      </c>
      <c r="E9245" t="s">
        <v>24</v>
      </c>
      <c r="F9245" t="s">
        <v>22861</v>
      </c>
      <c r="G9245" t="s">
        <v>22862</v>
      </c>
      <c r="H9245" t="s">
        <v>11655</v>
      </c>
      <c r="I9245" t="s">
        <v>22861</v>
      </c>
      <c r="J9245" t="s">
        <v>23129</v>
      </c>
      <c r="K9245" t="s">
        <v>23130</v>
      </c>
      <c r="L9245" t="s">
        <v>69</v>
      </c>
      <c r="M9245" t="s">
        <v>69</v>
      </c>
      <c r="N9245">
        <v>139306.03899999999</v>
      </c>
      <c r="O9245">
        <f t="shared" si="288"/>
        <v>38.696121944444442</v>
      </c>
      <c r="P9245">
        <v>339328.80499999999</v>
      </c>
      <c r="Q9245">
        <f t="shared" si="289"/>
        <v>-94.258001388888886</v>
      </c>
      <c r="R9245">
        <v>915</v>
      </c>
      <c r="S9245" t="s">
        <v>2667</v>
      </c>
      <c r="T9245" s="1">
        <v>25294</v>
      </c>
    </row>
    <row r="9246" spans="1:24" x14ac:dyDescent="0.3">
      <c r="A9246" t="s">
        <v>23131</v>
      </c>
      <c r="B9246" t="s">
        <v>22</v>
      </c>
      <c r="C9246" t="s">
        <v>55037</v>
      </c>
      <c r="D9246" t="s">
        <v>11620</v>
      </c>
      <c r="E9246" t="s">
        <v>24</v>
      </c>
      <c r="F9246" t="s">
        <v>22861</v>
      </c>
      <c r="G9246" t="s">
        <v>22862</v>
      </c>
      <c r="H9246" t="s">
        <v>23132</v>
      </c>
      <c r="I9246" t="s">
        <v>22861</v>
      </c>
      <c r="J9246" t="s">
        <v>23133</v>
      </c>
      <c r="K9246" t="s">
        <v>23134</v>
      </c>
      <c r="L9246" t="s">
        <v>69</v>
      </c>
      <c r="M9246" t="s">
        <v>69</v>
      </c>
      <c r="N9246">
        <v>132145.20499999999</v>
      </c>
      <c r="O9246">
        <f t="shared" si="288"/>
        <v>36.707001388888884</v>
      </c>
      <c r="P9246">
        <v>322080.272</v>
      </c>
      <c r="Q9246">
        <f t="shared" si="289"/>
        <v>-89.466742222222223</v>
      </c>
      <c r="R9246">
        <v>295</v>
      </c>
      <c r="S9246" t="s">
        <v>2837</v>
      </c>
    </row>
    <row r="9247" spans="1:24" x14ac:dyDescent="0.3">
      <c r="A9247" t="s">
        <v>23135</v>
      </c>
      <c r="B9247" t="s">
        <v>22</v>
      </c>
      <c r="C9247" t="s">
        <v>55038</v>
      </c>
      <c r="D9247" t="s">
        <v>11620</v>
      </c>
      <c r="E9247" t="s">
        <v>24</v>
      </c>
      <c r="F9247" t="s">
        <v>22861</v>
      </c>
      <c r="G9247" t="s">
        <v>22862</v>
      </c>
      <c r="H9247" t="s">
        <v>13121</v>
      </c>
      <c r="I9247" t="s">
        <v>22861</v>
      </c>
      <c r="J9247" t="s">
        <v>21973</v>
      </c>
      <c r="K9247" t="s">
        <v>23136</v>
      </c>
      <c r="L9247" t="s">
        <v>69</v>
      </c>
      <c r="M9247" t="s">
        <v>69</v>
      </c>
      <c r="N9247">
        <v>144480.141</v>
      </c>
      <c r="O9247">
        <f t="shared" si="288"/>
        <v>40.1333725</v>
      </c>
      <c r="P9247">
        <v>331560.64299999998</v>
      </c>
      <c r="Q9247">
        <f t="shared" si="289"/>
        <v>-92.100178611111104</v>
      </c>
      <c r="R9247">
        <v>780</v>
      </c>
      <c r="S9247" t="s">
        <v>11627</v>
      </c>
      <c r="T9247" s="1">
        <v>23468</v>
      </c>
    </row>
    <row r="9248" spans="1:24" x14ac:dyDescent="0.3">
      <c r="A9248" t="s">
        <v>23137</v>
      </c>
      <c r="B9248" t="s">
        <v>22</v>
      </c>
      <c r="C9248" t="s">
        <v>55039</v>
      </c>
      <c r="D9248" t="s">
        <v>11620</v>
      </c>
      <c r="E9248" t="s">
        <v>24</v>
      </c>
      <c r="F9248" t="s">
        <v>22861</v>
      </c>
      <c r="G9248" t="s">
        <v>22862</v>
      </c>
      <c r="H9248" t="s">
        <v>12335</v>
      </c>
      <c r="I9248" t="s">
        <v>22861</v>
      </c>
      <c r="J9248" t="s">
        <v>23138</v>
      </c>
      <c r="K9248" t="s">
        <v>23139</v>
      </c>
      <c r="L9248" t="s">
        <v>30</v>
      </c>
      <c r="M9248" t="s">
        <v>30</v>
      </c>
      <c r="N9248">
        <v>136285.70000000001</v>
      </c>
      <c r="O9248">
        <f t="shared" si="288"/>
        <v>37.85713888888889</v>
      </c>
      <c r="P9248">
        <v>338391.5</v>
      </c>
      <c r="Q9248">
        <f t="shared" si="289"/>
        <v>-93.997638888888886</v>
      </c>
      <c r="R9248">
        <v>931</v>
      </c>
      <c r="S9248" t="s">
        <v>2667</v>
      </c>
    </row>
    <row r="9249" spans="1:24" x14ac:dyDescent="0.3">
      <c r="A9249" t="s">
        <v>23140</v>
      </c>
      <c r="B9249" t="s">
        <v>22</v>
      </c>
      <c r="C9249" t="s">
        <v>55040</v>
      </c>
      <c r="D9249" t="s">
        <v>11620</v>
      </c>
      <c r="E9249" t="s">
        <v>24</v>
      </c>
      <c r="F9249" t="s">
        <v>22861</v>
      </c>
      <c r="G9249" t="s">
        <v>22862</v>
      </c>
      <c r="H9249" t="s">
        <v>3409</v>
      </c>
      <c r="I9249" t="s">
        <v>22861</v>
      </c>
      <c r="J9249" t="s">
        <v>23141</v>
      </c>
      <c r="K9249" t="s">
        <v>23142</v>
      </c>
      <c r="L9249" t="s">
        <v>30</v>
      </c>
      <c r="M9249" t="s">
        <v>30</v>
      </c>
      <c r="N9249">
        <v>138101.70170000001</v>
      </c>
      <c r="O9249">
        <f t="shared" si="288"/>
        <v>38.361583805555554</v>
      </c>
      <c r="P9249">
        <v>333256.74339999998</v>
      </c>
      <c r="Q9249">
        <f t="shared" si="289"/>
        <v>-92.571317611111098</v>
      </c>
      <c r="R9249">
        <v>917</v>
      </c>
      <c r="S9249" t="s">
        <v>2667</v>
      </c>
      <c r="T9249" s="1">
        <v>17015</v>
      </c>
      <c r="U9249" t="s">
        <v>34</v>
      </c>
      <c r="V9249" t="s">
        <v>34</v>
      </c>
    </row>
    <row r="9250" spans="1:24" x14ac:dyDescent="0.3">
      <c r="A9250" t="s">
        <v>23143</v>
      </c>
      <c r="B9250" t="s">
        <v>22</v>
      </c>
      <c r="C9250" t="s">
        <v>55041</v>
      </c>
      <c r="D9250" t="s">
        <v>11620</v>
      </c>
      <c r="E9250" t="s">
        <v>24</v>
      </c>
      <c r="F9250" t="s">
        <v>22861</v>
      </c>
      <c r="G9250" t="s">
        <v>22862</v>
      </c>
      <c r="H9250" t="s">
        <v>11915</v>
      </c>
      <c r="I9250" t="s">
        <v>22861</v>
      </c>
      <c r="J9250" t="s">
        <v>23144</v>
      </c>
      <c r="K9250" t="s">
        <v>23145</v>
      </c>
      <c r="L9250" t="s">
        <v>69</v>
      </c>
      <c r="M9250" t="s">
        <v>69</v>
      </c>
      <c r="N9250">
        <v>134766.158</v>
      </c>
      <c r="O9250">
        <f t="shared" si="288"/>
        <v>37.435043888888885</v>
      </c>
      <c r="P9250">
        <v>335040.658</v>
      </c>
      <c r="Q9250">
        <f t="shared" si="289"/>
        <v>-93.066849444444443</v>
      </c>
      <c r="R9250">
        <v>1327</v>
      </c>
      <c r="S9250" t="s">
        <v>2667</v>
      </c>
      <c r="T9250" s="1">
        <v>34366</v>
      </c>
    </row>
    <row r="9251" spans="1:24" x14ac:dyDescent="0.3">
      <c r="A9251" t="s">
        <v>23146</v>
      </c>
      <c r="B9251" t="s">
        <v>110</v>
      </c>
      <c r="C9251" t="s">
        <v>55042</v>
      </c>
      <c r="D9251" t="s">
        <v>11620</v>
      </c>
      <c r="E9251" t="s">
        <v>24</v>
      </c>
      <c r="F9251" t="s">
        <v>22861</v>
      </c>
      <c r="G9251" t="s">
        <v>22862</v>
      </c>
      <c r="H9251" t="s">
        <v>18913</v>
      </c>
      <c r="I9251" t="s">
        <v>22861</v>
      </c>
      <c r="J9251" t="s">
        <v>7848</v>
      </c>
      <c r="K9251" t="s">
        <v>23147</v>
      </c>
      <c r="L9251" t="s">
        <v>30</v>
      </c>
      <c r="M9251" t="s">
        <v>69</v>
      </c>
      <c r="N9251">
        <v>133802.18100000001</v>
      </c>
      <c r="O9251">
        <f t="shared" si="288"/>
        <v>37.167272500000003</v>
      </c>
      <c r="P9251">
        <v>330606.53700000001</v>
      </c>
      <c r="Q9251">
        <f t="shared" si="289"/>
        <v>-91.835149166666667</v>
      </c>
      <c r="R9251">
        <v>710</v>
      </c>
      <c r="S9251" t="s">
        <v>2667</v>
      </c>
      <c r="T9251" s="1">
        <v>33329</v>
      </c>
    </row>
    <row r="9252" spans="1:24" x14ac:dyDescent="0.3">
      <c r="A9252" t="s">
        <v>23148</v>
      </c>
      <c r="B9252" t="s">
        <v>22</v>
      </c>
      <c r="C9252" t="s">
        <v>55043</v>
      </c>
      <c r="D9252" t="s">
        <v>11620</v>
      </c>
      <c r="E9252" t="s">
        <v>24</v>
      </c>
      <c r="F9252" t="s">
        <v>22861</v>
      </c>
      <c r="G9252" t="s">
        <v>22862</v>
      </c>
      <c r="H9252" t="s">
        <v>3121</v>
      </c>
      <c r="I9252" t="s">
        <v>22861</v>
      </c>
      <c r="J9252" t="s">
        <v>23149</v>
      </c>
      <c r="K9252" t="s">
        <v>23150</v>
      </c>
      <c r="L9252" t="s">
        <v>69</v>
      </c>
      <c r="M9252" t="s">
        <v>69</v>
      </c>
      <c r="N9252">
        <v>140906.17499999999</v>
      </c>
      <c r="O9252">
        <f t="shared" si="288"/>
        <v>39.140604166666662</v>
      </c>
      <c r="P9252">
        <v>326652.44799999997</v>
      </c>
      <c r="Q9252">
        <f t="shared" si="289"/>
        <v>-90.736791111111103</v>
      </c>
      <c r="R9252">
        <v>437</v>
      </c>
      <c r="S9252" t="s">
        <v>2837</v>
      </c>
      <c r="T9252" s="1">
        <v>23224</v>
      </c>
    </row>
    <row r="9253" spans="1:24" x14ac:dyDescent="0.3">
      <c r="A9253" t="s">
        <v>23151</v>
      </c>
      <c r="B9253" t="s">
        <v>22</v>
      </c>
      <c r="C9253" t="s">
        <v>55044</v>
      </c>
      <c r="D9253" t="s">
        <v>11620</v>
      </c>
      <c r="E9253" t="s">
        <v>24</v>
      </c>
      <c r="F9253" t="s">
        <v>22861</v>
      </c>
      <c r="G9253" t="s">
        <v>22862</v>
      </c>
      <c r="H9253" t="s">
        <v>3121</v>
      </c>
      <c r="I9253" t="s">
        <v>22861</v>
      </c>
      <c r="J9253" t="s">
        <v>23152</v>
      </c>
      <c r="K9253" t="s">
        <v>13865</v>
      </c>
      <c r="L9253" t="s">
        <v>69</v>
      </c>
      <c r="M9253" t="s">
        <v>69</v>
      </c>
      <c r="N9253">
        <v>141166.16889999999</v>
      </c>
      <c r="O9253">
        <f t="shared" si="288"/>
        <v>39.212824694444443</v>
      </c>
      <c r="P9253">
        <v>327302.47720000002</v>
      </c>
      <c r="Q9253">
        <f t="shared" si="289"/>
        <v>-90.917354777777788</v>
      </c>
      <c r="R9253">
        <v>710</v>
      </c>
      <c r="T9253" s="1">
        <v>36495</v>
      </c>
    </row>
    <row r="9254" spans="1:24" x14ac:dyDescent="0.3">
      <c r="A9254" t="s">
        <v>23153</v>
      </c>
      <c r="B9254" t="s">
        <v>110</v>
      </c>
      <c r="C9254" t="s">
        <v>55045</v>
      </c>
      <c r="D9254" t="s">
        <v>11620</v>
      </c>
      <c r="E9254" t="s">
        <v>24</v>
      </c>
      <c r="F9254" t="s">
        <v>22861</v>
      </c>
      <c r="G9254" t="s">
        <v>22862</v>
      </c>
      <c r="H9254" t="s">
        <v>1900</v>
      </c>
      <c r="I9254" t="s">
        <v>22861</v>
      </c>
      <c r="J9254" t="s">
        <v>541</v>
      </c>
      <c r="K9254" t="s">
        <v>23154</v>
      </c>
      <c r="L9254" t="s">
        <v>69</v>
      </c>
      <c r="M9254" t="s">
        <v>69</v>
      </c>
      <c r="N9254">
        <v>138398.19</v>
      </c>
      <c r="O9254">
        <f t="shared" si="288"/>
        <v>38.443941666666667</v>
      </c>
      <c r="P9254">
        <v>326185.45</v>
      </c>
      <c r="Q9254">
        <f t="shared" si="289"/>
        <v>-90.607069444444448</v>
      </c>
      <c r="R9254">
        <v>510</v>
      </c>
      <c r="S9254" t="s">
        <v>2837</v>
      </c>
      <c r="T9254" s="1">
        <v>35612</v>
      </c>
    </row>
    <row r="9255" spans="1:24" x14ac:dyDescent="0.3">
      <c r="A9255" t="s">
        <v>23155</v>
      </c>
      <c r="B9255" t="s">
        <v>22</v>
      </c>
      <c r="C9255" t="s">
        <v>55046</v>
      </c>
      <c r="D9255" t="s">
        <v>11620</v>
      </c>
      <c r="E9255" t="s">
        <v>24</v>
      </c>
      <c r="F9255" t="s">
        <v>22861</v>
      </c>
      <c r="G9255" t="s">
        <v>22862</v>
      </c>
      <c r="H9255" t="s">
        <v>8315</v>
      </c>
      <c r="I9255" t="s">
        <v>22861</v>
      </c>
      <c r="J9255" t="s">
        <v>23156</v>
      </c>
      <c r="K9255" t="s">
        <v>23157</v>
      </c>
      <c r="L9255" t="s">
        <v>69</v>
      </c>
      <c r="M9255" t="s">
        <v>69</v>
      </c>
      <c r="N9255">
        <v>134495</v>
      </c>
      <c r="O9255">
        <f t="shared" si="288"/>
        <v>37.359722222222224</v>
      </c>
      <c r="P9255">
        <v>337185</v>
      </c>
      <c r="Q9255">
        <f t="shared" si="289"/>
        <v>-93.662499999999994</v>
      </c>
      <c r="R9255">
        <v>1115</v>
      </c>
      <c r="S9255" t="s">
        <v>2667</v>
      </c>
      <c r="T9255" s="1">
        <v>36861</v>
      </c>
    </row>
    <row r="9256" spans="1:24" x14ac:dyDescent="0.3">
      <c r="A9256" t="s">
        <v>23158</v>
      </c>
      <c r="B9256" t="s">
        <v>22</v>
      </c>
      <c r="C9256" t="s">
        <v>55047</v>
      </c>
      <c r="D9256" t="s">
        <v>11620</v>
      </c>
      <c r="E9256" t="s">
        <v>24</v>
      </c>
      <c r="F9256" t="s">
        <v>22861</v>
      </c>
      <c r="G9256" t="s">
        <v>22862</v>
      </c>
      <c r="H9256" t="s">
        <v>21422</v>
      </c>
      <c r="I9256" t="s">
        <v>22861</v>
      </c>
      <c r="J9256" t="s">
        <v>23159</v>
      </c>
      <c r="K9256" t="s">
        <v>23160</v>
      </c>
      <c r="L9256" t="s">
        <v>30</v>
      </c>
      <c r="M9256" t="s">
        <v>30</v>
      </c>
      <c r="N9256">
        <v>141614.255</v>
      </c>
      <c r="O9256">
        <f t="shared" si="288"/>
        <v>39.337293055555556</v>
      </c>
      <c r="P9256">
        <v>339110.89500000002</v>
      </c>
      <c r="Q9256">
        <f t="shared" si="289"/>
        <v>-94.197470833333341</v>
      </c>
      <c r="R9256">
        <v>998</v>
      </c>
      <c r="S9256" t="s">
        <v>2667</v>
      </c>
      <c r="T9256" s="1">
        <v>19299</v>
      </c>
      <c r="U9256" t="s">
        <v>34</v>
      </c>
      <c r="V9256" t="s">
        <v>34</v>
      </c>
      <c r="W9256" t="s">
        <v>34</v>
      </c>
      <c r="X9256" t="s">
        <v>34</v>
      </c>
    </row>
    <row r="9257" spans="1:24" x14ac:dyDescent="0.3">
      <c r="A9257" t="s">
        <v>23161</v>
      </c>
      <c r="B9257" t="s">
        <v>22</v>
      </c>
      <c r="C9257" t="s">
        <v>55048</v>
      </c>
      <c r="D9257" t="s">
        <v>11620</v>
      </c>
      <c r="E9257" t="s">
        <v>24</v>
      </c>
      <c r="F9257" t="s">
        <v>22861</v>
      </c>
      <c r="G9257" t="s">
        <v>22862</v>
      </c>
      <c r="H9257" t="s">
        <v>2076</v>
      </c>
      <c r="I9257" t="s">
        <v>22861</v>
      </c>
      <c r="J9257" t="s">
        <v>23162</v>
      </c>
      <c r="K9257" t="s">
        <v>23163</v>
      </c>
      <c r="L9257" t="s">
        <v>69</v>
      </c>
      <c r="M9257" t="s">
        <v>69</v>
      </c>
      <c r="N9257">
        <v>134659.16</v>
      </c>
      <c r="O9257">
        <f t="shared" si="288"/>
        <v>37.405322222222225</v>
      </c>
      <c r="P9257">
        <v>335158.65999999997</v>
      </c>
      <c r="Q9257">
        <f t="shared" si="289"/>
        <v>-93.099627777777769</v>
      </c>
      <c r="R9257">
        <v>1310</v>
      </c>
      <c r="S9257" t="s">
        <v>2667</v>
      </c>
      <c r="T9257" s="1">
        <v>32813</v>
      </c>
    </row>
    <row r="9258" spans="1:24" x14ac:dyDescent="0.3">
      <c r="A9258" t="s">
        <v>23164</v>
      </c>
      <c r="B9258" t="s">
        <v>22</v>
      </c>
      <c r="C9258" t="s">
        <v>55049</v>
      </c>
      <c r="D9258" t="s">
        <v>11620</v>
      </c>
      <c r="E9258" t="s">
        <v>24</v>
      </c>
      <c r="F9258" t="s">
        <v>22861</v>
      </c>
      <c r="G9258" t="s">
        <v>22862</v>
      </c>
      <c r="H9258" t="s">
        <v>3211</v>
      </c>
      <c r="I9258" t="s">
        <v>22861</v>
      </c>
      <c r="J9258" t="s">
        <v>23162</v>
      </c>
      <c r="K9258" t="s">
        <v>14944</v>
      </c>
      <c r="L9258" t="s">
        <v>69</v>
      </c>
      <c r="M9258" t="s">
        <v>69</v>
      </c>
      <c r="N9258">
        <v>134722</v>
      </c>
      <c r="O9258">
        <f t="shared" si="288"/>
        <v>37.422777777777775</v>
      </c>
      <c r="P9258">
        <v>335551</v>
      </c>
      <c r="Q9258">
        <f t="shared" si="289"/>
        <v>-93.208611111111111</v>
      </c>
      <c r="R9258">
        <v>1166</v>
      </c>
      <c r="S9258" t="s">
        <v>2667</v>
      </c>
      <c r="T9258" s="1">
        <v>39114</v>
      </c>
    </row>
    <row r="9259" spans="1:24" x14ac:dyDescent="0.3">
      <c r="A9259" t="s">
        <v>23165</v>
      </c>
      <c r="B9259" t="s">
        <v>22</v>
      </c>
      <c r="C9259" t="s">
        <v>55050</v>
      </c>
      <c r="D9259" t="s">
        <v>11620</v>
      </c>
      <c r="E9259" t="s">
        <v>24</v>
      </c>
      <c r="F9259" t="s">
        <v>22861</v>
      </c>
      <c r="G9259" t="s">
        <v>22862</v>
      </c>
      <c r="H9259" t="s">
        <v>15473</v>
      </c>
      <c r="I9259" t="s">
        <v>22861</v>
      </c>
      <c r="J9259" t="s">
        <v>23166</v>
      </c>
      <c r="K9259" t="s">
        <v>23167</v>
      </c>
      <c r="L9259" t="s">
        <v>69</v>
      </c>
      <c r="M9259" t="s">
        <v>69</v>
      </c>
      <c r="N9259">
        <v>131970.204</v>
      </c>
      <c r="O9259">
        <f t="shared" si="288"/>
        <v>36.658389999999997</v>
      </c>
      <c r="P9259">
        <v>326305.42099999997</v>
      </c>
      <c r="Q9259">
        <f t="shared" si="289"/>
        <v>-90.640394722222211</v>
      </c>
      <c r="R9259">
        <v>460</v>
      </c>
      <c r="S9259" t="s">
        <v>2837</v>
      </c>
      <c r="T9259" s="1">
        <v>22037</v>
      </c>
    </row>
    <row r="9260" spans="1:24" x14ac:dyDescent="0.3">
      <c r="A9260" t="s">
        <v>23168</v>
      </c>
      <c r="B9260" t="s">
        <v>22</v>
      </c>
      <c r="C9260" t="s">
        <v>55051</v>
      </c>
      <c r="D9260" t="s">
        <v>11620</v>
      </c>
      <c r="E9260" t="s">
        <v>24</v>
      </c>
      <c r="F9260" t="s">
        <v>22861</v>
      </c>
      <c r="G9260" t="s">
        <v>22862</v>
      </c>
      <c r="H9260" t="s">
        <v>16278</v>
      </c>
      <c r="I9260" t="s">
        <v>22861</v>
      </c>
      <c r="J9260" t="s">
        <v>23169</v>
      </c>
      <c r="K9260" t="s">
        <v>2548</v>
      </c>
      <c r="L9260" t="s">
        <v>69</v>
      </c>
      <c r="M9260" t="s">
        <v>69</v>
      </c>
      <c r="N9260">
        <v>145305.99600000001</v>
      </c>
      <c r="O9260">
        <f t="shared" si="288"/>
        <v>40.362776666666669</v>
      </c>
      <c r="P9260">
        <v>343578.93300000002</v>
      </c>
      <c r="Q9260">
        <f t="shared" si="289"/>
        <v>-95.438592499999999</v>
      </c>
      <c r="R9260">
        <v>1077</v>
      </c>
      <c r="S9260" t="s">
        <v>11626</v>
      </c>
      <c r="T9260" s="1">
        <v>17441</v>
      </c>
    </row>
    <row r="9261" spans="1:24" x14ac:dyDescent="0.3">
      <c r="A9261" t="s">
        <v>23170</v>
      </c>
      <c r="B9261" t="s">
        <v>22</v>
      </c>
      <c r="C9261" t="s">
        <v>23172</v>
      </c>
      <c r="D9261" t="s">
        <v>11620</v>
      </c>
      <c r="E9261" t="s">
        <v>24</v>
      </c>
      <c r="F9261" t="s">
        <v>22861</v>
      </c>
      <c r="G9261" t="s">
        <v>22862</v>
      </c>
      <c r="H9261" t="s">
        <v>22925</v>
      </c>
      <c r="I9261" t="s">
        <v>22861</v>
      </c>
      <c r="J9261" t="s">
        <v>4916</v>
      </c>
      <c r="K9261" t="s">
        <v>23171</v>
      </c>
      <c r="L9261" t="s">
        <v>30</v>
      </c>
      <c r="M9261" t="s">
        <v>30</v>
      </c>
      <c r="N9261">
        <v>135939.70000000001</v>
      </c>
      <c r="O9261">
        <f t="shared" si="288"/>
        <v>37.761027777777784</v>
      </c>
      <c r="P9261">
        <v>325543</v>
      </c>
      <c r="Q9261">
        <f t="shared" si="289"/>
        <v>-90.42861111111111</v>
      </c>
      <c r="R9261">
        <v>945</v>
      </c>
      <c r="S9261" t="s">
        <v>2837</v>
      </c>
      <c r="T9261" s="1">
        <v>22678</v>
      </c>
      <c r="U9261" t="s">
        <v>34</v>
      </c>
      <c r="V9261" t="s">
        <v>34</v>
      </c>
      <c r="W9261" t="s">
        <v>34</v>
      </c>
      <c r="X9261" t="s">
        <v>40</v>
      </c>
    </row>
    <row r="9262" spans="1:24" x14ac:dyDescent="0.3">
      <c r="A9262" t="s">
        <v>23173</v>
      </c>
      <c r="B9262" t="s">
        <v>22</v>
      </c>
      <c r="C9262" t="s">
        <v>55052</v>
      </c>
      <c r="D9262" t="s">
        <v>11620</v>
      </c>
      <c r="E9262" t="s">
        <v>24</v>
      </c>
      <c r="F9262" t="s">
        <v>22861</v>
      </c>
      <c r="G9262" t="s">
        <v>22862</v>
      </c>
      <c r="H9262" t="s">
        <v>22925</v>
      </c>
      <c r="I9262" t="s">
        <v>22861</v>
      </c>
      <c r="J9262" t="s">
        <v>4916</v>
      </c>
      <c r="K9262" t="s">
        <v>1919</v>
      </c>
      <c r="L9262" t="s">
        <v>69</v>
      </c>
      <c r="M9262" t="s">
        <v>69</v>
      </c>
      <c r="N9262">
        <v>135970.18400000001</v>
      </c>
      <c r="O9262">
        <f t="shared" si="288"/>
        <v>37.769495555555558</v>
      </c>
      <c r="P9262">
        <v>325676.44400000002</v>
      </c>
      <c r="Q9262">
        <f t="shared" si="289"/>
        <v>-90.465678888888888</v>
      </c>
      <c r="R9262">
        <v>910</v>
      </c>
      <c r="S9262" t="s">
        <v>2837</v>
      </c>
      <c r="T9262" s="1">
        <v>34366</v>
      </c>
    </row>
    <row r="9263" spans="1:24" x14ac:dyDescent="0.3">
      <c r="A9263" t="s">
        <v>23174</v>
      </c>
      <c r="B9263" t="s">
        <v>110</v>
      </c>
      <c r="C9263" t="s">
        <v>55053</v>
      </c>
      <c r="D9263" t="s">
        <v>11620</v>
      </c>
      <c r="E9263" t="s">
        <v>24</v>
      </c>
      <c r="F9263" t="s">
        <v>22861</v>
      </c>
      <c r="G9263" t="s">
        <v>22862</v>
      </c>
      <c r="H9263" t="s">
        <v>22925</v>
      </c>
      <c r="I9263" t="s">
        <v>22861</v>
      </c>
      <c r="J9263" t="s">
        <v>4916</v>
      </c>
      <c r="K9263" t="s">
        <v>22955</v>
      </c>
      <c r="L9263" t="s">
        <v>69</v>
      </c>
      <c r="M9263" t="s">
        <v>69</v>
      </c>
      <c r="N9263">
        <v>136010.18400000001</v>
      </c>
      <c r="O9263">
        <f t="shared" si="288"/>
        <v>37.780606666666671</v>
      </c>
      <c r="P9263">
        <v>325579.44199999998</v>
      </c>
      <c r="Q9263">
        <f t="shared" si="289"/>
        <v>-90.438733888888891</v>
      </c>
      <c r="R9263">
        <v>950</v>
      </c>
      <c r="S9263" t="s">
        <v>2837</v>
      </c>
      <c r="T9263" s="1">
        <v>29830</v>
      </c>
    </row>
    <row r="9264" spans="1:24" x14ac:dyDescent="0.3">
      <c r="A9264" t="s">
        <v>23175</v>
      </c>
      <c r="B9264" t="s">
        <v>22</v>
      </c>
      <c r="C9264" t="s">
        <v>55054</v>
      </c>
      <c r="D9264" t="s">
        <v>11620</v>
      </c>
      <c r="E9264" t="s">
        <v>24</v>
      </c>
      <c r="F9264" t="s">
        <v>22861</v>
      </c>
      <c r="G9264" t="s">
        <v>22862</v>
      </c>
      <c r="H9264" t="s">
        <v>9075</v>
      </c>
      <c r="I9264" t="s">
        <v>22861</v>
      </c>
      <c r="J9264" t="s">
        <v>23176</v>
      </c>
      <c r="K9264" t="s">
        <v>23177</v>
      </c>
      <c r="L9264" t="s">
        <v>69</v>
      </c>
      <c r="M9264" t="s">
        <v>69</v>
      </c>
      <c r="N9264">
        <v>142517.486</v>
      </c>
      <c r="O9264">
        <f t="shared" si="288"/>
        <v>39.588190555555556</v>
      </c>
      <c r="P9264">
        <v>341221.76199999999</v>
      </c>
      <c r="Q9264">
        <f t="shared" si="289"/>
        <v>-94.783822777777772</v>
      </c>
      <c r="R9264">
        <v>1054</v>
      </c>
      <c r="S9264" t="s">
        <v>2667</v>
      </c>
      <c r="T9264" s="1">
        <v>22525</v>
      </c>
      <c r="U9264" t="s">
        <v>34</v>
      </c>
      <c r="V9264" t="s">
        <v>34</v>
      </c>
    </row>
    <row r="9265" spans="1:24" x14ac:dyDescent="0.3">
      <c r="A9265" t="s">
        <v>23178</v>
      </c>
      <c r="B9265" t="s">
        <v>22</v>
      </c>
      <c r="C9265" t="s">
        <v>55055</v>
      </c>
      <c r="D9265" t="s">
        <v>11620</v>
      </c>
      <c r="E9265" t="s">
        <v>24</v>
      </c>
      <c r="F9265" t="s">
        <v>22861</v>
      </c>
      <c r="G9265" t="s">
        <v>22862</v>
      </c>
      <c r="H9265" t="s">
        <v>9075</v>
      </c>
      <c r="I9265" t="s">
        <v>22861</v>
      </c>
      <c r="J9265" t="s">
        <v>23176</v>
      </c>
      <c r="K9265" t="s">
        <v>23179</v>
      </c>
      <c r="L9265" t="s">
        <v>69</v>
      </c>
      <c r="M9265" t="s">
        <v>69</v>
      </c>
      <c r="N9265">
        <v>142709.98300000001</v>
      </c>
      <c r="O9265">
        <f t="shared" si="288"/>
        <v>39.641661944444444</v>
      </c>
      <c r="P9265">
        <v>341328.86599999998</v>
      </c>
      <c r="Q9265">
        <f t="shared" si="289"/>
        <v>-94.813573888888882</v>
      </c>
      <c r="R9265">
        <v>1100</v>
      </c>
      <c r="S9265" t="s">
        <v>2667</v>
      </c>
      <c r="T9265" s="1">
        <v>33390</v>
      </c>
    </row>
    <row r="9266" spans="1:24" x14ac:dyDescent="0.3">
      <c r="A9266" t="s">
        <v>23180</v>
      </c>
      <c r="B9266" t="s">
        <v>22</v>
      </c>
      <c r="C9266" t="s">
        <v>55056</v>
      </c>
      <c r="D9266" t="s">
        <v>11620</v>
      </c>
      <c r="E9266" t="s">
        <v>24</v>
      </c>
      <c r="F9266" t="s">
        <v>22861</v>
      </c>
      <c r="G9266" t="s">
        <v>22862</v>
      </c>
      <c r="H9266" t="s">
        <v>3216</v>
      </c>
      <c r="I9266" t="s">
        <v>22861</v>
      </c>
      <c r="J9266" t="s">
        <v>2093</v>
      </c>
      <c r="K9266" t="s">
        <v>23181</v>
      </c>
      <c r="L9266" t="s">
        <v>69</v>
      </c>
      <c r="M9266" t="s">
        <v>69</v>
      </c>
      <c r="N9266">
        <v>140865.10999999999</v>
      </c>
      <c r="O9266">
        <f t="shared" si="288"/>
        <v>39.129197222222217</v>
      </c>
      <c r="P9266">
        <v>333830.65999999997</v>
      </c>
      <c r="Q9266">
        <f t="shared" si="289"/>
        <v>-92.73073888888888</v>
      </c>
      <c r="R9266">
        <v>820</v>
      </c>
      <c r="T9266" s="1">
        <v>37530</v>
      </c>
    </row>
    <row r="9267" spans="1:24" x14ac:dyDescent="0.3">
      <c r="A9267" t="s">
        <v>23182</v>
      </c>
      <c r="B9267" t="s">
        <v>110</v>
      </c>
      <c r="C9267" t="s">
        <v>55057</v>
      </c>
      <c r="D9267" t="s">
        <v>11620</v>
      </c>
      <c r="E9267" t="s">
        <v>24</v>
      </c>
      <c r="F9267" t="s">
        <v>22861</v>
      </c>
      <c r="G9267" t="s">
        <v>22862</v>
      </c>
      <c r="H9267" t="s">
        <v>2837</v>
      </c>
      <c r="I9267" t="s">
        <v>22861</v>
      </c>
      <c r="J9267" t="s">
        <v>9820</v>
      </c>
      <c r="K9267" t="s">
        <v>23183</v>
      </c>
      <c r="L9267" t="s">
        <v>69</v>
      </c>
      <c r="M9267" t="s">
        <v>69</v>
      </c>
      <c r="N9267">
        <v>139426.182</v>
      </c>
      <c r="O9267">
        <f t="shared" si="288"/>
        <v>38.729495</v>
      </c>
      <c r="P9267">
        <v>325002.40600000002</v>
      </c>
      <c r="Q9267">
        <f t="shared" si="289"/>
        <v>-90.278446111111123</v>
      </c>
      <c r="R9267">
        <v>575</v>
      </c>
      <c r="S9267" t="s">
        <v>2837</v>
      </c>
      <c r="T9267" s="1">
        <v>33359</v>
      </c>
    </row>
    <row r="9268" spans="1:24" x14ac:dyDescent="0.3">
      <c r="A9268" t="s">
        <v>23184</v>
      </c>
      <c r="B9268" t="s">
        <v>22</v>
      </c>
      <c r="C9268" t="s">
        <v>55058</v>
      </c>
      <c r="D9268" t="s">
        <v>11620</v>
      </c>
      <c r="E9268" t="s">
        <v>24</v>
      </c>
      <c r="F9268" t="s">
        <v>22861</v>
      </c>
      <c r="G9268" t="s">
        <v>22862</v>
      </c>
      <c r="H9268" t="s">
        <v>1900</v>
      </c>
      <c r="I9268" t="s">
        <v>22861</v>
      </c>
      <c r="J9268" t="s">
        <v>23185</v>
      </c>
      <c r="K9268" t="s">
        <v>23186</v>
      </c>
      <c r="L9268" t="s">
        <v>69</v>
      </c>
      <c r="M9268" t="s">
        <v>69</v>
      </c>
      <c r="N9268">
        <v>137243.193</v>
      </c>
      <c r="O9268">
        <f t="shared" si="288"/>
        <v>38.123109166666666</v>
      </c>
      <c r="P9268">
        <v>325400.43800000002</v>
      </c>
      <c r="Q9268">
        <f t="shared" si="289"/>
        <v>-90.389010555555558</v>
      </c>
      <c r="R9268">
        <v>710</v>
      </c>
      <c r="S9268" t="s">
        <v>2837</v>
      </c>
      <c r="T9268" s="1">
        <v>33178</v>
      </c>
    </row>
    <row r="9269" spans="1:24" x14ac:dyDescent="0.3">
      <c r="A9269" t="s">
        <v>23187</v>
      </c>
      <c r="B9269" t="s">
        <v>22</v>
      </c>
      <c r="C9269" t="s">
        <v>55059</v>
      </c>
      <c r="D9269" t="s">
        <v>11620</v>
      </c>
      <c r="E9269" t="s">
        <v>24</v>
      </c>
      <c r="F9269" t="s">
        <v>22861</v>
      </c>
      <c r="G9269" t="s">
        <v>22862</v>
      </c>
      <c r="H9269" t="s">
        <v>1900</v>
      </c>
      <c r="I9269" t="s">
        <v>22861</v>
      </c>
      <c r="J9269" t="s">
        <v>23185</v>
      </c>
      <c r="K9269" t="s">
        <v>23188</v>
      </c>
      <c r="L9269" t="s">
        <v>69</v>
      </c>
      <c r="M9269" t="s">
        <v>30</v>
      </c>
      <c r="N9269">
        <v>137501.79500000001</v>
      </c>
      <c r="O9269">
        <f t="shared" si="288"/>
        <v>38.194943055555562</v>
      </c>
      <c r="P9269">
        <v>325387.53499999997</v>
      </c>
      <c r="Q9269">
        <f t="shared" si="289"/>
        <v>-90.385426388888888</v>
      </c>
      <c r="R9269">
        <v>433</v>
      </c>
      <c r="S9269" t="s">
        <v>2837</v>
      </c>
      <c r="T9269" s="1">
        <v>15311</v>
      </c>
      <c r="U9269" t="s">
        <v>34</v>
      </c>
      <c r="V9269" t="s">
        <v>34</v>
      </c>
      <c r="W9269" t="s">
        <v>34</v>
      </c>
      <c r="X9269" t="s">
        <v>40</v>
      </c>
    </row>
    <row r="9270" spans="1:24" x14ac:dyDescent="0.3">
      <c r="A9270" t="s">
        <v>23189</v>
      </c>
      <c r="B9270" t="s">
        <v>110</v>
      </c>
      <c r="C9270" t="s">
        <v>55060</v>
      </c>
      <c r="D9270" t="s">
        <v>11620</v>
      </c>
      <c r="E9270" t="s">
        <v>24</v>
      </c>
      <c r="F9270" t="s">
        <v>22861</v>
      </c>
      <c r="G9270" t="s">
        <v>22862</v>
      </c>
      <c r="H9270" t="s">
        <v>2837</v>
      </c>
      <c r="I9270" t="s">
        <v>22861</v>
      </c>
      <c r="J9270" t="s">
        <v>23190</v>
      </c>
      <c r="K9270" t="s">
        <v>23191</v>
      </c>
      <c r="L9270" t="s">
        <v>69</v>
      </c>
      <c r="M9270" t="s">
        <v>69</v>
      </c>
      <c r="N9270">
        <v>139596.10999999999</v>
      </c>
      <c r="O9270">
        <f t="shared" si="288"/>
        <v>38.776697222222218</v>
      </c>
      <c r="P9270">
        <v>324861.78000000003</v>
      </c>
      <c r="Q9270">
        <f t="shared" si="289"/>
        <v>-90.239383333333336</v>
      </c>
      <c r="R9270">
        <v>554</v>
      </c>
      <c r="S9270" t="s">
        <v>2837</v>
      </c>
      <c r="T9270" s="1">
        <v>34547</v>
      </c>
    </row>
    <row r="9271" spans="1:24" x14ac:dyDescent="0.3">
      <c r="A9271" t="s">
        <v>23192</v>
      </c>
      <c r="B9271" t="s">
        <v>22</v>
      </c>
      <c r="C9271" t="s">
        <v>55061</v>
      </c>
      <c r="D9271" t="s">
        <v>11620</v>
      </c>
      <c r="E9271" t="s">
        <v>24</v>
      </c>
      <c r="F9271" t="s">
        <v>22861</v>
      </c>
      <c r="G9271" t="s">
        <v>22862</v>
      </c>
      <c r="H9271" t="s">
        <v>17839</v>
      </c>
      <c r="I9271" t="s">
        <v>22861</v>
      </c>
      <c r="J9271" t="s">
        <v>23193</v>
      </c>
      <c r="K9271" t="s">
        <v>23194</v>
      </c>
      <c r="L9271" t="s">
        <v>69</v>
      </c>
      <c r="M9271" t="s">
        <v>69</v>
      </c>
      <c r="N9271">
        <v>139800.44</v>
      </c>
      <c r="O9271">
        <f t="shared" si="288"/>
        <v>38.83345555555556</v>
      </c>
      <c r="P9271">
        <v>327425.13</v>
      </c>
      <c r="Q9271">
        <f t="shared" si="289"/>
        <v>-90.951425</v>
      </c>
      <c r="R9271">
        <v>678</v>
      </c>
      <c r="S9271" t="s">
        <v>2837</v>
      </c>
      <c r="T9271" s="1">
        <v>34060</v>
      </c>
    </row>
    <row r="9272" spans="1:24" x14ac:dyDescent="0.3">
      <c r="A9272" t="s">
        <v>23195</v>
      </c>
      <c r="B9272" t="s">
        <v>22</v>
      </c>
      <c r="C9272" t="s">
        <v>55062</v>
      </c>
      <c r="D9272" t="s">
        <v>11620</v>
      </c>
      <c r="E9272" t="s">
        <v>24</v>
      </c>
      <c r="F9272" t="s">
        <v>22861</v>
      </c>
      <c r="G9272" t="s">
        <v>22862</v>
      </c>
      <c r="H9272" t="s">
        <v>17839</v>
      </c>
      <c r="I9272" t="s">
        <v>22861</v>
      </c>
      <c r="J9272" t="s">
        <v>23193</v>
      </c>
      <c r="K9272" t="s">
        <v>23196</v>
      </c>
      <c r="L9272" t="s">
        <v>69</v>
      </c>
      <c r="M9272" t="s">
        <v>69</v>
      </c>
      <c r="N9272">
        <v>139630.18100000001</v>
      </c>
      <c r="O9272">
        <f t="shared" si="288"/>
        <v>38.786161388888893</v>
      </c>
      <c r="P9272">
        <v>327392.49599999998</v>
      </c>
      <c r="Q9272">
        <f t="shared" si="289"/>
        <v>-90.942359999999994</v>
      </c>
      <c r="R9272">
        <v>750</v>
      </c>
      <c r="S9272" t="s">
        <v>2837</v>
      </c>
      <c r="T9272" s="1">
        <v>30956</v>
      </c>
    </row>
    <row r="9273" spans="1:24" x14ac:dyDescent="0.3">
      <c r="A9273" t="s">
        <v>23197</v>
      </c>
      <c r="B9273" t="s">
        <v>22</v>
      </c>
      <c r="C9273" t="s">
        <v>23200</v>
      </c>
      <c r="D9273" t="s">
        <v>11620</v>
      </c>
      <c r="E9273" t="s">
        <v>24</v>
      </c>
      <c r="F9273" t="s">
        <v>22861</v>
      </c>
      <c r="G9273" t="s">
        <v>22862</v>
      </c>
      <c r="H9273" t="s">
        <v>2744</v>
      </c>
      <c r="I9273" t="s">
        <v>22861</v>
      </c>
      <c r="J9273" t="s">
        <v>23198</v>
      </c>
      <c r="K9273" t="s">
        <v>23199</v>
      </c>
      <c r="L9273" t="s">
        <v>494</v>
      </c>
      <c r="M9273" t="s">
        <v>30</v>
      </c>
      <c r="N9273">
        <v>135869.872</v>
      </c>
      <c r="O9273">
        <f t="shared" si="288"/>
        <v>37.741631111111111</v>
      </c>
      <c r="P9273">
        <v>331706.65000000002</v>
      </c>
      <c r="Q9273">
        <f t="shared" si="289"/>
        <v>-92.140736111111124</v>
      </c>
      <c r="R9273">
        <v>1158</v>
      </c>
      <c r="S9273" t="s">
        <v>2667</v>
      </c>
      <c r="T9273" s="1">
        <v>16163</v>
      </c>
      <c r="U9273" t="s">
        <v>34</v>
      </c>
      <c r="V9273" t="s">
        <v>34</v>
      </c>
      <c r="W9273" t="s">
        <v>40</v>
      </c>
      <c r="X9273" t="s">
        <v>34</v>
      </c>
    </row>
    <row r="9274" spans="1:24" x14ac:dyDescent="0.3">
      <c r="A9274" t="s">
        <v>23201</v>
      </c>
      <c r="B9274" t="s">
        <v>22</v>
      </c>
      <c r="C9274" t="s">
        <v>55063</v>
      </c>
      <c r="D9274" t="s">
        <v>11620</v>
      </c>
      <c r="E9274" t="s">
        <v>24</v>
      </c>
      <c r="F9274" t="s">
        <v>22861</v>
      </c>
      <c r="G9274" t="s">
        <v>22862</v>
      </c>
      <c r="H9274" t="s">
        <v>2248</v>
      </c>
      <c r="I9274" t="s">
        <v>22861</v>
      </c>
      <c r="J9274" t="s">
        <v>23202</v>
      </c>
      <c r="K9274" t="s">
        <v>23203</v>
      </c>
      <c r="L9274" t="s">
        <v>30</v>
      </c>
      <c r="M9274" t="s">
        <v>30</v>
      </c>
      <c r="N9274">
        <v>135380.29999999999</v>
      </c>
      <c r="O9274">
        <f t="shared" si="288"/>
        <v>37.605638888888883</v>
      </c>
      <c r="P9274">
        <v>325034.90000000002</v>
      </c>
      <c r="Q9274">
        <f t="shared" si="289"/>
        <v>-90.287472222222235</v>
      </c>
      <c r="R9274">
        <v>880</v>
      </c>
      <c r="S9274" t="s">
        <v>2837</v>
      </c>
      <c r="T9274" s="1">
        <v>21794</v>
      </c>
      <c r="W9274" t="s">
        <v>34</v>
      </c>
      <c r="X9274" t="s">
        <v>34</v>
      </c>
    </row>
    <row r="9275" spans="1:24" x14ac:dyDescent="0.3">
      <c r="A9275" t="s">
        <v>23204</v>
      </c>
      <c r="B9275" t="s">
        <v>110</v>
      </c>
      <c r="C9275" t="s">
        <v>55064</v>
      </c>
      <c r="D9275" t="s">
        <v>11620</v>
      </c>
      <c r="E9275" t="s">
        <v>24</v>
      </c>
      <c r="F9275" t="s">
        <v>22861</v>
      </c>
      <c r="G9275" t="s">
        <v>22862</v>
      </c>
      <c r="H9275" t="s">
        <v>2248</v>
      </c>
      <c r="I9275" t="s">
        <v>22861</v>
      </c>
      <c r="J9275" t="s">
        <v>23202</v>
      </c>
      <c r="K9275" t="s">
        <v>23205</v>
      </c>
      <c r="L9275" t="s">
        <v>69</v>
      </c>
      <c r="M9275" t="s">
        <v>69</v>
      </c>
      <c r="N9275">
        <v>135200.19099999999</v>
      </c>
      <c r="O9275">
        <f t="shared" si="288"/>
        <v>37.555608611111111</v>
      </c>
      <c r="P9275">
        <v>325094.42499999999</v>
      </c>
      <c r="Q9275">
        <f t="shared" si="289"/>
        <v>-90.304006944444438</v>
      </c>
      <c r="R9275">
        <v>875</v>
      </c>
      <c r="S9275" t="s">
        <v>2837</v>
      </c>
      <c r="T9275" s="1">
        <v>29465</v>
      </c>
    </row>
    <row r="9276" spans="1:24" x14ac:dyDescent="0.3">
      <c r="A9276" t="s">
        <v>23206</v>
      </c>
      <c r="B9276" t="s">
        <v>22</v>
      </c>
      <c r="C9276" t="s">
        <v>55065</v>
      </c>
      <c r="D9276" t="s">
        <v>11620</v>
      </c>
      <c r="E9276" t="s">
        <v>24</v>
      </c>
      <c r="F9276" t="s">
        <v>22861</v>
      </c>
      <c r="G9276" t="s">
        <v>22862</v>
      </c>
      <c r="H9276" t="s">
        <v>2248</v>
      </c>
      <c r="I9276" t="s">
        <v>22861</v>
      </c>
      <c r="J9276" t="s">
        <v>23202</v>
      </c>
      <c r="K9276" t="s">
        <v>3053</v>
      </c>
      <c r="L9276" t="s">
        <v>69</v>
      </c>
      <c r="M9276" t="s">
        <v>69</v>
      </c>
      <c r="N9276">
        <v>135276.19200000001</v>
      </c>
      <c r="O9276">
        <f t="shared" si="288"/>
        <v>37.576720000000002</v>
      </c>
      <c r="P9276">
        <v>324813.42099999997</v>
      </c>
      <c r="Q9276">
        <f t="shared" si="289"/>
        <v>-90.22595027777777</v>
      </c>
      <c r="R9276">
        <v>860</v>
      </c>
      <c r="S9276" t="s">
        <v>2837</v>
      </c>
      <c r="T9276" s="1">
        <v>34060</v>
      </c>
    </row>
    <row r="9277" spans="1:24" x14ac:dyDescent="0.3">
      <c r="A9277" t="s">
        <v>23207</v>
      </c>
      <c r="B9277" t="s">
        <v>22</v>
      </c>
      <c r="C9277" t="s">
        <v>55066</v>
      </c>
      <c r="D9277" t="s">
        <v>11620</v>
      </c>
      <c r="E9277" t="s">
        <v>24</v>
      </c>
      <c r="F9277" t="s">
        <v>22861</v>
      </c>
      <c r="G9277" t="s">
        <v>22862</v>
      </c>
      <c r="H9277" t="s">
        <v>11655</v>
      </c>
      <c r="I9277" t="s">
        <v>22861</v>
      </c>
      <c r="J9277" t="s">
        <v>23208</v>
      </c>
      <c r="K9277" t="s">
        <v>23209</v>
      </c>
      <c r="L9277" t="s">
        <v>69</v>
      </c>
      <c r="M9277" t="s">
        <v>69</v>
      </c>
      <c r="N9277">
        <v>139049.73000000001</v>
      </c>
      <c r="O9277">
        <f t="shared" si="288"/>
        <v>38.624925000000005</v>
      </c>
      <c r="P9277">
        <v>340277.97</v>
      </c>
      <c r="Q9277">
        <f t="shared" si="289"/>
        <v>-94.52165833333332</v>
      </c>
      <c r="R9277">
        <v>950</v>
      </c>
      <c r="S9277" t="s">
        <v>2667</v>
      </c>
      <c r="T9277" s="1">
        <v>41487</v>
      </c>
    </row>
    <row r="9278" spans="1:24" x14ac:dyDescent="0.3">
      <c r="A9278" t="s">
        <v>23210</v>
      </c>
      <c r="B9278" t="s">
        <v>22</v>
      </c>
      <c r="C9278" t="s">
        <v>55067</v>
      </c>
      <c r="D9278" t="s">
        <v>11620</v>
      </c>
      <c r="E9278" t="s">
        <v>24</v>
      </c>
      <c r="F9278" t="s">
        <v>22861</v>
      </c>
      <c r="G9278" t="s">
        <v>22862</v>
      </c>
      <c r="H9278" t="s">
        <v>23211</v>
      </c>
      <c r="I9278" t="s">
        <v>22861</v>
      </c>
      <c r="J9278" t="s">
        <v>3353</v>
      </c>
      <c r="K9278" t="s">
        <v>23212</v>
      </c>
      <c r="L9278" t="s">
        <v>30</v>
      </c>
      <c r="M9278" t="s">
        <v>30</v>
      </c>
      <c r="N9278">
        <v>139817.20000000001</v>
      </c>
      <c r="O9278">
        <f t="shared" si="288"/>
        <v>38.838111111111111</v>
      </c>
      <c r="P9278">
        <v>331209.3</v>
      </c>
      <c r="Q9278">
        <f t="shared" si="289"/>
        <v>-92.002583333333334</v>
      </c>
      <c r="R9278">
        <v>886</v>
      </c>
      <c r="S9278" t="s">
        <v>2667</v>
      </c>
      <c r="T9278" s="1">
        <v>15401</v>
      </c>
      <c r="U9278" t="s">
        <v>34</v>
      </c>
      <c r="V9278" t="s">
        <v>34</v>
      </c>
      <c r="W9278" t="s">
        <v>34</v>
      </c>
      <c r="X9278" t="s">
        <v>40</v>
      </c>
    </row>
    <row r="9279" spans="1:24" x14ac:dyDescent="0.3">
      <c r="A9279" t="s">
        <v>23213</v>
      </c>
      <c r="B9279" t="s">
        <v>22</v>
      </c>
      <c r="C9279" t="s">
        <v>55068</v>
      </c>
      <c r="D9279" t="s">
        <v>11620</v>
      </c>
      <c r="E9279" t="s">
        <v>24</v>
      </c>
      <c r="F9279" t="s">
        <v>22861</v>
      </c>
      <c r="G9279" t="s">
        <v>22862</v>
      </c>
      <c r="H9279" t="s">
        <v>23211</v>
      </c>
      <c r="I9279" t="s">
        <v>22861</v>
      </c>
      <c r="J9279" t="s">
        <v>3353</v>
      </c>
      <c r="K9279" t="s">
        <v>23214</v>
      </c>
      <c r="L9279" t="s">
        <v>69</v>
      </c>
      <c r="M9279" t="s">
        <v>69</v>
      </c>
      <c r="N9279">
        <v>139988.095</v>
      </c>
      <c r="O9279">
        <f t="shared" si="288"/>
        <v>38.885581944444446</v>
      </c>
      <c r="P9279">
        <v>331088.70799999998</v>
      </c>
      <c r="Q9279">
        <f t="shared" si="289"/>
        <v>-91.969085555555552</v>
      </c>
      <c r="R9279">
        <v>878</v>
      </c>
      <c r="S9279" t="s">
        <v>2667</v>
      </c>
      <c r="T9279" s="1">
        <v>34820</v>
      </c>
    </row>
    <row r="9280" spans="1:24" x14ac:dyDescent="0.3">
      <c r="A9280" t="s">
        <v>23215</v>
      </c>
      <c r="B9280" t="s">
        <v>22</v>
      </c>
      <c r="C9280" t="s">
        <v>55069</v>
      </c>
      <c r="D9280" t="s">
        <v>11620</v>
      </c>
      <c r="E9280" t="s">
        <v>24</v>
      </c>
      <c r="F9280" t="s">
        <v>22861</v>
      </c>
      <c r="G9280" t="s">
        <v>22862</v>
      </c>
      <c r="H9280" t="s">
        <v>2454</v>
      </c>
      <c r="I9280" t="s">
        <v>22861</v>
      </c>
      <c r="J9280" t="s">
        <v>8231</v>
      </c>
      <c r="K9280" t="s">
        <v>23216</v>
      </c>
      <c r="L9280" t="s">
        <v>30</v>
      </c>
      <c r="M9280" t="s">
        <v>30</v>
      </c>
      <c r="N9280">
        <v>131809.78</v>
      </c>
      <c r="O9280">
        <f t="shared" si="288"/>
        <v>36.613827777777779</v>
      </c>
      <c r="P9280">
        <v>332638.55</v>
      </c>
      <c r="Q9280">
        <f t="shared" si="289"/>
        <v>-92.399597222222212</v>
      </c>
      <c r="R9280">
        <v>1070</v>
      </c>
      <c r="S9280" t="s">
        <v>2667</v>
      </c>
      <c r="T9280" s="1">
        <v>17168</v>
      </c>
    </row>
    <row r="9281" spans="1:24" x14ac:dyDescent="0.3">
      <c r="A9281" t="s">
        <v>23217</v>
      </c>
      <c r="B9281" t="s">
        <v>22</v>
      </c>
      <c r="C9281" t="s">
        <v>55070</v>
      </c>
      <c r="D9281" t="s">
        <v>11620</v>
      </c>
      <c r="E9281" t="s">
        <v>24</v>
      </c>
      <c r="F9281" t="s">
        <v>22861</v>
      </c>
      <c r="G9281" t="s">
        <v>22862</v>
      </c>
      <c r="H9281" t="s">
        <v>2454</v>
      </c>
      <c r="I9281" t="s">
        <v>22861</v>
      </c>
      <c r="J9281" t="s">
        <v>8231</v>
      </c>
      <c r="K9281" t="s">
        <v>23218</v>
      </c>
      <c r="L9281" t="s">
        <v>69</v>
      </c>
      <c r="M9281" t="s">
        <v>69</v>
      </c>
      <c r="N9281">
        <v>131934.22099999999</v>
      </c>
      <c r="O9281">
        <f t="shared" si="288"/>
        <v>36.648394722222221</v>
      </c>
      <c r="P9281">
        <v>331993.56699999998</v>
      </c>
      <c r="Q9281">
        <f t="shared" si="289"/>
        <v>-92.220435277777767</v>
      </c>
      <c r="R9281">
        <v>820</v>
      </c>
      <c r="S9281" t="s">
        <v>2667</v>
      </c>
      <c r="T9281" s="1">
        <v>27699</v>
      </c>
    </row>
    <row r="9282" spans="1:24" x14ac:dyDescent="0.3">
      <c r="A9282" t="s">
        <v>23219</v>
      </c>
      <c r="B9282" t="s">
        <v>22</v>
      </c>
      <c r="C9282" t="s">
        <v>55071</v>
      </c>
      <c r="D9282" t="s">
        <v>11620</v>
      </c>
      <c r="E9282" t="s">
        <v>24</v>
      </c>
      <c r="F9282" t="s">
        <v>22861</v>
      </c>
      <c r="G9282" t="s">
        <v>22862</v>
      </c>
      <c r="H9282" t="s">
        <v>16176</v>
      </c>
      <c r="I9282" t="s">
        <v>22861</v>
      </c>
      <c r="J9282" t="s">
        <v>17747</v>
      </c>
      <c r="K9282" t="s">
        <v>23220</v>
      </c>
      <c r="L9282" t="s">
        <v>69</v>
      </c>
      <c r="M9282" t="s">
        <v>69</v>
      </c>
      <c r="N9282">
        <v>143760.01500000001</v>
      </c>
      <c r="O9282">
        <f t="shared" si="288"/>
        <v>39.9333375</v>
      </c>
      <c r="P9282">
        <v>338665.81</v>
      </c>
      <c r="Q9282">
        <f t="shared" si="289"/>
        <v>-94.073836111111106</v>
      </c>
      <c r="R9282">
        <v>940</v>
      </c>
      <c r="S9282" t="s">
        <v>2667</v>
      </c>
      <c r="T9282" s="1">
        <v>25416</v>
      </c>
    </row>
    <row r="9283" spans="1:24" x14ac:dyDescent="0.3">
      <c r="A9283" t="s">
        <v>23221</v>
      </c>
      <c r="B9283" t="s">
        <v>22</v>
      </c>
      <c r="C9283" t="s">
        <v>55072</v>
      </c>
      <c r="D9283" t="s">
        <v>11620</v>
      </c>
      <c r="E9283" t="s">
        <v>24</v>
      </c>
      <c r="F9283" t="s">
        <v>22861</v>
      </c>
      <c r="G9283" t="s">
        <v>22862</v>
      </c>
      <c r="H9283" t="s">
        <v>16176</v>
      </c>
      <c r="I9283" t="s">
        <v>22861</v>
      </c>
      <c r="J9283" t="s">
        <v>17747</v>
      </c>
      <c r="K9283" t="s">
        <v>23222</v>
      </c>
      <c r="L9283" t="s">
        <v>69</v>
      </c>
      <c r="M9283" t="s">
        <v>69</v>
      </c>
      <c r="N9283">
        <v>143610.033</v>
      </c>
      <c r="O9283">
        <f t="shared" ref="O9283:O9346" si="290">N9283/3600</f>
        <v>39.891675833333331</v>
      </c>
      <c r="P9283">
        <v>337910.79100000003</v>
      </c>
      <c r="Q9283">
        <f t="shared" ref="Q9283:Q9346" si="291">P9283/3600 * -1</f>
        <v>-93.864108611111121</v>
      </c>
      <c r="R9283">
        <v>800</v>
      </c>
      <c r="S9283" t="s">
        <v>2667</v>
      </c>
      <c r="T9283" s="1">
        <v>28004</v>
      </c>
    </row>
    <row r="9284" spans="1:24" x14ac:dyDescent="0.3">
      <c r="A9284" t="s">
        <v>23223</v>
      </c>
      <c r="B9284" t="s">
        <v>110</v>
      </c>
      <c r="C9284" t="s">
        <v>55073</v>
      </c>
      <c r="D9284" t="s">
        <v>11620</v>
      </c>
      <c r="E9284" t="s">
        <v>24</v>
      </c>
      <c r="F9284" t="s">
        <v>22861</v>
      </c>
      <c r="G9284" t="s">
        <v>22862</v>
      </c>
      <c r="H9284" t="s">
        <v>23224</v>
      </c>
      <c r="I9284" t="s">
        <v>22861</v>
      </c>
      <c r="J9284" t="s">
        <v>23225</v>
      </c>
      <c r="K9284" t="s">
        <v>23225</v>
      </c>
      <c r="L9284" t="s">
        <v>30</v>
      </c>
      <c r="M9284" t="s">
        <v>69</v>
      </c>
      <c r="N9284">
        <v>136417.12100000001</v>
      </c>
      <c r="O9284">
        <f t="shared" si="290"/>
        <v>37.893644722222227</v>
      </c>
      <c r="P9284">
        <v>336103.71500000003</v>
      </c>
      <c r="Q9284">
        <f t="shared" si="291"/>
        <v>-93.362143055555563</v>
      </c>
      <c r="R9284">
        <v>968</v>
      </c>
      <c r="S9284" t="s">
        <v>2667</v>
      </c>
      <c r="T9284" s="1">
        <v>33512</v>
      </c>
    </row>
    <row r="9285" spans="1:24" x14ac:dyDescent="0.3">
      <c r="A9285" t="s">
        <v>23226</v>
      </c>
      <c r="B9285" t="s">
        <v>22</v>
      </c>
      <c r="C9285" t="s">
        <v>55074</v>
      </c>
      <c r="D9285" t="s">
        <v>11620</v>
      </c>
      <c r="E9285" t="s">
        <v>24</v>
      </c>
      <c r="F9285" t="s">
        <v>22861</v>
      </c>
      <c r="G9285" t="s">
        <v>22862</v>
      </c>
      <c r="H9285" t="s">
        <v>23132</v>
      </c>
      <c r="I9285" t="s">
        <v>22861</v>
      </c>
      <c r="J9285" t="s">
        <v>23227</v>
      </c>
      <c r="K9285" t="s">
        <v>23228</v>
      </c>
      <c r="L9285" t="s">
        <v>30</v>
      </c>
      <c r="M9285" t="s">
        <v>30</v>
      </c>
      <c r="N9285">
        <v>131197.52100000001</v>
      </c>
      <c r="O9285">
        <f t="shared" si="290"/>
        <v>36.443755833333334</v>
      </c>
      <c r="P9285">
        <v>323653.81800000003</v>
      </c>
      <c r="Q9285">
        <f t="shared" si="291"/>
        <v>-89.90383833333334</v>
      </c>
      <c r="R9285">
        <v>269</v>
      </c>
      <c r="S9285" t="s">
        <v>2837</v>
      </c>
      <c r="T9285" s="1">
        <v>16072</v>
      </c>
      <c r="U9285" t="s">
        <v>34</v>
      </c>
      <c r="V9285" t="s">
        <v>34</v>
      </c>
      <c r="W9285" t="s">
        <v>34</v>
      </c>
    </row>
    <row r="9286" spans="1:24" x14ac:dyDescent="0.3">
      <c r="A9286" t="s">
        <v>23229</v>
      </c>
      <c r="B9286" t="s">
        <v>22</v>
      </c>
      <c r="C9286" t="s">
        <v>55075</v>
      </c>
      <c r="D9286" t="s">
        <v>11620</v>
      </c>
      <c r="E9286" t="s">
        <v>24</v>
      </c>
      <c r="F9286" t="s">
        <v>22861</v>
      </c>
      <c r="G9286" t="s">
        <v>22862</v>
      </c>
      <c r="H9286" t="s">
        <v>20993</v>
      </c>
      <c r="I9286" t="s">
        <v>22861</v>
      </c>
      <c r="J9286" t="s">
        <v>7088</v>
      </c>
      <c r="K9286" t="s">
        <v>23230</v>
      </c>
      <c r="L9286" t="s">
        <v>69</v>
      </c>
      <c r="M9286" t="s">
        <v>69</v>
      </c>
      <c r="N9286">
        <v>131622.53</v>
      </c>
      <c r="O9286">
        <f t="shared" si="290"/>
        <v>36.561813888888885</v>
      </c>
      <c r="P9286">
        <v>337101.35</v>
      </c>
      <c r="Q9286">
        <f t="shared" si="291"/>
        <v>-93.639263888888877</v>
      </c>
      <c r="R9286">
        <v>1120</v>
      </c>
      <c r="S9286" t="s">
        <v>2667</v>
      </c>
      <c r="T9286" s="1">
        <v>22129</v>
      </c>
    </row>
    <row r="9287" spans="1:24" x14ac:dyDescent="0.3">
      <c r="A9287" t="s">
        <v>23231</v>
      </c>
      <c r="B9287" t="s">
        <v>22</v>
      </c>
      <c r="C9287" t="s">
        <v>55076</v>
      </c>
      <c r="D9287" t="s">
        <v>11620</v>
      </c>
      <c r="E9287" t="s">
        <v>24</v>
      </c>
      <c r="F9287" t="s">
        <v>22861</v>
      </c>
      <c r="G9287" t="s">
        <v>22862</v>
      </c>
      <c r="H9287" t="s">
        <v>20993</v>
      </c>
      <c r="I9287" t="s">
        <v>22861</v>
      </c>
      <c r="J9287" t="s">
        <v>7088</v>
      </c>
      <c r="K9287" t="s">
        <v>22968</v>
      </c>
      <c r="L9287" t="s">
        <v>69</v>
      </c>
      <c r="M9287" t="s">
        <v>69</v>
      </c>
      <c r="N9287">
        <v>131503.245</v>
      </c>
      <c r="O9287">
        <f t="shared" si="290"/>
        <v>36.528679166666663</v>
      </c>
      <c r="P9287">
        <v>337236.69199999998</v>
      </c>
      <c r="Q9287">
        <f t="shared" si="291"/>
        <v>-93.676858888888887</v>
      </c>
      <c r="R9287">
        <v>1053</v>
      </c>
      <c r="S9287" t="s">
        <v>2667</v>
      </c>
      <c r="T9287" s="1">
        <v>22828</v>
      </c>
    </row>
    <row r="9288" spans="1:24" x14ac:dyDescent="0.3">
      <c r="A9288" t="s">
        <v>23232</v>
      </c>
      <c r="B9288" t="s">
        <v>22</v>
      </c>
      <c r="C9288" t="s">
        <v>55077</v>
      </c>
      <c r="D9288" t="s">
        <v>11620</v>
      </c>
      <c r="E9288" t="s">
        <v>24</v>
      </c>
      <c r="F9288" t="s">
        <v>22861</v>
      </c>
      <c r="G9288" t="s">
        <v>22862</v>
      </c>
      <c r="H9288" t="s">
        <v>2321</v>
      </c>
      <c r="I9288" t="s">
        <v>22861</v>
      </c>
      <c r="J9288" t="s">
        <v>23233</v>
      </c>
      <c r="K9288" t="s">
        <v>23234</v>
      </c>
      <c r="L9288" t="s">
        <v>69</v>
      </c>
      <c r="M9288" t="s">
        <v>69</v>
      </c>
      <c r="N9288">
        <v>134105.19399999999</v>
      </c>
      <c r="O9288">
        <f t="shared" si="290"/>
        <v>37.251442777777775</v>
      </c>
      <c r="P9288">
        <v>338604.77899999998</v>
      </c>
      <c r="Q9288">
        <f t="shared" si="291"/>
        <v>-94.056883055555545</v>
      </c>
      <c r="R9288">
        <v>1135</v>
      </c>
      <c r="S9288" t="s">
        <v>2667</v>
      </c>
      <c r="T9288" s="1">
        <v>28642</v>
      </c>
    </row>
    <row r="9289" spans="1:24" x14ac:dyDescent="0.3">
      <c r="A9289" t="s">
        <v>23235</v>
      </c>
      <c r="B9289" t="s">
        <v>22</v>
      </c>
      <c r="C9289" t="s">
        <v>55078</v>
      </c>
      <c r="D9289" t="s">
        <v>11620</v>
      </c>
      <c r="E9289" t="s">
        <v>24</v>
      </c>
      <c r="F9289" t="s">
        <v>22861</v>
      </c>
      <c r="G9289" t="s">
        <v>22862</v>
      </c>
      <c r="H9289" t="s">
        <v>5728</v>
      </c>
      <c r="I9289" t="s">
        <v>22861</v>
      </c>
      <c r="J9289" t="s">
        <v>23233</v>
      </c>
      <c r="K9289" t="s">
        <v>23236</v>
      </c>
      <c r="L9289" t="s">
        <v>69</v>
      </c>
      <c r="M9289" t="s">
        <v>69</v>
      </c>
      <c r="N9289">
        <v>134639.07</v>
      </c>
      <c r="O9289">
        <f t="shared" si="290"/>
        <v>37.399741666666671</v>
      </c>
      <c r="P9289">
        <v>339154.54</v>
      </c>
      <c r="Q9289">
        <f t="shared" si="291"/>
        <v>-94.209594444444434</v>
      </c>
      <c r="R9289">
        <v>989</v>
      </c>
      <c r="S9289" t="s">
        <v>2667</v>
      </c>
      <c r="T9289" s="1">
        <v>41030</v>
      </c>
    </row>
    <row r="9290" spans="1:24" x14ac:dyDescent="0.3">
      <c r="A9290" t="s">
        <v>23237</v>
      </c>
      <c r="B9290" t="s">
        <v>22</v>
      </c>
      <c r="C9290" t="s">
        <v>55079</v>
      </c>
      <c r="D9290" t="s">
        <v>11620</v>
      </c>
      <c r="E9290" t="s">
        <v>24</v>
      </c>
      <c r="F9290" t="s">
        <v>22861</v>
      </c>
      <c r="G9290" t="s">
        <v>22862</v>
      </c>
      <c r="H9290" t="s">
        <v>23238</v>
      </c>
      <c r="I9290" t="s">
        <v>22861</v>
      </c>
      <c r="J9290" t="s">
        <v>23239</v>
      </c>
      <c r="K9290" t="s">
        <v>23240</v>
      </c>
      <c r="L9290" t="s">
        <v>69</v>
      </c>
      <c r="M9290" t="s">
        <v>69</v>
      </c>
      <c r="N9290">
        <v>145310.136</v>
      </c>
      <c r="O9290">
        <f t="shared" si="290"/>
        <v>40.363926666666664</v>
      </c>
      <c r="P9290">
        <v>331110.62699999998</v>
      </c>
      <c r="Q9290">
        <f t="shared" si="291"/>
        <v>-91.975174166666662</v>
      </c>
      <c r="R9290">
        <v>750</v>
      </c>
      <c r="S9290" t="s">
        <v>11627</v>
      </c>
      <c r="T9290" s="1">
        <v>22494</v>
      </c>
    </row>
    <row r="9291" spans="1:24" x14ac:dyDescent="0.3">
      <c r="A9291" t="s">
        <v>23241</v>
      </c>
      <c r="B9291" t="s">
        <v>22</v>
      </c>
      <c r="C9291" t="s">
        <v>55080</v>
      </c>
      <c r="D9291" t="s">
        <v>11620</v>
      </c>
      <c r="E9291" t="s">
        <v>24</v>
      </c>
      <c r="F9291" t="s">
        <v>22861</v>
      </c>
      <c r="G9291" t="s">
        <v>22862</v>
      </c>
      <c r="H9291" t="s">
        <v>23238</v>
      </c>
      <c r="I9291" t="s">
        <v>22861</v>
      </c>
      <c r="J9291" t="s">
        <v>23239</v>
      </c>
      <c r="K9291" t="s">
        <v>3216</v>
      </c>
      <c r="L9291" t="s">
        <v>69</v>
      </c>
      <c r="M9291" t="s">
        <v>69</v>
      </c>
      <c r="N9291">
        <v>145472.13</v>
      </c>
      <c r="O9291">
        <f t="shared" si="290"/>
        <v>40.408925000000004</v>
      </c>
      <c r="P9291">
        <v>331404.63799999998</v>
      </c>
      <c r="Q9291">
        <f t="shared" si="291"/>
        <v>-92.056843888888878</v>
      </c>
      <c r="R9291">
        <v>740</v>
      </c>
      <c r="S9291" t="s">
        <v>11627</v>
      </c>
      <c r="T9291" s="1">
        <v>22494</v>
      </c>
    </row>
    <row r="9292" spans="1:24" x14ac:dyDescent="0.3">
      <c r="A9292" t="s">
        <v>23242</v>
      </c>
      <c r="B9292" t="s">
        <v>22</v>
      </c>
      <c r="C9292" t="s">
        <v>55081</v>
      </c>
      <c r="D9292" t="s">
        <v>11620</v>
      </c>
      <c r="E9292" t="s">
        <v>24</v>
      </c>
      <c r="F9292" t="s">
        <v>22861</v>
      </c>
      <c r="G9292" t="s">
        <v>22862</v>
      </c>
      <c r="H9292" t="s">
        <v>1830</v>
      </c>
      <c r="I9292" t="s">
        <v>22861</v>
      </c>
      <c r="J9292" t="s">
        <v>23243</v>
      </c>
      <c r="K9292" t="s">
        <v>23244</v>
      </c>
      <c r="L9292" t="s">
        <v>69</v>
      </c>
      <c r="M9292" t="s">
        <v>30</v>
      </c>
      <c r="N9292">
        <v>140452.7083</v>
      </c>
      <c r="O9292">
        <f t="shared" si="290"/>
        <v>39.014641194444444</v>
      </c>
      <c r="P9292">
        <v>339173.49040000001</v>
      </c>
      <c r="Q9292">
        <f t="shared" si="291"/>
        <v>-94.214858444444445</v>
      </c>
      <c r="R9292">
        <v>835</v>
      </c>
      <c r="S9292" t="s">
        <v>2667</v>
      </c>
      <c r="T9292" s="1">
        <v>20699</v>
      </c>
      <c r="U9292" t="s">
        <v>34</v>
      </c>
      <c r="V9292" t="s">
        <v>34</v>
      </c>
      <c r="W9292" t="s">
        <v>34</v>
      </c>
      <c r="X9292" t="s">
        <v>40</v>
      </c>
    </row>
    <row r="9293" spans="1:24" x14ac:dyDescent="0.3">
      <c r="A9293" t="s">
        <v>23245</v>
      </c>
      <c r="B9293" t="s">
        <v>22</v>
      </c>
      <c r="C9293" t="s">
        <v>55082</v>
      </c>
      <c r="D9293" t="s">
        <v>11620</v>
      </c>
      <c r="E9293" t="s">
        <v>24</v>
      </c>
      <c r="F9293" t="s">
        <v>22861</v>
      </c>
      <c r="G9293" t="s">
        <v>22862</v>
      </c>
      <c r="H9293" t="s">
        <v>1830</v>
      </c>
      <c r="I9293" t="s">
        <v>22861</v>
      </c>
      <c r="J9293" t="s">
        <v>23243</v>
      </c>
      <c r="K9293" t="s">
        <v>23246</v>
      </c>
      <c r="L9293" t="s">
        <v>69</v>
      </c>
      <c r="M9293" t="s">
        <v>69</v>
      </c>
      <c r="N9293">
        <v>140618.02299999999</v>
      </c>
      <c r="O9293">
        <f t="shared" si="290"/>
        <v>39.060561944444437</v>
      </c>
      <c r="P9293">
        <v>339131.80800000002</v>
      </c>
      <c r="Q9293">
        <f t="shared" si="291"/>
        <v>-94.203280000000007</v>
      </c>
      <c r="R9293">
        <v>855</v>
      </c>
      <c r="S9293" t="s">
        <v>2667</v>
      </c>
      <c r="T9293" s="1">
        <v>34060</v>
      </c>
    </row>
    <row r="9294" spans="1:24" x14ac:dyDescent="0.3">
      <c r="A9294" t="s">
        <v>23247</v>
      </c>
      <c r="B9294" t="s">
        <v>22</v>
      </c>
      <c r="C9294" t="s">
        <v>55083</v>
      </c>
      <c r="D9294" t="s">
        <v>11620</v>
      </c>
      <c r="E9294" t="s">
        <v>24</v>
      </c>
      <c r="F9294" t="s">
        <v>22861</v>
      </c>
      <c r="G9294" t="s">
        <v>22862</v>
      </c>
      <c r="H9294" t="s">
        <v>2387</v>
      </c>
      <c r="I9294" t="s">
        <v>22861</v>
      </c>
      <c r="J9294" t="s">
        <v>23248</v>
      </c>
      <c r="K9294" t="s">
        <v>23249</v>
      </c>
      <c r="L9294" t="s">
        <v>69</v>
      </c>
      <c r="M9294" t="s">
        <v>69</v>
      </c>
      <c r="N9294">
        <v>142375.136</v>
      </c>
      <c r="O9294">
        <f t="shared" si="290"/>
        <v>39.548648888888891</v>
      </c>
      <c r="P9294">
        <v>331555.62400000001</v>
      </c>
      <c r="Q9294">
        <f t="shared" si="291"/>
        <v>-92.098784444444448</v>
      </c>
      <c r="R9294">
        <v>740</v>
      </c>
      <c r="S9294" t="s">
        <v>2667</v>
      </c>
      <c r="T9294" s="1">
        <v>29983</v>
      </c>
    </row>
    <row r="9295" spans="1:24" x14ac:dyDescent="0.3">
      <c r="A9295" t="s">
        <v>23250</v>
      </c>
      <c r="B9295" t="s">
        <v>22</v>
      </c>
      <c r="C9295" t="s">
        <v>55084</v>
      </c>
      <c r="D9295" t="s">
        <v>11620</v>
      </c>
      <c r="E9295" t="s">
        <v>24</v>
      </c>
      <c r="F9295" t="s">
        <v>22861</v>
      </c>
      <c r="G9295" t="s">
        <v>22862</v>
      </c>
      <c r="H9295" t="s">
        <v>2879</v>
      </c>
      <c r="I9295" t="s">
        <v>22861</v>
      </c>
      <c r="J9295" t="s">
        <v>7092</v>
      </c>
      <c r="K9295" t="s">
        <v>23251</v>
      </c>
      <c r="L9295" t="s">
        <v>69</v>
      </c>
      <c r="M9295" t="s">
        <v>69</v>
      </c>
      <c r="N9295">
        <v>132869</v>
      </c>
      <c r="O9295">
        <f t="shared" si="290"/>
        <v>36.908055555555556</v>
      </c>
      <c r="P9295">
        <v>339516</v>
      </c>
      <c r="Q9295">
        <f t="shared" si="291"/>
        <v>-94.31</v>
      </c>
      <c r="R9295">
        <v>1170</v>
      </c>
      <c r="S9295" t="s">
        <v>2667</v>
      </c>
      <c r="T9295" s="1">
        <v>37653</v>
      </c>
    </row>
    <row r="9296" spans="1:24" x14ac:dyDescent="0.3">
      <c r="A9296" t="s">
        <v>23252</v>
      </c>
      <c r="B9296" t="s">
        <v>22</v>
      </c>
      <c r="C9296" t="s">
        <v>55085</v>
      </c>
      <c r="D9296" t="s">
        <v>11620</v>
      </c>
      <c r="E9296" t="s">
        <v>24</v>
      </c>
      <c r="F9296" t="s">
        <v>22861</v>
      </c>
      <c r="G9296" t="s">
        <v>22862</v>
      </c>
      <c r="H9296" t="s">
        <v>8269</v>
      </c>
      <c r="I9296" t="s">
        <v>22861</v>
      </c>
      <c r="J9296" t="s">
        <v>23253</v>
      </c>
      <c r="K9296" t="s">
        <v>23254</v>
      </c>
      <c r="L9296" t="s">
        <v>69</v>
      </c>
      <c r="M9296" t="s">
        <v>69</v>
      </c>
      <c r="N9296">
        <v>132610.19399999999</v>
      </c>
      <c r="O9296">
        <f t="shared" si="290"/>
        <v>36.836164999999994</v>
      </c>
      <c r="P9296">
        <v>326600.43199999997</v>
      </c>
      <c r="Q9296">
        <f t="shared" si="291"/>
        <v>-90.72234222222221</v>
      </c>
      <c r="R9296">
        <v>737</v>
      </c>
      <c r="S9296" t="s">
        <v>2837</v>
      </c>
      <c r="T9296" s="1">
        <v>22890</v>
      </c>
    </row>
    <row r="9297" spans="1:24" x14ac:dyDescent="0.3">
      <c r="A9297" t="s">
        <v>23255</v>
      </c>
      <c r="B9297" t="s">
        <v>22</v>
      </c>
      <c r="C9297" t="s">
        <v>55086</v>
      </c>
      <c r="D9297" t="s">
        <v>11620</v>
      </c>
      <c r="E9297" t="s">
        <v>24</v>
      </c>
      <c r="F9297" t="s">
        <v>22861</v>
      </c>
      <c r="G9297" t="s">
        <v>22862</v>
      </c>
      <c r="H9297" t="s">
        <v>2025</v>
      </c>
      <c r="I9297" t="s">
        <v>22861</v>
      </c>
      <c r="J9297" t="s">
        <v>23256</v>
      </c>
      <c r="K9297" t="s">
        <v>23257</v>
      </c>
      <c r="L9297" t="s">
        <v>69</v>
      </c>
      <c r="M9297" t="s">
        <v>69</v>
      </c>
      <c r="N9297">
        <v>137771.46830000001</v>
      </c>
      <c r="O9297">
        <f t="shared" si="290"/>
        <v>38.26985230555556</v>
      </c>
      <c r="P9297">
        <v>334121.3346</v>
      </c>
      <c r="Q9297">
        <f t="shared" si="291"/>
        <v>-92.811481833333332</v>
      </c>
      <c r="R9297">
        <v>823</v>
      </c>
      <c r="S9297" t="s">
        <v>2667</v>
      </c>
      <c r="T9297" s="1">
        <v>32690</v>
      </c>
      <c r="W9297" t="s">
        <v>34</v>
      </c>
      <c r="X9297" t="s">
        <v>34</v>
      </c>
    </row>
    <row r="9298" spans="1:24" x14ac:dyDescent="0.3">
      <c r="A9298" t="s">
        <v>23258</v>
      </c>
      <c r="B9298" t="s">
        <v>22</v>
      </c>
      <c r="C9298" t="s">
        <v>55087</v>
      </c>
      <c r="D9298" t="s">
        <v>11620</v>
      </c>
      <c r="E9298" t="s">
        <v>24</v>
      </c>
      <c r="F9298" t="s">
        <v>22861</v>
      </c>
      <c r="G9298" t="s">
        <v>22862</v>
      </c>
      <c r="H9298" t="s">
        <v>2025</v>
      </c>
      <c r="I9298" t="s">
        <v>22861</v>
      </c>
      <c r="J9298" t="s">
        <v>23256</v>
      </c>
      <c r="K9298" t="s">
        <v>23259</v>
      </c>
      <c r="L9298" t="s">
        <v>69</v>
      </c>
      <c r="M9298" t="s">
        <v>69</v>
      </c>
      <c r="N9298">
        <v>137710.106</v>
      </c>
      <c r="O9298">
        <f t="shared" si="290"/>
        <v>38.252807222222224</v>
      </c>
      <c r="P9298">
        <v>334090.685</v>
      </c>
      <c r="Q9298">
        <f t="shared" si="291"/>
        <v>-92.802968055555553</v>
      </c>
      <c r="R9298">
        <v>800</v>
      </c>
      <c r="S9298" t="s">
        <v>2667</v>
      </c>
      <c r="T9298" s="1">
        <v>16497</v>
      </c>
    </row>
    <row r="9299" spans="1:24" x14ac:dyDescent="0.3">
      <c r="A9299" t="s">
        <v>23260</v>
      </c>
      <c r="B9299" t="s">
        <v>22</v>
      </c>
      <c r="C9299" t="s">
        <v>55088</v>
      </c>
      <c r="D9299" t="s">
        <v>11620</v>
      </c>
      <c r="E9299" t="s">
        <v>24</v>
      </c>
      <c r="F9299" t="s">
        <v>22861</v>
      </c>
      <c r="G9299" t="s">
        <v>22862</v>
      </c>
      <c r="H9299" t="s">
        <v>13831</v>
      </c>
      <c r="I9299" t="s">
        <v>22861</v>
      </c>
      <c r="J9299" t="s">
        <v>23261</v>
      </c>
      <c r="K9299" t="s">
        <v>23262</v>
      </c>
      <c r="L9299" t="s">
        <v>30</v>
      </c>
      <c r="M9299" t="s">
        <v>69</v>
      </c>
      <c r="N9299">
        <v>144911.076</v>
      </c>
      <c r="O9299">
        <f t="shared" si="290"/>
        <v>40.253076666666665</v>
      </c>
      <c r="P9299">
        <v>334637.74</v>
      </c>
      <c r="Q9299">
        <f t="shared" si="291"/>
        <v>-92.954927777777769</v>
      </c>
      <c r="R9299">
        <v>1045</v>
      </c>
      <c r="S9299" t="s">
        <v>11627</v>
      </c>
      <c r="T9299" s="1">
        <v>24442</v>
      </c>
    </row>
    <row r="9300" spans="1:24" x14ac:dyDescent="0.3">
      <c r="A9300" t="s">
        <v>23263</v>
      </c>
      <c r="B9300" t="s">
        <v>110</v>
      </c>
      <c r="C9300" t="s">
        <v>55089</v>
      </c>
      <c r="D9300" t="s">
        <v>11620</v>
      </c>
      <c r="E9300" t="s">
        <v>24</v>
      </c>
      <c r="F9300" t="s">
        <v>22861</v>
      </c>
      <c r="G9300" t="s">
        <v>22862</v>
      </c>
      <c r="H9300" t="s">
        <v>270</v>
      </c>
      <c r="I9300" t="s">
        <v>22861</v>
      </c>
      <c r="J9300" t="s">
        <v>23264</v>
      </c>
      <c r="K9300" t="s">
        <v>23265</v>
      </c>
      <c r="L9300" t="s">
        <v>69</v>
      </c>
      <c r="M9300" t="s">
        <v>69</v>
      </c>
      <c r="N9300">
        <v>143397.16399999999</v>
      </c>
      <c r="O9300">
        <f t="shared" si="290"/>
        <v>39.832545555555555</v>
      </c>
      <c r="P9300">
        <v>329184.54599999997</v>
      </c>
      <c r="Q9300">
        <f t="shared" si="291"/>
        <v>-91.440151666666665</v>
      </c>
      <c r="R9300">
        <v>468</v>
      </c>
      <c r="S9300" t="s">
        <v>2667</v>
      </c>
      <c r="T9300" s="1">
        <v>28795</v>
      </c>
    </row>
    <row r="9301" spans="1:24" x14ac:dyDescent="0.3">
      <c r="A9301" t="s">
        <v>23266</v>
      </c>
      <c r="B9301" t="s">
        <v>22</v>
      </c>
      <c r="C9301" t="s">
        <v>55090</v>
      </c>
      <c r="D9301" t="s">
        <v>11620</v>
      </c>
      <c r="E9301" t="s">
        <v>24</v>
      </c>
      <c r="F9301" t="s">
        <v>22861</v>
      </c>
      <c r="G9301" t="s">
        <v>22862</v>
      </c>
      <c r="H9301" t="s">
        <v>270</v>
      </c>
      <c r="I9301" t="s">
        <v>22861</v>
      </c>
      <c r="J9301" t="s">
        <v>23264</v>
      </c>
      <c r="K9301" t="s">
        <v>23267</v>
      </c>
      <c r="L9301" t="s">
        <v>30</v>
      </c>
      <c r="M9301" t="s">
        <v>30</v>
      </c>
      <c r="N9301">
        <v>143010.6</v>
      </c>
      <c r="O9301">
        <f t="shared" si="290"/>
        <v>39.725166666666667</v>
      </c>
      <c r="P9301">
        <v>329197.90000000002</v>
      </c>
      <c r="Q9301">
        <f t="shared" si="291"/>
        <v>-91.443861111111119</v>
      </c>
      <c r="R9301">
        <v>768</v>
      </c>
      <c r="S9301" t="s">
        <v>2667</v>
      </c>
      <c r="T9301" s="1">
        <v>14702</v>
      </c>
      <c r="U9301" t="s">
        <v>34</v>
      </c>
      <c r="V9301" t="s">
        <v>34</v>
      </c>
      <c r="W9301" t="s">
        <v>34</v>
      </c>
      <c r="X9301" t="s">
        <v>40</v>
      </c>
    </row>
    <row r="9302" spans="1:24" x14ac:dyDescent="0.3">
      <c r="A9302" t="s">
        <v>23268</v>
      </c>
      <c r="B9302" t="s">
        <v>110</v>
      </c>
      <c r="C9302" t="s">
        <v>55091</v>
      </c>
      <c r="D9302" t="s">
        <v>11620</v>
      </c>
      <c r="E9302" t="s">
        <v>24</v>
      </c>
      <c r="F9302" t="s">
        <v>22861</v>
      </c>
      <c r="G9302" t="s">
        <v>22862</v>
      </c>
      <c r="H9302" t="s">
        <v>270</v>
      </c>
      <c r="I9302" t="s">
        <v>22861</v>
      </c>
      <c r="J9302" t="s">
        <v>23264</v>
      </c>
      <c r="K9302" t="s">
        <v>23269</v>
      </c>
      <c r="L9302" t="s">
        <v>69</v>
      </c>
      <c r="M9302" t="s">
        <v>69</v>
      </c>
      <c r="N9302">
        <v>142960.16200000001</v>
      </c>
      <c r="O9302">
        <f t="shared" si="290"/>
        <v>39.711156111111116</v>
      </c>
      <c r="P9302">
        <v>329222.54700000002</v>
      </c>
      <c r="Q9302">
        <f t="shared" si="291"/>
        <v>-91.450707500000007</v>
      </c>
      <c r="R9302">
        <v>744</v>
      </c>
      <c r="S9302" t="s">
        <v>2837</v>
      </c>
      <c r="T9302" s="1">
        <v>34547</v>
      </c>
    </row>
    <row r="9303" spans="1:24" x14ac:dyDescent="0.3">
      <c r="A9303" t="s">
        <v>23270</v>
      </c>
      <c r="B9303" t="s">
        <v>22</v>
      </c>
      <c r="C9303" t="s">
        <v>55092</v>
      </c>
      <c r="D9303" t="s">
        <v>11620</v>
      </c>
      <c r="E9303" t="s">
        <v>24</v>
      </c>
      <c r="F9303" t="s">
        <v>22861</v>
      </c>
      <c r="G9303" t="s">
        <v>22862</v>
      </c>
      <c r="H9303" t="s">
        <v>11655</v>
      </c>
      <c r="I9303" t="s">
        <v>22861</v>
      </c>
      <c r="J9303" t="s">
        <v>23271</v>
      </c>
      <c r="K9303" t="s">
        <v>23272</v>
      </c>
      <c r="L9303" t="s">
        <v>30</v>
      </c>
      <c r="M9303" t="s">
        <v>30</v>
      </c>
      <c r="N9303">
        <v>138996.70000000001</v>
      </c>
      <c r="O9303">
        <f t="shared" si="290"/>
        <v>38.610194444444446</v>
      </c>
      <c r="P9303">
        <v>339636.7</v>
      </c>
      <c r="Q9303">
        <f t="shared" si="291"/>
        <v>-94.34352777777778</v>
      </c>
      <c r="R9303">
        <v>915</v>
      </c>
      <c r="S9303" t="s">
        <v>2667</v>
      </c>
      <c r="T9303" s="1">
        <v>17319</v>
      </c>
      <c r="U9303" t="s">
        <v>34</v>
      </c>
      <c r="V9303" t="s">
        <v>34</v>
      </c>
      <c r="W9303" t="s">
        <v>34</v>
      </c>
      <c r="X9303" t="s">
        <v>34</v>
      </c>
    </row>
    <row r="9304" spans="1:24" x14ac:dyDescent="0.3">
      <c r="A9304" t="s">
        <v>23273</v>
      </c>
      <c r="B9304" t="s">
        <v>22</v>
      </c>
      <c r="C9304" t="s">
        <v>55093</v>
      </c>
      <c r="D9304" t="s">
        <v>11620</v>
      </c>
      <c r="E9304" t="s">
        <v>24</v>
      </c>
      <c r="F9304" t="s">
        <v>22861</v>
      </c>
      <c r="G9304" t="s">
        <v>22862</v>
      </c>
      <c r="H9304" t="s">
        <v>3030</v>
      </c>
      <c r="I9304" t="s">
        <v>22861</v>
      </c>
      <c r="J9304" t="s">
        <v>23271</v>
      </c>
      <c r="K9304" t="s">
        <v>23274</v>
      </c>
      <c r="L9304" t="s">
        <v>69</v>
      </c>
      <c r="M9304" t="s">
        <v>69</v>
      </c>
      <c r="N9304">
        <v>139403.04</v>
      </c>
      <c r="O9304">
        <f t="shared" si="290"/>
        <v>38.723066666666668</v>
      </c>
      <c r="P9304">
        <v>339774.82</v>
      </c>
      <c r="Q9304">
        <f t="shared" si="291"/>
        <v>-94.381894444444441</v>
      </c>
      <c r="R9304">
        <v>1000</v>
      </c>
      <c r="T9304" s="1">
        <v>36495</v>
      </c>
    </row>
    <row r="9305" spans="1:24" x14ac:dyDescent="0.3">
      <c r="A9305" t="s">
        <v>23275</v>
      </c>
      <c r="B9305" t="s">
        <v>22</v>
      </c>
      <c r="C9305" t="s">
        <v>55094</v>
      </c>
      <c r="D9305" t="s">
        <v>11620</v>
      </c>
      <c r="E9305" t="s">
        <v>24</v>
      </c>
      <c r="F9305" t="s">
        <v>22861</v>
      </c>
      <c r="G9305" t="s">
        <v>22862</v>
      </c>
      <c r="H9305" t="s">
        <v>3121</v>
      </c>
      <c r="I9305" t="s">
        <v>22861</v>
      </c>
      <c r="J9305" t="s">
        <v>23276</v>
      </c>
      <c r="K9305" t="s">
        <v>23277</v>
      </c>
      <c r="L9305" t="s">
        <v>69</v>
      </c>
      <c r="M9305" t="s">
        <v>69</v>
      </c>
      <c r="N9305">
        <v>140561.35</v>
      </c>
      <c r="O9305">
        <f t="shared" si="290"/>
        <v>39.044819444444443</v>
      </c>
      <c r="P9305">
        <v>328133.14</v>
      </c>
      <c r="Q9305">
        <f t="shared" si="291"/>
        <v>-91.148094444444453</v>
      </c>
      <c r="R9305">
        <v>700</v>
      </c>
      <c r="S9305" t="s">
        <v>2667</v>
      </c>
      <c r="T9305" s="1">
        <v>40087</v>
      </c>
    </row>
    <row r="9306" spans="1:24" x14ac:dyDescent="0.3">
      <c r="A9306" t="s">
        <v>23278</v>
      </c>
      <c r="B9306" t="s">
        <v>22</v>
      </c>
      <c r="C9306" t="s">
        <v>55095</v>
      </c>
      <c r="D9306" t="s">
        <v>11620</v>
      </c>
      <c r="E9306" t="s">
        <v>24</v>
      </c>
      <c r="F9306" t="s">
        <v>22861</v>
      </c>
      <c r="G9306" t="s">
        <v>22862</v>
      </c>
      <c r="H9306" t="s">
        <v>3121</v>
      </c>
      <c r="I9306" t="s">
        <v>22861</v>
      </c>
      <c r="J9306" t="s">
        <v>23276</v>
      </c>
      <c r="K9306" t="s">
        <v>23279</v>
      </c>
      <c r="L9306" t="s">
        <v>69</v>
      </c>
      <c r="M9306" t="s">
        <v>69</v>
      </c>
      <c r="N9306">
        <v>140544.16</v>
      </c>
      <c r="O9306">
        <f t="shared" si="290"/>
        <v>39.040044444444447</v>
      </c>
      <c r="P9306">
        <v>328069.527</v>
      </c>
      <c r="Q9306">
        <f t="shared" si="291"/>
        <v>-91.130424166666671</v>
      </c>
      <c r="R9306">
        <v>690</v>
      </c>
      <c r="S9306" t="s">
        <v>2667</v>
      </c>
      <c r="T9306" s="1">
        <v>34820</v>
      </c>
    </row>
    <row r="9307" spans="1:24" x14ac:dyDescent="0.3">
      <c r="A9307" t="s">
        <v>23280</v>
      </c>
      <c r="B9307" t="s">
        <v>22</v>
      </c>
      <c r="C9307" t="s">
        <v>55096</v>
      </c>
      <c r="D9307" t="s">
        <v>11620</v>
      </c>
      <c r="E9307" t="s">
        <v>24</v>
      </c>
      <c r="F9307" t="s">
        <v>22861</v>
      </c>
      <c r="G9307" t="s">
        <v>22862</v>
      </c>
      <c r="H9307" t="s">
        <v>3121</v>
      </c>
      <c r="I9307" t="s">
        <v>22861</v>
      </c>
      <c r="J9307" t="s">
        <v>23276</v>
      </c>
      <c r="K9307" t="s">
        <v>23281</v>
      </c>
      <c r="L9307" t="s">
        <v>69</v>
      </c>
      <c r="M9307" t="s">
        <v>69</v>
      </c>
      <c r="N9307">
        <v>140274.76</v>
      </c>
      <c r="O9307">
        <f t="shared" si="290"/>
        <v>38.965211111111117</v>
      </c>
      <c r="P9307">
        <v>328025.3</v>
      </c>
      <c r="Q9307">
        <f t="shared" si="291"/>
        <v>-91.118138888888879</v>
      </c>
      <c r="R9307">
        <v>725</v>
      </c>
      <c r="S9307" t="s">
        <v>2667</v>
      </c>
      <c r="T9307" s="1">
        <v>37681</v>
      </c>
    </row>
    <row r="9308" spans="1:24" x14ac:dyDescent="0.3">
      <c r="A9308" t="s">
        <v>23282</v>
      </c>
      <c r="B9308" t="s">
        <v>22</v>
      </c>
      <c r="C9308" t="s">
        <v>55097</v>
      </c>
      <c r="D9308" t="s">
        <v>11620</v>
      </c>
      <c r="E9308" t="s">
        <v>24</v>
      </c>
      <c r="F9308" t="s">
        <v>22861</v>
      </c>
      <c r="G9308" t="s">
        <v>22862</v>
      </c>
      <c r="H9308" t="s">
        <v>23048</v>
      </c>
      <c r="I9308" t="s">
        <v>22861</v>
      </c>
      <c r="J9308" t="s">
        <v>23283</v>
      </c>
      <c r="K9308" t="s">
        <v>23284</v>
      </c>
      <c r="L9308" t="s">
        <v>69</v>
      </c>
      <c r="M9308" t="s">
        <v>30</v>
      </c>
      <c r="N9308">
        <v>130407.3</v>
      </c>
      <c r="O9308">
        <f t="shared" si="290"/>
        <v>36.224249999999998</v>
      </c>
      <c r="P9308">
        <v>323023.8</v>
      </c>
      <c r="Q9308">
        <f t="shared" si="291"/>
        <v>-89.728833333333327</v>
      </c>
      <c r="R9308">
        <v>268</v>
      </c>
      <c r="S9308" t="s">
        <v>2837</v>
      </c>
      <c r="T9308" s="1">
        <v>19329</v>
      </c>
    </row>
    <row r="9309" spans="1:24" x14ac:dyDescent="0.3">
      <c r="A9309" t="s">
        <v>23285</v>
      </c>
      <c r="B9309" t="s">
        <v>22</v>
      </c>
      <c r="C9309" t="s">
        <v>55098</v>
      </c>
      <c r="D9309" t="s">
        <v>11620</v>
      </c>
      <c r="E9309" t="s">
        <v>24</v>
      </c>
      <c r="F9309" t="s">
        <v>22861</v>
      </c>
      <c r="G9309" t="s">
        <v>22862</v>
      </c>
      <c r="H9309" t="s">
        <v>22901</v>
      </c>
      <c r="I9309" t="s">
        <v>22861</v>
      </c>
      <c r="J9309" t="s">
        <v>23286</v>
      </c>
      <c r="K9309" t="s">
        <v>23287</v>
      </c>
      <c r="L9309" t="s">
        <v>69</v>
      </c>
      <c r="M9309" t="s">
        <v>69</v>
      </c>
      <c r="N9309">
        <v>139208.16099999999</v>
      </c>
      <c r="O9309">
        <f t="shared" si="290"/>
        <v>38.668933611111107</v>
      </c>
      <c r="P9309">
        <v>329529.59600000002</v>
      </c>
      <c r="Q9309">
        <f t="shared" si="291"/>
        <v>-91.535998888888898</v>
      </c>
      <c r="R9309">
        <v>920</v>
      </c>
      <c r="S9309" t="s">
        <v>2667</v>
      </c>
      <c r="T9309" s="1">
        <v>31809</v>
      </c>
    </row>
    <row r="9310" spans="1:24" x14ac:dyDescent="0.3">
      <c r="A9310" t="s">
        <v>23288</v>
      </c>
      <c r="B9310" t="s">
        <v>110</v>
      </c>
      <c r="C9310" t="s">
        <v>55099</v>
      </c>
      <c r="D9310" t="s">
        <v>11620</v>
      </c>
      <c r="E9310" t="s">
        <v>24</v>
      </c>
      <c r="F9310" t="s">
        <v>22861</v>
      </c>
      <c r="G9310" t="s">
        <v>22862</v>
      </c>
      <c r="H9310" t="s">
        <v>22901</v>
      </c>
      <c r="I9310" t="s">
        <v>22861</v>
      </c>
      <c r="J9310" t="s">
        <v>23286</v>
      </c>
      <c r="K9310" t="s">
        <v>23289</v>
      </c>
      <c r="L9310" t="s">
        <v>69</v>
      </c>
      <c r="M9310" t="s">
        <v>69</v>
      </c>
      <c r="N9310">
        <v>139295.79</v>
      </c>
      <c r="O9310">
        <f t="shared" si="290"/>
        <v>38.693275</v>
      </c>
      <c r="P9310">
        <v>329221.14</v>
      </c>
      <c r="Q9310">
        <f t="shared" si="291"/>
        <v>-91.450316666666666</v>
      </c>
      <c r="R9310">
        <v>610</v>
      </c>
      <c r="S9310" t="s">
        <v>2667</v>
      </c>
      <c r="T9310" s="1">
        <v>27334</v>
      </c>
    </row>
    <row r="9311" spans="1:24" x14ac:dyDescent="0.3">
      <c r="A9311" t="s">
        <v>23290</v>
      </c>
      <c r="B9311" t="s">
        <v>22</v>
      </c>
      <c r="C9311" t="s">
        <v>55100</v>
      </c>
      <c r="D9311" t="s">
        <v>11620</v>
      </c>
      <c r="E9311" t="s">
        <v>24</v>
      </c>
      <c r="F9311" t="s">
        <v>22861</v>
      </c>
      <c r="G9311" t="s">
        <v>22862</v>
      </c>
      <c r="H9311" t="s">
        <v>22901</v>
      </c>
      <c r="I9311" t="s">
        <v>22861</v>
      </c>
      <c r="J9311" t="s">
        <v>23286</v>
      </c>
      <c r="K9311" t="s">
        <v>23291</v>
      </c>
      <c r="L9311" t="s">
        <v>30</v>
      </c>
      <c r="M9311" t="s">
        <v>30</v>
      </c>
      <c r="N9311">
        <v>139338.60500000001</v>
      </c>
      <c r="O9311">
        <f t="shared" si="290"/>
        <v>38.705168055555561</v>
      </c>
      <c r="P9311">
        <v>329365.995</v>
      </c>
      <c r="Q9311">
        <f t="shared" si="291"/>
        <v>-91.490554166666669</v>
      </c>
      <c r="R9311">
        <v>507</v>
      </c>
      <c r="S9311" t="s">
        <v>2667</v>
      </c>
      <c r="T9311" s="1">
        <v>36069</v>
      </c>
      <c r="W9311" t="s">
        <v>34</v>
      </c>
    </row>
    <row r="9312" spans="1:24" x14ac:dyDescent="0.3">
      <c r="A9312" t="s">
        <v>23292</v>
      </c>
      <c r="B9312" t="s">
        <v>22</v>
      </c>
      <c r="C9312" t="s">
        <v>55101</v>
      </c>
      <c r="D9312" t="s">
        <v>11620</v>
      </c>
      <c r="E9312" t="s">
        <v>24</v>
      </c>
      <c r="F9312" t="s">
        <v>22861</v>
      </c>
      <c r="G9312" t="s">
        <v>22862</v>
      </c>
      <c r="H9312" t="s">
        <v>2496</v>
      </c>
      <c r="I9312" t="s">
        <v>22861</v>
      </c>
      <c r="J9312" t="s">
        <v>23293</v>
      </c>
      <c r="K9312" t="s">
        <v>23294</v>
      </c>
      <c r="L9312" t="s">
        <v>69</v>
      </c>
      <c r="M9312" t="s">
        <v>69</v>
      </c>
      <c r="N9312">
        <v>141510.133</v>
      </c>
      <c r="O9312">
        <f t="shared" si="290"/>
        <v>39.308370277777776</v>
      </c>
      <c r="P9312">
        <v>332834.647</v>
      </c>
      <c r="Q9312">
        <f t="shared" si="291"/>
        <v>-92.454068611111111</v>
      </c>
      <c r="R9312">
        <v>885</v>
      </c>
      <c r="S9312" t="s">
        <v>2667</v>
      </c>
      <c r="T9312" s="1">
        <v>30042</v>
      </c>
    </row>
    <row r="9313" spans="1:24" x14ac:dyDescent="0.3">
      <c r="A9313" t="s">
        <v>23295</v>
      </c>
      <c r="B9313" t="s">
        <v>110</v>
      </c>
      <c r="C9313" t="s">
        <v>55102</v>
      </c>
      <c r="D9313" t="s">
        <v>11620</v>
      </c>
      <c r="E9313" t="s">
        <v>24</v>
      </c>
      <c r="F9313" t="s">
        <v>22861</v>
      </c>
      <c r="G9313" t="s">
        <v>22862</v>
      </c>
      <c r="H9313" t="s">
        <v>7244</v>
      </c>
      <c r="I9313" t="s">
        <v>22861</v>
      </c>
      <c r="J9313" t="s">
        <v>23296</v>
      </c>
      <c r="K9313" t="s">
        <v>23297</v>
      </c>
      <c r="L9313" t="s">
        <v>69</v>
      </c>
      <c r="M9313" t="s">
        <v>69</v>
      </c>
      <c r="N9313">
        <v>140663.94099999999</v>
      </c>
      <c r="O9313">
        <f t="shared" si="290"/>
        <v>39.073316944444443</v>
      </c>
      <c r="P9313">
        <v>337449.185</v>
      </c>
      <c r="Q9313">
        <f t="shared" si="291"/>
        <v>-93.735884722222224</v>
      </c>
      <c r="R9313">
        <v>815</v>
      </c>
      <c r="S9313" t="s">
        <v>2667</v>
      </c>
      <c r="T9313" s="1">
        <v>35309</v>
      </c>
    </row>
    <row r="9314" spans="1:24" x14ac:dyDescent="0.3">
      <c r="A9314" t="s">
        <v>23298</v>
      </c>
      <c r="B9314" t="s">
        <v>22</v>
      </c>
      <c r="C9314" t="s">
        <v>38409</v>
      </c>
      <c r="D9314" t="s">
        <v>11620</v>
      </c>
      <c r="E9314" t="s">
        <v>24</v>
      </c>
      <c r="F9314" t="s">
        <v>22861</v>
      </c>
      <c r="G9314" t="s">
        <v>22862</v>
      </c>
      <c r="H9314" t="s">
        <v>7244</v>
      </c>
      <c r="I9314" t="s">
        <v>22861</v>
      </c>
      <c r="J9314" t="s">
        <v>23296</v>
      </c>
      <c r="K9314" t="s">
        <v>23299</v>
      </c>
      <c r="L9314" t="s">
        <v>30</v>
      </c>
      <c r="M9314" t="s">
        <v>30</v>
      </c>
      <c r="N9314">
        <v>140660.79999999999</v>
      </c>
      <c r="O9314">
        <f t="shared" si="290"/>
        <v>39.072444444444443</v>
      </c>
      <c r="P9314">
        <v>337238.5</v>
      </c>
      <c r="Q9314">
        <f t="shared" si="291"/>
        <v>-93.677361111111111</v>
      </c>
      <c r="R9314">
        <v>840</v>
      </c>
      <c r="S9314" t="s">
        <v>2667</v>
      </c>
      <c r="U9314" t="s">
        <v>34</v>
      </c>
      <c r="V9314" t="s">
        <v>34</v>
      </c>
      <c r="W9314" t="s">
        <v>34</v>
      </c>
      <c r="X9314" t="s">
        <v>40</v>
      </c>
    </row>
    <row r="9315" spans="1:24" x14ac:dyDescent="0.3">
      <c r="A9315" t="s">
        <v>23300</v>
      </c>
      <c r="B9315" t="s">
        <v>110</v>
      </c>
      <c r="C9315" t="s">
        <v>55103</v>
      </c>
      <c r="D9315" t="s">
        <v>11620</v>
      </c>
      <c r="E9315" t="s">
        <v>24</v>
      </c>
      <c r="F9315" t="s">
        <v>22861</v>
      </c>
      <c r="G9315" t="s">
        <v>22862</v>
      </c>
      <c r="H9315" t="s">
        <v>826</v>
      </c>
      <c r="I9315" t="s">
        <v>22861</v>
      </c>
      <c r="J9315" t="s">
        <v>19135</v>
      </c>
      <c r="K9315" t="s">
        <v>19135</v>
      </c>
      <c r="L9315" t="s">
        <v>30</v>
      </c>
      <c r="M9315" t="s">
        <v>69</v>
      </c>
      <c r="N9315">
        <v>139391.03899999999</v>
      </c>
      <c r="O9315">
        <f t="shared" si="290"/>
        <v>38.719733055555551</v>
      </c>
      <c r="P9315">
        <v>338379.78899999999</v>
      </c>
      <c r="Q9315">
        <f t="shared" si="291"/>
        <v>-93.994385833333325</v>
      </c>
      <c r="R9315">
        <v>865</v>
      </c>
      <c r="S9315" t="s">
        <v>2667</v>
      </c>
      <c r="T9315" s="1">
        <v>35309</v>
      </c>
    </row>
    <row r="9316" spans="1:24" x14ac:dyDescent="0.3">
      <c r="A9316" t="s">
        <v>23301</v>
      </c>
      <c r="B9316" t="s">
        <v>22</v>
      </c>
      <c r="C9316" t="s">
        <v>55104</v>
      </c>
      <c r="D9316" t="s">
        <v>11620</v>
      </c>
      <c r="E9316" t="s">
        <v>24</v>
      </c>
      <c r="F9316" t="s">
        <v>22861</v>
      </c>
      <c r="G9316" t="s">
        <v>22862</v>
      </c>
      <c r="H9316" t="s">
        <v>2811</v>
      </c>
      <c r="I9316" t="s">
        <v>22861</v>
      </c>
      <c r="J9316" t="s">
        <v>8978</v>
      </c>
      <c r="K9316" t="s">
        <v>23302</v>
      </c>
      <c r="L9316" t="s">
        <v>69</v>
      </c>
      <c r="M9316" t="s">
        <v>69</v>
      </c>
      <c r="N9316">
        <v>142067</v>
      </c>
      <c r="O9316">
        <f t="shared" si="290"/>
        <v>39.463055555555556</v>
      </c>
      <c r="P9316">
        <v>339906</v>
      </c>
      <c r="Q9316">
        <f t="shared" si="291"/>
        <v>-94.418333333333337</v>
      </c>
      <c r="R9316">
        <v>1030</v>
      </c>
      <c r="T9316" s="1">
        <v>36526</v>
      </c>
    </row>
    <row r="9317" spans="1:24" x14ac:dyDescent="0.3">
      <c r="A9317" t="s">
        <v>23303</v>
      </c>
      <c r="B9317" t="s">
        <v>22</v>
      </c>
      <c r="C9317" t="s">
        <v>55105</v>
      </c>
      <c r="D9317" t="s">
        <v>11620</v>
      </c>
      <c r="E9317" t="s">
        <v>24</v>
      </c>
      <c r="F9317" t="s">
        <v>22861</v>
      </c>
      <c r="G9317" t="s">
        <v>22862</v>
      </c>
      <c r="H9317" t="s">
        <v>2811</v>
      </c>
      <c r="I9317" t="s">
        <v>22861</v>
      </c>
      <c r="J9317" t="s">
        <v>8978</v>
      </c>
      <c r="K9317" t="s">
        <v>12173</v>
      </c>
      <c r="L9317" t="s">
        <v>69</v>
      </c>
      <c r="M9317" t="s">
        <v>69</v>
      </c>
      <c r="N9317">
        <v>142071.011</v>
      </c>
      <c r="O9317">
        <f t="shared" si="290"/>
        <v>39.464169722222223</v>
      </c>
      <c r="P9317">
        <v>339508.80200000003</v>
      </c>
      <c r="Q9317">
        <f t="shared" si="291"/>
        <v>-94.308000555555566</v>
      </c>
      <c r="R9317">
        <v>1000</v>
      </c>
      <c r="S9317" t="s">
        <v>2667</v>
      </c>
      <c r="T9317" s="1">
        <v>26634</v>
      </c>
    </row>
    <row r="9318" spans="1:24" x14ac:dyDescent="0.3">
      <c r="A9318" t="s">
        <v>23304</v>
      </c>
      <c r="B9318" t="s">
        <v>22</v>
      </c>
      <c r="C9318" t="s">
        <v>55106</v>
      </c>
      <c r="D9318" t="s">
        <v>11620</v>
      </c>
      <c r="E9318" t="s">
        <v>24</v>
      </c>
      <c r="F9318" t="s">
        <v>22861</v>
      </c>
      <c r="G9318" t="s">
        <v>22862</v>
      </c>
      <c r="H9318" t="s">
        <v>23019</v>
      </c>
      <c r="I9318" t="s">
        <v>22861</v>
      </c>
      <c r="J9318" t="s">
        <v>23305</v>
      </c>
      <c r="K9318" t="s">
        <v>23306</v>
      </c>
      <c r="L9318" t="s">
        <v>30</v>
      </c>
      <c r="M9318" t="s">
        <v>30</v>
      </c>
      <c r="N9318">
        <v>129751.19070000001</v>
      </c>
      <c r="O9318">
        <f t="shared" si="290"/>
        <v>36.041997416666668</v>
      </c>
      <c r="P9318">
        <v>324536.88380000001</v>
      </c>
      <c r="Q9318">
        <f t="shared" si="291"/>
        <v>-90.149134388888896</v>
      </c>
      <c r="R9318">
        <v>248</v>
      </c>
      <c r="S9318" t="s">
        <v>2837</v>
      </c>
      <c r="T9318" s="1">
        <v>17624</v>
      </c>
      <c r="U9318" t="s">
        <v>34</v>
      </c>
      <c r="V9318" t="s">
        <v>34</v>
      </c>
      <c r="W9318" t="s">
        <v>34</v>
      </c>
    </row>
    <row r="9319" spans="1:24" x14ac:dyDescent="0.3">
      <c r="A9319" t="s">
        <v>23307</v>
      </c>
      <c r="B9319" t="s">
        <v>22</v>
      </c>
      <c r="C9319" t="s">
        <v>55107</v>
      </c>
      <c r="D9319" t="s">
        <v>11620</v>
      </c>
      <c r="E9319" t="s">
        <v>24</v>
      </c>
      <c r="F9319" t="s">
        <v>22861</v>
      </c>
      <c r="G9319" t="s">
        <v>22862</v>
      </c>
      <c r="H9319" t="s">
        <v>22996</v>
      </c>
      <c r="I9319" t="s">
        <v>22861</v>
      </c>
      <c r="J9319" t="s">
        <v>717</v>
      </c>
      <c r="K9319" t="s">
        <v>23308</v>
      </c>
      <c r="L9319" t="s">
        <v>69</v>
      </c>
      <c r="M9319" t="s">
        <v>69</v>
      </c>
      <c r="N9319">
        <v>134457</v>
      </c>
      <c r="O9319">
        <f t="shared" si="290"/>
        <v>37.349166666666669</v>
      </c>
      <c r="P9319">
        <v>331662</v>
      </c>
      <c r="Q9319">
        <f t="shared" si="291"/>
        <v>-92.12833333333333</v>
      </c>
      <c r="R9319">
        <v>1510</v>
      </c>
      <c r="S9319" t="s">
        <v>2667</v>
      </c>
      <c r="T9319" s="1">
        <v>33817</v>
      </c>
    </row>
    <row r="9320" spans="1:24" x14ac:dyDescent="0.3">
      <c r="A9320" t="s">
        <v>23309</v>
      </c>
      <c r="B9320" t="s">
        <v>22</v>
      </c>
      <c r="C9320" t="s">
        <v>55108</v>
      </c>
      <c r="D9320" t="s">
        <v>11620</v>
      </c>
      <c r="E9320" t="s">
        <v>24</v>
      </c>
      <c r="F9320" t="s">
        <v>22861</v>
      </c>
      <c r="G9320" t="s">
        <v>22862</v>
      </c>
      <c r="H9320" t="s">
        <v>22996</v>
      </c>
      <c r="I9320" t="s">
        <v>22861</v>
      </c>
      <c r="J9320" t="s">
        <v>717</v>
      </c>
      <c r="K9320" t="s">
        <v>23310</v>
      </c>
      <c r="L9320" t="s">
        <v>30</v>
      </c>
      <c r="M9320" t="s">
        <v>30</v>
      </c>
      <c r="N9320">
        <v>134388.79999999999</v>
      </c>
      <c r="O9320">
        <f t="shared" si="290"/>
        <v>37.330222222222218</v>
      </c>
      <c r="P9320">
        <v>331103.40000000002</v>
      </c>
      <c r="Q9320">
        <f t="shared" si="291"/>
        <v>-91.973166666666671</v>
      </c>
      <c r="R9320">
        <v>1195</v>
      </c>
      <c r="S9320" t="s">
        <v>2667</v>
      </c>
      <c r="T9320" s="1">
        <v>16469</v>
      </c>
      <c r="U9320" t="s">
        <v>34</v>
      </c>
      <c r="V9320" t="s">
        <v>34</v>
      </c>
      <c r="W9320" t="s">
        <v>34</v>
      </c>
      <c r="X9320" t="s">
        <v>40</v>
      </c>
    </row>
    <row r="9321" spans="1:24" x14ac:dyDescent="0.3">
      <c r="A9321" t="s">
        <v>23311</v>
      </c>
      <c r="B9321" t="s">
        <v>22</v>
      </c>
      <c r="C9321" t="s">
        <v>55109</v>
      </c>
      <c r="D9321" t="s">
        <v>11620</v>
      </c>
      <c r="E9321" t="s">
        <v>24</v>
      </c>
      <c r="F9321" t="s">
        <v>22861</v>
      </c>
      <c r="G9321" t="s">
        <v>22862</v>
      </c>
      <c r="H9321" t="s">
        <v>22996</v>
      </c>
      <c r="I9321" t="s">
        <v>22861</v>
      </c>
      <c r="J9321" t="s">
        <v>717</v>
      </c>
      <c r="K9321" t="s">
        <v>23312</v>
      </c>
      <c r="L9321" t="s">
        <v>69</v>
      </c>
      <c r="M9321" t="s">
        <v>69</v>
      </c>
      <c r="N9321">
        <v>134575.16899999999</v>
      </c>
      <c r="O9321">
        <f t="shared" si="290"/>
        <v>37.381991388888885</v>
      </c>
      <c r="P9321">
        <v>331958.58</v>
      </c>
      <c r="Q9321">
        <f t="shared" si="291"/>
        <v>-92.21071666666667</v>
      </c>
      <c r="R9321">
        <v>1430</v>
      </c>
      <c r="S9321" t="s">
        <v>2667</v>
      </c>
      <c r="T9321" s="1">
        <v>26877</v>
      </c>
    </row>
    <row r="9322" spans="1:24" x14ac:dyDescent="0.3">
      <c r="A9322" t="s">
        <v>23313</v>
      </c>
      <c r="B9322" t="s">
        <v>22</v>
      </c>
      <c r="C9322" t="s">
        <v>55110</v>
      </c>
      <c r="D9322" t="s">
        <v>11620</v>
      </c>
      <c r="E9322" t="s">
        <v>24</v>
      </c>
      <c r="F9322" t="s">
        <v>22861</v>
      </c>
      <c r="G9322" t="s">
        <v>22862</v>
      </c>
      <c r="H9322" t="s">
        <v>22996</v>
      </c>
      <c r="I9322" t="s">
        <v>22861</v>
      </c>
      <c r="J9322" t="s">
        <v>717</v>
      </c>
      <c r="K9322" t="s">
        <v>23314</v>
      </c>
      <c r="L9322" t="s">
        <v>69</v>
      </c>
      <c r="M9322" t="s">
        <v>69</v>
      </c>
      <c r="N9322">
        <v>134776.163</v>
      </c>
      <c r="O9322">
        <f t="shared" si="290"/>
        <v>37.437823055555555</v>
      </c>
      <c r="P9322">
        <v>331017.56</v>
      </c>
      <c r="Q9322">
        <f t="shared" si="291"/>
        <v>-91.949322222222222</v>
      </c>
      <c r="R9322">
        <v>950</v>
      </c>
      <c r="S9322" t="s">
        <v>2667</v>
      </c>
      <c r="T9322" s="1">
        <v>29587</v>
      </c>
    </row>
    <row r="9323" spans="1:24" x14ac:dyDescent="0.3">
      <c r="A9323" t="s">
        <v>23315</v>
      </c>
      <c r="B9323" t="s">
        <v>110</v>
      </c>
      <c r="C9323" t="s">
        <v>55111</v>
      </c>
      <c r="D9323" t="s">
        <v>11620</v>
      </c>
      <c r="E9323" t="s">
        <v>24</v>
      </c>
      <c r="F9323" t="s">
        <v>22861</v>
      </c>
      <c r="G9323" t="s">
        <v>22862</v>
      </c>
      <c r="H9323" t="s">
        <v>22996</v>
      </c>
      <c r="I9323" t="s">
        <v>22861</v>
      </c>
      <c r="J9323" t="s">
        <v>717</v>
      </c>
      <c r="K9323" t="s">
        <v>23316</v>
      </c>
      <c r="L9323" t="s">
        <v>30</v>
      </c>
      <c r="M9323" t="s">
        <v>69</v>
      </c>
      <c r="N9323">
        <v>134341.17000000001</v>
      </c>
      <c r="O9323">
        <f t="shared" si="290"/>
        <v>37.316991666666674</v>
      </c>
      <c r="P9323">
        <v>331061.55</v>
      </c>
      <c r="Q9323">
        <f t="shared" si="291"/>
        <v>-91.961541666666662</v>
      </c>
      <c r="R9323">
        <v>1228</v>
      </c>
      <c r="S9323" t="s">
        <v>2667</v>
      </c>
      <c r="T9323" s="1">
        <v>31079</v>
      </c>
    </row>
    <row r="9324" spans="1:24" x14ac:dyDescent="0.3">
      <c r="A9324" t="s">
        <v>23317</v>
      </c>
      <c r="B9324" t="s">
        <v>110</v>
      </c>
      <c r="C9324" t="s">
        <v>55112</v>
      </c>
      <c r="D9324" t="s">
        <v>11620</v>
      </c>
      <c r="E9324" t="s">
        <v>24</v>
      </c>
      <c r="F9324" t="s">
        <v>22861</v>
      </c>
      <c r="G9324" t="s">
        <v>22862</v>
      </c>
      <c r="H9324" t="s">
        <v>2496</v>
      </c>
      <c r="I9324" t="s">
        <v>22861</v>
      </c>
      <c r="J9324" t="s">
        <v>2292</v>
      </c>
      <c r="K9324" t="s">
        <v>23318</v>
      </c>
      <c r="L9324" t="s">
        <v>69</v>
      </c>
      <c r="M9324" t="s">
        <v>69</v>
      </c>
      <c r="N9324">
        <v>142394.11499999999</v>
      </c>
      <c r="O9324">
        <f t="shared" si="290"/>
        <v>39.553920833333329</v>
      </c>
      <c r="P9324">
        <v>333242.66800000001</v>
      </c>
      <c r="Q9324">
        <f t="shared" si="291"/>
        <v>-92.567407777777774</v>
      </c>
      <c r="R9324">
        <v>820</v>
      </c>
      <c r="S9324" t="s">
        <v>2667</v>
      </c>
      <c r="T9324" s="1">
        <v>31168</v>
      </c>
    </row>
    <row r="9325" spans="1:24" x14ac:dyDescent="0.3">
      <c r="A9325" t="s">
        <v>23319</v>
      </c>
      <c r="B9325" t="s">
        <v>22</v>
      </c>
      <c r="C9325" t="s">
        <v>55113</v>
      </c>
      <c r="D9325" t="s">
        <v>11620</v>
      </c>
      <c r="E9325" t="s">
        <v>24</v>
      </c>
      <c r="F9325" t="s">
        <v>22861</v>
      </c>
      <c r="G9325" t="s">
        <v>22862</v>
      </c>
      <c r="H9325" t="s">
        <v>13121</v>
      </c>
      <c r="I9325" t="s">
        <v>22861</v>
      </c>
      <c r="J9325" t="s">
        <v>23320</v>
      </c>
      <c r="K9325" t="s">
        <v>3030</v>
      </c>
      <c r="L9325" t="s">
        <v>69</v>
      </c>
      <c r="M9325" t="s">
        <v>69</v>
      </c>
      <c r="N9325">
        <v>144277.13399999999</v>
      </c>
      <c r="O9325">
        <f t="shared" si="290"/>
        <v>40.076981666666661</v>
      </c>
      <c r="P9325">
        <v>332351.67</v>
      </c>
      <c r="Q9325">
        <f t="shared" si="291"/>
        <v>-92.319908333333331</v>
      </c>
      <c r="R9325">
        <v>860</v>
      </c>
      <c r="S9325" t="s">
        <v>2667</v>
      </c>
      <c r="T9325" s="1">
        <v>30376</v>
      </c>
    </row>
    <row r="9326" spans="1:24" x14ac:dyDescent="0.3">
      <c r="A9326" t="s">
        <v>23321</v>
      </c>
      <c r="B9326" t="s">
        <v>110</v>
      </c>
      <c r="C9326" t="s">
        <v>55114</v>
      </c>
      <c r="D9326" t="s">
        <v>11620</v>
      </c>
      <c r="E9326" t="s">
        <v>24</v>
      </c>
      <c r="F9326" t="s">
        <v>22861</v>
      </c>
      <c r="G9326" t="s">
        <v>22862</v>
      </c>
      <c r="H9326" t="s">
        <v>1830</v>
      </c>
      <c r="I9326" t="s">
        <v>22861</v>
      </c>
      <c r="J9326" t="s">
        <v>2678</v>
      </c>
      <c r="K9326" t="s">
        <v>23322</v>
      </c>
      <c r="L9326" t="s">
        <v>69</v>
      </c>
      <c r="M9326" t="s">
        <v>69</v>
      </c>
      <c r="N9326">
        <v>140740.01699999999</v>
      </c>
      <c r="O9326">
        <f t="shared" si="290"/>
        <v>39.094449166666664</v>
      </c>
      <c r="P9326">
        <v>339966.826</v>
      </c>
      <c r="Q9326">
        <f t="shared" si="291"/>
        <v>-94.435229444444445</v>
      </c>
      <c r="R9326">
        <v>952</v>
      </c>
      <c r="S9326" t="s">
        <v>2667</v>
      </c>
      <c r="T9326" s="1">
        <v>34029</v>
      </c>
    </row>
    <row r="9327" spans="1:24" x14ac:dyDescent="0.3">
      <c r="A9327" t="s">
        <v>23323</v>
      </c>
      <c r="B9327" t="s">
        <v>22</v>
      </c>
      <c r="C9327" t="s">
        <v>55115</v>
      </c>
      <c r="D9327" t="s">
        <v>11620</v>
      </c>
      <c r="E9327" t="s">
        <v>24</v>
      </c>
      <c r="F9327" t="s">
        <v>22861</v>
      </c>
      <c r="G9327" t="s">
        <v>22862</v>
      </c>
      <c r="H9327" t="s">
        <v>23022</v>
      </c>
      <c r="I9327" t="s">
        <v>22861</v>
      </c>
      <c r="J9327" t="s">
        <v>1830</v>
      </c>
      <c r="K9327" t="s">
        <v>23324</v>
      </c>
      <c r="L9327" t="s">
        <v>69</v>
      </c>
      <c r="M9327" t="s">
        <v>69</v>
      </c>
      <c r="N9327">
        <v>134875.179</v>
      </c>
      <c r="O9327">
        <f t="shared" si="290"/>
        <v>37.465327500000001</v>
      </c>
      <c r="P9327">
        <v>322603.34700000001</v>
      </c>
      <c r="Q9327">
        <f t="shared" si="291"/>
        <v>-89.612040833333339</v>
      </c>
      <c r="R9327">
        <v>480</v>
      </c>
      <c r="S9327" t="s">
        <v>1823</v>
      </c>
      <c r="T9327" s="1">
        <v>35612</v>
      </c>
    </row>
    <row r="9328" spans="1:24" x14ac:dyDescent="0.3">
      <c r="A9328" t="s">
        <v>23325</v>
      </c>
      <c r="B9328" t="s">
        <v>22</v>
      </c>
      <c r="C9328" t="s">
        <v>55116</v>
      </c>
      <c r="D9328" t="s">
        <v>11620</v>
      </c>
      <c r="E9328" t="s">
        <v>24</v>
      </c>
      <c r="F9328" t="s">
        <v>22861</v>
      </c>
      <c r="G9328" t="s">
        <v>22862</v>
      </c>
      <c r="H9328" t="s">
        <v>16176</v>
      </c>
      <c r="I9328" t="s">
        <v>22861</v>
      </c>
      <c r="J9328" t="s">
        <v>23326</v>
      </c>
      <c r="K9328" t="s">
        <v>23327</v>
      </c>
      <c r="L9328" t="s">
        <v>69</v>
      </c>
      <c r="M9328" t="s">
        <v>69</v>
      </c>
      <c r="N9328">
        <v>144001.03700000001</v>
      </c>
      <c r="O9328">
        <f t="shared" si="290"/>
        <v>40.000288055555558</v>
      </c>
      <c r="P9328">
        <v>337643.79399999999</v>
      </c>
      <c r="Q9328">
        <f t="shared" si="291"/>
        <v>-93.789942777777782</v>
      </c>
      <c r="R9328">
        <v>981</v>
      </c>
      <c r="S9328" t="s">
        <v>2667</v>
      </c>
      <c r="T9328" s="1">
        <v>29465</v>
      </c>
    </row>
    <row r="9329" spans="1:24" x14ac:dyDescent="0.3">
      <c r="A9329" t="s">
        <v>23328</v>
      </c>
      <c r="B9329" t="s">
        <v>22</v>
      </c>
      <c r="C9329" t="s">
        <v>55117</v>
      </c>
      <c r="D9329" t="s">
        <v>11620</v>
      </c>
      <c r="E9329" t="s">
        <v>24</v>
      </c>
      <c r="F9329" t="s">
        <v>22861</v>
      </c>
      <c r="G9329" t="s">
        <v>22862</v>
      </c>
      <c r="H9329" t="s">
        <v>2321</v>
      </c>
      <c r="I9329" t="s">
        <v>22861</v>
      </c>
      <c r="J9329" t="s">
        <v>2321</v>
      </c>
      <c r="K9329" t="s">
        <v>23329</v>
      </c>
      <c r="L9329" t="s">
        <v>69</v>
      </c>
      <c r="M9329" t="s">
        <v>69</v>
      </c>
      <c r="N9329">
        <v>134267.19399999999</v>
      </c>
      <c r="O9329">
        <f t="shared" si="290"/>
        <v>37.296442777777777</v>
      </c>
      <c r="P9329">
        <v>339102.79599999997</v>
      </c>
      <c r="Q9329">
        <f t="shared" si="291"/>
        <v>-94.19522111111111</v>
      </c>
      <c r="R9329">
        <v>1025</v>
      </c>
      <c r="S9329" t="s">
        <v>2667</v>
      </c>
      <c r="T9329" s="1">
        <v>34820</v>
      </c>
    </row>
    <row r="9330" spans="1:24" x14ac:dyDescent="0.3">
      <c r="A9330" t="s">
        <v>23330</v>
      </c>
      <c r="B9330" t="s">
        <v>22</v>
      </c>
      <c r="C9330" t="s">
        <v>55118</v>
      </c>
      <c r="D9330" t="s">
        <v>11620</v>
      </c>
      <c r="E9330" t="s">
        <v>24</v>
      </c>
      <c r="F9330" t="s">
        <v>22861</v>
      </c>
      <c r="G9330" t="s">
        <v>22862</v>
      </c>
      <c r="H9330" t="s">
        <v>5728</v>
      </c>
      <c r="I9330" t="s">
        <v>22861</v>
      </c>
      <c r="J9330" t="s">
        <v>2321</v>
      </c>
      <c r="K9330" t="s">
        <v>23331</v>
      </c>
      <c r="L9330" t="s">
        <v>69</v>
      </c>
      <c r="M9330" t="s">
        <v>69</v>
      </c>
      <c r="N9330">
        <v>134624.18</v>
      </c>
      <c r="O9330">
        <f t="shared" si="290"/>
        <v>37.395605555555555</v>
      </c>
      <c r="P9330">
        <v>339421.81</v>
      </c>
      <c r="Q9330">
        <f t="shared" si="291"/>
        <v>-94.283836111111114</v>
      </c>
      <c r="R9330">
        <v>955</v>
      </c>
      <c r="S9330" t="s">
        <v>2667</v>
      </c>
      <c r="T9330" s="1">
        <v>36861</v>
      </c>
    </row>
    <row r="9331" spans="1:24" x14ac:dyDescent="0.3">
      <c r="A9331" t="s">
        <v>23332</v>
      </c>
      <c r="B9331" t="s">
        <v>110</v>
      </c>
      <c r="C9331" t="s">
        <v>55119</v>
      </c>
      <c r="D9331" t="s">
        <v>11620</v>
      </c>
      <c r="E9331" t="s">
        <v>24</v>
      </c>
      <c r="F9331" t="s">
        <v>22861</v>
      </c>
      <c r="G9331" t="s">
        <v>22862</v>
      </c>
      <c r="H9331" t="s">
        <v>23060</v>
      </c>
      <c r="I9331" t="s">
        <v>22861</v>
      </c>
      <c r="J9331" t="s">
        <v>23333</v>
      </c>
      <c r="K9331" t="s">
        <v>23334</v>
      </c>
      <c r="L9331" t="s">
        <v>69</v>
      </c>
      <c r="M9331" t="s">
        <v>69</v>
      </c>
      <c r="N9331">
        <v>138836.97</v>
      </c>
      <c r="O9331">
        <f t="shared" si="290"/>
        <v>38.565825000000004</v>
      </c>
      <c r="P9331">
        <v>331856.84999999998</v>
      </c>
      <c r="Q9331">
        <f t="shared" si="291"/>
        <v>-92.182458333333329</v>
      </c>
      <c r="R9331">
        <v>732</v>
      </c>
      <c r="S9331" t="s">
        <v>2667</v>
      </c>
      <c r="T9331" s="1">
        <v>31747</v>
      </c>
    </row>
    <row r="9332" spans="1:24" x14ac:dyDescent="0.3">
      <c r="A9332" t="s">
        <v>23335</v>
      </c>
      <c r="B9332" t="s">
        <v>22</v>
      </c>
      <c r="C9332" t="s">
        <v>23337</v>
      </c>
      <c r="D9332" t="s">
        <v>11620</v>
      </c>
      <c r="E9332" t="s">
        <v>24</v>
      </c>
      <c r="F9332" t="s">
        <v>22861</v>
      </c>
      <c r="G9332" t="s">
        <v>22862</v>
      </c>
      <c r="H9332" t="s">
        <v>23211</v>
      </c>
      <c r="I9332" t="s">
        <v>22861</v>
      </c>
      <c r="J9332" t="s">
        <v>23333</v>
      </c>
      <c r="K9332" t="s">
        <v>23336</v>
      </c>
      <c r="L9332" t="s">
        <v>30</v>
      </c>
      <c r="M9332" t="s">
        <v>30</v>
      </c>
      <c r="N9332">
        <v>138928.245</v>
      </c>
      <c r="O9332">
        <f t="shared" si="290"/>
        <v>38.591179166666663</v>
      </c>
      <c r="P9332">
        <v>331762.11800000002</v>
      </c>
      <c r="Q9332">
        <f t="shared" si="291"/>
        <v>-92.156143888888892</v>
      </c>
      <c r="R9332">
        <v>549</v>
      </c>
      <c r="S9332" t="s">
        <v>2667</v>
      </c>
      <c r="T9332" s="1">
        <v>17930</v>
      </c>
      <c r="U9332" t="s">
        <v>34</v>
      </c>
      <c r="V9332" t="s">
        <v>34</v>
      </c>
      <c r="W9332" t="s">
        <v>34</v>
      </c>
      <c r="X9332" t="s">
        <v>40</v>
      </c>
    </row>
    <row r="9333" spans="1:24" x14ac:dyDescent="0.3">
      <c r="A9333" t="s">
        <v>23338</v>
      </c>
      <c r="B9333" t="s">
        <v>22</v>
      </c>
      <c r="C9333" t="s">
        <v>55120</v>
      </c>
      <c r="D9333" t="s">
        <v>11620</v>
      </c>
      <c r="E9333" t="s">
        <v>24</v>
      </c>
      <c r="F9333" t="s">
        <v>22861</v>
      </c>
      <c r="G9333" t="s">
        <v>22862</v>
      </c>
      <c r="H9333" t="s">
        <v>2333</v>
      </c>
      <c r="I9333" t="s">
        <v>22861</v>
      </c>
      <c r="J9333" t="s">
        <v>23339</v>
      </c>
      <c r="K9333" t="s">
        <v>23340</v>
      </c>
      <c r="L9333" t="s">
        <v>69</v>
      </c>
      <c r="M9333" t="s">
        <v>69</v>
      </c>
      <c r="N9333">
        <v>139941.15700000001</v>
      </c>
      <c r="O9333">
        <f t="shared" si="290"/>
        <v>38.872543611111112</v>
      </c>
      <c r="P9333">
        <v>328680.56</v>
      </c>
      <c r="Q9333">
        <f t="shared" si="291"/>
        <v>-91.300155555555548</v>
      </c>
      <c r="R9333">
        <v>871</v>
      </c>
      <c r="S9333" t="s">
        <v>2667</v>
      </c>
      <c r="T9333" s="1">
        <v>30834</v>
      </c>
    </row>
    <row r="9334" spans="1:24" x14ac:dyDescent="0.3">
      <c r="A9334" t="s">
        <v>23341</v>
      </c>
      <c r="B9334" t="s">
        <v>22</v>
      </c>
      <c r="C9334" t="s">
        <v>55121</v>
      </c>
      <c r="D9334" t="s">
        <v>11620</v>
      </c>
      <c r="E9334" t="s">
        <v>24</v>
      </c>
      <c r="F9334" t="s">
        <v>22861</v>
      </c>
      <c r="G9334" t="s">
        <v>22862</v>
      </c>
      <c r="H9334" t="s">
        <v>3443</v>
      </c>
      <c r="I9334" t="s">
        <v>22861</v>
      </c>
      <c r="J9334" t="s">
        <v>23339</v>
      </c>
      <c r="K9334" t="s">
        <v>23342</v>
      </c>
      <c r="L9334" t="s">
        <v>69</v>
      </c>
      <c r="M9334" t="s">
        <v>69</v>
      </c>
      <c r="N9334">
        <v>139940.158</v>
      </c>
      <c r="O9334">
        <f t="shared" si="290"/>
        <v>38.872266111111109</v>
      </c>
      <c r="P9334">
        <v>328536.55499999999</v>
      </c>
      <c r="Q9334">
        <f t="shared" si="291"/>
        <v>-91.260154166666666</v>
      </c>
      <c r="R9334">
        <v>820</v>
      </c>
      <c r="S9334" t="s">
        <v>2667</v>
      </c>
      <c r="T9334" s="1">
        <v>29618</v>
      </c>
    </row>
    <row r="9335" spans="1:24" x14ac:dyDescent="0.3">
      <c r="A9335" t="s">
        <v>23343</v>
      </c>
      <c r="B9335" t="s">
        <v>22</v>
      </c>
      <c r="C9335" t="s">
        <v>55122</v>
      </c>
      <c r="D9335" t="s">
        <v>11620</v>
      </c>
      <c r="E9335" t="s">
        <v>24</v>
      </c>
      <c r="F9335" t="s">
        <v>22861</v>
      </c>
      <c r="G9335" t="s">
        <v>22862</v>
      </c>
      <c r="H9335" t="s">
        <v>2879</v>
      </c>
      <c r="I9335" t="s">
        <v>22861</v>
      </c>
      <c r="J9335" t="s">
        <v>23344</v>
      </c>
      <c r="K9335" t="s">
        <v>23345</v>
      </c>
      <c r="L9335" t="s">
        <v>69</v>
      </c>
      <c r="M9335" t="s">
        <v>69</v>
      </c>
      <c r="N9335">
        <v>133093</v>
      </c>
      <c r="O9335">
        <f t="shared" si="290"/>
        <v>36.970277777777781</v>
      </c>
      <c r="P9335">
        <v>340476</v>
      </c>
      <c r="Q9335">
        <f t="shared" si="291"/>
        <v>-94.576666666666668</v>
      </c>
      <c r="R9335">
        <v>1100</v>
      </c>
      <c r="S9335" t="s">
        <v>2667</v>
      </c>
      <c r="T9335" s="1">
        <v>36861</v>
      </c>
    </row>
    <row r="9336" spans="1:24" x14ac:dyDescent="0.3">
      <c r="A9336" t="s">
        <v>23346</v>
      </c>
      <c r="B9336" t="s">
        <v>22</v>
      </c>
      <c r="C9336" t="s">
        <v>23348</v>
      </c>
      <c r="D9336" t="s">
        <v>11620</v>
      </c>
      <c r="E9336" t="s">
        <v>24</v>
      </c>
      <c r="F9336" t="s">
        <v>22861</v>
      </c>
      <c r="G9336" t="s">
        <v>22862</v>
      </c>
      <c r="H9336" t="s">
        <v>2321</v>
      </c>
      <c r="I9336" t="s">
        <v>22861</v>
      </c>
      <c r="J9336" t="s">
        <v>23344</v>
      </c>
      <c r="K9336" t="s">
        <v>23347</v>
      </c>
      <c r="L9336" t="s">
        <v>30</v>
      </c>
      <c r="M9336" t="s">
        <v>30</v>
      </c>
      <c r="N9336">
        <v>133746.5</v>
      </c>
      <c r="O9336">
        <f t="shared" si="290"/>
        <v>37.151805555555555</v>
      </c>
      <c r="P9336">
        <v>340193.8</v>
      </c>
      <c r="Q9336">
        <f t="shared" si="291"/>
        <v>-94.498277777777773</v>
      </c>
      <c r="R9336">
        <v>981</v>
      </c>
      <c r="S9336" t="s">
        <v>2667</v>
      </c>
      <c r="T9336" s="1">
        <v>14702</v>
      </c>
      <c r="U9336" t="s">
        <v>34</v>
      </c>
      <c r="V9336" t="s">
        <v>34</v>
      </c>
      <c r="W9336" t="s">
        <v>34</v>
      </c>
      <c r="X9336" t="s">
        <v>40</v>
      </c>
    </row>
    <row r="9337" spans="1:24" x14ac:dyDescent="0.3">
      <c r="A9337" t="s">
        <v>23349</v>
      </c>
      <c r="B9337" t="s">
        <v>110</v>
      </c>
      <c r="C9337" t="s">
        <v>55123</v>
      </c>
      <c r="D9337" t="s">
        <v>11620</v>
      </c>
      <c r="E9337" t="s">
        <v>24</v>
      </c>
      <c r="F9337" t="s">
        <v>22861</v>
      </c>
      <c r="G9337" t="s">
        <v>22862</v>
      </c>
      <c r="H9337" t="s">
        <v>2321</v>
      </c>
      <c r="I9337" t="s">
        <v>22861</v>
      </c>
      <c r="J9337" t="s">
        <v>23344</v>
      </c>
      <c r="K9337" t="s">
        <v>23350</v>
      </c>
      <c r="L9337" t="s">
        <v>69</v>
      </c>
      <c r="M9337" t="s">
        <v>69</v>
      </c>
      <c r="N9337">
        <v>133333.9915</v>
      </c>
      <c r="O9337">
        <f t="shared" si="290"/>
        <v>37.037219861111112</v>
      </c>
      <c r="P9337">
        <v>340239.82900000003</v>
      </c>
      <c r="Q9337">
        <f t="shared" si="291"/>
        <v>-94.511063611111112</v>
      </c>
      <c r="R9337">
        <v>1008</v>
      </c>
      <c r="S9337" t="s">
        <v>2667</v>
      </c>
      <c r="T9337" s="1">
        <v>42339</v>
      </c>
    </row>
    <row r="9338" spans="1:24" x14ac:dyDescent="0.3">
      <c r="A9338" t="s">
        <v>23351</v>
      </c>
      <c r="B9338" t="s">
        <v>22</v>
      </c>
      <c r="C9338" t="s">
        <v>55124</v>
      </c>
      <c r="D9338" t="s">
        <v>11620</v>
      </c>
      <c r="E9338" t="s">
        <v>24</v>
      </c>
      <c r="F9338" t="s">
        <v>22861</v>
      </c>
      <c r="G9338" t="s">
        <v>22862</v>
      </c>
      <c r="H9338" t="s">
        <v>2657</v>
      </c>
      <c r="I9338" t="s">
        <v>22861</v>
      </c>
      <c r="J9338" t="s">
        <v>23352</v>
      </c>
      <c r="K9338" t="s">
        <v>23353</v>
      </c>
      <c r="L9338" t="s">
        <v>30</v>
      </c>
      <c r="M9338" t="s">
        <v>30</v>
      </c>
      <c r="N9338">
        <v>145518.20000000001</v>
      </c>
      <c r="O9338">
        <f t="shared" si="290"/>
        <v>40.421722222222229</v>
      </c>
      <c r="P9338">
        <v>330144</v>
      </c>
      <c r="Q9338">
        <f t="shared" si="291"/>
        <v>-91.706666666666663</v>
      </c>
      <c r="R9338">
        <v>700</v>
      </c>
      <c r="S9338" t="s">
        <v>11627</v>
      </c>
      <c r="T9338" s="1">
        <v>17076</v>
      </c>
      <c r="U9338" t="s">
        <v>34</v>
      </c>
      <c r="V9338" t="s">
        <v>34</v>
      </c>
    </row>
    <row r="9339" spans="1:24" x14ac:dyDescent="0.3">
      <c r="A9339" t="s">
        <v>23354</v>
      </c>
      <c r="B9339" t="s">
        <v>22</v>
      </c>
      <c r="C9339" t="s">
        <v>23357</v>
      </c>
      <c r="D9339" t="s">
        <v>11620</v>
      </c>
      <c r="E9339" t="s">
        <v>24</v>
      </c>
      <c r="F9339" t="s">
        <v>22861</v>
      </c>
      <c r="G9339" t="s">
        <v>22862</v>
      </c>
      <c r="H9339" t="s">
        <v>3409</v>
      </c>
      <c r="I9339" t="s">
        <v>22861</v>
      </c>
      <c r="J9339" t="s">
        <v>23355</v>
      </c>
      <c r="K9339" t="s">
        <v>23356</v>
      </c>
      <c r="L9339" t="s">
        <v>30</v>
      </c>
      <c r="M9339" t="s">
        <v>30</v>
      </c>
      <c r="N9339">
        <v>137145.70000000001</v>
      </c>
      <c r="O9339">
        <f t="shared" si="290"/>
        <v>38.096027777777778</v>
      </c>
      <c r="P9339">
        <v>333178.09999999998</v>
      </c>
      <c r="Q9339">
        <f t="shared" si="291"/>
        <v>-92.549472222222221</v>
      </c>
      <c r="R9339">
        <v>868</v>
      </c>
      <c r="S9339" t="s">
        <v>2667</v>
      </c>
      <c r="U9339" t="s">
        <v>34</v>
      </c>
      <c r="V9339" t="s">
        <v>34</v>
      </c>
      <c r="W9339" t="s">
        <v>34</v>
      </c>
      <c r="X9339" t="s">
        <v>40</v>
      </c>
    </row>
    <row r="9340" spans="1:24" x14ac:dyDescent="0.3">
      <c r="A9340" t="s">
        <v>23358</v>
      </c>
      <c r="B9340" t="s">
        <v>110</v>
      </c>
      <c r="C9340" t="s">
        <v>55125</v>
      </c>
      <c r="D9340" t="s">
        <v>11620</v>
      </c>
      <c r="E9340" t="s">
        <v>24</v>
      </c>
      <c r="F9340" t="s">
        <v>22861</v>
      </c>
      <c r="G9340" t="s">
        <v>22862</v>
      </c>
      <c r="H9340" t="s">
        <v>1830</v>
      </c>
      <c r="I9340" t="s">
        <v>22861</v>
      </c>
      <c r="J9340" t="s">
        <v>2667</v>
      </c>
      <c r="K9340" t="s">
        <v>2396</v>
      </c>
      <c r="L9340" t="s">
        <v>69</v>
      </c>
      <c r="M9340" t="s">
        <v>69</v>
      </c>
      <c r="N9340">
        <v>140422.01999999999</v>
      </c>
      <c r="O9340">
        <f t="shared" si="290"/>
        <v>39.006116666666664</v>
      </c>
      <c r="P9340">
        <v>340477.84</v>
      </c>
      <c r="Q9340">
        <f t="shared" si="291"/>
        <v>-94.577177777777791</v>
      </c>
      <c r="R9340">
        <v>170</v>
      </c>
      <c r="S9340" t="s">
        <v>2667</v>
      </c>
      <c r="T9340" s="1">
        <v>32721</v>
      </c>
    </row>
    <row r="9341" spans="1:24" x14ac:dyDescent="0.3">
      <c r="A9341" t="s">
        <v>23359</v>
      </c>
      <c r="B9341" t="s">
        <v>110</v>
      </c>
      <c r="C9341" t="s">
        <v>55126</v>
      </c>
      <c r="D9341" t="s">
        <v>11620</v>
      </c>
      <c r="E9341" t="s">
        <v>24</v>
      </c>
      <c r="F9341" t="s">
        <v>22861</v>
      </c>
      <c r="G9341" t="s">
        <v>22862</v>
      </c>
      <c r="H9341" t="s">
        <v>1830</v>
      </c>
      <c r="I9341" t="s">
        <v>22861</v>
      </c>
      <c r="J9341" t="s">
        <v>2667</v>
      </c>
      <c r="K9341" t="s">
        <v>23360</v>
      </c>
      <c r="L9341" t="s">
        <v>30</v>
      </c>
      <c r="M9341" t="s">
        <v>69</v>
      </c>
      <c r="N9341">
        <v>140707.016</v>
      </c>
      <c r="O9341">
        <f t="shared" si="290"/>
        <v>39.085282222222226</v>
      </c>
      <c r="P9341">
        <v>340465.83899999998</v>
      </c>
      <c r="Q9341">
        <f t="shared" si="291"/>
        <v>-94.57384416666666</v>
      </c>
      <c r="R9341">
        <v>890</v>
      </c>
      <c r="S9341" t="s">
        <v>2667</v>
      </c>
      <c r="T9341" s="1">
        <v>33390</v>
      </c>
    </row>
    <row r="9342" spans="1:24" x14ac:dyDescent="0.3">
      <c r="A9342" t="s">
        <v>23361</v>
      </c>
      <c r="B9342" t="s">
        <v>22</v>
      </c>
      <c r="C9342" t="s">
        <v>23363</v>
      </c>
      <c r="D9342" t="s">
        <v>11620</v>
      </c>
      <c r="E9342" t="s">
        <v>24</v>
      </c>
      <c r="F9342" t="s">
        <v>22861</v>
      </c>
      <c r="G9342" t="s">
        <v>22862</v>
      </c>
      <c r="H9342" t="s">
        <v>1869</v>
      </c>
      <c r="I9342" t="s">
        <v>22861</v>
      </c>
      <c r="J9342" t="s">
        <v>2667</v>
      </c>
      <c r="K9342" t="s">
        <v>23362</v>
      </c>
      <c r="L9342" t="s">
        <v>30</v>
      </c>
      <c r="M9342" t="s">
        <v>30</v>
      </c>
      <c r="N9342">
        <v>140842.6</v>
      </c>
      <c r="O9342">
        <f t="shared" si="290"/>
        <v>39.122944444444443</v>
      </c>
      <c r="P9342">
        <v>340534.2</v>
      </c>
      <c r="Q9342">
        <f t="shared" si="291"/>
        <v>-94.592833333333331</v>
      </c>
      <c r="R9342">
        <v>756</v>
      </c>
      <c r="S9342" t="s">
        <v>2667</v>
      </c>
      <c r="T9342" s="1">
        <v>14702</v>
      </c>
      <c r="U9342" t="s">
        <v>34</v>
      </c>
      <c r="V9342" t="s">
        <v>40</v>
      </c>
      <c r="W9342" t="s">
        <v>34</v>
      </c>
      <c r="X9342" t="s">
        <v>40</v>
      </c>
    </row>
    <row r="9343" spans="1:24" x14ac:dyDescent="0.3">
      <c r="A9343" t="s">
        <v>23364</v>
      </c>
      <c r="B9343" t="s">
        <v>110</v>
      </c>
      <c r="C9343" t="s">
        <v>55127</v>
      </c>
      <c r="D9343" t="s">
        <v>11620</v>
      </c>
      <c r="E9343" t="s">
        <v>24</v>
      </c>
      <c r="F9343" t="s">
        <v>22861</v>
      </c>
      <c r="G9343" t="s">
        <v>22862</v>
      </c>
      <c r="H9343" t="s">
        <v>1830</v>
      </c>
      <c r="I9343" t="s">
        <v>22861</v>
      </c>
      <c r="J9343" t="s">
        <v>2667</v>
      </c>
      <c r="K9343" t="s">
        <v>23365</v>
      </c>
      <c r="L9343" t="s">
        <v>69</v>
      </c>
      <c r="M9343" t="s">
        <v>69</v>
      </c>
      <c r="N9343">
        <v>140697.016</v>
      </c>
      <c r="O9343">
        <f t="shared" si="290"/>
        <v>39.082504444444446</v>
      </c>
      <c r="P9343">
        <v>340476.84</v>
      </c>
      <c r="Q9343">
        <f t="shared" si="291"/>
        <v>-94.576900000000009</v>
      </c>
      <c r="R9343">
        <v>922</v>
      </c>
      <c r="S9343" t="s">
        <v>2667</v>
      </c>
      <c r="T9343" s="1">
        <v>34820</v>
      </c>
    </row>
    <row r="9344" spans="1:24" x14ac:dyDescent="0.3">
      <c r="A9344" t="s">
        <v>23366</v>
      </c>
      <c r="B9344" t="s">
        <v>110</v>
      </c>
      <c r="C9344" t="s">
        <v>55128</v>
      </c>
      <c r="D9344" t="s">
        <v>11620</v>
      </c>
      <c r="E9344" t="s">
        <v>24</v>
      </c>
      <c r="F9344" t="s">
        <v>22861</v>
      </c>
      <c r="G9344" t="s">
        <v>22862</v>
      </c>
      <c r="H9344" t="s">
        <v>1830</v>
      </c>
      <c r="I9344" t="s">
        <v>22861</v>
      </c>
      <c r="J9344" t="s">
        <v>2667</v>
      </c>
      <c r="K9344" t="s">
        <v>23367</v>
      </c>
      <c r="L9344" t="s">
        <v>69</v>
      </c>
      <c r="M9344" t="s">
        <v>69</v>
      </c>
      <c r="N9344">
        <v>140443.01999999999</v>
      </c>
      <c r="O9344">
        <f t="shared" si="290"/>
        <v>39.011949999999999</v>
      </c>
      <c r="P9344">
        <v>340237.83299999998</v>
      </c>
      <c r="Q9344">
        <f t="shared" si="291"/>
        <v>-94.510509166666665</v>
      </c>
      <c r="R9344">
        <v>722</v>
      </c>
      <c r="S9344" t="s">
        <v>2667</v>
      </c>
      <c r="T9344" s="1">
        <v>34366</v>
      </c>
    </row>
    <row r="9345" spans="1:24" x14ac:dyDescent="0.3">
      <c r="A9345" t="s">
        <v>23368</v>
      </c>
      <c r="B9345" t="s">
        <v>110</v>
      </c>
      <c r="C9345" t="s">
        <v>55129</v>
      </c>
      <c r="D9345" t="s">
        <v>11620</v>
      </c>
      <c r="E9345" t="s">
        <v>24</v>
      </c>
      <c r="F9345" t="s">
        <v>22861</v>
      </c>
      <c r="G9345" t="s">
        <v>22862</v>
      </c>
      <c r="H9345" t="s">
        <v>23114</v>
      </c>
      <c r="I9345" t="s">
        <v>22861</v>
      </c>
      <c r="J9345" t="s">
        <v>2667</v>
      </c>
      <c r="K9345" t="s">
        <v>23369</v>
      </c>
      <c r="L9345" t="s">
        <v>69</v>
      </c>
      <c r="M9345" t="s">
        <v>69</v>
      </c>
      <c r="N9345">
        <v>141410.005</v>
      </c>
      <c r="O9345">
        <f t="shared" si="290"/>
        <v>39.280556944444449</v>
      </c>
      <c r="P9345">
        <v>340816.848</v>
      </c>
      <c r="Q9345">
        <f t="shared" si="291"/>
        <v>-94.671346666666665</v>
      </c>
      <c r="R9345">
        <v>1042</v>
      </c>
      <c r="S9345" t="s">
        <v>2667</v>
      </c>
      <c r="T9345" s="1">
        <v>31929</v>
      </c>
    </row>
    <row r="9346" spans="1:24" x14ac:dyDescent="0.3">
      <c r="A9346" t="s">
        <v>23370</v>
      </c>
      <c r="B9346" t="s">
        <v>22</v>
      </c>
      <c r="C9346" t="s">
        <v>23372</v>
      </c>
      <c r="D9346" t="s">
        <v>11620</v>
      </c>
      <c r="E9346" t="s">
        <v>24</v>
      </c>
      <c r="F9346" t="s">
        <v>22861</v>
      </c>
      <c r="G9346" t="s">
        <v>22862</v>
      </c>
      <c r="H9346" t="s">
        <v>23114</v>
      </c>
      <c r="I9346" t="s">
        <v>22861</v>
      </c>
      <c r="J9346" t="s">
        <v>2667</v>
      </c>
      <c r="K9346" t="s">
        <v>23371</v>
      </c>
      <c r="L9346" t="s">
        <v>30</v>
      </c>
      <c r="M9346" t="s">
        <v>30</v>
      </c>
      <c r="N9346">
        <v>141471.4</v>
      </c>
      <c r="O9346">
        <f t="shared" si="290"/>
        <v>39.297611111111109</v>
      </c>
      <c r="P9346">
        <v>340970</v>
      </c>
      <c r="Q9346">
        <f t="shared" si="291"/>
        <v>-94.713888888888889</v>
      </c>
      <c r="R9346">
        <v>1026</v>
      </c>
      <c r="S9346" t="s">
        <v>2667</v>
      </c>
      <c r="T9346" s="1">
        <v>20576</v>
      </c>
      <c r="U9346" t="s">
        <v>34</v>
      </c>
      <c r="V9346" t="s">
        <v>40</v>
      </c>
      <c r="W9346" t="s">
        <v>34</v>
      </c>
      <c r="X9346" t="s">
        <v>40</v>
      </c>
    </row>
    <row r="9347" spans="1:24" x14ac:dyDescent="0.3">
      <c r="A9347" t="s">
        <v>23373</v>
      </c>
      <c r="B9347" t="s">
        <v>110</v>
      </c>
      <c r="C9347" t="s">
        <v>55130</v>
      </c>
      <c r="D9347" t="s">
        <v>11620</v>
      </c>
      <c r="E9347" t="s">
        <v>24</v>
      </c>
      <c r="F9347" t="s">
        <v>22861</v>
      </c>
      <c r="G9347" t="s">
        <v>22862</v>
      </c>
      <c r="H9347" t="s">
        <v>1869</v>
      </c>
      <c r="I9347" t="s">
        <v>22861</v>
      </c>
      <c r="J9347" t="s">
        <v>2667</v>
      </c>
      <c r="K9347" t="s">
        <v>23374</v>
      </c>
      <c r="L9347" t="s">
        <v>30</v>
      </c>
      <c r="M9347" t="s">
        <v>69</v>
      </c>
      <c r="N9347">
        <v>141280.00700000001</v>
      </c>
      <c r="O9347">
        <f t="shared" ref="O9347:O9410" si="292">N9347/3600</f>
        <v>39.244446388888889</v>
      </c>
      <c r="P9347">
        <v>340520.84</v>
      </c>
      <c r="Q9347">
        <f t="shared" ref="Q9347:Q9410" si="293">P9347/3600 * -1</f>
        <v>-94.58912222222223</v>
      </c>
      <c r="R9347">
        <v>955</v>
      </c>
      <c r="S9347" t="s">
        <v>2667</v>
      </c>
      <c r="T9347" s="1">
        <v>28307</v>
      </c>
    </row>
    <row r="9348" spans="1:24" x14ac:dyDescent="0.3">
      <c r="A9348" t="s">
        <v>23375</v>
      </c>
      <c r="B9348" t="s">
        <v>110</v>
      </c>
      <c r="C9348" t="s">
        <v>55131</v>
      </c>
      <c r="D9348" t="s">
        <v>11620</v>
      </c>
      <c r="E9348" t="s">
        <v>24</v>
      </c>
      <c r="F9348" t="s">
        <v>22861</v>
      </c>
      <c r="G9348" t="s">
        <v>22862</v>
      </c>
      <c r="H9348" t="s">
        <v>1830</v>
      </c>
      <c r="I9348" t="s">
        <v>22861</v>
      </c>
      <c r="J9348" t="s">
        <v>2667</v>
      </c>
      <c r="K9348" t="s">
        <v>23376</v>
      </c>
      <c r="L9348" t="s">
        <v>30</v>
      </c>
      <c r="M9348" t="s">
        <v>69</v>
      </c>
      <c r="N9348">
        <v>140565.019</v>
      </c>
      <c r="O9348">
        <f t="shared" si="292"/>
        <v>39.045838611111108</v>
      </c>
      <c r="P9348">
        <v>340190.83199999999</v>
      </c>
      <c r="Q9348">
        <f t="shared" si="293"/>
        <v>-94.497453333333326</v>
      </c>
      <c r="R9348">
        <v>855</v>
      </c>
      <c r="S9348" t="s">
        <v>2667</v>
      </c>
      <c r="T9348" s="1">
        <v>26420</v>
      </c>
    </row>
    <row r="9349" spans="1:24" x14ac:dyDescent="0.3">
      <c r="A9349" t="s">
        <v>23377</v>
      </c>
      <c r="B9349" t="s">
        <v>110</v>
      </c>
      <c r="C9349" t="s">
        <v>55132</v>
      </c>
      <c r="D9349" t="s">
        <v>11620</v>
      </c>
      <c r="E9349" t="s">
        <v>24</v>
      </c>
      <c r="F9349" t="s">
        <v>22861</v>
      </c>
      <c r="G9349" t="s">
        <v>22862</v>
      </c>
      <c r="H9349" t="s">
        <v>1830</v>
      </c>
      <c r="I9349" t="s">
        <v>22861</v>
      </c>
      <c r="J9349" t="s">
        <v>2667</v>
      </c>
      <c r="K9349" t="s">
        <v>23378</v>
      </c>
      <c r="L9349" t="s">
        <v>69</v>
      </c>
      <c r="M9349" t="s">
        <v>69</v>
      </c>
      <c r="N9349">
        <v>140429.02100000001</v>
      </c>
      <c r="O9349">
        <f t="shared" si="292"/>
        <v>39.008061388888891</v>
      </c>
      <c r="P9349">
        <v>340409.33799999999</v>
      </c>
      <c r="Q9349">
        <f t="shared" si="293"/>
        <v>-94.558149444444439</v>
      </c>
      <c r="R9349">
        <v>947</v>
      </c>
      <c r="S9349" t="s">
        <v>2667</v>
      </c>
      <c r="T9349" s="1">
        <v>27791</v>
      </c>
    </row>
    <row r="9350" spans="1:24" x14ac:dyDescent="0.3">
      <c r="A9350" t="s">
        <v>23379</v>
      </c>
      <c r="B9350" t="s">
        <v>22</v>
      </c>
      <c r="C9350" t="s">
        <v>55133</v>
      </c>
      <c r="D9350" t="s">
        <v>11620</v>
      </c>
      <c r="E9350" t="s">
        <v>24</v>
      </c>
      <c r="F9350" t="s">
        <v>22861</v>
      </c>
      <c r="G9350" t="s">
        <v>22862</v>
      </c>
      <c r="H9350" t="s">
        <v>1830</v>
      </c>
      <c r="I9350" t="s">
        <v>22861</v>
      </c>
      <c r="J9350" t="s">
        <v>2667</v>
      </c>
      <c r="K9350" t="s">
        <v>23380</v>
      </c>
      <c r="L9350" t="s">
        <v>69</v>
      </c>
      <c r="M9350" t="s">
        <v>69</v>
      </c>
      <c r="N9350">
        <v>140220.024</v>
      </c>
      <c r="O9350">
        <f t="shared" si="292"/>
        <v>38.950006666666667</v>
      </c>
      <c r="P9350">
        <v>340020.82699999999</v>
      </c>
      <c r="Q9350">
        <f t="shared" si="293"/>
        <v>-94.450229722222218</v>
      </c>
      <c r="R9350">
        <v>929</v>
      </c>
      <c r="S9350" t="s">
        <v>2667</v>
      </c>
      <c r="T9350" s="1">
        <v>22282</v>
      </c>
      <c r="U9350" t="s">
        <v>34</v>
      </c>
      <c r="V9350" t="s">
        <v>34</v>
      </c>
      <c r="W9350" t="s">
        <v>34</v>
      </c>
      <c r="X9350" t="s">
        <v>34</v>
      </c>
    </row>
    <row r="9351" spans="1:24" x14ac:dyDescent="0.3">
      <c r="A9351" t="s">
        <v>23381</v>
      </c>
      <c r="B9351" t="s">
        <v>110</v>
      </c>
      <c r="C9351" t="s">
        <v>55134</v>
      </c>
      <c r="D9351" t="s">
        <v>11620</v>
      </c>
      <c r="E9351" t="s">
        <v>24</v>
      </c>
      <c r="F9351" t="s">
        <v>22861</v>
      </c>
      <c r="G9351" t="s">
        <v>22862</v>
      </c>
      <c r="H9351" t="s">
        <v>1830</v>
      </c>
      <c r="I9351" t="s">
        <v>22861</v>
      </c>
      <c r="J9351" t="s">
        <v>2667</v>
      </c>
      <c r="K9351" t="s">
        <v>4509</v>
      </c>
      <c r="L9351" t="s">
        <v>69</v>
      </c>
      <c r="M9351" t="s">
        <v>69</v>
      </c>
      <c r="N9351">
        <v>140170.02299999999</v>
      </c>
      <c r="O9351">
        <f t="shared" si="292"/>
        <v>38.936117499999995</v>
      </c>
      <c r="P9351">
        <v>340575.842</v>
      </c>
      <c r="Q9351">
        <f t="shared" si="293"/>
        <v>-94.604400555555557</v>
      </c>
      <c r="R9351">
        <v>900</v>
      </c>
      <c r="S9351" t="s">
        <v>2667</v>
      </c>
      <c r="T9351" s="1">
        <v>32448</v>
      </c>
    </row>
    <row r="9352" spans="1:24" x14ac:dyDescent="0.3">
      <c r="A9352" t="s">
        <v>23383</v>
      </c>
      <c r="B9352" t="s">
        <v>110</v>
      </c>
      <c r="C9352" t="s">
        <v>55135</v>
      </c>
      <c r="D9352" t="s">
        <v>11620</v>
      </c>
      <c r="E9352" t="s">
        <v>24</v>
      </c>
      <c r="F9352" t="s">
        <v>22861</v>
      </c>
      <c r="G9352" t="s">
        <v>22862</v>
      </c>
      <c r="H9352" t="s">
        <v>1830</v>
      </c>
      <c r="I9352" t="s">
        <v>22861</v>
      </c>
      <c r="J9352" t="s">
        <v>2667</v>
      </c>
      <c r="K9352" t="s">
        <v>6903</v>
      </c>
      <c r="L9352" t="s">
        <v>69</v>
      </c>
      <c r="M9352" t="s">
        <v>69</v>
      </c>
      <c r="N9352">
        <v>140583.01800000001</v>
      </c>
      <c r="O9352">
        <f t="shared" si="292"/>
        <v>39.050838333333338</v>
      </c>
      <c r="P9352">
        <v>340521.84100000001</v>
      </c>
      <c r="Q9352">
        <f t="shared" si="293"/>
        <v>-94.589400277777784</v>
      </c>
      <c r="R9352">
        <v>980</v>
      </c>
      <c r="S9352" t="s">
        <v>2667</v>
      </c>
      <c r="T9352" s="1">
        <v>33329</v>
      </c>
    </row>
    <row r="9353" spans="1:24" x14ac:dyDescent="0.3">
      <c r="A9353" t="s">
        <v>23384</v>
      </c>
      <c r="B9353" t="s">
        <v>110</v>
      </c>
      <c r="C9353" t="s">
        <v>55136</v>
      </c>
      <c r="D9353" t="s">
        <v>11620</v>
      </c>
      <c r="E9353" t="s">
        <v>24</v>
      </c>
      <c r="F9353" t="s">
        <v>22861</v>
      </c>
      <c r="G9353" t="s">
        <v>22862</v>
      </c>
      <c r="H9353" t="s">
        <v>23114</v>
      </c>
      <c r="I9353" t="s">
        <v>22861</v>
      </c>
      <c r="J9353" t="s">
        <v>2667</v>
      </c>
      <c r="K9353" t="s">
        <v>23385</v>
      </c>
      <c r="L9353" t="s">
        <v>69</v>
      </c>
      <c r="M9353" t="s">
        <v>69</v>
      </c>
      <c r="N9353">
        <v>141308.00700000001</v>
      </c>
      <c r="O9353">
        <f t="shared" si="292"/>
        <v>39.252224166666672</v>
      </c>
      <c r="P9353">
        <v>340725.84600000002</v>
      </c>
      <c r="Q9353">
        <f t="shared" si="293"/>
        <v>-94.646068333333332</v>
      </c>
      <c r="R9353">
        <v>1061</v>
      </c>
      <c r="S9353" t="s">
        <v>2667</v>
      </c>
      <c r="T9353" s="1">
        <v>32721</v>
      </c>
    </row>
    <row r="9354" spans="1:24" x14ac:dyDescent="0.3">
      <c r="A9354" t="s">
        <v>23386</v>
      </c>
      <c r="B9354" t="s">
        <v>110</v>
      </c>
      <c r="C9354" t="s">
        <v>55137</v>
      </c>
      <c r="D9354" t="s">
        <v>11620</v>
      </c>
      <c r="E9354" t="s">
        <v>24</v>
      </c>
      <c r="F9354" t="s">
        <v>22861</v>
      </c>
      <c r="G9354" t="s">
        <v>22862</v>
      </c>
      <c r="H9354" t="s">
        <v>1830</v>
      </c>
      <c r="I9354" t="s">
        <v>22861</v>
      </c>
      <c r="J9354" t="s">
        <v>2667</v>
      </c>
      <c r="K9354" t="s">
        <v>23387</v>
      </c>
      <c r="L9354" t="s">
        <v>69</v>
      </c>
      <c r="M9354" t="s">
        <v>69</v>
      </c>
      <c r="N9354">
        <v>140310.024</v>
      </c>
      <c r="O9354">
        <f t="shared" si="292"/>
        <v>38.975006666666665</v>
      </c>
      <c r="P9354">
        <v>339820.82299999997</v>
      </c>
      <c r="Q9354">
        <f t="shared" si="293"/>
        <v>-94.394673055555543</v>
      </c>
      <c r="R9354">
        <v>983</v>
      </c>
      <c r="S9354" t="s">
        <v>2667</v>
      </c>
      <c r="T9354" s="1">
        <v>34001</v>
      </c>
    </row>
    <row r="9355" spans="1:24" x14ac:dyDescent="0.3">
      <c r="A9355" t="s">
        <v>23388</v>
      </c>
      <c r="B9355" t="s">
        <v>110</v>
      </c>
      <c r="C9355" t="s">
        <v>55138</v>
      </c>
      <c r="D9355" t="s">
        <v>11620</v>
      </c>
      <c r="E9355" t="s">
        <v>24</v>
      </c>
      <c r="F9355" t="s">
        <v>22861</v>
      </c>
      <c r="G9355" t="s">
        <v>22862</v>
      </c>
      <c r="H9355" t="s">
        <v>1830</v>
      </c>
      <c r="I9355" t="s">
        <v>22861</v>
      </c>
      <c r="J9355" t="s">
        <v>2667</v>
      </c>
      <c r="K9355" t="s">
        <v>23389</v>
      </c>
      <c r="L9355" t="s">
        <v>69</v>
      </c>
      <c r="M9355" t="s">
        <v>69</v>
      </c>
      <c r="N9355">
        <v>140703</v>
      </c>
      <c r="O9355">
        <f t="shared" si="292"/>
        <v>39.084166666666668</v>
      </c>
      <c r="P9355">
        <v>340467</v>
      </c>
      <c r="Q9355">
        <f t="shared" si="293"/>
        <v>-94.57416666666667</v>
      </c>
      <c r="R9355">
        <v>983</v>
      </c>
      <c r="T9355" s="1">
        <v>36526</v>
      </c>
    </row>
    <row r="9356" spans="1:24" x14ac:dyDescent="0.3">
      <c r="A9356" t="s">
        <v>23390</v>
      </c>
      <c r="B9356" t="s">
        <v>110</v>
      </c>
      <c r="C9356" t="s">
        <v>55139</v>
      </c>
      <c r="D9356" t="s">
        <v>11620</v>
      </c>
      <c r="E9356" t="s">
        <v>24</v>
      </c>
      <c r="F9356" t="s">
        <v>22861</v>
      </c>
      <c r="G9356" t="s">
        <v>22862</v>
      </c>
      <c r="H9356" t="s">
        <v>1830</v>
      </c>
      <c r="I9356" t="s">
        <v>22861</v>
      </c>
      <c r="J9356" t="s">
        <v>2667</v>
      </c>
      <c r="K9356" t="s">
        <v>14141</v>
      </c>
      <c r="L9356" t="s">
        <v>30</v>
      </c>
      <c r="M9356" t="s">
        <v>69</v>
      </c>
      <c r="N9356">
        <v>140631.01800000001</v>
      </c>
      <c r="O9356">
        <f t="shared" si="292"/>
        <v>39.064171666666667</v>
      </c>
      <c r="P9356">
        <v>340291.83500000002</v>
      </c>
      <c r="Q9356">
        <f t="shared" si="293"/>
        <v>-94.525509722222225</v>
      </c>
      <c r="R9356">
        <v>941</v>
      </c>
      <c r="S9356" t="s">
        <v>2667</v>
      </c>
      <c r="T9356" s="1">
        <v>31229</v>
      </c>
    </row>
    <row r="9357" spans="1:24" x14ac:dyDescent="0.3">
      <c r="A9357" t="s">
        <v>23391</v>
      </c>
      <c r="B9357" t="s">
        <v>22</v>
      </c>
      <c r="C9357" t="s">
        <v>55140</v>
      </c>
      <c r="D9357" t="s">
        <v>11620</v>
      </c>
      <c r="E9357" t="s">
        <v>24</v>
      </c>
      <c r="F9357" t="s">
        <v>22861</v>
      </c>
      <c r="G9357" t="s">
        <v>22862</v>
      </c>
      <c r="H9357" t="s">
        <v>1869</v>
      </c>
      <c r="I9357" t="s">
        <v>22861</v>
      </c>
      <c r="J9357" t="s">
        <v>23392</v>
      </c>
      <c r="K9357" t="s">
        <v>23393</v>
      </c>
      <c r="L9357" t="s">
        <v>69</v>
      </c>
      <c r="M9357" t="s">
        <v>69</v>
      </c>
      <c r="N9357">
        <v>141608.00399999999</v>
      </c>
      <c r="O9357">
        <f t="shared" si="292"/>
        <v>39.335556666666662</v>
      </c>
      <c r="P9357">
        <v>340140.82699999999</v>
      </c>
      <c r="Q9357">
        <f t="shared" si="293"/>
        <v>-94.48356305555555</v>
      </c>
      <c r="R9357">
        <v>1000</v>
      </c>
      <c r="S9357" t="s">
        <v>2667</v>
      </c>
      <c r="T9357" s="1">
        <v>27760</v>
      </c>
    </row>
    <row r="9358" spans="1:24" x14ac:dyDescent="0.3">
      <c r="A9358" t="s">
        <v>23394</v>
      </c>
      <c r="B9358" t="s">
        <v>22</v>
      </c>
      <c r="C9358" t="s">
        <v>55141</v>
      </c>
      <c r="D9358" t="s">
        <v>11620</v>
      </c>
      <c r="E9358" t="s">
        <v>24</v>
      </c>
      <c r="F9358" t="s">
        <v>22861</v>
      </c>
      <c r="G9358" t="s">
        <v>22862</v>
      </c>
      <c r="H9358" t="s">
        <v>1869</v>
      </c>
      <c r="I9358" t="s">
        <v>22861</v>
      </c>
      <c r="J9358" t="s">
        <v>23392</v>
      </c>
      <c r="K9358" t="s">
        <v>23395</v>
      </c>
      <c r="L9358" t="s">
        <v>69</v>
      </c>
      <c r="M9358" t="s">
        <v>69</v>
      </c>
      <c r="N9358">
        <v>141818.008</v>
      </c>
      <c r="O9358">
        <f t="shared" si="292"/>
        <v>39.39389111111111</v>
      </c>
      <c r="P9358">
        <v>339670.81099999999</v>
      </c>
      <c r="Q9358">
        <f t="shared" si="293"/>
        <v>-94.353003055555547</v>
      </c>
      <c r="R9358">
        <v>860</v>
      </c>
      <c r="S9358" t="s">
        <v>2667</v>
      </c>
      <c r="T9358" s="1">
        <v>32448</v>
      </c>
    </row>
    <row r="9359" spans="1:24" x14ac:dyDescent="0.3">
      <c r="A9359" t="s">
        <v>23396</v>
      </c>
      <c r="B9359" t="s">
        <v>22</v>
      </c>
      <c r="C9359" t="s">
        <v>55142</v>
      </c>
      <c r="D9359" t="s">
        <v>11620</v>
      </c>
      <c r="E9359" t="s">
        <v>24</v>
      </c>
      <c r="F9359" t="s">
        <v>22861</v>
      </c>
      <c r="G9359" t="s">
        <v>22862</v>
      </c>
      <c r="H9359" t="s">
        <v>23019</v>
      </c>
      <c r="I9359" t="s">
        <v>22861</v>
      </c>
      <c r="J9359" t="s">
        <v>23397</v>
      </c>
      <c r="K9359" t="s">
        <v>23398</v>
      </c>
      <c r="L9359" t="s">
        <v>30</v>
      </c>
      <c r="M9359" t="s">
        <v>30</v>
      </c>
      <c r="N9359">
        <v>130413.103</v>
      </c>
      <c r="O9359">
        <f t="shared" si="292"/>
        <v>36.225861944444446</v>
      </c>
      <c r="P9359">
        <v>324131.908</v>
      </c>
      <c r="Q9359">
        <f t="shared" si="293"/>
        <v>-90.036641111111109</v>
      </c>
      <c r="R9359">
        <v>261</v>
      </c>
      <c r="S9359" t="s">
        <v>2837</v>
      </c>
      <c r="T9359" s="1">
        <v>14702</v>
      </c>
      <c r="U9359" t="s">
        <v>34</v>
      </c>
      <c r="V9359" t="s">
        <v>34</v>
      </c>
      <c r="W9359" t="s">
        <v>34</v>
      </c>
      <c r="X9359" t="s">
        <v>40</v>
      </c>
    </row>
    <row r="9360" spans="1:24" x14ac:dyDescent="0.3">
      <c r="A9360" t="s">
        <v>23399</v>
      </c>
      <c r="B9360" t="s">
        <v>110</v>
      </c>
      <c r="C9360" t="s">
        <v>55143</v>
      </c>
      <c r="D9360" t="s">
        <v>11620</v>
      </c>
      <c r="E9360" t="s">
        <v>24</v>
      </c>
      <c r="F9360" t="s">
        <v>22861</v>
      </c>
      <c r="G9360" t="s">
        <v>22862</v>
      </c>
      <c r="H9360" t="s">
        <v>23019</v>
      </c>
      <c r="I9360" t="s">
        <v>22861</v>
      </c>
      <c r="J9360" t="s">
        <v>23397</v>
      </c>
      <c r="K9360" t="s">
        <v>23400</v>
      </c>
      <c r="L9360" t="s">
        <v>69</v>
      </c>
      <c r="M9360" t="s">
        <v>69</v>
      </c>
      <c r="N9360">
        <v>130449.235</v>
      </c>
      <c r="O9360">
        <f t="shared" si="292"/>
        <v>36.235898611111111</v>
      </c>
      <c r="P9360">
        <v>324147.33600000001</v>
      </c>
      <c r="Q9360">
        <f t="shared" si="293"/>
        <v>-90.040926666666664</v>
      </c>
      <c r="R9360">
        <v>262</v>
      </c>
      <c r="S9360" t="s">
        <v>1823</v>
      </c>
      <c r="T9360" s="1">
        <v>31199</v>
      </c>
    </row>
    <row r="9361" spans="1:24" x14ac:dyDescent="0.3">
      <c r="A9361" t="s">
        <v>23401</v>
      </c>
      <c r="B9361" t="s">
        <v>22</v>
      </c>
      <c r="C9361" t="s">
        <v>55144</v>
      </c>
      <c r="D9361" t="s">
        <v>11620</v>
      </c>
      <c r="E9361" t="s">
        <v>24</v>
      </c>
      <c r="F9361" t="s">
        <v>22861</v>
      </c>
      <c r="G9361" t="s">
        <v>22862</v>
      </c>
      <c r="H9361" t="s">
        <v>11747</v>
      </c>
      <c r="I9361" t="s">
        <v>22861</v>
      </c>
      <c r="J9361" t="s">
        <v>23402</v>
      </c>
      <c r="K9361" t="s">
        <v>23403</v>
      </c>
      <c r="L9361" t="s">
        <v>69</v>
      </c>
      <c r="M9361" t="s">
        <v>69</v>
      </c>
      <c r="N9361">
        <v>141874.65</v>
      </c>
      <c r="O9361">
        <f t="shared" si="292"/>
        <v>39.409624999999998</v>
      </c>
      <c r="P9361">
        <v>334419.45</v>
      </c>
      <c r="Q9361">
        <f t="shared" si="293"/>
        <v>-92.894291666666675</v>
      </c>
      <c r="R9361">
        <v>660</v>
      </c>
      <c r="S9361" t="s">
        <v>2667</v>
      </c>
      <c r="T9361" s="1">
        <v>41944</v>
      </c>
    </row>
    <row r="9362" spans="1:24" x14ac:dyDescent="0.3">
      <c r="A9362" t="s">
        <v>23404</v>
      </c>
      <c r="B9362" t="s">
        <v>22</v>
      </c>
      <c r="C9362" t="s">
        <v>55145</v>
      </c>
      <c r="D9362" t="s">
        <v>11620</v>
      </c>
      <c r="E9362" t="s">
        <v>24</v>
      </c>
      <c r="F9362" t="s">
        <v>22861</v>
      </c>
      <c r="G9362" t="s">
        <v>22862</v>
      </c>
      <c r="H9362" t="s">
        <v>3248</v>
      </c>
      <c r="I9362" t="s">
        <v>22861</v>
      </c>
      <c r="J9362" t="s">
        <v>23405</v>
      </c>
      <c r="K9362" t="s">
        <v>23406</v>
      </c>
      <c r="L9362" t="s">
        <v>69</v>
      </c>
      <c r="M9362" t="s">
        <v>69</v>
      </c>
      <c r="N9362">
        <v>131795.228</v>
      </c>
      <c r="O9362">
        <f t="shared" si="292"/>
        <v>36.609785555555554</v>
      </c>
      <c r="P9362">
        <v>336400.67200000002</v>
      </c>
      <c r="Q9362">
        <f t="shared" si="293"/>
        <v>-93.444631111111121</v>
      </c>
      <c r="R9362">
        <v>1050</v>
      </c>
      <c r="S9362" t="s">
        <v>2667</v>
      </c>
      <c r="T9362" s="1">
        <v>23498</v>
      </c>
    </row>
    <row r="9363" spans="1:24" x14ac:dyDescent="0.3">
      <c r="A9363" t="s">
        <v>23407</v>
      </c>
      <c r="B9363" t="s">
        <v>22</v>
      </c>
      <c r="C9363" t="s">
        <v>55146</v>
      </c>
      <c r="D9363" t="s">
        <v>11620</v>
      </c>
      <c r="E9363" t="s">
        <v>24</v>
      </c>
      <c r="F9363" t="s">
        <v>22861</v>
      </c>
      <c r="G9363" t="s">
        <v>22862</v>
      </c>
      <c r="H9363" t="s">
        <v>22961</v>
      </c>
      <c r="I9363" t="s">
        <v>22861</v>
      </c>
      <c r="J9363" t="s">
        <v>23408</v>
      </c>
      <c r="K9363" t="s">
        <v>23409</v>
      </c>
      <c r="L9363" t="s">
        <v>69</v>
      </c>
      <c r="M9363" t="s">
        <v>69</v>
      </c>
      <c r="N9363">
        <v>131700.228</v>
      </c>
      <c r="O9363">
        <f t="shared" si="292"/>
        <v>36.583396666666665</v>
      </c>
      <c r="P9363">
        <v>335170.641</v>
      </c>
      <c r="Q9363">
        <f t="shared" si="293"/>
        <v>-93.10295583333334</v>
      </c>
      <c r="R9363">
        <v>940</v>
      </c>
      <c r="S9363" t="s">
        <v>2667</v>
      </c>
      <c r="T9363" s="1">
        <v>26785</v>
      </c>
    </row>
    <row r="9364" spans="1:24" x14ac:dyDescent="0.3">
      <c r="A9364" t="s">
        <v>23410</v>
      </c>
      <c r="B9364" t="s">
        <v>22</v>
      </c>
      <c r="C9364" t="s">
        <v>23413</v>
      </c>
      <c r="D9364" t="s">
        <v>11620</v>
      </c>
      <c r="E9364" t="s">
        <v>24</v>
      </c>
      <c r="F9364" t="s">
        <v>22861</v>
      </c>
      <c r="G9364" t="s">
        <v>22862</v>
      </c>
      <c r="H9364" t="s">
        <v>11863</v>
      </c>
      <c r="I9364" t="s">
        <v>22861</v>
      </c>
      <c r="J9364" t="s">
        <v>23411</v>
      </c>
      <c r="K9364" t="s">
        <v>23412</v>
      </c>
      <c r="L9364" t="s">
        <v>30</v>
      </c>
      <c r="M9364" t="s">
        <v>30</v>
      </c>
      <c r="N9364">
        <v>144336.5</v>
      </c>
      <c r="O9364">
        <f t="shared" si="292"/>
        <v>40.093472222222225</v>
      </c>
      <c r="P9364">
        <v>333161.7</v>
      </c>
      <c r="Q9364">
        <f t="shared" si="293"/>
        <v>-92.544916666666666</v>
      </c>
      <c r="R9364">
        <v>966</v>
      </c>
      <c r="S9364" t="s">
        <v>11627</v>
      </c>
      <c r="T9364" s="1">
        <v>15097</v>
      </c>
      <c r="U9364" t="s">
        <v>34</v>
      </c>
      <c r="V9364" t="s">
        <v>34</v>
      </c>
      <c r="W9364" t="s">
        <v>34</v>
      </c>
      <c r="X9364" t="s">
        <v>40</v>
      </c>
    </row>
    <row r="9365" spans="1:24" x14ac:dyDescent="0.3">
      <c r="A9365" t="s">
        <v>23414</v>
      </c>
      <c r="B9365" t="s">
        <v>110</v>
      </c>
      <c r="C9365" t="s">
        <v>55147</v>
      </c>
      <c r="D9365" t="s">
        <v>11620</v>
      </c>
      <c r="E9365" t="s">
        <v>24</v>
      </c>
      <c r="F9365" t="s">
        <v>22861</v>
      </c>
      <c r="G9365" t="s">
        <v>22862</v>
      </c>
      <c r="H9365" t="s">
        <v>11863</v>
      </c>
      <c r="I9365" t="s">
        <v>22861</v>
      </c>
      <c r="J9365" t="s">
        <v>23411</v>
      </c>
      <c r="K9365" t="s">
        <v>23415</v>
      </c>
      <c r="L9365" t="s">
        <v>69</v>
      </c>
      <c r="M9365" t="s">
        <v>69</v>
      </c>
      <c r="N9365">
        <v>144686.1</v>
      </c>
      <c r="O9365">
        <f t="shared" si="292"/>
        <v>40.190583333333336</v>
      </c>
      <c r="P9365">
        <v>333327.09999999998</v>
      </c>
      <c r="Q9365">
        <f t="shared" si="293"/>
        <v>-92.59086111111111</v>
      </c>
      <c r="R9365">
        <v>975</v>
      </c>
      <c r="S9365" t="s">
        <v>11627</v>
      </c>
      <c r="T9365" s="1">
        <v>37347</v>
      </c>
    </row>
    <row r="9366" spans="1:24" x14ac:dyDescent="0.3">
      <c r="A9366" t="s">
        <v>23416</v>
      </c>
      <c r="B9366" t="s">
        <v>110</v>
      </c>
      <c r="C9366" t="s">
        <v>55148</v>
      </c>
      <c r="D9366" t="s">
        <v>11620</v>
      </c>
      <c r="E9366" t="s">
        <v>24</v>
      </c>
      <c r="F9366" t="s">
        <v>22861</v>
      </c>
      <c r="G9366" t="s">
        <v>22862</v>
      </c>
      <c r="H9366" t="s">
        <v>2837</v>
      </c>
      <c r="I9366" t="s">
        <v>22861</v>
      </c>
      <c r="J9366" t="s">
        <v>23417</v>
      </c>
      <c r="K9366" t="s">
        <v>6900</v>
      </c>
      <c r="L9366" t="s">
        <v>69</v>
      </c>
      <c r="M9366" t="s">
        <v>69</v>
      </c>
      <c r="N9366">
        <v>138845.19099999999</v>
      </c>
      <c r="O9366">
        <f t="shared" si="292"/>
        <v>38.568108611111107</v>
      </c>
      <c r="P9366">
        <v>325562.429</v>
      </c>
      <c r="Q9366">
        <f t="shared" si="293"/>
        <v>-90.434008055555552</v>
      </c>
      <c r="R9366">
        <v>530</v>
      </c>
      <c r="S9366" t="s">
        <v>2837</v>
      </c>
      <c r="T9366" s="1">
        <v>33359</v>
      </c>
    </row>
    <row r="9367" spans="1:24" x14ac:dyDescent="0.3">
      <c r="A9367" t="s">
        <v>23418</v>
      </c>
      <c r="B9367" t="s">
        <v>22</v>
      </c>
      <c r="C9367" t="s">
        <v>55149</v>
      </c>
      <c r="D9367" t="s">
        <v>11620</v>
      </c>
      <c r="E9367" t="s">
        <v>24</v>
      </c>
      <c r="F9367" t="s">
        <v>22861</v>
      </c>
      <c r="G9367" t="s">
        <v>22862</v>
      </c>
      <c r="H9367" t="s">
        <v>826</v>
      </c>
      <c r="I9367" t="s">
        <v>22861</v>
      </c>
      <c r="J9367" t="s">
        <v>23419</v>
      </c>
      <c r="K9367" t="s">
        <v>23420</v>
      </c>
      <c r="L9367" t="s">
        <v>122</v>
      </c>
      <c r="M9367" t="s">
        <v>69</v>
      </c>
      <c r="N9367">
        <v>139429.1</v>
      </c>
      <c r="O9367">
        <f t="shared" si="292"/>
        <v>38.73030555555556</v>
      </c>
      <c r="P9367">
        <v>336772.31</v>
      </c>
      <c r="Q9367">
        <f t="shared" si="293"/>
        <v>-93.547863888888884</v>
      </c>
      <c r="R9367">
        <v>871</v>
      </c>
      <c r="S9367" t="s">
        <v>2667</v>
      </c>
      <c r="U9367" t="s">
        <v>34</v>
      </c>
      <c r="V9367" t="s">
        <v>34</v>
      </c>
      <c r="X9367" t="s">
        <v>40</v>
      </c>
    </row>
    <row r="9368" spans="1:24" x14ac:dyDescent="0.3">
      <c r="A9368" t="s">
        <v>23421</v>
      </c>
      <c r="B9368" t="s">
        <v>22</v>
      </c>
      <c r="C9368" t="s">
        <v>55150</v>
      </c>
      <c r="D9368" t="s">
        <v>11620</v>
      </c>
      <c r="E9368" t="s">
        <v>24</v>
      </c>
      <c r="F9368" t="s">
        <v>22861</v>
      </c>
      <c r="G9368" t="s">
        <v>22862</v>
      </c>
      <c r="H9368" t="s">
        <v>2502</v>
      </c>
      <c r="I9368" t="s">
        <v>22861</v>
      </c>
      <c r="J9368" t="s">
        <v>6915</v>
      </c>
      <c r="K9368" t="s">
        <v>23422</v>
      </c>
      <c r="L9368" t="s">
        <v>69</v>
      </c>
      <c r="M9368" t="s">
        <v>69</v>
      </c>
      <c r="N9368">
        <v>143970.12700000001</v>
      </c>
      <c r="O9368">
        <f t="shared" si="292"/>
        <v>39.991701944444443</v>
      </c>
      <c r="P9368">
        <v>332970.67800000001</v>
      </c>
      <c r="Q9368">
        <f t="shared" si="293"/>
        <v>-92.491855000000001</v>
      </c>
      <c r="R9368">
        <v>939</v>
      </c>
      <c r="S9368" t="s">
        <v>2667</v>
      </c>
      <c r="T9368" s="1">
        <v>26724</v>
      </c>
    </row>
    <row r="9369" spans="1:24" x14ac:dyDescent="0.3">
      <c r="A9369" t="s">
        <v>23423</v>
      </c>
      <c r="B9369" t="s">
        <v>22</v>
      </c>
      <c r="C9369" t="s">
        <v>55151</v>
      </c>
      <c r="D9369" t="s">
        <v>11620</v>
      </c>
      <c r="E9369" t="s">
        <v>24</v>
      </c>
      <c r="F9369" t="s">
        <v>22861</v>
      </c>
      <c r="G9369" t="s">
        <v>22862</v>
      </c>
      <c r="H9369" t="s">
        <v>23424</v>
      </c>
      <c r="I9369" t="s">
        <v>22861</v>
      </c>
      <c r="J9369" t="s">
        <v>23425</v>
      </c>
      <c r="K9369" t="s">
        <v>23426</v>
      </c>
      <c r="L9369" t="s">
        <v>69</v>
      </c>
      <c r="M9369" t="s">
        <v>69</v>
      </c>
      <c r="N9369">
        <v>141334.14300000001</v>
      </c>
      <c r="O9369">
        <f t="shared" si="292"/>
        <v>39.259484166666667</v>
      </c>
      <c r="P9369">
        <v>329940.57699999999</v>
      </c>
      <c r="Q9369">
        <f t="shared" si="293"/>
        <v>-91.650160277777772</v>
      </c>
      <c r="R9369">
        <v>780</v>
      </c>
      <c r="S9369" t="s">
        <v>2667</v>
      </c>
      <c r="T9369" s="1">
        <v>30742</v>
      </c>
    </row>
    <row r="9370" spans="1:24" x14ac:dyDescent="0.3">
      <c r="A9370" t="s">
        <v>23427</v>
      </c>
      <c r="B9370" t="s">
        <v>110</v>
      </c>
      <c r="C9370" t="s">
        <v>55152</v>
      </c>
      <c r="D9370" t="s">
        <v>11620</v>
      </c>
      <c r="E9370" t="s">
        <v>24</v>
      </c>
      <c r="F9370" t="s">
        <v>22861</v>
      </c>
      <c r="G9370" t="s">
        <v>22862</v>
      </c>
      <c r="H9370" t="s">
        <v>1960</v>
      </c>
      <c r="I9370" t="s">
        <v>22861</v>
      </c>
      <c r="J9370" t="s">
        <v>23428</v>
      </c>
      <c r="K9370" t="s">
        <v>23429</v>
      </c>
      <c r="L9370" t="s">
        <v>69</v>
      </c>
      <c r="M9370" t="s">
        <v>69</v>
      </c>
      <c r="N9370">
        <v>137486.04</v>
      </c>
      <c r="O9370">
        <f t="shared" si="292"/>
        <v>38.190566666666669</v>
      </c>
      <c r="P9370">
        <v>333518.75</v>
      </c>
      <c r="Q9370">
        <f t="shared" si="293"/>
        <v>-92.644097222222229</v>
      </c>
      <c r="R9370">
        <v>768</v>
      </c>
      <c r="S9370" t="s">
        <v>2667</v>
      </c>
      <c r="T9370" s="1">
        <v>42036</v>
      </c>
    </row>
    <row r="9371" spans="1:24" x14ac:dyDescent="0.3">
      <c r="A9371" t="s">
        <v>23430</v>
      </c>
      <c r="B9371" t="s">
        <v>110</v>
      </c>
      <c r="C9371" t="s">
        <v>55153</v>
      </c>
      <c r="D9371" t="s">
        <v>11620</v>
      </c>
      <c r="E9371" t="s">
        <v>24</v>
      </c>
      <c r="F9371" t="s">
        <v>22861</v>
      </c>
      <c r="G9371" t="s">
        <v>22862</v>
      </c>
      <c r="H9371" t="s">
        <v>17839</v>
      </c>
      <c r="I9371" t="s">
        <v>22861</v>
      </c>
      <c r="J9371" t="s">
        <v>23431</v>
      </c>
      <c r="K9371" t="s">
        <v>23432</v>
      </c>
      <c r="L9371" t="s">
        <v>69</v>
      </c>
      <c r="M9371" t="s">
        <v>69</v>
      </c>
      <c r="N9371">
        <v>139691.81</v>
      </c>
      <c r="O9371">
        <f t="shared" si="292"/>
        <v>38.803280555555553</v>
      </c>
      <c r="P9371">
        <v>326794.53000000003</v>
      </c>
      <c r="Q9371">
        <f t="shared" si="293"/>
        <v>-90.776258333333345</v>
      </c>
      <c r="R9371">
        <v>531</v>
      </c>
      <c r="S9371" t="s">
        <v>2837</v>
      </c>
      <c r="T9371" s="1">
        <v>33390</v>
      </c>
    </row>
    <row r="9372" spans="1:24" x14ac:dyDescent="0.3">
      <c r="A9372" t="s">
        <v>23433</v>
      </c>
      <c r="B9372" t="s">
        <v>22</v>
      </c>
      <c r="C9372" t="s">
        <v>55154</v>
      </c>
      <c r="D9372" t="s">
        <v>11620</v>
      </c>
      <c r="E9372" t="s">
        <v>24</v>
      </c>
      <c r="F9372" t="s">
        <v>22861</v>
      </c>
      <c r="G9372" t="s">
        <v>22862</v>
      </c>
      <c r="H9372" t="s">
        <v>5728</v>
      </c>
      <c r="I9372" t="s">
        <v>22861</v>
      </c>
      <c r="J9372" t="s">
        <v>2617</v>
      </c>
      <c r="K9372" t="s">
        <v>7258</v>
      </c>
      <c r="L9372" t="s">
        <v>30</v>
      </c>
      <c r="M9372" t="s">
        <v>30</v>
      </c>
      <c r="N9372">
        <v>134949.5</v>
      </c>
      <c r="O9372">
        <f t="shared" si="292"/>
        <v>37.485972222222223</v>
      </c>
      <c r="P9372">
        <v>339523.2</v>
      </c>
      <c r="Q9372">
        <f t="shared" si="293"/>
        <v>-94.311999999999998</v>
      </c>
      <c r="R9372">
        <v>1009</v>
      </c>
      <c r="S9372" t="s">
        <v>2667</v>
      </c>
      <c r="T9372" s="1">
        <v>18688</v>
      </c>
      <c r="U9372" t="s">
        <v>34</v>
      </c>
      <c r="V9372" t="s">
        <v>34</v>
      </c>
      <c r="W9372" t="s">
        <v>34</v>
      </c>
      <c r="X9372" t="s">
        <v>40</v>
      </c>
    </row>
    <row r="9373" spans="1:24" x14ac:dyDescent="0.3">
      <c r="A9373" t="s">
        <v>23434</v>
      </c>
      <c r="B9373" t="s">
        <v>22</v>
      </c>
      <c r="C9373" t="s">
        <v>55155</v>
      </c>
      <c r="D9373" t="s">
        <v>11620</v>
      </c>
      <c r="E9373" t="s">
        <v>24</v>
      </c>
      <c r="F9373" t="s">
        <v>22861</v>
      </c>
      <c r="G9373" t="s">
        <v>22862</v>
      </c>
      <c r="H9373" t="s">
        <v>14622</v>
      </c>
      <c r="I9373" t="s">
        <v>22861</v>
      </c>
      <c r="J9373" t="s">
        <v>5281</v>
      </c>
      <c r="K9373" t="s">
        <v>23435</v>
      </c>
      <c r="L9373" t="s">
        <v>69</v>
      </c>
      <c r="M9373" t="s">
        <v>69</v>
      </c>
      <c r="N9373">
        <v>146010.10399999999</v>
      </c>
      <c r="O9373">
        <f t="shared" si="292"/>
        <v>40.558362222222222</v>
      </c>
      <c r="P9373">
        <v>332790.67099999997</v>
      </c>
      <c r="Q9373">
        <f t="shared" si="293"/>
        <v>-92.441853055555555</v>
      </c>
      <c r="R9373">
        <v>850</v>
      </c>
      <c r="S9373" t="s">
        <v>11627</v>
      </c>
      <c r="T9373" s="1">
        <v>25569</v>
      </c>
    </row>
    <row r="9374" spans="1:24" x14ac:dyDescent="0.3">
      <c r="A9374" t="s">
        <v>23436</v>
      </c>
      <c r="B9374" t="s">
        <v>22</v>
      </c>
      <c r="C9374" t="s">
        <v>55156</v>
      </c>
      <c r="D9374" t="s">
        <v>11620</v>
      </c>
      <c r="E9374" t="s">
        <v>24</v>
      </c>
      <c r="F9374" t="s">
        <v>22861</v>
      </c>
      <c r="G9374" t="s">
        <v>22862</v>
      </c>
      <c r="H9374" t="s">
        <v>1960</v>
      </c>
      <c r="I9374" t="s">
        <v>22861</v>
      </c>
      <c r="J9374" t="s">
        <v>23437</v>
      </c>
      <c r="K9374" t="s">
        <v>23438</v>
      </c>
      <c r="L9374" t="s">
        <v>69</v>
      </c>
      <c r="M9374" t="s">
        <v>69</v>
      </c>
      <c r="N9374">
        <v>137427.10999999999</v>
      </c>
      <c r="O9374">
        <f t="shared" si="292"/>
        <v>38.174197222222219</v>
      </c>
      <c r="P9374">
        <v>334290.68599999999</v>
      </c>
      <c r="Q9374">
        <f t="shared" si="293"/>
        <v>-92.858523888888882</v>
      </c>
      <c r="R9374">
        <v>930</v>
      </c>
      <c r="S9374" t="s">
        <v>2667</v>
      </c>
      <c r="T9374" s="1">
        <v>32813</v>
      </c>
    </row>
    <row r="9375" spans="1:24" x14ac:dyDescent="0.3">
      <c r="A9375" t="s">
        <v>23439</v>
      </c>
      <c r="B9375" t="s">
        <v>22</v>
      </c>
      <c r="C9375" t="s">
        <v>55157</v>
      </c>
      <c r="D9375" t="s">
        <v>11620</v>
      </c>
      <c r="E9375" t="s">
        <v>24</v>
      </c>
      <c r="F9375" t="s">
        <v>22861</v>
      </c>
      <c r="G9375" t="s">
        <v>22862</v>
      </c>
      <c r="H9375" t="s">
        <v>21422</v>
      </c>
      <c r="I9375" t="s">
        <v>22861</v>
      </c>
      <c r="J9375" t="s">
        <v>23440</v>
      </c>
      <c r="K9375" t="s">
        <v>23441</v>
      </c>
      <c r="L9375" t="s">
        <v>69</v>
      </c>
      <c r="M9375" t="s">
        <v>69</v>
      </c>
      <c r="N9375">
        <v>142205.02100000001</v>
      </c>
      <c r="O9375">
        <f t="shared" si="292"/>
        <v>39.501394722222223</v>
      </c>
      <c r="P9375">
        <v>339038.78899999999</v>
      </c>
      <c r="Q9375">
        <f t="shared" si="293"/>
        <v>-94.17744138888888</v>
      </c>
      <c r="R9375">
        <v>995</v>
      </c>
      <c r="S9375" t="s">
        <v>2667</v>
      </c>
      <c r="T9375" s="1">
        <v>28399</v>
      </c>
    </row>
    <row r="9376" spans="1:24" x14ac:dyDescent="0.3">
      <c r="A9376" t="s">
        <v>23442</v>
      </c>
      <c r="B9376" t="s">
        <v>22</v>
      </c>
      <c r="C9376" t="s">
        <v>55158</v>
      </c>
      <c r="D9376" t="s">
        <v>11620</v>
      </c>
      <c r="E9376" t="s">
        <v>24</v>
      </c>
      <c r="F9376" t="s">
        <v>22861</v>
      </c>
      <c r="G9376" t="s">
        <v>22862</v>
      </c>
      <c r="H9376" t="s">
        <v>23443</v>
      </c>
      <c r="I9376" t="s">
        <v>22861</v>
      </c>
      <c r="J9376" t="s">
        <v>15652</v>
      </c>
      <c r="K9376" t="s">
        <v>23444</v>
      </c>
      <c r="L9376" t="s">
        <v>30</v>
      </c>
      <c r="M9376" t="s">
        <v>30</v>
      </c>
      <c r="N9376">
        <v>135534</v>
      </c>
      <c r="O9376">
        <f t="shared" si="292"/>
        <v>37.648333333333333</v>
      </c>
      <c r="P9376">
        <v>333548.79999999999</v>
      </c>
      <c r="Q9376">
        <f t="shared" si="293"/>
        <v>-92.652444444444441</v>
      </c>
      <c r="R9376">
        <v>1320</v>
      </c>
      <c r="S9376" t="s">
        <v>2667</v>
      </c>
      <c r="T9376" s="1">
        <v>15128</v>
      </c>
      <c r="U9376" t="s">
        <v>34</v>
      </c>
      <c r="V9376" t="s">
        <v>34</v>
      </c>
      <c r="W9376" t="s">
        <v>34</v>
      </c>
      <c r="X9376" t="s">
        <v>40</v>
      </c>
    </row>
    <row r="9377" spans="1:24" x14ac:dyDescent="0.3">
      <c r="A9377" t="s">
        <v>23445</v>
      </c>
      <c r="B9377" t="s">
        <v>22</v>
      </c>
      <c r="C9377" t="s">
        <v>55159</v>
      </c>
      <c r="D9377" t="s">
        <v>11620</v>
      </c>
      <c r="E9377" t="s">
        <v>24</v>
      </c>
      <c r="F9377" t="s">
        <v>22861</v>
      </c>
      <c r="G9377" t="s">
        <v>22862</v>
      </c>
      <c r="H9377" t="s">
        <v>23443</v>
      </c>
      <c r="I9377" t="s">
        <v>22861</v>
      </c>
      <c r="J9377" t="s">
        <v>15652</v>
      </c>
      <c r="K9377" t="s">
        <v>23446</v>
      </c>
      <c r="L9377" t="s">
        <v>69</v>
      </c>
      <c r="M9377" t="s">
        <v>69</v>
      </c>
      <c r="N9377">
        <v>135525.15299999999</v>
      </c>
      <c r="O9377">
        <f t="shared" si="292"/>
        <v>37.645875833333328</v>
      </c>
      <c r="P9377">
        <v>332980.61300000001</v>
      </c>
      <c r="Q9377">
        <f t="shared" si="293"/>
        <v>-92.494614722222224</v>
      </c>
      <c r="R9377">
        <v>1129</v>
      </c>
      <c r="S9377" t="s">
        <v>2667</v>
      </c>
      <c r="T9377" s="1">
        <v>28703</v>
      </c>
    </row>
    <row r="9378" spans="1:24" x14ac:dyDescent="0.3">
      <c r="A9378" t="s">
        <v>23447</v>
      </c>
      <c r="B9378" t="s">
        <v>110</v>
      </c>
      <c r="C9378" t="s">
        <v>55160</v>
      </c>
      <c r="D9378" t="s">
        <v>11620</v>
      </c>
      <c r="E9378" t="s">
        <v>24</v>
      </c>
      <c r="F9378" t="s">
        <v>22861</v>
      </c>
      <c r="G9378" t="s">
        <v>22862</v>
      </c>
      <c r="H9378" t="s">
        <v>23443</v>
      </c>
      <c r="I9378" t="s">
        <v>22861</v>
      </c>
      <c r="J9378" t="s">
        <v>15652</v>
      </c>
      <c r="K9378" t="s">
        <v>23448</v>
      </c>
      <c r="L9378" t="s">
        <v>69</v>
      </c>
      <c r="M9378" t="s">
        <v>69</v>
      </c>
      <c r="N9378">
        <v>135655.7812</v>
      </c>
      <c r="O9378">
        <f t="shared" si="292"/>
        <v>37.682161444444446</v>
      </c>
      <c r="P9378">
        <v>333481.2242</v>
      </c>
      <c r="Q9378">
        <f t="shared" si="293"/>
        <v>-92.633673388888894</v>
      </c>
      <c r="R9378">
        <v>1339</v>
      </c>
      <c r="T9378" s="1">
        <v>42248</v>
      </c>
    </row>
    <row r="9379" spans="1:24" x14ac:dyDescent="0.3">
      <c r="A9379" t="s">
        <v>23449</v>
      </c>
      <c r="B9379" t="s">
        <v>110</v>
      </c>
      <c r="C9379" t="s">
        <v>55161</v>
      </c>
      <c r="D9379" t="s">
        <v>11620</v>
      </c>
      <c r="E9379" t="s">
        <v>24</v>
      </c>
      <c r="F9379" t="s">
        <v>22861</v>
      </c>
      <c r="G9379" t="s">
        <v>22862</v>
      </c>
      <c r="H9379" t="s">
        <v>1830</v>
      </c>
      <c r="I9379" t="s">
        <v>22861</v>
      </c>
      <c r="J9379" t="s">
        <v>23450</v>
      </c>
      <c r="K9379" t="s">
        <v>7000</v>
      </c>
      <c r="L9379" t="s">
        <v>69</v>
      </c>
      <c r="M9379" t="s">
        <v>69</v>
      </c>
      <c r="N9379">
        <v>140245.024</v>
      </c>
      <c r="O9379">
        <f t="shared" si="292"/>
        <v>38.95695111111111</v>
      </c>
      <c r="P9379">
        <v>339755.821</v>
      </c>
      <c r="Q9379">
        <f t="shared" si="293"/>
        <v>-94.37661694444445</v>
      </c>
      <c r="R9379">
        <v>971</v>
      </c>
      <c r="S9379" t="s">
        <v>2667</v>
      </c>
      <c r="T9379" s="1">
        <v>33512</v>
      </c>
    </row>
    <row r="9380" spans="1:24" x14ac:dyDescent="0.3">
      <c r="A9380" t="s">
        <v>23451</v>
      </c>
      <c r="B9380" t="s">
        <v>110</v>
      </c>
      <c r="C9380" t="s">
        <v>55162</v>
      </c>
      <c r="D9380" t="s">
        <v>11620</v>
      </c>
      <c r="E9380" t="s">
        <v>24</v>
      </c>
      <c r="F9380" t="s">
        <v>22861</v>
      </c>
      <c r="G9380" t="s">
        <v>22862</v>
      </c>
      <c r="H9380" t="s">
        <v>1830</v>
      </c>
      <c r="I9380" t="s">
        <v>22861</v>
      </c>
      <c r="J9380" t="s">
        <v>23452</v>
      </c>
      <c r="K9380" t="s">
        <v>23452</v>
      </c>
      <c r="L9380" t="s">
        <v>69</v>
      </c>
      <c r="M9380" t="s">
        <v>69</v>
      </c>
      <c r="N9380">
        <v>140120.02600000001</v>
      </c>
      <c r="O9380">
        <f t="shared" si="292"/>
        <v>38.922229444444447</v>
      </c>
      <c r="P9380">
        <v>339853.82299999997</v>
      </c>
      <c r="Q9380">
        <f t="shared" si="293"/>
        <v>-94.403839722222216</v>
      </c>
      <c r="R9380">
        <v>1000</v>
      </c>
      <c r="S9380" t="s">
        <v>2667</v>
      </c>
      <c r="T9380" s="1">
        <v>29465</v>
      </c>
    </row>
    <row r="9381" spans="1:24" x14ac:dyDescent="0.3">
      <c r="A9381" t="s">
        <v>23453</v>
      </c>
      <c r="B9381" t="s">
        <v>110</v>
      </c>
      <c r="C9381" t="s">
        <v>55163</v>
      </c>
      <c r="D9381" t="s">
        <v>11620</v>
      </c>
      <c r="E9381" t="s">
        <v>24</v>
      </c>
      <c r="F9381" t="s">
        <v>22861</v>
      </c>
      <c r="G9381" t="s">
        <v>22862</v>
      </c>
      <c r="H9381" t="s">
        <v>1830</v>
      </c>
      <c r="I9381" t="s">
        <v>22861</v>
      </c>
      <c r="J9381" t="s">
        <v>23452</v>
      </c>
      <c r="K9381" t="s">
        <v>23454</v>
      </c>
      <c r="L9381" t="s">
        <v>69</v>
      </c>
      <c r="M9381" t="s">
        <v>69</v>
      </c>
      <c r="N9381">
        <v>140053.10999999999</v>
      </c>
      <c r="O9381">
        <f t="shared" si="292"/>
        <v>38.903641666666665</v>
      </c>
      <c r="P9381">
        <v>339593.61</v>
      </c>
      <c r="Q9381">
        <f t="shared" si="293"/>
        <v>-94.331558333333334</v>
      </c>
      <c r="R9381">
        <v>1005</v>
      </c>
      <c r="S9381" t="s">
        <v>2667</v>
      </c>
      <c r="T9381" s="1">
        <v>42248</v>
      </c>
    </row>
    <row r="9382" spans="1:24" x14ac:dyDescent="0.3">
      <c r="A9382" t="s">
        <v>23455</v>
      </c>
      <c r="B9382" t="s">
        <v>22</v>
      </c>
      <c r="C9382" t="s">
        <v>23457</v>
      </c>
      <c r="D9382" t="s">
        <v>11620</v>
      </c>
      <c r="E9382" t="s">
        <v>24</v>
      </c>
      <c r="F9382" t="s">
        <v>22861</v>
      </c>
      <c r="G9382" t="s">
        <v>22862</v>
      </c>
      <c r="H9382" t="s">
        <v>1830</v>
      </c>
      <c r="I9382" t="s">
        <v>22861</v>
      </c>
      <c r="J9382" t="s">
        <v>23452</v>
      </c>
      <c r="K9382" t="s">
        <v>23456</v>
      </c>
      <c r="L9382" t="s">
        <v>30</v>
      </c>
      <c r="M9382" t="s">
        <v>30</v>
      </c>
      <c r="N9382">
        <v>140254.9</v>
      </c>
      <c r="O9382">
        <f t="shared" si="292"/>
        <v>38.959694444444445</v>
      </c>
      <c r="P9382">
        <v>339736.9</v>
      </c>
      <c r="Q9382">
        <f t="shared" si="293"/>
        <v>-94.371361111111113</v>
      </c>
      <c r="R9382">
        <v>1004</v>
      </c>
      <c r="S9382" t="s">
        <v>2667</v>
      </c>
      <c r="T9382" s="1">
        <v>26390</v>
      </c>
      <c r="U9382" t="s">
        <v>34</v>
      </c>
      <c r="V9382" t="s">
        <v>34</v>
      </c>
      <c r="W9382" t="s">
        <v>34</v>
      </c>
      <c r="X9382" t="s">
        <v>40</v>
      </c>
    </row>
    <row r="9383" spans="1:24" x14ac:dyDescent="0.3">
      <c r="A9383" t="s">
        <v>23458</v>
      </c>
      <c r="B9383" t="s">
        <v>22</v>
      </c>
      <c r="C9383" t="s">
        <v>55164</v>
      </c>
      <c r="D9383" t="s">
        <v>11620</v>
      </c>
      <c r="E9383" t="s">
        <v>24</v>
      </c>
      <c r="F9383" t="s">
        <v>22861</v>
      </c>
      <c r="G9383" t="s">
        <v>22862</v>
      </c>
      <c r="H9383" t="s">
        <v>21934</v>
      </c>
      <c r="I9383" t="s">
        <v>22861</v>
      </c>
      <c r="J9383" t="s">
        <v>23459</v>
      </c>
      <c r="K9383" t="s">
        <v>23460</v>
      </c>
      <c r="L9383" t="s">
        <v>69</v>
      </c>
      <c r="M9383" t="s">
        <v>69</v>
      </c>
      <c r="N9383">
        <v>135635.15299999999</v>
      </c>
      <c r="O9383">
        <f t="shared" si="292"/>
        <v>37.676431388888886</v>
      </c>
      <c r="P9383">
        <v>330143.54700000002</v>
      </c>
      <c r="Q9383">
        <f t="shared" si="293"/>
        <v>-91.706540833333335</v>
      </c>
      <c r="R9383">
        <v>1260</v>
      </c>
      <c r="S9383" t="s">
        <v>2667</v>
      </c>
      <c r="T9383" s="1">
        <v>32933</v>
      </c>
    </row>
    <row r="9384" spans="1:24" x14ac:dyDescent="0.3">
      <c r="A9384" t="s">
        <v>23461</v>
      </c>
      <c r="B9384" t="s">
        <v>110</v>
      </c>
      <c r="C9384" t="s">
        <v>55165</v>
      </c>
      <c r="D9384" t="s">
        <v>11620</v>
      </c>
      <c r="E9384" t="s">
        <v>24</v>
      </c>
      <c r="F9384" t="s">
        <v>22861</v>
      </c>
      <c r="G9384" t="s">
        <v>22862</v>
      </c>
      <c r="H9384" t="s">
        <v>18913</v>
      </c>
      <c r="I9384" t="s">
        <v>22861</v>
      </c>
      <c r="J9384" t="s">
        <v>23462</v>
      </c>
      <c r="K9384" t="s">
        <v>23463</v>
      </c>
      <c r="L9384" t="s">
        <v>69</v>
      </c>
      <c r="M9384" t="s">
        <v>69</v>
      </c>
      <c r="N9384">
        <v>135067.73000000001</v>
      </c>
      <c r="O9384">
        <f t="shared" si="292"/>
        <v>37.518813888888893</v>
      </c>
      <c r="P9384">
        <v>327019.67</v>
      </c>
      <c r="Q9384">
        <f t="shared" si="293"/>
        <v>-90.838797222222212</v>
      </c>
      <c r="R9384">
        <v>805</v>
      </c>
      <c r="S9384" t="s">
        <v>2667</v>
      </c>
      <c r="T9384" s="1">
        <v>42036</v>
      </c>
    </row>
    <row r="9385" spans="1:24" x14ac:dyDescent="0.3">
      <c r="A9385" t="s">
        <v>23464</v>
      </c>
      <c r="B9385" t="s">
        <v>22</v>
      </c>
      <c r="C9385" t="s">
        <v>55166</v>
      </c>
      <c r="D9385" t="s">
        <v>11620</v>
      </c>
      <c r="E9385" t="s">
        <v>24</v>
      </c>
      <c r="F9385" t="s">
        <v>22861</v>
      </c>
      <c r="G9385" t="s">
        <v>22862</v>
      </c>
      <c r="H9385" t="s">
        <v>8422</v>
      </c>
      <c r="I9385" t="s">
        <v>22861</v>
      </c>
      <c r="J9385" t="s">
        <v>14048</v>
      </c>
      <c r="K9385" t="s">
        <v>23465</v>
      </c>
      <c r="L9385" t="s">
        <v>69</v>
      </c>
      <c r="M9385" t="s">
        <v>69</v>
      </c>
      <c r="N9385">
        <v>144085.152</v>
      </c>
      <c r="O9385">
        <f t="shared" si="292"/>
        <v>40.023653333333336</v>
      </c>
      <c r="P9385">
        <v>330745.60800000001</v>
      </c>
      <c r="Q9385">
        <f t="shared" si="293"/>
        <v>-91.873779999999996</v>
      </c>
      <c r="R9385">
        <v>702</v>
      </c>
      <c r="S9385" t="s">
        <v>11627</v>
      </c>
      <c r="T9385" s="1">
        <v>25628</v>
      </c>
    </row>
    <row r="9386" spans="1:24" x14ac:dyDescent="0.3">
      <c r="A9386" t="s">
        <v>23466</v>
      </c>
      <c r="B9386" t="s">
        <v>22</v>
      </c>
      <c r="C9386" t="s">
        <v>55167</v>
      </c>
      <c r="D9386" t="s">
        <v>11620</v>
      </c>
      <c r="E9386" t="s">
        <v>24</v>
      </c>
      <c r="F9386" t="s">
        <v>22861</v>
      </c>
      <c r="G9386" t="s">
        <v>22862</v>
      </c>
      <c r="H9386" t="s">
        <v>21422</v>
      </c>
      <c r="I9386" t="s">
        <v>22861</v>
      </c>
      <c r="J9386" t="s">
        <v>14051</v>
      </c>
      <c r="K9386" t="s">
        <v>23467</v>
      </c>
      <c r="L9386" t="s">
        <v>69</v>
      </c>
      <c r="M9386" t="s">
        <v>30</v>
      </c>
      <c r="N9386">
        <v>141155.6</v>
      </c>
      <c r="O9386">
        <f t="shared" si="292"/>
        <v>39.209888888888891</v>
      </c>
      <c r="P9386">
        <v>338139.8</v>
      </c>
      <c r="Q9386">
        <f t="shared" si="293"/>
        <v>-93.927722222222215</v>
      </c>
      <c r="R9386">
        <v>691</v>
      </c>
      <c r="S9386" t="s">
        <v>2667</v>
      </c>
      <c r="T9386" s="1">
        <v>16772</v>
      </c>
      <c r="U9386" t="s">
        <v>34</v>
      </c>
      <c r="V9386" t="s">
        <v>34</v>
      </c>
      <c r="W9386" t="s">
        <v>34</v>
      </c>
      <c r="X9386" t="s">
        <v>40</v>
      </c>
    </row>
    <row r="9387" spans="1:24" x14ac:dyDescent="0.3">
      <c r="A9387" t="s">
        <v>23468</v>
      </c>
      <c r="B9387" t="s">
        <v>110</v>
      </c>
      <c r="C9387" t="s">
        <v>55168</v>
      </c>
      <c r="D9387" t="s">
        <v>11620</v>
      </c>
      <c r="E9387" t="s">
        <v>24</v>
      </c>
      <c r="F9387" t="s">
        <v>22861</v>
      </c>
      <c r="G9387" t="s">
        <v>22862</v>
      </c>
      <c r="H9387" t="s">
        <v>1869</v>
      </c>
      <c r="I9387" t="s">
        <v>22861</v>
      </c>
      <c r="J9387" t="s">
        <v>10827</v>
      </c>
      <c r="K9387" t="s">
        <v>23469</v>
      </c>
      <c r="L9387" t="s">
        <v>69</v>
      </c>
      <c r="M9387" t="s">
        <v>69</v>
      </c>
      <c r="N9387">
        <v>141360.008</v>
      </c>
      <c r="O9387">
        <f t="shared" si="292"/>
        <v>39.266668888888887</v>
      </c>
      <c r="P9387">
        <v>339960.82400000002</v>
      </c>
      <c r="Q9387">
        <f t="shared" si="293"/>
        <v>-94.433562222222236</v>
      </c>
      <c r="R9387">
        <v>925</v>
      </c>
      <c r="S9387" t="s">
        <v>2667</v>
      </c>
      <c r="T9387" s="1">
        <v>34001</v>
      </c>
    </row>
    <row r="9388" spans="1:24" x14ac:dyDescent="0.3">
      <c r="A9388" t="s">
        <v>23470</v>
      </c>
      <c r="B9388" t="s">
        <v>22</v>
      </c>
      <c r="C9388" t="s">
        <v>55169</v>
      </c>
      <c r="D9388" t="s">
        <v>11620</v>
      </c>
      <c r="E9388" t="s">
        <v>24</v>
      </c>
      <c r="F9388" t="s">
        <v>22861</v>
      </c>
      <c r="G9388" t="s">
        <v>22862</v>
      </c>
      <c r="H9388" t="s">
        <v>1869</v>
      </c>
      <c r="I9388" t="s">
        <v>22861</v>
      </c>
      <c r="J9388" t="s">
        <v>10827</v>
      </c>
      <c r="K9388" t="s">
        <v>23471</v>
      </c>
      <c r="L9388" t="s">
        <v>69</v>
      </c>
      <c r="M9388" t="s">
        <v>69</v>
      </c>
      <c r="N9388">
        <v>141180.01300000001</v>
      </c>
      <c r="O9388">
        <f t="shared" si="292"/>
        <v>39.21667027777778</v>
      </c>
      <c r="P9388">
        <v>339600.815</v>
      </c>
      <c r="Q9388">
        <f t="shared" si="293"/>
        <v>-94.333559722222219</v>
      </c>
      <c r="R9388">
        <v>720</v>
      </c>
      <c r="S9388" t="s">
        <v>2667</v>
      </c>
      <c r="T9388" s="1">
        <v>23743</v>
      </c>
      <c r="U9388" t="s">
        <v>34</v>
      </c>
      <c r="V9388" t="s">
        <v>34</v>
      </c>
    </row>
    <row r="9389" spans="1:24" x14ac:dyDescent="0.3">
      <c r="A9389" t="s">
        <v>23472</v>
      </c>
      <c r="B9389" t="s">
        <v>22</v>
      </c>
      <c r="C9389" t="s">
        <v>55170</v>
      </c>
      <c r="D9389" t="s">
        <v>11620</v>
      </c>
      <c r="E9389" t="s">
        <v>24</v>
      </c>
      <c r="F9389" t="s">
        <v>22861</v>
      </c>
      <c r="G9389" t="s">
        <v>22862</v>
      </c>
      <c r="H9389" t="s">
        <v>1869</v>
      </c>
      <c r="I9389" t="s">
        <v>22861</v>
      </c>
      <c r="J9389" t="s">
        <v>10827</v>
      </c>
      <c r="K9389" t="s">
        <v>23473</v>
      </c>
      <c r="L9389" t="s">
        <v>69</v>
      </c>
      <c r="M9389" t="s">
        <v>30</v>
      </c>
      <c r="N9389">
        <v>141443.4</v>
      </c>
      <c r="O9389">
        <f t="shared" si="292"/>
        <v>39.289833333333334</v>
      </c>
      <c r="P9389">
        <v>339992.8</v>
      </c>
      <c r="Q9389">
        <f t="shared" si="293"/>
        <v>-94.442444444444448</v>
      </c>
      <c r="R9389">
        <v>1004</v>
      </c>
      <c r="S9389" t="s">
        <v>2667</v>
      </c>
      <c r="T9389" s="1">
        <v>24289</v>
      </c>
      <c r="U9389" t="s">
        <v>34</v>
      </c>
      <c r="V9389" t="s">
        <v>34</v>
      </c>
      <c r="W9389" t="s">
        <v>34</v>
      </c>
    </row>
    <row r="9390" spans="1:24" x14ac:dyDescent="0.3">
      <c r="A9390" t="s">
        <v>23474</v>
      </c>
      <c r="B9390" t="s">
        <v>22</v>
      </c>
      <c r="C9390" t="s">
        <v>55171</v>
      </c>
      <c r="D9390" t="s">
        <v>11620</v>
      </c>
      <c r="E9390" t="s">
        <v>24</v>
      </c>
      <c r="F9390" t="s">
        <v>22861</v>
      </c>
      <c r="G9390" t="s">
        <v>22862</v>
      </c>
      <c r="H9390" t="s">
        <v>22996</v>
      </c>
      <c r="I9390" t="s">
        <v>22861</v>
      </c>
      <c r="J9390" t="s">
        <v>23475</v>
      </c>
      <c r="K9390" t="s">
        <v>23476</v>
      </c>
      <c r="L9390" t="s">
        <v>69</v>
      </c>
      <c r="M9390" t="s">
        <v>69</v>
      </c>
      <c r="N9390">
        <v>135125.16</v>
      </c>
      <c r="O9390">
        <f t="shared" si="292"/>
        <v>37.53476666666667</v>
      </c>
      <c r="P9390">
        <v>331074.57</v>
      </c>
      <c r="Q9390">
        <f t="shared" si="293"/>
        <v>-91.965158333333335</v>
      </c>
      <c r="R9390">
        <v>1199</v>
      </c>
      <c r="S9390" t="s">
        <v>2667</v>
      </c>
      <c r="T9390" s="1">
        <v>38899</v>
      </c>
    </row>
    <row r="9391" spans="1:24" x14ac:dyDescent="0.3">
      <c r="A9391" t="s">
        <v>23477</v>
      </c>
      <c r="B9391" t="s">
        <v>22</v>
      </c>
      <c r="C9391" t="s">
        <v>55172</v>
      </c>
      <c r="D9391" t="s">
        <v>11620</v>
      </c>
      <c r="E9391" t="s">
        <v>24</v>
      </c>
      <c r="F9391" t="s">
        <v>22861</v>
      </c>
      <c r="G9391" t="s">
        <v>22862</v>
      </c>
      <c r="H9391" t="s">
        <v>2693</v>
      </c>
      <c r="I9391" t="s">
        <v>22861</v>
      </c>
      <c r="J9391" t="s">
        <v>3121</v>
      </c>
      <c r="K9391" t="s">
        <v>16725</v>
      </c>
      <c r="L9391" t="s">
        <v>30</v>
      </c>
      <c r="M9391" t="s">
        <v>30</v>
      </c>
      <c r="N9391">
        <v>138248.4</v>
      </c>
      <c r="O9391">
        <f t="shared" si="292"/>
        <v>38.402333333333331</v>
      </c>
      <c r="P9391">
        <v>335996.1</v>
      </c>
      <c r="Q9391">
        <f t="shared" si="293"/>
        <v>-93.332249999999988</v>
      </c>
      <c r="R9391">
        <v>940</v>
      </c>
      <c r="S9391" t="s">
        <v>2667</v>
      </c>
      <c r="T9391" s="1">
        <v>26724</v>
      </c>
    </row>
    <row r="9392" spans="1:24" x14ac:dyDescent="0.3">
      <c r="A9392" t="s">
        <v>23478</v>
      </c>
      <c r="B9392" t="s">
        <v>22</v>
      </c>
      <c r="C9392" t="s">
        <v>55173</v>
      </c>
      <c r="D9392" t="s">
        <v>11620</v>
      </c>
      <c r="E9392" t="s">
        <v>24</v>
      </c>
      <c r="F9392" t="s">
        <v>22861</v>
      </c>
      <c r="G9392" t="s">
        <v>22862</v>
      </c>
      <c r="H9392" t="s">
        <v>12191</v>
      </c>
      <c r="I9392" t="s">
        <v>22861</v>
      </c>
      <c r="J9392" t="s">
        <v>11730</v>
      </c>
      <c r="K9392" t="s">
        <v>23479</v>
      </c>
      <c r="L9392" t="s">
        <v>30</v>
      </c>
      <c r="M9392" t="s">
        <v>30</v>
      </c>
      <c r="N9392">
        <v>138497.79999999999</v>
      </c>
      <c r="O9392">
        <f t="shared" si="292"/>
        <v>38.471611111111109</v>
      </c>
      <c r="P9392">
        <v>330542</v>
      </c>
      <c r="Q9392">
        <f t="shared" si="293"/>
        <v>-91.817222222222227</v>
      </c>
      <c r="R9392">
        <v>952</v>
      </c>
      <c r="S9392" t="s">
        <v>2667</v>
      </c>
    </row>
    <row r="9393" spans="1:24" x14ac:dyDescent="0.3">
      <c r="A9393" t="s">
        <v>23480</v>
      </c>
      <c r="B9393" t="s">
        <v>22</v>
      </c>
      <c r="C9393" t="s">
        <v>55174</v>
      </c>
      <c r="D9393" t="s">
        <v>11620</v>
      </c>
      <c r="E9393" t="s">
        <v>24</v>
      </c>
      <c r="F9393" t="s">
        <v>22861</v>
      </c>
      <c r="G9393" t="s">
        <v>22862</v>
      </c>
      <c r="H9393" t="s">
        <v>8315</v>
      </c>
      <c r="I9393" t="s">
        <v>22861</v>
      </c>
      <c r="J9393" t="s">
        <v>23481</v>
      </c>
      <c r="K9393" t="s">
        <v>23482</v>
      </c>
      <c r="L9393" t="s">
        <v>69</v>
      </c>
      <c r="M9393" t="s">
        <v>69</v>
      </c>
      <c r="N9393">
        <v>134618.215</v>
      </c>
      <c r="O9393">
        <f t="shared" si="292"/>
        <v>37.393948611111114</v>
      </c>
      <c r="P9393">
        <v>338255.88500000001</v>
      </c>
      <c r="Q9393">
        <f t="shared" si="293"/>
        <v>-93.959968055555564</v>
      </c>
      <c r="R9393">
        <v>1082</v>
      </c>
      <c r="S9393" t="s">
        <v>2667</v>
      </c>
      <c r="T9393" s="1">
        <v>41730</v>
      </c>
    </row>
    <row r="9394" spans="1:24" x14ac:dyDescent="0.3">
      <c r="A9394" t="s">
        <v>23483</v>
      </c>
      <c r="B9394" t="s">
        <v>22</v>
      </c>
      <c r="C9394" t="s">
        <v>55175</v>
      </c>
      <c r="D9394" t="s">
        <v>11620</v>
      </c>
      <c r="E9394" t="s">
        <v>24</v>
      </c>
      <c r="F9394" t="s">
        <v>22861</v>
      </c>
      <c r="G9394" t="s">
        <v>22862</v>
      </c>
      <c r="H9394" t="s">
        <v>8315</v>
      </c>
      <c r="I9394" t="s">
        <v>22861</v>
      </c>
      <c r="J9394" t="s">
        <v>23481</v>
      </c>
      <c r="K9394" t="s">
        <v>23484</v>
      </c>
      <c r="L9394" t="s">
        <v>69</v>
      </c>
      <c r="M9394" t="s">
        <v>69</v>
      </c>
      <c r="N9394">
        <v>134885.16500000001</v>
      </c>
      <c r="O9394">
        <f t="shared" si="292"/>
        <v>37.46810138888889</v>
      </c>
      <c r="P9394">
        <v>338145.77399999998</v>
      </c>
      <c r="Q9394">
        <f t="shared" si="293"/>
        <v>-93.929381666666657</v>
      </c>
      <c r="R9394">
        <v>1050</v>
      </c>
      <c r="S9394" t="s">
        <v>2667</v>
      </c>
      <c r="T9394" s="1">
        <v>29738</v>
      </c>
    </row>
    <row r="9395" spans="1:24" x14ac:dyDescent="0.3">
      <c r="A9395" t="s">
        <v>23485</v>
      </c>
      <c r="B9395" t="s">
        <v>22</v>
      </c>
      <c r="C9395" t="s">
        <v>55176</v>
      </c>
      <c r="D9395" t="s">
        <v>11620</v>
      </c>
      <c r="E9395" t="s">
        <v>24</v>
      </c>
      <c r="F9395" t="s">
        <v>22861</v>
      </c>
      <c r="G9395" t="s">
        <v>22862</v>
      </c>
      <c r="H9395" t="s">
        <v>826</v>
      </c>
      <c r="I9395" t="s">
        <v>22861</v>
      </c>
      <c r="J9395" t="s">
        <v>23486</v>
      </c>
      <c r="K9395" t="s">
        <v>23487</v>
      </c>
      <c r="L9395" t="s">
        <v>69</v>
      </c>
      <c r="M9395" t="s">
        <v>69</v>
      </c>
      <c r="N9395">
        <v>140013.03</v>
      </c>
      <c r="O9395">
        <f t="shared" si="292"/>
        <v>38.892508333333332</v>
      </c>
      <c r="P9395">
        <v>338790.80200000003</v>
      </c>
      <c r="Q9395">
        <f t="shared" si="293"/>
        <v>-94.108556111111113</v>
      </c>
      <c r="R9395">
        <v>1100</v>
      </c>
      <c r="S9395" t="s">
        <v>2667</v>
      </c>
      <c r="T9395" s="1">
        <v>33786</v>
      </c>
    </row>
    <row r="9396" spans="1:24" x14ac:dyDescent="0.3">
      <c r="A9396" t="s">
        <v>23488</v>
      </c>
      <c r="B9396" t="s">
        <v>22</v>
      </c>
      <c r="C9396" t="s">
        <v>55177</v>
      </c>
      <c r="D9396" t="s">
        <v>11620</v>
      </c>
      <c r="E9396" t="s">
        <v>24</v>
      </c>
      <c r="F9396" t="s">
        <v>22861</v>
      </c>
      <c r="G9396" t="s">
        <v>22862</v>
      </c>
      <c r="H9396" t="s">
        <v>1830</v>
      </c>
      <c r="I9396" t="s">
        <v>22861</v>
      </c>
      <c r="J9396" t="s">
        <v>23486</v>
      </c>
      <c r="K9396" t="s">
        <v>23489</v>
      </c>
      <c r="L9396" t="s">
        <v>69</v>
      </c>
      <c r="M9396" t="s">
        <v>69</v>
      </c>
      <c r="N9396">
        <v>139950.03099999999</v>
      </c>
      <c r="O9396">
        <f t="shared" si="292"/>
        <v>38.875008611111106</v>
      </c>
      <c r="P9396">
        <v>338902.80200000003</v>
      </c>
      <c r="Q9396">
        <f t="shared" si="293"/>
        <v>-94.139667222222229</v>
      </c>
      <c r="R9396">
        <v>1070</v>
      </c>
      <c r="S9396" t="s">
        <v>2667</v>
      </c>
      <c r="T9396" s="1">
        <v>35309</v>
      </c>
    </row>
    <row r="9397" spans="1:24" x14ac:dyDescent="0.3">
      <c r="A9397" t="s">
        <v>23490</v>
      </c>
      <c r="B9397" t="s">
        <v>22</v>
      </c>
      <c r="C9397" t="s">
        <v>55178</v>
      </c>
      <c r="D9397" t="s">
        <v>11620</v>
      </c>
      <c r="E9397" t="s">
        <v>24</v>
      </c>
      <c r="F9397" t="s">
        <v>22861</v>
      </c>
      <c r="G9397" t="s">
        <v>22862</v>
      </c>
      <c r="H9397" t="s">
        <v>1830</v>
      </c>
      <c r="I9397" t="s">
        <v>22861</v>
      </c>
      <c r="J9397" t="s">
        <v>23486</v>
      </c>
      <c r="K9397" t="s">
        <v>23491</v>
      </c>
      <c r="L9397" t="s">
        <v>69</v>
      </c>
      <c r="M9397" t="s">
        <v>69</v>
      </c>
      <c r="N9397">
        <v>140038.02900000001</v>
      </c>
      <c r="O9397">
        <f t="shared" si="292"/>
        <v>38.899452500000002</v>
      </c>
      <c r="P9397">
        <v>339225.80699999997</v>
      </c>
      <c r="Q9397">
        <f t="shared" si="293"/>
        <v>-94.229390833333326</v>
      </c>
      <c r="R9397">
        <v>1050</v>
      </c>
      <c r="S9397" t="s">
        <v>2667</v>
      </c>
      <c r="T9397" s="1">
        <v>31990</v>
      </c>
    </row>
    <row r="9398" spans="1:24" x14ac:dyDescent="0.3">
      <c r="A9398" t="s">
        <v>23492</v>
      </c>
      <c r="B9398" t="s">
        <v>22</v>
      </c>
      <c r="C9398" t="s">
        <v>55179</v>
      </c>
      <c r="D9398" t="s">
        <v>11620</v>
      </c>
      <c r="E9398" t="s">
        <v>24</v>
      </c>
      <c r="F9398" t="s">
        <v>22861</v>
      </c>
      <c r="G9398" t="s">
        <v>22862</v>
      </c>
      <c r="H9398" t="s">
        <v>2589</v>
      </c>
      <c r="I9398" t="s">
        <v>22861</v>
      </c>
      <c r="J9398" t="s">
        <v>23493</v>
      </c>
      <c r="K9398" t="s">
        <v>2320</v>
      </c>
      <c r="L9398" t="s">
        <v>69</v>
      </c>
      <c r="M9398" t="s">
        <v>69</v>
      </c>
      <c r="N9398">
        <v>142273.16589999999</v>
      </c>
      <c r="O9398">
        <f t="shared" si="292"/>
        <v>39.520323861111109</v>
      </c>
      <c r="P9398">
        <v>328218.50839999999</v>
      </c>
      <c r="Q9398">
        <f t="shared" si="293"/>
        <v>-91.171807888888893</v>
      </c>
      <c r="R9398">
        <v>510</v>
      </c>
      <c r="S9398" t="s">
        <v>2837</v>
      </c>
      <c r="T9398" s="1">
        <v>36495</v>
      </c>
    </row>
    <row r="9399" spans="1:24" x14ac:dyDescent="0.3">
      <c r="A9399" t="s">
        <v>23494</v>
      </c>
      <c r="B9399" t="s">
        <v>22</v>
      </c>
      <c r="C9399" t="s">
        <v>55180</v>
      </c>
      <c r="D9399" t="s">
        <v>11620</v>
      </c>
      <c r="E9399" t="s">
        <v>24</v>
      </c>
      <c r="F9399" t="s">
        <v>22861</v>
      </c>
      <c r="G9399" t="s">
        <v>22862</v>
      </c>
      <c r="H9399" t="s">
        <v>2589</v>
      </c>
      <c r="I9399" t="s">
        <v>22861</v>
      </c>
      <c r="J9399" t="s">
        <v>17803</v>
      </c>
      <c r="K9399" t="s">
        <v>23495</v>
      </c>
      <c r="L9399" t="s">
        <v>69</v>
      </c>
      <c r="M9399" t="s">
        <v>69</v>
      </c>
      <c r="N9399">
        <v>141980.16500000001</v>
      </c>
      <c r="O9399">
        <f t="shared" si="292"/>
        <v>39.438934722222221</v>
      </c>
      <c r="P9399">
        <v>328025.50199999998</v>
      </c>
      <c r="Q9399">
        <f t="shared" si="293"/>
        <v>-91.118195</v>
      </c>
      <c r="R9399">
        <v>840</v>
      </c>
      <c r="S9399" t="s">
        <v>2667</v>
      </c>
      <c r="T9399" s="1">
        <v>24532</v>
      </c>
    </row>
    <row r="9400" spans="1:24" x14ac:dyDescent="0.3">
      <c r="A9400" t="s">
        <v>23496</v>
      </c>
      <c r="B9400" t="s">
        <v>110</v>
      </c>
      <c r="C9400" t="s">
        <v>55181</v>
      </c>
      <c r="D9400" t="s">
        <v>11620</v>
      </c>
      <c r="E9400" t="s">
        <v>24</v>
      </c>
      <c r="F9400" t="s">
        <v>22861</v>
      </c>
      <c r="G9400" t="s">
        <v>22862</v>
      </c>
      <c r="H9400" t="s">
        <v>2589</v>
      </c>
      <c r="I9400" t="s">
        <v>22861</v>
      </c>
      <c r="J9400" t="s">
        <v>17803</v>
      </c>
      <c r="K9400" t="s">
        <v>23497</v>
      </c>
      <c r="L9400" t="s">
        <v>69</v>
      </c>
      <c r="M9400" t="s">
        <v>69</v>
      </c>
      <c r="N9400">
        <v>141989.166</v>
      </c>
      <c r="O9400">
        <f t="shared" si="292"/>
        <v>39.441434999999998</v>
      </c>
      <c r="P9400">
        <v>327842.49400000001</v>
      </c>
      <c r="Q9400">
        <f t="shared" si="293"/>
        <v>-91.067359444444449</v>
      </c>
      <c r="R9400">
        <v>508</v>
      </c>
      <c r="S9400" t="s">
        <v>2667</v>
      </c>
      <c r="T9400" s="1">
        <v>33359</v>
      </c>
    </row>
    <row r="9401" spans="1:24" x14ac:dyDescent="0.3">
      <c r="A9401" t="s">
        <v>23498</v>
      </c>
      <c r="B9401" t="s">
        <v>22</v>
      </c>
      <c r="C9401" t="s">
        <v>55182</v>
      </c>
      <c r="D9401" t="s">
        <v>11620</v>
      </c>
      <c r="E9401" t="s">
        <v>24</v>
      </c>
      <c r="F9401" t="s">
        <v>22861</v>
      </c>
      <c r="G9401" t="s">
        <v>22862</v>
      </c>
      <c r="H9401" t="s">
        <v>2502</v>
      </c>
      <c r="I9401" t="s">
        <v>22861</v>
      </c>
      <c r="J9401" t="s">
        <v>2502</v>
      </c>
      <c r="K9401" t="s">
        <v>23499</v>
      </c>
      <c r="L9401" t="s">
        <v>30</v>
      </c>
      <c r="M9401" t="s">
        <v>30</v>
      </c>
      <c r="N9401">
        <v>143027.29999999999</v>
      </c>
      <c r="O9401">
        <f t="shared" si="292"/>
        <v>39.729805555555551</v>
      </c>
      <c r="P9401">
        <v>332844.2</v>
      </c>
      <c r="Q9401">
        <f t="shared" si="293"/>
        <v>-92.456722222222226</v>
      </c>
      <c r="R9401">
        <v>878</v>
      </c>
      <c r="S9401" t="s">
        <v>2667</v>
      </c>
      <c r="T9401" s="1">
        <v>17411</v>
      </c>
      <c r="U9401" t="s">
        <v>34</v>
      </c>
      <c r="V9401" t="s">
        <v>34</v>
      </c>
      <c r="W9401" t="s">
        <v>34</v>
      </c>
      <c r="X9401" t="s">
        <v>40</v>
      </c>
    </row>
    <row r="9402" spans="1:24" x14ac:dyDescent="0.3">
      <c r="A9402" t="s">
        <v>23500</v>
      </c>
      <c r="B9402" t="s">
        <v>22</v>
      </c>
      <c r="C9402" t="s">
        <v>55183</v>
      </c>
      <c r="D9402" t="s">
        <v>11620</v>
      </c>
      <c r="E9402" t="s">
        <v>24</v>
      </c>
      <c r="F9402" t="s">
        <v>22861</v>
      </c>
      <c r="G9402" t="s">
        <v>22862</v>
      </c>
      <c r="H9402" t="s">
        <v>23132</v>
      </c>
      <c r="I9402" t="s">
        <v>22861</v>
      </c>
      <c r="J9402" t="s">
        <v>23501</v>
      </c>
      <c r="K9402" t="s">
        <v>23502</v>
      </c>
      <c r="L9402" t="s">
        <v>69</v>
      </c>
      <c r="M9402" t="s">
        <v>69</v>
      </c>
      <c r="N9402">
        <v>131723.20800000001</v>
      </c>
      <c r="O9402">
        <f t="shared" si="292"/>
        <v>36.589780000000005</v>
      </c>
      <c r="P9402">
        <v>323712.32</v>
      </c>
      <c r="Q9402">
        <f t="shared" si="293"/>
        <v>-89.920088888888884</v>
      </c>
      <c r="R9402">
        <v>280</v>
      </c>
      <c r="S9402" t="s">
        <v>2837</v>
      </c>
      <c r="T9402" s="1">
        <v>29342</v>
      </c>
    </row>
    <row r="9403" spans="1:24" x14ac:dyDescent="0.3">
      <c r="A9403" t="s">
        <v>23503</v>
      </c>
      <c r="B9403" t="s">
        <v>22</v>
      </c>
      <c r="C9403" t="s">
        <v>55184</v>
      </c>
      <c r="D9403" t="s">
        <v>11620</v>
      </c>
      <c r="E9403" t="s">
        <v>24</v>
      </c>
      <c r="F9403" t="s">
        <v>22861</v>
      </c>
      <c r="G9403" t="s">
        <v>22862</v>
      </c>
      <c r="H9403" t="s">
        <v>23019</v>
      </c>
      <c r="I9403" t="s">
        <v>22861</v>
      </c>
      <c r="J9403" t="s">
        <v>23501</v>
      </c>
      <c r="K9403" t="s">
        <v>23504</v>
      </c>
      <c r="L9403" t="s">
        <v>30</v>
      </c>
      <c r="M9403" t="s">
        <v>30</v>
      </c>
      <c r="N9403">
        <v>131753.53769999999</v>
      </c>
      <c r="O9403">
        <f t="shared" si="292"/>
        <v>36.59820491666666</v>
      </c>
      <c r="P9403">
        <v>323973.174</v>
      </c>
      <c r="Q9403">
        <f t="shared" si="293"/>
        <v>-89.992548333333332</v>
      </c>
      <c r="R9403">
        <v>294</v>
      </c>
      <c r="S9403" t="s">
        <v>2837</v>
      </c>
      <c r="T9403" s="1">
        <v>15097</v>
      </c>
      <c r="U9403" t="s">
        <v>34</v>
      </c>
      <c r="V9403" t="s">
        <v>34</v>
      </c>
      <c r="W9403" t="s">
        <v>34</v>
      </c>
      <c r="X9403" t="s">
        <v>40</v>
      </c>
    </row>
    <row r="9404" spans="1:24" x14ac:dyDescent="0.3">
      <c r="A9404" t="s">
        <v>23505</v>
      </c>
      <c r="B9404" t="s">
        <v>22</v>
      </c>
      <c r="C9404" t="s">
        <v>55185</v>
      </c>
      <c r="D9404" t="s">
        <v>11620</v>
      </c>
      <c r="E9404" t="s">
        <v>24</v>
      </c>
      <c r="F9404" t="s">
        <v>22861</v>
      </c>
      <c r="G9404" t="s">
        <v>22862</v>
      </c>
      <c r="H9404" t="s">
        <v>11686</v>
      </c>
      <c r="I9404" t="s">
        <v>22861</v>
      </c>
      <c r="J9404" t="s">
        <v>14108</v>
      </c>
      <c r="K9404" t="s">
        <v>19192</v>
      </c>
      <c r="L9404" t="s">
        <v>30</v>
      </c>
      <c r="M9404" t="s">
        <v>30</v>
      </c>
      <c r="N9404">
        <v>133656.4</v>
      </c>
      <c r="O9404">
        <f t="shared" si="292"/>
        <v>37.126777777777775</v>
      </c>
      <c r="P9404">
        <v>333437.8</v>
      </c>
      <c r="Q9404">
        <f t="shared" si="293"/>
        <v>-92.621611111111108</v>
      </c>
      <c r="R9404">
        <v>1520</v>
      </c>
      <c r="S9404" t="s">
        <v>2667</v>
      </c>
      <c r="T9404" s="1">
        <v>19968</v>
      </c>
      <c r="U9404" t="s">
        <v>34</v>
      </c>
      <c r="V9404" t="s">
        <v>34</v>
      </c>
      <c r="W9404" t="s">
        <v>34</v>
      </c>
      <c r="X9404" t="s">
        <v>40</v>
      </c>
    </row>
    <row r="9405" spans="1:24" x14ac:dyDescent="0.3">
      <c r="A9405" t="s">
        <v>23506</v>
      </c>
      <c r="B9405" t="s">
        <v>22</v>
      </c>
      <c r="C9405" t="s">
        <v>55186</v>
      </c>
      <c r="D9405" t="s">
        <v>11620</v>
      </c>
      <c r="E9405" t="s">
        <v>24</v>
      </c>
      <c r="F9405" t="s">
        <v>22861</v>
      </c>
      <c r="G9405" t="s">
        <v>22862</v>
      </c>
      <c r="H9405" t="s">
        <v>23507</v>
      </c>
      <c r="I9405" t="s">
        <v>22861</v>
      </c>
      <c r="J9405" t="s">
        <v>23508</v>
      </c>
      <c r="K9405" t="s">
        <v>23509</v>
      </c>
      <c r="L9405" t="s">
        <v>30</v>
      </c>
      <c r="M9405" t="s">
        <v>30</v>
      </c>
      <c r="N9405">
        <v>134327.4</v>
      </c>
      <c r="O9405">
        <f t="shared" si="292"/>
        <v>37.313166666666667</v>
      </c>
      <c r="P9405">
        <v>323980.90000000002</v>
      </c>
      <c r="Q9405">
        <f t="shared" si="293"/>
        <v>-89.994694444444448</v>
      </c>
      <c r="R9405">
        <v>421</v>
      </c>
      <c r="S9405" t="s">
        <v>2837</v>
      </c>
      <c r="T9405" s="1">
        <v>26481</v>
      </c>
    </row>
    <row r="9406" spans="1:24" x14ac:dyDescent="0.3">
      <c r="A9406" t="s">
        <v>23510</v>
      </c>
      <c r="B9406" t="s">
        <v>110</v>
      </c>
      <c r="C9406" t="s">
        <v>55187</v>
      </c>
      <c r="D9406" t="s">
        <v>11620</v>
      </c>
      <c r="E9406" t="s">
        <v>24</v>
      </c>
      <c r="F9406" t="s">
        <v>22861</v>
      </c>
      <c r="G9406" t="s">
        <v>22862</v>
      </c>
      <c r="H9406" t="s">
        <v>11730</v>
      </c>
      <c r="I9406" t="s">
        <v>22861</v>
      </c>
      <c r="J9406" t="s">
        <v>23511</v>
      </c>
      <c r="K9406" t="s">
        <v>23512</v>
      </c>
      <c r="L9406" t="s">
        <v>69</v>
      </c>
      <c r="M9406" t="s">
        <v>69</v>
      </c>
      <c r="N9406">
        <v>143025.09299999999</v>
      </c>
      <c r="O9406">
        <f t="shared" si="292"/>
        <v>39.729192499999996</v>
      </c>
      <c r="P9406">
        <v>334599.70899999997</v>
      </c>
      <c r="Q9406">
        <f t="shared" si="293"/>
        <v>-92.9443636111111</v>
      </c>
      <c r="R9406">
        <v>860</v>
      </c>
      <c r="S9406" t="s">
        <v>2667</v>
      </c>
      <c r="T9406" s="1">
        <v>31929</v>
      </c>
    </row>
    <row r="9407" spans="1:24" x14ac:dyDescent="0.3">
      <c r="A9407" t="s">
        <v>23513</v>
      </c>
      <c r="B9407" t="s">
        <v>22</v>
      </c>
      <c r="C9407" t="s">
        <v>55188</v>
      </c>
      <c r="D9407" t="s">
        <v>11620</v>
      </c>
      <c r="E9407" t="s">
        <v>24</v>
      </c>
      <c r="F9407" t="s">
        <v>22861</v>
      </c>
      <c r="G9407" t="s">
        <v>22862</v>
      </c>
      <c r="H9407" t="s">
        <v>11747</v>
      </c>
      <c r="I9407" t="s">
        <v>22861</v>
      </c>
      <c r="J9407" t="s">
        <v>23511</v>
      </c>
      <c r="K9407" t="s">
        <v>18759</v>
      </c>
      <c r="L9407" t="s">
        <v>69</v>
      </c>
      <c r="M9407" t="s">
        <v>69</v>
      </c>
      <c r="N9407">
        <v>142618.09599999999</v>
      </c>
      <c r="O9407">
        <f t="shared" si="292"/>
        <v>39.616137777777773</v>
      </c>
      <c r="P9407">
        <v>334320.696</v>
      </c>
      <c r="Q9407">
        <f t="shared" si="293"/>
        <v>-92.866860000000003</v>
      </c>
      <c r="R9407">
        <v>800</v>
      </c>
      <c r="S9407" t="s">
        <v>2667</v>
      </c>
      <c r="T9407" s="1">
        <v>34547</v>
      </c>
    </row>
    <row r="9408" spans="1:24" x14ac:dyDescent="0.3">
      <c r="A9408" t="s">
        <v>23514</v>
      </c>
      <c r="B9408" t="s">
        <v>110</v>
      </c>
      <c r="C9408" t="s">
        <v>55189</v>
      </c>
      <c r="D9408" t="s">
        <v>11620</v>
      </c>
      <c r="E9408" t="s">
        <v>24</v>
      </c>
      <c r="F9408" t="s">
        <v>22861</v>
      </c>
      <c r="G9408" t="s">
        <v>22862</v>
      </c>
      <c r="H9408" t="s">
        <v>2692</v>
      </c>
      <c r="I9408" t="s">
        <v>22861</v>
      </c>
      <c r="J9408" t="s">
        <v>941</v>
      </c>
      <c r="K9408" t="s">
        <v>23515</v>
      </c>
      <c r="L9408" t="s">
        <v>69</v>
      </c>
      <c r="M9408" t="s">
        <v>69</v>
      </c>
      <c r="N9408">
        <v>140805.079</v>
      </c>
      <c r="O9408">
        <f t="shared" si="292"/>
        <v>39.112521944444445</v>
      </c>
      <c r="P9408">
        <v>335480.73200000002</v>
      </c>
      <c r="Q9408">
        <f t="shared" si="293"/>
        <v>-93.189092222222229</v>
      </c>
      <c r="R9408">
        <v>744</v>
      </c>
      <c r="S9408" t="s">
        <v>2667</v>
      </c>
      <c r="T9408" s="1">
        <v>33451</v>
      </c>
    </row>
    <row r="9409" spans="1:24" x14ac:dyDescent="0.3">
      <c r="A9409" t="s">
        <v>23516</v>
      </c>
      <c r="B9409" t="s">
        <v>22</v>
      </c>
      <c r="C9409" t="s">
        <v>55190</v>
      </c>
      <c r="D9409" t="s">
        <v>11620</v>
      </c>
      <c r="E9409" t="s">
        <v>24</v>
      </c>
      <c r="F9409" t="s">
        <v>22861</v>
      </c>
      <c r="G9409" t="s">
        <v>22862</v>
      </c>
      <c r="H9409" t="s">
        <v>2692</v>
      </c>
      <c r="I9409" t="s">
        <v>22861</v>
      </c>
      <c r="J9409" t="s">
        <v>941</v>
      </c>
      <c r="K9409" t="s">
        <v>23517</v>
      </c>
      <c r="L9409" t="s">
        <v>30</v>
      </c>
      <c r="M9409" t="s">
        <v>30</v>
      </c>
      <c r="N9409">
        <v>140743.79999999999</v>
      </c>
      <c r="O9409">
        <f t="shared" si="292"/>
        <v>39.095499999999994</v>
      </c>
      <c r="P9409">
        <v>335530.09999999998</v>
      </c>
      <c r="Q9409">
        <f t="shared" si="293"/>
        <v>-93.202805555555543</v>
      </c>
      <c r="R9409">
        <v>778</v>
      </c>
      <c r="S9409" t="s">
        <v>2667</v>
      </c>
      <c r="T9409" s="1">
        <v>15097</v>
      </c>
      <c r="U9409" t="s">
        <v>34</v>
      </c>
      <c r="V9409" t="s">
        <v>34</v>
      </c>
      <c r="W9409" t="s">
        <v>34</v>
      </c>
      <c r="X9409" t="s">
        <v>40</v>
      </c>
    </row>
    <row r="9410" spans="1:24" x14ac:dyDescent="0.3">
      <c r="A9410" t="s">
        <v>23518</v>
      </c>
      <c r="B9410" t="s">
        <v>22</v>
      </c>
      <c r="C9410" t="s">
        <v>55191</v>
      </c>
      <c r="D9410" t="s">
        <v>11620</v>
      </c>
      <c r="E9410" t="s">
        <v>24</v>
      </c>
      <c r="F9410" t="s">
        <v>22861</v>
      </c>
      <c r="G9410" t="s">
        <v>22862</v>
      </c>
      <c r="H9410" t="s">
        <v>11915</v>
      </c>
      <c r="I9410" t="s">
        <v>22861</v>
      </c>
      <c r="J9410" t="s">
        <v>19202</v>
      </c>
      <c r="K9410" t="s">
        <v>23519</v>
      </c>
      <c r="L9410" t="s">
        <v>69</v>
      </c>
      <c r="M9410" t="s">
        <v>69</v>
      </c>
      <c r="N9410">
        <v>134595.16399999999</v>
      </c>
      <c r="O9410">
        <f t="shared" si="292"/>
        <v>37.387545555555555</v>
      </c>
      <c r="P9410">
        <v>334646.64199999999</v>
      </c>
      <c r="Q9410">
        <f t="shared" si="293"/>
        <v>-92.957400555555552</v>
      </c>
      <c r="R9410">
        <v>1285</v>
      </c>
      <c r="S9410" t="s">
        <v>2667</v>
      </c>
      <c r="T9410" s="1">
        <v>24532</v>
      </c>
    </row>
    <row r="9411" spans="1:24" x14ac:dyDescent="0.3">
      <c r="A9411" t="s">
        <v>23520</v>
      </c>
      <c r="B9411" t="s">
        <v>22</v>
      </c>
      <c r="C9411" t="s">
        <v>55192</v>
      </c>
      <c r="D9411" t="s">
        <v>11620</v>
      </c>
      <c r="E9411" t="s">
        <v>24</v>
      </c>
      <c r="F9411" t="s">
        <v>22861</v>
      </c>
      <c r="G9411" t="s">
        <v>22862</v>
      </c>
      <c r="H9411" t="s">
        <v>11915</v>
      </c>
      <c r="I9411" t="s">
        <v>22861</v>
      </c>
      <c r="J9411" t="s">
        <v>19202</v>
      </c>
      <c r="K9411" t="s">
        <v>15047</v>
      </c>
      <c r="L9411" t="s">
        <v>69</v>
      </c>
      <c r="M9411" t="s">
        <v>69</v>
      </c>
      <c r="N9411">
        <v>134106.17600000001</v>
      </c>
      <c r="O9411">
        <f t="shared" ref="O9411:O9474" si="294">N9411/3600</f>
        <v>37.251715555555556</v>
      </c>
      <c r="P9411">
        <v>334201.62300000002</v>
      </c>
      <c r="Q9411">
        <f t="shared" ref="Q9411:Q9474" si="295">P9411/3600 * -1</f>
        <v>-92.833784166666675</v>
      </c>
      <c r="R9411">
        <v>1530</v>
      </c>
      <c r="S9411" t="s">
        <v>2667</v>
      </c>
      <c r="T9411" s="1">
        <v>36861</v>
      </c>
    </row>
    <row r="9412" spans="1:24" x14ac:dyDescent="0.3">
      <c r="A9412" t="s">
        <v>23521</v>
      </c>
      <c r="B9412" t="s">
        <v>22</v>
      </c>
      <c r="C9412" t="s">
        <v>55193</v>
      </c>
      <c r="D9412" t="s">
        <v>11620</v>
      </c>
      <c r="E9412" t="s">
        <v>24</v>
      </c>
      <c r="F9412" t="s">
        <v>22861</v>
      </c>
      <c r="G9412" t="s">
        <v>22862</v>
      </c>
      <c r="H9412" t="s">
        <v>22876</v>
      </c>
      <c r="I9412" t="s">
        <v>22861</v>
      </c>
      <c r="J9412" t="s">
        <v>14158</v>
      </c>
      <c r="K9412" t="s">
        <v>23522</v>
      </c>
      <c r="L9412" t="s">
        <v>30</v>
      </c>
      <c r="M9412" t="s">
        <v>30</v>
      </c>
      <c r="N9412">
        <v>145271.84839999999</v>
      </c>
      <c r="O9412">
        <f t="shared" si="294"/>
        <v>40.353291222222218</v>
      </c>
      <c r="P9412">
        <v>341699.88750000001</v>
      </c>
      <c r="Q9412">
        <f t="shared" si="295"/>
        <v>-94.916635416666665</v>
      </c>
      <c r="R9412">
        <v>1145</v>
      </c>
      <c r="S9412" t="s">
        <v>11626</v>
      </c>
      <c r="T9412" s="1">
        <v>16742</v>
      </c>
      <c r="U9412" t="s">
        <v>34</v>
      </c>
      <c r="V9412" t="s">
        <v>34</v>
      </c>
      <c r="W9412" t="s">
        <v>40</v>
      </c>
      <c r="X9412" t="s">
        <v>40</v>
      </c>
    </row>
    <row r="9413" spans="1:24" x14ac:dyDescent="0.3">
      <c r="A9413" t="s">
        <v>23523</v>
      </c>
      <c r="B9413" t="s">
        <v>22</v>
      </c>
      <c r="C9413" t="s">
        <v>55194</v>
      </c>
      <c r="D9413" t="s">
        <v>11620</v>
      </c>
      <c r="E9413" t="s">
        <v>24</v>
      </c>
      <c r="F9413" t="s">
        <v>22861</v>
      </c>
      <c r="G9413" t="s">
        <v>22862</v>
      </c>
      <c r="H9413" t="s">
        <v>22876</v>
      </c>
      <c r="I9413" t="s">
        <v>22861</v>
      </c>
      <c r="J9413" t="s">
        <v>14158</v>
      </c>
      <c r="K9413" t="s">
        <v>23524</v>
      </c>
      <c r="L9413" t="s">
        <v>69</v>
      </c>
      <c r="M9413" t="s">
        <v>30</v>
      </c>
      <c r="N9413">
        <v>145194.1</v>
      </c>
      <c r="O9413">
        <f t="shared" si="294"/>
        <v>40.331694444444445</v>
      </c>
      <c r="P9413">
        <v>341404.9</v>
      </c>
      <c r="Q9413">
        <f t="shared" si="295"/>
        <v>-94.834694444444452</v>
      </c>
      <c r="R9413">
        <v>976</v>
      </c>
      <c r="S9413" t="s">
        <v>11626</v>
      </c>
      <c r="T9413" s="1">
        <v>27089</v>
      </c>
    </row>
    <row r="9414" spans="1:24" x14ac:dyDescent="0.3">
      <c r="A9414" t="s">
        <v>23525</v>
      </c>
      <c r="B9414" t="s">
        <v>110</v>
      </c>
      <c r="C9414" t="s">
        <v>55195</v>
      </c>
      <c r="D9414" t="s">
        <v>11620</v>
      </c>
      <c r="E9414" t="s">
        <v>24</v>
      </c>
      <c r="F9414" t="s">
        <v>22861</v>
      </c>
      <c r="G9414" t="s">
        <v>22862</v>
      </c>
      <c r="H9414" t="s">
        <v>22876</v>
      </c>
      <c r="I9414" t="s">
        <v>22861</v>
      </c>
      <c r="J9414" t="s">
        <v>14158</v>
      </c>
      <c r="K9414" t="s">
        <v>7899</v>
      </c>
      <c r="L9414" t="s">
        <v>69</v>
      </c>
      <c r="M9414" t="s">
        <v>69</v>
      </c>
      <c r="N9414">
        <v>145181.15700000001</v>
      </c>
      <c r="O9414">
        <f t="shared" si="294"/>
        <v>40.328099166666668</v>
      </c>
      <c r="P9414">
        <v>327154.48</v>
      </c>
      <c r="Q9414">
        <f t="shared" si="295"/>
        <v>-90.876244444444438</v>
      </c>
      <c r="R9414">
        <v>1115</v>
      </c>
      <c r="S9414" t="s">
        <v>11627</v>
      </c>
      <c r="T9414" s="1">
        <v>32721</v>
      </c>
    </row>
    <row r="9415" spans="1:24" x14ac:dyDescent="0.3">
      <c r="A9415" t="s">
        <v>23526</v>
      </c>
      <c r="B9415" t="s">
        <v>22</v>
      </c>
      <c r="C9415" t="s">
        <v>55196</v>
      </c>
      <c r="D9415" t="s">
        <v>11620</v>
      </c>
      <c r="E9415" t="s">
        <v>24</v>
      </c>
      <c r="F9415" t="s">
        <v>22861</v>
      </c>
      <c r="G9415" t="s">
        <v>22862</v>
      </c>
      <c r="H9415" t="s">
        <v>2136</v>
      </c>
      <c r="I9415" t="s">
        <v>22861</v>
      </c>
      <c r="J9415" t="s">
        <v>12109</v>
      </c>
      <c r="K9415" t="s">
        <v>23527</v>
      </c>
      <c r="L9415" t="s">
        <v>69</v>
      </c>
      <c r="M9415" t="s">
        <v>69</v>
      </c>
      <c r="N9415">
        <v>143361.99600000001</v>
      </c>
      <c r="O9415">
        <f t="shared" si="294"/>
        <v>39.82277666666667</v>
      </c>
      <c r="P9415">
        <v>339782.82500000001</v>
      </c>
      <c r="Q9415">
        <f t="shared" si="295"/>
        <v>-94.384118055555561</v>
      </c>
      <c r="R9415">
        <v>1043</v>
      </c>
      <c r="S9415" t="s">
        <v>2667</v>
      </c>
      <c r="T9415" s="1">
        <v>33451</v>
      </c>
    </row>
    <row r="9416" spans="1:24" x14ac:dyDescent="0.3">
      <c r="A9416" t="s">
        <v>23528</v>
      </c>
      <c r="B9416" t="s">
        <v>22</v>
      </c>
      <c r="C9416" t="s">
        <v>55197</v>
      </c>
      <c r="D9416" t="s">
        <v>11620</v>
      </c>
      <c r="E9416" t="s">
        <v>24</v>
      </c>
      <c r="F9416" t="s">
        <v>22861</v>
      </c>
      <c r="G9416" t="s">
        <v>22862</v>
      </c>
      <c r="H9416" t="s">
        <v>23238</v>
      </c>
      <c r="I9416" t="s">
        <v>22861</v>
      </c>
      <c r="J9416" t="s">
        <v>1823</v>
      </c>
      <c r="K9416" t="s">
        <v>23529</v>
      </c>
      <c r="L9416" t="s">
        <v>30</v>
      </c>
      <c r="M9416" t="s">
        <v>30</v>
      </c>
      <c r="N9416">
        <v>145610.1</v>
      </c>
      <c r="O9416">
        <f t="shared" si="294"/>
        <v>40.447250000000004</v>
      </c>
      <c r="P9416">
        <v>332017</v>
      </c>
      <c r="Q9416">
        <f t="shared" si="295"/>
        <v>-92.226944444444442</v>
      </c>
      <c r="R9416">
        <v>813</v>
      </c>
      <c r="S9416" t="s">
        <v>11627</v>
      </c>
      <c r="T9416" s="1">
        <v>24228</v>
      </c>
      <c r="U9416" t="s">
        <v>34</v>
      </c>
      <c r="V9416" t="s">
        <v>34</v>
      </c>
      <c r="W9416" t="s">
        <v>34</v>
      </c>
      <c r="X9416" t="s">
        <v>34</v>
      </c>
    </row>
    <row r="9417" spans="1:24" x14ac:dyDescent="0.3">
      <c r="A9417" t="s">
        <v>23530</v>
      </c>
      <c r="B9417" t="s">
        <v>110</v>
      </c>
      <c r="C9417" t="s">
        <v>55198</v>
      </c>
      <c r="D9417" t="s">
        <v>11620</v>
      </c>
      <c r="E9417" t="s">
        <v>24</v>
      </c>
      <c r="F9417" t="s">
        <v>22861</v>
      </c>
      <c r="G9417" t="s">
        <v>22862</v>
      </c>
      <c r="H9417" t="s">
        <v>23424</v>
      </c>
      <c r="I9417" t="s">
        <v>22861</v>
      </c>
      <c r="J9417" t="s">
        <v>23531</v>
      </c>
      <c r="K9417" t="s">
        <v>23532</v>
      </c>
      <c r="L9417" t="s">
        <v>69</v>
      </c>
      <c r="M9417" t="s">
        <v>69</v>
      </c>
      <c r="N9417">
        <v>141029.14499999999</v>
      </c>
      <c r="O9417">
        <f t="shared" si="294"/>
        <v>39.1747625</v>
      </c>
      <c r="P9417">
        <v>330765.61200000002</v>
      </c>
      <c r="Q9417">
        <f t="shared" si="295"/>
        <v>-91.879336666666674</v>
      </c>
      <c r="R9417">
        <v>764</v>
      </c>
      <c r="S9417" t="s">
        <v>2667</v>
      </c>
      <c r="T9417" s="1">
        <v>36861</v>
      </c>
    </row>
    <row r="9418" spans="1:24" x14ac:dyDescent="0.3">
      <c r="A9418" t="s">
        <v>23533</v>
      </c>
      <c r="B9418" t="s">
        <v>22</v>
      </c>
      <c r="C9418" t="s">
        <v>55199</v>
      </c>
      <c r="D9418" t="s">
        <v>11620</v>
      </c>
      <c r="E9418" t="s">
        <v>24</v>
      </c>
      <c r="F9418" t="s">
        <v>22861</v>
      </c>
      <c r="G9418" t="s">
        <v>22862</v>
      </c>
      <c r="H9418" t="s">
        <v>23211</v>
      </c>
      <c r="I9418" t="s">
        <v>22861</v>
      </c>
      <c r="J9418" t="s">
        <v>23531</v>
      </c>
      <c r="K9418" t="s">
        <v>23534</v>
      </c>
      <c r="L9418" t="s">
        <v>69</v>
      </c>
      <c r="M9418" t="s">
        <v>69</v>
      </c>
      <c r="N9418">
        <v>140536.14000000001</v>
      </c>
      <c r="O9418">
        <f t="shared" si="294"/>
        <v>39.037816666666671</v>
      </c>
      <c r="P9418">
        <v>330211.59999999998</v>
      </c>
      <c r="Q9418">
        <f t="shared" si="295"/>
        <v>-91.725444444444435</v>
      </c>
      <c r="R9418">
        <v>810</v>
      </c>
      <c r="S9418" t="s">
        <v>2837</v>
      </c>
      <c r="T9418" s="1">
        <v>39052</v>
      </c>
    </row>
    <row r="9419" spans="1:24" x14ac:dyDescent="0.3">
      <c r="A9419" t="s">
        <v>23535</v>
      </c>
      <c r="B9419" t="s">
        <v>22</v>
      </c>
      <c r="C9419" t="s">
        <v>55200</v>
      </c>
      <c r="D9419" t="s">
        <v>11620</v>
      </c>
      <c r="E9419" t="s">
        <v>24</v>
      </c>
      <c r="F9419" t="s">
        <v>22861</v>
      </c>
      <c r="G9419" t="s">
        <v>22862</v>
      </c>
      <c r="H9419" t="s">
        <v>23424</v>
      </c>
      <c r="I9419" t="s">
        <v>22861</v>
      </c>
      <c r="J9419" t="s">
        <v>23531</v>
      </c>
      <c r="K9419" t="s">
        <v>23536</v>
      </c>
      <c r="L9419" t="s">
        <v>30</v>
      </c>
      <c r="M9419" t="s">
        <v>30</v>
      </c>
      <c r="N9419">
        <v>140967</v>
      </c>
      <c r="O9419">
        <f t="shared" si="294"/>
        <v>39.157499999999999</v>
      </c>
      <c r="P9419">
        <v>330545.8</v>
      </c>
      <c r="Q9419">
        <f t="shared" si="295"/>
        <v>-91.81827777777778</v>
      </c>
      <c r="R9419">
        <v>822</v>
      </c>
      <c r="S9419" t="s">
        <v>2667</v>
      </c>
      <c r="T9419" s="1">
        <v>14702</v>
      </c>
      <c r="U9419" t="s">
        <v>34</v>
      </c>
      <c r="V9419" t="s">
        <v>34</v>
      </c>
      <c r="W9419" t="s">
        <v>34</v>
      </c>
      <c r="X9419" t="s">
        <v>40</v>
      </c>
    </row>
    <row r="9420" spans="1:24" x14ac:dyDescent="0.3">
      <c r="A9420" t="s">
        <v>23537</v>
      </c>
      <c r="B9420" t="s">
        <v>22</v>
      </c>
      <c r="C9420" t="s">
        <v>55201</v>
      </c>
      <c r="D9420" t="s">
        <v>11620</v>
      </c>
      <c r="E9420" t="s">
        <v>24</v>
      </c>
      <c r="F9420" t="s">
        <v>22861</v>
      </c>
      <c r="G9420" t="s">
        <v>22862</v>
      </c>
      <c r="H9420" t="s">
        <v>13831</v>
      </c>
      <c r="I9420" t="s">
        <v>22861</v>
      </c>
      <c r="J9420" t="s">
        <v>15747</v>
      </c>
      <c r="K9420" t="s">
        <v>23538</v>
      </c>
      <c r="L9420" t="s">
        <v>69</v>
      </c>
      <c r="M9420" t="s">
        <v>69</v>
      </c>
      <c r="N9420">
        <v>144642.06700000001</v>
      </c>
      <c r="O9420">
        <f t="shared" si="294"/>
        <v>40.178351944444444</v>
      </c>
      <c r="P9420">
        <v>335272.75099999999</v>
      </c>
      <c r="Q9420">
        <f t="shared" si="295"/>
        <v>-93.131319722222216</v>
      </c>
      <c r="R9420">
        <v>900</v>
      </c>
      <c r="S9420" t="s">
        <v>2667</v>
      </c>
      <c r="T9420" s="1">
        <v>30621</v>
      </c>
    </row>
    <row r="9421" spans="1:24" x14ac:dyDescent="0.3">
      <c r="A9421" t="s">
        <v>23539</v>
      </c>
      <c r="B9421" t="s">
        <v>22</v>
      </c>
      <c r="C9421" t="s">
        <v>55202</v>
      </c>
      <c r="D9421" t="s">
        <v>11620</v>
      </c>
      <c r="E9421" t="s">
        <v>24</v>
      </c>
      <c r="F9421" t="s">
        <v>22861</v>
      </c>
      <c r="G9421" t="s">
        <v>22862</v>
      </c>
      <c r="H9421" t="s">
        <v>2008</v>
      </c>
      <c r="I9421" t="s">
        <v>22861</v>
      </c>
      <c r="J9421" t="s">
        <v>3409</v>
      </c>
      <c r="K9421" t="s">
        <v>23540</v>
      </c>
      <c r="L9421" t="s">
        <v>69</v>
      </c>
      <c r="M9421" t="s">
        <v>30</v>
      </c>
      <c r="N9421">
        <v>134029.59</v>
      </c>
      <c r="O9421">
        <f t="shared" si="294"/>
        <v>37.230441666666664</v>
      </c>
      <c r="P9421">
        <v>338148.84</v>
      </c>
      <c r="Q9421">
        <f t="shared" si="295"/>
        <v>-93.930233333333334</v>
      </c>
      <c r="R9421">
        <v>1272</v>
      </c>
      <c r="S9421" t="s">
        <v>2667</v>
      </c>
      <c r="T9421" s="1">
        <v>41426</v>
      </c>
    </row>
    <row r="9422" spans="1:24" x14ac:dyDescent="0.3">
      <c r="A9422" t="s">
        <v>23541</v>
      </c>
      <c r="B9422" t="s">
        <v>22</v>
      </c>
      <c r="C9422" t="s">
        <v>55203</v>
      </c>
      <c r="D9422" t="s">
        <v>11620</v>
      </c>
      <c r="E9422" t="s">
        <v>24</v>
      </c>
      <c r="F9422" t="s">
        <v>22861</v>
      </c>
      <c r="G9422" t="s">
        <v>22862</v>
      </c>
      <c r="H9422" t="s">
        <v>23022</v>
      </c>
      <c r="I9422" t="s">
        <v>22861</v>
      </c>
      <c r="J9422" t="s">
        <v>23542</v>
      </c>
      <c r="K9422" t="s">
        <v>23543</v>
      </c>
      <c r="L9422" t="s">
        <v>69</v>
      </c>
      <c r="M9422" t="s">
        <v>69</v>
      </c>
      <c r="N9422">
        <v>134779.18400000001</v>
      </c>
      <c r="O9422">
        <f t="shared" si="294"/>
        <v>37.438662222222227</v>
      </c>
      <c r="P9422">
        <v>323132.34999999998</v>
      </c>
      <c r="Q9422">
        <f t="shared" si="295"/>
        <v>-89.758986111111099</v>
      </c>
      <c r="R9422">
        <v>582</v>
      </c>
      <c r="S9422" t="s">
        <v>2837</v>
      </c>
      <c r="T9422" s="1">
        <v>35309</v>
      </c>
    </row>
    <row r="9423" spans="1:24" x14ac:dyDescent="0.3">
      <c r="A9423" t="s">
        <v>23544</v>
      </c>
      <c r="B9423" t="s">
        <v>22</v>
      </c>
      <c r="C9423" t="s">
        <v>55204</v>
      </c>
      <c r="D9423" t="s">
        <v>11620</v>
      </c>
      <c r="E9423" t="s">
        <v>24</v>
      </c>
      <c r="F9423" t="s">
        <v>22861</v>
      </c>
      <c r="G9423" t="s">
        <v>22862</v>
      </c>
      <c r="H9423" t="s">
        <v>2496</v>
      </c>
      <c r="I9423" t="s">
        <v>22861</v>
      </c>
      <c r="J9423" t="s">
        <v>23545</v>
      </c>
      <c r="K9423" t="s">
        <v>23546</v>
      </c>
      <c r="L9423" t="s">
        <v>69</v>
      </c>
      <c r="M9423" t="s">
        <v>69</v>
      </c>
      <c r="N9423">
        <v>141783.13200000001</v>
      </c>
      <c r="O9423">
        <f t="shared" si="294"/>
        <v>39.384203333333339</v>
      </c>
      <c r="P9423">
        <v>332554.64600000001</v>
      </c>
      <c r="Q9423">
        <f t="shared" si="295"/>
        <v>-92.376290555555556</v>
      </c>
      <c r="R9423">
        <v>860</v>
      </c>
      <c r="S9423" t="s">
        <v>2667</v>
      </c>
      <c r="T9423" s="1">
        <v>26238</v>
      </c>
    </row>
    <row r="9424" spans="1:24" x14ac:dyDescent="0.3">
      <c r="A9424" t="s">
        <v>23547</v>
      </c>
      <c r="B9424" t="s">
        <v>22</v>
      </c>
      <c r="C9424" t="s">
        <v>55205</v>
      </c>
      <c r="D9424" t="s">
        <v>11620</v>
      </c>
      <c r="E9424" t="s">
        <v>24</v>
      </c>
      <c r="F9424" t="s">
        <v>22861</v>
      </c>
      <c r="G9424" t="s">
        <v>22862</v>
      </c>
      <c r="H9424" t="s">
        <v>2496</v>
      </c>
      <c r="I9424" t="s">
        <v>22861</v>
      </c>
      <c r="J9424" t="s">
        <v>23545</v>
      </c>
      <c r="K9424" t="s">
        <v>23548</v>
      </c>
      <c r="L9424" t="s">
        <v>30</v>
      </c>
      <c r="M9424" t="s">
        <v>30</v>
      </c>
      <c r="N9424">
        <v>142068.29999999999</v>
      </c>
      <c r="O9424">
        <f t="shared" si="294"/>
        <v>39.46341666666666</v>
      </c>
      <c r="P9424">
        <v>332735</v>
      </c>
      <c r="Q9424">
        <f t="shared" si="295"/>
        <v>-92.426388888888894</v>
      </c>
      <c r="R9424">
        <v>866</v>
      </c>
      <c r="S9424" t="s">
        <v>2667</v>
      </c>
      <c r="T9424" s="1">
        <v>14702</v>
      </c>
      <c r="U9424" t="s">
        <v>34</v>
      </c>
      <c r="V9424" t="s">
        <v>34</v>
      </c>
      <c r="W9424" t="s">
        <v>34</v>
      </c>
      <c r="X9424" t="s">
        <v>40</v>
      </c>
    </row>
    <row r="9425" spans="1:24" x14ac:dyDescent="0.3">
      <c r="A9425" t="s">
        <v>23549</v>
      </c>
      <c r="B9425" t="s">
        <v>110</v>
      </c>
      <c r="C9425" t="s">
        <v>55206</v>
      </c>
      <c r="D9425" t="s">
        <v>11620</v>
      </c>
      <c r="E9425" t="s">
        <v>24</v>
      </c>
      <c r="F9425" t="s">
        <v>22861</v>
      </c>
      <c r="G9425" t="s">
        <v>22862</v>
      </c>
      <c r="H9425" t="s">
        <v>2496</v>
      </c>
      <c r="I9425" t="s">
        <v>22861</v>
      </c>
      <c r="J9425" t="s">
        <v>23545</v>
      </c>
      <c r="K9425" t="s">
        <v>23550</v>
      </c>
      <c r="L9425" t="s">
        <v>69</v>
      </c>
      <c r="M9425" t="s">
        <v>69</v>
      </c>
      <c r="N9425">
        <v>141885.12700000001</v>
      </c>
      <c r="O9425">
        <f t="shared" si="294"/>
        <v>39.412535277777778</v>
      </c>
      <c r="P9425">
        <v>332863.65299999999</v>
      </c>
      <c r="Q9425">
        <f t="shared" si="295"/>
        <v>-92.462125833333332</v>
      </c>
      <c r="R9425">
        <v>840</v>
      </c>
      <c r="S9425" t="s">
        <v>2667</v>
      </c>
      <c r="T9425" s="1">
        <v>31168</v>
      </c>
    </row>
    <row r="9426" spans="1:24" x14ac:dyDescent="0.3">
      <c r="A9426" t="s">
        <v>23551</v>
      </c>
      <c r="B9426" t="s">
        <v>22</v>
      </c>
      <c r="C9426" t="s">
        <v>55207</v>
      </c>
      <c r="D9426" t="s">
        <v>11620</v>
      </c>
      <c r="E9426" t="s">
        <v>24</v>
      </c>
      <c r="F9426" t="s">
        <v>22861</v>
      </c>
      <c r="G9426" t="s">
        <v>22862</v>
      </c>
      <c r="H9426" t="s">
        <v>2008</v>
      </c>
      <c r="I9426" t="s">
        <v>22861</v>
      </c>
      <c r="J9426" t="s">
        <v>23552</v>
      </c>
      <c r="K9426" t="s">
        <v>23553</v>
      </c>
      <c r="L9426" t="s">
        <v>69</v>
      </c>
      <c r="M9426" t="s">
        <v>69</v>
      </c>
      <c r="N9426">
        <v>133095.21599999999</v>
      </c>
      <c r="O9426">
        <f t="shared" si="294"/>
        <v>36.970893333333329</v>
      </c>
      <c r="P9426">
        <v>338126.74800000002</v>
      </c>
      <c r="Q9426">
        <f t="shared" si="295"/>
        <v>-93.924096666666671</v>
      </c>
      <c r="R9426">
        <v>1376</v>
      </c>
      <c r="S9426" t="s">
        <v>2667</v>
      </c>
      <c r="T9426" s="1">
        <v>29618</v>
      </c>
    </row>
    <row r="9427" spans="1:24" x14ac:dyDescent="0.3">
      <c r="A9427" t="s">
        <v>23554</v>
      </c>
      <c r="B9427" t="s">
        <v>22</v>
      </c>
      <c r="C9427" t="s">
        <v>55208</v>
      </c>
      <c r="D9427" t="s">
        <v>11620</v>
      </c>
      <c r="E9427" t="s">
        <v>24</v>
      </c>
      <c r="F9427" t="s">
        <v>22861</v>
      </c>
      <c r="G9427" t="s">
        <v>22862</v>
      </c>
      <c r="H9427" t="s">
        <v>20993</v>
      </c>
      <c r="I9427" t="s">
        <v>22861</v>
      </c>
      <c r="J9427" t="s">
        <v>23552</v>
      </c>
      <c r="K9427" t="s">
        <v>23555</v>
      </c>
      <c r="L9427" t="s">
        <v>30</v>
      </c>
      <c r="M9427" t="s">
        <v>30</v>
      </c>
      <c r="N9427">
        <v>132862.39999999999</v>
      </c>
      <c r="O9427">
        <f t="shared" si="294"/>
        <v>36.906222222222219</v>
      </c>
      <c r="P9427">
        <v>338445.9</v>
      </c>
      <c r="Q9427">
        <f t="shared" si="295"/>
        <v>-94.012750000000011</v>
      </c>
      <c r="R9427">
        <v>1313</v>
      </c>
      <c r="S9427" t="s">
        <v>2667</v>
      </c>
      <c r="T9427" s="1">
        <v>31079</v>
      </c>
    </row>
    <row r="9428" spans="1:24" x14ac:dyDescent="0.3">
      <c r="A9428" t="s">
        <v>23556</v>
      </c>
      <c r="B9428" t="s">
        <v>22</v>
      </c>
      <c r="C9428" t="s">
        <v>55209</v>
      </c>
      <c r="D9428" t="s">
        <v>11620</v>
      </c>
      <c r="E9428" t="s">
        <v>24</v>
      </c>
      <c r="F9428" t="s">
        <v>22861</v>
      </c>
      <c r="G9428" t="s">
        <v>22862</v>
      </c>
      <c r="H9428" t="s">
        <v>2387</v>
      </c>
      <c r="I9428" t="s">
        <v>22861</v>
      </c>
      <c r="J9428" t="s">
        <v>23557</v>
      </c>
      <c r="K9428" t="s">
        <v>23558</v>
      </c>
      <c r="L9428" t="s">
        <v>30</v>
      </c>
      <c r="M9428" t="s">
        <v>30</v>
      </c>
      <c r="N9428">
        <v>142683.87899999999</v>
      </c>
      <c r="O9428">
        <f t="shared" si="294"/>
        <v>39.634410833333327</v>
      </c>
      <c r="P9428">
        <v>330217.18</v>
      </c>
      <c r="Q9428">
        <f t="shared" si="295"/>
        <v>-91.726994444444443</v>
      </c>
      <c r="R9428">
        <v>737</v>
      </c>
      <c r="S9428" t="s">
        <v>2667</v>
      </c>
      <c r="U9428" t="s">
        <v>34</v>
      </c>
      <c r="V9428" t="s">
        <v>34</v>
      </c>
      <c r="W9428" t="s">
        <v>34</v>
      </c>
      <c r="X9428" t="s">
        <v>34</v>
      </c>
    </row>
    <row r="9429" spans="1:24" x14ac:dyDescent="0.3">
      <c r="A9429" t="s">
        <v>23559</v>
      </c>
      <c r="B9429" t="s">
        <v>22</v>
      </c>
      <c r="C9429" t="s">
        <v>55210</v>
      </c>
      <c r="D9429" t="s">
        <v>11620</v>
      </c>
      <c r="E9429" t="s">
        <v>24</v>
      </c>
      <c r="F9429" t="s">
        <v>22861</v>
      </c>
      <c r="G9429" t="s">
        <v>22862</v>
      </c>
      <c r="H9429" t="s">
        <v>2333</v>
      </c>
      <c r="I9429" t="s">
        <v>22861</v>
      </c>
      <c r="J9429" t="s">
        <v>23560</v>
      </c>
      <c r="K9429" t="s">
        <v>23561</v>
      </c>
      <c r="L9429" t="s">
        <v>69</v>
      </c>
      <c r="M9429" t="s">
        <v>69</v>
      </c>
      <c r="N9429">
        <v>140346.14499999999</v>
      </c>
      <c r="O9429">
        <f t="shared" si="294"/>
        <v>38.985040277777777</v>
      </c>
      <c r="P9429">
        <v>329525.58600000001</v>
      </c>
      <c r="Q9429">
        <f t="shared" si="295"/>
        <v>-91.534885000000003</v>
      </c>
      <c r="R9429">
        <v>825</v>
      </c>
      <c r="S9429" t="s">
        <v>2667</v>
      </c>
      <c r="T9429" s="1">
        <v>32933</v>
      </c>
    </row>
    <row r="9430" spans="1:24" x14ac:dyDescent="0.3">
      <c r="A9430" t="s">
        <v>23562</v>
      </c>
      <c r="B9430" t="s">
        <v>22</v>
      </c>
      <c r="C9430" t="s">
        <v>55211</v>
      </c>
      <c r="D9430" t="s">
        <v>11620</v>
      </c>
      <c r="E9430" t="s">
        <v>24</v>
      </c>
      <c r="F9430" t="s">
        <v>22861</v>
      </c>
      <c r="G9430" t="s">
        <v>22862</v>
      </c>
      <c r="H9430" t="s">
        <v>2333</v>
      </c>
      <c r="I9430" t="s">
        <v>22861</v>
      </c>
      <c r="J9430" t="s">
        <v>23560</v>
      </c>
      <c r="K9430" t="s">
        <v>23563</v>
      </c>
      <c r="L9430" t="s">
        <v>69</v>
      </c>
      <c r="M9430" t="s">
        <v>69</v>
      </c>
      <c r="N9430">
        <v>140012</v>
      </c>
      <c r="O9430">
        <f t="shared" si="294"/>
        <v>38.892222222222223</v>
      </c>
      <c r="P9430">
        <v>329637.59000000003</v>
      </c>
      <c r="Q9430">
        <f t="shared" si="295"/>
        <v>-91.565997222222222</v>
      </c>
      <c r="R9430">
        <v>800</v>
      </c>
      <c r="S9430" t="s">
        <v>2667</v>
      </c>
      <c r="T9430" s="1">
        <v>36861</v>
      </c>
    </row>
    <row r="9431" spans="1:24" x14ac:dyDescent="0.3">
      <c r="A9431" t="s">
        <v>23564</v>
      </c>
      <c r="B9431" t="s">
        <v>22</v>
      </c>
      <c r="C9431" t="s">
        <v>55212</v>
      </c>
      <c r="D9431" t="s">
        <v>11620</v>
      </c>
      <c r="E9431" t="s">
        <v>24</v>
      </c>
      <c r="F9431" t="s">
        <v>22861</v>
      </c>
      <c r="G9431" t="s">
        <v>22862</v>
      </c>
      <c r="H9431" t="s">
        <v>2333</v>
      </c>
      <c r="I9431" t="s">
        <v>22861</v>
      </c>
      <c r="J9431" t="s">
        <v>23560</v>
      </c>
      <c r="K9431" t="s">
        <v>23565</v>
      </c>
      <c r="L9431" t="s">
        <v>69</v>
      </c>
      <c r="M9431" t="s">
        <v>69</v>
      </c>
      <c r="N9431">
        <v>140445.5</v>
      </c>
      <c r="O9431">
        <f t="shared" si="294"/>
        <v>39.012638888888887</v>
      </c>
      <c r="P9431">
        <v>329110.09999999998</v>
      </c>
      <c r="Q9431">
        <f t="shared" si="295"/>
        <v>-91.419472222222211</v>
      </c>
      <c r="R9431">
        <v>778</v>
      </c>
      <c r="S9431" t="s">
        <v>2667</v>
      </c>
      <c r="T9431" s="1">
        <v>24167</v>
      </c>
    </row>
    <row r="9432" spans="1:24" x14ac:dyDescent="0.3">
      <c r="A9432" t="s">
        <v>23566</v>
      </c>
      <c r="B9432" t="s">
        <v>22</v>
      </c>
      <c r="C9432" t="s">
        <v>55213</v>
      </c>
      <c r="D9432" t="s">
        <v>11620</v>
      </c>
      <c r="E9432" t="s">
        <v>24</v>
      </c>
      <c r="F9432" t="s">
        <v>22861</v>
      </c>
      <c r="G9432" t="s">
        <v>22862</v>
      </c>
      <c r="H9432" t="s">
        <v>2333</v>
      </c>
      <c r="I9432" t="s">
        <v>22861</v>
      </c>
      <c r="J9432" t="s">
        <v>23560</v>
      </c>
      <c r="K9432" t="s">
        <v>23567</v>
      </c>
      <c r="L9432" t="s">
        <v>69</v>
      </c>
      <c r="M9432" t="s">
        <v>69</v>
      </c>
      <c r="N9432">
        <v>140286.66</v>
      </c>
      <c r="O9432">
        <f t="shared" si="294"/>
        <v>38.968516666666666</v>
      </c>
      <c r="P9432">
        <v>329196.53999999998</v>
      </c>
      <c r="Q9432">
        <f t="shared" si="295"/>
        <v>-91.443483333333333</v>
      </c>
      <c r="R9432">
        <v>835</v>
      </c>
      <c r="S9432" t="s">
        <v>2667</v>
      </c>
      <c r="T9432" s="1">
        <v>36861</v>
      </c>
    </row>
    <row r="9433" spans="1:24" x14ac:dyDescent="0.3">
      <c r="A9433" t="s">
        <v>23568</v>
      </c>
      <c r="B9433" t="s">
        <v>22</v>
      </c>
      <c r="C9433" t="s">
        <v>55214</v>
      </c>
      <c r="D9433" t="s">
        <v>11620</v>
      </c>
      <c r="E9433" t="s">
        <v>24</v>
      </c>
      <c r="F9433" t="s">
        <v>22861</v>
      </c>
      <c r="G9433" t="s">
        <v>22862</v>
      </c>
      <c r="H9433" t="s">
        <v>8422</v>
      </c>
      <c r="I9433" t="s">
        <v>22861</v>
      </c>
      <c r="J9433" t="s">
        <v>3221</v>
      </c>
      <c r="K9433" t="s">
        <v>23569</v>
      </c>
      <c r="L9433" t="s">
        <v>30</v>
      </c>
      <c r="M9433" t="s">
        <v>30</v>
      </c>
      <c r="N9433">
        <v>144465.035</v>
      </c>
      <c r="O9433">
        <f t="shared" si="294"/>
        <v>40.129176388888887</v>
      </c>
      <c r="P9433">
        <v>330041.77</v>
      </c>
      <c r="Q9433">
        <f t="shared" si="295"/>
        <v>-91.678269444444453</v>
      </c>
      <c r="R9433">
        <v>675</v>
      </c>
      <c r="S9433" t="s">
        <v>2667</v>
      </c>
      <c r="T9433" s="1">
        <v>33786</v>
      </c>
    </row>
    <row r="9434" spans="1:24" x14ac:dyDescent="0.3">
      <c r="A9434" t="s">
        <v>23570</v>
      </c>
      <c r="B9434" t="s">
        <v>22</v>
      </c>
      <c r="C9434" t="s">
        <v>55215</v>
      </c>
      <c r="D9434" t="s">
        <v>11620</v>
      </c>
      <c r="E9434" t="s">
        <v>24</v>
      </c>
      <c r="F9434" t="s">
        <v>22861</v>
      </c>
      <c r="G9434" t="s">
        <v>22862</v>
      </c>
      <c r="H9434" t="s">
        <v>1811</v>
      </c>
      <c r="I9434" t="s">
        <v>22861</v>
      </c>
      <c r="J9434" t="s">
        <v>6778</v>
      </c>
      <c r="K9434" t="s">
        <v>23571</v>
      </c>
      <c r="L9434" t="s">
        <v>69</v>
      </c>
      <c r="M9434" t="s">
        <v>69</v>
      </c>
      <c r="N9434">
        <v>137898.08100000001</v>
      </c>
      <c r="O9434">
        <f t="shared" si="294"/>
        <v>38.3050225</v>
      </c>
      <c r="P9434">
        <v>338591.79399999999</v>
      </c>
      <c r="Q9434">
        <f t="shared" si="295"/>
        <v>-94.053276111111103</v>
      </c>
      <c r="R9434">
        <v>794</v>
      </c>
      <c r="S9434" t="s">
        <v>2667</v>
      </c>
      <c r="T9434" s="1">
        <v>32629</v>
      </c>
    </row>
    <row r="9435" spans="1:24" x14ac:dyDescent="0.3">
      <c r="A9435" t="s">
        <v>23572</v>
      </c>
      <c r="B9435" t="s">
        <v>22</v>
      </c>
      <c r="C9435" t="s">
        <v>55216</v>
      </c>
      <c r="D9435" t="s">
        <v>11620</v>
      </c>
      <c r="E9435" t="s">
        <v>24</v>
      </c>
      <c r="F9435" t="s">
        <v>22861</v>
      </c>
      <c r="G9435" t="s">
        <v>22862</v>
      </c>
      <c r="H9435" t="s">
        <v>1869</v>
      </c>
      <c r="I9435" t="s">
        <v>22861</v>
      </c>
      <c r="J9435" t="s">
        <v>23573</v>
      </c>
      <c r="K9435" t="s">
        <v>23574</v>
      </c>
      <c r="L9435" t="s">
        <v>30</v>
      </c>
      <c r="M9435" t="s">
        <v>30</v>
      </c>
      <c r="N9435">
        <v>141597</v>
      </c>
      <c r="O9435">
        <f t="shared" si="294"/>
        <v>39.332500000000003</v>
      </c>
      <c r="P9435">
        <v>339514.7</v>
      </c>
      <c r="Q9435">
        <f t="shared" si="295"/>
        <v>-94.309638888888898</v>
      </c>
      <c r="R9435">
        <v>777</v>
      </c>
      <c r="S9435" t="s">
        <v>2667</v>
      </c>
    </row>
    <row r="9436" spans="1:24" x14ac:dyDescent="0.3">
      <c r="A9436" t="s">
        <v>23575</v>
      </c>
      <c r="B9436" t="s">
        <v>22</v>
      </c>
      <c r="C9436" t="s">
        <v>55217</v>
      </c>
      <c r="D9436" t="s">
        <v>11620</v>
      </c>
      <c r="E9436" t="s">
        <v>24</v>
      </c>
      <c r="F9436" t="s">
        <v>22861</v>
      </c>
      <c r="G9436" t="s">
        <v>22862</v>
      </c>
      <c r="H9436" t="s">
        <v>3121</v>
      </c>
      <c r="I9436" t="s">
        <v>22861</v>
      </c>
      <c r="J9436" t="s">
        <v>23576</v>
      </c>
      <c r="K9436" t="s">
        <v>23577</v>
      </c>
      <c r="L9436" t="s">
        <v>69</v>
      </c>
      <c r="M9436" t="s">
        <v>30</v>
      </c>
      <c r="N9436">
        <v>140046.39000000001</v>
      </c>
      <c r="O9436">
        <f t="shared" si="294"/>
        <v>38.901775000000001</v>
      </c>
      <c r="P9436">
        <v>327457.09999999998</v>
      </c>
      <c r="Q9436">
        <f t="shared" si="295"/>
        <v>-90.96030555555555</v>
      </c>
      <c r="R9436">
        <v>559</v>
      </c>
      <c r="S9436" t="s">
        <v>2667</v>
      </c>
      <c r="T9436" s="1">
        <v>33298</v>
      </c>
    </row>
    <row r="9437" spans="1:24" x14ac:dyDescent="0.3">
      <c r="A9437" t="s">
        <v>23578</v>
      </c>
      <c r="B9437" t="s">
        <v>22</v>
      </c>
      <c r="C9437" t="s">
        <v>55218</v>
      </c>
      <c r="D9437" t="s">
        <v>11620</v>
      </c>
      <c r="E9437" t="s">
        <v>24</v>
      </c>
      <c r="F9437" t="s">
        <v>22861</v>
      </c>
      <c r="G9437" t="s">
        <v>22862</v>
      </c>
      <c r="H9437" t="s">
        <v>8978</v>
      </c>
      <c r="I9437" t="s">
        <v>22861</v>
      </c>
      <c r="J9437" t="s">
        <v>23579</v>
      </c>
      <c r="K9437" t="s">
        <v>23580</v>
      </c>
      <c r="L9437" t="s">
        <v>69</v>
      </c>
      <c r="M9437" t="s">
        <v>69</v>
      </c>
      <c r="N9437">
        <v>144509</v>
      </c>
      <c r="O9437">
        <f t="shared" si="294"/>
        <v>40.141388888888891</v>
      </c>
      <c r="P9437">
        <v>342867</v>
      </c>
      <c r="Q9437">
        <f t="shared" si="295"/>
        <v>-95.240833333333327</v>
      </c>
      <c r="R9437">
        <v>875</v>
      </c>
      <c r="S9437" t="s">
        <v>11626</v>
      </c>
      <c r="T9437" s="1">
        <v>33817</v>
      </c>
    </row>
    <row r="9438" spans="1:24" x14ac:dyDescent="0.3">
      <c r="A9438" t="s">
        <v>23581</v>
      </c>
      <c r="B9438" t="s">
        <v>22</v>
      </c>
      <c r="C9438" t="s">
        <v>55219</v>
      </c>
      <c r="D9438" t="s">
        <v>11620</v>
      </c>
      <c r="E9438" t="s">
        <v>24</v>
      </c>
      <c r="F9438" t="s">
        <v>22861</v>
      </c>
      <c r="G9438" t="s">
        <v>22862</v>
      </c>
      <c r="H9438" t="s">
        <v>2008</v>
      </c>
      <c r="I9438" t="s">
        <v>22861</v>
      </c>
      <c r="J9438" t="s">
        <v>14296</v>
      </c>
      <c r="K9438" t="s">
        <v>23582</v>
      </c>
      <c r="L9438" t="s">
        <v>30</v>
      </c>
      <c r="M9438" t="s">
        <v>30</v>
      </c>
      <c r="N9438">
        <v>133446.20499999999</v>
      </c>
      <c r="O9438">
        <f t="shared" si="294"/>
        <v>37.068390277777773</v>
      </c>
      <c r="P9438">
        <v>337985.74900000001</v>
      </c>
      <c r="Q9438">
        <f t="shared" si="295"/>
        <v>-93.884930277777784</v>
      </c>
      <c r="R9438">
        <v>1244</v>
      </c>
      <c r="S9438" t="s">
        <v>2667</v>
      </c>
      <c r="U9438" t="s">
        <v>34</v>
      </c>
      <c r="V9438" t="s">
        <v>34</v>
      </c>
    </row>
    <row r="9439" spans="1:24" x14ac:dyDescent="0.3">
      <c r="A9439" t="s">
        <v>23583</v>
      </c>
      <c r="B9439" t="s">
        <v>22</v>
      </c>
      <c r="C9439" t="s">
        <v>55220</v>
      </c>
      <c r="D9439" t="s">
        <v>11620</v>
      </c>
      <c r="E9439" t="s">
        <v>24</v>
      </c>
      <c r="F9439" t="s">
        <v>22861</v>
      </c>
      <c r="G9439" t="s">
        <v>22862</v>
      </c>
      <c r="H9439" t="s">
        <v>2008</v>
      </c>
      <c r="I9439" t="s">
        <v>22861</v>
      </c>
      <c r="J9439" t="s">
        <v>14296</v>
      </c>
      <c r="K9439" t="s">
        <v>18777</v>
      </c>
      <c r="L9439" t="s">
        <v>69</v>
      </c>
      <c r="M9439" t="s">
        <v>69</v>
      </c>
      <c r="N9439">
        <v>133525.19899999999</v>
      </c>
      <c r="O9439">
        <f t="shared" si="294"/>
        <v>37.090333055555554</v>
      </c>
      <c r="P9439">
        <v>337569.73800000001</v>
      </c>
      <c r="Q9439">
        <f t="shared" si="295"/>
        <v>-93.769371666666672</v>
      </c>
      <c r="R9439">
        <v>1305</v>
      </c>
      <c r="S9439" t="s">
        <v>2667</v>
      </c>
      <c r="T9439" s="1">
        <v>34820</v>
      </c>
    </row>
    <row r="9440" spans="1:24" x14ac:dyDescent="0.3">
      <c r="A9440" t="s">
        <v>23584</v>
      </c>
      <c r="B9440" t="s">
        <v>22</v>
      </c>
      <c r="C9440" t="s">
        <v>55221</v>
      </c>
      <c r="D9440" t="s">
        <v>11620</v>
      </c>
      <c r="E9440" t="s">
        <v>24</v>
      </c>
      <c r="F9440" t="s">
        <v>22861</v>
      </c>
      <c r="G9440" t="s">
        <v>22862</v>
      </c>
      <c r="H9440" t="s">
        <v>11686</v>
      </c>
      <c r="I9440" t="s">
        <v>22861</v>
      </c>
      <c r="J9440" t="s">
        <v>23585</v>
      </c>
      <c r="K9440" t="s">
        <v>23586</v>
      </c>
      <c r="L9440" t="s">
        <v>30</v>
      </c>
      <c r="M9440" t="s">
        <v>30</v>
      </c>
      <c r="N9440">
        <v>133635.1011</v>
      </c>
      <c r="O9440">
        <f t="shared" si="294"/>
        <v>37.120861416666664</v>
      </c>
      <c r="P9440">
        <v>332316.38400000002</v>
      </c>
      <c r="Q9440">
        <f t="shared" si="295"/>
        <v>-92.31010666666667</v>
      </c>
      <c r="R9440">
        <v>1476</v>
      </c>
      <c r="S9440" t="s">
        <v>2667</v>
      </c>
      <c r="W9440" t="s">
        <v>34</v>
      </c>
      <c r="X9440" t="s">
        <v>34</v>
      </c>
    </row>
    <row r="9441" spans="1:24" x14ac:dyDescent="0.3">
      <c r="A9441" t="s">
        <v>23587</v>
      </c>
      <c r="B9441" t="s">
        <v>22</v>
      </c>
      <c r="C9441" t="s">
        <v>55222</v>
      </c>
      <c r="D9441" t="s">
        <v>11620</v>
      </c>
      <c r="E9441" t="s">
        <v>24</v>
      </c>
      <c r="F9441" t="s">
        <v>22861</v>
      </c>
      <c r="G9441" t="s">
        <v>22862</v>
      </c>
      <c r="H9441" t="s">
        <v>11686</v>
      </c>
      <c r="I9441" t="s">
        <v>22861</v>
      </c>
      <c r="J9441" t="s">
        <v>23585</v>
      </c>
      <c r="K9441" t="s">
        <v>23588</v>
      </c>
      <c r="L9441" t="s">
        <v>69</v>
      </c>
      <c r="M9441" t="s">
        <v>69</v>
      </c>
      <c r="N9441">
        <v>133778.18599999999</v>
      </c>
      <c r="O9441">
        <f t="shared" si="294"/>
        <v>37.160607222222218</v>
      </c>
      <c r="P9441">
        <v>332364.58399999997</v>
      </c>
      <c r="Q9441">
        <f t="shared" si="295"/>
        <v>-92.323495555555553</v>
      </c>
      <c r="R9441">
        <v>1482</v>
      </c>
      <c r="S9441" t="s">
        <v>2667</v>
      </c>
      <c r="T9441" s="1">
        <v>32721</v>
      </c>
    </row>
    <row r="9442" spans="1:24" x14ac:dyDescent="0.3">
      <c r="A9442" t="s">
        <v>23589</v>
      </c>
      <c r="B9442" t="s">
        <v>22</v>
      </c>
      <c r="C9442" t="s">
        <v>55223</v>
      </c>
      <c r="D9442" t="s">
        <v>11620</v>
      </c>
      <c r="E9442" t="s">
        <v>24</v>
      </c>
      <c r="F9442" t="s">
        <v>22861</v>
      </c>
      <c r="G9442" t="s">
        <v>22862</v>
      </c>
      <c r="H9442" t="s">
        <v>21025</v>
      </c>
      <c r="I9442" t="s">
        <v>22861</v>
      </c>
      <c r="J9442" t="s">
        <v>3249</v>
      </c>
      <c r="K9442" t="s">
        <v>3249</v>
      </c>
      <c r="L9442" t="s">
        <v>30</v>
      </c>
      <c r="M9442" t="s">
        <v>30</v>
      </c>
      <c r="N9442">
        <v>133174.20000000001</v>
      </c>
      <c r="O9442">
        <f t="shared" si="294"/>
        <v>36.992833333333337</v>
      </c>
      <c r="P9442">
        <v>330172.09999999998</v>
      </c>
      <c r="Q9442">
        <f t="shared" si="295"/>
        <v>-91.714472222222213</v>
      </c>
      <c r="R9442">
        <v>1182</v>
      </c>
      <c r="S9442" t="s">
        <v>2667</v>
      </c>
      <c r="T9442" s="1">
        <v>24016</v>
      </c>
      <c r="U9442" t="s">
        <v>34</v>
      </c>
      <c r="V9442" t="s">
        <v>34</v>
      </c>
      <c r="W9442" t="s">
        <v>34</v>
      </c>
      <c r="X9442" t="s">
        <v>40</v>
      </c>
    </row>
    <row r="9443" spans="1:24" x14ac:dyDescent="0.3">
      <c r="A9443" t="s">
        <v>23590</v>
      </c>
      <c r="B9443" t="s">
        <v>110</v>
      </c>
      <c r="C9443" t="s">
        <v>55224</v>
      </c>
      <c r="D9443" t="s">
        <v>11620</v>
      </c>
      <c r="E9443" t="s">
        <v>24</v>
      </c>
      <c r="F9443" t="s">
        <v>22861</v>
      </c>
      <c r="G9443" t="s">
        <v>22862</v>
      </c>
      <c r="H9443" t="s">
        <v>2879</v>
      </c>
      <c r="I9443" t="s">
        <v>22861</v>
      </c>
      <c r="J9443" t="s">
        <v>16368</v>
      </c>
      <c r="K9443" t="s">
        <v>23591</v>
      </c>
      <c r="L9443" t="s">
        <v>69</v>
      </c>
      <c r="M9443" t="s">
        <v>69</v>
      </c>
      <c r="N9443">
        <v>132724</v>
      </c>
      <c r="O9443">
        <f t="shared" si="294"/>
        <v>36.867777777777775</v>
      </c>
      <c r="P9443">
        <v>339728</v>
      </c>
      <c r="Q9443">
        <f t="shared" si="295"/>
        <v>-94.36888888888889</v>
      </c>
      <c r="R9443">
        <v>1110</v>
      </c>
      <c r="T9443" s="1">
        <v>37681</v>
      </c>
    </row>
    <row r="9444" spans="1:24" x14ac:dyDescent="0.3">
      <c r="A9444" t="s">
        <v>23592</v>
      </c>
      <c r="B9444" t="s">
        <v>22</v>
      </c>
      <c r="C9444" t="s">
        <v>55225</v>
      </c>
      <c r="D9444" t="s">
        <v>11620</v>
      </c>
      <c r="E9444" t="s">
        <v>24</v>
      </c>
      <c r="F9444" t="s">
        <v>22861</v>
      </c>
      <c r="G9444" t="s">
        <v>22862</v>
      </c>
      <c r="H9444" t="s">
        <v>2879</v>
      </c>
      <c r="I9444" t="s">
        <v>22861</v>
      </c>
      <c r="J9444" t="s">
        <v>16368</v>
      </c>
      <c r="K9444" t="s">
        <v>23593</v>
      </c>
      <c r="L9444" t="s">
        <v>30</v>
      </c>
      <c r="M9444" t="s">
        <v>30</v>
      </c>
      <c r="N9444">
        <v>132518.9</v>
      </c>
      <c r="O9444">
        <f t="shared" si="294"/>
        <v>36.810805555555554</v>
      </c>
      <c r="P9444">
        <v>339810.1</v>
      </c>
      <c r="Q9444">
        <f t="shared" si="295"/>
        <v>-94.39169444444444</v>
      </c>
      <c r="R9444">
        <v>1254</v>
      </c>
      <c r="S9444" t="s">
        <v>2667</v>
      </c>
      <c r="T9444" s="1">
        <v>24139</v>
      </c>
      <c r="U9444" t="s">
        <v>34</v>
      </c>
      <c r="V9444" t="s">
        <v>34</v>
      </c>
      <c r="W9444" t="s">
        <v>34</v>
      </c>
      <c r="X9444" t="s">
        <v>40</v>
      </c>
    </row>
    <row r="9445" spans="1:24" x14ac:dyDescent="0.3">
      <c r="A9445" t="s">
        <v>23594</v>
      </c>
      <c r="B9445" t="s">
        <v>110</v>
      </c>
      <c r="C9445" t="s">
        <v>55226</v>
      </c>
      <c r="D9445" t="s">
        <v>11620</v>
      </c>
      <c r="E9445" t="s">
        <v>24</v>
      </c>
      <c r="F9445" t="s">
        <v>22861</v>
      </c>
      <c r="G9445" t="s">
        <v>22862</v>
      </c>
      <c r="H9445" t="s">
        <v>2618</v>
      </c>
      <c r="I9445" t="s">
        <v>22861</v>
      </c>
      <c r="J9445" t="s">
        <v>3329</v>
      </c>
      <c r="K9445" t="s">
        <v>23595</v>
      </c>
      <c r="L9445" t="s">
        <v>494</v>
      </c>
      <c r="M9445" t="s">
        <v>69</v>
      </c>
      <c r="N9445">
        <v>136140.139</v>
      </c>
      <c r="O9445">
        <f t="shared" si="294"/>
        <v>37.816705277777778</v>
      </c>
      <c r="P9445">
        <v>339480.81199999998</v>
      </c>
      <c r="Q9445">
        <f t="shared" si="295"/>
        <v>-94.300225555555542</v>
      </c>
      <c r="R9445">
        <v>890</v>
      </c>
      <c r="S9445" t="s">
        <v>2667</v>
      </c>
    </row>
    <row r="9446" spans="1:24" x14ac:dyDescent="0.3">
      <c r="A9446" t="s">
        <v>23596</v>
      </c>
      <c r="B9446" t="s">
        <v>22</v>
      </c>
      <c r="C9446" t="s">
        <v>55227</v>
      </c>
      <c r="D9446" t="s">
        <v>11620</v>
      </c>
      <c r="E9446" t="s">
        <v>24</v>
      </c>
      <c r="F9446" t="s">
        <v>22861</v>
      </c>
      <c r="G9446" t="s">
        <v>22862</v>
      </c>
      <c r="H9446" t="s">
        <v>2618</v>
      </c>
      <c r="I9446" t="s">
        <v>22861</v>
      </c>
      <c r="J9446" t="s">
        <v>3329</v>
      </c>
      <c r="K9446" t="s">
        <v>23597</v>
      </c>
      <c r="L9446" t="s">
        <v>30</v>
      </c>
      <c r="M9446" t="s">
        <v>30</v>
      </c>
      <c r="N9446">
        <v>136268.9161</v>
      </c>
      <c r="O9446">
        <f t="shared" si="294"/>
        <v>37.852476694444448</v>
      </c>
      <c r="P9446">
        <v>339496.58789999998</v>
      </c>
      <c r="Q9446">
        <f t="shared" si="295"/>
        <v>-94.304607750000002</v>
      </c>
      <c r="R9446">
        <v>892</v>
      </c>
      <c r="S9446" t="s">
        <v>2667</v>
      </c>
      <c r="T9446" s="1">
        <v>15036</v>
      </c>
      <c r="U9446" t="s">
        <v>34</v>
      </c>
      <c r="V9446" t="s">
        <v>34</v>
      </c>
      <c r="W9446" t="s">
        <v>34</v>
      </c>
      <c r="X9446" t="s">
        <v>40</v>
      </c>
    </row>
    <row r="9447" spans="1:24" x14ac:dyDescent="0.3">
      <c r="A9447" t="s">
        <v>23598</v>
      </c>
      <c r="B9447" t="s">
        <v>110</v>
      </c>
      <c r="C9447" t="s">
        <v>55228</v>
      </c>
      <c r="D9447" t="s">
        <v>11620</v>
      </c>
      <c r="E9447" t="s">
        <v>24</v>
      </c>
      <c r="F9447" t="s">
        <v>22861</v>
      </c>
      <c r="G9447" t="s">
        <v>22862</v>
      </c>
      <c r="H9447" t="s">
        <v>2618</v>
      </c>
      <c r="I9447" t="s">
        <v>22861</v>
      </c>
      <c r="J9447" t="s">
        <v>3329</v>
      </c>
      <c r="K9447" t="s">
        <v>23599</v>
      </c>
      <c r="L9447" t="s">
        <v>69</v>
      </c>
      <c r="M9447" t="s">
        <v>69</v>
      </c>
      <c r="N9447">
        <v>136188</v>
      </c>
      <c r="O9447">
        <f t="shared" si="294"/>
        <v>37.83</v>
      </c>
      <c r="P9447">
        <v>339697</v>
      </c>
      <c r="Q9447">
        <f t="shared" si="295"/>
        <v>-94.360277777777782</v>
      </c>
      <c r="R9447">
        <v>856</v>
      </c>
      <c r="T9447" s="1">
        <v>36861</v>
      </c>
    </row>
    <row r="9448" spans="1:24" x14ac:dyDescent="0.3">
      <c r="A9448" t="s">
        <v>23600</v>
      </c>
      <c r="B9448" t="s">
        <v>22</v>
      </c>
      <c r="C9448" t="s">
        <v>55229</v>
      </c>
      <c r="D9448" t="s">
        <v>11620</v>
      </c>
      <c r="E9448" t="s">
        <v>24</v>
      </c>
      <c r="F9448" t="s">
        <v>22861</v>
      </c>
      <c r="G9448" t="s">
        <v>22862</v>
      </c>
      <c r="H9448" t="s">
        <v>11730</v>
      </c>
      <c r="I9448" t="s">
        <v>22861</v>
      </c>
      <c r="J9448" t="s">
        <v>14348</v>
      </c>
      <c r="K9448" t="s">
        <v>23601</v>
      </c>
      <c r="L9448" t="s">
        <v>69</v>
      </c>
      <c r="M9448" t="s">
        <v>69</v>
      </c>
      <c r="N9448">
        <v>143937</v>
      </c>
      <c r="O9448">
        <f t="shared" si="294"/>
        <v>39.982500000000002</v>
      </c>
      <c r="P9448">
        <v>334312</v>
      </c>
      <c r="Q9448">
        <f t="shared" si="295"/>
        <v>-92.864444444444445</v>
      </c>
      <c r="R9448">
        <v>995</v>
      </c>
      <c r="S9448" t="s">
        <v>2667</v>
      </c>
      <c r="T9448" s="1">
        <v>33756</v>
      </c>
    </row>
    <row r="9449" spans="1:24" x14ac:dyDescent="0.3">
      <c r="A9449" t="s">
        <v>23602</v>
      </c>
      <c r="B9449" t="s">
        <v>22</v>
      </c>
      <c r="C9449" t="s">
        <v>55230</v>
      </c>
      <c r="D9449" t="s">
        <v>11620</v>
      </c>
      <c r="E9449" t="s">
        <v>24</v>
      </c>
      <c r="F9449" t="s">
        <v>22861</v>
      </c>
      <c r="G9449" t="s">
        <v>22862</v>
      </c>
      <c r="H9449" t="s">
        <v>2511</v>
      </c>
      <c r="I9449" t="s">
        <v>22861</v>
      </c>
      <c r="J9449" t="s">
        <v>7884</v>
      </c>
      <c r="K9449" t="s">
        <v>23603</v>
      </c>
      <c r="L9449" t="s">
        <v>69</v>
      </c>
      <c r="M9449" t="s">
        <v>69</v>
      </c>
      <c r="N9449">
        <v>138621</v>
      </c>
      <c r="O9449">
        <f t="shared" si="294"/>
        <v>38.505833333333335</v>
      </c>
      <c r="P9449">
        <v>328495</v>
      </c>
      <c r="Q9449">
        <f t="shared" si="295"/>
        <v>-91.248611111111117</v>
      </c>
      <c r="R9449">
        <v>815</v>
      </c>
      <c r="S9449" t="s">
        <v>2667</v>
      </c>
      <c r="T9449" s="1">
        <v>40452</v>
      </c>
    </row>
    <row r="9450" spans="1:24" x14ac:dyDescent="0.3">
      <c r="A9450" t="s">
        <v>23604</v>
      </c>
      <c r="B9450" t="s">
        <v>22</v>
      </c>
      <c r="C9450" t="s">
        <v>55231</v>
      </c>
      <c r="D9450" t="s">
        <v>11620</v>
      </c>
      <c r="E9450" t="s">
        <v>24</v>
      </c>
      <c r="F9450" t="s">
        <v>22861</v>
      </c>
      <c r="G9450" t="s">
        <v>22862</v>
      </c>
      <c r="H9450" t="s">
        <v>23132</v>
      </c>
      <c r="I9450" t="s">
        <v>22861</v>
      </c>
      <c r="J9450" t="s">
        <v>23132</v>
      </c>
      <c r="K9450" t="s">
        <v>23605</v>
      </c>
      <c r="L9450" t="s">
        <v>30</v>
      </c>
      <c r="M9450" t="s">
        <v>30</v>
      </c>
      <c r="N9450">
        <v>131527.1</v>
      </c>
      <c r="O9450">
        <f t="shared" si="294"/>
        <v>36.53530555555556</v>
      </c>
      <c r="P9450">
        <v>322559</v>
      </c>
      <c r="Q9450">
        <f t="shared" si="295"/>
        <v>-89.599722222222226</v>
      </c>
      <c r="R9450">
        <v>295</v>
      </c>
      <c r="S9450" t="s">
        <v>2837</v>
      </c>
      <c r="U9450" t="s">
        <v>34</v>
      </c>
      <c r="V9450" t="s">
        <v>34</v>
      </c>
      <c r="W9450" t="s">
        <v>34</v>
      </c>
      <c r="X9450" t="s">
        <v>40</v>
      </c>
    </row>
    <row r="9451" spans="1:24" x14ac:dyDescent="0.3">
      <c r="A9451" t="s">
        <v>23606</v>
      </c>
      <c r="B9451" t="s">
        <v>110</v>
      </c>
      <c r="C9451" t="s">
        <v>55232</v>
      </c>
      <c r="D9451" t="s">
        <v>11620</v>
      </c>
      <c r="E9451" t="s">
        <v>24</v>
      </c>
      <c r="F9451" t="s">
        <v>22861</v>
      </c>
      <c r="G9451" t="s">
        <v>22862</v>
      </c>
      <c r="H9451" t="s">
        <v>2704</v>
      </c>
      <c r="I9451" t="s">
        <v>22861</v>
      </c>
      <c r="J9451" t="s">
        <v>23607</v>
      </c>
      <c r="K9451" t="s">
        <v>23608</v>
      </c>
      <c r="L9451" t="s">
        <v>69</v>
      </c>
      <c r="M9451" t="s">
        <v>69</v>
      </c>
      <c r="N9451">
        <v>141370.06099999999</v>
      </c>
      <c r="O9451">
        <f t="shared" si="294"/>
        <v>39.269461388888885</v>
      </c>
      <c r="P9451">
        <v>337155.77500000002</v>
      </c>
      <c r="Q9451">
        <f t="shared" si="295"/>
        <v>-93.654381944444452</v>
      </c>
      <c r="R9451">
        <v>670</v>
      </c>
      <c r="S9451" t="s">
        <v>2667</v>
      </c>
      <c r="T9451" s="1">
        <v>28216</v>
      </c>
    </row>
    <row r="9452" spans="1:24" x14ac:dyDescent="0.3">
      <c r="A9452" t="s">
        <v>23609</v>
      </c>
      <c r="B9452" t="s">
        <v>110</v>
      </c>
      <c r="C9452" t="s">
        <v>55233</v>
      </c>
      <c r="D9452" t="s">
        <v>11620</v>
      </c>
      <c r="E9452" t="s">
        <v>24</v>
      </c>
      <c r="F9452" t="s">
        <v>22861</v>
      </c>
      <c r="G9452" t="s">
        <v>22862</v>
      </c>
      <c r="H9452" t="s">
        <v>1869</v>
      </c>
      <c r="I9452" t="s">
        <v>22861</v>
      </c>
      <c r="J9452" t="s">
        <v>23610</v>
      </c>
      <c r="K9452" t="s">
        <v>23611</v>
      </c>
      <c r="L9452" t="s">
        <v>69</v>
      </c>
      <c r="M9452" t="s">
        <v>69</v>
      </c>
      <c r="N9452">
        <v>140938.01300000001</v>
      </c>
      <c r="O9452">
        <f t="shared" si="294"/>
        <v>39.14944805555556</v>
      </c>
      <c r="P9452">
        <v>340384.837</v>
      </c>
      <c r="Q9452">
        <f t="shared" si="295"/>
        <v>-94.551343611111108</v>
      </c>
      <c r="R9452">
        <v>411</v>
      </c>
      <c r="S9452" t="s">
        <v>2667</v>
      </c>
      <c r="T9452" s="1">
        <v>30407</v>
      </c>
    </row>
    <row r="9453" spans="1:24" x14ac:dyDescent="0.3">
      <c r="A9453" t="s">
        <v>23612</v>
      </c>
      <c r="B9453" t="s">
        <v>22</v>
      </c>
      <c r="C9453" t="s">
        <v>55234</v>
      </c>
      <c r="D9453" t="s">
        <v>11620</v>
      </c>
      <c r="E9453" t="s">
        <v>24</v>
      </c>
      <c r="F9453" t="s">
        <v>22861</v>
      </c>
      <c r="G9453" t="s">
        <v>22862</v>
      </c>
      <c r="H9453" t="s">
        <v>1830</v>
      </c>
      <c r="I9453" t="s">
        <v>22861</v>
      </c>
      <c r="J9453" t="s">
        <v>18632</v>
      </c>
      <c r="K9453" t="s">
        <v>23613</v>
      </c>
      <c r="L9453" t="s">
        <v>69</v>
      </c>
      <c r="M9453" t="s">
        <v>69</v>
      </c>
      <c r="N9453">
        <v>140205.02799999999</v>
      </c>
      <c r="O9453">
        <f t="shared" si="294"/>
        <v>38.945841111111108</v>
      </c>
      <c r="P9453">
        <v>338982.80599999998</v>
      </c>
      <c r="Q9453">
        <f t="shared" si="295"/>
        <v>-94.161890555555544</v>
      </c>
      <c r="R9453">
        <v>879</v>
      </c>
      <c r="S9453" t="s">
        <v>2667</v>
      </c>
      <c r="T9453" s="1">
        <v>32721</v>
      </c>
    </row>
    <row r="9454" spans="1:24" x14ac:dyDescent="0.3">
      <c r="A9454" t="s">
        <v>23614</v>
      </c>
      <c r="B9454" t="s">
        <v>22</v>
      </c>
      <c r="C9454" t="s">
        <v>55235</v>
      </c>
      <c r="D9454" t="s">
        <v>11620</v>
      </c>
      <c r="E9454" t="s">
        <v>24</v>
      </c>
      <c r="F9454" t="s">
        <v>22861</v>
      </c>
      <c r="G9454" t="s">
        <v>22862</v>
      </c>
      <c r="H9454" t="s">
        <v>1830</v>
      </c>
      <c r="I9454" t="s">
        <v>22861</v>
      </c>
      <c r="J9454" t="s">
        <v>18632</v>
      </c>
      <c r="K9454" t="s">
        <v>11317</v>
      </c>
      <c r="L9454" t="s">
        <v>69</v>
      </c>
      <c r="M9454" t="s">
        <v>69</v>
      </c>
      <c r="N9454">
        <v>140238.02799999999</v>
      </c>
      <c r="O9454">
        <f t="shared" si="294"/>
        <v>38.955007777777773</v>
      </c>
      <c r="P9454">
        <v>338858.80499999999</v>
      </c>
      <c r="Q9454">
        <f t="shared" si="295"/>
        <v>-94.127445833333326</v>
      </c>
      <c r="R9454">
        <v>890</v>
      </c>
      <c r="S9454" t="s">
        <v>2667</v>
      </c>
      <c r="T9454" s="1">
        <v>31990</v>
      </c>
    </row>
    <row r="9455" spans="1:24" x14ac:dyDescent="0.3">
      <c r="A9455" t="s">
        <v>23615</v>
      </c>
      <c r="B9455" t="s">
        <v>22</v>
      </c>
      <c r="C9455" t="s">
        <v>55236</v>
      </c>
      <c r="D9455" t="s">
        <v>11620</v>
      </c>
      <c r="E9455" t="s">
        <v>24</v>
      </c>
      <c r="F9455" t="s">
        <v>22861</v>
      </c>
      <c r="G9455" t="s">
        <v>22862</v>
      </c>
      <c r="H9455" t="s">
        <v>7244</v>
      </c>
      <c r="I9455" t="s">
        <v>22861</v>
      </c>
      <c r="J9455" t="s">
        <v>9618</v>
      </c>
      <c r="K9455" t="s">
        <v>5934</v>
      </c>
      <c r="L9455" t="s">
        <v>69</v>
      </c>
      <c r="M9455" t="s">
        <v>69</v>
      </c>
      <c r="N9455">
        <v>140204.03099999999</v>
      </c>
      <c r="O9455">
        <f t="shared" si="294"/>
        <v>38.945564166666664</v>
      </c>
      <c r="P9455">
        <v>338272.79800000001</v>
      </c>
      <c r="Q9455">
        <f t="shared" si="295"/>
        <v>-93.964666111111114</v>
      </c>
      <c r="R9455">
        <v>910</v>
      </c>
      <c r="S9455" t="s">
        <v>2667</v>
      </c>
      <c r="T9455" s="1">
        <v>29465</v>
      </c>
    </row>
    <row r="9456" spans="1:24" x14ac:dyDescent="0.3">
      <c r="A9456" t="s">
        <v>23616</v>
      </c>
      <c r="B9456" t="s">
        <v>22</v>
      </c>
      <c r="C9456" t="s">
        <v>55237</v>
      </c>
      <c r="D9456" t="s">
        <v>11620</v>
      </c>
      <c r="E9456" t="s">
        <v>24</v>
      </c>
      <c r="F9456" t="s">
        <v>22861</v>
      </c>
      <c r="G9456" t="s">
        <v>22862</v>
      </c>
      <c r="H9456" t="s">
        <v>3121</v>
      </c>
      <c r="I9456" t="s">
        <v>22861</v>
      </c>
      <c r="J9456" t="s">
        <v>23617</v>
      </c>
      <c r="K9456" t="s">
        <v>6657</v>
      </c>
      <c r="L9456" t="s">
        <v>69</v>
      </c>
      <c r="M9456" t="s">
        <v>69</v>
      </c>
      <c r="N9456">
        <v>140240.179</v>
      </c>
      <c r="O9456">
        <f t="shared" si="294"/>
        <v>38.955605277777778</v>
      </c>
      <c r="P9456">
        <v>326933.46600000001</v>
      </c>
      <c r="Q9456">
        <f t="shared" si="295"/>
        <v>-90.814851666666669</v>
      </c>
      <c r="R9456">
        <v>584</v>
      </c>
      <c r="S9456" t="s">
        <v>2837</v>
      </c>
      <c r="T9456" s="1">
        <v>25934</v>
      </c>
    </row>
    <row r="9457" spans="1:24" x14ac:dyDescent="0.3">
      <c r="A9457" t="s">
        <v>23618</v>
      </c>
      <c r="B9457" t="s">
        <v>22</v>
      </c>
      <c r="C9457" t="s">
        <v>55238</v>
      </c>
      <c r="D9457" t="s">
        <v>11620</v>
      </c>
      <c r="E9457" t="s">
        <v>24</v>
      </c>
      <c r="F9457" t="s">
        <v>22861</v>
      </c>
      <c r="G9457" t="s">
        <v>22862</v>
      </c>
      <c r="H9457" t="s">
        <v>1960</v>
      </c>
      <c r="I9457" t="s">
        <v>22861</v>
      </c>
      <c r="J9457" t="s">
        <v>23619</v>
      </c>
      <c r="K9457" t="s">
        <v>23620</v>
      </c>
      <c r="L9457" t="s">
        <v>30</v>
      </c>
      <c r="M9457" t="s">
        <v>30</v>
      </c>
      <c r="N9457">
        <v>137197.6</v>
      </c>
      <c r="O9457">
        <f t="shared" si="294"/>
        <v>38.110444444444447</v>
      </c>
      <c r="P9457">
        <v>333650</v>
      </c>
      <c r="Q9457">
        <f t="shared" si="295"/>
        <v>-92.680555555555557</v>
      </c>
      <c r="R9457">
        <v>876</v>
      </c>
      <c r="S9457" t="s">
        <v>2667</v>
      </c>
      <c r="T9457" s="1">
        <v>17441</v>
      </c>
      <c r="U9457" t="s">
        <v>34</v>
      </c>
      <c r="V9457" t="s">
        <v>34</v>
      </c>
      <c r="W9457" t="s">
        <v>34</v>
      </c>
      <c r="X9457" t="s">
        <v>40</v>
      </c>
    </row>
    <row r="9458" spans="1:24" x14ac:dyDescent="0.3">
      <c r="A9458" t="s">
        <v>23621</v>
      </c>
      <c r="B9458" t="s">
        <v>110</v>
      </c>
      <c r="C9458" t="s">
        <v>55239</v>
      </c>
      <c r="D9458" t="s">
        <v>11620</v>
      </c>
      <c r="E9458" t="s">
        <v>24</v>
      </c>
      <c r="F9458" t="s">
        <v>22861</v>
      </c>
      <c r="G9458" t="s">
        <v>22862</v>
      </c>
      <c r="H9458" t="s">
        <v>1960</v>
      </c>
      <c r="I9458" t="s">
        <v>22861</v>
      </c>
      <c r="J9458" t="s">
        <v>23619</v>
      </c>
      <c r="K9458" t="s">
        <v>23622</v>
      </c>
      <c r="L9458" t="s">
        <v>69</v>
      </c>
      <c r="M9458" t="s">
        <v>69</v>
      </c>
      <c r="N9458">
        <v>137234.11900000001</v>
      </c>
      <c r="O9458">
        <f t="shared" si="294"/>
        <v>38.12058861111111</v>
      </c>
      <c r="P9458">
        <v>333658.66600000003</v>
      </c>
      <c r="Q9458">
        <f t="shared" si="295"/>
        <v>-92.682962777777789</v>
      </c>
      <c r="R9458">
        <v>818</v>
      </c>
      <c r="S9458" t="s">
        <v>2667</v>
      </c>
      <c r="T9458" s="1">
        <v>33512</v>
      </c>
    </row>
    <row r="9459" spans="1:24" x14ac:dyDescent="0.3">
      <c r="A9459" t="s">
        <v>23623</v>
      </c>
      <c r="B9459" t="s">
        <v>53</v>
      </c>
      <c r="C9459" t="s">
        <v>55240</v>
      </c>
      <c r="D9459" t="s">
        <v>11620</v>
      </c>
      <c r="E9459" t="s">
        <v>24</v>
      </c>
      <c r="F9459" t="s">
        <v>22861</v>
      </c>
      <c r="G9459" t="s">
        <v>22862</v>
      </c>
      <c r="H9459" t="s">
        <v>1960</v>
      </c>
      <c r="I9459" t="s">
        <v>22861</v>
      </c>
      <c r="J9459" t="s">
        <v>23619</v>
      </c>
      <c r="K9459" t="s">
        <v>23624</v>
      </c>
      <c r="L9459" t="s">
        <v>69</v>
      </c>
      <c r="M9459" t="s">
        <v>30</v>
      </c>
      <c r="N9459">
        <v>137280.11600000001</v>
      </c>
      <c r="O9459">
        <f t="shared" si="294"/>
        <v>38.133365555555557</v>
      </c>
      <c r="P9459">
        <v>333840.67099999997</v>
      </c>
      <c r="Q9459">
        <f t="shared" si="295"/>
        <v>-92.733519722222212</v>
      </c>
      <c r="R9459">
        <v>659</v>
      </c>
      <c r="S9459" t="s">
        <v>2667</v>
      </c>
      <c r="T9459" s="1">
        <v>23559</v>
      </c>
    </row>
    <row r="9460" spans="1:24" x14ac:dyDescent="0.3">
      <c r="A9460" t="s">
        <v>23625</v>
      </c>
      <c r="B9460" t="s">
        <v>22</v>
      </c>
      <c r="C9460" t="s">
        <v>55241</v>
      </c>
      <c r="D9460" t="s">
        <v>11620</v>
      </c>
      <c r="E9460" t="s">
        <v>24</v>
      </c>
      <c r="F9460" t="s">
        <v>22861</v>
      </c>
      <c r="G9460" t="s">
        <v>22862</v>
      </c>
      <c r="H9460" t="s">
        <v>1875</v>
      </c>
      <c r="I9460" t="s">
        <v>22861</v>
      </c>
      <c r="J9460" t="s">
        <v>3283</v>
      </c>
      <c r="K9460" t="s">
        <v>3284</v>
      </c>
      <c r="L9460" t="s">
        <v>69</v>
      </c>
      <c r="M9460" t="s">
        <v>69</v>
      </c>
      <c r="N9460">
        <v>136866.9</v>
      </c>
      <c r="O9460">
        <f t="shared" si="294"/>
        <v>38.018583333333332</v>
      </c>
      <c r="P9460">
        <v>337295.6</v>
      </c>
      <c r="Q9460">
        <f t="shared" si="295"/>
        <v>-93.693222222222218</v>
      </c>
      <c r="R9460">
        <v>900</v>
      </c>
      <c r="S9460" t="s">
        <v>2667</v>
      </c>
      <c r="T9460" s="1">
        <v>26816</v>
      </c>
    </row>
    <row r="9461" spans="1:24" x14ac:dyDescent="0.3">
      <c r="A9461" t="s">
        <v>23626</v>
      </c>
      <c r="B9461" t="s">
        <v>110</v>
      </c>
      <c r="C9461" t="s">
        <v>55242</v>
      </c>
      <c r="D9461" t="s">
        <v>11620</v>
      </c>
      <c r="E9461" t="s">
        <v>24</v>
      </c>
      <c r="F9461" t="s">
        <v>22861</v>
      </c>
      <c r="G9461" t="s">
        <v>22862</v>
      </c>
      <c r="H9461" t="s">
        <v>1875</v>
      </c>
      <c r="I9461" t="s">
        <v>22861</v>
      </c>
      <c r="J9461" t="s">
        <v>3283</v>
      </c>
      <c r="K9461" t="s">
        <v>23627</v>
      </c>
      <c r="L9461" t="s">
        <v>69</v>
      </c>
      <c r="M9461" t="s">
        <v>69</v>
      </c>
      <c r="N9461">
        <v>137144.63</v>
      </c>
      <c r="O9461">
        <f t="shared" si="294"/>
        <v>38.095730555555555</v>
      </c>
      <c r="P9461">
        <v>337447.02</v>
      </c>
      <c r="Q9461">
        <f t="shared" si="295"/>
        <v>-93.735283333333342</v>
      </c>
      <c r="R9461">
        <v>920</v>
      </c>
      <c r="T9461" s="1">
        <v>42248</v>
      </c>
    </row>
    <row r="9462" spans="1:24" x14ac:dyDescent="0.3">
      <c r="A9462" t="s">
        <v>23628</v>
      </c>
      <c r="B9462" t="s">
        <v>22</v>
      </c>
      <c r="C9462" t="s">
        <v>55243</v>
      </c>
      <c r="D9462" t="s">
        <v>11620</v>
      </c>
      <c r="E9462" t="s">
        <v>24</v>
      </c>
      <c r="F9462" t="s">
        <v>22861</v>
      </c>
      <c r="G9462" t="s">
        <v>22862</v>
      </c>
      <c r="H9462" t="s">
        <v>1875</v>
      </c>
      <c r="I9462" t="s">
        <v>22861</v>
      </c>
      <c r="J9462" t="s">
        <v>3283</v>
      </c>
      <c r="K9462" t="s">
        <v>23629</v>
      </c>
      <c r="L9462" t="s">
        <v>69</v>
      </c>
      <c r="M9462" t="s">
        <v>69</v>
      </c>
      <c r="N9462">
        <v>136950.10800000001</v>
      </c>
      <c r="O9462">
        <f t="shared" si="294"/>
        <v>38.041696666666667</v>
      </c>
      <c r="P9462">
        <v>337620.76199999999</v>
      </c>
      <c r="Q9462">
        <f t="shared" si="295"/>
        <v>-93.783545000000004</v>
      </c>
      <c r="R9462">
        <v>850</v>
      </c>
      <c r="S9462" t="s">
        <v>2667</v>
      </c>
      <c r="T9462" s="1">
        <v>25020</v>
      </c>
    </row>
    <row r="9463" spans="1:24" x14ac:dyDescent="0.3">
      <c r="A9463" t="s">
        <v>23630</v>
      </c>
      <c r="B9463" t="s">
        <v>110</v>
      </c>
      <c r="C9463" t="s">
        <v>55244</v>
      </c>
      <c r="D9463" t="s">
        <v>11620</v>
      </c>
      <c r="E9463" t="s">
        <v>24</v>
      </c>
      <c r="F9463" t="s">
        <v>22861</v>
      </c>
      <c r="G9463" t="s">
        <v>22862</v>
      </c>
      <c r="H9463" t="s">
        <v>22901</v>
      </c>
      <c r="I9463" t="s">
        <v>22861</v>
      </c>
      <c r="J9463" t="s">
        <v>23631</v>
      </c>
      <c r="K9463" t="s">
        <v>23632</v>
      </c>
      <c r="L9463" t="s">
        <v>69</v>
      </c>
      <c r="M9463" t="s">
        <v>69</v>
      </c>
      <c r="N9463">
        <v>138080.16800000001</v>
      </c>
      <c r="O9463">
        <f t="shared" si="294"/>
        <v>38.355602222222224</v>
      </c>
      <c r="P9463">
        <v>329408.57500000001</v>
      </c>
      <c r="Q9463">
        <f t="shared" si="295"/>
        <v>-91.502381944444451</v>
      </c>
      <c r="R9463">
        <v>900</v>
      </c>
      <c r="S9463" t="s">
        <v>2667</v>
      </c>
      <c r="T9463" s="1">
        <v>33390</v>
      </c>
    </row>
    <row r="9464" spans="1:24" x14ac:dyDescent="0.3">
      <c r="A9464" t="s">
        <v>23633</v>
      </c>
      <c r="B9464" t="s">
        <v>22</v>
      </c>
      <c r="C9464" t="s">
        <v>55245</v>
      </c>
      <c r="D9464" t="s">
        <v>11620</v>
      </c>
      <c r="E9464" t="s">
        <v>24</v>
      </c>
      <c r="F9464" t="s">
        <v>22861</v>
      </c>
      <c r="G9464" t="s">
        <v>22862</v>
      </c>
      <c r="H9464" t="s">
        <v>22901</v>
      </c>
      <c r="I9464" t="s">
        <v>22861</v>
      </c>
      <c r="J9464" t="s">
        <v>23631</v>
      </c>
      <c r="K9464" t="s">
        <v>2751</v>
      </c>
      <c r="L9464" t="s">
        <v>69</v>
      </c>
      <c r="M9464" t="s">
        <v>69</v>
      </c>
      <c r="N9464">
        <v>138014.31</v>
      </c>
      <c r="O9464">
        <f t="shared" si="294"/>
        <v>38.337308333333333</v>
      </c>
      <c r="P9464">
        <v>329116.99</v>
      </c>
      <c r="Q9464">
        <f t="shared" si="295"/>
        <v>-91.421386111111104</v>
      </c>
      <c r="R9464">
        <v>745</v>
      </c>
      <c r="T9464" s="1">
        <v>42217</v>
      </c>
    </row>
    <row r="9465" spans="1:24" x14ac:dyDescent="0.3">
      <c r="A9465" t="s">
        <v>23634</v>
      </c>
      <c r="B9465" t="s">
        <v>22</v>
      </c>
      <c r="C9465" t="s">
        <v>55246</v>
      </c>
      <c r="D9465" t="s">
        <v>11620</v>
      </c>
      <c r="E9465" t="s">
        <v>24</v>
      </c>
      <c r="F9465" t="s">
        <v>22861</v>
      </c>
      <c r="G9465" t="s">
        <v>22862</v>
      </c>
      <c r="H9465" t="s">
        <v>13263</v>
      </c>
      <c r="I9465" t="s">
        <v>22861</v>
      </c>
      <c r="J9465" t="s">
        <v>2454</v>
      </c>
      <c r="K9465" t="s">
        <v>23635</v>
      </c>
      <c r="L9465" t="s">
        <v>69</v>
      </c>
      <c r="M9465" t="s">
        <v>69</v>
      </c>
      <c r="N9465">
        <v>133065.196</v>
      </c>
      <c r="O9465">
        <f t="shared" si="294"/>
        <v>36.962554444444443</v>
      </c>
      <c r="P9465">
        <v>335414.65299999999</v>
      </c>
      <c r="Q9465">
        <f t="shared" si="295"/>
        <v>-93.170736944444442</v>
      </c>
      <c r="R9465">
        <v>1380</v>
      </c>
      <c r="S9465" t="s">
        <v>2667</v>
      </c>
      <c r="T9465" s="1">
        <v>32933</v>
      </c>
    </row>
    <row r="9466" spans="1:24" x14ac:dyDescent="0.3">
      <c r="A9466" t="s">
        <v>23636</v>
      </c>
      <c r="B9466" t="s">
        <v>22</v>
      </c>
      <c r="C9466" t="s">
        <v>55247</v>
      </c>
      <c r="D9466" t="s">
        <v>11620</v>
      </c>
      <c r="E9466" t="s">
        <v>24</v>
      </c>
      <c r="F9466" t="s">
        <v>22861</v>
      </c>
      <c r="G9466" t="s">
        <v>22862</v>
      </c>
      <c r="H9466" t="s">
        <v>13263</v>
      </c>
      <c r="I9466" t="s">
        <v>22861</v>
      </c>
      <c r="J9466" t="s">
        <v>2454</v>
      </c>
      <c r="K9466" t="s">
        <v>23637</v>
      </c>
      <c r="L9466" t="s">
        <v>69</v>
      </c>
      <c r="M9466" t="s">
        <v>69</v>
      </c>
      <c r="N9466">
        <v>133412.35999999999</v>
      </c>
      <c r="O9466">
        <f t="shared" si="294"/>
        <v>37.058988888888884</v>
      </c>
      <c r="P9466">
        <v>335323.07</v>
      </c>
      <c r="Q9466">
        <f t="shared" si="295"/>
        <v>-93.145297222222226</v>
      </c>
      <c r="R9466">
        <v>1300</v>
      </c>
      <c r="S9466" t="s">
        <v>2667</v>
      </c>
      <c r="T9466" s="1">
        <v>39264</v>
      </c>
    </row>
    <row r="9467" spans="1:24" x14ac:dyDescent="0.3">
      <c r="A9467" t="s">
        <v>23638</v>
      </c>
      <c r="B9467" t="s">
        <v>22</v>
      </c>
      <c r="C9467" t="s">
        <v>55248</v>
      </c>
      <c r="D9467" t="s">
        <v>11620</v>
      </c>
      <c r="E9467" t="s">
        <v>24</v>
      </c>
      <c r="F9467" t="s">
        <v>22861</v>
      </c>
      <c r="G9467" t="s">
        <v>22862</v>
      </c>
      <c r="H9467" t="s">
        <v>13263</v>
      </c>
      <c r="I9467" t="s">
        <v>22861</v>
      </c>
      <c r="J9467" t="s">
        <v>2454</v>
      </c>
      <c r="K9467" t="s">
        <v>23639</v>
      </c>
      <c r="L9467" t="s">
        <v>69</v>
      </c>
      <c r="M9467" t="s">
        <v>69</v>
      </c>
      <c r="N9467">
        <v>133305.19</v>
      </c>
      <c r="O9467">
        <f t="shared" si="294"/>
        <v>37.029219444444443</v>
      </c>
      <c r="P9467">
        <v>335400.65399999998</v>
      </c>
      <c r="Q9467">
        <f t="shared" si="295"/>
        <v>-93.166848333333334</v>
      </c>
      <c r="R9467">
        <v>1280</v>
      </c>
      <c r="S9467" t="s">
        <v>2667</v>
      </c>
      <c r="T9467" s="1">
        <v>25965</v>
      </c>
    </row>
    <row r="9468" spans="1:24" x14ac:dyDescent="0.3">
      <c r="A9468" t="s">
        <v>23640</v>
      </c>
      <c r="B9468" t="s">
        <v>22</v>
      </c>
      <c r="C9468" t="s">
        <v>55249</v>
      </c>
      <c r="D9468" t="s">
        <v>11620</v>
      </c>
      <c r="E9468" t="s">
        <v>24</v>
      </c>
      <c r="F9468" t="s">
        <v>22861</v>
      </c>
      <c r="G9468" t="s">
        <v>22862</v>
      </c>
      <c r="H9468" t="s">
        <v>13263</v>
      </c>
      <c r="I9468" t="s">
        <v>22861</v>
      </c>
      <c r="J9468" t="s">
        <v>2454</v>
      </c>
      <c r="K9468" t="s">
        <v>23641</v>
      </c>
      <c r="L9468" t="s">
        <v>69</v>
      </c>
      <c r="M9468" t="s">
        <v>69</v>
      </c>
      <c r="N9468">
        <v>133182.193</v>
      </c>
      <c r="O9468">
        <f t="shared" si="294"/>
        <v>36.995053611111111</v>
      </c>
      <c r="P9468">
        <v>335299.65000000002</v>
      </c>
      <c r="Q9468">
        <f t="shared" si="295"/>
        <v>-93.138791666666677</v>
      </c>
      <c r="R9468">
        <v>1360</v>
      </c>
      <c r="S9468" t="s">
        <v>2667</v>
      </c>
      <c r="T9468" s="1">
        <v>31809</v>
      </c>
    </row>
    <row r="9469" spans="1:24" x14ac:dyDescent="0.3">
      <c r="A9469" t="s">
        <v>23642</v>
      </c>
      <c r="B9469" t="s">
        <v>22</v>
      </c>
      <c r="C9469" t="s">
        <v>55250</v>
      </c>
      <c r="D9469" t="s">
        <v>11620</v>
      </c>
      <c r="E9469" t="s">
        <v>24</v>
      </c>
      <c r="F9469" t="s">
        <v>22861</v>
      </c>
      <c r="G9469" t="s">
        <v>22862</v>
      </c>
      <c r="H9469" t="s">
        <v>2387</v>
      </c>
      <c r="I9469" t="s">
        <v>22861</v>
      </c>
      <c r="J9469" t="s">
        <v>3300</v>
      </c>
      <c r="K9469" t="s">
        <v>3110</v>
      </c>
      <c r="L9469" t="s">
        <v>69</v>
      </c>
      <c r="M9469" t="s">
        <v>69</v>
      </c>
      <c r="N9469">
        <v>142058.14000000001</v>
      </c>
      <c r="O9469">
        <f t="shared" si="294"/>
        <v>39.460594444444446</v>
      </c>
      <c r="P9469">
        <v>331237.614</v>
      </c>
      <c r="Q9469">
        <f t="shared" si="295"/>
        <v>-92.010448333333329</v>
      </c>
      <c r="R9469">
        <v>750</v>
      </c>
      <c r="S9469" t="s">
        <v>2667</v>
      </c>
      <c r="T9469" s="1">
        <v>30956</v>
      </c>
    </row>
    <row r="9470" spans="1:24" x14ac:dyDescent="0.3">
      <c r="A9470" t="s">
        <v>23643</v>
      </c>
      <c r="B9470" t="s">
        <v>22</v>
      </c>
      <c r="C9470" t="s">
        <v>55251</v>
      </c>
      <c r="D9470" t="s">
        <v>11620</v>
      </c>
      <c r="E9470" t="s">
        <v>24</v>
      </c>
      <c r="F9470" t="s">
        <v>22861</v>
      </c>
      <c r="G9470" t="s">
        <v>22862</v>
      </c>
      <c r="H9470" t="s">
        <v>2387</v>
      </c>
      <c r="I9470" t="s">
        <v>22861</v>
      </c>
      <c r="J9470" t="s">
        <v>3300</v>
      </c>
      <c r="K9470" t="s">
        <v>23644</v>
      </c>
      <c r="L9470" t="s">
        <v>69</v>
      </c>
      <c r="M9470" t="s">
        <v>69</v>
      </c>
      <c r="N9470">
        <v>142000.141</v>
      </c>
      <c r="O9470">
        <f t="shared" si="294"/>
        <v>39.44448361111111</v>
      </c>
      <c r="P9470">
        <v>331026.60700000002</v>
      </c>
      <c r="Q9470">
        <f t="shared" si="295"/>
        <v>-91.951835277777789</v>
      </c>
      <c r="R9470">
        <v>730</v>
      </c>
      <c r="S9470" t="s">
        <v>2667</v>
      </c>
      <c r="T9470" s="1">
        <v>29281</v>
      </c>
    </row>
    <row r="9471" spans="1:24" x14ac:dyDescent="0.3">
      <c r="A9471" t="s">
        <v>23645</v>
      </c>
      <c r="B9471" t="s">
        <v>22</v>
      </c>
      <c r="C9471" t="s">
        <v>55252</v>
      </c>
      <c r="D9471" t="s">
        <v>11620</v>
      </c>
      <c r="E9471" t="s">
        <v>24</v>
      </c>
      <c r="F9471" t="s">
        <v>22861</v>
      </c>
      <c r="G9471" t="s">
        <v>22862</v>
      </c>
      <c r="H9471" t="s">
        <v>11655</v>
      </c>
      <c r="I9471" t="s">
        <v>22861</v>
      </c>
      <c r="J9471" t="s">
        <v>23646</v>
      </c>
      <c r="K9471" t="s">
        <v>23647</v>
      </c>
      <c r="L9471" t="s">
        <v>69</v>
      </c>
      <c r="M9471" t="s">
        <v>69</v>
      </c>
      <c r="N9471">
        <v>139322.035</v>
      </c>
      <c r="O9471">
        <f t="shared" si="294"/>
        <v>38.700565277777777</v>
      </c>
      <c r="P9471">
        <v>340105.826</v>
      </c>
      <c r="Q9471">
        <f t="shared" si="295"/>
        <v>-94.473840555555554</v>
      </c>
      <c r="R9471">
        <v>980</v>
      </c>
      <c r="S9471" t="s">
        <v>2667</v>
      </c>
      <c r="T9471" s="1">
        <v>26724</v>
      </c>
    </row>
    <row r="9472" spans="1:24" x14ac:dyDescent="0.3">
      <c r="A9472" t="s">
        <v>23648</v>
      </c>
      <c r="B9472" t="s">
        <v>22</v>
      </c>
      <c r="C9472" t="s">
        <v>55253</v>
      </c>
      <c r="D9472" t="s">
        <v>11620</v>
      </c>
      <c r="E9472" t="s">
        <v>24</v>
      </c>
      <c r="F9472" t="s">
        <v>22861</v>
      </c>
      <c r="G9472" t="s">
        <v>22862</v>
      </c>
      <c r="H9472" t="s">
        <v>23649</v>
      </c>
      <c r="I9472" t="s">
        <v>22861</v>
      </c>
      <c r="J9472" t="s">
        <v>2365</v>
      </c>
      <c r="K9472" t="s">
        <v>23650</v>
      </c>
      <c r="L9472" t="s">
        <v>69</v>
      </c>
      <c r="M9472" t="s">
        <v>69</v>
      </c>
      <c r="N9472">
        <v>141841.64799999999</v>
      </c>
      <c r="O9472">
        <f t="shared" si="294"/>
        <v>39.400457777777774</v>
      </c>
      <c r="P9472">
        <v>329698.56599999999</v>
      </c>
      <c r="Q9472">
        <f t="shared" si="295"/>
        <v>-91.582934999999992</v>
      </c>
      <c r="R9472">
        <v>745</v>
      </c>
      <c r="T9472" s="1">
        <v>36465</v>
      </c>
    </row>
    <row r="9473" spans="1:24" x14ac:dyDescent="0.3">
      <c r="A9473" t="s">
        <v>23651</v>
      </c>
      <c r="B9473" t="s">
        <v>22</v>
      </c>
      <c r="C9473" t="s">
        <v>55254</v>
      </c>
      <c r="D9473" t="s">
        <v>11620</v>
      </c>
      <c r="E9473" t="s">
        <v>24</v>
      </c>
      <c r="F9473" t="s">
        <v>22861</v>
      </c>
      <c r="G9473" t="s">
        <v>22862</v>
      </c>
      <c r="H9473" t="s">
        <v>23649</v>
      </c>
      <c r="I9473" t="s">
        <v>22861</v>
      </c>
      <c r="J9473" t="s">
        <v>2365</v>
      </c>
      <c r="K9473" t="s">
        <v>23652</v>
      </c>
      <c r="L9473" t="s">
        <v>69</v>
      </c>
      <c r="M9473" t="s">
        <v>69</v>
      </c>
      <c r="N9473">
        <v>142100.14600000001</v>
      </c>
      <c r="O9473">
        <f t="shared" si="294"/>
        <v>39.472262777777779</v>
      </c>
      <c r="P9473">
        <v>330160.576</v>
      </c>
      <c r="Q9473">
        <f t="shared" si="295"/>
        <v>-91.711271111111117</v>
      </c>
      <c r="R9473">
        <v>720</v>
      </c>
      <c r="S9473" t="s">
        <v>2667</v>
      </c>
      <c r="T9473" s="1">
        <v>26481</v>
      </c>
    </row>
    <row r="9474" spans="1:24" x14ac:dyDescent="0.3">
      <c r="A9474" t="s">
        <v>23653</v>
      </c>
      <c r="B9474" t="s">
        <v>110</v>
      </c>
      <c r="C9474" t="s">
        <v>55255</v>
      </c>
      <c r="D9474" t="s">
        <v>11620</v>
      </c>
      <c r="E9474" t="s">
        <v>24</v>
      </c>
      <c r="F9474" t="s">
        <v>22861</v>
      </c>
      <c r="G9474" t="s">
        <v>22862</v>
      </c>
      <c r="H9474" t="s">
        <v>2365</v>
      </c>
      <c r="I9474" t="s">
        <v>22861</v>
      </c>
      <c r="J9474" t="s">
        <v>1180</v>
      </c>
      <c r="K9474" t="s">
        <v>23654</v>
      </c>
      <c r="L9474" t="s">
        <v>30</v>
      </c>
      <c r="M9474" t="s">
        <v>69</v>
      </c>
      <c r="N9474">
        <v>135836</v>
      </c>
      <c r="O9474">
        <f t="shared" si="294"/>
        <v>37.732222222222219</v>
      </c>
      <c r="P9474">
        <v>323515</v>
      </c>
      <c r="Q9474">
        <f t="shared" si="295"/>
        <v>-89.865277777777777</v>
      </c>
      <c r="R9474">
        <v>560</v>
      </c>
      <c r="S9474" t="s">
        <v>2837</v>
      </c>
      <c r="T9474" s="1">
        <v>33817</v>
      </c>
    </row>
    <row r="9475" spans="1:24" x14ac:dyDescent="0.3">
      <c r="A9475" t="s">
        <v>23655</v>
      </c>
      <c r="B9475" t="s">
        <v>22</v>
      </c>
      <c r="C9475" t="s">
        <v>55256</v>
      </c>
      <c r="D9475" t="s">
        <v>11620</v>
      </c>
      <c r="E9475" t="s">
        <v>24</v>
      </c>
      <c r="F9475" t="s">
        <v>22861</v>
      </c>
      <c r="G9475" t="s">
        <v>22862</v>
      </c>
      <c r="H9475" t="s">
        <v>2365</v>
      </c>
      <c r="I9475" t="s">
        <v>22861</v>
      </c>
      <c r="J9475" t="s">
        <v>1180</v>
      </c>
      <c r="K9475" t="s">
        <v>23656</v>
      </c>
      <c r="L9475" t="s">
        <v>30</v>
      </c>
      <c r="M9475" t="s">
        <v>30</v>
      </c>
      <c r="N9475">
        <v>136327.20000000001</v>
      </c>
      <c r="O9475">
        <f t="shared" ref="O9475:O9538" si="296">N9475/3600</f>
        <v>37.86866666666667</v>
      </c>
      <c r="P9475">
        <v>323503.7</v>
      </c>
      <c r="Q9475">
        <f t="shared" ref="Q9475:Q9538" si="297">P9475/3600 * -1</f>
        <v>-89.862138888888893</v>
      </c>
      <c r="R9475">
        <v>371</v>
      </c>
      <c r="S9475" t="s">
        <v>2837</v>
      </c>
      <c r="T9475" s="1">
        <v>17288</v>
      </c>
      <c r="U9475" t="s">
        <v>34</v>
      </c>
      <c r="V9475" t="s">
        <v>34</v>
      </c>
      <c r="W9475" t="s">
        <v>34</v>
      </c>
      <c r="X9475" t="s">
        <v>40</v>
      </c>
    </row>
    <row r="9476" spans="1:24" x14ac:dyDescent="0.3">
      <c r="A9476" t="s">
        <v>23657</v>
      </c>
      <c r="B9476" t="s">
        <v>22</v>
      </c>
      <c r="C9476" t="s">
        <v>55257</v>
      </c>
      <c r="D9476" t="s">
        <v>11620</v>
      </c>
      <c r="E9476" t="s">
        <v>24</v>
      </c>
      <c r="F9476" t="s">
        <v>22861</v>
      </c>
      <c r="G9476" t="s">
        <v>22862</v>
      </c>
      <c r="H9476" t="s">
        <v>10939</v>
      </c>
      <c r="I9476" t="s">
        <v>22861</v>
      </c>
      <c r="J9476" t="s">
        <v>23658</v>
      </c>
      <c r="K9476" t="s">
        <v>23659</v>
      </c>
      <c r="L9476" t="s">
        <v>30</v>
      </c>
      <c r="M9476" t="s">
        <v>30</v>
      </c>
      <c r="N9476">
        <v>133654.1</v>
      </c>
      <c r="O9476">
        <f t="shared" si="296"/>
        <v>37.126138888888889</v>
      </c>
      <c r="P9476">
        <v>326568.7</v>
      </c>
      <c r="Q9476">
        <f t="shared" si="297"/>
        <v>-90.713527777777784</v>
      </c>
      <c r="R9476">
        <v>467</v>
      </c>
      <c r="S9476" t="s">
        <v>2667</v>
      </c>
      <c r="T9476" s="1">
        <v>27668</v>
      </c>
      <c r="U9476" t="s">
        <v>34</v>
      </c>
      <c r="V9476" t="s">
        <v>34</v>
      </c>
      <c r="W9476" t="s">
        <v>34</v>
      </c>
      <c r="X9476" t="s">
        <v>40</v>
      </c>
    </row>
    <row r="9477" spans="1:24" x14ac:dyDescent="0.3">
      <c r="A9477" t="s">
        <v>23660</v>
      </c>
      <c r="B9477" t="s">
        <v>22</v>
      </c>
      <c r="C9477" t="s">
        <v>55258</v>
      </c>
      <c r="D9477" t="s">
        <v>11620</v>
      </c>
      <c r="E9477" t="s">
        <v>24</v>
      </c>
      <c r="F9477" t="s">
        <v>22861</v>
      </c>
      <c r="G9477" t="s">
        <v>22862</v>
      </c>
      <c r="H9477" t="s">
        <v>15034</v>
      </c>
      <c r="I9477" t="s">
        <v>22861</v>
      </c>
      <c r="J9477" t="s">
        <v>23661</v>
      </c>
      <c r="K9477" t="s">
        <v>23662</v>
      </c>
      <c r="L9477" t="s">
        <v>69</v>
      </c>
      <c r="M9477" t="s">
        <v>69</v>
      </c>
      <c r="N9477">
        <v>139983.073</v>
      </c>
      <c r="O9477">
        <f t="shared" si="296"/>
        <v>38.884186944444444</v>
      </c>
      <c r="P9477">
        <v>334747.70299999998</v>
      </c>
      <c r="Q9477">
        <f t="shared" si="297"/>
        <v>-92.985473055555545</v>
      </c>
      <c r="R9477">
        <v>810</v>
      </c>
      <c r="S9477" t="s">
        <v>2667</v>
      </c>
      <c r="T9477" s="1">
        <v>35309</v>
      </c>
    </row>
    <row r="9478" spans="1:24" x14ac:dyDescent="0.3">
      <c r="A9478" t="s">
        <v>23663</v>
      </c>
      <c r="B9478" t="s">
        <v>22</v>
      </c>
      <c r="C9478" t="s">
        <v>55259</v>
      </c>
      <c r="D9478" t="s">
        <v>11620</v>
      </c>
      <c r="E9478" t="s">
        <v>24</v>
      </c>
      <c r="F9478" t="s">
        <v>22861</v>
      </c>
      <c r="G9478" t="s">
        <v>22862</v>
      </c>
      <c r="H9478" t="s">
        <v>10677</v>
      </c>
      <c r="I9478" t="s">
        <v>22861</v>
      </c>
      <c r="J9478" t="s">
        <v>17685</v>
      </c>
      <c r="K9478" t="s">
        <v>23664</v>
      </c>
      <c r="L9478" t="s">
        <v>69</v>
      </c>
      <c r="M9478" t="s">
        <v>69</v>
      </c>
      <c r="N9478">
        <v>131760.26199999999</v>
      </c>
      <c r="O9478">
        <f t="shared" si="296"/>
        <v>36.600072777777775</v>
      </c>
      <c r="P9478">
        <v>339660.76699999999</v>
      </c>
      <c r="Q9478">
        <f t="shared" si="297"/>
        <v>-94.350213055555557</v>
      </c>
      <c r="R9478">
        <v>1000</v>
      </c>
      <c r="S9478" t="s">
        <v>2667</v>
      </c>
      <c r="T9478" s="1">
        <v>21885</v>
      </c>
    </row>
    <row r="9479" spans="1:24" x14ac:dyDescent="0.3">
      <c r="A9479" t="s">
        <v>23665</v>
      </c>
      <c r="B9479" t="s">
        <v>22</v>
      </c>
      <c r="C9479" t="s">
        <v>55260</v>
      </c>
      <c r="D9479" t="s">
        <v>11620</v>
      </c>
      <c r="E9479" t="s">
        <v>24</v>
      </c>
      <c r="F9479" t="s">
        <v>22861</v>
      </c>
      <c r="G9479" t="s">
        <v>22862</v>
      </c>
      <c r="H9479" t="s">
        <v>23224</v>
      </c>
      <c r="I9479" t="s">
        <v>22861</v>
      </c>
      <c r="J9479" t="s">
        <v>16892</v>
      </c>
      <c r="K9479" t="s">
        <v>23666</v>
      </c>
      <c r="L9479" t="s">
        <v>69</v>
      </c>
      <c r="M9479" t="s">
        <v>69</v>
      </c>
      <c r="N9479">
        <v>136119.12899999999</v>
      </c>
      <c r="O9479">
        <f t="shared" si="296"/>
        <v>37.810869166666663</v>
      </c>
      <c r="P9479">
        <v>336131.712</v>
      </c>
      <c r="Q9479">
        <f t="shared" si="297"/>
        <v>-93.369919999999993</v>
      </c>
      <c r="R9479">
        <v>906</v>
      </c>
      <c r="S9479" t="s">
        <v>2667</v>
      </c>
      <c r="T9479" s="1">
        <v>34820</v>
      </c>
    </row>
    <row r="9480" spans="1:24" x14ac:dyDescent="0.3">
      <c r="A9480" t="s">
        <v>23667</v>
      </c>
      <c r="B9480" t="s">
        <v>22</v>
      </c>
      <c r="C9480" t="s">
        <v>55261</v>
      </c>
      <c r="D9480" t="s">
        <v>11620</v>
      </c>
      <c r="E9480" t="s">
        <v>24</v>
      </c>
      <c r="F9480" t="s">
        <v>22861</v>
      </c>
      <c r="G9480" t="s">
        <v>22862</v>
      </c>
      <c r="H9480" t="s">
        <v>23114</v>
      </c>
      <c r="I9480" t="s">
        <v>22861</v>
      </c>
      <c r="J9480" t="s">
        <v>23668</v>
      </c>
      <c r="K9480" t="s">
        <v>23669</v>
      </c>
      <c r="L9480" t="s">
        <v>69</v>
      </c>
      <c r="M9480" t="s">
        <v>69</v>
      </c>
      <c r="N9480">
        <v>141954.99299999999</v>
      </c>
      <c r="O9480">
        <f t="shared" si="296"/>
        <v>39.431942499999998</v>
      </c>
      <c r="P9480">
        <v>341290.86</v>
      </c>
      <c r="Q9480">
        <f t="shared" si="297"/>
        <v>-94.803016666666664</v>
      </c>
      <c r="R9480">
        <v>930</v>
      </c>
      <c r="S9480" t="s">
        <v>2667</v>
      </c>
      <c r="T9480" s="1">
        <v>25294</v>
      </c>
    </row>
    <row r="9481" spans="1:24" x14ac:dyDescent="0.3">
      <c r="A9481" t="s">
        <v>23670</v>
      </c>
      <c r="B9481" t="s">
        <v>22</v>
      </c>
      <c r="C9481" t="s">
        <v>55262</v>
      </c>
      <c r="D9481" t="s">
        <v>11620</v>
      </c>
      <c r="E9481" t="s">
        <v>24</v>
      </c>
      <c r="F9481" t="s">
        <v>22861</v>
      </c>
      <c r="G9481" t="s">
        <v>22862</v>
      </c>
      <c r="H9481" t="s">
        <v>2811</v>
      </c>
      <c r="I9481" t="s">
        <v>22861</v>
      </c>
      <c r="J9481" t="s">
        <v>23671</v>
      </c>
      <c r="K9481" t="s">
        <v>8989</v>
      </c>
      <c r="L9481" t="s">
        <v>69</v>
      </c>
      <c r="M9481" t="s">
        <v>69</v>
      </c>
      <c r="N9481">
        <v>142139.997</v>
      </c>
      <c r="O9481">
        <f t="shared" si="296"/>
        <v>39.483332500000003</v>
      </c>
      <c r="P9481">
        <v>340080.821</v>
      </c>
      <c r="Q9481">
        <f t="shared" si="297"/>
        <v>-94.466894722222222</v>
      </c>
      <c r="R9481">
        <v>1015</v>
      </c>
      <c r="S9481" t="s">
        <v>2667</v>
      </c>
      <c r="T9481" s="1">
        <v>25993</v>
      </c>
    </row>
    <row r="9482" spans="1:24" x14ac:dyDescent="0.3">
      <c r="A9482" t="s">
        <v>23672</v>
      </c>
      <c r="B9482" t="s">
        <v>22</v>
      </c>
      <c r="C9482" t="s">
        <v>55263</v>
      </c>
      <c r="D9482" t="s">
        <v>11620</v>
      </c>
      <c r="E9482" t="s">
        <v>24</v>
      </c>
      <c r="F9482" t="s">
        <v>22861</v>
      </c>
      <c r="G9482" t="s">
        <v>22862</v>
      </c>
      <c r="H9482" t="s">
        <v>2811</v>
      </c>
      <c r="I9482" t="s">
        <v>22861</v>
      </c>
      <c r="J9482" t="s">
        <v>23671</v>
      </c>
      <c r="K9482" t="s">
        <v>23673</v>
      </c>
      <c r="L9482" t="s">
        <v>69</v>
      </c>
      <c r="M9482" t="s">
        <v>69</v>
      </c>
      <c r="N9482">
        <v>142540.5</v>
      </c>
      <c r="O9482">
        <f t="shared" si="296"/>
        <v>39.594583333333333</v>
      </c>
      <c r="P9482">
        <v>340061.1</v>
      </c>
      <c r="Q9482">
        <f t="shared" si="297"/>
        <v>-94.461416666666665</v>
      </c>
      <c r="R9482">
        <v>1020</v>
      </c>
      <c r="S9482" t="s">
        <v>2667</v>
      </c>
      <c r="T9482" s="1">
        <v>25020</v>
      </c>
    </row>
    <row r="9483" spans="1:24" x14ac:dyDescent="0.3">
      <c r="A9483" t="s">
        <v>23674</v>
      </c>
      <c r="B9483" t="s">
        <v>22</v>
      </c>
      <c r="C9483" t="s">
        <v>55264</v>
      </c>
      <c r="D9483" t="s">
        <v>11620</v>
      </c>
      <c r="E9483" t="s">
        <v>24</v>
      </c>
      <c r="F9483" t="s">
        <v>22861</v>
      </c>
      <c r="G9483" t="s">
        <v>22862</v>
      </c>
      <c r="H9483" t="s">
        <v>11655</v>
      </c>
      <c r="I9483" t="s">
        <v>22861</v>
      </c>
      <c r="J9483" t="s">
        <v>23675</v>
      </c>
      <c r="K9483" t="s">
        <v>23676</v>
      </c>
      <c r="L9483" t="s">
        <v>69</v>
      </c>
      <c r="M9483" t="s">
        <v>69</v>
      </c>
      <c r="N9483">
        <v>139580.033</v>
      </c>
      <c r="O9483">
        <f t="shared" si="296"/>
        <v>38.772231388888891</v>
      </c>
      <c r="P9483">
        <v>339605.81300000002</v>
      </c>
      <c r="Q9483">
        <f t="shared" si="297"/>
        <v>-94.334948055555557</v>
      </c>
      <c r="R9483">
        <v>960</v>
      </c>
      <c r="S9483" t="s">
        <v>2667</v>
      </c>
      <c r="T9483" s="1">
        <v>22372</v>
      </c>
      <c r="W9483" t="s">
        <v>34</v>
      </c>
      <c r="X9483" t="s">
        <v>34</v>
      </c>
    </row>
    <row r="9484" spans="1:24" x14ac:dyDescent="0.3">
      <c r="A9484" t="s">
        <v>23677</v>
      </c>
      <c r="B9484" t="s">
        <v>22</v>
      </c>
      <c r="C9484" t="s">
        <v>55265</v>
      </c>
      <c r="D9484" t="s">
        <v>11620</v>
      </c>
      <c r="E9484" t="s">
        <v>24</v>
      </c>
      <c r="F9484" t="s">
        <v>22861</v>
      </c>
      <c r="G9484" t="s">
        <v>22862</v>
      </c>
      <c r="H9484" t="s">
        <v>11655</v>
      </c>
      <c r="I9484" t="s">
        <v>22861</v>
      </c>
      <c r="J9484" t="s">
        <v>23675</v>
      </c>
      <c r="K9484" t="s">
        <v>23678</v>
      </c>
      <c r="L9484" t="s">
        <v>69</v>
      </c>
      <c r="M9484" t="s">
        <v>69</v>
      </c>
      <c r="N9484">
        <v>139620.03200000001</v>
      </c>
      <c r="O9484">
        <f t="shared" si="296"/>
        <v>38.783342222222224</v>
      </c>
      <c r="P9484">
        <v>339725.81699999998</v>
      </c>
      <c r="Q9484">
        <f t="shared" si="297"/>
        <v>-94.368282499999992</v>
      </c>
      <c r="R9484">
        <v>1000</v>
      </c>
      <c r="S9484" t="s">
        <v>2667</v>
      </c>
      <c r="T9484" s="1">
        <v>29007</v>
      </c>
    </row>
    <row r="9485" spans="1:24" x14ac:dyDescent="0.3">
      <c r="A9485" t="s">
        <v>23679</v>
      </c>
      <c r="B9485" t="s">
        <v>22</v>
      </c>
      <c r="C9485" t="s">
        <v>55266</v>
      </c>
      <c r="D9485" t="s">
        <v>11620</v>
      </c>
      <c r="E9485" t="s">
        <v>24</v>
      </c>
      <c r="F9485" t="s">
        <v>22861</v>
      </c>
      <c r="G9485" t="s">
        <v>22862</v>
      </c>
      <c r="H9485" t="s">
        <v>12506</v>
      </c>
      <c r="I9485" t="s">
        <v>22861</v>
      </c>
      <c r="J9485" t="s">
        <v>14509</v>
      </c>
      <c r="K9485" t="s">
        <v>23680</v>
      </c>
      <c r="L9485" t="s">
        <v>69</v>
      </c>
      <c r="M9485" t="s">
        <v>69</v>
      </c>
      <c r="N9485">
        <v>142438.06</v>
      </c>
      <c r="O9485">
        <f t="shared" si="296"/>
        <v>39.56612777777778</v>
      </c>
      <c r="P9485">
        <v>339064.89</v>
      </c>
      <c r="Q9485">
        <f t="shared" si="297"/>
        <v>-94.184691666666666</v>
      </c>
      <c r="R9485">
        <v>1000</v>
      </c>
      <c r="S9485" t="s">
        <v>2667</v>
      </c>
      <c r="T9485" s="1">
        <v>28764</v>
      </c>
    </row>
    <row r="9486" spans="1:24" x14ac:dyDescent="0.3">
      <c r="A9486" t="s">
        <v>23681</v>
      </c>
      <c r="B9486" t="s">
        <v>22</v>
      </c>
      <c r="C9486" t="s">
        <v>55267</v>
      </c>
      <c r="D9486" t="s">
        <v>11620</v>
      </c>
      <c r="E9486" t="s">
        <v>24</v>
      </c>
      <c r="F9486" t="s">
        <v>22861</v>
      </c>
      <c r="G9486" t="s">
        <v>22862</v>
      </c>
      <c r="H9486" t="s">
        <v>1953</v>
      </c>
      <c r="I9486" t="s">
        <v>22861</v>
      </c>
      <c r="J9486" t="s">
        <v>23682</v>
      </c>
      <c r="K9486" t="s">
        <v>23683</v>
      </c>
      <c r="L9486" t="s">
        <v>69</v>
      </c>
      <c r="M9486" t="s">
        <v>69</v>
      </c>
      <c r="N9486">
        <v>132160.20000000001</v>
      </c>
      <c r="O9486">
        <f t="shared" si="296"/>
        <v>36.711166666666671</v>
      </c>
      <c r="P9486">
        <v>325130.38299999997</v>
      </c>
      <c r="Q9486">
        <f t="shared" si="297"/>
        <v>-90.313995277777764</v>
      </c>
      <c r="R9486">
        <v>323</v>
      </c>
      <c r="S9486" t="s">
        <v>2837</v>
      </c>
      <c r="T9486" s="1">
        <v>26696</v>
      </c>
      <c r="W9486" t="s">
        <v>34</v>
      </c>
      <c r="X9486" t="s">
        <v>34</v>
      </c>
    </row>
    <row r="9487" spans="1:24" x14ac:dyDescent="0.3">
      <c r="A9487" t="s">
        <v>23684</v>
      </c>
      <c r="B9487" t="s">
        <v>22</v>
      </c>
      <c r="C9487" t="s">
        <v>23686</v>
      </c>
      <c r="D9487" t="s">
        <v>11620</v>
      </c>
      <c r="E9487" t="s">
        <v>24</v>
      </c>
      <c r="F9487" t="s">
        <v>22861</v>
      </c>
      <c r="G9487" t="s">
        <v>22862</v>
      </c>
      <c r="H9487" t="s">
        <v>1953</v>
      </c>
      <c r="I9487" t="s">
        <v>22861</v>
      </c>
      <c r="J9487" t="s">
        <v>23682</v>
      </c>
      <c r="K9487" t="s">
        <v>23685</v>
      </c>
      <c r="L9487" t="s">
        <v>30</v>
      </c>
      <c r="M9487" t="s">
        <v>30</v>
      </c>
      <c r="N9487">
        <v>132386.20000000001</v>
      </c>
      <c r="O9487">
        <f t="shared" si="296"/>
        <v>36.773944444444446</v>
      </c>
      <c r="P9487">
        <v>325169.5</v>
      </c>
      <c r="Q9487">
        <f t="shared" si="297"/>
        <v>-90.324861111111105</v>
      </c>
      <c r="R9487">
        <v>331</v>
      </c>
      <c r="S9487" t="s">
        <v>2837</v>
      </c>
      <c r="T9487" s="1">
        <v>14702</v>
      </c>
      <c r="U9487" t="s">
        <v>34</v>
      </c>
      <c r="V9487" t="s">
        <v>34</v>
      </c>
      <c r="W9487" t="s">
        <v>34</v>
      </c>
      <c r="X9487" t="s">
        <v>34</v>
      </c>
    </row>
    <row r="9488" spans="1:24" x14ac:dyDescent="0.3">
      <c r="A9488" t="s">
        <v>23687</v>
      </c>
      <c r="B9488" t="s">
        <v>110</v>
      </c>
      <c r="C9488" t="s">
        <v>55268</v>
      </c>
      <c r="D9488" t="s">
        <v>11620</v>
      </c>
      <c r="E9488" t="s">
        <v>24</v>
      </c>
      <c r="F9488" t="s">
        <v>22861</v>
      </c>
      <c r="G9488" t="s">
        <v>22862</v>
      </c>
      <c r="H9488" t="s">
        <v>1953</v>
      </c>
      <c r="I9488" t="s">
        <v>22861</v>
      </c>
      <c r="J9488" t="s">
        <v>23682</v>
      </c>
      <c r="K9488" t="s">
        <v>23688</v>
      </c>
      <c r="L9488" t="s">
        <v>69</v>
      </c>
      <c r="M9488" t="s">
        <v>69</v>
      </c>
      <c r="N9488">
        <v>132386.38</v>
      </c>
      <c r="O9488">
        <f t="shared" si="296"/>
        <v>36.773994444444448</v>
      </c>
      <c r="P9488">
        <v>325554.81</v>
      </c>
      <c r="Q9488">
        <f t="shared" si="297"/>
        <v>-90.431891666666672</v>
      </c>
      <c r="R9488">
        <v>350</v>
      </c>
      <c r="S9488" t="s">
        <v>2837</v>
      </c>
      <c r="T9488" s="1">
        <v>29556</v>
      </c>
    </row>
    <row r="9489" spans="1:24" x14ac:dyDescent="0.3">
      <c r="A9489" t="s">
        <v>23689</v>
      </c>
      <c r="B9489" t="s">
        <v>22</v>
      </c>
      <c r="C9489" t="s">
        <v>55269</v>
      </c>
      <c r="D9489" t="s">
        <v>11620</v>
      </c>
      <c r="E9489" t="s">
        <v>24</v>
      </c>
      <c r="F9489" t="s">
        <v>22861</v>
      </c>
      <c r="G9489" t="s">
        <v>22862</v>
      </c>
      <c r="H9489" t="s">
        <v>23132</v>
      </c>
      <c r="I9489" t="s">
        <v>22861</v>
      </c>
      <c r="J9489" t="s">
        <v>23690</v>
      </c>
      <c r="K9489" t="s">
        <v>23691</v>
      </c>
      <c r="L9489" t="s">
        <v>69</v>
      </c>
      <c r="M9489" t="s">
        <v>69</v>
      </c>
      <c r="N9489">
        <v>131222.22700000001</v>
      </c>
      <c r="O9489">
        <f t="shared" si="296"/>
        <v>36.450618611111118</v>
      </c>
      <c r="P9489">
        <v>322661.28499999997</v>
      </c>
      <c r="Q9489">
        <f t="shared" si="297"/>
        <v>-89.628134722222214</v>
      </c>
      <c r="R9489">
        <v>287</v>
      </c>
      <c r="S9489" t="s">
        <v>2837</v>
      </c>
      <c r="T9489" s="1">
        <v>19633</v>
      </c>
    </row>
    <row r="9490" spans="1:24" x14ac:dyDescent="0.3">
      <c r="A9490" t="s">
        <v>23692</v>
      </c>
      <c r="B9490" t="s">
        <v>22</v>
      </c>
      <c r="C9490" t="s">
        <v>55270</v>
      </c>
      <c r="D9490" t="s">
        <v>11620</v>
      </c>
      <c r="E9490" t="s">
        <v>24</v>
      </c>
      <c r="F9490" t="s">
        <v>22861</v>
      </c>
      <c r="G9490" t="s">
        <v>22862</v>
      </c>
      <c r="H9490" t="s">
        <v>1977</v>
      </c>
      <c r="I9490" t="s">
        <v>22861</v>
      </c>
      <c r="J9490" t="s">
        <v>23693</v>
      </c>
      <c r="K9490" t="s">
        <v>17076</v>
      </c>
      <c r="L9490" t="s">
        <v>30</v>
      </c>
      <c r="M9490" t="s">
        <v>30</v>
      </c>
      <c r="N9490">
        <v>136545.1029</v>
      </c>
      <c r="O9490">
        <f t="shared" si="296"/>
        <v>37.929195249999999</v>
      </c>
      <c r="P9490">
        <v>326633.34250000003</v>
      </c>
      <c r="Q9490">
        <f t="shared" si="297"/>
        <v>-90.731484027777782</v>
      </c>
      <c r="R9490">
        <v>959</v>
      </c>
      <c r="S9490" t="s">
        <v>2837</v>
      </c>
      <c r="T9490" s="1">
        <v>25447</v>
      </c>
      <c r="U9490" t="s">
        <v>34</v>
      </c>
      <c r="V9490" t="s">
        <v>34</v>
      </c>
      <c r="W9490" t="s">
        <v>34</v>
      </c>
      <c r="X9490" t="s">
        <v>40</v>
      </c>
    </row>
    <row r="9491" spans="1:24" x14ac:dyDescent="0.3">
      <c r="A9491" t="s">
        <v>23694</v>
      </c>
      <c r="B9491" t="s">
        <v>22</v>
      </c>
      <c r="C9491" t="s">
        <v>55271</v>
      </c>
      <c r="D9491" t="s">
        <v>11620</v>
      </c>
      <c r="E9491" t="s">
        <v>24</v>
      </c>
      <c r="F9491" t="s">
        <v>22861</v>
      </c>
      <c r="G9491" t="s">
        <v>22862</v>
      </c>
      <c r="H9491" t="s">
        <v>20993</v>
      </c>
      <c r="I9491" t="s">
        <v>22861</v>
      </c>
      <c r="J9491" t="s">
        <v>23695</v>
      </c>
      <c r="K9491" t="s">
        <v>23696</v>
      </c>
      <c r="L9491" t="s">
        <v>69</v>
      </c>
      <c r="M9491" t="s">
        <v>69</v>
      </c>
      <c r="N9491">
        <v>132462.72</v>
      </c>
      <c r="O9491">
        <f t="shared" si="296"/>
        <v>36.795200000000001</v>
      </c>
      <c r="P9491">
        <v>338038.26</v>
      </c>
      <c r="Q9491">
        <f t="shared" si="297"/>
        <v>-93.899516666666671</v>
      </c>
      <c r="R9491">
        <v>1482</v>
      </c>
      <c r="S9491" t="s">
        <v>2667</v>
      </c>
      <c r="T9491" s="1">
        <v>30956</v>
      </c>
    </row>
    <row r="9492" spans="1:24" x14ac:dyDescent="0.3">
      <c r="A9492" t="s">
        <v>23697</v>
      </c>
      <c r="B9492" t="s">
        <v>22</v>
      </c>
      <c r="C9492" t="s">
        <v>55272</v>
      </c>
      <c r="D9492" t="s">
        <v>11620</v>
      </c>
      <c r="E9492" t="s">
        <v>24</v>
      </c>
      <c r="F9492" t="s">
        <v>22861</v>
      </c>
      <c r="G9492" t="s">
        <v>22862</v>
      </c>
      <c r="H9492" t="s">
        <v>14622</v>
      </c>
      <c r="I9492" t="s">
        <v>22861</v>
      </c>
      <c r="J9492" t="s">
        <v>23698</v>
      </c>
      <c r="K9492" t="s">
        <v>23699</v>
      </c>
      <c r="L9492" t="s">
        <v>30</v>
      </c>
      <c r="M9492" t="s">
        <v>69</v>
      </c>
      <c r="N9492">
        <v>145411.10800000001</v>
      </c>
      <c r="O9492">
        <f t="shared" si="296"/>
        <v>40.391974444444443</v>
      </c>
      <c r="P9492">
        <v>333235.69</v>
      </c>
      <c r="Q9492">
        <f t="shared" si="297"/>
        <v>-92.565469444444446</v>
      </c>
      <c r="R9492">
        <v>997</v>
      </c>
      <c r="S9492" t="s">
        <v>11627</v>
      </c>
      <c r="T9492" s="1">
        <v>23498</v>
      </c>
    </row>
    <row r="9493" spans="1:24" x14ac:dyDescent="0.3">
      <c r="A9493" t="s">
        <v>23700</v>
      </c>
      <c r="B9493" t="s">
        <v>22</v>
      </c>
      <c r="C9493" t="s">
        <v>55273</v>
      </c>
      <c r="D9493" t="s">
        <v>11620</v>
      </c>
      <c r="E9493" t="s">
        <v>24</v>
      </c>
      <c r="F9493" t="s">
        <v>22861</v>
      </c>
      <c r="G9493" t="s">
        <v>22862</v>
      </c>
      <c r="H9493" t="s">
        <v>2076</v>
      </c>
      <c r="I9493" t="s">
        <v>22861</v>
      </c>
      <c r="J9493" t="s">
        <v>16320</v>
      </c>
      <c r="K9493" t="s">
        <v>23701</v>
      </c>
      <c r="L9493" t="s">
        <v>69</v>
      </c>
      <c r="M9493" t="s">
        <v>69</v>
      </c>
      <c r="N9493">
        <v>133800.18700000001</v>
      </c>
      <c r="O9493">
        <f t="shared" si="296"/>
        <v>37.166718611111115</v>
      </c>
      <c r="P9493">
        <v>336825.712</v>
      </c>
      <c r="Q9493">
        <f t="shared" si="297"/>
        <v>-93.562697777777771</v>
      </c>
      <c r="R9493">
        <v>1260</v>
      </c>
      <c r="S9493" t="s">
        <v>2667</v>
      </c>
      <c r="T9493" s="1">
        <v>35309</v>
      </c>
    </row>
    <row r="9494" spans="1:24" x14ac:dyDescent="0.3">
      <c r="A9494" t="s">
        <v>23702</v>
      </c>
      <c r="B9494" t="s">
        <v>22</v>
      </c>
      <c r="C9494" t="s">
        <v>55274</v>
      </c>
      <c r="D9494" t="s">
        <v>11620</v>
      </c>
      <c r="E9494" t="s">
        <v>24</v>
      </c>
      <c r="F9494" t="s">
        <v>22861</v>
      </c>
      <c r="G9494" t="s">
        <v>22862</v>
      </c>
      <c r="H9494" t="s">
        <v>2744</v>
      </c>
      <c r="I9494" t="s">
        <v>22861</v>
      </c>
      <c r="J9494" t="s">
        <v>11171</v>
      </c>
      <c r="K9494" t="s">
        <v>23703</v>
      </c>
      <c r="L9494" t="s">
        <v>30</v>
      </c>
      <c r="M9494" t="s">
        <v>30</v>
      </c>
      <c r="N9494">
        <v>136349.6</v>
      </c>
      <c r="O9494">
        <f t="shared" si="296"/>
        <v>37.87488888888889</v>
      </c>
      <c r="P9494">
        <v>332669</v>
      </c>
      <c r="Q9494">
        <f t="shared" si="297"/>
        <v>-92.408055555555549</v>
      </c>
      <c r="R9494">
        <v>1110</v>
      </c>
      <c r="S9494" t="s">
        <v>2667</v>
      </c>
      <c r="T9494" s="1">
        <v>25842</v>
      </c>
    </row>
    <row r="9495" spans="1:24" x14ac:dyDescent="0.3">
      <c r="A9495" t="s">
        <v>23704</v>
      </c>
      <c r="B9495" t="s">
        <v>22</v>
      </c>
      <c r="C9495" t="s">
        <v>55275</v>
      </c>
      <c r="D9495" t="s">
        <v>11620</v>
      </c>
      <c r="E9495" t="s">
        <v>24</v>
      </c>
      <c r="F9495" t="s">
        <v>22861</v>
      </c>
      <c r="G9495" t="s">
        <v>22862</v>
      </c>
      <c r="H9495" t="s">
        <v>21422</v>
      </c>
      <c r="I9495" t="s">
        <v>22861</v>
      </c>
      <c r="J9495" t="s">
        <v>10421</v>
      </c>
      <c r="K9495" t="s">
        <v>23705</v>
      </c>
      <c r="L9495" t="s">
        <v>69</v>
      </c>
      <c r="M9495" t="s">
        <v>69</v>
      </c>
      <c r="N9495">
        <v>141569.041</v>
      </c>
      <c r="O9495">
        <f t="shared" si="296"/>
        <v>39.324733611111114</v>
      </c>
      <c r="P9495">
        <v>338189.78899999999</v>
      </c>
      <c r="Q9495">
        <f t="shared" si="297"/>
        <v>-93.941608055555548</v>
      </c>
      <c r="R9495">
        <v>760</v>
      </c>
      <c r="S9495" t="s">
        <v>2667</v>
      </c>
      <c r="T9495" s="1">
        <v>28126</v>
      </c>
    </row>
    <row r="9496" spans="1:24" x14ac:dyDescent="0.3">
      <c r="A9496" t="s">
        <v>23706</v>
      </c>
      <c r="B9496" t="s">
        <v>22</v>
      </c>
      <c r="C9496" t="s">
        <v>55276</v>
      </c>
      <c r="D9496" t="s">
        <v>11620</v>
      </c>
      <c r="E9496" t="s">
        <v>24</v>
      </c>
      <c r="F9496" t="s">
        <v>22861</v>
      </c>
      <c r="G9496" t="s">
        <v>22862</v>
      </c>
      <c r="H9496" t="s">
        <v>23114</v>
      </c>
      <c r="I9496" t="s">
        <v>22861</v>
      </c>
      <c r="J9496" t="s">
        <v>19912</v>
      </c>
      <c r="K9496" t="s">
        <v>23707</v>
      </c>
      <c r="L9496" t="s">
        <v>69</v>
      </c>
      <c r="M9496" t="s">
        <v>69</v>
      </c>
      <c r="N9496">
        <v>142010.64000000001</v>
      </c>
      <c r="O9496">
        <f t="shared" si="296"/>
        <v>39.447400000000002</v>
      </c>
      <c r="P9496">
        <v>340802.04</v>
      </c>
      <c r="Q9496">
        <f t="shared" si="297"/>
        <v>-94.667233333333328</v>
      </c>
      <c r="R9496">
        <v>800</v>
      </c>
      <c r="S9496" t="s">
        <v>2667</v>
      </c>
      <c r="T9496" s="1">
        <v>35309</v>
      </c>
    </row>
    <row r="9497" spans="1:24" x14ac:dyDescent="0.3">
      <c r="A9497" t="s">
        <v>23708</v>
      </c>
      <c r="B9497" t="s">
        <v>22</v>
      </c>
      <c r="C9497" t="s">
        <v>55277</v>
      </c>
      <c r="D9497" t="s">
        <v>11620</v>
      </c>
      <c r="E9497" t="s">
        <v>24</v>
      </c>
      <c r="F9497" t="s">
        <v>22861</v>
      </c>
      <c r="G9497" t="s">
        <v>22862</v>
      </c>
      <c r="H9497" t="s">
        <v>22863</v>
      </c>
      <c r="I9497" t="s">
        <v>22861</v>
      </c>
      <c r="J9497" t="s">
        <v>15989</v>
      </c>
      <c r="K9497" t="s">
        <v>2686</v>
      </c>
      <c r="L9497" t="s">
        <v>69</v>
      </c>
      <c r="M9497" t="s">
        <v>69</v>
      </c>
      <c r="N9497">
        <v>137212</v>
      </c>
      <c r="O9497">
        <f t="shared" si="296"/>
        <v>38.114444444444445</v>
      </c>
      <c r="P9497">
        <v>339036</v>
      </c>
      <c r="Q9497">
        <f t="shared" si="297"/>
        <v>-94.176666666666662</v>
      </c>
      <c r="R9497">
        <v>805</v>
      </c>
      <c r="S9497" t="s">
        <v>2667</v>
      </c>
      <c r="T9497" s="1">
        <v>33725</v>
      </c>
    </row>
    <row r="9498" spans="1:24" x14ac:dyDescent="0.3">
      <c r="A9498" t="s">
        <v>23709</v>
      </c>
      <c r="B9498" t="s">
        <v>22</v>
      </c>
      <c r="C9498" t="s">
        <v>55278</v>
      </c>
      <c r="D9498" t="s">
        <v>11620</v>
      </c>
      <c r="E9498" t="s">
        <v>24</v>
      </c>
      <c r="F9498" t="s">
        <v>22861</v>
      </c>
      <c r="G9498" t="s">
        <v>22862</v>
      </c>
      <c r="H9498" t="s">
        <v>13263</v>
      </c>
      <c r="I9498" t="s">
        <v>22861</v>
      </c>
      <c r="J9498" t="s">
        <v>23710</v>
      </c>
      <c r="K9498" t="s">
        <v>262</v>
      </c>
      <c r="L9498" t="s">
        <v>69</v>
      </c>
      <c r="M9498" t="s">
        <v>69</v>
      </c>
      <c r="N9498">
        <v>133380.01999999999</v>
      </c>
      <c r="O9498">
        <f t="shared" si="296"/>
        <v>37.050005555555551</v>
      </c>
      <c r="P9498">
        <v>335062.28000000003</v>
      </c>
      <c r="Q9498">
        <f t="shared" si="297"/>
        <v>-93.072855555555563</v>
      </c>
      <c r="R9498">
        <v>1353</v>
      </c>
      <c r="S9498" t="s">
        <v>2667</v>
      </c>
      <c r="T9498" s="1">
        <v>32448</v>
      </c>
    </row>
    <row r="9499" spans="1:24" x14ac:dyDescent="0.3">
      <c r="A9499" t="s">
        <v>23711</v>
      </c>
      <c r="B9499" t="s">
        <v>110</v>
      </c>
      <c r="C9499" t="s">
        <v>55279</v>
      </c>
      <c r="D9499" t="s">
        <v>11620</v>
      </c>
      <c r="E9499" t="s">
        <v>24</v>
      </c>
      <c r="F9499" t="s">
        <v>22861</v>
      </c>
      <c r="G9499" t="s">
        <v>22862</v>
      </c>
      <c r="H9499" t="s">
        <v>11915</v>
      </c>
      <c r="I9499" t="s">
        <v>22861</v>
      </c>
      <c r="J9499" t="s">
        <v>23710</v>
      </c>
      <c r="K9499" t="s">
        <v>23712</v>
      </c>
      <c r="L9499" t="s">
        <v>69</v>
      </c>
      <c r="M9499" t="s">
        <v>69</v>
      </c>
      <c r="N9499">
        <v>133623.41</v>
      </c>
      <c r="O9499">
        <f t="shared" si="296"/>
        <v>37.11761388888889</v>
      </c>
      <c r="P9499">
        <v>334906.74</v>
      </c>
      <c r="Q9499">
        <f t="shared" si="297"/>
        <v>-93.029650000000004</v>
      </c>
      <c r="R9499">
        <v>1475</v>
      </c>
      <c r="T9499" s="1">
        <v>42248</v>
      </c>
    </row>
    <row r="9500" spans="1:24" x14ac:dyDescent="0.3">
      <c r="A9500" t="s">
        <v>23713</v>
      </c>
      <c r="B9500" t="s">
        <v>22</v>
      </c>
      <c r="C9500" t="s">
        <v>55280</v>
      </c>
      <c r="D9500" t="s">
        <v>11620</v>
      </c>
      <c r="E9500" t="s">
        <v>24</v>
      </c>
      <c r="F9500" t="s">
        <v>22861</v>
      </c>
      <c r="G9500" t="s">
        <v>22862</v>
      </c>
      <c r="H9500" t="s">
        <v>23714</v>
      </c>
      <c r="I9500" t="s">
        <v>22861</v>
      </c>
      <c r="J9500" t="s">
        <v>23715</v>
      </c>
      <c r="K9500" t="s">
        <v>23716</v>
      </c>
      <c r="L9500" t="s">
        <v>69</v>
      </c>
      <c r="M9500" t="s">
        <v>69</v>
      </c>
      <c r="N9500">
        <v>136270.15</v>
      </c>
      <c r="O9500">
        <f t="shared" si="296"/>
        <v>37.852819444444442</v>
      </c>
      <c r="P9500">
        <v>329928.55</v>
      </c>
      <c r="Q9500">
        <f t="shared" si="297"/>
        <v>-91.646819444444446</v>
      </c>
      <c r="R9500">
        <v>1050</v>
      </c>
      <c r="S9500" t="s">
        <v>2667</v>
      </c>
      <c r="T9500" s="1">
        <v>36861</v>
      </c>
    </row>
    <row r="9501" spans="1:24" x14ac:dyDescent="0.3">
      <c r="A9501" t="s">
        <v>23717</v>
      </c>
      <c r="B9501" t="s">
        <v>110</v>
      </c>
      <c r="C9501" t="s">
        <v>55281</v>
      </c>
      <c r="D9501" t="s">
        <v>11620</v>
      </c>
      <c r="E9501" t="s">
        <v>24</v>
      </c>
      <c r="F9501" t="s">
        <v>22861</v>
      </c>
      <c r="G9501" t="s">
        <v>22862</v>
      </c>
      <c r="H9501" t="s">
        <v>23714</v>
      </c>
      <c r="I9501" t="s">
        <v>22861</v>
      </c>
      <c r="J9501" t="s">
        <v>23715</v>
      </c>
      <c r="K9501" t="s">
        <v>23718</v>
      </c>
      <c r="L9501" t="s">
        <v>69</v>
      </c>
      <c r="M9501" t="s">
        <v>69</v>
      </c>
      <c r="N9501">
        <v>136631.63380000001</v>
      </c>
      <c r="O9501">
        <f t="shared" si="296"/>
        <v>37.953231611111114</v>
      </c>
      <c r="P9501">
        <v>330431.4485</v>
      </c>
      <c r="Q9501">
        <f t="shared" si="297"/>
        <v>-91.786513472222225</v>
      </c>
      <c r="R9501">
        <v>1146</v>
      </c>
      <c r="T9501" s="1">
        <v>42248</v>
      </c>
    </row>
    <row r="9502" spans="1:24" x14ac:dyDescent="0.3">
      <c r="A9502" t="s">
        <v>23719</v>
      </c>
      <c r="B9502" t="s">
        <v>22</v>
      </c>
      <c r="C9502" t="s">
        <v>55282</v>
      </c>
      <c r="D9502" t="s">
        <v>11620</v>
      </c>
      <c r="E9502" t="s">
        <v>24</v>
      </c>
      <c r="F9502" t="s">
        <v>22861</v>
      </c>
      <c r="G9502" t="s">
        <v>22862</v>
      </c>
      <c r="H9502" t="s">
        <v>23714</v>
      </c>
      <c r="I9502" t="s">
        <v>22861</v>
      </c>
      <c r="J9502" t="s">
        <v>23715</v>
      </c>
      <c r="K9502" t="s">
        <v>23720</v>
      </c>
      <c r="L9502" t="s">
        <v>69</v>
      </c>
      <c r="M9502" t="s">
        <v>30</v>
      </c>
      <c r="N9502">
        <v>136568.348</v>
      </c>
      <c r="O9502">
        <f t="shared" si="296"/>
        <v>37.935652222222224</v>
      </c>
      <c r="P9502">
        <v>330528.77100000001</v>
      </c>
      <c r="Q9502">
        <f t="shared" si="297"/>
        <v>-91.813547499999999</v>
      </c>
      <c r="R9502">
        <v>987</v>
      </c>
      <c r="S9502" t="s">
        <v>2667</v>
      </c>
      <c r="T9502" s="1">
        <v>23285</v>
      </c>
      <c r="U9502" t="s">
        <v>34</v>
      </c>
      <c r="V9502" t="s">
        <v>34</v>
      </c>
      <c r="W9502" t="s">
        <v>40</v>
      </c>
      <c r="X9502" t="s">
        <v>40</v>
      </c>
    </row>
    <row r="9503" spans="1:24" x14ac:dyDescent="0.3">
      <c r="A9503" t="s">
        <v>23721</v>
      </c>
      <c r="B9503" t="s">
        <v>22</v>
      </c>
      <c r="C9503" t="s">
        <v>23725</v>
      </c>
      <c r="D9503" t="s">
        <v>11620</v>
      </c>
      <c r="E9503" t="s">
        <v>24</v>
      </c>
      <c r="F9503" t="s">
        <v>22861</v>
      </c>
      <c r="G9503" t="s">
        <v>22862</v>
      </c>
      <c r="H9503" t="s">
        <v>23722</v>
      </c>
      <c r="I9503" t="s">
        <v>22861</v>
      </c>
      <c r="J9503" t="s">
        <v>23723</v>
      </c>
      <c r="K9503" t="s">
        <v>23724</v>
      </c>
      <c r="L9503" t="s">
        <v>30</v>
      </c>
      <c r="M9503" t="s">
        <v>30</v>
      </c>
      <c r="N9503">
        <v>137258.70000000001</v>
      </c>
      <c r="O9503">
        <f t="shared" si="296"/>
        <v>38.127416666666669</v>
      </c>
      <c r="P9503">
        <v>330370.2</v>
      </c>
      <c r="Q9503">
        <f t="shared" si="297"/>
        <v>-91.769500000000008</v>
      </c>
      <c r="R9503">
        <v>1148</v>
      </c>
      <c r="S9503" t="s">
        <v>2667</v>
      </c>
      <c r="T9503" s="1">
        <v>16103</v>
      </c>
      <c r="U9503" t="s">
        <v>34</v>
      </c>
      <c r="V9503" t="s">
        <v>34</v>
      </c>
      <c r="W9503" t="s">
        <v>34</v>
      </c>
      <c r="X9503" t="s">
        <v>40</v>
      </c>
    </row>
    <row r="9504" spans="1:24" x14ac:dyDescent="0.3">
      <c r="A9504" t="s">
        <v>23726</v>
      </c>
      <c r="B9504" t="s">
        <v>22</v>
      </c>
      <c r="C9504" t="s">
        <v>55283</v>
      </c>
      <c r="D9504" t="s">
        <v>11620</v>
      </c>
      <c r="E9504" t="s">
        <v>24</v>
      </c>
      <c r="F9504" t="s">
        <v>22861</v>
      </c>
      <c r="G9504" t="s">
        <v>22862</v>
      </c>
      <c r="H9504" t="s">
        <v>1875</v>
      </c>
      <c r="I9504" t="s">
        <v>22861</v>
      </c>
      <c r="J9504" t="s">
        <v>23727</v>
      </c>
      <c r="K9504" t="s">
        <v>23728</v>
      </c>
      <c r="L9504" t="s">
        <v>69</v>
      </c>
      <c r="M9504" t="s">
        <v>69</v>
      </c>
      <c r="N9504">
        <v>136706.114</v>
      </c>
      <c r="O9504">
        <f t="shared" si="296"/>
        <v>37.973920555555559</v>
      </c>
      <c r="P9504">
        <v>337747.76500000001</v>
      </c>
      <c r="Q9504">
        <f t="shared" si="297"/>
        <v>-93.818823611111114</v>
      </c>
      <c r="R9504">
        <v>790</v>
      </c>
      <c r="S9504" t="s">
        <v>2667</v>
      </c>
      <c r="T9504" s="1">
        <v>28581</v>
      </c>
    </row>
    <row r="9505" spans="1:24" x14ac:dyDescent="0.3">
      <c r="A9505" t="s">
        <v>23729</v>
      </c>
      <c r="B9505" t="s">
        <v>22</v>
      </c>
      <c r="C9505" t="s">
        <v>55284</v>
      </c>
      <c r="D9505" t="s">
        <v>11620</v>
      </c>
      <c r="E9505" t="s">
        <v>24</v>
      </c>
      <c r="F9505" t="s">
        <v>22861</v>
      </c>
      <c r="G9505" t="s">
        <v>22862</v>
      </c>
      <c r="H9505" t="s">
        <v>11219</v>
      </c>
      <c r="I9505" t="s">
        <v>22861</v>
      </c>
      <c r="J9505" t="s">
        <v>23730</v>
      </c>
      <c r="K9505" t="s">
        <v>23731</v>
      </c>
      <c r="L9505" t="s">
        <v>69</v>
      </c>
      <c r="M9505" t="s">
        <v>69</v>
      </c>
      <c r="N9505">
        <v>134410.16500000001</v>
      </c>
      <c r="O9505">
        <f t="shared" si="296"/>
        <v>37.336156944444447</v>
      </c>
      <c r="P9505">
        <v>329020.49400000001</v>
      </c>
      <c r="Q9505">
        <f t="shared" si="297"/>
        <v>-91.394581666666667</v>
      </c>
      <c r="R9505">
        <v>740</v>
      </c>
      <c r="S9505" t="s">
        <v>2667</v>
      </c>
      <c r="T9505" s="1">
        <v>30376</v>
      </c>
    </row>
    <row r="9506" spans="1:24" x14ac:dyDescent="0.3">
      <c r="A9506" t="s">
        <v>23732</v>
      </c>
      <c r="B9506" t="s">
        <v>22</v>
      </c>
      <c r="C9506" t="s">
        <v>55285</v>
      </c>
      <c r="D9506" t="s">
        <v>11620</v>
      </c>
      <c r="E9506" t="s">
        <v>24</v>
      </c>
      <c r="F9506" t="s">
        <v>22861</v>
      </c>
      <c r="G9506" t="s">
        <v>22862</v>
      </c>
      <c r="H9506" t="s">
        <v>23114</v>
      </c>
      <c r="I9506" t="s">
        <v>22861</v>
      </c>
      <c r="J9506" t="s">
        <v>14623</v>
      </c>
      <c r="K9506" t="s">
        <v>23733</v>
      </c>
      <c r="L9506" t="s">
        <v>69</v>
      </c>
      <c r="M9506" t="s">
        <v>69</v>
      </c>
      <c r="N9506">
        <v>142169.98499999999</v>
      </c>
      <c r="O9506">
        <f t="shared" si="296"/>
        <v>39.491662499999997</v>
      </c>
      <c r="P9506">
        <v>342023.87300000002</v>
      </c>
      <c r="Q9506">
        <f t="shared" si="297"/>
        <v>-95.006631388888891</v>
      </c>
      <c r="R9506">
        <v>780</v>
      </c>
      <c r="S9506" t="s">
        <v>2667</v>
      </c>
      <c r="T9506" s="1">
        <v>23924</v>
      </c>
    </row>
    <row r="9507" spans="1:24" x14ac:dyDescent="0.3">
      <c r="A9507" t="s">
        <v>23734</v>
      </c>
      <c r="B9507" t="s">
        <v>22</v>
      </c>
      <c r="C9507" t="s">
        <v>55286</v>
      </c>
      <c r="D9507" t="s">
        <v>11620</v>
      </c>
      <c r="E9507" t="s">
        <v>24</v>
      </c>
      <c r="F9507" t="s">
        <v>22861</v>
      </c>
      <c r="G9507" t="s">
        <v>22862</v>
      </c>
      <c r="H9507" t="s">
        <v>9075</v>
      </c>
      <c r="I9507" t="s">
        <v>22861</v>
      </c>
      <c r="J9507" t="s">
        <v>14623</v>
      </c>
      <c r="K9507" t="s">
        <v>23735</v>
      </c>
      <c r="L9507" t="s">
        <v>69</v>
      </c>
      <c r="M9507" t="s">
        <v>69</v>
      </c>
      <c r="N9507">
        <v>142395</v>
      </c>
      <c r="O9507">
        <f t="shared" si="296"/>
        <v>39.554166666666667</v>
      </c>
      <c r="P9507">
        <v>341995</v>
      </c>
      <c r="Q9507">
        <f t="shared" si="297"/>
        <v>-94.998611111111117</v>
      </c>
      <c r="R9507">
        <v>826</v>
      </c>
      <c r="S9507" t="s">
        <v>2667</v>
      </c>
      <c r="T9507" s="1">
        <v>35735</v>
      </c>
    </row>
    <row r="9508" spans="1:24" x14ac:dyDescent="0.3">
      <c r="A9508" t="s">
        <v>23736</v>
      </c>
      <c r="B9508" t="s">
        <v>110</v>
      </c>
      <c r="C9508" t="s">
        <v>55287</v>
      </c>
      <c r="D9508" t="s">
        <v>11620</v>
      </c>
      <c r="E9508" t="s">
        <v>24</v>
      </c>
      <c r="F9508" t="s">
        <v>22861</v>
      </c>
      <c r="G9508" t="s">
        <v>22862</v>
      </c>
      <c r="H9508" t="s">
        <v>17839</v>
      </c>
      <c r="I9508" t="s">
        <v>22861</v>
      </c>
      <c r="J9508" t="s">
        <v>23737</v>
      </c>
      <c r="K9508" t="s">
        <v>23738</v>
      </c>
      <c r="L9508" t="s">
        <v>69</v>
      </c>
      <c r="M9508" t="s">
        <v>69</v>
      </c>
      <c r="N9508">
        <v>140167.17600000001</v>
      </c>
      <c r="O9508">
        <f t="shared" si="296"/>
        <v>38.935326666666668</v>
      </c>
      <c r="P9508">
        <v>325715.42099999997</v>
      </c>
      <c r="Q9508">
        <f t="shared" si="297"/>
        <v>-90.47650583333332</v>
      </c>
      <c r="R9508">
        <v>425</v>
      </c>
      <c r="S9508" t="s">
        <v>2837</v>
      </c>
      <c r="T9508" s="1">
        <v>35521</v>
      </c>
    </row>
    <row r="9509" spans="1:24" x14ac:dyDescent="0.3">
      <c r="A9509" t="s">
        <v>23739</v>
      </c>
      <c r="B9509" t="s">
        <v>110</v>
      </c>
      <c r="C9509" t="s">
        <v>55288</v>
      </c>
      <c r="D9509" t="s">
        <v>11620</v>
      </c>
      <c r="E9509" t="s">
        <v>24</v>
      </c>
      <c r="F9509" t="s">
        <v>22861</v>
      </c>
      <c r="G9509" t="s">
        <v>22862</v>
      </c>
      <c r="H9509" t="s">
        <v>2837</v>
      </c>
      <c r="I9509" t="s">
        <v>22861</v>
      </c>
      <c r="J9509" t="s">
        <v>13135</v>
      </c>
      <c r="K9509" t="s">
        <v>23740</v>
      </c>
      <c r="L9509" t="s">
        <v>69</v>
      </c>
      <c r="M9509" t="s">
        <v>69</v>
      </c>
      <c r="N9509">
        <v>139086</v>
      </c>
      <c r="O9509">
        <f t="shared" si="296"/>
        <v>38.634999999999998</v>
      </c>
      <c r="P9509">
        <v>324940</v>
      </c>
      <c r="Q9509">
        <f t="shared" si="297"/>
        <v>-90.261111111111106</v>
      </c>
      <c r="R9509">
        <v>610</v>
      </c>
      <c r="S9509" t="s">
        <v>2837</v>
      </c>
      <c r="T9509" s="1">
        <v>35612</v>
      </c>
    </row>
    <row r="9510" spans="1:24" x14ac:dyDescent="0.3">
      <c r="A9510" t="s">
        <v>23741</v>
      </c>
      <c r="B9510" t="s">
        <v>110</v>
      </c>
      <c r="C9510" t="s">
        <v>55289</v>
      </c>
      <c r="D9510" t="s">
        <v>11620</v>
      </c>
      <c r="E9510" t="s">
        <v>24</v>
      </c>
      <c r="F9510" t="s">
        <v>22861</v>
      </c>
      <c r="G9510" t="s">
        <v>22862</v>
      </c>
      <c r="H9510" t="s">
        <v>2744</v>
      </c>
      <c r="I9510" t="s">
        <v>22861</v>
      </c>
      <c r="J9510" t="s">
        <v>23742</v>
      </c>
      <c r="K9510" t="s">
        <v>23743</v>
      </c>
      <c r="L9510" t="s">
        <v>69</v>
      </c>
      <c r="M9510" t="s">
        <v>69</v>
      </c>
      <c r="N9510">
        <v>136163.68</v>
      </c>
      <c r="O9510">
        <f t="shared" si="296"/>
        <v>37.823244444444441</v>
      </c>
      <c r="P9510">
        <v>331779.65999999997</v>
      </c>
      <c r="Q9510">
        <f t="shared" si="297"/>
        <v>-92.161016666666654</v>
      </c>
      <c r="R9510">
        <v>1059</v>
      </c>
      <c r="S9510" t="s">
        <v>2667</v>
      </c>
      <c r="T9510" s="1">
        <v>39722</v>
      </c>
    </row>
    <row r="9511" spans="1:24" x14ac:dyDescent="0.3">
      <c r="A9511" t="s">
        <v>23744</v>
      </c>
      <c r="B9511" t="s">
        <v>22</v>
      </c>
      <c r="C9511" t="s">
        <v>55290</v>
      </c>
      <c r="D9511" t="s">
        <v>11620</v>
      </c>
      <c r="E9511" t="s">
        <v>24</v>
      </c>
      <c r="F9511" t="s">
        <v>22861</v>
      </c>
      <c r="G9511" t="s">
        <v>22862</v>
      </c>
      <c r="H9511" t="s">
        <v>21934</v>
      </c>
      <c r="I9511" t="s">
        <v>22861</v>
      </c>
      <c r="J9511" t="s">
        <v>3354</v>
      </c>
      <c r="K9511" t="s">
        <v>23745</v>
      </c>
      <c r="L9511" t="s">
        <v>30</v>
      </c>
      <c r="M9511" t="s">
        <v>30</v>
      </c>
      <c r="N9511">
        <v>135414.79999999999</v>
      </c>
      <c r="O9511">
        <f t="shared" si="296"/>
        <v>37.615222222222222</v>
      </c>
      <c r="P9511">
        <v>329776</v>
      </c>
      <c r="Q9511">
        <f t="shared" si="297"/>
        <v>-91.604444444444439</v>
      </c>
      <c r="R9511">
        <v>1241</v>
      </c>
      <c r="S9511" t="s">
        <v>2667</v>
      </c>
      <c r="T9511" s="1">
        <v>21490</v>
      </c>
      <c r="W9511" t="s">
        <v>34</v>
      </c>
    </row>
    <row r="9512" spans="1:24" x14ac:dyDescent="0.3">
      <c r="A9512" t="s">
        <v>23746</v>
      </c>
      <c r="B9512" t="s">
        <v>110</v>
      </c>
      <c r="C9512" t="s">
        <v>55291</v>
      </c>
      <c r="D9512" t="s">
        <v>11620</v>
      </c>
      <c r="E9512" t="s">
        <v>24</v>
      </c>
      <c r="F9512" t="s">
        <v>22861</v>
      </c>
      <c r="G9512" t="s">
        <v>22862</v>
      </c>
      <c r="H9512" t="s">
        <v>21934</v>
      </c>
      <c r="I9512" t="s">
        <v>22861</v>
      </c>
      <c r="J9512" t="s">
        <v>3354</v>
      </c>
      <c r="K9512" t="s">
        <v>23747</v>
      </c>
      <c r="L9512" t="s">
        <v>69</v>
      </c>
      <c r="M9512" t="s">
        <v>69</v>
      </c>
      <c r="N9512">
        <v>135547.15599999999</v>
      </c>
      <c r="O9512">
        <f t="shared" si="296"/>
        <v>37.651987777777777</v>
      </c>
      <c r="P9512">
        <v>329647.53399999999</v>
      </c>
      <c r="Q9512">
        <f t="shared" si="297"/>
        <v>-91.568759444444439</v>
      </c>
      <c r="R9512">
        <v>1170</v>
      </c>
      <c r="S9512" t="s">
        <v>2667</v>
      </c>
      <c r="T9512" s="1">
        <v>26816</v>
      </c>
    </row>
    <row r="9513" spans="1:24" x14ac:dyDescent="0.3">
      <c r="A9513" t="s">
        <v>23748</v>
      </c>
      <c r="B9513" t="s">
        <v>22</v>
      </c>
      <c r="C9513" t="s">
        <v>55292</v>
      </c>
      <c r="D9513" t="s">
        <v>11620</v>
      </c>
      <c r="E9513" t="s">
        <v>24</v>
      </c>
      <c r="F9513" t="s">
        <v>22861</v>
      </c>
      <c r="G9513" t="s">
        <v>22862</v>
      </c>
      <c r="H9513" t="s">
        <v>22941</v>
      </c>
      <c r="I9513" t="s">
        <v>22861</v>
      </c>
      <c r="J9513" t="s">
        <v>11203</v>
      </c>
      <c r="K9513" t="s">
        <v>11295</v>
      </c>
      <c r="L9513" t="s">
        <v>69</v>
      </c>
      <c r="M9513" t="s">
        <v>69</v>
      </c>
      <c r="N9513">
        <v>143924.978</v>
      </c>
      <c r="O9513">
        <f t="shared" si="296"/>
        <v>39.979160555555559</v>
      </c>
      <c r="P9513">
        <v>341545.88900000002</v>
      </c>
      <c r="Q9513">
        <f t="shared" si="297"/>
        <v>-94.873858055555559</v>
      </c>
      <c r="R9513">
        <v>1130</v>
      </c>
      <c r="S9513" t="s">
        <v>2667</v>
      </c>
      <c r="T9513" s="1">
        <v>26665</v>
      </c>
    </row>
    <row r="9514" spans="1:24" x14ac:dyDescent="0.3">
      <c r="A9514" t="s">
        <v>23749</v>
      </c>
      <c r="B9514" t="s">
        <v>110</v>
      </c>
      <c r="C9514" t="s">
        <v>55293</v>
      </c>
      <c r="D9514" t="s">
        <v>11620</v>
      </c>
      <c r="E9514" t="s">
        <v>24</v>
      </c>
      <c r="F9514" t="s">
        <v>22861</v>
      </c>
      <c r="G9514" t="s">
        <v>22862</v>
      </c>
      <c r="H9514" t="s">
        <v>23750</v>
      </c>
      <c r="I9514" t="s">
        <v>22861</v>
      </c>
      <c r="J9514" t="s">
        <v>23751</v>
      </c>
      <c r="K9514" t="s">
        <v>23752</v>
      </c>
      <c r="L9514" t="s">
        <v>30</v>
      </c>
      <c r="M9514" t="s">
        <v>69</v>
      </c>
      <c r="N9514">
        <v>139315.05900000001</v>
      </c>
      <c r="O9514">
        <f t="shared" si="296"/>
        <v>38.698627500000001</v>
      </c>
      <c r="P9514">
        <v>335600.739</v>
      </c>
      <c r="Q9514">
        <f t="shared" si="297"/>
        <v>-93.222427499999995</v>
      </c>
      <c r="R9514">
        <v>898</v>
      </c>
      <c r="S9514" t="s">
        <v>2667</v>
      </c>
      <c r="T9514" s="1">
        <v>30407</v>
      </c>
    </row>
    <row r="9515" spans="1:24" x14ac:dyDescent="0.3">
      <c r="A9515" t="s">
        <v>23753</v>
      </c>
      <c r="B9515" t="s">
        <v>22</v>
      </c>
      <c r="C9515" t="s">
        <v>55294</v>
      </c>
      <c r="D9515" t="s">
        <v>11620</v>
      </c>
      <c r="E9515" t="s">
        <v>24</v>
      </c>
      <c r="F9515" t="s">
        <v>22861</v>
      </c>
      <c r="G9515" t="s">
        <v>22862</v>
      </c>
      <c r="H9515" t="s">
        <v>23750</v>
      </c>
      <c r="I9515" t="s">
        <v>22861</v>
      </c>
      <c r="J9515" t="s">
        <v>23751</v>
      </c>
      <c r="K9515" t="s">
        <v>23754</v>
      </c>
      <c r="L9515" t="s">
        <v>69</v>
      </c>
      <c r="M9515" t="s">
        <v>69</v>
      </c>
      <c r="N9515">
        <v>139186.05900000001</v>
      </c>
      <c r="O9515">
        <f t="shared" si="296"/>
        <v>38.662794166666671</v>
      </c>
      <c r="P9515">
        <v>335997.74800000002</v>
      </c>
      <c r="Q9515">
        <f t="shared" si="297"/>
        <v>-93.332707777777784</v>
      </c>
      <c r="R9515">
        <v>885</v>
      </c>
      <c r="S9515" t="s">
        <v>2667</v>
      </c>
      <c r="T9515" s="1">
        <v>35612</v>
      </c>
    </row>
    <row r="9516" spans="1:24" x14ac:dyDescent="0.3">
      <c r="A9516" t="s">
        <v>23755</v>
      </c>
      <c r="B9516" t="s">
        <v>22</v>
      </c>
      <c r="C9516" t="s">
        <v>23757</v>
      </c>
      <c r="D9516" t="s">
        <v>11620</v>
      </c>
      <c r="E9516" t="s">
        <v>24</v>
      </c>
      <c r="F9516" t="s">
        <v>22861</v>
      </c>
      <c r="G9516" t="s">
        <v>22862</v>
      </c>
      <c r="H9516" t="s">
        <v>23750</v>
      </c>
      <c r="I9516" t="s">
        <v>22861</v>
      </c>
      <c r="J9516" t="s">
        <v>23751</v>
      </c>
      <c r="K9516" t="s">
        <v>23756</v>
      </c>
      <c r="L9516" t="s">
        <v>30</v>
      </c>
      <c r="M9516" t="s">
        <v>30</v>
      </c>
      <c r="N9516">
        <v>139346.70000000001</v>
      </c>
      <c r="O9516">
        <f t="shared" si="296"/>
        <v>38.707416666666667</v>
      </c>
      <c r="P9516">
        <v>335433.3</v>
      </c>
      <c r="Q9516">
        <f t="shared" si="297"/>
        <v>-93.175916666666666</v>
      </c>
      <c r="R9516">
        <v>909</v>
      </c>
      <c r="S9516" t="s">
        <v>2667</v>
      </c>
      <c r="T9516" s="1">
        <v>19268</v>
      </c>
      <c r="U9516" t="s">
        <v>34</v>
      </c>
      <c r="V9516" t="s">
        <v>34</v>
      </c>
      <c r="W9516" t="s">
        <v>34</v>
      </c>
      <c r="X9516" t="s">
        <v>40</v>
      </c>
    </row>
    <row r="9517" spans="1:24" x14ac:dyDescent="0.3">
      <c r="A9517" t="s">
        <v>23758</v>
      </c>
      <c r="B9517" t="s">
        <v>22</v>
      </c>
      <c r="C9517" t="s">
        <v>55295</v>
      </c>
      <c r="D9517" t="s">
        <v>11620</v>
      </c>
      <c r="E9517" t="s">
        <v>24</v>
      </c>
      <c r="F9517" t="s">
        <v>22861</v>
      </c>
      <c r="G9517" t="s">
        <v>22862</v>
      </c>
      <c r="H9517" t="s">
        <v>11915</v>
      </c>
      <c r="I9517" t="s">
        <v>22861</v>
      </c>
      <c r="J9517" t="s">
        <v>14651</v>
      </c>
      <c r="K9517" t="s">
        <v>272</v>
      </c>
      <c r="L9517" t="s">
        <v>69</v>
      </c>
      <c r="M9517" t="s">
        <v>30</v>
      </c>
      <c r="N9517">
        <v>133862.57999999999</v>
      </c>
      <c r="O9517">
        <f t="shared" si="296"/>
        <v>37.184049999999999</v>
      </c>
      <c r="P9517">
        <v>333853.39</v>
      </c>
      <c r="Q9517">
        <f t="shared" si="297"/>
        <v>-92.737052777777777</v>
      </c>
      <c r="R9517">
        <v>1593</v>
      </c>
      <c r="S9517" t="s">
        <v>2667</v>
      </c>
      <c r="T9517" s="1">
        <v>16803</v>
      </c>
    </row>
    <row r="9518" spans="1:24" x14ac:dyDescent="0.3">
      <c r="A9518" t="s">
        <v>23759</v>
      </c>
      <c r="B9518" t="s">
        <v>22</v>
      </c>
      <c r="C9518" t="s">
        <v>55296</v>
      </c>
      <c r="D9518" t="s">
        <v>11620</v>
      </c>
      <c r="E9518" t="s">
        <v>24</v>
      </c>
      <c r="F9518" t="s">
        <v>22861</v>
      </c>
      <c r="G9518" t="s">
        <v>22862</v>
      </c>
      <c r="H9518" t="s">
        <v>1832</v>
      </c>
      <c r="I9518" t="s">
        <v>22861</v>
      </c>
      <c r="J9518" t="s">
        <v>14659</v>
      </c>
      <c r="K9518" t="s">
        <v>1834</v>
      </c>
      <c r="L9518" t="s">
        <v>30</v>
      </c>
      <c r="M9518" t="s">
        <v>30</v>
      </c>
      <c r="N9518">
        <v>143325.24</v>
      </c>
      <c r="O9518">
        <f t="shared" si="296"/>
        <v>39.812566666666662</v>
      </c>
      <c r="P9518">
        <v>331380.78000000003</v>
      </c>
      <c r="Q9518">
        <f t="shared" si="297"/>
        <v>-92.050216666666671</v>
      </c>
      <c r="R9518">
        <v>760</v>
      </c>
      <c r="S9518" t="s">
        <v>2667</v>
      </c>
      <c r="T9518" s="1">
        <v>21125</v>
      </c>
    </row>
    <row r="9519" spans="1:24" x14ac:dyDescent="0.3">
      <c r="A9519" t="s">
        <v>23760</v>
      </c>
      <c r="B9519" t="s">
        <v>22</v>
      </c>
      <c r="C9519" t="s">
        <v>55297</v>
      </c>
      <c r="D9519" t="s">
        <v>11620</v>
      </c>
      <c r="E9519" t="s">
        <v>24</v>
      </c>
      <c r="F9519" t="s">
        <v>22861</v>
      </c>
      <c r="G9519" t="s">
        <v>22862</v>
      </c>
      <c r="H9519" t="s">
        <v>3248</v>
      </c>
      <c r="I9519" t="s">
        <v>22861</v>
      </c>
      <c r="J9519" t="s">
        <v>23761</v>
      </c>
      <c r="K9519" t="s">
        <v>23762</v>
      </c>
      <c r="L9519" t="s">
        <v>69</v>
      </c>
      <c r="M9519" t="s">
        <v>69</v>
      </c>
      <c r="N9519">
        <v>131840.56</v>
      </c>
      <c r="O9519">
        <f t="shared" si="296"/>
        <v>36.622377777777778</v>
      </c>
      <c r="P9519">
        <v>336743.79</v>
      </c>
      <c r="Q9519">
        <f t="shared" si="297"/>
        <v>-93.539941666666664</v>
      </c>
      <c r="R9519">
        <v>1054</v>
      </c>
      <c r="S9519" t="s">
        <v>2667</v>
      </c>
      <c r="T9519" s="1">
        <v>42036</v>
      </c>
    </row>
    <row r="9520" spans="1:24" x14ac:dyDescent="0.3">
      <c r="A9520" t="s">
        <v>23763</v>
      </c>
      <c r="B9520" t="s">
        <v>22</v>
      </c>
      <c r="C9520" t="s">
        <v>55298</v>
      </c>
      <c r="D9520" t="s">
        <v>11620</v>
      </c>
      <c r="E9520" t="s">
        <v>24</v>
      </c>
      <c r="F9520" t="s">
        <v>22861</v>
      </c>
      <c r="G9520" t="s">
        <v>22862</v>
      </c>
      <c r="H9520" t="s">
        <v>3248</v>
      </c>
      <c r="I9520" t="s">
        <v>22861</v>
      </c>
      <c r="J9520" t="s">
        <v>23761</v>
      </c>
      <c r="K9520" t="s">
        <v>23764</v>
      </c>
      <c r="L9520" t="s">
        <v>69</v>
      </c>
      <c r="M9520" t="s">
        <v>69</v>
      </c>
      <c r="N9520">
        <v>131633.73000000001</v>
      </c>
      <c r="O9520">
        <f t="shared" si="296"/>
        <v>36.564925000000002</v>
      </c>
      <c r="P9520">
        <v>336634.68</v>
      </c>
      <c r="Q9520">
        <f t="shared" si="297"/>
        <v>-93.509633333333326</v>
      </c>
      <c r="R9520">
        <v>1015</v>
      </c>
      <c r="T9520" s="1">
        <v>38169</v>
      </c>
    </row>
    <row r="9521" spans="1:24" x14ac:dyDescent="0.3">
      <c r="A9521" t="s">
        <v>23765</v>
      </c>
      <c r="B9521" t="s">
        <v>22</v>
      </c>
      <c r="C9521" t="s">
        <v>55299</v>
      </c>
      <c r="D9521" t="s">
        <v>11620</v>
      </c>
      <c r="E9521" t="s">
        <v>24</v>
      </c>
      <c r="F9521" t="s">
        <v>22861</v>
      </c>
      <c r="G9521" t="s">
        <v>22862</v>
      </c>
      <c r="H9521" t="s">
        <v>20993</v>
      </c>
      <c r="I9521" t="s">
        <v>22861</v>
      </c>
      <c r="J9521" t="s">
        <v>23761</v>
      </c>
      <c r="K9521" t="s">
        <v>23766</v>
      </c>
      <c r="L9521" t="s">
        <v>69</v>
      </c>
      <c r="M9521" t="s">
        <v>69</v>
      </c>
      <c r="N9521">
        <v>131731.98499999999</v>
      </c>
      <c r="O9521">
        <f t="shared" si="296"/>
        <v>36.592218055555549</v>
      </c>
      <c r="P9521">
        <v>337189.73499999999</v>
      </c>
      <c r="Q9521">
        <f t="shared" si="297"/>
        <v>-93.663815277777772</v>
      </c>
      <c r="R9521">
        <v>1070</v>
      </c>
      <c r="S9521" t="s">
        <v>2667</v>
      </c>
      <c r="T9521" s="1">
        <v>23743</v>
      </c>
    </row>
    <row r="9522" spans="1:24" x14ac:dyDescent="0.3">
      <c r="A9522" t="s">
        <v>23767</v>
      </c>
      <c r="B9522" t="s">
        <v>22</v>
      </c>
      <c r="C9522" t="s">
        <v>55300</v>
      </c>
      <c r="D9522" t="s">
        <v>11620</v>
      </c>
      <c r="E9522" t="s">
        <v>24</v>
      </c>
      <c r="F9522" t="s">
        <v>22861</v>
      </c>
      <c r="G9522" t="s">
        <v>22862</v>
      </c>
      <c r="H9522" t="s">
        <v>11295</v>
      </c>
      <c r="I9522" t="s">
        <v>22861</v>
      </c>
      <c r="J9522" t="s">
        <v>3373</v>
      </c>
      <c r="K9522" t="s">
        <v>23768</v>
      </c>
      <c r="L9522" t="s">
        <v>69</v>
      </c>
      <c r="M9522" t="s">
        <v>69</v>
      </c>
      <c r="N9522">
        <v>145836.962</v>
      </c>
      <c r="O9522">
        <f t="shared" si="296"/>
        <v>40.510267222222225</v>
      </c>
      <c r="P9522">
        <v>340493.86599999998</v>
      </c>
      <c r="Q9522">
        <f t="shared" si="297"/>
        <v>-94.581629444444445</v>
      </c>
      <c r="R9522">
        <v>1150</v>
      </c>
      <c r="S9522" t="s">
        <v>11626</v>
      </c>
      <c r="T9522" s="1">
        <v>33178</v>
      </c>
    </row>
    <row r="9523" spans="1:24" x14ac:dyDescent="0.3">
      <c r="A9523" t="s">
        <v>23769</v>
      </c>
      <c r="B9523" t="s">
        <v>110</v>
      </c>
      <c r="C9523" t="s">
        <v>55301</v>
      </c>
      <c r="D9523" t="s">
        <v>11620</v>
      </c>
      <c r="E9523" t="s">
        <v>24</v>
      </c>
      <c r="F9523" t="s">
        <v>22861</v>
      </c>
      <c r="G9523" t="s">
        <v>22862</v>
      </c>
      <c r="H9523" t="s">
        <v>23132</v>
      </c>
      <c r="I9523" t="s">
        <v>22861</v>
      </c>
      <c r="J9523" t="s">
        <v>23770</v>
      </c>
      <c r="K9523" t="s">
        <v>23771</v>
      </c>
      <c r="L9523" t="s">
        <v>69</v>
      </c>
      <c r="M9523" t="s">
        <v>69</v>
      </c>
      <c r="N9523">
        <v>132727.18900000001</v>
      </c>
      <c r="O9523">
        <f t="shared" si="296"/>
        <v>36.868663611111117</v>
      </c>
      <c r="P9523">
        <v>322482.28700000001</v>
      </c>
      <c r="Q9523">
        <f t="shared" si="297"/>
        <v>-89.578413055555558</v>
      </c>
      <c r="R9523">
        <v>325</v>
      </c>
      <c r="S9523" t="s">
        <v>2837</v>
      </c>
      <c r="T9523" s="1">
        <v>34060</v>
      </c>
    </row>
    <row r="9524" spans="1:24" x14ac:dyDescent="0.3">
      <c r="A9524" t="s">
        <v>23772</v>
      </c>
      <c r="B9524" t="s">
        <v>110</v>
      </c>
      <c r="C9524" t="s">
        <v>55302</v>
      </c>
      <c r="D9524" t="s">
        <v>11620</v>
      </c>
      <c r="E9524" t="s">
        <v>24</v>
      </c>
      <c r="F9524" t="s">
        <v>22861</v>
      </c>
      <c r="G9524" t="s">
        <v>22862</v>
      </c>
      <c r="H9524" t="s">
        <v>3431</v>
      </c>
      <c r="I9524" t="s">
        <v>22861</v>
      </c>
      <c r="J9524" t="s">
        <v>23770</v>
      </c>
      <c r="K9524" t="s">
        <v>23773</v>
      </c>
      <c r="L9524" t="s">
        <v>30</v>
      </c>
      <c r="M9524" t="s">
        <v>69</v>
      </c>
      <c r="N9524">
        <v>132803.18700000001</v>
      </c>
      <c r="O9524">
        <f t="shared" si="296"/>
        <v>36.889774166666669</v>
      </c>
      <c r="P9524">
        <v>322501.288</v>
      </c>
      <c r="Q9524">
        <f t="shared" si="297"/>
        <v>-89.583691111111108</v>
      </c>
      <c r="R9524">
        <v>328</v>
      </c>
      <c r="S9524" t="s">
        <v>2837</v>
      </c>
      <c r="T9524" s="1">
        <v>31079</v>
      </c>
    </row>
    <row r="9525" spans="1:24" x14ac:dyDescent="0.3">
      <c r="A9525" t="s">
        <v>23774</v>
      </c>
      <c r="B9525" t="s">
        <v>22</v>
      </c>
      <c r="C9525" t="s">
        <v>55303</v>
      </c>
      <c r="D9525" t="s">
        <v>11620</v>
      </c>
      <c r="E9525" t="s">
        <v>24</v>
      </c>
      <c r="F9525" t="s">
        <v>22861</v>
      </c>
      <c r="G9525" t="s">
        <v>22862</v>
      </c>
      <c r="H9525" t="s">
        <v>3431</v>
      </c>
      <c r="I9525" t="s">
        <v>22861</v>
      </c>
      <c r="J9525" t="s">
        <v>23770</v>
      </c>
      <c r="K9525" t="s">
        <v>23775</v>
      </c>
      <c r="L9525" t="s">
        <v>30</v>
      </c>
      <c r="M9525" t="s">
        <v>30</v>
      </c>
      <c r="N9525">
        <v>132836</v>
      </c>
      <c r="O9525">
        <f t="shared" si="296"/>
        <v>36.898888888888891</v>
      </c>
      <c r="P9525">
        <v>322422.3</v>
      </c>
      <c r="Q9525">
        <f t="shared" si="297"/>
        <v>-89.561750000000004</v>
      </c>
      <c r="R9525">
        <v>315</v>
      </c>
      <c r="S9525" t="s">
        <v>2837</v>
      </c>
      <c r="T9525" s="1">
        <v>14702</v>
      </c>
      <c r="U9525" t="s">
        <v>34</v>
      </c>
      <c r="V9525" t="s">
        <v>34</v>
      </c>
      <c r="W9525" t="s">
        <v>34</v>
      </c>
      <c r="X9525" t="s">
        <v>40</v>
      </c>
    </row>
    <row r="9526" spans="1:24" x14ac:dyDescent="0.3">
      <c r="A9526" t="s">
        <v>23776</v>
      </c>
      <c r="B9526" t="s">
        <v>22</v>
      </c>
      <c r="C9526" t="s">
        <v>55304</v>
      </c>
      <c r="D9526" t="s">
        <v>11620</v>
      </c>
      <c r="E9526" t="s">
        <v>24</v>
      </c>
      <c r="F9526" t="s">
        <v>22861</v>
      </c>
      <c r="G9526" t="s">
        <v>22862</v>
      </c>
      <c r="H9526" t="s">
        <v>3121</v>
      </c>
      <c r="I9526" t="s">
        <v>22861</v>
      </c>
      <c r="J9526" t="s">
        <v>23777</v>
      </c>
      <c r="K9526" t="s">
        <v>1892</v>
      </c>
      <c r="L9526" t="s">
        <v>69</v>
      </c>
      <c r="M9526" t="s">
        <v>69</v>
      </c>
      <c r="N9526">
        <v>140801.71</v>
      </c>
      <c r="O9526">
        <f t="shared" si="296"/>
        <v>39.111586111111109</v>
      </c>
      <c r="P9526">
        <v>327749.42</v>
      </c>
      <c r="Q9526">
        <f t="shared" si="297"/>
        <v>-91.041505555555545</v>
      </c>
      <c r="R9526">
        <v>511</v>
      </c>
      <c r="S9526" t="s">
        <v>2667</v>
      </c>
      <c r="T9526" s="1">
        <v>35855</v>
      </c>
    </row>
    <row r="9527" spans="1:24" x14ac:dyDescent="0.3">
      <c r="A9527" t="s">
        <v>23778</v>
      </c>
      <c r="B9527" t="s">
        <v>22</v>
      </c>
      <c r="C9527" t="s">
        <v>55305</v>
      </c>
      <c r="D9527" t="s">
        <v>11620</v>
      </c>
      <c r="E9527" t="s">
        <v>24</v>
      </c>
      <c r="F9527" t="s">
        <v>22861</v>
      </c>
      <c r="G9527" t="s">
        <v>22862</v>
      </c>
      <c r="H9527" t="s">
        <v>2692</v>
      </c>
      <c r="I9527" t="s">
        <v>22861</v>
      </c>
      <c r="J9527" t="s">
        <v>23779</v>
      </c>
      <c r="K9527" t="s">
        <v>23780</v>
      </c>
      <c r="L9527" t="s">
        <v>30</v>
      </c>
      <c r="M9527" t="s">
        <v>30</v>
      </c>
      <c r="N9527">
        <v>141225.79999999999</v>
      </c>
      <c r="O9527">
        <f t="shared" si="296"/>
        <v>39.229388888888884</v>
      </c>
      <c r="P9527">
        <v>335062</v>
      </c>
      <c r="Q9527">
        <f t="shared" si="297"/>
        <v>-93.072777777777773</v>
      </c>
      <c r="R9527">
        <v>851</v>
      </c>
      <c r="S9527" t="s">
        <v>2667</v>
      </c>
      <c r="T9527" s="1">
        <v>16407</v>
      </c>
      <c r="U9527" t="s">
        <v>34</v>
      </c>
      <c r="V9527" t="s">
        <v>34</v>
      </c>
      <c r="W9527" t="s">
        <v>34</v>
      </c>
      <c r="X9527" t="s">
        <v>34</v>
      </c>
    </row>
    <row r="9528" spans="1:24" x14ac:dyDescent="0.3">
      <c r="A9528" t="s">
        <v>23781</v>
      </c>
      <c r="B9528" t="s">
        <v>22</v>
      </c>
      <c r="C9528" t="s">
        <v>55306</v>
      </c>
      <c r="D9528" t="s">
        <v>11620</v>
      </c>
      <c r="E9528" t="s">
        <v>24</v>
      </c>
      <c r="F9528" t="s">
        <v>22861</v>
      </c>
      <c r="G9528" t="s">
        <v>22862</v>
      </c>
      <c r="H9528" t="s">
        <v>1869</v>
      </c>
      <c r="I9528" t="s">
        <v>22861</v>
      </c>
      <c r="J9528" t="s">
        <v>23782</v>
      </c>
      <c r="K9528" t="s">
        <v>23783</v>
      </c>
      <c r="L9528" t="s">
        <v>69</v>
      </c>
      <c r="M9528" t="s">
        <v>69</v>
      </c>
      <c r="N9528">
        <v>141589.003</v>
      </c>
      <c r="O9528">
        <f t="shared" si="296"/>
        <v>39.330278611111112</v>
      </c>
      <c r="P9528">
        <v>340403.83500000002</v>
      </c>
      <c r="Q9528">
        <f t="shared" si="297"/>
        <v>-94.556620833333341</v>
      </c>
      <c r="R9528">
        <v>1000</v>
      </c>
      <c r="S9528" t="s">
        <v>2667</v>
      </c>
      <c r="T9528" s="1">
        <v>31929</v>
      </c>
    </row>
    <row r="9529" spans="1:24" x14ac:dyDescent="0.3">
      <c r="A9529" t="s">
        <v>23784</v>
      </c>
      <c r="B9529" t="s">
        <v>22</v>
      </c>
      <c r="C9529" t="s">
        <v>55307</v>
      </c>
      <c r="D9529" t="s">
        <v>11620</v>
      </c>
      <c r="E9529" t="s">
        <v>24</v>
      </c>
      <c r="F9529" t="s">
        <v>22861</v>
      </c>
      <c r="G9529" t="s">
        <v>22862</v>
      </c>
      <c r="H9529" t="s">
        <v>1869</v>
      </c>
      <c r="I9529" t="s">
        <v>22861</v>
      </c>
      <c r="J9529" t="s">
        <v>23782</v>
      </c>
      <c r="K9529" t="s">
        <v>23785</v>
      </c>
      <c r="L9529" t="s">
        <v>69</v>
      </c>
      <c r="M9529" t="s">
        <v>69</v>
      </c>
      <c r="N9529">
        <v>141663.00099999999</v>
      </c>
      <c r="O9529">
        <f t="shared" si="296"/>
        <v>39.350833611111106</v>
      </c>
      <c r="P9529">
        <v>340266.83</v>
      </c>
      <c r="Q9529">
        <f t="shared" si="297"/>
        <v>-94.518563888888892</v>
      </c>
      <c r="R9529">
        <v>1000</v>
      </c>
      <c r="S9529" t="s">
        <v>2667</v>
      </c>
      <c r="T9529" s="1">
        <v>32933</v>
      </c>
    </row>
    <row r="9530" spans="1:24" x14ac:dyDescent="0.3">
      <c r="A9530" t="s">
        <v>23786</v>
      </c>
      <c r="B9530" t="s">
        <v>22</v>
      </c>
      <c r="C9530" t="s">
        <v>55308</v>
      </c>
      <c r="D9530" t="s">
        <v>11620</v>
      </c>
      <c r="E9530" t="s">
        <v>24</v>
      </c>
      <c r="F9530" t="s">
        <v>22861</v>
      </c>
      <c r="G9530" t="s">
        <v>22862</v>
      </c>
      <c r="H9530" t="s">
        <v>13263</v>
      </c>
      <c r="I9530" t="s">
        <v>22861</v>
      </c>
      <c r="J9530" t="s">
        <v>14695</v>
      </c>
      <c r="K9530" t="s">
        <v>23787</v>
      </c>
      <c r="L9530" t="s">
        <v>69</v>
      </c>
      <c r="M9530" t="s">
        <v>69</v>
      </c>
      <c r="N9530">
        <v>133425</v>
      </c>
      <c r="O9530">
        <f t="shared" si="296"/>
        <v>37.0625</v>
      </c>
      <c r="P9530">
        <v>335154.25</v>
      </c>
      <c r="Q9530">
        <f t="shared" si="297"/>
        <v>-93.098402777777778</v>
      </c>
      <c r="R9530">
        <v>1380</v>
      </c>
      <c r="S9530" t="s">
        <v>2667</v>
      </c>
      <c r="T9530" s="1">
        <v>26634</v>
      </c>
    </row>
    <row r="9531" spans="1:24" x14ac:dyDescent="0.3">
      <c r="A9531" t="s">
        <v>23788</v>
      </c>
      <c r="B9531" t="s">
        <v>22</v>
      </c>
      <c r="C9531" t="s">
        <v>55309</v>
      </c>
      <c r="D9531" t="s">
        <v>11620</v>
      </c>
      <c r="E9531" t="s">
        <v>24</v>
      </c>
      <c r="F9531" t="s">
        <v>22861</v>
      </c>
      <c r="G9531" t="s">
        <v>22862</v>
      </c>
      <c r="H9531" t="s">
        <v>2076</v>
      </c>
      <c r="I9531" t="s">
        <v>22861</v>
      </c>
      <c r="J9531" t="s">
        <v>3395</v>
      </c>
      <c r="K9531" t="s">
        <v>23789</v>
      </c>
      <c r="L9531" t="s">
        <v>69</v>
      </c>
      <c r="M9531" t="s">
        <v>69</v>
      </c>
      <c r="N9531">
        <v>133705.179</v>
      </c>
      <c r="O9531">
        <f t="shared" si="296"/>
        <v>37.140327499999998</v>
      </c>
      <c r="P9531">
        <v>335575.663</v>
      </c>
      <c r="Q9531">
        <f t="shared" si="297"/>
        <v>-93.215461944444442</v>
      </c>
      <c r="R9531">
        <v>1400</v>
      </c>
      <c r="S9531" t="s">
        <v>2667</v>
      </c>
      <c r="T9531" s="1">
        <v>34001</v>
      </c>
    </row>
    <row r="9532" spans="1:24" x14ac:dyDescent="0.3">
      <c r="A9532" t="s">
        <v>23790</v>
      </c>
      <c r="B9532" t="s">
        <v>22</v>
      </c>
      <c r="C9532" t="s">
        <v>55310</v>
      </c>
      <c r="D9532" t="s">
        <v>11620</v>
      </c>
      <c r="E9532" t="s">
        <v>24</v>
      </c>
      <c r="F9532" t="s">
        <v>22861</v>
      </c>
      <c r="G9532" t="s">
        <v>22862</v>
      </c>
      <c r="H9532" t="s">
        <v>2076</v>
      </c>
      <c r="I9532" t="s">
        <v>22861</v>
      </c>
      <c r="J9532" t="s">
        <v>3395</v>
      </c>
      <c r="K9532" t="s">
        <v>23791</v>
      </c>
      <c r="L9532" t="s">
        <v>69</v>
      </c>
      <c r="M9532" t="s">
        <v>30</v>
      </c>
      <c r="N9532">
        <v>134001.74</v>
      </c>
      <c r="O9532">
        <f t="shared" si="296"/>
        <v>37.222705555555549</v>
      </c>
      <c r="P9532">
        <v>335694.05499999999</v>
      </c>
      <c r="Q9532">
        <f t="shared" si="297"/>
        <v>-93.248348611111112</v>
      </c>
      <c r="R9532">
        <v>1375</v>
      </c>
      <c r="S9532" t="s">
        <v>2667</v>
      </c>
      <c r="T9532" s="1">
        <v>17624</v>
      </c>
      <c r="U9532" t="s">
        <v>34</v>
      </c>
      <c r="V9532" t="s">
        <v>34</v>
      </c>
      <c r="W9532" t="s">
        <v>34</v>
      </c>
      <c r="X9532" t="s">
        <v>34</v>
      </c>
    </row>
    <row r="9533" spans="1:24" x14ac:dyDescent="0.3">
      <c r="A9533" t="s">
        <v>23792</v>
      </c>
      <c r="B9533" t="s">
        <v>22</v>
      </c>
      <c r="C9533" t="s">
        <v>55311</v>
      </c>
      <c r="D9533" t="s">
        <v>11620</v>
      </c>
      <c r="E9533" t="s">
        <v>24</v>
      </c>
      <c r="F9533" t="s">
        <v>22861</v>
      </c>
      <c r="G9533" t="s">
        <v>22862</v>
      </c>
      <c r="H9533" t="s">
        <v>2076</v>
      </c>
      <c r="I9533" t="s">
        <v>22861</v>
      </c>
      <c r="J9533" t="s">
        <v>3395</v>
      </c>
      <c r="K9533" t="s">
        <v>23793</v>
      </c>
      <c r="L9533" t="s">
        <v>69</v>
      </c>
      <c r="M9533" t="s">
        <v>30</v>
      </c>
      <c r="N9533">
        <v>133830.54</v>
      </c>
      <c r="O9533">
        <f t="shared" si="296"/>
        <v>37.175150000000002</v>
      </c>
      <c r="P9533">
        <v>335264.15999999997</v>
      </c>
      <c r="Q9533">
        <f t="shared" si="297"/>
        <v>-93.128933333333322</v>
      </c>
      <c r="R9533">
        <v>1380</v>
      </c>
      <c r="S9533" t="s">
        <v>2667</v>
      </c>
      <c r="T9533" s="1">
        <v>23863</v>
      </c>
    </row>
    <row r="9534" spans="1:24" x14ac:dyDescent="0.3">
      <c r="A9534" t="s">
        <v>23794</v>
      </c>
      <c r="B9534" t="s">
        <v>22</v>
      </c>
      <c r="C9534" t="s">
        <v>55312</v>
      </c>
      <c r="D9534" t="s">
        <v>11620</v>
      </c>
      <c r="E9534" t="s">
        <v>24</v>
      </c>
      <c r="F9534" t="s">
        <v>22861</v>
      </c>
      <c r="G9534" t="s">
        <v>22862</v>
      </c>
      <c r="H9534" t="s">
        <v>2076</v>
      </c>
      <c r="I9534" t="s">
        <v>22861</v>
      </c>
      <c r="J9534" t="s">
        <v>3395</v>
      </c>
      <c r="K9534" t="s">
        <v>7064</v>
      </c>
      <c r="L9534" t="s">
        <v>69</v>
      </c>
      <c r="M9534" t="s">
        <v>69</v>
      </c>
      <c r="N9534">
        <v>133627.18100000001</v>
      </c>
      <c r="O9534">
        <f t="shared" si="296"/>
        <v>37.118661388888889</v>
      </c>
      <c r="P9534">
        <v>335537.66100000002</v>
      </c>
      <c r="Q9534">
        <f t="shared" si="297"/>
        <v>-93.204905833333342</v>
      </c>
      <c r="R9534">
        <v>1325</v>
      </c>
      <c r="S9534" t="s">
        <v>2667</v>
      </c>
      <c r="T9534" s="1">
        <v>34060</v>
      </c>
    </row>
    <row r="9535" spans="1:24" x14ac:dyDescent="0.3">
      <c r="A9535" t="s">
        <v>23795</v>
      </c>
      <c r="B9535" t="s">
        <v>110</v>
      </c>
      <c r="C9535" t="s">
        <v>55313</v>
      </c>
      <c r="D9535" t="s">
        <v>11620</v>
      </c>
      <c r="E9535" t="s">
        <v>24</v>
      </c>
      <c r="F9535" t="s">
        <v>22861</v>
      </c>
      <c r="G9535" t="s">
        <v>22862</v>
      </c>
      <c r="H9535" t="s">
        <v>2076</v>
      </c>
      <c r="I9535" t="s">
        <v>22861</v>
      </c>
      <c r="J9535" t="s">
        <v>3395</v>
      </c>
      <c r="K9535" t="s">
        <v>23796</v>
      </c>
      <c r="L9535" t="s">
        <v>69</v>
      </c>
      <c r="M9535" t="s">
        <v>69</v>
      </c>
      <c r="N9535">
        <v>134011.17199999999</v>
      </c>
      <c r="O9535">
        <f t="shared" si="296"/>
        <v>37.22532555555555</v>
      </c>
      <c r="P9535">
        <v>335846.67599999998</v>
      </c>
      <c r="Q9535">
        <f t="shared" si="297"/>
        <v>-93.290743333333324</v>
      </c>
      <c r="R9535">
        <v>1325</v>
      </c>
      <c r="S9535" t="s">
        <v>2667</v>
      </c>
      <c r="T9535" s="1">
        <v>31382</v>
      </c>
    </row>
    <row r="9536" spans="1:24" x14ac:dyDescent="0.3">
      <c r="A9536" t="s">
        <v>23797</v>
      </c>
      <c r="B9536" t="s">
        <v>110</v>
      </c>
      <c r="C9536" t="s">
        <v>55314</v>
      </c>
      <c r="D9536" t="s">
        <v>11620</v>
      </c>
      <c r="E9536" t="s">
        <v>24</v>
      </c>
      <c r="F9536" t="s">
        <v>22861</v>
      </c>
      <c r="G9536" t="s">
        <v>22862</v>
      </c>
      <c r="H9536" t="s">
        <v>2076</v>
      </c>
      <c r="I9536" t="s">
        <v>22861</v>
      </c>
      <c r="J9536" t="s">
        <v>3395</v>
      </c>
      <c r="K9536" t="s">
        <v>23798</v>
      </c>
      <c r="L9536" t="s">
        <v>69</v>
      </c>
      <c r="M9536" t="s">
        <v>69</v>
      </c>
      <c r="N9536">
        <v>133727.179</v>
      </c>
      <c r="O9536">
        <f t="shared" si="296"/>
        <v>37.146438611111115</v>
      </c>
      <c r="P9536">
        <v>335810.67200000002</v>
      </c>
      <c r="Q9536">
        <f t="shared" si="297"/>
        <v>-93.28074222222223</v>
      </c>
      <c r="R9536">
        <v>1270</v>
      </c>
      <c r="S9536" t="s">
        <v>2667</v>
      </c>
      <c r="T9536" s="1">
        <v>31352</v>
      </c>
    </row>
    <row r="9537" spans="1:24" x14ac:dyDescent="0.3">
      <c r="A9537" t="s">
        <v>23799</v>
      </c>
      <c r="B9537" t="s">
        <v>110</v>
      </c>
      <c r="C9537" t="s">
        <v>55315</v>
      </c>
      <c r="D9537" t="s">
        <v>11620</v>
      </c>
      <c r="E9537" t="s">
        <v>24</v>
      </c>
      <c r="F9537" t="s">
        <v>22861</v>
      </c>
      <c r="G9537" t="s">
        <v>22862</v>
      </c>
      <c r="H9537" t="s">
        <v>2076</v>
      </c>
      <c r="I9537" t="s">
        <v>22861</v>
      </c>
      <c r="J9537" t="s">
        <v>3395</v>
      </c>
      <c r="K9537" t="s">
        <v>23800</v>
      </c>
      <c r="L9537" t="s">
        <v>69</v>
      </c>
      <c r="M9537" t="s">
        <v>69</v>
      </c>
      <c r="N9537">
        <v>133843.17600000001</v>
      </c>
      <c r="O9537">
        <f t="shared" si="296"/>
        <v>37.178660000000001</v>
      </c>
      <c r="P9537">
        <v>335785.67200000002</v>
      </c>
      <c r="Q9537">
        <f t="shared" si="297"/>
        <v>-93.273797777777787</v>
      </c>
      <c r="R9537">
        <v>1330</v>
      </c>
      <c r="S9537" t="s">
        <v>2667</v>
      </c>
      <c r="T9537" s="1">
        <v>31929</v>
      </c>
    </row>
    <row r="9538" spans="1:24" x14ac:dyDescent="0.3">
      <c r="A9538" t="s">
        <v>23801</v>
      </c>
      <c r="B9538" t="s">
        <v>22</v>
      </c>
      <c r="C9538" t="s">
        <v>23803</v>
      </c>
      <c r="D9538" t="s">
        <v>11620</v>
      </c>
      <c r="E9538" t="s">
        <v>24</v>
      </c>
      <c r="F9538" t="s">
        <v>22861</v>
      </c>
      <c r="G9538" t="s">
        <v>22862</v>
      </c>
      <c r="H9538" t="s">
        <v>2076</v>
      </c>
      <c r="I9538" t="s">
        <v>22861</v>
      </c>
      <c r="J9538" t="s">
        <v>3395</v>
      </c>
      <c r="K9538" t="s">
        <v>23802</v>
      </c>
      <c r="L9538" t="s">
        <v>30</v>
      </c>
      <c r="M9538" t="s">
        <v>30</v>
      </c>
      <c r="N9538">
        <v>134084.4</v>
      </c>
      <c r="O9538">
        <f t="shared" si="296"/>
        <v>37.245666666666665</v>
      </c>
      <c r="P9538">
        <v>336199.1</v>
      </c>
      <c r="Q9538">
        <f t="shared" si="297"/>
        <v>-93.388638888888877</v>
      </c>
      <c r="R9538">
        <v>1268</v>
      </c>
      <c r="S9538" t="s">
        <v>2667</v>
      </c>
      <c r="U9538" t="s">
        <v>34</v>
      </c>
      <c r="V9538" t="s">
        <v>40</v>
      </c>
      <c r="W9538" t="s">
        <v>40</v>
      </c>
      <c r="X9538" t="s">
        <v>40</v>
      </c>
    </row>
    <row r="9539" spans="1:24" x14ac:dyDescent="0.3">
      <c r="A9539" t="s">
        <v>23804</v>
      </c>
      <c r="B9539" t="s">
        <v>110</v>
      </c>
      <c r="C9539" t="s">
        <v>55316</v>
      </c>
      <c r="D9539" t="s">
        <v>11620</v>
      </c>
      <c r="E9539" t="s">
        <v>24</v>
      </c>
      <c r="F9539" t="s">
        <v>22861</v>
      </c>
      <c r="G9539" t="s">
        <v>22862</v>
      </c>
      <c r="H9539" t="s">
        <v>2076</v>
      </c>
      <c r="I9539" t="s">
        <v>22861</v>
      </c>
      <c r="J9539" t="s">
        <v>3395</v>
      </c>
      <c r="K9539" t="s">
        <v>23805</v>
      </c>
      <c r="L9539" t="s">
        <v>69</v>
      </c>
      <c r="M9539" t="s">
        <v>69</v>
      </c>
      <c r="N9539">
        <v>133995.17199999999</v>
      </c>
      <c r="O9539">
        <f t="shared" ref="O9539:O9602" si="298">N9539/3600</f>
        <v>37.220881111111112</v>
      </c>
      <c r="P9539">
        <v>335298.65600000002</v>
      </c>
      <c r="Q9539">
        <f t="shared" ref="Q9539:Q9602" si="299">P9539/3600 * -1</f>
        <v>-93.138515555555557</v>
      </c>
      <c r="R9539">
        <v>1390</v>
      </c>
      <c r="S9539" t="s">
        <v>2667</v>
      </c>
      <c r="T9539" s="1">
        <v>30621</v>
      </c>
    </row>
    <row r="9540" spans="1:24" x14ac:dyDescent="0.3">
      <c r="A9540" t="s">
        <v>23806</v>
      </c>
      <c r="B9540" t="s">
        <v>22</v>
      </c>
      <c r="C9540" t="s">
        <v>23808</v>
      </c>
      <c r="D9540" t="s">
        <v>11620</v>
      </c>
      <c r="E9540" t="s">
        <v>24</v>
      </c>
      <c r="F9540" t="s">
        <v>22861</v>
      </c>
      <c r="G9540" t="s">
        <v>22862</v>
      </c>
      <c r="H9540" t="s">
        <v>17839</v>
      </c>
      <c r="I9540" t="s">
        <v>22861</v>
      </c>
      <c r="J9540" t="s">
        <v>17839</v>
      </c>
      <c r="K9540" t="s">
        <v>23807</v>
      </c>
      <c r="L9540" t="s">
        <v>30</v>
      </c>
      <c r="M9540" t="s">
        <v>30</v>
      </c>
      <c r="N9540">
        <v>140146.9</v>
      </c>
      <c r="O9540">
        <f t="shared" si="298"/>
        <v>38.929694444444443</v>
      </c>
      <c r="P9540">
        <v>325547.90000000002</v>
      </c>
      <c r="Q9540">
        <f t="shared" si="299"/>
        <v>-90.429972222222233</v>
      </c>
      <c r="R9540">
        <v>436</v>
      </c>
      <c r="S9540" t="s">
        <v>2837</v>
      </c>
      <c r="T9540" s="1">
        <v>15097</v>
      </c>
      <c r="U9540" t="s">
        <v>34</v>
      </c>
      <c r="V9540" t="s">
        <v>34</v>
      </c>
      <c r="W9540" t="s">
        <v>34</v>
      </c>
      <c r="X9540" t="s">
        <v>40</v>
      </c>
    </row>
    <row r="9541" spans="1:24" x14ac:dyDescent="0.3">
      <c r="A9541" t="s">
        <v>23809</v>
      </c>
      <c r="B9541" t="s">
        <v>110</v>
      </c>
      <c r="C9541" t="s">
        <v>55317</v>
      </c>
      <c r="D9541" t="s">
        <v>11620</v>
      </c>
      <c r="E9541" t="s">
        <v>24</v>
      </c>
      <c r="F9541" t="s">
        <v>22861</v>
      </c>
      <c r="G9541" t="s">
        <v>22862</v>
      </c>
      <c r="H9541" t="s">
        <v>17839</v>
      </c>
      <c r="I9541" t="s">
        <v>22861</v>
      </c>
      <c r="J9541" t="s">
        <v>17839</v>
      </c>
      <c r="K9541" t="s">
        <v>23382</v>
      </c>
      <c r="L9541" t="s">
        <v>69</v>
      </c>
      <c r="M9541" t="s">
        <v>69</v>
      </c>
      <c r="N9541">
        <v>139620.18299999999</v>
      </c>
      <c r="O9541">
        <f t="shared" si="298"/>
        <v>38.783384166666664</v>
      </c>
      <c r="P9541">
        <v>325740.42700000003</v>
      </c>
      <c r="Q9541">
        <f t="shared" si="299"/>
        <v>-90.483451944444454</v>
      </c>
      <c r="R9541">
        <v>530</v>
      </c>
      <c r="S9541" t="s">
        <v>2837</v>
      </c>
      <c r="T9541" s="1">
        <v>32448</v>
      </c>
    </row>
    <row r="9542" spans="1:24" x14ac:dyDescent="0.3">
      <c r="A9542" t="s">
        <v>23810</v>
      </c>
      <c r="B9542" t="s">
        <v>22</v>
      </c>
      <c r="C9542" t="s">
        <v>55318</v>
      </c>
      <c r="D9542" t="s">
        <v>11620</v>
      </c>
      <c r="E9542" t="s">
        <v>24</v>
      </c>
      <c r="F9542" t="s">
        <v>22861</v>
      </c>
      <c r="G9542" t="s">
        <v>22862</v>
      </c>
      <c r="H9542" t="s">
        <v>2511</v>
      </c>
      <c r="I9542" t="s">
        <v>22861</v>
      </c>
      <c r="J9542" t="s">
        <v>1875</v>
      </c>
      <c r="K9542" t="s">
        <v>23811</v>
      </c>
      <c r="L9542" t="s">
        <v>30</v>
      </c>
      <c r="M9542" t="s">
        <v>30</v>
      </c>
      <c r="N9542">
        <v>138152.4</v>
      </c>
      <c r="O9542">
        <f t="shared" si="298"/>
        <v>38.375666666666667</v>
      </c>
      <c r="P9542">
        <v>327499.7</v>
      </c>
      <c r="Q9542">
        <f t="shared" si="299"/>
        <v>-90.972138888888892</v>
      </c>
      <c r="R9542">
        <v>656</v>
      </c>
      <c r="S9542" t="s">
        <v>2837</v>
      </c>
      <c r="T9542" s="1">
        <v>23743</v>
      </c>
      <c r="U9542" t="s">
        <v>34</v>
      </c>
      <c r="V9542" t="s">
        <v>34</v>
      </c>
      <c r="W9542" t="s">
        <v>34</v>
      </c>
      <c r="X9542" t="s">
        <v>40</v>
      </c>
    </row>
    <row r="9543" spans="1:24" x14ac:dyDescent="0.3">
      <c r="A9543" t="s">
        <v>23812</v>
      </c>
      <c r="B9543" t="s">
        <v>110</v>
      </c>
      <c r="C9543" t="s">
        <v>55319</v>
      </c>
      <c r="D9543" t="s">
        <v>11620</v>
      </c>
      <c r="E9543" t="s">
        <v>24</v>
      </c>
      <c r="F9543" t="s">
        <v>22861</v>
      </c>
      <c r="G9543" t="s">
        <v>22862</v>
      </c>
      <c r="H9543" t="s">
        <v>23813</v>
      </c>
      <c r="I9543" t="s">
        <v>22861</v>
      </c>
      <c r="J9543" t="s">
        <v>23814</v>
      </c>
      <c r="K9543" t="s">
        <v>23815</v>
      </c>
      <c r="L9543" t="s">
        <v>69</v>
      </c>
      <c r="M9543" t="s">
        <v>69</v>
      </c>
      <c r="N9543">
        <v>136686.69</v>
      </c>
      <c r="O9543">
        <f t="shared" si="298"/>
        <v>37.968525</v>
      </c>
      <c r="P9543">
        <v>324195.90600000002</v>
      </c>
      <c r="Q9543">
        <f t="shared" si="299"/>
        <v>-90.054418333333345</v>
      </c>
      <c r="R9543">
        <v>424</v>
      </c>
      <c r="S9543" t="s">
        <v>2837</v>
      </c>
      <c r="T9543" s="1">
        <v>35643</v>
      </c>
    </row>
    <row r="9544" spans="1:24" x14ac:dyDescent="0.3">
      <c r="A9544" t="s">
        <v>23816</v>
      </c>
      <c r="B9544" t="s">
        <v>22</v>
      </c>
      <c r="C9544" t="s">
        <v>55320</v>
      </c>
      <c r="D9544" t="s">
        <v>11620</v>
      </c>
      <c r="E9544" t="s">
        <v>24</v>
      </c>
      <c r="F9544" t="s">
        <v>22861</v>
      </c>
      <c r="G9544" t="s">
        <v>22862</v>
      </c>
      <c r="H9544" t="s">
        <v>9075</v>
      </c>
      <c r="I9544" t="s">
        <v>22861</v>
      </c>
      <c r="J9544" t="s">
        <v>14723</v>
      </c>
      <c r="K9544" t="s">
        <v>23817</v>
      </c>
      <c r="L9544" t="s">
        <v>69</v>
      </c>
      <c r="M9544" t="s">
        <v>69</v>
      </c>
      <c r="N9544">
        <v>142794.98000000001</v>
      </c>
      <c r="O9544">
        <f t="shared" si="298"/>
        <v>39.665272222222228</v>
      </c>
      <c r="P9544">
        <v>342047.886</v>
      </c>
      <c r="Q9544">
        <f t="shared" si="299"/>
        <v>-95.013301666666663</v>
      </c>
      <c r="R9544">
        <v>794</v>
      </c>
      <c r="S9544" t="s">
        <v>2667</v>
      </c>
      <c r="T9544" s="1">
        <v>29860</v>
      </c>
    </row>
    <row r="9545" spans="1:24" x14ac:dyDescent="0.3">
      <c r="A9545" t="s">
        <v>23818</v>
      </c>
      <c r="B9545" t="s">
        <v>22</v>
      </c>
      <c r="C9545" t="s">
        <v>55321</v>
      </c>
      <c r="D9545" t="s">
        <v>11620</v>
      </c>
      <c r="E9545" t="s">
        <v>24</v>
      </c>
      <c r="F9545" t="s">
        <v>22861</v>
      </c>
      <c r="G9545" t="s">
        <v>22862</v>
      </c>
      <c r="H9545" t="s">
        <v>9075</v>
      </c>
      <c r="I9545" t="s">
        <v>22861</v>
      </c>
      <c r="J9545" t="s">
        <v>14723</v>
      </c>
      <c r="K9545" t="s">
        <v>23819</v>
      </c>
      <c r="L9545" t="s">
        <v>69</v>
      </c>
      <c r="M9545" t="s">
        <v>69</v>
      </c>
      <c r="N9545">
        <v>142954.981</v>
      </c>
      <c r="O9545">
        <f t="shared" si="298"/>
        <v>39.709716944444445</v>
      </c>
      <c r="P9545">
        <v>341287.86800000002</v>
      </c>
      <c r="Q9545">
        <f t="shared" si="299"/>
        <v>-94.802185555555553</v>
      </c>
      <c r="R9545">
        <v>1000</v>
      </c>
      <c r="S9545" t="s">
        <v>2667</v>
      </c>
      <c r="T9545" s="1">
        <v>29068</v>
      </c>
    </row>
    <row r="9546" spans="1:24" x14ac:dyDescent="0.3">
      <c r="A9546" t="s">
        <v>23820</v>
      </c>
      <c r="B9546" t="s">
        <v>22</v>
      </c>
      <c r="C9546" t="s">
        <v>23822</v>
      </c>
      <c r="D9546" t="s">
        <v>11620</v>
      </c>
      <c r="E9546" t="s">
        <v>24</v>
      </c>
      <c r="F9546" t="s">
        <v>22861</v>
      </c>
      <c r="G9546" t="s">
        <v>22862</v>
      </c>
      <c r="H9546" t="s">
        <v>9075</v>
      </c>
      <c r="I9546" t="s">
        <v>22861</v>
      </c>
      <c r="J9546" t="s">
        <v>14723</v>
      </c>
      <c r="K9546" t="s">
        <v>23821</v>
      </c>
      <c r="L9546" t="s">
        <v>30</v>
      </c>
      <c r="M9546" t="s">
        <v>30</v>
      </c>
      <c r="N9546">
        <v>143179</v>
      </c>
      <c r="O9546">
        <f t="shared" si="298"/>
        <v>39.771944444444443</v>
      </c>
      <c r="P9546">
        <v>341674.94</v>
      </c>
      <c r="Q9546">
        <f t="shared" si="299"/>
        <v>-94.909705555555561</v>
      </c>
      <c r="R9546">
        <v>826</v>
      </c>
      <c r="S9546" t="s">
        <v>2667</v>
      </c>
      <c r="T9546" s="1">
        <v>14702</v>
      </c>
      <c r="U9546" t="s">
        <v>34</v>
      </c>
      <c r="V9546" t="s">
        <v>34</v>
      </c>
      <c r="W9546" t="s">
        <v>40</v>
      </c>
      <c r="X9546" t="s">
        <v>40</v>
      </c>
    </row>
    <row r="9547" spans="1:24" x14ac:dyDescent="0.3">
      <c r="A9547" t="s">
        <v>23823</v>
      </c>
      <c r="B9547" t="s">
        <v>110</v>
      </c>
      <c r="C9547" t="s">
        <v>55322</v>
      </c>
      <c r="D9547" t="s">
        <v>11620</v>
      </c>
      <c r="E9547" t="s">
        <v>24</v>
      </c>
      <c r="F9547" t="s">
        <v>22861</v>
      </c>
      <c r="G9547" t="s">
        <v>22862</v>
      </c>
      <c r="H9547" t="s">
        <v>2837</v>
      </c>
      <c r="I9547" t="s">
        <v>22861</v>
      </c>
      <c r="J9547" t="s">
        <v>2837</v>
      </c>
      <c r="K9547" t="s">
        <v>23824</v>
      </c>
      <c r="L9547" t="s">
        <v>69</v>
      </c>
      <c r="M9547" t="s">
        <v>69</v>
      </c>
      <c r="N9547">
        <v>139026.185</v>
      </c>
      <c r="O9547">
        <f t="shared" si="298"/>
        <v>38.618384722222224</v>
      </c>
      <c r="P9547">
        <v>324782.402</v>
      </c>
      <c r="Q9547">
        <f t="shared" si="299"/>
        <v>-90.217333888888888</v>
      </c>
      <c r="R9547">
        <v>500</v>
      </c>
      <c r="S9547" t="s">
        <v>2837</v>
      </c>
      <c r="T9547" s="1">
        <v>34304</v>
      </c>
    </row>
    <row r="9548" spans="1:24" x14ac:dyDescent="0.3">
      <c r="A9548" t="s">
        <v>23825</v>
      </c>
      <c r="B9548" t="s">
        <v>110</v>
      </c>
      <c r="C9548" t="s">
        <v>55323</v>
      </c>
      <c r="D9548" t="s">
        <v>11620</v>
      </c>
      <c r="E9548" t="s">
        <v>24</v>
      </c>
      <c r="F9548" t="s">
        <v>22861</v>
      </c>
      <c r="G9548" t="s">
        <v>22862</v>
      </c>
      <c r="H9548" t="s">
        <v>2837</v>
      </c>
      <c r="I9548" t="s">
        <v>22861</v>
      </c>
      <c r="J9548" t="s">
        <v>2837</v>
      </c>
      <c r="K9548" t="s">
        <v>23826</v>
      </c>
      <c r="L9548" t="s">
        <v>69</v>
      </c>
      <c r="M9548" t="s">
        <v>69</v>
      </c>
      <c r="N9548">
        <v>139080.18549999999</v>
      </c>
      <c r="O9548">
        <f t="shared" si="298"/>
        <v>38.633384861111111</v>
      </c>
      <c r="P9548">
        <v>324900.40649999998</v>
      </c>
      <c r="Q9548">
        <f t="shared" si="299"/>
        <v>-90.250112916666666</v>
      </c>
      <c r="R9548">
        <v>513</v>
      </c>
      <c r="S9548" t="s">
        <v>2837</v>
      </c>
      <c r="T9548" s="1">
        <v>33390</v>
      </c>
    </row>
    <row r="9549" spans="1:24" x14ac:dyDescent="0.3">
      <c r="A9549" t="s">
        <v>23827</v>
      </c>
      <c r="B9549" t="s">
        <v>110</v>
      </c>
      <c r="C9549" t="s">
        <v>55324</v>
      </c>
      <c r="D9549" t="s">
        <v>11620</v>
      </c>
      <c r="E9549" t="s">
        <v>24</v>
      </c>
      <c r="F9549" t="s">
        <v>22861</v>
      </c>
      <c r="G9549" t="s">
        <v>22862</v>
      </c>
      <c r="H9549" t="s">
        <v>22931</v>
      </c>
      <c r="I9549" t="s">
        <v>22861</v>
      </c>
      <c r="J9549" t="s">
        <v>2837</v>
      </c>
      <c r="K9549" t="s">
        <v>23828</v>
      </c>
      <c r="L9549" t="s">
        <v>69</v>
      </c>
      <c r="M9549" t="s">
        <v>69</v>
      </c>
      <c r="N9549">
        <v>139050.18549999999</v>
      </c>
      <c r="O9549">
        <f t="shared" si="298"/>
        <v>38.625051527777778</v>
      </c>
      <c r="P9549">
        <v>324873.40580000001</v>
      </c>
      <c r="Q9549">
        <f t="shared" si="299"/>
        <v>-90.242612722222219</v>
      </c>
      <c r="R9549">
        <v>450</v>
      </c>
      <c r="S9549" t="s">
        <v>2837</v>
      </c>
      <c r="T9549" s="1">
        <v>31168</v>
      </c>
    </row>
    <row r="9550" spans="1:24" x14ac:dyDescent="0.3">
      <c r="A9550" t="s">
        <v>23829</v>
      </c>
      <c r="B9550" t="s">
        <v>22</v>
      </c>
      <c r="C9550" t="s">
        <v>55325</v>
      </c>
      <c r="D9550" t="s">
        <v>11620</v>
      </c>
      <c r="E9550" t="s">
        <v>24</v>
      </c>
      <c r="F9550" t="s">
        <v>22861</v>
      </c>
      <c r="G9550" t="s">
        <v>22862</v>
      </c>
      <c r="H9550" t="s">
        <v>2837</v>
      </c>
      <c r="I9550" t="s">
        <v>22861</v>
      </c>
      <c r="J9550" t="s">
        <v>2837</v>
      </c>
      <c r="K9550" t="s">
        <v>23830</v>
      </c>
      <c r="L9550" t="s">
        <v>69</v>
      </c>
      <c r="M9550" t="s">
        <v>30</v>
      </c>
      <c r="N9550">
        <v>139416.37419999999</v>
      </c>
      <c r="O9550">
        <f t="shared" si="298"/>
        <v>38.726770611111107</v>
      </c>
      <c r="P9550">
        <v>325829.85249999998</v>
      </c>
      <c r="Q9550">
        <f t="shared" si="299"/>
        <v>-90.508292361111103</v>
      </c>
      <c r="R9550">
        <v>462</v>
      </c>
      <c r="S9550" t="s">
        <v>2837</v>
      </c>
      <c r="U9550" t="s">
        <v>34</v>
      </c>
      <c r="V9550" t="s">
        <v>34</v>
      </c>
      <c r="W9550" t="s">
        <v>34</v>
      </c>
    </row>
    <row r="9551" spans="1:24" x14ac:dyDescent="0.3">
      <c r="A9551" t="s">
        <v>23831</v>
      </c>
      <c r="B9551" t="s">
        <v>110</v>
      </c>
      <c r="C9551" t="s">
        <v>55326</v>
      </c>
      <c r="D9551" t="s">
        <v>11620</v>
      </c>
      <c r="E9551" t="s">
        <v>24</v>
      </c>
      <c r="F9551" t="s">
        <v>22861</v>
      </c>
      <c r="G9551" t="s">
        <v>22862</v>
      </c>
      <c r="H9551" t="s">
        <v>2837</v>
      </c>
      <c r="I9551" t="s">
        <v>22861</v>
      </c>
      <c r="J9551" t="s">
        <v>2837</v>
      </c>
      <c r="K9551" t="s">
        <v>23832</v>
      </c>
      <c r="L9551" t="s">
        <v>69</v>
      </c>
      <c r="M9551" t="s">
        <v>69</v>
      </c>
      <c r="N9551">
        <v>139038.18799999999</v>
      </c>
      <c r="O9551">
        <f t="shared" si="298"/>
        <v>38.621718888888886</v>
      </c>
      <c r="P9551">
        <v>325400.42200000002</v>
      </c>
      <c r="Q9551">
        <f t="shared" si="299"/>
        <v>-90.389006111111115</v>
      </c>
      <c r="R9551">
        <v>590</v>
      </c>
      <c r="S9551" t="s">
        <v>2837</v>
      </c>
      <c r="T9551" s="1">
        <v>29129</v>
      </c>
    </row>
    <row r="9552" spans="1:24" x14ac:dyDescent="0.3">
      <c r="A9552" t="s">
        <v>23833</v>
      </c>
      <c r="B9552" t="s">
        <v>110</v>
      </c>
      <c r="C9552" t="s">
        <v>55327</v>
      </c>
      <c r="D9552" t="s">
        <v>11620</v>
      </c>
      <c r="E9552" t="s">
        <v>24</v>
      </c>
      <c r="F9552" t="s">
        <v>22861</v>
      </c>
      <c r="G9552" t="s">
        <v>22862</v>
      </c>
      <c r="H9552" t="s">
        <v>2837</v>
      </c>
      <c r="I9552" t="s">
        <v>22861</v>
      </c>
      <c r="J9552" t="s">
        <v>2837</v>
      </c>
      <c r="K9552" t="s">
        <v>23834</v>
      </c>
      <c r="L9552" t="s">
        <v>69</v>
      </c>
      <c r="M9552" t="s">
        <v>69</v>
      </c>
      <c r="N9552">
        <v>139298.18700000001</v>
      </c>
      <c r="O9552">
        <f t="shared" si="298"/>
        <v>38.693940833333336</v>
      </c>
      <c r="P9552">
        <v>325615.42700000003</v>
      </c>
      <c r="Q9552">
        <f t="shared" si="299"/>
        <v>-90.448729722222225</v>
      </c>
      <c r="R9552">
        <v>600</v>
      </c>
      <c r="S9552" t="s">
        <v>2837</v>
      </c>
      <c r="T9552" s="1">
        <v>30407</v>
      </c>
    </row>
    <row r="9553" spans="1:24" x14ac:dyDescent="0.3">
      <c r="A9553" t="s">
        <v>23835</v>
      </c>
      <c r="B9553" t="s">
        <v>22</v>
      </c>
      <c r="C9553" t="s">
        <v>13134</v>
      </c>
      <c r="D9553" t="s">
        <v>11620</v>
      </c>
      <c r="E9553" t="s">
        <v>24</v>
      </c>
      <c r="F9553" t="s">
        <v>22861</v>
      </c>
      <c r="G9553" t="s">
        <v>22862</v>
      </c>
      <c r="H9553" t="s">
        <v>2837</v>
      </c>
      <c r="I9553" t="s">
        <v>22861</v>
      </c>
      <c r="J9553" t="s">
        <v>2837</v>
      </c>
      <c r="K9553" t="s">
        <v>23836</v>
      </c>
      <c r="L9553" t="s">
        <v>30</v>
      </c>
      <c r="M9553" t="s">
        <v>30</v>
      </c>
      <c r="N9553">
        <v>139495.31</v>
      </c>
      <c r="O9553">
        <f t="shared" si="298"/>
        <v>38.748697222222219</v>
      </c>
      <c r="P9553">
        <v>325332.10399999999</v>
      </c>
      <c r="Q9553">
        <f t="shared" si="299"/>
        <v>-90.370028888888882</v>
      </c>
      <c r="R9553">
        <v>618</v>
      </c>
      <c r="S9553" t="s">
        <v>2837</v>
      </c>
      <c r="T9553" s="1">
        <v>14702</v>
      </c>
      <c r="U9553" t="s">
        <v>34</v>
      </c>
      <c r="V9553" t="s">
        <v>40</v>
      </c>
      <c r="W9553" t="s">
        <v>40</v>
      </c>
      <c r="X9553" t="s">
        <v>40</v>
      </c>
    </row>
    <row r="9554" spans="1:24" x14ac:dyDescent="0.3">
      <c r="A9554" t="s">
        <v>23837</v>
      </c>
      <c r="B9554" t="s">
        <v>110</v>
      </c>
      <c r="C9554" t="s">
        <v>55328</v>
      </c>
      <c r="D9554" t="s">
        <v>11620</v>
      </c>
      <c r="E9554" t="s">
        <v>24</v>
      </c>
      <c r="F9554" t="s">
        <v>22861</v>
      </c>
      <c r="G9554" t="s">
        <v>22862</v>
      </c>
      <c r="H9554" t="s">
        <v>2837</v>
      </c>
      <c r="I9554" t="s">
        <v>22861</v>
      </c>
      <c r="J9554" t="s">
        <v>2837</v>
      </c>
      <c r="K9554" t="s">
        <v>23838</v>
      </c>
      <c r="L9554" t="s">
        <v>69</v>
      </c>
      <c r="M9554" t="s">
        <v>69</v>
      </c>
      <c r="N9554">
        <v>139088.29999999999</v>
      </c>
      <c r="O9554">
        <f t="shared" si="298"/>
        <v>38.635638888888884</v>
      </c>
      <c r="P9554">
        <v>325604.21000000002</v>
      </c>
      <c r="Q9554">
        <f t="shared" si="299"/>
        <v>-90.4456138888889</v>
      </c>
      <c r="R9554">
        <v>713</v>
      </c>
      <c r="S9554" t="s">
        <v>2837</v>
      </c>
      <c r="T9554" s="1">
        <v>27181</v>
      </c>
    </row>
    <row r="9555" spans="1:24" x14ac:dyDescent="0.3">
      <c r="A9555" t="s">
        <v>23839</v>
      </c>
      <c r="B9555" t="s">
        <v>110</v>
      </c>
      <c r="C9555" t="s">
        <v>55329</v>
      </c>
      <c r="D9555" t="s">
        <v>11620</v>
      </c>
      <c r="E9555" t="s">
        <v>24</v>
      </c>
      <c r="F9555" t="s">
        <v>22861</v>
      </c>
      <c r="G9555" t="s">
        <v>22862</v>
      </c>
      <c r="H9555" t="s">
        <v>2837</v>
      </c>
      <c r="I9555" t="s">
        <v>22861</v>
      </c>
      <c r="J9555" t="s">
        <v>2837</v>
      </c>
      <c r="K9555" t="s">
        <v>23840</v>
      </c>
      <c r="L9555" t="s">
        <v>494</v>
      </c>
      <c r="M9555" t="s">
        <v>69</v>
      </c>
      <c r="N9555">
        <v>139297.18299999999</v>
      </c>
      <c r="O9555">
        <f t="shared" si="298"/>
        <v>38.693661944444443</v>
      </c>
      <c r="P9555">
        <v>324970.40600000002</v>
      </c>
      <c r="Q9555">
        <f t="shared" si="299"/>
        <v>-90.269557222222232</v>
      </c>
      <c r="R9555">
        <v>600</v>
      </c>
      <c r="S9555" t="s">
        <v>2837</v>
      </c>
      <c r="T9555" s="1">
        <v>30133</v>
      </c>
    </row>
    <row r="9556" spans="1:24" x14ac:dyDescent="0.3">
      <c r="A9556" t="s">
        <v>23841</v>
      </c>
      <c r="B9556" t="s">
        <v>22</v>
      </c>
      <c r="C9556" t="s">
        <v>23843</v>
      </c>
      <c r="D9556" t="s">
        <v>11620</v>
      </c>
      <c r="E9556" t="s">
        <v>24</v>
      </c>
      <c r="F9556" t="s">
        <v>22861</v>
      </c>
      <c r="G9556" t="s">
        <v>22862</v>
      </c>
      <c r="H9556" t="s">
        <v>2837</v>
      </c>
      <c r="I9556" t="s">
        <v>22861</v>
      </c>
      <c r="J9556" t="s">
        <v>2837</v>
      </c>
      <c r="K9556" t="s">
        <v>23842</v>
      </c>
      <c r="L9556" t="s">
        <v>30</v>
      </c>
      <c r="M9556" t="s">
        <v>30</v>
      </c>
      <c r="N9556">
        <v>139183.6</v>
      </c>
      <c r="O9556">
        <f t="shared" si="298"/>
        <v>38.662111111111116</v>
      </c>
      <c r="P9556">
        <v>326347.40000000002</v>
      </c>
      <c r="Q9556">
        <f t="shared" si="299"/>
        <v>-90.652055555555563</v>
      </c>
      <c r="R9556">
        <v>463</v>
      </c>
      <c r="S9556" t="s">
        <v>2837</v>
      </c>
      <c r="T9556" s="1">
        <v>23621</v>
      </c>
      <c r="U9556" t="s">
        <v>34</v>
      </c>
      <c r="V9556" t="s">
        <v>40</v>
      </c>
      <c r="W9556" t="s">
        <v>34</v>
      </c>
      <c r="X9556" t="s">
        <v>40</v>
      </c>
    </row>
    <row r="9557" spans="1:24" x14ac:dyDescent="0.3">
      <c r="A9557" t="s">
        <v>23844</v>
      </c>
      <c r="B9557" t="s">
        <v>110</v>
      </c>
      <c r="C9557" t="s">
        <v>55330</v>
      </c>
      <c r="D9557" t="s">
        <v>11620</v>
      </c>
      <c r="E9557" t="s">
        <v>24</v>
      </c>
      <c r="F9557" t="s">
        <v>22861</v>
      </c>
      <c r="G9557" t="s">
        <v>22862</v>
      </c>
      <c r="H9557" t="s">
        <v>2837</v>
      </c>
      <c r="I9557" t="s">
        <v>22861</v>
      </c>
      <c r="J9557" t="s">
        <v>2837</v>
      </c>
      <c r="K9557" t="s">
        <v>23845</v>
      </c>
      <c r="L9557" t="s">
        <v>69</v>
      </c>
      <c r="M9557" t="s">
        <v>69</v>
      </c>
      <c r="N9557">
        <v>139124.18900000001</v>
      </c>
      <c r="O9557">
        <f t="shared" si="298"/>
        <v>38.645608055555556</v>
      </c>
      <c r="P9557">
        <v>325608.42800000001</v>
      </c>
      <c r="Q9557">
        <f t="shared" si="299"/>
        <v>-90.446785555555564</v>
      </c>
      <c r="R9557">
        <v>633</v>
      </c>
      <c r="S9557" t="s">
        <v>2837</v>
      </c>
      <c r="T9557" s="1">
        <v>26877</v>
      </c>
    </row>
    <row r="9558" spans="1:24" x14ac:dyDescent="0.3">
      <c r="A9558" t="s">
        <v>23846</v>
      </c>
      <c r="B9558" t="s">
        <v>110</v>
      </c>
      <c r="C9558" t="s">
        <v>55331</v>
      </c>
      <c r="D9558" t="s">
        <v>11620</v>
      </c>
      <c r="E9558" t="s">
        <v>24</v>
      </c>
      <c r="F9558" t="s">
        <v>22861</v>
      </c>
      <c r="G9558" t="s">
        <v>22862</v>
      </c>
      <c r="H9558" t="s">
        <v>2837</v>
      </c>
      <c r="I9558" t="s">
        <v>22861</v>
      </c>
      <c r="J9558" t="s">
        <v>2837</v>
      </c>
      <c r="K9558" t="s">
        <v>23847</v>
      </c>
      <c r="L9558" t="s">
        <v>69</v>
      </c>
      <c r="M9558" t="s">
        <v>30</v>
      </c>
      <c r="N9558">
        <v>139051.20000000001</v>
      </c>
      <c r="O9558">
        <f t="shared" si="298"/>
        <v>38.625333333333337</v>
      </c>
      <c r="P9558">
        <v>324658.8</v>
      </c>
      <c r="Q9558">
        <f t="shared" si="299"/>
        <v>-90.182999999999993</v>
      </c>
      <c r="R9558">
        <v>387</v>
      </c>
      <c r="S9558" t="s">
        <v>2837</v>
      </c>
      <c r="T9558" s="1">
        <v>38899</v>
      </c>
    </row>
    <row r="9559" spans="1:24" x14ac:dyDescent="0.3">
      <c r="A9559" t="s">
        <v>23848</v>
      </c>
      <c r="B9559" t="s">
        <v>110</v>
      </c>
      <c r="C9559" t="s">
        <v>55332</v>
      </c>
      <c r="D9559" t="s">
        <v>11620</v>
      </c>
      <c r="E9559" t="s">
        <v>24</v>
      </c>
      <c r="F9559" t="s">
        <v>22861</v>
      </c>
      <c r="G9559" t="s">
        <v>22862</v>
      </c>
      <c r="H9559" t="s">
        <v>2837</v>
      </c>
      <c r="I9559" t="s">
        <v>22861</v>
      </c>
      <c r="J9559" t="s">
        <v>2837</v>
      </c>
      <c r="K9559" t="s">
        <v>23849</v>
      </c>
      <c r="L9559" t="s">
        <v>69</v>
      </c>
      <c r="M9559" t="s">
        <v>69</v>
      </c>
      <c r="N9559">
        <v>139040.185</v>
      </c>
      <c r="O9559">
        <f t="shared" si="298"/>
        <v>38.622273611111112</v>
      </c>
      <c r="P9559">
        <v>324841.40399999998</v>
      </c>
      <c r="Q9559">
        <f t="shared" si="299"/>
        <v>-90.23372333333333</v>
      </c>
      <c r="R9559">
        <v>550</v>
      </c>
      <c r="S9559" t="s">
        <v>2837</v>
      </c>
      <c r="T9559" s="1">
        <v>32448</v>
      </c>
    </row>
    <row r="9560" spans="1:24" x14ac:dyDescent="0.3">
      <c r="A9560" t="s">
        <v>23850</v>
      </c>
      <c r="B9560" t="s">
        <v>110</v>
      </c>
      <c r="C9560" t="s">
        <v>55333</v>
      </c>
      <c r="D9560" t="s">
        <v>11620</v>
      </c>
      <c r="E9560" t="s">
        <v>24</v>
      </c>
      <c r="F9560" t="s">
        <v>22861</v>
      </c>
      <c r="G9560" t="s">
        <v>22862</v>
      </c>
      <c r="H9560" t="s">
        <v>2837</v>
      </c>
      <c r="I9560" t="s">
        <v>22861</v>
      </c>
      <c r="J9560" t="s">
        <v>2837</v>
      </c>
      <c r="K9560" t="s">
        <v>1394</v>
      </c>
      <c r="L9560" t="s">
        <v>69</v>
      </c>
      <c r="M9560" t="s">
        <v>69</v>
      </c>
      <c r="N9560">
        <v>139073.18599999999</v>
      </c>
      <c r="O9560">
        <f t="shared" si="298"/>
        <v>38.63144055555555</v>
      </c>
      <c r="P9560">
        <v>325119.413</v>
      </c>
      <c r="Q9560">
        <f t="shared" si="299"/>
        <v>-90.310948055555556</v>
      </c>
      <c r="R9560">
        <v>688</v>
      </c>
      <c r="S9560" t="s">
        <v>2837</v>
      </c>
      <c r="T9560" s="1">
        <v>30133</v>
      </c>
    </row>
    <row r="9561" spans="1:24" x14ac:dyDescent="0.3">
      <c r="A9561" t="s">
        <v>23851</v>
      </c>
      <c r="B9561" t="s">
        <v>110</v>
      </c>
      <c r="C9561" t="s">
        <v>55334</v>
      </c>
      <c r="D9561" t="s">
        <v>11620</v>
      </c>
      <c r="E9561" t="s">
        <v>24</v>
      </c>
      <c r="F9561" t="s">
        <v>22861</v>
      </c>
      <c r="G9561" t="s">
        <v>22862</v>
      </c>
      <c r="H9561" t="s">
        <v>2837</v>
      </c>
      <c r="I9561" t="s">
        <v>22861</v>
      </c>
      <c r="J9561" t="s">
        <v>2837</v>
      </c>
      <c r="K9561" t="s">
        <v>23852</v>
      </c>
      <c r="L9561" t="s">
        <v>30</v>
      </c>
      <c r="M9561" t="s">
        <v>69</v>
      </c>
      <c r="N9561">
        <v>139112.18400000001</v>
      </c>
      <c r="O9561">
        <f t="shared" si="298"/>
        <v>38.642273333333335</v>
      </c>
      <c r="P9561">
        <v>324830.40299999999</v>
      </c>
      <c r="Q9561">
        <f t="shared" si="299"/>
        <v>-90.230667499999996</v>
      </c>
      <c r="R9561">
        <v>550</v>
      </c>
      <c r="S9561" t="s">
        <v>2837</v>
      </c>
      <c r="T9561" s="1">
        <v>29342</v>
      </c>
    </row>
    <row r="9562" spans="1:24" x14ac:dyDescent="0.3">
      <c r="A9562" t="s">
        <v>23853</v>
      </c>
      <c r="B9562" t="s">
        <v>110</v>
      </c>
      <c r="C9562" t="s">
        <v>55335</v>
      </c>
      <c r="D9562" t="s">
        <v>11620</v>
      </c>
      <c r="E9562" t="s">
        <v>24</v>
      </c>
      <c r="F9562" t="s">
        <v>22861</v>
      </c>
      <c r="G9562" t="s">
        <v>22862</v>
      </c>
      <c r="H9562" t="s">
        <v>17839</v>
      </c>
      <c r="I9562" t="s">
        <v>22861</v>
      </c>
      <c r="J9562" t="s">
        <v>23854</v>
      </c>
      <c r="K9562" t="s">
        <v>23855</v>
      </c>
      <c r="L9562" t="s">
        <v>69</v>
      </c>
      <c r="M9562" t="s">
        <v>69</v>
      </c>
      <c r="N9562">
        <v>139658.21</v>
      </c>
      <c r="O9562">
        <f t="shared" si="298"/>
        <v>38.793947222222222</v>
      </c>
      <c r="P9562">
        <v>326091.52000000002</v>
      </c>
      <c r="Q9562">
        <f t="shared" si="299"/>
        <v>-90.58097777777779</v>
      </c>
      <c r="R9562">
        <v>513</v>
      </c>
      <c r="S9562" t="s">
        <v>2837</v>
      </c>
      <c r="T9562" s="1">
        <v>33451</v>
      </c>
    </row>
    <row r="9563" spans="1:24" x14ac:dyDescent="0.3">
      <c r="A9563" t="s">
        <v>23856</v>
      </c>
      <c r="B9563" t="s">
        <v>22</v>
      </c>
      <c r="C9563" t="s">
        <v>55336</v>
      </c>
      <c r="D9563" t="s">
        <v>11620</v>
      </c>
      <c r="E9563" t="s">
        <v>24</v>
      </c>
      <c r="F9563" t="s">
        <v>22861</v>
      </c>
      <c r="G9563" t="s">
        <v>22862</v>
      </c>
      <c r="H9563" t="s">
        <v>17839</v>
      </c>
      <c r="I9563" t="s">
        <v>22861</v>
      </c>
      <c r="J9563" t="s">
        <v>23854</v>
      </c>
      <c r="K9563" t="s">
        <v>23857</v>
      </c>
      <c r="L9563" t="s">
        <v>69</v>
      </c>
      <c r="M9563" t="s">
        <v>69</v>
      </c>
      <c r="N9563">
        <v>139850.18400000001</v>
      </c>
      <c r="O9563">
        <f t="shared" si="298"/>
        <v>38.847273333333334</v>
      </c>
      <c r="P9563">
        <v>326300.44300000003</v>
      </c>
      <c r="Q9563">
        <f t="shared" si="299"/>
        <v>-90.639011944444448</v>
      </c>
      <c r="R9563">
        <v>424</v>
      </c>
      <c r="S9563" t="s">
        <v>2837</v>
      </c>
      <c r="T9563" s="1">
        <v>29037</v>
      </c>
    </row>
    <row r="9564" spans="1:24" x14ac:dyDescent="0.3">
      <c r="A9564" t="s">
        <v>23858</v>
      </c>
      <c r="B9564" t="s">
        <v>22</v>
      </c>
      <c r="C9564" t="s">
        <v>55337</v>
      </c>
      <c r="D9564" t="s">
        <v>11620</v>
      </c>
      <c r="E9564" t="s">
        <v>24</v>
      </c>
      <c r="F9564" t="s">
        <v>22861</v>
      </c>
      <c r="G9564" t="s">
        <v>22862</v>
      </c>
      <c r="H9564" t="s">
        <v>23714</v>
      </c>
      <c r="I9564" t="s">
        <v>22861</v>
      </c>
      <c r="J9564" t="s">
        <v>23859</v>
      </c>
      <c r="K9564" t="s">
        <v>23860</v>
      </c>
      <c r="L9564" t="s">
        <v>69</v>
      </c>
      <c r="M9564" t="s">
        <v>69</v>
      </c>
      <c r="N9564">
        <v>136596.28</v>
      </c>
      <c r="O9564">
        <f t="shared" si="298"/>
        <v>37.943411111111111</v>
      </c>
      <c r="P9564">
        <v>329767.67999999999</v>
      </c>
      <c r="Q9564">
        <f t="shared" si="299"/>
        <v>-91.602133333333327</v>
      </c>
      <c r="R9564">
        <v>1068</v>
      </c>
      <c r="S9564" t="s">
        <v>2667</v>
      </c>
      <c r="T9564" s="1">
        <v>38169</v>
      </c>
    </row>
    <row r="9565" spans="1:24" x14ac:dyDescent="0.3">
      <c r="A9565" t="s">
        <v>23861</v>
      </c>
      <c r="B9565" t="s">
        <v>110</v>
      </c>
      <c r="C9565" t="s">
        <v>55338</v>
      </c>
      <c r="D9565" t="s">
        <v>11620</v>
      </c>
      <c r="E9565" t="s">
        <v>24</v>
      </c>
      <c r="F9565" t="s">
        <v>22861</v>
      </c>
      <c r="G9565" t="s">
        <v>22862</v>
      </c>
      <c r="H9565" t="s">
        <v>2837</v>
      </c>
      <c r="I9565" t="s">
        <v>22861</v>
      </c>
      <c r="J9565" t="s">
        <v>23862</v>
      </c>
      <c r="K9565" t="s">
        <v>23863</v>
      </c>
      <c r="L9565" t="s">
        <v>69</v>
      </c>
      <c r="M9565" t="s">
        <v>69</v>
      </c>
      <c r="N9565">
        <v>138706</v>
      </c>
      <c r="O9565">
        <f t="shared" si="298"/>
        <v>38.529444444444444</v>
      </c>
      <c r="P9565">
        <v>325716</v>
      </c>
      <c r="Q9565">
        <f t="shared" si="299"/>
        <v>-90.476666666666674</v>
      </c>
      <c r="R9565">
        <v>559</v>
      </c>
      <c r="T9565" s="1">
        <v>42278</v>
      </c>
    </row>
    <row r="9566" spans="1:24" x14ac:dyDescent="0.3">
      <c r="A9566" t="s">
        <v>23864</v>
      </c>
      <c r="B9566" t="s">
        <v>22</v>
      </c>
      <c r="C9566" t="s">
        <v>55339</v>
      </c>
      <c r="D9566" t="s">
        <v>11620</v>
      </c>
      <c r="E9566" t="s">
        <v>24</v>
      </c>
      <c r="F9566" t="s">
        <v>22861</v>
      </c>
      <c r="G9566" t="s">
        <v>22862</v>
      </c>
      <c r="H9566" t="s">
        <v>23813</v>
      </c>
      <c r="I9566" t="s">
        <v>22861</v>
      </c>
      <c r="J9566" t="s">
        <v>23813</v>
      </c>
      <c r="K9566" t="s">
        <v>23865</v>
      </c>
      <c r="L9566" t="s">
        <v>69</v>
      </c>
      <c r="M9566" t="s">
        <v>69</v>
      </c>
      <c r="N9566">
        <v>136750.18900000001</v>
      </c>
      <c r="O9566">
        <f t="shared" si="298"/>
        <v>37.986163611111117</v>
      </c>
      <c r="P9566">
        <v>324120.402</v>
      </c>
      <c r="Q9566">
        <f t="shared" si="299"/>
        <v>-90.033445</v>
      </c>
      <c r="R9566">
        <v>380</v>
      </c>
      <c r="S9566" t="s">
        <v>2837</v>
      </c>
      <c r="T9566" s="1">
        <v>21855</v>
      </c>
      <c r="W9566" t="s">
        <v>34</v>
      </c>
      <c r="X9566" t="s">
        <v>34</v>
      </c>
    </row>
    <row r="9567" spans="1:24" x14ac:dyDescent="0.3">
      <c r="A9567" t="s">
        <v>23866</v>
      </c>
      <c r="B9567" t="s">
        <v>22</v>
      </c>
      <c r="C9567" t="s">
        <v>55340</v>
      </c>
      <c r="D9567" t="s">
        <v>11620</v>
      </c>
      <c r="E9567" t="s">
        <v>24</v>
      </c>
      <c r="F9567" t="s">
        <v>22861</v>
      </c>
      <c r="G9567" t="s">
        <v>22862</v>
      </c>
      <c r="H9567" t="s">
        <v>23048</v>
      </c>
      <c r="I9567" t="s">
        <v>22861</v>
      </c>
      <c r="J9567" t="s">
        <v>2548</v>
      </c>
      <c r="K9567" t="s">
        <v>23867</v>
      </c>
      <c r="L9567" t="s">
        <v>30</v>
      </c>
      <c r="M9567" t="s">
        <v>30</v>
      </c>
      <c r="N9567">
        <v>129944.2</v>
      </c>
      <c r="O9567">
        <f t="shared" si="298"/>
        <v>36.095611111111111</v>
      </c>
      <c r="P9567">
        <v>323494.09999999998</v>
      </c>
      <c r="Q9567">
        <f t="shared" si="299"/>
        <v>-89.859472222222209</v>
      </c>
      <c r="R9567">
        <v>259</v>
      </c>
      <c r="S9567" t="s">
        <v>2837</v>
      </c>
      <c r="T9567" s="1">
        <v>16163</v>
      </c>
      <c r="U9567" t="s">
        <v>34</v>
      </c>
      <c r="V9567" t="s">
        <v>34</v>
      </c>
      <c r="W9567" t="s">
        <v>34</v>
      </c>
    </row>
    <row r="9568" spans="1:24" x14ac:dyDescent="0.3">
      <c r="A9568" t="s">
        <v>23868</v>
      </c>
      <c r="B9568" t="s">
        <v>53</v>
      </c>
      <c r="C9568" t="s">
        <v>55341</v>
      </c>
      <c r="D9568" t="s">
        <v>11620</v>
      </c>
      <c r="E9568" t="s">
        <v>24</v>
      </c>
      <c r="F9568" t="s">
        <v>22861</v>
      </c>
      <c r="G9568" t="s">
        <v>22862</v>
      </c>
      <c r="H9568" t="s">
        <v>12335</v>
      </c>
      <c r="I9568" t="s">
        <v>22861</v>
      </c>
      <c r="J9568" t="s">
        <v>2553</v>
      </c>
      <c r="K9568" t="s">
        <v>23869</v>
      </c>
      <c r="L9568" t="s">
        <v>30</v>
      </c>
      <c r="M9568" t="s">
        <v>30</v>
      </c>
      <c r="N9568">
        <v>135540.14300000001</v>
      </c>
      <c r="O9568">
        <f t="shared" si="298"/>
        <v>37.650039722222225</v>
      </c>
      <c r="P9568">
        <v>337530.75300000003</v>
      </c>
      <c r="Q9568">
        <f t="shared" si="299"/>
        <v>-93.758542500000004</v>
      </c>
      <c r="R9568">
        <v>867</v>
      </c>
      <c r="S9568" t="s">
        <v>2667</v>
      </c>
      <c r="T9568" s="1">
        <v>33635</v>
      </c>
    </row>
    <row r="9569" spans="1:24" x14ac:dyDescent="0.3">
      <c r="A9569" t="s">
        <v>23870</v>
      </c>
      <c r="B9569" t="s">
        <v>22</v>
      </c>
      <c r="C9569" t="s">
        <v>55342</v>
      </c>
      <c r="D9569" t="s">
        <v>11620</v>
      </c>
      <c r="E9569" t="s">
        <v>24</v>
      </c>
      <c r="F9569" t="s">
        <v>22861</v>
      </c>
      <c r="G9569" t="s">
        <v>22862</v>
      </c>
      <c r="H9569" t="s">
        <v>12335</v>
      </c>
      <c r="I9569" t="s">
        <v>22861</v>
      </c>
      <c r="J9569" t="s">
        <v>2553</v>
      </c>
      <c r="K9569" t="s">
        <v>23871</v>
      </c>
      <c r="L9569" t="s">
        <v>30</v>
      </c>
      <c r="M9569" t="s">
        <v>30</v>
      </c>
      <c r="N9569">
        <v>135577</v>
      </c>
      <c r="O9569">
        <f t="shared" si="298"/>
        <v>37.660277777777779</v>
      </c>
      <c r="P9569">
        <v>337740.6</v>
      </c>
      <c r="Q9569">
        <f t="shared" si="299"/>
        <v>-93.816833333333321</v>
      </c>
      <c r="R9569">
        <v>1042</v>
      </c>
      <c r="S9569" t="s">
        <v>2667</v>
      </c>
      <c r="T9569" s="1">
        <v>23559</v>
      </c>
      <c r="W9569" t="s">
        <v>34</v>
      </c>
      <c r="X9569" t="s">
        <v>34</v>
      </c>
    </row>
    <row r="9570" spans="1:24" x14ac:dyDescent="0.3">
      <c r="A9570" t="s">
        <v>23872</v>
      </c>
      <c r="B9570" t="s">
        <v>22</v>
      </c>
      <c r="C9570" t="s">
        <v>55343</v>
      </c>
      <c r="D9570" t="s">
        <v>11620</v>
      </c>
      <c r="E9570" t="s">
        <v>24</v>
      </c>
      <c r="F9570" t="s">
        <v>22861</v>
      </c>
      <c r="G9570" t="s">
        <v>22862</v>
      </c>
      <c r="H9570" t="s">
        <v>2025</v>
      </c>
      <c r="I9570" t="s">
        <v>22861</v>
      </c>
      <c r="J9570" t="s">
        <v>23873</v>
      </c>
      <c r="K9570" t="s">
        <v>23874</v>
      </c>
      <c r="L9570" t="s">
        <v>69</v>
      </c>
      <c r="M9570" t="s">
        <v>69</v>
      </c>
      <c r="N9570">
        <v>137495.10399999999</v>
      </c>
      <c r="O9570">
        <f t="shared" si="298"/>
        <v>38.193084444444445</v>
      </c>
      <c r="P9570">
        <v>334772.701</v>
      </c>
      <c r="Q9570">
        <f t="shared" si="299"/>
        <v>-92.992416944444443</v>
      </c>
      <c r="R9570">
        <v>690</v>
      </c>
      <c r="S9570" t="s">
        <v>2667</v>
      </c>
      <c r="T9570" s="1">
        <v>22798</v>
      </c>
    </row>
    <row r="9571" spans="1:24" x14ac:dyDescent="0.3">
      <c r="A9571" t="s">
        <v>23875</v>
      </c>
      <c r="B9571" t="s">
        <v>22</v>
      </c>
      <c r="C9571" t="s">
        <v>55344</v>
      </c>
      <c r="D9571" t="s">
        <v>11620</v>
      </c>
      <c r="E9571" t="s">
        <v>24</v>
      </c>
      <c r="F9571" t="s">
        <v>22861</v>
      </c>
      <c r="G9571" t="s">
        <v>22862</v>
      </c>
      <c r="H9571" t="s">
        <v>2076</v>
      </c>
      <c r="I9571" t="s">
        <v>22861</v>
      </c>
      <c r="J9571" t="s">
        <v>23876</v>
      </c>
      <c r="K9571" t="s">
        <v>23877</v>
      </c>
      <c r="L9571" t="s">
        <v>69</v>
      </c>
      <c r="M9571" t="s">
        <v>69</v>
      </c>
      <c r="N9571">
        <v>134100.17000000001</v>
      </c>
      <c r="O9571">
        <f t="shared" si="298"/>
        <v>37.250047222222229</v>
      </c>
      <c r="P9571">
        <v>335181.652</v>
      </c>
      <c r="Q9571">
        <f t="shared" si="299"/>
        <v>-93.10601444444444</v>
      </c>
      <c r="R9571">
        <v>1475</v>
      </c>
      <c r="S9571" t="s">
        <v>2667</v>
      </c>
      <c r="T9571" s="1">
        <v>34304</v>
      </c>
    </row>
    <row r="9572" spans="1:24" x14ac:dyDescent="0.3">
      <c r="A9572" t="s">
        <v>23878</v>
      </c>
      <c r="B9572" t="s">
        <v>110</v>
      </c>
      <c r="C9572" t="s">
        <v>55345</v>
      </c>
      <c r="D9572" t="s">
        <v>11620</v>
      </c>
      <c r="E9572" t="s">
        <v>24</v>
      </c>
      <c r="F9572" t="s">
        <v>22861</v>
      </c>
      <c r="G9572" t="s">
        <v>22862</v>
      </c>
      <c r="H9572" t="s">
        <v>2011</v>
      </c>
      <c r="I9572" t="s">
        <v>22861</v>
      </c>
      <c r="J9572" t="s">
        <v>13831</v>
      </c>
      <c r="K9572" t="s">
        <v>23838</v>
      </c>
      <c r="L9572" t="s">
        <v>69</v>
      </c>
      <c r="M9572" t="s">
        <v>69</v>
      </c>
      <c r="N9572">
        <v>137507.25</v>
      </c>
      <c r="O9572">
        <f t="shared" si="298"/>
        <v>38.196458333333332</v>
      </c>
      <c r="P9572">
        <v>328212</v>
      </c>
      <c r="Q9572">
        <f t="shared" si="299"/>
        <v>-91.17</v>
      </c>
      <c r="R9572">
        <v>991</v>
      </c>
      <c r="T9572" s="1">
        <v>42248</v>
      </c>
    </row>
    <row r="9573" spans="1:24" x14ac:dyDescent="0.3">
      <c r="A9573" t="s">
        <v>23879</v>
      </c>
      <c r="B9573" t="s">
        <v>22</v>
      </c>
      <c r="C9573" t="s">
        <v>55346</v>
      </c>
      <c r="D9573" t="s">
        <v>11620</v>
      </c>
      <c r="E9573" t="s">
        <v>24</v>
      </c>
      <c r="F9573" t="s">
        <v>22861</v>
      </c>
      <c r="G9573" t="s">
        <v>22862</v>
      </c>
      <c r="H9573" t="s">
        <v>2511</v>
      </c>
      <c r="I9573" t="s">
        <v>22861</v>
      </c>
      <c r="J9573" t="s">
        <v>13831</v>
      </c>
      <c r="K9573" t="s">
        <v>23880</v>
      </c>
      <c r="L9573" t="s">
        <v>30</v>
      </c>
      <c r="M9573" t="s">
        <v>30</v>
      </c>
      <c r="N9573">
        <v>137640.5</v>
      </c>
      <c r="O9573">
        <f t="shared" si="298"/>
        <v>38.233472222222225</v>
      </c>
      <c r="P9573">
        <v>328191.40000000002</v>
      </c>
      <c r="Q9573">
        <f t="shared" si="299"/>
        <v>-91.164277777777784</v>
      </c>
      <c r="R9573">
        <v>933</v>
      </c>
      <c r="S9573" t="s">
        <v>2667</v>
      </c>
      <c r="T9573" s="1">
        <v>33329</v>
      </c>
    </row>
    <row r="9574" spans="1:24" x14ac:dyDescent="0.3">
      <c r="A9574" t="s">
        <v>23881</v>
      </c>
      <c r="B9574" t="s">
        <v>22</v>
      </c>
      <c r="C9574" t="s">
        <v>55347</v>
      </c>
      <c r="D9574" t="s">
        <v>11620</v>
      </c>
      <c r="E9574" t="s">
        <v>24</v>
      </c>
      <c r="F9574" t="s">
        <v>22861</v>
      </c>
      <c r="G9574" t="s">
        <v>22862</v>
      </c>
      <c r="H9574" t="s">
        <v>13318</v>
      </c>
      <c r="I9574" t="s">
        <v>22861</v>
      </c>
      <c r="J9574" t="s">
        <v>14770</v>
      </c>
      <c r="K9574" t="s">
        <v>23882</v>
      </c>
      <c r="L9574" t="s">
        <v>69</v>
      </c>
      <c r="M9574" t="s">
        <v>69</v>
      </c>
      <c r="N9574">
        <v>142380.08499999999</v>
      </c>
      <c r="O9574">
        <f t="shared" si="298"/>
        <v>39.550023611111108</v>
      </c>
      <c r="P9574">
        <v>335700.74099999998</v>
      </c>
      <c r="Q9574">
        <f t="shared" si="299"/>
        <v>-93.250205833333325</v>
      </c>
      <c r="R9574">
        <v>650</v>
      </c>
      <c r="S9574" t="s">
        <v>2667</v>
      </c>
      <c r="T9574" s="1">
        <v>27760</v>
      </c>
    </row>
    <row r="9575" spans="1:24" x14ac:dyDescent="0.3">
      <c r="A9575" t="s">
        <v>23883</v>
      </c>
      <c r="B9575" t="s">
        <v>110</v>
      </c>
      <c r="C9575" t="s">
        <v>55348</v>
      </c>
      <c r="D9575" t="s">
        <v>11620</v>
      </c>
      <c r="E9575" t="s">
        <v>24</v>
      </c>
      <c r="F9575" t="s">
        <v>22861</v>
      </c>
      <c r="G9575" t="s">
        <v>22862</v>
      </c>
      <c r="H9575" t="s">
        <v>1960</v>
      </c>
      <c r="I9575" t="s">
        <v>22861</v>
      </c>
      <c r="J9575" t="s">
        <v>23884</v>
      </c>
      <c r="K9575" t="s">
        <v>23885</v>
      </c>
      <c r="L9575" t="s">
        <v>69</v>
      </c>
      <c r="M9575" t="s">
        <v>69</v>
      </c>
      <c r="N9575">
        <v>137421.91</v>
      </c>
      <c r="O9575">
        <f t="shared" si="298"/>
        <v>38.172752777777781</v>
      </c>
      <c r="P9575">
        <v>333513.15999999997</v>
      </c>
      <c r="Q9575">
        <f t="shared" si="299"/>
        <v>-92.642544444444439</v>
      </c>
      <c r="R9575">
        <v>660</v>
      </c>
      <c r="S9575" t="s">
        <v>2667</v>
      </c>
      <c r="T9575" s="1">
        <v>41974</v>
      </c>
    </row>
    <row r="9576" spans="1:24" x14ac:dyDescent="0.3">
      <c r="A9576" t="s">
        <v>23886</v>
      </c>
      <c r="B9576" t="s">
        <v>22</v>
      </c>
      <c r="C9576" t="s">
        <v>55349</v>
      </c>
      <c r="D9576" t="s">
        <v>11620</v>
      </c>
      <c r="E9576" t="s">
        <v>24</v>
      </c>
      <c r="F9576" t="s">
        <v>22861</v>
      </c>
      <c r="G9576" t="s">
        <v>22862</v>
      </c>
      <c r="H9576" t="s">
        <v>16278</v>
      </c>
      <c r="I9576" t="s">
        <v>22861</v>
      </c>
      <c r="J9576" t="s">
        <v>23887</v>
      </c>
      <c r="K9576" t="s">
        <v>23888</v>
      </c>
      <c r="L9576" t="s">
        <v>30</v>
      </c>
      <c r="M9576" t="s">
        <v>30</v>
      </c>
      <c r="N9576">
        <v>145605.4</v>
      </c>
      <c r="O9576">
        <f t="shared" si="298"/>
        <v>40.445944444444443</v>
      </c>
      <c r="P9576">
        <v>343322.3</v>
      </c>
      <c r="Q9576">
        <f t="shared" si="299"/>
        <v>-95.367305555555546</v>
      </c>
      <c r="R9576">
        <v>912</v>
      </c>
      <c r="S9576" t="s">
        <v>11626</v>
      </c>
      <c r="T9576" s="1">
        <v>15097</v>
      </c>
      <c r="U9576" t="s">
        <v>34</v>
      </c>
      <c r="V9576" t="s">
        <v>34</v>
      </c>
      <c r="W9576" t="s">
        <v>34</v>
      </c>
      <c r="X9576" t="s">
        <v>40</v>
      </c>
    </row>
    <row r="9577" spans="1:24" x14ac:dyDescent="0.3">
      <c r="A9577" t="s">
        <v>23889</v>
      </c>
      <c r="B9577" t="s">
        <v>22</v>
      </c>
      <c r="C9577" t="s">
        <v>55350</v>
      </c>
      <c r="D9577" t="s">
        <v>11620</v>
      </c>
      <c r="E9577" t="s">
        <v>24</v>
      </c>
      <c r="F9577" t="s">
        <v>22861</v>
      </c>
      <c r="G9577" t="s">
        <v>22862</v>
      </c>
      <c r="H9577" t="s">
        <v>14398</v>
      </c>
      <c r="I9577" t="s">
        <v>22861</v>
      </c>
      <c r="J9577" t="s">
        <v>23890</v>
      </c>
      <c r="K9577" t="s">
        <v>23891</v>
      </c>
      <c r="L9577" t="s">
        <v>30</v>
      </c>
      <c r="M9577" t="s">
        <v>30</v>
      </c>
      <c r="N9577">
        <v>131480.20000000001</v>
      </c>
      <c r="O9577">
        <f t="shared" si="298"/>
        <v>36.522277777777781</v>
      </c>
      <c r="P9577">
        <v>329659.2</v>
      </c>
      <c r="Q9577">
        <f t="shared" si="299"/>
        <v>-91.572000000000003</v>
      </c>
      <c r="R9577">
        <v>804</v>
      </c>
      <c r="S9577" t="s">
        <v>2667</v>
      </c>
      <c r="T9577" s="1">
        <v>23833</v>
      </c>
      <c r="W9577" t="s">
        <v>34</v>
      </c>
      <c r="X9577" t="s">
        <v>34</v>
      </c>
    </row>
    <row r="9578" spans="1:24" x14ac:dyDescent="0.3">
      <c r="A9578" t="s">
        <v>23892</v>
      </c>
      <c r="B9578" t="s">
        <v>22</v>
      </c>
      <c r="C9578" t="s">
        <v>55351</v>
      </c>
      <c r="D9578" t="s">
        <v>11620</v>
      </c>
      <c r="E9578" t="s">
        <v>24</v>
      </c>
      <c r="F9578" t="s">
        <v>22861</v>
      </c>
      <c r="G9578" t="s">
        <v>22862</v>
      </c>
      <c r="H9578" t="s">
        <v>2454</v>
      </c>
      <c r="I9578" t="s">
        <v>22861</v>
      </c>
      <c r="J9578" t="s">
        <v>23893</v>
      </c>
      <c r="K9578" t="s">
        <v>23894</v>
      </c>
      <c r="L9578" t="s">
        <v>69</v>
      </c>
      <c r="M9578" t="s">
        <v>69</v>
      </c>
      <c r="N9578">
        <v>131451.23300000001</v>
      </c>
      <c r="O9578">
        <f t="shared" si="298"/>
        <v>36.514231388888888</v>
      </c>
      <c r="P9578">
        <v>333504.59700000001</v>
      </c>
      <c r="Q9578">
        <f t="shared" si="299"/>
        <v>-92.640165833333342</v>
      </c>
      <c r="R9578">
        <v>820</v>
      </c>
      <c r="S9578" t="s">
        <v>2667</v>
      </c>
      <c r="T9578" s="1">
        <v>26816</v>
      </c>
    </row>
    <row r="9579" spans="1:24" x14ac:dyDescent="0.3">
      <c r="A9579" t="s">
        <v>23895</v>
      </c>
      <c r="B9579" t="s">
        <v>22</v>
      </c>
      <c r="C9579" t="s">
        <v>55352</v>
      </c>
      <c r="D9579" t="s">
        <v>11620</v>
      </c>
      <c r="E9579" t="s">
        <v>24</v>
      </c>
      <c r="F9579" t="s">
        <v>22861</v>
      </c>
      <c r="G9579" t="s">
        <v>22862</v>
      </c>
      <c r="H9579" t="s">
        <v>22961</v>
      </c>
      <c r="I9579" t="s">
        <v>22861</v>
      </c>
      <c r="J9579" t="s">
        <v>23893</v>
      </c>
      <c r="K9579" t="s">
        <v>23896</v>
      </c>
      <c r="L9579" t="s">
        <v>69</v>
      </c>
      <c r="M9579" t="s">
        <v>69</v>
      </c>
      <c r="N9579">
        <v>131808.22</v>
      </c>
      <c r="O9579">
        <f t="shared" si="298"/>
        <v>36.613394444444445</v>
      </c>
      <c r="P9579">
        <v>334024.61</v>
      </c>
      <c r="Q9579">
        <f t="shared" si="299"/>
        <v>-92.784613888888885</v>
      </c>
      <c r="R9579">
        <v>985</v>
      </c>
      <c r="S9579" t="s">
        <v>2667</v>
      </c>
      <c r="T9579" s="1">
        <v>36861</v>
      </c>
    </row>
    <row r="9580" spans="1:24" x14ac:dyDescent="0.3">
      <c r="A9580" t="s">
        <v>23897</v>
      </c>
      <c r="B9580" t="s">
        <v>110</v>
      </c>
      <c r="C9580" t="s">
        <v>55353</v>
      </c>
      <c r="D9580" t="s">
        <v>11620</v>
      </c>
      <c r="E9580" t="s">
        <v>24</v>
      </c>
      <c r="F9580" t="s">
        <v>22861</v>
      </c>
      <c r="G9580" t="s">
        <v>22862</v>
      </c>
      <c r="H9580" t="s">
        <v>2837</v>
      </c>
      <c r="I9580" t="s">
        <v>22861</v>
      </c>
      <c r="J9580" t="s">
        <v>23898</v>
      </c>
      <c r="K9580" t="s">
        <v>23899</v>
      </c>
      <c r="L9580" t="s">
        <v>69</v>
      </c>
      <c r="M9580" t="s">
        <v>69</v>
      </c>
      <c r="N9580">
        <v>139110.18900000001</v>
      </c>
      <c r="O9580">
        <f t="shared" si="298"/>
        <v>38.641719166666668</v>
      </c>
      <c r="P9580">
        <v>325743.43300000002</v>
      </c>
      <c r="Q9580">
        <f t="shared" si="299"/>
        <v>-90.484286944444449</v>
      </c>
      <c r="R9580">
        <v>575</v>
      </c>
      <c r="S9580" t="s">
        <v>2837</v>
      </c>
    </row>
    <row r="9581" spans="1:24" x14ac:dyDescent="0.3">
      <c r="A9581" t="s">
        <v>23900</v>
      </c>
      <c r="B9581" t="s">
        <v>22</v>
      </c>
      <c r="C9581" t="s">
        <v>55354</v>
      </c>
      <c r="D9581" t="s">
        <v>11620</v>
      </c>
      <c r="E9581" t="s">
        <v>24</v>
      </c>
      <c r="F9581" t="s">
        <v>22861</v>
      </c>
      <c r="G9581" t="s">
        <v>22862</v>
      </c>
      <c r="H9581" t="s">
        <v>11936</v>
      </c>
      <c r="I9581" t="s">
        <v>22861</v>
      </c>
      <c r="J9581" t="s">
        <v>10139</v>
      </c>
      <c r="K9581" t="s">
        <v>23901</v>
      </c>
      <c r="L9581" t="s">
        <v>30</v>
      </c>
      <c r="M9581" t="s">
        <v>30</v>
      </c>
      <c r="N9581">
        <v>144300.70000000001</v>
      </c>
      <c r="O9581">
        <f t="shared" si="298"/>
        <v>40.083527777777782</v>
      </c>
      <c r="P9581">
        <v>336926.3</v>
      </c>
      <c r="Q9581">
        <f t="shared" si="299"/>
        <v>-93.59063888888889</v>
      </c>
      <c r="R9581">
        <v>757</v>
      </c>
      <c r="S9581" t="s">
        <v>11626</v>
      </c>
      <c r="T9581" s="1">
        <v>24047</v>
      </c>
      <c r="U9581" t="s">
        <v>34</v>
      </c>
      <c r="V9581" t="s">
        <v>34</v>
      </c>
      <c r="W9581" t="s">
        <v>34</v>
      </c>
      <c r="X9581" t="s">
        <v>40</v>
      </c>
    </row>
    <row r="9582" spans="1:24" x14ac:dyDescent="0.3">
      <c r="A9582" t="s">
        <v>23902</v>
      </c>
      <c r="B9582" t="s">
        <v>22</v>
      </c>
      <c r="C9582" t="s">
        <v>55355</v>
      </c>
      <c r="D9582" t="s">
        <v>11620</v>
      </c>
      <c r="E9582" t="s">
        <v>24</v>
      </c>
      <c r="F9582" t="s">
        <v>22861</v>
      </c>
      <c r="G9582" t="s">
        <v>22862</v>
      </c>
      <c r="H9582" t="s">
        <v>2811</v>
      </c>
      <c r="I9582" t="s">
        <v>22861</v>
      </c>
      <c r="J9582" t="s">
        <v>7609</v>
      </c>
      <c r="K9582" t="s">
        <v>23903</v>
      </c>
      <c r="L9582" t="s">
        <v>69</v>
      </c>
      <c r="M9582" t="s">
        <v>69</v>
      </c>
      <c r="N9582">
        <v>142199.992</v>
      </c>
      <c r="O9582">
        <f t="shared" si="298"/>
        <v>39.499997777777779</v>
      </c>
      <c r="P9582">
        <v>340488.83500000002</v>
      </c>
      <c r="Q9582">
        <f t="shared" si="299"/>
        <v>-94.580231944444449</v>
      </c>
      <c r="R9582">
        <v>1000</v>
      </c>
      <c r="S9582" t="s">
        <v>2667</v>
      </c>
      <c r="T9582" s="1">
        <v>33178</v>
      </c>
    </row>
    <row r="9583" spans="1:24" x14ac:dyDescent="0.3">
      <c r="A9583" t="s">
        <v>23904</v>
      </c>
      <c r="B9583" t="s">
        <v>110</v>
      </c>
      <c r="C9583" t="s">
        <v>55356</v>
      </c>
      <c r="D9583" t="s">
        <v>11620</v>
      </c>
      <c r="E9583" t="s">
        <v>24</v>
      </c>
      <c r="F9583" t="s">
        <v>22861</v>
      </c>
      <c r="G9583" t="s">
        <v>22862</v>
      </c>
      <c r="H9583" t="s">
        <v>3121</v>
      </c>
      <c r="I9583" t="s">
        <v>22861</v>
      </c>
      <c r="J9583" t="s">
        <v>2590</v>
      </c>
      <c r="K9583" t="s">
        <v>23905</v>
      </c>
      <c r="L9583" t="s">
        <v>69</v>
      </c>
      <c r="M9583" t="s">
        <v>69</v>
      </c>
      <c r="N9583">
        <v>140335.66</v>
      </c>
      <c r="O9583">
        <f t="shared" si="298"/>
        <v>38.982127777777777</v>
      </c>
      <c r="P9583">
        <v>327467.11</v>
      </c>
      <c r="Q9583">
        <f t="shared" si="299"/>
        <v>-90.96308611111111</v>
      </c>
      <c r="R9583">
        <v>520</v>
      </c>
      <c r="S9583" t="s">
        <v>2837</v>
      </c>
      <c r="T9583" s="1">
        <v>35704</v>
      </c>
    </row>
    <row r="9584" spans="1:24" x14ac:dyDescent="0.3">
      <c r="A9584" t="s">
        <v>23906</v>
      </c>
      <c r="B9584" t="s">
        <v>22</v>
      </c>
      <c r="C9584" t="s">
        <v>55357</v>
      </c>
      <c r="D9584" t="s">
        <v>11620</v>
      </c>
      <c r="E9584" t="s">
        <v>24</v>
      </c>
      <c r="F9584" t="s">
        <v>22861</v>
      </c>
      <c r="G9584" t="s">
        <v>22862</v>
      </c>
      <c r="H9584" t="s">
        <v>3121</v>
      </c>
      <c r="I9584" t="s">
        <v>22861</v>
      </c>
      <c r="J9584" t="s">
        <v>2590</v>
      </c>
      <c r="K9584" t="s">
        <v>23907</v>
      </c>
      <c r="L9584" t="s">
        <v>69</v>
      </c>
      <c r="M9584" t="s">
        <v>69</v>
      </c>
      <c r="N9584">
        <v>140580.16699999999</v>
      </c>
      <c r="O9584">
        <f t="shared" si="298"/>
        <v>39.050046388888887</v>
      </c>
      <c r="P9584">
        <v>327720.50900000002</v>
      </c>
      <c r="Q9584">
        <f t="shared" si="299"/>
        <v>-91.033474722222223</v>
      </c>
      <c r="R9584">
        <v>650</v>
      </c>
      <c r="S9584" t="s">
        <v>2667</v>
      </c>
      <c r="T9584" s="1">
        <v>27820</v>
      </c>
    </row>
    <row r="9585" spans="1:24" x14ac:dyDescent="0.3">
      <c r="A9585" t="s">
        <v>23908</v>
      </c>
      <c r="B9585" t="s">
        <v>22</v>
      </c>
      <c r="C9585" t="s">
        <v>55358</v>
      </c>
      <c r="D9585" t="s">
        <v>11620</v>
      </c>
      <c r="E9585" t="s">
        <v>24</v>
      </c>
      <c r="F9585" t="s">
        <v>22861</v>
      </c>
      <c r="G9585" t="s">
        <v>22862</v>
      </c>
      <c r="H9585" t="s">
        <v>3121</v>
      </c>
      <c r="I9585" t="s">
        <v>22861</v>
      </c>
      <c r="J9585" t="s">
        <v>2590</v>
      </c>
      <c r="K9585" t="s">
        <v>23909</v>
      </c>
      <c r="L9585" t="s">
        <v>69</v>
      </c>
      <c r="M9585" t="s">
        <v>69</v>
      </c>
      <c r="N9585">
        <v>140082.93</v>
      </c>
      <c r="O9585">
        <f t="shared" si="298"/>
        <v>38.911924999999997</v>
      </c>
      <c r="P9585">
        <v>327730.3</v>
      </c>
      <c r="Q9585">
        <f t="shared" si="299"/>
        <v>-91.036194444444448</v>
      </c>
      <c r="R9585">
        <v>656</v>
      </c>
      <c r="S9585" t="s">
        <v>2667</v>
      </c>
      <c r="T9585" s="1">
        <v>32174</v>
      </c>
    </row>
    <row r="9586" spans="1:24" x14ac:dyDescent="0.3">
      <c r="A9586" t="s">
        <v>23910</v>
      </c>
      <c r="B9586" t="s">
        <v>110</v>
      </c>
      <c r="C9586" t="s">
        <v>55359</v>
      </c>
      <c r="D9586" t="s">
        <v>11620</v>
      </c>
      <c r="E9586" t="s">
        <v>24</v>
      </c>
      <c r="F9586" t="s">
        <v>22861</v>
      </c>
      <c r="G9586" t="s">
        <v>22862</v>
      </c>
      <c r="H9586" t="s">
        <v>7999</v>
      </c>
      <c r="I9586" t="s">
        <v>22861</v>
      </c>
      <c r="J9586" t="s">
        <v>19987</v>
      </c>
      <c r="K9586" t="s">
        <v>23911</v>
      </c>
      <c r="L9586" t="s">
        <v>69</v>
      </c>
      <c r="M9586" t="s">
        <v>69</v>
      </c>
      <c r="N9586">
        <v>145737.557</v>
      </c>
      <c r="O9586">
        <f t="shared" si="298"/>
        <v>40.482654722222222</v>
      </c>
      <c r="P9586">
        <v>334821.24099999998</v>
      </c>
      <c r="Q9586">
        <f t="shared" si="299"/>
        <v>-93.005900277777769</v>
      </c>
      <c r="R9586">
        <v>1060</v>
      </c>
      <c r="S9586" t="s">
        <v>2667</v>
      </c>
      <c r="T9586" s="1">
        <v>35309</v>
      </c>
    </row>
    <row r="9587" spans="1:24" x14ac:dyDescent="0.3">
      <c r="A9587" t="s">
        <v>23912</v>
      </c>
      <c r="B9587" t="s">
        <v>22</v>
      </c>
      <c r="C9587" t="s">
        <v>55360</v>
      </c>
      <c r="D9587" t="s">
        <v>11620</v>
      </c>
      <c r="E9587" t="s">
        <v>24</v>
      </c>
      <c r="F9587" t="s">
        <v>22861</v>
      </c>
      <c r="G9587" t="s">
        <v>22862</v>
      </c>
      <c r="H9587" t="s">
        <v>7999</v>
      </c>
      <c r="I9587" t="s">
        <v>22861</v>
      </c>
      <c r="J9587" t="s">
        <v>19987</v>
      </c>
      <c r="K9587" t="s">
        <v>23913</v>
      </c>
      <c r="L9587" t="s">
        <v>30</v>
      </c>
      <c r="M9587" t="s">
        <v>30</v>
      </c>
      <c r="N9587">
        <v>145944.79999999999</v>
      </c>
      <c r="O9587">
        <f t="shared" si="298"/>
        <v>40.540222222222219</v>
      </c>
      <c r="P9587">
        <v>334891.90000000002</v>
      </c>
      <c r="Q9587">
        <f t="shared" si="299"/>
        <v>-93.025527777777782</v>
      </c>
      <c r="R9587">
        <v>1045</v>
      </c>
      <c r="S9587" t="s">
        <v>11626</v>
      </c>
      <c r="U9587" t="s">
        <v>34</v>
      </c>
      <c r="V9587" t="s">
        <v>34</v>
      </c>
      <c r="W9587" t="s">
        <v>34</v>
      </c>
      <c r="X9587" t="s">
        <v>40</v>
      </c>
    </row>
    <row r="9588" spans="1:24" x14ac:dyDescent="0.3">
      <c r="A9588" t="s">
        <v>23914</v>
      </c>
      <c r="B9588" t="s">
        <v>22</v>
      </c>
      <c r="C9588" t="s">
        <v>55361</v>
      </c>
      <c r="D9588" t="s">
        <v>11620</v>
      </c>
      <c r="E9588" t="s">
        <v>24</v>
      </c>
      <c r="F9588" t="s">
        <v>22861</v>
      </c>
      <c r="G9588" t="s">
        <v>22862</v>
      </c>
      <c r="H9588" t="s">
        <v>2528</v>
      </c>
      <c r="I9588" t="s">
        <v>22861</v>
      </c>
      <c r="J9588" t="s">
        <v>14826</v>
      </c>
      <c r="K9588" t="s">
        <v>23915</v>
      </c>
      <c r="L9588" t="s">
        <v>69</v>
      </c>
      <c r="M9588" t="s">
        <v>69</v>
      </c>
      <c r="N9588">
        <v>136384.12400000001</v>
      </c>
      <c r="O9588">
        <f t="shared" si="298"/>
        <v>37.884478888888893</v>
      </c>
      <c r="P9588">
        <v>335273.69199999998</v>
      </c>
      <c r="Q9588">
        <f t="shared" si="299"/>
        <v>-93.131581111111103</v>
      </c>
      <c r="R9588">
        <v>1010</v>
      </c>
      <c r="S9588" t="s">
        <v>2667</v>
      </c>
      <c r="T9588" s="1">
        <v>28157</v>
      </c>
    </row>
    <row r="9589" spans="1:24" x14ac:dyDescent="0.3">
      <c r="A9589" t="s">
        <v>23916</v>
      </c>
      <c r="B9589" t="s">
        <v>110</v>
      </c>
      <c r="C9589" t="s">
        <v>55362</v>
      </c>
      <c r="D9589" t="s">
        <v>11620</v>
      </c>
      <c r="E9589" t="s">
        <v>24</v>
      </c>
      <c r="F9589" t="s">
        <v>22861</v>
      </c>
      <c r="G9589" t="s">
        <v>22862</v>
      </c>
      <c r="H9589" t="s">
        <v>2528</v>
      </c>
      <c r="I9589" t="s">
        <v>22861</v>
      </c>
      <c r="J9589" t="s">
        <v>14826</v>
      </c>
      <c r="K9589" t="s">
        <v>23917</v>
      </c>
      <c r="L9589" t="s">
        <v>30</v>
      </c>
      <c r="M9589" t="s">
        <v>69</v>
      </c>
      <c r="N9589">
        <v>136230.12700000001</v>
      </c>
      <c r="O9589">
        <f t="shared" si="298"/>
        <v>37.841701944444445</v>
      </c>
      <c r="P9589">
        <v>335400.69300000003</v>
      </c>
      <c r="Q9589">
        <f t="shared" si="299"/>
        <v>-93.166859166666669</v>
      </c>
      <c r="R9589">
        <v>1050</v>
      </c>
      <c r="S9589" t="s">
        <v>2667</v>
      </c>
      <c r="T9589" s="1">
        <v>33178</v>
      </c>
    </row>
    <row r="9590" spans="1:24" x14ac:dyDescent="0.3">
      <c r="A9590" t="s">
        <v>23918</v>
      </c>
      <c r="B9590" t="s">
        <v>22</v>
      </c>
      <c r="C9590" t="s">
        <v>55363</v>
      </c>
      <c r="D9590" t="s">
        <v>11620</v>
      </c>
      <c r="E9590" t="s">
        <v>24</v>
      </c>
      <c r="F9590" t="s">
        <v>22861</v>
      </c>
      <c r="G9590" t="s">
        <v>22862</v>
      </c>
      <c r="H9590" t="s">
        <v>8269</v>
      </c>
      <c r="I9590" t="s">
        <v>22861</v>
      </c>
      <c r="J9590" t="s">
        <v>2810</v>
      </c>
      <c r="K9590" t="s">
        <v>23919</v>
      </c>
      <c r="L9590" t="s">
        <v>30</v>
      </c>
      <c r="M9590" t="s">
        <v>30</v>
      </c>
      <c r="N9590">
        <v>133233.79999999999</v>
      </c>
      <c r="O9590">
        <f t="shared" si="298"/>
        <v>37.009388888888886</v>
      </c>
      <c r="P9590">
        <v>327624.8</v>
      </c>
      <c r="Q9590">
        <f t="shared" si="299"/>
        <v>-91.006888888888881</v>
      </c>
      <c r="R9590">
        <v>652</v>
      </c>
      <c r="S9590" t="s">
        <v>2667</v>
      </c>
      <c r="T9590" s="1">
        <v>27791</v>
      </c>
    </row>
    <row r="9591" spans="1:24" x14ac:dyDescent="0.3">
      <c r="A9591" t="s">
        <v>23920</v>
      </c>
      <c r="B9591" t="s">
        <v>22</v>
      </c>
      <c r="C9591" t="s">
        <v>55364</v>
      </c>
      <c r="D9591" t="s">
        <v>11620</v>
      </c>
      <c r="E9591" t="s">
        <v>24</v>
      </c>
      <c r="F9591" t="s">
        <v>22861</v>
      </c>
      <c r="G9591" t="s">
        <v>22862</v>
      </c>
      <c r="H9591" t="s">
        <v>8269</v>
      </c>
      <c r="I9591" t="s">
        <v>22861</v>
      </c>
      <c r="J9591" t="s">
        <v>2810</v>
      </c>
      <c r="K9591" t="s">
        <v>23921</v>
      </c>
      <c r="L9591" t="s">
        <v>69</v>
      </c>
      <c r="M9591" t="s">
        <v>69</v>
      </c>
      <c r="N9591">
        <v>133340.31</v>
      </c>
      <c r="O9591">
        <f t="shared" si="298"/>
        <v>37.038975000000001</v>
      </c>
      <c r="P9591">
        <v>327090.84000000003</v>
      </c>
      <c r="Q9591">
        <f t="shared" si="299"/>
        <v>-90.858566666666675</v>
      </c>
      <c r="R9591">
        <v>690</v>
      </c>
      <c r="S9591" t="s">
        <v>2667</v>
      </c>
      <c r="T9591" s="1">
        <v>27638</v>
      </c>
    </row>
    <row r="9592" spans="1:24" x14ac:dyDescent="0.3">
      <c r="A9592" t="s">
        <v>23922</v>
      </c>
      <c r="B9592" t="s">
        <v>22</v>
      </c>
      <c r="C9592" t="s">
        <v>55365</v>
      </c>
      <c r="D9592" t="s">
        <v>11620</v>
      </c>
      <c r="E9592" t="s">
        <v>24</v>
      </c>
      <c r="F9592" t="s">
        <v>22861</v>
      </c>
      <c r="G9592" t="s">
        <v>22862</v>
      </c>
      <c r="H9592" t="s">
        <v>2025</v>
      </c>
      <c r="I9592" t="s">
        <v>22861</v>
      </c>
      <c r="J9592" t="s">
        <v>16136</v>
      </c>
      <c r="K9592" t="s">
        <v>23923</v>
      </c>
      <c r="L9592" t="s">
        <v>30</v>
      </c>
      <c r="M9592" t="s">
        <v>30</v>
      </c>
      <c r="N9592">
        <v>138341.79999999999</v>
      </c>
      <c r="O9592">
        <f t="shared" si="298"/>
        <v>38.428277777777772</v>
      </c>
      <c r="P9592">
        <v>334351</v>
      </c>
      <c r="Q9592">
        <f t="shared" si="299"/>
        <v>-92.875277777777782</v>
      </c>
      <c r="R9592">
        <v>1027</v>
      </c>
      <c r="S9592" t="s">
        <v>2667</v>
      </c>
      <c r="T9592" s="1">
        <v>25993</v>
      </c>
      <c r="U9592" t="s">
        <v>34</v>
      </c>
      <c r="V9592" t="s">
        <v>34</v>
      </c>
    </row>
    <row r="9593" spans="1:24" x14ac:dyDescent="0.3">
      <c r="A9593" t="s">
        <v>23924</v>
      </c>
      <c r="B9593" t="s">
        <v>22</v>
      </c>
      <c r="C9593" t="s">
        <v>55366</v>
      </c>
      <c r="D9593" t="s">
        <v>11620</v>
      </c>
      <c r="E9593" t="s">
        <v>24</v>
      </c>
      <c r="F9593" t="s">
        <v>22861</v>
      </c>
      <c r="G9593" t="s">
        <v>22862</v>
      </c>
      <c r="H9593" t="s">
        <v>20745</v>
      </c>
      <c r="I9593" t="s">
        <v>22861</v>
      </c>
      <c r="J9593" t="s">
        <v>23925</v>
      </c>
      <c r="K9593" t="s">
        <v>23925</v>
      </c>
      <c r="L9593" t="s">
        <v>30</v>
      </c>
      <c r="M9593" t="s">
        <v>69</v>
      </c>
      <c r="N9593">
        <v>135780.166</v>
      </c>
      <c r="O9593">
        <f t="shared" si="298"/>
        <v>37.716712777777779</v>
      </c>
      <c r="P9593">
        <v>328080.48200000002</v>
      </c>
      <c r="Q9593">
        <f t="shared" si="299"/>
        <v>-91.133467222222222</v>
      </c>
      <c r="R9593">
        <v>1272</v>
      </c>
      <c r="S9593" t="s">
        <v>2667</v>
      </c>
      <c r="T9593" s="1">
        <v>23437</v>
      </c>
    </row>
    <row r="9594" spans="1:24" x14ac:dyDescent="0.3">
      <c r="A9594" t="s">
        <v>23926</v>
      </c>
      <c r="B9594" t="s">
        <v>22</v>
      </c>
      <c r="C9594" t="s">
        <v>55367</v>
      </c>
      <c r="D9594" t="s">
        <v>11620</v>
      </c>
      <c r="E9594" t="s">
        <v>24</v>
      </c>
      <c r="F9594" t="s">
        <v>22861</v>
      </c>
      <c r="G9594" t="s">
        <v>22862</v>
      </c>
      <c r="H9594" t="s">
        <v>2704</v>
      </c>
      <c r="I9594" t="s">
        <v>22861</v>
      </c>
      <c r="J9594" t="s">
        <v>23927</v>
      </c>
      <c r="K9594" t="s">
        <v>23928</v>
      </c>
      <c r="L9594" t="s">
        <v>69</v>
      </c>
      <c r="M9594" t="s">
        <v>69</v>
      </c>
      <c r="N9594">
        <v>141451.07699999999</v>
      </c>
      <c r="O9594">
        <f t="shared" si="298"/>
        <v>39.291965833333329</v>
      </c>
      <c r="P9594">
        <v>336182.75099999999</v>
      </c>
      <c r="Q9594">
        <f t="shared" si="299"/>
        <v>-93.384097499999996</v>
      </c>
      <c r="R9594">
        <v>655</v>
      </c>
      <c r="S9594" t="s">
        <v>2667</v>
      </c>
      <c r="T9594" s="1">
        <v>30042</v>
      </c>
    </row>
    <row r="9595" spans="1:24" x14ac:dyDescent="0.3">
      <c r="A9595" t="s">
        <v>23929</v>
      </c>
      <c r="B9595" t="s">
        <v>22</v>
      </c>
      <c r="C9595" t="s">
        <v>55368</v>
      </c>
      <c r="D9595" t="s">
        <v>11620</v>
      </c>
      <c r="E9595" t="s">
        <v>24</v>
      </c>
      <c r="F9595" t="s">
        <v>22861</v>
      </c>
      <c r="G9595" t="s">
        <v>22862</v>
      </c>
      <c r="H9595" t="s">
        <v>23114</v>
      </c>
      <c r="I9595" t="s">
        <v>22861</v>
      </c>
      <c r="J9595" t="s">
        <v>3432</v>
      </c>
      <c r="K9595" t="s">
        <v>23930</v>
      </c>
      <c r="L9595" t="s">
        <v>69</v>
      </c>
      <c r="M9595" t="s">
        <v>69</v>
      </c>
      <c r="N9595">
        <v>141230.00700000001</v>
      </c>
      <c r="O9595">
        <f t="shared" si="298"/>
        <v>39.230557500000003</v>
      </c>
      <c r="P9595">
        <v>341295.86099999998</v>
      </c>
      <c r="Q9595">
        <f t="shared" si="299"/>
        <v>-94.80440583333332</v>
      </c>
      <c r="R9595">
        <v>755</v>
      </c>
      <c r="S9595" t="s">
        <v>2667</v>
      </c>
      <c r="T9595" s="1">
        <v>22433</v>
      </c>
    </row>
    <row r="9596" spans="1:24" x14ac:dyDescent="0.3">
      <c r="A9596" t="s">
        <v>23931</v>
      </c>
      <c r="B9596" t="s">
        <v>22</v>
      </c>
      <c r="C9596" t="s">
        <v>55369</v>
      </c>
      <c r="D9596" t="s">
        <v>11620</v>
      </c>
      <c r="E9596" t="s">
        <v>24</v>
      </c>
      <c r="F9596" t="s">
        <v>22861</v>
      </c>
      <c r="G9596" t="s">
        <v>22862</v>
      </c>
      <c r="H9596" t="s">
        <v>826</v>
      </c>
      <c r="I9596" t="s">
        <v>22861</v>
      </c>
      <c r="J9596" t="s">
        <v>23932</v>
      </c>
      <c r="K9596" t="s">
        <v>23933</v>
      </c>
      <c r="L9596" t="s">
        <v>69</v>
      </c>
      <c r="M9596" t="s">
        <v>69</v>
      </c>
      <c r="N9596">
        <v>139140.05300000001</v>
      </c>
      <c r="O9596">
        <f t="shared" si="298"/>
        <v>38.650014722222224</v>
      </c>
      <c r="P9596">
        <v>337020.766</v>
      </c>
      <c r="Q9596">
        <f t="shared" si="299"/>
        <v>-93.61687944444445</v>
      </c>
      <c r="R9596">
        <v>880</v>
      </c>
      <c r="S9596" t="s">
        <v>2667</v>
      </c>
      <c r="T9596" s="1">
        <v>24228</v>
      </c>
      <c r="W9596" t="s">
        <v>34</v>
      </c>
      <c r="X9596" t="s">
        <v>34</v>
      </c>
    </row>
    <row r="9597" spans="1:24" x14ac:dyDescent="0.3">
      <c r="A9597" t="s">
        <v>23934</v>
      </c>
      <c r="B9597" t="s">
        <v>22</v>
      </c>
      <c r="C9597" t="s">
        <v>55370</v>
      </c>
      <c r="D9597" t="s">
        <v>11620</v>
      </c>
      <c r="E9597" t="s">
        <v>24</v>
      </c>
      <c r="F9597" t="s">
        <v>22861</v>
      </c>
      <c r="G9597" t="s">
        <v>22862</v>
      </c>
      <c r="H9597" t="s">
        <v>826</v>
      </c>
      <c r="I9597" t="s">
        <v>22861</v>
      </c>
      <c r="J9597" t="s">
        <v>23932</v>
      </c>
      <c r="K9597" t="s">
        <v>23935</v>
      </c>
      <c r="L9597" t="s">
        <v>69</v>
      </c>
      <c r="M9597" t="s">
        <v>69</v>
      </c>
      <c r="N9597">
        <v>139146.049</v>
      </c>
      <c r="O9597">
        <f t="shared" si="298"/>
        <v>38.651680277777778</v>
      </c>
      <c r="P9597">
        <v>337603.777</v>
      </c>
      <c r="Q9597">
        <f t="shared" si="299"/>
        <v>-93.778826944444447</v>
      </c>
      <c r="R9597">
        <v>840</v>
      </c>
      <c r="S9597" t="s">
        <v>2667</v>
      </c>
      <c r="T9597" s="1">
        <v>35309</v>
      </c>
    </row>
    <row r="9598" spans="1:24" x14ac:dyDescent="0.3">
      <c r="A9598" t="s">
        <v>23936</v>
      </c>
      <c r="B9598" t="s">
        <v>22</v>
      </c>
      <c r="C9598" t="s">
        <v>55371</v>
      </c>
      <c r="D9598" t="s">
        <v>11620</v>
      </c>
      <c r="E9598" t="s">
        <v>24</v>
      </c>
      <c r="F9598" t="s">
        <v>22861</v>
      </c>
      <c r="G9598" t="s">
        <v>22862</v>
      </c>
      <c r="H9598" t="s">
        <v>826</v>
      </c>
      <c r="I9598" t="s">
        <v>22861</v>
      </c>
      <c r="J9598" t="s">
        <v>23932</v>
      </c>
      <c r="K9598" t="s">
        <v>23937</v>
      </c>
      <c r="L9598" t="s">
        <v>30</v>
      </c>
      <c r="M9598" t="s">
        <v>30</v>
      </c>
      <c r="N9598">
        <v>139623</v>
      </c>
      <c r="O9598">
        <f t="shared" si="298"/>
        <v>38.784166666666664</v>
      </c>
      <c r="P9598">
        <v>337690.3</v>
      </c>
      <c r="Q9598">
        <f t="shared" si="299"/>
        <v>-93.802861111111113</v>
      </c>
      <c r="R9598">
        <v>798</v>
      </c>
      <c r="S9598" t="s">
        <v>2667</v>
      </c>
      <c r="T9598" s="1">
        <v>17137</v>
      </c>
      <c r="U9598" t="s">
        <v>34</v>
      </c>
      <c r="V9598" t="s">
        <v>34</v>
      </c>
      <c r="W9598" t="s">
        <v>40</v>
      </c>
      <c r="X9598" t="s">
        <v>40</v>
      </c>
    </row>
    <row r="9599" spans="1:24" x14ac:dyDescent="0.3">
      <c r="A9599" t="s">
        <v>23938</v>
      </c>
      <c r="B9599" t="s">
        <v>110</v>
      </c>
      <c r="C9599" t="s">
        <v>55372</v>
      </c>
      <c r="D9599" t="s">
        <v>11620</v>
      </c>
      <c r="E9599" t="s">
        <v>24</v>
      </c>
      <c r="F9599" t="s">
        <v>22861</v>
      </c>
      <c r="G9599" t="s">
        <v>22862</v>
      </c>
      <c r="H9599" t="s">
        <v>826</v>
      </c>
      <c r="I9599" t="s">
        <v>22861</v>
      </c>
      <c r="J9599" t="s">
        <v>23932</v>
      </c>
      <c r="K9599" t="s">
        <v>23939</v>
      </c>
      <c r="L9599" t="s">
        <v>69</v>
      </c>
      <c r="M9599" t="s">
        <v>69</v>
      </c>
      <c r="N9599">
        <v>139560.041</v>
      </c>
      <c r="O9599">
        <f t="shared" si="298"/>
        <v>38.766678055555552</v>
      </c>
      <c r="P9599">
        <v>337399.77799999999</v>
      </c>
      <c r="Q9599">
        <f t="shared" si="299"/>
        <v>-93.722160555555547</v>
      </c>
      <c r="R9599">
        <v>850</v>
      </c>
      <c r="S9599" t="s">
        <v>2667</v>
      </c>
      <c r="T9599" s="1">
        <v>31382</v>
      </c>
    </row>
    <row r="9600" spans="1:24" x14ac:dyDescent="0.3">
      <c r="A9600" t="s">
        <v>23940</v>
      </c>
      <c r="B9600" t="s">
        <v>22</v>
      </c>
      <c r="C9600" t="s">
        <v>55373</v>
      </c>
      <c r="D9600" t="s">
        <v>11620</v>
      </c>
      <c r="E9600" t="s">
        <v>24</v>
      </c>
      <c r="F9600" t="s">
        <v>22861</v>
      </c>
      <c r="G9600" t="s">
        <v>22862</v>
      </c>
      <c r="H9600" t="s">
        <v>3443</v>
      </c>
      <c r="I9600" t="s">
        <v>22861</v>
      </c>
      <c r="J9600" t="s">
        <v>23941</v>
      </c>
      <c r="K9600" t="s">
        <v>23942</v>
      </c>
      <c r="L9600" t="s">
        <v>69</v>
      </c>
      <c r="M9600" t="s">
        <v>69</v>
      </c>
      <c r="N9600">
        <v>139715.17199999999</v>
      </c>
      <c r="O9600">
        <f t="shared" si="298"/>
        <v>38.80977</v>
      </c>
      <c r="P9600">
        <v>327972.527</v>
      </c>
      <c r="Q9600">
        <f t="shared" si="299"/>
        <v>-91.103479722222218</v>
      </c>
      <c r="R9600">
        <v>638</v>
      </c>
      <c r="S9600" t="s">
        <v>2667</v>
      </c>
    </row>
    <row r="9601" spans="1:24" x14ac:dyDescent="0.3">
      <c r="A9601" t="s">
        <v>23943</v>
      </c>
      <c r="B9601" t="s">
        <v>22</v>
      </c>
      <c r="C9601" t="s">
        <v>55374</v>
      </c>
      <c r="D9601" t="s">
        <v>11620</v>
      </c>
      <c r="E9601" t="s">
        <v>24</v>
      </c>
      <c r="F9601" t="s">
        <v>22861</v>
      </c>
      <c r="G9601" t="s">
        <v>22862</v>
      </c>
      <c r="H9601" t="s">
        <v>3121</v>
      </c>
      <c r="I9601" t="s">
        <v>22861</v>
      </c>
      <c r="J9601" t="s">
        <v>23941</v>
      </c>
      <c r="K9601" t="s">
        <v>23944</v>
      </c>
      <c r="L9601" t="s">
        <v>69</v>
      </c>
      <c r="M9601" t="s">
        <v>69</v>
      </c>
      <c r="N9601">
        <v>139920</v>
      </c>
      <c r="O9601">
        <f t="shared" si="298"/>
        <v>38.866666666666667</v>
      </c>
      <c r="P9601">
        <v>327910</v>
      </c>
      <c r="Q9601">
        <f t="shared" si="299"/>
        <v>-91.086111111111109</v>
      </c>
      <c r="R9601">
        <v>750</v>
      </c>
      <c r="S9601" t="s">
        <v>2667</v>
      </c>
      <c r="T9601" s="1">
        <v>35612</v>
      </c>
    </row>
    <row r="9602" spans="1:24" x14ac:dyDescent="0.3">
      <c r="A9602" t="s">
        <v>23945</v>
      </c>
      <c r="B9602" t="s">
        <v>22</v>
      </c>
      <c r="C9602" t="s">
        <v>55375</v>
      </c>
      <c r="D9602" t="s">
        <v>11620</v>
      </c>
      <c r="E9602" t="s">
        <v>24</v>
      </c>
      <c r="F9602" t="s">
        <v>22861</v>
      </c>
      <c r="G9602" t="s">
        <v>22862</v>
      </c>
      <c r="H9602" t="s">
        <v>3443</v>
      </c>
      <c r="I9602" t="s">
        <v>22861</v>
      </c>
      <c r="J9602" t="s">
        <v>23941</v>
      </c>
      <c r="K9602" t="s">
        <v>13254</v>
      </c>
      <c r="L9602" t="s">
        <v>69</v>
      </c>
      <c r="M9602" t="s">
        <v>69</v>
      </c>
      <c r="N9602">
        <v>139610.171</v>
      </c>
      <c r="O9602">
        <f t="shared" si="298"/>
        <v>38.780603055555559</v>
      </c>
      <c r="P9602">
        <v>328130.53600000002</v>
      </c>
      <c r="Q9602">
        <f t="shared" si="299"/>
        <v>-91.147371111111113</v>
      </c>
      <c r="R9602">
        <v>840</v>
      </c>
      <c r="S9602" t="s">
        <v>2667</v>
      </c>
      <c r="T9602" s="1">
        <v>33298</v>
      </c>
    </row>
    <row r="9603" spans="1:24" x14ac:dyDescent="0.3">
      <c r="A9603" t="s">
        <v>23946</v>
      </c>
      <c r="B9603" t="s">
        <v>53</v>
      </c>
      <c r="C9603" t="s">
        <v>55376</v>
      </c>
      <c r="D9603" t="s">
        <v>11620</v>
      </c>
      <c r="E9603" t="s">
        <v>24</v>
      </c>
      <c r="F9603" t="s">
        <v>22861</v>
      </c>
      <c r="G9603" t="s">
        <v>22862</v>
      </c>
      <c r="H9603" t="s">
        <v>2693</v>
      </c>
      <c r="I9603" t="s">
        <v>22861</v>
      </c>
      <c r="J9603" t="s">
        <v>14861</v>
      </c>
      <c r="K9603" t="s">
        <v>23947</v>
      </c>
      <c r="L9603" t="s">
        <v>30</v>
      </c>
      <c r="M9603" t="s">
        <v>30</v>
      </c>
      <c r="N9603">
        <v>137580.09299999999</v>
      </c>
      <c r="O9603">
        <f t="shared" ref="O9603:O9666" si="300">N9603/3600</f>
        <v>38.216692500000001</v>
      </c>
      <c r="P9603">
        <v>336300.73700000002</v>
      </c>
      <c r="Q9603">
        <f t="shared" ref="Q9603:Q9666" si="301">P9603/3600 * -1</f>
        <v>-93.416871388888893</v>
      </c>
      <c r="R9603">
        <v>706</v>
      </c>
      <c r="S9603" t="s">
        <v>2667</v>
      </c>
      <c r="T9603" s="1">
        <v>32813</v>
      </c>
    </row>
    <row r="9604" spans="1:24" x14ac:dyDescent="0.3">
      <c r="A9604" t="s">
        <v>23948</v>
      </c>
      <c r="B9604" t="s">
        <v>22</v>
      </c>
      <c r="C9604" t="s">
        <v>55377</v>
      </c>
      <c r="D9604" t="s">
        <v>11620</v>
      </c>
      <c r="E9604" t="s">
        <v>24</v>
      </c>
      <c r="F9604" t="s">
        <v>22861</v>
      </c>
      <c r="G9604" t="s">
        <v>22862</v>
      </c>
      <c r="H9604" t="s">
        <v>2693</v>
      </c>
      <c r="I9604" t="s">
        <v>22861</v>
      </c>
      <c r="J9604" t="s">
        <v>14861</v>
      </c>
      <c r="K9604" t="s">
        <v>16174</v>
      </c>
      <c r="L9604" t="s">
        <v>30</v>
      </c>
      <c r="M9604" t="s">
        <v>30</v>
      </c>
      <c r="N9604">
        <v>138052.25</v>
      </c>
      <c r="O9604">
        <f t="shared" si="300"/>
        <v>38.347847222222221</v>
      </c>
      <c r="P9604">
        <v>336043.39500000002</v>
      </c>
      <c r="Q9604">
        <f t="shared" si="301"/>
        <v>-93.345387500000001</v>
      </c>
      <c r="R9604">
        <v>936</v>
      </c>
      <c r="S9604" t="s">
        <v>2667</v>
      </c>
    </row>
    <row r="9605" spans="1:24" x14ac:dyDescent="0.3">
      <c r="A9605" t="s">
        <v>23949</v>
      </c>
      <c r="B9605" t="s">
        <v>22</v>
      </c>
      <c r="C9605" t="s">
        <v>55378</v>
      </c>
      <c r="D9605" t="s">
        <v>11620</v>
      </c>
      <c r="E9605" t="s">
        <v>24</v>
      </c>
      <c r="F9605" t="s">
        <v>22861</v>
      </c>
      <c r="G9605" t="s">
        <v>22862</v>
      </c>
      <c r="H9605" t="s">
        <v>3443</v>
      </c>
      <c r="I9605" t="s">
        <v>22861</v>
      </c>
      <c r="J9605" t="s">
        <v>1977</v>
      </c>
      <c r="K9605" t="s">
        <v>23950</v>
      </c>
      <c r="L9605" t="s">
        <v>30</v>
      </c>
      <c r="M9605" t="s">
        <v>30</v>
      </c>
      <c r="N9605">
        <v>138915.29999999999</v>
      </c>
      <c r="O9605">
        <f t="shared" si="300"/>
        <v>38.587583333333328</v>
      </c>
      <c r="P9605">
        <v>327577.7</v>
      </c>
      <c r="Q9605">
        <f t="shared" si="301"/>
        <v>-90.993805555555554</v>
      </c>
      <c r="R9605">
        <v>487</v>
      </c>
      <c r="S9605" t="s">
        <v>2837</v>
      </c>
      <c r="U9605" t="s">
        <v>34</v>
      </c>
      <c r="V9605" t="s">
        <v>34</v>
      </c>
      <c r="W9605" t="s">
        <v>34</v>
      </c>
      <c r="X9605" t="s">
        <v>40</v>
      </c>
    </row>
    <row r="9606" spans="1:24" x14ac:dyDescent="0.3">
      <c r="A9606" t="s">
        <v>23951</v>
      </c>
      <c r="B9606" t="s">
        <v>22</v>
      </c>
      <c r="C9606" t="s">
        <v>55379</v>
      </c>
      <c r="D9606" t="s">
        <v>11620</v>
      </c>
      <c r="E9606" t="s">
        <v>24</v>
      </c>
      <c r="F9606" t="s">
        <v>22861</v>
      </c>
      <c r="G9606" t="s">
        <v>22862</v>
      </c>
      <c r="H9606" t="s">
        <v>16278</v>
      </c>
      <c r="I9606" t="s">
        <v>22861</v>
      </c>
      <c r="J9606" t="s">
        <v>3448</v>
      </c>
      <c r="K9606" t="s">
        <v>23952</v>
      </c>
      <c r="L9606" t="s">
        <v>69</v>
      </c>
      <c r="M9606" t="s">
        <v>69</v>
      </c>
      <c r="N9606">
        <v>145725.00700000001</v>
      </c>
      <c r="O9606">
        <f t="shared" si="300"/>
        <v>40.479168611111113</v>
      </c>
      <c r="P9606">
        <v>344325.96500000003</v>
      </c>
      <c r="Q9606">
        <f t="shared" si="301"/>
        <v>-95.646101388888894</v>
      </c>
      <c r="R9606">
        <v>905</v>
      </c>
      <c r="S9606" t="s">
        <v>11626</v>
      </c>
      <c r="T9606" s="1">
        <v>17441</v>
      </c>
    </row>
    <row r="9607" spans="1:24" x14ac:dyDescent="0.3">
      <c r="A9607" t="s">
        <v>23953</v>
      </c>
      <c r="B9607" t="s">
        <v>22</v>
      </c>
      <c r="C9607" t="s">
        <v>55380</v>
      </c>
      <c r="D9607" t="s">
        <v>11620</v>
      </c>
      <c r="E9607" t="s">
        <v>24</v>
      </c>
      <c r="F9607" t="s">
        <v>22861</v>
      </c>
      <c r="G9607" t="s">
        <v>22862</v>
      </c>
      <c r="H9607" t="s">
        <v>2744</v>
      </c>
      <c r="I9607" t="s">
        <v>22861</v>
      </c>
      <c r="J9607" t="s">
        <v>23954</v>
      </c>
      <c r="K9607" t="s">
        <v>3157</v>
      </c>
      <c r="L9607" t="s">
        <v>69</v>
      </c>
      <c r="M9607" t="s">
        <v>69</v>
      </c>
      <c r="N9607">
        <v>136252.67000000001</v>
      </c>
      <c r="O9607">
        <f t="shared" si="300"/>
        <v>37.847963888888891</v>
      </c>
      <c r="P9607">
        <v>331880.15999999997</v>
      </c>
      <c r="Q9607">
        <f t="shared" si="301"/>
        <v>-92.188933333333324</v>
      </c>
      <c r="R9607">
        <v>1022</v>
      </c>
      <c r="S9607" t="s">
        <v>2667</v>
      </c>
      <c r="T9607" s="1">
        <v>39142</v>
      </c>
    </row>
    <row r="9608" spans="1:24" x14ac:dyDescent="0.3">
      <c r="A9608" t="s">
        <v>23955</v>
      </c>
      <c r="B9608" t="s">
        <v>110</v>
      </c>
      <c r="C9608" t="s">
        <v>55381</v>
      </c>
      <c r="D9608" t="s">
        <v>11620</v>
      </c>
      <c r="E9608" t="s">
        <v>24</v>
      </c>
      <c r="F9608" t="s">
        <v>22861</v>
      </c>
      <c r="G9608" t="s">
        <v>22862</v>
      </c>
      <c r="H9608" t="s">
        <v>17839</v>
      </c>
      <c r="I9608" t="s">
        <v>22861</v>
      </c>
      <c r="J9608" t="s">
        <v>23956</v>
      </c>
      <c r="K9608" t="s">
        <v>23957</v>
      </c>
      <c r="L9608" t="s">
        <v>69</v>
      </c>
      <c r="M9608" t="s">
        <v>69</v>
      </c>
      <c r="N9608">
        <v>139780.18299999999</v>
      </c>
      <c r="O9608">
        <f t="shared" si="300"/>
        <v>38.827828611111109</v>
      </c>
      <c r="P9608">
        <v>327105.47899999999</v>
      </c>
      <c r="Q9608">
        <f t="shared" si="301"/>
        <v>-90.862633055555548</v>
      </c>
      <c r="R9608">
        <v>620</v>
      </c>
      <c r="S9608" t="s">
        <v>2837</v>
      </c>
      <c r="T9608" s="1">
        <v>33390</v>
      </c>
    </row>
    <row r="9609" spans="1:24" x14ac:dyDescent="0.3">
      <c r="A9609" t="s">
        <v>23958</v>
      </c>
      <c r="B9609" t="s">
        <v>22</v>
      </c>
      <c r="C9609" t="s">
        <v>55382</v>
      </c>
      <c r="D9609" t="s">
        <v>11620</v>
      </c>
      <c r="E9609" t="s">
        <v>24</v>
      </c>
      <c r="F9609" t="s">
        <v>22861</v>
      </c>
      <c r="G9609" t="s">
        <v>22862</v>
      </c>
      <c r="H9609" t="s">
        <v>17839</v>
      </c>
      <c r="I9609" t="s">
        <v>22861</v>
      </c>
      <c r="J9609" t="s">
        <v>23956</v>
      </c>
      <c r="K9609" t="s">
        <v>23959</v>
      </c>
      <c r="L9609" t="s">
        <v>69</v>
      </c>
      <c r="M9609" t="s">
        <v>69</v>
      </c>
      <c r="N9609">
        <v>139510.18799999999</v>
      </c>
      <c r="O9609">
        <f t="shared" si="300"/>
        <v>38.752829999999996</v>
      </c>
      <c r="P9609">
        <v>326833.46600000001</v>
      </c>
      <c r="Q9609">
        <f t="shared" si="301"/>
        <v>-90.787073888888898</v>
      </c>
      <c r="R9609">
        <v>620</v>
      </c>
      <c r="S9609" t="s">
        <v>2667</v>
      </c>
      <c r="T9609" s="1">
        <v>31017</v>
      </c>
    </row>
    <row r="9610" spans="1:24" x14ac:dyDescent="0.3">
      <c r="A9610" t="s">
        <v>23960</v>
      </c>
      <c r="B9610" t="s">
        <v>110</v>
      </c>
      <c r="C9610" t="s">
        <v>55383</v>
      </c>
      <c r="D9610" t="s">
        <v>11620</v>
      </c>
      <c r="E9610" t="s">
        <v>24</v>
      </c>
      <c r="F9610" t="s">
        <v>22861</v>
      </c>
      <c r="G9610" t="s">
        <v>22862</v>
      </c>
      <c r="H9610" t="s">
        <v>17839</v>
      </c>
      <c r="I9610" t="s">
        <v>22861</v>
      </c>
      <c r="J9610" t="s">
        <v>23961</v>
      </c>
      <c r="K9610" t="s">
        <v>23962</v>
      </c>
      <c r="L9610" t="s">
        <v>30</v>
      </c>
      <c r="M9610" t="s">
        <v>69</v>
      </c>
      <c r="N9610">
        <v>139907.174</v>
      </c>
      <c r="O9610">
        <f t="shared" si="300"/>
        <v>38.863103888888887</v>
      </c>
      <c r="P9610">
        <v>324565.391</v>
      </c>
      <c r="Q9610">
        <f t="shared" si="301"/>
        <v>-90.157053055555551</v>
      </c>
      <c r="R9610">
        <v>434</v>
      </c>
      <c r="S9610" t="s">
        <v>2667</v>
      </c>
      <c r="T9610" s="1">
        <v>30742</v>
      </c>
    </row>
    <row r="9611" spans="1:24" x14ac:dyDescent="0.3">
      <c r="A9611" t="s">
        <v>23963</v>
      </c>
      <c r="B9611" t="s">
        <v>110</v>
      </c>
      <c r="C9611" t="s">
        <v>55384</v>
      </c>
      <c r="D9611" t="s">
        <v>11620</v>
      </c>
      <c r="E9611" t="s">
        <v>24</v>
      </c>
      <c r="F9611" t="s">
        <v>22861</v>
      </c>
      <c r="G9611" t="s">
        <v>22862</v>
      </c>
      <c r="H9611" t="s">
        <v>21025</v>
      </c>
      <c r="I9611" t="s">
        <v>22861</v>
      </c>
      <c r="J9611" t="s">
        <v>23964</v>
      </c>
      <c r="K9611" t="s">
        <v>23965</v>
      </c>
      <c r="L9611" t="s">
        <v>69</v>
      </c>
      <c r="M9611" t="s">
        <v>69</v>
      </c>
      <c r="N9611">
        <v>132740</v>
      </c>
      <c r="O9611">
        <f t="shared" si="300"/>
        <v>36.87222222222222</v>
      </c>
      <c r="P9611">
        <v>330861</v>
      </c>
      <c r="Q9611">
        <f t="shared" si="301"/>
        <v>-91.905833333333334</v>
      </c>
      <c r="R9611">
        <v>1256</v>
      </c>
      <c r="T9611" s="1">
        <v>41974</v>
      </c>
    </row>
    <row r="9612" spans="1:24" x14ac:dyDescent="0.3">
      <c r="A9612" t="s">
        <v>23966</v>
      </c>
      <c r="B9612" t="s">
        <v>22</v>
      </c>
      <c r="C9612" t="s">
        <v>55385</v>
      </c>
      <c r="D9612" t="s">
        <v>11620</v>
      </c>
      <c r="E9612" t="s">
        <v>24</v>
      </c>
      <c r="F9612" t="s">
        <v>22861</v>
      </c>
      <c r="G9612" t="s">
        <v>22862</v>
      </c>
      <c r="H9612" t="s">
        <v>21025</v>
      </c>
      <c r="I9612" t="s">
        <v>22861</v>
      </c>
      <c r="J9612" t="s">
        <v>23964</v>
      </c>
      <c r="K9612" t="s">
        <v>23967</v>
      </c>
      <c r="L9612" t="s">
        <v>69</v>
      </c>
      <c r="M9612" t="s">
        <v>69</v>
      </c>
      <c r="N9612">
        <v>132126.21599999999</v>
      </c>
      <c r="O9612">
        <f t="shared" si="300"/>
        <v>36.701726666666666</v>
      </c>
      <c r="P9612">
        <v>330489.53100000002</v>
      </c>
      <c r="Q9612">
        <f t="shared" si="301"/>
        <v>-91.802647500000006</v>
      </c>
      <c r="R9612">
        <v>950</v>
      </c>
      <c r="S9612" t="s">
        <v>2667</v>
      </c>
      <c r="T9612" s="1">
        <v>30468</v>
      </c>
    </row>
    <row r="9613" spans="1:24" x14ac:dyDescent="0.3">
      <c r="A9613" t="s">
        <v>23968</v>
      </c>
      <c r="B9613" t="s">
        <v>110</v>
      </c>
      <c r="C9613" t="s">
        <v>55386</v>
      </c>
      <c r="D9613" t="s">
        <v>11620</v>
      </c>
      <c r="E9613" t="s">
        <v>24</v>
      </c>
      <c r="F9613" t="s">
        <v>22861</v>
      </c>
      <c r="G9613" t="s">
        <v>22862</v>
      </c>
      <c r="H9613" t="s">
        <v>21025</v>
      </c>
      <c r="I9613" t="s">
        <v>22861</v>
      </c>
      <c r="J9613" t="s">
        <v>23964</v>
      </c>
      <c r="K9613" t="s">
        <v>23969</v>
      </c>
      <c r="L9613" t="s">
        <v>69</v>
      </c>
      <c r="M9613" t="s">
        <v>69</v>
      </c>
      <c r="N9613">
        <v>132258.21400000001</v>
      </c>
      <c r="O9613">
        <f t="shared" si="300"/>
        <v>36.738392777777783</v>
      </c>
      <c r="P9613">
        <v>330745.53700000001</v>
      </c>
      <c r="Q9613">
        <f t="shared" si="301"/>
        <v>-91.873760277777777</v>
      </c>
      <c r="R9613">
        <v>1006</v>
      </c>
      <c r="S9613" t="s">
        <v>2667</v>
      </c>
      <c r="T9613" s="1">
        <v>33359</v>
      </c>
    </row>
    <row r="9614" spans="1:24" x14ac:dyDescent="0.3">
      <c r="A9614" t="s">
        <v>23970</v>
      </c>
      <c r="B9614" t="s">
        <v>22</v>
      </c>
      <c r="C9614" t="s">
        <v>55387</v>
      </c>
      <c r="D9614" t="s">
        <v>11620</v>
      </c>
      <c r="E9614" t="s">
        <v>24</v>
      </c>
      <c r="F9614" t="s">
        <v>22861</v>
      </c>
      <c r="G9614" t="s">
        <v>22862</v>
      </c>
      <c r="H9614" t="s">
        <v>21025</v>
      </c>
      <c r="I9614" t="s">
        <v>22861</v>
      </c>
      <c r="J9614" t="s">
        <v>23964</v>
      </c>
      <c r="K9614" t="s">
        <v>23971</v>
      </c>
      <c r="L9614" t="s">
        <v>69</v>
      </c>
      <c r="M9614" t="s">
        <v>69</v>
      </c>
      <c r="N9614">
        <v>132499.21</v>
      </c>
      <c r="O9614">
        <f t="shared" si="300"/>
        <v>36.80533611111111</v>
      </c>
      <c r="P9614">
        <v>330772.538</v>
      </c>
      <c r="Q9614">
        <f t="shared" si="301"/>
        <v>-91.881260555555556</v>
      </c>
      <c r="R9614">
        <v>1170</v>
      </c>
      <c r="S9614" t="s">
        <v>2667</v>
      </c>
      <c r="T9614" s="1">
        <v>30498</v>
      </c>
    </row>
    <row r="9615" spans="1:24" x14ac:dyDescent="0.3">
      <c r="A9615" t="s">
        <v>23972</v>
      </c>
      <c r="B9615" t="s">
        <v>22</v>
      </c>
      <c r="C9615" t="s">
        <v>23974</v>
      </c>
      <c r="D9615" t="s">
        <v>11620</v>
      </c>
      <c r="E9615" t="s">
        <v>24</v>
      </c>
      <c r="F9615" t="s">
        <v>22861</v>
      </c>
      <c r="G9615" t="s">
        <v>22862</v>
      </c>
      <c r="H9615" t="s">
        <v>21025</v>
      </c>
      <c r="I9615" t="s">
        <v>22861</v>
      </c>
      <c r="J9615" t="s">
        <v>23964</v>
      </c>
      <c r="K9615" t="s">
        <v>23973</v>
      </c>
      <c r="L9615" t="s">
        <v>30</v>
      </c>
      <c r="M9615" t="s">
        <v>30</v>
      </c>
      <c r="N9615">
        <v>132762.29999999999</v>
      </c>
      <c r="O9615">
        <f t="shared" si="300"/>
        <v>36.878416666666666</v>
      </c>
      <c r="P9615">
        <v>330849.59999999998</v>
      </c>
      <c r="Q9615">
        <f t="shared" si="301"/>
        <v>-91.902666666666661</v>
      </c>
      <c r="R9615">
        <v>1228</v>
      </c>
      <c r="S9615" t="s">
        <v>2667</v>
      </c>
      <c r="T9615" s="1">
        <v>31168</v>
      </c>
      <c r="X9615" t="s">
        <v>40</v>
      </c>
    </row>
    <row r="9616" spans="1:24" x14ac:dyDescent="0.3">
      <c r="A9616" t="s">
        <v>23975</v>
      </c>
      <c r="B9616" t="s">
        <v>22</v>
      </c>
      <c r="C9616" t="s">
        <v>55388</v>
      </c>
      <c r="D9616" t="s">
        <v>11620</v>
      </c>
      <c r="E9616" t="s">
        <v>24</v>
      </c>
      <c r="F9616" t="s">
        <v>22861</v>
      </c>
      <c r="G9616" t="s">
        <v>22862</v>
      </c>
      <c r="H9616" t="s">
        <v>11655</v>
      </c>
      <c r="I9616" t="s">
        <v>22861</v>
      </c>
      <c r="J9616" t="s">
        <v>23976</v>
      </c>
      <c r="K9616" t="s">
        <v>23977</v>
      </c>
      <c r="L9616" t="s">
        <v>69</v>
      </c>
      <c r="M9616" t="s">
        <v>69</v>
      </c>
      <c r="N9616">
        <v>138900.04300000001</v>
      </c>
      <c r="O9616">
        <f t="shared" si="300"/>
        <v>38.583345277777781</v>
      </c>
      <c r="P9616">
        <v>340486.83600000001</v>
      </c>
      <c r="Q9616">
        <f t="shared" si="301"/>
        <v>-94.579676666666671</v>
      </c>
      <c r="R9616">
        <v>1000</v>
      </c>
      <c r="S9616" t="s">
        <v>2667</v>
      </c>
      <c r="T9616" s="1">
        <v>30468</v>
      </c>
    </row>
    <row r="9617" spans="1:24" x14ac:dyDescent="0.3">
      <c r="A9617" t="s">
        <v>23978</v>
      </c>
      <c r="B9617" t="s">
        <v>22</v>
      </c>
      <c r="C9617" t="s">
        <v>55389</v>
      </c>
      <c r="D9617" t="s">
        <v>11620</v>
      </c>
      <c r="E9617" t="s">
        <v>24</v>
      </c>
      <c r="F9617" t="s">
        <v>22861</v>
      </c>
      <c r="G9617" t="s">
        <v>22862</v>
      </c>
      <c r="H9617" t="s">
        <v>23114</v>
      </c>
      <c r="I9617" t="s">
        <v>22861</v>
      </c>
      <c r="J9617" t="s">
        <v>10243</v>
      </c>
      <c r="K9617" t="s">
        <v>23979</v>
      </c>
      <c r="L9617" t="s">
        <v>69</v>
      </c>
      <c r="M9617" t="s">
        <v>69</v>
      </c>
      <c r="N9617">
        <v>141921.1</v>
      </c>
      <c r="O9617">
        <f t="shared" si="300"/>
        <v>39.42252777777778</v>
      </c>
      <c r="P9617">
        <v>341416.27</v>
      </c>
      <c r="Q9617">
        <f t="shared" si="301"/>
        <v>-94.837852777777783</v>
      </c>
      <c r="R9617">
        <v>945</v>
      </c>
      <c r="S9617" t="s">
        <v>2667</v>
      </c>
      <c r="T9617" s="1">
        <v>34060</v>
      </c>
    </row>
    <row r="9618" spans="1:24" x14ac:dyDescent="0.3">
      <c r="A9618" t="s">
        <v>23980</v>
      </c>
      <c r="B9618" t="s">
        <v>22</v>
      </c>
      <c r="C9618" t="s">
        <v>55390</v>
      </c>
      <c r="D9618" t="s">
        <v>11620</v>
      </c>
      <c r="E9618" t="s">
        <v>24</v>
      </c>
      <c r="F9618" t="s">
        <v>22861</v>
      </c>
      <c r="G9618" t="s">
        <v>22862</v>
      </c>
      <c r="H9618" t="s">
        <v>23114</v>
      </c>
      <c r="I9618" t="s">
        <v>22861</v>
      </c>
      <c r="J9618" t="s">
        <v>10243</v>
      </c>
      <c r="K9618" t="s">
        <v>23981</v>
      </c>
      <c r="L9618" t="s">
        <v>69</v>
      </c>
      <c r="M9618" t="s">
        <v>69</v>
      </c>
      <c r="N9618">
        <v>141924.99299999999</v>
      </c>
      <c r="O9618">
        <f t="shared" si="300"/>
        <v>39.423609166666665</v>
      </c>
      <c r="P9618">
        <v>341451.86300000001</v>
      </c>
      <c r="Q9618">
        <f t="shared" si="301"/>
        <v>-94.847739722222229</v>
      </c>
      <c r="R9618">
        <v>1000</v>
      </c>
      <c r="S9618" t="s">
        <v>2667</v>
      </c>
      <c r="T9618" s="1">
        <v>24807</v>
      </c>
    </row>
    <row r="9619" spans="1:24" x14ac:dyDescent="0.3">
      <c r="A9619" t="s">
        <v>23982</v>
      </c>
      <c r="B9619" t="s">
        <v>22</v>
      </c>
      <c r="C9619" t="s">
        <v>55391</v>
      </c>
      <c r="D9619" t="s">
        <v>11620</v>
      </c>
      <c r="E9619" t="s">
        <v>24</v>
      </c>
      <c r="F9619" t="s">
        <v>22861</v>
      </c>
      <c r="G9619" t="s">
        <v>22862</v>
      </c>
      <c r="H9619" t="s">
        <v>23114</v>
      </c>
      <c r="I9619" t="s">
        <v>22861</v>
      </c>
      <c r="J9619" t="s">
        <v>10243</v>
      </c>
      <c r="K9619" t="s">
        <v>23983</v>
      </c>
      <c r="L9619" t="s">
        <v>69</v>
      </c>
      <c r="M9619" t="s">
        <v>69</v>
      </c>
      <c r="N9619">
        <v>141650.99799999999</v>
      </c>
      <c r="O9619">
        <f t="shared" si="300"/>
        <v>39.347499444444445</v>
      </c>
      <c r="P9619">
        <v>341488.864</v>
      </c>
      <c r="Q9619">
        <f t="shared" si="301"/>
        <v>-94.858017777777775</v>
      </c>
      <c r="R9619">
        <v>1020</v>
      </c>
      <c r="S9619" t="s">
        <v>2667</v>
      </c>
      <c r="T9619" s="1">
        <v>31809</v>
      </c>
    </row>
    <row r="9620" spans="1:24" x14ac:dyDescent="0.3">
      <c r="A9620" t="s">
        <v>23984</v>
      </c>
      <c r="B9620" t="s">
        <v>22</v>
      </c>
      <c r="C9620" t="s">
        <v>55392</v>
      </c>
      <c r="D9620" t="s">
        <v>11620</v>
      </c>
      <c r="E9620" t="s">
        <v>24</v>
      </c>
      <c r="F9620" t="s">
        <v>22861</v>
      </c>
      <c r="G9620" t="s">
        <v>22862</v>
      </c>
      <c r="H9620" t="s">
        <v>2076</v>
      </c>
      <c r="I9620" t="s">
        <v>22861</v>
      </c>
      <c r="J9620" t="s">
        <v>23985</v>
      </c>
      <c r="K9620" t="s">
        <v>9091</v>
      </c>
      <c r="L9620" t="s">
        <v>69</v>
      </c>
      <c r="M9620" t="s">
        <v>69</v>
      </c>
      <c r="N9620">
        <v>134352.16699999999</v>
      </c>
      <c r="O9620">
        <f t="shared" si="300"/>
        <v>37.320046388888883</v>
      </c>
      <c r="P9620">
        <v>336311.69699999999</v>
      </c>
      <c r="Q9620">
        <f t="shared" si="301"/>
        <v>-93.419915833333334</v>
      </c>
      <c r="R9620">
        <v>1250</v>
      </c>
      <c r="S9620" t="s">
        <v>2667</v>
      </c>
      <c r="T9620" s="1">
        <v>34001</v>
      </c>
    </row>
    <row r="9621" spans="1:24" x14ac:dyDescent="0.3">
      <c r="A9621" t="s">
        <v>23986</v>
      </c>
      <c r="B9621" t="s">
        <v>22</v>
      </c>
      <c r="C9621" t="s">
        <v>55393</v>
      </c>
      <c r="D9621" t="s">
        <v>11620</v>
      </c>
      <c r="E9621" t="s">
        <v>24</v>
      </c>
      <c r="F9621" t="s">
        <v>22861</v>
      </c>
      <c r="G9621" t="s">
        <v>22862</v>
      </c>
      <c r="H9621" t="s">
        <v>2076</v>
      </c>
      <c r="I9621" t="s">
        <v>22861</v>
      </c>
      <c r="J9621" t="s">
        <v>23985</v>
      </c>
      <c r="K9621" t="s">
        <v>23987</v>
      </c>
      <c r="L9621" t="s">
        <v>69</v>
      </c>
      <c r="M9621" t="s">
        <v>69</v>
      </c>
      <c r="N9621">
        <v>134562.16</v>
      </c>
      <c r="O9621">
        <f t="shared" si="300"/>
        <v>37.378377777777779</v>
      </c>
      <c r="P9621">
        <v>336107.69300000003</v>
      </c>
      <c r="Q9621">
        <f t="shared" si="301"/>
        <v>-93.363248055555559</v>
      </c>
      <c r="R9621">
        <v>1210</v>
      </c>
      <c r="S9621" t="s">
        <v>2667</v>
      </c>
      <c r="T9621" s="1">
        <v>26816</v>
      </c>
      <c r="W9621" t="s">
        <v>34</v>
      </c>
      <c r="X9621" t="s">
        <v>34</v>
      </c>
    </row>
    <row r="9622" spans="1:24" x14ac:dyDescent="0.3">
      <c r="A9622" t="s">
        <v>23988</v>
      </c>
      <c r="B9622" t="s">
        <v>22</v>
      </c>
      <c r="C9622" t="s">
        <v>55394</v>
      </c>
      <c r="D9622" t="s">
        <v>11620</v>
      </c>
      <c r="E9622" t="s">
        <v>24</v>
      </c>
      <c r="F9622" t="s">
        <v>22861</v>
      </c>
      <c r="G9622" t="s">
        <v>22862</v>
      </c>
      <c r="H9622" t="s">
        <v>2076</v>
      </c>
      <c r="I9622" t="s">
        <v>22861</v>
      </c>
      <c r="J9622" t="s">
        <v>23985</v>
      </c>
      <c r="K9622" t="s">
        <v>23989</v>
      </c>
      <c r="L9622" t="s">
        <v>69</v>
      </c>
      <c r="M9622" t="s">
        <v>69</v>
      </c>
      <c r="N9622">
        <v>134499.16399999999</v>
      </c>
      <c r="O9622">
        <f t="shared" si="300"/>
        <v>37.360878888888884</v>
      </c>
      <c r="P9622">
        <v>336584.71</v>
      </c>
      <c r="Q9622">
        <f t="shared" si="301"/>
        <v>-93.495752777777781</v>
      </c>
      <c r="R9622">
        <v>1140</v>
      </c>
      <c r="S9622" t="s">
        <v>2667</v>
      </c>
      <c r="T9622" s="1">
        <v>34060</v>
      </c>
    </row>
    <row r="9623" spans="1:24" x14ac:dyDescent="0.3">
      <c r="A9623" t="s">
        <v>23990</v>
      </c>
      <c r="B9623" t="s">
        <v>22</v>
      </c>
      <c r="C9623" t="s">
        <v>55395</v>
      </c>
      <c r="D9623" t="s">
        <v>11620</v>
      </c>
      <c r="E9623" t="s">
        <v>24</v>
      </c>
      <c r="F9623" t="s">
        <v>22861</v>
      </c>
      <c r="G9623" t="s">
        <v>22862</v>
      </c>
      <c r="H9623" t="s">
        <v>23211</v>
      </c>
      <c r="I9623" t="s">
        <v>22861</v>
      </c>
      <c r="J9623" t="s">
        <v>12397</v>
      </c>
      <c r="K9623" t="s">
        <v>23991</v>
      </c>
      <c r="L9623" t="s">
        <v>69</v>
      </c>
      <c r="M9623" t="s">
        <v>69</v>
      </c>
      <c r="N9623">
        <v>140105.43</v>
      </c>
      <c r="O9623">
        <f t="shared" si="300"/>
        <v>38.918174999999998</v>
      </c>
      <c r="P9623">
        <v>330059.15999999997</v>
      </c>
      <c r="Q9623">
        <f t="shared" si="301"/>
        <v>-91.683099999999996</v>
      </c>
      <c r="R9623">
        <v>830</v>
      </c>
      <c r="S9623" t="s">
        <v>2667</v>
      </c>
      <c r="T9623" s="1">
        <v>41306</v>
      </c>
    </row>
    <row r="9624" spans="1:24" x14ac:dyDescent="0.3">
      <c r="A9624" t="s">
        <v>23992</v>
      </c>
      <c r="B9624" t="s">
        <v>22</v>
      </c>
      <c r="C9624" t="s">
        <v>55396</v>
      </c>
      <c r="D9624" t="s">
        <v>11620</v>
      </c>
      <c r="E9624" t="s">
        <v>24</v>
      </c>
      <c r="F9624" t="s">
        <v>22861</v>
      </c>
      <c r="G9624" t="s">
        <v>22862</v>
      </c>
      <c r="H9624" t="s">
        <v>2333</v>
      </c>
      <c r="I9624" t="s">
        <v>22861</v>
      </c>
      <c r="J9624" t="s">
        <v>12397</v>
      </c>
      <c r="K9624" t="s">
        <v>23993</v>
      </c>
      <c r="L9624" t="s">
        <v>69</v>
      </c>
      <c r="M9624" t="s">
        <v>69</v>
      </c>
      <c r="N9624">
        <v>140046.147</v>
      </c>
      <c r="O9624">
        <f t="shared" si="300"/>
        <v>38.901707500000001</v>
      </c>
      <c r="P9624">
        <v>329886.60399999999</v>
      </c>
      <c r="Q9624">
        <f t="shared" si="301"/>
        <v>-91.635167777777781</v>
      </c>
      <c r="R9624">
        <v>820</v>
      </c>
      <c r="S9624" t="s">
        <v>2667</v>
      </c>
      <c r="T9624" s="1">
        <v>26177</v>
      </c>
    </row>
    <row r="9625" spans="1:24" x14ac:dyDescent="0.3">
      <c r="A9625" t="s">
        <v>23994</v>
      </c>
      <c r="B9625" t="s">
        <v>22</v>
      </c>
      <c r="C9625" t="s">
        <v>55397</v>
      </c>
      <c r="D9625" t="s">
        <v>11620</v>
      </c>
      <c r="E9625" t="s">
        <v>24</v>
      </c>
      <c r="F9625" t="s">
        <v>22861</v>
      </c>
      <c r="G9625" t="s">
        <v>22862</v>
      </c>
      <c r="H9625" t="s">
        <v>10939</v>
      </c>
      <c r="I9625" t="s">
        <v>22861</v>
      </c>
      <c r="J9625" t="s">
        <v>14902</v>
      </c>
      <c r="K9625" t="s">
        <v>23995</v>
      </c>
      <c r="L9625" t="s">
        <v>69</v>
      </c>
      <c r="M9625" t="s">
        <v>69</v>
      </c>
      <c r="N9625">
        <v>133152</v>
      </c>
      <c r="O9625">
        <f t="shared" si="300"/>
        <v>36.986666666666665</v>
      </c>
      <c r="P9625">
        <v>325956</v>
      </c>
      <c r="Q9625">
        <f t="shared" si="301"/>
        <v>-90.543333333333337</v>
      </c>
      <c r="R9625">
        <v>450</v>
      </c>
      <c r="S9625" t="s">
        <v>2837</v>
      </c>
      <c r="T9625" s="1">
        <v>34820</v>
      </c>
    </row>
    <row r="9626" spans="1:24" x14ac:dyDescent="0.3">
      <c r="A9626" t="s">
        <v>23996</v>
      </c>
      <c r="B9626" t="s">
        <v>22</v>
      </c>
      <c r="C9626" t="s">
        <v>55398</v>
      </c>
      <c r="D9626" t="s">
        <v>11620</v>
      </c>
      <c r="E9626" t="s">
        <v>24</v>
      </c>
      <c r="F9626" t="s">
        <v>22861</v>
      </c>
      <c r="G9626" t="s">
        <v>22862</v>
      </c>
      <c r="H9626" t="s">
        <v>10939</v>
      </c>
      <c r="I9626" t="s">
        <v>22861</v>
      </c>
      <c r="J9626" t="s">
        <v>14902</v>
      </c>
      <c r="K9626" t="s">
        <v>23997</v>
      </c>
      <c r="L9626" t="s">
        <v>69</v>
      </c>
      <c r="M9626" t="s">
        <v>69</v>
      </c>
      <c r="N9626">
        <v>133155.18700000001</v>
      </c>
      <c r="O9626">
        <f t="shared" si="300"/>
        <v>36.987551944444448</v>
      </c>
      <c r="P9626">
        <v>326010.41600000003</v>
      </c>
      <c r="Q9626">
        <f t="shared" si="301"/>
        <v>-90.55844888888889</v>
      </c>
      <c r="R9626">
        <v>450</v>
      </c>
      <c r="S9626" t="s">
        <v>2837</v>
      </c>
      <c r="T9626" s="1">
        <v>26481</v>
      </c>
    </row>
    <row r="9627" spans="1:24" x14ac:dyDescent="0.3">
      <c r="A9627" t="s">
        <v>23998</v>
      </c>
      <c r="B9627" t="s">
        <v>22</v>
      </c>
      <c r="C9627" t="s">
        <v>55399</v>
      </c>
      <c r="D9627" t="s">
        <v>11620</v>
      </c>
      <c r="E9627" t="s">
        <v>24</v>
      </c>
      <c r="F9627" t="s">
        <v>22861</v>
      </c>
      <c r="G9627" t="s">
        <v>22862</v>
      </c>
      <c r="H9627" t="s">
        <v>21025</v>
      </c>
      <c r="I9627" t="s">
        <v>22861</v>
      </c>
      <c r="J9627" t="s">
        <v>23999</v>
      </c>
      <c r="K9627" t="s">
        <v>24000</v>
      </c>
      <c r="L9627" t="s">
        <v>30</v>
      </c>
      <c r="M9627" t="s">
        <v>30</v>
      </c>
      <c r="N9627">
        <v>133162.625</v>
      </c>
      <c r="O9627">
        <f t="shared" si="300"/>
        <v>36.989618055555553</v>
      </c>
      <c r="P9627">
        <v>331034.67499999999</v>
      </c>
      <c r="Q9627">
        <f t="shared" si="301"/>
        <v>-91.954076388888879</v>
      </c>
      <c r="R9627">
        <v>1247</v>
      </c>
      <c r="S9627" t="s">
        <v>2667</v>
      </c>
      <c r="T9627" s="1">
        <v>17137</v>
      </c>
      <c r="U9627" t="s">
        <v>34</v>
      </c>
      <c r="V9627" t="s">
        <v>34</v>
      </c>
      <c r="W9627" t="s">
        <v>34</v>
      </c>
      <c r="X9627" t="s">
        <v>34</v>
      </c>
    </row>
    <row r="9628" spans="1:24" x14ac:dyDescent="0.3">
      <c r="A9628" t="s">
        <v>24001</v>
      </c>
      <c r="B9628" t="s">
        <v>22</v>
      </c>
      <c r="C9628" t="s">
        <v>55400</v>
      </c>
      <c r="D9628" t="s">
        <v>11620</v>
      </c>
      <c r="E9628" t="s">
        <v>24</v>
      </c>
      <c r="F9628" t="s">
        <v>22861</v>
      </c>
      <c r="G9628" t="s">
        <v>22862</v>
      </c>
      <c r="H9628" t="s">
        <v>826</v>
      </c>
      <c r="I9628" t="s">
        <v>22861</v>
      </c>
      <c r="J9628" t="s">
        <v>19467</v>
      </c>
      <c r="K9628" t="s">
        <v>24002</v>
      </c>
      <c r="L9628" t="s">
        <v>69</v>
      </c>
      <c r="M9628" t="s">
        <v>69</v>
      </c>
      <c r="N9628">
        <v>138890.05900000001</v>
      </c>
      <c r="O9628">
        <f t="shared" si="300"/>
        <v>38.580571944444443</v>
      </c>
      <c r="P9628">
        <v>336940.76199999999</v>
      </c>
      <c r="Q9628">
        <f t="shared" si="301"/>
        <v>-93.594656111111107</v>
      </c>
      <c r="R9628">
        <v>990</v>
      </c>
      <c r="S9628" t="s">
        <v>2667</v>
      </c>
      <c r="T9628" s="1">
        <v>25812</v>
      </c>
    </row>
    <row r="9629" spans="1:24" x14ac:dyDescent="0.3">
      <c r="A9629" t="s">
        <v>24003</v>
      </c>
      <c r="B9629" t="s">
        <v>22</v>
      </c>
      <c r="C9629" t="s">
        <v>55401</v>
      </c>
      <c r="D9629" t="s">
        <v>11620</v>
      </c>
      <c r="E9629" t="s">
        <v>24</v>
      </c>
      <c r="F9629" t="s">
        <v>22861</v>
      </c>
      <c r="G9629" t="s">
        <v>22862</v>
      </c>
      <c r="H9629" t="s">
        <v>23750</v>
      </c>
      <c r="I9629" t="s">
        <v>22861</v>
      </c>
      <c r="J9629" t="s">
        <v>19467</v>
      </c>
      <c r="K9629" t="s">
        <v>24004</v>
      </c>
      <c r="L9629" t="s">
        <v>69</v>
      </c>
      <c r="M9629" t="s">
        <v>69</v>
      </c>
      <c r="N9629">
        <v>138764.4</v>
      </c>
      <c r="O9629">
        <f t="shared" si="300"/>
        <v>38.545666666666662</v>
      </c>
      <c r="P9629">
        <v>336627.4</v>
      </c>
      <c r="Q9629">
        <f t="shared" si="301"/>
        <v>-93.507611111111117</v>
      </c>
      <c r="R9629">
        <v>930</v>
      </c>
      <c r="S9629" t="s">
        <v>2667</v>
      </c>
      <c r="T9629" s="1">
        <v>40725</v>
      </c>
    </row>
    <row r="9630" spans="1:24" x14ac:dyDescent="0.3">
      <c r="A9630" t="s">
        <v>24005</v>
      </c>
      <c r="B9630" t="s">
        <v>110</v>
      </c>
      <c r="C9630" t="s">
        <v>55402</v>
      </c>
      <c r="D9630" t="s">
        <v>11620</v>
      </c>
      <c r="E9630" t="s">
        <v>24</v>
      </c>
      <c r="F9630" t="s">
        <v>22861</v>
      </c>
      <c r="G9630" t="s">
        <v>22862</v>
      </c>
      <c r="H9630" t="s">
        <v>3121</v>
      </c>
      <c r="I9630" t="s">
        <v>22861</v>
      </c>
      <c r="J9630" t="s">
        <v>2638</v>
      </c>
      <c r="K9630" t="s">
        <v>24006</v>
      </c>
      <c r="L9630" t="s">
        <v>69</v>
      </c>
      <c r="M9630" t="s">
        <v>69</v>
      </c>
      <c r="N9630">
        <v>140507.43</v>
      </c>
      <c r="O9630">
        <f t="shared" si="300"/>
        <v>39.029841666666663</v>
      </c>
      <c r="P9630">
        <v>326963.75</v>
      </c>
      <c r="Q9630">
        <f t="shared" si="301"/>
        <v>-90.823263888888889</v>
      </c>
      <c r="R9630">
        <v>732</v>
      </c>
      <c r="S9630" t="s">
        <v>2667</v>
      </c>
      <c r="T9630" s="1">
        <v>31686</v>
      </c>
    </row>
    <row r="9631" spans="1:24" x14ac:dyDescent="0.3">
      <c r="A9631" t="s">
        <v>24007</v>
      </c>
      <c r="B9631" t="s">
        <v>110</v>
      </c>
      <c r="C9631" t="s">
        <v>55403</v>
      </c>
      <c r="D9631" t="s">
        <v>11620</v>
      </c>
      <c r="E9631" t="s">
        <v>24</v>
      </c>
      <c r="F9631" t="s">
        <v>22861</v>
      </c>
      <c r="G9631" t="s">
        <v>22862</v>
      </c>
      <c r="H9631" t="s">
        <v>23507</v>
      </c>
      <c r="I9631" t="s">
        <v>22861</v>
      </c>
      <c r="J9631" t="s">
        <v>24008</v>
      </c>
      <c r="K9631" t="s">
        <v>24009</v>
      </c>
      <c r="L9631" t="s">
        <v>69</v>
      </c>
      <c r="M9631" t="s">
        <v>69</v>
      </c>
      <c r="N9631">
        <v>133745.41</v>
      </c>
      <c r="O9631">
        <f t="shared" si="300"/>
        <v>37.151502777777779</v>
      </c>
      <c r="P9631">
        <v>324256.74</v>
      </c>
      <c r="Q9631">
        <f t="shared" si="301"/>
        <v>-90.071316666666661</v>
      </c>
      <c r="R9631">
        <v>475</v>
      </c>
      <c r="S9631" t="s">
        <v>2837</v>
      </c>
      <c r="T9631" s="1">
        <v>34060</v>
      </c>
    </row>
    <row r="9632" spans="1:24" x14ac:dyDescent="0.3">
      <c r="A9632" t="s">
        <v>24010</v>
      </c>
      <c r="B9632" t="s">
        <v>2780</v>
      </c>
      <c r="C9632" t="s">
        <v>55404</v>
      </c>
      <c r="D9632" t="s">
        <v>11620</v>
      </c>
      <c r="E9632" t="s">
        <v>24</v>
      </c>
      <c r="F9632" t="s">
        <v>22861</v>
      </c>
      <c r="G9632" t="s">
        <v>22862</v>
      </c>
      <c r="H9632" t="s">
        <v>23813</v>
      </c>
      <c r="I9632" t="s">
        <v>22861</v>
      </c>
      <c r="J9632" t="s">
        <v>24011</v>
      </c>
      <c r="K9632" t="s">
        <v>6913</v>
      </c>
      <c r="L9632" t="s">
        <v>69</v>
      </c>
      <c r="M9632" t="s">
        <v>69</v>
      </c>
      <c r="N9632">
        <v>136664.19099999999</v>
      </c>
      <c r="O9632">
        <f t="shared" si="300"/>
        <v>37.962275277777778</v>
      </c>
      <c r="P9632">
        <v>324519.41800000001</v>
      </c>
      <c r="Q9632">
        <f t="shared" si="301"/>
        <v>-90.144282777777775</v>
      </c>
      <c r="R9632">
        <v>700</v>
      </c>
      <c r="S9632" t="s">
        <v>2837</v>
      </c>
      <c r="T9632" s="1">
        <v>33359</v>
      </c>
    </row>
    <row r="9633" spans="1:24" x14ac:dyDescent="0.3">
      <c r="A9633" t="s">
        <v>24012</v>
      </c>
      <c r="B9633" t="s">
        <v>22</v>
      </c>
      <c r="C9633" t="s">
        <v>24017</v>
      </c>
      <c r="D9633" t="s">
        <v>3484</v>
      </c>
      <c r="E9633" t="s">
        <v>3485</v>
      </c>
      <c r="F9633" t="s">
        <v>24013</v>
      </c>
      <c r="G9633" t="s">
        <v>24014</v>
      </c>
      <c r="H9633" t="s">
        <v>24015</v>
      </c>
      <c r="I9633" t="s">
        <v>24013</v>
      </c>
      <c r="J9633" t="s">
        <v>24014</v>
      </c>
      <c r="K9633" t="s">
        <v>24016</v>
      </c>
      <c r="L9633" t="s">
        <v>30</v>
      </c>
      <c r="M9633" t="s">
        <v>30</v>
      </c>
      <c r="N9633">
        <v>101525.34</v>
      </c>
      <c r="O9633">
        <f t="shared" si="300"/>
        <v>28.201483333333332</v>
      </c>
      <c r="P9633">
        <v>638572.71</v>
      </c>
      <c r="Q9633">
        <f t="shared" si="301"/>
        <v>-177.38130833333332</v>
      </c>
      <c r="R9633">
        <v>18</v>
      </c>
      <c r="S9633" t="s">
        <v>11484</v>
      </c>
      <c r="T9633" s="1">
        <v>17137</v>
      </c>
      <c r="X9633" t="s">
        <v>40</v>
      </c>
    </row>
    <row r="9634" spans="1:24" x14ac:dyDescent="0.3">
      <c r="A9634" t="s">
        <v>24018</v>
      </c>
      <c r="B9634" t="s">
        <v>22</v>
      </c>
      <c r="C9634" t="s">
        <v>55405</v>
      </c>
      <c r="D9634" t="s">
        <v>3484</v>
      </c>
      <c r="E9634" t="s">
        <v>3485</v>
      </c>
      <c r="F9634" t="s">
        <v>24013</v>
      </c>
      <c r="G9634" t="s">
        <v>24014</v>
      </c>
      <c r="H9634" t="s">
        <v>24019</v>
      </c>
      <c r="I9634" t="s">
        <v>24020</v>
      </c>
      <c r="J9634" t="s">
        <v>24021</v>
      </c>
      <c r="K9634" t="s">
        <v>24022</v>
      </c>
      <c r="L9634" t="s">
        <v>69</v>
      </c>
      <c r="M9634" t="s">
        <v>69</v>
      </c>
      <c r="N9634">
        <v>21180</v>
      </c>
      <c r="O9634">
        <f t="shared" si="300"/>
        <v>5.8833333333333337</v>
      </c>
      <c r="P9634">
        <v>583440</v>
      </c>
      <c r="Q9634">
        <f t="shared" si="301"/>
        <v>-162.06666666666666</v>
      </c>
      <c r="R9634">
        <v>5</v>
      </c>
      <c r="S9634" t="s">
        <v>7714</v>
      </c>
      <c r="T9634" s="1">
        <v>30803</v>
      </c>
    </row>
    <row r="9635" spans="1:24" x14ac:dyDescent="0.3">
      <c r="A9635" t="s">
        <v>24023</v>
      </c>
      <c r="B9635" t="s">
        <v>22</v>
      </c>
      <c r="C9635" t="s">
        <v>55406</v>
      </c>
      <c r="D9635" t="s">
        <v>1807</v>
      </c>
      <c r="E9635" t="s">
        <v>1808</v>
      </c>
      <c r="F9635" t="s">
        <v>24024</v>
      </c>
      <c r="G9635" t="s">
        <v>2715</v>
      </c>
      <c r="H9635" t="s">
        <v>2387</v>
      </c>
      <c r="I9635" t="s">
        <v>24024</v>
      </c>
      <c r="J9635" t="s">
        <v>24025</v>
      </c>
      <c r="K9635" t="s">
        <v>2389</v>
      </c>
      <c r="L9635" t="s">
        <v>30</v>
      </c>
      <c r="M9635" t="s">
        <v>30</v>
      </c>
      <c r="N9635">
        <v>121945.5</v>
      </c>
      <c r="O9635">
        <f t="shared" si="300"/>
        <v>33.873750000000001</v>
      </c>
      <c r="P9635">
        <v>318562.8</v>
      </c>
      <c r="Q9635">
        <f t="shared" si="301"/>
        <v>-88.489666666666665</v>
      </c>
      <c r="R9635">
        <v>226</v>
      </c>
      <c r="S9635" t="s">
        <v>1823</v>
      </c>
      <c r="T9635" s="1">
        <v>22525</v>
      </c>
      <c r="U9635" t="s">
        <v>34</v>
      </c>
      <c r="V9635" t="s">
        <v>34</v>
      </c>
      <c r="W9635" t="s">
        <v>34</v>
      </c>
      <c r="X9635" t="s">
        <v>40</v>
      </c>
    </row>
    <row r="9636" spans="1:24" x14ac:dyDescent="0.3">
      <c r="A9636" t="s">
        <v>24027</v>
      </c>
      <c r="B9636" t="s">
        <v>22</v>
      </c>
      <c r="C9636" t="s">
        <v>55407</v>
      </c>
      <c r="D9636" t="s">
        <v>1807</v>
      </c>
      <c r="E9636" t="s">
        <v>1808</v>
      </c>
      <c r="F9636" t="s">
        <v>24024</v>
      </c>
      <c r="G9636" t="s">
        <v>2715</v>
      </c>
      <c r="H9636" t="s">
        <v>1952</v>
      </c>
      <c r="I9636" t="s">
        <v>24024</v>
      </c>
      <c r="J9636" t="s">
        <v>24028</v>
      </c>
      <c r="K9636" t="s">
        <v>24029</v>
      </c>
      <c r="L9636" t="s">
        <v>30</v>
      </c>
      <c r="M9636" t="s">
        <v>30</v>
      </c>
      <c r="N9636">
        <v>119892.447</v>
      </c>
      <c r="O9636">
        <f t="shared" si="300"/>
        <v>33.3034575</v>
      </c>
      <c r="P9636">
        <v>321222.24099999998</v>
      </c>
      <c r="Q9636">
        <f t="shared" si="301"/>
        <v>-89.228400277777766</v>
      </c>
      <c r="R9636">
        <v>552</v>
      </c>
      <c r="S9636" t="s">
        <v>1823</v>
      </c>
      <c r="T9636" s="1">
        <v>23012</v>
      </c>
      <c r="U9636" t="s">
        <v>34</v>
      </c>
      <c r="V9636" t="s">
        <v>34</v>
      </c>
      <c r="W9636" t="s">
        <v>34</v>
      </c>
      <c r="X9636" t="s">
        <v>40</v>
      </c>
    </row>
    <row r="9637" spans="1:24" x14ac:dyDescent="0.3">
      <c r="A9637" t="s">
        <v>24030</v>
      </c>
      <c r="B9637" t="s">
        <v>22</v>
      </c>
      <c r="C9637" t="s">
        <v>55408</v>
      </c>
      <c r="D9637" t="s">
        <v>1807</v>
      </c>
      <c r="E9637" t="s">
        <v>1808</v>
      </c>
      <c r="F9637" t="s">
        <v>24024</v>
      </c>
      <c r="G9637" t="s">
        <v>2715</v>
      </c>
      <c r="H9637" t="s">
        <v>22945</v>
      </c>
      <c r="I9637" t="s">
        <v>24024</v>
      </c>
      <c r="J9637" t="s">
        <v>24031</v>
      </c>
      <c r="K9637" t="s">
        <v>24032</v>
      </c>
      <c r="L9637" t="s">
        <v>69</v>
      </c>
      <c r="M9637" t="s">
        <v>69</v>
      </c>
      <c r="N9637">
        <v>122766.39200000001</v>
      </c>
      <c r="O9637">
        <f t="shared" si="300"/>
        <v>34.101775555555555</v>
      </c>
      <c r="P9637">
        <v>326524.36200000002</v>
      </c>
      <c r="Q9637">
        <f t="shared" si="301"/>
        <v>-90.70121166666668</v>
      </c>
      <c r="R9637">
        <v>160</v>
      </c>
      <c r="S9637" t="s">
        <v>1823</v>
      </c>
      <c r="T9637" s="1">
        <v>24016</v>
      </c>
      <c r="U9637" t="s">
        <v>34</v>
      </c>
      <c r="V9637" t="s">
        <v>34</v>
      </c>
    </row>
    <row r="9638" spans="1:24" x14ac:dyDescent="0.3">
      <c r="A9638" t="s">
        <v>24033</v>
      </c>
      <c r="B9638" t="s">
        <v>110</v>
      </c>
      <c r="C9638" t="s">
        <v>55409</v>
      </c>
      <c r="D9638" t="s">
        <v>1807</v>
      </c>
      <c r="E9638" t="s">
        <v>1808</v>
      </c>
      <c r="F9638" t="s">
        <v>24024</v>
      </c>
      <c r="G9638" t="s">
        <v>2715</v>
      </c>
      <c r="H9638" t="s">
        <v>2387</v>
      </c>
      <c r="I9638" t="s">
        <v>24024</v>
      </c>
      <c r="J9638" t="s">
        <v>24034</v>
      </c>
      <c r="K9638" t="s">
        <v>24035</v>
      </c>
      <c r="L9638" t="s">
        <v>69</v>
      </c>
      <c r="M9638" t="s">
        <v>69</v>
      </c>
      <c r="N9638">
        <v>122319.39599999999</v>
      </c>
      <c r="O9638">
        <f t="shared" si="300"/>
        <v>33.977609999999999</v>
      </c>
      <c r="P9638">
        <v>318513.15500000003</v>
      </c>
      <c r="Q9638">
        <f t="shared" si="301"/>
        <v>-88.475876388888892</v>
      </c>
      <c r="R9638">
        <v>225</v>
      </c>
      <c r="S9638" t="s">
        <v>1823</v>
      </c>
      <c r="T9638" s="1">
        <v>33573</v>
      </c>
    </row>
    <row r="9639" spans="1:24" x14ac:dyDescent="0.3">
      <c r="A9639" t="s">
        <v>24036</v>
      </c>
      <c r="B9639" t="s">
        <v>22</v>
      </c>
      <c r="C9639" t="s">
        <v>55410</v>
      </c>
      <c r="D9639" t="s">
        <v>1807</v>
      </c>
      <c r="E9639" t="s">
        <v>1808</v>
      </c>
      <c r="F9639" t="s">
        <v>24024</v>
      </c>
      <c r="G9639" t="s">
        <v>2715</v>
      </c>
      <c r="H9639" t="s">
        <v>2693</v>
      </c>
      <c r="I9639" t="s">
        <v>24024</v>
      </c>
      <c r="J9639" t="s">
        <v>1870</v>
      </c>
      <c r="K9639" t="s">
        <v>24037</v>
      </c>
      <c r="L9639" t="s">
        <v>69</v>
      </c>
      <c r="M9639" t="s">
        <v>69</v>
      </c>
      <c r="N9639">
        <v>125330</v>
      </c>
      <c r="O9639">
        <f t="shared" si="300"/>
        <v>34.81388888888889</v>
      </c>
      <c r="P9639">
        <v>321118.62</v>
      </c>
      <c r="Q9639">
        <f t="shared" si="301"/>
        <v>-89.199616666666671</v>
      </c>
      <c r="R9639">
        <v>565</v>
      </c>
      <c r="S9639" t="s">
        <v>1823</v>
      </c>
      <c r="T9639" s="1">
        <v>40057</v>
      </c>
    </row>
    <row r="9640" spans="1:24" x14ac:dyDescent="0.3">
      <c r="A9640" t="s">
        <v>24038</v>
      </c>
      <c r="B9640" t="s">
        <v>22</v>
      </c>
      <c r="C9640" t="s">
        <v>55411</v>
      </c>
      <c r="D9640" t="s">
        <v>1807</v>
      </c>
      <c r="E9640" t="s">
        <v>1808</v>
      </c>
      <c r="F9640" t="s">
        <v>24024</v>
      </c>
      <c r="G9640" t="s">
        <v>2715</v>
      </c>
      <c r="H9640" t="s">
        <v>24039</v>
      </c>
      <c r="I9640" t="s">
        <v>24024</v>
      </c>
      <c r="J9640" t="s">
        <v>24040</v>
      </c>
      <c r="K9640" t="s">
        <v>4807</v>
      </c>
      <c r="L9640" t="s">
        <v>69</v>
      </c>
      <c r="M9640" t="s">
        <v>69</v>
      </c>
      <c r="N9640">
        <v>114582.6</v>
      </c>
      <c r="O9640">
        <f t="shared" si="300"/>
        <v>31.828500000000002</v>
      </c>
      <c r="P9640">
        <v>326350.2</v>
      </c>
      <c r="Q9640">
        <f t="shared" si="301"/>
        <v>-90.652833333333334</v>
      </c>
      <c r="R9640">
        <v>280</v>
      </c>
      <c r="S9640" t="s">
        <v>1814</v>
      </c>
      <c r="T9640" s="1">
        <v>40603</v>
      </c>
    </row>
    <row r="9641" spans="1:24" x14ac:dyDescent="0.3">
      <c r="A9641" t="s">
        <v>24041</v>
      </c>
      <c r="B9641" t="s">
        <v>110</v>
      </c>
      <c r="C9641" t="s">
        <v>55412</v>
      </c>
      <c r="D9641" t="s">
        <v>1807</v>
      </c>
      <c r="E9641" t="s">
        <v>1808</v>
      </c>
      <c r="F9641" t="s">
        <v>24024</v>
      </c>
      <c r="G9641" t="s">
        <v>2715</v>
      </c>
      <c r="H9641" t="s">
        <v>24042</v>
      </c>
      <c r="I9641" t="s">
        <v>24024</v>
      </c>
      <c r="J9641" t="s">
        <v>2679</v>
      </c>
      <c r="K9641" t="s">
        <v>24043</v>
      </c>
      <c r="L9641" t="s">
        <v>69</v>
      </c>
      <c r="M9641" t="s">
        <v>69</v>
      </c>
      <c r="N9641">
        <v>123505</v>
      </c>
      <c r="O9641">
        <f t="shared" si="300"/>
        <v>34.306944444444447</v>
      </c>
      <c r="P9641">
        <v>323688</v>
      </c>
      <c r="Q9641">
        <f t="shared" si="301"/>
        <v>-89.913333333333327</v>
      </c>
      <c r="R9641">
        <v>337</v>
      </c>
      <c r="S9641" t="s">
        <v>1823</v>
      </c>
      <c r="T9641" s="1">
        <v>36831</v>
      </c>
    </row>
    <row r="9642" spans="1:24" x14ac:dyDescent="0.3">
      <c r="A9642" t="s">
        <v>24044</v>
      </c>
      <c r="B9642" t="s">
        <v>22</v>
      </c>
      <c r="C9642" t="s">
        <v>55413</v>
      </c>
      <c r="D9642" t="s">
        <v>1807</v>
      </c>
      <c r="E9642" t="s">
        <v>1808</v>
      </c>
      <c r="F9642" t="s">
        <v>24024</v>
      </c>
      <c r="G9642" t="s">
        <v>2715</v>
      </c>
      <c r="H9642" t="s">
        <v>24042</v>
      </c>
      <c r="I9642" t="s">
        <v>24024</v>
      </c>
      <c r="J9642" t="s">
        <v>2679</v>
      </c>
      <c r="K9642" t="s">
        <v>24045</v>
      </c>
      <c r="L9642" t="s">
        <v>30</v>
      </c>
      <c r="M9642" t="s">
        <v>30</v>
      </c>
      <c r="N9642">
        <v>123708.6</v>
      </c>
      <c r="O9642">
        <f t="shared" si="300"/>
        <v>34.363500000000002</v>
      </c>
      <c r="P9642">
        <v>323614.40000000002</v>
      </c>
      <c r="Q9642">
        <f t="shared" si="301"/>
        <v>-89.892888888888891</v>
      </c>
      <c r="R9642">
        <v>221</v>
      </c>
      <c r="S9642" t="s">
        <v>1823</v>
      </c>
      <c r="T9642" s="1">
        <v>23071</v>
      </c>
      <c r="U9642" t="s">
        <v>34</v>
      </c>
      <c r="V9642" t="s">
        <v>34</v>
      </c>
      <c r="W9642" t="s">
        <v>34</v>
      </c>
      <c r="X9642" t="s">
        <v>40</v>
      </c>
    </row>
    <row r="9643" spans="1:24" x14ac:dyDescent="0.3">
      <c r="A9643" t="s">
        <v>24046</v>
      </c>
      <c r="B9643" t="s">
        <v>22</v>
      </c>
      <c r="C9643" t="s">
        <v>55414</v>
      </c>
      <c r="D9643" t="s">
        <v>1807</v>
      </c>
      <c r="E9643" t="s">
        <v>1808</v>
      </c>
      <c r="F9643" t="s">
        <v>24024</v>
      </c>
      <c r="G9643" t="s">
        <v>2715</v>
      </c>
      <c r="H9643" t="s">
        <v>2321</v>
      </c>
      <c r="I9643" t="s">
        <v>24024</v>
      </c>
      <c r="J9643" t="s">
        <v>24047</v>
      </c>
      <c r="K9643" t="s">
        <v>24048</v>
      </c>
      <c r="L9643" t="s">
        <v>30</v>
      </c>
      <c r="M9643" t="s">
        <v>30</v>
      </c>
      <c r="N9643">
        <v>115033.5</v>
      </c>
      <c r="O9643">
        <f t="shared" si="300"/>
        <v>31.953749999999999</v>
      </c>
      <c r="P9643">
        <v>321247.2</v>
      </c>
      <c r="Q9643">
        <f t="shared" si="301"/>
        <v>-89.23533333333333</v>
      </c>
      <c r="R9643">
        <v>351</v>
      </c>
      <c r="S9643" t="s">
        <v>1814</v>
      </c>
      <c r="T9643" s="1">
        <v>23924</v>
      </c>
      <c r="U9643" t="s">
        <v>34</v>
      </c>
      <c r="V9643" t="s">
        <v>34</v>
      </c>
      <c r="W9643" t="s">
        <v>34</v>
      </c>
      <c r="X9643" t="s">
        <v>40</v>
      </c>
    </row>
    <row r="9644" spans="1:24" x14ac:dyDescent="0.3">
      <c r="A9644" t="s">
        <v>24049</v>
      </c>
      <c r="B9644" t="s">
        <v>22</v>
      </c>
      <c r="C9644" t="s">
        <v>24052</v>
      </c>
      <c r="D9644" t="s">
        <v>1807</v>
      </c>
      <c r="E9644" t="s">
        <v>1808</v>
      </c>
      <c r="F9644" t="s">
        <v>24024</v>
      </c>
      <c r="G9644" t="s">
        <v>2715</v>
      </c>
      <c r="H9644" t="s">
        <v>11815</v>
      </c>
      <c r="I9644" t="s">
        <v>24024</v>
      </c>
      <c r="J9644" t="s">
        <v>24050</v>
      </c>
      <c r="K9644" t="s">
        <v>24051</v>
      </c>
      <c r="L9644" t="s">
        <v>30</v>
      </c>
      <c r="M9644" t="s">
        <v>30</v>
      </c>
      <c r="N9644">
        <v>109324.1</v>
      </c>
      <c r="O9644">
        <f t="shared" si="300"/>
        <v>30.367805555555556</v>
      </c>
      <c r="P9644">
        <v>322036.59999999998</v>
      </c>
      <c r="Q9644">
        <f t="shared" si="301"/>
        <v>-89.454611111111106</v>
      </c>
      <c r="R9644">
        <v>23</v>
      </c>
      <c r="S9644" t="s">
        <v>1814</v>
      </c>
      <c r="T9644" s="1">
        <v>25689</v>
      </c>
      <c r="U9644" t="s">
        <v>34</v>
      </c>
      <c r="V9644" t="s">
        <v>34</v>
      </c>
      <c r="W9644" t="s">
        <v>34</v>
      </c>
      <c r="X9644" t="s">
        <v>40</v>
      </c>
    </row>
    <row r="9645" spans="1:24" x14ac:dyDescent="0.3">
      <c r="A9645" t="s">
        <v>24053</v>
      </c>
      <c r="B9645" t="s">
        <v>22</v>
      </c>
      <c r="C9645" t="s">
        <v>55415</v>
      </c>
      <c r="D9645" t="s">
        <v>1807</v>
      </c>
      <c r="E9645" t="s">
        <v>1808</v>
      </c>
      <c r="F9645" t="s">
        <v>24024</v>
      </c>
      <c r="G9645" t="s">
        <v>2715</v>
      </c>
      <c r="H9645" t="s">
        <v>24054</v>
      </c>
      <c r="I9645" t="s">
        <v>24024</v>
      </c>
      <c r="J9645" t="s">
        <v>24055</v>
      </c>
      <c r="K9645" t="s">
        <v>24056</v>
      </c>
      <c r="L9645" t="s">
        <v>30</v>
      </c>
      <c r="M9645" t="s">
        <v>30</v>
      </c>
      <c r="N9645">
        <v>124170.5434</v>
      </c>
      <c r="O9645">
        <f t="shared" si="300"/>
        <v>34.491817611111109</v>
      </c>
      <c r="P9645">
        <v>317524.35720000003</v>
      </c>
      <c r="Q9645">
        <f t="shared" si="301"/>
        <v>-88.201210333333336</v>
      </c>
      <c r="R9645">
        <v>584</v>
      </c>
      <c r="S9645" t="s">
        <v>1823</v>
      </c>
      <c r="T9645" s="1">
        <v>23986</v>
      </c>
      <c r="U9645" t="s">
        <v>34</v>
      </c>
      <c r="V9645" t="s">
        <v>34</v>
      </c>
      <c r="W9645" t="s">
        <v>34</v>
      </c>
      <c r="X9645" t="s">
        <v>40</v>
      </c>
    </row>
    <row r="9646" spans="1:24" x14ac:dyDescent="0.3">
      <c r="A9646" t="s">
        <v>24057</v>
      </c>
      <c r="B9646" t="s">
        <v>22</v>
      </c>
      <c r="C9646" t="s">
        <v>55416</v>
      </c>
      <c r="D9646" t="s">
        <v>1807</v>
      </c>
      <c r="E9646" t="s">
        <v>1808</v>
      </c>
      <c r="F9646" t="s">
        <v>24024</v>
      </c>
      <c r="G9646" t="s">
        <v>2715</v>
      </c>
      <c r="H9646" t="s">
        <v>24058</v>
      </c>
      <c r="I9646" t="s">
        <v>24024</v>
      </c>
      <c r="J9646" t="s">
        <v>24059</v>
      </c>
      <c r="K9646" t="s">
        <v>24060</v>
      </c>
      <c r="L9646" t="s">
        <v>30</v>
      </c>
      <c r="M9646" t="s">
        <v>30</v>
      </c>
      <c r="N9646">
        <v>119322.65</v>
      </c>
      <c r="O9646">
        <f t="shared" si="300"/>
        <v>33.145180555555555</v>
      </c>
      <c r="P9646">
        <v>325855.02500000002</v>
      </c>
      <c r="Q9646">
        <f t="shared" si="301"/>
        <v>-90.515284722222233</v>
      </c>
      <c r="R9646">
        <v>110</v>
      </c>
      <c r="S9646" t="s">
        <v>1823</v>
      </c>
      <c r="T9646" s="1">
        <v>23986</v>
      </c>
      <c r="U9646" t="s">
        <v>34</v>
      </c>
      <c r="V9646" t="s">
        <v>34</v>
      </c>
      <c r="W9646" t="s">
        <v>34</v>
      </c>
      <c r="X9646" t="s">
        <v>40</v>
      </c>
    </row>
    <row r="9647" spans="1:24" x14ac:dyDescent="0.3">
      <c r="A9647" t="s">
        <v>24061</v>
      </c>
      <c r="B9647" t="s">
        <v>22</v>
      </c>
      <c r="C9647" t="s">
        <v>55417</v>
      </c>
      <c r="D9647" t="s">
        <v>1807</v>
      </c>
      <c r="E9647" t="s">
        <v>1808</v>
      </c>
      <c r="F9647" t="s">
        <v>24024</v>
      </c>
      <c r="G9647" t="s">
        <v>2715</v>
      </c>
      <c r="H9647" t="s">
        <v>1977</v>
      </c>
      <c r="I9647" t="s">
        <v>24024</v>
      </c>
      <c r="J9647" t="s">
        <v>13973</v>
      </c>
      <c r="K9647" t="s">
        <v>24062</v>
      </c>
      <c r="L9647" t="s">
        <v>69</v>
      </c>
      <c r="M9647" t="s">
        <v>69</v>
      </c>
      <c r="N9647">
        <v>121317.394</v>
      </c>
      <c r="O9647">
        <f t="shared" si="300"/>
        <v>33.699276111111111</v>
      </c>
      <c r="P9647">
        <v>328194.402</v>
      </c>
      <c r="Q9647">
        <f t="shared" si="301"/>
        <v>-91.165111666666661</v>
      </c>
      <c r="R9647">
        <v>154</v>
      </c>
      <c r="S9647" t="s">
        <v>1823</v>
      </c>
      <c r="T9647" s="1">
        <v>31717</v>
      </c>
    </row>
    <row r="9648" spans="1:24" x14ac:dyDescent="0.3">
      <c r="A9648" t="s">
        <v>24063</v>
      </c>
      <c r="B9648" t="s">
        <v>22</v>
      </c>
      <c r="C9648" t="s">
        <v>55418</v>
      </c>
      <c r="D9648" t="s">
        <v>1807</v>
      </c>
      <c r="E9648" t="s">
        <v>1808</v>
      </c>
      <c r="F9648" t="s">
        <v>24024</v>
      </c>
      <c r="G9648" t="s">
        <v>2715</v>
      </c>
      <c r="H9648" t="s">
        <v>22945</v>
      </c>
      <c r="I9648" t="s">
        <v>24024</v>
      </c>
      <c r="J9648" t="s">
        <v>13973</v>
      </c>
      <c r="K9648" t="s">
        <v>24064</v>
      </c>
      <c r="L9648" t="s">
        <v>69</v>
      </c>
      <c r="M9648" t="s">
        <v>69</v>
      </c>
      <c r="N9648">
        <v>121152.405</v>
      </c>
      <c r="O9648">
        <f t="shared" si="300"/>
        <v>33.653445833333336</v>
      </c>
      <c r="P9648">
        <v>327560.38</v>
      </c>
      <c r="Q9648">
        <f t="shared" si="301"/>
        <v>-90.988994444444444</v>
      </c>
      <c r="R9648">
        <v>136</v>
      </c>
      <c r="S9648" t="s">
        <v>1823</v>
      </c>
      <c r="T9648" s="1">
        <v>23894</v>
      </c>
    </row>
    <row r="9649" spans="1:24" x14ac:dyDescent="0.3">
      <c r="A9649" t="s">
        <v>24065</v>
      </c>
      <c r="B9649" t="s">
        <v>110</v>
      </c>
      <c r="C9649" t="s">
        <v>55419</v>
      </c>
      <c r="D9649" t="s">
        <v>1807</v>
      </c>
      <c r="E9649" t="s">
        <v>1808</v>
      </c>
      <c r="F9649" t="s">
        <v>24024</v>
      </c>
      <c r="G9649" t="s">
        <v>2715</v>
      </c>
      <c r="H9649" t="s">
        <v>3030</v>
      </c>
      <c r="I9649" t="s">
        <v>24024</v>
      </c>
      <c r="J9649" t="s">
        <v>24066</v>
      </c>
      <c r="K9649" t="s">
        <v>24067</v>
      </c>
      <c r="L9649" t="s">
        <v>69</v>
      </c>
      <c r="M9649" t="s">
        <v>69</v>
      </c>
      <c r="N9649">
        <v>109406.713</v>
      </c>
      <c r="O9649">
        <f t="shared" si="300"/>
        <v>30.390753611111112</v>
      </c>
      <c r="P9649">
        <v>320391.12199999997</v>
      </c>
      <c r="Q9649">
        <f t="shared" si="301"/>
        <v>-88.997533888888881</v>
      </c>
      <c r="R9649">
        <v>18</v>
      </c>
      <c r="S9649" t="s">
        <v>1814</v>
      </c>
      <c r="T9649" s="1">
        <v>28946</v>
      </c>
    </row>
    <row r="9650" spans="1:24" x14ac:dyDescent="0.3">
      <c r="A9650" t="s">
        <v>24068</v>
      </c>
      <c r="B9650" t="s">
        <v>22</v>
      </c>
      <c r="C9650" t="s">
        <v>24070</v>
      </c>
      <c r="D9650" t="s">
        <v>1807</v>
      </c>
      <c r="E9650" t="s">
        <v>1808</v>
      </c>
      <c r="F9650" t="s">
        <v>24024</v>
      </c>
      <c r="G9650" t="s">
        <v>2715</v>
      </c>
      <c r="H9650" t="s">
        <v>3030</v>
      </c>
      <c r="I9650" t="s">
        <v>24024</v>
      </c>
      <c r="J9650" t="s">
        <v>24066</v>
      </c>
      <c r="K9650" t="s">
        <v>24069</v>
      </c>
      <c r="L9650" t="s">
        <v>122</v>
      </c>
      <c r="M9650" t="s">
        <v>69</v>
      </c>
      <c r="N9650">
        <v>109477.53</v>
      </c>
      <c r="O9650">
        <f t="shared" si="300"/>
        <v>30.410425</v>
      </c>
      <c r="P9650">
        <v>320127.96000000002</v>
      </c>
      <c r="Q9650">
        <f t="shared" si="301"/>
        <v>-88.92443333333334</v>
      </c>
      <c r="R9650">
        <v>33</v>
      </c>
      <c r="S9650" t="s">
        <v>1814</v>
      </c>
      <c r="T9650" s="1">
        <v>14702</v>
      </c>
      <c r="U9650" t="s">
        <v>34</v>
      </c>
      <c r="V9650" t="s">
        <v>34</v>
      </c>
      <c r="X9650" t="s">
        <v>40</v>
      </c>
    </row>
    <row r="9651" spans="1:24" x14ac:dyDescent="0.3">
      <c r="A9651" t="s">
        <v>24071</v>
      </c>
      <c r="B9651" t="s">
        <v>110</v>
      </c>
      <c r="C9651" t="s">
        <v>55420</v>
      </c>
      <c r="D9651" t="s">
        <v>1807</v>
      </c>
      <c r="E9651" t="s">
        <v>1808</v>
      </c>
      <c r="F9651" t="s">
        <v>24024</v>
      </c>
      <c r="G9651" t="s">
        <v>2715</v>
      </c>
      <c r="H9651" t="s">
        <v>3030</v>
      </c>
      <c r="I9651" t="s">
        <v>24024</v>
      </c>
      <c r="J9651" t="s">
        <v>24066</v>
      </c>
      <c r="K9651" t="s">
        <v>24072</v>
      </c>
      <c r="L9651" t="s">
        <v>69</v>
      </c>
      <c r="M9651" t="s">
        <v>69</v>
      </c>
      <c r="N9651">
        <v>109638.48</v>
      </c>
      <c r="O9651">
        <f t="shared" si="300"/>
        <v>30.455133333333333</v>
      </c>
      <c r="P9651">
        <v>320176.44</v>
      </c>
      <c r="Q9651">
        <f t="shared" si="301"/>
        <v>-88.937899999999999</v>
      </c>
      <c r="R9651">
        <v>22</v>
      </c>
      <c r="S9651" t="s">
        <v>1814</v>
      </c>
      <c r="T9651" s="1">
        <v>28460</v>
      </c>
    </row>
    <row r="9652" spans="1:24" x14ac:dyDescent="0.3">
      <c r="A9652" t="s">
        <v>24073</v>
      </c>
      <c r="B9652" t="s">
        <v>22</v>
      </c>
      <c r="C9652" t="s">
        <v>55421</v>
      </c>
      <c r="D9652" t="s">
        <v>1807</v>
      </c>
      <c r="E9652" t="s">
        <v>1808</v>
      </c>
      <c r="F9652" t="s">
        <v>24024</v>
      </c>
      <c r="G9652" t="s">
        <v>2715</v>
      </c>
      <c r="H9652" t="s">
        <v>24074</v>
      </c>
      <c r="I9652" t="s">
        <v>24024</v>
      </c>
      <c r="J9652" t="s">
        <v>24075</v>
      </c>
      <c r="K9652" t="s">
        <v>24075</v>
      </c>
      <c r="L9652" t="s">
        <v>30</v>
      </c>
      <c r="M9652" t="s">
        <v>30</v>
      </c>
      <c r="N9652">
        <v>124530.7</v>
      </c>
      <c r="O9652">
        <f t="shared" si="300"/>
        <v>34.591861111111108</v>
      </c>
      <c r="P9652">
        <v>319134.59999999998</v>
      </c>
      <c r="Q9652">
        <f t="shared" si="301"/>
        <v>-88.648499999999999</v>
      </c>
      <c r="R9652">
        <v>392</v>
      </c>
      <c r="S9652" t="s">
        <v>1823</v>
      </c>
      <c r="T9652" s="1">
        <v>24869</v>
      </c>
      <c r="U9652" t="s">
        <v>34</v>
      </c>
      <c r="V9652" t="s">
        <v>34</v>
      </c>
      <c r="W9652" t="s">
        <v>34</v>
      </c>
      <c r="X9652" t="s">
        <v>40</v>
      </c>
    </row>
    <row r="9653" spans="1:24" x14ac:dyDescent="0.3">
      <c r="A9653" t="s">
        <v>24076</v>
      </c>
      <c r="B9653" t="s">
        <v>22</v>
      </c>
      <c r="C9653" t="s">
        <v>55422</v>
      </c>
      <c r="D9653" t="s">
        <v>1807</v>
      </c>
      <c r="E9653" t="s">
        <v>1808</v>
      </c>
      <c r="F9653" t="s">
        <v>24024</v>
      </c>
      <c r="G9653" t="s">
        <v>2715</v>
      </c>
      <c r="H9653" t="s">
        <v>23524</v>
      </c>
      <c r="I9653" t="s">
        <v>24024</v>
      </c>
      <c r="J9653" t="s">
        <v>6682</v>
      </c>
      <c r="K9653" t="s">
        <v>24077</v>
      </c>
      <c r="L9653" t="s">
        <v>69</v>
      </c>
      <c r="M9653" t="s">
        <v>69</v>
      </c>
      <c r="N9653">
        <v>116724.66</v>
      </c>
      <c r="O9653">
        <f t="shared" si="300"/>
        <v>32.423516666666664</v>
      </c>
      <c r="P9653">
        <v>324027.31</v>
      </c>
      <c r="Q9653">
        <f t="shared" si="301"/>
        <v>-90.00758611111111</v>
      </c>
      <c r="R9653">
        <v>309</v>
      </c>
      <c r="S9653" t="s">
        <v>1823</v>
      </c>
      <c r="T9653" s="1">
        <v>38231</v>
      </c>
    </row>
    <row r="9654" spans="1:24" x14ac:dyDescent="0.3">
      <c r="A9654" t="s">
        <v>24078</v>
      </c>
      <c r="B9654" t="s">
        <v>22</v>
      </c>
      <c r="C9654" t="s">
        <v>55423</v>
      </c>
      <c r="D9654" t="s">
        <v>1807</v>
      </c>
      <c r="E9654" t="s">
        <v>1808</v>
      </c>
      <c r="F9654" t="s">
        <v>24024</v>
      </c>
      <c r="G9654" t="s">
        <v>2715</v>
      </c>
      <c r="H9654" t="s">
        <v>23524</v>
      </c>
      <c r="I9654" t="s">
        <v>24024</v>
      </c>
      <c r="J9654" t="s">
        <v>6682</v>
      </c>
      <c r="K9654" t="s">
        <v>24079</v>
      </c>
      <c r="L9654" t="s">
        <v>69</v>
      </c>
      <c r="M9654" t="s">
        <v>69</v>
      </c>
      <c r="N9654">
        <v>116836</v>
      </c>
      <c r="O9654">
        <f t="shared" si="300"/>
        <v>32.454444444444448</v>
      </c>
      <c r="P9654">
        <v>323656</v>
      </c>
      <c r="Q9654">
        <f t="shared" si="301"/>
        <v>-89.904444444444451</v>
      </c>
      <c r="R9654">
        <v>377</v>
      </c>
      <c r="S9654" t="s">
        <v>1823</v>
      </c>
      <c r="T9654" s="1">
        <v>40603</v>
      </c>
    </row>
    <row r="9655" spans="1:24" x14ac:dyDescent="0.3">
      <c r="A9655" t="s">
        <v>24080</v>
      </c>
      <c r="B9655" t="s">
        <v>22</v>
      </c>
      <c r="C9655" t="s">
        <v>55424</v>
      </c>
      <c r="D9655" t="s">
        <v>1807</v>
      </c>
      <c r="E9655" t="s">
        <v>1808</v>
      </c>
      <c r="F9655" t="s">
        <v>24024</v>
      </c>
      <c r="G9655" t="s">
        <v>2715</v>
      </c>
      <c r="H9655" t="s">
        <v>23524</v>
      </c>
      <c r="I9655" t="s">
        <v>24024</v>
      </c>
      <c r="J9655" t="s">
        <v>6682</v>
      </c>
      <c r="K9655" t="s">
        <v>24081</v>
      </c>
      <c r="L9655" t="s">
        <v>69</v>
      </c>
      <c r="M9655" t="s">
        <v>69</v>
      </c>
      <c r="N9655">
        <v>115950.535</v>
      </c>
      <c r="O9655">
        <f t="shared" si="300"/>
        <v>32.208481944444443</v>
      </c>
      <c r="P9655">
        <v>323790.29100000003</v>
      </c>
      <c r="Q9655">
        <f t="shared" si="301"/>
        <v>-89.941747500000005</v>
      </c>
      <c r="R9655">
        <v>360</v>
      </c>
      <c r="S9655" t="s">
        <v>1823</v>
      </c>
      <c r="T9655" s="1">
        <v>32356</v>
      </c>
    </row>
    <row r="9656" spans="1:24" x14ac:dyDescent="0.3">
      <c r="A9656" t="s">
        <v>24082</v>
      </c>
      <c r="B9656" t="s">
        <v>22</v>
      </c>
      <c r="C9656" t="s">
        <v>55425</v>
      </c>
      <c r="D9656" t="s">
        <v>1807</v>
      </c>
      <c r="E9656" t="s">
        <v>1808</v>
      </c>
      <c r="F9656" t="s">
        <v>24024</v>
      </c>
      <c r="G9656" t="s">
        <v>2715</v>
      </c>
      <c r="H9656" t="s">
        <v>23524</v>
      </c>
      <c r="I9656" t="s">
        <v>24024</v>
      </c>
      <c r="J9656" t="s">
        <v>6682</v>
      </c>
      <c r="K9656" t="s">
        <v>24083</v>
      </c>
      <c r="L9656" t="s">
        <v>69</v>
      </c>
      <c r="M9656" t="s">
        <v>69</v>
      </c>
      <c r="N9656">
        <v>116841</v>
      </c>
      <c r="O9656">
        <f t="shared" si="300"/>
        <v>32.455833333333331</v>
      </c>
      <c r="P9656">
        <v>323891</v>
      </c>
      <c r="Q9656">
        <f t="shared" si="301"/>
        <v>-89.969722222222217</v>
      </c>
      <c r="R9656">
        <v>325</v>
      </c>
      <c r="S9656" t="s">
        <v>1823</v>
      </c>
      <c r="T9656" s="1">
        <v>38384</v>
      </c>
    </row>
    <row r="9657" spans="1:24" x14ac:dyDescent="0.3">
      <c r="A9657" t="s">
        <v>24084</v>
      </c>
      <c r="B9657" t="s">
        <v>22</v>
      </c>
      <c r="C9657" t="s">
        <v>55426</v>
      </c>
      <c r="D9657" t="s">
        <v>1807</v>
      </c>
      <c r="E9657" t="s">
        <v>1808</v>
      </c>
      <c r="F9657" t="s">
        <v>24024</v>
      </c>
      <c r="G9657" t="s">
        <v>2715</v>
      </c>
      <c r="H9657" t="s">
        <v>3121</v>
      </c>
      <c r="I9657" t="s">
        <v>24024</v>
      </c>
      <c r="J9657" t="s">
        <v>24085</v>
      </c>
      <c r="K9657" t="s">
        <v>24086</v>
      </c>
      <c r="L9657" t="s">
        <v>30</v>
      </c>
      <c r="M9657" t="s">
        <v>30</v>
      </c>
      <c r="N9657">
        <v>113781</v>
      </c>
      <c r="O9657">
        <f t="shared" si="300"/>
        <v>31.605833333333333</v>
      </c>
      <c r="P9657">
        <v>325473.5</v>
      </c>
      <c r="Q9657">
        <f t="shared" si="301"/>
        <v>-90.409305555555562</v>
      </c>
      <c r="R9657">
        <v>492</v>
      </c>
      <c r="S9657" t="s">
        <v>1814</v>
      </c>
      <c r="T9657" s="1">
        <v>20241</v>
      </c>
      <c r="U9657" t="s">
        <v>34</v>
      </c>
      <c r="V9657" t="s">
        <v>34</v>
      </c>
      <c r="W9657" t="s">
        <v>34</v>
      </c>
      <c r="X9657" t="s">
        <v>40</v>
      </c>
    </row>
    <row r="9658" spans="1:24" x14ac:dyDescent="0.3">
      <c r="A9658" t="s">
        <v>24087</v>
      </c>
      <c r="B9658" t="s">
        <v>22</v>
      </c>
      <c r="C9658" t="s">
        <v>55427</v>
      </c>
      <c r="D9658" t="s">
        <v>1807</v>
      </c>
      <c r="E9658" t="s">
        <v>1808</v>
      </c>
      <c r="F9658" t="s">
        <v>24024</v>
      </c>
      <c r="G9658" t="s">
        <v>2715</v>
      </c>
      <c r="H9658" t="s">
        <v>3121</v>
      </c>
      <c r="I9658" t="s">
        <v>24024</v>
      </c>
      <c r="J9658" t="s">
        <v>24085</v>
      </c>
      <c r="K9658" t="s">
        <v>24088</v>
      </c>
      <c r="L9658" t="s">
        <v>69</v>
      </c>
      <c r="M9658" t="s">
        <v>69</v>
      </c>
      <c r="N9658">
        <v>113576.64</v>
      </c>
      <c r="O9658">
        <f t="shared" si="300"/>
        <v>31.549066666666665</v>
      </c>
      <c r="P9658">
        <v>325112.64</v>
      </c>
      <c r="Q9658">
        <f t="shared" si="301"/>
        <v>-90.309066666666666</v>
      </c>
      <c r="R9658">
        <v>349</v>
      </c>
      <c r="S9658" t="s">
        <v>1814</v>
      </c>
      <c r="T9658" s="1">
        <v>40603</v>
      </c>
    </row>
    <row r="9659" spans="1:24" x14ac:dyDescent="0.3">
      <c r="A9659" t="s">
        <v>24089</v>
      </c>
      <c r="B9659" t="s">
        <v>22</v>
      </c>
      <c r="C9659" t="s">
        <v>55428</v>
      </c>
      <c r="D9659" t="s">
        <v>1807</v>
      </c>
      <c r="E9659" t="s">
        <v>1808</v>
      </c>
      <c r="F9659" t="s">
        <v>24024</v>
      </c>
      <c r="G9659" t="s">
        <v>2715</v>
      </c>
      <c r="H9659" t="s">
        <v>1858</v>
      </c>
      <c r="I9659" t="s">
        <v>24024</v>
      </c>
      <c r="J9659" t="s">
        <v>24090</v>
      </c>
      <c r="K9659" t="s">
        <v>24091</v>
      </c>
      <c r="L9659" t="s">
        <v>69</v>
      </c>
      <c r="M9659" t="s">
        <v>69</v>
      </c>
      <c r="N9659">
        <v>122380.397</v>
      </c>
      <c r="O9659">
        <f t="shared" si="300"/>
        <v>33.994554722222219</v>
      </c>
      <c r="P9659">
        <v>321525.266</v>
      </c>
      <c r="Q9659">
        <f t="shared" si="301"/>
        <v>-89.312573888888892</v>
      </c>
      <c r="R9659">
        <v>275</v>
      </c>
      <c r="S9659" t="s">
        <v>1823</v>
      </c>
      <c r="T9659" s="1">
        <v>25842</v>
      </c>
      <c r="U9659" t="s">
        <v>34</v>
      </c>
      <c r="V9659" t="s">
        <v>34</v>
      </c>
      <c r="W9659" t="s">
        <v>34</v>
      </c>
    </row>
    <row r="9660" spans="1:24" x14ac:dyDescent="0.3">
      <c r="A9660" t="s">
        <v>24092</v>
      </c>
      <c r="B9660" t="s">
        <v>22</v>
      </c>
      <c r="C9660" t="s">
        <v>55429</v>
      </c>
      <c r="D9660" t="s">
        <v>1807</v>
      </c>
      <c r="E9660" t="s">
        <v>1808</v>
      </c>
      <c r="F9660" t="s">
        <v>24024</v>
      </c>
      <c r="G9660" t="s">
        <v>2715</v>
      </c>
      <c r="H9660" t="s">
        <v>1858</v>
      </c>
      <c r="I9660" t="s">
        <v>24024</v>
      </c>
      <c r="J9660" t="s">
        <v>24093</v>
      </c>
      <c r="K9660" t="s">
        <v>24094</v>
      </c>
      <c r="L9660" t="s">
        <v>69</v>
      </c>
      <c r="M9660" t="s">
        <v>69</v>
      </c>
      <c r="N9660">
        <v>121582.41499999999</v>
      </c>
      <c r="O9660">
        <f t="shared" si="300"/>
        <v>33.772893055555556</v>
      </c>
      <c r="P9660">
        <v>321273.24900000001</v>
      </c>
      <c r="Q9660">
        <f t="shared" si="301"/>
        <v>-89.242569166666669</v>
      </c>
      <c r="R9660">
        <v>300</v>
      </c>
      <c r="S9660" t="s">
        <v>1823</v>
      </c>
      <c r="T9660" s="1">
        <v>29465</v>
      </c>
    </row>
    <row r="9661" spans="1:24" x14ac:dyDescent="0.3">
      <c r="A9661" t="s">
        <v>24095</v>
      </c>
      <c r="B9661" t="s">
        <v>22</v>
      </c>
      <c r="C9661" t="s">
        <v>55430</v>
      </c>
      <c r="D9661" t="s">
        <v>1807</v>
      </c>
      <c r="E9661" t="s">
        <v>1808</v>
      </c>
      <c r="F9661" t="s">
        <v>24024</v>
      </c>
      <c r="G9661" t="s">
        <v>2715</v>
      </c>
      <c r="H9661" t="s">
        <v>24096</v>
      </c>
      <c r="I9661" t="s">
        <v>24024</v>
      </c>
      <c r="J9661" t="s">
        <v>24097</v>
      </c>
      <c r="K9661" t="s">
        <v>24098</v>
      </c>
      <c r="L9661" t="s">
        <v>494</v>
      </c>
      <c r="M9661" t="s">
        <v>69</v>
      </c>
      <c r="N9661">
        <v>112225.648</v>
      </c>
      <c r="O9661">
        <f t="shared" si="300"/>
        <v>31.173791111111111</v>
      </c>
      <c r="P9661">
        <v>321088.20699999999</v>
      </c>
      <c r="Q9661">
        <f t="shared" si="301"/>
        <v>-89.191168611111109</v>
      </c>
      <c r="R9661">
        <v>280</v>
      </c>
      <c r="S9661" t="s">
        <v>1814</v>
      </c>
      <c r="X9661" t="s">
        <v>40</v>
      </c>
    </row>
    <row r="9662" spans="1:24" x14ac:dyDescent="0.3">
      <c r="A9662" t="s">
        <v>24099</v>
      </c>
      <c r="B9662" t="s">
        <v>22</v>
      </c>
      <c r="C9662" t="s">
        <v>55431</v>
      </c>
      <c r="D9662" t="s">
        <v>1807</v>
      </c>
      <c r="E9662" t="s">
        <v>24</v>
      </c>
      <c r="F9662" t="s">
        <v>24024</v>
      </c>
      <c r="G9662" t="s">
        <v>2715</v>
      </c>
      <c r="H9662" t="s">
        <v>6606</v>
      </c>
      <c r="I9662" t="s">
        <v>24024</v>
      </c>
      <c r="J9662" t="s">
        <v>24097</v>
      </c>
      <c r="K9662" t="s">
        <v>24100</v>
      </c>
      <c r="L9662" t="s">
        <v>122</v>
      </c>
      <c r="M9662" t="s">
        <v>69</v>
      </c>
      <c r="N9662">
        <v>112339.6917</v>
      </c>
      <c r="O9662">
        <f t="shared" si="300"/>
        <v>31.205469916666665</v>
      </c>
      <c r="P9662">
        <v>321033.75670000003</v>
      </c>
      <c r="Q9662">
        <f t="shared" si="301"/>
        <v>-89.176043527777779</v>
      </c>
      <c r="R9662">
        <v>305</v>
      </c>
      <c r="S9662" t="s">
        <v>1814</v>
      </c>
      <c r="T9662" s="1">
        <v>40940</v>
      </c>
    </row>
    <row r="9663" spans="1:24" x14ac:dyDescent="0.3">
      <c r="A9663" t="s">
        <v>24101</v>
      </c>
      <c r="B9663" t="s">
        <v>22</v>
      </c>
      <c r="C9663" t="s">
        <v>55432</v>
      </c>
      <c r="D9663" t="s">
        <v>1807</v>
      </c>
      <c r="E9663" t="s">
        <v>1808</v>
      </c>
      <c r="F9663" t="s">
        <v>24024</v>
      </c>
      <c r="G9663" t="s">
        <v>2715</v>
      </c>
      <c r="H9663" t="s">
        <v>2248</v>
      </c>
      <c r="I9663" t="s">
        <v>24024</v>
      </c>
      <c r="J9663" t="s">
        <v>10535</v>
      </c>
      <c r="K9663" t="s">
        <v>24102</v>
      </c>
      <c r="L9663" t="s">
        <v>69</v>
      </c>
      <c r="M9663" t="s">
        <v>69</v>
      </c>
      <c r="N9663">
        <v>117384.38</v>
      </c>
      <c r="O9663">
        <f t="shared" si="300"/>
        <v>32.606772222222226</v>
      </c>
      <c r="P9663">
        <v>324694.62</v>
      </c>
      <c r="Q9663">
        <f t="shared" si="301"/>
        <v>-90.192949999999996</v>
      </c>
      <c r="R9663">
        <v>250</v>
      </c>
      <c r="T9663" s="1">
        <v>41760</v>
      </c>
    </row>
    <row r="9664" spans="1:24" x14ac:dyDescent="0.3">
      <c r="A9664" t="s">
        <v>24103</v>
      </c>
      <c r="B9664" t="s">
        <v>22</v>
      </c>
      <c r="C9664" t="s">
        <v>55433</v>
      </c>
      <c r="D9664" t="s">
        <v>1807</v>
      </c>
      <c r="E9664" t="s">
        <v>1808</v>
      </c>
      <c r="F9664" t="s">
        <v>24024</v>
      </c>
      <c r="G9664" t="s">
        <v>2715</v>
      </c>
      <c r="H9664" t="s">
        <v>2248</v>
      </c>
      <c r="I9664" t="s">
        <v>24024</v>
      </c>
      <c r="J9664" t="s">
        <v>10535</v>
      </c>
      <c r="K9664" t="s">
        <v>24104</v>
      </c>
      <c r="L9664" t="s">
        <v>69</v>
      </c>
      <c r="M9664" t="s">
        <v>69</v>
      </c>
      <c r="N9664">
        <v>117385</v>
      </c>
      <c r="O9664">
        <f t="shared" si="300"/>
        <v>32.606944444444444</v>
      </c>
      <c r="P9664">
        <v>323940</v>
      </c>
      <c r="Q9664">
        <f t="shared" si="301"/>
        <v>-89.983333333333334</v>
      </c>
      <c r="R9664">
        <v>280</v>
      </c>
      <c r="S9664" t="s">
        <v>1823</v>
      </c>
      <c r="T9664" s="1">
        <v>38626</v>
      </c>
    </row>
    <row r="9665" spans="1:24" x14ac:dyDescent="0.3">
      <c r="A9665" t="s">
        <v>24105</v>
      </c>
      <c r="B9665" t="s">
        <v>22</v>
      </c>
      <c r="C9665" t="s">
        <v>55434</v>
      </c>
      <c r="D9665" t="s">
        <v>1807</v>
      </c>
      <c r="E9665" t="s">
        <v>1808</v>
      </c>
      <c r="F9665" t="s">
        <v>24024</v>
      </c>
      <c r="G9665" t="s">
        <v>2715</v>
      </c>
      <c r="H9665" t="s">
        <v>2248</v>
      </c>
      <c r="I9665" t="s">
        <v>24024</v>
      </c>
      <c r="J9665" t="s">
        <v>10535</v>
      </c>
      <c r="K9665" t="s">
        <v>24106</v>
      </c>
      <c r="L9665" t="s">
        <v>69</v>
      </c>
      <c r="M9665" t="s">
        <v>69</v>
      </c>
      <c r="N9665">
        <v>117367</v>
      </c>
      <c r="O9665">
        <f t="shared" si="300"/>
        <v>32.601944444444442</v>
      </c>
      <c r="P9665">
        <v>323510</v>
      </c>
      <c r="Q9665">
        <f t="shared" si="301"/>
        <v>-89.863888888888894</v>
      </c>
      <c r="R9665">
        <v>350</v>
      </c>
      <c r="S9665" t="s">
        <v>1823</v>
      </c>
      <c r="T9665" s="1">
        <v>38838</v>
      </c>
    </row>
    <row r="9666" spans="1:24" x14ac:dyDescent="0.3">
      <c r="A9666" t="s">
        <v>24107</v>
      </c>
      <c r="B9666" t="s">
        <v>22</v>
      </c>
      <c r="C9666" t="s">
        <v>55435</v>
      </c>
      <c r="D9666" t="s">
        <v>1807</v>
      </c>
      <c r="E9666" t="s">
        <v>1808</v>
      </c>
      <c r="F9666" t="s">
        <v>24024</v>
      </c>
      <c r="G9666" t="s">
        <v>2715</v>
      </c>
      <c r="H9666" t="s">
        <v>2248</v>
      </c>
      <c r="I9666" t="s">
        <v>24024</v>
      </c>
      <c r="J9666" t="s">
        <v>10535</v>
      </c>
      <c r="K9666" t="s">
        <v>24108</v>
      </c>
      <c r="L9666" t="s">
        <v>69</v>
      </c>
      <c r="M9666" t="s">
        <v>69</v>
      </c>
      <c r="N9666">
        <v>117597.5</v>
      </c>
      <c r="O9666">
        <f t="shared" si="300"/>
        <v>32.665972222222223</v>
      </c>
      <c r="P9666">
        <v>324243.5</v>
      </c>
      <c r="Q9666">
        <f t="shared" si="301"/>
        <v>-90.067638888888894</v>
      </c>
      <c r="R9666">
        <v>240</v>
      </c>
      <c r="S9666" t="s">
        <v>1823</v>
      </c>
      <c r="T9666" s="1">
        <v>36312</v>
      </c>
    </row>
    <row r="9667" spans="1:24" x14ac:dyDescent="0.3">
      <c r="A9667" t="s">
        <v>24109</v>
      </c>
      <c r="B9667" t="s">
        <v>22</v>
      </c>
      <c r="C9667" t="s">
        <v>55436</v>
      </c>
      <c r="D9667" t="s">
        <v>1807</v>
      </c>
      <c r="E9667" t="s">
        <v>1808</v>
      </c>
      <c r="F9667" t="s">
        <v>24024</v>
      </c>
      <c r="G9667" t="s">
        <v>2715</v>
      </c>
      <c r="H9667" t="s">
        <v>2248</v>
      </c>
      <c r="I9667" t="s">
        <v>24024</v>
      </c>
      <c r="J9667" t="s">
        <v>10535</v>
      </c>
      <c r="K9667" t="s">
        <v>24110</v>
      </c>
      <c r="L9667" t="s">
        <v>69</v>
      </c>
      <c r="M9667" t="s">
        <v>69</v>
      </c>
      <c r="N9667">
        <v>117540</v>
      </c>
      <c r="O9667">
        <f t="shared" ref="O9667:O9730" si="302">N9667/3600</f>
        <v>32.65</v>
      </c>
      <c r="P9667">
        <v>323895</v>
      </c>
      <c r="Q9667">
        <f t="shared" ref="Q9667:Q9730" si="303">P9667/3600 * -1</f>
        <v>-89.970833333333331</v>
      </c>
      <c r="R9667">
        <v>340</v>
      </c>
      <c r="S9667" t="s">
        <v>1823</v>
      </c>
      <c r="T9667" s="1">
        <v>36586</v>
      </c>
    </row>
    <row r="9668" spans="1:24" x14ac:dyDescent="0.3">
      <c r="A9668" t="s">
        <v>24111</v>
      </c>
      <c r="B9668" t="s">
        <v>22</v>
      </c>
      <c r="C9668" t="s">
        <v>55437</v>
      </c>
      <c r="D9668" t="s">
        <v>1807</v>
      </c>
      <c r="E9668" t="s">
        <v>1808</v>
      </c>
      <c r="F9668" t="s">
        <v>24024</v>
      </c>
      <c r="G9668" t="s">
        <v>2715</v>
      </c>
      <c r="H9668" t="s">
        <v>24112</v>
      </c>
      <c r="I9668" t="s">
        <v>24024</v>
      </c>
      <c r="J9668" t="s">
        <v>24113</v>
      </c>
      <c r="K9668" t="s">
        <v>24114</v>
      </c>
      <c r="L9668" t="s">
        <v>69</v>
      </c>
      <c r="M9668" t="s">
        <v>69</v>
      </c>
      <c r="N9668">
        <v>110280</v>
      </c>
      <c r="O9668">
        <f t="shared" si="302"/>
        <v>30.633333333333333</v>
      </c>
      <c r="P9668">
        <v>322790</v>
      </c>
      <c r="Q9668">
        <f t="shared" si="303"/>
        <v>-89.663888888888891</v>
      </c>
      <c r="R9668">
        <v>180</v>
      </c>
      <c r="S9668" t="s">
        <v>1814</v>
      </c>
      <c r="T9668" s="1">
        <v>37500</v>
      </c>
    </row>
    <row r="9669" spans="1:24" x14ac:dyDescent="0.3">
      <c r="A9669" t="s">
        <v>24115</v>
      </c>
      <c r="B9669" t="s">
        <v>22</v>
      </c>
      <c r="C9669" t="s">
        <v>55438</v>
      </c>
      <c r="D9669" t="s">
        <v>1807</v>
      </c>
      <c r="E9669" t="s">
        <v>1808</v>
      </c>
      <c r="F9669" t="s">
        <v>24024</v>
      </c>
      <c r="G9669" t="s">
        <v>2715</v>
      </c>
      <c r="H9669" t="s">
        <v>24116</v>
      </c>
      <c r="I9669" t="s">
        <v>24024</v>
      </c>
      <c r="J9669" t="s">
        <v>13347</v>
      </c>
      <c r="K9669" t="s">
        <v>24117</v>
      </c>
      <c r="L9669" t="s">
        <v>30</v>
      </c>
      <c r="M9669" t="s">
        <v>30</v>
      </c>
      <c r="N9669">
        <v>117941.7</v>
      </c>
      <c r="O9669">
        <f t="shared" si="302"/>
        <v>32.761583333333334</v>
      </c>
      <c r="P9669">
        <v>322309.40000000002</v>
      </c>
      <c r="Q9669">
        <f t="shared" si="303"/>
        <v>-89.530388888888893</v>
      </c>
      <c r="R9669">
        <v>457</v>
      </c>
      <c r="S9669" t="s">
        <v>1823</v>
      </c>
      <c r="T9669" s="1">
        <v>23408</v>
      </c>
      <c r="U9669" t="s">
        <v>34</v>
      </c>
      <c r="V9669" t="s">
        <v>34</v>
      </c>
      <c r="W9669" t="s">
        <v>34</v>
      </c>
      <c r="X9669" t="s">
        <v>40</v>
      </c>
    </row>
    <row r="9670" spans="1:24" x14ac:dyDescent="0.3">
      <c r="A9670" t="s">
        <v>24118</v>
      </c>
      <c r="B9670" t="s">
        <v>22</v>
      </c>
      <c r="C9670" t="s">
        <v>55439</v>
      </c>
      <c r="D9670" t="s">
        <v>1807</v>
      </c>
      <c r="E9670" t="s">
        <v>24</v>
      </c>
      <c r="F9670" t="s">
        <v>24024</v>
      </c>
      <c r="G9670" t="s">
        <v>2715</v>
      </c>
      <c r="H9670" t="s">
        <v>24119</v>
      </c>
      <c r="I9670" t="s">
        <v>24024</v>
      </c>
      <c r="J9670" t="s">
        <v>20110</v>
      </c>
      <c r="K9670" t="s">
        <v>3358</v>
      </c>
      <c r="L9670" t="s">
        <v>69</v>
      </c>
      <c r="M9670" t="s">
        <v>69</v>
      </c>
      <c r="N9670">
        <v>122330.27</v>
      </c>
      <c r="O9670">
        <f t="shared" si="302"/>
        <v>33.980630555555557</v>
      </c>
      <c r="P9670">
        <v>324600.87</v>
      </c>
      <c r="Q9670">
        <f t="shared" si="303"/>
        <v>-90.166908333333339</v>
      </c>
      <c r="R9670">
        <v>170</v>
      </c>
      <c r="T9670" s="1">
        <v>41913</v>
      </c>
    </row>
    <row r="9671" spans="1:24" x14ac:dyDescent="0.3">
      <c r="A9671" t="s">
        <v>24120</v>
      </c>
      <c r="B9671" t="s">
        <v>22</v>
      </c>
      <c r="C9671" t="s">
        <v>55440</v>
      </c>
      <c r="D9671" t="s">
        <v>1807</v>
      </c>
      <c r="E9671" t="s">
        <v>1808</v>
      </c>
      <c r="F9671" t="s">
        <v>24024</v>
      </c>
      <c r="G9671" t="s">
        <v>2715</v>
      </c>
      <c r="H9671" t="s">
        <v>24119</v>
      </c>
      <c r="I9671" t="s">
        <v>24024</v>
      </c>
      <c r="J9671" t="s">
        <v>20110</v>
      </c>
      <c r="K9671" t="s">
        <v>24121</v>
      </c>
      <c r="L9671" t="s">
        <v>30</v>
      </c>
      <c r="M9671" t="s">
        <v>30</v>
      </c>
      <c r="N9671">
        <v>122368.9</v>
      </c>
      <c r="O9671">
        <f t="shared" si="302"/>
        <v>33.991361111111111</v>
      </c>
      <c r="P9671">
        <v>324282.8</v>
      </c>
      <c r="Q9671">
        <f t="shared" si="303"/>
        <v>-90.078555555555553</v>
      </c>
      <c r="R9671">
        <v>175</v>
      </c>
      <c r="S9671" t="s">
        <v>1823</v>
      </c>
      <c r="U9671" t="s">
        <v>34</v>
      </c>
      <c r="V9671" t="s">
        <v>34</v>
      </c>
      <c r="W9671" t="s">
        <v>34</v>
      </c>
      <c r="X9671" t="s">
        <v>40</v>
      </c>
    </row>
    <row r="9672" spans="1:24" x14ac:dyDescent="0.3">
      <c r="A9672" t="s">
        <v>24122</v>
      </c>
      <c r="B9672" t="s">
        <v>22</v>
      </c>
      <c r="C9672" t="s">
        <v>55441</v>
      </c>
      <c r="D9672" t="s">
        <v>1807</v>
      </c>
      <c r="E9672" t="s">
        <v>1808</v>
      </c>
      <c r="F9672" t="s">
        <v>24024</v>
      </c>
      <c r="G9672" t="s">
        <v>2715</v>
      </c>
      <c r="H9672" t="s">
        <v>24123</v>
      </c>
      <c r="I9672" t="s">
        <v>24024</v>
      </c>
      <c r="J9672" t="s">
        <v>24124</v>
      </c>
      <c r="K9672" t="s">
        <v>23065</v>
      </c>
      <c r="L9672" t="s">
        <v>30</v>
      </c>
      <c r="M9672" t="s">
        <v>30</v>
      </c>
      <c r="N9672">
        <v>123479</v>
      </c>
      <c r="O9672">
        <f t="shared" si="302"/>
        <v>34.299722222222222</v>
      </c>
      <c r="P9672">
        <v>325844.3</v>
      </c>
      <c r="Q9672">
        <f t="shared" si="303"/>
        <v>-90.512305555555557</v>
      </c>
      <c r="R9672">
        <v>173</v>
      </c>
      <c r="S9672" t="s">
        <v>1823</v>
      </c>
      <c r="T9672" s="1">
        <v>16103</v>
      </c>
      <c r="U9672" t="s">
        <v>34</v>
      </c>
      <c r="V9672" t="s">
        <v>34</v>
      </c>
      <c r="W9672" t="s">
        <v>34</v>
      </c>
      <c r="X9672" t="s">
        <v>40</v>
      </c>
    </row>
    <row r="9673" spans="1:24" x14ac:dyDescent="0.3">
      <c r="A9673" t="s">
        <v>24125</v>
      </c>
      <c r="B9673" t="s">
        <v>110</v>
      </c>
      <c r="C9673" t="s">
        <v>55442</v>
      </c>
      <c r="D9673" t="s">
        <v>1807</v>
      </c>
      <c r="E9673" t="s">
        <v>1808</v>
      </c>
      <c r="F9673" t="s">
        <v>24024</v>
      </c>
      <c r="G9673" t="s">
        <v>2715</v>
      </c>
      <c r="H9673" t="s">
        <v>24123</v>
      </c>
      <c r="I9673" t="s">
        <v>24024</v>
      </c>
      <c r="J9673" t="s">
        <v>24124</v>
      </c>
      <c r="K9673" t="s">
        <v>24126</v>
      </c>
      <c r="L9673" t="s">
        <v>30</v>
      </c>
      <c r="M9673" t="s">
        <v>69</v>
      </c>
      <c r="N9673">
        <v>123042.39200000001</v>
      </c>
      <c r="O9673">
        <f t="shared" si="302"/>
        <v>34.178442222222223</v>
      </c>
      <c r="P9673">
        <v>325986.353</v>
      </c>
      <c r="Q9673">
        <f t="shared" si="303"/>
        <v>-90.551764722222217</v>
      </c>
      <c r="R9673">
        <v>168</v>
      </c>
      <c r="S9673" t="s">
        <v>1823</v>
      </c>
      <c r="T9673" s="1">
        <v>31048</v>
      </c>
    </row>
    <row r="9674" spans="1:24" x14ac:dyDescent="0.3">
      <c r="A9674" t="s">
        <v>24127</v>
      </c>
      <c r="B9674" t="s">
        <v>22</v>
      </c>
      <c r="C9674" t="s">
        <v>55443</v>
      </c>
      <c r="D9674" t="s">
        <v>1807</v>
      </c>
      <c r="E9674" t="s">
        <v>1808</v>
      </c>
      <c r="F9674" t="s">
        <v>24024</v>
      </c>
      <c r="G9674" t="s">
        <v>2715</v>
      </c>
      <c r="H9674" t="s">
        <v>24123</v>
      </c>
      <c r="I9674" t="s">
        <v>24024</v>
      </c>
      <c r="J9674" t="s">
        <v>24124</v>
      </c>
      <c r="K9674" t="s">
        <v>17717</v>
      </c>
      <c r="L9674" t="s">
        <v>69</v>
      </c>
      <c r="M9674" t="s">
        <v>69</v>
      </c>
      <c r="N9674">
        <v>122866.58</v>
      </c>
      <c r="O9674">
        <f t="shared" si="302"/>
        <v>34.129605555555557</v>
      </c>
      <c r="P9674">
        <v>325886.49</v>
      </c>
      <c r="Q9674">
        <f t="shared" si="303"/>
        <v>-90.524024999999995</v>
      </c>
      <c r="R9674">
        <v>165</v>
      </c>
      <c r="S9674" t="s">
        <v>1823</v>
      </c>
      <c r="T9674" s="1">
        <v>38991</v>
      </c>
    </row>
    <row r="9675" spans="1:24" x14ac:dyDescent="0.3">
      <c r="A9675" t="s">
        <v>24128</v>
      </c>
      <c r="B9675" t="s">
        <v>110</v>
      </c>
      <c r="C9675" t="s">
        <v>55444</v>
      </c>
      <c r="D9675" t="s">
        <v>1807</v>
      </c>
      <c r="E9675" t="s">
        <v>1808</v>
      </c>
      <c r="F9675" t="s">
        <v>24024</v>
      </c>
      <c r="G9675" t="s">
        <v>2715</v>
      </c>
      <c r="H9675" t="s">
        <v>22945</v>
      </c>
      <c r="I9675" t="s">
        <v>24024</v>
      </c>
      <c r="J9675" t="s">
        <v>10594</v>
      </c>
      <c r="K9675" t="s">
        <v>24129</v>
      </c>
      <c r="L9675" t="s">
        <v>30</v>
      </c>
      <c r="M9675" t="s">
        <v>69</v>
      </c>
      <c r="N9675">
        <v>121500.40300000001</v>
      </c>
      <c r="O9675">
        <f t="shared" si="302"/>
        <v>33.750111944444448</v>
      </c>
      <c r="P9675">
        <v>326700.34899999999</v>
      </c>
      <c r="Q9675">
        <f t="shared" si="303"/>
        <v>-90.750096944444437</v>
      </c>
      <c r="R9675">
        <v>139</v>
      </c>
      <c r="S9675" t="s">
        <v>1823</v>
      </c>
      <c r="T9675" s="1">
        <v>34060</v>
      </c>
    </row>
    <row r="9676" spans="1:24" x14ac:dyDescent="0.3">
      <c r="A9676" t="s">
        <v>24130</v>
      </c>
      <c r="B9676" t="s">
        <v>22</v>
      </c>
      <c r="C9676" t="s">
        <v>55445</v>
      </c>
      <c r="D9676" t="s">
        <v>1807</v>
      </c>
      <c r="E9676" t="s">
        <v>1808</v>
      </c>
      <c r="F9676" t="s">
        <v>24024</v>
      </c>
      <c r="G9676" t="s">
        <v>2715</v>
      </c>
      <c r="H9676" t="s">
        <v>22945</v>
      </c>
      <c r="I9676" t="s">
        <v>24024</v>
      </c>
      <c r="J9676" t="s">
        <v>10594</v>
      </c>
      <c r="K9676" t="s">
        <v>24131</v>
      </c>
      <c r="L9676" t="s">
        <v>30</v>
      </c>
      <c r="M9676" t="s">
        <v>30</v>
      </c>
      <c r="N9676">
        <v>121545.1</v>
      </c>
      <c r="O9676">
        <f t="shared" si="302"/>
        <v>33.762527777777777</v>
      </c>
      <c r="P9676">
        <v>326728.59999999998</v>
      </c>
      <c r="Q9676">
        <f t="shared" si="303"/>
        <v>-90.757944444444433</v>
      </c>
      <c r="R9676">
        <v>140</v>
      </c>
      <c r="S9676" t="s">
        <v>1823</v>
      </c>
      <c r="T9676" s="1">
        <v>15432</v>
      </c>
      <c r="U9676" t="s">
        <v>34</v>
      </c>
      <c r="V9676" t="s">
        <v>34</v>
      </c>
      <c r="W9676" t="s">
        <v>34</v>
      </c>
      <c r="X9676" t="s">
        <v>40</v>
      </c>
    </row>
    <row r="9677" spans="1:24" x14ac:dyDescent="0.3">
      <c r="A9677" t="s">
        <v>24132</v>
      </c>
      <c r="B9677" t="s">
        <v>22</v>
      </c>
      <c r="C9677" t="s">
        <v>55446</v>
      </c>
      <c r="D9677" t="s">
        <v>1807</v>
      </c>
      <c r="E9677" t="s">
        <v>1808</v>
      </c>
      <c r="F9677" t="s">
        <v>24024</v>
      </c>
      <c r="G9677" t="s">
        <v>2715</v>
      </c>
      <c r="H9677" t="s">
        <v>24133</v>
      </c>
      <c r="I9677" t="s">
        <v>24024</v>
      </c>
      <c r="J9677" t="s">
        <v>16406</v>
      </c>
      <c r="K9677" t="s">
        <v>3387</v>
      </c>
      <c r="L9677" t="s">
        <v>69</v>
      </c>
      <c r="M9677" t="s">
        <v>69</v>
      </c>
      <c r="N9677">
        <v>124784</v>
      </c>
      <c r="O9677">
        <f t="shared" si="302"/>
        <v>34.662222222222219</v>
      </c>
      <c r="P9677">
        <v>323526</v>
      </c>
      <c r="Q9677">
        <f t="shared" si="303"/>
        <v>-89.868333333333339</v>
      </c>
      <c r="R9677">
        <v>345</v>
      </c>
      <c r="S9677" t="s">
        <v>1823</v>
      </c>
      <c r="T9677" s="1">
        <v>38231</v>
      </c>
    </row>
    <row r="9678" spans="1:24" x14ac:dyDescent="0.3">
      <c r="A9678" t="s">
        <v>24134</v>
      </c>
      <c r="B9678" t="s">
        <v>22</v>
      </c>
      <c r="C9678" t="s">
        <v>55447</v>
      </c>
      <c r="D9678" t="s">
        <v>1807</v>
      </c>
      <c r="E9678" t="s">
        <v>1808</v>
      </c>
      <c r="F9678" t="s">
        <v>24024</v>
      </c>
      <c r="G9678" t="s">
        <v>2715</v>
      </c>
      <c r="H9678" t="s">
        <v>270</v>
      </c>
      <c r="I9678" t="s">
        <v>24024</v>
      </c>
      <c r="J9678" t="s">
        <v>3162</v>
      </c>
      <c r="K9678" t="s">
        <v>24135</v>
      </c>
      <c r="L9678" t="s">
        <v>30</v>
      </c>
      <c r="M9678" t="s">
        <v>30</v>
      </c>
      <c r="N9678">
        <v>112669.2</v>
      </c>
      <c r="O9678">
        <f t="shared" si="302"/>
        <v>31.297000000000001</v>
      </c>
      <c r="P9678">
        <v>323326.2</v>
      </c>
      <c r="Q9678">
        <f t="shared" si="303"/>
        <v>-89.81283333333333</v>
      </c>
      <c r="R9678">
        <v>265</v>
      </c>
      <c r="S9678" t="s">
        <v>1814</v>
      </c>
      <c r="T9678" s="1">
        <v>15097</v>
      </c>
      <c r="U9678" t="s">
        <v>34</v>
      </c>
      <c r="V9678" t="s">
        <v>34</v>
      </c>
      <c r="W9678" t="s">
        <v>34</v>
      </c>
      <c r="X9678" t="s">
        <v>40</v>
      </c>
    </row>
    <row r="9679" spans="1:24" x14ac:dyDescent="0.3">
      <c r="A9679" t="s">
        <v>24136</v>
      </c>
      <c r="B9679" t="s">
        <v>22</v>
      </c>
      <c r="C9679" t="s">
        <v>55448</v>
      </c>
      <c r="D9679" t="s">
        <v>1807</v>
      </c>
      <c r="E9679" t="s">
        <v>1808</v>
      </c>
      <c r="F9679" t="s">
        <v>24024</v>
      </c>
      <c r="G9679" t="s">
        <v>2715</v>
      </c>
      <c r="H9679" t="s">
        <v>270</v>
      </c>
      <c r="I9679" t="s">
        <v>24024</v>
      </c>
      <c r="J9679" t="s">
        <v>3162</v>
      </c>
      <c r="K9679" t="s">
        <v>9084</v>
      </c>
      <c r="L9679" t="s">
        <v>69</v>
      </c>
      <c r="M9679" t="s">
        <v>69</v>
      </c>
      <c r="N9679">
        <v>112230</v>
      </c>
      <c r="O9679">
        <f t="shared" si="302"/>
        <v>31.175000000000001</v>
      </c>
      <c r="P9679">
        <v>323291</v>
      </c>
      <c r="Q9679">
        <f t="shared" si="303"/>
        <v>-89.803055555555559</v>
      </c>
      <c r="R9679">
        <v>158</v>
      </c>
      <c r="S9679" t="s">
        <v>1814</v>
      </c>
      <c r="T9679" s="1">
        <v>36434</v>
      </c>
    </row>
    <row r="9680" spans="1:24" x14ac:dyDescent="0.3">
      <c r="A9680" t="s">
        <v>24137</v>
      </c>
      <c r="B9680" t="s">
        <v>110</v>
      </c>
      <c r="C9680" t="s">
        <v>55449</v>
      </c>
      <c r="D9680" t="s">
        <v>1807</v>
      </c>
      <c r="E9680" t="s">
        <v>1808</v>
      </c>
      <c r="F9680" t="s">
        <v>24024</v>
      </c>
      <c r="G9680" t="s">
        <v>2715</v>
      </c>
      <c r="H9680" t="s">
        <v>2132</v>
      </c>
      <c r="I9680" t="s">
        <v>24024</v>
      </c>
      <c r="J9680" t="s">
        <v>10611</v>
      </c>
      <c r="K9680" t="s">
        <v>24138</v>
      </c>
      <c r="L9680" t="s">
        <v>69</v>
      </c>
      <c r="M9680" t="s">
        <v>69</v>
      </c>
      <c r="N9680">
        <v>120688.3</v>
      </c>
      <c r="O9680">
        <f t="shared" si="302"/>
        <v>33.524527777777777</v>
      </c>
      <c r="P9680">
        <v>318341.09999999998</v>
      </c>
      <c r="Q9680">
        <f t="shared" si="303"/>
        <v>-88.428083333333333</v>
      </c>
      <c r="R9680">
        <v>179</v>
      </c>
      <c r="S9680" t="s">
        <v>1823</v>
      </c>
      <c r="T9680" s="1">
        <v>38231</v>
      </c>
    </row>
    <row r="9681" spans="1:24" x14ac:dyDescent="0.3">
      <c r="A9681" t="s">
        <v>24139</v>
      </c>
      <c r="B9681" t="s">
        <v>22</v>
      </c>
      <c r="C9681" t="s">
        <v>17332</v>
      </c>
      <c r="D9681" t="s">
        <v>1807</v>
      </c>
      <c r="E9681" t="s">
        <v>1808</v>
      </c>
      <c r="F9681" t="s">
        <v>24024</v>
      </c>
      <c r="G9681" t="s">
        <v>2715</v>
      </c>
      <c r="H9681" t="s">
        <v>2132</v>
      </c>
      <c r="I9681" t="s">
        <v>24024</v>
      </c>
      <c r="J9681" t="s">
        <v>10611</v>
      </c>
      <c r="K9681" t="s">
        <v>17333</v>
      </c>
      <c r="L9681" t="s">
        <v>122</v>
      </c>
      <c r="M9681" t="s">
        <v>69</v>
      </c>
      <c r="N9681">
        <v>121122.6</v>
      </c>
      <c r="O9681">
        <f t="shared" si="302"/>
        <v>33.645166666666668</v>
      </c>
      <c r="P9681">
        <v>318405.33</v>
      </c>
      <c r="Q9681">
        <f t="shared" si="303"/>
        <v>-88.445925000000003</v>
      </c>
      <c r="R9681">
        <v>218</v>
      </c>
      <c r="S9681" t="s">
        <v>1823</v>
      </c>
      <c r="T9681" s="1">
        <v>15707</v>
      </c>
      <c r="U9681" t="s">
        <v>34</v>
      </c>
      <c r="V9681" t="s">
        <v>34</v>
      </c>
      <c r="W9681" t="s">
        <v>34</v>
      </c>
      <c r="X9681" t="s">
        <v>40</v>
      </c>
    </row>
    <row r="9682" spans="1:24" x14ac:dyDescent="0.3">
      <c r="A9682" t="s">
        <v>24140</v>
      </c>
      <c r="B9682" t="s">
        <v>22</v>
      </c>
      <c r="C9682" t="s">
        <v>55450</v>
      </c>
      <c r="D9682" t="s">
        <v>1807</v>
      </c>
      <c r="E9682" t="s">
        <v>1808</v>
      </c>
      <c r="F9682" t="s">
        <v>24024</v>
      </c>
      <c r="G9682" t="s">
        <v>2715</v>
      </c>
      <c r="H9682" t="s">
        <v>2132</v>
      </c>
      <c r="I9682" t="s">
        <v>24024</v>
      </c>
      <c r="J9682" t="s">
        <v>10611</v>
      </c>
      <c r="K9682" t="s">
        <v>24141</v>
      </c>
      <c r="L9682" t="s">
        <v>30</v>
      </c>
      <c r="M9682" t="s">
        <v>30</v>
      </c>
      <c r="N9682">
        <v>120475.2</v>
      </c>
      <c r="O9682">
        <f t="shared" si="302"/>
        <v>33.465333333333334</v>
      </c>
      <c r="P9682">
        <v>318170.7</v>
      </c>
      <c r="Q9682">
        <f t="shared" si="303"/>
        <v>-88.380750000000006</v>
      </c>
      <c r="R9682">
        <v>188</v>
      </c>
      <c r="S9682" t="s">
        <v>1823</v>
      </c>
      <c r="T9682" s="1">
        <v>19329</v>
      </c>
      <c r="U9682" t="s">
        <v>34</v>
      </c>
      <c r="V9682" t="s">
        <v>34</v>
      </c>
      <c r="W9682" t="s">
        <v>34</v>
      </c>
      <c r="X9682" t="s">
        <v>40</v>
      </c>
    </row>
    <row r="9683" spans="1:24" x14ac:dyDescent="0.3">
      <c r="A9683" t="s">
        <v>24142</v>
      </c>
      <c r="B9683" t="s">
        <v>22</v>
      </c>
      <c r="C9683" t="s">
        <v>24145</v>
      </c>
      <c r="D9683" t="s">
        <v>1807</v>
      </c>
      <c r="E9683" t="s">
        <v>1808</v>
      </c>
      <c r="F9683" t="s">
        <v>24024</v>
      </c>
      <c r="G9683" t="s">
        <v>2715</v>
      </c>
      <c r="H9683" t="s">
        <v>2132</v>
      </c>
      <c r="I9683" t="s">
        <v>24024</v>
      </c>
      <c r="J9683" t="s">
        <v>24143</v>
      </c>
      <c r="K9683" t="s">
        <v>24144</v>
      </c>
      <c r="L9683" t="s">
        <v>30</v>
      </c>
      <c r="M9683" t="s">
        <v>30</v>
      </c>
      <c r="N9683">
        <v>120413.8</v>
      </c>
      <c r="O9683">
        <f t="shared" si="302"/>
        <v>33.448277777777776</v>
      </c>
      <c r="P9683">
        <v>318929</v>
      </c>
      <c r="Q9683">
        <f t="shared" si="303"/>
        <v>-88.591388888888886</v>
      </c>
      <c r="R9683">
        <v>264</v>
      </c>
      <c r="S9683" t="s">
        <v>1823</v>
      </c>
      <c r="T9683" s="1">
        <v>26146</v>
      </c>
      <c r="U9683" t="s">
        <v>34</v>
      </c>
      <c r="V9683" t="s">
        <v>34</v>
      </c>
      <c r="W9683" t="s">
        <v>34</v>
      </c>
      <c r="X9683" t="s">
        <v>40</v>
      </c>
    </row>
    <row r="9684" spans="1:24" x14ac:dyDescent="0.3">
      <c r="A9684" t="s">
        <v>24146</v>
      </c>
      <c r="B9684" t="s">
        <v>22</v>
      </c>
      <c r="C9684" t="s">
        <v>55451</v>
      </c>
      <c r="D9684" t="s">
        <v>1807</v>
      </c>
      <c r="E9684" t="s">
        <v>1808</v>
      </c>
      <c r="F9684" t="s">
        <v>24024</v>
      </c>
      <c r="G9684" t="s">
        <v>2715</v>
      </c>
      <c r="H9684" t="s">
        <v>24147</v>
      </c>
      <c r="I9684" t="s">
        <v>24024</v>
      </c>
      <c r="J9684" t="s">
        <v>24148</v>
      </c>
      <c r="K9684" t="s">
        <v>24149</v>
      </c>
      <c r="L9684" t="s">
        <v>30</v>
      </c>
      <c r="M9684" t="s">
        <v>30</v>
      </c>
      <c r="N9684">
        <v>125693.88400000001</v>
      </c>
      <c r="O9684">
        <f t="shared" si="302"/>
        <v>34.914967777777782</v>
      </c>
      <c r="P9684">
        <v>318972.54100000003</v>
      </c>
      <c r="Q9684">
        <f t="shared" si="303"/>
        <v>-88.603483611111116</v>
      </c>
      <c r="R9684">
        <v>424</v>
      </c>
      <c r="S9684" t="s">
        <v>1823</v>
      </c>
      <c r="U9684" t="s">
        <v>34</v>
      </c>
      <c r="V9684" t="s">
        <v>34</v>
      </c>
      <c r="W9684" t="s">
        <v>34</v>
      </c>
      <c r="X9684" t="s">
        <v>40</v>
      </c>
    </row>
    <row r="9685" spans="1:24" x14ac:dyDescent="0.3">
      <c r="A9685" t="s">
        <v>24150</v>
      </c>
      <c r="B9685" t="s">
        <v>22</v>
      </c>
      <c r="C9685" t="s">
        <v>55452</v>
      </c>
      <c r="D9685" t="s">
        <v>1807</v>
      </c>
      <c r="E9685" t="s">
        <v>1808</v>
      </c>
      <c r="F9685" t="s">
        <v>24024</v>
      </c>
      <c r="G9685" t="s">
        <v>2715</v>
      </c>
      <c r="H9685" t="s">
        <v>17851</v>
      </c>
      <c r="I9685" t="s">
        <v>24024</v>
      </c>
      <c r="J9685" t="s">
        <v>21918</v>
      </c>
      <c r="K9685" t="s">
        <v>24151</v>
      </c>
      <c r="L9685" t="s">
        <v>30</v>
      </c>
      <c r="M9685" t="s">
        <v>30</v>
      </c>
      <c r="N9685">
        <v>112667.045</v>
      </c>
      <c r="O9685">
        <f t="shared" si="302"/>
        <v>31.296401388888889</v>
      </c>
      <c r="P9685">
        <v>327789.13500000001</v>
      </c>
      <c r="Q9685">
        <f t="shared" si="303"/>
        <v>-91.0525375</v>
      </c>
      <c r="R9685">
        <v>336</v>
      </c>
      <c r="S9685" t="s">
        <v>717</v>
      </c>
      <c r="U9685" t="s">
        <v>34</v>
      </c>
      <c r="V9685" t="s">
        <v>34</v>
      </c>
      <c r="W9685" t="s">
        <v>34</v>
      </c>
      <c r="X9685" t="s">
        <v>40</v>
      </c>
    </row>
    <row r="9686" spans="1:24" x14ac:dyDescent="0.3">
      <c r="A9686" t="s">
        <v>24152</v>
      </c>
      <c r="B9686" t="s">
        <v>22</v>
      </c>
      <c r="C9686" t="s">
        <v>55453</v>
      </c>
      <c r="D9686" t="s">
        <v>1807</v>
      </c>
      <c r="E9686" t="s">
        <v>1808</v>
      </c>
      <c r="F9686" t="s">
        <v>24024</v>
      </c>
      <c r="G9686" t="s">
        <v>2715</v>
      </c>
      <c r="H9686" t="s">
        <v>24039</v>
      </c>
      <c r="I9686" t="s">
        <v>24024</v>
      </c>
      <c r="J9686" t="s">
        <v>24153</v>
      </c>
      <c r="K9686" t="s">
        <v>24154</v>
      </c>
      <c r="L9686" t="s">
        <v>30</v>
      </c>
      <c r="M9686" t="s">
        <v>30</v>
      </c>
      <c r="N9686">
        <v>114848.85</v>
      </c>
      <c r="O9686">
        <f t="shared" si="302"/>
        <v>31.902458333333335</v>
      </c>
      <c r="P9686">
        <v>325320.29499999998</v>
      </c>
      <c r="Q9686">
        <f t="shared" si="303"/>
        <v>-90.366748611111106</v>
      </c>
      <c r="R9686">
        <v>443</v>
      </c>
      <c r="S9686" t="s">
        <v>1814</v>
      </c>
      <c r="T9686" s="1">
        <v>23651</v>
      </c>
      <c r="U9686" t="s">
        <v>34</v>
      </c>
      <c r="V9686" t="s">
        <v>34</v>
      </c>
      <c r="W9686" t="s">
        <v>34</v>
      </c>
      <c r="X9686" t="s">
        <v>40</v>
      </c>
    </row>
    <row r="9687" spans="1:24" x14ac:dyDescent="0.3">
      <c r="A9687" t="s">
        <v>24155</v>
      </c>
      <c r="B9687" t="s">
        <v>22</v>
      </c>
      <c r="C9687" t="s">
        <v>55454</v>
      </c>
      <c r="D9687" t="s">
        <v>1807</v>
      </c>
      <c r="E9687" t="s">
        <v>1808</v>
      </c>
      <c r="F9687" t="s">
        <v>24024</v>
      </c>
      <c r="G9687" t="s">
        <v>2715</v>
      </c>
      <c r="H9687" t="s">
        <v>24039</v>
      </c>
      <c r="I9687" t="s">
        <v>24024</v>
      </c>
      <c r="J9687" t="s">
        <v>24153</v>
      </c>
      <c r="K9687" t="s">
        <v>24156</v>
      </c>
      <c r="L9687" t="s">
        <v>69</v>
      </c>
      <c r="M9687" t="s">
        <v>69</v>
      </c>
      <c r="N9687">
        <v>115141.9</v>
      </c>
      <c r="O9687">
        <f t="shared" si="302"/>
        <v>31.983861111111111</v>
      </c>
      <c r="P9687">
        <v>325207.3</v>
      </c>
      <c r="Q9687">
        <f t="shared" si="303"/>
        <v>-90.335361111111112</v>
      </c>
      <c r="R9687">
        <v>455</v>
      </c>
      <c r="S9687" t="s">
        <v>717</v>
      </c>
      <c r="T9687" s="1">
        <v>39203</v>
      </c>
    </row>
    <row r="9688" spans="1:24" x14ac:dyDescent="0.3">
      <c r="A9688" t="s">
        <v>24157</v>
      </c>
      <c r="B9688" t="s">
        <v>22</v>
      </c>
      <c r="C9688" t="s">
        <v>55455</v>
      </c>
      <c r="D9688" t="s">
        <v>1807</v>
      </c>
      <c r="E9688" t="s">
        <v>1808</v>
      </c>
      <c r="F9688" t="s">
        <v>24024</v>
      </c>
      <c r="G9688" t="s">
        <v>2715</v>
      </c>
      <c r="H9688" t="s">
        <v>11815</v>
      </c>
      <c r="I9688" t="s">
        <v>24024</v>
      </c>
      <c r="J9688" t="s">
        <v>24158</v>
      </c>
      <c r="K9688" t="s">
        <v>24158</v>
      </c>
      <c r="L9688" t="s">
        <v>69</v>
      </c>
      <c r="M9688" t="s">
        <v>30</v>
      </c>
      <c r="N9688">
        <v>109306.726</v>
      </c>
      <c r="O9688">
        <f t="shared" si="302"/>
        <v>30.362979444444441</v>
      </c>
      <c r="P9688">
        <v>321795.55499999999</v>
      </c>
      <c r="Q9688">
        <f t="shared" si="303"/>
        <v>-89.387654166666664</v>
      </c>
      <c r="R9688">
        <v>14</v>
      </c>
      <c r="S9688" t="s">
        <v>1814</v>
      </c>
      <c r="T9688" s="1">
        <v>29068</v>
      </c>
    </row>
    <row r="9689" spans="1:24" x14ac:dyDescent="0.3">
      <c r="A9689" t="s">
        <v>24159</v>
      </c>
      <c r="B9689" t="s">
        <v>22</v>
      </c>
      <c r="C9689" t="s">
        <v>55456</v>
      </c>
      <c r="D9689" t="s">
        <v>1807</v>
      </c>
      <c r="E9689" t="s">
        <v>1808</v>
      </c>
      <c r="F9689" t="s">
        <v>24024</v>
      </c>
      <c r="G9689" t="s">
        <v>2715</v>
      </c>
      <c r="H9689" t="s">
        <v>24160</v>
      </c>
      <c r="I9689" t="s">
        <v>24024</v>
      </c>
      <c r="J9689" t="s">
        <v>3220</v>
      </c>
      <c r="K9689" t="s">
        <v>24161</v>
      </c>
      <c r="L9689" t="s">
        <v>30</v>
      </c>
      <c r="M9689" t="s">
        <v>30</v>
      </c>
      <c r="N9689">
        <v>121595.01</v>
      </c>
      <c r="O9689">
        <f t="shared" si="302"/>
        <v>33.776391666666662</v>
      </c>
      <c r="P9689">
        <v>325890.03000000003</v>
      </c>
      <c r="Q9689">
        <f t="shared" si="303"/>
        <v>-90.525008333333346</v>
      </c>
      <c r="R9689">
        <v>137</v>
      </c>
      <c r="S9689" t="s">
        <v>1823</v>
      </c>
      <c r="T9689" s="1">
        <v>25842</v>
      </c>
      <c r="U9689" t="s">
        <v>34</v>
      </c>
      <c r="V9689" t="s">
        <v>34</v>
      </c>
      <c r="W9689" t="s">
        <v>34</v>
      </c>
      <c r="X9689" t="s">
        <v>40</v>
      </c>
    </row>
    <row r="9690" spans="1:24" x14ac:dyDescent="0.3">
      <c r="A9690" t="s">
        <v>24162</v>
      </c>
      <c r="B9690" t="s">
        <v>22</v>
      </c>
      <c r="C9690" t="s">
        <v>55457</v>
      </c>
      <c r="D9690" t="s">
        <v>1807</v>
      </c>
      <c r="E9690" t="s">
        <v>1808</v>
      </c>
      <c r="F9690" t="s">
        <v>24024</v>
      </c>
      <c r="G9690" t="s">
        <v>2715</v>
      </c>
      <c r="H9690" t="s">
        <v>24163</v>
      </c>
      <c r="I9690" t="s">
        <v>24024</v>
      </c>
      <c r="J9690" t="s">
        <v>4833</v>
      </c>
      <c r="K9690" t="s">
        <v>24164</v>
      </c>
      <c r="L9690" t="s">
        <v>69</v>
      </c>
      <c r="M9690" t="s">
        <v>69</v>
      </c>
      <c r="N9690">
        <v>116088.53599999999</v>
      </c>
      <c r="O9690">
        <f t="shared" si="302"/>
        <v>32.246815555555557</v>
      </c>
      <c r="P9690">
        <v>326096.35600000003</v>
      </c>
      <c r="Q9690">
        <f t="shared" si="303"/>
        <v>-90.582321111111114</v>
      </c>
      <c r="R9690">
        <v>180</v>
      </c>
      <c r="S9690" t="s">
        <v>1823</v>
      </c>
      <c r="T9690" s="1">
        <v>33178</v>
      </c>
    </row>
    <row r="9691" spans="1:24" x14ac:dyDescent="0.3">
      <c r="A9691" t="s">
        <v>24165</v>
      </c>
      <c r="B9691" t="s">
        <v>22</v>
      </c>
      <c r="C9691" t="s">
        <v>55458</v>
      </c>
      <c r="D9691" t="s">
        <v>1807</v>
      </c>
      <c r="E9691" t="s">
        <v>1808</v>
      </c>
      <c r="F9691" t="s">
        <v>24024</v>
      </c>
      <c r="G9691" t="s">
        <v>2715</v>
      </c>
      <c r="H9691" t="s">
        <v>11915</v>
      </c>
      <c r="I9691" t="s">
        <v>24024</v>
      </c>
      <c r="J9691" t="s">
        <v>24166</v>
      </c>
      <c r="K9691" t="s">
        <v>24166</v>
      </c>
      <c r="L9691" t="s">
        <v>30</v>
      </c>
      <c r="M9691" t="s">
        <v>30</v>
      </c>
      <c r="N9691">
        <v>120725.4</v>
      </c>
      <c r="O9691">
        <f t="shared" si="302"/>
        <v>33.534833333333331</v>
      </c>
      <c r="P9691">
        <v>321527.2</v>
      </c>
      <c r="Q9691">
        <f t="shared" si="303"/>
        <v>-89.313111111111112</v>
      </c>
      <c r="R9691">
        <v>450</v>
      </c>
      <c r="S9691" t="s">
        <v>1823</v>
      </c>
      <c r="T9691" s="1">
        <v>25659</v>
      </c>
      <c r="U9691" t="s">
        <v>34</v>
      </c>
      <c r="V9691" t="s">
        <v>34</v>
      </c>
      <c r="W9691" t="s">
        <v>34</v>
      </c>
      <c r="X9691" t="s">
        <v>40</v>
      </c>
    </row>
    <row r="9692" spans="1:24" x14ac:dyDescent="0.3">
      <c r="A9692" t="s">
        <v>24167</v>
      </c>
      <c r="B9692" t="s">
        <v>22</v>
      </c>
      <c r="C9692" t="s">
        <v>55459</v>
      </c>
      <c r="D9692" t="s">
        <v>1807</v>
      </c>
      <c r="E9692" t="s">
        <v>1808</v>
      </c>
      <c r="F9692" t="s">
        <v>24024</v>
      </c>
      <c r="G9692" t="s">
        <v>2715</v>
      </c>
      <c r="H9692" t="s">
        <v>2248</v>
      </c>
      <c r="I9692" t="s">
        <v>24024</v>
      </c>
      <c r="J9692" t="s">
        <v>13713</v>
      </c>
      <c r="K9692" t="s">
        <v>24168</v>
      </c>
      <c r="L9692" t="s">
        <v>69</v>
      </c>
      <c r="M9692" t="s">
        <v>69</v>
      </c>
      <c r="N9692">
        <v>117195.503</v>
      </c>
      <c r="O9692">
        <f t="shared" si="302"/>
        <v>32.55430638888889</v>
      </c>
      <c r="P9692">
        <v>325090.32500000001</v>
      </c>
      <c r="Q9692">
        <f t="shared" si="303"/>
        <v>-90.302868055555564</v>
      </c>
      <c r="R9692">
        <v>268</v>
      </c>
      <c r="S9692" t="s">
        <v>1823</v>
      </c>
      <c r="T9692" s="1">
        <v>18019</v>
      </c>
    </row>
    <row r="9693" spans="1:24" x14ac:dyDescent="0.3">
      <c r="A9693" t="s">
        <v>24169</v>
      </c>
      <c r="B9693" t="s">
        <v>22</v>
      </c>
      <c r="C9693" t="s">
        <v>55460</v>
      </c>
      <c r="D9693" t="s">
        <v>1807</v>
      </c>
      <c r="E9693" t="s">
        <v>1808</v>
      </c>
      <c r="F9693" t="s">
        <v>24024</v>
      </c>
      <c r="G9693" t="s">
        <v>2715</v>
      </c>
      <c r="H9693" t="s">
        <v>2248</v>
      </c>
      <c r="I9693" t="s">
        <v>24024</v>
      </c>
      <c r="J9693" t="s">
        <v>13713</v>
      </c>
      <c r="K9693" t="s">
        <v>24170</v>
      </c>
      <c r="L9693" t="s">
        <v>69</v>
      </c>
      <c r="M9693" t="s">
        <v>69</v>
      </c>
      <c r="N9693">
        <v>117057.1</v>
      </c>
      <c r="O9693">
        <f t="shared" si="302"/>
        <v>32.515861111111114</v>
      </c>
      <c r="P9693">
        <v>325264.2</v>
      </c>
      <c r="Q9693">
        <f t="shared" si="303"/>
        <v>-90.351166666666671</v>
      </c>
      <c r="R9693">
        <v>220</v>
      </c>
      <c r="S9693" t="s">
        <v>1823</v>
      </c>
      <c r="T9693" s="1">
        <v>35704</v>
      </c>
    </row>
    <row r="9694" spans="1:24" x14ac:dyDescent="0.3">
      <c r="A9694" t="s">
        <v>24171</v>
      </c>
      <c r="B9694" t="s">
        <v>22</v>
      </c>
      <c r="C9694" t="s">
        <v>55461</v>
      </c>
      <c r="D9694" t="s">
        <v>1807</v>
      </c>
      <c r="E9694" t="s">
        <v>1808</v>
      </c>
      <c r="F9694" t="s">
        <v>24024</v>
      </c>
      <c r="G9694" t="s">
        <v>2715</v>
      </c>
      <c r="H9694" t="s">
        <v>23524</v>
      </c>
      <c r="I9694" t="s">
        <v>24024</v>
      </c>
      <c r="J9694" t="s">
        <v>2111</v>
      </c>
      <c r="K9694" t="s">
        <v>24172</v>
      </c>
      <c r="L9694" t="s">
        <v>69</v>
      </c>
      <c r="M9694" t="s">
        <v>69</v>
      </c>
      <c r="N9694">
        <v>115795.539</v>
      </c>
      <c r="O9694">
        <f t="shared" si="302"/>
        <v>32.1654275</v>
      </c>
      <c r="P9694">
        <v>324158.30099999998</v>
      </c>
      <c r="Q9694">
        <f t="shared" si="303"/>
        <v>-90.043972499999995</v>
      </c>
      <c r="R9694">
        <v>300</v>
      </c>
      <c r="S9694" t="s">
        <v>1823</v>
      </c>
      <c r="T9694" s="1">
        <v>28338</v>
      </c>
    </row>
    <row r="9695" spans="1:24" x14ac:dyDescent="0.3">
      <c r="A9695" t="s">
        <v>24173</v>
      </c>
      <c r="B9695" t="s">
        <v>22</v>
      </c>
      <c r="C9695" t="s">
        <v>55462</v>
      </c>
      <c r="D9695" t="s">
        <v>1807</v>
      </c>
      <c r="E9695" t="s">
        <v>1808</v>
      </c>
      <c r="F9695" t="s">
        <v>24024</v>
      </c>
      <c r="G9695" t="s">
        <v>2715</v>
      </c>
      <c r="H9695" t="s">
        <v>23524</v>
      </c>
      <c r="I9695" t="s">
        <v>24024</v>
      </c>
      <c r="J9695" t="s">
        <v>24174</v>
      </c>
      <c r="K9695" t="s">
        <v>24175</v>
      </c>
      <c r="L9695" t="s">
        <v>69</v>
      </c>
      <c r="M9695" t="s">
        <v>69</v>
      </c>
      <c r="N9695">
        <v>116336</v>
      </c>
      <c r="O9695">
        <f t="shared" si="302"/>
        <v>32.315555555555555</v>
      </c>
      <c r="P9695">
        <v>324517</v>
      </c>
      <c r="Q9695">
        <f t="shared" si="303"/>
        <v>-90.143611111111113</v>
      </c>
      <c r="R9695">
        <v>270</v>
      </c>
      <c r="S9695" t="s">
        <v>1823</v>
      </c>
      <c r="T9695" s="1">
        <v>35462</v>
      </c>
    </row>
    <row r="9696" spans="1:24" x14ac:dyDescent="0.3">
      <c r="A9696" t="s">
        <v>24176</v>
      </c>
      <c r="B9696" t="s">
        <v>22</v>
      </c>
      <c r="C9696" t="s">
        <v>55463</v>
      </c>
      <c r="D9696" t="s">
        <v>1807</v>
      </c>
      <c r="E9696" t="s">
        <v>1808</v>
      </c>
      <c r="F9696" t="s">
        <v>24024</v>
      </c>
      <c r="G9696" t="s">
        <v>2715</v>
      </c>
      <c r="H9696" t="s">
        <v>3431</v>
      </c>
      <c r="I9696" t="s">
        <v>24024</v>
      </c>
      <c r="J9696" t="s">
        <v>24177</v>
      </c>
      <c r="K9696" t="s">
        <v>24178</v>
      </c>
      <c r="L9696" t="s">
        <v>30</v>
      </c>
      <c r="M9696" t="s">
        <v>30</v>
      </c>
      <c r="N9696">
        <v>116477.8</v>
      </c>
      <c r="O9696">
        <f t="shared" si="302"/>
        <v>32.354944444444442</v>
      </c>
      <c r="P9696">
        <v>322157.40000000002</v>
      </c>
      <c r="Q9696">
        <f t="shared" si="303"/>
        <v>-89.488166666666672</v>
      </c>
      <c r="R9696">
        <v>518</v>
      </c>
      <c r="S9696" t="s">
        <v>1823</v>
      </c>
      <c r="U9696" t="s">
        <v>34</v>
      </c>
      <c r="V9696" t="s">
        <v>34</v>
      </c>
      <c r="W9696" t="s">
        <v>34</v>
      </c>
      <c r="X9696" t="s">
        <v>40</v>
      </c>
    </row>
    <row r="9697" spans="1:24" x14ac:dyDescent="0.3">
      <c r="A9697" t="s">
        <v>24179</v>
      </c>
      <c r="B9697" t="s">
        <v>22</v>
      </c>
      <c r="C9697" t="s">
        <v>55464</v>
      </c>
      <c r="D9697" t="s">
        <v>1807</v>
      </c>
      <c r="E9697" t="s">
        <v>1808</v>
      </c>
      <c r="F9697" t="s">
        <v>24024</v>
      </c>
      <c r="G9697" t="s">
        <v>2715</v>
      </c>
      <c r="H9697" t="s">
        <v>270</v>
      </c>
      <c r="I9697" t="s">
        <v>24024</v>
      </c>
      <c r="J9697" t="s">
        <v>24180</v>
      </c>
      <c r="K9697" t="s">
        <v>24181</v>
      </c>
      <c r="L9697" t="s">
        <v>69</v>
      </c>
      <c r="M9697" t="s">
        <v>69</v>
      </c>
      <c r="N9697">
        <v>112299</v>
      </c>
      <c r="O9697">
        <f t="shared" si="302"/>
        <v>31.194166666666668</v>
      </c>
      <c r="P9697">
        <v>323829</v>
      </c>
      <c r="Q9697">
        <f t="shared" si="303"/>
        <v>-89.952500000000001</v>
      </c>
      <c r="R9697">
        <v>385</v>
      </c>
      <c r="S9697" t="s">
        <v>1814</v>
      </c>
      <c r="T9697" s="1">
        <v>39995</v>
      </c>
    </row>
    <row r="9698" spans="1:24" x14ac:dyDescent="0.3">
      <c r="A9698" t="s">
        <v>24182</v>
      </c>
      <c r="B9698" t="s">
        <v>22</v>
      </c>
      <c r="C9698" t="s">
        <v>55465</v>
      </c>
      <c r="D9698" t="s">
        <v>1807</v>
      </c>
      <c r="E9698" t="s">
        <v>1808</v>
      </c>
      <c r="F9698" t="s">
        <v>24024</v>
      </c>
      <c r="G9698" t="s">
        <v>2715</v>
      </c>
      <c r="H9698" t="s">
        <v>270</v>
      </c>
      <c r="I9698" t="s">
        <v>24024</v>
      </c>
      <c r="J9698" t="s">
        <v>24180</v>
      </c>
      <c r="K9698" t="s">
        <v>24183</v>
      </c>
      <c r="L9698" t="s">
        <v>69</v>
      </c>
      <c r="M9698" t="s">
        <v>69</v>
      </c>
      <c r="N9698">
        <v>112662</v>
      </c>
      <c r="O9698">
        <f t="shared" si="302"/>
        <v>31.295000000000002</v>
      </c>
      <c r="P9698">
        <v>323946</v>
      </c>
      <c r="Q9698">
        <f t="shared" si="303"/>
        <v>-89.984999999999999</v>
      </c>
      <c r="R9698">
        <v>420</v>
      </c>
      <c r="S9698" t="s">
        <v>1814</v>
      </c>
      <c r="T9698" s="1">
        <v>38231</v>
      </c>
    </row>
    <row r="9699" spans="1:24" x14ac:dyDescent="0.3">
      <c r="A9699" t="s">
        <v>24184</v>
      </c>
      <c r="B9699" t="s">
        <v>22</v>
      </c>
      <c r="C9699" t="s">
        <v>55466</v>
      </c>
      <c r="D9699" t="s">
        <v>1807</v>
      </c>
      <c r="E9699" t="s">
        <v>1808</v>
      </c>
      <c r="F9699" t="s">
        <v>24024</v>
      </c>
      <c r="G9699" t="s">
        <v>2715</v>
      </c>
      <c r="H9699" t="s">
        <v>1830</v>
      </c>
      <c r="I9699" t="s">
        <v>24024</v>
      </c>
      <c r="J9699" t="s">
        <v>24185</v>
      </c>
      <c r="K9699" t="s">
        <v>24186</v>
      </c>
      <c r="L9699" t="s">
        <v>69</v>
      </c>
      <c r="M9699" t="s">
        <v>69</v>
      </c>
      <c r="N9699">
        <v>109705.8</v>
      </c>
      <c r="O9699">
        <f t="shared" si="302"/>
        <v>30.473833333333335</v>
      </c>
      <c r="P9699">
        <v>319306.3</v>
      </c>
      <c r="Q9699">
        <f t="shared" si="303"/>
        <v>-88.696194444444444</v>
      </c>
      <c r="R9699">
        <v>25</v>
      </c>
      <c r="S9699" t="s">
        <v>1814</v>
      </c>
      <c r="T9699" s="1">
        <v>38261</v>
      </c>
    </row>
    <row r="9700" spans="1:24" x14ac:dyDescent="0.3">
      <c r="A9700" t="s">
        <v>24187</v>
      </c>
      <c r="B9700" t="s">
        <v>22</v>
      </c>
      <c r="C9700" t="s">
        <v>55467</v>
      </c>
      <c r="D9700" t="s">
        <v>1807</v>
      </c>
      <c r="E9700" t="s">
        <v>1808</v>
      </c>
      <c r="F9700" t="s">
        <v>24024</v>
      </c>
      <c r="G9700" t="s">
        <v>2715</v>
      </c>
      <c r="H9700" t="s">
        <v>1977</v>
      </c>
      <c r="I9700" t="s">
        <v>24024</v>
      </c>
      <c r="J9700" t="s">
        <v>24188</v>
      </c>
      <c r="K9700" t="s">
        <v>24189</v>
      </c>
      <c r="L9700" t="s">
        <v>69</v>
      </c>
      <c r="M9700" t="s">
        <v>69</v>
      </c>
      <c r="N9700">
        <v>119072.444</v>
      </c>
      <c r="O9700">
        <f t="shared" si="302"/>
        <v>33.075678888888888</v>
      </c>
      <c r="P9700">
        <v>327432.37</v>
      </c>
      <c r="Q9700">
        <f t="shared" si="303"/>
        <v>-90.953436111111117</v>
      </c>
      <c r="R9700">
        <v>110</v>
      </c>
      <c r="S9700" t="s">
        <v>1823</v>
      </c>
      <c r="T9700" s="1">
        <v>23651</v>
      </c>
    </row>
    <row r="9701" spans="1:24" x14ac:dyDescent="0.3">
      <c r="A9701" t="s">
        <v>24190</v>
      </c>
      <c r="B9701" t="s">
        <v>22</v>
      </c>
      <c r="C9701" t="s">
        <v>55468</v>
      </c>
      <c r="D9701" t="s">
        <v>1807</v>
      </c>
      <c r="E9701" t="s">
        <v>1808</v>
      </c>
      <c r="F9701" t="s">
        <v>24024</v>
      </c>
      <c r="G9701" t="s">
        <v>2715</v>
      </c>
      <c r="H9701" t="s">
        <v>1977</v>
      </c>
      <c r="I9701" t="s">
        <v>24024</v>
      </c>
      <c r="J9701" t="s">
        <v>24188</v>
      </c>
      <c r="K9701" t="s">
        <v>8422</v>
      </c>
      <c r="L9701" t="s">
        <v>69</v>
      </c>
      <c r="M9701" t="s">
        <v>69</v>
      </c>
      <c r="N9701">
        <v>118850.447</v>
      </c>
      <c r="O9701">
        <f t="shared" si="302"/>
        <v>33.014013055555559</v>
      </c>
      <c r="P9701">
        <v>327740.37900000002</v>
      </c>
      <c r="Q9701">
        <f t="shared" si="303"/>
        <v>-91.038994166666669</v>
      </c>
      <c r="R9701">
        <v>112</v>
      </c>
      <c r="S9701" t="s">
        <v>1823</v>
      </c>
      <c r="T9701" s="1">
        <v>24504</v>
      </c>
      <c r="U9701" t="s">
        <v>34</v>
      </c>
      <c r="V9701" t="s">
        <v>34</v>
      </c>
      <c r="W9701" t="s">
        <v>34</v>
      </c>
      <c r="X9701" t="s">
        <v>34</v>
      </c>
    </row>
    <row r="9702" spans="1:24" x14ac:dyDescent="0.3">
      <c r="A9702" t="s">
        <v>24191</v>
      </c>
      <c r="B9702" t="s">
        <v>22</v>
      </c>
      <c r="C9702" t="s">
        <v>55469</v>
      </c>
      <c r="D9702" t="s">
        <v>1807</v>
      </c>
      <c r="E9702" t="s">
        <v>1808</v>
      </c>
      <c r="F9702" t="s">
        <v>24024</v>
      </c>
      <c r="G9702" t="s">
        <v>2715</v>
      </c>
      <c r="H9702" t="s">
        <v>8394</v>
      </c>
      <c r="I9702" t="s">
        <v>24024</v>
      </c>
      <c r="J9702" t="s">
        <v>24192</v>
      </c>
      <c r="K9702" t="s">
        <v>15869</v>
      </c>
      <c r="L9702" t="s">
        <v>69</v>
      </c>
      <c r="M9702" t="s">
        <v>69</v>
      </c>
      <c r="N9702">
        <v>118594.6522</v>
      </c>
      <c r="O9702">
        <f t="shared" si="302"/>
        <v>32.942958944444442</v>
      </c>
      <c r="P9702">
        <v>323747.64809999999</v>
      </c>
      <c r="Q9702">
        <f t="shared" si="303"/>
        <v>-89.929902249999998</v>
      </c>
      <c r="R9702">
        <v>240</v>
      </c>
      <c r="S9702" t="s">
        <v>1823</v>
      </c>
      <c r="T9702" s="1">
        <v>31868</v>
      </c>
    </row>
    <row r="9703" spans="1:24" x14ac:dyDescent="0.3">
      <c r="A9703" t="s">
        <v>24193</v>
      </c>
      <c r="B9703" t="s">
        <v>22</v>
      </c>
      <c r="C9703" t="s">
        <v>55470</v>
      </c>
      <c r="D9703" t="s">
        <v>1807</v>
      </c>
      <c r="E9703" t="s">
        <v>1808</v>
      </c>
      <c r="F9703" t="s">
        <v>24024</v>
      </c>
      <c r="G9703" t="s">
        <v>2715</v>
      </c>
      <c r="H9703" t="s">
        <v>1977</v>
      </c>
      <c r="I9703" t="s">
        <v>24024</v>
      </c>
      <c r="J9703" t="s">
        <v>2227</v>
      </c>
      <c r="K9703" t="s">
        <v>24194</v>
      </c>
      <c r="L9703" t="s">
        <v>69</v>
      </c>
      <c r="M9703" t="s">
        <v>69</v>
      </c>
      <c r="N9703">
        <v>119900.42600000001</v>
      </c>
      <c r="O9703">
        <f t="shared" si="302"/>
        <v>33.30567388888889</v>
      </c>
      <c r="P9703">
        <v>327565.375</v>
      </c>
      <c r="Q9703">
        <f t="shared" si="303"/>
        <v>-90.990381944444451</v>
      </c>
      <c r="R9703">
        <v>115</v>
      </c>
      <c r="S9703" t="s">
        <v>1823</v>
      </c>
    </row>
    <row r="9704" spans="1:24" x14ac:dyDescent="0.3">
      <c r="A9704" t="s">
        <v>24195</v>
      </c>
      <c r="B9704" t="s">
        <v>22</v>
      </c>
      <c r="C9704" t="s">
        <v>55471</v>
      </c>
      <c r="D9704" t="s">
        <v>1807</v>
      </c>
      <c r="E9704" t="s">
        <v>1808</v>
      </c>
      <c r="F9704" t="s">
        <v>24024</v>
      </c>
      <c r="G9704" t="s">
        <v>2715</v>
      </c>
      <c r="H9704" t="s">
        <v>1977</v>
      </c>
      <c r="I9704" t="s">
        <v>24024</v>
      </c>
      <c r="J9704" t="s">
        <v>2227</v>
      </c>
      <c r="K9704" t="s">
        <v>24196</v>
      </c>
      <c r="L9704" t="s">
        <v>69</v>
      </c>
      <c r="M9704" t="s">
        <v>69</v>
      </c>
      <c r="N9704">
        <v>119992.423</v>
      </c>
      <c r="O9704">
        <f t="shared" si="302"/>
        <v>33.331228611111108</v>
      </c>
      <c r="P9704">
        <v>327733.38</v>
      </c>
      <c r="Q9704">
        <f t="shared" si="303"/>
        <v>-91.037050000000008</v>
      </c>
      <c r="R9704">
        <v>117</v>
      </c>
      <c r="S9704" t="s">
        <v>1823</v>
      </c>
      <c r="T9704" s="1">
        <v>23774</v>
      </c>
    </row>
    <row r="9705" spans="1:24" x14ac:dyDescent="0.3">
      <c r="A9705" t="s">
        <v>24197</v>
      </c>
      <c r="B9705" t="s">
        <v>110</v>
      </c>
      <c r="C9705" t="s">
        <v>55472</v>
      </c>
      <c r="D9705" t="s">
        <v>1807</v>
      </c>
      <c r="E9705" t="s">
        <v>1808</v>
      </c>
      <c r="F9705" t="s">
        <v>24024</v>
      </c>
      <c r="G9705" t="s">
        <v>2715</v>
      </c>
      <c r="H9705" t="s">
        <v>1977</v>
      </c>
      <c r="I9705" t="s">
        <v>24024</v>
      </c>
      <c r="J9705" t="s">
        <v>2227</v>
      </c>
      <c r="K9705" t="s">
        <v>24198</v>
      </c>
      <c r="L9705" t="s">
        <v>69</v>
      </c>
      <c r="M9705" t="s">
        <v>69</v>
      </c>
      <c r="N9705">
        <v>120278.41800000001</v>
      </c>
      <c r="O9705">
        <f t="shared" si="302"/>
        <v>33.410671666666666</v>
      </c>
      <c r="P9705">
        <v>327723.38099999999</v>
      </c>
      <c r="Q9705">
        <f t="shared" si="303"/>
        <v>-91.0342725</v>
      </c>
      <c r="R9705">
        <v>123</v>
      </c>
      <c r="S9705" t="s">
        <v>1814</v>
      </c>
      <c r="T9705" s="1">
        <v>32813</v>
      </c>
    </row>
    <row r="9706" spans="1:24" x14ac:dyDescent="0.3">
      <c r="A9706" t="s">
        <v>24199</v>
      </c>
      <c r="B9706" t="s">
        <v>22</v>
      </c>
      <c r="C9706" t="s">
        <v>24201</v>
      </c>
      <c r="D9706" t="s">
        <v>1807</v>
      </c>
      <c r="E9706" t="s">
        <v>1808</v>
      </c>
      <c r="F9706" t="s">
        <v>24024</v>
      </c>
      <c r="G9706" t="s">
        <v>2715</v>
      </c>
      <c r="H9706" t="s">
        <v>1977</v>
      </c>
      <c r="I9706" t="s">
        <v>24024</v>
      </c>
      <c r="J9706" t="s">
        <v>2227</v>
      </c>
      <c r="K9706" t="s">
        <v>24200</v>
      </c>
      <c r="L9706" t="s">
        <v>30</v>
      </c>
      <c r="M9706" t="s">
        <v>30</v>
      </c>
      <c r="N9706">
        <v>120538.372</v>
      </c>
      <c r="O9706">
        <f t="shared" si="302"/>
        <v>33.482881111111112</v>
      </c>
      <c r="P9706">
        <v>327548.21000000002</v>
      </c>
      <c r="Q9706">
        <f t="shared" si="303"/>
        <v>-90.985613888888892</v>
      </c>
      <c r="R9706">
        <v>130</v>
      </c>
      <c r="S9706" t="s">
        <v>1823</v>
      </c>
      <c r="T9706" s="1">
        <v>15493</v>
      </c>
      <c r="U9706" t="s">
        <v>34</v>
      </c>
      <c r="V9706" t="s">
        <v>34</v>
      </c>
      <c r="W9706" t="s">
        <v>34</v>
      </c>
      <c r="X9706" t="s">
        <v>40</v>
      </c>
    </row>
    <row r="9707" spans="1:24" x14ac:dyDescent="0.3">
      <c r="A9707" t="s">
        <v>24202</v>
      </c>
      <c r="B9707" t="s">
        <v>22</v>
      </c>
      <c r="C9707" t="s">
        <v>24026</v>
      </c>
      <c r="D9707" t="s">
        <v>1807</v>
      </c>
      <c r="E9707" t="s">
        <v>1808</v>
      </c>
      <c r="F9707" t="s">
        <v>24024</v>
      </c>
      <c r="G9707" t="s">
        <v>2715</v>
      </c>
      <c r="H9707" t="s">
        <v>2704</v>
      </c>
      <c r="I9707" t="s">
        <v>24024</v>
      </c>
      <c r="J9707" t="s">
        <v>8172</v>
      </c>
      <c r="K9707" t="s">
        <v>24203</v>
      </c>
      <c r="L9707" t="s">
        <v>30</v>
      </c>
      <c r="M9707" t="s">
        <v>30</v>
      </c>
      <c r="N9707">
        <v>120579.47689999999</v>
      </c>
      <c r="O9707">
        <f t="shared" si="302"/>
        <v>33.494299138888884</v>
      </c>
      <c r="P9707">
        <v>324305.27559999999</v>
      </c>
      <c r="Q9707">
        <f t="shared" si="303"/>
        <v>-90.084798777777777</v>
      </c>
      <c r="R9707">
        <v>162</v>
      </c>
      <c r="S9707" t="s">
        <v>1823</v>
      </c>
      <c r="T9707" s="1">
        <v>15707</v>
      </c>
      <c r="U9707" t="s">
        <v>34</v>
      </c>
      <c r="V9707" t="s">
        <v>34</v>
      </c>
      <c r="W9707" t="s">
        <v>34</v>
      </c>
      <c r="X9707" t="s">
        <v>40</v>
      </c>
    </row>
    <row r="9708" spans="1:24" x14ac:dyDescent="0.3">
      <c r="A9708" t="s">
        <v>24204</v>
      </c>
      <c r="B9708" t="s">
        <v>110</v>
      </c>
      <c r="C9708" t="s">
        <v>55473</v>
      </c>
      <c r="D9708" t="s">
        <v>1807</v>
      </c>
      <c r="E9708" t="s">
        <v>1808</v>
      </c>
      <c r="F9708" t="s">
        <v>24024</v>
      </c>
      <c r="G9708" t="s">
        <v>2715</v>
      </c>
      <c r="H9708" t="s">
        <v>24205</v>
      </c>
      <c r="I9708" t="s">
        <v>24024</v>
      </c>
      <c r="J9708" t="s">
        <v>8172</v>
      </c>
      <c r="K9708" t="s">
        <v>24206</v>
      </c>
      <c r="L9708" t="s">
        <v>69</v>
      </c>
      <c r="M9708" t="s">
        <v>69</v>
      </c>
      <c r="N9708">
        <v>120670.432</v>
      </c>
      <c r="O9708">
        <f t="shared" si="302"/>
        <v>33.519564444444441</v>
      </c>
      <c r="P9708">
        <v>324723.30099999998</v>
      </c>
      <c r="Q9708">
        <f t="shared" si="303"/>
        <v>-90.200916944444444</v>
      </c>
      <c r="R9708">
        <v>130</v>
      </c>
      <c r="S9708" t="s">
        <v>1823</v>
      </c>
      <c r="T9708" s="1">
        <v>32448</v>
      </c>
    </row>
    <row r="9709" spans="1:24" x14ac:dyDescent="0.3">
      <c r="A9709" t="s">
        <v>24207</v>
      </c>
      <c r="B9709" t="s">
        <v>22</v>
      </c>
      <c r="C9709" t="s">
        <v>55474</v>
      </c>
      <c r="D9709" t="s">
        <v>1807</v>
      </c>
      <c r="E9709" t="s">
        <v>1808</v>
      </c>
      <c r="F9709" t="s">
        <v>24024</v>
      </c>
      <c r="G9709" t="s">
        <v>2715</v>
      </c>
      <c r="H9709" t="s">
        <v>24208</v>
      </c>
      <c r="I9709" t="s">
        <v>24024</v>
      </c>
      <c r="J9709" t="s">
        <v>24208</v>
      </c>
      <c r="K9709" t="s">
        <v>24209</v>
      </c>
      <c r="L9709" t="s">
        <v>30</v>
      </c>
      <c r="M9709" t="s">
        <v>30</v>
      </c>
      <c r="N9709">
        <v>121796.8</v>
      </c>
      <c r="O9709">
        <f t="shared" si="302"/>
        <v>33.832444444444448</v>
      </c>
      <c r="P9709">
        <v>323273.40000000002</v>
      </c>
      <c r="Q9709">
        <f t="shared" si="303"/>
        <v>-89.798166666666674</v>
      </c>
      <c r="R9709">
        <v>207</v>
      </c>
      <c r="S9709" t="s">
        <v>1823</v>
      </c>
      <c r="T9709" s="1">
        <v>16103</v>
      </c>
      <c r="U9709" t="s">
        <v>34</v>
      </c>
      <c r="V9709" t="s">
        <v>34</v>
      </c>
      <c r="W9709" t="s">
        <v>34</v>
      </c>
      <c r="X9709" t="s">
        <v>40</v>
      </c>
    </row>
    <row r="9710" spans="1:24" x14ac:dyDescent="0.3">
      <c r="A9710" t="s">
        <v>24210</v>
      </c>
      <c r="B9710" t="s">
        <v>22</v>
      </c>
      <c r="C9710" t="s">
        <v>55475</v>
      </c>
      <c r="D9710" t="s">
        <v>1807</v>
      </c>
      <c r="E9710" t="s">
        <v>1808</v>
      </c>
      <c r="F9710" t="s">
        <v>24024</v>
      </c>
      <c r="G9710" t="s">
        <v>2715</v>
      </c>
      <c r="H9710" t="s">
        <v>24208</v>
      </c>
      <c r="I9710" t="s">
        <v>24024</v>
      </c>
      <c r="J9710" t="s">
        <v>24208</v>
      </c>
      <c r="K9710" t="s">
        <v>24211</v>
      </c>
      <c r="L9710" t="s">
        <v>69</v>
      </c>
      <c r="M9710" t="s">
        <v>69</v>
      </c>
      <c r="N9710">
        <v>121642.4234</v>
      </c>
      <c r="O9710">
        <f t="shared" si="302"/>
        <v>33.789562055555557</v>
      </c>
      <c r="P9710">
        <v>323547.09710000001</v>
      </c>
      <c r="Q9710">
        <f t="shared" si="303"/>
        <v>-89.874193638888897</v>
      </c>
      <c r="R9710">
        <v>175</v>
      </c>
      <c r="S9710" t="s">
        <v>1823</v>
      </c>
      <c r="T9710" s="1">
        <v>34121</v>
      </c>
    </row>
    <row r="9711" spans="1:24" x14ac:dyDescent="0.3">
      <c r="A9711" t="s">
        <v>24212</v>
      </c>
      <c r="B9711" t="s">
        <v>110</v>
      </c>
      <c r="C9711" t="s">
        <v>55476</v>
      </c>
      <c r="D9711" t="s">
        <v>1807</v>
      </c>
      <c r="E9711" t="s">
        <v>1808</v>
      </c>
      <c r="F9711" t="s">
        <v>24024</v>
      </c>
      <c r="G9711" t="s">
        <v>2715</v>
      </c>
      <c r="H9711" t="s">
        <v>3030</v>
      </c>
      <c r="I9711" t="s">
        <v>24024</v>
      </c>
      <c r="J9711" t="s">
        <v>24213</v>
      </c>
      <c r="K9711" t="s">
        <v>24214</v>
      </c>
      <c r="L9711" t="s">
        <v>30</v>
      </c>
      <c r="M9711" t="s">
        <v>69</v>
      </c>
      <c r="N9711">
        <v>109577.708</v>
      </c>
      <c r="O9711">
        <f t="shared" si="302"/>
        <v>30.438252222222221</v>
      </c>
      <c r="P9711">
        <v>320617.13400000002</v>
      </c>
      <c r="Q9711">
        <f t="shared" si="303"/>
        <v>-89.060315000000003</v>
      </c>
      <c r="R9711">
        <v>50</v>
      </c>
      <c r="S9711" t="s">
        <v>1814</v>
      </c>
      <c r="T9711" s="1">
        <v>33298</v>
      </c>
    </row>
    <row r="9712" spans="1:24" x14ac:dyDescent="0.3">
      <c r="A9712" t="s">
        <v>24215</v>
      </c>
      <c r="B9712" t="s">
        <v>22</v>
      </c>
      <c r="C9712" t="s">
        <v>24217</v>
      </c>
      <c r="D9712" t="s">
        <v>1807</v>
      </c>
      <c r="E9712" t="s">
        <v>1808</v>
      </c>
      <c r="F9712" t="s">
        <v>24024</v>
      </c>
      <c r="G9712" t="s">
        <v>2715</v>
      </c>
      <c r="H9712" t="s">
        <v>3030</v>
      </c>
      <c r="I9712" t="s">
        <v>24024</v>
      </c>
      <c r="J9712" t="s">
        <v>24213</v>
      </c>
      <c r="K9712" t="s">
        <v>24216</v>
      </c>
      <c r="L9712" t="s">
        <v>30</v>
      </c>
      <c r="M9712" t="s">
        <v>30</v>
      </c>
      <c r="N9712">
        <v>109466.2</v>
      </c>
      <c r="O9712">
        <f t="shared" si="302"/>
        <v>30.407277777777779</v>
      </c>
      <c r="P9712">
        <v>320652.3</v>
      </c>
      <c r="Q9712">
        <f t="shared" si="303"/>
        <v>-89.070083333333329</v>
      </c>
      <c r="R9712">
        <v>28</v>
      </c>
      <c r="S9712" t="s">
        <v>1814</v>
      </c>
      <c r="U9712" t="s">
        <v>34</v>
      </c>
      <c r="V9712" t="s">
        <v>40</v>
      </c>
      <c r="W9712" t="s">
        <v>40</v>
      </c>
      <c r="X9712" t="s">
        <v>40</v>
      </c>
    </row>
    <row r="9713" spans="1:24" x14ac:dyDescent="0.3">
      <c r="A9713" t="s">
        <v>24218</v>
      </c>
      <c r="B9713" t="s">
        <v>110</v>
      </c>
      <c r="C9713" t="s">
        <v>55477</v>
      </c>
      <c r="D9713" t="s">
        <v>1807</v>
      </c>
      <c r="E9713" t="s">
        <v>1808</v>
      </c>
      <c r="F9713" t="s">
        <v>24024</v>
      </c>
      <c r="G9713" t="s">
        <v>2715</v>
      </c>
      <c r="H9713" t="s">
        <v>3030</v>
      </c>
      <c r="I9713" t="s">
        <v>24024</v>
      </c>
      <c r="J9713" t="s">
        <v>24213</v>
      </c>
      <c r="K9713" t="s">
        <v>4398</v>
      </c>
      <c r="L9713" t="s">
        <v>30</v>
      </c>
      <c r="M9713" t="s">
        <v>69</v>
      </c>
      <c r="N9713">
        <v>109324.71</v>
      </c>
      <c r="O9713">
        <f t="shared" si="302"/>
        <v>30.367975000000001</v>
      </c>
      <c r="P9713">
        <v>320813.13799999998</v>
      </c>
      <c r="Q9713">
        <f t="shared" si="303"/>
        <v>-89.114760555555549</v>
      </c>
      <c r="R9713">
        <v>33</v>
      </c>
      <c r="S9713" t="s">
        <v>1814</v>
      </c>
      <c r="T9713" s="1">
        <v>32356</v>
      </c>
    </row>
    <row r="9714" spans="1:24" x14ac:dyDescent="0.3">
      <c r="A9714" t="s">
        <v>24219</v>
      </c>
      <c r="B9714" t="s">
        <v>22</v>
      </c>
      <c r="C9714" t="s">
        <v>55478</v>
      </c>
      <c r="D9714" t="s">
        <v>1807</v>
      </c>
      <c r="E9714" t="s">
        <v>1808</v>
      </c>
      <c r="F9714" t="s">
        <v>24024</v>
      </c>
      <c r="G9714" t="s">
        <v>2715</v>
      </c>
      <c r="H9714" t="s">
        <v>3030</v>
      </c>
      <c r="I9714" t="s">
        <v>24024</v>
      </c>
      <c r="J9714" t="s">
        <v>24213</v>
      </c>
      <c r="K9714" t="s">
        <v>24220</v>
      </c>
      <c r="L9714" t="s">
        <v>69</v>
      </c>
      <c r="M9714" t="s">
        <v>69</v>
      </c>
      <c r="N9714">
        <v>109837.7</v>
      </c>
      <c r="O9714">
        <f t="shared" si="302"/>
        <v>30.510472222222223</v>
      </c>
      <c r="P9714">
        <v>320930.15100000001</v>
      </c>
      <c r="Q9714">
        <f t="shared" si="303"/>
        <v>-89.147264166666673</v>
      </c>
      <c r="R9714">
        <v>113</v>
      </c>
      <c r="S9714" t="s">
        <v>1814</v>
      </c>
      <c r="T9714" s="1">
        <v>29738</v>
      </c>
    </row>
    <row r="9715" spans="1:24" x14ac:dyDescent="0.3">
      <c r="A9715" t="s">
        <v>24221</v>
      </c>
      <c r="B9715" t="s">
        <v>110</v>
      </c>
      <c r="C9715" t="s">
        <v>55479</v>
      </c>
      <c r="D9715" t="s">
        <v>1807</v>
      </c>
      <c r="E9715" t="s">
        <v>1808</v>
      </c>
      <c r="F9715" t="s">
        <v>24024</v>
      </c>
      <c r="G9715" t="s">
        <v>2715</v>
      </c>
      <c r="H9715" t="s">
        <v>24096</v>
      </c>
      <c r="I9715" t="s">
        <v>24024</v>
      </c>
      <c r="J9715" t="s">
        <v>24222</v>
      </c>
      <c r="K9715" t="s">
        <v>24223</v>
      </c>
      <c r="L9715" t="s">
        <v>69</v>
      </c>
      <c r="M9715" t="s">
        <v>69</v>
      </c>
      <c r="N9715">
        <v>112749</v>
      </c>
      <c r="O9715">
        <f t="shared" si="302"/>
        <v>31.319166666666668</v>
      </c>
      <c r="P9715">
        <v>321589</v>
      </c>
      <c r="Q9715">
        <f t="shared" si="303"/>
        <v>-89.330277777777781</v>
      </c>
      <c r="R9715">
        <v>200</v>
      </c>
      <c r="S9715" t="s">
        <v>1814</v>
      </c>
      <c r="T9715" s="1">
        <v>34001</v>
      </c>
    </row>
    <row r="9716" spans="1:24" x14ac:dyDescent="0.3">
      <c r="A9716" t="s">
        <v>24224</v>
      </c>
      <c r="B9716" t="s">
        <v>22</v>
      </c>
      <c r="C9716" t="s">
        <v>24226</v>
      </c>
      <c r="D9716" t="s">
        <v>1807</v>
      </c>
      <c r="E9716" t="s">
        <v>1808</v>
      </c>
      <c r="F9716" t="s">
        <v>24024</v>
      </c>
      <c r="G9716" t="s">
        <v>2715</v>
      </c>
      <c r="H9716" t="s">
        <v>24096</v>
      </c>
      <c r="I9716" t="s">
        <v>24024</v>
      </c>
      <c r="J9716" t="s">
        <v>24222</v>
      </c>
      <c r="K9716" t="s">
        <v>24225</v>
      </c>
      <c r="L9716" t="s">
        <v>30</v>
      </c>
      <c r="M9716" t="s">
        <v>30</v>
      </c>
      <c r="N9716">
        <v>112553.8</v>
      </c>
      <c r="O9716">
        <f t="shared" si="302"/>
        <v>31.264944444444446</v>
      </c>
      <c r="P9716">
        <v>321310.40000000002</v>
      </c>
      <c r="Q9716">
        <f t="shared" si="303"/>
        <v>-89.25288888888889</v>
      </c>
      <c r="R9716">
        <v>150</v>
      </c>
      <c r="S9716" t="s">
        <v>1814</v>
      </c>
      <c r="T9716" s="1">
        <v>14702</v>
      </c>
      <c r="U9716" t="s">
        <v>34</v>
      </c>
      <c r="V9716" t="s">
        <v>34</v>
      </c>
      <c r="W9716" t="s">
        <v>34</v>
      </c>
      <c r="X9716" t="s">
        <v>40</v>
      </c>
    </row>
    <row r="9717" spans="1:24" x14ac:dyDescent="0.3">
      <c r="A9717" t="s">
        <v>24227</v>
      </c>
      <c r="B9717" t="s">
        <v>110</v>
      </c>
      <c r="C9717" t="s">
        <v>55480</v>
      </c>
      <c r="D9717" t="s">
        <v>1807</v>
      </c>
      <c r="E9717" t="s">
        <v>1808</v>
      </c>
      <c r="F9717" t="s">
        <v>24024</v>
      </c>
      <c r="G9717" t="s">
        <v>2715</v>
      </c>
      <c r="H9717" t="s">
        <v>2617</v>
      </c>
      <c r="I9717" t="s">
        <v>24024</v>
      </c>
      <c r="J9717" t="s">
        <v>24222</v>
      </c>
      <c r="K9717" t="s">
        <v>24228</v>
      </c>
      <c r="L9717" t="s">
        <v>69</v>
      </c>
      <c r="M9717" t="s">
        <v>69</v>
      </c>
      <c r="N9717">
        <v>112778.6</v>
      </c>
      <c r="O9717">
        <f t="shared" si="302"/>
        <v>31.327388888888891</v>
      </c>
      <c r="P9717">
        <v>321716.5</v>
      </c>
      <c r="Q9717">
        <f t="shared" si="303"/>
        <v>-89.365694444444443</v>
      </c>
      <c r="R9717">
        <v>222</v>
      </c>
      <c r="T9717" s="1">
        <v>40603</v>
      </c>
    </row>
    <row r="9718" spans="1:24" x14ac:dyDescent="0.3">
      <c r="A9718" t="s">
        <v>24229</v>
      </c>
      <c r="B9718" t="s">
        <v>22</v>
      </c>
      <c r="C9718" t="s">
        <v>24232</v>
      </c>
      <c r="D9718" t="s">
        <v>1807</v>
      </c>
      <c r="E9718" t="s">
        <v>1808</v>
      </c>
      <c r="F9718" t="s">
        <v>24024</v>
      </c>
      <c r="G9718" t="s">
        <v>2715</v>
      </c>
      <c r="H9718" t="s">
        <v>11651</v>
      </c>
      <c r="I9718" t="s">
        <v>24024</v>
      </c>
      <c r="J9718" t="s">
        <v>24230</v>
      </c>
      <c r="K9718" t="s">
        <v>24231</v>
      </c>
      <c r="L9718" t="s">
        <v>30</v>
      </c>
      <c r="M9718" t="s">
        <v>30</v>
      </c>
      <c r="N9718">
        <v>113281.7</v>
      </c>
      <c r="O9718">
        <f t="shared" si="302"/>
        <v>31.467138888888886</v>
      </c>
      <c r="P9718">
        <v>321613.40000000002</v>
      </c>
      <c r="Q9718">
        <f t="shared" si="303"/>
        <v>-89.337055555555565</v>
      </c>
      <c r="R9718">
        <v>297</v>
      </c>
      <c r="S9718" t="s">
        <v>1814</v>
      </c>
      <c r="T9718" s="1">
        <v>27150</v>
      </c>
      <c r="U9718" t="s">
        <v>34</v>
      </c>
      <c r="V9718" t="s">
        <v>34</v>
      </c>
      <c r="W9718" t="s">
        <v>34</v>
      </c>
      <c r="X9718" t="s">
        <v>40</v>
      </c>
    </row>
    <row r="9719" spans="1:24" x14ac:dyDescent="0.3">
      <c r="A9719" t="s">
        <v>24233</v>
      </c>
      <c r="B9719" t="s">
        <v>22</v>
      </c>
      <c r="C9719" t="s">
        <v>55481</v>
      </c>
      <c r="D9719" t="s">
        <v>1807</v>
      </c>
      <c r="E9719" t="s">
        <v>1808</v>
      </c>
      <c r="F9719" t="s">
        <v>24024</v>
      </c>
      <c r="G9719" t="s">
        <v>2715</v>
      </c>
      <c r="H9719" t="s">
        <v>18274</v>
      </c>
      <c r="I9719" t="s">
        <v>24024</v>
      </c>
      <c r="J9719" t="s">
        <v>24234</v>
      </c>
      <c r="K9719" t="s">
        <v>24235</v>
      </c>
      <c r="L9719" t="s">
        <v>69</v>
      </c>
      <c r="M9719" t="s">
        <v>69</v>
      </c>
      <c r="N9719">
        <v>115189.2</v>
      </c>
      <c r="O9719">
        <f t="shared" si="302"/>
        <v>31.997</v>
      </c>
      <c r="P9719">
        <v>327031.8</v>
      </c>
      <c r="Q9719">
        <f t="shared" si="303"/>
        <v>-90.842166666666657</v>
      </c>
      <c r="R9719">
        <v>125</v>
      </c>
      <c r="S9719" t="s">
        <v>1814</v>
      </c>
      <c r="T9719" s="1">
        <v>36923</v>
      </c>
    </row>
    <row r="9720" spans="1:24" x14ac:dyDescent="0.3">
      <c r="A9720" t="s">
        <v>24236</v>
      </c>
      <c r="B9720" t="s">
        <v>22</v>
      </c>
      <c r="C9720" t="s">
        <v>55482</v>
      </c>
      <c r="D9720" t="s">
        <v>1807</v>
      </c>
      <c r="E9720" t="s">
        <v>1808</v>
      </c>
      <c r="F9720" t="s">
        <v>24024</v>
      </c>
      <c r="G9720" t="s">
        <v>2715</v>
      </c>
      <c r="H9720" t="s">
        <v>8275</v>
      </c>
      <c r="I9720" t="s">
        <v>24024</v>
      </c>
      <c r="J9720" t="s">
        <v>8439</v>
      </c>
      <c r="K9720" t="s">
        <v>24237</v>
      </c>
      <c r="L9720" t="s">
        <v>69</v>
      </c>
      <c r="M9720" t="s">
        <v>69</v>
      </c>
      <c r="N9720">
        <v>125268.46</v>
      </c>
      <c r="O9720">
        <f t="shared" si="302"/>
        <v>34.796794444444444</v>
      </c>
      <c r="P9720">
        <v>323690.72499999998</v>
      </c>
      <c r="Q9720">
        <f t="shared" si="303"/>
        <v>-89.914090277777774</v>
      </c>
      <c r="R9720">
        <v>262</v>
      </c>
      <c r="S9720" t="s">
        <v>1823</v>
      </c>
      <c r="T9720" s="1">
        <v>32174</v>
      </c>
    </row>
    <row r="9721" spans="1:24" x14ac:dyDescent="0.3">
      <c r="A9721" t="s">
        <v>24238</v>
      </c>
      <c r="B9721" t="s">
        <v>22</v>
      </c>
      <c r="C9721" t="s">
        <v>55483</v>
      </c>
      <c r="D9721" t="s">
        <v>1807</v>
      </c>
      <c r="E9721" t="s">
        <v>1808</v>
      </c>
      <c r="F9721" t="s">
        <v>24024</v>
      </c>
      <c r="G9721" t="s">
        <v>2715</v>
      </c>
      <c r="H9721" t="s">
        <v>8275</v>
      </c>
      <c r="I9721" t="s">
        <v>24024</v>
      </c>
      <c r="J9721" t="s">
        <v>8439</v>
      </c>
      <c r="K9721" t="s">
        <v>24239</v>
      </c>
      <c r="L9721" t="s">
        <v>69</v>
      </c>
      <c r="M9721" t="s">
        <v>30</v>
      </c>
      <c r="N9721">
        <v>125273.356</v>
      </c>
      <c r="O9721">
        <f t="shared" si="302"/>
        <v>34.798154444444442</v>
      </c>
      <c r="P9721">
        <v>324133.32900000003</v>
      </c>
      <c r="Q9721">
        <f t="shared" si="303"/>
        <v>-90.037035833333334</v>
      </c>
      <c r="R9721">
        <v>242</v>
      </c>
      <c r="S9721" t="s">
        <v>1823</v>
      </c>
      <c r="T9721" s="1">
        <v>33178</v>
      </c>
    </row>
    <row r="9722" spans="1:24" x14ac:dyDescent="0.3">
      <c r="A9722" t="s">
        <v>24240</v>
      </c>
      <c r="B9722" t="s">
        <v>22</v>
      </c>
      <c r="C9722" t="s">
        <v>55484</v>
      </c>
      <c r="D9722" t="s">
        <v>1807</v>
      </c>
      <c r="E9722" t="s">
        <v>1808</v>
      </c>
      <c r="F9722" t="s">
        <v>24024</v>
      </c>
      <c r="G9722" t="s">
        <v>2715</v>
      </c>
      <c r="H9722" t="s">
        <v>8275</v>
      </c>
      <c r="I9722" t="s">
        <v>24024</v>
      </c>
      <c r="J9722" t="s">
        <v>8439</v>
      </c>
      <c r="K9722" t="s">
        <v>24241</v>
      </c>
      <c r="L9722" t="s">
        <v>69</v>
      </c>
      <c r="M9722" t="s">
        <v>69</v>
      </c>
      <c r="N9722">
        <v>125454.03</v>
      </c>
      <c r="O9722">
        <f t="shared" si="302"/>
        <v>34.84834166666667</v>
      </c>
      <c r="P9722">
        <v>323560.77</v>
      </c>
      <c r="Q9722">
        <f t="shared" si="303"/>
        <v>-89.877991666666674</v>
      </c>
      <c r="R9722">
        <v>250</v>
      </c>
      <c r="S9722" t="s">
        <v>1823</v>
      </c>
      <c r="T9722" s="1">
        <v>39326</v>
      </c>
    </row>
    <row r="9723" spans="1:24" x14ac:dyDescent="0.3">
      <c r="A9723" t="s">
        <v>24242</v>
      </c>
      <c r="B9723" t="s">
        <v>22</v>
      </c>
      <c r="C9723" t="s">
        <v>55485</v>
      </c>
      <c r="D9723" t="s">
        <v>1807</v>
      </c>
      <c r="E9723" t="s">
        <v>1808</v>
      </c>
      <c r="F9723" t="s">
        <v>24024</v>
      </c>
      <c r="G9723" t="s">
        <v>2715</v>
      </c>
      <c r="H9723" t="s">
        <v>2879</v>
      </c>
      <c r="I9723" t="s">
        <v>24024</v>
      </c>
      <c r="J9723" t="s">
        <v>23224</v>
      </c>
      <c r="K9723" t="s">
        <v>24243</v>
      </c>
      <c r="L9723" t="s">
        <v>69</v>
      </c>
      <c r="M9723" t="s">
        <v>69</v>
      </c>
      <c r="N9723">
        <v>116443</v>
      </c>
      <c r="O9723">
        <f t="shared" si="302"/>
        <v>32.345277777777781</v>
      </c>
      <c r="P9723">
        <v>320523</v>
      </c>
      <c r="Q9723">
        <f t="shared" si="303"/>
        <v>-89.034166666666664</v>
      </c>
      <c r="R9723">
        <v>400</v>
      </c>
      <c r="S9723" t="s">
        <v>1823</v>
      </c>
      <c r="T9723" s="1">
        <v>37438</v>
      </c>
    </row>
    <row r="9724" spans="1:24" x14ac:dyDescent="0.3">
      <c r="A9724" t="s">
        <v>24244</v>
      </c>
      <c r="B9724" t="s">
        <v>22</v>
      </c>
      <c r="C9724" t="s">
        <v>55486</v>
      </c>
      <c r="D9724" t="s">
        <v>1807</v>
      </c>
      <c r="E9724" t="s">
        <v>1808</v>
      </c>
      <c r="F9724" t="s">
        <v>24024</v>
      </c>
      <c r="G9724" t="s">
        <v>2715</v>
      </c>
      <c r="H9724" t="s">
        <v>1977</v>
      </c>
      <c r="I9724" t="s">
        <v>24024</v>
      </c>
      <c r="J9724" t="s">
        <v>24245</v>
      </c>
      <c r="K9724" t="s">
        <v>24246</v>
      </c>
      <c r="L9724" t="s">
        <v>30</v>
      </c>
      <c r="M9724" t="s">
        <v>30</v>
      </c>
      <c r="N9724">
        <v>119457.0536</v>
      </c>
      <c r="O9724">
        <f t="shared" si="302"/>
        <v>33.182514888888889</v>
      </c>
      <c r="P9724">
        <v>326989.77649999998</v>
      </c>
      <c r="Q9724">
        <f t="shared" si="303"/>
        <v>-90.830493472222216</v>
      </c>
      <c r="R9724">
        <v>113</v>
      </c>
      <c r="S9724" t="s">
        <v>1823</v>
      </c>
      <c r="U9724" t="s">
        <v>34</v>
      </c>
      <c r="V9724" t="s">
        <v>34</v>
      </c>
      <c r="W9724" t="s">
        <v>34</v>
      </c>
      <c r="X9724" t="s">
        <v>40</v>
      </c>
    </row>
    <row r="9725" spans="1:24" x14ac:dyDescent="0.3">
      <c r="A9725" t="s">
        <v>24247</v>
      </c>
      <c r="B9725" t="s">
        <v>22</v>
      </c>
      <c r="C9725" t="s">
        <v>55487</v>
      </c>
      <c r="D9725" t="s">
        <v>1807</v>
      </c>
      <c r="E9725" t="s">
        <v>1808</v>
      </c>
      <c r="F9725" t="s">
        <v>24024</v>
      </c>
      <c r="G9725" t="s">
        <v>2715</v>
      </c>
      <c r="H9725" t="s">
        <v>1977</v>
      </c>
      <c r="I9725" t="s">
        <v>24024</v>
      </c>
      <c r="J9725" t="s">
        <v>24245</v>
      </c>
      <c r="K9725" t="s">
        <v>24248</v>
      </c>
      <c r="L9725" t="s">
        <v>69</v>
      </c>
      <c r="M9725" t="s">
        <v>69</v>
      </c>
      <c r="N9725">
        <v>119316</v>
      </c>
      <c r="O9725">
        <f t="shared" si="302"/>
        <v>33.143333333333331</v>
      </c>
      <c r="P9725">
        <v>327816</v>
      </c>
      <c r="Q9725">
        <f t="shared" si="303"/>
        <v>-91.06</v>
      </c>
      <c r="R9725">
        <v>110</v>
      </c>
      <c r="S9725" t="s">
        <v>1823</v>
      </c>
      <c r="T9725" s="1">
        <v>40634</v>
      </c>
    </row>
    <row r="9726" spans="1:24" x14ac:dyDescent="0.3">
      <c r="A9726" t="s">
        <v>24249</v>
      </c>
      <c r="B9726" t="s">
        <v>22</v>
      </c>
      <c r="C9726" t="s">
        <v>55488</v>
      </c>
      <c r="D9726" t="s">
        <v>1807</v>
      </c>
      <c r="E9726" t="s">
        <v>1808</v>
      </c>
      <c r="F9726" t="s">
        <v>24024</v>
      </c>
      <c r="G9726" t="s">
        <v>2715</v>
      </c>
      <c r="H9726" t="s">
        <v>941</v>
      </c>
      <c r="I9726" t="s">
        <v>24024</v>
      </c>
      <c r="J9726" t="s">
        <v>24250</v>
      </c>
      <c r="K9726" t="s">
        <v>24251</v>
      </c>
      <c r="L9726" t="s">
        <v>30</v>
      </c>
      <c r="M9726" t="s">
        <v>30</v>
      </c>
      <c r="N9726">
        <v>125295.7</v>
      </c>
      <c r="O9726">
        <f t="shared" si="302"/>
        <v>34.804361111111113</v>
      </c>
      <c r="P9726">
        <v>322276</v>
      </c>
      <c r="Q9726">
        <f t="shared" si="303"/>
        <v>-89.521111111111111</v>
      </c>
      <c r="R9726">
        <v>551</v>
      </c>
      <c r="S9726" t="s">
        <v>1823</v>
      </c>
      <c r="T9726" s="1">
        <v>26908</v>
      </c>
      <c r="U9726" t="s">
        <v>34</v>
      </c>
      <c r="V9726" t="s">
        <v>34</v>
      </c>
      <c r="W9726" t="s">
        <v>34</v>
      </c>
      <c r="X9726" t="s">
        <v>40</v>
      </c>
    </row>
    <row r="9727" spans="1:24" x14ac:dyDescent="0.3">
      <c r="A9727" t="s">
        <v>24252</v>
      </c>
      <c r="B9727" t="s">
        <v>22</v>
      </c>
      <c r="C9727" t="s">
        <v>55489</v>
      </c>
      <c r="D9727" t="s">
        <v>1807</v>
      </c>
      <c r="E9727" t="s">
        <v>1808</v>
      </c>
      <c r="F9727" t="s">
        <v>24024</v>
      </c>
      <c r="G9727" t="s">
        <v>2715</v>
      </c>
      <c r="H9727" t="s">
        <v>2693</v>
      </c>
      <c r="I9727" t="s">
        <v>24024</v>
      </c>
      <c r="J9727" t="s">
        <v>24250</v>
      </c>
      <c r="K9727" t="s">
        <v>24253</v>
      </c>
      <c r="L9727" t="s">
        <v>69</v>
      </c>
      <c r="M9727" t="s">
        <v>69</v>
      </c>
      <c r="N9727">
        <v>125414.7</v>
      </c>
      <c r="O9727">
        <f t="shared" si="302"/>
        <v>34.837416666666662</v>
      </c>
      <c r="P9727">
        <v>321340.79999999999</v>
      </c>
      <c r="Q9727">
        <f t="shared" si="303"/>
        <v>-89.261333333333326</v>
      </c>
      <c r="R9727">
        <v>620</v>
      </c>
      <c r="S9727" t="s">
        <v>1823</v>
      </c>
      <c r="T9727" s="1">
        <v>40695</v>
      </c>
    </row>
    <row r="9728" spans="1:24" x14ac:dyDescent="0.3">
      <c r="A9728" t="s">
        <v>24254</v>
      </c>
      <c r="B9728" t="s">
        <v>22</v>
      </c>
      <c r="C9728" t="s">
        <v>55490</v>
      </c>
      <c r="D9728" t="s">
        <v>1807</v>
      </c>
      <c r="E9728" t="s">
        <v>1808</v>
      </c>
      <c r="F9728" t="s">
        <v>24024</v>
      </c>
      <c r="G9728" t="s">
        <v>2715</v>
      </c>
      <c r="H9728" t="s">
        <v>941</v>
      </c>
      <c r="I9728" t="s">
        <v>24024</v>
      </c>
      <c r="J9728" t="s">
        <v>24250</v>
      </c>
      <c r="K9728" t="s">
        <v>24255</v>
      </c>
      <c r="L9728" t="s">
        <v>69</v>
      </c>
      <c r="M9728" t="s">
        <v>69</v>
      </c>
      <c r="N9728">
        <v>125305</v>
      </c>
      <c r="O9728">
        <f t="shared" si="302"/>
        <v>34.806944444444447</v>
      </c>
      <c r="P9728">
        <v>322062</v>
      </c>
      <c r="Q9728">
        <f t="shared" si="303"/>
        <v>-89.461666666666673</v>
      </c>
      <c r="R9728">
        <v>485</v>
      </c>
      <c r="S9728" t="s">
        <v>1823</v>
      </c>
      <c r="T9728" s="1">
        <v>34394</v>
      </c>
    </row>
    <row r="9729" spans="1:24" x14ac:dyDescent="0.3">
      <c r="A9729" t="s">
        <v>24256</v>
      </c>
      <c r="B9729" t="s">
        <v>22</v>
      </c>
      <c r="C9729" t="s">
        <v>55491</v>
      </c>
      <c r="D9729" t="s">
        <v>1807</v>
      </c>
      <c r="E9729" t="s">
        <v>1808</v>
      </c>
      <c r="F9729" t="s">
        <v>24024</v>
      </c>
      <c r="G9729" t="s">
        <v>2715</v>
      </c>
      <c r="H9729" t="s">
        <v>12158</v>
      </c>
      <c r="I9729" t="s">
        <v>24024</v>
      </c>
      <c r="J9729" t="s">
        <v>717</v>
      </c>
      <c r="K9729" t="s">
        <v>24257</v>
      </c>
      <c r="L9729" t="s">
        <v>30</v>
      </c>
      <c r="M9729" t="s">
        <v>30</v>
      </c>
      <c r="N9729">
        <v>121991.375</v>
      </c>
      <c r="O9729">
        <f t="shared" si="302"/>
        <v>33.886493055555555</v>
      </c>
      <c r="P9729">
        <v>320482.73</v>
      </c>
      <c r="Q9729">
        <f t="shared" si="303"/>
        <v>-89.022980555555549</v>
      </c>
      <c r="R9729">
        <v>337</v>
      </c>
      <c r="S9729" t="s">
        <v>1823</v>
      </c>
      <c r="T9729" s="1">
        <v>14702</v>
      </c>
      <c r="U9729" t="s">
        <v>34</v>
      </c>
      <c r="V9729" t="s">
        <v>34</v>
      </c>
      <c r="W9729" t="s">
        <v>34</v>
      </c>
      <c r="X9729" t="s">
        <v>40</v>
      </c>
    </row>
    <row r="9730" spans="1:24" x14ac:dyDescent="0.3">
      <c r="A9730" t="s">
        <v>24258</v>
      </c>
      <c r="B9730" t="s">
        <v>22</v>
      </c>
      <c r="C9730" t="s">
        <v>55492</v>
      </c>
      <c r="D9730" t="s">
        <v>1807</v>
      </c>
      <c r="E9730" t="s">
        <v>1808</v>
      </c>
      <c r="F9730" t="s">
        <v>24024</v>
      </c>
      <c r="G9730" t="s">
        <v>2715</v>
      </c>
      <c r="H9730" t="s">
        <v>12158</v>
      </c>
      <c r="I9730" t="s">
        <v>24024</v>
      </c>
      <c r="J9730" t="s">
        <v>717</v>
      </c>
      <c r="K9730" t="s">
        <v>24259</v>
      </c>
      <c r="L9730" t="s">
        <v>69</v>
      </c>
      <c r="M9730" t="s">
        <v>69</v>
      </c>
      <c r="N9730">
        <v>121798.568</v>
      </c>
      <c r="O9730">
        <f t="shared" si="302"/>
        <v>33.832935555555558</v>
      </c>
      <c r="P9730">
        <v>320121.64480000001</v>
      </c>
      <c r="Q9730">
        <f t="shared" si="303"/>
        <v>-88.922679111111108</v>
      </c>
      <c r="R9730">
        <v>265</v>
      </c>
      <c r="S9730" t="s">
        <v>1823</v>
      </c>
      <c r="T9730" s="1">
        <v>34335</v>
      </c>
    </row>
    <row r="9731" spans="1:24" x14ac:dyDescent="0.3">
      <c r="A9731" t="s">
        <v>24260</v>
      </c>
      <c r="B9731" t="s">
        <v>22</v>
      </c>
      <c r="C9731" t="s">
        <v>55493</v>
      </c>
      <c r="D9731" t="s">
        <v>1807</v>
      </c>
      <c r="E9731" t="s">
        <v>1808</v>
      </c>
      <c r="F9731" t="s">
        <v>24024</v>
      </c>
      <c r="G9731" t="s">
        <v>2715</v>
      </c>
      <c r="H9731" t="s">
        <v>12158</v>
      </c>
      <c r="I9731" t="s">
        <v>24024</v>
      </c>
      <c r="J9731" t="s">
        <v>717</v>
      </c>
      <c r="K9731" t="s">
        <v>24261</v>
      </c>
      <c r="L9731" t="s">
        <v>69</v>
      </c>
      <c r="M9731" t="s">
        <v>69</v>
      </c>
      <c r="N9731">
        <v>121682.41499999999</v>
      </c>
      <c r="O9731">
        <f t="shared" ref="O9731:O9794" si="304">N9731/3600</f>
        <v>33.800670833333335</v>
      </c>
      <c r="P9731">
        <v>320498.21899999998</v>
      </c>
      <c r="Q9731">
        <f t="shared" ref="Q9731:Q9794" si="305">P9731/3600 * -1</f>
        <v>-89.027283055555557</v>
      </c>
      <c r="R9731">
        <v>300</v>
      </c>
      <c r="S9731" t="s">
        <v>1823</v>
      </c>
      <c r="T9731" s="1">
        <v>31717</v>
      </c>
    </row>
    <row r="9732" spans="1:24" x14ac:dyDescent="0.3">
      <c r="A9732" t="s">
        <v>24262</v>
      </c>
      <c r="B9732" t="s">
        <v>22</v>
      </c>
      <c r="C9732" t="s">
        <v>55494</v>
      </c>
      <c r="D9732" t="s">
        <v>1807</v>
      </c>
      <c r="E9732" t="s">
        <v>1808</v>
      </c>
      <c r="F9732" t="s">
        <v>24024</v>
      </c>
      <c r="G9732" t="s">
        <v>2715</v>
      </c>
      <c r="H9732" t="s">
        <v>1830</v>
      </c>
      <c r="I9732" t="s">
        <v>24024</v>
      </c>
      <c r="J9732" t="s">
        <v>24263</v>
      </c>
      <c r="K9732" t="s">
        <v>24264</v>
      </c>
      <c r="L9732" t="s">
        <v>69</v>
      </c>
      <c r="M9732" t="s">
        <v>69</v>
      </c>
      <c r="N9732">
        <v>110545</v>
      </c>
      <c r="O9732">
        <f t="shared" si="304"/>
        <v>30.706944444444446</v>
      </c>
      <c r="P9732">
        <v>318345</v>
      </c>
      <c r="Q9732">
        <f t="shared" si="305"/>
        <v>-88.42916666666666</v>
      </c>
      <c r="R9732">
        <v>130</v>
      </c>
      <c r="S9732" t="s">
        <v>1814</v>
      </c>
      <c r="T9732" s="1">
        <v>37043</v>
      </c>
    </row>
    <row r="9733" spans="1:24" x14ac:dyDescent="0.3">
      <c r="A9733" t="s">
        <v>24265</v>
      </c>
      <c r="B9733" t="s">
        <v>22</v>
      </c>
      <c r="C9733" t="s">
        <v>55495</v>
      </c>
      <c r="D9733" t="s">
        <v>1807</v>
      </c>
      <c r="E9733" t="s">
        <v>1808</v>
      </c>
      <c r="F9733" t="s">
        <v>24024</v>
      </c>
      <c r="G9733" t="s">
        <v>2715</v>
      </c>
      <c r="H9733" t="s">
        <v>24160</v>
      </c>
      <c r="I9733" t="s">
        <v>24024</v>
      </c>
      <c r="J9733" t="s">
        <v>11986</v>
      </c>
      <c r="K9733" t="s">
        <v>24266</v>
      </c>
      <c r="L9733" t="s">
        <v>30</v>
      </c>
      <c r="M9733" t="s">
        <v>30</v>
      </c>
      <c r="N9733">
        <v>120548.6</v>
      </c>
      <c r="O9733">
        <f t="shared" si="304"/>
        <v>33.485722222222222</v>
      </c>
      <c r="P9733">
        <v>326444</v>
      </c>
      <c r="Q9733">
        <f t="shared" si="305"/>
        <v>-90.678888888888892</v>
      </c>
      <c r="R9733">
        <v>126</v>
      </c>
      <c r="S9733" t="s">
        <v>1823</v>
      </c>
      <c r="T9733" s="1">
        <v>17168</v>
      </c>
      <c r="U9733" t="s">
        <v>34</v>
      </c>
      <c r="V9733" t="s">
        <v>34</v>
      </c>
      <c r="W9733" t="s">
        <v>34</v>
      </c>
      <c r="X9733" t="s">
        <v>40</v>
      </c>
    </row>
    <row r="9734" spans="1:24" x14ac:dyDescent="0.3">
      <c r="A9734" t="s">
        <v>24267</v>
      </c>
      <c r="B9734" t="s">
        <v>22</v>
      </c>
      <c r="C9734" t="s">
        <v>55496</v>
      </c>
      <c r="D9734" t="s">
        <v>1807</v>
      </c>
      <c r="E9734" t="s">
        <v>1808</v>
      </c>
      <c r="F9734" t="s">
        <v>24024</v>
      </c>
      <c r="G9734" t="s">
        <v>2715</v>
      </c>
      <c r="H9734" t="s">
        <v>24160</v>
      </c>
      <c r="I9734" t="s">
        <v>24024</v>
      </c>
      <c r="J9734" t="s">
        <v>9017</v>
      </c>
      <c r="K9734" t="s">
        <v>24268</v>
      </c>
      <c r="L9734" t="s">
        <v>69</v>
      </c>
      <c r="M9734" t="s">
        <v>69</v>
      </c>
      <c r="N9734">
        <v>119994.433</v>
      </c>
      <c r="O9734">
        <f t="shared" si="304"/>
        <v>33.331786944444445</v>
      </c>
      <c r="P9734">
        <v>326315.33199999999</v>
      </c>
      <c r="Q9734">
        <f t="shared" si="305"/>
        <v>-90.64314777777777</v>
      </c>
      <c r="R9734">
        <v>114</v>
      </c>
      <c r="S9734" t="s">
        <v>1823</v>
      </c>
      <c r="T9734" s="1">
        <v>29434</v>
      </c>
    </row>
    <row r="9735" spans="1:24" x14ac:dyDescent="0.3">
      <c r="A9735" t="s">
        <v>24269</v>
      </c>
      <c r="B9735" t="s">
        <v>22</v>
      </c>
      <c r="C9735" t="s">
        <v>55497</v>
      </c>
      <c r="D9735" t="s">
        <v>1807</v>
      </c>
      <c r="E9735" t="s">
        <v>1808</v>
      </c>
      <c r="F9735" t="s">
        <v>24024</v>
      </c>
      <c r="G9735" t="s">
        <v>2715</v>
      </c>
      <c r="H9735" t="s">
        <v>24160</v>
      </c>
      <c r="I9735" t="s">
        <v>24024</v>
      </c>
      <c r="J9735" t="s">
        <v>9017</v>
      </c>
      <c r="K9735" t="s">
        <v>24270</v>
      </c>
      <c r="L9735" t="s">
        <v>69</v>
      </c>
      <c r="M9735" t="s">
        <v>69</v>
      </c>
      <c r="N9735">
        <v>119995.43399999999</v>
      </c>
      <c r="O9735">
        <f t="shared" si="304"/>
        <v>33.332065</v>
      </c>
      <c r="P9735">
        <v>326095.326</v>
      </c>
      <c r="Q9735">
        <f t="shared" si="305"/>
        <v>-90.582035000000005</v>
      </c>
      <c r="R9735">
        <v>115</v>
      </c>
      <c r="S9735" t="s">
        <v>1823</v>
      </c>
      <c r="T9735" s="1">
        <v>24047</v>
      </c>
    </row>
    <row r="9736" spans="1:24" x14ac:dyDescent="0.3">
      <c r="A9736" t="s">
        <v>24271</v>
      </c>
      <c r="B9736" t="s">
        <v>22</v>
      </c>
      <c r="C9736" t="s">
        <v>55498</v>
      </c>
      <c r="D9736" t="s">
        <v>1807</v>
      </c>
      <c r="E9736" t="s">
        <v>1808</v>
      </c>
      <c r="F9736" t="s">
        <v>24024</v>
      </c>
      <c r="G9736" t="s">
        <v>2715</v>
      </c>
      <c r="H9736" t="s">
        <v>24054</v>
      </c>
      <c r="I9736" t="s">
        <v>24024</v>
      </c>
      <c r="J9736" t="s">
        <v>24272</v>
      </c>
      <c r="K9736" t="s">
        <v>24272</v>
      </c>
      <c r="L9736" t="s">
        <v>30</v>
      </c>
      <c r="M9736" t="s">
        <v>30</v>
      </c>
      <c r="N9736">
        <v>125184</v>
      </c>
      <c r="O9736">
        <f t="shared" si="304"/>
        <v>34.773333333333333</v>
      </c>
      <c r="P9736">
        <v>317397.90000000002</v>
      </c>
      <c r="Q9736">
        <f t="shared" si="305"/>
        <v>-88.166083333333333</v>
      </c>
      <c r="R9736">
        <v>625</v>
      </c>
      <c r="S9736" t="s">
        <v>1823</v>
      </c>
      <c r="U9736" t="s">
        <v>34</v>
      </c>
      <c r="V9736" t="s">
        <v>34</v>
      </c>
      <c r="W9736" t="s">
        <v>34</v>
      </c>
      <c r="X9736" t="s">
        <v>40</v>
      </c>
    </row>
    <row r="9737" spans="1:24" x14ac:dyDescent="0.3">
      <c r="A9737" t="s">
        <v>24273</v>
      </c>
      <c r="B9737" t="s">
        <v>110</v>
      </c>
      <c r="C9737" t="s">
        <v>55499</v>
      </c>
      <c r="D9737" t="s">
        <v>1807</v>
      </c>
      <c r="E9737" t="s">
        <v>1808</v>
      </c>
      <c r="F9737" t="s">
        <v>24024</v>
      </c>
      <c r="G9737" t="s">
        <v>2715</v>
      </c>
      <c r="H9737" t="s">
        <v>24054</v>
      </c>
      <c r="I9737" t="s">
        <v>24024</v>
      </c>
      <c r="J9737" t="s">
        <v>24272</v>
      </c>
      <c r="K9737" t="s">
        <v>24274</v>
      </c>
      <c r="L9737" t="s">
        <v>69</v>
      </c>
      <c r="M9737" t="s">
        <v>69</v>
      </c>
      <c r="N9737">
        <v>125304</v>
      </c>
      <c r="O9737">
        <f t="shared" si="304"/>
        <v>34.806666666666665</v>
      </c>
      <c r="P9737">
        <v>317556</v>
      </c>
      <c r="Q9737">
        <f t="shared" si="305"/>
        <v>-88.21</v>
      </c>
      <c r="R9737">
        <v>610</v>
      </c>
      <c r="S9737" t="s">
        <v>1814</v>
      </c>
      <c r="T9737" s="1">
        <v>32813</v>
      </c>
    </row>
    <row r="9738" spans="1:24" x14ac:dyDescent="0.3">
      <c r="A9738" t="s">
        <v>24275</v>
      </c>
      <c r="B9738" t="s">
        <v>110</v>
      </c>
      <c r="C9738" t="s">
        <v>55500</v>
      </c>
      <c r="D9738" t="s">
        <v>1807</v>
      </c>
      <c r="E9738" t="s">
        <v>1808</v>
      </c>
      <c r="F9738" t="s">
        <v>24024</v>
      </c>
      <c r="G9738" t="s">
        <v>2715</v>
      </c>
      <c r="H9738" t="s">
        <v>24163</v>
      </c>
      <c r="I9738" t="s">
        <v>24024</v>
      </c>
      <c r="J9738" t="s">
        <v>1830</v>
      </c>
      <c r="K9738" t="s">
        <v>24276</v>
      </c>
      <c r="L9738" t="s">
        <v>30</v>
      </c>
      <c r="M9738" t="s">
        <v>69</v>
      </c>
      <c r="N9738">
        <v>116367.523</v>
      </c>
      <c r="O9738">
        <f t="shared" si="304"/>
        <v>32.324311944444446</v>
      </c>
      <c r="P9738">
        <v>324599.315</v>
      </c>
      <c r="Q9738">
        <f t="shared" si="305"/>
        <v>-90.166476388888896</v>
      </c>
      <c r="R9738">
        <v>340</v>
      </c>
      <c r="S9738" t="s">
        <v>1823</v>
      </c>
      <c r="T9738" s="1">
        <v>33451</v>
      </c>
    </row>
    <row r="9739" spans="1:24" x14ac:dyDescent="0.3">
      <c r="A9739" t="s">
        <v>24277</v>
      </c>
      <c r="B9739" t="s">
        <v>110</v>
      </c>
      <c r="C9739" t="s">
        <v>55501</v>
      </c>
      <c r="D9739" t="s">
        <v>1807</v>
      </c>
      <c r="E9739" t="s">
        <v>1808</v>
      </c>
      <c r="F9739" t="s">
        <v>24024</v>
      </c>
      <c r="G9739" t="s">
        <v>2715</v>
      </c>
      <c r="H9739" t="s">
        <v>24163</v>
      </c>
      <c r="I9739" t="s">
        <v>24024</v>
      </c>
      <c r="J9739" t="s">
        <v>1830</v>
      </c>
      <c r="K9739" t="s">
        <v>24278</v>
      </c>
      <c r="L9739" t="s">
        <v>30</v>
      </c>
      <c r="M9739" t="s">
        <v>69</v>
      </c>
      <c r="N9739">
        <v>116236.527</v>
      </c>
      <c r="O9739">
        <f t="shared" si="304"/>
        <v>32.28792416666667</v>
      </c>
      <c r="P9739">
        <v>324922.32400000002</v>
      </c>
      <c r="Q9739">
        <f t="shared" si="305"/>
        <v>-90.25620111111111</v>
      </c>
      <c r="R9739">
        <v>366</v>
      </c>
      <c r="S9739" t="s">
        <v>1823</v>
      </c>
      <c r="T9739" s="1">
        <v>31929</v>
      </c>
    </row>
    <row r="9740" spans="1:24" x14ac:dyDescent="0.3">
      <c r="A9740" t="s">
        <v>24279</v>
      </c>
      <c r="B9740" t="s">
        <v>110</v>
      </c>
      <c r="C9740" t="s">
        <v>55502</v>
      </c>
      <c r="D9740" t="s">
        <v>1807</v>
      </c>
      <c r="E9740" t="s">
        <v>1808</v>
      </c>
      <c r="F9740" t="s">
        <v>24024</v>
      </c>
      <c r="G9740" t="s">
        <v>2715</v>
      </c>
      <c r="H9740" t="s">
        <v>24163</v>
      </c>
      <c r="I9740" t="s">
        <v>24024</v>
      </c>
      <c r="J9740" t="s">
        <v>1830</v>
      </c>
      <c r="K9740" t="s">
        <v>24280</v>
      </c>
      <c r="L9740" t="s">
        <v>69</v>
      </c>
      <c r="M9740" t="s">
        <v>69</v>
      </c>
      <c r="N9740">
        <v>116588.518</v>
      </c>
      <c r="O9740">
        <f t="shared" si="304"/>
        <v>32.385699444444441</v>
      </c>
      <c r="P9740">
        <v>324674.31599999999</v>
      </c>
      <c r="Q9740">
        <f t="shared" si="305"/>
        <v>-90.187309999999997</v>
      </c>
      <c r="R9740">
        <v>340</v>
      </c>
      <c r="S9740" t="s">
        <v>1814</v>
      </c>
      <c r="T9740" s="1">
        <v>32813</v>
      </c>
    </row>
    <row r="9741" spans="1:24" x14ac:dyDescent="0.3">
      <c r="A9741" t="s">
        <v>24281</v>
      </c>
      <c r="B9741" t="s">
        <v>22</v>
      </c>
      <c r="C9741" t="s">
        <v>24283</v>
      </c>
      <c r="D9741" t="s">
        <v>1807</v>
      </c>
      <c r="E9741" t="s">
        <v>1808</v>
      </c>
      <c r="F9741" t="s">
        <v>24024</v>
      </c>
      <c r="G9741" t="s">
        <v>2715</v>
      </c>
      <c r="H9741" t="s">
        <v>24163</v>
      </c>
      <c r="I9741" t="s">
        <v>24024</v>
      </c>
      <c r="J9741" t="s">
        <v>1830</v>
      </c>
      <c r="K9741" t="s">
        <v>24282</v>
      </c>
      <c r="L9741" t="s">
        <v>30</v>
      </c>
      <c r="M9741" t="s">
        <v>30</v>
      </c>
      <c r="N9741">
        <v>116405.2</v>
      </c>
      <c r="O9741">
        <f t="shared" si="304"/>
        <v>32.334777777777774</v>
      </c>
      <c r="P9741">
        <v>324801.09999999998</v>
      </c>
      <c r="Q9741">
        <f t="shared" si="305"/>
        <v>-90.222527777777771</v>
      </c>
      <c r="R9741">
        <v>341</v>
      </c>
      <c r="S9741" t="s">
        <v>1823</v>
      </c>
      <c r="T9741" s="1">
        <v>14702</v>
      </c>
      <c r="U9741" t="s">
        <v>34</v>
      </c>
      <c r="V9741" t="s">
        <v>34</v>
      </c>
      <c r="W9741" t="s">
        <v>40</v>
      </c>
      <c r="X9741" t="s">
        <v>40</v>
      </c>
    </row>
    <row r="9742" spans="1:24" x14ac:dyDescent="0.3">
      <c r="A9742" t="s">
        <v>24284</v>
      </c>
      <c r="B9742" t="s">
        <v>22</v>
      </c>
      <c r="C9742" t="s">
        <v>1808</v>
      </c>
      <c r="D9742" t="s">
        <v>1807</v>
      </c>
      <c r="E9742" t="s">
        <v>1808</v>
      </c>
      <c r="F9742" t="s">
        <v>24024</v>
      </c>
      <c r="G9742" t="s">
        <v>2715</v>
      </c>
      <c r="H9742" t="s">
        <v>23524</v>
      </c>
      <c r="I9742" t="s">
        <v>24024</v>
      </c>
      <c r="J9742" t="s">
        <v>1830</v>
      </c>
      <c r="K9742" t="s">
        <v>24285</v>
      </c>
      <c r="L9742" t="s">
        <v>30</v>
      </c>
      <c r="M9742" t="s">
        <v>30</v>
      </c>
      <c r="N9742">
        <v>116320.2</v>
      </c>
      <c r="O9742">
        <f t="shared" si="304"/>
        <v>32.311166666666665</v>
      </c>
      <c r="P9742">
        <v>324273.2</v>
      </c>
      <c r="Q9742">
        <f t="shared" si="305"/>
        <v>-90.075888888888898</v>
      </c>
      <c r="R9742">
        <v>346</v>
      </c>
      <c r="S9742" t="s">
        <v>1823</v>
      </c>
      <c r="T9742" s="1">
        <v>23193</v>
      </c>
      <c r="U9742" t="s">
        <v>34</v>
      </c>
      <c r="V9742" t="s">
        <v>40</v>
      </c>
      <c r="W9742" t="s">
        <v>40</v>
      </c>
      <c r="X9742" t="s">
        <v>40</v>
      </c>
    </row>
    <row r="9743" spans="1:24" x14ac:dyDescent="0.3">
      <c r="A9743" t="s">
        <v>24286</v>
      </c>
      <c r="B9743" t="s">
        <v>110</v>
      </c>
      <c r="C9743" t="s">
        <v>55503</v>
      </c>
      <c r="D9743" t="s">
        <v>1807</v>
      </c>
      <c r="E9743" t="s">
        <v>1808</v>
      </c>
      <c r="F9743" t="s">
        <v>24024</v>
      </c>
      <c r="G9743" t="s">
        <v>2715</v>
      </c>
      <c r="H9743" t="s">
        <v>24163</v>
      </c>
      <c r="I9743" t="s">
        <v>24024</v>
      </c>
      <c r="J9743" t="s">
        <v>1830</v>
      </c>
      <c r="K9743" t="s">
        <v>24287</v>
      </c>
      <c r="L9743" t="s">
        <v>69</v>
      </c>
      <c r="M9743" t="s">
        <v>69</v>
      </c>
      <c r="N9743">
        <v>116334</v>
      </c>
      <c r="O9743">
        <f t="shared" si="304"/>
        <v>32.314999999999998</v>
      </c>
      <c r="P9743">
        <v>324650</v>
      </c>
      <c r="Q9743">
        <f t="shared" si="305"/>
        <v>-90.180555555555557</v>
      </c>
      <c r="R9743">
        <v>330</v>
      </c>
      <c r="S9743" t="s">
        <v>1823</v>
      </c>
      <c r="T9743" s="1">
        <v>29860</v>
      </c>
    </row>
    <row r="9744" spans="1:24" x14ac:dyDescent="0.3">
      <c r="A9744" t="s">
        <v>24288</v>
      </c>
      <c r="B9744" t="s">
        <v>110</v>
      </c>
      <c r="C9744" t="s">
        <v>55504</v>
      </c>
      <c r="D9744" t="s">
        <v>1807</v>
      </c>
      <c r="E9744" t="s">
        <v>1808</v>
      </c>
      <c r="F9744" t="s">
        <v>24024</v>
      </c>
      <c r="G9744" t="s">
        <v>2715</v>
      </c>
      <c r="H9744" t="s">
        <v>24163</v>
      </c>
      <c r="I9744" t="s">
        <v>24024</v>
      </c>
      <c r="J9744" t="s">
        <v>1830</v>
      </c>
      <c r="K9744" t="s">
        <v>24289</v>
      </c>
      <c r="L9744" t="s">
        <v>69</v>
      </c>
      <c r="M9744" t="s">
        <v>69</v>
      </c>
      <c r="N9744">
        <v>116398.523</v>
      </c>
      <c r="O9744">
        <f t="shared" si="304"/>
        <v>32.332923055555554</v>
      </c>
      <c r="P9744">
        <v>324595.315</v>
      </c>
      <c r="Q9744">
        <f t="shared" si="305"/>
        <v>-90.165365277777781</v>
      </c>
      <c r="R9744">
        <v>353</v>
      </c>
      <c r="S9744" t="s">
        <v>1823</v>
      </c>
      <c r="T9744" s="1">
        <v>32356</v>
      </c>
    </row>
    <row r="9745" spans="1:24" x14ac:dyDescent="0.3">
      <c r="A9745" t="s">
        <v>24290</v>
      </c>
      <c r="B9745" t="s">
        <v>110</v>
      </c>
      <c r="C9745" t="s">
        <v>55505</v>
      </c>
      <c r="D9745" t="s">
        <v>1807</v>
      </c>
      <c r="E9745" t="s">
        <v>1808</v>
      </c>
      <c r="F9745" t="s">
        <v>24024</v>
      </c>
      <c r="G9745" t="s">
        <v>2715</v>
      </c>
      <c r="H9745" t="s">
        <v>24163</v>
      </c>
      <c r="I9745" t="s">
        <v>24024</v>
      </c>
      <c r="J9745" t="s">
        <v>1830</v>
      </c>
      <c r="K9745" t="s">
        <v>24291</v>
      </c>
      <c r="L9745" t="s">
        <v>69</v>
      </c>
      <c r="M9745" t="s">
        <v>69</v>
      </c>
      <c r="N9745">
        <v>116382</v>
      </c>
      <c r="O9745">
        <f t="shared" si="304"/>
        <v>32.328333333333333</v>
      </c>
      <c r="P9745">
        <v>324626</v>
      </c>
      <c r="Q9745">
        <f t="shared" si="305"/>
        <v>-90.173888888888882</v>
      </c>
      <c r="R9745">
        <v>471</v>
      </c>
      <c r="S9745" t="s">
        <v>1823</v>
      </c>
      <c r="T9745" s="1">
        <v>36312</v>
      </c>
    </row>
    <row r="9746" spans="1:24" x14ac:dyDescent="0.3">
      <c r="A9746" t="s">
        <v>24292</v>
      </c>
      <c r="B9746" t="s">
        <v>22</v>
      </c>
      <c r="C9746" t="s">
        <v>55506</v>
      </c>
      <c r="D9746" t="s">
        <v>1807</v>
      </c>
      <c r="E9746" t="s">
        <v>1808</v>
      </c>
      <c r="F9746" t="s">
        <v>24024</v>
      </c>
      <c r="G9746" t="s">
        <v>2715</v>
      </c>
      <c r="H9746" t="s">
        <v>24293</v>
      </c>
      <c r="I9746" t="s">
        <v>24024</v>
      </c>
      <c r="J9746" t="s">
        <v>15729</v>
      </c>
      <c r="K9746" t="s">
        <v>24294</v>
      </c>
      <c r="L9746" t="s">
        <v>30</v>
      </c>
      <c r="M9746" t="s">
        <v>30</v>
      </c>
      <c r="N9746">
        <v>119124.9</v>
      </c>
      <c r="O9746">
        <f t="shared" si="304"/>
        <v>33.090249999999997</v>
      </c>
      <c r="P9746">
        <v>322351.3</v>
      </c>
      <c r="Q9746">
        <f t="shared" si="305"/>
        <v>-89.542027777777776</v>
      </c>
      <c r="R9746">
        <v>494</v>
      </c>
      <c r="S9746" t="s">
        <v>1823</v>
      </c>
      <c r="T9746" s="1">
        <v>21794</v>
      </c>
      <c r="U9746" t="s">
        <v>34</v>
      </c>
      <c r="V9746" t="s">
        <v>34</v>
      </c>
      <c r="W9746" t="s">
        <v>34</v>
      </c>
      <c r="X9746" t="s">
        <v>40</v>
      </c>
    </row>
    <row r="9747" spans="1:24" x14ac:dyDescent="0.3">
      <c r="A9747" t="s">
        <v>24295</v>
      </c>
      <c r="B9747" t="s">
        <v>110</v>
      </c>
      <c r="C9747" t="s">
        <v>55507</v>
      </c>
      <c r="D9747" t="s">
        <v>1807</v>
      </c>
      <c r="E9747" t="s">
        <v>1808</v>
      </c>
      <c r="F9747" t="s">
        <v>24024</v>
      </c>
      <c r="G9747" t="s">
        <v>2715</v>
      </c>
      <c r="H9747" t="s">
        <v>24293</v>
      </c>
      <c r="I9747" t="s">
        <v>24024</v>
      </c>
      <c r="J9747" t="s">
        <v>15729</v>
      </c>
      <c r="K9747" t="s">
        <v>24296</v>
      </c>
      <c r="L9747" t="s">
        <v>69</v>
      </c>
      <c r="M9747" t="s">
        <v>69</v>
      </c>
      <c r="N9747">
        <v>119037.465</v>
      </c>
      <c r="O9747">
        <f t="shared" si="304"/>
        <v>33.065962499999998</v>
      </c>
      <c r="P9747">
        <v>322552.27600000001</v>
      </c>
      <c r="Q9747">
        <f t="shared" si="305"/>
        <v>-89.597854444444451</v>
      </c>
      <c r="R9747">
        <v>455</v>
      </c>
      <c r="S9747" t="s">
        <v>1823</v>
      </c>
      <c r="T9747" s="1">
        <v>31898</v>
      </c>
    </row>
    <row r="9748" spans="1:24" x14ac:dyDescent="0.3">
      <c r="A9748" t="s">
        <v>24297</v>
      </c>
      <c r="B9748" t="s">
        <v>22</v>
      </c>
      <c r="C9748" t="s">
        <v>55508</v>
      </c>
      <c r="D9748" t="s">
        <v>1807</v>
      </c>
      <c r="E9748" t="s">
        <v>1808</v>
      </c>
      <c r="F9748" t="s">
        <v>24024</v>
      </c>
      <c r="G9748" t="s">
        <v>2715</v>
      </c>
      <c r="H9748" t="s">
        <v>11815</v>
      </c>
      <c r="I9748" t="s">
        <v>24024</v>
      </c>
      <c r="J9748" t="s">
        <v>19787</v>
      </c>
      <c r="K9748" t="s">
        <v>24298</v>
      </c>
      <c r="L9748" t="s">
        <v>69</v>
      </c>
      <c r="M9748" t="s">
        <v>69</v>
      </c>
      <c r="N9748">
        <v>108902.9</v>
      </c>
      <c r="O9748">
        <f t="shared" si="304"/>
        <v>30.250805555555555</v>
      </c>
      <c r="P9748">
        <v>322023.59999999998</v>
      </c>
      <c r="Q9748">
        <f t="shared" si="305"/>
        <v>-89.450999999999993</v>
      </c>
      <c r="R9748">
        <v>9</v>
      </c>
      <c r="S9748" t="s">
        <v>1814</v>
      </c>
      <c r="T9748" s="1">
        <v>36342</v>
      </c>
    </row>
    <row r="9749" spans="1:24" x14ac:dyDescent="0.3">
      <c r="A9749" t="s">
        <v>24299</v>
      </c>
      <c r="B9749" t="s">
        <v>22</v>
      </c>
      <c r="C9749" t="s">
        <v>55509</v>
      </c>
      <c r="D9749" t="s">
        <v>1807</v>
      </c>
      <c r="E9749" t="s">
        <v>1808</v>
      </c>
      <c r="F9749" t="s">
        <v>24024</v>
      </c>
      <c r="G9749" t="s">
        <v>2715</v>
      </c>
      <c r="H9749" t="s">
        <v>11651</v>
      </c>
      <c r="I9749" t="s">
        <v>24024</v>
      </c>
      <c r="J9749" t="s">
        <v>8178</v>
      </c>
      <c r="K9749" t="s">
        <v>24300</v>
      </c>
      <c r="L9749" t="s">
        <v>30</v>
      </c>
      <c r="M9749" t="s">
        <v>30</v>
      </c>
      <c r="N9749">
        <v>114022.9</v>
      </c>
      <c r="O9749">
        <f t="shared" si="304"/>
        <v>31.673027777777776</v>
      </c>
      <c r="P9749">
        <v>321022.09999999998</v>
      </c>
      <c r="Q9749">
        <f t="shared" si="305"/>
        <v>-89.172805555555556</v>
      </c>
      <c r="R9749">
        <v>238</v>
      </c>
      <c r="S9749" t="s">
        <v>1814</v>
      </c>
      <c r="T9749" s="1">
        <v>14702</v>
      </c>
      <c r="U9749" t="s">
        <v>34</v>
      </c>
      <c r="V9749" t="s">
        <v>34</v>
      </c>
      <c r="W9749" t="s">
        <v>34</v>
      </c>
      <c r="X9749" t="s">
        <v>40</v>
      </c>
    </row>
    <row r="9750" spans="1:24" x14ac:dyDescent="0.3">
      <c r="A9750" t="s">
        <v>24301</v>
      </c>
      <c r="B9750" t="s">
        <v>22</v>
      </c>
      <c r="C9750" t="s">
        <v>55510</v>
      </c>
      <c r="D9750" t="s">
        <v>1807</v>
      </c>
      <c r="E9750" t="s">
        <v>1808</v>
      </c>
      <c r="F9750" t="s">
        <v>24024</v>
      </c>
      <c r="G9750" t="s">
        <v>2715</v>
      </c>
      <c r="H9750" t="s">
        <v>8394</v>
      </c>
      <c r="I9750" t="s">
        <v>24024</v>
      </c>
      <c r="J9750" t="s">
        <v>14051</v>
      </c>
      <c r="K9750" t="s">
        <v>24302</v>
      </c>
      <c r="L9750" t="s">
        <v>30</v>
      </c>
      <c r="M9750" t="s">
        <v>30</v>
      </c>
      <c r="N9750">
        <v>119251.66</v>
      </c>
      <c r="O9750">
        <f t="shared" si="304"/>
        <v>33.125461111111115</v>
      </c>
      <c r="P9750">
        <v>324092.005</v>
      </c>
      <c r="Q9750">
        <f t="shared" si="305"/>
        <v>-90.025556944444446</v>
      </c>
      <c r="R9750">
        <v>340</v>
      </c>
      <c r="S9750" t="s">
        <v>1823</v>
      </c>
      <c r="U9750" t="s">
        <v>34</v>
      </c>
      <c r="V9750" t="s">
        <v>34</v>
      </c>
      <c r="W9750" t="s">
        <v>34</v>
      </c>
      <c r="X9750" t="s">
        <v>40</v>
      </c>
    </row>
    <row r="9751" spans="1:24" x14ac:dyDescent="0.3">
      <c r="A9751" t="s">
        <v>24303</v>
      </c>
      <c r="B9751" t="s">
        <v>22</v>
      </c>
      <c r="C9751" t="s">
        <v>55511</v>
      </c>
      <c r="D9751" t="s">
        <v>1807</v>
      </c>
      <c r="E9751" t="s">
        <v>1808</v>
      </c>
      <c r="F9751" t="s">
        <v>24024</v>
      </c>
      <c r="G9751" t="s">
        <v>2715</v>
      </c>
      <c r="H9751" t="s">
        <v>17851</v>
      </c>
      <c r="I9751" t="s">
        <v>24024</v>
      </c>
      <c r="J9751" t="s">
        <v>10827</v>
      </c>
      <c r="K9751" t="s">
        <v>24304</v>
      </c>
      <c r="L9751" t="s">
        <v>69</v>
      </c>
      <c r="M9751" t="s">
        <v>69</v>
      </c>
      <c r="N9751">
        <v>112186.63099999999</v>
      </c>
      <c r="O9751">
        <f t="shared" si="304"/>
        <v>31.162953055555555</v>
      </c>
      <c r="P9751">
        <v>326942.36700000003</v>
      </c>
      <c r="Q9751">
        <f t="shared" si="305"/>
        <v>-90.81732416666668</v>
      </c>
      <c r="R9751">
        <v>315</v>
      </c>
      <c r="S9751" t="s">
        <v>1814</v>
      </c>
      <c r="T9751" s="1">
        <v>32813</v>
      </c>
    </row>
    <row r="9752" spans="1:24" x14ac:dyDescent="0.3">
      <c r="A9752" t="s">
        <v>24305</v>
      </c>
      <c r="B9752" t="s">
        <v>22</v>
      </c>
      <c r="C9752" t="s">
        <v>55512</v>
      </c>
      <c r="D9752" t="s">
        <v>1807</v>
      </c>
      <c r="E9752" t="s">
        <v>1808</v>
      </c>
      <c r="F9752" t="s">
        <v>24024</v>
      </c>
      <c r="G9752" t="s">
        <v>2715</v>
      </c>
      <c r="H9752" t="s">
        <v>24306</v>
      </c>
      <c r="I9752" t="s">
        <v>24024</v>
      </c>
      <c r="J9752" t="s">
        <v>24307</v>
      </c>
      <c r="K9752" t="s">
        <v>24307</v>
      </c>
      <c r="L9752" t="s">
        <v>69</v>
      </c>
      <c r="M9752" t="s">
        <v>69</v>
      </c>
      <c r="N9752">
        <v>118045.482</v>
      </c>
      <c r="O9752">
        <f t="shared" si="304"/>
        <v>32.790411666666671</v>
      </c>
      <c r="P9752">
        <v>324497.31099999999</v>
      </c>
      <c r="Q9752">
        <f t="shared" si="305"/>
        <v>-90.138141944444442</v>
      </c>
      <c r="R9752">
        <v>285</v>
      </c>
      <c r="S9752" t="s">
        <v>1823</v>
      </c>
      <c r="T9752" s="1">
        <v>24139</v>
      </c>
      <c r="U9752" t="s">
        <v>34</v>
      </c>
      <c r="V9752" t="s">
        <v>34</v>
      </c>
      <c r="W9752" t="s">
        <v>34</v>
      </c>
      <c r="X9752" t="s">
        <v>34</v>
      </c>
    </row>
    <row r="9753" spans="1:24" x14ac:dyDescent="0.3">
      <c r="A9753" t="s">
        <v>24308</v>
      </c>
      <c r="B9753" t="s">
        <v>110</v>
      </c>
      <c r="C9753" t="s">
        <v>55513</v>
      </c>
      <c r="D9753" t="s">
        <v>1807</v>
      </c>
      <c r="E9753" t="s">
        <v>1808</v>
      </c>
      <c r="F9753" t="s">
        <v>24024</v>
      </c>
      <c r="G9753" t="s">
        <v>2715</v>
      </c>
      <c r="H9753" t="s">
        <v>3030</v>
      </c>
      <c r="I9753" t="s">
        <v>24024</v>
      </c>
      <c r="J9753" t="s">
        <v>5361</v>
      </c>
      <c r="K9753" t="s">
        <v>24309</v>
      </c>
      <c r="L9753" t="s">
        <v>69</v>
      </c>
      <c r="M9753" t="s">
        <v>30</v>
      </c>
      <c r="N9753">
        <v>109399</v>
      </c>
      <c r="O9753">
        <f t="shared" si="304"/>
        <v>30.388611111111111</v>
      </c>
      <c r="P9753">
        <v>320995</v>
      </c>
      <c r="Q9753">
        <f t="shared" si="305"/>
        <v>-89.165277777777774</v>
      </c>
      <c r="R9753">
        <v>24</v>
      </c>
      <c r="S9753" t="s">
        <v>1814</v>
      </c>
      <c r="T9753" s="1">
        <v>36281</v>
      </c>
    </row>
    <row r="9754" spans="1:24" x14ac:dyDescent="0.3">
      <c r="A9754" t="s">
        <v>24310</v>
      </c>
      <c r="B9754" t="s">
        <v>22</v>
      </c>
      <c r="C9754" t="s">
        <v>55514</v>
      </c>
      <c r="D9754" t="s">
        <v>1807</v>
      </c>
      <c r="E9754" t="s">
        <v>1808</v>
      </c>
      <c r="F9754" t="s">
        <v>24024</v>
      </c>
      <c r="G9754" t="s">
        <v>2715</v>
      </c>
      <c r="H9754" t="s">
        <v>18274</v>
      </c>
      <c r="I9754" t="s">
        <v>24024</v>
      </c>
      <c r="J9754" t="s">
        <v>24311</v>
      </c>
      <c r="K9754" t="s">
        <v>24312</v>
      </c>
      <c r="L9754" t="s">
        <v>30</v>
      </c>
      <c r="M9754" t="s">
        <v>69</v>
      </c>
      <c r="N9754">
        <v>114727.57799999999</v>
      </c>
      <c r="O9754">
        <f t="shared" si="304"/>
        <v>31.868771666666664</v>
      </c>
      <c r="P9754">
        <v>328085.39</v>
      </c>
      <c r="Q9754">
        <f t="shared" si="305"/>
        <v>-91.134830555555553</v>
      </c>
      <c r="R9754">
        <v>269</v>
      </c>
      <c r="S9754" t="s">
        <v>717</v>
      </c>
      <c r="T9754" s="1">
        <v>27181</v>
      </c>
    </row>
    <row r="9755" spans="1:24" x14ac:dyDescent="0.3">
      <c r="A9755" t="s">
        <v>24313</v>
      </c>
      <c r="B9755" t="s">
        <v>22</v>
      </c>
      <c r="C9755" t="s">
        <v>55515</v>
      </c>
      <c r="D9755" t="s">
        <v>1807</v>
      </c>
      <c r="E9755" t="s">
        <v>1808</v>
      </c>
      <c r="F9755" t="s">
        <v>24024</v>
      </c>
      <c r="G9755" t="s">
        <v>2715</v>
      </c>
      <c r="H9755" t="s">
        <v>1819</v>
      </c>
      <c r="I9755" t="s">
        <v>24024</v>
      </c>
      <c r="J9755" t="s">
        <v>7307</v>
      </c>
      <c r="K9755" t="s">
        <v>24314</v>
      </c>
      <c r="L9755" t="s">
        <v>30</v>
      </c>
      <c r="M9755" t="s">
        <v>30</v>
      </c>
      <c r="N9755">
        <v>119326.3</v>
      </c>
      <c r="O9755">
        <f t="shared" si="304"/>
        <v>33.146194444444447</v>
      </c>
      <c r="P9755">
        <v>320625</v>
      </c>
      <c r="Q9755">
        <f t="shared" si="305"/>
        <v>-89.0625</v>
      </c>
      <c r="R9755">
        <v>574</v>
      </c>
      <c r="S9755" t="s">
        <v>1823</v>
      </c>
      <c r="T9755" s="1">
        <v>23102</v>
      </c>
      <c r="U9755" t="s">
        <v>34</v>
      </c>
      <c r="V9755" t="s">
        <v>34</v>
      </c>
      <c r="W9755" t="s">
        <v>34</v>
      </c>
      <c r="X9755" t="s">
        <v>40</v>
      </c>
    </row>
    <row r="9756" spans="1:24" x14ac:dyDescent="0.3">
      <c r="A9756" t="s">
        <v>24315</v>
      </c>
      <c r="B9756" t="s">
        <v>22</v>
      </c>
      <c r="C9756" t="s">
        <v>55516</v>
      </c>
      <c r="D9756" t="s">
        <v>1807</v>
      </c>
      <c r="E9756" t="s">
        <v>1808</v>
      </c>
      <c r="F9756" t="s">
        <v>24024</v>
      </c>
      <c r="G9756" t="s">
        <v>2715</v>
      </c>
      <c r="H9756" t="s">
        <v>2076</v>
      </c>
      <c r="I9756" t="s">
        <v>24024</v>
      </c>
      <c r="J9756" t="s">
        <v>24316</v>
      </c>
      <c r="K9756" t="s">
        <v>2639</v>
      </c>
      <c r="L9756" t="s">
        <v>69</v>
      </c>
      <c r="M9756" t="s">
        <v>69</v>
      </c>
      <c r="N9756">
        <v>111605.14</v>
      </c>
      <c r="O9756">
        <f t="shared" si="304"/>
        <v>31.001427777777778</v>
      </c>
      <c r="P9756">
        <v>318661.11</v>
      </c>
      <c r="Q9756">
        <f t="shared" si="305"/>
        <v>-88.516975000000002</v>
      </c>
      <c r="R9756">
        <v>311</v>
      </c>
      <c r="S9756" t="s">
        <v>1814</v>
      </c>
      <c r="T9756" s="1">
        <v>36342</v>
      </c>
    </row>
    <row r="9757" spans="1:24" x14ac:dyDescent="0.3">
      <c r="A9757" t="s">
        <v>24317</v>
      </c>
      <c r="B9757" t="s">
        <v>22</v>
      </c>
      <c r="C9757" t="s">
        <v>55517</v>
      </c>
      <c r="D9757" t="s">
        <v>1807</v>
      </c>
      <c r="E9757" t="s">
        <v>1808</v>
      </c>
      <c r="F9757" t="s">
        <v>24024</v>
      </c>
      <c r="G9757" t="s">
        <v>2715</v>
      </c>
      <c r="H9757" t="s">
        <v>14685</v>
      </c>
      <c r="I9757" t="s">
        <v>24024</v>
      </c>
      <c r="J9757" t="s">
        <v>24316</v>
      </c>
      <c r="K9757" t="s">
        <v>24318</v>
      </c>
      <c r="L9757" t="s">
        <v>69</v>
      </c>
      <c r="M9757" t="s">
        <v>69</v>
      </c>
      <c r="N9757">
        <v>110888</v>
      </c>
      <c r="O9757">
        <f t="shared" si="304"/>
        <v>30.802222222222223</v>
      </c>
      <c r="P9757">
        <v>318771</v>
      </c>
      <c r="Q9757">
        <f t="shared" si="305"/>
        <v>-88.547499999999999</v>
      </c>
      <c r="R9757">
        <v>165</v>
      </c>
      <c r="S9757" t="s">
        <v>1814</v>
      </c>
      <c r="T9757" s="1">
        <v>38473</v>
      </c>
    </row>
    <row r="9758" spans="1:24" x14ac:dyDescent="0.3">
      <c r="A9758" t="s">
        <v>24319</v>
      </c>
      <c r="B9758" t="s">
        <v>22</v>
      </c>
      <c r="C9758" t="s">
        <v>55518</v>
      </c>
      <c r="D9758" t="s">
        <v>1807</v>
      </c>
      <c r="E9758" t="s">
        <v>1808</v>
      </c>
      <c r="F9758" t="s">
        <v>24024</v>
      </c>
      <c r="G9758" t="s">
        <v>2715</v>
      </c>
      <c r="H9758" t="s">
        <v>14685</v>
      </c>
      <c r="I9758" t="s">
        <v>24024</v>
      </c>
      <c r="J9758" t="s">
        <v>24316</v>
      </c>
      <c r="K9758" t="s">
        <v>24320</v>
      </c>
      <c r="L9758" t="s">
        <v>69</v>
      </c>
      <c r="M9758" t="s">
        <v>69</v>
      </c>
      <c r="N9758">
        <v>111428.44</v>
      </c>
      <c r="O9758">
        <f t="shared" si="304"/>
        <v>30.952344444444446</v>
      </c>
      <c r="P9758">
        <v>318486.34000000003</v>
      </c>
      <c r="Q9758">
        <f t="shared" si="305"/>
        <v>-88.468427777777791</v>
      </c>
      <c r="R9758">
        <v>242</v>
      </c>
      <c r="S9758" t="s">
        <v>1814</v>
      </c>
      <c r="T9758" s="1">
        <v>40634</v>
      </c>
    </row>
    <row r="9759" spans="1:24" x14ac:dyDescent="0.3">
      <c r="A9759" t="s">
        <v>24321</v>
      </c>
      <c r="B9759" t="s">
        <v>22</v>
      </c>
      <c r="C9759" t="s">
        <v>55519</v>
      </c>
      <c r="D9759" t="s">
        <v>1807</v>
      </c>
      <c r="E9759" t="s">
        <v>1808</v>
      </c>
      <c r="F9759" t="s">
        <v>24024</v>
      </c>
      <c r="G9759" t="s">
        <v>2715</v>
      </c>
      <c r="H9759" t="s">
        <v>14685</v>
      </c>
      <c r="I9759" t="s">
        <v>24024</v>
      </c>
      <c r="J9759" t="s">
        <v>24316</v>
      </c>
      <c r="K9759" t="s">
        <v>24322</v>
      </c>
      <c r="L9759" t="s">
        <v>69</v>
      </c>
      <c r="M9759" t="s">
        <v>69</v>
      </c>
      <c r="N9759">
        <v>111025</v>
      </c>
      <c r="O9759">
        <f t="shared" si="304"/>
        <v>30.840277777777779</v>
      </c>
      <c r="P9759">
        <v>318869</v>
      </c>
      <c r="Q9759">
        <f t="shared" si="305"/>
        <v>-88.574722222222221</v>
      </c>
      <c r="R9759">
        <v>260</v>
      </c>
      <c r="S9759" t="s">
        <v>1814</v>
      </c>
      <c r="T9759" s="1">
        <v>39203</v>
      </c>
    </row>
    <row r="9760" spans="1:24" x14ac:dyDescent="0.3">
      <c r="A9760" t="s">
        <v>24323</v>
      </c>
      <c r="B9760" t="s">
        <v>22</v>
      </c>
      <c r="C9760" t="s">
        <v>55520</v>
      </c>
      <c r="D9760" t="s">
        <v>1807</v>
      </c>
      <c r="E9760" t="s">
        <v>1808</v>
      </c>
      <c r="F9760" t="s">
        <v>24024</v>
      </c>
      <c r="G9760" t="s">
        <v>2715</v>
      </c>
      <c r="H9760" t="s">
        <v>2617</v>
      </c>
      <c r="I9760" t="s">
        <v>24024</v>
      </c>
      <c r="J9760" t="s">
        <v>24324</v>
      </c>
      <c r="K9760" t="s">
        <v>24325</v>
      </c>
      <c r="L9760" t="s">
        <v>30</v>
      </c>
      <c r="M9760" t="s">
        <v>30</v>
      </c>
      <c r="N9760">
        <v>111655.2</v>
      </c>
      <c r="O9760">
        <f t="shared" si="304"/>
        <v>31.015333333333331</v>
      </c>
      <c r="P9760">
        <v>322137.2</v>
      </c>
      <c r="Q9760">
        <f t="shared" si="305"/>
        <v>-89.482555555555564</v>
      </c>
      <c r="R9760">
        <v>310</v>
      </c>
      <c r="S9760" t="s">
        <v>1814</v>
      </c>
      <c r="U9760" t="s">
        <v>34</v>
      </c>
      <c r="V9760" t="s">
        <v>34</v>
      </c>
      <c r="W9760" t="s">
        <v>34</v>
      </c>
      <c r="X9760" t="s">
        <v>40</v>
      </c>
    </row>
    <row r="9761" spans="1:24" x14ac:dyDescent="0.3">
      <c r="A9761" t="s">
        <v>24326</v>
      </c>
      <c r="B9761" t="s">
        <v>22</v>
      </c>
      <c r="C9761" t="s">
        <v>55521</v>
      </c>
      <c r="D9761" t="s">
        <v>1807</v>
      </c>
      <c r="E9761" t="s">
        <v>1808</v>
      </c>
      <c r="F9761" t="s">
        <v>24024</v>
      </c>
      <c r="G9761" t="s">
        <v>2715</v>
      </c>
      <c r="H9761" t="s">
        <v>24327</v>
      </c>
      <c r="I9761" t="s">
        <v>24024</v>
      </c>
      <c r="J9761" t="s">
        <v>2502</v>
      </c>
      <c r="K9761" t="s">
        <v>24328</v>
      </c>
      <c r="L9761" t="s">
        <v>30</v>
      </c>
      <c r="M9761" t="s">
        <v>30</v>
      </c>
      <c r="N9761">
        <v>119281.4</v>
      </c>
      <c r="O9761">
        <f t="shared" si="304"/>
        <v>33.133722222222218</v>
      </c>
      <c r="P9761">
        <v>318729.59999999998</v>
      </c>
      <c r="Q9761">
        <f t="shared" si="305"/>
        <v>-88.535999999999987</v>
      </c>
      <c r="R9761">
        <v>238</v>
      </c>
      <c r="S9761" t="s">
        <v>1823</v>
      </c>
      <c r="T9761" s="1">
        <v>23651</v>
      </c>
      <c r="U9761" t="s">
        <v>34</v>
      </c>
      <c r="V9761" t="s">
        <v>34</v>
      </c>
      <c r="W9761" t="s">
        <v>34</v>
      </c>
      <c r="X9761" t="s">
        <v>40</v>
      </c>
    </row>
    <row r="9762" spans="1:24" x14ac:dyDescent="0.3">
      <c r="A9762" t="s">
        <v>24329</v>
      </c>
      <c r="B9762" t="s">
        <v>22</v>
      </c>
      <c r="C9762" t="s">
        <v>55522</v>
      </c>
      <c r="D9762" t="s">
        <v>1807</v>
      </c>
      <c r="E9762" t="s">
        <v>1808</v>
      </c>
      <c r="F9762" t="s">
        <v>24024</v>
      </c>
      <c r="G9762" t="s">
        <v>2715</v>
      </c>
      <c r="H9762" t="s">
        <v>2248</v>
      </c>
      <c r="I9762" t="s">
        <v>24024</v>
      </c>
      <c r="J9762" t="s">
        <v>2248</v>
      </c>
      <c r="K9762" t="s">
        <v>24330</v>
      </c>
      <c r="L9762" t="s">
        <v>30</v>
      </c>
      <c r="M9762" t="s">
        <v>30</v>
      </c>
      <c r="N9762">
        <v>116779.2</v>
      </c>
      <c r="O9762">
        <f t="shared" si="304"/>
        <v>32.438666666666663</v>
      </c>
      <c r="P9762">
        <v>324371.20000000001</v>
      </c>
      <c r="Q9762">
        <f t="shared" si="305"/>
        <v>-90.103111111111119</v>
      </c>
      <c r="R9762">
        <v>325</v>
      </c>
      <c r="S9762" t="s">
        <v>1823</v>
      </c>
      <c r="T9762" s="1">
        <v>15036</v>
      </c>
      <c r="U9762" t="s">
        <v>34</v>
      </c>
      <c r="V9762" t="s">
        <v>34</v>
      </c>
      <c r="W9762" t="s">
        <v>34</v>
      </c>
      <c r="X9762" t="s">
        <v>40</v>
      </c>
    </row>
    <row r="9763" spans="1:24" x14ac:dyDescent="0.3">
      <c r="A9763" t="s">
        <v>24331</v>
      </c>
      <c r="B9763" t="s">
        <v>22</v>
      </c>
      <c r="C9763" t="s">
        <v>55523</v>
      </c>
      <c r="D9763" t="s">
        <v>1807</v>
      </c>
      <c r="E9763" t="s">
        <v>1808</v>
      </c>
      <c r="F9763" t="s">
        <v>24024</v>
      </c>
      <c r="G9763" t="s">
        <v>2715</v>
      </c>
      <c r="H9763" t="s">
        <v>12695</v>
      </c>
      <c r="I9763" t="s">
        <v>24024</v>
      </c>
      <c r="J9763" t="s">
        <v>12588</v>
      </c>
      <c r="K9763" t="s">
        <v>24332</v>
      </c>
      <c r="L9763" t="s">
        <v>30</v>
      </c>
      <c r="M9763" t="s">
        <v>30</v>
      </c>
      <c r="N9763">
        <v>114705.97</v>
      </c>
      <c r="O9763">
        <f t="shared" si="304"/>
        <v>31.862769444444446</v>
      </c>
      <c r="P9763">
        <v>323282.23499999999</v>
      </c>
      <c r="Q9763">
        <f t="shared" si="305"/>
        <v>-89.800620833333326</v>
      </c>
      <c r="R9763">
        <v>555</v>
      </c>
      <c r="S9763" t="s">
        <v>1814</v>
      </c>
      <c r="U9763" t="s">
        <v>34</v>
      </c>
      <c r="V9763" t="s">
        <v>34</v>
      </c>
      <c r="W9763" t="s">
        <v>34</v>
      </c>
      <c r="X9763" t="s">
        <v>40</v>
      </c>
    </row>
    <row r="9764" spans="1:24" x14ac:dyDescent="0.3">
      <c r="A9764" t="s">
        <v>24333</v>
      </c>
      <c r="B9764" t="s">
        <v>22</v>
      </c>
      <c r="C9764" t="s">
        <v>55524</v>
      </c>
      <c r="D9764" t="s">
        <v>1807</v>
      </c>
      <c r="E9764" t="s">
        <v>1808</v>
      </c>
      <c r="F9764" t="s">
        <v>24024</v>
      </c>
      <c r="G9764" t="s">
        <v>2715</v>
      </c>
      <c r="H9764" t="s">
        <v>1887</v>
      </c>
      <c r="I9764" t="s">
        <v>24024</v>
      </c>
      <c r="J9764" t="s">
        <v>24334</v>
      </c>
      <c r="K9764" t="s">
        <v>24335</v>
      </c>
      <c r="L9764" t="s">
        <v>69</v>
      </c>
      <c r="M9764" t="s">
        <v>69</v>
      </c>
      <c r="N9764">
        <v>123575.375</v>
      </c>
      <c r="O9764">
        <f t="shared" si="304"/>
        <v>34.326493055555552</v>
      </c>
      <c r="P9764">
        <v>318861.18099999998</v>
      </c>
      <c r="Q9764">
        <f t="shared" si="305"/>
        <v>-88.572550277777779</v>
      </c>
      <c r="R9764">
        <v>458</v>
      </c>
      <c r="S9764" t="s">
        <v>2837</v>
      </c>
      <c r="T9764" s="1">
        <v>28825</v>
      </c>
    </row>
    <row r="9765" spans="1:24" x14ac:dyDescent="0.3">
      <c r="A9765" t="s">
        <v>24336</v>
      </c>
      <c r="B9765" t="s">
        <v>22</v>
      </c>
      <c r="C9765" t="s">
        <v>55525</v>
      </c>
      <c r="D9765" t="s">
        <v>1807</v>
      </c>
      <c r="E9765" t="s">
        <v>1808</v>
      </c>
      <c r="F9765" t="s">
        <v>24024</v>
      </c>
      <c r="G9765" t="s">
        <v>2715</v>
      </c>
      <c r="H9765" t="s">
        <v>11158</v>
      </c>
      <c r="I9765" t="s">
        <v>24024</v>
      </c>
      <c r="J9765" t="s">
        <v>7824</v>
      </c>
      <c r="K9765" t="s">
        <v>24337</v>
      </c>
      <c r="L9765" t="s">
        <v>30</v>
      </c>
      <c r="M9765" t="s">
        <v>30</v>
      </c>
      <c r="N9765">
        <v>123233.2</v>
      </c>
      <c r="O9765">
        <f t="shared" si="304"/>
        <v>34.231444444444442</v>
      </c>
      <c r="P9765">
        <v>325042.40000000002</v>
      </c>
      <c r="Q9765">
        <f t="shared" si="305"/>
        <v>-90.289555555555566</v>
      </c>
      <c r="R9765">
        <v>161</v>
      </c>
      <c r="S9765" t="s">
        <v>1823</v>
      </c>
      <c r="T9765" s="1">
        <v>23743</v>
      </c>
    </row>
    <row r="9766" spans="1:24" x14ac:dyDescent="0.3">
      <c r="A9766" t="s">
        <v>24338</v>
      </c>
      <c r="B9766" t="s">
        <v>22</v>
      </c>
      <c r="C9766" t="s">
        <v>24341</v>
      </c>
      <c r="D9766" t="s">
        <v>1807</v>
      </c>
      <c r="E9766" t="s">
        <v>1808</v>
      </c>
      <c r="F9766" t="s">
        <v>24024</v>
      </c>
      <c r="G9766" t="s">
        <v>2715</v>
      </c>
      <c r="H9766" t="s">
        <v>2589</v>
      </c>
      <c r="I9766" t="s">
        <v>24024</v>
      </c>
      <c r="J9766" t="s">
        <v>24339</v>
      </c>
      <c r="K9766" t="s">
        <v>24340</v>
      </c>
      <c r="L9766" t="s">
        <v>30</v>
      </c>
      <c r="M9766" t="s">
        <v>30</v>
      </c>
      <c r="N9766">
        <v>112242.4</v>
      </c>
      <c r="O9766">
        <f t="shared" si="304"/>
        <v>31.178444444444441</v>
      </c>
      <c r="P9766">
        <v>325698.7</v>
      </c>
      <c r="Q9766">
        <f t="shared" si="305"/>
        <v>-90.47186111111111</v>
      </c>
      <c r="R9766">
        <v>413</v>
      </c>
      <c r="S9766" t="s">
        <v>1814</v>
      </c>
      <c r="U9766" t="s">
        <v>34</v>
      </c>
      <c r="V9766" t="s">
        <v>34</v>
      </c>
      <c r="W9766" t="s">
        <v>34</v>
      </c>
      <c r="X9766" t="s">
        <v>40</v>
      </c>
    </row>
    <row r="9767" spans="1:24" x14ac:dyDescent="0.3">
      <c r="A9767" t="s">
        <v>24342</v>
      </c>
      <c r="B9767" t="s">
        <v>22</v>
      </c>
      <c r="C9767" t="s">
        <v>55526</v>
      </c>
      <c r="D9767" t="s">
        <v>1807</v>
      </c>
      <c r="E9767" t="s">
        <v>1808</v>
      </c>
      <c r="F9767" t="s">
        <v>24024</v>
      </c>
      <c r="G9767" t="s">
        <v>2715</v>
      </c>
      <c r="H9767" t="s">
        <v>24112</v>
      </c>
      <c r="I9767" t="s">
        <v>24024</v>
      </c>
      <c r="J9767" t="s">
        <v>24343</v>
      </c>
      <c r="K9767" t="s">
        <v>24344</v>
      </c>
      <c r="L9767" t="s">
        <v>69</v>
      </c>
      <c r="M9767" t="s">
        <v>69</v>
      </c>
      <c r="N9767">
        <v>110615.679</v>
      </c>
      <c r="O9767">
        <f t="shared" si="304"/>
        <v>30.726577500000001</v>
      </c>
      <c r="P9767">
        <v>323034.25099999999</v>
      </c>
      <c r="Q9767">
        <f t="shared" si="305"/>
        <v>-89.731736388888891</v>
      </c>
      <c r="R9767">
        <v>150</v>
      </c>
      <c r="S9767" t="s">
        <v>1814</v>
      </c>
      <c r="T9767" s="1">
        <v>30651</v>
      </c>
    </row>
    <row r="9768" spans="1:24" x14ac:dyDescent="0.3">
      <c r="A9768" t="s">
        <v>24345</v>
      </c>
      <c r="B9768" t="s">
        <v>110</v>
      </c>
      <c r="C9768" t="s">
        <v>55527</v>
      </c>
      <c r="D9768" t="s">
        <v>1807</v>
      </c>
      <c r="E9768" t="s">
        <v>1808</v>
      </c>
      <c r="F9768" t="s">
        <v>24024</v>
      </c>
      <c r="G9768" t="s">
        <v>2715</v>
      </c>
      <c r="H9768" t="s">
        <v>2589</v>
      </c>
      <c r="I9768" t="s">
        <v>24024</v>
      </c>
      <c r="J9768" t="s">
        <v>24346</v>
      </c>
      <c r="K9768" t="s">
        <v>24347</v>
      </c>
      <c r="L9768" t="s">
        <v>30</v>
      </c>
      <c r="M9768" t="s">
        <v>69</v>
      </c>
      <c r="N9768">
        <v>112475.63400000001</v>
      </c>
      <c r="O9768">
        <f t="shared" si="304"/>
        <v>31.243231666666667</v>
      </c>
      <c r="P9768">
        <v>325688.35399999999</v>
      </c>
      <c r="Q9768">
        <f t="shared" si="305"/>
        <v>-90.468987222222225</v>
      </c>
      <c r="R9768">
        <v>413</v>
      </c>
      <c r="S9768" t="s">
        <v>1814</v>
      </c>
      <c r="T9768" s="1">
        <v>32448</v>
      </c>
    </row>
    <row r="9769" spans="1:24" x14ac:dyDescent="0.3">
      <c r="A9769" t="s">
        <v>24348</v>
      </c>
      <c r="B9769" t="s">
        <v>110</v>
      </c>
      <c r="C9769" t="s">
        <v>55528</v>
      </c>
      <c r="D9769" t="s">
        <v>1807</v>
      </c>
      <c r="E9769" t="s">
        <v>1808</v>
      </c>
      <c r="F9769" t="s">
        <v>24024</v>
      </c>
      <c r="G9769" t="s">
        <v>2715</v>
      </c>
      <c r="H9769" t="s">
        <v>2110</v>
      </c>
      <c r="I9769" t="s">
        <v>24024</v>
      </c>
      <c r="J9769" t="s">
        <v>5579</v>
      </c>
      <c r="K9769" t="s">
        <v>24349</v>
      </c>
      <c r="L9769" t="s">
        <v>69</v>
      </c>
      <c r="M9769" t="s">
        <v>69</v>
      </c>
      <c r="N9769">
        <v>116525.514</v>
      </c>
      <c r="O9769">
        <f t="shared" si="304"/>
        <v>32.368198333333332</v>
      </c>
      <c r="P9769">
        <v>319316.16100000002</v>
      </c>
      <c r="Q9769">
        <f t="shared" si="305"/>
        <v>-88.698933611111116</v>
      </c>
      <c r="R9769">
        <v>298</v>
      </c>
      <c r="S9769" t="s">
        <v>1823</v>
      </c>
      <c r="T9769" s="1">
        <v>27760</v>
      </c>
    </row>
    <row r="9770" spans="1:24" x14ac:dyDescent="0.3">
      <c r="A9770" t="s">
        <v>24350</v>
      </c>
      <c r="B9770" t="s">
        <v>22</v>
      </c>
      <c r="C9770" t="s">
        <v>55529</v>
      </c>
      <c r="D9770" t="s">
        <v>1807</v>
      </c>
      <c r="E9770" t="s">
        <v>1808</v>
      </c>
      <c r="F9770" t="s">
        <v>24024</v>
      </c>
      <c r="G9770" t="s">
        <v>2715</v>
      </c>
      <c r="H9770" t="s">
        <v>2110</v>
      </c>
      <c r="I9770" t="s">
        <v>24024</v>
      </c>
      <c r="J9770" t="s">
        <v>5579</v>
      </c>
      <c r="K9770" t="s">
        <v>24351</v>
      </c>
      <c r="L9770" t="s">
        <v>2120</v>
      </c>
      <c r="M9770" t="s">
        <v>69</v>
      </c>
      <c r="N9770">
        <v>118076.136</v>
      </c>
      <c r="O9770">
        <f t="shared" si="304"/>
        <v>32.798926666666667</v>
      </c>
      <c r="P9770">
        <v>319804.29499999998</v>
      </c>
      <c r="Q9770">
        <f t="shared" si="305"/>
        <v>-88.834526388888889</v>
      </c>
      <c r="R9770">
        <v>539</v>
      </c>
      <c r="S9770" t="s">
        <v>1823</v>
      </c>
      <c r="X9770" t="s">
        <v>40</v>
      </c>
    </row>
    <row r="9771" spans="1:24" x14ac:dyDescent="0.3">
      <c r="A9771" t="s">
        <v>24352</v>
      </c>
      <c r="B9771" t="s">
        <v>22</v>
      </c>
      <c r="C9771" t="s">
        <v>24354</v>
      </c>
      <c r="D9771" t="s">
        <v>1807</v>
      </c>
      <c r="E9771" t="s">
        <v>1808</v>
      </c>
      <c r="F9771" t="s">
        <v>24024</v>
      </c>
      <c r="G9771" t="s">
        <v>2715</v>
      </c>
      <c r="H9771" t="s">
        <v>2110</v>
      </c>
      <c r="I9771" t="s">
        <v>24024</v>
      </c>
      <c r="J9771" t="s">
        <v>5579</v>
      </c>
      <c r="K9771" t="s">
        <v>24353</v>
      </c>
      <c r="L9771" t="s">
        <v>30</v>
      </c>
      <c r="M9771" t="s">
        <v>30</v>
      </c>
      <c r="N9771">
        <v>116397.4</v>
      </c>
      <c r="O9771">
        <f t="shared" si="304"/>
        <v>32.332611111111106</v>
      </c>
      <c r="P9771">
        <v>319506.7</v>
      </c>
      <c r="Q9771">
        <f t="shared" si="305"/>
        <v>-88.751861111111111</v>
      </c>
      <c r="R9771">
        <v>298</v>
      </c>
      <c r="S9771" t="s">
        <v>1823</v>
      </c>
      <c r="T9771" s="1">
        <v>14702</v>
      </c>
      <c r="U9771" t="s">
        <v>34</v>
      </c>
      <c r="V9771" t="s">
        <v>34</v>
      </c>
      <c r="W9771" t="s">
        <v>40</v>
      </c>
      <c r="X9771" t="s">
        <v>40</v>
      </c>
    </row>
    <row r="9772" spans="1:24" x14ac:dyDescent="0.3">
      <c r="A9772" t="s">
        <v>24355</v>
      </c>
      <c r="B9772" t="s">
        <v>22</v>
      </c>
      <c r="C9772" t="s">
        <v>24357</v>
      </c>
      <c r="D9772" t="s">
        <v>1807</v>
      </c>
      <c r="E9772" t="s">
        <v>1808</v>
      </c>
      <c r="F9772" t="s">
        <v>24024</v>
      </c>
      <c r="G9772" t="s">
        <v>2715</v>
      </c>
      <c r="H9772" t="s">
        <v>2110</v>
      </c>
      <c r="I9772" t="s">
        <v>24024</v>
      </c>
      <c r="J9772" t="s">
        <v>5579</v>
      </c>
      <c r="K9772" t="s">
        <v>24356</v>
      </c>
      <c r="L9772" t="s">
        <v>2120</v>
      </c>
      <c r="M9772" t="s">
        <v>69</v>
      </c>
      <c r="N9772">
        <v>117192.531</v>
      </c>
      <c r="O9772">
        <f t="shared" si="304"/>
        <v>32.553480833333332</v>
      </c>
      <c r="P9772">
        <v>318798.93699999998</v>
      </c>
      <c r="Q9772">
        <f t="shared" si="305"/>
        <v>-88.555260277777776</v>
      </c>
      <c r="R9772">
        <v>315</v>
      </c>
      <c r="S9772" t="s">
        <v>1823</v>
      </c>
      <c r="X9772" t="s">
        <v>40</v>
      </c>
    </row>
    <row r="9773" spans="1:24" x14ac:dyDescent="0.3">
      <c r="A9773" t="s">
        <v>24358</v>
      </c>
      <c r="B9773" t="s">
        <v>22</v>
      </c>
      <c r="C9773" t="s">
        <v>55530</v>
      </c>
      <c r="D9773" t="s">
        <v>1807</v>
      </c>
      <c r="E9773" t="s">
        <v>1808</v>
      </c>
      <c r="F9773" t="s">
        <v>24024</v>
      </c>
      <c r="G9773" t="s">
        <v>2715</v>
      </c>
      <c r="H9773" t="s">
        <v>2110</v>
      </c>
      <c r="I9773" t="s">
        <v>24024</v>
      </c>
      <c r="J9773" t="s">
        <v>5579</v>
      </c>
      <c r="K9773" t="s">
        <v>24359</v>
      </c>
      <c r="L9773" t="s">
        <v>69</v>
      </c>
      <c r="M9773" t="s">
        <v>69</v>
      </c>
      <c r="N9773">
        <v>116910</v>
      </c>
      <c r="O9773">
        <f t="shared" si="304"/>
        <v>32.475000000000001</v>
      </c>
      <c r="P9773">
        <v>319020</v>
      </c>
      <c r="Q9773">
        <f t="shared" si="305"/>
        <v>-88.61666666666666</v>
      </c>
      <c r="R9773">
        <v>453</v>
      </c>
      <c r="S9773" t="s">
        <v>1823</v>
      </c>
      <c r="T9773" s="1">
        <v>35704</v>
      </c>
    </row>
    <row r="9774" spans="1:24" x14ac:dyDescent="0.3">
      <c r="A9774" t="s">
        <v>24360</v>
      </c>
      <c r="B9774" t="s">
        <v>22</v>
      </c>
      <c r="C9774" t="s">
        <v>55531</v>
      </c>
      <c r="D9774" t="s">
        <v>1807</v>
      </c>
      <c r="E9774" t="s">
        <v>1808</v>
      </c>
      <c r="F9774" t="s">
        <v>24024</v>
      </c>
      <c r="G9774" t="s">
        <v>2715</v>
      </c>
      <c r="H9774" t="s">
        <v>22945</v>
      </c>
      <c r="I9774" t="s">
        <v>24024</v>
      </c>
      <c r="J9774" t="s">
        <v>24361</v>
      </c>
      <c r="K9774" t="s">
        <v>24362</v>
      </c>
      <c r="L9774" t="s">
        <v>69</v>
      </c>
      <c r="M9774" t="s">
        <v>69</v>
      </c>
      <c r="N9774">
        <v>121850.40300000001</v>
      </c>
      <c r="O9774">
        <f t="shared" si="304"/>
        <v>33.84733416666667</v>
      </c>
      <c r="P9774">
        <v>326610.35100000002</v>
      </c>
      <c r="Q9774">
        <f t="shared" si="305"/>
        <v>-90.725097500000004</v>
      </c>
      <c r="R9774">
        <v>142</v>
      </c>
      <c r="S9774" t="s">
        <v>1823</v>
      </c>
      <c r="T9774" s="1">
        <v>27364</v>
      </c>
      <c r="U9774" t="s">
        <v>34</v>
      </c>
      <c r="V9774" t="s">
        <v>34</v>
      </c>
    </row>
    <row r="9775" spans="1:24" x14ac:dyDescent="0.3">
      <c r="A9775" t="s">
        <v>24363</v>
      </c>
      <c r="B9775" t="s">
        <v>110</v>
      </c>
      <c r="C9775" t="s">
        <v>55532</v>
      </c>
      <c r="D9775" t="s">
        <v>1807</v>
      </c>
      <c r="E9775" t="s">
        <v>1808</v>
      </c>
      <c r="F9775" t="s">
        <v>24024</v>
      </c>
      <c r="G9775" t="s">
        <v>2715</v>
      </c>
      <c r="H9775" t="s">
        <v>941</v>
      </c>
      <c r="I9775" t="s">
        <v>24024</v>
      </c>
      <c r="J9775" t="s">
        <v>15742</v>
      </c>
      <c r="K9775" t="s">
        <v>24364</v>
      </c>
      <c r="L9775" t="s">
        <v>69</v>
      </c>
      <c r="M9775" t="s">
        <v>69</v>
      </c>
      <c r="N9775">
        <v>125860</v>
      </c>
      <c r="O9775">
        <f t="shared" si="304"/>
        <v>34.961111111111109</v>
      </c>
      <c r="P9775">
        <v>321303</v>
      </c>
      <c r="Q9775">
        <f t="shared" si="305"/>
        <v>-89.250833333333333</v>
      </c>
      <c r="R9775">
        <v>315</v>
      </c>
      <c r="S9775" t="s">
        <v>1823</v>
      </c>
      <c r="T9775" s="1">
        <v>40544</v>
      </c>
    </row>
    <row r="9776" spans="1:24" x14ac:dyDescent="0.3">
      <c r="A9776" t="s">
        <v>24365</v>
      </c>
      <c r="B9776" t="s">
        <v>22</v>
      </c>
      <c r="C9776" t="s">
        <v>55533</v>
      </c>
      <c r="D9776" t="s">
        <v>1807</v>
      </c>
      <c r="E9776" t="s">
        <v>1808</v>
      </c>
      <c r="F9776" t="s">
        <v>24024</v>
      </c>
      <c r="G9776" t="s">
        <v>2715</v>
      </c>
      <c r="H9776" t="s">
        <v>2008</v>
      </c>
      <c r="I9776" t="s">
        <v>24024</v>
      </c>
      <c r="J9776" t="s">
        <v>3221</v>
      </c>
      <c r="K9776" t="s">
        <v>1869</v>
      </c>
      <c r="L9776" t="s">
        <v>69</v>
      </c>
      <c r="M9776" t="s">
        <v>69</v>
      </c>
      <c r="N9776">
        <v>113685.60799999999</v>
      </c>
      <c r="O9776">
        <f t="shared" si="304"/>
        <v>31.579335555555552</v>
      </c>
      <c r="P9776">
        <v>324400.30800000002</v>
      </c>
      <c r="Q9776">
        <f t="shared" si="305"/>
        <v>-90.111196666666672</v>
      </c>
      <c r="R9776">
        <v>201</v>
      </c>
      <c r="S9776" t="s">
        <v>1814</v>
      </c>
      <c r="T9776" s="1">
        <v>23071</v>
      </c>
      <c r="U9776" t="s">
        <v>34</v>
      </c>
      <c r="V9776" t="s">
        <v>34</v>
      </c>
      <c r="W9776" t="s">
        <v>34</v>
      </c>
      <c r="X9776" t="s">
        <v>40</v>
      </c>
    </row>
    <row r="9777" spans="1:24" x14ac:dyDescent="0.3">
      <c r="A9777" t="s">
        <v>24366</v>
      </c>
      <c r="B9777" t="s">
        <v>22</v>
      </c>
      <c r="C9777" t="s">
        <v>24369</v>
      </c>
      <c r="D9777" t="s">
        <v>1807</v>
      </c>
      <c r="E9777" t="s">
        <v>1808</v>
      </c>
      <c r="F9777" t="s">
        <v>24024</v>
      </c>
      <c r="G9777" t="s">
        <v>2715</v>
      </c>
      <c r="H9777" t="s">
        <v>6606</v>
      </c>
      <c r="I9777" t="s">
        <v>24024</v>
      </c>
      <c r="J9777" t="s">
        <v>24367</v>
      </c>
      <c r="K9777" t="s">
        <v>24368</v>
      </c>
      <c r="L9777" t="s">
        <v>30</v>
      </c>
      <c r="M9777" t="s">
        <v>30</v>
      </c>
      <c r="N9777">
        <v>113809.2</v>
      </c>
      <c r="O9777">
        <f t="shared" si="304"/>
        <v>31.613666666666667</v>
      </c>
      <c r="P9777">
        <v>328670.40000000002</v>
      </c>
      <c r="Q9777">
        <f t="shared" si="305"/>
        <v>-91.297333333333341</v>
      </c>
      <c r="R9777">
        <v>272</v>
      </c>
      <c r="S9777" t="s">
        <v>717</v>
      </c>
      <c r="T9777" s="1">
        <v>16407</v>
      </c>
      <c r="U9777" t="s">
        <v>34</v>
      </c>
      <c r="V9777" t="s">
        <v>34</v>
      </c>
      <c r="W9777" t="s">
        <v>34</v>
      </c>
      <c r="X9777" t="s">
        <v>40</v>
      </c>
    </row>
    <row r="9778" spans="1:24" x14ac:dyDescent="0.3">
      <c r="A9778" t="s">
        <v>24370</v>
      </c>
      <c r="B9778" t="s">
        <v>110</v>
      </c>
      <c r="C9778" t="s">
        <v>55534</v>
      </c>
      <c r="D9778" t="s">
        <v>1807</v>
      </c>
      <c r="E9778" t="s">
        <v>1808</v>
      </c>
      <c r="F9778" t="s">
        <v>24024</v>
      </c>
      <c r="G9778" t="s">
        <v>2715</v>
      </c>
      <c r="H9778" t="s">
        <v>2902</v>
      </c>
      <c r="I9778" t="s">
        <v>24024</v>
      </c>
      <c r="J9778" t="s">
        <v>15817</v>
      </c>
      <c r="K9778" t="s">
        <v>24371</v>
      </c>
      <c r="L9778" t="s">
        <v>69</v>
      </c>
      <c r="M9778" t="s">
        <v>69</v>
      </c>
      <c r="N9778">
        <v>124191</v>
      </c>
      <c r="O9778">
        <f t="shared" si="304"/>
        <v>34.497500000000002</v>
      </c>
      <c r="P9778">
        <v>320495</v>
      </c>
      <c r="Q9778">
        <f t="shared" si="305"/>
        <v>-89.026388888888889</v>
      </c>
      <c r="R9778">
        <v>415</v>
      </c>
      <c r="S9778" t="s">
        <v>1823</v>
      </c>
      <c r="T9778" s="1">
        <v>38718</v>
      </c>
    </row>
    <row r="9779" spans="1:24" x14ac:dyDescent="0.3">
      <c r="A9779" t="s">
        <v>24373</v>
      </c>
      <c r="B9779" t="s">
        <v>22</v>
      </c>
      <c r="C9779" t="s">
        <v>55535</v>
      </c>
      <c r="D9779" t="s">
        <v>1807</v>
      </c>
      <c r="E9779" t="s">
        <v>1808</v>
      </c>
      <c r="F9779" t="s">
        <v>24024</v>
      </c>
      <c r="G9779" t="s">
        <v>2715</v>
      </c>
      <c r="H9779" t="s">
        <v>2902</v>
      </c>
      <c r="I9779" t="s">
        <v>24024</v>
      </c>
      <c r="J9779" t="s">
        <v>15817</v>
      </c>
      <c r="K9779" t="s">
        <v>24374</v>
      </c>
      <c r="L9779" t="s">
        <v>30</v>
      </c>
      <c r="M9779" t="s">
        <v>30</v>
      </c>
      <c r="N9779">
        <v>124376.435</v>
      </c>
      <c r="O9779">
        <f t="shared" si="304"/>
        <v>34.549009722222223</v>
      </c>
      <c r="P9779">
        <v>320487.96999999997</v>
      </c>
      <c r="Q9779">
        <f t="shared" si="305"/>
        <v>-89.0244361111111</v>
      </c>
      <c r="R9779">
        <v>413</v>
      </c>
      <c r="S9779" t="s">
        <v>1823</v>
      </c>
      <c r="T9779" s="1">
        <v>23012</v>
      </c>
      <c r="U9779" t="s">
        <v>34</v>
      </c>
      <c r="V9779" t="s">
        <v>34</v>
      </c>
      <c r="W9779" t="s">
        <v>34</v>
      </c>
      <c r="X9779" t="s">
        <v>40</v>
      </c>
    </row>
    <row r="9780" spans="1:24" x14ac:dyDescent="0.3">
      <c r="A9780" t="s">
        <v>24375</v>
      </c>
      <c r="B9780" t="s">
        <v>22</v>
      </c>
      <c r="C9780" t="s">
        <v>55536</v>
      </c>
      <c r="D9780" t="s">
        <v>1807</v>
      </c>
      <c r="E9780" t="s">
        <v>1808</v>
      </c>
      <c r="F9780" t="s">
        <v>24024</v>
      </c>
      <c r="G9780" t="s">
        <v>2715</v>
      </c>
      <c r="H9780" t="s">
        <v>2879</v>
      </c>
      <c r="I9780" t="s">
        <v>24024</v>
      </c>
      <c r="J9780" t="s">
        <v>2879</v>
      </c>
      <c r="K9780" t="s">
        <v>24376</v>
      </c>
      <c r="L9780" t="s">
        <v>30</v>
      </c>
      <c r="M9780" t="s">
        <v>30</v>
      </c>
      <c r="N9780">
        <v>116323.22500000001</v>
      </c>
      <c r="O9780">
        <f t="shared" si="304"/>
        <v>32.312006944444448</v>
      </c>
      <c r="P9780">
        <v>320888.34000000003</v>
      </c>
      <c r="Q9780">
        <f t="shared" si="305"/>
        <v>-89.135650000000012</v>
      </c>
      <c r="R9780">
        <v>369</v>
      </c>
      <c r="S9780" t="s">
        <v>1823</v>
      </c>
      <c r="T9780" s="1">
        <v>14702</v>
      </c>
      <c r="U9780" t="s">
        <v>34</v>
      </c>
      <c r="V9780" t="s">
        <v>34</v>
      </c>
      <c r="W9780" t="s">
        <v>34</v>
      </c>
      <c r="X9780" t="s">
        <v>40</v>
      </c>
    </row>
    <row r="9781" spans="1:24" x14ac:dyDescent="0.3">
      <c r="A9781" t="s">
        <v>24377</v>
      </c>
      <c r="B9781" t="s">
        <v>22</v>
      </c>
      <c r="C9781" t="s">
        <v>55537</v>
      </c>
      <c r="D9781" t="s">
        <v>1807</v>
      </c>
      <c r="E9781" t="s">
        <v>1808</v>
      </c>
      <c r="F9781" t="s">
        <v>24024</v>
      </c>
      <c r="G9781" t="s">
        <v>2715</v>
      </c>
      <c r="H9781" t="s">
        <v>1830</v>
      </c>
      <c r="I9781" t="s">
        <v>24024</v>
      </c>
      <c r="J9781" t="s">
        <v>24378</v>
      </c>
      <c r="K9781" t="s">
        <v>24378</v>
      </c>
      <c r="L9781" t="s">
        <v>69</v>
      </c>
      <c r="M9781" t="s">
        <v>30</v>
      </c>
      <c r="N9781">
        <v>109402</v>
      </c>
      <c r="O9781">
        <f t="shared" si="304"/>
        <v>30.389444444444443</v>
      </c>
      <c r="P9781">
        <v>319512.40000000002</v>
      </c>
      <c r="Q9781">
        <f t="shared" si="305"/>
        <v>-88.753444444444455</v>
      </c>
      <c r="R9781">
        <v>20</v>
      </c>
      <c r="S9781" t="s">
        <v>1814</v>
      </c>
      <c r="U9781" t="s">
        <v>34</v>
      </c>
      <c r="V9781" t="s">
        <v>34</v>
      </c>
      <c r="W9781" t="s">
        <v>34</v>
      </c>
      <c r="X9781" t="s">
        <v>34</v>
      </c>
    </row>
    <row r="9782" spans="1:24" x14ac:dyDescent="0.3">
      <c r="A9782" t="s">
        <v>24379</v>
      </c>
      <c r="B9782" t="s">
        <v>22</v>
      </c>
      <c r="C9782" t="s">
        <v>55538</v>
      </c>
      <c r="D9782" t="s">
        <v>1807</v>
      </c>
      <c r="E9782" t="s">
        <v>1808</v>
      </c>
      <c r="F9782" t="s">
        <v>24024</v>
      </c>
      <c r="G9782" t="s">
        <v>2715</v>
      </c>
      <c r="H9782" t="s">
        <v>12158</v>
      </c>
      <c r="I9782" t="s">
        <v>24024</v>
      </c>
      <c r="J9782" t="s">
        <v>24380</v>
      </c>
      <c r="K9782" t="s">
        <v>24381</v>
      </c>
      <c r="L9782" t="s">
        <v>69</v>
      </c>
      <c r="M9782" t="s">
        <v>69</v>
      </c>
      <c r="N9782">
        <v>121943</v>
      </c>
      <c r="O9782">
        <f t="shared" si="304"/>
        <v>33.873055555555553</v>
      </c>
      <c r="P9782">
        <v>319406</v>
      </c>
      <c r="Q9782">
        <f t="shared" si="305"/>
        <v>-88.723888888888894</v>
      </c>
      <c r="R9782">
        <v>298</v>
      </c>
      <c r="S9782" t="s">
        <v>1823</v>
      </c>
      <c r="T9782" s="1">
        <v>39448</v>
      </c>
    </row>
    <row r="9783" spans="1:24" x14ac:dyDescent="0.3">
      <c r="A9783" t="s">
        <v>24382</v>
      </c>
      <c r="B9783" t="s">
        <v>22</v>
      </c>
      <c r="C9783" t="s">
        <v>55539</v>
      </c>
      <c r="D9783" t="s">
        <v>1807</v>
      </c>
      <c r="E9783" t="s">
        <v>1808</v>
      </c>
      <c r="F9783" t="s">
        <v>24024</v>
      </c>
      <c r="G9783" t="s">
        <v>2715</v>
      </c>
      <c r="H9783" t="s">
        <v>12158</v>
      </c>
      <c r="I9783" t="s">
        <v>24024</v>
      </c>
      <c r="J9783" t="s">
        <v>24380</v>
      </c>
      <c r="K9783" t="s">
        <v>24383</v>
      </c>
      <c r="L9783" t="s">
        <v>30</v>
      </c>
      <c r="M9783" t="s">
        <v>30</v>
      </c>
      <c r="N9783">
        <v>122456.9</v>
      </c>
      <c r="O9783">
        <f t="shared" si="304"/>
        <v>34.015805555555552</v>
      </c>
      <c r="P9783">
        <v>319414.3</v>
      </c>
      <c r="Q9783">
        <f t="shared" si="305"/>
        <v>-88.726194444444445</v>
      </c>
      <c r="R9783">
        <v>337</v>
      </c>
      <c r="S9783" t="s">
        <v>1823</v>
      </c>
      <c r="T9783" s="1">
        <v>29738</v>
      </c>
      <c r="X9783" t="s">
        <v>40</v>
      </c>
    </row>
    <row r="9784" spans="1:24" x14ac:dyDescent="0.3">
      <c r="A9784" t="s">
        <v>24384</v>
      </c>
      <c r="B9784" t="s">
        <v>22</v>
      </c>
      <c r="C9784" t="s">
        <v>55540</v>
      </c>
      <c r="D9784" t="s">
        <v>1807</v>
      </c>
      <c r="E9784" t="s">
        <v>17138</v>
      </c>
      <c r="F9784" t="s">
        <v>24024</v>
      </c>
      <c r="G9784" t="s">
        <v>2715</v>
      </c>
      <c r="H9784" t="s">
        <v>8275</v>
      </c>
      <c r="I9784" t="s">
        <v>24024</v>
      </c>
      <c r="J9784" t="s">
        <v>24385</v>
      </c>
      <c r="K9784" t="s">
        <v>24386</v>
      </c>
      <c r="L9784" t="s">
        <v>69</v>
      </c>
      <c r="M9784" t="s">
        <v>69</v>
      </c>
      <c r="N9784">
        <v>125960</v>
      </c>
      <c r="O9784">
        <f t="shared" si="304"/>
        <v>34.988888888888887</v>
      </c>
      <c r="P9784">
        <v>323695</v>
      </c>
      <c r="Q9784">
        <f t="shared" si="305"/>
        <v>-89.915277777777774</v>
      </c>
      <c r="R9784">
        <v>385</v>
      </c>
      <c r="S9784" t="s">
        <v>1823</v>
      </c>
      <c r="T9784" s="1">
        <v>37712</v>
      </c>
    </row>
    <row r="9785" spans="1:24" x14ac:dyDescent="0.3">
      <c r="A9785" t="s">
        <v>24387</v>
      </c>
      <c r="B9785" t="s">
        <v>22</v>
      </c>
      <c r="C9785" t="s">
        <v>24388</v>
      </c>
      <c r="D9785" t="s">
        <v>1807</v>
      </c>
      <c r="E9785" t="s">
        <v>1808</v>
      </c>
      <c r="F9785" t="s">
        <v>24024</v>
      </c>
      <c r="G9785" t="s">
        <v>2715</v>
      </c>
      <c r="H9785" t="s">
        <v>8275</v>
      </c>
      <c r="I9785" t="s">
        <v>24024</v>
      </c>
      <c r="J9785" t="s">
        <v>24385</v>
      </c>
      <c r="K9785" t="s">
        <v>24385</v>
      </c>
      <c r="L9785" t="s">
        <v>69</v>
      </c>
      <c r="M9785" t="s">
        <v>30</v>
      </c>
      <c r="N9785">
        <v>125923.5</v>
      </c>
      <c r="O9785">
        <f t="shared" si="304"/>
        <v>34.978749999999998</v>
      </c>
      <c r="P9785">
        <v>323232.7</v>
      </c>
      <c r="Q9785">
        <f t="shared" si="305"/>
        <v>-89.786861111111108</v>
      </c>
      <c r="R9785">
        <v>401</v>
      </c>
      <c r="S9785" t="s">
        <v>1823</v>
      </c>
      <c r="T9785" s="1">
        <v>26359</v>
      </c>
      <c r="W9785" t="s">
        <v>34</v>
      </c>
    </row>
    <row r="9786" spans="1:24" x14ac:dyDescent="0.3">
      <c r="A9786" t="s">
        <v>24389</v>
      </c>
      <c r="B9786" t="s">
        <v>110</v>
      </c>
      <c r="C9786" t="s">
        <v>55541</v>
      </c>
      <c r="D9786" t="s">
        <v>1807</v>
      </c>
      <c r="E9786" t="s">
        <v>1808</v>
      </c>
      <c r="F9786" t="s">
        <v>24024</v>
      </c>
      <c r="G9786" t="s">
        <v>2715</v>
      </c>
      <c r="H9786" t="s">
        <v>7244</v>
      </c>
      <c r="I9786" t="s">
        <v>24024</v>
      </c>
      <c r="J9786" t="s">
        <v>7986</v>
      </c>
      <c r="K9786" t="s">
        <v>24390</v>
      </c>
      <c r="L9786" t="s">
        <v>69</v>
      </c>
      <c r="M9786" t="s">
        <v>69</v>
      </c>
      <c r="N9786">
        <v>123652.2</v>
      </c>
      <c r="O9786">
        <f t="shared" si="304"/>
        <v>34.347833333333334</v>
      </c>
      <c r="P9786">
        <v>322268.40000000002</v>
      </c>
      <c r="Q9786">
        <f t="shared" si="305"/>
        <v>-89.519000000000005</v>
      </c>
      <c r="R9786">
        <v>430</v>
      </c>
      <c r="S9786" t="s">
        <v>1823</v>
      </c>
      <c r="T9786" s="1">
        <v>33939</v>
      </c>
    </row>
    <row r="9787" spans="1:24" x14ac:dyDescent="0.3">
      <c r="A9787" t="s">
        <v>24391</v>
      </c>
      <c r="B9787" t="s">
        <v>110</v>
      </c>
      <c r="C9787" t="s">
        <v>55542</v>
      </c>
      <c r="D9787" t="s">
        <v>1807</v>
      </c>
      <c r="E9787" t="s">
        <v>24</v>
      </c>
      <c r="F9787" t="s">
        <v>24024</v>
      </c>
      <c r="G9787" t="s">
        <v>2715</v>
      </c>
      <c r="H9787" t="s">
        <v>7244</v>
      </c>
      <c r="I9787" t="s">
        <v>24024</v>
      </c>
      <c r="J9787" t="s">
        <v>7986</v>
      </c>
      <c r="K9787" t="s">
        <v>24392</v>
      </c>
      <c r="L9787" t="s">
        <v>69</v>
      </c>
      <c r="M9787" t="s">
        <v>69</v>
      </c>
      <c r="N9787">
        <v>123646</v>
      </c>
      <c r="O9787">
        <f t="shared" si="304"/>
        <v>34.346111111111114</v>
      </c>
      <c r="P9787">
        <v>322270</v>
      </c>
      <c r="Q9787">
        <f t="shared" si="305"/>
        <v>-89.519444444444446</v>
      </c>
      <c r="R9787">
        <v>440</v>
      </c>
      <c r="T9787" s="1">
        <v>40452</v>
      </c>
    </row>
    <row r="9788" spans="1:24" x14ac:dyDescent="0.3">
      <c r="A9788" t="s">
        <v>24393</v>
      </c>
      <c r="B9788" t="s">
        <v>22</v>
      </c>
      <c r="C9788" t="s">
        <v>55543</v>
      </c>
      <c r="D9788" t="s">
        <v>1807</v>
      </c>
      <c r="E9788" t="s">
        <v>1808</v>
      </c>
      <c r="F9788" t="s">
        <v>24024</v>
      </c>
      <c r="G9788" t="s">
        <v>2715</v>
      </c>
      <c r="H9788" t="s">
        <v>7244</v>
      </c>
      <c r="I9788" t="s">
        <v>24024</v>
      </c>
      <c r="J9788" t="s">
        <v>7986</v>
      </c>
      <c r="K9788" t="s">
        <v>24394</v>
      </c>
      <c r="L9788" t="s">
        <v>30</v>
      </c>
      <c r="M9788" t="s">
        <v>30</v>
      </c>
      <c r="N9788">
        <v>123783.6</v>
      </c>
      <c r="O9788">
        <f t="shared" si="304"/>
        <v>34.384333333333338</v>
      </c>
      <c r="P9788">
        <v>322332.5</v>
      </c>
      <c r="Q9788">
        <f t="shared" si="305"/>
        <v>-89.53680555555556</v>
      </c>
      <c r="R9788">
        <v>452</v>
      </c>
      <c r="S9788" t="s">
        <v>1823</v>
      </c>
      <c r="T9788" s="1">
        <v>20941</v>
      </c>
      <c r="U9788" t="s">
        <v>34</v>
      </c>
      <c r="V9788" t="s">
        <v>34</v>
      </c>
      <c r="W9788" t="s">
        <v>34</v>
      </c>
      <c r="X9788" t="s">
        <v>40</v>
      </c>
    </row>
    <row r="9789" spans="1:24" x14ac:dyDescent="0.3">
      <c r="A9789" t="s">
        <v>24395</v>
      </c>
      <c r="B9789" t="s">
        <v>110</v>
      </c>
      <c r="C9789" t="s">
        <v>55544</v>
      </c>
      <c r="D9789" t="s">
        <v>1807</v>
      </c>
      <c r="E9789" t="s">
        <v>1808</v>
      </c>
      <c r="F9789" t="s">
        <v>24024</v>
      </c>
      <c r="G9789" t="s">
        <v>2715</v>
      </c>
      <c r="H9789" t="s">
        <v>1830</v>
      </c>
      <c r="I9789" t="s">
        <v>24024</v>
      </c>
      <c r="J9789" t="s">
        <v>24396</v>
      </c>
      <c r="K9789" t="s">
        <v>24397</v>
      </c>
      <c r="L9789" t="s">
        <v>30</v>
      </c>
      <c r="M9789" t="s">
        <v>69</v>
      </c>
      <c r="N9789">
        <v>109333.71799999999</v>
      </c>
      <c r="O9789">
        <f t="shared" si="304"/>
        <v>30.37047722222222</v>
      </c>
      <c r="P9789">
        <v>318805.05800000002</v>
      </c>
      <c r="Q9789">
        <f t="shared" si="305"/>
        <v>-88.556960555555563</v>
      </c>
      <c r="R9789">
        <v>14</v>
      </c>
      <c r="S9789" t="s">
        <v>1814</v>
      </c>
      <c r="T9789" s="1">
        <v>29983</v>
      </c>
    </row>
    <row r="9790" spans="1:24" x14ac:dyDescent="0.3">
      <c r="A9790" t="s">
        <v>24398</v>
      </c>
      <c r="B9790" t="s">
        <v>110</v>
      </c>
      <c r="C9790" t="s">
        <v>55545</v>
      </c>
      <c r="D9790" t="s">
        <v>1807</v>
      </c>
      <c r="E9790" t="s">
        <v>1808</v>
      </c>
      <c r="F9790" t="s">
        <v>24024</v>
      </c>
      <c r="G9790" t="s">
        <v>2715</v>
      </c>
      <c r="H9790" t="s">
        <v>1830</v>
      </c>
      <c r="I9790" t="s">
        <v>24024</v>
      </c>
      <c r="J9790" t="s">
        <v>24396</v>
      </c>
      <c r="K9790" t="s">
        <v>24399</v>
      </c>
      <c r="L9790" t="s">
        <v>30</v>
      </c>
      <c r="M9790" t="s">
        <v>69</v>
      </c>
      <c r="N9790">
        <v>109218.12</v>
      </c>
      <c r="O9790">
        <f t="shared" si="304"/>
        <v>30.338366666666666</v>
      </c>
      <c r="P9790">
        <v>318864.86</v>
      </c>
      <c r="Q9790">
        <f t="shared" si="305"/>
        <v>-88.573572222222225</v>
      </c>
      <c r="R9790">
        <v>13</v>
      </c>
      <c r="S9790" t="s">
        <v>1814</v>
      </c>
      <c r="T9790" s="1">
        <v>35855</v>
      </c>
    </row>
    <row r="9791" spans="1:24" x14ac:dyDescent="0.3">
      <c r="A9791" t="s">
        <v>24400</v>
      </c>
      <c r="B9791" t="s">
        <v>110</v>
      </c>
      <c r="C9791" t="s">
        <v>55546</v>
      </c>
      <c r="D9791" t="s">
        <v>1807</v>
      </c>
      <c r="E9791" t="s">
        <v>1808</v>
      </c>
      <c r="F9791" t="s">
        <v>24024</v>
      </c>
      <c r="G9791" t="s">
        <v>2715</v>
      </c>
      <c r="H9791" t="s">
        <v>1830</v>
      </c>
      <c r="I9791" t="s">
        <v>24024</v>
      </c>
      <c r="J9791" t="s">
        <v>24396</v>
      </c>
      <c r="K9791" t="s">
        <v>24401</v>
      </c>
      <c r="L9791" t="s">
        <v>69</v>
      </c>
      <c r="M9791" t="s">
        <v>69</v>
      </c>
      <c r="N9791">
        <v>109185.72</v>
      </c>
      <c r="O9791">
        <f t="shared" si="304"/>
        <v>30.329366666666665</v>
      </c>
      <c r="P9791">
        <v>318630.04800000001</v>
      </c>
      <c r="Q9791">
        <f t="shared" si="305"/>
        <v>-88.508346666666668</v>
      </c>
      <c r="R9791">
        <v>12</v>
      </c>
      <c r="S9791" t="s">
        <v>1814</v>
      </c>
      <c r="T9791" s="1">
        <v>34608</v>
      </c>
    </row>
    <row r="9792" spans="1:24" x14ac:dyDescent="0.3">
      <c r="A9792" t="s">
        <v>24402</v>
      </c>
      <c r="B9792" t="s">
        <v>110</v>
      </c>
      <c r="C9792" t="s">
        <v>55547</v>
      </c>
      <c r="D9792" t="s">
        <v>1807</v>
      </c>
      <c r="E9792" t="s">
        <v>1808</v>
      </c>
      <c r="F9792" t="s">
        <v>24024</v>
      </c>
      <c r="G9792" t="s">
        <v>2715</v>
      </c>
      <c r="H9792" t="s">
        <v>1830</v>
      </c>
      <c r="I9792" t="s">
        <v>24024</v>
      </c>
      <c r="J9792" t="s">
        <v>24396</v>
      </c>
      <c r="K9792" t="s">
        <v>24403</v>
      </c>
      <c r="L9792" t="s">
        <v>69</v>
      </c>
      <c r="M9792" t="s">
        <v>69</v>
      </c>
      <c r="N9792">
        <v>109277.719</v>
      </c>
      <c r="O9792">
        <f t="shared" si="304"/>
        <v>30.354921944444445</v>
      </c>
      <c r="P9792">
        <v>318569.04599999997</v>
      </c>
      <c r="Q9792">
        <f t="shared" si="305"/>
        <v>-88.491401666666661</v>
      </c>
      <c r="R9792">
        <v>20</v>
      </c>
      <c r="S9792" t="s">
        <v>1814</v>
      </c>
      <c r="T9792" s="1">
        <v>34608</v>
      </c>
    </row>
    <row r="9793" spans="1:24" x14ac:dyDescent="0.3">
      <c r="A9793" t="s">
        <v>24404</v>
      </c>
      <c r="B9793" t="s">
        <v>110</v>
      </c>
      <c r="C9793" t="s">
        <v>55548</v>
      </c>
      <c r="D9793" t="s">
        <v>1807</v>
      </c>
      <c r="E9793" t="s">
        <v>1808</v>
      </c>
      <c r="F9793" t="s">
        <v>24024</v>
      </c>
      <c r="G9793" t="s">
        <v>2715</v>
      </c>
      <c r="H9793" t="s">
        <v>1830</v>
      </c>
      <c r="I9793" t="s">
        <v>24024</v>
      </c>
      <c r="J9793" t="s">
        <v>24396</v>
      </c>
      <c r="K9793" t="s">
        <v>24405</v>
      </c>
      <c r="L9793" t="s">
        <v>69</v>
      </c>
      <c r="M9793" t="s">
        <v>69</v>
      </c>
      <c r="N9793">
        <v>109255.719</v>
      </c>
      <c r="O9793">
        <f t="shared" si="304"/>
        <v>30.348810833333332</v>
      </c>
      <c r="P9793">
        <v>318521.04399999999</v>
      </c>
      <c r="Q9793">
        <f t="shared" si="305"/>
        <v>-88.478067777777781</v>
      </c>
      <c r="R9793">
        <v>20</v>
      </c>
      <c r="S9793" t="s">
        <v>1814</v>
      </c>
      <c r="T9793" s="1">
        <v>34608</v>
      </c>
    </row>
    <row r="9794" spans="1:24" x14ac:dyDescent="0.3">
      <c r="A9794" t="s">
        <v>24406</v>
      </c>
      <c r="B9794" t="s">
        <v>110</v>
      </c>
      <c r="C9794" t="s">
        <v>55549</v>
      </c>
      <c r="D9794" t="s">
        <v>1807</v>
      </c>
      <c r="E9794" t="s">
        <v>1808</v>
      </c>
      <c r="F9794" t="s">
        <v>24024</v>
      </c>
      <c r="G9794" t="s">
        <v>2715</v>
      </c>
      <c r="H9794" t="s">
        <v>1830</v>
      </c>
      <c r="I9794" t="s">
        <v>24024</v>
      </c>
      <c r="J9794" t="s">
        <v>24396</v>
      </c>
      <c r="K9794" t="s">
        <v>24407</v>
      </c>
      <c r="L9794" t="s">
        <v>69</v>
      </c>
      <c r="M9794" t="s">
        <v>69</v>
      </c>
      <c r="N9794">
        <v>109354.1</v>
      </c>
      <c r="O9794">
        <f t="shared" si="304"/>
        <v>30.376138888888889</v>
      </c>
      <c r="P9794">
        <v>318711.8</v>
      </c>
      <c r="Q9794">
        <f t="shared" si="305"/>
        <v>-88.531055555555554</v>
      </c>
      <c r="R9794">
        <v>16</v>
      </c>
      <c r="S9794" t="s">
        <v>1814</v>
      </c>
      <c r="T9794" s="1">
        <v>29007</v>
      </c>
    </row>
    <row r="9795" spans="1:24" x14ac:dyDescent="0.3">
      <c r="A9795" t="s">
        <v>24408</v>
      </c>
      <c r="B9795" t="s">
        <v>22</v>
      </c>
      <c r="C9795" t="s">
        <v>24410</v>
      </c>
      <c r="D9795" t="s">
        <v>1807</v>
      </c>
      <c r="E9795" t="s">
        <v>1808</v>
      </c>
      <c r="F9795" t="s">
        <v>24024</v>
      </c>
      <c r="G9795" t="s">
        <v>2715</v>
      </c>
      <c r="H9795" t="s">
        <v>1830</v>
      </c>
      <c r="I9795" t="s">
        <v>24024</v>
      </c>
      <c r="J9795" t="s">
        <v>24396</v>
      </c>
      <c r="K9795" t="s">
        <v>24409</v>
      </c>
      <c r="L9795" t="s">
        <v>30</v>
      </c>
      <c r="M9795" t="s">
        <v>30</v>
      </c>
      <c r="N9795">
        <v>109666.012</v>
      </c>
      <c r="O9795">
        <f t="shared" ref="O9795:O9858" si="306">N9795/3600</f>
        <v>30.462781111111113</v>
      </c>
      <c r="P9795">
        <v>318705.21999999997</v>
      </c>
      <c r="Q9795">
        <f t="shared" ref="Q9795:Q9858" si="307">P9795/3600 * -1</f>
        <v>-88.529227777777777</v>
      </c>
      <c r="R9795">
        <v>17</v>
      </c>
      <c r="S9795" t="s">
        <v>1814</v>
      </c>
      <c r="T9795" s="1">
        <v>33147</v>
      </c>
      <c r="W9795" t="s">
        <v>34</v>
      </c>
      <c r="X9795" t="s">
        <v>40</v>
      </c>
    </row>
    <row r="9796" spans="1:24" x14ac:dyDescent="0.3">
      <c r="A9796" t="s">
        <v>24411</v>
      </c>
      <c r="B9796" t="s">
        <v>22</v>
      </c>
      <c r="C9796" t="s">
        <v>55550</v>
      </c>
      <c r="D9796" t="s">
        <v>1807</v>
      </c>
      <c r="E9796" t="s">
        <v>24</v>
      </c>
      <c r="F9796" t="s">
        <v>24024</v>
      </c>
      <c r="G9796" t="s">
        <v>2715</v>
      </c>
      <c r="H9796" t="s">
        <v>3030</v>
      </c>
      <c r="I9796" t="s">
        <v>24024</v>
      </c>
      <c r="J9796" t="s">
        <v>24412</v>
      </c>
      <c r="K9796" t="s">
        <v>24413</v>
      </c>
      <c r="L9796" t="s">
        <v>69</v>
      </c>
      <c r="M9796" t="s">
        <v>69</v>
      </c>
      <c r="N9796">
        <v>109447.66</v>
      </c>
      <c r="O9796">
        <f t="shared" si="306"/>
        <v>30.402127777777778</v>
      </c>
      <c r="P9796">
        <v>321571.28999999998</v>
      </c>
      <c r="Q9796">
        <f t="shared" si="307"/>
        <v>-89.325358333333327</v>
      </c>
      <c r="R9796">
        <v>54</v>
      </c>
      <c r="S9796" t="s">
        <v>1814</v>
      </c>
      <c r="T9796" s="1">
        <v>42278</v>
      </c>
    </row>
    <row r="9797" spans="1:24" x14ac:dyDescent="0.3">
      <c r="A9797" t="s">
        <v>24414</v>
      </c>
      <c r="B9797" t="s">
        <v>110</v>
      </c>
      <c r="C9797" t="s">
        <v>55551</v>
      </c>
      <c r="D9797" t="s">
        <v>1807</v>
      </c>
      <c r="E9797" t="s">
        <v>1808</v>
      </c>
      <c r="F9797" t="s">
        <v>24024</v>
      </c>
      <c r="G9797" t="s">
        <v>2715</v>
      </c>
      <c r="H9797" t="s">
        <v>3030</v>
      </c>
      <c r="I9797" t="s">
        <v>24024</v>
      </c>
      <c r="J9797" t="s">
        <v>24412</v>
      </c>
      <c r="K9797" t="s">
        <v>24415</v>
      </c>
      <c r="L9797" t="s">
        <v>69</v>
      </c>
      <c r="M9797" t="s">
        <v>69</v>
      </c>
      <c r="N9797">
        <v>109084.71</v>
      </c>
      <c r="O9797">
        <f t="shared" si="306"/>
        <v>30.301308333333335</v>
      </c>
      <c r="P9797">
        <v>321244.15100000001</v>
      </c>
      <c r="Q9797">
        <f t="shared" si="307"/>
        <v>-89.234486388888897</v>
      </c>
      <c r="R9797">
        <v>25</v>
      </c>
      <c r="S9797" t="s">
        <v>1814</v>
      </c>
      <c r="T9797" s="1">
        <v>31686</v>
      </c>
    </row>
    <row r="9798" spans="1:24" x14ac:dyDescent="0.3">
      <c r="A9798" t="s">
        <v>24416</v>
      </c>
      <c r="B9798" t="s">
        <v>22</v>
      </c>
      <c r="C9798" t="s">
        <v>55552</v>
      </c>
      <c r="D9798" t="s">
        <v>1807</v>
      </c>
      <c r="E9798" t="s">
        <v>1808</v>
      </c>
      <c r="F9798" t="s">
        <v>24024</v>
      </c>
      <c r="G9798" t="s">
        <v>2715</v>
      </c>
      <c r="H9798" t="s">
        <v>23524</v>
      </c>
      <c r="I9798" t="s">
        <v>24024</v>
      </c>
      <c r="J9798" t="s">
        <v>24417</v>
      </c>
      <c r="K9798" t="s">
        <v>24418</v>
      </c>
      <c r="L9798" t="s">
        <v>69</v>
      </c>
      <c r="M9798" t="s">
        <v>69</v>
      </c>
      <c r="N9798">
        <v>116281.52499999999</v>
      </c>
      <c r="O9798">
        <f t="shared" si="306"/>
        <v>32.300423611111107</v>
      </c>
      <c r="P9798">
        <v>323492.28200000001</v>
      </c>
      <c r="Q9798">
        <f t="shared" si="307"/>
        <v>-89.858967222222219</v>
      </c>
      <c r="R9798">
        <v>359</v>
      </c>
      <c r="S9798" t="s">
        <v>1823</v>
      </c>
      <c r="T9798" s="1">
        <v>27454</v>
      </c>
    </row>
    <row r="9799" spans="1:24" x14ac:dyDescent="0.3">
      <c r="A9799" t="s">
        <v>24419</v>
      </c>
      <c r="B9799" t="s">
        <v>110</v>
      </c>
      <c r="C9799" t="s">
        <v>55553</v>
      </c>
      <c r="D9799" t="s">
        <v>1807</v>
      </c>
      <c r="E9799" t="s">
        <v>1808</v>
      </c>
      <c r="F9799" t="s">
        <v>24024</v>
      </c>
      <c r="G9799" t="s">
        <v>2715</v>
      </c>
      <c r="H9799" t="s">
        <v>24096</v>
      </c>
      <c r="I9799" t="s">
        <v>24024</v>
      </c>
      <c r="J9799" t="s">
        <v>24420</v>
      </c>
      <c r="K9799" t="s">
        <v>24421</v>
      </c>
      <c r="L9799" t="s">
        <v>69</v>
      </c>
      <c r="M9799" t="s">
        <v>69</v>
      </c>
      <c r="N9799">
        <v>112901.6</v>
      </c>
      <c r="O9799">
        <f t="shared" si="306"/>
        <v>31.361555555555558</v>
      </c>
      <c r="P9799">
        <v>320980.8</v>
      </c>
      <c r="Q9799">
        <f t="shared" si="307"/>
        <v>-89.161333333333332</v>
      </c>
      <c r="R9799">
        <v>250</v>
      </c>
      <c r="S9799" t="s">
        <v>1814</v>
      </c>
      <c r="T9799" s="1">
        <v>38961</v>
      </c>
    </row>
    <row r="9800" spans="1:24" x14ac:dyDescent="0.3">
      <c r="A9800" t="s">
        <v>24422</v>
      </c>
      <c r="B9800" t="s">
        <v>22</v>
      </c>
      <c r="C9800" t="s">
        <v>55554</v>
      </c>
      <c r="D9800" t="s">
        <v>1807</v>
      </c>
      <c r="E9800" t="s">
        <v>1808</v>
      </c>
      <c r="F9800" t="s">
        <v>24024</v>
      </c>
      <c r="G9800" t="s">
        <v>2715</v>
      </c>
      <c r="H9800" t="s">
        <v>24423</v>
      </c>
      <c r="I9800" t="s">
        <v>24024</v>
      </c>
      <c r="J9800" t="s">
        <v>24424</v>
      </c>
      <c r="K9800" t="s">
        <v>24425</v>
      </c>
      <c r="L9800" t="s">
        <v>69</v>
      </c>
      <c r="M9800" t="s">
        <v>69</v>
      </c>
      <c r="N9800">
        <v>117960.482</v>
      </c>
      <c r="O9800">
        <f t="shared" si="306"/>
        <v>32.766800555555555</v>
      </c>
      <c r="P9800">
        <v>320760.21600000001</v>
      </c>
      <c r="Q9800">
        <f t="shared" si="307"/>
        <v>-89.100059999999999</v>
      </c>
      <c r="R9800">
        <v>435</v>
      </c>
      <c r="S9800" t="s">
        <v>1823</v>
      </c>
      <c r="T9800" s="1">
        <v>31048</v>
      </c>
    </row>
    <row r="9801" spans="1:24" x14ac:dyDescent="0.3">
      <c r="A9801" t="s">
        <v>24426</v>
      </c>
      <c r="B9801" t="s">
        <v>22</v>
      </c>
      <c r="C9801" t="s">
        <v>55555</v>
      </c>
      <c r="D9801" t="s">
        <v>1807</v>
      </c>
      <c r="E9801" t="s">
        <v>1808</v>
      </c>
      <c r="F9801" t="s">
        <v>24024</v>
      </c>
      <c r="G9801" t="s">
        <v>2715</v>
      </c>
      <c r="H9801" t="s">
        <v>24423</v>
      </c>
      <c r="I9801" t="s">
        <v>24024</v>
      </c>
      <c r="J9801" t="s">
        <v>24424</v>
      </c>
      <c r="K9801" t="s">
        <v>24427</v>
      </c>
      <c r="L9801" t="s">
        <v>69</v>
      </c>
      <c r="M9801" t="s">
        <v>69</v>
      </c>
      <c r="N9801">
        <v>117847.48299999999</v>
      </c>
      <c r="O9801">
        <f t="shared" si="306"/>
        <v>32.735411944444444</v>
      </c>
      <c r="P9801">
        <v>320133.19500000001</v>
      </c>
      <c r="Q9801">
        <f t="shared" si="307"/>
        <v>-88.925887500000002</v>
      </c>
      <c r="R9801">
        <v>560</v>
      </c>
      <c r="S9801" t="s">
        <v>1823</v>
      </c>
      <c r="T9801" s="1">
        <v>32813</v>
      </c>
    </row>
    <row r="9802" spans="1:24" x14ac:dyDescent="0.3">
      <c r="A9802" t="s">
        <v>24428</v>
      </c>
      <c r="B9802" t="s">
        <v>110</v>
      </c>
      <c r="C9802" t="s">
        <v>55556</v>
      </c>
      <c r="D9802" t="s">
        <v>1807</v>
      </c>
      <c r="E9802" t="s">
        <v>1808</v>
      </c>
      <c r="F9802" t="s">
        <v>24024</v>
      </c>
      <c r="G9802" t="s">
        <v>2715</v>
      </c>
      <c r="H9802" t="s">
        <v>24423</v>
      </c>
      <c r="I9802" t="s">
        <v>24024</v>
      </c>
      <c r="J9802" t="s">
        <v>24424</v>
      </c>
      <c r="K9802" t="s">
        <v>24429</v>
      </c>
      <c r="L9802" t="s">
        <v>30</v>
      </c>
      <c r="M9802" t="s">
        <v>69</v>
      </c>
      <c r="N9802">
        <v>117925.482</v>
      </c>
      <c r="O9802">
        <f t="shared" si="306"/>
        <v>32.757078333333332</v>
      </c>
      <c r="P9802">
        <v>320783.21600000001</v>
      </c>
      <c r="Q9802">
        <f t="shared" si="307"/>
        <v>-89.106448888888892</v>
      </c>
      <c r="R9802">
        <v>388</v>
      </c>
      <c r="S9802" t="s">
        <v>1823</v>
      </c>
      <c r="T9802" s="1">
        <v>31809</v>
      </c>
    </row>
    <row r="9803" spans="1:24" x14ac:dyDescent="0.3">
      <c r="A9803" t="s">
        <v>24430</v>
      </c>
      <c r="B9803" t="s">
        <v>22</v>
      </c>
      <c r="C9803" t="s">
        <v>55557</v>
      </c>
      <c r="D9803" t="s">
        <v>1807</v>
      </c>
      <c r="E9803" t="s">
        <v>1808</v>
      </c>
      <c r="F9803" t="s">
        <v>24024</v>
      </c>
      <c r="G9803" t="s">
        <v>2715</v>
      </c>
      <c r="H9803" t="s">
        <v>24423</v>
      </c>
      <c r="I9803" t="s">
        <v>24024</v>
      </c>
      <c r="J9803" t="s">
        <v>24424</v>
      </c>
      <c r="K9803" t="s">
        <v>24431</v>
      </c>
      <c r="L9803" t="s">
        <v>30</v>
      </c>
      <c r="M9803" t="s">
        <v>30</v>
      </c>
      <c r="N9803">
        <v>118077.1633</v>
      </c>
      <c r="O9803">
        <f t="shared" si="306"/>
        <v>32.799212027777777</v>
      </c>
      <c r="P9803">
        <v>320853.58990000002</v>
      </c>
      <c r="Q9803">
        <f t="shared" si="307"/>
        <v>-89.125997194444452</v>
      </c>
      <c r="R9803">
        <v>458</v>
      </c>
      <c r="S9803" t="s">
        <v>1823</v>
      </c>
      <c r="U9803" t="s">
        <v>34</v>
      </c>
      <c r="V9803" t="s">
        <v>34</v>
      </c>
      <c r="W9803" t="s">
        <v>34</v>
      </c>
      <c r="X9803" t="s">
        <v>40</v>
      </c>
    </row>
    <row r="9804" spans="1:24" x14ac:dyDescent="0.3">
      <c r="A9804" t="s">
        <v>24432</v>
      </c>
      <c r="B9804" t="s">
        <v>22</v>
      </c>
      <c r="C9804" t="s">
        <v>55558</v>
      </c>
      <c r="D9804" t="s">
        <v>1807</v>
      </c>
      <c r="E9804" t="s">
        <v>1808</v>
      </c>
      <c r="F9804" t="s">
        <v>24024</v>
      </c>
      <c r="G9804" t="s">
        <v>2715</v>
      </c>
      <c r="H9804" t="s">
        <v>24112</v>
      </c>
      <c r="I9804" t="s">
        <v>24024</v>
      </c>
      <c r="J9804" t="s">
        <v>12004</v>
      </c>
      <c r="K9804" t="s">
        <v>24433</v>
      </c>
      <c r="L9804" t="s">
        <v>69</v>
      </c>
      <c r="M9804" t="s">
        <v>69</v>
      </c>
      <c r="N9804">
        <v>110269.37</v>
      </c>
      <c r="O9804">
        <f t="shared" si="306"/>
        <v>30.630380555555554</v>
      </c>
      <c r="P9804">
        <v>323037.42</v>
      </c>
      <c r="Q9804">
        <f t="shared" si="307"/>
        <v>-89.732616666666658</v>
      </c>
      <c r="R9804">
        <v>175</v>
      </c>
      <c r="S9804" t="s">
        <v>1814</v>
      </c>
      <c r="T9804" s="1">
        <v>32448</v>
      </c>
    </row>
    <row r="9805" spans="1:24" x14ac:dyDescent="0.3">
      <c r="A9805" t="s">
        <v>24434</v>
      </c>
      <c r="B9805" t="s">
        <v>22</v>
      </c>
      <c r="C9805" t="s">
        <v>55559</v>
      </c>
      <c r="D9805" t="s">
        <v>1807</v>
      </c>
      <c r="E9805" t="s">
        <v>1808</v>
      </c>
      <c r="F9805" t="s">
        <v>24024</v>
      </c>
      <c r="G9805" t="s">
        <v>2715</v>
      </c>
      <c r="H9805" t="s">
        <v>24112</v>
      </c>
      <c r="I9805" t="s">
        <v>24024</v>
      </c>
      <c r="J9805" t="s">
        <v>12004</v>
      </c>
      <c r="K9805" t="s">
        <v>24435</v>
      </c>
      <c r="L9805" t="s">
        <v>69</v>
      </c>
      <c r="M9805" t="s">
        <v>69</v>
      </c>
      <c r="N9805">
        <v>110238.7</v>
      </c>
      <c r="O9805">
        <f t="shared" si="306"/>
        <v>30.621861111111109</v>
      </c>
      <c r="P9805">
        <v>322908.90000000002</v>
      </c>
      <c r="Q9805">
        <f t="shared" si="307"/>
        <v>-89.696916666666667</v>
      </c>
      <c r="R9805">
        <v>69</v>
      </c>
      <c r="S9805" t="s">
        <v>1814</v>
      </c>
      <c r="T9805" s="1">
        <v>36708</v>
      </c>
    </row>
    <row r="9806" spans="1:24" x14ac:dyDescent="0.3">
      <c r="A9806" t="s">
        <v>24436</v>
      </c>
      <c r="B9806" t="s">
        <v>22</v>
      </c>
      <c r="C9806" t="s">
        <v>55560</v>
      </c>
      <c r="D9806" t="s">
        <v>1807</v>
      </c>
      <c r="E9806" t="s">
        <v>1808</v>
      </c>
      <c r="F9806" t="s">
        <v>24024</v>
      </c>
      <c r="G9806" t="s">
        <v>2715</v>
      </c>
      <c r="H9806" t="s">
        <v>11815</v>
      </c>
      <c r="I9806" t="s">
        <v>24024</v>
      </c>
      <c r="J9806" t="s">
        <v>12004</v>
      </c>
      <c r="K9806" t="s">
        <v>24437</v>
      </c>
      <c r="L9806" t="s">
        <v>69</v>
      </c>
      <c r="M9806" t="s">
        <v>69</v>
      </c>
      <c r="N9806">
        <v>109962.45080000001</v>
      </c>
      <c r="O9806">
        <f t="shared" si="306"/>
        <v>30.545125222222225</v>
      </c>
      <c r="P9806">
        <v>322067.0343</v>
      </c>
      <c r="Q9806">
        <f t="shared" si="307"/>
        <v>-89.463065083333333</v>
      </c>
      <c r="R9806">
        <v>100</v>
      </c>
      <c r="S9806" t="s">
        <v>1814</v>
      </c>
      <c r="T9806" s="1">
        <v>36526</v>
      </c>
    </row>
    <row r="9807" spans="1:24" x14ac:dyDescent="0.3">
      <c r="A9807" t="s">
        <v>24438</v>
      </c>
      <c r="B9807" t="s">
        <v>110</v>
      </c>
      <c r="C9807" t="s">
        <v>55561</v>
      </c>
      <c r="D9807" t="s">
        <v>1807</v>
      </c>
      <c r="E9807" t="s">
        <v>1808</v>
      </c>
      <c r="F9807" t="s">
        <v>24024</v>
      </c>
      <c r="G9807" t="s">
        <v>2715</v>
      </c>
      <c r="H9807" t="s">
        <v>24112</v>
      </c>
      <c r="I9807" t="s">
        <v>24024</v>
      </c>
      <c r="J9807" t="s">
        <v>12004</v>
      </c>
      <c r="K9807" t="s">
        <v>24439</v>
      </c>
      <c r="L9807" t="s">
        <v>69</v>
      </c>
      <c r="M9807" t="s">
        <v>69</v>
      </c>
      <c r="N9807">
        <v>110156.58</v>
      </c>
      <c r="O9807">
        <f t="shared" si="306"/>
        <v>30.599050000000002</v>
      </c>
      <c r="P9807">
        <v>322350.18</v>
      </c>
      <c r="Q9807">
        <f t="shared" si="307"/>
        <v>-89.541716666666659</v>
      </c>
      <c r="R9807">
        <v>167</v>
      </c>
      <c r="S9807" t="s">
        <v>1814</v>
      </c>
      <c r="T9807" s="1">
        <v>38869</v>
      </c>
    </row>
    <row r="9808" spans="1:24" x14ac:dyDescent="0.3">
      <c r="A9808" t="s">
        <v>24440</v>
      </c>
      <c r="B9808" t="s">
        <v>22</v>
      </c>
      <c r="C9808" t="s">
        <v>9447</v>
      </c>
      <c r="D9808" t="s">
        <v>1807</v>
      </c>
      <c r="E9808" t="s">
        <v>1808</v>
      </c>
      <c r="F9808" t="s">
        <v>24024</v>
      </c>
      <c r="G9808" t="s">
        <v>2715</v>
      </c>
      <c r="H9808" t="s">
        <v>24112</v>
      </c>
      <c r="I9808" t="s">
        <v>24024</v>
      </c>
      <c r="J9808" t="s">
        <v>12004</v>
      </c>
      <c r="K9808" t="s">
        <v>24441</v>
      </c>
      <c r="L9808" t="s">
        <v>30</v>
      </c>
      <c r="M9808" t="s">
        <v>30</v>
      </c>
      <c r="N9808">
        <v>109754.9</v>
      </c>
      <c r="O9808">
        <f t="shared" si="306"/>
        <v>30.48747222222222</v>
      </c>
      <c r="P9808">
        <v>322744.3</v>
      </c>
      <c r="Q9808">
        <f t="shared" si="307"/>
        <v>-89.651194444444442</v>
      </c>
      <c r="R9808">
        <v>55</v>
      </c>
      <c r="S9808" t="s">
        <v>1814</v>
      </c>
      <c r="T9808" s="1">
        <v>36465</v>
      </c>
    </row>
    <row r="9809" spans="1:24" x14ac:dyDescent="0.3">
      <c r="A9809" t="s">
        <v>24442</v>
      </c>
      <c r="B9809" t="s">
        <v>22</v>
      </c>
      <c r="C9809" t="s">
        <v>55562</v>
      </c>
      <c r="D9809" t="s">
        <v>1807</v>
      </c>
      <c r="E9809" t="s">
        <v>1808</v>
      </c>
      <c r="F9809" t="s">
        <v>24024</v>
      </c>
      <c r="G9809" t="s">
        <v>2715</v>
      </c>
      <c r="H9809" t="s">
        <v>23524</v>
      </c>
      <c r="I9809" t="s">
        <v>24024</v>
      </c>
      <c r="J9809" t="s">
        <v>24443</v>
      </c>
      <c r="K9809" t="s">
        <v>2763</v>
      </c>
      <c r="L9809" t="s">
        <v>69</v>
      </c>
      <c r="M9809" t="s">
        <v>69</v>
      </c>
      <c r="N9809">
        <v>116906</v>
      </c>
      <c r="O9809">
        <f t="shared" si="306"/>
        <v>32.473888888888887</v>
      </c>
      <c r="P9809">
        <v>323466.40000000002</v>
      </c>
      <c r="Q9809">
        <f t="shared" si="307"/>
        <v>-89.851777777777784</v>
      </c>
      <c r="R9809">
        <v>385</v>
      </c>
      <c r="S9809" t="s">
        <v>1823</v>
      </c>
      <c r="T9809" s="1">
        <v>36951</v>
      </c>
    </row>
    <row r="9810" spans="1:24" x14ac:dyDescent="0.3">
      <c r="A9810" t="s">
        <v>24444</v>
      </c>
      <c r="B9810" t="s">
        <v>22</v>
      </c>
      <c r="C9810" t="s">
        <v>55563</v>
      </c>
      <c r="D9810" t="s">
        <v>1807</v>
      </c>
      <c r="E9810" t="s">
        <v>1808</v>
      </c>
      <c r="F9810" t="s">
        <v>24024</v>
      </c>
      <c r="G9810" t="s">
        <v>2715</v>
      </c>
      <c r="H9810" t="s">
        <v>1858</v>
      </c>
      <c r="I9810" t="s">
        <v>24024</v>
      </c>
      <c r="J9810" t="s">
        <v>15934</v>
      </c>
      <c r="K9810" t="s">
        <v>8381</v>
      </c>
      <c r="L9810" t="s">
        <v>30</v>
      </c>
      <c r="M9810" t="s">
        <v>30</v>
      </c>
      <c r="N9810">
        <v>122148.3</v>
      </c>
      <c r="O9810">
        <f t="shared" si="306"/>
        <v>33.930083333333336</v>
      </c>
      <c r="P9810">
        <v>321635.8</v>
      </c>
      <c r="Q9810">
        <f t="shared" si="307"/>
        <v>-89.343277777777772</v>
      </c>
      <c r="R9810">
        <v>387</v>
      </c>
      <c r="S9810" t="s">
        <v>1823</v>
      </c>
      <c r="T9810" s="1">
        <v>26604</v>
      </c>
      <c r="U9810" t="s">
        <v>34</v>
      </c>
      <c r="V9810" t="s">
        <v>34</v>
      </c>
      <c r="W9810" t="s">
        <v>34</v>
      </c>
      <c r="X9810" t="s">
        <v>40</v>
      </c>
    </row>
    <row r="9811" spans="1:24" x14ac:dyDescent="0.3">
      <c r="A9811" t="s">
        <v>24445</v>
      </c>
      <c r="B9811" t="s">
        <v>22</v>
      </c>
      <c r="C9811" t="s">
        <v>55564</v>
      </c>
      <c r="D9811" t="s">
        <v>1807</v>
      </c>
      <c r="E9811" t="s">
        <v>1808</v>
      </c>
      <c r="F9811" t="s">
        <v>24024</v>
      </c>
      <c r="G9811" t="s">
        <v>2715</v>
      </c>
      <c r="H9811" t="s">
        <v>2248</v>
      </c>
      <c r="I9811" t="s">
        <v>24024</v>
      </c>
      <c r="J9811" t="s">
        <v>3318</v>
      </c>
      <c r="K9811" t="s">
        <v>24446</v>
      </c>
      <c r="L9811" t="s">
        <v>69</v>
      </c>
      <c r="M9811" t="s">
        <v>69</v>
      </c>
      <c r="N9811">
        <v>116982.508</v>
      </c>
      <c r="O9811">
        <f t="shared" si="306"/>
        <v>32.49514111111111</v>
      </c>
      <c r="P9811">
        <v>325054.32500000001</v>
      </c>
      <c r="Q9811">
        <f t="shared" si="307"/>
        <v>-90.292868055555559</v>
      </c>
      <c r="R9811">
        <v>250</v>
      </c>
      <c r="S9811" t="s">
        <v>1823</v>
      </c>
      <c r="T9811" s="1">
        <v>32448</v>
      </c>
    </row>
    <row r="9812" spans="1:24" x14ac:dyDescent="0.3">
      <c r="A9812" t="s">
        <v>24447</v>
      </c>
      <c r="B9812" t="s">
        <v>22</v>
      </c>
      <c r="C9812" t="s">
        <v>55565</v>
      </c>
      <c r="D9812" t="s">
        <v>1807</v>
      </c>
      <c r="E9812" t="s">
        <v>1808</v>
      </c>
      <c r="F9812" t="s">
        <v>24024</v>
      </c>
      <c r="G9812" t="s">
        <v>2715</v>
      </c>
      <c r="H9812" t="s">
        <v>24448</v>
      </c>
      <c r="I9812" t="s">
        <v>24024</v>
      </c>
      <c r="J9812" t="s">
        <v>24448</v>
      </c>
      <c r="K9812" t="s">
        <v>24449</v>
      </c>
      <c r="L9812" t="s">
        <v>30</v>
      </c>
      <c r="M9812" t="s">
        <v>30</v>
      </c>
      <c r="N9812">
        <v>123392</v>
      </c>
      <c r="O9812">
        <f t="shared" si="306"/>
        <v>34.275555555555556</v>
      </c>
      <c r="P9812">
        <v>320536.90000000002</v>
      </c>
      <c r="Q9812">
        <f t="shared" si="307"/>
        <v>-89.038027777777785</v>
      </c>
      <c r="R9812">
        <v>440</v>
      </c>
      <c r="S9812" t="s">
        <v>1823</v>
      </c>
      <c r="U9812" t="s">
        <v>34</v>
      </c>
      <c r="V9812" t="s">
        <v>34</v>
      </c>
      <c r="W9812" t="s">
        <v>34</v>
      </c>
      <c r="X9812" t="s">
        <v>40</v>
      </c>
    </row>
    <row r="9813" spans="1:24" x14ac:dyDescent="0.3">
      <c r="A9813" t="s">
        <v>24450</v>
      </c>
      <c r="B9813" t="s">
        <v>22</v>
      </c>
      <c r="C9813" t="s">
        <v>55566</v>
      </c>
      <c r="D9813" t="s">
        <v>1807</v>
      </c>
      <c r="E9813" t="s">
        <v>1808</v>
      </c>
      <c r="F9813" t="s">
        <v>24024</v>
      </c>
      <c r="G9813" t="s">
        <v>2715</v>
      </c>
      <c r="H9813" t="s">
        <v>24112</v>
      </c>
      <c r="I9813" t="s">
        <v>24024</v>
      </c>
      <c r="J9813" t="s">
        <v>24451</v>
      </c>
      <c r="K9813" t="s">
        <v>24452</v>
      </c>
      <c r="L9813" t="s">
        <v>69</v>
      </c>
      <c r="M9813" t="s">
        <v>69</v>
      </c>
      <c r="N9813">
        <v>110799.18</v>
      </c>
      <c r="O9813">
        <f t="shared" si="306"/>
        <v>30.777549999999998</v>
      </c>
      <c r="P9813">
        <v>323014.04460000002</v>
      </c>
      <c r="Q9813">
        <f t="shared" si="307"/>
        <v>-89.7261235</v>
      </c>
      <c r="R9813">
        <v>197</v>
      </c>
      <c r="S9813" t="s">
        <v>1814</v>
      </c>
      <c r="T9813" s="1">
        <v>29983</v>
      </c>
    </row>
    <row r="9814" spans="1:24" x14ac:dyDescent="0.3">
      <c r="A9814" t="s">
        <v>24453</v>
      </c>
      <c r="B9814" t="s">
        <v>22</v>
      </c>
      <c r="C9814" t="s">
        <v>55567</v>
      </c>
      <c r="D9814" t="s">
        <v>1807</v>
      </c>
      <c r="E9814" t="s">
        <v>1808</v>
      </c>
      <c r="F9814" t="s">
        <v>24024</v>
      </c>
      <c r="G9814" t="s">
        <v>2715</v>
      </c>
      <c r="H9814" t="s">
        <v>24112</v>
      </c>
      <c r="I9814" t="s">
        <v>24024</v>
      </c>
      <c r="J9814" t="s">
        <v>24451</v>
      </c>
      <c r="K9814" t="s">
        <v>24454</v>
      </c>
      <c r="L9814" t="s">
        <v>30</v>
      </c>
      <c r="M9814" t="s">
        <v>30</v>
      </c>
      <c r="N9814">
        <v>110831.69</v>
      </c>
      <c r="O9814">
        <f t="shared" si="306"/>
        <v>30.786580555555556</v>
      </c>
      <c r="P9814">
        <v>322216.33</v>
      </c>
      <c r="Q9814">
        <f t="shared" si="307"/>
        <v>-89.504536111111122</v>
      </c>
      <c r="R9814">
        <v>320</v>
      </c>
      <c r="S9814" t="s">
        <v>1814</v>
      </c>
      <c r="T9814" s="1">
        <v>27820</v>
      </c>
      <c r="U9814" t="s">
        <v>34</v>
      </c>
      <c r="V9814" t="s">
        <v>34</v>
      </c>
      <c r="W9814" t="s">
        <v>34</v>
      </c>
      <c r="X9814" t="s">
        <v>40</v>
      </c>
    </row>
    <row r="9815" spans="1:24" x14ac:dyDescent="0.3">
      <c r="A9815" t="s">
        <v>24455</v>
      </c>
      <c r="B9815" t="s">
        <v>110</v>
      </c>
      <c r="C9815" t="s">
        <v>55568</v>
      </c>
      <c r="D9815" t="s">
        <v>1807</v>
      </c>
      <c r="E9815" t="s">
        <v>1808</v>
      </c>
      <c r="F9815" t="s">
        <v>24024</v>
      </c>
      <c r="G9815" t="s">
        <v>2715</v>
      </c>
      <c r="H9815" t="s">
        <v>18274</v>
      </c>
      <c r="I9815" t="s">
        <v>24024</v>
      </c>
      <c r="J9815" t="s">
        <v>24456</v>
      </c>
      <c r="K9815" t="s">
        <v>24457</v>
      </c>
      <c r="L9815" t="s">
        <v>69</v>
      </c>
      <c r="M9815" t="s">
        <v>69</v>
      </c>
      <c r="N9815">
        <v>115250.564</v>
      </c>
      <c r="O9815">
        <f t="shared" si="306"/>
        <v>32.014045555555555</v>
      </c>
      <c r="P9815">
        <v>327787.38699999999</v>
      </c>
      <c r="Q9815">
        <f t="shared" si="307"/>
        <v>-91.052051944444443</v>
      </c>
      <c r="R9815">
        <v>160</v>
      </c>
      <c r="S9815" t="s">
        <v>1823</v>
      </c>
      <c r="T9815" s="1">
        <v>34335</v>
      </c>
    </row>
    <row r="9816" spans="1:24" x14ac:dyDescent="0.3">
      <c r="A9816" t="s">
        <v>24458</v>
      </c>
      <c r="B9816" t="s">
        <v>22</v>
      </c>
      <c r="C9816" t="s">
        <v>55569</v>
      </c>
      <c r="D9816" t="s">
        <v>1807</v>
      </c>
      <c r="E9816" t="s">
        <v>1808</v>
      </c>
      <c r="F9816" t="s">
        <v>24024</v>
      </c>
      <c r="G9816" t="s">
        <v>2715</v>
      </c>
      <c r="H9816" t="s">
        <v>18147</v>
      </c>
      <c r="I9816" t="s">
        <v>24024</v>
      </c>
      <c r="J9816" t="s">
        <v>24074</v>
      </c>
      <c r="K9816" t="s">
        <v>24459</v>
      </c>
      <c r="L9816" t="s">
        <v>30</v>
      </c>
      <c r="M9816" t="s">
        <v>30</v>
      </c>
      <c r="N9816">
        <v>113743.1</v>
      </c>
      <c r="O9816">
        <f t="shared" si="306"/>
        <v>31.595305555555559</v>
      </c>
      <c r="P9816">
        <v>323663.2</v>
      </c>
      <c r="Q9816">
        <f t="shared" si="307"/>
        <v>-89.906444444444446</v>
      </c>
      <c r="R9816">
        <v>455</v>
      </c>
      <c r="S9816" t="s">
        <v>1814</v>
      </c>
      <c r="T9816" s="1">
        <v>26665</v>
      </c>
      <c r="U9816" t="s">
        <v>34</v>
      </c>
      <c r="V9816" t="s">
        <v>34</v>
      </c>
      <c r="W9816" t="s">
        <v>34</v>
      </c>
      <c r="X9816" t="s">
        <v>40</v>
      </c>
    </row>
    <row r="9817" spans="1:24" x14ac:dyDescent="0.3">
      <c r="A9817" t="s">
        <v>24460</v>
      </c>
      <c r="B9817" t="s">
        <v>22</v>
      </c>
      <c r="C9817" t="s">
        <v>55570</v>
      </c>
      <c r="D9817" t="s">
        <v>1807</v>
      </c>
      <c r="E9817" t="s">
        <v>1808</v>
      </c>
      <c r="F9817" t="s">
        <v>24024</v>
      </c>
      <c r="G9817" t="s">
        <v>2715</v>
      </c>
      <c r="H9817" t="s">
        <v>2617</v>
      </c>
      <c r="I9817" t="s">
        <v>24024</v>
      </c>
      <c r="J9817" t="s">
        <v>24461</v>
      </c>
      <c r="K9817" t="s">
        <v>24462</v>
      </c>
      <c r="L9817" t="s">
        <v>69</v>
      </c>
      <c r="M9817" t="s">
        <v>69</v>
      </c>
      <c r="N9817">
        <v>111962</v>
      </c>
      <c r="O9817">
        <f t="shared" si="306"/>
        <v>31.100555555555555</v>
      </c>
      <c r="P9817">
        <v>321904</v>
      </c>
      <c r="Q9817">
        <f t="shared" si="307"/>
        <v>-89.417777777777772</v>
      </c>
      <c r="R9817">
        <v>361</v>
      </c>
      <c r="S9817" t="s">
        <v>1814</v>
      </c>
      <c r="T9817" s="1">
        <v>40634</v>
      </c>
    </row>
    <row r="9818" spans="1:24" x14ac:dyDescent="0.3">
      <c r="A9818" t="s">
        <v>24463</v>
      </c>
      <c r="B9818" t="s">
        <v>22</v>
      </c>
      <c r="C9818" t="s">
        <v>55571</v>
      </c>
      <c r="D9818" t="s">
        <v>1807</v>
      </c>
      <c r="E9818" t="s">
        <v>1808</v>
      </c>
      <c r="F9818" t="s">
        <v>24024</v>
      </c>
      <c r="G9818" t="s">
        <v>2715</v>
      </c>
      <c r="H9818" t="s">
        <v>2234</v>
      </c>
      <c r="I9818" t="s">
        <v>24024</v>
      </c>
      <c r="J9818" t="s">
        <v>11158</v>
      </c>
      <c r="K9818" t="s">
        <v>10352</v>
      </c>
      <c r="L9818" t="s">
        <v>30</v>
      </c>
      <c r="M9818" t="s">
        <v>30</v>
      </c>
      <c r="N9818">
        <v>115509.93</v>
      </c>
      <c r="O9818">
        <f t="shared" si="306"/>
        <v>32.086091666666668</v>
      </c>
      <c r="P9818">
        <v>319460.69500000001</v>
      </c>
      <c r="Q9818">
        <f t="shared" si="307"/>
        <v>-88.73908194444445</v>
      </c>
      <c r="R9818">
        <v>319</v>
      </c>
      <c r="S9818" t="s">
        <v>1823</v>
      </c>
      <c r="T9818" s="1">
        <v>25355</v>
      </c>
      <c r="U9818" t="s">
        <v>34</v>
      </c>
      <c r="V9818" t="s">
        <v>34</v>
      </c>
      <c r="W9818" t="s">
        <v>34</v>
      </c>
      <c r="X9818" t="s">
        <v>40</v>
      </c>
    </row>
    <row r="9819" spans="1:24" x14ac:dyDescent="0.3">
      <c r="A9819" t="s">
        <v>24464</v>
      </c>
      <c r="B9819" t="s">
        <v>110</v>
      </c>
      <c r="C9819" t="s">
        <v>55572</v>
      </c>
      <c r="D9819" t="s">
        <v>1807</v>
      </c>
      <c r="E9819" t="s">
        <v>1808</v>
      </c>
      <c r="F9819" t="s">
        <v>24024</v>
      </c>
      <c r="G9819" t="s">
        <v>2715</v>
      </c>
      <c r="H9819" t="s">
        <v>2710</v>
      </c>
      <c r="I9819" t="s">
        <v>24024</v>
      </c>
      <c r="J9819" t="s">
        <v>24465</v>
      </c>
      <c r="K9819" t="s">
        <v>24466</v>
      </c>
      <c r="L9819" t="s">
        <v>30</v>
      </c>
      <c r="M9819" t="s">
        <v>69</v>
      </c>
      <c r="N9819">
        <v>115198.56</v>
      </c>
      <c r="O9819">
        <f t="shared" si="306"/>
        <v>31.999600000000001</v>
      </c>
      <c r="P9819">
        <v>322270.24699999997</v>
      </c>
      <c r="Q9819">
        <f t="shared" si="307"/>
        <v>-89.519513055555549</v>
      </c>
      <c r="R9819">
        <v>535</v>
      </c>
      <c r="S9819" t="s">
        <v>1814</v>
      </c>
      <c r="T9819" s="1">
        <v>32174</v>
      </c>
    </row>
    <row r="9820" spans="1:24" x14ac:dyDescent="0.3">
      <c r="A9820" t="s">
        <v>24467</v>
      </c>
      <c r="B9820" t="s">
        <v>22</v>
      </c>
      <c r="C9820" t="s">
        <v>55573</v>
      </c>
      <c r="D9820" t="s">
        <v>1807</v>
      </c>
      <c r="E9820" t="s">
        <v>1808</v>
      </c>
      <c r="F9820" t="s">
        <v>24024</v>
      </c>
      <c r="G9820" t="s">
        <v>2715</v>
      </c>
      <c r="H9820" t="s">
        <v>24163</v>
      </c>
      <c r="I9820" t="s">
        <v>24024</v>
      </c>
      <c r="J9820" t="s">
        <v>5870</v>
      </c>
      <c r="K9820" t="s">
        <v>24468</v>
      </c>
      <c r="L9820" t="s">
        <v>69</v>
      </c>
      <c r="M9820" t="s">
        <v>69</v>
      </c>
      <c r="N9820">
        <v>115963.4</v>
      </c>
      <c r="O9820">
        <f t="shared" si="306"/>
        <v>32.212055555555551</v>
      </c>
      <c r="P9820">
        <v>325621</v>
      </c>
      <c r="Q9820">
        <f t="shared" si="307"/>
        <v>-90.450277777777771</v>
      </c>
      <c r="R9820">
        <v>250</v>
      </c>
      <c r="S9820" t="s">
        <v>1823</v>
      </c>
      <c r="T9820" s="1">
        <v>36312</v>
      </c>
    </row>
    <row r="9821" spans="1:24" x14ac:dyDescent="0.3">
      <c r="A9821" t="s">
        <v>24469</v>
      </c>
      <c r="B9821" t="s">
        <v>22</v>
      </c>
      <c r="C9821" t="s">
        <v>55574</v>
      </c>
      <c r="D9821" t="s">
        <v>1807</v>
      </c>
      <c r="E9821" t="s">
        <v>1808</v>
      </c>
      <c r="F9821" t="s">
        <v>24024</v>
      </c>
      <c r="G9821" t="s">
        <v>2715</v>
      </c>
      <c r="H9821" t="s">
        <v>24163</v>
      </c>
      <c r="I9821" t="s">
        <v>24024</v>
      </c>
      <c r="J9821" t="s">
        <v>5870</v>
      </c>
      <c r="K9821" t="s">
        <v>24470</v>
      </c>
      <c r="L9821" t="s">
        <v>30</v>
      </c>
      <c r="M9821" t="s">
        <v>30</v>
      </c>
      <c r="N9821">
        <v>116296.1</v>
      </c>
      <c r="O9821">
        <f t="shared" si="306"/>
        <v>32.304472222222223</v>
      </c>
      <c r="P9821">
        <v>325477.90000000002</v>
      </c>
      <c r="Q9821">
        <f t="shared" si="307"/>
        <v>-90.410527777777787</v>
      </c>
      <c r="R9821">
        <v>247</v>
      </c>
      <c r="S9821" t="s">
        <v>1823</v>
      </c>
      <c r="T9821" s="1">
        <v>16163</v>
      </c>
      <c r="U9821" t="s">
        <v>34</v>
      </c>
      <c r="V9821" t="s">
        <v>34</v>
      </c>
      <c r="W9821" t="s">
        <v>34</v>
      </c>
      <c r="X9821" t="s">
        <v>40</v>
      </c>
    </row>
    <row r="9822" spans="1:24" x14ac:dyDescent="0.3">
      <c r="A9822" t="s">
        <v>24471</v>
      </c>
      <c r="B9822" t="s">
        <v>22</v>
      </c>
      <c r="C9822" t="s">
        <v>55575</v>
      </c>
      <c r="D9822" t="s">
        <v>1807</v>
      </c>
      <c r="E9822" t="s">
        <v>1808</v>
      </c>
      <c r="F9822" t="s">
        <v>24024</v>
      </c>
      <c r="G9822" t="s">
        <v>2715</v>
      </c>
      <c r="H9822" t="s">
        <v>941</v>
      </c>
      <c r="I9822" t="s">
        <v>24024</v>
      </c>
      <c r="J9822" t="s">
        <v>24472</v>
      </c>
      <c r="K9822" t="s">
        <v>24473</v>
      </c>
      <c r="L9822" t="s">
        <v>69</v>
      </c>
      <c r="M9822" t="s">
        <v>69</v>
      </c>
      <c r="N9822">
        <v>125319.34699999999</v>
      </c>
      <c r="O9822">
        <f t="shared" si="306"/>
        <v>34.81092972222222</v>
      </c>
      <c r="P9822">
        <v>322482.29200000002</v>
      </c>
      <c r="Q9822">
        <f t="shared" si="307"/>
        <v>-89.578414444444448</v>
      </c>
      <c r="R9822">
        <v>478</v>
      </c>
      <c r="S9822" t="s">
        <v>1823</v>
      </c>
      <c r="T9822" s="1">
        <v>33178</v>
      </c>
    </row>
    <row r="9823" spans="1:24" x14ac:dyDescent="0.3">
      <c r="A9823" t="s">
        <v>24474</v>
      </c>
      <c r="B9823" t="s">
        <v>22</v>
      </c>
      <c r="C9823" t="s">
        <v>55576</v>
      </c>
      <c r="D9823" t="s">
        <v>1807</v>
      </c>
      <c r="E9823" t="s">
        <v>1808</v>
      </c>
      <c r="F9823" t="s">
        <v>24024</v>
      </c>
      <c r="G9823" t="s">
        <v>2715</v>
      </c>
      <c r="H9823" t="s">
        <v>2365</v>
      </c>
      <c r="I9823" t="s">
        <v>24024</v>
      </c>
      <c r="J9823" t="s">
        <v>24475</v>
      </c>
      <c r="K9823" t="s">
        <v>24476</v>
      </c>
      <c r="L9823" t="s">
        <v>30</v>
      </c>
      <c r="M9823" t="s">
        <v>30</v>
      </c>
      <c r="N9823">
        <v>112741.315</v>
      </c>
      <c r="O9823">
        <f t="shared" si="306"/>
        <v>31.317031944444444</v>
      </c>
      <c r="P9823">
        <v>320165.505</v>
      </c>
      <c r="Q9823">
        <f t="shared" si="307"/>
        <v>-88.934862500000008</v>
      </c>
      <c r="R9823">
        <v>167</v>
      </c>
      <c r="S9823" t="s">
        <v>1814</v>
      </c>
      <c r="U9823" t="s">
        <v>34</v>
      </c>
      <c r="V9823" t="s">
        <v>34</v>
      </c>
      <c r="W9823" t="s">
        <v>34</v>
      </c>
      <c r="X9823" t="s">
        <v>40</v>
      </c>
    </row>
    <row r="9824" spans="1:24" x14ac:dyDescent="0.3">
      <c r="A9824" t="s">
        <v>24477</v>
      </c>
      <c r="B9824" t="s">
        <v>22</v>
      </c>
      <c r="C9824" t="s">
        <v>55577</v>
      </c>
      <c r="D9824" t="s">
        <v>1807</v>
      </c>
      <c r="E9824" t="s">
        <v>1808</v>
      </c>
      <c r="F9824" t="s">
        <v>24024</v>
      </c>
      <c r="G9824" t="s">
        <v>2715</v>
      </c>
      <c r="H9824" t="s">
        <v>24478</v>
      </c>
      <c r="I9824" t="s">
        <v>24024</v>
      </c>
      <c r="J9824" t="s">
        <v>15473</v>
      </c>
      <c r="K9824" t="s">
        <v>15473</v>
      </c>
      <c r="L9824" t="s">
        <v>30</v>
      </c>
      <c r="M9824" t="s">
        <v>30</v>
      </c>
      <c r="N9824">
        <v>125001.8</v>
      </c>
      <c r="O9824">
        <f t="shared" si="306"/>
        <v>34.722722222222224</v>
      </c>
      <c r="P9824">
        <v>320452.90000000002</v>
      </c>
      <c r="Q9824">
        <f t="shared" si="307"/>
        <v>-89.014694444444444</v>
      </c>
      <c r="R9824">
        <v>466</v>
      </c>
      <c r="S9824" t="s">
        <v>1823</v>
      </c>
      <c r="T9824" s="1">
        <v>26024</v>
      </c>
      <c r="U9824" t="s">
        <v>34</v>
      </c>
      <c r="V9824" t="s">
        <v>34</v>
      </c>
      <c r="W9824" t="s">
        <v>34</v>
      </c>
      <c r="X9824" t="s">
        <v>40</v>
      </c>
    </row>
    <row r="9825" spans="1:24" x14ac:dyDescent="0.3">
      <c r="A9825" t="s">
        <v>24479</v>
      </c>
      <c r="B9825" t="s">
        <v>110</v>
      </c>
      <c r="C9825" t="s">
        <v>55578</v>
      </c>
      <c r="D9825" t="s">
        <v>1807</v>
      </c>
      <c r="E9825" t="s">
        <v>1808</v>
      </c>
      <c r="F9825" t="s">
        <v>24024</v>
      </c>
      <c r="G9825" t="s">
        <v>2715</v>
      </c>
      <c r="H9825" t="s">
        <v>24480</v>
      </c>
      <c r="I9825" t="s">
        <v>24024</v>
      </c>
      <c r="J9825" t="s">
        <v>24481</v>
      </c>
      <c r="K9825" t="s">
        <v>24481</v>
      </c>
      <c r="L9825" t="s">
        <v>30</v>
      </c>
      <c r="M9825" t="s">
        <v>69</v>
      </c>
      <c r="N9825">
        <v>125340</v>
      </c>
      <c r="O9825">
        <f t="shared" si="306"/>
        <v>34.81666666666667</v>
      </c>
      <c r="P9825">
        <v>325090.5</v>
      </c>
      <c r="Q9825">
        <f t="shared" si="307"/>
        <v>-90.302916666666661</v>
      </c>
      <c r="R9825">
        <v>202</v>
      </c>
      <c r="S9825" t="s">
        <v>1823</v>
      </c>
      <c r="T9825" s="1">
        <v>39022</v>
      </c>
    </row>
    <row r="9826" spans="1:24" x14ac:dyDescent="0.3">
      <c r="A9826" t="s">
        <v>24482</v>
      </c>
      <c r="B9826" t="s">
        <v>22</v>
      </c>
      <c r="C9826" t="s">
        <v>55579</v>
      </c>
      <c r="D9826" t="s">
        <v>1807</v>
      </c>
      <c r="E9826" t="s">
        <v>1808</v>
      </c>
      <c r="F9826" t="s">
        <v>24024</v>
      </c>
      <c r="G9826" t="s">
        <v>2715</v>
      </c>
      <c r="H9826" t="s">
        <v>22945</v>
      </c>
      <c r="I9826" t="s">
        <v>24024</v>
      </c>
      <c r="J9826" t="s">
        <v>24483</v>
      </c>
      <c r="K9826" t="s">
        <v>24484</v>
      </c>
      <c r="L9826" t="s">
        <v>69</v>
      </c>
      <c r="M9826" t="s">
        <v>69</v>
      </c>
      <c r="N9826">
        <v>122760.38499999999</v>
      </c>
      <c r="O9826">
        <f t="shared" si="306"/>
        <v>34.100106944444441</v>
      </c>
      <c r="P9826">
        <v>327048.37699999998</v>
      </c>
      <c r="Q9826">
        <f t="shared" si="307"/>
        <v>-90.846771388888882</v>
      </c>
      <c r="R9826">
        <v>153</v>
      </c>
      <c r="S9826" t="s">
        <v>1823</v>
      </c>
      <c r="T9826" s="1">
        <v>17227</v>
      </c>
    </row>
    <row r="9827" spans="1:24" x14ac:dyDescent="0.3">
      <c r="A9827" t="s">
        <v>24485</v>
      </c>
      <c r="B9827" t="s">
        <v>22</v>
      </c>
      <c r="C9827" t="s">
        <v>55580</v>
      </c>
      <c r="D9827" t="s">
        <v>1807</v>
      </c>
      <c r="E9827" t="s">
        <v>1808</v>
      </c>
      <c r="F9827" t="s">
        <v>24024</v>
      </c>
      <c r="G9827" t="s">
        <v>2715</v>
      </c>
      <c r="H9827" t="s">
        <v>24486</v>
      </c>
      <c r="I9827" t="s">
        <v>24024</v>
      </c>
      <c r="J9827" t="s">
        <v>24487</v>
      </c>
      <c r="K9827" t="s">
        <v>24488</v>
      </c>
      <c r="L9827" t="s">
        <v>69</v>
      </c>
      <c r="M9827" t="s">
        <v>69</v>
      </c>
      <c r="N9827">
        <v>118582.458</v>
      </c>
      <c r="O9827">
        <f t="shared" si="306"/>
        <v>32.939571666666666</v>
      </c>
      <c r="P9827">
        <v>327014.359</v>
      </c>
      <c r="Q9827">
        <f t="shared" si="307"/>
        <v>-90.83732194444444</v>
      </c>
      <c r="R9827">
        <v>100</v>
      </c>
      <c r="S9827" t="s">
        <v>1823</v>
      </c>
      <c r="T9827" s="1">
        <v>27181</v>
      </c>
      <c r="U9827" t="s">
        <v>34</v>
      </c>
      <c r="V9827" t="s">
        <v>34</v>
      </c>
    </row>
    <row r="9828" spans="1:24" x14ac:dyDescent="0.3">
      <c r="A9828" t="s">
        <v>24489</v>
      </c>
      <c r="B9828" t="s">
        <v>22</v>
      </c>
      <c r="C9828" t="s">
        <v>55581</v>
      </c>
      <c r="D9828" t="s">
        <v>1807</v>
      </c>
      <c r="E9828" t="s">
        <v>1808</v>
      </c>
      <c r="F9828" t="s">
        <v>24024</v>
      </c>
      <c r="G9828" t="s">
        <v>2715</v>
      </c>
      <c r="H9828" t="s">
        <v>24486</v>
      </c>
      <c r="I9828" t="s">
        <v>24024</v>
      </c>
      <c r="J9828" t="s">
        <v>24487</v>
      </c>
      <c r="K9828" t="s">
        <v>24490</v>
      </c>
      <c r="L9828" t="s">
        <v>69</v>
      </c>
      <c r="M9828" t="s">
        <v>69</v>
      </c>
      <c r="N9828">
        <v>118635.45600000001</v>
      </c>
      <c r="O9828">
        <f t="shared" si="306"/>
        <v>32.954293333333332</v>
      </c>
      <c r="P9828">
        <v>327045.359</v>
      </c>
      <c r="Q9828">
        <f t="shared" si="307"/>
        <v>-90.845933055555548</v>
      </c>
      <c r="R9828">
        <v>106</v>
      </c>
      <c r="S9828" t="s">
        <v>1823</v>
      </c>
      <c r="T9828" s="1">
        <v>17288</v>
      </c>
    </row>
    <row r="9829" spans="1:24" x14ac:dyDescent="0.3">
      <c r="A9829" t="s">
        <v>24491</v>
      </c>
      <c r="B9829" t="s">
        <v>22</v>
      </c>
      <c r="C9829" t="s">
        <v>55582</v>
      </c>
      <c r="D9829" t="s">
        <v>1807</v>
      </c>
      <c r="E9829" t="s">
        <v>1808</v>
      </c>
      <c r="F9829" t="s">
        <v>24024</v>
      </c>
      <c r="G9829" t="s">
        <v>2715</v>
      </c>
      <c r="H9829" t="s">
        <v>24492</v>
      </c>
      <c r="I9829" t="s">
        <v>24024</v>
      </c>
      <c r="J9829" t="s">
        <v>24487</v>
      </c>
      <c r="K9829" t="s">
        <v>14867</v>
      </c>
      <c r="L9829" t="s">
        <v>69</v>
      </c>
      <c r="M9829" t="s">
        <v>69</v>
      </c>
      <c r="N9829">
        <v>118732.451</v>
      </c>
      <c r="O9829">
        <f t="shared" si="306"/>
        <v>32.981236388888888</v>
      </c>
      <c r="P9829">
        <v>327475.37199999997</v>
      </c>
      <c r="Q9829">
        <f t="shared" si="307"/>
        <v>-90.9653811111111</v>
      </c>
      <c r="R9829">
        <v>106</v>
      </c>
      <c r="S9829" t="s">
        <v>1823</v>
      </c>
      <c r="T9829" s="1">
        <v>28216</v>
      </c>
    </row>
    <row r="9830" spans="1:24" x14ac:dyDescent="0.3">
      <c r="A9830" t="s">
        <v>24493</v>
      </c>
      <c r="B9830" t="s">
        <v>22</v>
      </c>
      <c r="C9830" t="s">
        <v>55583</v>
      </c>
      <c r="D9830" t="s">
        <v>1807</v>
      </c>
      <c r="E9830" t="s">
        <v>1808</v>
      </c>
      <c r="F9830" t="s">
        <v>24024</v>
      </c>
      <c r="G9830" t="s">
        <v>2715</v>
      </c>
      <c r="H9830" t="s">
        <v>24327</v>
      </c>
      <c r="I9830" t="s">
        <v>24024</v>
      </c>
      <c r="J9830" t="s">
        <v>24494</v>
      </c>
      <c r="K9830" t="s">
        <v>24495</v>
      </c>
      <c r="L9830" t="s">
        <v>69</v>
      </c>
      <c r="M9830" t="s">
        <v>69</v>
      </c>
      <c r="N9830">
        <v>118591.9</v>
      </c>
      <c r="O9830">
        <f t="shared" si="306"/>
        <v>32.942194444444446</v>
      </c>
      <c r="P9830">
        <v>318108.5</v>
      </c>
      <c r="Q9830">
        <f t="shared" si="307"/>
        <v>-88.363472222222228</v>
      </c>
      <c r="R9830">
        <v>170</v>
      </c>
      <c r="S9830" t="s">
        <v>1823</v>
      </c>
      <c r="T9830" s="1">
        <v>36281</v>
      </c>
    </row>
    <row r="9831" spans="1:24" x14ac:dyDescent="0.3">
      <c r="A9831" t="s">
        <v>24496</v>
      </c>
      <c r="B9831" t="s">
        <v>22</v>
      </c>
      <c r="C9831" t="s">
        <v>55584</v>
      </c>
      <c r="D9831" t="s">
        <v>1807</v>
      </c>
      <c r="E9831" t="s">
        <v>1808</v>
      </c>
      <c r="F9831" t="s">
        <v>24024</v>
      </c>
      <c r="G9831" t="s">
        <v>2715</v>
      </c>
      <c r="H9831" t="s">
        <v>11651</v>
      </c>
      <c r="I9831" t="s">
        <v>24024</v>
      </c>
      <c r="J9831" t="s">
        <v>24497</v>
      </c>
      <c r="K9831" t="s">
        <v>18624</v>
      </c>
      <c r="L9831" t="s">
        <v>69</v>
      </c>
      <c r="M9831" t="s">
        <v>69</v>
      </c>
      <c r="N9831">
        <v>113550.601</v>
      </c>
      <c r="O9831">
        <f t="shared" si="306"/>
        <v>31.541833611111109</v>
      </c>
      <c r="P9831">
        <v>321810.22899999999</v>
      </c>
      <c r="Q9831">
        <f t="shared" si="307"/>
        <v>-89.391730277777782</v>
      </c>
      <c r="R9831">
        <v>300</v>
      </c>
      <c r="S9831" t="s">
        <v>1814</v>
      </c>
      <c r="T9831" s="1">
        <v>31382</v>
      </c>
    </row>
    <row r="9832" spans="1:24" x14ac:dyDescent="0.3">
      <c r="A9832" t="s">
        <v>24498</v>
      </c>
      <c r="B9832" t="s">
        <v>22</v>
      </c>
      <c r="C9832" t="s">
        <v>55585</v>
      </c>
      <c r="D9832" t="s">
        <v>1807</v>
      </c>
      <c r="E9832" t="s">
        <v>1808</v>
      </c>
      <c r="F9832" t="s">
        <v>24024</v>
      </c>
      <c r="G9832" t="s">
        <v>2715</v>
      </c>
      <c r="H9832" t="s">
        <v>1887</v>
      </c>
      <c r="I9832" t="s">
        <v>24024</v>
      </c>
      <c r="J9832" t="s">
        <v>11219</v>
      </c>
      <c r="K9832" t="s">
        <v>24499</v>
      </c>
      <c r="L9832" t="s">
        <v>69</v>
      </c>
      <c r="M9832" t="s">
        <v>69</v>
      </c>
      <c r="N9832">
        <v>122967.7</v>
      </c>
      <c r="O9832">
        <f t="shared" si="306"/>
        <v>34.157694444444445</v>
      </c>
      <c r="P9832">
        <v>319536.8</v>
      </c>
      <c r="Q9832">
        <f t="shared" si="307"/>
        <v>-88.760222222222225</v>
      </c>
      <c r="R9832">
        <v>270</v>
      </c>
      <c r="S9832" t="s">
        <v>1823</v>
      </c>
      <c r="T9832" s="1">
        <v>36312</v>
      </c>
    </row>
    <row r="9833" spans="1:24" x14ac:dyDescent="0.3">
      <c r="A9833" t="s">
        <v>24500</v>
      </c>
      <c r="B9833" t="s">
        <v>22</v>
      </c>
      <c r="C9833" t="s">
        <v>55586</v>
      </c>
      <c r="D9833" t="s">
        <v>1807</v>
      </c>
      <c r="E9833" t="s">
        <v>1808</v>
      </c>
      <c r="F9833" t="s">
        <v>24024</v>
      </c>
      <c r="G9833" t="s">
        <v>2715</v>
      </c>
      <c r="H9833" t="s">
        <v>22945</v>
      </c>
      <c r="I9833" t="s">
        <v>24024</v>
      </c>
      <c r="J9833" t="s">
        <v>24501</v>
      </c>
      <c r="K9833" t="s">
        <v>24502</v>
      </c>
      <c r="L9833" t="s">
        <v>69</v>
      </c>
      <c r="M9833" t="s">
        <v>69</v>
      </c>
      <c r="N9833">
        <v>120959.412</v>
      </c>
      <c r="O9833">
        <f t="shared" si="306"/>
        <v>33.599836666666668</v>
      </c>
      <c r="P9833">
        <v>326812.34700000001</v>
      </c>
      <c r="Q9833">
        <f t="shared" si="307"/>
        <v>-90.781207500000008</v>
      </c>
      <c r="R9833">
        <v>129</v>
      </c>
      <c r="S9833" t="s">
        <v>1823</v>
      </c>
      <c r="T9833" s="1">
        <v>31717</v>
      </c>
    </row>
    <row r="9834" spans="1:24" x14ac:dyDescent="0.3">
      <c r="A9834" t="s">
        <v>24503</v>
      </c>
      <c r="B9834" t="s">
        <v>22</v>
      </c>
      <c r="C9834" t="s">
        <v>55587</v>
      </c>
      <c r="D9834" t="s">
        <v>1807</v>
      </c>
      <c r="E9834" t="s">
        <v>1808</v>
      </c>
      <c r="F9834" t="s">
        <v>24024</v>
      </c>
      <c r="G9834" t="s">
        <v>2715</v>
      </c>
      <c r="H9834" t="s">
        <v>22945</v>
      </c>
      <c r="I9834" t="s">
        <v>24024</v>
      </c>
      <c r="J9834" t="s">
        <v>1832</v>
      </c>
      <c r="K9834" t="s">
        <v>24504</v>
      </c>
      <c r="L9834" t="s">
        <v>69</v>
      </c>
      <c r="M9834" t="s">
        <v>69</v>
      </c>
      <c r="N9834">
        <v>122127.398</v>
      </c>
      <c r="O9834">
        <f t="shared" si="306"/>
        <v>33.924277222222223</v>
      </c>
      <c r="P9834">
        <v>326833.36200000002</v>
      </c>
      <c r="Q9834">
        <f t="shared" si="307"/>
        <v>-90.787045000000006</v>
      </c>
      <c r="R9834">
        <v>153</v>
      </c>
      <c r="S9834" t="s">
        <v>1823</v>
      </c>
      <c r="T9834" s="1">
        <v>26390</v>
      </c>
    </row>
    <row r="9835" spans="1:24" x14ac:dyDescent="0.3">
      <c r="A9835" t="s">
        <v>24505</v>
      </c>
      <c r="B9835" t="s">
        <v>22</v>
      </c>
      <c r="C9835" t="s">
        <v>55588</v>
      </c>
      <c r="D9835" t="s">
        <v>1807</v>
      </c>
      <c r="E9835" t="s">
        <v>1808</v>
      </c>
      <c r="F9835" t="s">
        <v>24024</v>
      </c>
      <c r="G9835" t="s">
        <v>2715</v>
      </c>
      <c r="H9835" t="s">
        <v>22945</v>
      </c>
      <c r="I9835" t="s">
        <v>24024</v>
      </c>
      <c r="J9835" t="s">
        <v>1832</v>
      </c>
      <c r="K9835" t="s">
        <v>24506</v>
      </c>
      <c r="L9835" t="s">
        <v>69</v>
      </c>
      <c r="M9835" t="s">
        <v>69</v>
      </c>
      <c r="N9835">
        <v>122297.8</v>
      </c>
      <c r="O9835">
        <f t="shared" si="306"/>
        <v>33.971611111111109</v>
      </c>
      <c r="P9835">
        <v>326764.7</v>
      </c>
      <c r="Q9835">
        <f t="shared" si="307"/>
        <v>-90.767972222222227</v>
      </c>
      <c r="R9835">
        <v>154</v>
      </c>
      <c r="S9835" t="s">
        <v>1823</v>
      </c>
      <c r="T9835" s="1">
        <v>38078</v>
      </c>
    </row>
    <row r="9836" spans="1:24" x14ac:dyDescent="0.3">
      <c r="A9836" t="s">
        <v>24507</v>
      </c>
      <c r="B9836" t="s">
        <v>22</v>
      </c>
      <c r="C9836" t="s">
        <v>55589</v>
      </c>
      <c r="D9836" t="s">
        <v>1807</v>
      </c>
      <c r="E9836" t="s">
        <v>1808</v>
      </c>
      <c r="F9836" t="s">
        <v>24024</v>
      </c>
      <c r="G9836" t="s">
        <v>2715</v>
      </c>
      <c r="H9836" t="s">
        <v>2132</v>
      </c>
      <c r="I9836" t="s">
        <v>24024</v>
      </c>
      <c r="J9836" t="s">
        <v>24508</v>
      </c>
      <c r="K9836" t="s">
        <v>24509</v>
      </c>
      <c r="L9836" t="s">
        <v>122</v>
      </c>
      <c r="M9836" t="s">
        <v>69</v>
      </c>
      <c r="N9836">
        <v>118584.46400000001</v>
      </c>
      <c r="O9836">
        <f t="shared" si="306"/>
        <v>32.940128888888893</v>
      </c>
      <c r="P9836">
        <v>318885.15500000003</v>
      </c>
      <c r="Q9836">
        <f t="shared" si="307"/>
        <v>-88.579209722222231</v>
      </c>
      <c r="R9836">
        <v>260</v>
      </c>
      <c r="S9836" t="s">
        <v>1823</v>
      </c>
    </row>
    <row r="9837" spans="1:24" x14ac:dyDescent="0.3">
      <c r="A9837" t="s">
        <v>24510</v>
      </c>
      <c r="B9837" t="s">
        <v>22</v>
      </c>
      <c r="C9837" t="s">
        <v>55590</v>
      </c>
      <c r="D9837" t="s">
        <v>1807</v>
      </c>
      <c r="E9837" t="s">
        <v>1808</v>
      </c>
      <c r="F9837" t="s">
        <v>24024</v>
      </c>
      <c r="G9837" t="s">
        <v>2715</v>
      </c>
      <c r="H9837" t="s">
        <v>941</v>
      </c>
      <c r="I9837" t="s">
        <v>24024</v>
      </c>
      <c r="J9837" t="s">
        <v>24511</v>
      </c>
      <c r="K9837" t="s">
        <v>24512</v>
      </c>
      <c r="L9837" t="s">
        <v>69</v>
      </c>
      <c r="M9837" t="s">
        <v>69</v>
      </c>
      <c r="N9837">
        <v>125841.7</v>
      </c>
      <c r="O9837">
        <f t="shared" si="306"/>
        <v>34.956027777777777</v>
      </c>
      <c r="P9837">
        <v>321818.5</v>
      </c>
      <c r="Q9837">
        <f t="shared" si="307"/>
        <v>-89.394027777777779</v>
      </c>
      <c r="R9837">
        <v>520</v>
      </c>
      <c r="S9837" t="s">
        <v>1823</v>
      </c>
      <c r="T9837" s="1">
        <v>36312</v>
      </c>
    </row>
    <row r="9838" spans="1:24" x14ac:dyDescent="0.3">
      <c r="A9838" t="s">
        <v>24513</v>
      </c>
      <c r="B9838" t="s">
        <v>22</v>
      </c>
      <c r="C9838" t="s">
        <v>55591</v>
      </c>
      <c r="D9838" t="s">
        <v>1807</v>
      </c>
      <c r="E9838" t="s">
        <v>1808</v>
      </c>
      <c r="F9838" t="s">
        <v>24024</v>
      </c>
      <c r="G9838" t="s">
        <v>2715</v>
      </c>
      <c r="H9838" t="s">
        <v>2387</v>
      </c>
      <c r="I9838" t="s">
        <v>24024</v>
      </c>
      <c r="J9838" t="s">
        <v>23782</v>
      </c>
      <c r="K9838" t="s">
        <v>24514</v>
      </c>
      <c r="L9838" t="s">
        <v>69</v>
      </c>
      <c r="M9838" t="s">
        <v>69</v>
      </c>
      <c r="N9838">
        <v>122595.386</v>
      </c>
      <c r="O9838">
        <f t="shared" si="306"/>
        <v>34.054273888888886</v>
      </c>
      <c r="P9838">
        <v>318136.152</v>
      </c>
      <c r="Q9838">
        <f t="shared" si="307"/>
        <v>-88.371153333333339</v>
      </c>
      <c r="R9838">
        <v>330</v>
      </c>
      <c r="S9838" t="s">
        <v>1823</v>
      </c>
      <c r="T9838" s="1">
        <v>28703</v>
      </c>
    </row>
    <row r="9839" spans="1:24" x14ac:dyDescent="0.3">
      <c r="A9839" t="s">
        <v>24515</v>
      </c>
      <c r="B9839" t="s">
        <v>22</v>
      </c>
      <c r="C9839" t="s">
        <v>55592</v>
      </c>
      <c r="D9839" t="s">
        <v>1807</v>
      </c>
      <c r="E9839" t="s">
        <v>1808</v>
      </c>
      <c r="F9839" t="s">
        <v>24024</v>
      </c>
      <c r="G9839" t="s">
        <v>2715</v>
      </c>
      <c r="H9839" t="s">
        <v>23524</v>
      </c>
      <c r="I9839" t="s">
        <v>24024</v>
      </c>
      <c r="J9839" t="s">
        <v>13075</v>
      </c>
      <c r="K9839" t="s">
        <v>24516</v>
      </c>
      <c r="L9839" t="s">
        <v>69</v>
      </c>
      <c r="M9839" t="s">
        <v>69</v>
      </c>
      <c r="N9839">
        <v>115591.545</v>
      </c>
      <c r="O9839">
        <f t="shared" si="306"/>
        <v>32.108762499999997</v>
      </c>
      <c r="P9839">
        <v>324167.3</v>
      </c>
      <c r="Q9839">
        <f t="shared" si="307"/>
        <v>-90.046472222222221</v>
      </c>
      <c r="R9839">
        <v>415</v>
      </c>
      <c r="S9839" t="s">
        <v>1823</v>
      </c>
      <c r="T9839" s="1">
        <v>28795</v>
      </c>
    </row>
    <row r="9840" spans="1:24" x14ac:dyDescent="0.3">
      <c r="A9840" t="s">
        <v>24517</v>
      </c>
      <c r="B9840" t="s">
        <v>22</v>
      </c>
      <c r="C9840" t="s">
        <v>55593</v>
      </c>
      <c r="D9840" t="s">
        <v>1807</v>
      </c>
      <c r="E9840" t="s">
        <v>1808</v>
      </c>
      <c r="F9840" t="s">
        <v>24024</v>
      </c>
      <c r="G9840" t="s">
        <v>2715</v>
      </c>
      <c r="H9840" t="s">
        <v>24518</v>
      </c>
      <c r="I9840" t="s">
        <v>24024</v>
      </c>
      <c r="J9840" t="s">
        <v>24519</v>
      </c>
      <c r="K9840" t="s">
        <v>24520</v>
      </c>
      <c r="L9840" t="s">
        <v>30</v>
      </c>
      <c r="M9840" t="s">
        <v>30</v>
      </c>
      <c r="N9840">
        <v>120359.2</v>
      </c>
      <c r="O9840">
        <f t="shared" si="306"/>
        <v>33.43311111111111</v>
      </c>
      <c r="P9840">
        <v>319855</v>
      </c>
      <c r="Q9840">
        <f t="shared" si="307"/>
        <v>-88.848611111111111</v>
      </c>
      <c r="R9840">
        <v>332</v>
      </c>
      <c r="S9840" t="s">
        <v>1823</v>
      </c>
      <c r="T9840" s="1">
        <v>14702</v>
      </c>
      <c r="U9840" t="s">
        <v>34</v>
      </c>
      <c r="V9840" t="s">
        <v>34</v>
      </c>
      <c r="W9840" t="s">
        <v>34</v>
      </c>
      <c r="X9840" t="s">
        <v>40</v>
      </c>
    </row>
    <row r="9841" spans="1:24" x14ac:dyDescent="0.3">
      <c r="A9841" t="s">
        <v>24521</v>
      </c>
      <c r="B9841" t="s">
        <v>110</v>
      </c>
      <c r="C9841" t="s">
        <v>55594</v>
      </c>
      <c r="D9841" t="s">
        <v>1807</v>
      </c>
      <c r="E9841" t="s">
        <v>1808</v>
      </c>
      <c r="F9841" t="s">
        <v>24024</v>
      </c>
      <c r="G9841" t="s">
        <v>2715</v>
      </c>
      <c r="H9841" t="s">
        <v>24518</v>
      </c>
      <c r="I9841" t="s">
        <v>24024</v>
      </c>
      <c r="J9841" t="s">
        <v>24519</v>
      </c>
      <c r="K9841" t="s">
        <v>24522</v>
      </c>
      <c r="L9841" t="s">
        <v>69</v>
      </c>
      <c r="M9841" t="s">
        <v>69</v>
      </c>
      <c r="N9841">
        <v>120539</v>
      </c>
      <c r="O9841">
        <f t="shared" si="306"/>
        <v>33.483055555555552</v>
      </c>
      <c r="P9841">
        <v>319763</v>
      </c>
      <c r="Q9841">
        <f t="shared" si="307"/>
        <v>-88.823055555555555</v>
      </c>
      <c r="R9841">
        <v>265</v>
      </c>
      <c r="S9841" t="s">
        <v>1823</v>
      </c>
      <c r="T9841" s="1">
        <v>39661</v>
      </c>
    </row>
    <row r="9842" spans="1:24" x14ac:dyDescent="0.3">
      <c r="A9842" t="s">
        <v>24523</v>
      </c>
      <c r="B9842" t="s">
        <v>22</v>
      </c>
      <c r="C9842" t="s">
        <v>55595</v>
      </c>
      <c r="D9842" t="s">
        <v>1807</v>
      </c>
      <c r="E9842" t="s">
        <v>1808</v>
      </c>
      <c r="F9842" t="s">
        <v>24024</v>
      </c>
      <c r="G9842" t="s">
        <v>2715</v>
      </c>
      <c r="H9842" t="s">
        <v>24518</v>
      </c>
      <c r="I9842" t="s">
        <v>24024</v>
      </c>
      <c r="J9842" t="s">
        <v>24519</v>
      </c>
      <c r="K9842" t="s">
        <v>24518</v>
      </c>
      <c r="L9842" t="s">
        <v>69</v>
      </c>
      <c r="M9842" t="s">
        <v>30</v>
      </c>
      <c r="N9842">
        <v>120591.6439</v>
      </c>
      <c r="O9842">
        <f t="shared" si="306"/>
        <v>33.497678861111112</v>
      </c>
      <c r="P9842">
        <v>319253.1189</v>
      </c>
      <c r="Q9842">
        <f t="shared" si="307"/>
        <v>-88.681421916666665</v>
      </c>
      <c r="R9842">
        <v>250</v>
      </c>
      <c r="S9842" t="s">
        <v>1823</v>
      </c>
      <c r="T9842" s="1">
        <v>15707</v>
      </c>
      <c r="U9842" t="s">
        <v>34</v>
      </c>
      <c r="V9842" t="s">
        <v>34</v>
      </c>
      <c r="W9842" t="s">
        <v>34</v>
      </c>
      <c r="X9842" t="s">
        <v>40</v>
      </c>
    </row>
    <row r="9843" spans="1:24" x14ac:dyDescent="0.3">
      <c r="A9843" t="s">
        <v>24524</v>
      </c>
      <c r="B9843" t="s">
        <v>22</v>
      </c>
      <c r="C9843" t="s">
        <v>55596</v>
      </c>
      <c r="D9843" t="s">
        <v>1807</v>
      </c>
      <c r="E9843" t="s">
        <v>1808</v>
      </c>
      <c r="F9843" t="s">
        <v>24024</v>
      </c>
      <c r="G9843" t="s">
        <v>2715</v>
      </c>
      <c r="H9843" t="s">
        <v>2132</v>
      </c>
      <c r="I9843" t="s">
        <v>24024</v>
      </c>
      <c r="J9843" t="s">
        <v>24525</v>
      </c>
      <c r="K9843" t="s">
        <v>24526</v>
      </c>
      <c r="L9843" t="s">
        <v>69</v>
      </c>
      <c r="M9843" t="s">
        <v>69</v>
      </c>
      <c r="N9843">
        <v>121041</v>
      </c>
      <c r="O9843">
        <f t="shared" si="306"/>
        <v>33.622500000000002</v>
      </c>
      <c r="P9843">
        <v>317830</v>
      </c>
      <c r="Q9843">
        <f t="shared" si="307"/>
        <v>-88.286111111111111</v>
      </c>
      <c r="R9843">
        <v>300</v>
      </c>
      <c r="S9843" t="s">
        <v>1823</v>
      </c>
      <c r="T9843" s="1">
        <v>27426</v>
      </c>
    </row>
    <row r="9844" spans="1:24" x14ac:dyDescent="0.3">
      <c r="A9844" t="s">
        <v>24527</v>
      </c>
      <c r="B9844" t="s">
        <v>110</v>
      </c>
      <c r="C9844" t="s">
        <v>55597</v>
      </c>
      <c r="D9844" t="s">
        <v>1807</v>
      </c>
      <c r="E9844" t="s">
        <v>24</v>
      </c>
      <c r="F9844" t="s">
        <v>24024</v>
      </c>
      <c r="G9844" t="s">
        <v>2715</v>
      </c>
      <c r="H9844" t="s">
        <v>24160</v>
      </c>
      <c r="I9844" t="s">
        <v>24024</v>
      </c>
      <c r="J9844" t="s">
        <v>24160</v>
      </c>
      <c r="K9844" t="s">
        <v>24528</v>
      </c>
      <c r="L9844" t="s">
        <v>69</v>
      </c>
      <c r="M9844" t="s">
        <v>69</v>
      </c>
      <c r="N9844">
        <v>121043.75</v>
      </c>
      <c r="O9844">
        <f t="shared" si="306"/>
        <v>33.623263888888886</v>
      </c>
      <c r="P9844">
        <v>326242</v>
      </c>
      <c r="Q9844">
        <f t="shared" si="307"/>
        <v>-90.622777777777785</v>
      </c>
      <c r="R9844">
        <v>136</v>
      </c>
      <c r="S9844" t="s">
        <v>1823</v>
      </c>
      <c r="T9844" s="1">
        <v>42217</v>
      </c>
    </row>
    <row r="9845" spans="1:24" x14ac:dyDescent="0.3">
      <c r="A9845" t="s">
        <v>24529</v>
      </c>
      <c r="B9845" t="s">
        <v>22</v>
      </c>
      <c r="C9845" t="s">
        <v>55598</v>
      </c>
      <c r="D9845" t="s">
        <v>1807</v>
      </c>
      <c r="E9845" t="s">
        <v>1808</v>
      </c>
      <c r="F9845" t="s">
        <v>24024</v>
      </c>
      <c r="G9845" t="s">
        <v>2715</v>
      </c>
      <c r="H9845" t="s">
        <v>24119</v>
      </c>
      <c r="I9845" t="s">
        <v>24024</v>
      </c>
      <c r="J9845" t="s">
        <v>24530</v>
      </c>
      <c r="K9845" t="s">
        <v>24531</v>
      </c>
      <c r="L9845" t="s">
        <v>69</v>
      </c>
      <c r="M9845" t="s">
        <v>69</v>
      </c>
      <c r="N9845">
        <v>121940.412</v>
      </c>
      <c r="O9845">
        <f t="shared" si="306"/>
        <v>33.872336666666669</v>
      </c>
      <c r="P9845">
        <v>325020.31800000003</v>
      </c>
      <c r="Q9845">
        <f t="shared" si="307"/>
        <v>-90.283421666666669</v>
      </c>
      <c r="R9845">
        <v>145</v>
      </c>
      <c r="S9845" t="s">
        <v>1823</v>
      </c>
      <c r="T9845" s="1">
        <v>23043</v>
      </c>
      <c r="U9845" t="s">
        <v>34</v>
      </c>
      <c r="V9845" t="s">
        <v>34</v>
      </c>
    </row>
    <row r="9846" spans="1:24" x14ac:dyDescent="0.3">
      <c r="A9846" t="s">
        <v>24532</v>
      </c>
      <c r="B9846" t="s">
        <v>22</v>
      </c>
      <c r="C9846" t="s">
        <v>55599</v>
      </c>
      <c r="D9846" t="s">
        <v>1807</v>
      </c>
      <c r="E9846" t="s">
        <v>1808</v>
      </c>
      <c r="F9846" t="s">
        <v>24024</v>
      </c>
      <c r="G9846" t="s">
        <v>2715</v>
      </c>
      <c r="H9846" t="s">
        <v>2710</v>
      </c>
      <c r="I9846" t="s">
        <v>24024</v>
      </c>
      <c r="J9846" t="s">
        <v>17766</v>
      </c>
      <c r="K9846" t="s">
        <v>24533</v>
      </c>
      <c r="L9846" t="s">
        <v>69</v>
      </c>
      <c r="M9846" t="s">
        <v>69</v>
      </c>
      <c r="N9846">
        <v>114555.575</v>
      </c>
      <c r="O9846">
        <f t="shared" si="306"/>
        <v>31.820993055555554</v>
      </c>
      <c r="P9846">
        <v>322050.23700000002</v>
      </c>
      <c r="Q9846">
        <f t="shared" si="307"/>
        <v>-89.458399166666666</v>
      </c>
      <c r="R9846">
        <v>332</v>
      </c>
      <c r="S9846" t="s">
        <v>1814</v>
      </c>
      <c r="T9846" s="1">
        <v>25538</v>
      </c>
    </row>
    <row r="9847" spans="1:24" x14ac:dyDescent="0.3">
      <c r="A9847" t="s">
        <v>24534</v>
      </c>
      <c r="B9847" t="s">
        <v>22</v>
      </c>
      <c r="C9847" t="s">
        <v>55600</v>
      </c>
      <c r="D9847" t="s">
        <v>1807</v>
      </c>
      <c r="E9847" t="s">
        <v>1808</v>
      </c>
      <c r="F9847" t="s">
        <v>24024</v>
      </c>
      <c r="G9847" t="s">
        <v>2715</v>
      </c>
      <c r="H9847" t="s">
        <v>8394</v>
      </c>
      <c r="I9847" t="s">
        <v>24024</v>
      </c>
      <c r="J9847" t="s">
        <v>24535</v>
      </c>
      <c r="K9847" t="s">
        <v>24536</v>
      </c>
      <c r="L9847" t="s">
        <v>69</v>
      </c>
      <c r="M9847" t="s">
        <v>69</v>
      </c>
      <c r="N9847">
        <v>119612</v>
      </c>
      <c r="O9847">
        <f t="shared" si="306"/>
        <v>33.225555555555559</v>
      </c>
      <c r="P9847">
        <v>324888</v>
      </c>
      <c r="Q9847">
        <f t="shared" si="307"/>
        <v>-90.24666666666667</v>
      </c>
      <c r="R9847">
        <v>115</v>
      </c>
      <c r="S9847" t="s">
        <v>1823</v>
      </c>
      <c r="T9847" s="1">
        <v>24108</v>
      </c>
    </row>
    <row r="9848" spans="1:24" x14ac:dyDescent="0.3">
      <c r="A9848" t="s">
        <v>24537</v>
      </c>
      <c r="B9848" t="s">
        <v>110</v>
      </c>
      <c r="C9848" t="s">
        <v>55601</v>
      </c>
      <c r="D9848" t="s">
        <v>1807</v>
      </c>
      <c r="E9848" t="s">
        <v>1808</v>
      </c>
      <c r="F9848" t="s">
        <v>24024</v>
      </c>
      <c r="G9848" t="s">
        <v>2715</v>
      </c>
      <c r="H9848" t="s">
        <v>24480</v>
      </c>
      <c r="I9848" t="s">
        <v>24024</v>
      </c>
      <c r="J9848" t="s">
        <v>24480</v>
      </c>
      <c r="K9848" t="s">
        <v>24538</v>
      </c>
      <c r="L9848" t="s">
        <v>69</v>
      </c>
      <c r="M9848" t="s">
        <v>69</v>
      </c>
      <c r="N9848">
        <v>125424.2</v>
      </c>
      <c r="O9848">
        <f t="shared" si="306"/>
        <v>34.840055555555551</v>
      </c>
      <c r="P9848">
        <v>325182.2</v>
      </c>
      <c r="Q9848">
        <f t="shared" si="307"/>
        <v>-90.328388888888895</v>
      </c>
      <c r="R9848">
        <v>201</v>
      </c>
      <c r="S9848" t="s">
        <v>1823</v>
      </c>
      <c r="T9848" s="1">
        <v>36312</v>
      </c>
    </row>
    <row r="9849" spans="1:24" x14ac:dyDescent="0.3">
      <c r="A9849" t="s">
        <v>24539</v>
      </c>
      <c r="B9849" t="s">
        <v>22</v>
      </c>
      <c r="C9849" t="s">
        <v>55602</v>
      </c>
      <c r="D9849" t="s">
        <v>1807</v>
      </c>
      <c r="E9849" t="s">
        <v>1808</v>
      </c>
      <c r="F9849" t="s">
        <v>24024</v>
      </c>
      <c r="G9849" t="s">
        <v>2715</v>
      </c>
      <c r="H9849" t="s">
        <v>24480</v>
      </c>
      <c r="I9849" t="s">
        <v>24024</v>
      </c>
      <c r="J9849" t="s">
        <v>24480</v>
      </c>
      <c r="K9849" t="s">
        <v>24540</v>
      </c>
      <c r="L9849" t="s">
        <v>69</v>
      </c>
      <c r="M9849" t="s">
        <v>30</v>
      </c>
      <c r="N9849">
        <v>124800.36500000001</v>
      </c>
      <c r="O9849">
        <f t="shared" si="306"/>
        <v>34.666768055555558</v>
      </c>
      <c r="P9849">
        <v>325320.35499999998</v>
      </c>
      <c r="Q9849">
        <f t="shared" si="307"/>
        <v>-90.366765277777773</v>
      </c>
      <c r="R9849">
        <v>195</v>
      </c>
      <c r="S9849" t="s">
        <v>1823</v>
      </c>
      <c r="T9849" s="1">
        <v>27699</v>
      </c>
    </row>
    <row r="9850" spans="1:24" x14ac:dyDescent="0.3">
      <c r="A9850" t="s">
        <v>24541</v>
      </c>
      <c r="B9850" t="s">
        <v>22</v>
      </c>
      <c r="C9850" t="s">
        <v>24543</v>
      </c>
      <c r="D9850" t="s">
        <v>1807</v>
      </c>
      <c r="E9850" t="s">
        <v>1808</v>
      </c>
      <c r="F9850" t="s">
        <v>24024</v>
      </c>
      <c r="G9850" t="s">
        <v>2715</v>
      </c>
      <c r="H9850" t="s">
        <v>24480</v>
      </c>
      <c r="I9850" t="s">
        <v>24024</v>
      </c>
      <c r="J9850" t="s">
        <v>24480</v>
      </c>
      <c r="K9850" t="s">
        <v>24542</v>
      </c>
      <c r="L9850" t="s">
        <v>30</v>
      </c>
      <c r="M9850" t="s">
        <v>30</v>
      </c>
      <c r="N9850">
        <v>124866.2</v>
      </c>
      <c r="O9850">
        <f t="shared" si="306"/>
        <v>34.685055555555557</v>
      </c>
      <c r="P9850">
        <v>325252</v>
      </c>
      <c r="Q9850">
        <f t="shared" si="307"/>
        <v>-90.347777777777779</v>
      </c>
      <c r="R9850">
        <v>194</v>
      </c>
      <c r="S9850" t="s">
        <v>1823</v>
      </c>
      <c r="T9850" s="1">
        <v>29891</v>
      </c>
    </row>
    <row r="9851" spans="1:24" x14ac:dyDescent="0.3">
      <c r="A9851" t="s">
        <v>24544</v>
      </c>
      <c r="B9851" t="s">
        <v>22</v>
      </c>
      <c r="C9851" t="s">
        <v>24547</v>
      </c>
      <c r="D9851" t="s">
        <v>1807</v>
      </c>
      <c r="E9851" t="s">
        <v>1808</v>
      </c>
      <c r="F9851" t="s">
        <v>24024</v>
      </c>
      <c r="G9851" t="s">
        <v>2715</v>
      </c>
      <c r="H9851" t="s">
        <v>1887</v>
      </c>
      <c r="I9851" t="s">
        <v>24024</v>
      </c>
      <c r="J9851" t="s">
        <v>24545</v>
      </c>
      <c r="K9851" t="s">
        <v>24546</v>
      </c>
      <c r="L9851" t="s">
        <v>30</v>
      </c>
      <c r="M9851" t="s">
        <v>30</v>
      </c>
      <c r="N9851">
        <v>123368.4</v>
      </c>
      <c r="O9851">
        <f t="shared" si="306"/>
        <v>34.268999999999998</v>
      </c>
      <c r="P9851">
        <v>319571.59999999998</v>
      </c>
      <c r="Q9851">
        <f t="shared" si="307"/>
        <v>-88.769888888888886</v>
      </c>
      <c r="R9851">
        <v>346</v>
      </c>
      <c r="S9851" t="s">
        <v>1823</v>
      </c>
      <c r="T9851" s="1">
        <v>14702</v>
      </c>
      <c r="U9851" t="s">
        <v>34</v>
      </c>
      <c r="V9851" t="s">
        <v>34</v>
      </c>
      <c r="W9851" t="s">
        <v>40</v>
      </c>
      <c r="X9851" t="s">
        <v>40</v>
      </c>
    </row>
    <row r="9852" spans="1:24" x14ac:dyDescent="0.3">
      <c r="A9852" t="s">
        <v>24548</v>
      </c>
      <c r="B9852" t="s">
        <v>22</v>
      </c>
      <c r="C9852" t="s">
        <v>55603</v>
      </c>
      <c r="D9852" t="s">
        <v>1807</v>
      </c>
      <c r="E9852" t="s">
        <v>1808</v>
      </c>
      <c r="F9852" t="s">
        <v>24024</v>
      </c>
      <c r="G9852" t="s">
        <v>2715</v>
      </c>
      <c r="H9852" t="s">
        <v>24119</v>
      </c>
      <c r="I9852" t="s">
        <v>24024</v>
      </c>
      <c r="J9852" t="s">
        <v>24549</v>
      </c>
      <c r="K9852" t="s">
        <v>24550</v>
      </c>
      <c r="L9852" t="s">
        <v>69</v>
      </c>
      <c r="M9852" t="s">
        <v>69</v>
      </c>
      <c r="N9852">
        <v>122410.89049999999</v>
      </c>
      <c r="O9852">
        <f t="shared" si="306"/>
        <v>34.003025138888887</v>
      </c>
      <c r="P9852">
        <v>325533.17229999998</v>
      </c>
      <c r="Q9852">
        <f t="shared" si="307"/>
        <v>-90.425881194444443</v>
      </c>
      <c r="R9852">
        <v>149</v>
      </c>
      <c r="S9852" t="s">
        <v>1823</v>
      </c>
      <c r="T9852" s="1">
        <v>17107</v>
      </c>
    </row>
    <row r="9853" spans="1:24" x14ac:dyDescent="0.3">
      <c r="A9853" t="s">
        <v>24551</v>
      </c>
      <c r="B9853" t="s">
        <v>22</v>
      </c>
      <c r="C9853" t="s">
        <v>55604</v>
      </c>
      <c r="D9853" t="s">
        <v>1807</v>
      </c>
      <c r="E9853" t="s">
        <v>1808</v>
      </c>
      <c r="F9853" t="s">
        <v>24024</v>
      </c>
      <c r="G9853" t="s">
        <v>2715</v>
      </c>
      <c r="H9853" t="s">
        <v>24552</v>
      </c>
      <c r="I9853" t="s">
        <v>24024</v>
      </c>
      <c r="J9853" t="s">
        <v>24553</v>
      </c>
      <c r="K9853" t="s">
        <v>24554</v>
      </c>
      <c r="L9853" t="s">
        <v>30</v>
      </c>
      <c r="M9853" t="s">
        <v>30</v>
      </c>
      <c r="N9853">
        <v>112125.64</v>
      </c>
      <c r="O9853">
        <f t="shared" si="306"/>
        <v>31.146011111111111</v>
      </c>
      <c r="P9853">
        <v>324605.32199999999</v>
      </c>
      <c r="Q9853">
        <f t="shared" si="307"/>
        <v>-90.168144999999996</v>
      </c>
      <c r="R9853">
        <v>384</v>
      </c>
      <c r="S9853" t="s">
        <v>1814</v>
      </c>
      <c r="T9853" s="1">
        <v>22402</v>
      </c>
      <c r="U9853" t="s">
        <v>34</v>
      </c>
      <c r="V9853" t="s">
        <v>34</v>
      </c>
      <c r="W9853" t="s">
        <v>34</v>
      </c>
      <c r="X9853" t="s">
        <v>40</v>
      </c>
    </row>
    <row r="9854" spans="1:24" x14ac:dyDescent="0.3">
      <c r="A9854" t="s">
        <v>24555</v>
      </c>
      <c r="B9854" t="s">
        <v>22</v>
      </c>
      <c r="C9854" t="s">
        <v>55605</v>
      </c>
      <c r="D9854" t="s">
        <v>1807</v>
      </c>
      <c r="E9854" t="s">
        <v>1808</v>
      </c>
      <c r="F9854" t="s">
        <v>24024</v>
      </c>
      <c r="G9854" t="s">
        <v>2715</v>
      </c>
      <c r="H9854" t="s">
        <v>24423</v>
      </c>
      <c r="I9854" t="s">
        <v>24024</v>
      </c>
      <c r="J9854" t="s">
        <v>2902</v>
      </c>
      <c r="K9854" t="s">
        <v>24556</v>
      </c>
      <c r="L9854" t="s">
        <v>69</v>
      </c>
      <c r="M9854" t="s">
        <v>69</v>
      </c>
      <c r="N9854">
        <v>117290.497</v>
      </c>
      <c r="O9854">
        <f t="shared" si="306"/>
        <v>32.580693611111109</v>
      </c>
      <c r="P9854">
        <v>320890.21299999999</v>
      </c>
      <c r="Q9854">
        <f t="shared" si="307"/>
        <v>-89.136170277777779</v>
      </c>
      <c r="R9854">
        <v>512</v>
      </c>
      <c r="S9854" t="s">
        <v>1823</v>
      </c>
      <c r="T9854" s="1">
        <v>18810</v>
      </c>
      <c r="U9854" t="s">
        <v>34</v>
      </c>
      <c r="V9854" t="s">
        <v>34</v>
      </c>
      <c r="W9854" t="s">
        <v>34</v>
      </c>
      <c r="X9854" t="s">
        <v>34</v>
      </c>
    </row>
    <row r="9855" spans="1:24" x14ac:dyDescent="0.3">
      <c r="A9855" t="s">
        <v>24557</v>
      </c>
      <c r="B9855" t="s">
        <v>22</v>
      </c>
      <c r="C9855" t="s">
        <v>55606</v>
      </c>
      <c r="D9855" t="s">
        <v>1807</v>
      </c>
      <c r="E9855" t="s">
        <v>1808</v>
      </c>
      <c r="F9855" t="s">
        <v>24024</v>
      </c>
      <c r="G9855" t="s">
        <v>2715</v>
      </c>
      <c r="H9855" t="s">
        <v>2704</v>
      </c>
      <c r="I9855" t="s">
        <v>24024</v>
      </c>
      <c r="J9855" t="s">
        <v>24558</v>
      </c>
      <c r="K9855" t="s">
        <v>24559</v>
      </c>
      <c r="L9855" t="s">
        <v>69</v>
      </c>
      <c r="M9855" t="s">
        <v>69</v>
      </c>
      <c r="N9855">
        <v>119886.6</v>
      </c>
      <c r="O9855">
        <f t="shared" si="306"/>
        <v>33.301833333333335</v>
      </c>
      <c r="P9855">
        <v>323331.59999999998</v>
      </c>
      <c r="Q9855">
        <f t="shared" si="307"/>
        <v>-89.814333333333323</v>
      </c>
      <c r="R9855">
        <v>323</v>
      </c>
      <c r="S9855" t="s">
        <v>1823</v>
      </c>
      <c r="T9855" s="1">
        <v>35947</v>
      </c>
    </row>
    <row r="9856" spans="1:24" x14ac:dyDescent="0.3">
      <c r="A9856" t="s">
        <v>24560</v>
      </c>
      <c r="B9856" t="s">
        <v>110</v>
      </c>
      <c r="C9856" t="s">
        <v>55607</v>
      </c>
      <c r="D9856" t="s">
        <v>1807</v>
      </c>
      <c r="E9856" t="s">
        <v>1808</v>
      </c>
      <c r="F9856" t="s">
        <v>24024</v>
      </c>
      <c r="G9856" t="s">
        <v>2715</v>
      </c>
      <c r="H9856" t="s">
        <v>3443</v>
      </c>
      <c r="I9856" t="s">
        <v>24024</v>
      </c>
      <c r="J9856" t="s">
        <v>21598</v>
      </c>
      <c r="K9856" t="s">
        <v>24561</v>
      </c>
      <c r="L9856" t="s">
        <v>69</v>
      </c>
      <c r="M9856" t="s">
        <v>69</v>
      </c>
      <c r="N9856">
        <v>116545</v>
      </c>
      <c r="O9856">
        <f t="shared" si="306"/>
        <v>32.37361111111111</v>
      </c>
      <c r="P9856">
        <v>326965</v>
      </c>
      <c r="Q9856">
        <f t="shared" si="307"/>
        <v>-90.823611111111106</v>
      </c>
      <c r="R9856">
        <v>331</v>
      </c>
      <c r="S9856" t="s">
        <v>1823</v>
      </c>
      <c r="T9856" s="1">
        <v>37500</v>
      </c>
    </row>
    <row r="9857" spans="1:24" x14ac:dyDescent="0.3">
      <c r="A9857" t="s">
        <v>24562</v>
      </c>
      <c r="B9857" t="s">
        <v>22</v>
      </c>
      <c r="C9857" t="s">
        <v>55608</v>
      </c>
      <c r="D9857" t="s">
        <v>1807</v>
      </c>
      <c r="E9857" t="s">
        <v>1808</v>
      </c>
      <c r="F9857" t="s">
        <v>24024</v>
      </c>
      <c r="G9857" t="s">
        <v>2715</v>
      </c>
      <c r="H9857" t="s">
        <v>3443</v>
      </c>
      <c r="I9857" t="s">
        <v>24024</v>
      </c>
      <c r="J9857" t="s">
        <v>21598</v>
      </c>
      <c r="K9857" t="s">
        <v>24563</v>
      </c>
      <c r="L9857" t="s">
        <v>30</v>
      </c>
      <c r="M9857" t="s">
        <v>30</v>
      </c>
      <c r="N9857">
        <v>116060.9</v>
      </c>
      <c r="O9857">
        <f t="shared" si="306"/>
        <v>32.239138888888888</v>
      </c>
      <c r="P9857">
        <v>327341.5</v>
      </c>
      <c r="Q9857">
        <f t="shared" si="307"/>
        <v>-90.928194444444443</v>
      </c>
      <c r="R9857">
        <v>107</v>
      </c>
      <c r="S9857" t="s">
        <v>1823</v>
      </c>
      <c r="T9857" s="1">
        <v>18323</v>
      </c>
      <c r="U9857" t="s">
        <v>34</v>
      </c>
      <c r="V9857" t="s">
        <v>40</v>
      </c>
      <c r="W9857" t="s">
        <v>40</v>
      </c>
      <c r="X9857" t="s">
        <v>40</v>
      </c>
    </row>
    <row r="9858" spans="1:24" x14ac:dyDescent="0.3">
      <c r="A9858" t="s">
        <v>24564</v>
      </c>
      <c r="B9858" t="s">
        <v>22</v>
      </c>
      <c r="C9858" t="s">
        <v>55609</v>
      </c>
      <c r="D9858" t="s">
        <v>1807</v>
      </c>
      <c r="E9858" t="s">
        <v>1808</v>
      </c>
      <c r="F9858" t="s">
        <v>24024</v>
      </c>
      <c r="G9858" t="s">
        <v>2715</v>
      </c>
      <c r="H9858" t="s">
        <v>3443</v>
      </c>
      <c r="I9858" t="s">
        <v>24024</v>
      </c>
      <c r="J9858" t="s">
        <v>21598</v>
      </c>
      <c r="K9858" t="s">
        <v>18042</v>
      </c>
      <c r="L9858" t="s">
        <v>69</v>
      </c>
      <c r="M9858" t="s">
        <v>69</v>
      </c>
      <c r="N9858">
        <v>117186.499</v>
      </c>
      <c r="O9858">
        <f t="shared" si="306"/>
        <v>32.551805277777774</v>
      </c>
      <c r="P9858">
        <v>326989.36800000002</v>
      </c>
      <c r="Q9858">
        <f t="shared" si="307"/>
        <v>-90.830380000000005</v>
      </c>
      <c r="R9858">
        <v>98</v>
      </c>
      <c r="S9858" t="s">
        <v>1823</v>
      </c>
      <c r="T9858" s="1">
        <v>23163</v>
      </c>
      <c r="U9858" t="s">
        <v>34</v>
      </c>
      <c r="V9858" t="s">
        <v>34</v>
      </c>
    </row>
    <row r="9859" spans="1:24" x14ac:dyDescent="0.3">
      <c r="A9859" t="s">
        <v>24565</v>
      </c>
      <c r="B9859" t="s">
        <v>22</v>
      </c>
      <c r="C9859" t="s">
        <v>55610</v>
      </c>
      <c r="D9859" t="s">
        <v>1807</v>
      </c>
      <c r="E9859" t="s">
        <v>1808</v>
      </c>
      <c r="F9859" t="s">
        <v>24024</v>
      </c>
      <c r="G9859" t="s">
        <v>2715</v>
      </c>
      <c r="H9859" t="s">
        <v>8275</v>
      </c>
      <c r="I9859" t="s">
        <v>24024</v>
      </c>
      <c r="J9859" t="s">
        <v>2844</v>
      </c>
      <c r="K9859" t="s">
        <v>24566</v>
      </c>
      <c r="L9859" t="s">
        <v>69</v>
      </c>
      <c r="M9859" t="s">
        <v>69</v>
      </c>
      <c r="N9859">
        <v>125820.344</v>
      </c>
      <c r="O9859">
        <f t="shared" ref="O9859:O9922" si="308">N9859/3600</f>
        <v>34.950095555555556</v>
      </c>
      <c r="P9859">
        <v>324720.34100000001</v>
      </c>
      <c r="Q9859">
        <f t="shared" ref="Q9859:Q9922" si="309">P9859/3600 * -1</f>
        <v>-90.200094722222232</v>
      </c>
      <c r="R9859">
        <v>210</v>
      </c>
      <c r="S9859" t="s">
        <v>1823</v>
      </c>
      <c r="T9859" s="1">
        <v>28795</v>
      </c>
    </row>
    <row r="9860" spans="1:24" x14ac:dyDescent="0.3">
      <c r="A9860" t="s">
        <v>24567</v>
      </c>
      <c r="B9860" t="s">
        <v>22</v>
      </c>
      <c r="C9860" t="s">
        <v>55611</v>
      </c>
      <c r="D9860" t="s">
        <v>1807</v>
      </c>
      <c r="E9860" t="s">
        <v>1808</v>
      </c>
      <c r="F9860" t="s">
        <v>24024</v>
      </c>
      <c r="G9860" t="s">
        <v>2715</v>
      </c>
      <c r="H9860" t="s">
        <v>24568</v>
      </c>
      <c r="I9860" t="s">
        <v>24024</v>
      </c>
      <c r="J9860" t="s">
        <v>24569</v>
      </c>
      <c r="K9860" t="s">
        <v>24570</v>
      </c>
      <c r="L9860" t="s">
        <v>30</v>
      </c>
      <c r="M9860" t="s">
        <v>30</v>
      </c>
      <c r="N9860">
        <v>123004.3</v>
      </c>
      <c r="O9860">
        <f t="shared" si="308"/>
        <v>34.167861111111115</v>
      </c>
      <c r="P9860">
        <v>322865.59999999998</v>
      </c>
      <c r="Q9860">
        <f t="shared" si="309"/>
        <v>-89.684888888888878</v>
      </c>
      <c r="R9860">
        <v>269</v>
      </c>
      <c r="S9860" t="s">
        <v>1823</v>
      </c>
      <c r="U9860" t="s">
        <v>34</v>
      </c>
      <c r="V9860" t="s">
        <v>34</v>
      </c>
      <c r="W9860" t="s">
        <v>34</v>
      </c>
      <c r="X9860" t="s">
        <v>40</v>
      </c>
    </row>
    <row r="9861" spans="1:24" x14ac:dyDescent="0.3">
      <c r="A9861" t="s">
        <v>24571</v>
      </c>
      <c r="B9861" t="s">
        <v>22</v>
      </c>
      <c r="C9861" t="s">
        <v>55612</v>
      </c>
      <c r="D9861" t="s">
        <v>1807</v>
      </c>
      <c r="E9861" t="s">
        <v>1808</v>
      </c>
      <c r="F9861" t="s">
        <v>24024</v>
      </c>
      <c r="G9861" t="s">
        <v>2715</v>
      </c>
      <c r="H9861" t="s">
        <v>10939</v>
      </c>
      <c r="I9861" t="s">
        <v>24024</v>
      </c>
      <c r="J9861" t="s">
        <v>11406</v>
      </c>
      <c r="K9861" t="s">
        <v>24572</v>
      </c>
      <c r="L9861" t="s">
        <v>30</v>
      </c>
      <c r="M9861" t="s">
        <v>30</v>
      </c>
      <c r="N9861">
        <v>113916.79399999999</v>
      </c>
      <c r="O9861">
        <f t="shared" si="308"/>
        <v>31.643553888888889</v>
      </c>
      <c r="P9861">
        <v>319086.342</v>
      </c>
      <c r="Q9861">
        <f t="shared" si="309"/>
        <v>-88.635095000000007</v>
      </c>
      <c r="R9861">
        <v>168</v>
      </c>
      <c r="S9861" t="s">
        <v>1814</v>
      </c>
      <c r="T9861" s="1">
        <v>23621</v>
      </c>
      <c r="U9861" t="s">
        <v>34</v>
      </c>
      <c r="V9861" t="s">
        <v>34</v>
      </c>
      <c r="W9861" t="s">
        <v>34</v>
      </c>
      <c r="X9861" t="s">
        <v>40</v>
      </c>
    </row>
    <row r="9862" spans="1:24" x14ac:dyDescent="0.3">
      <c r="A9862" t="s">
        <v>24573</v>
      </c>
      <c r="B9862" t="s">
        <v>22</v>
      </c>
      <c r="C9862" t="s">
        <v>55613</v>
      </c>
      <c r="D9862" t="s">
        <v>1807</v>
      </c>
      <c r="E9862" t="s">
        <v>1808</v>
      </c>
      <c r="F9862" t="s">
        <v>24024</v>
      </c>
      <c r="G9862" t="s">
        <v>2715</v>
      </c>
      <c r="H9862" t="s">
        <v>1869</v>
      </c>
      <c r="I9862" t="s">
        <v>24024</v>
      </c>
      <c r="J9862" t="s">
        <v>1730</v>
      </c>
      <c r="K9862" t="s">
        <v>24574</v>
      </c>
      <c r="L9862" t="s">
        <v>30</v>
      </c>
      <c r="M9862" t="s">
        <v>30</v>
      </c>
      <c r="N9862">
        <v>120902.5</v>
      </c>
      <c r="O9862">
        <f t="shared" si="308"/>
        <v>33.584027777777777</v>
      </c>
      <c r="P9862">
        <v>319200.09999999998</v>
      </c>
      <c r="Q9862">
        <f t="shared" si="309"/>
        <v>-88.666694444444431</v>
      </c>
      <c r="R9862">
        <v>205</v>
      </c>
      <c r="S9862" t="s">
        <v>1823</v>
      </c>
      <c r="T9862" s="1">
        <v>21763</v>
      </c>
      <c r="U9862" t="s">
        <v>34</v>
      </c>
      <c r="V9862" t="s">
        <v>34</v>
      </c>
      <c r="W9862" t="s">
        <v>34</v>
      </c>
      <c r="X9862" t="s">
        <v>40</v>
      </c>
    </row>
    <row r="9863" spans="1:24" x14ac:dyDescent="0.3">
      <c r="A9863" t="s">
        <v>24575</v>
      </c>
      <c r="B9863" t="s">
        <v>22</v>
      </c>
      <c r="C9863" t="s">
        <v>55614</v>
      </c>
      <c r="D9863" t="s">
        <v>1807</v>
      </c>
      <c r="E9863" t="s">
        <v>1808</v>
      </c>
      <c r="F9863" t="s">
        <v>24024</v>
      </c>
      <c r="G9863" t="s">
        <v>2715</v>
      </c>
      <c r="H9863" t="s">
        <v>3248</v>
      </c>
      <c r="I9863" t="s">
        <v>24024</v>
      </c>
      <c r="J9863" t="s">
        <v>7675</v>
      </c>
      <c r="K9863" t="s">
        <v>24576</v>
      </c>
      <c r="L9863" t="s">
        <v>30</v>
      </c>
      <c r="M9863" t="s">
        <v>30</v>
      </c>
      <c r="N9863">
        <v>111034.74</v>
      </c>
      <c r="O9863">
        <f t="shared" si="308"/>
        <v>30.842983333333336</v>
      </c>
      <c r="P9863">
        <v>320981.34000000003</v>
      </c>
      <c r="Q9863">
        <f t="shared" si="309"/>
        <v>-89.161483333333337</v>
      </c>
      <c r="R9863">
        <v>273</v>
      </c>
      <c r="S9863" t="s">
        <v>1814</v>
      </c>
      <c r="U9863" t="s">
        <v>34</v>
      </c>
      <c r="V9863" t="s">
        <v>34</v>
      </c>
      <c r="W9863" t="s">
        <v>34</v>
      </c>
      <c r="X9863" t="s">
        <v>40</v>
      </c>
    </row>
    <row r="9864" spans="1:24" x14ac:dyDescent="0.3">
      <c r="A9864" t="s">
        <v>24577</v>
      </c>
      <c r="B9864" t="s">
        <v>22</v>
      </c>
      <c r="C9864" t="s">
        <v>55615</v>
      </c>
      <c r="D9864" t="s">
        <v>1807</v>
      </c>
      <c r="E9864" t="s">
        <v>1808</v>
      </c>
      <c r="F9864" t="s">
        <v>24024</v>
      </c>
      <c r="G9864" t="s">
        <v>2715</v>
      </c>
      <c r="H9864" t="s">
        <v>2333</v>
      </c>
      <c r="I9864" t="s">
        <v>24024</v>
      </c>
      <c r="J9864" t="s">
        <v>16213</v>
      </c>
      <c r="K9864" t="s">
        <v>24578</v>
      </c>
      <c r="L9864" t="s">
        <v>30</v>
      </c>
      <c r="M9864" t="s">
        <v>30</v>
      </c>
      <c r="N9864">
        <v>120473.95600000001</v>
      </c>
      <c r="O9864">
        <f t="shared" si="308"/>
        <v>33.464987777777779</v>
      </c>
      <c r="P9864">
        <v>323028.783</v>
      </c>
      <c r="Q9864">
        <f t="shared" si="309"/>
        <v>-89.730217499999995</v>
      </c>
      <c r="R9864">
        <v>364</v>
      </c>
      <c r="S9864" t="s">
        <v>1823</v>
      </c>
      <c r="T9864" s="1">
        <v>15585</v>
      </c>
      <c r="U9864" t="s">
        <v>34</v>
      </c>
      <c r="V9864" t="s">
        <v>34</v>
      </c>
      <c r="W9864" t="s">
        <v>34</v>
      </c>
      <c r="X9864" t="s">
        <v>40</v>
      </c>
    </row>
    <row r="9865" spans="1:24" x14ac:dyDescent="0.3">
      <c r="A9865" t="s">
        <v>24579</v>
      </c>
      <c r="B9865" t="s">
        <v>22</v>
      </c>
      <c r="C9865" t="s">
        <v>55616</v>
      </c>
      <c r="D9865" t="s">
        <v>1807</v>
      </c>
      <c r="E9865" t="s">
        <v>1808</v>
      </c>
      <c r="F9865" t="s">
        <v>24024</v>
      </c>
      <c r="G9865" t="s">
        <v>2715</v>
      </c>
      <c r="H9865" t="s">
        <v>24580</v>
      </c>
      <c r="I9865" t="s">
        <v>24024</v>
      </c>
      <c r="J9865" t="s">
        <v>2641</v>
      </c>
      <c r="K9865" t="s">
        <v>24581</v>
      </c>
      <c r="L9865" t="s">
        <v>69</v>
      </c>
      <c r="M9865" t="s">
        <v>69</v>
      </c>
      <c r="N9865">
        <v>112392.617</v>
      </c>
      <c r="O9865">
        <f t="shared" si="308"/>
        <v>31.22017138888889</v>
      </c>
      <c r="P9865">
        <v>328465.39199999999</v>
      </c>
      <c r="Q9865">
        <f t="shared" si="309"/>
        <v>-91.240386666666666</v>
      </c>
      <c r="R9865">
        <v>120</v>
      </c>
      <c r="S9865" t="s">
        <v>717</v>
      </c>
      <c r="T9865" s="1">
        <v>26330</v>
      </c>
    </row>
    <row r="9866" spans="1:24" x14ac:dyDescent="0.3">
      <c r="A9866" t="s">
        <v>24582</v>
      </c>
      <c r="B9866" t="s">
        <v>22</v>
      </c>
      <c r="C9866" t="s">
        <v>55617</v>
      </c>
      <c r="D9866" t="s">
        <v>1807</v>
      </c>
      <c r="E9866" t="s">
        <v>1808</v>
      </c>
      <c r="F9866" t="s">
        <v>24024</v>
      </c>
      <c r="G9866" t="s">
        <v>2715</v>
      </c>
      <c r="H9866" t="s">
        <v>24306</v>
      </c>
      <c r="I9866" t="s">
        <v>24024</v>
      </c>
      <c r="J9866" t="s">
        <v>24583</v>
      </c>
      <c r="K9866" t="s">
        <v>24584</v>
      </c>
      <c r="L9866" t="s">
        <v>30</v>
      </c>
      <c r="M9866" t="s">
        <v>30</v>
      </c>
      <c r="N9866">
        <v>118380.6</v>
      </c>
      <c r="O9866">
        <f t="shared" si="308"/>
        <v>32.883500000000005</v>
      </c>
      <c r="P9866">
        <v>325670.40000000002</v>
      </c>
      <c r="Q9866">
        <f t="shared" si="309"/>
        <v>-90.464000000000013</v>
      </c>
      <c r="R9866">
        <v>105</v>
      </c>
      <c r="S9866" t="s">
        <v>1823</v>
      </c>
      <c r="T9866" s="1">
        <v>32813</v>
      </c>
    </row>
    <row r="9867" spans="1:24" x14ac:dyDescent="0.3">
      <c r="A9867" t="s">
        <v>24585</v>
      </c>
      <c r="B9867" t="s">
        <v>22</v>
      </c>
      <c r="C9867" t="s">
        <v>55618</v>
      </c>
      <c r="D9867" t="s">
        <v>1807</v>
      </c>
      <c r="E9867" t="s">
        <v>1808</v>
      </c>
      <c r="F9867" t="s">
        <v>24024</v>
      </c>
      <c r="G9867" t="s">
        <v>2715</v>
      </c>
      <c r="H9867" t="s">
        <v>3443</v>
      </c>
      <c r="I9867" t="s">
        <v>24024</v>
      </c>
      <c r="J9867" t="s">
        <v>24586</v>
      </c>
      <c r="K9867" t="s">
        <v>24587</v>
      </c>
      <c r="L9867" t="s">
        <v>69</v>
      </c>
      <c r="M9867" t="s">
        <v>69</v>
      </c>
      <c r="N9867">
        <v>115762.54700000001</v>
      </c>
      <c r="O9867">
        <f t="shared" si="308"/>
        <v>32.156263055555556</v>
      </c>
      <c r="P9867">
        <v>328048.39399999997</v>
      </c>
      <c r="Q9867">
        <f t="shared" si="309"/>
        <v>-91.124553888888883</v>
      </c>
      <c r="R9867">
        <v>85</v>
      </c>
      <c r="S9867" t="s">
        <v>1823</v>
      </c>
    </row>
    <row r="9868" spans="1:24" x14ac:dyDescent="0.3">
      <c r="A9868" t="s">
        <v>24588</v>
      </c>
      <c r="B9868" t="s">
        <v>22</v>
      </c>
      <c r="C9868" t="s">
        <v>55619</v>
      </c>
      <c r="D9868" t="s">
        <v>6561</v>
      </c>
      <c r="E9868" t="s">
        <v>12415</v>
      </c>
      <c r="F9868" t="s">
        <v>24589</v>
      </c>
      <c r="G9868" t="s">
        <v>24590</v>
      </c>
      <c r="H9868" t="s">
        <v>8269</v>
      </c>
      <c r="I9868" t="s">
        <v>24589</v>
      </c>
      <c r="J9868" t="s">
        <v>24591</v>
      </c>
      <c r="K9868" t="s">
        <v>24592</v>
      </c>
      <c r="L9868" t="s">
        <v>69</v>
      </c>
      <c r="M9868" t="s">
        <v>69</v>
      </c>
      <c r="N9868">
        <v>162315.94899999999</v>
      </c>
      <c r="O9868">
        <f t="shared" si="308"/>
        <v>45.087763611111107</v>
      </c>
      <c r="P9868">
        <v>377349.89399999997</v>
      </c>
      <c r="Q9868">
        <f t="shared" si="309"/>
        <v>-104.81941499999999</v>
      </c>
      <c r="R9868">
        <v>3995</v>
      </c>
      <c r="S9868" t="s">
        <v>24593</v>
      </c>
      <c r="T9868" s="1">
        <v>31260</v>
      </c>
    </row>
    <row r="9869" spans="1:24" x14ac:dyDescent="0.3">
      <c r="A9869" t="s">
        <v>24595</v>
      </c>
      <c r="B9869" t="s">
        <v>22</v>
      </c>
      <c r="C9869" t="s">
        <v>55620</v>
      </c>
      <c r="D9869" t="s">
        <v>6561</v>
      </c>
      <c r="E9869" t="s">
        <v>12415</v>
      </c>
      <c r="F9869" t="s">
        <v>24589</v>
      </c>
      <c r="G9869" t="s">
        <v>24590</v>
      </c>
      <c r="H9869" t="s">
        <v>24596</v>
      </c>
      <c r="I9869" t="s">
        <v>24589</v>
      </c>
      <c r="J9869" t="s">
        <v>24597</v>
      </c>
      <c r="K9869" t="s">
        <v>17529</v>
      </c>
      <c r="L9869" t="s">
        <v>30</v>
      </c>
      <c r="M9869" t="s">
        <v>30</v>
      </c>
      <c r="N9869">
        <v>166152.2922</v>
      </c>
      <c r="O9869">
        <f t="shared" si="308"/>
        <v>46.153414499999997</v>
      </c>
      <c r="P9869">
        <v>406323.8444</v>
      </c>
      <c r="Q9869">
        <f t="shared" si="309"/>
        <v>-112.86773455555556</v>
      </c>
      <c r="R9869">
        <v>5034</v>
      </c>
      <c r="S9869" t="s">
        <v>12427</v>
      </c>
      <c r="T9869" s="1">
        <v>23132</v>
      </c>
      <c r="U9869" t="s">
        <v>34</v>
      </c>
      <c r="V9869" t="s">
        <v>34</v>
      </c>
      <c r="W9869" t="s">
        <v>34</v>
      </c>
      <c r="X9869" t="s">
        <v>40</v>
      </c>
    </row>
    <row r="9870" spans="1:24" x14ac:dyDescent="0.3">
      <c r="A9870" t="s">
        <v>24598</v>
      </c>
      <c r="B9870" t="s">
        <v>110</v>
      </c>
      <c r="C9870" t="s">
        <v>55621</v>
      </c>
      <c r="D9870" t="s">
        <v>6561</v>
      </c>
      <c r="E9870" t="s">
        <v>24</v>
      </c>
      <c r="F9870" t="s">
        <v>24589</v>
      </c>
      <c r="G9870" t="s">
        <v>24590</v>
      </c>
      <c r="H9870" t="s">
        <v>24596</v>
      </c>
      <c r="I9870" t="s">
        <v>24589</v>
      </c>
      <c r="J9870" t="s">
        <v>24597</v>
      </c>
      <c r="K9870" t="s">
        <v>24599</v>
      </c>
      <c r="L9870" t="s">
        <v>69</v>
      </c>
      <c r="M9870" t="s">
        <v>69</v>
      </c>
      <c r="N9870">
        <v>166075.79999999999</v>
      </c>
      <c r="O9870">
        <f t="shared" si="308"/>
        <v>46.132166666666663</v>
      </c>
      <c r="P9870">
        <v>406646.05</v>
      </c>
      <c r="Q9870">
        <f t="shared" si="309"/>
        <v>-112.95723611111111</v>
      </c>
      <c r="R9870">
        <v>5320</v>
      </c>
      <c r="S9870" t="s">
        <v>12427</v>
      </c>
      <c r="T9870" s="1">
        <v>42278</v>
      </c>
    </row>
    <row r="9871" spans="1:24" x14ac:dyDescent="0.3">
      <c r="A9871" t="s">
        <v>24600</v>
      </c>
      <c r="B9871" t="s">
        <v>22</v>
      </c>
      <c r="C9871" t="s">
        <v>55622</v>
      </c>
      <c r="D9871" t="s">
        <v>6561</v>
      </c>
      <c r="E9871" t="s">
        <v>12415</v>
      </c>
      <c r="F9871" t="s">
        <v>24589</v>
      </c>
      <c r="G9871" t="s">
        <v>24590</v>
      </c>
      <c r="H9871" t="s">
        <v>24601</v>
      </c>
      <c r="I9871" t="s">
        <v>24589</v>
      </c>
      <c r="J9871" t="s">
        <v>1870</v>
      </c>
      <c r="K9871" t="s">
        <v>24602</v>
      </c>
      <c r="L9871" t="s">
        <v>69</v>
      </c>
      <c r="M9871" t="s">
        <v>30</v>
      </c>
      <c r="N9871">
        <v>164183.6</v>
      </c>
      <c r="O9871">
        <f t="shared" si="308"/>
        <v>45.606555555555559</v>
      </c>
      <c r="P9871">
        <v>382587.3</v>
      </c>
      <c r="Q9871">
        <f t="shared" si="309"/>
        <v>-106.27424999999999</v>
      </c>
      <c r="R9871">
        <v>2909</v>
      </c>
      <c r="S9871" t="s">
        <v>24593</v>
      </c>
      <c r="T9871" s="1">
        <v>23651</v>
      </c>
      <c r="U9871" t="s">
        <v>34</v>
      </c>
      <c r="V9871" t="s">
        <v>34</v>
      </c>
      <c r="W9871" t="s">
        <v>34</v>
      </c>
      <c r="X9871" t="s">
        <v>34</v>
      </c>
    </row>
    <row r="9872" spans="1:24" x14ac:dyDescent="0.3">
      <c r="A9872" t="s">
        <v>24603</v>
      </c>
      <c r="B9872" t="s">
        <v>22</v>
      </c>
      <c r="C9872" t="s">
        <v>55623</v>
      </c>
      <c r="D9872" t="s">
        <v>6561</v>
      </c>
      <c r="E9872" t="s">
        <v>12415</v>
      </c>
      <c r="F9872" t="s">
        <v>24589</v>
      </c>
      <c r="G9872" t="s">
        <v>24590</v>
      </c>
      <c r="H9872" t="s">
        <v>24604</v>
      </c>
      <c r="I9872" t="s">
        <v>24589</v>
      </c>
      <c r="J9872" t="s">
        <v>2670</v>
      </c>
      <c r="K9872" t="s">
        <v>2670</v>
      </c>
      <c r="L9872" t="s">
        <v>30</v>
      </c>
      <c r="M9872" t="s">
        <v>30</v>
      </c>
      <c r="N9872">
        <v>170868.3</v>
      </c>
      <c r="O9872">
        <f t="shared" si="308"/>
        <v>47.46341666666666</v>
      </c>
      <c r="P9872">
        <v>404568.4</v>
      </c>
      <c r="Q9872">
        <f t="shared" si="309"/>
        <v>-112.38011111111112</v>
      </c>
      <c r="R9872">
        <v>4145</v>
      </c>
      <c r="S9872" t="s">
        <v>12427</v>
      </c>
      <c r="T9872" s="1">
        <v>23224</v>
      </c>
    </row>
    <row r="9873" spans="1:24" x14ac:dyDescent="0.3">
      <c r="A9873" t="s">
        <v>24605</v>
      </c>
      <c r="B9873" t="s">
        <v>22</v>
      </c>
      <c r="C9873" t="s">
        <v>55624</v>
      </c>
      <c r="D9873" t="s">
        <v>6561</v>
      </c>
      <c r="E9873" t="s">
        <v>12415</v>
      </c>
      <c r="F9873" t="s">
        <v>24589</v>
      </c>
      <c r="G9873" t="s">
        <v>24590</v>
      </c>
      <c r="H9873" t="s">
        <v>24604</v>
      </c>
      <c r="I9873" t="s">
        <v>24589</v>
      </c>
      <c r="J9873" t="s">
        <v>2670</v>
      </c>
      <c r="K9873" t="s">
        <v>24606</v>
      </c>
      <c r="L9873" t="s">
        <v>30</v>
      </c>
      <c r="M9873" t="s">
        <v>30</v>
      </c>
      <c r="N9873">
        <v>170935.3</v>
      </c>
      <c r="O9873">
        <f t="shared" si="308"/>
        <v>47.482027777777773</v>
      </c>
      <c r="P9873">
        <v>406340.3</v>
      </c>
      <c r="Q9873">
        <f t="shared" si="309"/>
        <v>-112.87230555555556</v>
      </c>
      <c r="R9873">
        <v>5434</v>
      </c>
      <c r="S9873" t="s">
        <v>12427</v>
      </c>
      <c r="T9873" s="1">
        <v>23802</v>
      </c>
      <c r="U9873" t="s">
        <v>34</v>
      </c>
      <c r="V9873" t="s">
        <v>34</v>
      </c>
      <c r="W9873" t="s">
        <v>34</v>
      </c>
      <c r="X9873" t="s">
        <v>40</v>
      </c>
    </row>
    <row r="9874" spans="1:24" x14ac:dyDescent="0.3">
      <c r="A9874" t="s">
        <v>24607</v>
      </c>
      <c r="B9874" t="s">
        <v>110</v>
      </c>
      <c r="C9874" t="s">
        <v>55625</v>
      </c>
      <c r="D9874" t="s">
        <v>6561</v>
      </c>
      <c r="E9874" t="s">
        <v>12415</v>
      </c>
      <c r="F9874" t="s">
        <v>24589</v>
      </c>
      <c r="G9874" t="s">
        <v>24590</v>
      </c>
      <c r="H9874" t="s">
        <v>24604</v>
      </c>
      <c r="I9874" t="s">
        <v>24589</v>
      </c>
      <c r="J9874" t="s">
        <v>2670</v>
      </c>
      <c r="K9874" t="s">
        <v>24608</v>
      </c>
      <c r="L9874" t="s">
        <v>69</v>
      </c>
      <c r="M9874" t="s">
        <v>69</v>
      </c>
      <c r="N9874">
        <v>171360</v>
      </c>
      <c r="O9874">
        <f t="shared" si="308"/>
        <v>47.6</v>
      </c>
      <c r="P9874">
        <v>405619</v>
      </c>
      <c r="Q9874">
        <f t="shared" si="309"/>
        <v>-112.67194444444445</v>
      </c>
      <c r="R9874">
        <v>4450</v>
      </c>
      <c r="S9874" t="s">
        <v>12427</v>
      </c>
      <c r="T9874" s="1">
        <v>37653</v>
      </c>
    </row>
    <row r="9875" spans="1:24" x14ac:dyDescent="0.3">
      <c r="A9875" t="s">
        <v>24609</v>
      </c>
      <c r="B9875" t="s">
        <v>22</v>
      </c>
      <c r="C9875" t="s">
        <v>55626</v>
      </c>
      <c r="D9875" t="s">
        <v>6561</v>
      </c>
      <c r="E9875" t="s">
        <v>12415</v>
      </c>
      <c r="F9875" t="s">
        <v>24589</v>
      </c>
      <c r="G9875" t="s">
        <v>24590</v>
      </c>
      <c r="H9875" t="s">
        <v>24604</v>
      </c>
      <c r="I9875" t="s">
        <v>24589</v>
      </c>
      <c r="J9875" t="s">
        <v>2670</v>
      </c>
      <c r="K9875" t="s">
        <v>3387</v>
      </c>
      <c r="L9875" t="s">
        <v>69</v>
      </c>
      <c r="M9875" t="s">
        <v>69</v>
      </c>
      <c r="N9875">
        <v>170991</v>
      </c>
      <c r="O9875">
        <f t="shared" si="308"/>
        <v>47.497500000000002</v>
      </c>
      <c r="P9875">
        <v>404607</v>
      </c>
      <c r="Q9875">
        <f t="shared" si="309"/>
        <v>-112.39083333333333</v>
      </c>
      <c r="R9875">
        <v>4070</v>
      </c>
      <c r="S9875" t="s">
        <v>12427</v>
      </c>
      <c r="T9875" s="1">
        <v>35796</v>
      </c>
    </row>
    <row r="9876" spans="1:24" x14ac:dyDescent="0.3">
      <c r="A9876" t="s">
        <v>24610</v>
      </c>
      <c r="B9876" t="s">
        <v>22</v>
      </c>
      <c r="C9876" t="s">
        <v>55627</v>
      </c>
      <c r="D9876" t="s">
        <v>6561</v>
      </c>
      <c r="E9876" t="s">
        <v>12415</v>
      </c>
      <c r="F9876" t="s">
        <v>24589</v>
      </c>
      <c r="G9876" t="s">
        <v>24590</v>
      </c>
      <c r="H9876" t="s">
        <v>24611</v>
      </c>
      <c r="I9876" t="s">
        <v>24589</v>
      </c>
      <c r="J9876" t="s">
        <v>24612</v>
      </c>
      <c r="K9876" t="s">
        <v>24612</v>
      </c>
      <c r="L9876" t="s">
        <v>30</v>
      </c>
      <c r="M9876" t="s">
        <v>30</v>
      </c>
      <c r="N9876">
        <v>175853.6</v>
      </c>
      <c r="O9876">
        <f t="shared" si="308"/>
        <v>48.848222222222226</v>
      </c>
      <c r="P9876">
        <v>408345.4</v>
      </c>
      <c r="Q9876">
        <f t="shared" si="309"/>
        <v>-113.42927777777778</v>
      </c>
      <c r="R9876">
        <v>4518</v>
      </c>
      <c r="S9876" t="s">
        <v>12427</v>
      </c>
      <c r="T9876" s="1">
        <v>22555</v>
      </c>
    </row>
    <row r="9877" spans="1:24" x14ac:dyDescent="0.3">
      <c r="A9877" t="s">
        <v>24613</v>
      </c>
      <c r="B9877" t="s">
        <v>22</v>
      </c>
      <c r="C9877" t="s">
        <v>24616</v>
      </c>
      <c r="D9877" t="s">
        <v>6561</v>
      </c>
      <c r="E9877" t="s">
        <v>12415</v>
      </c>
      <c r="F9877" t="s">
        <v>24589</v>
      </c>
      <c r="G9877" t="s">
        <v>24590</v>
      </c>
      <c r="H9877" t="s">
        <v>24614</v>
      </c>
      <c r="I9877" t="s">
        <v>24589</v>
      </c>
      <c r="J9877" t="s">
        <v>4386</v>
      </c>
      <c r="K9877" t="s">
        <v>24615</v>
      </c>
      <c r="L9877" t="s">
        <v>30</v>
      </c>
      <c r="M9877" t="s">
        <v>30</v>
      </c>
      <c r="N9877">
        <v>166847.79999999999</v>
      </c>
      <c r="O9877">
        <f t="shared" si="308"/>
        <v>46.346611111111109</v>
      </c>
      <c r="P9877">
        <v>375329.2</v>
      </c>
      <c r="Q9877">
        <f t="shared" si="309"/>
        <v>-104.25811111111112</v>
      </c>
      <c r="R9877">
        <v>2980</v>
      </c>
      <c r="S9877" t="s">
        <v>24593</v>
      </c>
      <c r="T9877" s="1">
        <v>14215</v>
      </c>
      <c r="U9877" t="s">
        <v>34</v>
      </c>
      <c r="V9877" t="s">
        <v>34</v>
      </c>
      <c r="W9877" t="s">
        <v>34</v>
      </c>
      <c r="X9877" t="s">
        <v>40</v>
      </c>
    </row>
    <row r="9878" spans="1:24" x14ac:dyDescent="0.3">
      <c r="A9878" t="s">
        <v>24617</v>
      </c>
      <c r="B9878" t="s">
        <v>22</v>
      </c>
      <c r="C9878" t="s">
        <v>55628</v>
      </c>
      <c r="D9878" t="s">
        <v>6561</v>
      </c>
      <c r="E9878" t="s">
        <v>12415</v>
      </c>
      <c r="F9878" t="s">
        <v>24589</v>
      </c>
      <c r="G9878" t="s">
        <v>24590</v>
      </c>
      <c r="H9878" t="s">
        <v>1900</v>
      </c>
      <c r="I9878" t="s">
        <v>24589</v>
      </c>
      <c r="J9878" t="s">
        <v>24618</v>
      </c>
      <c r="K9878" t="s">
        <v>24619</v>
      </c>
      <c r="L9878" t="s">
        <v>69</v>
      </c>
      <c r="M9878" t="s">
        <v>69</v>
      </c>
      <c r="N9878">
        <v>166846.747</v>
      </c>
      <c r="O9878">
        <f t="shared" si="308"/>
        <v>46.346318611111109</v>
      </c>
      <c r="P9878">
        <v>404437.05499999999</v>
      </c>
      <c r="Q9878">
        <f t="shared" si="309"/>
        <v>-112.34362638888889</v>
      </c>
      <c r="R9878">
        <v>6300</v>
      </c>
      <c r="S9878" t="s">
        <v>12427</v>
      </c>
      <c r="T9878" s="1">
        <v>32540</v>
      </c>
    </row>
    <row r="9879" spans="1:24" x14ac:dyDescent="0.3">
      <c r="A9879" t="s">
        <v>24620</v>
      </c>
      <c r="B9879" t="s">
        <v>22</v>
      </c>
      <c r="C9879" t="s">
        <v>55629</v>
      </c>
      <c r="D9879" t="s">
        <v>6561</v>
      </c>
      <c r="E9879" t="s">
        <v>24</v>
      </c>
      <c r="F9879" t="s">
        <v>24589</v>
      </c>
      <c r="G9879" t="s">
        <v>24590</v>
      </c>
      <c r="H9879" t="s">
        <v>17747</v>
      </c>
      <c r="I9879" t="s">
        <v>24589</v>
      </c>
      <c r="J9879" t="s">
        <v>20063</v>
      </c>
      <c r="K9879" t="s">
        <v>261</v>
      </c>
      <c r="L9879" t="s">
        <v>69</v>
      </c>
      <c r="M9879" t="s">
        <v>69</v>
      </c>
      <c r="N9879">
        <v>164939.85999999999</v>
      </c>
      <c r="O9879">
        <f t="shared" si="308"/>
        <v>45.816627777777775</v>
      </c>
      <c r="P9879">
        <v>400147.71</v>
      </c>
      <c r="Q9879">
        <f t="shared" si="309"/>
        <v>-111.15214166666668</v>
      </c>
      <c r="R9879">
        <v>4364</v>
      </c>
      <c r="S9879" t="s">
        <v>12427</v>
      </c>
      <c r="T9879" s="1">
        <v>42156</v>
      </c>
    </row>
    <row r="9880" spans="1:24" x14ac:dyDescent="0.3">
      <c r="A9880" t="s">
        <v>24621</v>
      </c>
      <c r="B9880" t="s">
        <v>22</v>
      </c>
      <c r="C9880" t="s">
        <v>55630</v>
      </c>
      <c r="D9880" t="s">
        <v>6561</v>
      </c>
      <c r="E9880" t="s">
        <v>12415</v>
      </c>
      <c r="F9880" t="s">
        <v>24589</v>
      </c>
      <c r="G9880" t="s">
        <v>24590</v>
      </c>
      <c r="H9880" t="s">
        <v>17747</v>
      </c>
      <c r="I9880" t="s">
        <v>24589</v>
      </c>
      <c r="J9880" t="s">
        <v>20063</v>
      </c>
      <c r="K9880" t="s">
        <v>24622</v>
      </c>
      <c r="L9880" t="s">
        <v>69</v>
      </c>
      <c r="M9880" t="s">
        <v>69</v>
      </c>
      <c r="N9880">
        <v>164954.48000000001</v>
      </c>
      <c r="O9880">
        <f t="shared" si="308"/>
        <v>45.820688888888888</v>
      </c>
      <c r="P9880">
        <v>400122.65</v>
      </c>
      <c r="Q9880">
        <f t="shared" si="309"/>
        <v>-111.14518055555556</v>
      </c>
      <c r="R9880">
        <v>4360</v>
      </c>
      <c r="S9880" t="s">
        <v>12427</v>
      </c>
    </row>
    <row r="9881" spans="1:24" x14ac:dyDescent="0.3">
      <c r="A9881" t="s">
        <v>24623</v>
      </c>
      <c r="B9881" t="s">
        <v>110</v>
      </c>
      <c r="C9881" t="s">
        <v>55631</v>
      </c>
      <c r="D9881" t="s">
        <v>6561</v>
      </c>
      <c r="E9881" t="s">
        <v>12415</v>
      </c>
      <c r="F9881" t="s">
        <v>24589</v>
      </c>
      <c r="G9881" t="s">
        <v>24590</v>
      </c>
      <c r="H9881" t="s">
        <v>17747</v>
      </c>
      <c r="I9881" t="s">
        <v>24589</v>
      </c>
      <c r="J9881" t="s">
        <v>20063</v>
      </c>
      <c r="K9881" t="s">
        <v>24624</v>
      </c>
      <c r="L9881" t="s">
        <v>69</v>
      </c>
      <c r="M9881" t="s">
        <v>69</v>
      </c>
      <c r="N9881">
        <v>164787</v>
      </c>
      <c r="O9881">
        <f t="shared" si="308"/>
        <v>45.774166666666666</v>
      </c>
      <c r="P9881">
        <v>400330</v>
      </c>
      <c r="Q9881">
        <f t="shared" si="309"/>
        <v>-111.20277777777778</v>
      </c>
      <c r="R9881">
        <v>4474</v>
      </c>
      <c r="S9881" t="s">
        <v>12427</v>
      </c>
      <c r="T9881" s="1">
        <v>36586</v>
      </c>
    </row>
    <row r="9882" spans="1:24" x14ac:dyDescent="0.3">
      <c r="A9882" t="s">
        <v>24625</v>
      </c>
      <c r="B9882" t="s">
        <v>22</v>
      </c>
      <c r="C9882" t="s">
        <v>55632</v>
      </c>
      <c r="D9882" t="s">
        <v>6561</v>
      </c>
      <c r="E9882" t="s">
        <v>12415</v>
      </c>
      <c r="F9882" t="s">
        <v>24589</v>
      </c>
      <c r="G9882" t="s">
        <v>24590</v>
      </c>
      <c r="H9882" t="s">
        <v>17747</v>
      </c>
      <c r="I9882" t="s">
        <v>24589</v>
      </c>
      <c r="J9882" t="s">
        <v>20063</v>
      </c>
      <c r="K9882" t="s">
        <v>24626</v>
      </c>
      <c r="L9882" t="s">
        <v>69</v>
      </c>
      <c r="M9882" t="s">
        <v>69</v>
      </c>
      <c r="N9882">
        <v>164847</v>
      </c>
      <c r="O9882">
        <f t="shared" si="308"/>
        <v>45.790833333333332</v>
      </c>
      <c r="P9882">
        <v>400049</v>
      </c>
      <c r="Q9882">
        <f t="shared" si="309"/>
        <v>-111.12472222222222</v>
      </c>
      <c r="R9882">
        <v>4450</v>
      </c>
      <c r="S9882" t="s">
        <v>12427</v>
      </c>
      <c r="T9882" s="1">
        <v>37377</v>
      </c>
    </row>
    <row r="9883" spans="1:24" x14ac:dyDescent="0.3">
      <c r="A9883" t="s">
        <v>24627</v>
      </c>
      <c r="B9883" t="s">
        <v>22</v>
      </c>
      <c r="C9883" t="s">
        <v>55633</v>
      </c>
      <c r="D9883" t="s">
        <v>6561</v>
      </c>
      <c r="E9883" t="s">
        <v>12415</v>
      </c>
      <c r="F9883" t="s">
        <v>24589</v>
      </c>
      <c r="G9883" t="s">
        <v>24590</v>
      </c>
      <c r="H9883" t="s">
        <v>24628</v>
      </c>
      <c r="I9883" t="s">
        <v>24589</v>
      </c>
      <c r="J9883" t="s">
        <v>24629</v>
      </c>
      <c r="K9883" t="s">
        <v>24629</v>
      </c>
      <c r="L9883" t="s">
        <v>30</v>
      </c>
      <c r="M9883" t="s">
        <v>30</v>
      </c>
      <c r="N9883">
        <v>173388.96100000001</v>
      </c>
      <c r="O9883">
        <f t="shared" si="308"/>
        <v>48.163600277777782</v>
      </c>
      <c r="P9883">
        <v>396411.12199999997</v>
      </c>
      <c r="Q9883">
        <f t="shared" si="309"/>
        <v>-110.11420055555554</v>
      </c>
      <c r="R9883">
        <v>2699</v>
      </c>
      <c r="S9883" t="s">
        <v>12427</v>
      </c>
      <c r="T9883" s="1">
        <v>18172</v>
      </c>
      <c r="U9883" t="s">
        <v>34</v>
      </c>
      <c r="V9883" t="s">
        <v>34</v>
      </c>
      <c r="W9883" t="s">
        <v>34</v>
      </c>
      <c r="X9883" t="s">
        <v>34</v>
      </c>
    </row>
    <row r="9884" spans="1:24" x14ac:dyDescent="0.3">
      <c r="A9884" t="s">
        <v>24630</v>
      </c>
      <c r="B9884" t="s">
        <v>110</v>
      </c>
      <c r="C9884" t="s">
        <v>55634</v>
      </c>
      <c r="D9884" t="s">
        <v>6561</v>
      </c>
      <c r="E9884" t="s">
        <v>12415</v>
      </c>
      <c r="F9884" t="s">
        <v>24589</v>
      </c>
      <c r="G9884" t="s">
        <v>24590</v>
      </c>
      <c r="H9884" t="s">
        <v>24628</v>
      </c>
      <c r="I9884" t="s">
        <v>24589</v>
      </c>
      <c r="J9884" t="s">
        <v>24629</v>
      </c>
      <c r="K9884" t="s">
        <v>24631</v>
      </c>
      <c r="L9884" t="s">
        <v>69</v>
      </c>
      <c r="M9884" t="s">
        <v>69</v>
      </c>
      <c r="N9884">
        <v>173446.9</v>
      </c>
      <c r="O9884">
        <f t="shared" si="308"/>
        <v>48.179694444444443</v>
      </c>
      <c r="P9884">
        <v>396390.7</v>
      </c>
      <c r="Q9884">
        <f t="shared" si="309"/>
        <v>-110.10852777777778</v>
      </c>
      <c r="R9884">
        <v>2750</v>
      </c>
      <c r="S9884" t="s">
        <v>12427</v>
      </c>
      <c r="T9884" s="1">
        <v>35156</v>
      </c>
    </row>
    <row r="9885" spans="1:24" x14ac:dyDescent="0.3">
      <c r="A9885" t="s">
        <v>24632</v>
      </c>
      <c r="B9885" t="s">
        <v>22</v>
      </c>
      <c r="C9885" t="s">
        <v>55635</v>
      </c>
      <c r="D9885" t="s">
        <v>6561</v>
      </c>
      <c r="E9885" t="s">
        <v>12415</v>
      </c>
      <c r="F9885" t="s">
        <v>24589</v>
      </c>
      <c r="G9885" t="s">
        <v>24590</v>
      </c>
      <c r="H9885" t="s">
        <v>17747</v>
      </c>
      <c r="I9885" t="s">
        <v>24589</v>
      </c>
      <c r="J9885" t="s">
        <v>2293</v>
      </c>
      <c r="K9885" t="s">
        <v>24633</v>
      </c>
      <c r="L9885" t="s">
        <v>69</v>
      </c>
      <c r="M9885" t="s">
        <v>69</v>
      </c>
      <c r="N9885">
        <v>162887.742</v>
      </c>
      <c r="O9885">
        <f t="shared" si="308"/>
        <v>45.246594999999999</v>
      </c>
      <c r="P9885">
        <v>400782.84399999998</v>
      </c>
      <c r="Q9885">
        <f t="shared" si="309"/>
        <v>-111.32856777777778</v>
      </c>
      <c r="R9885">
        <v>6600</v>
      </c>
      <c r="S9885" t="s">
        <v>12427</v>
      </c>
      <c r="T9885" s="1">
        <v>34394</v>
      </c>
    </row>
    <row r="9886" spans="1:24" x14ac:dyDescent="0.3">
      <c r="A9886" t="s">
        <v>24634</v>
      </c>
      <c r="B9886" t="s">
        <v>22</v>
      </c>
      <c r="C9886" t="s">
        <v>55636</v>
      </c>
      <c r="D9886" t="s">
        <v>6561</v>
      </c>
      <c r="E9886" t="s">
        <v>12415</v>
      </c>
      <c r="F9886" t="s">
        <v>24589</v>
      </c>
      <c r="G9886" t="s">
        <v>24590</v>
      </c>
      <c r="H9886" t="s">
        <v>24635</v>
      </c>
      <c r="I9886" t="s">
        <v>24589</v>
      </c>
      <c r="J9886" t="s">
        <v>24636</v>
      </c>
      <c r="K9886" t="s">
        <v>24636</v>
      </c>
      <c r="L9886" t="s">
        <v>30</v>
      </c>
      <c r="M9886" t="s">
        <v>30</v>
      </c>
      <c r="N9886">
        <v>164903.3181</v>
      </c>
      <c r="O9886">
        <f t="shared" si="308"/>
        <v>45.80647725</v>
      </c>
      <c r="P9886">
        <v>395921.72369999997</v>
      </c>
      <c r="Q9886">
        <f t="shared" si="309"/>
        <v>-109.97825658333332</v>
      </c>
      <c r="R9886">
        <v>4493</v>
      </c>
      <c r="S9886" t="s">
        <v>12427</v>
      </c>
      <c r="T9886" s="1">
        <v>15097</v>
      </c>
      <c r="U9886" t="s">
        <v>34</v>
      </c>
      <c r="V9886" t="s">
        <v>34</v>
      </c>
      <c r="W9886" t="s">
        <v>34</v>
      </c>
      <c r="X9886" t="s">
        <v>40</v>
      </c>
    </row>
    <row r="9887" spans="1:24" x14ac:dyDescent="0.3">
      <c r="A9887" t="s">
        <v>24637</v>
      </c>
      <c r="B9887" t="s">
        <v>22</v>
      </c>
      <c r="C9887" t="s">
        <v>55637</v>
      </c>
      <c r="D9887" t="s">
        <v>6561</v>
      </c>
      <c r="E9887" t="s">
        <v>12415</v>
      </c>
      <c r="F9887" t="s">
        <v>24589</v>
      </c>
      <c r="G9887" t="s">
        <v>24590</v>
      </c>
      <c r="H9887" t="s">
        <v>24638</v>
      </c>
      <c r="I9887" t="s">
        <v>24589</v>
      </c>
      <c r="J9887" t="s">
        <v>21796</v>
      </c>
      <c r="K9887" t="s">
        <v>24639</v>
      </c>
      <c r="L9887" t="s">
        <v>30</v>
      </c>
      <c r="M9887" t="s">
        <v>30</v>
      </c>
      <c r="N9887">
        <v>173017.7</v>
      </c>
      <c r="O9887">
        <f t="shared" si="308"/>
        <v>48.060472222222224</v>
      </c>
      <c r="P9887">
        <v>410404.2</v>
      </c>
      <c r="Q9887">
        <f t="shared" si="309"/>
        <v>-114.00116666666668</v>
      </c>
      <c r="R9887">
        <v>3072</v>
      </c>
      <c r="S9887" t="s">
        <v>12427</v>
      </c>
      <c r="T9887" s="1">
        <v>27912</v>
      </c>
    </row>
    <row r="9888" spans="1:24" x14ac:dyDescent="0.3">
      <c r="A9888" t="s">
        <v>24640</v>
      </c>
      <c r="B9888" t="s">
        <v>22</v>
      </c>
      <c r="C9888" t="s">
        <v>55638</v>
      </c>
      <c r="D9888" t="s">
        <v>6561</v>
      </c>
      <c r="E9888" t="s">
        <v>12415</v>
      </c>
      <c r="F9888" t="s">
        <v>24589</v>
      </c>
      <c r="G9888" t="s">
        <v>24590</v>
      </c>
      <c r="H9888" t="s">
        <v>24638</v>
      </c>
      <c r="I9888" t="s">
        <v>24589</v>
      </c>
      <c r="J9888" t="s">
        <v>21796</v>
      </c>
      <c r="K9888" t="s">
        <v>24641</v>
      </c>
      <c r="L9888" t="s">
        <v>69</v>
      </c>
      <c r="M9888" t="s">
        <v>69</v>
      </c>
      <c r="N9888">
        <v>173163</v>
      </c>
      <c r="O9888">
        <f t="shared" si="308"/>
        <v>48.100833333333334</v>
      </c>
      <c r="P9888">
        <v>410721</v>
      </c>
      <c r="Q9888">
        <f t="shared" si="309"/>
        <v>-114.08916666666667</v>
      </c>
      <c r="R9888">
        <v>3049</v>
      </c>
      <c r="S9888" t="s">
        <v>12427</v>
      </c>
      <c r="T9888" s="1">
        <v>39995</v>
      </c>
    </row>
    <row r="9889" spans="1:24" x14ac:dyDescent="0.3">
      <c r="A9889" t="s">
        <v>24642</v>
      </c>
      <c r="B9889" t="s">
        <v>110</v>
      </c>
      <c r="C9889" t="s">
        <v>55639</v>
      </c>
      <c r="D9889" t="s">
        <v>6561</v>
      </c>
      <c r="E9889" t="s">
        <v>12415</v>
      </c>
      <c r="F9889" t="s">
        <v>24589</v>
      </c>
      <c r="G9889" t="s">
        <v>24590</v>
      </c>
      <c r="H9889" t="s">
        <v>24638</v>
      </c>
      <c r="I9889" t="s">
        <v>24589</v>
      </c>
      <c r="J9889" t="s">
        <v>21796</v>
      </c>
      <c r="K9889" t="s">
        <v>24643</v>
      </c>
      <c r="L9889" t="s">
        <v>69</v>
      </c>
      <c r="M9889" t="s">
        <v>69</v>
      </c>
      <c r="N9889">
        <v>173142.837</v>
      </c>
      <c r="O9889">
        <f t="shared" si="308"/>
        <v>48.095232500000002</v>
      </c>
      <c r="P9889">
        <v>410718.41399999999</v>
      </c>
      <c r="Q9889">
        <f t="shared" si="309"/>
        <v>-114.08844833333333</v>
      </c>
      <c r="R9889">
        <v>3000</v>
      </c>
      <c r="S9889" t="s">
        <v>12427</v>
      </c>
      <c r="T9889" s="1">
        <v>34060</v>
      </c>
    </row>
    <row r="9890" spans="1:24" x14ac:dyDescent="0.3">
      <c r="A9890" t="s">
        <v>24644</v>
      </c>
      <c r="B9890" t="s">
        <v>22</v>
      </c>
      <c r="C9890" t="s">
        <v>55640</v>
      </c>
      <c r="D9890" t="s">
        <v>6561</v>
      </c>
      <c r="E9890" t="s">
        <v>12415</v>
      </c>
      <c r="F9890" t="s">
        <v>24589</v>
      </c>
      <c r="G9890" t="s">
        <v>24590</v>
      </c>
      <c r="H9890" t="s">
        <v>24645</v>
      </c>
      <c r="I9890" t="s">
        <v>24589</v>
      </c>
      <c r="J9890" t="s">
        <v>24593</v>
      </c>
      <c r="K9890" t="s">
        <v>24646</v>
      </c>
      <c r="L9890" t="s">
        <v>69</v>
      </c>
      <c r="M9890" t="s">
        <v>69</v>
      </c>
      <c r="N9890">
        <v>164574.5</v>
      </c>
      <c r="O9890">
        <f t="shared" si="308"/>
        <v>45.715138888888887</v>
      </c>
      <c r="P9890">
        <v>390871.5</v>
      </c>
      <c r="Q9890">
        <f t="shared" si="309"/>
        <v>-108.57541666666667</v>
      </c>
      <c r="R9890">
        <v>3200</v>
      </c>
      <c r="S9890" t="s">
        <v>24593</v>
      </c>
      <c r="T9890" s="1">
        <v>42095</v>
      </c>
    </row>
    <row r="9891" spans="1:24" x14ac:dyDescent="0.3">
      <c r="A9891" t="s">
        <v>24647</v>
      </c>
      <c r="B9891" t="s">
        <v>22</v>
      </c>
      <c r="C9891" t="s">
        <v>24649</v>
      </c>
      <c r="D9891" t="s">
        <v>6561</v>
      </c>
      <c r="E9891" t="s">
        <v>12415</v>
      </c>
      <c r="F9891" t="s">
        <v>24589</v>
      </c>
      <c r="G9891" t="s">
        <v>24590</v>
      </c>
      <c r="H9891" t="s">
        <v>24645</v>
      </c>
      <c r="I9891" t="s">
        <v>24589</v>
      </c>
      <c r="J9891" t="s">
        <v>24593</v>
      </c>
      <c r="K9891" t="s">
        <v>24648</v>
      </c>
      <c r="L9891" t="s">
        <v>30</v>
      </c>
      <c r="M9891" t="s">
        <v>30</v>
      </c>
      <c r="N9891">
        <v>164907.57999999999</v>
      </c>
      <c r="O9891">
        <f t="shared" si="308"/>
        <v>45.807661111111109</v>
      </c>
      <c r="P9891">
        <v>390754.35</v>
      </c>
      <c r="Q9891">
        <f t="shared" si="309"/>
        <v>-108.542875</v>
      </c>
      <c r="R9891">
        <v>3651</v>
      </c>
      <c r="S9891" t="s">
        <v>24593</v>
      </c>
      <c r="T9891" s="1">
        <v>14702</v>
      </c>
      <c r="U9891" t="s">
        <v>34</v>
      </c>
      <c r="V9891" t="s">
        <v>34</v>
      </c>
      <c r="W9891" t="s">
        <v>40</v>
      </c>
      <c r="X9891" t="s">
        <v>40</v>
      </c>
    </row>
    <row r="9892" spans="1:24" x14ac:dyDescent="0.3">
      <c r="A9892" t="s">
        <v>24650</v>
      </c>
      <c r="B9892" t="s">
        <v>110</v>
      </c>
      <c r="C9892" t="s">
        <v>55641</v>
      </c>
      <c r="D9892" t="s">
        <v>6561</v>
      </c>
      <c r="E9892" t="s">
        <v>12415</v>
      </c>
      <c r="F9892" t="s">
        <v>24589</v>
      </c>
      <c r="G9892" t="s">
        <v>24590</v>
      </c>
      <c r="H9892" t="s">
        <v>24645</v>
      </c>
      <c r="I9892" t="s">
        <v>24589</v>
      </c>
      <c r="J9892" t="s">
        <v>24593</v>
      </c>
      <c r="K9892" t="s">
        <v>24651</v>
      </c>
      <c r="L9892" t="s">
        <v>69</v>
      </c>
      <c r="M9892" t="s">
        <v>69</v>
      </c>
      <c r="N9892">
        <v>164834.82699999999</v>
      </c>
      <c r="O9892">
        <f t="shared" si="308"/>
        <v>45.787451944444442</v>
      </c>
      <c r="P9892">
        <v>390662.489</v>
      </c>
      <c r="Q9892">
        <f t="shared" si="309"/>
        <v>-108.51735805555556</v>
      </c>
      <c r="R9892">
        <v>3137</v>
      </c>
      <c r="S9892" t="s">
        <v>24593</v>
      </c>
      <c r="T9892" s="1">
        <v>31382</v>
      </c>
    </row>
    <row r="9893" spans="1:24" x14ac:dyDescent="0.3">
      <c r="A9893" t="s">
        <v>24652</v>
      </c>
      <c r="B9893" t="s">
        <v>22</v>
      </c>
      <c r="C9893" t="s">
        <v>55642</v>
      </c>
      <c r="D9893" t="s">
        <v>6561</v>
      </c>
      <c r="E9893" t="s">
        <v>24</v>
      </c>
      <c r="F9893" t="s">
        <v>24589</v>
      </c>
      <c r="G9893" t="s">
        <v>24590</v>
      </c>
      <c r="H9893" t="s">
        <v>24645</v>
      </c>
      <c r="I9893" t="s">
        <v>24589</v>
      </c>
      <c r="J9893" t="s">
        <v>24593</v>
      </c>
      <c r="K9893" t="s">
        <v>24653</v>
      </c>
      <c r="L9893" t="s">
        <v>69</v>
      </c>
      <c r="M9893" t="s">
        <v>69</v>
      </c>
      <c r="N9893">
        <v>165102.6</v>
      </c>
      <c r="O9893">
        <f t="shared" si="308"/>
        <v>45.861833333333337</v>
      </c>
      <c r="P9893">
        <v>391128.6</v>
      </c>
      <c r="Q9893">
        <f t="shared" si="309"/>
        <v>-108.64683333333333</v>
      </c>
      <c r="R9893">
        <v>3620</v>
      </c>
      <c r="S9893" t="s">
        <v>24593</v>
      </c>
      <c r="T9893" s="1">
        <v>42186</v>
      </c>
    </row>
    <row r="9894" spans="1:24" x14ac:dyDescent="0.3">
      <c r="A9894" t="s">
        <v>24654</v>
      </c>
      <c r="B9894" t="s">
        <v>2780</v>
      </c>
      <c r="C9894" t="s">
        <v>55643</v>
      </c>
      <c r="D9894" t="s">
        <v>6561</v>
      </c>
      <c r="E9894" t="s">
        <v>12415</v>
      </c>
      <c r="F9894" t="s">
        <v>24589</v>
      </c>
      <c r="G9894" t="s">
        <v>24590</v>
      </c>
      <c r="H9894" t="s">
        <v>24645</v>
      </c>
      <c r="I9894" t="s">
        <v>24589</v>
      </c>
      <c r="J9894" t="s">
        <v>24593</v>
      </c>
      <c r="K9894" t="s">
        <v>24655</v>
      </c>
      <c r="L9894" t="s">
        <v>69</v>
      </c>
      <c r="M9894" t="s">
        <v>69</v>
      </c>
      <c r="N9894">
        <v>165395</v>
      </c>
      <c r="O9894">
        <f t="shared" si="308"/>
        <v>45.943055555555553</v>
      </c>
      <c r="P9894">
        <v>390777</v>
      </c>
      <c r="Q9894">
        <f t="shared" si="309"/>
        <v>-108.54916666666666</v>
      </c>
      <c r="R9894">
        <v>3540</v>
      </c>
      <c r="S9894" t="s">
        <v>24593</v>
      </c>
      <c r="T9894" s="1">
        <v>36586</v>
      </c>
    </row>
    <row r="9895" spans="1:24" x14ac:dyDescent="0.3">
      <c r="A9895" t="s">
        <v>24656</v>
      </c>
      <c r="B9895" t="s">
        <v>22</v>
      </c>
      <c r="C9895" t="s">
        <v>55644</v>
      </c>
      <c r="D9895" t="s">
        <v>6561</v>
      </c>
      <c r="E9895" t="s">
        <v>12415</v>
      </c>
      <c r="F9895" t="s">
        <v>24589</v>
      </c>
      <c r="G9895" t="s">
        <v>24590</v>
      </c>
      <c r="H9895" t="s">
        <v>24645</v>
      </c>
      <c r="I9895" t="s">
        <v>24589</v>
      </c>
      <c r="J9895" t="s">
        <v>24593</v>
      </c>
      <c r="K9895" t="s">
        <v>6644</v>
      </c>
      <c r="L9895" t="s">
        <v>69</v>
      </c>
      <c r="M9895" t="s">
        <v>69</v>
      </c>
      <c r="N9895">
        <v>164836</v>
      </c>
      <c r="O9895">
        <f t="shared" si="308"/>
        <v>45.787777777777777</v>
      </c>
      <c r="P9895">
        <v>391418</v>
      </c>
      <c r="Q9895">
        <f t="shared" si="309"/>
        <v>-108.72722222222222</v>
      </c>
      <c r="R9895">
        <v>3503</v>
      </c>
      <c r="S9895" t="s">
        <v>24593</v>
      </c>
      <c r="T9895" s="1">
        <v>42248</v>
      </c>
    </row>
    <row r="9896" spans="1:24" x14ac:dyDescent="0.3">
      <c r="A9896" t="s">
        <v>24657</v>
      </c>
      <c r="B9896" t="s">
        <v>110</v>
      </c>
      <c r="C9896" t="s">
        <v>55645</v>
      </c>
      <c r="D9896" t="s">
        <v>6561</v>
      </c>
      <c r="E9896" t="s">
        <v>12415</v>
      </c>
      <c r="F9896" t="s">
        <v>24589</v>
      </c>
      <c r="G9896" t="s">
        <v>24590</v>
      </c>
      <c r="H9896" t="s">
        <v>24645</v>
      </c>
      <c r="I9896" t="s">
        <v>24589</v>
      </c>
      <c r="J9896" t="s">
        <v>24593</v>
      </c>
      <c r="K9896" t="s">
        <v>24658</v>
      </c>
      <c r="L9896" t="s">
        <v>69</v>
      </c>
      <c r="M9896" t="s">
        <v>69</v>
      </c>
      <c r="N9896">
        <v>164857.60000000001</v>
      </c>
      <c r="O9896">
        <f t="shared" si="308"/>
        <v>45.793777777777777</v>
      </c>
      <c r="P9896">
        <v>390666.9</v>
      </c>
      <c r="Q9896">
        <f t="shared" si="309"/>
        <v>-108.51858333333334</v>
      </c>
      <c r="R9896">
        <v>3300</v>
      </c>
      <c r="S9896" t="s">
        <v>24593</v>
      </c>
      <c r="T9896" s="1">
        <v>29221</v>
      </c>
    </row>
    <row r="9897" spans="1:24" x14ac:dyDescent="0.3">
      <c r="A9897" t="s">
        <v>24659</v>
      </c>
      <c r="B9897" t="s">
        <v>22</v>
      </c>
      <c r="C9897" t="s">
        <v>55646</v>
      </c>
      <c r="D9897" t="s">
        <v>6561</v>
      </c>
      <c r="E9897" t="s">
        <v>12415</v>
      </c>
      <c r="F9897" t="s">
        <v>24589</v>
      </c>
      <c r="G9897" t="s">
        <v>24590</v>
      </c>
      <c r="H9897" t="s">
        <v>24645</v>
      </c>
      <c r="I9897" t="s">
        <v>24589</v>
      </c>
      <c r="J9897" t="s">
        <v>24593</v>
      </c>
      <c r="K9897" t="s">
        <v>1959</v>
      </c>
      <c r="L9897" t="s">
        <v>69</v>
      </c>
      <c r="M9897" t="s">
        <v>69</v>
      </c>
      <c r="N9897">
        <v>164841</v>
      </c>
      <c r="O9897">
        <f t="shared" si="308"/>
        <v>45.789166666666667</v>
      </c>
      <c r="P9897">
        <v>391264</v>
      </c>
      <c r="Q9897">
        <f t="shared" si="309"/>
        <v>-108.68444444444444</v>
      </c>
      <c r="R9897">
        <v>3390</v>
      </c>
      <c r="S9897" t="s">
        <v>24593</v>
      </c>
      <c r="T9897" s="1">
        <v>38838</v>
      </c>
    </row>
    <row r="9898" spans="1:24" x14ac:dyDescent="0.3">
      <c r="A9898" t="s">
        <v>24660</v>
      </c>
      <c r="B9898" t="s">
        <v>22</v>
      </c>
      <c r="C9898" t="s">
        <v>55647</v>
      </c>
      <c r="D9898" t="s">
        <v>6561</v>
      </c>
      <c r="E9898" t="s">
        <v>12415</v>
      </c>
      <c r="F9898" t="s">
        <v>24589</v>
      </c>
      <c r="G9898" t="s">
        <v>24590</v>
      </c>
      <c r="H9898" t="s">
        <v>1900</v>
      </c>
      <c r="I9898" t="s">
        <v>24589</v>
      </c>
      <c r="J9898" t="s">
        <v>6666</v>
      </c>
      <c r="K9898" t="s">
        <v>6666</v>
      </c>
      <c r="L9898" t="s">
        <v>30</v>
      </c>
      <c r="M9898" t="s">
        <v>30</v>
      </c>
      <c r="N9898">
        <v>166362</v>
      </c>
      <c r="O9898">
        <f t="shared" si="308"/>
        <v>46.211666666666666</v>
      </c>
      <c r="P9898">
        <v>403587.4</v>
      </c>
      <c r="Q9898">
        <f t="shared" si="309"/>
        <v>-112.10761111111111</v>
      </c>
      <c r="R9898">
        <v>4968</v>
      </c>
      <c r="S9898" t="s">
        <v>12427</v>
      </c>
      <c r="T9898" s="1">
        <v>23193</v>
      </c>
      <c r="U9898" t="s">
        <v>34</v>
      </c>
      <c r="V9898" t="s">
        <v>34</v>
      </c>
      <c r="W9898" t="s">
        <v>34</v>
      </c>
      <c r="X9898" t="s">
        <v>34</v>
      </c>
    </row>
    <row r="9899" spans="1:24" x14ac:dyDescent="0.3">
      <c r="A9899" t="s">
        <v>24661</v>
      </c>
      <c r="B9899" t="s">
        <v>110</v>
      </c>
      <c r="C9899" t="s">
        <v>55648</v>
      </c>
      <c r="D9899" t="s">
        <v>6561</v>
      </c>
      <c r="E9899" t="s">
        <v>12415</v>
      </c>
      <c r="F9899" t="s">
        <v>24589</v>
      </c>
      <c r="G9899" t="s">
        <v>24590</v>
      </c>
      <c r="H9899" t="s">
        <v>17747</v>
      </c>
      <c r="I9899" t="s">
        <v>24589</v>
      </c>
      <c r="J9899" t="s">
        <v>24662</v>
      </c>
      <c r="K9899" t="s">
        <v>24663</v>
      </c>
      <c r="L9899" t="s">
        <v>69</v>
      </c>
      <c r="M9899" t="s">
        <v>69</v>
      </c>
      <c r="N9899">
        <v>164409</v>
      </c>
      <c r="O9899">
        <f t="shared" si="308"/>
        <v>45.669166666666669</v>
      </c>
      <c r="P9899">
        <v>399667</v>
      </c>
      <c r="Q9899">
        <f t="shared" si="309"/>
        <v>-111.01861111111111</v>
      </c>
      <c r="R9899">
        <v>4914</v>
      </c>
      <c r="S9899" t="s">
        <v>12427</v>
      </c>
      <c r="T9899" s="1">
        <v>33939</v>
      </c>
    </row>
    <row r="9900" spans="1:24" x14ac:dyDescent="0.3">
      <c r="A9900" t="s">
        <v>24664</v>
      </c>
      <c r="B9900" t="s">
        <v>22</v>
      </c>
      <c r="C9900" t="s">
        <v>24666</v>
      </c>
      <c r="D9900" t="s">
        <v>6561</v>
      </c>
      <c r="E9900" t="s">
        <v>12415</v>
      </c>
      <c r="F9900" t="s">
        <v>24589</v>
      </c>
      <c r="G9900" t="s">
        <v>24590</v>
      </c>
      <c r="H9900" t="s">
        <v>17747</v>
      </c>
      <c r="I9900" t="s">
        <v>24589</v>
      </c>
      <c r="J9900" t="s">
        <v>24662</v>
      </c>
      <c r="K9900" t="s">
        <v>24665</v>
      </c>
      <c r="L9900" t="s">
        <v>30</v>
      </c>
      <c r="M9900" t="s">
        <v>30</v>
      </c>
      <c r="N9900">
        <v>164799.258</v>
      </c>
      <c r="O9900">
        <f t="shared" si="308"/>
        <v>45.777571666666667</v>
      </c>
      <c r="P9900">
        <v>400147.27759999997</v>
      </c>
      <c r="Q9900">
        <f t="shared" si="309"/>
        <v>-111.15202155555555</v>
      </c>
      <c r="R9900">
        <v>4473</v>
      </c>
      <c r="S9900" t="s">
        <v>12427</v>
      </c>
      <c r="T9900" s="1">
        <v>15523</v>
      </c>
      <c r="U9900" t="s">
        <v>40</v>
      </c>
      <c r="V9900" t="s">
        <v>34</v>
      </c>
      <c r="W9900" t="s">
        <v>34</v>
      </c>
      <c r="X9900" t="s">
        <v>40</v>
      </c>
    </row>
    <row r="9901" spans="1:24" x14ac:dyDescent="0.3">
      <c r="A9901" t="s">
        <v>24667</v>
      </c>
      <c r="B9901" t="s">
        <v>22</v>
      </c>
      <c r="C9901" t="s">
        <v>55649</v>
      </c>
      <c r="D9901" t="s">
        <v>6561</v>
      </c>
      <c r="E9901" t="s">
        <v>12415</v>
      </c>
      <c r="F9901" t="s">
        <v>24589</v>
      </c>
      <c r="G9901" t="s">
        <v>24590</v>
      </c>
      <c r="H9901" t="s">
        <v>17747</v>
      </c>
      <c r="I9901" t="s">
        <v>24589</v>
      </c>
      <c r="J9901" t="s">
        <v>24662</v>
      </c>
      <c r="K9901" t="s">
        <v>24668</v>
      </c>
      <c r="L9901" t="s">
        <v>69</v>
      </c>
      <c r="M9901" t="s">
        <v>69</v>
      </c>
      <c r="N9901">
        <v>164138.9</v>
      </c>
      <c r="O9901">
        <f t="shared" si="308"/>
        <v>45.594138888888885</v>
      </c>
      <c r="P9901">
        <v>400148</v>
      </c>
      <c r="Q9901">
        <f t="shared" si="309"/>
        <v>-111.15222222222222</v>
      </c>
      <c r="R9901">
        <v>5175</v>
      </c>
      <c r="S9901" t="s">
        <v>12427</v>
      </c>
      <c r="T9901" s="1">
        <v>37773</v>
      </c>
    </row>
    <row r="9902" spans="1:24" x14ac:dyDescent="0.3">
      <c r="A9902" t="s">
        <v>24669</v>
      </c>
      <c r="B9902" t="s">
        <v>22</v>
      </c>
      <c r="C9902" t="s">
        <v>55650</v>
      </c>
      <c r="D9902" t="s">
        <v>6561</v>
      </c>
      <c r="E9902" t="s">
        <v>12415</v>
      </c>
      <c r="F9902" t="s">
        <v>24589</v>
      </c>
      <c r="G9902" t="s">
        <v>24590</v>
      </c>
      <c r="H9902" t="s">
        <v>17747</v>
      </c>
      <c r="I9902" t="s">
        <v>24589</v>
      </c>
      <c r="J9902" t="s">
        <v>24662</v>
      </c>
      <c r="K9902" t="s">
        <v>24670</v>
      </c>
      <c r="L9902" t="s">
        <v>69</v>
      </c>
      <c r="M9902" t="s">
        <v>69</v>
      </c>
      <c r="N9902">
        <v>164606.74900000001</v>
      </c>
      <c r="O9902">
        <f t="shared" si="308"/>
        <v>45.724096944444447</v>
      </c>
      <c r="P9902">
        <v>399754.81</v>
      </c>
      <c r="Q9902">
        <f t="shared" si="309"/>
        <v>-111.04300277777777</v>
      </c>
      <c r="R9902">
        <v>4659</v>
      </c>
      <c r="S9902" t="s">
        <v>12427</v>
      </c>
      <c r="T9902" s="1">
        <v>32540</v>
      </c>
    </row>
    <row r="9903" spans="1:24" x14ac:dyDescent="0.3">
      <c r="A9903" t="s">
        <v>24671</v>
      </c>
      <c r="B9903" t="s">
        <v>22</v>
      </c>
      <c r="C9903" t="s">
        <v>55651</v>
      </c>
      <c r="D9903" t="s">
        <v>6561</v>
      </c>
      <c r="E9903" t="s">
        <v>12415</v>
      </c>
      <c r="F9903" t="s">
        <v>24589</v>
      </c>
      <c r="G9903" t="s">
        <v>24590</v>
      </c>
      <c r="H9903" t="s">
        <v>17747</v>
      </c>
      <c r="I9903" t="s">
        <v>24589</v>
      </c>
      <c r="J9903" t="s">
        <v>24662</v>
      </c>
      <c r="K9903" t="s">
        <v>24672</v>
      </c>
      <c r="L9903" t="s">
        <v>69</v>
      </c>
      <c r="M9903" t="s">
        <v>69</v>
      </c>
      <c r="N9903">
        <v>164229.72</v>
      </c>
      <c r="O9903">
        <f t="shared" si="308"/>
        <v>45.619366666666664</v>
      </c>
      <c r="P9903">
        <v>399931.9</v>
      </c>
      <c r="Q9903">
        <f t="shared" si="309"/>
        <v>-111.09219444444444</v>
      </c>
      <c r="R9903">
        <v>5170</v>
      </c>
      <c r="S9903" t="s">
        <v>12427</v>
      </c>
      <c r="T9903" s="1">
        <v>38200</v>
      </c>
    </row>
    <row r="9904" spans="1:24" x14ac:dyDescent="0.3">
      <c r="A9904" t="s">
        <v>24673</v>
      </c>
      <c r="B9904" t="s">
        <v>22</v>
      </c>
      <c r="C9904" t="s">
        <v>55652</v>
      </c>
      <c r="D9904" t="s">
        <v>6561</v>
      </c>
      <c r="E9904" t="s">
        <v>12415</v>
      </c>
      <c r="F9904" t="s">
        <v>24589</v>
      </c>
      <c r="G9904" t="s">
        <v>24590</v>
      </c>
      <c r="H9904" t="s">
        <v>17747</v>
      </c>
      <c r="I9904" t="s">
        <v>24589</v>
      </c>
      <c r="J9904" t="s">
        <v>24662</v>
      </c>
      <c r="K9904" t="s">
        <v>24674</v>
      </c>
      <c r="L9904" t="s">
        <v>69</v>
      </c>
      <c r="M9904" t="s">
        <v>69</v>
      </c>
      <c r="N9904">
        <v>164693.01999999999</v>
      </c>
      <c r="O9904">
        <f t="shared" si="308"/>
        <v>45.748061111111106</v>
      </c>
      <c r="P9904">
        <v>399851.46</v>
      </c>
      <c r="Q9904">
        <f t="shared" si="309"/>
        <v>-111.06985</v>
      </c>
      <c r="R9904">
        <v>4582</v>
      </c>
      <c r="S9904" t="s">
        <v>12427</v>
      </c>
      <c r="T9904" s="1">
        <v>42248</v>
      </c>
    </row>
    <row r="9905" spans="1:24" x14ac:dyDescent="0.3">
      <c r="A9905" t="s">
        <v>24675</v>
      </c>
      <c r="B9905" t="s">
        <v>22</v>
      </c>
      <c r="C9905" t="s">
        <v>55653</v>
      </c>
      <c r="D9905" t="s">
        <v>6561</v>
      </c>
      <c r="E9905" t="s">
        <v>12415</v>
      </c>
      <c r="F9905" t="s">
        <v>24589</v>
      </c>
      <c r="G9905" t="s">
        <v>24590</v>
      </c>
      <c r="H9905" t="s">
        <v>17747</v>
      </c>
      <c r="I9905" t="s">
        <v>24589</v>
      </c>
      <c r="J9905" t="s">
        <v>24662</v>
      </c>
      <c r="K9905" t="s">
        <v>24676</v>
      </c>
      <c r="L9905" t="s">
        <v>69</v>
      </c>
      <c r="M9905" t="s">
        <v>69</v>
      </c>
      <c r="N9905">
        <v>164283.38</v>
      </c>
      <c r="O9905">
        <f t="shared" si="308"/>
        <v>45.634272222222222</v>
      </c>
      <c r="P9905">
        <v>400011.59</v>
      </c>
      <c r="Q9905">
        <f t="shared" si="309"/>
        <v>-111.11433055555557</v>
      </c>
      <c r="R9905">
        <v>5035</v>
      </c>
      <c r="S9905" t="s">
        <v>12427</v>
      </c>
      <c r="T9905" s="1">
        <v>42278</v>
      </c>
    </row>
    <row r="9906" spans="1:24" x14ac:dyDescent="0.3">
      <c r="A9906" t="s">
        <v>24677</v>
      </c>
      <c r="B9906" t="s">
        <v>22</v>
      </c>
      <c r="C9906" t="s">
        <v>55654</v>
      </c>
      <c r="D9906" t="s">
        <v>6561</v>
      </c>
      <c r="E9906" t="s">
        <v>12415</v>
      </c>
      <c r="F9906" t="s">
        <v>24589</v>
      </c>
      <c r="G9906" t="s">
        <v>24590</v>
      </c>
      <c r="H9906" t="s">
        <v>17747</v>
      </c>
      <c r="I9906" t="s">
        <v>24589</v>
      </c>
      <c r="J9906" t="s">
        <v>24662</v>
      </c>
      <c r="K9906" t="s">
        <v>1728</v>
      </c>
      <c r="L9906" t="s">
        <v>69</v>
      </c>
      <c r="M9906" t="s">
        <v>69</v>
      </c>
      <c r="N9906">
        <v>164366.04</v>
      </c>
      <c r="O9906">
        <f t="shared" si="308"/>
        <v>45.657233333333338</v>
      </c>
      <c r="P9906">
        <v>399745.2</v>
      </c>
      <c r="Q9906">
        <f t="shared" si="309"/>
        <v>-111.04033333333334</v>
      </c>
      <c r="R9906">
        <v>4950</v>
      </c>
      <c r="S9906" t="s">
        <v>12427</v>
      </c>
      <c r="T9906" s="1">
        <v>38231</v>
      </c>
    </row>
    <row r="9907" spans="1:24" x14ac:dyDescent="0.3">
      <c r="A9907" t="s">
        <v>24678</v>
      </c>
      <c r="B9907" t="s">
        <v>22</v>
      </c>
      <c r="C9907" t="s">
        <v>55655</v>
      </c>
      <c r="D9907" t="s">
        <v>6561</v>
      </c>
      <c r="E9907" t="s">
        <v>12415</v>
      </c>
      <c r="F9907" t="s">
        <v>24589</v>
      </c>
      <c r="G9907" t="s">
        <v>24590</v>
      </c>
      <c r="H9907" t="s">
        <v>24679</v>
      </c>
      <c r="I9907" t="s">
        <v>24589</v>
      </c>
      <c r="J9907" t="s">
        <v>24680</v>
      </c>
      <c r="K9907" t="s">
        <v>24681</v>
      </c>
      <c r="L9907" t="s">
        <v>30</v>
      </c>
      <c r="M9907" t="s">
        <v>30</v>
      </c>
      <c r="N9907">
        <v>163049.81</v>
      </c>
      <c r="O9907">
        <f t="shared" si="308"/>
        <v>45.29161388888889</v>
      </c>
      <c r="P9907">
        <v>392132.516</v>
      </c>
      <c r="Q9907">
        <f t="shared" si="309"/>
        <v>-108.92569888888889</v>
      </c>
      <c r="R9907">
        <v>3720</v>
      </c>
      <c r="S9907" t="s">
        <v>24593</v>
      </c>
      <c r="T9907" s="1">
        <v>17199</v>
      </c>
      <c r="U9907" t="s">
        <v>34</v>
      </c>
      <c r="V9907" t="s">
        <v>34</v>
      </c>
      <c r="W9907" t="s">
        <v>34</v>
      </c>
      <c r="X9907" t="s">
        <v>34</v>
      </c>
    </row>
    <row r="9908" spans="1:24" x14ac:dyDescent="0.3">
      <c r="A9908" t="s">
        <v>24682</v>
      </c>
      <c r="B9908" t="s">
        <v>22</v>
      </c>
      <c r="C9908" t="s">
        <v>55656</v>
      </c>
      <c r="D9908" t="s">
        <v>6561</v>
      </c>
      <c r="E9908" t="s">
        <v>12415</v>
      </c>
      <c r="F9908" t="s">
        <v>24589</v>
      </c>
      <c r="G9908" t="s">
        <v>24590</v>
      </c>
      <c r="H9908" t="s">
        <v>24683</v>
      </c>
      <c r="I9908" t="s">
        <v>24589</v>
      </c>
      <c r="J9908" t="s">
        <v>24684</v>
      </c>
      <c r="K9908" t="s">
        <v>24684</v>
      </c>
      <c r="L9908" t="s">
        <v>30</v>
      </c>
      <c r="M9908" t="s">
        <v>30</v>
      </c>
      <c r="N9908">
        <v>163693.70000000001</v>
      </c>
      <c r="O9908">
        <f t="shared" si="308"/>
        <v>45.470472222222227</v>
      </c>
      <c r="P9908">
        <v>379645.7</v>
      </c>
      <c r="Q9908">
        <f t="shared" si="309"/>
        <v>-105.45713888888889</v>
      </c>
      <c r="R9908">
        <v>3282</v>
      </c>
      <c r="S9908" t="s">
        <v>24593</v>
      </c>
      <c r="T9908" s="1">
        <v>38749</v>
      </c>
    </row>
    <row r="9909" spans="1:24" x14ac:dyDescent="0.3">
      <c r="A9909" t="s">
        <v>24685</v>
      </c>
      <c r="B9909" t="s">
        <v>22</v>
      </c>
      <c r="C9909" t="s">
        <v>55657</v>
      </c>
      <c r="D9909" t="s">
        <v>6561</v>
      </c>
      <c r="E9909" t="s">
        <v>12415</v>
      </c>
      <c r="F9909" t="s">
        <v>24589</v>
      </c>
      <c r="G9909" t="s">
        <v>24590</v>
      </c>
      <c r="H9909" t="s">
        <v>24611</v>
      </c>
      <c r="I9909" t="s">
        <v>24589</v>
      </c>
      <c r="J9909" t="s">
        <v>24686</v>
      </c>
      <c r="K9909" t="s">
        <v>24687</v>
      </c>
      <c r="L9909" t="s">
        <v>30</v>
      </c>
      <c r="M9909" t="s">
        <v>30</v>
      </c>
      <c r="N9909">
        <v>174963.6</v>
      </c>
      <c r="O9909">
        <f t="shared" si="308"/>
        <v>48.600999999999999</v>
      </c>
      <c r="P9909">
        <v>407215.1</v>
      </c>
      <c r="Q9909">
        <f t="shared" si="309"/>
        <v>-113.11530555555555</v>
      </c>
      <c r="R9909">
        <v>4657</v>
      </c>
      <c r="S9909" t="s">
        <v>12427</v>
      </c>
      <c r="T9909" s="1">
        <v>22555</v>
      </c>
    </row>
    <row r="9910" spans="1:24" x14ac:dyDescent="0.3">
      <c r="A9910" t="s">
        <v>24688</v>
      </c>
      <c r="B9910" t="s">
        <v>22</v>
      </c>
      <c r="C9910" t="s">
        <v>24691</v>
      </c>
      <c r="D9910" t="s">
        <v>6561</v>
      </c>
      <c r="E9910" t="s">
        <v>12415</v>
      </c>
      <c r="F9910" t="s">
        <v>24589</v>
      </c>
      <c r="G9910" t="s">
        <v>24590</v>
      </c>
      <c r="H9910" t="s">
        <v>24689</v>
      </c>
      <c r="I9910" t="s">
        <v>24589</v>
      </c>
      <c r="J9910" t="s">
        <v>4445</v>
      </c>
      <c r="K9910" t="s">
        <v>24690</v>
      </c>
      <c r="L9910" t="s">
        <v>30</v>
      </c>
      <c r="M9910" t="s">
        <v>30</v>
      </c>
      <c r="N9910">
        <v>165437.26</v>
      </c>
      <c r="O9910">
        <f t="shared" si="308"/>
        <v>45.954794444444445</v>
      </c>
      <c r="P9910">
        <v>404990.86</v>
      </c>
      <c r="Q9910">
        <f t="shared" si="309"/>
        <v>-112.49746111111111</v>
      </c>
      <c r="R9910">
        <v>5550</v>
      </c>
      <c r="S9910" t="s">
        <v>12427</v>
      </c>
      <c r="T9910" s="1">
        <v>14702</v>
      </c>
      <c r="U9910" t="s">
        <v>34</v>
      </c>
      <c r="V9910" t="s">
        <v>40</v>
      </c>
      <c r="W9910" t="s">
        <v>34</v>
      </c>
      <c r="X9910" t="s">
        <v>40</v>
      </c>
    </row>
    <row r="9911" spans="1:24" x14ac:dyDescent="0.3">
      <c r="A9911" t="s">
        <v>24692</v>
      </c>
      <c r="B9911" t="s">
        <v>110</v>
      </c>
      <c r="C9911" t="s">
        <v>55658</v>
      </c>
      <c r="D9911" t="s">
        <v>6561</v>
      </c>
      <c r="E9911" t="s">
        <v>12415</v>
      </c>
      <c r="F9911" t="s">
        <v>24589</v>
      </c>
      <c r="G9911" t="s">
        <v>24590</v>
      </c>
      <c r="H9911" t="s">
        <v>24689</v>
      </c>
      <c r="I9911" t="s">
        <v>24589</v>
      </c>
      <c r="J9911" t="s">
        <v>4445</v>
      </c>
      <c r="K9911" t="s">
        <v>24693</v>
      </c>
      <c r="L9911" t="s">
        <v>30</v>
      </c>
      <c r="M9911" t="s">
        <v>30</v>
      </c>
      <c r="N9911">
        <v>165431.935</v>
      </c>
      <c r="O9911">
        <f t="shared" si="308"/>
        <v>45.953315277777776</v>
      </c>
      <c r="P9911">
        <v>404989.97</v>
      </c>
      <c r="Q9911">
        <f t="shared" si="309"/>
        <v>-112.49721388888888</v>
      </c>
      <c r="R9911">
        <v>5553</v>
      </c>
      <c r="S9911" t="s">
        <v>12427</v>
      </c>
      <c r="T9911" s="1">
        <v>29190</v>
      </c>
      <c r="U9911" t="s">
        <v>34</v>
      </c>
      <c r="V9911" t="s">
        <v>40</v>
      </c>
    </row>
    <row r="9912" spans="1:24" x14ac:dyDescent="0.3">
      <c r="A9912" t="s">
        <v>24694</v>
      </c>
      <c r="B9912" t="s">
        <v>110</v>
      </c>
      <c r="C9912" t="s">
        <v>55659</v>
      </c>
      <c r="D9912" t="s">
        <v>6561</v>
      </c>
      <c r="E9912" t="s">
        <v>12415</v>
      </c>
      <c r="F9912" t="s">
        <v>24589</v>
      </c>
      <c r="G9912" t="s">
        <v>24590</v>
      </c>
      <c r="H9912" t="s">
        <v>24689</v>
      </c>
      <c r="I9912" t="s">
        <v>24589</v>
      </c>
      <c r="J9912" t="s">
        <v>4445</v>
      </c>
      <c r="K9912" t="s">
        <v>18068</v>
      </c>
      <c r="L9912" t="s">
        <v>69</v>
      </c>
      <c r="M9912" t="s">
        <v>69</v>
      </c>
      <c r="N9912">
        <v>165633.70000000001</v>
      </c>
      <c r="O9912">
        <f t="shared" si="308"/>
        <v>46.009361111111112</v>
      </c>
      <c r="P9912">
        <v>405160.7</v>
      </c>
      <c r="Q9912">
        <f t="shared" si="309"/>
        <v>-112.5446388888889</v>
      </c>
      <c r="R9912">
        <v>5733</v>
      </c>
      <c r="S9912" t="s">
        <v>12421</v>
      </c>
      <c r="T9912" s="1">
        <v>38838</v>
      </c>
    </row>
    <row r="9913" spans="1:24" x14ac:dyDescent="0.3">
      <c r="A9913" t="s">
        <v>24695</v>
      </c>
      <c r="B9913" t="s">
        <v>22</v>
      </c>
      <c r="C9913" t="s">
        <v>55660</v>
      </c>
      <c r="D9913" t="s">
        <v>6561</v>
      </c>
      <c r="E9913" t="s">
        <v>12415</v>
      </c>
      <c r="F9913" t="s">
        <v>24589</v>
      </c>
      <c r="G9913" t="s">
        <v>24590</v>
      </c>
      <c r="H9913" t="s">
        <v>2248</v>
      </c>
      <c r="I9913" t="s">
        <v>24589</v>
      </c>
      <c r="J9913" t="s">
        <v>24696</v>
      </c>
      <c r="K9913" t="s">
        <v>24697</v>
      </c>
      <c r="L9913" t="s">
        <v>69</v>
      </c>
      <c r="M9913" t="s">
        <v>69</v>
      </c>
      <c r="N9913">
        <v>164934.35999999999</v>
      </c>
      <c r="O9913">
        <f t="shared" si="308"/>
        <v>45.815099999999994</v>
      </c>
      <c r="P9913">
        <v>402933.24</v>
      </c>
      <c r="Q9913">
        <f t="shared" si="309"/>
        <v>-111.9259</v>
      </c>
      <c r="R9913">
        <v>4560</v>
      </c>
      <c r="S9913" t="s">
        <v>12427</v>
      </c>
      <c r="T9913" s="1">
        <v>39114</v>
      </c>
    </row>
    <row r="9914" spans="1:24" x14ac:dyDescent="0.3">
      <c r="A9914" t="s">
        <v>24698</v>
      </c>
      <c r="B9914" t="s">
        <v>22</v>
      </c>
      <c r="C9914" t="s">
        <v>55661</v>
      </c>
      <c r="D9914" t="s">
        <v>6561</v>
      </c>
      <c r="E9914" t="s">
        <v>12415</v>
      </c>
      <c r="F9914" t="s">
        <v>24589</v>
      </c>
      <c r="G9914" t="s">
        <v>24590</v>
      </c>
      <c r="H9914" t="s">
        <v>12523</v>
      </c>
      <c r="I9914" t="s">
        <v>24589</v>
      </c>
      <c r="J9914" t="s">
        <v>12523</v>
      </c>
      <c r="K9914" t="s">
        <v>24699</v>
      </c>
      <c r="L9914" t="s">
        <v>69</v>
      </c>
      <c r="M9914" t="s">
        <v>69</v>
      </c>
      <c r="N9914">
        <v>170160</v>
      </c>
      <c r="O9914">
        <f t="shared" si="308"/>
        <v>47.266666666666666</v>
      </c>
      <c r="P9914">
        <v>402183</v>
      </c>
      <c r="Q9914">
        <f t="shared" si="309"/>
        <v>-111.7175</v>
      </c>
      <c r="R9914">
        <v>3800</v>
      </c>
      <c r="S9914" t="s">
        <v>12427</v>
      </c>
      <c r="T9914" s="1">
        <v>42064</v>
      </c>
    </row>
    <row r="9915" spans="1:24" x14ac:dyDescent="0.3">
      <c r="A9915" t="s">
        <v>24700</v>
      </c>
      <c r="B9915" t="s">
        <v>22</v>
      </c>
      <c r="C9915" t="s">
        <v>55662</v>
      </c>
      <c r="D9915" t="s">
        <v>6561</v>
      </c>
      <c r="E9915" t="s">
        <v>12415</v>
      </c>
      <c r="F9915" t="s">
        <v>24589</v>
      </c>
      <c r="G9915" t="s">
        <v>24590</v>
      </c>
      <c r="H9915" t="s">
        <v>10827</v>
      </c>
      <c r="I9915" t="s">
        <v>24589</v>
      </c>
      <c r="J9915" t="s">
        <v>4616</v>
      </c>
      <c r="K9915" t="s">
        <v>24701</v>
      </c>
      <c r="L9915" t="s">
        <v>30</v>
      </c>
      <c r="M9915" t="s">
        <v>30</v>
      </c>
      <c r="N9915">
        <v>174638.6</v>
      </c>
      <c r="O9915">
        <f t="shared" si="308"/>
        <v>48.510722222222221</v>
      </c>
      <c r="P9915">
        <v>399567.11</v>
      </c>
      <c r="Q9915">
        <f t="shared" si="309"/>
        <v>-110.99086388888888</v>
      </c>
      <c r="R9915">
        <v>3184</v>
      </c>
      <c r="S9915" t="s">
        <v>12427</v>
      </c>
      <c r="T9915" s="1">
        <v>17472</v>
      </c>
      <c r="U9915" t="s">
        <v>34</v>
      </c>
      <c r="V9915" t="s">
        <v>34</v>
      </c>
      <c r="W9915" t="s">
        <v>34</v>
      </c>
      <c r="X9915" t="s">
        <v>40</v>
      </c>
    </row>
    <row r="9916" spans="1:24" x14ac:dyDescent="0.3">
      <c r="A9916" t="s">
        <v>24702</v>
      </c>
      <c r="B9916" t="s">
        <v>22</v>
      </c>
      <c r="C9916" t="s">
        <v>55663</v>
      </c>
      <c r="D9916" t="s">
        <v>6561</v>
      </c>
      <c r="E9916" t="s">
        <v>12415</v>
      </c>
      <c r="F9916" t="s">
        <v>24589</v>
      </c>
      <c r="G9916" t="s">
        <v>24590</v>
      </c>
      <c r="H9916" t="s">
        <v>12453</v>
      </c>
      <c r="I9916" t="s">
        <v>24589</v>
      </c>
      <c r="J9916" t="s">
        <v>24703</v>
      </c>
      <c r="K9916" t="s">
        <v>24704</v>
      </c>
      <c r="L9916" t="s">
        <v>30</v>
      </c>
      <c r="M9916" t="s">
        <v>30</v>
      </c>
      <c r="N9916">
        <v>174931.6</v>
      </c>
      <c r="O9916">
        <f t="shared" si="308"/>
        <v>48.592111111111116</v>
      </c>
      <c r="P9916">
        <v>393302.2</v>
      </c>
      <c r="Q9916">
        <f t="shared" si="309"/>
        <v>-109.25061111111111</v>
      </c>
      <c r="R9916">
        <v>2416</v>
      </c>
      <c r="S9916" t="s">
        <v>12427</v>
      </c>
      <c r="T9916" s="1">
        <v>17502</v>
      </c>
      <c r="U9916" t="s">
        <v>34</v>
      </c>
      <c r="V9916" t="s">
        <v>34</v>
      </c>
      <c r="W9916" t="s">
        <v>34</v>
      </c>
      <c r="X9916" t="s">
        <v>34</v>
      </c>
    </row>
    <row r="9917" spans="1:24" x14ac:dyDescent="0.3">
      <c r="A9917" t="s">
        <v>24705</v>
      </c>
      <c r="B9917" t="s">
        <v>22</v>
      </c>
      <c r="C9917" t="s">
        <v>55664</v>
      </c>
      <c r="D9917" t="s">
        <v>6561</v>
      </c>
      <c r="E9917" t="s">
        <v>12415</v>
      </c>
      <c r="F9917" t="s">
        <v>24589</v>
      </c>
      <c r="G9917" t="s">
        <v>24590</v>
      </c>
      <c r="H9917" t="s">
        <v>12453</v>
      </c>
      <c r="I9917" t="s">
        <v>24589</v>
      </c>
      <c r="J9917" t="s">
        <v>24703</v>
      </c>
      <c r="K9917" t="s">
        <v>24706</v>
      </c>
      <c r="L9917" t="s">
        <v>69</v>
      </c>
      <c r="M9917" t="s">
        <v>30</v>
      </c>
      <c r="N9917">
        <v>174648.6</v>
      </c>
      <c r="O9917">
        <f t="shared" si="308"/>
        <v>48.513500000000001</v>
      </c>
      <c r="P9917">
        <v>392632.8</v>
      </c>
      <c r="Q9917">
        <f t="shared" si="309"/>
        <v>-109.06466666666667</v>
      </c>
      <c r="R9917">
        <v>2589</v>
      </c>
      <c r="S9917" t="s">
        <v>12427</v>
      </c>
      <c r="T9917" s="1">
        <v>23802</v>
      </c>
    </row>
    <row r="9918" spans="1:24" x14ac:dyDescent="0.3">
      <c r="A9918" t="s">
        <v>24707</v>
      </c>
      <c r="B9918" t="s">
        <v>22</v>
      </c>
      <c r="C9918" t="s">
        <v>55665</v>
      </c>
      <c r="D9918" t="s">
        <v>6561</v>
      </c>
      <c r="E9918" t="s">
        <v>12415</v>
      </c>
      <c r="F9918" t="s">
        <v>24589</v>
      </c>
      <c r="G9918" t="s">
        <v>24590</v>
      </c>
      <c r="H9918" t="s">
        <v>12633</v>
      </c>
      <c r="I9918" t="s">
        <v>24589</v>
      </c>
      <c r="J9918" t="s">
        <v>24708</v>
      </c>
      <c r="K9918" t="s">
        <v>24708</v>
      </c>
      <c r="L9918" t="s">
        <v>30</v>
      </c>
      <c r="M9918" t="s">
        <v>30</v>
      </c>
      <c r="N9918">
        <v>172182</v>
      </c>
      <c r="O9918">
        <f t="shared" si="308"/>
        <v>47.828333333333333</v>
      </c>
      <c r="P9918">
        <v>403806</v>
      </c>
      <c r="Q9918">
        <f t="shared" si="309"/>
        <v>-112.16833333333334</v>
      </c>
      <c r="R9918">
        <v>3946</v>
      </c>
      <c r="S9918" t="s">
        <v>12427</v>
      </c>
      <c r="T9918" s="1">
        <v>16469</v>
      </c>
      <c r="U9918" t="s">
        <v>34</v>
      </c>
      <c r="V9918" t="s">
        <v>34</v>
      </c>
      <c r="W9918" t="s">
        <v>34</v>
      </c>
      <c r="X9918" t="s">
        <v>40</v>
      </c>
    </row>
    <row r="9919" spans="1:24" x14ac:dyDescent="0.3">
      <c r="A9919" t="s">
        <v>24709</v>
      </c>
      <c r="B9919" t="s">
        <v>22</v>
      </c>
      <c r="C9919" t="s">
        <v>55666</v>
      </c>
      <c r="D9919" t="s">
        <v>6561</v>
      </c>
      <c r="E9919" t="s">
        <v>12415</v>
      </c>
      <c r="F9919" t="s">
        <v>24589</v>
      </c>
      <c r="G9919" t="s">
        <v>24590</v>
      </c>
      <c r="H9919" t="s">
        <v>24710</v>
      </c>
      <c r="I9919" t="s">
        <v>24589</v>
      </c>
      <c r="J9919" t="s">
        <v>395</v>
      </c>
      <c r="K9919" t="s">
        <v>24711</v>
      </c>
      <c r="L9919" t="s">
        <v>30</v>
      </c>
      <c r="M9919" t="s">
        <v>30</v>
      </c>
      <c r="N9919">
        <v>170706</v>
      </c>
      <c r="O9919">
        <f t="shared" si="308"/>
        <v>47.418333333333337</v>
      </c>
      <c r="P9919">
        <v>380019.20000000001</v>
      </c>
      <c r="Q9919">
        <f t="shared" si="309"/>
        <v>-105.5608888888889</v>
      </c>
      <c r="R9919">
        <v>2441</v>
      </c>
      <c r="S9919" t="s">
        <v>24593</v>
      </c>
      <c r="T9919" s="1">
        <v>14702</v>
      </c>
      <c r="U9919" t="s">
        <v>34</v>
      </c>
      <c r="V9919" t="s">
        <v>34</v>
      </c>
      <c r="W9919" t="s">
        <v>34</v>
      </c>
      <c r="X9919" t="s">
        <v>40</v>
      </c>
    </row>
    <row r="9920" spans="1:24" x14ac:dyDescent="0.3">
      <c r="A9920" t="s">
        <v>24712</v>
      </c>
      <c r="B9920" t="s">
        <v>22</v>
      </c>
      <c r="C9920" t="s">
        <v>55667</v>
      </c>
      <c r="D9920" t="s">
        <v>6561</v>
      </c>
      <c r="E9920" t="s">
        <v>12415</v>
      </c>
      <c r="F9920" t="s">
        <v>24589</v>
      </c>
      <c r="G9920" t="s">
        <v>24590</v>
      </c>
      <c r="H9920" t="s">
        <v>24713</v>
      </c>
      <c r="I9920" t="s">
        <v>24589</v>
      </c>
      <c r="J9920" t="s">
        <v>2811</v>
      </c>
      <c r="K9920" t="s">
        <v>7468</v>
      </c>
      <c r="L9920" t="s">
        <v>30</v>
      </c>
      <c r="M9920" t="s">
        <v>30</v>
      </c>
      <c r="N9920">
        <v>168217.73699999999</v>
      </c>
      <c r="O9920">
        <f t="shared" si="308"/>
        <v>46.727149166666663</v>
      </c>
      <c r="P9920">
        <v>409167.33600000001</v>
      </c>
      <c r="Q9920">
        <f t="shared" si="309"/>
        <v>-113.65759333333334</v>
      </c>
      <c r="R9920">
        <v>3547</v>
      </c>
      <c r="S9920" t="s">
        <v>12427</v>
      </c>
      <c r="T9920" s="1">
        <v>21520</v>
      </c>
    </row>
    <row r="9921" spans="1:24" x14ac:dyDescent="0.3">
      <c r="A9921" t="s">
        <v>24714</v>
      </c>
      <c r="B9921" t="s">
        <v>22</v>
      </c>
      <c r="C9921" t="s">
        <v>55668</v>
      </c>
      <c r="D9921" t="s">
        <v>6561</v>
      </c>
      <c r="E9921" t="s">
        <v>12415</v>
      </c>
      <c r="F9921" t="s">
        <v>24589</v>
      </c>
      <c r="G9921" t="s">
        <v>24590</v>
      </c>
      <c r="H9921" t="s">
        <v>2980</v>
      </c>
      <c r="I9921" t="s">
        <v>24589</v>
      </c>
      <c r="J9921" t="s">
        <v>24715</v>
      </c>
      <c r="K9921" t="s">
        <v>24716</v>
      </c>
      <c r="L9921" t="s">
        <v>69</v>
      </c>
      <c r="M9921" t="s">
        <v>69</v>
      </c>
      <c r="N9921">
        <v>169694.992</v>
      </c>
      <c r="O9921">
        <f t="shared" si="308"/>
        <v>47.137497777777774</v>
      </c>
      <c r="P9921">
        <v>383357.14199999999</v>
      </c>
      <c r="Q9921">
        <f t="shared" si="309"/>
        <v>-106.488095</v>
      </c>
      <c r="R9921">
        <v>2715</v>
      </c>
      <c r="S9921" t="s">
        <v>24593</v>
      </c>
    </row>
    <row r="9922" spans="1:24" x14ac:dyDescent="0.3">
      <c r="A9922" t="s">
        <v>24717</v>
      </c>
      <c r="B9922" t="s">
        <v>22</v>
      </c>
      <c r="C9922" t="s">
        <v>55669</v>
      </c>
      <c r="D9922" t="s">
        <v>6561</v>
      </c>
      <c r="E9922" t="s">
        <v>12415</v>
      </c>
      <c r="F9922" t="s">
        <v>24589</v>
      </c>
      <c r="G9922" t="s">
        <v>24590</v>
      </c>
      <c r="H9922" t="s">
        <v>24601</v>
      </c>
      <c r="I9922" t="s">
        <v>24589</v>
      </c>
      <c r="J9922" t="s">
        <v>24718</v>
      </c>
      <c r="K9922" t="s">
        <v>24718</v>
      </c>
      <c r="L9922" t="s">
        <v>30</v>
      </c>
      <c r="M9922" t="s">
        <v>30</v>
      </c>
      <c r="N9922">
        <v>165070.20000000001</v>
      </c>
      <c r="O9922">
        <f t="shared" si="308"/>
        <v>45.852833333333336</v>
      </c>
      <c r="P9922">
        <v>384153.4</v>
      </c>
      <c r="Q9922">
        <f t="shared" si="309"/>
        <v>-106.70927777777779</v>
      </c>
      <c r="R9922">
        <v>3427</v>
      </c>
      <c r="S9922" t="s">
        <v>24593</v>
      </c>
      <c r="T9922" s="1">
        <v>33178</v>
      </c>
    </row>
    <row r="9923" spans="1:24" x14ac:dyDescent="0.3">
      <c r="A9923" t="s">
        <v>24719</v>
      </c>
      <c r="B9923" t="s">
        <v>22</v>
      </c>
      <c r="C9923" t="s">
        <v>55670</v>
      </c>
      <c r="D9923" t="s">
        <v>6561</v>
      </c>
      <c r="E9923" t="s">
        <v>12415</v>
      </c>
      <c r="F9923" t="s">
        <v>24589</v>
      </c>
      <c r="G9923" t="s">
        <v>24590</v>
      </c>
      <c r="H9923" t="s">
        <v>24638</v>
      </c>
      <c r="I9923" t="s">
        <v>24589</v>
      </c>
      <c r="J9923" t="s">
        <v>24720</v>
      </c>
      <c r="K9923" t="s">
        <v>24721</v>
      </c>
      <c r="L9923" t="s">
        <v>69</v>
      </c>
      <c r="M9923" t="s">
        <v>69</v>
      </c>
      <c r="N9923">
        <v>173843.82</v>
      </c>
      <c r="O9923">
        <f t="shared" ref="O9923:O9986" si="310">N9923/3600</f>
        <v>48.289950000000005</v>
      </c>
      <c r="P9923">
        <v>411058.32</v>
      </c>
      <c r="Q9923">
        <f t="shared" ref="Q9923:Q9986" si="311">P9923/3600 * -1</f>
        <v>-114.18286666666667</v>
      </c>
      <c r="R9923">
        <v>3078</v>
      </c>
      <c r="S9923" t="s">
        <v>12427</v>
      </c>
      <c r="T9923" s="1">
        <v>39114</v>
      </c>
    </row>
    <row r="9924" spans="1:24" x14ac:dyDescent="0.3">
      <c r="A9924" t="s">
        <v>24722</v>
      </c>
      <c r="B9924" t="s">
        <v>22</v>
      </c>
      <c r="C9924" t="s">
        <v>55671</v>
      </c>
      <c r="D9924" t="s">
        <v>6561</v>
      </c>
      <c r="E9924" t="s">
        <v>12415</v>
      </c>
      <c r="F9924" t="s">
        <v>24589</v>
      </c>
      <c r="G9924" t="s">
        <v>24590</v>
      </c>
      <c r="H9924" t="s">
        <v>22724</v>
      </c>
      <c r="I9924" t="s">
        <v>24589</v>
      </c>
      <c r="J9924" t="s">
        <v>10611</v>
      </c>
      <c r="K9924" t="s">
        <v>24723</v>
      </c>
      <c r="L9924" t="s">
        <v>69</v>
      </c>
      <c r="M9924" t="s">
        <v>69</v>
      </c>
      <c r="N9924">
        <v>164304.66</v>
      </c>
      <c r="O9924">
        <f t="shared" si="310"/>
        <v>45.640183333333333</v>
      </c>
      <c r="P9924">
        <v>393523.74</v>
      </c>
      <c r="Q9924">
        <f t="shared" si="311"/>
        <v>-109.31215</v>
      </c>
      <c r="R9924">
        <v>3623</v>
      </c>
      <c r="S9924" t="s">
        <v>12427</v>
      </c>
      <c r="T9924" s="1">
        <v>42339</v>
      </c>
    </row>
    <row r="9925" spans="1:24" x14ac:dyDescent="0.3">
      <c r="A9925" t="s">
        <v>24724</v>
      </c>
      <c r="B9925" t="s">
        <v>22</v>
      </c>
      <c r="C9925" t="s">
        <v>55672</v>
      </c>
      <c r="D9925" t="s">
        <v>6561</v>
      </c>
      <c r="E9925" t="s">
        <v>12415</v>
      </c>
      <c r="F9925" t="s">
        <v>24589</v>
      </c>
      <c r="G9925" t="s">
        <v>24590</v>
      </c>
      <c r="H9925" t="s">
        <v>22724</v>
      </c>
      <c r="I9925" t="s">
        <v>24589</v>
      </c>
      <c r="J9925" t="s">
        <v>10611</v>
      </c>
      <c r="K9925" t="s">
        <v>24725</v>
      </c>
      <c r="L9925" t="s">
        <v>30</v>
      </c>
      <c r="M9925" t="s">
        <v>30</v>
      </c>
      <c r="N9925">
        <v>164269.935</v>
      </c>
      <c r="O9925">
        <f t="shared" si="310"/>
        <v>45.630537500000003</v>
      </c>
      <c r="P9925">
        <v>393261.26</v>
      </c>
      <c r="Q9925">
        <f t="shared" si="311"/>
        <v>-109.23923888888889</v>
      </c>
      <c r="R9925">
        <v>3575</v>
      </c>
      <c r="S9925" t="s">
        <v>12427</v>
      </c>
      <c r="T9925" s="1">
        <v>14702</v>
      </c>
      <c r="U9925" t="s">
        <v>34</v>
      </c>
      <c r="V9925" t="s">
        <v>34</v>
      </c>
      <c r="W9925" t="s">
        <v>34</v>
      </c>
      <c r="X9925" t="s">
        <v>34</v>
      </c>
    </row>
    <row r="9926" spans="1:24" x14ac:dyDescent="0.3">
      <c r="A9926" t="s">
        <v>24726</v>
      </c>
      <c r="B9926" t="s">
        <v>22</v>
      </c>
      <c r="C9926" t="s">
        <v>55673</v>
      </c>
      <c r="D9926" t="s">
        <v>6561</v>
      </c>
      <c r="E9926" t="s">
        <v>12415</v>
      </c>
      <c r="F9926" t="s">
        <v>24589</v>
      </c>
      <c r="G9926" t="s">
        <v>24590</v>
      </c>
      <c r="H9926" t="s">
        <v>24713</v>
      </c>
      <c r="I9926" t="s">
        <v>24589</v>
      </c>
      <c r="J9926" t="s">
        <v>24727</v>
      </c>
      <c r="K9926" t="s">
        <v>24728</v>
      </c>
      <c r="L9926" t="s">
        <v>30</v>
      </c>
      <c r="M9926" t="s">
        <v>30</v>
      </c>
      <c r="N9926">
        <v>171139.77299999999</v>
      </c>
      <c r="O9926">
        <f t="shared" si="310"/>
        <v>47.538825833333327</v>
      </c>
      <c r="P9926">
        <v>409393.326</v>
      </c>
      <c r="Q9926">
        <f t="shared" si="311"/>
        <v>-113.72036833333334</v>
      </c>
      <c r="R9926">
        <v>3686</v>
      </c>
      <c r="S9926" t="s">
        <v>12427</v>
      </c>
      <c r="T9926" s="1">
        <v>16497</v>
      </c>
    </row>
    <row r="9927" spans="1:24" x14ac:dyDescent="0.3">
      <c r="A9927" t="s">
        <v>24729</v>
      </c>
      <c r="B9927" t="s">
        <v>22</v>
      </c>
      <c r="C9927" t="s">
        <v>55674</v>
      </c>
      <c r="D9927" t="s">
        <v>6561</v>
      </c>
      <c r="E9927" t="s">
        <v>12415</v>
      </c>
      <c r="F9927" t="s">
        <v>24589</v>
      </c>
      <c r="G9927" t="s">
        <v>24590</v>
      </c>
      <c r="H9927" t="s">
        <v>24730</v>
      </c>
      <c r="I9927" t="s">
        <v>24589</v>
      </c>
      <c r="J9927" t="s">
        <v>24731</v>
      </c>
      <c r="K9927" t="s">
        <v>24732</v>
      </c>
      <c r="L9927" t="s">
        <v>69</v>
      </c>
      <c r="M9927" t="s">
        <v>69</v>
      </c>
      <c r="N9927">
        <v>165365.51</v>
      </c>
      <c r="O9927">
        <f t="shared" si="310"/>
        <v>45.934863888888891</v>
      </c>
      <c r="P9927">
        <v>410843.1</v>
      </c>
      <c r="Q9927">
        <f t="shared" si="311"/>
        <v>-114.12308333333333</v>
      </c>
      <c r="R9927">
        <v>4200</v>
      </c>
      <c r="S9927" t="s">
        <v>12427</v>
      </c>
      <c r="T9927" s="1">
        <v>40603</v>
      </c>
    </row>
    <row r="9928" spans="1:24" x14ac:dyDescent="0.3">
      <c r="A9928" t="s">
        <v>24733</v>
      </c>
      <c r="B9928" t="s">
        <v>22</v>
      </c>
      <c r="C9928" t="s">
        <v>55675</v>
      </c>
      <c r="D9928" t="s">
        <v>6561</v>
      </c>
      <c r="E9928" t="s">
        <v>12415</v>
      </c>
      <c r="F9928" t="s">
        <v>24589</v>
      </c>
      <c r="G9928" t="s">
        <v>24590</v>
      </c>
      <c r="H9928" t="s">
        <v>24730</v>
      </c>
      <c r="I9928" t="s">
        <v>24589</v>
      </c>
      <c r="J9928" t="s">
        <v>24731</v>
      </c>
      <c r="K9928" t="s">
        <v>24734</v>
      </c>
      <c r="L9928" t="s">
        <v>69</v>
      </c>
      <c r="M9928" t="s">
        <v>69</v>
      </c>
      <c r="N9928">
        <v>165384.712</v>
      </c>
      <c r="O9928">
        <f t="shared" si="310"/>
        <v>45.940197777777776</v>
      </c>
      <c r="P9928">
        <v>410893.30499999999</v>
      </c>
      <c r="Q9928">
        <f t="shared" si="311"/>
        <v>-114.13702916666666</v>
      </c>
      <c r="R9928">
        <v>4040</v>
      </c>
      <c r="S9928" t="s">
        <v>12427</v>
      </c>
      <c r="T9928" s="1">
        <v>29495</v>
      </c>
    </row>
    <row r="9929" spans="1:24" x14ac:dyDescent="0.3">
      <c r="A9929" t="s">
        <v>24735</v>
      </c>
      <c r="B9929" t="s">
        <v>22</v>
      </c>
      <c r="C9929" t="s">
        <v>55676</v>
      </c>
      <c r="D9929" t="s">
        <v>6561</v>
      </c>
      <c r="E9929" t="s">
        <v>12415</v>
      </c>
      <c r="F9929" t="s">
        <v>24589</v>
      </c>
      <c r="G9929" t="s">
        <v>24590</v>
      </c>
      <c r="H9929" t="s">
        <v>24730</v>
      </c>
      <c r="I9929" t="s">
        <v>24589</v>
      </c>
      <c r="J9929" t="s">
        <v>24731</v>
      </c>
      <c r="K9929" t="s">
        <v>24736</v>
      </c>
      <c r="L9929" t="s">
        <v>69</v>
      </c>
      <c r="M9929" t="s">
        <v>30</v>
      </c>
      <c r="N9929">
        <v>165104.1</v>
      </c>
      <c r="O9929">
        <f t="shared" si="310"/>
        <v>45.862250000000003</v>
      </c>
      <c r="P9929">
        <v>411183.9</v>
      </c>
      <c r="Q9929">
        <f t="shared" si="311"/>
        <v>-114.21775000000001</v>
      </c>
      <c r="R9929">
        <v>4249</v>
      </c>
      <c r="S9929" t="s">
        <v>12427</v>
      </c>
      <c r="T9929" s="1">
        <v>21337</v>
      </c>
      <c r="U9929" t="s">
        <v>34</v>
      </c>
      <c r="V9929" t="s">
        <v>34</v>
      </c>
    </row>
    <row r="9930" spans="1:24" x14ac:dyDescent="0.3">
      <c r="A9930" t="s">
        <v>24737</v>
      </c>
      <c r="B9930" t="s">
        <v>22</v>
      </c>
      <c r="C9930" t="s">
        <v>55677</v>
      </c>
      <c r="D9930" t="s">
        <v>6561</v>
      </c>
      <c r="E9930" t="s">
        <v>12415</v>
      </c>
      <c r="F9930" t="s">
        <v>24589</v>
      </c>
      <c r="G9930" t="s">
        <v>24590</v>
      </c>
      <c r="H9930" t="s">
        <v>24738</v>
      </c>
      <c r="I9930" t="s">
        <v>24589</v>
      </c>
      <c r="J9930" t="s">
        <v>24739</v>
      </c>
      <c r="K9930" t="s">
        <v>24739</v>
      </c>
      <c r="L9930" t="s">
        <v>30</v>
      </c>
      <c r="M9930" t="s">
        <v>30</v>
      </c>
      <c r="N9930">
        <v>173405.5104</v>
      </c>
      <c r="O9930">
        <f t="shared" si="310"/>
        <v>48.168197333333332</v>
      </c>
      <c r="P9930">
        <v>403115.03259999998</v>
      </c>
      <c r="Q9930">
        <f t="shared" si="311"/>
        <v>-111.97639794444444</v>
      </c>
      <c r="R9930">
        <v>3545</v>
      </c>
      <c r="S9930" t="s">
        <v>12427</v>
      </c>
      <c r="T9930" s="1">
        <v>16742</v>
      </c>
      <c r="U9930" t="s">
        <v>34</v>
      </c>
      <c r="V9930" t="s">
        <v>34</v>
      </c>
      <c r="W9930" t="s">
        <v>34</v>
      </c>
      <c r="X9930" t="s">
        <v>40</v>
      </c>
    </row>
    <row r="9931" spans="1:24" x14ac:dyDescent="0.3">
      <c r="A9931" t="s">
        <v>24740</v>
      </c>
      <c r="B9931" t="s">
        <v>22</v>
      </c>
      <c r="C9931" t="s">
        <v>55678</v>
      </c>
      <c r="D9931" t="s">
        <v>6561</v>
      </c>
      <c r="E9931" t="s">
        <v>12415</v>
      </c>
      <c r="F9931" t="s">
        <v>24589</v>
      </c>
      <c r="G9931" t="s">
        <v>24590</v>
      </c>
      <c r="H9931" t="s">
        <v>24730</v>
      </c>
      <c r="I9931" t="s">
        <v>24589</v>
      </c>
      <c r="J9931" t="s">
        <v>24741</v>
      </c>
      <c r="K9931" t="s">
        <v>24742</v>
      </c>
      <c r="L9931" t="s">
        <v>69</v>
      </c>
      <c r="M9931" t="s">
        <v>69</v>
      </c>
      <c r="N9931">
        <v>166845.71900000001</v>
      </c>
      <c r="O9931">
        <f t="shared" si="310"/>
        <v>46.346033055555559</v>
      </c>
      <c r="P9931">
        <v>411034.35399999999</v>
      </c>
      <c r="Q9931">
        <f t="shared" si="311"/>
        <v>-114.17620944444444</v>
      </c>
      <c r="R9931">
        <v>3663</v>
      </c>
      <c r="S9931" t="s">
        <v>12427</v>
      </c>
      <c r="T9931" s="1">
        <v>32540</v>
      </c>
    </row>
    <row r="9932" spans="1:24" x14ac:dyDescent="0.3">
      <c r="A9932" t="s">
        <v>24743</v>
      </c>
      <c r="B9932" t="s">
        <v>22</v>
      </c>
      <c r="C9932" t="s">
        <v>55679</v>
      </c>
      <c r="D9932" t="s">
        <v>6561</v>
      </c>
      <c r="E9932" t="s">
        <v>12415</v>
      </c>
      <c r="F9932" t="s">
        <v>24589</v>
      </c>
      <c r="G9932" t="s">
        <v>24590</v>
      </c>
      <c r="H9932" t="s">
        <v>24730</v>
      </c>
      <c r="I9932" t="s">
        <v>24589</v>
      </c>
      <c r="J9932" t="s">
        <v>24741</v>
      </c>
      <c r="K9932" t="s">
        <v>24744</v>
      </c>
      <c r="L9932" t="s">
        <v>69</v>
      </c>
      <c r="M9932" t="s">
        <v>69</v>
      </c>
      <c r="N9932">
        <v>166610.93</v>
      </c>
      <c r="O9932">
        <f t="shared" si="310"/>
        <v>46.280813888888886</v>
      </c>
      <c r="P9932">
        <v>410580.77</v>
      </c>
      <c r="Q9932">
        <f t="shared" si="311"/>
        <v>-114.05021388888889</v>
      </c>
      <c r="R9932">
        <v>3920</v>
      </c>
      <c r="S9932" t="s">
        <v>12427</v>
      </c>
      <c r="T9932" s="1">
        <v>39965</v>
      </c>
    </row>
    <row r="9933" spans="1:24" x14ac:dyDescent="0.3">
      <c r="A9933" t="s">
        <v>24745</v>
      </c>
      <c r="B9933" t="s">
        <v>22</v>
      </c>
      <c r="C9933" t="s">
        <v>55680</v>
      </c>
      <c r="D9933" t="s">
        <v>6561</v>
      </c>
      <c r="E9933" t="s">
        <v>12415</v>
      </c>
      <c r="F9933" t="s">
        <v>24589</v>
      </c>
      <c r="G9933" t="s">
        <v>24590</v>
      </c>
      <c r="H9933" t="s">
        <v>24604</v>
      </c>
      <c r="I9933" t="s">
        <v>24589</v>
      </c>
      <c r="J9933" t="s">
        <v>437</v>
      </c>
      <c r="K9933" t="s">
        <v>24746</v>
      </c>
      <c r="L9933" t="s">
        <v>69</v>
      </c>
      <c r="M9933" t="s">
        <v>69</v>
      </c>
      <c r="N9933">
        <v>169415.85</v>
      </c>
      <c r="O9933">
        <f t="shared" si="310"/>
        <v>47.059958333333334</v>
      </c>
      <c r="P9933">
        <v>403099.01</v>
      </c>
      <c r="Q9933">
        <f t="shared" si="311"/>
        <v>-111.97194722222223</v>
      </c>
      <c r="R9933">
        <v>3467</v>
      </c>
      <c r="S9933" t="s">
        <v>12427</v>
      </c>
      <c r="T9933" s="1">
        <v>42248</v>
      </c>
    </row>
    <row r="9934" spans="1:24" x14ac:dyDescent="0.3">
      <c r="A9934" t="s">
        <v>24747</v>
      </c>
      <c r="B9934" t="s">
        <v>22</v>
      </c>
      <c r="C9934" t="s">
        <v>55681</v>
      </c>
      <c r="D9934" t="s">
        <v>6561</v>
      </c>
      <c r="E9934" t="s">
        <v>12415</v>
      </c>
      <c r="F9934" t="s">
        <v>24589</v>
      </c>
      <c r="G9934" t="s">
        <v>24590</v>
      </c>
      <c r="H9934" t="s">
        <v>4020</v>
      </c>
      <c r="I9934" t="s">
        <v>24589</v>
      </c>
      <c r="J9934" t="s">
        <v>24748</v>
      </c>
      <c r="K9934" t="s">
        <v>24749</v>
      </c>
      <c r="L9934" t="s">
        <v>30</v>
      </c>
      <c r="M9934" t="s">
        <v>30</v>
      </c>
      <c r="N9934">
        <v>173352.815</v>
      </c>
      <c r="O9934">
        <f t="shared" si="310"/>
        <v>48.153559722222219</v>
      </c>
      <c r="P9934">
        <v>376214.6</v>
      </c>
      <c r="Q9934">
        <f t="shared" si="311"/>
        <v>-104.50405555555555</v>
      </c>
      <c r="R9934">
        <v>1953</v>
      </c>
      <c r="S9934" t="s">
        <v>24593</v>
      </c>
      <c r="T9934" s="1">
        <v>18537</v>
      </c>
      <c r="U9934" t="s">
        <v>34</v>
      </c>
      <c r="V9934" t="s">
        <v>34</v>
      </c>
      <c r="W9934" t="s">
        <v>34</v>
      </c>
      <c r="X9934" t="s">
        <v>40</v>
      </c>
    </row>
    <row r="9935" spans="1:24" x14ac:dyDescent="0.3">
      <c r="A9935" t="s">
        <v>24750</v>
      </c>
      <c r="B9935" t="s">
        <v>22</v>
      </c>
      <c r="C9935" t="s">
        <v>55682</v>
      </c>
      <c r="D9935" t="s">
        <v>6561</v>
      </c>
      <c r="E9935" t="s">
        <v>12415</v>
      </c>
      <c r="F9935" t="s">
        <v>24589</v>
      </c>
      <c r="G9935" t="s">
        <v>24590</v>
      </c>
      <c r="H9935" t="s">
        <v>24645</v>
      </c>
      <c r="I9935" t="s">
        <v>24589</v>
      </c>
      <c r="J9935" t="s">
        <v>7659</v>
      </c>
      <c r="K9935" t="s">
        <v>24751</v>
      </c>
      <c r="L9935" t="s">
        <v>69</v>
      </c>
      <c r="M9935" t="s">
        <v>69</v>
      </c>
      <c r="N9935">
        <v>166079.95000000001</v>
      </c>
      <c r="O9935">
        <f t="shared" si="310"/>
        <v>46.133319444444446</v>
      </c>
      <c r="P9935">
        <v>387182.27</v>
      </c>
      <c r="Q9935">
        <f t="shared" si="311"/>
        <v>-107.55063055555556</v>
      </c>
      <c r="R9935">
        <v>2740</v>
      </c>
      <c r="S9935" t="s">
        <v>24593</v>
      </c>
      <c r="T9935" s="1">
        <v>29677</v>
      </c>
    </row>
    <row r="9936" spans="1:24" x14ac:dyDescent="0.3">
      <c r="A9936" t="s">
        <v>24752</v>
      </c>
      <c r="B9936" t="s">
        <v>22</v>
      </c>
      <c r="C9936" t="s">
        <v>24755</v>
      </c>
      <c r="D9936" t="s">
        <v>6561</v>
      </c>
      <c r="E9936" t="s">
        <v>12415</v>
      </c>
      <c r="F9936" t="s">
        <v>24589</v>
      </c>
      <c r="G9936" t="s">
        <v>24590</v>
      </c>
      <c r="H9936" t="s">
        <v>24611</v>
      </c>
      <c r="I9936" t="s">
        <v>24589</v>
      </c>
      <c r="J9936" t="s">
        <v>24753</v>
      </c>
      <c r="K9936" t="s">
        <v>24754</v>
      </c>
      <c r="L9936" t="s">
        <v>30</v>
      </c>
      <c r="M9936" t="s">
        <v>30</v>
      </c>
      <c r="N9936">
        <v>174990.07610000001</v>
      </c>
      <c r="O9936">
        <f t="shared" si="310"/>
        <v>48.608354472222224</v>
      </c>
      <c r="P9936">
        <v>404554.15460000001</v>
      </c>
      <c r="Q9936">
        <f t="shared" si="311"/>
        <v>-112.37615405555556</v>
      </c>
      <c r="R9936">
        <v>3857</v>
      </c>
      <c r="S9936" t="s">
        <v>12427</v>
      </c>
      <c r="T9936" s="1">
        <v>15220</v>
      </c>
      <c r="U9936" t="s">
        <v>40</v>
      </c>
      <c r="V9936" t="s">
        <v>34</v>
      </c>
      <c r="W9936" t="s">
        <v>34</v>
      </c>
      <c r="X9936" t="s">
        <v>40</v>
      </c>
    </row>
    <row r="9937" spans="1:24" x14ac:dyDescent="0.3">
      <c r="A9937" t="s">
        <v>24756</v>
      </c>
      <c r="B9937" t="s">
        <v>110</v>
      </c>
      <c r="C9937" t="s">
        <v>55683</v>
      </c>
      <c r="D9937" t="s">
        <v>6561</v>
      </c>
      <c r="E9937" t="s">
        <v>12415</v>
      </c>
      <c r="F9937" t="s">
        <v>24589</v>
      </c>
      <c r="G9937" t="s">
        <v>24590</v>
      </c>
      <c r="H9937" t="s">
        <v>24730</v>
      </c>
      <c r="I9937" t="s">
        <v>24589</v>
      </c>
      <c r="J9937" t="s">
        <v>24757</v>
      </c>
      <c r="K9937" t="s">
        <v>24758</v>
      </c>
      <c r="L9937" t="s">
        <v>69</v>
      </c>
      <c r="M9937" t="s">
        <v>69</v>
      </c>
      <c r="N9937">
        <v>165889</v>
      </c>
      <c r="O9937">
        <f t="shared" si="310"/>
        <v>46.080277777777781</v>
      </c>
      <c r="P9937">
        <v>411047</v>
      </c>
      <c r="Q9937">
        <f t="shared" si="311"/>
        <v>-114.17972222222222</v>
      </c>
      <c r="R9937">
        <v>3860</v>
      </c>
      <c r="S9937" t="s">
        <v>12427</v>
      </c>
      <c r="T9937" s="1">
        <v>40452</v>
      </c>
    </row>
    <row r="9938" spans="1:24" x14ac:dyDescent="0.3">
      <c r="A9938" t="s">
        <v>24759</v>
      </c>
      <c r="B9938" t="s">
        <v>22</v>
      </c>
      <c r="C9938" t="s">
        <v>55684</v>
      </c>
      <c r="D9938" t="s">
        <v>6561</v>
      </c>
      <c r="E9938" t="s">
        <v>12415</v>
      </c>
      <c r="F9938" t="s">
        <v>24589</v>
      </c>
      <c r="G9938" t="s">
        <v>24590</v>
      </c>
      <c r="H9938" t="s">
        <v>17248</v>
      </c>
      <c r="I9938" t="s">
        <v>24589</v>
      </c>
      <c r="J9938" t="s">
        <v>24596</v>
      </c>
      <c r="K9938" t="s">
        <v>24760</v>
      </c>
      <c r="L9938" t="s">
        <v>30</v>
      </c>
      <c r="M9938" t="s">
        <v>30</v>
      </c>
      <c r="N9938">
        <v>166996.20000000001</v>
      </c>
      <c r="O9938">
        <f t="shared" si="310"/>
        <v>46.387833333333333</v>
      </c>
      <c r="P9938">
        <v>405953.8</v>
      </c>
      <c r="Q9938">
        <f t="shared" si="311"/>
        <v>-112.76494444444444</v>
      </c>
      <c r="R9938">
        <v>4693</v>
      </c>
      <c r="S9938" t="s">
        <v>12427</v>
      </c>
      <c r="T9938" s="1">
        <v>14702</v>
      </c>
      <c r="U9938" t="s">
        <v>34</v>
      </c>
      <c r="V9938" t="s">
        <v>34</v>
      </c>
      <c r="W9938" t="s">
        <v>34</v>
      </c>
      <c r="X9938" t="s">
        <v>40</v>
      </c>
    </row>
    <row r="9939" spans="1:24" x14ac:dyDescent="0.3">
      <c r="A9939" t="s">
        <v>24761</v>
      </c>
      <c r="B9939" t="s">
        <v>22</v>
      </c>
      <c r="C9939" t="s">
        <v>55685</v>
      </c>
      <c r="D9939" t="s">
        <v>6561</v>
      </c>
      <c r="E9939" t="s">
        <v>12415</v>
      </c>
      <c r="F9939" t="s">
        <v>24589</v>
      </c>
      <c r="G9939" t="s">
        <v>24590</v>
      </c>
      <c r="H9939" t="s">
        <v>24762</v>
      </c>
      <c r="I9939" t="s">
        <v>24589</v>
      </c>
      <c r="J9939" t="s">
        <v>24763</v>
      </c>
      <c r="K9939" t="s">
        <v>24764</v>
      </c>
      <c r="L9939" t="s">
        <v>30</v>
      </c>
      <c r="M9939" t="s">
        <v>30</v>
      </c>
      <c r="N9939">
        <v>161048.70000000001</v>
      </c>
      <c r="O9939">
        <f t="shared" si="310"/>
        <v>44.735750000000003</v>
      </c>
      <c r="P9939">
        <v>405790.9</v>
      </c>
      <c r="Q9939">
        <f t="shared" si="311"/>
        <v>-112.71969444444446</v>
      </c>
      <c r="R9939">
        <v>6007</v>
      </c>
      <c r="S9939" t="s">
        <v>12427</v>
      </c>
      <c r="T9939" s="1">
        <v>16103</v>
      </c>
    </row>
    <row r="9940" spans="1:24" x14ac:dyDescent="0.3">
      <c r="A9940" t="s">
        <v>24765</v>
      </c>
      <c r="B9940" t="s">
        <v>22</v>
      </c>
      <c r="C9940" t="s">
        <v>55686</v>
      </c>
      <c r="D9940" t="s">
        <v>6561</v>
      </c>
      <c r="E9940" t="s">
        <v>12415</v>
      </c>
      <c r="F9940" t="s">
        <v>24589</v>
      </c>
      <c r="G9940" t="s">
        <v>24590</v>
      </c>
      <c r="H9940" t="s">
        <v>24766</v>
      </c>
      <c r="I9940" t="s">
        <v>24589</v>
      </c>
      <c r="J9940" t="s">
        <v>19657</v>
      </c>
      <c r="K9940" t="s">
        <v>19657</v>
      </c>
      <c r="L9940" t="s">
        <v>30</v>
      </c>
      <c r="M9940" t="s">
        <v>30</v>
      </c>
      <c r="N9940">
        <v>170355.1</v>
      </c>
      <c r="O9940">
        <f t="shared" si="310"/>
        <v>47.320861111111114</v>
      </c>
      <c r="P9940">
        <v>395790.9</v>
      </c>
      <c r="Q9940">
        <f t="shared" si="311"/>
        <v>-109.94191666666667</v>
      </c>
      <c r="R9940">
        <v>3594</v>
      </c>
      <c r="S9940" t="s">
        <v>12427</v>
      </c>
      <c r="T9940" s="1">
        <v>24504</v>
      </c>
    </row>
    <row r="9941" spans="1:24" x14ac:dyDescent="0.3">
      <c r="A9941" t="s">
        <v>24767</v>
      </c>
      <c r="B9941" t="s">
        <v>22</v>
      </c>
      <c r="C9941" t="s">
        <v>55687</v>
      </c>
      <c r="D9941" t="s">
        <v>6561</v>
      </c>
      <c r="E9941" t="s">
        <v>12415</v>
      </c>
      <c r="F9941" t="s">
        <v>24589</v>
      </c>
      <c r="G9941" t="s">
        <v>24590</v>
      </c>
      <c r="H9941" t="s">
        <v>24768</v>
      </c>
      <c r="I9941" t="s">
        <v>24589</v>
      </c>
      <c r="J9941" t="s">
        <v>24769</v>
      </c>
      <c r="K9941" t="s">
        <v>24770</v>
      </c>
      <c r="L9941" t="s">
        <v>69</v>
      </c>
      <c r="M9941" t="s">
        <v>69</v>
      </c>
      <c r="N9941">
        <v>174737.95800000001</v>
      </c>
      <c r="O9941">
        <f t="shared" si="310"/>
        <v>48.538321666666668</v>
      </c>
      <c r="P9941">
        <v>401391.00300000003</v>
      </c>
      <c r="Q9941">
        <f t="shared" si="311"/>
        <v>-111.49750083333333</v>
      </c>
      <c r="R9941">
        <v>3215</v>
      </c>
      <c r="S9941" t="s">
        <v>12427</v>
      </c>
      <c r="T9941" s="1">
        <v>22586</v>
      </c>
    </row>
    <row r="9942" spans="1:24" x14ac:dyDescent="0.3">
      <c r="A9942" t="s">
        <v>24771</v>
      </c>
      <c r="B9942" t="s">
        <v>22</v>
      </c>
      <c r="C9942" t="s">
        <v>24773</v>
      </c>
      <c r="D9942" t="s">
        <v>6561</v>
      </c>
      <c r="E9942" t="s">
        <v>12415</v>
      </c>
      <c r="F9942" t="s">
        <v>24589</v>
      </c>
      <c r="G9942" t="s">
        <v>24590</v>
      </c>
      <c r="H9942" t="s">
        <v>24762</v>
      </c>
      <c r="I9942" t="s">
        <v>24589</v>
      </c>
      <c r="J9942" t="s">
        <v>24772</v>
      </c>
      <c r="K9942" t="s">
        <v>24772</v>
      </c>
      <c r="L9942" t="s">
        <v>30</v>
      </c>
      <c r="M9942" t="s">
        <v>30</v>
      </c>
      <c r="N9942">
        <v>162919.29999999999</v>
      </c>
      <c r="O9942">
        <f t="shared" si="310"/>
        <v>45.255361111111107</v>
      </c>
      <c r="P9942">
        <v>405189</v>
      </c>
      <c r="Q9942">
        <f t="shared" si="311"/>
        <v>-112.55249999999999</v>
      </c>
      <c r="R9942">
        <v>5244</v>
      </c>
      <c r="S9942" t="s">
        <v>12427</v>
      </c>
      <c r="T9942" s="1">
        <v>15097</v>
      </c>
      <c r="U9942" t="s">
        <v>34</v>
      </c>
      <c r="V9942" t="s">
        <v>34</v>
      </c>
      <c r="W9942" t="s">
        <v>34</v>
      </c>
      <c r="X9942" t="s">
        <v>40</v>
      </c>
    </row>
    <row r="9943" spans="1:24" x14ac:dyDescent="0.3">
      <c r="A9943" t="s">
        <v>24774</v>
      </c>
      <c r="B9943" t="s">
        <v>22</v>
      </c>
      <c r="C9943" t="s">
        <v>55688</v>
      </c>
      <c r="D9943" t="s">
        <v>6561</v>
      </c>
      <c r="E9943" t="s">
        <v>12415</v>
      </c>
      <c r="F9943" t="s">
        <v>24589</v>
      </c>
      <c r="G9943" t="s">
        <v>24590</v>
      </c>
      <c r="H9943" t="s">
        <v>7109</v>
      </c>
      <c r="I9943" t="s">
        <v>24589</v>
      </c>
      <c r="J9943" t="s">
        <v>24775</v>
      </c>
      <c r="K9943" t="s">
        <v>24775</v>
      </c>
      <c r="L9943" t="s">
        <v>30</v>
      </c>
      <c r="M9943" t="s">
        <v>30</v>
      </c>
      <c r="N9943">
        <v>167834.745</v>
      </c>
      <c r="O9943">
        <f t="shared" si="310"/>
        <v>46.620762499999998</v>
      </c>
      <c r="P9943">
        <v>407538.23800000001</v>
      </c>
      <c r="Q9943">
        <f t="shared" si="311"/>
        <v>-113.20506611111111</v>
      </c>
      <c r="R9943">
        <v>4245</v>
      </c>
      <c r="S9943" t="s">
        <v>12427</v>
      </c>
      <c r="T9943" s="1">
        <v>15097</v>
      </c>
    </row>
    <row r="9944" spans="1:24" x14ac:dyDescent="0.3">
      <c r="A9944" t="s">
        <v>24776</v>
      </c>
      <c r="B9944" t="s">
        <v>22</v>
      </c>
      <c r="C9944" t="s">
        <v>55689</v>
      </c>
      <c r="D9944" t="s">
        <v>6561</v>
      </c>
      <c r="E9944" t="s">
        <v>12415</v>
      </c>
      <c r="F9944" t="s">
        <v>24589</v>
      </c>
      <c r="G9944" t="s">
        <v>24590</v>
      </c>
      <c r="H9944" t="s">
        <v>17248</v>
      </c>
      <c r="I9944" t="s">
        <v>24589</v>
      </c>
      <c r="J9944" t="s">
        <v>24775</v>
      </c>
      <c r="K9944" t="s">
        <v>24777</v>
      </c>
      <c r="L9944" t="s">
        <v>69</v>
      </c>
      <c r="M9944" t="s">
        <v>69</v>
      </c>
      <c r="N9944">
        <v>167450</v>
      </c>
      <c r="O9944">
        <f t="shared" si="310"/>
        <v>46.513888888888886</v>
      </c>
      <c r="P9944">
        <v>406740</v>
      </c>
      <c r="Q9944">
        <f t="shared" si="311"/>
        <v>-112.98333333333333</v>
      </c>
      <c r="R9944">
        <v>4956</v>
      </c>
      <c r="S9944" t="s">
        <v>12427</v>
      </c>
      <c r="T9944" s="1">
        <v>40057</v>
      </c>
    </row>
    <row r="9945" spans="1:24" x14ac:dyDescent="0.3">
      <c r="A9945" t="s">
        <v>24778</v>
      </c>
      <c r="B9945" t="s">
        <v>22</v>
      </c>
      <c r="C9945" t="s">
        <v>55690</v>
      </c>
      <c r="D9945" t="s">
        <v>6561</v>
      </c>
      <c r="E9945" t="s">
        <v>12415</v>
      </c>
      <c r="F9945" t="s">
        <v>24589</v>
      </c>
      <c r="G9945" t="s">
        <v>24590</v>
      </c>
      <c r="H9945" t="s">
        <v>12633</v>
      </c>
      <c r="I9945" t="s">
        <v>24589</v>
      </c>
      <c r="J9945" t="s">
        <v>20815</v>
      </c>
      <c r="K9945" t="s">
        <v>20815</v>
      </c>
      <c r="L9945" t="s">
        <v>30</v>
      </c>
      <c r="M9945" t="s">
        <v>30</v>
      </c>
      <c r="N9945">
        <v>172249.9</v>
      </c>
      <c r="O9945">
        <f t="shared" si="310"/>
        <v>47.84719444444444</v>
      </c>
      <c r="P9945">
        <v>402113.8</v>
      </c>
      <c r="Q9945">
        <f t="shared" si="311"/>
        <v>-111.69827777777778</v>
      </c>
      <c r="R9945">
        <v>3699</v>
      </c>
      <c r="S9945" t="s">
        <v>12427</v>
      </c>
      <c r="T9945" s="1">
        <v>18568</v>
      </c>
    </row>
    <row r="9946" spans="1:24" x14ac:dyDescent="0.3">
      <c r="A9946" t="s">
        <v>24779</v>
      </c>
      <c r="B9946" t="s">
        <v>22</v>
      </c>
      <c r="C9946" t="s">
        <v>55691</v>
      </c>
      <c r="D9946" t="s">
        <v>6561</v>
      </c>
      <c r="E9946" t="s">
        <v>12415</v>
      </c>
      <c r="F9946" t="s">
        <v>24589</v>
      </c>
      <c r="G9946" t="s">
        <v>24590</v>
      </c>
      <c r="H9946" t="s">
        <v>8269</v>
      </c>
      <c r="I9946" t="s">
        <v>24589</v>
      </c>
      <c r="J9946" t="s">
        <v>24780</v>
      </c>
      <c r="K9946" t="s">
        <v>24781</v>
      </c>
      <c r="L9946" t="s">
        <v>69</v>
      </c>
      <c r="M9946" t="s">
        <v>69</v>
      </c>
      <c r="N9946">
        <v>165271.99299999999</v>
      </c>
      <c r="O9946">
        <f t="shared" si="310"/>
        <v>45.90888694444444</v>
      </c>
      <c r="P9946">
        <v>376473.83199999999</v>
      </c>
      <c r="Q9946">
        <f t="shared" si="311"/>
        <v>-104.57606444444444</v>
      </c>
      <c r="R9946">
        <v>3373</v>
      </c>
      <c r="S9946" t="s">
        <v>24593</v>
      </c>
      <c r="T9946" s="1">
        <v>30437</v>
      </c>
    </row>
    <row r="9947" spans="1:24" x14ac:dyDescent="0.3">
      <c r="A9947" t="s">
        <v>24782</v>
      </c>
      <c r="B9947" t="s">
        <v>22</v>
      </c>
      <c r="C9947" t="s">
        <v>55692</v>
      </c>
      <c r="D9947" t="s">
        <v>6561</v>
      </c>
      <c r="E9947" t="s">
        <v>12415</v>
      </c>
      <c r="F9947" t="s">
        <v>24589</v>
      </c>
      <c r="G9947" t="s">
        <v>24590</v>
      </c>
      <c r="H9947" t="s">
        <v>8269</v>
      </c>
      <c r="I9947" t="s">
        <v>24589</v>
      </c>
      <c r="J9947" t="s">
        <v>24780</v>
      </c>
      <c r="K9947" t="s">
        <v>24780</v>
      </c>
      <c r="L9947" t="s">
        <v>30</v>
      </c>
      <c r="M9947" t="s">
        <v>30</v>
      </c>
      <c r="N9947">
        <v>165155.44</v>
      </c>
      <c r="O9947">
        <f t="shared" si="310"/>
        <v>45.876511111111114</v>
      </c>
      <c r="P9947">
        <v>376335.47</v>
      </c>
      <c r="Q9947">
        <f t="shared" si="311"/>
        <v>-104.53763055555555</v>
      </c>
      <c r="R9947">
        <v>3503</v>
      </c>
      <c r="S9947" t="s">
        <v>24593</v>
      </c>
      <c r="T9947" s="1">
        <v>33878</v>
      </c>
    </row>
    <row r="9948" spans="1:24" x14ac:dyDescent="0.3">
      <c r="A9948" t="s">
        <v>24783</v>
      </c>
      <c r="B9948" t="s">
        <v>22</v>
      </c>
      <c r="C9948" t="s">
        <v>55693</v>
      </c>
      <c r="D9948" t="s">
        <v>6561</v>
      </c>
      <c r="E9948" t="s">
        <v>12415</v>
      </c>
      <c r="F9948" t="s">
        <v>24589</v>
      </c>
      <c r="G9948" t="s">
        <v>24590</v>
      </c>
      <c r="H9948" t="s">
        <v>8269</v>
      </c>
      <c r="I9948" t="s">
        <v>24589</v>
      </c>
      <c r="J9948" t="s">
        <v>24780</v>
      </c>
      <c r="K9948" t="s">
        <v>24784</v>
      </c>
      <c r="L9948" t="s">
        <v>69</v>
      </c>
      <c r="M9948" t="s">
        <v>69</v>
      </c>
      <c r="N9948">
        <v>164404.98300000001</v>
      </c>
      <c r="O9948">
        <f t="shared" si="310"/>
        <v>45.668050833333332</v>
      </c>
      <c r="P9948">
        <v>376931.85399999999</v>
      </c>
      <c r="Q9948">
        <f t="shared" si="311"/>
        <v>-104.70329277777778</v>
      </c>
      <c r="R9948">
        <v>3462</v>
      </c>
      <c r="S9948" t="s">
        <v>24593</v>
      </c>
      <c r="T9948" s="1">
        <v>23924</v>
      </c>
    </row>
    <row r="9949" spans="1:24" x14ac:dyDescent="0.3">
      <c r="A9949" t="s">
        <v>24785</v>
      </c>
      <c r="B9949" t="s">
        <v>22</v>
      </c>
      <c r="C9949" t="s">
        <v>55694</v>
      </c>
      <c r="D9949" t="s">
        <v>6561</v>
      </c>
      <c r="E9949" t="s">
        <v>12415</v>
      </c>
      <c r="F9949" t="s">
        <v>24589</v>
      </c>
      <c r="G9949" t="s">
        <v>24590</v>
      </c>
      <c r="H9949" t="s">
        <v>24614</v>
      </c>
      <c r="I9949" t="s">
        <v>24589</v>
      </c>
      <c r="J9949" t="s">
        <v>24780</v>
      </c>
      <c r="K9949" t="s">
        <v>24786</v>
      </c>
      <c r="L9949" t="s">
        <v>69</v>
      </c>
      <c r="M9949" t="s">
        <v>69</v>
      </c>
      <c r="N9949">
        <v>165985.00200000001</v>
      </c>
      <c r="O9949">
        <f t="shared" si="310"/>
        <v>46.106945000000003</v>
      </c>
      <c r="P9949">
        <v>375894.80599999998</v>
      </c>
      <c r="Q9949">
        <f t="shared" si="311"/>
        <v>-104.41522388888889</v>
      </c>
      <c r="R9949">
        <v>3330</v>
      </c>
      <c r="S9949" t="s">
        <v>24593</v>
      </c>
      <c r="T9949" s="1">
        <v>32933</v>
      </c>
    </row>
    <row r="9950" spans="1:24" x14ac:dyDescent="0.3">
      <c r="A9950" t="s">
        <v>24787</v>
      </c>
      <c r="B9950" t="s">
        <v>22</v>
      </c>
      <c r="C9950" t="s">
        <v>55695</v>
      </c>
      <c r="D9950" t="s">
        <v>6561</v>
      </c>
      <c r="E9950" t="s">
        <v>12415</v>
      </c>
      <c r="F9950" t="s">
        <v>24589</v>
      </c>
      <c r="G9950" t="s">
        <v>24590</v>
      </c>
      <c r="H9950" t="s">
        <v>17248</v>
      </c>
      <c r="I9950" t="s">
        <v>24589</v>
      </c>
      <c r="J9950" t="s">
        <v>24788</v>
      </c>
      <c r="K9950" t="s">
        <v>24789</v>
      </c>
      <c r="L9950" t="s">
        <v>69</v>
      </c>
      <c r="M9950" t="s">
        <v>69</v>
      </c>
      <c r="N9950">
        <v>167609</v>
      </c>
      <c r="O9950">
        <f t="shared" si="310"/>
        <v>46.558055555555555</v>
      </c>
      <c r="P9950">
        <v>404685</v>
      </c>
      <c r="Q9950">
        <f t="shared" si="311"/>
        <v>-112.41249999999999</v>
      </c>
      <c r="R9950">
        <v>5100</v>
      </c>
      <c r="S9950" t="s">
        <v>12427</v>
      </c>
      <c r="T9950" s="1">
        <v>36586</v>
      </c>
    </row>
    <row r="9951" spans="1:24" x14ac:dyDescent="0.3">
      <c r="A9951" t="s">
        <v>24790</v>
      </c>
      <c r="B9951" t="s">
        <v>22</v>
      </c>
      <c r="C9951" t="s">
        <v>55696</v>
      </c>
      <c r="D9951" t="s">
        <v>6561</v>
      </c>
      <c r="E9951" t="s">
        <v>12415</v>
      </c>
      <c r="F9951" t="s">
        <v>24589</v>
      </c>
      <c r="G9951" t="s">
        <v>24590</v>
      </c>
      <c r="H9951" t="s">
        <v>2248</v>
      </c>
      <c r="I9951" t="s">
        <v>24589</v>
      </c>
      <c r="J9951" t="s">
        <v>24791</v>
      </c>
      <c r="K9951" t="s">
        <v>24792</v>
      </c>
      <c r="L9951" t="s">
        <v>30</v>
      </c>
      <c r="M9951" t="s">
        <v>30</v>
      </c>
      <c r="N9951">
        <v>162987.70000000001</v>
      </c>
      <c r="O9951">
        <f t="shared" si="310"/>
        <v>45.274361111111112</v>
      </c>
      <c r="P9951">
        <v>401935.9</v>
      </c>
      <c r="Q9951">
        <f t="shared" si="311"/>
        <v>-111.64886111111112</v>
      </c>
      <c r="R9951">
        <v>5422</v>
      </c>
      <c r="S9951" t="s">
        <v>12427</v>
      </c>
      <c r="T9951" s="1">
        <v>27607</v>
      </c>
    </row>
    <row r="9952" spans="1:24" x14ac:dyDescent="0.3">
      <c r="A9952" t="s">
        <v>24793</v>
      </c>
      <c r="B9952" t="s">
        <v>22</v>
      </c>
      <c r="C9952" t="s">
        <v>55697</v>
      </c>
      <c r="D9952" t="s">
        <v>6561</v>
      </c>
      <c r="E9952" t="s">
        <v>12415</v>
      </c>
      <c r="F9952" t="s">
        <v>24589</v>
      </c>
      <c r="G9952" t="s">
        <v>24590</v>
      </c>
      <c r="H9952" t="s">
        <v>24768</v>
      </c>
      <c r="I9952" t="s">
        <v>24589</v>
      </c>
      <c r="J9952" t="s">
        <v>24794</v>
      </c>
      <c r="K9952" t="s">
        <v>24795</v>
      </c>
      <c r="L9952" t="s">
        <v>69</v>
      </c>
      <c r="M9952" t="s">
        <v>69</v>
      </c>
      <c r="N9952">
        <v>174809.94200000001</v>
      </c>
      <c r="O9952">
        <f t="shared" si="310"/>
        <v>48.558317222222222</v>
      </c>
      <c r="P9952">
        <v>403593.13299999997</v>
      </c>
      <c r="Q9952">
        <f t="shared" si="311"/>
        <v>-112.1092036111111</v>
      </c>
      <c r="R9952">
        <v>3541</v>
      </c>
      <c r="S9952" t="s">
        <v>12427</v>
      </c>
      <c r="T9952" s="1">
        <v>19603</v>
      </c>
      <c r="U9952" t="s">
        <v>34</v>
      </c>
      <c r="V9952" t="s">
        <v>34</v>
      </c>
      <c r="W9952" t="s">
        <v>34</v>
      </c>
      <c r="X9952" t="s">
        <v>34</v>
      </c>
    </row>
    <row r="9953" spans="1:24" x14ac:dyDescent="0.3">
      <c r="A9953" t="s">
        <v>24796</v>
      </c>
      <c r="B9953" t="s">
        <v>22</v>
      </c>
      <c r="C9953" t="s">
        <v>55698</v>
      </c>
      <c r="D9953" t="s">
        <v>6561</v>
      </c>
      <c r="E9953" t="s">
        <v>12415</v>
      </c>
      <c r="F9953" t="s">
        <v>24589</v>
      </c>
      <c r="G9953" t="s">
        <v>24590</v>
      </c>
      <c r="H9953" t="s">
        <v>3121</v>
      </c>
      <c r="I9953" t="s">
        <v>24589</v>
      </c>
      <c r="J9953" t="s">
        <v>541</v>
      </c>
      <c r="K9953" t="s">
        <v>541</v>
      </c>
      <c r="L9953" t="s">
        <v>30</v>
      </c>
      <c r="M9953" t="s">
        <v>30</v>
      </c>
      <c r="N9953">
        <v>176286.3</v>
      </c>
      <c r="O9953">
        <f t="shared" si="310"/>
        <v>48.968416666666663</v>
      </c>
      <c r="P9953">
        <v>414285.9</v>
      </c>
      <c r="Q9953">
        <f t="shared" si="311"/>
        <v>-115.07941666666667</v>
      </c>
      <c r="R9953">
        <v>2672</v>
      </c>
      <c r="S9953" t="s">
        <v>12427</v>
      </c>
      <c r="T9953" s="1">
        <v>33878</v>
      </c>
    </row>
    <row r="9954" spans="1:24" x14ac:dyDescent="0.3">
      <c r="A9954" t="s">
        <v>24797</v>
      </c>
      <c r="B9954" t="s">
        <v>22</v>
      </c>
      <c r="C9954" t="s">
        <v>55699</v>
      </c>
      <c r="D9954" t="s">
        <v>6561</v>
      </c>
      <c r="E9954" t="s">
        <v>12415</v>
      </c>
      <c r="F9954" t="s">
        <v>24589</v>
      </c>
      <c r="G9954" t="s">
        <v>24590</v>
      </c>
      <c r="H9954" t="s">
        <v>12633</v>
      </c>
      <c r="I9954" t="s">
        <v>24589</v>
      </c>
      <c r="J9954" t="s">
        <v>4902</v>
      </c>
      <c r="K9954" t="s">
        <v>4902</v>
      </c>
      <c r="L9954" t="s">
        <v>30</v>
      </c>
      <c r="M9954" t="s">
        <v>30</v>
      </c>
      <c r="N9954">
        <v>171481.8</v>
      </c>
      <c r="O9954">
        <f t="shared" si="310"/>
        <v>47.633833333333328</v>
      </c>
      <c r="P9954">
        <v>403132.3</v>
      </c>
      <c r="Q9954">
        <f t="shared" si="311"/>
        <v>-111.98119444444444</v>
      </c>
      <c r="R9954">
        <v>3991</v>
      </c>
      <c r="S9954" t="s">
        <v>12427</v>
      </c>
      <c r="T9954" s="1">
        <v>17288</v>
      </c>
      <c r="U9954" t="s">
        <v>34</v>
      </c>
      <c r="V9954" t="s">
        <v>34</v>
      </c>
      <c r="W9954" t="s">
        <v>34</v>
      </c>
      <c r="X9954" t="s">
        <v>40</v>
      </c>
    </row>
    <row r="9955" spans="1:24" x14ac:dyDescent="0.3">
      <c r="A9955" t="s">
        <v>24798</v>
      </c>
      <c r="B9955" t="s">
        <v>22</v>
      </c>
      <c r="C9955" t="s">
        <v>55700</v>
      </c>
      <c r="D9955" t="s">
        <v>6561</v>
      </c>
      <c r="E9955" t="s">
        <v>12415</v>
      </c>
      <c r="F9955" t="s">
        <v>24589</v>
      </c>
      <c r="G9955" t="s">
        <v>24590</v>
      </c>
      <c r="H9955" t="s">
        <v>11171</v>
      </c>
      <c r="I9955" t="s">
        <v>24589</v>
      </c>
      <c r="J9955" t="s">
        <v>19498</v>
      </c>
      <c r="K9955" t="s">
        <v>19498</v>
      </c>
      <c r="L9955" t="s">
        <v>30</v>
      </c>
      <c r="M9955" t="s">
        <v>30</v>
      </c>
      <c r="N9955">
        <v>172305.1</v>
      </c>
      <c r="O9955">
        <f t="shared" si="310"/>
        <v>47.862527777777778</v>
      </c>
      <c r="P9955">
        <v>374657.1</v>
      </c>
      <c r="Q9955">
        <f t="shared" si="311"/>
        <v>-104.07141666666666</v>
      </c>
      <c r="R9955">
        <v>2152</v>
      </c>
      <c r="S9955" t="s">
        <v>24593</v>
      </c>
      <c r="T9955" s="1">
        <v>25812</v>
      </c>
    </row>
    <row r="9956" spans="1:24" x14ac:dyDescent="0.3">
      <c r="A9956" t="s">
        <v>24799</v>
      </c>
      <c r="B9956" t="s">
        <v>110</v>
      </c>
      <c r="C9956" t="s">
        <v>55701</v>
      </c>
      <c r="D9956" t="s">
        <v>6561</v>
      </c>
      <c r="E9956" t="s">
        <v>12415</v>
      </c>
      <c r="F9956" t="s">
        <v>24589</v>
      </c>
      <c r="G9956" t="s">
        <v>24590</v>
      </c>
      <c r="H9956" t="s">
        <v>24638</v>
      </c>
      <c r="I9956" t="s">
        <v>24589</v>
      </c>
      <c r="J9956" t="s">
        <v>24800</v>
      </c>
      <c r="K9956" t="s">
        <v>24801</v>
      </c>
      <c r="L9956" t="s">
        <v>69</v>
      </c>
      <c r="M9956" t="s">
        <v>69</v>
      </c>
      <c r="N9956">
        <v>173098</v>
      </c>
      <c r="O9956">
        <f t="shared" si="310"/>
        <v>48.082777777777778</v>
      </c>
      <c r="P9956">
        <v>410384</v>
      </c>
      <c r="Q9956">
        <f t="shared" si="311"/>
        <v>-113.99555555555555</v>
      </c>
      <c r="R9956">
        <v>3010</v>
      </c>
      <c r="S9956" t="s">
        <v>12427</v>
      </c>
      <c r="T9956" s="1">
        <v>37653</v>
      </c>
    </row>
    <row r="9957" spans="1:24" x14ac:dyDescent="0.3">
      <c r="A9957" t="s">
        <v>24802</v>
      </c>
      <c r="B9957" t="s">
        <v>22</v>
      </c>
      <c r="C9957" t="s">
        <v>55702</v>
      </c>
      <c r="D9957" t="s">
        <v>6561</v>
      </c>
      <c r="E9957" t="s">
        <v>12415</v>
      </c>
      <c r="F9957" t="s">
        <v>24589</v>
      </c>
      <c r="G9957" t="s">
        <v>24590</v>
      </c>
      <c r="H9957" t="s">
        <v>24601</v>
      </c>
      <c r="I9957" t="s">
        <v>24589</v>
      </c>
      <c r="J9957" t="s">
        <v>10667</v>
      </c>
      <c r="K9957" t="s">
        <v>24803</v>
      </c>
      <c r="L9957" t="s">
        <v>30</v>
      </c>
      <c r="M9957" t="s">
        <v>30</v>
      </c>
      <c r="N9957">
        <v>166576.1428</v>
      </c>
      <c r="O9957">
        <f t="shared" si="310"/>
        <v>46.271150777777777</v>
      </c>
      <c r="P9957">
        <v>383846.04759999999</v>
      </c>
      <c r="Q9957">
        <f t="shared" si="311"/>
        <v>-106.62390211111111</v>
      </c>
      <c r="R9957">
        <v>2729</v>
      </c>
      <c r="S9957" t="s">
        <v>24593</v>
      </c>
      <c r="T9957" s="1">
        <v>15950</v>
      </c>
      <c r="U9957" t="s">
        <v>34</v>
      </c>
      <c r="V9957" t="s">
        <v>34</v>
      </c>
      <c r="W9957" t="s">
        <v>34</v>
      </c>
      <c r="X9957" t="s">
        <v>40</v>
      </c>
    </row>
    <row r="9958" spans="1:24" x14ac:dyDescent="0.3">
      <c r="A9958" t="s">
        <v>24804</v>
      </c>
      <c r="B9958" t="s">
        <v>22</v>
      </c>
      <c r="C9958" t="s">
        <v>55703</v>
      </c>
      <c r="D9958" t="s">
        <v>6561</v>
      </c>
      <c r="E9958" t="s">
        <v>12415</v>
      </c>
      <c r="F9958" t="s">
        <v>24589</v>
      </c>
      <c r="G9958" t="s">
        <v>24590</v>
      </c>
      <c r="H9958" t="s">
        <v>24628</v>
      </c>
      <c r="I9958" t="s">
        <v>24589</v>
      </c>
      <c r="J9958" t="s">
        <v>24805</v>
      </c>
      <c r="K9958" t="s">
        <v>24805</v>
      </c>
      <c r="L9958" t="s">
        <v>30</v>
      </c>
      <c r="M9958" t="s">
        <v>30</v>
      </c>
      <c r="N9958">
        <v>172242.39</v>
      </c>
      <c r="O9958">
        <f t="shared" si="310"/>
        <v>47.845108333333336</v>
      </c>
      <c r="P9958">
        <v>398291.33</v>
      </c>
      <c r="Q9958">
        <f t="shared" si="311"/>
        <v>-110.63648055555556</v>
      </c>
      <c r="R9958">
        <v>2869</v>
      </c>
      <c r="S9958" t="s">
        <v>12427</v>
      </c>
      <c r="T9958" s="1">
        <v>14702</v>
      </c>
      <c r="U9958" t="s">
        <v>34</v>
      </c>
      <c r="V9958" t="s">
        <v>34</v>
      </c>
      <c r="W9958" t="s">
        <v>34</v>
      </c>
      <c r="X9958" t="s">
        <v>40</v>
      </c>
    </row>
    <row r="9959" spans="1:24" x14ac:dyDescent="0.3">
      <c r="A9959" t="s">
        <v>24806</v>
      </c>
      <c r="B9959" t="s">
        <v>22</v>
      </c>
      <c r="C9959" t="s">
        <v>55704</v>
      </c>
      <c r="D9959" t="s">
        <v>6561</v>
      </c>
      <c r="E9959" t="s">
        <v>12415</v>
      </c>
      <c r="F9959" t="s">
        <v>24589</v>
      </c>
      <c r="G9959" t="s">
        <v>24590</v>
      </c>
      <c r="H9959" t="s">
        <v>2614</v>
      </c>
      <c r="I9959" t="s">
        <v>24589</v>
      </c>
      <c r="J9959" t="s">
        <v>24807</v>
      </c>
      <c r="K9959" t="s">
        <v>24807</v>
      </c>
      <c r="L9959" t="s">
        <v>30</v>
      </c>
      <c r="M9959" t="s">
        <v>30</v>
      </c>
      <c r="N9959">
        <v>172817.4</v>
      </c>
      <c r="O9959">
        <f t="shared" si="310"/>
        <v>48.00483333333333</v>
      </c>
      <c r="P9959">
        <v>383320.4</v>
      </c>
      <c r="Q9959">
        <f t="shared" si="311"/>
        <v>-106.4778888888889</v>
      </c>
      <c r="R9959">
        <v>2290</v>
      </c>
      <c r="S9959" t="s">
        <v>24593</v>
      </c>
      <c r="T9959" s="1">
        <v>12420</v>
      </c>
    </row>
    <row r="9960" spans="1:24" x14ac:dyDescent="0.3">
      <c r="A9960" t="s">
        <v>24808</v>
      </c>
      <c r="B9960" t="s">
        <v>22</v>
      </c>
      <c r="C9960" t="s">
        <v>55705</v>
      </c>
      <c r="D9960" t="s">
        <v>6561</v>
      </c>
      <c r="E9960" t="s">
        <v>12415</v>
      </c>
      <c r="F9960" t="s">
        <v>24589</v>
      </c>
      <c r="G9960" t="s">
        <v>24590</v>
      </c>
      <c r="H9960" t="s">
        <v>24809</v>
      </c>
      <c r="I9960" t="s">
        <v>24589</v>
      </c>
      <c r="J9960" t="s">
        <v>2972</v>
      </c>
      <c r="K9960" t="s">
        <v>24810</v>
      </c>
      <c r="L9960" t="s">
        <v>30</v>
      </c>
      <c r="M9960" t="s">
        <v>30</v>
      </c>
      <c r="N9960">
        <v>163154.853</v>
      </c>
      <c r="O9960">
        <f t="shared" si="310"/>
        <v>45.320792500000003</v>
      </c>
      <c r="P9960">
        <v>388552.39899999998</v>
      </c>
      <c r="Q9960">
        <f t="shared" si="311"/>
        <v>-107.93122194444443</v>
      </c>
      <c r="R9960">
        <v>3242</v>
      </c>
      <c r="S9960" t="s">
        <v>24593</v>
      </c>
      <c r="T9960" s="1">
        <v>25508</v>
      </c>
      <c r="U9960" t="s">
        <v>34</v>
      </c>
      <c r="V9960" t="s">
        <v>34</v>
      </c>
    </row>
    <row r="9961" spans="1:24" x14ac:dyDescent="0.3">
      <c r="A9961" t="s">
        <v>24811</v>
      </c>
      <c r="B9961" t="s">
        <v>22</v>
      </c>
      <c r="C9961" t="s">
        <v>55706</v>
      </c>
      <c r="D9961" t="s">
        <v>6561</v>
      </c>
      <c r="E9961" t="s">
        <v>12415</v>
      </c>
      <c r="F9961" t="s">
        <v>24589</v>
      </c>
      <c r="G9961" t="s">
        <v>24590</v>
      </c>
      <c r="H9961" t="s">
        <v>24809</v>
      </c>
      <c r="I9961" t="s">
        <v>24589</v>
      </c>
      <c r="J9961" t="s">
        <v>2972</v>
      </c>
      <c r="K9961" t="s">
        <v>24812</v>
      </c>
      <c r="L9961" t="s">
        <v>69</v>
      </c>
      <c r="M9961" t="s">
        <v>69</v>
      </c>
      <c r="N9961">
        <v>163450.51</v>
      </c>
      <c r="O9961">
        <f t="shared" si="310"/>
        <v>45.40291944444445</v>
      </c>
      <c r="P9961">
        <v>387987.16499999998</v>
      </c>
      <c r="Q9961">
        <f t="shared" si="311"/>
        <v>-107.77421249999999</v>
      </c>
      <c r="R9961">
        <v>3220</v>
      </c>
      <c r="S9961" t="s">
        <v>24593</v>
      </c>
      <c r="T9961" s="1">
        <v>40452</v>
      </c>
    </row>
    <row r="9962" spans="1:24" x14ac:dyDescent="0.3">
      <c r="A9962" t="s">
        <v>24813</v>
      </c>
      <c r="B9962" t="s">
        <v>110</v>
      </c>
      <c r="C9962" t="s">
        <v>55707</v>
      </c>
      <c r="D9962" t="s">
        <v>6561</v>
      </c>
      <c r="E9962" t="s">
        <v>12415</v>
      </c>
      <c r="F9962" t="s">
        <v>24589</v>
      </c>
      <c r="G9962" t="s">
        <v>24590</v>
      </c>
      <c r="H9962" t="s">
        <v>3121</v>
      </c>
      <c r="I9962" t="s">
        <v>24589</v>
      </c>
      <c r="J9962" t="s">
        <v>24814</v>
      </c>
      <c r="K9962" t="s">
        <v>24815</v>
      </c>
      <c r="L9962" t="s">
        <v>69</v>
      </c>
      <c r="M9962" t="s">
        <v>69</v>
      </c>
      <c r="N9962">
        <v>175601.5</v>
      </c>
      <c r="O9962">
        <f t="shared" si="310"/>
        <v>48.778194444444445</v>
      </c>
      <c r="P9962">
        <v>413886.4</v>
      </c>
      <c r="Q9962">
        <f t="shared" si="311"/>
        <v>-114.96844444444446</v>
      </c>
      <c r="R9962">
        <v>3034</v>
      </c>
      <c r="S9962" t="s">
        <v>12427</v>
      </c>
      <c r="T9962" s="1">
        <v>39114</v>
      </c>
    </row>
    <row r="9963" spans="1:24" x14ac:dyDescent="0.3">
      <c r="A9963" t="s">
        <v>24816</v>
      </c>
      <c r="B9963" t="s">
        <v>22</v>
      </c>
      <c r="C9963" t="s">
        <v>55708</v>
      </c>
      <c r="D9963" t="s">
        <v>6561</v>
      </c>
      <c r="E9963" t="s">
        <v>12415</v>
      </c>
      <c r="F9963" t="s">
        <v>24589</v>
      </c>
      <c r="G9963" t="s">
        <v>24590</v>
      </c>
      <c r="H9963" t="s">
        <v>3121</v>
      </c>
      <c r="I9963" t="s">
        <v>24589</v>
      </c>
      <c r="J9963" t="s">
        <v>24814</v>
      </c>
      <c r="K9963" t="s">
        <v>24817</v>
      </c>
      <c r="L9963" t="s">
        <v>69</v>
      </c>
      <c r="M9963" t="s">
        <v>69</v>
      </c>
      <c r="N9963">
        <v>175640.875</v>
      </c>
      <c r="O9963">
        <f t="shared" si="310"/>
        <v>48.789131944444442</v>
      </c>
      <c r="P9963">
        <v>413569.571</v>
      </c>
      <c r="Q9963">
        <f t="shared" si="311"/>
        <v>-114.88043638888888</v>
      </c>
      <c r="R9963">
        <v>3141</v>
      </c>
      <c r="S9963" t="s">
        <v>12427</v>
      </c>
      <c r="U9963" t="s">
        <v>34</v>
      </c>
      <c r="V9963" t="s">
        <v>34</v>
      </c>
      <c r="W9963" t="s">
        <v>34</v>
      </c>
      <c r="X9963" t="s">
        <v>34</v>
      </c>
    </row>
    <row r="9964" spans="1:24" x14ac:dyDescent="0.3">
      <c r="A9964" t="s">
        <v>24818</v>
      </c>
      <c r="B9964" t="s">
        <v>22</v>
      </c>
      <c r="C9964" t="s">
        <v>55709</v>
      </c>
      <c r="D9964" t="s">
        <v>6561</v>
      </c>
      <c r="E9964" t="s">
        <v>12415</v>
      </c>
      <c r="F9964" t="s">
        <v>24589</v>
      </c>
      <c r="G9964" t="s">
        <v>24590</v>
      </c>
      <c r="H9964" t="s">
        <v>2614</v>
      </c>
      <c r="I9964" t="s">
        <v>24589</v>
      </c>
      <c r="J9964" t="s">
        <v>24819</v>
      </c>
      <c r="K9964" t="s">
        <v>24820</v>
      </c>
      <c r="L9964" t="s">
        <v>69</v>
      </c>
      <c r="M9964" t="s">
        <v>69</v>
      </c>
      <c r="N9964">
        <v>173797.07699999999</v>
      </c>
      <c r="O9964">
        <f t="shared" si="310"/>
        <v>48.276965833333328</v>
      </c>
      <c r="P9964">
        <v>381462.049</v>
      </c>
      <c r="Q9964">
        <f t="shared" si="311"/>
        <v>-105.96168027777777</v>
      </c>
      <c r="R9964">
        <v>2720</v>
      </c>
      <c r="S9964" t="s">
        <v>24593</v>
      </c>
      <c r="T9964" s="1">
        <v>31260</v>
      </c>
    </row>
    <row r="9965" spans="1:24" x14ac:dyDescent="0.3">
      <c r="A9965" t="s">
        <v>24821</v>
      </c>
      <c r="B9965" t="s">
        <v>22</v>
      </c>
      <c r="C9965" t="s">
        <v>55710</v>
      </c>
      <c r="D9965" t="s">
        <v>6561</v>
      </c>
      <c r="E9965" t="s">
        <v>12415</v>
      </c>
      <c r="F9965" t="s">
        <v>24589</v>
      </c>
      <c r="G9965" t="s">
        <v>24590</v>
      </c>
      <c r="H9965" t="s">
        <v>17747</v>
      </c>
      <c r="I9965" t="s">
        <v>24589</v>
      </c>
      <c r="J9965" t="s">
        <v>24822</v>
      </c>
      <c r="K9965" t="s">
        <v>24823</v>
      </c>
      <c r="L9965" t="s">
        <v>69</v>
      </c>
      <c r="M9965" t="s">
        <v>69</v>
      </c>
      <c r="N9965">
        <v>162242.74</v>
      </c>
      <c r="O9965">
        <f t="shared" si="310"/>
        <v>45.067427777777773</v>
      </c>
      <c r="P9965">
        <v>400669.83600000001</v>
      </c>
      <c r="Q9965">
        <f t="shared" si="311"/>
        <v>-111.29717666666667</v>
      </c>
      <c r="R9965">
        <v>6974</v>
      </c>
      <c r="S9965" t="s">
        <v>12427</v>
      </c>
      <c r="T9965" s="1">
        <v>22920</v>
      </c>
    </row>
    <row r="9966" spans="1:24" x14ac:dyDescent="0.3">
      <c r="A9966" t="s">
        <v>24824</v>
      </c>
      <c r="B9966" t="s">
        <v>22</v>
      </c>
      <c r="C9966" t="s">
        <v>55711</v>
      </c>
      <c r="D9966" t="s">
        <v>6561</v>
      </c>
      <c r="E9966" t="s">
        <v>12415</v>
      </c>
      <c r="F9966" t="s">
        <v>24589</v>
      </c>
      <c r="G9966" t="s">
        <v>24590</v>
      </c>
      <c r="H9966" t="s">
        <v>6997</v>
      </c>
      <c r="I9966" t="s">
        <v>24589</v>
      </c>
      <c r="J9966" t="s">
        <v>24825</v>
      </c>
      <c r="K9966" t="s">
        <v>24825</v>
      </c>
      <c r="L9966" t="s">
        <v>30</v>
      </c>
      <c r="M9966" t="s">
        <v>30</v>
      </c>
      <c r="N9966">
        <v>162179.76800000001</v>
      </c>
      <c r="O9966">
        <f t="shared" si="310"/>
        <v>45.049935555555557</v>
      </c>
      <c r="P9966">
        <v>398687.76299999998</v>
      </c>
      <c r="Q9966">
        <f t="shared" si="311"/>
        <v>-110.74660083333333</v>
      </c>
      <c r="R9966">
        <v>5286</v>
      </c>
      <c r="S9966" t="s">
        <v>12427</v>
      </c>
      <c r="T9966" s="1">
        <v>10837</v>
      </c>
      <c r="U9966" t="s">
        <v>34</v>
      </c>
      <c r="V9966" t="s">
        <v>34</v>
      </c>
      <c r="W9966" t="s">
        <v>34</v>
      </c>
      <c r="X9966" t="s">
        <v>34</v>
      </c>
    </row>
    <row r="9967" spans="1:24" x14ac:dyDescent="0.3">
      <c r="A9967" t="s">
        <v>24826</v>
      </c>
      <c r="B9967" t="s">
        <v>22</v>
      </c>
      <c r="C9967" t="s">
        <v>55712</v>
      </c>
      <c r="D9967" t="s">
        <v>6561</v>
      </c>
      <c r="E9967" t="s">
        <v>12415</v>
      </c>
      <c r="F9967" t="s">
        <v>24589</v>
      </c>
      <c r="G9967" t="s">
        <v>24590</v>
      </c>
      <c r="H9967" t="s">
        <v>24628</v>
      </c>
      <c r="I9967" t="s">
        <v>24589</v>
      </c>
      <c r="J9967" t="s">
        <v>24827</v>
      </c>
      <c r="K9967" t="s">
        <v>24827</v>
      </c>
      <c r="L9967" t="s">
        <v>30</v>
      </c>
      <c r="M9967" t="s">
        <v>30</v>
      </c>
      <c r="N9967">
        <v>171347.5</v>
      </c>
      <c r="O9967">
        <f t="shared" si="310"/>
        <v>47.59652777777778</v>
      </c>
      <c r="P9967">
        <v>396958.1</v>
      </c>
      <c r="Q9967">
        <f t="shared" si="311"/>
        <v>-110.26613888888889</v>
      </c>
      <c r="R9967">
        <v>3178</v>
      </c>
      <c r="S9967" t="s">
        <v>12427</v>
      </c>
      <c r="T9967" s="1">
        <v>16742</v>
      </c>
      <c r="U9967" t="s">
        <v>34</v>
      </c>
      <c r="V9967" t="s">
        <v>34</v>
      </c>
      <c r="W9967" t="s">
        <v>34</v>
      </c>
      <c r="X9967" t="s">
        <v>40</v>
      </c>
    </row>
    <row r="9968" spans="1:24" x14ac:dyDescent="0.3">
      <c r="A9968" t="s">
        <v>24828</v>
      </c>
      <c r="B9968" t="s">
        <v>22</v>
      </c>
      <c r="C9968" t="s">
        <v>55713</v>
      </c>
      <c r="D9968" t="s">
        <v>6561</v>
      </c>
      <c r="E9968" t="s">
        <v>12415</v>
      </c>
      <c r="F9968" t="s">
        <v>24589</v>
      </c>
      <c r="G9968" t="s">
        <v>24590</v>
      </c>
      <c r="H9968" t="s">
        <v>24628</v>
      </c>
      <c r="I9968" t="s">
        <v>24589</v>
      </c>
      <c r="J9968" t="s">
        <v>24827</v>
      </c>
      <c r="K9968" t="s">
        <v>24829</v>
      </c>
      <c r="L9968" t="s">
        <v>69</v>
      </c>
      <c r="M9968" t="s">
        <v>69</v>
      </c>
      <c r="N9968">
        <v>171424.91500000001</v>
      </c>
      <c r="O9968">
        <f t="shared" si="310"/>
        <v>47.618031944444446</v>
      </c>
      <c r="P9968">
        <v>396332.71600000001</v>
      </c>
      <c r="Q9968">
        <f t="shared" si="311"/>
        <v>-110.09242111111112</v>
      </c>
      <c r="R9968">
        <v>3106</v>
      </c>
      <c r="S9968" t="s">
        <v>12427</v>
      </c>
      <c r="T9968" s="1">
        <v>19633</v>
      </c>
      <c r="W9968" t="s">
        <v>34</v>
      </c>
      <c r="X9968" t="s">
        <v>34</v>
      </c>
    </row>
    <row r="9969" spans="1:24" x14ac:dyDescent="0.3">
      <c r="A9969" t="s">
        <v>24830</v>
      </c>
      <c r="B9969" t="s">
        <v>22</v>
      </c>
      <c r="C9969" t="s">
        <v>55714</v>
      </c>
      <c r="D9969" t="s">
        <v>6561</v>
      </c>
      <c r="E9969" t="s">
        <v>12415</v>
      </c>
      <c r="F9969" t="s">
        <v>24589</v>
      </c>
      <c r="G9969" t="s">
        <v>24590</v>
      </c>
      <c r="H9969" t="s">
        <v>24831</v>
      </c>
      <c r="I9969" t="s">
        <v>24589</v>
      </c>
      <c r="J9969" t="s">
        <v>24832</v>
      </c>
      <c r="K9969" t="s">
        <v>24833</v>
      </c>
      <c r="L9969" t="s">
        <v>69</v>
      </c>
      <c r="M9969" t="s">
        <v>69</v>
      </c>
      <c r="N9969">
        <v>175024.43460000001</v>
      </c>
      <c r="O9969">
        <f t="shared" si="310"/>
        <v>48.617898500000003</v>
      </c>
      <c r="P9969">
        <v>397177.41850000003</v>
      </c>
      <c r="Q9969">
        <f t="shared" si="311"/>
        <v>-110.32706069444446</v>
      </c>
      <c r="R9969">
        <v>2890</v>
      </c>
      <c r="S9969" t="s">
        <v>12427</v>
      </c>
      <c r="T9969" s="1">
        <v>41153</v>
      </c>
    </row>
    <row r="9970" spans="1:24" x14ac:dyDescent="0.3">
      <c r="A9970" t="s">
        <v>24834</v>
      </c>
      <c r="B9970" t="s">
        <v>22</v>
      </c>
      <c r="C9970" t="s">
        <v>55715</v>
      </c>
      <c r="D9970" t="s">
        <v>6561</v>
      </c>
      <c r="E9970" t="s">
        <v>12415</v>
      </c>
      <c r="F9970" t="s">
        <v>24589</v>
      </c>
      <c r="G9970" t="s">
        <v>24590</v>
      </c>
      <c r="H9970" t="s">
        <v>2614</v>
      </c>
      <c r="I9970" t="s">
        <v>24589</v>
      </c>
      <c r="J9970" t="s">
        <v>17377</v>
      </c>
      <c r="K9970" t="s">
        <v>24835</v>
      </c>
      <c r="L9970" t="s">
        <v>69</v>
      </c>
      <c r="M9970" t="s">
        <v>69</v>
      </c>
      <c r="N9970">
        <v>174320</v>
      </c>
      <c r="O9970">
        <f t="shared" si="310"/>
        <v>48.422222222222224</v>
      </c>
      <c r="P9970">
        <v>382512</v>
      </c>
      <c r="Q9970">
        <f t="shared" si="311"/>
        <v>-106.25333333333333</v>
      </c>
      <c r="R9970">
        <v>2800</v>
      </c>
      <c r="S9970" t="s">
        <v>24593</v>
      </c>
      <c r="T9970" s="1">
        <v>38231</v>
      </c>
    </row>
    <row r="9971" spans="1:24" x14ac:dyDescent="0.3">
      <c r="A9971" t="s">
        <v>24836</v>
      </c>
      <c r="B9971" t="s">
        <v>22</v>
      </c>
      <c r="C9971" t="s">
        <v>55716</v>
      </c>
      <c r="D9971" t="s">
        <v>6561</v>
      </c>
      <c r="E9971" t="s">
        <v>12415</v>
      </c>
      <c r="F9971" t="s">
        <v>24589</v>
      </c>
      <c r="G9971" t="s">
        <v>24590</v>
      </c>
      <c r="H9971" t="s">
        <v>2614</v>
      </c>
      <c r="I9971" t="s">
        <v>24589</v>
      </c>
      <c r="J9971" t="s">
        <v>17377</v>
      </c>
      <c r="K9971" t="s">
        <v>24837</v>
      </c>
      <c r="L9971" t="s">
        <v>69</v>
      </c>
      <c r="M9971" t="s">
        <v>69</v>
      </c>
      <c r="N9971">
        <v>174315.98499999999</v>
      </c>
      <c r="O9971">
        <f t="shared" si="310"/>
        <v>48.421106944444439</v>
      </c>
      <c r="P9971">
        <v>383499.734</v>
      </c>
      <c r="Q9971">
        <f t="shared" si="311"/>
        <v>-106.52770388888889</v>
      </c>
      <c r="R9971">
        <v>2762</v>
      </c>
      <c r="S9971" t="s">
        <v>24593</v>
      </c>
      <c r="T9971" s="1">
        <v>28976</v>
      </c>
      <c r="U9971" t="s">
        <v>34</v>
      </c>
      <c r="V9971" t="s">
        <v>34</v>
      </c>
      <c r="W9971" t="s">
        <v>34</v>
      </c>
      <c r="X9971" t="s">
        <v>40</v>
      </c>
    </row>
    <row r="9972" spans="1:24" x14ac:dyDescent="0.3">
      <c r="A9972" t="s">
        <v>24838</v>
      </c>
      <c r="B9972" t="s">
        <v>22</v>
      </c>
      <c r="C9972" t="s">
        <v>24840</v>
      </c>
      <c r="D9972" t="s">
        <v>6561</v>
      </c>
      <c r="E9972" t="s">
        <v>12415</v>
      </c>
      <c r="F9972" t="s">
        <v>24589</v>
      </c>
      <c r="G9972" t="s">
        <v>24590</v>
      </c>
      <c r="H9972" t="s">
        <v>2614</v>
      </c>
      <c r="I9972" t="s">
        <v>24589</v>
      </c>
      <c r="J9972" t="s">
        <v>17377</v>
      </c>
      <c r="K9972" t="s">
        <v>24839</v>
      </c>
      <c r="L9972" t="s">
        <v>30</v>
      </c>
      <c r="M9972" t="s">
        <v>30</v>
      </c>
      <c r="N9972">
        <v>173564.79999999999</v>
      </c>
      <c r="O9972">
        <f t="shared" si="310"/>
        <v>48.212444444444444</v>
      </c>
      <c r="P9972">
        <v>383813.3</v>
      </c>
      <c r="Q9972">
        <f t="shared" si="311"/>
        <v>-106.61480555555555</v>
      </c>
      <c r="R9972">
        <v>2295</v>
      </c>
      <c r="S9972" t="s">
        <v>24593</v>
      </c>
      <c r="T9972" s="1">
        <v>14702</v>
      </c>
      <c r="U9972" t="s">
        <v>34</v>
      </c>
      <c r="V9972" t="s">
        <v>34</v>
      </c>
      <c r="W9972" t="s">
        <v>34</v>
      </c>
      <c r="X9972" t="s">
        <v>40</v>
      </c>
    </row>
    <row r="9973" spans="1:24" x14ac:dyDescent="0.3">
      <c r="A9973" t="s">
        <v>24841</v>
      </c>
      <c r="B9973" t="s">
        <v>22</v>
      </c>
      <c r="C9973" t="s">
        <v>24844</v>
      </c>
      <c r="D9973" t="s">
        <v>6561</v>
      </c>
      <c r="E9973" t="s">
        <v>12415</v>
      </c>
      <c r="F9973" t="s">
        <v>24589</v>
      </c>
      <c r="G9973" t="s">
        <v>24590</v>
      </c>
      <c r="H9973" t="s">
        <v>300</v>
      </c>
      <c r="I9973" t="s">
        <v>24589</v>
      </c>
      <c r="J9973" t="s">
        <v>24842</v>
      </c>
      <c r="K9973" t="s">
        <v>24843</v>
      </c>
      <c r="L9973" t="s">
        <v>30</v>
      </c>
      <c r="M9973" t="s">
        <v>30</v>
      </c>
      <c r="N9973">
        <v>169699.4</v>
      </c>
      <c r="O9973">
        <f t="shared" si="310"/>
        <v>47.138722222222221</v>
      </c>
      <c r="P9973">
        <v>377306</v>
      </c>
      <c r="Q9973">
        <f t="shared" si="311"/>
        <v>-104.80722222222222</v>
      </c>
      <c r="R9973">
        <v>2458</v>
      </c>
      <c r="S9973" t="s">
        <v>24593</v>
      </c>
      <c r="U9973" t="s">
        <v>34</v>
      </c>
      <c r="V9973" t="s">
        <v>34</v>
      </c>
      <c r="W9973" t="s">
        <v>34</v>
      </c>
      <c r="X9973" t="s">
        <v>40</v>
      </c>
    </row>
    <row r="9974" spans="1:24" x14ac:dyDescent="0.3">
      <c r="A9974" t="s">
        <v>24845</v>
      </c>
      <c r="B9974" t="s">
        <v>22</v>
      </c>
      <c r="C9974" t="s">
        <v>55717</v>
      </c>
      <c r="D9974" t="s">
        <v>6561</v>
      </c>
      <c r="E9974" t="s">
        <v>24</v>
      </c>
      <c r="F9974" t="s">
        <v>24589</v>
      </c>
      <c r="G9974" t="s">
        <v>24590</v>
      </c>
      <c r="H9974" t="s">
        <v>24766</v>
      </c>
      <c r="I9974" t="s">
        <v>24589</v>
      </c>
      <c r="J9974" t="s">
        <v>24846</v>
      </c>
      <c r="K9974" t="s">
        <v>24847</v>
      </c>
      <c r="L9974" t="s">
        <v>69</v>
      </c>
      <c r="M9974" t="s">
        <v>69</v>
      </c>
      <c r="N9974">
        <v>168475.3</v>
      </c>
      <c r="O9974">
        <f t="shared" si="310"/>
        <v>46.798694444444443</v>
      </c>
      <c r="P9974">
        <v>391715.6</v>
      </c>
      <c r="Q9974">
        <f t="shared" si="311"/>
        <v>-108.80988888888888</v>
      </c>
      <c r="R9974">
        <v>3960</v>
      </c>
      <c r="S9974" t="s">
        <v>24593</v>
      </c>
      <c r="T9974" s="1">
        <v>42339</v>
      </c>
    </row>
    <row r="9975" spans="1:24" x14ac:dyDescent="0.3">
      <c r="A9975" t="s">
        <v>24848</v>
      </c>
      <c r="B9975" t="s">
        <v>22</v>
      </c>
      <c r="C9975" t="s">
        <v>55718</v>
      </c>
      <c r="D9975" t="s">
        <v>6561</v>
      </c>
      <c r="E9975" t="s">
        <v>12415</v>
      </c>
      <c r="F9975" t="s">
        <v>24589</v>
      </c>
      <c r="G9975" t="s">
        <v>24590</v>
      </c>
      <c r="H9975" t="s">
        <v>24766</v>
      </c>
      <c r="I9975" t="s">
        <v>24589</v>
      </c>
      <c r="J9975" t="s">
        <v>24849</v>
      </c>
      <c r="K9975" t="s">
        <v>24850</v>
      </c>
      <c r="L9975" t="s">
        <v>69</v>
      </c>
      <c r="M9975" t="s">
        <v>69</v>
      </c>
      <c r="N9975">
        <v>169429.90599999999</v>
      </c>
      <c r="O9975">
        <f t="shared" si="310"/>
        <v>47.063862777777771</v>
      </c>
      <c r="P9975">
        <v>391742.52899999998</v>
      </c>
      <c r="Q9975">
        <f t="shared" si="311"/>
        <v>-108.81736916666667</v>
      </c>
      <c r="R9975">
        <v>3450</v>
      </c>
      <c r="S9975" t="s">
        <v>24593</v>
      </c>
      <c r="T9975" s="1">
        <v>25294</v>
      </c>
    </row>
    <row r="9976" spans="1:24" x14ac:dyDescent="0.3">
      <c r="A9976" t="s">
        <v>24851</v>
      </c>
      <c r="B9976" t="s">
        <v>22</v>
      </c>
      <c r="C9976" t="s">
        <v>55719</v>
      </c>
      <c r="D9976" t="s">
        <v>6561</v>
      </c>
      <c r="E9976" t="s">
        <v>12415</v>
      </c>
      <c r="F9976" t="s">
        <v>24589</v>
      </c>
      <c r="G9976" t="s">
        <v>24590</v>
      </c>
      <c r="H9976" t="s">
        <v>24766</v>
      </c>
      <c r="I9976" t="s">
        <v>24589</v>
      </c>
      <c r="J9976" t="s">
        <v>24849</v>
      </c>
      <c r="K9976" t="s">
        <v>24852</v>
      </c>
      <c r="L9976" t="s">
        <v>69</v>
      </c>
      <c r="M9976" t="s">
        <v>69</v>
      </c>
      <c r="N9976">
        <v>168617.05189999999</v>
      </c>
      <c r="O9976">
        <f t="shared" si="310"/>
        <v>46.838069972222222</v>
      </c>
      <c r="P9976">
        <v>392172.60310000001</v>
      </c>
      <c r="Q9976">
        <f t="shared" si="311"/>
        <v>-108.93683419444444</v>
      </c>
      <c r="R9976">
        <v>4446</v>
      </c>
      <c r="S9976" t="s">
        <v>24593</v>
      </c>
      <c r="T9976" s="1">
        <v>41487</v>
      </c>
    </row>
    <row r="9977" spans="1:24" x14ac:dyDescent="0.3">
      <c r="A9977" t="s">
        <v>24853</v>
      </c>
      <c r="B9977" t="s">
        <v>110</v>
      </c>
      <c r="C9977" t="s">
        <v>55720</v>
      </c>
      <c r="D9977" t="s">
        <v>6561</v>
      </c>
      <c r="E9977" t="s">
        <v>12415</v>
      </c>
      <c r="F9977" t="s">
        <v>24589</v>
      </c>
      <c r="G9977" t="s">
        <v>24590</v>
      </c>
      <c r="H9977" t="s">
        <v>12523</v>
      </c>
      <c r="I9977" t="s">
        <v>24589</v>
      </c>
      <c r="J9977" t="s">
        <v>12427</v>
      </c>
      <c r="K9977" t="s">
        <v>24854</v>
      </c>
      <c r="L9977" t="s">
        <v>69</v>
      </c>
      <c r="M9977" t="s">
        <v>69</v>
      </c>
      <c r="N9977">
        <v>170969.84599999999</v>
      </c>
      <c r="O9977">
        <f t="shared" si="310"/>
        <v>47.491623888888888</v>
      </c>
      <c r="P9977">
        <v>400592.90899999999</v>
      </c>
      <c r="Q9977">
        <f t="shared" si="311"/>
        <v>-111.27580805555556</v>
      </c>
      <c r="R9977">
        <v>3459</v>
      </c>
      <c r="S9977" t="s">
        <v>12427</v>
      </c>
    </row>
    <row r="9978" spans="1:24" x14ac:dyDescent="0.3">
      <c r="A9978" t="s">
        <v>24855</v>
      </c>
      <c r="B9978" t="s">
        <v>110</v>
      </c>
      <c r="C9978" t="s">
        <v>55721</v>
      </c>
      <c r="D9978" t="s">
        <v>6561</v>
      </c>
      <c r="E9978" t="s">
        <v>12415</v>
      </c>
      <c r="F9978" t="s">
        <v>24589</v>
      </c>
      <c r="G9978" t="s">
        <v>24590</v>
      </c>
      <c r="H9978" t="s">
        <v>12523</v>
      </c>
      <c r="I9978" t="s">
        <v>24589</v>
      </c>
      <c r="J9978" t="s">
        <v>12427</v>
      </c>
      <c r="K9978" t="s">
        <v>24856</v>
      </c>
      <c r="L9978" t="s">
        <v>69</v>
      </c>
      <c r="M9978" t="s">
        <v>69</v>
      </c>
      <c r="N9978">
        <v>170957.11300000001</v>
      </c>
      <c r="O9978">
        <f t="shared" si="310"/>
        <v>47.488086944444447</v>
      </c>
      <c r="P9978">
        <v>400666.86900000001</v>
      </c>
      <c r="Q9978">
        <f t="shared" si="311"/>
        <v>-111.2963525</v>
      </c>
      <c r="R9978">
        <v>3418</v>
      </c>
      <c r="S9978" t="s">
        <v>12427</v>
      </c>
      <c r="T9978" s="1">
        <v>29190</v>
      </c>
    </row>
    <row r="9979" spans="1:24" x14ac:dyDescent="0.3">
      <c r="A9979" t="s">
        <v>24857</v>
      </c>
      <c r="B9979" t="s">
        <v>22</v>
      </c>
      <c r="C9979" t="s">
        <v>24594</v>
      </c>
      <c r="D9979" t="s">
        <v>6561</v>
      </c>
      <c r="E9979" t="s">
        <v>12415</v>
      </c>
      <c r="F9979" t="s">
        <v>24589</v>
      </c>
      <c r="G9979" t="s">
        <v>24590</v>
      </c>
      <c r="H9979" t="s">
        <v>12523</v>
      </c>
      <c r="I9979" t="s">
        <v>24589</v>
      </c>
      <c r="J9979" t="s">
        <v>12427</v>
      </c>
      <c r="K9979" t="s">
        <v>24858</v>
      </c>
      <c r="L9979" t="s">
        <v>30</v>
      </c>
      <c r="M9979" t="s">
        <v>30</v>
      </c>
      <c r="N9979">
        <v>170937.55410000001</v>
      </c>
      <c r="O9979">
        <f t="shared" si="310"/>
        <v>47.482653916666671</v>
      </c>
      <c r="P9979">
        <v>400934.1961</v>
      </c>
      <c r="Q9979">
        <f t="shared" si="311"/>
        <v>-111.37061002777777</v>
      </c>
      <c r="R9979">
        <v>3680</v>
      </c>
      <c r="S9979" t="s">
        <v>12427</v>
      </c>
      <c r="T9979" s="1">
        <v>14702</v>
      </c>
      <c r="U9979" t="s">
        <v>40</v>
      </c>
      <c r="V9979" t="s">
        <v>34</v>
      </c>
      <c r="W9979" t="s">
        <v>40</v>
      </c>
      <c r="X9979" t="s">
        <v>40</v>
      </c>
    </row>
    <row r="9980" spans="1:24" x14ac:dyDescent="0.3">
      <c r="A9980" t="s">
        <v>24859</v>
      </c>
      <c r="B9980" t="s">
        <v>110</v>
      </c>
      <c r="C9980" t="s">
        <v>55722</v>
      </c>
      <c r="D9980" t="s">
        <v>6561</v>
      </c>
      <c r="E9980" t="s">
        <v>12415</v>
      </c>
      <c r="F9980" t="s">
        <v>24589</v>
      </c>
      <c r="G9980" t="s">
        <v>24590</v>
      </c>
      <c r="H9980" t="s">
        <v>12523</v>
      </c>
      <c r="I9980" t="s">
        <v>24589</v>
      </c>
      <c r="J9980" t="s">
        <v>12427</v>
      </c>
      <c r="K9980" t="s">
        <v>24860</v>
      </c>
      <c r="L9980" t="s">
        <v>122</v>
      </c>
      <c r="M9980" t="s">
        <v>69</v>
      </c>
      <c r="N9980">
        <v>171016.8</v>
      </c>
      <c r="O9980">
        <f t="shared" si="310"/>
        <v>47.504666666666665</v>
      </c>
      <c r="P9980">
        <v>400274.4</v>
      </c>
      <c r="Q9980">
        <f t="shared" si="311"/>
        <v>-111.18733333333334</v>
      </c>
      <c r="R9980">
        <v>3472</v>
      </c>
      <c r="S9980" t="s">
        <v>12427</v>
      </c>
      <c r="T9980" s="1">
        <v>15766</v>
      </c>
      <c r="U9980" t="s">
        <v>34</v>
      </c>
      <c r="V9980" t="s">
        <v>40</v>
      </c>
      <c r="W9980" t="s">
        <v>34</v>
      </c>
      <c r="X9980" t="s">
        <v>40</v>
      </c>
    </row>
    <row r="9981" spans="1:24" x14ac:dyDescent="0.3">
      <c r="A9981" t="s">
        <v>24861</v>
      </c>
      <c r="B9981" t="s">
        <v>22</v>
      </c>
      <c r="C9981" t="s">
        <v>55723</v>
      </c>
      <c r="D9981" t="s">
        <v>6561</v>
      </c>
      <c r="E9981" t="s">
        <v>12415</v>
      </c>
      <c r="F9981" t="s">
        <v>24589</v>
      </c>
      <c r="G9981" t="s">
        <v>24590</v>
      </c>
      <c r="H9981" t="s">
        <v>12523</v>
      </c>
      <c r="I9981" t="s">
        <v>24589</v>
      </c>
      <c r="J9981" t="s">
        <v>12427</v>
      </c>
      <c r="K9981" t="s">
        <v>24862</v>
      </c>
      <c r="L9981" t="s">
        <v>69</v>
      </c>
      <c r="M9981" t="s">
        <v>69</v>
      </c>
      <c r="N9981">
        <v>170638.83900000001</v>
      </c>
      <c r="O9981">
        <f t="shared" si="310"/>
        <v>47.399677500000003</v>
      </c>
      <c r="P9981">
        <v>401292.09499999997</v>
      </c>
      <c r="Q9981">
        <f t="shared" si="311"/>
        <v>-111.47002638888888</v>
      </c>
      <c r="R9981">
        <v>3340</v>
      </c>
      <c r="S9981" t="s">
        <v>12427</v>
      </c>
      <c r="T9981" s="1">
        <v>32933</v>
      </c>
    </row>
    <row r="9982" spans="1:24" x14ac:dyDescent="0.3">
      <c r="A9982" t="s">
        <v>24863</v>
      </c>
      <c r="B9982" t="s">
        <v>22</v>
      </c>
      <c r="C9982" t="s">
        <v>55724</v>
      </c>
      <c r="D9982" t="s">
        <v>6561</v>
      </c>
      <c r="E9982" t="s">
        <v>12415</v>
      </c>
      <c r="F9982" t="s">
        <v>24589</v>
      </c>
      <c r="G9982" t="s">
        <v>24590</v>
      </c>
      <c r="H9982" t="s">
        <v>24730</v>
      </c>
      <c r="I9982" t="s">
        <v>24589</v>
      </c>
      <c r="J9982" t="s">
        <v>2255</v>
      </c>
      <c r="K9982" t="s">
        <v>8428</v>
      </c>
      <c r="L9982" t="s">
        <v>69</v>
      </c>
      <c r="M9982" t="s">
        <v>69</v>
      </c>
      <c r="N9982">
        <v>165951</v>
      </c>
      <c r="O9982">
        <f t="shared" si="310"/>
        <v>46.097499999999997</v>
      </c>
      <c r="P9982">
        <v>411042</v>
      </c>
      <c r="Q9982">
        <f t="shared" si="311"/>
        <v>-114.17833333333333</v>
      </c>
      <c r="R9982">
        <v>3750</v>
      </c>
      <c r="S9982" t="s">
        <v>12427</v>
      </c>
      <c r="T9982" s="1">
        <v>37377</v>
      </c>
    </row>
    <row r="9983" spans="1:24" x14ac:dyDescent="0.3">
      <c r="A9983" t="s">
        <v>24864</v>
      </c>
      <c r="B9983" t="s">
        <v>22</v>
      </c>
      <c r="C9983" t="s">
        <v>55725</v>
      </c>
      <c r="D9983" t="s">
        <v>6561</v>
      </c>
      <c r="E9983" t="s">
        <v>12415</v>
      </c>
      <c r="F9983" t="s">
        <v>24589</v>
      </c>
      <c r="G9983" t="s">
        <v>24590</v>
      </c>
      <c r="H9983" t="s">
        <v>24730</v>
      </c>
      <c r="I9983" t="s">
        <v>24589</v>
      </c>
      <c r="J9983" t="s">
        <v>2255</v>
      </c>
      <c r="K9983" t="s">
        <v>24865</v>
      </c>
      <c r="L9983" t="s">
        <v>69</v>
      </c>
      <c r="M9983" t="s">
        <v>69</v>
      </c>
      <c r="N9983">
        <v>166603</v>
      </c>
      <c r="O9983">
        <f t="shared" si="310"/>
        <v>46.278611111111111</v>
      </c>
      <c r="P9983">
        <v>410908</v>
      </c>
      <c r="Q9983">
        <f t="shared" si="311"/>
        <v>-114.14111111111112</v>
      </c>
      <c r="R9983">
        <v>3510</v>
      </c>
      <c r="S9983" t="s">
        <v>12427</v>
      </c>
      <c r="T9983" s="1">
        <v>35400</v>
      </c>
    </row>
    <row r="9984" spans="1:24" x14ac:dyDescent="0.3">
      <c r="A9984" t="s">
        <v>24866</v>
      </c>
      <c r="B9984" t="s">
        <v>22</v>
      </c>
      <c r="C9984" t="s">
        <v>55726</v>
      </c>
      <c r="D9984" t="s">
        <v>6561</v>
      </c>
      <c r="E9984" t="s">
        <v>12415</v>
      </c>
      <c r="F9984" t="s">
        <v>24589</v>
      </c>
      <c r="G9984" t="s">
        <v>24590</v>
      </c>
      <c r="H9984" t="s">
        <v>24730</v>
      </c>
      <c r="I9984" t="s">
        <v>24589</v>
      </c>
      <c r="J9984" t="s">
        <v>2255</v>
      </c>
      <c r="K9984" t="s">
        <v>24867</v>
      </c>
      <c r="L9984" t="s">
        <v>30</v>
      </c>
      <c r="M9984" t="s">
        <v>30</v>
      </c>
      <c r="N9984">
        <v>166505.38</v>
      </c>
      <c r="O9984">
        <f t="shared" si="310"/>
        <v>46.251494444444447</v>
      </c>
      <c r="P9984">
        <v>410851.94500000001</v>
      </c>
      <c r="Q9984">
        <f t="shared" si="311"/>
        <v>-114.12554027777777</v>
      </c>
      <c r="R9984">
        <v>3644</v>
      </c>
      <c r="S9984" t="s">
        <v>12427</v>
      </c>
      <c r="T9984" s="1">
        <v>14702</v>
      </c>
      <c r="U9984" t="s">
        <v>34</v>
      </c>
      <c r="V9984" t="s">
        <v>34</v>
      </c>
      <c r="W9984" t="s">
        <v>34</v>
      </c>
      <c r="X9984" t="s">
        <v>40</v>
      </c>
    </row>
    <row r="9985" spans="1:24" x14ac:dyDescent="0.3">
      <c r="A9985" t="s">
        <v>24868</v>
      </c>
      <c r="B9985" t="s">
        <v>110</v>
      </c>
      <c r="C9985" t="s">
        <v>55727</v>
      </c>
      <c r="D9985" t="s">
        <v>6561</v>
      </c>
      <c r="E9985" t="s">
        <v>12415</v>
      </c>
      <c r="F9985" t="s">
        <v>24589</v>
      </c>
      <c r="G9985" t="s">
        <v>24590</v>
      </c>
      <c r="H9985" t="s">
        <v>24730</v>
      </c>
      <c r="I9985" t="s">
        <v>24589</v>
      </c>
      <c r="J9985" t="s">
        <v>2255</v>
      </c>
      <c r="K9985" t="s">
        <v>17986</v>
      </c>
      <c r="L9985" t="s">
        <v>69</v>
      </c>
      <c r="M9985" t="s">
        <v>30</v>
      </c>
      <c r="N9985">
        <v>166344</v>
      </c>
      <c r="O9985">
        <f t="shared" si="310"/>
        <v>46.206666666666663</v>
      </c>
      <c r="P9985">
        <v>410951</v>
      </c>
      <c r="Q9985">
        <f t="shared" si="311"/>
        <v>-114.15305555555555</v>
      </c>
      <c r="R9985">
        <v>3630</v>
      </c>
      <c r="S9985" t="s">
        <v>12427</v>
      </c>
      <c r="T9985" s="1">
        <v>31686</v>
      </c>
    </row>
    <row r="9986" spans="1:24" x14ac:dyDescent="0.3">
      <c r="A9986" t="s">
        <v>24869</v>
      </c>
      <c r="B9986" t="s">
        <v>110</v>
      </c>
      <c r="C9986" t="s">
        <v>55728</v>
      </c>
      <c r="D9986" t="s">
        <v>6561</v>
      </c>
      <c r="E9986" t="s">
        <v>12415</v>
      </c>
      <c r="F9986" t="s">
        <v>24589</v>
      </c>
      <c r="G9986" t="s">
        <v>24590</v>
      </c>
      <c r="H9986" t="s">
        <v>24730</v>
      </c>
      <c r="I9986" t="s">
        <v>24589</v>
      </c>
      <c r="J9986" t="s">
        <v>2255</v>
      </c>
      <c r="K9986" t="s">
        <v>24870</v>
      </c>
      <c r="L9986" t="s">
        <v>69</v>
      </c>
      <c r="M9986" t="s">
        <v>69</v>
      </c>
      <c r="N9986">
        <v>166503</v>
      </c>
      <c r="O9986">
        <f t="shared" si="310"/>
        <v>46.250833333333333</v>
      </c>
      <c r="P9986">
        <v>410643</v>
      </c>
      <c r="Q9986">
        <f t="shared" si="311"/>
        <v>-114.0675</v>
      </c>
      <c r="R9986">
        <v>3920</v>
      </c>
      <c r="S9986" t="s">
        <v>12427</v>
      </c>
      <c r="T9986" s="1">
        <v>35827</v>
      </c>
    </row>
    <row r="9987" spans="1:24" x14ac:dyDescent="0.3">
      <c r="A9987" t="s">
        <v>24871</v>
      </c>
      <c r="B9987" t="s">
        <v>22</v>
      </c>
      <c r="C9987" t="s">
        <v>55729</v>
      </c>
      <c r="D9987" t="s">
        <v>6561</v>
      </c>
      <c r="E9987" t="s">
        <v>12415</v>
      </c>
      <c r="F9987" t="s">
        <v>24589</v>
      </c>
      <c r="G9987" t="s">
        <v>24590</v>
      </c>
      <c r="H9987" t="s">
        <v>24809</v>
      </c>
      <c r="I9987" t="s">
        <v>24589</v>
      </c>
      <c r="J9987" t="s">
        <v>11623</v>
      </c>
      <c r="K9987" t="s">
        <v>24872</v>
      </c>
      <c r="L9987" t="s">
        <v>30</v>
      </c>
      <c r="M9987" t="s">
        <v>30</v>
      </c>
      <c r="N9987">
        <v>164679.79999999999</v>
      </c>
      <c r="O9987">
        <f t="shared" ref="O9987:O10050" si="312">N9987/3600</f>
        <v>45.744388888888885</v>
      </c>
      <c r="P9987">
        <v>387577.59999999998</v>
      </c>
      <c r="Q9987">
        <f t="shared" ref="Q9987:Q10050" si="313">P9987/3600 * -1</f>
        <v>-107.66044444444444</v>
      </c>
      <c r="R9987">
        <v>3025</v>
      </c>
      <c r="S9987" t="s">
        <v>24593</v>
      </c>
      <c r="T9987" s="1">
        <v>41974</v>
      </c>
    </row>
    <row r="9988" spans="1:24" x14ac:dyDescent="0.3">
      <c r="A9988" t="s">
        <v>24873</v>
      </c>
      <c r="B9988" t="s">
        <v>22</v>
      </c>
      <c r="C9988" t="s">
        <v>55730</v>
      </c>
      <c r="D9988" t="s">
        <v>6561</v>
      </c>
      <c r="E9988" t="s">
        <v>12415</v>
      </c>
      <c r="F9988" t="s">
        <v>24589</v>
      </c>
      <c r="G9988" t="s">
        <v>24590</v>
      </c>
      <c r="H9988" t="s">
        <v>12453</v>
      </c>
      <c r="I9988" t="s">
        <v>24589</v>
      </c>
      <c r="J9988" t="s">
        <v>24874</v>
      </c>
      <c r="K9988" t="s">
        <v>24875</v>
      </c>
      <c r="L9988" t="s">
        <v>69</v>
      </c>
      <c r="M9988" t="s">
        <v>30</v>
      </c>
      <c r="N9988">
        <v>174531.98800000001</v>
      </c>
      <c r="O9988">
        <f t="shared" si="312"/>
        <v>48.48110777777778</v>
      </c>
      <c r="P9988">
        <v>391568.565</v>
      </c>
      <c r="Q9988">
        <f t="shared" si="313"/>
        <v>-108.76904583333334</v>
      </c>
      <c r="R9988">
        <v>2374</v>
      </c>
      <c r="S9988" t="s">
        <v>24593</v>
      </c>
      <c r="T9988" s="1">
        <v>28065</v>
      </c>
    </row>
    <row r="9989" spans="1:24" x14ac:dyDescent="0.3">
      <c r="A9989" t="s">
        <v>24876</v>
      </c>
      <c r="B9989" t="s">
        <v>22</v>
      </c>
      <c r="C9989" t="s">
        <v>55731</v>
      </c>
      <c r="D9989" t="s">
        <v>6561</v>
      </c>
      <c r="E9989" t="s">
        <v>12415</v>
      </c>
      <c r="F9989" t="s">
        <v>24589</v>
      </c>
      <c r="G9989" t="s">
        <v>24590</v>
      </c>
      <c r="H9989" t="s">
        <v>12453</v>
      </c>
      <c r="I9989" t="s">
        <v>24589</v>
      </c>
      <c r="J9989" t="s">
        <v>24874</v>
      </c>
      <c r="K9989" t="s">
        <v>24874</v>
      </c>
      <c r="L9989" t="s">
        <v>30</v>
      </c>
      <c r="M9989" t="s">
        <v>30</v>
      </c>
      <c r="N9989">
        <v>174838.66039999999</v>
      </c>
      <c r="O9989">
        <f t="shared" si="312"/>
        <v>48.566294555555551</v>
      </c>
      <c r="P9989">
        <v>391586.53029999998</v>
      </c>
      <c r="Q9989">
        <f t="shared" si="313"/>
        <v>-108.77403619444443</v>
      </c>
      <c r="R9989">
        <v>2643</v>
      </c>
      <c r="S9989" t="s">
        <v>24593</v>
      </c>
      <c r="T9989" s="1">
        <v>14702</v>
      </c>
      <c r="W9989" t="s">
        <v>34</v>
      </c>
      <c r="X9989" t="s">
        <v>40</v>
      </c>
    </row>
    <row r="9990" spans="1:24" x14ac:dyDescent="0.3">
      <c r="A9990" t="s">
        <v>24877</v>
      </c>
      <c r="B9990" t="s">
        <v>22</v>
      </c>
      <c r="C9990" t="s">
        <v>55732</v>
      </c>
      <c r="D9990" t="s">
        <v>6561</v>
      </c>
      <c r="E9990" t="s">
        <v>12415</v>
      </c>
      <c r="F9990" t="s">
        <v>24589</v>
      </c>
      <c r="G9990" t="s">
        <v>24590</v>
      </c>
      <c r="H9990" t="s">
        <v>16196</v>
      </c>
      <c r="I9990" t="s">
        <v>24589</v>
      </c>
      <c r="J9990" t="s">
        <v>24878</v>
      </c>
      <c r="K9990" t="s">
        <v>24879</v>
      </c>
      <c r="L9990" t="s">
        <v>30</v>
      </c>
      <c r="M9990" t="s">
        <v>30</v>
      </c>
      <c r="N9990">
        <v>167215.005</v>
      </c>
      <c r="O9990">
        <f t="shared" si="312"/>
        <v>46.448612500000003</v>
      </c>
      <c r="P9990">
        <v>395469.96799999999</v>
      </c>
      <c r="Q9990">
        <f t="shared" si="313"/>
        <v>-109.85276888888889</v>
      </c>
      <c r="R9990">
        <v>4311</v>
      </c>
      <c r="S9990" t="s">
        <v>12427</v>
      </c>
      <c r="T9990" s="1">
        <v>14702</v>
      </c>
      <c r="U9990" t="s">
        <v>34</v>
      </c>
      <c r="V9990" t="s">
        <v>34</v>
      </c>
      <c r="W9990" t="s">
        <v>34</v>
      </c>
      <c r="X9990" t="s">
        <v>40</v>
      </c>
    </row>
    <row r="9991" spans="1:24" x14ac:dyDescent="0.3">
      <c r="A9991" t="s">
        <v>24880</v>
      </c>
      <c r="B9991" t="s">
        <v>22</v>
      </c>
      <c r="C9991" t="s">
        <v>24883</v>
      </c>
      <c r="D9991" t="s">
        <v>6561</v>
      </c>
      <c r="E9991" t="s">
        <v>12415</v>
      </c>
      <c r="F9991" t="s">
        <v>24589</v>
      </c>
      <c r="G9991" t="s">
        <v>24590</v>
      </c>
      <c r="H9991" t="s">
        <v>24831</v>
      </c>
      <c r="I9991" t="s">
        <v>24589</v>
      </c>
      <c r="J9991" t="s">
        <v>24881</v>
      </c>
      <c r="K9991" t="s">
        <v>24882</v>
      </c>
      <c r="L9991" t="s">
        <v>30</v>
      </c>
      <c r="M9991" t="s">
        <v>30</v>
      </c>
      <c r="N9991">
        <v>174754.7</v>
      </c>
      <c r="O9991">
        <f t="shared" si="312"/>
        <v>48.542972222222225</v>
      </c>
      <c r="P9991">
        <v>395144.4</v>
      </c>
      <c r="Q9991">
        <f t="shared" si="313"/>
        <v>-109.76233333333334</v>
      </c>
      <c r="R9991">
        <v>2592</v>
      </c>
      <c r="S9991" t="s">
        <v>12427</v>
      </c>
      <c r="T9991" s="1">
        <v>14702</v>
      </c>
      <c r="U9991" t="s">
        <v>34</v>
      </c>
      <c r="V9991" t="s">
        <v>34</v>
      </c>
      <c r="W9991" t="s">
        <v>34</v>
      </c>
      <c r="X9991" t="s">
        <v>40</v>
      </c>
    </row>
    <row r="9992" spans="1:24" x14ac:dyDescent="0.3">
      <c r="A9992" t="s">
        <v>24884</v>
      </c>
      <c r="B9992" t="s">
        <v>22</v>
      </c>
      <c r="C9992" t="s">
        <v>55733</v>
      </c>
      <c r="D9992" t="s">
        <v>6561</v>
      </c>
      <c r="E9992" t="s">
        <v>12415</v>
      </c>
      <c r="F9992" t="s">
        <v>24589</v>
      </c>
      <c r="G9992" t="s">
        <v>24590</v>
      </c>
      <c r="H9992" t="s">
        <v>2980</v>
      </c>
      <c r="I9992" t="s">
        <v>24589</v>
      </c>
      <c r="J9992" t="s">
        <v>24885</v>
      </c>
      <c r="K9992" t="s">
        <v>24886</v>
      </c>
      <c r="L9992" t="s">
        <v>69</v>
      </c>
      <c r="M9992" t="s">
        <v>69</v>
      </c>
      <c r="N9992">
        <v>172200.04199999999</v>
      </c>
      <c r="O9992">
        <f t="shared" si="312"/>
        <v>47.833344999999994</v>
      </c>
      <c r="P9992">
        <v>383342.14399999997</v>
      </c>
      <c r="Q9992">
        <f t="shared" si="313"/>
        <v>-106.48392888888888</v>
      </c>
      <c r="R9992">
        <v>2526</v>
      </c>
      <c r="S9992" t="s">
        <v>24593</v>
      </c>
      <c r="T9992" s="1">
        <v>19633</v>
      </c>
    </row>
    <row r="9993" spans="1:24" x14ac:dyDescent="0.3">
      <c r="A9993" t="s">
        <v>24887</v>
      </c>
      <c r="B9993" t="s">
        <v>22</v>
      </c>
      <c r="C9993" t="s">
        <v>55734</v>
      </c>
      <c r="D9993" t="s">
        <v>6561</v>
      </c>
      <c r="E9993" t="s">
        <v>12415</v>
      </c>
      <c r="F9993" t="s">
        <v>24589</v>
      </c>
      <c r="G9993" t="s">
        <v>24590</v>
      </c>
      <c r="H9993" t="s">
        <v>24710</v>
      </c>
      <c r="I9993" t="s">
        <v>24589</v>
      </c>
      <c r="J9993" t="s">
        <v>24888</v>
      </c>
      <c r="K9993" t="s">
        <v>13339</v>
      </c>
      <c r="L9993" t="s">
        <v>69</v>
      </c>
      <c r="M9993" t="s">
        <v>69</v>
      </c>
      <c r="N9993">
        <v>171960.03099999999</v>
      </c>
      <c r="O9993">
        <f t="shared" si="312"/>
        <v>47.766675277777772</v>
      </c>
      <c r="P9993">
        <v>382277.08299999998</v>
      </c>
      <c r="Q9993">
        <f t="shared" si="313"/>
        <v>-106.18807861111111</v>
      </c>
      <c r="R9993">
        <v>2425</v>
      </c>
      <c r="S9993" t="s">
        <v>24593</v>
      </c>
      <c r="T9993" s="1">
        <v>17624</v>
      </c>
    </row>
    <row r="9994" spans="1:24" x14ac:dyDescent="0.3">
      <c r="A9994" t="s">
        <v>24890</v>
      </c>
      <c r="B9994" t="s">
        <v>22</v>
      </c>
      <c r="C9994" t="s">
        <v>55735</v>
      </c>
      <c r="D9994" t="s">
        <v>6561</v>
      </c>
      <c r="E9994" t="s">
        <v>12415</v>
      </c>
      <c r="F9994" t="s">
        <v>24589</v>
      </c>
      <c r="G9994" t="s">
        <v>24590</v>
      </c>
      <c r="H9994" t="s">
        <v>24604</v>
      </c>
      <c r="I9994" t="s">
        <v>24589</v>
      </c>
      <c r="J9994" t="s">
        <v>3054</v>
      </c>
      <c r="K9994" t="s">
        <v>24891</v>
      </c>
      <c r="L9994" t="s">
        <v>69</v>
      </c>
      <c r="M9994" t="s">
        <v>69</v>
      </c>
      <c r="N9994">
        <v>169808.58</v>
      </c>
      <c r="O9994">
        <f t="shared" si="312"/>
        <v>47.169049999999999</v>
      </c>
      <c r="P9994">
        <v>403507.37</v>
      </c>
      <c r="Q9994">
        <f t="shared" si="313"/>
        <v>-112.08538055555556</v>
      </c>
      <c r="R9994">
        <v>3875</v>
      </c>
      <c r="S9994" t="s">
        <v>12427</v>
      </c>
      <c r="T9994" s="1">
        <v>37530</v>
      </c>
    </row>
    <row r="9995" spans="1:24" x14ac:dyDescent="0.3">
      <c r="A9995" t="s">
        <v>24892</v>
      </c>
      <c r="B9995" t="s">
        <v>22</v>
      </c>
      <c r="C9995" t="s">
        <v>55736</v>
      </c>
      <c r="D9995" t="s">
        <v>6561</v>
      </c>
      <c r="E9995" t="s">
        <v>12415</v>
      </c>
      <c r="F9995" t="s">
        <v>24589</v>
      </c>
      <c r="G9995" t="s">
        <v>24590</v>
      </c>
      <c r="H9995" t="s">
        <v>24604</v>
      </c>
      <c r="I9995" t="s">
        <v>24589</v>
      </c>
      <c r="J9995" t="s">
        <v>3054</v>
      </c>
      <c r="K9995" t="s">
        <v>24893</v>
      </c>
      <c r="L9995" t="s">
        <v>69</v>
      </c>
      <c r="M9995" t="s">
        <v>69</v>
      </c>
      <c r="N9995">
        <v>167652.761</v>
      </c>
      <c r="O9995">
        <f t="shared" si="312"/>
        <v>46.570211388888886</v>
      </c>
      <c r="P9995">
        <v>403830.02399999998</v>
      </c>
      <c r="Q9995">
        <f t="shared" si="313"/>
        <v>-112.17500666666666</v>
      </c>
      <c r="R9995">
        <v>4260</v>
      </c>
      <c r="S9995" t="s">
        <v>12427</v>
      </c>
      <c r="T9995" s="1">
        <v>32813</v>
      </c>
    </row>
    <row r="9996" spans="1:24" x14ac:dyDescent="0.3">
      <c r="A9996" t="s">
        <v>24894</v>
      </c>
      <c r="B9996" t="s">
        <v>22</v>
      </c>
      <c r="C9996" t="s">
        <v>55737</v>
      </c>
      <c r="D9996" t="s">
        <v>6561</v>
      </c>
      <c r="E9996" t="s">
        <v>12415</v>
      </c>
      <c r="F9996" t="s">
        <v>24589</v>
      </c>
      <c r="G9996" t="s">
        <v>24590</v>
      </c>
      <c r="H9996" t="s">
        <v>24604</v>
      </c>
      <c r="I9996" t="s">
        <v>24589</v>
      </c>
      <c r="J9996" t="s">
        <v>3054</v>
      </c>
      <c r="K9996" t="s">
        <v>24895</v>
      </c>
      <c r="L9996" t="s">
        <v>494</v>
      </c>
      <c r="M9996" t="s">
        <v>69</v>
      </c>
      <c r="N9996">
        <v>167852.76500000001</v>
      </c>
      <c r="O9996">
        <f t="shared" si="312"/>
        <v>46.625768055555561</v>
      </c>
      <c r="P9996">
        <v>403595.01</v>
      </c>
      <c r="Q9996">
        <f t="shared" si="313"/>
        <v>-112.109725</v>
      </c>
      <c r="R9996">
        <v>4050</v>
      </c>
      <c r="S9996" t="s">
        <v>12427</v>
      </c>
      <c r="T9996" s="1">
        <v>28581</v>
      </c>
    </row>
    <row r="9997" spans="1:24" x14ac:dyDescent="0.3">
      <c r="A9997" t="s">
        <v>24896</v>
      </c>
      <c r="B9997" t="s">
        <v>22</v>
      </c>
      <c r="C9997" t="s">
        <v>12415</v>
      </c>
      <c r="D9997" t="s">
        <v>6561</v>
      </c>
      <c r="E9997" t="s">
        <v>12415</v>
      </c>
      <c r="F9997" t="s">
        <v>24589</v>
      </c>
      <c r="G9997" t="s">
        <v>24590</v>
      </c>
      <c r="H9997" t="s">
        <v>24604</v>
      </c>
      <c r="I9997" t="s">
        <v>24589</v>
      </c>
      <c r="J9997" t="s">
        <v>3054</v>
      </c>
      <c r="K9997" t="s">
        <v>24897</v>
      </c>
      <c r="L9997" t="s">
        <v>30</v>
      </c>
      <c r="M9997" t="s">
        <v>30</v>
      </c>
      <c r="N9997">
        <v>167784.16519999999</v>
      </c>
      <c r="O9997">
        <f t="shared" si="312"/>
        <v>46.606712555555553</v>
      </c>
      <c r="P9997">
        <v>403140.04849999998</v>
      </c>
      <c r="Q9997">
        <f t="shared" si="313"/>
        <v>-111.98334680555556</v>
      </c>
      <c r="R9997">
        <v>3877</v>
      </c>
      <c r="S9997" t="s">
        <v>12427</v>
      </c>
      <c r="T9997" s="1">
        <v>14702</v>
      </c>
      <c r="U9997" t="s">
        <v>34</v>
      </c>
      <c r="V9997" t="s">
        <v>40</v>
      </c>
      <c r="W9997" t="s">
        <v>40</v>
      </c>
      <c r="X9997" t="s">
        <v>40</v>
      </c>
    </row>
    <row r="9998" spans="1:24" x14ac:dyDescent="0.3">
      <c r="A9998" t="s">
        <v>24898</v>
      </c>
      <c r="B9998" t="s">
        <v>22</v>
      </c>
      <c r="C9998" t="s">
        <v>55738</v>
      </c>
      <c r="D9998" t="s">
        <v>6561</v>
      </c>
      <c r="E9998" t="s">
        <v>12415</v>
      </c>
      <c r="F9998" t="s">
        <v>24589</v>
      </c>
      <c r="G9998" t="s">
        <v>24590</v>
      </c>
      <c r="H9998" t="s">
        <v>24604</v>
      </c>
      <c r="I9998" t="s">
        <v>24589</v>
      </c>
      <c r="J9998" t="s">
        <v>3054</v>
      </c>
      <c r="K9998" t="s">
        <v>24899</v>
      </c>
      <c r="L9998" t="s">
        <v>69</v>
      </c>
      <c r="M9998" t="s">
        <v>69</v>
      </c>
      <c r="N9998">
        <v>168078.5</v>
      </c>
      <c r="O9998">
        <f t="shared" si="312"/>
        <v>46.688472222222224</v>
      </c>
      <c r="P9998">
        <v>402734.4</v>
      </c>
      <c r="Q9998">
        <f t="shared" si="313"/>
        <v>-111.87066666666668</v>
      </c>
      <c r="R9998">
        <v>3780</v>
      </c>
      <c r="S9998" t="s">
        <v>12427</v>
      </c>
      <c r="T9998" s="1">
        <v>36586</v>
      </c>
    </row>
    <row r="9999" spans="1:24" x14ac:dyDescent="0.3">
      <c r="A9999" t="s">
        <v>24900</v>
      </c>
      <c r="B9999" t="s">
        <v>22</v>
      </c>
      <c r="C9999" t="s">
        <v>55739</v>
      </c>
      <c r="D9999" t="s">
        <v>6561</v>
      </c>
      <c r="E9999" t="s">
        <v>12415</v>
      </c>
      <c r="F9999" t="s">
        <v>24589</v>
      </c>
      <c r="G9999" t="s">
        <v>24590</v>
      </c>
      <c r="H9999" t="s">
        <v>24604</v>
      </c>
      <c r="I9999" t="s">
        <v>24589</v>
      </c>
      <c r="J9999" t="s">
        <v>3054</v>
      </c>
      <c r="K9999" t="s">
        <v>14352</v>
      </c>
      <c r="L9999" t="s">
        <v>69</v>
      </c>
      <c r="M9999" t="s">
        <v>69</v>
      </c>
      <c r="N9999">
        <v>168140</v>
      </c>
      <c r="O9999">
        <f t="shared" si="312"/>
        <v>46.705555555555556</v>
      </c>
      <c r="P9999">
        <v>403450</v>
      </c>
      <c r="Q9999">
        <f t="shared" si="313"/>
        <v>-112.06944444444444</v>
      </c>
      <c r="R9999">
        <v>3860</v>
      </c>
      <c r="S9999" t="s">
        <v>12427</v>
      </c>
      <c r="T9999" s="1">
        <v>41334</v>
      </c>
    </row>
    <row r="10000" spans="1:24" x14ac:dyDescent="0.3">
      <c r="A10000" t="s">
        <v>24901</v>
      </c>
      <c r="B10000" t="s">
        <v>110</v>
      </c>
      <c r="C10000" t="s">
        <v>55740</v>
      </c>
      <c r="D10000" t="s">
        <v>6561</v>
      </c>
      <c r="E10000" t="s">
        <v>12415</v>
      </c>
      <c r="F10000" t="s">
        <v>24589</v>
      </c>
      <c r="G10000" t="s">
        <v>24590</v>
      </c>
      <c r="H10000" t="s">
        <v>24604</v>
      </c>
      <c r="I10000" t="s">
        <v>24589</v>
      </c>
      <c r="J10000" t="s">
        <v>3054</v>
      </c>
      <c r="K10000" t="s">
        <v>24902</v>
      </c>
      <c r="L10000" t="s">
        <v>69</v>
      </c>
      <c r="M10000" t="s">
        <v>69</v>
      </c>
      <c r="N10000">
        <v>167704.76300000001</v>
      </c>
      <c r="O10000">
        <f t="shared" si="312"/>
        <v>46.584656388888888</v>
      </c>
      <c r="P10000">
        <v>403187.98100000003</v>
      </c>
      <c r="Q10000">
        <f t="shared" si="313"/>
        <v>-111.9966613888889</v>
      </c>
      <c r="R10000">
        <v>4115</v>
      </c>
      <c r="S10000" t="s">
        <v>12427</v>
      </c>
      <c r="T10000" s="1">
        <v>29465</v>
      </c>
    </row>
    <row r="10001" spans="1:24" x14ac:dyDescent="0.3">
      <c r="A10001" t="s">
        <v>24903</v>
      </c>
      <c r="B10001" t="s">
        <v>22</v>
      </c>
      <c r="C10001" t="s">
        <v>55741</v>
      </c>
      <c r="D10001" t="s">
        <v>6561</v>
      </c>
      <c r="E10001" t="s">
        <v>12415</v>
      </c>
      <c r="F10001" t="s">
        <v>24589</v>
      </c>
      <c r="G10001" t="s">
        <v>24590</v>
      </c>
      <c r="H10001" t="s">
        <v>24604</v>
      </c>
      <c r="I10001" t="s">
        <v>24589</v>
      </c>
      <c r="J10001" t="s">
        <v>3054</v>
      </c>
      <c r="K10001" t="s">
        <v>24904</v>
      </c>
      <c r="L10001" t="s">
        <v>69</v>
      </c>
      <c r="M10001" t="s">
        <v>69</v>
      </c>
      <c r="N10001">
        <v>167657.761</v>
      </c>
      <c r="O10001">
        <f t="shared" si="312"/>
        <v>46.571600277777776</v>
      </c>
      <c r="P10001">
        <v>403851.02399999998</v>
      </c>
      <c r="Q10001">
        <f t="shared" si="313"/>
        <v>-112.18083999999999</v>
      </c>
      <c r="R10001">
        <v>4294</v>
      </c>
      <c r="S10001" t="s">
        <v>12427</v>
      </c>
      <c r="T10001" s="1">
        <v>33390</v>
      </c>
    </row>
    <row r="10002" spans="1:24" x14ac:dyDescent="0.3">
      <c r="A10002" t="s">
        <v>24905</v>
      </c>
      <c r="B10002" t="s">
        <v>22</v>
      </c>
      <c r="C10002" t="s">
        <v>55742</v>
      </c>
      <c r="D10002" t="s">
        <v>6561</v>
      </c>
      <c r="E10002" t="s">
        <v>12415</v>
      </c>
      <c r="F10002" t="s">
        <v>24589</v>
      </c>
      <c r="G10002" t="s">
        <v>24590</v>
      </c>
      <c r="H10002" t="s">
        <v>24604</v>
      </c>
      <c r="I10002" t="s">
        <v>24589</v>
      </c>
      <c r="J10002" t="s">
        <v>3054</v>
      </c>
      <c r="K10002" t="s">
        <v>24906</v>
      </c>
      <c r="L10002" t="s">
        <v>69</v>
      </c>
      <c r="M10002" t="s">
        <v>69</v>
      </c>
      <c r="N10002">
        <v>168264.8</v>
      </c>
      <c r="O10002">
        <f t="shared" si="312"/>
        <v>46.740222222222222</v>
      </c>
      <c r="P10002">
        <v>403325.5</v>
      </c>
      <c r="Q10002">
        <f t="shared" si="313"/>
        <v>-112.03486111111111</v>
      </c>
      <c r="R10002">
        <v>4000</v>
      </c>
      <c r="S10002" t="s">
        <v>12427</v>
      </c>
      <c r="T10002" s="1">
        <v>34851</v>
      </c>
    </row>
    <row r="10003" spans="1:24" x14ac:dyDescent="0.3">
      <c r="A10003" t="s">
        <v>24907</v>
      </c>
      <c r="B10003" t="s">
        <v>22</v>
      </c>
      <c r="C10003" t="s">
        <v>55743</v>
      </c>
      <c r="D10003" t="s">
        <v>6561</v>
      </c>
      <c r="E10003" t="s">
        <v>12415</v>
      </c>
      <c r="F10003" t="s">
        <v>24589</v>
      </c>
      <c r="G10003" t="s">
        <v>24590</v>
      </c>
      <c r="H10003" t="s">
        <v>17130</v>
      </c>
      <c r="I10003" t="s">
        <v>24589</v>
      </c>
      <c r="J10003" t="s">
        <v>24908</v>
      </c>
      <c r="K10003" t="s">
        <v>24909</v>
      </c>
      <c r="L10003" t="s">
        <v>69</v>
      </c>
      <c r="M10003" t="s">
        <v>69</v>
      </c>
      <c r="N10003">
        <v>173113.74</v>
      </c>
      <c r="O10003">
        <f t="shared" si="312"/>
        <v>48.087149999999994</v>
      </c>
      <c r="P10003">
        <v>417766.56</v>
      </c>
      <c r="Q10003">
        <f t="shared" si="313"/>
        <v>-116.04626666666667</v>
      </c>
      <c r="R10003">
        <v>2274</v>
      </c>
      <c r="S10003" t="s">
        <v>12427</v>
      </c>
      <c r="T10003" s="1">
        <v>40026</v>
      </c>
    </row>
    <row r="10004" spans="1:24" x14ac:dyDescent="0.3">
      <c r="A10004" t="s">
        <v>24910</v>
      </c>
      <c r="B10004" t="s">
        <v>22</v>
      </c>
      <c r="C10004" t="s">
        <v>55744</v>
      </c>
      <c r="D10004" t="s">
        <v>6561</v>
      </c>
      <c r="E10004" t="s">
        <v>12415</v>
      </c>
      <c r="F10004" t="s">
        <v>24589</v>
      </c>
      <c r="G10004" t="s">
        <v>24590</v>
      </c>
      <c r="H10004" t="s">
        <v>24628</v>
      </c>
      <c r="I10004" t="s">
        <v>24589</v>
      </c>
      <c r="J10004" t="s">
        <v>24911</v>
      </c>
      <c r="K10004" t="s">
        <v>24912</v>
      </c>
      <c r="L10004" t="s">
        <v>69</v>
      </c>
      <c r="M10004" t="s">
        <v>69</v>
      </c>
      <c r="N10004">
        <v>171389.883</v>
      </c>
      <c r="O10004">
        <f t="shared" si="312"/>
        <v>47.608300833333331</v>
      </c>
      <c r="P10004">
        <v>399259.83399999997</v>
      </c>
      <c r="Q10004">
        <f t="shared" si="313"/>
        <v>-110.90550944444443</v>
      </c>
      <c r="R10004">
        <v>3340</v>
      </c>
      <c r="S10004" t="s">
        <v>12427</v>
      </c>
      <c r="T10004" s="1">
        <v>33086</v>
      </c>
    </row>
    <row r="10005" spans="1:24" x14ac:dyDescent="0.3">
      <c r="A10005" t="s">
        <v>24913</v>
      </c>
      <c r="B10005" t="s">
        <v>22</v>
      </c>
      <c r="C10005" t="s">
        <v>55745</v>
      </c>
      <c r="D10005" t="s">
        <v>6561</v>
      </c>
      <c r="E10005" t="s">
        <v>12415</v>
      </c>
      <c r="F10005" t="s">
        <v>24589</v>
      </c>
      <c r="G10005" t="s">
        <v>24590</v>
      </c>
      <c r="H10005" t="s">
        <v>24831</v>
      </c>
      <c r="I10005" t="s">
        <v>24589</v>
      </c>
      <c r="J10005" t="s">
        <v>24914</v>
      </c>
      <c r="K10005" t="s">
        <v>16636</v>
      </c>
      <c r="L10005" t="s">
        <v>69</v>
      </c>
      <c r="M10005" t="s">
        <v>69</v>
      </c>
      <c r="N10005">
        <v>175808.28</v>
      </c>
      <c r="O10005">
        <f t="shared" si="312"/>
        <v>48.835633333333334</v>
      </c>
      <c r="P10005">
        <v>397591.26</v>
      </c>
      <c r="Q10005">
        <f t="shared" si="313"/>
        <v>-110.44201666666667</v>
      </c>
      <c r="R10005">
        <v>2900</v>
      </c>
      <c r="S10005" t="s">
        <v>12427</v>
      </c>
      <c r="T10005" s="1">
        <v>38231</v>
      </c>
    </row>
    <row r="10006" spans="1:24" x14ac:dyDescent="0.3">
      <c r="A10006" t="s">
        <v>24915</v>
      </c>
      <c r="B10006" t="s">
        <v>22</v>
      </c>
      <c r="C10006" t="s">
        <v>55746</v>
      </c>
      <c r="D10006" t="s">
        <v>6561</v>
      </c>
      <c r="E10006" t="s">
        <v>12415</v>
      </c>
      <c r="F10006" t="s">
        <v>24589</v>
      </c>
      <c r="G10006" t="s">
        <v>24590</v>
      </c>
      <c r="H10006" t="s">
        <v>24831</v>
      </c>
      <c r="I10006" t="s">
        <v>24589</v>
      </c>
      <c r="J10006" t="s">
        <v>24914</v>
      </c>
      <c r="K10006" t="s">
        <v>24916</v>
      </c>
      <c r="L10006" t="s">
        <v>69</v>
      </c>
      <c r="M10006" t="s">
        <v>69</v>
      </c>
      <c r="N10006">
        <v>175586.99600000001</v>
      </c>
      <c r="O10006">
        <f t="shared" si="312"/>
        <v>48.774165555555562</v>
      </c>
      <c r="P10006">
        <v>397589.804</v>
      </c>
      <c r="Q10006">
        <f t="shared" si="313"/>
        <v>-110.44161222222222</v>
      </c>
      <c r="R10006">
        <v>2931</v>
      </c>
      <c r="S10006" t="s">
        <v>12427</v>
      </c>
      <c r="T10006" s="1">
        <v>17624</v>
      </c>
      <c r="U10006" t="s">
        <v>34</v>
      </c>
      <c r="V10006" t="s">
        <v>34</v>
      </c>
      <c r="W10006" t="s">
        <v>34</v>
      </c>
      <c r="X10006" t="s">
        <v>34</v>
      </c>
    </row>
    <row r="10007" spans="1:24" x14ac:dyDescent="0.3">
      <c r="A10007" t="s">
        <v>24917</v>
      </c>
      <c r="B10007" t="s">
        <v>22</v>
      </c>
      <c r="C10007" t="s">
        <v>55747</v>
      </c>
      <c r="D10007" t="s">
        <v>6561</v>
      </c>
      <c r="E10007" t="s">
        <v>12415</v>
      </c>
      <c r="F10007" t="s">
        <v>24589</v>
      </c>
      <c r="G10007" t="s">
        <v>24590</v>
      </c>
      <c r="H10007" t="s">
        <v>24831</v>
      </c>
      <c r="I10007" t="s">
        <v>24589</v>
      </c>
      <c r="J10007" t="s">
        <v>24914</v>
      </c>
      <c r="K10007" t="s">
        <v>24918</v>
      </c>
      <c r="L10007" t="s">
        <v>69</v>
      </c>
      <c r="M10007" t="s">
        <v>69</v>
      </c>
      <c r="N10007">
        <v>175062</v>
      </c>
      <c r="O10007">
        <f t="shared" si="312"/>
        <v>48.62833333333333</v>
      </c>
      <c r="P10007">
        <v>397690.8</v>
      </c>
      <c r="Q10007">
        <f t="shared" si="313"/>
        <v>-110.46966666666667</v>
      </c>
      <c r="R10007">
        <v>3055</v>
      </c>
      <c r="S10007" t="s">
        <v>12427</v>
      </c>
      <c r="T10007" s="1">
        <v>40026</v>
      </c>
    </row>
    <row r="10008" spans="1:24" x14ac:dyDescent="0.3">
      <c r="A10008" t="s">
        <v>24919</v>
      </c>
      <c r="B10008" t="s">
        <v>22</v>
      </c>
      <c r="C10008" t="s">
        <v>55748</v>
      </c>
      <c r="D10008" t="s">
        <v>6561</v>
      </c>
      <c r="E10008" t="s">
        <v>12415</v>
      </c>
      <c r="F10008" t="s">
        <v>24589</v>
      </c>
      <c r="G10008" t="s">
        <v>24590</v>
      </c>
      <c r="H10008" t="s">
        <v>2614</v>
      </c>
      <c r="I10008" t="s">
        <v>24589</v>
      </c>
      <c r="J10008" t="s">
        <v>7249</v>
      </c>
      <c r="K10008" t="s">
        <v>7249</v>
      </c>
      <c r="L10008" t="s">
        <v>30</v>
      </c>
      <c r="M10008" t="s">
        <v>30</v>
      </c>
      <c r="N10008">
        <v>174196.87400000001</v>
      </c>
      <c r="O10008">
        <f t="shared" si="312"/>
        <v>48.388020555555556</v>
      </c>
      <c r="P10008">
        <v>385499.84019999998</v>
      </c>
      <c r="Q10008">
        <f t="shared" si="313"/>
        <v>-107.08328894444443</v>
      </c>
      <c r="R10008">
        <v>2220</v>
      </c>
      <c r="S10008" t="s">
        <v>24593</v>
      </c>
      <c r="T10008" s="1">
        <v>25842</v>
      </c>
    </row>
    <row r="10009" spans="1:24" x14ac:dyDescent="0.3">
      <c r="A10009" t="s">
        <v>24920</v>
      </c>
      <c r="B10009" t="s">
        <v>22</v>
      </c>
      <c r="C10009" t="s">
        <v>55749</v>
      </c>
      <c r="D10009" t="s">
        <v>6561</v>
      </c>
      <c r="E10009" t="s">
        <v>12415</v>
      </c>
      <c r="F10009" t="s">
        <v>24589</v>
      </c>
      <c r="G10009" t="s">
        <v>24590</v>
      </c>
      <c r="H10009" t="s">
        <v>12453</v>
      </c>
      <c r="I10009" t="s">
        <v>24589</v>
      </c>
      <c r="J10009" t="s">
        <v>24921</v>
      </c>
      <c r="K10009" t="s">
        <v>24921</v>
      </c>
      <c r="L10009" t="s">
        <v>30</v>
      </c>
      <c r="M10009" t="s">
        <v>30</v>
      </c>
      <c r="N10009">
        <v>175896.5</v>
      </c>
      <c r="O10009">
        <f t="shared" si="312"/>
        <v>48.860138888888891</v>
      </c>
      <c r="P10009">
        <v>391179.4</v>
      </c>
      <c r="Q10009">
        <f t="shared" si="313"/>
        <v>-108.66094444444445</v>
      </c>
      <c r="R10009">
        <v>3139</v>
      </c>
      <c r="S10009" t="s">
        <v>24593</v>
      </c>
      <c r="T10009" s="1">
        <v>22951</v>
      </c>
      <c r="U10009" t="s">
        <v>34</v>
      </c>
      <c r="V10009" t="s">
        <v>34</v>
      </c>
      <c r="W10009" t="s">
        <v>34</v>
      </c>
      <c r="X10009" t="s">
        <v>34</v>
      </c>
    </row>
    <row r="10010" spans="1:24" x14ac:dyDescent="0.3">
      <c r="A10010" t="s">
        <v>24922</v>
      </c>
      <c r="B10010" t="s">
        <v>22</v>
      </c>
      <c r="C10010" t="s">
        <v>55750</v>
      </c>
      <c r="D10010" t="s">
        <v>6561</v>
      </c>
      <c r="E10010" t="s">
        <v>12415</v>
      </c>
      <c r="F10010" t="s">
        <v>24589</v>
      </c>
      <c r="G10010" t="s">
        <v>24590</v>
      </c>
      <c r="H10010" t="s">
        <v>17130</v>
      </c>
      <c r="I10010" t="s">
        <v>24589</v>
      </c>
      <c r="J10010" t="s">
        <v>3080</v>
      </c>
      <c r="K10010" t="s">
        <v>3080</v>
      </c>
      <c r="L10010" t="s">
        <v>30</v>
      </c>
      <c r="M10010" t="s">
        <v>30</v>
      </c>
      <c r="N10010">
        <v>171404.774</v>
      </c>
      <c r="O10010">
        <f t="shared" si="312"/>
        <v>47.612437222222226</v>
      </c>
      <c r="P10010">
        <v>412608.46600000001</v>
      </c>
      <c r="Q10010">
        <f t="shared" si="313"/>
        <v>-114.61346277777778</v>
      </c>
      <c r="R10010">
        <v>2763</v>
      </c>
      <c r="S10010" t="s">
        <v>12427</v>
      </c>
      <c r="T10010" s="1">
        <v>16772</v>
      </c>
      <c r="U10010" t="s">
        <v>34</v>
      </c>
      <c r="V10010" t="s">
        <v>34</v>
      </c>
      <c r="W10010" t="s">
        <v>34</v>
      </c>
      <c r="X10010" t="s">
        <v>34</v>
      </c>
    </row>
    <row r="10011" spans="1:24" x14ac:dyDescent="0.3">
      <c r="A10011" t="s">
        <v>24923</v>
      </c>
      <c r="B10011" t="s">
        <v>22</v>
      </c>
      <c r="C10011" t="s">
        <v>55751</v>
      </c>
      <c r="D10011" t="s">
        <v>6561</v>
      </c>
      <c r="E10011" t="s">
        <v>12415</v>
      </c>
      <c r="F10011" t="s">
        <v>24589</v>
      </c>
      <c r="G10011" t="s">
        <v>24590</v>
      </c>
      <c r="H10011" t="s">
        <v>24713</v>
      </c>
      <c r="I10011" t="s">
        <v>24589</v>
      </c>
      <c r="J10011" t="s">
        <v>24924</v>
      </c>
      <c r="K10011" t="s">
        <v>24925</v>
      </c>
      <c r="L10011" t="s">
        <v>30</v>
      </c>
      <c r="M10011" t="s">
        <v>69</v>
      </c>
      <c r="N10011">
        <v>169479.72200000001</v>
      </c>
      <c r="O10011">
        <f t="shared" si="312"/>
        <v>47.077700555555559</v>
      </c>
      <c r="P10011">
        <v>411885.43400000001</v>
      </c>
      <c r="Q10011">
        <f t="shared" si="313"/>
        <v>-114.41262055555556</v>
      </c>
      <c r="R10011">
        <v>3364</v>
      </c>
      <c r="S10011" t="s">
        <v>12427</v>
      </c>
      <c r="T10011" s="1">
        <v>31260</v>
      </c>
    </row>
    <row r="10012" spans="1:24" x14ac:dyDescent="0.3">
      <c r="A10012" t="s">
        <v>24926</v>
      </c>
      <c r="B10012" t="s">
        <v>22</v>
      </c>
      <c r="C10012" t="s">
        <v>55752</v>
      </c>
      <c r="D10012" t="s">
        <v>6561</v>
      </c>
      <c r="E10012" t="s">
        <v>12415</v>
      </c>
      <c r="F10012" t="s">
        <v>24589</v>
      </c>
      <c r="G10012" t="s">
        <v>24590</v>
      </c>
      <c r="H10012" t="s">
        <v>24927</v>
      </c>
      <c r="I10012" t="s">
        <v>24589</v>
      </c>
      <c r="J10012" t="s">
        <v>24928</v>
      </c>
      <c r="K10012" t="s">
        <v>24928</v>
      </c>
      <c r="L10012" t="s">
        <v>30</v>
      </c>
      <c r="M10012" t="s">
        <v>30</v>
      </c>
      <c r="N10012">
        <v>166656.5</v>
      </c>
      <c r="O10012">
        <f t="shared" si="312"/>
        <v>46.293472222222221</v>
      </c>
      <c r="P10012">
        <v>385895.9</v>
      </c>
      <c r="Q10012">
        <f t="shared" si="313"/>
        <v>-107.19330555555557</v>
      </c>
      <c r="R10012">
        <v>2624</v>
      </c>
      <c r="S10012" t="s">
        <v>24593</v>
      </c>
      <c r="U10012" t="s">
        <v>34</v>
      </c>
      <c r="V10012" t="s">
        <v>34</v>
      </c>
    </row>
    <row r="10013" spans="1:24" x14ac:dyDescent="0.3">
      <c r="A10013" t="s">
        <v>24929</v>
      </c>
      <c r="B10013" t="s">
        <v>22</v>
      </c>
      <c r="C10013" t="s">
        <v>55753</v>
      </c>
      <c r="D10013" t="s">
        <v>6561</v>
      </c>
      <c r="E10013" t="s">
        <v>12415</v>
      </c>
      <c r="F10013" t="s">
        <v>24589</v>
      </c>
      <c r="G10013" t="s">
        <v>24590</v>
      </c>
      <c r="H10013" t="s">
        <v>24762</v>
      </c>
      <c r="I10013" t="s">
        <v>24589</v>
      </c>
      <c r="J10013" t="s">
        <v>1830</v>
      </c>
      <c r="K10013" t="s">
        <v>24930</v>
      </c>
      <c r="L10013" t="s">
        <v>69</v>
      </c>
      <c r="M10013" t="s">
        <v>69</v>
      </c>
      <c r="N10013">
        <v>162777.46</v>
      </c>
      <c r="O10013">
        <f t="shared" si="312"/>
        <v>45.215961111111106</v>
      </c>
      <c r="P10013">
        <v>408597.39</v>
      </c>
      <c r="Q10013">
        <f t="shared" si="313"/>
        <v>-113.499275</v>
      </c>
      <c r="R10013">
        <v>7200</v>
      </c>
      <c r="S10013" t="s">
        <v>12427</v>
      </c>
      <c r="T10013" s="1">
        <v>38384</v>
      </c>
    </row>
    <row r="10014" spans="1:24" x14ac:dyDescent="0.3">
      <c r="A10014" t="s">
        <v>24931</v>
      </c>
      <c r="B10014" t="s">
        <v>22</v>
      </c>
      <c r="C10014" t="s">
        <v>24932</v>
      </c>
      <c r="D10014" t="s">
        <v>6561</v>
      </c>
      <c r="E10014" t="s">
        <v>12415</v>
      </c>
      <c r="F10014" t="s">
        <v>24589</v>
      </c>
      <c r="G10014" t="s">
        <v>24590</v>
      </c>
      <c r="H10014" t="s">
        <v>2980</v>
      </c>
      <c r="I10014" t="s">
        <v>24589</v>
      </c>
      <c r="J10014" t="s">
        <v>8371</v>
      </c>
      <c r="K10014" t="s">
        <v>8371</v>
      </c>
      <c r="L10014" t="s">
        <v>30</v>
      </c>
      <c r="M10014" t="s">
        <v>30</v>
      </c>
      <c r="N10014">
        <v>170383.5</v>
      </c>
      <c r="O10014">
        <f t="shared" si="312"/>
        <v>47.328749999999999</v>
      </c>
      <c r="P10014">
        <v>385029.68</v>
      </c>
      <c r="Q10014">
        <f t="shared" si="313"/>
        <v>-106.95268888888889</v>
      </c>
      <c r="R10014">
        <v>2666</v>
      </c>
      <c r="S10014" t="s">
        <v>24593</v>
      </c>
      <c r="T10014" s="1">
        <v>14702</v>
      </c>
      <c r="U10014" t="s">
        <v>34</v>
      </c>
      <c r="V10014" t="s">
        <v>34</v>
      </c>
      <c r="W10014" t="s">
        <v>34</v>
      </c>
      <c r="X10014" t="s">
        <v>40</v>
      </c>
    </row>
    <row r="10015" spans="1:24" x14ac:dyDescent="0.3">
      <c r="A10015" t="s">
        <v>24933</v>
      </c>
      <c r="B10015" t="s">
        <v>22</v>
      </c>
      <c r="C10015" t="s">
        <v>55754</v>
      </c>
      <c r="D10015" t="s">
        <v>6561</v>
      </c>
      <c r="E10015" t="s">
        <v>12415</v>
      </c>
      <c r="F10015" t="s">
        <v>24589</v>
      </c>
      <c r="G10015" t="s">
        <v>24590</v>
      </c>
      <c r="H10015" t="s">
        <v>24638</v>
      </c>
      <c r="I10015" t="s">
        <v>24589</v>
      </c>
      <c r="J10015" t="s">
        <v>24934</v>
      </c>
      <c r="K10015" t="s">
        <v>24935</v>
      </c>
      <c r="L10015" t="s">
        <v>69</v>
      </c>
      <c r="M10015" t="s">
        <v>69</v>
      </c>
      <c r="N10015">
        <v>173185.4</v>
      </c>
      <c r="O10015">
        <f t="shared" si="312"/>
        <v>48.107055555555554</v>
      </c>
      <c r="P10015">
        <v>411038.1</v>
      </c>
      <c r="Q10015">
        <f t="shared" si="313"/>
        <v>-114.17724999999999</v>
      </c>
      <c r="R10015">
        <v>2900</v>
      </c>
      <c r="S10015" t="s">
        <v>12427</v>
      </c>
      <c r="T10015" s="1">
        <v>37834</v>
      </c>
    </row>
    <row r="10016" spans="1:24" x14ac:dyDescent="0.3">
      <c r="A10016" t="s">
        <v>24936</v>
      </c>
      <c r="B10016" t="s">
        <v>22</v>
      </c>
      <c r="C10016" t="s">
        <v>55755</v>
      </c>
      <c r="D10016" t="s">
        <v>6561</v>
      </c>
      <c r="E10016" t="s">
        <v>12415</v>
      </c>
      <c r="F10016" t="s">
        <v>24589</v>
      </c>
      <c r="G10016" t="s">
        <v>24590</v>
      </c>
      <c r="H10016" t="s">
        <v>24638</v>
      </c>
      <c r="I10016" t="s">
        <v>24589</v>
      </c>
      <c r="J10016" t="s">
        <v>24934</v>
      </c>
      <c r="K10016" t="s">
        <v>24937</v>
      </c>
      <c r="L10016" t="s">
        <v>69</v>
      </c>
      <c r="M10016" t="s">
        <v>69</v>
      </c>
      <c r="N10016">
        <v>173880</v>
      </c>
      <c r="O10016">
        <f t="shared" si="312"/>
        <v>48.3</v>
      </c>
      <c r="P10016">
        <v>411889</v>
      </c>
      <c r="Q10016">
        <f t="shared" si="313"/>
        <v>-114.41361111111111</v>
      </c>
      <c r="R10016">
        <v>3110</v>
      </c>
      <c r="S10016" t="s">
        <v>12427</v>
      </c>
      <c r="T10016" s="1">
        <v>38838</v>
      </c>
    </row>
    <row r="10017" spans="1:24" x14ac:dyDescent="0.3">
      <c r="A10017" t="s">
        <v>24938</v>
      </c>
      <c r="B10017" t="s">
        <v>22</v>
      </c>
      <c r="C10017" t="s">
        <v>55756</v>
      </c>
      <c r="D10017" t="s">
        <v>6561</v>
      </c>
      <c r="E10017" t="s">
        <v>12415</v>
      </c>
      <c r="F10017" t="s">
        <v>24589</v>
      </c>
      <c r="G10017" t="s">
        <v>24590</v>
      </c>
      <c r="H10017" t="s">
        <v>24638</v>
      </c>
      <c r="I10017" t="s">
        <v>24589</v>
      </c>
      <c r="J10017" t="s">
        <v>24934</v>
      </c>
      <c r="K10017" t="s">
        <v>24939</v>
      </c>
      <c r="L10017" t="s">
        <v>69</v>
      </c>
      <c r="M10017" t="s">
        <v>69</v>
      </c>
      <c r="N10017">
        <v>173520.06</v>
      </c>
      <c r="O10017">
        <f t="shared" si="312"/>
        <v>48.200016666666663</v>
      </c>
      <c r="P10017">
        <v>411330.05</v>
      </c>
      <c r="Q10017">
        <f t="shared" si="313"/>
        <v>-114.25834722222221</v>
      </c>
      <c r="R10017">
        <v>2910</v>
      </c>
      <c r="S10017" t="s">
        <v>12427</v>
      </c>
      <c r="T10017" s="1">
        <v>37653</v>
      </c>
    </row>
    <row r="10018" spans="1:24" x14ac:dyDescent="0.3">
      <c r="A10018" t="s">
        <v>24940</v>
      </c>
      <c r="B10018" t="s">
        <v>22</v>
      </c>
      <c r="C10018" t="s">
        <v>55757</v>
      </c>
      <c r="D10018" t="s">
        <v>6561</v>
      </c>
      <c r="E10018" t="s">
        <v>12415</v>
      </c>
      <c r="F10018" t="s">
        <v>24589</v>
      </c>
      <c r="G10018" t="s">
        <v>24590</v>
      </c>
      <c r="H10018" t="s">
        <v>24638</v>
      </c>
      <c r="I10018" t="s">
        <v>24589</v>
      </c>
      <c r="J10018" t="s">
        <v>24934</v>
      </c>
      <c r="K10018" t="s">
        <v>24941</v>
      </c>
      <c r="L10018" t="s">
        <v>69</v>
      </c>
      <c r="M10018" t="s">
        <v>69</v>
      </c>
      <c r="N10018">
        <v>173140.82800000001</v>
      </c>
      <c r="O10018">
        <f t="shared" si="312"/>
        <v>48.094674444444443</v>
      </c>
      <c r="P10018">
        <v>413465.5</v>
      </c>
      <c r="Q10018">
        <f t="shared" si="313"/>
        <v>-114.85152777777778</v>
      </c>
      <c r="R10018">
        <v>3550</v>
      </c>
      <c r="S10018" t="s">
        <v>12427</v>
      </c>
      <c r="T10018" s="1">
        <v>31260</v>
      </c>
    </row>
    <row r="10019" spans="1:24" x14ac:dyDescent="0.3">
      <c r="A10019" t="s">
        <v>24942</v>
      </c>
      <c r="B10019" t="s">
        <v>22</v>
      </c>
      <c r="C10019" t="s">
        <v>55758</v>
      </c>
      <c r="D10019" t="s">
        <v>6561</v>
      </c>
      <c r="E10019" t="s">
        <v>12415</v>
      </c>
      <c r="F10019" t="s">
        <v>24589</v>
      </c>
      <c r="G10019" t="s">
        <v>24590</v>
      </c>
      <c r="H10019" t="s">
        <v>24638</v>
      </c>
      <c r="I10019" t="s">
        <v>24589</v>
      </c>
      <c r="J10019" t="s">
        <v>24934</v>
      </c>
      <c r="K10019" t="s">
        <v>24943</v>
      </c>
      <c r="L10019" t="s">
        <v>69</v>
      </c>
      <c r="M10019" t="s">
        <v>69</v>
      </c>
      <c r="N10019">
        <v>173220.83900000001</v>
      </c>
      <c r="O10019">
        <f t="shared" si="312"/>
        <v>48.116899722222222</v>
      </c>
      <c r="P10019">
        <v>411069.43900000001</v>
      </c>
      <c r="Q10019">
        <f t="shared" si="313"/>
        <v>-114.18595527777778</v>
      </c>
      <c r="R10019">
        <v>2905</v>
      </c>
      <c r="S10019" t="s">
        <v>12427</v>
      </c>
      <c r="T10019" s="1">
        <v>34394</v>
      </c>
    </row>
    <row r="10020" spans="1:24" x14ac:dyDescent="0.3">
      <c r="A10020" t="s">
        <v>24944</v>
      </c>
      <c r="B10020" t="s">
        <v>22</v>
      </c>
      <c r="C10020" t="s">
        <v>24946</v>
      </c>
      <c r="D10020" t="s">
        <v>6561</v>
      </c>
      <c r="E10020" t="s">
        <v>12415</v>
      </c>
      <c r="F10020" t="s">
        <v>24589</v>
      </c>
      <c r="G10020" t="s">
        <v>24590</v>
      </c>
      <c r="H10020" t="s">
        <v>24638</v>
      </c>
      <c r="I10020" t="s">
        <v>24589</v>
      </c>
      <c r="J10020" t="s">
        <v>24934</v>
      </c>
      <c r="K10020" t="s">
        <v>24945</v>
      </c>
      <c r="L10020" t="s">
        <v>30</v>
      </c>
      <c r="M10020" t="s">
        <v>30</v>
      </c>
      <c r="N10020">
        <v>173917.7</v>
      </c>
      <c r="O10020">
        <f t="shared" si="312"/>
        <v>48.310472222222224</v>
      </c>
      <c r="P10020">
        <v>411321.59999999998</v>
      </c>
      <c r="Q10020">
        <f t="shared" si="313"/>
        <v>-114.256</v>
      </c>
      <c r="R10020">
        <v>2976</v>
      </c>
      <c r="S10020" t="s">
        <v>12427</v>
      </c>
      <c r="T10020" s="1">
        <v>16103</v>
      </c>
      <c r="U10020" t="s">
        <v>34</v>
      </c>
      <c r="V10020" t="s">
        <v>40</v>
      </c>
      <c r="W10020" t="s">
        <v>34</v>
      </c>
      <c r="X10020" t="s">
        <v>40</v>
      </c>
    </row>
    <row r="10021" spans="1:24" x14ac:dyDescent="0.3">
      <c r="A10021" t="s">
        <v>24947</v>
      </c>
      <c r="B10021" t="s">
        <v>22</v>
      </c>
      <c r="C10021" t="s">
        <v>55759</v>
      </c>
      <c r="D10021" t="s">
        <v>6561</v>
      </c>
      <c r="E10021" t="s">
        <v>12415</v>
      </c>
      <c r="F10021" t="s">
        <v>24589</v>
      </c>
      <c r="G10021" t="s">
        <v>24590</v>
      </c>
      <c r="H10021" t="s">
        <v>24638</v>
      </c>
      <c r="I10021" t="s">
        <v>24589</v>
      </c>
      <c r="J10021" t="s">
        <v>24934</v>
      </c>
      <c r="K10021" t="s">
        <v>24948</v>
      </c>
      <c r="L10021" t="s">
        <v>30</v>
      </c>
      <c r="M10021" t="s">
        <v>30</v>
      </c>
      <c r="N10021">
        <v>173442.85</v>
      </c>
      <c r="O10021">
        <f t="shared" si="312"/>
        <v>48.178569444444449</v>
      </c>
      <c r="P10021">
        <v>411493.467</v>
      </c>
      <c r="Q10021">
        <f t="shared" si="313"/>
        <v>-114.30374083333334</v>
      </c>
      <c r="R10021">
        <v>2932</v>
      </c>
      <c r="S10021" t="s">
        <v>12427</v>
      </c>
      <c r="T10021" s="1">
        <v>14702</v>
      </c>
    </row>
    <row r="10022" spans="1:24" x14ac:dyDescent="0.3">
      <c r="A10022" t="s">
        <v>24949</v>
      </c>
      <c r="B10022" t="s">
        <v>110</v>
      </c>
      <c r="C10022" t="s">
        <v>55760</v>
      </c>
      <c r="D10022" t="s">
        <v>6561</v>
      </c>
      <c r="E10022" t="s">
        <v>12415</v>
      </c>
      <c r="F10022" t="s">
        <v>24589</v>
      </c>
      <c r="G10022" t="s">
        <v>24590</v>
      </c>
      <c r="H10022" t="s">
        <v>24638</v>
      </c>
      <c r="I10022" t="s">
        <v>24589</v>
      </c>
      <c r="J10022" t="s">
        <v>24934</v>
      </c>
      <c r="K10022" t="s">
        <v>24950</v>
      </c>
      <c r="L10022" t="s">
        <v>69</v>
      </c>
      <c r="M10022" t="s">
        <v>69</v>
      </c>
      <c r="N10022">
        <v>173567.856</v>
      </c>
      <c r="O10022">
        <f t="shared" si="312"/>
        <v>48.213293333333333</v>
      </c>
      <c r="P10022">
        <v>411567.47100000002</v>
      </c>
      <c r="Q10022">
        <f t="shared" si="313"/>
        <v>-114.3242975</v>
      </c>
      <c r="R10022">
        <v>2975</v>
      </c>
      <c r="S10022" t="s">
        <v>12427</v>
      </c>
      <c r="T10022" s="1">
        <v>29221</v>
      </c>
    </row>
    <row r="10023" spans="1:24" x14ac:dyDescent="0.3">
      <c r="A10023" t="s">
        <v>24951</v>
      </c>
      <c r="B10023" t="s">
        <v>22</v>
      </c>
      <c r="C10023" t="s">
        <v>55761</v>
      </c>
      <c r="D10023" t="s">
        <v>6561</v>
      </c>
      <c r="E10023" t="s">
        <v>12415</v>
      </c>
      <c r="F10023" t="s">
        <v>24589</v>
      </c>
      <c r="G10023" t="s">
        <v>24590</v>
      </c>
      <c r="H10023" t="s">
        <v>24638</v>
      </c>
      <c r="I10023" t="s">
        <v>24589</v>
      </c>
      <c r="J10023" t="s">
        <v>24934</v>
      </c>
      <c r="K10023" t="s">
        <v>24952</v>
      </c>
      <c r="L10023" t="s">
        <v>69</v>
      </c>
      <c r="M10023" t="s">
        <v>69</v>
      </c>
      <c r="N10023">
        <v>173958.9</v>
      </c>
      <c r="O10023">
        <f t="shared" si="312"/>
        <v>48.321916666666667</v>
      </c>
      <c r="P10023">
        <v>411578.9</v>
      </c>
      <c r="Q10023">
        <f t="shared" si="313"/>
        <v>-114.32747222222223</v>
      </c>
      <c r="R10023">
        <v>3090</v>
      </c>
      <c r="S10023" t="s">
        <v>12427</v>
      </c>
      <c r="T10023" s="1">
        <v>38200</v>
      </c>
    </row>
    <row r="10024" spans="1:24" x14ac:dyDescent="0.3">
      <c r="A10024" t="s">
        <v>24953</v>
      </c>
      <c r="B10024" t="s">
        <v>110</v>
      </c>
      <c r="C10024" t="s">
        <v>55762</v>
      </c>
      <c r="D10024" t="s">
        <v>6561</v>
      </c>
      <c r="E10024" t="s">
        <v>12415</v>
      </c>
      <c r="F10024" t="s">
        <v>24589</v>
      </c>
      <c r="G10024" t="s">
        <v>24590</v>
      </c>
      <c r="H10024" t="s">
        <v>24638</v>
      </c>
      <c r="I10024" t="s">
        <v>24589</v>
      </c>
      <c r="J10024" t="s">
        <v>24934</v>
      </c>
      <c r="K10024" t="s">
        <v>4271</v>
      </c>
      <c r="L10024" t="s">
        <v>69</v>
      </c>
      <c r="M10024" t="s">
        <v>69</v>
      </c>
      <c r="N10024">
        <v>173575.85</v>
      </c>
      <c r="O10024">
        <f t="shared" si="312"/>
        <v>48.215513888888893</v>
      </c>
      <c r="P10024">
        <v>411472.97</v>
      </c>
      <c r="Q10024">
        <f t="shared" si="313"/>
        <v>-114.29804722222221</v>
      </c>
      <c r="R10024">
        <v>2930</v>
      </c>
      <c r="S10024" t="s">
        <v>12427</v>
      </c>
      <c r="T10024" s="1">
        <v>40057</v>
      </c>
    </row>
    <row r="10025" spans="1:24" x14ac:dyDescent="0.3">
      <c r="A10025" t="s">
        <v>24954</v>
      </c>
      <c r="B10025" t="s">
        <v>22</v>
      </c>
      <c r="C10025" t="s">
        <v>55763</v>
      </c>
      <c r="D10025" t="s">
        <v>6561</v>
      </c>
      <c r="E10025" t="s">
        <v>12415</v>
      </c>
      <c r="F10025" t="s">
        <v>24589</v>
      </c>
      <c r="G10025" t="s">
        <v>24590</v>
      </c>
      <c r="H10025" t="s">
        <v>24638</v>
      </c>
      <c r="I10025" t="s">
        <v>24589</v>
      </c>
      <c r="J10025" t="s">
        <v>24934</v>
      </c>
      <c r="K10025" t="s">
        <v>17130</v>
      </c>
      <c r="L10025" t="s">
        <v>69</v>
      </c>
      <c r="M10025" t="s">
        <v>69</v>
      </c>
      <c r="N10025">
        <v>173248.84</v>
      </c>
      <c r="O10025">
        <f t="shared" si="312"/>
        <v>48.124677777777777</v>
      </c>
      <c r="P10025">
        <v>411265.451</v>
      </c>
      <c r="Q10025">
        <f t="shared" si="313"/>
        <v>-114.24040305555556</v>
      </c>
      <c r="R10025">
        <v>2910</v>
      </c>
      <c r="S10025" t="s">
        <v>12427</v>
      </c>
      <c r="T10025" s="1">
        <v>33878</v>
      </c>
    </row>
    <row r="10026" spans="1:24" x14ac:dyDescent="0.3">
      <c r="A10026" t="s">
        <v>24955</v>
      </c>
      <c r="B10026" t="s">
        <v>22</v>
      </c>
      <c r="C10026" t="s">
        <v>55764</v>
      </c>
      <c r="D10026" t="s">
        <v>6561</v>
      </c>
      <c r="E10026" t="s">
        <v>12415</v>
      </c>
      <c r="F10026" t="s">
        <v>24589</v>
      </c>
      <c r="G10026" t="s">
        <v>24590</v>
      </c>
      <c r="H10026" t="s">
        <v>24638</v>
      </c>
      <c r="I10026" t="s">
        <v>24589</v>
      </c>
      <c r="J10026" t="s">
        <v>24934</v>
      </c>
      <c r="K10026" t="s">
        <v>24956</v>
      </c>
      <c r="L10026" t="s">
        <v>69</v>
      </c>
      <c r="M10026" t="s">
        <v>69</v>
      </c>
      <c r="N10026">
        <v>173677.86199999999</v>
      </c>
      <c r="O10026">
        <f t="shared" si="312"/>
        <v>48.243850555555554</v>
      </c>
      <c r="P10026">
        <v>411279.46100000001</v>
      </c>
      <c r="Q10026">
        <f t="shared" si="313"/>
        <v>-114.24429472222222</v>
      </c>
      <c r="R10026">
        <v>2929</v>
      </c>
      <c r="S10026" t="s">
        <v>12427</v>
      </c>
      <c r="T10026" s="1">
        <v>31260</v>
      </c>
    </row>
    <row r="10027" spans="1:24" x14ac:dyDescent="0.3">
      <c r="A10027" t="s">
        <v>24957</v>
      </c>
      <c r="B10027" t="s">
        <v>22</v>
      </c>
      <c r="C10027" t="s">
        <v>55765</v>
      </c>
      <c r="D10027" t="s">
        <v>6561</v>
      </c>
      <c r="E10027" t="s">
        <v>12415</v>
      </c>
      <c r="F10027" t="s">
        <v>24589</v>
      </c>
      <c r="G10027" t="s">
        <v>24590</v>
      </c>
      <c r="H10027" t="s">
        <v>24638</v>
      </c>
      <c r="I10027" t="s">
        <v>24589</v>
      </c>
      <c r="J10027" t="s">
        <v>24934</v>
      </c>
      <c r="K10027" t="s">
        <v>24958</v>
      </c>
      <c r="L10027" t="s">
        <v>69</v>
      </c>
      <c r="M10027" t="s">
        <v>69</v>
      </c>
      <c r="N10027">
        <v>173230</v>
      </c>
      <c r="O10027">
        <f t="shared" si="312"/>
        <v>48.119444444444447</v>
      </c>
      <c r="P10027">
        <v>411012</v>
      </c>
      <c r="Q10027">
        <f t="shared" si="313"/>
        <v>-114.17</v>
      </c>
      <c r="R10027">
        <v>2905</v>
      </c>
      <c r="S10027" t="s">
        <v>12427</v>
      </c>
      <c r="T10027" s="1">
        <v>37834</v>
      </c>
    </row>
    <row r="10028" spans="1:24" x14ac:dyDescent="0.3">
      <c r="A10028" t="s">
        <v>24959</v>
      </c>
      <c r="B10028" t="s">
        <v>22</v>
      </c>
      <c r="C10028" t="s">
        <v>55766</v>
      </c>
      <c r="D10028" t="s">
        <v>6561</v>
      </c>
      <c r="E10028" t="s">
        <v>12415</v>
      </c>
      <c r="F10028" t="s">
        <v>24589</v>
      </c>
      <c r="G10028" t="s">
        <v>24590</v>
      </c>
      <c r="H10028" t="s">
        <v>24831</v>
      </c>
      <c r="I10028" t="s">
        <v>24589</v>
      </c>
      <c r="J10028" t="s">
        <v>24960</v>
      </c>
      <c r="K10028" t="s">
        <v>24961</v>
      </c>
      <c r="L10028" t="s">
        <v>69</v>
      </c>
      <c r="M10028" t="s">
        <v>69</v>
      </c>
      <c r="N10028">
        <v>174674.973</v>
      </c>
      <c r="O10028">
        <f t="shared" si="312"/>
        <v>48.520825833333333</v>
      </c>
      <c r="P10028">
        <v>396407.76</v>
      </c>
      <c r="Q10028">
        <f t="shared" si="313"/>
        <v>-110.11326666666668</v>
      </c>
      <c r="R10028">
        <v>2873</v>
      </c>
      <c r="S10028" t="s">
        <v>12427</v>
      </c>
      <c r="T10028" s="1">
        <v>16619</v>
      </c>
    </row>
    <row r="10029" spans="1:24" x14ac:dyDescent="0.3">
      <c r="A10029" t="s">
        <v>24962</v>
      </c>
      <c r="B10029" t="s">
        <v>22</v>
      </c>
      <c r="C10029" t="s">
        <v>55767</v>
      </c>
      <c r="D10029" t="s">
        <v>6561</v>
      </c>
      <c r="E10029" t="s">
        <v>12415</v>
      </c>
      <c r="F10029" t="s">
        <v>24589</v>
      </c>
      <c r="G10029" t="s">
        <v>24590</v>
      </c>
      <c r="H10029" t="s">
        <v>24638</v>
      </c>
      <c r="I10029" t="s">
        <v>24589</v>
      </c>
      <c r="J10029" t="s">
        <v>1919</v>
      </c>
      <c r="K10029" t="s">
        <v>1919</v>
      </c>
      <c r="L10029" t="s">
        <v>69</v>
      </c>
      <c r="M10029" t="s">
        <v>69</v>
      </c>
      <c r="N10029">
        <v>172776.27</v>
      </c>
      <c r="O10029">
        <f t="shared" si="312"/>
        <v>47.993408333333328</v>
      </c>
      <c r="P10029">
        <v>411207.5</v>
      </c>
      <c r="Q10029">
        <f t="shared" si="313"/>
        <v>-114.22430555555556</v>
      </c>
      <c r="R10029">
        <v>3440</v>
      </c>
      <c r="T10029" s="1">
        <v>39326</v>
      </c>
    </row>
    <row r="10030" spans="1:24" x14ac:dyDescent="0.3">
      <c r="A10030" t="s">
        <v>24963</v>
      </c>
      <c r="B10030" t="s">
        <v>22</v>
      </c>
      <c r="C10030" t="s">
        <v>55768</v>
      </c>
      <c r="D10030" t="s">
        <v>6561</v>
      </c>
      <c r="E10030" t="s">
        <v>12415</v>
      </c>
      <c r="F10030" t="s">
        <v>24589</v>
      </c>
      <c r="G10030" t="s">
        <v>24590</v>
      </c>
      <c r="H10030" t="s">
        <v>24762</v>
      </c>
      <c r="I10030" t="s">
        <v>24589</v>
      </c>
      <c r="J10030" t="s">
        <v>3115</v>
      </c>
      <c r="K10030" t="s">
        <v>24964</v>
      </c>
      <c r="L10030" t="s">
        <v>69</v>
      </c>
      <c r="M10030" t="s">
        <v>69</v>
      </c>
      <c r="N10030">
        <v>160872.69500000001</v>
      </c>
      <c r="O10030">
        <f t="shared" si="312"/>
        <v>44.686859722222223</v>
      </c>
      <c r="P10030">
        <v>402816.91399999999</v>
      </c>
      <c r="Q10030">
        <f t="shared" si="313"/>
        <v>-111.89358722222222</v>
      </c>
      <c r="R10030">
        <v>6691</v>
      </c>
      <c r="S10030" t="s">
        <v>12427</v>
      </c>
      <c r="T10030" s="1">
        <v>30468</v>
      </c>
    </row>
    <row r="10031" spans="1:24" x14ac:dyDescent="0.3">
      <c r="A10031" t="s">
        <v>24965</v>
      </c>
      <c r="B10031" t="s">
        <v>22</v>
      </c>
      <c r="C10031" t="s">
        <v>55769</v>
      </c>
      <c r="D10031" t="s">
        <v>6561</v>
      </c>
      <c r="E10031" t="s">
        <v>24</v>
      </c>
      <c r="F10031" t="s">
        <v>24589</v>
      </c>
      <c r="G10031" t="s">
        <v>24590</v>
      </c>
      <c r="H10031" t="s">
        <v>11171</v>
      </c>
      <c r="I10031" t="s">
        <v>24589</v>
      </c>
      <c r="J10031" t="s">
        <v>14483</v>
      </c>
      <c r="K10031" t="s">
        <v>24966</v>
      </c>
      <c r="L10031" t="s">
        <v>69</v>
      </c>
      <c r="M10031" t="s">
        <v>69</v>
      </c>
      <c r="N10031">
        <v>171690</v>
      </c>
      <c r="O10031">
        <f t="shared" si="312"/>
        <v>47.69166666666667</v>
      </c>
      <c r="P10031">
        <v>376517</v>
      </c>
      <c r="Q10031">
        <f t="shared" si="313"/>
        <v>-104.58805555555556</v>
      </c>
      <c r="R10031">
        <v>2348</v>
      </c>
      <c r="S10031" t="s">
        <v>24593</v>
      </c>
      <c r="T10031" s="1">
        <v>41334</v>
      </c>
    </row>
    <row r="10032" spans="1:24" x14ac:dyDescent="0.3">
      <c r="A10032" t="s">
        <v>24967</v>
      </c>
      <c r="B10032" t="s">
        <v>22</v>
      </c>
      <c r="C10032" t="s">
        <v>55770</v>
      </c>
      <c r="D10032" t="s">
        <v>6561</v>
      </c>
      <c r="E10032" t="s">
        <v>12415</v>
      </c>
      <c r="F10032" t="s">
        <v>24589</v>
      </c>
      <c r="G10032" t="s">
        <v>24590</v>
      </c>
      <c r="H10032" t="s">
        <v>22724</v>
      </c>
      <c r="I10032" t="s">
        <v>24589</v>
      </c>
      <c r="J10032" t="s">
        <v>8178</v>
      </c>
      <c r="K10032" t="s">
        <v>3636</v>
      </c>
      <c r="L10032" t="s">
        <v>69</v>
      </c>
      <c r="M10032" t="s">
        <v>69</v>
      </c>
      <c r="N10032">
        <v>164283</v>
      </c>
      <c r="O10032">
        <f t="shared" si="312"/>
        <v>45.634166666666665</v>
      </c>
      <c r="P10032">
        <v>391856</v>
      </c>
      <c r="Q10032">
        <f t="shared" si="313"/>
        <v>-108.84888888888889</v>
      </c>
      <c r="R10032">
        <v>3350</v>
      </c>
      <c r="S10032" t="s">
        <v>6571</v>
      </c>
      <c r="T10032" s="1">
        <v>35643</v>
      </c>
    </row>
    <row r="10033" spans="1:24" x14ac:dyDescent="0.3">
      <c r="A10033" t="s">
        <v>24968</v>
      </c>
      <c r="B10033" t="s">
        <v>22</v>
      </c>
      <c r="C10033" t="s">
        <v>55771</v>
      </c>
      <c r="D10033" t="s">
        <v>6561</v>
      </c>
      <c r="E10033" t="s">
        <v>12415</v>
      </c>
      <c r="F10033" t="s">
        <v>24589</v>
      </c>
      <c r="G10033" t="s">
        <v>24590</v>
      </c>
      <c r="H10033" t="s">
        <v>24645</v>
      </c>
      <c r="I10033" t="s">
        <v>24589</v>
      </c>
      <c r="J10033" t="s">
        <v>8178</v>
      </c>
      <c r="K10033" t="s">
        <v>24969</v>
      </c>
      <c r="L10033" t="s">
        <v>69</v>
      </c>
      <c r="M10033" t="s">
        <v>69</v>
      </c>
      <c r="N10033">
        <v>164263</v>
      </c>
      <c r="O10033">
        <f t="shared" si="312"/>
        <v>45.628611111111113</v>
      </c>
      <c r="P10033">
        <v>391782</v>
      </c>
      <c r="Q10033">
        <f t="shared" si="313"/>
        <v>-108.82833333333333</v>
      </c>
      <c r="R10033">
        <v>3332</v>
      </c>
      <c r="S10033" t="s">
        <v>24593</v>
      </c>
      <c r="T10033" s="1">
        <v>41153</v>
      </c>
    </row>
    <row r="10034" spans="1:24" x14ac:dyDescent="0.3">
      <c r="A10034" t="s">
        <v>24970</v>
      </c>
      <c r="B10034" t="s">
        <v>22</v>
      </c>
      <c r="C10034" t="s">
        <v>55772</v>
      </c>
      <c r="D10034" t="s">
        <v>6561</v>
      </c>
      <c r="E10034" t="s">
        <v>12415</v>
      </c>
      <c r="F10034" t="s">
        <v>24589</v>
      </c>
      <c r="G10034" t="s">
        <v>24590</v>
      </c>
      <c r="H10034" t="s">
        <v>24645</v>
      </c>
      <c r="I10034" t="s">
        <v>24589</v>
      </c>
      <c r="J10034" t="s">
        <v>8178</v>
      </c>
      <c r="K10034" t="s">
        <v>24971</v>
      </c>
      <c r="L10034" t="s">
        <v>30</v>
      </c>
      <c r="M10034" t="s">
        <v>30</v>
      </c>
      <c r="N10034">
        <v>164535.75690000001</v>
      </c>
      <c r="O10034">
        <f t="shared" si="312"/>
        <v>45.704376916666668</v>
      </c>
      <c r="P10034">
        <v>391534.23200000002</v>
      </c>
      <c r="Q10034">
        <f t="shared" si="313"/>
        <v>-108.75950888888889</v>
      </c>
      <c r="R10034">
        <v>3517</v>
      </c>
      <c r="S10034" t="s">
        <v>24593</v>
      </c>
      <c r="T10034" s="1">
        <v>19906</v>
      </c>
      <c r="U10034" t="s">
        <v>34</v>
      </c>
      <c r="V10034" t="s">
        <v>34</v>
      </c>
      <c r="W10034" t="s">
        <v>34</v>
      </c>
      <c r="X10034" t="s">
        <v>40</v>
      </c>
    </row>
    <row r="10035" spans="1:24" x14ac:dyDescent="0.3">
      <c r="A10035" t="s">
        <v>24972</v>
      </c>
      <c r="B10035" t="s">
        <v>22</v>
      </c>
      <c r="C10035" t="s">
        <v>55773</v>
      </c>
      <c r="D10035" t="s">
        <v>6561</v>
      </c>
      <c r="E10035" t="s">
        <v>12415</v>
      </c>
      <c r="F10035" t="s">
        <v>24589</v>
      </c>
      <c r="G10035" t="s">
        <v>24590</v>
      </c>
      <c r="H10035" t="s">
        <v>24973</v>
      </c>
      <c r="I10035" t="s">
        <v>24589</v>
      </c>
      <c r="J10035" t="s">
        <v>24974</v>
      </c>
      <c r="K10035" t="s">
        <v>24974</v>
      </c>
      <c r="L10035" t="s">
        <v>30</v>
      </c>
      <c r="M10035" t="s">
        <v>30</v>
      </c>
      <c r="N10035">
        <v>166706.20000000001</v>
      </c>
      <c r="O10035">
        <f t="shared" si="312"/>
        <v>46.307277777777784</v>
      </c>
      <c r="P10035">
        <v>392237.3</v>
      </c>
      <c r="Q10035">
        <f t="shared" si="313"/>
        <v>-108.95480555555555</v>
      </c>
      <c r="R10035">
        <v>3512</v>
      </c>
      <c r="S10035" t="s">
        <v>24593</v>
      </c>
      <c r="T10035" s="1">
        <v>23651</v>
      </c>
      <c r="W10035" t="s">
        <v>34</v>
      </c>
      <c r="X10035" t="s">
        <v>34</v>
      </c>
    </row>
    <row r="10036" spans="1:24" x14ac:dyDescent="0.3">
      <c r="A10036" t="s">
        <v>24975</v>
      </c>
      <c r="B10036" t="s">
        <v>110</v>
      </c>
      <c r="C10036" t="s">
        <v>55774</v>
      </c>
      <c r="D10036" t="s">
        <v>6561</v>
      </c>
      <c r="E10036" t="s">
        <v>12415</v>
      </c>
      <c r="F10036" t="s">
        <v>24589</v>
      </c>
      <c r="G10036" t="s">
        <v>24590</v>
      </c>
      <c r="H10036" t="s">
        <v>24766</v>
      </c>
      <c r="I10036" t="s">
        <v>24589</v>
      </c>
      <c r="J10036" t="s">
        <v>14048</v>
      </c>
      <c r="K10036" t="s">
        <v>24976</v>
      </c>
      <c r="L10036" t="s">
        <v>69</v>
      </c>
      <c r="M10036" t="s">
        <v>69</v>
      </c>
      <c r="N10036">
        <v>169408.90299999999</v>
      </c>
      <c r="O10036">
        <f t="shared" si="312"/>
        <v>47.058028611111112</v>
      </c>
      <c r="P10036">
        <v>393982.658</v>
      </c>
      <c r="Q10036">
        <f t="shared" si="313"/>
        <v>-109.43962722222223</v>
      </c>
      <c r="R10036">
        <v>4200</v>
      </c>
      <c r="S10036" t="s">
        <v>12427</v>
      </c>
      <c r="T10036" s="1">
        <v>29434</v>
      </c>
    </row>
    <row r="10037" spans="1:24" x14ac:dyDescent="0.3">
      <c r="A10037" t="s">
        <v>24977</v>
      </c>
      <c r="B10037" t="s">
        <v>22</v>
      </c>
      <c r="C10037" t="s">
        <v>24979</v>
      </c>
      <c r="D10037" t="s">
        <v>6561</v>
      </c>
      <c r="E10037" t="s">
        <v>12415</v>
      </c>
      <c r="F10037" t="s">
        <v>24589</v>
      </c>
      <c r="G10037" t="s">
        <v>24590</v>
      </c>
      <c r="H10037" t="s">
        <v>24766</v>
      </c>
      <c r="I10037" t="s">
        <v>24589</v>
      </c>
      <c r="J10037" t="s">
        <v>14048</v>
      </c>
      <c r="K10037" t="s">
        <v>24978</v>
      </c>
      <c r="L10037" t="s">
        <v>30</v>
      </c>
      <c r="M10037" t="s">
        <v>30</v>
      </c>
      <c r="N10037">
        <v>169377.3</v>
      </c>
      <c r="O10037">
        <f t="shared" si="312"/>
        <v>47.049249999999994</v>
      </c>
      <c r="P10037">
        <v>394080.1</v>
      </c>
      <c r="Q10037">
        <f t="shared" si="313"/>
        <v>-109.46669444444444</v>
      </c>
      <c r="R10037">
        <v>4170</v>
      </c>
      <c r="S10037" t="s">
        <v>12427</v>
      </c>
      <c r="T10037" s="1">
        <v>14702</v>
      </c>
      <c r="U10037" t="s">
        <v>34</v>
      </c>
      <c r="V10037" t="s">
        <v>34</v>
      </c>
      <c r="W10037" t="s">
        <v>34</v>
      </c>
      <c r="X10037" t="s">
        <v>40</v>
      </c>
    </row>
    <row r="10038" spans="1:24" x14ac:dyDescent="0.3">
      <c r="A10038" t="s">
        <v>24980</v>
      </c>
      <c r="B10038" t="s">
        <v>22</v>
      </c>
      <c r="C10038" t="s">
        <v>55775</v>
      </c>
      <c r="D10038" t="s">
        <v>6561</v>
      </c>
      <c r="E10038" t="s">
        <v>12415</v>
      </c>
      <c r="F10038" t="s">
        <v>24589</v>
      </c>
      <c r="G10038" t="s">
        <v>24590</v>
      </c>
      <c r="H10038" t="s">
        <v>3121</v>
      </c>
      <c r="I10038" t="s">
        <v>24589</v>
      </c>
      <c r="J10038" t="s">
        <v>24981</v>
      </c>
      <c r="K10038" t="s">
        <v>24981</v>
      </c>
      <c r="L10038" t="s">
        <v>30</v>
      </c>
      <c r="M10038" t="s">
        <v>30</v>
      </c>
      <c r="N10038">
        <v>173821.8</v>
      </c>
      <c r="O10038">
        <f t="shared" si="312"/>
        <v>48.283833333333327</v>
      </c>
      <c r="P10038">
        <v>415764.8</v>
      </c>
      <c r="Q10038">
        <f t="shared" si="313"/>
        <v>-115.49022222222222</v>
      </c>
      <c r="R10038">
        <v>2605</v>
      </c>
      <c r="S10038" t="s">
        <v>12427</v>
      </c>
      <c r="U10038" t="s">
        <v>34</v>
      </c>
      <c r="V10038" t="s">
        <v>34</v>
      </c>
      <c r="W10038" t="s">
        <v>34</v>
      </c>
      <c r="X10038" t="s">
        <v>40</v>
      </c>
    </row>
    <row r="10039" spans="1:24" x14ac:dyDescent="0.3">
      <c r="A10039" t="s">
        <v>24982</v>
      </c>
      <c r="B10039" t="s">
        <v>22</v>
      </c>
      <c r="C10039" t="s">
        <v>55776</v>
      </c>
      <c r="D10039" t="s">
        <v>6561</v>
      </c>
      <c r="E10039" t="s">
        <v>12415</v>
      </c>
      <c r="F10039" t="s">
        <v>24589</v>
      </c>
      <c r="G10039" t="s">
        <v>24590</v>
      </c>
      <c r="H10039" t="s">
        <v>24604</v>
      </c>
      <c r="I10039" t="s">
        <v>24589</v>
      </c>
      <c r="J10039" t="s">
        <v>3121</v>
      </c>
      <c r="K10039" t="s">
        <v>24983</v>
      </c>
      <c r="L10039" t="s">
        <v>69</v>
      </c>
      <c r="M10039" t="s">
        <v>69</v>
      </c>
      <c r="N10039">
        <v>169032.8</v>
      </c>
      <c r="O10039">
        <f t="shared" si="312"/>
        <v>46.953555555555553</v>
      </c>
      <c r="P10039">
        <v>405893.1</v>
      </c>
      <c r="Q10039">
        <f t="shared" si="313"/>
        <v>-112.74808333333333</v>
      </c>
      <c r="R10039">
        <v>4480</v>
      </c>
      <c r="S10039" t="s">
        <v>12427</v>
      </c>
      <c r="T10039" s="1">
        <v>39142</v>
      </c>
    </row>
    <row r="10040" spans="1:24" x14ac:dyDescent="0.3">
      <c r="A10040" t="s">
        <v>24984</v>
      </c>
      <c r="B10040" t="s">
        <v>22</v>
      </c>
      <c r="C10040" t="s">
        <v>55777</v>
      </c>
      <c r="D10040" t="s">
        <v>6561</v>
      </c>
      <c r="E10040" t="s">
        <v>12415</v>
      </c>
      <c r="F10040" t="s">
        <v>24589</v>
      </c>
      <c r="G10040" t="s">
        <v>24590</v>
      </c>
      <c r="H10040" t="s">
        <v>24604</v>
      </c>
      <c r="I10040" t="s">
        <v>24589</v>
      </c>
      <c r="J10040" t="s">
        <v>3121</v>
      </c>
      <c r="K10040" t="s">
        <v>3121</v>
      </c>
      <c r="L10040" t="s">
        <v>30</v>
      </c>
      <c r="M10040" t="s">
        <v>30</v>
      </c>
      <c r="N10040">
        <v>169036.93</v>
      </c>
      <c r="O10040">
        <f t="shared" si="312"/>
        <v>46.954702777777776</v>
      </c>
      <c r="P10040">
        <v>405540.78</v>
      </c>
      <c r="Q10040">
        <f t="shared" si="313"/>
        <v>-112.65021666666668</v>
      </c>
      <c r="R10040">
        <v>4603</v>
      </c>
      <c r="S10040" t="s">
        <v>12427</v>
      </c>
      <c r="T10040" s="1">
        <v>22706</v>
      </c>
      <c r="U10040" t="s">
        <v>34</v>
      </c>
      <c r="V10040" t="s">
        <v>34</v>
      </c>
      <c r="W10040" t="s">
        <v>34</v>
      </c>
      <c r="X10040" t="s">
        <v>40</v>
      </c>
    </row>
    <row r="10041" spans="1:24" x14ac:dyDescent="0.3">
      <c r="A10041" t="s">
        <v>24985</v>
      </c>
      <c r="B10041" t="s">
        <v>22</v>
      </c>
      <c r="C10041" t="s">
        <v>55778</v>
      </c>
      <c r="D10041" t="s">
        <v>6561</v>
      </c>
      <c r="E10041" t="s">
        <v>12415</v>
      </c>
      <c r="F10041" t="s">
        <v>24589</v>
      </c>
      <c r="G10041" t="s">
        <v>24590</v>
      </c>
      <c r="H10041" t="s">
        <v>24604</v>
      </c>
      <c r="I10041" t="s">
        <v>24589</v>
      </c>
      <c r="J10041" t="s">
        <v>3121</v>
      </c>
      <c r="K10041" t="s">
        <v>24889</v>
      </c>
      <c r="L10041" t="s">
        <v>69</v>
      </c>
      <c r="M10041" t="s">
        <v>69</v>
      </c>
      <c r="N10041">
        <v>169393</v>
      </c>
      <c r="O10041">
        <f t="shared" si="312"/>
        <v>47.05361111111111</v>
      </c>
      <c r="P10041">
        <v>405166</v>
      </c>
      <c r="Q10041">
        <f t="shared" si="313"/>
        <v>-112.54611111111112</v>
      </c>
      <c r="R10041">
        <v>5089</v>
      </c>
      <c r="S10041" t="s">
        <v>12427</v>
      </c>
      <c r="T10041" s="1">
        <v>40452</v>
      </c>
    </row>
    <row r="10042" spans="1:24" x14ac:dyDescent="0.3">
      <c r="A10042" t="s">
        <v>24986</v>
      </c>
      <c r="B10042" t="s">
        <v>22</v>
      </c>
      <c r="C10042" t="s">
        <v>55779</v>
      </c>
      <c r="D10042" t="s">
        <v>6561</v>
      </c>
      <c r="E10042" t="s">
        <v>12415</v>
      </c>
      <c r="F10042" t="s">
        <v>24589</v>
      </c>
      <c r="G10042" t="s">
        <v>24590</v>
      </c>
      <c r="H10042" t="s">
        <v>6997</v>
      </c>
      <c r="I10042" t="s">
        <v>24589</v>
      </c>
      <c r="J10042" t="s">
        <v>13318</v>
      </c>
      <c r="K10042" t="s">
        <v>12609</v>
      </c>
      <c r="L10042" t="s">
        <v>69</v>
      </c>
      <c r="M10042" t="s">
        <v>69</v>
      </c>
      <c r="N10042">
        <v>163564.76999999999</v>
      </c>
      <c r="O10042">
        <f t="shared" si="312"/>
        <v>45.434658333333331</v>
      </c>
      <c r="P10042">
        <v>398319.75199999998</v>
      </c>
      <c r="Q10042">
        <f t="shared" si="313"/>
        <v>-110.64437555555556</v>
      </c>
      <c r="R10042">
        <v>4857</v>
      </c>
      <c r="S10042" t="s">
        <v>12427</v>
      </c>
      <c r="T10042" s="1">
        <v>30468</v>
      </c>
    </row>
    <row r="10043" spans="1:24" x14ac:dyDescent="0.3">
      <c r="A10043" t="s">
        <v>24987</v>
      </c>
      <c r="B10043" t="s">
        <v>110</v>
      </c>
      <c r="C10043" t="s">
        <v>55780</v>
      </c>
      <c r="D10043" t="s">
        <v>6561</v>
      </c>
      <c r="E10043" t="s">
        <v>12415</v>
      </c>
      <c r="F10043" t="s">
        <v>24589</v>
      </c>
      <c r="G10043" t="s">
        <v>24590</v>
      </c>
      <c r="H10043" t="s">
        <v>6997</v>
      </c>
      <c r="I10043" t="s">
        <v>24589</v>
      </c>
      <c r="J10043" t="s">
        <v>13318</v>
      </c>
      <c r="K10043" t="s">
        <v>24988</v>
      </c>
      <c r="L10043" t="s">
        <v>69</v>
      </c>
      <c r="M10043" t="s">
        <v>69</v>
      </c>
      <c r="N10043">
        <v>164336.76699999999</v>
      </c>
      <c r="O10043">
        <f t="shared" si="312"/>
        <v>45.649101944444439</v>
      </c>
      <c r="P10043">
        <v>398047.745</v>
      </c>
      <c r="Q10043">
        <f t="shared" si="313"/>
        <v>-110.56881805555555</v>
      </c>
      <c r="R10043">
        <v>4487</v>
      </c>
      <c r="S10043" t="s">
        <v>12427</v>
      </c>
      <c r="T10043" s="1">
        <v>31929</v>
      </c>
    </row>
    <row r="10044" spans="1:24" x14ac:dyDescent="0.3">
      <c r="A10044" t="s">
        <v>24989</v>
      </c>
      <c r="B10044" t="s">
        <v>22</v>
      </c>
      <c r="C10044" t="s">
        <v>24991</v>
      </c>
      <c r="D10044" t="s">
        <v>6561</v>
      </c>
      <c r="E10044" t="s">
        <v>12415</v>
      </c>
      <c r="F10044" t="s">
        <v>24589</v>
      </c>
      <c r="G10044" t="s">
        <v>24590</v>
      </c>
      <c r="H10044" t="s">
        <v>6997</v>
      </c>
      <c r="I10044" t="s">
        <v>24589</v>
      </c>
      <c r="J10044" t="s">
        <v>13318</v>
      </c>
      <c r="K10044" t="s">
        <v>24990</v>
      </c>
      <c r="L10044" t="s">
        <v>30</v>
      </c>
      <c r="M10044" t="s">
        <v>30</v>
      </c>
      <c r="N10044">
        <v>164517.9</v>
      </c>
      <c r="O10044">
        <f t="shared" si="312"/>
        <v>45.699416666666664</v>
      </c>
      <c r="P10044">
        <v>397612.9</v>
      </c>
      <c r="Q10044">
        <f t="shared" si="313"/>
        <v>-110.44802777777778</v>
      </c>
      <c r="R10044">
        <v>4659</v>
      </c>
      <c r="S10044" t="s">
        <v>12427</v>
      </c>
      <c r="T10044" s="1">
        <v>15766</v>
      </c>
      <c r="U10044" t="s">
        <v>34</v>
      </c>
      <c r="V10044" t="s">
        <v>34</v>
      </c>
      <c r="W10044" t="s">
        <v>34</v>
      </c>
      <c r="X10044" t="s">
        <v>40</v>
      </c>
    </row>
    <row r="10045" spans="1:24" x14ac:dyDescent="0.3">
      <c r="A10045" t="s">
        <v>24992</v>
      </c>
      <c r="B10045" t="s">
        <v>22</v>
      </c>
      <c r="C10045" t="s">
        <v>55781</v>
      </c>
      <c r="D10045" t="s">
        <v>6561</v>
      </c>
      <c r="E10045" t="s">
        <v>12415</v>
      </c>
      <c r="F10045" t="s">
        <v>24589</v>
      </c>
      <c r="G10045" t="s">
        <v>24590</v>
      </c>
      <c r="H10045" t="s">
        <v>2614</v>
      </c>
      <c r="I10045" t="s">
        <v>24589</v>
      </c>
      <c r="J10045" t="s">
        <v>24993</v>
      </c>
      <c r="K10045" t="s">
        <v>24994</v>
      </c>
      <c r="L10045" t="s">
        <v>69</v>
      </c>
      <c r="M10045" t="s">
        <v>69</v>
      </c>
      <c r="N10045">
        <v>174255.084</v>
      </c>
      <c r="O10045">
        <f t="shared" si="312"/>
        <v>48.40419</v>
      </c>
      <c r="P10045">
        <v>381632.054</v>
      </c>
      <c r="Q10045">
        <f t="shared" si="313"/>
        <v>-106.0089038888889</v>
      </c>
      <c r="R10045">
        <v>2750</v>
      </c>
      <c r="S10045" t="s">
        <v>24593</v>
      </c>
      <c r="T10045" s="1">
        <v>17624</v>
      </c>
    </row>
    <row r="10046" spans="1:24" x14ac:dyDescent="0.3">
      <c r="A10046" t="s">
        <v>24995</v>
      </c>
      <c r="B10046" t="s">
        <v>22</v>
      </c>
      <c r="C10046" t="s">
        <v>55782</v>
      </c>
      <c r="D10046" t="s">
        <v>6561</v>
      </c>
      <c r="E10046" t="s">
        <v>12415</v>
      </c>
      <c r="F10046" t="s">
        <v>24589</v>
      </c>
      <c r="G10046" t="s">
        <v>24590</v>
      </c>
      <c r="H10046" t="s">
        <v>2614</v>
      </c>
      <c r="I10046" t="s">
        <v>24589</v>
      </c>
      <c r="J10046" t="s">
        <v>24993</v>
      </c>
      <c r="K10046" t="s">
        <v>24996</v>
      </c>
      <c r="L10046" t="s">
        <v>69</v>
      </c>
      <c r="M10046" t="s">
        <v>69</v>
      </c>
      <c r="N10046">
        <v>174601.5</v>
      </c>
      <c r="O10046">
        <f t="shared" si="312"/>
        <v>48.500416666666666</v>
      </c>
      <c r="P10046">
        <v>381275</v>
      </c>
      <c r="Q10046">
        <f t="shared" si="313"/>
        <v>-105.90972222222223</v>
      </c>
      <c r="R10046">
        <v>2701</v>
      </c>
      <c r="S10046" t="s">
        <v>24593</v>
      </c>
      <c r="T10046" s="1">
        <v>17624</v>
      </c>
    </row>
    <row r="10047" spans="1:24" x14ac:dyDescent="0.3">
      <c r="A10047" t="s">
        <v>24997</v>
      </c>
      <c r="B10047" t="s">
        <v>22</v>
      </c>
      <c r="C10047" t="s">
        <v>55783</v>
      </c>
      <c r="D10047" t="s">
        <v>6561</v>
      </c>
      <c r="E10047" t="s">
        <v>12415</v>
      </c>
      <c r="F10047" t="s">
        <v>24589</v>
      </c>
      <c r="G10047" t="s">
        <v>24590</v>
      </c>
      <c r="H10047" t="s">
        <v>3053</v>
      </c>
      <c r="I10047" t="s">
        <v>24589</v>
      </c>
      <c r="J10047" t="s">
        <v>24998</v>
      </c>
      <c r="K10047" t="s">
        <v>24998</v>
      </c>
      <c r="L10047" t="s">
        <v>30</v>
      </c>
      <c r="M10047" t="s">
        <v>30</v>
      </c>
      <c r="N10047">
        <v>174121</v>
      </c>
      <c r="O10047">
        <f t="shared" si="312"/>
        <v>48.366944444444442</v>
      </c>
      <c r="P10047">
        <v>388509.6</v>
      </c>
      <c r="Q10047">
        <f t="shared" si="313"/>
        <v>-107.91933333333333</v>
      </c>
      <c r="R10047">
        <v>2254</v>
      </c>
      <c r="S10047" t="s">
        <v>24593</v>
      </c>
    </row>
    <row r="10048" spans="1:24" x14ac:dyDescent="0.3">
      <c r="A10048" t="s">
        <v>24999</v>
      </c>
      <c r="B10048" t="s">
        <v>22</v>
      </c>
      <c r="C10048" t="s">
        <v>55784</v>
      </c>
      <c r="D10048" t="s">
        <v>6561</v>
      </c>
      <c r="E10048" t="s">
        <v>12415</v>
      </c>
      <c r="F10048" t="s">
        <v>24589</v>
      </c>
      <c r="G10048" t="s">
        <v>24590</v>
      </c>
      <c r="H10048" t="s">
        <v>24638</v>
      </c>
      <c r="I10048" t="s">
        <v>24589</v>
      </c>
      <c r="J10048" t="s">
        <v>270</v>
      </c>
      <c r="K10048" t="s">
        <v>25000</v>
      </c>
      <c r="L10048" t="s">
        <v>69</v>
      </c>
      <c r="M10048" t="s">
        <v>69</v>
      </c>
      <c r="N10048">
        <v>173066.18</v>
      </c>
      <c r="O10048">
        <f t="shared" si="312"/>
        <v>48.07393888888889</v>
      </c>
      <c r="P10048">
        <v>412840.24</v>
      </c>
      <c r="Q10048">
        <f t="shared" si="313"/>
        <v>-114.67784444444445</v>
      </c>
      <c r="R10048">
        <v>3999</v>
      </c>
      <c r="S10048" t="s">
        <v>12427</v>
      </c>
      <c r="T10048" s="1">
        <v>38169</v>
      </c>
    </row>
    <row r="10049" spans="1:24" x14ac:dyDescent="0.3">
      <c r="A10049" t="s">
        <v>25001</v>
      </c>
      <c r="B10049" t="s">
        <v>22</v>
      </c>
      <c r="C10049" t="s">
        <v>55785</v>
      </c>
      <c r="D10049" t="s">
        <v>6561</v>
      </c>
      <c r="E10049" t="s">
        <v>12415</v>
      </c>
      <c r="F10049" t="s">
        <v>24589</v>
      </c>
      <c r="G10049" t="s">
        <v>24590</v>
      </c>
      <c r="H10049" t="s">
        <v>24638</v>
      </c>
      <c r="I10049" t="s">
        <v>24589</v>
      </c>
      <c r="J10049" t="s">
        <v>270</v>
      </c>
      <c r="K10049" t="s">
        <v>25002</v>
      </c>
      <c r="L10049" t="s">
        <v>69</v>
      </c>
      <c r="M10049" t="s">
        <v>69</v>
      </c>
      <c r="N10049">
        <v>172815.80900000001</v>
      </c>
      <c r="O10049">
        <f t="shared" si="312"/>
        <v>48.004391388888891</v>
      </c>
      <c r="P10049">
        <v>413996.522</v>
      </c>
      <c r="Q10049">
        <f t="shared" si="313"/>
        <v>-114.99903388888889</v>
      </c>
      <c r="R10049">
        <v>3360</v>
      </c>
      <c r="S10049" t="s">
        <v>12427</v>
      </c>
      <c r="T10049" s="1">
        <v>33878</v>
      </c>
    </row>
    <row r="10050" spans="1:24" x14ac:dyDescent="0.3">
      <c r="A10050" t="s">
        <v>25003</v>
      </c>
      <c r="B10050" t="s">
        <v>22</v>
      </c>
      <c r="C10050" t="s">
        <v>55786</v>
      </c>
      <c r="D10050" t="s">
        <v>6561</v>
      </c>
      <c r="E10050" t="s">
        <v>12415</v>
      </c>
      <c r="F10050" t="s">
        <v>24589</v>
      </c>
      <c r="G10050" t="s">
        <v>24590</v>
      </c>
      <c r="H10050" t="s">
        <v>24638</v>
      </c>
      <c r="I10050" t="s">
        <v>24589</v>
      </c>
      <c r="J10050" t="s">
        <v>270</v>
      </c>
      <c r="K10050" t="s">
        <v>19130</v>
      </c>
      <c r="L10050" t="s">
        <v>69</v>
      </c>
      <c r="M10050" t="s">
        <v>69</v>
      </c>
      <c r="N10050">
        <v>172935.67499999999</v>
      </c>
      <c r="O10050">
        <f t="shared" si="312"/>
        <v>48.037687499999997</v>
      </c>
      <c r="P10050">
        <v>412828.63</v>
      </c>
      <c r="Q10050">
        <f t="shared" si="313"/>
        <v>-114.67461944444445</v>
      </c>
      <c r="R10050">
        <v>3947</v>
      </c>
      <c r="S10050" t="s">
        <v>12427</v>
      </c>
      <c r="T10050" s="1">
        <v>35735</v>
      </c>
    </row>
    <row r="10051" spans="1:24" x14ac:dyDescent="0.3">
      <c r="A10051" t="s">
        <v>25004</v>
      </c>
      <c r="B10051" t="s">
        <v>22</v>
      </c>
      <c r="C10051" t="s">
        <v>55787</v>
      </c>
      <c r="D10051" t="s">
        <v>6561</v>
      </c>
      <c r="E10051" t="s">
        <v>12415</v>
      </c>
      <c r="F10051" t="s">
        <v>24589</v>
      </c>
      <c r="G10051" t="s">
        <v>24590</v>
      </c>
      <c r="H10051" t="s">
        <v>24638</v>
      </c>
      <c r="I10051" t="s">
        <v>24589</v>
      </c>
      <c r="J10051" t="s">
        <v>14244</v>
      </c>
      <c r="K10051" t="s">
        <v>25005</v>
      </c>
      <c r="L10051" t="s">
        <v>30</v>
      </c>
      <c r="M10051" t="s">
        <v>30</v>
      </c>
      <c r="N10051">
        <v>172257.71460000001</v>
      </c>
      <c r="O10051">
        <f t="shared" ref="O10051:O10114" si="314">N10051/3600</f>
        <v>47.849365166666665</v>
      </c>
      <c r="P10051">
        <v>408302.70980000001</v>
      </c>
      <c r="Q10051">
        <f t="shared" ref="Q10051:Q10114" si="315">P10051/3600 * -1</f>
        <v>-113.41741938888889</v>
      </c>
      <c r="R10051">
        <v>3984</v>
      </c>
      <c r="S10051" t="s">
        <v>12427</v>
      </c>
      <c r="T10051" s="1">
        <v>16497</v>
      </c>
    </row>
    <row r="10052" spans="1:24" x14ac:dyDescent="0.3">
      <c r="A10052" t="s">
        <v>25006</v>
      </c>
      <c r="B10052" t="s">
        <v>22</v>
      </c>
      <c r="C10052" t="s">
        <v>25008</v>
      </c>
      <c r="D10052" t="s">
        <v>6561</v>
      </c>
      <c r="E10052" t="s">
        <v>12415</v>
      </c>
      <c r="F10052" t="s">
        <v>24589</v>
      </c>
      <c r="G10052" t="s">
        <v>24590</v>
      </c>
      <c r="H10052" t="s">
        <v>7659</v>
      </c>
      <c r="I10052" t="s">
        <v>24589</v>
      </c>
      <c r="J10052" t="s">
        <v>9474</v>
      </c>
      <c r="K10052" t="s">
        <v>25007</v>
      </c>
      <c r="L10052" t="s">
        <v>30</v>
      </c>
      <c r="M10052" t="s">
        <v>30</v>
      </c>
      <c r="N10052">
        <v>167140.70000000001</v>
      </c>
      <c r="O10052">
        <f t="shared" si="314"/>
        <v>46.427972222222223</v>
      </c>
      <c r="P10052">
        <v>381190.40000000002</v>
      </c>
      <c r="Q10052">
        <f t="shared" si="315"/>
        <v>-105.88622222222223</v>
      </c>
      <c r="R10052">
        <v>2630</v>
      </c>
      <c r="S10052" t="s">
        <v>24593</v>
      </c>
      <c r="T10052" s="1">
        <v>14702</v>
      </c>
      <c r="U10052" t="s">
        <v>34</v>
      </c>
      <c r="V10052" t="s">
        <v>34</v>
      </c>
      <c r="W10052" t="s">
        <v>34</v>
      </c>
      <c r="X10052" t="s">
        <v>40</v>
      </c>
    </row>
    <row r="10053" spans="1:24" x14ac:dyDescent="0.3">
      <c r="A10053" t="s">
        <v>25009</v>
      </c>
      <c r="B10053" t="s">
        <v>110</v>
      </c>
      <c r="C10053" t="s">
        <v>55788</v>
      </c>
      <c r="D10053" t="s">
        <v>6561</v>
      </c>
      <c r="E10053" t="s">
        <v>6562</v>
      </c>
      <c r="F10053" t="s">
        <v>24589</v>
      </c>
      <c r="G10053" t="s">
        <v>24590</v>
      </c>
      <c r="H10053" t="s">
        <v>7659</v>
      </c>
      <c r="I10053" t="s">
        <v>24589</v>
      </c>
      <c r="J10053" t="s">
        <v>9474</v>
      </c>
      <c r="K10053" t="s">
        <v>25010</v>
      </c>
      <c r="L10053" t="s">
        <v>69</v>
      </c>
      <c r="M10053" t="s">
        <v>69</v>
      </c>
      <c r="N10053">
        <v>167020.69</v>
      </c>
      <c r="O10053">
        <f t="shared" si="314"/>
        <v>46.394636111111112</v>
      </c>
      <c r="P10053">
        <v>380982.63</v>
      </c>
      <c r="Q10053">
        <f t="shared" si="315"/>
        <v>-105.82850833333333</v>
      </c>
      <c r="R10053">
        <v>2372</v>
      </c>
      <c r="S10053" t="s">
        <v>24593</v>
      </c>
      <c r="T10053" s="1">
        <v>36586</v>
      </c>
    </row>
    <row r="10054" spans="1:24" x14ac:dyDescent="0.3">
      <c r="A10054" t="s">
        <v>25011</v>
      </c>
      <c r="B10054" t="s">
        <v>22</v>
      </c>
      <c r="C10054" t="s">
        <v>55789</v>
      </c>
      <c r="D10054" t="s">
        <v>6561</v>
      </c>
      <c r="E10054" t="s">
        <v>12415</v>
      </c>
      <c r="F10054" t="s">
        <v>24589</v>
      </c>
      <c r="G10054" t="s">
        <v>24590</v>
      </c>
      <c r="H10054" t="s">
        <v>7659</v>
      </c>
      <c r="I10054" t="s">
        <v>24589</v>
      </c>
      <c r="J10054" t="s">
        <v>9474</v>
      </c>
      <c r="K10054" t="s">
        <v>25012</v>
      </c>
      <c r="L10054" t="s">
        <v>69</v>
      </c>
      <c r="M10054" t="s">
        <v>69</v>
      </c>
      <c r="N10054">
        <v>167324.011</v>
      </c>
      <c r="O10054">
        <f t="shared" si="314"/>
        <v>46.478891944444442</v>
      </c>
      <c r="P10054">
        <v>381090.01799999998</v>
      </c>
      <c r="Q10054">
        <f t="shared" si="315"/>
        <v>-105.85833833333332</v>
      </c>
      <c r="R10054">
        <v>2490</v>
      </c>
      <c r="S10054" t="s">
        <v>24593</v>
      </c>
      <c r="T10054" s="1">
        <v>29190</v>
      </c>
    </row>
    <row r="10055" spans="1:24" x14ac:dyDescent="0.3">
      <c r="A10055" t="s">
        <v>25013</v>
      </c>
      <c r="B10055" t="s">
        <v>110</v>
      </c>
      <c r="C10055" t="s">
        <v>55790</v>
      </c>
      <c r="D10055" t="s">
        <v>6561</v>
      </c>
      <c r="E10055" t="s">
        <v>12415</v>
      </c>
      <c r="F10055" t="s">
        <v>24589</v>
      </c>
      <c r="G10055" t="s">
        <v>24590</v>
      </c>
      <c r="H10055" t="s">
        <v>24713</v>
      </c>
      <c r="I10055" t="s">
        <v>24589</v>
      </c>
      <c r="J10055" t="s">
        <v>24713</v>
      </c>
      <c r="K10055" t="s">
        <v>25014</v>
      </c>
      <c r="L10055" t="s">
        <v>69</v>
      </c>
      <c r="M10055" t="s">
        <v>69</v>
      </c>
      <c r="N10055">
        <v>169040.2</v>
      </c>
      <c r="O10055">
        <f t="shared" si="314"/>
        <v>46.955611111111118</v>
      </c>
      <c r="P10055">
        <v>410857.5</v>
      </c>
      <c r="Q10055">
        <f t="shared" si="315"/>
        <v>-114.12708333333333</v>
      </c>
      <c r="R10055">
        <v>3300</v>
      </c>
      <c r="S10055" t="s">
        <v>12427</v>
      </c>
      <c r="T10055" s="1">
        <v>40026</v>
      </c>
    </row>
    <row r="10056" spans="1:24" x14ac:dyDescent="0.3">
      <c r="A10056" t="s">
        <v>25015</v>
      </c>
      <c r="B10056" t="s">
        <v>110</v>
      </c>
      <c r="C10056" t="s">
        <v>55791</v>
      </c>
      <c r="D10056" t="s">
        <v>6561</v>
      </c>
      <c r="E10056" t="s">
        <v>12415</v>
      </c>
      <c r="F10056" t="s">
        <v>24589</v>
      </c>
      <c r="G10056" t="s">
        <v>24590</v>
      </c>
      <c r="H10056" t="s">
        <v>24713</v>
      </c>
      <c r="I10056" t="s">
        <v>24589</v>
      </c>
      <c r="J10056" t="s">
        <v>24713</v>
      </c>
      <c r="K10056" t="s">
        <v>25016</v>
      </c>
      <c r="L10056" t="s">
        <v>69</v>
      </c>
      <c r="M10056" t="s">
        <v>69</v>
      </c>
      <c r="N10056">
        <v>168731.72500000001</v>
      </c>
      <c r="O10056">
        <f t="shared" si="314"/>
        <v>46.869923611111112</v>
      </c>
      <c r="P10056">
        <v>410366.39199999999</v>
      </c>
      <c r="Q10056">
        <f t="shared" si="315"/>
        <v>-113.99066444444445</v>
      </c>
      <c r="R10056">
        <v>3160</v>
      </c>
      <c r="S10056" t="s">
        <v>12427</v>
      </c>
      <c r="T10056" s="1">
        <v>27120</v>
      </c>
    </row>
    <row r="10057" spans="1:24" x14ac:dyDescent="0.3">
      <c r="A10057" t="s">
        <v>25017</v>
      </c>
      <c r="B10057" t="s">
        <v>22</v>
      </c>
      <c r="C10057" t="s">
        <v>25019</v>
      </c>
      <c r="D10057" t="s">
        <v>6561</v>
      </c>
      <c r="E10057" t="s">
        <v>12415</v>
      </c>
      <c r="F10057" t="s">
        <v>24589</v>
      </c>
      <c r="G10057" t="s">
        <v>24590</v>
      </c>
      <c r="H10057" t="s">
        <v>24713</v>
      </c>
      <c r="I10057" t="s">
        <v>24589</v>
      </c>
      <c r="J10057" t="s">
        <v>24713</v>
      </c>
      <c r="K10057" t="s">
        <v>25018</v>
      </c>
      <c r="L10057" t="s">
        <v>30</v>
      </c>
      <c r="M10057" t="s">
        <v>30</v>
      </c>
      <c r="N10057">
        <v>168898.7</v>
      </c>
      <c r="O10057">
        <f t="shared" si="314"/>
        <v>46.91630555555556</v>
      </c>
      <c r="P10057">
        <v>410726</v>
      </c>
      <c r="Q10057">
        <f t="shared" si="315"/>
        <v>-114.09055555555555</v>
      </c>
      <c r="R10057">
        <v>3206</v>
      </c>
      <c r="S10057" t="s">
        <v>12427</v>
      </c>
      <c r="T10057" s="1">
        <v>15158</v>
      </c>
      <c r="U10057" t="s">
        <v>34</v>
      </c>
      <c r="V10057" t="s">
        <v>34</v>
      </c>
      <c r="W10057" t="s">
        <v>34</v>
      </c>
      <c r="X10057" t="s">
        <v>40</v>
      </c>
    </row>
    <row r="10058" spans="1:24" x14ac:dyDescent="0.3">
      <c r="A10058" t="s">
        <v>25020</v>
      </c>
      <c r="B10058" t="s">
        <v>110</v>
      </c>
      <c r="C10058" t="s">
        <v>55792</v>
      </c>
      <c r="D10058" t="s">
        <v>6561</v>
      </c>
      <c r="E10058" t="s">
        <v>12415</v>
      </c>
      <c r="F10058" t="s">
        <v>24589</v>
      </c>
      <c r="G10058" t="s">
        <v>24590</v>
      </c>
      <c r="H10058" t="s">
        <v>24713</v>
      </c>
      <c r="I10058" t="s">
        <v>24589</v>
      </c>
      <c r="J10058" t="s">
        <v>24713</v>
      </c>
      <c r="K10058" t="s">
        <v>25021</v>
      </c>
      <c r="L10058" t="s">
        <v>30</v>
      </c>
      <c r="M10058" t="s">
        <v>69</v>
      </c>
      <c r="N10058">
        <v>168679.72399999999</v>
      </c>
      <c r="O10058">
        <f t="shared" si="314"/>
        <v>46.855478888888882</v>
      </c>
      <c r="P10058">
        <v>410611.4</v>
      </c>
      <c r="Q10058">
        <f t="shared" si="315"/>
        <v>-114.05872222222223</v>
      </c>
      <c r="R10058">
        <v>3145</v>
      </c>
      <c r="S10058" t="s">
        <v>12427</v>
      </c>
      <c r="T10058" s="1">
        <v>30317</v>
      </c>
    </row>
    <row r="10059" spans="1:24" x14ac:dyDescent="0.3">
      <c r="A10059" t="s">
        <v>25022</v>
      </c>
      <c r="B10059" t="s">
        <v>110</v>
      </c>
      <c r="C10059" t="s">
        <v>55793</v>
      </c>
      <c r="D10059" t="s">
        <v>6561</v>
      </c>
      <c r="E10059" t="s">
        <v>12415</v>
      </c>
      <c r="F10059" t="s">
        <v>24589</v>
      </c>
      <c r="G10059" t="s">
        <v>24590</v>
      </c>
      <c r="H10059" t="s">
        <v>24713</v>
      </c>
      <c r="I10059" t="s">
        <v>24589</v>
      </c>
      <c r="J10059" t="s">
        <v>24713</v>
      </c>
      <c r="K10059" t="s">
        <v>18445</v>
      </c>
      <c r="L10059" t="s">
        <v>69</v>
      </c>
      <c r="M10059" t="s">
        <v>69</v>
      </c>
      <c r="N10059">
        <v>168739.72500000001</v>
      </c>
      <c r="O10059">
        <f t="shared" si="314"/>
        <v>46.872145833333335</v>
      </c>
      <c r="P10059">
        <v>410403.39399999997</v>
      </c>
      <c r="Q10059">
        <f t="shared" si="315"/>
        <v>-114.00094277777777</v>
      </c>
      <c r="R10059">
        <v>3282</v>
      </c>
      <c r="S10059" t="s">
        <v>12427</v>
      </c>
      <c r="T10059" s="1">
        <v>28976</v>
      </c>
    </row>
    <row r="10060" spans="1:24" x14ac:dyDescent="0.3">
      <c r="A10060" t="s">
        <v>25023</v>
      </c>
      <c r="B10060" t="s">
        <v>22</v>
      </c>
      <c r="C10060" t="s">
        <v>55794</v>
      </c>
      <c r="D10060" t="s">
        <v>6561</v>
      </c>
      <c r="E10060" t="s">
        <v>12415</v>
      </c>
      <c r="F10060" t="s">
        <v>24589</v>
      </c>
      <c r="G10060" t="s">
        <v>24590</v>
      </c>
      <c r="H10060" t="s">
        <v>2614</v>
      </c>
      <c r="I10060" t="s">
        <v>24589</v>
      </c>
      <c r="J10060" t="s">
        <v>25024</v>
      </c>
      <c r="K10060" t="s">
        <v>25025</v>
      </c>
      <c r="L10060" t="s">
        <v>69</v>
      </c>
      <c r="M10060" t="s">
        <v>69</v>
      </c>
      <c r="N10060">
        <v>175845.08499999999</v>
      </c>
      <c r="O10060">
        <f t="shared" si="314"/>
        <v>48.845856944444442</v>
      </c>
      <c r="P10060">
        <v>383792.14</v>
      </c>
      <c r="Q10060">
        <f t="shared" si="315"/>
        <v>-106.60892777777778</v>
      </c>
      <c r="R10060">
        <v>2948</v>
      </c>
      <c r="S10060" t="s">
        <v>24593</v>
      </c>
      <c r="T10060" s="1">
        <v>19633</v>
      </c>
    </row>
    <row r="10061" spans="1:24" x14ac:dyDescent="0.3">
      <c r="A10061" t="s">
        <v>25026</v>
      </c>
      <c r="B10061" t="s">
        <v>22</v>
      </c>
      <c r="C10061" t="s">
        <v>55795</v>
      </c>
      <c r="D10061" t="s">
        <v>6561</v>
      </c>
      <c r="E10061" t="s">
        <v>12415</v>
      </c>
      <c r="F10061" t="s">
        <v>24589</v>
      </c>
      <c r="G10061" t="s">
        <v>24590</v>
      </c>
      <c r="H10061" t="s">
        <v>2614</v>
      </c>
      <c r="I10061" t="s">
        <v>24589</v>
      </c>
      <c r="J10061" t="s">
        <v>25024</v>
      </c>
      <c r="K10061" t="s">
        <v>25024</v>
      </c>
      <c r="L10061" t="s">
        <v>30</v>
      </c>
      <c r="M10061" t="s">
        <v>30</v>
      </c>
      <c r="N10061">
        <v>175920.09</v>
      </c>
      <c r="O10061">
        <f t="shared" si="314"/>
        <v>48.866691666666668</v>
      </c>
      <c r="P10061">
        <v>383102.11499999999</v>
      </c>
      <c r="Q10061">
        <f t="shared" si="315"/>
        <v>-106.41725416666667</v>
      </c>
      <c r="R10061">
        <v>3264</v>
      </c>
      <c r="S10061" t="s">
        <v>24593</v>
      </c>
      <c r="T10061" s="1">
        <v>18203</v>
      </c>
      <c r="W10061" t="s">
        <v>34</v>
      </c>
    </row>
    <row r="10062" spans="1:24" x14ac:dyDescent="0.3">
      <c r="A10062" t="s">
        <v>25027</v>
      </c>
      <c r="B10062" t="s">
        <v>22</v>
      </c>
      <c r="C10062" t="s">
        <v>55796</v>
      </c>
      <c r="D10062" t="s">
        <v>6561</v>
      </c>
      <c r="E10062" t="s">
        <v>12415</v>
      </c>
      <c r="F10062" t="s">
        <v>24589</v>
      </c>
      <c r="G10062" t="s">
        <v>24590</v>
      </c>
      <c r="H10062" t="s">
        <v>25028</v>
      </c>
      <c r="I10062" t="s">
        <v>24589</v>
      </c>
      <c r="J10062" t="s">
        <v>25029</v>
      </c>
      <c r="K10062" t="s">
        <v>25030</v>
      </c>
      <c r="L10062" t="s">
        <v>69</v>
      </c>
      <c r="M10062" t="s">
        <v>69</v>
      </c>
      <c r="N10062">
        <v>175200.09099999999</v>
      </c>
      <c r="O10062">
        <f t="shared" si="314"/>
        <v>48.666691944444437</v>
      </c>
      <c r="P10062">
        <v>381362.04499999998</v>
      </c>
      <c r="Q10062">
        <f t="shared" si="315"/>
        <v>-105.93390138888888</v>
      </c>
      <c r="R10062">
        <v>2850</v>
      </c>
      <c r="S10062" t="s">
        <v>24593</v>
      </c>
      <c r="T10062" s="1">
        <v>33604</v>
      </c>
    </row>
    <row r="10063" spans="1:24" x14ac:dyDescent="0.3">
      <c r="A10063" t="s">
        <v>25031</v>
      </c>
      <c r="B10063" t="s">
        <v>22</v>
      </c>
      <c r="C10063" t="s">
        <v>55797</v>
      </c>
      <c r="D10063" t="s">
        <v>6561</v>
      </c>
      <c r="E10063" t="s">
        <v>12415</v>
      </c>
      <c r="F10063" t="s">
        <v>24589</v>
      </c>
      <c r="G10063" t="s">
        <v>24590</v>
      </c>
      <c r="H10063" t="s">
        <v>7109</v>
      </c>
      <c r="I10063" t="s">
        <v>24589</v>
      </c>
      <c r="J10063" t="s">
        <v>25032</v>
      </c>
      <c r="K10063" t="s">
        <v>25033</v>
      </c>
      <c r="L10063" t="s">
        <v>69</v>
      </c>
      <c r="M10063" t="s">
        <v>69</v>
      </c>
      <c r="N10063">
        <v>166885</v>
      </c>
      <c r="O10063">
        <f t="shared" si="314"/>
        <v>46.356944444444444</v>
      </c>
      <c r="P10063">
        <v>408637</v>
      </c>
      <c r="Q10063">
        <f t="shared" si="315"/>
        <v>-113.51027777777777</v>
      </c>
      <c r="R10063">
        <v>4824</v>
      </c>
      <c r="S10063" t="s">
        <v>12427</v>
      </c>
      <c r="T10063" s="1">
        <v>36586</v>
      </c>
    </row>
    <row r="10064" spans="1:24" x14ac:dyDescent="0.3">
      <c r="A10064" t="s">
        <v>25034</v>
      </c>
      <c r="B10064" t="s">
        <v>110</v>
      </c>
      <c r="C10064" t="s">
        <v>55798</v>
      </c>
      <c r="D10064" t="s">
        <v>6561</v>
      </c>
      <c r="E10064" t="s">
        <v>12415</v>
      </c>
      <c r="F10064" t="s">
        <v>24589</v>
      </c>
      <c r="G10064" t="s">
        <v>24590</v>
      </c>
      <c r="H10064" t="s">
        <v>7109</v>
      </c>
      <c r="I10064" t="s">
        <v>24589</v>
      </c>
      <c r="J10064" t="s">
        <v>25032</v>
      </c>
      <c r="K10064" t="s">
        <v>25035</v>
      </c>
      <c r="L10064" t="s">
        <v>30</v>
      </c>
      <c r="M10064" t="s">
        <v>69</v>
      </c>
      <c r="N10064">
        <v>166787.731</v>
      </c>
      <c r="O10064">
        <f t="shared" si="314"/>
        <v>46.329925277777775</v>
      </c>
      <c r="P10064">
        <v>407862.23</v>
      </c>
      <c r="Q10064">
        <f t="shared" si="315"/>
        <v>-113.29506388888889</v>
      </c>
      <c r="R10064">
        <v>5280</v>
      </c>
      <c r="S10064" t="s">
        <v>12427</v>
      </c>
      <c r="T10064" s="1">
        <v>31990</v>
      </c>
    </row>
    <row r="10065" spans="1:24" x14ac:dyDescent="0.3">
      <c r="A10065" t="s">
        <v>25036</v>
      </c>
      <c r="B10065" t="s">
        <v>22</v>
      </c>
      <c r="C10065" t="s">
        <v>55799</v>
      </c>
      <c r="D10065" t="s">
        <v>6561</v>
      </c>
      <c r="E10065" t="s">
        <v>12415</v>
      </c>
      <c r="F10065" t="s">
        <v>24589</v>
      </c>
      <c r="G10065" t="s">
        <v>24590</v>
      </c>
      <c r="H10065" t="s">
        <v>7109</v>
      </c>
      <c r="I10065" t="s">
        <v>24589</v>
      </c>
      <c r="J10065" t="s">
        <v>25032</v>
      </c>
      <c r="K10065" t="s">
        <v>25037</v>
      </c>
      <c r="L10065" t="s">
        <v>30</v>
      </c>
      <c r="M10065" t="s">
        <v>30</v>
      </c>
      <c r="N10065">
        <v>166749.731</v>
      </c>
      <c r="O10065">
        <f t="shared" si="314"/>
        <v>46.31936972222222</v>
      </c>
      <c r="P10065">
        <v>407898.23100000003</v>
      </c>
      <c r="Q10065">
        <f t="shared" si="315"/>
        <v>-113.30506416666667</v>
      </c>
      <c r="R10065">
        <v>5212</v>
      </c>
      <c r="S10065" t="s">
        <v>12427</v>
      </c>
      <c r="T10065" s="1">
        <v>25842</v>
      </c>
      <c r="U10065" t="s">
        <v>34</v>
      </c>
      <c r="V10065" t="s">
        <v>34</v>
      </c>
      <c r="W10065" t="s">
        <v>34</v>
      </c>
      <c r="X10065" t="s">
        <v>40</v>
      </c>
    </row>
    <row r="10066" spans="1:24" x14ac:dyDescent="0.3">
      <c r="A10066" t="s">
        <v>25038</v>
      </c>
      <c r="B10066" t="s">
        <v>110</v>
      </c>
      <c r="C10066" t="s">
        <v>55800</v>
      </c>
      <c r="D10066" t="s">
        <v>6561</v>
      </c>
      <c r="E10066" t="s">
        <v>12415</v>
      </c>
      <c r="F10066" t="s">
        <v>24589</v>
      </c>
      <c r="G10066" t="s">
        <v>24590</v>
      </c>
      <c r="H10066" t="s">
        <v>17130</v>
      </c>
      <c r="I10066" t="s">
        <v>24589</v>
      </c>
      <c r="J10066" t="s">
        <v>11155</v>
      </c>
      <c r="K10066" t="s">
        <v>25039</v>
      </c>
      <c r="L10066" t="s">
        <v>69</v>
      </c>
      <c r="M10066" t="s">
        <v>69</v>
      </c>
      <c r="N10066">
        <v>170885.769</v>
      </c>
      <c r="O10066">
        <f t="shared" si="314"/>
        <v>47.468269166666666</v>
      </c>
      <c r="P10066">
        <v>413599.484</v>
      </c>
      <c r="Q10066">
        <f t="shared" si="315"/>
        <v>-114.88874555555556</v>
      </c>
      <c r="R10066">
        <v>2462</v>
      </c>
      <c r="S10066" t="s">
        <v>12427</v>
      </c>
      <c r="T10066" s="1">
        <v>33055</v>
      </c>
    </row>
    <row r="10067" spans="1:24" x14ac:dyDescent="0.3">
      <c r="A10067" t="s">
        <v>25040</v>
      </c>
      <c r="B10067" t="s">
        <v>22</v>
      </c>
      <c r="C10067" t="s">
        <v>55801</v>
      </c>
      <c r="D10067" t="s">
        <v>6561</v>
      </c>
      <c r="E10067" t="s">
        <v>12415</v>
      </c>
      <c r="F10067" t="s">
        <v>24589</v>
      </c>
      <c r="G10067" t="s">
        <v>24590</v>
      </c>
      <c r="H10067" t="s">
        <v>17130</v>
      </c>
      <c r="I10067" t="s">
        <v>24589</v>
      </c>
      <c r="J10067" t="s">
        <v>11155</v>
      </c>
      <c r="K10067" t="s">
        <v>11155</v>
      </c>
      <c r="L10067" t="s">
        <v>30</v>
      </c>
      <c r="M10067" t="s">
        <v>30</v>
      </c>
      <c r="N10067">
        <v>170904.8</v>
      </c>
      <c r="O10067">
        <f t="shared" si="314"/>
        <v>47.473555555555549</v>
      </c>
      <c r="P10067">
        <v>413665.5</v>
      </c>
      <c r="Q10067">
        <f t="shared" si="315"/>
        <v>-114.90708333333333</v>
      </c>
      <c r="R10067">
        <v>2467</v>
      </c>
      <c r="S10067" t="s">
        <v>12427</v>
      </c>
      <c r="T10067" s="1">
        <v>14702</v>
      </c>
      <c r="U10067" t="s">
        <v>34</v>
      </c>
      <c r="V10067" t="s">
        <v>34</v>
      </c>
      <c r="W10067" t="s">
        <v>34</v>
      </c>
      <c r="X10067" t="s">
        <v>40</v>
      </c>
    </row>
    <row r="10068" spans="1:24" x14ac:dyDescent="0.3">
      <c r="A10068" t="s">
        <v>25041</v>
      </c>
      <c r="B10068" t="s">
        <v>22</v>
      </c>
      <c r="C10068" t="s">
        <v>55802</v>
      </c>
      <c r="D10068" t="s">
        <v>6561</v>
      </c>
      <c r="E10068" t="s">
        <v>12415</v>
      </c>
      <c r="F10068" t="s">
        <v>24589</v>
      </c>
      <c r="G10068" t="s">
        <v>24590</v>
      </c>
      <c r="H10068" t="s">
        <v>3373</v>
      </c>
      <c r="I10068" t="s">
        <v>24589</v>
      </c>
      <c r="J10068" t="s">
        <v>25042</v>
      </c>
      <c r="K10068" t="s">
        <v>25043</v>
      </c>
      <c r="L10068" t="s">
        <v>30</v>
      </c>
      <c r="M10068" t="s">
        <v>30</v>
      </c>
      <c r="N10068">
        <v>175640.4</v>
      </c>
      <c r="O10068">
        <f t="shared" si="314"/>
        <v>48.789000000000001</v>
      </c>
      <c r="P10068">
        <v>376282.7</v>
      </c>
      <c r="Q10068">
        <f t="shared" si="315"/>
        <v>-104.52297222222222</v>
      </c>
      <c r="R10068">
        <v>2264</v>
      </c>
      <c r="S10068" t="s">
        <v>24593</v>
      </c>
      <c r="T10068" s="1">
        <v>21490</v>
      </c>
      <c r="U10068" t="s">
        <v>34</v>
      </c>
      <c r="V10068" t="s">
        <v>34</v>
      </c>
      <c r="W10068" t="s">
        <v>34</v>
      </c>
      <c r="X10068" t="s">
        <v>40</v>
      </c>
    </row>
    <row r="10069" spans="1:24" x14ac:dyDescent="0.3">
      <c r="A10069" t="s">
        <v>25044</v>
      </c>
      <c r="B10069" t="s">
        <v>22</v>
      </c>
      <c r="C10069" t="s">
        <v>55803</v>
      </c>
      <c r="D10069" t="s">
        <v>6561</v>
      </c>
      <c r="E10069" t="s">
        <v>12415</v>
      </c>
      <c r="F10069" t="s">
        <v>24589</v>
      </c>
      <c r="G10069" t="s">
        <v>24590</v>
      </c>
      <c r="H10069" t="s">
        <v>24638</v>
      </c>
      <c r="I10069" t="s">
        <v>24589</v>
      </c>
      <c r="J10069" t="s">
        <v>25045</v>
      </c>
      <c r="K10069" t="s">
        <v>25046</v>
      </c>
      <c r="L10069" t="s">
        <v>69</v>
      </c>
      <c r="M10069" t="s">
        <v>69</v>
      </c>
      <c r="N10069">
        <v>175731.89499999999</v>
      </c>
      <c r="O10069">
        <f t="shared" si="314"/>
        <v>48.814415277777776</v>
      </c>
      <c r="P10069">
        <v>411674.50599999999</v>
      </c>
      <c r="Q10069">
        <f t="shared" si="315"/>
        <v>-114.35402944444445</v>
      </c>
      <c r="R10069">
        <v>3900</v>
      </c>
      <c r="S10069" t="s">
        <v>12427</v>
      </c>
      <c r="T10069" s="1">
        <v>31686</v>
      </c>
    </row>
    <row r="10070" spans="1:24" x14ac:dyDescent="0.3">
      <c r="A10070" t="s">
        <v>25047</v>
      </c>
      <c r="B10070" t="s">
        <v>22</v>
      </c>
      <c r="C10070" t="s">
        <v>55804</v>
      </c>
      <c r="D10070" t="s">
        <v>6561</v>
      </c>
      <c r="E10070" t="s">
        <v>12415</v>
      </c>
      <c r="F10070" t="s">
        <v>24589</v>
      </c>
      <c r="G10070" t="s">
        <v>24590</v>
      </c>
      <c r="H10070" t="s">
        <v>24638</v>
      </c>
      <c r="I10070" t="s">
        <v>24589</v>
      </c>
      <c r="J10070" t="s">
        <v>25045</v>
      </c>
      <c r="K10070" t="s">
        <v>25048</v>
      </c>
      <c r="L10070" t="s">
        <v>69</v>
      </c>
      <c r="M10070" t="s">
        <v>69</v>
      </c>
      <c r="N10070">
        <v>176392</v>
      </c>
      <c r="O10070">
        <f t="shared" si="314"/>
        <v>48.997777777777777</v>
      </c>
      <c r="P10070">
        <v>412109</v>
      </c>
      <c r="Q10070">
        <f t="shared" si="315"/>
        <v>-114.47472222222223</v>
      </c>
      <c r="R10070">
        <v>3980</v>
      </c>
      <c r="S10070" t="s">
        <v>12427</v>
      </c>
      <c r="T10070" s="1">
        <v>40634</v>
      </c>
    </row>
    <row r="10071" spans="1:24" x14ac:dyDescent="0.3">
      <c r="A10071" t="s">
        <v>25049</v>
      </c>
      <c r="B10071" t="s">
        <v>22</v>
      </c>
      <c r="C10071" t="s">
        <v>55805</v>
      </c>
      <c r="D10071" t="s">
        <v>6561</v>
      </c>
      <c r="E10071" t="s">
        <v>12415</v>
      </c>
      <c r="F10071" t="s">
        <v>24589</v>
      </c>
      <c r="G10071" t="s">
        <v>24590</v>
      </c>
      <c r="H10071" t="s">
        <v>4670</v>
      </c>
      <c r="I10071" t="s">
        <v>24589</v>
      </c>
      <c r="J10071" t="s">
        <v>25050</v>
      </c>
      <c r="K10071" t="s">
        <v>25050</v>
      </c>
      <c r="L10071" t="s">
        <v>30</v>
      </c>
      <c r="M10071" t="s">
        <v>30</v>
      </c>
      <c r="N10071">
        <v>171703.6</v>
      </c>
      <c r="O10071">
        <f t="shared" si="314"/>
        <v>47.695444444444448</v>
      </c>
      <c r="P10071">
        <v>411067</v>
      </c>
      <c r="Q10071">
        <f t="shared" si="315"/>
        <v>-114.18527777777778</v>
      </c>
      <c r="R10071">
        <v>2941</v>
      </c>
      <c r="S10071" t="s">
        <v>12427</v>
      </c>
      <c r="T10071" s="1">
        <v>14702</v>
      </c>
      <c r="U10071" t="s">
        <v>34</v>
      </c>
      <c r="V10071" t="s">
        <v>34</v>
      </c>
      <c r="W10071" t="s">
        <v>34</v>
      </c>
      <c r="X10071" t="s">
        <v>40</v>
      </c>
    </row>
    <row r="10072" spans="1:24" x14ac:dyDescent="0.3">
      <c r="A10072" t="s">
        <v>25051</v>
      </c>
      <c r="B10072" t="s">
        <v>22</v>
      </c>
      <c r="C10072" t="s">
        <v>55806</v>
      </c>
      <c r="D10072" t="s">
        <v>6561</v>
      </c>
      <c r="E10072" t="s">
        <v>12415</v>
      </c>
      <c r="F10072" t="s">
        <v>24589</v>
      </c>
      <c r="G10072" t="s">
        <v>24590</v>
      </c>
      <c r="H10072" t="s">
        <v>4020</v>
      </c>
      <c r="I10072" t="s">
        <v>24589</v>
      </c>
      <c r="J10072" t="s">
        <v>25052</v>
      </c>
      <c r="K10072" t="s">
        <v>25053</v>
      </c>
      <c r="L10072" t="s">
        <v>30</v>
      </c>
      <c r="M10072" t="s">
        <v>30</v>
      </c>
      <c r="N10072">
        <v>173283.9</v>
      </c>
      <c r="O10072">
        <f t="shared" si="314"/>
        <v>48.134416666666667</v>
      </c>
      <c r="P10072">
        <v>378583.7</v>
      </c>
      <c r="Q10072">
        <f t="shared" si="315"/>
        <v>-105.16213888888889</v>
      </c>
      <c r="R10072">
        <v>2037</v>
      </c>
      <c r="S10072" t="s">
        <v>24593</v>
      </c>
      <c r="T10072" s="1">
        <v>40179</v>
      </c>
    </row>
    <row r="10073" spans="1:24" x14ac:dyDescent="0.3">
      <c r="A10073" t="s">
        <v>25054</v>
      </c>
      <c r="B10073" t="s">
        <v>22</v>
      </c>
      <c r="C10073" t="s">
        <v>55807</v>
      </c>
      <c r="D10073" t="s">
        <v>6561</v>
      </c>
      <c r="E10073" t="s">
        <v>12415</v>
      </c>
      <c r="F10073" t="s">
        <v>24589</v>
      </c>
      <c r="G10073" t="s">
        <v>24590</v>
      </c>
      <c r="H10073" t="s">
        <v>4020</v>
      </c>
      <c r="I10073" t="s">
        <v>24589</v>
      </c>
      <c r="J10073" t="s">
        <v>25052</v>
      </c>
      <c r="K10073" t="s">
        <v>25055</v>
      </c>
      <c r="L10073" t="s">
        <v>69</v>
      </c>
      <c r="M10073" t="s">
        <v>69</v>
      </c>
      <c r="N10073">
        <v>174252.07699999999</v>
      </c>
      <c r="O10073">
        <f t="shared" si="314"/>
        <v>48.403354722222218</v>
      </c>
      <c r="P10073">
        <v>378563.93</v>
      </c>
      <c r="Q10073">
        <f t="shared" si="315"/>
        <v>-105.15664722222222</v>
      </c>
      <c r="R10073">
        <v>2205</v>
      </c>
      <c r="S10073" t="s">
        <v>24593</v>
      </c>
      <c r="T10073" s="1">
        <v>29983</v>
      </c>
    </row>
    <row r="10074" spans="1:24" x14ac:dyDescent="0.3">
      <c r="A10074" t="s">
        <v>25056</v>
      </c>
      <c r="B10074" t="s">
        <v>22</v>
      </c>
      <c r="C10074" t="s">
        <v>55808</v>
      </c>
      <c r="D10074" t="s">
        <v>6561</v>
      </c>
      <c r="E10074" t="s">
        <v>12415</v>
      </c>
      <c r="F10074" t="s">
        <v>24589</v>
      </c>
      <c r="G10074" t="s">
        <v>24590</v>
      </c>
      <c r="H10074" t="s">
        <v>24611</v>
      </c>
      <c r="I10074" t="s">
        <v>24589</v>
      </c>
      <c r="J10074" t="s">
        <v>25057</v>
      </c>
      <c r="K10074" t="s">
        <v>25058</v>
      </c>
      <c r="L10074" t="s">
        <v>30</v>
      </c>
      <c r="M10074" t="s">
        <v>30</v>
      </c>
      <c r="N10074">
        <v>176399.96299999999</v>
      </c>
      <c r="O10074">
        <f t="shared" si="314"/>
        <v>48.999989722222217</v>
      </c>
      <c r="P10074">
        <v>406053.29100000003</v>
      </c>
      <c r="Q10074">
        <f t="shared" si="315"/>
        <v>-112.79258083333335</v>
      </c>
      <c r="R10074">
        <v>4336</v>
      </c>
      <c r="S10074" t="s">
        <v>12427</v>
      </c>
      <c r="T10074" s="1">
        <v>31929</v>
      </c>
      <c r="U10074" t="s">
        <v>40</v>
      </c>
      <c r="V10074" t="s">
        <v>34</v>
      </c>
    </row>
    <row r="10075" spans="1:24" x14ac:dyDescent="0.3">
      <c r="A10075" t="s">
        <v>25059</v>
      </c>
      <c r="B10075" t="s">
        <v>110</v>
      </c>
      <c r="C10075" t="s">
        <v>55809</v>
      </c>
      <c r="D10075" t="s">
        <v>6561</v>
      </c>
      <c r="E10075" t="s">
        <v>12415</v>
      </c>
      <c r="F10075" t="s">
        <v>24589</v>
      </c>
      <c r="G10075" t="s">
        <v>24590</v>
      </c>
      <c r="H10075" t="s">
        <v>24679</v>
      </c>
      <c r="I10075" t="s">
        <v>24589</v>
      </c>
      <c r="J10075" t="s">
        <v>25060</v>
      </c>
      <c r="K10075" t="s">
        <v>25061</v>
      </c>
      <c r="L10075" t="s">
        <v>69</v>
      </c>
      <c r="M10075" t="s">
        <v>69</v>
      </c>
      <c r="N10075">
        <v>162639.79999999999</v>
      </c>
      <c r="O10075">
        <f t="shared" si="314"/>
        <v>45.177722222222222</v>
      </c>
      <c r="P10075">
        <v>393312.6</v>
      </c>
      <c r="Q10075">
        <f t="shared" si="315"/>
        <v>-109.25349999999999</v>
      </c>
      <c r="R10075">
        <v>5555</v>
      </c>
      <c r="S10075" t="s">
        <v>12427</v>
      </c>
      <c r="T10075" s="1">
        <v>35186</v>
      </c>
    </row>
    <row r="10076" spans="1:24" x14ac:dyDescent="0.3">
      <c r="A10076" t="s">
        <v>25062</v>
      </c>
      <c r="B10076" t="s">
        <v>22</v>
      </c>
      <c r="C10076" t="s">
        <v>55810</v>
      </c>
      <c r="D10076" t="s">
        <v>6561</v>
      </c>
      <c r="E10076" t="s">
        <v>12415</v>
      </c>
      <c r="F10076" t="s">
        <v>24589</v>
      </c>
      <c r="G10076" t="s">
        <v>24590</v>
      </c>
      <c r="H10076" t="s">
        <v>24679</v>
      </c>
      <c r="I10076" t="s">
        <v>24589</v>
      </c>
      <c r="J10076" t="s">
        <v>25060</v>
      </c>
      <c r="K10076" t="s">
        <v>25060</v>
      </c>
      <c r="L10076" t="s">
        <v>30</v>
      </c>
      <c r="M10076" t="s">
        <v>30</v>
      </c>
      <c r="N10076">
        <v>162674.80100000001</v>
      </c>
      <c r="O10076">
        <f t="shared" si="314"/>
        <v>45.187444722222224</v>
      </c>
      <c r="P10076">
        <v>393362.56</v>
      </c>
      <c r="Q10076">
        <f t="shared" si="315"/>
        <v>-109.26737777777778</v>
      </c>
      <c r="R10076">
        <v>5763</v>
      </c>
      <c r="S10076" t="s">
        <v>12427</v>
      </c>
      <c r="T10076" s="1">
        <v>14702</v>
      </c>
      <c r="U10076" t="s">
        <v>34</v>
      </c>
      <c r="V10076" t="s">
        <v>34</v>
      </c>
      <c r="W10076" t="s">
        <v>34</v>
      </c>
      <c r="X10076" t="s">
        <v>40</v>
      </c>
    </row>
    <row r="10077" spans="1:24" x14ac:dyDescent="0.3">
      <c r="A10077" t="s">
        <v>25063</v>
      </c>
      <c r="B10077" t="s">
        <v>110</v>
      </c>
      <c r="C10077" t="s">
        <v>55811</v>
      </c>
      <c r="D10077" t="s">
        <v>6561</v>
      </c>
      <c r="E10077" t="s">
        <v>24</v>
      </c>
      <c r="F10077" t="s">
        <v>24589</v>
      </c>
      <c r="G10077" t="s">
        <v>24590</v>
      </c>
      <c r="H10077" t="s">
        <v>3121</v>
      </c>
      <c r="I10077" t="s">
        <v>24589</v>
      </c>
      <c r="J10077" t="s">
        <v>16803</v>
      </c>
      <c r="K10077" t="s">
        <v>25064</v>
      </c>
      <c r="L10077" t="s">
        <v>69</v>
      </c>
      <c r="M10077" t="s">
        <v>69</v>
      </c>
      <c r="N10077">
        <v>175894.47</v>
      </c>
      <c r="O10077">
        <f t="shared" si="314"/>
        <v>48.859575</v>
      </c>
      <c r="P10077">
        <v>414386.79</v>
      </c>
      <c r="Q10077">
        <f t="shared" si="315"/>
        <v>-115.10744166666666</v>
      </c>
      <c r="R10077">
        <v>3001</v>
      </c>
      <c r="S10077" t="s">
        <v>12427</v>
      </c>
      <c r="T10077" s="1">
        <v>41153</v>
      </c>
    </row>
    <row r="10078" spans="1:24" x14ac:dyDescent="0.3">
      <c r="A10078" t="s">
        <v>25065</v>
      </c>
      <c r="B10078" t="s">
        <v>22</v>
      </c>
      <c r="C10078" t="s">
        <v>55812</v>
      </c>
      <c r="D10078" t="s">
        <v>6561</v>
      </c>
      <c r="E10078" t="s">
        <v>12415</v>
      </c>
      <c r="F10078" t="s">
        <v>24589</v>
      </c>
      <c r="G10078" t="s">
        <v>24590</v>
      </c>
      <c r="H10078" t="s">
        <v>300</v>
      </c>
      <c r="I10078" t="s">
        <v>24589</v>
      </c>
      <c r="J10078" t="s">
        <v>25066</v>
      </c>
      <c r="K10078" t="s">
        <v>25066</v>
      </c>
      <c r="L10078" t="s">
        <v>30</v>
      </c>
      <c r="M10078" t="s">
        <v>30</v>
      </c>
      <c r="N10078">
        <v>171455.1</v>
      </c>
      <c r="O10078">
        <f t="shared" si="314"/>
        <v>47.626416666666671</v>
      </c>
      <c r="P10078">
        <v>378286.5</v>
      </c>
      <c r="Q10078">
        <f t="shared" si="315"/>
        <v>-105.07958333333333</v>
      </c>
      <c r="R10078">
        <v>2494</v>
      </c>
      <c r="S10078" t="s">
        <v>24593</v>
      </c>
      <c r="W10078" t="s">
        <v>34</v>
      </c>
    </row>
    <row r="10079" spans="1:24" x14ac:dyDescent="0.3">
      <c r="A10079" t="s">
        <v>25067</v>
      </c>
      <c r="B10079" t="s">
        <v>22</v>
      </c>
      <c r="C10079" t="s">
        <v>55813</v>
      </c>
      <c r="D10079" t="s">
        <v>6561</v>
      </c>
      <c r="E10079" t="s">
        <v>12415</v>
      </c>
      <c r="F10079" t="s">
        <v>24589</v>
      </c>
      <c r="G10079" t="s">
        <v>24590</v>
      </c>
      <c r="H10079" t="s">
        <v>24679</v>
      </c>
      <c r="I10079" t="s">
        <v>24589</v>
      </c>
      <c r="J10079" t="s">
        <v>16141</v>
      </c>
      <c r="K10079" t="s">
        <v>25068</v>
      </c>
      <c r="L10079" t="s">
        <v>69</v>
      </c>
      <c r="M10079" t="s">
        <v>69</v>
      </c>
      <c r="N10079">
        <v>163458.80300000001</v>
      </c>
      <c r="O10079">
        <f t="shared" si="314"/>
        <v>45.40522305555556</v>
      </c>
      <c r="P10079">
        <v>392867.554</v>
      </c>
      <c r="Q10079">
        <f t="shared" si="315"/>
        <v>-109.12987611111112</v>
      </c>
      <c r="R10079">
        <v>4320</v>
      </c>
      <c r="S10079" t="s">
        <v>12427</v>
      </c>
      <c r="T10079" s="1">
        <v>26512</v>
      </c>
      <c r="U10079" t="s">
        <v>34</v>
      </c>
      <c r="V10079" t="s">
        <v>34</v>
      </c>
    </row>
    <row r="10080" spans="1:24" x14ac:dyDescent="0.3">
      <c r="A10080" t="s">
        <v>25069</v>
      </c>
      <c r="B10080" t="s">
        <v>22</v>
      </c>
      <c r="C10080" t="s">
        <v>55814</v>
      </c>
      <c r="D10080" t="s">
        <v>6561</v>
      </c>
      <c r="E10080" t="s">
        <v>12415</v>
      </c>
      <c r="F10080" t="s">
        <v>24589</v>
      </c>
      <c r="G10080" t="s">
        <v>24590</v>
      </c>
      <c r="H10080" t="s">
        <v>4670</v>
      </c>
      <c r="I10080" t="s">
        <v>24589</v>
      </c>
      <c r="J10080" t="s">
        <v>25070</v>
      </c>
      <c r="K10080" t="s">
        <v>25071</v>
      </c>
      <c r="L10080" t="s">
        <v>69</v>
      </c>
      <c r="M10080" t="s">
        <v>69</v>
      </c>
      <c r="N10080">
        <v>171327.77</v>
      </c>
      <c r="O10080">
        <f t="shared" si="314"/>
        <v>47.591047222222223</v>
      </c>
      <c r="P10080">
        <v>410588.39399999997</v>
      </c>
      <c r="Q10080">
        <f t="shared" si="315"/>
        <v>-114.05233166666666</v>
      </c>
      <c r="R10080">
        <v>3330</v>
      </c>
      <c r="S10080" t="s">
        <v>12427</v>
      </c>
      <c r="T10080" s="1">
        <v>33298</v>
      </c>
    </row>
    <row r="10081" spans="1:24" x14ac:dyDescent="0.3">
      <c r="A10081" t="s">
        <v>25072</v>
      </c>
      <c r="B10081" t="s">
        <v>22</v>
      </c>
      <c r="C10081" t="s">
        <v>55815</v>
      </c>
      <c r="D10081" t="s">
        <v>6561</v>
      </c>
      <c r="E10081" t="s">
        <v>12415</v>
      </c>
      <c r="F10081" t="s">
        <v>24589</v>
      </c>
      <c r="G10081" t="s">
        <v>24590</v>
      </c>
      <c r="H10081" t="s">
        <v>4670</v>
      </c>
      <c r="I10081" t="s">
        <v>24589</v>
      </c>
      <c r="J10081" t="s">
        <v>25070</v>
      </c>
      <c r="K10081" t="s">
        <v>25070</v>
      </c>
      <c r="L10081" t="s">
        <v>30</v>
      </c>
      <c r="M10081" t="s">
        <v>30</v>
      </c>
      <c r="N10081">
        <v>171241.82199999999</v>
      </c>
      <c r="O10081">
        <f t="shared" si="314"/>
        <v>47.56717277777777</v>
      </c>
      <c r="P10081">
        <v>410763.86</v>
      </c>
      <c r="Q10081">
        <f t="shared" si="315"/>
        <v>-114.10107222222221</v>
      </c>
      <c r="R10081">
        <v>3086</v>
      </c>
      <c r="S10081" t="s">
        <v>12427</v>
      </c>
      <c r="T10081" s="1">
        <v>19299</v>
      </c>
      <c r="U10081" t="s">
        <v>34</v>
      </c>
      <c r="V10081" t="s">
        <v>34</v>
      </c>
      <c r="W10081" t="s">
        <v>34</v>
      </c>
      <c r="X10081" t="s">
        <v>40</v>
      </c>
    </row>
    <row r="10082" spans="1:24" x14ac:dyDescent="0.3">
      <c r="A10082" t="s">
        <v>25073</v>
      </c>
      <c r="B10082" t="s">
        <v>22</v>
      </c>
      <c r="C10082" t="s">
        <v>55816</v>
      </c>
      <c r="D10082" t="s">
        <v>6561</v>
      </c>
      <c r="E10082" t="s">
        <v>12415</v>
      </c>
      <c r="F10082" t="s">
        <v>24589</v>
      </c>
      <c r="G10082" t="s">
        <v>24590</v>
      </c>
      <c r="H10082" t="s">
        <v>25074</v>
      </c>
      <c r="I10082" t="s">
        <v>24589</v>
      </c>
      <c r="J10082" t="s">
        <v>25075</v>
      </c>
      <c r="K10082" t="s">
        <v>25075</v>
      </c>
      <c r="L10082" t="s">
        <v>30</v>
      </c>
      <c r="M10082" t="s">
        <v>30</v>
      </c>
      <c r="N10082">
        <v>167310</v>
      </c>
      <c r="O10082">
        <f t="shared" si="314"/>
        <v>46.475000000000001</v>
      </c>
      <c r="P10082">
        <v>390756.3</v>
      </c>
      <c r="Q10082">
        <f t="shared" si="315"/>
        <v>-108.54341666666666</v>
      </c>
      <c r="R10082">
        <v>3490</v>
      </c>
      <c r="S10082" t="s">
        <v>24593</v>
      </c>
      <c r="T10082" s="1">
        <v>14702</v>
      </c>
      <c r="U10082" t="s">
        <v>34</v>
      </c>
      <c r="V10082" t="s">
        <v>34</v>
      </c>
      <c r="W10082" t="s">
        <v>34</v>
      </c>
      <c r="X10082" t="s">
        <v>40</v>
      </c>
    </row>
    <row r="10083" spans="1:24" x14ac:dyDescent="0.3">
      <c r="A10083" t="s">
        <v>25076</v>
      </c>
      <c r="B10083" t="s">
        <v>22</v>
      </c>
      <c r="C10083" t="s">
        <v>55817</v>
      </c>
      <c r="D10083" t="s">
        <v>6561</v>
      </c>
      <c r="E10083" t="s">
        <v>12415</v>
      </c>
      <c r="F10083" t="s">
        <v>24589</v>
      </c>
      <c r="G10083" t="s">
        <v>24590</v>
      </c>
      <c r="H10083" t="s">
        <v>24766</v>
      </c>
      <c r="I10083" t="s">
        <v>24589</v>
      </c>
      <c r="J10083" t="s">
        <v>25077</v>
      </c>
      <c r="K10083" t="s">
        <v>25078</v>
      </c>
      <c r="L10083" t="s">
        <v>30</v>
      </c>
      <c r="M10083" t="s">
        <v>69</v>
      </c>
      <c r="N10083">
        <v>171302.959</v>
      </c>
      <c r="O10083">
        <f t="shared" si="314"/>
        <v>47.584155277777775</v>
      </c>
      <c r="P10083">
        <v>391352.54700000002</v>
      </c>
      <c r="Q10083">
        <f t="shared" si="315"/>
        <v>-108.70904083333333</v>
      </c>
      <c r="R10083">
        <v>2940</v>
      </c>
      <c r="S10083" t="s">
        <v>24593</v>
      </c>
      <c r="T10083" s="1">
        <v>33055</v>
      </c>
    </row>
    <row r="10084" spans="1:24" x14ac:dyDescent="0.3">
      <c r="A10084" t="s">
        <v>25079</v>
      </c>
      <c r="B10084" t="s">
        <v>22</v>
      </c>
      <c r="C10084" t="s">
        <v>55818</v>
      </c>
      <c r="D10084" t="s">
        <v>6561</v>
      </c>
      <c r="E10084" t="s">
        <v>12415</v>
      </c>
      <c r="F10084" t="s">
        <v>24589</v>
      </c>
      <c r="G10084" t="s">
        <v>24590</v>
      </c>
      <c r="H10084" t="s">
        <v>25080</v>
      </c>
      <c r="I10084" t="s">
        <v>24589</v>
      </c>
      <c r="J10084" t="s">
        <v>25081</v>
      </c>
      <c r="K10084" t="s">
        <v>25081</v>
      </c>
      <c r="L10084" t="s">
        <v>30</v>
      </c>
      <c r="M10084" t="s">
        <v>30</v>
      </c>
      <c r="N10084">
        <v>168207.52</v>
      </c>
      <c r="O10084">
        <f t="shared" si="314"/>
        <v>46.724311111111106</v>
      </c>
      <c r="P10084">
        <v>397504.18</v>
      </c>
      <c r="Q10084">
        <f t="shared" si="315"/>
        <v>-110.41782777777777</v>
      </c>
      <c r="R10084">
        <v>6336</v>
      </c>
      <c r="S10084" t="s">
        <v>12427</v>
      </c>
      <c r="T10084" s="1">
        <v>40391</v>
      </c>
    </row>
    <row r="10085" spans="1:24" x14ac:dyDescent="0.3">
      <c r="A10085" t="s">
        <v>25082</v>
      </c>
      <c r="B10085" t="s">
        <v>22</v>
      </c>
      <c r="C10085" t="s">
        <v>55819</v>
      </c>
      <c r="D10085" t="s">
        <v>6561</v>
      </c>
      <c r="E10085" t="s">
        <v>12415</v>
      </c>
      <c r="F10085" t="s">
        <v>24589</v>
      </c>
      <c r="G10085" t="s">
        <v>24590</v>
      </c>
      <c r="H10085" t="s">
        <v>24973</v>
      </c>
      <c r="I10085" t="s">
        <v>24589</v>
      </c>
      <c r="J10085" t="s">
        <v>25083</v>
      </c>
      <c r="K10085" t="s">
        <v>25083</v>
      </c>
      <c r="L10085" t="s">
        <v>30</v>
      </c>
      <c r="M10085" t="s">
        <v>30</v>
      </c>
      <c r="N10085">
        <v>166645.70000000001</v>
      </c>
      <c r="O10085">
        <f t="shared" si="314"/>
        <v>46.290472222222228</v>
      </c>
      <c r="P10085">
        <v>393291.7</v>
      </c>
      <c r="Q10085">
        <f t="shared" si="315"/>
        <v>-109.24769444444445</v>
      </c>
      <c r="R10085">
        <v>3689</v>
      </c>
      <c r="S10085" t="s">
        <v>12427</v>
      </c>
      <c r="T10085" s="1">
        <v>23651</v>
      </c>
      <c r="U10085" t="s">
        <v>34</v>
      </c>
      <c r="V10085" t="s">
        <v>34</v>
      </c>
    </row>
    <row r="10086" spans="1:24" x14ac:dyDescent="0.3">
      <c r="A10086" t="s">
        <v>25084</v>
      </c>
      <c r="B10086" t="s">
        <v>22</v>
      </c>
      <c r="C10086" t="s">
        <v>55820</v>
      </c>
      <c r="D10086" t="s">
        <v>6561</v>
      </c>
      <c r="E10086" t="s">
        <v>12415</v>
      </c>
      <c r="F10086" t="s">
        <v>24589</v>
      </c>
      <c r="G10086" t="s">
        <v>24590</v>
      </c>
      <c r="H10086" t="s">
        <v>22724</v>
      </c>
      <c r="I10086" t="s">
        <v>24589</v>
      </c>
      <c r="J10086" t="s">
        <v>25083</v>
      </c>
      <c r="K10086" t="s">
        <v>25085</v>
      </c>
      <c r="L10086" t="s">
        <v>69</v>
      </c>
      <c r="M10086" t="s">
        <v>69</v>
      </c>
      <c r="N10086">
        <v>166052</v>
      </c>
      <c r="O10086">
        <f t="shared" si="314"/>
        <v>46.125555555555557</v>
      </c>
      <c r="P10086">
        <v>393714</v>
      </c>
      <c r="Q10086">
        <f t="shared" si="315"/>
        <v>-109.36499999999999</v>
      </c>
      <c r="R10086">
        <v>3930</v>
      </c>
      <c r="S10086" t="s">
        <v>12427</v>
      </c>
      <c r="T10086" s="1">
        <v>39142</v>
      </c>
    </row>
    <row r="10087" spans="1:24" x14ac:dyDescent="0.3">
      <c r="A10087" t="s">
        <v>25086</v>
      </c>
      <c r="B10087" t="s">
        <v>22</v>
      </c>
      <c r="C10087" t="s">
        <v>55821</v>
      </c>
      <c r="D10087" t="s">
        <v>6561</v>
      </c>
      <c r="E10087" t="s">
        <v>12415</v>
      </c>
      <c r="F10087" t="s">
        <v>24589</v>
      </c>
      <c r="G10087" t="s">
        <v>24590</v>
      </c>
      <c r="H10087" t="s">
        <v>12523</v>
      </c>
      <c r="I10087" t="s">
        <v>24589</v>
      </c>
      <c r="J10087" t="s">
        <v>25087</v>
      </c>
      <c r="K10087" t="s">
        <v>25088</v>
      </c>
      <c r="L10087" t="s">
        <v>69</v>
      </c>
      <c r="M10087" t="s">
        <v>69</v>
      </c>
      <c r="N10087">
        <v>170715.85</v>
      </c>
      <c r="O10087">
        <f t="shared" si="314"/>
        <v>47.421069444444448</v>
      </c>
      <c r="P10087">
        <v>400170.88</v>
      </c>
      <c r="Q10087">
        <f t="shared" si="315"/>
        <v>-111.15857777777778</v>
      </c>
      <c r="R10087">
        <v>3420</v>
      </c>
      <c r="S10087" t="s">
        <v>12427</v>
      </c>
      <c r="T10087" s="1">
        <v>37377</v>
      </c>
    </row>
    <row r="10088" spans="1:24" x14ac:dyDescent="0.3">
      <c r="A10088" t="s">
        <v>25089</v>
      </c>
      <c r="B10088" t="s">
        <v>22</v>
      </c>
      <c r="C10088" t="s">
        <v>55822</v>
      </c>
      <c r="D10088" t="s">
        <v>6561</v>
      </c>
      <c r="E10088" t="s">
        <v>12415</v>
      </c>
      <c r="F10088" t="s">
        <v>24589</v>
      </c>
      <c r="G10088" t="s">
        <v>24590</v>
      </c>
      <c r="H10088" t="s">
        <v>2980</v>
      </c>
      <c r="I10088" t="s">
        <v>24589</v>
      </c>
      <c r="J10088" t="s">
        <v>25090</v>
      </c>
      <c r="K10088" t="s">
        <v>25091</v>
      </c>
      <c r="L10088" t="s">
        <v>69</v>
      </c>
      <c r="M10088" t="s">
        <v>30</v>
      </c>
      <c r="N10088">
        <v>169574.9</v>
      </c>
      <c r="O10088">
        <f t="shared" si="314"/>
        <v>47.10413888888889</v>
      </c>
      <c r="P10088">
        <v>387010.5</v>
      </c>
      <c r="Q10088">
        <f t="shared" si="315"/>
        <v>-107.50291666666666</v>
      </c>
      <c r="R10088">
        <v>3180</v>
      </c>
      <c r="S10088" t="s">
        <v>24593</v>
      </c>
      <c r="T10088" s="1">
        <v>25569</v>
      </c>
    </row>
    <row r="10089" spans="1:24" x14ac:dyDescent="0.3">
      <c r="A10089" t="s">
        <v>25092</v>
      </c>
      <c r="B10089" t="s">
        <v>22</v>
      </c>
      <c r="C10089" t="s">
        <v>55823</v>
      </c>
      <c r="D10089" t="s">
        <v>6561</v>
      </c>
      <c r="E10089" t="s">
        <v>12415</v>
      </c>
      <c r="F10089" t="s">
        <v>24589</v>
      </c>
      <c r="G10089" t="s">
        <v>24590</v>
      </c>
      <c r="H10089" t="s">
        <v>24638</v>
      </c>
      <c r="I10089" t="s">
        <v>24589</v>
      </c>
      <c r="J10089" t="s">
        <v>25093</v>
      </c>
      <c r="K10089" t="s">
        <v>25094</v>
      </c>
      <c r="L10089" t="s">
        <v>30</v>
      </c>
      <c r="M10089" t="s">
        <v>30</v>
      </c>
      <c r="N10089">
        <v>173086.6</v>
      </c>
      <c r="O10089">
        <f t="shared" si="314"/>
        <v>48.079611111111113</v>
      </c>
      <c r="P10089">
        <v>407682</v>
      </c>
      <c r="Q10089">
        <f t="shared" si="315"/>
        <v>-113.245</v>
      </c>
      <c r="R10089">
        <v>4856</v>
      </c>
      <c r="S10089" t="s">
        <v>12427</v>
      </c>
      <c r="T10089" s="1">
        <v>16497</v>
      </c>
    </row>
    <row r="10090" spans="1:24" x14ac:dyDescent="0.3">
      <c r="A10090" t="s">
        <v>25095</v>
      </c>
      <c r="B10090" t="s">
        <v>22</v>
      </c>
      <c r="C10090" t="s">
        <v>55824</v>
      </c>
      <c r="D10090" t="s">
        <v>6561</v>
      </c>
      <c r="E10090" t="s">
        <v>12415</v>
      </c>
      <c r="F10090" t="s">
        <v>24589</v>
      </c>
      <c r="G10090" t="s">
        <v>24590</v>
      </c>
      <c r="H10090" t="s">
        <v>25028</v>
      </c>
      <c r="I10090" t="s">
        <v>24589</v>
      </c>
      <c r="J10090" t="s">
        <v>25096</v>
      </c>
      <c r="K10090" t="s">
        <v>25096</v>
      </c>
      <c r="L10090" t="s">
        <v>30</v>
      </c>
      <c r="M10090" t="s">
        <v>30</v>
      </c>
      <c r="N10090">
        <v>175707.8</v>
      </c>
      <c r="O10090">
        <f t="shared" si="314"/>
        <v>48.807722222222218</v>
      </c>
      <c r="P10090">
        <v>379582.1</v>
      </c>
      <c r="Q10090">
        <f t="shared" si="315"/>
        <v>-105.43947222222222</v>
      </c>
      <c r="R10090">
        <v>2434</v>
      </c>
      <c r="S10090" t="s">
        <v>24593</v>
      </c>
      <c r="T10090" s="1">
        <v>14702</v>
      </c>
      <c r="U10090" t="s">
        <v>34</v>
      </c>
      <c r="V10090" t="s">
        <v>34</v>
      </c>
      <c r="W10090" t="s">
        <v>34</v>
      </c>
      <c r="X10090" t="s">
        <v>40</v>
      </c>
    </row>
    <row r="10091" spans="1:24" x14ac:dyDescent="0.3">
      <c r="A10091" t="s">
        <v>25097</v>
      </c>
      <c r="B10091" t="s">
        <v>22</v>
      </c>
      <c r="C10091" t="s">
        <v>55825</v>
      </c>
      <c r="D10091" t="s">
        <v>6561</v>
      </c>
      <c r="E10091" t="s">
        <v>12415</v>
      </c>
      <c r="F10091" t="s">
        <v>24589</v>
      </c>
      <c r="G10091" t="s">
        <v>24590</v>
      </c>
      <c r="H10091" t="s">
        <v>25028</v>
      </c>
      <c r="I10091" t="s">
        <v>24589</v>
      </c>
      <c r="J10091" t="s">
        <v>25096</v>
      </c>
      <c r="K10091" t="s">
        <v>25098</v>
      </c>
      <c r="L10091" t="s">
        <v>30</v>
      </c>
      <c r="M10091" t="s">
        <v>30</v>
      </c>
      <c r="N10091">
        <v>176398.3</v>
      </c>
      <c r="O10091">
        <f t="shared" si="314"/>
        <v>48.999527777777772</v>
      </c>
      <c r="P10091">
        <v>379440.9</v>
      </c>
      <c r="Q10091">
        <f t="shared" si="315"/>
        <v>-105.40025</v>
      </c>
      <c r="R10091">
        <v>2501</v>
      </c>
      <c r="S10091" t="s">
        <v>24593</v>
      </c>
      <c r="T10091" s="1">
        <v>21976</v>
      </c>
      <c r="U10091" t="s">
        <v>34</v>
      </c>
      <c r="V10091" t="s">
        <v>40</v>
      </c>
    </row>
    <row r="10092" spans="1:24" x14ac:dyDescent="0.3">
      <c r="A10092" t="s">
        <v>25099</v>
      </c>
      <c r="B10092" t="s">
        <v>22</v>
      </c>
      <c r="C10092" t="s">
        <v>55826</v>
      </c>
      <c r="D10092" t="s">
        <v>6561</v>
      </c>
      <c r="E10092" t="s">
        <v>12415</v>
      </c>
      <c r="F10092" t="s">
        <v>24589</v>
      </c>
      <c r="G10092" t="s">
        <v>24590</v>
      </c>
      <c r="H10092" t="s">
        <v>24713</v>
      </c>
      <c r="I10092" t="s">
        <v>24589</v>
      </c>
      <c r="J10092" t="s">
        <v>25100</v>
      </c>
      <c r="K10092" t="s">
        <v>25101</v>
      </c>
      <c r="L10092" t="s">
        <v>69</v>
      </c>
      <c r="M10092" t="s">
        <v>69</v>
      </c>
      <c r="N10092">
        <v>169581.77</v>
      </c>
      <c r="O10092">
        <f t="shared" si="314"/>
        <v>47.106047222222216</v>
      </c>
      <c r="P10092">
        <v>407943</v>
      </c>
      <c r="Q10092">
        <f t="shared" si="315"/>
        <v>-113.3175</v>
      </c>
      <c r="R10092">
        <v>4260</v>
      </c>
      <c r="S10092" t="s">
        <v>12427</v>
      </c>
      <c r="T10092" s="1">
        <v>34516</v>
      </c>
    </row>
    <row r="10093" spans="1:24" x14ac:dyDescent="0.3">
      <c r="A10093" t="s">
        <v>25102</v>
      </c>
      <c r="B10093" t="s">
        <v>53</v>
      </c>
      <c r="C10093" t="s">
        <v>55827</v>
      </c>
      <c r="D10093" t="s">
        <v>6561</v>
      </c>
      <c r="E10093" t="s">
        <v>12415</v>
      </c>
      <c r="F10093" t="s">
        <v>24589</v>
      </c>
      <c r="G10093" t="s">
        <v>24590</v>
      </c>
      <c r="H10093" t="s">
        <v>24713</v>
      </c>
      <c r="I10093" t="s">
        <v>24589</v>
      </c>
      <c r="J10093" t="s">
        <v>25100</v>
      </c>
      <c r="K10093" t="s">
        <v>25103</v>
      </c>
      <c r="L10093" t="s">
        <v>69</v>
      </c>
      <c r="M10093" t="s">
        <v>30</v>
      </c>
      <c r="N10093">
        <v>169827.76699999999</v>
      </c>
      <c r="O10093">
        <f t="shared" si="314"/>
        <v>47.17437972222222</v>
      </c>
      <c r="P10093">
        <v>408528.283</v>
      </c>
      <c r="Q10093">
        <f t="shared" si="315"/>
        <v>-113.48007861111111</v>
      </c>
      <c r="R10093">
        <v>3993</v>
      </c>
      <c r="S10093" t="s">
        <v>12427</v>
      </c>
      <c r="T10093" s="1">
        <v>30286</v>
      </c>
    </row>
    <row r="10094" spans="1:24" x14ac:dyDescent="0.3">
      <c r="A10094" t="s">
        <v>25104</v>
      </c>
      <c r="B10094" t="s">
        <v>22</v>
      </c>
      <c r="C10094" t="s">
        <v>55828</v>
      </c>
      <c r="D10094" t="s">
        <v>6561</v>
      </c>
      <c r="E10094" t="s">
        <v>12415</v>
      </c>
      <c r="F10094" t="s">
        <v>24589</v>
      </c>
      <c r="G10094" t="s">
        <v>24590</v>
      </c>
      <c r="H10094" t="s">
        <v>24713</v>
      </c>
      <c r="I10094" t="s">
        <v>24589</v>
      </c>
      <c r="J10094" t="s">
        <v>25100</v>
      </c>
      <c r="K10094" t="s">
        <v>25100</v>
      </c>
      <c r="L10094" t="s">
        <v>30</v>
      </c>
      <c r="M10094" t="s">
        <v>30</v>
      </c>
      <c r="N10094">
        <v>169855</v>
      </c>
      <c r="O10094">
        <f t="shared" si="314"/>
        <v>47.181944444444447</v>
      </c>
      <c r="P10094">
        <v>408402.8</v>
      </c>
      <c r="Q10094">
        <f t="shared" si="315"/>
        <v>-113.44522222222221</v>
      </c>
      <c r="R10094">
        <v>4256</v>
      </c>
      <c r="S10094" t="s">
        <v>12427</v>
      </c>
      <c r="T10094" s="1">
        <v>23590</v>
      </c>
    </row>
    <row r="10095" spans="1:24" x14ac:dyDescent="0.3">
      <c r="A10095" t="s">
        <v>25105</v>
      </c>
      <c r="B10095" t="s">
        <v>22</v>
      </c>
      <c r="C10095" t="s">
        <v>55829</v>
      </c>
      <c r="D10095" t="s">
        <v>6561</v>
      </c>
      <c r="E10095" t="s">
        <v>12415</v>
      </c>
      <c r="F10095" t="s">
        <v>24589</v>
      </c>
      <c r="G10095" t="s">
        <v>24590</v>
      </c>
      <c r="H10095" t="s">
        <v>24768</v>
      </c>
      <c r="I10095" t="s">
        <v>24589</v>
      </c>
      <c r="J10095" t="s">
        <v>1832</v>
      </c>
      <c r="K10095" t="s">
        <v>1832</v>
      </c>
      <c r="L10095" t="s">
        <v>30</v>
      </c>
      <c r="M10095" t="s">
        <v>30</v>
      </c>
      <c r="N10095">
        <v>174746.5</v>
      </c>
      <c r="O10095">
        <f t="shared" si="314"/>
        <v>48.540694444444448</v>
      </c>
      <c r="P10095">
        <v>402736.5</v>
      </c>
      <c r="Q10095">
        <f t="shared" si="315"/>
        <v>-111.87125</v>
      </c>
      <c r="R10095">
        <v>3442</v>
      </c>
      <c r="S10095" t="s">
        <v>12427</v>
      </c>
      <c r="T10095" s="1">
        <v>17807</v>
      </c>
      <c r="U10095" t="s">
        <v>34</v>
      </c>
      <c r="V10095" t="s">
        <v>34</v>
      </c>
      <c r="W10095" t="s">
        <v>34</v>
      </c>
      <c r="X10095" t="s">
        <v>40</v>
      </c>
    </row>
    <row r="10096" spans="1:24" x14ac:dyDescent="0.3">
      <c r="A10096" t="s">
        <v>25106</v>
      </c>
      <c r="B10096" t="s">
        <v>22</v>
      </c>
      <c r="C10096" t="s">
        <v>25108</v>
      </c>
      <c r="D10096" t="s">
        <v>6561</v>
      </c>
      <c r="E10096" t="s">
        <v>12415</v>
      </c>
      <c r="F10096" t="s">
        <v>24589</v>
      </c>
      <c r="G10096" t="s">
        <v>24590</v>
      </c>
      <c r="H10096" t="s">
        <v>11171</v>
      </c>
      <c r="I10096" t="s">
        <v>24589</v>
      </c>
      <c r="J10096" t="s">
        <v>12288</v>
      </c>
      <c r="K10096" t="s">
        <v>25107</v>
      </c>
      <c r="L10096" t="s">
        <v>30</v>
      </c>
      <c r="M10096" t="s">
        <v>30</v>
      </c>
      <c r="N10096">
        <v>171744.7</v>
      </c>
      <c r="O10096">
        <f t="shared" si="314"/>
        <v>47.706861111111117</v>
      </c>
      <c r="P10096">
        <v>375093.2</v>
      </c>
      <c r="Q10096">
        <f t="shared" si="315"/>
        <v>-104.19255555555556</v>
      </c>
      <c r="R10096">
        <v>1985</v>
      </c>
      <c r="S10096" t="s">
        <v>24593</v>
      </c>
      <c r="T10096" s="1">
        <v>18629</v>
      </c>
      <c r="U10096" t="s">
        <v>34</v>
      </c>
      <c r="V10096" t="s">
        <v>34</v>
      </c>
      <c r="W10096" t="s">
        <v>34</v>
      </c>
      <c r="X10096" t="s">
        <v>40</v>
      </c>
    </row>
    <row r="10097" spans="1:24" x14ac:dyDescent="0.3">
      <c r="A10097" t="s">
        <v>25109</v>
      </c>
      <c r="B10097" t="s">
        <v>110</v>
      </c>
      <c r="C10097" t="s">
        <v>55830</v>
      </c>
      <c r="D10097" t="s">
        <v>6561</v>
      </c>
      <c r="E10097" t="s">
        <v>12415</v>
      </c>
      <c r="F10097" t="s">
        <v>24589</v>
      </c>
      <c r="G10097" t="s">
        <v>24590</v>
      </c>
      <c r="H10097" t="s">
        <v>24638</v>
      </c>
      <c r="I10097" t="s">
        <v>24589</v>
      </c>
      <c r="J10097" t="s">
        <v>8016</v>
      </c>
      <c r="K10097" t="s">
        <v>25110</v>
      </c>
      <c r="L10097" t="s">
        <v>69</v>
      </c>
      <c r="M10097" t="s">
        <v>69</v>
      </c>
      <c r="N10097">
        <v>172984</v>
      </c>
      <c r="O10097">
        <f t="shared" si="314"/>
        <v>48.051111111111112</v>
      </c>
      <c r="P10097">
        <v>411226</v>
      </c>
      <c r="Q10097">
        <f t="shared" si="315"/>
        <v>-114.22944444444444</v>
      </c>
      <c r="R10097">
        <v>2940</v>
      </c>
      <c r="S10097" t="s">
        <v>12427</v>
      </c>
      <c r="T10097" s="1">
        <v>40483</v>
      </c>
    </row>
    <row r="10098" spans="1:24" x14ac:dyDescent="0.3">
      <c r="A10098" t="s">
        <v>25111</v>
      </c>
      <c r="B10098" t="s">
        <v>22</v>
      </c>
      <c r="C10098" t="s">
        <v>55831</v>
      </c>
      <c r="D10098" t="s">
        <v>6561</v>
      </c>
      <c r="E10098" t="s">
        <v>12415</v>
      </c>
      <c r="F10098" t="s">
        <v>24589</v>
      </c>
      <c r="G10098" t="s">
        <v>24590</v>
      </c>
      <c r="H10098" t="s">
        <v>24638</v>
      </c>
      <c r="I10098" t="s">
        <v>24589</v>
      </c>
      <c r="J10098" t="s">
        <v>25112</v>
      </c>
      <c r="K10098" t="s">
        <v>25113</v>
      </c>
      <c r="L10098" t="s">
        <v>30</v>
      </c>
      <c r="M10098" t="s">
        <v>30</v>
      </c>
      <c r="N10098">
        <v>172662</v>
      </c>
      <c r="O10098">
        <f t="shared" si="314"/>
        <v>47.961666666666666</v>
      </c>
      <c r="P10098">
        <v>408814.1</v>
      </c>
      <c r="Q10098">
        <f t="shared" si="315"/>
        <v>-113.55947222222221</v>
      </c>
      <c r="R10098">
        <v>3672</v>
      </c>
      <c r="S10098" t="s">
        <v>12427</v>
      </c>
      <c r="T10098" s="1">
        <v>16497</v>
      </c>
      <c r="W10098" t="s">
        <v>34</v>
      </c>
    </row>
    <row r="10099" spans="1:24" x14ac:dyDescent="0.3">
      <c r="A10099" t="s">
        <v>25114</v>
      </c>
      <c r="B10099" t="s">
        <v>22</v>
      </c>
      <c r="C10099" t="s">
        <v>55832</v>
      </c>
      <c r="D10099" t="s">
        <v>6561</v>
      </c>
      <c r="E10099" t="s">
        <v>12415</v>
      </c>
      <c r="F10099" t="s">
        <v>24589</v>
      </c>
      <c r="G10099" t="s">
        <v>24590</v>
      </c>
      <c r="H10099" t="s">
        <v>4670</v>
      </c>
      <c r="I10099" t="s">
        <v>24589</v>
      </c>
      <c r="J10099" t="s">
        <v>25115</v>
      </c>
      <c r="K10099" t="s">
        <v>25115</v>
      </c>
      <c r="L10099" t="s">
        <v>30</v>
      </c>
      <c r="M10099" t="s">
        <v>30</v>
      </c>
      <c r="N10099">
        <v>170370</v>
      </c>
      <c r="O10099">
        <f t="shared" si="314"/>
        <v>47.325000000000003</v>
      </c>
      <c r="P10099">
        <v>410691</v>
      </c>
      <c r="Q10099">
        <f t="shared" si="315"/>
        <v>-114.08083333333333</v>
      </c>
      <c r="R10099">
        <v>3006</v>
      </c>
      <c r="S10099" t="s">
        <v>12427</v>
      </c>
      <c r="T10099" s="1">
        <v>18476</v>
      </c>
    </row>
    <row r="10100" spans="1:24" x14ac:dyDescent="0.3">
      <c r="A10100" t="s">
        <v>25116</v>
      </c>
      <c r="B10100" t="s">
        <v>22</v>
      </c>
      <c r="C10100" t="s">
        <v>55833</v>
      </c>
      <c r="D10100" t="s">
        <v>6561</v>
      </c>
      <c r="E10100" t="s">
        <v>12415</v>
      </c>
      <c r="F10100" t="s">
        <v>24589</v>
      </c>
      <c r="G10100" t="s">
        <v>24590</v>
      </c>
      <c r="H10100" t="s">
        <v>25080</v>
      </c>
      <c r="I10100" t="s">
        <v>24589</v>
      </c>
      <c r="J10100" t="s">
        <v>17754</v>
      </c>
      <c r="K10100" t="s">
        <v>25117</v>
      </c>
      <c r="L10100" t="s">
        <v>30</v>
      </c>
      <c r="M10100" t="s">
        <v>30</v>
      </c>
      <c r="N10100">
        <v>169728.46650000001</v>
      </c>
      <c r="O10100">
        <f t="shared" si="314"/>
        <v>47.146796250000001</v>
      </c>
      <c r="P10100">
        <v>396827.7953</v>
      </c>
      <c r="Q10100">
        <f t="shared" si="315"/>
        <v>-110.22994313888888</v>
      </c>
      <c r="R10100">
        <v>4327</v>
      </c>
      <c r="S10100" t="s">
        <v>12427</v>
      </c>
      <c r="T10100" s="1">
        <v>17258</v>
      </c>
      <c r="U10100" t="s">
        <v>34</v>
      </c>
      <c r="V10100" t="s">
        <v>34</v>
      </c>
      <c r="W10100" t="s">
        <v>34</v>
      </c>
      <c r="X10100" t="s">
        <v>40</v>
      </c>
    </row>
    <row r="10101" spans="1:24" x14ac:dyDescent="0.3">
      <c r="A10101" t="s">
        <v>25118</v>
      </c>
      <c r="B10101" t="s">
        <v>22</v>
      </c>
      <c r="C10101" t="s">
        <v>55834</v>
      </c>
      <c r="D10101" t="s">
        <v>6561</v>
      </c>
      <c r="E10101" t="s">
        <v>12415</v>
      </c>
      <c r="F10101" t="s">
        <v>24589</v>
      </c>
      <c r="G10101" t="s">
        <v>24590</v>
      </c>
      <c r="H10101" t="s">
        <v>24730</v>
      </c>
      <c r="I10101" t="s">
        <v>24589</v>
      </c>
      <c r="J10101" t="s">
        <v>19949</v>
      </c>
      <c r="K10101" t="s">
        <v>25119</v>
      </c>
      <c r="L10101" t="s">
        <v>69</v>
      </c>
      <c r="M10101" t="s">
        <v>69</v>
      </c>
      <c r="N10101">
        <v>167306</v>
      </c>
      <c r="O10101">
        <f t="shared" si="314"/>
        <v>46.473888888888887</v>
      </c>
      <c r="P10101">
        <v>410596.8</v>
      </c>
      <c r="Q10101">
        <f t="shared" si="315"/>
        <v>-114.05466666666666</v>
      </c>
      <c r="R10101">
        <v>3740</v>
      </c>
      <c r="S10101" t="s">
        <v>12427</v>
      </c>
      <c r="T10101" s="1">
        <v>40299</v>
      </c>
    </row>
    <row r="10102" spans="1:24" x14ac:dyDescent="0.3">
      <c r="A10102" t="s">
        <v>25120</v>
      </c>
      <c r="B10102" t="s">
        <v>22</v>
      </c>
      <c r="C10102" t="s">
        <v>55835</v>
      </c>
      <c r="D10102" t="s">
        <v>6561</v>
      </c>
      <c r="E10102" t="s">
        <v>12415</v>
      </c>
      <c r="F10102" t="s">
        <v>24589</v>
      </c>
      <c r="G10102" t="s">
        <v>24590</v>
      </c>
      <c r="H10102" t="s">
        <v>24730</v>
      </c>
      <c r="I10102" t="s">
        <v>24589</v>
      </c>
      <c r="J10102" t="s">
        <v>19949</v>
      </c>
      <c r="K10102" t="s">
        <v>25121</v>
      </c>
      <c r="L10102" t="s">
        <v>69</v>
      </c>
      <c r="M10102" t="s">
        <v>69</v>
      </c>
      <c r="N10102">
        <v>167539.72099999999</v>
      </c>
      <c r="O10102">
        <f t="shared" si="314"/>
        <v>46.538811388888888</v>
      </c>
      <c r="P10102">
        <v>410543.37199999997</v>
      </c>
      <c r="Q10102">
        <f t="shared" si="315"/>
        <v>-114.03982555555555</v>
      </c>
      <c r="R10102">
        <v>3600</v>
      </c>
      <c r="S10102" t="s">
        <v>12427</v>
      </c>
      <c r="T10102" s="1">
        <v>29465</v>
      </c>
    </row>
    <row r="10103" spans="1:24" x14ac:dyDescent="0.3">
      <c r="A10103" t="s">
        <v>25122</v>
      </c>
      <c r="B10103" t="s">
        <v>22</v>
      </c>
      <c r="C10103" t="s">
        <v>55836</v>
      </c>
      <c r="D10103" t="s">
        <v>6561</v>
      </c>
      <c r="E10103" t="s">
        <v>12415</v>
      </c>
      <c r="F10103" t="s">
        <v>24589</v>
      </c>
      <c r="G10103" t="s">
        <v>24590</v>
      </c>
      <c r="H10103" t="s">
        <v>24730</v>
      </c>
      <c r="I10103" t="s">
        <v>24589</v>
      </c>
      <c r="J10103" t="s">
        <v>19949</v>
      </c>
      <c r="K10103" t="s">
        <v>25123</v>
      </c>
      <c r="L10103" t="s">
        <v>69</v>
      </c>
      <c r="M10103" t="s">
        <v>69</v>
      </c>
      <c r="N10103">
        <v>167194.13</v>
      </c>
      <c r="O10103">
        <f t="shared" si="314"/>
        <v>46.442813888888892</v>
      </c>
      <c r="P10103">
        <v>410411.46</v>
      </c>
      <c r="Q10103">
        <f t="shared" si="315"/>
        <v>-114.00318333333334</v>
      </c>
      <c r="R10103">
        <v>4172</v>
      </c>
      <c r="S10103" t="s">
        <v>12427</v>
      </c>
      <c r="T10103" s="1">
        <v>38261</v>
      </c>
    </row>
    <row r="10104" spans="1:24" x14ac:dyDescent="0.3">
      <c r="A10104" t="s">
        <v>25124</v>
      </c>
      <c r="B10104" t="s">
        <v>22</v>
      </c>
      <c r="C10104" t="s">
        <v>55837</v>
      </c>
      <c r="D10104" t="s">
        <v>6561</v>
      </c>
      <c r="E10104" t="s">
        <v>12415</v>
      </c>
      <c r="F10104" t="s">
        <v>24589</v>
      </c>
      <c r="G10104" t="s">
        <v>24590</v>
      </c>
      <c r="H10104" t="s">
        <v>24730</v>
      </c>
      <c r="I10104" t="s">
        <v>24589</v>
      </c>
      <c r="J10104" t="s">
        <v>19949</v>
      </c>
      <c r="K10104" t="s">
        <v>19949</v>
      </c>
      <c r="L10104" t="s">
        <v>30</v>
      </c>
      <c r="M10104" t="s">
        <v>30</v>
      </c>
      <c r="N10104">
        <v>167490.4</v>
      </c>
      <c r="O10104">
        <f t="shared" si="314"/>
        <v>46.525111111111109</v>
      </c>
      <c r="P10104">
        <v>410590.1</v>
      </c>
      <c r="Q10104">
        <f t="shared" si="315"/>
        <v>-114.05280555555555</v>
      </c>
      <c r="R10104">
        <v>3610</v>
      </c>
      <c r="S10104" t="s">
        <v>12427</v>
      </c>
      <c r="T10104" s="1">
        <v>14702</v>
      </c>
      <c r="U10104" t="s">
        <v>34</v>
      </c>
      <c r="V10104" t="s">
        <v>34</v>
      </c>
      <c r="W10104" t="s">
        <v>34</v>
      </c>
      <c r="X10104" t="s">
        <v>40</v>
      </c>
    </row>
    <row r="10105" spans="1:24" x14ac:dyDescent="0.3">
      <c r="A10105" t="s">
        <v>25125</v>
      </c>
      <c r="B10105" t="s">
        <v>110</v>
      </c>
      <c r="C10105" t="s">
        <v>55838</v>
      </c>
      <c r="D10105" t="s">
        <v>6561</v>
      </c>
      <c r="E10105" t="s">
        <v>12415</v>
      </c>
      <c r="F10105" t="s">
        <v>24589</v>
      </c>
      <c r="G10105" t="s">
        <v>24590</v>
      </c>
      <c r="H10105" t="s">
        <v>24730</v>
      </c>
      <c r="I10105" t="s">
        <v>24589</v>
      </c>
      <c r="J10105" t="s">
        <v>19949</v>
      </c>
      <c r="K10105" t="s">
        <v>25126</v>
      </c>
      <c r="L10105" t="s">
        <v>69</v>
      </c>
      <c r="M10105" t="s">
        <v>69</v>
      </c>
      <c r="N10105">
        <v>167208</v>
      </c>
      <c r="O10105">
        <f t="shared" si="314"/>
        <v>46.446666666666665</v>
      </c>
      <c r="P10105">
        <v>410622</v>
      </c>
      <c r="Q10105">
        <f t="shared" si="315"/>
        <v>-114.06166666666667</v>
      </c>
      <c r="R10105">
        <v>3680</v>
      </c>
      <c r="S10105" t="s">
        <v>12427</v>
      </c>
      <c r="T10105" s="1">
        <v>40057</v>
      </c>
    </row>
    <row r="10106" spans="1:24" x14ac:dyDescent="0.3">
      <c r="A10106" t="s">
        <v>25127</v>
      </c>
      <c r="B10106" t="s">
        <v>22</v>
      </c>
      <c r="C10106" t="s">
        <v>55839</v>
      </c>
      <c r="D10106" t="s">
        <v>6561</v>
      </c>
      <c r="E10106" t="s">
        <v>12415</v>
      </c>
      <c r="F10106" t="s">
        <v>24589</v>
      </c>
      <c r="G10106" t="s">
        <v>24590</v>
      </c>
      <c r="H10106" t="s">
        <v>24768</v>
      </c>
      <c r="I10106" t="s">
        <v>24589</v>
      </c>
      <c r="J10106" t="s">
        <v>25128</v>
      </c>
      <c r="K10106" t="s">
        <v>25128</v>
      </c>
      <c r="L10106" t="s">
        <v>30</v>
      </c>
      <c r="M10106" t="s">
        <v>30</v>
      </c>
      <c r="N10106">
        <v>175992.5</v>
      </c>
      <c r="O10106">
        <f t="shared" si="314"/>
        <v>48.886805555555554</v>
      </c>
      <c r="P10106">
        <v>402918.5</v>
      </c>
      <c r="Q10106">
        <f t="shared" si="315"/>
        <v>-111.92180555555555</v>
      </c>
      <c r="R10106">
        <v>3406</v>
      </c>
      <c r="S10106" t="s">
        <v>12427</v>
      </c>
      <c r="T10106" s="1">
        <v>17472</v>
      </c>
      <c r="U10106" t="s">
        <v>34</v>
      </c>
      <c r="V10106" t="s">
        <v>34</v>
      </c>
      <c r="W10106" t="s">
        <v>34</v>
      </c>
      <c r="X10106" t="s">
        <v>34</v>
      </c>
    </row>
    <row r="10107" spans="1:24" x14ac:dyDescent="0.3">
      <c r="A10107" t="s">
        <v>25129</v>
      </c>
      <c r="B10107" t="s">
        <v>22</v>
      </c>
      <c r="C10107" t="s">
        <v>55840</v>
      </c>
      <c r="D10107" t="s">
        <v>6561</v>
      </c>
      <c r="E10107" t="s">
        <v>12415</v>
      </c>
      <c r="F10107" t="s">
        <v>24589</v>
      </c>
      <c r="G10107" t="s">
        <v>24590</v>
      </c>
      <c r="H10107" t="s">
        <v>6829</v>
      </c>
      <c r="I10107" t="s">
        <v>24589</v>
      </c>
      <c r="J10107" t="s">
        <v>4126</v>
      </c>
      <c r="K10107" t="s">
        <v>6832</v>
      </c>
      <c r="L10107" t="s">
        <v>30</v>
      </c>
      <c r="M10107" t="s">
        <v>30</v>
      </c>
      <c r="N10107">
        <v>169805.734</v>
      </c>
      <c r="O10107">
        <f t="shared" si="314"/>
        <v>47.168259444444445</v>
      </c>
      <c r="P10107">
        <v>413473.46799999999</v>
      </c>
      <c r="Q10107">
        <f t="shared" si="315"/>
        <v>-114.85374111111111</v>
      </c>
      <c r="R10107">
        <v>2787</v>
      </c>
      <c r="S10107" t="s">
        <v>12427</v>
      </c>
      <c r="T10107" s="1">
        <v>22129</v>
      </c>
      <c r="U10107" t="s">
        <v>34</v>
      </c>
      <c r="V10107" t="s">
        <v>34</v>
      </c>
      <c r="W10107" t="s">
        <v>34</v>
      </c>
      <c r="X10107" t="s">
        <v>40</v>
      </c>
    </row>
    <row r="10108" spans="1:24" x14ac:dyDescent="0.3">
      <c r="A10108" t="s">
        <v>25130</v>
      </c>
      <c r="B10108" t="s">
        <v>110</v>
      </c>
      <c r="C10108" t="s">
        <v>55841</v>
      </c>
      <c r="D10108" t="s">
        <v>6561</v>
      </c>
      <c r="E10108" t="s">
        <v>12415</v>
      </c>
      <c r="F10108" t="s">
        <v>24589</v>
      </c>
      <c r="G10108" t="s">
        <v>24590</v>
      </c>
      <c r="H10108" t="s">
        <v>6829</v>
      </c>
      <c r="I10108" t="s">
        <v>24589</v>
      </c>
      <c r="J10108" t="s">
        <v>4126</v>
      </c>
      <c r="K10108" t="s">
        <v>25131</v>
      </c>
      <c r="L10108" t="s">
        <v>30</v>
      </c>
      <c r="M10108" t="s">
        <v>69</v>
      </c>
      <c r="N10108">
        <v>169863.736</v>
      </c>
      <c r="O10108">
        <f t="shared" si="314"/>
        <v>47.184371111111112</v>
      </c>
      <c r="P10108">
        <v>413531.47</v>
      </c>
      <c r="Q10108">
        <f t="shared" si="315"/>
        <v>-114.86985277777777</v>
      </c>
      <c r="R10108">
        <v>2800</v>
      </c>
      <c r="S10108" t="s">
        <v>12427</v>
      </c>
      <c r="T10108" s="1">
        <v>31809</v>
      </c>
    </row>
    <row r="10109" spans="1:24" x14ac:dyDescent="0.3">
      <c r="A10109" t="s">
        <v>25132</v>
      </c>
      <c r="B10109" t="s">
        <v>22</v>
      </c>
      <c r="C10109" t="s">
        <v>55842</v>
      </c>
      <c r="D10109" t="s">
        <v>6561</v>
      </c>
      <c r="E10109" t="s">
        <v>12415</v>
      </c>
      <c r="F10109" t="s">
        <v>24589</v>
      </c>
      <c r="G10109" t="s">
        <v>24590</v>
      </c>
      <c r="H10109" t="s">
        <v>24768</v>
      </c>
      <c r="I10109" t="s">
        <v>24589</v>
      </c>
      <c r="J10109" t="s">
        <v>25133</v>
      </c>
      <c r="K10109" t="s">
        <v>25134</v>
      </c>
      <c r="L10109" t="s">
        <v>30</v>
      </c>
      <c r="M10109" t="s">
        <v>30</v>
      </c>
      <c r="N10109">
        <v>176394.8</v>
      </c>
      <c r="O10109">
        <f t="shared" si="314"/>
        <v>48.998555555555555</v>
      </c>
      <c r="P10109">
        <v>403121.6</v>
      </c>
      <c r="Q10109">
        <f t="shared" si="315"/>
        <v>-111.97822222222221</v>
      </c>
      <c r="R10109">
        <v>3553</v>
      </c>
      <c r="S10109" t="s">
        <v>12427</v>
      </c>
      <c r="T10109" s="1">
        <v>21824</v>
      </c>
      <c r="U10109" t="s">
        <v>34</v>
      </c>
      <c r="V10109" t="s">
        <v>40</v>
      </c>
      <c r="W10109" t="s">
        <v>34</v>
      </c>
      <c r="X10109" t="s">
        <v>40</v>
      </c>
    </row>
    <row r="10110" spans="1:24" x14ac:dyDescent="0.3">
      <c r="A10110" t="s">
        <v>25135</v>
      </c>
      <c r="B10110" t="s">
        <v>22</v>
      </c>
      <c r="C10110" t="s">
        <v>55843</v>
      </c>
      <c r="D10110" t="s">
        <v>6561</v>
      </c>
      <c r="E10110" t="s">
        <v>12415</v>
      </c>
      <c r="F10110" t="s">
        <v>24589</v>
      </c>
      <c r="G10110" t="s">
        <v>24590</v>
      </c>
      <c r="H10110" t="s">
        <v>2887</v>
      </c>
      <c r="I10110" t="s">
        <v>24589</v>
      </c>
      <c r="J10110" t="s">
        <v>25136</v>
      </c>
      <c r="K10110" t="s">
        <v>25136</v>
      </c>
      <c r="L10110" t="s">
        <v>30</v>
      </c>
      <c r="M10110" t="s">
        <v>30</v>
      </c>
      <c r="N10110">
        <v>168397.7</v>
      </c>
      <c r="O10110">
        <f t="shared" si="314"/>
        <v>46.777138888888892</v>
      </c>
      <c r="P10110">
        <v>379127.2</v>
      </c>
      <c r="Q10110">
        <f t="shared" si="315"/>
        <v>-105.31311111111111</v>
      </c>
      <c r="R10110">
        <v>2283</v>
      </c>
      <c r="S10110" t="s">
        <v>24593</v>
      </c>
      <c r="T10110" s="1">
        <v>17288</v>
      </c>
      <c r="U10110" t="s">
        <v>34</v>
      </c>
      <c r="V10110" t="s">
        <v>34</v>
      </c>
      <c r="W10110" t="s">
        <v>34</v>
      </c>
      <c r="X10110" t="s">
        <v>40</v>
      </c>
    </row>
    <row r="10111" spans="1:24" x14ac:dyDescent="0.3">
      <c r="A10111" t="s">
        <v>25137</v>
      </c>
      <c r="B10111" t="s">
        <v>53</v>
      </c>
      <c r="C10111" t="s">
        <v>55844</v>
      </c>
      <c r="D10111" t="s">
        <v>6561</v>
      </c>
      <c r="E10111" t="s">
        <v>12415</v>
      </c>
      <c r="F10111" t="s">
        <v>24589</v>
      </c>
      <c r="G10111" t="s">
        <v>24590</v>
      </c>
      <c r="H10111" t="s">
        <v>17130</v>
      </c>
      <c r="I10111" t="s">
        <v>24589</v>
      </c>
      <c r="J10111" t="s">
        <v>25138</v>
      </c>
      <c r="K10111" t="s">
        <v>25139</v>
      </c>
      <c r="L10111" t="s">
        <v>69</v>
      </c>
      <c r="M10111" t="s">
        <v>69</v>
      </c>
      <c r="N10111">
        <v>171325</v>
      </c>
      <c r="O10111">
        <f t="shared" si="314"/>
        <v>47.590277777777779</v>
      </c>
      <c r="P10111">
        <v>415214.549</v>
      </c>
      <c r="Q10111">
        <f t="shared" si="315"/>
        <v>-115.33737472222222</v>
      </c>
      <c r="R10111">
        <v>2395</v>
      </c>
      <c r="S10111" t="s">
        <v>12427</v>
      </c>
      <c r="T10111" s="1">
        <v>34060</v>
      </c>
    </row>
    <row r="10112" spans="1:24" x14ac:dyDescent="0.3">
      <c r="A10112" t="s">
        <v>25140</v>
      </c>
      <c r="B10112" t="s">
        <v>22</v>
      </c>
      <c r="C10112" t="s">
        <v>55845</v>
      </c>
      <c r="D10112" t="s">
        <v>6561</v>
      </c>
      <c r="E10112" t="s">
        <v>12415</v>
      </c>
      <c r="F10112" t="s">
        <v>24589</v>
      </c>
      <c r="G10112" t="s">
        <v>24590</v>
      </c>
      <c r="H10112" t="s">
        <v>17130</v>
      </c>
      <c r="I10112" t="s">
        <v>24589</v>
      </c>
      <c r="J10112" t="s">
        <v>25138</v>
      </c>
      <c r="K10112" t="s">
        <v>25141</v>
      </c>
      <c r="L10112" t="s">
        <v>69</v>
      </c>
      <c r="M10112" t="s">
        <v>69</v>
      </c>
      <c r="N10112">
        <v>171578.8</v>
      </c>
      <c r="O10112">
        <f t="shared" si="314"/>
        <v>47.660777777777774</v>
      </c>
      <c r="P10112">
        <v>415454.6</v>
      </c>
      <c r="Q10112">
        <f t="shared" si="315"/>
        <v>-115.40405555555554</v>
      </c>
      <c r="R10112">
        <v>2460</v>
      </c>
      <c r="S10112" t="s">
        <v>12427</v>
      </c>
      <c r="T10112" s="1">
        <v>35431</v>
      </c>
    </row>
    <row r="10113" spans="1:24" x14ac:dyDescent="0.3">
      <c r="A10113" t="s">
        <v>25142</v>
      </c>
      <c r="B10113" t="s">
        <v>22</v>
      </c>
      <c r="C10113" t="s">
        <v>55846</v>
      </c>
      <c r="D10113" t="s">
        <v>6561</v>
      </c>
      <c r="E10113" t="s">
        <v>12415</v>
      </c>
      <c r="F10113" t="s">
        <v>24589</v>
      </c>
      <c r="G10113" t="s">
        <v>24590</v>
      </c>
      <c r="H10113" t="s">
        <v>17130</v>
      </c>
      <c r="I10113" t="s">
        <v>24589</v>
      </c>
      <c r="J10113" t="s">
        <v>25138</v>
      </c>
      <c r="K10113" t="s">
        <v>25138</v>
      </c>
      <c r="L10113" t="s">
        <v>30</v>
      </c>
      <c r="M10113" t="s">
        <v>30</v>
      </c>
      <c r="N10113">
        <v>171263.935</v>
      </c>
      <c r="O10113">
        <f t="shared" si="314"/>
        <v>47.57331527777778</v>
      </c>
      <c r="P10113">
        <v>415010.185</v>
      </c>
      <c r="Q10113">
        <f t="shared" si="315"/>
        <v>-115.28060694444444</v>
      </c>
      <c r="R10113">
        <v>2466</v>
      </c>
      <c r="S10113" t="s">
        <v>12427</v>
      </c>
      <c r="T10113" s="1">
        <v>16407</v>
      </c>
      <c r="U10113" t="s">
        <v>34</v>
      </c>
      <c r="V10113" t="s">
        <v>34</v>
      </c>
      <c r="W10113" t="s">
        <v>34</v>
      </c>
      <c r="X10113" t="s">
        <v>34</v>
      </c>
    </row>
    <row r="10114" spans="1:24" x14ac:dyDescent="0.3">
      <c r="A10114" t="s">
        <v>25143</v>
      </c>
      <c r="B10114" t="s">
        <v>22</v>
      </c>
      <c r="C10114" t="s">
        <v>55847</v>
      </c>
      <c r="D10114" t="s">
        <v>6561</v>
      </c>
      <c r="E10114" t="s">
        <v>12415</v>
      </c>
      <c r="F10114" t="s">
        <v>24589</v>
      </c>
      <c r="G10114" t="s">
        <v>24590</v>
      </c>
      <c r="H10114" t="s">
        <v>17747</v>
      </c>
      <c r="I10114" t="s">
        <v>24589</v>
      </c>
      <c r="J10114" t="s">
        <v>25144</v>
      </c>
      <c r="K10114" t="s">
        <v>25145</v>
      </c>
      <c r="L10114" t="s">
        <v>69</v>
      </c>
      <c r="M10114" t="s">
        <v>69</v>
      </c>
      <c r="N10114">
        <v>165277.74100000001</v>
      </c>
      <c r="O10114">
        <f t="shared" si="314"/>
        <v>45.910483611111111</v>
      </c>
      <c r="P10114">
        <v>401449.88799999998</v>
      </c>
      <c r="Q10114">
        <f t="shared" si="315"/>
        <v>-111.51385777777777</v>
      </c>
      <c r="R10114">
        <v>4052</v>
      </c>
      <c r="S10114" t="s">
        <v>12427</v>
      </c>
      <c r="T10114" s="1">
        <v>33178</v>
      </c>
    </row>
    <row r="10115" spans="1:24" x14ac:dyDescent="0.3">
      <c r="A10115" t="s">
        <v>25146</v>
      </c>
      <c r="B10115" t="s">
        <v>22</v>
      </c>
      <c r="C10115" t="s">
        <v>55848</v>
      </c>
      <c r="D10115" t="s">
        <v>6561</v>
      </c>
      <c r="E10115" t="s">
        <v>12415</v>
      </c>
      <c r="F10115" t="s">
        <v>24589</v>
      </c>
      <c r="G10115" t="s">
        <v>24590</v>
      </c>
      <c r="H10115" t="s">
        <v>17747</v>
      </c>
      <c r="I10115" t="s">
        <v>24589</v>
      </c>
      <c r="J10115" t="s">
        <v>25144</v>
      </c>
      <c r="K10115" t="s">
        <v>25144</v>
      </c>
      <c r="L10115" t="s">
        <v>30</v>
      </c>
      <c r="M10115" t="s">
        <v>30</v>
      </c>
      <c r="N10115">
        <v>165161.20000000001</v>
      </c>
      <c r="O10115">
        <f t="shared" ref="O10115:O10178" si="316">N10115/3600</f>
        <v>45.878111111111117</v>
      </c>
      <c r="P10115">
        <v>401650</v>
      </c>
      <c r="Q10115">
        <f t="shared" ref="Q10115:Q10178" si="317">P10115/3600 * -1</f>
        <v>-111.56944444444444</v>
      </c>
      <c r="R10115">
        <v>4089</v>
      </c>
      <c r="S10115" t="s">
        <v>12427</v>
      </c>
      <c r="T10115" s="1">
        <v>18050</v>
      </c>
      <c r="U10115" t="s">
        <v>34</v>
      </c>
      <c r="V10115" t="s">
        <v>34</v>
      </c>
      <c r="W10115" t="s">
        <v>34</v>
      </c>
      <c r="X10115" t="s">
        <v>34</v>
      </c>
    </row>
    <row r="10116" spans="1:24" x14ac:dyDescent="0.3">
      <c r="A10116" t="s">
        <v>25147</v>
      </c>
      <c r="B10116" t="s">
        <v>22</v>
      </c>
      <c r="C10116" t="s">
        <v>55849</v>
      </c>
      <c r="D10116" t="s">
        <v>6561</v>
      </c>
      <c r="E10116" t="s">
        <v>12415</v>
      </c>
      <c r="F10116" t="s">
        <v>24589</v>
      </c>
      <c r="G10116" t="s">
        <v>24590</v>
      </c>
      <c r="H10116" t="s">
        <v>10827</v>
      </c>
      <c r="I10116" t="s">
        <v>24589</v>
      </c>
      <c r="J10116" t="s">
        <v>25148</v>
      </c>
      <c r="K10116" t="s">
        <v>25148</v>
      </c>
      <c r="L10116" t="s">
        <v>30</v>
      </c>
      <c r="M10116" t="s">
        <v>30</v>
      </c>
      <c r="N10116">
        <v>173929.935</v>
      </c>
      <c r="O10116">
        <f t="shared" si="316"/>
        <v>48.313870833333333</v>
      </c>
      <c r="P10116">
        <v>399992.908</v>
      </c>
      <c r="Q10116">
        <f t="shared" si="317"/>
        <v>-111.10914111111111</v>
      </c>
      <c r="R10116">
        <v>3023</v>
      </c>
      <c r="S10116" t="s">
        <v>12427</v>
      </c>
      <c r="T10116" s="1">
        <v>32234</v>
      </c>
    </row>
    <row r="10117" spans="1:24" x14ac:dyDescent="0.3">
      <c r="A10117" t="s">
        <v>25149</v>
      </c>
      <c r="B10117" t="s">
        <v>22</v>
      </c>
      <c r="C10117" t="s">
        <v>55850</v>
      </c>
      <c r="D10117" t="s">
        <v>6561</v>
      </c>
      <c r="E10117" t="s">
        <v>12415</v>
      </c>
      <c r="F10117" t="s">
        <v>24589</v>
      </c>
      <c r="G10117" t="s">
        <v>24590</v>
      </c>
      <c r="H10117" t="s">
        <v>23502</v>
      </c>
      <c r="I10117" t="s">
        <v>24589</v>
      </c>
      <c r="J10117" t="s">
        <v>8206</v>
      </c>
      <c r="K10117" t="s">
        <v>25150</v>
      </c>
      <c r="L10117" t="s">
        <v>30</v>
      </c>
      <c r="M10117" t="s">
        <v>30</v>
      </c>
      <c r="N10117">
        <v>167107.75599999999</v>
      </c>
      <c r="O10117">
        <f t="shared" si="316"/>
        <v>46.418821111111107</v>
      </c>
      <c r="P10117">
        <v>401677.89799999999</v>
      </c>
      <c r="Q10117">
        <f t="shared" si="317"/>
        <v>-111.57719388888889</v>
      </c>
      <c r="R10117">
        <v>3840</v>
      </c>
      <c r="S10117" t="s">
        <v>12427</v>
      </c>
      <c r="T10117" s="1">
        <v>22555</v>
      </c>
    </row>
    <row r="10118" spans="1:24" x14ac:dyDescent="0.3">
      <c r="A10118" t="s">
        <v>25151</v>
      </c>
      <c r="B10118" t="s">
        <v>22</v>
      </c>
      <c r="C10118" t="s">
        <v>55851</v>
      </c>
      <c r="D10118" t="s">
        <v>6561</v>
      </c>
      <c r="E10118" t="s">
        <v>12415</v>
      </c>
      <c r="F10118" t="s">
        <v>24589</v>
      </c>
      <c r="G10118" t="s">
        <v>24590</v>
      </c>
      <c r="H10118" t="s">
        <v>23502</v>
      </c>
      <c r="I10118" t="s">
        <v>24589</v>
      </c>
      <c r="J10118" t="s">
        <v>8206</v>
      </c>
      <c r="K10118" t="s">
        <v>25152</v>
      </c>
      <c r="L10118" t="s">
        <v>69</v>
      </c>
      <c r="M10118" t="s">
        <v>69</v>
      </c>
      <c r="N10118">
        <v>167529</v>
      </c>
      <c r="O10118">
        <f t="shared" si="316"/>
        <v>46.535833333333336</v>
      </c>
      <c r="P10118">
        <v>401396</v>
      </c>
      <c r="Q10118">
        <f t="shared" si="317"/>
        <v>-111.49888888888889</v>
      </c>
      <c r="R10118">
        <v>4066</v>
      </c>
      <c r="S10118" t="s">
        <v>12427</v>
      </c>
      <c r="T10118" s="1">
        <v>40238</v>
      </c>
    </row>
    <row r="10119" spans="1:24" x14ac:dyDescent="0.3">
      <c r="A10119" t="s">
        <v>25153</v>
      </c>
      <c r="B10119" t="s">
        <v>22</v>
      </c>
      <c r="C10119" t="s">
        <v>55852</v>
      </c>
      <c r="D10119" t="s">
        <v>6561</v>
      </c>
      <c r="E10119" t="s">
        <v>12415</v>
      </c>
      <c r="F10119" t="s">
        <v>24589</v>
      </c>
      <c r="G10119" t="s">
        <v>24590</v>
      </c>
      <c r="H10119" t="s">
        <v>23502</v>
      </c>
      <c r="I10119" t="s">
        <v>24589</v>
      </c>
      <c r="J10119" t="s">
        <v>8206</v>
      </c>
      <c r="K10119" t="s">
        <v>8206</v>
      </c>
      <c r="L10119" t="s">
        <v>30</v>
      </c>
      <c r="M10119" t="s">
        <v>30</v>
      </c>
      <c r="N10119">
        <v>166792.435</v>
      </c>
      <c r="O10119">
        <f t="shared" si="316"/>
        <v>46.331231944444447</v>
      </c>
      <c r="P10119">
        <v>401337.31</v>
      </c>
      <c r="Q10119">
        <f t="shared" si="317"/>
        <v>-111.4825861111111</v>
      </c>
      <c r="R10119">
        <v>3893</v>
      </c>
      <c r="S10119" t="s">
        <v>12427</v>
      </c>
      <c r="T10119" s="1">
        <v>15097</v>
      </c>
      <c r="U10119" t="s">
        <v>34</v>
      </c>
      <c r="V10119" t="s">
        <v>34</v>
      </c>
      <c r="W10119" t="s">
        <v>34</v>
      </c>
      <c r="X10119" t="s">
        <v>34</v>
      </c>
    </row>
    <row r="10120" spans="1:24" x14ac:dyDescent="0.3">
      <c r="A10120" t="s">
        <v>25154</v>
      </c>
      <c r="B10120" t="s">
        <v>22</v>
      </c>
      <c r="C10120" t="s">
        <v>55853</v>
      </c>
      <c r="D10120" t="s">
        <v>6561</v>
      </c>
      <c r="E10120" t="s">
        <v>12415</v>
      </c>
      <c r="F10120" t="s">
        <v>24589</v>
      </c>
      <c r="G10120" t="s">
        <v>24590</v>
      </c>
      <c r="H10120" t="s">
        <v>17130</v>
      </c>
      <c r="I10120" t="s">
        <v>24589</v>
      </c>
      <c r="J10120" t="s">
        <v>25155</v>
      </c>
      <c r="K10120" t="s">
        <v>25156</v>
      </c>
      <c r="L10120" t="s">
        <v>69</v>
      </c>
      <c r="M10120" t="s">
        <v>69</v>
      </c>
      <c r="N10120">
        <v>171860</v>
      </c>
      <c r="O10120">
        <f t="shared" si="316"/>
        <v>47.738888888888887</v>
      </c>
      <c r="P10120">
        <v>415810</v>
      </c>
      <c r="Q10120">
        <f t="shared" si="317"/>
        <v>-115.50277777777778</v>
      </c>
      <c r="R10120">
        <v>2500</v>
      </c>
      <c r="S10120" t="s">
        <v>12427</v>
      </c>
      <c r="T10120" s="1">
        <v>37377</v>
      </c>
    </row>
    <row r="10121" spans="1:24" x14ac:dyDescent="0.3">
      <c r="A10121" t="s">
        <v>25157</v>
      </c>
      <c r="B10121" t="s">
        <v>22</v>
      </c>
      <c r="C10121" t="s">
        <v>55854</v>
      </c>
      <c r="D10121" t="s">
        <v>6561</v>
      </c>
      <c r="E10121" t="s">
        <v>12415</v>
      </c>
      <c r="F10121" t="s">
        <v>24589</v>
      </c>
      <c r="G10121" t="s">
        <v>24590</v>
      </c>
      <c r="H10121" t="s">
        <v>3121</v>
      </c>
      <c r="I10121" t="s">
        <v>24589</v>
      </c>
      <c r="J10121" t="s">
        <v>2590</v>
      </c>
      <c r="K10121" t="s">
        <v>2590</v>
      </c>
      <c r="L10121" t="s">
        <v>30</v>
      </c>
      <c r="M10121" t="s">
        <v>30</v>
      </c>
      <c r="N10121">
        <v>174528.79399999999</v>
      </c>
      <c r="O10121">
        <f t="shared" si="316"/>
        <v>48.480220555555555</v>
      </c>
      <c r="P10121">
        <v>417252.62400000001</v>
      </c>
      <c r="Q10121">
        <f t="shared" si="317"/>
        <v>-115.90350666666667</v>
      </c>
      <c r="R10121">
        <v>2017</v>
      </c>
      <c r="S10121" t="s">
        <v>12427</v>
      </c>
      <c r="T10121" s="1">
        <v>14702</v>
      </c>
    </row>
    <row r="10122" spans="1:24" x14ac:dyDescent="0.3">
      <c r="A10122" t="s">
        <v>25158</v>
      </c>
      <c r="B10122" t="s">
        <v>22</v>
      </c>
      <c r="C10122" t="s">
        <v>55855</v>
      </c>
      <c r="D10122" t="s">
        <v>6561</v>
      </c>
      <c r="E10122" t="s">
        <v>12415</v>
      </c>
      <c r="F10122" t="s">
        <v>24589</v>
      </c>
      <c r="G10122" t="s">
        <v>24590</v>
      </c>
      <c r="H10122" t="s">
        <v>12453</v>
      </c>
      <c r="I10122" t="s">
        <v>24589</v>
      </c>
      <c r="J10122" t="s">
        <v>10345</v>
      </c>
      <c r="K10122" t="s">
        <v>10345</v>
      </c>
      <c r="L10122" t="s">
        <v>30</v>
      </c>
      <c r="M10122" t="s">
        <v>30</v>
      </c>
      <c r="N10122">
        <v>175861.15</v>
      </c>
      <c r="O10122">
        <f t="shared" si="316"/>
        <v>48.850319444444445</v>
      </c>
      <c r="P10122">
        <v>390253.51</v>
      </c>
      <c r="Q10122">
        <f t="shared" si="317"/>
        <v>-108.40375277777778</v>
      </c>
      <c r="R10122">
        <v>3051</v>
      </c>
      <c r="S10122" t="s">
        <v>24593</v>
      </c>
      <c r="T10122" s="1">
        <v>18111</v>
      </c>
      <c r="U10122" t="s">
        <v>34</v>
      </c>
      <c r="V10122" t="s">
        <v>34</v>
      </c>
      <c r="W10122" t="s">
        <v>34</v>
      </c>
      <c r="X10122" t="s">
        <v>40</v>
      </c>
    </row>
    <row r="10123" spans="1:24" x14ac:dyDescent="0.3">
      <c r="A10123" t="s">
        <v>25159</v>
      </c>
      <c r="B10123" t="s">
        <v>22</v>
      </c>
      <c r="C10123" t="s">
        <v>55856</v>
      </c>
      <c r="D10123" t="s">
        <v>6561</v>
      </c>
      <c r="E10123" t="s">
        <v>12415</v>
      </c>
      <c r="F10123" t="s">
        <v>24589</v>
      </c>
      <c r="G10123" t="s">
        <v>24590</v>
      </c>
      <c r="H10123" t="s">
        <v>2248</v>
      </c>
      <c r="I10123" t="s">
        <v>24589</v>
      </c>
      <c r="J10123" t="s">
        <v>12786</v>
      </c>
      <c r="K10123" t="s">
        <v>12786</v>
      </c>
      <c r="L10123" t="s">
        <v>30</v>
      </c>
      <c r="M10123" t="s">
        <v>30</v>
      </c>
      <c r="N10123">
        <v>163927.45000000001</v>
      </c>
      <c r="O10123">
        <f t="shared" si="316"/>
        <v>45.535402777777783</v>
      </c>
      <c r="P10123">
        <v>404288.18</v>
      </c>
      <c r="Q10123">
        <f t="shared" si="317"/>
        <v>-112.30227222222221</v>
      </c>
      <c r="R10123">
        <v>4788</v>
      </c>
      <c r="S10123" t="s">
        <v>12427</v>
      </c>
      <c r="T10123" s="1">
        <v>14702</v>
      </c>
      <c r="U10123" t="s">
        <v>34</v>
      </c>
      <c r="V10123" t="s">
        <v>34</v>
      </c>
      <c r="W10123" t="s">
        <v>34</v>
      </c>
      <c r="X10123" t="s">
        <v>34</v>
      </c>
    </row>
    <row r="10124" spans="1:24" x14ac:dyDescent="0.3">
      <c r="A10124" t="s">
        <v>25160</v>
      </c>
      <c r="B10124" t="s">
        <v>22</v>
      </c>
      <c r="C10124" t="s">
        <v>55857</v>
      </c>
      <c r="D10124" t="s">
        <v>6561</v>
      </c>
      <c r="E10124" t="s">
        <v>12415</v>
      </c>
      <c r="F10124" t="s">
        <v>24589</v>
      </c>
      <c r="G10124" t="s">
        <v>24590</v>
      </c>
      <c r="H10124" t="s">
        <v>12523</v>
      </c>
      <c r="I10124" t="s">
        <v>24589</v>
      </c>
      <c r="J10124" t="s">
        <v>22438</v>
      </c>
      <c r="K10124" t="s">
        <v>25161</v>
      </c>
      <c r="L10124" t="s">
        <v>69</v>
      </c>
      <c r="M10124" t="s">
        <v>69</v>
      </c>
      <c r="N10124">
        <v>170673.84</v>
      </c>
      <c r="O10124">
        <f t="shared" si="316"/>
        <v>47.409399999999998</v>
      </c>
      <c r="P10124">
        <v>401354.89399999997</v>
      </c>
      <c r="Q10124">
        <f t="shared" si="317"/>
        <v>-111.48747055555555</v>
      </c>
      <c r="R10124">
        <v>3340</v>
      </c>
      <c r="S10124" t="s">
        <v>12427</v>
      </c>
      <c r="T10124" s="1">
        <v>32325</v>
      </c>
    </row>
    <row r="10125" spans="1:24" x14ac:dyDescent="0.3">
      <c r="A10125" t="s">
        <v>25162</v>
      </c>
      <c r="B10125" t="s">
        <v>22</v>
      </c>
      <c r="C10125" t="s">
        <v>55858</v>
      </c>
      <c r="D10125" t="s">
        <v>6561</v>
      </c>
      <c r="E10125" t="s">
        <v>12415</v>
      </c>
      <c r="F10125" t="s">
        <v>24589</v>
      </c>
      <c r="G10125" t="s">
        <v>24590</v>
      </c>
      <c r="H10125" t="s">
        <v>24738</v>
      </c>
      <c r="I10125" t="s">
        <v>24589</v>
      </c>
      <c r="J10125" t="s">
        <v>25163</v>
      </c>
      <c r="K10125" t="s">
        <v>25163</v>
      </c>
      <c r="L10125" t="s">
        <v>30</v>
      </c>
      <c r="M10125" t="s">
        <v>30</v>
      </c>
      <c r="N10125">
        <v>173880.535</v>
      </c>
      <c r="O10125">
        <f t="shared" si="316"/>
        <v>48.300148611111112</v>
      </c>
      <c r="P10125">
        <v>404104.10930000001</v>
      </c>
      <c r="Q10125">
        <f t="shared" si="317"/>
        <v>-112.25114147222223</v>
      </c>
      <c r="R10125">
        <v>3826</v>
      </c>
      <c r="S10125" t="s">
        <v>12427</v>
      </c>
      <c r="T10125" s="1">
        <v>14702</v>
      </c>
      <c r="U10125" t="s">
        <v>34</v>
      </c>
      <c r="V10125" t="s">
        <v>34</v>
      </c>
      <c r="W10125" t="s">
        <v>34</v>
      </c>
      <c r="X10125" t="s">
        <v>34</v>
      </c>
    </row>
    <row r="10126" spans="1:24" x14ac:dyDescent="0.3">
      <c r="A10126" t="s">
        <v>25164</v>
      </c>
      <c r="B10126" t="s">
        <v>110</v>
      </c>
      <c r="C10126" t="s">
        <v>55859</v>
      </c>
      <c r="D10126" t="s">
        <v>6561</v>
      </c>
      <c r="E10126" t="s">
        <v>12415</v>
      </c>
      <c r="F10126" t="s">
        <v>24589</v>
      </c>
      <c r="G10126" t="s">
        <v>24590</v>
      </c>
      <c r="H10126" t="s">
        <v>24638</v>
      </c>
      <c r="I10126" t="s">
        <v>24589</v>
      </c>
      <c r="J10126" t="s">
        <v>25165</v>
      </c>
      <c r="K10126" t="s">
        <v>25166</v>
      </c>
      <c r="L10126" t="s">
        <v>69</v>
      </c>
      <c r="M10126" t="s">
        <v>69</v>
      </c>
      <c r="N10126">
        <v>174552</v>
      </c>
      <c r="O10126">
        <f t="shared" si="316"/>
        <v>48.486666666666665</v>
      </c>
      <c r="P10126">
        <v>410392</v>
      </c>
      <c r="Q10126">
        <f t="shared" si="317"/>
        <v>-113.99777777777778</v>
      </c>
      <c r="R10126">
        <v>3300</v>
      </c>
      <c r="S10126" t="s">
        <v>12427</v>
      </c>
      <c r="T10126" s="1">
        <v>35643</v>
      </c>
    </row>
    <row r="10127" spans="1:24" x14ac:dyDescent="0.3">
      <c r="A10127" t="s">
        <v>25167</v>
      </c>
      <c r="B10127" t="s">
        <v>110</v>
      </c>
      <c r="C10127" t="s">
        <v>55860</v>
      </c>
      <c r="D10127" t="s">
        <v>6561</v>
      </c>
      <c r="E10127" t="s">
        <v>12415</v>
      </c>
      <c r="F10127" t="s">
        <v>24589</v>
      </c>
      <c r="G10127" t="s">
        <v>24590</v>
      </c>
      <c r="H10127" t="s">
        <v>24638</v>
      </c>
      <c r="I10127" t="s">
        <v>24589</v>
      </c>
      <c r="J10127" t="s">
        <v>25165</v>
      </c>
      <c r="K10127" t="s">
        <v>25168</v>
      </c>
      <c r="L10127" t="s">
        <v>69</v>
      </c>
      <c r="M10127" t="s">
        <v>69</v>
      </c>
      <c r="N10127">
        <v>174530</v>
      </c>
      <c r="O10127">
        <f t="shared" si="316"/>
        <v>48.480555555555554</v>
      </c>
      <c r="P10127">
        <v>410404</v>
      </c>
      <c r="Q10127">
        <f t="shared" si="317"/>
        <v>-114.00111111111111</v>
      </c>
      <c r="R10127">
        <v>3300</v>
      </c>
      <c r="S10127" t="s">
        <v>12427</v>
      </c>
      <c r="T10127" s="1">
        <v>37377</v>
      </c>
    </row>
    <row r="10128" spans="1:24" x14ac:dyDescent="0.3">
      <c r="A10128" t="s">
        <v>25169</v>
      </c>
      <c r="B10128" t="s">
        <v>22</v>
      </c>
      <c r="C10128" t="s">
        <v>55861</v>
      </c>
      <c r="D10128" t="s">
        <v>6561</v>
      </c>
      <c r="E10128" t="s">
        <v>12415</v>
      </c>
      <c r="F10128" t="s">
        <v>24589</v>
      </c>
      <c r="G10128" t="s">
        <v>24590</v>
      </c>
      <c r="H10128" t="s">
        <v>24638</v>
      </c>
      <c r="I10128" t="s">
        <v>24589</v>
      </c>
      <c r="J10128" t="s">
        <v>25165</v>
      </c>
      <c r="K10128" t="s">
        <v>4183</v>
      </c>
      <c r="L10128" t="s">
        <v>69</v>
      </c>
      <c r="M10128" t="s">
        <v>69</v>
      </c>
      <c r="N10128">
        <v>174539</v>
      </c>
      <c r="O10128">
        <f t="shared" si="316"/>
        <v>48.483055555555552</v>
      </c>
      <c r="P10128">
        <v>410254</v>
      </c>
      <c r="Q10128">
        <f t="shared" si="317"/>
        <v>-113.95944444444444</v>
      </c>
      <c r="R10128">
        <v>3660</v>
      </c>
      <c r="S10128" t="s">
        <v>12427</v>
      </c>
      <c r="T10128" s="1">
        <v>38838</v>
      </c>
    </row>
    <row r="10129" spans="1:24" x14ac:dyDescent="0.3">
      <c r="A10129" t="s">
        <v>25170</v>
      </c>
      <c r="B10129" t="s">
        <v>22</v>
      </c>
      <c r="C10129" t="s">
        <v>25172</v>
      </c>
      <c r="D10129" t="s">
        <v>6561</v>
      </c>
      <c r="E10129" t="s">
        <v>12415</v>
      </c>
      <c r="F10129" t="s">
        <v>24589</v>
      </c>
      <c r="G10129" t="s">
        <v>24590</v>
      </c>
      <c r="H10129" t="s">
        <v>17747</v>
      </c>
      <c r="I10129" t="s">
        <v>24589</v>
      </c>
      <c r="J10129" t="s">
        <v>25171</v>
      </c>
      <c r="K10129" t="s">
        <v>24645</v>
      </c>
      <c r="L10129" t="s">
        <v>30</v>
      </c>
      <c r="M10129" t="s">
        <v>30</v>
      </c>
      <c r="N10129">
        <v>160878.20000000001</v>
      </c>
      <c r="O10129">
        <f t="shared" si="316"/>
        <v>44.688388888888895</v>
      </c>
      <c r="P10129">
        <v>400023.5</v>
      </c>
      <c r="Q10129">
        <f t="shared" si="317"/>
        <v>-111.11763888888889</v>
      </c>
      <c r="R10129">
        <v>6649</v>
      </c>
      <c r="S10129" t="s">
        <v>12427</v>
      </c>
      <c r="T10129" s="1">
        <v>29160</v>
      </c>
      <c r="U10129" t="s">
        <v>34</v>
      </c>
      <c r="V10129" t="s">
        <v>34</v>
      </c>
      <c r="W10129" t="s">
        <v>34</v>
      </c>
      <c r="X10129" t="s">
        <v>40</v>
      </c>
    </row>
    <row r="10130" spans="1:24" x14ac:dyDescent="0.3">
      <c r="A10130" t="s">
        <v>25173</v>
      </c>
      <c r="B10130" t="s">
        <v>22</v>
      </c>
      <c r="C10130" t="s">
        <v>55862</v>
      </c>
      <c r="D10130" t="s">
        <v>6561</v>
      </c>
      <c r="E10130" t="s">
        <v>12415</v>
      </c>
      <c r="F10130" t="s">
        <v>24589</v>
      </c>
      <c r="G10130" t="s">
        <v>24590</v>
      </c>
      <c r="H10130" t="s">
        <v>25174</v>
      </c>
      <c r="I10130" t="s">
        <v>24589</v>
      </c>
      <c r="J10130" t="s">
        <v>25175</v>
      </c>
      <c r="K10130" t="s">
        <v>25175</v>
      </c>
      <c r="L10130" t="s">
        <v>30</v>
      </c>
      <c r="M10130" t="s">
        <v>30</v>
      </c>
      <c r="N10130">
        <v>167384.27119999999</v>
      </c>
      <c r="O10130">
        <f t="shared" si="316"/>
        <v>46.495630888888883</v>
      </c>
      <c r="P10130">
        <v>399282.69400000002</v>
      </c>
      <c r="Q10130">
        <f t="shared" si="317"/>
        <v>-110.91185944444445</v>
      </c>
      <c r="R10130">
        <v>5061</v>
      </c>
      <c r="S10130" t="s">
        <v>12427</v>
      </c>
      <c r="T10130" s="1">
        <v>19238</v>
      </c>
      <c r="U10130" t="s">
        <v>34</v>
      </c>
      <c r="V10130" t="s">
        <v>34</v>
      </c>
      <c r="W10130" t="s">
        <v>34</v>
      </c>
      <c r="X10130" t="s">
        <v>40</v>
      </c>
    </row>
    <row r="10131" spans="1:24" x14ac:dyDescent="0.3">
      <c r="A10131" t="s">
        <v>25176</v>
      </c>
      <c r="B10131" t="s">
        <v>22</v>
      </c>
      <c r="C10131" t="s">
        <v>55863</v>
      </c>
      <c r="D10131" t="s">
        <v>6561</v>
      </c>
      <c r="E10131" t="s">
        <v>12415</v>
      </c>
      <c r="F10131" t="s">
        <v>24589</v>
      </c>
      <c r="G10131" t="s">
        <v>24590</v>
      </c>
      <c r="H10131" t="s">
        <v>24638</v>
      </c>
      <c r="I10131" t="s">
        <v>24589</v>
      </c>
      <c r="J10131" t="s">
        <v>25177</v>
      </c>
      <c r="K10131" t="s">
        <v>25178</v>
      </c>
      <c r="L10131" t="s">
        <v>69</v>
      </c>
      <c r="M10131" t="s">
        <v>69</v>
      </c>
      <c r="N10131">
        <v>174540</v>
      </c>
      <c r="O10131">
        <f t="shared" si="316"/>
        <v>48.483333333333334</v>
      </c>
      <c r="P10131">
        <v>412173</v>
      </c>
      <c r="Q10131">
        <f t="shared" si="317"/>
        <v>-114.49250000000001</v>
      </c>
      <c r="R10131">
        <v>3284</v>
      </c>
      <c r="S10131" t="s">
        <v>12427</v>
      </c>
      <c r="T10131" s="1">
        <v>35521</v>
      </c>
    </row>
    <row r="10132" spans="1:24" x14ac:dyDescent="0.3">
      <c r="A10132" t="s">
        <v>25179</v>
      </c>
      <c r="B10132" t="s">
        <v>22</v>
      </c>
      <c r="C10132" t="s">
        <v>55864</v>
      </c>
      <c r="D10132" t="s">
        <v>6561</v>
      </c>
      <c r="E10132" t="s">
        <v>12415</v>
      </c>
      <c r="F10132" t="s">
        <v>24589</v>
      </c>
      <c r="G10132" t="s">
        <v>24590</v>
      </c>
      <c r="H10132" t="s">
        <v>24638</v>
      </c>
      <c r="I10132" t="s">
        <v>24589</v>
      </c>
      <c r="J10132" t="s">
        <v>25177</v>
      </c>
      <c r="K10132" t="s">
        <v>25177</v>
      </c>
      <c r="L10132" t="s">
        <v>30</v>
      </c>
      <c r="M10132" t="s">
        <v>30</v>
      </c>
      <c r="N10132">
        <v>174268.872</v>
      </c>
      <c r="O10132">
        <f t="shared" si="316"/>
        <v>48.40802</v>
      </c>
      <c r="P10132">
        <v>411478.47399999999</v>
      </c>
      <c r="Q10132">
        <f t="shared" si="317"/>
        <v>-114.29957611111111</v>
      </c>
      <c r="R10132">
        <v>3066</v>
      </c>
      <c r="S10132" t="s">
        <v>12427</v>
      </c>
      <c r="T10132" s="1">
        <v>23285</v>
      </c>
      <c r="W10132" t="s">
        <v>34</v>
      </c>
      <c r="X10132" t="s">
        <v>34</v>
      </c>
    </row>
    <row r="10133" spans="1:24" x14ac:dyDescent="0.3">
      <c r="A10133" t="s">
        <v>25180</v>
      </c>
      <c r="B10133" t="s">
        <v>22</v>
      </c>
      <c r="C10133" t="s">
        <v>55865</v>
      </c>
      <c r="D10133" t="s">
        <v>6561</v>
      </c>
      <c r="E10133" t="s">
        <v>12415</v>
      </c>
      <c r="F10133" t="s">
        <v>24589</v>
      </c>
      <c r="G10133" t="s">
        <v>24590</v>
      </c>
      <c r="H10133" t="s">
        <v>1900</v>
      </c>
      <c r="I10133" t="s">
        <v>24589</v>
      </c>
      <c r="J10133" t="s">
        <v>11088</v>
      </c>
      <c r="K10133" t="s">
        <v>25181</v>
      </c>
      <c r="L10133" t="s">
        <v>69</v>
      </c>
      <c r="M10133" t="s">
        <v>69</v>
      </c>
      <c r="N10133">
        <v>165161.73499999999</v>
      </c>
      <c r="O10133">
        <f t="shared" si="316"/>
        <v>45.878259722222218</v>
      </c>
      <c r="P10133">
        <v>403621.98300000001</v>
      </c>
      <c r="Q10133">
        <f t="shared" si="317"/>
        <v>-112.1172175</v>
      </c>
      <c r="R10133">
        <v>4510</v>
      </c>
      <c r="S10133" t="s">
        <v>12427</v>
      </c>
      <c r="T10133" s="1">
        <v>32387</v>
      </c>
    </row>
    <row r="10134" spans="1:24" x14ac:dyDescent="0.3">
      <c r="A10134" t="s">
        <v>25182</v>
      </c>
      <c r="B10134" t="s">
        <v>22</v>
      </c>
      <c r="C10134" t="s">
        <v>55866</v>
      </c>
      <c r="D10134" t="s">
        <v>6561</v>
      </c>
      <c r="E10134" t="s">
        <v>12415</v>
      </c>
      <c r="F10134" t="s">
        <v>24589</v>
      </c>
      <c r="G10134" t="s">
        <v>24590</v>
      </c>
      <c r="H10134" t="s">
        <v>6997</v>
      </c>
      <c r="I10134" t="s">
        <v>24589</v>
      </c>
      <c r="J10134" t="s">
        <v>25183</v>
      </c>
      <c r="K10134" t="s">
        <v>25183</v>
      </c>
      <c r="L10134" t="s">
        <v>30</v>
      </c>
      <c r="M10134" t="s">
        <v>30</v>
      </c>
      <c r="N10134">
        <v>165778.76300000001</v>
      </c>
      <c r="O10134">
        <f t="shared" si="316"/>
        <v>46.049656388888891</v>
      </c>
      <c r="P10134">
        <v>398467.75</v>
      </c>
      <c r="Q10134">
        <f t="shared" si="317"/>
        <v>-110.68548611111112</v>
      </c>
      <c r="R10134">
        <v>5134</v>
      </c>
      <c r="S10134" t="s">
        <v>12427</v>
      </c>
      <c r="T10134" s="1">
        <v>23043</v>
      </c>
      <c r="U10134" t="s">
        <v>34</v>
      </c>
      <c r="V10134" t="s">
        <v>34</v>
      </c>
      <c r="W10134" t="s">
        <v>34</v>
      </c>
      <c r="X10134" t="s">
        <v>34</v>
      </c>
    </row>
    <row r="10135" spans="1:24" x14ac:dyDescent="0.3">
      <c r="A10135" t="s">
        <v>25184</v>
      </c>
      <c r="B10135" t="s">
        <v>22</v>
      </c>
      <c r="C10135" t="s">
        <v>55867</v>
      </c>
      <c r="D10135" t="s">
        <v>6561</v>
      </c>
      <c r="E10135" t="s">
        <v>12415</v>
      </c>
      <c r="F10135" t="s">
        <v>24589</v>
      </c>
      <c r="G10135" t="s">
        <v>24590</v>
      </c>
      <c r="H10135" t="s">
        <v>12453</v>
      </c>
      <c r="I10135" t="s">
        <v>24589</v>
      </c>
      <c r="J10135" t="s">
        <v>25185</v>
      </c>
      <c r="K10135" t="s">
        <v>25186</v>
      </c>
      <c r="L10135" t="s">
        <v>30</v>
      </c>
      <c r="M10135" t="s">
        <v>30</v>
      </c>
      <c r="N10135">
        <v>172244</v>
      </c>
      <c r="O10135">
        <f t="shared" si="316"/>
        <v>47.845555555555556</v>
      </c>
      <c r="P10135">
        <v>393073</v>
      </c>
      <c r="Q10135">
        <f t="shared" si="317"/>
        <v>-109.18694444444445</v>
      </c>
      <c r="R10135">
        <v>3150</v>
      </c>
      <c r="S10135" t="s">
        <v>12427</v>
      </c>
      <c r="T10135" s="1">
        <v>40422</v>
      </c>
    </row>
    <row r="10136" spans="1:24" x14ac:dyDescent="0.3">
      <c r="A10136" t="s">
        <v>25187</v>
      </c>
      <c r="B10136" t="s">
        <v>22</v>
      </c>
      <c r="C10136" t="s">
        <v>55868</v>
      </c>
      <c r="D10136" t="s">
        <v>6561</v>
      </c>
      <c r="E10136" t="s">
        <v>12415</v>
      </c>
      <c r="F10136" t="s">
        <v>24589</v>
      </c>
      <c r="G10136" t="s">
        <v>24590</v>
      </c>
      <c r="H10136" t="s">
        <v>12453</v>
      </c>
      <c r="I10136" t="s">
        <v>24589</v>
      </c>
      <c r="J10136" t="s">
        <v>25185</v>
      </c>
      <c r="K10136" t="s">
        <v>25188</v>
      </c>
      <c r="L10136" t="s">
        <v>30</v>
      </c>
      <c r="M10136" t="s">
        <v>30</v>
      </c>
      <c r="N10136">
        <v>172252</v>
      </c>
      <c r="O10136">
        <f t="shared" si="316"/>
        <v>47.847777777777779</v>
      </c>
      <c r="P10136">
        <v>392758</v>
      </c>
      <c r="Q10136">
        <f t="shared" si="317"/>
        <v>-109.09944444444444</v>
      </c>
      <c r="R10136">
        <v>3100</v>
      </c>
      <c r="S10136" t="s">
        <v>12427</v>
      </c>
      <c r="T10136" s="1">
        <v>40422</v>
      </c>
    </row>
    <row r="10137" spans="1:24" x14ac:dyDescent="0.3">
      <c r="A10137" t="s">
        <v>25189</v>
      </c>
      <c r="B10137" t="s">
        <v>22</v>
      </c>
      <c r="C10137" t="s">
        <v>55869</v>
      </c>
      <c r="D10137" t="s">
        <v>6561</v>
      </c>
      <c r="E10137" t="s">
        <v>12415</v>
      </c>
      <c r="F10137" t="s">
        <v>24589</v>
      </c>
      <c r="G10137" t="s">
        <v>24590</v>
      </c>
      <c r="H10137" t="s">
        <v>12453</v>
      </c>
      <c r="I10137" t="s">
        <v>24589</v>
      </c>
      <c r="J10137" t="s">
        <v>25185</v>
      </c>
      <c r="K10137" t="s">
        <v>25190</v>
      </c>
      <c r="L10137" t="s">
        <v>30</v>
      </c>
      <c r="M10137" t="s">
        <v>30</v>
      </c>
      <c r="N10137">
        <v>172611</v>
      </c>
      <c r="O10137">
        <f t="shared" si="316"/>
        <v>47.947499999999998</v>
      </c>
      <c r="P10137">
        <v>392429</v>
      </c>
      <c r="Q10137">
        <f t="shared" si="317"/>
        <v>-109.00805555555556</v>
      </c>
      <c r="R10137">
        <v>3300</v>
      </c>
      <c r="S10137" t="s">
        <v>12427</v>
      </c>
      <c r="T10137" s="1">
        <v>40422</v>
      </c>
    </row>
    <row r="10138" spans="1:24" x14ac:dyDescent="0.3">
      <c r="A10138" t="s">
        <v>25191</v>
      </c>
      <c r="B10138" t="s">
        <v>22</v>
      </c>
      <c r="C10138" t="s">
        <v>55870</v>
      </c>
      <c r="D10138" t="s">
        <v>6561</v>
      </c>
      <c r="E10138" t="s">
        <v>12415</v>
      </c>
      <c r="F10138" t="s">
        <v>24589</v>
      </c>
      <c r="G10138" t="s">
        <v>24590</v>
      </c>
      <c r="H10138" t="s">
        <v>24766</v>
      </c>
      <c r="I10138" t="s">
        <v>24589</v>
      </c>
      <c r="J10138" t="s">
        <v>25185</v>
      </c>
      <c r="K10138" t="s">
        <v>25192</v>
      </c>
      <c r="L10138" t="s">
        <v>69</v>
      </c>
      <c r="M10138" t="s">
        <v>30</v>
      </c>
      <c r="N10138">
        <v>171814.8</v>
      </c>
      <c r="O10138">
        <f t="shared" si="316"/>
        <v>47.726333333333329</v>
      </c>
      <c r="P10138">
        <v>391950.15</v>
      </c>
      <c r="Q10138">
        <f t="shared" si="317"/>
        <v>-108.87504166666668</v>
      </c>
      <c r="R10138">
        <v>2304</v>
      </c>
      <c r="S10138" t="s">
        <v>24593</v>
      </c>
      <c r="T10138" s="1">
        <v>42125</v>
      </c>
    </row>
    <row r="10139" spans="1:24" x14ac:dyDescent="0.3">
      <c r="A10139" t="s">
        <v>25193</v>
      </c>
      <c r="B10139" t="s">
        <v>22</v>
      </c>
      <c r="C10139" t="s">
        <v>55871</v>
      </c>
      <c r="D10139" t="s">
        <v>6561</v>
      </c>
      <c r="E10139" t="s">
        <v>12415</v>
      </c>
      <c r="F10139" t="s">
        <v>24589</v>
      </c>
      <c r="G10139" t="s">
        <v>24590</v>
      </c>
      <c r="H10139" t="s">
        <v>24766</v>
      </c>
      <c r="I10139" t="s">
        <v>24589</v>
      </c>
      <c r="J10139" t="s">
        <v>25185</v>
      </c>
      <c r="K10139" t="s">
        <v>25194</v>
      </c>
      <c r="L10139" t="s">
        <v>30</v>
      </c>
      <c r="M10139" t="s">
        <v>30</v>
      </c>
      <c r="N10139">
        <v>171420</v>
      </c>
      <c r="O10139">
        <f t="shared" si="316"/>
        <v>47.616666666666667</v>
      </c>
      <c r="P10139">
        <v>391853</v>
      </c>
      <c r="Q10139">
        <f t="shared" si="317"/>
        <v>-108.84805555555556</v>
      </c>
      <c r="R10139">
        <v>2950</v>
      </c>
      <c r="S10139" t="s">
        <v>12427</v>
      </c>
      <c r="T10139" s="1">
        <v>40422</v>
      </c>
    </row>
    <row r="10140" spans="1:24" x14ac:dyDescent="0.3">
      <c r="A10140" t="s">
        <v>25195</v>
      </c>
      <c r="B10140" t="s">
        <v>22</v>
      </c>
      <c r="C10140" t="s">
        <v>55872</v>
      </c>
      <c r="D10140" t="s">
        <v>6561</v>
      </c>
      <c r="E10140" t="s">
        <v>12415</v>
      </c>
      <c r="F10140" t="s">
        <v>24589</v>
      </c>
      <c r="G10140" t="s">
        <v>24590</v>
      </c>
      <c r="H10140" t="s">
        <v>12453</v>
      </c>
      <c r="I10140" t="s">
        <v>24589</v>
      </c>
      <c r="J10140" t="s">
        <v>25185</v>
      </c>
      <c r="K10140" t="s">
        <v>25196</v>
      </c>
      <c r="L10140" t="s">
        <v>30</v>
      </c>
      <c r="M10140" t="s">
        <v>30</v>
      </c>
      <c r="N10140">
        <v>172387</v>
      </c>
      <c r="O10140">
        <f t="shared" si="316"/>
        <v>47.88527777777778</v>
      </c>
      <c r="P10140">
        <v>392482</v>
      </c>
      <c r="Q10140">
        <f t="shared" si="317"/>
        <v>-109.02277777777778</v>
      </c>
      <c r="R10140">
        <v>3150</v>
      </c>
      <c r="S10140" t="s">
        <v>12427</v>
      </c>
      <c r="T10140" s="1">
        <v>40422</v>
      </c>
    </row>
    <row r="10141" spans="1:24" x14ac:dyDescent="0.3">
      <c r="A10141" t="s">
        <v>25197</v>
      </c>
      <c r="B10141" t="s">
        <v>22</v>
      </c>
      <c r="C10141" t="s">
        <v>55873</v>
      </c>
      <c r="D10141" t="s">
        <v>6561</v>
      </c>
      <c r="E10141" t="s">
        <v>12415</v>
      </c>
      <c r="F10141" t="s">
        <v>24589</v>
      </c>
      <c r="G10141" t="s">
        <v>24590</v>
      </c>
      <c r="H10141" t="s">
        <v>24766</v>
      </c>
      <c r="I10141" t="s">
        <v>24589</v>
      </c>
      <c r="J10141" t="s">
        <v>25185</v>
      </c>
      <c r="K10141" t="s">
        <v>25185</v>
      </c>
      <c r="L10141" t="s">
        <v>30</v>
      </c>
      <c r="M10141" t="s">
        <v>30</v>
      </c>
      <c r="N10141">
        <v>171185.932</v>
      </c>
      <c r="O10141">
        <f t="shared" si="316"/>
        <v>47.551647777777781</v>
      </c>
      <c r="P10141">
        <v>393759.64500000002</v>
      </c>
      <c r="Q10141">
        <f t="shared" si="317"/>
        <v>-109.37767916666667</v>
      </c>
      <c r="R10141">
        <v>3311</v>
      </c>
      <c r="S10141" t="s">
        <v>12427</v>
      </c>
      <c r="T10141" s="1">
        <v>19633</v>
      </c>
      <c r="U10141" t="s">
        <v>34</v>
      </c>
      <c r="V10141" t="s">
        <v>34</v>
      </c>
      <c r="W10141" t="s">
        <v>34</v>
      </c>
      <c r="X10141" t="s">
        <v>34</v>
      </c>
    </row>
    <row r="10142" spans="1:24" x14ac:dyDescent="0.3">
      <c r="A10142" t="s">
        <v>25198</v>
      </c>
      <c r="B10142" t="s">
        <v>22</v>
      </c>
      <c r="C10142" t="s">
        <v>55874</v>
      </c>
      <c r="D10142" t="s">
        <v>6561</v>
      </c>
      <c r="E10142" t="s">
        <v>12415</v>
      </c>
      <c r="F10142" t="s">
        <v>24589</v>
      </c>
      <c r="G10142" t="s">
        <v>24590</v>
      </c>
      <c r="H10142" t="s">
        <v>24766</v>
      </c>
      <c r="I10142" t="s">
        <v>24589</v>
      </c>
      <c r="J10142" t="s">
        <v>25185</v>
      </c>
      <c r="K10142" t="s">
        <v>25199</v>
      </c>
      <c r="L10142" t="s">
        <v>30</v>
      </c>
      <c r="M10142" t="s">
        <v>30</v>
      </c>
      <c r="N10142">
        <v>172006</v>
      </c>
      <c r="O10142">
        <f t="shared" si="316"/>
        <v>47.779444444444444</v>
      </c>
      <c r="P10142">
        <v>392683</v>
      </c>
      <c r="Q10142">
        <f t="shared" si="317"/>
        <v>-109.07861111111112</v>
      </c>
      <c r="R10142">
        <v>3100</v>
      </c>
      <c r="S10142" t="s">
        <v>12427</v>
      </c>
      <c r="T10142" s="1">
        <v>40422</v>
      </c>
    </row>
    <row r="10143" spans="1:24" x14ac:dyDescent="0.3">
      <c r="A10143" t="s">
        <v>25200</v>
      </c>
      <c r="B10143" t="s">
        <v>22</v>
      </c>
      <c r="C10143" t="s">
        <v>55875</v>
      </c>
      <c r="D10143" t="s">
        <v>6561</v>
      </c>
      <c r="E10143" t="s">
        <v>24</v>
      </c>
      <c r="F10143" t="s">
        <v>24589</v>
      </c>
      <c r="G10143" t="s">
        <v>24590</v>
      </c>
      <c r="H10143" t="s">
        <v>24762</v>
      </c>
      <c r="I10143" t="s">
        <v>24589</v>
      </c>
      <c r="J10143" t="s">
        <v>25201</v>
      </c>
      <c r="K10143" t="s">
        <v>25201</v>
      </c>
      <c r="L10143" t="s">
        <v>30</v>
      </c>
      <c r="M10143" t="s">
        <v>30</v>
      </c>
      <c r="N10143">
        <v>169116</v>
      </c>
      <c r="O10143">
        <f t="shared" si="316"/>
        <v>46.976666666666667</v>
      </c>
      <c r="P10143">
        <v>390114</v>
      </c>
      <c r="Q10143">
        <f t="shared" si="317"/>
        <v>-108.36499999999999</v>
      </c>
      <c r="R10143">
        <v>2989</v>
      </c>
      <c r="S10143" t="s">
        <v>24593</v>
      </c>
      <c r="T10143" s="1">
        <v>41061</v>
      </c>
    </row>
    <row r="10144" spans="1:24" x14ac:dyDescent="0.3">
      <c r="A10144" t="s">
        <v>25202</v>
      </c>
      <c r="B10144" t="s">
        <v>22</v>
      </c>
      <c r="C10144" t="s">
        <v>55876</v>
      </c>
      <c r="D10144" t="s">
        <v>6561</v>
      </c>
      <c r="E10144" t="s">
        <v>12415</v>
      </c>
      <c r="F10144" t="s">
        <v>24589</v>
      </c>
      <c r="G10144" t="s">
        <v>24590</v>
      </c>
      <c r="H10144" t="s">
        <v>24762</v>
      </c>
      <c r="I10144" t="s">
        <v>24589</v>
      </c>
      <c r="J10144" t="s">
        <v>25203</v>
      </c>
      <c r="K10144" t="s">
        <v>25203</v>
      </c>
      <c r="L10144" t="s">
        <v>30</v>
      </c>
      <c r="M10144" t="s">
        <v>30</v>
      </c>
      <c r="N10144">
        <v>164129.723</v>
      </c>
      <c r="O10144">
        <f t="shared" si="316"/>
        <v>45.591589722222224</v>
      </c>
      <c r="P10144">
        <v>408453.212</v>
      </c>
      <c r="Q10144">
        <f t="shared" si="317"/>
        <v>-113.45922555555556</v>
      </c>
      <c r="R10144">
        <v>6133</v>
      </c>
      <c r="S10144" t="s">
        <v>12427</v>
      </c>
      <c r="T10144" s="1">
        <v>18841</v>
      </c>
      <c r="U10144" t="s">
        <v>34</v>
      </c>
      <c r="V10144" t="s">
        <v>34</v>
      </c>
      <c r="W10144" t="s">
        <v>34</v>
      </c>
      <c r="X10144" t="s">
        <v>34</v>
      </c>
    </row>
    <row r="10145" spans="1:24" x14ac:dyDescent="0.3">
      <c r="A10145" t="s">
        <v>25204</v>
      </c>
      <c r="B10145" t="s">
        <v>22</v>
      </c>
      <c r="C10145" t="s">
        <v>55877</v>
      </c>
      <c r="D10145" t="s">
        <v>6561</v>
      </c>
      <c r="E10145" t="s">
        <v>12415</v>
      </c>
      <c r="F10145" t="s">
        <v>24589</v>
      </c>
      <c r="G10145" t="s">
        <v>24590</v>
      </c>
      <c r="H10145" t="s">
        <v>24762</v>
      </c>
      <c r="I10145" t="s">
        <v>24589</v>
      </c>
      <c r="J10145" t="s">
        <v>25205</v>
      </c>
      <c r="K10145" t="s">
        <v>25205</v>
      </c>
      <c r="L10145" t="s">
        <v>30</v>
      </c>
      <c r="M10145" t="s">
        <v>30</v>
      </c>
      <c r="N10145">
        <v>164772.1</v>
      </c>
      <c r="O10145">
        <f t="shared" si="316"/>
        <v>45.770027777777777</v>
      </c>
      <c r="P10145">
        <v>406729.7</v>
      </c>
      <c r="Q10145">
        <f t="shared" si="317"/>
        <v>-112.98047222222223</v>
      </c>
      <c r="R10145">
        <v>5830</v>
      </c>
      <c r="S10145" t="s">
        <v>12427</v>
      </c>
      <c r="T10145" s="1">
        <v>32813</v>
      </c>
    </row>
    <row r="10146" spans="1:24" x14ac:dyDescent="0.3">
      <c r="A10146" t="s">
        <v>25206</v>
      </c>
      <c r="B10146" t="s">
        <v>22</v>
      </c>
      <c r="C10146" t="s">
        <v>25209</v>
      </c>
      <c r="D10146" t="s">
        <v>6561</v>
      </c>
      <c r="E10146" t="s">
        <v>12415</v>
      </c>
      <c r="F10146" t="s">
        <v>24589</v>
      </c>
      <c r="G10146" t="s">
        <v>24590</v>
      </c>
      <c r="H10146" t="s">
        <v>4020</v>
      </c>
      <c r="I10146" t="s">
        <v>24589</v>
      </c>
      <c r="J10146" t="s">
        <v>25207</v>
      </c>
      <c r="K10146" t="s">
        <v>25208</v>
      </c>
      <c r="L10146" t="s">
        <v>30</v>
      </c>
      <c r="M10146" t="s">
        <v>30</v>
      </c>
      <c r="N10146">
        <v>173140.2</v>
      </c>
      <c r="O10146">
        <f t="shared" si="316"/>
        <v>48.094500000000004</v>
      </c>
      <c r="P10146">
        <v>380070.2</v>
      </c>
      <c r="Q10146">
        <f t="shared" si="317"/>
        <v>-105.57505555555556</v>
      </c>
      <c r="R10146">
        <v>1989</v>
      </c>
      <c r="S10146" t="s">
        <v>24593</v>
      </c>
      <c r="T10146" s="1">
        <v>14702</v>
      </c>
      <c r="U10146" t="s">
        <v>34</v>
      </c>
      <c r="V10146" t="s">
        <v>34</v>
      </c>
      <c r="W10146" t="s">
        <v>34</v>
      </c>
      <c r="X10146" t="s">
        <v>40</v>
      </c>
    </row>
    <row r="10147" spans="1:24" x14ac:dyDescent="0.3">
      <c r="A10147" t="s">
        <v>25210</v>
      </c>
      <c r="B10147" t="s">
        <v>22</v>
      </c>
      <c r="C10147" t="s">
        <v>55878</v>
      </c>
      <c r="D10147" t="s">
        <v>6561</v>
      </c>
      <c r="E10147" t="s">
        <v>12415</v>
      </c>
      <c r="F10147" t="s">
        <v>24589</v>
      </c>
      <c r="G10147" t="s">
        <v>24590</v>
      </c>
      <c r="H10147" t="s">
        <v>24710</v>
      </c>
      <c r="I10147" t="s">
        <v>24589</v>
      </c>
      <c r="J10147" t="s">
        <v>25207</v>
      </c>
      <c r="K10147" t="s">
        <v>25211</v>
      </c>
      <c r="L10147" t="s">
        <v>69</v>
      </c>
      <c r="M10147" t="s">
        <v>69</v>
      </c>
      <c r="N10147">
        <v>172955.06200000001</v>
      </c>
      <c r="O10147">
        <f t="shared" si="316"/>
        <v>48.04307277777778</v>
      </c>
      <c r="P10147">
        <v>380191.99800000002</v>
      </c>
      <c r="Q10147">
        <f t="shared" si="317"/>
        <v>-105.60888833333334</v>
      </c>
      <c r="R10147">
        <v>2075</v>
      </c>
      <c r="S10147" t="s">
        <v>24593</v>
      </c>
      <c r="T10147" s="1">
        <v>33086</v>
      </c>
    </row>
    <row r="10148" spans="1:24" x14ac:dyDescent="0.3">
      <c r="A10148" t="s">
        <v>25212</v>
      </c>
      <c r="B10148" t="s">
        <v>22</v>
      </c>
      <c r="C10148" t="s">
        <v>55879</v>
      </c>
      <c r="D10148" t="s">
        <v>6561</v>
      </c>
      <c r="E10148" t="s">
        <v>12415</v>
      </c>
      <c r="F10148" t="s">
        <v>24589</v>
      </c>
      <c r="G10148" t="s">
        <v>24590</v>
      </c>
      <c r="H10148" t="s">
        <v>3053</v>
      </c>
      <c r="I10148" t="s">
        <v>24589</v>
      </c>
      <c r="J10148" t="s">
        <v>25213</v>
      </c>
      <c r="K10148" t="s">
        <v>25213</v>
      </c>
      <c r="L10148" t="s">
        <v>69</v>
      </c>
      <c r="M10148" t="s">
        <v>69</v>
      </c>
      <c r="N10148">
        <v>172500</v>
      </c>
      <c r="O10148">
        <f t="shared" si="316"/>
        <v>47.916666666666664</v>
      </c>
      <c r="P10148">
        <v>390540</v>
      </c>
      <c r="Q10148">
        <f t="shared" si="317"/>
        <v>-108.48333333333333</v>
      </c>
      <c r="R10148">
        <v>3900</v>
      </c>
      <c r="S10148" t="s">
        <v>24593</v>
      </c>
      <c r="T10148" s="1">
        <v>35186</v>
      </c>
    </row>
    <row r="10149" spans="1:24" x14ac:dyDescent="0.3">
      <c r="A10149" t="s">
        <v>25214</v>
      </c>
      <c r="B10149" t="s">
        <v>22</v>
      </c>
      <c r="C10149" t="s">
        <v>55880</v>
      </c>
      <c r="D10149" t="s">
        <v>1807</v>
      </c>
      <c r="E10149" t="s">
        <v>17138</v>
      </c>
      <c r="F10149" t="s">
        <v>25215</v>
      </c>
      <c r="G10149" t="s">
        <v>25216</v>
      </c>
      <c r="H10149" t="s">
        <v>8621</v>
      </c>
      <c r="I10149" t="s">
        <v>25215</v>
      </c>
      <c r="J10149" t="s">
        <v>25217</v>
      </c>
      <c r="K10149" t="s">
        <v>25218</v>
      </c>
      <c r="L10149" t="s">
        <v>69</v>
      </c>
      <c r="M10149" t="s">
        <v>69</v>
      </c>
      <c r="N10149">
        <v>129377.493</v>
      </c>
      <c r="O10149">
        <f t="shared" si="316"/>
        <v>35.9381925</v>
      </c>
      <c r="P10149">
        <v>289384.19500000001</v>
      </c>
      <c r="Q10149">
        <f t="shared" si="317"/>
        <v>-80.384498611111113</v>
      </c>
      <c r="R10149">
        <v>730</v>
      </c>
      <c r="S10149" t="s">
        <v>2789</v>
      </c>
      <c r="T10149" s="1">
        <v>31778</v>
      </c>
    </row>
    <row r="10150" spans="1:24" x14ac:dyDescent="0.3">
      <c r="A10150" t="s">
        <v>25220</v>
      </c>
      <c r="B10150" t="s">
        <v>22</v>
      </c>
      <c r="C10150" t="s">
        <v>55881</v>
      </c>
      <c r="D10150" t="s">
        <v>1807</v>
      </c>
      <c r="E10150" t="s">
        <v>17138</v>
      </c>
      <c r="F10150" t="s">
        <v>25215</v>
      </c>
      <c r="G10150" t="s">
        <v>25216</v>
      </c>
      <c r="H10150" t="s">
        <v>8621</v>
      </c>
      <c r="I10150" t="s">
        <v>25215</v>
      </c>
      <c r="J10150" t="s">
        <v>25217</v>
      </c>
      <c r="K10150" t="s">
        <v>25221</v>
      </c>
      <c r="L10150" t="s">
        <v>69</v>
      </c>
      <c r="M10150" t="s">
        <v>69</v>
      </c>
      <c r="N10150">
        <v>129775</v>
      </c>
      <c r="O10150">
        <f t="shared" si="316"/>
        <v>36.048611111111114</v>
      </c>
      <c r="P10150">
        <v>289645</v>
      </c>
      <c r="Q10150">
        <f t="shared" si="317"/>
        <v>-80.456944444444446</v>
      </c>
      <c r="R10150">
        <v>705</v>
      </c>
      <c r="S10150" t="s">
        <v>11418</v>
      </c>
      <c r="T10150" s="1">
        <v>35827</v>
      </c>
    </row>
    <row r="10151" spans="1:24" x14ac:dyDescent="0.3">
      <c r="A10151" t="s">
        <v>25222</v>
      </c>
      <c r="B10151" t="s">
        <v>22</v>
      </c>
      <c r="C10151" t="s">
        <v>55882</v>
      </c>
      <c r="D10151" t="s">
        <v>1807</v>
      </c>
      <c r="E10151" t="s">
        <v>17138</v>
      </c>
      <c r="F10151" t="s">
        <v>25215</v>
      </c>
      <c r="G10151" t="s">
        <v>25216</v>
      </c>
      <c r="H10151" t="s">
        <v>25223</v>
      </c>
      <c r="I10151" t="s">
        <v>25215</v>
      </c>
      <c r="J10151" t="s">
        <v>25224</v>
      </c>
      <c r="K10151" t="s">
        <v>25225</v>
      </c>
      <c r="L10151" t="s">
        <v>69</v>
      </c>
      <c r="M10151" t="s">
        <v>69</v>
      </c>
      <c r="N10151">
        <v>130463</v>
      </c>
      <c r="O10151">
        <f t="shared" si="316"/>
        <v>36.23972222222222</v>
      </c>
      <c r="P10151">
        <v>277106</v>
      </c>
      <c r="Q10151">
        <f t="shared" si="317"/>
        <v>-76.973888888888894</v>
      </c>
      <c r="R10151">
        <v>49</v>
      </c>
      <c r="S10151" t="s">
        <v>1977</v>
      </c>
      <c r="T10151" s="1">
        <v>36526</v>
      </c>
    </row>
    <row r="10152" spans="1:24" x14ac:dyDescent="0.3">
      <c r="A10152" t="s">
        <v>25226</v>
      </c>
      <c r="B10152" t="s">
        <v>53</v>
      </c>
      <c r="C10152" t="s">
        <v>55883</v>
      </c>
      <c r="D10152" t="s">
        <v>1807</v>
      </c>
      <c r="E10152" t="s">
        <v>17138</v>
      </c>
      <c r="F10152" t="s">
        <v>25215</v>
      </c>
      <c r="G10152" t="s">
        <v>25216</v>
      </c>
      <c r="H10152" t="s">
        <v>25223</v>
      </c>
      <c r="I10152" t="s">
        <v>25215</v>
      </c>
      <c r="J10152" t="s">
        <v>25224</v>
      </c>
      <c r="K10152" t="s">
        <v>25227</v>
      </c>
      <c r="L10152" t="s">
        <v>69</v>
      </c>
      <c r="M10152" t="s">
        <v>69</v>
      </c>
      <c r="N10152">
        <v>131002</v>
      </c>
      <c r="O10152">
        <f t="shared" si="316"/>
        <v>36.389444444444443</v>
      </c>
      <c r="P10152">
        <v>276881</v>
      </c>
      <c r="Q10152">
        <f t="shared" si="317"/>
        <v>-76.911388888888894</v>
      </c>
      <c r="R10152">
        <v>14</v>
      </c>
      <c r="S10152" t="s">
        <v>1977</v>
      </c>
      <c r="T10152" s="1">
        <v>40513</v>
      </c>
    </row>
    <row r="10153" spans="1:24" x14ac:dyDescent="0.3">
      <c r="A10153" t="s">
        <v>25228</v>
      </c>
      <c r="B10153" t="s">
        <v>22</v>
      </c>
      <c r="C10153" t="s">
        <v>25229</v>
      </c>
      <c r="D10153" t="s">
        <v>1807</v>
      </c>
      <c r="E10153" t="s">
        <v>17138</v>
      </c>
      <c r="F10153" t="s">
        <v>25215</v>
      </c>
      <c r="G10153" t="s">
        <v>25216</v>
      </c>
      <c r="H10153" t="s">
        <v>25223</v>
      </c>
      <c r="I10153" t="s">
        <v>25215</v>
      </c>
      <c r="J10153" t="s">
        <v>25224</v>
      </c>
      <c r="K10153" t="s">
        <v>8402</v>
      </c>
      <c r="L10153" t="s">
        <v>30</v>
      </c>
      <c r="M10153" t="s">
        <v>30</v>
      </c>
      <c r="N10153">
        <v>130671.1</v>
      </c>
      <c r="O10153">
        <f t="shared" si="316"/>
        <v>36.29752777777778</v>
      </c>
      <c r="P10153">
        <v>277815.09999999998</v>
      </c>
      <c r="Q10153">
        <f t="shared" si="317"/>
        <v>-77.170861111111108</v>
      </c>
      <c r="R10153">
        <v>66</v>
      </c>
      <c r="S10153" t="s">
        <v>1977</v>
      </c>
      <c r="U10153" t="s">
        <v>34</v>
      </c>
      <c r="V10153" t="s">
        <v>34</v>
      </c>
      <c r="W10153" t="s">
        <v>34</v>
      </c>
      <c r="X10153" t="s">
        <v>40</v>
      </c>
    </row>
    <row r="10154" spans="1:24" x14ac:dyDescent="0.3">
      <c r="A10154" t="s">
        <v>25230</v>
      </c>
      <c r="B10154" t="s">
        <v>110</v>
      </c>
      <c r="C10154" t="s">
        <v>55884</v>
      </c>
      <c r="D10154" t="s">
        <v>1807</v>
      </c>
      <c r="E10154" t="s">
        <v>17138</v>
      </c>
      <c r="F10154" t="s">
        <v>25215</v>
      </c>
      <c r="G10154" t="s">
        <v>25216</v>
      </c>
      <c r="H10154" t="s">
        <v>25231</v>
      </c>
      <c r="I10154" t="s">
        <v>25215</v>
      </c>
      <c r="J10154" t="s">
        <v>25232</v>
      </c>
      <c r="K10154" t="s">
        <v>25233</v>
      </c>
      <c r="L10154" t="s">
        <v>69</v>
      </c>
      <c r="M10154" t="s">
        <v>69</v>
      </c>
      <c r="N10154">
        <v>127308</v>
      </c>
      <c r="O10154">
        <f t="shared" si="316"/>
        <v>35.363333333333337</v>
      </c>
      <c r="P10154">
        <v>288701</v>
      </c>
      <c r="Q10154">
        <f t="shared" si="317"/>
        <v>-80.194722222222225</v>
      </c>
      <c r="R10154">
        <v>650</v>
      </c>
      <c r="S10154" t="s">
        <v>2789</v>
      </c>
      <c r="T10154" s="1">
        <v>36342</v>
      </c>
    </row>
    <row r="10155" spans="1:24" x14ac:dyDescent="0.3">
      <c r="A10155" t="s">
        <v>25234</v>
      </c>
      <c r="B10155" t="s">
        <v>22</v>
      </c>
      <c r="C10155" t="s">
        <v>25236</v>
      </c>
      <c r="D10155" t="s">
        <v>1807</v>
      </c>
      <c r="E10155" t="s">
        <v>17138</v>
      </c>
      <c r="F10155" t="s">
        <v>25215</v>
      </c>
      <c r="G10155" t="s">
        <v>25216</v>
      </c>
      <c r="H10155" t="s">
        <v>25231</v>
      </c>
      <c r="I10155" t="s">
        <v>25215</v>
      </c>
      <c r="J10155" t="s">
        <v>25232</v>
      </c>
      <c r="K10155" t="s">
        <v>25235</v>
      </c>
      <c r="L10155" t="s">
        <v>30</v>
      </c>
      <c r="M10155" t="s">
        <v>30</v>
      </c>
      <c r="N10155">
        <v>127500.101</v>
      </c>
      <c r="O10155">
        <f t="shared" si="316"/>
        <v>35.416694722222218</v>
      </c>
      <c r="P10155">
        <v>288542.864</v>
      </c>
      <c r="Q10155">
        <f t="shared" si="317"/>
        <v>-80.150795555555561</v>
      </c>
      <c r="R10155">
        <v>608</v>
      </c>
      <c r="S10155" t="s">
        <v>2789</v>
      </c>
      <c r="T10155" s="1">
        <v>28856</v>
      </c>
      <c r="X10155" t="s">
        <v>40</v>
      </c>
    </row>
    <row r="10156" spans="1:24" x14ac:dyDescent="0.3">
      <c r="A10156" t="s">
        <v>25237</v>
      </c>
      <c r="B10156" t="s">
        <v>2780</v>
      </c>
      <c r="C10156" t="s">
        <v>55885</v>
      </c>
      <c r="D10156" t="s">
        <v>1807</v>
      </c>
      <c r="E10156" t="s">
        <v>17138</v>
      </c>
      <c r="F10156" t="s">
        <v>25215</v>
      </c>
      <c r="G10156" t="s">
        <v>25216</v>
      </c>
      <c r="H10156" t="s">
        <v>25238</v>
      </c>
      <c r="I10156" t="s">
        <v>25215</v>
      </c>
      <c r="J10156" t="s">
        <v>4221</v>
      </c>
      <c r="K10156" t="s">
        <v>25239</v>
      </c>
      <c r="L10156" t="s">
        <v>69</v>
      </c>
      <c r="M10156" t="s">
        <v>69</v>
      </c>
      <c r="N10156">
        <v>125221.57</v>
      </c>
      <c r="O10156">
        <f t="shared" si="316"/>
        <v>34.783769444444445</v>
      </c>
      <c r="P10156">
        <v>282877.03999999998</v>
      </c>
      <c r="Q10156">
        <f t="shared" si="317"/>
        <v>-78.576955555555543</v>
      </c>
      <c r="R10156">
        <v>86</v>
      </c>
      <c r="S10156" t="s">
        <v>2789</v>
      </c>
      <c r="T10156" s="1">
        <v>41548</v>
      </c>
    </row>
    <row r="10157" spans="1:24" x14ac:dyDescent="0.3">
      <c r="A10157" t="s">
        <v>25240</v>
      </c>
      <c r="B10157" t="s">
        <v>22</v>
      </c>
      <c r="C10157" t="s">
        <v>25242</v>
      </c>
      <c r="D10157" t="s">
        <v>1807</v>
      </c>
      <c r="E10157" t="s">
        <v>17138</v>
      </c>
      <c r="F10157" t="s">
        <v>25215</v>
      </c>
      <c r="G10157" t="s">
        <v>25216</v>
      </c>
      <c r="H10157" t="s">
        <v>477</v>
      </c>
      <c r="I10157" t="s">
        <v>25215</v>
      </c>
      <c r="J10157" t="s">
        <v>10341</v>
      </c>
      <c r="K10157" t="s">
        <v>25241</v>
      </c>
      <c r="L10157" t="s">
        <v>30</v>
      </c>
      <c r="M10157" t="s">
        <v>30</v>
      </c>
      <c r="N10157">
        <v>126702.827</v>
      </c>
      <c r="O10157">
        <f t="shared" si="316"/>
        <v>35.195229722222223</v>
      </c>
      <c r="P10157">
        <v>301906.93900000001</v>
      </c>
      <c r="Q10157">
        <f t="shared" si="317"/>
        <v>-83.863038611111108</v>
      </c>
      <c r="R10157">
        <v>1698</v>
      </c>
      <c r="S10157" t="s">
        <v>1822</v>
      </c>
      <c r="T10157" s="1">
        <v>17349</v>
      </c>
      <c r="U10157" t="s">
        <v>34</v>
      </c>
      <c r="V10157" t="s">
        <v>34</v>
      </c>
      <c r="W10157" t="s">
        <v>34</v>
      </c>
      <c r="X10157" t="s">
        <v>40</v>
      </c>
    </row>
    <row r="10158" spans="1:24" x14ac:dyDescent="0.3">
      <c r="A10158" t="s">
        <v>25243</v>
      </c>
      <c r="B10158" t="s">
        <v>22</v>
      </c>
      <c r="C10158" t="s">
        <v>55886</v>
      </c>
      <c r="D10158" t="s">
        <v>1807</v>
      </c>
      <c r="E10158" t="s">
        <v>17138</v>
      </c>
      <c r="F10158" t="s">
        <v>25215</v>
      </c>
      <c r="G10158" t="s">
        <v>25216</v>
      </c>
      <c r="H10158" t="s">
        <v>25244</v>
      </c>
      <c r="I10158" t="s">
        <v>25215</v>
      </c>
      <c r="J10158" t="s">
        <v>25245</v>
      </c>
      <c r="K10158" t="s">
        <v>25246</v>
      </c>
      <c r="L10158" t="s">
        <v>69</v>
      </c>
      <c r="M10158" t="s">
        <v>69</v>
      </c>
      <c r="N10158">
        <v>127681</v>
      </c>
      <c r="O10158">
        <f t="shared" si="316"/>
        <v>35.466944444444444</v>
      </c>
      <c r="P10158">
        <v>283262</v>
      </c>
      <c r="Q10158">
        <f t="shared" si="317"/>
        <v>-78.683888888888887</v>
      </c>
      <c r="R10158">
        <v>300</v>
      </c>
      <c r="T10158" s="1">
        <v>37834</v>
      </c>
    </row>
    <row r="10159" spans="1:24" x14ac:dyDescent="0.3">
      <c r="A10159" t="s">
        <v>25247</v>
      </c>
      <c r="B10159" t="s">
        <v>22</v>
      </c>
      <c r="C10159" t="s">
        <v>55887</v>
      </c>
      <c r="D10159" t="s">
        <v>1807</v>
      </c>
      <c r="E10159" t="s">
        <v>17138</v>
      </c>
      <c r="F10159" t="s">
        <v>25215</v>
      </c>
      <c r="G10159" t="s">
        <v>25216</v>
      </c>
      <c r="H10159" t="s">
        <v>25244</v>
      </c>
      <c r="I10159" t="s">
        <v>25215</v>
      </c>
      <c r="J10159" t="s">
        <v>25245</v>
      </c>
      <c r="K10159" t="s">
        <v>25248</v>
      </c>
      <c r="L10159" t="s">
        <v>69</v>
      </c>
      <c r="M10159" t="s">
        <v>69</v>
      </c>
      <c r="N10159">
        <v>127690</v>
      </c>
      <c r="O10159">
        <f t="shared" si="316"/>
        <v>35.469444444444441</v>
      </c>
      <c r="P10159">
        <v>283156</v>
      </c>
      <c r="Q10159">
        <f t="shared" si="317"/>
        <v>-78.654444444444451</v>
      </c>
      <c r="R10159">
        <v>310</v>
      </c>
      <c r="S10159" t="s">
        <v>2789</v>
      </c>
      <c r="T10159" s="1">
        <v>37438</v>
      </c>
    </row>
    <row r="10160" spans="1:24" x14ac:dyDescent="0.3">
      <c r="A10160" t="s">
        <v>25249</v>
      </c>
      <c r="B10160" t="s">
        <v>110</v>
      </c>
      <c r="C10160" t="s">
        <v>55888</v>
      </c>
      <c r="D10160" t="s">
        <v>1807</v>
      </c>
      <c r="E10160" t="s">
        <v>17138</v>
      </c>
      <c r="F10160" t="s">
        <v>25215</v>
      </c>
      <c r="G10160" t="s">
        <v>25216</v>
      </c>
      <c r="H10160" t="s">
        <v>25250</v>
      </c>
      <c r="I10160" t="s">
        <v>25215</v>
      </c>
      <c r="J10160" t="s">
        <v>25251</v>
      </c>
      <c r="K10160" t="s">
        <v>25252</v>
      </c>
      <c r="L10160" t="s">
        <v>69</v>
      </c>
      <c r="M10160" t="s">
        <v>69</v>
      </c>
      <c r="N10160">
        <v>128690</v>
      </c>
      <c r="O10160">
        <f t="shared" si="316"/>
        <v>35.74722222222222</v>
      </c>
      <c r="P10160">
        <v>283940</v>
      </c>
      <c r="Q10160">
        <f t="shared" si="317"/>
        <v>-78.87222222222222</v>
      </c>
      <c r="R10160">
        <v>432</v>
      </c>
      <c r="S10160" t="s">
        <v>2789</v>
      </c>
      <c r="T10160" s="1">
        <v>39965</v>
      </c>
    </row>
    <row r="10161" spans="1:24" x14ac:dyDescent="0.3">
      <c r="A10161" t="s">
        <v>25253</v>
      </c>
      <c r="B10161" t="s">
        <v>22</v>
      </c>
      <c r="C10161" t="s">
        <v>55889</v>
      </c>
      <c r="D10161" t="s">
        <v>1807</v>
      </c>
      <c r="E10161" t="s">
        <v>17138</v>
      </c>
      <c r="F10161" t="s">
        <v>25215</v>
      </c>
      <c r="G10161" t="s">
        <v>25216</v>
      </c>
      <c r="H10161" t="s">
        <v>25250</v>
      </c>
      <c r="I10161" t="s">
        <v>25215</v>
      </c>
      <c r="J10161" t="s">
        <v>25251</v>
      </c>
      <c r="K10161" t="s">
        <v>25254</v>
      </c>
      <c r="L10161" t="s">
        <v>69</v>
      </c>
      <c r="M10161" t="s">
        <v>69</v>
      </c>
      <c r="N10161">
        <v>128706.54399999999</v>
      </c>
      <c r="O10161">
        <f t="shared" si="316"/>
        <v>35.751817777777774</v>
      </c>
      <c r="P10161">
        <v>283895.02600000001</v>
      </c>
      <c r="Q10161">
        <f t="shared" si="317"/>
        <v>-78.859729444444454</v>
      </c>
      <c r="R10161">
        <v>455</v>
      </c>
      <c r="S10161" t="s">
        <v>2789</v>
      </c>
      <c r="T10161" s="1">
        <v>28887</v>
      </c>
    </row>
    <row r="10162" spans="1:24" x14ac:dyDescent="0.3">
      <c r="A10162" t="s">
        <v>25255</v>
      </c>
      <c r="B10162" t="s">
        <v>22</v>
      </c>
      <c r="C10162" t="s">
        <v>55890</v>
      </c>
      <c r="D10162" t="s">
        <v>1807</v>
      </c>
      <c r="E10162" t="s">
        <v>17138</v>
      </c>
      <c r="F10162" t="s">
        <v>25215</v>
      </c>
      <c r="G10162" t="s">
        <v>25216</v>
      </c>
      <c r="H10162" t="s">
        <v>25250</v>
      </c>
      <c r="I10162" t="s">
        <v>25215</v>
      </c>
      <c r="J10162" t="s">
        <v>25251</v>
      </c>
      <c r="K10162" t="s">
        <v>25256</v>
      </c>
      <c r="L10162" t="s">
        <v>69</v>
      </c>
      <c r="M10162" t="s">
        <v>69</v>
      </c>
      <c r="N10162">
        <v>128669.54300000001</v>
      </c>
      <c r="O10162">
        <f t="shared" si="316"/>
        <v>35.741539722222221</v>
      </c>
      <c r="P10162">
        <v>284129.03100000002</v>
      </c>
      <c r="Q10162">
        <f t="shared" si="317"/>
        <v>-78.924730833333342</v>
      </c>
      <c r="R10162">
        <v>338</v>
      </c>
      <c r="S10162" t="s">
        <v>2789</v>
      </c>
      <c r="T10162" s="1">
        <v>22951</v>
      </c>
    </row>
    <row r="10163" spans="1:24" x14ac:dyDescent="0.3">
      <c r="A10163" t="s">
        <v>25257</v>
      </c>
      <c r="B10163" t="s">
        <v>22</v>
      </c>
      <c r="C10163" t="s">
        <v>25260</v>
      </c>
      <c r="D10163" t="s">
        <v>1807</v>
      </c>
      <c r="E10163" t="s">
        <v>17138</v>
      </c>
      <c r="F10163" t="s">
        <v>25215</v>
      </c>
      <c r="G10163" t="s">
        <v>25216</v>
      </c>
      <c r="H10163" t="s">
        <v>2496</v>
      </c>
      <c r="I10163" t="s">
        <v>25215</v>
      </c>
      <c r="J10163" t="s">
        <v>25258</v>
      </c>
      <c r="K10163" t="s">
        <v>25259</v>
      </c>
      <c r="L10163" t="s">
        <v>30</v>
      </c>
      <c r="M10163" t="s">
        <v>30</v>
      </c>
      <c r="N10163">
        <v>128356.3</v>
      </c>
      <c r="O10163">
        <f t="shared" si="316"/>
        <v>35.65452777777778</v>
      </c>
      <c r="P10163">
        <v>287621.09999999998</v>
      </c>
      <c r="Q10163">
        <f t="shared" si="317"/>
        <v>-79.894749999999988</v>
      </c>
      <c r="R10163">
        <v>670</v>
      </c>
      <c r="S10163" t="s">
        <v>2789</v>
      </c>
      <c r="T10163" s="1">
        <v>23955</v>
      </c>
      <c r="U10163" t="s">
        <v>34</v>
      </c>
      <c r="V10163" t="s">
        <v>34</v>
      </c>
      <c r="W10163" t="s">
        <v>34</v>
      </c>
      <c r="X10163" t="s">
        <v>40</v>
      </c>
    </row>
    <row r="10164" spans="1:24" x14ac:dyDescent="0.3">
      <c r="A10164" t="s">
        <v>25261</v>
      </c>
      <c r="B10164" t="s">
        <v>22</v>
      </c>
      <c r="C10164" t="s">
        <v>55891</v>
      </c>
      <c r="D10164" t="s">
        <v>1807</v>
      </c>
      <c r="E10164" t="s">
        <v>17138</v>
      </c>
      <c r="F10164" t="s">
        <v>25215</v>
      </c>
      <c r="G10164" t="s">
        <v>25216</v>
      </c>
      <c r="H10164" t="s">
        <v>2496</v>
      </c>
      <c r="I10164" t="s">
        <v>25215</v>
      </c>
      <c r="J10164" t="s">
        <v>25258</v>
      </c>
      <c r="K10164" t="s">
        <v>25262</v>
      </c>
      <c r="L10164" t="s">
        <v>69</v>
      </c>
      <c r="M10164" t="s">
        <v>69</v>
      </c>
      <c r="N10164">
        <v>128599.49099999999</v>
      </c>
      <c r="O10164">
        <f t="shared" si="316"/>
        <v>35.72208083333333</v>
      </c>
      <c r="P10164">
        <v>287789.141</v>
      </c>
      <c r="Q10164">
        <f t="shared" si="317"/>
        <v>-79.941428055555562</v>
      </c>
      <c r="R10164">
        <v>460</v>
      </c>
      <c r="S10164" t="s">
        <v>2789</v>
      </c>
      <c r="T10164" s="1">
        <v>29738</v>
      </c>
    </row>
    <row r="10165" spans="1:24" x14ac:dyDescent="0.3">
      <c r="A10165" t="s">
        <v>25263</v>
      </c>
      <c r="B10165" t="s">
        <v>110</v>
      </c>
      <c r="C10165" t="s">
        <v>55892</v>
      </c>
      <c r="D10165" t="s">
        <v>1807</v>
      </c>
      <c r="E10165" t="s">
        <v>17138</v>
      </c>
      <c r="F10165" t="s">
        <v>25215</v>
      </c>
      <c r="G10165" t="s">
        <v>25216</v>
      </c>
      <c r="H10165" t="s">
        <v>2496</v>
      </c>
      <c r="I10165" t="s">
        <v>25215</v>
      </c>
      <c r="J10165" t="s">
        <v>25258</v>
      </c>
      <c r="K10165" t="s">
        <v>25264</v>
      </c>
      <c r="L10165" t="s">
        <v>69</v>
      </c>
      <c r="M10165" t="s">
        <v>69</v>
      </c>
      <c r="N10165">
        <v>128560.1</v>
      </c>
      <c r="O10165">
        <f t="shared" si="316"/>
        <v>35.71113888888889</v>
      </c>
      <c r="P10165">
        <v>287336.40000000002</v>
      </c>
      <c r="Q10165">
        <f t="shared" si="317"/>
        <v>-79.815666666666672</v>
      </c>
      <c r="R10165">
        <v>817</v>
      </c>
      <c r="S10165" t="s">
        <v>2789</v>
      </c>
      <c r="T10165" s="1">
        <v>39203</v>
      </c>
    </row>
    <row r="10166" spans="1:24" x14ac:dyDescent="0.3">
      <c r="A10166" t="s">
        <v>25265</v>
      </c>
      <c r="B10166" t="s">
        <v>22</v>
      </c>
      <c r="C10166" t="s">
        <v>55893</v>
      </c>
      <c r="D10166" t="s">
        <v>1807</v>
      </c>
      <c r="E10166" t="s">
        <v>17138</v>
      </c>
      <c r="F10166" t="s">
        <v>25215</v>
      </c>
      <c r="G10166" t="s">
        <v>25216</v>
      </c>
      <c r="H10166" t="s">
        <v>2496</v>
      </c>
      <c r="I10166" t="s">
        <v>25215</v>
      </c>
      <c r="J10166" t="s">
        <v>25258</v>
      </c>
      <c r="K10166" t="s">
        <v>25266</v>
      </c>
      <c r="L10166" t="s">
        <v>69</v>
      </c>
      <c r="M10166" t="s">
        <v>69</v>
      </c>
      <c r="N10166">
        <v>128280</v>
      </c>
      <c r="O10166">
        <f t="shared" si="316"/>
        <v>35.633333333333333</v>
      </c>
      <c r="P10166">
        <v>286956</v>
      </c>
      <c r="Q10166">
        <f t="shared" si="317"/>
        <v>-79.709999999999994</v>
      </c>
      <c r="R10166">
        <v>560</v>
      </c>
      <c r="S10166" t="s">
        <v>2789</v>
      </c>
      <c r="T10166" s="1">
        <v>35370</v>
      </c>
    </row>
    <row r="10167" spans="1:24" x14ac:dyDescent="0.3">
      <c r="A10167" t="s">
        <v>25267</v>
      </c>
      <c r="B10167" t="s">
        <v>22</v>
      </c>
      <c r="C10167" t="s">
        <v>55894</v>
      </c>
      <c r="D10167" t="s">
        <v>1807</v>
      </c>
      <c r="E10167" t="s">
        <v>17138</v>
      </c>
      <c r="F10167" t="s">
        <v>25215</v>
      </c>
      <c r="G10167" t="s">
        <v>25216</v>
      </c>
      <c r="H10167" t="s">
        <v>2496</v>
      </c>
      <c r="I10167" t="s">
        <v>25215</v>
      </c>
      <c r="J10167" t="s">
        <v>25258</v>
      </c>
      <c r="K10167" t="s">
        <v>24211</v>
      </c>
      <c r="L10167" t="s">
        <v>69</v>
      </c>
      <c r="M10167" t="s">
        <v>69</v>
      </c>
      <c r="N10167">
        <v>128618.49099999999</v>
      </c>
      <c r="O10167">
        <f t="shared" si="316"/>
        <v>35.727358611111107</v>
      </c>
      <c r="P10167">
        <v>287680.13500000001</v>
      </c>
      <c r="Q10167">
        <f t="shared" si="317"/>
        <v>-79.911148611111116</v>
      </c>
      <c r="R10167">
        <v>460</v>
      </c>
      <c r="S10167" t="s">
        <v>2789</v>
      </c>
      <c r="T10167" s="1">
        <v>32174</v>
      </c>
    </row>
    <row r="10168" spans="1:24" x14ac:dyDescent="0.3">
      <c r="A10168" t="s">
        <v>25268</v>
      </c>
      <c r="B10168" t="s">
        <v>22</v>
      </c>
      <c r="C10168" t="s">
        <v>25272</v>
      </c>
      <c r="D10168" t="s">
        <v>1807</v>
      </c>
      <c r="E10168" t="s">
        <v>17138</v>
      </c>
      <c r="F10168" t="s">
        <v>25215</v>
      </c>
      <c r="G10168" t="s">
        <v>25216</v>
      </c>
      <c r="H10168" t="s">
        <v>25269</v>
      </c>
      <c r="I10168" t="s">
        <v>25215</v>
      </c>
      <c r="J10168" t="s">
        <v>25270</v>
      </c>
      <c r="K10168" t="s">
        <v>25271</v>
      </c>
      <c r="L10168" t="s">
        <v>30</v>
      </c>
      <c r="M10168" t="s">
        <v>30</v>
      </c>
      <c r="N10168">
        <v>127564</v>
      </c>
      <c r="O10168">
        <f t="shared" si="316"/>
        <v>35.434444444444445</v>
      </c>
      <c r="P10168">
        <v>297153.82400000002</v>
      </c>
      <c r="Q10168">
        <f t="shared" si="317"/>
        <v>-82.542728888888888</v>
      </c>
      <c r="R10168">
        <v>2162</v>
      </c>
      <c r="S10168" t="s">
        <v>1822</v>
      </c>
      <c r="T10168" s="1">
        <v>22282</v>
      </c>
      <c r="U10168" t="s">
        <v>34</v>
      </c>
      <c r="V10168" t="s">
        <v>34</v>
      </c>
      <c r="W10168" t="s">
        <v>34</v>
      </c>
      <c r="X10168" t="s">
        <v>40</v>
      </c>
    </row>
    <row r="10169" spans="1:24" x14ac:dyDescent="0.3">
      <c r="A10169" t="s">
        <v>25273</v>
      </c>
      <c r="B10169" t="s">
        <v>110</v>
      </c>
      <c r="C10169" t="s">
        <v>55895</v>
      </c>
      <c r="D10169" t="s">
        <v>1807</v>
      </c>
      <c r="E10169" t="s">
        <v>17138</v>
      </c>
      <c r="F10169" t="s">
        <v>25215</v>
      </c>
      <c r="G10169" t="s">
        <v>25216</v>
      </c>
      <c r="H10169" t="s">
        <v>25269</v>
      </c>
      <c r="I10169" t="s">
        <v>25215</v>
      </c>
      <c r="J10169" t="s">
        <v>25270</v>
      </c>
      <c r="K10169" t="s">
        <v>25274</v>
      </c>
      <c r="L10169" t="s">
        <v>69</v>
      </c>
      <c r="M10169" t="s">
        <v>69</v>
      </c>
      <c r="N10169">
        <v>128071.2</v>
      </c>
      <c r="O10169">
        <f t="shared" si="316"/>
        <v>35.575333333333333</v>
      </c>
      <c r="P10169">
        <v>297174.59999999998</v>
      </c>
      <c r="Q10169">
        <f t="shared" si="317"/>
        <v>-82.54849999999999</v>
      </c>
      <c r="R10169">
        <v>2200</v>
      </c>
      <c r="S10169" t="s">
        <v>1822</v>
      </c>
      <c r="T10169" s="1">
        <v>38261</v>
      </c>
    </row>
    <row r="10170" spans="1:24" x14ac:dyDescent="0.3">
      <c r="A10170" t="s">
        <v>25275</v>
      </c>
      <c r="B10170" t="s">
        <v>22</v>
      </c>
      <c r="C10170" t="s">
        <v>55896</v>
      </c>
      <c r="D10170" t="s">
        <v>1807</v>
      </c>
      <c r="E10170" t="s">
        <v>17138</v>
      </c>
      <c r="F10170" t="s">
        <v>25215</v>
      </c>
      <c r="G10170" t="s">
        <v>25216</v>
      </c>
      <c r="H10170" t="s">
        <v>25269</v>
      </c>
      <c r="I10170" t="s">
        <v>25215</v>
      </c>
      <c r="J10170" t="s">
        <v>25270</v>
      </c>
      <c r="K10170" t="s">
        <v>25276</v>
      </c>
      <c r="L10170" t="s">
        <v>69</v>
      </c>
      <c r="M10170" t="s">
        <v>69</v>
      </c>
      <c r="N10170">
        <v>127684</v>
      </c>
      <c r="O10170">
        <f t="shared" si="316"/>
        <v>35.467777777777776</v>
      </c>
      <c r="P10170">
        <v>296829</v>
      </c>
      <c r="Q10170">
        <f t="shared" si="317"/>
        <v>-82.452500000000001</v>
      </c>
      <c r="R10170">
        <v>2015</v>
      </c>
      <c r="S10170" t="s">
        <v>1822</v>
      </c>
      <c r="T10170" s="1">
        <v>38869</v>
      </c>
    </row>
    <row r="10171" spans="1:24" x14ac:dyDescent="0.3">
      <c r="A10171" t="s">
        <v>25277</v>
      </c>
      <c r="B10171" t="s">
        <v>22</v>
      </c>
      <c r="C10171" t="s">
        <v>55897</v>
      </c>
      <c r="D10171" t="s">
        <v>1807</v>
      </c>
      <c r="E10171" t="s">
        <v>17138</v>
      </c>
      <c r="F10171" t="s">
        <v>25215</v>
      </c>
      <c r="G10171" t="s">
        <v>25216</v>
      </c>
      <c r="H10171" t="s">
        <v>25238</v>
      </c>
      <c r="I10171" t="s">
        <v>25215</v>
      </c>
      <c r="J10171" t="s">
        <v>25278</v>
      </c>
      <c r="K10171" t="s">
        <v>25279</v>
      </c>
      <c r="L10171" t="s">
        <v>69</v>
      </c>
      <c r="M10171" t="s">
        <v>69</v>
      </c>
      <c r="N10171">
        <v>124414.606</v>
      </c>
      <c r="O10171">
        <f t="shared" si="316"/>
        <v>34.55961277777778</v>
      </c>
      <c r="P10171">
        <v>281764.99400000001</v>
      </c>
      <c r="Q10171">
        <f t="shared" si="317"/>
        <v>-78.268053888888886</v>
      </c>
      <c r="R10171">
        <v>35</v>
      </c>
      <c r="S10171" t="s">
        <v>2789</v>
      </c>
      <c r="T10171" s="1">
        <v>28338</v>
      </c>
    </row>
    <row r="10172" spans="1:24" x14ac:dyDescent="0.3">
      <c r="A10172" t="s">
        <v>25280</v>
      </c>
      <c r="B10172" t="s">
        <v>22</v>
      </c>
      <c r="C10172" t="s">
        <v>55898</v>
      </c>
      <c r="D10172" t="s">
        <v>1807</v>
      </c>
      <c r="E10172" t="s">
        <v>17138</v>
      </c>
      <c r="F10172" t="s">
        <v>25215</v>
      </c>
      <c r="G10172" t="s">
        <v>25216</v>
      </c>
      <c r="H10172" t="s">
        <v>11651</v>
      </c>
      <c r="I10172" t="s">
        <v>25215</v>
      </c>
      <c r="J10172" t="s">
        <v>11665</v>
      </c>
      <c r="K10172" t="s">
        <v>25281</v>
      </c>
      <c r="L10172" t="s">
        <v>2120</v>
      </c>
      <c r="M10172" t="s">
        <v>69</v>
      </c>
      <c r="N10172">
        <v>125580</v>
      </c>
      <c r="O10172">
        <f t="shared" si="316"/>
        <v>34.883333333333333</v>
      </c>
      <c r="P10172">
        <v>274860</v>
      </c>
      <c r="Q10172">
        <f t="shared" si="317"/>
        <v>-76.349999999999994</v>
      </c>
      <c r="R10172">
        <v>20</v>
      </c>
      <c r="S10172" t="s">
        <v>2789</v>
      </c>
      <c r="T10172" s="1">
        <v>34213</v>
      </c>
    </row>
    <row r="10173" spans="1:24" x14ac:dyDescent="0.3">
      <c r="A10173" t="s">
        <v>25283</v>
      </c>
      <c r="B10173" t="s">
        <v>22</v>
      </c>
      <c r="C10173" t="s">
        <v>55899</v>
      </c>
      <c r="D10173" t="s">
        <v>1807</v>
      </c>
      <c r="E10173" t="s">
        <v>17138</v>
      </c>
      <c r="F10173" t="s">
        <v>25215</v>
      </c>
      <c r="G10173" t="s">
        <v>25216</v>
      </c>
      <c r="H10173" t="s">
        <v>25284</v>
      </c>
      <c r="I10173" t="s">
        <v>25215</v>
      </c>
      <c r="J10173" t="s">
        <v>11665</v>
      </c>
      <c r="K10173" t="s">
        <v>25285</v>
      </c>
      <c r="L10173" t="s">
        <v>69</v>
      </c>
      <c r="M10173" t="s">
        <v>69</v>
      </c>
      <c r="N10173">
        <v>125559.59</v>
      </c>
      <c r="O10173">
        <f t="shared" si="316"/>
        <v>34.87766388888889</v>
      </c>
      <c r="P10173">
        <v>274883.69699999999</v>
      </c>
      <c r="Q10173">
        <f t="shared" si="317"/>
        <v>-76.356582500000002</v>
      </c>
      <c r="R10173">
        <v>10</v>
      </c>
      <c r="S10173" t="s">
        <v>2789</v>
      </c>
      <c r="T10173" s="1">
        <v>30742</v>
      </c>
    </row>
    <row r="10174" spans="1:24" x14ac:dyDescent="0.3">
      <c r="A10174" t="s">
        <v>25286</v>
      </c>
      <c r="B10174" t="s">
        <v>22</v>
      </c>
      <c r="C10174" t="s">
        <v>55900</v>
      </c>
      <c r="D10174" t="s">
        <v>1807</v>
      </c>
      <c r="E10174" t="s">
        <v>17138</v>
      </c>
      <c r="F10174" t="s">
        <v>25215</v>
      </c>
      <c r="G10174" t="s">
        <v>25216</v>
      </c>
      <c r="H10174" t="s">
        <v>22903</v>
      </c>
      <c r="I10174" t="s">
        <v>25215</v>
      </c>
      <c r="J10174" t="s">
        <v>6599</v>
      </c>
      <c r="K10174" t="s">
        <v>13316</v>
      </c>
      <c r="L10174" t="s">
        <v>69</v>
      </c>
      <c r="M10174" t="s">
        <v>69</v>
      </c>
      <c r="N10174">
        <v>127402.602</v>
      </c>
      <c r="O10174">
        <f t="shared" si="316"/>
        <v>35.389611666666667</v>
      </c>
      <c r="P10174">
        <v>276424.76199999999</v>
      </c>
      <c r="Q10174">
        <f t="shared" si="317"/>
        <v>-76.784656111111104</v>
      </c>
      <c r="R10174">
        <v>3</v>
      </c>
      <c r="S10174" t="s">
        <v>2789</v>
      </c>
      <c r="T10174" s="1">
        <v>24654</v>
      </c>
      <c r="U10174" t="s">
        <v>34</v>
      </c>
      <c r="V10174" t="s">
        <v>34</v>
      </c>
      <c r="W10174" t="s">
        <v>34</v>
      </c>
      <c r="X10174" t="s">
        <v>34</v>
      </c>
    </row>
    <row r="10175" spans="1:24" x14ac:dyDescent="0.3">
      <c r="A10175" t="s">
        <v>25287</v>
      </c>
      <c r="B10175" t="s">
        <v>110</v>
      </c>
      <c r="C10175" t="s">
        <v>55901</v>
      </c>
      <c r="D10175" t="s">
        <v>1807</v>
      </c>
      <c r="E10175" t="s">
        <v>17138</v>
      </c>
      <c r="F10175" t="s">
        <v>25215</v>
      </c>
      <c r="G10175" t="s">
        <v>25216</v>
      </c>
      <c r="H10175" t="s">
        <v>25288</v>
      </c>
      <c r="I10175" t="s">
        <v>25215</v>
      </c>
      <c r="J10175" t="s">
        <v>6599</v>
      </c>
      <c r="K10175" t="s">
        <v>25289</v>
      </c>
      <c r="L10175" t="s">
        <v>69</v>
      </c>
      <c r="M10175" t="s">
        <v>69</v>
      </c>
      <c r="N10175">
        <v>127147</v>
      </c>
      <c r="O10175">
        <f t="shared" si="316"/>
        <v>35.31861111111111</v>
      </c>
      <c r="P10175">
        <v>276122</v>
      </c>
      <c r="Q10175">
        <f t="shared" si="317"/>
        <v>-76.700555555555553</v>
      </c>
      <c r="R10175">
        <v>7</v>
      </c>
      <c r="S10175" t="s">
        <v>2789</v>
      </c>
      <c r="T10175" s="1">
        <v>41518</v>
      </c>
    </row>
    <row r="10176" spans="1:24" x14ac:dyDescent="0.3">
      <c r="A10176" t="s">
        <v>25290</v>
      </c>
      <c r="B10176" t="s">
        <v>110</v>
      </c>
      <c r="C10176" t="s">
        <v>55902</v>
      </c>
      <c r="D10176" t="s">
        <v>1807</v>
      </c>
      <c r="E10176" t="s">
        <v>17138</v>
      </c>
      <c r="F10176" t="s">
        <v>25215</v>
      </c>
      <c r="G10176" t="s">
        <v>25216</v>
      </c>
      <c r="H10176" t="s">
        <v>25291</v>
      </c>
      <c r="I10176" t="s">
        <v>25215</v>
      </c>
      <c r="J10176" t="s">
        <v>25292</v>
      </c>
      <c r="K10176" t="s">
        <v>25293</v>
      </c>
      <c r="L10176" t="s">
        <v>69</v>
      </c>
      <c r="M10176" t="s">
        <v>69</v>
      </c>
      <c r="N10176">
        <v>129840</v>
      </c>
      <c r="O10176">
        <f t="shared" si="316"/>
        <v>36.06666666666667</v>
      </c>
      <c r="P10176">
        <v>294720</v>
      </c>
      <c r="Q10176">
        <f t="shared" si="317"/>
        <v>-81.86666666666666</v>
      </c>
      <c r="R10176">
        <v>3000</v>
      </c>
      <c r="S10176" t="s">
        <v>1977</v>
      </c>
      <c r="T10176" s="1">
        <v>32448</v>
      </c>
    </row>
    <row r="10177" spans="1:24" x14ac:dyDescent="0.3">
      <c r="A10177" t="s">
        <v>25294</v>
      </c>
      <c r="B10177" t="s">
        <v>110</v>
      </c>
      <c r="C10177" t="s">
        <v>55903</v>
      </c>
      <c r="D10177" t="s">
        <v>1807</v>
      </c>
      <c r="E10177" t="s">
        <v>17138</v>
      </c>
      <c r="F10177" t="s">
        <v>25215</v>
      </c>
      <c r="G10177" t="s">
        <v>25216</v>
      </c>
      <c r="H10177" t="s">
        <v>25291</v>
      </c>
      <c r="I10177" t="s">
        <v>25215</v>
      </c>
      <c r="J10177" t="s">
        <v>25292</v>
      </c>
      <c r="K10177" t="s">
        <v>25295</v>
      </c>
      <c r="L10177" t="s">
        <v>69</v>
      </c>
      <c r="M10177" t="s">
        <v>69</v>
      </c>
      <c r="N10177">
        <v>130160.9</v>
      </c>
      <c r="O10177">
        <f t="shared" si="316"/>
        <v>36.155805555555553</v>
      </c>
      <c r="P10177">
        <v>294600.90000000002</v>
      </c>
      <c r="Q10177">
        <f t="shared" si="317"/>
        <v>-81.833583333333337</v>
      </c>
      <c r="R10177">
        <v>4015</v>
      </c>
      <c r="S10177" t="s">
        <v>11418</v>
      </c>
      <c r="T10177" s="1">
        <v>40179</v>
      </c>
    </row>
    <row r="10178" spans="1:24" x14ac:dyDescent="0.3">
      <c r="A10178" t="s">
        <v>25296</v>
      </c>
      <c r="B10178" t="s">
        <v>110</v>
      </c>
      <c r="C10178" t="s">
        <v>55904</v>
      </c>
      <c r="D10178" t="s">
        <v>1807</v>
      </c>
      <c r="E10178" t="s">
        <v>17138</v>
      </c>
      <c r="F10178" t="s">
        <v>25215</v>
      </c>
      <c r="G10178" t="s">
        <v>25216</v>
      </c>
      <c r="H10178" t="s">
        <v>25291</v>
      </c>
      <c r="I10178" t="s">
        <v>25215</v>
      </c>
      <c r="J10178" t="s">
        <v>25292</v>
      </c>
      <c r="K10178" t="s">
        <v>25297</v>
      </c>
      <c r="L10178" t="s">
        <v>69</v>
      </c>
      <c r="M10178" t="s">
        <v>69</v>
      </c>
      <c r="N10178">
        <v>130206.39999999999</v>
      </c>
      <c r="O10178">
        <f t="shared" si="316"/>
        <v>36.16844444444444</v>
      </c>
      <c r="P10178">
        <v>294545.40000000002</v>
      </c>
      <c r="Q10178">
        <f t="shared" si="317"/>
        <v>-81.81816666666667</v>
      </c>
      <c r="R10178">
        <v>4250</v>
      </c>
      <c r="S10178" t="s">
        <v>11418</v>
      </c>
      <c r="T10178" s="1">
        <v>40179</v>
      </c>
    </row>
    <row r="10179" spans="1:24" x14ac:dyDescent="0.3">
      <c r="A10179" t="s">
        <v>25298</v>
      </c>
      <c r="B10179" t="s">
        <v>22</v>
      </c>
      <c r="C10179" t="s">
        <v>55905</v>
      </c>
      <c r="D10179" t="s">
        <v>1807</v>
      </c>
      <c r="E10179" t="s">
        <v>17138</v>
      </c>
      <c r="F10179" t="s">
        <v>25215</v>
      </c>
      <c r="G10179" t="s">
        <v>25216</v>
      </c>
      <c r="H10179" t="s">
        <v>25291</v>
      </c>
      <c r="I10179" t="s">
        <v>25215</v>
      </c>
      <c r="J10179" t="s">
        <v>25292</v>
      </c>
      <c r="K10179" t="s">
        <v>12650</v>
      </c>
      <c r="L10179" t="s">
        <v>69</v>
      </c>
      <c r="M10179" t="s">
        <v>69</v>
      </c>
      <c r="N10179">
        <v>130177.452</v>
      </c>
      <c r="O10179">
        <f t="shared" ref="O10179:O10242" si="318">N10179/3600</f>
        <v>36.160403333333335</v>
      </c>
      <c r="P10179">
        <v>294828.40899999999</v>
      </c>
      <c r="Q10179">
        <f t="shared" ref="Q10179:Q10242" si="319">P10179/3600 * -1</f>
        <v>-81.896780277777779</v>
      </c>
      <c r="R10179">
        <v>3468</v>
      </c>
      <c r="S10179" t="s">
        <v>11418</v>
      </c>
      <c r="T10179" s="1">
        <v>25416</v>
      </c>
      <c r="U10179" t="s">
        <v>34</v>
      </c>
      <c r="V10179" t="s">
        <v>34</v>
      </c>
    </row>
    <row r="10180" spans="1:24" x14ac:dyDescent="0.3">
      <c r="A10180" t="s">
        <v>25299</v>
      </c>
      <c r="B10180" t="s">
        <v>22</v>
      </c>
      <c r="C10180" t="s">
        <v>55906</v>
      </c>
      <c r="D10180" t="s">
        <v>1807</v>
      </c>
      <c r="E10180" t="s">
        <v>17138</v>
      </c>
      <c r="F10180" t="s">
        <v>25215</v>
      </c>
      <c r="G10180" t="s">
        <v>25216</v>
      </c>
      <c r="H10180" t="s">
        <v>25300</v>
      </c>
      <c r="I10180" t="s">
        <v>25215</v>
      </c>
      <c r="J10180" t="s">
        <v>25301</v>
      </c>
      <c r="K10180" t="s">
        <v>25302</v>
      </c>
      <c r="L10180" t="s">
        <v>69</v>
      </c>
      <c r="M10180" t="s">
        <v>69</v>
      </c>
      <c r="N10180">
        <v>126747.601</v>
      </c>
      <c r="O10180">
        <f t="shared" si="318"/>
        <v>35.207666944444441</v>
      </c>
      <c r="P10180">
        <v>275803.739</v>
      </c>
      <c r="Q10180">
        <f t="shared" si="319"/>
        <v>-76.612149722222227</v>
      </c>
      <c r="R10180">
        <v>2</v>
      </c>
      <c r="S10180" t="s">
        <v>2789</v>
      </c>
      <c r="T10180" s="1">
        <v>31138</v>
      </c>
    </row>
    <row r="10181" spans="1:24" x14ac:dyDescent="0.3">
      <c r="A10181" t="s">
        <v>25303</v>
      </c>
      <c r="B10181" t="s">
        <v>22</v>
      </c>
      <c r="C10181" t="s">
        <v>55907</v>
      </c>
      <c r="D10181" t="s">
        <v>1807</v>
      </c>
      <c r="E10181" t="s">
        <v>17138</v>
      </c>
      <c r="F10181" t="s">
        <v>25215</v>
      </c>
      <c r="G10181" t="s">
        <v>25216</v>
      </c>
      <c r="H10181" t="s">
        <v>25300</v>
      </c>
      <c r="I10181" t="s">
        <v>25215</v>
      </c>
      <c r="J10181" t="s">
        <v>25301</v>
      </c>
      <c r="K10181" t="s">
        <v>25300</v>
      </c>
      <c r="L10181" t="s">
        <v>69</v>
      </c>
      <c r="M10181" t="s">
        <v>69</v>
      </c>
      <c r="N10181">
        <v>126570.603</v>
      </c>
      <c r="O10181">
        <f t="shared" si="318"/>
        <v>35.158500833333335</v>
      </c>
      <c r="P10181">
        <v>276345.75</v>
      </c>
      <c r="Q10181">
        <f t="shared" si="319"/>
        <v>-76.762708333333336</v>
      </c>
      <c r="R10181">
        <v>20</v>
      </c>
      <c r="S10181" t="s">
        <v>2789</v>
      </c>
      <c r="T10181" s="1">
        <v>31868</v>
      </c>
    </row>
    <row r="10182" spans="1:24" x14ac:dyDescent="0.3">
      <c r="A10182" t="s">
        <v>25304</v>
      </c>
      <c r="B10182" t="s">
        <v>22</v>
      </c>
      <c r="C10182" t="s">
        <v>55908</v>
      </c>
      <c r="D10182" t="s">
        <v>1807</v>
      </c>
      <c r="E10182" t="s">
        <v>17138</v>
      </c>
      <c r="F10182" t="s">
        <v>25215</v>
      </c>
      <c r="G10182" t="s">
        <v>25216</v>
      </c>
      <c r="H10182" t="s">
        <v>25284</v>
      </c>
      <c r="I10182" t="s">
        <v>25215</v>
      </c>
      <c r="J10182" t="s">
        <v>22903</v>
      </c>
      <c r="K10182" t="s">
        <v>25305</v>
      </c>
      <c r="L10182" t="s">
        <v>69</v>
      </c>
      <c r="M10182" t="s">
        <v>69</v>
      </c>
      <c r="N10182">
        <v>125134</v>
      </c>
      <c r="O10182">
        <f t="shared" si="318"/>
        <v>34.759444444444448</v>
      </c>
      <c r="P10182">
        <v>275921</v>
      </c>
      <c r="Q10182">
        <f t="shared" si="319"/>
        <v>-76.644722222222228</v>
      </c>
      <c r="R10182">
        <v>11</v>
      </c>
      <c r="S10182" t="s">
        <v>2789</v>
      </c>
      <c r="T10182" s="1">
        <v>41306</v>
      </c>
    </row>
    <row r="10183" spans="1:24" x14ac:dyDescent="0.3">
      <c r="A10183" t="s">
        <v>25306</v>
      </c>
      <c r="B10183" t="s">
        <v>22</v>
      </c>
      <c r="C10183" t="s">
        <v>25308</v>
      </c>
      <c r="D10183" t="s">
        <v>1807</v>
      </c>
      <c r="E10183" t="s">
        <v>17138</v>
      </c>
      <c r="F10183" t="s">
        <v>25215</v>
      </c>
      <c r="G10183" t="s">
        <v>25216</v>
      </c>
      <c r="H10183" t="s">
        <v>25284</v>
      </c>
      <c r="I10183" t="s">
        <v>25215</v>
      </c>
      <c r="J10183" t="s">
        <v>22903</v>
      </c>
      <c r="K10183" t="s">
        <v>25307</v>
      </c>
      <c r="L10183" t="s">
        <v>30</v>
      </c>
      <c r="M10183" t="s">
        <v>30</v>
      </c>
      <c r="N10183">
        <v>125041.5</v>
      </c>
      <c r="O10183">
        <f t="shared" si="318"/>
        <v>34.733750000000001</v>
      </c>
      <c r="P10183">
        <v>275977.3</v>
      </c>
      <c r="Q10183">
        <f t="shared" si="319"/>
        <v>-76.660361111111115</v>
      </c>
      <c r="R10183">
        <v>10</v>
      </c>
      <c r="S10183" t="s">
        <v>2789</v>
      </c>
      <c r="T10183" s="1">
        <v>18050</v>
      </c>
      <c r="U10183" t="s">
        <v>34</v>
      </c>
      <c r="V10183" t="s">
        <v>40</v>
      </c>
      <c r="W10183" t="s">
        <v>34</v>
      </c>
      <c r="X10183" t="s">
        <v>40</v>
      </c>
    </row>
    <row r="10184" spans="1:24" x14ac:dyDescent="0.3">
      <c r="A10184" t="s">
        <v>25309</v>
      </c>
      <c r="B10184" t="s">
        <v>110</v>
      </c>
      <c r="C10184" t="s">
        <v>55909</v>
      </c>
      <c r="D10184" t="s">
        <v>1807</v>
      </c>
      <c r="E10184" t="s">
        <v>17138</v>
      </c>
      <c r="F10184" t="s">
        <v>25215</v>
      </c>
      <c r="G10184" t="s">
        <v>25216</v>
      </c>
      <c r="H10184" t="s">
        <v>22903</v>
      </c>
      <c r="I10184" t="s">
        <v>25215</v>
      </c>
      <c r="J10184" t="s">
        <v>25310</v>
      </c>
      <c r="K10184" t="s">
        <v>25311</v>
      </c>
      <c r="L10184" t="s">
        <v>69</v>
      </c>
      <c r="M10184" t="s">
        <v>69</v>
      </c>
      <c r="N10184">
        <v>127954.595</v>
      </c>
      <c r="O10184">
        <f t="shared" si="318"/>
        <v>35.542943055555554</v>
      </c>
      <c r="P10184">
        <v>275821.75400000002</v>
      </c>
      <c r="Q10184">
        <f t="shared" si="319"/>
        <v>-76.617153888888893</v>
      </c>
      <c r="R10184">
        <v>11</v>
      </c>
      <c r="S10184" t="s">
        <v>2789</v>
      </c>
      <c r="T10184" s="1">
        <v>29160</v>
      </c>
    </row>
    <row r="10185" spans="1:24" x14ac:dyDescent="0.3">
      <c r="A10185" t="s">
        <v>25312</v>
      </c>
      <c r="B10185" t="s">
        <v>22</v>
      </c>
      <c r="C10185" t="s">
        <v>55910</v>
      </c>
      <c r="D10185" t="s">
        <v>1807</v>
      </c>
      <c r="E10185" t="s">
        <v>17138</v>
      </c>
      <c r="F10185" t="s">
        <v>25215</v>
      </c>
      <c r="G10185" t="s">
        <v>25216</v>
      </c>
      <c r="H10185" t="s">
        <v>25238</v>
      </c>
      <c r="I10185" t="s">
        <v>25215</v>
      </c>
      <c r="J10185" t="s">
        <v>25313</v>
      </c>
      <c r="K10185" t="s">
        <v>25313</v>
      </c>
      <c r="L10185" t="s">
        <v>69</v>
      </c>
      <c r="M10185" t="s">
        <v>30</v>
      </c>
      <c r="N10185">
        <v>124354.3</v>
      </c>
      <c r="O10185">
        <f t="shared" si="318"/>
        <v>34.542861111111115</v>
      </c>
      <c r="P10185">
        <v>283601.40000000002</v>
      </c>
      <c r="Q10185">
        <f t="shared" si="319"/>
        <v>-78.778166666666678</v>
      </c>
      <c r="R10185">
        <v>116</v>
      </c>
      <c r="S10185" t="s">
        <v>2789</v>
      </c>
      <c r="T10185" s="1">
        <v>17199</v>
      </c>
    </row>
    <row r="10186" spans="1:24" x14ac:dyDescent="0.3">
      <c r="A10186" t="s">
        <v>25314</v>
      </c>
      <c r="B10186" t="s">
        <v>22</v>
      </c>
      <c r="C10186" t="s">
        <v>55911</v>
      </c>
      <c r="D10186" t="s">
        <v>1807</v>
      </c>
      <c r="E10186" t="s">
        <v>17138</v>
      </c>
      <c r="F10186" t="s">
        <v>25215</v>
      </c>
      <c r="G10186" t="s">
        <v>25216</v>
      </c>
      <c r="H10186" t="s">
        <v>25315</v>
      </c>
      <c r="I10186" t="s">
        <v>25215</v>
      </c>
      <c r="J10186" t="s">
        <v>3029</v>
      </c>
      <c r="K10186" t="s">
        <v>25316</v>
      </c>
      <c r="L10186" t="s">
        <v>69</v>
      </c>
      <c r="M10186" t="s">
        <v>69</v>
      </c>
      <c r="N10186">
        <v>130308.463</v>
      </c>
      <c r="O10186">
        <f t="shared" si="318"/>
        <v>36.196795277777781</v>
      </c>
      <c r="P10186">
        <v>293902.38099999999</v>
      </c>
      <c r="Q10186">
        <f t="shared" si="319"/>
        <v>-81.639550277777772</v>
      </c>
      <c r="R10186">
        <v>3120</v>
      </c>
      <c r="S10186" t="s">
        <v>11418</v>
      </c>
      <c r="T10186" s="1">
        <v>24108</v>
      </c>
    </row>
    <row r="10187" spans="1:24" x14ac:dyDescent="0.3">
      <c r="A10187" t="s">
        <v>25317</v>
      </c>
      <c r="B10187" t="s">
        <v>110</v>
      </c>
      <c r="C10187" t="s">
        <v>55912</v>
      </c>
      <c r="D10187" t="s">
        <v>1807</v>
      </c>
      <c r="E10187" t="s">
        <v>17138</v>
      </c>
      <c r="F10187" t="s">
        <v>25215</v>
      </c>
      <c r="G10187" t="s">
        <v>25216</v>
      </c>
      <c r="H10187" t="s">
        <v>25315</v>
      </c>
      <c r="I10187" t="s">
        <v>25215</v>
      </c>
      <c r="J10187" t="s">
        <v>3029</v>
      </c>
      <c r="K10187" t="s">
        <v>25318</v>
      </c>
      <c r="L10187" t="s">
        <v>30</v>
      </c>
      <c r="M10187" t="s">
        <v>69</v>
      </c>
      <c r="N10187">
        <v>130317.462</v>
      </c>
      <c r="O10187">
        <f t="shared" si="318"/>
        <v>36.199294999999999</v>
      </c>
      <c r="P10187">
        <v>293945.38199999998</v>
      </c>
      <c r="Q10187">
        <f t="shared" si="319"/>
        <v>-81.651494999999997</v>
      </c>
      <c r="R10187">
        <v>2988</v>
      </c>
      <c r="S10187" t="s">
        <v>11418</v>
      </c>
      <c r="T10187" s="1">
        <v>32325</v>
      </c>
    </row>
    <row r="10188" spans="1:24" x14ac:dyDescent="0.3">
      <c r="A10188" t="s">
        <v>25319</v>
      </c>
      <c r="B10188" t="s">
        <v>22</v>
      </c>
      <c r="C10188" t="s">
        <v>55913</v>
      </c>
      <c r="D10188" t="s">
        <v>1807</v>
      </c>
      <c r="E10188" t="s">
        <v>17138</v>
      </c>
      <c r="F10188" t="s">
        <v>25215</v>
      </c>
      <c r="G10188" t="s">
        <v>25216</v>
      </c>
      <c r="H10188" t="s">
        <v>25320</v>
      </c>
      <c r="I10188" t="s">
        <v>25215</v>
      </c>
      <c r="J10188" t="s">
        <v>4469</v>
      </c>
      <c r="K10188" t="s">
        <v>4469</v>
      </c>
      <c r="L10188" t="s">
        <v>69</v>
      </c>
      <c r="M10188" t="s">
        <v>69</v>
      </c>
      <c r="N10188">
        <v>130402.489</v>
      </c>
      <c r="O10188">
        <f t="shared" si="318"/>
        <v>36.22291361111111</v>
      </c>
      <c r="P10188">
        <v>290576.23599999998</v>
      </c>
      <c r="Q10188">
        <f t="shared" si="319"/>
        <v>-80.715621111111105</v>
      </c>
      <c r="R10188">
        <v>1003</v>
      </c>
      <c r="S10188" t="s">
        <v>11418</v>
      </c>
      <c r="T10188" s="1">
        <v>23285</v>
      </c>
    </row>
    <row r="10189" spans="1:24" x14ac:dyDescent="0.3">
      <c r="A10189" t="s">
        <v>25321</v>
      </c>
      <c r="B10189" t="s">
        <v>22</v>
      </c>
      <c r="C10189" t="s">
        <v>55914</v>
      </c>
      <c r="D10189" t="s">
        <v>1807</v>
      </c>
      <c r="E10189" t="s">
        <v>17138</v>
      </c>
      <c r="F10189" t="s">
        <v>25215</v>
      </c>
      <c r="G10189" t="s">
        <v>25216</v>
      </c>
      <c r="H10189" t="s">
        <v>25320</v>
      </c>
      <c r="I10189" t="s">
        <v>25215</v>
      </c>
      <c r="J10189" t="s">
        <v>4469</v>
      </c>
      <c r="K10189" t="s">
        <v>25322</v>
      </c>
      <c r="L10189" t="s">
        <v>69</v>
      </c>
      <c r="M10189" t="s">
        <v>69</v>
      </c>
      <c r="N10189">
        <v>130339.492</v>
      </c>
      <c r="O10189">
        <f t="shared" si="318"/>
        <v>36.205414444444443</v>
      </c>
      <c r="P10189">
        <v>290370.228</v>
      </c>
      <c r="Q10189">
        <f t="shared" si="319"/>
        <v>-80.658396666666661</v>
      </c>
      <c r="R10189">
        <v>1030</v>
      </c>
      <c r="S10189" t="s">
        <v>11418</v>
      </c>
      <c r="T10189" s="1">
        <v>30468</v>
      </c>
    </row>
    <row r="10190" spans="1:24" x14ac:dyDescent="0.3">
      <c r="A10190" t="s">
        <v>25323</v>
      </c>
      <c r="B10190" t="s">
        <v>22</v>
      </c>
      <c r="C10190" t="s">
        <v>55915</v>
      </c>
      <c r="D10190" t="s">
        <v>1807</v>
      </c>
      <c r="E10190" t="s">
        <v>17138</v>
      </c>
      <c r="F10190" t="s">
        <v>25215</v>
      </c>
      <c r="G10190" t="s">
        <v>25216</v>
      </c>
      <c r="H10190" t="s">
        <v>18850</v>
      </c>
      <c r="I10190" t="s">
        <v>25215</v>
      </c>
      <c r="J10190" t="s">
        <v>8553</v>
      </c>
      <c r="K10190" t="s">
        <v>8553</v>
      </c>
      <c r="L10190" t="s">
        <v>69</v>
      </c>
      <c r="M10190" t="s">
        <v>69</v>
      </c>
      <c r="N10190">
        <v>126801.41099999999</v>
      </c>
      <c r="O10190">
        <f t="shared" si="318"/>
        <v>35.222614166666666</v>
      </c>
      <c r="P10190">
        <v>297816.451</v>
      </c>
      <c r="Q10190">
        <f t="shared" si="319"/>
        <v>-82.726791944444443</v>
      </c>
      <c r="R10190">
        <v>2125</v>
      </c>
      <c r="S10190" t="s">
        <v>1822</v>
      </c>
      <c r="T10190" s="1">
        <v>22737</v>
      </c>
    </row>
    <row r="10191" spans="1:24" x14ac:dyDescent="0.3">
      <c r="A10191" t="s">
        <v>25324</v>
      </c>
      <c r="B10191" t="s">
        <v>110</v>
      </c>
      <c r="C10191" t="s">
        <v>55916</v>
      </c>
      <c r="D10191" t="s">
        <v>1807</v>
      </c>
      <c r="E10191" t="s">
        <v>17138</v>
      </c>
      <c r="F10191" t="s">
        <v>25215</v>
      </c>
      <c r="G10191" t="s">
        <v>25216</v>
      </c>
      <c r="H10191" t="s">
        <v>18850</v>
      </c>
      <c r="I10191" t="s">
        <v>25215</v>
      </c>
      <c r="J10191" t="s">
        <v>8553</v>
      </c>
      <c r="K10191" t="s">
        <v>25325</v>
      </c>
      <c r="L10191" t="s">
        <v>69</v>
      </c>
      <c r="M10191" t="s">
        <v>69</v>
      </c>
      <c r="N10191">
        <v>126924</v>
      </c>
      <c r="O10191">
        <f t="shared" si="318"/>
        <v>35.256666666666668</v>
      </c>
      <c r="P10191">
        <v>297759</v>
      </c>
      <c r="Q10191">
        <f t="shared" si="319"/>
        <v>-82.710833333333326</v>
      </c>
      <c r="R10191">
        <v>2120</v>
      </c>
      <c r="S10191" t="s">
        <v>1822</v>
      </c>
      <c r="T10191" s="1">
        <v>38473</v>
      </c>
    </row>
    <row r="10192" spans="1:24" x14ac:dyDescent="0.3">
      <c r="A10192" t="s">
        <v>25326</v>
      </c>
      <c r="B10192" t="s">
        <v>22</v>
      </c>
      <c r="C10192" t="s">
        <v>55917</v>
      </c>
      <c r="D10192" t="s">
        <v>1807</v>
      </c>
      <c r="E10192" t="s">
        <v>17138</v>
      </c>
      <c r="F10192" t="s">
        <v>25215</v>
      </c>
      <c r="G10192" t="s">
        <v>25216</v>
      </c>
      <c r="H10192" t="s">
        <v>18850</v>
      </c>
      <c r="I10192" t="s">
        <v>25215</v>
      </c>
      <c r="J10192" t="s">
        <v>8553</v>
      </c>
      <c r="K10192" t="s">
        <v>25327</v>
      </c>
      <c r="L10192" t="s">
        <v>69</v>
      </c>
      <c r="M10192" t="s">
        <v>69</v>
      </c>
      <c r="N10192">
        <v>126973</v>
      </c>
      <c r="O10192">
        <f t="shared" si="318"/>
        <v>35.270277777777778</v>
      </c>
      <c r="P10192">
        <v>297519</v>
      </c>
      <c r="Q10192">
        <f t="shared" si="319"/>
        <v>-82.644166666666663</v>
      </c>
      <c r="R10192">
        <v>2110</v>
      </c>
      <c r="S10192" t="s">
        <v>1822</v>
      </c>
      <c r="T10192" s="1">
        <v>36281</v>
      </c>
    </row>
    <row r="10193" spans="1:24" x14ac:dyDescent="0.3">
      <c r="A10193" t="s">
        <v>25328</v>
      </c>
      <c r="B10193" t="s">
        <v>22</v>
      </c>
      <c r="C10193" t="s">
        <v>55918</v>
      </c>
      <c r="D10193" t="s">
        <v>1807</v>
      </c>
      <c r="E10193" t="s">
        <v>17138</v>
      </c>
      <c r="F10193" t="s">
        <v>25215</v>
      </c>
      <c r="G10193" t="s">
        <v>25216</v>
      </c>
      <c r="H10193" t="s">
        <v>25244</v>
      </c>
      <c r="I10193" t="s">
        <v>25215</v>
      </c>
      <c r="J10193" t="s">
        <v>25329</v>
      </c>
      <c r="K10193" t="s">
        <v>25330</v>
      </c>
      <c r="L10193" t="s">
        <v>69</v>
      </c>
      <c r="M10193" t="s">
        <v>69</v>
      </c>
      <c r="N10193">
        <v>127185.57</v>
      </c>
      <c r="O10193">
        <f t="shared" si="318"/>
        <v>35.329325000000004</v>
      </c>
      <c r="P10193">
        <v>284508.09000000003</v>
      </c>
      <c r="Q10193">
        <f t="shared" si="319"/>
        <v>-79.030025000000009</v>
      </c>
      <c r="R10193">
        <v>310</v>
      </c>
      <c r="S10193" t="s">
        <v>2789</v>
      </c>
      <c r="T10193" s="1">
        <v>34121</v>
      </c>
    </row>
    <row r="10194" spans="1:24" x14ac:dyDescent="0.3">
      <c r="A10194" t="s">
        <v>25331</v>
      </c>
      <c r="B10194" t="s">
        <v>22</v>
      </c>
      <c r="C10194" t="s">
        <v>55919</v>
      </c>
      <c r="D10194" t="s">
        <v>1807</v>
      </c>
      <c r="E10194" t="s">
        <v>17138</v>
      </c>
      <c r="F10194" t="s">
        <v>25215</v>
      </c>
      <c r="G10194" t="s">
        <v>25216</v>
      </c>
      <c r="H10194" t="s">
        <v>25332</v>
      </c>
      <c r="I10194" t="s">
        <v>25215</v>
      </c>
      <c r="J10194" t="s">
        <v>25333</v>
      </c>
      <c r="K10194" t="s">
        <v>25334</v>
      </c>
      <c r="L10194" t="s">
        <v>69</v>
      </c>
      <c r="M10194" t="s">
        <v>69</v>
      </c>
      <c r="N10194">
        <v>127535.344</v>
      </c>
      <c r="O10194">
        <f t="shared" si="318"/>
        <v>35.426484444444441</v>
      </c>
      <c r="P10194">
        <v>300449.57299999997</v>
      </c>
      <c r="Q10194">
        <f t="shared" si="319"/>
        <v>-83.458214722222209</v>
      </c>
      <c r="R10194">
        <v>1940</v>
      </c>
      <c r="S10194" t="s">
        <v>1822</v>
      </c>
      <c r="T10194" s="1">
        <v>21398</v>
      </c>
      <c r="U10194" t="s">
        <v>34</v>
      </c>
      <c r="V10194" t="s">
        <v>34</v>
      </c>
      <c r="W10194" t="s">
        <v>34</v>
      </c>
      <c r="X10194" t="s">
        <v>34</v>
      </c>
    </row>
    <row r="10195" spans="1:24" x14ac:dyDescent="0.3">
      <c r="A10195" t="s">
        <v>25335</v>
      </c>
      <c r="B10195" t="s">
        <v>22</v>
      </c>
      <c r="C10195" t="s">
        <v>55920</v>
      </c>
      <c r="D10195" t="s">
        <v>1807</v>
      </c>
      <c r="E10195" t="s">
        <v>17138</v>
      </c>
      <c r="F10195" t="s">
        <v>25215</v>
      </c>
      <c r="G10195" t="s">
        <v>25216</v>
      </c>
      <c r="H10195" t="s">
        <v>2511</v>
      </c>
      <c r="I10195" t="s">
        <v>25215</v>
      </c>
      <c r="J10195" t="s">
        <v>25336</v>
      </c>
      <c r="K10195" t="s">
        <v>446</v>
      </c>
      <c r="L10195" t="s">
        <v>69</v>
      </c>
      <c r="M10195" t="s">
        <v>69</v>
      </c>
      <c r="N10195">
        <v>129361.55100000001</v>
      </c>
      <c r="O10195">
        <f t="shared" si="318"/>
        <v>35.93376416666667</v>
      </c>
      <c r="P10195">
        <v>281687.98</v>
      </c>
      <c r="Q10195">
        <f t="shared" si="319"/>
        <v>-78.246661111111109</v>
      </c>
      <c r="R10195">
        <v>250</v>
      </c>
      <c r="S10195" t="s">
        <v>2789</v>
      </c>
      <c r="T10195" s="1">
        <v>31990</v>
      </c>
    </row>
    <row r="10196" spans="1:24" x14ac:dyDescent="0.3">
      <c r="A10196" t="s">
        <v>25337</v>
      </c>
      <c r="B10196" t="s">
        <v>22</v>
      </c>
      <c r="C10196" t="s">
        <v>55921</v>
      </c>
      <c r="D10196" t="s">
        <v>1807</v>
      </c>
      <c r="E10196" t="s">
        <v>17138</v>
      </c>
      <c r="F10196" t="s">
        <v>25215</v>
      </c>
      <c r="G10196" t="s">
        <v>25216</v>
      </c>
      <c r="H10196" t="s">
        <v>2511</v>
      </c>
      <c r="I10196" t="s">
        <v>25215</v>
      </c>
      <c r="J10196" t="s">
        <v>25336</v>
      </c>
      <c r="K10196" t="s">
        <v>25338</v>
      </c>
      <c r="L10196" t="s">
        <v>69</v>
      </c>
      <c r="M10196" t="s">
        <v>69</v>
      </c>
      <c r="N10196">
        <v>129359.5</v>
      </c>
      <c r="O10196">
        <f t="shared" si="318"/>
        <v>35.933194444444446</v>
      </c>
      <c r="P10196">
        <v>282054.90000000002</v>
      </c>
      <c r="Q10196">
        <f t="shared" si="319"/>
        <v>-78.348583333333337</v>
      </c>
      <c r="R10196">
        <v>360</v>
      </c>
      <c r="S10196" t="s">
        <v>2789</v>
      </c>
      <c r="T10196" s="1">
        <v>34608</v>
      </c>
    </row>
    <row r="10197" spans="1:24" x14ac:dyDescent="0.3">
      <c r="A10197" t="s">
        <v>25339</v>
      </c>
      <c r="B10197" t="s">
        <v>22</v>
      </c>
      <c r="C10197" t="s">
        <v>55922</v>
      </c>
      <c r="D10197" t="s">
        <v>1807</v>
      </c>
      <c r="E10197" t="s">
        <v>17138</v>
      </c>
      <c r="F10197" t="s">
        <v>25215</v>
      </c>
      <c r="G10197" t="s">
        <v>25216</v>
      </c>
      <c r="H10197" t="s">
        <v>25340</v>
      </c>
      <c r="I10197" t="s">
        <v>25215</v>
      </c>
      <c r="J10197" t="s">
        <v>25341</v>
      </c>
      <c r="K10197" t="s">
        <v>25342</v>
      </c>
      <c r="L10197" t="s">
        <v>69</v>
      </c>
      <c r="M10197" t="s">
        <v>69</v>
      </c>
      <c r="N10197">
        <v>124300.601</v>
      </c>
      <c r="O10197">
        <f t="shared" si="318"/>
        <v>34.527944722222223</v>
      </c>
      <c r="P10197">
        <v>280260.94099999999</v>
      </c>
      <c r="Q10197">
        <f t="shared" si="319"/>
        <v>-77.850261388888882</v>
      </c>
      <c r="R10197">
        <v>23</v>
      </c>
      <c r="S10197" t="s">
        <v>2789</v>
      </c>
      <c r="T10197" s="1">
        <v>31868</v>
      </c>
    </row>
    <row r="10198" spans="1:24" x14ac:dyDescent="0.3">
      <c r="A10198" t="s">
        <v>25343</v>
      </c>
      <c r="B10198" t="s">
        <v>110</v>
      </c>
      <c r="C10198" t="s">
        <v>55923</v>
      </c>
      <c r="D10198" t="s">
        <v>1807</v>
      </c>
      <c r="E10198" t="s">
        <v>17138</v>
      </c>
      <c r="F10198" t="s">
        <v>25215</v>
      </c>
      <c r="G10198" t="s">
        <v>25216</v>
      </c>
      <c r="H10198" t="s">
        <v>25288</v>
      </c>
      <c r="I10198" t="s">
        <v>25215</v>
      </c>
      <c r="J10198" t="s">
        <v>6716</v>
      </c>
      <c r="K10198" t="s">
        <v>25344</v>
      </c>
      <c r="L10198" t="s">
        <v>69</v>
      </c>
      <c r="M10198" t="s">
        <v>69</v>
      </c>
      <c r="N10198">
        <v>129824.4</v>
      </c>
      <c r="O10198">
        <f t="shared" si="318"/>
        <v>36.062333333333335</v>
      </c>
      <c r="P10198">
        <v>286217</v>
      </c>
      <c r="Q10198">
        <f t="shared" si="319"/>
        <v>-79.504722222222227</v>
      </c>
      <c r="R10198">
        <v>688</v>
      </c>
      <c r="S10198" t="s">
        <v>2789</v>
      </c>
      <c r="T10198" s="1">
        <v>38565</v>
      </c>
    </row>
    <row r="10199" spans="1:24" x14ac:dyDescent="0.3">
      <c r="A10199" t="s">
        <v>25345</v>
      </c>
      <c r="B10199" t="s">
        <v>22</v>
      </c>
      <c r="C10199" t="s">
        <v>25347</v>
      </c>
      <c r="D10199" t="s">
        <v>1807</v>
      </c>
      <c r="E10199" t="s">
        <v>17138</v>
      </c>
      <c r="F10199" t="s">
        <v>25215</v>
      </c>
      <c r="G10199" t="s">
        <v>25216</v>
      </c>
      <c r="H10199" t="s">
        <v>25288</v>
      </c>
      <c r="I10199" t="s">
        <v>25215</v>
      </c>
      <c r="J10199" t="s">
        <v>6716</v>
      </c>
      <c r="K10199" t="s">
        <v>25346</v>
      </c>
      <c r="L10199" t="s">
        <v>30</v>
      </c>
      <c r="M10199" t="s">
        <v>30</v>
      </c>
      <c r="N10199">
        <v>129779.0202</v>
      </c>
      <c r="O10199">
        <f t="shared" si="318"/>
        <v>36.049727833333336</v>
      </c>
      <c r="P10199">
        <v>286102.83470000001</v>
      </c>
      <c r="Q10199">
        <f t="shared" si="319"/>
        <v>-79.473009638888897</v>
      </c>
      <c r="R10199">
        <v>616</v>
      </c>
      <c r="S10199" t="s">
        <v>11418</v>
      </c>
      <c r="T10199" s="1">
        <v>15766</v>
      </c>
      <c r="U10199" t="s">
        <v>34</v>
      </c>
      <c r="V10199" t="s">
        <v>34</v>
      </c>
      <c r="W10199" t="s">
        <v>34</v>
      </c>
      <c r="X10199" t="s">
        <v>40</v>
      </c>
    </row>
    <row r="10200" spans="1:24" x14ac:dyDescent="0.3">
      <c r="A10200" t="s">
        <v>25348</v>
      </c>
      <c r="B10200" t="s">
        <v>22</v>
      </c>
      <c r="C10200" t="s">
        <v>55924</v>
      </c>
      <c r="D10200" t="s">
        <v>1807</v>
      </c>
      <c r="E10200" t="s">
        <v>17138</v>
      </c>
      <c r="F10200" t="s">
        <v>25215</v>
      </c>
      <c r="G10200" t="s">
        <v>25216</v>
      </c>
      <c r="H10200" t="s">
        <v>25349</v>
      </c>
      <c r="I10200" t="s">
        <v>25215</v>
      </c>
      <c r="J10200" t="s">
        <v>25350</v>
      </c>
      <c r="K10200" t="s">
        <v>25351</v>
      </c>
      <c r="L10200" t="s">
        <v>69</v>
      </c>
      <c r="M10200" t="s">
        <v>69</v>
      </c>
      <c r="N10200">
        <v>129127.408</v>
      </c>
      <c r="O10200">
        <f t="shared" si="318"/>
        <v>35.868724444444446</v>
      </c>
      <c r="P10200">
        <v>296430.45899999997</v>
      </c>
      <c r="Q10200">
        <f t="shared" si="319"/>
        <v>-82.341794166666659</v>
      </c>
      <c r="R10200">
        <v>4432</v>
      </c>
      <c r="S10200" t="s">
        <v>1822</v>
      </c>
      <c r="T10200" s="1">
        <v>33178</v>
      </c>
    </row>
    <row r="10201" spans="1:24" x14ac:dyDescent="0.3">
      <c r="A10201" t="s">
        <v>25352</v>
      </c>
      <c r="B10201" t="s">
        <v>110</v>
      </c>
      <c r="C10201" t="s">
        <v>55925</v>
      </c>
      <c r="D10201" t="s">
        <v>1807</v>
      </c>
      <c r="E10201" t="s">
        <v>17138</v>
      </c>
      <c r="F10201" t="s">
        <v>25215</v>
      </c>
      <c r="G10201" t="s">
        <v>25216</v>
      </c>
      <c r="H10201" t="s">
        <v>25349</v>
      </c>
      <c r="I10201" t="s">
        <v>25215</v>
      </c>
      <c r="J10201" t="s">
        <v>25350</v>
      </c>
      <c r="K10201" t="s">
        <v>25353</v>
      </c>
      <c r="L10201" t="s">
        <v>69</v>
      </c>
      <c r="M10201" t="s">
        <v>69</v>
      </c>
      <c r="N10201">
        <v>129301.3</v>
      </c>
      <c r="O10201">
        <f t="shared" si="318"/>
        <v>35.917027777777776</v>
      </c>
      <c r="P10201">
        <v>296397.59999999998</v>
      </c>
      <c r="Q10201">
        <f t="shared" si="319"/>
        <v>-82.332666666666654</v>
      </c>
      <c r="R10201">
        <v>2820</v>
      </c>
      <c r="S10201" t="s">
        <v>1822</v>
      </c>
      <c r="T10201" s="1">
        <v>42036</v>
      </c>
    </row>
    <row r="10202" spans="1:24" x14ac:dyDescent="0.3">
      <c r="A10202" t="s">
        <v>25354</v>
      </c>
      <c r="B10202" t="s">
        <v>22</v>
      </c>
      <c r="C10202" t="s">
        <v>55926</v>
      </c>
      <c r="D10202" t="s">
        <v>1807</v>
      </c>
      <c r="E10202" t="s">
        <v>17138</v>
      </c>
      <c r="F10202" t="s">
        <v>25215</v>
      </c>
      <c r="G10202" t="s">
        <v>25216</v>
      </c>
      <c r="H10202" t="s">
        <v>1887</v>
      </c>
      <c r="I10202" t="s">
        <v>25215</v>
      </c>
      <c r="J10202" t="s">
        <v>17932</v>
      </c>
      <c r="K10202" t="s">
        <v>25355</v>
      </c>
      <c r="L10202" t="s">
        <v>69</v>
      </c>
      <c r="M10202" t="s">
        <v>69</v>
      </c>
      <c r="N10202">
        <v>127354.558</v>
      </c>
      <c r="O10202">
        <f t="shared" si="318"/>
        <v>35.376266111111114</v>
      </c>
      <c r="P10202">
        <v>285267.08600000001</v>
      </c>
      <c r="Q10202">
        <f t="shared" si="319"/>
        <v>-79.240857222222232</v>
      </c>
      <c r="R10202">
        <v>480</v>
      </c>
      <c r="S10202" t="s">
        <v>2789</v>
      </c>
      <c r="T10202" s="1">
        <v>33298</v>
      </c>
    </row>
    <row r="10203" spans="1:24" x14ac:dyDescent="0.3">
      <c r="A10203" t="s">
        <v>25356</v>
      </c>
      <c r="B10203" t="s">
        <v>22</v>
      </c>
      <c r="C10203" t="s">
        <v>55927</v>
      </c>
      <c r="D10203" t="s">
        <v>1807</v>
      </c>
      <c r="E10203" t="s">
        <v>17138</v>
      </c>
      <c r="F10203" t="s">
        <v>25215</v>
      </c>
      <c r="G10203" t="s">
        <v>25216</v>
      </c>
      <c r="H10203" t="s">
        <v>12884</v>
      </c>
      <c r="I10203" t="s">
        <v>25215</v>
      </c>
      <c r="J10203" t="s">
        <v>17932</v>
      </c>
      <c r="K10203" t="s">
        <v>17728</v>
      </c>
      <c r="L10203" t="s">
        <v>69</v>
      </c>
      <c r="M10203" t="s">
        <v>69</v>
      </c>
      <c r="N10203">
        <v>126984</v>
      </c>
      <c r="O10203">
        <f t="shared" si="318"/>
        <v>35.273333333333333</v>
      </c>
      <c r="P10203">
        <v>285295</v>
      </c>
      <c r="Q10203">
        <f t="shared" si="319"/>
        <v>-79.248611111111117</v>
      </c>
      <c r="R10203">
        <v>340</v>
      </c>
      <c r="S10203" t="s">
        <v>2789</v>
      </c>
      <c r="T10203" s="1">
        <v>37347</v>
      </c>
    </row>
    <row r="10204" spans="1:24" x14ac:dyDescent="0.3">
      <c r="A10204" t="s">
        <v>25357</v>
      </c>
      <c r="B10204" t="s">
        <v>22</v>
      </c>
      <c r="C10204" t="s">
        <v>25360</v>
      </c>
      <c r="D10204" t="s">
        <v>1807</v>
      </c>
      <c r="E10204" t="s">
        <v>17138</v>
      </c>
      <c r="F10204" t="s">
        <v>25215</v>
      </c>
      <c r="G10204" t="s">
        <v>25216</v>
      </c>
      <c r="H10204" t="s">
        <v>10421</v>
      </c>
      <c r="I10204" t="s">
        <v>25215</v>
      </c>
      <c r="J10204" t="s">
        <v>25358</v>
      </c>
      <c r="K10204" t="s">
        <v>25359</v>
      </c>
      <c r="L10204" t="s">
        <v>494</v>
      </c>
      <c r="M10204" t="s">
        <v>69</v>
      </c>
      <c r="N10204">
        <v>126131.79270000001</v>
      </c>
      <c r="O10204">
        <f t="shared" si="318"/>
        <v>35.036609083333332</v>
      </c>
      <c r="P10204">
        <v>286190.31199999998</v>
      </c>
      <c r="Q10204">
        <f t="shared" si="319"/>
        <v>-79.497308888888881</v>
      </c>
      <c r="R10204">
        <v>376</v>
      </c>
      <c r="S10204" t="s">
        <v>2789</v>
      </c>
      <c r="X10204" t="s">
        <v>40</v>
      </c>
    </row>
    <row r="10205" spans="1:24" x14ac:dyDescent="0.3">
      <c r="A10205" t="s">
        <v>25361</v>
      </c>
      <c r="B10205" t="s">
        <v>110</v>
      </c>
      <c r="C10205" t="s">
        <v>55928</v>
      </c>
      <c r="D10205" t="s">
        <v>1807</v>
      </c>
      <c r="E10205" t="s">
        <v>17138</v>
      </c>
      <c r="F10205" t="s">
        <v>25215</v>
      </c>
      <c r="G10205" t="s">
        <v>25216</v>
      </c>
      <c r="H10205" t="s">
        <v>25269</v>
      </c>
      <c r="I10205" t="s">
        <v>25215</v>
      </c>
      <c r="J10205" t="s">
        <v>11049</v>
      </c>
      <c r="K10205" t="s">
        <v>25362</v>
      </c>
      <c r="L10205" t="s">
        <v>69</v>
      </c>
      <c r="M10205" t="s">
        <v>30</v>
      </c>
      <c r="N10205">
        <v>127813.3581</v>
      </c>
      <c r="O10205">
        <f t="shared" si="318"/>
        <v>35.50371058333333</v>
      </c>
      <c r="P10205">
        <v>297863.84269999998</v>
      </c>
      <c r="Q10205">
        <f t="shared" si="319"/>
        <v>-82.739956305555552</v>
      </c>
      <c r="R10205">
        <v>2273</v>
      </c>
      <c r="S10205" t="s">
        <v>1822</v>
      </c>
      <c r="T10205" s="1">
        <v>36951</v>
      </c>
    </row>
    <row r="10206" spans="1:24" x14ac:dyDescent="0.3">
      <c r="A10206" t="s">
        <v>25363</v>
      </c>
      <c r="B10206" t="s">
        <v>22</v>
      </c>
      <c r="C10206" t="s">
        <v>55929</v>
      </c>
      <c r="D10206" t="s">
        <v>1807</v>
      </c>
      <c r="E10206" t="s">
        <v>17138</v>
      </c>
      <c r="F10206" t="s">
        <v>25215</v>
      </c>
      <c r="G10206" t="s">
        <v>25216</v>
      </c>
      <c r="H10206" t="s">
        <v>25284</v>
      </c>
      <c r="I10206" t="s">
        <v>25215</v>
      </c>
      <c r="J10206" t="s">
        <v>25364</v>
      </c>
      <c r="K10206" t="s">
        <v>25365</v>
      </c>
      <c r="L10206" t="s">
        <v>69</v>
      </c>
      <c r="M10206" t="s">
        <v>69</v>
      </c>
      <c r="N10206">
        <v>124938.58199999999</v>
      </c>
      <c r="O10206">
        <f t="shared" si="318"/>
        <v>34.705161666666662</v>
      </c>
      <c r="P10206">
        <v>277383.81</v>
      </c>
      <c r="Q10206">
        <f t="shared" si="319"/>
        <v>-77.05105833333333</v>
      </c>
      <c r="R10206">
        <v>40</v>
      </c>
      <c r="S10206" t="s">
        <v>2789</v>
      </c>
      <c r="T10206" s="1">
        <v>25416</v>
      </c>
    </row>
    <row r="10207" spans="1:24" x14ac:dyDescent="0.3">
      <c r="A10207" t="s">
        <v>25366</v>
      </c>
      <c r="B10207" t="s">
        <v>22</v>
      </c>
      <c r="C10207" t="s">
        <v>55930</v>
      </c>
      <c r="D10207" t="s">
        <v>1807</v>
      </c>
      <c r="E10207" t="s">
        <v>17138</v>
      </c>
      <c r="F10207" t="s">
        <v>25215</v>
      </c>
      <c r="G10207" t="s">
        <v>25216</v>
      </c>
      <c r="H10207" t="s">
        <v>25284</v>
      </c>
      <c r="I10207" t="s">
        <v>25215</v>
      </c>
      <c r="J10207" t="s">
        <v>25364</v>
      </c>
      <c r="K10207" t="s">
        <v>10173</v>
      </c>
      <c r="L10207" t="s">
        <v>69</v>
      </c>
      <c r="M10207" t="s">
        <v>69</v>
      </c>
      <c r="N10207">
        <v>125029.58100000001</v>
      </c>
      <c r="O10207">
        <f t="shared" si="318"/>
        <v>34.73043916666667</v>
      </c>
      <c r="P10207">
        <v>277381.81099999999</v>
      </c>
      <c r="Q10207">
        <f t="shared" si="319"/>
        <v>-77.050503055555552</v>
      </c>
      <c r="R10207">
        <v>30</v>
      </c>
      <c r="S10207" t="s">
        <v>2789</v>
      </c>
      <c r="T10207" s="1">
        <v>31382</v>
      </c>
    </row>
    <row r="10208" spans="1:24" x14ac:dyDescent="0.3">
      <c r="A10208" t="s">
        <v>25367</v>
      </c>
      <c r="B10208" t="s">
        <v>22</v>
      </c>
      <c r="C10208" t="s">
        <v>55931</v>
      </c>
      <c r="D10208" t="s">
        <v>1807</v>
      </c>
      <c r="E10208" t="s">
        <v>17138</v>
      </c>
      <c r="F10208" t="s">
        <v>25215</v>
      </c>
      <c r="G10208" t="s">
        <v>25216</v>
      </c>
      <c r="H10208" t="s">
        <v>5957</v>
      </c>
      <c r="I10208" t="s">
        <v>25215</v>
      </c>
      <c r="J10208" t="s">
        <v>25368</v>
      </c>
      <c r="K10208" t="s">
        <v>25369</v>
      </c>
      <c r="L10208" t="s">
        <v>69</v>
      </c>
      <c r="M10208" t="s">
        <v>69</v>
      </c>
      <c r="N10208">
        <v>127041.442</v>
      </c>
      <c r="O10208">
        <f t="shared" si="318"/>
        <v>35.289289444444442</v>
      </c>
      <c r="P10208">
        <v>294426.36200000002</v>
      </c>
      <c r="Q10208">
        <f t="shared" si="319"/>
        <v>-81.785100555555559</v>
      </c>
      <c r="R10208">
        <v>1000</v>
      </c>
      <c r="S10208" t="s">
        <v>1822</v>
      </c>
      <c r="T10208" s="1">
        <v>33329</v>
      </c>
    </row>
    <row r="10209" spans="1:24" x14ac:dyDescent="0.3">
      <c r="A10209" t="s">
        <v>25370</v>
      </c>
      <c r="B10209" t="s">
        <v>22</v>
      </c>
      <c r="C10209" t="s">
        <v>55932</v>
      </c>
      <c r="D10209" t="s">
        <v>1807</v>
      </c>
      <c r="E10209" t="s">
        <v>17138</v>
      </c>
      <c r="F10209" t="s">
        <v>25215</v>
      </c>
      <c r="G10209" t="s">
        <v>25216</v>
      </c>
      <c r="H10209" t="s">
        <v>25371</v>
      </c>
      <c r="I10209" t="s">
        <v>25215</v>
      </c>
      <c r="J10209" t="s">
        <v>25372</v>
      </c>
      <c r="K10209" t="s">
        <v>25373</v>
      </c>
      <c r="L10209" t="s">
        <v>69</v>
      </c>
      <c r="M10209" t="s">
        <v>69</v>
      </c>
      <c r="N10209">
        <v>122775.618</v>
      </c>
      <c r="O10209">
        <f t="shared" si="318"/>
        <v>34.104338333333331</v>
      </c>
      <c r="P10209">
        <v>280455</v>
      </c>
      <c r="Q10209">
        <f t="shared" si="319"/>
        <v>-77.904166666666669</v>
      </c>
      <c r="R10209">
        <v>35</v>
      </c>
      <c r="S10209" t="s">
        <v>2789</v>
      </c>
      <c r="T10209" s="1">
        <v>30560</v>
      </c>
    </row>
    <row r="10210" spans="1:24" x14ac:dyDescent="0.3">
      <c r="A10210" t="s">
        <v>25374</v>
      </c>
      <c r="B10210" t="s">
        <v>22</v>
      </c>
      <c r="C10210" t="s">
        <v>55933</v>
      </c>
      <c r="D10210" t="s">
        <v>1807</v>
      </c>
      <c r="E10210" t="s">
        <v>17138</v>
      </c>
      <c r="F10210" t="s">
        <v>25215</v>
      </c>
      <c r="G10210" t="s">
        <v>25216</v>
      </c>
      <c r="H10210" t="s">
        <v>12884</v>
      </c>
      <c r="I10210" t="s">
        <v>25215</v>
      </c>
      <c r="J10210" t="s">
        <v>13347</v>
      </c>
      <c r="K10210" t="s">
        <v>25375</v>
      </c>
      <c r="L10210" t="s">
        <v>69</v>
      </c>
      <c r="M10210" t="s">
        <v>30</v>
      </c>
      <c r="N10210">
        <v>127230</v>
      </c>
      <c r="O10210">
        <f t="shared" si="318"/>
        <v>35.341666666666669</v>
      </c>
      <c r="P10210">
        <v>285973</v>
      </c>
      <c r="Q10210">
        <f t="shared" si="319"/>
        <v>-79.43694444444445</v>
      </c>
      <c r="R10210">
        <v>445</v>
      </c>
      <c r="S10210" t="s">
        <v>2789</v>
      </c>
      <c r="T10210" s="1">
        <v>36557</v>
      </c>
    </row>
    <row r="10211" spans="1:24" x14ac:dyDescent="0.3">
      <c r="A10211" t="s">
        <v>25376</v>
      </c>
      <c r="B10211" t="s">
        <v>22</v>
      </c>
      <c r="C10211" t="s">
        <v>55934</v>
      </c>
      <c r="D10211" t="s">
        <v>1807</v>
      </c>
      <c r="E10211" t="s">
        <v>17138</v>
      </c>
      <c r="F10211" t="s">
        <v>25215</v>
      </c>
      <c r="G10211" t="s">
        <v>25216</v>
      </c>
      <c r="H10211" t="s">
        <v>12884</v>
      </c>
      <c r="I10211" t="s">
        <v>25215</v>
      </c>
      <c r="J10211" t="s">
        <v>13347</v>
      </c>
      <c r="K10211" t="s">
        <v>25377</v>
      </c>
      <c r="L10211" t="s">
        <v>69</v>
      </c>
      <c r="M10211" t="s">
        <v>69</v>
      </c>
      <c r="N10211">
        <v>127011</v>
      </c>
      <c r="O10211">
        <f t="shared" si="318"/>
        <v>35.280833333333334</v>
      </c>
      <c r="P10211">
        <v>285796</v>
      </c>
      <c r="Q10211">
        <f t="shared" si="319"/>
        <v>-79.387777777777771</v>
      </c>
      <c r="R10211">
        <v>478</v>
      </c>
      <c r="S10211" t="s">
        <v>2789</v>
      </c>
      <c r="T10211" s="1">
        <v>40575</v>
      </c>
    </row>
    <row r="10212" spans="1:24" x14ac:dyDescent="0.3">
      <c r="A10212" t="s">
        <v>25378</v>
      </c>
      <c r="B10212" t="s">
        <v>110</v>
      </c>
      <c r="C10212" t="s">
        <v>55935</v>
      </c>
      <c r="D10212" t="s">
        <v>1807</v>
      </c>
      <c r="E10212" t="s">
        <v>17138</v>
      </c>
      <c r="F10212" t="s">
        <v>25215</v>
      </c>
      <c r="G10212" t="s">
        <v>25216</v>
      </c>
      <c r="H10212" t="s">
        <v>25250</v>
      </c>
      <c r="I10212" t="s">
        <v>25215</v>
      </c>
      <c r="J10212" t="s">
        <v>13356</v>
      </c>
      <c r="K10212" t="s">
        <v>25379</v>
      </c>
      <c r="L10212" t="s">
        <v>30</v>
      </c>
      <c r="M10212" t="s">
        <v>69</v>
      </c>
      <c r="N10212">
        <v>128661</v>
      </c>
      <c r="O10212">
        <f t="shared" si="318"/>
        <v>35.739166666666669</v>
      </c>
      <c r="P10212">
        <v>283616</v>
      </c>
      <c r="Q10212">
        <f t="shared" si="319"/>
        <v>-78.782222222222217</v>
      </c>
      <c r="R10212">
        <v>445</v>
      </c>
      <c r="S10212" t="s">
        <v>2789</v>
      </c>
      <c r="T10212" s="1">
        <v>33909</v>
      </c>
    </row>
    <row r="10213" spans="1:24" x14ac:dyDescent="0.3">
      <c r="A10213" t="s">
        <v>25380</v>
      </c>
      <c r="B10213" t="s">
        <v>110</v>
      </c>
      <c r="C10213" t="s">
        <v>55936</v>
      </c>
      <c r="D10213" t="s">
        <v>1807</v>
      </c>
      <c r="E10213" t="s">
        <v>17138</v>
      </c>
      <c r="F10213" t="s">
        <v>25215</v>
      </c>
      <c r="G10213" t="s">
        <v>25216</v>
      </c>
      <c r="H10213" t="s">
        <v>1830</v>
      </c>
      <c r="I10213" t="s">
        <v>25215</v>
      </c>
      <c r="J10213" t="s">
        <v>25381</v>
      </c>
      <c r="K10213" t="s">
        <v>25382</v>
      </c>
      <c r="L10213" t="s">
        <v>69</v>
      </c>
      <c r="M10213" t="s">
        <v>69</v>
      </c>
      <c r="N10213">
        <v>126570</v>
      </c>
      <c r="O10213">
        <f t="shared" si="318"/>
        <v>35.158333333333331</v>
      </c>
      <c r="P10213">
        <v>299041</v>
      </c>
      <c r="Q10213">
        <f t="shared" si="319"/>
        <v>-83.066944444444445</v>
      </c>
      <c r="R10213">
        <v>4200</v>
      </c>
      <c r="S10213" t="s">
        <v>1822</v>
      </c>
      <c r="T10213" s="1">
        <v>39722</v>
      </c>
    </row>
    <row r="10214" spans="1:24" x14ac:dyDescent="0.3">
      <c r="A10214" t="s">
        <v>25383</v>
      </c>
      <c r="B10214" t="s">
        <v>110</v>
      </c>
      <c r="C10214" t="s">
        <v>55937</v>
      </c>
      <c r="D10214" t="s">
        <v>1807</v>
      </c>
      <c r="E10214" t="s">
        <v>17138</v>
      </c>
      <c r="F10214" t="s">
        <v>25215</v>
      </c>
      <c r="G10214" t="s">
        <v>25216</v>
      </c>
      <c r="H10214" t="s">
        <v>25371</v>
      </c>
      <c r="I10214" t="s">
        <v>25215</v>
      </c>
      <c r="J10214" t="s">
        <v>25384</v>
      </c>
      <c r="K10214" t="s">
        <v>25385</v>
      </c>
      <c r="L10214" t="s">
        <v>69</v>
      </c>
      <c r="M10214" t="s">
        <v>69</v>
      </c>
      <c r="N10214">
        <v>123692</v>
      </c>
      <c r="O10214">
        <f t="shared" si="318"/>
        <v>34.358888888888892</v>
      </c>
      <c r="P10214">
        <v>280298</v>
      </c>
      <c r="Q10214">
        <f t="shared" si="319"/>
        <v>-77.86055555555555</v>
      </c>
      <c r="R10214">
        <v>28</v>
      </c>
      <c r="S10214" t="s">
        <v>2789</v>
      </c>
      <c r="T10214" s="1">
        <v>39722</v>
      </c>
    </row>
    <row r="10215" spans="1:24" x14ac:dyDescent="0.3">
      <c r="A10215" t="s">
        <v>25386</v>
      </c>
      <c r="B10215" t="s">
        <v>110</v>
      </c>
      <c r="C10215" t="s">
        <v>55938</v>
      </c>
      <c r="D10215" t="s">
        <v>1807</v>
      </c>
      <c r="E10215" t="s">
        <v>17138</v>
      </c>
      <c r="F10215" t="s">
        <v>25215</v>
      </c>
      <c r="G10215" t="s">
        <v>25216</v>
      </c>
      <c r="H10215" t="s">
        <v>25371</v>
      </c>
      <c r="I10215" t="s">
        <v>25215</v>
      </c>
      <c r="J10215" t="s">
        <v>25384</v>
      </c>
      <c r="K10215" t="s">
        <v>25387</v>
      </c>
      <c r="L10215" t="s">
        <v>69</v>
      </c>
      <c r="M10215" t="s">
        <v>69</v>
      </c>
      <c r="N10215">
        <v>123576.1</v>
      </c>
      <c r="O10215">
        <f t="shared" si="318"/>
        <v>34.326694444444449</v>
      </c>
      <c r="P10215">
        <v>280427.90000000002</v>
      </c>
      <c r="Q10215">
        <f t="shared" si="319"/>
        <v>-77.896638888888901</v>
      </c>
      <c r="R10215">
        <v>35</v>
      </c>
      <c r="S10215" t="s">
        <v>2789</v>
      </c>
      <c r="T10215" s="1">
        <v>39965</v>
      </c>
    </row>
    <row r="10216" spans="1:24" x14ac:dyDescent="0.3">
      <c r="A10216" t="s">
        <v>25388</v>
      </c>
      <c r="B10216" t="s">
        <v>22</v>
      </c>
      <c r="C10216" t="s">
        <v>55939</v>
      </c>
      <c r="D10216" t="s">
        <v>1807</v>
      </c>
      <c r="E10216" t="s">
        <v>17138</v>
      </c>
      <c r="F10216" t="s">
        <v>25215</v>
      </c>
      <c r="G10216" t="s">
        <v>25216</v>
      </c>
      <c r="H10216" t="s">
        <v>25284</v>
      </c>
      <c r="I10216" t="s">
        <v>25215</v>
      </c>
      <c r="J10216" t="s">
        <v>25389</v>
      </c>
      <c r="K10216" t="s">
        <v>25390</v>
      </c>
      <c r="L10216" t="s">
        <v>69</v>
      </c>
      <c r="M10216" t="s">
        <v>69</v>
      </c>
      <c r="N10216">
        <v>125928.59299999999</v>
      </c>
      <c r="O10216">
        <f t="shared" si="318"/>
        <v>34.98016472222222</v>
      </c>
      <c r="P10216">
        <v>274708.68900000001</v>
      </c>
      <c r="Q10216">
        <f t="shared" si="319"/>
        <v>-76.307969166666666</v>
      </c>
      <c r="R10216">
        <v>10</v>
      </c>
      <c r="S10216" t="s">
        <v>2789</v>
      </c>
      <c r="T10216" s="1">
        <v>32448</v>
      </c>
    </row>
    <row r="10217" spans="1:24" x14ac:dyDescent="0.3">
      <c r="A10217" t="s">
        <v>25391</v>
      </c>
      <c r="B10217" t="s">
        <v>22</v>
      </c>
      <c r="C10217" t="s">
        <v>25394</v>
      </c>
      <c r="D10217" t="s">
        <v>1807</v>
      </c>
      <c r="E10217" t="s">
        <v>17138</v>
      </c>
      <c r="F10217" t="s">
        <v>25215</v>
      </c>
      <c r="G10217" t="s">
        <v>25216</v>
      </c>
      <c r="H10217" t="s">
        <v>4320</v>
      </c>
      <c r="I10217" t="s">
        <v>25215</v>
      </c>
      <c r="J10217" t="s">
        <v>25392</v>
      </c>
      <c r="K10217" t="s">
        <v>25393</v>
      </c>
      <c r="L10217" t="s">
        <v>30</v>
      </c>
      <c r="M10217" t="s">
        <v>30</v>
      </c>
      <c r="N10217">
        <v>129366</v>
      </c>
      <c r="O10217">
        <f t="shared" si="318"/>
        <v>35.935000000000002</v>
      </c>
      <c r="P10217">
        <v>284637.3</v>
      </c>
      <c r="Q10217">
        <f t="shared" si="319"/>
        <v>-79.065916666666666</v>
      </c>
      <c r="R10217">
        <v>511</v>
      </c>
      <c r="S10217" t="s">
        <v>2789</v>
      </c>
      <c r="T10217" s="1">
        <v>13820</v>
      </c>
      <c r="U10217" t="s">
        <v>34</v>
      </c>
      <c r="V10217" t="s">
        <v>34</v>
      </c>
      <c r="W10217" t="s">
        <v>34</v>
      </c>
      <c r="X10217" t="s">
        <v>34</v>
      </c>
    </row>
    <row r="10218" spans="1:24" x14ac:dyDescent="0.3">
      <c r="A10218" t="s">
        <v>25395</v>
      </c>
      <c r="B10218" t="s">
        <v>22</v>
      </c>
      <c r="C10218" t="s">
        <v>55940</v>
      </c>
      <c r="D10218" t="s">
        <v>1807</v>
      </c>
      <c r="E10218" t="s">
        <v>17138</v>
      </c>
      <c r="F10218" t="s">
        <v>25215</v>
      </c>
      <c r="G10218" t="s">
        <v>25216</v>
      </c>
      <c r="H10218" t="s">
        <v>4320</v>
      </c>
      <c r="I10218" t="s">
        <v>25215</v>
      </c>
      <c r="J10218" t="s">
        <v>25392</v>
      </c>
      <c r="K10218" t="s">
        <v>17632</v>
      </c>
      <c r="L10218" t="s">
        <v>69</v>
      </c>
      <c r="M10218" t="s">
        <v>69</v>
      </c>
      <c r="N10218">
        <v>129524.1186</v>
      </c>
      <c r="O10218">
        <f t="shared" si="318"/>
        <v>35.978921833333331</v>
      </c>
      <c r="P10218">
        <v>284856.69959999999</v>
      </c>
      <c r="Q10218">
        <f t="shared" si="319"/>
        <v>-79.126860999999991</v>
      </c>
      <c r="R10218">
        <v>580</v>
      </c>
      <c r="S10218" t="s">
        <v>2789</v>
      </c>
      <c r="T10218" s="1">
        <v>32448</v>
      </c>
    </row>
    <row r="10219" spans="1:24" x14ac:dyDescent="0.3">
      <c r="A10219" t="s">
        <v>25396</v>
      </c>
      <c r="B10219" t="s">
        <v>22</v>
      </c>
      <c r="C10219" t="s">
        <v>55941</v>
      </c>
      <c r="D10219" t="s">
        <v>1807</v>
      </c>
      <c r="E10219" t="s">
        <v>17138</v>
      </c>
      <c r="F10219" t="s">
        <v>25215</v>
      </c>
      <c r="G10219" t="s">
        <v>25216</v>
      </c>
      <c r="H10219" t="s">
        <v>25288</v>
      </c>
      <c r="I10219" t="s">
        <v>25215</v>
      </c>
      <c r="J10219" t="s">
        <v>25392</v>
      </c>
      <c r="K10219" t="s">
        <v>25397</v>
      </c>
      <c r="L10219" t="s">
        <v>69</v>
      </c>
      <c r="M10219" t="s">
        <v>69</v>
      </c>
      <c r="N10219">
        <v>129533.501</v>
      </c>
      <c r="O10219">
        <f t="shared" si="318"/>
        <v>35.981528055555557</v>
      </c>
      <c r="P10219">
        <v>285383.05900000001</v>
      </c>
      <c r="Q10219">
        <f t="shared" si="319"/>
        <v>-79.273071944444453</v>
      </c>
      <c r="R10219">
        <v>650</v>
      </c>
      <c r="S10219" t="s">
        <v>2789</v>
      </c>
      <c r="T10219" s="1">
        <v>31594</v>
      </c>
    </row>
    <row r="10220" spans="1:24" x14ac:dyDescent="0.3">
      <c r="A10220" t="s">
        <v>25398</v>
      </c>
      <c r="B10220" t="s">
        <v>22</v>
      </c>
      <c r="C10220" t="s">
        <v>55942</v>
      </c>
      <c r="D10220" t="s">
        <v>1807</v>
      </c>
      <c r="E10220" t="s">
        <v>17138</v>
      </c>
      <c r="F10220" t="s">
        <v>25215</v>
      </c>
      <c r="G10220" t="s">
        <v>25216</v>
      </c>
      <c r="H10220" t="s">
        <v>4320</v>
      </c>
      <c r="I10220" t="s">
        <v>25215</v>
      </c>
      <c r="J10220" t="s">
        <v>25392</v>
      </c>
      <c r="K10220" t="s">
        <v>25399</v>
      </c>
      <c r="L10220" t="s">
        <v>69</v>
      </c>
      <c r="M10220" t="s">
        <v>69</v>
      </c>
      <c r="N10220">
        <v>129150.52</v>
      </c>
      <c r="O10220">
        <f t="shared" si="318"/>
        <v>35.875144444444445</v>
      </c>
      <c r="P10220">
        <v>284714.04200000002</v>
      </c>
      <c r="Q10220">
        <f t="shared" si="319"/>
        <v>-79.087233888888889</v>
      </c>
      <c r="R10220">
        <v>475</v>
      </c>
      <c r="S10220" t="s">
        <v>2789</v>
      </c>
      <c r="T10220" s="1">
        <v>31107</v>
      </c>
    </row>
    <row r="10221" spans="1:24" x14ac:dyDescent="0.3">
      <c r="A10221" t="s">
        <v>25400</v>
      </c>
      <c r="B10221" t="s">
        <v>110</v>
      </c>
      <c r="C10221" t="s">
        <v>55943</v>
      </c>
      <c r="D10221" t="s">
        <v>1807</v>
      </c>
      <c r="E10221" t="s">
        <v>17138</v>
      </c>
      <c r="F10221" t="s">
        <v>25215</v>
      </c>
      <c r="G10221" t="s">
        <v>25216</v>
      </c>
      <c r="H10221" t="s">
        <v>25401</v>
      </c>
      <c r="I10221" t="s">
        <v>25215</v>
      </c>
      <c r="J10221" t="s">
        <v>2789</v>
      </c>
      <c r="K10221" t="s">
        <v>25402</v>
      </c>
      <c r="L10221" t="s">
        <v>69</v>
      </c>
      <c r="M10221" t="s">
        <v>69</v>
      </c>
      <c r="N10221">
        <v>126740</v>
      </c>
      <c r="O10221">
        <f t="shared" si="318"/>
        <v>35.205555555555556</v>
      </c>
      <c r="P10221">
        <v>291030</v>
      </c>
      <c r="Q10221">
        <f t="shared" si="319"/>
        <v>-80.841666666666669</v>
      </c>
      <c r="R10221">
        <v>750</v>
      </c>
      <c r="S10221" t="s">
        <v>2789</v>
      </c>
      <c r="T10221" s="1">
        <v>35855</v>
      </c>
    </row>
    <row r="10222" spans="1:24" x14ac:dyDescent="0.3">
      <c r="A10222" t="s">
        <v>25403</v>
      </c>
      <c r="B10222" t="s">
        <v>22</v>
      </c>
      <c r="C10222" t="s">
        <v>25405</v>
      </c>
      <c r="D10222" t="s">
        <v>1807</v>
      </c>
      <c r="E10222" t="s">
        <v>17138</v>
      </c>
      <c r="F10222" t="s">
        <v>25215</v>
      </c>
      <c r="G10222" t="s">
        <v>25216</v>
      </c>
      <c r="H10222" t="s">
        <v>25401</v>
      </c>
      <c r="I10222" t="s">
        <v>25215</v>
      </c>
      <c r="J10222" t="s">
        <v>2789</v>
      </c>
      <c r="K10222" t="s">
        <v>25404</v>
      </c>
      <c r="L10222" t="s">
        <v>30</v>
      </c>
      <c r="M10222" t="s">
        <v>30</v>
      </c>
      <c r="N10222">
        <v>126769.4664</v>
      </c>
      <c r="O10222">
        <f t="shared" si="318"/>
        <v>35.213740666666666</v>
      </c>
      <c r="P10222">
        <v>291416.64850000001</v>
      </c>
      <c r="Q10222">
        <f t="shared" si="319"/>
        <v>-80.949069027777782</v>
      </c>
      <c r="R10222">
        <v>748</v>
      </c>
      <c r="S10222" t="s">
        <v>2789</v>
      </c>
      <c r="T10222" s="1">
        <v>13759</v>
      </c>
      <c r="U10222" t="s">
        <v>34</v>
      </c>
      <c r="V10222" t="s">
        <v>40</v>
      </c>
      <c r="W10222" t="s">
        <v>40</v>
      </c>
      <c r="X10222" t="s">
        <v>40</v>
      </c>
    </row>
    <row r="10223" spans="1:24" x14ac:dyDescent="0.3">
      <c r="A10223" t="s">
        <v>25406</v>
      </c>
      <c r="B10223" t="s">
        <v>110</v>
      </c>
      <c r="C10223" t="s">
        <v>55944</v>
      </c>
      <c r="D10223" t="s">
        <v>1807</v>
      </c>
      <c r="E10223" t="s">
        <v>17138</v>
      </c>
      <c r="F10223" t="s">
        <v>25215</v>
      </c>
      <c r="G10223" t="s">
        <v>25216</v>
      </c>
      <c r="H10223" t="s">
        <v>25401</v>
      </c>
      <c r="I10223" t="s">
        <v>25215</v>
      </c>
      <c r="J10223" t="s">
        <v>2789</v>
      </c>
      <c r="K10223" t="s">
        <v>25407</v>
      </c>
      <c r="L10223" t="s">
        <v>69</v>
      </c>
      <c r="M10223" t="s">
        <v>69</v>
      </c>
      <c r="N10223">
        <v>126760.518</v>
      </c>
      <c r="O10223">
        <f t="shared" si="318"/>
        <v>35.211255000000001</v>
      </c>
      <c r="P10223">
        <v>290589.24800000002</v>
      </c>
      <c r="Q10223">
        <f t="shared" si="319"/>
        <v>-80.719235555555557</v>
      </c>
      <c r="R10223">
        <v>785</v>
      </c>
      <c r="S10223" t="s">
        <v>2789</v>
      </c>
    </row>
    <row r="10224" spans="1:24" x14ac:dyDescent="0.3">
      <c r="A10224" t="s">
        <v>25408</v>
      </c>
      <c r="B10224" t="s">
        <v>110</v>
      </c>
      <c r="C10224" t="s">
        <v>55945</v>
      </c>
      <c r="D10224" t="s">
        <v>1807</v>
      </c>
      <c r="E10224" t="s">
        <v>17138</v>
      </c>
      <c r="F10224" t="s">
        <v>25215</v>
      </c>
      <c r="G10224" t="s">
        <v>25216</v>
      </c>
      <c r="H10224" t="s">
        <v>25288</v>
      </c>
      <c r="I10224" t="s">
        <v>25215</v>
      </c>
      <c r="J10224" t="s">
        <v>2789</v>
      </c>
      <c r="K10224" t="s">
        <v>25409</v>
      </c>
      <c r="L10224" t="s">
        <v>69</v>
      </c>
      <c r="M10224" t="s">
        <v>69</v>
      </c>
      <c r="N10224">
        <v>126218.28</v>
      </c>
      <c r="O10224">
        <f t="shared" si="318"/>
        <v>35.060633333333335</v>
      </c>
      <c r="P10224">
        <v>291045.56</v>
      </c>
      <c r="Q10224">
        <f t="shared" si="319"/>
        <v>-80.845988888888883</v>
      </c>
      <c r="R10224">
        <v>593</v>
      </c>
      <c r="S10224" t="s">
        <v>2789</v>
      </c>
      <c r="T10224" s="1">
        <v>39904</v>
      </c>
    </row>
    <row r="10225" spans="1:24" x14ac:dyDescent="0.3">
      <c r="A10225" t="s">
        <v>25410</v>
      </c>
      <c r="B10225" t="s">
        <v>110</v>
      </c>
      <c r="C10225" t="s">
        <v>55946</v>
      </c>
      <c r="D10225" t="s">
        <v>1807</v>
      </c>
      <c r="E10225" t="s">
        <v>17138</v>
      </c>
      <c r="F10225" t="s">
        <v>25215</v>
      </c>
      <c r="G10225" t="s">
        <v>25216</v>
      </c>
      <c r="H10225" t="s">
        <v>25401</v>
      </c>
      <c r="I10225" t="s">
        <v>25215</v>
      </c>
      <c r="J10225" t="s">
        <v>2789</v>
      </c>
      <c r="K10225" t="s">
        <v>25411</v>
      </c>
      <c r="L10225" t="s">
        <v>69</v>
      </c>
      <c r="M10225" t="s">
        <v>69</v>
      </c>
      <c r="N10225">
        <v>126850.508</v>
      </c>
      <c r="O10225">
        <f t="shared" si="318"/>
        <v>35.23625222222222</v>
      </c>
      <c r="P10225">
        <v>291359.26199999999</v>
      </c>
      <c r="Q10225">
        <f t="shared" si="319"/>
        <v>-80.933128333333329</v>
      </c>
      <c r="R10225">
        <v>773</v>
      </c>
      <c r="S10225" t="s">
        <v>1822</v>
      </c>
      <c r="T10225" s="1">
        <v>30256</v>
      </c>
    </row>
    <row r="10226" spans="1:24" x14ac:dyDescent="0.3">
      <c r="A10226" t="s">
        <v>25412</v>
      </c>
      <c r="B10226" t="s">
        <v>110</v>
      </c>
      <c r="C10226" t="s">
        <v>55947</v>
      </c>
      <c r="D10226" t="s">
        <v>1807</v>
      </c>
      <c r="E10226" t="s">
        <v>17138</v>
      </c>
      <c r="F10226" t="s">
        <v>25215</v>
      </c>
      <c r="G10226" t="s">
        <v>25216</v>
      </c>
      <c r="H10226" t="s">
        <v>25288</v>
      </c>
      <c r="I10226" t="s">
        <v>25215</v>
      </c>
      <c r="J10226" t="s">
        <v>2789</v>
      </c>
      <c r="K10226" t="s">
        <v>25413</v>
      </c>
      <c r="L10226" t="s">
        <v>69</v>
      </c>
      <c r="M10226" t="s">
        <v>69</v>
      </c>
      <c r="N10226">
        <v>126764</v>
      </c>
      <c r="O10226">
        <f t="shared" si="318"/>
        <v>35.212222222222223</v>
      </c>
      <c r="P10226">
        <v>290968</v>
      </c>
      <c r="Q10226">
        <f t="shared" si="319"/>
        <v>-80.824444444444438</v>
      </c>
      <c r="R10226">
        <v>820</v>
      </c>
      <c r="S10226" t="s">
        <v>2789</v>
      </c>
      <c r="T10226" s="1">
        <v>41518</v>
      </c>
    </row>
    <row r="10227" spans="1:24" x14ac:dyDescent="0.3">
      <c r="A10227" t="s">
        <v>25414</v>
      </c>
      <c r="B10227" t="s">
        <v>110</v>
      </c>
      <c r="C10227" t="s">
        <v>55948</v>
      </c>
      <c r="D10227" t="s">
        <v>1807</v>
      </c>
      <c r="E10227" t="s">
        <v>17138</v>
      </c>
      <c r="F10227" t="s">
        <v>25215</v>
      </c>
      <c r="G10227" t="s">
        <v>25216</v>
      </c>
      <c r="H10227" t="s">
        <v>25401</v>
      </c>
      <c r="I10227" t="s">
        <v>25215</v>
      </c>
      <c r="J10227" t="s">
        <v>2789</v>
      </c>
      <c r="K10227" t="s">
        <v>25415</v>
      </c>
      <c r="L10227" t="s">
        <v>69</v>
      </c>
      <c r="M10227" t="s">
        <v>69</v>
      </c>
      <c r="N10227">
        <v>126354</v>
      </c>
      <c r="O10227">
        <f t="shared" si="318"/>
        <v>35.098333333333336</v>
      </c>
      <c r="P10227">
        <v>291576</v>
      </c>
      <c r="Q10227">
        <f t="shared" si="319"/>
        <v>-80.993333333333339</v>
      </c>
      <c r="R10227">
        <v>613</v>
      </c>
      <c r="S10227" t="s">
        <v>2789</v>
      </c>
      <c r="T10227" s="1">
        <v>40603</v>
      </c>
    </row>
    <row r="10228" spans="1:24" x14ac:dyDescent="0.3">
      <c r="A10228" t="s">
        <v>25416</v>
      </c>
      <c r="B10228" t="s">
        <v>110</v>
      </c>
      <c r="C10228" t="s">
        <v>55949</v>
      </c>
      <c r="D10228" t="s">
        <v>1807</v>
      </c>
      <c r="E10228" t="s">
        <v>17138</v>
      </c>
      <c r="F10228" t="s">
        <v>25215</v>
      </c>
      <c r="G10228" t="s">
        <v>25216</v>
      </c>
      <c r="H10228" t="s">
        <v>25401</v>
      </c>
      <c r="I10228" t="s">
        <v>25215</v>
      </c>
      <c r="J10228" t="s">
        <v>2789</v>
      </c>
      <c r="K10228" t="s">
        <v>25417</v>
      </c>
      <c r="L10228" t="s">
        <v>69</v>
      </c>
      <c r="M10228" t="s">
        <v>69</v>
      </c>
      <c r="N10228">
        <v>126823.511</v>
      </c>
      <c r="O10228">
        <f t="shared" si="318"/>
        <v>35.228753055555558</v>
      </c>
      <c r="P10228">
        <v>291128.25799999997</v>
      </c>
      <c r="Q10228">
        <f t="shared" si="319"/>
        <v>-80.868960555555546</v>
      </c>
      <c r="R10228">
        <v>630</v>
      </c>
      <c r="S10228" t="s">
        <v>2789</v>
      </c>
      <c r="T10228" s="1">
        <v>29190</v>
      </c>
    </row>
    <row r="10229" spans="1:24" x14ac:dyDescent="0.3">
      <c r="A10229" t="s">
        <v>25418</v>
      </c>
      <c r="B10229" t="s">
        <v>22</v>
      </c>
      <c r="C10229" t="s">
        <v>55950</v>
      </c>
      <c r="D10229" t="s">
        <v>1807</v>
      </c>
      <c r="E10229" t="s">
        <v>17138</v>
      </c>
      <c r="F10229" t="s">
        <v>25215</v>
      </c>
      <c r="G10229" t="s">
        <v>25216</v>
      </c>
      <c r="H10229" t="s">
        <v>25401</v>
      </c>
      <c r="I10229" t="s">
        <v>25215</v>
      </c>
      <c r="J10229" t="s">
        <v>2789</v>
      </c>
      <c r="K10229" t="s">
        <v>25419</v>
      </c>
      <c r="L10229" t="s">
        <v>69</v>
      </c>
      <c r="M10229" t="s">
        <v>30</v>
      </c>
      <c r="N10229">
        <v>126769.518</v>
      </c>
      <c r="O10229">
        <f t="shared" si="318"/>
        <v>35.213754999999999</v>
      </c>
      <c r="P10229">
        <v>290412.24599999998</v>
      </c>
      <c r="Q10229">
        <f t="shared" si="319"/>
        <v>-80.670068333333333</v>
      </c>
      <c r="R10229">
        <v>799</v>
      </c>
      <c r="S10229" t="s">
        <v>2789</v>
      </c>
    </row>
    <row r="10230" spans="1:24" x14ac:dyDescent="0.3">
      <c r="A10230" t="s">
        <v>25420</v>
      </c>
      <c r="B10230" t="s">
        <v>22</v>
      </c>
      <c r="C10230" t="s">
        <v>25282</v>
      </c>
      <c r="D10230" t="s">
        <v>1807</v>
      </c>
      <c r="E10230" t="s">
        <v>17138</v>
      </c>
      <c r="F10230" t="s">
        <v>25215</v>
      </c>
      <c r="G10230" t="s">
        <v>25216</v>
      </c>
      <c r="H10230" t="s">
        <v>25300</v>
      </c>
      <c r="I10230" t="s">
        <v>25215</v>
      </c>
      <c r="J10230" t="s">
        <v>25421</v>
      </c>
      <c r="K10230" t="s">
        <v>25422</v>
      </c>
      <c r="L10230" t="s">
        <v>2120</v>
      </c>
      <c r="M10230" t="s">
        <v>69</v>
      </c>
      <c r="N10230">
        <v>125651.4068</v>
      </c>
      <c r="O10230">
        <f t="shared" si="318"/>
        <v>34.903168555555553</v>
      </c>
      <c r="P10230">
        <v>276770.78419999999</v>
      </c>
      <c r="Q10230">
        <f t="shared" si="319"/>
        <v>-76.880773388888883</v>
      </c>
      <c r="R10230">
        <v>29</v>
      </c>
      <c r="S10230" t="s">
        <v>2789</v>
      </c>
      <c r="T10230" s="1">
        <v>15858</v>
      </c>
      <c r="X10230" t="s">
        <v>40</v>
      </c>
    </row>
    <row r="10231" spans="1:24" x14ac:dyDescent="0.3">
      <c r="A10231" t="s">
        <v>25423</v>
      </c>
      <c r="B10231" t="s">
        <v>22</v>
      </c>
      <c r="C10231" t="s">
        <v>55951</v>
      </c>
      <c r="D10231" t="s">
        <v>1807</v>
      </c>
      <c r="E10231" t="s">
        <v>17138</v>
      </c>
      <c r="F10231" t="s">
        <v>25215</v>
      </c>
      <c r="G10231" t="s">
        <v>25216</v>
      </c>
      <c r="H10231" t="s">
        <v>3121</v>
      </c>
      <c r="I10231" t="s">
        <v>25215</v>
      </c>
      <c r="J10231" t="s">
        <v>25424</v>
      </c>
      <c r="K10231" t="s">
        <v>25425</v>
      </c>
      <c r="L10231" t="s">
        <v>69</v>
      </c>
      <c r="M10231" t="s">
        <v>69</v>
      </c>
      <c r="N10231">
        <v>127628</v>
      </c>
      <c r="O10231">
        <f t="shared" si="318"/>
        <v>35.452222222222225</v>
      </c>
      <c r="P10231">
        <v>293252.62</v>
      </c>
      <c r="Q10231">
        <f t="shared" si="319"/>
        <v>-81.459061111111112</v>
      </c>
      <c r="R10231">
        <v>962</v>
      </c>
      <c r="S10231" t="s">
        <v>2789</v>
      </c>
      <c r="T10231" s="1">
        <v>42125</v>
      </c>
    </row>
    <row r="10232" spans="1:24" x14ac:dyDescent="0.3">
      <c r="A10232" t="s">
        <v>25426</v>
      </c>
      <c r="B10232" t="s">
        <v>2780</v>
      </c>
      <c r="C10232" t="s">
        <v>55952</v>
      </c>
      <c r="D10232" t="s">
        <v>1807</v>
      </c>
      <c r="E10232" t="s">
        <v>17138</v>
      </c>
      <c r="F10232" t="s">
        <v>25215</v>
      </c>
      <c r="G10232" t="s">
        <v>25216</v>
      </c>
      <c r="H10232" t="s">
        <v>3121</v>
      </c>
      <c r="I10232" t="s">
        <v>25215</v>
      </c>
      <c r="J10232" t="s">
        <v>25424</v>
      </c>
      <c r="K10232" t="s">
        <v>25427</v>
      </c>
      <c r="L10232" t="s">
        <v>69</v>
      </c>
      <c r="M10232" t="s">
        <v>69</v>
      </c>
      <c r="N10232">
        <v>127619</v>
      </c>
      <c r="O10232">
        <f t="shared" si="318"/>
        <v>35.449722222222221</v>
      </c>
      <c r="P10232">
        <v>293135</v>
      </c>
      <c r="Q10232">
        <f t="shared" si="319"/>
        <v>-81.426388888888894</v>
      </c>
      <c r="R10232">
        <v>1030</v>
      </c>
      <c r="S10232" t="s">
        <v>1822</v>
      </c>
      <c r="T10232" s="1">
        <v>34060</v>
      </c>
    </row>
    <row r="10233" spans="1:24" x14ac:dyDescent="0.3">
      <c r="A10233" t="s">
        <v>25428</v>
      </c>
      <c r="B10233" t="s">
        <v>22</v>
      </c>
      <c r="C10233" t="s">
        <v>55953</v>
      </c>
      <c r="D10233" t="s">
        <v>1807</v>
      </c>
      <c r="E10233" t="s">
        <v>17138</v>
      </c>
      <c r="F10233" t="s">
        <v>25215</v>
      </c>
      <c r="G10233" t="s">
        <v>25216</v>
      </c>
      <c r="H10233" t="s">
        <v>17588</v>
      </c>
      <c r="I10233" t="s">
        <v>25215</v>
      </c>
      <c r="J10233" t="s">
        <v>25429</v>
      </c>
      <c r="K10233" t="s">
        <v>25430</v>
      </c>
      <c r="L10233" t="s">
        <v>69</v>
      </c>
      <c r="M10233" t="s">
        <v>69</v>
      </c>
      <c r="N10233">
        <v>128232.501</v>
      </c>
      <c r="O10233">
        <f t="shared" si="318"/>
        <v>35.620139166666668</v>
      </c>
      <c r="P10233">
        <v>290151.23300000001</v>
      </c>
      <c r="Q10233">
        <f t="shared" si="319"/>
        <v>-80.597564722222231</v>
      </c>
      <c r="R10233">
        <v>795</v>
      </c>
      <c r="S10233" t="s">
        <v>2789</v>
      </c>
      <c r="T10233" s="1">
        <v>29526</v>
      </c>
    </row>
    <row r="10234" spans="1:24" x14ac:dyDescent="0.3">
      <c r="A10234" t="s">
        <v>25431</v>
      </c>
      <c r="B10234" t="s">
        <v>22</v>
      </c>
      <c r="C10234" t="s">
        <v>55954</v>
      </c>
      <c r="D10234" t="s">
        <v>1807</v>
      </c>
      <c r="E10234" t="s">
        <v>17138</v>
      </c>
      <c r="F10234" t="s">
        <v>25215</v>
      </c>
      <c r="G10234" t="s">
        <v>25216</v>
      </c>
      <c r="H10234" t="s">
        <v>25238</v>
      </c>
      <c r="I10234" t="s">
        <v>25215</v>
      </c>
      <c r="J10234" t="s">
        <v>25432</v>
      </c>
      <c r="K10234" t="s">
        <v>25433</v>
      </c>
      <c r="L10234" t="s">
        <v>69</v>
      </c>
      <c r="M10234" t="s">
        <v>69</v>
      </c>
      <c r="N10234">
        <v>124048</v>
      </c>
      <c r="O10234">
        <f t="shared" si="318"/>
        <v>34.457777777777778</v>
      </c>
      <c r="P10234">
        <v>283026</v>
      </c>
      <c r="Q10234">
        <f t="shared" si="319"/>
        <v>-78.618333333333339</v>
      </c>
      <c r="R10234">
        <v>93</v>
      </c>
      <c r="S10234" t="s">
        <v>2789</v>
      </c>
      <c r="T10234" s="1">
        <v>38473</v>
      </c>
    </row>
    <row r="10235" spans="1:24" x14ac:dyDescent="0.3">
      <c r="A10235" t="s">
        <v>25434</v>
      </c>
      <c r="B10235" t="s">
        <v>110</v>
      </c>
      <c r="C10235" t="s">
        <v>55955</v>
      </c>
      <c r="D10235" t="s">
        <v>1807</v>
      </c>
      <c r="E10235" t="s">
        <v>17138</v>
      </c>
      <c r="F10235" t="s">
        <v>25215</v>
      </c>
      <c r="G10235" t="s">
        <v>25216</v>
      </c>
      <c r="H10235" t="s">
        <v>13892</v>
      </c>
      <c r="I10235" t="s">
        <v>25215</v>
      </c>
      <c r="J10235" t="s">
        <v>1996</v>
      </c>
      <c r="K10235" t="s">
        <v>25435</v>
      </c>
      <c r="L10235" t="s">
        <v>69</v>
      </c>
      <c r="M10235" t="s">
        <v>69</v>
      </c>
      <c r="N10235">
        <v>128268.97199999999</v>
      </c>
      <c r="O10235">
        <f t="shared" si="318"/>
        <v>35.630269999999996</v>
      </c>
      <c r="P10235">
        <v>282614.11200000002</v>
      </c>
      <c r="Q10235">
        <f t="shared" si="319"/>
        <v>-78.503920000000008</v>
      </c>
      <c r="R10235">
        <v>320</v>
      </c>
      <c r="T10235" s="1">
        <v>41974</v>
      </c>
    </row>
    <row r="10236" spans="1:24" x14ac:dyDescent="0.3">
      <c r="A10236" t="s">
        <v>25436</v>
      </c>
      <c r="B10236" t="s">
        <v>22</v>
      </c>
      <c r="C10236" t="s">
        <v>55956</v>
      </c>
      <c r="D10236" t="s">
        <v>1807</v>
      </c>
      <c r="E10236" t="s">
        <v>17138</v>
      </c>
      <c r="F10236" t="s">
        <v>25215</v>
      </c>
      <c r="G10236" t="s">
        <v>25216</v>
      </c>
      <c r="H10236" t="s">
        <v>8621</v>
      </c>
      <c r="I10236" t="s">
        <v>25215</v>
      </c>
      <c r="J10236" t="s">
        <v>25437</v>
      </c>
      <c r="K10236" t="s">
        <v>25438</v>
      </c>
      <c r="L10236" t="s">
        <v>69</v>
      </c>
      <c r="M10236" t="s">
        <v>69</v>
      </c>
      <c r="N10236">
        <v>129693</v>
      </c>
      <c r="O10236">
        <f t="shared" si="318"/>
        <v>36.025833333333331</v>
      </c>
      <c r="P10236">
        <v>289571</v>
      </c>
      <c r="Q10236">
        <f t="shared" si="319"/>
        <v>-80.436388888888885</v>
      </c>
      <c r="R10236">
        <v>690</v>
      </c>
      <c r="S10236" t="s">
        <v>11418</v>
      </c>
      <c r="T10236" s="1">
        <v>33725</v>
      </c>
    </row>
    <row r="10237" spans="1:24" x14ac:dyDescent="0.3">
      <c r="A10237" t="s">
        <v>25439</v>
      </c>
      <c r="B10237" t="s">
        <v>22</v>
      </c>
      <c r="C10237" t="s">
        <v>55957</v>
      </c>
      <c r="D10237" t="s">
        <v>1807</v>
      </c>
      <c r="E10237" t="s">
        <v>17138</v>
      </c>
      <c r="F10237" t="s">
        <v>25215</v>
      </c>
      <c r="G10237" t="s">
        <v>25216</v>
      </c>
      <c r="H10237" t="s">
        <v>17588</v>
      </c>
      <c r="I10237" t="s">
        <v>25215</v>
      </c>
      <c r="J10237" t="s">
        <v>10594</v>
      </c>
      <c r="K10237" t="s">
        <v>5535</v>
      </c>
      <c r="L10237" t="s">
        <v>69</v>
      </c>
      <c r="M10237" t="s">
        <v>69</v>
      </c>
      <c r="N10237">
        <v>128720.503</v>
      </c>
      <c r="O10237">
        <f t="shared" si="318"/>
        <v>35.755695277777775</v>
      </c>
      <c r="P10237">
        <v>290647.24800000002</v>
      </c>
      <c r="Q10237">
        <f t="shared" si="319"/>
        <v>-80.735346666666672</v>
      </c>
      <c r="R10237">
        <v>830</v>
      </c>
      <c r="S10237" t="s">
        <v>2789</v>
      </c>
    </row>
    <row r="10238" spans="1:24" x14ac:dyDescent="0.3">
      <c r="A10238" t="s">
        <v>25440</v>
      </c>
      <c r="B10238" t="s">
        <v>22</v>
      </c>
      <c r="C10238" t="s">
        <v>25443</v>
      </c>
      <c r="D10238" t="s">
        <v>1807</v>
      </c>
      <c r="E10238" t="s">
        <v>17138</v>
      </c>
      <c r="F10238" t="s">
        <v>25215</v>
      </c>
      <c r="G10238" t="s">
        <v>25216</v>
      </c>
      <c r="H10238" t="s">
        <v>25441</v>
      </c>
      <c r="I10238" t="s">
        <v>25215</v>
      </c>
      <c r="J10238" t="s">
        <v>2811</v>
      </c>
      <c r="K10238" t="s">
        <v>25442</v>
      </c>
      <c r="L10238" t="s">
        <v>30</v>
      </c>
      <c r="M10238" t="s">
        <v>30</v>
      </c>
      <c r="N10238">
        <v>125909.78</v>
      </c>
      <c r="O10238">
        <f t="shared" si="318"/>
        <v>34.974938888888886</v>
      </c>
      <c r="P10238">
        <v>282116.26500000001</v>
      </c>
      <c r="Q10238">
        <f t="shared" si="319"/>
        <v>-78.365629166666665</v>
      </c>
      <c r="R10238">
        <v>143</v>
      </c>
      <c r="S10238" t="s">
        <v>2789</v>
      </c>
      <c r="U10238" t="s">
        <v>34</v>
      </c>
      <c r="V10238" t="s">
        <v>34</v>
      </c>
      <c r="W10238" t="s">
        <v>34</v>
      </c>
      <c r="X10238" t="s">
        <v>40</v>
      </c>
    </row>
    <row r="10239" spans="1:24" x14ac:dyDescent="0.3">
      <c r="A10239" t="s">
        <v>25444</v>
      </c>
      <c r="B10239" t="s">
        <v>110</v>
      </c>
      <c r="C10239" t="s">
        <v>55958</v>
      </c>
      <c r="D10239" t="s">
        <v>1807</v>
      </c>
      <c r="E10239" t="s">
        <v>17138</v>
      </c>
      <c r="F10239" t="s">
        <v>25215</v>
      </c>
      <c r="G10239" t="s">
        <v>25216</v>
      </c>
      <c r="H10239" t="s">
        <v>25441</v>
      </c>
      <c r="I10239" t="s">
        <v>25215</v>
      </c>
      <c r="J10239" t="s">
        <v>2811</v>
      </c>
      <c r="K10239" t="s">
        <v>25445</v>
      </c>
      <c r="L10239" t="s">
        <v>30</v>
      </c>
      <c r="M10239" t="s">
        <v>69</v>
      </c>
      <c r="N10239">
        <v>126030.602</v>
      </c>
      <c r="O10239">
        <f t="shared" si="318"/>
        <v>35.008500555555557</v>
      </c>
      <c r="P10239">
        <v>281948.99599999998</v>
      </c>
      <c r="Q10239">
        <f t="shared" si="319"/>
        <v>-78.319165555555557</v>
      </c>
      <c r="R10239">
        <v>159</v>
      </c>
      <c r="S10239" t="s">
        <v>2789</v>
      </c>
      <c r="T10239" s="1">
        <v>29068</v>
      </c>
    </row>
    <row r="10240" spans="1:24" x14ac:dyDescent="0.3">
      <c r="A10240" t="s">
        <v>25446</v>
      </c>
      <c r="B10240" t="s">
        <v>22</v>
      </c>
      <c r="C10240" t="s">
        <v>55959</v>
      </c>
      <c r="D10240" t="s">
        <v>1807</v>
      </c>
      <c r="E10240" t="s">
        <v>17138</v>
      </c>
      <c r="F10240" t="s">
        <v>25215</v>
      </c>
      <c r="G10240" t="s">
        <v>25216</v>
      </c>
      <c r="H10240" t="s">
        <v>25441</v>
      </c>
      <c r="I10240" t="s">
        <v>25215</v>
      </c>
      <c r="J10240" t="s">
        <v>2811</v>
      </c>
      <c r="K10240" t="s">
        <v>25447</v>
      </c>
      <c r="L10240" t="s">
        <v>69</v>
      </c>
      <c r="M10240" t="s">
        <v>69</v>
      </c>
      <c r="N10240">
        <v>125535.613</v>
      </c>
      <c r="O10240">
        <f t="shared" si="318"/>
        <v>34.871003611111114</v>
      </c>
      <c r="P10240">
        <v>282507.01899999997</v>
      </c>
      <c r="Q10240">
        <f t="shared" si="319"/>
        <v>-78.474171944444436</v>
      </c>
      <c r="R10240">
        <v>125</v>
      </c>
      <c r="S10240" t="s">
        <v>2789</v>
      </c>
      <c r="T10240" s="1">
        <v>32874</v>
      </c>
    </row>
    <row r="10241" spans="1:24" x14ac:dyDescent="0.3">
      <c r="A10241" t="s">
        <v>25448</v>
      </c>
      <c r="B10241" t="s">
        <v>110</v>
      </c>
      <c r="C10241" t="s">
        <v>55960</v>
      </c>
      <c r="D10241" t="s">
        <v>1807</v>
      </c>
      <c r="E10241" t="s">
        <v>17138</v>
      </c>
      <c r="F10241" t="s">
        <v>25215</v>
      </c>
      <c r="G10241" t="s">
        <v>25216</v>
      </c>
      <c r="H10241" t="s">
        <v>3211</v>
      </c>
      <c r="I10241" t="s">
        <v>25215</v>
      </c>
      <c r="J10241" t="s">
        <v>10611</v>
      </c>
      <c r="K10241" t="s">
        <v>25449</v>
      </c>
      <c r="L10241" t="s">
        <v>69</v>
      </c>
      <c r="M10241" t="s">
        <v>69</v>
      </c>
      <c r="N10241">
        <v>126864</v>
      </c>
      <c r="O10241">
        <f t="shared" si="318"/>
        <v>35.24</v>
      </c>
      <c r="P10241">
        <v>295960</v>
      </c>
      <c r="Q10241">
        <f t="shared" si="319"/>
        <v>-82.211111111111109</v>
      </c>
      <c r="R10241">
        <v>1100</v>
      </c>
      <c r="S10241" t="s">
        <v>1822</v>
      </c>
      <c r="T10241" s="1">
        <v>35947</v>
      </c>
    </row>
    <row r="10242" spans="1:24" x14ac:dyDescent="0.3">
      <c r="A10242" t="s">
        <v>25450</v>
      </c>
      <c r="B10242" t="s">
        <v>22</v>
      </c>
      <c r="C10242" t="s">
        <v>55961</v>
      </c>
      <c r="D10242" t="s">
        <v>1807</v>
      </c>
      <c r="E10242" t="s">
        <v>17138</v>
      </c>
      <c r="F10242" t="s">
        <v>25215</v>
      </c>
      <c r="G10242" t="s">
        <v>25216</v>
      </c>
      <c r="H10242" t="s">
        <v>25451</v>
      </c>
      <c r="I10242" t="s">
        <v>25215</v>
      </c>
      <c r="J10242" t="s">
        <v>4703</v>
      </c>
      <c r="K10242" t="s">
        <v>25452</v>
      </c>
      <c r="L10242" t="s">
        <v>69</v>
      </c>
      <c r="M10242" t="s">
        <v>69</v>
      </c>
      <c r="N10242">
        <v>127520.504</v>
      </c>
      <c r="O10242">
        <f t="shared" si="318"/>
        <v>35.422362222222219</v>
      </c>
      <c r="P10242">
        <v>290234.24300000002</v>
      </c>
      <c r="Q10242">
        <f t="shared" si="319"/>
        <v>-80.620623055555555</v>
      </c>
      <c r="R10242">
        <v>600</v>
      </c>
      <c r="S10242" t="s">
        <v>2789</v>
      </c>
      <c r="T10242" s="1">
        <v>31594</v>
      </c>
    </row>
    <row r="10243" spans="1:24" x14ac:dyDescent="0.3">
      <c r="A10243" t="s">
        <v>25453</v>
      </c>
      <c r="B10243" t="s">
        <v>22</v>
      </c>
      <c r="C10243" t="s">
        <v>55962</v>
      </c>
      <c r="D10243" t="s">
        <v>1807</v>
      </c>
      <c r="E10243" t="s">
        <v>17138</v>
      </c>
      <c r="F10243" t="s">
        <v>25215</v>
      </c>
      <c r="G10243" t="s">
        <v>25216</v>
      </c>
      <c r="H10243" t="s">
        <v>25451</v>
      </c>
      <c r="I10243" t="s">
        <v>25215</v>
      </c>
      <c r="J10243" t="s">
        <v>4703</v>
      </c>
      <c r="K10243" t="s">
        <v>25454</v>
      </c>
      <c r="L10243" t="s">
        <v>69</v>
      </c>
      <c r="M10243" t="s">
        <v>69</v>
      </c>
      <c r="N10243">
        <v>127640.503</v>
      </c>
      <c r="O10243">
        <f t="shared" ref="O10243:O10306" si="320">N10243/3600</f>
        <v>35.455695277777778</v>
      </c>
      <c r="P10243">
        <v>290072.23800000001</v>
      </c>
      <c r="Q10243">
        <f t="shared" ref="Q10243:Q10306" si="321">P10243/3600 * -1</f>
        <v>-80.575621666666663</v>
      </c>
      <c r="R10243">
        <v>587</v>
      </c>
      <c r="S10243" t="s">
        <v>2789</v>
      </c>
      <c r="T10243" s="1">
        <v>28795</v>
      </c>
    </row>
    <row r="10244" spans="1:24" x14ac:dyDescent="0.3">
      <c r="A10244" t="s">
        <v>25455</v>
      </c>
      <c r="B10244" t="s">
        <v>22</v>
      </c>
      <c r="C10244" t="s">
        <v>25457</v>
      </c>
      <c r="D10244" t="s">
        <v>1807</v>
      </c>
      <c r="E10244" t="s">
        <v>17138</v>
      </c>
      <c r="F10244" t="s">
        <v>25215</v>
      </c>
      <c r="G10244" t="s">
        <v>25216</v>
      </c>
      <c r="H10244" t="s">
        <v>25451</v>
      </c>
      <c r="I10244" t="s">
        <v>25215</v>
      </c>
      <c r="J10244" t="s">
        <v>4703</v>
      </c>
      <c r="K10244" t="s">
        <v>25456</v>
      </c>
      <c r="L10244" t="s">
        <v>30</v>
      </c>
      <c r="M10244" t="s">
        <v>30</v>
      </c>
      <c r="N10244">
        <v>127395.99</v>
      </c>
      <c r="O10244">
        <f t="shared" si="320"/>
        <v>35.387775000000005</v>
      </c>
      <c r="P10244">
        <v>290552.89</v>
      </c>
      <c r="Q10244">
        <f t="shared" si="321"/>
        <v>-80.709136111111121</v>
      </c>
      <c r="R10244">
        <v>704</v>
      </c>
      <c r="S10244" t="s">
        <v>2789</v>
      </c>
      <c r="T10244" s="1">
        <v>34274</v>
      </c>
    </row>
    <row r="10245" spans="1:24" x14ac:dyDescent="0.3">
      <c r="A10245" t="s">
        <v>25458</v>
      </c>
      <c r="B10245" t="s">
        <v>110</v>
      </c>
      <c r="C10245" t="s">
        <v>55963</v>
      </c>
      <c r="D10245" t="s">
        <v>1807</v>
      </c>
      <c r="E10245" t="s">
        <v>17138</v>
      </c>
      <c r="F10245" t="s">
        <v>25215</v>
      </c>
      <c r="G10245" t="s">
        <v>25216</v>
      </c>
      <c r="H10245" t="s">
        <v>25288</v>
      </c>
      <c r="I10245" t="s">
        <v>25215</v>
      </c>
      <c r="J10245" t="s">
        <v>4703</v>
      </c>
      <c r="K10245" t="s">
        <v>25459</v>
      </c>
      <c r="L10245" t="s">
        <v>69</v>
      </c>
      <c r="M10245" t="s">
        <v>69</v>
      </c>
      <c r="N10245">
        <v>127288</v>
      </c>
      <c r="O10245">
        <f t="shared" si="320"/>
        <v>35.357777777777777</v>
      </c>
      <c r="P10245">
        <v>290535</v>
      </c>
      <c r="Q10245">
        <f t="shared" si="321"/>
        <v>-80.704166666666666</v>
      </c>
      <c r="R10245">
        <v>686</v>
      </c>
      <c r="S10245" t="s">
        <v>1822</v>
      </c>
      <c r="T10245" s="1">
        <v>37653</v>
      </c>
    </row>
    <row r="10246" spans="1:24" x14ac:dyDescent="0.3">
      <c r="A10246" t="s">
        <v>25460</v>
      </c>
      <c r="B10246" t="s">
        <v>110</v>
      </c>
      <c r="C10246" t="s">
        <v>55964</v>
      </c>
      <c r="D10246" t="s">
        <v>1807</v>
      </c>
      <c r="E10246" t="s">
        <v>17138</v>
      </c>
      <c r="F10246" t="s">
        <v>25215</v>
      </c>
      <c r="G10246" t="s">
        <v>25216</v>
      </c>
      <c r="H10246" t="s">
        <v>25451</v>
      </c>
      <c r="I10246" t="s">
        <v>25215</v>
      </c>
      <c r="J10246" t="s">
        <v>4703</v>
      </c>
      <c r="K10246" t="s">
        <v>25461</v>
      </c>
      <c r="L10246" t="s">
        <v>69</v>
      </c>
      <c r="M10246" t="s">
        <v>69</v>
      </c>
      <c r="N10246">
        <v>127566.39999999999</v>
      </c>
      <c r="O10246">
        <f t="shared" si="320"/>
        <v>35.435111111111112</v>
      </c>
      <c r="P10246">
        <v>290165</v>
      </c>
      <c r="Q10246">
        <f t="shared" si="321"/>
        <v>-80.601388888888891</v>
      </c>
      <c r="R10246">
        <v>711</v>
      </c>
      <c r="S10246" t="s">
        <v>1822</v>
      </c>
      <c r="T10246" s="1">
        <v>37865</v>
      </c>
    </row>
    <row r="10247" spans="1:24" x14ac:dyDescent="0.3">
      <c r="A10247" t="s">
        <v>25462</v>
      </c>
      <c r="B10247" t="s">
        <v>22</v>
      </c>
      <c r="C10247" t="s">
        <v>55965</v>
      </c>
      <c r="D10247" t="s">
        <v>1807</v>
      </c>
      <c r="E10247" t="s">
        <v>17138</v>
      </c>
      <c r="F10247" t="s">
        <v>25215</v>
      </c>
      <c r="G10247" t="s">
        <v>25216</v>
      </c>
      <c r="H10247" t="s">
        <v>25451</v>
      </c>
      <c r="I10247" t="s">
        <v>25215</v>
      </c>
      <c r="J10247" t="s">
        <v>4703</v>
      </c>
      <c r="K10247" t="s">
        <v>25463</v>
      </c>
      <c r="L10247" t="s">
        <v>69</v>
      </c>
      <c r="M10247" t="s">
        <v>69</v>
      </c>
      <c r="N10247">
        <v>127410.507</v>
      </c>
      <c r="O10247">
        <f t="shared" si="320"/>
        <v>35.391807499999999</v>
      </c>
      <c r="P10247">
        <v>290072.239</v>
      </c>
      <c r="Q10247">
        <f t="shared" si="321"/>
        <v>-80.57562194444445</v>
      </c>
      <c r="R10247">
        <v>621</v>
      </c>
      <c r="S10247" t="s">
        <v>2789</v>
      </c>
      <c r="T10247" s="1">
        <v>23408</v>
      </c>
      <c r="U10247" t="s">
        <v>34</v>
      </c>
      <c r="V10247" t="s">
        <v>34</v>
      </c>
      <c r="W10247" t="s">
        <v>34</v>
      </c>
      <c r="X10247" t="s">
        <v>34</v>
      </c>
    </row>
    <row r="10248" spans="1:24" x14ac:dyDescent="0.3">
      <c r="A10248" t="s">
        <v>25464</v>
      </c>
      <c r="B10248" t="s">
        <v>22</v>
      </c>
      <c r="C10248" t="s">
        <v>55966</v>
      </c>
      <c r="D10248" t="s">
        <v>1807</v>
      </c>
      <c r="E10248" t="s">
        <v>17138</v>
      </c>
      <c r="F10248" t="s">
        <v>25215</v>
      </c>
      <c r="G10248" t="s">
        <v>25216</v>
      </c>
      <c r="H10248" t="s">
        <v>25451</v>
      </c>
      <c r="I10248" t="s">
        <v>25215</v>
      </c>
      <c r="J10248" t="s">
        <v>4703</v>
      </c>
      <c r="K10248" t="s">
        <v>12310</v>
      </c>
      <c r="L10248" t="s">
        <v>69</v>
      </c>
      <c r="M10248" t="s">
        <v>69</v>
      </c>
      <c r="N10248">
        <v>127450.505</v>
      </c>
      <c r="O10248">
        <f t="shared" si="320"/>
        <v>35.40291805555556</v>
      </c>
      <c r="P10248">
        <v>290239.24300000002</v>
      </c>
      <c r="Q10248">
        <f t="shared" si="321"/>
        <v>-80.622011944444452</v>
      </c>
      <c r="R10248">
        <v>755</v>
      </c>
      <c r="S10248" t="s">
        <v>2789</v>
      </c>
      <c r="T10248" s="1">
        <v>17288</v>
      </c>
    </row>
    <row r="10249" spans="1:24" x14ac:dyDescent="0.3">
      <c r="A10249" t="s">
        <v>25465</v>
      </c>
      <c r="B10249" t="s">
        <v>22</v>
      </c>
      <c r="C10249" t="s">
        <v>55967</v>
      </c>
      <c r="D10249" t="s">
        <v>1807</v>
      </c>
      <c r="E10249" t="s">
        <v>17138</v>
      </c>
      <c r="F10249" t="s">
        <v>25215</v>
      </c>
      <c r="G10249" t="s">
        <v>25216</v>
      </c>
      <c r="H10249" t="s">
        <v>25466</v>
      </c>
      <c r="I10249" t="s">
        <v>25215</v>
      </c>
      <c r="J10249" t="s">
        <v>25467</v>
      </c>
      <c r="K10249" t="s">
        <v>8788</v>
      </c>
      <c r="L10249" t="s">
        <v>69</v>
      </c>
      <c r="M10249" t="s">
        <v>69</v>
      </c>
      <c r="N10249">
        <v>130512.583</v>
      </c>
      <c r="O10249">
        <f t="shared" si="320"/>
        <v>36.25349527777778</v>
      </c>
      <c r="P10249">
        <v>272838.685</v>
      </c>
      <c r="Q10249">
        <f t="shared" si="321"/>
        <v>-75.788523611111117</v>
      </c>
      <c r="R10249">
        <v>16</v>
      </c>
      <c r="S10249" t="s">
        <v>1977</v>
      </c>
      <c r="T10249" s="1">
        <v>31929</v>
      </c>
    </row>
    <row r="10250" spans="1:24" x14ac:dyDescent="0.3">
      <c r="A10250" t="s">
        <v>25468</v>
      </c>
      <c r="B10250" t="s">
        <v>22</v>
      </c>
      <c r="C10250" t="s">
        <v>25470</v>
      </c>
      <c r="D10250" t="s">
        <v>1807</v>
      </c>
      <c r="E10250" t="s">
        <v>17138</v>
      </c>
      <c r="F10250" t="s">
        <v>25215</v>
      </c>
      <c r="G10250" t="s">
        <v>25216</v>
      </c>
      <c r="H10250" t="s">
        <v>25466</v>
      </c>
      <c r="I10250" t="s">
        <v>25215</v>
      </c>
      <c r="J10250" t="s">
        <v>25466</v>
      </c>
      <c r="K10250" t="s">
        <v>25469</v>
      </c>
      <c r="L10250" t="s">
        <v>30</v>
      </c>
      <c r="M10250" t="s">
        <v>30</v>
      </c>
      <c r="N10250">
        <v>131039.8</v>
      </c>
      <c r="O10250">
        <f t="shared" si="320"/>
        <v>36.399944444444444</v>
      </c>
      <c r="P10250">
        <v>273655.59999999998</v>
      </c>
      <c r="Q10250">
        <f t="shared" si="321"/>
        <v>-76.015444444444441</v>
      </c>
      <c r="R10250">
        <v>17</v>
      </c>
      <c r="S10250" t="s">
        <v>1977</v>
      </c>
      <c r="T10250" s="1">
        <v>27912</v>
      </c>
      <c r="U10250" t="s">
        <v>34</v>
      </c>
      <c r="V10250" t="s">
        <v>34</v>
      </c>
      <c r="W10250" t="s">
        <v>34</v>
      </c>
      <c r="X10250" t="s">
        <v>40</v>
      </c>
    </row>
    <row r="10251" spans="1:24" x14ac:dyDescent="0.3">
      <c r="A10251" t="s">
        <v>25471</v>
      </c>
      <c r="B10251" t="s">
        <v>22</v>
      </c>
      <c r="C10251" t="s">
        <v>55968</v>
      </c>
      <c r="D10251" t="s">
        <v>1807</v>
      </c>
      <c r="E10251" t="s">
        <v>17138</v>
      </c>
      <c r="F10251" t="s">
        <v>25215</v>
      </c>
      <c r="G10251" t="s">
        <v>25216</v>
      </c>
      <c r="H10251" t="s">
        <v>25472</v>
      </c>
      <c r="I10251" t="s">
        <v>25215</v>
      </c>
      <c r="J10251" t="s">
        <v>3606</v>
      </c>
      <c r="K10251" t="s">
        <v>25473</v>
      </c>
      <c r="L10251" t="s">
        <v>69</v>
      </c>
      <c r="M10251" t="s">
        <v>69</v>
      </c>
      <c r="N10251">
        <v>128130.481</v>
      </c>
      <c r="O10251">
        <f t="shared" si="320"/>
        <v>35.591800277777779</v>
      </c>
      <c r="P10251">
        <v>291886.28100000002</v>
      </c>
      <c r="Q10251">
        <f t="shared" si="321"/>
        <v>-81.07952250000001</v>
      </c>
      <c r="R10251">
        <v>1030</v>
      </c>
      <c r="S10251" t="s">
        <v>1822</v>
      </c>
      <c r="T10251" s="1">
        <v>27273</v>
      </c>
    </row>
    <row r="10252" spans="1:24" x14ac:dyDescent="0.3">
      <c r="A10252" t="s">
        <v>25474</v>
      </c>
      <c r="B10252" t="s">
        <v>22</v>
      </c>
      <c r="C10252" t="s">
        <v>55969</v>
      </c>
      <c r="D10252" t="s">
        <v>1807</v>
      </c>
      <c r="E10252" t="s">
        <v>17138</v>
      </c>
      <c r="F10252" t="s">
        <v>25215</v>
      </c>
      <c r="G10252" t="s">
        <v>25216</v>
      </c>
      <c r="H10252" t="s">
        <v>11651</v>
      </c>
      <c r="I10252" t="s">
        <v>25215</v>
      </c>
      <c r="J10252" t="s">
        <v>2892</v>
      </c>
      <c r="K10252" t="s">
        <v>15549</v>
      </c>
      <c r="L10252" t="s">
        <v>69</v>
      </c>
      <c r="M10252" t="s">
        <v>69</v>
      </c>
      <c r="N10252">
        <v>126628</v>
      </c>
      <c r="O10252">
        <f t="shared" si="320"/>
        <v>35.174444444444447</v>
      </c>
      <c r="P10252">
        <v>278941</v>
      </c>
      <c r="Q10252">
        <f t="shared" si="321"/>
        <v>-77.483611111111117</v>
      </c>
      <c r="R10252">
        <v>59</v>
      </c>
      <c r="S10252" t="s">
        <v>2789</v>
      </c>
      <c r="T10252" s="1">
        <v>36923</v>
      </c>
    </row>
    <row r="10253" spans="1:24" x14ac:dyDescent="0.3">
      <c r="A10253" t="s">
        <v>25475</v>
      </c>
      <c r="B10253" t="s">
        <v>22</v>
      </c>
      <c r="C10253" t="s">
        <v>55970</v>
      </c>
      <c r="D10253" t="s">
        <v>1807</v>
      </c>
      <c r="E10253" t="s">
        <v>17138</v>
      </c>
      <c r="F10253" t="s">
        <v>25215</v>
      </c>
      <c r="G10253" t="s">
        <v>25216</v>
      </c>
      <c r="H10253" t="s">
        <v>25238</v>
      </c>
      <c r="I10253" t="s">
        <v>25215</v>
      </c>
      <c r="J10253" t="s">
        <v>10735</v>
      </c>
      <c r="K10253" t="s">
        <v>25476</v>
      </c>
      <c r="L10253" t="s">
        <v>69</v>
      </c>
      <c r="M10253" t="s">
        <v>69</v>
      </c>
      <c r="N10253">
        <v>124810.61</v>
      </c>
      <c r="O10253">
        <f t="shared" si="320"/>
        <v>34.66961388888889</v>
      </c>
      <c r="P10253">
        <v>283329.06</v>
      </c>
      <c r="Q10253">
        <f t="shared" si="321"/>
        <v>-78.702516666666668</v>
      </c>
      <c r="R10253">
        <v>126</v>
      </c>
      <c r="S10253" t="s">
        <v>2789</v>
      </c>
      <c r="T10253" s="1">
        <v>28946</v>
      </c>
    </row>
    <row r="10254" spans="1:24" x14ac:dyDescent="0.3">
      <c r="A10254" t="s">
        <v>25477</v>
      </c>
      <c r="B10254" t="s">
        <v>110</v>
      </c>
      <c r="C10254" t="s">
        <v>55971</v>
      </c>
      <c r="D10254" t="s">
        <v>1807</v>
      </c>
      <c r="E10254" t="s">
        <v>17138</v>
      </c>
      <c r="F10254" t="s">
        <v>25215</v>
      </c>
      <c r="G10254" t="s">
        <v>25216</v>
      </c>
      <c r="H10254" t="s">
        <v>25244</v>
      </c>
      <c r="I10254" t="s">
        <v>25215</v>
      </c>
      <c r="J10254" t="s">
        <v>14430</v>
      </c>
      <c r="K10254" t="s">
        <v>25478</v>
      </c>
      <c r="L10254" t="s">
        <v>69</v>
      </c>
      <c r="M10254" t="s">
        <v>69</v>
      </c>
      <c r="N10254">
        <v>127127.586</v>
      </c>
      <c r="O10254">
        <f t="shared" si="320"/>
        <v>35.313218333333332</v>
      </c>
      <c r="P10254">
        <v>283089.054</v>
      </c>
      <c r="Q10254">
        <f t="shared" si="321"/>
        <v>-78.635848333333328</v>
      </c>
      <c r="R10254">
        <v>208</v>
      </c>
      <c r="S10254" t="s">
        <v>2789</v>
      </c>
      <c r="T10254" s="1">
        <v>29465</v>
      </c>
    </row>
    <row r="10255" spans="1:24" x14ac:dyDescent="0.3">
      <c r="A10255" t="s">
        <v>25479</v>
      </c>
      <c r="B10255" t="s">
        <v>22</v>
      </c>
      <c r="C10255" t="s">
        <v>55972</v>
      </c>
      <c r="D10255" t="s">
        <v>1807</v>
      </c>
      <c r="E10255" t="s">
        <v>17138</v>
      </c>
      <c r="F10255" t="s">
        <v>25215</v>
      </c>
      <c r="G10255" t="s">
        <v>25216</v>
      </c>
      <c r="H10255" t="s">
        <v>25441</v>
      </c>
      <c r="I10255" t="s">
        <v>25215</v>
      </c>
      <c r="J10255" t="s">
        <v>14430</v>
      </c>
      <c r="K10255" t="s">
        <v>25480</v>
      </c>
      <c r="L10255" t="s">
        <v>69</v>
      </c>
      <c r="M10255" t="s">
        <v>69</v>
      </c>
      <c r="N10255">
        <v>126819.12</v>
      </c>
      <c r="O10255">
        <f t="shared" si="320"/>
        <v>35.227533333333334</v>
      </c>
      <c r="P10255">
        <v>282798.65999999997</v>
      </c>
      <c r="Q10255">
        <f t="shared" si="321"/>
        <v>-78.555183333333332</v>
      </c>
      <c r="R10255">
        <v>185</v>
      </c>
      <c r="S10255" t="s">
        <v>2789</v>
      </c>
      <c r="T10255" s="1">
        <v>38047</v>
      </c>
    </row>
    <row r="10256" spans="1:24" x14ac:dyDescent="0.3">
      <c r="A10256" t="s">
        <v>25481</v>
      </c>
      <c r="B10256" t="s">
        <v>110</v>
      </c>
      <c r="C10256" t="s">
        <v>55973</v>
      </c>
      <c r="D10256" t="s">
        <v>1807</v>
      </c>
      <c r="E10256" t="s">
        <v>17138</v>
      </c>
      <c r="F10256" t="s">
        <v>25215</v>
      </c>
      <c r="G10256" t="s">
        <v>25216</v>
      </c>
      <c r="H10256" t="s">
        <v>7820</v>
      </c>
      <c r="I10256" t="s">
        <v>25215</v>
      </c>
      <c r="J10256" t="s">
        <v>7820</v>
      </c>
      <c r="K10256" t="s">
        <v>25482</v>
      </c>
      <c r="L10256" t="s">
        <v>69</v>
      </c>
      <c r="M10256" t="s">
        <v>69</v>
      </c>
      <c r="N10256">
        <v>129625.3</v>
      </c>
      <c r="O10256">
        <f t="shared" si="320"/>
        <v>36.007027777777779</v>
      </c>
      <c r="P10256">
        <v>284175.27</v>
      </c>
      <c r="Q10256">
        <f t="shared" si="321"/>
        <v>-78.93757500000001</v>
      </c>
      <c r="R10256">
        <v>515</v>
      </c>
      <c r="S10256" t="s">
        <v>2789</v>
      </c>
      <c r="T10256" s="1">
        <v>32813</v>
      </c>
    </row>
    <row r="10257" spans="1:24" x14ac:dyDescent="0.3">
      <c r="A10257" t="s">
        <v>25483</v>
      </c>
      <c r="B10257" t="s">
        <v>110</v>
      </c>
      <c r="C10257" t="s">
        <v>55974</v>
      </c>
      <c r="D10257" t="s">
        <v>1807</v>
      </c>
      <c r="E10257" t="s">
        <v>17138</v>
      </c>
      <c r="F10257" t="s">
        <v>25215</v>
      </c>
      <c r="G10257" t="s">
        <v>25216</v>
      </c>
      <c r="H10257" t="s">
        <v>7820</v>
      </c>
      <c r="I10257" t="s">
        <v>25215</v>
      </c>
      <c r="J10257" t="s">
        <v>7820</v>
      </c>
      <c r="K10257" t="s">
        <v>25484</v>
      </c>
      <c r="L10257" t="s">
        <v>69</v>
      </c>
      <c r="M10257" t="s">
        <v>69</v>
      </c>
      <c r="N10257">
        <v>129320.4</v>
      </c>
      <c r="O10257">
        <f t="shared" si="320"/>
        <v>35.922333333333334</v>
      </c>
      <c r="P10257">
        <v>284357</v>
      </c>
      <c r="Q10257">
        <f t="shared" si="321"/>
        <v>-78.988055555555562</v>
      </c>
      <c r="R10257">
        <v>300</v>
      </c>
      <c r="S10257" t="s">
        <v>2789</v>
      </c>
      <c r="T10257" s="1">
        <v>37500</v>
      </c>
    </row>
    <row r="10258" spans="1:24" x14ac:dyDescent="0.3">
      <c r="A10258" t="s">
        <v>25485</v>
      </c>
      <c r="B10258" t="s">
        <v>22</v>
      </c>
      <c r="C10258" t="s">
        <v>55975</v>
      </c>
      <c r="D10258" t="s">
        <v>1807</v>
      </c>
      <c r="E10258" t="s">
        <v>17138</v>
      </c>
      <c r="F10258" t="s">
        <v>25215</v>
      </c>
      <c r="G10258" t="s">
        <v>25216</v>
      </c>
      <c r="H10258" t="s">
        <v>7820</v>
      </c>
      <c r="I10258" t="s">
        <v>25215</v>
      </c>
      <c r="J10258" t="s">
        <v>7820</v>
      </c>
      <c r="K10258" t="s">
        <v>25486</v>
      </c>
      <c r="L10258" t="s">
        <v>69</v>
      </c>
      <c r="M10258" t="s">
        <v>69</v>
      </c>
      <c r="N10258">
        <v>129816.522</v>
      </c>
      <c r="O10258">
        <f t="shared" si="320"/>
        <v>36.060144999999999</v>
      </c>
      <c r="P10258">
        <v>283620.01899999997</v>
      </c>
      <c r="Q10258">
        <f t="shared" si="321"/>
        <v>-78.783338611111105</v>
      </c>
      <c r="R10258">
        <v>309</v>
      </c>
      <c r="S10258" t="s">
        <v>1977</v>
      </c>
      <c r="T10258" s="1">
        <v>17777</v>
      </c>
      <c r="U10258" t="s">
        <v>34</v>
      </c>
      <c r="V10258" t="s">
        <v>34</v>
      </c>
      <c r="W10258" t="s">
        <v>34</v>
      </c>
      <c r="X10258" t="s">
        <v>34</v>
      </c>
    </row>
    <row r="10259" spans="1:24" x14ac:dyDescent="0.3">
      <c r="A10259" t="s">
        <v>25487</v>
      </c>
      <c r="B10259" t="s">
        <v>110</v>
      </c>
      <c r="C10259" t="s">
        <v>55976</v>
      </c>
      <c r="D10259" t="s">
        <v>1807</v>
      </c>
      <c r="E10259" t="s">
        <v>17138</v>
      </c>
      <c r="F10259" t="s">
        <v>25215</v>
      </c>
      <c r="G10259" t="s">
        <v>25216</v>
      </c>
      <c r="H10259" t="s">
        <v>25488</v>
      </c>
      <c r="I10259" t="s">
        <v>25215</v>
      </c>
      <c r="J10259" t="s">
        <v>12643</v>
      </c>
      <c r="K10259" t="s">
        <v>25489</v>
      </c>
      <c r="L10259" t="s">
        <v>30</v>
      </c>
      <c r="M10259" t="s">
        <v>30</v>
      </c>
      <c r="N10259">
        <v>131378.497</v>
      </c>
      <c r="O10259">
        <f t="shared" si="320"/>
        <v>36.494026944444443</v>
      </c>
      <c r="P10259">
        <v>287063.12599999999</v>
      </c>
      <c r="Q10259">
        <f t="shared" si="321"/>
        <v>-79.739757222222224</v>
      </c>
      <c r="R10259">
        <v>605</v>
      </c>
      <c r="S10259" t="s">
        <v>11418</v>
      </c>
      <c r="T10259" s="1">
        <v>31686</v>
      </c>
    </row>
    <row r="10260" spans="1:24" x14ac:dyDescent="0.3">
      <c r="A10260" t="s">
        <v>25490</v>
      </c>
      <c r="B10260" t="s">
        <v>110</v>
      </c>
      <c r="C10260" t="s">
        <v>55977</v>
      </c>
      <c r="D10260" t="s">
        <v>1807</v>
      </c>
      <c r="E10260" t="s">
        <v>17138</v>
      </c>
      <c r="F10260" t="s">
        <v>25215</v>
      </c>
      <c r="G10260" t="s">
        <v>25216</v>
      </c>
      <c r="H10260" t="s">
        <v>25491</v>
      </c>
      <c r="I10260" t="s">
        <v>25215</v>
      </c>
      <c r="J10260" t="s">
        <v>25492</v>
      </c>
      <c r="K10260" t="s">
        <v>25493</v>
      </c>
      <c r="L10260" t="s">
        <v>69</v>
      </c>
      <c r="M10260" t="s">
        <v>69</v>
      </c>
      <c r="N10260">
        <v>129668.5</v>
      </c>
      <c r="O10260">
        <f t="shared" si="320"/>
        <v>36.019027777777779</v>
      </c>
      <c r="P10260">
        <v>275801</v>
      </c>
      <c r="Q10260">
        <f t="shared" si="321"/>
        <v>-76.611388888888882</v>
      </c>
      <c r="R10260">
        <v>1636</v>
      </c>
      <c r="S10260" t="s">
        <v>1977</v>
      </c>
      <c r="T10260" s="1">
        <v>40391</v>
      </c>
    </row>
    <row r="10261" spans="1:24" x14ac:dyDescent="0.3">
      <c r="A10261" t="s">
        <v>25494</v>
      </c>
      <c r="B10261" t="s">
        <v>22</v>
      </c>
      <c r="C10261" t="s">
        <v>55978</v>
      </c>
      <c r="D10261" t="s">
        <v>1807</v>
      </c>
      <c r="E10261" t="s">
        <v>17138</v>
      </c>
      <c r="F10261" t="s">
        <v>25215</v>
      </c>
      <c r="G10261" t="s">
        <v>25216</v>
      </c>
      <c r="H10261" t="s">
        <v>25491</v>
      </c>
      <c r="I10261" t="s">
        <v>25215</v>
      </c>
      <c r="J10261" t="s">
        <v>25492</v>
      </c>
      <c r="K10261" t="s">
        <v>25495</v>
      </c>
      <c r="L10261" t="s">
        <v>69</v>
      </c>
      <c r="M10261" t="s">
        <v>69</v>
      </c>
      <c r="N10261">
        <v>130306</v>
      </c>
      <c r="O10261">
        <f t="shared" si="320"/>
        <v>36.196111111111108</v>
      </c>
      <c r="P10261">
        <v>275995</v>
      </c>
      <c r="Q10261">
        <f t="shared" si="321"/>
        <v>-76.665277777777774</v>
      </c>
      <c r="R10261">
        <v>31</v>
      </c>
      <c r="S10261" t="s">
        <v>1977</v>
      </c>
      <c r="T10261" s="1">
        <v>34335</v>
      </c>
    </row>
    <row r="10262" spans="1:24" x14ac:dyDescent="0.3">
      <c r="A10262" t="s">
        <v>25496</v>
      </c>
      <c r="B10262" t="s">
        <v>22</v>
      </c>
      <c r="C10262" t="s">
        <v>25498</v>
      </c>
      <c r="D10262" t="s">
        <v>1807</v>
      </c>
      <c r="E10262" t="s">
        <v>17138</v>
      </c>
      <c r="F10262" t="s">
        <v>25215</v>
      </c>
      <c r="G10262" t="s">
        <v>25216</v>
      </c>
      <c r="H10262" t="s">
        <v>25491</v>
      </c>
      <c r="I10262" t="s">
        <v>25215</v>
      </c>
      <c r="J10262" t="s">
        <v>25492</v>
      </c>
      <c r="K10262" t="s">
        <v>25497</v>
      </c>
      <c r="L10262" t="s">
        <v>30</v>
      </c>
      <c r="M10262" t="s">
        <v>30</v>
      </c>
      <c r="N10262">
        <v>129699.8441</v>
      </c>
      <c r="O10262">
        <f t="shared" si="320"/>
        <v>36.027734472222221</v>
      </c>
      <c r="P10262">
        <v>275641.53200000001</v>
      </c>
      <c r="Q10262">
        <f t="shared" si="321"/>
        <v>-76.567092222222229</v>
      </c>
      <c r="R10262">
        <v>20</v>
      </c>
      <c r="S10262" t="s">
        <v>1977</v>
      </c>
      <c r="T10262" s="1">
        <v>15858</v>
      </c>
      <c r="U10262" t="s">
        <v>34</v>
      </c>
      <c r="V10262" t="s">
        <v>34</v>
      </c>
      <c r="W10262" t="s">
        <v>34</v>
      </c>
      <c r="X10262" t="s">
        <v>40</v>
      </c>
    </row>
    <row r="10263" spans="1:24" x14ac:dyDescent="0.3">
      <c r="A10263" t="s">
        <v>25499</v>
      </c>
      <c r="B10263" t="s">
        <v>110</v>
      </c>
      <c r="C10263" t="s">
        <v>55979</v>
      </c>
      <c r="D10263" t="s">
        <v>1807</v>
      </c>
      <c r="E10263" t="s">
        <v>17138</v>
      </c>
      <c r="F10263" t="s">
        <v>25215</v>
      </c>
      <c r="G10263" t="s">
        <v>25216</v>
      </c>
      <c r="H10263" t="s">
        <v>25500</v>
      </c>
      <c r="I10263" t="s">
        <v>25215</v>
      </c>
      <c r="J10263" t="s">
        <v>25501</v>
      </c>
      <c r="K10263" t="s">
        <v>25502</v>
      </c>
      <c r="L10263" t="s">
        <v>69</v>
      </c>
      <c r="M10263" t="s">
        <v>69</v>
      </c>
      <c r="N10263">
        <v>130768.561</v>
      </c>
      <c r="O10263">
        <f t="shared" si="320"/>
        <v>36.324600277777776</v>
      </c>
      <c r="P10263">
        <v>274388.761</v>
      </c>
      <c r="Q10263">
        <f t="shared" si="321"/>
        <v>-76.219100277777784</v>
      </c>
      <c r="R10263">
        <v>12</v>
      </c>
      <c r="S10263" t="s">
        <v>1977</v>
      </c>
      <c r="T10263" s="1">
        <v>29465</v>
      </c>
    </row>
    <row r="10264" spans="1:24" x14ac:dyDescent="0.3">
      <c r="A10264" t="s">
        <v>25503</v>
      </c>
      <c r="B10264" t="s">
        <v>22</v>
      </c>
      <c r="C10264" t="s">
        <v>55980</v>
      </c>
      <c r="D10264" t="s">
        <v>1807</v>
      </c>
      <c r="E10264" t="s">
        <v>17138</v>
      </c>
      <c r="F10264" t="s">
        <v>25215</v>
      </c>
      <c r="G10264" t="s">
        <v>25216</v>
      </c>
      <c r="H10264" t="s">
        <v>25500</v>
      </c>
      <c r="I10264" t="s">
        <v>25215</v>
      </c>
      <c r="J10264" t="s">
        <v>25501</v>
      </c>
      <c r="K10264" t="s">
        <v>25504</v>
      </c>
      <c r="L10264" t="s">
        <v>69</v>
      </c>
      <c r="M10264" t="s">
        <v>69</v>
      </c>
      <c r="N10264">
        <v>130611</v>
      </c>
      <c r="O10264">
        <f t="shared" si="320"/>
        <v>36.280833333333334</v>
      </c>
      <c r="P10264">
        <v>274812</v>
      </c>
      <c r="Q10264">
        <f t="shared" si="321"/>
        <v>-76.336666666666673</v>
      </c>
      <c r="R10264">
        <v>15</v>
      </c>
      <c r="S10264" t="s">
        <v>1977</v>
      </c>
      <c r="T10264" s="1">
        <v>41275</v>
      </c>
    </row>
    <row r="10265" spans="1:24" x14ac:dyDescent="0.3">
      <c r="A10265" t="s">
        <v>25505</v>
      </c>
      <c r="B10265" t="s">
        <v>22</v>
      </c>
      <c r="C10265" t="s">
        <v>25507</v>
      </c>
      <c r="D10265" t="s">
        <v>1807</v>
      </c>
      <c r="E10265" t="s">
        <v>17138</v>
      </c>
      <c r="F10265" t="s">
        <v>25215</v>
      </c>
      <c r="G10265" t="s">
        <v>25216</v>
      </c>
      <c r="H10265" t="s">
        <v>25500</v>
      </c>
      <c r="I10265" t="s">
        <v>25215</v>
      </c>
      <c r="J10265" t="s">
        <v>25501</v>
      </c>
      <c r="K10265" t="s">
        <v>25506</v>
      </c>
      <c r="L10265" t="s">
        <v>30</v>
      </c>
      <c r="M10265" t="s">
        <v>30</v>
      </c>
      <c r="N10265">
        <v>130538.09</v>
      </c>
      <c r="O10265">
        <f t="shared" si="320"/>
        <v>36.260580555555556</v>
      </c>
      <c r="P10265">
        <v>274228.46000000002</v>
      </c>
      <c r="Q10265">
        <f t="shared" si="321"/>
        <v>-76.174572222222224</v>
      </c>
      <c r="R10265">
        <v>10</v>
      </c>
      <c r="S10265" t="s">
        <v>1977</v>
      </c>
      <c r="U10265" t="s">
        <v>34</v>
      </c>
      <c r="V10265" t="s">
        <v>34</v>
      </c>
      <c r="W10265" t="s">
        <v>40</v>
      </c>
      <c r="X10265" t="s">
        <v>40</v>
      </c>
    </row>
    <row r="10266" spans="1:24" x14ac:dyDescent="0.3">
      <c r="A10266" t="s">
        <v>25508</v>
      </c>
      <c r="B10266" t="s">
        <v>22</v>
      </c>
      <c r="C10266" t="s">
        <v>55981</v>
      </c>
      <c r="D10266" t="s">
        <v>1807</v>
      </c>
      <c r="E10266" t="s">
        <v>17138</v>
      </c>
      <c r="F10266" t="s">
        <v>25215</v>
      </c>
      <c r="G10266" t="s">
        <v>25216</v>
      </c>
      <c r="H10266" t="s">
        <v>25500</v>
      </c>
      <c r="I10266" t="s">
        <v>25215</v>
      </c>
      <c r="J10266" t="s">
        <v>25501</v>
      </c>
      <c r="K10266" t="s">
        <v>25509</v>
      </c>
      <c r="L10266" t="s">
        <v>69</v>
      </c>
      <c r="M10266" t="s">
        <v>69</v>
      </c>
      <c r="N10266">
        <v>130250.571</v>
      </c>
      <c r="O10266">
        <f t="shared" si="320"/>
        <v>36.180714166666668</v>
      </c>
      <c r="P10266">
        <v>274136.74400000001</v>
      </c>
      <c r="Q10266">
        <f t="shared" si="321"/>
        <v>-76.149095555555562</v>
      </c>
      <c r="R10266">
        <v>7</v>
      </c>
      <c r="S10266" t="s">
        <v>1977</v>
      </c>
      <c r="T10266" s="1">
        <v>14885</v>
      </c>
    </row>
    <row r="10267" spans="1:24" x14ac:dyDescent="0.3">
      <c r="A10267" t="s">
        <v>25510</v>
      </c>
      <c r="B10267" t="s">
        <v>22</v>
      </c>
      <c r="C10267" t="s">
        <v>55982</v>
      </c>
      <c r="D10267" t="s">
        <v>1807</v>
      </c>
      <c r="E10267" t="s">
        <v>17138</v>
      </c>
      <c r="F10267" t="s">
        <v>25215</v>
      </c>
      <c r="G10267" t="s">
        <v>25216</v>
      </c>
      <c r="H10267" t="s">
        <v>25500</v>
      </c>
      <c r="I10267" t="s">
        <v>25215</v>
      </c>
      <c r="J10267" t="s">
        <v>25501</v>
      </c>
      <c r="K10267" t="s">
        <v>25511</v>
      </c>
      <c r="L10267" t="s">
        <v>69</v>
      </c>
      <c r="M10267" t="s">
        <v>69</v>
      </c>
      <c r="N10267">
        <v>130320.569</v>
      </c>
      <c r="O10267">
        <f t="shared" si="320"/>
        <v>36.200158055555555</v>
      </c>
      <c r="P10267">
        <v>274448.76</v>
      </c>
      <c r="Q10267">
        <f t="shared" si="321"/>
        <v>-76.235766666666663</v>
      </c>
      <c r="R10267">
        <v>7</v>
      </c>
      <c r="S10267" t="s">
        <v>1977</v>
      </c>
      <c r="T10267" s="1">
        <v>25842</v>
      </c>
    </row>
    <row r="10268" spans="1:24" x14ac:dyDescent="0.3">
      <c r="A10268" t="s">
        <v>25512</v>
      </c>
      <c r="B10268" t="s">
        <v>110</v>
      </c>
      <c r="C10268" t="s">
        <v>55983</v>
      </c>
      <c r="D10268" t="s">
        <v>1807</v>
      </c>
      <c r="E10268" t="s">
        <v>17138</v>
      </c>
      <c r="F10268" t="s">
        <v>25215</v>
      </c>
      <c r="G10268" t="s">
        <v>25216</v>
      </c>
      <c r="H10268" t="s">
        <v>25238</v>
      </c>
      <c r="I10268" t="s">
        <v>25215</v>
      </c>
      <c r="J10268" t="s">
        <v>17304</v>
      </c>
      <c r="K10268" t="s">
        <v>25513</v>
      </c>
      <c r="L10268" t="s">
        <v>30</v>
      </c>
      <c r="M10268" t="s">
        <v>69</v>
      </c>
      <c r="N10268">
        <v>124630.61199999999</v>
      </c>
      <c r="O10268">
        <f t="shared" si="320"/>
        <v>34.619614444444444</v>
      </c>
      <c r="P10268">
        <v>283051.04700000002</v>
      </c>
      <c r="Q10268">
        <f t="shared" si="321"/>
        <v>-78.625290833333338</v>
      </c>
      <c r="R10268">
        <v>120</v>
      </c>
      <c r="S10268" t="s">
        <v>2789</v>
      </c>
      <c r="T10268" s="1">
        <v>29342</v>
      </c>
    </row>
    <row r="10269" spans="1:24" x14ac:dyDescent="0.3">
      <c r="A10269" t="s">
        <v>25514</v>
      </c>
      <c r="B10269" t="s">
        <v>22</v>
      </c>
      <c r="C10269" t="s">
        <v>25516</v>
      </c>
      <c r="D10269" t="s">
        <v>1807</v>
      </c>
      <c r="E10269" t="s">
        <v>17138</v>
      </c>
      <c r="F10269" t="s">
        <v>25215</v>
      </c>
      <c r="G10269" t="s">
        <v>25216</v>
      </c>
      <c r="H10269" t="s">
        <v>25238</v>
      </c>
      <c r="I10269" t="s">
        <v>25215</v>
      </c>
      <c r="J10269" t="s">
        <v>17304</v>
      </c>
      <c r="K10269" t="s">
        <v>25515</v>
      </c>
      <c r="L10269" t="s">
        <v>30</v>
      </c>
      <c r="M10269" t="s">
        <v>30</v>
      </c>
      <c r="N10269">
        <v>124566.495</v>
      </c>
      <c r="O10269">
        <f t="shared" si="320"/>
        <v>34.601804166666668</v>
      </c>
      <c r="P10269">
        <v>282885.375</v>
      </c>
      <c r="Q10269">
        <f t="shared" si="321"/>
        <v>-78.579270833333339</v>
      </c>
      <c r="R10269">
        <v>132</v>
      </c>
      <c r="S10269" t="s">
        <v>2789</v>
      </c>
      <c r="T10269" s="1">
        <v>17199</v>
      </c>
      <c r="W10269" t="s">
        <v>34</v>
      </c>
    </row>
    <row r="10270" spans="1:24" x14ac:dyDescent="0.3">
      <c r="A10270" t="s">
        <v>25517</v>
      </c>
      <c r="B10270" t="s">
        <v>22</v>
      </c>
      <c r="C10270" t="s">
        <v>55984</v>
      </c>
      <c r="D10270" t="s">
        <v>1807</v>
      </c>
      <c r="E10270" t="s">
        <v>17138</v>
      </c>
      <c r="F10270" t="s">
        <v>25215</v>
      </c>
      <c r="G10270" t="s">
        <v>25216</v>
      </c>
      <c r="H10270" t="s">
        <v>25238</v>
      </c>
      <c r="I10270" t="s">
        <v>25215</v>
      </c>
      <c r="J10270" t="s">
        <v>17304</v>
      </c>
      <c r="K10270" t="s">
        <v>12161</v>
      </c>
      <c r="L10270" t="s">
        <v>69</v>
      </c>
      <c r="M10270" t="s">
        <v>69</v>
      </c>
      <c r="N10270">
        <v>124078.607</v>
      </c>
      <c r="O10270">
        <f t="shared" si="320"/>
        <v>34.466279722222225</v>
      </c>
      <c r="P10270">
        <v>281983.005</v>
      </c>
      <c r="Q10270">
        <f t="shared" si="321"/>
        <v>-78.328612500000006</v>
      </c>
      <c r="R10270">
        <v>23</v>
      </c>
      <c r="S10270" t="s">
        <v>2789</v>
      </c>
      <c r="T10270" s="1">
        <v>34335</v>
      </c>
    </row>
    <row r="10271" spans="1:24" x14ac:dyDescent="0.3">
      <c r="A10271" t="s">
        <v>25518</v>
      </c>
      <c r="B10271" t="s">
        <v>22</v>
      </c>
      <c r="C10271" t="s">
        <v>55985</v>
      </c>
      <c r="D10271" t="s">
        <v>1807</v>
      </c>
      <c r="E10271" t="s">
        <v>17138</v>
      </c>
      <c r="F10271" t="s">
        <v>25215</v>
      </c>
      <c r="G10271" t="s">
        <v>25216</v>
      </c>
      <c r="H10271" t="s">
        <v>25519</v>
      </c>
      <c r="I10271" t="s">
        <v>25215</v>
      </c>
      <c r="J10271" t="s">
        <v>25520</v>
      </c>
      <c r="K10271" t="s">
        <v>25521</v>
      </c>
      <c r="L10271" t="s">
        <v>30</v>
      </c>
      <c r="M10271" t="s">
        <v>30</v>
      </c>
      <c r="N10271">
        <v>130608</v>
      </c>
      <c r="O10271">
        <f t="shared" si="320"/>
        <v>36.28</v>
      </c>
      <c r="P10271">
        <v>290829.8</v>
      </c>
      <c r="Q10271">
        <f t="shared" si="321"/>
        <v>-80.786055555555549</v>
      </c>
      <c r="R10271">
        <v>1067</v>
      </c>
      <c r="S10271" t="s">
        <v>11418</v>
      </c>
      <c r="U10271" t="s">
        <v>34</v>
      </c>
      <c r="V10271" t="s">
        <v>34</v>
      </c>
      <c r="W10271" t="s">
        <v>34</v>
      </c>
      <c r="X10271" t="s">
        <v>40</v>
      </c>
    </row>
    <row r="10272" spans="1:24" x14ac:dyDescent="0.3">
      <c r="A10272" t="s">
        <v>25522</v>
      </c>
      <c r="B10272" t="s">
        <v>22</v>
      </c>
      <c r="C10272" t="s">
        <v>55986</v>
      </c>
      <c r="D10272" t="s">
        <v>1807</v>
      </c>
      <c r="E10272" t="s">
        <v>17138</v>
      </c>
      <c r="F10272" t="s">
        <v>25215</v>
      </c>
      <c r="G10272" t="s">
        <v>25216</v>
      </c>
      <c r="H10272" t="s">
        <v>25523</v>
      </c>
      <c r="I10272" t="s">
        <v>25215</v>
      </c>
      <c r="J10272" t="s">
        <v>25524</v>
      </c>
      <c r="K10272" t="s">
        <v>25525</v>
      </c>
      <c r="L10272" t="s">
        <v>69</v>
      </c>
      <c r="M10272" t="s">
        <v>69</v>
      </c>
      <c r="N10272">
        <v>130529.22</v>
      </c>
      <c r="O10272">
        <f t="shared" si="320"/>
        <v>36.258116666666666</v>
      </c>
      <c r="P10272">
        <v>286148.68</v>
      </c>
      <c r="Q10272">
        <f t="shared" si="321"/>
        <v>-79.485744444444435</v>
      </c>
      <c r="R10272">
        <v>686</v>
      </c>
      <c r="S10272" t="s">
        <v>11418</v>
      </c>
      <c r="T10272" s="1">
        <v>41640</v>
      </c>
    </row>
    <row r="10273" spans="1:24" x14ac:dyDescent="0.3">
      <c r="A10273" t="s">
        <v>25526</v>
      </c>
      <c r="B10273" t="s">
        <v>22</v>
      </c>
      <c r="C10273" t="s">
        <v>55987</v>
      </c>
      <c r="D10273" t="s">
        <v>1807</v>
      </c>
      <c r="E10273" t="s">
        <v>17138</v>
      </c>
      <c r="F10273" t="s">
        <v>25215</v>
      </c>
      <c r="G10273" t="s">
        <v>25216</v>
      </c>
      <c r="H10273" t="s">
        <v>25523</v>
      </c>
      <c r="I10273" t="s">
        <v>25215</v>
      </c>
      <c r="J10273" t="s">
        <v>25527</v>
      </c>
      <c r="K10273" t="s">
        <v>25528</v>
      </c>
      <c r="L10273" t="s">
        <v>69</v>
      </c>
      <c r="M10273" t="s">
        <v>69</v>
      </c>
      <c r="N10273">
        <v>130548</v>
      </c>
      <c r="O10273">
        <f t="shared" si="320"/>
        <v>36.263333333333335</v>
      </c>
      <c r="P10273">
        <v>286019</v>
      </c>
      <c r="Q10273">
        <f t="shared" si="321"/>
        <v>-79.449722222222221</v>
      </c>
      <c r="R10273">
        <v>800</v>
      </c>
      <c r="S10273" t="s">
        <v>11418</v>
      </c>
      <c r="T10273" s="1">
        <v>36951</v>
      </c>
    </row>
    <row r="10274" spans="1:24" x14ac:dyDescent="0.3">
      <c r="A10274" t="s">
        <v>25529</v>
      </c>
      <c r="B10274" t="s">
        <v>22</v>
      </c>
      <c r="C10274" t="s">
        <v>55988</v>
      </c>
      <c r="D10274" t="s">
        <v>1807</v>
      </c>
      <c r="E10274" t="s">
        <v>17138</v>
      </c>
      <c r="F10274" t="s">
        <v>25215</v>
      </c>
      <c r="G10274" t="s">
        <v>25216</v>
      </c>
      <c r="H10274" t="s">
        <v>19122</v>
      </c>
      <c r="I10274" t="s">
        <v>25215</v>
      </c>
      <c r="J10274" t="s">
        <v>7854</v>
      </c>
      <c r="K10274" t="s">
        <v>25530</v>
      </c>
      <c r="L10274" t="s">
        <v>69</v>
      </c>
      <c r="M10274" t="s">
        <v>69</v>
      </c>
      <c r="N10274">
        <v>130175.553</v>
      </c>
      <c r="O10274">
        <f t="shared" si="320"/>
        <v>36.159875833333331</v>
      </c>
      <c r="P10274">
        <v>279448.90700000001</v>
      </c>
      <c r="Q10274">
        <f t="shared" si="321"/>
        <v>-77.624696388888893</v>
      </c>
      <c r="R10274">
        <v>100</v>
      </c>
      <c r="S10274" t="s">
        <v>1977</v>
      </c>
      <c r="T10274" s="1">
        <v>25720</v>
      </c>
    </row>
    <row r="10275" spans="1:24" x14ac:dyDescent="0.3">
      <c r="A10275" t="s">
        <v>25531</v>
      </c>
      <c r="B10275" t="s">
        <v>22</v>
      </c>
      <c r="C10275" t="s">
        <v>55989</v>
      </c>
      <c r="D10275" t="s">
        <v>1807</v>
      </c>
      <c r="E10275" t="s">
        <v>17138</v>
      </c>
      <c r="F10275" t="s">
        <v>25215</v>
      </c>
      <c r="G10275" t="s">
        <v>25216</v>
      </c>
      <c r="H10275" t="s">
        <v>19122</v>
      </c>
      <c r="I10275" t="s">
        <v>25215</v>
      </c>
      <c r="J10275" t="s">
        <v>7854</v>
      </c>
      <c r="K10275" t="s">
        <v>25532</v>
      </c>
      <c r="L10275" t="s">
        <v>69</v>
      </c>
      <c r="M10275" t="s">
        <v>69</v>
      </c>
      <c r="N10275">
        <v>130382</v>
      </c>
      <c r="O10275">
        <f t="shared" si="320"/>
        <v>36.217222222222219</v>
      </c>
      <c r="P10275">
        <v>279495</v>
      </c>
      <c r="Q10275">
        <f t="shared" si="321"/>
        <v>-77.637500000000003</v>
      </c>
      <c r="R10275">
        <v>125</v>
      </c>
      <c r="S10275" t="s">
        <v>1977</v>
      </c>
      <c r="T10275" s="1">
        <v>34881</v>
      </c>
    </row>
    <row r="10276" spans="1:24" x14ac:dyDescent="0.3">
      <c r="A10276" t="s">
        <v>25533</v>
      </c>
      <c r="B10276" t="s">
        <v>110</v>
      </c>
      <c r="C10276" t="s">
        <v>55990</v>
      </c>
      <c r="D10276" t="s">
        <v>1807</v>
      </c>
      <c r="E10276" t="s">
        <v>17138</v>
      </c>
      <c r="F10276" t="s">
        <v>25215</v>
      </c>
      <c r="G10276" t="s">
        <v>25216</v>
      </c>
      <c r="H10276" t="s">
        <v>25534</v>
      </c>
      <c r="I10276" t="s">
        <v>25215</v>
      </c>
      <c r="J10276" t="s">
        <v>25535</v>
      </c>
      <c r="K10276" t="s">
        <v>25536</v>
      </c>
      <c r="L10276" t="s">
        <v>69</v>
      </c>
      <c r="M10276" t="s">
        <v>69</v>
      </c>
      <c r="N10276">
        <v>127830</v>
      </c>
      <c r="O10276">
        <f t="shared" si="320"/>
        <v>35.508333333333333</v>
      </c>
      <c r="P10276">
        <v>273683</v>
      </c>
      <c r="Q10276">
        <f t="shared" si="321"/>
        <v>-76.023055555555558</v>
      </c>
      <c r="R10276">
        <v>9</v>
      </c>
      <c r="S10276" t="s">
        <v>2789</v>
      </c>
      <c r="T10276" s="1">
        <v>40634</v>
      </c>
    </row>
    <row r="10277" spans="1:24" x14ac:dyDescent="0.3">
      <c r="A10277" t="s">
        <v>25537</v>
      </c>
      <c r="B10277" t="s">
        <v>22</v>
      </c>
      <c r="C10277" t="s">
        <v>55991</v>
      </c>
      <c r="D10277" t="s">
        <v>1807</v>
      </c>
      <c r="E10277" t="s">
        <v>17138</v>
      </c>
      <c r="F10277" t="s">
        <v>25215</v>
      </c>
      <c r="G10277" t="s">
        <v>25216</v>
      </c>
      <c r="H10277" t="s">
        <v>25534</v>
      </c>
      <c r="I10277" t="s">
        <v>25215</v>
      </c>
      <c r="J10277" t="s">
        <v>25535</v>
      </c>
      <c r="K10277" t="s">
        <v>25538</v>
      </c>
      <c r="L10277" t="s">
        <v>30</v>
      </c>
      <c r="M10277" t="s">
        <v>30</v>
      </c>
      <c r="N10277">
        <v>128023.35</v>
      </c>
      <c r="O10277">
        <f t="shared" si="320"/>
        <v>35.562041666666666</v>
      </c>
      <c r="P10277">
        <v>273440.36</v>
      </c>
      <c r="Q10277">
        <f t="shared" si="321"/>
        <v>-75.955655555555552</v>
      </c>
      <c r="R10277">
        <v>6</v>
      </c>
      <c r="S10277" t="s">
        <v>2789</v>
      </c>
      <c r="T10277" s="1">
        <v>29587</v>
      </c>
    </row>
    <row r="10278" spans="1:24" x14ac:dyDescent="0.3">
      <c r="A10278" t="s">
        <v>25539</v>
      </c>
      <c r="B10278" t="s">
        <v>22</v>
      </c>
      <c r="C10278" t="s">
        <v>25542</v>
      </c>
      <c r="D10278" t="s">
        <v>1807</v>
      </c>
      <c r="E10278" t="s">
        <v>17138</v>
      </c>
      <c r="F10278" t="s">
        <v>25215</v>
      </c>
      <c r="G10278" t="s">
        <v>25216</v>
      </c>
      <c r="H10278" t="s">
        <v>25244</v>
      </c>
      <c r="I10278" t="s">
        <v>25215</v>
      </c>
      <c r="J10278" t="s">
        <v>25540</v>
      </c>
      <c r="K10278" t="s">
        <v>25541</v>
      </c>
      <c r="L10278" t="s">
        <v>30</v>
      </c>
      <c r="M10278" t="s">
        <v>30</v>
      </c>
      <c r="N10278">
        <v>127368.5629</v>
      </c>
      <c r="O10278">
        <f t="shared" si="320"/>
        <v>35.380156361111112</v>
      </c>
      <c r="P10278">
        <v>283436.049</v>
      </c>
      <c r="Q10278">
        <f t="shared" si="321"/>
        <v>-78.732235833333334</v>
      </c>
      <c r="R10278">
        <v>201</v>
      </c>
      <c r="S10278" t="s">
        <v>2789</v>
      </c>
      <c r="T10278" s="1">
        <v>29830</v>
      </c>
      <c r="X10278" t="s">
        <v>40</v>
      </c>
    </row>
    <row r="10279" spans="1:24" x14ac:dyDescent="0.3">
      <c r="A10279" t="s">
        <v>25543</v>
      </c>
      <c r="B10279" t="s">
        <v>22</v>
      </c>
      <c r="C10279" t="s">
        <v>55992</v>
      </c>
      <c r="D10279" t="s">
        <v>1807</v>
      </c>
      <c r="E10279" t="s">
        <v>17138</v>
      </c>
      <c r="F10279" t="s">
        <v>25215</v>
      </c>
      <c r="G10279" t="s">
        <v>25216</v>
      </c>
      <c r="H10279" t="s">
        <v>10611</v>
      </c>
      <c r="I10279" t="s">
        <v>25215</v>
      </c>
      <c r="J10279" t="s">
        <v>25544</v>
      </c>
      <c r="K10279" t="s">
        <v>25545</v>
      </c>
      <c r="L10279" t="s">
        <v>69</v>
      </c>
      <c r="M10279" t="s">
        <v>69</v>
      </c>
      <c r="N10279">
        <v>123359</v>
      </c>
      <c r="O10279">
        <f t="shared" si="320"/>
        <v>34.266388888888891</v>
      </c>
      <c r="P10279">
        <v>284485</v>
      </c>
      <c r="Q10279">
        <f t="shared" si="321"/>
        <v>-79.023611111111109</v>
      </c>
      <c r="R10279">
        <v>98</v>
      </c>
      <c r="S10279" t="s">
        <v>2789</v>
      </c>
      <c r="T10279" s="1">
        <v>38231</v>
      </c>
    </row>
    <row r="10280" spans="1:24" x14ac:dyDescent="0.3">
      <c r="A10280" t="s">
        <v>25546</v>
      </c>
      <c r="B10280" t="s">
        <v>22</v>
      </c>
      <c r="C10280" t="s">
        <v>55993</v>
      </c>
      <c r="D10280" t="s">
        <v>1807</v>
      </c>
      <c r="E10280" t="s">
        <v>17138</v>
      </c>
      <c r="F10280" t="s">
        <v>25215</v>
      </c>
      <c r="G10280" t="s">
        <v>25216</v>
      </c>
      <c r="H10280" t="s">
        <v>25534</v>
      </c>
      <c r="I10280" t="s">
        <v>25215</v>
      </c>
      <c r="J10280" t="s">
        <v>4902</v>
      </c>
      <c r="K10280" t="s">
        <v>25547</v>
      </c>
      <c r="L10280" t="s">
        <v>69</v>
      </c>
      <c r="M10280" t="s">
        <v>69</v>
      </c>
      <c r="N10280">
        <v>128018</v>
      </c>
      <c r="O10280">
        <f t="shared" si="320"/>
        <v>35.560555555555553</v>
      </c>
      <c r="P10280">
        <v>274445</v>
      </c>
      <c r="Q10280">
        <f t="shared" si="321"/>
        <v>-76.234722222222217</v>
      </c>
      <c r="R10280">
        <v>1</v>
      </c>
      <c r="S10280" t="s">
        <v>2789</v>
      </c>
      <c r="T10280" s="1">
        <v>39965</v>
      </c>
    </row>
    <row r="10281" spans="1:24" x14ac:dyDescent="0.3">
      <c r="A10281" t="s">
        <v>25548</v>
      </c>
      <c r="B10281" t="s">
        <v>22</v>
      </c>
      <c r="C10281" t="s">
        <v>55994</v>
      </c>
      <c r="D10281" t="s">
        <v>1807</v>
      </c>
      <c r="E10281" t="s">
        <v>17138</v>
      </c>
      <c r="F10281" t="s">
        <v>25215</v>
      </c>
      <c r="G10281" t="s">
        <v>25216</v>
      </c>
      <c r="H10281" t="s">
        <v>25549</v>
      </c>
      <c r="I10281" t="s">
        <v>25215</v>
      </c>
      <c r="J10281" t="s">
        <v>22019</v>
      </c>
      <c r="K10281" t="s">
        <v>25550</v>
      </c>
      <c r="L10281" t="s">
        <v>69</v>
      </c>
      <c r="M10281" t="s">
        <v>69</v>
      </c>
      <c r="N10281">
        <v>124217.591</v>
      </c>
      <c r="O10281">
        <f t="shared" si="320"/>
        <v>34.504886388888892</v>
      </c>
      <c r="P10281">
        <v>284769.125</v>
      </c>
      <c r="Q10281">
        <f t="shared" si="321"/>
        <v>-79.102534722222217</v>
      </c>
      <c r="R10281">
        <v>110</v>
      </c>
      <c r="S10281" t="s">
        <v>2789</v>
      </c>
      <c r="T10281" s="1">
        <v>32568</v>
      </c>
    </row>
    <row r="10282" spans="1:24" x14ac:dyDescent="0.3">
      <c r="A10282" t="s">
        <v>25551</v>
      </c>
      <c r="B10282" t="s">
        <v>22</v>
      </c>
      <c r="C10282" t="s">
        <v>55995</v>
      </c>
      <c r="D10282" t="s">
        <v>1807</v>
      </c>
      <c r="E10282" t="s">
        <v>17138</v>
      </c>
      <c r="F10282" t="s">
        <v>25215</v>
      </c>
      <c r="G10282" t="s">
        <v>25216</v>
      </c>
      <c r="H10282" t="s">
        <v>25552</v>
      </c>
      <c r="I10282" t="s">
        <v>25215</v>
      </c>
      <c r="J10282" t="s">
        <v>25553</v>
      </c>
      <c r="K10282" t="s">
        <v>25554</v>
      </c>
      <c r="L10282" t="s">
        <v>69</v>
      </c>
      <c r="M10282" t="s">
        <v>30</v>
      </c>
      <c r="N10282">
        <v>128004</v>
      </c>
      <c r="O10282">
        <f t="shared" si="320"/>
        <v>35.556666666666665</v>
      </c>
      <c r="P10282">
        <v>279218</v>
      </c>
      <c r="Q10282">
        <f t="shared" si="321"/>
        <v>-77.560555555555553</v>
      </c>
      <c r="R10282">
        <v>75</v>
      </c>
      <c r="S10282" t="s">
        <v>2789</v>
      </c>
      <c r="T10282" s="1">
        <v>32813</v>
      </c>
    </row>
    <row r="10283" spans="1:24" x14ac:dyDescent="0.3">
      <c r="A10283" t="s">
        <v>25555</v>
      </c>
      <c r="B10283" t="s">
        <v>110</v>
      </c>
      <c r="C10283" t="s">
        <v>55996</v>
      </c>
      <c r="D10283" t="s">
        <v>1807</v>
      </c>
      <c r="E10283" t="s">
        <v>17138</v>
      </c>
      <c r="F10283" t="s">
        <v>25215</v>
      </c>
      <c r="G10283" t="s">
        <v>25216</v>
      </c>
      <c r="H10283" t="s">
        <v>14330</v>
      </c>
      <c r="I10283" t="s">
        <v>25215</v>
      </c>
      <c r="J10283" t="s">
        <v>2933</v>
      </c>
      <c r="K10283" t="s">
        <v>25556</v>
      </c>
      <c r="L10283" t="s">
        <v>69</v>
      </c>
      <c r="M10283" t="s">
        <v>69</v>
      </c>
      <c r="N10283">
        <v>126243.588</v>
      </c>
      <c r="O10283">
        <f t="shared" si="320"/>
        <v>35.067663333333336</v>
      </c>
      <c r="P10283">
        <v>284163.09700000001</v>
      </c>
      <c r="Q10283">
        <f t="shared" si="321"/>
        <v>-78.934193611111112</v>
      </c>
      <c r="R10283">
        <v>210</v>
      </c>
      <c r="S10283" t="s">
        <v>2789</v>
      </c>
      <c r="T10283" s="1">
        <v>28216</v>
      </c>
    </row>
    <row r="10284" spans="1:24" x14ac:dyDescent="0.3">
      <c r="A10284" t="s">
        <v>25557</v>
      </c>
      <c r="B10284" t="s">
        <v>110</v>
      </c>
      <c r="C10284" t="s">
        <v>55997</v>
      </c>
      <c r="D10284" t="s">
        <v>1807</v>
      </c>
      <c r="E10284" t="s">
        <v>17138</v>
      </c>
      <c r="F10284" t="s">
        <v>25215</v>
      </c>
      <c r="G10284" t="s">
        <v>25216</v>
      </c>
      <c r="H10284" t="s">
        <v>14330</v>
      </c>
      <c r="I10284" t="s">
        <v>25215</v>
      </c>
      <c r="J10284" t="s">
        <v>2933</v>
      </c>
      <c r="K10284" t="s">
        <v>25558</v>
      </c>
      <c r="L10284" t="s">
        <v>69</v>
      </c>
      <c r="M10284" t="s">
        <v>69</v>
      </c>
      <c r="N10284">
        <v>126120.58900000001</v>
      </c>
      <c r="O10284">
        <f t="shared" si="320"/>
        <v>35.033496944444444</v>
      </c>
      <c r="P10284">
        <v>284174.098</v>
      </c>
      <c r="Q10284">
        <f t="shared" si="321"/>
        <v>-78.937249444444447</v>
      </c>
      <c r="R10284">
        <v>213</v>
      </c>
      <c r="S10284" t="s">
        <v>2789</v>
      </c>
      <c r="T10284" s="1">
        <v>28887</v>
      </c>
    </row>
    <row r="10285" spans="1:24" x14ac:dyDescent="0.3">
      <c r="A10285" t="s">
        <v>25559</v>
      </c>
      <c r="B10285" t="s">
        <v>22</v>
      </c>
      <c r="C10285" t="s">
        <v>55998</v>
      </c>
      <c r="D10285" t="s">
        <v>1807</v>
      </c>
      <c r="E10285" t="s">
        <v>17138</v>
      </c>
      <c r="F10285" t="s">
        <v>25215</v>
      </c>
      <c r="G10285" t="s">
        <v>25216</v>
      </c>
      <c r="H10285" t="s">
        <v>14330</v>
      </c>
      <c r="I10285" t="s">
        <v>25215</v>
      </c>
      <c r="J10285" t="s">
        <v>2933</v>
      </c>
      <c r="K10285" t="s">
        <v>25560</v>
      </c>
      <c r="L10285" t="s">
        <v>69</v>
      </c>
      <c r="M10285" t="s">
        <v>69</v>
      </c>
      <c r="N10285">
        <v>126311</v>
      </c>
      <c r="O10285">
        <f t="shared" si="320"/>
        <v>35.086388888888891</v>
      </c>
      <c r="P10285">
        <v>283580</v>
      </c>
      <c r="Q10285">
        <f t="shared" si="321"/>
        <v>-78.772222222222226</v>
      </c>
      <c r="R10285">
        <v>160</v>
      </c>
      <c r="S10285" t="s">
        <v>2789</v>
      </c>
      <c r="T10285" s="1">
        <v>33786</v>
      </c>
    </row>
    <row r="10286" spans="1:24" x14ac:dyDescent="0.3">
      <c r="A10286" t="s">
        <v>25561</v>
      </c>
      <c r="B10286" t="s">
        <v>22</v>
      </c>
      <c r="C10286" t="s">
        <v>25563</v>
      </c>
      <c r="D10286" t="s">
        <v>1807</v>
      </c>
      <c r="E10286" t="s">
        <v>17138</v>
      </c>
      <c r="F10286" t="s">
        <v>25215</v>
      </c>
      <c r="G10286" t="s">
        <v>25216</v>
      </c>
      <c r="H10286" t="s">
        <v>14330</v>
      </c>
      <c r="I10286" t="s">
        <v>25215</v>
      </c>
      <c r="J10286" t="s">
        <v>2933</v>
      </c>
      <c r="K10286" t="s">
        <v>25562</v>
      </c>
      <c r="L10286" t="s">
        <v>30</v>
      </c>
      <c r="M10286" t="s">
        <v>30</v>
      </c>
      <c r="N10286">
        <v>125968.4</v>
      </c>
      <c r="O10286">
        <f t="shared" si="320"/>
        <v>34.99122222222222</v>
      </c>
      <c r="P10286">
        <v>283969</v>
      </c>
      <c r="Q10286">
        <f t="shared" si="321"/>
        <v>-78.880277777777778</v>
      </c>
      <c r="R10286">
        <v>189</v>
      </c>
      <c r="S10286" t="s">
        <v>2789</v>
      </c>
      <c r="T10286" s="1">
        <v>18019</v>
      </c>
      <c r="U10286" t="s">
        <v>34</v>
      </c>
      <c r="V10286" t="s">
        <v>34</v>
      </c>
      <c r="W10286" t="s">
        <v>34</v>
      </c>
      <c r="X10286" t="s">
        <v>40</v>
      </c>
    </row>
    <row r="10287" spans="1:24" x14ac:dyDescent="0.3">
      <c r="A10287" t="s">
        <v>25564</v>
      </c>
      <c r="B10287" t="s">
        <v>22</v>
      </c>
      <c r="C10287" t="s">
        <v>55999</v>
      </c>
      <c r="D10287" t="s">
        <v>1807</v>
      </c>
      <c r="E10287" t="s">
        <v>17138</v>
      </c>
      <c r="F10287" t="s">
        <v>25215</v>
      </c>
      <c r="G10287" t="s">
        <v>25216</v>
      </c>
      <c r="H10287" t="s">
        <v>14330</v>
      </c>
      <c r="I10287" t="s">
        <v>25215</v>
      </c>
      <c r="J10287" t="s">
        <v>2933</v>
      </c>
      <c r="K10287" t="s">
        <v>25565</v>
      </c>
      <c r="L10287" t="s">
        <v>69</v>
      </c>
      <c r="M10287" t="s">
        <v>30</v>
      </c>
      <c r="N10287">
        <v>125617.29</v>
      </c>
      <c r="O10287">
        <f t="shared" si="320"/>
        <v>34.893691666666662</v>
      </c>
      <c r="P10287">
        <v>283836.71000000002</v>
      </c>
      <c r="Q10287">
        <f t="shared" si="321"/>
        <v>-78.84353055555556</v>
      </c>
      <c r="R10287">
        <v>160</v>
      </c>
      <c r="S10287" t="s">
        <v>2789</v>
      </c>
      <c r="T10287" s="1">
        <v>32690</v>
      </c>
    </row>
    <row r="10288" spans="1:24" x14ac:dyDescent="0.3">
      <c r="A10288" t="s">
        <v>25566</v>
      </c>
      <c r="B10288" t="s">
        <v>22</v>
      </c>
      <c r="C10288" t="s">
        <v>25568</v>
      </c>
      <c r="D10288" t="s">
        <v>1807</v>
      </c>
      <c r="E10288" t="s">
        <v>17138</v>
      </c>
      <c r="F10288" t="s">
        <v>25215</v>
      </c>
      <c r="G10288" t="s">
        <v>25216</v>
      </c>
      <c r="H10288" t="s">
        <v>14330</v>
      </c>
      <c r="I10288" t="s">
        <v>25215</v>
      </c>
      <c r="J10288" t="s">
        <v>2933</v>
      </c>
      <c r="K10288" t="s">
        <v>25567</v>
      </c>
      <c r="L10288" t="s">
        <v>494</v>
      </c>
      <c r="M10288" t="s">
        <v>69</v>
      </c>
      <c r="N10288">
        <v>126615.2</v>
      </c>
      <c r="O10288">
        <f t="shared" si="320"/>
        <v>35.170888888888889</v>
      </c>
      <c r="P10288">
        <v>284452.185</v>
      </c>
      <c r="Q10288">
        <f t="shared" si="321"/>
        <v>-79.014495833333328</v>
      </c>
      <c r="R10288">
        <v>217</v>
      </c>
      <c r="S10288" t="s">
        <v>2789</v>
      </c>
      <c r="U10288" t="s">
        <v>34</v>
      </c>
      <c r="V10288" t="s">
        <v>34</v>
      </c>
      <c r="X10288" t="s">
        <v>40</v>
      </c>
    </row>
    <row r="10289" spans="1:24" x14ac:dyDescent="0.3">
      <c r="A10289" t="s">
        <v>25569</v>
      </c>
      <c r="B10289" t="s">
        <v>110</v>
      </c>
      <c r="C10289" t="s">
        <v>56000</v>
      </c>
      <c r="D10289" t="s">
        <v>1807</v>
      </c>
      <c r="E10289" t="s">
        <v>17138</v>
      </c>
      <c r="F10289" t="s">
        <v>25215</v>
      </c>
      <c r="G10289" t="s">
        <v>25216</v>
      </c>
      <c r="H10289" t="s">
        <v>14330</v>
      </c>
      <c r="I10289" t="s">
        <v>25215</v>
      </c>
      <c r="J10289" t="s">
        <v>2933</v>
      </c>
      <c r="K10289" t="s">
        <v>25570</v>
      </c>
      <c r="L10289" t="s">
        <v>69</v>
      </c>
      <c r="M10289" t="s">
        <v>69</v>
      </c>
      <c r="N10289">
        <v>126189.59</v>
      </c>
      <c r="O10289">
        <f t="shared" si="320"/>
        <v>35.052663888888887</v>
      </c>
      <c r="P10289">
        <v>284007.092</v>
      </c>
      <c r="Q10289">
        <f t="shared" si="321"/>
        <v>-78.890858888888886</v>
      </c>
      <c r="R10289">
        <v>143</v>
      </c>
      <c r="S10289" t="s">
        <v>2789</v>
      </c>
      <c r="T10289" s="1">
        <v>31717</v>
      </c>
    </row>
    <row r="10290" spans="1:24" x14ac:dyDescent="0.3">
      <c r="A10290" t="s">
        <v>25571</v>
      </c>
      <c r="B10290" t="s">
        <v>110</v>
      </c>
      <c r="C10290" t="s">
        <v>56001</v>
      </c>
      <c r="D10290" t="s">
        <v>1807</v>
      </c>
      <c r="E10290" t="s">
        <v>17138</v>
      </c>
      <c r="F10290" t="s">
        <v>25215</v>
      </c>
      <c r="G10290" t="s">
        <v>25216</v>
      </c>
      <c r="H10290" t="s">
        <v>14330</v>
      </c>
      <c r="I10290" t="s">
        <v>25215</v>
      </c>
      <c r="J10290" t="s">
        <v>2933</v>
      </c>
      <c r="K10290" t="s">
        <v>2614</v>
      </c>
      <c r="L10290" t="s">
        <v>69</v>
      </c>
      <c r="M10290" t="s">
        <v>69</v>
      </c>
      <c r="N10290">
        <v>126292</v>
      </c>
      <c r="O10290">
        <f t="shared" si="320"/>
        <v>35.081111111111113</v>
      </c>
      <c r="P10290">
        <v>284205</v>
      </c>
      <c r="Q10290">
        <f t="shared" si="321"/>
        <v>-78.94583333333334</v>
      </c>
      <c r="R10290">
        <v>232</v>
      </c>
      <c r="S10290" t="s">
        <v>2789</v>
      </c>
      <c r="T10290" s="1">
        <v>39173</v>
      </c>
    </row>
    <row r="10291" spans="1:24" x14ac:dyDescent="0.3">
      <c r="A10291" t="s">
        <v>25572</v>
      </c>
      <c r="B10291" t="s">
        <v>22</v>
      </c>
      <c r="C10291" t="s">
        <v>56002</v>
      </c>
      <c r="D10291" t="s">
        <v>1807</v>
      </c>
      <c r="E10291" t="s">
        <v>17138</v>
      </c>
      <c r="F10291" t="s">
        <v>25215</v>
      </c>
      <c r="G10291" t="s">
        <v>25216</v>
      </c>
      <c r="H10291" t="s">
        <v>14330</v>
      </c>
      <c r="I10291" t="s">
        <v>25215</v>
      </c>
      <c r="J10291" t="s">
        <v>2933</v>
      </c>
      <c r="K10291" t="s">
        <v>25573</v>
      </c>
      <c r="L10291" t="s">
        <v>69</v>
      </c>
      <c r="M10291" t="s">
        <v>69</v>
      </c>
      <c r="N10291">
        <v>126497</v>
      </c>
      <c r="O10291">
        <f t="shared" si="320"/>
        <v>35.138055555555553</v>
      </c>
      <c r="P10291">
        <v>283762</v>
      </c>
      <c r="Q10291">
        <f t="shared" si="321"/>
        <v>-78.822777777777773</v>
      </c>
      <c r="R10291">
        <v>98</v>
      </c>
      <c r="S10291" t="s">
        <v>2789</v>
      </c>
      <c r="T10291" s="1">
        <v>36342</v>
      </c>
    </row>
    <row r="10292" spans="1:24" x14ac:dyDescent="0.3">
      <c r="A10292" t="s">
        <v>25574</v>
      </c>
      <c r="B10292" t="s">
        <v>22</v>
      </c>
      <c r="C10292" t="s">
        <v>56003</v>
      </c>
      <c r="D10292" t="s">
        <v>1807</v>
      </c>
      <c r="E10292" t="s">
        <v>17138</v>
      </c>
      <c r="F10292" t="s">
        <v>25215</v>
      </c>
      <c r="G10292" t="s">
        <v>25216</v>
      </c>
      <c r="H10292" t="s">
        <v>3060</v>
      </c>
      <c r="I10292" t="s">
        <v>25215</v>
      </c>
      <c r="J10292" t="s">
        <v>25575</v>
      </c>
      <c r="K10292" t="s">
        <v>25576</v>
      </c>
      <c r="L10292" t="s">
        <v>69</v>
      </c>
      <c r="M10292" t="s">
        <v>69</v>
      </c>
      <c r="N10292">
        <v>127600.416</v>
      </c>
      <c r="O10292">
        <f t="shared" si="320"/>
        <v>35.444560000000003</v>
      </c>
      <c r="P10292">
        <v>296926.43099999998</v>
      </c>
      <c r="Q10292">
        <f t="shared" si="321"/>
        <v>-82.479564166666663</v>
      </c>
      <c r="R10292">
        <v>2100</v>
      </c>
      <c r="S10292" t="s">
        <v>1822</v>
      </c>
      <c r="T10292" s="1">
        <v>31382</v>
      </c>
    </row>
    <row r="10293" spans="1:24" x14ac:dyDescent="0.3">
      <c r="A10293" t="s">
        <v>25577</v>
      </c>
      <c r="B10293" t="s">
        <v>22</v>
      </c>
      <c r="C10293" t="s">
        <v>56004</v>
      </c>
      <c r="D10293" t="s">
        <v>1807</v>
      </c>
      <c r="E10293" t="s">
        <v>17138</v>
      </c>
      <c r="F10293" t="s">
        <v>25215</v>
      </c>
      <c r="G10293" t="s">
        <v>25216</v>
      </c>
      <c r="H10293" t="s">
        <v>5957</v>
      </c>
      <c r="I10293" t="s">
        <v>25215</v>
      </c>
      <c r="J10293" t="s">
        <v>11909</v>
      </c>
      <c r="K10293" t="s">
        <v>25578</v>
      </c>
      <c r="L10293" t="s">
        <v>69</v>
      </c>
      <c r="M10293" t="s">
        <v>69</v>
      </c>
      <c r="N10293">
        <v>127562.446</v>
      </c>
      <c r="O10293">
        <f t="shared" si="320"/>
        <v>35.434012777777774</v>
      </c>
      <c r="P10293">
        <v>294664.36300000001</v>
      </c>
      <c r="Q10293">
        <f t="shared" si="321"/>
        <v>-81.851211944444444</v>
      </c>
      <c r="R10293">
        <v>1078</v>
      </c>
      <c r="S10293" t="s">
        <v>1822</v>
      </c>
      <c r="T10293" s="1">
        <v>26420</v>
      </c>
    </row>
    <row r="10294" spans="1:24" x14ac:dyDescent="0.3">
      <c r="A10294" t="s">
        <v>25579</v>
      </c>
      <c r="B10294" t="s">
        <v>22</v>
      </c>
      <c r="C10294" t="s">
        <v>25581</v>
      </c>
      <c r="D10294" t="s">
        <v>1807</v>
      </c>
      <c r="E10294" t="s">
        <v>17138</v>
      </c>
      <c r="F10294" t="s">
        <v>25215</v>
      </c>
      <c r="G10294" t="s">
        <v>25216</v>
      </c>
      <c r="H10294" t="s">
        <v>14330</v>
      </c>
      <c r="I10294" t="s">
        <v>25215</v>
      </c>
      <c r="J10294" t="s">
        <v>4941</v>
      </c>
      <c r="K10294" t="s">
        <v>25580</v>
      </c>
      <c r="L10294" t="s">
        <v>494</v>
      </c>
      <c r="M10294" t="s">
        <v>69</v>
      </c>
      <c r="N10294">
        <v>126475.45</v>
      </c>
      <c r="O10294">
        <f t="shared" si="320"/>
        <v>35.132069444444447</v>
      </c>
      <c r="P10294">
        <v>284170.34499999997</v>
      </c>
      <c r="Q10294">
        <f t="shared" si="321"/>
        <v>-78.936206944444436</v>
      </c>
      <c r="R10294">
        <v>244</v>
      </c>
      <c r="S10294" t="s">
        <v>2789</v>
      </c>
      <c r="X10294" t="s">
        <v>40</v>
      </c>
    </row>
    <row r="10295" spans="1:24" x14ac:dyDescent="0.3">
      <c r="A10295" t="s">
        <v>25582</v>
      </c>
      <c r="B10295" t="s">
        <v>110</v>
      </c>
      <c r="C10295" t="s">
        <v>56005</v>
      </c>
      <c r="D10295" t="s">
        <v>1807</v>
      </c>
      <c r="E10295" t="s">
        <v>17138</v>
      </c>
      <c r="F10295" t="s">
        <v>25215</v>
      </c>
      <c r="G10295" t="s">
        <v>25216</v>
      </c>
      <c r="H10295" t="s">
        <v>2502</v>
      </c>
      <c r="I10295" t="s">
        <v>25215</v>
      </c>
      <c r="J10295" t="s">
        <v>2511</v>
      </c>
      <c r="K10295" t="s">
        <v>25583</v>
      </c>
      <c r="L10295" t="s">
        <v>69</v>
      </c>
      <c r="M10295" t="s">
        <v>69</v>
      </c>
      <c r="N10295">
        <v>126664.37</v>
      </c>
      <c r="O10295">
        <f t="shared" si="320"/>
        <v>35.184547222222221</v>
      </c>
      <c r="P10295">
        <v>300168.13</v>
      </c>
      <c r="Q10295">
        <f t="shared" si="321"/>
        <v>-83.38003611111111</v>
      </c>
      <c r="R10295">
        <v>2086</v>
      </c>
      <c r="S10295" t="s">
        <v>1822</v>
      </c>
      <c r="T10295" s="1">
        <v>39630</v>
      </c>
    </row>
    <row r="10296" spans="1:24" x14ac:dyDescent="0.3">
      <c r="A10296" t="s">
        <v>25584</v>
      </c>
      <c r="B10296" t="s">
        <v>22</v>
      </c>
      <c r="C10296" t="s">
        <v>56006</v>
      </c>
      <c r="D10296" t="s">
        <v>1807</v>
      </c>
      <c r="E10296" t="s">
        <v>17138</v>
      </c>
      <c r="F10296" t="s">
        <v>25215</v>
      </c>
      <c r="G10296" t="s">
        <v>25216</v>
      </c>
      <c r="H10296" t="s">
        <v>2502</v>
      </c>
      <c r="I10296" t="s">
        <v>25215</v>
      </c>
      <c r="J10296" t="s">
        <v>2511</v>
      </c>
      <c r="K10296" t="s">
        <v>25585</v>
      </c>
      <c r="L10296" t="s">
        <v>30</v>
      </c>
      <c r="M10296" t="s">
        <v>30</v>
      </c>
      <c r="N10296">
        <v>126800.3239</v>
      </c>
      <c r="O10296">
        <f t="shared" si="320"/>
        <v>35.222312194444449</v>
      </c>
      <c r="P10296">
        <v>300311.9878</v>
      </c>
      <c r="Q10296">
        <f t="shared" si="321"/>
        <v>-83.419996611111117</v>
      </c>
      <c r="R10296">
        <v>2034</v>
      </c>
      <c r="S10296" t="s">
        <v>1822</v>
      </c>
      <c r="U10296" t="s">
        <v>34</v>
      </c>
      <c r="V10296" t="s">
        <v>34</v>
      </c>
      <c r="W10296" t="s">
        <v>34</v>
      </c>
      <c r="X10296" t="s">
        <v>40</v>
      </c>
    </row>
    <row r="10297" spans="1:24" x14ac:dyDescent="0.3">
      <c r="A10297" t="s">
        <v>25586</v>
      </c>
      <c r="B10297" t="s">
        <v>22</v>
      </c>
      <c r="C10297" t="s">
        <v>56007</v>
      </c>
      <c r="D10297" t="s">
        <v>1807</v>
      </c>
      <c r="E10297" t="s">
        <v>17138</v>
      </c>
      <c r="F10297" t="s">
        <v>25215</v>
      </c>
      <c r="G10297" t="s">
        <v>25216</v>
      </c>
      <c r="H10297" t="s">
        <v>25250</v>
      </c>
      <c r="I10297" t="s">
        <v>25215</v>
      </c>
      <c r="J10297" t="s">
        <v>25587</v>
      </c>
      <c r="K10297" t="s">
        <v>25588</v>
      </c>
      <c r="L10297" t="s">
        <v>69</v>
      </c>
      <c r="M10297" t="s">
        <v>69</v>
      </c>
      <c r="N10297">
        <v>127959.572</v>
      </c>
      <c r="O10297">
        <f t="shared" si="320"/>
        <v>35.544325555555552</v>
      </c>
      <c r="P10297">
        <v>283491.04800000001</v>
      </c>
      <c r="Q10297">
        <f t="shared" si="321"/>
        <v>-78.74751333333333</v>
      </c>
      <c r="R10297">
        <v>349</v>
      </c>
      <c r="S10297" t="s">
        <v>2789</v>
      </c>
      <c r="T10297" s="1">
        <v>24351</v>
      </c>
      <c r="U10297" t="s">
        <v>34</v>
      </c>
      <c r="V10297" t="s">
        <v>34</v>
      </c>
      <c r="W10297" t="s">
        <v>34</v>
      </c>
      <c r="X10297" t="s">
        <v>34</v>
      </c>
    </row>
    <row r="10298" spans="1:24" x14ac:dyDescent="0.3">
      <c r="A10298" t="s">
        <v>25589</v>
      </c>
      <c r="B10298" t="s">
        <v>22</v>
      </c>
      <c r="C10298" t="s">
        <v>56008</v>
      </c>
      <c r="D10298" t="s">
        <v>1807</v>
      </c>
      <c r="E10298" t="s">
        <v>17138</v>
      </c>
      <c r="F10298" t="s">
        <v>25215</v>
      </c>
      <c r="G10298" t="s">
        <v>25216</v>
      </c>
      <c r="H10298" t="s">
        <v>25250</v>
      </c>
      <c r="I10298" t="s">
        <v>25215</v>
      </c>
      <c r="J10298" t="s">
        <v>25590</v>
      </c>
      <c r="K10298" t="s">
        <v>25591</v>
      </c>
      <c r="L10298" t="s">
        <v>69</v>
      </c>
      <c r="M10298" t="s">
        <v>69</v>
      </c>
      <c r="N10298">
        <v>128427.55499999999</v>
      </c>
      <c r="O10298">
        <f t="shared" si="320"/>
        <v>35.674320833333333</v>
      </c>
      <c r="P10298">
        <v>282986.01799999998</v>
      </c>
      <c r="Q10298">
        <f t="shared" si="321"/>
        <v>-78.607227222222221</v>
      </c>
      <c r="R10298">
        <v>300</v>
      </c>
      <c r="S10298" t="s">
        <v>2789</v>
      </c>
      <c r="T10298" s="1">
        <v>29434</v>
      </c>
    </row>
    <row r="10299" spans="1:24" x14ac:dyDescent="0.3">
      <c r="A10299" t="s">
        <v>25592</v>
      </c>
      <c r="B10299" t="s">
        <v>22</v>
      </c>
      <c r="C10299" t="s">
        <v>56009</v>
      </c>
      <c r="D10299" t="s">
        <v>1807</v>
      </c>
      <c r="E10299" t="s">
        <v>17138</v>
      </c>
      <c r="F10299" t="s">
        <v>25215</v>
      </c>
      <c r="G10299" t="s">
        <v>25216</v>
      </c>
      <c r="H10299" t="s">
        <v>25250</v>
      </c>
      <c r="I10299" t="s">
        <v>25215</v>
      </c>
      <c r="J10299" t="s">
        <v>25590</v>
      </c>
      <c r="K10299" t="s">
        <v>25593</v>
      </c>
      <c r="L10299" t="s">
        <v>69</v>
      </c>
      <c r="M10299" t="s">
        <v>69</v>
      </c>
      <c r="N10299">
        <v>128506.552</v>
      </c>
      <c r="O10299">
        <f t="shared" si="320"/>
        <v>35.696264444444445</v>
      </c>
      <c r="P10299">
        <v>282735.011</v>
      </c>
      <c r="Q10299">
        <f t="shared" si="321"/>
        <v>-78.537503055555561</v>
      </c>
      <c r="R10299">
        <v>390</v>
      </c>
      <c r="S10299" t="s">
        <v>2789</v>
      </c>
      <c r="T10299" s="1">
        <v>31382</v>
      </c>
    </row>
    <row r="10300" spans="1:24" x14ac:dyDescent="0.3">
      <c r="A10300" t="s">
        <v>25594</v>
      </c>
      <c r="B10300" t="s">
        <v>22</v>
      </c>
      <c r="C10300" t="s">
        <v>25598</v>
      </c>
      <c r="D10300" t="s">
        <v>1807</v>
      </c>
      <c r="E10300" t="s">
        <v>17138</v>
      </c>
      <c r="F10300" t="s">
        <v>25215</v>
      </c>
      <c r="G10300" t="s">
        <v>25216</v>
      </c>
      <c r="H10300" t="s">
        <v>25595</v>
      </c>
      <c r="I10300" t="s">
        <v>25215</v>
      </c>
      <c r="J10300" t="s">
        <v>25596</v>
      </c>
      <c r="K10300" t="s">
        <v>25597</v>
      </c>
      <c r="L10300" t="s">
        <v>30</v>
      </c>
      <c r="M10300" t="s">
        <v>30</v>
      </c>
      <c r="N10300">
        <v>126729.5</v>
      </c>
      <c r="O10300">
        <f t="shared" si="320"/>
        <v>35.202638888888892</v>
      </c>
      <c r="P10300">
        <v>292139.59999999998</v>
      </c>
      <c r="Q10300">
        <f t="shared" si="321"/>
        <v>-81.149888888888881</v>
      </c>
      <c r="R10300">
        <v>797</v>
      </c>
      <c r="S10300" t="s">
        <v>2789</v>
      </c>
      <c r="U10300" t="s">
        <v>34</v>
      </c>
      <c r="V10300" t="s">
        <v>34</v>
      </c>
      <c r="W10300" t="s">
        <v>34</v>
      </c>
      <c r="X10300" t="s">
        <v>40</v>
      </c>
    </row>
    <row r="10301" spans="1:24" x14ac:dyDescent="0.3">
      <c r="A10301" t="s">
        <v>25599</v>
      </c>
      <c r="B10301" t="s">
        <v>110</v>
      </c>
      <c r="C10301" t="s">
        <v>56010</v>
      </c>
      <c r="D10301" t="s">
        <v>1807</v>
      </c>
      <c r="E10301" t="s">
        <v>17138</v>
      </c>
      <c r="F10301" t="s">
        <v>25215</v>
      </c>
      <c r="G10301" t="s">
        <v>25216</v>
      </c>
      <c r="H10301" t="s">
        <v>25595</v>
      </c>
      <c r="I10301" t="s">
        <v>25215</v>
      </c>
      <c r="J10301" t="s">
        <v>25596</v>
      </c>
      <c r="K10301" t="s">
        <v>25600</v>
      </c>
      <c r="L10301" t="s">
        <v>69</v>
      </c>
      <c r="M10301" t="s">
        <v>69</v>
      </c>
      <c r="N10301">
        <v>127015.8</v>
      </c>
      <c r="O10301">
        <f t="shared" si="320"/>
        <v>35.282166666666669</v>
      </c>
      <c r="P10301">
        <v>292489.2</v>
      </c>
      <c r="Q10301">
        <f t="shared" si="321"/>
        <v>-81.247</v>
      </c>
      <c r="R10301">
        <v>814</v>
      </c>
      <c r="T10301" s="1">
        <v>37622</v>
      </c>
    </row>
    <row r="10302" spans="1:24" x14ac:dyDescent="0.3">
      <c r="A10302" t="s">
        <v>25601</v>
      </c>
      <c r="B10302" t="s">
        <v>22</v>
      </c>
      <c r="C10302" t="s">
        <v>56011</v>
      </c>
      <c r="D10302" t="s">
        <v>1807</v>
      </c>
      <c r="E10302" t="s">
        <v>17138</v>
      </c>
      <c r="F10302" t="s">
        <v>25215</v>
      </c>
      <c r="G10302" t="s">
        <v>25216</v>
      </c>
      <c r="H10302" t="s">
        <v>25602</v>
      </c>
      <c r="I10302" t="s">
        <v>25215</v>
      </c>
      <c r="J10302" t="s">
        <v>25602</v>
      </c>
      <c r="K10302" t="s">
        <v>25603</v>
      </c>
      <c r="L10302" t="s">
        <v>69</v>
      </c>
      <c r="M10302" t="s">
        <v>69</v>
      </c>
      <c r="N10302">
        <v>131434</v>
      </c>
      <c r="O10302">
        <f t="shared" si="320"/>
        <v>36.509444444444448</v>
      </c>
      <c r="P10302">
        <v>275991</v>
      </c>
      <c r="Q10302">
        <f t="shared" si="321"/>
        <v>-76.664166666666674</v>
      </c>
      <c r="R10302">
        <v>75</v>
      </c>
      <c r="S10302" t="s">
        <v>1977</v>
      </c>
      <c r="T10302" s="1">
        <v>36342</v>
      </c>
    </row>
    <row r="10303" spans="1:24" x14ac:dyDescent="0.3">
      <c r="A10303" t="s">
        <v>25604</v>
      </c>
      <c r="B10303" t="s">
        <v>22</v>
      </c>
      <c r="C10303" t="s">
        <v>56012</v>
      </c>
      <c r="D10303" t="s">
        <v>1807</v>
      </c>
      <c r="E10303" t="s">
        <v>17138</v>
      </c>
      <c r="F10303" t="s">
        <v>25215</v>
      </c>
      <c r="G10303" t="s">
        <v>25216</v>
      </c>
      <c r="H10303" t="s">
        <v>25605</v>
      </c>
      <c r="I10303" t="s">
        <v>25215</v>
      </c>
      <c r="J10303" t="s">
        <v>25606</v>
      </c>
      <c r="K10303" t="s">
        <v>25607</v>
      </c>
      <c r="L10303" t="s">
        <v>69</v>
      </c>
      <c r="M10303" t="s">
        <v>69</v>
      </c>
      <c r="N10303">
        <v>129950.48699999999</v>
      </c>
      <c r="O10303">
        <f t="shared" si="320"/>
        <v>36.097357500000001</v>
      </c>
      <c r="P10303">
        <v>286399.087</v>
      </c>
      <c r="Q10303">
        <f t="shared" si="321"/>
        <v>-79.555301944444437</v>
      </c>
      <c r="R10303">
        <v>696</v>
      </c>
      <c r="S10303" t="s">
        <v>2789</v>
      </c>
      <c r="T10303" s="1">
        <v>13940</v>
      </c>
      <c r="U10303" t="s">
        <v>34</v>
      </c>
      <c r="V10303" t="s">
        <v>34</v>
      </c>
      <c r="W10303" t="s">
        <v>34</v>
      </c>
      <c r="X10303" t="s">
        <v>34</v>
      </c>
    </row>
    <row r="10304" spans="1:24" x14ac:dyDescent="0.3">
      <c r="A10304" t="s">
        <v>25608</v>
      </c>
      <c r="B10304" t="s">
        <v>22</v>
      </c>
      <c r="C10304" t="s">
        <v>56013</v>
      </c>
      <c r="D10304" t="s">
        <v>1807</v>
      </c>
      <c r="E10304" t="s">
        <v>17138</v>
      </c>
      <c r="F10304" t="s">
        <v>25215</v>
      </c>
      <c r="G10304" t="s">
        <v>25216</v>
      </c>
      <c r="H10304" t="s">
        <v>17588</v>
      </c>
      <c r="I10304" t="s">
        <v>25215</v>
      </c>
      <c r="J10304" t="s">
        <v>25609</v>
      </c>
      <c r="K10304" t="s">
        <v>25609</v>
      </c>
      <c r="L10304" t="s">
        <v>69</v>
      </c>
      <c r="M10304" t="s">
        <v>69</v>
      </c>
      <c r="N10304">
        <v>127832.503</v>
      </c>
      <c r="O10304">
        <f t="shared" si="320"/>
        <v>35.509028611111113</v>
      </c>
      <c r="P10304">
        <v>289120.20600000001</v>
      </c>
      <c r="Q10304">
        <f t="shared" si="321"/>
        <v>-80.311168333333342</v>
      </c>
      <c r="R10304">
        <v>720</v>
      </c>
      <c r="S10304" t="s">
        <v>2789</v>
      </c>
      <c r="T10304" s="1">
        <v>27820</v>
      </c>
    </row>
    <row r="10305" spans="1:24" x14ac:dyDescent="0.3">
      <c r="A10305" t="s">
        <v>25610</v>
      </c>
      <c r="B10305" t="s">
        <v>22</v>
      </c>
      <c r="C10305" t="s">
        <v>56014</v>
      </c>
      <c r="D10305" t="s">
        <v>1807</v>
      </c>
      <c r="E10305" t="s">
        <v>17138</v>
      </c>
      <c r="F10305" t="s">
        <v>25215</v>
      </c>
      <c r="G10305" t="s">
        <v>25216</v>
      </c>
      <c r="H10305" t="s">
        <v>25451</v>
      </c>
      <c r="I10305" t="s">
        <v>25215</v>
      </c>
      <c r="J10305" t="s">
        <v>25609</v>
      </c>
      <c r="K10305" t="s">
        <v>25611</v>
      </c>
      <c r="L10305" t="s">
        <v>69</v>
      </c>
      <c r="M10305" t="s">
        <v>69</v>
      </c>
      <c r="N10305">
        <v>127614.6</v>
      </c>
      <c r="O10305">
        <f t="shared" si="320"/>
        <v>35.448500000000003</v>
      </c>
      <c r="P10305">
        <v>289233.3</v>
      </c>
      <c r="Q10305">
        <f t="shared" si="321"/>
        <v>-80.342583333333323</v>
      </c>
      <c r="R10305">
        <v>675</v>
      </c>
      <c r="S10305" t="s">
        <v>2789</v>
      </c>
      <c r="T10305" s="1">
        <v>38687</v>
      </c>
    </row>
    <row r="10306" spans="1:24" x14ac:dyDescent="0.3">
      <c r="A10306" t="s">
        <v>25612</v>
      </c>
      <c r="B10306" t="s">
        <v>110</v>
      </c>
      <c r="C10306" t="s">
        <v>56015</v>
      </c>
      <c r="D10306" t="s">
        <v>1807</v>
      </c>
      <c r="E10306" t="s">
        <v>17138</v>
      </c>
      <c r="F10306" t="s">
        <v>25215</v>
      </c>
      <c r="G10306" t="s">
        <v>25216</v>
      </c>
      <c r="H10306" t="s">
        <v>10939</v>
      </c>
      <c r="I10306" t="s">
        <v>25215</v>
      </c>
      <c r="J10306" t="s">
        <v>25613</v>
      </c>
      <c r="K10306" t="s">
        <v>25614</v>
      </c>
      <c r="L10306" t="s">
        <v>69</v>
      </c>
      <c r="M10306" t="s">
        <v>69</v>
      </c>
      <c r="N10306">
        <v>127446</v>
      </c>
      <c r="O10306">
        <f t="shared" si="320"/>
        <v>35.401666666666664</v>
      </c>
      <c r="P10306">
        <v>280613</v>
      </c>
      <c r="Q10306">
        <f t="shared" si="321"/>
        <v>-77.948055555555555</v>
      </c>
      <c r="R10306">
        <v>140</v>
      </c>
      <c r="S10306" t="s">
        <v>2789</v>
      </c>
      <c r="T10306" s="1">
        <v>38384</v>
      </c>
    </row>
    <row r="10307" spans="1:24" x14ac:dyDescent="0.3">
      <c r="A10307" t="s">
        <v>25615</v>
      </c>
      <c r="B10307" t="s">
        <v>22</v>
      </c>
      <c r="C10307" t="s">
        <v>56016</v>
      </c>
      <c r="D10307" t="s">
        <v>1807</v>
      </c>
      <c r="E10307" t="s">
        <v>17138</v>
      </c>
      <c r="F10307" t="s">
        <v>25215</v>
      </c>
      <c r="G10307" t="s">
        <v>25216</v>
      </c>
      <c r="H10307" t="s">
        <v>10939</v>
      </c>
      <c r="I10307" t="s">
        <v>25215</v>
      </c>
      <c r="J10307" t="s">
        <v>25613</v>
      </c>
      <c r="K10307" t="s">
        <v>25616</v>
      </c>
      <c r="L10307" t="s">
        <v>69</v>
      </c>
      <c r="M10307" t="s">
        <v>69</v>
      </c>
      <c r="N10307">
        <v>127216.586</v>
      </c>
      <c r="O10307">
        <f t="shared" ref="O10307:O10370" si="322">N10307/3600</f>
        <v>35.337940555555555</v>
      </c>
      <c r="P10307">
        <v>281356.97700000001</v>
      </c>
      <c r="Q10307">
        <f t="shared" ref="Q10307:Q10370" si="323">P10307/3600 * -1</f>
        <v>-78.154715833333341</v>
      </c>
      <c r="R10307">
        <v>160</v>
      </c>
      <c r="S10307" t="s">
        <v>2789</v>
      </c>
      <c r="T10307" s="1">
        <v>30164</v>
      </c>
    </row>
    <row r="10308" spans="1:24" x14ac:dyDescent="0.3">
      <c r="A10308" t="s">
        <v>25617</v>
      </c>
      <c r="B10308" t="s">
        <v>22</v>
      </c>
      <c r="C10308" t="s">
        <v>25619</v>
      </c>
      <c r="D10308" t="s">
        <v>1807</v>
      </c>
      <c r="E10308" t="s">
        <v>17138</v>
      </c>
      <c r="F10308" t="s">
        <v>25215</v>
      </c>
      <c r="G10308" t="s">
        <v>25216</v>
      </c>
      <c r="H10308" t="s">
        <v>10939</v>
      </c>
      <c r="I10308" t="s">
        <v>25215</v>
      </c>
      <c r="J10308" t="s">
        <v>25613</v>
      </c>
      <c r="K10308" t="s">
        <v>25618</v>
      </c>
      <c r="L10308" t="s">
        <v>122</v>
      </c>
      <c r="M10308" t="s">
        <v>69</v>
      </c>
      <c r="N10308">
        <v>127221.785</v>
      </c>
      <c r="O10308">
        <f t="shared" si="322"/>
        <v>35.339384722222221</v>
      </c>
      <c r="P10308">
        <v>280658.14</v>
      </c>
      <c r="Q10308">
        <f t="shared" si="323"/>
        <v>-77.960594444444453</v>
      </c>
      <c r="R10308">
        <v>109</v>
      </c>
      <c r="S10308" t="s">
        <v>2789</v>
      </c>
      <c r="U10308" t="s">
        <v>34</v>
      </c>
      <c r="V10308" t="s">
        <v>34</v>
      </c>
      <c r="W10308" t="s">
        <v>34</v>
      </c>
    </row>
    <row r="10309" spans="1:24" x14ac:dyDescent="0.3">
      <c r="A10309" t="s">
        <v>25620</v>
      </c>
      <c r="B10309" t="s">
        <v>22</v>
      </c>
      <c r="C10309" t="s">
        <v>25622</v>
      </c>
      <c r="D10309" t="s">
        <v>1807</v>
      </c>
      <c r="E10309" t="s">
        <v>17138</v>
      </c>
      <c r="F10309" t="s">
        <v>25215</v>
      </c>
      <c r="G10309" t="s">
        <v>25216</v>
      </c>
      <c r="H10309" t="s">
        <v>10939</v>
      </c>
      <c r="I10309" t="s">
        <v>25215</v>
      </c>
      <c r="J10309" t="s">
        <v>25613</v>
      </c>
      <c r="K10309" t="s">
        <v>25621</v>
      </c>
      <c r="L10309" t="s">
        <v>30</v>
      </c>
      <c r="M10309" t="s">
        <v>30</v>
      </c>
      <c r="N10309">
        <v>127658</v>
      </c>
      <c r="O10309">
        <f t="shared" si="322"/>
        <v>35.460555555555558</v>
      </c>
      <c r="P10309">
        <v>280673.7</v>
      </c>
      <c r="Q10309">
        <f t="shared" si="323"/>
        <v>-77.964916666666667</v>
      </c>
      <c r="R10309">
        <v>133</v>
      </c>
      <c r="S10309" t="s">
        <v>2789</v>
      </c>
      <c r="T10309" s="1">
        <v>24777</v>
      </c>
      <c r="U10309" t="s">
        <v>34</v>
      </c>
      <c r="V10309" t="s">
        <v>34</v>
      </c>
      <c r="W10309" t="s">
        <v>34</v>
      </c>
      <c r="X10309" t="s">
        <v>40</v>
      </c>
    </row>
    <row r="10310" spans="1:24" x14ac:dyDescent="0.3">
      <c r="A10310" t="s">
        <v>25623</v>
      </c>
      <c r="B10310" t="s">
        <v>110</v>
      </c>
      <c r="C10310" t="s">
        <v>56017</v>
      </c>
      <c r="D10310" t="s">
        <v>1807</v>
      </c>
      <c r="E10310" t="s">
        <v>17138</v>
      </c>
      <c r="F10310" t="s">
        <v>25215</v>
      </c>
      <c r="G10310" t="s">
        <v>25216</v>
      </c>
      <c r="H10310" t="s">
        <v>10939</v>
      </c>
      <c r="I10310" t="s">
        <v>25215</v>
      </c>
      <c r="J10310" t="s">
        <v>25613</v>
      </c>
      <c r="K10310" t="s">
        <v>25624</v>
      </c>
      <c r="L10310" t="s">
        <v>30</v>
      </c>
      <c r="M10310" t="s">
        <v>69</v>
      </c>
      <c r="N10310">
        <v>127435.58199999999</v>
      </c>
      <c r="O10310">
        <f t="shared" si="322"/>
        <v>35.398772777777779</v>
      </c>
      <c r="P10310">
        <v>280618.94699999999</v>
      </c>
      <c r="Q10310">
        <f t="shared" si="323"/>
        <v>-77.949707500000002</v>
      </c>
      <c r="R10310">
        <v>106</v>
      </c>
      <c r="S10310" t="s">
        <v>2789</v>
      </c>
      <c r="T10310" s="1">
        <v>29465</v>
      </c>
    </row>
    <row r="10311" spans="1:24" x14ac:dyDescent="0.3">
      <c r="A10311" t="s">
        <v>25625</v>
      </c>
      <c r="B10311" t="s">
        <v>22</v>
      </c>
      <c r="C10311" t="s">
        <v>56018</v>
      </c>
      <c r="D10311" t="s">
        <v>1807</v>
      </c>
      <c r="E10311" t="s">
        <v>1825</v>
      </c>
      <c r="F10311" t="s">
        <v>25215</v>
      </c>
      <c r="G10311" t="s">
        <v>25216</v>
      </c>
      <c r="H10311" t="s">
        <v>25466</v>
      </c>
      <c r="I10311" t="s">
        <v>25215</v>
      </c>
      <c r="J10311" t="s">
        <v>25626</v>
      </c>
      <c r="K10311" t="s">
        <v>25627</v>
      </c>
      <c r="L10311" t="s">
        <v>69</v>
      </c>
      <c r="M10311" t="s">
        <v>69</v>
      </c>
      <c r="N10311">
        <v>130352</v>
      </c>
      <c r="O10311">
        <f t="shared" si="322"/>
        <v>36.208888888888886</v>
      </c>
      <c r="P10311">
        <v>273112</v>
      </c>
      <c r="Q10311">
        <f t="shared" si="323"/>
        <v>-75.864444444444445</v>
      </c>
      <c r="R10311">
        <v>6</v>
      </c>
      <c r="S10311" t="s">
        <v>1977</v>
      </c>
      <c r="T10311" s="1">
        <v>40664</v>
      </c>
    </row>
    <row r="10312" spans="1:24" x14ac:dyDescent="0.3">
      <c r="A10312" t="s">
        <v>25628</v>
      </c>
      <c r="B10312" t="s">
        <v>22</v>
      </c>
      <c r="C10312" t="s">
        <v>56019</v>
      </c>
      <c r="D10312" t="s">
        <v>1807</v>
      </c>
      <c r="E10312" t="s">
        <v>17138</v>
      </c>
      <c r="F10312" t="s">
        <v>25215</v>
      </c>
      <c r="G10312" t="s">
        <v>25216</v>
      </c>
      <c r="H10312" t="s">
        <v>10939</v>
      </c>
      <c r="I10312" t="s">
        <v>25215</v>
      </c>
      <c r="J10312" t="s">
        <v>25629</v>
      </c>
      <c r="K10312" t="s">
        <v>25630</v>
      </c>
      <c r="L10312" t="s">
        <v>69</v>
      </c>
      <c r="M10312" t="s">
        <v>69</v>
      </c>
      <c r="N10312">
        <v>127040.58900000001</v>
      </c>
      <c r="O10312">
        <f t="shared" si="322"/>
        <v>35.289052500000004</v>
      </c>
      <c r="P10312">
        <v>281447.98</v>
      </c>
      <c r="Q10312">
        <f t="shared" si="323"/>
        <v>-78.179994444444446</v>
      </c>
      <c r="R10312">
        <v>157</v>
      </c>
      <c r="S10312" t="s">
        <v>2789</v>
      </c>
      <c r="T10312" s="1">
        <v>31717</v>
      </c>
    </row>
    <row r="10313" spans="1:24" x14ac:dyDescent="0.3">
      <c r="A10313" t="s">
        <v>25631</v>
      </c>
      <c r="B10313" t="s">
        <v>22</v>
      </c>
      <c r="C10313" t="s">
        <v>56020</v>
      </c>
      <c r="D10313" t="s">
        <v>1807</v>
      </c>
      <c r="E10313" t="s">
        <v>17138</v>
      </c>
      <c r="F10313" t="s">
        <v>25215</v>
      </c>
      <c r="G10313" t="s">
        <v>25216</v>
      </c>
      <c r="H10313" t="s">
        <v>25605</v>
      </c>
      <c r="I10313" t="s">
        <v>25215</v>
      </c>
      <c r="J10313" t="s">
        <v>2224</v>
      </c>
      <c r="K10313" t="s">
        <v>25632</v>
      </c>
      <c r="L10313" t="s">
        <v>69</v>
      </c>
      <c r="M10313" t="s">
        <v>30</v>
      </c>
      <c r="N10313">
        <v>130225</v>
      </c>
      <c r="O10313">
        <f t="shared" si="322"/>
        <v>36.173611111111114</v>
      </c>
      <c r="P10313">
        <v>287291</v>
      </c>
      <c r="Q10313">
        <f t="shared" si="323"/>
        <v>-79.803055555555559</v>
      </c>
      <c r="R10313">
        <v>822</v>
      </c>
      <c r="S10313" t="s">
        <v>11418</v>
      </c>
      <c r="T10313" s="1">
        <v>17349</v>
      </c>
      <c r="U10313" t="s">
        <v>34</v>
      </c>
      <c r="V10313" t="s">
        <v>34</v>
      </c>
      <c r="W10313" t="s">
        <v>34</v>
      </c>
      <c r="X10313" t="s">
        <v>34</v>
      </c>
    </row>
    <row r="10314" spans="1:24" x14ac:dyDescent="0.3">
      <c r="A10314" t="s">
        <v>25633</v>
      </c>
      <c r="B10314" t="s">
        <v>6838</v>
      </c>
      <c r="C10314" t="s">
        <v>56021</v>
      </c>
      <c r="D10314" t="s">
        <v>1807</v>
      </c>
      <c r="E10314" t="s">
        <v>17138</v>
      </c>
      <c r="F10314" t="s">
        <v>25215</v>
      </c>
      <c r="G10314" t="s">
        <v>25216</v>
      </c>
      <c r="H10314" t="s">
        <v>25605</v>
      </c>
      <c r="I10314" t="s">
        <v>25215</v>
      </c>
      <c r="J10314" t="s">
        <v>2224</v>
      </c>
      <c r="K10314" t="s">
        <v>25634</v>
      </c>
      <c r="L10314" t="s">
        <v>69</v>
      </c>
      <c r="M10314" t="s">
        <v>69</v>
      </c>
      <c r="N10314">
        <v>129441</v>
      </c>
      <c r="O10314">
        <f t="shared" si="322"/>
        <v>35.955833333333331</v>
      </c>
      <c r="P10314">
        <v>287348</v>
      </c>
      <c r="Q10314">
        <f t="shared" si="323"/>
        <v>-79.818888888888893</v>
      </c>
      <c r="R10314">
        <v>800</v>
      </c>
      <c r="S10314" t="s">
        <v>2789</v>
      </c>
      <c r="T10314" s="1">
        <v>36342</v>
      </c>
    </row>
    <row r="10315" spans="1:24" x14ac:dyDescent="0.3">
      <c r="A10315" t="s">
        <v>25635</v>
      </c>
      <c r="B10315" t="s">
        <v>22</v>
      </c>
      <c r="C10315" t="s">
        <v>56022</v>
      </c>
      <c r="D10315" t="s">
        <v>1807</v>
      </c>
      <c r="E10315" t="s">
        <v>17138</v>
      </c>
      <c r="F10315" t="s">
        <v>25215</v>
      </c>
      <c r="G10315" t="s">
        <v>25216</v>
      </c>
      <c r="H10315" t="s">
        <v>25605</v>
      </c>
      <c r="I10315" t="s">
        <v>25215</v>
      </c>
      <c r="J10315" t="s">
        <v>2224</v>
      </c>
      <c r="K10315" t="s">
        <v>25636</v>
      </c>
      <c r="L10315" t="s">
        <v>69</v>
      </c>
      <c r="M10315" t="s">
        <v>69</v>
      </c>
      <c r="N10315">
        <v>130513</v>
      </c>
      <c r="O10315">
        <f t="shared" si="322"/>
        <v>36.253611111111113</v>
      </c>
      <c r="P10315">
        <v>287669</v>
      </c>
      <c r="Q10315">
        <f t="shared" si="323"/>
        <v>-79.908055555555549</v>
      </c>
      <c r="R10315">
        <v>900</v>
      </c>
      <c r="S10315" t="s">
        <v>11418</v>
      </c>
      <c r="T10315" s="1">
        <v>35947</v>
      </c>
    </row>
    <row r="10316" spans="1:24" x14ac:dyDescent="0.3">
      <c r="A10316" t="s">
        <v>25637</v>
      </c>
      <c r="B10316" t="s">
        <v>22</v>
      </c>
      <c r="C10316" t="s">
        <v>56023</v>
      </c>
      <c r="D10316" t="s">
        <v>1807</v>
      </c>
      <c r="E10316" t="s">
        <v>17138</v>
      </c>
      <c r="F10316" t="s">
        <v>25215</v>
      </c>
      <c r="G10316" t="s">
        <v>25216</v>
      </c>
      <c r="H10316" t="s">
        <v>25605</v>
      </c>
      <c r="I10316" t="s">
        <v>25215</v>
      </c>
      <c r="J10316" t="s">
        <v>2224</v>
      </c>
      <c r="K10316" t="s">
        <v>12851</v>
      </c>
      <c r="L10316" t="s">
        <v>69</v>
      </c>
      <c r="M10316" t="s">
        <v>69</v>
      </c>
      <c r="N10316">
        <v>129596.287</v>
      </c>
      <c r="O10316">
        <f t="shared" si="322"/>
        <v>35.99896861111111</v>
      </c>
      <c r="P10316">
        <v>286881.39500000002</v>
      </c>
      <c r="Q10316">
        <f t="shared" si="323"/>
        <v>-79.689276388888899</v>
      </c>
      <c r="R10316">
        <v>777</v>
      </c>
      <c r="S10316" t="s">
        <v>2789</v>
      </c>
      <c r="T10316" s="1">
        <v>25235</v>
      </c>
      <c r="U10316" t="s">
        <v>34</v>
      </c>
      <c r="V10316" t="s">
        <v>34</v>
      </c>
      <c r="W10316" t="s">
        <v>34</v>
      </c>
      <c r="X10316" t="s">
        <v>34</v>
      </c>
    </row>
    <row r="10317" spans="1:24" x14ac:dyDescent="0.3">
      <c r="A10317" t="s">
        <v>25638</v>
      </c>
      <c r="B10317" t="s">
        <v>22</v>
      </c>
      <c r="C10317" t="s">
        <v>56024</v>
      </c>
      <c r="D10317" t="s">
        <v>1807</v>
      </c>
      <c r="E10317" t="s">
        <v>17138</v>
      </c>
      <c r="F10317" t="s">
        <v>25215</v>
      </c>
      <c r="G10317" t="s">
        <v>25216</v>
      </c>
      <c r="H10317" t="s">
        <v>25605</v>
      </c>
      <c r="I10317" t="s">
        <v>25215</v>
      </c>
      <c r="J10317" t="s">
        <v>2224</v>
      </c>
      <c r="K10317" t="s">
        <v>25639</v>
      </c>
      <c r="L10317" t="s">
        <v>69</v>
      </c>
      <c r="M10317" t="s">
        <v>69</v>
      </c>
      <c r="N10317">
        <v>130356.488</v>
      </c>
      <c r="O10317">
        <f t="shared" si="322"/>
        <v>36.210135555555553</v>
      </c>
      <c r="P10317">
        <v>287622.12900000002</v>
      </c>
      <c r="Q10317">
        <f t="shared" si="323"/>
        <v>-79.895035833333338</v>
      </c>
      <c r="R10317">
        <v>910</v>
      </c>
      <c r="S10317" t="s">
        <v>2789</v>
      </c>
      <c r="T10317" s="1">
        <v>33664</v>
      </c>
    </row>
    <row r="10318" spans="1:24" x14ac:dyDescent="0.3">
      <c r="A10318" t="s">
        <v>25640</v>
      </c>
      <c r="B10318" t="s">
        <v>22</v>
      </c>
      <c r="C10318" t="s">
        <v>25642</v>
      </c>
      <c r="D10318" t="s">
        <v>1807</v>
      </c>
      <c r="E10318" t="s">
        <v>17138</v>
      </c>
      <c r="F10318" t="s">
        <v>25215</v>
      </c>
      <c r="G10318" t="s">
        <v>25216</v>
      </c>
      <c r="H10318" t="s">
        <v>25605</v>
      </c>
      <c r="I10318" t="s">
        <v>25215</v>
      </c>
      <c r="J10318" t="s">
        <v>2224</v>
      </c>
      <c r="K10318" t="s">
        <v>25641</v>
      </c>
      <c r="L10318" t="s">
        <v>30</v>
      </c>
      <c r="M10318" t="s">
        <v>30</v>
      </c>
      <c r="N10318">
        <v>129964.77310000001</v>
      </c>
      <c r="O10318">
        <f t="shared" si="322"/>
        <v>36.101325861111114</v>
      </c>
      <c r="P10318">
        <v>287788.04440000001</v>
      </c>
      <c r="Q10318">
        <f t="shared" si="323"/>
        <v>-79.941123444444443</v>
      </c>
      <c r="R10318">
        <v>925</v>
      </c>
      <c r="S10318" t="s">
        <v>11418</v>
      </c>
      <c r="T10318" s="1">
        <v>15311</v>
      </c>
      <c r="U10318" t="s">
        <v>34</v>
      </c>
      <c r="V10318" t="s">
        <v>40</v>
      </c>
      <c r="W10318" t="s">
        <v>34</v>
      </c>
      <c r="X10318" t="s">
        <v>40</v>
      </c>
    </row>
    <row r="10319" spans="1:24" x14ac:dyDescent="0.3">
      <c r="A10319" t="s">
        <v>25643</v>
      </c>
      <c r="B10319" t="s">
        <v>22</v>
      </c>
      <c r="C10319" t="s">
        <v>56025</v>
      </c>
      <c r="D10319" t="s">
        <v>1807</v>
      </c>
      <c r="E10319" t="s">
        <v>17138</v>
      </c>
      <c r="F10319" t="s">
        <v>25215</v>
      </c>
      <c r="G10319" t="s">
        <v>25216</v>
      </c>
      <c r="H10319" t="s">
        <v>25605</v>
      </c>
      <c r="I10319" t="s">
        <v>25215</v>
      </c>
      <c r="J10319" t="s">
        <v>2224</v>
      </c>
      <c r="K10319" t="s">
        <v>25644</v>
      </c>
      <c r="L10319" t="s">
        <v>69</v>
      </c>
      <c r="M10319" t="s">
        <v>30</v>
      </c>
      <c r="N10319">
        <v>129391</v>
      </c>
      <c r="O10319">
        <f t="shared" si="322"/>
        <v>35.941944444444445</v>
      </c>
      <c r="P10319">
        <v>286867.8</v>
      </c>
      <c r="Q10319">
        <f t="shared" si="323"/>
        <v>-79.68549999999999</v>
      </c>
      <c r="R10319">
        <v>739</v>
      </c>
      <c r="S10319" t="s">
        <v>2789</v>
      </c>
      <c r="T10319" s="1">
        <v>29037</v>
      </c>
    </row>
    <row r="10320" spans="1:24" x14ac:dyDescent="0.3">
      <c r="A10320" t="s">
        <v>25645</v>
      </c>
      <c r="B10320" t="s">
        <v>110</v>
      </c>
      <c r="C10320" t="s">
        <v>56026</v>
      </c>
      <c r="D10320" t="s">
        <v>1807</v>
      </c>
      <c r="E10320" t="s">
        <v>17138</v>
      </c>
      <c r="F10320" t="s">
        <v>25215</v>
      </c>
      <c r="G10320" t="s">
        <v>25216</v>
      </c>
      <c r="H10320" t="s">
        <v>25552</v>
      </c>
      <c r="I10320" t="s">
        <v>25215</v>
      </c>
      <c r="J10320" t="s">
        <v>2227</v>
      </c>
      <c r="K10320" t="s">
        <v>25646</v>
      </c>
      <c r="L10320" t="s">
        <v>69</v>
      </c>
      <c r="M10320" t="s">
        <v>69</v>
      </c>
      <c r="N10320">
        <v>128131</v>
      </c>
      <c r="O10320">
        <f t="shared" si="322"/>
        <v>35.591944444444444</v>
      </c>
      <c r="P10320">
        <v>278559</v>
      </c>
      <c r="Q10320">
        <f t="shared" si="323"/>
        <v>-77.377499999999998</v>
      </c>
      <c r="R10320">
        <v>25</v>
      </c>
      <c r="S10320" t="s">
        <v>2789</v>
      </c>
      <c r="T10320" s="1">
        <v>40725</v>
      </c>
    </row>
    <row r="10321" spans="1:24" x14ac:dyDescent="0.3">
      <c r="A10321" t="s">
        <v>25647</v>
      </c>
      <c r="B10321" t="s">
        <v>110</v>
      </c>
      <c r="C10321" t="s">
        <v>56027</v>
      </c>
      <c r="D10321" t="s">
        <v>1807</v>
      </c>
      <c r="E10321" t="s">
        <v>17138</v>
      </c>
      <c r="F10321" t="s">
        <v>25215</v>
      </c>
      <c r="G10321" t="s">
        <v>25216</v>
      </c>
      <c r="H10321" t="s">
        <v>25552</v>
      </c>
      <c r="I10321" t="s">
        <v>25215</v>
      </c>
      <c r="J10321" t="s">
        <v>2227</v>
      </c>
      <c r="K10321" t="s">
        <v>25648</v>
      </c>
      <c r="L10321" t="s">
        <v>69</v>
      </c>
      <c r="M10321" t="s">
        <v>69</v>
      </c>
      <c r="N10321">
        <v>128191</v>
      </c>
      <c r="O10321">
        <f t="shared" si="322"/>
        <v>35.608611111111109</v>
      </c>
      <c r="P10321">
        <v>278667</v>
      </c>
      <c r="Q10321">
        <f t="shared" si="323"/>
        <v>-77.407499999999999</v>
      </c>
      <c r="R10321">
        <v>76</v>
      </c>
      <c r="S10321" t="s">
        <v>2789</v>
      </c>
      <c r="T10321" s="1">
        <v>29160</v>
      </c>
    </row>
    <row r="10322" spans="1:24" x14ac:dyDescent="0.3">
      <c r="A10322" t="s">
        <v>25649</v>
      </c>
      <c r="B10322" t="s">
        <v>22</v>
      </c>
      <c r="C10322" t="s">
        <v>25651</v>
      </c>
      <c r="D10322" t="s">
        <v>1807</v>
      </c>
      <c r="E10322" t="s">
        <v>17138</v>
      </c>
      <c r="F10322" t="s">
        <v>25215</v>
      </c>
      <c r="G10322" t="s">
        <v>25216</v>
      </c>
      <c r="H10322" t="s">
        <v>25552</v>
      </c>
      <c r="I10322" t="s">
        <v>25215</v>
      </c>
      <c r="J10322" t="s">
        <v>2227</v>
      </c>
      <c r="K10322" t="s">
        <v>25650</v>
      </c>
      <c r="L10322" t="s">
        <v>30</v>
      </c>
      <c r="M10322" t="s">
        <v>30</v>
      </c>
      <c r="N10322">
        <v>128288.5</v>
      </c>
      <c r="O10322">
        <f t="shared" si="322"/>
        <v>35.635694444444447</v>
      </c>
      <c r="P10322">
        <v>278582.7</v>
      </c>
      <c r="Q10322">
        <f t="shared" si="323"/>
        <v>-77.384083333333336</v>
      </c>
      <c r="R10322">
        <v>26</v>
      </c>
      <c r="S10322" t="s">
        <v>2789</v>
      </c>
      <c r="T10322" s="1">
        <v>15128</v>
      </c>
      <c r="U10322" t="s">
        <v>34</v>
      </c>
      <c r="V10322" t="s">
        <v>34</v>
      </c>
      <c r="W10322" t="s">
        <v>34</v>
      </c>
      <c r="X10322" t="s">
        <v>40</v>
      </c>
    </row>
    <row r="10323" spans="1:24" x14ac:dyDescent="0.3">
      <c r="A10323" t="s">
        <v>25652</v>
      </c>
      <c r="B10323" t="s">
        <v>22</v>
      </c>
      <c r="C10323" t="s">
        <v>56028</v>
      </c>
      <c r="D10323" t="s">
        <v>1807</v>
      </c>
      <c r="E10323" t="s">
        <v>17138</v>
      </c>
      <c r="F10323" t="s">
        <v>25215</v>
      </c>
      <c r="G10323" t="s">
        <v>25216</v>
      </c>
      <c r="H10323" t="s">
        <v>25552</v>
      </c>
      <c r="I10323" t="s">
        <v>25215</v>
      </c>
      <c r="J10323" t="s">
        <v>25653</v>
      </c>
      <c r="K10323" t="s">
        <v>25654</v>
      </c>
      <c r="L10323" t="s">
        <v>69</v>
      </c>
      <c r="M10323" t="s">
        <v>69</v>
      </c>
      <c r="N10323">
        <v>127900</v>
      </c>
      <c r="O10323">
        <f t="shared" si="322"/>
        <v>35.527777777777779</v>
      </c>
      <c r="P10323">
        <v>277908</v>
      </c>
      <c r="Q10323">
        <f t="shared" si="323"/>
        <v>-77.196666666666673</v>
      </c>
      <c r="R10323">
        <v>50</v>
      </c>
      <c r="S10323" t="s">
        <v>2789</v>
      </c>
      <c r="T10323" s="1">
        <v>36281</v>
      </c>
    </row>
    <row r="10324" spans="1:24" x14ac:dyDescent="0.3">
      <c r="A10324" t="s">
        <v>25655</v>
      </c>
      <c r="B10324" t="s">
        <v>22</v>
      </c>
      <c r="C10324" t="s">
        <v>56029</v>
      </c>
      <c r="D10324" t="s">
        <v>1807</v>
      </c>
      <c r="E10324" t="s">
        <v>17138</v>
      </c>
      <c r="F10324" t="s">
        <v>25215</v>
      </c>
      <c r="G10324" t="s">
        <v>25216</v>
      </c>
      <c r="H10324" t="s">
        <v>25656</v>
      </c>
      <c r="I10324" t="s">
        <v>25215</v>
      </c>
      <c r="J10324" t="s">
        <v>25657</v>
      </c>
      <c r="K10324" t="s">
        <v>25658</v>
      </c>
      <c r="L10324" t="s">
        <v>69</v>
      </c>
      <c r="M10324" t="s">
        <v>69</v>
      </c>
      <c r="N10324">
        <v>129234</v>
      </c>
      <c r="O10324">
        <f t="shared" si="322"/>
        <v>35.898333333333333</v>
      </c>
      <c r="P10324">
        <v>290593</v>
      </c>
      <c r="Q10324">
        <f t="shared" si="323"/>
        <v>-80.720277777777781</v>
      </c>
      <c r="R10324">
        <v>865</v>
      </c>
      <c r="S10324" t="s">
        <v>2789</v>
      </c>
      <c r="T10324" s="1">
        <v>35247</v>
      </c>
    </row>
    <row r="10325" spans="1:24" x14ac:dyDescent="0.3">
      <c r="A10325" t="s">
        <v>25659</v>
      </c>
      <c r="B10325" t="s">
        <v>22</v>
      </c>
      <c r="C10325" t="s">
        <v>56030</v>
      </c>
      <c r="D10325" t="s">
        <v>1807</v>
      </c>
      <c r="E10325" t="s">
        <v>17138</v>
      </c>
      <c r="F10325" t="s">
        <v>25215</v>
      </c>
      <c r="G10325" t="s">
        <v>25216</v>
      </c>
      <c r="H10325" t="s">
        <v>5957</v>
      </c>
      <c r="I10325" t="s">
        <v>25215</v>
      </c>
      <c r="J10325" t="s">
        <v>11101</v>
      </c>
      <c r="K10325" t="s">
        <v>25660</v>
      </c>
      <c r="L10325" t="s">
        <v>69</v>
      </c>
      <c r="M10325" t="s">
        <v>69</v>
      </c>
      <c r="N10325">
        <v>126765.43399999999</v>
      </c>
      <c r="O10325">
        <f t="shared" si="322"/>
        <v>35.212620555555553</v>
      </c>
      <c r="P10325">
        <v>294719.37400000001</v>
      </c>
      <c r="Q10325">
        <f t="shared" si="323"/>
        <v>-81.866492777777779</v>
      </c>
      <c r="R10325">
        <v>850</v>
      </c>
      <c r="S10325" t="s">
        <v>1822</v>
      </c>
      <c r="T10325" s="1">
        <v>25781</v>
      </c>
    </row>
    <row r="10326" spans="1:24" x14ac:dyDescent="0.3">
      <c r="A10326" t="s">
        <v>25661</v>
      </c>
      <c r="B10326" t="s">
        <v>22</v>
      </c>
      <c r="C10326" t="s">
        <v>56031</v>
      </c>
      <c r="D10326" t="s">
        <v>1807</v>
      </c>
      <c r="E10326" t="s">
        <v>17138</v>
      </c>
      <c r="F10326" t="s">
        <v>25215</v>
      </c>
      <c r="G10326" t="s">
        <v>25216</v>
      </c>
      <c r="H10326" t="s">
        <v>25451</v>
      </c>
      <c r="I10326" t="s">
        <v>25215</v>
      </c>
      <c r="J10326" t="s">
        <v>13849</v>
      </c>
      <c r="K10326" t="s">
        <v>25662</v>
      </c>
      <c r="L10326" t="s">
        <v>69</v>
      </c>
      <c r="M10326" t="s">
        <v>69</v>
      </c>
      <c r="N10326">
        <v>127122.51</v>
      </c>
      <c r="O10326">
        <f t="shared" si="322"/>
        <v>35.311808333333332</v>
      </c>
      <c r="P10326">
        <v>290319.245</v>
      </c>
      <c r="Q10326">
        <f t="shared" si="323"/>
        <v>-80.644234722222222</v>
      </c>
      <c r="R10326">
        <v>565</v>
      </c>
      <c r="S10326" t="s">
        <v>2789</v>
      </c>
      <c r="T10326" s="1">
        <v>30834</v>
      </c>
    </row>
    <row r="10327" spans="1:24" x14ac:dyDescent="0.3">
      <c r="A10327" t="s">
        <v>25663</v>
      </c>
      <c r="B10327" t="s">
        <v>22</v>
      </c>
      <c r="C10327" t="s">
        <v>25667</v>
      </c>
      <c r="D10327" t="s">
        <v>1807</v>
      </c>
      <c r="E10327" t="s">
        <v>17138</v>
      </c>
      <c r="F10327" t="s">
        <v>25215</v>
      </c>
      <c r="G10327" t="s">
        <v>25216</v>
      </c>
      <c r="H10327" t="s">
        <v>25664</v>
      </c>
      <c r="I10327" t="s">
        <v>25215</v>
      </c>
      <c r="J10327" t="s">
        <v>25665</v>
      </c>
      <c r="K10327" t="s">
        <v>25666</v>
      </c>
      <c r="L10327" t="s">
        <v>30</v>
      </c>
      <c r="M10327" t="s">
        <v>30</v>
      </c>
      <c r="N10327">
        <v>126838.1</v>
      </c>
      <c r="O10327">
        <f t="shared" si="322"/>
        <v>35.232805555555558</v>
      </c>
      <c r="P10327">
        <v>272224.09999999998</v>
      </c>
      <c r="Q10327">
        <f t="shared" si="323"/>
        <v>-75.617805555555549</v>
      </c>
      <c r="R10327">
        <v>16</v>
      </c>
      <c r="S10327" t="s">
        <v>2789</v>
      </c>
      <c r="T10327" s="1">
        <v>22007</v>
      </c>
      <c r="U10327" t="s">
        <v>34</v>
      </c>
      <c r="V10327" t="s">
        <v>34</v>
      </c>
      <c r="W10327" t="s">
        <v>34</v>
      </c>
      <c r="X10327" t="s">
        <v>34</v>
      </c>
    </row>
    <row r="10328" spans="1:24" x14ac:dyDescent="0.3">
      <c r="A10328" t="s">
        <v>25668</v>
      </c>
      <c r="B10328" t="s">
        <v>22</v>
      </c>
      <c r="C10328" t="s">
        <v>56032</v>
      </c>
      <c r="D10328" t="s">
        <v>1807</v>
      </c>
      <c r="E10328" t="s">
        <v>17138</v>
      </c>
      <c r="F10328" t="s">
        <v>25215</v>
      </c>
      <c r="G10328" t="s">
        <v>25216</v>
      </c>
      <c r="H10328" t="s">
        <v>25669</v>
      </c>
      <c r="I10328" t="s">
        <v>25215</v>
      </c>
      <c r="J10328" t="s">
        <v>25670</v>
      </c>
      <c r="K10328" t="s">
        <v>8937</v>
      </c>
      <c r="L10328" t="s">
        <v>69</v>
      </c>
      <c r="M10328" t="s">
        <v>69</v>
      </c>
      <c r="N10328">
        <v>125574.576</v>
      </c>
      <c r="O10328">
        <f t="shared" si="322"/>
        <v>34.881826666666669</v>
      </c>
      <c r="P10328">
        <v>276993.79599999997</v>
      </c>
      <c r="Q10328">
        <f t="shared" si="323"/>
        <v>-76.942721111111098</v>
      </c>
      <c r="R10328">
        <v>26</v>
      </c>
      <c r="S10328" t="s">
        <v>2789</v>
      </c>
      <c r="T10328" s="1">
        <v>29068</v>
      </c>
    </row>
    <row r="10329" spans="1:24" x14ac:dyDescent="0.3">
      <c r="A10329" t="s">
        <v>25671</v>
      </c>
      <c r="B10329" t="s">
        <v>22</v>
      </c>
      <c r="C10329" t="s">
        <v>56033</v>
      </c>
      <c r="D10329" t="s">
        <v>1807</v>
      </c>
      <c r="E10329" t="s">
        <v>17138</v>
      </c>
      <c r="F10329" t="s">
        <v>25215</v>
      </c>
      <c r="G10329" t="s">
        <v>25216</v>
      </c>
      <c r="H10329" t="s">
        <v>25669</v>
      </c>
      <c r="I10329" t="s">
        <v>25215</v>
      </c>
      <c r="J10329" t="s">
        <v>25670</v>
      </c>
      <c r="K10329" t="s">
        <v>25672</v>
      </c>
      <c r="L10329" t="s">
        <v>69</v>
      </c>
      <c r="M10329" t="s">
        <v>69</v>
      </c>
      <c r="N10329">
        <v>125772.575</v>
      </c>
      <c r="O10329">
        <f t="shared" si="322"/>
        <v>34.936826388888889</v>
      </c>
      <c r="P10329">
        <v>277000.79599999997</v>
      </c>
      <c r="Q10329">
        <f t="shared" si="323"/>
        <v>-76.944665555555545</v>
      </c>
      <c r="R10329">
        <v>30</v>
      </c>
      <c r="S10329" t="s">
        <v>2789</v>
      </c>
      <c r="T10329" s="1">
        <v>27211</v>
      </c>
    </row>
    <row r="10330" spans="1:24" x14ac:dyDescent="0.3">
      <c r="A10330" t="s">
        <v>25673</v>
      </c>
      <c r="B10330" t="s">
        <v>22</v>
      </c>
      <c r="C10330" t="s">
        <v>56034</v>
      </c>
      <c r="D10330" t="s">
        <v>1807</v>
      </c>
      <c r="E10330" t="s">
        <v>17138</v>
      </c>
      <c r="F10330" t="s">
        <v>25215</v>
      </c>
      <c r="G10330" t="s">
        <v>25216</v>
      </c>
      <c r="H10330" t="s">
        <v>1869</v>
      </c>
      <c r="I10330" t="s">
        <v>25215</v>
      </c>
      <c r="J10330" t="s">
        <v>25674</v>
      </c>
      <c r="K10330" t="s">
        <v>25675</v>
      </c>
      <c r="L10330" t="s">
        <v>69</v>
      </c>
      <c r="M10330" t="s">
        <v>69</v>
      </c>
      <c r="N10330">
        <v>126307.327</v>
      </c>
      <c r="O10330">
        <f t="shared" si="322"/>
        <v>35.085368611111114</v>
      </c>
      <c r="P10330">
        <v>301450.61499999999</v>
      </c>
      <c r="Q10330">
        <f t="shared" si="323"/>
        <v>-83.736281944444443</v>
      </c>
      <c r="R10330">
        <v>2000</v>
      </c>
      <c r="S10330" t="s">
        <v>2789</v>
      </c>
      <c r="T10330" s="1">
        <v>31717</v>
      </c>
    </row>
    <row r="10331" spans="1:24" x14ac:dyDescent="0.3">
      <c r="A10331" t="s">
        <v>25676</v>
      </c>
      <c r="B10331" t="s">
        <v>110</v>
      </c>
      <c r="C10331" t="s">
        <v>56035</v>
      </c>
      <c r="D10331" t="s">
        <v>1807</v>
      </c>
      <c r="E10331" t="s">
        <v>17138</v>
      </c>
      <c r="F10331" t="s">
        <v>25215</v>
      </c>
      <c r="G10331" t="s">
        <v>25216</v>
      </c>
      <c r="H10331" t="s">
        <v>25677</v>
      </c>
      <c r="I10331" t="s">
        <v>25215</v>
      </c>
      <c r="J10331" t="s">
        <v>3060</v>
      </c>
      <c r="K10331" t="s">
        <v>25678</v>
      </c>
      <c r="L10331" t="s">
        <v>69</v>
      </c>
      <c r="M10331" t="s">
        <v>69</v>
      </c>
      <c r="N10331">
        <v>130790.524</v>
      </c>
      <c r="O10331">
        <f t="shared" si="322"/>
        <v>36.330701111111111</v>
      </c>
      <c r="P10331">
        <v>282418.99300000002</v>
      </c>
      <c r="Q10331">
        <f t="shared" si="323"/>
        <v>-78.449720277777786</v>
      </c>
      <c r="R10331">
        <v>465</v>
      </c>
      <c r="S10331" t="s">
        <v>2789</v>
      </c>
      <c r="T10331" s="1">
        <v>32813</v>
      </c>
    </row>
    <row r="10332" spans="1:24" x14ac:dyDescent="0.3">
      <c r="A10332" t="s">
        <v>25679</v>
      </c>
      <c r="B10332" t="s">
        <v>22</v>
      </c>
      <c r="C10332" t="s">
        <v>56036</v>
      </c>
      <c r="D10332" t="s">
        <v>1807</v>
      </c>
      <c r="E10332" t="s">
        <v>17138</v>
      </c>
      <c r="F10332" t="s">
        <v>25215</v>
      </c>
      <c r="G10332" t="s">
        <v>25216</v>
      </c>
      <c r="H10332" t="s">
        <v>3060</v>
      </c>
      <c r="I10332" t="s">
        <v>25215</v>
      </c>
      <c r="J10332" t="s">
        <v>25680</v>
      </c>
      <c r="K10332" t="s">
        <v>25680</v>
      </c>
      <c r="L10332" t="s">
        <v>69</v>
      </c>
      <c r="M10332" t="s">
        <v>30</v>
      </c>
      <c r="N10332">
        <v>127107.42</v>
      </c>
      <c r="O10332">
        <f t="shared" si="322"/>
        <v>35.307616666666668</v>
      </c>
      <c r="P10332">
        <v>296759.42700000003</v>
      </c>
      <c r="Q10332">
        <f t="shared" si="323"/>
        <v>-82.433174166666674</v>
      </c>
      <c r="R10332">
        <v>2084</v>
      </c>
      <c r="S10332" t="s">
        <v>1822</v>
      </c>
      <c r="T10332" s="1">
        <v>13789</v>
      </c>
      <c r="U10332" t="s">
        <v>34</v>
      </c>
      <c r="V10332" t="s">
        <v>34</v>
      </c>
      <c r="W10332" t="s">
        <v>34</v>
      </c>
    </row>
    <row r="10333" spans="1:24" x14ac:dyDescent="0.3">
      <c r="A10333" t="s">
        <v>25681</v>
      </c>
      <c r="B10333" t="s">
        <v>110</v>
      </c>
      <c r="C10333" t="s">
        <v>56037</v>
      </c>
      <c r="D10333" t="s">
        <v>1807</v>
      </c>
      <c r="E10333" t="s">
        <v>17138</v>
      </c>
      <c r="F10333" t="s">
        <v>25215</v>
      </c>
      <c r="G10333" t="s">
        <v>25216</v>
      </c>
      <c r="H10333" t="s">
        <v>3060</v>
      </c>
      <c r="I10333" t="s">
        <v>25215</v>
      </c>
      <c r="J10333" t="s">
        <v>25680</v>
      </c>
      <c r="K10333" t="s">
        <v>25682</v>
      </c>
      <c r="L10333" t="s">
        <v>69</v>
      </c>
      <c r="M10333" t="s">
        <v>69</v>
      </c>
      <c r="N10333">
        <v>127152</v>
      </c>
      <c r="O10333">
        <f t="shared" si="322"/>
        <v>35.32</v>
      </c>
      <c r="P10333">
        <v>296881</v>
      </c>
      <c r="Q10333">
        <f t="shared" si="323"/>
        <v>-82.466944444444451</v>
      </c>
      <c r="R10333">
        <v>2219</v>
      </c>
      <c r="S10333" t="s">
        <v>1822</v>
      </c>
      <c r="T10333" s="1">
        <v>38078</v>
      </c>
    </row>
    <row r="10334" spans="1:24" x14ac:dyDescent="0.3">
      <c r="A10334" t="s">
        <v>25683</v>
      </c>
      <c r="B10334" t="s">
        <v>22</v>
      </c>
      <c r="C10334" t="s">
        <v>56038</v>
      </c>
      <c r="D10334" t="s">
        <v>1807</v>
      </c>
      <c r="E10334" t="s">
        <v>17138</v>
      </c>
      <c r="F10334" t="s">
        <v>25215</v>
      </c>
      <c r="G10334" t="s">
        <v>25216</v>
      </c>
      <c r="H10334" t="s">
        <v>3060</v>
      </c>
      <c r="I10334" t="s">
        <v>25215</v>
      </c>
      <c r="J10334" t="s">
        <v>25680</v>
      </c>
      <c r="K10334" t="s">
        <v>25684</v>
      </c>
      <c r="L10334" t="s">
        <v>69</v>
      </c>
      <c r="M10334" t="s">
        <v>69</v>
      </c>
      <c r="N10334">
        <v>127106</v>
      </c>
      <c r="O10334">
        <f t="shared" si="322"/>
        <v>35.307222222222222</v>
      </c>
      <c r="P10334">
        <v>296761</v>
      </c>
      <c r="Q10334">
        <f t="shared" si="323"/>
        <v>-82.433611111111105</v>
      </c>
      <c r="R10334">
        <v>2083</v>
      </c>
      <c r="S10334" t="s">
        <v>1822</v>
      </c>
      <c r="T10334" s="1">
        <v>36312</v>
      </c>
    </row>
    <row r="10335" spans="1:24" x14ac:dyDescent="0.3">
      <c r="A10335" t="s">
        <v>25685</v>
      </c>
      <c r="B10335" t="s">
        <v>22</v>
      </c>
      <c r="C10335" t="s">
        <v>56039</v>
      </c>
      <c r="D10335" t="s">
        <v>1807</v>
      </c>
      <c r="E10335" t="s">
        <v>17138</v>
      </c>
      <c r="F10335" t="s">
        <v>25215</v>
      </c>
      <c r="G10335" t="s">
        <v>25216</v>
      </c>
      <c r="H10335" t="s">
        <v>1977</v>
      </c>
      <c r="I10335" t="s">
        <v>25215</v>
      </c>
      <c r="J10335" t="s">
        <v>25223</v>
      </c>
      <c r="K10335" t="s">
        <v>25686</v>
      </c>
      <c r="L10335" t="s">
        <v>69</v>
      </c>
      <c r="M10335" t="s">
        <v>69</v>
      </c>
      <c r="N10335">
        <v>130549</v>
      </c>
      <c r="O10335">
        <f t="shared" si="322"/>
        <v>36.263611111111111</v>
      </c>
      <c r="P10335">
        <v>275376</v>
      </c>
      <c r="Q10335">
        <f t="shared" si="323"/>
        <v>-76.493333333333339</v>
      </c>
      <c r="R10335">
        <v>14</v>
      </c>
      <c r="S10335" t="s">
        <v>1977</v>
      </c>
      <c r="T10335" s="1">
        <v>37438</v>
      </c>
    </row>
    <row r="10336" spans="1:24" x14ac:dyDescent="0.3">
      <c r="A10336" t="s">
        <v>25687</v>
      </c>
      <c r="B10336" t="s">
        <v>22</v>
      </c>
      <c r="C10336" t="s">
        <v>56040</v>
      </c>
      <c r="D10336" t="s">
        <v>1807</v>
      </c>
      <c r="E10336" t="s">
        <v>17138</v>
      </c>
      <c r="F10336" t="s">
        <v>25215</v>
      </c>
      <c r="G10336" t="s">
        <v>25216</v>
      </c>
      <c r="H10336" t="s">
        <v>25688</v>
      </c>
      <c r="I10336" t="s">
        <v>25215</v>
      </c>
      <c r="J10336" t="s">
        <v>25223</v>
      </c>
      <c r="K10336" t="s">
        <v>25689</v>
      </c>
      <c r="L10336" t="s">
        <v>69</v>
      </c>
      <c r="M10336" t="s">
        <v>69</v>
      </c>
      <c r="N10336">
        <v>129946.4</v>
      </c>
      <c r="O10336">
        <f t="shared" si="322"/>
        <v>36.096222222222224</v>
      </c>
      <c r="P10336">
        <v>274777.40000000002</v>
      </c>
      <c r="Q10336">
        <f t="shared" si="323"/>
        <v>-76.32705555555556</v>
      </c>
      <c r="R10336">
        <v>10</v>
      </c>
      <c r="S10336" t="s">
        <v>2789</v>
      </c>
      <c r="T10336" s="1">
        <v>38838</v>
      </c>
    </row>
    <row r="10337" spans="1:24" x14ac:dyDescent="0.3">
      <c r="A10337" t="s">
        <v>25690</v>
      </c>
      <c r="B10337" t="s">
        <v>110</v>
      </c>
      <c r="C10337" t="s">
        <v>56041</v>
      </c>
      <c r="D10337" t="s">
        <v>1807</v>
      </c>
      <c r="E10337" t="s">
        <v>17138</v>
      </c>
      <c r="F10337" t="s">
        <v>25215</v>
      </c>
      <c r="G10337" t="s">
        <v>25216</v>
      </c>
      <c r="H10337" t="s">
        <v>25688</v>
      </c>
      <c r="I10337" t="s">
        <v>25215</v>
      </c>
      <c r="J10337" t="s">
        <v>25223</v>
      </c>
      <c r="K10337" t="s">
        <v>25691</v>
      </c>
      <c r="L10337" t="s">
        <v>69</v>
      </c>
      <c r="M10337" t="s">
        <v>69</v>
      </c>
      <c r="N10337">
        <v>130272</v>
      </c>
      <c r="O10337">
        <f t="shared" si="322"/>
        <v>36.186666666666667</v>
      </c>
      <c r="P10337">
        <v>274606</v>
      </c>
      <c r="Q10337">
        <f t="shared" si="323"/>
        <v>-76.279444444444451</v>
      </c>
      <c r="R10337">
        <v>12</v>
      </c>
      <c r="S10337" t="s">
        <v>1977</v>
      </c>
      <c r="T10337" s="1">
        <v>38504</v>
      </c>
    </row>
    <row r="10338" spans="1:24" x14ac:dyDescent="0.3">
      <c r="A10338" t="s">
        <v>25692</v>
      </c>
      <c r="B10338" t="s">
        <v>110</v>
      </c>
      <c r="C10338" t="s">
        <v>56042</v>
      </c>
      <c r="D10338" t="s">
        <v>1807</v>
      </c>
      <c r="E10338" t="s">
        <v>17138</v>
      </c>
      <c r="F10338" t="s">
        <v>25215</v>
      </c>
      <c r="G10338" t="s">
        <v>25216</v>
      </c>
      <c r="H10338" t="s">
        <v>25472</v>
      </c>
      <c r="I10338" t="s">
        <v>25215</v>
      </c>
      <c r="J10338" t="s">
        <v>23224</v>
      </c>
      <c r="K10338" t="s">
        <v>25693</v>
      </c>
      <c r="L10338" t="s">
        <v>69</v>
      </c>
      <c r="M10338" t="s">
        <v>69</v>
      </c>
      <c r="N10338">
        <v>128566.9</v>
      </c>
      <c r="O10338">
        <f t="shared" si="322"/>
        <v>35.713027777777775</v>
      </c>
      <c r="P10338">
        <v>292560.3</v>
      </c>
      <c r="Q10338">
        <f t="shared" si="323"/>
        <v>-81.266750000000002</v>
      </c>
      <c r="R10338">
        <v>1002</v>
      </c>
      <c r="S10338" t="s">
        <v>2789</v>
      </c>
      <c r="T10338" s="1">
        <v>39753</v>
      </c>
    </row>
    <row r="10339" spans="1:24" x14ac:dyDescent="0.3">
      <c r="A10339" t="s">
        <v>25694</v>
      </c>
      <c r="B10339" t="s">
        <v>22</v>
      </c>
      <c r="C10339" t="s">
        <v>25696</v>
      </c>
      <c r="D10339" t="s">
        <v>1807</v>
      </c>
      <c r="E10339" t="s">
        <v>17138</v>
      </c>
      <c r="F10339" t="s">
        <v>25215</v>
      </c>
      <c r="G10339" t="s">
        <v>25216</v>
      </c>
      <c r="H10339" t="s">
        <v>25472</v>
      </c>
      <c r="I10339" t="s">
        <v>25215</v>
      </c>
      <c r="J10339" t="s">
        <v>23224</v>
      </c>
      <c r="K10339" t="s">
        <v>25695</v>
      </c>
      <c r="L10339" t="s">
        <v>30</v>
      </c>
      <c r="M10339" t="s">
        <v>30</v>
      </c>
      <c r="N10339">
        <v>128668.12699999999</v>
      </c>
      <c r="O10339">
        <f t="shared" si="322"/>
        <v>35.741146388888886</v>
      </c>
      <c r="P10339">
        <v>293002.37599999999</v>
      </c>
      <c r="Q10339">
        <f t="shared" si="323"/>
        <v>-81.389548888888882</v>
      </c>
      <c r="R10339">
        <v>1189</v>
      </c>
      <c r="S10339" t="s">
        <v>2789</v>
      </c>
      <c r="T10339" s="1">
        <v>14763</v>
      </c>
      <c r="U10339" t="s">
        <v>34</v>
      </c>
      <c r="V10339" t="s">
        <v>34</v>
      </c>
      <c r="W10339" t="s">
        <v>34</v>
      </c>
      <c r="X10339" t="s">
        <v>40</v>
      </c>
    </row>
    <row r="10340" spans="1:24" x14ac:dyDescent="0.3">
      <c r="A10340" t="s">
        <v>25697</v>
      </c>
      <c r="B10340" t="s">
        <v>110</v>
      </c>
      <c r="C10340" t="s">
        <v>56043</v>
      </c>
      <c r="D10340" t="s">
        <v>1807</v>
      </c>
      <c r="E10340" t="s">
        <v>17138</v>
      </c>
      <c r="F10340" t="s">
        <v>25215</v>
      </c>
      <c r="G10340" t="s">
        <v>25216</v>
      </c>
      <c r="H10340" t="s">
        <v>25472</v>
      </c>
      <c r="I10340" t="s">
        <v>25215</v>
      </c>
      <c r="J10340" t="s">
        <v>23224</v>
      </c>
      <c r="K10340" t="s">
        <v>25698</v>
      </c>
      <c r="L10340" t="s">
        <v>69</v>
      </c>
      <c r="M10340" t="s">
        <v>69</v>
      </c>
      <c r="N10340">
        <v>128809</v>
      </c>
      <c r="O10340">
        <f t="shared" si="322"/>
        <v>35.780277777777776</v>
      </c>
      <c r="P10340">
        <v>292798</v>
      </c>
      <c r="Q10340">
        <f t="shared" si="323"/>
        <v>-81.332777777777778</v>
      </c>
      <c r="R10340">
        <v>1150</v>
      </c>
      <c r="S10340" t="s">
        <v>1822</v>
      </c>
      <c r="T10340" s="1">
        <v>37500</v>
      </c>
    </row>
    <row r="10341" spans="1:24" x14ac:dyDescent="0.3">
      <c r="A10341" t="s">
        <v>25699</v>
      </c>
      <c r="B10341" t="s">
        <v>110</v>
      </c>
      <c r="C10341" t="s">
        <v>56044</v>
      </c>
      <c r="D10341" t="s">
        <v>1807</v>
      </c>
      <c r="E10341" t="s">
        <v>17138</v>
      </c>
      <c r="F10341" t="s">
        <v>25215</v>
      </c>
      <c r="G10341" t="s">
        <v>25216</v>
      </c>
      <c r="H10341" t="s">
        <v>25472</v>
      </c>
      <c r="I10341" t="s">
        <v>25215</v>
      </c>
      <c r="J10341" t="s">
        <v>23224</v>
      </c>
      <c r="K10341" t="s">
        <v>25463</v>
      </c>
      <c r="L10341" t="s">
        <v>69</v>
      </c>
      <c r="M10341" t="s">
        <v>69</v>
      </c>
      <c r="N10341">
        <v>128262</v>
      </c>
      <c r="O10341">
        <f t="shared" si="322"/>
        <v>35.62833333333333</v>
      </c>
      <c r="P10341">
        <v>292950</v>
      </c>
      <c r="Q10341">
        <f t="shared" si="323"/>
        <v>-81.375</v>
      </c>
      <c r="R10341">
        <v>1020</v>
      </c>
      <c r="S10341" t="s">
        <v>1822</v>
      </c>
      <c r="T10341" s="1">
        <v>38777</v>
      </c>
    </row>
    <row r="10342" spans="1:24" x14ac:dyDescent="0.3">
      <c r="A10342" t="s">
        <v>25700</v>
      </c>
      <c r="B10342" t="s">
        <v>22</v>
      </c>
      <c r="C10342" t="s">
        <v>56045</v>
      </c>
      <c r="D10342" t="s">
        <v>1807</v>
      </c>
      <c r="E10342" t="s">
        <v>17138</v>
      </c>
      <c r="F10342" t="s">
        <v>25215</v>
      </c>
      <c r="G10342" t="s">
        <v>25216</v>
      </c>
      <c r="H10342" t="s">
        <v>25472</v>
      </c>
      <c r="I10342" t="s">
        <v>25215</v>
      </c>
      <c r="J10342" t="s">
        <v>23224</v>
      </c>
      <c r="K10342" t="s">
        <v>25701</v>
      </c>
      <c r="L10342" t="s">
        <v>69</v>
      </c>
      <c r="M10342" t="s">
        <v>30</v>
      </c>
      <c r="N10342">
        <v>128347.476</v>
      </c>
      <c r="O10342">
        <f t="shared" si="322"/>
        <v>35.652076666666666</v>
      </c>
      <c r="P10342">
        <v>292888.31</v>
      </c>
      <c r="Q10342">
        <f t="shared" si="323"/>
        <v>-81.357863888888886</v>
      </c>
      <c r="R10342">
        <v>985</v>
      </c>
      <c r="S10342" t="s">
        <v>1822</v>
      </c>
      <c r="T10342" s="1">
        <v>30225</v>
      </c>
    </row>
    <row r="10343" spans="1:24" x14ac:dyDescent="0.3">
      <c r="A10343" t="s">
        <v>25702</v>
      </c>
      <c r="B10343" t="s">
        <v>22</v>
      </c>
      <c r="C10343" t="s">
        <v>56046</v>
      </c>
      <c r="D10343" t="s">
        <v>1807</v>
      </c>
      <c r="E10343" t="s">
        <v>17138</v>
      </c>
      <c r="F10343" t="s">
        <v>25215</v>
      </c>
      <c r="G10343" t="s">
        <v>25216</v>
      </c>
      <c r="H10343" t="s">
        <v>2496</v>
      </c>
      <c r="I10343" t="s">
        <v>25215</v>
      </c>
      <c r="J10343" t="s">
        <v>17062</v>
      </c>
      <c r="K10343" t="s">
        <v>25703</v>
      </c>
      <c r="L10343" t="s">
        <v>69</v>
      </c>
      <c r="M10343" t="s">
        <v>69</v>
      </c>
      <c r="N10343">
        <v>129270.49099999999</v>
      </c>
      <c r="O10343">
        <f t="shared" si="322"/>
        <v>35.908469722222222</v>
      </c>
      <c r="P10343">
        <v>287954.141</v>
      </c>
      <c r="Q10343">
        <f t="shared" si="323"/>
        <v>-79.987261388888896</v>
      </c>
      <c r="R10343">
        <v>874</v>
      </c>
      <c r="S10343" t="s">
        <v>2789</v>
      </c>
      <c r="T10343" s="1">
        <v>21186</v>
      </c>
      <c r="U10343" t="s">
        <v>34</v>
      </c>
      <c r="V10343" t="s">
        <v>34</v>
      </c>
      <c r="W10343" t="s">
        <v>34</v>
      </c>
      <c r="X10343" t="s">
        <v>34</v>
      </c>
    </row>
    <row r="10344" spans="1:24" x14ac:dyDescent="0.3">
      <c r="A10344" t="s">
        <v>25704</v>
      </c>
      <c r="B10344" t="s">
        <v>110</v>
      </c>
      <c r="C10344" t="s">
        <v>56047</v>
      </c>
      <c r="D10344" t="s">
        <v>1807</v>
      </c>
      <c r="E10344" t="s">
        <v>17138</v>
      </c>
      <c r="F10344" t="s">
        <v>25215</v>
      </c>
      <c r="G10344" t="s">
        <v>25216</v>
      </c>
      <c r="H10344" t="s">
        <v>2502</v>
      </c>
      <c r="I10344" t="s">
        <v>25215</v>
      </c>
      <c r="J10344" t="s">
        <v>8319</v>
      </c>
      <c r="K10344" t="s">
        <v>25705</v>
      </c>
      <c r="L10344" t="s">
        <v>69</v>
      </c>
      <c r="M10344" t="s">
        <v>69</v>
      </c>
      <c r="N10344">
        <v>126309</v>
      </c>
      <c r="O10344">
        <f t="shared" si="322"/>
        <v>35.085833333333333</v>
      </c>
      <c r="P10344">
        <v>299472</v>
      </c>
      <c r="Q10344">
        <f t="shared" si="323"/>
        <v>-83.186666666666667</v>
      </c>
      <c r="R10344">
        <v>3960</v>
      </c>
      <c r="S10344" t="s">
        <v>1822</v>
      </c>
      <c r="T10344" s="1">
        <v>40695</v>
      </c>
    </row>
    <row r="10345" spans="1:24" x14ac:dyDescent="0.3">
      <c r="A10345" t="s">
        <v>25706</v>
      </c>
      <c r="B10345" t="s">
        <v>22</v>
      </c>
      <c r="C10345" t="s">
        <v>56048</v>
      </c>
      <c r="D10345" t="s">
        <v>1807</v>
      </c>
      <c r="E10345" t="s">
        <v>17138</v>
      </c>
      <c r="F10345" t="s">
        <v>25215</v>
      </c>
      <c r="G10345" t="s">
        <v>25216</v>
      </c>
      <c r="H10345" t="s">
        <v>4320</v>
      </c>
      <c r="I10345" t="s">
        <v>25215</v>
      </c>
      <c r="J10345" t="s">
        <v>8419</v>
      </c>
      <c r="K10345" t="s">
        <v>25707</v>
      </c>
      <c r="L10345" t="s">
        <v>69</v>
      </c>
      <c r="M10345" t="s">
        <v>69</v>
      </c>
      <c r="N10345">
        <v>129926.098</v>
      </c>
      <c r="O10345">
        <f t="shared" si="322"/>
        <v>36.090582777777776</v>
      </c>
      <c r="P10345">
        <v>285014.89</v>
      </c>
      <c r="Q10345">
        <f t="shared" si="323"/>
        <v>-79.17080277777778</v>
      </c>
      <c r="R10345">
        <v>650</v>
      </c>
      <c r="T10345" s="1">
        <v>41883</v>
      </c>
    </row>
    <row r="10346" spans="1:24" x14ac:dyDescent="0.3">
      <c r="A10346" t="s">
        <v>25708</v>
      </c>
      <c r="B10346" t="s">
        <v>22</v>
      </c>
      <c r="C10346" t="s">
        <v>56049</v>
      </c>
      <c r="D10346" t="s">
        <v>1807</v>
      </c>
      <c r="E10346" t="s">
        <v>17138</v>
      </c>
      <c r="F10346" t="s">
        <v>25215</v>
      </c>
      <c r="G10346" t="s">
        <v>25216</v>
      </c>
      <c r="H10346" t="s">
        <v>11651</v>
      </c>
      <c r="I10346" t="s">
        <v>25215</v>
      </c>
      <c r="J10346" t="s">
        <v>25709</v>
      </c>
      <c r="K10346" t="s">
        <v>25710</v>
      </c>
      <c r="L10346" t="s">
        <v>2120</v>
      </c>
      <c r="M10346" t="s">
        <v>69</v>
      </c>
      <c r="N10346">
        <v>124260</v>
      </c>
      <c r="O10346">
        <f t="shared" si="322"/>
        <v>34.516666666666666</v>
      </c>
      <c r="P10346">
        <v>279180</v>
      </c>
      <c r="Q10346">
        <f t="shared" si="323"/>
        <v>-77.55</v>
      </c>
      <c r="R10346">
        <v>60</v>
      </c>
      <c r="S10346" t="s">
        <v>2789</v>
      </c>
      <c r="T10346" s="1">
        <v>34213</v>
      </c>
    </row>
    <row r="10347" spans="1:24" x14ac:dyDescent="0.3">
      <c r="A10347" t="s">
        <v>25712</v>
      </c>
      <c r="B10347" t="s">
        <v>22</v>
      </c>
      <c r="C10347" t="s">
        <v>56050</v>
      </c>
      <c r="D10347" t="s">
        <v>1807</v>
      </c>
      <c r="E10347" t="s">
        <v>17138</v>
      </c>
      <c r="F10347" t="s">
        <v>25215</v>
      </c>
      <c r="G10347" t="s">
        <v>25216</v>
      </c>
      <c r="H10347" t="s">
        <v>25713</v>
      </c>
      <c r="I10347" t="s">
        <v>25215</v>
      </c>
      <c r="J10347" t="s">
        <v>25709</v>
      </c>
      <c r="K10347" t="s">
        <v>25714</v>
      </c>
      <c r="L10347" t="s">
        <v>69</v>
      </c>
      <c r="M10347" t="s">
        <v>30</v>
      </c>
      <c r="N10347">
        <v>124167.601</v>
      </c>
      <c r="O10347">
        <f t="shared" si="322"/>
        <v>34.491000277777779</v>
      </c>
      <c r="P10347">
        <v>279111.886</v>
      </c>
      <c r="Q10347">
        <f t="shared" si="323"/>
        <v>-77.531079444444444</v>
      </c>
      <c r="R10347">
        <v>40</v>
      </c>
      <c r="S10347" t="s">
        <v>2789</v>
      </c>
      <c r="T10347" s="1">
        <v>29312</v>
      </c>
    </row>
    <row r="10348" spans="1:24" x14ac:dyDescent="0.3">
      <c r="A10348" t="s">
        <v>25715</v>
      </c>
      <c r="B10348" t="s">
        <v>22</v>
      </c>
      <c r="C10348" t="s">
        <v>56051</v>
      </c>
      <c r="D10348" t="s">
        <v>1807</v>
      </c>
      <c r="E10348" t="s">
        <v>17138</v>
      </c>
      <c r="F10348" t="s">
        <v>25215</v>
      </c>
      <c r="G10348" t="s">
        <v>25216</v>
      </c>
      <c r="H10348" t="s">
        <v>25340</v>
      </c>
      <c r="I10348" t="s">
        <v>25215</v>
      </c>
      <c r="J10348" t="s">
        <v>25709</v>
      </c>
      <c r="K10348" t="s">
        <v>25716</v>
      </c>
      <c r="L10348" t="s">
        <v>69</v>
      </c>
      <c r="M10348" t="s">
        <v>69</v>
      </c>
      <c r="N10348">
        <v>124111</v>
      </c>
      <c r="O10348">
        <f t="shared" si="322"/>
        <v>34.475277777777777</v>
      </c>
      <c r="P10348">
        <v>279293</v>
      </c>
      <c r="Q10348">
        <f t="shared" si="323"/>
        <v>-77.581388888888895</v>
      </c>
      <c r="R10348">
        <v>65</v>
      </c>
      <c r="S10348" t="s">
        <v>2789</v>
      </c>
      <c r="T10348" s="1">
        <v>33817</v>
      </c>
    </row>
    <row r="10349" spans="1:24" x14ac:dyDescent="0.3">
      <c r="A10349" t="s">
        <v>25717</v>
      </c>
      <c r="B10349" t="s">
        <v>22</v>
      </c>
      <c r="C10349" t="s">
        <v>56052</v>
      </c>
      <c r="D10349" t="s">
        <v>1807</v>
      </c>
      <c r="E10349" t="s">
        <v>17138</v>
      </c>
      <c r="F10349" t="s">
        <v>25215</v>
      </c>
      <c r="G10349" t="s">
        <v>25216</v>
      </c>
      <c r="H10349" t="s">
        <v>2076</v>
      </c>
      <c r="I10349" t="s">
        <v>25215</v>
      </c>
      <c r="J10349" t="s">
        <v>25718</v>
      </c>
      <c r="K10349" t="s">
        <v>25719</v>
      </c>
      <c r="L10349" t="s">
        <v>69</v>
      </c>
      <c r="M10349" t="s">
        <v>69</v>
      </c>
      <c r="N10349">
        <v>127531.1</v>
      </c>
      <c r="O10349">
        <f t="shared" si="322"/>
        <v>35.42530555555556</v>
      </c>
      <c r="P10349">
        <v>279350.40000000002</v>
      </c>
      <c r="Q10349">
        <f t="shared" si="323"/>
        <v>-77.597333333333339</v>
      </c>
      <c r="R10349">
        <v>56</v>
      </c>
      <c r="S10349" t="s">
        <v>2789</v>
      </c>
      <c r="T10349" s="1">
        <v>41699</v>
      </c>
    </row>
    <row r="10350" spans="1:24" x14ac:dyDescent="0.3">
      <c r="A10350" t="s">
        <v>25720</v>
      </c>
      <c r="B10350" t="s">
        <v>22</v>
      </c>
      <c r="C10350" t="s">
        <v>56053</v>
      </c>
      <c r="D10350" t="s">
        <v>1807</v>
      </c>
      <c r="E10350" t="s">
        <v>17138</v>
      </c>
      <c r="F10350" t="s">
        <v>25215</v>
      </c>
      <c r="G10350" t="s">
        <v>25216</v>
      </c>
      <c r="H10350" t="s">
        <v>25401</v>
      </c>
      <c r="I10350" t="s">
        <v>25215</v>
      </c>
      <c r="J10350" t="s">
        <v>25721</v>
      </c>
      <c r="K10350" t="s">
        <v>25722</v>
      </c>
      <c r="L10350" t="s">
        <v>69</v>
      </c>
      <c r="M10350" t="s">
        <v>69</v>
      </c>
      <c r="N10350">
        <v>127471.5</v>
      </c>
      <c r="O10350">
        <f t="shared" si="322"/>
        <v>35.408749999999998</v>
      </c>
      <c r="P10350">
        <v>290859.25699999998</v>
      </c>
      <c r="Q10350">
        <f t="shared" si="323"/>
        <v>-80.794238055555553</v>
      </c>
      <c r="R10350">
        <v>649</v>
      </c>
      <c r="S10350" t="s">
        <v>2789</v>
      </c>
      <c r="T10350" s="1">
        <v>25993</v>
      </c>
    </row>
    <row r="10351" spans="1:24" x14ac:dyDescent="0.3">
      <c r="A10351" t="s">
        <v>25723</v>
      </c>
      <c r="B10351" t="s">
        <v>110</v>
      </c>
      <c r="C10351" t="s">
        <v>56054</v>
      </c>
      <c r="D10351" t="s">
        <v>1807</v>
      </c>
      <c r="E10351" t="s">
        <v>17138</v>
      </c>
      <c r="F10351" t="s">
        <v>25215</v>
      </c>
      <c r="G10351" t="s">
        <v>25216</v>
      </c>
      <c r="H10351" t="s">
        <v>25401</v>
      </c>
      <c r="I10351" t="s">
        <v>25215</v>
      </c>
      <c r="J10351" t="s">
        <v>25721</v>
      </c>
      <c r="K10351" t="s">
        <v>25724</v>
      </c>
      <c r="L10351" t="s">
        <v>69</v>
      </c>
      <c r="M10351" t="s">
        <v>69</v>
      </c>
      <c r="N10351">
        <v>127464</v>
      </c>
      <c r="O10351">
        <f t="shared" si="322"/>
        <v>35.406666666666666</v>
      </c>
      <c r="P10351">
        <v>291093</v>
      </c>
      <c r="Q10351">
        <f t="shared" si="323"/>
        <v>-80.859166666666667</v>
      </c>
      <c r="R10351">
        <v>753</v>
      </c>
      <c r="S10351" t="s">
        <v>2789</v>
      </c>
      <c r="T10351" s="1">
        <v>38231</v>
      </c>
    </row>
    <row r="10352" spans="1:24" x14ac:dyDescent="0.3">
      <c r="A10352" t="s">
        <v>25725</v>
      </c>
      <c r="B10352" t="s">
        <v>22</v>
      </c>
      <c r="C10352" t="s">
        <v>56055</v>
      </c>
      <c r="D10352" t="s">
        <v>1807</v>
      </c>
      <c r="E10352" t="s">
        <v>17138</v>
      </c>
      <c r="F10352" t="s">
        <v>25215</v>
      </c>
      <c r="G10352" t="s">
        <v>25216</v>
      </c>
      <c r="H10352" t="s">
        <v>25726</v>
      </c>
      <c r="I10352" t="s">
        <v>25215</v>
      </c>
      <c r="J10352" t="s">
        <v>25727</v>
      </c>
      <c r="K10352" t="s">
        <v>25728</v>
      </c>
      <c r="L10352" t="s">
        <v>69</v>
      </c>
      <c r="M10352" t="s">
        <v>30</v>
      </c>
      <c r="N10352">
        <v>130620.50199999999</v>
      </c>
      <c r="O10352">
        <f t="shared" si="322"/>
        <v>36.283472777777774</v>
      </c>
      <c r="P10352">
        <v>284684.04499999998</v>
      </c>
      <c r="Q10352">
        <f t="shared" si="323"/>
        <v>-79.07890138888888</v>
      </c>
      <c r="R10352">
        <v>653</v>
      </c>
      <c r="S10352" t="s">
        <v>11418</v>
      </c>
      <c r="T10352" s="1">
        <v>23224</v>
      </c>
    </row>
    <row r="10353" spans="1:24" x14ac:dyDescent="0.3">
      <c r="A10353" t="s">
        <v>25729</v>
      </c>
      <c r="B10353" t="s">
        <v>22</v>
      </c>
      <c r="C10353" t="s">
        <v>56056</v>
      </c>
      <c r="D10353" t="s">
        <v>1807</v>
      </c>
      <c r="E10353" t="s">
        <v>17138</v>
      </c>
      <c r="F10353" t="s">
        <v>25215</v>
      </c>
      <c r="G10353" t="s">
        <v>25216</v>
      </c>
      <c r="H10353" t="s">
        <v>2902</v>
      </c>
      <c r="I10353" t="s">
        <v>25215</v>
      </c>
      <c r="J10353" t="s">
        <v>25730</v>
      </c>
      <c r="K10353" t="s">
        <v>25731</v>
      </c>
      <c r="L10353" t="s">
        <v>69</v>
      </c>
      <c r="M10353" t="s">
        <v>30</v>
      </c>
      <c r="N10353">
        <v>126435.526</v>
      </c>
      <c r="O10353">
        <f t="shared" si="322"/>
        <v>35.120979444444444</v>
      </c>
      <c r="P10353">
        <v>290114.24200000003</v>
      </c>
      <c r="Q10353">
        <f t="shared" si="323"/>
        <v>-80.587289444444451</v>
      </c>
      <c r="R10353">
        <v>565</v>
      </c>
      <c r="S10353" t="s">
        <v>2789</v>
      </c>
      <c r="T10353" s="1">
        <v>25569</v>
      </c>
      <c r="W10353" t="s">
        <v>34</v>
      </c>
      <c r="X10353" t="s">
        <v>34</v>
      </c>
    </row>
    <row r="10354" spans="1:24" x14ac:dyDescent="0.3">
      <c r="A10354" t="s">
        <v>25732</v>
      </c>
      <c r="B10354" t="s">
        <v>22</v>
      </c>
      <c r="C10354" t="s">
        <v>56057</v>
      </c>
      <c r="D10354" t="s">
        <v>1807</v>
      </c>
      <c r="E10354" t="s">
        <v>17138</v>
      </c>
      <c r="F10354" t="s">
        <v>25215</v>
      </c>
      <c r="G10354" t="s">
        <v>25216</v>
      </c>
      <c r="H10354" t="s">
        <v>19288</v>
      </c>
      <c r="I10354" t="s">
        <v>25215</v>
      </c>
      <c r="J10354" t="s">
        <v>1830</v>
      </c>
      <c r="K10354" t="s">
        <v>25733</v>
      </c>
      <c r="L10354" t="s">
        <v>69</v>
      </c>
      <c r="M10354" t="s">
        <v>69</v>
      </c>
      <c r="N10354">
        <v>130835</v>
      </c>
      <c r="O10354">
        <f t="shared" si="322"/>
        <v>36.343055555555559</v>
      </c>
      <c r="P10354">
        <v>279034</v>
      </c>
      <c r="Q10354">
        <f t="shared" si="323"/>
        <v>-77.509444444444441</v>
      </c>
      <c r="R10354">
        <v>60</v>
      </c>
      <c r="S10354" t="s">
        <v>1977</v>
      </c>
      <c r="T10354" s="1">
        <v>25569</v>
      </c>
    </row>
    <row r="10355" spans="1:24" x14ac:dyDescent="0.3">
      <c r="A10355" t="s">
        <v>25734</v>
      </c>
      <c r="B10355" t="s">
        <v>22</v>
      </c>
      <c r="C10355" t="s">
        <v>25736</v>
      </c>
      <c r="D10355" t="s">
        <v>1807</v>
      </c>
      <c r="E10355" t="s">
        <v>17138</v>
      </c>
      <c r="F10355" t="s">
        <v>25215</v>
      </c>
      <c r="G10355" t="s">
        <v>25216</v>
      </c>
      <c r="H10355" t="s">
        <v>25713</v>
      </c>
      <c r="I10355" t="s">
        <v>25215</v>
      </c>
      <c r="J10355" t="s">
        <v>1815</v>
      </c>
      <c r="K10355" t="s">
        <v>25735</v>
      </c>
      <c r="L10355" t="s">
        <v>30</v>
      </c>
      <c r="M10355" t="s">
        <v>30</v>
      </c>
      <c r="N10355">
        <v>125385</v>
      </c>
      <c r="O10355">
        <f t="shared" si="322"/>
        <v>34.829166666666666</v>
      </c>
      <c r="P10355">
        <v>279403.7</v>
      </c>
      <c r="Q10355">
        <f t="shared" si="323"/>
        <v>-77.612138888888893</v>
      </c>
      <c r="R10355">
        <v>93</v>
      </c>
      <c r="S10355" t="s">
        <v>2789</v>
      </c>
      <c r="T10355" s="1">
        <v>25965</v>
      </c>
      <c r="U10355" t="s">
        <v>34</v>
      </c>
      <c r="V10355" t="s">
        <v>34</v>
      </c>
      <c r="W10355" t="s">
        <v>34</v>
      </c>
      <c r="X10355" t="s">
        <v>40</v>
      </c>
    </row>
    <row r="10356" spans="1:24" x14ac:dyDescent="0.3">
      <c r="A10356" t="s">
        <v>25737</v>
      </c>
      <c r="B10356" t="s">
        <v>22</v>
      </c>
      <c r="C10356" t="s">
        <v>56058</v>
      </c>
      <c r="D10356" t="s">
        <v>1807</v>
      </c>
      <c r="E10356" t="s">
        <v>17138</v>
      </c>
      <c r="F10356" t="s">
        <v>25215</v>
      </c>
      <c r="G10356" t="s">
        <v>25216</v>
      </c>
      <c r="H10356" t="s">
        <v>25713</v>
      </c>
      <c r="I10356" t="s">
        <v>25215</v>
      </c>
      <c r="J10356" t="s">
        <v>1815</v>
      </c>
      <c r="K10356" t="s">
        <v>25738</v>
      </c>
      <c r="L10356" t="s">
        <v>69</v>
      </c>
      <c r="M10356" t="s">
        <v>69</v>
      </c>
      <c r="N10356">
        <v>125440.6</v>
      </c>
      <c r="O10356">
        <f t="shared" si="322"/>
        <v>34.844611111111114</v>
      </c>
      <c r="P10356">
        <v>278160</v>
      </c>
      <c r="Q10356">
        <f t="shared" si="323"/>
        <v>-77.266666666666666</v>
      </c>
      <c r="R10356">
        <v>43</v>
      </c>
      <c r="S10356" t="s">
        <v>2789</v>
      </c>
      <c r="T10356" s="1">
        <v>36647</v>
      </c>
    </row>
    <row r="10357" spans="1:24" x14ac:dyDescent="0.3">
      <c r="A10357" t="s">
        <v>25739</v>
      </c>
      <c r="B10357" t="s">
        <v>110</v>
      </c>
      <c r="C10357" t="s">
        <v>56059</v>
      </c>
      <c r="D10357" t="s">
        <v>1807</v>
      </c>
      <c r="E10357" t="s">
        <v>17138</v>
      </c>
      <c r="F10357" t="s">
        <v>25215</v>
      </c>
      <c r="G10357" t="s">
        <v>25216</v>
      </c>
      <c r="H10357" t="s">
        <v>25713</v>
      </c>
      <c r="I10357" t="s">
        <v>25215</v>
      </c>
      <c r="J10357" t="s">
        <v>1815</v>
      </c>
      <c r="K10357" t="s">
        <v>25740</v>
      </c>
      <c r="L10357" t="s">
        <v>69</v>
      </c>
      <c r="M10357" t="s">
        <v>69</v>
      </c>
      <c r="N10357">
        <v>125192</v>
      </c>
      <c r="O10357">
        <f t="shared" si="322"/>
        <v>34.775555555555556</v>
      </c>
      <c r="P10357">
        <v>278611</v>
      </c>
      <c r="Q10357">
        <f t="shared" si="323"/>
        <v>-77.391944444444448</v>
      </c>
      <c r="R10357">
        <v>40</v>
      </c>
      <c r="S10357" t="s">
        <v>2789</v>
      </c>
      <c r="T10357" s="1">
        <v>40725</v>
      </c>
    </row>
    <row r="10358" spans="1:24" x14ac:dyDescent="0.3">
      <c r="A10358" t="s">
        <v>25741</v>
      </c>
      <c r="B10358" t="s">
        <v>22</v>
      </c>
      <c r="C10358" t="s">
        <v>25711</v>
      </c>
      <c r="D10358" t="s">
        <v>1807</v>
      </c>
      <c r="E10358" t="s">
        <v>17138</v>
      </c>
      <c r="F10358" t="s">
        <v>25215</v>
      </c>
      <c r="G10358" t="s">
        <v>25216</v>
      </c>
      <c r="H10358" t="s">
        <v>25713</v>
      </c>
      <c r="I10358" t="s">
        <v>25215</v>
      </c>
      <c r="J10358" t="s">
        <v>1815</v>
      </c>
      <c r="K10358" t="s">
        <v>25742</v>
      </c>
      <c r="L10358" t="s">
        <v>2120</v>
      </c>
      <c r="M10358" t="s">
        <v>69</v>
      </c>
      <c r="N10358">
        <v>124950.36</v>
      </c>
      <c r="O10358">
        <f t="shared" si="322"/>
        <v>34.708433333333332</v>
      </c>
      <c r="P10358">
        <v>278782.78000000003</v>
      </c>
      <c r="Q10358">
        <f t="shared" si="323"/>
        <v>-77.439661111111121</v>
      </c>
      <c r="R10358">
        <v>26</v>
      </c>
      <c r="S10358" t="s">
        <v>2789</v>
      </c>
      <c r="T10358" s="1">
        <v>16285</v>
      </c>
      <c r="X10358" t="s">
        <v>40</v>
      </c>
    </row>
    <row r="10359" spans="1:24" x14ac:dyDescent="0.3">
      <c r="A10359" t="s">
        <v>25743</v>
      </c>
      <c r="B10359" t="s">
        <v>22</v>
      </c>
      <c r="C10359" t="s">
        <v>56060</v>
      </c>
      <c r="D10359" t="s">
        <v>1807</v>
      </c>
      <c r="E10359" t="s">
        <v>17138</v>
      </c>
      <c r="F10359" t="s">
        <v>25215</v>
      </c>
      <c r="G10359" t="s">
        <v>25216</v>
      </c>
      <c r="H10359" t="s">
        <v>25713</v>
      </c>
      <c r="I10359" t="s">
        <v>25215</v>
      </c>
      <c r="J10359" t="s">
        <v>1815</v>
      </c>
      <c r="K10359" t="s">
        <v>25744</v>
      </c>
      <c r="L10359" t="s">
        <v>69</v>
      </c>
      <c r="M10359" t="s">
        <v>30</v>
      </c>
      <c r="N10359">
        <v>124980.59600000001</v>
      </c>
      <c r="O10359">
        <f t="shared" si="322"/>
        <v>34.716832222222223</v>
      </c>
      <c r="P10359">
        <v>279331.89500000002</v>
      </c>
      <c r="Q10359">
        <f t="shared" si="323"/>
        <v>-77.592193055555555</v>
      </c>
      <c r="R10359">
        <v>60</v>
      </c>
      <c r="S10359" t="s">
        <v>2789</v>
      </c>
      <c r="T10359" s="1">
        <v>28277</v>
      </c>
      <c r="U10359" t="s">
        <v>34</v>
      </c>
      <c r="V10359" t="s">
        <v>34</v>
      </c>
    </row>
    <row r="10360" spans="1:24" x14ac:dyDescent="0.3">
      <c r="A10360" t="s">
        <v>25745</v>
      </c>
      <c r="B10360" t="s">
        <v>22</v>
      </c>
      <c r="C10360" t="s">
        <v>25748</v>
      </c>
      <c r="D10360" t="s">
        <v>1807</v>
      </c>
      <c r="E10360" t="s">
        <v>17138</v>
      </c>
      <c r="F10360" t="s">
        <v>25215</v>
      </c>
      <c r="G10360" t="s">
        <v>25216</v>
      </c>
      <c r="H10360" t="s">
        <v>25746</v>
      </c>
      <c r="I10360" t="s">
        <v>25215</v>
      </c>
      <c r="J10360" t="s">
        <v>1900</v>
      </c>
      <c r="K10360" t="s">
        <v>25747</v>
      </c>
      <c r="L10360" t="s">
        <v>30</v>
      </c>
      <c r="M10360" t="s">
        <v>30</v>
      </c>
      <c r="N10360">
        <v>131156.85500000001</v>
      </c>
      <c r="O10360">
        <f t="shared" si="322"/>
        <v>36.432459722222227</v>
      </c>
      <c r="P10360">
        <v>293106.58</v>
      </c>
      <c r="Q10360">
        <f t="shared" si="323"/>
        <v>-81.418494444444448</v>
      </c>
      <c r="R10360">
        <v>3177</v>
      </c>
      <c r="S10360" t="s">
        <v>11418</v>
      </c>
      <c r="T10360" s="1">
        <v>28338</v>
      </c>
      <c r="X10360" t="s">
        <v>40</v>
      </c>
    </row>
    <row r="10361" spans="1:24" x14ac:dyDescent="0.3">
      <c r="A10361" t="s">
        <v>25749</v>
      </c>
      <c r="B10361" t="s">
        <v>22</v>
      </c>
      <c r="C10361" t="s">
        <v>56061</v>
      </c>
      <c r="D10361" t="s">
        <v>1807</v>
      </c>
      <c r="E10361" t="s">
        <v>17138</v>
      </c>
      <c r="F10361" t="s">
        <v>25215</v>
      </c>
      <c r="G10361" t="s">
        <v>25216</v>
      </c>
      <c r="H10361" t="s">
        <v>25746</v>
      </c>
      <c r="I10361" t="s">
        <v>25215</v>
      </c>
      <c r="J10361" t="s">
        <v>1900</v>
      </c>
      <c r="K10361" t="s">
        <v>25750</v>
      </c>
      <c r="L10361" t="s">
        <v>69</v>
      </c>
      <c r="M10361" t="s">
        <v>69</v>
      </c>
      <c r="N10361">
        <v>131256.454</v>
      </c>
      <c r="O10361">
        <f t="shared" si="322"/>
        <v>36.460126111111109</v>
      </c>
      <c r="P10361">
        <v>292901.35399999999</v>
      </c>
      <c r="Q10361">
        <f t="shared" si="323"/>
        <v>-81.361487222222223</v>
      </c>
      <c r="R10361">
        <v>2860</v>
      </c>
      <c r="S10361" t="s">
        <v>11418</v>
      </c>
      <c r="T10361" s="1">
        <v>27942</v>
      </c>
    </row>
    <row r="10362" spans="1:24" x14ac:dyDescent="0.3">
      <c r="A10362" t="s">
        <v>25751</v>
      </c>
      <c r="B10362" t="s">
        <v>22</v>
      </c>
      <c r="C10362" t="s">
        <v>56062</v>
      </c>
      <c r="D10362" t="s">
        <v>1807</v>
      </c>
      <c r="E10362" t="s">
        <v>17138</v>
      </c>
      <c r="F10362" t="s">
        <v>25215</v>
      </c>
      <c r="G10362" t="s">
        <v>25216</v>
      </c>
      <c r="H10362" t="s">
        <v>25320</v>
      </c>
      <c r="I10362" t="s">
        <v>25215</v>
      </c>
      <c r="J10362" t="s">
        <v>18348</v>
      </c>
      <c r="K10362" t="s">
        <v>25752</v>
      </c>
      <c r="L10362" t="s">
        <v>69</v>
      </c>
      <c r="M10362" t="s">
        <v>30</v>
      </c>
      <c r="N10362">
        <v>130328.48299999999</v>
      </c>
      <c r="O10362">
        <f t="shared" si="322"/>
        <v>36.202356388888887</v>
      </c>
      <c r="P10362">
        <v>291125.25799999997</v>
      </c>
      <c r="Q10362">
        <f t="shared" si="323"/>
        <v>-80.868127222222213</v>
      </c>
      <c r="R10362">
        <v>1135</v>
      </c>
      <c r="S10362" t="s">
        <v>11418</v>
      </c>
      <c r="T10362" s="1">
        <v>15493</v>
      </c>
    </row>
    <row r="10363" spans="1:24" x14ac:dyDescent="0.3">
      <c r="A10363" t="s">
        <v>25753</v>
      </c>
      <c r="B10363" t="s">
        <v>22</v>
      </c>
      <c r="C10363" t="s">
        <v>56063</v>
      </c>
      <c r="D10363" t="s">
        <v>1807</v>
      </c>
      <c r="E10363" t="s">
        <v>17138</v>
      </c>
      <c r="F10363" t="s">
        <v>25215</v>
      </c>
      <c r="G10363" t="s">
        <v>25216</v>
      </c>
      <c r="H10363" t="s">
        <v>25605</v>
      </c>
      <c r="I10363" t="s">
        <v>25215</v>
      </c>
      <c r="J10363" t="s">
        <v>5208</v>
      </c>
      <c r="K10363" t="s">
        <v>25754</v>
      </c>
      <c r="L10363" t="s">
        <v>69</v>
      </c>
      <c r="M10363" t="s">
        <v>30</v>
      </c>
      <c r="N10363">
        <v>129335.49</v>
      </c>
      <c r="O10363">
        <f t="shared" si="322"/>
        <v>35.926524999999998</v>
      </c>
      <c r="P10363">
        <v>286659.09000000003</v>
      </c>
      <c r="Q10363">
        <f t="shared" si="323"/>
        <v>-79.627525000000006</v>
      </c>
      <c r="R10363">
        <v>724</v>
      </c>
      <c r="S10363" t="s">
        <v>2789</v>
      </c>
      <c r="T10363" s="1">
        <v>19541</v>
      </c>
    </row>
    <row r="10364" spans="1:24" x14ac:dyDescent="0.3">
      <c r="A10364" t="s">
        <v>25755</v>
      </c>
      <c r="B10364" t="s">
        <v>22</v>
      </c>
      <c r="C10364" t="s">
        <v>56064</v>
      </c>
      <c r="D10364" t="s">
        <v>1807</v>
      </c>
      <c r="E10364" t="s">
        <v>17138</v>
      </c>
      <c r="F10364" t="s">
        <v>25215</v>
      </c>
      <c r="G10364" t="s">
        <v>25216</v>
      </c>
      <c r="H10364" t="s">
        <v>17588</v>
      </c>
      <c r="I10364" t="s">
        <v>25215</v>
      </c>
      <c r="J10364" t="s">
        <v>25756</v>
      </c>
      <c r="K10364" t="s">
        <v>25757</v>
      </c>
      <c r="L10364" t="s">
        <v>69</v>
      </c>
      <c r="M10364" t="s">
        <v>69</v>
      </c>
      <c r="N10364">
        <v>127900</v>
      </c>
      <c r="O10364">
        <f t="shared" si="322"/>
        <v>35.527777777777779</v>
      </c>
      <c r="P10364">
        <v>290508</v>
      </c>
      <c r="Q10364">
        <f t="shared" si="323"/>
        <v>-80.696666666666673</v>
      </c>
      <c r="R10364">
        <v>800</v>
      </c>
      <c r="S10364" t="s">
        <v>2789</v>
      </c>
      <c r="T10364" s="1">
        <v>36281</v>
      </c>
    </row>
    <row r="10365" spans="1:24" x14ac:dyDescent="0.3">
      <c r="A10365" t="s">
        <v>25758</v>
      </c>
      <c r="B10365" t="s">
        <v>22</v>
      </c>
      <c r="C10365" t="s">
        <v>56065</v>
      </c>
      <c r="D10365" t="s">
        <v>1807</v>
      </c>
      <c r="E10365" t="s">
        <v>17138</v>
      </c>
      <c r="F10365" t="s">
        <v>25215</v>
      </c>
      <c r="G10365" t="s">
        <v>25216</v>
      </c>
      <c r="H10365" t="s">
        <v>17588</v>
      </c>
      <c r="I10365" t="s">
        <v>25215</v>
      </c>
      <c r="J10365" t="s">
        <v>25756</v>
      </c>
      <c r="K10365" t="s">
        <v>25759</v>
      </c>
      <c r="L10365" t="s">
        <v>69</v>
      </c>
      <c r="M10365" t="s">
        <v>69</v>
      </c>
      <c r="N10365">
        <v>127887.499</v>
      </c>
      <c r="O10365">
        <f t="shared" si="322"/>
        <v>35.524305277777778</v>
      </c>
      <c r="P10365">
        <v>290332.24400000001</v>
      </c>
      <c r="Q10365">
        <f t="shared" si="323"/>
        <v>-80.647845555555563</v>
      </c>
      <c r="R10365">
        <v>789</v>
      </c>
      <c r="S10365" t="s">
        <v>2789</v>
      </c>
      <c r="T10365" s="1">
        <v>32994</v>
      </c>
    </row>
    <row r="10366" spans="1:24" x14ac:dyDescent="0.3">
      <c r="A10366" t="s">
        <v>25760</v>
      </c>
      <c r="B10366" t="s">
        <v>22</v>
      </c>
      <c r="C10366" t="s">
        <v>56066</v>
      </c>
      <c r="D10366" t="s">
        <v>1807</v>
      </c>
      <c r="E10366" t="s">
        <v>17138</v>
      </c>
      <c r="F10366" t="s">
        <v>25215</v>
      </c>
      <c r="G10366" t="s">
        <v>25216</v>
      </c>
      <c r="H10366" t="s">
        <v>17588</v>
      </c>
      <c r="I10366" t="s">
        <v>25215</v>
      </c>
      <c r="J10366" t="s">
        <v>25756</v>
      </c>
      <c r="K10366" t="s">
        <v>25761</v>
      </c>
      <c r="L10366" t="s">
        <v>69</v>
      </c>
      <c r="M10366" t="s">
        <v>69</v>
      </c>
      <c r="N10366">
        <v>127962</v>
      </c>
      <c r="O10366">
        <f t="shared" si="322"/>
        <v>35.545000000000002</v>
      </c>
      <c r="P10366">
        <v>290407</v>
      </c>
      <c r="Q10366">
        <f t="shared" si="323"/>
        <v>-80.668611111111105</v>
      </c>
      <c r="R10366">
        <v>905</v>
      </c>
      <c r="S10366" t="s">
        <v>2789</v>
      </c>
      <c r="T10366" s="1">
        <v>36678</v>
      </c>
    </row>
    <row r="10367" spans="1:24" x14ac:dyDescent="0.3">
      <c r="A10367" t="s">
        <v>25762</v>
      </c>
      <c r="B10367" t="s">
        <v>22</v>
      </c>
      <c r="C10367" t="s">
        <v>56067</v>
      </c>
      <c r="D10367" t="s">
        <v>1807</v>
      </c>
      <c r="E10367" t="s">
        <v>17138</v>
      </c>
      <c r="F10367" t="s">
        <v>25215</v>
      </c>
      <c r="G10367" t="s">
        <v>25216</v>
      </c>
      <c r="H10367" t="s">
        <v>17588</v>
      </c>
      <c r="I10367" t="s">
        <v>25215</v>
      </c>
      <c r="J10367" t="s">
        <v>25756</v>
      </c>
      <c r="K10367" t="s">
        <v>25763</v>
      </c>
      <c r="L10367" t="s">
        <v>69</v>
      </c>
      <c r="M10367" t="s">
        <v>69</v>
      </c>
      <c r="N10367">
        <v>127891.499</v>
      </c>
      <c r="O10367">
        <f t="shared" si="322"/>
        <v>35.525416388888885</v>
      </c>
      <c r="P10367">
        <v>290303.24300000002</v>
      </c>
      <c r="Q10367">
        <f t="shared" si="323"/>
        <v>-80.639789722222233</v>
      </c>
      <c r="R10367">
        <v>740</v>
      </c>
      <c r="S10367" t="s">
        <v>2789</v>
      </c>
      <c r="T10367" s="1">
        <v>30407</v>
      </c>
    </row>
    <row r="10368" spans="1:24" x14ac:dyDescent="0.3">
      <c r="A10368" t="s">
        <v>25764</v>
      </c>
      <c r="B10368" t="s">
        <v>22</v>
      </c>
      <c r="C10368" t="s">
        <v>56068</v>
      </c>
      <c r="D10368" t="s">
        <v>1807</v>
      </c>
      <c r="E10368" t="s">
        <v>17138</v>
      </c>
      <c r="F10368" t="s">
        <v>25215</v>
      </c>
      <c r="G10368" t="s">
        <v>25216</v>
      </c>
      <c r="H10368" t="s">
        <v>17588</v>
      </c>
      <c r="I10368" t="s">
        <v>25215</v>
      </c>
      <c r="J10368" t="s">
        <v>25756</v>
      </c>
      <c r="K10368" t="s">
        <v>25765</v>
      </c>
      <c r="L10368" t="s">
        <v>69</v>
      </c>
      <c r="M10368" t="s">
        <v>69</v>
      </c>
      <c r="N10368">
        <v>127878.5</v>
      </c>
      <c r="O10368">
        <f t="shared" si="322"/>
        <v>35.521805555555552</v>
      </c>
      <c r="P10368">
        <v>289879.2</v>
      </c>
      <c r="Q10368">
        <f t="shared" si="323"/>
        <v>-80.522000000000006</v>
      </c>
      <c r="R10368">
        <v>794</v>
      </c>
      <c r="S10368" t="s">
        <v>2789</v>
      </c>
    </row>
    <row r="10369" spans="1:24" x14ac:dyDescent="0.3">
      <c r="A10369" t="s">
        <v>25766</v>
      </c>
      <c r="B10369" t="s">
        <v>22</v>
      </c>
      <c r="C10369" t="s">
        <v>56069</v>
      </c>
      <c r="D10369" t="s">
        <v>1807</v>
      </c>
      <c r="E10369" t="s">
        <v>17138</v>
      </c>
      <c r="F10369" t="s">
        <v>25215</v>
      </c>
      <c r="G10369" t="s">
        <v>25216</v>
      </c>
      <c r="H10369" t="s">
        <v>17588</v>
      </c>
      <c r="I10369" t="s">
        <v>25215</v>
      </c>
      <c r="J10369" t="s">
        <v>25756</v>
      </c>
      <c r="K10369" t="s">
        <v>25767</v>
      </c>
      <c r="L10369" t="s">
        <v>69</v>
      </c>
      <c r="M10369" t="s">
        <v>69</v>
      </c>
      <c r="N10369">
        <v>127840.501</v>
      </c>
      <c r="O10369">
        <f t="shared" si="322"/>
        <v>35.511250277777776</v>
      </c>
      <c r="P10369">
        <v>290009.234</v>
      </c>
      <c r="Q10369">
        <f t="shared" si="323"/>
        <v>-80.558120555555561</v>
      </c>
      <c r="R10369">
        <v>750</v>
      </c>
      <c r="S10369" t="s">
        <v>2789</v>
      </c>
      <c r="T10369" s="1">
        <v>31747</v>
      </c>
    </row>
    <row r="10370" spans="1:24" x14ac:dyDescent="0.3">
      <c r="A10370" t="s">
        <v>25768</v>
      </c>
      <c r="B10370" t="s">
        <v>22</v>
      </c>
      <c r="C10370" t="s">
        <v>25771</v>
      </c>
      <c r="D10370" t="s">
        <v>1807</v>
      </c>
      <c r="E10370" t="s">
        <v>17138</v>
      </c>
      <c r="F10370" t="s">
        <v>25215</v>
      </c>
      <c r="G10370" t="s">
        <v>25216</v>
      </c>
      <c r="H10370" t="s">
        <v>25769</v>
      </c>
      <c r="I10370" t="s">
        <v>25215</v>
      </c>
      <c r="J10370" t="s">
        <v>9114</v>
      </c>
      <c r="K10370" t="s">
        <v>25770</v>
      </c>
      <c r="L10370" t="s">
        <v>30</v>
      </c>
      <c r="M10370" t="s">
        <v>30</v>
      </c>
      <c r="N10370">
        <v>126000.2</v>
      </c>
      <c r="O10370">
        <f t="shared" si="322"/>
        <v>35.000055555555555</v>
      </c>
      <c r="P10370">
        <v>280734.09999999998</v>
      </c>
      <c r="Q10370">
        <f t="shared" si="323"/>
        <v>-77.981694444444443</v>
      </c>
      <c r="R10370">
        <v>136</v>
      </c>
      <c r="S10370" t="s">
        <v>2789</v>
      </c>
      <c r="T10370" s="1">
        <v>27242</v>
      </c>
      <c r="U10370" t="s">
        <v>34</v>
      </c>
      <c r="V10370" t="s">
        <v>34</v>
      </c>
      <c r="W10370" t="s">
        <v>34</v>
      </c>
      <c r="X10370" t="s">
        <v>40</v>
      </c>
    </row>
    <row r="10371" spans="1:24" x14ac:dyDescent="0.3">
      <c r="A10371" t="s">
        <v>25772</v>
      </c>
      <c r="B10371" t="s">
        <v>110</v>
      </c>
      <c r="C10371" t="s">
        <v>56070</v>
      </c>
      <c r="D10371" t="s">
        <v>1807</v>
      </c>
      <c r="E10371" t="s">
        <v>17138</v>
      </c>
      <c r="F10371" t="s">
        <v>25215</v>
      </c>
      <c r="G10371" t="s">
        <v>25216</v>
      </c>
      <c r="H10371" t="s">
        <v>25769</v>
      </c>
      <c r="I10371" t="s">
        <v>25215</v>
      </c>
      <c r="J10371" t="s">
        <v>9114</v>
      </c>
      <c r="K10371" t="s">
        <v>25773</v>
      </c>
      <c r="L10371" t="s">
        <v>30</v>
      </c>
      <c r="M10371" t="s">
        <v>69</v>
      </c>
      <c r="N10371">
        <v>125873</v>
      </c>
      <c r="O10371">
        <f t="shared" ref="O10371:O10434" si="324">N10371/3600</f>
        <v>34.964722222222221</v>
      </c>
      <c r="P10371">
        <v>280662</v>
      </c>
      <c r="Q10371">
        <f t="shared" ref="Q10371:Q10434" si="325">P10371/3600 * -1</f>
        <v>-77.961666666666673</v>
      </c>
      <c r="R10371">
        <v>126</v>
      </c>
      <c r="S10371" t="s">
        <v>2789</v>
      </c>
      <c r="T10371" s="1">
        <v>34790</v>
      </c>
    </row>
    <row r="10372" spans="1:24" x14ac:dyDescent="0.3">
      <c r="A10372" t="s">
        <v>25774</v>
      </c>
      <c r="B10372" t="s">
        <v>22</v>
      </c>
      <c r="C10372" t="s">
        <v>56071</v>
      </c>
      <c r="D10372" t="s">
        <v>1807</v>
      </c>
      <c r="E10372" t="s">
        <v>17138</v>
      </c>
      <c r="F10372" t="s">
        <v>25215</v>
      </c>
      <c r="G10372" t="s">
        <v>25216</v>
      </c>
      <c r="H10372" t="s">
        <v>13892</v>
      </c>
      <c r="I10372" t="s">
        <v>25215</v>
      </c>
      <c r="J10372" t="s">
        <v>25775</v>
      </c>
      <c r="K10372" t="s">
        <v>25775</v>
      </c>
      <c r="L10372" t="s">
        <v>69</v>
      </c>
      <c r="M10372" t="s">
        <v>69</v>
      </c>
      <c r="N10372">
        <v>128147</v>
      </c>
      <c r="O10372">
        <f t="shared" si="324"/>
        <v>35.596388888888889</v>
      </c>
      <c r="P10372">
        <v>281155</v>
      </c>
      <c r="Q10372">
        <f t="shared" si="325"/>
        <v>-78.098611111111111</v>
      </c>
      <c r="R10372">
        <v>225</v>
      </c>
      <c r="S10372" t="s">
        <v>2789</v>
      </c>
      <c r="T10372" s="1">
        <v>37803</v>
      </c>
    </row>
    <row r="10373" spans="1:24" x14ac:dyDescent="0.3">
      <c r="A10373" t="s">
        <v>25776</v>
      </c>
      <c r="B10373" t="s">
        <v>22</v>
      </c>
      <c r="C10373" t="s">
        <v>25779</v>
      </c>
      <c r="D10373" t="s">
        <v>1807</v>
      </c>
      <c r="E10373" t="s">
        <v>17138</v>
      </c>
      <c r="F10373" t="s">
        <v>25215</v>
      </c>
      <c r="G10373" t="s">
        <v>25216</v>
      </c>
      <c r="H10373" t="s">
        <v>25664</v>
      </c>
      <c r="I10373" t="s">
        <v>25215</v>
      </c>
      <c r="J10373" t="s">
        <v>25777</v>
      </c>
      <c r="K10373" t="s">
        <v>25778</v>
      </c>
      <c r="L10373" t="s">
        <v>30</v>
      </c>
      <c r="M10373" t="s">
        <v>30</v>
      </c>
      <c r="N10373">
        <v>129663.3</v>
      </c>
      <c r="O10373">
        <f t="shared" si="324"/>
        <v>36.017583333333334</v>
      </c>
      <c r="P10373">
        <v>272417.7</v>
      </c>
      <c r="Q10373">
        <f t="shared" si="325"/>
        <v>-75.671583333333331</v>
      </c>
      <c r="R10373">
        <v>11</v>
      </c>
      <c r="S10373" t="s">
        <v>1977</v>
      </c>
      <c r="U10373" t="s">
        <v>34</v>
      </c>
      <c r="V10373" t="s">
        <v>34</v>
      </c>
      <c r="W10373" t="s">
        <v>34</v>
      </c>
      <c r="X10373" t="s">
        <v>40</v>
      </c>
    </row>
    <row r="10374" spans="1:24" x14ac:dyDescent="0.3">
      <c r="A10374" t="s">
        <v>25780</v>
      </c>
      <c r="B10374" t="s">
        <v>22</v>
      </c>
      <c r="C10374" t="s">
        <v>25783</v>
      </c>
      <c r="D10374" t="s">
        <v>1807</v>
      </c>
      <c r="E10374" t="s">
        <v>17138</v>
      </c>
      <c r="F10374" t="s">
        <v>25215</v>
      </c>
      <c r="G10374" t="s">
        <v>25216</v>
      </c>
      <c r="H10374" t="s">
        <v>25781</v>
      </c>
      <c r="I10374" t="s">
        <v>25215</v>
      </c>
      <c r="J10374" t="s">
        <v>2326</v>
      </c>
      <c r="K10374" t="s">
        <v>25782</v>
      </c>
      <c r="L10374" t="s">
        <v>30</v>
      </c>
      <c r="M10374" t="s">
        <v>30</v>
      </c>
      <c r="N10374">
        <v>127193.2</v>
      </c>
      <c r="O10374">
        <f t="shared" si="324"/>
        <v>35.331444444444443</v>
      </c>
      <c r="P10374">
        <v>279391.8</v>
      </c>
      <c r="Q10374">
        <f t="shared" si="325"/>
        <v>-77.608833333333337</v>
      </c>
      <c r="R10374">
        <v>92</v>
      </c>
      <c r="S10374" t="s">
        <v>2789</v>
      </c>
      <c r="T10374" s="1">
        <v>16285</v>
      </c>
      <c r="U10374" t="s">
        <v>34</v>
      </c>
      <c r="V10374" t="s">
        <v>34</v>
      </c>
      <c r="W10374" t="s">
        <v>34</v>
      </c>
      <c r="X10374" t="s">
        <v>40</v>
      </c>
    </row>
    <row r="10375" spans="1:24" x14ac:dyDescent="0.3">
      <c r="A10375" t="s">
        <v>25784</v>
      </c>
      <c r="B10375" t="s">
        <v>110</v>
      </c>
      <c r="C10375" t="s">
        <v>56072</v>
      </c>
      <c r="D10375" t="s">
        <v>1807</v>
      </c>
      <c r="E10375" t="s">
        <v>17138</v>
      </c>
      <c r="F10375" t="s">
        <v>25215</v>
      </c>
      <c r="G10375" t="s">
        <v>25216</v>
      </c>
      <c r="H10375" t="s">
        <v>25781</v>
      </c>
      <c r="I10375" t="s">
        <v>25215</v>
      </c>
      <c r="J10375" t="s">
        <v>2326</v>
      </c>
      <c r="K10375" t="s">
        <v>25785</v>
      </c>
      <c r="L10375" t="s">
        <v>69</v>
      </c>
      <c r="M10375" t="s">
        <v>69</v>
      </c>
      <c r="N10375">
        <v>127043</v>
      </c>
      <c r="O10375">
        <f t="shared" si="324"/>
        <v>35.289722222222224</v>
      </c>
      <c r="P10375">
        <v>279303</v>
      </c>
      <c r="Q10375">
        <f t="shared" si="325"/>
        <v>-77.584166666666661</v>
      </c>
      <c r="R10375">
        <v>80</v>
      </c>
      <c r="S10375" t="s">
        <v>2789</v>
      </c>
      <c r="T10375" s="1">
        <v>36892</v>
      </c>
    </row>
    <row r="10376" spans="1:24" x14ac:dyDescent="0.3">
      <c r="A10376" t="s">
        <v>25786</v>
      </c>
      <c r="B10376" t="s">
        <v>22</v>
      </c>
      <c r="C10376" t="s">
        <v>56073</v>
      </c>
      <c r="D10376" t="s">
        <v>1807</v>
      </c>
      <c r="E10376" t="s">
        <v>17138</v>
      </c>
      <c r="F10376" t="s">
        <v>25215</v>
      </c>
      <c r="G10376" t="s">
        <v>25216</v>
      </c>
      <c r="H10376" t="s">
        <v>25781</v>
      </c>
      <c r="I10376" t="s">
        <v>25215</v>
      </c>
      <c r="J10376" t="s">
        <v>2326</v>
      </c>
      <c r="K10376" t="s">
        <v>25787</v>
      </c>
      <c r="L10376" t="s">
        <v>69</v>
      </c>
      <c r="M10376" t="s">
        <v>69</v>
      </c>
      <c r="N10376">
        <v>126727.587</v>
      </c>
      <c r="O10376">
        <f t="shared" si="324"/>
        <v>35.202107499999997</v>
      </c>
      <c r="P10376">
        <v>279901.91399999999</v>
      </c>
      <c r="Q10376">
        <f t="shared" si="325"/>
        <v>-77.75053166666666</v>
      </c>
      <c r="R10376">
        <v>30</v>
      </c>
      <c r="S10376" t="s">
        <v>2789</v>
      </c>
      <c r="T10376" s="1">
        <v>31809</v>
      </c>
    </row>
    <row r="10377" spans="1:24" x14ac:dyDescent="0.3">
      <c r="A10377" t="s">
        <v>25788</v>
      </c>
      <c r="B10377" t="s">
        <v>22</v>
      </c>
      <c r="C10377" t="s">
        <v>56074</v>
      </c>
      <c r="D10377" t="s">
        <v>1807</v>
      </c>
      <c r="E10377" t="s">
        <v>17138</v>
      </c>
      <c r="F10377" t="s">
        <v>25215</v>
      </c>
      <c r="G10377" t="s">
        <v>25216</v>
      </c>
      <c r="H10377" t="s">
        <v>25677</v>
      </c>
      <c r="I10377" t="s">
        <v>25215</v>
      </c>
      <c r="J10377" t="s">
        <v>25789</v>
      </c>
      <c r="K10377" t="s">
        <v>25790</v>
      </c>
      <c r="L10377" t="s">
        <v>69</v>
      </c>
      <c r="M10377" t="s">
        <v>69</v>
      </c>
      <c r="N10377">
        <v>130337</v>
      </c>
      <c r="O10377">
        <f t="shared" si="324"/>
        <v>36.204722222222223</v>
      </c>
      <c r="P10377">
        <v>282488</v>
      </c>
      <c r="Q10377">
        <f t="shared" si="325"/>
        <v>-78.468888888888884</v>
      </c>
      <c r="R10377">
        <v>405</v>
      </c>
      <c r="S10377" t="s">
        <v>1977</v>
      </c>
      <c r="T10377" s="1">
        <v>38838</v>
      </c>
    </row>
    <row r="10378" spans="1:24" x14ac:dyDescent="0.3">
      <c r="A10378" t="s">
        <v>25791</v>
      </c>
      <c r="B10378" t="s">
        <v>110</v>
      </c>
      <c r="C10378" t="s">
        <v>56075</v>
      </c>
      <c r="D10378" t="s">
        <v>1807</v>
      </c>
      <c r="E10378" t="s">
        <v>17138</v>
      </c>
      <c r="F10378" t="s">
        <v>25215</v>
      </c>
      <c r="G10378" t="s">
        <v>25216</v>
      </c>
      <c r="H10378" t="s">
        <v>25288</v>
      </c>
      <c r="I10378" t="s">
        <v>25215</v>
      </c>
      <c r="J10378" t="s">
        <v>25792</v>
      </c>
      <c r="K10378" t="s">
        <v>25793</v>
      </c>
      <c r="L10378" t="s">
        <v>69</v>
      </c>
      <c r="M10378" t="s">
        <v>69</v>
      </c>
      <c r="N10378">
        <v>129859</v>
      </c>
      <c r="O10378">
        <f t="shared" si="324"/>
        <v>36.071944444444448</v>
      </c>
      <c r="P10378">
        <v>272497</v>
      </c>
      <c r="Q10378">
        <f t="shared" si="325"/>
        <v>-75.69361111111111</v>
      </c>
      <c r="R10378">
        <v>10</v>
      </c>
      <c r="S10378" t="s">
        <v>1977</v>
      </c>
      <c r="T10378" s="1">
        <v>39173</v>
      </c>
    </row>
    <row r="10379" spans="1:24" x14ac:dyDescent="0.3">
      <c r="A10379" t="s">
        <v>25794</v>
      </c>
      <c r="B10379" t="s">
        <v>22</v>
      </c>
      <c r="C10379" t="s">
        <v>56076</v>
      </c>
      <c r="D10379" t="s">
        <v>1807</v>
      </c>
      <c r="E10379" t="s">
        <v>17138</v>
      </c>
      <c r="F10379" t="s">
        <v>25215</v>
      </c>
      <c r="G10379" t="s">
        <v>25216</v>
      </c>
      <c r="H10379" t="s">
        <v>25250</v>
      </c>
      <c r="I10379" t="s">
        <v>25215</v>
      </c>
      <c r="J10379" t="s">
        <v>25795</v>
      </c>
      <c r="K10379" t="s">
        <v>25796</v>
      </c>
      <c r="L10379" t="s">
        <v>69</v>
      </c>
      <c r="M10379" t="s">
        <v>30</v>
      </c>
      <c r="N10379">
        <v>128871.8</v>
      </c>
      <c r="O10379">
        <f t="shared" si="324"/>
        <v>35.79772222222222</v>
      </c>
      <c r="P10379">
        <v>282373.23499999999</v>
      </c>
      <c r="Q10379">
        <f t="shared" si="325"/>
        <v>-78.437009722222214</v>
      </c>
      <c r="R10379">
        <v>313</v>
      </c>
      <c r="S10379" t="s">
        <v>2789</v>
      </c>
      <c r="T10379" s="1">
        <v>23498</v>
      </c>
      <c r="U10379" t="s">
        <v>34</v>
      </c>
      <c r="V10379" t="s">
        <v>34</v>
      </c>
      <c r="W10379" t="s">
        <v>34</v>
      </c>
      <c r="X10379" t="s">
        <v>34</v>
      </c>
    </row>
    <row r="10380" spans="1:24" x14ac:dyDescent="0.3">
      <c r="A10380" t="s">
        <v>25797</v>
      </c>
      <c r="B10380" t="s">
        <v>110</v>
      </c>
      <c r="C10380" t="s">
        <v>56077</v>
      </c>
      <c r="D10380" t="s">
        <v>1807</v>
      </c>
      <c r="E10380" t="s">
        <v>17138</v>
      </c>
      <c r="F10380" t="s">
        <v>25215</v>
      </c>
      <c r="G10380" t="s">
        <v>25216</v>
      </c>
      <c r="H10380" t="s">
        <v>25798</v>
      </c>
      <c r="I10380" t="s">
        <v>25215</v>
      </c>
      <c r="J10380" t="s">
        <v>25799</v>
      </c>
      <c r="K10380" t="s">
        <v>25800</v>
      </c>
      <c r="L10380" t="s">
        <v>69</v>
      </c>
      <c r="M10380" t="s">
        <v>69</v>
      </c>
      <c r="N10380">
        <v>127925.37300000001</v>
      </c>
      <c r="O10380">
        <f t="shared" si="324"/>
        <v>35.534825833333336</v>
      </c>
      <c r="P10380">
        <v>298631.49099999998</v>
      </c>
      <c r="Q10380">
        <f t="shared" si="325"/>
        <v>-82.953191944444441</v>
      </c>
      <c r="R10380">
        <v>2700</v>
      </c>
      <c r="S10380" t="s">
        <v>1822</v>
      </c>
      <c r="T10380" s="1">
        <v>28915</v>
      </c>
    </row>
    <row r="10381" spans="1:24" x14ac:dyDescent="0.3">
      <c r="A10381" t="s">
        <v>25801</v>
      </c>
      <c r="B10381" t="s">
        <v>22</v>
      </c>
      <c r="C10381" t="s">
        <v>56078</v>
      </c>
      <c r="D10381" t="s">
        <v>1807</v>
      </c>
      <c r="E10381" t="s">
        <v>17138</v>
      </c>
      <c r="F10381" t="s">
        <v>25215</v>
      </c>
      <c r="G10381" t="s">
        <v>25216</v>
      </c>
      <c r="H10381" t="s">
        <v>17588</v>
      </c>
      <c r="I10381" t="s">
        <v>25215</v>
      </c>
      <c r="J10381" t="s">
        <v>25802</v>
      </c>
      <c r="K10381" t="s">
        <v>25803</v>
      </c>
      <c r="L10381" t="s">
        <v>69</v>
      </c>
      <c r="M10381" t="s">
        <v>69</v>
      </c>
      <c r="N10381">
        <v>127956</v>
      </c>
      <c r="O10381">
        <f t="shared" si="324"/>
        <v>35.543333333333337</v>
      </c>
      <c r="P10381">
        <v>290347</v>
      </c>
      <c r="Q10381">
        <f t="shared" si="325"/>
        <v>-80.651944444444439</v>
      </c>
      <c r="R10381">
        <v>650</v>
      </c>
      <c r="S10381" t="s">
        <v>2789</v>
      </c>
      <c r="T10381" s="1">
        <v>36312</v>
      </c>
    </row>
    <row r="10382" spans="1:24" x14ac:dyDescent="0.3">
      <c r="A10382" t="s">
        <v>25804</v>
      </c>
      <c r="B10382" t="s">
        <v>110</v>
      </c>
      <c r="C10382" t="s">
        <v>56079</v>
      </c>
      <c r="D10382" t="s">
        <v>1807</v>
      </c>
      <c r="E10382" t="s">
        <v>17138</v>
      </c>
      <c r="F10382" t="s">
        <v>25215</v>
      </c>
      <c r="G10382" t="s">
        <v>25216</v>
      </c>
      <c r="H10382" t="s">
        <v>17588</v>
      </c>
      <c r="I10382" t="s">
        <v>25215</v>
      </c>
      <c r="J10382" t="s">
        <v>25802</v>
      </c>
      <c r="K10382" t="s">
        <v>25805</v>
      </c>
      <c r="L10382" t="s">
        <v>69</v>
      </c>
      <c r="M10382" t="s">
        <v>69</v>
      </c>
      <c r="N10382">
        <v>127948</v>
      </c>
      <c r="O10382">
        <f t="shared" si="324"/>
        <v>35.541111111111114</v>
      </c>
      <c r="P10382">
        <v>290152</v>
      </c>
      <c r="Q10382">
        <f t="shared" si="325"/>
        <v>-80.597777777777779</v>
      </c>
      <c r="R10382">
        <v>809</v>
      </c>
      <c r="S10382" t="s">
        <v>2789</v>
      </c>
      <c r="T10382" s="1">
        <v>38838</v>
      </c>
    </row>
    <row r="10383" spans="1:24" x14ac:dyDescent="0.3">
      <c r="A10383" t="s">
        <v>25806</v>
      </c>
      <c r="B10383" t="s">
        <v>110</v>
      </c>
      <c r="C10383" t="s">
        <v>56080</v>
      </c>
      <c r="D10383" t="s">
        <v>1807</v>
      </c>
      <c r="E10383" t="s">
        <v>17138</v>
      </c>
      <c r="F10383" t="s">
        <v>25215</v>
      </c>
      <c r="G10383" t="s">
        <v>25216</v>
      </c>
      <c r="H10383" t="s">
        <v>23238</v>
      </c>
      <c r="I10383" t="s">
        <v>25215</v>
      </c>
      <c r="J10383" t="s">
        <v>25807</v>
      </c>
      <c r="K10383" t="s">
        <v>25808</v>
      </c>
      <c r="L10383" t="s">
        <v>69</v>
      </c>
      <c r="M10383" t="s">
        <v>69</v>
      </c>
      <c r="N10383">
        <v>125111.57799999999</v>
      </c>
      <c r="O10383">
        <f t="shared" si="324"/>
        <v>34.753216111111108</v>
      </c>
      <c r="P10383">
        <v>286086.17099999997</v>
      </c>
      <c r="Q10383">
        <f t="shared" si="325"/>
        <v>-79.468380833333327</v>
      </c>
      <c r="R10383">
        <v>214</v>
      </c>
      <c r="S10383" t="s">
        <v>2789</v>
      </c>
      <c r="T10383" s="1">
        <v>30407</v>
      </c>
    </row>
    <row r="10384" spans="1:24" x14ac:dyDescent="0.3">
      <c r="A10384" t="s">
        <v>25809</v>
      </c>
      <c r="B10384" t="s">
        <v>22</v>
      </c>
      <c r="C10384" t="s">
        <v>56081</v>
      </c>
      <c r="D10384" t="s">
        <v>1807</v>
      </c>
      <c r="E10384" t="s">
        <v>17138</v>
      </c>
      <c r="F10384" t="s">
        <v>25215</v>
      </c>
      <c r="G10384" t="s">
        <v>25216</v>
      </c>
      <c r="H10384" t="s">
        <v>25810</v>
      </c>
      <c r="I10384" t="s">
        <v>25215</v>
      </c>
      <c r="J10384" t="s">
        <v>25811</v>
      </c>
      <c r="K10384" t="s">
        <v>25812</v>
      </c>
      <c r="L10384" t="s">
        <v>69</v>
      </c>
      <c r="M10384" t="s">
        <v>69</v>
      </c>
      <c r="N10384">
        <v>131483.04</v>
      </c>
      <c r="O10384">
        <f t="shared" si="324"/>
        <v>36.523066666666672</v>
      </c>
      <c r="P10384">
        <v>288999.45</v>
      </c>
      <c r="Q10384">
        <f t="shared" si="325"/>
        <v>-80.277625</v>
      </c>
      <c r="R10384">
        <v>1050</v>
      </c>
      <c r="S10384" t="s">
        <v>1977</v>
      </c>
      <c r="T10384" s="1">
        <v>41699</v>
      </c>
    </row>
    <row r="10385" spans="1:24" x14ac:dyDescent="0.3">
      <c r="A10385" t="s">
        <v>25813</v>
      </c>
      <c r="B10385" t="s">
        <v>22</v>
      </c>
      <c r="C10385" t="s">
        <v>56082</v>
      </c>
      <c r="D10385" t="s">
        <v>1807</v>
      </c>
      <c r="E10385" t="s">
        <v>17138</v>
      </c>
      <c r="F10385" t="s">
        <v>25215</v>
      </c>
      <c r="G10385" t="s">
        <v>25216</v>
      </c>
      <c r="H10385" t="s">
        <v>25726</v>
      </c>
      <c r="I10385" t="s">
        <v>25215</v>
      </c>
      <c r="J10385" t="s">
        <v>25814</v>
      </c>
      <c r="K10385" t="s">
        <v>25815</v>
      </c>
      <c r="L10385" t="s">
        <v>69</v>
      </c>
      <c r="M10385" t="s">
        <v>69</v>
      </c>
      <c r="N10385">
        <v>131038.503</v>
      </c>
      <c r="O10385">
        <f t="shared" si="324"/>
        <v>36.399584166666664</v>
      </c>
      <c r="P10385">
        <v>284861.05099999998</v>
      </c>
      <c r="Q10385">
        <f t="shared" si="325"/>
        <v>-79.128069722222222</v>
      </c>
      <c r="R10385">
        <v>615</v>
      </c>
      <c r="S10385" t="s">
        <v>11418</v>
      </c>
      <c r="T10385" s="1">
        <v>27942</v>
      </c>
    </row>
    <row r="10386" spans="1:24" x14ac:dyDescent="0.3">
      <c r="A10386" t="s">
        <v>25816</v>
      </c>
      <c r="B10386" t="s">
        <v>22</v>
      </c>
      <c r="C10386" t="s">
        <v>56083</v>
      </c>
      <c r="D10386" t="s">
        <v>1807</v>
      </c>
      <c r="E10386" t="s">
        <v>17138</v>
      </c>
      <c r="F10386" t="s">
        <v>25215</v>
      </c>
      <c r="G10386" t="s">
        <v>25216</v>
      </c>
      <c r="H10386" t="s">
        <v>12506</v>
      </c>
      <c r="I10386" t="s">
        <v>25215</v>
      </c>
      <c r="J10386" t="s">
        <v>25781</v>
      </c>
      <c r="K10386" t="s">
        <v>25817</v>
      </c>
      <c r="L10386" t="s">
        <v>69</v>
      </c>
      <c r="M10386" t="s">
        <v>69</v>
      </c>
      <c r="N10386">
        <v>129200.46799999999</v>
      </c>
      <c r="O10386">
        <f t="shared" si="324"/>
        <v>35.889018888888884</v>
      </c>
      <c r="P10386">
        <v>293809.353</v>
      </c>
      <c r="Q10386">
        <f t="shared" si="325"/>
        <v>-81.613709166666666</v>
      </c>
      <c r="R10386">
        <v>1160</v>
      </c>
      <c r="S10386" t="s">
        <v>1822</v>
      </c>
      <c r="T10386" s="1">
        <v>34335</v>
      </c>
    </row>
    <row r="10387" spans="1:24" x14ac:dyDescent="0.3">
      <c r="A10387" t="s">
        <v>25818</v>
      </c>
      <c r="B10387" t="s">
        <v>22</v>
      </c>
      <c r="C10387" t="s">
        <v>56084</v>
      </c>
      <c r="D10387" t="s">
        <v>1807</v>
      </c>
      <c r="E10387" t="s">
        <v>17138</v>
      </c>
      <c r="F10387" t="s">
        <v>25215</v>
      </c>
      <c r="G10387" t="s">
        <v>25216</v>
      </c>
      <c r="H10387" t="s">
        <v>12506</v>
      </c>
      <c r="I10387" t="s">
        <v>25215</v>
      </c>
      <c r="J10387" t="s">
        <v>25781</v>
      </c>
      <c r="K10387" t="s">
        <v>25819</v>
      </c>
      <c r="L10387" t="s">
        <v>69</v>
      </c>
      <c r="M10387" t="s">
        <v>69</v>
      </c>
      <c r="N10387">
        <v>129400.47</v>
      </c>
      <c r="O10387">
        <f t="shared" si="324"/>
        <v>35.944575</v>
      </c>
      <c r="P10387">
        <v>293364.34000000003</v>
      </c>
      <c r="Q10387">
        <f t="shared" si="325"/>
        <v>-81.490094444444452</v>
      </c>
      <c r="R10387">
        <v>1195</v>
      </c>
      <c r="S10387" t="s">
        <v>1822</v>
      </c>
      <c r="T10387" s="1">
        <v>21702</v>
      </c>
      <c r="U10387" t="s">
        <v>34</v>
      </c>
      <c r="V10387" t="s">
        <v>34</v>
      </c>
      <c r="W10387" t="s">
        <v>34</v>
      </c>
      <c r="X10387" t="s">
        <v>34</v>
      </c>
    </row>
    <row r="10388" spans="1:24" x14ac:dyDescent="0.3">
      <c r="A10388" t="s">
        <v>25820</v>
      </c>
      <c r="B10388" t="s">
        <v>22</v>
      </c>
      <c r="C10388" t="s">
        <v>56085</v>
      </c>
      <c r="D10388" t="s">
        <v>1807</v>
      </c>
      <c r="E10388" t="s">
        <v>17138</v>
      </c>
      <c r="F10388" t="s">
        <v>25215</v>
      </c>
      <c r="G10388" t="s">
        <v>25216</v>
      </c>
      <c r="H10388" t="s">
        <v>10667</v>
      </c>
      <c r="I10388" t="s">
        <v>25215</v>
      </c>
      <c r="J10388" t="s">
        <v>15659</v>
      </c>
      <c r="K10388" t="s">
        <v>25821</v>
      </c>
      <c r="L10388" t="s">
        <v>69</v>
      </c>
      <c r="M10388" t="s">
        <v>69</v>
      </c>
      <c r="N10388">
        <v>129843.493</v>
      </c>
      <c r="O10388">
        <f t="shared" si="324"/>
        <v>36.067636944444445</v>
      </c>
      <c r="P10388">
        <v>289676.20299999998</v>
      </c>
      <c r="Q10388">
        <f t="shared" si="325"/>
        <v>-80.465611944444433</v>
      </c>
      <c r="R10388">
        <v>750</v>
      </c>
      <c r="S10388" t="s">
        <v>11418</v>
      </c>
      <c r="T10388" s="1">
        <v>34121</v>
      </c>
    </row>
    <row r="10389" spans="1:24" x14ac:dyDescent="0.3">
      <c r="A10389" t="s">
        <v>25822</v>
      </c>
      <c r="B10389" t="s">
        <v>22</v>
      </c>
      <c r="C10389" t="s">
        <v>25825</v>
      </c>
      <c r="D10389" t="s">
        <v>1807</v>
      </c>
      <c r="E10389" t="s">
        <v>17138</v>
      </c>
      <c r="F10389" t="s">
        <v>25215</v>
      </c>
      <c r="G10389" t="s">
        <v>25216</v>
      </c>
      <c r="H10389" t="s">
        <v>25823</v>
      </c>
      <c r="I10389" t="s">
        <v>25215</v>
      </c>
      <c r="J10389" t="s">
        <v>14051</v>
      </c>
      <c r="K10389" t="s">
        <v>25824</v>
      </c>
      <c r="L10389" t="s">
        <v>30</v>
      </c>
      <c r="M10389" t="s">
        <v>30</v>
      </c>
      <c r="N10389">
        <v>128812.1</v>
      </c>
      <c r="O10389">
        <f t="shared" si="324"/>
        <v>35.78113888888889</v>
      </c>
      <c r="P10389">
        <v>289093.59999999998</v>
      </c>
      <c r="Q10389">
        <f t="shared" si="325"/>
        <v>-80.303777777777768</v>
      </c>
      <c r="R10389">
        <v>732</v>
      </c>
      <c r="S10389" t="s">
        <v>2789</v>
      </c>
      <c r="T10389" s="1">
        <v>22402</v>
      </c>
      <c r="U10389" t="s">
        <v>34</v>
      </c>
      <c r="V10389" t="s">
        <v>34</v>
      </c>
      <c r="W10389" t="s">
        <v>34</v>
      </c>
      <c r="X10389" t="s">
        <v>34</v>
      </c>
    </row>
    <row r="10390" spans="1:24" x14ac:dyDescent="0.3">
      <c r="A10390" t="s">
        <v>25826</v>
      </c>
      <c r="B10390" t="s">
        <v>22</v>
      </c>
      <c r="C10390" t="s">
        <v>56086</v>
      </c>
      <c r="D10390" t="s">
        <v>1807</v>
      </c>
      <c r="E10390" t="s">
        <v>17138</v>
      </c>
      <c r="F10390" t="s">
        <v>25215</v>
      </c>
      <c r="G10390" t="s">
        <v>25216</v>
      </c>
      <c r="H10390" t="s">
        <v>25823</v>
      </c>
      <c r="I10390" t="s">
        <v>25215</v>
      </c>
      <c r="J10390" t="s">
        <v>14051</v>
      </c>
      <c r="K10390" t="s">
        <v>5813</v>
      </c>
      <c r="L10390" t="s">
        <v>69</v>
      </c>
      <c r="M10390" t="s">
        <v>69</v>
      </c>
      <c r="N10390">
        <v>128878.497</v>
      </c>
      <c r="O10390">
        <f t="shared" si="324"/>
        <v>35.7995825</v>
      </c>
      <c r="P10390">
        <v>289426.19799999997</v>
      </c>
      <c r="Q10390">
        <f t="shared" si="325"/>
        <v>-80.3961661111111</v>
      </c>
      <c r="R10390">
        <v>845</v>
      </c>
      <c r="S10390" t="s">
        <v>2789</v>
      </c>
      <c r="T10390" s="1">
        <v>30317</v>
      </c>
    </row>
    <row r="10391" spans="1:24" x14ac:dyDescent="0.3">
      <c r="A10391" t="s">
        <v>25827</v>
      </c>
      <c r="B10391" t="s">
        <v>22</v>
      </c>
      <c r="C10391" t="s">
        <v>56087</v>
      </c>
      <c r="D10391" t="s">
        <v>1807</v>
      </c>
      <c r="E10391" t="s">
        <v>17138</v>
      </c>
      <c r="F10391" t="s">
        <v>25215</v>
      </c>
      <c r="G10391" t="s">
        <v>25216</v>
      </c>
      <c r="H10391" t="s">
        <v>25823</v>
      </c>
      <c r="I10391" t="s">
        <v>25215</v>
      </c>
      <c r="J10391" t="s">
        <v>14051</v>
      </c>
      <c r="K10391" t="s">
        <v>25828</v>
      </c>
      <c r="L10391" t="s">
        <v>69</v>
      </c>
      <c r="M10391" t="s">
        <v>69</v>
      </c>
      <c r="N10391">
        <v>128814</v>
      </c>
      <c r="O10391">
        <f t="shared" si="324"/>
        <v>35.781666666666666</v>
      </c>
      <c r="P10391">
        <v>289501</v>
      </c>
      <c r="Q10391">
        <f t="shared" si="325"/>
        <v>-80.416944444444439</v>
      </c>
      <c r="R10391">
        <v>825</v>
      </c>
      <c r="S10391" t="s">
        <v>2789</v>
      </c>
      <c r="T10391" s="1">
        <v>36557</v>
      </c>
    </row>
    <row r="10392" spans="1:24" x14ac:dyDescent="0.3">
      <c r="A10392" t="s">
        <v>25829</v>
      </c>
      <c r="B10392" t="s">
        <v>22</v>
      </c>
      <c r="C10392" t="s">
        <v>56088</v>
      </c>
      <c r="D10392" t="s">
        <v>1807</v>
      </c>
      <c r="E10392" t="s">
        <v>17138</v>
      </c>
      <c r="F10392" t="s">
        <v>25215</v>
      </c>
      <c r="G10392" t="s">
        <v>25216</v>
      </c>
      <c r="H10392" t="s">
        <v>25605</v>
      </c>
      <c r="I10392" t="s">
        <v>25215</v>
      </c>
      <c r="J10392" t="s">
        <v>10827</v>
      </c>
      <c r="K10392" t="s">
        <v>25830</v>
      </c>
      <c r="L10392" t="s">
        <v>69</v>
      </c>
      <c r="M10392" t="s">
        <v>30</v>
      </c>
      <c r="N10392">
        <v>129282.428</v>
      </c>
      <c r="O10392">
        <f t="shared" si="324"/>
        <v>35.911785555555554</v>
      </c>
      <c r="P10392">
        <v>286623.52399999998</v>
      </c>
      <c r="Q10392">
        <f t="shared" si="325"/>
        <v>-79.617645555555555</v>
      </c>
      <c r="R10392">
        <v>723</v>
      </c>
      <c r="S10392" t="s">
        <v>2789</v>
      </c>
      <c r="U10392" t="s">
        <v>34</v>
      </c>
      <c r="V10392" t="s">
        <v>34</v>
      </c>
      <c r="W10392" t="s">
        <v>34</v>
      </c>
      <c r="X10392" t="s">
        <v>34</v>
      </c>
    </row>
    <row r="10393" spans="1:24" x14ac:dyDescent="0.3">
      <c r="A10393" t="s">
        <v>25831</v>
      </c>
      <c r="B10393" t="s">
        <v>22</v>
      </c>
      <c r="C10393" t="s">
        <v>56089</v>
      </c>
      <c r="D10393" t="s">
        <v>1807</v>
      </c>
      <c r="E10393" t="s">
        <v>17138</v>
      </c>
      <c r="F10393" t="s">
        <v>25215</v>
      </c>
      <c r="G10393" t="s">
        <v>25216</v>
      </c>
      <c r="H10393" t="s">
        <v>25288</v>
      </c>
      <c r="I10393" t="s">
        <v>25215</v>
      </c>
      <c r="J10393" t="s">
        <v>10827</v>
      </c>
      <c r="K10393" t="s">
        <v>25832</v>
      </c>
      <c r="L10393" t="s">
        <v>69</v>
      </c>
      <c r="M10393" t="s">
        <v>30</v>
      </c>
      <c r="N10393">
        <v>129145.493</v>
      </c>
      <c r="O10393">
        <f t="shared" si="324"/>
        <v>35.873748055555559</v>
      </c>
      <c r="P10393">
        <v>286299.08</v>
      </c>
      <c r="Q10393">
        <f t="shared" si="325"/>
        <v>-79.527522222222231</v>
      </c>
      <c r="R10393">
        <v>750</v>
      </c>
      <c r="S10393" t="s">
        <v>2789</v>
      </c>
      <c r="T10393" s="1">
        <v>26115</v>
      </c>
    </row>
    <row r="10394" spans="1:24" x14ac:dyDescent="0.3">
      <c r="A10394" t="s">
        <v>25833</v>
      </c>
      <c r="B10394" t="s">
        <v>110</v>
      </c>
      <c r="C10394" t="s">
        <v>56090</v>
      </c>
      <c r="D10394" t="s">
        <v>1807</v>
      </c>
      <c r="E10394" t="s">
        <v>1825</v>
      </c>
      <c r="F10394" t="s">
        <v>25215</v>
      </c>
      <c r="G10394" t="s">
        <v>25216</v>
      </c>
      <c r="H10394" t="s">
        <v>25244</v>
      </c>
      <c r="I10394" t="s">
        <v>25215</v>
      </c>
      <c r="J10394" t="s">
        <v>25834</v>
      </c>
      <c r="K10394" t="s">
        <v>25835</v>
      </c>
      <c r="L10394" t="s">
        <v>69</v>
      </c>
      <c r="M10394" t="s">
        <v>69</v>
      </c>
      <c r="N10394">
        <v>127533.44</v>
      </c>
      <c r="O10394">
        <f t="shared" si="324"/>
        <v>35.425955555555554</v>
      </c>
      <c r="P10394">
        <v>283713.98</v>
      </c>
      <c r="Q10394">
        <f t="shared" si="325"/>
        <v>-78.809438888888877</v>
      </c>
      <c r="R10394">
        <v>185</v>
      </c>
      <c r="S10394" t="s">
        <v>2789</v>
      </c>
      <c r="T10394" s="1">
        <v>42156</v>
      </c>
    </row>
    <row r="10395" spans="1:24" x14ac:dyDescent="0.3">
      <c r="A10395" t="s">
        <v>25836</v>
      </c>
      <c r="B10395" t="s">
        <v>22</v>
      </c>
      <c r="C10395" t="s">
        <v>56091</v>
      </c>
      <c r="D10395" t="s">
        <v>1807</v>
      </c>
      <c r="E10395" t="s">
        <v>17138</v>
      </c>
      <c r="F10395" t="s">
        <v>25215</v>
      </c>
      <c r="G10395" t="s">
        <v>25216</v>
      </c>
      <c r="H10395" t="s">
        <v>25244</v>
      </c>
      <c r="I10395" t="s">
        <v>25215</v>
      </c>
      <c r="J10395" t="s">
        <v>25834</v>
      </c>
      <c r="K10395" t="s">
        <v>21489</v>
      </c>
      <c r="L10395" t="s">
        <v>69</v>
      </c>
      <c r="M10395" t="s">
        <v>69</v>
      </c>
      <c r="N10395">
        <v>127750</v>
      </c>
      <c r="O10395">
        <f t="shared" si="324"/>
        <v>35.486111111111114</v>
      </c>
      <c r="P10395">
        <v>283861</v>
      </c>
      <c r="Q10395">
        <f t="shared" si="325"/>
        <v>-78.850277777777777</v>
      </c>
      <c r="R10395">
        <v>265</v>
      </c>
      <c r="S10395" t="s">
        <v>2789</v>
      </c>
      <c r="T10395" s="1">
        <v>42125</v>
      </c>
    </row>
    <row r="10396" spans="1:24" x14ac:dyDescent="0.3">
      <c r="A10396" t="s">
        <v>25837</v>
      </c>
      <c r="B10396" t="s">
        <v>110</v>
      </c>
      <c r="C10396" t="s">
        <v>56092</v>
      </c>
      <c r="D10396" t="s">
        <v>1807</v>
      </c>
      <c r="E10396" t="s">
        <v>17138</v>
      </c>
      <c r="F10396" t="s">
        <v>25215</v>
      </c>
      <c r="G10396" t="s">
        <v>25216</v>
      </c>
      <c r="H10396" t="s">
        <v>3121</v>
      </c>
      <c r="I10396" t="s">
        <v>25215</v>
      </c>
      <c r="J10396" t="s">
        <v>10985</v>
      </c>
      <c r="K10396" t="s">
        <v>25838</v>
      </c>
      <c r="L10396" t="s">
        <v>69</v>
      </c>
      <c r="M10396" t="s">
        <v>69</v>
      </c>
      <c r="N10396">
        <v>127758.5</v>
      </c>
      <c r="O10396">
        <f t="shared" si="324"/>
        <v>35.488472222222221</v>
      </c>
      <c r="P10396">
        <v>292334.2</v>
      </c>
      <c r="Q10396">
        <f t="shared" si="325"/>
        <v>-81.203944444444446</v>
      </c>
      <c r="R10396">
        <v>1014</v>
      </c>
      <c r="S10396" t="s">
        <v>1822</v>
      </c>
      <c r="T10396" s="1">
        <v>40848</v>
      </c>
    </row>
    <row r="10397" spans="1:24" x14ac:dyDescent="0.3">
      <c r="A10397" t="s">
        <v>25839</v>
      </c>
      <c r="B10397" t="s">
        <v>22</v>
      </c>
      <c r="C10397" t="s">
        <v>25841</v>
      </c>
      <c r="D10397" t="s">
        <v>1807</v>
      </c>
      <c r="E10397" t="s">
        <v>17138</v>
      </c>
      <c r="F10397" t="s">
        <v>25215</v>
      </c>
      <c r="G10397" t="s">
        <v>25216</v>
      </c>
      <c r="H10397" t="s">
        <v>3121</v>
      </c>
      <c r="I10397" t="s">
        <v>25215</v>
      </c>
      <c r="J10397" t="s">
        <v>10985</v>
      </c>
      <c r="K10397" t="s">
        <v>25840</v>
      </c>
      <c r="L10397" t="s">
        <v>30</v>
      </c>
      <c r="M10397" t="s">
        <v>30</v>
      </c>
      <c r="N10397">
        <v>127740</v>
      </c>
      <c r="O10397">
        <f t="shared" si="324"/>
        <v>35.483333333333334</v>
      </c>
      <c r="P10397">
        <v>292180.5</v>
      </c>
      <c r="Q10397">
        <f t="shared" si="325"/>
        <v>-81.161249999999995</v>
      </c>
      <c r="R10397">
        <v>877</v>
      </c>
      <c r="S10397" t="s">
        <v>2789</v>
      </c>
      <c r="T10397" s="1">
        <v>31594</v>
      </c>
    </row>
    <row r="10398" spans="1:24" x14ac:dyDescent="0.3">
      <c r="A10398" t="s">
        <v>25842</v>
      </c>
      <c r="B10398" t="s">
        <v>22</v>
      </c>
      <c r="C10398" t="s">
        <v>56093</v>
      </c>
      <c r="D10398" t="s">
        <v>1807</v>
      </c>
      <c r="E10398" t="s">
        <v>17138</v>
      </c>
      <c r="F10398" t="s">
        <v>25215</v>
      </c>
      <c r="G10398" t="s">
        <v>25216</v>
      </c>
      <c r="H10398" t="s">
        <v>14330</v>
      </c>
      <c r="I10398" t="s">
        <v>25215</v>
      </c>
      <c r="J10398" t="s">
        <v>5317</v>
      </c>
      <c r="K10398" t="s">
        <v>25843</v>
      </c>
      <c r="L10398" t="s">
        <v>69</v>
      </c>
      <c r="M10398" t="s">
        <v>69</v>
      </c>
      <c r="N10398">
        <v>126785.586</v>
      </c>
      <c r="O10398">
        <f t="shared" si="324"/>
        <v>35.218218333333333</v>
      </c>
      <c r="P10398">
        <v>283667.08399999997</v>
      </c>
      <c r="Q10398">
        <f t="shared" si="325"/>
        <v>-78.796412222222216</v>
      </c>
      <c r="R10398">
        <v>115</v>
      </c>
      <c r="S10398" t="s">
        <v>2789</v>
      </c>
      <c r="T10398" s="1">
        <v>33390</v>
      </c>
    </row>
    <row r="10399" spans="1:24" x14ac:dyDescent="0.3">
      <c r="A10399" t="s">
        <v>25844</v>
      </c>
      <c r="B10399" t="s">
        <v>22</v>
      </c>
      <c r="C10399" t="s">
        <v>56094</v>
      </c>
      <c r="D10399" t="s">
        <v>1807</v>
      </c>
      <c r="E10399" t="s">
        <v>17138</v>
      </c>
      <c r="F10399" t="s">
        <v>25215</v>
      </c>
      <c r="G10399" t="s">
        <v>25216</v>
      </c>
      <c r="H10399" t="s">
        <v>14330</v>
      </c>
      <c r="I10399" t="s">
        <v>25215</v>
      </c>
      <c r="J10399" t="s">
        <v>5317</v>
      </c>
      <c r="K10399" t="s">
        <v>25845</v>
      </c>
      <c r="L10399" t="s">
        <v>69</v>
      </c>
      <c r="M10399" t="s">
        <v>69</v>
      </c>
      <c r="N10399">
        <v>126819.05</v>
      </c>
      <c r="O10399">
        <f t="shared" si="324"/>
        <v>35.227513888888893</v>
      </c>
      <c r="P10399">
        <v>283742.13799999998</v>
      </c>
      <c r="Q10399">
        <f t="shared" si="325"/>
        <v>-78.817260555555549</v>
      </c>
      <c r="R10399">
        <v>180</v>
      </c>
      <c r="S10399" t="s">
        <v>2789</v>
      </c>
      <c r="T10399" s="1">
        <v>41487</v>
      </c>
    </row>
    <row r="10400" spans="1:24" x14ac:dyDescent="0.3">
      <c r="A10400" t="s">
        <v>25846</v>
      </c>
      <c r="B10400" t="s">
        <v>110</v>
      </c>
      <c r="C10400" t="s">
        <v>56095</v>
      </c>
      <c r="D10400" t="s">
        <v>1807</v>
      </c>
      <c r="E10400" t="s">
        <v>17138</v>
      </c>
      <c r="F10400" t="s">
        <v>25215</v>
      </c>
      <c r="G10400" t="s">
        <v>25216</v>
      </c>
      <c r="H10400" t="s">
        <v>25291</v>
      </c>
      <c r="I10400" t="s">
        <v>25215</v>
      </c>
      <c r="J10400" t="s">
        <v>25847</v>
      </c>
      <c r="K10400" t="s">
        <v>25848</v>
      </c>
      <c r="L10400" t="s">
        <v>69</v>
      </c>
      <c r="M10400" t="s">
        <v>69</v>
      </c>
      <c r="N10400">
        <v>130025.18</v>
      </c>
      <c r="O10400">
        <f t="shared" si="324"/>
        <v>36.118105555555552</v>
      </c>
      <c r="P10400">
        <v>294698.07</v>
      </c>
      <c r="Q10400">
        <f t="shared" si="325"/>
        <v>-81.860574999999997</v>
      </c>
      <c r="R10400">
        <v>4826</v>
      </c>
      <c r="S10400" t="s">
        <v>11418</v>
      </c>
      <c r="T10400" s="1">
        <v>38412</v>
      </c>
    </row>
    <row r="10401" spans="1:24" x14ac:dyDescent="0.3">
      <c r="A10401" t="s">
        <v>25849</v>
      </c>
      <c r="B10401" t="s">
        <v>110</v>
      </c>
      <c r="C10401" t="s">
        <v>56096</v>
      </c>
      <c r="D10401" t="s">
        <v>1807</v>
      </c>
      <c r="E10401" t="s">
        <v>17138</v>
      </c>
      <c r="F10401" t="s">
        <v>25215</v>
      </c>
      <c r="G10401" t="s">
        <v>25216</v>
      </c>
      <c r="H10401" t="s">
        <v>19122</v>
      </c>
      <c r="I10401" t="s">
        <v>25215</v>
      </c>
      <c r="J10401" t="s">
        <v>7283</v>
      </c>
      <c r="K10401" t="s">
        <v>25850</v>
      </c>
      <c r="L10401" t="s">
        <v>69</v>
      </c>
      <c r="M10401" t="s">
        <v>69</v>
      </c>
      <c r="N10401">
        <v>131439.5</v>
      </c>
      <c r="O10401">
        <f t="shared" si="324"/>
        <v>36.510972222222222</v>
      </c>
      <c r="P10401">
        <v>280409.5</v>
      </c>
      <c r="Q10401">
        <f t="shared" si="325"/>
        <v>-77.891527777777782</v>
      </c>
      <c r="R10401">
        <v>220</v>
      </c>
      <c r="S10401" t="s">
        <v>1977</v>
      </c>
      <c r="T10401" s="1">
        <v>37865</v>
      </c>
    </row>
    <row r="10402" spans="1:24" x14ac:dyDescent="0.3">
      <c r="A10402" t="s">
        <v>25851</v>
      </c>
      <c r="B10402" t="s">
        <v>22</v>
      </c>
      <c r="C10402" t="s">
        <v>56097</v>
      </c>
      <c r="D10402" t="s">
        <v>1807</v>
      </c>
      <c r="E10402" t="s">
        <v>17138</v>
      </c>
      <c r="F10402" t="s">
        <v>25215</v>
      </c>
      <c r="G10402" t="s">
        <v>25216</v>
      </c>
      <c r="H10402" t="s">
        <v>25231</v>
      </c>
      <c r="I10402" t="s">
        <v>25215</v>
      </c>
      <c r="J10402" t="s">
        <v>25852</v>
      </c>
      <c r="K10402" t="s">
        <v>3088</v>
      </c>
      <c r="L10402" t="s">
        <v>69</v>
      </c>
      <c r="M10402" t="s">
        <v>69</v>
      </c>
      <c r="N10402">
        <v>126889</v>
      </c>
      <c r="O10402">
        <f t="shared" si="324"/>
        <v>35.246944444444445</v>
      </c>
      <c r="P10402">
        <v>289467</v>
      </c>
      <c r="Q10402">
        <f t="shared" si="325"/>
        <v>-80.407499999999999</v>
      </c>
      <c r="R10402">
        <v>645</v>
      </c>
      <c r="S10402" t="s">
        <v>2789</v>
      </c>
      <c r="T10402" s="1">
        <v>34060</v>
      </c>
    </row>
    <row r="10403" spans="1:24" x14ac:dyDescent="0.3">
      <c r="A10403" t="s">
        <v>25853</v>
      </c>
      <c r="B10403" t="s">
        <v>22</v>
      </c>
      <c r="C10403" t="s">
        <v>56098</v>
      </c>
      <c r="D10403" t="s">
        <v>1807</v>
      </c>
      <c r="E10403" t="s">
        <v>17138</v>
      </c>
      <c r="F10403" t="s">
        <v>25215</v>
      </c>
      <c r="G10403" t="s">
        <v>25216</v>
      </c>
      <c r="H10403" t="s">
        <v>25472</v>
      </c>
      <c r="I10403" t="s">
        <v>25215</v>
      </c>
      <c r="J10403" t="s">
        <v>25854</v>
      </c>
      <c r="K10403" t="s">
        <v>25854</v>
      </c>
      <c r="L10403" t="s">
        <v>69</v>
      </c>
      <c r="M10403" t="s">
        <v>69</v>
      </c>
      <c r="N10403">
        <v>128379.484</v>
      </c>
      <c r="O10403">
        <f t="shared" si="324"/>
        <v>35.660967777777778</v>
      </c>
      <c r="P10403">
        <v>291494.27399999998</v>
      </c>
      <c r="Q10403">
        <f t="shared" si="325"/>
        <v>-80.970631666666662</v>
      </c>
      <c r="R10403">
        <v>864</v>
      </c>
      <c r="S10403" t="s">
        <v>2789</v>
      </c>
      <c r="T10403" s="1">
        <v>23559</v>
      </c>
    </row>
    <row r="10404" spans="1:24" x14ac:dyDescent="0.3">
      <c r="A10404" t="s">
        <v>25855</v>
      </c>
      <c r="B10404" t="s">
        <v>22</v>
      </c>
      <c r="C10404" t="s">
        <v>56099</v>
      </c>
      <c r="D10404" t="s">
        <v>1807</v>
      </c>
      <c r="E10404" t="s">
        <v>17138</v>
      </c>
      <c r="F10404" t="s">
        <v>25215</v>
      </c>
      <c r="G10404" t="s">
        <v>25216</v>
      </c>
      <c r="H10404" t="s">
        <v>2511</v>
      </c>
      <c r="I10404" t="s">
        <v>25215</v>
      </c>
      <c r="J10404" t="s">
        <v>16732</v>
      </c>
      <c r="K10404" t="s">
        <v>24381</v>
      </c>
      <c r="L10404" t="s">
        <v>69</v>
      </c>
      <c r="M10404" t="s">
        <v>69</v>
      </c>
      <c r="N10404">
        <v>130083.539</v>
      </c>
      <c r="O10404">
        <f t="shared" si="324"/>
        <v>36.134316388888891</v>
      </c>
      <c r="P10404">
        <v>281814.97899999999</v>
      </c>
      <c r="Q10404">
        <f t="shared" si="325"/>
        <v>-78.281938611111116</v>
      </c>
      <c r="R10404">
        <v>366</v>
      </c>
      <c r="S10404" t="s">
        <v>1977</v>
      </c>
      <c r="T10404" s="1">
        <v>26115</v>
      </c>
    </row>
    <row r="10405" spans="1:24" x14ac:dyDescent="0.3">
      <c r="A10405" t="s">
        <v>25856</v>
      </c>
      <c r="B10405" t="s">
        <v>22</v>
      </c>
      <c r="C10405" t="s">
        <v>56100</v>
      </c>
      <c r="D10405" t="s">
        <v>1807</v>
      </c>
      <c r="E10405" t="s">
        <v>17138</v>
      </c>
      <c r="F10405" t="s">
        <v>25215</v>
      </c>
      <c r="G10405" t="s">
        <v>25216</v>
      </c>
      <c r="H10405" t="s">
        <v>2511</v>
      </c>
      <c r="I10405" t="s">
        <v>25215</v>
      </c>
      <c r="J10405" t="s">
        <v>16732</v>
      </c>
      <c r="K10405" t="s">
        <v>25857</v>
      </c>
      <c r="L10405" t="s">
        <v>69</v>
      </c>
      <c r="M10405" t="s">
        <v>69</v>
      </c>
      <c r="N10405">
        <v>129906.541</v>
      </c>
      <c r="O10405">
        <f t="shared" si="324"/>
        <v>36.085150277777778</v>
      </c>
      <c r="P10405">
        <v>282136.98800000001</v>
      </c>
      <c r="Q10405">
        <f t="shared" si="325"/>
        <v>-78.371385555555563</v>
      </c>
      <c r="R10405">
        <v>348</v>
      </c>
      <c r="S10405" t="s">
        <v>1977</v>
      </c>
      <c r="T10405" s="1">
        <v>26299</v>
      </c>
    </row>
    <row r="10406" spans="1:24" x14ac:dyDescent="0.3">
      <c r="A10406" t="s">
        <v>25858</v>
      </c>
      <c r="B10406" t="s">
        <v>22</v>
      </c>
      <c r="C10406" t="s">
        <v>25860</v>
      </c>
      <c r="D10406" t="s">
        <v>1807</v>
      </c>
      <c r="E10406" t="s">
        <v>17138</v>
      </c>
      <c r="F10406" t="s">
        <v>25215</v>
      </c>
      <c r="G10406" t="s">
        <v>25216</v>
      </c>
      <c r="H10406" t="s">
        <v>2511</v>
      </c>
      <c r="I10406" t="s">
        <v>25215</v>
      </c>
      <c r="J10406" t="s">
        <v>16732</v>
      </c>
      <c r="K10406" t="s">
        <v>25859</v>
      </c>
      <c r="L10406" t="s">
        <v>30</v>
      </c>
      <c r="M10406" t="s">
        <v>30</v>
      </c>
      <c r="N10406">
        <v>129684.1</v>
      </c>
      <c r="O10406">
        <f t="shared" si="324"/>
        <v>36.023361111111114</v>
      </c>
      <c r="P10406">
        <v>281988.90000000002</v>
      </c>
      <c r="Q10406">
        <f t="shared" si="325"/>
        <v>-78.330250000000007</v>
      </c>
      <c r="R10406">
        <v>367</v>
      </c>
      <c r="S10406" t="s">
        <v>2789</v>
      </c>
      <c r="T10406" s="1">
        <v>34029</v>
      </c>
    </row>
    <row r="10407" spans="1:24" x14ac:dyDescent="0.3">
      <c r="A10407" t="s">
        <v>25861</v>
      </c>
      <c r="B10407" t="s">
        <v>22</v>
      </c>
      <c r="C10407" t="s">
        <v>25863</v>
      </c>
      <c r="D10407" t="s">
        <v>1807</v>
      </c>
      <c r="E10407" t="s">
        <v>17138</v>
      </c>
      <c r="F10407" t="s">
        <v>25215</v>
      </c>
      <c r="G10407" t="s">
        <v>25216</v>
      </c>
      <c r="H10407" t="s">
        <v>25549</v>
      </c>
      <c r="I10407" t="s">
        <v>25215</v>
      </c>
      <c r="J10407" t="s">
        <v>24324</v>
      </c>
      <c r="K10407" t="s">
        <v>25862</v>
      </c>
      <c r="L10407" t="s">
        <v>30</v>
      </c>
      <c r="M10407" t="s">
        <v>30</v>
      </c>
      <c r="N10407">
        <v>124595.3</v>
      </c>
      <c r="O10407">
        <f t="shared" si="324"/>
        <v>34.609805555555553</v>
      </c>
      <c r="P10407">
        <v>284614.40000000002</v>
      </c>
      <c r="Q10407">
        <f t="shared" si="325"/>
        <v>-79.059555555555562</v>
      </c>
      <c r="R10407">
        <v>124</v>
      </c>
      <c r="S10407" t="s">
        <v>2789</v>
      </c>
      <c r="T10407" s="1">
        <v>15707</v>
      </c>
      <c r="U10407" t="s">
        <v>34</v>
      </c>
      <c r="V10407" t="s">
        <v>34</v>
      </c>
      <c r="W10407" t="s">
        <v>34</v>
      </c>
      <c r="X10407" t="s">
        <v>40</v>
      </c>
    </row>
    <row r="10408" spans="1:24" x14ac:dyDescent="0.3">
      <c r="A10408" t="s">
        <v>25864</v>
      </c>
      <c r="B10408" t="s">
        <v>22</v>
      </c>
      <c r="C10408" t="s">
        <v>56101</v>
      </c>
      <c r="D10408" t="s">
        <v>1807</v>
      </c>
      <c r="E10408" t="s">
        <v>17138</v>
      </c>
      <c r="F10408" t="s">
        <v>25215</v>
      </c>
      <c r="G10408" t="s">
        <v>25216</v>
      </c>
      <c r="H10408" t="s">
        <v>25549</v>
      </c>
      <c r="I10408" t="s">
        <v>25215</v>
      </c>
      <c r="J10408" t="s">
        <v>24324</v>
      </c>
      <c r="K10408" t="s">
        <v>25865</v>
      </c>
      <c r="L10408" t="s">
        <v>69</v>
      </c>
      <c r="M10408" t="s">
        <v>69</v>
      </c>
      <c r="N10408">
        <v>123761</v>
      </c>
      <c r="O10408">
        <f t="shared" si="324"/>
        <v>34.378055555555555</v>
      </c>
      <c r="P10408">
        <v>284690</v>
      </c>
      <c r="Q10408">
        <f t="shared" si="325"/>
        <v>-79.080555555555549</v>
      </c>
      <c r="R10408">
        <v>95</v>
      </c>
      <c r="S10408" t="s">
        <v>2789</v>
      </c>
      <c r="T10408" s="1">
        <v>36770</v>
      </c>
    </row>
    <row r="10409" spans="1:24" x14ac:dyDescent="0.3">
      <c r="A10409" t="s">
        <v>25866</v>
      </c>
      <c r="B10409" t="s">
        <v>22</v>
      </c>
      <c r="C10409" t="s">
        <v>56102</v>
      </c>
      <c r="D10409" t="s">
        <v>1807</v>
      </c>
      <c r="E10409" t="s">
        <v>17138</v>
      </c>
      <c r="F10409" t="s">
        <v>25215</v>
      </c>
      <c r="G10409" t="s">
        <v>25216</v>
      </c>
      <c r="H10409" t="s">
        <v>3443</v>
      </c>
      <c r="I10409" t="s">
        <v>25215</v>
      </c>
      <c r="J10409" t="s">
        <v>2502</v>
      </c>
      <c r="K10409" t="s">
        <v>25867</v>
      </c>
      <c r="L10409" t="s">
        <v>69</v>
      </c>
      <c r="M10409" t="s">
        <v>69</v>
      </c>
      <c r="N10409">
        <v>131550.527</v>
      </c>
      <c r="O10409">
        <f t="shared" si="324"/>
        <v>36.541813055555558</v>
      </c>
      <c r="P10409">
        <v>281008.97399999999</v>
      </c>
      <c r="Q10409">
        <f t="shared" si="325"/>
        <v>-78.058048333333332</v>
      </c>
      <c r="R10409">
        <v>275</v>
      </c>
      <c r="S10409" t="s">
        <v>1977</v>
      </c>
      <c r="T10409" s="1">
        <v>24351</v>
      </c>
      <c r="U10409" t="s">
        <v>34</v>
      </c>
      <c r="V10409" t="s">
        <v>34</v>
      </c>
      <c r="W10409" t="s">
        <v>34</v>
      </c>
      <c r="X10409" t="s">
        <v>34</v>
      </c>
    </row>
    <row r="10410" spans="1:24" x14ac:dyDescent="0.3">
      <c r="A10410" t="s">
        <v>25868</v>
      </c>
      <c r="B10410" t="s">
        <v>22</v>
      </c>
      <c r="C10410" t="s">
        <v>56103</v>
      </c>
      <c r="D10410" t="s">
        <v>1807</v>
      </c>
      <c r="E10410" t="s">
        <v>17138</v>
      </c>
      <c r="F10410" t="s">
        <v>25215</v>
      </c>
      <c r="G10410" t="s">
        <v>25216</v>
      </c>
      <c r="H10410" t="s">
        <v>25488</v>
      </c>
      <c r="I10410" t="s">
        <v>25215</v>
      </c>
      <c r="J10410" t="s">
        <v>2248</v>
      </c>
      <c r="K10410" t="s">
        <v>25869</v>
      </c>
      <c r="L10410" t="s">
        <v>69</v>
      </c>
      <c r="M10410" t="s">
        <v>69</v>
      </c>
      <c r="N10410">
        <v>130886</v>
      </c>
      <c r="O10410">
        <f t="shared" si="324"/>
        <v>36.357222222222219</v>
      </c>
      <c r="P10410">
        <v>287991</v>
      </c>
      <c r="Q10410">
        <f t="shared" si="325"/>
        <v>-79.997500000000002</v>
      </c>
      <c r="R10410">
        <v>700</v>
      </c>
      <c r="S10410" t="s">
        <v>11418</v>
      </c>
      <c r="T10410" s="1">
        <v>37987</v>
      </c>
    </row>
    <row r="10411" spans="1:24" x14ac:dyDescent="0.3">
      <c r="A10411" t="s">
        <v>25870</v>
      </c>
      <c r="B10411" t="s">
        <v>22</v>
      </c>
      <c r="C10411" t="s">
        <v>56104</v>
      </c>
      <c r="D10411" t="s">
        <v>1807</v>
      </c>
      <c r="E10411" t="s">
        <v>17138</v>
      </c>
      <c r="F10411" t="s">
        <v>25215</v>
      </c>
      <c r="G10411" t="s">
        <v>25216</v>
      </c>
      <c r="H10411" t="s">
        <v>25472</v>
      </c>
      <c r="I10411" t="s">
        <v>25215</v>
      </c>
      <c r="J10411" t="s">
        <v>25871</v>
      </c>
      <c r="K10411" t="s">
        <v>25872</v>
      </c>
      <c r="L10411" t="s">
        <v>69</v>
      </c>
      <c r="M10411" t="s">
        <v>30</v>
      </c>
      <c r="N10411">
        <v>128067.481</v>
      </c>
      <c r="O10411">
        <f t="shared" si="324"/>
        <v>35.57430027777778</v>
      </c>
      <c r="P10411">
        <v>292022.28399999999</v>
      </c>
      <c r="Q10411">
        <f t="shared" si="325"/>
        <v>-81.117301111111104</v>
      </c>
      <c r="R10411">
        <v>1025</v>
      </c>
      <c r="S10411" t="s">
        <v>2789</v>
      </c>
      <c r="T10411" s="1">
        <v>26146</v>
      </c>
    </row>
    <row r="10412" spans="1:24" x14ac:dyDescent="0.3">
      <c r="A10412" t="s">
        <v>25873</v>
      </c>
      <c r="B10412" t="s">
        <v>22</v>
      </c>
      <c r="C10412" t="s">
        <v>25876</v>
      </c>
      <c r="D10412" t="s">
        <v>1807</v>
      </c>
      <c r="E10412" t="s">
        <v>17138</v>
      </c>
      <c r="F10412" t="s">
        <v>25215</v>
      </c>
      <c r="G10412" t="s">
        <v>25216</v>
      </c>
      <c r="H10412" t="s">
        <v>25664</v>
      </c>
      <c r="I10412" t="s">
        <v>25215</v>
      </c>
      <c r="J10412" t="s">
        <v>25874</v>
      </c>
      <c r="K10412" t="s">
        <v>25875</v>
      </c>
      <c r="L10412" t="s">
        <v>30</v>
      </c>
      <c r="M10412" t="s">
        <v>30</v>
      </c>
      <c r="N10412">
        <v>129308.3376</v>
      </c>
      <c r="O10412">
        <f t="shared" si="324"/>
        <v>35.918982666666665</v>
      </c>
      <c r="P10412">
        <v>272503.92869999999</v>
      </c>
      <c r="Q10412">
        <f t="shared" si="325"/>
        <v>-75.695535749999991</v>
      </c>
      <c r="R10412">
        <v>13</v>
      </c>
      <c r="S10412" t="s">
        <v>2789</v>
      </c>
      <c r="T10412" s="1">
        <v>15950</v>
      </c>
      <c r="U10412" t="s">
        <v>34</v>
      </c>
      <c r="V10412" t="s">
        <v>34</v>
      </c>
      <c r="W10412" t="s">
        <v>34</v>
      </c>
      <c r="X10412" t="s">
        <v>40</v>
      </c>
    </row>
    <row r="10413" spans="1:24" x14ac:dyDescent="0.3">
      <c r="A10413" t="s">
        <v>25877</v>
      </c>
      <c r="B10413" t="s">
        <v>110</v>
      </c>
      <c r="C10413" t="s">
        <v>56105</v>
      </c>
      <c r="D10413" t="s">
        <v>1807</v>
      </c>
      <c r="E10413" t="s">
        <v>17138</v>
      </c>
      <c r="F10413" t="s">
        <v>25215</v>
      </c>
      <c r="G10413" t="s">
        <v>25216</v>
      </c>
      <c r="H10413" t="s">
        <v>25878</v>
      </c>
      <c r="I10413" t="s">
        <v>25215</v>
      </c>
      <c r="J10413" t="s">
        <v>270</v>
      </c>
      <c r="K10413" t="s">
        <v>25879</v>
      </c>
      <c r="L10413" t="s">
        <v>69</v>
      </c>
      <c r="M10413" t="s">
        <v>69</v>
      </c>
      <c r="N10413">
        <v>128384.75</v>
      </c>
      <c r="O10413">
        <f t="shared" si="324"/>
        <v>35.662430555555552</v>
      </c>
      <c r="P10413">
        <v>295306.03999999998</v>
      </c>
      <c r="Q10413">
        <f t="shared" si="325"/>
        <v>-82.029455555555543</v>
      </c>
      <c r="R10413">
        <v>1470</v>
      </c>
      <c r="T10413" s="1">
        <v>38139</v>
      </c>
    </row>
    <row r="10414" spans="1:24" x14ac:dyDescent="0.3">
      <c r="A10414" t="s">
        <v>25880</v>
      </c>
      <c r="B10414" t="s">
        <v>22</v>
      </c>
      <c r="C10414" t="s">
        <v>56106</v>
      </c>
      <c r="D10414" t="s">
        <v>1807</v>
      </c>
      <c r="E10414" t="s">
        <v>17138</v>
      </c>
      <c r="F10414" t="s">
        <v>25215</v>
      </c>
      <c r="G10414" t="s">
        <v>25216</v>
      </c>
      <c r="H10414" t="s">
        <v>25878</v>
      </c>
      <c r="I10414" t="s">
        <v>25215</v>
      </c>
      <c r="J10414" t="s">
        <v>270</v>
      </c>
      <c r="K10414" t="s">
        <v>25881</v>
      </c>
      <c r="L10414" t="s">
        <v>69</v>
      </c>
      <c r="M10414" t="s">
        <v>30</v>
      </c>
      <c r="N10414">
        <v>128594.447</v>
      </c>
      <c r="O10414">
        <f t="shared" si="324"/>
        <v>35.720679722222222</v>
      </c>
      <c r="P10414">
        <v>295235.391</v>
      </c>
      <c r="Q10414">
        <f t="shared" si="325"/>
        <v>-82.009830833333339</v>
      </c>
      <c r="R10414">
        <v>1212</v>
      </c>
      <c r="S10414" t="s">
        <v>1822</v>
      </c>
      <c r="T10414" s="1">
        <v>13789</v>
      </c>
      <c r="X10414" t="s">
        <v>40</v>
      </c>
    </row>
    <row r="10415" spans="1:24" x14ac:dyDescent="0.3">
      <c r="A10415" t="s">
        <v>25882</v>
      </c>
      <c r="B10415" t="s">
        <v>22</v>
      </c>
      <c r="C10415" t="s">
        <v>56107</v>
      </c>
      <c r="D10415" t="s">
        <v>1807</v>
      </c>
      <c r="E10415" t="s">
        <v>17138</v>
      </c>
      <c r="F10415" t="s">
        <v>25215</v>
      </c>
      <c r="G10415" t="s">
        <v>25216</v>
      </c>
      <c r="H10415" t="s">
        <v>2248</v>
      </c>
      <c r="I10415" t="s">
        <v>25215</v>
      </c>
      <c r="J10415" t="s">
        <v>20284</v>
      </c>
      <c r="K10415" t="s">
        <v>25883</v>
      </c>
      <c r="L10415" t="s">
        <v>69</v>
      </c>
      <c r="M10415" t="s">
        <v>69</v>
      </c>
      <c r="N10415">
        <v>129381</v>
      </c>
      <c r="O10415">
        <f t="shared" si="324"/>
        <v>35.939166666666665</v>
      </c>
      <c r="P10415">
        <v>297053</v>
      </c>
      <c r="Q10415">
        <f t="shared" si="325"/>
        <v>-82.514722222222218</v>
      </c>
      <c r="R10415">
        <v>4548</v>
      </c>
      <c r="S10415" t="s">
        <v>1822</v>
      </c>
      <c r="T10415" s="1">
        <v>39965</v>
      </c>
    </row>
    <row r="10416" spans="1:24" x14ac:dyDescent="0.3">
      <c r="A10416" t="s">
        <v>25884</v>
      </c>
      <c r="B10416" t="s">
        <v>22</v>
      </c>
      <c r="C10416" t="s">
        <v>56108</v>
      </c>
      <c r="D10416" t="s">
        <v>1807</v>
      </c>
      <c r="E10416" t="s">
        <v>17138</v>
      </c>
      <c r="F10416" t="s">
        <v>25215</v>
      </c>
      <c r="G10416" t="s">
        <v>25216</v>
      </c>
      <c r="H10416" t="s">
        <v>2902</v>
      </c>
      <c r="I10416" t="s">
        <v>25215</v>
      </c>
      <c r="J10416" t="s">
        <v>25885</v>
      </c>
      <c r="K10416" t="s">
        <v>11461</v>
      </c>
      <c r="L10416" t="s">
        <v>69</v>
      </c>
      <c r="M10416" t="s">
        <v>69</v>
      </c>
      <c r="N10416">
        <v>125614</v>
      </c>
      <c r="O10416">
        <f t="shared" si="324"/>
        <v>34.892777777777781</v>
      </c>
      <c r="P10416">
        <v>289344</v>
      </c>
      <c r="Q10416">
        <f t="shared" si="325"/>
        <v>-80.373333333333335</v>
      </c>
      <c r="R10416">
        <v>400</v>
      </c>
      <c r="S10416" t="s">
        <v>2789</v>
      </c>
      <c r="T10416" s="1">
        <v>36373</v>
      </c>
    </row>
    <row r="10417" spans="1:24" x14ac:dyDescent="0.3">
      <c r="A10417" t="s">
        <v>25886</v>
      </c>
      <c r="B10417" t="s">
        <v>22</v>
      </c>
      <c r="C10417" t="s">
        <v>56109</v>
      </c>
      <c r="D10417" t="s">
        <v>1807</v>
      </c>
      <c r="E10417" t="s">
        <v>17138</v>
      </c>
      <c r="F10417" t="s">
        <v>25215</v>
      </c>
      <c r="G10417" t="s">
        <v>25216</v>
      </c>
      <c r="H10417" t="s">
        <v>2902</v>
      </c>
      <c r="I10417" t="s">
        <v>25215</v>
      </c>
      <c r="J10417" t="s">
        <v>25885</v>
      </c>
      <c r="K10417" t="s">
        <v>25887</v>
      </c>
      <c r="L10417" t="s">
        <v>69</v>
      </c>
      <c r="M10417" t="s">
        <v>69</v>
      </c>
      <c r="N10417">
        <v>126192.539</v>
      </c>
      <c r="O10417">
        <f t="shared" si="324"/>
        <v>35.05348305555556</v>
      </c>
      <c r="P10417">
        <v>289472.23200000002</v>
      </c>
      <c r="Q10417">
        <f t="shared" si="325"/>
        <v>-80.408953333333343</v>
      </c>
      <c r="R10417">
        <v>545</v>
      </c>
      <c r="S10417" t="s">
        <v>2789</v>
      </c>
      <c r="T10417" s="1">
        <v>30651</v>
      </c>
    </row>
    <row r="10418" spans="1:24" x14ac:dyDescent="0.3">
      <c r="A10418" t="s">
        <v>25888</v>
      </c>
      <c r="B10418" t="s">
        <v>22</v>
      </c>
      <c r="C10418" t="s">
        <v>25891</v>
      </c>
      <c r="D10418" t="s">
        <v>1807</v>
      </c>
      <c r="E10418" t="s">
        <v>17138</v>
      </c>
      <c r="F10418" t="s">
        <v>25215</v>
      </c>
      <c r="G10418" t="s">
        <v>25216</v>
      </c>
      <c r="H10418" t="s">
        <v>23238</v>
      </c>
      <c r="I10418" t="s">
        <v>25215</v>
      </c>
      <c r="J10418" t="s">
        <v>25889</v>
      </c>
      <c r="K10418" t="s">
        <v>25890</v>
      </c>
      <c r="L10418" t="s">
        <v>30</v>
      </c>
      <c r="M10418" t="s">
        <v>30</v>
      </c>
      <c r="N10418">
        <v>125251.82709999999</v>
      </c>
      <c r="O10418">
        <f t="shared" si="324"/>
        <v>34.792174194444442</v>
      </c>
      <c r="P10418">
        <v>285717.2231</v>
      </c>
      <c r="Q10418">
        <f t="shared" si="325"/>
        <v>-79.365895305555554</v>
      </c>
      <c r="R10418">
        <v>217</v>
      </c>
      <c r="S10418" t="s">
        <v>2789</v>
      </c>
      <c r="T10418" s="1">
        <v>15827</v>
      </c>
      <c r="U10418" t="s">
        <v>34</v>
      </c>
      <c r="V10418" t="s">
        <v>34</v>
      </c>
      <c r="W10418" t="s">
        <v>34</v>
      </c>
      <c r="X10418" t="s">
        <v>40</v>
      </c>
    </row>
    <row r="10419" spans="1:24" x14ac:dyDescent="0.3">
      <c r="A10419" t="s">
        <v>25892</v>
      </c>
      <c r="B10419" t="s">
        <v>22</v>
      </c>
      <c r="C10419" t="s">
        <v>56110</v>
      </c>
      <c r="D10419" t="s">
        <v>1807</v>
      </c>
      <c r="E10419" t="s">
        <v>17138</v>
      </c>
      <c r="F10419" t="s">
        <v>25215</v>
      </c>
      <c r="G10419" t="s">
        <v>25216</v>
      </c>
      <c r="H10419" t="s">
        <v>11651</v>
      </c>
      <c r="I10419" t="s">
        <v>25215</v>
      </c>
      <c r="J10419" t="s">
        <v>12109</v>
      </c>
      <c r="K10419" t="s">
        <v>2214</v>
      </c>
      <c r="L10419" t="s">
        <v>69</v>
      </c>
      <c r="M10419" t="s">
        <v>69</v>
      </c>
      <c r="N10419">
        <v>125771</v>
      </c>
      <c r="O10419">
        <f t="shared" si="324"/>
        <v>34.936388888888892</v>
      </c>
      <c r="P10419">
        <v>278196</v>
      </c>
      <c r="Q10419">
        <f t="shared" si="325"/>
        <v>-77.276666666666671</v>
      </c>
      <c r="R10419">
        <v>40</v>
      </c>
      <c r="S10419" t="s">
        <v>2789</v>
      </c>
      <c r="T10419" s="1">
        <v>37622</v>
      </c>
    </row>
    <row r="10420" spans="1:24" x14ac:dyDescent="0.3">
      <c r="A10420" t="s">
        <v>25893</v>
      </c>
      <c r="B10420" t="s">
        <v>22</v>
      </c>
      <c r="C10420" t="s">
        <v>56111</v>
      </c>
      <c r="D10420" t="s">
        <v>1807</v>
      </c>
      <c r="E10420" t="s">
        <v>17138</v>
      </c>
      <c r="F10420" t="s">
        <v>25215</v>
      </c>
      <c r="G10420" t="s">
        <v>25216</v>
      </c>
      <c r="H10420" t="s">
        <v>25288</v>
      </c>
      <c r="I10420" t="s">
        <v>25215</v>
      </c>
      <c r="J10420" t="s">
        <v>25894</v>
      </c>
      <c r="K10420" t="s">
        <v>25895</v>
      </c>
      <c r="L10420" t="s">
        <v>69</v>
      </c>
      <c r="M10420" t="s">
        <v>30</v>
      </c>
      <c r="N10420">
        <v>129860.2</v>
      </c>
      <c r="O10420">
        <f t="shared" si="324"/>
        <v>36.072277777777778</v>
      </c>
      <c r="P10420">
        <v>285410.3</v>
      </c>
      <c r="Q10420">
        <f t="shared" si="325"/>
        <v>-79.280638888888888</v>
      </c>
      <c r="R10420">
        <v>682</v>
      </c>
      <c r="S10420" t="s">
        <v>11418</v>
      </c>
      <c r="T10420" s="1">
        <v>24351</v>
      </c>
    </row>
    <row r="10421" spans="1:24" x14ac:dyDescent="0.3">
      <c r="A10421" t="s">
        <v>25896</v>
      </c>
      <c r="B10421" t="s">
        <v>22</v>
      </c>
      <c r="C10421" t="s">
        <v>56112</v>
      </c>
      <c r="D10421" t="s">
        <v>1807</v>
      </c>
      <c r="E10421" t="s">
        <v>17138</v>
      </c>
      <c r="F10421" t="s">
        <v>25215</v>
      </c>
      <c r="G10421" t="s">
        <v>25216</v>
      </c>
      <c r="H10421" t="s">
        <v>25897</v>
      </c>
      <c r="I10421" t="s">
        <v>25215</v>
      </c>
      <c r="J10421" t="s">
        <v>7802</v>
      </c>
      <c r="K10421" t="s">
        <v>25898</v>
      </c>
      <c r="L10421" t="s">
        <v>69</v>
      </c>
      <c r="M10421" t="s">
        <v>69</v>
      </c>
      <c r="N10421">
        <v>129057.557</v>
      </c>
      <c r="O10421">
        <f t="shared" si="324"/>
        <v>35.849321388888889</v>
      </c>
      <c r="P10421">
        <v>281460.97700000001</v>
      </c>
      <c r="Q10421">
        <f t="shared" si="325"/>
        <v>-78.183604722222228</v>
      </c>
      <c r="R10421">
        <v>246</v>
      </c>
      <c r="S10421" t="s">
        <v>2789</v>
      </c>
      <c r="T10421" s="1">
        <v>17380</v>
      </c>
    </row>
    <row r="10422" spans="1:24" x14ac:dyDescent="0.3">
      <c r="A10422" t="s">
        <v>25899</v>
      </c>
      <c r="B10422" t="s">
        <v>110</v>
      </c>
      <c r="C10422" t="s">
        <v>56113</v>
      </c>
      <c r="D10422" t="s">
        <v>1807</v>
      </c>
      <c r="E10422" t="s">
        <v>17138</v>
      </c>
      <c r="F10422" t="s">
        <v>25215</v>
      </c>
      <c r="G10422" t="s">
        <v>25216</v>
      </c>
      <c r="H10422" t="s">
        <v>25523</v>
      </c>
      <c r="I10422" t="s">
        <v>25215</v>
      </c>
      <c r="J10422" t="s">
        <v>2303</v>
      </c>
      <c r="K10422" t="s">
        <v>25900</v>
      </c>
      <c r="L10422" t="s">
        <v>69</v>
      </c>
      <c r="M10422" t="s">
        <v>69</v>
      </c>
      <c r="N10422">
        <v>131506.50200000001</v>
      </c>
      <c r="O10422">
        <f t="shared" si="324"/>
        <v>36.529583888888894</v>
      </c>
      <c r="P10422">
        <v>285486.06900000002</v>
      </c>
      <c r="Q10422">
        <f t="shared" si="325"/>
        <v>-79.301685833333337</v>
      </c>
      <c r="R10422">
        <v>520</v>
      </c>
      <c r="S10422" t="s">
        <v>11418</v>
      </c>
      <c r="T10422" s="1">
        <v>32964</v>
      </c>
    </row>
    <row r="10423" spans="1:24" x14ac:dyDescent="0.3">
      <c r="A10423" t="s">
        <v>25901</v>
      </c>
      <c r="B10423" t="s">
        <v>2792</v>
      </c>
      <c r="C10423" t="s">
        <v>56114</v>
      </c>
      <c r="D10423" t="s">
        <v>1807</v>
      </c>
      <c r="E10423" t="s">
        <v>17138</v>
      </c>
      <c r="F10423" t="s">
        <v>25215</v>
      </c>
      <c r="G10423" t="s">
        <v>25216</v>
      </c>
      <c r="H10423" t="s">
        <v>8621</v>
      </c>
      <c r="I10423" t="s">
        <v>25215</v>
      </c>
      <c r="J10423" t="s">
        <v>25902</v>
      </c>
      <c r="K10423" t="s">
        <v>25903</v>
      </c>
      <c r="L10423" t="s">
        <v>69</v>
      </c>
      <c r="M10423" t="s">
        <v>69</v>
      </c>
      <c r="N10423">
        <v>129675</v>
      </c>
      <c r="O10423">
        <f t="shared" si="324"/>
        <v>36.020833333333336</v>
      </c>
      <c r="P10423">
        <v>289859</v>
      </c>
      <c r="Q10423">
        <f t="shared" si="325"/>
        <v>-80.516388888888883</v>
      </c>
      <c r="R10423">
        <v>810</v>
      </c>
      <c r="S10423" t="s">
        <v>11418</v>
      </c>
      <c r="T10423" s="1">
        <v>36526</v>
      </c>
    </row>
    <row r="10424" spans="1:24" x14ac:dyDescent="0.3">
      <c r="A10424" t="s">
        <v>25904</v>
      </c>
      <c r="B10424" t="s">
        <v>22</v>
      </c>
      <c r="C10424" t="s">
        <v>56115</v>
      </c>
      <c r="D10424" t="s">
        <v>1807</v>
      </c>
      <c r="E10424" t="s">
        <v>17138</v>
      </c>
      <c r="F10424" t="s">
        <v>25215</v>
      </c>
      <c r="G10424" t="s">
        <v>25216</v>
      </c>
      <c r="H10424" t="s">
        <v>8621</v>
      </c>
      <c r="I10424" t="s">
        <v>25215</v>
      </c>
      <c r="J10424" t="s">
        <v>25902</v>
      </c>
      <c r="K10424" t="s">
        <v>25905</v>
      </c>
      <c r="L10424" t="s">
        <v>69</v>
      </c>
      <c r="M10424" t="s">
        <v>69</v>
      </c>
      <c r="N10424">
        <v>129234.493</v>
      </c>
      <c r="O10424">
        <f t="shared" si="324"/>
        <v>35.898470277777776</v>
      </c>
      <c r="P10424">
        <v>290218.22499999998</v>
      </c>
      <c r="Q10424">
        <f t="shared" si="325"/>
        <v>-80.616173611111108</v>
      </c>
      <c r="R10424">
        <v>815</v>
      </c>
      <c r="S10424" t="s">
        <v>2789</v>
      </c>
      <c r="T10424" s="1">
        <v>31107</v>
      </c>
    </row>
    <row r="10425" spans="1:24" x14ac:dyDescent="0.3">
      <c r="A10425" t="s">
        <v>25906</v>
      </c>
      <c r="B10425" t="s">
        <v>22</v>
      </c>
      <c r="C10425" t="s">
        <v>56116</v>
      </c>
      <c r="D10425" t="s">
        <v>1807</v>
      </c>
      <c r="E10425" t="s">
        <v>17138</v>
      </c>
      <c r="F10425" t="s">
        <v>25215</v>
      </c>
      <c r="G10425" t="s">
        <v>25216</v>
      </c>
      <c r="H10425" t="s">
        <v>8621</v>
      </c>
      <c r="I10425" t="s">
        <v>25215</v>
      </c>
      <c r="J10425" t="s">
        <v>25902</v>
      </c>
      <c r="K10425" t="s">
        <v>25907</v>
      </c>
      <c r="L10425" t="s">
        <v>69</v>
      </c>
      <c r="M10425" t="s">
        <v>69</v>
      </c>
      <c r="N10425">
        <v>129545.5</v>
      </c>
      <c r="O10425">
        <f t="shared" si="324"/>
        <v>35.984861111111108</v>
      </c>
      <c r="P10425">
        <v>289841.09999999998</v>
      </c>
      <c r="Q10425">
        <f t="shared" si="325"/>
        <v>-80.511416666666662</v>
      </c>
      <c r="R10425">
        <v>731</v>
      </c>
      <c r="S10425" t="s">
        <v>2789</v>
      </c>
      <c r="T10425" s="1">
        <v>25659</v>
      </c>
    </row>
    <row r="10426" spans="1:24" x14ac:dyDescent="0.3">
      <c r="A10426" t="s">
        <v>25908</v>
      </c>
      <c r="B10426" t="s">
        <v>22</v>
      </c>
      <c r="C10426" t="s">
        <v>56117</v>
      </c>
      <c r="D10426" t="s">
        <v>1807</v>
      </c>
      <c r="E10426" t="s">
        <v>17138</v>
      </c>
      <c r="F10426" t="s">
        <v>25215</v>
      </c>
      <c r="G10426" t="s">
        <v>25216</v>
      </c>
      <c r="H10426" t="s">
        <v>8621</v>
      </c>
      <c r="I10426" t="s">
        <v>25215</v>
      </c>
      <c r="J10426" t="s">
        <v>25902</v>
      </c>
      <c r="K10426" t="s">
        <v>25909</v>
      </c>
      <c r="L10426" t="s">
        <v>69</v>
      </c>
      <c r="M10426" t="s">
        <v>69</v>
      </c>
      <c r="N10426">
        <v>128855.499</v>
      </c>
      <c r="O10426">
        <f t="shared" si="324"/>
        <v>35.793194166666666</v>
      </c>
      <c r="P10426">
        <v>289844.212</v>
      </c>
      <c r="Q10426">
        <f t="shared" si="325"/>
        <v>-80.512281111111108</v>
      </c>
      <c r="R10426">
        <v>756</v>
      </c>
      <c r="S10426" t="s">
        <v>2789</v>
      </c>
      <c r="T10426" s="1">
        <v>31594</v>
      </c>
    </row>
    <row r="10427" spans="1:24" x14ac:dyDescent="0.3">
      <c r="A10427" t="s">
        <v>25910</v>
      </c>
      <c r="B10427" t="s">
        <v>22</v>
      </c>
      <c r="C10427" t="s">
        <v>56118</v>
      </c>
      <c r="D10427" t="s">
        <v>1807</v>
      </c>
      <c r="E10427" t="s">
        <v>17138</v>
      </c>
      <c r="F10427" t="s">
        <v>25215</v>
      </c>
      <c r="G10427" t="s">
        <v>25216</v>
      </c>
      <c r="H10427" t="s">
        <v>8621</v>
      </c>
      <c r="I10427" t="s">
        <v>25215</v>
      </c>
      <c r="J10427" t="s">
        <v>25902</v>
      </c>
      <c r="K10427" t="s">
        <v>25911</v>
      </c>
      <c r="L10427" t="s">
        <v>69</v>
      </c>
      <c r="M10427" t="s">
        <v>30</v>
      </c>
      <c r="N10427">
        <v>129293.694</v>
      </c>
      <c r="O10427">
        <f t="shared" si="324"/>
        <v>35.914915000000001</v>
      </c>
      <c r="P10427">
        <v>289644.50300000003</v>
      </c>
      <c r="Q10427">
        <f t="shared" si="325"/>
        <v>-80.456806388888893</v>
      </c>
      <c r="R10427">
        <v>818</v>
      </c>
      <c r="S10427" t="s">
        <v>2789</v>
      </c>
    </row>
    <row r="10428" spans="1:24" x14ac:dyDescent="0.3">
      <c r="A10428" t="s">
        <v>25912</v>
      </c>
      <c r="B10428" t="s">
        <v>22</v>
      </c>
      <c r="C10428" t="s">
        <v>25914</v>
      </c>
      <c r="D10428" t="s">
        <v>1807</v>
      </c>
      <c r="E10428" t="s">
        <v>17138</v>
      </c>
      <c r="F10428" t="s">
        <v>25215</v>
      </c>
      <c r="G10428" t="s">
        <v>25216</v>
      </c>
      <c r="H10428" t="s">
        <v>2902</v>
      </c>
      <c r="I10428" t="s">
        <v>25215</v>
      </c>
      <c r="J10428" t="s">
        <v>2387</v>
      </c>
      <c r="K10428" t="s">
        <v>25913</v>
      </c>
      <c r="L10428" t="s">
        <v>30</v>
      </c>
      <c r="M10428" t="s">
        <v>30</v>
      </c>
      <c r="N10428">
        <v>126062.7114</v>
      </c>
      <c r="O10428">
        <f t="shared" si="324"/>
        <v>35.017419833333335</v>
      </c>
      <c r="P10428">
        <v>290239.38370000001</v>
      </c>
      <c r="Q10428">
        <f t="shared" si="325"/>
        <v>-80.622051027777786</v>
      </c>
      <c r="R10428">
        <v>682</v>
      </c>
      <c r="S10428" t="s">
        <v>2789</v>
      </c>
      <c r="U10428" t="s">
        <v>34</v>
      </c>
      <c r="V10428" t="s">
        <v>34</v>
      </c>
      <c r="W10428" t="s">
        <v>34</v>
      </c>
      <c r="X10428" t="s">
        <v>40</v>
      </c>
    </row>
    <row r="10429" spans="1:24" x14ac:dyDescent="0.3">
      <c r="A10429" t="s">
        <v>25915</v>
      </c>
      <c r="B10429" t="s">
        <v>110</v>
      </c>
      <c r="C10429" t="s">
        <v>56119</v>
      </c>
      <c r="D10429" t="s">
        <v>1807</v>
      </c>
      <c r="E10429" t="s">
        <v>24</v>
      </c>
      <c r="F10429" t="s">
        <v>25215</v>
      </c>
      <c r="G10429" t="s">
        <v>25216</v>
      </c>
      <c r="H10429" t="s">
        <v>2902</v>
      </c>
      <c r="I10429" t="s">
        <v>25215</v>
      </c>
      <c r="J10429" t="s">
        <v>2387</v>
      </c>
      <c r="K10429" t="s">
        <v>25916</v>
      </c>
      <c r="L10429" t="s">
        <v>69</v>
      </c>
      <c r="M10429" t="s">
        <v>69</v>
      </c>
      <c r="N10429">
        <v>125913.60000000001</v>
      </c>
      <c r="O10429">
        <f t="shared" si="324"/>
        <v>34.975999999999999</v>
      </c>
      <c r="P10429">
        <v>289892.3</v>
      </c>
      <c r="Q10429">
        <f t="shared" si="325"/>
        <v>-80.525638888888892</v>
      </c>
      <c r="R10429">
        <v>581</v>
      </c>
      <c r="S10429" t="s">
        <v>2789</v>
      </c>
      <c r="T10429" s="1">
        <v>42339</v>
      </c>
    </row>
    <row r="10430" spans="1:24" x14ac:dyDescent="0.3">
      <c r="A10430" t="s">
        <v>25917</v>
      </c>
      <c r="B10430" t="s">
        <v>22</v>
      </c>
      <c r="C10430" t="s">
        <v>56120</v>
      </c>
      <c r="D10430" t="s">
        <v>1807</v>
      </c>
      <c r="E10430" t="s">
        <v>17138</v>
      </c>
      <c r="F10430" t="s">
        <v>25215</v>
      </c>
      <c r="G10430" t="s">
        <v>25216</v>
      </c>
      <c r="H10430" t="s">
        <v>2902</v>
      </c>
      <c r="I10430" t="s">
        <v>25215</v>
      </c>
      <c r="J10430" t="s">
        <v>2387</v>
      </c>
      <c r="K10430" t="s">
        <v>4833</v>
      </c>
      <c r="L10430" t="s">
        <v>69</v>
      </c>
      <c r="M10430" t="s">
        <v>69</v>
      </c>
      <c r="N10430">
        <v>126255</v>
      </c>
      <c r="O10430">
        <f t="shared" si="324"/>
        <v>35.070833333333333</v>
      </c>
      <c r="P10430">
        <v>290039</v>
      </c>
      <c r="Q10430">
        <f t="shared" si="325"/>
        <v>-80.566388888888895</v>
      </c>
      <c r="R10430">
        <v>640</v>
      </c>
      <c r="S10430" t="s">
        <v>2789</v>
      </c>
      <c r="T10430" s="1">
        <v>36342</v>
      </c>
    </row>
    <row r="10431" spans="1:24" x14ac:dyDescent="0.3">
      <c r="A10431" t="s">
        <v>25918</v>
      </c>
      <c r="B10431" t="s">
        <v>22</v>
      </c>
      <c r="C10431" t="s">
        <v>56121</v>
      </c>
      <c r="D10431" t="s">
        <v>1807</v>
      </c>
      <c r="E10431" t="s">
        <v>17138</v>
      </c>
      <c r="F10431" t="s">
        <v>25215</v>
      </c>
      <c r="G10431" t="s">
        <v>25216</v>
      </c>
      <c r="H10431" t="s">
        <v>2902</v>
      </c>
      <c r="I10431" t="s">
        <v>25215</v>
      </c>
      <c r="J10431" t="s">
        <v>2387</v>
      </c>
      <c r="K10431" t="s">
        <v>25919</v>
      </c>
      <c r="L10431" t="s">
        <v>69</v>
      </c>
      <c r="M10431" t="s">
        <v>69</v>
      </c>
      <c r="N10431">
        <v>126458</v>
      </c>
      <c r="O10431">
        <f t="shared" si="324"/>
        <v>35.127222222222223</v>
      </c>
      <c r="P10431">
        <v>289710</v>
      </c>
      <c r="Q10431">
        <f t="shared" si="325"/>
        <v>-80.474999999999994</v>
      </c>
      <c r="R10431">
        <v>550</v>
      </c>
      <c r="S10431" t="s">
        <v>2789</v>
      </c>
      <c r="T10431" s="1">
        <v>35643</v>
      </c>
    </row>
    <row r="10432" spans="1:24" x14ac:dyDescent="0.3">
      <c r="A10432" t="s">
        <v>25920</v>
      </c>
      <c r="B10432" t="s">
        <v>110</v>
      </c>
      <c r="C10432" t="s">
        <v>56122</v>
      </c>
      <c r="D10432" t="s">
        <v>1807</v>
      </c>
      <c r="E10432" t="s">
        <v>17138</v>
      </c>
      <c r="F10432" t="s">
        <v>25215</v>
      </c>
      <c r="G10432" t="s">
        <v>25216</v>
      </c>
      <c r="H10432" t="s">
        <v>2902</v>
      </c>
      <c r="I10432" t="s">
        <v>25215</v>
      </c>
      <c r="J10432" t="s">
        <v>2387</v>
      </c>
      <c r="K10432" t="s">
        <v>25921</v>
      </c>
      <c r="L10432" t="s">
        <v>69</v>
      </c>
      <c r="M10432" t="s">
        <v>69</v>
      </c>
      <c r="N10432">
        <v>125883.54</v>
      </c>
      <c r="O10432">
        <f t="shared" si="324"/>
        <v>34.967649999999999</v>
      </c>
      <c r="P10432">
        <v>289885.23800000001</v>
      </c>
      <c r="Q10432">
        <f t="shared" si="325"/>
        <v>-80.523677222222219</v>
      </c>
      <c r="R10432">
        <v>600</v>
      </c>
      <c r="S10432" t="s">
        <v>2789</v>
      </c>
      <c r="T10432" s="1">
        <v>32813</v>
      </c>
    </row>
    <row r="10433" spans="1:24" x14ac:dyDescent="0.3">
      <c r="A10433" t="s">
        <v>25922</v>
      </c>
      <c r="B10433" t="s">
        <v>22</v>
      </c>
      <c r="C10433" t="s">
        <v>56123</v>
      </c>
      <c r="D10433" t="s">
        <v>1807</v>
      </c>
      <c r="E10433" t="s">
        <v>17138</v>
      </c>
      <c r="F10433" t="s">
        <v>25215</v>
      </c>
      <c r="G10433" t="s">
        <v>25216</v>
      </c>
      <c r="H10433" t="s">
        <v>25656</v>
      </c>
      <c r="I10433" t="s">
        <v>25215</v>
      </c>
      <c r="J10433" t="s">
        <v>15772</v>
      </c>
      <c r="K10433" t="s">
        <v>25923</v>
      </c>
      <c r="L10433" t="s">
        <v>69</v>
      </c>
      <c r="M10433" t="s">
        <v>69</v>
      </c>
      <c r="N10433">
        <v>128357</v>
      </c>
      <c r="O10433">
        <f t="shared" si="324"/>
        <v>35.654722222222219</v>
      </c>
      <c r="P10433">
        <v>290842</v>
      </c>
      <c r="Q10433">
        <f t="shared" si="325"/>
        <v>-80.789444444444442</v>
      </c>
      <c r="R10433">
        <v>830</v>
      </c>
      <c r="S10433" t="s">
        <v>2789</v>
      </c>
      <c r="T10433" s="1">
        <v>38443</v>
      </c>
    </row>
    <row r="10434" spans="1:24" x14ac:dyDescent="0.3">
      <c r="A10434" t="s">
        <v>25924</v>
      </c>
      <c r="B10434" t="s">
        <v>110</v>
      </c>
      <c r="C10434" t="s">
        <v>56124</v>
      </c>
      <c r="D10434" t="s">
        <v>1807</v>
      </c>
      <c r="E10434" t="s">
        <v>17138</v>
      </c>
      <c r="F10434" t="s">
        <v>25215</v>
      </c>
      <c r="G10434" t="s">
        <v>25216</v>
      </c>
      <c r="H10434" t="s">
        <v>25656</v>
      </c>
      <c r="I10434" t="s">
        <v>25215</v>
      </c>
      <c r="J10434" t="s">
        <v>15772</v>
      </c>
      <c r="K10434" t="s">
        <v>25925</v>
      </c>
      <c r="L10434" t="s">
        <v>69</v>
      </c>
      <c r="M10434" t="s">
        <v>69</v>
      </c>
      <c r="N10434">
        <v>128026</v>
      </c>
      <c r="O10434">
        <f t="shared" si="324"/>
        <v>35.562777777777775</v>
      </c>
      <c r="P10434">
        <v>290989</v>
      </c>
      <c r="Q10434">
        <f t="shared" si="325"/>
        <v>-80.830277777777781</v>
      </c>
      <c r="R10434">
        <v>850</v>
      </c>
      <c r="S10434" t="s">
        <v>2789</v>
      </c>
      <c r="T10434" s="1">
        <v>38930</v>
      </c>
    </row>
    <row r="10435" spans="1:24" x14ac:dyDescent="0.3">
      <c r="A10435" t="s">
        <v>25926</v>
      </c>
      <c r="B10435" t="s">
        <v>22</v>
      </c>
      <c r="C10435" t="s">
        <v>56125</v>
      </c>
      <c r="D10435" t="s">
        <v>1807</v>
      </c>
      <c r="E10435" t="s">
        <v>17138</v>
      </c>
      <c r="F10435" t="s">
        <v>25215</v>
      </c>
      <c r="G10435" t="s">
        <v>25216</v>
      </c>
      <c r="H10435" t="s">
        <v>25656</v>
      </c>
      <c r="I10435" t="s">
        <v>25215</v>
      </c>
      <c r="J10435" t="s">
        <v>15772</v>
      </c>
      <c r="K10435" t="s">
        <v>13892</v>
      </c>
      <c r="L10435" t="s">
        <v>69</v>
      </c>
      <c r="M10435" t="s">
        <v>69</v>
      </c>
      <c r="N10435">
        <v>127938</v>
      </c>
      <c r="O10435">
        <f t="shared" ref="O10435:O10498" si="326">N10435/3600</f>
        <v>35.538333333333334</v>
      </c>
      <c r="P10435">
        <v>290705</v>
      </c>
      <c r="Q10435">
        <f t="shared" ref="Q10435:Q10498" si="327">P10435/3600 * -1</f>
        <v>-80.751388888888883</v>
      </c>
      <c r="R10435">
        <v>715</v>
      </c>
      <c r="S10435" t="s">
        <v>2789</v>
      </c>
      <c r="T10435" s="1">
        <v>36831</v>
      </c>
    </row>
    <row r="10436" spans="1:24" x14ac:dyDescent="0.3">
      <c r="A10436" t="s">
        <v>25927</v>
      </c>
      <c r="B10436" t="s">
        <v>22</v>
      </c>
      <c r="C10436" t="s">
        <v>56126</v>
      </c>
      <c r="D10436" t="s">
        <v>1807</v>
      </c>
      <c r="E10436" t="s">
        <v>17138</v>
      </c>
      <c r="F10436" t="s">
        <v>25215</v>
      </c>
      <c r="G10436" t="s">
        <v>25216</v>
      </c>
      <c r="H10436" t="s">
        <v>25656</v>
      </c>
      <c r="I10436" t="s">
        <v>25215</v>
      </c>
      <c r="J10436" t="s">
        <v>15772</v>
      </c>
      <c r="K10436" t="s">
        <v>25928</v>
      </c>
      <c r="L10436" t="s">
        <v>69</v>
      </c>
      <c r="M10436" t="s">
        <v>30</v>
      </c>
      <c r="N10436">
        <v>128209.93</v>
      </c>
      <c r="O10436">
        <f t="shared" si="326"/>
        <v>35.61386944444444</v>
      </c>
      <c r="P10436">
        <v>291237.95</v>
      </c>
      <c r="Q10436">
        <f t="shared" si="327"/>
        <v>-80.899430555555554</v>
      </c>
      <c r="R10436">
        <v>839</v>
      </c>
      <c r="S10436" t="s">
        <v>2789</v>
      </c>
      <c r="T10436" s="1">
        <v>24624</v>
      </c>
      <c r="U10436" t="s">
        <v>34</v>
      </c>
      <c r="V10436" t="s">
        <v>34</v>
      </c>
      <c r="W10436" t="s">
        <v>34</v>
      </c>
      <c r="X10436" t="s">
        <v>34</v>
      </c>
    </row>
    <row r="10437" spans="1:24" x14ac:dyDescent="0.3">
      <c r="A10437" t="s">
        <v>25929</v>
      </c>
      <c r="B10437" t="s">
        <v>110</v>
      </c>
      <c r="C10437" t="s">
        <v>56127</v>
      </c>
      <c r="D10437" t="s">
        <v>1807</v>
      </c>
      <c r="E10437" t="s">
        <v>17138</v>
      </c>
      <c r="F10437" t="s">
        <v>25215</v>
      </c>
      <c r="G10437" t="s">
        <v>25216</v>
      </c>
      <c r="H10437" t="s">
        <v>25656</v>
      </c>
      <c r="I10437" t="s">
        <v>25215</v>
      </c>
      <c r="J10437" t="s">
        <v>15772</v>
      </c>
      <c r="K10437" t="s">
        <v>25930</v>
      </c>
      <c r="L10437" t="s">
        <v>69</v>
      </c>
      <c r="M10437" t="s">
        <v>69</v>
      </c>
      <c r="N10437">
        <v>127961.45</v>
      </c>
      <c r="O10437">
        <f t="shared" si="326"/>
        <v>35.544847222222224</v>
      </c>
      <c r="P10437">
        <v>291075.37</v>
      </c>
      <c r="Q10437">
        <f t="shared" si="327"/>
        <v>-80.854269444444441</v>
      </c>
      <c r="R10437">
        <v>840</v>
      </c>
      <c r="S10437" t="s">
        <v>2789</v>
      </c>
      <c r="T10437" s="1">
        <v>39753</v>
      </c>
    </row>
    <row r="10438" spans="1:24" x14ac:dyDescent="0.3">
      <c r="A10438" t="s">
        <v>25931</v>
      </c>
      <c r="B10438" t="s">
        <v>22</v>
      </c>
      <c r="C10438" t="s">
        <v>56128</v>
      </c>
      <c r="D10438" t="s">
        <v>1807</v>
      </c>
      <c r="E10438" t="s">
        <v>17138</v>
      </c>
      <c r="F10438" t="s">
        <v>25215</v>
      </c>
      <c r="G10438" t="s">
        <v>25216</v>
      </c>
      <c r="H10438" t="s">
        <v>17588</v>
      </c>
      <c r="I10438" t="s">
        <v>25215</v>
      </c>
      <c r="J10438" t="s">
        <v>15772</v>
      </c>
      <c r="K10438" t="s">
        <v>25932</v>
      </c>
      <c r="L10438" t="s">
        <v>69</v>
      </c>
      <c r="M10438" t="s">
        <v>69</v>
      </c>
      <c r="N10438">
        <v>128210.499</v>
      </c>
      <c r="O10438">
        <f t="shared" si="326"/>
        <v>35.614027499999999</v>
      </c>
      <c r="P10438">
        <v>290669.25300000003</v>
      </c>
      <c r="Q10438">
        <f t="shared" si="327"/>
        <v>-80.741459166666672</v>
      </c>
      <c r="R10438">
        <v>864</v>
      </c>
      <c r="S10438" t="s">
        <v>2789</v>
      </c>
      <c r="T10438" s="1">
        <v>18142</v>
      </c>
    </row>
    <row r="10439" spans="1:24" x14ac:dyDescent="0.3">
      <c r="A10439" t="s">
        <v>25933</v>
      </c>
      <c r="B10439" t="s">
        <v>110</v>
      </c>
      <c r="C10439" t="s">
        <v>56129</v>
      </c>
      <c r="D10439" t="s">
        <v>1807</v>
      </c>
      <c r="E10439" t="s">
        <v>17138</v>
      </c>
      <c r="F10439" t="s">
        <v>25215</v>
      </c>
      <c r="G10439" t="s">
        <v>25216</v>
      </c>
      <c r="H10439" t="s">
        <v>25284</v>
      </c>
      <c r="I10439" t="s">
        <v>25215</v>
      </c>
      <c r="J10439" t="s">
        <v>25934</v>
      </c>
      <c r="K10439" t="s">
        <v>25935</v>
      </c>
      <c r="L10439" t="s">
        <v>2120</v>
      </c>
      <c r="M10439" t="s">
        <v>69</v>
      </c>
      <c r="N10439">
        <v>124980.58100000001</v>
      </c>
      <c r="O10439">
        <f t="shared" si="326"/>
        <v>34.71682805555556</v>
      </c>
      <c r="P10439">
        <v>276118.75199999998</v>
      </c>
      <c r="Q10439">
        <f t="shared" si="327"/>
        <v>-76.69965333333333</v>
      </c>
      <c r="R10439">
        <v>8</v>
      </c>
      <c r="S10439" t="s">
        <v>2789</v>
      </c>
    </row>
    <row r="10440" spans="1:24" x14ac:dyDescent="0.3">
      <c r="A10440" t="s">
        <v>25936</v>
      </c>
      <c r="B10440" t="s">
        <v>22</v>
      </c>
      <c r="C10440" t="s">
        <v>56130</v>
      </c>
      <c r="D10440" t="s">
        <v>1807</v>
      </c>
      <c r="E10440" t="s">
        <v>17138</v>
      </c>
      <c r="F10440" t="s">
        <v>25215</v>
      </c>
      <c r="G10440" t="s">
        <v>25216</v>
      </c>
      <c r="H10440" t="s">
        <v>11055</v>
      </c>
      <c r="I10440" t="s">
        <v>25215</v>
      </c>
      <c r="J10440" t="s">
        <v>25937</v>
      </c>
      <c r="K10440" t="s">
        <v>25938</v>
      </c>
      <c r="L10440" t="s">
        <v>69</v>
      </c>
      <c r="M10440" t="s">
        <v>69</v>
      </c>
      <c r="N10440">
        <v>128485.462</v>
      </c>
      <c r="O10440">
        <f t="shared" si="326"/>
        <v>35.690406111111109</v>
      </c>
      <c r="P10440">
        <v>294164.34899999999</v>
      </c>
      <c r="Q10440">
        <f t="shared" si="327"/>
        <v>-81.71231916666666</v>
      </c>
      <c r="R10440">
        <v>1100</v>
      </c>
      <c r="S10440" t="s">
        <v>1822</v>
      </c>
      <c r="T10440" s="1">
        <v>33573</v>
      </c>
    </row>
    <row r="10441" spans="1:24" x14ac:dyDescent="0.3">
      <c r="A10441" t="s">
        <v>25939</v>
      </c>
      <c r="B10441" t="s">
        <v>22</v>
      </c>
      <c r="C10441" t="s">
        <v>25941</v>
      </c>
      <c r="D10441" t="s">
        <v>1807</v>
      </c>
      <c r="E10441" t="s">
        <v>17138</v>
      </c>
      <c r="F10441" t="s">
        <v>25215</v>
      </c>
      <c r="G10441" t="s">
        <v>25216</v>
      </c>
      <c r="H10441" t="s">
        <v>12506</v>
      </c>
      <c r="I10441" t="s">
        <v>25215</v>
      </c>
      <c r="J10441" t="s">
        <v>25937</v>
      </c>
      <c r="K10441" t="s">
        <v>25940</v>
      </c>
      <c r="L10441" t="s">
        <v>30</v>
      </c>
      <c r="M10441" t="s">
        <v>30</v>
      </c>
      <c r="N10441">
        <v>128952.8</v>
      </c>
      <c r="O10441">
        <f t="shared" si="326"/>
        <v>35.82022222222222</v>
      </c>
      <c r="P10441">
        <v>293801.09999999998</v>
      </c>
      <c r="Q10441">
        <f t="shared" si="327"/>
        <v>-81.611416666666656</v>
      </c>
      <c r="R10441">
        <v>1269</v>
      </c>
      <c r="S10441" t="s">
        <v>2789</v>
      </c>
      <c r="T10441" s="1">
        <v>16772</v>
      </c>
      <c r="U10441" t="s">
        <v>34</v>
      </c>
      <c r="V10441" t="s">
        <v>34</v>
      </c>
      <c r="W10441" t="s">
        <v>34</v>
      </c>
      <c r="X10441" t="s">
        <v>40</v>
      </c>
    </row>
    <row r="10442" spans="1:24" x14ac:dyDescent="0.3">
      <c r="A10442" t="s">
        <v>25942</v>
      </c>
      <c r="B10442" t="s">
        <v>110</v>
      </c>
      <c r="C10442" t="s">
        <v>56131</v>
      </c>
      <c r="D10442" t="s">
        <v>1807</v>
      </c>
      <c r="E10442" t="s">
        <v>17138</v>
      </c>
      <c r="F10442" t="s">
        <v>25215</v>
      </c>
      <c r="G10442" t="s">
        <v>25216</v>
      </c>
      <c r="H10442" t="s">
        <v>11055</v>
      </c>
      <c r="I10442" t="s">
        <v>25215</v>
      </c>
      <c r="J10442" t="s">
        <v>25937</v>
      </c>
      <c r="K10442" t="s">
        <v>20777</v>
      </c>
      <c r="L10442" t="s">
        <v>69</v>
      </c>
      <c r="M10442" t="s">
        <v>69</v>
      </c>
      <c r="N10442">
        <v>128618.466</v>
      </c>
      <c r="O10442">
        <f t="shared" si="326"/>
        <v>35.727351666666664</v>
      </c>
      <c r="P10442">
        <v>293953.34399999998</v>
      </c>
      <c r="Q10442">
        <f t="shared" si="327"/>
        <v>-81.653706666666665</v>
      </c>
      <c r="R10442">
        <v>1178</v>
      </c>
      <c r="S10442" t="s">
        <v>2789</v>
      </c>
      <c r="T10442" s="1">
        <v>31594</v>
      </c>
    </row>
    <row r="10443" spans="1:24" x14ac:dyDescent="0.3">
      <c r="A10443" t="s">
        <v>25943</v>
      </c>
      <c r="B10443" t="s">
        <v>22</v>
      </c>
      <c r="C10443" t="s">
        <v>56132</v>
      </c>
      <c r="D10443" t="s">
        <v>1807</v>
      </c>
      <c r="E10443" t="s">
        <v>17138</v>
      </c>
      <c r="F10443" t="s">
        <v>25215</v>
      </c>
      <c r="G10443" t="s">
        <v>25216</v>
      </c>
      <c r="H10443" t="s">
        <v>11055</v>
      </c>
      <c r="I10443" t="s">
        <v>25215</v>
      </c>
      <c r="J10443" t="s">
        <v>25937</v>
      </c>
      <c r="K10443" t="s">
        <v>14352</v>
      </c>
      <c r="L10443" t="s">
        <v>69</v>
      </c>
      <c r="M10443" t="s">
        <v>69</v>
      </c>
      <c r="N10443">
        <v>128622.463</v>
      </c>
      <c r="O10443">
        <f t="shared" si="326"/>
        <v>35.728461944444447</v>
      </c>
      <c r="P10443">
        <v>294224.35100000002</v>
      </c>
      <c r="Q10443">
        <f t="shared" si="327"/>
        <v>-81.728986388888899</v>
      </c>
      <c r="R10443">
        <v>1020</v>
      </c>
      <c r="S10443" t="s">
        <v>1822</v>
      </c>
      <c r="T10443" s="1">
        <v>23590</v>
      </c>
    </row>
    <row r="10444" spans="1:24" x14ac:dyDescent="0.3">
      <c r="A10444" t="s">
        <v>25944</v>
      </c>
      <c r="B10444" t="s">
        <v>22</v>
      </c>
      <c r="C10444" t="s">
        <v>25946</v>
      </c>
      <c r="D10444" t="s">
        <v>1807</v>
      </c>
      <c r="E10444" t="s">
        <v>17138</v>
      </c>
      <c r="F10444" t="s">
        <v>25215</v>
      </c>
      <c r="G10444" t="s">
        <v>25216</v>
      </c>
      <c r="H10444" t="s">
        <v>25519</v>
      </c>
      <c r="I10444" t="s">
        <v>25215</v>
      </c>
      <c r="J10444" t="s">
        <v>19845</v>
      </c>
      <c r="K10444" t="s">
        <v>25945</v>
      </c>
      <c r="L10444" t="s">
        <v>30</v>
      </c>
      <c r="M10444" t="s">
        <v>30</v>
      </c>
      <c r="N10444">
        <v>131255</v>
      </c>
      <c r="O10444">
        <f t="shared" si="326"/>
        <v>36.459722222222226</v>
      </c>
      <c r="P10444">
        <v>289990.7</v>
      </c>
      <c r="Q10444">
        <f t="shared" si="327"/>
        <v>-80.552972222222223</v>
      </c>
      <c r="R10444">
        <v>1249</v>
      </c>
      <c r="S10444" t="s">
        <v>11418</v>
      </c>
      <c r="T10444" s="1">
        <v>24838</v>
      </c>
      <c r="U10444" t="s">
        <v>34</v>
      </c>
      <c r="V10444" t="s">
        <v>34</v>
      </c>
      <c r="W10444" t="s">
        <v>34</v>
      </c>
      <c r="X10444" t="s">
        <v>40</v>
      </c>
    </row>
    <row r="10445" spans="1:24" x14ac:dyDescent="0.3">
      <c r="A10445" t="s">
        <v>25947</v>
      </c>
      <c r="B10445" t="s">
        <v>22</v>
      </c>
      <c r="C10445" t="s">
        <v>56133</v>
      </c>
      <c r="D10445" t="s">
        <v>1807</v>
      </c>
      <c r="E10445" t="s">
        <v>17138</v>
      </c>
      <c r="F10445" t="s">
        <v>25215</v>
      </c>
      <c r="G10445" t="s">
        <v>25216</v>
      </c>
      <c r="H10445" t="s">
        <v>2333</v>
      </c>
      <c r="I10445" t="s">
        <v>25215</v>
      </c>
      <c r="J10445" t="s">
        <v>25948</v>
      </c>
      <c r="K10445" t="s">
        <v>25949</v>
      </c>
      <c r="L10445" t="s">
        <v>69</v>
      </c>
      <c r="M10445" t="s">
        <v>69</v>
      </c>
      <c r="N10445">
        <v>126856</v>
      </c>
      <c r="O10445">
        <f t="shared" si="326"/>
        <v>35.237777777777779</v>
      </c>
      <c r="P10445">
        <v>287984</v>
      </c>
      <c r="Q10445">
        <f t="shared" si="327"/>
        <v>-79.995555555555555</v>
      </c>
      <c r="R10445">
        <v>600</v>
      </c>
      <c r="S10445" t="s">
        <v>1823</v>
      </c>
      <c r="T10445" s="1">
        <v>39173</v>
      </c>
    </row>
    <row r="10446" spans="1:24" x14ac:dyDescent="0.3">
      <c r="A10446" t="s">
        <v>25950</v>
      </c>
      <c r="B10446" t="s">
        <v>22</v>
      </c>
      <c r="C10446" t="s">
        <v>56134</v>
      </c>
      <c r="D10446" t="s">
        <v>1807</v>
      </c>
      <c r="E10446" t="s">
        <v>17138</v>
      </c>
      <c r="F10446" t="s">
        <v>25215</v>
      </c>
      <c r="G10446" t="s">
        <v>25216</v>
      </c>
      <c r="H10446" t="s">
        <v>10939</v>
      </c>
      <c r="I10446" t="s">
        <v>25215</v>
      </c>
      <c r="J10446" t="s">
        <v>2417</v>
      </c>
      <c r="K10446" t="s">
        <v>25951</v>
      </c>
      <c r="L10446" t="s">
        <v>30</v>
      </c>
      <c r="M10446" t="s">
        <v>30</v>
      </c>
      <c r="N10446">
        <v>126797.2346</v>
      </c>
      <c r="O10446">
        <f t="shared" si="326"/>
        <v>35.221454055555554</v>
      </c>
      <c r="P10446">
        <v>280939.01870000002</v>
      </c>
      <c r="Q10446">
        <f t="shared" si="327"/>
        <v>-78.038616305555564</v>
      </c>
      <c r="R10446">
        <v>166</v>
      </c>
      <c r="S10446" t="s">
        <v>2789</v>
      </c>
      <c r="U10446" t="s">
        <v>34</v>
      </c>
      <c r="V10446" t="s">
        <v>34</v>
      </c>
      <c r="W10446" t="s">
        <v>34</v>
      </c>
      <c r="X10446" t="s">
        <v>40</v>
      </c>
    </row>
    <row r="10447" spans="1:24" x14ac:dyDescent="0.3">
      <c r="A10447" t="s">
        <v>25952</v>
      </c>
      <c r="B10447" t="s">
        <v>22</v>
      </c>
      <c r="C10447" t="s">
        <v>56135</v>
      </c>
      <c r="D10447" t="s">
        <v>1807</v>
      </c>
      <c r="E10447" t="s">
        <v>17138</v>
      </c>
      <c r="F10447" t="s">
        <v>25215</v>
      </c>
      <c r="G10447" t="s">
        <v>25216</v>
      </c>
      <c r="H10447" t="s">
        <v>25451</v>
      </c>
      <c r="I10447" t="s">
        <v>25215</v>
      </c>
      <c r="J10447" t="s">
        <v>12144</v>
      </c>
      <c r="K10447" t="s">
        <v>214</v>
      </c>
      <c r="L10447" t="s">
        <v>69</v>
      </c>
      <c r="M10447" t="s">
        <v>69</v>
      </c>
      <c r="N10447">
        <v>127465.50900000001</v>
      </c>
      <c r="O10447">
        <f t="shared" si="326"/>
        <v>35.407085833333333</v>
      </c>
      <c r="P10447">
        <v>289287.21799999999</v>
      </c>
      <c r="Q10447">
        <f t="shared" si="327"/>
        <v>-80.357560555555551</v>
      </c>
      <c r="R10447">
        <v>795</v>
      </c>
      <c r="S10447" t="s">
        <v>2789</v>
      </c>
      <c r="T10447" s="1">
        <v>22920</v>
      </c>
    </row>
    <row r="10448" spans="1:24" x14ac:dyDescent="0.3">
      <c r="A10448" t="s">
        <v>25953</v>
      </c>
      <c r="B10448" t="s">
        <v>22</v>
      </c>
      <c r="C10448" t="s">
        <v>56136</v>
      </c>
      <c r="D10448" t="s">
        <v>1807</v>
      </c>
      <c r="E10448" t="s">
        <v>17138</v>
      </c>
      <c r="F10448" t="s">
        <v>25215</v>
      </c>
      <c r="G10448" t="s">
        <v>25216</v>
      </c>
      <c r="H10448" t="s">
        <v>25451</v>
      </c>
      <c r="I10448" t="s">
        <v>25215</v>
      </c>
      <c r="J10448" t="s">
        <v>12144</v>
      </c>
      <c r="K10448" t="s">
        <v>17212</v>
      </c>
      <c r="L10448" t="s">
        <v>69</v>
      </c>
      <c r="M10448" t="s">
        <v>69</v>
      </c>
      <c r="N10448">
        <v>127546</v>
      </c>
      <c r="O10448">
        <f t="shared" si="326"/>
        <v>35.429444444444442</v>
      </c>
      <c r="P10448">
        <v>289621</v>
      </c>
      <c r="Q10448">
        <f t="shared" si="327"/>
        <v>-80.450277777777771</v>
      </c>
      <c r="R10448">
        <v>700</v>
      </c>
      <c r="S10448" t="s">
        <v>2789</v>
      </c>
      <c r="T10448" s="1">
        <v>40299</v>
      </c>
    </row>
    <row r="10449" spans="1:24" x14ac:dyDescent="0.3">
      <c r="A10449" t="s">
        <v>25954</v>
      </c>
      <c r="B10449" t="s">
        <v>22</v>
      </c>
      <c r="C10449" t="s">
        <v>25956</v>
      </c>
      <c r="D10449" t="s">
        <v>1807</v>
      </c>
      <c r="E10449" t="s">
        <v>17138</v>
      </c>
      <c r="F10449" t="s">
        <v>25215</v>
      </c>
      <c r="G10449" t="s">
        <v>25216</v>
      </c>
      <c r="H10449" t="s">
        <v>1960</v>
      </c>
      <c r="I10449" t="s">
        <v>25215</v>
      </c>
      <c r="J10449" t="s">
        <v>25955</v>
      </c>
      <c r="K10449" t="s">
        <v>25956</v>
      </c>
      <c r="L10449" t="s">
        <v>69</v>
      </c>
      <c r="M10449" t="s">
        <v>69</v>
      </c>
      <c r="N10449">
        <v>131254</v>
      </c>
      <c r="O10449">
        <f t="shared" si="326"/>
        <v>36.459444444444443</v>
      </c>
      <c r="P10449">
        <v>274359</v>
      </c>
      <c r="Q10449">
        <f t="shared" si="327"/>
        <v>-76.210833333333326</v>
      </c>
      <c r="R10449">
        <v>12</v>
      </c>
      <c r="S10449" t="s">
        <v>1977</v>
      </c>
      <c r="T10449" s="1">
        <v>37865</v>
      </c>
    </row>
    <row r="10450" spans="1:24" x14ac:dyDescent="0.3">
      <c r="A10450" t="s">
        <v>25957</v>
      </c>
      <c r="B10450" t="s">
        <v>22</v>
      </c>
      <c r="C10450" t="s">
        <v>56137</v>
      </c>
      <c r="D10450" t="s">
        <v>1807</v>
      </c>
      <c r="E10450" t="s">
        <v>17138</v>
      </c>
      <c r="F10450" t="s">
        <v>25215</v>
      </c>
      <c r="G10450" t="s">
        <v>25216</v>
      </c>
      <c r="H10450" t="s">
        <v>25451</v>
      </c>
      <c r="I10450" t="s">
        <v>25215</v>
      </c>
      <c r="J10450" t="s">
        <v>25958</v>
      </c>
      <c r="K10450" t="s">
        <v>25959</v>
      </c>
      <c r="L10450" t="s">
        <v>69</v>
      </c>
      <c r="M10450" t="s">
        <v>69</v>
      </c>
      <c r="N10450">
        <v>127331</v>
      </c>
      <c r="O10450">
        <f t="shared" si="326"/>
        <v>35.369722222222222</v>
      </c>
      <c r="P10450">
        <v>289584</v>
      </c>
      <c r="Q10450">
        <f t="shared" si="327"/>
        <v>-80.44</v>
      </c>
      <c r="R10450">
        <v>572</v>
      </c>
      <c r="S10450" t="s">
        <v>2789</v>
      </c>
      <c r="T10450" s="1">
        <v>38322</v>
      </c>
    </row>
    <row r="10451" spans="1:24" x14ac:dyDescent="0.3">
      <c r="A10451" t="s">
        <v>25960</v>
      </c>
      <c r="B10451" t="s">
        <v>22</v>
      </c>
      <c r="C10451" t="s">
        <v>56138</v>
      </c>
      <c r="D10451" t="s">
        <v>1807</v>
      </c>
      <c r="E10451" t="s">
        <v>17138</v>
      </c>
      <c r="F10451" t="s">
        <v>25215</v>
      </c>
      <c r="G10451" t="s">
        <v>25216</v>
      </c>
      <c r="H10451" t="s">
        <v>25451</v>
      </c>
      <c r="I10451" t="s">
        <v>25215</v>
      </c>
      <c r="J10451" t="s">
        <v>25961</v>
      </c>
      <c r="K10451" t="s">
        <v>25962</v>
      </c>
      <c r="L10451" t="s">
        <v>69</v>
      </c>
      <c r="M10451" t="s">
        <v>69</v>
      </c>
      <c r="N10451">
        <v>127278</v>
      </c>
      <c r="O10451">
        <f t="shared" si="326"/>
        <v>35.354999999999997</v>
      </c>
      <c r="P10451">
        <v>289553</v>
      </c>
      <c r="Q10451">
        <f t="shared" si="327"/>
        <v>-80.43138888888889</v>
      </c>
      <c r="R10451">
        <v>535</v>
      </c>
      <c r="S10451" t="s">
        <v>2789</v>
      </c>
      <c r="T10451" s="1">
        <v>41974</v>
      </c>
    </row>
    <row r="10452" spans="1:24" x14ac:dyDescent="0.3">
      <c r="A10452" t="s">
        <v>25963</v>
      </c>
      <c r="B10452" t="s">
        <v>110</v>
      </c>
      <c r="C10452" t="s">
        <v>56139</v>
      </c>
      <c r="D10452" t="s">
        <v>1807</v>
      </c>
      <c r="E10452" t="s">
        <v>17138</v>
      </c>
      <c r="F10452" t="s">
        <v>25215</v>
      </c>
      <c r="G10452" t="s">
        <v>25216</v>
      </c>
      <c r="H10452" t="s">
        <v>477</v>
      </c>
      <c r="I10452" t="s">
        <v>25215</v>
      </c>
      <c r="J10452" t="s">
        <v>7303</v>
      </c>
      <c r="K10452" t="s">
        <v>25964</v>
      </c>
      <c r="L10452" t="s">
        <v>69</v>
      </c>
      <c r="M10452" t="s">
        <v>69</v>
      </c>
      <c r="N10452">
        <v>126259.01</v>
      </c>
      <c r="O10452">
        <f t="shared" si="326"/>
        <v>35.071947222222221</v>
      </c>
      <c r="P10452">
        <v>302285.06</v>
      </c>
      <c r="Q10452">
        <f t="shared" si="327"/>
        <v>-83.968072222222219</v>
      </c>
      <c r="R10452">
        <v>1606</v>
      </c>
      <c r="S10452" t="s">
        <v>1822</v>
      </c>
      <c r="T10452" s="1">
        <v>32813</v>
      </c>
    </row>
    <row r="10453" spans="1:24" x14ac:dyDescent="0.3">
      <c r="A10453" t="s">
        <v>25965</v>
      </c>
      <c r="B10453" t="s">
        <v>110</v>
      </c>
      <c r="C10453" t="s">
        <v>56140</v>
      </c>
      <c r="D10453" t="s">
        <v>1807</v>
      </c>
      <c r="E10453" t="s">
        <v>17138</v>
      </c>
      <c r="F10453" t="s">
        <v>25215</v>
      </c>
      <c r="G10453" t="s">
        <v>25216</v>
      </c>
      <c r="H10453" t="s">
        <v>477</v>
      </c>
      <c r="I10453" t="s">
        <v>25215</v>
      </c>
      <c r="J10453" t="s">
        <v>7303</v>
      </c>
      <c r="K10453" t="s">
        <v>25966</v>
      </c>
      <c r="L10453" t="s">
        <v>30</v>
      </c>
      <c r="M10453" t="s">
        <v>69</v>
      </c>
      <c r="N10453">
        <v>126285.30100000001</v>
      </c>
      <c r="O10453">
        <f t="shared" si="326"/>
        <v>35.079250277777781</v>
      </c>
      <c r="P10453">
        <v>302489.67099999997</v>
      </c>
      <c r="Q10453">
        <f t="shared" si="327"/>
        <v>-84.024908611111101</v>
      </c>
      <c r="R10453">
        <v>1528</v>
      </c>
      <c r="S10453" t="s">
        <v>1822</v>
      </c>
      <c r="T10453" s="1">
        <v>27638</v>
      </c>
    </row>
    <row r="10454" spans="1:24" x14ac:dyDescent="0.3">
      <c r="A10454" t="s">
        <v>25967</v>
      </c>
      <c r="B10454" t="s">
        <v>110</v>
      </c>
      <c r="C10454" t="s">
        <v>56141</v>
      </c>
      <c r="D10454" t="s">
        <v>1807</v>
      </c>
      <c r="E10454" t="s">
        <v>17138</v>
      </c>
      <c r="F10454" t="s">
        <v>25215</v>
      </c>
      <c r="G10454" t="s">
        <v>25216</v>
      </c>
      <c r="H10454" t="s">
        <v>25664</v>
      </c>
      <c r="I10454" t="s">
        <v>25215</v>
      </c>
      <c r="J10454" t="s">
        <v>25968</v>
      </c>
      <c r="K10454" t="s">
        <v>25969</v>
      </c>
      <c r="L10454" t="s">
        <v>30</v>
      </c>
      <c r="M10454" t="s">
        <v>69</v>
      </c>
      <c r="N10454">
        <v>129537.606</v>
      </c>
      <c r="O10454">
        <f t="shared" si="326"/>
        <v>35.982668333333336</v>
      </c>
      <c r="P10454">
        <v>272344.62800000003</v>
      </c>
      <c r="Q10454">
        <f t="shared" si="327"/>
        <v>-75.65128555555556</v>
      </c>
      <c r="R10454">
        <v>30</v>
      </c>
      <c r="S10454" t="s">
        <v>2789</v>
      </c>
      <c r="T10454" s="1">
        <v>28946</v>
      </c>
    </row>
    <row r="10455" spans="1:24" x14ac:dyDescent="0.3">
      <c r="A10455" t="s">
        <v>25970</v>
      </c>
      <c r="B10455" t="s">
        <v>22</v>
      </c>
      <c r="C10455" t="s">
        <v>56142</v>
      </c>
      <c r="D10455" t="s">
        <v>1807</v>
      </c>
      <c r="E10455" t="s">
        <v>17138</v>
      </c>
      <c r="F10455" t="s">
        <v>25215</v>
      </c>
      <c r="G10455" t="s">
        <v>25216</v>
      </c>
      <c r="H10455" t="s">
        <v>25878</v>
      </c>
      <c r="I10455" t="s">
        <v>25215</v>
      </c>
      <c r="J10455" t="s">
        <v>25971</v>
      </c>
      <c r="K10455" t="s">
        <v>25972</v>
      </c>
      <c r="L10455" t="s">
        <v>69</v>
      </c>
      <c r="M10455" t="s">
        <v>69</v>
      </c>
      <c r="N10455">
        <v>128384</v>
      </c>
      <c r="O10455">
        <f t="shared" si="326"/>
        <v>35.662222222222219</v>
      </c>
      <c r="P10455">
        <v>294742</v>
      </c>
      <c r="Q10455">
        <f t="shared" si="327"/>
        <v>-81.872777777777785</v>
      </c>
      <c r="R10455">
        <v>1270</v>
      </c>
      <c r="S10455" t="s">
        <v>1822</v>
      </c>
      <c r="T10455" s="1">
        <v>41640</v>
      </c>
    </row>
    <row r="10456" spans="1:24" x14ac:dyDescent="0.3">
      <c r="A10456" t="s">
        <v>25973</v>
      </c>
      <c r="B10456" t="s">
        <v>22</v>
      </c>
      <c r="C10456" t="s">
        <v>56143</v>
      </c>
      <c r="D10456" t="s">
        <v>1807</v>
      </c>
      <c r="E10456" t="s">
        <v>17138</v>
      </c>
      <c r="F10456" t="s">
        <v>25215</v>
      </c>
      <c r="G10456" t="s">
        <v>25216</v>
      </c>
      <c r="H10456" t="s">
        <v>25669</v>
      </c>
      <c r="I10456" t="s">
        <v>25215</v>
      </c>
      <c r="J10456" t="s">
        <v>25974</v>
      </c>
      <c r="K10456" t="s">
        <v>25975</v>
      </c>
      <c r="L10456" t="s">
        <v>69</v>
      </c>
      <c r="M10456" t="s">
        <v>69</v>
      </c>
      <c r="N10456">
        <v>126323.5</v>
      </c>
      <c r="O10456">
        <f t="shared" si="326"/>
        <v>35.089861111111112</v>
      </c>
      <c r="P10456">
        <v>277815</v>
      </c>
      <c r="Q10456">
        <f t="shared" si="327"/>
        <v>-77.170833333333334</v>
      </c>
      <c r="R10456">
        <v>33</v>
      </c>
      <c r="S10456" t="s">
        <v>2789</v>
      </c>
      <c r="T10456" s="1">
        <v>39508</v>
      </c>
    </row>
    <row r="10457" spans="1:24" x14ac:dyDescent="0.3">
      <c r="A10457" t="s">
        <v>25976</v>
      </c>
      <c r="B10457" t="s">
        <v>22</v>
      </c>
      <c r="C10457" t="s">
        <v>25978</v>
      </c>
      <c r="D10457" t="s">
        <v>1807</v>
      </c>
      <c r="E10457" t="s">
        <v>17138</v>
      </c>
      <c r="F10457" t="s">
        <v>25215</v>
      </c>
      <c r="G10457" t="s">
        <v>25216</v>
      </c>
      <c r="H10457" t="s">
        <v>25669</v>
      </c>
      <c r="I10457" t="s">
        <v>25215</v>
      </c>
      <c r="J10457" t="s">
        <v>25974</v>
      </c>
      <c r="K10457" t="s">
        <v>25977</v>
      </c>
      <c r="L10457" t="s">
        <v>30</v>
      </c>
      <c r="M10457" t="s">
        <v>30</v>
      </c>
      <c r="N10457">
        <v>126262.2691</v>
      </c>
      <c r="O10457">
        <f t="shared" si="326"/>
        <v>35.072852527777776</v>
      </c>
      <c r="P10457">
        <v>277354.87229999999</v>
      </c>
      <c r="Q10457">
        <f t="shared" si="327"/>
        <v>-77.043020083333332</v>
      </c>
      <c r="R10457">
        <v>18</v>
      </c>
      <c r="S10457" t="s">
        <v>2789</v>
      </c>
      <c r="T10457" s="1">
        <v>15158</v>
      </c>
      <c r="U10457" t="s">
        <v>34</v>
      </c>
      <c r="V10457" t="s">
        <v>34</v>
      </c>
      <c r="W10457" t="s">
        <v>34</v>
      </c>
      <c r="X10457" t="s">
        <v>40</v>
      </c>
    </row>
    <row r="10458" spans="1:24" x14ac:dyDescent="0.3">
      <c r="A10458" t="s">
        <v>25979</v>
      </c>
      <c r="B10458" t="s">
        <v>110</v>
      </c>
      <c r="C10458" t="s">
        <v>56144</v>
      </c>
      <c r="D10458" t="s">
        <v>1807</v>
      </c>
      <c r="E10458" t="s">
        <v>17138</v>
      </c>
      <c r="F10458" t="s">
        <v>25215</v>
      </c>
      <c r="G10458" t="s">
        <v>25216</v>
      </c>
      <c r="H10458" t="s">
        <v>25669</v>
      </c>
      <c r="I10458" t="s">
        <v>25215</v>
      </c>
      <c r="J10458" t="s">
        <v>25974</v>
      </c>
      <c r="K10458" t="s">
        <v>25980</v>
      </c>
      <c r="L10458" t="s">
        <v>30</v>
      </c>
      <c r="M10458" t="s">
        <v>69</v>
      </c>
      <c r="N10458">
        <v>126415.575</v>
      </c>
      <c r="O10458">
        <f t="shared" si="326"/>
        <v>35.115437499999999</v>
      </c>
      <c r="P10458">
        <v>277429.81400000001</v>
      </c>
      <c r="Q10458">
        <f t="shared" si="327"/>
        <v>-77.063837222222219</v>
      </c>
      <c r="R10458">
        <v>6</v>
      </c>
      <c r="S10458" t="s">
        <v>2789</v>
      </c>
      <c r="T10458" s="1">
        <v>32813</v>
      </c>
    </row>
    <row r="10459" spans="1:24" x14ac:dyDescent="0.3">
      <c r="A10459" t="s">
        <v>25981</v>
      </c>
      <c r="B10459" t="s">
        <v>110</v>
      </c>
      <c r="C10459" t="s">
        <v>56145</v>
      </c>
      <c r="D10459" t="s">
        <v>1807</v>
      </c>
      <c r="E10459" t="s">
        <v>17138</v>
      </c>
      <c r="F10459" t="s">
        <v>25215</v>
      </c>
      <c r="G10459" t="s">
        <v>25216</v>
      </c>
      <c r="H10459" t="s">
        <v>25669</v>
      </c>
      <c r="I10459" t="s">
        <v>25215</v>
      </c>
      <c r="J10459" t="s">
        <v>25974</v>
      </c>
      <c r="K10459" t="s">
        <v>25982</v>
      </c>
      <c r="L10459" t="s">
        <v>69</v>
      </c>
      <c r="M10459" t="s">
        <v>69</v>
      </c>
      <c r="N10459">
        <v>126772</v>
      </c>
      <c r="O10459">
        <f t="shared" si="326"/>
        <v>35.214444444444446</v>
      </c>
      <c r="P10459">
        <v>277625</v>
      </c>
      <c r="Q10459">
        <f t="shared" si="327"/>
        <v>-77.118055555555557</v>
      </c>
      <c r="R10459">
        <v>7</v>
      </c>
      <c r="S10459" t="s">
        <v>2789</v>
      </c>
      <c r="T10459" s="1">
        <v>38384</v>
      </c>
    </row>
    <row r="10460" spans="1:24" x14ac:dyDescent="0.3">
      <c r="A10460" t="s">
        <v>25983</v>
      </c>
      <c r="B10460" t="s">
        <v>22</v>
      </c>
      <c r="C10460" t="s">
        <v>56146</v>
      </c>
      <c r="D10460" t="s">
        <v>1807</v>
      </c>
      <c r="E10460" t="s">
        <v>17138</v>
      </c>
      <c r="F10460" t="s">
        <v>25215</v>
      </c>
      <c r="G10460" t="s">
        <v>25216</v>
      </c>
      <c r="H10460" t="s">
        <v>25284</v>
      </c>
      <c r="I10460" t="s">
        <v>25215</v>
      </c>
      <c r="J10460" t="s">
        <v>3267</v>
      </c>
      <c r="K10460" t="s">
        <v>25984</v>
      </c>
      <c r="L10460" t="s">
        <v>69</v>
      </c>
      <c r="M10460" t="s">
        <v>69</v>
      </c>
      <c r="N10460">
        <v>125105</v>
      </c>
      <c r="O10460">
        <f t="shared" si="326"/>
        <v>34.75138888888889</v>
      </c>
      <c r="P10460">
        <v>276862</v>
      </c>
      <c r="Q10460">
        <f t="shared" si="327"/>
        <v>-76.906111111111116</v>
      </c>
      <c r="R10460">
        <v>30</v>
      </c>
      <c r="S10460" t="s">
        <v>2789</v>
      </c>
      <c r="T10460" s="1">
        <v>35947</v>
      </c>
    </row>
    <row r="10461" spans="1:24" x14ac:dyDescent="0.3">
      <c r="A10461" t="s">
        <v>25985</v>
      </c>
      <c r="B10461" t="s">
        <v>22</v>
      </c>
      <c r="C10461" t="s">
        <v>56147</v>
      </c>
      <c r="D10461" t="s">
        <v>1807</v>
      </c>
      <c r="E10461" t="s">
        <v>17138</v>
      </c>
      <c r="F10461" t="s">
        <v>25215</v>
      </c>
      <c r="G10461" t="s">
        <v>25216</v>
      </c>
      <c r="H10461" t="s">
        <v>13892</v>
      </c>
      <c r="I10461" t="s">
        <v>25215</v>
      </c>
      <c r="J10461" t="s">
        <v>25986</v>
      </c>
      <c r="K10461" t="s">
        <v>25987</v>
      </c>
      <c r="L10461" t="s">
        <v>69</v>
      </c>
      <c r="M10461" t="s">
        <v>69</v>
      </c>
      <c r="N10461">
        <v>126990.523</v>
      </c>
      <c r="O10461">
        <f t="shared" si="326"/>
        <v>35.275145277777781</v>
      </c>
      <c r="P10461">
        <v>282361.91399999999</v>
      </c>
      <c r="Q10461">
        <f t="shared" si="327"/>
        <v>-78.433864999999997</v>
      </c>
      <c r="R10461">
        <v>190</v>
      </c>
      <c r="S10461" t="s">
        <v>2789</v>
      </c>
      <c r="T10461" s="1">
        <v>41974</v>
      </c>
    </row>
    <row r="10462" spans="1:24" x14ac:dyDescent="0.3">
      <c r="A10462" t="s">
        <v>25988</v>
      </c>
      <c r="B10462" t="s">
        <v>22</v>
      </c>
      <c r="C10462" t="s">
        <v>56148</v>
      </c>
      <c r="D10462" t="s">
        <v>1807</v>
      </c>
      <c r="E10462" t="s">
        <v>17138</v>
      </c>
      <c r="F10462" t="s">
        <v>25215</v>
      </c>
      <c r="G10462" t="s">
        <v>25216</v>
      </c>
      <c r="H10462" t="s">
        <v>13892</v>
      </c>
      <c r="I10462" t="s">
        <v>25215</v>
      </c>
      <c r="J10462" t="s">
        <v>25986</v>
      </c>
      <c r="K10462" t="s">
        <v>25989</v>
      </c>
      <c r="L10462" t="s">
        <v>69</v>
      </c>
      <c r="M10462" t="s">
        <v>69</v>
      </c>
      <c r="N10462">
        <v>127144.58900000001</v>
      </c>
      <c r="O10462">
        <f t="shared" si="326"/>
        <v>35.31794138888889</v>
      </c>
      <c r="P10462">
        <v>282196.01199999999</v>
      </c>
      <c r="Q10462">
        <f t="shared" si="327"/>
        <v>-78.38778111111111</v>
      </c>
      <c r="R10462">
        <v>190</v>
      </c>
      <c r="S10462" t="s">
        <v>2789</v>
      </c>
      <c r="T10462" s="1">
        <v>28611</v>
      </c>
    </row>
    <row r="10463" spans="1:24" x14ac:dyDescent="0.3">
      <c r="A10463" t="s">
        <v>25990</v>
      </c>
      <c r="B10463" t="s">
        <v>22</v>
      </c>
      <c r="C10463" t="s">
        <v>56149</v>
      </c>
      <c r="D10463" t="s">
        <v>1807</v>
      </c>
      <c r="E10463" t="s">
        <v>17138</v>
      </c>
      <c r="F10463" t="s">
        <v>25215</v>
      </c>
      <c r="G10463" t="s">
        <v>25216</v>
      </c>
      <c r="H10463" t="s">
        <v>25441</v>
      </c>
      <c r="I10463" t="s">
        <v>25215</v>
      </c>
      <c r="J10463" t="s">
        <v>25986</v>
      </c>
      <c r="K10463" t="s">
        <v>25991</v>
      </c>
      <c r="L10463" t="s">
        <v>69</v>
      </c>
      <c r="M10463" t="s">
        <v>69</v>
      </c>
      <c r="N10463">
        <v>126790.08</v>
      </c>
      <c r="O10463">
        <f t="shared" si="326"/>
        <v>35.219466666666669</v>
      </c>
      <c r="P10463">
        <v>282120.7</v>
      </c>
      <c r="Q10463">
        <f t="shared" si="327"/>
        <v>-78.36686111111112</v>
      </c>
      <c r="R10463">
        <v>144</v>
      </c>
      <c r="S10463" t="s">
        <v>2789</v>
      </c>
      <c r="T10463" s="1">
        <v>41548</v>
      </c>
    </row>
    <row r="10464" spans="1:24" x14ac:dyDescent="0.3">
      <c r="A10464" t="s">
        <v>25992</v>
      </c>
      <c r="B10464" t="s">
        <v>22</v>
      </c>
      <c r="C10464" t="s">
        <v>25994</v>
      </c>
      <c r="D10464" t="s">
        <v>1807</v>
      </c>
      <c r="E10464" t="s">
        <v>17138</v>
      </c>
      <c r="F10464" t="s">
        <v>25215</v>
      </c>
      <c r="G10464" t="s">
        <v>25216</v>
      </c>
      <c r="H10464" t="s">
        <v>11387</v>
      </c>
      <c r="I10464" t="s">
        <v>25215</v>
      </c>
      <c r="J10464" t="s">
        <v>25993</v>
      </c>
      <c r="K10464" t="s">
        <v>11391</v>
      </c>
      <c r="L10464" t="s">
        <v>30</v>
      </c>
      <c r="M10464" t="s">
        <v>30</v>
      </c>
      <c r="N10464">
        <v>130404.9676</v>
      </c>
      <c r="O10464">
        <f t="shared" si="326"/>
        <v>36.223602111111113</v>
      </c>
      <c r="P10464">
        <v>291954.98269999999</v>
      </c>
      <c r="Q10464">
        <f t="shared" si="327"/>
        <v>-81.098606305555549</v>
      </c>
      <c r="R10464">
        <v>1303</v>
      </c>
      <c r="S10464" t="s">
        <v>11418</v>
      </c>
      <c r="T10464" s="1">
        <v>33025</v>
      </c>
    </row>
    <row r="10465" spans="1:24" x14ac:dyDescent="0.3">
      <c r="A10465" t="s">
        <v>25995</v>
      </c>
      <c r="B10465" t="s">
        <v>110</v>
      </c>
      <c r="C10465" t="s">
        <v>56150</v>
      </c>
      <c r="D10465" t="s">
        <v>1807</v>
      </c>
      <c r="E10465" t="s">
        <v>17138</v>
      </c>
      <c r="F10465" t="s">
        <v>25215</v>
      </c>
      <c r="G10465" t="s">
        <v>25216</v>
      </c>
      <c r="H10465" t="s">
        <v>11387</v>
      </c>
      <c r="I10465" t="s">
        <v>25215</v>
      </c>
      <c r="J10465" t="s">
        <v>25993</v>
      </c>
      <c r="K10465" t="s">
        <v>25996</v>
      </c>
      <c r="L10465" t="s">
        <v>69</v>
      </c>
      <c r="M10465" t="s">
        <v>69</v>
      </c>
      <c r="N10465">
        <v>130173</v>
      </c>
      <c r="O10465">
        <f t="shared" si="326"/>
        <v>36.159166666666664</v>
      </c>
      <c r="P10465">
        <v>292168</v>
      </c>
      <c r="Q10465">
        <f t="shared" si="327"/>
        <v>-81.157777777777781</v>
      </c>
      <c r="R10465">
        <v>985</v>
      </c>
      <c r="S10465" t="s">
        <v>11418</v>
      </c>
      <c r="T10465" s="1">
        <v>36586</v>
      </c>
    </row>
    <row r="10466" spans="1:24" x14ac:dyDescent="0.3">
      <c r="A10466" t="s">
        <v>25997</v>
      </c>
      <c r="B10466" t="s">
        <v>22</v>
      </c>
      <c r="C10466" t="s">
        <v>26000</v>
      </c>
      <c r="D10466" t="s">
        <v>1807</v>
      </c>
      <c r="E10466" t="s">
        <v>17138</v>
      </c>
      <c r="F10466" t="s">
        <v>25215</v>
      </c>
      <c r="G10466" t="s">
        <v>25216</v>
      </c>
      <c r="H10466" t="s">
        <v>10489</v>
      </c>
      <c r="I10466" t="s">
        <v>25215</v>
      </c>
      <c r="J10466" t="s">
        <v>25998</v>
      </c>
      <c r="K10466" t="s">
        <v>25999</v>
      </c>
      <c r="L10466" t="s">
        <v>30</v>
      </c>
      <c r="M10466" t="s">
        <v>30</v>
      </c>
      <c r="N10466">
        <v>122150.9</v>
      </c>
      <c r="O10466">
        <f t="shared" si="326"/>
        <v>33.930805555555551</v>
      </c>
      <c r="P10466">
        <v>281064.09999999998</v>
      </c>
      <c r="Q10466">
        <f t="shared" si="327"/>
        <v>-78.073361111111112</v>
      </c>
      <c r="R10466">
        <v>26</v>
      </c>
      <c r="S10466" t="s">
        <v>2789</v>
      </c>
      <c r="U10466" t="s">
        <v>34</v>
      </c>
      <c r="V10466" t="s">
        <v>34</v>
      </c>
      <c r="W10466" t="s">
        <v>34</v>
      </c>
      <c r="X10466" t="s">
        <v>40</v>
      </c>
    </row>
    <row r="10467" spans="1:24" x14ac:dyDescent="0.3">
      <c r="A10467" t="s">
        <v>26001</v>
      </c>
      <c r="B10467" t="s">
        <v>22</v>
      </c>
      <c r="C10467" t="s">
        <v>56151</v>
      </c>
      <c r="D10467" t="s">
        <v>1807</v>
      </c>
      <c r="E10467" t="s">
        <v>17138</v>
      </c>
      <c r="F10467" t="s">
        <v>25215</v>
      </c>
      <c r="G10467" t="s">
        <v>25216</v>
      </c>
      <c r="H10467" t="s">
        <v>25605</v>
      </c>
      <c r="I10467" t="s">
        <v>25215</v>
      </c>
      <c r="J10467" t="s">
        <v>9015</v>
      </c>
      <c r="K10467" t="s">
        <v>26002</v>
      </c>
      <c r="L10467" t="s">
        <v>69</v>
      </c>
      <c r="M10467" t="s">
        <v>30</v>
      </c>
      <c r="N10467">
        <v>130302.49</v>
      </c>
      <c r="O10467">
        <f t="shared" si="326"/>
        <v>36.195136111111111</v>
      </c>
      <c r="P10467">
        <v>288019.141</v>
      </c>
      <c r="Q10467">
        <f t="shared" si="327"/>
        <v>-80.005316944444445</v>
      </c>
      <c r="R10467">
        <v>950</v>
      </c>
      <c r="S10467" t="s">
        <v>11418</v>
      </c>
      <c r="T10467" s="1">
        <v>27607</v>
      </c>
    </row>
    <row r="10468" spans="1:24" x14ac:dyDescent="0.3">
      <c r="A10468" t="s">
        <v>26003</v>
      </c>
      <c r="B10468" t="s">
        <v>22</v>
      </c>
      <c r="C10468" t="s">
        <v>56152</v>
      </c>
      <c r="D10468" t="s">
        <v>1807</v>
      </c>
      <c r="E10468" t="s">
        <v>17138</v>
      </c>
      <c r="F10468" t="s">
        <v>25215</v>
      </c>
      <c r="G10468" t="s">
        <v>25216</v>
      </c>
      <c r="H10468" t="s">
        <v>10489</v>
      </c>
      <c r="I10468" t="s">
        <v>25215</v>
      </c>
      <c r="J10468" t="s">
        <v>26004</v>
      </c>
      <c r="K10468" t="s">
        <v>26005</v>
      </c>
      <c r="L10468" t="s">
        <v>30</v>
      </c>
      <c r="M10468" t="s">
        <v>30</v>
      </c>
      <c r="N10468">
        <v>122070.62</v>
      </c>
      <c r="O10468">
        <f t="shared" si="326"/>
        <v>33.908505555555557</v>
      </c>
      <c r="P10468">
        <v>282372.02</v>
      </c>
      <c r="Q10468">
        <f t="shared" si="327"/>
        <v>-78.436672222222228</v>
      </c>
      <c r="R10468">
        <v>32</v>
      </c>
      <c r="S10468" t="s">
        <v>2789</v>
      </c>
      <c r="T10468" s="1">
        <v>26024</v>
      </c>
    </row>
    <row r="10469" spans="1:24" x14ac:dyDescent="0.3">
      <c r="A10469" t="s">
        <v>26006</v>
      </c>
      <c r="B10469" t="s">
        <v>22</v>
      </c>
      <c r="C10469" t="s">
        <v>56153</v>
      </c>
      <c r="D10469" t="s">
        <v>1807</v>
      </c>
      <c r="E10469" t="s">
        <v>17138</v>
      </c>
      <c r="F10469" t="s">
        <v>25215</v>
      </c>
      <c r="G10469" t="s">
        <v>25216</v>
      </c>
      <c r="H10469" t="s">
        <v>25534</v>
      </c>
      <c r="I10469" t="s">
        <v>25215</v>
      </c>
      <c r="J10469" t="s">
        <v>26007</v>
      </c>
      <c r="K10469" t="s">
        <v>26008</v>
      </c>
      <c r="L10469" t="s">
        <v>30</v>
      </c>
      <c r="M10469" t="s">
        <v>30</v>
      </c>
      <c r="N10469">
        <v>126364.2</v>
      </c>
      <c r="O10469">
        <f t="shared" si="326"/>
        <v>35.101166666666664</v>
      </c>
      <c r="P10469">
        <v>273477.5</v>
      </c>
      <c r="Q10469">
        <f t="shared" si="327"/>
        <v>-75.96597222222222</v>
      </c>
      <c r="R10469">
        <v>4</v>
      </c>
      <c r="S10469" t="s">
        <v>2789</v>
      </c>
      <c r="T10469" s="1">
        <v>25324</v>
      </c>
      <c r="U10469" t="s">
        <v>34</v>
      </c>
      <c r="V10469" t="s">
        <v>34</v>
      </c>
      <c r="W10469" t="s">
        <v>34</v>
      </c>
    </row>
    <row r="10470" spans="1:24" x14ac:dyDescent="0.3">
      <c r="A10470" t="s">
        <v>26009</v>
      </c>
      <c r="B10470" t="s">
        <v>22</v>
      </c>
      <c r="C10470" t="s">
        <v>26011</v>
      </c>
      <c r="D10470" t="s">
        <v>1807</v>
      </c>
      <c r="E10470" t="s">
        <v>17138</v>
      </c>
      <c r="F10470" t="s">
        <v>25215</v>
      </c>
      <c r="G10470" t="s">
        <v>25216</v>
      </c>
      <c r="H10470" t="s">
        <v>19113</v>
      </c>
      <c r="I10470" t="s">
        <v>25215</v>
      </c>
      <c r="J10470" t="s">
        <v>7986</v>
      </c>
      <c r="K10470" t="s">
        <v>26010</v>
      </c>
      <c r="L10470" t="s">
        <v>30</v>
      </c>
      <c r="M10470" t="s">
        <v>30</v>
      </c>
      <c r="N10470">
        <v>130900.1</v>
      </c>
      <c r="O10470">
        <f t="shared" si="326"/>
        <v>36.361138888888888</v>
      </c>
      <c r="P10470">
        <v>282707.40000000002</v>
      </c>
      <c r="Q10470">
        <f t="shared" si="327"/>
        <v>-78.529833333333343</v>
      </c>
      <c r="R10470">
        <v>526</v>
      </c>
      <c r="S10470" t="s">
        <v>1977</v>
      </c>
      <c r="T10470" s="1">
        <v>26177</v>
      </c>
      <c r="U10470" t="s">
        <v>34</v>
      </c>
      <c r="V10470" t="s">
        <v>34</v>
      </c>
      <c r="W10470" t="s">
        <v>34</v>
      </c>
      <c r="X10470" t="s">
        <v>40</v>
      </c>
    </row>
    <row r="10471" spans="1:24" x14ac:dyDescent="0.3">
      <c r="A10471" t="s">
        <v>26012</v>
      </c>
      <c r="B10471" t="s">
        <v>22</v>
      </c>
      <c r="C10471" t="s">
        <v>56154</v>
      </c>
      <c r="D10471" t="s">
        <v>1807</v>
      </c>
      <c r="E10471" t="s">
        <v>17138</v>
      </c>
      <c r="F10471" t="s">
        <v>25215</v>
      </c>
      <c r="G10471" t="s">
        <v>25216</v>
      </c>
      <c r="H10471" t="s">
        <v>25549</v>
      </c>
      <c r="I10471" t="s">
        <v>25215</v>
      </c>
      <c r="J10471" t="s">
        <v>26013</v>
      </c>
      <c r="K10471" t="s">
        <v>26014</v>
      </c>
      <c r="L10471" t="s">
        <v>69</v>
      </c>
      <c r="M10471" t="s">
        <v>69</v>
      </c>
      <c r="N10471">
        <v>125704.59</v>
      </c>
      <c r="O10471">
        <f t="shared" si="326"/>
        <v>34.917941666666664</v>
      </c>
      <c r="P10471">
        <v>284589.11200000002</v>
      </c>
      <c r="Q10471">
        <f t="shared" si="327"/>
        <v>-79.052531111111122</v>
      </c>
      <c r="R10471">
        <v>187</v>
      </c>
      <c r="S10471" t="s">
        <v>2789</v>
      </c>
      <c r="T10471" s="1">
        <v>32478</v>
      </c>
    </row>
    <row r="10472" spans="1:24" x14ac:dyDescent="0.3">
      <c r="A10472" t="s">
        <v>26015</v>
      </c>
      <c r="B10472" t="s">
        <v>22</v>
      </c>
      <c r="C10472" t="s">
        <v>56155</v>
      </c>
      <c r="D10472" t="s">
        <v>1807</v>
      </c>
      <c r="E10472" t="s">
        <v>17138</v>
      </c>
      <c r="F10472" t="s">
        <v>25215</v>
      </c>
      <c r="G10472" t="s">
        <v>25216</v>
      </c>
      <c r="H10472" t="s">
        <v>25549</v>
      </c>
      <c r="I10472" t="s">
        <v>25215</v>
      </c>
      <c r="J10472" t="s">
        <v>26013</v>
      </c>
      <c r="K10472" t="s">
        <v>26016</v>
      </c>
      <c r="L10472" t="s">
        <v>69</v>
      </c>
      <c r="M10472" t="s">
        <v>69</v>
      </c>
      <c r="N10472">
        <v>125627</v>
      </c>
      <c r="O10472">
        <f t="shared" si="326"/>
        <v>34.896388888888886</v>
      </c>
      <c r="P10472">
        <v>284555</v>
      </c>
      <c r="Q10472">
        <f t="shared" si="327"/>
        <v>-79.043055555555554</v>
      </c>
      <c r="R10472">
        <v>175</v>
      </c>
      <c r="S10472" t="s">
        <v>2789</v>
      </c>
      <c r="T10472" s="1">
        <v>35855</v>
      </c>
    </row>
    <row r="10473" spans="1:24" x14ac:dyDescent="0.3">
      <c r="A10473" t="s">
        <v>26017</v>
      </c>
      <c r="B10473" t="s">
        <v>22</v>
      </c>
      <c r="C10473" t="s">
        <v>56156</v>
      </c>
      <c r="D10473" t="s">
        <v>1807</v>
      </c>
      <c r="E10473" t="s">
        <v>17138</v>
      </c>
      <c r="F10473" t="s">
        <v>25215</v>
      </c>
      <c r="G10473" t="s">
        <v>25216</v>
      </c>
      <c r="H10473" t="s">
        <v>25549</v>
      </c>
      <c r="I10473" t="s">
        <v>25215</v>
      </c>
      <c r="J10473" t="s">
        <v>26013</v>
      </c>
      <c r="K10473" t="s">
        <v>26018</v>
      </c>
      <c r="L10473" t="s">
        <v>69</v>
      </c>
      <c r="M10473" t="s">
        <v>69</v>
      </c>
      <c r="N10473">
        <v>125536.59</v>
      </c>
      <c r="O10473">
        <f t="shared" si="326"/>
        <v>34.871274999999997</v>
      </c>
      <c r="P10473">
        <v>284276.10399999999</v>
      </c>
      <c r="Q10473">
        <f t="shared" si="327"/>
        <v>-78.965584444444445</v>
      </c>
      <c r="R10473">
        <v>175</v>
      </c>
      <c r="S10473" t="s">
        <v>2789</v>
      </c>
      <c r="T10473" s="1">
        <v>27912</v>
      </c>
    </row>
    <row r="10474" spans="1:24" x14ac:dyDescent="0.3">
      <c r="A10474" t="s">
        <v>26019</v>
      </c>
      <c r="B10474" t="s">
        <v>22</v>
      </c>
      <c r="C10474" t="s">
        <v>56157</v>
      </c>
      <c r="D10474" t="s">
        <v>1807</v>
      </c>
      <c r="E10474" t="s">
        <v>17138</v>
      </c>
      <c r="F10474" t="s">
        <v>25215</v>
      </c>
      <c r="G10474" t="s">
        <v>25216</v>
      </c>
      <c r="H10474" t="s">
        <v>25401</v>
      </c>
      <c r="I10474" t="s">
        <v>25215</v>
      </c>
      <c r="J10474" t="s">
        <v>26020</v>
      </c>
      <c r="K10474" t="s">
        <v>26021</v>
      </c>
      <c r="L10474" t="s">
        <v>69</v>
      </c>
      <c r="M10474" t="s">
        <v>69</v>
      </c>
      <c r="N10474">
        <v>131560.522</v>
      </c>
      <c r="O10474">
        <f t="shared" si="326"/>
        <v>36.544589444444441</v>
      </c>
      <c r="P10474">
        <v>281332.97899999999</v>
      </c>
      <c r="Q10474">
        <f t="shared" si="327"/>
        <v>-78.148049722222225</v>
      </c>
      <c r="R10474">
        <v>300</v>
      </c>
      <c r="S10474" t="s">
        <v>1977</v>
      </c>
      <c r="T10474" s="1">
        <v>27120</v>
      </c>
    </row>
    <row r="10475" spans="1:24" x14ac:dyDescent="0.3">
      <c r="A10475" t="s">
        <v>26022</v>
      </c>
      <c r="B10475" t="s">
        <v>110</v>
      </c>
      <c r="C10475" t="s">
        <v>56158</v>
      </c>
      <c r="D10475" t="s">
        <v>1807</v>
      </c>
      <c r="E10475" t="s">
        <v>17138</v>
      </c>
      <c r="F10475" t="s">
        <v>25215</v>
      </c>
      <c r="G10475" t="s">
        <v>25216</v>
      </c>
      <c r="H10475" t="s">
        <v>25519</v>
      </c>
      <c r="I10475" t="s">
        <v>25215</v>
      </c>
      <c r="J10475" t="s">
        <v>26023</v>
      </c>
      <c r="K10475" t="s">
        <v>26024</v>
      </c>
      <c r="L10475" t="s">
        <v>69</v>
      </c>
      <c r="M10475" t="s">
        <v>69</v>
      </c>
      <c r="N10475">
        <v>130854</v>
      </c>
      <c r="O10475">
        <f t="shared" si="326"/>
        <v>36.348333333333336</v>
      </c>
      <c r="P10475">
        <v>289635</v>
      </c>
      <c r="Q10475">
        <f t="shared" si="327"/>
        <v>-80.454166666666666</v>
      </c>
      <c r="R10475">
        <v>1050</v>
      </c>
      <c r="S10475" t="s">
        <v>11418</v>
      </c>
      <c r="T10475" s="1">
        <v>36923</v>
      </c>
    </row>
    <row r="10476" spans="1:24" x14ac:dyDescent="0.3">
      <c r="A10476" t="s">
        <v>26025</v>
      </c>
      <c r="B10476" t="s">
        <v>22</v>
      </c>
      <c r="C10476" t="s">
        <v>56159</v>
      </c>
      <c r="D10476" t="s">
        <v>1807</v>
      </c>
      <c r="E10476" t="s">
        <v>17138</v>
      </c>
      <c r="F10476" t="s">
        <v>25215</v>
      </c>
      <c r="G10476" t="s">
        <v>25216</v>
      </c>
      <c r="H10476" t="s">
        <v>10421</v>
      </c>
      <c r="I10476" t="s">
        <v>25215</v>
      </c>
      <c r="J10476" t="s">
        <v>11147</v>
      </c>
      <c r="K10476" t="s">
        <v>26026</v>
      </c>
      <c r="L10476" t="s">
        <v>30</v>
      </c>
      <c r="M10476" t="s">
        <v>30</v>
      </c>
      <c r="N10476">
        <v>126482</v>
      </c>
      <c r="O10476">
        <f t="shared" si="326"/>
        <v>35.13388888888889</v>
      </c>
      <c r="P10476">
        <v>286668</v>
      </c>
      <c r="Q10476">
        <f t="shared" si="327"/>
        <v>-79.63</v>
      </c>
      <c r="R10476">
        <v>516</v>
      </c>
      <c r="S10476" t="s">
        <v>2789</v>
      </c>
      <c r="T10476" s="1">
        <v>42036</v>
      </c>
    </row>
    <row r="10477" spans="1:24" x14ac:dyDescent="0.3">
      <c r="A10477" t="s">
        <v>26027</v>
      </c>
      <c r="B10477" t="s">
        <v>110</v>
      </c>
      <c r="C10477" t="s">
        <v>56160</v>
      </c>
      <c r="D10477" t="s">
        <v>1807</v>
      </c>
      <c r="E10477" t="s">
        <v>17138</v>
      </c>
      <c r="F10477" t="s">
        <v>25215</v>
      </c>
      <c r="G10477" t="s">
        <v>25216</v>
      </c>
      <c r="H10477" t="s">
        <v>12884</v>
      </c>
      <c r="I10477" t="s">
        <v>25215</v>
      </c>
      <c r="J10477" t="s">
        <v>11147</v>
      </c>
      <c r="K10477" t="s">
        <v>26028</v>
      </c>
      <c r="L10477" t="s">
        <v>69</v>
      </c>
      <c r="M10477" t="s">
        <v>69</v>
      </c>
      <c r="N10477">
        <v>126737.564</v>
      </c>
      <c r="O10477">
        <f t="shared" si="326"/>
        <v>35.204878888888885</v>
      </c>
      <c r="P10477">
        <v>286044.11300000001</v>
      </c>
      <c r="Q10477">
        <f t="shared" si="327"/>
        <v>-79.456698055555563</v>
      </c>
      <c r="R10477">
        <v>460</v>
      </c>
      <c r="S10477" t="s">
        <v>2789</v>
      </c>
      <c r="T10477" s="1">
        <v>29465</v>
      </c>
    </row>
    <row r="10478" spans="1:24" x14ac:dyDescent="0.3">
      <c r="A10478" t="s">
        <v>26029</v>
      </c>
      <c r="B10478" t="s">
        <v>22</v>
      </c>
      <c r="C10478" t="s">
        <v>26032</v>
      </c>
      <c r="D10478" t="s">
        <v>1807</v>
      </c>
      <c r="E10478" t="s">
        <v>17138</v>
      </c>
      <c r="F10478" t="s">
        <v>25215</v>
      </c>
      <c r="G10478" t="s">
        <v>25216</v>
      </c>
      <c r="H10478" t="s">
        <v>12884</v>
      </c>
      <c r="I10478" t="s">
        <v>25215</v>
      </c>
      <c r="J10478" t="s">
        <v>26030</v>
      </c>
      <c r="K10478" t="s">
        <v>26031</v>
      </c>
      <c r="L10478" t="s">
        <v>30</v>
      </c>
      <c r="M10478" t="s">
        <v>30</v>
      </c>
      <c r="N10478">
        <v>126854.7</v>
      </c>
      <c r="O10478">
        <f t="shared" si="326"/>
        <v>35.237416666666668</v>
      </c>
      <c r="P10478">
        <v>285800.5</v>
      </c>
      <c r="Q10478">
        <f t="shared" si="327"/>
        <v>-79.389027777777784</v>
      </c>
      <c r="R10478">
        <v>459</v>
      </c>
      <c r="S10478" t="s">
        <v>2789</v>
      </c>
      <c r="T10478" s="1">
        <v>13759</v>
      </c>
      <c r="U10478" t="s">
        <v>34</v>
      </c>
      <c r="V10478" t="s">
        <v>34</v>
      </c>
      <c r="W10478" t="s">
        <v>34</v>
      </c>
      <c r="X10478" t="s">
        <v>40</v>
      </c>
    </row>
    <row r="10479" spans="1:24" x14ac:dyDescent="0.3">
      <c r="A10479" t="s">
        <v>26033</v>
      </c>
      <c r="B10479" t="s">
        <v>110</v>
      </c>
      <c r="C10479" t="s">
        <v>56161</v>
      </c>
      <c r="D10479" t="s">
        <v>1807</v>
      </c>
      <c r="E10479" t="s">
        <v>17138</v>
      </c>
      <c r="F10479" t="s">
        <v>25215</v>
      </c>
      <c r="G10479" t="s">
        <v>25216</v>
      </c>
      <c r="H10479" t="s">
        <v>25401</v>
      </c>
      <c r="I10479" t="s">
        <v>25215</v>
      </c>
      <c r="J10479" t="s">
        <v>17685</v>
      </c>
      <c r="K10479" t="s">
        <v>26034</v>
      </c>
      <c r="L10479" t="s">
        <v>69</v>
      </c>
      <c r="M10479" t="s">
        <v>69</v>
      </c>
      <c r="N10479">
        <v>126370</v>
      </c>
      <c r="O10479">
        <f t="shared" si="326"/>
        <v>35.102777777777774</v>
      </c>
      <c r="P10479">
        <v>291434</v>
      </c>
      <c r="Q10479">
        <f t="shared" si="327"/>
        <v>-80.953888888888883</v>
      </c>
      <c r="R10479">
        <v>640</v>
      </c>
      <c r="S10479" t="s">
        <v>2789</v>
      </c>
      <c r="T10479" s="1">
        <v>27211</v>
      </c>
    </row>
    <row r="10480" spans="1:24" x14ac:dyDescent="0.3">
      <c r="A10480" t="s">
        <v>26035</v>
      </c>
      <c r="B10480" t="s">
        <v>22</v>
      </c>
      <c r="C10480" t="s">
        <v>56162</v>
      </c>
      <c r="D10480" t="s">
        <v>1807</v>
      </c>
      <c r="E10480" t="s">
        <v>17138</v>
      </c>
      <c r="F10480" t="s">
        <v>25215</v>
      </c>
      <c r="G10480" t="s">
        <v>25216</v>
      </c>
      <c r="H10480" t="s">
        <v>25781</v>
      </c>
      <c r="I10480" t="s">
        <v>25215</v>
      </c>
      <c r="J10480" t="s">
        <v>26036</v>
      </c>
      <c r="K10480" t="s">
        <v>26036</v>
      </c>
      <c r="L10480" t="s">
        <v>69</v>
      </c>
      <c r="M10480" t="s">
        <v>30</v>
      </c>
      <c r="N10480">
        <v>126182.58900000001</v>
      </c>
      <c r="O10480">
        <f t="shared" si="326"/>
        <v>35.050719166666667</v>
      </c>
      <c r="P10480">
        <v>279849.913</v>
      </c>
      <c r="Q10480">
        <f t="shared" si="327"/>
        <v>-77.736086944444438</v>
      </c>
      <c r="R10480">
        <v>144</v>
      </c>
      <c r="S10480" t="s">
        <v>2789</v>
      </c>
      <c r="T10480" s="1">
        <v>23224</v>
      </c>
    </row>
    <row r="10481" spans="1:24" x14ac:dyDescent="0.3">
      <c r="A10481" t="s">
        <v>26037</v>
      </c>
      <c r="B10481" t="s">
        <v>22</v>
      </c>
      <c r="C10481" t="s">
        <v>56163</v>
      </c>
      <c r="D10481" t="s">
        <v>1807</v>
      </c>
      <c r="E10481" t="s">
        <v>17138</v>
      </c>
      <c r="F10481" t="s">
        <v>25215</v>
      </c>
      <c r="G10481" t="s">
        <v>25216</v>
      </c>
      <c r="H10481" t="s">
        <v>352</v>
      </c>
      <c r="I10481" t="s">
        <v>25215</v>
      </c>
      <c r="J10481" t="s">
        <v>15934</v>
      </c>
      <c r="K10481" t="s">
        <v>26038</v>
      </c>
      <c r="L10481" t="s">
        <v>69</v>
      </c>
      <c r="M10481" t="s">
        <v>69</v>
      </c>
      <c r="N10481">
        <v>128627.514</v>
      </c>
      <c r="O10481">
        <f t="shared" si="326"/>
        <v>35.729864999999997</v>
      </c>
      <c r="P10481">
        <v>285526.06300000002</v>
      </c>
      <c r="Q10481">
        <f t="shared" si="327"/>
        <v>-79.312795277777781</v>
      </c>
      <c r="R10481">
        <v>525</v>
      </c>
      <c r="S10481" t="s">
        <v>2789</v>
      </c>
      <c r="T10481" s="1">
        <v>33298</v>
      </c>
    </row>
    <row r="10482" spans="1:24" x14ac:dyDescent="0.3">
      <c r="A10482" t="s">
        <v>26039</v>
      </c>
      <c r="B10482" t="s">
        <v>22</v>
      </c>
      <c r="C10482" t="s">
        <v>56164</v>
      </c>
      <c r="D10482" t="s">
        <v>1807</v>
      </c>
      <c r="E10482" t="s">
        <v>17138</v>
      </c>
      <c r="F10482" t="s">
        <v>25215</v>
      </c>
      <c r="G10482" t="s">
        <v>25216</v>
      </c>
      <c r="H10482" t="s">
        <v>352</v>
      </c>
      <c r="I10482" t="s">
        <v>25215</v>
      </c>
      <c r="J10482" t="s">
        <v>15934</v>
      </c>
      <c r="K10482" t="s">
        <v>11434</v>
      </c>
      <c r="L10482" t="s">
        <v>69</v>
      </c>
      <c r="M10482" t="s">
        <v>69</v>
      </c>
      <c r="N10482">
        <v>128472.8</v>
      </c>
      <c r="O10482">
        <f t="shared" si="326"/>
        <v>35.686888888888888</v>
      </c>
      <c r="P10482">
        <v>285187.7</v>
      </c>
      <c r="Q10482">
        <f t="shared" si="327"/>
        <v>-79.218805555555562</v>
      </c>
      <c r="R10482">
        <v>430</v>
      </c>
      <c r="S10482" t="s">
        <v>2789</v>
      </c>
      <c r="T10482" s="1">
        <v>33573</v>
      </c>
    </row>
    <row r="10483" spans="1:24" x14ac:dyDescent="0.3">
      <c r="A10483" t="s">
        <v>26040</v>
      </c>
      <c r="B10483" t="s">
        <v>2780</v>
      </c>
      <c r="C10483" t="s">
        <v>56165</v>
      </c>
      <c r="D10483" t="s">
        <v>1807</v>
      </c>
      <c r="E10483" t="s">
        <v>17138</v>
      </c>
      <c r="F10483" t="s">
        <v>25215</v>
      </c>
      <c r="G10483" t="s">
        <v>25216</v>
      </c>
      <c r="H10483" t="s">
        <v>352</v>
      </c>
      <c r="I10483" t="s">
        <v>25215</v>
      </c>
      <c r="J10483" t="s">
        <v>15934</v>
      </c>
      <c r="K10483" t="s">
        <v>26041</v>
      </c>
      <c r="L10483" t="s">
        <v>69</v>
      </c>
      <c r="M10483" t="s">
        <v>69</v>
      </c>
      <c r="N10483">
        <v>128923</v>
      </c>
      <c r="O10483">
        <f t="shared" si="326"/>
        <v>35.811944444444443</v>
      </c>
      <c r="P10483">
        <v>285259</v>
      </c>
      <c r="Q10483">
        <f t="shared" si="327"/>
        <v>-79.238611111111112</v>
      </c>
      <c r="R10483">
        <v>525</v>
      </c>
      <c r="S10483" t="s">
        <v>2789</v>
      </c>
      <c r="T10483" s="1">
        <v>37865</v>
      </c>
    </row>
    <row r="10484" spans="1:24" x14ac:dyDescent="0.3">
      <c r="A10484" t="s">
        <v>26042</v>
      </c>
      <c r="B10484" t="s">
        <v>22</v>
      </c>
      <c r="C10484" t="s">
        <v>56166</v>
      </c>
      <c r="D10484" t="s">
        <v>1807</v>
      </c>
      <c r="E10484" t="s">
        <v>17138</v>
      </c>
      <c r="F10484" t="s">
        <v>25215</v>
      </c>
      <c r="G10484" t="s">
        <v>25216</v>
      </c>
      <c r="H10484" t="s">
        <v>2496</v>
      </c>
      <c r="I10484" t="s">
        <v>25215</v>
      </c>
      <c r="J10484" t="s">
        <v>26043</v>
      </c>
      <c r="K10484" t="s">
        <v>26044</v>
      </c>
      <c r="L10484" t="s">
        <v>69</v>
      </c>
      <c r="M10484" t="s">
        <v>69</v>
      </c>
      <c r="N10484">
        <v>129247</v>
      </c>
      <c r="O10484">
        <f t="shared" si="326"/>
        <v>35.901944444444446</v>
      </c>
      <c r="P10484">
        <v>287181</v>
      </c>
      <c r="Q10484">
        <f t="shared" si="327"/>
        <v>-79.772499999999994</v>
      </c>
      <c r="R10484">
        <v>820</v>
      </c>
      <c r="S10484" t="s">
        <v>2789</v>
      </c>
      <c r="T10484" s="1">
        <v>36892</v>
      </c>
    </row>
    <row r="10485" spans="1:24" x14ac:dyDescent="0.3">
      <c r="A10485" t="s">
        <v>26045</v>
      </c>
      <c r="B10485" t="s">
        <v>22</v>
      </c>
      <c r="C10485" t="s">
        <v>56167</v>
      </c>
      <c r="D10485" t="s">
        <v>1807</v>
      </c>
      <c r="E10485" t="s">
        <v>17138</v>
      </c>
      <c r="F10485" t="s">
        <v>25215</v>
      </c>
      <c r="G10485" t="s">
        <v>25216</v>
      </c>
      <c r="H10485" t="s">
        <v>1977</v>
      </c>
      <c r="I10485" t="s">
        <v>25215</v>
      </c>
      <c r="J10485" t="s">
        <v>12060</v>
      </c>
      <c r="K10485" t="s">
        <v>26046</v>
      </c>
      <c r="L10485" t="s">
        <v>69</v>
      </c>
      <c r="M10485" t="s">
        <v>30</v>
      </c>
      <c r="N10485">
        <v>128634.0814</v>
      </c>
      <c r="O10485">
        <f t="shared" si="326"/>
        <v>35.731689277777775</v>
      </c>
      <c r="P10485">
        <v>276016.53269999998</v>
      </c>
      <c r="Q10485">
        <f t="shared" si="327"/>
        <v>-76.671259083333325</v>
      </c>
      <c r="R10485">
        <v>18</v>
      </c>
      <c r="S10485" t="s">
        <v>2789</v>
      </c>
      <c r="T10485" s="1">
        <v>29799</v>
      </c>
    </row>
    <row r="10486" spans="1:24" x14ac:dyDescent="0.3">
      <c r="A10486" t="s">
        <v>26047</v>
      </c>
      <c r="B10486" t="s">
        <v>22</v>
      </c>
      <c r="C10486" t="s">
        <v>56168</v>
      </c>
      <c r="D10486" t="s">
        <v>1807</v>
      </c>
      <c r="E10486" t="s">
        <v>17138</v>
      </c>
      <c r="F10486" t="s">
        <v>25215</v>
      </c>
      <c r="G10486" t="s">
        <v>25216</v>
      </c>
      <c r="H10486" t="s">
        <v>1977</v>
      </c>
      <c r="I10486" t="s">
        <v>25215</v>
      </c>
      <c r="J10486" t="s">
        <v>12060</v>
      </c>
      <c r="K10486" t="s">
        <v>15939</v>
      </c>
      <c r="L10486" t="s">
        <v>30</v>
      </c>
      <c r="M10486" t="s">
        <v>30</v>
      </c>
      <c r="N10486">
        <v>128918.8</v>
      </c>
      <c r="O10486">
        <f t="shared" si="326"/>
        <v>35.81077777777778</v>
      </c>
      <c r="P10486">
        <v>276330.09999999998</v>
      </c>
      <c r="Q10486">
        <f t="shared" si="327"/>
        <v>-76.7583611111111</v>
      </c>
      <c r="R10486">
        <v>36</v>
      </c>
      <c r="S10486" t="s">
        <v>2789</v>
      </c>
      <c r="T10486" s="1">
        <v>28550</v>
      </c>
      <c r="W10486" t="s">
        <v>34</v>
      </c>
      <c r="X10486" t="s">
        <v>40</v>
      </c>
    </row>
    <row r="10487" spans="1:24" x14ac:dyDescent="0.3">
      <c r="A10487" t="s">
        <v>26048</v>
      </c>
      <c r="B10487" t="s">
        <v>110</v>
      </c>
      <c r="C10487" t="s">
        <v>56169</v>
      </c>
      <c r="D10487" t="s">
        <v>1807</v>
      </c>
      <c r="E10487" t="s">
        <v>17138</v>
      </c>
      <c r="F10487" t="s">
        <v>25215</v>
      </c>
      <c r="G10487" t="s">
        <v>25216</v>
      </c>
      <c r="H10487" t="s">
        <v>1977</v>
      </c>
      <c r="I10487" t="s">
        <v>25215</v>
      </c>
      <c r="J10487" t="s">
        <v>12060</v>
      </c>
      <c r="K10487" t="s">
        <v>12354</v>
      </c>
      <c r="L10487" t="s">
        <v>30</v>
      </c>
      <c r="M10487" t="s">
        <v>69</v>
      </c>
      <c r="N10487">
        <v>129150.58199999999</v>
      </c>
      <c r="O10487">
        <f t="shared" si="326"/>
        <v>35.875161666666664</v>
      </c>
      <c r="P10487">
        <v>276118.79399999999</v>
      </c>
      <c r="Q10487">
        <f t="shared" si="327"/>
        <v>-76.699664999999996</v>
      </c>
      <c r="R10487">
        <v>19</v>
      </c>
      <c r="S10487" t="s">
        <v>2789</v>
      </c>
      <c r="T10487" s="1">
        <v>29465</v>
      </c>
    </row>
    <row r="10488" spans="1:24" x14ac:dyDescent="0.3">
      <c r="A10488" t="s">
        <v>26049</v>
      </c>
      <c r="B10488" t="s">
        <v>22</v>
      </c>
      <c r="C10488" t="s">
        <v>56170</v>
      </c>
      <c r="D10488" t="s">
        <v>1807</v>
      </c>
      <c r="E10488" t="s">
        <v>17138</v>
      </c>
      <c r="F10488" t="s">
        <v>25215</v>
      </c>
      <c r="G10488" t="s">
        <v>25216</v>
      </c>
      <c r="H10488" t="s">
        <v>11651</v>
      </c>
      <c r="I10488" t="s">
        <v>25215</v>
      </c>
      <c r="J10488" t="s">
        <v>26050</v>
      </c>
      <c r="K10488" t="s">
        <v>26051</v>
      </c>
      <c r="L10488" t="s">
        <v>69</v>
      </c>
      <c r="M10488" t="s">
        <v>69</v>
      </c>
      <c r="N10488">
        <v>125983.568</v>
      </c>
      <c r="O10488">
        <f t="shared" si="326"/>
        <v>34.995435555555552</v>
      </c>
      <c r="P10488">
        <v>278127.84000000003</v>
      </c>
      <c r="Q10488">
        <f t="shared" si="327"/>
        <v>-77.257733333333334</v>
      </c>
      <c r="R10488">
        <v>35</v>
      </c>
      <c r="S10488" t="s">
        <v>2789</v>
      </c>
    </row>
    <row r="10489" spans="1:24" x14ac:dyDescent="0.3">
      <c r="A10489" t="s">
        <v>26052</v>
      </c>
      <c r="B10489" t="s">
        <v>22</v>
      </c>
      <c r="C10489" t="s">
        <v>56171</v>
      </c>
      <c r="D10489" t="s">
        <v>1807</v>
      </c>
      <c r="E10489" t="s">
        <v>17138</v>
      </c>
      <c r="F10489" t="s">
        <v>25215</v>
      </c>
      <c r="G10489" t="s">
        <v>25216</v>
      </c>
      <c r="H10489" t="s">
        <v>11651</v>
      </c>
      <c r="I10489" t="s">
        <v>25215</v>
      </c>
      <c r="J10489" t="s">
        <v>26050</v>
      </c>
      <c r="K10489" t="s">
        <v>26053</v>
      </c>
      <c r="L10489" t="s">
        <v>2120</v>
      </c>
      <c r="M10489" t="s">
        <v>69</v>
      </c>
      <c r="N10489">
        <v>126120.57</v>
      </c>
      <c r="O10489">
        <f t="shared" si="326"/>
        <v>35.03349166666667</v>
      </c>
      <c r="P10489">
        <v>278098.83899999998</v>
      </c>
      <c r="Q10489">
        <f t="shared" si="327"/>
        <v>-77.24967749999999</v>
      </c>
      <c r="R10489">
        <v>27</v>
      </c>
      <c r="S10489" t="s">
        <v>2789</v>
      </c>
      <c r="T10489" s="1">
        <v>15858</v>
      </c>
      <c r="X10489" t="s">
        <v>40</v>
      </c>
    </row>
    <row r="10490" spans="1:24" x14ac:dyDescent="0.3">
      <c r="A10490" t="s">
        <v>26054</v>
      </c>
      <c r="B10490" t="s">
        <v>22</v>
      </c>
      <c r="C10490" t="s">
        <v>56172</v>
      </c>
      <c r="D10490" t="s">
        <v>1807</v>
      </c>
      <c r="E10490" t="s">
        <v>17138</v>
      </c>
      <c r="F10490" t="s">
        <v>25215</v>
      </c>
      <c r="G10490" t="s">
        <v>25216</v>
      </c>
      <c r="H10490" t="s">
        <v>13892</v>
      </c>
      <c r="I10490" t="s">
        <v>25215</v>
      </c>
      <c r="J10490" t="s">
        <v>14532</v>
      </c>
      <c r="K10490" t="s">
        <v>26055</v>
      </c>
      <c r="L10490" t="s">
        <v>69</v>
      </c>
      <c r="M10490" t="s">
        <v>69</v>
      </c>
      <c r="N10490">
        <v>127625.58</v>
      </c>
      <c r="O10490">
        <f t="shared" si="326"/>
        <v>35.451549999999997</v>
      </c>
      <c r="P10490">
        <v>281375.978</v>
      </c>
      <c r="Q10490">
        <f t="shared" si="327"/>
        <v>-78.159993888888891</v>
      </c>
      <c r="R10490">
        <v>152</v>
      </c>
      <c r="S10490" t="s">
        <v>2789</v>
      </c>
      <c r="T10490" s="1">
        <v>32599</v>
      </c>
    </row>
    <row r="10491" spans="1:24" x14ac:dyDescent="0.3">
      <c r="A10491" t="s">
        <v>26056</v>
      </c>
      <c r="B10491" t="s">
        <v>110</v>
      </c>
      <c r="C10491" t="s">
        <v>56173</v>
      </c>
      <c r="D10491" t="s">
        <v>1807</v>
      </c>
      <c r="E10491" t="s">
        <v>17138</v>
      </c>
      <c r="F10491" t="s">
        <v>25215</v>
      </c>
      <c r="G10491" t="s">
        <v>25216</v>
      </c>
      <c r="H10491" t="s">
        <v>26057</v>
      </c>
      <c r="I10491" t="s">
        <v>25215</v>
      </c>
      <c r="J10491" t="s">
        <v>26058</v>
      </c>
      <c r="K10491" t="s">
        <v>26059</v>
      </c>
      <c r="L10491" t="s">
        <v>69</v>
      </c>
      <c r="M10491" t="s">
        <v>69</v>
      </c>
      <c r="N10491">
        <v>126079</v>
      </c>
      <c r="O10491">
        <f t="shared" si="326"/>
        <v>35.021944444444443</v>
      </c>
      <c r="P10491">
        <v>284936</v>
      </c>
      <c r="Q10491">
        <f t="shared" si="327"/>
        <v>-79.148888888888891</v>
      </c>
      <c r="R10491">
        <v>255</v>
      </c>
      <c r="S10491" t="s">
        <v>2789</v>
      </c>
      <c r="T10491" s="1">
        <v>42309</v>
      </c>
    </row>
    <row r="10492" spans="1:24" x14ac:dyDescent="0.3">
      <c r="A10492" t="s">
        <v>26060</v>
      </c>
      <c r="B10492" t="s">
        <v>22</v>
      </c>
      <c r="C10492" t="s">
        <v>56174</v>
      </c>
      <c r="D10492" t="s">
        <v>1807</v>
      </c>
      <c r="E10492" t="s">
        <v>17138</v>
      </c>
      <c r="F10492" t="s">
        <v>25215</v>
      </c>
      <c r="G10492" t="s">
        <v>25216</v>
      </c>
      <c r="H10492" t="s">
        <v>26057</v>
      </c>
      <c r="I10492" t="s">
        <v>25215</v>
      </c>
      <c r="J10492" t="s">
        <v>26058</v>
      </c>
      <c r="K10492" t="s">
        <v>26061</v>
      </c>
      <c r="L10492" t="s">
        <v>69</v>
      </c>
      <c r="M10492" t="s">
        <v>30</v>
      </c>
      <c r="N10492">
        <v>126071.495</v>
      </c>
      <c r="O10492">
        <f t="shared" si="326"/>
        <v>35.019859722222222</v>
      </c>
      <c r="P10492">
        <v>285087.614</v>
      </c>
      <c r="Q10492">
        <f t="shared" si="327"/>
        <v>-79.191003888888886</v>
      </c>
      <c r="R10492">
        <v>304</v>
      </c>
      <c r="S10492" t="s">
        <v>2789</v>
      </c>
      <c r="T10492" s="1">
        <v>23498</v>
      </c>
      <c r="U10492" t="s">
        <v>34</v>
      </c>
      <c r="V10492" t="s">
        <v>34</v>
      </c>
      <c r="W10492" t="s">
        <v>34</v>
      </c>
      <c r="X10492" t="s">
        <v>40</v>
      </c>
    </row>
    <row r="10493" spans="1:24" x14ac:dyDescent="0.3">
      <c r="A10493" t="s">
        <v>26062</v>
      </c>
      <c r="B10493" t="s">
        <v>22</v>
      </c>
      <c r="C10493" t="s">
        <v>56175</v>
      </c>
      <c r="D10493" t="s">
        <v>1807</v>
      </c>
      <c r="E10493" t="s">
        <v>17138</v>
      </c>
      <c r="F10493" t="s">
        <v>25215</v>
      </c>
      <c r="G10493" t="s">
        <v>25216</v>
      </c>
      <c r="H10493" t="s">
        <v>26057</v>
      </c>
      <c r="I10493" t="s">
        <v>25215</v>
      </c>
      <c r="J10493" t="s">
        <v>26058</v>
      </c>
      <c r="K10493" t="s">
        <v>148</v>
      </c>
      <c r="L10493" t="s">
        <v>69</v>
      </c>
      <c r="M10493" t="s">
        <v>69</v>
      </c>
      <c r="N10493">
        <v>126034.598</v>
      </c>
      <c r="O10493">
        <f t="shared" si="326"/>
        <v>35.009610555555554</v>
      </c>
      <c r="P10493">
        <v>285336.12</v>
      </c>
      <c r="Q10493">
        <f t="shared" si="327"/>
        <v>-79.260033333333325</v>
      </c>
      <c r="R10493">
        <v>295</v>
      </c>
      <c r="S10493" t="s">
        <v>2789</v>
      </c>
      <c r="T10493" s="1">
        <v>27303</v>
      </c>
    </row>
    <row r="10494" spans="1:24" x14ac:dyDescent="0.3">
      <c r="A10494" t="s">
        <v>26063</v>
      </c>
      <c r="B10494" t="s">
        <v>110</v>
      </c>
      <c r="C10494" t="s">
        <v>56176</v>
      </c>
      <c r="D10494" t="s">
        <v>1807</v>
      </c>
      <c r="E10494" t="s">
        <v>17138</v>
      </c>
      <c r="F10494" t="s">
        <v>25215</v>
      </c>
      <c r="G10494" t="s">
        <v>25216</v>
      </c>
      <c r="H10494" t="s">
        <v>25250</v>
      </c>
      <c r="I10494" t="s">
        <v>25215</v>
      </c>
      <c r="J10494" t="s">
        <v>24465</v>
      </c>
      <c r="K10494" t="s">
        <v>26064</v>
      </c>
      <c r="L10494" t="s">
        <v>30</v>
      </c>
      <c r="M10494" t="s">
        <v>69</v>
      </c>
      <c r="N10494">
        <v>128635.6</v>
      </c>
      <c r="O10494">
        <f t="shared" si="326"/>
        <v>35.732111111111109</v>
      </c>
      <c r="P10494">
        <v>283063.40000000002</v>
      </c>
      <c r="Q10494">
        <f t="shared" si="327"/>
        <v>-78.628722222222223</v>
      </c>
      <c r="R10494">
        <v>375</v>
      </c>
      <c r="S10494" t="s">
        <v>2789</v>
      </c>
      <c r="T10494" s="1">
        <v>30468</v>
      </c>
    </row>
    <row r="10495" spans="1:24" x14ac:dyDescent="0.3">
      <c r="A10495" t="s">
        <v>26065</v>
      </c>
      <c r="B10495" t="s">
        <v>110</v>
      </c>
      <c r="C10495" t="s">
        <v>56177</v>
      </c>
      <c r="D10495" t="s">
        <v>1807</v>
      </c>
      <c r="E10495" t="s">
        <v>17138</v>
      </c>
      <c r="F10495" t="s">
        <v>25215</v>
      </c>
      <c r="G10495" t="s">
        <v>25216</v>
      </c>
      <c r="H10495" t="s">
        <v>25250</v>
      </c>
      <c r="I10495" t="s">
        <v>25215</v>
      </c>
      <c r="J10495" t="s">
        <v>24465</v>
      </c>
      <c r="K10495" t="s">
        <v>24465</v>
      </c>
      <c r="L10495" t="s">
        <v>69</v>
      </c>
      <c r="M10495" t="s">
        <v>69</v>
      </c>
      <c r="N10495">
        <v>128920.5</v>
      </c>
      <c r="O10495">
        <f t="shared" si="326"/>
        <v>35.811250000000001</v>
      </c>
      <c r="P10495">
        <v>283002.07</v>
      </c>
      <c r="Q10495">
        <f t="shared" si="327"/>
        <v>-78.611686111111112</v>
      </c>
      <c r="R10495">
        <v>207</v>
      </c>
      <c r="S10495" t="s">
        <v>2789</v>
      </c>
      <c r="T10495" s="1">
        <v>40179</v>
      </c>
    </row>
    <row r="10496" spans="1:24" x14ac:dyDescent="0.3">
      <c r="A10496" t="s">
        <v>26066</v>
      </c>
      <c r="B10496" t="s">
        <v>110</v>
      </c>
      <c r="C10496" t="s">
        <v>56178</v>
      </c>
      <c r="D10496" t="s">
        <v>1807</v>
      </c>
      <c r="E10496" t="s">
        <v>17138</v>
      </c>
      <c r="F10496" t="s">
        <v>25215</v>
      </c>
      <c r="G10496" t="s">
        <v>25216</v>
      </c>
      <c r="H10496" t="s">
        <v>25250</v>
      </c>
      <c r="I10496" t="s">
        <v>25215</v>
      </c>
      <c r="J10496" t="s">
        <v>24465</v>
      </c>
      <c r="K10496" t="s">
        <v>26067</v>
      </c>
      <c r="L10496" t="s">
        <v>69</v>
      </c>
      <c r="M10496" t="s">
        <v>69</v>
      </c>
      <c r="N10496">
        <v>128806.545</v>
      </c>
      <c r="O10496">
        <f t="shared" si="326"/>
        <v>35.779595833333332</v>
      </c>
      <c r="P10496">
        <v>283227.01400000002</v>
      </c>
      <c r="Q10496">
        <f t="shared" si="327"/>
        <v>-78.674170555555563</v>
      </c>
      <c r="R10496">
        <v>400</v>
      </c>
      <c r="S10496" t="s">
        <v>2789</v>
      </c>
      <c r="T10496" s="1">
        <v>30042</v>
      </c>
    </row>
    <row r="10497" spans="1:24" x14ac:dyDescent="0.3">
      <c r="A10497" t="s">
        <v>26068</v>
      </c>
      <c r="B10497" t="s">
        <v>22</v>
      </c>
      <c r="C10497" t="s">
        <v>56179</v>
      </c>
      <c r="D10497" t="s">
        <v>1807</v>
      </c>
      <c r="E10497" t="s">
        <v>17138</v>
      </c>
      <c r="F10497" t="s">
        <v>25215</v>
      </c>
      <c r="G10497" t="s">
        <v>25216</v>
      </c>
      <c r="H10497" t="s">
        <v>25250</v>
      </c>
      <c r="I10497" t="s">
        <v>25215</v>
      </c>
      <c r="J10497" t="s">
        <v>24465</v>
      </c>
      <c r="K10497" t="s">
        <v>26069</v>
      </c>
      <c r="L10497" t="s">
        <v>69</v>
      </c>
      <c r="M10497" t="s">
        <v>30</v>
      </c>
      <c r="N10497">
        <v>128233.4</v>
      </c>
      <c r="O10497">
        <f t="shared" si="326"/>
        <v>35.62038888888889</v>
      </c>
      <c r="P10497">
        <v>283321</v>
      </c>
      <c r="Q10497">
        <f t="shared" si="327"/>
        <v>-78.700277777777771</v>
      </c>
      <c r="R10497">
        <v>244</v>
      </c>
      <c r="S10497" t="s">
        <v>2789</v>
      </c>
      <c r="T10497" s="1">
        <v>27546</v>
      </c>
    </row>
    <row r="10498" spans="1:24" x14ac:dyDescent="0.3">
      <c r="A10498" t="s">
        <v>26070</v>
      </c>
      <c r="B10498" t="s">
        <v>110</v>
      </c>
      <c r="C10498" t="s">
        <v>56180</v>
      </c>
      <c r="D10498" t="s">
        <v>1807</v>
      </c>
      <c r="E10498" t="s">
        <v>17138</v>
      </c>
      <c r="F10498" t="s">
        <v>25215</v>
      </c>
      <c r="G10498" t="s">
        <v>25216</v>
      </c>
      <c r="H10498" t="s">
        <v>25250</v>
      </c>
      <c r="I10498" t="s">
        <v>25215</v>
      </c>
      <c r="J10498" t="s">
        <v>24465</v>
      </c>
      <c r="K10498" t="s">
        <v>26071</v>
      </c>
      <c r="L10498" t="s">
        <v>30</v>
      </c>
      <c r="M10498" t="s">
        <v>69</v>
      </c>
      <c r="N10498">
        <v>128832.545</v>
      </c>
      <c r="O10498">
        <f t="shared" si="326"/>
        <v>35.786818055555557</v>
      </c>
      <c r="P10498">
        <v>282909.00799999997</v>
      </c>
      <c r="Q10498">
        <f t="shared" si="327"/>
        <v>-78.585835555555548</v>
      </c>
      <c r="R10498">
        <v>245</v>
      </c>
      <c r="S10498" t="s">
        <v>2789</v>
      </c>
      <c r="T10498" s="1">
        <v>29465</v>
      </c>
    </row>
    <row r="10499" spans="1:24" x14ac:dyDescent="0.3">
      <c r="A10499" t="s">
        <v>26072</v>
      </c>
      <c r="B10499" t="s">
        <v>22</v>
      </c>
      <c r="C10499" t="s">
        <v>25219</v>
      </c>
      <c r="D10499" t="s">
        <v>1807</v>
      </c>
      <c r="E10499" t="s">
        <v>17138</v>
      </c>
      <c r="F10499" t="s">
        <v>25215</v>
      </c>
      <c r="G10499" t="s">
        <v>25216</v>
      </c>
      <c r="H10499" t="s">
        <v>25250</v>
      </c>
      <c r="I10499" t="s">
        <v>25215</v>
      </c>
      <c r="J10499" t="s">
        <v>26073</v>
      </c>
      <c r="K10499" t="s">
        <v>26074</v>
      </c>
      <c r="L10499" t="s">
        <v>30</v>
      </c>
      <c r="M10499" t="s">
        <v>30</v>
      </c>
      <c r="N10499">
        <v>129159.5</v>
      </c>
      <c r="O10499">
        <f t="shared" ref="O10499:O10562" si="328">N10499/3600</f>
        <v>35.877638888888889</v>
      </c>
      <c r="P10499">
        <v>283634.90000000002</v>
      </c>
      <c r="Q10499">
        <f t="shared" ref="Q10499:Q10562" si="329">P10499/3600 * -1</f>
        <v>-78.787472222222235</v>
      </c>
      <c r="R10499">
        <v>435</v>
      </c>
      <c r="S10499" t="s">
        <v>2789</v>
      </c>
      <c r="T10499" s="1">
        <v>15797</v>
      </c>
      <c r="U10499" t="s">
        <v>34</v>
      </c>
      <c r="V10499" t="s">
        <v>40</v>
      </c>
      <c r="W10499" t="s">
        <v>34</v>
      </c>
      <c r="X10499" t="s">
        <v>40</v>
      </c>
    </row>
    <row r="10500" spans="1:24" x14ac:dyDescent="0.3">
      <c r="A10500" t="s">
        <v>26075</v>
      </c>
      <c r="B10500" t="s">
        <v>22</v>
      </c>
      <c r="C10500" t="s">
        <v>56181</v>
      </c>
      <c r="D10500" t="s">
        <v>1807</v>
      </c>
      <c r="E10500" t="s">
        <v>17138</v>
      </c>
      <c r="F10500" t="s">
        <v>25215</v>
      </c>
      <c r="G10500" t="s">
        <v>25216</v>
      </c>
      <c r="H10500" t="s">
        <v>2496</v>
      </c>
      <c r="I10500" t="s">
        <v>25215</v>
      </c>
      <c r="J10500" t="s">
        <v>26076</v>
      </c>
      <c r="K10500" t="s">
        <v>26077</v>
      </c>
      <c r="L10500" t="s">
        <v>69</v>
      </c>
      <c r="M10500" t="s">
        <v>69</v>
      </c>
      <c r="N10500">
        <v>128705.49400000001</v>
      </c>
      <c r="O10500">
        <f t="shared" si="328"/>
        <v>35.751526111111112</v>
      </c>
      <c r="P10500">
        <v>286814.09700000001</v>
      </c>
      <c r="Q10500">
        <f t="shared" si="329"/>
        <v>-79.670582500000009</v>
      </c>
      <c r="R10500">
        <v>571</v>
      </c>
      <c r="S10500" t="s">
        <v>2789</v>
      </c>
      <c r="T10500" s="1">
        <v>23012</v>
      </c>
    </row>
    <row r="10501" spans="1:24" x14ac:dyDescent="0.3">
      <c r="A10501" t="s">
        <v>26078</v>
      </c>
      <c r="B10501" t="s">
        <v>22</v>
      </c>
      <c r="C10501" t="s">
        <v>56182</v>
      </c>
      <c r="D10501" t="s">
        <v>1807</v>
      </c>
      <c r="E10501" t="s">
        <v>17138</v>
      </c>
      <c r="F10501" t="s">
        <v>25215</v>
      </c>
      <c r="G10501" t="s">
        <v>25216</v>
      </c>
      <c r="H10501" t="s">
        <v>25897</v>
      </c>
      <c r="I10501" t="s">
        <v>25215</v>
      </c>
      <c r="J10501" t="s">
        <v>2751</v>
      </c>
      <c r="K10501" t="s">
        <v>26079</v>
      </c>
      <c r="L10501" t="s">
        <v>69</v>
      </c>
      <c r="M10501" t="s">
        <v>69</v>
      </c>
      <c r="N10501">
        <v>129833.549</v>
      </c>
      <c r="O10501">
        <f t="shared" si="328"/>
        <v>36.064874722222221</v>
      </c>
      <c r="P10501">
        <v>280522.94</v>
      </c>
      <c r="Q10501">
        <f t="shared" si="329"/>
        <v>-77.923038888888883</v>
      </c>
      <c r="R10501">
        <v>195</v>
      </c>
      <c r="S10501" t="s">
        <v>1977</v>
      </c>
      <c r="T10501" s="1">
        <v>34394</v>
      </c>
    </row>
    <row r="10502" spans="1:24" x14ac:dyDescent="0.3">
      <c r="A10502" t="s">
        <v>26080</v>
      </c>
      <c r="B10502" t="s">
        <v>22</v>
      </c>
      <c r="C10502" t="s">
        <v>56183</v>
      </c>
      <c r="D10502" t="s">
        <v>1807</v>
      </c>
      <c r="E10502" t="s">
        <v>17138</v>
      </c>
      <c r="F10502" t="s">
        <v>25215</v>
      </c>
      <c r="G10502" t="s">
        <v>25216</v>
      </c>
      <c r="H10502" t="s">
        <v>25549</v>
      </c>
      <c r="I10502" t="s">
        <v>25215</v>
      </c>
      <c r="J10502" t="s">
        <v>26081</v>
      </c>
      <c r="K10502" t="s">
        <v>26082</v>
      </c>
      <c r="L10502" t="s">
        <v>69</v>
      </c>
      <c r="M10502" t="s">
        <v>69</v>
      </c>
      <c r="N10502">
        <v>125256</v>
      </c>
      <c r="O10502">
        <f t="shared" si="328"/>
        <v>34.793333333333337</v>
      </c>
      <c r="P10502">
        <v>285097</v>
      </c>
      <c r="Q10502">
        <f t="shared" si="329"/>
        <v>-79.19361111111111</v>
      </c>
      <c r="R10502">
        <v>203</v>
      </c>
      <c r="S10502" t="s">
        <v>2789</v>
      </c>
      <c r="T10502" s="1">
        <v>39722</v>
      </c>
    </row>
    <row r="10503" spans="1:24" x14ac:dyDescent="0.3">
      <c r="A10503" t="s">
        <v>26083</v>
      </c>
      <c r="B10503" t="s">
        <v>22</v>
      </c>
      <c r="C10503" t="s">
        <v>56184</v>
      </c>
      <c r="D10503" t="s">
        <v>1807</v>
      </c>
      <c r="E10503" t="s">
        <v>17138</v>
      </c>
      <c r="F10503" t="s">
        <v>25215</v>
      </c>
      <c r="G10503" t="s">
        <v>25216</v>
      </c>
      <c r="H10503" t="s">
        <v>25488</v>
      </c>
      <c r="I10503" t="s">
        <v>25215</v>
      </c>
      <c r="J10503" t="s">
        <v>11163</v>
      </c>
      <c r="K10503" t="s">
        <v>26084</v>
      </c>
      <c r="L10503" t="s">
        <v>69</v>
      </c>
      <c r="M10503" t="s">
        <v>69</v>
      </c>
      <c r="N10503">
        <v>130824.49099999999</v>
      </c>
      <c r="O10503">
        <f t="shared" si="328"/>
        <v>36.340136388888887</v>
      </c>
      <c r="P10503">
        <v>287428.12900000002</v>
      </c>
      <c r="Q10503">
        <f t="shared" si="329"/>
        <v>-79.841146944444446</v>
      </c>
      <c r="R10503">
        <v>800</v>
      </c>
      <c r="S10503" t="s">
        <v>11418</v>
      </c>
      <c r="T10503" s="1">
        <v>32448</v>
      </c>
    </row>
    <row r="10504" spans="1:24" x14ac:dyDescent="0.3">
      <c r="A10504" t="s">
        <v>26085</v>
      </c>
      <c r="B10504" t="s">
        <v>22</v>
      </c>
      <c r="C10504" t="s">
        <v>26087</v>
      </c>
      <c r="D10504" t="s">
        <v>1807</v>
      </c>
      <c r="E10504" t="s">
        <v>17138</v>
      </c>
      <c r="F10504" t="s">
        <v>25215</v>
      </c>
      <c r="G10504" t="s">
        <v>25216</v>
      </c>
      <c r="H10504" t="s">
        <v>25488</v>
      </c>
      <c r="I10504" t="s">
        <v>25215</v>
      </c>
      <c r="J10504" t="s">
        <v>11163</v>
      </c>
      <c r="K10504" t="s">
        <v>26086</v>
      </c>
      <c r="L10504" t="s">
        <v>30</v>
      </c>
      <c r="M10504" t="s">
        <v>30</v>
      </c>
      <c r="N10504">
        <v>131174</v>
      </c>
      <c r="O10504">
        <f t="shared" si="328"/>
        <v>36.437222222222225</v>
      </c>
      <c r="P10504">
        <v>287463.59999999998</v>
      </c>
      <c r="Q10504">
        <f t="shared" si="329"/>
        <v>-79.850999999999999</v>
      </c>
      <c r="R10504">
        <v>693</v>
      </c>
      <c r="S10504" t="s">
        <v>11418</v>
      </c>
      <c r="T10504" s="1">
        <v>27729</v>
      </c>
      <c r="W10504" t="s">
        <v>34</v>
      </c>
      <c r="X10504" t="s">
        <v>40</v>
      </c>
    </row>
    <row r="10505" spans="1:24" x14ac:dyDescent="0.3">
      <c r="A10505" t="s">
        <v>26088</v>
      </c>
      <c r="B10505" t="s">
        <v>22</v>
      </c>
      <c r="C10505" t="s">
        <v>56185</v>
      </c>
      <c r="D10505" t="s">
        <v>1807</v>
      </c>
      <c r="E10505" t="s">
        <v>17138</v>
      </c>
      <c r="F10505" t="s">
        <v>25215</v>
      </c>
      <c r="G10505" t="s">
        <v>25216</v>
      </c>
      <c r="H10505" t="s">
        <v>25488</v>
      </c>
      <c r="I10505" t="s">
        <v>25215</v>
      </c>
      <c r="J10505" t="s">
        <v>11163</v>
      </c>
      <c r="K10505" t="s">
        <v>26089</v>
      </c>
      <c r="L10505" t="s">
        <v>69</v>
      </c>
      <c r="M10505" t="s">
        <v>30</v>
      </c>
      <c r="N10505">
        <v>130766.39999999999</v>
      </c>
      <c r="O10505">
        <f t="shared" si="328"/>
        <v>36.323999999999998</v>
      </c>
      <c r="P10505">
        <v>286953.59999999998</v>
      </c>
      <c r="Q10505">
        <f t="shared" si="329"/>
        <v>-79.709333333333333</v>
      </c>
      <c r="R10505">
        <v>820</v>
      </c>
      <c r="S10505" t="s">
        <v>11418</v>
      </c>
      <c r="T10505" s="1">
        <v>16923</v>
      </c>
      <c r="U10505" t="s">
        <v>34</v>
      </c>
      <c r="V10505" t="s">
        <v>34</v>
      </c>
      <c r="W10505" t="s">
        <v>34</v>
      </c>
      <c r="X10505" t="s">
        <v>34</v>
      </c>
    </row>
    <row r="10506" spans="1:24" x14ac:dyDescent="0.3">
      <c r="A10506" t="s">
        <v>26090</v>
      </c>
      <c r="B10506" t="s">
        <v>22</v>
      </c>
      <c r="C10506" t="s">
        <v>56186</v>
      </c>
      <c r="D10506" t="s">
        <v>1807</v>
      </c>
      <c r="E10506" t="s">
        <v>17138</v>
      </c>
      <c r="F10506" t="s">
        <v>25215</v>
      </c>
      <c r="G10506" t="s">
        <v>25216</v>
      </c>
      <c r="H10506" t="s">
        <v>17588</v>
      </c>
      <c r="I10506" t="s">
        <v>25215</v>
      </c>
      <c r="J10506" t="s">
        <v>26091</v>
      </c>
      <c r="K10506" t="s">
        <v>26092</v>
      </c>
      <c r="L10506" t="s">
        <v>69</v>
      </c>
      <c r="M10506" t="s">
        <v>69</v>
      </c>
      <c r="N10506">
        <v>127857</v>
      </c>
      <c r="O10506">
        <f t="shared" si="328"/>
        <v>35.515833333333333</v>
      </c>
      <c r="P10506">
        <v>288929</v>
      </c>
      <c r="Q10506">
        <f t="shared" si="329"/>
        <v>-80.258055555555558</v>
      </c>
      <c r="R10506">
        <v>665</v>
      </c>
      <c r="S10506" t="s">
        <v>2789</v>
      </c>
      <c r="T10506" s="1">
        <v>38384</v>
      </c>
    </row>
    <row r="10507" spans="1:24" x14ac:dyDescent="0.3">
      <c r="A10507" t="s">
        <v>26093</v>
      </c>
      <c r="B10507" t="s">
        <v>110</v>
      </c>
      <c r="C10507" t="s">
        <v>56187</v>
      </c>
      <c r="D10507" t="s">
        <v>1807</v>
      </c>
      <c r="E10507" t="s">
        <v>17138</v>
      </c>
      <c r="F10507" t="s">
        <v>25215</v>
      </c>
      <c r="G10507" t="s">
        <v>25216</v>
      </c>
      <c r="H10507" t="s">
        <v>19122</v>
      </c>
      <c r="I10507" t="s">
        <v>25215</v>
      </c>
      <c r="J10507" t="s">
        <v>26094</v>
      </c>
      <c r="K10507" t="s">
        <v>26095</v>
      </c>
      <c r="L10507" t="s">
        <v>30</v>
      </c>
      <c r="M10507" t="s">
        <v>69</v>
      </c>
      <c r="N10507">
        <v>131172.54300000001</v>
      </c>
      <c r="O10507">
        <f t="shared" si="328"/>
        <v>36.436817500000004</v>
      </c>
      <c r="P10507">
        <v>279525.924</v>
      </c>
      <c r="Q10507">
        <f t="shared" si="329"/>
        <v>-77.646090000000001</v>
      </c>
      <c r="R10507">
        <v>169</v>
      </c>
      <c r="S10507" t="s">
        <v>2789</v>
      </c>
      <c r="T10507" s="1">
        <v>32813</v>
      </c>
    </row>
    <row r="10508" spans="1:24" x14ac:dyDescent="0.3">
      <c r="A10508" t="s">
        <v>26096</v>
      </c>
      <c r="B10508" t="s">
        <v>22</v>
      </c>
      <c r="C10508" t="s">
        <v>26098</v>
      </c>
      <c r="D10508" t="s">
        <v>1807</v>
      </c>
      <c r="E10508" t="s">
        <v>17138</v>
      </c>
      <c r="F10508" t="s">
        <v>25215</v>
      </c>
      <c r="G10508" t="s">
        <v>25216</v>
      </c>
      <c r="H10508" t="s">
        <v>19122</v>
      </c>
      <c r="I10508" t="s">
        <v>25215</v>
      </c>
      <c r="J10508" t="s">
        <v>26094</v>
      </c>
      <c r="K10508" t="s">
        <v>26097</v>
      </c>
      <c r="L10508" t="s">
        <v>30</v>
      </c>
      <c r="M10508" t="s">
        <v>30</v>
      </c>
      <c r="N10508">
        <v>130787.3</v>
      </c>
      <c r="O10508">
        <f t="shared" si="328"/>
        <v>36.329805555555559</v>
      </c>
      <c r="P10508">
        <v>279486.8</v>
      </c>
      <c r="Q10508">
        <f t="shared" si="329"/>
        <v>-77.635222222222225</v>
      </c>
      <c r="R10508">
        <v>144</v>
      </c>
      <c r="S10508" t="s">
        <v>1977</v>
      </c>
      <c r="T10508" s="1">
        <v>39845</v>
      </c>
    </row>
    <row r="10509" spans="1:24" x14ac:dyDescent="0.3">
      <c r="A10509" t="s">
        <v>26099</v>
      </c>
      <c r="B10509" t="s">
        <v>110</v>
      </c>
      <c r="C10509" t="s">
        <v>56188</v>
      </c>
      <c r="D10509" t="s">
        <v>1807</v>
      </c>
      <c r="E10509" t="s">
        <v>17138</v>
      </c>
      <c r="F10509" t="s">
        <v>25215</v>
      </c>
      <c r="G10509" t="s">
        <v>25216</v>
      </c>
      <c r="H10509" t="s">
        <v>10421</v>
      </c>
      <c r="I10509" t="s">
        <v>25215</v>
      </c>
      <c r="J10509" t="s">
        <v>25488</v>
      </c>
      <c r="K10509" t="s">
        <v>26100</v>
      </c>
      <c r="L10509" t="s">
        <v>69</v>
      </c>
      <c r="M10509" t="s">
        <v>69</v>
      </c>
      <c r="N10509">
        <v>125675</v>
      </c>
      <c r="O10509">
        <f t="shared" si="328"/>
        <v>34.909722222222221</v>
      </c>
      <c r="P10509">
        <v>286970</v>
      </c>
      <c r="Q10509">
        <f t="shared" si="329"/>
        <v>-79.713888888888889</v>
      </c>
      <c r="R10509">
        <v>107</v>
      </c>
      <c r="S10509" t="s">
        <v>2789</v>
      </c>
      <c r="T10509" s="1">
        <v>40238</v>
      </c>
    </row>
    <row r="10510" spans="1:24" x14ac:dyDescent="0.3">
      <c r="A10510" t="s">
        <v>26101</v>
      </c>
      <c r="B10510" t="s">
        <v>22</v>
      </c>
      <c r="C10510" t="s">
        <v>26103</v>
      </c>
      <c r="D10510" t="s">
        <v>1807</v>
      </c>
      <c r="E10510" t="s">
        <v>17138</v>
      </c>
      <c r="F10510" t="s">
        <v>25215</v>
      </c>
      <c r="G10510" t="s">
        <v>25216</v>
      </c>
      <c r="H10510" t="s">
        <v>10421</v>
      </c>
      <c r="I10510" t="s">
        <v>25215</v>
      </c>
      <c r="J10510" t="s">
        <v>25488</v>
      </c>
      <c r="K10510" t="s">
        <v>26102</v>
      </c>
      <c r="L10510" t="s">
        <v>30</v>
      </c>
      <c r="M10510" t="s">
        <v>30</v>
      </c>
      <c r="N10510">
        <v>125608.7</v>
      </c>
      <c r="O10510">
        <f t="shared" si="328"/>
        <v>34.891305555555554</v>
      </c>
      <c r="P10510">
        <v>287134.59999999998</v>
      </c>
      <c r="Q10510">
        <f t="shared" si="329"/>
        <v>-79.759611111111099</v>
      </c>
      <c r="R10510">
        <v>357</v>
      </c>
      <c r="S10510" t="s">
        <v>2789</v>
      </c>
      <c r="T10510" s="1">
        <v>15797</v>
      </c>
      <c r="U10510" t="s">
        <v>34</v>
      </c>
      <c r="V10510" t="s">
        <v>34</v>
      </c>
      <c r="W10510" t="s">
        <v>34</v>
      </c>
      <c r="X10510" t="s">
        <v>40</v>
      </c>
    </row>
    <row r="10511" spans="1:24" x14ac:dyDescent="0.3">
      <c r="A10511" t="s">
        <v>26104</v>
      </c>
      <c r="B10511" t="s">
        <v>110</v>
      </c>
      <c r="C10511" t="s">
        <v>56189</v>
      </c>
      <c r="D10511" t="s">
        <v>1807</v>
      </c>
      <c r="E10511" t="s">
        <v>17138</v>
      </c>
      <c r="F10511" t="s">
        <v>25215</v>
      </c>
      <c r="G10511" t="s">
        <v>25216</v>
      </c>
      <c r="H10511" t="s">
        <v>25897</v>
      </c>
      <c r="I10511" t="s">
        <v>25215</v>
      </c>
      <c r="J10511" t="s">
        <v>26105</v>
      </c>
      <c r="K10511" t="s">
        <v>26106</v>
      </c>
      <c r="L10511" t="s">
        <v>69</v>
      </c>
      <c r="M10511" t="s">
        <v>69</v>
      </c>
      <c r="N10511">
        <v>129505.09</v>
      </c>
      <c r="O10511">
        <f t="shared" si="328"/>
        <v>35.973636111111112</v>
      </c>
      <c r="P10511">
        <v>280271.15000000002</v>
      </c>
      <c r="Q10511">
        <f t="shared" si="329"/>
        <v>-77.853097222222232</v>
      </c>
      <c r="R10511">
        <v>164</v>
      </c>
      <c r="S10511" t="s">
        <v>2789</v>
      </c>
      <c r="T10511" s="1">
        <v>29465</v>
      </c>
    </row>
    <row r="10512" spans="1:24" x14ac:dyDescent="0.3">
      <c r="A10512" t="s">
        <v>26107</v>
      </c>
      <c r="B10512" t="s">
        <v>22</v>
      </c>
      <c r="C10512" t="s">
        <v>26109</v>
      </c>
      <c r="D10512" t="s">
        <v>1807</v>
      </c>
      <c r="E10512" t="s">
        <v>17138</v>
      </c>
      <c r="F10512" t="s">
        <v>25215</v>
      </c>
      <c r="G10512" t="s">
        <v>25216</v>
      </c>
      <c r="H10512" t="s">
        <v>25897</v>
      </c>
      <c r="I10512" t="s">
        <v>25215</v>
      </c>
      <c r="J10512" t="s">
        <v>26105</v>
      </c>
      <c r="K10512" t="s">
        <v>26108</v>
      </c>
      <c r="L10512" t="s">
        <v>30</v>
      </c>
      <c r="M10512" t="s">
        <v>30</v>
      </c>
      <c r="N10512">
        <v>129082.51</v>
      </c>
      <c r="O10512">
        <f t="shared" si="328"/>
        <v>35.856252777777776</v>
      </c>
      <c r="P10512">
        <v>280410.96000000002</v>
      </c>
      <c r="Q10512">
        <f t="shared" si="329"/>
        <v>-77.891933333333341</v>
      </c>
      <c r="R10512">
        <v>157</v>
      </c>
      <c r="S10512" t="s">
        <v>2789</v>
      </c>
      <c r="U10512" t="s">
        <v>34</v>
      </c>
      <c r="V10512" t="s">
        <v>34</v>
      </c>
      <c r="W10512" t="s">
        <v>34</v>
      </c>
      <c r="X10512" t="s">
        <v>40</v>
      </c>
    </row>
    <row r="10513" spans="1:24" x14ac:dyDescent="0.3">
      <c r="A10513" t="s">
        <v>26110</v>
      </c>
      <c r="B10513" t="s">
        <v>110</v>
      </c>
      <c r="C10513" t="s">
        <v>56190</v>
      </c>
      <c r="D10513" t="s">
        <v>1807</v>
      </c>
      <c r="E10513" t="s">
        <v>17138</v>
      </c>
      <c r="F10513" t="s">
        <v>25215</v>
      </c>
      <c r="G10513" t="s">
        <v>25216</v>
      </c>
      <c r="H10513" t="s">
        <v>25664</v>
      </c>
      <c r="I10513" t="s">
        <v>25215</v>
      </c>
      <c r="J10513" t="s">
        <v>26111</v>
      </c>
      <c r="K10513" t="s">
        <v>26112</v>
      </c>
      <c r="L10513" t="s">
        <v>30</v>
      </c>
      <c r="M10513" t="s">
        <v>69</v>
      </c>
      <c r="N10513">
        <v>128141.1</v>
      </c>
      <c r="O10513">
        <f t="shared" si="328"/>
        <v>35.594750000000005</v>
      </c>
      <c r="P10513">
        <v>271692.2</v>
      </c>
      <c r="Q10513">
        <f t="shared" si="329"/>
        <v>-75.470055555555561</v>
      </c>
      <c r="R10513">
        <v>8</v>
      </c>
      <c r="S10513" t="s">
        <v>2789</v>
      </c>
      <c r="T10513" s="1">
        <v>40969</v>
      </c>
    </row>
    <row r="10514" spans="1:24" x14ac:dyDescent="0.3">
      <c r="A10514" t="s">
        <v>26113</v>
      </c>
      <c r="B10514" t="s">
        <v>22</v>
      </c>
      <c r="C10514" t="s">
        <v>56191</v>
      </c>
      <c r="D10514" t="s">
        <v>1807</v>
      </c>
      <c r="E10514" t="s">
        <v>17138</v>
      </c>
      <c r="F10514" t="s">
        <v>25215</v>
      </c>
      <c r="G10514" t="s">
        <v>25216</v>
      </c>
      <c r="H10514" t="s">
        <v>14330</v>
      </c>
      <c r="I10514" t="s">
        <v>25215</v>
      </c>
      <c r="J10514" t="s">
        <v>26114</v>
      </c>
      <c r="K10514" t="s">
        <v>26115</v>
      </c>
      <c r="L10514" t="s">
        <v>69</v>
      </c>
      <c r="M10514" t="s">
        <v>69</v>
      </c>
      <c r="N10514">
        <v>125698</v>
      </c>
      <c r="O10514">
        <f t="shared" si="328"/>
        <v>34.916111111111114</v>
      </c>
      <c r="P10514">
        <v>282961</v>
      </c>
      <c r="Q10514">
        <f t="shared" si="329"/>
        <v>-78.600277777777777</v>
      </c>
      <c r="R10514">
        <v>120</v>
      </c>
      <c r="S10514" t="s">
        <v>2789</v>
      </c>
      <c r="T10514" s="1">
        <v>40756</v>
      </c>
    </row>
    <row r="10515" spans="1:24" x14ac:dyDescent="0.3">
      <c r="A10515" t="s">
        <v>26116</v>
      </c>
      <c r="B10515" t="s">
        <v>110</v>
      </c>
      <c r="C10515" t="s">
        <v>56192</v>
      </c>
      <c r="D10515" t="s">
        <v>1807</v>
      </c>
      <c r="E10515" t="s">
        <v>17138</v>
      </c>
      <c r="F10515" t="s">
        <v>25215</v>
      </c>
      <c r="G10515" t="s">
        <v>25216</v>
      </c>
      <c r="H10515" t="s">
        <v>25441</v>
      </c>
      <c r="I10515" t="s">
        <v>25215</v>
      </c>
      <c r="J10515" t="s">
        <v>26114</v>
      </c>
      <c r="K10515" t="s">
        <v>26117</v>
      </c>
      <c r="L10515" t="s">
        <v>69</v>
      </c>
      <c r="M10515" t="s">
        <v>69</v>
      </c>
      <c r="N10515">
        <v>125823.5</v>
      </c>
      <c r="O10515">
        <f t="shared" si="328"/>
        <v>34.950972222222219</v>
      </c>
      <c r="P10515">
        <v>282633.40000000002</v>
      </c>
      <c r="Q10515">
        <f t="shared" si="329"/>
        <v>-78.509277777777783</v>
      </c>
      <c r="R10515">
        <v>133</v>
      </c>
      <c r="S10515" t="s">
        <v>2789</v>
      </c>
      <c r="T10515" s="1">
        <v>42309</v>
      </c>
    </row>
    <row r="10516" spans="1:24" x14ac:dyDescent="0.3">
      <c r="A10516" t="s">
        <v>26118</v>
      </c>
      <c r="B10516" t="s">
        <v>22</v>
      </c>
      <c r="C10516" t="s">
        <v>56193</v>
      </c>
      <c r="D10516" t="s">
        <v>1807</v>
      </c>
      <c r="E10516" t="s">
        <v>17138</v>
      </c>
      <c r="F10516" t="s">
        <v>25215</v>
      </c>
      <c r="G10516" t="s">
        <v>25216</v>
      </c>
      <c r="H10516" t="s">
        <v>25549</v>
      </c>
      <c r="I10516" t="s">
        <v>25215</v>
      </c>
      <c r="J10516" t="s">
        <v>26119</v>
      </c>
      <c r="K10516" t="s">
        <v>6606</v>
      </c>
      <c r="L10516" t="s">
        <v>69</v>
      </c>
      <c r="M10516" t="s">
        <v>69</v>
      </c>
      <c r="N10516">
        <v>124474.02</v>
      </c>
      <c r="O10516">
        <f t="shared" si="328"/>
        <v>34.576116666666671</v>
      </c>
      <c r="P10516">
        <v>285295.74</v>
      </c>
      <c r="Q10516">
        <f t="shared" si="329"/>
        <v>-79.24881666666667</v>
      </c>
      <c r="R10516">
        <v>143</v>
      </c>
      <c r="S10516" t="s">
        <v>2789</v>
      </c>
      <c r="T10516" s="1">
        <v>33298</v>
      </c>
    </row>
    <row r="10517" spans="1:24" x14ac:dyDescent="0.3">
      <c r="A10517" t="s">
        <v>26120</v>
      </c>
      <c r="B10517" t="s">
        <v>22</v>
      </c>
      <c r="C10517" t="s">
        <v>56194</v>
      </c>
      <c r="D10517" t="s">
        <v>1807</v>
      </c>
      <c r="E10517" t="s">
        <v>17138</v>
      </c>
      <c r="F10517" t="s">
        <v>25215</v>
      </c>
      <c r="G10517" t="s">
        <v>25216</v>
      </c>
      <c r="H10517" t="s">
        <v>25726</v>
      </c>
      <c r="I10517" t="s">
        <v>25215</v>
      </c>
      <c r="J10517" t="s">
        <v>26121</v>
      </c>
      <c r="K10517" t="s">
        <v>26122</v>
      </c>
      <c r="L10517" t="s">
        <v>69</v>
      </c>
      <c r="M10517" t="s">
        <v>69</v>
      </c>
      <c r="N10517">
        <v>131399</v>
      </c>
      <c r="O10517">
        <f t="shared" si="328"/>
        <v>36.499722222222225</v>
      </c>
      <c r="P10517">
        <v>284827</v>
      </c>
      <c r="Q10517">
        <f t="shared" si="329"/>
        <v>-79.118611111111107</v>
      </c>
      <c r="R10517">
        <v>578</v>
      </c>
      <c r="S10517" t="s">
        <v>1977</v>
      </c>
      <c r="T10517" s="1">
        <v>37653</v>
      </c>
    </row>
    <row r="10518" spans="1:24" x14ac:dyDescent="0.3">
      <c r="A10518" t="s">
        <v>26123</v>
      </c>
      <c r="B10518" t="s">
        <v>22</v>
      </c>
      <c r="C10518" t="s">
        <v>26125</v>
      </c>
      <c r="D10518" t="s">
        <v>1807</v>
      </c>
      <c r="E10518" t="s">
        <v>17138</v>
      </c>
      <c r="F10518" t="s">
        <v>25215</v>
      </c>
      <c r="G10518" t="s">
        <v>25216</v>
      </c>
      <c r="H10518" t="s">
        <v>25726</v>
      </c>
      <c r="I10518" t="s">
        <v>25215</v>
      </c>
      <c r="J10518" t="s">
        <v>26121</v>
      </c>
      <c r="K10518" t="s">
        <v>26124</v>
      </c>
      <c r="L10518" t="s">
        <v>30</v>
      </c>
      <c r="M10518" t="s">
        <v>30</v>
      </c>
      <c r="N10518">
        <v>130624.56939999999</v>
      </c>
      <c r="O10518">
        <f t="shared" si="328"/>
        <v>36.284602611111112</v>
      </c>
      <c r="P10518">
        <v>284344.65409999999</v>
      </c>
      <c r="Q10518">
        <f t="shared" si="329"/>
        <v>-78.984626138888885</v>
      </c>
      <c r="R10518">
        <v>608</v>
      </c>
      <c r="S10518" t="s">
        <v>1977</v>
      </c>
      <c r="T10518" s="1">
        <v>32051</v>
      </c>
    </row>
    <row r="10519" spans="1:24" x14ac:dyDescent="0.3">
      <c r="A10519" t="s">
        <v>26126</v>
      </c>
      <c r="B10519" t="s">
        <v>22</v>
      </c>
      <c r="C10519" t="s">
        <v>56195</v>
      </c>
      <c r="D10519" t="s">
        <v>1807</v>
      </c>
      <c r="E10519" t="s">
        <v>17138</v>
      </c>
      <c r="F10519" t="s">
        <v>25215</v>
      </c>
      <c r="G10519" t="s">
        <v>25216</v>
      </c>
      <c r="H10519" t="s">
        <v>25488</v>
      </c>
      <c r="I10519" t="s">
        <v>25215</v>
      </c>
      <c r="J10519" t="s">
        <v>26127</v>
      </c>
      <c r="K10519" t="s">
        <v>26128</v>
      </c>
      <c r="L10519" t="s">
        <v>69</v>
      </c>
      <c r="M10519" t="s">
        <v>69</v>
      </c>
      <c r="N10519">
        <v>131313.6538</v>
      </c>
      <c r="O10519">
        <f t="shared" si="328"/>
        <v>36.476014944444444</v>
      </c>
      <c r="P10519">
        <v>286543.55619999999</v>
      </c>
      <c r="Q10519">
        <f t="shared" si="329"/>
        <v>-79.595432277777775</v>
      </c>
      <c r="R10519">
        <v>608</v>
      </c>
      <c r="S10519" t="s">
        <v>11418</v>
      </c>
      <c r="T10519" s="1">
        <v>41244</v>
      </c>
    </row>
    <row r="10520" spans="1:24" x14ac:dyDescent="0.3">
      <c r="A10520" t="s">
        <v>26129</v>
      </c>
      <c r="B10520" t="s">
        <v>22</v>
      </c>
      <c r="C10520" t="s">
        <v>56196</v>
      </c>
      <c r="D10520" t="s">
        <v>1807</v>
      </c>
      <c r="E10520" t="s">
        <v>17138</v>
      </c>
      <c r="F10520" t="s">
        <v>25215</v>
      </c>
      <c r="G10520" t="s">
        <v>25216</v>
      </c>
      <c r="H10520" t="s">
        <v>5957</v>
      </c>
      <c r="I10520" t="s">
        <v>25215</v>
      </c>
      <c r="J10520" t="s">
        <v>26130</v>
      </c>
      <c r="K10520" t="s">
        <v>26131</v>
      </c>
      <c r="L10520" t="s">
        <v>69</v>
      </c>
      <c r="M10520" t="s">
        <v>69</v>
      </c>
      <c r="N10520">
        <v>127248.427</v>
      </c>
      <c r="O10520">
        <f t="shared" si="328"/>
        <v>35.346785277777776</v>
      </c>
      <c r="P10520">
        <v>295398.39</v>
      </c>
      <c r="Q10520">
        <f t="shared" si="329"/>
        <v>-82.055108333333337</v>
      </c>
      <c r="R10520">
        <v>800</v>
      </c>
      <c r="S10520" t="s">
        <v>1822</v>
      </c>
      <c r="T10520" s="1">
        <v>32874</v>
      </c>
    </row>
    <row r="10521" spans="1:24" x14ac:dyDescent="0.3">
      <c r="A10521" t="s">
        <v>26132</v>
      </c>
      <c r="B10521" t="s">
        <v>110</v>
      </c>
      <c r="C10521" t="s">
        <v>56197</v>
      </c>
      <c r="D10521" t="s">
        <v>1807</v>
      </c>
      <c r="E10521" t="s">
        <v>17138</v>
      </c>
      <c r="F10521" t="s">
        <v>25215</v>
      </c>
      <c r="G10521" t="s">
        <v>25216</v>
      </c>
      <c r="H10521" t="s">
        <v>5957</v>
      </c>
      <c r="I10521" t="s">
        <v>25215</v>
      </c>
      <c r="J10521" t="s">
        <v>26130</v>
      </c>
      <c r="K10521" t="s">
        <v>18895</v>
      </c>
      <c r="L10521" t="s">
        <v>69</v>
      </c>
      <c r="M10521" t="s">
        <v>69</v>
      </c>
      <c r="N10521">
        <v>127169</v>
      </c>
      <c r="O10521">
        <f t="shared" si="328"/>
        <v>35.324722222222221</v>
      </c>
      <c r="P10521">
        <v>295005</v>
      </c>
      <c r="Q10521">
        <f t="shared" si="329"/>
        <v>-81.94583333333334</v>
      </c>
      <c r="R10521">
        <v>1078</v>
      </c>
      <c r="S10521" t="s">
        <v>1822</v>
      </c>
      <c r="T10521" s="1">
        <v>36008</v>
      </c>
    </row>
    <row r="10522" spans="1:24" x14ac:dyDescent="0.3">
      <c r="A10522" t="s">
        <v>26133</v>
      </c>
      <c r="B10522" t="s">
        <v>22</v>
      </c>
      <c r="C10522" t="s">
        <v>26135</v>
      </c>
      <c r="D10522" t="s">
        <v>1807</v>
      </c>
      <c r="E10522" t="s">
        <v>17138</v>
      </c>
      <c r="F10522" t="s">
        <v>25215</v>
      </c>
      <c r="G10522" t="s">
        <v>25216</v>
      </c>
      <c r="H10522" t="s">
        <v>5957</v>
      </c>
      <c r="I10522" t="s">
        <v>25215</v>
      </c>
      <c r="J10522" t="s">
        <v>26130</v>
      </c>
      <c r="K10522" t="s">
        <v>26134</v>
      </c>
      <c r="L10522" t="s">
        <v>30</v>
      </c>
      <c r="M10522" t="s">
        <v>30</v>
      </c>
      <c r="N10522">
        <v>127541.6</v>
      </c>
      <c r="O10522">
        <f t="shared" si="328"/>
        <v>35.428222222222225</v>
      </c>
      <c r="P10522">
        <v>294966.28000000003</v>
      </c>
      <c r="Q10522">
        <f t="shared" si="329"/>
        <v>-81.935077777777792</v>
      </c>
      <c r="R10522">
        <v>1077</v>
      </c>
      <c r="S10522" t="s">
        <v>2789</v>
      </c>
      <c r="T10522" s="1">
        <v>27699</v>
      </c>
      <c r="U10522" t="s">
        <v>34</v>
      </c>
      <c r="V10522" t="s">
        <v>34</v>
      </c>
      <c r="W10522" t="s">
        <v>34</v>
      </c>
      <c r="X10522" t="s">
        <v>40</v>
      </c>
    </row>
    <row r="10523" spans="1:24" x14ac:dyDescent="0.3">
      <c r="A10523" t="s">
        <v>26136</v>
      </c>
      <c r="B10523" t="s">
        <v>22</v>
      </c>
      <c r="C10523" t="s">
        <v>56198</v>
      </c>
      <c r="D10523" t="s">
        <v>1807</v>
      </c>
      <c r="E10523" t="s">
        <v>17138</v>
      </c>
      <c r="F10523" t="s">
        <v>25215</v>
      </c>
      <c r="G10523" t="s">
        <v>25216</v>
      </c>
      <c r="H10523" t="s">
        <v>25441</v>
      </c>
      <c r="I10523" t="s">
        <v>25215</v>
      </c>
      <c r="J10523" t="s">
        <v>26137</v>
      </c>
      <c r="K10523" t="s">
        <v>26138</v>
      </c>
      <c r="L10523" t="s">
        <v>69</v>
      </c>
      <c r="M10523" t="s">
        <v>69</v>
      </c>
      <c r="N10523">
        <v>126066</v>
      </c>
      <c r="O10523">
        <f t="shared" si="328"/>
        <v>35.018333333333331</v>
      </c>
      <c r="P10523">
        <v>282837</v>
      </c>
      <c r="Q10523">
        <f t="shared" si="329"/>
        <v>-78.56583333333333</v>
      </c>
      <c r="R10523">
        <v>148</v>
      </c>
      <c r="S10523" t="s">
        <v>2789</v>
      </c>
      <c r="T10523" s="1">
        <v>39722</v>
      </c>
    </row>
    <row r="10524" spans="1:24" x14ac:dyDescent="0.3">
      <c r="A10524" t="s">
        <v>26139</v>
      </c>
      <c r="B10524" t="s">
        <v>22</v>
      </c>
      <c r="C10524" t="s">
        <v>56199</v>
      </c>
      <c r="D10524" t="s">
        <v>1807</v>
      </c>
      <c r="E10524" t="s">
        <v>17138</v>
      </c>
      <c r="F10524" t="s">
        <v>25215</v>
      </c>
      <c r="G10524" t="s">
        <v>25216</v>
      </c>
      <c r="H10524" t="s">
        <v>17588</v>
      </c>
      <c r="I10524" t="s">
        <v>25215</v>
      </c>
      <c r="J10524" t="s">
        <v>19924</v>
      </c>
      <c r="K10524" t="s">
        <v>26140</v>
      </c>
      <c r="L10524" t="s">
        <v>69</v>
      </c>
      <c r="M10524" t="s">
        <v>69</v>
      </c>
      <c r="N10524">
        <v>128277</v>
      </c>
      <c r="O10524">
        <f t="shared" si="328"/>
        <v>35.6325</v>
      </c>
      <c r="P10524">
        <v>290467</v>
      </c>
      <c r="Q10524">
        <f t="shared" si="329"/>
        <v>-80.685277777777785</v>
      </c>
      <c r="R10524">
        <v>840</v>
      </c>
      <c r="S10524" t="s">
        <v>2789</v>
      </c>
      <c r="T10524" s="1">
        <v>38231</v>
      </c>
    </row>
    <row r="10525" spans="1:24" x14ac:dyDescent="0.3">
      <c r="A10525" t="s">
        <v>26141</v>
      </c>
      <c r="B10525" t="s">
        <v>22</v>
      </c>
      <c r="C10525" t="s">
        <v>26143</v>
      </c>
      <c r="D10525" t="s">
        <v>1807</v>
      </c>
      <c r="E10525" t="s">
        <v>17138</v>
      </c>
      <c r="F10525" t="s">
        <v>25215</v>
      </c>
      <c r="G10525" t="s">
        <v>25216</v>
      </c>
      <c r="H10525" t="s">
        <v>17588</v>
      </c>
      <c r="I10525" t="s">
        <v>25215</v>
      </c>
      <c r="J10525" t="s">
        <v>19924</v>
      </c>
      <c r="K10525" t="s">
        <v>26142</v>
      </c>
      <c r="L10525" t="s">
        <v>30</v>
      </c>
      <c r="M10525" t="s">
        <v>30</v>
      </c>
      <c r="N10525">
        <v>128325.2</v>
      </c>
      <c r="O10525">
        <f t="shared" si="328"/>
        <v>35.645888888888891</v>
      </c>
      <c r="P10525">
        <v>289873</v>
      </c>
      <c r="Q10525">
        <f t="shared" si="329"/>
        <v>-80.520277777777778</v>
      </c>
      <c r="R10525">
        <v>772</v>
      </c>
      <c r="S10525" t="s">
        <v>2789</v>
      </c>
      <c r="T10525" s="1">
        <v>13881</v>
      </c>
      <c r="U10525" t="s">
        <v>34</v>
      </c>
      <c r="V10525" t="s">
        <v>34</v>
      </c>
      <c r="W10525" t="s">
        <v>34</v>
      </c>
      <c r="X10525" t="s">
        <v>40</v>
      </c>
    </row>
    <row r="10526" spans="1:24" x14ac:dyDescent="0.3">
      <c r="A10526" t="s">
        <v>26144</v>
      </c>
      <c r="B10526" t="s">
        <v>110</v>
      </c>
      <c r="C10526" t="s">
        <v>56200</v>
      </c>
      <c r="D10526" t="s">
        <v>1807</v>
      </c>
      <c r="E10526" t="s">
        <v>17138</v>
      </c>
      <c r="F10526" t="s">
        <v>25215</v>
      </c>
      <c r="G10526" t="s">
        <v>25216</v>
      </c>
      <c r="H10526" t="s">
        <v>17588</v>
      </c>
      <c r="I10526" t="s">
        <v>25215</v>
      </c>
      <c r="J10526" t="s">
        <v>19924</v>
      </c>
      <c r="K10526" t="s">
        <v>26145</v>
      </c>
      <c r="L10526" t="s">
        <v>30</v>
      </c>
      <c r="M10526" t="s">
        <v>69</v>
      </c>
      <c r="N10526">
        <v>128460.501</v>
      </c>
      <c r="O10526">
        <f t="shared" si="328"/>
        <v>35.683472500000001</v>
      </c>
      <c r="P10526">
        <v>289759.21399999998</v>
      </c>
      <c r="Q10526">
        <f t="shared" si="329"/>
        <v>-80.488670555555544</v>
      </c>
      <c r="R10526">
        <v>710</v>
      </c>
      <c r="S10526" t="s">
        <v>2789</v>
      </c>
      <c r="T10526" s="1">
        <v>32448</v>
      </c>
    </row>
    <row r="10527" spans="1:24" x14ac:dyDescent="0.3">
      <c r="A10527" t="s">
        <v>26146</v>
      </c>
      <c r="B10527" t="s">
        <v>22</v>
      </c>
      <c r="C10527" t="s">
        <v>56201</v>
      </c>
      <c r="D10527" t="s">
        <v>1807</v>
      </c>
      <c r="E10527" t="s">
        <v>17138</v>
      </c>
      <c r="F10527" t="s">
        <v>25215</v>
      </c>
      <c r="G10527" t="s">
        <v>25216</v>
      </c>
      <c r="H10527" t="s">
        <v>17588</v>
      </c>
      <c r="I10527" t="s">
        <v>25215</v>
      </c>
      <c r="J10527" t="s">
        <v>19924</v>
      </c>
      <c r="K10527" t="s">
        <v>19677</v>
      </c>
      <c r="L10527" t="s">
        <v>69</v>
      </c>
      <c r="M10527" t="s">
        <v>69</v>
      </c>
      <c r="N10527">
        <v>128800</v>
      </c>
      <c r="O10527">
        <f t="shared" si="328"/>
        <v>35.777777777777779</v>
      </c>
      <c r="P10527">
        <v>289805</v>
      </c>
      <c r="Q10527">
        <f t="shared" si="329"/>
        <v>-80.501388888888883</v>
      </c>
      <c r="R10527">
        <v>650</v>
      </c>
      <c r="S10527" t="s">
        <v>2789</v>
      </c>
      <c r="T10527" s="1">
        <v>36192</v>
      </c>
    </row>
    <row r="10528" spans="1:24" x14ac:dyDescent="0.3">
      <c r="A10528" t="s">
        <v>26147</v>
      </c>
      <c r="B10528" t="s">
        <v>22</v>
      </c>
      <c r="C10528" t="s">
        <v>56202</v>
      </c>
      <c r="D10528" t="s">
        <v>1807</v>
      </c>
      <c r="E10528" t="s">
        <v>17138</v>
      </c>
      <c r="F10528" t="s">
        <v>25215</v>
      </c>
      <c r="G10528" t="s">
        <v>25216</v>
      </c>
      <c r="H10528" t="s">
        <v>1887</v>
      </c>
      <c r="I10528" t="s">
        <v>25215</v>
      </c>
      <c r="J10528" t="s">
        <v>7831</v>
      </c>
      <c r="K10528" t="s">
        <v>26148</v>
      </c>
      <c r="L10528" t="s">
        <v>69</v>
      </c>
      <c r="M10528" t="s">
        <v>69</v>
      </c>
      <c r="N10528">
        <v>128016</v>
      </c>
      <c r="O10528">
        <f t="shared" si="328"/>
        <v>35.56</v>
      </c>
      <c r="P10528">
        <v>285097</v>
      </c>
      <c r="Q10528">
        <f t="shared" si="329"/>
        <v>-79.19361111111111</v>
      </c>
      <c r="R10528">
        <v>326</v>
      </c>
      <c r="S10528" t="s">
        <v>2789</v>
      </c>
      <c r="T10528" s="1">
        <v>36281</v>
      </c>
    </row>
    <row r="10529" spans="1:24" x14ac:dyDescent="0.3">
      <c r="A10529" t="s">
        <v>26149</v>
      </c>
      <c r="B10529" t="s">
        <v>22</v>
      </c>
      <c r="C10529" t="s">
        <v>56203</v>
      </c>
      <c r="D10529" t="s">
        <v>1807</v>
      </c>
      <c r="E10529" t="s">
        <v>17138</v>
      </c>
      <c r="F10529" t="s">
        <v>25215</v>
      </c>
      <c r="G10529" t="s">
        <v>25216</v>
      </c>
      <c r="H10529" t="s">
        <v>25244</v>
      </c>
      <c r="I10529" t="s">
        <v>25215</v>
      </c>
      <c r="J10529" t="s">
        <v>7831</v>
      </c>
      <c r="K10529" t="s">
        <v>26150</v>
      </c>
      <c r="L10529" t="s">
        <v>69</v>
      </c>
      <c r="M10529" t="s">
        <v>69</v>
      </c>
      <c r="N10529">
        <v>127109</v>
      </c>
      <c r="O10529">
        <f t="shared" si="328"/>
        <v>35.308055555555555</v>
      </c>
      <c r="P10529">
        <v>284664</v>
      </c>
      <c r="Q10529">
        <f t="shared" si="329"/>
        <v>-79.073333333333338</v>
      </c>
      <c r="R10529">
        <v>300</v>
      </c>
      <c r="S10529" t="s">
        <v>2789</v>
      </c>
      <c r="T10529" s="1">
        <v>37438</v>
      </c>
    </row>
    <row r="10530" spans="1:24" x14ac:dyDescent="0.3">
      <c r="A10530" t="s">
        <v>26151</v>
      </c>
      <c r="B10530" t="s">
        <v>22</v>
      </c>
      <c r="C10530" t="s">
        <v>26153</v>
      </c>
      <c r="D10530" t="s">
        <v>1807</v>
      </c>
      <c r="E10530" t="s">
        <v>17138</v>
      </c>
      <c r="F10530" t="s">
        <v>25215</v>
      </c>
      <c r="G10530" t="s">
        <v>25216</v>
      </c>
      <c r="H10530" t="s">
        <v>1887</v>
      </c>
      <c r="I10530" t="s">
        <v>25215</v>
      </c>
      <c r="J10530" t="s">
        <v>7831</v>
      </c>
      <c r="K10530" t="s">
        <v>26152</v>
      </c>
      <c r="L10530" t="s">
        <v>30</v>
      </c>
      <c r="M10530" t="s">
        <v>30</v>
      </c>
      <c r="N10530">
        <v>128096.8</v>
      </c>
      <c r="O10530">
        <f t="shared" si="328"/>
        <v>35.582444444444448</v>
      </c>
      <c r="P10530">
        <v>284764.79999999999</v>
      </c>
      <c r="Q10530">
        <f t="shared" si="329"/>
        <v>-79.101333333333329</v>
      </c>
      <c r="R10530">
        <v>246</v>
      </c>
      <c r="S10530" t="s">
        <v>2789</v>
      </c>
      <c r="T10530" s="1">
        <v>36342</v>
      </c>
    </row>
    <row r="10531" spans="1:24" x14ac:dyDescent="0.3">
      <c r="A10531" t="s">
        <v>26154</v>
      </c>
      <c r="B10531" t="s">
        <v>110</v>
      </c>
      <c r="C10531" t="s">
        <v>56204</v>
      </c>
      <c r="D10531" t="s">
        <v>1807</v>
      </c>
      <c r="E10531" t="s">
        <v>17138</v>
      </c>
      <c r="F10531" t="s">
        <v>25215</v>
      </c>
      <c r="G10531" t="s">
        <v>25216</v>
      </c>
      <c r="H10531" t="s">
        <v>19122</v>
      </c>
      <c r="I10531" t="s">
        <v>25215</v>
      </c>
      <c r="J10531" t="s">
        <v>26155</v>
      </c>
      <c r="K10531" t="s">
        <v>26156</v>
      </c>
      <c r="L10531" t="s">
        <v>69</v>
      </c>
      <c r="M10531" t="s">
        <v>69</v>
      </c>
      <c r="N10531">
        <v>130072.56</v>
      </c>
      <c r="O10531">
        <f t="shared" si="328"/>
        <v>36.131266666666669</v>
      </c>
      <c r="P10531">
        <v>278707.891</v>
      </c>
      <c r="Q10531">
        <f t="shared" si="329"/>
        <v>-77.418858611111105</v>
      </c>
      <c r="R10531">
        <v>113</v>
      </c>
      <c r="S10531" t="s">
        <v>2789</v>
      </c>
      <c r="T10531" s="1">
        <v>29465</v>
      </c>
    </row>
    <row r="10532" spans="1:24" x14ac:dyDescent="0.3">
      <c r="A10532" t="s">
        <v>26157</v>
      </c>
      <c r="B10532" t="s">
        <v>22</v>
      </c>
      <c r="C10532" t="s">
        <v>56205</v>
      </c>
      <c r="D10532" t="s">
        <v>1807</v>
      </c>
      <c r="E10532" t="s">
        <v>17138</v>
      </c>
      <c r="F10532" t="s">
        <v>25215</v>
      </c>
      <c r="G10532" t="s">
        <v>25216</v>
      </c>
      <c r="H10532" t="s">
        <v>19122</v>
      </c>
      <c r="I10532" t="s">
        <v>25215</v>
      </c>
      <c r="J10532" t="s">
        <v>26155</v>
      </c>
      <c r="K10532" t="s">
        <v>26158</v>
      </c>
      <c r="L10532" t="s">
        <v>69</v>
      </c>
      <c r="M10532" t="s">
        <v>69</v>
      </c>
      <c r="N10532">
        <v>130204.56</v>
      </c>
      <c r="O10532">
        <f t="shared" si="328"/>
        <v>36.16793333333333</v>
      </c>
      <c r="P10532">
        <v>278635.89</v>
      </c>
      <c r="Q10532">
        <f t="shared" si="329"/>
        <v>-77.398858333333337</v>
      </c>
      <c r="R10532">
        <v>103</v>
      </c>
      <c r="S10532" t="s">
        <v>2789</v>
      </c>
      <c r="T10532" s="1">
        <v>30376</v>
      </c>
    </row>
    <row r="10533" spans="1:24" x14ac:dyDescent="0.3">
      <c r="A10533" t="s">
        <v>26159</v>
      </c>
      <c r="B10533" t="s">
        <v>22</v>
      </c>
      <c r="C10533" t="s">
        <v>56206</v>
      </c>
      <c r="D10533" t="s">
        <v>1807</v>
      </c>
      <c r="E10533" t="s">
        <v>17138</v>
      </c>
      <c r="F10533" t="s">
        <v>25215</v>
      </c>
      <c r="G10533" t="s">
        <v>25216</v>
      </c>
      <c r="H10533" t="s">
        <v>19122</v>
      </c>
      <c r="I10533" t="s">
        <v>25215</v>
      </c>
      <c r="J10533" t="s">
        <v>26155</v>
      </c>
      <c r="K10533" t="s">
        <v>26160</v>
      </c>
      <c r="L10533" t="s">
        <v>69</v>
      </c>
      <c r="M10533" t="s">
        <v>69</v>
      </c>
      <c r="N10533">
        <v>130072.56200000001</v>
      </c>
      <c r="O10533">
        <f t="shared" si="328"/>
        <v>36.13126722222222</v>
      </c>
      <c r="P10533">
        <v>278264.87800000003</v>
      </c>
      <c r="Q10533">
        <f t="shared" si="329"/>
        <v>-77.295799444444455</v>
      </c>
      <c r="R10533">
        <v>30</v>
      </c>
      <c r="S10533" t="s">
        <v>1977</v>
      </c>
      <c r="T10533" s="1">
        <v>28307</v>
      </c>
    </row>
    <row r="10534" spans="1:24" x14ac:dyDescent="0.3">
      <c r="A10534" t="s">
        <v>26161</v>
      </c>
      <c r="B10534" t="s">
        <v>22</v>
      </c>
      <c r="C10534" t="s">
        <v>56207</v>
      </c>
      <c r="D10534" t="s">
        <v>1807</v>
      </c>
      <c r="E10534" t="s">
        <v>17138</v>
      </c>
      <c r="F10534" t="s">
        <v>25215</v>
      </c>
      <c r="G10534" t="s">
        <v>25216</v>
      </c>
      <c r="H10534" t="s">
        <v>19288</v>
      </c>
      <c r="I10534" t="s">
        <v>25215</v>
      </c>
      <c r="J10534" t="s">
        <v>26162</v>
      </c>
      <c r="K10534" t="s">
        <v>26163</v>
      </c>
      <c r="L10534" t="s">
        <v>69</v>
      </c>
      <c r="M10534" t="s">
        <v>69</v>
      </c>
      <c r="N10534">
        <v>131501</v>
      </c>
      <c r="O10534">
        <f t="shared" si="328"/>
        <v>36.528055555555554</v>
      </c>
      <c r="P10534">
        <v>278837</v>
      </c>
      <c r="Q10534">
        <f t="shared" si="329"/>
        <v>-77.454722222222216</v>
      </c>
      <c r="R10534">
        <v>120</v>
      </c>
      <c r="S10534" t="s">
        <v>1977</v>
      </c>
      <c r="T10534" s="1">
        <v>36342</v>
      </c>
    </row>
    <row r="10535" spans="1:24" x14ac:dyDescent="0.3">
      <c r="A10535" t="s">
        <v>26164</v>
      </c>
      <c r="B10535" t="s">
        <v>22</v>
      </c>
      <c r="C10535" t="s">
        <v>56208</v>
      </c>
      <c r="D10535" t="s">
        <v>1807</v>
      </c>
      <c r="E10535" t="s">
        <v>17138</v>
      </c>
      <c r="F10535" t="s">
        <v>25215</v>
      </c>
      <c r="G10535" t="s">
        <v>25216</v>
      </c>
      <c r="H10535" t="s">
        <v>10594</v>
      </c>
      <c r="I10535" t="s">
        <v>25215</v>
      </c>
      <c r="J10535" t="s">
        <v>1832</v>
      </c>
      <c r="K10535" t="s">
        <v>26165</v>
      </c>
      <c r="L10535" t="s">
        <v>69</v>
      </c>
      <c r="M10535" t="s">
        <v>69</v>
      </c>
      <c r="N10535">
        <v>127328</v>
      </c>
      <c r="O10535">
        <f t="shared" si="328"/>
        <v>35.36888888888889</v>
      </c>
      <c r="P10535">
        <v>293481</v>
      </c>
      <c r="Q10535">
        <f t="shared" si="329"/>
        <v>-81.522499999999994</v>
      </c>
      <c r="R10535">
        <v>930</v>
      </c>
      <c r="S10535" t="s">
        <v>2789</v>
      </c>
      <c r="T10535" s="1">
        <v>38384</v>
      </c>
    </row>
    <row r="10536" spans="1:24" x14ac:dyDescent="0.3">
      <c r="A10536" t="s">
        <v>26166</v>
      </c>
      <c r="B10536" t="s">
        <v>22</v>
      </c>
      <c r="C10536" t="s">
        <v>26168</v>
      </c>
      <c r="D10536" t="s">
        <v>1807</v>
      </c>
      <c r="E10536" t="s">
        <v>17138</v>
      </c>
      <c r="F10536" t="s">
        <v>25215</v>
      </c>
      <c r="G10536" t="s">
        <v>25216</v>
      </c>
      <c r="H10536" t="s">
        <v>10594</v>
      </c>
      <c r="I10536" t="s">
        <v>25215</v>
      </c>
      <c r="J10536" t="s">
        <v>1832</v>
      </c>
      <c r="K10536" t="s">
        <v>26167</v>
      </c>
      <c r="L10536" t="s">
        <v>30</v>
      </c>
      <c r="M10536" t="s">
        <v>30</v>
      </c>
      <c r="N10536">
        <v>126920.7</v>
      </c>
      <c r="O10536">
        <f t="shared" si="328"/>
        <v>35.255749999999999</v>
      </c>
      <c r="P10536">
        <v>293762.7</v>
      </c>
      <c r="Q10536">
        <f t="shared" si="329"/>
        <v>-81.600750000000005</v>
      </c>
      <c r="R10536">
        <v>846</v>
      </c>
      <c r="S10536" t="s">
        <v>2789</v>
      </c>
      <c r="T10536" s="1">
        <v>21398</v>
      </c>
      <c r="U10536" t="s">
        <v>34</v>
      </c>
      <c r="V10536" t="s">
        <v>34</v>
      </c>
      <c r="W10536" t="s">
        <v>34</v>
      </c>
      <c r="X10536" t="s">
        <v>40</v>
      </c>
    </row>
    <row r="10537" spans="1:24" x14ac:dyDescent="0.3">
      <c r="A10537" t="s">
        <v>26169</v>
      </c>
      <c r="B10537" t="s">
        <v>22</v>
      </c>
      <c r="C10537" t="s">
        <v>56209</v>
      </c>
      <c r="D10537" t="s">
        <v>1807</v>
      </c>
      <c r="E10537" t="s">
        <v>17138</v>
      </c>
      <c r="F10537" t="s">
        <v>25215</v>
      </c>
      <c r="G10537" t="s">
        <v>25216</v>
      </c>
      <c r="H10537" t="s">
        <v>25472</v>
      </c>
      <c r="I10537" t="s">
        <v>25215</v>
      </c>
      <c r="J10537" t="s">
        <v>26170</v>
      </c>
      <c r="K10537" t="s">
        <v>3249</v>
      </c>
      <c r="L10537" t="s">
        <v>69</v>
      </c>
      <c r="M10537" t="s">
        <v>69</v>
      </c>
      <c r="N10537">
        <v>128132.482</v>
      </c>
      <c r="O10537">
        <f t="shared" si="328"/>
        <v>35.592356111111116</v>
      </c>
      <c r="P10537">
        <v>291801.28000000003</v>
      </c>
      <c r="Q10537">
        <f t="shared" si="329"/>
        <v>-81.055911111111115</v>
      </c>
      <c r="R10537">
        <v>1020</v>
      </c>
      <c r="S10537" t="s">
        <v>2789</v>
      </c>
      <c r="T10537" s="1">
        <v>34608</v>
      </c>
    </row>
    <row r="10538" spans="1:24" x14ac:dyDescent="0.3">
      <c r="A10538" t="s">
        <v>26171</v>
      </c>
      <c r="B10538" t="s">
        <v>22</v>
      </c>
      <c r="C10538" t="s">
        <v>56210</v>
      </c>
      <c r="D10538" t="s">
        <v>1807</v>
      </c>
      <c r="E10538" t="s">
        <v>17138</v>
      </c>
      <c r="F10538" t="s">
        <v>25215</v>
      </c>
      <c r="G10538" t="s">
        <v>25216</v>
      </c>
      <c r="H10538" t="s">
        <v>352</v>
      </c>
      <c r="I10538" t="s">
        <v>25215</v>
      </c>
      <c r="J10538" t="s">
        <v>26172</v>
      </c>
      <c r="K10538" t="s">
        <v>17207</v>
      </c>
      <c r="L10538" t="s">
        <v>69</v>
      </c>
      <c r="M10538" t="s">
        <v>69</v>
      </c>
      <c r="N10538">
        <v>128482.512</v>
      </c>
      <c r="O10538">
        <f t="shared" si="328"/>
        <v>35.689586666666671</v>
      </c>
      <c r="P10538">
        <v>285865.07199999999</v>
      </c>
      <c r="Q10538">
        <f t="shared" si="329"/>
        <v>-79.406964444444441</v>
      </c>
      <c r="R10538">
        <v>620</v>
      </c>
      <c r="S10538" t="s">
        <v>2789</v>
      </c>
      <c r="T10538" s="1">
        <v>33298</v>
      </c>
    </row>
    <row r="10539" spans="1:24" x14ac:dyDescent="0.3">
      <c r="A10539" t="s">
        <v>26173</v>
      </c>
      <c r="B10539" t="s">
        <v>22</v>
      </c>
      <c r="C10539" t="s">
        <v>56211</v>
      </c>
      <c r="D10539" t="s">
        <v>1807</v>
      </c>
      <c r="E10539" t="s">
        <v>17138</v>
      </c>
      <c r="F10539" t="s">
        <v>25215</v>
      </c>
      <c r="G10539" t="s">
        <v>25216</v>
      </c>
      <c r="H10539" t="s">
        <v>352</v>
      </c>
      <c r="I10539" t="s">
        <v>25215</v>
      </c>
      <c r="J10539" t="s">
        <v>26172</v>
      </c>
      <c r="K10539" t="s">
        <v>26174</v>
      </c>
      <c r="L10539" t="s">
        <v>69</v>
      </c>
      <c r="M10539" t="s">
        <v>69</v>
      </c>
      <c r="N10539">
        <v>128956</v>
      </c>
      <c r="O10539">
        <f t="shared" si="328"/>
        <v>35.821111111111108</v>
      </c>
      <c r="P10539">
        <v>286086</v>
      </c>
      <c r="Q10539">
        <f t="shared" si="329"/>
        <v>-79.468333333333334</v>
      </c>
      <c r="R10539">
        <v>650</v>
      </c>
      <c r="S10539" t="s">
        <v>2789</v>
      </c>
      <c r="T10539" s="1">
        <v>35796</v>
      </c>
    </row>
    <row r="10540" spans="1:24" x14ac:dyDescent="0.3">
      <c r="A10540" t="s">
        <v>26175</v>
      </c>
      <c r="B10540" t="s">
        <v>22</v>
      </c>
      <c r="C10540" t="s">
        <v>56212</v>
      </c>
      <c r="D10540" t="s">
        <v>1807</v>
      </c>
      <c r="E10540" t="s">
        <v>17138</v>
      </c>
      <c r="F10540" t="s">
        <v>25215</v>
      </c>
      <c r="G10540" t="s">
        <v>25216</v>
      </c>
      <c r="H10540" t="s">
        <v>352</v>
      </c>
      <c r="I10540" t="s">
        <v>25215</v>
      </c>
      <c r="J10540" t="s">
        <v>26172</v>
      </c>
      <c r="K10540" t="s">
        <v>26176</v>
      </c>
      <c r="L10540" t="s">
        <v>30</v>
      </c>
      <c r="M10540" t="s">
        <v>30</v>
      </c>
      <c r="N10540">
        <v>128535.3882</v>
      </c>
      <c r="O10540">
        <f t="shared" si="328"/>
        <v>35.704274499999997</v>
      </c>
      <c r="P10540">
        <v>286215.47129999998</v>
      </c>
      <c r="Q10540">
        <f t="shared" si="329"/>
        <v>-79.504297583333326</v>
      </c>
      <c r="R10540">
        <v>615</v>
      </c>
      <c r="S10540" t="s">
        <v>2789</v>
      </c>
      <c r="T10540" s="1">
        <v>23924</v>
      </c>
      <c r="U10540" t="s">
        <v>34</v>
      </c>
      <c r="V10540" t="s">
        <v>34</v>
      </c>
      <c r="W10540" t="s">
        <v>34</v>
      </c>
      <c r="X10540" t="s">
        <v>40</v>
      </c>
    </row>
    <row r="10541" spans="1:24" x14ac:dyDescent="0.3">
      <c r="A10541" t="s">
        <v>26177</v>
      </c>
      <c r="B10541" t="s">
        <v>22</v>
      </c>
      <c r="C10541" t="s">
        <v>56213</v>
      </c>
      <c r="D10541" t="s">
        <v>1807</v>
      </c>
      <c r="E10541" t="s">
        <v>17138</v>
      </c>
      <c r="F10541" t="s">
        <v>25215</v>
      </c>
      <c r="G10541" t="s">
        <v>25216</v>
      </c>
      <c r="H10541" t="s">
        <v>25534</v>
      </c>
      <c r="I10541" t="s">
        <v>25215</v>
      </c>
      <c r="J10541" t="s">
        <v>26178</v>
      </c>
      <c r="K10541" t="s">
        <v>26179</v>
      </c>
      <c r="L10541" t="s">
        <v>69</v>
      </c>
      <c r="M10541" t="s">
        <v>69</v>
      </c>
      <c r="N10541">
        <v>127579.599</v>
      </c>
      <c r="O10541">
        <f t="shared" si="328"/>
        <v>35.4387775</v>
      </c>
      <c r="P10541">
        <v>275217.728</v>
      </c>
      <c r="Q10541">
        <f t="shared" si="329"/>
        <v>-76.449368888888884</v>
      </c>
      <c r="R10541">
        <v>6</v>
      </c>
      <c r="S10541" t="s">
        <v>1977</v>
      </c>
    </row>
    <row r="10542" spans="1:24" x14ac:dyDescent="0.3">
      <c r="A10542" t="s">
        <v>26180</v>
      </c>
      <c r="B10542" t="s">
        <v>110</v>
      </c>
      <c r="C10542" t="s">
        <v>56214</v>
      </c>
      <c r="D10542" t="s">
        <v>1807</v>
      </c>
      <c r="E10542" t="s">
        <v>17138</v>
      </c>
      <c r="F10542" t="s">
        <v>25215</v>
      </c>
      <c r="G10542" t="s">
        <v>25216</v>
      </c>
      <c r="H10542" t="s">
        <v>13892</v>
      </c>
      <c r="I10542" t="s">
        <v>25215</v>
      </c>
      <c r="J10542" t="s">
        <v>17733</v>
      </c>
      <c r="K10542" t="s">
        <v>26181</v>
      </c>
      <c r="L10542" t="s">
        <v>69</v>
      </c>
      <c r="M10542" t="s">
        <v>69</v>
      </c>
      <c r="N10542">
        <v>127856.48</v>
      </c>
      <c r="O10542">
        <f t="shared" si="328"/>
        <v>35.515688888888889</v>
      </c>
      <c r="P10542">
        <v>281999.73</v>
      </c>
      <c r="Q10542">
        <f t="shared" si="329"/>
        <v>-78.333258333333333</v>
      </c>
      <c r="R10542">
        <v>135</v>
      </c>
      <c r="S10542" t="s">
        <v>2789</v>
      </c>
      <c r="T10542" s="1">
        <v>40575</v>
      </c>
    </row>
    <row r="10543" spans="1:24" x14ac:dyDescent="0.3">
      <c r="A10543" t="s">
        <v>26182</v>
      </c>
      <c r="B10543" t="s">
        <v>22</v>
      </c>
      <c r="C10543" t="s">
        <v>26184</v>
      </c>
      <c r="D10543" t="s">
        <v>1807</v>
      </c>
      <c r="E10543" t="s">
        <v>17138</v>
      </c>
      <c r="F10543" t="s">
        <v>25215</v>
      </c>
      <c r="G10543" t="s">
        <v>25216</v>
      </c>
      <c r="H10543" t="s">
        <v>13892</v>
      </c>
      <c r="I10543" t="s">
        <v>25215</v>
      </c>
      <c r="J10543" t="s">
        <v>17733</v>
      </c>
      <c r="K10543" t="s">
        <v>26183</v>
      </c>
      <c r="L10543" t="s">
        <v>30</v>
      </c>
      <c r="M10543" t="s">
        <v>30</v>
      </c>
      <c r="N10543">
        <v>127947.4</v>
      </c>
      <c r="O10543">
        <f t="shared" si="328"/>
        <v>35.540944444444442</v>
      </c>
      <c r="P10543">
        <v>282205.2</v>
      </c>
      <c r="Q10543">
        <f t="shared" si="329"/>
        <v>-78.390333333333331</v>
      </c>
      <c r="R10543">
        <v>164</v>
      </c>
      <c r="S10543" t="s">
        <v>2789</v>
      </c>
      <c r="T10543" s="1">
        <v>28642</v>
      </c>
      <c r="W10543" t="s">
        <v>34</v>
      </c>
      <c r="X10543" t="s">
        <v>40</v>
      </c>
    </row>
    <row r="10544" spans="1:24" x14ac:dyDescent="0.3">
      <c r="A10544" t="s">
        <v>26185</v>
      </c>
      <c r="B10544" t="s">
        <v>110</v>
      </c>
      <c r="C10544" t="s">
        <v>56215</v>
      </c>
      <c r="D10544" t="s">
        <v>1807</v>
      </c>
      <c r="E10544" t="s">
        <v>17138</v>
      </c>
      <c r="F10544" t="s">
        <v>25215</v>
      </c>
      <c r="G10544" t="s">
        <v>25216</v>
      </c>
      <c r="H10544" t="s">
        <v>10489</v>
      </c>
      <c r="I10544" t="s">
        <v>25215</v>
      </c>
      <c r="J10544" t="s">
        <v>15543</v>
      </c>
      <c r="K10544" t="s">
        <v>26186</v>
      </c>
      <c r="L10544" t="s">
        <v>69</v>
      </c>
      <c r="M10544" t="s">
        <v>69</v>
      </c>
      <c r="N10544">
        <v>122222.62</v>
      </c>
      <c r="O10544">
        <f t="shared" si="328"/>
        <v>33.950727777777779</v>
      </c>
      <c r="P10544">
        <v>280887.96000000002</v>
      </c>
      <c r="Q10544">
        <f t="shared" si="329"/>
        <v>-78.024433333333334</v>
      </c>
      <c r="R10544">
        <v>27</v>
      </c>
      <c r="S10544" t="s">
        <v>2789</v>
      </c>
      <c r="T10544" s="1">
        <v>35827</v>
      </c>
    </row>
    <row r="10545" spans="1:24" x14ac:dyDescent="0.3">
      <c r="A10545" t="s">
        <v>26187</v>
      </c>
      <c r="B10545" t="s">
        <v>110</v>
      </c>
      <c r="C10545" t="s">
        <v>56216</v>
      </c>
      <c r="D10545" t="s">
        <v>1807</v>
      </c>
      <c r="E10545" t="s">
        <v>17138</v>
      </c>
      <c r="F10545" t="s">
        <v>25215</v>
      </c>
      <c r="G10545" t="s">
        <v>25216</v>
      </c>
      <c r="H10545" t="s">
        <v>25288</v>
      </c>
      <c r="I10545" t="s">
        <v>25215</v>
      </c>
      <c r="J10545" t="s">
        <v>15543</v>
      </c>
      <c r="K10545" t="s">
        <v>26188</v>
      </c>
      <c r="L10545" t="s">
        <v>69</v>
      </c>
      <c r="M10545" t="s">
        <v>69</v>
      </c>
      <c r="N10545">
        <v>122141.1</v>
      </c>
      <c r="O10545">
        <f t="shared" si="328"/>
        <v>33.928083333333333</v>
      </c>
      <c r="P10545">
        <v>280873.40000000002</v>
      </c>
      <c r="Q10545">
        <f t="shared" si="329"/>
        <v>-78.020388888888888</v>
      </c>
      <c r="R10545">
        <v>19</v>
      </c>
      <c r="S10545" t="s">
        <v>2789</v>
      </c>
      <c r="T10545" s="1">
        <v>41518</v>
      </c>
    </row>
    <row r="10546" spans="1:24" x14ac:dyDescent="0.3">
      <c r="A10546" t="s">
        <v>26189</v>
      </c>
      <c r="B10546" t="s">
        <v>22</v>
      </c>
      <c r="C10546" t="s">
        <v>56217</v>
      </c>
      <c r="D10546" t="s">
        <v>1807</v>
      </c>
      <c r="E10546" t="s">
        <v>17138</v>
      </c>
      <c r="F10546" t="s">
        <v>25215</v>
      </c>
      <c r="G10546" t="s">
        <v>25216</v>
      </c>
      <c r="H10546" t="s">
        <v>26190</v>
      </c>
      <c r="I10546" t="s">
        <v>25215</v>
      </c>
      <c r="J10546" t="s">
        <v>14695</v>
      </c>
      <c r="K10546" t="s">
        <v>5562</v>
      </c>
      <c r="L10546" t="s">
        <v>69</v>
      </c>
      <c r="M10546" t="s">
        <v>69</v>
      </c>
      <c r="N10546">
        <v>131469.46299999999</v>
      </c>
      <c r="O10546">
        <f t="shared" si="328"/>
        <v>36.519295277777772</v>
      </c>
      <c r="P10546">
        <v>292092.31199999998</v>
      </c>
      <c r="Q10546">
        <f t="shared" si="329"/>
        <v>-81.136753333333331</v>
      </c>
      <c r="R10546">
        <v>3050</v>
      </c>
      <c r="S10546" t="s">
        <v>2789</v>
      </c>
      <c r="T10546" s="1">
        <v>30834</v>
      </c>
    </row>
    <row r="10547" spans="1:24" x14ac:dyDescent="0.3">
      <c r="A10547" t="s">
        <v>26191</v>
      </c>
      <c r="B10547" t="s">
        <v>22</v>
      </c>
      <c r="C10547" t="s">
        <v>56218</v>
      </c>
      <c r="D10547" t="s">
        <v>1807</v>
      </c>
      <c r="E10547" t="s">
        <v>17138</v>
      </c>
      <c r="F10547" t="s">
        <v>25215</v>
      </c>
      <c r="G10547" t="s">
        <v>25216</v>
      </c>
      <c r="H10547" t="s">
        <v>2511</v>
      </c>
      <c r="I10547" t="s">
        <v>25215</v>
      </c>
      <c r="J10547" t="s">
        <v>26192</v>
      </c>
      <c r="K10547" t="s">
        <v>26193</v>
      </c>
      <c r="L10547" t="s">
        <v>69</v>
      </c>
      <c r="M10547" t="s">
        <v>69</v>
      </c>
      <c r="N10547">
        <v>129448</v>
      </c>
      <c r="O10547">
        <f t="shared" si="328"/>
        <v>35.957777777777778</v>
      </c>
      <c r="P10547">
        <v>281414</v>
      </c>
      <c r="Q10547">
        <f t="shared" si="329"/>
        <v>-78.170555555555552</v>
      </c>
      <c r="R10547">
        <v>290</v>
      </c>
      <c r="S10547" t="s">
        <v>2789</v>
      </c>
      <c r="T10547" s="1">
        <v>36342</v>
      </c>
    </row>
    <row r="10548" spans="1:24" x14ac:dyDescent="0.3">
      <c r="A10548" t="s">
        <v>26194</v>
      </c>
      <c r="B10548" t="s">
        <v>22</v>
      </c>
      <c r="C10548" t="s">
        <v>56219</v>
      </c>
      <c r="D10548" t="s">
        <v>1807</v>
      </c>
      <c r="E10548" t="s">
        <v>17138</v>
      </c>
      <c r="F10548" t="s">
        <v>25215</v>
      </c>
      <c r="G10548" t="s">
        <v>25216</v>
      </c>
      <c r="H10548" t="s">
        <v>25291</v>
      </c>
      <c r="I10548" t="s">
        <v>25215</v>
      </c>
      <c r="J10548" t="s">
        <v>26195</v>
      </c>
      <c r="K10548" t="s">
        <v>26196</v>
      </c>
      <c r="L10548" t="s">
        <v>30</v>
      </c>
      <c r="M10548" t="s">
        <v>30</v>
      </c>
      <c r="N10548">
        <v>129403.3</v>
      </c>
      <c r="O10548">
        <f t="shared" si="328"/>
        <v>35.945361111111112</v>
      </c>
      <c r="P10548">
        <v>295186.40000000002</v>
      </c>
      <c r="Q10548">
        <f t="shared" si="329"/>
        <v>-81.996222222222229</v>
      </c>
      <c r="R10548">
        <v>2745</v>
      </c>
      <c r="S10548" t="s">
        <v>1822</v>
      </c>
      <c r="T10548" s="1">
        <v>22951</v>
      </c>
      <c r="U10548" t="s">
        <v>34</v>
      </c>
      <c r="V10548" t="s">
        <v>34</v>
      </c>
      <c r="W10548" t="s">
        <v>34</v>
      </c>
      <c r="X10548" t="s">
        <v>40</v>
      </c>
    </row>
    <row r="10549" spans="1:24" x14ac:dyDescent="0.3">
      <c r="A10549" t="s">
        <v>26197</v>
      </c>
      <c r="B10549" t="s">
        <v>22</v>
      </c>
      <c r="C10549" t="s">
        <v>56220</v>
      </c>
      <c r="D10549" t="s">
        <v>1807</v>
      </c>
      <c r="E10549" t="s">
        <v>17138</v>
      </c>
      <c r="F10549" t="s">
        <v>25215</v>
      </c>
      <c r="G10549" t="s">
        <v>25216</v>
      </c>
      <c r="H10549" t="s">
        <v>25549</v>
      </c>
      <c r="I10549" t="s">
        <v>25215</v>
      </c>
      <c r="J10549" t="s">
        <v>26198</v>
      </c>
      <c r="K10549" t="s">
        <v>9105</v>
      </c>
      <c r="L10549" t="s">
        <v>69</v>
      </c>
      <c r="M10549" t="s">
        <v>69</v>
      </c>
      <c r="N10549">
        <v>125379</v>
      </c>
      <c r="O10549">
        <f t="shared" si="328"/>
        <v>34.827500000000001</v>
      </c>
      <c r="P10549">
        <v>284149</v>
      </c>
      <c r="Q10549">
        <f t="shared" si="329"/>
        <v>-78.930277777777775</v>
      </c>
      <c r="R10549">
        <v>163</v>
      </c>
      <c r="S10549" t="s">
        <v>2789</v>
      </c>
      <c r="T10549" s="1">
        <v>34060</v>
      </c>
    </row>
    <row r="10550" spans="1:24" x14ac:dyDescent="0.3">
      <c r="A10550" t="s">
        <v>26199</v>
      </c>
      <c r="B10550" t="s">
        <v>22</v>
      </c>
      <c r="C10550" t="s">
        <v>56221</v>
      </c>
      <c r="D10550" t="s">
        <v>1807</v>
      </c>
      <c r="E10550" t="s">
        <v>17138</v>
      </c>
      <c r="F10550" t="s">
        <v>25215</v>
      </c>
      <c r="G10550" t="s">
        <v>25216</v>
      </c>
      <c r="H10550" t="s">
        <v>2333</v>
      </c>
      <c r="I10550" t="s">
        <v>25215</v>
      </c>
      <c r="J10550" t="s">
        <v>13075</v>
      </c>
      <c r="K10550" t="s">
        <v>26200</v>
      </c>
      <c r="L10550" t="s">
        <v>30</v>
      </c>
      <c r="M10550" t="s">
        <v>30</v>
      </c>
      <c r="N10550">
        <v>127384.75599999999</v>
      </c>
      <c r="O10550">
        <f t="shared" si="328"/>
        <v>35.384654444444443</v>
      </c>
      <c r="P10550">
        <v>287244.94349999999</v>
      </c>
      <c r="Q10550">
        <f t="shared" si="329"/>
        <v>-79.790262083333332</v>
      </c>
      <c r="R10550">
        <v>632</v>
      </c>
      <c r="S10550" t="s">
        <v>2789</v>
      </c>
      <c r="T10550" s="1">
        <v>23924</v>
      </c>
      <c r="U10550" t="s">
        <v>34</v>
      </c>
      <c r="V10550" t="s">
        <v>34</v>
      </c>
      <c r="W10550" t="s">
        <v>34</v>
      </c>
      <c r="X10550" t="s">
        <v>40</v>
      </c>
    </row>
    <row r="10551" spans="1:24" x14ac:dyDescent="0.3">
      <c r="A10551" t="s">
        <v>26201</v>
      </c>
      <c r="B10551" t="s">
        <v>110</v>
      </c>
      <c r="C10551" t="s">
        <v>56222</v>
      </c>
      <c r="D10551" t="s">
        <v>1807</v>
      </c>
      <c r="E10551" t="s">
        <v>17138</v>
      </c>
      <c r="F10551" t="s">
        <v>25215</v>
      </c>
      <c r="G10551" t="s">
        <v>25216</v>
      </c>
      <c r="H10551" t="s">
        <v>25656</v>
      </c>
      <c r="I10551" t="s">
        <v>25215</v>
      </c>
      <c r="J10551" t="s">
        <v>26202</v>
      </c>
      <c r="K10551" t="s">
        <v>26203</v>
      </c>
      <c r="L10551" t="s">
        <v>69</v>
      </c>
      <c r="M10551" t="s">
        <v>69</v>
      </c>
      <c r="N10551">
        <v>128946.3</v>
      </c>
      <c r="O10551">
        <f t="shared" si="328"/>
        <v>35.818416666666664</v>
      </c>
      <c r="P10551">
        <v>290989.5</v>
      </c>
      <c r="Q10551">
        <f t="shared" si="329"/>
        <v>-80.830416666666665</v>
      </c>
      <c r="R10551">
        <v>865</v>
      </c>
      <c r="S10551" t="s">
        <v>2789</v>
      </c>
      <c r="T10551" s="1">
        <v>39965</v>
      </c>
    </row>
    <row r="10552" spans="1:24" x14ac:dyDescent="0.3">
      <c r="A10552" t="s">
        <v>26204</v>
      </c>
      <c r="B10552" t="s">
        <v>22</v>
      </c>
      <c r="C10552" t="s">
        <v>56223</v>
      </c>
      <c r="D10552" t="s">
        <v>1807</v>
      </c>
      <c r="E10552" t="s">
        <v>17138</v>
      </c>
      <c r="F10552" t="s">
        <v>25215</v>
      </c>
      <c r="G10552" t="s">
        <v>25216</v>
      </c>
      <c r="H10552" t="s">
        <v>25656</v>
      </c>
      <c r="I10552" t="s">
        <v>25215</v>
      </c>
      <c r="J10552" t="s">
        <v>26202</v>
      </c>
      <c r="K10552" t="s">
        <v>26205</v>
      </c>
      <c r="L10552" t="s">
        <v>69</v>
      </c>
      <c r="M10552" t="s">
        <v>69</v>
      </c>
      <c r="N10552">
        <v>129445.47900000001</v>
      </c>
      <c r="O10552">
        <f t="shared" si="328"/>
        <v>35.957077500000004</v>
      </c>
      <c r="P10552">
        <v>291524.27399999998</v>
      </c>
      <c r="Q10552">
        <f t="shared" si="329"/>
        <v>-80.978964999999988</v>
      </c>
      <c r="R10552">
        <v>1140</v>
      </c>
      <c r="S10552" t="s">
        <v>2789</v>
      </c>
      <c r="T10552" s="1">
        <v>25235</v>
      </c>
    </row>
    <row r="10553" spans="1:24" x14ac:dyDescent="0.3">
      <c r="A10553" t="s">
        <v>26206</v>
      </c>
      <c r="B10553" t="s">
        <v>22</v>
      </c>
      <c r="C10553" t="s">
        <v>26208</v>
      </c>
      <c r="D10553" t="s">
        <v>1807</v>
      </c>
      <c r="E10553" t="s">
        <v>17138</v>
      </c>
      <c r="F10553" t="s">
        <v>25215</v>
      </c>
      <c r="G10553" t="s">
        <v>25216</v>
      </c>
      <c r="H10553" t="s">
        <v>25656</v>
      </c>
      <c r="I10553" t="s">
        <v>25215</v>
      </c>
      <c r="J10553" t="s">
        <v>26202</v>
      </c>
      <c r="K10553" t="s">
        <v>26207</v>
      </c>
      <c r="L10553" t="s">
        <v>30</v>
      </c>
      <c r="M10553" t="s">
        <v>30</v>
      </c>
      <c r="N10553">
        <v>128754</v>
      </c>
      <c r="O10553">
        <f t="shared" si="328"/>
        <v>35.765000000000001</v>
      </c>
      <c r="P10553">
        <v>291434</v>
      </c>
      <c r="Q10553">
        <f t="shared" si="329"/>
        <v>-80.953888888888883</v>
      </c>
      <c r="R10553">
        <v>967</v>
      </c>
      <c r="S10553" t="s">
        <v>2789</v>
      </c>
      <c r="T10553" s="1">
        <v>14671</v>
      </c>
    </row>
    <row r="10554" spans="1:24" x14ac:dyDescent="0.3">
      <c r="A10554" t="s">
        <v>26209</v>
      </c>
      <c r="B10554" t="s">
        <v>22</v>
      </c>
      <c r="C10554" t="s">
        <v>56224</v>
      </c>
      <c r="D10554" t="s">
        <v>1807</v>
      </c>
      <c r="E10554" t="s">
        <v>17138</v>
      </c>
      <c r="F10554" t="s">
        <v>25215</v>
      </c>
      <c r="G10554" t="s">
        <v>25216</v>
      </c>
      <c r="H10554" t="s">
        <v>25656</v>
      </c>
      <c r="I10554" t="s">
        <v>25215</v>
      </c>
      <c r="J10554" t="s">
        <v>26202</v>
      </c>
      <c r="K10554" t="s">
        <v>26210</v>
      </c>
      <c r="L10554" t="s">
        <v>69</v>
      </c>
      <c r="M10554" t="s">
        <v>69</v>
      </c>
      <c r="N10554">
        <v>129182</v>
      </c>
      <c r="O10554">
        <f t="shared" si="328"/>
        <v>35.88388888888889</v>
      </c>
      <c r="P10554">
        <v>290796</v>
      </c>
      <c r="Q10554">
        <f t="shared" si="329"/>
        <v>-80.776666666666671</v>
      </c>
      <c r="R10554">
        <v>820</v>
      </c>
      <c r="S10554" t="s">
        <v>2789</v>
      </c>
      <c r="T10554" s="1">
        <v>37712</v>
      </c>
    </row>
    <row r="10555" spans="1:24" x14ac:dyDescent="0.3">
      <c r="A10555" t="s">
        <v>26211</v>
      </c>
      <c r="B10555" t="s">
        <v>22</v>
      </c>
      <c r="C10555" t="s">
        <v>56225</v>
      </c>
      <c r="D10555" t="s">
        <v>1807</v>
      </c>
      <c r="E10555" t="s">
        <v>17138</v>
      </c>
      <c r="F10555" t="s">
        <v>25215</v>
      </c>
      <c r="G10555" t="s">
        <v>25216</v>
      </c>
      <c r="H10555" t="s">
        <v>25656</v>
      </c>
      <c r="I10555" t="s">
        <v>25215</v>
      </c>
      <c r="J10555" t="s">
        <v>26212</v>
      </c>
      <c r="K10555" t="s">
        <v>26213</v>
      </c>
      <c r="L10555" t="s">
        <v>69</v>
      </c>
      <c r="M10555" t="s">
        <v>69</v>
      </c>
      <c r="N10555">
        <v>128924</v>
      </c>
      <c r="O10555">
        <f t="shared" si="328"/>
        <v>35.812222222222225</v>
      </c>
      <c r="P10555">
        <v>291852</v>
      </c>
      <c r="Q10555">
        <f t="shared" si="329"/>
        <v>-81.069999999999993</v>
      </c>
      <c r="R10555">
        <v>1000</v>
      </c>
      <c r="S10555" t="s">
        <v>1822</v>
      </c>
      <c r="T10555" s="1">
        <v>35309</v>
      </c>
    </row>
    <row r="10556" spans="1:24" x14ac:dyDescent="0.3">
      <c r="A10556" t="s">
        <v>26214</v>
      </c>
      <c r="B10556" t="s">
        <v>110</v>
      </c>
      <c r="C10556" t="s">
        <v>56226</v>
      </c>
      <c r="D10556" t="s">
        <v>1807</v>
      </c>
      <c r="E10556" t="s">
        <v>17138</v>
      </c>
      <c r="F10556" t="s">
        <v>25215</v>
      </c>
      <c r="G10556" t="s">
        <v>25216</v>
      </c>
      <c r="H10556" t="s">
        <v>25602</v>
      </c>
      <c r="I10556" t="s">
        <v>25215</v>
      </c>
      <c r="J10556" t="s">
        <v>26215</v>
      </c>
      <c r="K10556" t="s">
        <v>26216</v>
      </c>
      <c r="L10556" t="s">
        <v>69</v>
      </c>
      <c r="M10556" t="s">
        <v>69</v>
      </c>
      <c r="N10556">
        <v>131176</v>
      </c>
      <c r="O10556">
        <f t="shared" si="328"/>
        <v>36.437777777777775</v>
      </c>
      <c r="P10556">
        <v>275789</v>
      </c>
      <c r="Q10556">
        <f t="shared" si="329"/>
        <v>-76.608055555555552</v>
      </c>
      <c r="R10556">
        <v>27</v>
      </c>
      <c r="S10556" t="s">
        <v>1977</v>
      </c>
      <c r="T10556" s="1">
        <v>41913</v>
      </c>
    </row>
    <row r="10557" spans="1:24" x14ac:dyDescent="0.3">
      <c r="A10557" t="s">
        <v>26217</v>
      </c>
      <c r="B10557" t="s">
        <v>22</v>
      </c>
      <c r="C10557" t="s">
        <v>56227</v>
      </c>
      <c r="D10557" t="s">
        <v>1807</v>
      </c>
      <c r="E10557" t="s">
        <v>17138</v>
      </c>
      <c r="F10557" t="s">
        <v>25215</v>
      </c>
      <c r="G10557" t="s">
        <v>25216</v>
      </c>
      <c r="H10557" t="s">
        <v>10489</v>
      </c>
      <c r="I10557" t="s">
        <v>25215</v>
      </c>
      <c r="J10557" t="s">
        <v>26218</v>
      </c>
      <c r="K10557" t="s">
        <v>26219</v>
      </c>
      <c r="L10557" t="s">
        <v>30</v>
      </c>
      <c r="M10557" t="s">
        <v>69</v>
      </c>
      <c r="N10557">
        <v>122850.61199999999</v>
      </c>
      <c r="O10557">
        <f t="shared" si="328"/>
        <v>34.125169999999997</v>
      </c>
      <c r="P10557">
        <v>282017.00900000002</v>
      </c>
      <c r="Q10557">
        <f t="shared" si="329"/>
        <v>-78.338058055555564</v>
      </c>
      <c r="R10557">
        <v>63</v>
      </c>
      <c r="S10557" t="s">
        <v>2789</v>
      </c>
    </row>
    <row r="10558" spans="1:24" x14ac:dyDescent="0.3">
      <c r="A10558" t="s">
        <v>26220</v>
      </c>
      <c r="B10558" t="s">
        <v>110</v>
      </c>
      <c r="C10558" t="s">
        <v>56228</v>
      </c>
      <c r="D10558" t="s">
        <v>1807</v>
      </c>
      <c r="E10558" t="s">
        <v>17138</v>
      </c>
      <c r="F10558" t="s">
        <v>25215</v>
      </c>
      <c r="G10558" t="s">
        <v>25216</v>
      </c>
      <c r="H10558" t="s">
        <v>25288</v>
      </c>
      <c r="I10558" t="s">
        <v>25215</v>
      </c>
      <c r="J10558" t="s">
        <v>26218</v>
      </c>
      <c r="K10558" t="s">
        <v>26221</v>
      </c>
      <c r="L10558" t="s">
        <v>69</v>
      </c>
      <c r="M10558" t="s">
        <v>69</v>
      </c>
      <c r="N10558">
        <v>122507.81200000001</v>
      </c>
      <c r="O10558">
        <f t="shared" si="328"/>
        <v>34.029947777777778</v>
      </c>
      <c r="P10558">
        <v>281738.03499999997</v>
      </c>
      <c r="Q10558">
        <f t="shared" si="329"/>
        <v>-78.260565277777772</v>
      </c>
      <c r="R10558">
        <v>38</v>
      </c>
      <c r="T10558" s="1">
        <v>41518</v>
      </c>
    </row>
    <row r="10559" spans="1:24" x14ac:dyDescent="0.3">
      <c r="A10559" t="s">
        <v>26222</v>
      </c>
      <c r="B10559" t="s">
        <v>22</v>
      </c>
      <c r="C10559" t="s">
        <v>56229</v>
      </c>
      <c r="D10559" t="s">
        <v>1807</v>
      </c>
      <c r="E10559" t="s">
        <v>17138</v>
      </c>
      <c r="F10559" t="s">
        <v>25215</v>
      </c>
      <c r="G10559" t="s">
        <v>25216</v>
      </c>
      <c r="H10559" t="s">
        <v>25284</v>
      </c>
      <c r="I10559" t="s">
        <v>25215</v>
      </c>
      <c r="J10559" t="s">
        <v>26223</v>
      </c>
      <c r="K10559" t="s">
        <v>26224</v>
      </c>
      <c r="L10559" t="s">
        <v>2120</v>
      </c>
      <c r="M10559" t="s">
        <v>69</v>
      </c>
      <c r="N10559">
        <v>124884.48</v>
      </c>
      <c r="O10559">
        <f t="shared" si="328"/>
        <v>34.690133333333335</v>
      </c>
      <c r="P10559">
        <v>277304.51</v>
      </c>
      <c r="Q10559">
        <f t="shared" si="329"/>
        <v>-77.029030555555565</v>
      </c>
      <c r="R10559">
        <v>22</v>
      </c>
      <c r="S10559" t="s">
        <v>2789</v>
      </c>
      <c r="T10559" s="1">
        <v>15858</v>
      </c>
      <c r="X10559" t="s">
        <v>40</v>
      </c>
    </row>
    <row r="10560" spans="1:24" x14ac:dyDescent="0.3">
      <c r="A10560" t="s">
        <v>26225</v>
      </c>
      <c r="B10560" t="s">
        <v>22</v>
      </c>
      <c r="C10560" t="s">
        <v>56230</v>
      </c>
      <c r="D10560" t="s">
        <v>1807</v>
      </c>
      <c r="E10560" t="s">
        <v>17138</v>
      </c>
      <c r="F10560" t="s">
        <v>25215</v>
      </c>
      <c r="G10560" t="s">
        <v>25216</v>
      </c>
      <c r="H10560" t="s">
        <v>1830</v>
      </c>
      <c r="I10560" t="s">
        <v>25215</v>
      </c>
      <c r="J10560" t="s">
        <v>26226</v>
      </c>
      <c r="K10560" t="s">
        <v>7635</v>
      </c>
      <c r="L10560" t="s">
        <v>30</v>
      </c>
      <c r="M10560" t="s">
        <v>30</v>
      </c>
      <c r="N10560">
        <v>127141.9599</v>
      </c>
      <c r="O10560">
        <f t="shared" si="328"/>
        <v>35.317211083333333</v>
      </c>
      <c r="P10560">
        <v>299554.93369999999</v>
      </c>
      <c r="Q10560">
        <f t="shared" si="329"/>
        <v>-83.209703805555549</v>
      </c>
      <c r="R10560">
        <v>2857</v>
      </c>
      <c r="S10560" t="s">
        <v>1822</v>
      </c>
      <c r="T10560" s="1">
        <v>28734</v>
      </c>
      <c r="U10560" t="s">
        <v>34</v>
      </c>
      <c r="V10560" t="s">
        <v>34</v>
      </c>
      <c r="X10560" t="s">
        <v>40</v>
      </c>
    </row>
    <row r="10561" spans="1:24" x14ac:dyDescent="0.3">
      <c r="A10561" t="s">
        <v>26227</v>
      </c>
      <c r="B10561" t="s">
        <v>22</v>
      </c>
      <c r="C10561" t="s">
        <v>56231</v>
      </c>
      <c r="D10561" t="s">
        <v>1807</v>
      </c>
      <c r="E10561" t="s">
        <v>17138</v>
      </c>
      <c r="F10561" t="s">
        <v>25215</v>
      </c>
      <c r="G10561" t="s">
        <v>25216</v>
      </c>
      <c r="H10561" t="s">
        <v>10611</v>
      </c>
      <c r="I10561" t="s">
        <v>25215</v>
      </c>
      <c r="J10561" t="s">
        <v>26228</v>
      </c>
      <c r="K10561" t="s">
        <v>26229</v>
      </c>
      <c r="L10561" t="s">
        <v>69</v>
      </c>
      <c r="M10561" t="s">
        <v>69</v>
      </c>
      <c r="N10561">
        <v>122547</v>
      </c>
      <c r="O10561">
        <f t="shared" si="328"/>
        <v>34.040833333333332</v>
      </c>
      <c r="P10561">
        <v>283464</v>
      </c>
      <c r="Q10561">
        <f t="shared" si="329"/>
        <v>-78.739999999999995</v>
      </c>
      <c r="R10561">
        <v>50</v>
      </c>
      <c r="S10561" t="s">
        <v>2789</v>
      </c>
      <c r="T10561" s="1">
        <v>39661</v>
      </c>
    </row>
    <row r="10562" spans="1:24" x14ac:dyDescent="0.3">
      <c r="A10562" t="s">
        <v>26230</v>
      </c>
      <c r="B10562" t="s">
        <v>22</v>
      </c>
      <c r="C10562" t="s">
        <v>56232</v>
      </c>
      <c r="D10562" t="s">
        <v>1807</v>
      </c>
      <c r="E10562" t="s">
        <v>17138</v>
      </c>
      <c r="F10562" t="s">
        <v>25215</v>
      </c>
      <c r="G10562" t="s">
        <v>25216</v>
      </c>
      <c r="H10562" t="s">
        <v>10611</v>
      </c>
      <c r="I10562" t="s">
        <v>25215</v>
      </c>
      <c r="J10562" t="s">
        <v>26228</v>
      </c>
      <c r="K10562" t="s">
        <v>26231</v>
      </c>
      <c r="L10562" t="s">
        <v>69</v>
      </c>
      <c r="M10562" t="s">
        <v>69</v>
      </c>
      <c r="N10562">
        <v>123156.606</v>
      </c>
      <c r="O10562">
        <f t="shared" si="328"/>
        <v>34.210168333333336</v>
      </c>
      <c r="P10562">
        <v>284239.10100000002</v>
      </c>
      <c r="Q10562">
        <f t="shared" si="329"/>
        <v>-78.955305833333341</v>
      </c>
      <c r="R10562">
        <v>105</v>
      </c>
      <c r="S10562" t="s">
        <v>2789</v>
      </c>
      <c r="T10562" s="1">
        <v>28734</v>
      </c>
    </row>
    <row r="10563" spans="1:24" x14ac:dyDescent="0.3">
      <c r="A10563" t="s">
        <v>26232</v>
      </c>
      <c r="B10563" t="s">
        <v>22</v>
      </c>
      <c r="C10563" t="s">
        <v>56233</v>
      </c>
      <c r="D10563" t="s">
        <v>1807</v>
      </c>
      <c r="E10563" t="s">
        <v>17138</v>
      </c>
      <c r="F10563" t="s">
        <v>25215</v>
      </c>
      <c r="G10563" t="s">
        <v>25216</v>
      </c>
      <c r="H10563" t="s">
        <v>26233</v>
      </c>
      <c r="I10563" t="s">
        <v>25215</v>
      </c>
      <c r="J10563" t="s">
        <v>26234</v>
      </c>
      <c r="K10563" t="s">
        <v>26235</v>
      </c>
      <c r="L10563" t="s">
        <v>30</v>
      </c>
      <c r="M10563" t="s">
        <v>30</v>
      </c>
      <c r="N10563">
        <v>129374.16</v>
      </c>
      <c r="O10563">
        <f t="shared" ref="O10563:O10626" si="330">N10563/3600</f>
        <v>35.937266666666666</v>
      </c>
      <c r="P10563">
        <v>279167.33500000002</v>
      </c>
      <c r="Q10563">
        <f t="shared" ref="Q10563:Q10626" si="331">P10563/3600 * -1</f>
        <v>-77.546481944444452</v>
      </c>
      <c r="R10563">
        <v>52</v>
      </c>
      <c r="S10563" t="s">
        <v>2789</v>
      </c>
      <c r="T10563" s="1">
        <v>22372</v>
      </c>
      <c r="W10563" t="s">
        <v>34</v>
      </c>
    </row>
    <row r="10564" spans="1:24" x14ac:dyDescent="0.3">
      <c r="A10564" t="s">
        <v>26236</v>
      </c>
      <c r="B10564" t="s">
        <v>110</v>
      </c>
      <c r="C10564" t="s">
        <v>56234</v>
      </c>
      <c r="D10564" t="s">
        <v>1807</v>
      </c>
      <c r="E10564" t="s">
        <v>17138</v>
      </c>
      <c r="F10564" t="s">
        <v>25215</v>
      </c>
      <c r="G10564" t="s">
        <v>25216</v>
      </c>
      <c r="H10564" t="s">
        <v>26233</v>
      </c>
      <c r="I10564" t="s">
        <v>25215</v>
      </c>
      <c r="J10564" t="s">
        <v>26234</v>
      </c>
      <c r="K10564" t="s">
        <v>26237</v>
      </c>
      <c r="L10564" t="s">
        <v>69</v>
      </c>
      <c r="M10564" t="s">
        <v>69</v>
      </c>
      <c r="N10564">
        <v>129371.56299999999</v>
      </c>
      <c r="O10564">
        <f t="shared" si="330"/>
        <v>35.936545277777775</v>
      </c>
      <c r="P10564">
        <v>279179.89899999998</v>
      </c>
      <c r="Q10564">
        <f t="shared" si="331"/>
        <v>-77.549971944444437</v>
      </c>
      <c r="R10564">
        <v>49</v>
      </c>
      <c r="S10564" t="s">
        <v>2789</v>
      </c>
      <c r="T10564" s="1">
        <v>31594</v>
      </c>
    </row>
    <row r="10565" spans="1:24" x14ac:dyDescent="0.3">
      <c r="A10565" t="s">
        <v>26238</v>
      </c>
      <c r="B10565" t="s">
        <v>110</v>
      </c>
      <c r="C10565" t="s">
        <v>56235</v>
      </c>
      <c r="D10565" t="s">
        <v>1807</v>
      </c>
      <c r="E10565" t="s">
        <v>24</v>
      </c>
      <c r="F10565" t="s">
        <v>25215</v>
      </c>
      <c r="G10565" t="s">
        <v>25216</v>
      </c>
      <c r="H10565" t="s">
        <v>26233</v>
      </c>
      <c r="I10565" t="s">
        <v>25215</v>
      </c>
      <c r="J10565" t="s">
        <v>26234</v>
      </c>
      <c r="K10565" t="s">
        <v>26239</v>
      </c>
      <c r="L10565" t="s">
        <v>69</v>
      </c>
      <c r="M10565" t="s">
        <v>69</v>
      </c>
      <c r="N10565">
        <v>129320</v>
      </c>
      <c r="O10565">
        <f t="shared" si="330"/>
        <v>35.922222222222224</v>
      </c>
      <c r="P10565">
        <v>279197</v>
      </c>
      <c r="Q10565">
        <f t="shared" si="331"/>
        <v>-77.554722222222225</v>
      </c>
      <c r="R10565">
        <v>68</v>
      </c>
      <c r="S10565" t="s">
        <v>2789</v>
      </c>
      <c r="T10565" s="1">
        <v>42339</v>
      </c>
    </row>
    <row r="10566" spans="1:24" x14ac:dyDescent="0.3">
      <c r="A10566" t="s">
        <v>26240</v>
      </c>
      <c r="B10566" t="s">
        <v>22</v>
      </c>
      <c r="C10566" t="s">
        <v>56236</v>
      </c>
      <c r="D10566" t="s">
        <v>1807</v>
      </c>
      <c r="E10566" t="s">
        <v>17138</v>
      </c>
      <c r="F10566" t="s">
        <v>25215</v>
      </c>
      <c r="G10566" t="s">
        <v>25216</v>
      </c>
      <c r="H10566" t="s">
        <v>13309</v>
      </c>
      <c r="I10566" t="s">
        <v>25215</v>
      </c>
      <c r="J10566" t="s">
        <v>17766</v>
      </c>
      <c r="K10566" t="s">
        <v>26241</v>
      </c>
      <c r="L10566" t="s">
        <v>69</v>
      </c>
      <c r="M10566" t="s">
        <v>69</v>
      </c>
      <c r="N10566">
        <v>129062.477</v>
      </c>
      <c r="O10566">
        <f t="shared" si="330"/>
        <v>35.850688055555558</v>
      </c>
      <c r="P10566">
        <v>292118.29300000001</v>
      </c>
      <c r="Q10566">
        <f t="shared" si="331"/>
        <v>-81.143970277777782</v>
      </c>
      <c r="R10566">
        <v>1110</v>
      </c>
      <c r="S10566" t="s">
        <v>1822</v>
      </c>
      <c r="T10566" s="1">
        <v>27515</v>
      </c>
      <c r="U10566" t="s">
        <v>34</v>
      </c>
      <c r="V10566" t="s">
        <v>34</v>
      </c>
      <c r="W10566" t="s">
        <v>34</v>
      </c>
      <c r="X10566" t="s">
        <v>34</v>
      </c>
    </row>
    <row r="10567" spans="1:24" x14ac:dyDescent="0.3">
      <c r="A10567" t="s">
        <v>26242</v>
      </c>
      <c r="B10567" t="s">
        <v>22</v>
      </c>
      <c r="C10567" t="s">
        <v>56237</v>
      </c>
      <c r="D10567" t="s">
        <v>1807</v>
      </c>
      <c r="E10567" t="s">
        <v>17138</v>
      </c>
      <c r="F10567" t="s">
        <v>25215</v>
      </c>
      <c r="G10567" t="s">
        <v>25216</v>
      </c>
      <c r="H10567" t="s">
        <v>13309</v>
      </c>
      <c r="I10567" t="s">
        <v>25215</v>
      </c>
      <c r="J10567" t="s">
        <v>17766</v>
      </c>
      <c r="K10567" t="s">
        <v>13890</v>
      </c>
      <c r="L10567" t="s">
        <v>69</v>
      </c>
      <c r="M10567" t="s">
        <v>69</v>
      </c>
      <c r="N10567">
        <v>129260.476</v>
      </c>
      <c r="O10567">
        <f t="shared" si="330"/>
        <v>35.905687777777779</v>
      </c>
      <c r="P10567">
        <v>292102.29300000001</v>
      </c>
      <c r="Q10567">
        <f t="shared" si="331"/>
        <v>-81.139525833333337</v>
      </c>
      <c r="R10567">
        <v>1170</v>
      </c>
      <c r="S10567" t="s">
        <v>2789</v>
      </c>
      <c r="T10567" s="1">
        <v>31717</v>
      </c>
    </row>
    <row r="10568" spans="1:24" x14ac:dyDescent="0.3">
      <c r="A10568" t="s">
        <v>26243</v>
      </c>
      <c r="B10568" t="s">
        <v>22</v>
      </c>
      <c r="C10568" t="s">
        <v>56238</v>
      </c>
      <c r="D10568" t="s">
        <v>1807</v>
      </c>
      <c r="E10568" t="s">
        <v>17138</v>
      </c>
      <c r="F10568" t="s">
        <v>25215</v>
      </c>
      <c r="G10568" t="s">
        <v>25216</v>
      </c>
      <c r="H10568" t="s">
        <v>13309</v>
      </c>
      <c r="I10568" t="s">
        <v>25215</v>
      </c>
      <c r="J10568" t="s">
        <v>17766</v>
      </c>
      <c r="K10568" t="s">
        <v>26244</v>
      </c>
      <c r="L10568" t="s">
        <v>69</v>
      </c>
      <c r="M10568" t="s">
        <v>69</v>
      </c>
      <c r="N10568">
        <v>129315.476</v>
      </c>
      <c r="O10568">
        <f t="shared" si="330"/>
        <v>35.920965555555554</v>
      </c>
      <c r="P10568">
        <v>292032.29100000003</v>
      </c>
      <c r="Q10568">
        <f t="shared" si="331"/>
        <v>-81.120080833333347</v>
      </c>
      <c r="R10568">
        <v>1190</v>
      </c>
      <c r="S10568" t="s">
        <v>1822</v>
      </c>
      <c r="T10568" s="1">
        <v>28034</v>
      </c>
    </row>
    <row r="10569" spans="1:24" x14ac:dyDescent="0.3">
      <c r="A10569" t="s">
        <v>26245</v>
      </c>
      <c r="B10569" t="s">
        <v>22</v>
      </c>
      <c r="C10569" t="s">
        <v>56239</v>
      </c>
      <c r="D10569" t="s">
        <v>1807</v>
      </c>
      <c r="E10569" t="s">
        <v>17138</v>
      </c>
      <c r="F10569" t="s">
        <v>25215</v>
      </c>
      <c r="G10569" t="s">
        <v>25216</v>
      </c>
      <c r="H10569" t="s">
        <v>13309</v>
      </c>
      <c r="I10569" t="s">
        <v>25215</v>
      </c>
      <c r="J10569" t="s">
        <v>17766</v>
      </c>
      <c r="K10569" t="s">
        <v>26246</v>
      </c>
      <c r="L10569" t="s">
        <v>69</v>
      </c>
      <c r="M10569" t="s">
        <v>69</v>
      </c>
      <c r="N10569">
        <v>129457</v>
      </c>
      <c r="O10569">
        <f t="shared" si="330"/>
        <v>35.960277777777776</v>
      </c>
      <c r="P10569">
        <v>292223</v>
      </c>
      <c r="Q10569">
        <f t="shared" si="331"/>
        <v>-81.17305555555555</v>
      </c>
      <c r="R10569">
        <v>1180</v>
      </c>
      <c r="S10569" t="s">
        <v>1822</v>
      </c>
      <c r="T10569" s="1">
        <v>39173</v>
      </c>
    </row>
    <row r="10570" spans="1:24" x14ac:dyDescent="0.3">
      <c r="A10570" t="s">
        <v>26247</v>
      </c>
      <c r="B10570" t="s">
        <v>22</v>
      </c>
      <c r="C10570" t="s">
        <v>56240</v>
      </c>
      <c r="D10570" t="s">
        <v>1807</v>
      </c>
      <c r="E10570" t="s">
        <v>17138</v>
      </c>
      <c r="F10570" t="s">
        <v>25215</v>
      </c>
      <c r="G10570" t="s">
        <v>25216</v>
      </c>
      <c r="H10570" t="s">
        <v>13309</v>
      </c>
      <c r="I10570" t="s">
        <v>25215</v>
      </c>
      <c r="J10570" t="s">
        <v>17766</v>
      </c>
      <c r="K10570" t="s">
        <v>17766</v>
      </c>
      <c r="L10570" t="s">
        <v>69</v>
      </c>
      <c r="M10570" t="s">
        <v>30</v>
      </c>
      <c r="N10570">
        <v>129351</v>
      </c>
      <c r="O10570">
        <f t="shared" si="330"/>
        <v>35.930833333333332</v>
      </c>
      <c r="P10570">
        <v>292308</v>
      </c>
      <c r="Q10570">
        <f t="shared" si="331"/>
        <v>-81.196666666666673</v>
      </c>
      <c r="R10570">
        <v>1090</v>
      </c>
      <c r="S10570" t="s">
        <v>1822</v>
      </c>
      <c r="T10570" s="1">
        <v>22798</v>
      </c>
    </row>
    <row r="10571" spans="1:24" x14ac:dyDescent="0.3">
      <c r="A10571" t="s">
        <v>26248</v>
      </c>
      <c r="B10571" t="s">
        <v>22</v>
      </c>
      <c r="C10571" t="s">
        <v>56241</v>
      </c>
      <c r="D10571" t="s">
        <v>1807</v>
      </c>
      <c r="E10571" t="s">
        <v>17138</v>
      </c>
      <c r="F10571" t="s">
        <v>25215</v>
      </c>
      <c r="G10571" t="s">
        <v>25216</v>
      </c>
      <c r="H10571" t="s">
        <v>25823</v>
      </c>
      <c r="I10571" t="s">
        <v>25215</v>
      </c>
      <c r="J10571" t="s">
        <v>2586</v>
      </c>
      <c r="K10571" t="s">
        <v>26249</v>
      </c>
      <c r="L10571" t="s">
        <v>69</v>
      </c>
      <c r="M10571" t="s">
        <v>30</v>
      </c>
      <c r="N10571">
        <v>128988.492</v>
      </c>
      <c r="O10571">
        <f t="shared" si="330"/>
        <v>35.830136666666668</v>
      </c>
      <c r="P10571">
        <v>288387.16100000002</v>
      </c>
      <c r="Q10571">
        <f t="shared" si="331"/>
        <v>-80.107544722222229</v>
      </c>
      <c r="R10571">
        <v>855</v>
      </c>
      <c r="S10571" t="s">
        <v>2789</v>
      </c>
      <c r="T10571" s="1">
        <v>21855</v>
      </c>
      <c r="U10571" t="s">
        <v>34</v>
      </c>
      <c r="V10571" t="s">
        <v>34</v>
      </c>
      <c r="W10571" t="s">
        <v>34</v>
      </c>
      <c r="X10571" t="s">
        <v>40</v>
      </c>
    </row>
    <row r="10572" spans="1:24" x14ac:dyDescent="0.3">
      <c r="A10572" t="s">
        <v>26250</v>
      </c>
      <c r="B10572" t="s">
        <v>22</v>
      </c>
      <c r="C10572" t="s">
        <v>56242</v>
      </c>
      <c r="D10572" t="s">
        <v>1807</v>
      </c>
      <c r="E10572" t="s">
        <v>17138</v>
      </c>
      <c r="F10572" t="s">
        <v>25215</v>
      </c>
      <c r="G10572" t="s">
        <v>25216</v>
      </c>
      <c r="H10572" t="s">
        <v>2496</v>
      </c>
      <c r="I10572" t="s">
        <v>25215</v>
      </c>
      <c r="J10572" t="s">
        <v>2586</v>
      </c>
      <c r="K10572" t="s">
        <v>26251</v>
      </c>
      <c r="L10572" t="s">
        <v>69</v>
      </c>
      <c r="M10572" t="s">
        <v>69</v>
      </c>
      <c r="N10572">
        <v>128753.49</v>
      </c>
      <c r="O10572">
        <f t="shared" si="330"/>
        <v>35.764858333333336</v>
      </c>
      <c r="P10572">
        <v>288087.15100000001</v>
      </c>
      <c r="Q10572">
        <f t="shared" si="331"/>
        <v>-80.024208611111121</v>
      </c>
      <c r="R10572">
        <v>740</v>
      </c>
      <c r="S10572" t="s">
        <v>2789</v>
      </c>
    </row>
    <row r="10573" spans="1:24" x14ac:dyDescent="0.3">
      <c r="A10573" t="s">
        <v>26252</v>
      </c>
      <c r="B10573" t="s">
        <v>110</v>
      </c>
      <c r="C10573" t="s">
        <v>56243</v>
      </c>
      <c r="D10573" t="s">
        <v>1807</v>
      </c>
      <c r="E10573" t="s">
        <v>17138</v>
      </c>
      <c r="F10573" t="s">
        <v>25215</v>
      </c>
      <c r="G10573" t="s">
        <v>25216</v>
      </c>
      <c r="H10573" t="s">
        <v>2333</v>
      </c>
      <c r="I10573" t="s">
        <v>25215</v>
      </c>
      <c r="J10573" t="s">
        <v>2590</v>
      </c>
      <c r="K10573" t="s">
        <v>26253</v>
      </c>
      <c r="L10573" t="s">
        <v>69</v>
      </c>
      <c r="M10573" t="s">
        <v>69</v>
      </c>
      <c r="N10573">
        <v>127288.507</v>
      </c>
      <c r="O10573">
        <f t="shared" si="330"/>
        <v>35.35791861111111</v>
      </c>
      <c r="P10573">
        <v>287602.163</v>
      </c>
      <c r="Q10573">
        <f t="shared" si="331"/>
        <v>-79.889489722222223</v>
      </c>
      <c r="R10573">
        <v>650</v>
      </c>
      <c r="S10573" t="s">
        <v>2789</v>
      </c>
      <c r="T10573" s="1">
        <v>27211</v>
      </c>
    </row>
    <row r="10574" spans="1:24" x14ac:dyDescent="0.3">
      <c r="A10574" t="s">
        <v>26254</v>
      </c>
      <c r="B10574" t="s">
        <v>22</v>
      </c>
      <c r="C10574" t="s">
        <v>56244</v>
      </c>
      <c r="D10574" t="s">
        <v>1807</v>
      </c>
      <c r="E10574" t="s">
        <v>17138</v>
      </c>
      <c r="F10574" t="s">
        <v>25215</v>
      </c>
      <c r="G10574" t="s">
        <v>25216</v>
      </c>
      <c r="H10574" t="s">
        <v>3211</v>
      </c>
      <c r="I10574" t="s">
        <v>25215</v>
      </c>
      <c r="J10574" t="s">
        <v>26255</v>
      </c>
      <c r="K10574" t="s">
        <v>26256</v>
      </c>
      <c r="L10574" t="s">
        <v>69</v>
      </c>
      <c r="M10574" t="s">
        <v>69</v>
      </c>
      <c r="N10574">
        <v>126744</v>
      </c>
      <c r="O10574">
        <f t="shared" si="330"/>
        <v>35.206666666666663</v>
      </c>
      <c r="P10574">
        <v>295315</v>
      </c>
      <c r="Q10574">
        <f t="shared" si="331"/>
        <v>-82.031944444444449</v>
      </c>
      <c r="R10574">
        <v>960</v>
      </c>
      <c r="S10574" t="s">
        <v>1822</v>
      </c>
      <c r="T10574" s="1">
        <v>36892</v>
      </c>
    </row>
    <row r="10575" spans="1:24" x14ac:dyDescent="0.3">
      <c r="A10575" t="s">
        <v>26257</v>
      </c>
      <c r="B10575" t="s">
        <v>110</v>
      </c>
      <c r="C10575" t="s">
        <v>56245</v>
      </c>
      <c r="D10575" t="s">
        <v>1807</v>
      </c>
      <c r="E10575" t="s">
        <v>17138</v>
      </c>
      <c r="F10575" t="s">
        <v>25215</v>
      </c>
      <c r="G10575" t="s">
        <v>25216</v>
      </c>
      <c r="H10575" t="s">
        <v>11055</v>
      </c>
      <c r="I10575" t="s">
        <v>25215</v>
      </c>
      <c r="J10575" t="s">
        <v>26258</v>
      </c>
      <c r="K10575" t="s">
        <v>26259</v>
      </c>
      <c r="L10575" t="s">
        <v>69</v>
      </c>
      <c r="M10575" t="s">
        <v>69</v>
      </c>
      <c r="N10575">
        <v>128693</v>
      </c>
      <c r="O10575">
        <f t="shared" si="330"/>
        <v>35.748055555555553</v>
      </c>
      <c r="P10575">
        <v>293481</v>
      </c>
      <c r="Q10575">
        <f t="shared" si="331"/>
        <v>-81.522499999999994</v>
      </c>
      <c r="R10575">
        <v>1250</v>
      </c>
      <c r="S10575" t="s">
        <v>1822</v>
      </c>
      <c r="T10575" s="1">
        <v>35947</v>
      </c>
    </row>
    <row r="10576" spans="1:24" x14ac:dyDescent="0.3">
      <c r="A10576" t="s">
        <v>26260</v>
      </c>
      <c r="B10576" t="s">
        <v>22</v>
      </c>
      <c r="C10576" t="s">
        <v>56246</v>
      </c>
      <c r="D10576" t="s">
        <v>1807</v>
      </c>
      <c r="E10576" t="s">
        <v>17138</v>
      </c>
      <c r="F10576" t="s">
        <v>25215</v>
      </c>
      <c r="G10576" t="s">
        <v>25216</v>
      </c>
      <c r="H10576" t="s">
        <v>26261</v>
      </c>
      <c r="I10576" t="s">
        <v>25215</v>
      </c>
      <c r="J10576" t="s">
        <v>26262</v>
      </c>
      <c r="K10576" t="s">
        <v>26263</v>
      </c>
      <c r="L10576" t="s">
        <v>30</v>
      </c>
      <c r="M10576" t="s">
        <v>30</v>
      </c>
      <c r="N10576">
        <v>126074.2959</v>
      </c>
      <c r="O10576">
        <f t="shared" si="330"/>
        <v>35.020637749999999</v>
      </c>
      <c r="P10576">
        <v>288277.6251</v>
      </c>
      <c r="Q10576">
        <f t="shared" si="331"/>
        <v>-80.077118083333332</v>
      </c>
      <c r="R10576">
        <v>299</v>
      </c>
      <c r="S10576" t="s">
        <v>2789</v>
      </c>
      <c r="T10576" s="1">
        <v>15097</v>
      </c>
      <c r="U10576" t="s">
        <v>34</v>
      </c>
      <c r="V10576" t="s">
        <v>34</v>
      </c>
      <c r="W10576" t="s">
        <v>34</v>
      </c>
      <c r="X10576" t="s">
        <v>34</v>
      </c>
    </row>
    <row r="10577" spans="1:24" x14ac:dyDescent="0.3">
      <c r="A10577" t="s">
        <v>26264</v>
      </c>
      <c r="B10577" t="s">
        <v>22</v>
      </c>
      <c r="C10577" t="s">
        <v>56247</v>
      </c>
      <c r="D10577" t="s">
        <v>1807</v>
      </c>
      <c r="E10577" t="s">
        <v>17138</v>
      </c>
      <c r="F10577" t="s">
        <v>25215</v>
      </c>
      <c r="G10577" t="s">
        <v>25216</v>
      </c>
      <c r="H10577" t="s">
        <v>26261</v>
      </c>
      <c r="I10577" t="s">
        <v>25215</v>
      </c>
      <c r="J10577" t="s">
        <v>26262</v>
      </c>
      <c r="K10577" t="s">
        <v>26265</v>
      </c>
      <c r="L10577" t="s">
        <v>69</v>
      </c>
      <c r="M10577" t="s">
        <v>69</v>
      </c>
      <c r="N10577">
        <v>125892</v>
      </c>
      <c r="O10577">
        <f t="shared" si="330"/>
        <v>34.97</v>
      </c>
      <c r="P10577">
        <v>288104</v>
      </c>
      <c r="Q10577">
        <f t="shared" si="331"/>
        <v>-80.028888888888886</v>
      </c>
      <c r="R10577">
        <v>395</v>
      </c>
      <c r="S10577" t="s">
        <v>2789</v>
      </c>
      <c r="T10577" s="1">
        <v>38534</v>
      </c>
    </row>
    <row r="10578" spans="1:24" x14ac:dyDescent="0.3">
      <c r="A10578" t="s">
        <v>26266</v>
      </c>
      <c r="B10578" t="s">
        <v>22</v>
      </c>
      <c r="C10578" t="s">
        <v>56248</v>
      </c>
      <c r="D10578" t="s">
        <v>1807</v>
      </c>
      <c r="E10578" t="s">
        <v>17138</v>
      </c>
      <c r="F10578" t="s">
        <v>25215</v>
      </c>
      <c r="G10578" t="s">
        <v>25216</v>
      </c>
      <c r="H10578" t="s">
        <v>25340</v>
      </c>
      <c r="I10578" t="s">
        <v>25215</v>
      </c>
      <c r="J10578" t="s">
        <v>10178</v>
      </c>
      <c r="K10578" t="s">
        <v>24016</v>
      </c>
      <c r="L10578" t="s">
        <v>30</v>
      </c>
      <c r="M10578" t="s">
        <v>30</v>
      </c>
      <c r="N10578">
        <v>124984.3</v>
      </c>
      <c r="O10578">
        <f t="shared" si="330"/>
        <v>34.717861111111112</v>
      </c>
      <c r="P10578">
        <v>280814</v>
      </c>
      <c r="Q10578">
        <f t="shared" si="331"/>
        <v>-78.003888888888895</v>
      </c>
      <c r="R10578">
        <v>38</v>
      </c>
      <c r="S10578" t="s">
        <v>2789</v>
      </c>
      <c r="T10578" s="1">
        <v>19876</v>
      </c>
      <c r="U10578" t="s">
        <v>34</v>
      </c>
      <c r="V10578" t="s">
        <v>34</v>
      </c>
      <c r="W10578" t="s">
        <v>34</v>
      </c>
      <c r="X10578" t="s">
        <v>40</v>
      </c>
    </row>
    <row r="10579" spans="1:24" x14ac:dyDescent="0.3">
      <c r="A10579" t="s">
        <v>26267</v>
      </c>
      <c r="B10579" t="s">
        <v>22</v>
      </c>
      <c r="C10579" t="s">
        <v>56249</v>
      </c>
      <c r="D10579" t="s">
        <v>1807</v>
      </c>
      <c r="E10579" t="s">
        <v>17138</v>
      </c>
      <c r="F10579" t="s">
        <v>25215</v>
      </c>
      <c r="G10579" t="s">
        <v>25216</v>
      </c>
      <c r="H10579" t="s">
        <v>25769</v>
      </c>
      <c r="I10579" t="s">
        <v>25215</v>
      </c>
      <c r="J10579" t="s">
        <v>10178</v>
      </c>
      <c r="K10579" t="s">
        <v>26268</v>
      </c>
      <c r="L10579" t="s">
        <v>69</v>
      </c>
      <c r="M10579" t="s">
        <v>69</v>
      </c>
      <c r="N10579">
        <v>125100.60799999999</v>
      </c>
      <c r="O10579">
        <f t="shared" si="330"/>
        <v>34.750168888888886</v>
      </c>
      <c r="P10579">
        <v>281015.95400000003</v>
      </c>
      <c r="Q10579">
        <f t="shared" si="331"/>
        <v>-78.059987222222233</v>
      </c>
      <c r="R10579">
        <v>50</v>
      </c>
      <c r="S10579" t="s">
        <v>2789</v>
      </c>
      <c r="T10579" s="1">
        <v>32813</v>
      </c>
    </row>
    <row r="10580" spans="1:24" x14ac:dyDescent="0.3">
      <c r="A10580" t="s">
        <v>26269</v>
      </c>
      <c r="B10580" t="s">
        <v>22</v>
      </c>
      <c r="C10580" t="s">
        <v>56250</v>
      </c>
      <c r="D10580" t="s">
        <v>1807</v>
      </c>
      <c r="E10580" t="s">
        <v>17138</v>
      </c>
      <c r="F10580" t="s">
        <v>25215</v>
      </c>
      <c r="G10580" t="s">
        <v>25216</v>
      </c>
      <c r="H10580" t="s">
        <v>25810</v>
      </c>
      <c r="I10580" t="s">
        <v>25215</v>
      </c>
      <c r="J10580" t="s">
        <v>26270</v>
      </c>
      <c r="K10580" t="s">
        <v>26271</v>
      </c>
      <c r="L10580" t="s">
        <v>69</v>
      </c>
      <c r="M10580" t="s">
        <v>69</v>
      </c>
      <c r="N10580">
        <v>130671</v>
      </c>
      <c r="O10580">
        <f t="shared" si="330"/>
        <v>36.297499999999999</v>
      </c>
      <c r="P10580">
        <v>288582</v>
      </c>
      <c r="Q10580">
        <f t="shared" si="331"/>
        <v>-80.161666666666662</v>
      </c>
      <c r="R10580">
        <v>646</v>
      </c>
      <c r="S10580" t="s">
        <v>11418</v>
      </c>
      <c r="T10580" s="1">
        <v>41122</v>
      </c>
    </row>
    <row r="10581" spans="1:24" x14ac:dyDescent="0.3">
      <c r="A10581" t="s">
        <v>26272</v>
      </c>
      <c r="B10581" t="s">
        <v>22</v>
      </c>
      <c r="C10581" t="s">
        <v>56251</v>
      </c>
      <c r="D10581" t="s">
        <v>1807</v>
      </c>
      <c r="E10581" t="s">
        <v>17138</v>
      </c>
      <c r="F10581" t="s">
        <v>25215</v>
      </c>
      <c r="G10581" t="s">
        <v>25216</v>
      </c>
      <c r="H10581" t="s">
        <v>25810</v>
      </c>
      <c r="I10581" t="s">
        <v>25215</v>
      </c>
      <c r="J10581" t="s">
        <v>26270</v>
      </c>
      <c r="K10581" t="s">
        <v>26273</v>
      </c>
      <c r="L10581" t="s">
        <v>69</v>
      </c>
      <c r="M10581" t="s">
        <v>69</v>
      </c>
      <c r="N10581">
        <v>130848.495</v>
      </c>
      <c r="O10581">
        <f t="shared" si="330"/>
        <v>36.346804166666665</v>
      </c>
      <c r="P10581">
        <v>288625.17099999997</v>
      </c>
      <c r="Q10581">
        <f t="shared" si="331"/>
        <v>-80.173658611111108</v>
      </c>
      <c r="R10581">
        <v>650</v>
      </c>
      <c r="S10581" t="s">
        <v>11418</v>
      </c>
      <c r="T10581" s="1">
        <v>31990</v>
      </c>
    </row>
    <row r="10582" spans="1:24" x14ac:dyDescent="0.3">
      <c r="A10582" t="s">
        <v>26274</v>
      </c>
      <c r="B10582" t="s">
        <v>22</v>
      </c>
      <c r="C10582" t="s">
        <v>56252</v>
      </c>
      <c r="D10582" t="s">
        <v>1807</v>
      </c>
      <c r="E10582" t="s">
        <v>17138</v>
      </c>
      <c r="F10582" t="s">
        <v>25215</v>
      </c>
      <c r="G10582" t="s">
        <v>25216</v>
      </c>
      <c r="H10582" t="s">
        <v>25810</v>
      </c>
      <c r="I10582" t="s">
        <v>25215</v>
      </c>
      <c r="J10582" t="s">
        <v>26270</v>
      </c>
      <c r="K10582" t="s">
        <v>26275</v>
      </c>
      <c r="L10582" t="s">
        <v>69</v>
      </c>
      <c r="M10582" t="s">
        <v>30</v>
      </c>
      <c r="N10582">
        <v>130685.49400000001</v>
      </c>
      <c r="O10582">
        <f t="shared" si="330"/>
        <v>36.301526111111116</v>
      </c>
      <c r="P10582">
        <v>288534.16499999998</v>
      </c>
      <c r="Q10582">
        <f t="shared" si="331"/>
        <v>-80.148379166666658</v>
      </c>
      <c r="R10582">
        <v>631</v>
      </c>
      <c r="S10582" t="s">
        <v>11418</v>
      </c>
      <c r="T10582" s="1">
        <v>24351</v>
      </c>
      <c r="U10582" t="s">
        <v>34</v>
      </c>
      <c r="V10582" t="s">
        <v>34</v>
      </c>
    </row>
    <row r="10583" spans="1:24" x14ac:dyDescent="0.3">
      <c r="A10583" t="s">
        <v>26276</v>
      </c>
      <c r="B10583" t="s">
        <v>22</v>
      </c>
      <c r="C10583" t="s">
        <v>26278</v>
      </c>
      <c r="D10583" t="s">
        <v>1807</v>
      </c>
      <c r="E10583" t="s">
        <v>17138</v>
      </c>
      <c r="F10583" t="s">
        <v>25215</v>
      </c>
      <c r="G10583" t="s">
        <v>25216</v>
      </c>
      <c r="H10583" t="s">
        <v>22903</v>
      </c>
      <c r="I10583" t="s">
        <v>25215</v>
      </c>
      <c r="J10583" t="s">
        <v>1977</v>
      </c>
      <c r="K10583" t="s">
        <v>26277</v>
      </c>
      <c r="L10583" t="s">
        <v>30</v>
      </c>
      <c r="M10583" t="s">
        <v>30</v>
      </c>
      <c r="N10583">
        <v>128053.7</v>
      </c>
      <c r="O10583">
        <f t="shared" si="330"/>
        <v>35.570472222222222</v>
      </c>
      <c r="P10583">
        <v>277379.3</v>
      </c>
      <c r="Q10583">
        <f t="shared" si="331"/>
        <v>-77.049805555555551</v>
      </c>
      <c r="R10583">
        <v>37</v>
      </c>
      <c r="S10583" t="s">
        <v>2789</v>
      </c>
      <c r="T10583" s="1">
        <v>15523</v>
      </c>
      <c r="U10583" t="s">
        <v>34</v>
      </c>
      <c r="V10583" t="s">
        <v>34</v>
      </c>
      <c r="W10583" t="s">
        <v>34</v>
      </c>
      <c r="X10583" t="s">
        <v>40</v>
      </c>
    </row>
    <row r="10584" spans="1:24" x14ac:dyDescent="0.3">
      <c r="A10584" t="s">
        <v>26279</v>
      </c>
      <c r="B10584" t="s">
        <v>110</v>
      </c>
      <c r="C10584" t="s">
        <v>56253</v>
      </c>
      <c r="D10584" t="s">
        <v>1807</v>
      </c>
      <c r="E10584" t="s">
        <v>24</v>
      </c>
      <c r="F10584" t="s">
        <v>25215</v>
      </c>
      <c r="G10584" t="s">
        <v>25216</v>
      </c>
      <c r="H10584" t="s">
        <v>2902</v>
      </c>
      <c r="I10584" t="s">
        <v>25215</v>
      </c>
      <c r="J10584" t="s">
        <v>26280</v>
      </c>
      <c r="K10584" t="s">
        <v>26281</v>
      </c>
      <c r="L10584" t="s">
        <v>69</v>
      </c>
      <c r="M10584" t="s">
        <v>69</v>
      </c>
      <c r="N10584">
        <v>125867</v>
      </c>
      <c r="O10584">
        <f t="shared" si="330"/>
        <v>34.963055555555556</v>
      </c>
      <c r="P10584">
        <v>290748.59999999998</v>
      </c>
      <c r="Q10584">
        <f t="shared" si="331"/>
        <v>-80.763499999999993</v>
      </c>
      <c r="R10584">
        <v>588</v>
      </c>
      <c r="S10584" t="s">
        <v>2789</v>
      </c>
      <c r="T10584" s="1">
        <v>42339</v>
      </c>
    </row>
    <row r="10585" spans="1:24" x14ac:dyDescent="0.3">
      <c r="A10585" t="s">
        <v>26282</v>
      </c>
      <c r="B10585" t="s">
        <v>22</v>
      </c>
      <c r="C10585" t="s">
        <v>56254</v>
      </c>
      <c r="D10585" t="s">
        <v>1807</v>
      </c>
      <c r="E10585" t="s">
        <v>17138</v>
      </c>
      <c r="F10585" t="s">
        <v>25215</v>
      </c>
      <c r="G10585" t="s">
        <v>25216</v>
      </c>
      <c r="H10585" t="s">
        <v>2902</v>
      </c>
      <c r="I10585" t="s">
        <v>25215</v>
      </c>
      <c r="J10585" t="s">
        <v>26280</v>
      </c>
      <c r="K10585" t="s">
        <v>26283</v>
      </c>
      <c r="L10585" t="s">
        <v>69</v>
      </c>
      <c r="M10585" t="s">
        <v>69</v>
      </c>
      <c r="N10585">
        <v>125990.535</v>
      </c>
      <c r="O10585">
        <f t="shared" si="330"/>
        <v>34.997370833333335</v>
      </c>
      <c r="P10585">
        <v>290883.25699999998</v>
      </c>
      <c r="Q10585">
        <f t="shared" si="331"/>
        <v>-80.800904722222214</v>
      </c>
      <c r="R10585">
        <v>695</v>
      </c>
      <c r="S10585" t="s">
        <v>2789</v>
      </c>
      <c r="T10585" s="1">
        <v>29983</v>
      </c>
    </row>
    <row r="10586" spans="1:24" x14ac:dyDescent="0.3">
      <c r="A10586" t="s">
        <v>26284</v>
      </c>
      <c r="B10586" t="s">
        <v>22</v>
      </c>
      <c r="C10586" t="s">
        <v>56255</v>
      </c>
      <c r="D10586" t="s">
        <v>1807</v>
      </c>
      <c r="E10586" t="s">
        <v>17138</v>
      </c>
      <c r="F10586" t="s">
        <v>25215</v>
      </c>
      <c r="G10586" t="s">
        <v>25216</v>
      </c>
      <c r="H10586" t="s">
        <v>2902</v>
      </c>
      <c r="I10586" t="s">
        <v>25215</v>
      </c>
      <c r="J10586" t="s">
        <v>26280</v>
      </c>
      <c r="K10586" t="s">
        <v>26285</v>
      </c>
      <c r="L10586" t="s">
        <v>69</v>
      </c>
      <c r="M10586" t="s">
        <v>69</v>
      </c>
      <c r="N10586">
        <v>125399.535</v>
      </c>
      <c r="O10586">
        <f t="shared" si="330"/>
        <v>34.833204166666668</v>
      </c>
      <c r="P10586">
        <v>290704.24200000003</v>
      </c>
      <c r="Q10586">
        <f t="shared" si="331"/>
        <v>-80.751178333333343</v>
      </c>
      <c r="R10586">
        <v>625</v>
      </c>
      <c r="S10586" t="s">
        <v>2789</v>
      </c>
      <c r="T10586" s="1">
        <v>34060</v>
      </c>
    </row>
    <row r="10587" spans="1:24" x14ac:dyDescent="0.3">
      <c r="A10587" t="s">
        <v>26286</v>
      </c>
      <c r="B10587" t="s">
        <v>22</v>
      </c>
      <c r="C10587" t="s">
        <v>56256</v>
      </c>
      <c r="D10587" t="s">
        <v>1807</v>
      </c>
      <c r="E10587" t="s">
        <v>17138</v>
      </c>
      <c r="F10587" t="s">
        <v>25215</v>
      </c>
      <c r="G10587" t="s">
        <v>25216</v>
      </c>
      <c r="H10587" t="s">
        <v>2902</v>
      </c>
      <c r="I10587" t="s">
        <v>25215</v>
      </c>
      <c r="J10587" t="s">
        <v>26280</v>
      </c>
      <c r="K10587" t="s">
        <v>26287</v>
      </c>
      <c r="L10587" t="s">
        <v>69</v>
      </c>
      <c r="M10587" t="s">
        <v>30</v>
      </c>
      <c r="N10587">
        <v>125509.74</v>
      </c>
      <c r="O10587">
        <f t="shared" si="330"/>
        <v>34.863816666666665</v>
      </c>
      <c r="P10587">
        <v>290692.74</v>
      </c>
      <c r="Q10587">
        <f t="shared" si="331"/>
        <v>-80.747983333333337</v>
      </c>
      <c r="R10587">
        <v>602</v>
      </c>
      <c r="S10587" t="s">
        <v>2789</v>
      </c>
      <c r="T10587" s="1">
        <v>22678</v>
      </c>
    </row>
    <row r="10588" spans="1:24" x14ac:dyDescent="0.3">
      <c r="A10588" t="s">
        <v>26288</v>
      </c>
      <c r="B10588" t="s">
        <v>22</v>
      </c>
      <c r="C10588" t="s">
        <v>56257</v>
      </c>
      <c r="D10588" t="s">
        <v>1807</v>
      </c>
      <c r="E10588" t="s">
        <v>17138</v>
      </c>
      <c r="F10588" t="s">
        <v>25215</v>
      </c>
      <c r="G10588" t="s">
        <v>25216</v>
      </c>
      <c r="H10588" t="s">
        <v>2902</v>
      </c>
      <c r="I10588" t="s">
        <v>25215</v>
      </c>
      <c r="J10588" t="s">
        <v>26289</v>
      </c>
      <c r="K10588" t="s">
        <v>26290</v>
      </c>
      <c r="L10588" t="s">
        <v>69</v>
      </c>
      <c r="M10588" t="s">
        <v>69</v>
      </c>
      <c r="N10588">
        <v>125970.537</v>
      </c>
      <c r="O10588">
        <f t="shared" si="330"/>
        <v>34.991815833333334</v>
      </c>
      <c r="P10588">
        <v>290694.25</v>
      </c>
      <c r="Q10588">
        <f t="shared" si="331"/>
        <v>-80.748402777777784</v>
      </c>
      <c r="R10588">
        <v>634</v>
      </c>
      <c r="S10588" t="s">
        <v>2789</v>
      </c>
      <c r="T10588" s="1">
        <v>23682</v>
      </c>
    </row>
    <row r="10589" spans="1:24" x14ac:dyDescent="0.3">
      <c r="A10589" t="s">
        <v>26291</v>
      </c>
      <c r="B10589" t="s">
        <v>22</v>
      </c>
      <c r="C10589" t="s">
        <v>56258</v>
      </c>
      <c r="D10589" t="s">
        <v>1807</v>
      </c>
      <c r="E10589" t="s">
        <v>17138</v>
      </c>
      <c r="F10589" t="s">
        <v>25215</v>
      </c>
      <c r="G10589" t="s">
        <v>25216</v>
      </c>
      <c r="H10589" t="s">
        <v>25300</v>
      </c>
      <c r="I10589" t="s">
        <v>25215</v>
      </c>
      <c r="J10589" t="s">
        <v>26292</v>
      </c>
      <c r="K10589" t="s">
        <v>26293</v>
      </c>
      <c r="L10589" t="s">
        <v>69</v>
      </c>
      <c r="M10589" t="s">
        <v>69</v>
      </c>
      <c r="N10589">
        <v>126347</v>
      </c>
      <c r="O10589">
        <f t="shared" si="330"/>
        <v>35.096388888888889</v>
      </c>
      <c r="P10589">
        <v>275867</v>
      </c>
      <c r="Q10589">
        <f t="shared" si="331"/>
        <v>-76.629722222222227</v>
      </c>
      <c r="R10589">
        <v>9</v>
      </c>
      <c r="S10589" t="s">
        <v>2789</v>
      </c>
      <c r="T10589" s="1">
        <v>38504</v>
      </c>
    </row>
    <row r="10590" spans="1:24" x14ac:dyDescent="0.3">
      <c r="A10590" t="s">
        <v>26294</v>
      </c>
      <c r="B10590" t="s">
        <v>22</v>
      </c>
      <c r="C10590" t="s">
        <v>56259</v>
      </c>
      <c r="D10590" t="s">
        <v>1807</v>
      </c>
      <c r="E10590" t="s">
        <v>17138</v>
      </c>
      <c r="F10590" t="s">
        <v>25215</v>
      </c>
      <c r="G10590" t="s">
        <v>25216</v>
      </c>
      <c r="H10590" t="s">
        <v>26233</v>
      </c>
      <c r="I10590" t="s">
        <v>25215</v>
      </c>
      <c r="J10590" t="s">
        <v>26295</v>
      </c>
      <c r="K10590" t="s">
        <v>26296</v>
      </c>
      <c r="L10590" t="s">
        <v>69</v>
      </c>
      <c r="M10590" t="s">
        <v>69</v>
      </c>
      <c r="N10590">
        <v>129664.556</v>
      </c>
      <c r="O10590">
        <f t="shared" si="330"/>
        <v>36.017932222222221</v>
      </c>
      <c r="P10590">
        <v>279582.908</v>
      </c>
      <c r="Q10590">
        <f t="shared" si="331"/>
        <v>-77.661918888888891</v>
      </c>
      <c r="R10590">
        <v>100</v>
      </c>
      <c r="S10590" t="s">
        <v>2789</v>
      </c>
      <c r="T10590" s="1">
        <v>31717</v>
      </c>
    </row>
    <row r="10591" spans="1:24" x14ac:dyDescent="0.3">
      <c r="A10591" t="s">
        <v>26297</v>
      </c>
      <c r="B10591" t="s">
        <v>22</v>
      </c>
      <c r="C10591" t="s">
        <v>56260</v>
      </c>
      <c r="D10591" t="s">
        <v>1807</v>
      </c>
      <c r="E10591" t="s">
        <v>17138</v>
      </c>
      <c r="F10591" t="s">
        <v>25215</v>
      </c>
      <c r="G10591" t="s">
        <v>25216</v>
      </c>
      <c r="H10591" t="s">
        <v>25238</v>
      </c>
      <c r="I10591" t="s">
        <v>25215</v>
      </c>
      <c r="J10591" t="s">
        <v>26298</v>
      </c>
      <c r="K10591" t="s">
        <v>26299</v>
      </c>
      <c r="L10591" t="s">
        <v>69</v>
      </c>
      <c r="M10591" t="s">
        <v>69</v>
      </c>
      <c r="N10591">
        <v>125041</v>
      </c>
      <c r="O10591">
        <f t="shared" si="330"/>
        <v>34.733611111111109</v>
      </c>
      <c r="P10591">
        <v>283511</v>
      </c>
      <c r="Q10591">
        <f t="shared" si="331"/>
        <v>-78.753055555555562</v>
      </c>
      <c r="R10591">
        <v>58</v>
      </c>
      <c r="S10591" t="s">
        <v>2789</v>
      </c>
      <c r="T10591" s="1">
        <v>35096</v>
      </c>
    </row>
    <row r="10592" spans="1:24" x14ac:dyDescent="0.3">
      <c r="A10592" t="s">
        <v>26300</v>
      </c>
      <c r="B10592" t="s">
        <v>22</v>
      </c>
      <c r="C10592" t="s">
        <v>56261</v>
      </c>
      <c r="D10592" t="s">
        <v>1807</v>
      </c>
      <c r="E10592" t="s">
        <v>17138</v>
      </c>
      <c r="F10592" t="s">
        <v>25215</v>
      </c>
      <c r="G10592" t="s">
        <v>25216</v>
      </c>
      <c r="H10592" t="s">
        <v>10611</v>
      </c>
      <c r="I10592" t="s">
        <v>25215</v>
      </c>
      <c r="J10592" t="s">
        <v>18887</v>
      </c>
      <c r="K10592" t="s">
        <v>26301</v>
      </c>
      <c r="L10592" t="s">
        <v>69</v>
      </c>
      <c r="M10592" t="s">
        <v>69</v>
      </c>
      <c r="N10592">
        <v>122750</v>
      </c>
      <c r="O10592">
        <f t="shared" si="330"/>
        <v>34.097222222222221</v>
      </c>
      <c r="P10592">
        <v>283391</v>
      </c>
      <c r="Q10592">
        <f t="shared" si="331"/>
        <v>-78.719722222222217</v>
      </c>
      <c r="R10592">
        <v>50</v>
      </c>
      <c r="S10592" t="s">
        <v>2789</v>
      </c>
      <c r="T10592" s="1">
        <v>40848</v>
      </c>
    </row>
    <row r="10593" spans="1:24" x14ac:dyDescent="0.3">
      <c r="A10593" t="s">
        <v>26302</v>
      </c>
      <c r="B10593" t="s">
        <v>22</v>
      </c>
      <c r="C10593" t="s">
        <v>26304</v>
      </c>
      <c r="D10593" t="s">
        <v>1807</v>
      </c>
      <c r="E10593" t="s">
        <v>17138</v>
      </c>
      <c r="F10593" t="s">
        <v>25215</v>
      </c>
      <c r="G10593" t="s">
        <v>25216</v>
      </c>
      <c r="H10593" t="s">
        <v>10611</v>
      </c>
      <c r="I10593" t="s">
        <v>25215</v>
      </c>
      <c r="J10593" t="s">
        <v>18887</v>
      </c>
      <c r="K10593" t="s">
        <v>26303</v>
      </c>
      <c r="L10593" t="s">
        <v>30</v>
      </c>
      <c r="M10593" t="s">
        <v>30</v>
      </c>
      <c r="N10593">
        <v>123382.3</v>
      </c>
      <c r="O10593">
        <f t="shared" si="330"/>
        <v>34.272861111111112</v>
      </c>
      <c r="P10593">
        <v>283374</v>
      </c>
      <c r="Q10593">
        <f t="shared" si="331"/>
        <v>-78.715000000000003</v>
      </c>
      <c r="R10593">
        <v>99</v>
      </c>
      <c r="S10593" t="s">
        <v>2789</v>
      </c>
      <c r="U10593" t="s">
        <v>34</v>
      </c>
      <c r="V10593" t="s">
        <v>34</v>
      </c>
      <c r="W10593" t="s">
        <v>34</v>
      </c>
      <c r="X10593" t="s">
        <v>40</v>
      </c>
    </row>
    <row r="10594" spans="1:24" x14ac:dyDescent="0.3">
      <c r="A10594" t="s">
        <v>26305</v>
      </c>
      <c r="B10594" t="s">
        <v>2780</v>
      </c>
      <c r="C10594" t="s">
        <v>56262</v>
      </c>
      <c r="D10594" t="s">
        <v>1807</v>
      </c>
      <c r="E10594" t="s">
        <v>17138</v>
      </c>
      <c r="F10594" t="s">
        <v>25215</v>
      </c>
      <c r="G10594" t="s">
        <v>25216</v>
      </c>
      <c r="H10594" t="s">
        <v>1830</v>
      </c>
      <c r="I10594" t="s">
        <v>25215</v>
      </c>
      <c r="J10594" t="s">
        <v>1736</v>
      </c>
      <c r="K10594" t="s">
        <v>26306</v>
      </c>
      <c r="L10594" t="s">
        <v>69</v>
      </c>
      <c r="M10594" t="s">
        <v>69</v>
      </c>
      <c r="N10594">
        <v>127545.1</v>
      </c>
      <c r="O10594">
        <f t="shared" si="330"/>
        <v>35.429194444444448</v>
      </c>
      <c r="P10594">
        <v>299400.42</v>
      </c>
      <c r="Q10594">
        <f t="shared" si="331"/>
        <v>-83.166783333333328</v>
      </c>
      <c r="R10594">
        <v>2080</v>
      </c>
      <c r="S10594" t="s">
        <v>1822</v>
      </c>
      <c r="T10594" s="1">
        <v>37622</v>
      </c>
    </row>
    <row r="10595" spans="1:24" x14ac:dyDescent="0.3">
      <c r="A10595" t="s">
        <v>26307</v>
      </c>
      <c r="B10595" t="s">
        <v>110</v>
      </c>
      <c r="C10595" t="s">
        <v>56263</v>
      </c>
      <c r="D10595" t="s">
        <v>1807</v>
      </c>
      <c r="E10595" t="s">
        <v>17138</v>
      </c>
      <c r="F10595" t="s">
        <v>25215</v>
      </c>
      <c r="G10595" t="s">
        <v>25216</v>
      </c>
      <c r="H10595" t="s">
        <v>11387</v>
      </c>
      <c r="I10595" t="s">
        <v>25215</v>
      </c>
      <c r="J10595" t="s">
        <v>26308</v>
      </c>
      <c r="K10595" t="s">
        <v>26309</v>
      </c>
      <c r="L10595" t="s">
        <v>69</v>
      </c>
      <c r="M10595" t="s">
        <v>69</v>
      </c>
      <c r="N10595">
        <v>130126.39999999999</v>
      </c>
      <c r="O10595">
        <f t="shared" si="330"/>
        <v>36.146222222222221</v>
      </c>
      <c r="P10595">
        <v>292333.90000000002</v>
      </c>
      <c r="Q10595">
        <f t="shared" si="331"/>
        <v>-81.203861111111124</v>
      </c>
      <c r="R10595">
        <v>1163</v>
      </c>
      <c r="S10595" t="s">
        <v>2789</v>
      </c>
      <c r="T10595" s="1">
        <v>39326</v>
      </c>
    </row>
    <row r="10596" spans="1:24" x14ac:dyDescent="0.3">
      <c r="A10596" t="s">
        <v>26310</v>
      </c>
      <c r="B10596" t="s">
        <v>22</v>
      </c>
      <c r="C10596" t="s">
        <v>56264</v>
      </c>
      <c r="D10596" t="s">
        <v>1807</v>
      </c>
      <c r="E10596" t="s">
        <v>17138</v>
      </c>
      <c r="F10596" t="s">
        <v>25215</v>
      </c>
      <c r="G10596" t="s">
        <v>25216</v>
      </c>
      <c r="H10596" t="s">
        <v>1148</v>
      </c>
      <c r="I10596" t="s">
        <v>25215</v>
      </c>
      <c r="J10596" t="s">
        <v>21631</v>
      </c>
      <c r="K10596" t="s">
        <v>10058</v>
      </c>
      <c r="L10596" t="s">
        <v>30</v>
      </c>
      <c r="M10596" t="s">
        <v>30</v>
      </c>
      <c r="N10596">
        <v>129103.895</v>
      </c>
      <c r="O10596">
        <f t="shared" si="330"/>
        <v>35.862193055555558</v>
      </c>
      <c r="P10596">
        <v>277841.53000000003</v>
      </c>
      <c r="Q10596">
        <f t="shared" si="331"/>
        <v>-77.178202777777784</v>
      </c>
      <c r="R10596">
        <v>74</v>
      </c>
      <c r="S10596" t="s">
        <v>2789</v>
      </c>
      <c r="W10596" t="s">
        <v>34</v>
      </c>
      <c r="X10596" t="s">
        <v>40</v>
      </c>
    </row>
    <row r="10597" spans="1:24" x14ac:dyDescent="0.3">
      <c r="A10597" t="s">
        <v>26311</v>
      </c>
      <c r="B10597" t="s">
        <v>110</v>
      </c>
      <c r="C10597" t="s">
        <v>56265</v>
      </c>
      <c r="D10597" t="s">
        <v>1807</v>
      </c>
      <c r="E10597" t="s">
        <v>17138</v>
      </c>
      <c r="F10597" t="s">
        <v>25215</v>
      </c>
      <c r="G10597" t="s">
        <v>25216</v>
      </c>
      <c r="H10597" t="s">
        <v>25288</v>
      </c>
      <c r="I10597" t="s">
        <v>25215</v>
      </c>
      <c r="J10597" t="s">
        <v>8213</v>
      </c>
      <c r="K10597" t="s">
        <v>26312</v>
      </c>
      <c r="L10597" t="s">
        <v>69</v>
      </c>
      <c r="M10597" t="s">
        <v>69</v>
      </c>
      <c r="N10597">
        <v>123107</v>
      </c>
      <c r="O10597">
        <f t="shared" si="330"/>
        <v>34.19638888888889</v>
      </c>
      <c r="P10597">
        <v>280510</v>
      </c>
      <c r="Q10597">
        <f t="shared" si="331"/>
        <v>-77.919444444444451</v>
      </c>
      <c r="R10597">
        <v>40</v>
      </c>
      <c r="S10597" t="s">
        <v>2789</v>
      </c>
      <c r="T10597" s="1">
        <v>40725</v>
      </c>
    </row>
    <row r="10598" spans="1:24" x14ac:dyDescent="0.3">
      <c r="A10598" t="s">
        <v>26313</v>
      </c>
      <c r="B10598" t="s">
        <v>22</v>
      </c>
      <c r="C10598" t="s">
        <v>56266</v>
      </c>
      <c r="D10598" t="s">
        <v>1807</v>
      </c>
      <c r="E10598" t="s">
        <v>17138</v>
      </c>
      <c r="F10598" t="s">
        <v>25215</v>
      </c>
      <c r="G10598" t="s">
        <v>25216</v>
      </c>
      <c r="H10598" t="s">
        <v>25340</v>
      </c>
      <c r="I10598" t="s">
        <v>25215</v>
      </c>
      <c r="J10598" t="s">
        <v>8213</v>
      </c>
      <c r="K10598" t="s">
        <v>26314</v>
      </c>
      <c r="L10598" t="s">
        <v>69</v>
      </c>
      <c r="M10598" t="s">
        <v>69</v>
      </c>
      <c r="N10598">
        <v>123937</v>
      </c>
      <c r="O10598">
        <f t="shared" si="330"/>
        <v>34.426944444444445</v>
      </c>
      <c r="P10598">
        <v>281122</v>
      </c>
      <c r="Q10598">
        <f t="shared" si="331"/>
        <v>-78.089444444444439</v>
      </c>
      <c r="R10598">
        <v>30</v>
      </c>
      <c r="S10598" t="s">
        <v>2789</v>
      </c>
      <c r="T10598" s="1">
        <v>35855</v>
      </c>
    </row>
    <row r="10599" spans="1:24" x14ac:dyDescent="0.3">
      <c r="A10599" t="s">
        <v>26315</v>
      </c>
      <c r="B10599" t="s">
        <v>22</v>
      </c>
      <c r="C10599" t="s">
        <v>26317</v>
      </c>
      <c r="D10599" t="s">
        <v>1807</v>
      </c>
      <c r="E10599" t="s">
        <v>17138</v>
      </c>
      <c r="F10599" t="s">
        <v>25215</v>
      </c>
      <c r="G10599" t="s">
        <v>25216</v>
      </c>
      <c r="H10599" t="s">
        <v>25371</v>
      </c>
      <c r="I10599" t="s">
        <v>25215</v>
      </c>
      <c r="J10599" t="s">
        <v>8213</v>
      </c>
      <c r="K10599" t="s">
        <v>26316</v>
      </c>
      <c r="L10599" t="s">
        <v>30</v>
      </c>
      <c r="M10599" t="s">
        <v>30</v>
      </c>
      <c r="N10599">
        <v>123376.1</v>
      </c>
      <c r="O10599">
        <f t="shared" si="330"/>
        <v>34.271138888888892</v>
      </c>
      <c r="P10599">
        <v>280450.40000000002</v>
      </c>
      <c r="Q10599">
        <f t="shared" si="331"/>
        <v>-77.902888888888896</v>
      </c>
      <c r="R10599">
        <v>31</v>
      </c>
      <c r="S10599" t="s">
        <v>2789</v>
      </c>
      <c r="T10599" s="1">
        <v>13697</v>
      </c>
      <c r="U10599" t="s">
        <v>34</v>
      </c>
      <c r="V10599" t="s">
        <v>40</v>
      </c>
      <c r="W10599" t="s">
        <v>40</v>
      </c>
      <c r="X10599" t="s">
        <v>40</v>
      </c>
    </row>
    <row r="10600" spans="1:24" x14ac:dyDescent="0.3">
      <c r="A10600" t="s">
        <v>26318</v>
      </c>
      <c r="B10600" t="s">
        <v>22</v>
      </c>
      <c r="C10600" t="s">
        <v>56267</v>
      </c>
      <c r="D10600" t="s">
        <v>1807</v>
      </c>
      <c r="E10600" t="s">
        <v>17138</v>
      </c>
      <c r="F10600" t="s">
        <v>25215</v>
      </c>
      <c r="G10600" t="s">
        <v>25216</v>
      </c>
      <c r="H10600" t="s">
        <v>3401</v>
      </c>
      <c r="I10600" t="s">
        <v>25215</v>
      </c>
      <c r="J10600" t="s">
        <v>3401</v>
      </c>
      <c r="K10600" t="s">
        <v>26319</v>
      </c>
      <c r="L10600" t="s">
        <v>30</v>
      </c>
      <c r="M10600" t="s">
        <v>30</v>
      </c>
      <c r="N10600">
        <v>128773.465</v>
      </c>
      <c r="O10600">
        <f t="shared" si="330"/>
        <v>35.770406944444446</v>
      </c>
      <c r="P10600">
        <v>280691.24900000001</v>
      </c>
      <c r="Q10600">
        <f t="shared" si="331"/>
        <v>-77.969791388888893</v>
      </c>
      <c r="R10600">
        <v>159</v>
      </c>
      <c r="S10600" t="s">
        <v>2789</v>
      </c>
      <c r="T10600" s="1">
        <v>15827</v>
      </c>
      <c r="U10600" t="s">
        <v>34</v>
      </c>
      <c r="V10600" t="s">
        <v>34</v>
      </c>
      <c r="W10600" t="s">
        <v>34</v>
      </c>
      <c r="X10600" t="s">
        <v>40</v>
      </c>
    </row>
    <row r="10601" spans="1:24" x14ac:dyDescent="0.3">
      <c r="A10601" t="s">
        <v>26321</v>
      </c>
      <c r="B10601" t="s">
        <v>110</v>
      </c>
      <c r="C10601" t="s">
        <v>56268</v>
      </c>
      <c r="D10601" t="s">
        <v>1807</v>
      </c>
      <c r="E10601" t="s">
        <v>17138</v>
      </c>
      <c r="F10601" t="s">
        <v>25215</v>
      </c>
      <c r="G10601" t="s">
        <v>25216</v>
      </c>
      <c r="H10601" t="s">
        <v>26322</v>
      </c>
      <c r="I10601" t="s">
        <v>25215</v>
      </c>
      <c r="J10601" t="s">
        <v>19467</v>
      </c>
      <c r="K10601" t="s">
        <v>26323</v>
      </c>
      <c r="L10601" t="s">
        <v>69</v>
      </c>
      <c r="M10601" t="s">
        <v>69</v>
      </c>
      <c r="N10601">
        <v>129558</v>
      </c>
      <c r="O10601">
        <f t="shared" si="330"/>
        <v>35.988333333333337</v>
      </c>
      <c r="P10601">
        <v>276944</v>
      </c>
      <c r="Q10601">
        <f t="shared" si="331"/>
        <v>-76.928888888888892</v>
      </c>
      <c r="R10601">
        <v>5</v>
      </c>
      <c r="S10601" t="s">
        <v>2789</v>
      </c>
      <c r="T10601" s="1">
        <v>32813</v>
      </c>
    </row>
    <row r="10602" spans="1:24" x14ac:dyDescent="0.3">
      <c r="A10602" t="s">
        <v>26324</v>
      </c>
      <c r="B10602" t="s">
        <v>22</v>
      </c>
      <c r="C10602" t="s">
        <v>56269</v>
      </c>
      <c r="D10602" t="s">
        <v>1807</v>
      </c>
      <c r="E10602" t="s">
        <v>17138</v>
      </c>
      <c r="F10602" t="s">
        <v>25215</v>
      </c>
      <c r="G10602" t="s">
        <v>25216</v>
      </c>
      <c r="H10602" t="s">
        <v>25688</v>
      </c>
      <c r="I10602" t="s">
        <v>25215</v>
      </c>
      <c r="J10602" t="s">
        <v>26325</v>
      </c>
      <c r="K10602" t="s">
        <v>26326</v>
      </c>
      <c r="L10602" t="s">
        <v>69</v>
      </c>
      <c r="M10602" t="s">
        <v>69</v>
      </c>
      <c r="N10602">
        <v>130462</v>
      </c>
      <c r="O10602">
        <f t="shared" si="330"/>
        <v>36.239444444444445</v>
      </c>
      <c r="P10602">
        <v>275102</v>
      </c>
      <c r="Q10602">
        <f t="shared" si="331"/>
        <v>-76.417222222222222</v>
      </c>
      <c r="R10602">
        <v>15</v>
      </c>
      <c r="S10602" t="s">
        <v>1977</v>
      </c>
      <c r="T10602" s="1">
        <v>36831</v>
      </c>
    </row>
    <row r="10603" spans="1:24" x14ac:dyDescent="0.3">
      <c r="A10603" t="s">
        <v>26327</v>
      </c>
      <c r="B10603" t="s">
        <v>22</v>
      </c>
      <c r="C10603" t="s">
        <v>56270</v>
      </c>
      <c r="D10603" t="s">
        <v>1807</v>
      </c>
      <c r="E10603" t="s">
        <v>17138</v>
      </c>
      <c r="F10603" t="s">
        <v>25215</v>
      </c>
      <c r="G10603" t="s">
        <v>25216</v>
      </c>
      <c r="H10603" t="s">
        <v>2902</v>
      </c>
      <c r="I10603" t="s">
        <v>25215</v>
      </c>
      <c r="J10603" t="s">
        <v>16210</v>
      </c>
      <c r="K10603" t="s">
        <v>26328</v>
      </c>
      <c r="L10603" t="s">
        <v>69</v>
      </c>
      <c r="M10603" t="s">
        <v>69</v>
      </c>
      <c r="N10603">
        <v>126201.53599999999</v>
      </c>
      <c r="O10603">
        <f t="shared" si="330"/>
        <v>35.055982222222219</v>
      </c>
      <c r="P10603">
        <v>289620.23499999999</v>
      </c>
      <c r="Q10603">
        <f t="shared" si="331"/>
        <v>-80.450065277777767</v>
      </c>
      <c r="R10603">
        <v>535</v>
      </c>
      <c r="S10603" t="s">
        <v>2789</v>
      </c>
      <c r="T10603" s="1">
        <v>29556</v>
      </c>
    </row>
    <row r="10604" spans="1:24" x14ac:dyDescent="0.3">
      <c r="A10604" t="s">
        <v>26329</v>
      </c>
      <c r="B10604" t="s">
        <v>110</v>
      </c>
      <c r="C10604" t="s">
        <v>56271</v>
      </c>
      <c r="D10604" t="s">
        <v>1807</v>
      </c>
      <c r="E10604" t="s">
        <v>17138</v>
      </c>
      <c r="F10604" t="s">
        <v>25215</v>
      </c>
      <c r="G10604" t="s">
        <v>25216</v>
      </c>
      <c r="H10604" t="s">
        <v>2902</v>
      </c>
      <c r="I10604" t="s">
        <v>25215</v>
      </c>
      <c r="J10604" t="s">
        <v>16210</v>
      </c>
      <c r="K10604" t="s">
        <v>26330</v>
      </c>
      <c r="L10604" t="s">
        <v>69</v>
      </c>
      <c r="M10604" t="s">
        <v>30</v>
      </c>
      <c r="N10604">
        <v>125943.625</v>
      </c>
      <c r="O10604">
        <f t="shared" si="330"/>
        <v>34.984340277777775</v>
      </c>
      <c r="P10604">
        <v>289508.92499999999</v>
      </c>
      <c r="Q10604">
        <f t="shared" si="331"/>
        <v>-80.419145833333332</v>
      </c>
      <c r="R10604">
        <v>590</v>
      </c>
      <c r="S10604" t="s">
        <v>2789</v>
      </c>
      <c r="T10604" s="1">
        <v>32568</v>
      </c>
    </row>
    <row r="10605" spans="1:24" x14ac:dyDescent="0.3">
      <c r="A10605" t="s">
        <v>26331</v>
      </c>
      <c r="B10605" t="s">
        <v>22</v>
      </c>
      <c r="C10605" t="s">
        <v>56272</v>
      </c>
      <c r="D10605" t="s">
        <v>1807</v>
      </c>
      <c r="E10605" t="s">
        <v>17138</v>
      </c>
      <c r="F10605" t="s">
        <v>25215</v>
      </c>
      <c r="G10605" t="s">
        <v>25216</v>
      </c>
      <c r="H10605" t="s">
        <v>10489</v>
      </c>
      <c r="I10605" t="s">
        <v>25215</v>
      </c>
      <c r="J10605" t="s">
        <v>26332</v>
      </c>
      <c r="K10605" t="s">
        <v>26332</v>
      </c>
      <c r="L10605" t="s">
        <v>69</v>
      </c>
      <c r="M10605" t="s">
        <v>69</v>
      </c>
      <c r="N10605">
        <v>122947.613</v>
      </c>
      <c r="O10605">
        <f t="shared" si="330"/>
        <v>34.152114722222223</v>
      </c>
      <c r="P10605">
        <v>281179.978</v>
      </c>
      <c r="Q10605">
        <f t="shared" si="331"/>
        <v>-78.105549444444449</v>
      </c>
      <c r="R10605">
        <v>33</v>
      </c>
      <c r="S10605" t="s">
        <v>2789</v>
      </c>
      <c r="T10605" s="1">
        <v>25934</v>
      </c>
    </row>
    <row r="10606" spans="1:24" x14ac:dyDescent="0.3">
      <c r="A10606" t="s">
        <v>26333</v>
      </c>
      <c r="B10606" t="s">
        <v>22</v>
      </c>
      <c r="C10606" t="s">
        <v>56273</v>
      </c>
      <c r="D10606" t="s">
        <v>1807</v>
      </c>
      <c r="E10606" t="s">
        <v>17138</v>
      </c>
      <c r="F10606" t="s">
        <v>25215</v>
      </c>
      <c r="G10606" t="s">
        <v>25216</v>
      </c>
      <c r="H10606" t="s">
        <v>10667</v>
      </c>
      <c r="I10606" t="s">
        <v>25215</v>
      </c>
      <c r="J10606" t="s">
        <v>26334</v>
      </c>
      <c r="K10606" t="s">
        <v>7991</v>
      </c>
      <c r="L10606" t="s">
        <v>69</v>
      </c>
      <c r="M10606" t="s">
        <v>69</v>
      </c>
      <c r="N10606">
        <v>130086.493</v>
      </c>
      <c r="O10606">
        <f t="shared" si="330"/>
        <v>36.135136944444447</v>
      </c>
      <c r="P10606">
        <v>288665.16800000001</v>
      </c>
      <c r="Q10606">
        <f t="shared" si="331"/>
        <v>-80.184768888888897</v>
      </c>
      <c r="R10606">
        <v>848</v>
      </c>
      <c r="S10606" t="s">
        <v>11418</v>
      </c>
      <c r="T10606" s="1">
        <v>26390</v>
      </c>
    </row>
    <row r="10607" spans="1:24" x14ac:dyDescent="0.3">
      <c r="A10607" t="s">
        <v>26335</v>
      </c>
      <c r="B10607" t="s">
        <v>22</v>
      </c>
      <c r="C10607" t="s">
        <v>26337</v>
      </c>
      <c r="D10607" t="s">
        <v>1807</v>
      </c>
      <c r="E10607" t="s">
        <v>17138</v>
      </c>
      <c r="F10607" t="s">
        <v>25215</v>
      </c>
      <c r="G10607" t="s">
        <v>25216</v>
      </c>
      <c r="H10607" t="s">
        <v>10667</v>
      </c>
      <c r="I10607" t="s">
        <v>25215</v>
      </c>
      <c r="J10607" t="s">
        <v>26334</v>
      </c>
      <c r="K10607" t="s">
        <v>26336</v>
      </c>
      <c r="L10607" t="s">
        <v>30</v>
      </c>
      <c r="M10607" t="s">
        <v>30</v>
      </c>
      <c r="N10607">
        <v>130081.3697</v>
      </c>
      <c r="O10607">
        <f t="shared" si="330"/>
        <v>36.133713805555551</v>
      </c>
      <c r="P10607">
        <v>288799.15580000001</v>
      </c>
      <c r="Q10607">
        <f t="shared" si="331"/>
        <v>-80.221987722222224</v>
      </c>
      <c r="R10607">
        <v>969</v>
      </c>
      <c r="S10607" t="s">
        <v>11418</v>
      </c>
      <c r="T10607" s="1">
        <v>13881</v>
      </c>
      <c r="U10607" t="s">
        <v>34</v>
      </c>
      <c r="V10607" t="s">
        <v>40</v>
      </c>
      <c r="W10607" t="s">
        <v>34</v>
      </c>
      <c r="X10607" t="s">
        <v>40</v>
      </c>
    </row>
    <row r="10608" spans="1:24" x14ac:dyDescent="0.3">
      <c r="A10608" t="s">
        <v>26338</v>
      </c>
      <c r="B10608" t="s">
        <v>110</v>
      </c>
      <c r="C10608" t="s">
        <v>56274</v>
      </c>
      <c r="D10608" t="s">
        <v>1807</v>
      </c>
      <c r="E10608" t="s">
        <v>17138</v>
      </c>
      <c r="F10608" t="s">
        <v>25215</v>
      </c>
      <c r="G10608" t="s">
        <v>25216</v>
      </c>
      <c r="H10608" t="s">
        <v>10667</v>
      </c>
      <c r="I10608" t="s">
        <v>25215</v>
      </c>
      <c r="J10608" t="s">
        <v>26339</v>
      </c>
      <c r="K10608" t="s">
        <v>26340</v>
      </c>
      <c r="L10608" t="s">
        <v>69</v>
      </c>
      <c r="M10608" t="s">
        <v>69</v>
      </c>
      <c r="N10608">
        <v>129923.49400000001</v>
      </c>
      <c r="O10608">
        <f t="shared" si="330"/>
        <v>36.089859444444443</v>
      </c>
      <c r="P10608">
        <v>288961.18</v>
      </c>
      <c r="Q10608">
        <f t="shared" si="331"/>
        <v>-80.266994444444435</v>
      </c>
      <c r="R10608">
        <v>870</v>
      </c>
      <c r="S10608" t="s">
        <v>11418</v>
      </c>
      <c r="T10608" s="1">
        <v>31594</v>
      </c>
    </row>
    <row r="10609" spans="1:22" x14ac:dyDescent="0.3">
      <c r="A10609" t="s">
        <v>26341</v>
      </c>
      <c r="B10609" t="s">
        <v>22</v>
      </c>
      <c r="C10609" t="s">
        <v>56275</v>
      </c>
      <c r="D10609" t="s">
        <v>1807</v>
      </c>
      <c r="E10609" t="s">
        <v>17138</v>
      </c>
      <c r="F10609" t="s">
        <v>25215</v>
      </c>
      <c r="G10609" t="s">
        <v>25216</v>
      </c>
      <c r="H10609" t="s">
        <v>25552</v>
      </c>
      <c r="I10609" t="s">
        <v>25215</v>
      </c>
      <c r="J10609" t="s">
        <v>26342</v>
      </c>
      <c r="K10609" t="s">
        <v>26343</v>
      </c>
      <c r="L10609" t="s">
        <v>69</v>
      </c>
      <c r="M10609" t="s">
        <v>30</v>
      </c>
      <c r="N10609">
        <v>127735.86500000001</v>
      </c>
      <c r="O10609">
        <f t="shared" si="330"/>
        <v>35.482184722222222</v>
      </c>
      <c r="P10609">
        <v>278480.78749999998</v>
      </c>
      <c r="Q10609">
        <f t="shared" si="331"/>
        <v>-77.355774305555542</v>
      </c>
      <c r="R10609">
        <v>50</v>
      </c>
      <c r="S10609" t="s">
        <v>2789</v>
      </c>
      <c r="T10609" s="1">
        <v>38534</v>
      </c>
    </row>
    <row r="10610" spans="1:22" x14ac:dyDescent="0.3">
      <c r="A10610" t="s">
        <v>26344</v>
      </c>
      <c r="B10610" t="s">
        <v>22</v>
      </c>
      <c r="C10610" t="s">
        <v>56276</v>
      </c>
      <c r="D10610" t="s">
        <v>1807</v>
      </c>
      <c r="E10610" t="s">
        <v>17138</v>
      </c>
      <c r="F10610" t="s">
        <v>25215</v>
      </c>
      <c r="G10610" t="s">
        <v>25216</v>
      </c>
      <c r="H10610" t="s">
        <v>25320</v>
      </c>
      <c r="I10610" t="s">
        <v>25215</v>
      </c>
      <c r="J10610" t="s">
        <v>26345</v>
      </c>
      <c r="K10610" t="s">
        <v>26346</v>
      </c>
      <c r="L10610" t="s">
        <v>69</v>
      </c>
      <c r="M10610" t="s">
        <v>30</v>
      </c>
      <c r="N10610">
        <v>129817.852</v>
      </c>
      <c r="O10610">
        <f t="shared" si="330"/>
        <v>36.060514444444443</v>
      </c>
      <c r="P10610">
        <v>290484.36</v>
      </c>
      <c r="Q10610">
        <f t="shared" si="331"/>
        <v>-80.690100000000001</v>
      </c>
      <c r="R10610">
        <v>1015</v>
      </c>
      <c r="S10610" t="s">
        <v>11418</v>
      </c>
      <c r="T10610" s="1">
        <v>35765</v>
      </c>
    </row>
    <row r="10611" spans="1:22" x14ac:dyDescent="0.3">
      <c r="A10611" t="s">
        <v>26347</v>
      </c>
      <c r="B10611" t="s">
        <v>22</v>
      </c>
      <c r="C10611" t="s">
        <v>56277</v>
      </c>
      <c r="D10611" t="s">
        <v>1807</v>
      </c>
      <c r="E10611" t="s">
        <v>17138</v>
      </c>
      <c r="F10611" t="s">
        <v>25215</v>
      </c>
      <c r="G10611" t="s">
        <v>25216</v>
      </c>
      <c r="H10611" t="s">
        <v>25320</v>
      </c>
      <c r="I10611" t="s">
        <v>25215</v>
      </c>
      <c r="J10611" t="s">
        <v>26345</v>
      </c>
      <c r="K10611" t="s">
        <v>26348</v>
      </c>
      <c r="L10611" t="s">
        <v>69</v>
      </c>
      <c r="M10611" t="s">
        <v>69</v>
      </c>
      <c r="N10611">
        <v>129859.48699999999</v>
      </c>
      <c r="O10611">
        <f t="shared" si="330"/>
        <v>36.07207972222222</v>
      </c>
      <c r="P10611">
        <v>290519.23300000001</v>
      </c>
      <c r="Q10611">
        <f t="shared" si="331"/>
        <v>-80.69978694444444</v>
      </c>
      <c r="R10611">
        <v>960</v>
      </c>
      <c r="S10611" t="s">
        <v>11418</v>
      </c>
      <c r="T10611" s="1">
        <v>32905</v>
      </c>
    </row>
    <row r="10612" spans="1:22" x14ac:dyDescent="0.3">
      <c r="A10612" t="s">
        <v>26349</v>
      </c>
      <c r="B10612" t="s">
        <v>110</v>
      </c>
      <c r="C10612" t="s">
        <v>56278</v>
      </c>
      <c r="D10612" t="s">
        <v>1807</v>
      </c>
      <c r="E10612" t="s">
        <v>17138</v>
      </c>
      <c r="F10612" t="s">
        <v>25215</v>
      </c>
      <c r="G10612" t="s">
        <v>25216</v>
      </c>
      <c r="H10612" t="s">
        <v>25320</v>
      </c>
      <c r="I10612" t="s">
        <v>25215</v>
      </c>
      <c r="J10612" t="s">
        <v>26345</v>
      </c>
      <c r="K10612" t="s">
        <v>26350</v>
      </c>
      <c r="L10612" t="s">
        <v>69</v>
      </c>
      <c r="M10612" t="s">
        <v>69</v>
      </c>
      <c r="N10612">
        <v>130091.49099999999</v>
      </c>
      <c r="O10612">
        <f t="shared" si="330"/>
        <v>36.136525277777778</v>
      </c>
      <c r="P10612">
        <v>290327.22600000002</v>
      </c>
      <c r="Q10612">
        <f t="shared" si="331"/>
        <v>-80.646451666666678</v>
      </c>
      <c r="R10612">
        <v>990</v>
      </c>
      <c r="S10612" t="s">
        <v>11418</v>
      </c>
      <c r="T10612" s="1">
        <v>31594</v>
      </c>
    </row>
    <row r="10613" spans="1:22" x14ac:dyDescent="0.3">
      <c r="A10613" t="s">
        <v>26351</v>
      </c>
      <c r="B10613" t="s">
        <v>22</v>
      </c>
      <c r="C10613" t="s">
        <v>56279</v>
      </c>
      <c r="D10613" t="s">
        <v>1807</v>
      </c>
      <c r="E10613" t="s">
        <v>17138</v>
      </c>
      <c r="F10613" t="s">
        <v>25215</v>
      </c>
      <c r="G10613" t="s">
        <v>25216</v>
      </c>
      <c r="H10613" t="s">
        <v>25523</v>
      </c>
      <c r="I10613" t="s">
        <v>25215</v>
      </c>
      <c r="J10613" t="s">
        <v>26352</v>
      </c>
      <c r="K10613" t="s">
        <v>25523</v>
      </c>
      <c r="L10613" t="s">
        <v>69</v>
      </c>
      <c r="M10613" t="s">
        <v>30</v>
      </c>
      <c r="N10613">
        <v>131039.2</v>
      </c>
      <c r="O10613">
        <f t="shared" si="330"/>
        <v>36.399777777777778</v>
      </c>
      <c r="P10613">
        <v>285813.7</v>
      </c>
      <c r="Q10613">
        <f t="shared" si="331"/>
        <v>-79.392694444444444</v>
      </c>
      <c r="R10613">
        <v>648</v>
      </c>
      <c r="S10613" t="s">
        <v>11418</v>
      </c>
      <c r="T10613" s="1">
        <v>16650</v>
      </c>
    </row>
    <row r="10614" spans="1:22" x14ac:dyDescent="0.3">
      <c r="A10614" t="s">
        <v>26353</v>
      </c>
      <c r="B10614" t="s">
        <v>110</v>
      </c>
      <c r="C10614" t="s">
        <v>56280</v>
      </c>
      <c r="D10614" t="s">
        <v>1807</v>
      </c>
      <c r="E10614" t="s">
        <v>17138</v>
      </c>
      <c r="F10614" t="s">
        <v>25215</v>
      </c>
      <c r="G10614" t="s">
        <v>25216</v>
      </c>
      <c r="H10614" t="s">
        <v>2511</v>
      </c>
      <c r="I10614" t="s">
        <v>25215</v>
      </c>
      <c r="J10614" t="s">
        <v>18934</v>
      </c>
      <c r="K10614" t="s">
        <v>26354</v>
      </c>
      <c r="L10614" t="s">
        <v>69</v>
      </c>
      <c r="M10614" t="s">
        <v>69</v>
      </c>
      <c r="N10614">
        <v>129677.542</v>
      </c>
      <c r="O10614">
        <f t="shared" si="330"/>
        <v>36.021539444444443</v>
      </c>
      <c r="P10614">
        <v>282668.00199999998</v>
      </c>
      <c r="Q10614">
        <f t="shared" si="331"/>
        <v>-78.51888944444444</v>
      </c>
      <c r="R10614">
        <v>427</v>
      </c>
      <c r="S10614" t="s">
        <v>1977</v>
      </c>
      <c r="T10614" s="1">
        <v>34121</v>
      </c>
    </row>
    <row r="10615" spans="1:22" x14ac:dyDescent="0.3">
      <c r="A10615" t="s">
        <v>26355</v>
      </c>
      <c r="B10615" t="s">
        <v>22</v>
      </c>
      <c r="C10615" t="s">
        <v>56281</v>
      </c>
      <c r="D10615" t="s">
        <v>1807</v>
      </c>
      <c r="E10615" t="s">
        <v>17138</v>
      </c>
      <c r="F10615" t="s">
        <v>25215</v>
      </c>
      <c r="G10615" t="s">
        <v>25216</v>
      </c>
      <c r="H10615" t="s">
        <v>25250</v>
      </c>
      <c r="I10615" t="s">
        <v>25215</v>
      </c>
      <c r="J10615" t="s">
        <v>11460</v>
      </c>
      <c r="K10615" t="s">
        <v>26356</v>
      </c>
      <c r="L10615" t="s">
        <v>69</v>
      </c>
      <c r="M10615" t="s">
        <v>69</v>
      </c>
      <c r="N10615">
        <v>129096.6</v>
      </c>
      <c r="O10615">
        <f t="shared" si="330"/>
        <v>35.860166666666672</v>
      </c>
      <c r="P10615">
        <v>282043.2</v>
      </c>
      <c r="Q10615">
        <f t="shared" si="331"/>
        <v>-78.345333333333343</v>
      </c>
      <c r="R10615">
        <v>330</v>
      </c>
      <c r="S10615" t="s">
        <v>2789</v>
      </c>
      <c r="T10615" s="1">
        <v>36678</v>
      </c>
    </row>
    <row r="10616" spans="1:22" x14ac:dyDescent="0.3">
      <c r="A10616" t="s">
        <v>26357</v>
      </c>
      <c r="B10616" t="s">
        <v>22</v>
      </c>
      <c r="C10616" t="s">
        <v>56282</v>
      </c>
      <c r="D10616" t="s">
        <v>1807</v>
      </c>
      <c r="E10616" t="s">
        <v>17138</v>
      </c>
      <c r="F10616" t="s">
        <v>25215</v>
      </c>
      <c r="G10616" t="s">
        <v>25216</v>
      </c>
      <c r="H10616" t="s">
        <v>3060</v>
      </c>
      <c r="I10616" t="s">
        <v>25215</v>
      </c>
      <c r="J10616" t="s">
        <v>26358</v>
      </c>
      <c r="K10616" t="s">
        <v>26359</v>
      </c>
      <c r="L10616" t="s">
        <v>69</v>
      </c>
      <c r="M10616" t="s">
        <v>69</v>
      </c>
      <c r="N10616">
        <v>126784</v>
      </c>
      <c r="O10616">
        <f t="shared" si="330"/>
        <v>35.217777777777776</v>
      </c>
      <c r="P10616">
        <v>296734</v>
      </c>
      <c r="Q10616">
        <f t="shared" si="331"/>
        <v>-82.426111111111112</v>
      </c>
      <c r="R10616">
        <v>2150</v>
      </c>
      <c r="S10616" t="s">
        <v>1822</v>
      </c>
      <c r="T10616" s="1">
        <v>40330</v>
      </c>
    </row>
    <row r="10617" spans="1:22" x14ac:dyDescent="0.3">
      <c r="A10617" t="s">
        <v>26360</v>
      </c>
      <c r="B10617" t="s">
        <v>22</v>
      </c>
      <c r="C10617" t="s">
        <v>56283</v>
      </c>
      <c r="D10617" t="s">
        <v>13117</v>
      </c>
      <c r="E10617" t="s">
        <v>21658</v>
      </c>
      <c r="F10617" t="s">
        <v>26361</v>
      </c>
      <c r="G10617" t="s">
        <v>26362</v>
      </c>
      <c r="H10617" t="s">
        <v>11655</v>
      </c>
      <c r="I10617" t="s">
        <v>26361</v>
      </c>
      <c r="J10617" t="s">
        <v>26363</v>
      </c>
      <c r="K10617" t="s">
        <v>26364</v>
      </c>
      <c r="L10617" t="s">
        <v>69</v>
      </c>
      <c r="M10617" t="s">
        <v>69</v>
      </c>
      <c r="N10617">
        <v>169210</v>
      </c>
      <c r="O10617">
        <f t="shared" si="330"/>
        <v>47.00277777777778</v>
      </c>
      <c r="P10617">
        <v>350666</v>
      </c>
      <c r="Q10617">
        <f t="shared" si="331"/>
        <v>-97.407222222222217</v>
      </c>
      <c r="R10617">
        <v>1105</v>
      </c>
      <c r="S10617" t="s">
        <v>21663</v>
      </c>
      <c r="T10617" s="1">
        <v>34547</v>
      </c>
    </row>
    <row r="10618" spans="1:22" x14ac:dyDescent="0.3">
      <c r="A10618" t="s">
        <v>26365</v>
      </c>
      <c r="B10618" t="s">
        <v>22</v>
      </c>
      <c r="C10618" t="s">
        <v>56284</v>
      </c>
      <c r="D10618" t="s">
        <v>13117</v>
      </c>
      <c r="E10618" t="s">
        <v>21658</v>
      </c>
      <c r="F10618" t="s">
        <v>26361</v>
      </c>
      <c r="G10618" t="s">
        <v>26362</v>
      </c>
      <c r="H10618" t="s">
        <v>4230</v>
      </c>
      <c r="I10618" t="s">
        <v>26361</v>
      </c>
      <c r="J10618" t="s">
        <v>26366</v>
      </c>
      <c r="K10618" t="s">
        <v>26367</v>
      </c>
      <c r="L10618" t="s">
        <v>69</v>
      </c>
      <c r="M10618" t="s">
        <v>69</v>
      </c>
      <c r="N10618">
        <v>174883.07</v>
      </c>
      <c r="O10618">
        <f t="shared" si="330"/>
        <v>48.578630555555556</v>
      </c>
      <c r="P10618">
        <v>372477.52</v>
      </c>
      <c r="Q10618">
        <f t="shared" si="331"/>
        <v>-103.46597777777778</v>
      </c>
      <c r="R10618">
        <v>2124</v>
      </c>
      <c r="S10618" t="s">
        <v>24593</v>
      </c>
      <c r="T10618" s="1">
        <v>40634</v>
      </c>
    </row>
    <row r="10619" spans="1:22" x14ac:dyDescent="0.3">
      <c r="A10619" t="s">
        <v>26368</v>
      </c>
      <c r="B10619" t="s">
        <v>22</v>
      </c>
      <c r="C10619" t="s">
        <v>56285</v>
      </c>
      <c r="D10619" t="s">
        <v>13117</v>
      </c>
      <c r="E10619" t="s">
        <v>21658</v>
      </c>
      <c r="F10619" t="s">
        <v>26361</v>
      </c>
      <c r="G10619" t="s">
        <v>26362</v>
      </c>
      <c r="H10619" t="s">
        <v>26369</v>
      </c>
      <c r="I10619" t="s">
        <v>26361</v>
      </c>
      <c r="J10619" t="s">
        <v>13309</v>
      </c>
      <c r="K10619" t="s">
        <v>26370</v>
      </c>
      <c r="L10619" t="s">
        <v>69</v>
      </c>
      <c r="M10619" t="s">
        <v>69</v>
      </c>
      <c r="N10619">
        <v>172440.07699999999</v>
      </c>
      <c r="O10619">
        <f t="shared" si="330"/>
        <v>47.900021388888888</v>
      </c>
      <c r="P10619">
        <v>373171.71399999998</v>
      </c>
      <c r="Q10619">
        <f t="shared" si="331"/>
        <v>-103.65880944444444</v>
      </c>
      <c r="R10619">
        <v>2100</v>
      </c>
      <c r="S10619" t="s">
        <v>24593</v>
      </c>
      <c r="T10619" s="1">
        <v>17441</v>
      </c>
    </row>
    <row r="10620" spans="1:22" x14ac:dyDescent="0.3">
      <c r="A10620" t="s">
        <v>26371</v>
      </c>
      <c r="B10620" t="s">
        <v>22</v>
      </c>
      <c r="C10620" t="s">
        <v>56286</v>
      </c>
      <c r="D10620" t="s">
        <v>13117</v>
      </c>
      <c r="E10620" t="s">
        <v>21658</v>
      </c>
      <c r="F10620" t="s">
        <v>26361</v>
      </c>
      <c r="G10620" t="s">
        <v>26362</v>
      </c>
      <c r="H10620" t="s">
        <v>11655</v>
      </c>
      <c r="I10620" t="s">
        <v>26361</v>
      </c>
      <c r="J10620" t="s">
        <v>26372</v>
      </c>
      <c r="K10620" t="s">
        <v>13339</v>
      </c>
      <c r="L10620" t="s">
        <v>69</v>
      </c>
      <c r="M10620" t="s">
        <v>69</v>
      </c>
      <c r="N10620">
        <v>169364.90900000001</v>
      </c>
      <c r="O10620">
        <f t="shared" si="330"/>
        <v>47.045808055555561</v>
      </c>
      <c r="P10620">
        <v>349871.31300000002</v>
      </c>
      <c r="Q10620">
        <f t="shared" si="331"/>
        <v>-97.186475833333347</v>
      </c>
      <c r="R10620">
        <v>950</v>
      </c>
      <c r="S10620" t="s">
        <v>21663</v>
      </c>
      <c r="T10620" s="1">
        <v>24838</v>
      </c>
      <c r="U10620" t="s">
        <v>34</v>
      </c>
      <c r="V10620" t="s">
        <v>34</v>
      </c>
    </row>
    <row r="10621" spans="1:22" x14ac:dyDescent="0.3">
      <c r="A10621" t="s">
        <v>26373</v>
      </c>
      <c r="B10621" t="s">
        <v>22</v>
      </c>
      <c r="C10621" t="s">
        <v>56287</v>
      </c>
      <c r="D10621" t="s">
        <v>13117</v>
      </c>
      <c r="E10621" t="s">
        <v>21658</v>
      </c>
      <c r="F10621" t="s">
        <v>26361</v>
      </c>
      <c r="G10621" t="s">
        <v>26362</v>
      </c>
      <c r="H10621" t="s">
        <v>11655</v>
      </c>
      <c r="I10621" t="s">
        <v>26361</v>
      </c>
      <c r="J10621" t="s">
        <v>26372</v>
      </c>
      <c r="K10621" t="s">
        <v>15869</v>
      </c>
      <c r="L10621" t="s">
        <v>69</v>
      </c>
      <c r="M10621" t="s">
        <v>69</v>
      </c>
      <c r="N10621">
        <v>169373.913</v>
      </c>
      <c r="O10621">
        <f t="shared" si="330"/>
        <v>47.04830916666667</v>
      </c>
      <c r="P10621">
        <v>350120.31599999999</v>
      </c>
      <c r="Q10621">
        <f t="shared" si="331"/>
        <v>-97.255643333333325</v>
      </c>
      <c r="R10621">
        <v>999</v>
      </c>
      <c r="S10621" t="s">
        <v>21663</v>
      </c>
      <c r="T10621" s="1">
        <v>25143</v>
      </c>
    </row>
    <row r="10622" spans="1:22" x14ac:dyDescent="0.3">
      <c r="A10622" t="s">
        <v>26374</v>
      </c>
      <c r="B10622" t="s">
        <v>22</v>
      </c>
      <c r="C10622" t="s">
        <v>56288</v>
      </c>
      <c r="D10622" t="s">
        <v>13117</v>
      </c>
      <c r="E10622" t="s">
        <v>21658</v>
      </c>
      <c r="F10622" t="s">
        <v>26361</v>
      </c>
      <c r="G10622" t="s">
        <v>26362</v>
      </c>
      <c r="H10622" t="s">
        <v>11655</v>
      </c>
      <c r="I10622" t="s">
        <v>26361</v>
      </c>
      <c r="J10622" t="s">
        <v>26372</v>
      </c>
      <c r="K10622" t="s">
        <v>26375</v>
      </c>
      <c r="L10622" t="s">
        <v>69</v>
      </c>
      <c r="M10622" t="s">
        <v>69</v>
      </c>
      <c r="N10622">
        <v>169259.90599999999</v>
      </c>
      <c r="O10622">
        <f t="shared" si="330"/>
        <v>47.016640555555554</v>
      </c>
      <c r="P10622">
        <v>349786.31199999998</v>
      </c>
      <c r="Q10622">
        <f t="shared" si="331"/>
        <v>-97.162864444444438</v>
      </c>
      <c r="R10622">
        <v>940</v>
      </c>
      <c r="S10622" t="s">
        <v>21663</v>
      </c>
      <c r="T10622" s="1">
        <v>25934</v>
      </c>
    </row>
    <row r="10623" spans="1:22" x14ac:dyDescent="0.3">
      <c r="A10623" t="s">
        <v>26376</v>
      </c>
      <c r="B10623" t="s">
        <v>22</v>
      </c>
      <c r="C10623" t="s">
        <v>56289</v>
      </c>
      <c r="D10623" t="s">
        <v>13117</v>
      </c>
      <c r="E10623" t="s">
        <v>21658</v>
      </c>
      <c r="F10623" t="s">
        <v>26361</v>
      </c>
      <c r="G10623" t="s">
        <v>26362</v>
      </c>
      <c r="H10623" t="s">
        <v>3373</v>
      </c>
      <c r="I10623" t="s">
        <v>26361</v>
      </c>
      <c r="J10623" t="s">
        <v>26377</v>
      </c>
      <c r="K10623" t="s">
        <v>26378</v>
      </c>
      <c r="L10623" t="s">
        <v>69</v>
      </c>
      <c r="M10623" t="s">
        <v>69</v>
      </c>
      <c r="N10623">
        <v>171791.992</v>
      </c>
      <c r="O10623">
        <f t="shared" si="330"/>
        <v>47.719997777777778</v>
      </c>
      <c r="P10623">
        <v>360968.47200000001</v>
      </c>
      <c r="Q10623">
        <f t="shared" si="331"/>
        <v>-100.26902</v>
      </c>
      <c r="R10623">
        <v>1655</v>
      </c>
      <c r="S10623" t="s">
        <v>21663</v>
      </c>
      <c r="T10623" s="1">
        <v>28065</v>
      </c>
    </row>
    <row r="10624" spans="1:22" x14ac:dyDescent="0.3">
      <c r="A10624" t="s">
        <v>26379</v>
      </c>
      <c r="B10624" t="s">
        <v>22</v>
      </c>
      <c r="C10624" t="s">
        <v>56290</v>
      </c>
      <c r="D10624" t="s">
        <v>13117</v>
      </c>
      <c r="E10624" t="s">
        <v>21658</v>
      </c>
      <c r="F10624" t="s">
        <v>26361</v>
      </c>
      <c r="G10624" t="s">
        <v>26362</v>
      </c>
      <c r="H10624" t="s">
        <v>13339</v>
      </c>
      <c r="I10624" t="s">
        <v>26361</v>
      </c>
      <c r="J10624" t="s">
        <v>26380</v>
      </c>
      <c r="K10624" t="s">
        <v>26381</v>
      </c>
      <c r="L10624" t="s">
        <v>69</v>
      </c>
      <c r="M10624" t="s">
        <v>69</v>
      </c>
      <c r="N10624">
        <v>172119.97399999999</v>
      </c>
      <c r="O10624">
        <f t="shared" si="330"/>
        <v>47.811103888888887</v>
      </c>
      <c r="P10624">
        <v>352656.34299999999</v>
      </c>
      <c r="Q10624">
        <f t="shared" si="331"/>
        <v>-97.960095277777782</v>
      </c>
      <c r="R10624">
        <v>1510</v>
      </c>
      <c r="S10624" t="s">
        <v>21663</v>
      </c>
      <c r="T10624" s="1">
        <v>26146</v>
      </c>
    </row>
    <row r="10625" spans="1:24" x14ac:dyDescent="0.3">
      <c r="A10625" t="s">
        <v>26382</v>
      </c>
      <c r="B10625" t="s">
        <v>22</v>
      </c>
      <c r="C10625" t="s">
        <v>56291</v>
      </c>
      <c r="D10625" t="s">
        <v>13117</v>
      </c>
      <c r="E10625" t="s">
        <v>21658</v>
      </c>
      <c r="F10625" t="s">
        <v>26361</v>
      </c>
      <c r="G10625" t="s">
        <v>26362</v>
      </c>
      <c r="H10625" t="s">
        <v>26383</v>
      </c>
      <c r="I10625" t="s">
        <v>26361</v>
      </c>
      <c r="J10625" t="s">
        <v>26384</v>
      </c>
      <c r="K10625" t="s">
        <v>26385</v>
      </c>
      <c r="L10625" t="s">
        <v>69</v>
      </c>
      <c r="M10625" t="s">
        <v>69</v>
      </c>
      <c r="N10625">
        <v>175886.07399999999</v>
      </c>
      <c r="O10625">
        <f t="shared" si="330"/>
        <v>48.857242777777778</v>
      </c>
      <c r="P10625">
        <v>364687.57299999997</v>
      </c>
      <c r="Q10625">
        <f t="shared" si="331"/>
        <v>-101.30210361111111</v>
      </c>
      <c r="R10625">
        <v>1545</v>
      </c>
      <c r="S10625" t="s">
        <v>24593</v>
      </c>
      <c r="T10625" s="1">
        <v>31229</v>
      </c>
    </row>
    <row r="10626" spans="1:24" x14ac:dyDescent="0.3">
      <c r="A10626" t="s">
        <v>26386</v>
      </c>
      <c r="B10626" t="s">
        <v>22</v>
      </c>
      <c r="C10626" t="s">
        <v>56292</v>
      </c>
      <c r="D10626" t="s">
        <v>13117</v>
      </c>
      <c r="E10626" t="s">
        <v>21658</v>
      </c>
      <c r="F10626" t="s">
        <v>26361</v>
      </c>
      <c r="G10626" t="s">
        <v>26362</v>
      </c>
      <c r="H10626" t="s">
        <v>11655</v>
      </c>
      <c r="I10626" t="s">
        <v>26361</v>
      </c>
      <c r="J10626" t="s">
        <v>26387</v>
      </c>
      <c r="K10626" t="s">
        <v>26388</v>
      </c>
      <c r="L10626" t="s">
        <v>69</v>
      </c>
      <c r="M10626" t="s">
        <v>69</v>
      </c>
      <c r="N10626">
        <v>169450.89600000001</v>
      </c>
      <c r="O10626">
        <f t="shared" si="330"/>
        <v>47.069693333333333</v>
      </c>
      <c r="P10626">
        <v>348986.299</v>
      </c>
      <c r="Q10626">
        <f t="shared" si="331"/>
        <v>-96.940638611111112</v>
      </c>
      <c r="R10626">
        <v>885</v>
      </c>
      <c r="S10626" t="s">
        <v>21663</v>
      </c>
      <c r="T10626" s="1">
        <v>28915</v>
      </c>
    </row>
    <row r="10627" spans="1:24" x14ac:dyDescent="0.3">
      <c r="A10627" t="s">
        <v>26389</v>
      </c>
      <c r="B10627" t="s">
        <v>22</v>
      </c>
      <c r="C10627" t="s">
        <v>56293</v>
      </c>
      <c r="D10627" t="s">
        <v>13117</v>
      </c>
      <c r="E10627" t="s">
        <v>21658</v>
      </c>
      <c r="F10627" t="s">
        <v>26361</v>
      </c>
      <c r="G10627" t="s">
        <v>26362</v>
      </c>
      <c r="H10627" t="s">
        <v>11655</v>
      </c>
      <c r="I10627" t="s">
        <v>26361</v>
      </c>
      <c r="J10627" t="s">
        <v>26387</v>
      </c>
      <c r="K10627" t="s">
        <v>26390</v>
      </c>
      <c r="L10627" t="s">
        <v>69</v>
      </c>
      <c r="M10627" t="s">
        <v>69</v>
      </c>
      <c r="N10627">
        <v>169409.902</v>
      </c>
      <c r="O10627">
        <f t="shared" ref="O10627:O10690" si="332">N10627/3600</f>
        <v>47.058306111111115</v>
      </c>
      <c r="P10627">
        <v>349261.30599999998</v>
      </c>
      <c r="Q10627">
        <f t="shared" ref="Q10627:Q10690" si="333">P10627/3600 * -1</f>
        <v>-97.017029444444447</v>
      </c>
      <c r="R10627">
        <v>900</v>
      </c>
      <c r="S10627" t="s">
        <v>21663</v>
      </c>
      <c r="T10627" s="1">
        <v>29465</v>
      </c>
    </row>
    <row r="10628" spans="1:24" x14ac:dyDescent="0.3">
      <c r="A10628" t="s">
        <v>26391</v>
      </c>
      <c r="B10628" t="s">
        <v>22</v>
      </c>
      <c r="C10628" t="s">
        <v>56294</v>
      </c>
      <c r="D10628" t="s">
        <v>13117</v>
      </c>
      <c r="E10628" t="s">
        <v>21658</v>
      </c>
      <c r="F10628" t="s">
        <v>26361</v>
      </c>
      <c r="G10628" t="s">
        <v>26362</v>
      </c>
      <c r="H10628" t="s">
        <v>11655</v>
      </c>
      <c r="I10628" t="s">
        <v>26361</v>
      </c>
      <c r="J10628" t="s">
        <v>26392</v>
      </c>
      <c r="K10628" t="s">
        <v>26392</v>
      </c>
      <c r="L10628" t="s">
        <v>30</v>
      </c>
      <c r="M10628" t="s">
        <v>30</v>
      </c>
      <c r="N10628">
        <v>169605.49</v>
      </c>
      <c r="O10628">
        <f t="shared" si="332"/>
        <v>47.112636111111108</v>
      </c>
      <c r="P10628">
        <v>349949.33</v>
      </c>
      <c r="Q10628">
        <f t="shared" si="333"/>
        <v>-97.208147222222223</v>
      </c>
      <c r="R10628">
        <v>973</v>
      </c>
      <c r="S10628" t="s">
        <v>21663</v>
      </c>
    </row>
    <row r="10629" spans="1:24" x14ac:dyDescent="0.3">
      <c r="A10629" t="s">
        <v>26393</v>
      </c>
      <c r="B10629" t="s">
        <v>22</v>
      </c>
      <c r="C10629" t="s">
        <v>56295</v>
      </c>
      <c r="D10629" t="s">
        <v>13117</v>
      </c>
      <c r="E10629" t="s">
        <v>21658</v>
      </c>
      <c r="F10629" t="s">
        <v>26361</v>
      </c>
      <c r="G10629" t="s">
        <v>26362</v>
      </c>
      <c r="H10629" t="s">
        <v>21665</v>
      </c>
      <c r="I10629" t="s">
        <v>26361</v>
      </c>
      <c r="J10629" t="s">
        <v>26394</v>
      </c>
      <c r="K10629" t="s">
        <v>26395</v>
      </c>
      <c r="L10629" t="s">
        <v>69</v>
      </c>
      <c r="M10629" t="s">
        <v>69</v>
      </c>
      <c r="N10629">
        <v>172651.96</v>
      </c>
      <c r="O10629">
        <f t="shared" si="332"/>
        <v>47.958877777777772</v>
      </c>
      <c r="P10629">
        <v>350927.30599999998</v>
      </c>
      <c r="Q10629">
        <f t="shared" si="333"/>
        <v>-97.47980722222222</v>
      </c>
      <c r="R10629">
        <v>953</v>
      </c>
      <c r="S10629" t="s">
        <v>21663</v>
      </c>
      <c r="T10629" s="1">
        <v>33390</v>
      </c>
    </row>
    <row r="10630" spans="1:24" x14ac:dyDescent="0.3">
      <c r="A10630" t="s">
        <v>26396</v>
      </c>
      <c r="B10630" t="s">
        <v>22</v>
      </c>
      <c r="C10630" t="s">
        <v>56296</v>
      </c>
      <c r="D10630" t="s">
        <v>13117</v>
      </c>
      <c r="E10630" t="s">
        <v>21658</v>
      </c>
      <c r="F10630" t="s">
        <v>26361</v>
      </c>
      <c r="G10630" t="s">
        <v>26362</v>
      </c>
      <c r="H10630" t="s">
        <v>2368</v>
      </c>
      <c r="I10630" t="s">
        <v>26361</v>
      </c>
      <c r="J10630" t="s">
        <v>2850</v>
      </c>
      <c r="K10630" t="s">
        <v>26397</v>
      </c>
      <c r="L10630" t="s">
        <v>30</v>
      </c>
      <c r="M10630" t="s">
        <v>30</v>
      </c>
      <c r="N10630">
        <v>165688.52710000001</v>
      </c>
      <c r="O10630">
        <f t="shared" si="332"/>
        <v>46.024590861111115</v>
      </c>
      <c r="P10630">
        <v>357665.72220000002</v>
      </c>
      <c r="Q10630">
        <f t="shared" si="333"/>
        <v>-99.351589500000003</v>
      </c>
      <c r="R10630">
        <v>2032</v>
      </c>
      <c r="S10630" t="s">
        <v>21663</v>
      </c>
      <c r="T10630" s="1">
        <v>15342</v>
      </c>
      <c r="U10630" t="s">
        <v>34</v>
      </c>
      <c r="V10630" t="s">
        <v>34</v>
      </c>
      <c r="W10630" t="s">
        <v>34</v>
      </c>
      <c r="X10630" t="s">
        <v>34</v>
      </c>
    </row>
    <row r="10631" spans="1:24" x14ac:dyDescent="0.3">
      <c r="A10631" t="s">
        <v>26398</v>
      </c>
      <c r="B10631" t="s">
        <v>22</v>
      </c>
      <c r="C10631" t="s">
        <v>56297</v>
      </c>
      <c r="D10631" t="s">
        <v>13117</v>
      </c>
      <c r="E10631" t="s">
        <v>21658</v>
      </c>
      <c r="F10631" t="s">
        <v>26361</v>
      </c>
      <c r="G10631" t="s">
        <v>26362</v>
      </c>
      <c r="H10631" t="s">
        <v>11655</v>
      </c>
      <c r="I10631" t="s">
        <v>26361</v>
      </c>
      <c r="J10631" t="s">
        <v>26399</v>
      </c>
      <c r="K10631" t="s">
        <v>26400</v>
      </c>
      <c r="L10631" t="s">
        <v>69</v>
      </c>
      <c r="M10631" t="s">
        <v>69</v>
      </c>
      <c r="N10631">
        <v>169343.92199999999</v>
      </c>
      <c r="O10631">
        <f t="shared" si="332"/>
        <v>47.03997833333333</v>
      </c>
      <c r="P10631">
        <v>351133.33100000001</v>
      </c>
      <c r="Q10631">
        <f t="shared" si="333"/>
        <v>-97.537036388888893</v>
      </c>
      <c r="R10631">
        <v>1210</v>
      </c>
      <c r="S10631" t="s">
        <v>21663</v>
      </c>
      <c r="T10631" s="1">
        <v>27426</v>
      </c>
    </row>
    <row r="10632" spans="1:24" x14ac:dyDescent="0.3">
      <c r="A10632" t="s">
        <v>26401</v>
      </c>
      <c r="B10632" t="s">
        <v>22</v>
      </c>
      <c r="C10632" t="s">
        <v>56298</v>
      </c>
      <c r="D10632" t="s">
        <v>13117</v>
      </c>
      <c r="E10632" t="s">
        <v>21658</v>
      </c>
      <c r="F10632" t="s">
        <v>26361</v>
      </c>
      <c r="G10632" t="s">
        <v>26362</v>
      </c>
      <c r="H10632" t="s">
        <v>26402</v>
      </c>
      <c r="I10632" t="s">
        <v>26361</v>
      </c>
      <c r="J10632" t="s">
        <v>1892</v>
      </c>
      <c r="K10632" t="s">
        <v>26403</v>
      </c>
      <c r="L10632" t="s">
        <v>69</v>
      </c>
      <c r="M10632" t="s">
        <v>69</v>
      </c>
      <c r="N10632">
        <v>169493.97099999999</v>
      </c>
      <c r="O10632">
        <f t="shared" si="332"/>
        <v>47.081658611111109</v>
      </c>
      <c r="P10632">
        <v>362610.46600000001</v>
      </c>
      <c r="Q10632">
        <f t="shared" si="333"/>
        <v>-100.72512944444445</v>
      </c>
      <c r="R10632">
        <v>2050</v>
      </c>
      <c r="S10632" t="s">
        <v>21663</v>
      </c>
      <c r="T10632" s="1">
        <v>27760</v>
      </c>
    </row>
    <row r="10633" spans="1:24" x14ac:dyDescent="0.3">
      <c r="A10633" t="s">
        <v>26404</v>
      </c>
      <c r="B10633" t="s">
        <v>22</v>
      </c>
      <c r="C10633" t="s">
        <v>56299</v>
      </c>
      <c r="D10633" t="s">
        <v>13117</v>
      </c>
      <c r="E10633" t="s">
        <v>21658</v>
      </c>
      <c r="F10633" t="s">
        <v>26361</v>
      </c>
      <c r="G10633" t="s">
        <v>26362</v>
      </c>
      <c r="H10633" t="s">
        <v>11171</v>
      </c>
      <c r="I10633" t="s">
        <v>26361</v>
      </c>
      <c r="J10633" t="s">
        <v>26405</v>
      </c>
      <c r="K10633" t="s">
        <v>26406</v>
      </c>
      <c r="L10633" t="s">
        <v>69</v>
      </c>
      <c r="M10633" t="s">
        <v>69</v>
      </c>
      <c r="N10633">
        <v>166483.85399999999</v>
      </c>
      <c r="O10633">
        <f t="shared" si="332"/>
        <v>46.245514999999997</v>
      </c>
      <c r="P10633">
        <v>349335.30800000002</v>
      </c>
      <c r="Q10633">
        <f t="shared" si="333"/>
        <v>-97.037585555555566</v>
      </c>
      <c r="R10633">
        <v>1045</v>
      </c>
      <c r="S10633" t="s">
        <v>21663</v>
      </c>
      <c r="T10633" s="1">
        <v>30286</v>
      </c>
    </row>
    <row r="10634" spans="1:24" x14ac:dyDescent="0.3">
      <c r="A10634" t="s">
        <v>26407</v>
      </c>
      <c r="B10634" t="s">
        <v>22</v>
      </c>
      <c r="C10634" t="s">
        <v>56300</v>
      </c>
      <c r="D10634" t="s">
        <v>13117</v>
      </c>
      <c r="E10634" t="s">
        <v>21658</v>
      </c>
      <c r="F10634" t="s">
        <v>26361</v>
      </c>
      <c r="G10634" t="s">
        <v>26362</v>
      </c>
      <c r="H10634" t="s">
        <v>11171</v>
      </c>
      <c r="I10634" t="s">
        <v>26361</v>
      </c>
      <c r="J10634" t="s">
        <v>26405</v>
      </c>
      <c r="K10634" t="s">
        <v>26408</v>
      </c>
      <c r="L10634" t="s">
        <v>69</v>
      </c>
      <c r="M10634" t="s">
        <v>69</v>
      </c>
      <c r="N10634">
        <v>166557.85500000001</v>
      </c>
      <c r="O10634">
        <f t="shared" si="332"/>
        <v>46.266070833333337</v>
      </c>
      <c r="P10634">
        <v>349258.30599999998</v>
      </c>
      <c r="Q10634">
        <f t="shared" si="333"/>
        <v>-97.0161961111111</v>
      </c>
      <c r="R10634">
        <v>1037</v>
      </c>
      <c r="S10634" t="s">
        <v>21663</v>
      </c>
      <c r="T10634" s="1">
        <v>30133</v>
      </c>
    </row>
    <row r="10635" spans="1:24" x14ac:dyDescent="0.3">
      <c r="A10635" t="s">
        <v>26409</v>
      </c>
      <c r="B10635" t="s">
        <v>22</v>
      </c>
      <c r="C10635" t="s">
        <v>56301</v>
      </c>
      <c r="D10635" t="s">
        <v>13117</v>
      </c>
      <c r="E10635" t="s">
        <v>21658</v>
      </c>
      <c r="F10635" t="s">
        <v>26361</v>
      </c>
      <c r="G10635" t="s">
        <v>26362</v>
      </c>
      <c r="H10635" t="s">
        <v>11171</v>
      </c>
      <c r="I10635" t="s">
        <v>26361</v>
      </c>
      <c r="J10635" t="s">
        <v>26405</v>
      </c>
      <c r="K10635" t="s">
        <v>26410</v>
      </c>
      <c r="L10635" t="s">
        <v>69</v>
      </c>
      <c r="M10635" t="s">
        <v>69</v>
      </c>
      <c r="N10635">
        <v>166687.856</v>
      </c>
      <c r="O10635">
        <f t="shared" si="332"/>
        <v>46.302182222222221</v>
      </c>
      <c r="P10635">
        <v>349169.30499999999</v>
      </c>
      <c r="Q10635">
        <f t="shared" si="333"/>
        <v>-96.991473611111104</v>
      </c>
      <c r="R10635">
        <v>1028</v>
      </c>
      <c r="S10635" t="s">
        <v>21663</v>
      </c>
      <c r="T10635" s="1">
        <v>30133</v>
      </c>
    </row>
    <row r="10636" spans="1:24" x14ac:dyDescent="0.3">
      <c r="A10636" t="s">
        <v>26411</v>
      </c>
      <c r="B10636" t="s">
        <v>22</v>
      </c>
      <c r="C10636" t="s">
        <v>56302</v>
      </c>
      <c r="D10636" t="s">
        <v>13117</v>
      </c>
      <c r="E10636" t="s">
        <v>21658</v>
      </c>
      <c r="F10636" t="s">
        <v>26361</v>
      </c>
      <c r="G10636" t="s">
        <v>26362</v>
      </c>
      <c r="H10636" t="s">
        <v>26412</v>
      </c>
      <c r="I10636" t="s">
        <v>26361</v>
      </c>
      <c r="J10636" t="s">
        <v>26413</v>
      </c>
      <c r="K10636" t="s">
        <v>26414</v>
      </c>
      <c r="L10636" t="s">
        <v>69</v>
      </c>
      <c r="M10636" t="s">
        <v>69</v>
      </c>
      <c r="N10636">
        <v>175879.95699999999</v>
      </c>
      <c r="O10636">
        <f t="shared" si="332"/>
        <v>48.855543611111109</v>
      </c>
      <c r="P10636">
        <v>350359.26199999999</v>
      </c>
      <c r="Q10636">
        <f t="shared" si="333"/>
        <v>-97.322017222222215</v>
      </c>
      <c r="R10636">
        <v>800</v>
      </c>
      <c r="S10636" t="s">
        <v>21663</v>
      </c>
      <c r="T10636" s="1">
        <v>27760</v>
      </c>
    </row>
    <row r="10637" spans="1:24" x14ac:dyDescent="0.3">
      <c r="A10637" t="s">
        <v>26415</v>
      </c>
      <c r="B10637" t="s">
        <v>22</v>
      </c>
      <c r="C10637" t="s">
        <v>56303</v>
      </c>
      <c r="D10637" t="s">
        <v>13117</v>
      </c>
      <c r="E10637" t="s">
        <v>21658</v>
      </c>
      <c r="F10637" t="s">
        <v>26361</v>
      </c>
      <c r="G10637" t="s">
        <v>26362</v>
      </c>
      <c r="H10637" t="s">
        <v>24973</v>
      </c>
      <c r="I10637" t="s">
        <v>26361</v>
      </c>
      <c r="J10637" t="s">
        <v>26416</v>
      </c>
      <c r="K10637" t="s">
        <v>26416</v>
      </c>
      <c r="L10637" t="s">
        <v>30</v>
      </c>
      <c r="M10637" t="s">
        <v>30</v>
      </c>
      <c r="N10637">
        <v>168930.6</v>
      </c>
      <c r="O10637">
        <f t="shared" si="332"/>
        <v>46.925166666666669</v>
      </c>
      <c r="P10637">
        <v>374335.4</v>
      </c>
      <c r="Q10637">
        <f t="shared" si="333"/>
        <v>-103.98205555555556</v>
      </c>
      <c r="R10637">
        <v>2755</v>
      </c>
      <c r="S10637" t="s">
        <v>24593</v>
      </c>
      <c r="T10637" s="1">
        <v>27242</v>
      </c>
      <c r="U10637" t="s">
        <v>34</v>
      </c>
      <c r="V10637" t="s">
        <v>34</v>
      </c>
      <c r="W10637" t="s">
        <v>34</v>
      </c>
      <c r="X10637" t="s">
        <v>40</v>
      </c>
    </row>
    <row r="10638" spans="1:24" x14ac:dyDescent="0.3">
      <c r="A10638" t="s">
        <v>26417</v>
      </c>
      <c r="B10638" t="s">
        <v>22</v>
      </c>
      <c r="C10638" t="s">
        <v>56304</v>
      </c>
      <c r="D10638" t="s">
        <v>13117</v>
      </c>
      <c r="E10638" t="s">
        <v>21658</v>
      </c>
      <c r="F10638" t="s">
        <v>26361</v>
      </c>
      <c r="G10638" t="s">
        <v>26362</v>
      </c>
      <c r="H10638" t="s">
        <v>24593</v>
      </c>
      <c r="I10638" t="s">
        <v>26361</v>
      </c>
      <c r="J10638" t="s">
        <v>26418</v>
      </c>
      <c r="K10638" t="s">
        <v>26419</v>
      </c>
      <c r="L10638" t="s">
        <v>69</v>
      </c>
      <c r="M10638" t="s">
        <v>69</v>
      </c>
      <c r="N10638">
        <v>168000.041</v>
      </c>
      <c r="O10638">
        <f t="shared" si="332"/>
        <v>46.666678055555558</v>
      </c>
      <c r="P10638">
        <v>371641.63699999999</v>
      </c>
      <c r="Q10638">
        <f t="shared" si="333"/>
        <v>-103.23378805555555</v>
      </c>
      <c r="R10638">
        <v>2900</v>
      </c>
      <c r="S10638" t="s">
        <v>24593</v>
      </c>
      <c r="T10638" s="1">
        <v>19633</v>
      </c>
      <c r="U10638" t="s">
        <v>34</v>
      </c>
      <c r="V10638" t="s">
        <v>34</v>
      </c>
      <c r="W10638" t="s">
        <v>34</v>
      </c>
      <c r="X10638" t="s">
        <v>34</v>
      </c>
    </row>
    <row r="10639" spans="1:24" x14ac:dyDescent="0.3">
      <c r="A10639" t="s">
        <v>26420</v>
      </c>
      <c r="B10639" t="s">
        <v>22</v>
      </c>
      <c r="C10639" t="s">
        <v>56305</v>
      </c>
      <c r="D10639" t="s">
        <v>13117</v>
      </c>
      <c r="E10639" t="s">
        <v>21658</v>
      </c>
      <c r="F10639" t="s">
        <v>26361</v>
      </c>
      <c r="G10639" t="s">
        <v>26362</v>
      </c>
      <c r="H10639" t="s">
        <v>14992</v>
      </c>
      <c r="I10639" t="s">
        <v>26361</v>
      </c>
      <c r="J10639" t="s">
        <v>26421</v>
      </c>
      <c r="K10639" t="s">
        <v>26422</v>
      </c>
      <c r="L10639" t="s">
        <v>69</v>
      </c>
      <c r="M10639" t="s">
        <v>69</v>
      </c>
      <c r="N10639">
        <v>173838.04699999999</v>
      </c>
      <c r="O10639">
        <f t="shared" si="332"/>
        <v>48.28834638888889</v>
      </c>
      <c r="P10639">
        <v>366581.58899999998</v>
      </c>
      <c r="Q10639">
        <f t="shared" si="333"/>
        <v>-101.82821916666666</v>
      </c>
      <c r="R10639">
        <v>2250</v>
      </c>
      <c r="S10639" t="s">
        <v>24593</v>
      </c>
      <c r="T10639" s="1">
        <v>31229</v>
      </c>
    </row>
    <row r="10640" spans="1:24" x14ac:dyDescent="0.3">
      <c r="A10640" t="s">
        <v>26423</v>
      </c>
      <c r="B10640" t="s">
        <v>22</v>
      </c>
      <c r="C10640" t="s">
        <v>56306</v>
      </c>
      <c r="D10640" t="s">
        <v>13117</v>
      </c>
      <c r="E10640" t="s">
        <v>21658</v>
      </c>
      <c r="F10640" t="s">
        <v>26361</v>
      </c>
      <c r="G10640" t="s">
        <v>26362</v>
      </c>
      <c r="H10640" t="s">
        <v>14992</v>
      </c>
      <c r="I10640" t="s">
        <v>26361</v>
      </c>
      <c r="J10640" t="s">
        <v>26421</v>
      </c>
      <c r="K10640" t="s">
        <v>26424</v>
      </c>
      <c r="L10640" t="s">
        <v>69</v>
      </c>
      <c r="M10640" t="s">
        <v>69</v>
      </c>
      <c r="N10640">
        <v>174214.057</v>
      </c>
      <c r="O10640">
        <f t="shared" si="332"/>
        <v>48.392793611111109</v>
      </c>
      <c r="P10640">
        <v>366350.58399999997</v>
      </c>
      <c r="Q10640">
        <f t="shared" si="333"/>
        <v>-101.7640511111111</v>
      </c>
      <c r="R10640">
        <v>2010</v>
      </c>
      <c r="S10640" t="s">
        <v>24593</v>
      </c>
      <c r="T10640" s="1">
        <v>29221</v>
      </c>
    </row>
    <row r="10641" spans="1:24" x14ac:dyDescent="0.3">
      <c r="A10641" t="s">
        <v>26425</v>
      </c>
      <c r="B10641" t="s">
        <v>22</v>
      </c>
      <c r="C10641" t="s">
        <v>56307</v>
      </c>
      <c r="D10641" t="s">
        <v>13117</v>
      </c>
      <c r="E10641" t="s">
        <v>21658</v>
      </c>
      <c r="F10641" t="s">
        <v>26361</v>
      </c>
      <c r="G10641" t="s">
        <v>26362</v>
      </c>
      <c r="H10641" t="s">
        <v>13127</v>
      </c>
      <c r="I10641" t="s">
        <v>26361</v>
      </c>
      <c r="J10641" t="s">
        <v>26426</v>
      </c>
      <c r="K10641" t="s">
        <v>26426</v>
      </c>
      <c r="L10641" t="s">
        <v>30</v>
      </c>
      <c r="M10641" t="s">
        <v>30</v>
      </c>
      <c r="N10641">
        <v>170103.027</v>
      </c>
      <c r="O10641">
        <f t="shared" si="332"/>
        <v>47.250840833333335</v>
      </c>
      <c r="P10641">
        <v>366530.60700000002</v>
      </c>
      <c r="Q10641">
        <f t="shared" si="333"/>
        <v>-101.8140575</v>
      </c>
      <c r="R10641">
        <v>1791</v>
      </c>
      <c r="S10641" t="s">
        <v>24593</v>
      </c>
      <c r="T10641" s="1">
        <v>17441</v>
      </c>
      <c r="U10641" t="s">
        <v>34</v>
      </c>
      <c r="V10641" t="s">
        <v>34</v>
      </c>
      <c r="W10641" t="s">
        <v>34</v>
      </c>
      <c r="X10641" t="s">
        <v>34</v>
      </c>
    </row>
    <row r="10642" spans="1:24" x14ac:dyDescent="0.3">
      <c r="A10642" t="s">
        <v>26427</v>
      </c>
      <c r="B10642" t="s">
        <v>22</v>
      </c>
      <c r="C10642" t="s">
        <v>26429</v>
      </c>
      <c r="D10642" t="s">
        <v>13117</v>
      </c>
      <c r="E10642" t="s">
        <v>21658</v>
      </c>
      <c r="F10642" t="s">
        <v>26361</v>
      </c>
      <c r="G10642" t="s">
        <v>26362</v>
      </c>
      <c r="H10642" t="s">
        <v>26402</v>
      </c>
      <c r="I10642" t="s">
        <v>26361</v>
      </c>
      <c r="J10642" t="s">
        <v>22926</v>
      </c>
      <c r="K10642" t="s">
        <v>26428</v>
      </c>
      <c r="L10642" t="s">
        <v>30</v>
      </c>
      <c r="M10642" t="s">
        <v>30</v>
      </c>
      <c r="N10642">
        <v>168381.8</v>
      </c>
      <c r="O10642">
        <f t="shared" si="332"/>
        <v>46.772722222222221</v>
      </c>
      <c r="P10642">
        <v>362684.7</v>
      </c>
      <c r="Q10642">
        <f t="shared" si="333"/>
        <v>-100.74575</v>
      </c>
      <c r="R10642">
        <v>1661</v>
      </c>
      <c r="S10642" t="s">
        <v>21663</v>
      </c>
      <c r="T10642" s="1">
        <v>13850</v>
      </c>
      <c r="U10642" t="s">
        <v>34</v>
      </c>
      <c r="V10642" t="s">
        <v>34</v>
      </c>
      <c r="W10642" t="s">
        <v>40</v>
      </c>
      <c r="X10642" t="s">
        <v>40</v>
      </c>
    </row>
    <row r="10643" spans="1:24" x14ac:dyDescent="0.3">
      <c r="A10643" t="s">
        <v>26430</v>
      </c>
      <c r="B10643" t="s">
        <v>22</v>
      </c>
      <c r="C10643" t="s">
        <v>56308</v>
      </c>
      <c r="D10643" t="s">
        <v>13117</v>
      </c>
      <c r="E10643" t="s">
        <v>21658</v>
      </c>
      <c r="F10643" t="s">
        <v>26361</v>
      </c>
      <c r="G10643" t="s">
        <v>26362</v>
      </c>
      <c r="H10643" t="s">
        <v>26402</v>
      </c>
      <c r="I10643" t="s">
        <v>26361</v>
      </c>
      <c r="J10643" t="s">
        <v>22926</v>
      </c>
      <c r="K10643" t="s">
        <v>26431</v>
      </c>
      <c r="L10643" t="s">
        <v>69</v>
      </c>
      <c r="M10643" t="s">
        <v>69</v>
      </c>
      <c r="N10643">
        <v>168108.39</v>
      </c>
      <c r="O10643">
        <f t="shared" si="332"/>
        <v>46.696775000000002</v>
      </c>
      <c r="P10643">
        <v>362148.44</v>
      </c>
      <c r="Q10643">
        <f t="shared" si="333"/>
        <v>-100.5967888888889</v>
      </c>
      <c r="R10643">
        <v>1828</v>
      </c>
      <c r="S10643" t="s">
        <v>21663</v>
      </c>
      <c r="T10643" s="1">
        <v>42339</v>
      </c>
    </row>
    <row r="10644" spans="1:24" x14ac:dyDescent="0.3">
      <c r="A10644" t="s">
        <v>26432</v>
      </c>
      <c r="B10644" t="s">
        <v>110</v>
      </c>
      <c r="C10644" t="s">
        <v>56309</v>
      </c>
      <c r="D10644" t="s">
        <v>13117</v>
      </c>
      <c r="E10644" t="s">
        <v>21658</v>
      </c>
      <c r="F10644" t="s">
        <v>26361</v>
      </c>
      <c r="G10644" t="s">
        <v>26362</v>
      </c>
      <c r="H10644" t="s">
        <v>26402</v>
      </c>
      <c r="I10644" t="s">
        <v>26361</v>
      </c>
      <c r="J10644" t="s">
        <v>22926</v>
      </c>
      <c r="K10644" t="s">
        <v>26433</v>
      </c>
      <c r="L10644" t="s">
        <v>69</v>
      </c>
      <c r="M10644" t="s">
        <v>69</v>
      </c>
      <c r="N10644">
        <v>168508.976</v>
      </c>
      <c r="O10644">
        <f t="shared" si="332"/>
        <v>46.808048888888891</v>
      </c>
      <c r="P10644">
        <v>362819.46100000001</v>
      </c>
      <c r="Q10644">
        <f t="shared" si="333"/>
        <v>-100.78318361111111</v>
      </c>
      <c r="R10644">
        <v>1705</v>
      </c>
      <c r="S10644" t="s">
        <v>21663</v>
      </c>
      <c r="T10644" s="1">
        <v>34029</v>
      </c>
    </row>
    <row r="10645" spans="1:24" x14ac:dyDescent="0.3">
      <c r="A10645" t="s">
        <v>26434</v>
      </c>
      <c r="B10645" t="s">
        <v>110</v>
      </c>
      <c r="C10645" t="s">
        <v>56310</v>
      </c>
      <c r="D10645" t="s">
        <v>13117</v>
      </c>
      <c r="E10645" t="s">
        <v>21658</v>
      </c>
      <c r="F10645" t="s">
        <v>26361</v>
      </c>
      <c r="G10645" t="s">
        <v>26362</v>
      </c>
      <c r="H10645" t="s">
        <v>26402</v>
      </c>
      <c r="I10645" t="s">
        <v>26361</v>
      </c>
      <c r="J10645" t="s">
        <v>22926</v>
      </c>
      <c r="K10645" t="s">
        <v>26435</v>
      </c>
      <c r="L10645" t="s">
        <v>30</v>
      </c>
      <c r="M10645" t="s">
        <v>69</v>
      </c>
      <c r="N10645">
        <v>168591.97500000001</v>
      </c>
      <c r="O10645">
        <f t="shared" si="332"/>
        <v>46.83110416666667</v>
      </c>
      <c r="P10645">
        <v>362593.45400000003</v>
      </c>
      <c r="Q10645">
        <f t="shared" si="333"/>
        <v>-100.7204038888889</v>
      </c>
      <c r="R10645">
        <v>1768</v>
      </c>
      <c r="S10645" t="s">
        <v>21663</v>
      </c>
      <c r="T10645" s="1">
        <v>32448</v>
      </c>
    </row>
    <row r="10646" spans="1:24" x14ac:dyDescent="0.3">
      <c r="A10646" t="s">
        <v>26436</v>
      </c>
      <c r="B10646" t="s">
        <v>110</v>
      </c>
      <c r="C10646" t="s">
        <v>56311</v>
      </c>
      <c r="D10646" t="s">
        <v>13117</v>
      </c>
      <c r="E10646" t="s">
        <v>21658</v>
      </c>
      <c r="F10646" t="s">
        <v>26361</v>
      </c>
      <c r="G10646" t="s">
        <v>26362</v>
      </c>
      <c r="H10646" t="s">
        <v>26402</v>
      </c>
      <c r="I10646" t="s">
        <v>26361</v>
      </c>
      <c r="J10646" t="s">
        <v>22926</v>
      </c>
      <c r="K10646" t="s">
        <v>26437</v>
      </c>
      <c r="L10646" t="s">
        <v>69</v>
      </c>
      <c r="M10646" t="s">
        <v>69</v>
      </c>
      <c r="N10646">
        <v>168506.976</v>
      </c>
      <c r="O10646">
        <f t="shared" si="332"/>
        <v>46.807493333333333</v>
      </c>
      <c r="P10646">
        <v>362796.46</v>
      </c>
      <c r="Q10646">
        <f t="shared" si="333"/>
        <v>-100.77679444444445</v>
      </c>
      <c r="R10646">
        <v>1697</v>
      </c>
      <c r="S10646" t="s">
        <v>21663</v>
      </c>
      <c r="T10646" s="1">
        <v>34029</v>
      </c>
    </row>
    <row r="10647" spans="1:24" x14ac:dyDescent="0.3">
      <c r="A10647" t="s">
        <v>26438</v>
      </c>
      <c r="B10647" t="s">
        <v>22</v>
      </c>
      <c r="C10647" t="s">
        <v>56312</v>
      </c>
      <c r="D10647" t="s">
        <v>13117</v>
      </c>
      <c r="E10647" t="s">
        <v>21658</v>
      </c>
      <c r="F10647" t="s">
        <v>26361</v>
      </c>
      <c r="G10647" t="s">
        <v>26362</v>
      </c>
      <c r="H10647" t="s">
        <v>26402</v>
      </c>
      <c r="I10647" t="s">
        <v>26361</v>
      </c>
      <c r="J10647" t="s">
        <v>26439</v>
      </c>
      <c r="K10647" t="s">
        <v>26440</v>
      </c>
      <c r="L10647" t="s">
        <v>69</v>
      </c>
      <c r="M10647" t="s">
        <v>69</v>
      </c>
      <c r="N10647">
        <v>168482.56</v>
      </c>
      <c r="O10647">
        <f t="shared" si="332"/>
        <v>46.800711111111113</v>
      </c>
      <c r="P10647">
        <v>362443.12</v>
      </c>
      <c r="Q10647">
        <f t="shared" si="333"/>
        <v>-100.67864444444444</v>
      </c>
      <c r="R10647">
        <v>1730</v>
      </c>
      <c r="S10647" t="s">
        <v>21663</v>
      </c>
      <c r="T10647" s="1">
        <v>35916</v>
      </c>
    </row>
    <row r="10648" spans="1:24" x14ac:dyDescent="0.3">
      <c r="A10648" t="s">
        <v>26441</v>
      </c>
      <c r="B10648" t="s">
        <v>22</v>
      </c>
      <c r="C10648" t="s">
        <v>56313</v>
      </c>
      <c r="D10648" t="s">
        <v>13117</v>
      </c>
      <c r="E10648" t="s">
        <v>21658</v>
      </c>
      <c r="F10648" t="s">
        <v>26361</v>
      </c>
      <c r="G10648" t="s">
        <v>26362</v>
      </c>
      <c r="H10648" t="s">
        <v>26383</v>
      </c>
      <c r="I10648" t="s">
        <v>26361</v>
      </c>
      <c r="J10648" t="s">
        <v>26383</v>
      </c>
      <c r="K10648" t="s">
        <v>26442</v>
      </c>
      <c r="L10648" t="s">
        <v>30</v>
      </c>
      <c r="M10648" t="s">
        <v>30</v>
      </c>
      <c r="N10648">
        <v>175789.7</v>
      </c>
      <c r="O10648">
        <f t="shared" si="332"/>
        <v>48.830472222222227</v>
      </c>
      <c r="P10648">
        <v>361502.3</v>
      </c>
      <c r="Q10648">
        <f t="shared" si="333"/>
        <v>-100.41730555555556</v>
      </c>
      <c r="R10648">
        <v>1680</v>
      </c>
      <c r="S10648" t="s">
        <v>21663</v>
      </c>
      <c r="T10648" s="1">
        <v>21824</v>
      </c>
      <c r="U10648" t="s">
        <v>34</v>
      </c>
      <c r="V10648" t="s">
        <v>34</v>
      </c>
      <c r="W10648" t="s">
        <v>34</v>
      </c>
      <c r="X10648" t="s">
        <v>40</v>
      </c>
    </row>
    <row r="10649" spans="1:24" x14ac:dyDescent="0.3">
      <c r="A10649" t="s">
        <v>26443</v>
      </c>
      <c r="B10649" t="s">
        <v>22</v>
      </c>
      <c r="C10649" t="s">
        <v>56314</v>
      </c>
      <c r="D10649" t="s">
        <v>13117</v>
      </c>
      <c r="E10649" t="s">
        <v>21658</v>
      </c>
      <c r="F10649" t="s">
        <v>26361</v>
      </c>
      <c r="G10649" t="s">
        <v>26362</v>
      </c>
      <c r="H10649" t="s">
        <v>11055</v>
      </c>
      <c r="I10649" t="s">
        <v>26361</v>
      </c>
      <c r="J10649" t="s">
        <v>26444</v>
      </c>
      <c r="K10649" t="s">
        <v>26445</v>
      </c>
      <c r="L10649" t="s">
        <v>30</v>
      </c>
      <c r="M10649" t="s">
        <v>30</v>
      </c>
      <c r="N10649">
        <v>175715.098</v>
      </c>
      <c r="O10649">
        <f t="shared" si="332"/>
        <v>48.809749444444442</v>
      </c>
      <c r="P10649">
        <v>368083.60200000001</v>
      </c>
      <c r="Q10649">
        <f t="shared" si="333"/>
        <v>-102.245445</v>
      </c>
      <c r="R10649">
        <v>1955</v>
      </c>
      <c r="S10649" t="s">
        <v>24593</v>
      </c>
      <c r="T10649" s="1">
        <v>25294</v>
      </c>
      <c r="W10649" t="s">
        <v>34</v>
      </c>
      <c r="X10649" t="s">
        <v>34</v>
      </c>
    </row>
    <row r="10650" spans="1:24" x14ac:dyDescent="0.3">
      <c r="A10650" t="s">
        <v>26446</v>
      </c>
      <c r="B10650" t="s">
        <v>22</v>
      </c>
      <c r="C10650" t="s">
        <v>56315</v>
      </c>
      <c r="D10650" t="s">
        <v>13117</v>
      </c>
      <c r="E10650" t="s">
        <v>21658</v>
      </c>
      <c r="F10650" t="s">
        <v>26361</v>
      </c>
      <c r="G10650" t="s">
        <v>26362</v>
      </c>
      <c r="H10650" t="s">
        <v>15047</v>
      </c>
      <c r="I10650" t="s">
        <v>26361</v>
      </c>
      <c r="J10650" t="s">
        <v>26447</v>
      </c>
      <c r="K10650" t="s">
        <v>26448</v>
      </c>
      <c r="L10650" t="s">
        <v>69</v>
      </c>
      <c r="M10650" t="s">
        <v>69</v>
      </c>
      <c r="N10650">
        <v>170494.98800000001</v>
      </c>
      <c r="O10650">
        <f t="shared" si="332"/>
        <v>47.359718888888892</v>
      </c>
      <c r="P10650">
        <v>358641.41800000001</v>
      </c>
      <c r="Q10650">
        <f t="shared" si="333"/>
        <v>-99.622616111111114</v>
      </c>
      <c r="R10650">
        <v>1850</v>
      </c>
      <c r="S10650" t="s">
        <v>21663</v>
      </c>
    </row>
    <row r="10651" spans="1:24" x14ac:dyDescent="0.3">
      <c r="A10651" t="s">
        <v>26449</v>
      </c>
      <c r="B10651" t="s">
        <v>22</v>
      </c>
      <c r="C10651" t="s">
        <v>26452</v>
      </c>
      <c r="D10651" t="s">
        <v>13117</v>
      </c>
      <c r="E10651" t="s">
        <v>21658</v>
      </c>
      <c r="F10651" t="s">
        <v>26361</v>
      </c>
      <c r="G10651" t="s">
        <v>26362</v>
      </c>
      <c r="H10651" t="s">
        <v>26450</v>
      </c>
      <c r="I10651" t="s">
        <v>26361</v>
      </c>
      <c r="J10651" t="s">
        <v>26450</v>
      </c>
      <c r="K10651" t="s">
        <v>26451</v>
      </c>
      <c r="L10651" t="s">
        <v>30</v>
      </c>
      <c r="M10651" t="s">
        <v>30</v>
      </c>
      <c r="N10651">
        <v>166273.16800000001</v>
      </c>
      <c r="O10651">
        <f t="shared" si="332"/>
        <v>46.186991111111112</v>
      </c>
      <c r="P10651">
        <v>372341.09</v>
      </c>
      <c r="Q10651">
        <f t="shared" si="333"/>
        <v>-103.42808055555557</v>
      </c>
      <c r="R10651">
        <v>2957</v>
      </c>
      <c r="S10651" t="s">
        <v>24593</v>
      </c>
      <c r="T10651" s="1">
        <v>16316</v>
      </c>
      <c r="U10651" t="s">
        <v>34</v>
      </c>
      <c r="V10651" t="s">
        <v>34</v>
      </c>
      <c r="W10651" t="s">
        <v>34</v>
      </c>
      <c r="X10651" t="s">
        <v>40</v>
      </c>
    </row>
    <row r="10652" spans="1:24" x14ac:dyDescent="0.3">
      <c r="A10652" t="s">
        <v>26453</v>
      </c>
      <c r="B10652" t="s">
        <v>22</v>
      </c>
      <c r="C10652" t="s">
        <v>56316</v>
      </c>
      <c r="D10652" t="s">
        <v>13117</v>
      </c>
      <c r="E10652" t="s">
        <v>21658</v>
      </c>
      <c r="F10652" t="s">
        <v>26361</v>
      </c>
      <c r="G10652" t="s">
        <v>26362</v>
      </c>
      <c r="H10652" t="s">
        <v>26450</v>
      </c>
      <c r="I10652" t="s">
        <v>26361</v>
      </c>
      <c r="J10652" t="s">
        <v>26450</v>
      </c>
      <c r="K10652" t="s">
        <v>26454</v>
      </c>
      <c r="L10652" t="s">
        <v>30</v>
      </c>
      <c r="M10652" t="s">
        <v>30</v>
      </c>
      <c r="N10652">
        <v>166195.8695</v>
      </c>
      <c r="O10652">
        <f t="shared" si="332"/>
        <v>46.165519305555556</v>
      </c>
      <c r="P10652">
        <v>371882.7</v>
      </c>
      <c r="Q10652">
        <f t="shared" si="333"/>
        <v>-103.30075000000001</v>
      </c>
      <c r="R10652">
        <v>2965</v>
      </c>
      <c r="S10652" t="s">
        <v>24593</v>
      </c>
      <c r="T10652" s="1">
        <v>42125</v>
      </c>
    </row>
    <row r="10653" spans="1:24" x14ac:dyDescent="0.3">
      <c r="A10653" t="s">
        <v>26455</v>
      </c>
      <c r="B10653" t="s">
        <v>22</v>
      </c>
      <c r="C10653" t="s">
        <v>56317</v>
      </c>
      <c r="D10653" t="s">
        <v>13117</v>
      </c>
      <c r="E10653" t="s">
        <v>21658</v>
      </c>
      <c r="F10653" t="s">
        <v>26361</v>
      </c>
      <c r="G10653" t="s">
        <v>26362</v>
      </c>
      <c r="H10653" t="s">
        <v>26402</v>
      </c>
      <c r="I10653" t="s">
        <v>26361</v>
      </c>
      <c r="J10653" t="s">
        <v>26456</v>
      </c>
      <c r="K10653" t="s">
        <v>26457</v>
      </c>
      <c r="L10653" t="s">
        <v>69</v>
      </c>
      <c r="M10653" t="s">
        <v>69</v>
      </c>
      <c r="N10653">
        <v>168085.95</v>
      </c>
      <c r="O10653">
        <f t="shared" si="332"/>
        <v>46.690541666666668</v>
      </c>
      <c r="P10653">
        <v>360343.38900000002</v>
      </c>
      <c r="Q10653">
        <f t="shared" si="333"/>
        <v>-100.09538583333334</v>
      </c>
      <c r="R10653">
        <v>1795</v>
      </c>
      <c r="S10653" t="s">
        <v>21663</v>
      </c>
      <c r="T10653" s="1">
        <v>30651</v>
      </c>
    </row>
    <row r="10654" spans="1:24" x14ac:dyDescent="0.3">
      <c r="A10654" t="s">
        <v>26458</v>
      </c>
      <c r="B10654" t="s">
        <v>22</v>
      </c>
      <c r="C10654" t="s">
        <v>56318</v>
      </c>
      <c r="D10654" t="s">
        <v>13117</v>
      </c>
      <c r="E10654" t="s">
        <v>21658</v>
      </c>
      <c r="F10654" t="s">
        <v>26361</v>
      </c>
      <c r="G10654" t="s">
        <v>26362</v>
      </c>
      <c r="H10654" t="s">
        <v>15047</v>
      </c>
      <c r="I10654" t="s">
        <v>26361</v>
      </c>
      <c r="J10654" t="s">
        <v>1941</v>
      </c>
      <c r="K10654" t="s">
        <v>26459</v>
      </c>
      <c r="L10654" t="s">
        <v>69</v>
      </c>
      <c r="M10654" t="s">
        <v>69</v>
      </c>
      <c r="N10654">
        <v>171635.003</v>
      </c>
      <c r="O10654">
        <f t="shared" si="332"/>
        <v>47.676389722222218</v>
      </c>
      <c r="P10654">
        <v>357805.43900000001</v>
      </c>
      <c r="Q10654">
        <f t="shared" si="333"/>
        <v>-99.390399722222227</v>
      </c>
      <c r="R10654">
        <v>1560</v>
      </c>
      <c r="S10654" t="s">
        <v>21663</v>
      </c>
      <c r="T10654" s="1">
        <v>30133</v>
      </c>
    </row>
    <row r="10655" spans="1:24" x14ac:dyDescent="0.3">
      <c r="A10655" t="s">
        <v>26460</v>
      </c>
      <c r="B10655" t="s">
        <v>22</v>
      </c>
      <c r="C10655" t="s">
        <v>56319</v>
      </c>
      <c r="D10655" t="s">
        <v>13117</v>
      </c>
      <c r="E10655" t="s">
        <v>21658</v>
      </c>
      <c r="F10655" t="s">
        <v>26361</v>
      </c>
      <c r="G10655" t="s">
        <v>26362</v>
      </c>
      <c r="H10655" t="s">
        <v>11655</v>
      </c>
      <c r="I10655" t="s">
        <v>26361</v>
      </c>
      <c r="J10655" t="s">
        <v>21836</v>
      </c>
      <c r="K10655" t="s">
        <v>26461</v>
      </c>
      <c r="L10655" t="s">
        <v>69</v>
      </c>
      <c r="M10655" t="s">
        <v>69</v>
      </c>
      <c r="N10655">
        <v>169154.916</v>
      </c>
      <c r="O10655">
        <f t="shared" si="332"/>
        <v>46.987476666666666</v>
      </c>
      <c r="P10655">
        <v>351106.33100000001</v>
      </c>
      <c r="Q10655">
        <f t="shared" si="333"/>
        <v>-97.529536388888886</v>
      </c>
      <c r="R10655">
        <v>1208</v>
      </c>
      <c r="S10655" t="s">
        <v>21663</v>
      </c>
    </row>
    <row r="10656" spans="1:24" x14ac:dyDescent="0.3">
      <c r="A10656" t="s">
        <v>26462</v>
      </c>
      <c r="B10656" t="s">
        <v>22</v>
      </c>
      <c r="C10656" t="s">
        <v>56320</v>
      </c>
      <c r="D10656" t="s">
        <v>13117</v>
      </c>
      <c r="E10656" t="s">
        <v>21658</v>
      </c>
      <c r="F10656" t="s">
        <v>26361</v>
      </c>
      <c r="G10656" t="s">
        <v>26362</v>
      </c>
      <c r="H10656" t="s">
        <v>4230</v>
      </c>
      <c r="I10656" t="s">
        <v>26361</v>
      </c>
      <c r="J10656" t="s">
        <v>10503</v>
      </c>
      <c r="K10656" t="s">
        <v>26463</v>
      </c>
      <c r="L10656" t="s">
        <v>69</v>
      </c>
      <c r="M10656" t="s">
        <v>69</v>
      </c>
      <c r="N10656">
        <v>173075.076</v>
      </c>
      <c r="O10656">
        <f t="shared" si="332"/>
        <v>48.076410000000003</v>
      </c>
      <c r="P10656">
        <v>374516.75900000002</v>
      </c>
      <c r="Q10656">
        <f t="shared" si="333"/>
        <v>-104.03243305555556</v>
      </c>
      <c r="R10656">
        <v>2277</v>
      </c>
      <c r="S10656" t="s">
        <v>24593</v>
      </c>
      <c r="T10656" s="1">
        <v>18111</v>
      </c>
    </row>
    <row r="10657" spans="1:24" x14ac:dyDescent="0.3">
      <c r="A10657" t="s">
        <v>26464</v>
      </c>
      <c r="B10657" t="s">
        <v>22</v>
      </c>
      <c r="C10657" t="s">
        <v>56321</v>
      </c>
      <c r="D10657" t="s">
        <v>13117</v>
      </c>
      <c r="E10657" t="s">
        <v>21658</v>
      </c>
      <c r="F10657" t="s">
        <v>26361</v>
      </c>
      <c r="G10657" t="s">
        <v>26362</v>
      </c>
      <c r="H10657" t="s">
        <v>14992</v>
      </c>
      <c r="I10657" t="s">
        <v>26361</v>
      </c>
      <c r="J10657" t="s">
        <v>6716</v>
      </c>
      <c r="K10657" t="s">
        <v>26465</v>
      </c>
      <c r="L10657" t="s">
        <v>69</v>
      </c>
      <c r="M10657" t="s">
        <v>69</v>
      </c>
      <c r="N10657">
        <v>173774.4325</v>
      </c>
      <c r="O10657">
        <f t="shared" si="332"/>
        <v>48.270675694444442</v>
      </c>
      <c r="P10657">
        <v>365036.59499999997</v>
      </c>
      <c r="Q10657">
        <f t="shared" si="333"/>
        <v>-101.39905416666666</v>
      </c>
      <c r="R10657">
        <v>1740</v>
      </c>
      <c r="S10657" t="s">
        <v>24593</v>
      </c>
      <c r="T10657" s="1">
        <v>30042</v>
      </c>
    </row>
    <row r="10658" spans="1:24" x14ac:dyDescent="0.3">
      <c r="A10658" t="s">
        <v>26466</v>
      </c>
      <c r="B10658" t="s">
        <v>22</v>
      </c>
      <c r="C10658" t="s">
        <v>56322</v>
      </c>
      <c r="D10658" t="s">
        <v>13117</v>
      </c>
      <c r="E10658" t="s">
        <v>21658</v>
      </c>
      <c r="F10658" t="s">
        <v>26361</v>
      </c>
      <c r="G10658" t="s">
        <v>26362</v>
      </c>
      <c r="H10658" t="s">
        <v>14992</v>
      </c>
      <c r="I10658" t="s">
        <v>26361</v>
      </c>
      <c r="J10658" t="s">
        <v>6716</v>
      </c>
      <c r="K10658" t="s">
        <v>26467</v>
      </c>
      <c r="L10658" t="s">
        <v>69</v>
      </c>
      <c r="M10658" t="s">
        <v>69</v>
      </c>
      <c r="N10658">
        <v>173863.81</v>
      </c>
      <c r="O10658">
        <f t="shared" si="332"/>
        <v>48.295502777777777</v>
      </c>
      <c r="P10658">
        <v>365138.96500000003</v>
      </c>
      <c r="Q10658">
        <f t="shared" si="333"/>
        <v>-101.42749027777778</v>
      </c>
      <c r="R10658">
        <v>1577</v>
      </c>
      <c r="S10658" t="s">
        <v>24593</v>
      </c>
      <c r="T10658" s="1">
        <v>36192</v>
      </c>
    </row>
    <row r="10659" spans="1:24" x14ac:dyDescent="0.3">
      <c r="A10659" t="s">
        <v>26468</v>
      </c>
      <c r="B10659" t="s">
        <v>22</v>
      </c>
      <c r="C10659" t="s">
        <v>56323</v>
      </c>
      <c r="D10659" t="s">
        <v>13117</v>
      </c>
      <c r="E10659" t="s">
        <v>21658</v>
      </c>
      <c r="F10659" t="s">
        <v>26361</v>
      </c>
      <c r="G10659" t="s">
        <v>26362</v>
      </c>
      <c r="H10659" t="s">
        <v>26469</v>
      </c>
      <c r="I10659" t="s">
        <v>26361</v>
      </c>
      <c r="J10659" t="s">
        <v>26470</v>
      </c>
      <c r="K10659" t="s">
        <v>26471</v>
      </c>
      <c r="L10659" t="s">
        <v>69</v>
      </c>
      <c r="M10659" t="s">
        <v>69</v>
      </c>
      <c r="N10659">
        <v>171461.924</v>
      </c>
      <c r="O10659">
        <f t="shared" si="332"/>
        <v>47.62831222222222</v>
      </c>
      <c r="P10659">
        <v>349511.30599999998</v>
      </c>
      <c r="Q10659">
        <f t="shared" si="333"/>
        <v>-97.086473888888889</v>
      </c>
      <c r="R10659">
        <v>920</v>
      </c>
      <c r="S10659" t="s">
        <v>21663</v>
      </c>
      <c r="T10659" s="1">
        <v>30164</v>
      </c>
    </row>
    <row r="10660" spans="1:24" x14ac:dyDescent="0.3">
      <c r="A10660" t="s">
        <v>26472</v>
      </c>
      <c r="B10660" t="s">
        <v>22</v>
      </c>
      <c r="C10660" t="s">
        <v>26476</v>
      </c>
      <c r="D10660" t="s">
        <v>13117</v>
      </c>
      <c r="E10660" t="s">
        <v>21658</v>
      </c>
      <c r="F10660" t="s">
        <v>26361</v>
      </c>
      <c r="G10660" t="s">
        <v>26362</v>
      </c>
      <c r="H10660" t="s">
        <v>26473</v>
      </c>
      <c r="I10660" t="s">
        <v>26361</v>
      </c>
      <c r="J10660" t="s">
        <v>26474</v>
      </c>
      <c r="K10660" t="s">
        <v>26475</v>
      </c>
      <c r="L10660" t="s">
        <v>30</v>
      </c>
      <c r="M10660" t="s">
        <v>30</v>
      </c>
      <c r="N10660">
        <v>174528.1</v>
      </c>
      <c r="O10660">
        <f t="shared" si="332"/>
        <v>48.480027777777778</v>
      </c>
      <c r="P10660">
        <v>357251</v>
      </c>
      <c r="Q10660">
        <f t="shared" si="333"/>
        <v>-99.236388888888882</v>
      </c>
      <c r="R10660">
        <v>1481</v>
      </c>
      <c r="S10660" t="s">
        <v>21663</v>
      </c>
      <c r="T10660" s="1">
        <v>16803</v>
      </c>
      <c r="U10660" t="s">
        <v>34</v>
      </c>
      <c r="V10660" t="s">
        <v>34</v>
      </c>
      <c r="W10660" t="s">
        <v>34</v>
      </c>
    </row>
    <row r="10661" spans="1:24" x14ac:dyDescent="0.3">
      <c r="A10661" t="s">
        <v>26477</v>
      </c>
      <c r="B10661" t="s">
        <v>110</v>
      </c>
      <c r="C10661" t="s">
        <v>56324</v>
      </c>
      <c r="D10661" t="s">
        <v>13117</v>
      </c>
      <c r="E10661" t="s">
        <v>21658</v>
      </c>
      <c r="F10661" t="s">
        <v>26361</v>
      </c>
      <c r="G10661" t="s">
        <v>26362</v>
      </c>
      <c r="H10661" t="s">
        <v>26473</v>
      </c>
      <c r="I10661" t="s">
        <v>26361</v>
      </c>
      <c r="J10661" t="s">
        <v>26474</v>
      </c>
      <c r="K10661" t="s">
        <v>26478</v>
      </c>
      <c r="L10661" t="s">
        <v>69</v>
      </c>
      <c r="M10661" t="s">
        <v>69</v>
      </c>
      <c r="N10661">
        <v>174575.1</v>
      </c>
      <c r="O10661">
        <f t="shared" si="332"/>
        <v>48.493083333333338</v>
      </c>
      <c r="P10661">
        <v>357161.5</v>
      </c>
      <c r="Q10661">
        <f t="shared" si="333"/>
        <v>-99.211527777777775</v>
      </c>
      <c r="R10661">
        <v>1480</v>
      </c>
      <c r="S10661" t="s">
        <v>21663</v>
      </c>
      <c r="T10661" s="1">
        <v>37500</v>
      </c>
    </row>
    <row r="10662" spans="1:24" x14ac:dyDescent="0.3">
      <c r="A10662" t="s">
        <v>26479</v>
      </c>
      <c r="B10662" t="s">
        <v>22</v>
      </c>
      <c r="C10662" t="s">
        <v>26483</v>
      </c>
      <c r="D10662" t="s">
        <v>13117</v>
      </c>
      <c r="E10662" t="s">
        <v>21658</v>
      </c>
      <c r="F10662" t="s">
        <v>26361</v>
      </c>
      <c r="G10662" t="s">
        <v>26362</v>
      </c>
      <c r="H10662" t="s">
        <v>26480</v>
      </c>
      <c r="I10662" t="s">
        <v>26361</v>
      </c>
      <c r="J10662" t="s">
        <v>26481</v>
      </c>
      <c r="K10662" t="s">
        <v>26482</v>
      </c>
      <c r="L10662" t="s">
        <v>30</v>
      </c>
      <c r="M10662" t="s">
        <v>30</v>
      </c>
      <c r="N10662">
        <v>170824</v>
      </c>
      <c r="O10662">
        <f t="shared" si="332"/>
        <v>47.451111111111111</v>
      </c>
      <c r="P10662">
        <v>356944.8</v>
      </c>
      <c r="Q10662">
        <f t="shared" si="333"/>
        <v>-99.151333333333326</v>
      </c>
      <c r="R10662">
        <v>1606</v>
      </c>
      <c r="S10662" t="s">
        <v>21663</v>
      </c>
      <c r="T10662" s="1">
        <v>16619</v>
      </c>
      <c r="U10662" t="s">
        <v>34</v>
      </c>
      <c r="V10662" t="s">
        <v>34</v>
      </c>
      <c r="W10662" t="s">
        <v>34</v>
      </c>
      <c r="X10662" t="s">
        <v>34</v>
      </c>
    </row>
    <row r="10663" spans="1:24" x14ac:dyDescent="0.3">
      <c r="A10663" t="s">
        <v>26484</v>
      </c>
      <c r="B10663" t="s">
        <v>22</v>
      </c>
      <c r="C10663" t="s">
        <v>56325</v>
      </c>
      <c r="D10663" t="s">
        <v>13117</v>
      </c>
      <c r="E10663" t="s">
        <v>21658</v>
      </c>
      <c r="F10663" t="s">
        <v>26361</v>
      </c>
      <c r="G10663" t="s">
        <v>26362</v>
      </c>
      <c r="H10663" t="s">
        <v>11655</v>
      </c>
      <c r="I10663" t="s">
        <v>26361</v>
      </c>
      <c r="J10663" t="s">
        <v>26485</v>
      </c>
      <c r="K10663" t="s">
        <v>26486</v>
      </c>
      <c r="L10663" t="s">
        <v>30</v>
      </c>
      <c r="M10663" t="s">
        <v>30</v>
      </c>
      <c r="N10663">
        <v>168674.2</v>
      </c>
      <c r="O10663">
        <f t="shared" si="332"/>
        <v>46.853944444444444</v>
      </c>
      <c r="P10663">
        <v>349948.3</v>
      </c>
      <c r="Q10663">
        <f t="shared" si="333"/>
        <v>-97.207861111111114</v>
      </c>
      <c r="R10663">
        <v>933</v>
      </c>
      <c r="S10663" t="s">
        <v>21663</v>
      </c>
      <c r="T10663" s="1">
        <v>31503</v>
      </c>
    </row>
    <row r="10664" spans="1:24" x14ac:dyDescent="0.3">
      <c r="A10664" t="s">
        <v>26487</v>
      </c>
      <c r="B10664" t="s">
        <v>22</v>
      </c>
      <c r="C10664" t="s">
        <v>56326</v>
      </c>
      <c r="D10664" t="s">
        <v>13117</v>
      </c>
      <c r="E10664" t="s">
        <v>21658</v>
      </c>
      <c r="F10664" t="s">
        <v>26361</v>
      </c>
      <c r="G10664" t="s">
        <v>26362</v>
      </c>
      <c r="H10664" t="s">
        <v>26412</v>
      </c>
      <c r="I10664" t="s">
        <v>26361</v>
      </c>
      <c r="J10664" t="s">
        <v>26488</v>
      </c>
      <c r="K10664" t="s">
        <v>26489</v>
      </c>
      <c r="L10664" t="s">
        <v>30</v>
      </c>
      <c r="M10664" t="s">
        <v>30</v>
      </c>
      <c r="N10664">
        <v>175621.4</v>
      </c>
      <c r="O10664">
        <f t="shared" si="332"/>
        <v>48.783722222222224</v>
      </c>
      <c r="P10664">
        <v>351475.1</v>
      </c>
      <c r="Q10664">
        <f t="shared" si="333"/>
        <v>-97.631972222222217</v>
      </c>
      <c r="R10664">
        <v>892</v>
      </c>
      <c r="S10664" t="s">
        <v>21663</v>
      </c>
      <c r="T10664" s="1">
        <v>17807</v>
      </c>
      <c r="U10664" t="s">
        <v>34</v>
      </c>
      <c r="V10664" t="s">
        <v>34</v>
      </c>
      <c r="W10664" t="s">
        <v>34</v>
      </c>
      <c r="X10664" t="s">
        <v>34</v>
      </c>
    </row>
    <row r="10665" spans="1:24" x14ac:dyDescent="0.3">
      <c r="A10665" t="s">
        <v>26490</v>
      </c>
      <c r="B10665" t="s">
        <v>110</v>
      </c>
      <c r="C10665" t="s">
        <v>56327</v>
      </c>
      <c r="D10665" t="s">
        <v>13117</v>
      </c>
      <c r="E10665" t="s">
        <v>21658</v>
      </c>
      <c r="F10665" t="s">
        <v>26361</v>
      </c>
      <c r="G10665" t="s">
        <v>26362</v>
      </c>
      <c r="H10665" t="s">
        <v>26412</v>
      </c>
      <c r="I10665" t="s">
        <v>26361</v>
      </c>
      <c r="J10665" t="s">
        <v>26488</v>
      </c>
      <c r="K10665" t="s">
        <v>26491</v>
      </c>
      <c r="L10665" t="s">
        <v>69</v>
      </c>
      <c r="M10665" t="s">
        <v>69</v>
      </c>
      <c r="N10665">
        <v>175398.978</v>
      </c>
      <c r="O10665">
        <f t="shared" si="332"/>
        <v>48.721938333333334</v>
      </c>
      <c r="P10665">
        <v>352480.35499999998</v>
      </c>
      <c r="Q10665">
        <f t="shared" si="333"/>
        <v>-97.91120972222221</v>
      </c>
      <c r="R10665">
        <v>1182</v>
      </c>
      <c r="S10665" t="s">
        <v>21663</v>
      </c>
      <c r="T10665" s="1">
        <v>34608</v>
      </c>
    </row>
    <row r="10666" spans="1:24" x14ac:dyDescent="0.3">
      <c r="A10666" t="s">
        <v>26492</v>
      </c>
      <c r="B10666" t="s">
        <v>22</v>
      </c>
      <c r="C10666" t="s">
        <v>56328</v>
      </c>
      <c r="D10666" t="s">
        <v>13117</v>
      </c>
      <c r="E10666" t="s">
        <v>21658</v>
      </c>
      <c r="F10666" t="s">
        <v>26361</v>
      </c>
      <c r="G10666" t="s">
        <v>26362</v>
      </c>
      <c r="H10666" t="s">
        <v>26412</v>
      </c>
      <c r="I10666" t="s">
        <v>26361</v>
      </c>
      <c r="J10666" t="s">
        <v>26488</v>
      </c>
      <c r="K10666" t="s">
        <v>26493</v>
      </c>
      <c r="L10666" t="s">
        <v>69</v>
      </c>
      <c r="M10666" t="s">
        <v>69</v>
      </c>
      <c r="N10666">
        <v>175627.97500000001</v>
      </c>
      <c r="O10666">
        <f t="shared" si="332"/>
        <v>48.785548611111111</v>
      </c>
      <c r="P10666">
        <v>351620.32199999999</v>
      </c>
      <c r="Q10666">
        <f t="shared" si="333"/>
        <v>-97.672311666666658</v>
      </c>
      <c r="R10666">
        <v>908</v>
      </c>
      <c r="S10666" t="s">
        <v>21663</v>
      </c>
      <c r="T10666" s="1">
        <v>29587</v>
      </c>
    </row>
    <row r="10667" spans="1:24" x14ac:dyDescent="0.3">
      <c r="A10667" t="s">
        <v>26494</v>
      </c>
      <c r="B10667" t="s">
        <v>22</v>
      </c>
      <c r="C10667" t="s">
        <v>56329</v>
      </c>
      <c r="D10667" t="s">
        <v>13117</v>
      </c>
      <c r="E10667" t="s">
        <v>21658</v>
      </c>
      <c r="F10667" t="s">
        <v>26361</v>
      </c>
      <c r="G10667" t="s">
        <v>26362</v>
      </c>
      <c r="H10667" t="s">
        <v>11655</v>
      </c>
      <c r="I10667" t="s">
        <v>26361</v>
      </c>
      <c r="J10667" t="s">
        <v>6712</v>
      </c>
      <c r="K10667" t="s">
        <v>26495</v>
      </c>
      <c r="L10667" t="s">
        <v>69</v>
      </c>
      <c r="M10667" t="s">
        <v>69</v>
      </c>
      <c r="N10667">
        <v>168349.908</v>
      </c>
      <c r="O10667">
        <f t="shared" si="332"/>
        <v>46.763863333333333</v>
      </c>
      <c r="P10667">
        <v>350659.33500000002</v>
      </c>
      <c r="Q10667">
        <f t="shared" si="333"/>
        <v>-97.405370833333336</v>
      </c>
      <c r="R10667">
        <v>1020</v>
      </c>
      <c r="S10667" t="s">
        <v>21663</v>
      </c>
      <c r="T10667" s="1">
        <v>29556</v>
      </c>
    </row>
    <row r="10668" spans="1:24" x14ac:dyDescent="0.3">
      <c r="A10668" t="s">
        <v>26496</v>
      </c>
      <c r="B10668" t="s">
        <v>22</v>
      </c>
      <c r="C10668" t="s">
        <v>56330</v>
      </c>
      <c r="D10668" t="s">
        <v>13117</v>
      </c>
      <c r="E10668" t="s">
        <v>21658</v>
      </c>
      <c r="F10668" t="s">
        <v>26361</v>
      </c>
      <c r="G10668" t="s">
        <v>26362</v>
      </c>
      <c r="H10668" t="s">
        <v>11655</v>
      </c>
      <c r="I10668" t="s">
        <v>26361</v>
      </c>
      <c r="J10668" t="s">
        <v>6712</v>
      </c>
      <c r="K10668" t="s">
        <v>26497</v>
      </c>
      <c r="L10668" t="s">
        <v>69</v>
      </c>
      <c r="M10668" t="s">
        <v>69</v>
      </c>
      <c r="N10668">
        <v>168165.90299999999</v>
      </c>
      <c r="O10668">
        <f t="shared" si="332"/>
        <v>46.712750833333331</v>
      </c>
      <c r="P10668">
        <v>350607.33399999997</v>
      </c>
      <c r="Q10668">
        <f t="shared" si="333"/>
        <v>-97.390926111111099</v>
      </c>
      <c r="R10668">
        <v>1025</v>
      </c>
      <c r="S10668" t="s">
        <v>21663</v>
      </c>
      <c r="T10668" s="1">
        <v>29526</v>
      </c>
    </row>
    <row r="10669" spans="1:24" x14ac:dyDescent="0.3">
      <c r="A10669" t="s">
        <v>26498</v>
      </c>
      <c r="B10669" t="s">
        <v>22</v>
      </c>
      <c r="C10669" t="s">
        <v>56331</v>
      </c>
      <c r="D10669" t="s">
        <v>13117</v>
      </c>
      <c r="E10669" t="s">
        <v>21658</v>
      </c>
      <c r="F10669" t="s">
        <v>26361</v>
      </c>
      <c r="G10669" t="s">
        <v>26362</v>
      </c>
      <c r="H10669" t="s">
        <v>26499</v>
      </c>
      <c r="I10669" t="s">
        <v>26361</v>
      </c>
      <c r="J10669" t="s">
        <v>26500</v>
      </c>
      <c r="K10669" t="s">
        <v>26501</v>
      </c>
      <c r="L10669" t="s">
        <v>69</v>
      </c>
      <c r="M10669" t="s">
        <v>69</v>
      </c>
      <c r="N10669">
        <v>169400.965</v>
      </c>
      <c r="O10669">
        <f t="shared" si="332"/>
        <v>47.055823611111109</v>
      </c>
      <c r="P10669">
        <v>354625.33899999998</v>
      </c>
      <c r="Q10669">
        <f t="shared" si="333"/>
        <v>-98.507038611111099</v>
      </c>
      <c r="R10669">
        <v>1490</v>
      </c>
      <c r="S10669" t="s">
        <v>21663</v>
      </c>
      <c r="T10669" s="1">
        <v>24898</v>
      </c>
    </row>
    <row r="10670" spans="1:24" x14ac:dyDescent="0.3">
      <c r="A10670" t="s">
        <v>26502</v>
      </c>
      <c r="B10670" t="s">
        <v>22</v>
      </c>
      <c r="C10670" t="s">
        <v>56332</v>
      </c>
      <c r="D10670" t="s">
        <v>13117</v>
      </c>
      <c r="E10670" t="s">
        <v>21658</v>
      </c>
      <c r="F10670" t="s">
        <v>26361</v>
      </c>
      <c r="G10670" t="s">
        <v>26362</v>
      </c>
      <c r="H10670" t="s">
        <v>2548</v>
      </c>
      <c r="I10670" t="s">
        <v>26361</v>
      </c>
      <c r="J10670" t="s">
        <v>26503</v>
      </c>
      <c r="K10670" t="s">
        <v>22617</v>
      </c>
      <c r="L10670" t="s">
        <v>69</v>
      </c>
      <c r="M10670" t="s">
        <v>69</v>
      </c>
      <c r="N10670">
        <v>170699.954</v>
      </c>
      <c r="O10670">
        <f t="shared" si="332"/>
        <v>47.416653888888888</v>
      </c>
      <c r="P10670">
        <v>351041.32500000001</v>
      </c>
      <c r="Q10670">
        <f t="shared" si="333"/>
        <v>-97.511479166666675</v>
      </c>
      <c r="R10670">
        <v>1095</v>
      </c>
      <c r="S10670" t="s">
        <v>21663</v>
      </c>
      <c r="T10670" s="1">
        <v>30987</v>
      </c>
    </row>
    <row r="10671" spans="1:24" x14ac:dyDescent="0.3">
      <c r="A10671" t="s">
        <v>26504</v>
      </c>
      <c r="B10671" t="s">
        <v>22</v>
      </c>
      <c r="C10671" t="s">
        <v>56333</v>
      </c>
      <c r="D10671" t="s">
        <v>13117</v>
      </c>
      <c r="E10671" t="s">
        <v>21658</v>
      </c>
      <c r="F10671" t="s">
        <v>26361</v>
      </c>
      <c r="G10671" t="s">
        <v>26362</v>
      </c>
      <c r="H10671" t="s">
        <v>26505</v>
      </c>
      <c r="I10671" t="s">
        <v>26361</v>
      </c>
      <c r="J10671" t="s">
        <v>26506</v>
      </c>
      <c r="K10671" t="s">
        <v>26507</v>
      </c>
      <c r="L10671" t="s">
        <v>69</v>
      </c>
      <c r="M10671" t="s">
        <v>69</v>
      </c>
      <c r="N10671">
        <v>165479.87100000001</v>
      </c>
      <c r="O10671">
        <f t="shared" si="332"/>
        <v>45.96663083333334</v>
      </c>
      <c r="P10671">
        <v>351841.364</v>
      </c>
      <c r="Q10671">
        <f t="shared" si="333"/>
        <v>-97.733712222222223</v>
      </c>
      <c r="R10671">
        <v>1285</v>
      </c>
      <c r="S10671" t="s">
        <v>21663</v>
      </c>
      <c r="T10671" s="1">
        <v>23193</v>
      </c>
    </row>
    <row r="10672" spans="1:24" x14ac:dyDescent="0.3">
      <c r="A10672" t="s">
        <v>26508</v>
      </c>
      <c r="B10672" t="s">
        <v>22</v>
      </c>
      <c r="C10672" t="s">
        <v>56334</v>
      </c>
      <c r="D10672" t="s">
        <v>13117</v>
      </c>
      <c r="E10672" t="s">
        <v>21658</v>
      </c>
      <c r="F10672" t="s">
        <v>26361</v>
      </c>
      <c r="G10672" t="s">
        <v>26362</v>
      </c>
      <c r="H10672" t="s">
        <v>11055</v>
      </c>
      <c r="I10672" t="s">
        <v>26361</v>
      </c>
      <c r="J10672" t="s">
        <v>10611</v>
      </c>
      <c r="K10672" t="s">
        <v>15175</v>
      </c>
      <c r="L10672" t="s">
        <v>30</v>
      </c>
      <c r="M10672" t="s">
        <v>30</v>
      </c>
      <c r="N10672">
        <v>176035.11600000001</v>
      </c>
      <c r="O10672">
        <f t="shared" si="332"/>
        <v>48.898643333333332</v>
      </c>
      <c r="P10672">
        <v>370051.63400000002</v>
      </c>
      <c r="Q10672">
        <f t="shared" si="333"/>
        <v>-102.79212055555556</v>
      </c>
      <c r="R10672">
        <v>1930</v>
      </c>
      <c r="S10672" t="s">
        <v>24593</v>
      </c>
      <c r="T10672" s="1">
        <v>18080</v>
      </c>
      <c r="U10672" t="s">
        <v>34</v>
      </c>
      <c r="V10672" t="s">
        <v>34</v>
      </c>
      <c r="W10672" t="s">
        <v>34</v>
      </c>
      <c r="X10672" t="s">
        <v>34</v>
      </c>
    </row>
    <row r="10673" spans="1:24" x14ac:dyDescent="0.3">
      <c r="A10673" t="s">
        <v>26509</v>
      </c>
      <c r="B10673" t="s">
        <v>22</v>
      </c>
      <c r="C10673" t="s">
        <v>56335</v>
      </c>
      <c r="D10673" t="s">
        <v>13117</v>
      </c>
      <c r="E10673" t="s">
        <v>21658</v>
      </c>
      <c r="F10673" t="s">
        <v>26361</v>
      </c>
      <c r="G10673" t="s">
        <v>26362</v>
      </c>
      <c r="H10673" t="s">
        <v>11055</v>
      </c>
      <c r="I10673" t="s">
        <v>26361</v>
      </c>
      <c r="J10673" t="s">
        <v>10611</v>
      </c>
      <c r="K10673" t="s">
        <v>26510</v>
      </c>
      <c r="L10673" t="s">
        <v>69</v>
      </c>
      <c r="M10673" t="s">
        <v>69</v>
      </c>
      <c r="N10673">
        <v>176375.11799999999</v>
      </c>
      <c r="O10673">
        <f t="shared" si="332"/>
        <v>48.993088333333333</v>
      </c>
      <c r="P10673">
        <v>369856.62199999997</v>
      </c>
      <c r="Q10673">
        <f t="shared" si="333"/>
        <v>-102.73795055555554</v>
      </c>
      <c r="R10673">
        <v>1930</v>
      </c>
      <c r="S10673" t="s">
        <v>24593</v>
      </c>
      <c r="T10673" s="1">
        <v>31229</v>
      </c>
    </row>
    <row r="10674" spans="1:24" x14ac:dyDescent="0.3">
      <c r="A10674" t="s">
        <v>26511</v>
      </c>
      <c r="B10674" t="s">
        <v>22</v>
      </c>
      <c r="C10674" t="s">
        <v>56336</v>
      </c>
      <c r="D10674" t="s">
        <v>13117</v>
      </c>
      <c r="E10674" t="s">
        <v>21658</v>
      </c>
      <c r="F10674" t="s">
        <v>26361</v>
      </c>
      <c r="G10674" t="s">
        <v>26362</v>
      </c>
      <c r="H10674" t="s">
        <v>26512</v>
      </c>
      <c r="I10674" t="s">
        <v>26361</v>
      </c>
      <c r="J10674" t="s">
        <v>26513</v>
      </c>
      <c r="K10674" t="s">
        <v>26514</v>
      </c>
      <c r="L10674" t="s">
        <v>30</v>
      </c>
      <c r="M10674" t="s">
        <v>30</v>
      </c>
      <c r="N10674">
        <v>170721.98499999999</v>
      </c>
      <c r="O10674">
        <f t="shared" si="332"/>
        <v>47.422773611111104</v>
      </c>
      <c r="P10674">
        <v>353181.13699999999</v>
      </c>
      <c r="Q10674">
        <f t="shared" si="333"/>
        <v>-98.105871388888886</v>
      </c>
      <c r="R10674">
        <v>1424</v>
      </c>
      <c r="S10674" t="s">
        <v>21663</v>
      </c>
      <c r="T10674" s="1">
        <v>17472</v>
      </c>
      <c r="W10674" t="s">
        <v>34</v>
      </c>
      <c r="X10674" t="s">
        <v>40</v>
      </c>
    </row>
    <row r="10675" spans="1:24" x14ac:dyDescent="0.3">
      <c r="A10675" t="s">
        <v>26515</v>
      </c>
      <c r="B10675" t="s">
        <v>22</v>
      </c>
      <c r="C10675" t="s">
        <v>56337</v>
      </c>
      <c r="D10675" t="s">
        <v>13117</v>
      </c>
      <c r="E10675" t="s">
        <v>21658</v>
      </c>
      <c r="F10675" t="s">
        <v>26361</v>
      </c>
      <c r="G10675" t="s">
        <v>26362</v>
      </c>
      <c r="H10675" t="s">
        <v>26499</v>
      </c>
      <c r="I10675" t="s">
        <v>26361</v>
      </c>
      <c r="J10675" t="s">
        <v>26516</v>
      </c>
      <c r="K10675" t="s">
        <v>7317</v>
      </c>
      <c r="L10675" t="s">
        <v>69</v>
      </c>
      <c r="M10675" t="s">
        <v>69</v>
      </c>
      <c r="N10675">
        <v>169634.39</v>
      </c>
      <c r="O10675">
        <f t="shared" si="332"/>
        <v>47.120663888888892</v>
      </c>
      <c r="P10675">
        <v>355168.2</v>
      </c>
      <c r="Q10675">
        <f t="shared" si="333"/>
        <v>-98.657833333333343</v>
      </c>
      <c r="R10675">
        <v>1555</v>
      </c>
      <c r="S10675" t="s">
        <v>21663</v>
      </c>
      <c r="T10675" s="1">
        <v>40269</v>
      </c>
    </row>
    <row r="10676" spans="1:24" x14ac:dyDescent="0.3">
      <c r="A10676" t="s">
        <v>26517</v>
      </c>
      <c r="B10676" t="s">
        <v>22</v>
      </c>
      <c r="C10676" t="s">
        <v>56338</v>
      </c>
      <c r="D10676" t="s">
        <v>13117</v>
      </c>
      <c r="E10676" t="s">
        <v>21658</v>
      </c>
      <c r="F10676" t="s">
        <v>26361</v>
      </c>
      <c r="G10676" t="s">
        <v>26362</v>
      </c>
      <c r="H10676" t="s">
        <v>26518</v>
      </c>
      <c r="I10676" t="s">
        <v>26361</v>
      </c>
      <c r="J10676" t="s">
        <v>21918</v>
      </c>
      <c r="K10676" t="s">
        <v>24151</v>
      </c>
      <c r="L10676" t="s">
        <v>30</v>
      </c>
      <c r="M10676" t="s">
        <v>30</v>
      </c>
      <c r="N10676">
        <v>176141.8774</v>
      </c>
      <c r="O10676">
        <f t="shared" si="332"/>
        <v>48.928299277777775</v>
      </c>
      <c r="P10676">
        <v>371871.29129999998</v>
      </c>
      <c r="Q10676">
        <f t="shared" si="333"/>
        <v>-103.29758091666666</v>
      </c>
      <c r="R10676">
        <v>1950</v>
      </c>
      <c r="S10676" t="s">
        <v>24593</v>
      </c>
      <c r="T10676" s="1">
        <v>13820</v>
      </c>
      <c r="U10676" t="s">
        <v>34</v>
      </c>
      <c r="V10676" t="s">
        <v>34</v>
      </c>
      <c r="W10676" t="s">
        <v>34</v>
      </c>
      <c r="X10676" t="s">
        <v>40</v>
      </c>
    </row>
    <row r="10677" spans="1:24" x14ac:dyDescent="0.3">
      <c r="A10677" t="s">
        <v>26519</v>
      </c>
      <c r="B10677" t="s">
        <v>22</v>
      </c>
      <c r="C10677" t="s">
        <v>56339</v>
      </c>
      <c r="D10677" t="s">
        <v>13117</v>
      </c>
      <c r="E10677" t="s">
        <v>21658</v>
      </c>
      <c r="F10677" t="s">
        <v>26361</v>
      </c>
      <c r="G10677" t="s">
        <v>26362</v>
      </c>
      <c r="H10677" t="s">
        <v>26518</v>
      </c>
      <c r="I10677" t="s">
        <v>26361</v>
      </c>
      <c r="J10677" t="s">
        <v>21918</v>
      </c>
      <c r="K10677" t="s">
        <v>26520</v>
      </c>
      <c r="L10677" t="s">
        <v>69</v>
      </c>
      <c r="M10677" t="s">
        <v>69</v>
      </c>
      <c r="N10677">
        <v>175963.11799999999</v>
      </c>
      <c r="O10677">
        <f t="shared" si="332"/>
        <v>48.878643888888888</v>
      </c>
      <c r="P10677">
        <v>372133.68</v>
      </c>
      <c r="Q10677">
        <f t="shared" si="333"/>
        <v>-103.37046666666666</v>
      </c>
      <c r="R10677">
        <v>2080</v>
      </c>
      <c r="S10677" t="s">
        <v>24593</v>
      </c>
      <c r="T10677" s="1">
        <v>29707</v>
      </c>
    </row>
    <row r="10678" spans="1:24" x14ac:dyDescent="0.3">
      <c r="A10678" t="s">
        <v>26521</v>
      </c>
      <c r="B10678" t="s">
        <v>22</v>
      </c>
      <c r="C10678" t="s">
        <v>56340</v>
      </c>
      <c r="D10678" t="s">
        <v>13117</v>
      </c>
      <c r="E10678" t="s">
        <v>21658</v>
      </c>
      <c r="F10678" t="s">
        <v>26361</v>
      </c>
      <c r="G10678" t="s">
        <v>26362</v>
      </c>
      <c r="H10678" t="s">
        <v>11655</v>
      </c>
      <c r="I10678" t="s">
        <v>26361</v>
      </c>
      <c r="J10678" t="s">
        <v>4760</v>
      </c>
      <c r="K10678" t="s">
        <v>26522</v>
      </c>
      <c r="L10678" t="s">
        <v>69</v>
      </c>
      <c r="M10678" t="s">
        <v>69</v>
      </c>
      <c r="N10678">
        <v>168140.89300000001</v>
      </c>
      <c r="O10678">
        <f t="shared" si="332"/>
        <v>46.705803611111115</v>
      </c>
      <c r="P10678">
        <v>349763.32400000002</v>
      </c>
      <c r="Q10678">
        <f t="shared" si="333"/>
        <v>-97.156478888888898</v>
      </c>
      <c r="R10678">
        <v>928</v>
      </c>
      <c r="S10678" t="s">
        <v>21663</v>
      </c>
      <c r="T10678" s="1">
        <v>29618</v>
      </c>
    </row>
    <row r="10679" spans="1:24" x14ac:dyDescent="0.3">
      <c r="A10679" t="s">
        <v>26523</v>
      </c>
      <c r="B10679" t="s">
        <v>110</v>
      </c>
      <c r="C10679" t="s">
        <v>56341</v>
      </c>
      <c r="D10679" t="s">
        <v>13117</v>
      </c>
      <c r="E10679" t="s">
        <v>21658</v>
      </c>
      <c r="F10679" t="s">
        <v>26361</v>
      </c>
      <c r="G10679" t="s">
        <v>26362</v>
      </c>
      <c r="H10679" t="s">
        <v>26524</v>
      </c>
      <c r="I10679" t="s">
        <v>26361</v>
      </c>
      <c r="J10679" t="s">
        <v>300</v>
      </c>
      <c r="K10679" t="s">
        <v>26525</v>
      </c>
      <c r="L10679" t="s">
        <v>69</v>
      </c>
      <c r="M10679" t="s">
        <v>69</v>
      </c>
      <c r="N10679">
        <v>168756</v>
      </c>
      <c r="O10679">
        <f t="shared" si="332"/>
        <v>46.876666666666665</v>
      </c>
      <c r="P10679">
        <v>359108.4</v>
      </c>
      <c r="Q10679">
        <f t="shared" si="333"/>
        <v>-99.75233333333334</v>
      </c>
      <c r="R10679">
        <v>1750</v>
      </c>
      <c r="S10679" t="s">
        <v>21663</v>
      </c>
      <c r="T10679" s="1">
        <v>37561</v>
      </c>
    </row>
    <row r="10680" spans="1:24" x14ac:dyDescent="0.3">
      <c r="A10680" t="s">
        <v>26526</v>
      </c>
      <c r="B10680" t="s">
        <v>22</v>
      </c>
      <c r="C10680" t="s">
        <v>56342</v>
      </c>
      <c r="D10680" t="s">
        <v>13117</v>
      </c>
      <c r="E10680" t="s">
        <v>21658</v>
      </c>
      <c r="F10680" t="s">
        <v>26361</v>
      </c>
      <c r="G10680" t="s">
        <v>26362</v>
      </c>
      <c r="H10680" t="s">
        <v>19818</v>
      </c>
      <c r="I10680" t="s">
        <v>26361</v>
      </c>
      <c r="J10680" t="s">
        <v>26527</v>
      </c>
      <c r="K10680" t="s">
        <v>26528</v>
      </c>
      <c r="L10680" t="s">
        <v>69</v>
      </c>
      <c r="M10680" t="s">
        <v>69</v>
      </c>
      <c r="N10680">
        <v>169887.96</v>
      </c>
      <c r="O10680">
        <f t="shared" si="332"/>
        <v>47.191099999999999</v>
      </c>
      <c r="P10680">
        <v>353408.34399999998</v>
      </c>
      <c r="Q10680">
        <f t="shared" si="333"/>
        <v>-98.168984444444433</v>
      </c>
      <c r="R10680">
        <v>1431</v>
      </c>
      <c r="S10680" t="s">
        <v>21663</v>
      </c>
      <c r="T10680" s="1">
        <v>18233</v>
      </c>
    </row>
    <row r="10681" spans="1:24" x14ac:dyDescent="0.3">
      <c r="A10681" t="s">
        <v>26529</v>
      </c>
      <c r="B10681" t="s">
        <v>22</v>
      </c>
      <c r="C10681" t="s">
        <v>56343</v>
      </c>
      <c r="D10681" t="s">
        <v>13117</v>
      </c>
      <c r="E10681" t="s">
        <v>21658</v>
      </c>
      <c r="F10681" t="s">
        <v>26361</v>
      </c>
      <c r="G10681" t="s">
        <v>26362</v>
      </c>
      <c r="H10681" t="s">
        <v>13192</v>
      </c>
      <c r="I10681" t="s">
        <v>26361</v>
      </c>
      <c r="J10681" t="s">
        <v>467</v>
      </c>
      <c r="K10681" t="s">
        <v>26530</v>
      </c>
      <c r="L10681" t="s">
        <v>69</v>
      </c>
      <c r="M10681" t="s">
        <v>69</v>
      </c>
      <c r="N10681">
        <v>174199.05799999999</v>
      </c>
      <c r="O10681">
        <f t="shared" si="332"/>
        <v>48.388627222222219</v>
      </c>
      <c r="P10681">
        <v>363761.549</v>
      </c>
      <c r="Q10681">
        <f t="shared" si="333"/>
        <v>-101.04487472222222</v>
      </c>
      <c r="R10681">
        <v>1545</v>
      </c>
      <c r="S10681" t="s">
        <v>24593</v>
      </c>
      <c r="T10681" s="1">
        <v>29707</v>
      </c>
    </row>
    <row r="10682" spans="1:24" x14ac:dyDescent="0.3">
      <c r="A10682" t="s">
        <v>26531</v>
      </c>
      <c r="B10682" t="s">
        <v>110</v>
      </c>
      <c r="C10682" t="s">
        <v>56344</v>
      </c>
      <c r="D10682" t="s">
        <v>13117</v>
      </c>
      <c r="E10682" t="s">
        <v>21658</v>
      </c>
      <c r="F10682" t="s">
        <v>26361</v>
      </c>
      <c r="G10682" t="s">
        <v>26362</v>
      </c>
      <c r="H10682" t="s">
        <v>14547</v>
      </c>
      <c r="I10682" t="s">
        <v>26361</v>
      </c>
      <c r="J10682" t="s">
        <v>26532</v>
      </c>
      <c r="K10682" t="s">
        <v>26533</v>
      </c>
      <c r="L10682" t="s">
        <v>30</v>
      </c>
      <c r="M10682" t="s">
        <v>69</v>
      </c>
      <c r="N10682">
        <v>173025</v>
      </c>
      <c r="O10682">
        <f t="shared" si="332"/>
        <v>48.0625</v>
      </c>
      <c r="P10682">
        <v>356145.43900000001</v>
      </c>
      <c r="Q10682">
        <f t="shared" si="333"/>
        <v>-98.929288611111119</v>
      </c>
      <c r="R10682">
        <v>1469</v>
      </c>
      <c r="S10682" t="s">
        <v>21663</v>
      </c>
    </row>
    <row r="10683" spans="1:24" x14ac:dyDescent="0.3">
      <c r="A10683" t="s">
        <v>26534</v>
      </c>
      <c r="B10683" t="s">
        <v>22</v>
      </c>
      <c r="C10683" t="s">
        <v>26536</v>
      </c>
      <c r="D10683" t="s">
        <v>13117</v>
      </c>
      <c r="E10683" t="s">
        <v>21658</v>
      </c>
      <c r="F10683" t="s">
        <v>26361</v>
      </c>
      <c r="G10683" t="s">
        <v>26362</v>
      </c>
      <c r="H10683" t="s">
        <v>14547</v>
      </c>
      <c r="I10683" t="s">
        <v>26361</v>
      </c>
      <c r="J10683" t="s">
        <v>26532</v>
      </c>
      <c r="K10683" t="s">
        <v>26535</v>
      </c>
      <c r="L10683" t="s">
        <v>30</v>
      </c>
      <c r="M10683" t="s">
        <v>30</v>
      </c>
      <c r="N10683">
        <v>173219.7</v>
      </c>
      <c r="O10683">
        <f t="shared" si="332"/>
        <v>48.116583333333338</v>
      </c>
      <c r="P10683">
        <v>356076</v>
      </c>
      <c r="Q10683">
        <f t="shared" si="333"/>
        <v>-98.91</v>
      </c>
      <c r="R10683">
        <v>1469</v>
      </c>
      <c r="S10683" t="s">
        <v>21663</v>
      </c>
      <c r="U10683" t="s">
        <v>34</v>
      </c>
      <c r="V10683" t="s">
        <v>34</v>
      </c>
      <c r="W10683" t="s">
        <v>34</v>
      </c>
      <c r="X10683" t="s">
        <v>40</v>
      </c>
    </row>
    <row r="10684" spans="1:24" x14ac:dyDescent="0.3">
      <c r="A10684" t="s">
        <v>26537</v>
      </c>
      <c r="B10684" t="s">
        <v>22</v>
      </c>
      <c r="C10684" t="s">
        <v>26539</v>
      </c>
      <c r="D10684" t="s">
        <v>13117</v>
      </c>
      <c r="E10684" t="s">
        <v>21658</v>
      </c>
      <c r="F10684" t="s">
        <v>26361</v>
      </c>
      <c r="G10684" t="s">
        <v>26362</v>
      </c>
      <c r="H10684" t="s">
        <v>13254</v>
      </c>
      <c r="I10684" t="s">
        <v>26361</v>
      </c>
      <c r="J10684" t="s">
        <v>12126</v>
      </c>
      <c r="K10684" t="s">
        <v>26538</v>
      </c>
      <c r="L10684" t="s">
        <v>30</v>
      </c>
      <c r="M10684" t="s">
        <v>30</v>
      </c>
      <c r="N10684">
        <v>168470.39999999999</v>
      </c>
      <c r="O10684">
        <f t="shared" si="332"/>
        <v>46.797333333333334</v>
      </c>
      <c r="P10684">
        <v>370086.7</v>
      </c>
      <c r="Q10684">
        <f t="shared" si="333"/>
        <v>-102.80186111111111</v>
      </c>
      <c r="R10684">
        <v>2592</v>
      </c>
      <c r="S10684" t="s">
        <v>24593</v>
      </c>
      <c r="T10684" s="1">
        <v>14154</v>
      </c>
      <c r="U10684" t="s">
        <v>34</v>
      </c>
      <c r="V10684" t="s">
        <v>34</v>
      </c>
      <c r="W10684" t="s">
        <v>34</v>
      </c>
      <c r="X10684" t="s">
        <v>40</v>
      </c>
    </row>
    <row r="10685" spans="1:24" x14ac:dyDescent="0.3">
      <c r="A10685" t="s">
        <v>26540</v>
      </c>
      <c r="B10685" t="s">
        <v>22</v>
      </c>
      <c r="C10685" t="s">
        <v>56345</v>
      </c>
      <c r="D10685" t="s">
        <v>13117</v>
      </c>
      <c r="E10685" t="s">
        <v>21658</v>
      </c>
      <c r="F10685" t="s">
        <v>26361</v>
      </c>
      <c r="G10685" t="s">
        <v>26362</v>
      </c>
      <c r="H10685" t="s">
        <v>14430</v>
      </c>
      <c r="I10685" t="s">
        <v>26361</v>
      </c>
      <c r="J10685" t="s">
        <v>12126</v>
      </c>
      <c r="K10685" t="s">
        <v>26541</v>
      </c>
      <c r="L10685" t="s">
        <v>69</v>
      </c>
      <c r="M10685" t="s">
        <v>69</v>
      </c>
      <c r="N10685">
        <v>169334.42</v>
      </c>
      <c r="O10685">
        <f t="shared" si="332"/>
        <v>47.03733888888889</v>
      </c>
      <c r="P10685">
        <v>369939.41</v>
      </c>
      <c r="Q10685">
        <f t="shared" si="333"/>
        <v>-102.76094722222221</v>
      </c>
      <c r="R10685">
        <v>2620</v>
      </c>
      <c r="S10685" t="s">
        <v>24593</v>
      </c>
      <c r="T10685" s="1">
        <v>29252</v>
      </c>
    </row>
    <row r="10686" spans="1:24" x14ac:dyDescent="0.3">
      <c r="A10686" t="s">
        <v>26542</v>
      </c>
      <c r="B10686" t="s">
        <v>22</v>
      </c>
      <c r="C10686" t="s">
        <v>56346</v>
      </c>
      <c r="D10686" t="s">
        <v>13117</v>
      </c>
      <c r="E10686" t="s">
        <v>21658</v>
      </c>
      <c r="F10686" t="s">
        <v>26361</v>
      </c>
      <c r="G10686" t="s">
        <v>26362</v>
      </c>
      <c r="H10686" t="s">
        <v>7646</v>
      </c>
      <c r="I10686" t="s">
        <v>26361</v>
      </c>
      <c r="J10686" t="s">
        <v>26543</v>
      </c>
      <c r="K10686" t="s">
        <v>26544</v>
      </c>
      <c r="L10686" t="s">
        <v>30</v>
      </c>
      <c r="M10686" t="s">
        <v>30</v>
      </c>
      <c r="N10686">
        <v>175026.72500000001</v>
      </c>
      <c r="O10686">
        <f t="shared" si="332"/>
        <v>48.618534722222222</v>
      </c>
      <c r="P10686">
        <v>349837.3</v>
      </c>
      <c r="Q10686">
        <f t="shared" si="333"/>
        <v>-97.177027777777781</v>
      </c>
      <c r="R10686">
        <v>798</v>
      </c>
      <c r="S10686" t="s">
        <v>21663</v>
      </c>
      <c r="T10686" s="1">
        <v>33329</v>
      </c>
    </row>
    <row r="10687" spans="1:24" x14ac:dyDescent="0.3">
      <c r="A10687" t="s">
        <v>26545</v>
      </c>
      <c r="B10687" t="s">
        <v>22</v>
      </c>
      <c r="C10687" t="s">
        <v>56347</v>
      </c>
      <c r="D10687" t="s">
        <v>13117</v>
      </c>
      <c r="E10687" t="s">
        <v>21658</v>
      </c>
      <c r="F10687" t="s">
        <v>26361</v>
      </c>
      <c r="G10687" t="s">
        <v>26362</v>
      </c>
      <c r="H10687" t="s">
        <v>14430</v>
      </c>
      <c r="I10687" t="s">
        <v>26361</v>
      </c>
      <c r="J10687" t="s">
        <v>26546</v>
      </c>
      <c r="K10687" t="s">
        <v>1699</v>
      </c>
      <c r="L10687" t="s">
        <v>69</v>
      </c>
      <c r="M10687" t="s">
        <v>69</v>
      </c>
      <c r="N10687">
        <v>170035.04199999999</v>
      </c>
      <c r="O10687">
        <f t="shared" si="332"/>
        <v>47.23195611111111</v>
      </c>
      <c r="P10687">
        <v>369032.66100000002</v>
      </c>
      <c r="Q10687">
        <f t="shared" si="333"/>
        <v>-102.5090725</v>
      </c>
      <c r="R10687">
        <v>2360</v>
      </c>
      <c r="S10687" t="s">
        <v>24593</v>
      </c>
      <c r="T10687" s="1">
        <v>29587</v>
      </c>
    </row>
    <row r="10688" spans="1:24" x14ac:dyDescent="0.3">
      <c r="A10688" t="s">
        <v>26547</v>
      </c>
      <c r="B10688" t="s">
        <v>22</v>
      </c>
      <c r="C10688" t="s">
        <v>56348</v>
      </c>
      <c r="D10688" t="s">
        <v>13117</v>
      </c>
      <c r="E10688" t="s">
        <v>21658</v>
      </c>
      <c r="F10688" t="s">
        <v>26361</v>
      </c>
      <c r="G10688" t="s">
        <v>26362</v>
      </c>
      <c r="H10688" t="s">
        <v>26548</v>
      </c>
      <c r="I10688" t="s">
        <v>26361</v>
      </c>
      <c r="J10688" t="s">
        <v>26549</v>
      </c>
      <c r="K10688" t="s">
        <v>26550</v>
      </c>
      <c r="L10688" t="s">
        <v>30</v>
      </c>
      <c r="M10688" t="s">
        <v>30</v>
      </c>
      <c r="N10688">
        <v>176392.01500000001</v>
      </c>
      <c r="O10688">
        <f t="shared" si="332"/>
        <v>48.997781944444448</v>
      </c>
      <c r="P10688">
        <v>360156.45199999999</v>
      </c>
      <c r="Q10688">
        <f t="shared" si="333"/>
        <v>-100.04345888888889</v>
      </c>
      <c r="R10688">
        <v>2314</v>
      </c>
      <c r="S10688" t="s">
        <v>21663</v>
      </c>
      <c r="T10688" s="1">
        <v>23894</v>
      </c>
      <c r="U10688" t="s">
        <v>34</v>
      </c>
      <c r="V10688" t="s">
        <v>40</v>
      </c>
      <c r="W10688" t="s">
        <v>34</v>
      </c>
      <c r="X10688" t="s">
        <v>40</v>
      </c>
    </row>
    <row r="10689" spans="1:24" x14ac:dyDescent="0.3">
      <c r="A10689" t="s">
        <v>26551</v>
      </c>
      <c r="B10689" t="s">
        <v>22</v>
      </c>
      <c r="C10689" t="s">
        <v>56349</v>
      </c>
      <c r="D10689" t="s">
        <v>13117</v>
      </c>
      <c r="E10689" t="s">
        <v>21658</v>
      </c>
      <c r="F10689" t="s">
        <v>26361</v>
      </c>
      <c r="G10689" t="s">
        <v>26362</v>
      </c>
      <c r="H10689" t="s">
        <v>26552</v>
      </c>
      <c r="I10689" t="s">
        <v>26361</v>
      </c>
      <c r="J10689" t="s">
        <v>26553</v>
      </c>
      <c r="K10689" t="s">
        <v>26554</v>
      </c>
      <c r="L10689" t="s">
        <v>30</v>
      </c>
      <c r="M10689" t="s">
        <v>30</v>
      </c>
      <c r="N10689">
        <v>166858.9</v>
      </c>
      <c r="O10689">
        <f t="shared" si="332"/>
        <v>46.349694444444445</v>
      </c>
      <c r="P10689">
        <v>355446</v>
      </c>
      <c r="Q10689">
        <f t="shared" si="333"/>
        <v>-98.734999999999999</v>
      </c>
      <c r="R10689">
        <v>1603</v>
      </c>
      <c r="S10689" t="s">
        <v>21663</v>
      </c>
      <c r="T10689" s="1">
        <v>22282</v>
      </c>
      <c r="U10689" t="s">
        <v>34</v>
      </c>
      <c r="V10689" t="s">
        <v>34</v>
      </c>
      <c r="W10689" t="s">
        <v>34</v>
      </c>
      <c r="X10689" t="s">
        <v>34</v>
      </c>
    </row>
    <row r="10690" spans="1:24" x14ac:dyDescent="0.3">
      <c r="A10690" t="s">
        <v>26555</v>
      </c>
      <c r="B10690" t="s">
        <v>22</v>
      </c>
      <c r="C10690" t="s">
        <v>56350</v>
      </c>
      <c r="D10690" t="s">
        <v>13117</v>
      </c>
      <c r="E10690" t="s">
        <v>21658</v>
      </c>
      <c r="F10690" t="s">
        <v>26361</v>
      </c>
      <c r="G10690" t="s">
        <v>26362</v>
      </c>
      <c r="H10690" t="s">
        <v>26412</v>
      </c>
      <c r="I10690" t="s">
        <v>26361</v>
      </c>
      <c r="J10690" t="s">
        <v>13633</v>
      </c>
      <c r="K10690" t="s">
        <v>26556</v>
      </c>
      <c r="L10690" t="s">
        <v>69</v>
      </c>
      <c r="M10690" t="s">
        <v>69</v>
      </c>
      <c r="N10690">
        <v>175054.978</v>
      </c>
      <c r="O10690">
        <f t="shared" si="332"/>
        <v>48.626382777777778</v>
      </c>
      <c r="P10690">
        <v>352184.34</v>
      </c>
      <c r="Q10690">
        <f t="shared" si="333"/>
        <v>-97.828983333333341</v>
      </c>
      <c r="R10690">
        <v>1045</v>
      </c>
      <c r="S10690" t="s">
        <v>21663</v>
      </c>
      <c r="T10690" s="1">
        <v>29495</v>
      </c>
    </row>
    <row r="10691" spans="1:24" x14ac:dyDescent="0.3">
      <c r="A10691" t="s">
        <v>26557</v>
      </c>
      <c r="B10691" t="s">
        <v>22</v>
      </c>
      <c r="C10691" t="s">
        <v>56351</v>
      </c>
      <c r="D10691" t="s">
        <v>13117</v>
      </c>
      <c r="E10691" t="s">
        <v>21658</v>
      </c>
      <c r="F10691" t="s">
        <v>26361</v>
      </c>
      <c r="G10691" t="s">
        <v>26362</v>
      </c>
      <c r="H10691" t="s">
        <v>26499</v>
      </c>
      <c r="I10691" t="s">
        <v>26361</v>
      </c>
      <c r="J10691" t="s">
        <v>26558</v>
      </c>
      <c r="K10691" t="s">
        <v>26559</v>
      </c>
      <c r="L10691" t="s">
        <v>69</v>
      </c>
      <c r="M10691" t="s">
        <v>69</v>
      </c>
      <c r="N10691">
        <v>168834.95499999999</v>
      </c>
      <c r="O10691">
        <f t="shared" ref="O10691:O10754" si="334">N10691/3600</f>
        <v>46.898598611111105</v>
      </c>
      <c r="P10691">
        <v>355891.38400000002</v>
      </c>
      <c r="Q10691">
        <f t="shared" ref="Q10691:Q10754" si="335">P10691/3600 * -1</f>
        <v>-98.858717777777784</v>
      </c>
      <c r="R10691">
        <v>1548</v>
      </c>
      <c r="S10691" t="s">
        <v>21663</v>
      </c>
      <c r="T10691" s="1">
        <v>30103</v>
      </c>
    </row>
    <row r="10692" spans="1:24" x14ac:dyDescent="0.3">
      <c r="A10692" t="s">
        <v>26560</v>
      </c>
      <c r="B10692" t="s">
        <v>22</v>
      </c>
      <c r="C10692" t="s">
        <v>56352</v>
      </c>
      <c r="D10692" t="s">
        <v>13117</v>
      </c>
      <c r="E10692" t="s">
        <v>21658</v>
      </c>
      <c r="F10692" t="s">
        <v>26361</v>
      </c>
      <c r="G10692" t="s">
        <v>26362</v>
      </c>
      <c r="H10692" t="s">
        <v>26499</v>
      </c>
      <c r="I10692" t="s">
        <v>26361</v>
      </c>
      <c r="J10692" t="s">
        <v>26558</v>
      </c>
      <c r="K10692" t="s">
        <v>26561</v>
      </c>
      <c r="L10692" t="s">
        <v>69</v>
      </c>
      <c r="M10692" t="s">
        <v>69</v>
      </c>
      <c r="N10692">
        <v>168481.94200000001</v>
      </c>
      <c r="O10692">
        <f t="shared" si="334"/>
        <v>46.800539444444446</v>
      </c>
      <c r="P10692">
        <v>356418.39500000002</v>
      </c>
      <c r="Q10692">
        <f t="shared" si="335"/>
        <v>-99.00510972222223</v>
      </c>
      <c r="R10692">
        <v>1740</v>
      </c>
      <c r="S10692" t="s">
        <v>21663</v>
      </c>
      <c r="T10692" s="1">
        <v>30164</v>
      </c>
    </row>
    <row r="10693" spans="1:24" x14ac:dyDescent="0.3">
      <c r="A10693" t="s">
        <v>26562</v>
      </c>
      <c r="B10693" t="s">
        <v>22</v>
      </c>
      <c r="C10693" t="s">
        <v>56353</v>
      </c>
      <c r="D10693" t="s">
        <v>13117</v>
      </c>
      <c r="E10693" t="s">
        <v>21658</v>
      </c>
      <c r="F10693" t="s">
        <v>26361</v>
      </c>
      <c r="G10693" t="s">
        <v>26362</v>
      </c>
      <c r="H10693" t="s">
        <v>3372</v>
      </c>
      <c r="I10693" t="s">
        <v>26361</v>
      </c>
      <c r="J10693" t="s">
        <v>13650</v>
      </c>
      <c r="K10693" t="s">
        <v>26563</v>
      </c>
      <c r="L10693" t="s">
        <v>30</v>
      </c>
      <c r="M10693" t="s">
        <v>30</v>
      </c>
      <c r="N10693">
        <v>166977.91500000001</v>
      </c>
      <c r="O10693">
        <f t="shared" si="334"/>
        <v>46.382754166666672</v>
      </c>
      <c r="P10693">
        <v>366641.65</v>
      </c>
      <c r="Q10693">
        <f t="shared" si="335"/>
        <v>-101.84490277777779</v>
      </c>
      <c r="R10693">
        <v>2355</v>
      </c>
      <c r="S10693" t="s">
        <v>24593</v>
      </c>
      <c r="T10693" s="1">
        <v>29068</v>
      </c>
    </row>
    <row r="10694" spans="1:24" x14ac:dyDescent="0.3">
      <c r="A10694" t="s">
        <v>26564</v>
      </c>
      <c r="B10694" t="s">
        <v>22</v>
      </c>
      <c r="C10694" s="2">
        <v>40000000</v>
      </c>
      <c r="D10694" t="s">
        <v>13117</v>
      </c>
      <c r="E10694" t="s">
        <v>21658</v>
      </c>
      <c r="F10694" t="s">
        <v>26361</v>
      </c>
      <c r="G10694" t="s">
        <v>26362</v>
      </c>
      <c r="H10694" t="s">
        <v>26565</v>
      </c>
      <c r="I10694" t="s">
        <v>26361</v>
      </c>
      <c r="J10694" t="s">
        <v>26566</v>
      </c>
      <c r="K10694" t="s">
        <v>26567</v>
      </c>
      <c r="L10694" t="s">
        <v>30</v>
      </c>
      <c r="M10694" t="s">
        <v>30</v>
      </c>
      <c r="N10694">
        <v>165658.79999999999</v>
      </c>
      <c r="O10694">
        <f t="shared" si="334"/>
        <v>46.016333333333328</v>
      </c>
      <c r="P10694">
        <v>354656.5</v>
      </c>
      <c r="Q10694">
        <f t="shared" si="335"/>
        <v>-98.515694444444449</v>
      </c>
      <c r="R10694">
        <v>1456</v>
      </c>
      <c r="S10694" t="s">
        <v>21663</v>
      </c>
      <c r="T10694" s="1">
        <v>17472</v>
      </c>
      <c r="U10694" t="s">
        <v>34</v>
      </c>
      <c r="V10694" t="s">
        <v>34</v>
      </c>
      <c r="W10694" t="s">
        <v>34</v>
      </c>
      <c r="X10694" t="s">
        <v>40</v>
      </c>
    </row>
    <row r="10695" spans="1:24" x14ac:dyDescent="0.3">
      <c r="A10695" t="s">
        <v>26568</v>
      </c>
      <c r="B10695" t="s">
        <v>22</v>
      </c>
      <c r="C10695" t="s">
        <v>56354</v>
      </c>
      <c r="D10695" t="s">
        <v>13117</v>
      </c>
      <c r="E10695" t="s">
        <v>21658</v>
      </c>
      <c r="F10695" t="s">
        <v>26361</v>
      </c>
      <c r="G10695" t="s">
        <v>26362</v>
      </c>
      <c r="H10695" t="s">
        <v>11655</v>
      </c>
      <c r="I10695" t="s">
        <v>26361</v>
      </c>
      <c r="J10695" t="s">
        <v>26569</v>
      </c>
      <c r="K10695" t="s">
        <v>26570</v>
      </c>
      <c r="L10695" t="s">
        <v>69</v>
      </c>
      <c r="M10695" t="s">
        <v>69</v>
      </c>
      <c r="N10695">
        <v>167906.9</v>
      </c>
      <c r="O10695">
        <f t="shared" si="334"/>
        <v>46.640805555555552</v>
      </c>
      <c r="P10695">
        <v>351184.04</v>
      </c>
      <c r="Q10695">
        <f t="shared" si="335"/>
        <v>-97.551122222222219</v>
      </c>
      <c r="R10695">
        <v>1103</v>
      </c>
      <c r="S10695" t="s">
        <v>21663</v>
      </c>
      <c r="T10695" s="1">
        <v>37561</v>
      </c>
    </row>
    <row r="10696" spans="1:24" x14ac:dyDescent="0.3">
      <c r="A10696" t="s">
        <v>26571</v>
      </c>
      <c r="B10696" t="s">
        <v>22</v>
      </c>
      <c r="C10696" t="s">
        <v>56355</v>
      </c>
      <c r="D10696" t="s">
        <v>13117</v>
      </c>
      <c r="E10696" t="s">
        <v>21658</v>
      </c>
      <c r="F10696" t="s">
        <v>26361</v>
      </c>
      <c r="G10696" t="s">
        <v>26362</v>
      </c>
      <c r="H10696" t="s">
        <v>26572</v>
      </c>
      <c r="I10696" t="s">
        <v>26361</v>
      </c>
      <c r="J10696" t="s">
        <v>26569</v>
      </c>
      <c r="K10696" t="s">
        <v>6729</v>
      </c>
      <c r="L10696" t="s">
        <v>30</v>
      </c>
      <c r="M10696" t="s">
        <v>30</v>
      </c>
      <c r="N10696">
        <v>167856.70319999999</v>
      </c>
      <c r="O10696">
        <f t="shared" si="334"/>
        <v>46.626861999999996</v>
      </c>
      <c r="P10696">
        <v>351432.83590000001</v>
      </c>
      <c r="Q10696">
        <f t="shared" si="335"/>
        <v>-97.620232194444441</v>
      </c>
      <c r="R10696">
        <v>1151</v>
      </c>
      <c r="S10696" t="s">
        <v>21663</v>
      </c>
      <c r="T10696" s="1">
        <v>17349</v>
      </c>
      <c r="U10696" t="s">
        <v>34</v>
      </c>
      <c r="V10696" t="s">
        <v>34</v>
      </c>
      <c r="W10696" t="s">
        <v>34</v>
      </c>
      <c r="X10696" t="s">
        <v>34</v>
      </c>
    </row>
    <row r="10697" spans="1:24" x14ac:dyDescent="0.3">
      <c r="A10697" t="s">
        <v>26573</v>
      </c>
      <c r="B10697" t="s">
        <v>22</v>
      </c>
      <c r="C10697" t="s">
        <v>56356</v>
      </c>
      <c r="D10697" t="s">
        <v>13117</v>
      </c>
      <c r="E10697" t="s">
        <v>21658</v>
      </c>
      <c r="F10697" t="s">
        <v>26361</v>
      </c>
      <c r="G10697" t="s">
        <v>26362</v>
      </c>
      <c r="H10697" t="s">
        <v>11655</v>
      </c>
      <c r="I10697" t="s">
        <v>26361</v>
      </c>
      <c r="J10697" t="s">
        <v>6985</v>
      </c>
      <c r="K10697" t="s">
        <v>15794</v>
      </c>
      <c r="L10697" t="s">
        <v>69</v>
      </c>
      <c r="M10697" t="s">
        <v>69</v>
      </c>
      <c r="N10697">
        <v>169552.92499999999</v>
      </c>
      <c r="O10697">
        <f t="shared" si="334"/>
        <v>47.098034722222216</v>
      </c>
      <c r="P10697">
        <v>350644.31900000002</v>
      </c>
      <c r="Q10697">
        <f t="shared" si="335"/>
        <v>-97.401199722222231</v>
      </c>
      <c r="R10697">
        <v>1140</v>
      </c>
      <c r="S10697" t="s">
        <v>21663</v>
      </c>
      <c r="T10697" s="1">
        <v>29526</v>
      </c>
    </row>
    <row r="10698" spans="1:24" x14ac:dyDescent="0.3">
      <c r="A10698" t="s">
        <v>26574</v>
      </c>
      <c r="B10698" t="s">
        <v>22</v>
      </c>
      <c r="C10698" t="s">
        <v>56357</v>
      </c>
      <c r="D10698" t="s">
        <v>13117</v>
      </c>
      <c r="E10698" t="s">
        <v>21658</v>
      </c>
      <c r="F10698" t="s">
        <v>26361</v>
      </c>
      <c r="G10698" t="s">
        <v>26362</v>
      </c>
      <c r="H10698" t="s">
        <v>11138</v>
      </c>
      <c r="I10698" t="s">
        <v>26361</v>
      </c>
      <c r="J10698" t="s">
        <v>13675</v>
      </c>
      <c r="K10698" t="s">
        <v>26575</v>
      </c>
      <c r="L10698" t="s">
        <v>69</v>
      </c>
      <c r="M10698" t="s">
        <v>69</v>
      </c>
      <c r="N10698">
        <v>172804.01699999999</v>
      </c>
      <c r="O10698">
        <f t="shared" si="334"/>
        <v>48.00111583333333</v>
      </c>
      <c r="P10698">
        <v>359733.47</v>
      </c>
      <c r="Q10698">
        <f t="shared" si="335"/>
        <v>-99.925963888888887</v>
      </c>
      <c r="R10698">
        <v>1600</v>
      </c>
      <c r="S10698" t="s">
        <v>21663</v>
      </c>
      <c r="T10698" s="1">
        <v>30042</v>
      </c>
    </row>
    <row r="10699" spans="1:24" x14ac:dyDescent="0.3">
      <c r="A10699" t="s">
        <v>26576</v>
      </c>
      <c r="B10699" t="s">
        <v>22</v>
      </c>
      <c r="C10699" t="s">
        <v>26578</v>
      </c>
      <c r="D10699" t="s">
        <v>13117</v>
      </c>
      <c r="E10699" t="s">
        <v>21658</v>
      </c>
      <c r="F10699" t="s">
        <v>26361</v>
      </c>
      <c r="G10699" t="s">
        <v>26362</v>
      </c>
      <c r="H10699" t="s">
        <v>11655</v>
      </c>
      <c r="I10699" t="s">
        <v>26361</v>
      </c>
      <c r="J10699" t="s">
        <v>10782</v>
      </c>
      <c r="K10699" t="s">
        <v>26577</v>
      </c>
      <c r="L10699" t="s">
        <v>30</v>
      </c>
      <c r="M10699" t="s">
        <v>30</v>
      </c>
      <c r="N10699">
        <v>168914.34</v>
      </c>
      <c r="O10699">
        <f t="shared" si="334"/>
        <v>46.920650000000002</v>
      </c>
      <c r="P10699">
        <v>348536.75</v>
      </c>
      <c r="Q10699">
        <f t="shared" si="335"/>
        <v>-96.815763888888895</v>
      </c>
      <c r="R10699">
        <v>901</v>
      </c>
      <c r="S10699" t="s">
        <v>21663</v>
      </c>
      <c r="T10699" s="1">
        <v>13728</v>
      </c>
      <c r="U10699" t="s">
        <v>40</v>
      </c>
      <c r="V10699" t="s">
        <v>34</v>
      </c>
      <c r="W10699" t="s">
        <v>40</v>
      </c>
      <c r="X10699" t="s">
        <v>40</v>
      </c>
    </row>
    <row r="10700" spans="1:24" x14ac:dyDescent="0.3">
      <c r="A10700" t="s">
        <v>26579</v>
      </c>
      <c r="B10700" t="s">
        <v>110</v>
      </c>
      <c r="C10700" t="s">
        <v>56358</v>
      </c>
      <c r="D10700" t="s">
        <v>13117</v>
      </c>
      <c r="E10700" t="s">
        <v>21658</v>
      </c>
      <c r="F10700" t="s">
        <v>26361</v>
      </c>
      <c r="G10700" t="s">
        <v>26362</v>
      </c>
      <c r="H10700" t="s">
        <v>11655</v>
      </c>
      <c r="I10700" t="s">
        <v>26361</v>
      </c>
      <c r="J10700" t="s">
        <v>10782</v>
      </c>
      <c r="K10700" t="s">
        <v>26580</v>
      </c>
      <c r="L10700" t="s">
        <v>69</v>
      </c>
      <c r="M10700" t="s">
        <v>69</v>
      </c>
      <c r="N10700">
        <v>168593.46</v>
      </c>
      <c r="O10700">
        <f t="shared" si="334"/>
        <v>46.831516666666666</v>
      </c>
      <c r="P10700">
        <v>348585.06</v>
      </c>
      <c r="Q10700">
        <f t="shared" si="335"/>
        <v>-96.829183333333333</v>
      </c>
      <c r="R10700">
        <v>908</v>
      </c>
      <c r="S10700" t="s">
        <v>21663</v>
      </c>
      <c r="T10700" s="1">
        <v>37591</v>
      </c>
    </row>
    <row r="10701" spans="1:24" x14ac:dyDescent="0.3">
      <c r="A10701" t="s">
        <v>26581</v>
      </c>
      <c r="B10701" t="s">
        <v>110</v>
      </c>
      <c r="C10701" t="s">
        <v>56359</v>
      </c>
      <c r="D10701" t="s">
        <v>13117</v>
      </c>
      <c r="E10701" t="s">
        <v>21658</v>
      </c>
      <c r="F10701" t="s">
        <v>26361</v>
      </c>
      <c r="G10701" t="s">
        <v>26362</v>
      </c>
      <c r="H10701" t="s">
        <v>11655</v>
      </c>
      <c r="I10701" t="s">
        <v>26361</v>
      </c>
      <c r="J10701" t="s">
        <v>10782</v>
      </c>
      <c r="K10701" t="s">
        <v>22206</v>
      </c>
      <c r="L10701" t="s">
        <v>69</v>
      </c>
      <c r="M10701" t="s">
        <v>69</v>
      </c>
      <c r="N10701">
        <v>168780.87</v>
      </c>
      <c r="O10701">
        <f t="shared" si="334"/>
        <v>46.883575</v>
      </c>
      <c r="P10701">
        <v>348428.29100000003</v>
      </c>
      <c r="Q10701">
        <f t="shared" si="335"/>
        <v>-96.785636388888889</v>
      </c>
      <c r="R10701">
        <v>975</v>
      </c>
      <c r="S10701" t="s">
        <v>21663</v>
      </c>
      <c r="T10701" s="1">
        <v>34029</v>
      </c>
    </row>
    <row r="10702" spans="1:24" x14ac:dyDescent="0.3">
      <c r="A10702" t="s">
        <v>26582</v>
      </c>
      <c r="B10702" t="s">
        <v>22</v>
      </c>
      <c r="C10702" t="s">
        <v>56360</v>
      </c>
      <c r="D10702" t="s">
        <v>13117</v>
      </c>
      <c r="E10702" t="s">
        <v>21658</v>
      </c>
      <c r="F10702" t="s">
        <v>26361</v>
      </c>
      <c r="G10702" t="s">
        <v>26362</v>
      </c>
      <c r="H10702" t="s">
        <v>11655</v>
      </c>
      <c r="I10702" t="s">
        <v>26361</v>
      </c>
      <c r="J10702" t="s">
        <v>10782</v>
      </c>
      <c r="K10702" t="s">
        <v>26583</v>
      </c>
      <c r="L10702" t="s">
        <v>30</v>
      </c>
      <c r="M10702" t="s">
        <v>30</v>
      </c>
      <c r="N10702">
        <v>168842.883</v>
      </c>
      <c r="O10702">
        <f t="shared" si="334"/>
        <v>46.900800833333335</v>
      </c>
      <c r="P10702">
        <v>348907.30300000001</v>
      </c>
      <c r="Q10702">
        <f t="shared" si="335"/>
        <v>-96.918695277777786</v>
      </c>
      <c r="R10702">
        <v>896</v>
      </c>
      <c r="S10702" t="s">
        <v>21663</v>
      </c>
      <c r="T10702" s="1">
        <v>29190</v>
      </c>
    </row>
    <row r="10703" spans="1:24" x14ac:dyDescent="0.3">
      <c r="A10703" t="s">
        <v>26584</v>
      </c>
      <c r="B10703" t="s">
        <v>22</v>
      </c>
      <c r="C10703" t="s">
        <v>56361</v>
      </c>
      <c r="D10703" t="s">
        <v>13117</v>
      </c>
      <c r="E10703" t="s">
        <v>21658</v>
      </c>
      <c r="F10703" t="s">
        <v>26361</v>
      </c>
      <c r="G10703" t="s">
        <v>26362</v>
      </c>
      <c r="H10703" t="s">
        <v>15047</v>
      </c>
      <c r="I10703" t="s">
        <v>26361</v>
      </c>
      <c r="J10703" t="s">
        <v>26585</v>
      </c>
      <c r="K10703" t="s">
        <v>26586</v>
      </c>
      <c r="L10703" t="s">
        <v>30</v>
      </c>
      <c r="M10703" t="s">
        <v>30</v>
      </c>
      <c r="N10703">
        <v>171575.00599999999</v>
      </c>
      <c r="O10703">
        <f t="shared" si="334"/>
        <v>47.659723888888884</v>
      </c>
      <c r="P10703">
        <v>358779.44</v>
      </c>
      <c r="Q10703">
        <f t="shared" si="335"/>
        <v>-99.66095555555556</v>
      </c>
      <c r="R10703">
        <v>1619</v>
      </c>
      <c r="S10703" t="s">
        <v>21663</v>
      </c>
      <c r="T10703" s="1">
        <v>31778</v>
      </c>
    </row>
    <row r="10704" spans="1:24" x14ac:dyDescent="0.3">
      <c r="A10704" t="s">
        <v>26587</v>
      </c>
      <c r="B10704" t="s">
        <v>22</v>
      </c>
      <c r="C10704" t="s">
        <v>56362</v>
      </c>
      <c r="D10704" t="s">
        <v>13117</v>
      </c>
      <c r="E10704" t="s">
        <v>21658</v>
      </c>
      <c r="F10704" t="s">
        <v>26361</v>
      </c>
      <c r="G10704" t="s">
        <v>26362</v>
      </c>
      <c r="H10704" t="s">
        <v>3534</v>
      </c>
      <c r="I10704" t="s">
        <v>26361</v>
      </c>
      <c r="J10704" t="s">
        <v>13713</v>
      </c>
      <c r="K10704" t="s">
        <v>26588</v>
      </c>
      <c r="L10704" t="s">
        <v>69</v>
      </c>
      <c r="M10704" t="s">
        <v>69</v>
      </c>
      <c r="N10704">
        <v>172545.01699999999</v>
      </c>
      <c r="O10704">
        <f t="shared" si="334"/>
        <v>47.929171388888889</v>
      </c>
      <c r="P10704">
        <v>357841.47499999998</v>
      </c>
      <c r="Q10704">
        <f t="shared" si="335"/>
        <v>-99.400409722222221</v>
      </c>
      <c r="R10704">
        <v>1550</v>
      </c>
      <c r="S10704" t="s">
        <v>21663</v>
      </c>
      <c r="T10704" s="1">
        <v>18172</v>
      </c>
    </row>
    <row r="10705" spans="1:24" x14ac:dyDescent="0.3">
      <c r="A10705" t="s">
        <v>26589</v>
      </c>
      <c r="B10705" t="s">
        <v>22</v>
      </c>
      <c r="C10705" t="s">
        <v>56363</v>
      </c>
      <c r="D10705" t="s">
        <v>13117</v>
      </c>
      <c r="E10705" t="s">
        <v>21658</v>
      </c>
      <c r="F10705" t="s">
        <v>26361</v>
      </c>
      <c r="G10705" t="s">
        <v>26362</v>
      </c>
      <c r="H10705" t="s">
        <v>7646</v>
      </c>
      <c r="I10705" t="s">
        <v>26361</v>
      </c>
      <c r="J10705" t="s">
        <v>26590</v>
      </c>
      <c r="K10705" t="s">
        <v>26590</v>
      </c>
      <c r="L10705" t="s">
        <v>69</v>
      </c>
      <c r="M10705" t="s">
        <v>69</v>
      </c>
      <c r="N10705">
        <v>173644.976</v>
      </c>
      <c r="O10705">
        <f t="shared" si="334"/>
        <v>48.234715555555553</v>
      </c>
      <c r="P10705">
        <v>352086.32299999997</v>
      </c>
      <c r="Q10705">
        <f t="shared" si="335"/>
        <v>-97.801756388888876</v>
      </c>
      <c r="R10705">
        <v>1154</v>
      </c>
      <c r="S10705" t="s">
        <v>21663</v>
      </c>
      <c r="T10705" s="1">
        <v>17380</v>
      </c>
      <c r="U10705" t="s">
        <v>34</v>
      </c>
      <c r="V10705" t="s">
        <v>34</v>
      </c>
      <c r="W10705" t="s">
        <v>34</v>
      </c>
      <c r="X10705" t="s">
        <v>34</v>
      </c>
    </row>
    <row r="10706" spans="1:24" x14ac:dyDescent="0.3">
      <c r="A10706" t="s">
        <v>26591</v>
      </c>
      <c r="B10706" t="s">
        <v>22</v>
      </c>
      <c r="C10706" t="s">
        <v>56364</v>
      </c>
      <c r="D10706" t="s">
        <v>13117</v>
      </c>
      <c r="E10706" t="s">
        <v>21658</v>
      </c>
      <c r="F10706" t="s">
        <v>26361</v>
      </c>
      <c r="G10706" t="s">
        <v>26362</v>
      </c>
      <c r="H10706" t="s">
        <v>11962</v>
      </c>
      <c r="I10706" t="s">
        <v>26361</v>
      </c>
      <c r="J10706" t="s">
        <v>26592</v>
      </c>
      <c r="K10706" t="s">
        <v>26593</v>
      </c>
      <c r="L10706" t="s">
        <v>30</v>
      </c>
      <c r="M10706" t="s">
        <v>30</v>
      </c>
      <c r="N10706">
        <v>165840.785</v>
      </c>
      <c r="O10706">
        <f t="shared" si="334"/>
        <v>46.06688472222222</v>
      </c>
      <c r="P10706">
        <v>362278</v>
      </c>
      <c r="Q10706">
        <f t="shared" si="335"/>
        <v>-100.63277777777778</v>
      </c>
      <c r="R10706">
        <v>1633</v>
      </c>
      <c r="S10706" t="s">
        <v>21663</v>
      </c>
      <c r="T10706" s="1">
        <v>28703</v>
      </c>
      <c r="U10706" t="s">
        <v>34</v>
      </c>
      <c r="V10706" t="s">
        <v>34</v>
      </c>
      <c r="X10706" t="s">
        <v>40</v>
      </c>
    </row>
    <row r="10707" spans="1:24" x14ac:dyDescent="0.3">
      <c r="A10707" t="s">
        <v>26594</v>
      </c>
      <c r="B10707" t="s">
        <v>22</v>
      </c>
      <c r="C10707" t="s">
        <v>56365</v>
      </c>
      <c r="D10707" t="s">
        <v>13117</v>
      </c>
      <c r="E10707" t="s">
        <v>21658</v>
      </c>
      <c r="F10707" t="s">
        <v>26361</v>
      </c>
      <c r="G10707" t="s">
        <v>26362</v>
      </c>
      <c r="H10707" t="s">
        <v>26565</v>
      </c>
      <c r="I10707" t="s">
        <v>26361</v>
      </c>
      <c r="J10707" t="s">
        <v>4990</v>
      </c>
      <c r="K10707" t="s">
        <v>26595</v>
      </c>
      <c r="L10707" t="s">
        <v>69</v>
      </c>
      <c r="M10707" t="s">
        <v>69</v>
      </c>
      <c r="N10707">
        <v>166531.88099999999</v>
      </c>
      <c r="O10707">
        <f t="shared" si="334"/>
        <v>46.258855833333328</v>
      </c>
      <c r="P10707">
        <v>354196.35700000002</v>
      </c>
      <c r="Q10707">
        <f t="shared" si="335"/>
        <v>-98.387876944444443</v>
      </c>
      <c r="R10707">
        <v>1442</v>
      </c>
      <c r="S10707" t="s">
        <v>21663</v>
      </c>
      <c r="T10707" s="1">
        <v>28825</v>
      </c>
    </row>
    <row r="10708" spans="1:24" x14ac:dyDescent="0.3">
      <c r="A10708" t="s">
        <v>26596</v>
      </c>
      <c r="B10708" t="s">
        <v>22</v>
      </c>
      <c r="C10708" t="s">
        <v>56366</v>
      </c>
      <c r="D10708" t="s">
        <v>13117</v>
      </c>
      <c r="E10708" t="s">
        <v>21658</v>
      </c>
      <c r="F10708" t="s">
        <v>26361</v>
      </c>
      <c r="G10708" t="s">
        <v>26362</v>
      </c>
      <c r="H10708" t="s">
        <v>2725</v>
      </c>
      <c r="I10708" t="s">
        <v>26361</v>
      </c>
      <c r="J10708" t="s">
        <v>26597</v>
      </c>
      <c r="K10708" t="s">
        <v>26598</v>
      </c>
      <c r="L10708" t="s">
        <v>30</v>
      </c>
      <c r="M10708" t="s">
        <v>30</v>
      </c>
      <c r="N10708">
        <v>167837.22810000001</v>
      </c>
      <c r="O10708">
        <f t="shared" si="334"/>
        <v>46.621452250000004</v>
      </c>
      <c r="P10708">
        <v>356991.94020000001</v>
      </c>
      <c r="Q10708">
        <f t="shared" si="335"/>
        <v>-99.164427833333335</v>
      </c>
      <c r="R10708">
        <v>1904</v>
      </c>
      <c r="S10708" t="s">
        <v>21663</v>
      </c>
      <c r="T10708" s="1">
        <v>23285</v>
      </c>
      <c r="U10708" t="s">
        <v>34</v>
      </c>
      <c r="V10708" t="s">
        <v>34</v>
      </c>
    </row>
    <row r="10709" spans="1:24" x14ac:dyDescent="0.3">
      <c r="A10709" t="s">
        <v>26599</v>
      </c>
      <c r="B10709" t="s">
        <v>110</v>
      </c>
      <c r="C10709" t="s">
        <v>56367</v>
      </c>
      <c r="D10709" t="s">
        <v>13117</v>
      </c>
      <c r="E10709" t="s">
        <v>21658</v>
      </c>
      <c r="F10709" t="s">
        <v>26361</v>
      </c>
      <c r="G10709" t="s">
        <v>26362</v>
      </c>
      <c r="H10709" t="s">
        <v>11171</v>
      </c>
      <c r="I10709" t="s">
        <v>26361</v>
      </c>
      <c r="J10709" t="s">
        <v>26600</v>
      </c>
      <c r="K10709" t="s">
        <v>26601</v>
      </c>
      <c r="L10709" t="s">
        <v>69</v>
      </c>
      <c r="M10709" t="s">
        <v>69</v>
      </c>
      <c r="N10709">
        <v>166984.85699999999</v>
      </c>
      <c r="O10709">
        <f t="shared" si="334"/>
        <v>46.384682499999997</v>
      </c>
      <c r="P10709">
        <v>348561.288</v>
      </c>
      <c r="Q10709">
        <f t="shared" si="335"/>
        <v>-96.822580000000002</v>
      </c>
      <c r="R10709">
        <v>951</v>
      </c>
      <c r="S10709" t="s">
        <v>21663</v>
      </c>
      <c r="T10709" s="1">
        <v>29587</v>
      </c>
    </row>
    <row r="10710" spans="1:24" x14ac:dyDescent="0.3">
      <c r="A10710" t="s">
        <v>26602</v>
      </c>
      <c r="B10710" t="s">
        <v>22</v>
      </c>
      <c r="C10710" t="s">
        <v>56368</v>
      </c>
      <c r="D10710" t="s">
        <v>13117</v>
      </c>
      <c r="E10710" t="s">
        <v>21658</v>
      </c>
      <c r="F10710" t="s">
        <v>26361</v>
      </c>
      <c r="G10710" t="s">
        <v>26362</v>
      </c>
      <c r="H10710" t="s">
        <v>13249</v>
      </c>
      <c r="I10710" t="s">
        <v>26361</v>
      </c>
      <c r="J10710" t="s">
        <v>22063</v>
      </c>
      <c r="K10710" t="s">
        <v>26603</v>
      </c>
      <c r="L10710" t="s">
        <v>69</v>
      </c>
      <c r="M10710" t="s">
        <v>69</v>
      </c>
      <c r="N10710">
        <v>171660.005</v>
      </c>
      <c r="O10710">
        <f t="shared" si="334"/>
        <v>47.68333472222222</v>
      </c>
      <c r="P10710">
        <v>365761.592</v>
      </c>
      <c r="Q10710">
        <f t="shared" si="335"/>
        <v>-101.60044222222223</v>
      </c>
      <c r="R10710">
        <v>2065</v>
      </c>
      <c r="S10710" t="s">
        <v>24593</v>
      </c>
      <c r="T10710" s="1">
        <v>17989</v>
      </c>
      <c r="W10710" t="s">
        <v>34</v>
      </c>
      <c r="X10710" t="s">
        <v>34</v>
      </c>
    </row>
    <row r="10711" spans="1:24" x14ac:dyDescent="0.3">
      <c r="A10711" t="s">
        <v>26604</v>
      </c>
      <c r="B10711" t="s">
        <v>22</v>
      </c>
      <c r="C10711" t="s">
        <v>56369</v>
      </c>
      <c r="D10711" t="s">
        <v>13117</v>
      </c>
      <c r="E10711" t="s">
        <v>21658</v>
      </c>
      <c r="F10711" t="s">
        <v>26361</v>
      </c>
      <c r="G10711" t="s">
        <v>26362</v>
      </c>
      <c r="H10711" t="s">
        <v>13249</v>
      </c>
      <c r="I10711" t="s">
        <v>26361</v>
      </c>
      <c r="J10711" t="s">
        <v>22063</v>
      </c>
      <c r="K10711" t="s">
        <v>26605</v>
      </c>
      <c r="L10711" t="s">
        <v>30</v>
      </c>
      <c r="M10711" t="s">
        <v>30</v>
      </c>
      <c r="N10711">
        <v>171561.4534</v>
      </c>
      <c r="O10711">
        <f t="shared" si="334"/>
        <v>47.655959277777775</v>
      </c>
      <c r="P10711">
        <v>365172.95039999997</v>
      </c>
      <c r="Q10711">
        <f t="shared" si="335"/>
        <v>-101.43693066666665</v>
      </c>
      <c r="R10711">
        <v>1936</v>
      </c>
      <c r="S10711" t="s">
        <v>24593</v>
      </c>
      <c r="T10711" s="1">
        <v>28795</v>
      </c>
      <c r="U10711" t="s">
        <v>34</v>
      </c>
      <c r="V10711" t="s">
        <v>34</v>
      </c>
      <c r="W10711" t="s">
        <v>34</v>
      </c>
      <c r="X10711" t="s">
        <v>34</v>
      </c>
    </row>
    <row r="10712" spans="1:24" x14ac:dyDescent="0.3">
      <c r="A10712" t="s">
        <v>26606</v>
      </c>
      <c r="B10712" t="s">
        <v>22</v>
      </c>
      <c r="C10712" t="s">
        <v>56370</v>
      </c>
      <c r="D10712" t="s">
        <v>13117</v>
      </c>
      <c r="E10712" t="s">
        <v>21658</v>
      </c>
      <c r="F10712" t="s">
        <v>26361</v>
      </c>
      <c r="G10712" t="s">
        <v>26362</v>
      </c>
      <c r="H10712" t="s">
        <v>14002</v>
      </c>
      <c r="I10712" t="s">
        <v>26361</v>
      </c>
      <c r="J10712" t="s">
        <v>26607</v>
      </c>
      <c r="K10712" t="s">
        <v>26608</v>
      </c>
      <c r="L10712" t="s">
        <v>30</v>
      </c>
      <c r="M10712" t="s">
        <v>30</v>
      </c>
      <c r="N10712">
        <v>168531.48499999999</v>
      </c>
      <c r="O10712">
        <f t="shared" si="334"/>
        <v>46.814301388888886</v>
      </c>
      <c r="P10712">
        <v>366714.69</v>
      </c>
      <c r="Q10712">
        <f t="shared" si="335"/>
        <v>-101.86519166666666</v>
      </c>
      <c r="R10712">
        <v>2091</v>
      </c>
      <c r="S10712" t="s">
        <v>24593</v>
      </c>
      <c r="T10712" s="1">
        <v>16041</v>
      </c>
      <c r="U10712" t="s">
        <v>34</v>
      </c>
      <c r="V10712" t="s">
        <v>34</v>
      </c>
      <c r="W10712" t="s">
        <v>34</v>
      </c>
      <c r="X10712" t="s">
        <v>34</v>
      </c>
    </row>
    <row r="10713" spans="1:24" x14ac:dyDescent="0.3">
      <c r="A10713" t="s">
        <v>26609</v>
      </c>
      <c r="B10713" t="s">
        <v>22</v>
      </c>
      <c r="C10713" t="s">
        <v>56371</v>
      </c>
      <c r="D10713" t="s">
        <v>13117</v>
      </c>
      <c r="E10713" t="s">
        <v>21658</v>
      </c>
      <c r="F10713" t="s">
        <v>26361</v>
      </c>
      <c r="G10713" t="s">
        <v>26362</v>
      </c>
      <c r="H10713" t="s">
        <v>22142</v>
      </c>
      <c r="I10713" t="s">
        <v>26361</v>
      </c>
      <c r="J10713" t="s">
        <v>20203</v>
      </c>
      <c r="K10713" t="s">
        <v>26610</v>
      </c>
      <c r="L10713" t="s">
        <v>69</v>
      </c>
      <c r="M10713" t="s">
        <v>69</v>
      </c>
      <c r="N10713">
        <v>174623.06700000001</v>
      </c>
      <c r="O10713">
        <f t="shared" si="334"/>
        <v>48.506407500000002</v>
      </c>
      <c r="P10713">
        <v>364380.56900000002</v>
      </c>
      <c r="Q10713">
        <f t="shared" si="335"/>
        <v>-101.21682472222223</v>
      </c>
      <c r="R10713">
        <v>1570</v>
      </c>
      <c r="S10713" t="s">
        <v>24593</v>
      </c>
      <c r="T10713" s="1">
        <v>26573</v>
      </c>
    </row>
    <row r="10714" spans="1:24" x14ac:dyDescent="0.3">
      <c r="A10714" t="s">
        <v>26611</v>
      </c>
      <c r="B10714" t="s">
        <v>22</v>
      </c>
      <c r="C10714" t="s">
        <v>56372</v>
      </c>
      <c r="D10714" t="s">
        <v>13117</v>
      </c>
      <c r="E10714" t="s">
        <v>21658</v>
      </c>
      <c r="F10714" t="s">
        <v>26361</v>
      </c>
      <c r="G10714" t="s">
        <v>26362</v>
      </c>
      <c r="H10714" t="s">
        <v>13127</v>
      </c>
      <c r="I10714" t="s">
        <v>26361</v>
      </c>
      <c r="J10714" t="s">
        <v>24973</v>
      </c>
      <c r="K10714" t="s">
        <v>26612</v>
      </c>
      <c r="L10714" t="s">
        <v>69</v>
      </c>
      <c r="M10714" t="s">
        <v>69</v>
      </c>
      <c r="N10714">
        <v>170363.03</v>
      </c>
      <c r="O10714">
        <f t="shared" si="334"/>
        <v>47.323063888888889</v>
      </c>
      <c r="P10714">
        <v>367551.62300000002</v>
      </c>
      <c r="Q10714">
        <f t="shared" si="335"/>
        <v>-102.09767305555556</v>
      </c>
      <c r="R10714">
        <v>1990</v>
      </c>
      <c r="S10714" t="s">
        <v>24593</v>
      </c>
      <c r="T10714" s="1">
        <v>29526</v>
      </c>
    </row>
    <row r="10715" spans="1:24" x14ac:dyDescent="0.3">
      <c r="A10715" t="s">
        <v>26613</v>
      </c>
      <c r="B10715" t="s">
        <v>22</v>
      </c>
      <c r="C10715" t="s">
        <v>56373</v>
      </c>
      <c r="D10715" t="s">
        <v>13117</v>
      </c>
      <c r="E10715" t="s">
        <v>21658</v>
      </c>
      <c r="F10715" t="s">
        <v>26361</v>
      </c>
      <c r="G10715" t="s">
        <v>26362</v>
      </c>
      <c r="H10715" t="s">
        <v>24973</v>
      </c>
      <c r="I10715" t="s">
        <v>26361</v>
      </c>
      <c r="J10715" t="s">
        <v>26614</v>
      </c>
      <c r="K10715" t="s">
        <v>26615</v>
      </c>
      <c r="L10715" t="s">
        <v>69</v>
      </c>
      <c r="M10715" t="s">
        <v>69</v>
      </c>
      <c r="N10715">
        <v>168300.046</v>
      </c>
      <c r="O10715">
        <f t="shared" si="334"/>
        <v>46.750012777777776</v>
      </c>
      <c r="P10715">
        <v>373683.717</v>
      </c>
      <c r="Q10715">
        <f t="shared" si="335"/>
        <v>-103.80103250000001</v>
      </c>
      <c r="R10715">
        <v>2750</v>
      </c>
      <c r="S10715" t="s">
        <v>24593</v>
      </c>
      <c r="T10715" s="1">
        <v>30407</v>
      </c>
    </row>
    <row r="10716" spans="1:24" x14ac:dyDescent="0.3">
      <c r="A10716" t="s">
        <v>26616</v>
      </c>
      <c r="B10716" t="s">
        <v>22</v>
      </c>
      <c r="C10716" t="s">
        <v>56374</v>
      </c>
      <c r="D10716" t="s">
        <v>13117</v>
      </c>
      <c r="E10716" t="s">
        <v>21658</v>
      </c>
      <c r="F10716" t="s">
        <v>26361</v>
      </c>
      <c r="G10716" t="s">
        <v>26362</v>
      </c>
      <c r="H10716" t="s">
        <v>7646</v>
      </c>
      <c r="I10716" t="s">
        <v>26361</v>
      </c>
      <c r="J10716" t="s">
        <v>13792</v>
      </c>
      <c r="K10716" t="s">
        <v>26617</v>
      </c>
      <c r="L10716" t="s">
        <v>30</v>
      </c>
      <c r="M10716" t="s">
        <v>30</v>
      </c>
      <c r="N10716">
        <v>174257</v>
      </c>
      <c r="O10716">
        <f t="shared" si="334"/>
        <v>48.404722222222219</v>
      </c>
      <c r="P10716">
        <v>350535.4</v>
      </c>
      <c r="Q10716">
        <f t="shared" si="335"/>
        <v>-97.370944444444447</v>
      </c>
      <c r="R10716">
        <v>824</v>
      </c>
      <c r="S10716" t="s">
        <v>21663</v>
      </c>
      <c r="T10716" s="1">
        <v>17441</v>
      </c>
      <c r="U10716" t="s">
        <v>34</v>
      </c>
      <c r="V10716" t="s">
        <v>34</v>
      </c>
      <c r="W10716" t="s">
        <v>34</v>
      </c>
      <c r="X10716" t="s">
        <v>40</v>
      </c>
    </row>
    <row r="10717" spans="1:24" x14ac:dyDescent="0.3">
      <c r="A10717" t="s">
        <v>26618</v>
      </c>
      <c r="B10717" t="s">
        <v>22</v>
      </c>
      <c r="C10717" t="s">
        <v>56375</v>
      </c>
      <c r="D10717" t="s">
        <v>13117</v>
      </c>
      <c r="E10717" t="s">
        <v>21658</v>
      </c>
      <c r="F10717" t="s">
        <v>26361</v>
      </c>
      <c r="G10717" t="s">
        <v>26362</v>
      </c>
      <c r="H10717" t="s">
        <v>7646</v>
      </c>
      <c r="I10717" t="s">
        <v>26361</v>
      </c>
      <c r="J10717" t="s">
        <v>13792</v>
      </c>
      <c r="K10717" t="s">
        <v>26619</v>
      </c>
      <c r="L10717" t="s">
        <v>69</v>
      </c>
      <c r="M10717" t="s">
        <v>69</v>
      </c>
      <c r="N10717">
        <v>174141.95300000001</v>
      </c>
      <c r="O10717">
        <f t="shared" si="334"/>
        <v>48.372764722222222</v>
      </c>
      <c r="P10717">
        <v>350352.27</v>
      </c>
      <c r="Q10717">
        <f t="shared" si="335"/>
        <v>-97.320075000000003</v>
      </c>
      <c r="R10717">
        <v>810</v>
      </c>
      <c r="S10717" t="s">
        <v>21663</v>
      </c>
      <c r="T10717" s="1">
        <v>29252</v>
      </c>
    </row>
    <row r="10718" spans="1:24" x14ac:dyDescent="0.3">
      <c r="A10718" t="s">
        <v>26620</v>
      </c>
      <c r="B10718" t="s">
        <v>22</v>
      </c>
      <c r="C10718" t="s">
        <v>56376</v>
      </c>
      <c r="D10718" t="s">
        <v>13117</v>
      </c>
      <c r="E10718" t="s">
        <v>21658</v>
      </c>
      <c r="F10718" t="s">
        <v>26361</v>
      </c>
      <c r="G10718" t="s">
        <v>26362</v>
      </c>
      <c r="H10718" t="s">
        <v>21665</v>
      </c>
      <c r="I10718" t="s">
        <v>26361</v>
      </c>
      <c r="J10718" t="s">
        <v>21665</v>
      </c>
      <c r="K10718" t="s">
        <v>26621</v>
      </c>
      <c r="L10718" t="s">
        <v>69</v>
      </c>
      <c r="M10718" t="s">
        <v>69</v>
      </c>
      <c r="N10718">
        <v>172802.93</v>
      </c>
      <c r="O10718">
        <f t="shared" si="334"/>
        <v>48.000813888888885</v>
      </c>
      <c r="P10718">
        <v>349640.77</v>
      </c>
      <c r="Q10718">
        <f t="shared" si="335"/>
        <v>-97.122436111111114</v>
      </c>
      <c r="R10718">
        <v>832</v>
      </c>
      <c r="S10718" t="s">
        <v>21663</v>
      </c>
      <c r="T10718" s="1">
        <v>38200</v>
      </c>
    </row>
    <row r="10719" spans="1:24" x14ac:dyDescent="0.3">
      <c r="A10719" t="s">
        <v>26622</v>
      </c>
      <c r="B10719" t="s">
        <v>22</v>
      </c>
      <c r="C10719" t="s">
        <v>56377</v>
      </c>
      <c r="D10719" t="s">
        <v>13117</v>
      </c>
      <c r="E10719" t="s">
        <v>21658</v>
      </c>
      <c r="F10719" t="s">
        <v>26361</v>
      </c>
      <c r="G10719" t="s">
        <v>26362</v>
      </c>
      <c r="H10719" t="s">
        <v>21665</v>
      </c>
      <c r="I10719" t="s">
        <v>26361</v>
      </c>
      <c r="J10719" t="s">
        <v>21665</v>
      </c>
      <c r="K10719" t="s">
        <v>26623</v>
      </c>
      <c r="L10719" t="s">
        <v>122</v>
      </c>
      <c r="M10719" t="s">
        <v>69</v>
      </c>
      <c r="N10719">
        <v>172660.61</v>
      </c>
      <c r="O10719">
        <f t="shared" si="334"/>
        <v>47.961280555555554</v>
      </c>
      <c r="P10719">
        <v>350642.92</v>
      </c>
      <c r="Q10719">
        <f t="shared" si="335"/>
        <v>-97.400811111111111</v>
      </c>
      <c r="R10719">
        <v>911</v>
      </c>
      <c r="S10719" t="s">
        <v>21663</v>
      </c>
      <c r="U10719" t="s">
        <v>34</v>
      </c>
      <c r="V10719" t="s">
        <v>34</v>
      </c>
      <c r="W10719" t="s">
        <v>34</v>
      </c>
      <c r="X10719" t="s">
        <v>40</v>
      </c>
    </row>
    <row r="10720" spans="1:24" x14ac:dyDescent="0.3">
      <c r="A10720" t="s">
        <v>26624</v>
      </c>
      <c r="B10720" t="s">
        <v>22</v>
      </c>
      <c r="C10720" t="s">
        <v>21664</v>
      </c>
      <c r="D10720" t="s">
        <v>13117</v>
      </c>
      <c r="E10720" t="s">
        <v>21658</v>
      </c>
      <c r="F10720" t="s">
        <v>26361</v>
      </c>
      <c r="G10720" t="s">
        <v>26362</v>
      </c>
      <c r="H10720" t="s">
        <v>21665</v>
      </c>
      <c r="I10720" t="s">
        <v>26361</v>
      </c>
      <c r="J10720" t="s">
        <v>21665</v>
      </c>
      <c r="K10720" t="s">
        <v>26625</v>
      </c>
      <c r="L10720" t="s">
        <v>30</v>
      </c>
      <c r="M10720" t="s">
        <v>30</v>
      </c>
      <c r="N10720">
        <v>172610.2</v>
      </c>
      <c r="O10720">
        <f t="shared" si="334"/>
        <v>47.947277777777778</v>
      </c>
      <c r="P10720">
        <v>349825.6</v>
      </c>
      <c r="Q10720">
        <f t="shared" si="335"/>
        <v>-97.173777777777772</v>
      </c>
      <c r="R10720">
        <v>844</v>
      </c>
      <c r="S10720" t="s">
        <v>21663</v>
      </c>
      <c r="T10720" s="1">
        <v>23346</v>
      </c>
      <c r="U10720" t="s">
        <v>40</v>
      </c>
      <c r="V10720" t="s">
        <v>40</v>
      </c>
      <c r="W10720" t="s">
        <v>34</v>
      </c>
      <c r="X10720" t="s">
        <v>40</v>
      </c>
    </row>
    <row r="10721" spans="1:24" x14ac:dyDescent="0.3">
      <c r="A10721" t="s">
        <v>26626</v>
      </c>
      <c r="B10721" t="s">
        <v>22</v>
      </c>
      <c r="C10721" t="s">
        <v>56378</v>
      </c>
      <c r="D10721" t="s">
        <v>13117</v>
      </c>
      <c r="E10721" t="s">
        <v>21658</v>
      </c>
      <c r="F10721" t="s">
        <v>26361</v>
      </c>
      <c r="G10721" t="s">
        <v>26362</v>
      </c>
      <c r="H10721" t="s">
        <v>11655</v>
      </c>
      <c r="I10721" t="s">
        <v>26361</v>
      </c>
      <c r="J10721" t="s">
        <v>23253</v>
      </c>
      <c r="K10721" t="s">
        <v>21712</v>
      </c>
      <c r="L10721" t="s">
        <v>69</v>
      </c>
      <c r="M10721" t="s">
        <v>69</v>
      </c>
      <c r="N10721">
        <v>170045.92199999999</v>
      </c>
      <c r="O10721">
        <f t="shared" si="334"/>
        <v>47.234978333333331</v>
      </c>
      <c r="P10721">
        <v>349338.30499999999</v>
      </c>
      <c r="Q10721">
        <f t="shared" si="335"/>
        <v>-97.038418055555553</v>
      </c>
      <c r="R10721">
        <v>903</v>
      </c>
      <c r="S10721" t="s">
        <v>21663</v>
      </c>
      <c r="T10721" s="1">
        <v>30133</v>
      </c>
    </row>
    <row r="10722" spans="1:24" x14ac:dyDescent="0.3">
      <c r="A10722" t="s">
        <v>26627</v>
      </c>
      <c r="B10722" t="s">
        <v>22</v>
      </c>
      <c r="C10722" t="s">
        <v>56379</v>
      </c>
      <c r="D10722" t="s">
        <v>13117</v>
      </c>
      <c r="E10722" t="s">
        <v>21658</v>
      </c>
      <c r="F10722" t="s">
        <v>26361</v>
      </c>
      <c r="G10722" t="s">
        <v>26362</v>
      </c>
      <c r="H10722" t="s">
        <v>4230</v>
      </c>
      <c r="I10722" t="s">
        <v>26361</v>
      </c>
      <c r="J10722" t="s">
        <v>26628</v>
      </c>
      <c r="K10722" t="s">
        <v>15869</v>
      </c>
      <c r="L10722" t="s">
        <v>69</v>
      </c>
      <c r="M10722" t="s">
        <v>69</v>
      </c>
      <c r="N10722">
        <v>174830</v>
      </c>
      <c r="O10722">
        <f t="shared" si="334"/>
        <v>48.56388888888889</v>
      </c>
      <c r="P10722">
        <v>374267</v>
      </c>
      <c r="Q10722">
        <f t="shared" si="335"/>
        <v>-103.96305555555556</v>
      </c>
      <c r="R10722">
        <v>2190</v>
      </c>
      <c r="S10722" t="s">
        <v>24593</v>
      </c>
      <c r="T10722" s="1">
        <v>34820</v>
      </c>
    </row>
    <row r="10723" spans="1:24" x14ac:dyDescent="0.3">
      <c r="A10723" t="s">
        <v>26629</v>
      </c>
      <c r="B10723" t="s">
        <v>22</v>
      </c>
      <c r="C10723" t="s">
        <v>56380</v>
      </c>
      <c r="D10723" t="s">
        <v>13117</v>
      </c>
      <c r="E10723" t="s">
        <v>21658</v>
      </c>
      <c r="F10723" t="s">
        <v>26361</v>
      </c>
      <c r="G10723" t="s">
        <v>26362</v>
      </c>
      <c r="H10723" t="s">
        <v>4230</v>
      </c>
      <c r="I10723" t="s">
        <v>26361</v>
      </c>
      <c r="J10723" t="s">
        <v>26630</v>
      </c>
      <c r="K10723" t="s">
        <v>26631</v>
      </c>
      <c r="L10723" t="s">
        <v>69</v>
      </c>
      <c r="M10723" t="s">
        <v>69</v>
      </c>
      <c r="N10723">
        <v>174438.09099999999</v>
      </c>
      <c r="O10723">
        <f t="shared" si="334"/>
        <v>48.455025277777771</v>
      </c>
      <c r="P10723">
        <v>373966.74400000001</v>
      </c>
      <c r="Q10723">
        <f t="shared" si="335"/>
        <v>-103.87965111111112</v>
      </c>
      <c r="R10723">
        <v>2440</v>
      </c>
      <c r="S10723" t="s">
        <v>24593</v>
      </c>
      <c r="T10723" s="1">
        <v>31229</v>
      </c>
    </row>
    <row r="10724" spans="1:24" x14ac:dyDescent="0.3">
      <c r="A10724" t="s">
        <v>26632</v>
      </c>
      <c r="B10724" t="s">
        <v>22</v>
      </c>
      <c r="C10724" t="s">
        <v>56381</v>
      </c>
      <c r="D10724" t="s">
        <v>13117</v>
      </c>
      <c r="E10724" t="s">
        <v>21658</v>
      </c>
      <c r="F10724" t="s">
        <v>26361</v>
      </c>
      <c r="G10724" t="s">
        <v>26362</v>
      </c>
      <c r="H10724" t="s">
        <v>26518</v>
      </c>
      <c r="I10724" t="s">
        <v>26361</v>
      </c>
      <c r="J10724" t="s">
        <v>26630</v>
      </c>
      <c r="K10724" t="s">
        <v>26633</v>
      </c>
      <c r="L10724" t="s">
        <v>69</v>
      </c>
      <c r="M10724" t="s">
        <v>69</v>
      </c>
      <c r="N10724">
        <v>175200.103</v>
      </c>
      <c r="O10724">
        <f t="shared" si="334"/>
        <v>48.666695277777777</v>
      </c>
      <c r="P10724">
        <v>373882.73800000001</v>
      </c>
      <c r="Q10724">
        <f t="shared" si="335"/>
        <v>-103.85631611111111</v>
      </c>
      <c r="R10724">
        <v>2200</v>
      </c>
      <c r="S10724" t="s">
        <v>24593</v>
      </c>
      <c r="T10724" s="1">
        <v>30133</v>
      </c>
    </row>
    <row r="10725" spans="1:24" x14ac:dyDescent="0.3">
      <c r="A10725" t="s">
        <v>26634</v>
      </c>
      <c r="B10725" t="s">
        <v>22</v>
      </c>
      <c r="C10725" t="s">
        <v>56382</v>
      </c>
      <c r="D10725" t="s">
        <v>13117</v>
      </c>
      <c r="E10725" t="s">
        <v>21658</v>
      </c>
      <c r="F10725" t="s">
        <v>26361</v>
      </c>
      <c r="G10725" t="s">
        <v>26362</v>
      </c>
      <c r="H10725" t="s">
        <v>26505</v>
      </c>
      <c r="I10725" t="s">
        <v>26361</v>
      </c>
      <c r="J10725" t="s">
        <v>26635</v>
      </c>
      <c r="K10725" t="s">
        <v>26636</v>
      </c>
      <c r="L10725" t="s">
        <v>30</v>
      </c>
      <c r="M10725" t="s">
        <v>30</v>
      </c>
      <c r="N10725">
        <v>166385.79999999999</v>
      </c>
      <c r="O10725">
        <f t="shared" si="334"/>
        <v>46.218277777777772</v>
      </c>
      <c r="P10725">
        <v>351516.1</v>
      </c>
      <c r="Q10725">
        <f t="shared" si="335"/>
        <v>-97.643361111111105</v>
      </c>
      <c r="R10725">
        <v>1265</v>
      </c>
      <c r="S10725" t="s">
        <v>21663</v>
      </c>
      <c r="U10725" t="s">
        <v>34</v>
      </c>
      <c r="V10725" t="s">
        <v>34</v>
      </c>
      <c r="W10725" t="s">
        <v>34</v>
      </c>
      <c r="X10725" t="s">
        <v>40</v>
      </c>
    </row>
    <row r="10726" spans="1:24" x14ac:dyDescent="0.3">
      <c r="A10726" t="s">
        <v>26637</v>
      </c>
      <c r="B10726" t="s">
        <v>22</v>
      </c>
      <c r="C10726" t="s">
        <v>56383</v>
      </c>
      <c r="D10726" t="s">
        <v>13117</v>
      </c>
      <c r="E10726" t="s">
        <v>21658</v>
      </c>
      <c r="F10726" t="s">
        <v>26361</v>
      </c>
      <c r="G10726" t="s">
        <v>26362</v>
      </c>
      <c r="H10726" t="s">
        <v>26638</v>
      </c>
      <c r="I10726" t="s">
        <v>26361</v>
      </c>
      <c r="J10726" t="s">
        <v>26639</v>
      </c>
      <c r="K10726" t="s">
        <v>26640</v>
      </c>
      <c r="L10726" t="s">
        <v>69</v>
      </c>
      <c r="M10726" t="s">
        <v>69</v>
      </c>
      <c r="N10726">
        <v>165797.948</v>
      </c>
      <c r="O10726">
        <f t="shared" si="334"/>
        <v>46.054985555555554</v>
      </c>
      <c r="P10726">
        <v>359701.41</v>
      </c>
      <c r="Q10726">
        <f t="shared" si="335"/>
        <v>-99.91705833333333</v>
      </c>
      <c r="R10726">
        <v>2020</v>
      </c>
      <c r="S10726" t="s">
        <v>21663</v>
      </c>
      <c r="T10726" s="1">
        <v>27942</v>
      </c>
    </row>
    <row r="10727" spans="1:24" x14ac:dyDescent="0.3">
      <c r="A10727" t="s">
        <v>26641</v>
      </c>
      <c r="B10727" t="s">
        <v>22</v>
      </c>
      <c r="C10727" t="s">
        <v>56384</v>
      </c>
      <c r="D10727" t="s">
        <v>13117</v>
      </c>
      <c r="E10727" t="s">
        <v>21658</v>
      </c>
      <c r="F10727" t="s">
        <v>26361</v>
      </c>
      <c r="G10727" t="s">
        <v>26362</v>
      </c>
      <c r="H10727" t="s">
        <v>14430</v>
      </c>
      <c r="I10727" t="s">
        <v>26361</v>
      </c>
      <c r="J10727" t="s">
        <v>26642</v>
      </c>
      <c r="K10727" t="s">
        <v>26643</v>
      </c>
      <c r="L10727" t="s">
        <v>69</v>
      </c>
      <c r="M10727" t="s">
        <v>69</v>
      </c>
      <c r="N10727">
        <v>171100.02100000001</v>
      </c>
      <c r="O10727">
        <f t="shared" si="334"/>
        <v>47.527783611111111</v>
      </c>
      <c r="P10727">
        <v>368068.62900000002</v>
      </c>
      <c r="Q10727">
        <f t="shared" si="335"/>
        <v>-102.24128583333334</v>
      </c>
      <c r="R10727">
        <v>2225</v>
      </c>
      <c r="S10727" t="s">
        <v>24593</v>
      </c>
      <c r="T10727" s="1">
        <v>29526</v>
      </c>
    </row>
    <row r="10728" spans="1:24" x14ac:dyDescent="0.3">
      <c r="A10728" t="s">
        <v>26644</v>
      </c>
      <c r="B10728" t="s">
        <v>22</v>
      </c>
      <c r="C10728" t="s">
        <v>56385</v>
      </c>
      <c r="D10728" t="s">
        <v>13117</v>
      </c>
      <c r="E10728" t="s">
        <v>21658</v>
      </c>
      <c r="F10728" t="s">
        <v>26361</v>
      </c>
      <c r="G10728" t="s">
        <v>26362</v>
      </c>
      <c r="H10728" t="s">
        <v>14430</v>
      </c>
      <c r="I10728" t="s">
        <v>26361</v>
      </c>
      <c r="J10728" t="s">
        <v>26642</v>
      </c>
      <c r="K10728" t="s">
        <v>26645</v>
      </c>
      <c r="L10728" t="s">
        <v>69</v>
      </c>
      <c r="M10728" t="s">
        <v>69</v>
      </c>
      <c r="N10728">
        <v>170790.024</v>
      </c>
      <c r="O10728">
        <f t="shared" si="334"/>
        <v>47.441673333333334</v>
      </c>
      <c r="P10728">
        <v>368071.63400000002</v>
      </c>
      <c r="Q10728">
        <f t="shared" si="335"/>
        <v>-102.24212055555556</v>
      </c>
      <c r="R10728">
        <v>2100</v>
      </c>
      <c r="S10728" t="s">
        <v>24593</v>
      </c>
      <c r="T10728" s="1">
        <v>32356</v>
      </c>
    </row>
    <row r="10729" spans="1:24" x14ac:dyDescent="0.3">
      <c r="A10729" t="s">
        <v>26646</v>
      </c>
      <c r="B10729" t="s">
        <v>22</v>
      </c>
      <c r="C10729" t="s">
        <v>56386</v>
      </c>
      <c r="D10729" t="s">
        <v>13117</v>
      </c>
      <c r="E10729" t="s">
        <v>21658</v>
      </c>
      <c r="F10729" t="s">
        <v>26361</v>
      </c>
      <c r="G10729" t="s">
        <v>26362</v>
      </c>
      <c r="H10729" t="s">
        <v>14430</v>
      </c>
      <c r="I10729" t="s">
        <v>26361</v>
      </c>
      <c r="J10729" t="s">
        <v>26642</v>
      </c>
      <c r="K10729" t="s">
        <v>26647</v>
      </c>
      <c r="L10729" t="s">
        <v>69</v>
      </c>
      <c r="M10729" t="s">
        <v>69</v>
      </c>
      <c r="N10729">
        <v>169875.03599999999</v>
      </c>
      <c r="O10729">
        <f t="shared" si="334"/>
        <v>47.187509999999996</v>
      </c>
      <c r="P10729">
        <v>368501.64500000002</v>
      </c>
      <c r="Q10729">
        <f t="shared" si="335"/>
        <v>-102.36156805555557</v>
      </c>
      <c r="R10729">
        <v>2200</v>
      </c>
      <c r="S10729" t="s">
        <v>24593</v>
      </c>
      <c r="T10729" s="1">
        <v>29526</v>
      </c>
    </row>
    <row r="10730" spans="1:24" x14ac:dyDescent="0.3">
      <c r="A10730" t="s">
        <v>26648</v>
      </c>
      <c r="B10730" t="s">
        <v>22</v>
      </c>
      <c r="C10730" t="s">
        <v>56387</v>
      </c>
      <c r="D10730" t="s">
        <v>13117</v>
      </c>
      <c r="E10730" t="s">
        <v>21658</v>
      </c>
      <c r="F10730" t="s">
        <v>26361</v>
      </c>
      <c r="G10730" t="s">
        <v>26362</v>
      </c>
      <c r="H10730" t="s">
        <v>15047</v>
      </c>
      <c r="I10730" t="s">
        <v>26361</v>
      </c>
      <c r="J10730" t="s">
        <v>26649</v>
      </c>
      <c r="K10730" t="s">
        <v>26650</v>
      </c>
      <c r="L10730" t="s">
        <v>69</v>
      </c>
      <c r="M10730" t="s">
        <v>69</v>
      </c>
      <c r="N10730">
        <v>171974.01300000001</v>
      </c>
      <c r="O10730">
        <f t="shared" si="334"/>
        <v>47.770559166666665</v>
      </c>
      <c r="P10730">
        <v>358062.45199999999</v>
      </c>
      <c r="Q10730">
        <f t="shared" si="335"/>
        <v>-99.461792222222215</v>
      </c>
      <c r="R10730">
        <v>1560</v>
      </c>
      <c r="S10730" t="s">
        <v>21663</v>
      </c>
      <c r="T10730" s="1">
        <v>31107</v>
      </c>
    </row>
    <row r="10731" spans="1:24" x14ac:dyDescent="0.3">
      <c r="A10731" t="s">
        <v>26651</v>
      </c>
      <c r="B10731" t="s">
        <v>22</v>
      </c>
      <c r="C10731" t="s">
        <v>26653</v>
      </c>
      <c r="D10731" t="s">
        <v>13117</v>
      </c>
      <c r="E10731" t="s">
        <v>21658</v>
      </c>
      <c r="F10731" t="s">
        <v>26361</v>
      </c>
      <c r="G10731" t="s">
        <v>26362</v>
      </c>
      <c r="H10731" t="s">
        <v>15047</v>
      </c>
      <c r="I10731" t="s">
        <v>26361</v>
      </c>
      <c r="J10731" t="s">
        <v>13865</v>
      </c>
      <c r="K10731" t="s">
        <v>26652</v>
      </c>
      <c r="L10731" t="s">
        <v>30</v>
      </c>
      <c r="M10731" t="s">
        <v>30</v>
      </c>
      <c r="N10731">
        <v>172048.4</v>
      </c>
      <c r="O10731">
        <f t="shared" si="334"/>
        <v>47.791222222222224</v>
      </c>
      <c r="P10731">
        <v>359754.3</v>
      </c>
      <c r="Q10731">
        <f t="shared" si="335"/>
        <v>-99.931749999999994</v>
      </c>
      <c r="R10731">
        <v>1607</v>
      </c>
      <c r="S10731" t="s">
        <v>21663</v>
      </c>
      <c r="T10731" s="1">
        <v>37530</v>
      </c>
      <c r="U10731" t="s">
        <v>34</v>
      </c>
      <c r="V10731" t="s">
        <v>34</v>
      </c>
      <c r="W10731" t="s">
        <v>34</v>
      </c>
      <c r="X10731" t="s">
        <v>34</v>
      </c>
    </row>
    <row r="10732" spans="1:24" x14ac:dyDescent="0.3">
      <c r="A10732" t="s">
        <v>26654</v>
      </c>
      <c r="B10732" t="s">
        <v>22</v>
      </c>
      <c r="C10732" t="s">
        <v>56388</v>
      </c>
      <c r="D10732" t="s">
        <v>13117</v>
      </c>
      <c r="E10732" t="s">
        <v>21658</v>
      </c>
      <c r="F10732" t="s">
        <v>26361</v>
      </c>
      <c r="G10732" t="s">
        <v>26362</v>
      </c>
      <c r="H10732" t="s">
        <v>3373</v>
      </c>
      <c r="I10732" t="s">
        <v>26361</v>
      </c>
      <c r="J10732" t="s">
        <v>13865</v>
      </c>
      <c r="K10732" t="s">
        <v>26655</v>
      </c>
      <c r="L10732" t="s">
        <v>30</v>
      </c>
      <c r="M10732" t="s">
        <v>69</v>
      </c>
      <c r="N10732">
        <v>171663.99400000001</v>
      </c>
      <c r="O10732">
        <f t="shared" si="334"/>
        <v>47.684442777777782</v>
      </c>
      <c r="P10732">
        <v>360305.45899999997</v>
      </c>
      <c r="Q10732">
        <f t="shared" si="335"/>
        <v>-100.08484972222222</v>
      </c>
      <c r="R10732">
        <v>1647</v>
      </c>
      <c r="S10732" t="s">
        <v>21663</v>
      </c>
      <c r="T10732" s="1">
        <v>34547</v>
      </c>
    </row>
    <row r="10733" spans="1:24" x14ac:dyDescent="0.3">
      <c r="A10733" t="s">
        <v>26656</v>
      </c>
      <c r="B10733" t="s">
        <v>110</v>
      </c>
      <c r="C10733" t="s">
        <v>56389</v>
      </c>
      <c r="D10733" t="s">
        <v>13117</v>
      </c>
      <c r="E10733" t="s">
        <v>21658</v>
      </c>
      <c r="F10733" t="s">
        <v>26361</v>
      </c>
      <c r="G10733" t="s">
        <v>26362</v>
      </c>
      <c r="H10733" t="s">
        <v>15047</v>
      </c>
      <c r="I10733" t="s">
        <v>26361</v>
      </c>
      <c r="J10733" t="s">
        <v>13865</v>
      </c>
      <c r="K10733" t="s">
        <v>26657</v>
      </c>
      <c r="L10733" t="s">
        <v>69</v>
      </c>
      <c r="M10733" t="s">
        <v>69</v>
      </c>
      <c r="N10733">
        <v>171961</v>
      </c>
      <c r="O10733">
        <f t="shared" si="334"/>
        <v>47.766944444444448</v>
      </c>
      <c r="P10733">
        <v>359753</v>
      </c>
      <c r="Q10733">
        <f t="shared" si="335"/>
        <v>-99.93138888888889</v>
      </c>
      <c r="R10733">
        <v>1595</v>
      </c>
      <c r="S10733" t="s">
        <v>21663</v>
      </c>
      <c r="T10733" s="1">
        <v>16803</v>
      </c>
    </row>
    <row r="10734" spans="1:24" x14ac:dyDescent="0.3">
      <c r="A10734" t="s">
        <v>26658</v>
      </c>
      <c r="B10734" t="s">
        <v>22</v>
      </c>
      <c r="C10734" t="s">
        <v>56390</v>
      </c>
      <c r="D10734" t="s">
        <v>13117</v>
      </c>
      <c r="E10734" t="s">
        <v>21658</v>
      </c>
      <c r="F10734" t="s">
        <v>26361</v>
      </c>
      <c r="G10734" t="s">
        <v>26362</v>
      </c>
      <c r="H10734" t="s">
        <v>21665</v>
      </c>
      <c r="I10734" t="s">
        <v>26361</v>
      </c>
      <c r="J10734" t="s">
        <v>26659</v>
      </c>
      <c r="K10734" t="s">
        <v>26660</v>
      </c>
      <c r="L10734" t="s">
        <v>69</v>
      </c>
      <c r="M10734" t="s">
        <v>69</v>
      </c>
      <c r="N10734">
        <v>171734.94200000001</v>
      </c>
      <c r="O10734">
        <f t="shared" si="334"/>
        <v>47.704150555555557</v>
      </c>
      <c r="P10734">
        <v>350460.31400000001</v>
      </c>
      <c r="Q10734">
        <f t="shared" si="335"/>
        <v>-97.350087222222228</v>
      </c>
      <c r="R10734">
        <v>1021</v>
      </c>
      <c r="S10734" t="s">
        <v>21663</v>
      </c>
      <c r="T10734" s="1">
        <v>21094</v>
      </c>
    </row>
    <row r="10735" spans="1:24" x14ac:dyDescent="0.3">
      <c r="A10735" t="s">
        <v>26661</v>
      </c>
      <c r="B10735" t="s">
        <v>22</v>
      </c>
      <c r="C10735" t="s">
        <v>56391</v>
      </c>
      <c r="D10735" t="s">
        <v>13117</v>
      </c>
      <c r="E10735" t="s">
        <v>21658</v>
      </c>
      <c r="F10735" t="s">
        <v>26361</v>
      </c>
      <c r="G10735" t="s">
        <v>26362</v>
      </c>
      <c r="H10735" t="s">
        <v>26638</v>
      </c>
      <c r="I10735" t="s">
        <v>26361</v>
      </c>
      <c r="J10735" t="s">
        <v>12724</v>
      </c>
      <c r="K10735" t="s">
        <v>12725</v>
      </c>
      <c r="L10735" t="s">
        <v>30</v>
      </c>
      <c r="M10735" t="s">
        <v>30</v>
      </c>
      <c r="N10735">
        <v>167335.98000000001</v>
      </c>
      <c r="O10735">
        <f t="shared" si="334"/>
        <v>46.482216666666666</v>
      </c>
      <c r="P10735">
        <v>360949.44</v>
      </c>
      <c r="Q10735">
        <f t="shared" si="335"/>
        <v>-100.26373333333333</v>
      </c>
      <c r="R10735">
        <v>2015</v>
      </c>
      <c r="S10735" t="s">
        <v>21663</v>
      </c>
      <c r="T10735" s="1">
        <v>18050</v>
      </c>
      <c r="U10735" t="s">
        <v>34</v>
      </c>
      <c r="V10735" t="s">
        <v>34</v>
      </c>
      <c r="W10735" t="s">
        <v>34</v>
      </c>
      <c r="X10735" t="s">
        <v>34</v>
      </c>
    </row>
    <row r="10736" spans="1:24" x14ac:dyDescent="0.3">
      <c r="A10736" t="s">
        <v>26662</v>
      </c>
      <c r="B10736" t="s">
        <v>22</v>
      </c>
      <c r="C10736" t="s">
        <v>56392</v>
      </c>
      <c r="D10736" t="s">
        <v>13117</v>
      </c>
      <c r="E10736" t="s">
        <v>21658</v>
      </c>
      <c r="F10736" t="s">
        <v>26361</v>
      </c>
      <c r="G10736" t="s">
        <v>26362</v>
      </c>
      <c r="H10736" t="s">
        <v>26638</v>
      </c>
      <c r="I10736" t="s">
        <v>26361</v>
      </c>
      <c r="J10736" t="s">
        <v>12724</v>
      </c>
      <c r="K10736" t="s">
        <v>26663</v>
      </c>
      <c r="L10736" t="s">
        <v>69</v>
      </c>
      <c r="M10736" t="s">
        <v>69</v>
      </c>
      <c r="N10736">
        <v>167375</v>
      </c>
      <c r="O10736">
        <f t="shared" si="334"/>
        <v>46.493055555555557</v>
      </c>
      <c r="P10736">
        <v>360644</v>
      </c>
      <c r="Q10736">
        <f t="shared" si="335"/>
        <v>-100.17888888888889</v>
      </c>
      <c r="R10736">
        <v>1980</v>
      </c>
      <c r="S10736" t="s">
        <v>21663</v>
      </c>
      <c r="T10736" s="1">
        <v>35916</v>
      </c>
    </row>
    <row r="10737" spans="1:24" x14ac:dyDescent="0.3">
      <c r="A10737" t="s">
        <v>26664</v>
      </c>
      <c r="B10737" t="s">
        <v>22</v>
      </c>
      <c r="C10737" t="s">
        <v>56393</v>
      </c>
      <c r="D10737" t="s">
        <v>13117</v>
      </c>
      <c r="E10737" t="s">
        <v>21658</v>
      </c>
      <c r="F10737" t="s">
        <v>26361</v>
      </c>
      <c r="G10737" t="s">
        <v>26362</v>
      </c>
      <c r="H10737" t="s">
        <v>26638</v>
      </c>
      <c r="I10737" t="s">
        <v>26361</v>
      </c>
      <c r="J10737" t="s">
        <v>12724</v>
      </c>
      <c r="K10737" t="s">
        <v>26665</v>
      </c>
      <c r="L10737" t="s">
        <v>69</v>
      </c>
      <c r="M10737" t="s">
        <v>69</v>
      </c>
      <c r="N10737">
        <v>167274.954</v>
      </c>
      <c r="O10737">
        <f t="shared" si="334"/>
        <v>46.465265000000002</v>
      </c>
      <c r="P10737">
        <v>360376.39500000002</v>
      </c>
      <c r="Q10737">
        <f t="shared" si="335"/>
        <v>-100.10455416666667</v>
      </c>
      <c r="R10737">
        <v>1961</v>
      </c>
      <c r="S10737" t="s">
        <v>21663</v>
      </c>
      <c r="T10737" s="1">
        <v>25689</v>
      </c>
    </row>
    <row r="10738" spans="1:24" x14ac:dyDescent="0.3">
      <c r="A10738" t="s">
        <v>26666</v>
      </c>
      <c r="B10738" t="s">
        <v>22</v>
      </c>
      <c r="C10738" t="s">
        <v>56394</v>
      </c>
      <c r="D10738" t="s">
        <v>13117</v>
      </c>
      <c r="E10738" t="s">
        <v>21658</v>
      </c>
      <c r="F10738" t="s">
        <v>26361</v>
      </c>
      <c r="G10738" t="s">
        <v>26362</v>
      </c>
      <c r="H10738" t="s">
        <v>26638</v>
      </c>
      <c r="I10738" t="s">
        <v>26361</v>
      </c>
      <c r="J10738" t="s">
        <v>12724</v>
      </c>
      <c r="K10738" t="s">
        <v>26667</v>
      </c>
      <c r="L10738" t="s">
        <v>69</v>
      </c>
      <c r="M10738" t="s">
        <v>69</v>
      </c>
      <c r="N10738">
        <v>167444.978</v>
      </c>
      <c r="O10738">
        <f t="shared" si="334"/>
        <v>46.512493888888891</v>
      </c>
      <c r="P10738">
        <v>361981.43099999998</v>
      </c>
      <c r="Q10738">
        <f t="shared" si="335"/>
        <v>-100.55039749999999</v>
      </c>
      <c r="R10738">
        <v>1650</v>
      </c>
      <c r="S10738" t="s">
        <v>21663</v>
      </c>
      <c r="T10738" s="1">
        <v>29618</v>
      </c>
    </row>
    <row r="10739" spans="1:24" x14ac:dyDescent="0.3">
      <c r="A10739" t="s">
        <v>26668</v>
      </c>
      <c r="B10739" t="s">
        <v>22</v>
      </c>
      <c r="C10739" t="s">
        <v>56395</v>
      </c>
      <c r="D10739" t="s">
        <v>13117</v>
      </c>
      <c r="E10739" t="s">
        <v>21658</v>
      </c>
      <c r="F10739" t="s">
        <v>26361</v>
      </c>
      <c r="G10739" t="s">
        <v>26362</v>
      </c>
      <c r="H10739" t="s">
        <v>13127</v>
      </c>
      <c r="I10739" t="s">
        <v>26361</v>
      </c>
      <c r="J10739" t="s">
        <v>3038</v>
      </c>
      <c r="K10739" t="s">
        <v>26669</v>
      </c>
      <c r="L10739" t="s">
        <v>30</v>
      </c>
      <c r="M10739" t="s">
        <v>30</v>
      </c>
      <c r="N10739">
        <v>170243.8</v>
      </c>
      <c r="O10739">
        <f t="shared" si="334"/>
        <v>47.289944444444444</v>
      </c>
      <c r="P10739">
        <v>365691.5</v>
      </c>
      <c r="Q10739">
        <f t="shared" si="335"/>
        <v>-101.58097222222223</v>
      </c>
      <c r="R10739">
        <v>1814</v>
      </c>
      <c r="S10739" t="s">
        <v>24593</v>
      </c>
      <c r="T10739" s="1">
        <v>19115</v>
      </c>
      <c r="U10739" t="s">
        <v>34</v>
      </c>
      <c r="V10739" t="s">
        <v>34</v>
      </c>
      <c r="W10739" t="s">
        <v>34</v>
      </c>
    </row>
    <row r="10740" spans="1:24" x14ac:dyDescent="0.3">
      <c r="A10740" t="s">
        <v>26670</v>
      </c>
      <c r="B10740" t="s">
        <v>110</v>
      </c>
      <c r="C10740" t="s">
        <v>56396</v>
      </c>
      <c r="D10740" t="s">
        <v>13117</v>
      </c>
      <c r="E10740" t="s">
        <v>21658</v>
      </c>
      <c r="F10740" t="s">
        <v>26361</v>
      </c>
      <c r="G10740" t="s">
        <v>26362</v>
      </c>
      <c r="H10740" t="s">
        <v>13127</v>
      </c>
      <c r="I10740" t="s">
        <v>26361</v>
      </c>
      <c r="J10740" t="s">
        <v>3038</v>
      </c>
      <c r="K10740" t="s">
        <v>26671</v>
      </c>
      <c r="L10740" t="s">
        <v>30</v>
      </c>
      <c r="M10740" t="s">
        <v>69</v>
      </c>
      <c r="N10740">
        <v>170274.01199999999</v>
      </c>
      <c r="O10740">
        <f t="shared" si="334"/>
        <v>47.298336666666664</v>
      </c>
      <c r="P10740">
        <v>365806.59299999999</v>
      </c>
      <c r="Q10740">
        <f t="shared" si="335"/>
        <v>-101.6129425</v>
      </c>
      <c r="R10740">
        <v>1756</v>
      </c>
      <c r="S10740" t="s">
        <v>24593</v>
      </c>
      <c r="T10740" s="1">
        <v>34029</v>
      </c>
    </row>
    <row r="10741" spans="1:24" x14ac:dyDescent="0.3">
      <c r="A10741" t="s">
        <v>26672</v>
      </c>
      <c r="B10741" t="s">
        <v>22</v>
      </c>
      <c r="C10741" t="s">
        <v>56397</v>
      </c>
      <c r="D10741" t="s">
        <v>13117</v>
      </c>
      <c r="E10741" t="s">
        <v>21658</v>
      </c>
      <c r="F10741" t="s">
        <v>26361</v>
      </c>
      <c r="G10741" t="s">
        <v>26362</v>
      </c>
      <c r="H10741" t="s">
        <v>14002</v>
      </c>
      <c r="I10741" t="s">
        <v>26361</v>
      </c>
      <c r="J10741" t="s">
        <v>15461</v>
      </c>
      <c r="K10741" t="s">
        <v>26673</v>
      </c>
      <c r="L10741" t="s">
        <v>69</v>
      </c>
      <c r="M10741" t="s">
        <v>69</v>
      </c>
      <c r="N10741">
        <v>168886.02499999999</v>
      </c>
      <c r="O10741">
        <f t="shared" si="334"/>
        <v>46.91278472222222</v>
      </c>
      <c r="P10741">
        <v>367232.58399999997</v>
      </c>
      <c r="Q10741">
        <f t="shared" si="335"/>
        <v>-102.00905111111111</v>
      </c>
      <c r="R10741">
        <v>2140</v>
      </c>
      <c r="S10741" t="s">
        <v>24593</v>
      </c>
      <c r="T10741" s="1">
        <v>31382</v>
      </c>
    </row>
    <row r="10742" spans="1:24" x14ac:dyDescent="0.3">
      <c r="A10742" t="s">
        <v>26674</v>
      </c>
      <c r="B10742" t="s">
        <v>22</v>
      </c>
      <c r="C10742" t="s">
        <v>26677</v>
      </c>
      <c r="D10742" t="s">
        <v>13117</v>
      </c>
      <c r="E10742" t="s">
        <v>21658</v>
      </c>
      <c r="F10742" t="s">
        <v>26361</v>
      </c>
      <c r="G10742" t="s">
        <v>26362</v>
      </c>
      <c r="H10742" t="s">
        <v>6606</v>
      </c>
      <c r="I10742" t="s">
        <v>26361</v>
      </c>
      <c r="J10742" t="s">
        <v>26675</v>
      </c>
      <c r="K10742" t="s">
        <v>26676</v>
      </c>
      <c r="L10742" t="s">
        <v>30</v>
      </c>
      <c r="M10742" t="s">
        <v>30</v>
      </c>
      <c r="N10742">
        <v>165653.6</v>
      </c>
      <c r="O10742">
        <f t="shared" si="334"/>
        <v>46.014888888888891</v>
      </c>
      <c r="P10742">
        <v>369561.59999999998</v>
      </c>
      <c r="Q10742">
        <f t="shared" si="335"/>
        <v>-102.65599999999999</v>
      </c>
      <c r="R10742">
        <v>2705</v>
      </c>
      <c r="S10742" t="s">
        <v>24593</v>
      </c>
      <c r="T10742" s="1">
        <v>17168</v>
      </c>
      <c r="U10742" t="s">
        <v>34</v>
      </c>
      <c r="V10742" t="s">
        <v>34</v>
      </c>
      <c r="W10742" t="s">
        <v>34</v>
      </c>
      <c r="X10742" t="s">
        <v>40</v>
      </c>
    </row>
    <row r="10743" spans="1:24" x14ac:dyDescent="0.3">
      <c r="A10743" t="s">
        <v>26678</v>
      </c>
      <c r="B10743" t="s">
        <v>22</v>
      </c>
      <c r="C10743" t="s">
        <v>56398</v>
      </c>
      <c r="D10743" t="s">
        <v>13117</v>
      </c>
      <c r="E10743" t="s">
        <v>21658</v>
      </c>
      <c r="F10743" t="s">
        <v>26361</v>
      </c>
      <c r="G10743" t="s">
        <v>26362</v>
      </c>
      <c r="H10743" t="s">
        <v>11655</v>
      </c>
      <c r="I10743" t="s">
        <v>26361</v>
      </c>
      <c r="J10743" t="s">
        <v>26679</v>
      </c>
      <c r="K10743" t="s">
        <v>26680</v>
      </c>
      <c r="L10743" t="s">
        <v>69</v>
      </c>
      <c r="M10743" t="s">
        <v>69</v>
      </c>
      <c r="N10743">
        <v>168192.87</v>
      </c>
      <c r="O10743">
        <f t="shared" si="334"/>
        <v>46.720241666666666</v>
      </c>
      <c r="P10743">
        <v>348514.3</v>
      </c>
      <c r="Q10743">
        <f t="shared" si="335"/>
        <v>-96.809527777777774</v>
      </c>
      <c r="R10743">
        <v>910</v>
      </c>
      <c r="S10743" t="s">
        <v>21663</v>
      </c>
      <c r="T10743" s="1">
        <v>33878</v>
      </c>
    </row>
    <row r="10744" spans="1:24" x14ac:dyDescent="0.3">
      <c r="A10744" t="s">
        <v>26681</v>
      </c>
      <c r="B10744" t="s">
        <v>22</v>
      </c>
      <c r="C10744" t="s">
        <v>56399</v>
      </c>
      <c r="D10744" t="s">
        <v>13117</v>
      </c>
      <c r="E10744" t="s">
        <v>21658</v>
      </c>
      <c r="F10744" t="s">
        <v>26361</v>
      </c>
      <c r="G10744" t="s">
        <v>26362</v>
      </c>
      <c r="H10744" t="s">
        <v>26469</v>
      </c>
      <c r="I10744" t="s">
        <v>26361</v>
      </c>
      <c r="J10744" t="s">
        <v>13902</v>
      </c>
      <c r="K10744" t="s">
        <v>26682</v>
      </c>
      <c r="L10744" t="s">
        <v>69</v>
      </c>
      <c r="M10744" t="s">
        <v>69</v>
      </c>
      <c r="N10744">
        <v>170944.927</v>
      </c>
      <c r="O10744">
        <f t="shared" si="334"/>
        <v>47.484701944444446</v>
      </c>
      <c r="P10744">
        <v>349469.31300000002</v>
      </c>
      <c r="Q10744">
        <f t="shared" si="335"/>
        <v>-97.074809166666668</v>
      </c>
      <c r="R10744">
        <v>916</v>
      </c>
      <c r="S10744" t="s">
        <v>21663</v>
      </c>
      <c r="T10744" s="1">
        <v>28216</v>
      </c>
    </row>
    <row r="10745" spans="1:24" x14ac:dyDescent="0.3">
      <c r="A10745" t="s">
        <v>26683</v>
      </c>
      <c r="B10745" t="s">
        <v>22</v>
      </c>
      <c r="C10745" t="s">
        <v>56400</v>
      </c>
      <c r="D10745" t="s">
        <v>13117</v>
      </c>
      <c r="E10745" t="s">
        <v>21658</v>
      </c>
      <c r="F10745" t="s">
        <v>26361</v>
      </c>
      <c r="G10745" t="s">
        <v>26362</v>
      </c>
      <c r="H10745" t="s">
        <v>26469</v>
      </c>
      <c r="I10745" t="s">
        <v>26361</v>
      </c>
      <c r="J10745" t="s">
        <v>13902</v>
      </c>
      <c r="K10745" t="s">
        <v>26684</v>
      </c>
      <c r="L10745" t="s">
        <v>30</v>
      </c>
      <c r="M10745" t="s">
        <v>30</v>
      </c>
      <c r="N10745">
        <v>170493.86799999999</v>
      </c>
      <c r="O10745">
        <f t="shared" si="334"/>
        <v>47.359407777777776</v>
      </c>
      <c r="P10745">
        <v>349417.49900000001</v>
      </c>
      <c r="Q10745">
        <f t="shared" si="335"/>
        <v>-97.060416388888896</v>
      </c>
      <c r="R10745">
        <v>906</v>
      </c>
      <c r="S10745" t="s">
        <v>21663</v>
      </c>
      <c r="T10745" s="1">
        <v>28338</v>
      </c>
      <c r="U10745" t="s">
        <v>34</v>
      </c>
      <c r="V10745" t="s">
        <v>34</v>
      </c>
      <c r="X10745" t="s">
        <v>40</v>
      </c>
    </row>
    <row r="10746" spans="1:24" x14ac:dyDescent="0.3">
      <c r="A10746" t="s">
        <v>26685</v>
      </c>
      <c r="B10746" t="s">
        <v>22</v>
      </c>
      <c r="C10746" t="s">
        <v>56401</v>
      </c>
      <c r="D10746" t="s">
        <v>13117</v>
      </c>
      <c r="E10746" t="s">
        <v>21658</v>
      </c>
      <c r="F10746" t="s">
        <v>26361</v>
      </c>
      <c r="G10746" t="s">
        <v>26362</v>
      </c>
      <c r="H10746" t="s">
        <v>7646</v>
      </c>
      <c r="I10746" t="s">
        <v>26361</v>
      </c>
      <c r="J10746" t="s">
        <v>26686</v>
      </c>
      <c r="K10746" t="s">
        <v>26687</v>
      </c>
      <c r="L10746" t="s">
        <v>69</v>
      </c>
      <c r="M10746" t="s">
        <v>69</v>
      </c>
      <c r="N10746">
        <v>174712.97099999999</v>
      </c>
      <c r="O10746">
        <f t="shared" si="334"/>
        <v>48.53138083333333</v>
      </c>
      <c r="P10746">
        <v>351461.31099999999</v>
      </c>
      <c r="Q10746">
        <f t="shared" si="335"/>
        <v>-97.628141944444437</v>
      </c>
      <c r="R10746">
        <v>890</v>
      </c>
      <c r="S10746" t="s">
        <v>21663</v>
      </c>
      <c r="T10746" s="1">
        <v>30133</v>
      </c>
    </row>
    <row r="10747" spans="1:24" x14ac:dyDescent="0.3">
      <c r="A10747" t="s">
        <v>26688</v>
      </c>
      <c r="B10747" t="s">
        <v>22</v>
      </c>
      <c r="C10747" t="s">
        <v>56402</v>
      </c>
      <c r="D10747" t="s">
        <v>13117</v>
      </c>
      <c r="E10747" t="s">
        <v>21658</v>
      </c>
      <c r="F10747" t="s">
        <v>26361</v>
      </c>
      <c r="G10747" t="s">
        <v>26362</v>
      </c>
      <c r="H10747" t="s">
        <v>2548</v>
      </c>
      <c r="I10747" t="s">
        <v>26361</v>
      </c>
      <c r="J10747" t="s">
        <v>712</v>
      </c>
      <c r="K10747" t="s">
        <v>26689</v>
      </c>
      <c r="L10747" t="s">
        <v>69</v>
      </c>
      <c r="M10747" t="s">
        <v>69</v>
      </c>
      <c r="N10747">
        <v>170380.95600000001</v>
      </c>
      <c r="O10747">
        <f t="shared" si="334"/>
        <v>47.328043333333333</v>
      </c>
      <c r="P10747">
        <v>351644.34399999998</v>
      </c>
      <c r="Q10747">
        <f t="shared" si="335"/>
        <v>-97.678984444444438</v>
      </c>
      <c r="R10747">
        <v>1195</v>
      </c>
      <c r="S10747" t="s">
        <v>21663</v>
      </c>
      <c r="T10747" s="1">
        <v>31747</v>
      </c>
    </row>
    <row r="10748" spans="1:24" x14ac:dyDescent="0.3">
      <c r="A10748" t="s">
        <v>26690</v>
      </c>
      <c r="B10748" t="s">
        <v>22</v>
      </c>
      <c r="C10748" t="s">
        <v>56403</v>
      </c>
      <c r="D10748" t="s">
        <v>13117</v>
      </c>
      <c r="E10748" t="s">
        <v>21658</v>
      </c>
      <c r="F10748" t="s">
        <v>26361</v>
      </c>
      <c r="G10748" t="s">
        <v>26362</v>
      </c>
      <c r="H10748" t="s">
        <v>11655</v>
      </c>
      <c r="I10748" t="s">
        <v>26361</v>
      </c>
      <c r="J10748" t="s">
        <v>14921</v>
      </c>
      <c r="K10748" t="s">
        <v>26691</v>
      </c>
      <c r="L10748" t="s">
        <v>69</v>
      </c>
      <c r="M10748" t="s">
        <v>69</v>
      </c>
      <c r="N10748">
        <v>169881.927</v>
      </c>
      <c r="O10748">
        <f t="shared" si="334"/>
        <v>47.189424166666669</v>
      </c>
      <c r="P10748">
        <v>350242.31699999998</v>
      </c>
      <c r="Q10748">
        <f t="shared" si="335"/>
        <v>-97.289532499999993</v>
      </c>
      <c r="R10748">
        <v>1047</v>
      </c>
      <c r="S10748" t="s">
        <v>21663</v>
      </c>
      <c r="T10748" s="1">
        <v>29646</v>
      </c>
    </row>
    <row r="10749" spans="1:24" x14ac:dyDescent="0.3">
      <c r="A10749" t="s">
        <v>26692</v>
      </c>
      <c r="B10749" t="s">
        <v>22</v>
      </c>
      <c r="C10749" t="s">
        <v>56404</v>
      </c>
      <c r="D10749" t="s">
        <v>13117</v>
      </c>
      <c r="E10749" t="s">
        <v>21658</v>
      </c>
      <c r="F10749" t="s">
        <v>26361</v>
      </c>
      <c r="G10749" t="s">
        <v>26362</v>
      </c>
      <c r="H10749" t="s">
        <v>21665</v>
      </c>
      <c r="I10749" t="s">
        <v>26361</v>
      </c>
      <c r="J10749" t="s">
        <v>26693</v>
      </c>
      <c r="K10749" t="s">
        <v>26693</v>
      </c>
      <c r="L10749" t="s">
        <v>30</v>
      </c>
      <c r="M10749" t="s">
        <v>69</v>
      </c>
      <c r="N10749">
        <v>173304.97</v>
      </c>
      <c r="O10749">
        <f t="shared" si="334"/>
        <v>48.140269444444442</v>
      </c>
      <c r="P10749">
        <v>351621.31099999999</v>
      </c>
      <c r="Q10749">
        <f t="shared" si="335"/>
        <v>-97.672586388888888</v>
      </c>
      <c r="R10749">
        <v>1092</v>
      </c>
      <c r="S10749" t="s">
        <v>21663</v>
      </c>
      <c r="T10749" s="1">
        <v>26146</v>
      </c>
      <c r="U10749" t="s">
        <v>34</v>
      </c>
      <c r="V10749" t="s">
        <v>34</v>
      </c>
    </row>
    <row r="10750" spans="1:24" x14ac:dyDescent="0.3">
      <c r="A10750" t="s">
        <v>26694</v>
      </c>
      <c r="B10750" t="s">
        <v>22</v>
      </c>
      <c r="C10750" t="s">
        <v>26696</v>
      </c>
      <c r="D10750" t="s">
        <v>13117</v>
      </c>
      <c r="E10750" t="s">
        <v>21658</v>
      </c>
      <c r="F10750" t="s">
        <v>26361</v>
      </c>
      <c r="G10750" t="s">
        <v>26362</v>
      </c>
      <c r="H10750" t="s">
        <v>26499</v>
      </c>
      <c r="I10750" t="s">
        <v>26361</v>
      </c>
      <c r="J10750" t="s">
        <v>5197</v>
      </c>
      <c r="K10750" t="s">
        <v>26695</v>
      </c>
      <c r="L10750" t="s">
        <v>30</v>
      </c>
      <c r="M10750" t="s">
        <v>30</v>
      </c>
      <c r="N10750">
        <v>168947</v>
      </c>
      <c r="O10750">
        <f t="shared" si="334"/>
        <v>46.929722222222225</v>
      </c>
      <c r="P10750">
        <v>355241.5</v>
      </c>
      <c r="Q10750">
        <f t="shared" si="335"/>
        <v>-98.678194444444443</v>
      </c>
      <c r="R10750">
        <v>1499</v>
      </c>
      <c r="S10750" t="s">
        <v>21663</v>
      </c>
      <c r="T10750" s="1">
        <v>13940</v>
      </c>
      <c r="U10750" t="s">
        <v>34</v>
      </c>
      <c r="V10750" t="s">
        <v>34</v>
      </c>
      <c r="W10750" t="s">
        <v>34</v>
      </c>
      <c r="X10750" t="s">
        <v>40</v>
      </c>
    </row>
    <row r="10751" spans="1:24" x14ac:dyDescent="0.3">
      <c r="A10751" t="s">
        <v>26697</v>
      </c>
      <c r="B10751" t="s">
        <v>22</v>
      </c>
      <c r="C10751" t="s">
        <v>56405</v>
      </c>
      <c r="D10751" t="s">
        <v>13117</v>
      </c>
      <c r="E10751" t="s">
        <v>21658</v>
      </c>
      <c r="F10751" t="s">
        <v>26361</v>
      </c>
      <c r="G10751" t="s">
        <v>26362</v>
      </c>
      <c r="H10751" t="s">
        <v>14992</v>
      </c>
      <c r="I10751" t="s">
        <v>26361</v>
      </c>
      <c r="J10751" t="s">
        <v>26698</v>
      </c>
      <c r="K10751" t="s">
        <v>26699</v>
      </c>
      <c r="L10751" t="s">
        <v>69</v>
      </c>
      <c r="M10751" t="s">
        <v>69</v>
      </c>
      <c r="N10751">
        <v>175198.08199999999</v>
      </c>
      <c r="O10751">
        <f t="shared" si="334"/>
        <v>48.666133888888886</v>
      </c>
      <c r="P10751">
        <v>366806.58500000002</v>
      </c>
      <c r="Q10751">
        <f t="shared" si="335"/>
        <v>-101.89071805555557</v>
      </c>
      <c r="R10751">
        <v>1885</v>
      </c>
      <c r="S10751" t="s">
        <v>24593</v>
      </c>
      <c r="T10751" s="1">
        <v>32234</v>
      </c>
    </row>
    <row r="10752" spans="1:24" x14ac:dyDescent="0.3">
      <c r="A10752" t="s">
        <v>26700</v>
      </c>
      <c r="B10752" t="s">
        <v>22</v>
      </c>
      <c r="C10752" t="s">
        <v>56406</v>
      </c>
      <c r="D10752" t="s">
        <v>13117</v>
      </c>
      <c r="E10752" t="s">
        <v>21658</v>
      </c>
      <c r="F10752" t="s">
        <v>26361</v>
      </c>
      <c r="G10752" t="s">
        <v>26362</v>
      </c>
      <c r="H10752" t="s">
        <v>14992</v>
      </c>
      <c r="I10752" t="s">
        <v>26361</v>
      </c>
      <c r="J10752" t="s">
        <v>26698</v>
      </c>
      <c r="K10752" t="s">
        <v>26701</v>
      </c>
      <c r="L10752" t="s">
        <v>30</v>
      </c>
      <c r="M10752" t="s">
        <v>30</v>
      </c>
      <c r="N10752">
        <v>175203.405</v>
      </c>
      <c r="O10752">
        <f t="shared" si="334"/>
        <v>48.667612499999997</v>
      </c>
      <c r="P10752">
        <v>367372.81</v>
      </c>
      <c r="Q10752">
        <f t="shared" si="335"/>
        <v>-102.04800277777778</v>
      </c>
      <c r="R10752">
        <v>1962</v>
      </c>
      <c r="S10752" t="s">
        <v>24593</v>
      </c>
      <c r="T10752" s="1">
        <v>25112</v>
      </c>
      <c r="U10752" t="s">
        <v>34</v>
      </c>
      <c r="V10752" t="s">
        <v>34</v>
      </c>
      <c r="W10752" t="s">
        <v>34</v>
      </c>
      <c r="X10752" t="s">
        <v>40</v>
      </c>
    </row>
    <row r="10753" spans="1:24" x14ac:dyDescent="0.3">
      <c r="A10753" t="s">
        <v>26702</v>
      </c>
      <c r="B10753" t="s">
        <v>110</v>
      </c>
      <c r="C10753" t="s">
        <v>56407</v>
      </c>
      <c r="D10753" t="s">
        <v>13117</v>
      </c>
      <c r="E10753" t="s">
        <v>21658</v>
      </c>
      <c r="F10753" t="s">
        <v>26361</v>
      </c>
      <c r="G10753" t="s">
        <v>26362</v>
      </c>
      <c r="H10753" t="s">
        <v>26480</v>
      </c>
      <c r="I10753" t="s">
        <v>26361</v>
      </c>
      <c r="J10753" t="s">
        <v>26703</v>
      </c>
      <c r="K10753" t="s">
        <v>26704</v>
      </c>
      <c r="L10753" t="s">
        <v>69</v>
      </c>
      <c r="M10753" t="s">
        <v>69</v>
      </c>
      <c r="N10753">
        <v>170589.98699999999</v>
      </c>
      <c r="O10753">
        <f t="shared" si="334"/>
        <v>47.386107500000001</v>
      </c>
      <c r="P10753">
        <v>355381.37300000002</v>
      </c>
      <c r="Q10753">
        <f t="shared" si="335"/>
        <v>-98.717048055555566</v>
      </c>
      <c r="R10753">
        <v>1530</v>
      </c>
      <c r="S10753" t="s">
        <v>21663</v>
      </c>
      <c r="T10753" s="1">
        <v>31107</v>
      </c>
    </row>
    <row r="10754" spans="1:24" x14ac:dyDescent="0.3">
      <c r="A10754" t="s">
        <v>26705</v>
      </c>
      <c r="B10754" t="s">
        <v>22</v>
      </c>
      <c r="C10754" t="s">
        <v>56408</v>
      </c>
      <c r="D10754" t="s">
        <v>13117</v>
      </c>
      <c r="E10754" t="s">
        <v>21658</v>
      </c>
      <c r="F10754" t="s">
        <v>26361</v>
      </c>
      <c r="G10754" t="s">
        <v>26362</v>
      </c>
      <c r="H10754" t="s">
        <v>14430</v>
      </c>
      <c r="I10754" t="s">
        <v>26361</v>
      </c>
      <c r="J10754" t="s">
        <v>26706</v>
      </c>
      <c r="K10754" t="s">
        <v>26707</v>
      </c>
      <c r="L10754" t="s">
        <v>30</v>
      </c>
      <c r="M10754" t="s">
        <v>30</v>
      </c>
      <c r="N10754">
        <v>170608.79500000001</v>
      </c>
      <c r="O10754">
        <f t="shared" si="334"/>
        <v>47.391331944444445</v>
      </c>
      <c r="P10754">
        <v>369978.52500000002</v>
      </c>
      <c r="Q10754">
        <f t="shared" si="335"/>
        <v>-102.77181250000001</v>
      </c>
      <c r="R10754">
        <v>2256</v>
      </c>
      <c r="S10754" t="s">
        <v>24593</v>
      </c>
      <c r="T10754" s="1">
        <v>29068</v>
      </c>
    </row>
    <row r="10755" spans="1:24" x14ac:dyDescent="0.3">
      <c r="A10755" t="s">
        <v>26708</v>
      </c>
      <c r="B10755" t="s">
        <v>22</v>
      </c>
      <c r="C10755" t="s">
        <v>56409</v>
      </c>
      <c r="D10755" t="s">
        <v>13117</v>
      </c>
      <c r="E10755" t="s">
        <v>21658</v>
      </c>
      <c r="F10755" t="s">
        <v>26361</v>
      </c>
      <c r="G10755" t="s">
        <v>26362</v>
      </c>
      <c r="H10755" t="s">
        <v>14430</v>
      </c>
      <c r="I10755" t="s">
        <v>26361</v>
      </c>
      <c r="J10755" t="s">
        <v>26706</v>
      </c>
      <c r="K10755" t="s">
        <v>26709</v>
      </c>
      <c r="L10755" t="s">
        <v>69</v>
      </c>
      <c r="M10755" t="s">
        <v>69</v>
      </c>
      <c r="N10755">
        <v>170480.04800000001</v>
      </c>
      <c r="O10755">
        <f t="shared" ref="O10755:O10818" si="336">N10755/3600</f>
        <v>47.355568888888889</v>
      </c>
      <c r="P10755">
        <v>369758.66800000001</v>
      </c>
      <c r="Q10755">
        <f t="shared" ref="Q10755:Q10818" si="337">P10755/3600 * -1</f>
        <v>-102.71074111111112</v>
      </c>
      <c r="R10755">
        <v>2260</v>
      </c>
      <c r="S10755" t="s">
        <v>24593</v>
      </c>
      <c r="T10755" s="1">
        <v>29526</v>
      </c>
    </row>
    <row r="10756" spans="1:24" x14ac:dyDescent="0.3">
      <c r="A10756" t="s">
        <v>26710</v>
      </c>
      <c r="B10756" t="s">
        <v>22</v>
      </c>
      <c r="C10756" t="s">
        <v>56410</v>
      </c>
      <c r="D10756" t="s">
        <v>13117</v>
      </c>
      <c r="E10756" t="s">
        <v>21658</v>
      </c>
      <c r="F10756" t="s">
        <v>26361</v>
      </c>
      <c r="G10756" t="s">
        <v>26362</v>
      </c>
      <c r="H10756" t="s">
        <v>11171</v>
      </c>
      <c r="I10756" t="s">
        <v>26361</v>
      </c>
      <c r="J10756" t="s">
        <v>26711</v>
      </c>
      <c r="K10756" t="s">
        <v>26712</v>
      </c>
      <c r="L10756" t="s">
        <v>69</v>
      </c>
      <c r="M10756" t="s">
        <v>69</v>
      </c>
      <c r="N10756">
        <v>167789.87899999999</v>
      </c>
      <c r="O10756">
        <f t="shared" si="336"/>
        <v>46.60829972222222</v>
      </c>
      <c r="P10756">
        <v>349414.31699999998</v>
      </c>
      <c r="Q10756">
        <f t="shared" si="337"/>
        <v>-97.059532499999989</v>
      </c>
      <c r="R10756">
        <v>1020</v>
      </c>
      <c r="S10756" t="s">
        <v>21663</v>
      </c>
      <c r="T10756" s="1">
        <v>29646</v>
      </c>
    </row>
    <row r="10757" spans="1:24" x14ac:dyDescent="0.3">
      <c r="A10757" t="s">
        <v>26713</v>
      </c>
      <c r="B10757" t="s">
        <v>22</v>
      </c>
      <c r="C10757" t="s">
        <v>56411</v>
      </c>
      <c r="D10757" t="s">
        <v>13117</v>
      </c>
      <c r="E10757" t="s">
        <v>21658</v>
      </c>
      <c r="F10757" t="s">
        <v>26361</v>
      </c>
      <c r="G10757" t="s">
        <v>26362</v>
      </c>
      <c r="H10757" t="s">
        <v>11655</v>
      </c>
      <c r="I10757" t="s">
        <v>26361</v>
      </c>
      <c r="J10757" t="s">
        <v>26711</v>
      </c>
      <c r="K10757" t="s">
        <v>26714</v>
      </c>
      <c r="L10757" t="s">
        <v>30</v>
      </c>
      <c r="M10757" t="s">
        <v>30</v>
      </c>
      <c r="N10757">
        <v>167935.4307</v>
      </c>
      <c r="O10757">
        <f t="shared" si="336"/>
        <v>46.648730749999999</v>
      </c>
      <c r="P10757">
        <v>349196.43459999998</v>
      </c>
      <c r="Q10757">
        <f t="shared" si="337"/>
        <v>-96.999009611111106</v>
      </c>
      <c r="R10757">
        <v>947</v>
      </c>
      <c r="S10757" t="s">
        <v>21663</v>
      </c>
      <c r="T10757" s="1">
        <v>18050</v>
      </c>
    </row>
    <row r="10758" spans="1:24" x14ac:dyDescent="0.3">
      <c r="A10758" t="s">
        <v>26715</v>
      </c>
      <c r="B10758" t="s">
        <v>22</v>
      </c>
      <c r="C10758" t="s">
        <v>56412</v>
      </c>
      <c r="D10758" t="s">
        <v>13117</v>
      </c>
      <c r="E10758" t="s">
        <v>21658</v>
      </c>
      <c r="F10758" t="s">
        <v>26361</v>
      </c>
      <c r="G10758" t="s">
        <v>26362</v>
      </c>
      <c r="H10758" t="s">
        <v>26552</v>
      </c>
      <c r="I10758" t="s">
        <v>26361</v>
      </c>
      <c r="J10758" t="s">
        <v>22439</v>
      </c>
      <c r="K10758" t="s">
        <v>26716</v>
      </c>
      <c r="L10758" t="s">
        <v>30</v>
      </c>
      <c r="M10758" t="s">
        <v>30</v>
      </c>
      <c r="N10758">
        <v>166704.35</v>
      </c>
      <c r="O10758">
        <f t="shared" si="336"/>
        <v>46.306763888888888</v>
      </c>
      <c r="P10758">
        <v>356179.8</v>
      </c>
      <c r="Q10758">
        <f t="shared" si="337"/>
        <v>-98.938833333333335</v>
      </c>
      <c r="R10758">
        <v>1959</v>
      </c>
      <c r="S10758" t="s">
        <v>21663</v>
      </c>
      <c r="T10758" s="1">
        <v>40087</v>
      </c>
    </row>
    <row r="10759" spans="1:24" x14ac:dyDescent="0.3">
      <c r="A10759" t="s">
        <v>26717</v>
      </c>
      <c r="B10759" t="s">
        <v>22</v>
      </c>
      <c r="C10759" t="s">
        <v>56413</v>
      </c>
      <c r="D10759" t="s">
        <v>13117</v>
      </c>
      <c r="E10759" t="s">
        <v>21658</v>
      </c>
      <c r="F10759" t="s">
        <v>26361</v>
      </c>
      <c r="G10759" t="s">
        <v>26362</v>
      </c>
      <c r="H10759" t="s">
        <v>26552</v>
      </c>
      <c r="I10759" t="s">
        <v>26361</v>
      </c>
      <c r="J10759" t="s">
        <v>26552</v>
      </c>
      <c r="K10759" t="s">
        <v>26718</v>
      </c>
      <c r="L10759" t="s">
        <v>69</v>
      </c>
      <c r="M10759" t="s">
        <v>30</v>
      </c>
      <c r="N10759">
        <v>166853.01500000001</v>
      </c>
      <c r="O10759">
        <f t="shared" si="336"/>
        <v>46.348059722222224</v>
      </c>
      <c r="P10759">
        <v>353814.08</v>
      </c>
      <c r="Q10759">
        <f t="shared" si="337"/>
        <v>-98.281688888888894</v>
      </c>
      <c r="R10759">
        <v>1310</v>
      </c>
      <c r="S10759" t="s">
        <v>21663</v>
      </c>
      <c r="T10759" s="1">
        <v>23651</v>
      </c>
      <c r="U10759" t="s">
        <v>34</v>
      </c>
      <c r="V10759" t="s">
        <v>34</v>
      </c>
      <c r="W10759" t="s">
        <v>34</v>
      </c>
      <c r="X10759" t="s">
        <v>34</v>
      </c>
    </row>
    <row r="10760" spans="1:24" x14ac:dyDescent="0.3">
      <c r="A10760" t="s">
        <v>26719</v>
      </c>
      <c r="B10760" t="s">
        <v>22</v>
      </c>
      <c r="C10760" t="s">
        <v>56414</v>
      </c>
      <c r="D10760" t="s">
        <v>13117</v>
      </c>
      <c r="E10760" t="s">
        <v>21658</v>
      </c>
      <c r="F10760" t="s">
        <v>26361</v>
      </c>
      <c r="G10760" t="s">
        <v>26362</v>
      </c>
      <c r="H10760" t="s">
        <v>13339</v>
      </c>
      <c r="I10760" t="s">
        <v>26361</v>
      </c>
      <c r="J10760" t="s">
        <v>26720</v>
      </c>
      <c r="K10760" t="s">
        <v>26721</v>
      </c>
      <c r="L10760" t="s">
        <v>30</v>
      </c>
      <c r="M10760" t="s">
        <v>30</v>
      </c>
      <c r="N10760">
        <v>172904.1</v>
      </c>
      <c r="O10760">
        <f t="shared" si="336"/>
        <v>48.028916666666667</v>
      </c>
      <c r="P10760">
        <v>353972.7</v>
      </c>
      <c r="Q10760">
        <f t="shared" si="337"/>
        <v>-98.325749999999999</v>
      </c>
      <c r="R10760">
        <v>1511</v>
      </c>
      <c r="S10760" t="s">
        <v>21663</v>
      </c>
      <c r="T10760" s="1">
        <v>17411</v>
      </c>
      <c r="U10760" t="s">
        <v>34</v>
      </c>
      <c r="V10760" t="s">
        <v>34</v>
      </c>
      <c r="W10760" t="s">
        <v>34</v>
      </c>
      <c r="X10760" t="s">
        <v>34</v>
      </c>
    </row>
    <row r="10761" spans="1:24" x14ac:dyDescent="0.3">
      <c r="A10761" t="s">
        <v>26722</v>
      </c>
      <c r="B10761" t="s">
        <v>22</v>
      </c>
      <c r="C10761" t="s">
        <v>56415</v>
      </c>
      <c r="D10761" t="s">
        <v>13117</v>
      </c>
      <c r="E10761" t="s">
        <v>21658</v>
      </c>
      <c r="F10761" t="s">
        <v>26361</v>
      </c>
      <c r="G10761" t="s">
        <v>26362</v>
      </c>
      <c r="H10761" t="s">
        <v>26488</v>
      </c>
      <c r="I10761" t="s">
        <v>26361</v>
      </c>
      <c r="J10761" t="s">
        <v>26723</v>
      </c>
      <c r="K10761" t="s">
        <v>24177</v>
      </c>
      <c r="L10761" t="s">
        <v>69</v>
      </c>
      <c r="M10761" t="s">
        <v>69</v>
      </c>
      <c r="N10761">
        <v>175868.02100000001</v>
      </c>
      <c r="O10761">
        <f t="shared" si="336"/>
        <v>48.852228055555557</v>
      </c>
      <c r="P10761">
        <v>355493.45600000001</v>
      </c>
      <c r="Q10761">
        <f t="shared" si="337"/>
        <v>-98.748182222222226</v>
      </c>
      <c r="R10761">
        <v>1570</v>
      </c>
      <c r="S10761" t="s">
        <v>21663</v>
      </c>
      <c r="T10761" s="1">
        <v>29373</v>
      </c>
    </row>
    <row r="10762" spans="1:24" x14ac:dyDescent="0.3">
      <c r="A10762" t="s">
        <v>26724</v>
      </c>
      <c r="B10762" t="s">
        <v>22</v>
      </c>
      <c r="C10762" t="s">
        <v>56416</v>
      </c>
      <c r="D10762" t="s">
        <v>13117</v>
      </c>
      <c r="E10762" t="s">
        <v>21658</v>
      </c>
      <c r="F10762" t="s">
        <v>26361</v>
      </c>
      <c r="G10762" t="s">
        <v>26362</v>
      </c>
      <c r="H10762" t="s">
        <v>26488</v>
      </c>
      <c r="I10762" t="s">
        <v>26361</v>
      </c>
      <c r="J10762" t="s">
        <v>26723</v>
      </c>
      <c r="K10762" t="s">
        <v>7991</v>
      </c>
      <c r="L10762" t="s">
        <v>30</v>
      </c>
      <c r="M10762" t="s">
        <v>30</v>
      </c>
      <c r="N10762">
        <v>175511.2703</v>
      </c>
      <c r="O10762">
        <f t="shared" si="336"/>
        <v>48.753130638888891</v>
      </c>
      <c r="P10762">
        <v>354217.56900000002</v>
      </c>
      <c r="Q10762">
        <f t="shared" si="337"/>
        <v>-98.393769166666672</v>
      </c>
      <c r="R10762">
        <v>1608</v>
      </c>
      <c r="S10762" t="s">
        <v>21663</v>
      </c>
      <c r="T10762" s="1">
        <v>13940</v>
      </c>
      <c r="U10762" t="s">
        <v>34</v>
      </c>
      <c r="V10762" t="s">
        <v>34</v>
      </c>
      <c r="W10762" t="s">
        <v>34</v>
      </c>
      <c r="X10762" t="s">
        <v>40</v>
      </c>
    </row>
    <row r="10763" spans="1:24" x14ac:dyDescent="0.3">
      <c r="A10763" t="s">
        <v>26725</v>
      </c>
      <c r="B10763" t="s">
        <v>22</v>
      </c>
      <c r="C10763" t="s">
        <v>56417</v>
      </c>
      <c r="D10763" t="s">
        <v>13117</v>
      </c>
      <c r="E10763" t="s">
        <v>21658</v>
      </c>
      <c r="F10763" t="s">
        <v>26361</v>
      </c>
      <c r="G10763" t="s">
        <v>26362</v>
      </c>
      <c r="H10763" t="s">
        <v>26383</v>
      </c>
      <c r="I10763" t="s">
        <v>26361</v>
      </c>
      <c r="J10763" t="s">
        <v>26726</v>
      </c>
      <c r="K10763" t="s">
        <v>26727</v>
      </c>
      <c r="L10763" t="s">
        <v>69</v>
      </c>
      <c r="M10763" t="s">
        <v>69</v>
      </c>
      <c r="N10763">
        <v>175276.07500000001</v>
      </c>
      <c r="O10763">
        <f t="shared" si="336"/>
        <v>48.687798611111113</v>
      </c>
      <c r="P10763">
        <v>364861.576</v>
      </c>
      <c r="Q10763">
        <f t="shared" si="337"/>
        <v>-101.35043777777778</v>
      </c>
      <c r="R10763">
        <v>1575</v>
      </c>
      <c r="S10763" t="s">
        <v>24593</v>
      </c>
      <c r="T10763" s="1">
        <v>31472</v>
      </c>
    </row>
    <row r="10764" spans="1:24" x14ac:dyDescent="0.3">
      <c r="A10764" t="s">
        <v>26728</v>
      </c>
      <c r="B10764" t="s">
        <v>22</v>
      </c>
      <c r="C10764" t="s">
        <v>56418</v>
      </c>
      <c r="D10764" t="s">
        <v>13117</v>
      </c>
      <c r="E10764" t="s">
        <v>21658</v>
      </c>
      <c r="F10764" t="s">
        <v>26361</v>
      </c>
      <c r="G10764" t="s">
        <v>26362</v>
      </c>
      <c r="H10764" t="s">
        <v>21665</v>
      </c>
      <c r="I10764" t="s">
        <v>26361</v>
      </c>
      <c r="J10764" t="s">
        <v>26729</v>
      </c>
      <c r="K10764" t="s">
        <v>26730</v>
      </c>
      <c r="L10764" t="s">
        <v>69</v>
      </c>
      <c r="M10764" t="s">
        <v>69</v>
      </c>
      <c r="N10764">
        <v>172610.967</v>
      </c>
      <c r="O10764">
        <f t="shared" si="336"/>
        <v>47.947490833333333</v>
      </c>
      <c r="P10764">
        <v>351583.315</v>
      </c>
      <c r="Q10764">
        <f t="shared" si="337"/>
        <v>-97.66203194444445</v>
      </c>
      <c r="R10764">
        <v>1125</v>
      </c>
      <c r="S10764" t="s">
        <v>21663</v>
      </c>
      <c r="T10764" s="1">
        <v>29495</v>
      </c>
    </row>
    <row r="10765" spans="1:24" x14ac:dyDescent="0.3">
      <c r="A10765" t="s">
        <v>26731</v>
      </c>
      <c r="B10765" t="s">
        <v>22</v>
      </c>
      <c r="C10765" t="s">
        <v>56419</v>
      </c>
      <c r="D10765" t="s">
        <v>13117</v>
      </c>
      <c r="E10765" t="s">
        <v>21658</v>
      </c>
      <c r="F10765" t="s">
        <v>26361</v>
      </c>
      <c r="G10765" t="s">
        <v>26362</v>
      </c>
      <c r="H10765" t="s">
        <v>21665</v>
      </c>
      <c r="I10765" t="s">
        <v>26361</v>
      </c>
      <c r="J10765" t="s">
        <v>26729</v>
      </c>
      <c r="K10765" t="s">
        <v>26732</v>
      </c>
      <c r="L10765" t="s">
        <v>30</v>
      </c>
      <c r="M10765" t="s">
        <v>30</v>
      </c>
      <c r="N10765">
        <v>172464.17</v>
      </c>
      <c r="O10765">
        <f t="shared" si="336"/>
        <v>47.906713888888895</v>
      </c>
      <c r="P10765">
        <v>351507.5</v>
      </c>
      <c r="Q10765">
        <f t="shared" si="337"/>
        <v>-97.640972222222217</v>
      </c>
      <c r="R10765">
        <v>1130</v>
      </c>
      <c r="S10765" t="s">
        <v>21663</v>
      </c>
      <c r="T10765" s="1">
        <v>25416</v>
      </c>
      <c r="U10765" t="s">
        <v>34</v>
      </c>
      <c r="V10765" t="s">
        <v>34</v>
      </c>
      <c r="W10765" t="s">
        <v>34</v>
      </c>
      <c r="X10765" t="s">
        <v>34</v>
      </c>
    </row>
    <row r="10766" spans="1:24" x14ac:dyDescent="0.3">
      <c r="A10766" t="s">
        <v>26733</v>
      </c>
      <c r="B10766" t="s">
        <v>22</v>
      </c>
      <c r="C10766" t="s">
        <v>56420</v>
      </c>
      <c r="D10766" t="s">
        <v>13117</v>
      </c>
      <c r="E10766" t="s">
        <v>21658</v>
      </c>
      <c r="F10766" t="s">
        <v>26361</v>
      </c>
      <c r="G10766" t="s">
        <v>26362</v>
      </c>
      <c r="H10766" t="s">
        <v>21665</v>
      </c>
      <c r="I10766" t="s">
        <v>26361</v>
      </c>
      <c r="J10766" t="s">
        <v>26729</v>
      </c>
      <c r="K10766" t="s">
        <v>26734</v>
      </c>
      <c r="L10766" t="s">
        <v>69</v>
      </c>
      <c r="M10766" t="s">
        <v>69</v>
      </c>
      <c r="N10766">
        <v>172004.96599999999</v>
      </c>
      <c r="O10766">
        <f t="shared" si="336"/>
        <v>47.779157222222217</v>
      </c>
      <c r="P10766">
        <v>351934.315</v>
      </c>
      <c r="Q10766">
        <f t="shared" si="337"/>
        <v>-97.759531944444447</v>
      </c>
      <c r="R10766">
        <v>1340</v>
      </c>
      <c r="S10766" t="s">
        <v>21663</v>
      </c>
      <c r="T10766" s="1">
        <v>29677</v>
      </c>
    </row>
    <row r="10767" spans="1:24" x14ac:dyDescent="0.3">
      <c r="A10767" t="s">
        <v>26735</v>
      </c>
      <c r="B10767" t="s">
        <v>22</v>
      </c>
      <c r="C10767" t="s">
        <v>56421</v>
      </c>
      <c r="D10767" t="s">
        <v>13117</v>
      </c>
      <c r="E10767" t="s">
        <v>21658</v>
      </c>
      <c r="F10767" t="s">
        <v>26361</v>
      </c>
      <c r="G10767" t="s">
        <v>26362</v>
      </c>
      <c r="H10767" t="s">
        <v>3534</v>
      </c>
      <c r="I10767" t="s">
        <v>26361</v>
      </c>
      <c r="J10767" t="s">
        <v>26736</v>
      </c>
      <c r="K10767" t="s">
        <v>26737</v>
      </c>
      <c r="L10767" t="s">
        <v>30</v>
      </c>
      <c r="M10767" t="s">
        <v>30</v>
      </c>
      <c r="N10767">
        <v>173825.99600000001</v>
      </c>
      <c r="O10767">
        <f t="shared" si="336"/>
        <v>48.284998888888893</v>
      </c>
      <c r="P10767">
        <v>357852.48700000002</v>
      </c>
      <c r="Q10767">
        <f t="shared" si="337"/>
        <v>-99.403468611111123</v>
      </c>
      <c r="R10767">
        <v>1508</v>
      </c>
      <c r="S10767" t="s">
        <v>21663</v>
      </c>
      <c r="T10767" s="1">
        <v>31990</v>
      </c>
    </row>
    <row r="10768" spans="1:24" x14ac:dyDescent="0.3">
      <c r="A10768" t="s">
        <v>26738</v>
      </c>
      <c r="B10768" t="s">
        <v>22</v>
      </c>
      <c r="C10768" t="s">
        <v>56422</v>
      </c>
      <c r="D10768" t="s">
        <v>13117</v>
      </c>
      <c r="E10768" t="s">
        <v>21658</v>
      </c>
      <c r="F10768" t="s">
        <v>26361</v>
      </c>
      <c r="G10768" t="s">
        <v>26362</v>
      </c>
      <c r="H10768" t="s">
        <v>11171</v>
      </c>
      <c r="I10768" t="s">
        <v>26361</v>
      </c>
      <c r="J10768" t="s">
        <v>26739</v>
      </c>
      <c r="K10768" t="s">
        <v>26740</v>
      </c>
      <c r="L10768" t="s">
        <v>30</v>
      </c>
      <c r="M10768" t="s">
        <v>30</v>
      </c>
      <c r="N10768">
        <v>165921.06</v>
      </c>
      <c r="O10768">
        <f t="shared" si="336"/>
        <v>46.089183333333331</v>
      </c>
      <c r="P10768">
        <v>349798.08500000002</v>
      </c>
      <c r="Q10768">
        <f t="shared" si="337"/>
        <v>-97.166134722222225</v>
      </c>
      <c r="R10768">
        <v>1081</v>
      </c>
      <c r="S10768" t="s">
        <v>21663</v>
      </c>
      <c r="T10768" s="1">
        <v>30987</v>
      </c>
    </row>
    <row r="10769" spans="1:24" x14ac:dyDescent="0.3">
      <c r="A10769" t="s">
        <v>26741</v>
      </c>
      <c r="B10769" t="s">
        <v>22</v>
      </c>
      <c r="C10769" t="s">
        <v>56423</v>
      </c>
      <c r="D10769" t="s">
        <v>13117</v>
      </c>
      <c r="E10769" t="s">
        <v>21658</v>
      </c>
      <c r="F10769" t="s">
        <v>26361</v>
      </c>
      <c r="G10769" t="s">
        <v>26362</v>
      </c>
      <c r="H10769" t="s">
        <v>26402</v>
      </c>
      <c r="I10769" t="s">
        <v>26361</v>
      </c>
      <c r="J10769" t="s">
        <v>3121</v>
      </c>
      <c r="K10769" t="s">
        <v>26742</v>
      </c>
      <c r="L10769" t="s">
        <v>69</v>
      </c>
      <c r="M10769" t="s">
        <v>69</v>
      </c>
      <c r="N10769">
        <v>168339</v>
      </c>
      <c r="O10769">
        <f t="shared" si="336"/>
        <v>46.760833333333331</v>
      </c>
      <c r="P10769">
        <v>362359</v>
      </c>
      <c r="Q10769">
        <f t="shared" si="337"/>
        <v>-100.65527777777778</v>
      </c>
      <c r="R10769">
        <v>1830</v>
      </c>
      <c r="S10769" t="s">
        <v>21663</v>
      </c>
      <c r="T10769" s="1">
        <v>35916</v>
      </c>
    </row>
    <row r="10770" spans="1:24" x14ac:dyDescent="0.3">
      <c r="A10770" t="s">
        <v>26743</v>
      </c>
      <c r="B10770" t="s">
        <v>22</v>
      </c>
      <c r="C10770" t="s">
        <v>26745</v>
      </c>
      <c r="D10770" t="s">
        <v>13117</v>
      </c>
      <c r="E10770" t="s">
        <v>21658</v>
      </c>
      <c r="F10770" t="s">
        <v>26361</v>
      </c>
      <c r="G10770" t="s">
        <v>26362</v>
      </c>
      <c r="H10770" t="s">
        <v>26638</v>
      </c>
      <c r="I10770" t="s">
        <v>26361</v>
      </c>
      <c r="J10770" t="s">
        <v>15670</v>
      </c>
      <c r="K10770" t="s">
        <v>26744</v>
      </c>
      <c r="L10770" t="s">
        <v>30</v>
      </c>
      <c r="M10770" t="s">
        <v>30</v>
      </c>
      <c r="N10770">
        <v>166394.30720000001</v>
      </c>
      <c r="O10770">
        <f t="shared" si="336"/>
        <v>46.220640888888894</v>
      </c>
      <c r="P10770">
        <v>360884.24589999998</v>
      </c>
      <c r="Q10770">
        <f t="shared" si="337"/>
        <v>-100.2456238611111</v>
      </c>
      <c r="R10770">
        <v>1778</v>
      </c>
      <c r="S10770" t="s">
        <v>21663</v>
      </c>
      <c r="T10770" s="1">
        <v>18507</v>
      </c>
      <c r="U10770" t="s">
        <v>34</v>
      </c>
      <c r="V10770" t="s">
        <v>34</v>
      </c>
      <c r="W10770" t="s">
        <v>34</v>
      </c>
      <c r="X10770" t="s">
        <v>40</v>
      </c>
    </row>
    <row r="10771" spans="1:24" x14ac:dyDescent="0.3">
      <c r="A10771" t="s">
        <v>26746</v>
      </c>
      <c r="B10771" t="s">
        <v>22</v>
      </c>
      <c r="C10771" t="s">
        <v>56424</v>
      </c>
      <c r="D10771" t="s">
        <v>13117</v>
      </c>
      <c r="E10771" t="s">
        <v>21658</v>
      </c>
      <c r="F10771" t="s">
        <v>26361</v>
      </c>
      <c r="G10771" t="s">
        <v>26362</v>
      </c>
      <c r="H10771" t="s">
        <v>26572</v>
      </c>
      <c r="I10771" t="s">
        <v>26361</v>
      </c>
      <c r="J10771" t="s">
        <v>19817</v>
      </c>
      <c r="K10771" t="s">
        <v>26747</v>
      </c>
      <c r="L10771" t="s">
        <v>30</v>
      </c>
      <c r="M10771" t="s">
        <v>30</v>
      </c>
      <c r="N10771">
        <v>167209.1035</v>
      </c>
      <c r="O10771">
        <f t="shared" si="336"/>
        <v>46.446973194444446</v>
      </c>
      <c r="P10771">
        <v>351821.5772</v>
      </c>
      <c r="Q10771">
        <f t="shared" si="337"/>
        <v>-97.728215888888883</v>
      </c>
      <c r="R10771">
        <v>1241</v>
      </c>
      <c r="S10771" t="s">
        <v>21663</v>
      </c>
      <c r="T10771" s="1">
        <v>32082</v>
      </c>
      <c r="U10771" t="s">
        <v>34</v>
      </c>
      <c r="V10771" t="s">
        <v>34</v>
      </c>
      <c r="W10771" t="s">
        <v>34</v>
      </c>
      <c r="X10771" t="s">
        <v>34</v>
      </c>
    </row>
    <row r="10772" spans="1:24" x14ac:dyDescent="0.3">
      <c r="A10772" t="s">
        <v>26748</v>
      </c>
      <c r="B10772" t="s">
        <v>22</v>
      </c>
      <c r="C10772" t="s">
        <v>56425</v>
      </c>
      <c r="D10772" t="s">
        <v>13117</v>
      </c>
      <c r="E10772" t="s">
        <v>21658</v>
      </c>
      <c r="F10772" t="s">
        <v>26361</v>
      </c>
      <c r="G10772" t="s">
        <v>26362</v>
      </c>
      <c r="H10772" t="s">
        <v>26572</v>
      </c>
      <c r="I10772" t="s">
        <v>26361</v>
      </c>
      <c r="J10772" t="s">
        <v>19817</v>
      </c>
      <c r="K10772" t="s">
        <v>26749</v>
      </c>
      <c r="L10772" t="s">
        <v>69</v>
      </c>
      <c r="M10772" t="s">
        <v>69</v>
      </c>
      <c r="N10772">
        <v>166914.878</v>
      </c>
      <c r="O10772">
        <f t="shared" si="336"/>
        <v>46.365243888888891</v>
      </c>
      <c r="P10772">
        <v>351821.35600000003</v>
      </c>
      <c r="Q10772">
        <f t="shared" si="337"/>
        <v>-97.728154444444456</v>
      </c>
      <c r="R10772">
        <v>1240</v>
      </c>
      <c r="S10772" t="s">
        <v>21663</v>
      </c>
      <c r="T10772" s="1">
        <v>29556</v>
      </c>
    </row>
    <row r="10773" spans="1:24" x14ac:dyDescent="0.3">
      <c r="A10773" t="s">
        <v>26750</v>
      </c>
      <c r="B10773" t="s">
        <v>22</v>
      </c>
      <c r="C10773" t="s">
        <v>56426</v>
      </c>
      <c r="D10773" t="s">
        <v>13117</v>
      </c>
      <c r="E10773" t="s">
        <v>21658</v>
      </c>
      <c r="F10773" t="s">
        <v>26361</v>
      </c>
      <c r="G10773" t="s">
        <v>26362</v>
      </c>
      <c r="H10773" t="s">
        <v>19818</v>
      </c>
      <c r="I10773" t="s">
        <v>26361</v>
      </c>
      <c r="J10773" t="s">
        <v>26751</v>
      </c>
      <c r="K10773" t="s">
        <v>26752</v>
      </c>
      <c r="L10773" t="s">
        <v>69</v>
      </c>
      <c r="M10773" t="s">
        <v>69</v>
      </c>
      <c r="N10773">
        <v>168119.91</v>
      </c>
      <c r="O10773">
        <f t="shared" si="336"/>
        <v>46.699975000000002</v>
      </c>
      <c r="P10773">
        <v>351721.36700000003</v>
      </c>
      <c r="Q10773">
        <f t="shared" si="337"/>
        <v>-97.700379722222223</v>
      </c>
      <c r="R10773">
        <v>1199</v>
      </c>
      <c r="S10773" t="s">
        <v>21663</v>
      </c>
      <c r="T10773" s="1">
        <v>17715</v>
      </c>
      <c r="W10773" t="s">
        <v>34</v>
      </c>
      <c r="X10773" t="s">
        <v>34</v>
      </c>
    </row>
    <row r="10774" spans="1:24" x14ac:dyDescent="0.3">
      <c r="A10774" t="s">
        <v>26753</v>
      </c>
      <c r="B10774" t="s">
        <v>22</v>
      </c>
      <c r="C10774" t="s">
        <v>56427</v>
      </c>
      <c r="D10774" t="s">
        <v>13117</v>
      </c>
      <c r="E10774" t="s">
        <v>21658</v>
      </c>
      <c r="F10774" t="s">
        <v>26361</v>
      </c>
      <c r="G10774" t="s">
        <v>26362</v>
      </c>
      <c r="H10774" t="s">
        <v>2548</v>
      </c>
      <c r="I10774" t="s">
        <v>26361</v>
      </c>
      <c r="J10774" t="s">
        <v>2352</v>
      </c>
      <c r="K10774" t="s">
        <v>26754</v>
      </c>
      <c r="L10774" t="s">
        <v>69</v>
      </c>
      <c r="M10774" t="s">
        <v>69</v>
      </c>
      <c r="N10774">
        <v>170399.96299999999</v>
      </c>
      <c r="O10774">
        <f t="shared" si="336"/>
        <v>47.333323055555553</v>
      </c>
      <c r="P10774">
        <v>352443.35100000002</v>
      </c>
      <c r="Q10774">
        <f t="shared" si="337"/>
        <v>-97.900930833333334</v>
      </c>
      <c r="R10774">
        <v>1492</v>
      </c>
      <c r="S10774" t="s">
        <v>21663</v>
      </c>
      <c r="T10774" s="1">
        <v>30164</v>
      </c>
    </row>
    <row r="10775" spans="1:24" x14ac:dyDescent="0.3">
      <c r="A10775" t="s">
        <v>26755</v>
      </c>
      <c r="B10775" t="s">
        <v>22</v>
      </c>
      <c r="C10775" t="s">
        <v>56428</v>
      </c>
      <c r="D10775" t="s">
        <v>13117</v>
      </c>
      <c r="E10775" t="s">
        <v>21658</v>
      </c>
      <c r="F10775" t="s">
        <v>26361</v>
      </c>
      <c r="G10775" t="s">
        <v>26362</v>
      </c>
      <c r="H10775" t="s">
        <v>11655</v>
      </c>
      <c r="I10775" t="s">
        <v>26361</v>
      </c>
      <c r="J10775" t="s">
        <v>26756</v>
      </c>
      <c r="K10775" t="s">
        <v>26757</v>
      </c>
      <c r="L10775" t="s">
        <v>69</v>
      </c>
      <c r="M10775" t="s">
        <v>69</v>
      </c>
      <c r="N10775">
        <v>168584.90599999999</v>
      </c>
      <c r="O10775">
        <f t="shared" si="336"/>
        <v>46.829140555555554</v>
      </c>
      <c r="P10775">
        <v>350161.32500000001</v>
      </c>
      <c r="Q10775">
        <f t="shared" si="337"/>
        <v>-97.26703472222222</v>
      </c>
      <c r="R10775">
        <v>943</v>
      </c>
      <c r="S10775" t="s">
        <v>21663</v>
      </c>
      <c r="T10775" s="1">
        <v>18050</v>
      </c>
    </row>
    <row r="10776" spans="1:24" x14ac:dyDescent="0.3">
      <c r="A10776" t="s">
        <v>26758</v>
      </c>
      <c r="B10776" t="s">
        <v>22</v>
      </c>
      <c r="C10776" t="s">
        <v>56429</v>
      </c>
      <c r="D10776" t="s">
        <v>13117</v>
      </c>
      <c r="E10776" t="s">
        <v>21658</v>
      </c>
      <c r="F10776" t="s">
        <v>26361</v>
      </c>
      <c r="G10776" t="s">
        <v>26362</v>
      </c>
      <c r="H10776" t="s">
        <v>3534</v>
      </c>
      <c r="I10776" t="s">
        <v>26361</v>
      </c>
      <c r="J10776" t="s">
        <v>26759</v>
      </c>
      <c r="K10776" t="s">
        <v>26760</v>
      </c>
      <c r="L10776" t="s">
        <v>30</v>
      </c>
      <c r="M10776" t="s">
        <v>30</v>
      </c>
      <c r="N10776">
        <v>172729.745</v>
      </c>
      <c r="O10776">
        <f t="shared" si="336"/>
        <v>47.980484722222222</v>
      </c>
      <c r="P10776">
        <v>358298.495</v>
      </c>
      <c r="Q10776">
        <f t="shared" si="337"/>
        <v>-99.527359722222215</v>
      </c>
      <c r="R10776">
        <v>1600</v>
      </c>
      <c r="S10776" t="s">
        <v>21663</v>
      </c>
      <c r="T10776" s="1">
        <v>25934</v>
      </c>
      <c r="U10776" t="s">
        <v>34</v>
      </c>
      <c r="V10776" t="s">
        <v>34</v>
      </c>
      <c r="W10776" t="s">
        <v>34</v>
      </c>
      <c r="X10776" t="s">
        <v>34</v>
      </c>
    </row>
    <row r="10777" spans="1:24" x14ac:dyDescent="0.3">
      <c r="A10777" t="s">
        <v>26761</v>
      </c>
      <c r="B10777" t="s">
        <v>22</v>
      </c>
      <c r="C10777" t="s">
        <v>56430</v>
      </c>
      <c r="D10777" t="s">
        <v>13117</v>
      </c>
      <c r="E10777" t="s">
        <v>21658</v>
      </c>
      <c r="F10777" t="s">
        <v>26361</v>
      </c>
      <c r="G10777" t="s">
        <v>26362</v>
      </c>
      <c r="H10777" t="s">
        <v>3534</v>
      </c>
      <c r="I10777" t="s">
        <v>26361</v>
      </c>
      <c r="J10777" t="s">
        <v>26759</v>
      </c>
      <c r="K10777" t="s">
        <v>26762</v>
      </c>
      <c r="L10777" t="s">
        <v>69</v>
      </c>
      <c r="M10777" t="s">
        <v>69</v>
      </c>
      <c r="N10777">
        <v>172650.03</v>
      </c>
      <c r="O10777">
        <f t="shared" si="336"/>
        <v>47.958341666666669</v>
      </c>
      <c r="P10777">
        <v>358331.47700000001</v>
      </c>
      <c r="Q10777">
        <f t="shared" si="337"/>
        <v>-99.536521388888886</v>
      </c>
      <c r="R10777">
        <v>1575</v>
      </c>
      <c r="S10777" t="s">
        <v>21663</v>
      </c>
      <c r="T10777" s="1">
        <v>23590</v>
      </c>
    </row>
    <row r="10778" spans="1:24" x14ac:dyDescent="0.3">
      <c r="A10778" t="s">
        <v>26763</v>
      </c>
      <c r="B10778" t="s">
        <v>22</v>
      </c>
      <c r="C10778" t="s">
        <v>56431</v>
      </c>
      <c r="D10778" t="s">
        <v>13117</v>
      </c>
      <c r="E10778" t="s">
        <v>21658</v>
      </c>
      <c r="F10778" t="s">
        <v>26361</v>
      </c>
      <c r="G10778" t="s">
        <v>26362</v>
      </c>
      <c r="H10778" t="s">
        <v>3534</v>
      </c>
      <c r="I10778" t="s">
        <v>26361</v>
      </c>
      <c r="J10778" t="s">
        <v>26759</v>
      </c>
      <c r="K10778" t="s">
        <v>26764</v>
      </c>
      <c r="L10778" t="s">
        <v>69</v>
      </c>
      <c r="M10778" t="s">
        <v>69</v>
      </c>
      <c r="N10778">
        <v>172622.022</v>
      </c>
      <c r="O10778">
        <f t="shared" si="336"/>
        <v>47.950561666666665</v>
      </c>
      <c r="P10778">
        <v>357946.478</v>
      </c>
      <c r="Q10778">
        <f t="shared" si="337"/>
        <v>-99.429577222222221</v>
      </c>
      <c r="R10778">
        <v>1572</v>
      </c>
      <c r="S10778" t="s">
        <v>21663</v>
      </c>
      <c r="T10778" s="1">
        <v>30042</v>
      </c>
    </row>
    <row r="10779" spans="1:24" x14ac:dyDescent="0.3">
      <c r="A10779" t="s">
        <v>26765</v>
      </c>
      <c r="B10779" t="s">
        <v>22</v>
      </c>
      <c r="C10779" t="s">
        <v>56432</v>
      </c>
      <c r="D10779" t="s">
        <v>13117</v>
      </c>
      <c r="E10779" t="s">
        <v>21658</v>
      </c>
      <c r="F10779" t="s">
        <v>26361</v>
      </c>
      <c r="G10779" t="s">
        <v>26362</v>
      </c>
      <c r="H10779" t="s">
        <v>3534</v>
      </c>
      <c r="I10779" t="s">
        <v>26361</v>
      </c>
      <c r="J10779" t="s">
        <v>26759</v>
      </c>
      <c r="K10779" t="s">
        <v>26766</v>
      </c>
      <c r="L10779" t="s">
        <v>69</v>
      </c>
      <c r="M10779" t="s">
        <v>69</v>
      </c>
      <c r="N10779">
        <v>172804.033</v>
      </c>
      <c r="O10779">
        <f t="shared" si="336"/>
        <v>48.00112027777778</v>
      </c>
      <c r="P10779">
        <v>358426.48100000003</v>
      </c>
      <c r="Q10779">
        <f t="shared" si="337"/>
        <v>-99.562911388888892</v>
      </c>
      <c r="R10779">
        <v>1580</v>
      </c>
      <c r="S10779" t="s">
        <v>21663</v>
      </c>
      <c r="T10779" s="1">
        <v>30376</v>
      </c>
    </row>
    <row r="10780" spans="1:24" x14ac:dyDescent="0.3">
      <c r="A10780" t="s">
        <v>26767</v>
      </c>
      <c r="B10780" t="s">
        <v>22</v>
      </c>
      <c r="C10780" t="s">
        <v>56433</v>
      </c>
      <c r="D10780" t="s">
        <v>13117</v>
      </c>
      <c r="E10780" t="s">
        <v>21658</v>
      </c>
      <c r="F10780" t="s">
        <v>26361</v>
      </c>
      <c r="G10780" t="s">
        <v>26362</v>
      </c>
      <c r="H10780" t="s">
        <v>14002</v>
      </c>
      <c r="I10780" t="s">
        <v>26361</v>
      </c>
      <c r="J10780" t="s">
        <v>26768</v>
      </c>
      <c r="K10780" t="s">
        <v>26769</v>
      </c>
      <c r="L10780" t="s">
        <v>69</v>
      </c>
      <c r="M10780" t="s">
        <v>69</v>
      </c>
      <c r="N10780">
        <v>168719.72</v>
      </c>
      <c r="O10780">
        <f t="shared" si="336"/>
        <v>46.866588888888892</v>
      </c>
      <c r="P10780">
        <v>363551.21</v>
      </c>
      <c r="Q10780">
        <f t="shared" si="337"/>
        <v>-100.98644722222222</v>
      </c>
      <c r="R10780">
        <v>1853</v>
      </c>
      <c r="S10780" t="s">
        <v>21663</v>
      </c>
      <c r="T10780" s="1">
        <v>41671</v>
      </c>
    </row>
    <row r="10781" spans="1:24" x14ac:dyDescent="0.3">
      <c r="A10781" t="s">
        <v>26770</v>
      </c>
      <c r="B10781" t="s">
        <v>22</v>
      </c>
      <c r="C10781" t="s">
        <v>56434</v>
      </c>
      <c r="D10781" t="s">
        <v>13117</v>
      </c>
      <c r="E10781" t="s">
        <v>21658</v>
      </c>
      <c r="F10781" t="s">
        <v>26361</v>
      </c>
      <c r="G10781" t="s">
        <v>26362</v>
      </c>
      <c r="H10781" t="s">
        <v>14002</v>
      </c>
      <c r="I10781" t="s">
        <v>26361</v>
      </c>
      <c r="J10781" t="s">
        <v>26768</v>
      </c>
      <c r="K10781" t="s">
        <v>26771</v>
      </c>
      <c r="L10781" t="s">
        <v>30</v>
      </c>
      <c r="M10781" t="s">
        <v>30</v>
      </c>
      <c r="N10781">
        <v>168364.7</v>
      </c>
      <c r="O10781">
        <f t="shared" si="336"/>
        <v>46.767972222222227</v>
      </c>
      <c r="P10781">
        <v>363219.7</v>
      </c>
      <c r="Q10781">
        <f t="shared" si="337"/>
        <v>-100.89436111111111</v>
      </c>
      <c r="R10781">
        <v>1944</v>
      </c>
      <c r="S10781" t="s">
        <v>21663</v>
      </c>
      <c r="T10781" s="1">
        <v>18172</v>
      </c>
      <c r="U10781" t="s">
        <v>34</v>
      </c>
      <c r="V10781" t="s">
        <v>34</v>
      </c>
      <c r="W10781" t="s">
        <v>34</v>
      </c>
      <c r="X10781" t="s">
        <v>40</v>
      </c>
    </row>
    <row r="10782" spans="1:24" x14ac:dyDescent="0.3">
      <c r="A10782" t="s">
        <v>26772</v>
      </c>
      <c r="B10782" t="s">
        <v>22</v>
      </c>
      <c r="C10782" t="s">
        <v>56435</v>
      </c>
      <c r="D10782" t="s">
        <v>13117</v>
      </c>
      <c r="E10782" t="s">
        <v>21658</v>
      </c>
      <c r="F10782" t="s">
        <v>26361</v>
      </c>
      <c r="G10782" t="s">
        <v>26362</v>
      </c>
      <c r="H10782" t="s">
        <v>14002</v>
      </c>
      <c r="I10782" t="s">
        <v>26361</v>
      </c>
      <c r="J10782" t="s">
        <v>26768</v>
      </c>
      <c r="K10782" t="s">
        <v>26773</v>
      </c>
      <c r="L10782" t="s">
        <v>69</v>
      </c>
      <c r="M10782" t="s">
        <v>69</v>
      </c>
      <c r="N10782">
        <v>168662.97899999999</v>
      </c>
      <c r="O10782">
        <f t="shared" si="336"/>
        <v>46.850827500000001</v>
      </c>
      <c r="P10782">
        <v>363871.49400000001</v>
      </c>
      <c r="Q10782">
        <f t="shared" si="337"/>
        <v>-101.07541500000001</v>
      </c>
      <c r="R10782">
        <v>1840</v>
      </c>
      <c r="S10782" t="s">
        <v>24593</v>
      </c>
      <c r="T10782" s="1">
        <v>29618</v>
      </c>
    </row>
    <row r="10783" spans="1:24" x14ac:dyDescent="0.3">
      <c r="A10783" t="s">
        <v>26774</v>
      </c>
      <c r="B10783" t="s">
        <v>22</v>
      </c>
      <c r="C10783" t="s">
        <v>56436</v>
      </c>
      <c r="D10783" t="s">
        <v>13117</v>
      </c>
      <c r="E10783" t="s">
        <v>21658</v>
      </c>
      <c r="F10783" t="s">
        <v>26361</v>
      </c>
      <c r="G10783" t="s">
        <v>26362</v>
      </c>
      <c r="H10783" t="s">
        <v>21665</v>
      </c>
      <c r="I10783" t="s">
        <v>26361</v>
      </c>
      <c r="J10783" t="s">
        <v>26775</v>
      </c>
      <c r="K10783" t="s">
        <v>26776</v>
      </c>
      <c r="L10783" t="s">
        <v>69</v>
      </c>
      <c r="M10783" t="s">
        <v>69</v>
      </c>
      <c r="N10783">
        <v>173064.94200000001</v>
      </c>
      <c r="O10783">
        <f t="shared" si="336"/>
        <v>48.073595000000005</v>
      </c>
      <c r="P10783">
        <v>349870.27500000002</v>
      </c>
      <c r="Q10783">
        <f t="shared" si="337"/>
        <v>-97.186187500000003</v>
      </c>
      <c r="R10783">
        <v>820</v>
      </c>
      <c r="S10783" t="s">
        <v>21663</v>
      </c>
      <c r="T10783" s="1">
        <v>34029</v>
      </c>
    </row>
    <row r="10784" spans="1:24" x14ac:dyDescent="0.3">
      <c r="A10784" t="s">
        <v>26777</v>
      </c>
      <c r="B10784" t="s">
        <v>22</v>
      </c>
      <c r="C10784" t="s">
        <v>56437</v>
      </c>
      <c r="D10784" t="s">
        <v>13117</v>
      </c>
      <c r="E10784" t="s">
        <v>21658</v>
      </c>
      <c r="F10784" t="s">
        <v>26361</v>
      </c>
      <c r="G10784" t="s">
        <v>26362</v>
      </c>
      <c r="H10784" t="s">
        <v>11655</v>
      </c>
      <c r="I10784" t="s">
        <v>26361</v>
      </c>
      <c r="J10784" t="s">
        <v>12082</v>
      </c>
      <c r="K10784" t="s">
        <v>26778</v>
      </c>
      <c r="L10784" t="s">
        <v>69</v>
      </c>
      <c r="M10784" t="s">
        <v>69</v>
      </c>
      <c r="N10784">
        <v>168531.891</v>
      </c>
      <c r="O10784">
        <f t="shared" si="336"/>
        <v>46.814414166666666</v>
      </c>
      <c r="P10784">
        <v>349379.31699999998</v>
      </c>
      <c r="Q10784">
        <f t="shared" si="337"/>
        <v>-97.049810277777766</v>
      </c>
      <c r="R10784">
        <v>910</v>
      </c>
      <c r="S10784" t="s">
        <v>21663</v>
      </c>
      <c r="T10784" s="1">
        <v>24593</v>
      </c>
    </row>
    <row r="10785" spans="1:24" x14ac:dyDescent="0.3">
      <c r="A10785" t="s">
        <v>26779</v>
      </c>
      <c r="B10785" t="s">
        <v>22</v>
      </c>
      <c r="C10785" t="s">
        <v>56438</v>
      </c>
      <c r="D10785" t="s">
        <v>13117</v>
      </c>
      <c r="E10785" t="s">
        <v>21658</v>
      </c>
      <c r="F10785" t="s">
        <v>26361</v>
      </c>
      <c r="G10785" t="s">
        <v>26362</v>
      </c>
      <c r="H10785" t="s">
        <v>26552</v>
      </c>
      <c r="I10785" t="s">
        <v>26361</v>
      </c>
      <c r="J10785" t="s">
        <v>270</v>
      </c>
      <c r="K10785" t="s">
        <v>26780</v>
      </c>
      <c r="L10785" t="s">
        <v>69</v>
      </c>
      <c r="M10785" t="s">
        <v>69</v>
      </c>
      <c r="N10785">
        <v>167555.913</v>
      </c>
      <c r="O10785">
        <f t="shared" si="336"/>
        <v>46.543309166666667</v>
      </c>
      <c r="P10785">
        <v>354176.34100000001</v>
      </c>
      <c r="Q10785">
        <f t="shared" si="337"/>
        <v>-98.382316944444455</v>
      </c>
      <c r="R10785">
        <v>1456</v>
      </c>
      <c r="S10785" t="s">
        <v>21663</v>
      </c>
      <c r="T10785" s="1">
        <v>29618</v>
      </c>
    </row>
    <row r="10786" spans="1:24" x14ac:dyDescent="0.3">
      <c r="A10786" t="s">
        <v>26781</v>
      </c>
      <c r="B10786" t="s">
        <v>22</v>
      </c>
      <c r="C10786" t="s">
        <v>56439</v>
      </c>
      <c r="D10786" t="s">
        <v>13117</v>
      </c>
      <c r="E10786" t="s">
        <v>21658</v>
      </c>
      <c r="F10786" t="s">
        <v>26361</v>
      </c>
      <c r="G10786" t="s">
        <v>26362</v>
      </c>
      <c r="H10786" t="s">
        <v>13249</v>
      </c>
      <c r="I10786" t="s">
        <v>26361</v>
      </c>
      <c r="J10786" t="s">
        <v>18072</v>
      </c>
      <c r="K10786" t="s">
        <v>26782</v>
      </c>
      <c r="L10786" t="s">
        <v>69</v>
      </c>
      <c r="M10786" t="s">
        <v>69</v>
      </c>
      <c r="N10786">
        <v>171985.005</v>
      </c>
      <c r="O10786">
        <f t="shared" si="336"/>
        <v>47.773612499999999</v>
      </c>
      <c r="P10786">
        <v>364604.56800000003</v>
      </c>
      <c r="Q10786">
        <f t="shared" si="337"/>
        <v>-101.27904666666667</v>
      </c>
      <c r="R10786">
        <v>2065</v>
      </c>
      <c r="S10786" t="s">
        <v>24593</v>
      </c>
      <c r="T10786" s="1">
        <v>31229</v>
      </c>
    </row>
    <row r="10787" spans="1:24" x14ac:dyDescent="0.3">
      <c r="A10787" t="s">
        <v>26783</v>
      </c>
      <c r="B10787" t="s">
        <v>22</v>
      </c>
      <c r="C10787" t="s">
        <v>56440</v>
      </c>
      <c r="D10787" t="s">
        <v>13117</v>
      </c>
      <c r="E10787" t="s">
        <v>21658</v>
      </c>
      <c r="F10787" t="s">
        <v>26361</v>
      </c>
      <c r="G10787" t="s">
        <v>26362</v>
      </c>
      <c r="H10787" t="s">
        <v>26383</v>
      </c>
      <c r="I10787" t="s">
        <v>26361</v>
      </c>
      <c r="J10787" t="s">
        <v>26784</v>
      </c>
      <c r="K10787" t="s">
        <v>26785</v>
      </c>
      <c r="L10787" t="s">
        <v>69</v>
      </c>
      <c r="M10787" t="s">
        <v>69</v>
      </c>
      <c r="N10787">
        <v>175475.076</v>
      </c>
      <c r="O10787">
        <f t="shared" si="336"/>
        <v>48.743076666666667</v>
      </c>
      <c r="P10787">
        <v>363750.56300000002</v>
      </c>
      <c r="Q10787">
        <f t="shared" si="337"/>
        <v>-101.04182305555557</v>
      </c>
      <c r="R10787">
        <v>1495</v>
      </c>
      <c r="S10787" t="s">
        <v>24593</v>
      </c>
      <c r="T10787" s="1">
        <v>29587</v>
      </c>
    </row>
    <row r="10788" spans="1:24" x14ac:dyDescent="0.3">
      <c r="A10788" t="s">
        <v>26786</v>
      </c>
      <c r="B10788" t="s">
        <v>22</v>
      </c>
      <c r="C10788" t="s">
        <v>56441</v>
      </c>
      <c r="D10788" t="s">
        <v>13117</v>
      </c>
      <c r="E10788" t="s">
        <v>21658</v>
      </c>
      <c r="F10788" t="s">
        <v>26361</v>
      </c>
      <c r="G10788" t="s">
        <v>26362</v>
      </c>
      <c r="H10788" t="s">
        <v>26469</v>
      </c>
      <c r="I10788" t="s">
        <v>26361</v>
      </c>
      <c r="J10788" t="s">
        <v>26787</v>
      </c>
      <c r="K10788" t="s">
        <v>26788</v>
      </c>
      <c r="L10788" t="s">
        <v>69</v>
      </c>
      <c r="M10788" t="s">
        <v>69</v>
      </c>
      <c r="N10788">
        <v>171061.946</v>
      </c>
      <c r="O10788">
        <f t="shared" si="336"/>
        <v>47.517207222222218</v>
      </c>
      <c r="P10788">
        <v>350401.326</v>
      </c>
      <c r="Q10788">
        <f t="shared" si="337"/>
        <v>-97.33370166666667</v>
      </c>
      <c r="R10788">
        <v>982</v>
      </c>
      <c r="S10788" t="s">
        <v>21663</v>
      </c>
      <c r="T10788" s="1">
        <v>31472</v>
      </c>
    </row>
    <row r="10789" spans="1:24" x14ac:dyDescent="0.3">
      <c r="A10789" t="s">
        <v>26789</v>
      </c>
      <c r="B10789" t="s">
        <v>22</v>
      </c>
      <c r="C10789" t="s">
        <v>56442</v>
      </c>
      <c r="D10789" t="s">
        <v>13117</v>
      </c>
      <c r="E10789" t="s">
        <v>21658</v>
      </c>
      <c r="F10789" t="s">
        <v>26361</v>
      </c>
      <c r="G10789" t="s">
        <v>26362</v>
      </c>
      <c r="H10789" t="s">
        <v>26469</v>
      </c>
      <c r="I10789" t="s">
        <v>26361</v>
      </c>
      <c r="J10789" t="s">
        <v>26787</v>
      </c>
      <c r="K10789" t="s">
        <v>26790</v>
      </c>
      <c r="L10789" t="s">
        <v>30</v>
      </c>
      <c r="M10789" t="s">
        <v>30</v>
      </c>
      <c r="N10789">
        <v>170920.23</v>
      </c>
      <c r="O10789">
        <f t="shared" si="336"/>
        <v>47.47784166666667</v>
      </c>
      <c r="P10789">
        <v>350381.06</v>
      </c>
      <c r="Q10789">
        <f t="shared" si="337"/>
        <v>-97.328072222222218</v>
      </c>
      <c r="R10789">
        <v>977</v>
      </c>
      <c r="S10789" t="s">
        <v>21663</v>
      </c>
      <c r="T10789" s="1">
        <v>27454</v>
      </c>
      <c r="U10789" t="s">
        <v>34</v>
      </c>
      <c r="V10789" t="s">
        <v>34</v>
      </c>
      <c r="W10789" t="s">
        <v>34</v>
      </c>
      <c r="X10789" t="s">
        <v>34</v>
      </c>
    </row>
    <row r="10790" spans="1:24" x14ac:dyDescent="0.3">
      <c r="A10790" t="s">
        <v>26791</v>
      </c>
      <c r="B10790" t="s">
        <v>22</v>
      </c>
      <c r="C10790" t="s">
        <v>56443</v>
      </c>
      <c r="D10790" t="s">
        <v>13117</v>
      </c>
      <c r="E10790" t="s">
        <v>21658</v>
      </c>
      <c r="F10790" t="s">
        <v>26361</v>
      </c>
      <c r="G10790" t="s">
        <v>26362</v>
      </c>
      <c r="H10790" t="s">
        <v>21665</v>
      </c>
      <c r="I10790" t="s">
        <v>26361</v>
      </c>
      <c r="J10790" t="s">
        <v>26792</v>
      </c>
      <c r="K10790" t="s">
        <v>26793</v>
      </c>
      <c r="L10790" t="s">
        <v>69</v>
      </c>
      <c r="M10790" t="s">
        <v>69</v>
      </c>
      <c r="N10790">
        <v>172802.97200000001</v>
      </c>
      <c r="O10790">
        <f t="shared" si="336"/>
        <v>48.000825555555558</v>
      </c>
      <c r="P10790">
        <v>351925.321</v>
      </c>
      <c r="Q10790">
        <f t="shared" si="337"/>
        <v>-97.757033611111112</v>
      </c>
      <c r="R10790">
        <v>1150</v>
      </c>
      <c r="S10790" t="s">
        <v>21663</v>
      </c>
      <c r="T10790" s="1">
        <v>29526</v>
      </c>
    </row>
    <row r="10791" spans="1:24" x14ac:dyDescent="0.3">
      <c r="A10791" t="s">
        <v>26794</v>
      </c>
      <c r="B10791" t="s">
        <v>22</v>
      </c>
      <c r="C10791" t="s">
        <v>56444</v>
      </c>
      <c r="D10791" t="s">
        <v>13117</v>
      </c>
      <c r="E10791" t="s">
        <v>21658</v>
      </c>
      <c r="F10791" t="s">
        <v>26361</v>
      </c>
      <c r="G10791" t="s">
        <v>26362</v>
      </c>
      <c r="H10791" t="s">
        <v>3373</v>
      </c>
      <c r="I10791" t="s">
        <v>26361</v>
      </c>
      <c r="J10791" t="s">
        <v>26795</v>
      </c>
      <c r="K10791" t="s">
        <v>26796</v>
      </c>
      <c r="L10791" t="s">
        <v>30</v>
      </c>
      <c r="M10791" t="s">
        <v>30</v>
      </c>
      <c r="N10791">
        <v>170863.37</v>
      </c>
      <c r="O10791">
        <f t="shared" si="336"/>
        <v>47.462047222222218</v>
      </c>
      <c r="P10791">
        <v>361754.02500000002</v>
      </c>
      <c r="Q10791">
        <f t="shared" si="337"/>
        <v>-100.48722916666668</v>
      </c>
      <c r="R10791">
        <v>1900</v>
      </c>
      <c r="S10791" t="s">
        <v>21663</v>
      </c>
      <c r="T10791" s="1">
        <v>28004</v>
      </c>
      <c r="U10791" t="s">
        <v>34</v>
      </c>
      <c r="V10791" t="s">
        <v>34</v>
      </c>
    </row>
    <row r="10792" spans="1:24" x14ac:dyDescent="0.3">
      <c r="A10792" t="s">
        <v>26797</v>
      </c>
      <c r="B10792" t="s">
        <v>22</v>
      </c>
      <c r="C10792" t="s">
        <v>56445</v>
      </c>
      <c r="D10792" t="s">
        <v>13117</v>
      </c>
      <c r="E10792" t="s">
        <v>21658</v>
      </c>
      <c r="F10792" t="s">
        <v>26361</v>
      </c>
      <c r="G10792" t="s">
        <v>26362</v>
      </c>
      <c r="H10792" t="s">
        <v>13339</v>
      </c>
      <c r="I10792" t="s">
        <v>26361</v>
      </c>
      <c r="J10792" t="s">
        <v>26798</v>
      </c>
      <c r="K10792" t="s">
        <v>26799</v>
      </c>
      <c r="L10792" t="s">
        <v>30</v>
      </c>
      <c r="M10792" t="s">
        <v>30</v>
      </c>
      <c r="N10792">
        <v>171973.14</v>
      </c>
      <c r="O10792">
        <f t="shared" si="336"/>
        <v>47.770316666666673</v>
      </c>
      <c r="P10792">
        <v>353465.69</v>
      </c>
      <c r="Q10792">
        <f t="shared" si="337"/>
        <v>-98.184913888888886</v>
      </c>
      <c r="R10792">
        <v>1473</v>
      </c>
      <c r="S10792" t="s">
        <v>21663</v>
      </c>
      <c r="T10792" s="1">
        <v>17472</v>
      </c>
      <c r="U10792" t="s">
        <v>34</v>
      </c>
      <c r="V10792" t="s">
        <v>34</v>
      </c>
    </row>
    <row r="10793" spans="1:24" x14ac:dyDescent="0.3">
      <c r="A10793" t="s">
        <v>26800</v>
      </c>
      <c r="B10793" t="s">
        <v>110</v>
      </c>
      <c r="C10793" t="s">
        <v>56446</v>
      </c>
      <c r="D10793" t="s">
        <v>13117</v>
      </c>
      <c r="E10793" t="s">
        <v>21658</v>
      </c>
      <c r="F10793" t="s">
        <v>26361</v>
      </c>
      <c r="G10793" t="s">
        <v>26362</v>
      </c>
      <c r="H10793" t="s">
        <v>26499</v>
      </c>
      <c r="I10793" t="s">
        <v>26361</v>
      </c>
      <c r="J10793" t="s">
        <v>26801</v>
      </c>
      <c r="K10793" t="s">
        <v>26802</v>
      </c>
      <c r="L10793" t="s">
        <v>30</v>
      </c>
      <c r="M10793" t="s">
        <v>69</v>
      </c>
      <c r="N10793">
        <v>168816.95199999999</v>
      </c>
      <c r="O10793">
        <f t="shared" si="336"/>
        <v>46.893597777777778</v>
      </c>
      <c r="P10793">
        <v>357452.4</v>
      </c>
      <c r="Q10793">
        <f t="shared" si="337"/>
        <v>-99.292333333333346</v>
      </c>
      <c r="R10793">
        <v>1795</v>
      </c>
      <c r="S10793" t="s">
        <v>21663</v>
      </c>
      <c r="T10793" s="1">
        <v>31990</v>
      </c>
    </row>
    <row r="10794" spans="1:24" x14ac:dyDescent="0.3">
      <c r="A10794" t="s">
        <v>26803</v>
      </c>
      <c r="B10794" t="s">
        <v>22</v>
      </c>
      <c r="C10794" t="s">
        <v>56447</v>
      </c>
      <c r="D10794" t="s">
        <v>13117</v>
      </c>
      <c r="E10794" t="s">
        <v>21658</v>
      </c>
      <c r="F10794" t="s">
        <v>26361</v>
      </c>
      <c r="G10794" t="s">
        <v>26362</v>
      </c>
      <c r="H10794" t="s">
        <v>26499</v>
      </c>
      <c r="I10794" t="s">
        <v>26361</v>
      </c>
      <c r="J10794" t="s">
        <v>26801</v>
      </c>
      <c r="K10794" t="s">
        <v>26804</v>
      </c>
      <c r="L10794" t="s">
        <v>69</v>
      </c>
      <c r="M10794" t="s">
        <v>69</v>
      </c>
      <c r="N10794">
        <v>168539.943</v>
      </c>
      <c r="O10794">
        <f t="shared" si="336"/>
        <v>46.816650833333334</v>
      </c>
      <c r="P10794">
        <v>357301.4</v>
      </c>
      <c r="Q10794">
        <f t="shared" si="337"/>
        <v>-99.250388888888892</v>
      </c>
      <c r="R10794">
        <v>1855</v>
      </c>
      <c r="S10794" t="s">
        <v>21663</v>
      </c>
      <c r="T10794" s="1">
        <v>23437</v>
      </c>
      <c r="U10794" t="s">
        <v>34</v>
      </c>
      <c r="V10794" t="s">
        <v>34</v>
      </c>
      <c r="W10794" t="s">
        <v>34</v>
      </c>
      <c r="X10794" t="s">
        <v>34</v>
      </c>
    </row>
    <row r="10795" spans="1:24" x14ac:dyDescent="0.3">
      <c r="A10795" t="s">
        <v>26805</v>
      </c>
      <c r="B10795" t="s">
        <v>22</v>
      </c>
      <c r="C10795" t="s">
        <v>56448</v>
      </c>
      <c r="D10795" t="s">
        <v>13117</v>
      </c>
      <c r="E10795" t="s">
        <v>26429</v>
      </c>
      <c r="F10795" t="s">
        <v>26361</v>
      </c>
      <c r="G10795" t="s">
        <v>26362</v>
      </c>
      <c r="H10795" t="s">
        <v>26402</v>
      </c>
      <c r="I10795" t="s">
        <v>26361</v>
      </c>
      <c r="J10795" t="s">
        <v>26806</v>
      </c>
      <c r="K10795" t="s">
        <v>26807</v>
      </c>
      <c r="L10795" t="s">
        <v>69</v>
      </c>
      <c r="M10795" t="s">
        <v>69</v>
      </c>
      <c r="N10795">
        <v>168404.74</v>
      </c>
      <c r="O10795">
        <f t="shared" si="336"/>
        <v>46.779094444444439</v>
      </c>
      <c r="P10795">
        <v>361853.48</v>
      </c>
      <c r="Q10795">
        <f t="shared" si="337"/>
        <v>-100.51485555555556</v>
      </c>
      <c r="R10795">
        <v>1744</v>
      </c>
      <c r="S10795" t="s">
        <v>21663</v>
      </c>
      <c r="T10795" s="1">
        <v>42339</v>
      </c>
    </row>
    <row r="10796" spans="1:24" x14ac:dyDescent="0.3">
      <c r="A10796" t="s">
        <v>26808</v>
      </c>
      <c r="B10796" t="s">
        <v>22</v>
      </c>
      <c r="C10796" t="s">
        <v>56449</v>
      </c>
      <c r="D10796" t="s">
        <v>13117</v>
      </c>
      <c r="E10796" t="s">
        <v>21658</v>
      </c>
      <c r="F10796" t="s">
        <v>26361</v>
      </c>
      <c r="G10796" t="s">
        <v>26362</v>
      </c>
      <c r="H10796" t="s">
        <v>13249</v>
      </c>
      <c r="I10796" t="s">
        <v>26361</v>
      </c>
      <c r="J10796" t="s">
        <v>13127</v>
      </c>
      <c r="K10796" t="s">
        <v>26809</v>
      </c>
      <c r="L10796" t="s">
        <v>69</v>
      </c>
      <c r="M10796" t="s">
        <v>69</v>
      </c>
      <c r="N10796">
        <v>171240.99600000001</v>
      </c>
      <c r="O10796">
        <f t="shared" si="336"/>
        <v>47.566943333333334</v>
      </c>
      <c r="P10796">
        <v>362596.49200000003</v>
      </c>
      <c r="Q10796">
        <f t="shared" si="337"/>
        <v>-100.72124777777779</v>
      </c>
      <c r="R10796">
        <v>1910</v>
      </c>
      <c r="S10796" t="s">
        <v>21663</v>
      </c>
    </row>
    <row r="10797" spans="1:24" x14ac:dyDescent="0.3">
      <c r="A10797" t="s">
        <v>26810</v>
      </c>
      <c r="B10797" t="s">
        <v>22</v>
      </c>
      <c r="C10797" t="s">
        <v>56450</v>
      </c>
      <c r="D10797" t="s">
        <v>13117</v>
      </c>
      <c r="E10797" t="s">
        <v>21658</v>
      </c>
      <c r="F10797" t="s">
        <v>26361</v>
      </c>
      <c r="G10797" t="s">
        <v>26362</v>
      </c>
      <c r="H10797" t="s">
        <v>13249</v>
      </c>
      <c r="I10797" t="s">
        <v>26361</v>
      </c>
      <c r="J10797" t="s">
        <v>13127</v>
      </c>
      <c r="K10797" t="s">
        <v>26811</v>
      </c>
      <c r="L10797" t="s">
        <v>69</v>
      </c>
      <c r="M10797" t="s">
        <v>69</v>
      </c>
      <c r="N10797">
        <v>170972.99299999999</v>
      </c>
      <c r="O10797">
        <f t="shared" si="336"/>
        <v>47.492498055555551</v>
      </c>
      <c r="P10797">
        <v>362519.484</v>
      </c>
      <c r="Q10797">
        <f t="shared" si="337"/>
        <v>-100.69985666666666</v>
      </c>
      <c r="R10797">
        <v>1910</v>
      </c>
      <c r="S10797" t="s">
        <v>21663</v>
      </c>
      <c r="T10797" s="1">
        <v>24869</v>
      </c>
    </row>
    <row r="10798" spans="1:24" x14ac:dyDescent="0.3">
      <c r="A10798" t="s">
        <v>26812</v>
      </c>
      <c r="B10798" t="s">
        <v>22</v>
      </c>
      <c r="C10798" t="s">
        <v>56451</v>
      </c>
      <c r="D10798" t="s">
        <v>13117</v>
      </c>
      <c r="E10798" t="s">
        <v>21658</v>
      </c>
      <c r="F10798" t="s">
        <v>26361</v>
      </c>
      <c r="G10798" t="s">
        <v>26362</v>
      </c>
      <c r="H10798" t="s">
        <v>26505</v>
      </c>
      <c r="I10798" t="s">
        <v>26361</v>
      </c>
      <c r="J10798" t="s">
        <v>26813</v>
      </c>
      <c r="K10798" t="s">
        <v>26814</v>
      </c>
      <c r="L10798" t="s">
        <v>30</v>
      </c>
      <c r="M10798" t="s">
        <v>30</v>
      </c>
      <c r="N10798">
        <v>166529.859</v>
      </c>
      <c r="O10798">
        <f t="shared" si="336"/>
        <v>46.258294166666666</v>
      </c>
      <c r="P10798">
        <v>350776.32699999999</v>
      </c>
      <c r="Q10798">
        <f t="shared" si="337"/>
        <v>-97.437868611111114</v>
      </c>
      <c r="R10798">
        <v>1091</v>
      </c>
      <c r="S10798" t="s">
        <v>21663</v>
      </c>
      <c r="T10798" s="1">
        <v>18537</v>
      </c>
      <c r="U10798" t="s">
        <v>34</v>
      </c>
      <c r="V10798" t="s">
        <v>34</v>
      </c>
      <c r="W10798" t="s">
        <v>34</v>
      </c>
      <c r="X10798" t="s">
        <v>34</v>
      </c>
    </row>
    <row r="10799" spans="1:24" x14ac:dyDescent="0.3">
      <c r="A10799" t="s">
        <v>26815</v>
      </c>
      <c r="B10799" t="s">
        <v>22</v>
      </c>
      <c r="C10799" t="s">
        <v>56452</v>
      </c>
      <c r="D10799" t="s">
        <v>13117</v>
      </c>
      <c r="E10799" t="s">
        <v>21658</v>
      </c>
      <c r="F10799" t="s">
        <v>26361</v>
      </c>
      <c r="G10799" t="s">
        <v>26362</v>
      </c>
      <c r="H10799" t="s">
        <v>26488</v>
      </c>
      <c r="I10799" t="s">
        <v>26361</v>
      </c>
      <c r="J10799" t="s">
        <v>2303</v>
      </c>
      <c r="K10799" t="s">
        <v>26816</v>
      </c>
      <c r="L10799" t="s">
        <v>69</v>
      </c>
      <c r="M10799" t="s">
        <v>69</v>
      </c>
      <c r="N10799">
        <v>175351.97700000001</v>
      </c>
      <c r="O10799">
        <f t="shared" si="336"/>
        <v>48.708882500000001</v>
      </c>
      <c r="P10799">
        <v>352778.36300000001</v>
      </c>
      <c r="Q10799">
        <f t="shared" si="337"/>
        <v>-97.993989722222224</v>
      </c>
      <c r="R10799">
        <v>1560</v>
      </c>
      <c r="S10799" t="s">
        <v>21663</v>
      </c>
      <c r="T10799" s="1">
        <v>29495</v>
      </c>
    </row>
    <row r="10800" spans="1:24" x14ac:dyDescent="0.3">
      <c r="A10800" t="s">
        <v>26817</v>
      </c>
      <c r="B10800" t="s">
        <v>22</v>
      </c>
      <c r="C10800" t="s">
        <v>56453</v>
      </c>
      <c r="D10800" t="s">
        <v>13117</v>
      </c>
      <c r="E10800" t="s">
        <v>21658</v>
      </c>
      <c r="F10800" t="s">
        <v>26361</v>
      </c>
      <c r="G10800" t="s">
        <v>26362</v>
      </c>
      <c r="H10800" t="s">
        <v>14992</v>
      </c>
      <c r="I10800" t="s">
        <v>26361</v>
      </c>
      <c r="J10800" t="s">
        <v>26818</v>
      </c>
      <c r="K10800" t="s">
        <v>4534</v>
      </c>
      <c r="L10800" t="s">
        <v>69</v>
      </c>
      <c r="M10800" t="s">
        <v>69</v>
      </c>
      <c r="N10800">
        <v>173534.92499999999</v>
      </c>
      <c r="O10800">
        <f t="shared" si="336"/>
        <v>48.204145833333328</v>
      </c>
      <c r="P10800">
        <v>365056.255</v>
      </c>
      <c r="Q10800">
        <f t="shared" si="337"/>
        <v>-101.40451527777778</v>
      </c>
      <c r="R10800">
        <v>1840</v>
      </c>
      <c r="S10800" t="s">
        <v>24593</v>
      </c>
      <c r="T10800" s="1">
        <v>17868</v>
      </c>
    </row>
    <row r="10801" spans="1:24" x14ac:dyDescent="0.3">
      <c r="A10801" t="s">
        <v>26819</v>
      </c>
      <c r="B10801" t="s">
        <v>22</v>
      </c>
      <c r="C10801" t="s">
        <v>56454</v>
      </c>
      <c r="D10801" t="s">
        <v>13117</v>
      </c>
      <c r="E10801" t="s">
        <v>21658</v>
      </c>
      <c r="F10801" t="s">
        <v>26361</v>
      </c>
      <c r="G10801" t="s">
        <v>26362</v>
      </c>
      <c r="H10801" t="s">
        <v>14992</v>
      </c>
      <c r="I10801" t="s">
        <v>26361</v>
      </c>
      <c r="J10801" t="s">
        <v>26818</v>
      </c>
      <c r="K10801" t="s">
        <v>24831</v>
      </c>
      <c r="L10801" t="s">
        <v>69</v>
      </c>
      <c r="M10801" t="s">
        <v>69</v>
      </c>
      <c r="N10801">
        <v>173305.84</v>
      </c>
      <c r="O10801">
        <f t="shared" si="336"/>
        <v>48.14051111111111</v>
      </c>
      <c r="P10801">
        <v>364130.52</v>
      </c>
      <c r="Q10801">
        <f t="shared" si="337"/>
        <v>-101.14736666666667</v>
      </c>
      <c r="R10801">
        <v>1533</v>
      </c>
      <c r="S10801" t="s">
        <v>24593</v>
      </c>
      <c r="T10801" s="1">
        <v>42186</v>
      </c>
    </row>
    <row r="10802" spans="1:24" x14ac:dyDescent="0.3">
      <c r="A10802" t="s">
        <v>26820</v>
      </c>
      <c r="B10802" t="s">
        <v>22</v>
      </c>
      <c r="C10802" t="s">
        <v>26822</v>
      </c>
      <c r="D10802" t="s">
        <v>13117</v>
      </c>
      <c r="E10802" t="s">
        <v>21658</v>
      </c>
      <c r="F10802" t="s">
        <v>26361</v>
      </c>
      <c r="G10802" t="s">
        <v>26362</v>
      </c>
      <c r="H10802" t="s">
        <v>14992</v>
      </c>
      <c r="I10802" t="s">
        <v>26361</v>
      </c>
      <c r="J10802" t="s">
        <v>26818</v>
      </c>
      <c r="K10802" t="s">
        <v>26821</v>
      </c>
      <c r="L10802" t="s">
        <v>122</v>
      </c>
      <c r="M10802" t="s">
        <v>69</v>
      </c>
      <c r="N10802">
        <v>174296.76699999999</v>
      </c>
      <c r="O10802">
        <f t="shared" si="336"/>
        <v>48.415768611111112</v>
      </c>
      <c r="P10802">
        <v>364888.93900000001</v>
      </c>
      <c r="Q10802">
        <f t="shared" si="337"/>
        <v>-101.35803861111111</v>
      </c>
      <c r="R10802">
        <v>1666</v>
      </c>
      <c r="S10802" t="s">
        <v>24593</v>
      </c>
      <c r="U10802" t="s">
        <v>34</v>
      </c>
      <c r="V10802" t="s">
        <v>34</v>
      </c>
      <c r="W10802" t="s">
        <v>34</v>
      </c>
      <c r="X10802" t="s">
        <v>40</v>
      </c>
    </row>
    <row r="10803" spans="1:24" x14ac:dyDescent="0.3">
      <c r="A10803" t="s">
        <v>26823</v>
      </c>
      <c r="B10803" t="s">
        <v>22</v>
      </c>
      <c r="C10803" t="s">
        <v>26825</v>
      </c>
      <c r="D10803" t="s">
        <v>13117</v>
      </c>
      <c r="E10803" t="s">
        <v>21658</v>
      </c>
      <c r="F10803" t="s">
        <v>26361</v>
      </c>
      <c r="G10803" t="s">
        <v>26362</v>
      </c>
      <c r="H10803" t="s">
        <v>14992</v>
      </c>
      <c r="I10803" t="s">
        <v>26361</v>
      </c>
      <c r="J10803" t="s">
        <v>26818</v>
      </c>
      <c r="K10803" t="s">
        <v>26824</v>
      </c>
      <c r="L10803" t="s">
        <v>30</v>
      </c>
      <c r="M10803" t="s">
        <v>30</v>
      </c>
      <c r="N10803">
        <v>173727.5</v>
      </c>
      <c r="O10803">
        <f t="shared" si="336"/>
        <v>48.257638888888891</v>
      </c>
      <c r="P10803">
        <v>364600.9</v>
      </c>
      <c r="Q10803">
        <f t="shared" si="337"/>
        <v>-101.27802777777778</v>
      </c>
      <c r="R10803">
        <v>1715</v>
      </c>
      <c r="S10803" t="s">
        <v>24593</v>
      </c>
      <c r="T10803" s="1">
        <v>14671</v>
      </c>
      <c r="U10803" t="s">
        <v>40</v>
      </c>
      <c r="V10803" t="s">
        <v>34</v>
      </c>
      <c r="W10803" t="s">
        <v>34</v>
      </c>
      <c r="X10803" t="s">
        <v>40</v>
      </c>
    </row>
    <row r="10804" spans="1:24" x14ac:dyDescent="0.3">
      <c r="A10804" t="s">
        <v>26826</v>
      </c>
      <c r="B10804" t="s">
        <v>22</v>
      </c>
      <c r="C10804" t="s">
        <v>56455</v>
      </c>
      <c r="D10804" t="s">
        <v>13117</v>
      </c>
      <c r="E10804" t="s">
        <v>21658</v>
      </c>
      <c r="F10804" t="s">
        <v>26361</v>
      </c>
      <c r="G10804" t="s">
        <v>26362</v>
      </c>
      <c r="H10804" t="s">
        <v>14992</v>
      </c>
      <c r="I10804" t="s">
        <v>26361</v>
      </c>
      <c r="J10804" t="s">
        <v>26818</v>
      </c>
      <c r="K10804" t="s">
        <v>26827</v>
      </c>
      <c r="L10804" t="s">
        <v>69</v>
      </c>
      <c r="M10804" t="s">
        <v>69</v>
      </c>
      <c r="N10804">
        <v>172479.88</v>
      </c>
      <c r="O10804">
        <f t="shared" si="336"/>
        <v>47.911077777777777</v>
      </c>
      <c r="P10804">
        <v>364498.05499999999</v>
      </c>
      <c r="Q10804">
        <f t="shared" si="337"/>
        <v>-101.24945972222223</v>
      </c>
      <c r="R10804">
        <v>2245</v>
      </c>
      <c r="S10804" t="s">
        <v>24593</v>
      </c>
      <c r="T10804" s="1">
        <v>29587</v>
      </c>
    </row>
    <row r="10805" spans="1:24" x14ac:dyDescent="0.3">
      <c r="A10805" t="s">
        <v>26828</v>
      </c>
      <c r="B10805" t="s">
        <v>110</v>
      </c>
      <c r="C10805" t="s">
        <v>56456</v>
      </c>
      <c r="D10805" t="s">
        <v>13117</v>
      </c>
      <c r="E10805" t="s">
        <v>21658</v>
      </c>
      <c r="F10805" t="s">
        <v>26361</v>
      </c>
      <c r="G10805" t="s">
        <v>26362</v>
      </c>
      <c r="H10805" t="s">
        <v>14992</v>
      </c>
      <c r="I10805" t="s">
        <v>26361</v>
      </c>
      <c r="J10805" t="s">
        <v>26818</v>
      </c>
      <c r="K10805" t="s">
        <v>26829</v>
      </c>
      <c r="L10805" t="s">
        <v>69</v>
      </c>
      <c r="M10805" t="s">
        <v>69</v>
      </c>
      <c r="N10805">
        <v>173635.03400000001</v>
      </c>
      <c r="O10805">
        <f t="shared" si="336"/>
        <v>48.231953888888896</v>
      </c>
      <c r="P10805">
        <v>364651.58399999997</v>
      </c>
      <c r="Q10805">
        <f t="shared" si="337"/>
        <v>-101.29210666666665</v>
      </c>
      <c r="R10805">
        <v>1692</v>
      </c>
      <c r="S10805" t="s">
        <v>24593</v>
      </c>
      <c r="T10805" s="1">
        <v>25112</v>
      </c>
    </row>
    <row r="10806" spans="1:24" x14ac:dyDescent="0.3">
      <c r="A10806" t="s">
        <v>26830</v>
      </c>
      <c r="B10806" t="s">
        <v>22</v>
      </c>
      <c r="C10806" t="s">
        <v>56457</v>
      </c>
      <c r="D10806" t="s">
        <v>13117</v>
      </c>
      <c r="E10806" t="s">
        <v>21658</v>
      </c>
      <c r="F10806" t="s">
        <v>26361</v>
      </c>
      <c r="G10806" t="s">
        <v>26362</v>
      </c>
      <c r="H10806" t="s">
        <v>7646</v>
      </c>
      <c r="I10806" t="s">
        <v>26361</v>
      </c>
      <c r="J10806" t="s">
        <v>987</v>
      </c>
      <c r="K10806" t="s">
        <v>26831</v>
      </c>
      <c r="L10806" t="s">
        <v>30</v>
      </c>
      <c r="M10806" t="s">
        <v>30</v>
      </c>
      <c r="N10806">
        <v>173853.37</v>
      </c>
      <c r="O10806">
        <f t="shared" si="336"/>
        <v>48.292602777777773</v>
      </c>
      <c r="P10806">
        <v>350618.48</v>
      </c>
      <c r="Q10806">
        <f t="shared" si="337"/>
        <v>-97.394022222222219</v>
      </c>
      <c r="R10806">
        <v>820</v>
      </c>
      <c r="S10806" t="s">
        <v>21663</v>
      </c>
      <c r="T10806" s="1">
        <v>28157</v>
      </c>
    </row>
    <row r="10807" spans="1:24" x14ac:dyDescent="0.3">
      <c r="A10807" t="s">
        <v>26832</v>
      </c>
      <c r="B10807" t="s">
        <v>22</v>
      </c>
      <c r="C10807" t="s">
        <v>56458</v>
      </c>
      <c r="D10807" t="s">
        <v>13117</v>
      </c>
      <c r="E10807" t="s">
        <v>21658</v>
      </c>
      <c r="F10807" t="s">
        <v>26361</v>
      </c>
      <c r="G10807" t="s">
        <v>26362</v>
      </c>
      <c r="H10807" t="s">
        <v>22142</v>
      </c>
      <c r="I10807" t="s">
        <v>26361</v>
      </c>
      <c r="J10807" t="s">
        <v>26833</v>
      </c>
      <c r="K10807" t="s">
        <v>26834</v>
      </c>
      <c r="L10807" t="s">
        <v>30</v>
      </c>
      <c r="M10807" t="s">
        <v>30</v>
      </c>
      <c r="N10807">
        <v>175566.18</v>
      </c>
      <c r="O10807">
        <f t="shared" si="336"/>
        <v>48.768383333333333</v>
      </c>
      <c r="P10807">
        <v>365533.18300000002</v>
      </c>
      <c r="Q10807">
        <f t="shared" si="337"/>
        <v>-101.53699527777778</v>
      </c>
      <c r="R10807">
        <v>1649</v>
      </c>
      <c r="S10807" t="s">
        <v>24593</v>
      </c>
      <c r="T10807" s="1">
        <v>16407</v>
      </c>
      <c r="U10807" t="s">
        <v>34</v>
      </c>
      <c r="V10807" t="s">
        <v>34</v>
      </c>
      <c r="W10807" t="s">
        <v>34</v>
      </c>
      <c r="X10807" t="s">
        <v>40</v>
      </c>
    </row>
    <row r="10808" spans="1:24" x14ac:dyDescent="0.3">
      <c r="A10808" t="s">
        <v>26835</v>
      </c>
      <c r="B10808" t="s">
        <v>22</v>
      </c>
      <c r="C10808" t="s">
        <v>56459</v>
      </c>
      <c r="D10808" t="s">
        <v>13117</v>
      </c>
      <c r="E10808" t="s">
        <v>21658</v>
      </c>
      <c r="F10808" t="s">
        <v>26361</v>
      </c>
      <c r="G10808" t="s">
        <v>26362</v>
      </c>
      <c r="H10808" t="s">
        <v>26499</v>
      </c>
      <c r="I10808" t="s">
        <v>26361</v>
      </c>
      <c r="J10808" t="s">
        <v>12881</v>
      </c>
      <c r="K10808" t="s">
        <v>26836</v>
      </c>
      <c r="L10808" t="s">
        <v>69</v>
      </c>
      <c r="M10808" t="s">
        <v>69</v>
      </c>
      <c r="N10808">
        <v>167986.929</v>
      </c>
      <c r="O10808">
        <f t="shared" si="336"/>
        <v>46.663035833333332</v>
      </c>
      <c r="P10808">
        <v>355069.35100000002</v>
      </c>
      <c r="Q10808">
        <f t="shared" si="337"/>
        <v>-98.630375277777787</v>
      </c>
      <c r="R10808">
        <v>1505</v>
      </c>
      <c r="S10808" t="s">
        <v>21663</v>
      </c>
      <c r="T10808" s="1">
        <v>31594</v>
      </c>
    </row>
    <row r="10809" spans="1:24" x14ac:dyDescent="0.3">
      <c r="A10809" t="s">
        <v>26837</v>
      </c>
      <c r="B10809" t="s">
        <v>22</v>
      </c>
      <c r="C10809" t="s">
        <v>56460</v>
      </c>
      <c r="D10809" t="s">
        <v>13117</v>
      </c>
      <c r="E10809" t="s">
        <v>21658</v>
      </c>
      <c r="F10809" t="s">
        <v>26361</v>
      </c>
      <c r="G10809" t="s">
        <v>26362</v>
      </c>
      <c r="H10809" t="s">
        <v>26675</v>
      </c>
      <c r="I10809" t="s">
        <v>26361</v>
      </c>
      <c r="J10809" t="s">
        <v>26838</v>
      </c>
      <c r="K10809" t="s">
        <v>26839</v>
      </c>
      <c r="L10809" t="s">
        <v>30</v>
      </c>
      <c r="M10809" t="s">
        <v>30</v>
      </c>
      <c r="N10809">
        <v>166892.99100000001</v>
      </c>
      <c r="O10809">
        <f t="shared" si="336"/>
        <v>46.359164166666666</v>
      </c>
      <c r="P10809">
        <v>368381.68400000001</v>
      </c>
      <c r="Q10809">
        <f t="shared" si="337"/>
        <v>-102.32824555555555</v>
      </c>
      <c r="R10809">
        <v>2413</v>
      </c>
      <c r="S10809" t="s">
        <v>24593</v>
      </c>
      <c r="T10809" s="1">
        <v>17168</v>
      </c>
      <c r="U10809" t="s">
        <v>34</v>
      </c>
      <c r="V10809" t="s">
        <v>34</v>
      </c>
      <c r="W10809" t="s">
        <v>34</v>
      </c>
      <c r="X10809" t="s">
        <v>40</v>
      </c>
    </row>
    <row r="10810" spans="1:24" x14ac:dyDescent="0.3">
      <c r="A10810" t="s">
        <v>26840</v>
      </c>
      <c r="B10810" t="s">
        <v>22</v>
      </c>
      <c r="C10810" t="s">
        <v>56461</v>
      </c>
      <c r="D10810" t="s">
        <v>13117</v>
      </c>
      <c r="E10810" t="s">
        <v>21658</v>
      </c>
      <c r="F10810" t="s">
        <v>26361</v>
      </c>
      <c r="G10810" t="s">
        <v>26362</v>
      </c>
      <c r="H10810" t="s">
        <v>2725</v>
      </c>
      <c r="I10810" t="s">
        <v>26361</v>
      </c>
      <c r="J10810" t="s">
        <v>21283</v>
      </c>
      <c r="K10810" t="s">
        <v>26841</v>
      </c>
      <c r="L10810" t="s">
        <v>30</v>
      </c>
      <c r="M10810" t="s">
        <v>30</v>
      </c>
      <c r="N10810">
        <v>167379.1648</v>
      </c>
      <c r="O10810">
        <f t="shared" si="336"/>
        <v>46.494212444444443</v>
      </c>
      <c r="P10810">
        <v>359133.73149999999</v>
      </c>
      <c r="Q10810">
        <f t="shared" si="337"/>
        <v>-99.759369861111111</v>
      </c>
      <c r="R10810">
        <v>1985</v>
      </c>
      <c r="S10810" t="s">
        <v>21663</v>
      </c>
      <c r="T10810" s="1">
        <v>25750</v>
      </c>
    </row>
    <row r="10811" spans="1:24" x14ac:dyDescent="0.3">
      <c r="A10811" t="s">
        <v>26842</v>
      </c>
      <c r="B10811" t="s">
        <v>22</v>
      </c>
      <c r="C10811" t="s">
        <v>56462</v>
      </c>
      <c r="D10811" t="s">
        <v>13117</v>
      </c>
      <c r="E10811" t="s">
        <v>21658</v>
      </c>
      <c r="F10811" t="s">
        <v>26361</v>
      </c>
      <c r="G10811" t="s">
        <v>26362</v>
      </c>
      <c r="H10811" t="s">
        <v>26843</v>
      </c>
      <c r="I10811" t="s">
        <v>26361</v>
      </c>
      <c r="J10811" t="s">
        <v>26844</v>
      </c>
      <c r="K10811" t="s">
        <v>26845</v>
      </c>
      <c r="L10811" t="s">
        <v>30</v>
      </c>
      <c r="M10811" t="s">
        <v>30</v>
      </c>
      <c r="N10811">
        <v>171706.99400000001</v>
      </c>
      <c r="O10811">
        <f t="shared" si="336"/>
        <v>47.696387222222221</v>
      </c>
      <c r="P10811">
        <v>356872.42300000001</v>
      </c>
      <c r="Q10811">
        <f t="shared" si="337"/>
        <v>-99.131228611111112</v>
      </c>
      <c r="R10811">
        <v>1533</v>
      </c>
      <c r="S10811" t="s">
        <v>21663</v>
      </c>
      <c r="T10811" s="1">
        <v>17593</v>
      </c>
      <c r="U10811" t="s">
        <v>34</v>
      </c>
      <c r="V10811" t="s">
        <v>34</v>
      </c>
      <c r="W10811" t="s">
        <v>34</v>
      </c>
      <c r="X10811" t="s">
        <v>34</v>
      </c>
    </row>
    <row r="10812" spans="1:24" x14ac:dyDescent="0.3">
      <c r="A10812" t="s">
        <v>26846</v>
      </c>
      <c r="B10812" t="s">
        <v>22</v>
      </c>
      <c r="C10812" t="s">
        <v>56463</v>
      </c>
      <c r="D10812" t="s">
        <v>13117</v>
      </c>
      <c r="E10812" t="s">
        <v>21658</v>
      </c>
      <c r="F10812" t="s">
        <v>26361</v>
      </c>
      <c r="G10812" t="s">
        <v>26362</v>
      </c>
      <c r="H10812" t="s">
        <v>26847</v>
      </c>
      <c r="I10812" t="s">
        <v>26361</v>
      </c>
      <c r="J10812" t="s">
        <v>26848</v>
      </c>
      <c r="K10812" t="s">
        <v>26849</v>
      </c>
      <c r="L10812" t="s">
        <v>30</v>
      </c>
      <c r="M10812" t="s">
        <v>30</v>
      </c>
      <c r="N10812">
        <v>172681.052</v>
      </c>
      <c r="O10812">
        <f t="shared" si="336"/>
        <v>47.96695888888889</v>
      </c>
      <c r="P10812">
        <v>368920.64799999999</v>
      </c>
      <c r="Q10812">
        <f t="shared" si="337"/>
        <v>-102.47795777777777</v>
      </c>
      <c r="R10812">
        <v>1925</v>
      </c>
      <c r="S10812" t="s">
        <v>24593</v>
      </c>
      <c r="T10812" s="1">
        <v>24654</v>
      </c>
      <c r="U10812" t="s">
        <v>34</v>
      </c>
      <c r="V10812" t="s">
        <v>34</v>
      </c>
      <c r="W10812" t="s">
        <v>34</v>
      </c>
      <c r="X10812" t="s">
        <v>40</v>
      </c>
    </row>
    <row r="10813" spans="1:24" x14ac:dyDescent="0.3">
      <c r="A10813" t="s">
        <v>26850</v>
      </c>
      <c r="B10813" t="s">
        <v>22</v>
      </c>
      <c r="C10813" t="s">
        <v>56464</v>
      </c>
      <c r="D10813" t="s">
        <v>13117</v>
      </c>
      <c r="E10813" t="s">
        <v>21658</v>
      </c>
      <c r="F10813" t="s">
        <v>26361</v>
      </c>
      <c r="G10813" t="s">
        <v>26362</v>
      </c>
      <c r="H10813" t="s">
        <v>26383</v>
      </c>
      <c r="I10813" t="s">
        <v>26361</v>
      </c>
      <c r="J10813" t="s">
        <v>26851</v>
      </c>
      <c r="K10813" t="s">
        <v>826</v>
      </c>
      <c r="L10813" t="s">
        <v>69</v>
      </c>
      <c r="M10813" t="s">
        <v>69</v>
      </c>
      <c r="N10813">
        <v>175506.05300000001</v>
      </c>
      <c r="O10813">
        <f t="shared" si="336"/>
        <v>48.75168138888889</v>
      </c>
      <c r="P10813">
        <v>362930.53399999999</v>
      </c>
      <c r="Q10813">
        <f t="shared" si="337"/>
        <v>-100.81403722222221</v>
      </c>
      <c r="R10813">
        <v>1460</v>
      </c>
      <c r="S10813" t="s">
        <v>21663</v>
      </c>
      <c r="T10813" s="1">
        <v>18172</v>
      </c>
    </row>
    <row r="10814" spans="1:24" x14ac:dyDescent="0.3">
      <c r="A10814" t="s">
        <v>26852</v>
      </c>
      <c r="B10814" t="s">
        <v>22</v>
      </c>
      <c r="C10814" t="s">
        <v>56465</v>
      </c>
      <c r="D10814" t="s">
        <v>13117</v>
      </c>
      <c r="E10814" t="s">
        <v>21658</v>
      </c>
      <c r="F10814" t="s">
        <v>26361</v>
      </c>
      <c r="G10814" t="s">
        <v>26362</v>
      </c>
      <c r="H10814" t="s">
        <v>13192</v>
      </c>
      <c r="I10814" t="s">
        <v>26361</v>
      </c>
      <c r="J10814" t="s">
        <v>26851</v>
      </c>
      <c r="K10814" t="s">
        <v>26853</v>
      </c>
      <c r="L10814" t="s">
        <v>69</v>
      </c>
      <c r="M10814" t="s">
        <v>69</v>
      </c>
      <c r="N10814">
        <v>175029.06899999999</v>
      </c>
      <c r="O10814">
        <f t="shared" si="336"/>
        <v>48.619185833333333</v>
      </c>
      <c r="P10814">
        <v>363522.55099999998</v>
      </c>
      <c r="Q10814">
        <f t="shared" si="337"/>
        <v>-100.97848638888888</v>
      </c>
      <c r="R10814">
        <v>1481</v>
      </c>
      <c r="S10814" t="s">
        <v>24593</v>
      </c>
      <c r="T10814" s="1">
        <v>31382</v>
      </c>
    </row>
    <row r="10815" spans="1:24" x14ac:dyDescent="0.3">
      <c r="A10815" t="s">
        <v>26854</v>
      </c>
      <c r="B10815" t="s">
        <v>22</v>
      </c>
      <c r="C10815" t="s">
        <v>56466</v>
      </c>
      <c r="D10815" t="s">
        <v>13117</v>
      </c>
      <c r="E10815" t="s">
        <v>21658</v>
      </c>
      <c r="F10815" t="s">
        <v>26361</v>
      </c>
      <c r="G10815" t="s">
        <v>26362</v>
      </c>
      <c r="H10815" t="s">
        <v>22142</v>
      </c>
      <c r="I10815" t="s">
        <v>26361</v>
      </c>
      <c r="J10815" t="s">
        <v>26855</v>
      </c>
      <c r="K10815" t="s">
        <v>26856</v>
      </c>
      <c r="L10815" t="s">
        <v>69</v>
      </c>
      <c r="M10815" t="s">
        <v>69</v>
      </c>
      <c r="N10815">
        <v>175740.07800000001</v>
      </c>
      <c r="O10815">
        <f t="shared" si="336"/>
        <v>48.816688333333339</v>
      </c>
      <c r="P10815">
        <v>366901.58899999998</v>
      </c>
      <c r="Q10815">
        <f t="shared" si="337"/>
        <v>-101.91710805555554</v>
      </c>
      <c r="R10815">
        <v>1850</v>
      </c>
      <c r="S10815" t="s">
        <v>24593</v>
      </c>
      <c r="T10815" s="1">
        <v>17899</v>
      </c>
    </row>
    <row r="10816" spans="1:24" x14ac:dyDescent="0.3">
      <c r="A10816" t="s">
        <v>26857</v>
      </c>
      <c r="B10816" t="s">
        <v>22</v>
      </c>
      <c r="C10816" t="s">
        <v>56467</v>
      </c>
      <c r="D10816" t="s">
        <v>13117</v>
      </c>
      <c r="E10816" t="s">
        <v>21658</v>
      </c>
      <c r="F10816" t="s">
        <v>26361</v>
      </c>
      <c r="G10816" t="s">
        <v>26362</v>
      </c>
      <c r="H10816" t="s">
        <v>2548</v>
      </c>
      <c r="I10816" t="s">
        <v>26361</v>
      </c>
      <c r="J10816" t="s">
        <v>12173</v>
      </c>
      <c r="K10816" t="s">
        <v>26858</v>
      </c>
      <c r="L10816" t="s">
        <v>69</v>
      </c>
      <c r="M10816" t="s">
        <v>69</v>
      </c>
      <c r="N10816">
        <v>171579.95699999999</v>
      </c>
      <c r="O10816">
        <f t="shared" si="336"/>
        <v>47.661099166666666</v>
      </c>
      <c r="P10816">
        <v>351331.31900000002</v>
      </c>
      <c r="Q10816">
        <f t="shared" si="337"/>
        <v>-97.592033055555561</v>
      </c>
      <c r="R10816">
        <v>1111</v>
      </c>
      <c r="S10816" t="s">
        <v>21663</v>
      </c>
      <c r="T10816" s="1">
        <v>29526</v>
      </c>
    </row>
    <row r="10817" spans="1:24" x14ac:dyDescent="0.3">
      <c r="A10817" t="s">
        <v>26859</v>
      </c>
      <c r="B10817" t="s">
        <v>22</v>
      </c>
      <c r="C10817" t="s">
        <v>56468</v>
      </c>
      <c r="D10817" t="s">
        <v>13117</v>
      </c>
      <c r="E10817" t="s">
        <v>21658</v>
      </c>
      <c r="F10817" t="s">
        <v>26361</v>
      </c>
      <c r="G10817" t="s">
        <v>26362</v>
      </c>
      <c r="H10817" t="s">
        <v>21665</v>
      </c>
      <c r="I10817" t="s">
        <v>26361</v>
      </c>
      <c r="J10817" t="s">
        <v>12173</v>
      </c>
      <c r="K10817" t="s">
        <v>26860</v>
      </c>
      <c r="L10817" t="s">
        <v>30</v>
      </c>
      <c r="M10817" t="s">
        <v>30</v>
      </c>
      <c r="N10817">
        <v>171809.595</v>
      </c>
      <c r="O10817">
        <f t="shared" si="336"/>
        <v>47.724887500000001</v>
      </c>
      <c r="P10817">
        <v>351323.32</v>
      </c>
      <c r="Q10817">
        <f t="shared" si="337"/>
        <v>-97.589811111111118</v>
      </c>
      <c r="R10817">
        <v>1118</v>
      </c>
      <c r="S10817" t="s">
        <v>21663</v>
      </c>
      <c r="T10817" s="1">
        <v>17654</v>
      </c>
      <c r="U10817" t="s">
        <v>34</v>
      </c>
      <c r="V10817" t="s">
        <v>34</v>
      </c>
    </row>
    <row r="10818" spans="1:24" x14ac:dyDescent="0.3">
      <c r="A10818" t="s">
        <v>26861</v>
      </c>
      <c r="B10818" t="s">
        <v>22</v>
      </c>
      <c r="C10818" t="s">
        <v>56469</v>
      </c>
      <c r="D10818" t="s">
        <v>13117</v>
      </c>
      <c r="E10818" t="s">
        <v>21658</v>
      </c>
      <c r="F10818" t="s">
        <v>26361</v>
      </c>
      <c r="G10818" t="s">
        <v>26362</v>
      </c>
      <c r="H10818" t="s">
        <v>26565</v>
      </c>
      <c r="I10818" t="s">
        <v>26361</v>
      </c>
      <c r="J10818" t="s">
        <v>26862</v>
      </c>
      <c r="K10818" t="s">
        <v>26863</v>
      </c>
      <c r="L10818" t="s">
        <v>30</v>
      </c>
      <c r="M10818" t="s">
        <v>30</v>
      </c>
      <c r="N10818">
        <v>166223.21419999999</v>
      </c>
      <c r="O10818">
        <f t="shared" si="336"/>
        <v>46.173115055555549</v>
      </c>
      <c r="P10818">
        <v>353087.60320000001</v>
      </c>
      <c r="Q10818">
        <f t="shared" si="337"/>
        <v>-98.07988977777778</v>
      </c>
      <c r="R10818">
        <v>1334</v>
      </c>
      <c r="S10818" t="s">
        <v>21663</v>
      </c>
      <c r="T10818" s="1">
        <v>29830</v>
      </c>
      <c r="X10818" t="s">
        <v>40</v>
      </c>
    </row>
    <row r="10819" spans="1:24" x14ac:dyDescent="0.3">
      <c r="A10819" t="s">
        <v>26864</v>
      </c>
      <c r="B10819" t="s">
        <v>22</v>
      </c>
      <c r="C10819" t="s">
        <v>56470</v>
      </c>
      <c r="D10819" t="s">
        <v>13117</v>
      </c>
      <c r="E10819" t="s">
        <v>21658</v>
      </c>
      <c r="F10819" t="s">
        <v>26361</v>
      </c>
      <c r="G10819" t="s">
        <v>26362</v>
      </c>
      <c r="H10819" t="s">
        <v>19818</v>
      </c>
      <c r="I10819" t="s">
        <v>26361</v>
      </c>
      <c r="J10819" t="s">
        <v>26865</v>
      </c>
      <c r="K10819" t="s">
        <v>26866</v>
      </c>
      <c r="L10819" t="s">
        <v>69</v>
      </c>
      <c r="M10819" t="s">
        <v>69</v>
      </c>
      <c r="N10819">
        <v>169419.92800000001</v>
      </c>
      <c r="O10819">
        <f t="shared" ref="O10819:O10882" si="338">N10819/3600</f>
        <v>47.061091111111118</v>
      </c>
      <c r="P10819">
        <v>351976.36800000002</v>
      </c>
      <c r="Q10819">
        <f t="shared" ref="Q10819:Q10882" si="339">P10819/3600 * -1</f>
        <v>-97.771213333333336</v>
      </c>
      <c r="R10819">
        <v>1235</v>
      </c>
      <c r="S10819" t="s">
        <v>21663</v>
      </c>
      <c r="T10819" s="1">
        <v>25355</v>
      </c>
    </row>
    <row r="10820" spans="1:24" x14ac:dyDescent="0.3">
      <c r="A10820" t="s">
        <v>26867</v>
      </c>
      <c r="B10820" t="s">
        <v>22</v>
      </c>
      <c r="C10820" t="s">
        <v>56471</v>
      </c>
      <c r="D10820" t="s">
        <v>13117</v>
      </c>
      <c r="E10820" t="s">
        <v>21658</v>
      </c>
      <c r="F10820" t="s">
        <v>26361</v>
      </c>
      <c r="G10820" t="s">
        <v>26362</v>
      </c>
      <c r="H10820" t="s">
        <v>11655</v>
      </c>
      <c r="I10820" t="s">
        <v>26361</v>
      </c>
      <c r="J10820" t="s">
        <v>3878</v>
      </c>
      <c r="K10820" t="s">
        <v>26868</v>
      </c>
      <c r="L10820" t="s">
        <v>69</v>
      </c>
      <c r="M10820" t="s">
        <v>30</v>
      </c>
      <c r="N10820">
        <v>169812.7</v>
      </c>
      <c r="O10820">
        <f t="shared" si="338"/>
        <v>47.170194444444448</v>
      </c>
      <c r="P10820">
        <v>350934.9</v>
      </c>
      <c r="Q10820">
        <f t="shared" si="339"/>
        <v>-97.481916666666677</v>
      </c>
      <c r="R10820">
        <v>1218</v>
      </c>
      <c r="S10820" t="s">
        <v>21663</v>
      </c>
      <c r="T10820" s="1">
        <v>32112</v>
      </c>
    </row>
    <row r="10821" spans="1:24" x14ac:dyDescent="0.3">
      <c r="A10821" t="s">
        <v>26869</v>
      </c>
      <c r="B10821" t="s">
        <v>22</v>
      </c>
      <c r="C10821" t="s">
        <v>56472</v>
      </c>
      <c r="D10821" t="s">
        <v>13117</v>
      </c>
      <c r="E10821" t="s">
        <v>21658</v>
      </c>
      <c r="F10821" t="s">
        <v>26361</v>
      </c>
      <c r="G10821" t="s">
        <v>26362</v>
      </c>
      <c r="H10821" t="s">
        <v>7646</v>
      </c>
      <c r="I10821" t="s">
        <v>26361</v>
      </c>
      <c r="J10821" t="s">
        <v>26870</v>
      </c>
      <c r="K10821" t="s">
        <v>26871</v>
      </c>
      <c r="L10821" t="s">
        <v>30</v>
      </c>
      <c r="M10821" t="s">
        <v>30</v>
      </c>
      <c r="N10821">
        <v>174218.7</v>
      </c>
      <c r="O10821">
        <f t="shared" si="338"/>
        <v>48.394083333333334</v>
      </c>
      <c r="P10821">
        <v>352010.8</v>
      </c>
      <c r="Q10821">
        <f t="shared" si="339"/>
        <v>-97.780777777777772</v>
      </c>
      <c r="R10821">
        <v>1104</v>
      </c>
      <c r="S10821" t="s">
        <v>21663</v>
      </c>
      <c r="T10821" s="1">
        <v>21885</v>
      </c>
      <c r="U10821" t="s">
        <v>34</v>
      </c>
      <c r="V10821" t="s">
        <v>34</v>
      </c>
      <c r="W10821" t="s">
        <v>34</v>
      </c>
      <c r="X10821" t="s">
        <v>40</v>
      </c>
    </row>
    <row r="10822" spans="1:24" x14ac:dyDescent="0.3">
      <c r="A10822" t="s">
        <v>26872</v>
      </c>
      <c r="B10822" t="s">
        <v>22</v>
      </c>
      <c r="C10822" t="s">
        <v>56473</v>
      </c>
      <c r="D10822" t="s">
        <v>13117</v>
      </c>
      <c r="E10822" t="s">
        <v>21658</v>
      </c>
      <c r="F10822" t="s">
        <v>26361</v>
      </c>
      <c r="G10822" t="s">
        <v>26362</v>
      </c>
      <c r="H10822" t="s">
        <v>7646</v>
      </c>
      <c r="I10822" t="s">
        <v>26361</v>
      </c>
      <c r="J10822" t="s">
        <v>26870</v>
      </c>
      <c r="K10822" t="s">
        <v>26873</v>
      </c>
      <c r="L10822" t="s">
        <v>69</v>
      </c>
      <c r="M10822" t="s">
        <v>69</v>
      </c>
      <c r="N10822">
        <v>174350.97399999999</v>
      </c>
      <c r="O10822">
        <f t="shared" si="338"/>
        <v>48.430826111111109</v>
      </c>
      <c r="P10822">
        <v>351749.31599999999</v>
      </c>
      <c r="Q10822">
        <f t="shared" si="339"/>
        <v>-97.708143333333325</v>
      </c>
      <c r="R10822">
        <v>960</v>
      </c>
      <c r="S10822" t="s">
        <v>21663</v>
      </c>
      <c r="T10822" s="1">
        <v>29556</v>
      </c>
    </row>
    <row r="10823" spans="1:24" x14ac:dyDescent="0.3">
      <c r="A10823" t="s">
        <v>26874</v>
      </c>
      <c r="B10823" t="s">
        <v>22</v>
      </c>
      <c r="C10823" t="s">
        <v>56474</v>
      </c>
      <c r="D10823" t="s">
        <v>13117</v>
      </c>
      <c r="E10823" t="s">
        <v>21658</v>
      </c>
      <c r="F10823" t="s">
        <v>26361</v>
      </c>
      <c r="G10823" t="s">
        <v>26362</v>
      </c>
      <c r="H10823" t="s">
        <v>26847</v>
      </c>
      <c r="I10823" t="s">
        <v>26361</v>
      </c>
      <c r="J10823" t="s">
        <v>7442</v>
      </c>
      <c r="K10823" t="s">
        <v>26875</v>
      </c>
      <c r="L10823" t="s">
        <v>30</v>
      </c>
      <c r="M10823" t="s">
        <v>30</v>
      </c>
      <c r="N10823">
        <v>172568.46</v>
      </c>
      <c r="O10823">
        <f t="shared" si="338"/>
        <v>47.93568333333333</v>
      </c>
      <c r="P10823">
        <v>367711.7</v>
      </c>
      <c r="Q10823">
        <f t="shared" si="339"/>
        <v>-102.14213888888889</v>
      </c>
      <c r="R10823">
        <v>2032</v>
      </c>
      <c r="S10823" t="s">
        <v>24593</v>
      </c>
      <c r="T10823" s="1">
        <v>16803</v>
      </c>
      <c r="U10823" t="s">
        <v>34</v>
      </c>
      <c r="V10823" t="s">
        <v>34</v>
      </c>
      <c r="W10823" t="s">
        <v>34</v>
      </c>
      <c r="X10823" t="s">
        <v>40</v>
      </c>
    </row>
    <row r="10824" spans="1:24" x14ac:dyDescent="0.3">
      <c r="A10824" t="s">
        <v>26876</v>
      </c>
      <c r="B10824" t="s">
        <v>22</v>
      </c>
      <c r="C10824" t="s">
        <v>56475</v>
      </c>
      <c r="D10824" t="s">
        <v>13117</v>
      </c>
      <c r="E10824" t="s">
        <v>21658</v>
      </c>
      <c r="F10824" t="s">
        <v>26361</v>
      </c>
      <c r="G10824" t="s">
        <v>26362</v>
      </c>
      <c r="H10824" t="s">
        <v>26412</v>
      </c>
      <c r="I10824" t="s">
        <v>26361</v>
      </c>
      <c r="J10824" t="s">
        <v>26412</v>
      </c>
      <c r="K10824" t="s">
        <v>26877</v>
      </c>
      <c r="L10824" t="s">
        <v>30</v>
      </c>
      <c r="M10824" t="s">
        <v>30</v>
      </c>
      <c r="N10824">
        <v>176192.7</v>
      </c>
      <c r="O10824">
        <f t="shared" si="338"/>
        <v>48.942416666666666</v>
      </c>
      <c r="P10824">
        <v>350066.4</v>
      </c>
      <c r="Q10824">
        <f t="shared" si="339"/>
        <v>-97.240666666666669</v>
      </c>
      <c r="R10824">
        <v>795</v>
      </c>
      <c r="S10824" t="s">
        <v>21663</v>
      </c>
      <c r="T10824" s="1">
        <v>14093</v>
      </c>
      <c r="U10824" t="s">
        <v>40</v>
      </c>
      <c r="V10824" t="s">
        <v>34</v>
      </c>
      <c r="W10824" t="s">
        <v>34</v>
      </c>
      <c r="X10824" t="s">
        <v>40</v>
      </c>
    </row>
    <row r="10825" spans="1:24" x14ac:dyDescent="0.3">
      <c r="A10825" t="s">
        <v>26878</v>
      </c>
      <c r="B10825" t="s">
        <v>22</v>
      </c>
      <c r="C10825" t="s">
        <v>56476</v>
      </c>
      <c r="D10825" t="s">
        <v>13117</v>
      </c>
      <c r="E10825" t="s">
        <v>21658</v>
      </c>
      <c r="F10825" t="s">
        <v>26361</v>
      </c>
      <c r="G10825" t="s">
        <v>26362</v>
      </c>
      <c r="H10825" t="s">
        <v>7646</v>
      </c>
      <c r="I10825" t="s">
        <v>26361</v>
      </c>
      <c r="J10825" t="s">
        <v>26879</v>
      </c>
      <c r="K10825" t="s">
        <v>26880</v>
      </c>
      <c r="L10825" t="s">
        <v>69</v>
      </c>
      <c r="M10825" t="s">
        <v>69</v>
      </c>
      <c r="N10825">
        <v>173747.96900000001</v>
      </c>
      <c r="O10825">
        <f t="shared" si="338"/>
        <v>48.263324722222222</v>
      </c>
      <c r="P10825">
        <v>351440.30099999998</v>
      </c>
      <c r="Q10825">
        <f t="shared" si="339"/>
        <v>-97.622305833333328</v>
      </c>
      <c r="R10825">
        <v>920</v>
      </c>
      <c r="S10825" t="s">
        <v>21663</v>
      </c>
      <c r="T10825" s="1">
        <v>29526</v>
      </c>
    </row>
    <row r="10826" spans="1:24" x14ac:dyDescent="0.3">
      <c r="A10826" t="s">
        <v>26881</v>
      </c>
      <c r="B10826" t="s">
        <v>22</v>
      </c>
      <c r="C10826" t="s">
        <v>56477</v>
      </c>
      <c r="D10826" t="s">
        <v>13117</v>
      </c>
      <c r="E10826" t="s">
        <v>21658</v>
      </c>
      <c r="F10826" t="s">
        <v>26361</v>
      </c>
      <c r="G10826" t="s">
        <v>26362</v>
      </c>
      <c r="H10826" t="s">
        <v>26847</v>
      </c>
      <c r="I10826" t="s">
        <v>26361</v>
      </c>
      <c r="J10826" t="s">
        <v>26882</v>
      </c>
      <c r="K10826" t="s">
        <v>26883</v>
      </c>
      <c r="L10826" t="s">
        <v>30</v>
      </c>
      <c r="M10826" t="s">
        <v>30</v>
      </c>
      <c r="N10826">
        <v>172910.04500000001</v>
      </c>
      <c r="O10826">
        <f t="shared" si="338"/>
        <v>48.030568055555563</v>
      </c>
      <c r="P10826">
        <v>367031.60100000002</v>
      </c>
      <c r="Q10826">
        <f t="shared" si="339"/>
        <v>-101.95322250000001</v>
      </c>
      <c r="R10826">
        <v>2105</v>
      </c>
      <c r="S10826" t="s">
        <v>24593</v>
      </c>
      <c r="T10826" s="1">
        <v>28825</v>
      </c>
    </row>
    <row r="10827" spans="1:24" x14ac:dyDescent="0.3">
      <c r="A10827" t="s">
        <v>26884</v>
      </c>
      <c r="B10827" t="s">
        <v>22</v>
      </c>
      <c r="C10827" t="s">
        <v>56478</v>
      </c>
      <c r="D10827" t="s">
        <v>13117</v>
      </c>
      <c r="E10827" t="s">
        <v>21658</v>
      </c>
      <c r="F10827" t="s">
        <v>26361</v>
      </c>
      <c r="G10827" t="s">
        <v>26362</v>
      </c>
      <c r="H10827" t="s">
        <v>2548</v>
      </c>
      <c r="I10827" t="s">
        <v>26361</v>
      </c>
      <c r="J10827" t="s">
        <v>7996</v>
      </c>
      <c r="K10827" t="s">
        <v>26885</v>
      </c>
      <c r="L10827" t="s">
        <v>69</v>
      </c>
      <c r="M10827" t="s">
        <v>69</v>
      </c>
      <c r="N10827">
        <v>171059.95600000001</v>
      </c>
      <c r="O10827">
        <f t="shared" si="338"/>
        <v>47.516654444444448</v>
      </c>
      <c r="P10827">
        <v>351181.32799999998</v>
      </c>
      <c r="Q10827">
        <f t="shared" si="339"/>
        <v>-97.550368888888883</v>
      </c>
      <c r="R10827">
        <v>1090</v>
      </c>
      <c r="S10827" t="s">
        <v>21663</v>
      </c>
      <c r="T10827" s="1">
        <v>29068</v>
      </c>
    </row>
    <row r="10828" spans="1:24" x14ac:dyDescent="0.3">
      <c r="A10828" t="s">
        <v>26886</v>
      </c>
      <c r="B10828" t="s">
        <v>22</v>
      </c>
      <c r="C10828" t="s">
        <v>56479</v>
      </c>
      <c r="D10828" t="s">
        <v>13117</v>
      </c>
      <c r="E10828" t="s">
        <v>21658</v>
      </c>
      <c r="F10828" t="s">
        <v>26361</v>
      </c>
      <c r="G10828" t="s">
        <v>26362</v>
      </c>
      <c r="H10828" t="s">
        <v>26469</v>
      </c>
      <c r="I10828" t="s">
        <v>26361</v>
      </c>
      <c r="J10828" t="s">
        <v>7996</v>
      </c>
      <c r="K10828" t="s">
        <v>26887</v>
      </c>
      <c r="L10828" t="s">
        <v>69</v>
      </c>
      <c r="M10828" t="s">
        <v>69</v>
      </c>
      <c r="N10828">
        <v>171135.94699999999</v>
      </c>
      <c r="O10828">
        <f t="shared" si="338"/>
        <v>47.537763055555551</v>
      </c>
      <c r="P10828">
        <v>350509.32500000001</v>
      </c>
      <c r="Q10828">
        <f t="shared" si="339"/>
        <v>-97.363701388888899</v>
      </c>
      <c r="R10828">
        <v>1002</v>
      </c>
      <c r="S10828" t="s">
        <v>21663</v>
      </c>
      <c r="T10828" s="1">
        <v>31229</v>
      </c>
    </row>
    <row r="10829" spans="1:24" x14ac:dyDescent="0.3">
      <c r="A10829" t="s">
        <v>26888</v>
      </c>
      <c r="B10829" t="s">
        <v>22</v>
      </c>
      <c r="C10829" t="s">
        <v>56480</v>
      </c>
      <c r="D10829" t="s">
        <v>13117</v>
      </c>
      <c r="E10829" t="s">
        <v>21658</v>
      </c>
      <c r="F10829" t="s">
        <v>26361</v>
      </c>
      <c r="G10829" t="s">
        <v>26362</v>
      </c>
      <c r="H10829" t="s">
        <v>6606</v>
      </c>
      <c r="I10829" t="s">
        <v>26361</v>
      </c>
      <c r="J10829" t="s">
        <v>26889</v>
      </c>
      <c r="K10829" t="s">
        <v>26890</v>
      </c>
      <c r="L10829" t="s">
        <v>69</v>
      </c>
      <c r="M10829" t="s">
        <v>69</v>
      </c>
      <c r="N10829">
        <v>166348.02600000001</v>
      </c>
      <c r="O10829">
        <f t="shared" si="338"/>
        <v>46.207785000000001</v>
      </c>
      <c r="P10829">
        <v>370470.58399999997</v>
      </c>
      <c r="Q10829">
        <f t="shared" si="339"/>
        <v>-102.90849555555555</v>
      </c>
      <c r="R10829">
        <v>2810</v>
      </c>
      <c r="S10829" t="s">
        <v>24593</v>
      </c>
      <c r="T10829" s="1">
        <v>29618</v>
      </c>
    </row>
    <row r="10830" spans="1:24" x14ac:dyDescent="0.3">
      <c r="A10830" t="s">
        <v>26891</v>
      </c>
      <c r="B10830" t="s">
        <v>22</v>
      </c>
      <c r="C10830" t="s">
        <v>56481</v>
      </c>
      <c r="D10830" t="s">
        <v>13117</v>
      </c>
      <c r="E10830" t="s">
        <v>21658</v>
      </c>
      <c r="F10830" t="s">
        <v>26361</v>
      </c>
      <c r="G10830" t="s">
        <v>26362</v>
      </c>
      <c r="H10830" t="s">
        <v>26402</v>
      </c>
      <c r="I10830" t="s">
        <v>26361</v>
      </c>
      <c r="J10830" t="s">
        <v>26892</v>
      </c>
      <c r="K10830" t="s">
        <v>26893</v>
      </c>
      <c r="L10830" t="s">
        <v>69</v>
      </c>
      <c r="M10830" t="s">
        <v>69</v>
      </c>
      <c r="N10830">
        <v>170005.976</v>
      </c>
      <c r="O10830">
        <f t="shared" si="338"/>
        <v>47.223882222222223</v>
      </c>
      <c r="P10830">
        <v>361524.43099999998</v>
      </c>
      <c r="Q10830">
        <f t="shared" si="339"/>
        <v>-100.42345305555556</v>
      </c>
      <c r="R10830">
        <v>2060</v>
      </c>
      <c r="S10830" t="s">
        <v>21663</v>
      </c>
      <c r="T10830" s="1">
        <v>30164</v>
      </c>
    </row>
    <row r="10831" spans="1:24" x14ac:dyDescent="0.3">
      <c r="A10831" t="s">
        <v>26894</v>
      </c>
      <c r="B10831" t="s">
        <v>22</v>
      </c>
      <c r="C10831" t="s">
        <v>56482</v>
      </c>
      <c r="D10831" t="s">
        <v>13117</v>
      </c>
      <c r="E10831" t="s">
        <v>21658</v>
      </c>
      <c r="F10831" t="s">
        <v>26361</v>
      </c>
      <c r="G10831" t="s">
        <v>26362</v>
      </c>
      <c r="H10831" t="s">
        <v>21665</v>
      </c>
      <c r="I10831" t="s">
        <v>26361</v>
      </c>
      <c r="J10831" t="s">
        <v>18913</v>
      </c>
      <c r="K10831" t="s">
        <v>26895</v>
      </c>
      <c r="L10831" t="s">
        <v>69</v>
      </c>
      <c r="M10831" t="s">
        <v>69</v>
      </c>
      <c r="N10831">
        <v>171737.92</v>
      </c>
      <c r="O10831">
        <f t="shared" si="338"/>
        <v>47.704977777777785</v>
      </c>
      <c r="P10831">
        <v>349397.299</v>
      </c>
      <c r="Q10831">
        <f t="shared" si="339"/>
        <v>-97.054805277777774</v>
      </c>
      <c r="R10831">
        <v>870</v>
      </c>
      <c r="S10831" t="s">
        <v>21663</v>
      </c>
    </row>
    <row r="10832" spans="1:24" x14ac:dyDescent="0.3">
      <c r="A10832" t="s">
        <v>26896</v>
      </c>
      <c r="B10832" t="s">
        <v>22</v>
      </c>
      <c r="C10832" t="s">
        <v>56483</v>
      </c>
      <c r="D10832" t="s">
        <v>13117</v>
      </c>
      <c r="E10832" t="s">
        <v>21658</v>
      </c>
      <c r="F10832" t="s">
        <v>26361</v>
      </c>
      <c r="G10832" t="s">
        <v>26362</v>
      </c>
      <c r="H10832" t="s">
        <v>26450</v>
      </c>
      <c r="I10832" t="s">
        <v>26361</v>
      </c>
      <c r="J10832" t="s">
        <v>26897</v>
      </c>
      <c r="K10832" t="s">
        <v>26898</v>
      </c>
      <c r="L10832" t="s">
        <v>69</v>
      </c>
      <c r="M10832" t="s">
        <v>69</v>
      </c>
      <c r="N10832">
        <v>165645.008</v>
      </c>
      <c r="O10832">
        <f t="shared" si="338"/>
        <v>46.012502222222224</v>
      </c>
      <c r="P10832">
        <v>373666.72899999999</v>
      </c>
      <c r="Q10832">
        <f t="shared" si="339"/>
        <v>-103.7963136111111</v>
      </c>
      <c r="R10832">
        <v>3102</v>
      </c>
      <c r="S10832" t="s">
        <v>24593</v>
      </c>
      <c r="T10832" s="1">
        <v>29830</v>
      </c>
    </row>
    <row r="10833" spans="1:24" x14ac:dyDescent="0.3">
      <c r="A10833" t="s">
        <v>26899</v>
      </c>
      <c r="B10833" t="s">
        <v>22</v>
      </c>
      <c r="C10833" s="2">
        <v>400000000</v>
      </c>
      <c r="D10833" t="s">
        <v>13117</v>
      </c>
      <c r="E10833" t="s">
        <v>21658</v>
      </c>
      <c r="F10833" t="s">
        <v>26361</v>
      </c>
      <c r="G10833" t="s">
        <v>26362</v>
      </c>
      <c r="H10833" t="s">
        <v>13254</v>
      </c>
      <c r="I10833" t="s">
        <v>26361</v>
      </c>
      <c r="J10833" t="s">
        <v>26900</v>
      </c>
      <c r="K10833" t="s">
        <v>26900</v>
      </c>
      <c r="L10833" t="s">
        <v>30</v>
      </c>
      <c r="M10833" t="s">
        <v>30</v>
      </c>
      <c r="N10833">
        <v>168824.94</v>
      </c>
      <c r="O10833">
        <f t="shared" si="338"/>
        <v>46.895816666666668</v>
      </c>
      <c r="P10833">
        <v>368484.28</v>
      </c>
      <c r="Q10833">
        <f t="shared" si="339"/>
        <v>-102.35674444444446</v>
      </c>
      <c r="R10833">
        <v>2498</v>
      </c>
      <c r="S10833" t="s">
        <v>24593</v>
      </c>
      <c r="T10833" s="1">
        <v>27607</v>
      </c>
    </row>
    <row r="10834" spans="1:24" x14ac:dyDescent="0.3">
      <c r="A10834" t="s">
        <v>26901</v>
      </c>
      <c r="B10834" t="s">
        <v>22</v>
      </c>
      <c r="C10834" t="s">
        <v>56484</v>
      </c>
      <c r="D10834" t="s">
        <v>13117</v>
      </c>
      <c r="E10834" t="s">
        <v>21658</v>
      </c>
      <c r="F10834" t="s">
        <v>26361</v>
      </c>
      <c r="G10834" t="s">
        <v>26362</v>
      </c>
      <c r="H10834" t="s">
        <v>13249</v>
      </c>
      <c r="I10834" t="s">
        <v>26361</v>
      </c>
      <c r="J10834" t="s">
        <v>5917</v>
      </c>
      <c r="K10834" t="s">
        <v>26902</v>
      </c>
      <c r="L10834" t="s">
        <v>30</v>
      </c>
      <c r="M10834" t="s">
        <v>30</v>
      </c>
      <c r="N10834">
        <v>170937.82</v>
      </c>
      <c r="O10834">
        <f t="shared" si="338"/>
        <v>47.482727777777782</v>
      </c>
      <c r="P10834">
        <v>365069.33500000002</v>
      </c>
      <c r="Q10834">
        <f t="shared" si="339"/>
        <v>-101.40814861111112</v>
      </c>
      <c r="R10834">
        <v>1723</v>
      </c>
      <c r="S10834" t="s">
        <v>24593</v>
      </c>
      <c r="T10834" s="1">
        <v>30987</v>
      </c>
    </row>
    <row r="10835" spans="1:24" x14ac:dyDescent="0.3">
      <c r="A10835" t="s">
        <v>26903</v>
      </c>
      <c r="B10835" t="s">
        <v>22</v>
      </c>
      <c r="C10835" t="s">
        <v>56485</v>
      </c>
      <c r="D10835" t="s">
        <v>13117</v>
      </c>
      <c r="E10835" t="s">
        <v>21658</v>
      </c>
      <c r="F10835" t="s">
        <v>26361</v>
      </c>
      <c r="G10835" t="s">
        <v>26362</v>
      </c>
      <c r="H10835" t="s">
        <v>26524</v>
      </c>
      <c r="I10835" t="s">
        <v>26361</v>
      </c>
      <c r="J10835" t="s">
        <v>14563</v>
      </c>
      <c r="K10835" t="s">
        <v>26904</v>
      </c>
      <c r="L10835" t="s">
        <v>69</v>
      </c>
      <c r="M10835" t="s">
        <v>69</v>
      </c>
      <c r="N10835">
        <v>169664.965</v>
      </c>
      <c r="O10835">
        <f t="shared" si="338"/>
        <v>47.129156944444446</v>
      </c>
      <c r="P10835">
        <v>359029.39399999997</v>
      </c>
      <c r="Q10835">
        <f t="shared" si="339"/>
        <v>-99.73038722222222</v>
      </c>
      <c r="R10835">
        <v>1783</v>
      </c>
      <c r="S10835" t="s">
        <v>21663</v>
      </c>
      <c r="T10835" s="1">
        <v>18476</v>
      </c>
      <c r="W10835" t="s">
        <v>34</v>
      </c>
    </row>
    <row r="10836" spans="1:24" x14ac:dyDescent="0.3">
      <c r="A10836" t="s">
        <v>26905</v>
      </c>
      <c r="B10836" t="s">
        <v>22</v>
      </c>
      <c r="C10836" t="s">
        <v>56486</v>
      </c>
      <c r="D10836" t="s">
        <v>13117</v>
      </c>
      <c r="E10836" t="s">
        <v>21658</v>
      </c>
      <c r="F10836" t="s">
        <v>26361</v>
      </c>
      <c r="G10836" t="s">
        <v>26362</v>
      </c>
      <c r="H10836" t="s">
        <v>19818</v>
      </c>
      <c r="I10836" t="s">
        <v>26361</v>
      </c>
      <c r="J10836" t="s">
        <v>3334</v>
      </c>
      <c r="K10836" t="s">
        <v>7386</v>
      </c>
      <c r="L10836" t="s">
        <v>69</v>
      </c>
      <c r="M10836" t="s">
        <v>69</v>
      </c>
      <c r="N10836">
        <v>169457.28</v>
      </c>
      <c r="O10836">
        <f t="shared" si="338"/>
        <v>47.071466666666666</v>
      </c>
      <c r="P10836">
        <v>353605.95</v>
      </c>
      <c r="Q10836">
        <f t="shared" si="339"/>
        <v>-98.223875000000007</v>
      </c>
      <c r="R10836">
        <v>1424</v>
      </c>
      <c r="S10836" t="s">
        <v>21663</v>
      </c>
      <c r="T10836" s="1">
        <v>41821</v>
      </c>
    </row>
    <row r="10837" spans="1:24" x14ac:dyDescent="0.3">
      <c r="A10837" t="s">
        <v>26906</v>
      </c>
      <c r="B10837" t="s">
        <v>22</v>
      </c>
      <c r="C10837" t="s">
        <v>56487</v>
      </c>
      <c r="D10837" t="s">
        <v>13117</v>
      </c>
      <c r="E10837" t="s">
        <v>21658</v>
      </c>
      <c r="F10837" t="s">
        <v>26361</v>
      </c>
      <c r="G10837" t="s">
        <v>26362</v>
      </c>
      <c r="H10837" t="s">
        <v>26548</v>
      </c>
      <c r="I10837" t="s">
        <v>26361</v>
      </c>
      <c r="J10837" t="s">
        <v>26548</v>
      </c>
      <c r="K10837" t="s">
        <v>26548</v>
      </c>
      <c r="L10837" t="s">
        <v>30</v>
      </c>
      <c r="M10837" t="s">
        <v>30</v>
      </c>
      <c r="N10837">
        <v>175200.70499999999</v>
      </c>
      <c r="O10837">
        <f t="shared" si="338"/>
        <v>48.666862499999993</v>
      </c>
      <c r="P10837">
        <v>359471.38</v>
      </c>
      <c r="Q10837">
        <f t="shared" si="339"/>
        <v>-99.853161111111106</v>
      </c>
      <c r="R10837">
        <v>1623</v>
      </c>
      <c r="S10837" t="s">
        <v>21663</v>
      </c>
      <c r="T10837" s="1">
        <v>18172</v>
      </c>
      <c r="W10837" t="s">
        <v>34</v>
      </c>
      <c r="X10837" t="s">
        <v>34</v>
      </c>
    </row>
    <row r="10838" spans="1:24" x14ac:dyDescent="0.3">
      <c r="A10838" t="s">
        <v>26907</v>
      </c>
      <c r="B10838" t="s">
        <v>22</v>
      </c>
      <c r="C10838" t="s">
        <v>56488</v>
      </c>
      <c r="D10838" t="s">
        <v>13117</v>
      </c>
      <c r="E10838" t="s">
        <v>21658</v>
      </c>
      <c r="F10838" t="s">
        <v>26361</v>
      </c>
      <c r="G10838" t="s">
        <v>26362</v>
      </c>
      <c r="H10838" t="s">
        <v>26548</v>
      </c>
      <c r="I10838" t="s">
        <v>26361</v>
      </c>
      <c r="J10838" t="s">
        <v>23715</v>
      </c>
      <c r="K10838" t="s">
        <v>26908</v>
      </c>
      <c r="L10838" t="s">
        <v>30</v>
      </c>
      <c r="M10838" t="s">
        <v>30</v>
      </c>
      <c r="N10838">
        <v>175983.9</v>
      </c>
      <c r="O10838">
        <f t="shared" si="338"/>
        <v>48.884416666666667</v>
      </c>
      <c r="P10838">
        <v>358634.7</v>
      </c>
      <c r="Q10838">
        <f t="shared" si="339"/>
        <v>-99.620750000000001</v>
      </c>
      <c r="R10838">
        <v>1822</v>
      </c>
      <c r="S10838" t="s">
        <v>21663</v>
      </c>
      <c r="T10838" s="1">
        <v>17168</v>
      </c>
      <c r="U10838" t="s">
        <v>34</v>
      </c>
      <c r="V10838" t="s">
        <v>34</v>
      </c>
      <c r="W10838" t="s">
        <v>34</v>
      </c>
      <c r="X10838" t="s">
        <v>34</v>
      </c>
    </row>
    <row r="10839" spans="1:24" x14ac:dyDescent="0.3">
      <c r="A10839" t="s">
        <v>26909</v>
      </c>
      <c r="B10839" t="s">
        <v>22</v>
      </c>
      <c r="C10839" t="s">
        <v>56489</v>
      </c>
      <c r="D10839" t="s">
        <v>13117</v>
      </c>
      <c r="E10839" t="s">
        <v>21658</v>
      </c>
      <c r="F10839" t="s">
        <v>26361</v>
      </c>
      <c r="G10839" t="s">
        <v>26362</v>
      </c>
      <c r="H10839" t="s">
        <v>11138</v>
      </c>
      <c r="I10839" t="s">
        <v>26361</v>
      </c>
      <c r="J10839" t="s">
        <v>26910</v>
      </c>
      <c r="K10839" t="s">
        <v>26911</v>
      </c>
      <c r="L10839" t="s">
        <v>69</v>
      </c>
      <c r="M10839" t="s">
        <v>69</v>
      </c>
      <c r="N10839">
        <v>174303.992</v>
      </c>
      <c r="O10839">
        <f t="shared" si="338"/>
        <v>48.417775555555558</v>
      </c>
      <c r="P10839">
        <v>360196.48800000001</v>
      </c>
      <c r="Q10839">
        <f t="shared" si="339"/>
        <v>-100.05458</v>
      </c>
      <c r="R10839">
        <v>1530</v>
      </c>
      <c r="S10839" t="s">
        <v>21663</v>
      </c>
      <c r="T10839" s="1">
        <v>30103</v>
      </c>
    </row>
    <row r="10840" spans="1:24" x14ac:dyDescent="0.3">
      <c r="A10840" t="s">
        <v>26912</v>
      </c>
      <c r="B10840" t="s">
        <v>22</v>
      </c>
      <c r="C10840" t="s">
        <v>56490</v>
      </c>
      <c r="D10840" t="s">
        <v>13117</v>
      </c>
      <c r="E10840" t="s">
        <v>21658</v>
      </c>
      <c r="F10840" t="s">
        <v>26361</v>
      </c>
      <c r="G10840" t="s">
        <v>26362</v>
      </c>
      <c r="H10840" t="s">
        <v>11138</v>
      </c>
      <c r="I10840" t="s">
        <v>26361</v>
      </c>
      <c r="J10840" t="s">
        <v>26910</v>
      </c>
      <c r="K10840" t="s">
        <v>26913</v>
      </c>
      <c r="L10840" t="s">
        <v>30</v>
      </c>
      <c r="M10840" t="s">
        <v>30</v>
      </c>
      <c r="N10840">
        <v>174205.3</v>
      </c>
      <c r="O10840">
        <f t="shared" si="338"/>
        <v>48.390361111111105</v>
      </c>
      <c r="P10840">
        <v>360087.4</v>
      </c>
      <c r="Q10840">
        <f t="shared" si="339"/>
        <v>-100.02427777777778</v>
      </c>
      <c r="R10840">
        <v>1549</v>
      </c>
      <c r="S10840" t="s">
        <v>21663</v>
      </c>
      <c r="W10840" t="s">
        <v>34</v>
      </c>
      <c r="X10840" t="s">
        <v>34</v>
      </c>
    </row>
    <row r="10841" spans="1:24" x14ac:dyDescent="0.3">
      <c r="A10841" t="s">
        <v>26914</v>
      </c>
      <c r="B10841" t="s">
        <v>22</v>
      </c>
      <c r="C10841" t="s">
        <v>56491</v>
      </c>
      <c r="D10841" t="s">
        <v>13117</v>
      </c>
      <c r="E10841" t="s">
        <v>21658</v>
      </c>
      <c r="F10841" t="s">
        <v>26361</v>
      </c>
      <c r="G10841" t="s">
        <v>26362</v>
      </c>
      <c r="H10841" t="s">
        <v>26473</v>
      </c>
      <c r="I10841" t="s">
        <v>26361</v>
      </c>
      <c r="J10841" t="s">
        <v>26915</v>
      </c>
      <c r="K10841" t="s">
        <v>26916</v>
      </c>
      <c r="L10841" t="s">
        <v>69</v>
      </c>
      <c r="M10841" t="s">
        <v>69</v>
      </c>
      <c r="N10841">
        <v>176045.024</v>
      </c>
      <c r="O10841">
        <f t="shared" si="338"/>
        <v>48.90139555555556</v>
      </c>
      <c r="P10841">
        <v>356460.46600000001</v>
      </c>
      <c r="Q10841">
        <f t="shared" si="339"/>
        <v>-99.01679611111112</v>
      </c>
      <c r="R10841">
        <v>1590</v>
      </c>
      <c r="S10841" t="s">
        <v>21663</v>
      </c>
    </row>
    <row r="10842" spans="1:24" x14ac:dyDescent="0.3">
      <c r="A10842" t="s">
        <v>26917</v>
      </c>
      <c r="B10842" t="s">
        <v>22</v>
      </c>
      <c r="C10842" t="s">
        <v>56492</v>
      </c>
      <c r="D10842" t="s">
        <v>13117</v>
      </c>
      <c r="E10842" t="s">
        <v>21658</v>
      </c>
      <c r="F10842" t="s">
        <v>26361</v>
      </c>
      <c r="G10842" t="s">
        <v>26362</v>
      </c>
      <c r="H10842" t="s">
        <v>14992</v>
      </c>
      <c r="I10842" t="s">
        <v>26361</v>
      </c>
      <c r="J10842" t="s">
        <v>21473</v>
      </c>
      <c r="K10842" t="s">
        <v>26918</v>
      </c>
      <c r="L10842" t="s">
        <v>69</v>
      </c>
      <c r="M10842" t="s">
        <v>69</v>
      </c>
      <c r="N10842">
        <v>173171</v>
      </c>
      <c r="O10842">
        <f t="shared" si="338"/>
        <v>48.103055555555557</v>
      </c>
      <c r="P10842">
        <v>363882.5</v>
      </c>
      <c r="Q10842">
        <f t="shared" si="339"/>
        <v>-101.07847222222222</v>
      </c>
      <c r="R10842">
        <v>1550</v>
      </c>
      <c r="S10842" t="s">
        <v>24593</v>
      </c>
      <c r="T10842" s="1">
        <v>30225</v>
      </c>
    </row>
    <row r="10843" spans="1:24" x14ac:dyDescent="0.3">
      <c r="A10843" t="s">
        <v>26919</v>
      </c>
      <c r="B10843" t="s">
        <v>22</v>
      </c>
      <c r="C10843" t="s">
        <v>56493</v>
      </c>
      <c r="D10843" t="s">
        <v>13117</v>
      </c>
      <c r="E10843" t="s">
        <v>21658</v>
      </c>
      <c r="F10843" t="s">
        <v>26361</v>
      </c>
      <c r="G10843" t="s">
        <v>26362</v>
      </c>
      <c r="H10843" t="s">
        <v>26920</v>
      </c>
      <c r="I10843" t="s">
        <v>26361</v>
      </c>
      <c r="J10843" t="s">
        <v>26921</v>
      </c>
      <c r="K10843" t="s">
        <v>26922</v>
      </c>
      <c r="L10843" t="s">
        <v>69</v>
      </c>
      <c r="M10843" t="s">
        <v>69</v>
      </c>
      <c r="N10843">
        <v>166689.03</v>
      </c>
      <c r="O10843">
        <f t="shared" si="338"/>
        <v>46.302508333333336</v>
      </c>
      <c r="P10843">
        <v>371412.62199999997</v>
      </c>
      <c r="Q10843">
        <f t="shared" si="339"/>
        <v>-103.17017277777776</v>
      </c>
      <c r="R10843">
        <v>2878</v>
      </c>
      <c r="S10843" t="s">
        <v>24593</v>
      </c>
      <c r="T10843" s="1">
        <v>30225</v>
      </c>
    </row>
    <row r="10844" spans="1:24" x14ac:dyDescent="0.3">
      <c r="A10844" t="s">
        <v>26923</v>
      </c>
      <c r="B10844" t="s">
        <v>22</v>
      </c>
      <c r="C10844" t="s">
        <v>56494</v>
      </c>
      <c r="D10844" t="s">
        <v>13117</v>
      </c>
      <c r="E10844" t="s">
        <v>21658</v>
      </c>
      <c r="F10844" t="s">
        <v>26361</v>
      </c>
      <c r="G10844" t="s">
        <v>26362</v>
      </c>
      <c r="H10844" t="s">
        <v>26572</v>
      </c>
      <c r="I10844" t="s">
        <v>26361</v>
      </c>
      <c r="J10844" t="s">
        <v>12273</v>
      </c>
      <c r="K10844" t="s">
        <v>26924</v>
      </c>
      <c r="L10844" t="s">
        <v>69</v>
      </c>
      <c r="M10844" t="s">
        <v>69</v>
      </c>
      <c r="N10844">
        <v>167803.89499999999</v>
      </c>
      <c r="O10844">
        <f t="shared" si="338"/>
        <v>46.612193055555551</v>
      </c>
      <c r="P10844">
        <v>350768.33299999998</v>
      </c>
      <c r="Q10844">
        <f t="shared" si="339"/>
        <v>-97.435648055555546</v>
      </c>
      <c r="R10844">
        <v>1060</v>
      </c>
      <c r="S10844" t="s">
        <v>21663</v>
      </c>
      <c r="T10844" s="1">
        <v>29556</v>
      </c>
    </row>
    <row r="10845" spans="1:24" x14ac:dyDescent="0.3">
      <c r="A10845" t="s">
        <v>26925</v>
      </c>
      <c r="B10845" t="s">
        <v>22</v>
      </c>
      <c r="C10845" t="s">
        <v>56495</v>
      </c>
      <c r="D10845" t="s">
        <v>13117</v>
      </c>
      <c r="E10845" t="s">
        <v>21658</v>
      </c>
      <c r="F10845" t="s">
        <v>26361</v>
      </c>
      <c r="G10845" t="s">
        <v>26362</v>
      </c>
      <c r="H10845" t="s">
        <v>3534</v>
      </c>
      <c r="I10845" t="s">
        <v>26361</v>
      </c>
      <c r="J10845" t="s">
        <v>26926</v>
      </c>
      <c r="K10845" t="s">
        <v>26927</v>
      </c>
      <c r="L10845" t="s">
        <v>69</v>
      </c>
      <c r="M10845" t="s">
        <v>69</v>
      </c>
      <c r="N10845">
        <v>172305.992</v>
      </c>
      <c r="O10845">
        <f t="shared" si="338"/>
        <v>47.862775555555558</v>
      </c>
      <c r="P10845">
        <v>356301.42300000001</v>
      </c>
      <c r="Q10845">
        <f t="shared" si="339"/>
        <v>-98.972617499999998</v>
      </c>
      <c r="R10845">
        <v>1505</v>
      </c>
      <c r="S10845" t="s">
        <v>21663</v>
      </c>
      <c r="T10845" s="1">
        <v>29707</v>
      </c>
    </row>
    <row r="10846" spans="1:24" x14ac:dyDescent="0.3">
      <c r="A10846" t="s">
        <v>26928</v>
      </c>
      <c r="B10846" t="s">
        <v>22</v>
      </c>
      <c r="C10846" t="s">
        <v>56496</v>
      </c>
      <c r="D10846" t="s">
        <v>13117</v>
      </c>
      <c r="E10846" t="s">
        <v>21658</v>
      </c>
      <c r="F10846" t="s">
        <v>26361</v>
      </c>
      <c r="G10846" t="s">
        <v>26362</v>
      </c>
      <c r="H10846" t="s">
        <v>26843</v>
      </c>
      <c r="I10846" t="s">
        <v>26361</v>
      </c>
      <c r="J10846" t="s">
        <v>26926</v>
      </c>
      <c r="K10846" t="s">
        <v>26929</v>
      </c>
      <c r="L10846" t="s">
        <v>69</v>
      </c>
      <c r="M10846" t="s">
        <v>69</v>
      </c>
      <c r="N10846">
        <v>171985.99</v>
      </c>
      <c r="O10846">
        <f t="shared" si="338"/>
        <v>47.773886111111111</v>
      </c>
      <c r="P10846">
        <v>356358.41399999999</v>
      </c>
      <c r="Q10846">
        <f t="shared" si="339"/>
        <v>-98.988448333333324</v>
      </c>
      <c r="R10846">
        <v>1535</v>
      </c>
      <c r="S10846" t="s">
        <v>21663</v>
      </c>
      <c r="T10846" s="1">
        <v>30133</v>
      </c>
    </row>
    <row r="10847" spans="1:24" x14ac:dyDescent="0.3">
      <c r="A10847" t="s">
        <v>26930</v>
      </c>
      <c r="B10847" t="s">
        <v>22</v>
      </c>
      <c r="C10847" t="s">
        <v>56497</v>
      </c>
      <c r="D10847" t="s">
        <v>13117</v>
      </c>
      <c r="E10847" t="s">
        <v>21658</v>
      </c>
      <c r="F10847" t="s">
        <v>26361</v>
      </c>
      <c r="G10847" t="s">
        <v>26362</v>
      </c>
      <c r="H10847" t="s">
        <v>26383</v>
      </c>
      <c r="I10847" t="s">
        <v>26361</v>
      </c>
      <c r="J10847" t="s">
        <v>26931</v>
      </c>
      <c r="K10847" t="s">
        <v>26932</v>
      </c>
      <c r="L10847" t="s">
        <v>69</v>
      </c>
      <c r="M10847" t="s">
        <v>69</v>
      </c>
      <c r="N10847">
        <v>175991.05499999999</v>
      </c>
      <c r="O10847">
        <f t="shared" si="338"/>
        <v>48.886404166666665</v>
      </c>
      <c r="P10847">
        <v>362502.538</v>
      </c>
      <c r="Q10847">
        <f t="shared" si="339"/>
        <v>-100.69514944444444</v>
      </c>
      <c r="R10847">
        <v>1505</v>
      </c>
      <c r="S10847" t="s">
        <v>21663</v>
      </c>
      <c r="T10847" s="1">
        <v>29707</v>
      </c>
    </row>
    <row r="10848" spans="1:24" x14ac:dyDescent="0.3">
      <c r="A10848" t="s">
        <v>26933</v>
      </c>
      <c r="B10848" t="s">
        <v>22</v>
      </c>
      <c r="C10848" t="s">
        <v>56498</v>
      </c>
      <c r="D10848" t="s">
        <v>13117</v>
      </c>
      <c r="E10848" t="s">
        <v>21658</v>
      </c>
      <c r="F10848" t="s">
        <v>26361</v>
      </c>
      <c r="G10848" t="s">
        <v>26362</v>
      </c>
      <c r="H10848" t="s">
        <v>26383</v>
      </c>
      <c r="I10848" t="s">
        <v>26361</v>
      </c>
      <c r="J10848" t="s">
        <v>26931</v>
      </c>
      <c r="K10848" t="s">
        <v>26934</v>
      </c>
      <c r="L10848" t="s">
        <v>69</v>
      </c>
      <c r="M10848" t="s">
        <v>69</v>
      </c>
      <c r="N10848">
        <v>176142.054</v>
      </c>
      <c r="O10848">
        <f t="shared" si="338"/>
        <v>48.928348333333332</v>
      </c>
      <c r="P10848">
        <v>362080.54</v>
      </c>
      <c r="Q10848">
        <f t="shared" si="339"/>
        <v>-100.57792777777777</v>
      </c>
      <c r="R10848">
        <v>1680</v>
      </c>
      <c r="S10848" t="s">
        <v>21663</v>
      </c>
      <c r="T10848" s="1">
        <v>31503</v>
      </c>
    </row>
    <row r="10849" spans="1:24" x14ac:dyDescent="0.3">
      <c r="A10849" t="s">
        <v>26935</v>
      </c>
      <c r="B10849" t="s">
        <v>22</v>
      </c>
      <c r="C10849" t="s">
        <v>56499</v>
      </c>
      <c r="D10849" t="s">
        <v>13117</v>
      </c>
      <c r="E10849" t="s">
        <v>21658</v>
      </c>
      <c r="F10849" t="s">
        <v>26361</v>
      </c>
      <c r="G10849" t="s">
        <v>26362</v>
      </c>
      <c r="H10849" t="s">
        <v>26412</v>
      </c>
      <c r="I10849" t="s">
        <v>26361</v>
      </c>
      <c r="J10849" t="s">
        <v>26936</v>
      </c>
      <c r="K10849" t="s">
        <v>26937</v>
      </c>
      <c r="L10849" t="s">
        <v>30</v>
      </c>
      <c r="M10849" t="s">
        <v>30</v>
      </c>
      <c r="N10849">
        <v>175054.96100000001</v>
      </c>
      <c r="O10849">
        <f t="shared" si="338"/>
        <v>48.626378055555556</v>
      </c>
      <c r="P10849">
        <v>350781.29200000002</v>
      </c>
      <c r="Q10849">
        <f t="shared" si="339"/>
        <v>-97.43924777777778</v>
      </c>
      <c r="R10849">
        <v>837</v>
      </c>
      <c r="S10849" t="s">
        <v>21663</v>
      </c>
      <c r="T10849" s="1">
        <v>25993</v>
      </c>
      <c r="U10849" t="s">
        <v>34</v>
      </c>
      <c r="V10849" t="s">
        <v>34</v>
      </c>
      <c r="W10849" t="s">
        <v>34</v>
      </c>
      <c r="X10849" t="s">
        <v>34</v>
      </c>
    </row>
    <row r="10850" spans="1:24" x14ac:dyDescent="0.3">
      <c r="A10850" t="s">
        <v>26938</v>
      </c>
      <c r="B10850" t="s">
        <v>22</v>
      </c>
      <c r="C10850" t="s">
        <v>56500</v>
      </c>
      <c r="D10850" t="s">
        <v>13117</v>
      </c>
      <c r="E10850" t="s">
        <v>21658</v>
      </c>
      <c r="F10850" t="s">
        <v>26361</v>
      </c>
      <c r="G10850" t="s">
        <v>26362</v>
      </c>
      <c r="H10850" t="s">
        <v>26847</v>
      </c>
      <c r="I10850" t="s">
        <v>26361</v>
      </c>
      <c r="J10850" t="s">
        <v>13067</v>
      </c>
      <c r="K10850" t="s">
        <v>26939</v>
      </c>
      <c r="L10850" t="s">
        <v>30</v>
      </c>
      <c r="M10850" t="s">
        <v>30</v>
      </c>
      <c r="N10850">
        <v>173882.875</v>
      </c>
      <c r="O10850">
        <f t="shared" si="338"/>
        <v>48.300798611111112</v>
      </c>
      <c r="P10850">
        <v>368662.86499999999</v>
      </c>
      <c r="Q10850">
        <f t="shared" si="339"/>
        <v>-102.40635138888888</v>
      </c>
      <c r="R10850">
        <v>2245</v>
      </c>
      <c r="S10850" t="s">
        <v>24593</v>
      </c>
      <c r="T10850" s="1">
        <v>26238</v>
      </c>
      <c r="U10850" t="s">
        <v>34</v>
      </c>
      <c r="V10850" t="s">
        <v>34</v>
      </c>
      <c r="W10850" t="s">
        <v>34</v>
      </c>
      <c r="X10850" t="s">
        <v>40</v>
      </c>
    </row>
    <row r="10851" spans="1:24" x14ac:dyDescent="0.3">
      <c r="A10851" t="s">
        <v>26940</v>
      </c>
      <c r="B10851" t="s">
        <v>22</v>
      </c>
      <c r="C10851" t="s">
        <v>56501</v>
      </c>
      <c r="D10851" t="s">
        <v>13117</v>
      </c>
      <c r="E10851" t="s">
        <v>21658</v>
      </c>
      <c r="F10851" t="s">
        <v>26361</v>
      </c>
      <c r="G10851" t="s">
        <v>26362</v>
      </c>
      <c r="H10851" t="s">
        <v>26473</v>
      </c>
      <c r="I10851" t="s">
        <v>26361</v>
      </c>
      <c r="J10851" t="s">
        <v>26941</v>
      </c>
      <c r="K10851" t="s">
        <v>26942</v>
      </c>
      <c r="L10851" t="s">
        <v>69</v>
      </c>
      <c r="M10851" t="s">
        <v>69</v>
      </c>
      <c r="N10851">
        <v>174170.01199999999</v>
      </c>
      <c r="O10851">
        <f t="shared" si="338"/>
        <v>48.380558888888885</v>
      </c>
      <c r="P10851">
        <v>356521.48</v>
      </c>
      <c r="Q10851">
        <f t="shared" si="339"/>
        <v>-99.033744444444437</v>
      </c>
      <c r="R10851">
        <v>1460</v>
      </c>
      <c r="S10851" t="s">
        <v>21663</v>
      </c>
      <c r="T10851" s="1">
        <v>29587</v>
      </c>
    </row>
    <row r="10852" spans="1:24" x14ac:dyDescent="0.3">
      <c r="A10852" t="s">
        <v>26943</v>
      </c>
      <c r="B10852" t="s">
        <v>22</v>
      </c>
      <c r="C10852" t="s">
        <v>56502</v>
      </c>
      <c r="D10852" t="s">
        <v>13117</v>
      </c>
      <c r="E10852" t="s">
        <v>21658</v>
      </c>
      <c r="F10852" t="s">
        <v>26361</v>
      </c>
      <c r="G10852" t="s">
        <v>26362</v>
      </c>
      <c r="H10852" t="s">
        <v>26524</v>
      </c>
      <c r="I10852" t="s">
        <v>26361</v>
      </c>
      <c r="J10852" t="s">
        <v>2548</v>
      </c>
      <c r="K10852" t="s">
        <v>26944</v>
      </c>
      <c r="L10852" t="s">
        <v>69</v>
      </c>
      <c r="M10852" t="s">
        <v>69</v>
      </c>
      <c r="N10852">
        <v>168895.94500000001</v>
      </c>
      <c r="O10852">
        <f t="shared" si="338"/>
        <v>46.915540277777779</v>
      </c>
      <c r="P10852">
        <v>359620.37400000001</v>
      </c>
      <c r="Q10852">
        <f t="shared" si="339"/>
        <v>-99.894548333333333</v>
      </c>
      <c r="R10852">
        <v>1845</v>
      </c>
      <c r="S10852" t="s">
        <v>21663</v>
      </c>
      <c r="T10852" s="1">
        <v>32356</v>
      </c>
    </row>
    <row r="10853" spans="1:24" x14ac:dyDescent="0.3">
      <c r="A10853" t="s">
        <v>26945</v>
      </c>
      <c r="B10853" t="s">
        <v>22</v>
      </c>
      <c r="C10853" t="s">
        <v>56503</v>
      </c>
      <c r="D10853" t="s">
        <v>13117</v>
      </c>
      <c r="E10853" t="s">
        <v>21658</v>
      </c>
      <c r="F10853" t="s">
        <v>26361</v>
      </c>
      <c r="G10853" t="s">
        <v>26362</v>
      </c>
      <c r="H10853" t="s">
        <v>26638</v>
      </c>
      <c r="I10853" t="s">
        <v>26361</v>
      </c>
      <c r="J10853" t="s">
        <v>7583</v>
      </c>
      <c r="K10853" t="s">
        <v>26946</v>
      </c>
      <c r="L10853" t="s">
        <v>69</v>
      </c>
      <c r="M10853" t="s">
        <v>69</v>
      </c>
      <c r="N10853">
        <v>166084.96</v>
      </c>
      <c r="O10853">
        <f t="shared" si="338"/>
        <v>46.134711111111109</v>
      </c>
      <c r="P10853">
        <v>360407.41100000002</v>
      </c>
      <c r="Q10853">
        <f t="shared" si="339"/>
        <v>-100.11316972222222</v>
      </c>
      <c r="R10853">
        <v>1900</v>
      </c>
      <c r="S10853" t="s">
        <v>21663</v>
      </c>
      <c r="T10853" s="1">
        <v>32448</v>
      </c>
    </row>
    <row r="10854" spans="1:24" x14ac:dyDescent="0.3">
      <c r="A10854" t="s">
        <v>26947</v>
      </c>
      <c r="B10854" t="s">
        <v>22</v>
      </c>
      <c r="C10854" t="s">
        <v>56504</v>
      </c>
      <c r="D10854" t="s">
        <v>13117</v>
      </c>
      <c r="E10854" t="s">
        <v>21658</v>
      </c>
      <c r="F10854" t="s">
        <v>26361</v>
      </c>
      <c r="G10854" t="s">
        <v>26362</v>
      </c>
      <c r="H10854" t="s">
        <v>2725</v>
      </c>
      <c r="I10854" t="s">
        <v>26361</v>
      </c>
      <c r="J10854" t="s">
        <v>26948</v>
      </c>
      <c r="K10854" t="s">
        <v>26949</v>
      </c>
      <c r="L10854" t="s">
        <v>69</v>
      </c>
      <c r="M10854" t="s">
        <v>69</v>
      </c>
      <c r="N10854">
        <v>167849.92300000001</v>
      </c>
      <c r="O10854">
        <f t="shared" si="338"/>
        <v>46.624978611111111</v>
      </c>
      <c r="P10854">
        <v>358021.39399999997</v>
      </c>
      <c r="Q10854">
        <f t="shared" si="339"/>
        <v>-99.450387222222218</v>
      </c>
      <c r="R10854">
        <v>1950</v>
      </c>
      <c r="S10854" t="s">
        <v>21663</v>
      </c>
      <c r="T10854" s="1">
        <v>30529</v>
      </c>
    </row>
    <row r="10855" spans="1:24" x14ac:dyDescent="0.3">
      <c r="A10855" t="s">
        <v>26950</v>
      </c>
      <c r="B10855" t="s">
        <v>22</v>
      </c>
      <c r="C10855" t="s">
        <v>56505</v>
      </c>
      <c r="D10855" t="s">
        <v>13117</v>
      </c>
      <c r="E10855" t="s">
        <v>21658</v>
      </c>
      <c r="F10855" t="s">
        <v>26361</v>
      </c>
      <c r="G10855" t="s">
        <v>26362</v>
      </c>
      <c r="H10855" t="s">
        <v>26524</v>
      </c>
      <c r="I10855" t="s">
        <v>26361</v>
      </c>
      <c r="J10855" t="s">
        <v>26951</v>
      </c>
      <c r="K10855" t="s">
        <v>26952</v>
      </c>
      <c r="L10855" t="s">
        <v>69</v>
      </c>
      <c r="M10855" t="s">
        <v>69</v>
      </c>
      <c r="N10855">
        <v>169184.95300000001</v>
      </c>
      <c r="O10855">
        <f t="shared" si="338"/>
        <v>46.995820277777781</v>
      </c>
      <c r="P10855">
        <v>358816.38400000002</v>
      </c>
      <c r="Q10855">
        <f t="shared" si="339"/>
        <v>-99.671217777777784</v>
      </c>
      <c r="R10855">
        <v>1750</v>
      </c>
      <c r="S10855" t="s">
        <v>21663</v>
      </c>
      <c r="T10855" s="1">
        <v>30133</v>
      </c>
    </row>
    <row r="10856" spans="1:24" x14ac:dyDescent="0.3">
      <c r="A10856" t="s">
        <v>26953</v>
      </c>
      <c r="B10856" t="s">
        <v>22</v>
      </c>
      <c r="C10856" t="s">
        <v>56506</v>
      </c>
      <c r="D10856" t="s">
        <v>13117</v>
      </c>
      <c r="E10856" t="s">
        <v>21658</v>
      </c>
      <c r="F10856" t="s">
        <v>26361</v>
      </c>
      <c r="G10856" t="s">
        <v>26362</v>
      </c>
      <c r="H10856" t="s">
        <v>26524</v>
      </c>
      <c r="I10856" t="s">
        <v>26361</v>
      </c>
      <c r="J10856" t="s">
        <v>26951</v>
      </c>
      <c r="K10856" t="s">
        <v>26954</v>
      </c>
      <c r="L10856" t="s">
        <v>69</v>
      </c>
      <c r="M10856" t="s">
        <v>69</v>
      </c>
      <c r="N10856">
        <v>168771.94500000001</v>
      </c>
      <c r="O10856">
        <f t="shared" si="338"/>
        <v>46.881095833333333</v>
      </c>
      <c r="P10856">
        <v>358671.38699999999</v>
      </c>
      <c r="Q10856">
        <f t="shared" si="339"/>
        <v>-99.630940833333327</v>
      </c>
      <c r="R10856">
        <v>1780</v>
      </c>
      <c r="S10856" t="s">
        <v>21663</v>
      </c>
      <c r="T10856" s="1">
        <v>31503</v>
      </c>
    </row>
    <row r="10857" spans="1:24" x14ac:dyDescent="0.3">
      <c r="A10857" t="s">
        <v>26955</v>
      </c>
      <c r="B10857" t="s">
        <v>22</v>
      </c>
      <c r="C10857" t="s">
        <v>56507</v>
      </c>
      <c r="D10857" t="s">
        <v>13117</v>
      </c>
      <c r="E10857" t="s">
        <v>21658</v>
      </c>
      <c r="F10857" t="s">
        <v>26361</v>
      </c>
      <c r="G10857" t="s">
        <v>26362</v>
      </c>
      <c r="H10857" t="s">
        <v>13254</v>
      </c>
      <c r="I10857" t="s">
        <v>26361</v>
      </c>
      <c r="J10857" t="s">
        <v>1483</v>
      </c>
      <c r="K10857" t="s">
        <v>26956</v>
      </c>
      <c r="L10857" t="s">
        <v>69</v>
      </c>
      <c r="M10857" t="s">
        <v>69</v>
      </c>
      <c r="N10857">
        <v>168654.02299999999</v>
      </c>
      <c r="O10857">
        <f t="shared" si="338"/>
        <v>46.848339722222221</v>
      </c>
      <c r="P10857">
        <v>368848.641</v>
      </c>
      <c r="Q10857">
        <f t="shared" si="339"/>
        <v>-102.45795583333333</v>
      </c>
      <c r="R10857">
        <v>2423</v>
      </c>
      <c r="S10857" t="s">
        <v>24593</v>
      </c>
      <c r="T10857" s="1">
        <v>16497</v>
      </c>
    </row>
    <row r="10858" spans="1:24" x14ac:dyDescent="0.3">
      <c r="A10858" t="s">
        <v>26957</v>
      </c>
      <c r="B10858" t="s">
        <v>22</v>
      </c>
      <c r="C10858" t="s">
        <v>56508</v>
      </c>
      <c r="D10858" t="s">
        <v>13117</v>
      </c>
      <c r="E10858" t="s">
        <v>21658</v>
      </c>
      <c r="F10858" t="s">
        <v>26361</v>
      </c>
      <c r="G10858" t="s">
        <v>26362</v>
      </c>
      <c r="H10858" t="s">
        <v>21665</v>
      </c>
      <c r="I10858" t="s">
        <v>26361</v>
      </c>
      <c r="J10858" t="s">
        <v>26958</v>
      </c>
      <c r="K10858" t="s">
        <v>26959</v>
      </c>
      <c r="L10858" t="s">
        <v>69</v>
      </c>
      <c r="M10858" t="s">
        <v>69</v>
      </c>
      <c r="N10858">
        <v>172053.927</v>
      </c>
      <c r="O10858">
        <f t="shared" si="338"/>
        <v>47.7927575</v>
      </c>
      <c r="P10858">
        <v>349753.29800000001</v>
      </c>
      <c r="Q10858">
        <f t="shared" si="339"/>
        <v>-97.153693888888895</v>
      </c>
      <c r="R10858">
        <v>880</v>
      </c>
      <c r="S10858" t="s">
        <v>21663</v>
      </c>
      <c r="T10858" s="1">
        <v>27973</v>
      </c>
    </row>
    <row r="10859" spans="1:24" x14ac:dyDescent="0.3">
      <c r="A10859" t="s">
        <v>26960</v>
      </c>
      <c r="B10859" t="s">
        <v>22</v>
      </c>
      <c r="C10859" t="s">
        <v>56509</v>
      </c>
      <c r="D10859" t="s">
        <v>13117</v>
      </c>
      <c r="E10859" t="s">
        <v>21658</v>
      </c>
      <c r="F10859" t="s">
        <v>26361</v>
      </c>
      <c r="G10859" t="s">
        <v>26362</v>
      </c>
      <c r="H10859" t="s">
        <v>4230</v>
      </c>
      <c r="I10859" t="s">
        <v>26361</v>
      </c>
      <c r="J10859" t="s">
        <v>26961</v>
      </c>
      <c r="K10859" t="s">
        <v>26962</v>
      </c>
      <c r="L10859" t="s">
        <v>30</v>
      </c>
      <c r="M10859" t="s">
        <v>30</v>
      </c>
      <c r="N10859">
        <v>174169</v>
      </c>
      <c r="O10859">
        <f t="shared" si="338"/>
        <v>48.380277777777778</v>
      </c>
      <c r="P10859">
        <v>370430.5</v>
      </c>
      <c r="Q10859">
        <f t="shared" si="339"/>
        <v>-102.89736111111111</v>
      </c>
      <c r="R10859">
        <v>2270</v>
      </c>
      <c r="S10859" t="s">
        <v>24593</v>
      </c>
      <c r="T10859" s="1">
        <v>17349</v>
      </c>
      <c r="U10859" t="s">
        <v>34</v>
      </c>
      <c r="V10859" t="s">
        <v>34</v>
      </c>
      <c r="W10859" t="s">
        <v>34</v>
      </c>
      <c r="X10859" t="s">
        <v>40</v>
      </c>
    </row>
    <row r="10860" spans="1:24" x14ac:dyDescent="0.3">
      <c r="A10860" t="s">
        <v>26963</v>
      </c>
      <c r="B10860" t="s">
        <v>22</v>
      </c>
      <c r="C10860" t="s">
        <v>56510</v>
      </c>
      <c r="D10860" t="s">
        <v>13117</v>
      </c>
      <c r="E10860" t="s">
        <v>21658</v>
      </c>
      <c r="F10860" t="s">
        <v>26361</v>
      </c>
      <c r="G10860" t="s">
        <v>26362</v>
      </c>
      <c r="H10860" t="s">
        <v>13339</v>
      </c>
      <c r="I10860" t="s">
        <v>26361</v>
      </c>
      <c r="J10860" t="s">
        <v>26964</v>
      </c>
      <c r="K10860" t="s">
        <v>26965</v>
      </c>
      <c r="L10860" t="s">
        <v>69</v>
      </c>
      <c r="M10860" t="s">
        <v>69</v>
      </c>
      <c r="N10860">
        <v>171839.99100000001</v>
      </c>
      <c r="O10860">
        <f t="shared" si="338"/>
        <v>47.733330833333333</v>
      </c>
      <c r="P10860">
        <v>354559.36300000001</v>
      </c>
      <c r="Q10860">
        <f t="shared" si="339"/>
        <v>-98.488711944444447</v>
      </c>
      <c r="R10860">
        <v>1458</v>
      </c>
      <c r="S10860" t="s">
        <v>21663</v>
      </c>
      <c r="T10860" s="1">
        <v>29587</v>
      </c>
    </row>
    <row r="10861" spans="1:24" x14ac:dyDescent="0.3">
      <c r="A10861" t="s">
        <v>26966</v>
      </c>
      <c r="B10861" t="s">
        <v>22</v>
      </c>
      <c r="C10861" t="s">
        <v>56511</v>
      </c>
      <c r="D10861" t="s">
        <v>13117</v>
      </c>
      <c r="E10861" t="s">
        <v>21658</v>
      </c>
      <c r="F10861" t="s">
        <v>26361</v>
      </c>
      <c r="G10861" t="s">
        <v>26362</v>
      </c>
      <c r="H10861" t="s">
        <v>13192</v>
      </c>
      <c r="I10861" t="s">
        <v>26361</v>
      </c>
      <c r="J10861" t="s">
        <v>26473</v>
      </c>
      <c r="K10861" t="s">
        <v>26967</v>
      </c>
      <c r="L10861" t="s">
        <v>30</v>
      </c>
      <c r="M10861" t="s">
        <v>30</v>
      </c>
      <c r="N10861">
        <v>174093.10089999999</v>
      </c>
      <c r="O10861">
        <f t="shared" si="338"/>
        <v>48.35919469444444</v>
      </c>
      <c r="P10861">
        <v>361424.20439999999</v>
      </c>
      <c r="Q10861">
        <f t="shared" si="339"/>
        <v>-100.39561233333333</v>
      </c>
      <c r="R10861">
        <v>1484</v>
      </c>
      <c r="S10861" t="s">
        <v>21663</v>
      </c>
      <c r="T10861" s="1">
        <v>13820</v>
      </c>
      <c r="W10861" t="s">
        <v>34</v>
      </c>
      <c r="X10861" t="s">
        <v>34</v>
      </c>
    </row>
    <row r="10862" spans="1:24" x14ac:dyDescent="0.3">
      <c r="A10862" t="s">
        <v>26968</v>
      </c>
      <c r="B10862" t="s">
        <v>22</v>
      </c>
      <c r="C10862" t="s">
        <v>56512</v>
      </c>
      <c r="D10862" t="s">
        <v>13117</v>
      </c>
      <c r="E10862" t="s">
        <v>24</v>
      </c>
      <c r="F10862" t="s">
        <v>26361</v>
      </c>
      <c r="G10862" t="s">
        <v>26362</v>
      </c>
      <c r="H10862" t="s">
        <v>13249</v>
      </c>
      <c r="I10862" t="s">
        <v>26361</v>
      </c>
      <c r="J10862" t="s">
        <v>21782</v>
      </c>
      <c r="K10862" t="s">
        <v>24102</v>
      </c>
      <c r="L10862" t="s">
        <v>69</v>
      </c>
      <c r="M10862" t="s">
        <v>69</v>
      </c>
      <c r="N10862">
        <v>171511.17</v>
      </c>
      <c r="O10862">
        <f t="shared" si="338"/>
        <v>47.641991666666669</v>
      </c>
      <c r="P10862">
        <v>362956.47</v>
      </c>
      <c r="Q10862">
        <f t="shared" si="339"/>
        <v>-100.82124166666667</v>
      </c>
      <c r="R10862">
        <v>1904</v>
      </c>
      <c r="T10862" s="1">
        <v>42339</v>
      </c>
    </row>
    <row r="10863" spans="1:24" x14ac:dyDescent="0.3">
      <c r="A10863" t="s">
        <v>26969</v>
      </c>
      <c r="B10863" t="s">
        <v>22</v>
      </c>
      <c r="C10863" t="s">
        <v>56513</v>
      </c>
      <c r="D10863" t="s">
        <v>13117</v>
      </c>
      <c r="E10863" t="s">
        <v>21658</v>
      </c>
      <c r="F10863" t="s">
        <v>26361</v>
      </c>
      <c r="G10863" t="s">
        <v>26362</v>
      </c>
      <c r="H10863" t="s">
        <v>13249</v>
      </c>
      <c r="I10863" t="s">
        <v>26361</v>
      </c>
      <c r="J10863" t="s">
        <v>21782</v>
      </c>
      <c r="K10863" t="s">
        <v>26970</v>
      </c>
      <c r="L10863" t="s">
        <v>69</v>
      </c>
      <c r="M10863" t="s">
        <v>69</v>
      </c>
      <c r="N10863">
        <v>170753.98800000001</v>
      </c>
      <c r="O10863">
        <f t="shared" si="338"/>
        <v>47.43166333333334</v>
      </c>
      <c r="P10863">
        <v>363029.50099999999</v>
      </c>
      <c r="Q10863">
        <f t="shared" si="339"/>
        <v>-100.84152805555556</v>
      </c>
      <c r="R10863">
        <v>1920</v>
      </c>
      <c r="S10863" t="s">
        <v>21663</v>
      </c>
      <c r="T10863" s="1">
        <v>29587</v>
      </c>
    </row>
    <row r="10864" spans="1:24" x14ac:dyDescent="0.3">
      <c r="A10864" t="s">
        <v>26971</v>
      </c>
      <c r="B10864" t="s">
        <v>22</v>
      </c>
      <c r="C10864" t="s">
        <v>56514</v>
      </c>
      <c r="D10864" t="s">
        <v>13117</v>
      </c>
      <c r="E10864" t="s">
        <v>21658</v>
      </c>
      <c r="F10864" t="s">
        <v>26361</v>
      </c>
      <c r="G10864" t="s">
        <v>26362</v>
      </c>
      <c r="H10864" t="s">
        <v>13249</v>
      </c>
      <c r="I10864" t="s">
        <v>26361</v>
      </c>
      <c r="J10864" t="s">
        <v>21782</v>
      </c>
      <c r="K10864" t="s">
        <v>26972</v>
      </c>
      <c r="L10864" t="s">
        <v>69</v>
      </c>
      <c r="M10864" t="s">
        <v>69</v>
      </c>
      <c r="N10864">
        <v>170654.98499999999</v>
      </c>
      <c r="O10864">
        <f t="shared" si="338"/>
        <v>47.404162499999998</v>
      </c>
      <c r="P10864">
        <v>363176.505</v>
      </c>
      <c r="Q10864">
        <f t="shared" si="339"/>
        <v>-100.8823625</v>
      </c>
      <c r="R10864">
        <v>1915</v>
      </c>
      <c r="S10864" t="s">
        <v>21663</v>
      </c>
      <c r="T10864" s="1">
        <v>30133</v>
      </c>
    </row>
    <row r="10865" spans="1:24" x14ac:dyDescent="0.3">
      <c r="A10865" t="s">
        <v>26973</v>
      </c>
      <c r="B10865" t="s">
        <v>22</v>
      </c>
      <c r="C10865" t="s">
        <v>56515</v>
      </c>
      <c r="D10865" t="s">
        <v>13117</v>
      </c>
      <c r="E10865" t="s">
        <v>21658</v>
      </c>
      <c r="F10865" t="s">
        <v>26361</v>
      </c>
      <c r="G10865" t="s">
        <v>26362</v>
      </c>
      <c r="H10865" t="s">
        <v>13249</v>
      </c>
      <c r="I10865" t="s">
        <v>26361</v>
      </c>
      <c r="J10865" t="s">
        <v>21782</v>
      </c>
      <c r="K10865" t="s">
        <v>26974</v>
      </c>
      <c r="L10865" t="s">
        <v>30</v>
      </c>
      <c r="M10865" t="s">
        <v>30</v>
      </c>
      <c r="N10865">
        <v>171034.58499999999</v>
      </c>
      <c r="O10865">
        <f t="shared" si="338"/>
        <v>47.509606944444442</v>
      </c>
      <c r="P10865">
        <v>363299.76</v>
      </c>
      <c r="Q10865">
        <f t="shared" si="339"/>
        <v>-100.9166</v>
      </c>
      <c r="R10865">
        <v>1916</v>
      </c>
      <c r="S10865" t="s">
        <v>21663</v>
      </c>
      <c r="T10865" s="1">
        <v>31898</v>
      </c>
    </row>
    <row r="10866" spans="1:24" x14ac:dyDescent="0.3">
      <c r="A10866" t="s">
        <v>26975</v>
      </c>
      <c r="B10866" t="s">
        <v>22</v>
      </c>
      <c r="C10866" t="s">
        <v>56516</v>
      </c>
      <c r="D10866" t="s">
        <v>13117</v>
      </c>
      <c r="E10866" t="s">
        <v>21658</v>
      </c>
      <c r="F10866" t="s">
        <v>26361</v>
      </c>
      <c r="G10866" t="s">
        <v>26362</v>
      </c>
      <c r="H10866" t="s">
        <v>13249</v>
      </c>
      <c r="I10866" t="s">
        <v>26361</v>
      </c>
      <c r="J10866" t="s">
        <v>26976</v>
      </c>
      <c r="K10866" t="s">
        <v>26977</v>
      </c>
      <c r="L10866" t="s">
        <v>69</v>
      </c>
      <c r="M10866" t="s">
        <v>69</v>
      </c>
      <c r="N10866">
        <v>170879.99</v>
      </c>
      <c r="O10866">
        <f t="shared" si="338"/>
        <v>47.466663888888888</v>
      </c>
      <c r="P10866">
        <v>364401.55599999998</v>
      </c>
      <c r="Q10866">
        <f t="shared" si="339"/>
        <v>-101.22265444444444</v>
      </c>
      <c r="R10866">
        <v>2000</v>
      </c>
      <c r="S10866" t="s">
        <v>24593</v>
      </c>
      <c r="T10866" s="1">
        <v>30164</v>
      </c>
    </row>
    <row r="10867" spans="1:24" x14ac:dyDescent="0.3">
      <c r="A10867" t="s">
        <v>26978</v>
      </c>
      <c r="B10867" t="s">
        <v>22</v>
      </c>
      <c r="C10867" t="s">
        <v>56517</v>
      </c>
      <c r="D10867" t="s">
        <v>13117</v>
      </c>
      <c r="E10867" t="s">
        <v>21658</v>
      </c>
      <c r="F10867" t="s">
        <v>26361</v>
      </c>
      <c r="G10867" t="s">
        <v>26362</v>
      </c>
      <c r="H10867" t="s">
        <v>13249</v>
      </c>
      <c r="I10867" t="s">
        <v>26361</v>
      </c>
      <c r="J10867" t="s">
        <v>26976</v>
      </c>
      <c r="K10867" t="s">
        <v>26976</v>
      </c>
      <c r="L10867" t="s">
        <v>69</v>
      </c>
      <c r="M10867" t="s">
        <v>69</v>
      </c>
      <c r="N10867">
        <v>170880</v>
      </c>
      <c r="O10867">
        <f t="shared" si="338"/>
        <v>47.466666666666669</v>
      </c>
      <c r="P10867">
        <v>364082</v>
      </c>
      <c r="Q10867">
        <f t="shared" si="339"/>
        <v>-101.13388888888889</v>
      </c>
      <c r="R10867">
        <v>2035</v>
      </c>
      <c r="S10867" t="s">
        <v>21663</v>
      </c>
      <c r="T10867" s="1">
        <v>37561</v>
      </c>
    </row>
    <row r="10868" spans="1:24" x14ac:dyDescent="0.3">
      <c r="A10868" t="s">
        <v>26979</v>
      </c>
      <c r="B10868" t="s">
        <v>22</v>
      </c>
      <c r="C10868" t="s">
        <v>56518</v>
      </c>
      <c r="D10868" t="s">
        <v>13117</v>
      </c>
      <c r="E10868" t="s">
        <v>21658</v>
      </c>
      <c r="F10868" t="s">
        <v>26361</v>
      </c>
      <c r="G10868" t="s">
        <v>26362</v>
      </c>
      <c r="H10868" t="s">
        <v>13192</v>
      </c>
      <c r="I10868" t="s">
        <v>26361</v>
      </c>
      <c r="J10868" t="s">
        <v>26980</v>
      </c>
      <c r="K10868" t="s">
        <v>26981</v>
      </c>
      <c r="L10868" t="s">
        <v>69</v>
      </c>
      <c r="M10868" t="s">
        <v>69</v>
      </c>
      <c r="N10868">
        <v>174830.04699999999</v>
      </c>
      <c r="O10868">
        <f t="shared" si="338"/>
        <v>48.563901944444439</v>
      </c>
      <c r="P10868">
        <v>363166.52500000002</v>
      </c>
      <c r="Q10868">
        <f t="shared" si="339"/>
        <v>-100.87959027777778</v>
      </c>
      <c r="R10868">
        <v>1455</v>
      </c>
      <c r="S10868" t="s">
        <v>21663</v>
      </c>
      <c r="T10868" s="1">
        <v>26115</v>
      </c>
    </row>
    <row r="10869" spans="1:24" x14ac:dyDescent="0.3">
      <c r="A10869" t="s">
        <v>26982</v>
      </c>
      <c r="B10869" t="s">
        <v>22</v>
      </c>
      <c r="C10869" t="s">
        <v>56519</v>
      </c>
      <c r="D10869" t="s">
        <v>13117</v>
      </c>
      <c r="E10869" t="s">
        <v>21658</v>
      </c>
      <c r="F10869" t="s">
        <v>26361</v>
      </c>
      <c r="G10869" t="s">
        <v>26362</v>
      </c>
      <c r="H10869" t="s">
        <v>13192</v>
      </c>
      <c r="I10869" t="s">
        <v>26361</v>
      </c>
      <c r="J10869" t="s">
        <v>26980</v>
      </c>
      <c r="K10869" t="s">
        <v>26983</v>
      </c>
      <c r="L10869" t="s">
        <v>69</v>
      </c>
      <c r="M10869" t="s">
        <v>69</v>
      </c>
      <c r="N10869">
        <v>174896.04399999999</v>
      </c>
      <c r="O10869">
        <f t="shared" si="338"/>
        <v>48.582234444444445</v>
      </c>
      <c r="P10869">
        <v>363079.52</v>
      </c>
      <c r="Q10869">
        <f t="shared" si="339"/>
        <v>-100.85542222222223</v>
      </c>
      <c r="R10869">
        <v>1450</v>
      </c>
      <c r="S10869" t="s">
        <v>21663</v>
      </c>
      <c r="T10869" s="1">
        <v>29587</v>
      </c>
    </row>
    <row r="10870" spans="1:24" x14ac:dyDescent="0.3">
      <c r="A10870" t="s">
        <v>26984</v>
      </c>
      <c r="B10870" t="s">
        <v>22</v>
      </c>
      <c r="C10870" t="s">
        <v>56520</v>
      </c>
      <c r="D10870" t="s">
        <v>13117</v>
      </c>
      <c r="E10870" t="s">
        <v>21658</v>
      </c>
      <c r="F10870" t="s">
        <v>26361</v>
      </c>
      <c r="G10870" t="s">
        <v>26362</v>
      </c>
      <c r="H10870" t="s">
        <v>13192</v>
      </c>
      <c r="I10870" t="s">
        <v>26361</v>
      </c>
      <c r="J10870" t="s">
        <v>26980</v>
      </c>
      <c r="K10870" t="s">
        <v>26985</v>
      </c>
      <c r="L10870" t="s">
        <v>69</v>
      </c>
      <c r="M10870" t="s">
        <v>69</v>
      </c>
      <c r="N10870">
        <v>174830.071</v>
      </c>
      <c r="O10870">
        <f t="shared" si="338"/>
        <v>48.56390861111111</v>
      </c>
      <c r="P10870">
        <v>363601.55</v>
      </c>
      <c r="Q10870">
        <f t="shared" si="339"/>
        <v>-101.00043055555555</v>
      </c>
      <c r="R10870">
        <v>1480</v>
      </c>
      <c r="S10870" t="s">
        <v>21663</v>
      </c>
      <c r="T10870" s="1">
        <v>30133</v>
      </c>
    </row>
    <row r="10871" spans="1:24" x14ac:dyDescent="0.3">
      <c r="A10871" t="s">
        <v>26986</v>
      </c>
      <c r="B10871" t="s">
        <v>22</v>
      </c>
      <c r="C10871" t="s">
        <v>56521</v>
      </c>
      <c r="D10871" t="s">
        <v>13117</v>
      </c>
      <c r="E10871" t="s">
        <v>21658</v>
      </c>
      <c r="F10871" t="s">
        <v>26361</v>
      </c>
      <c r="G10871" t="s">
        <v>26362</v>
      </c>
      <c r="H10871" t="s">
        <v>19818</v>
      </c>
      <c r="I10871" t="s">
        <v>26361</v>
      </c>
      <c r="J10871" t="s">
        <v>26987</v>
      </c>
      <c r="K10871" t="s">
        <v>26988</v>
      </c>
      <c r="L10871" t="s">
        <v>30</v>
      </c>
      <c r="M10871" t="s">
        <v>30</v>
      </c>
      <c r="N10871">
        <v>168988.26629999999</v>
      </c>
      <c r="O10871">
        <f t="shared" si="338"/>
        <v>46.94118508333333</v>
      </c>
      <c r="P10871">
        <v>352864.86540000001</v>
      </c>
      <c r="Q10871">
        <f t="shared" si="339"/>
        <v>-98.018018166666664</v>
      </c>
      <c r="R10871">
        <v>1401</v>
      </c>
      <c r="S10871" t="s">
        <v>21663</v>
      </c>
      <c r="T10871" s="1">
        <v>14215</v>
      </c>
      <c r="U10871" t="s">
        <v>34</v>
      </c>
      <c r="V10871" t="s">
        <v>34</v>
      </c>
      <c r="W10871" t="s">
        <v>34</v>
      </c>
      <c r="X10871" t="s">
        <v>40</v>
      </c>
    </row>
    <row r="10872" spans="1:24" x14ac:dyDescent="0.3">
      <c r="A10872" t="s">
        <v>26989</v>
      </c>
      <c r="B10872" t="s">
        <v>22</v>
      </c>
      <c r="C10872" t="s">
        <v>56522</v>
      </c>
      <c r="D10872" t="s">
        <v>13117</v>
      </c>
      <c r="E10872" t="s">
        <v>21658</v>
      </c>
      <c r="F10872" t="s">
        <v>26361</v>
      </c>
      <c r="G10872" t="s">
        <v>26362</v>
      </c>
      <c r="H10872" t="s">
        <v>13192</v>
      </c>
      <c r="I10872" t="s">
        <v>26361</v>
      </c>
      <c r="J10872" t="s">
        <v>26990</v>
      </c>
      <c r="K10872" t="s">
        <v>26991</v>
      </c>
      <c r="L10872" t="s">
        <v>69</v>
      </c>
      <c r="M10872" t="s">
        <v>69</v>
      </c>
      <c r="N10872">
        <v>173239.495</v>
      </c>
      <c r="O10872">
        <f t="shared" si="338"/>
        <v>48.122081944444446</v>
      </c>
      <c r="P10872">
        <v>363385.59</v>
      </c>
      <c r="Q10872">
        <f t="shared" si="339"/>
        <v>-100.94044166666667</v>
      </c>
      <c r="R10872">
        <v>1605</v>
      </c>
      <c r="S10872" t="s">
        <v>21663</v>
      </c>
      <c r="T10872" s="1">
        <v>29707</v>
      </c>
    </row>
    <row r="10873" spans="1:24" x14ac:dyDescent="0.3">
      <c r="A10873" t="s">
        <v>26992</v>
      </c>
      <c r="B10873" t="s">
        <v>22</v>
      </c>
      <c r="C10873" t="s">
        <v>56523</v>
      </c>
      <c r="D10873" t="s">
        <v>13117</v>
      </c>
      <c r="E10873" t="s">
        <v>21658</v>
      </c>
      <c r="F10873" t="s">
        <v>26361</v>
      </c>
      <c r="G10873" t="s">
        <v>26362</v>
      </c>
      <c r="H10873" t="s">
        <v>11171</v>
      </c>
      <c r="I10873" t="s">
        <v>26361</v>
      </c>
      <c r="J10873" t="s">
        <v>26993</v>
      </c>
      <c r="K10873" t="s">
        <v>26994</v>
      </c>
      <c r="L10873" t="s">
        <v>30</v>
      </c>
      <c r="M10873" t="s">
        <v>30</v>
      </c>
      <c r="N10873">
        <v>166479.45759999999</v>
      </c>
      <c r="O10873">
        <f t="shared" si="338"/>
        <v>46.244293777777777</v>
      </c>
      <c r="P10873">
        <v>347785.76140000002</v>
      </c>
      <c r="Q10873">
        <f t="shared" si="339"/>
        <v>-96.607155944444443</v>
      </c>
      <c r="R10873">
        <v>968</v>
      </c>
      <c r="S10873" t="s">
        <v>21663</v>
      </c>
      <c r="T10873" s="1">
        <v>17472</v>
      </c>
      <c r="U10873" t="s">
        <v>34</v>
      </c>
      <c r="V10873" t="s">
        <v>34</v>
      </c>
      <c r="W10873" t="s">
        <v>34</v>
      </c>
      <c r="X10873" t="s">
        <v>40</v>
      </c>
    </row>
    <row r="10874" spans="1:24" x14ac:dyDescent="0.3">
      <c r="A10874" t="s">
        <v>26995</v>
      </c>
      <c r="B10874" t="s">
        <v>22</v>
      </c>
      <c r="C10874" t="s">
        <v>56524</v>
      </c>
      <c r="D10874" t="s">
        <v>13117</v>
      </c>
      <c r="E10874" t="s">
        <v>21658</v>
      </c>
      <c r="F10874" t="s">
        <v>26361</v>
      </c>
      <c r="G10874" t="s">
        <v>26362</v>
      </c>
      <c r="H10874" t="s">
        <v>11171</v>
      </c>
      <c r="I10874" t="s">
        <v>26361</v>
      </c>
      <c r="J10874" t="s">
        <v>26996</v>
      </c>
      <c r="K10874" t="s">
        <v>26997</v>
      </c>
      <c r="L10874" t="s">
        <v>69</v>
      </c>
      <c r="M10874" t="s">
        <v>69</v>
      </c>
      <c r="N10874">
        <v>167581.87400000001</v>
      </c>
      <c r="O10874">
        <f t="shared" si="338"/>
        <v>46.550520555555558</v>
      </c>
      <c r="P10874">
        <v>349315.31300000002</v>
      </c>
      <c r="Q10874">
        <f t="shared" si="339"/>
        <v>-97.032031388888896</v>
      </c>
      <c r="R10874">
        <v>1040</v>
      </c>
      <c r="S10874" t="s">
        <v>21663</v>
      </c>
      <c r="T10874" s="1">
        <v>30225</v>
      </c>
    </row>
    <row r="10875" spans="1:24" x14ac:dyDescent="0.3">
      <c r="A10875" t="s">
        <v>26998</v>
      </c>
      <c r="B10875" t="s">
        <v>22</v>
      </c>
      <c r="C10875" t="s">
        <v>27001</v>
      </c>
      <c r="D10875" t="s">
        <v>13117</v>
      </c>
      <c r="E10875" t="s">
        <v>21658</v>
      </c>
      <c r="F10875" t="s">
        <v>26361</v>
      </c>
      <c r="G10875" t="s">
        <v>26362</v>
      </c>
      <c r="H10875" t="s">
        <v>26412</v>
      </c>
      <c r="I10875" t="s">
        <v>26361</v>
      </c>
      <c r="J10875" t="s">
        <v>26999</v>
      </c>
      <c r="K10875" t="s">
        <v>27000</v>
      </c>
      <c r="L10875" t="s">
        <v>30</v>
      </c>
      <c r="M10875" t="s">
        <v>30</v>
      </c>
      <c r="N10875">
        <v>176186.06349999999</v>
      </c>
      <c r="O10875">
        <f t="shared" si="338"/>
        <v>48.94057319444444</v>
      </c>
      <c r="P10875">
        <v>352449.99949999998</v>
      </c>
      <c r="Q10875">
        <f t="shared" si="339"/>
        <v>-97.902777638888878</v>
      </c>
      <c r="R10875">
        <v>953</v>
      </c>
      <c r="S10875" t="s">
        <v>21663</v>
      </c>
      <c r="T10875" s="1">
        <v>17777</v>
      </c>
      <c r="U10875" t="s">
        <v>34</v>
      </c>
      <c r="V10875" t="s">
        <v>34</v>
      </c>
      <c r="W10875" t="s">
        <v>34</v>
      </c>
    </row>
    <row r="10876" spans="1:24" x14ac:dyDescent="0.3">
      <c r="A10876" t="s">
        <v>27002</v>
      </c>
      <c r="B10876" t="s">
        <v>22</v>
      </c>
      <c r="C10876" t="s">
        <v>56525</v>
      </c>
      <c r="D10876" t="s">
        <v>13117</v>
      </c>
      <c r="E10876" t="s">
        <v>21658</v>
      </c>
      <c r="F10876" t="s">
        <v>26361</v>
      </c>
      <c r="G10876" t="s">
        <v>26362</v>
      </c>
      <c r="H10876" t="s">
        <v>13249</v>
      </c>
      <c r="I10876" t="s">
        <v>26361</v>
      </c>
      <c r="J10876" t="s">
        <v>27003</v>
      </c>
      <c r="K10876" t="s">
        <v>27004</v>
      </c>
      <c r="L10876" t="s">
        <v>69</v>
      </c>
      <c r="M10876" t="s">
        <v>69</v>
      </c>
      <c r="N10876">
        <v>170289.978</v>
      </c>
      <c r="O10876">
        <f t="shared" si="338"/>
        <v>47.302771666666665</v>
      </c>
      <c r="P10876">
        <v>363841.53200000001</v>
      </c>
      <c r="Q10876">
        <f t="shared" si="339"/>
        <v>-101.06709222222223</v>
      </c>
      <c r="R10876">
        <v>1790</v>
      </c>
      <c r="S10876" t="s">
        <v>24593</v>
      </c>
      <c r="T10876" s="1">
        <v>30987</v>
      </c>
    </row>
    <row r="10877" spans="1:24" x14ac:dyDescent="0.3">
      <c r="A10877" t="s">
        <v>27005</v>
      </c>
      <c r="B10877" t="s">
        <v>22</v>
      </c>
      <c r="C10877" t="s">
        <v>56526</v>
      </c>
      <c r="D10877" t="s">
        <v>13117</v>
      </c>
      <c r="E10877" t="s">
        <v>21658</v>
      </c>
      <c r="F10877" t="s">
        <v>26361</v>
      </c>
      <c r="G10877" t="s">
        <v>26362</v>
      </c>
      <c r="H10877" t="s">
        <v>13249</v>
      </c>
      <c r="I10877" t="s">
        <v>26361</v>
      </c>
      <c r="J10877" t="s">
        <v>27003</v>
      </c>
      <c r="K10877" t="s">
        <v>27006</v>
      </c>
      <c r="L10877" t="s">
        <v>30</v>
      </c>
      <c r="M10877" t="s">
        <v>30</v>
      </c>
      <c r="N10877">
        <v>170464.2</v>
      </c>
      <c r="O10877">
        <f t="shared" si="338"/>
        <v>47.351166666666671</v>
      </c>
      <c r="P10877">
        <v>363693.2</v>
      </c>
      <c r="Q10877">
        <f t="shared" si="339"/>
        <v>-101.02588888888889</v>
      </c>
      <c r="R10877">
        <v>1908</v>
      </c>
      <c r="S10877" t="s">
        <v>24593</v>
      </c>
      <c r="T10877" s="1">
        <v>16041</v>
      </c>
      <c r="U10877" t="s">
        <v>34</v>
      </c>
      <c r="V10877" t="s">
        <v>34</v>
      </c>
      <c r="W10877" t="s">
        <v>34</v>
      </c>
      <c r="X10877" t="s">
        <v>40</v>
      </c>
    </row>
    <row r="10878" spans="1:24" x14ac:dyDescent="0.3">
      <c r="A10878" t="s">
        <v>27007</v>
      </c>
      <c r="B10878" t="s">
        <v>22</v>
      </c>
      <c r="C10878" t="s">
        <v>56527</v>
      </c>
      <c r="D10878" t="s">
        <v>13117</v>
      </c>
      <c r="E10878" t="s">
        <v>21658</v>
      </c>
      <c r="F10878" t="s">
        <v>26361</v>
      </c>
      <c r="G10878" t="s">
        <v>26362</v>
      </c>
      <c r="H10878" t="s">
        <v>26369</v>
      </c>
      <c r="I10878" t="s">
        <v>26361</v>
      </c>
      <c r="J10878" t="s">
        <v>27008</v>
      </c>
      <c r="K10878" t="s">
        <v>27009</v>
      </c>
      <c r="L10878" t="s">
        <v>30</v>
      </c>
      <c r="M10878" t="s">
        <v>30</v>
      </c>
      <c r="N10878">
        <v>172067.7</v>
      </c>
      <c r="O10878">
        <f t="shared" si="338"/>
        <v>47.796583333333338</v>
      </c>
      <c r="P10878">
        <v>371718.7</v>
      </c>
      <c r="Q10878">
        <f t="shared" si="339"/>
        <v>-103.25519444444444</v>
      </c>
      <c r="R10878">
        <v>2111</v>
      </c>
      <c r="S10878" t="s">
        <v>24593</v>
      </c>
      <c r="U10878" t="s">
        <v>34</v>
      </c>
      <c r="V10878" t="s">
        <v>34</v>
      </c>
      <c r="W10878" t="s">
        <v>34</v>
      </c>
      <c r="X10878" t="s">
        <v>40</v>
      </c>
    </row>
    <row r="10879" spans="1:24" x14ac:dyDescent="0.3">
      <c r="A10879" t="s">
        <v>27010</v>
      </c>
      <c r="B10879" t="s">
        <v>22</v>
      </c>
      <c r="C10879" t="s">
        <v>56528</v>
      </c>
      <c r="D10879" t="s">
        <v>13117</v>
      </c>
      <c r="E10879" t="s">
        <v>21658</v>
      </c>
      <c r="F10879" t="s">
        <v>26361</v>
      </c>
      <c r="G10879" t="s">
        <v>26362</v>
      </c>
      <c r="H10879" t="s">
        <v>11655</v>
      </c>
      <c r="I10879" t="s">
        <v>26361</v>
      </c>
      <c r="J10879" t="s">
        <v>27011</v>
      </c>
      <c r="K10879" t="s">
        <v>27012</v>
      </c>
      <c r="L10879" t="s">
        <v>69</v>
      </c>
      <c r="M10879" t="s">
        <v>69</v>
      </c>
      <c r="N10879">
        <v>168993.886</v>
      </c>
      <c r="O10879">
        <f t="shared" si="338"/>
        <v>46.942746111111113</v>
      </c>
      <c r="P10879">
        <v>348944.30200000003</v>
      </c>
      <c r="Q10879">
        <f t="shared" si="339"/>
        <v>-96.928972777777787</v>
      </c>
      <c r="R10879">
        <v>895</v>
      </c>
      <c r="S10879" t="s">
        <v>21663</v>
      </c>
      <c r="T10879" s="1">
        <v>29677</v>
      </c>
    </row>
    <row r="10880" spans="1:24" x14ac:dyDescent="0.3">
      <c r="A10880" t="s">
        <v>27013</v>
      </c>
      <c r="B10880" t="s">
        <v>22</v>
      </c>
      <c r="C10880" t="s">
        <v>56529</v>
      </c>
      <c r="D10880" t="s">
        <v>13117</v>
      </c>
      <c r="E10880" t="s">
        <v>21658</v>
      </c>
      <c r="F10880" t="s">
        <v>26361</v>
      </c>
      <c r="G10880" t="s">
        <v>26362</v>
      </c>
      <c r="H10880" t="s">
        <v>11655</v>
      </c>
      <c r="I10880" t="s">
        <v>26361</v>
      </c>
      <c r="J10880" t="s">
        <v>27011</v>
      </c>
      <c r="K10880" t="s">
        <v>27014</v>
      </c>
      <c r="L10880" t="s">
        <v>69</v>
      </c>
      <c r="M10880" t="s">
        <v>69</v>
      </c>
      <c r="N10880">
        <v>168490</v>
      </c>
      <c r="O10880">
        <f t="shared" si="338"/>
        <v>46.802777777777777</v>
      </c>
      <c r="P10880">
        <v>349244</v>
      </c>
      <c r="Q10880">
        <f t="shared" si="339"/>
        <v>-97.012222222222221</v>
      </c>
      <c r="R10880">
        <v>913</v>
      </c>
      <c r="S10880" t="s">
        <v>21663</v>
      </c>
      <c r="T10880" s="1">
        <v>38838</v>
      </c>
    </row>
    <row r="10881" spans="1:24" x14ac:dyDescent="0.3">
      <c r="A10881" t="s">
        <v>27015</v>
      </c>
      <c r="B10881" t="s">
        <v>22</v>
      </c>
      <c r="C10881" t="s">
        <v>56530</v>
      </c>
      <c r="D10881" t="s">
        <v>13117</v>
      </c>
      <c r="E10881" t="s">
        <v>21658</v>
      </c>
      <c r="F10881" t="s">
        <v>26361</v>
      </c>
      <c r="G10881" t="s">
        <v>26362</v>
      </c>
      <c r="H10881" t="s">
        <v>26638</v>
      </c>
      <c r="I10881" t="s">
        <v>26361</v>
      </c>
      <c r="J10881" t="s">
        <v>16187</v>
      </c>
      <c r="K10881" t="s">
        <v>27016</v>
      </c>
      <c r="L10881" t="s">
        <v>69</v>
      </c>
      <c r="M10881" t="s">
        <v>69</v>
      </c>
      <c r="N10881">
        <v>165437.98300000001</v>
      </c>
      <c r="O10881">
        <f t="shared" si="338"/>
        <v>45.954995277777783</v>
      </c>
      <c r="P10881">
        <v>361591.45799999998</v>
      </c>
      <c r="Q10881">
        <f t="shared" si="339"/>
        <v>-100.44207166666666</v>
      </c>
      <c r="R10881">
        <v>1750</v>
      </c>
      <c r="S10881" t="s">
        <v>21663</v>
      </c>
      <c r="T10881" s="1">
        <v>30042</v>
      </c>
    </row>
    <row r="10882" spans="1:24" x14ac:dyDescent="0.3">
      <c r="A10882" t="s">
        <v>27017</v>
      </c>
      <c r="B10882" t="s">
        <v>22</v>
      </c>
      <c r="C10882" t="s">
        <v>56531</v>
      </c>
      <c r="D10882" t="s">
        <v>13117</v>
      </c>
      <c r="E10882" t="s">
        <v>21658</v>
      </c>
      <c r="F10882" t="s">
        <v>26361</v>
      </c>
      <c r="G10882" t="s">
        <v>26362</v>
      </c>
      <c r="H10882" t="s">
        <v>26383</v>
      </c>
      <c r="I10882" t="s">
        <v>26361</v>
      </c>
      <c r="J10882" t="s">
        <v>27018</v>
      </c>
      <c r="K10882" t="s">
        <v>27019</v>
      </c>
      <c r="L10882" t="s">
        <v>30</v>
      </c>
      <c r="M10882" t="s">
        <v>30</v>
      </c>
      <c r="N10882">
        <v>176087.07500000001</v>
      </c>
      <c r="O10882">
        <f t="shared" si="338"/>
        <v>48.913076388888889</v>
      </c>
      <c r="P10882">
        <v>363721.4</v>
      </c>
      <c r="Q10882">
        <f t="shared" si="339"/>
        <v>-101.03372222222222</v>
      </c>
      <c r="R10882">
        <v>1492</v>
      </c>
      <c r="S10882" t="s">
        <v>24593</v>
      </c>
      <c r="T10882" s="1">
        <v>17288</v>
      </c>
      <c r="U10882" t="s">
        <v>34</v>
      </c>
      <c r="V10882" t="s">
        <v>34</v>
      </c>
      <c r="W10882" t="s">
        <v>34</v>
      </c>
      <c r="X10882" t="s">
        <v>40</v>
      </c>
    </row>
    <row r="10883" spans="1:24" x14ac:dyDescent="0.3">
      <c r="A10883" t="s">
        <v>27020</v>
      </c>
      <c r="B10883" t="s">
        <v>22</v>
      </c>
      <c r="C10883" t="s">
        <v>56532</v>
      </c>
      <c r="D10883" t="s">
        <v>13117</v>
      </c>
      <c r="E10883" t="s">
        <v>21658</v>
      </c>
      <c r="F10883" t="s">
        <v>26361</v>
      </c>
      <c r="G10883" t="s">
        <v>26362</v>
      </c>
      <c r="H10883" t="s">
        <v>11655</v>
      </c>
      <c r="I10883" t="s">
        <v>26361</v>
      </c>
      <c r="J10883" t="s">
        <v>16196</v>
      </c>
      <c r="K10883" t="s">
        <v>27021</v>
      </c>
      <c r="L10883" t="s">
        <v>69</v>
      </c>
      <c r="M10883" t="s">
        <v>69</v>
      </c>
      <c r="N10883">
        <v>169040.90900000001</v>
      </c>
      <c r="O10883">
        <f t="shared" ref="O10883:O10946" si="340">N10883/3600</f>
        <v>46.955808055555558</v>
      </c>
      <c r="P10883">
        <v>350284.32</v>
      </c>
      <c r="Q10883">
        <f t="shared" ref="Q10883:Q10946" si="341">P10883/3600 * -1</f>
        <v>-97.301200000000009</v>
      </c>
      <c r="R10883">
        <v>980</v>
      </c>
      <c r="S10883" t="s">
        <v>21663</v>
      </c>
      <c r="T10883" s="1">
        <v>25082</v>
      </c>
      <c r="U10883" t="s">
        <v>34</v>
      </c>
      <c r="V10883" t="s">
        <v>34</v>
      </c>
    </row>
    <row r="10884" spans="1:24" x14ac:dyDescent="0.3">
      <c r="A10884" t="s">
        <v>27022</v>
      </c>
      <c r="B10884" t="s">
        <v>22</v>
      </c>
      <c r="C10884" t="s">
        <v>56533</v>
      </c>
      <c r="D10884" t="s">
        <v>13117</v>
      </c>
      <c r="E10884" t="s">
        <v>21658</v>
      </c>
      <c r="F10884" t="s">
        <v>26361</v>
      </c>
      <c r="G10884" t="s">
        <v>26362</v>
      </c>
      <c r="H10884" t="s">
        <v>4230</v>
      </c>
      <c r="I10884" t="s">
        <v>26361</v>
      </c>
      <c r="J10884" t="s">
        <v>10246</v>
      </c>
      <c r="K10884" t="s">
        <v>27023</v>
      </c>
      <c r="L10884" t="s">
        <v>69</v>
      </c>
      <c r="M10884" t="s">
        <v>69</v>
      </c>
      <c r="N10884">
        <v>174288.09</v>
      </c>
      <c r="O10884">
        <f t="shared" si="340"/>
        <v>48.413358333333335</v>
      </c>
      <c r="P10884">
        <v>373808.73599999998</v>
      </c>
      <c r="Q10884">
        <f t="shared" si="341"/>
        <v>-103.83575999999999</v>
      </c>
      <c r="R10884">
        <v>2400</v>
      </c>
      <c r="S10884" t="s">
        <v>24593</v>
      </c>
      <c r="T10884" s="1">
        <v>29587</v>
      </c>
    </row>
    <row r="10885" spans="1:24" x14ac:dyDescent="0.3">
      <c r="A10885" t="s">
        <v>27024</v>
      </c>
      <c r="B10885" t="s">
        <v>22</v>
      </c>
      <c r="C10885" t="s">
        <v>56534</v>
      </c>
      <c r="D10885" t="s">
        <v>13117</v>
      </c>
      <c r="E10885" t="s">
        <v>21658</v>
      </c>
      <c r="F10885" t="s">
        <v>26361</v>
      </c>
      <c r="G10885" t="s">
        <v>26362</v>
      </c>
      <c r="H10885" t="s">
        <v>26369</v>
      </c>
      <c r="I10885" t="s">
        <v>26361</v>
      </c>
      <c r="J10885" t="s">
        <v>10246</v>
      </c>
      <c r="K10885" t="s">
        <v>27025</v>
      </c>
      <c r="L10885" t="s">
        <v>69</v>
      </c>
      <c r="M10885" t="s">
        <v>69</v>
      </c>
      <c r="N10885">
        <v>172830.08900000001</v>
      </c>
      <c r="O10885">
        <f t="shared" si="340"/>
        <v>48.008358055555554</v>
      </c>
      <c r="P10885">
        <v>372926.71100000001</v>
      </c>
      <c r="Q10885">
        <f t="shared" si="341"/>
        <v>-103.59075305555555</v>
      </c>
      <c r="R10885">
        <v>2180</v>
      </c>
      <c r="S10885" t="s">
        <v>24593</v>
      </c>
      <c r="T10885" s="1">
        <v>31107</v>
      </c>
    </row>
    <row r="10886" spans="1:24" x14ac:dyDescent="0.3">
      <c r="A10886" t="s">
        <v>27026</v>
      </c>
      <c r="B10886" t="s">
        <v>22</v>
      </c>
      <c r="C10886" t="s">
        <v>56535</v>
      </c>
      <c r="D10886" t="s">
        <v>13117</v>
      </c>
      <c r="E10886" t="s">
        <v>21658</v>
      </c>
      <c r="F10886" t="s">
        <v>26361</v>
      </c>
      <c r="G10886" t="s">
        <v>26362</v>
      </c>
      <c r="H10886" t="s">
        <v>4230</v>
      </c>
      <c r="I10886" t="s">
        <v>26361</v>
      </c>
      <c r="J10886" t="s">
        <v>10246</v>
      </c>
      <c r="K10886" t="s">
        <v>27027</v>
      </c>
      <c r="L10886" t="s">
        <v>69</v>
      </c>
      <c r="M10886" t="s">
        <v>69</v>
      </c>
      <c r="N10886">
        <v>173674</v>
      </c>
      <c r="O10886">
        <f t="shared" si="340"/>
        <v>48.242777777777775</v>
      </c>
      <c r="P10886">
        <v>373271</v>
      </c>
      <c r="Q10886">
        <f t="shared" si="341"/>
        <v>-103.68638888888889</v>
      </c>
      <c r="R10886">
        <v>2256</v>
      </c>
      <c r="S10886" t="s">
        <v>24593</v>
      </c>
      <c r="T10886" s="1">
        <v>31107</v>
      </c>
    </row>
    <row r="10887" spans="1:24" x14ac:dyDescent="0.3">
      <c r="A10887" t="s">
        <v>27028</v>
      </c>
      <c r="B10887" t="s">
        <v>22</v>
      </c>
      <c r="C10887" t="s">
        <v>27030</v>
      </c>
      <c r="D10887" t="s">
        <v>13117</v>
      </c>
      <c r="E10887" t="s">
        <v>21658</v>
      </c>
      <c r="F10887" t="s">
        <v>26361</v>
      </c>
      <c r="G10887" t="s">
        <v>26362</v>
      </c>
      <c r="H10887" t="s">
        <v>4230</v>
      </c>
      <c r="I10887" t="s">
        <v>26361</v>
      </c>
      <c r="J10887" t="s">
        <v>10246</v>
      </c>
      <c r="K10887" t="s">
        <v>27029</v>
      </c>
      <c r="L10887" t="s">
        <v>30</v>
      </c>
      <c r="M10887" t="s">
        <v>30</v>
      </c>
      <c r="N10887">
        <v>173440.579</v>
      </c>
      <c r="O10887">
        <f t="shared" si="340"/>
        <v>48.177938611111109</v>
      </c>
      <c r="P10887">
        <v>373112.44799999997</v>
      </c>
      <c r="Q10887">
        <f t="shared" si="341"/>
        <v>-103.64234666666665</v>
      </c>
      <c r="R10887">
        <v>1981</v>
      </c>
      <c r="S10887" t="s">
        <v>24593</v>
      </c>
      <c r="T10887" s="1">
        <v>18142</v>
      </c>
      <c r="U10887" t="s">
        <v>40</v>
      </c>
      <c r="V10887" t="s">
        <v>34</v>
      </c>
      <c r="W10887" t="s">
        <v>34</v>
      </c>
      <c r="X10887" t="s">
        <v>40</v>
      </c>
    </row>
    <row r="10888" spans="1:24" x14ac:dyDescent="0.3">
      <c r="A10888" t="s">
        <v>27031</v>
      </c>
      <c r="B10888" t="s">
        <v>22</v>
      </c>
      <c r="C10888" t="s">
        <v>56536</v>
      </c>
      <c r="D10888" t="s">
        <v>13117</v>
      </c>
      <c r="E10888" t="s">
        <v>21658</v>
      </c>
      <c r="F10888" t="s">
        <v>26361</v>
      </c>
      <c r="G10888" t="s">
        <v>26362</v>
      </c>
      <c r="H10888" t="s">
        <v>13249</v>
      </c>
      <c r="I10888" t="s">
        <v>26361</v>
      </c>
      <c r="J10888" t="s">
        <v>6522</v>
      </c>
      <c r="K10888" t="s">
        <v>27032</v>
      </c>
      <c r="L10888" t="s">
        <v>69</v>
      </c>
      <c r="M10888" t="s">
        <v>69</v>
      </c>
      <c r="N10888">
        <v>170123.97700000001</v>
      </c>
      <c r="O10888">
        <f t="shared" si="340"/>
        <v>47.256660277777783</v>
      </c>
      <c r="P10888">
        <v>362866.48300000001</v>
      </c>
      <c r="Q10888">
        <f t="shared" si="341"/>
        <v>-100.79624527777779</v>
      </c>
      <c r="R10888">
        <v>1880</v>
      </c>
      <c r="S10888" t="s">
        <v>21663</v>
      </c>
      <c r="T10888" s="1">
        <v>30651</v>
      </c>
    </row>
    <row r="10889" spans="1:24" x14ac:dyDescent="0.3">
      <c r="A10889" t="s">
        <v>27033</v>
      </c>
      <c r="B10889" t="s">
        <v>22</v>
      </c>
      <c r="C10889" t="s">
        <v>56537</v>
      </c>
      <c r="D10889" t="s">
        <v>13117</v>
      </c>
      <c r="E10889" t="s">
        <v>21658</v>
      </c>
      <c r="F10889" t="s">
        <v>26361</v>
      </c>
      <c r="G10889" t="s">
        <v>26362</v>
      </c>
      <c r="H10889" t="s">
        <v>2368</v>
      </c>
      <c r="I10889" t="s">
        <v>26361</v>
      </c>
      <c r="J10889" t="s">
        <v>27034</v>
      </c>
      <c r="K10889" t="s">
        <v>27035</v>
      </c>
      <c r="L10889" t="s">
        <v>30</v>
      </c>
      <c r="M10889" t="s">
        <v>30</v>
      </c>
      <c r="N10889">
        <v>166498.66500000001</v>
      </c>
      <c r="O10889">
        <f t="shared" si="340"/>
        <v>46.249629166666672</v>
      </c>
      <c r="P10889">
        <v>358342.77</v>
      </c>
      <c r="Q10889">
        <f t="shared" si="341"/>
        <v>-99.539658333333335</v>
      </c>
      <c r="R10889">
        <v>2035</v>
      </c>
      <c r="S10889" t="s">
        <v>21663</v>
      </c>
      <c r="T10889" s="1">
        <v>17472</v>
      </c>
      <c r="U10889" t="s">
        <v>34</v>
      </c>
      <c r="V10889" t="s">
        <v>34</v>
      </c>
      <c r="W10889" t="s">
        <v>34</v>
      </c>
    </row>
    <row r="10890" spans="1:24" x14ac:dyDescent="0.3">
      <c r="A10890" t="s">
        <v>27036</v>
      </c>
      <c r="B10890" t="s">
        <v>22</v>
      </c>
      <c r="C10890" t="s">
        <v>56538</v>
      </c>
      <c r="D10890" t="s">
        <v>13117</v>
      </c>
      <c r="E10890" t="s">
        <v>21658</v>
      </c>
      <c r="F10890" t="s">
        <v>26361</v>
      </c>
      <c r="G10890" t="s">
        <v>26362</v>
      </c>
      <c r="H10890" t="s">
        <v>11171</v>
      </c>
      <c r="I10890" t="s">
        <v>26361</v>
      </c>
      <c r="J10890" t="s">
        <v>27037</v>
      </c>
      <c r="K10890" t="s">
        <v>27038</v>
      </c>
      <c r="L10890" t="s">
        <v>69</v>
      </c>
      <c r="M10890" t="s">
        <v>69</v>
      </c>
      <c r="N10890">
        <v>166404.856</v>
      </c>
      <c r="O10890">
        <f t="shared" si="340"/>
        <v>46.223571111111113</v>
      </c>
      <c r="P10890">
        <v>349669.315</v>
      </c>
      <c r="Q10890">
        <f t="shared" si="341"/>
        <v>-97.130365277777784</v>
      </c>
      <c r="R10890">
        <v>1060</v>
      </c>
      <c r="S10890" t="s">
        <v>21663</v>
      </c>
      <c r="T10890" s="1">
        <v>32690</v>
      </c>
    </row>
    <row r="10891" spans="1:24" x14ac:dyDescent="0.3">
      <c r="A10891" t="s">
        <v>27039</v>
      </c>
      <c r="B10891" t="s">
        <v>22</v>
      </c>
      <c r="C10891" t="s">
        <v>56539</v>
      </c>
      <c r="D10891" t="s">
        <v>13117</v>
      </c>
      <c r="E10891" t="s">
        <v>21658</v>
      </c>
      <c r="F10891" t="s">
        <v>26361</v>
      </c>
      <c r="G10891" t="s">
        <v>26362</v>
      </c>
      <c r="H10891" t="s">
        <v>11171</v>
      </c>
      <c r="I10891" t="s">
        <v>26361</v>
      </c>
      <c r="J10891" t="s">
        <v>27037</v>
      </c>
      <c r="K10891" t="s">
        <v>27040</v>
      </c>
      <c r="L10891" t="s">
        <v>69</v>
      </c>
      <c r="M10891" t="s">
        <v>69</v>
      </c>
      <c r="N10891">
        <v>166874.86300000001</v>
      </c>
      <c r="O10891">
        <f t="shared" si="340"/>
        <v>46.354128611111115</v>
      </c>
      <c r="P10891">
        <v>349621.315</v>
      </c>
      <c r="Q10891">
        <f t="shared" si="341"/>
        <v>-97.117031944444449</v>
      </c>
      <c r="R10891">
        <v>1065</v>
      </c>
      <c r="S10891" t="s">
        <v>21663</v>
      </c>
      <c r="T10891" s="1">
        <v>17411</v>
      </c>
      <c r="U10891" t="s">
        <v>34</v>
      </c>
      <c r="V10891" t="s">
        <v>34</v>
      </c>
    </row>
    <row r="10892" spans="1:24" x14ac:dyDescent="0.3">
      <c r="A10892" t="s">
        <v>27041</v>
      </c>
      <c r="B10892" t="s">
        <v>22</v>
      </c>
      <c r="C10892" t="s">
        <v>56540</v>
      </c>
      <c r="D10892" t="s">
        <v>13117</v>
      </c>
      <c r="E10892" t="s">
        <v>21658</v>
      </c>
      <c r="F10892" t="s">
        <v>26361</v>
      </c>
      <c r="G10892" t="s">
        <v>26362</v>
      </c>
      <c r="H10892" t="s">
        <v>11171</v>
      </c>
      <c r="I10892" t="s">
        <v>26361</v>
      </c>
      <c r="J10892" t="s">
        <v>27037</v>
      </c>
      <c r="K10892" t="s">
        <v>27042</v>
      </c>
      <c r="L10892" t="s">
        <v>69</v>
      </c>
      <c r="M10892" t="s">
        <v>69</v>
      </c>
      <c r="N10892">
        <v>166421.85800000001</v>
      </c>
      <c r="O10892">
        <f t="shared" si="340"/>
        <v>46.228293888888892</v>
      </c>
      <c r="P10892">
        <v>350050.32299999997</v>
      </c>
      <c r="Q10892">
        <f t="shared" si="341"/>
        <v>-97.236200833333328</v>
      </c>
      <c r="R10892">
        <v>1075</v>
      </c>
      <c r="S10892" t="s">
        <v>21663</v>
      </c>
    </row>
    <row r="10893" spans="1:24" x14ac:dyDescent="0.3">
      <c r="A10893" t="s">
        <v>27043</v>
      </c>
      <c r="B10893" t="s">
        <v>22</v>
      </c>
      <c r="C10893" t="s">
        <v>27048</v>
      </c>
      <c r="D10893" t="s">
        <v>11620</v>
      </c>
      <c r="E10893" t="s">
        <v>24</v>
      </c>
      <c r="F10893" t="s">
        <v>78</v>
      </c>
      <c r="G10893" t="s">
        <v>27044</v>
      </c>
      <c r="H10893" t="s">
        <v>13890</v>
      </c>
      <c r="I10893" t="s">
        <v>78</v>
      </c>
      <c r="J10893" t="s">
        <v>27045</v>
      </c>
      <c r="K10893" t="s">
        <v>27046</v>
      </c>
      <c r="L10893" t="s">
        <v>30</v>
      </c>
      <c r="M10893" t="s">
        <v>30</v>
      </c>
      <c r="N10893">
        <v>153285.2194</v>
      </c>
      <c r="O10893">
        <f t="shared" si="340"/>
        <v>42.579227611111115</v>
      </c>
      <c r="P10893">
        <v>359974.6826</v>
      </c>
      <c r="Q10893">
        <f t="shared" si="341"/>
        <v>-99.992967388888886</v>
      </c>
      <c r="R10893">
        <v>2588</v>
      </c>
      <c r="S10893" t="s">
        <v>11626</v>
      </c>
      <c r="T10893" s="1">
        <v>16407</v>
      </c>
      <c r="U10893" t="s">
        <v>34</v>
      </c>
      <c r="V10893" t="s">
        <v>34</v>
      </c>
      <c r="W10893" t="s">
        <v>34</v>
      </c>
      <c r="X10893" t="s">
        <v>40</v>
      </c>
    </row>
    <row r="10894" spans="1:24" x14ac:dyDescent="0.3">
      <c r="A10894" t="s">
        <v>27049</v>
      </c>
      <c r="B10894" t="s">
        <v>22</v>
      </c>
      <c r="C10894" t="s">
        <v>27051</v>
      </c>
      <c r="D10894" t="s">
        <v>11620</v>
      </c>
      <c r="E10894" t="s">
        <v>24</v>
      </c>
      <c r="F10894" t="s">
        <v>78</v>
      </c>
      <c r="G10894" t="s">
        <v>27044</v>
      </c>
      <c r="H10894" t="s">
        <v>3029</v>
      </c>
      <c r="I10894" t="s">
        <v>78</v>
      </c>
      <c r="J10894" t="s">
        <v>14953</v>
      </c>
      <c r="K10894" t="s">
        <v>27050</v>
      </c>
      <c r="L10894" t="s">
        <v>30</v>
      </c>
      <c r="M10894" t="s">
        <v>30</v>
      </c>
      <c r="N10894">
        <v>150222.87700000001</v>
      </c>
      <c r="O10894">
        <f t="shared" si="340"/>
        <v>41.728576944444448</v>
      </c>
      <c r="P10894">
        <v>353000.73499999999</v>
      </c>
      <c r="Q10894">
        <f t="shared" si="341"/>
        <v>-98.05575972222222</v>
      </c>
      <c r="R10894">
        <v>1806</v>
      </c>
      <c r="S10894" t="s">
        <v>11626</v>
      </c>
      <c r="U10894" t="s">
        <v>34</v>
      </c>
      <c r="V10894" t="s">
        <v>34</v>
      </c>
      <c r="W10894" t="s">
        <v>34</v>
      </c>
      <c r="X10894" t="s">
        <v>40</v>
      </c>
    </row>
    <row r="10895" spans="1:24" x14ac:dyDescent="0.3">
      <c r="A10895" t="s">
        <v>27052</v>
      </c>
      <c r="B10895" t="s">
        <v>22</v>
      </c>
      <c r="C10895" t="s">
        <v>27056</v>
      </c>
      <c r="D10895" t="s">
        <v>11620</v>
      </c>
      <c r="E10895" t="s">
        <v>24</v>
      </c>
      <c r="F10895" t="s">
        <v>78</v>
      </c>
      <c r="G10895" t="s">
        <v>27044</v>
      </c>
      <c r="H10895" t="s">
        <v>27053</v>
      </c>
      <c r="I10895" t="s">
        <v>78</v>
      </c>
      <c r="J10895" t="s">
        <v>27054</v>
      </c>
      <c r="K10895" t="s">
        <v>27055</v>
      </c>
      <c r="L10895" t="s">
        <v>30</v>
      </c>
      <c r="M10895" t="s">
        <v>30</v>
      </c>
      <c r="N10895">
        <v>151391.6</v>
      </c>
      <c r="O10895">
        <f t="shared" si="340"/>
        <v>42.053222222222225</v>
      </c>
      <c r="P10895">
        <v>370093.5</v>
      </c>
      <c r="Q10895">
        <f t="shared" si="341"/>
        <v>-102.80374999999999</v>
      </c>
      <c r="R10895">
        <v>3930</v>
      </c>
      <c r="S10895" t="s">
        <v>6571</v>
      </c>
      <c r="T10895" s="1">
        <v>16103</v>
      </c>
      <c r="U10895" t="s">
        <v>34</v>
      </c>
      <c r="V10895" t="s">
        <v>34</v>
      </c>
      <c r="W10895" t="s">
        <v>34</v>
      </c>
      <c r="X10895" t="s">
        <v>40</v>
      </c>
    </row>
    <row r="10896" spans="1:24" x14ac:dyDescent="0.3">
      <c r="A10896" t="s">
        <v>27057</v>
      </c>
      <c r="B10896" t="s">
        <v>110</v>
      </c>
      <c r="C10896" t="s">
        <v>56541</v>
      </c>
      <c r="D10896" t="s">
        <v>11620</v>
      </c>
      <c r="E10896" t="s">
        <v>24</v>
      </c>
      <c r="F10896" t="s">
        <v>78</v>
      </c>
      <c r="G10896" t="s">
        <v>27044</v>
      </c>
      <c r="H10896" t="s">
        <v>27053</v>
      </c>
      <c r="I10896" t="s">
        <v>78</v>
      </c>
      <c r="J10896" t="s">
        <v>27054</v>
      </c>
      <c r="K10896" t="s">
        <v>27058</v>
      </c>
      <c r="L10896" t="s">
        <v>69</v>
      </c>
      <c r="M10896" t="s">
        <v>69</v>
      </c>
      <c r="N10896">
        <v>151611.88</v>
      </c>
      <c r="O10896">
        <f t="shared" si="340"/>
        <v>42.11441111111111</v>
      </c>
      <c r="P10896">
        <v>370335.72</v>
      </c>
      <c r="Q10896">
        <f t="shared" si="341"/>
        <v>-102.87103333333333</v>
      </c>
      <c r="R10896">
        <v>3929</v>
      </c>
      <c r="T10896" s="1">
        <v>36312</v>
      </c>
    </row>
    <row r="10897" spans="1:24" x14ac:dyDescent="0.3">
      <c r="A10897" t="s">
        <v>27059</v>
      </c>
      <c r="B10897" t="s">
        <v>22</v>
      </c>
      <c r="C10897" t="s">
        <v>56542</v>
      </c>
      <c r="D10897" t="s">
        <v>11620</v>
      </c>
      <c r="E10897" t="s">
        <v>24</v>
      </c>
      <c r="F10897" t="s">
        <v>78</v>
      </c>
      <c r="G10897" t="s">
        <v>27044</v>
      </c>
      <c r="H10897" t="s">
        <v>11956</v>
      </c>
      <c r="I10897" t="s">
        <v>78</v>
      </c>
      <c r="J10897" t="s">
        <v>8258</v>
      </c>
      <c r="K10897" t="s">
        <v>27060</v>
      </c>
      <c r="L10897" t="s">
        <v>30</v>
      </c>
      <c r="M10897" t="s">
        <v>30</v>
      </c>
      <c r="N10897">
        <v>144404.9</v>
      </c>
      <c r="O10897">
        <f t="shared" si="340"/>
        <v>40.112472222222223</v>
      </c>
      <c r="P10897">
        <v>357647.1</v>
      </c>
      <c r="Q10897">
        <f t="shared" si="341"/>
        <v>-99.346416666666656</v>
      </c>
      <c r="R10897">
        <v>2072</v>
      </c>
      <c r="S10897" t="s">
        <v>11626</v>
      </c>
      <c r="T10897" s="1">
        <v>34486</v>
      </c>
    </row>
    <row r="10898" spans="1:24" x14ac:dyDescent="0.3">
      <c r="A10898" t="s">
        <v>27061</v>
      </c>
      <c r="B10898" t="s">
        <v>53</v>
      </c>
      <c r="C10898" t="s">
        <v>56543</v>
      </c>
      <c r="D10898" t="s">
        <v>11620</v>
      </c>
      <c r="E10898" t="s">
        <v>24</v>
      </c>
      <c r="F10898" t="s">
        <v>78</v>
      </c>
      <c r="G10898" t="s">
        <v>27044</v>
      </c>
      <c r="H10898" t="s">
        <v>11956</v>
      </c>
      <c r="I10898" t="s">
        <v>78</v>
      </c>
      <c r="J10898" t="s">
        <v>8258</v>
      </c>
      <c r="K10898" t="s">
        <v>27062</v>
      </c>
      <c r="L10898" t="s">
        <v>30</v>
      </c>
      <c r="M10898" t="s">
        <v>30</v>
      </c>
      <c r="N10898">
        <v>144155.041</v>
      </c>
      <c r="O10898">
        <f t="shared" si="340"/>
        <v>40.04306694444444</v>
      </c>
      <c r="P10898">
        <v>357303.33500000002</v>
      </c>
      <c r="Q10898">
        <f t="shared" si="341"/>
        <v>-99.2509263888889</v>
      </c>
      <c r="R10898">
        <v>1946</v>
      </c>
      <c r="S10898" t="s">
        <v>11626</v>
      </c>
      <c r="T10898" s="1">
        <v>32660</v>
      </c>
    </row>
    <row r="10899" spans="1:24" x14ac:dyDescent="0.3">
      <c r="A10899" t="s">
        <v>27063</v>
      </c>
      <c r="B10899" t="s">
        <v>22</v>
      </c>
      <c r="C10899" t="s">
        <v>56544</v>
      </c>
      <c r="D10899" t="s">
        <v>11620</v>
      </c>
      <c r="E10899" t="s">
        <v>24</v>
      </c>
      <c r="F10899" t="s">
        <v>78</v>
      </c>
      <c r="G10899" t="s">
        <v>27044</v>
      </c>
      <c r="H10899" t="s">
        <v>27064</v>
      </c>
      <c r="I10899" t="s">
        <v>78</v>
      </c>
      <c r="J10899" t="s">
        <v>6598</v>
      </c>
      <c r="K10899" t="s">
        <v>27065</v>
      </c>
      <c r="L10899" t="s">
        <v>30</v>
      </c>
      <c r="M10899" t="s">
        <v>30</v>
      </c>
      <c r="N10899">
        <v>145229.70000000001</v>
      </c>
      <c r="O10899">
        <f t="shared" si="340"/>
        <v>40.34158333333334</v>
      </c>
      <c r="P10899">
        <v>359668.1</v>
      </c>
      <c r="Q10899">
        <f t="shared" si="341"/>
        <v>-99.907805555555555</v>
      </c>
      <c r="R10899">
        <v>2273</v>
      </c>
      <c r="S10899" t="s">
        <v>11626</v>
      </c>
      <c r="T10899" s="1">
        <v>26359</v>
      </c>
    </row>
    <row r="10900" spans="1:24" x14ac:dyDescent="0.3">
      <c r="A10900" t="s">
        <v>27066</v>
      </c>
      <c r="B10900" t="s">
        <v>22</v>
      </c>
      <c r="C10900" t="s">
        <v>56545</v>
      </c>
      <c r="D10900" t="s">
        <v>11620</v>
      </c>
      <c r="E10900" t="s">
        <v>24</v>
      </c>
      <c r="F10900" t="s">
        <v>78</v>
      </c>
      <c r="G10900" t="s">
        <v>27044</v>
      </c>
      <c r="H10900" t="s">
        <v>2614</v>
      </c>
      <c r="I10900" t="s">
        <v>78</v>
      </c>
      <c r="J10900" t="s">
        <v>8276</v>
      </c>
      <c r="K10900" t="s">
        <v>18784</v>
      </c>
      <c r="L10900" t="s">
        <v>69</v>
      </c>
      <c r="M10900" t="s">
        <v>69</v>
      </c>
      <c r="N10900">
        <v>149042.44</v>
      </c>
      <c r="O10900">
        <f t="shared" si="340"/>
        <v>41.40067777777778</v>
      </c>
      <c r="P10900">
        <v>356750.2</v>
      </c>
      <c r="Q10900">
        <f t="shared" si="341"/>
        <v>-99.097277777777776</v>
      </c>
      <c r="R10900">
        <v>2144</v>
      </c>
      <c r="S10900" t="s">
        <v>11626</v>
      </c>
      <c r="T10900" s="1">
        <v>41609</v>
      </c>
    </row>
    <row r="10901" spans="1:24" x14ac:dyDescent="0.3">
      <c r="A10901" t="s">
        <v>27067</v>
      </c>
      <c r="B10901" t="s">
        <v>22</v>
      </c>
      <c r="C10901" t="s">
        <v>56546</v>
      </c>
      <c r="D10901" t="s">
        <v>11620</v>
      </c>
      <c r="E10901" t="s">
        <v>24</v>
      </c>
      <c r="F10901" t="s">
        <v>78</v>
      </c>
      <c r="G10901" t="s">
        <v>27044</v>
      </c>
      <c r="H10901" t="s">
        <v>3372</v>
      </c>
      <c r="I10901" t="s">
        <v>78</v>
      </c>
      <c r="J10901" t="s">
        <v>15960</v>
      </c>
      <c r="K10901" t="s">
        <v>27068</v>
      </c>
      <c r="L10901" t="s">
        <v>69</v>
      </c>
      <c r="M10901" t="s">
        <v>69</v>
      </c>
      <c r="N10901">
        <v>150659.94</v>
      </c>
      <c r="O10901">
        <f t="shared" si="340"/>
        <v>41.849983333333334</v>
      </c>
      <c r="P10901">
        <v>367021.65700000001</v>
      </c>
      <c r="Q10901">
        <f t="shared" si="341"/>
        <v>-101.95046027777778</v>
      </c>
      <c r="R10901">
        <v>3815</v>
      </c>
      <c r="S10901" t="s">
        <v>6571</v>
      </c>
      <c r="T10901" s="1">
        <v>17685</v>
      </c>
    </row>
    <row r="10902" spans="1:24" x14ac:dyDescent="0.3">
      <c r="A10902" t="s">
        <v>27069</v>
      </c>
      <c r="B10902" t="s">
        <v>22</v>
      </c>
      <c r="C10902" t="s">
        <v>56547</v>
      </c>
      <c r="D10902" t="s">
        <v>11620</v>
      </c>
      <c r="E10902" t="s">
        <v>24</v>
      </c>
      <c r="F10902" t="s">
        <v>78</v>
      </c>
      <c r="G10902" t="s">
        <v>27044</v>
      </c>
      <c r="H10902" t="s">
        <v>27070</v>
      </c>
      <c r="I10902" t="s">
        <v>78</v>
      </c>
      <c r="J10902" t="s">
        <v>15960</v>
      </c>
      <c r="K10902" t="s">
        <v>27071</v>
      </c>
      <c r="L10902" t="s">
        <v>69</v>
      </c>
      <c r="M10902" t="s">
        <v>69</v>
      </c>
      <c r="N10902">
        <v>152665.95699999999</v>
      </c>
      <c r="O10902">
        <f t="shared" si="340"/>
        <v>42.407210277777779</v>
      </c>
      <c r="P10902">
        <v>366953.63</v>
      </c>
      <c r="Q10902">
        <f t="shared" si="341"/>
        <v>-101.93156388888889</v>
      </c>
      <c r="R10902">
        <v>3760</v>
      </c>
      <c r="S10902" t="s">
        <v>6571</v>
      </c>
      <c r="T10902" s="1">
        <v>26481</v>
      </c>
    </row>
    <row r="10903" spans="1:24" x14ac:dyDescent="0.3">
      <c r="A10903" t="s">
        <v>27072</v>
      </c>
      <c r="B10903" t="s">
        <v>22</v>
      </c>
      <c r="C10903" t="s">
        <v>56548</v>
      </c>
      <c r="D10903" t="s">
        <v>11620</v>
      </c>
      <c r="E10903" t="s">
        <v>24</v>
      </c>
      <c r="F10903" t="s">
        <v>78</v>
      </c>
      <c r="G10903" t="s">
        <v>27044</v>
      </c>
      <c r="H10903" t="s">
        <v>27073</v>
      </c>
      <c r="I10903" t="s">
        <v>78</v>
      </c>
      <c r="J10903" t="s">
        <v>1870</v>
      </c>
      <c r="K10903" t="s">
        <v>27074</v>
      </c>
      <c r="L10903" t="s">
        <v>69</v>
      </c>
      <c r="M10903" t="s">
        <v>69</v>
      </c>
      <c r="N10903">
        <v>147892.995</v>
      </c>
      <c r="O10903">
        <f t="shared" si="340"/>
        <v>41.081387499999998</v>
      </c>
      <c r="P10903">
        <v>347052.05200000003</v>
      </c>
      <c r="Q10903">
        <f t="shared" si="341"/>
        <v>-96.403347777777782</v>
      </c>
      <c r="R10903">
        <v>1090</v>
      </c>
      <c r="S10903" t="s">
        <v>11626</v>
      </c>
      <c r="T10903" s="1">
        <v>30407</v>
      </c>
    </row>
    <row r="10904" spans="1:24" x14ac:dyDescent="0.3">
      <c r="A10904" t="s">
        <v>27075</v>
      </c>
      <c r="B10904" t="s">
        <v>22</v>
      </c>
      <c r="C10904" t="s">
        <v>56549</v>
      </c>
      <c r="D10904" t="s">
        <v>11620</v>
      </c>
      <c r="E10904" t="s">
        <v>24</v>
      </c>
      <c r="F10904" t="s">
        <v>78</v>
      </c>
      <c r="G10904" t="s">
        <v>27044</v>
      </c>
      <c r="H10904" t="s">
        <v>8978</v>
      </c>
      <c r="I10904" t="s">
        <v>78</v>
      </c>
      <c r="J10904" t="s">
        <v>25278</v>
      </c>
      <c r="K10904" t="s">
        <v>27076</v>
      </c>
      <c r="L10904" t="s">
        <v>30</v>
      </c>
      <c r="M10904" t="s">
        <v>30</v>
      </c>
      <c r="N10904">
        <v>153225.59760000001</v>
      </c>
      <c r="O10904">
        <f t="shared" si="340"/>
        <v>42.562666</v>
      </c>
      <c r="P10904">
        <v>356538.98910000001</v>
      </c>
      <c r="Q10904">
        <f t="shared" si="341"/>
        <v>-99.03860808333333</v>
      </c>
      <c r="R10904">
        <v>2131</v>
      </c>
      <c r="S10904" t="s">
        <v>11626</v>
      </c>
      <c r="T10904" s="1">
        <v>17899</v>
      </c>
      <c r="U10904" t="s">
        <v>34</v>
      </c>
      <c r="V10904" t="s">
        <v>34</v>
      </c>
      <c r="W10904" t="s">
        <v>34</v>
      </c>
      <c r="X10904" t="s">
        <v>34</v>
      </c>
    </row>
    <row r="10905" spans="1:24" x14ac:dyDescent="0.3">
      <c r="A10905" t="s">
        <v>27077</v>
      </c>
      <c r="B10905" t="s">
        <v>22</v>
      </c>
      <c r="C10905" t="s">
        <v>56550</v>
      </c>
      <c r="D10905" t="s">
        <v>11620</v>
      </c>
      <c r="E10905" t="s">
        <v>24</v>
      </c>
      <c r="F10905" t="s">
        <v>78</v>
      </c>
      <c r="G10905" t="s">
        <v>27044</v>
      </c>
      <c r="H10905" t="s">
        <v>16968</v>
      </c>
      <c r="I10905" t="s">
        <v>78</v>
      </c>
      <c r="J10905" t="s">
        <v>1888</v>
      </c>
      <c r="K10905" t="s">
        <v>27078</v>
      </c>
      <c r="L10905" t="s">
        <v>30</v>
      </c>
      <c r="M10905" t="s">
        <v>30</v>
      </c>
      <c r="N10905">
        <v>145395.00599999999</v>
      </c>
      <c r="O10905">
        <f t="shared" si="340"/>
        <v>40.387501666666665</v>
      </c>
      <c r="P10905">
        <v>344840.98200000002</v>
      </c>
      <c r="Q10905">
        <f t="shared" si="341"/>
        <v>-95.789161666666672</v>
      </c>
      <c r="R10905">
        <v>932</v>
      </c>
      <c r="S10905" t="s">
        <v>11626</v>
      </c>
      <c r="T10905" s="1">
        <v>17076</v>
      </c>
      <c r="U10905" t="s">
        <v>34</v>
      </c>
      <c r="V10905" t="s">
        <v>34</v>
      </c>
      <c r="W10905" t="s">
        <v>34</v>
      </c>
      <c r="X10905" t="s">
        <v>40</v>
      </c>
    </row>
    <row r="10906" spans="1:24" x14ac:dyDescent="0.3">
      <c r="A10906" t="s">
        <v>27079</v>
      </c>
      <c r="B10906" t="s">
        <v>110</v>
      </c>
      <c r="C10906" t="s">
        <v>56551</v>
      </c>
      <c r="D10906" t="s">
        <v>11620</v>
      </c>
      <c r="E10906" t="s">
        <v>24</v>
      </c>
      <c r="F10906" t="s">
        <v>78</v>
      </c>
      <c r="G10906" t="s">
        <v>27044</v>
      </c>
      <c r="H10906" t="s">
        <v>16968</v>
      </c>
      <c r="I10906" t="s">
        <v>78</v>
      </c>
      <c r="J10906" t="s">
        <v>1888</v>
      </c>
      <c r="K10906" t="s">
        <v>27080</v>
      </c>
      <c r="L10906" t="s">
        <v>30</v>
      </c>
      <c r="M10906" t="s">
        <v>69</v>
      </c>
      <c r="N10906">
        <v>145409</v>
      </c>
      <c r="O10906">
        <f t="shared" si="340"/>
        <v>40.391388888888891</v>
      </c>
      <c r="P10906">
        <v>345069.99099999998</v>
      </c>
      <c r="Q10906">
        <f t="shared" si="341"/>
        <v>-95.852775277777766</v>
      </c>
      <c r="R10906">
        <v>1085</v>
      </c>
      <c r="S10906" t="s">
        <v>11626</v>
      </c>
      <c r="T10906" s="1">
        <v>31809</v>
      </c>
    </row>
    <row r="10907" spans="1:24" x14ac:dyDescent="0.3">
      <c r="A10907" t="s">
        <v>27081</v>
      </c>
      <c r="B10907" t="s">
        <v>22</v>
      </c>
      <c r="C10907" t="s">
        <v>27083</v>
      </c>
      <c r="D10907" t="s">
        <v>11620</v>
      </c>
      <c r="E10907" t="s">
        <v>24</v>
      </c>
      <c r="F10907" t="s">
        <v>78</v>
      </c>
      <c r="G10907" t="s">
        <v>27044</v>
      </c>
      <c r="H10907" t="s">
        <v>2255</v>
      </c>
      <c r="I10907" t="s">
        <v>78</v>
      </c>
      <c r="J10907" t="s">
        <v>6599</v>
      </c>
      <c r="K10907" t="s">
        <v>27082</v>
      </c>
      <c r="L10907" t="s">
        <v>30</v>
      </c>
      <c r="M10907" t="s">
        <v>30</v>
      </c>
      <c r="N10907">
        <v>147218.9</v>
      </c>
      <c r="O10907">
        <f t="shared" si="340"/>
        <v>40.894138888888889</v>
      </c>
      <c r="P10907">
        <v>352780.4</v>
      </c>
      <c r="Q10907">
        <f t="shared" si="341"/>
        <v>-97.994555555555564</v>
      </c>
      <c r="R10907">
        <v>1803</v>
      </c>
      <c r="S10907" t="s">
        <v>11626</v>
      </c>
      <c r="T10907" s="1">
        <v>25447</v>
      </c>
      <c r="U10907" t="s">
        <v>34</v>
      </c>
      <c r="V10907" t="s">
        <v>34</v>
      </c>
      <c r="W10907" t="s">
        <v>34</v>
      </c>
      <c r="X10907" t="s">
        <v>40</v>
      </c>
    </row>
    <row r="10908" spans="1:24" x14ac:dyDescent="0.3">
      <c r="A10908" t="s">
        <v>27084</v>
      </c>
      <c r="B10908" t="s">
        <v>110</v>
      </c>
      <c r="C10908" t="s">
        <v>56552</v>
      </c>
      <c r="D10908" t="s">
        <v>11620</v>
      </c>
      <c r="E10908" t="s">
        <v>24</v>
      </c>
      <c r="F10908" t="s">
        <v>78</v>
      </c>
      <c r="G10908" t="s">
        <v>27044</v>
      </c>
      <c r="H10908" t="s">
        <v>2255</v>
      </c>
      <c r="I10908" t="s">
        <v>78</v>
      </c>
      <c r="J10908" t="s">
        <v>6599</v>
      </c>
      <c r="K10908" t="s">
        <v>4398</v>
      </c>
      <c r="L10908" t="s">
        <v>69</v>
      </c>
      <c r="M10908" t="s">
        <v>69</v>
      </c>
      <c r="N10908">
        <v>147126.04399999999</v>
      </c>
      <c r="O10908">
        <f t="shared" si="340"/>
        <v>40.868345555555557</v>
      </c>
      <c r="P10908">
        <v>352852.19699999999</v>
      </c>
      <c r="Q10908">
        <f t="shared" si="341"/>
        <v>-98.014499166666667</v>
      </c>
      <c r="R10908">
        <v>1802</v>
      </c>
      <c r="S10908" t="s">
        <v>11626</v>
      </c>
      <c r="T10908" s="1">
        <v>34001</v>
      </c>
    </row>
    <row r="10909" spans="1:24" x14ac:dyDescent="0.3">
      <c r="A10909" t="s">
        <v>27085</v>
      </c>
      <c r="B10909" t="s">
        <v>22</v>
      </c>
      <c r="C10909" t="s">
        <v>56553</v>
      </c>
      <c r="D10909" t="s">
        <v>11620</v>
      </c>
      <c r="E10909" t="s">
        <v>24</v>
      </c>
      <c r="F10909" t="s">
        <v>78</v>
      </c>
      <c r="G10909" t="s">
        <v>27044</v>
      </c>
      <c r="H10909" t="s">
        <v>11045</v>
      </c>
      <c r="I10909" t="s">
        <v>78</v>
      </c>
      <c r="J10909" t="s">
        <v>13196</v>
      </c>
      <c r="K10909" t="s">
        <v>27086</v>
      </c>
      <c r="L10909" t="s">
        <v>69</v>
      </c>
      <c r="M10909" t="s">
        <v>69</v>
      </c>
      <c r="N10909">
        <v>151110.02499999999</v>
      </c>
      <c r="O10909">
        <f t="shared" si="340"/>
        <v>41.975006944444445</v>
      </c>
      <c r="P10909">
        <v>354657.28000000003</v>
      </c>
      <c r="Q10909">
        <f t="shared" si="341"/>
        <v>-98.515911111111123</v>
      </c>
      <c r="R10909">
        <v>2100</v>
      </c>
      <c r="S10909" t="s">
        <v>11626</v>
      </c>
      <c r="T10909" s="1">
        <v>29983</v>
      </c>
    </row>
    <row r="10910" spans="1:24" x14ac:dyDescent="0.3">
      <c r="A10910" t="s">
        <v>27087</v>
      </c>
      <c r="B10910" t="s">
        <v>22</v>
      </c>
      <c r="C10910" t="s">
        <v>56554</v>
      </c>
      <c r="D10910" t="s">
        <v>11620</v>
      </c>
      <c r="E10910" t="s">
        <v>24</v>
      </c>
      <c r="F10910" t="s">
        <v>78</v>
      </c>
      <c r="G10910" t="s">
        <v>27044</v>
      </c>
      <c r="H10910" t="s">
        <v>27088</v>
      </c>
      <c r="I10910" t="s">
        <v>78</v>
      </c>
      <c r="J10910" t="s">
        <v>27089</v>
      </c>
      <c r="K10910" t="s">
        <v>27090</v>
      </c>
      <c r="L10910" t="s">
        <v>69</v>
      </c>
      <c r="M10910" t="s">
        <v>69</v>
      </c>
      <c r="N10910">
        <v>144880.01999999999</v>
      </c>
      <c r="O10910">
        <f t="shared" si="340"/>
        <v>40.244450000000001</v>
      </c>
      <c r="P10910">
        <v>361216.51699999999</v>
      </c>
      <c r="Q10910">
        <f t="shared" si="341"/>
        <v>-100.33792138888889</v>
      </c>
      <c r="R10910">
        <v>2450</v>
      </c>
      <c r="S10910" t="s">
        <v>11626</v>
      </c>
      <c r="T10910" s="1">
        <v>28369</v>
      </c>
    </row>
    <row r="10911" spans="1:24" x14ac:dyDescent="0.3">
      <c r="A10911" t="s">
        <v>27091</v>
      </c>
      <c r="B10911" t="s">
        <v>22</v>
      </c>
      <c r="C10911" t="s">
        <v>56555</v>
      </c>
      <c r="D10911" t="s">
        <v>11620</v>
      </c>
      <c r="E10911" t="s">
        <v>24</v>
      </c>
      <c r="F10911" t="s">
        <v>78</v>
      </c>
      <c r="G10911" t="s">
        <v>27044</v>
      </c>
      <c r="H10911" t="s">
        <v>22287</v>
      </c>
      <c r="I10911" t="s">
        <v>78</v>
      </c>
      <c r="J10911" t="s">
        <v>27092</v>
      </c>
      <c r="K10911" t="s">
        <v>27093</v>
      </c>
      <c r="L10911" t="s">
        <v>30</v>
      </c>
      <c r="M10911" t="s">
        <v>30</v>
      </c>
      <c r="N10911">
        <v>153256.1</v>
      </c>
      <c r="O10911">
        <f t="shared" si="340"/>
        <v>42.571138888888889</v>
      </c>
      <c r="P10911">
        <v>358450.3</v>
      </c>
      <c r="Q10911">
        <f t="shared" si="341"/>
        <v>-99.569527777777779</v>
      </c>
      <c r="R10911">
        <v>2349</v>
      </c>
      <c r="S10911" t="s">
        <v>11626</v>
      </c>
      <c r="T10911" s="1">
        <v>18476</v>
      </c>
      <c r="U10911" t="s">
        <v>34</v>
      </c>
      <c r="V10911" t="s">
        <v>34</v>
      </c>
      <c r="W10911" t="s">
        <v>34</v>
      </c>
      <c r="X10911" t="s">
        <v>40</v>
      </c>
    </row>
    <row r="10912" spans="1:24" x14ac:dyDescent="0.3">
      <c r="A10912" t="s">
        <v>27094</v>
      </c>
      <c r="B10912" t="s">
        <v>22</v>
      </c>
      <c r="C10912" t="s">
        <v>56556</v>
      </c>
      <c r="D10912" t="s">
        <v>11620</v>
      </c>
      <c r="E10912" t="s">
        <v>24</v>
      </c>
      <c r="F10912" t="s">
        <v>78</v>
      </c>
      <c r="G10912" t="s">
        <v>27044</v>
      </c>
      <c r="H10912" t="s">
        <v>2248</v>
      </c>
      <c r="I10912" t="s">
        <v>78</v>
      </c>
      <c r="J10912" t="s">
        <v>20555</v>
      </c>
      <c r="K10912" t="s">
        <v>27095</v>
      </c>
      <c r="L10912" t="s">
        <v>69</v>
      </c>
      <c r="M10912" t="s">
        <v>69</v>
      </c>
      <c r="N10912">
        <v>151252.01699999999</v>
      </c>
      <c r="O10912">
        <f t="shared" si="340"/>
        <v>42.014449166666665</v>
      </c>
      <c r="P10912">
        <v>351311.2</v>
      </c>
      <c r="Q10912">
        <f t="shared" si="341"/>
        <v>-97.586444444444453</v>
      </c>
      <c r="R10912">
        <v>1600</v>
      </c>
      <c r="S10912" t="s">
        <v>11626</v>
      </c>
      <c r="T10912" s="1">
        <v>27120</v>
      </c>
    </row>
    <row r="10913" spans="1:24" x14ac:dyDescent="0.3">
      <c r="A10913" t="s">
        <v>27096</v>
      </c>
      <c r="B10913" t="s">
        <v>22</v>
      </c>
      <c r="C10913" t="s">
        <v>27099</v>
      </c>
      <c r="D10913" t="s">
        <v>11620</v>
      </c>
      <c r="E10913" t="s">
        <v>24</v>
      </c>
      <c r="F10913" t="s">
        <v>78</v>
      </c>
      <c r="G10913" t="s">
        <v>27044</v>
      </c>
      <c r="H10913" t="s">
        <v>15234</v>
      </c>
      <c r="I10913" t="s">
        <v>78</v>
      </c>
      <c r="J10913" t="s">
        <v>27097</v>
      </c>
      <c r="K10913" t="s">
        <v>27098</v>
      </c>
      <c r="L10913" t="s">
        <v>30</v>
      </c>
      <c r="M10913" t="s">
        <v>30</v>
      </c>
      <c r="N10913">
        <v>145084.6</v>
      </c>
      <c r="O10913">
        <f t="shared" si="340"/>
        <v>40.301277777777777</v>
      </c>
      <c r="P10913">
        <v>348314.8</v>
      </c>
      <c r="Q10913">
        <f t="shared" si="341"/>
        <v>-96.754111111111115</v>
      </c>
      <c r="R10913">
        <v>1323</v>
      </c>
      <c r="S10913" t="s">
        <v>11626</v>
      </c>
      <c r="T10913" s="1">
        <v>15036</v>
      </c>
      <c r="U10913" t="s">
        <v>34</v>
      </c>
      <c r="V10913" t="s">
        <v>34</v>
      </c>
      <c r="W10913" t="s">
        <v>34</v>
      </c>
      <c r="X10913" t="s">
        <v>40</v>
      </c>
    </row>
    <row r="10914" spans="1:24" x14ac:dyDescent="0.3">
      <c r="A10914" t="s">
        <v>27100</v>
      </c>
      <c r="B10914" t="s">
        <v>22</v>
      </c>
      <c r="C10914" t="s">
        <v>56557</v>
      </c>
      <c r="D10914" t="s">
        <v>11620</v>
      </c>
      <c r="E10914" t="s">
        <v>24</v>
      </c>
      <c r="F10914" t="s">
        <v>78</v>
      </c>
      <c r="G10914" t="s">
        <v>27044</v>
      </c>
      <c r="H10914" t="s">
        <v>27101</v>
      </c>
      <c r="I10914" t="s">
        <v>78</v>
      </c>
      <c r="J10914" t="s">
        <v>27102</v>
      </c>
      <c r="K10914" t="s">
        <v>27103</v>
      </c>
      <c r="L10914" t="s">
        <v>69</v>
      </c>
      <c r="M10914" t="s">
        <v>69</v>
      </c>
      <c r="N10914">
        <v>144312.97899999999</v>
      </c>
      <c r="O10914">
        <f t="shared" si="340"/>
        <v>40.086938611111108</v>
      </c>
      <c r="P10914">
        <v>365647.60200000001</v>
      </c>
      <c r="Q10914">
        <f t="shared" si="341"/>
        <v>-101.56877833333334</v>
      </c>
      <c r="R10914">
        <v>3227</v>
      </c>
      <c r="S10914" t="s">
        <v>11626</v>
      </c>
      <c r="T10914" s="1">
        <v>28246</v>
      </c>
    </row>
    <row r="10915" spans="1:24" x14ac:dyDescent="0.3">
      <c r="A10915" t="s">
        <v>27104</v>
      </c>
      <c r="B10915" t="s">
        <v>22</v>
      </c>
      <c r="C10915" t="s">
        <v>56558</v>
      </c>
      <c r="D10915" t="s">
        <v>11620</v>
      </c>
      <c r="E10915" t="s">
        <v>24</v>
      </c>
      <c r="F10915" t="s">
        <v>78</v>
      </c>
      <c r="G10915" t="s">
        <v>27044</v>
      </c>
      <c r="H10915" t="s">
        <v>27101</v>
      </c>
      <c r="I10915" t="s">
        <v>78</v>
      </c>
      <c r="J10915" t="s">
        <v>27102</v>
      </c>
      <c r="K10915" t="s">
        <v>11651</v>
      </c>
      <c r="L10915" t="s">
        <v>69</v>
      </c>
      <c r="M10915" t="s">
        <v>30</v>
      </c>
      <c r="N10915">
        <v>144208.98000000001</v>
      </c>
      <c r="O10915">
        <f t="shared" si="340"/>
        <v>40.058050000000001</v>
      </c>
      <c r="P10915">
        <v>365568.60100000002</v>
      </c>
      <c r="Q10915">
        <f t="shared" si="341"/>
        <v>-101.54683361111111</v>
      </c>
      <c r="R10915">
        <v>3126</v>
      </c>
      <c r="S10915" t="s">
        <v>6571</v>
      </c>
      <c r="T10915" s="1">
        <v>20029</v>
      </c>
    </row>
    <row r="10916" spans="1:24" x14ac:dyDescent="0.3">
      <c r="A10916" t="s">
        <v>27105</v>
      </c>
      <c r="B10916" t="s">
        <v>22</v>
      </c>
      <c r="C10916" t="s">
        <v>56559</v>
      </c>
      <c r="D10916" t="s">
        <v>11620</v>
      </c>
      <c r="E10916" t="s">
        <v>24</v>
      </c>
      <c r="F10916" t="s">
        <v>78</v>
      </c>
      <c r="G10916" t="s">
        <v>27044</v>
      </c>
      <c r="H10916" t="s">
        <v>3649</v>
      </c>
      <c r="I10916" t="s">
        <v>78</v>
      </c>
      <c r="J10916" t="s">
        <v>16328</v>
      </c>
      <c r="K10916" t="s">
        <v>27106</v>
      </c>
      <c r="L10916" t="s">
        <v>69</v>
      </c>
      <c r="M10916" t="s">
        <v>69</v>
      </c>
      <c r="N10916">
        <v>148799.99100000001</v>
      </c>
      <c r="O10916">
        <f t="shared" si="340"/>
        <v>41.333330833333335</v>
      </c>
      <c r="P10916">
        <v>346297.07400000002</v>
      </c>
      <c r="Q10916">
        <f t="shared" si="341"/>
        <v>-96.193631666666676</v>
      </c>
      <c r="R10916">
        <v>1272</v>
      </c>
      <c r="S10916" t="s">
        <v>11626</v>
      </c>
      <c r="T10916" s="1">
        <v>29099</v>
      </c>
    </row>
    <row r="10917" spans="1:24" x14ac:dyDescent="0.3">
      <c r="A10917" t="s">
        <v>27107</v>
      </c>
      <c r="B10917" t="s">
        <v>22</v>
      </c>
      <c r="C10917" t="s">
        <v>27110</v>
      </c>
      <c r="D10917" t="s">
        <v>11620</v>
      </c>
      <c r="E10917" t="s">
        <v>24</v>
      </c>
      <c r="F10917" t="s">
        <v>78</v>
      </c>
      <c r="G10917" t="s">
        <v>27044</v>
      </c>
      <c r="H10917" t="s">
        <v>1977</v>
      </c>
      <c r="I10917" t="s">
        <v>78</v>
      </c>
      <c r="J10917" t="s">
        <v>27108</v>
      </c>
      <c r="K10917" t="s">
        <v>27109</v>
      </c>
      <c r="L10917" t="s">
        <v>30</v>
      </c>
      <c r="M10917" t="s">
        <v>30</v>
      </c>
      <c r="N10917">
        <v>149093.29999999999</v>
      </c>
      <c r="O10917">
        <f t="shared" si="340"/>
        <v>41.414805555555553</v>
      </c>
      <c r="P10917">
        <v>345992.3</v>
      </c>
      <c r="Q10917">
        <f t="shared" si="341"/>
        <v>-96.108972222222221</v>
      </c>
      <c r="R10917">
        <v>1317</v>
      </c>
      <c r="S10917" t="s">
        <v>11626</v>
      </c>
      <c r="T10917" s="1">
        <v>22586</v>
      </c>
      <c r="U10917" t="s">
        <v>34</v>
      </c>
      <c r="V10917" t="s">
        <v>34</v>
      </c>
      <c r="W10917" t="s">
        <v>34</v>
      </c>
      <c r="X10917" t="s">
        <v>34</v>
      </c>
    </row>
    <row r="10918" spans="1:24" x14ac:dyDescent="0.3">
      <c r="A10918" t="s">
        <v>27111</v>
      </c>
      <c r="B10918" t="s">
        <v>22</v>
      </c>
      <c r="C10918" t="s">
        <v>56560</v>
      </c>
      <c r="D10918" t="s">
        <v>11620</v>
      </c>
      <c r="E10918" t="s">
        <v>24</v>
      </c>
      <c r="F10918" t="s">
        <v>78</v>
      </c>
      <c r="G10918" t="s">
        <v>27044</v>
      </c>
      <c r="H10918" t="s">
        <v>1977</v>
      </c>
      <c r="I10918" t="s">
        <v>78</v>
      </c>
      <c r="J10918" t="s">
        <v>27108</v>
      </c>
      <c r="K10918" t="s">
        <v>27112</v>
      </c>
      <c r="L10918" t="s">
        <v>69</v>
      </c>
      <c r="M10918" t="s">
        <v>69</v>
      </c>
      <c r="N10918">
        <v>149549.98000000001</v>
      </c>
      <c r="O10918">
        <f t="shared" si="340"/>
        <v>41.541661111111111</v>
      </c>
      <c r="P10918">
        <v>346586.06800000003</v>
      </c>
      <c r="Q10918">
        <f t="shared" si="341"/>
        <v>-96.273907777777779</v>
      </c>
      <c r="R10918">
        <v>1320</v>
      </c>
      <c r="S10918" t="s">
        <v>11626</v>
      </c>
      <c r="T10918" s="1">
        <v>31898</v>
      </c>
    </row>
    <row r="10919" spans="1:24" x14ac:dyDescent="0.3">
      <c r="A10919" t="s">
        <v>27113</v>
      </c>
      <c r="B10919" t="s">
        <v>22</v>
      </c>
      <c r="C10919" t="s">
        <v>56561</v>
      </c>
      <c r="D10919" t="s">
        <v>11620</v>
      </c>
      <c r="E10919" t="s">
        <v>24</v>
      </c>
      <c r="F10919" t="s">
        <v>78</v>
      </c>
      <c r="G10919" t="s">
        <v>27044</v>
      </c>
      <c r="H10919" t="s">
        <v>13121</v>
      </c>
      <c r="I10919" t="s">
        <v>78</v>
      </c>
      <c r="J10919" t="s">
        <v>7776</v>
      </c>
      <c r="K10919" t="s">
        <v>11694</v>
      </c>
      <c r="L10919" t="s">
        <v>30</v>
      </c>
      <c r="M10919" t="s">
        <v>30</v>
      </c>
      <c r="N10919">
        <v>153287.008</v>
      </c>
      <c r="O10919">
        <f t="shared" si="340"/>
        <v>42.579724444444444</v>
      </c>
      <c r="P10919">
        <v>351625.23100000003</v>
      </c>
      <c r="Q10919">
        <f t="shared" si="341"/>
        <v>-97.673675277777789</v>
      </c>
      <c r="R10919">
        <v>1673</v>
      </c>
      <c r="S10919" t="s">
        <v>11626</v>
      </c>
      <c r="T10919" s="1">
        <v>18660</v>
      </c>
      <c r="U10919" t="s">
        <v>34</v>
      </c>
      <c r="V10919" t="s">
        <v>34</v>
      </c>
      <c r="W10919" t="s">
        <v>34</v>
      </c>
      <c r="X10919" t="s">
        <v>34</v>
      </c>
    </row>
    <row r="10920" spans="1:24" x14ac:dyDescent="0.3">
      <c r="A10920" t="s">
        <v>27114</v>
      </c>
      <c r="B10920" t="s">
        <v>22</v>
      </c>
      <c r="C10920" t="s">
        <v>56562</v>
      </c>
      <c r="D10920" t="s">
        <v>11620</v>
      </c>
      <c r="E10920" t="s">
        <v>24</v>
      </c>
      <c r="F10920" t="s">
        <v>78</v>
      </c>
      <c r="G10920" t="s">
        <v>27044</v>
      </c>
      <c r="H10920" t="s">
        <v>3216</v>
      </c>
      <c r="I10920" t="s">
        <v>78</v>
      </c>
      <c r="J10920" t="s">
        <v>27115</v>
      </c>
      <c r="K10920" t="s">
        <v>13339</v>
      </c>
      <c r="L10920" t="s">
        <v>69</v>
      </c>
      <c r="M10920" t="s">
        <v>69</v>
      </c>
      <c r="N10920">
        <v>147892.04399999999</v>
      </c>
      <c r="O10920">
        <f t="shared" si="340"/>
        <v>41.081123333333331</v>
      </c>
      <c r="P10920">
        <v>355066.26299999998</v>
      </c>
      <c r="Q10920">
        <f t="shared" si="341"/>
        <v>-98.629517499999992</v>
      </c>
      <c r="R10920">
        <v>1982</v>
      </c>
      <c r="S10920" t="s">
        <v>11626</v>
      </c>
      <c r="T10920" s="1">
        <v>30468</v>
      </c>
    </row>
    <row r="10921" spans="1:24" x14ac:dyDescent="0.3">
      <c r="A10921" t="s">
        <v>27116</v>
      </c>
      <c r="B10921" t="s">
        <v>22</v>
      </c>
      <c r="C10921" t="s">
        <v>56563</v>
      </c>
      <c r="D10921" t="s">
        <v>11620</v>
      </c>
      <c r="E10921" t="s">
        <v>24</v>
      </c>
      <c r="F10921" t="s">
        <v>78</v>
      </c>
      <c r="G10921" t="s">
        <v>27044</v>
      </c>
      <c r="H10921" t="s">
        <v>1953</v>
      </c>
      <c r="I10921" t="s">
        <v>78</v>
      </c>
      <c r="J10921" t="s">
        <v>27117</v>
      </c>
      <c r="K10921" t="s">
        <v>27118</v>
      </c>
      <c r="L10921" t="s">
        <v>69</v>
      </c>
      <c r="M10921" t="s">
        <v>69</v>
      </c>
      <c r="N10921">
        <v>148198.03899999999</v>
      </c>
      <c r="O10921">
        <f t="shared" si="340"/>
        <v>41.166121944444441</v>
      </c>
      <c r="P10921">
        <v>349313.11499999999</v>
      </c>
      <c r="Q10921">
        <f t="shared" si="341"/>
        <v>-97.031420833333328</v>
      </c>
      <c r="R10921">
        <v>1655</v>
      </c>
      <c r="S10921" t="s">
        <v>11626</v>
      </c>
      <c r="T10921" s="1">
        <v>31809</v>
      </c>
    </row>
    <row r="10922" spans="1:24" x14ac:dyDescent="0.3">
      <c r="A10922" t="s">
        <v>27119</v>
      </c>
      <c r="B10922" t="s">
        <v>22</v>
      </c>
      <c r="C10922" t="s">
        <v>56564</v>
      </c>
      <c r="D10922" t="s">
        <v>11620</v>
      </c>
      <c r="E10922" t="s">
        <v>24</v>
      </c>
      <c r="F10922" t="s">
        <v>78</v>
      </c>
      <c r="G10922" t="s">
        <v>27044</v>
      </c>
      <c r="H10922" t="s">
        <v>27120</v>
      </c>
      <c r="I10922" t="s">
        <v>78</v>
      </c>
      <c r="J10922" t="s">
        <v>23502</v>
      </c>
      <c r="K10922" t="s">
        <v>27121</v>
      </c>
      <c r="L10922" t="s">
        <v>69</v>
      </c>
      <c r="M10922" t="s">
        <v>69</v>
      </c>
      <c r="N10922">
        <v>149744.91699999999</v>
      </c>
      <c r="O10922">
        <f t="shared" si="340"/>
        <v>41.595810277777773</v>
      </c>
      <c r="P10922">
        <v>370141.72899999999</v>
      </c>
      <c r="Q10922">
        <f t="shared" si="341"/>
        <v>-102.81714694444445</v>
      </c>
      <c r="R10922">
        <v>3651</v>
      </c>
      <c r="S10922" t="s">
        <v>6571</v>
      </c>
      <c r="T10922" s="1">
        <v>34060</v>
      </c>
    </row>
    <row r="10923" spans="1:24" x14ac:dyDescent="0.3">
      <c r="A10923" t="s">
        <v>27122</v>
      </c>
      <c r="B10923" t="s">
        <v>22</v>
      </c>
      <c r="C10923" t="s">
        <v>27125</v>
      </c>
      <c r="D10923" t="s">
        <v>11620</v>
      </c>
      <c r="E10923" t="s">
        <v>24</v>
      </c>
      <c r="F10923" t="s">
        <v>78</v>
      </c>
      <c r="G10923" t="s">
        <v>27044</v>
      </c>
      <c r="H10923" t="s">
        <v>7659</v>
      </c>
      <c r="I10923" t="s">
        <v>78</v>
      </c>
      <c r="J10923" t="s">
        <v>27123</v>
      </c>
      <c r="K10923" t="s">
        <v>27124</v>
      </c>
      <c r="L10923" t="s">
        <v>30</v>
      </c>
      <c r="M10923" t="s">
        <v>30</v>
      </c>
      <c r="N10923">
        <v>149171.20000000001</v>
      </c>
      <c r="O10923">
        <f t="shared" si="340"/>
        <v>41.436444444444447</v>
      </c>
      <c r="P10923">
        <v>358711.8</v>
      </c>
      <c r="Q10923">
        <f t="shared" si="341"/>
        <v>-99.642166666666668</v>
      </c>
      <c r="R10923">
        <v>2546</v>
      </c>
      <c r="S10923" t="s">
        <v>11626</v>
      </c>
      <c r="T10923" s="1">
        <v>14702</v>
      </c>
      <c r="U10923" t="s">
        <v>34</v>
      </c>
      <c r="V10923" t="s">
        <v>34</v>
      </c>
      <c r="W10923" t="s">
        <v>34</v>
      </c>
      <c r="X10923" t="s">
        <v>40</v>
      </c>
    </row>
    <row r="10924" spans="1:24" x14ac:dyDescent="0.3">
      <c r="A10924" t="s">
        <v>27126</v>
      </c>
      <c r="B10924" t="s">
        <v>22</v>
      </c>
      <c r="C10924" t="s">
        <v>56565</v>
      </c>
      <c r="D10924" t="s">
        <v>11620</v>
      </c>
      <c r="E10924" t="s">
        <v>24</v>
      </c>
      <c r="F10924" t="s">
        <v>78</v>
      </c>
      <c r="G10924" t="s">
        <v>27044</v>
      </c>
      <c r="H10924" t="s">
        <v>27070</v>
      </c>
      <c r="I10924" t="s">
        <v>78</v>
      </c>
      <c r="J10924" t="s">
        <v>27127</v>
      </c>
      <c r="K10924" t="s">
        <v>27128</v>
      </c>
      <c r="L10924" t="s">
        <v>69</v>
      </c>
      <c r="M10924" t="s">
        <v>69</v>
      </c>
      <c r="N10924">
        <v>152339.99400000001</v>
      </c>
      <c r="O10924">
        <f t="shared" si="340"/>
        <v>42.316665</v>
      </c>
      <c r="P10924">
        <v>361501.48100000003</v>
      </c>
      <c r="Q10924">
        <f t="shared" si="341"/>
        <v>-100.41707805555556</v>
      </c>
      <c r="R10924">
        <v>2860</v>
      </c>
      <c r="S10924" t="s">
        <v>11626</v>
      </c>
      <c r="T10924" s="1">
        <v>23774</v>
      </c>
    </row>
    <row r="10925" spans="1:24" x14ac:dyDescent="0.3">
      <c r="A10925" t="s">
        <v>27129</v>
      </c>
      <c r="B10925" t="s">
        <v>22</v>
      </c>
      <c r="C10925" t="s">
        <v>56566</v>
      </c>
      <c r="D10925" t="s">
        <v>11620</v>
      </c>
      <c r="E10925" t="s">
        <v>24</v>
      </c>
      <c r="F10925" t="s">
        <v>78</v>
      </c>
      <c r="G10925" t="s">
        <v>27044</v>
      </c>
      <c r="H10925" t="s">
        <v>27130</v>
      </c>
      <c r="I10925" t="s">
        <v>78</v>
      </c>
      <c r="J10925" t="s">
        <v>27131</v>
      </c>
      <c r="K10925" t="s">
        <v>27132</v>
      </c>
      <c r="L10925" t="s">
        <v>69</v>
      </c>
      <c r="M10925" t="s">
        <v>69</v>
      </c>
      <c r="N10925">
        <v>148119.967</v>
      </c>
      <c r="O10925">
        <f t="shared" si="340"/>
        <v>41.144435277777781</v>
      </c>
      <c r="P10925">
        <v>366935.64399999997</v>
      </c>
      <c r="Q10925">
        <f t="shared" si="341"/>
        <v>-101.92656777777778</v>
      </c>
      <c r="R10925">
        <v>3650</v>
      </c>
      <c r="S10925" t="s">
        <v>11626</v>
      </c>
    </row>
    <row r="10926" spans="1:24" x14ac:dyDescent="0.3">
      <c r="A10926" t="s">
        <v>27133</v>
      </c>
      <c r="B10926" t="s">
        <v>22</v>
      </c>
      <c r="C10926" t="s">
        <v>56567</v>
      </c>
      <c r="D10926" t="s">
        <v>11620</v>
      </c>
      <c r="E10926" t="s">
        <v>24</v>
      </c>
      <c r="F10926" t="s">
        <v>78</v>
      </c>
      <c r="G10926" t="s">
        <v>27044</v>
      </c>
      <c r="H10926" t="s">
        <v>27134</v>
      </c>
      <c r="I10926" t="s">
        <v>78</v>
      </c>
      <c r="J10926" t="s">
        <v>27135</v>
      </c>
      <c r="K10926" t="s">
        <v>27136</v>
      </c>
      <c r="L10926" t="s">
        <v>69</v>
      </c>
      <c r="M10926" t="s">
        <v>69</v>
      </c>
      <c r="N10926">
        <v>146188.00099999999</v>
      </c>
      <c r="O10926">
        <f t="shared" si="340"/>
        <v>40.607778055555549</v>
      </c>
      <c r="P10926">
        <v>346708.038</v>
      </c>
      <c r="Q10926">
        <f t="shared" si="341"/>
        <v>-96.307788333333335</v>
      </c>
      <c r="R10926">
        <v>1100</v>
      </c>
      <c r="S10926" t="s">
        <v>2667</v>
      </c>
      <c r="T10926" s="1">
        <v>29281</v>
      </c>
    </row>
    <row r="10927" spans="1:24" x14ac:dyDescent="0.3">
      <c r="A10927" t="s">
        <v>27137</v>
      </c>
      <c r="B10927" t="s">
        <v>22</v>
      </c>
      <c r="C10927" t="s">
        <v>56568</v>
      </c>
      <c r="D10927" t="s">
        <v>11620</v>
      </c>
      <c r="E10927" t="s">
        <v>24</v>
      </c>
      <c r="F10927" t="s">
        <v>78</v>
      </c>
      <c r="G10927" t="s">
        <v>27044</v>
      </c>
      <c r="H10927" t="s">
        <v>2980</v>
      </c>
      <c r="I10927" t="s">
        <v>78</v>
      </c>
      <c r="J10927" t="s">
        <v>27138</v>
      </c>
      <c r="K10927" t="s">
        <v>27139</v>
      </c>
      <c r="L10927" t="s">
        <v>30</v>
      </c>
      <c r="M10927" t="s">
        <v>30</v>
      </c>
      <c r="N10927">
        <v>150399.2758</v>
      </c>
      <c r="O10927">
        <f t="shared" si="340"/>
        <v>41.777576611111115</v>
      </c>
      <c r="P10927">
        <v>356940.76270000002</v>
      </c>
      <c r="Q10927">
        <f t="shared" si="341"/>
        <v>-99.150211861111117</v>
      </c>
      <c r="R10927">
        <v>2183</v>
      </c>
      <c r="S10927" t="s">
        <v>11626</v>
      </c>
      <c r="T10927" s="1">
        <v>22221</v>
      </c>
      <c r="U10927" t="s">
        <v>34</v>
      </c>
      <c r="V10927" t="s">
        <v>34</v>
      </c>
      <c r="W10927" t="s">
        <v>34</v>
      </c>
      <c r="X10927" t="s">
        <v>40</v>
      </c>
    </row>
    <row r="10928" spans="1:24" x14ac:dyDescent="0.3">
      <c r="A10928" t="s">
        <v>27140</v>
      </c>
      <c r="B10928" t="s">
        <v>22</v>
      </c>
      <c r="C10928" t="s">
        <v>56569</v>
      </c>
      <c r="D10928" t="s">
        <v>11620</v>
      </c>
      <c r="E10928" t="s">
        <v>24</v>
      </c>
      <c r="F10928" t="s">
        <v>78</v>
      </c>
      <c r="G10928" t="s">
        <v>27044</v>
      </c>
      <c r="H10928" t="s">
        <v>7659</v>
      </c>
      <c r="I10928" t="s">
        <v>78</v>
      </c>
      <c r="J10928" t="s">
        <v>23211</v>
      </c>
      <c r="K10928" t="s">
        <v>27141</v>
      </c>
      <c r="L10928" t="s">
        <v>69</v>
      </c>
      <c r="M10928" t="s">
        <v>69</v>
      </c>
      <c r="N10928">
        <v>148620.01800000001</v>
      </c>
      <c r="O10928">
        <f t="shared" si="340"/>
        <v>41.283338333333333</v>
      </c>
      <c r="P10928">
        <v>360181.45</v>
      </c>
      <c r="Q10928">
        <f t="shared" si="341"/>
        <v>-100.05040277777778</v>
      </c>
      <c r="R10928">
        <v>2780</v>
      </c>
      <c r="S10928" t="s">
        <v>11626</v>
      </c>
      <c r="T10928" s="1">
        <v>23774</v>
      </c>
    </row>
    <row r="10929" spans="1:24" x14ac:dyDescent="0.3">
      <c r="A10929" t="s">
        <v>27142</v>
      </c>
      <c r="B10929" t="s">
        <v>22</v>
      </c>
      <c r="C10929" t="s">
        <v>56570</v>
      </c>
      <c r="D10929" t="s">
        <v>11620</v>
      </c>
      <c r="E10929" t="s">
        <v>24</v>
      </c>
      <c r="F10929" t="s">
        <v>78</v>
      </c>
      <c r="G10929" t="s">
        <v>27044</v>
      </c>
      <c r="H10929" t="s">
        <v>7659</v>
      </c>
      <c r="I10929" t="s">
        <v>78</v>
      </c>
      <c r="J10929" t="s">
        <v>23211</v>
      </c>
      <c r="K10929" t="s">
        <v>27143</v>
      </c>
      <c r="L10929" t="s">
        <v>69</v>
      </c>
      <c r="M10929" t="s">
        <v>69</v>
      </c>
      <c r="N10929">
        <v>148770.01999999999</v>
      </c>
      <c r="O10929">
        <f t="shared" si="340"/>
        <v>41.325005555555549</v>
      </c>
      <c r="P10929">
        <v>359701.43699999998</v>
      </c>
      <c r="Q10929">
        <f t="shared" si="341"/>
        <v>-99.917065833333325</v>
      </c>
      <c r="R10929">
        <v>2700</v>
      </c>
      <c r="S10929" t="s">
        <v>11626</v>
      </c>
      <c r="T10929" s="1">
        <v>27576</v>
      </c>
    </row>
    <row r="10930" spans="1:24" x14ac:dyDescent="0.3">
      <c r="A10930" t="s">
        <v>27144</v>
      </c>
      <c r="B10930" t="s">
        <v>110</v>
      </c>
      <c r="C10930" t="s">
        <v>56571</v>
      </c>
      <c r="D10930" t="s">
        <v>11620</v>
      </c>
      <c r="E10930" t="s">
        <v>24</v>
      </c>
      <c r="F10930" t="s">
        <v>78</v>
      </c>
      <c r="G10930" t="s">
        <v>27044</v>
      </c>
      <c r="H10930" t="s">
        <v>27064</v>
      </c>
      <c r="I10930" t="s">
        <v>78</v>
      </c>
      <c r="J10930" t="s">
        <v>12516</v>
      </c>
      <c r="K10930" t="s">
        <v>27145</v>
      </c>
      <c r="L10930" t="s">
        <v>69</v>
      </c>
      <c r="M10930" t="s">
        <v>69</v>
      </c>
      <c r="N10930">
        <v>145011.02299999999</v>
      </c>
      <c r="O10930">
        <f t="shared" si="340"/>
        <v>40.280839722222218</v>
      </c>
      <c r="P10930">
        <v>360644.49300000002</v>
      </c>
      <c r="Q10930">
        <f t="shared" si="341"/>
        <v>-100.17902583333334</v>
      </c>
      <c r="R10930">
        <v>2268</v>
      </c>
      <c r="S10930" t="s">
        <v>6568</v>
      </c>
      <c r="T10930" s="1">
        <v>31809</v>
      </c>
    </row>
    <row r="10931" spans="1:24" x14ac:dyDescent="0.3">
      <c r="A10931" t="s">
        <v>27146</v>
      </c>
      <c r="B10931" t="s">
        <v>22</v>
      </c>
      <c r="C10931" t="s">
        <v>56572</v>
      </c>
      <c r="D10931" t="s">
        <v>11620</v>
      </c>
      <c r="E10931" t="s">
        <v>24</v>
      </c>
      <c r="F10931" t="s">
        <v>78</v>
      </c>
      <c r="G10931" t="s">
        <v>27044</v>
      </c>
      <c r="H10931" t="s">
        <v>27064</v>
      </c>
      <c r="I10931" t="s">
        <v>78</v>
      </c>
      <c r="J10931" t="s">
        <v>12516</v>
      </c>
      <c r="K10931" t="s">
        <v>21845</v>
      </c>
      <c r="L10931" t="s">
        <v>30</v>
      </c>
      <c r="M10931" t="s">
        <v>30</v>
      </c>
      <c r="N10931">
        <v>145103.70000000001</v>
      </c>
      <c r="O10931">
        <f t="shared" si="340"/>
        <v>40.306583333333336</v>
      </c>
      <c r="P10931">
        <v>360583.5</v>
      </c>
      <c r="Q10931">
        <f t="shared" si="341"/>
        <v>-100.16208333333333</v>
      </c>
      <c r="R10931">
        <v>2414</v>
      </c>
      <c r="S10931" t="s">
        <v>11626</v>
      </c>
      <c r="T10931" s="1">
        <v>23224</v>
      </c>
      <c r="U10931" t="s">
        <v>34</v>
      </c>
      <c r="V10931" t="s">
        <v>34</v>
      </c>
      <c r="W10931" t="s">
        <v>34</v>
      </c>
      <c r="X10931" t="s">
        <v>40</v>
      </c>
    </row>
    <row r="10932" spans="1:24" x14ac:dyDescent="0.3">
      <c r="A10932" t="s">
        <v>27147</v>
      </c>
      <c r="B10932" t="s">
        <v>110</v>
      </c>
      <c r="C10932" t="s">
        <v>56573</v>
      </c>
      <c r="D10932" t="s">
        <v>11620</v>
      </c>
      <c r="E10932" t="s">
        <v>24</v>
      </c>
      <c r="F10932" t="s">
        <v>78</v>
      </c>
      <c r="G10932" t="s">
        <v>27044</v>
      </c>
      <c r="H10932" t="s">
        <v>27073</v>
      </c>
      <c r="I10932" t="s">
        <v>78</v>
      </c>
      <c r="J10932" t="s">
        <v>27148</v>
      </c>
      <c r="K10932" t="s">
        <v>27149</v>
      </c>
      <c r="L10932" t="s">
        <v>494</v>
      </c>
      <c r="M10932" t="s">
        <v>69</v>
      </c>
      <c r="N10932">
        <v>147839.995</v>
      </c>
      <c r="O10932">
        <f t="shared" si="340"/>
        <v>41.06666527777778</v>
      </c>
      <c r="P10932">
        <v>346801.05300000001</v>
      </c>
      <c r="Q10932">
        <f t="shared" si="341"/>
        <v>-96.333625833333343</v>
      </c>
      <c r="R10932">
        <v>1068</v>
      </c>
      <c r="S10932" t="s">
        <v>11626</v>
      </c>
      <c r="X10932" t="s">
        <v>40</v>
      </c>
    </row>
    <row r="10933" spans="1:24" x14ac:dyDescent="0.3">
      <c r="A10933" t="s">
        <v>27150</v>
      </c>
      <c r="B10933" t="s">
        <v>22</v>
      </c>
      <c r="C10933" t="s">
        <v>56574</v>
      </c>
      <c r="D10933" t="s">
        <v>11620</v>
      </c>
      <c r="E10933" t="s">
        <v>24</v>
      </c>
      <c r="F10933" t="s">
        <v>78</v>
      </c>
      <c r="G10933" t="s">
        <v>27044</v>
      </c>
      <c r="H10933" t="s">
        <v>6606</v>
      </c>
      <c r="I10933" t="s">
        <v>78</v>
      </c>
      <c r="J10933" t="s">
        <v>13810</v>
      </c>
      <c r="K10933" t="s">
        <v>27151</v>
      </c>
      <c r="L10933" t="s">
        <v>69</v>
      </c>
      <c r="M10933" t="s">
        <v>69</v>
      </c>
      <c r="N10933">
        <v>145281.05100000001</v>
      </c>
      <c r="O10933">
        <f t="shared" si="340"/>
        <v>40.355847500000003</v>
      </c>
      <c r="P10933">
        <v>355259.25099999999</v>
      </c>
      <c r="Q10933">
        <f t="shared" si="341"/>
        <v>-98.683125277777776</v>
      </c>
      <c r="R10933">
        <v>2000</v>
      </c>
      <c r="S10933" t="s">
        <v>11626</v>
      </c>
      <c r="T10933" s="1">
        <v>29707</v>
      </c>
    </row>
    <row r="10934" spans="1:24" x14ac:dyDescent="0.3">
      <c r="A10934" t="s">
        <v>27152</v>
      </c>
      <c r="B10934" t="s">
        <v>22</v>
      </c>
      <c r="C10934" t="s">
        <v>56575</v>
      </c>
      <c r="D10934" t="s">
        <v>11620</v>
      </c>
      <c r="E10934" t="s">
        <v>24</v>
      </c>
      <c r="F10934" t="s">
        <v>78</v>
      </c>
      <c r="G10934" t="s">
        <v>27044</v>
      </c>
      <c r="H10934" t="s">
        <v>23890</v>
      </c>
      <c r="I10934" t="s">
        <v>78</v>
      </c>
      <c r="J10934" t="s">
        <v>20643</v>
      </c>
      <c r="K10934" t="s">
        <v>27153</v>
      </c>
      <c r="L10934" t="s">
        <v>69</v>
      </c>
      <c r="M10934" t="s">
        <v>69</v>
      </c>
      <c r="N10934">
        <v>145050.01800000001</v>
      </c>
      <c r="O10934">
        <f t="shared" si="340"/>
        <v>40.291671666666673</v>
      </c>
      <c r="P10934">
        <v>351801.14899999998</v>
      </c>
      <c r="Q10934">
        <f t="shared" si="341"/>
        <v>-97.722541388888885</v>
      </c>
      <c r="R10934">
        <v>1610</v>
      </c>
      <c r="S10934" t="s">
        <v>11626</v>
      </c>
    </row>
    <row r="10935" spans="1:24" x14ac:dyDescent="0.3">
      <c r="A10935" t="s">
        <v>27154</v>
      </c>
      <c r="B10935" t="s">
        <v>22</v>
      </c>
      <c r="C10935" t="s">
        <v>56576</v>
      </c>
      <c r="D10935" t="s">
        <v>11620</v>
      </c>
      <c r="E10935" t="s">
        <v>24</v>
      </c>
      <c r="F10935" t="s">
        <v>78</v>
      </c>
      <c r="G10935" t="s">
        <v>27044</v>
      </c>
      <c r="H10935" t="s">
        <v>27155</v>
      </c>
      <c r="I10935" t="s">
        <v>78</v>
      </c>
      <c r="J10935" t="s">
        <v>27156</v>
      </c>
      <c r="K10935" t="s">
        <v>27157</v>
      </c>
      <c r="L10935" t="s">
        <v>30</v>
      </c>
      <c r="M10935" t="s">
        <v>30</v>
      </c>
      <c r="N10935">
        <v>148001.6207</v>
      </c>
      <c r="O10935">
        <f t="shared" si="340"/>
        <v>41.111561305555554</v>
      </c>
      <c r="P10935">
        <v>352984.80820000003</v>
      </c>
      <c r="Q10935">
        <f t="shared" si="341"/>
        <v>-98.051335611111114</v>
      </c>
      <c r="R10935">
        <v>1716</v>
      </c>
      <c r="S10935" t="s">
        <v>11626</v>
      </c>
      <c r="T10935" s="1">
        <v>23255</v>
      </c>
      <c r="U10935" t="s">
        <v>34</v>
      </c>
      <c r="V10935" t="s">
        <v>34</v>
      </c>
      <c r="W10935" t="s">
        <v>34</v>
      </c>
      <c r="X10935" t="s">
        <v>40</v>
      </c>
    </row>
    <row r="10936" spans="1:24" x14ac:dyDescent="0.3">
      <c r="A10936" t="s">
        <v>27158</v>
      </c>
      <c r="B10936" t="s">
        <v>110</v>
      </c>
      <c r="C10936" t="s">
        <v>56577</v>
      </c>
      <c r="D10936" t="s">
        <v>11620</v>
      </c>
      <c r="E10936" t="s">
        <v>24</v>
      </c>
      <c r="F10936" t="s">
        <v>78</v>
      </c>
      <c r="G10936" t="s">
        <v>27044</v>
      </c>
      <c r="H10936" t="s">
        <v>27159</v>
      </c>
      <c r="I10936" t="s">
        <v>78</v>
      </c>
      <c r="J10936" t="s">
        <v>27160</v>
      </c>
      <c r="K10936" t="s">
        <v>27161</v>
      </c>
      <c r="L10936" t="s">
        <v>69</v>
      </c>
      <c r="M10936" t="s">
        <v>69</v>
      </c>
      <c r="N10936">
        <v>154164.4</v>
      </c>
      <c r="O10936">
        <f t="shared" si="340"/>
        <v>42.823444444444441</v>
      </c>
      <c r="P10936">
        <v>370819.16</v>
      </c>
      <c r="Q10936">
        <f t="shared" si="341"/>
        <v>-103.00532222222222</v>
      </c>
      <c r="R10936">
        <v>3500</v>
      </c>
      <c r="T10936" s="1">
        <v>37653</v>
      </c>
    </row>
    <row r="10937" spans="1:24" x14ac:dyDescent="0.3">
      <c r="A10937" t="s">
        <v>27162</v>
      </c>
      <c r="B10937" t="s">
        <v>22</v>
      </c>
      <c r="C10937" t="s">
        <v>27164</v>
      </c>
      <c r="D10937" t="s">
        <v>11620</v>
      </c>
      <c r="E10937" t="s">
        <v>24</v>
      </c>
      <c r="F10937" t="s">
        <v>78</v>
      </c>
      <c r="G10937" t="s">
        <v>27044</v>
      </c>
      <c r="H10937" t="s">
        <v>27159</v>
      </c>
      <c r="I10937" t="s">
        <v>78</v>
      </c>
      <c r="J10937" t="s">
        <v>27160</v>
      </c>
      <c r="K10937" t="s">
        <v>27163</v>
      </c>
      <c r="L10937" t="s">
        <v>30</v>
      </c>
      <c r="M10937" t="s">
        <v>30</v>
      </c>
      <c r="N10937">
        <v>154215.2077</v>
      </c>
      <c r="O10937">
        <f t="shared" si="340"/>
        <v>42.837557694444442</v>
      </c>
      <c r="P10937">
        <v>371143.44689999998</v>
      </c>
      <c r="Q10937">
        <f t="shared" si="341"/>
        <v>-103.09540191666666</v>
      </c>
      <c r="R10937">
        <v>3297</v>
      </c>
      <c r="S10937" t="s">
        <v>6571</v>
      </c>
      <c r="T10937" s="1">
        <v>14702</v>
      </c>
      <c r="U10937" t="s">
        <v>34</v>
      </c>
      <c r="V10937" t="s">
        <v>34</v>
      </c>
      <c r="W10937" t="s">
        <v>34</v>
      </c>
      <c r="X10937" t="s">
        <v>40</v>
      </c>
    </row>
    <row r="10938" spans="1:24" x14ac:dyDescent="0.3">
      <c r="A10938" t="s">
        <v>27165</v>
      </c>
      <c r="B10938" t="s">
        <v>22</v>
      </c>
      <c r="C10938" t="s">
        <v>56578</v>
      </c>
      <c r="D10938" t="s">
        <v>11620</v>
      </c>
      <c r="E10938" t="s">
        <v>24</v>
      </c>
      <c r="F10938" t="s">
        <v>78</v>
      </c>
      <c r="G10938" t="s">
        <v>27044</v>
      </c>
      <c r="H10938" t="s">
        <v>16417</v>
      </c>
      <c r="I10938" t="s">
        <v>78</v>
      </c>
      <c r="J10938" t="s">
        <v>27166</v>
      </c>
      <c r="K10938" t="s">
        <v>3384</v>
      </c>
      <c r="L10938" t="s">
        <v>69</v>
      </c>
      <c r="M10938" t="s">
        <v>69</v>
      </c>
      <c r="N10938">
        <v>145734.98199999999</v>
      </c>
      <c r="O10938">
        <f t="shared" si="340"/>
        <v>40.481939444444443</v>
      </c>
      <c r="P10938">
        <v>366526.63099999999</v>
      </c>
      <c r="Q10938">
        <f t="shared" si="341"/>
        <v>-101.81295305555555</v>
      </c>
      <c r="R10938">
        <v>3380</v>
      </c>
      <c r="S10938" t="s">
        <v>6571</v>
      </c>
      <c r="T10938" s="1">
        <v>28491</v>
      </c>
    </row>
    <row r="10939" spans="1:24" x14ac:dyDescent="0.3">
      <c r="A10939" t="s">
        <v>27167</v>
      </c>
      <c r="B10939" t="s">
        <v>22</v>
      </c>
      <c r="C10939" t="s">
        <v>56579</v>
      </c>
      <c r="D10939" t="s">
        <v>11620</v>
      </c>
      <c r="E10939" t="s">
        <v>24</v>
      </c>
      <c r="F10939" t="s">
        <v>78</v>
      </c>
      <c r="G10939" t="s">
        <v>27044</v>
      </c>
      <c r="H10939" t="s">
        <v>27168</v>
      </c>
      <c r="I10939" t="s">
        <v>78</v>
      </c>
      <c r="J10939" t="s">
        <v>27169</v>
      </c>
      <c r="K10939" t="s">
        <v>27170</v>
      </c>
      <c r="L10939" t="s">
        <v>30</v>
      </c>
      <c r="M10939" t="s">
        <v>30</v>
      </c>
      <c r="N10939">
        <v>147878.9</v>
      </c>
      <c r="O10939">
        <f t="shared" si="340"/>
        <v>41.07747222222222</v>
      </c>
      <c r="P10939">
        <v>368870.6</v>
      </c>
      <c r="Q10939">
        <f t="shared" si="341"/>
        <v>-102.46405555555555</v>
      </c>
      <c r="R10939">
        <v>3681</v>
      </c>
      <c r="S10939" t="s">
        <v>6571</v>
      </c>
    </row>
    <row r="10940" spans="1:24" x14ac:dyDescent="0.3">
      <c r="A10940" t="s">
        <v>27171</v>
      </c>
      <c r="B10940" t="s">
        <v>22</v>
      </c>
      <c r="C10940" t="s">
        <v>56580</v>
      </c>
      <c r="D10940" t="s">
        <v>11620</v>
      </c>
      <c r="E10940" t="s">
        <v>24</v>
      </c>
      <c r="F10940" t="s">
        <v>78</v>
      </c>
      <c r="G10940" t="s">
        <v>27044</v>
      </c>
      <c r="H10940" t="s">
        <v>23890</v>
      </c>
      <c r="I10940" t="s">
        <v>78</v>
      </c>
      <c r="J10940" t="s">
        <v>4616</v>
      </c>
      <c r="K10940" t="s">
        <v>1431</v>
      </c>
      <c r="L10940" t="s">
        <v>69</v>
      </c>
      <c r="M10940" t="s">
        <v>69</v>
      </c>
      <c r="N10940">
        <v>144210.019</v>
      </c>
      <c r="O10940">
        <f t="shared" si="340"/>
        <v>40.058338611111111</v>
      </c>
      <c r="P10940">
        <v>351148.15100000001</v>
      </c>
      <c r="Q10940">
        <f t="shared" si="341"/>
        <v>-97.541153055555554</v>
      </c>
      <c r="R10940">
        <v>1583</v>
      </c>
      <c r="S10940" t="s">
        <v>11626</v>
      </c>
      <c r="T10940" s="1">
        <v>26785</v>
      </c>
    </row>
    <row r="10941" spans="1:24" x14ac:dyDescent="0.3">
      <c r="A10941" t="s">
        <v>27172</v>
      </c>
      <c r="B10941" t="s">
        <v>22</v>
      </c>
      <c r="C10941" t="s">
        <v>27047</v>
      </c>
      <c r="D10941" t="s">
        <v>11620</v>
      </c>
      <c r="E10941" t="s">
        <v>24</v>
      </c>
      <c r="F10941" t="s">
        <v>78</v>
      </c>
      <c r="G10941" t="s">
        <v>27044</v>
      </c>
      <c r="H10941" t="s">
        <v>23114</v>
      </c>
      <c r="I10941" t="s">
        <v>78</v>
      </c>
      <c r="J10941" t="s">
        <v>10611</v>
      </c>
      <c r="K10941" t="s">
        <v>15175</v>
      </c>
      <c r="L10941" t="s">
        <v>30</v>
      </c>
      <c r="M10941" t="s">
        <v>30</v>
      </c>
      <c r="N10941">
        <v>149215.4</v>
      </c>
      <c r="O10941">
        <f t="shared" si="340"/>
        <v>41.448722222222223</v>
      </c>
      <c r="P10941">
        <v>350427.4</v>
      </c>
      <c r="Q10941">
        <f t="shared" si="341"/>
        <v>-97.340944444444446</v>
      </c>
      <c r="R10941">
        <v>1447</v>
      </c>
      <c r="S10941" t="s">
        <v>11626</v>
      </c>
      <c r="T10941" s="1">
        <v>16650</v>
      </c>
      <c r="U10941" t="s">
        <v>34</v>
      </c>
      <c r="V10941" t="s">
        <v>34</v>
      </c>
      <c r="W10941" t="s">
        <v>34</v>
      </c>
      <c r="X10941" t="s">
        <v>40</v>
      </c>
    </row>
    <row r="10942" spans="1:24" x14ac:dyDescent="0.3">
      <c r="A10942" t="s">
        <v>27173</v>
      </c>
      <c r="B10942" t="s">
        <v>22</v>
      </c>
      <c r="C10942" t="s">
        <v>56581</v>
      </c>
      <c r="D10942" t="s">
        <v>11620</v>
      </c>
      <c r="E10942" t="s">
        <v>24</v>
      </c>
      <c r="F10942" t="s">
        <v>78</v>
      </c>
      <c r="G10942" t="s">
        <v>27044</v>
      </c>
      <c r="H10942" t="s">
        <v>23114</v>
      </c>
      <c r="I10942" t="s">
        <v>78</v>
      </c>
      <c r="J10942" t="s">
        <v>10611</v>
      </c>
      <c r="K10942" t="s">
        <v>27174</v>
      </c>
      <c r="L10942" t="s">
        <v>69</v>
      </c>
      <c r="M10942" t="s">
        <v>69</v>
      </c>
      <c r="N10942">
        <v>149301.038</v>
      </c>
      <c r="O10942">
        <f t="shared" si="340"/>
        <v>41.472510555555559</v>
      </c>
      <c r="P10942">
        <v>350177.13799999998</v>
      </c>
      <c r="Q10942">
        <f t="shared" si="341"/>
        <v>-97.271427222222215</v>
      </c>
      <c r="R10942">
        <v>1490</v>
      </c>
      <c r="S10942" t="s">
        <v>11626</v>
      </c>
      <c r="T10942" s="1">
        <v>26938</v>
      </c>
    </row>
    <row r="10943" spans="1:24" x14ac:dyDescent="0.3">
      <c r="A10943" t="s">
        <v>27175</v>
      </c>
      <c r="B10943" t="s">
        <v>22</v>
      </c>
      <c r="C10943" t="s">
        <v>56582</v>
      </c>
      <c r="D10943" t="s">
        <v>11620</v>
      </c>
      <c r="E10943" t="s">
        <v>24</v>
      </c>
      <c r="F10943" t="s">
        <v>78</v>
      </c>
      <c r="G10943" t="s">
        <v>27044</v>
      </c>
      <c r="H10943" t="s">
        <v>300</v>
      </c>
      <c r="I10943" t="s">
        <v>78</v>
      </c>
      <c r="J10943" t="s">
        <v>27176</v>
      </c>
      <c r="K10943" t="s">
        <v>27177</v>
      </c>
      <c r="L10943" t="s">
        <v>30</v>
      </c>
      <c r="M10943" t="s">
        <v>30</v>
      </c>
      <c r="N10943">
        <v>147130.53210000001</v>
      </c>
      <c r="O10943">
        <f t="shared" si="340"/>
        <v>40.869592250000004</v>
      </c>
      <c r="P10943">
        <v>360015.30550000002</v>
      </c>
      <c r="Q10943">
        <f t="shared" si="341"/>
        <v>-100.00425152777778</v>
      </c>
      <c r="R10943">
        <v>2503</v>
      </c>
      <c r="S10943" t="s">
        <v>11626</v>
      </c>
      <c r="T10943" s="1">
        <v>17258</v>
      </c>
      <c r="U10943" t="s">
        <v>34</v>
      </c>
      <c r="V10943" t="s">
        <v>34</v>
      </c>
      <c r="W10943" t="s">
        <v>34</v>
      </c>
      <c r="X10943" t="s">
        <v>40</v>
      </c>
    </row>
    <row r="10944" spans="1:24" x14ac:dyDescent="0.3">
      <c r="A10944" t="s">
        <v>27178</v>
      </c>
      <c r="B10944" t="s">
        <v>22</v>
      </c>
      <c r="C10944" t="s">
        <v>56583</v>
      </c>
      <c r="D10944" t="s">
        <v>11620</v>
      </c>
      <c r="E10944" t="s">
        <v>24</v>
      </c>
      <c r="F10944" t="s">
        <v>78</v>
      </c>
      <c r="G10944" t="s">
        <v>27044</v>
      </c>
      <c r="H10944" t="s">
        <v>13121</v>
      </c>
      <c r="I10944" t="s">
        <v>78</v>
      </c>
      <c r="J10944" t="s">
        <v>15083</v>
      </c>
      <c r="K10944" t="s">
        <v>27179</v>
      </c>
      <c r="L10944" t="s">
        <v>30</v>
      </c>
      <c r="M10944" t="s">
        <v>30</v>
      </c>
      <c r="N10944">
        <v>152896.6</v>
      </c>
      <c r="O10944">
        <f t="shared" si="340"/>
        <v>42.471277777777779</v>
      </c>
      <c r="P10944">
        <v>352385.1</v>
      </c>
      <c r="Q10944">
        <f t="shared" si="341"/>
        <v>-97.884749999999997</v>
      </c>
      <c r="R10944">
        <v>1653</v>
      </c>
      <c r="S10944" t="s">
        <v>11626</v>
      </c>
      <c r="T10944" s="1">
        <v>17288</v>
      </c>
      <c r="U10944" t="s">
        <v>34</v>
      </c>
      <c r="V10944" t="s">
        <v>34</v>
      </c>
      <c r="W10944" t="s">
        <v>34</v>
      </c>
      <c r="X10944" t="s">
        <v>40</v>
      </c>
    </row>
    <row r="10945" spans="1:24" x14ac:dyDescent="0.3">
      <c r="A10945" t="s">
        <v>27180</v>
      </c>
      <c r="B10945" t="s">
        <v>22</v>
      </c>
      <c r="C10945" t="s">
        <v>56584</v>
      </c>
      <c r="D10945" t="s">
        <v>11620</v>
      </c>
      <c r="E10945" t="s">
        <v>24</v>
      </c>
      <c r="F10945" t="s">
        <v>78</v>
      </c>
      <c r="G10945" t="s">
        <v>27044</v>
      </c>
      <c r="H10945" t="s">
        <v>2692</v>
      </c>
      <c r="I10945" t="s">
        <v>78</v>
      </c>
      <c r="J10945" t="s">
        <v>27181</v>
      </c>
      <c r="K10945" t="s">
        <v>27182</v>
      </c>
      <c r="L10945" t="s">
        <v>30</v>
      </c>
      <c r="M10945" t="s">
        <v>30</v>
      </c>
      <c r="N10945">
        <v>146226.1562</v>
      </c>
      <c r="O10945">
        <f t="shared" si="340"/>
        <v>40.618376722222223</v>
      </c>
      <c r="P10945">
        <v>348932.55129999999</v>
      </c>
      <c r="Q10945">
        <f t="shared" si="341"/>
        <v>-96.925708694444438</v>
      </c>
      <c r="R10945">
        <v>1499</v>
      </c>
      <c r="S10945" t="s">
        <v>11626</v>
      </c>
      <c r="T10945" s="1">
        <v>18233</v>
      </c>
      <c r="U10945" t="s">
        <v>34</v>
      </c>
      <c r="V10945" t="s">
        <v>34</v>
      </c>
      <c r="W10945" t="s">
        <v>34</v>
      </c>
      <c r="X10945" t="s">
        <v>40</v>
      </c>
    </row>
    <row r="10946" spans="1:24" x14ac:dyDescent="0.3">
      <c r="A10946" t="s">
        <v>27183</v>
      </c>
      <c r="B10946" t="s">
        <v>22</v>
      </c>
      <c r="C10946" t="s">
        <v>56585</v>
      </c>
      <c r="D10946" t="s">
        <v>11620</v>
      </c>
      <c r="E10946" t="s">
        <v>24</v>
      </c>
      <c r="F10946" t="s">
        <v>78</v>
      </c>
      <c r="G10946" t="s">
        <v>27044</v>
      </c>
      <c r="H10946" t="s">
        <v>27184</v>
      </c>
      <c r="I10946" t="s">
        <v>78</v>
      </c>
      <c r="J10946" t="s">
        <v>24748</v>
      </c>
      <c r="K10946" t="s">
        <v>27185</v>
      </c>
      <c r="L10946" t="s">
        <v>69</v>
      </c>
      <c r="M10946" t="s">
        <v>69</v>
      </c>
      <c r="N10946">
        <v>145140.00899999999</v>
      </c>
      <c r="O10946">
        <f t="shared" si="340"/>
        <v>40.316669166666664</v>
      </c>
      <c r="P10946">
        <v>362911.56199999998</v>
      </c>
      <c r="Q10946">
        <f t="shared" si="341"/>
        <v>-100.80876722222222</v>
      </c>
      <c r="R10946">
        <v>2777</v>
      </c>
      <c r="S10946" t="s">
        <v>11626</v>
      </c>
      <c r="T10946" s="1">
        <v>19998</v>
      </c>
    </row>
    <row r="10947" spans="1:24" x14ac:dyDescent="0.3">
      <c r="A10947" t="s">
        <v>27186</v>
      </c>
      <c r="B10947" t="s">
        <v>22</v>
      </c>
      <c r="C10947" t="s">
        <v>56586</v>
      </c>
      <c r="D10947" t="s">
        <v>11620</v>
      </c>
      <c r="E10947" t="s">
        <v>24</v>
      </c>
      <c r="F10947" t="s">
        <v>78</v>
      </c>
      <c r="G10947" t="s">
        <v>27044</v>
      </c>
      <c r="H10947" t="s">
        <v>8930</v>
      </c>
      <c r="I10947" t="s">
        <v>78</v>
      </c>
      <c r="J10947" t="s">
        <v>16680</v>
      </c>
      <c r="K10947" t="s">
        <v>27187</v>
      </c>
      <c r="L10947" t="s">
        <v>30</v>
      </c>
      <c r="M10947" t="s">
        <v>30</v>
      </c>
      <c r="N10947">
        <v>146299.5</v>
      </c>
      <c r="O10947">
        <f t="shared" ref="O10947:O11010" si="342">N10947/3600</f>
        <v>40.638750000000002</v>
      </c>
      <c r="P10947">
        <v>361704.3</v>
      </c>
      <c r="Q10947">
        <f t="shared" ref="Q10947:Q11010" si="343">P10947/3600 * -1</f>
        <v>-100.47341666666667</v>
      </c>
      <c r="R10947">
        <v>2677</v>
      </c>
      <c r="S10947" t="s">
        <v>11626</v>
      </c>
      <c r="T10947" s="1">
        <v>17441</v>
      </c>
      <c r="U10947" t="s">
        <v>34</v>
      </c>
      <c r="V10947" t="s">
        <v>34</v>
      </c>
      <c r="W10947" t="s">
        <v>34</v>
      </c>
      <c r="X10947" t="s">
        <v>40</v>
      </c>
    </row>
    <row r="10948" spans="1:24" x14ac:dyDescent="0.3">
      <c r="A10948" t="s">
        <v>27188</v>
      </c>
      <c r="B10948" t="s">
        <v>22</v>
      </c>
      <c r="C10948" t="s">
        <v>56587</v>
      </c>
      <c r="D10948" t="s">
        <v>11620</v>
      </c>
      <c r="E10948" t="s">
        <v>24</v>
      </c>
      <c r="F10948" t="s">
        <v>78</v>
      </c>
      <c r="G10948" t="s">
        <v>27044</v>
      </c>
      <c r="H10948" t="s">
        <v>6571</v>
      </c>
      <c r="I10948" t="s">
        <v>78</v>
      </c>
      <c r="J10948" t="s">
        <v>10695</v>
      </c>
      <c r="K10948" t="s">
        <v>27189</v>
      </c>
      <c r="L10948" t="s">
        <v>69</v>
      </c>
      <c r="M10948" t="s">
        <v>69</v>
      </c>
      <c r="N10948">
        <v>148826.935</v>
      </c>
      <c r="O10948">
        <f t="shared" si="342"/>
        <v>41.340815277777779</v>
      </c>
      <c r="P10948">
        <v>369999.71500000003</v>
      </c>
      <c r="Q10948">
        <f t="shared" si="343"/>
        <v>-102.77769861111112</v>
      </c>
      <c r="R10948">
        <v>4100</v>
      </c>
      <c r="S10948" t="s">
        <v>6571</v>
      </c>
      <c r="T10948" s="1">
        <v>23774</v>
      </c>
      <c r="U10948" t="s">
        <v>34</v>
      </c>
      <c r="V10948" t="s">
        <v>34</v>
      </c>
      <c r="W10948" t="s">
        <v>34</v>
      </c>
      <c r="X10948" t="s">
        <v>34</v>
      </c>
    </row>
    <row r="10949" spans="1:24" x14ac:dyDescent="0.3">
      <c r="A10949" t="s">
        <v>27190</v>
      </c>
      <c r="B10949" t="s">
        <v>22</v>
      </c>
      <c r="C10949" t="s">
        <v>56588</v>
      </c>
      <c r="D10949" t="s">
        <v>11620</v>
      </c>
      <c r="E10949" t="s">
        <v>24</v>
      </c>
      <c r="F10949" t="s">
        <v>78</v>
      </c>
      <c r="G10949" t="s">
        <v>27044</v>
      </c>
      <c r="H10949" t="s">
        <v>5281</v>
      </c>
      <c r="I10949" t="s">
        <v>78</v>
      </c>
      <c r="J10949" t="s">
        <v>27191</v>
      </c>
      <c r="K10949" t="s">
        <v>27192</v>
      </c>
      <c r="L10949" t="s">
        <v>69</v>
      </c>
      <c r="M10949" t="s">
        <v>69</v>
      </c>
      <c r="N10949">
        <v>147568.99900000001</v>
      </c>
      <c r="O10949">
        <f t="shared" si="342"/>
        <v>40.991388611111113</v>
      </c>
      <c r="P10949">
        <v>347831.03999999998</v>
      </c>
      <c r="Q10949">
        <f t="shared" si="343"/>
        <v>-96.619733333333329</v>
      </c>
      <c r="R10949">
        <v>1355</v>
      </c>
      <c r="S10949" t="s">
        <v>11626</v>
      </c>
      <c r="T10949" s="1">
        <v>31079</v>
      </c>
    </row>
    <row r="10950" spans="1:24" x14ac:dyDescent="0.3">
      <c r="A10950" t="s">
        <v>27193</v>
      </c>
      <c r="B10950" t="s">
        <v>22</v>
      </c>
      <c r="C10950" t="s">
        <v>56589</v>
      </c>
      <c r="D10950" t="s">
        <v>11620</v>
      </c>
      <c r="E10950" t="s">
        <v>24</v>
      </c>
      <c r="F10950" t="s">
        <v>78</v>
      </c>
      <c r="G10950" t="s">
        <v>27044</v>
      </c>
      <c r="H10950" t="s">
        <v>1953</v>
      </c>
      <c r="I10950" t="s">
        <v>78</v>
      </c>
      <c r="J10950" t="s">
        <v>27194</v>
      </c>
      <c r="K10950" t="s">
        <v>27195</v>
      </c>
      <c r="L10950" t="s">
        <v>30</v>
      </c>
      <c r="M10950" t="s">
        <v>30</v>
      </c>
      <c r="N10950">
        <v>148429.29999999999</v>
      </c>
      <c r="O10950">
        <f t="shared" si="342"/>
        <v>41.230361111111108</v>
      </c>
      <c r="P10950">
        <v>349641</v>
      </c>
      <c r="Q10950">
        <f t="shared" si="343"/>
        <v>-97.122500000000002</v>
      </c>
      <c r="R10950">
        <v>1616</v>
      </c>
      <c r="S10950" t="s">
        <v>11626</v>
      </c>
      <c r="T10950" s="1">
        <v>17624</v>
      </c>
      <c r="U10950" t="s">
        <v>34</v>
      </c>
      <c r="V10950" t="s">
        <v>34</v>
      </c>
      <c r="W10950" t="s">
        <v>34</v>
      </c>
      <c r="X10950" t="s">
        <v>34</v>
      </c>
    </row>
    <row r="10951" spans="1:24" x14ac:dyDescent="0.3">
      <c r="A10951" t="s">
        <v>27196</v>
      </c>
      <c r="B10951" t="s">
        <v>22</v>
      </c>
      <c r="C10951" t="s">
        <v>56590</v>
      </c>
      <c r="D10951" t="s">
        <v>11620</v>
      </c>
      <c r="E10951" t="s">
        <v>24</v>
      </c>
      <c r="F10951" t="s">
        <v>78</v>
      </c>
      <c r="G10951" t="s">
        <v>27044</v>
      </c>
      <c r="H10951" t="s">
        <v>5281</v>
      </c>
      <c r="I10951" t="s">
        <v>78</v>
      </c>
      <c r="J10951" t="s">
        <v>19657</v>
      </c>
      <c r="K10951" t="s">
        <v>27197</v>
      </c>
      <c r="L10951" t="s">
        <v>69</v>
      </c>
      <c r="M10951" t="s">
        <v>69</v>
      </c>
      <c r="N10951">
        <v>146577.01300000001</v>
      </c>
      <c r="O10951">
        <f t="shared" si="342"/>
        <v>40.715836944444447</v>
      </c>
      <c r="P10951">
        <v>348724.087</v>
      </c>
      <c r="Q10951">
        <f t="shared" si="343"/>
        <v>-96.867801944444437</v>
      </c>
      <c r="R10951">
        <v>1270</v>
      </c>
      <c r="S10951" t="s">
        <v>11626</v>
      </c>
      <c r="T10951" s="1">
        <v>26177</v>
      </c>
    </row>
    <row r="10952" spans="1:24" x14ac:dyDescent="0.3">
      <c r="A10952" t="s">
        <v>27198</v>
      </c>
      <c r="B10952" t="s">
        <v>22</v>
      </c>
      <c r="C10952" t="s">
        <v>56591</v>
      </c>
      <c r="D10952" t="s">
        <v>11620</v>
      </c>
      <c r="E10952" t="s">
        <v>24</v>
      </c>
      <c r="F10952" t="s">
        <v>78</v>
      </c>
      <c r="G10952" t="s">
        <v>27044</v>
      </c>
      <c r="H10952" t="s">
        <v>7659</v>
      </c>
      <c r="I10952" t="s">
        <v>78</v>
      </c>
      <c r="J10952" t="s">
        <v>27199</v>
      </c>
      <c r="K10952" t="s">
        <v>27200</v>
      </c>
      <c r="L10952" t="s">
        <v>69</v>
      </c>
      <c r="M10952" t="s">
        <v>69</v>
      </c>
      <c r="N10952">
        <v>150195.99900000001</v>
      </c>
      <c r="O10952">
        <f t="shared" si="342"/>
        <v>41.721110833333334</v>
      </c>
      <c r="P10952">
        <v>360315.478</v>
      </c>
      <c r="Q10952">
        <f t="shared" si="343"/>
        <v>-100.08763277777778</v>
      </c>
      <c r="R10952">
        <v>2758</v>
      </c>
      <c r="S10952" t="s">
        <v>11626</v>
      </c>
      <c r="T10952" s="1">
        <v>29738</v>
      </c>
    </row>
    <row r="10953" spans="1:24" x14ac:dyDescent="0.3">
      <c r="A10953" t="s">
        <v>27201</v>
      </c>
      <c r="B10953" t="s">
        <v>22</v>
      </c>
      <c r="C10953" t="s">
        <v>56592</v>
      </c>
      <c r="D10953" t="s">
        <v>11620</v>
      </c>
      <c r="E10953" t="s">
        <v>24</v>
      </c>
      <c r="F10953" t="s">
        <v>78</v>
      </c>
      <c r="G10953" t="s">
        <v>27044</v>
      </c>
      <c r="H10953" t="s">
        <v>27202</v>
      </c>
      <c r="I10953" t="s">
        <v>78</v>
      </c>
      <c r="J10953" t="s">
        <v>13650</v>
      </c>
      <c r="K10953" t="s">
        <v>27203</v>
      </c>
      <c r="L10953" t="s">
        <v>69</v>
      </c>
      <c r="M10953" t="s">
        <v>69</v>
      </c>
      <c r="N10953">
        <v>151140.02799999999</v>
      </c>
      <c r="O10953">
        <f t="shared" si="342"/>
        <v>41.983341111111109</v>
      </c>
      <c r="P10953">
        <v>353101.23800000001</v>
      </c>
      <c r="Q10953">
        <f t="shared" si="343"/>
        <v>-98.083677222222221</v>
      </c>
      <c r="R10953">
        <v>1919</v>
      </c>
      <c r="S10953" t="s">
        <v>11626</v>
      </c>
      <c r="T10953" s="1">
        <v>18384</v>
      </c>
    </row>
    <row r="10954" spans="1:24" x14ac:dyDescent="0.3">
      <c r="A10954" t="s">
        <v>27204</v>
      </c>
      <c r="B10954" t="s">
        <v>110</v>
      </c>
      <c r="C10954" t="s">
        <v>56593</v>
      </c>
      <c r="D10954" t="s">
        <v>11620</v>
      </c>
      <c r="E10954" t="s">
        <v>24</v>
      </c>
      <c r="F10954" t="s">
        <v>78</v>
      </c>
      <c r="G10954" t="s">
        <v>27044</v>
      </c>
      <c r="H10954" t="s">
        <v>3649</v>
      </c>
      <c r="I10954" t="s">
        <v>78</v>
      </c>
      <c r="J10954" t="s">
        <v>11889</v>
      </c>
      <c r="K10954" t="s">
        <v>8176</v>
      </c>
      <c r="L10954" t="s">
        <v>69</v>
      </c>
      <c r="M10954" t="s">
        <v>69</v>
      </c>
      <c r="N10954">
        <v>148525</v>
      </c>
      <c r="O10954">
        <f t="shared" si="342"/>
        <v>41.256944444444443</v>
      </c>
      <c r="P10954">
        <v>346477.09</v>
      </c>
      <c r="Q10954">
        <f t="shared" si="343"/>
        <v>-96.243636111111115</v>
      </c>
      <c r="R10954">
        <v>1227</v>
      </c>
      <c r="S10954" t="s">
        <v>11626</v>
      </c>
      <c r="T10954" s="1">
        <v>35796</v>
      </c>
    </row>
    <row r="10955" spans="1:24" x14ac:dyDescent="0.3">
      <c r="A10955" t="s">
        <v>27205</v>
      </c>
      <c r="B10955" t="s">
        <v>22</v>
      </c>
      <c r="C10955" t="s">
        <v>56594</v>
      </c>
      <c r="D10955" t="s">
        <v>11620</v>
      </c>
      <c r="E10955" t="s">
        <v>24</v>
      </c>
      <c r="F10955" t="s">
        <v>78</v>
      </c>
      <c r="G10955" t="s">
        <v>27044</v>
      </c>
      <c r="H10955" t="s">
        <v>11655</v>
      </c>
      <c r="I10955" t="s">
        <v>78</v>
      </c>
      <c r="J10955" t="s">
        <v>27206</v>
      </c>
      <c r="K10955" t="s">
        <v>27207</v>
      </c>
      <c r="L10955" t="s">
        <v>69</v>
      </c>
      <c r="M10955" t="s">
        <v>69</v>
      </c>
      <c r="N10955">
        <v>147135</v>
      </c>
      <c r="O10955">
        <f t="shared" si="342"/>
        <v>40.87083333333333</v>
      </c>
      <c r="P10955">
        <v>346651.03899999999</v>
      </c>
      <c r="Q10955">
        <f t="shared" si="343"/>
        <v>-96.291955277777774</v>
      </c>
      <c r="R10955">
        <v>1292</v>
      </c>
      <c r="S10955" t="s">
        <v>11626</v>
      </c>
      <c r="T10955" s="1">
        <v>28522</v>
      </c>
    </row>
    <row r="10956" spans="1:24" x14ac:dyDescent="0.3">
      <c r="A10956" t="s">
        <v>27208</v>
      </c>
      <c r="B10956" t="s">
        <v>22</v>
      </c>
      <c r="C10956" t="s">
        <v>56595</v>
      </c>
      <c r="D10956" t="s">
        <v>11620</v>
      </c>
      <c r="E10956" t="s">
        <v>24</v>
      </c>
      <c r="F10956" t="s">
        <v>78</v>
      </c>
      <c r="G10956" t="s">
        <v>27044</v>
      </c>
      <c r="H10956" t="s">
        <v>27209</v>
      </c>
      <c r="I10956" t="s">
        <v>78</v>
      </c>
      <c r="J10956" t="s">
        <v>13668</v>
      </c>
      <c r="K10956" t="s">
        <v>27210</v>
      </c>
      <c r="L10956" t="s">
        <v>69</v>
      </c>
      <c r="M10956" t="s">
        <v>69</v>
      </c>
      <c r="N10956">
        <v>146508.02299999999</v>
      </c>
      <c r="O10956">
        <f t="shared" si="342"/>
        <v>40.69667305555555</v>
      </c>
      <c r="P10956">
        <v>359403.429</v>
      </c>
      <c r="Q10956">
        <f t="shared" si="343"/>
        <v>-99.83428583333334</v>
      </c>
      <c r="R10956">
        <v>2625</v>
      </c>
      <c r="S10956" t="s">
        <v>11626</v>
      </c>
      <c r="T10956" s="1">
        <v>23255</v>
      </c>
    </row>
    <row r="10957" spans="1:24" x14ac:dyDescent="0.3">
      <c r="A10957" t="s">
        <v>27211</v>
      </c>
      <c r="B10957" t="s">
        <v>22</v>
      </c>
      <c r="C10957" t="s">
        <v>56596</v>
      </c>
      <c r="D10957" t="s">
        <v>11620</v>
      </c>
      <c r="E10957" t="s">
        <v>24</v>
      </c>
      <c r="F10957" t="s">
        <v>78</v>
      </c>
      <c r="G10957" t="s">
        <v>27044</v>
      </c>
      <c r="H10957" t="s">
        <v>11045</v>
      </c>
      <c r="I10957" t="s">
        <v>78</v>
      </c>
      <c r="J10957" t="s">
        <v>27212</v>
      </c>
      <c r="K10957" t="s">
        <v>27213</v>
      </c>
      <c r="L10957" t="s">
        <v>69</v>
      </c>
      <c r="M10957" t="s">
        <v>69</v>
      </c>
      <c r="N10957">
        <v>150446.02900000001</v>
      </c>
      <c r="O10957">
        <f t="shared" si="342"/>
        <v>41.790563611111111</v>
      </c>
      <c r="P10957">
        <v>355427.29700000002</v>
      </c>
      <c r="Q10957">
        <f t="shared" si="343"/>
        <v>-98.729804722222227</v>
      </c>
      <c r="R10957">
        <v>2070</v>
      </c>
      <c r="S10957" t="s">
        <v>11626</v>
      </c>
      <c r="T10957" s="1">
        <v>28491</v>
      </c>
    </row>
    <row r="10958" spans="1:24" x14ac:dyDescent="0.3">
      <c r="A10958" t="s">
        <v>27214</v>
      </c>
      <c r="B10958" t="s">
        <v>22</v>
      </c>
      <c r="C10958" t="s">
        <v>56597</v>
      </c>
      <c r="D10958" t="s">
        <v>11620</v>
      </c>
      <c r="E10958" t="s">
        <v>24</v>
      </c>
      <c r="F10958" t="s">
        <v>78</v>
      </c>
      <c r="G10958" t="s">
        <v>27044</v>
      </c>
      <c r="H10958" t="s">
        <v>1900</v>
      </c>
      <c r="I10958" t="s">
        <v>78</v>
      </c>
      <c r="J10958" t="s">
        <v>13689</v>
      </c>
      <c r="K10958" t="s">
        <v>27215</v>
      </c>
      <c r="L10958" t="s">
        <v>30</v>
      </c>
      <c r="M10958" t="s">
        <v>30</v>
      </c>
      <c r="N10958">
        <v>144655.1</v>
      </c>
      <c r="O10958">
        <f t="shared" si="342"/>
        <v>40.181972222222221</v>
      </c>
      <c r="P10958">
        <v>349804.4</v>
      </c>
      <c r="Q10958">
        <f t="shared" si="343"/>
        <v>-97.167888888888896</v>
      </c>
      <c r="R10958">
        <v>1478</v>
      </c>
      <c r="S10958" t="s">
        <v>11626</v>
      </c>
      <c r="T10958" s="1">
        <v>14702</v>
      </c>
      <c r="U10958" t="s">
        <v>34</v>
      </c>
      <c r="V10958" t="s">
        <v>34</v>
      </c>
      <c r="W10958" t="s">
        <v>34</v>
      </c>
      <c r="X10958" t="s">
        <v>40</v>
      </c>
    </row>
    <row r="10959" spans="1:24" x14ac:dyDescent="0.3">
      <c r="A10959" t="s">
        <v>27216</v>
      </c>
      <c r="B10959" t="s">
        <v>110</v>
      </c>
      <c r="C10959" t="s">
        <v>56598</v>
      </c>
      <c r="D10959" t="s">
        <v>11620</v>
      </c>
      <c r="E10959" t="s">
        <v>24</v>
      </c>
      <c r="F10959" t="s">
        <v>78</v>
      </c>
      <c r="G10959" t="s">
        <v>27044</v>
      </c>
      <c r="H10959" t="s">
        <v>1900</v>
      </c>
      <c r="I10959" t="s">
        <v>78</v>
      </c>
      <c r="J10959" t="s">
        <v>13689</v>
      </c>
      <c r="K10959" t="s">
        <v>27217</v>
      </c>
      <c r="L10959" t="s">
        <v>30</v>
      </c>
      <c r="M10959" t="s">
        <v>69</v>
      </c>
      <c r="N10959">
        <v>144557.57999999999</v>
      </c>
      <c r="O10959">
        <f t="shared" si="342"/>
        <v>40.154883333333331</v>
      </c>
      <c r="P10959">
        <v>349826.16</v>
      </c>
      <c r="Q10959">
        <f t="shared" si="343"/>
        <v>-97.173933333333324</v>
      </c>
      <c r="R10959">
        <v>1433</v>
      </c>
      <c r="S10959" t="s">
        <v>11626</v>
      </c>
      <c r="T10959" s="1">
        <v>29403</v>
      </c>
    </row>
    <row r="10960" spans="1:24" x14ac:dyDescent="0.3">
      <c r="A10960" t="s">
        <v>27218</v>
      </c>
      <c r="B10960" t="s">
        <v>22</v>
      </c>
      <c r="C10960" t="s">
        <v>56599</v>
      </c>
      <c r="D10960" t="s">
        <v>11620</v>
      </c>
      <c r="E10960" t="s">
        <v>24</v>
      </c>
      <c r="F10960" t="s">
        <v>78</v>
      </c>
      <c r="G10960" t="s">
        <v>27044</v>
      </c>
      <c r="H10960" t="s">
        <v>4919</v>
      </c>
      <c r="I10960" t="s">
        <v>78</v>
      </c>
      <c r="J10960" t="s">
        <v>22019</v>
      </c>
      <c r="K10960" t="s">
        <v>27219</v>
      </c>
      <c r="L10960" t="s">
        <v>30</v>
      </c>
      <c r="M10960" t="s">
        <v>30</v>
      </c>
      <c r="N10960">
        <v>146109.95129999999</v>
      </c>
      <c r="O10960">
        <f t="shared" si="342"/>
        <v>40.586097583333327</v>
      </c>
      <c r="P10960">
        <v>351263.2916</v>
      </c>
      <c r="Q10960">
        <f t="shared" si="343"/>
        <v>-97.57313655555555</v>
      </c>
      <c r="R10960">
        <v>1636</v>
      </c>
      <c r="S10960" t="s">
        <v>11626</v>
      </c>
      <c r="T10960" s="1">
        <v>16254</v>
      </c>
      <c r="U10960" t="s">
        <v>34</v>
      </c>
      <c r="V10960" t="s">
        <v>34</v>
      </c>
      <c r="W10960" t="s">
        <v>34</v>
      </c>
      <c r="X10960" t="s">
        <v>40</v>
      </c>
    </row>
    <row r="10961" spans="1:24" x14ac:dyDescent="0.3">
      <c r="A10961" t="s">
        <v>27220</v>
      </c>
      <c r="B10961" t="s">
        <v>22</v>
      </c>
      <c r="C10961" t="s">
        <v>27223</v>
      </c>
      <c r="D10961" t="s">
        <v>11620</v>
      </c>
      <c r="E10961" t="s">
        <v>24</v>
      </c>
      <c r="F10961" t="s">
        <v>78</v>
      </c>
      <c r="G10961" t="s">
        <v>27044</v>
      </c>
      <c r="H10961" t="s">
        <v>14345</v>
      </c>
      <c r="I10961" t="s">
        <v>78</v>
      </c>
      <c r="J10961" t="s">
        <v>27221</v>
      </c>
      <c r="K10961" t="s">
        <v>27222</v>
      </c>
      <c r="L10961" t="s">
        <v>30</v>
      </c>
      <c r="M10961" t="s">
        <v>30</v>
      </c>
      <c r="N10961">
        <v>144283.6</v>
      </c>
      <c r="O10961">
        <f t="shared" si="342"/>
        <v>40.07877777777778</v>
      </c>
      <c r="P10961">
        <v>344131.2</v>
      </c>
      <c r="Q10961">
        <f t="shared" si="343"/>
        <v>-95.591999999999999</v>
      </c>
      <c r="R10961">
        <v>984</v>
      </c>
      <c r="S10961" t="s">
        <v>11626</v>
      </c>
      <c r="T10961" s="1">
        <v>17107</v>
      </c>
      <c r="U10961" t="s">
        <v>34</v>
      </c>
      <c r="V10961" t="s">
        <v>34</v>
      </c>
      <c r="W10961" t="s">
        <v>34</v>
      </c>
      <c r="X10961" t="s">
        <v>40</v>
      </c>
    </row>
    <row r="10962" spans="1:24" x14ac:dyDescent="0.3">
      <c r="A10962" t="s">
        <v>27224</v>
      </c>
      <c r="B10962" t="s">
        <v>110</v>
      </c>
      <c r="C10962" t="s">
        <v>56600</v>
      </c>
      <c r="D10962" t="s">
        <v>11620</v>
      </c>
      <c r="E10962" t="s">
        <v>24</v>
      </c>
      <c r="F10962" t="s">
        <v>78</v>
      </c>
      <c r="G10962" t="s">
        <v>27044</v>
      </c>
      <c r="H10962" t="s">
        <v>5281</v>
      </c>
      <c r="I10962" t="s">
        <v>78</v>
      </c>
      <c r="J10962" t="s">
        <v>27225</v>
      </c>
      <c r="K10962" t="s">
        <v>27070</v>
      </c>
      <c r="L10962" t="s">
        <v>69</v>
      </c>
      <c r="M10962" t="s">
        <v>69</v>
      </c>
      <c r="N10962">
        <v>146035.00399999999</v>
      </c>
      <c r="O10962">
        <f t="shared" si="342"/>
        <v>40.565278888888884</v>
      </c>
      <c r="P10962">
        <v>347981.071</v>
      </c>
      <c r="Q10962">
        <f t="shared" si="343"/>
        <v>-96.661408611111113</v>
      </c>
      <c r="R10962">
        <v>1370</v>
      </c>
      <c r="S10962" t="s">
        <v>11626</v>
      </c>
      <c r="T10962" s="1">
        <v>34029</v>
      </c>
    </row>
    <row r="10963" spans="1:24" x14ac:dyDescent="0.3">
      <c r="A10963" t="s">
        <v>27226</v>
      </c>
      <c r="B10963" t="s">
        <v>22</v>
      </c>
      <c r="C10963" t="s">
        <v>56601</v>
      </c>
      <c r="D10963" t="s">
        <v>11620</v>
      </c>
      <c r="E10963" t="s">
        <v>24</v>
      </c>
      <c r="F10963" t="s">
        <v>78</v>
      </c>
      <c r="G10963" t="s">
        <v>27044</v>
      </c>
      <c r="H10963" t="s">
        <v>1977</v>
      </c>
      <c r="I10963" t="s">
        <v>78</v>
      </c>
      <c r="J10963" t="s">
        <v>27227</v>
      </c>
      <c r="K10963" t="s">
        <v>27228</v>
      </c>
      <c r="L10963" t="s">
        <v>69</v>
      </c>
      <c r="M10963" t="s">
        <v>69</v>
      </c>
      <c r="N10963">
        <v>149204.98000000001</v>
      </c>
      <c r="O10963">
        <f t="shared" si="342"/>
        <v>41.445827777777779</v>
      </c>
      <c r="P10963">
        <v>345444.04399999999</v>
      </c>
      <c r="Q10963">
        <f t="shared" si="343"/>
        <v>-95.956678888888888</v>
      </c>
      <c r="R10963">
        <v>1000</v>
      </c>
      <c r="S10963" t="s">
        <v>11626</v>
      </c>
      <c r="T10963" s="1">
        <v>31717</v>
      </c>
    </row>
    <row r="10964" spans="1:24" x14ac:dyDescent="0.3">
      <c r="A10964" t="s">
        <v>27229</v>
      </c>
      <c r="B10964" t="s">
        <v>110</v>
      </c>
      <c r="C10964" t="s">
        <v>56602</v>
      </c>
      <c r="D10964" t="s">
        <v>11620</v>
      </c>
      <c r="E10964" t="s">
        <v>24</v>
      </c>
      <c r="F10964" t="s">
        <v>78</v>
      </c>
      <c r="G10964" t="s">
        <v>27044</v>
      </c>
      <c r="H10964" t="s">
        <v>2511</v>
      </c>
      <c r="I10964" t="s">
        <v>78</v>
      </c>
      <c r="J10964" t="s">
        <v>2511</v>
      </c>
      <c r="K10964" t="s">
        <v>27230</v>
      </c>
      <c r="L10964" t="s">
        <v>30</v>
      </c>
      <c r="M10964" t="s">
        <v>69</v>
      </c>
      <c r="N10964">
        <v>144350.04699999999</v>
      </c>
      <c r="O10964">
        <f t="shared" si="342"/>
        <v>40.097235277777777</v>
      </c>
      <c r="P10964">
        <v>356221.29</v>
      </c>
      <c r="Q10964">
        <f t="shared" si="343"/>
        <v>-98.950358333333327</v>
      </c>
      <c r="R10964">
        <v>1950</v>
      </c>
      <c r="S10964" t="s">
        <v>6568</v>
      </c>
      <c r="T10964" s="1">
        <v>33390</v>
      </c>
    </row>
    <row r="10965" spans="1:24" x14ac:dyDescent="0.3">
      <c r="A10965" t="s">
        <v>27231</v>
      </c>
      <c r="B10965" t="s">
        <v>22</v>
      </c>
      <c r="C10965" t="s">
        <v>56603</v>
      </c>
      <c r="D10965" t="s">
        <v>11620</v>
      </c>
      <c r="E10965" t="s">
        <v>24</v>
      </c>
      <c r="F10965" t="s">
        <v>78</v>
      </c>
      <c r="G10965" t="s">
        <v>27044</v>
      </c>
      <c r="H10965" t="s">
        <v>2511</v>
      </c>
      <c r="I10965" t="s">
        <v>78</v>
      </c>
      <c r="J10965" t="s">
        <v>2511</v>
      </c>
      <c r="K10965" t="s">
        <v>27232</v>
      </c>
      <c r="L10965" t="s">
        <v>69</v>
      </c>
      <c r="M10965" t="s">
        <v>69</v>
      </c>
      <c r="N10965">
        <v>144465.52499999999</v>
      </c>
      <c r="O10965">
        <f t="shared" si="342"/>
        <v>40.129312499999997</v>
      </c>
      <c r="P10965">
        <v>356195.80499999999</v>
      </c>
      <c r="Q10965">
        <f t="shared" si="343"/>
        <v>-98.94327916666667</v>
      </c>
      <c r="R10965">
        <v>2019</v>
      </c>
      <c r="S10965" t="s">
        <v>11626</v>
      </c>
      <c r="T10965" s="1">
        <v>28460</v>
      </c>
    </row>
    <row r="10966" spans="1:24" x14ac:dyDescent="0.3">
      <c r="A10966" t="s">
        <v>27233</v>
      </c>
      <c r="B10966" t="s">
        <v>22</v>
      </c>
      <c r="C10966" t="s">
        <v>27234</v>
      </c>
      <c r="D10966" t="s">
        <v>11620</v>
      </c>
      <c r="E10966" t="s">
        <v>24</v>
      </c>
      <c r="F10966" t="s">
        <v>78</v>
      </c>
      <c r="G10966" t="s">
        <v>27044</v>
      </c>
      <c r="H10966" t="s">
        <v>10755</v>
      </c>
      <c r="I10966" t="s">
        <v>78</v>
      </c>
      <c r="J10966" t="s">
        <v>4973</v>
      </c>
      <c r="K10966" t="s">
        <v>20898</v>
      </c>
      <c r="L10966" t="s">
        <v>30</v>
      </c>
      <c r="M10966" t="s">
        <v>30</v>
      </c>
      <c r="N10966">
        <v>149219.79999999999</v>
      </c>
      <c r="O10966">
        <f t="shared" si="342"/>
        <v>41.449944444444441</v>
      </c>
      <c r="P10966">
        <v>347476.3</v>
      </c>
      <c r="Q10966">
        <f t="shared" si="343"/>
        <v>-96.521194444444447</v>
      </c>
      <c r="R10966">
        <v>1204</v>
      </c>
      <c r="S10966" t="s">
        <v>11626</v>
      </c>
      <c r="T10966" s="1">
        <v>15036</v>
      </c>
      <c r="U10966" t="s">
        <v>34</v>
      </c>
      <c r="V10966" t="s">
        <v>34</v>
      </c>
      <c r="W10966" t="s">
        <v>34</v>
      </c>
      <c r="X10966" t="s">
        <v>34</v>
      </c>
    </row>
    <row r="10967" spans="1:24" x14ac:dyDescent="0.3">
      <c r="A10967" t="s">
        <v>27235</v>
      </c>
      <c r="B10967" t="s">
        <v>22</v>
      </c>
      <c r="C10967" t="s">
        <v>56604</v>
      </c>
      <c r="D10967" t="s">
        <v>11620</v>
      </c>
      <c r="E10967" t="s">
        <v>24</v>
      </c>
      <c r="F10967" t="s">
        <v>78</v>
      </c>
      <c r="G10967" t="s">
        <v>27044</v>
      </c>
      <c r="H10967" t="s">
        <v>14382</v>
      </c>
      <c r="I10967" t="s">
        <v>78</v>
      </c>
      <c r="J10967" t="s">
        <v>4990</v>
      </c>
      <c r="K10967" t="s">
        <v>27236</v>
      </c>
      <c r="L10967" t="s">
        <v>69</v>
      </c>
      <c r="M10967" t="s">
        <v>69</v>
      </c>
      <c r="N10967">
        <v>149005.04999999999</v>
      </c>
      <c r="O10967">
        <f t="shared" si="342"/>
        <v>41.390291666666663</v>
      </c>
      <c r="P10967">
        <v>352672.21100000001</v>
      </c>
      <c r="Q10967">
        <f t="shared" si="343"/>
        <v>-97.964503055555554</v>
      </c>
      <c r="R10967">
        <v>1675</v>
      </c>
      <c r="S10967" t="s">
        <v>11626</v>
      </c>
      <c r="T10967" s="1">
        <v>19480</v>
      </c>
    </row>
    <row r="10968" spans="1:24" x14ac:dyDescent="0.3">
      <c r="A10968" t="s">
        <v>27237</v>
      </c>
      <c r="B10968" t="s">
        <v>22</v>
      </c>
      <c r="C10968" t="s">
        <v>56605</v>
      </c>
      <c r="D10968" t="s">
        <v>11620</v>
      </c>
      <c r="E10968" t="s">
        <v>24</v>
      </c>
      <c r="F10968" t="s">
        <v>78</v>
      </c>
      <c r="G10968" t="s">
        <v>27044</v>
      </c>
      <c r="H10968" t="s">
        <v>14382</v>
      </c>
      <c r="I10968" t="s">
        <v>78</v>
      </c>
      <c r="J10968" t="s">
        <v>13759</v>
      </c>
      <c r="K10968" t="s">
        <v>27238</v>
      </c>
      <c r="L10968" t="s">
        <v>30</v>
      </c>
      <c r="M10968" t="s">
        <v>30</v>
      </c>
      <c r="N10968">
        <v>149055.04800000001</v>
      </c>
      <c r="O10968">
        <f t="shared" si="342"/>
        <v>41.404180000000004</v>
      </c>
      <c r="P10968">
        <v>351751.18599999999</v>
      </c>
      <c r="Q10968">
        <f t="shared" si="343"/>
        <v>-97.708662777777775</v>
      </c>
      <c r="R10968">
        <v>1570</v>
      </c>
      <c r="S10968" t="s">
        <v>11626</v>
      </c>
      <c r="T10968" s="1">
        <v>26268</v>
      </c>
    </row>
    <row r="10969" spans="1:24" x14ac:dyDescent="0.3">
      <c r="A10969" t="s">
        <v>27239</v>
      </c>
      <c r="B10969" t="s">
        <v>22</v>
      </c>
      <c r="C10969" t="s">
        <v>56606</v>
      </c>
      <c r="D10969" t="s">
        <v>11620</v>
      </c>
      <c r="E10969" t="s">
        <v>24</v>
      </c>
      <c r="F10969" t="s">
        <v>78</v>
      </c>
      <c r="G10969" t="s">
        <v>27044</v>
      </c>
      <c r="H10969" t="s">
        <v>3373</v>
      </c>
      <c r="I10969" t="s">
        <v>78</v>
      </c>
      <c r="J10969" t="s">
        <v>10520</v>
      </c>
      <c r="K10969" t="s">
        <v>27240</v>
      </c>
      <c r="L10969" t="s">
        <v>30</v>
      </c>
      <c r="M10969" t="s">
        <v>30</v>
      </c>
      <c r="N10969">
        <v>154101.5</v>
      </c>
      <c r="O10969">
        <f t="shared" si="342"/>
        <v>42.805972222222223</v>
      </c>
      <c r="P10969">
        <v>367830.9</v>
      </c>
      <c r="Q10969">
        <f t="shared" si="343"/>
        <v>-102.17525000000001</v>
      </c>
      <c r="R10969">
        <v>3562</v>
      </c>
      <c r="S10969" t="s">
        <v>6571</v>
      </c>
      <c r="T10969" s="1">
        <v>16834</v>
      </c>
      <c r="U10969" t="s">
        <v>34</v>
      </c>
      <c r="V10969" t="s">
        <v>34</v>
      </c>
      <c r="W10969" t="s">
        <v>34</v>
      </c>
      <c r="X10969" t="s">
        <v>40</v>
      </c>
    </row>
    <row r="10970" spans="1:24" x14ac:dyDescent="0.3">
      <c r="A10970" t="s">
        <v>27241</v>
      </c>
      <c r="B10970" t="s">
        <v>22</v>
      </c>
      <c r="C10970" t="s">
        <v>56607</v>
      </c>
      <c r="D10970" t="s">
        <v>11620</v>
      </c>
      <c r="E10970" t="s">
        <v>24</v>
      </c>
      <c r="F10970" t="s">
        <v>78</v>
      </c>
      <c r="G10970" t="s">
        <v>27044</v>
      </c>
      <c r="H10970" t="s">
        <v>3373</v>
      </c>
      <c r="I10970" t="s">
        <v>78</v>
      </c>
      <c r="J10970" t="s">
        <v>10520</v>
      </c>
      <c r="K10970" t="s">
        <v>15908</v>
      </c>
      <c r="L10970" t="s">
        <v>69</v>
      </c>
      <c r="M10970" t="s">
        <v>69</v>
      </c>
      <c r="N10970">
        <v>152819.965</v>
      </c>
      <c r="O10970">
        <f t="shared" si="342"/>
        <v>42.449990277777779</v>
      </c>
      <c r="P10970">
        <v>367681.66200000001</v>
      </c>
      <c r="Q10970">
        <f t="shared" si="343"/>
        <v>-102.13379500000001</v>
      </c>
      <c r="R10970">
        <v>3815</v>
      </c>
      <c r="S10970" t="s">
        <v>6571</v>
      </c>
      <c r="T10970" s="1">
        <v>17715</v>
      </c>
    </row>
    <row r="10971" spans="1:24" x14ac:dyDescent="0.3">
      <c r="A10971" t="s">
        <v>27242</v>
      </c>
      <c r="B10971" t="s">
        <v>22</v>
      </c>
      <c r="C10971" t="s">
        <v>56608</v>
      </c>
      <c r="D10971" t="s">
        <v>11620</v>
      </c>
      <c r="E10971" t="s">
        <v>24</v>
      </c>
      <c r="F10971" t="s">
        <v>78</v>
      </c>
      <c r="G10971" t="s">
        <v>27044</v>
      </c>
      <c r="H10971" t="s">
        <v>300</v>
      </c>
      <c r="I10971" t="s">
        <v>78</v>
      </c>
      <c r="J10971" t="s">
        <v>27243</v>
      </c>
      <c r="K10971" t="s">
        <v>27244</v>
      </c>
      <c r="L10971" t="s">
        <v>69</v>
      </c>
      <c r="M10971" t="s">
        <v>69</v>
      </c>
      <c r="N10971">
        <v>147240.02499999999</v>
      </c>
      <c r="O10971">
        <f t="shared" si="342"/>
        <v>40.900006944444442</v>
      </c>
      <c r="P10971">
        <v>360341.44900000002</v>
      </c>
      <c r="Q10971">
        <f t="shared" si="343"/>
        <v>-100.09484694444446</v>
      </c>
      <c r="R10971">
        <v>2535</v>
      </c>
      <c r="S10971" t="s">
        <v>11626</v>
      </c>
      <c r="T10971" s="1">
        <v>25204</v>
      </c>
    </row>
    <row r="10972" spans="1:24" x14ac:dyDescent="0.3">
      <c r="A10972" t="s">
        <v>27245</v>
      </c>
      <c r="B10972" t="s">
        <v>110</v>
      </c>
      <c r="C10972" t="s">
        <v>56609</v>
      </c>
      <c r="D10972" t="s">
        <v>11620</v>
      </c>
      <c r="E10972" t="s">
        <v>24</v>
      </c>
      <c r="F10972" t="s">
        <v>78</v>
      </c>
      <c r="G10972" t="s">
        <v>27044</v>
      </c>
      <c r="H10972" t="s">
        <v>300</v>
      </c>
      <c r="I10972" t="s">
        <v>78</v>
      </c>
      <c r="J10972" t="s">
        <v>27243</v>
      </c>
      <c r="K10972" t="s">
        <v>27246</v>
      </c>
      <c r="L10972" t="s">
        <v>69</v>
      </c>
      <c r="M10972" t="s">
        <v>69</v>
      </c>
      <c r="N10972">
        <v>147381.02299999999</v>
      </c>
      <c r="O10972">
        <f t="shared" si="342"/>
        <v>40.93917305555555</v>
      </c>
      <c r="P10972">
        <v>360552.45500000002</v>
      </c>
      <c r="Q10972">
        <f t="shared" si="343"/>
        <v>-100.15345972222222</v>
      </c>
      <c r="R10972">
        <v>2680</v>
      </c>
      <c r="S10972" t="s">
        <v>11626</v>
      </c>
      <c r="T10972" s="1">
        <v>35916</v>
      </c>
    </row>
    <row r="10973" spans="1:24" x14ac:dyDescent="0.3">
      <c r="A10973" t="s">
        <v>27247</v>
      </c>
      <c r="B10973" t="s">
        <v>22</v>
      </c>
      <c r="C10973" t="s">
        <v>56610</v>
      </c>
      <c r="D10973" t="s">
        <v>11620</v>
      </c>
      <c r="E10973" t="s">
        <v>24</v>
      </c>
      <c r="F10973" t="s">
        <v>78</v>
      </c>
      <c r="G10973" t="s">
        <v>27044</v>
      </c>
      <c r="H10973" t="s">
        <v>300</v>
      </c>
      <c r="I10973" t="s">
        <v>78</v>
      </c>
      <c r="J10973" t="s">
        <v>27243</v>
      </c>
      <c r="K10973" t="s">
        <v>27248</v>
      </c>
      <c r="L10973" t="s">
        <v>30</v>
      </c>
      <c r="M10973" t="s">
        <v>30</v>
      </c>
      <c r="N10973">
        <v>147331.74</v>
      </c>
      <c r="O10973">
        <f t="shared" si="342"/>
        <v>40.925483333333332</v>
      </c>
      <c r="P10973">
        <v>360527.65</v>
      </c>
      <c r="Q10973">
        <f t="shared" si="343"/>
        <v>-100.14656944444445</v>
      </c>
      <c r="R10973">
        <v>2558</v>
      </c>
      <c r="S10973" t="s">
        <v>11626</v>
      </c>
      <c r="T10973" s="1">
        <v>17838</v>
      </c>
      <c r="U10973" t="s">
        <v>34</v>
      </c>
      <c r="V10973" t="s">
        <v>34</v>
      </c>
      <c r="W10973" t="s">
        <v>34</v>
      </c>
      <c r="X10973" t="s">
        <v>40</v>
      </c>
    </row>
    <row r="10974" spans="1:24" x14ac:dyDescent="0.3">
      <c r="A10974" t="s">
        <v>27249</v>
      </c>
      <c r="B10974" t="s">
        <v>22</v>
      </c>
      <c r="C10974" t="s">
        <v>56611</v>
      </c>
      <c r="D10974" t="s">
        <v>11620</v>
      </c>
      <c r="E10974" t="s">
        <v>24</v>
      </c>
      <c r="F10974" t="s">
        <v>78</v>
      </c>
      <c r="G10974" t="s">
        <v>27044</v>
      </c>
      <c r="H10974" t="s">
        <v>27250</v>
      </c>
      <c r="I10974" t="s">
        <v>78</v>
      </c>
      <c r="J10974" t="s">
        <v>27251</v>
      </c>
      <c r="K10974" t="s">
        <v>27252</v>
      </c>
      <c r="L10974" t="s">
        <v>69</v>
      </c>
      <c r="M10974" t="s">
        <v>69</v>
      </c>
      <c r="N10974">
        <v>147314.99100000001</v>
      </c>
      <c r="O10974">
        <f t="shared" si="342"/>
        <v>40.920830833333333</v>
      </c>
      <c r="P10974">
        <v>364670.57699999999</v>
      </c>
      <c r="Q10974">
        <f t="shared" si="343"/>
        <v>-101.2973825</v>
      </c>
      <c r="R10974">
        <v>3240</v>
      </c>
      <c r="S10974" t="s">
        <v>6571</v>
      </c>
      <c r="T10974" s="1">
        <v>27089</v>
      </c>
    </row>
    <row r="10975" spans="1:24" x14ac:dyDescent="0.3">
      <c r="A10975" t="s">
        <v>27253</v>
      </c>
      <c r="B10975" t="s">
        <v>22</v>
      </c>
      <c r="C10975" t="s">
        <v>27256</v>
      </c>
      <c r="D10975" t="s">
        <v>11620</v>
      </c>
      <c r="E10975" t="s">
        <v>24</v>
      </c>
      <c r="F10975" t="s">
        <v>78</v>
      </c>
      <c r="G10975" t="s">
        <v>27044</v>
      </c>
      <c r="H10975" t="s">
        <v>10591</v>
      </c>
      <c r="I10975" t="s">
        <v>78</v>
      </c>
      <c r="J10975" t="s">
        <v>27254</v>
      </c>
      <c r="K10975" t="s">
        <v>27255</v>
      </c>
      <c r="L10975" t="s">
        <v>30</v>
      </c>
      <c r="M10975" t="s">
        <v>30</v>
      </c>
      <c r="N10975">
        <v>147483.15299999999</v>
      </c>
      <c r="O10975">
        <f t="shared" si="342"/>
        <v>40.9675425</v>
      </c>
      <c r="P10975">
        <v>353914.7</v>
      </c>
      <c r="Q10975">
        <f t="shared" si="343"/>
        <v>-98.309638888888898</v>
      </c>
      <c r="R10975">
        <v>1847</v>
      </c>
      <c r="S10975" t="s">
        <v>11626</v>
      </c>
      <c r="T10975" s="1">
        <v>14702</v>
      </c>
      <c r="U10975" t="s">
        <v>34</v>
      </c>
      <c r="V10975" t="s">
        <v>34</v>
      </c>
      <c r="W10975" t="s">
        <v>34</v>
      </c>
      <c r="X10975" t="s">
        <v>40</v>
      </c>
    </row>
    <row r="10976" spans="1:24" x14ac:dyDescent="0.3">
      <c r="A10976" t="s">
        <v>27257</v>
      </c>
      <c r="B10976" t="s">
        <v>110</v>
      </c>
      <c r="C10976" t="s">
        <v>56612</v>
      </c>
      <c r="D10976" t="s">
        <v>11620</v>
      </c>
      <c r="E10976" t="s">
        <v>24</v>
      </c>
      <c r="F10976" t="s">
        <v>78</v>
      </c>
      <c r="G10976" t="s">
        <v>27044</v>
      </c>
      <c r="H10976" t="s">
        <v>10591</v>
      </c>
      <c r="I10976" t="s">
        <v>78</v>
      </c>
      <c r="J10976" t="s">
        <v>27254</v>
      </c>
      <c r="K10976" t="s">
        <v>6802</v>
      </c>
      <c r="L10976" t="s">
        <v>69</v>
      </c>
      <c r="M10976" t="s">
        <v>69</v>
      </c>
      <c r="N10976">
        <v>147330.04399999999</v>
      </c>
      <c r="O10976">
        <f t="shared" si="342"/>
        <v>40.925012222222222</v>
      </c>
      <c r="P10976">
        <v>354141.228</v>
      </c>
      <c r="Q10976">
        <f t="shared" si="343"/>
        <v>-98.372563333333332</v>
      </c>
      <c r="R10976">
        <v>2106</v>
      </c>
      <c r="S10976" t="s">
        <v>11626</v>
      </c>
      <c r="T10976" s="1">
        <v>34366</v>
      </c>
    </row>
    <row r="10977" spans="1:24" x14ac:dyDescent="0.3">
      <c r="A10977" t="s">
        <v>27258</v>
      </c>
      <c r="B10977" t="s">
        <v>22</v>
      </c>
      <c r="C10977" t="s">
        <v>56613</v>
      </c>
      <c r="D10977" t="s">
        <v>11620</v>
      </c>
      <c r="E10977" t="s">
        <v>24</v>
      </c>
      <c r="F10977" t="s">
        <v>78</v>
      </c>
      <c r="G10977" t="s">
        <v>27044</v>
      </c>
      <c r="H10977" t="s">
        <v>27250</v>
      </c>
      <c r="I10977" t="s">
        <v>78</v>
      </c>
      <c r="J10977" t="s">
        <v>3372</v>
      </c>
      <c r="K10977" t="s">
        <v>27259</v>
      </c>
      <c r="L10977" t="s">
        <v>30</v>
      </c>
      <c r="M10977" t="s">
        <v>30</v>
      </c>
      <c r="N10977">
        <v>147134.38810000001</v>
      </c>
      <c r="O10977">
        <f t="shared" si="342"/>
        <v>40.870663361111113</v>
      </c>
      <c r="P10977">
        <v>366241.96590000001</v>
      </c>
      <c r="Q10977">
        <f t="shared" si="343"/>
        <v>-101.73387941666667</v>
      </c>
      <c r="R10977">
        <v>3424</v>
      </c>
      <c r="S10977" t="s">
        <v>6571</v>
      </c>
      <c r="T10977" s="1">
        <v>21520</v>
      </c>
      <c r="U10977" t="s">
        <v>34</v>
      </c>
      <c r="V10977" t="s">
        <v>34</v>
      </c>
      <c r="W10977" t="s">
        <v>34</v>
      </c>
      <c r="X10977" t="s">
        <v>40</v>
      </c>
    </row>
    <row r="10978" spans="1:24" x14ac:dyDescent="0.3">
      <c r="A10978" t="s">
        <v>27260</v>
      </c>
      <c r="B10978" t="s">
        <v>22</v>
      </c>
      <c r="C10978" t="s">
        <v>56614</v>
      </c>
      <c r="D10978" t="s">
        <v>11620</v>
      </c>
      <c r="E10978" t="s">
        <v>24</v>
      </c>
      <c r="F10978" t="s">
        <v>78</v>
      </c>
      <c r="G10978" t="s">
        <v>27044</v>
      </c>
      <c r="H10978" t="s">
        <v>27250</v>
      </c>
      <c r="I10978" t="s">
        <v>78</v>
      </c>
      <c r="J10978" t="s">
        <v>3372</v>
      </c>
      <c r="K10978" t="s">
        <v>27261</v>
      </c>
      <c r="L10978" t="s">
        <v>69</v>
      </c>
      <c r="M10978" t="s">
        <v>69</v>
      </c>
      <c r="N10978">
        <v>146601.98000000001</v>
      </c>
      <c r="O10978">
        <f t="shared" si="342"/>
        <v>40.722772222222225</v>
      </c>
      <c r="P10978">
        <v>366464.62</v>
      </c>
      <c r="Q10978">
        <f t="shared" si="343"/>
        <v>-101.79572777777777</v>
      </c>
      <c r="R10978">
        <v>3450</v>
      </c>
      <c r="S10978" t="s">
        <v>6571</v>
      </c>
      <c r="T10978" s="1">
        <v>37653</v>
      </c>
    </row>
    <row r="10979" spans="1:24" x14ac:dyDescent="0.3">
      <c r="A10979" t="s">
        <v>27262</v>
      </c>
      <c r="B10979" t="s">
        <v>22</v>
      </c>
      <c r="C10979" t="s">
        <v>56615</v>
      </c>
      <c r="D10979" t="s">
        <v>11620</v>
      </c>
      <c r="E10979" t="s">
        <v>24</v>
      </c>
      <c r="F10979" t="s">
        <v>78</v>
      </c>
      <c r="G10979" t="s">
        <v>27044</v>
      </c>
      <c r="H10979" t="s">
        <v>27250</v>
      </c>
      <c r="I10979" t="s">
        <v>78</v>
      </c>
      <c r="J10979" t="s">
        <v>3372</v>
      </c>
      <c r="K10979" t="s">
        <v>27263</v>
      </c>
      <c r="L10979" t="s">
        <v>69</v>
      </c>
      <c r="M10979" t="s">
        <v>69</v>
      </c>
      <c r="N10979">
        <v>147064.98499999999</v>
      </c>
      <c r="O10979">
        <f t="shared" si="342"/>
        <v>40.851384722222221</v>
      </c>
      <c r="P10979">
        <v>366993.64600000001</v>
      </c>
      <c r="Q10979">
        <f t="shared" si="343"/>
        <v>-101.94267944444445</v>
      </c>
      <c r="R10979">
        <v>3520</v>
      </c>
      <c r="S10979" t="s">
        <v>6571</v>
      </c>
      <c r="T10979" s="1">
        <v>27395</v>
      </c>
    </row>
    <row r="10980" spans="1:24" x14ac:dyDescent="0.3">
      <c r="A10980" t="s">
        <v>27264</v>
      </c>
      <c r="B10980" t="s">
        <v>22</v>
      </c>
      <c r="C10980" t="s">
        <v>56616</v>
      </c>
      <c r="D10980" t="s">
        <v>11620</v>
      </c>
      <c r="E10980" t="s">
        <v>24</v>
      </c>
      <c r="F10980" t="s">
        <v>78</v>
      </c>
      <c r="G10980" t="s">
        <v>27044</v>
      </c>
      <c r="H10980" t="s">
        <v>7111</v>
      </c>
      <c r="I10980" t="s">
        <v>78</v>
      </c>
      <c r="J10980" t="s">
        <v>7111</v>
      </c>
      <c r="K10980" t="s">
        <v>27265</v>
      </c>
      <c r="L10980" t="s">
        <v>30</v>
      </c>
      <c r="M10980" t="s">
        <v>30</v>
      </c>
      <c r="N10980">
        <v>149610.04300000001</v>
      </c>
      <c r="O10980">
        <f t="shared" si="342"/>
        <v>41.558345277777782</v>
      </c>
      <c r="P10980">
        <v>354766.26699999999</v>
      </c>
      <c r="Q10980">
        <f t="shared" si="343"/>
        <v>-98.546185277777781</v>
      </c>
      <c r="R10980">
        <v>2035</v>
      </c>
      <c r="S10980" t="s">
        <v>11626</v>
      </c>
      <c r="T10980" s="1">
        <v>26299</v>
      </c>
    </row>
    <row r="10981" spans="1:24" x14ac:dyDescent="0.3">
      <c r="A10981" t="s">
        <v>27266</v>
      </c>
      <c r="B10981" t="s">
        <v>22</v>
      </c>
      <c r="C10981" t="s">
        <v>56617</v>
      </c>
      <c r="D10981" t="s">
        <v>11620</v>
      </c>
      <c r="E10981" t="s">
        <v>24</v>
      </c>
      <c r="F10981" t="s">
        <v>78</v>
      </c>
      <c r="G10981" t="s">
        <v>27044</v>
      </c>
      <c r="H10981" t="s">
        <v>27267</v>
      </c>
      <c r="I10981" t="s">
        <v>78</v>
      </c>
      <c r="J10981" t="s">
        <v>27268</v>
      </c>
      <c r="K10981" t="s">
        <v>27269</v>
      </c>
      <c r="L10981" t="s">
        <v>69</v>
      </c>
      <c r="M10981" t="s">
        <v>69</v>
      </c>
      <c r="N10981">
        <v>147839.995</v>
      </c>
      <c r="O10981">
        <f t="shared" si="342"/>
        <v>41.06666527777778</v>
      </c>
      <c r="P10981">
        <v>346501.05900000001</v>
      </c>
      <c r="Q10981">
        <f t="shared" si="343"/>
        <v>-96.250294166666663</v>
      </c>
      <c r="R10981">
        <v>1265</v>
      </c>
      <c r="S10981" t="s">
        <v>11626</v>
      </c>
      <c r="T10981" s="1">
        <v>23802</v>
      </c>
    </row>
    <row r="10982" spans="1:24" x14ac:dyDescent="0.3">
      <c r="A10982" t="s">
        <v>27270</v>
      </c>
      <c r="B10982" t="s">
        <v>22</v>
      </c>
      <c r="C10982" t="s">
        <v>56618</v>
      </c>
      <c r="D10982" t="s">
        <v>11620</v>
      </c>
      <c r="E10982" t="s">
        <v>24</v>
      </c>
      <c r="F10982" t="s">
        <v>78</v>
      </c>
      <c r="G10982" t="s">
        <v>27044</v>
      </c>
      <c r="H10982" t="s">
        <v>11915</v>
      </c>
      <c r="I10982" t="s">
        <v>78</v>
      </c>
      <c r="J10982" t="s">
        <v>27271</v>
      </c>
      <c r="K10982" t="s">
        <v>27272</v>
      </c>
      <c r="L10982" t="s">
        <v>69</v>
      </c>
      <c r="M10982" t="s">
        <v>69</v>
      </c>
      <c r="N10982">
        <v>144701.046</v>
      </c>
      <c r="O10982">
        <f t="shared" si="342"/>
        <v>40.194735000000001</v>
      </c>
      <c r="P10982">
        <v>354067.18900000001</v>
      </c>
      <c r="Q10982">
        <f t="shared" si="343"/>
        <v>-98.351996944444451</v>
      </c>
      <c r="R10982">
        <v>1876</v>
      </c>
      <c r="S10982" t="s">
        <v>11626</v>
      </c>
      <c r="T10982" s="1">
        <v>20029</v>
      </c>
    </row>
    <row r="10983" spans="1:24" x14ac:dyDescent="0.3">
      <c r="A10983" t="s">
        <v>27273</v>
      </c>
      <c r="B10983" t="s">
        <v>22</v>
      </c>
      <c r="C10983" t="s">
        <v>56619</v>
      </c>
      <c r="D10983" t="s">
        <v>11620</v>
      </c>
      <c r="E10983" t="s">
        <v>24</v>
      </c>
      <c r="F10983" t="s">
        <v>78</v>
      </c>
      <c r="G10983" t="s">
        <v>27044</v>
      </c>
      <c r="H10983" t="s">
        <v>27274</v>
      </c>
      <c r="I10983" t="s">
        <v>78</v>
      </c>
      <c r="J10983" t="s">
        <v>27275</v>
      </c>
      <c r="K10983" t="s">
        <v>27276</v>
      </c>
      <c r="L10983" t="s">
        <v>69</v>
      </c>
      <c r="M10983" t="s">
        <v>69</v>
      </c>
      <c r="N10983">
        <v>144075.04500000001</v>
      </c>
      <c r="O10983">
        <f t="shared" si="342"/>
        <v>40.02084583333334</v>
      </c>
      <c r="P10983">
        <v>352591.15399999998</v>
      </c>
      <c r="Q10983">
        <f t="shared" si="343"/>
        <v>-97.941987222222224</v>
      </c>
      <c r="R10983">
        <v>1624</v>
      </c>
      <c r="S10983" t="s">
        <v>11626</v>
      </c>
      <c r="T10983" s="1">
        <v>31809</v>
      </c>
    </row>
    <row r="10984" spans="1:24" x14ac:dyDescent="0.3">
      <c r="A10984" t="s">
        <v>27277</v>
      </c>
      <c r="B10984" t="s">
        <v>22</v>
      </c>
      <c r="C10984" t="s">
        <v>56620</v>
      </c>
      <c r="D10984" t="s">
        <v>11620</v>
      </c>
      <c r="E10984" t="s">
        <v>24</v>
      </c>
      <c r="F10984" t="s">
        <v>78</v>
      </c>
      <c r="G10984" t="s">
        <v>27044</v>
      </c>
      <c r="H10984" t="s">
        <v>11962</v>
      </c>
      <c r="I10984" t="s">
        <v>78</v>
      </c>
      <c r="J10984" t="s">
        <v>3030</v>
      </c>
      <c r="K10984" t="s">
        <v>27278</v>
      </c>
      <c r="L10984" t="s">
        <v>69</v>
      </c>
      <c r="M10984" t="s">
        <v>69</v>
      </c>
      <c r="N10984">
        <v>152792.86900000001</v>
      </c>
      <c r="O10984">
        <f t="shared" si="342"/>
        <v>42.442463611111116</v>
      </c>
      <c r="P10984">
        <v>374098.777</v>
      </c>
      <c r="Q10984">
        <f t="shared" si="343"/>
        <v>-103.91632694444445</v>
      </c>
      <c r="R10984">
        <v>4650</v>
      </c>
      <c r="S10984" t="s">
        <v>6571</v>
      </c>
      <c r="T10984" s="1">
        <v>29160</v>
      </c>
    </row>
    <row r="10985" spans="1:24" x14ac:dyDescent="0.3">
      <c r="A10985" t="s">
        <v>27279</v>
      </c>
      <c r="B10985" t="s">
        <v>22</v>
      </c>
      <c r="C10985" t="s">
        <v>56621</v>
      </c>
      <c r="D10985" t="s">
        <v>11620</v>
      </c>
      <c r="E10985" t="s">
        <v>24</v>
      </c>
      <c r="F10985" t="s">
        <v>78</v>
      </c>
      <c r="G10985" t="s">
        <v>27044</v>
      </c>
      <c r="H10985" t="s">
        <v>12335</v>
      </c>
      <c r="I10985" t="s">
        <v>78</v>
      </c>
      <c r="J10985" t="s">
        <v>27280</v>
      </c>
      <c r="K10985" t="s">
        <v>27281</v>
      </c>
      <c r="L10985" t="s">
        <v>30</v>
      </c>
      <c r="M10985" t="s">
        <v>30</v>
      </c>
      <c r="N10985">
        <v>153371.1</v>
      </c>
      <c r="O10985">
        <f t="shared" si="342"/>
        <v>42.603083333333338</v>
      </c>
      <c r="P10985">
        <v>350112.6</v>
      </c>
      <c r="Q10985">
        <f t="shared" si="343"/>
        <v>-97.253499999999988</v>
      </c>
      <c r="R10985">
        <v>1388</v>
      </c>
      <c r="S10985" t="s">
        <v>11626</v>
      </c>
      <c r="T10985" s="1">
        <v>17930</v>
      </c>
    </row>
    <row r="10986" spans="1:24" x14ac:dyDescent="0.3">
      <c r="A10986" t="s">
        <v>27282</v>
      </c>
      <c r="B10986" t="s">
        <v>22</v>
      </c>
      <c r="C10986" t="s">
        <v>56622</v>
      </c>
      <c r="D10986" t="s">
        <v>11620</v>
      </c>
      <c r="E10986" t="s">
        <v>24</v>
      </c>
      <c r="F10986" t="s">
        <v>78</v>
      </c>
      <c r="G10986" t="s">
        <v>27044</v>
      </c>
      <c r="H10986" t="s">
        <v>1869</v>
      </c>
      <c r="I10986" t="s">
        <v>78</v>
      </c>
      <c r="J10986" t="s">
        <v>6541</v>
      </c>
      <c r="K10986" t="s">
        <v>27283</v>
      </c>
      <c r="L10986" t="s">
        <v>30</v>
      </c>
      <c r="M10986" t="s">
        <v>30</v>
      </c>
      <c r="N10986">
        <v>146344.79999999999</v>
      </c>
      <c r="O10986">
        <f t="shared" si="342"/>
        <v>40.651333333333334</v>
      </c>
      <c r="P10986">
        <v>353087.6</v>
      </c>
      <c r="Q10986">
        <f t="shared" si="343"/>
        <v>-98.079888888888888</v>
      </c>
      <c r="R10986">
        <v>1814</v>
      </c>
      <c r="S10986" t="s">
        <v>11626</v>
      </c>
      <c r="T10986" s="1">
        <v>16163</v>
      </c>
      <c r="U10986" t="s">
        <v>34</v>
      </c>
      <c r="V10986" t="s">
        <v>34</v>
      </c>
      <c r="W10986" t="s">
        <v>34</v>
      </c>
      <c r="X10986" t="s">
        <v>40</v>
      </c>
    </row>
    <row r="10987" spans="1:24" x14ac:dyDescent="0.3">
      <c r="A10987" t="s">
        <v>27284</v>
      </c>
      <c r="B10987" t="s">
        <v>22</v>
      </c>
      <c r="C10987" t="s">
        <v>27286</v>
      </c>
      <c r="D10987" t="s">
        <v>11620</v>
      </c>
      <c r="E10987" t="s">
        <v>24</v>
      </c>
      <c r="F10987" t="s">
        <v>78</v>
      </c>
      <c r="G10987" t="s">
        <v>27044</v>
      </c>
      <c r="H10987" t="s">
        <v>6606</v>
      </c>
      <c r="I10987" t="s">
        <v>78</v>
      </c>
      <c r="J10987" t="s">
        <v>8927</v>
      </c>
      <c r="K10987" t="s">
        <v>27285</v>
      </c>
      <c r="L10987" t="s">
        <v>30</v>
      </c>
      <c r="M10987" t="s">
        <v>30</v>
      </c>
      <c r="N10987">
        <v>146178.9</v>
      </c>
      <c r="O10987">
        <f t="shared" si="342"/>
        <v>40.605249999999998</v>
      </c>
      <c r="P10987">
        <v>354340.4</v>
      </c>
      <c r="Q10987">
        <f t="shared" si="343"/>
        <v>-98.427888888888901</v>
      </c>
      <c r="R10987">
        <v>1961</v>
      </c>
      <c r="S10987" t="s">
        <v>11626</v>
      </c>
      <c r="T10987" s="1">
        <v>14702</v>
      </c>
      <c r="U10987" t="s">
        <v>34</v>
      </c>
      <c r="V10987" t="s">
        <v>34</v>
      </c>
      <c r="W10987" t="s">
        <v>34</v>
      </c>
      <c r="X10987" t="s">
        <v>40</v>
      </c>
    </row>
    <row r="10988" spans="1:24" x14ac:dyDescent="0.3">
      <c r="A10988" t="s">
        <v>27287</v>
      </c>
      <c r="B10988" t="s">
        <v>110</v>
      </c>
      <c r="C10988" t="s">
        <v>56623</v>
      </c>
      <c r="D10988" t="s">
        <v>11620</v>
      </c>
      <c r="E10988" t="s">
        <v>24</v>
      </c>
      <c r="F10988" t="s">
        <v>78</v>
      </c>
      <c r="G10988" t="s">
        <v>27044</v>
      </c>
      <c r="H10988" t="s">
        <v>6606</v>
      </c>
      <c r="I10988" t="s">
        <v>78</v>
      </c>
      <c r="J10988" t="s">
        <v>8927</v>
      </c>
      <c r="K10988" t="s">
        <v>27288</v>
      </c>
      <c r="L10988" t="s">
        <v>69</v>
      </c>
      <c r="M10988" t="s">
        <v>69</v>
      </c>
      <c r="N10988">
        <v>146129</v>
      </c>
      <c r="O10988">
        <f t="shared" si="342"/>
        <v>40.591388888888886</v>
      </c>
      <c r="P10988">
        <v>354195</v>
      </c>
      <c r="Q10988">
        <f t="shared" si="343"/>
        <v>-98.387500000000003</v>
      </c>
      <c r="R10988">
        <v>1925</v>
      </c>
      <c r="T10988" s="1">
        <v>36982</v>
      </c>
    </row>
    <row r="10989" spans="1:24" x14ac:dyDescent="0.3">
      <c r="A10989" t="s">
        <v>27289</v>
      </c>
      <c r="B10989" t="s">
        <v>22</v>
      </c>
      <c r="C10989" t="s">
        <v>56624</v>
      </c>
      <c r="D10989" t="s">
        <v>11620</v>
      </c>
      <c r="E10989" t="s">
        <v>24</v>
      </c>
      <c r="F10989" t="s">
        <v>78</v>
      </c>
      <c r="G10989" t="s">
        <v>27044</v>
      </c>
      <c r="H10989" t="s">
        <v>3373</v>
      </c>
      <c r="I10989" t="s">
        <v>78</v>
      </c>
      <c r="J10989" t="s">
        <v>27290</v>
      </c>
      <c r="K10989" t="s">
        <v>27291</v>
      </c>
      <c r="L10989" t="s">
        <v>30</v>
      </c>
      <c r="M10989" t="s">
        <v>30</v>
      </c>
      <c r="N10989">
        <v>153655.93090000001</v>
      </c>
      <c r="O10989">
        <f t="shared" si="342"/>
        <v>42.682203027777781</v>
      </c>
      <c r="P10989">
        <v>369724.33919999999</v>
      </c>
      <c r="Q10989">
        <f t="shared" si="343"/>
        <v>-102.70120533333333</v>
      </c>
      <c r="R10989">
        <v>3831</v>
      </c>
      <c r="S10989" t="s">
        <v>6571</v>
      </c>
      <c r="T10989" s="1">
        <v>18507</v>
      </c>
      <c r="U10989" t="s">
        <v>34</v>
      </c>
      <c r="V10989" t="s">
        <v>34</v>
      </c>
      <c r="W10989" t="s">
        <v>34</v>
      </c>
      <c r="X10989" t="s">
        <v>40</v>
      </c>
    </row>
    <row r="10990" spans="1:24" x14ac:dyDescent="0.3">
      <c r="A10990" t="s">
        <v>27292</v>
      </c>
      <c r="B10990" t="s">
        <v>22</v>
      </c>
      <c r="C10990" t="s">
        <v>56625</v>
      </c>
      <c r="D10990" t="s">
        <v>11620</v>
      </c>
      <c r="E10990" t="s">
        <v>24</v>
      </c>
      <c r="F10990" t="s">
        <v>78</v>
      </c>
      <c r="G10990" t="s">
        <v>27044</v>
      </c>
      <c r="H10990" t="s">
        <v>3373</v>
      </c>
      <c r="I10990" t="s">
        <v>78</v>
      </c>
      <c r="J10990" t="s">
        <v>27290</v>
      </c>
      <c r="K10990" t="s">
        <v>27293</v>
      </c>
      <c r="L10990" t="s">
        <v>69</v>
      </c>
      <c r="M10990" t="s">
        <v>69</v>
      </c>
      <c r="N10990">
        <v>152589.88399999999</v>
      </c>
      <c r="O10990">
        <f t="shared" si="342"/>
        <v>42.386078888888889</v>
      </c>
      <c r="P10990">
        <v>369271.71600000001</v>
      </c>
      <c r="Q10990">
        <f t="shared" si="343"/>
        <v>-102.57547666666667</v>
      </c>
      <c r="R10990">
        <v>3880</v>
      </c>
      <c r="S10990" t="s">
        <v>6571</v>
      </c>
      <c r="T10990" s="1">
        <v>29677</v>
      </c>
    </row>
    <row r="10991" spans="1:24" x14ac:dyDescent="0.3">
      <c r="A10991" t="s">
        <v>27294</v>
      </c>
      <c r="B10991" t="s">
        <v>22</v>
      </c>
      <c r="C10991" t="s">
        <v>27296</v>
      </c>
      <c r="D10991" t="s">
        <v>11620</v>
      </c>
      <c r="E10991" t="s">
        <v>24</v>
      </c>
      <c r="F10991" t="s">
        <v>78</v>
      </c>
      <c r="G10991" t="s">
        <v>27044</v>
      </c>
      <c r="H10991" t="s">
        <v>23890</v>
      </c>
      <c r="I10991" t="s">
        <v>78</v>
      </c>
      <c r="J10991" t="s">
        <v>15461</v>
      </c>
      <c r="K10991" t="s">
        <v>27295</v>
      </c>
      <c r="L10991" t="s">
        <v>30</v>
      </c>
      <c r="M10991" t="s">
        <v>30</v>
      </c>
      <c r="N10991">
        <v>144547</v>
      </c>
      <c r="O10991">
        <f t="shared" si="342"/>
        <v>40.151944444444446</v>
      </c>
      <c r="P10991">
        <v>351304.3</v>
      </c>
      <c r="Q10991">
        <f t="shared" si="343"/>
        <v>-97.58452777777778</v>
      </c>
      <c r="R10991">
        <v>1468</v>
      </c>
      <c r="S10991" t="s">
        <v>11626</v>
      </c>
      <c r="T10991" s="1">
        <v>15036</v>
      </c>
      <c r="U10991" t="s">
        <v>34</v>
      </c>
      <c r="V10991" t="s">
        <v>34</v>
      </c>
      <c r="W10991" t="s">
        <v>34</v>
      </c>
      <c r="X10991" t="s">
        <v>34</v>
      </c>
    </row>
    <row r="10992" spans="1:24" x14ac:dyDescent="0.3">
      <c r="A10992" t="s">
        <v>27297</v>
      </c>
      <c r="B10992" t="s">
        <v>22</v>
      </c>
      <c r="C10992" t="s">
        <v>56626</v>
      </c>
      <c r="D10992" t="s">
        <v>11620</v>
      </c>
      <c r="E10992" t="s">
        <v>24</v>
      </c>
      <c r="F10992" t="s">
        <v>78</v>
      </c>
      <c r="G10992" t="s">
        <v>27044</v>
      </c>
      <c r="H10992" t="s">
        <v>27053</v>
      </c>
      <c r="I10992" t="s">
        <v>78</v>
      </c>
      <c r="J10992" t="s">
        <v>27298</v>
      </c>
      <c r="K10992" t="s">
        <v>27299</v>
      </c>
      <c r="L10992" t="s">
        <v>69</v>
      </c>
      <c r="M10992" t="s">
        <v>69</v>
      </c>
      <c r="N10992">
        <v>152379.86199999999</v>
      </c>
      <c r="O10992">
        <f t="shared" si="342"/>
        <v>42.32773944444444</v>
      </c>
      <c r="P10992">
        <v>371496.72899999999</v>
      </c>
      <c r="Q10992">
        <f t="shared" si="343"/>
        <v>-103.19353583333333</v>
      </c>
      <c r="R10992">
        <v>4370</v>
      </c>
      <c r="S10992" t="s">
        <v>6571</v>
      </c>
      <c r="T10992" s="1">
        <v>25934</v>
      </c>
    </row>
    <row r="10993" spans="1:24" x14ac:dyDescent="0.3">
      <c r="A10993" t="s">
        <v>27300</v>
      </c>
      <c r="B10993" t="s">
        <v>22</v>
      </c>
      <c r="C10993" t="s">
        <v>56627</v>
      </c>
      <c r="D10993" t="s">
        <v>11620</v>
      </c>
      <c r="E10993" t="s">
        <v>24</v>
      </c>
      <c r="F10993" t="s">
        <v>78</v>
      </c>
      <c r="G10993" t="s">
        <v>27044</v>
      </c>
      <c r="H10993" t="s">
        <v>2255</v>
      </c>
      <c r="I10993" t="s">
        <v>78</v>
      </c>
      <c r="J10993" t="s">
        <v>3060</v>
      </c>
      <c r="K10993" t="s">
        <v>27301</v>
      </c>
      <c r="L10993" t="s">
        <v>69</v>
      </c>
      <c r="M10993" t="s">
        <v>69</v>
      </c>
      <c r="N10993">
        <v>146713.038</v>
      </c>
      <c r="O10993">
        <f t="shared" si="342"/>
        <v>40.753621666666668</v>
      </c>
      <c r="P10993">
        <v>352265.179</v>
      </c>
      <c r="Q10993">
        <f t="shared" si="343"/>
        <v>-97.851438611111107</v>
      </c>
      <c r="R10993">
        <v>1720</v>
      </c>
      <c r="S10993" t="s">
        <v>11626</v>
      </c>
      <c r="T10993" s="1">
        <v>29646</v>
      </c>
    </row>
    <row r="10994" spans="1:24" x14ac:dyDescent="0.3">
      <c r="A10994" t="s">
        <v>27302</v>
      </c>
      <c r="B10994" t="s">
        <v>22</v>
      </c>
      <c r="C10994" t="s">
        <v>56628</v>
      </c>
      <c r="D10994" t="s">
        <v>11620</v>
      </c>
      <c r="E10994" t="s">
        <v>24</v>
      </c>
      <c r="F10994" t="s">
        <v>78</v>
      </c>
      <c r="G10994" t="s">
        <v>27044</v>
      </c>
      <c r="H10994" t="s">
        <v>3121</v>
      </c>
      <c r="I10994" t="s">
        <v>78</v>
      </c>
      <c r="J10994" t="s">
        <v>27303</v>
      </c>
      <c r="K10994" t="s">
        <v>27304</v>
      </c>
      <c r="L10994" t="s">
        <v>69</v>
      </c>
      <c r="M10994" t="s">
        <v>69</v>
      </c>
      <c r="N10994">
        <v>148405.98499999999</v>
      </c>
      <c r="O10994">
        <f t="shared" si="342"/>
        <v>41.223884722222216</v>
      </c>
      <c r="P10994">
        <v>363364.54499999998</v>
      </c>
      <c r="Q10994">
        <f t="shared" si="343"/>
        <v>-100.93459583333333</v>
      </c>
      <c r="R10994">
        <v>2895</v>
      </c>
      <c r="S10994" t="s">
        <v>11626</v>
      </c>
      <c r="T10994" s="1">
        <v>29587</v>
      </c>
    </row>
    <row r="10995" spans="1:24" x14ac:dyDescent="0.3">
      <c r="A10995" t="s">
        <v>27305</v>
      </c>
      <c r="B10995" t="s">
        <v>22</v>
      </c>
      <c r="C10995" t="s">
        <v>56629</v>
      </c>
      <c r="D10995" t="s">
        <v>11620</v>
      </c>
      <c r="E10995" t="s">
        <v>24</v>
      </c>
      <c r="F10995" t="s">
        <v>78</v>
      </c>
      <c r="G10995" t="s">
        <v>27044</v>
      </c>
      <c r="H10995" t="s">
        <v>5281</v>
      </c>
      <c r="I10995" t="s">
        <v>78</v>
      </c>
      <c r="J10995" t="s">
        <v>17251</v>
      </c>
      <c r="K10995" t="s">
        <v>27306</v>
      </c>
      <c r="L10995" t="s">
        <v>69</v>
      </c>
      <c r="M10995" t="s">
        <v>69</v>
      </c>
      <c r="N10995">
        <v>146182.79</v>
      </c>
      <c r="O10995">
        <f t="shared" si="342"/>
        <v>40.606330555555559</v>
      </c>
      <c r="P10995">
        <v>347836.73</v>
      </c>
      <c r="Q10995">
        <f t="shared" si="343"/>
        <v>-96.621313888888878</v>
      </c>
      <c r="R10995">
        <v>1295</v>
      </c>
      <c r="T10995" s="1">
        <v>42339</v>
      </c>
    </row>
    <row r="10996" spans="1:24" x14ac:dyDescent="0.3">
      <c r="A10996" t="s">
        <v>27307</v>
      </c>
      <c r="B10996" t="s">
        <v>22</v>
      </c>
      <c r="C10996" t="s">
        <v>56630</v>
      </c>
      <c r="D10996" t="s">
        <v>11620</v>
      </c>
      <c r="E10996" t="s">
        <v>24</v>
      </c>
      <c r="F10996" t="s">
        <v>78</v>
      </c>
      <c r="G10996" t="s">
        <v>27044</v>
      </c>
      <c r="H10996" t="s">
        <v>2511</v>
      </c>
      <c r="I10996" t="s">
        <v>78</v>
      </c>
      <c r="J10996" t="s">
        <v>27308</v>
      </c>
      <c r="K10996" t="s">
        <v>27309</v>
      </c>
      <c r="L10996" t="s">
        <v>69</v>
      </c>
      <c r="M10996" t="s">
        <v>69</v>
      </c>
      <c r="N10996">
        <v>144985.04500000001</v>
      </c>
      <c r="O10996">
        <f t="shared" si="342"/>
        <v>40.273623611111113</v>
      </c>
      <c r="P10996">
        <v>356428.30200000003</v>
      </c>
      <c r="Q10996">
        <f t="shared" si="343"/>
        <v>-99.00786166666667</v>
      </c>
      <c r="R10996">
        <v>2170</v>
      </c>
      <c r="S10996" t="s">
        <v>11626</v>
      </c>
      <c r="T10996" s="1">
        <v>31809</v>
      </c>
    </row>
    <row r="10997" spans="1:24" x14ac:dyDescent="0.3">
      <c r="A10997" t="s">
        <v>27310</v>
      </c>
      <c r="B10997" t="s">
        <v>22</v>
      </c>
      <c r="C10997" t="s">
        <v>27313</v>
      </c>
      <c r="D10997" t="s">
        <v>11620</v>
      </c>
      <c r="E10997" t="s">
        <v>24</v>
      </c>
      <c r="F10997" t="s">
        <v>78</v>
      </c>
      <c r="G10997" t="s">
        <v>27044</v>
      </c>
      <c r="H10997" t="s">
        <v>23714</v>
      </c>
      <c r="I10997" t="s">
        <v>78</v>
      </c>
      <c r="J10997" t="s">
        <v>27311</v>
      </c>
      <c r="K10997" t="s">
        <v>27312</v>
      </c>
      <c r="L10997" t="s">
        <v>30</v>
      </c>
      <c r="M10997" t="s">
        <v>30</v>
      </c>
      <c r="N10997">
        <v>145627.51999999999</v>
      </c>
      <c r="O10997">
        <f t="shared" si="342"/>
        <v>40.452088888888888</v>
      </c>
      <c r="P10997">
        <v>357611.315</v>
      </c>
      <c r="Q10997">
        <f t="shared" si="343"/>
        <v>-99.336476388888883</v>
      </c>
      <c r="R10997">
        <v>2313</v>
      </c>
      <c r="S10997" t="s">
        <v>11626</v>
      </c>
      <c r="T10997" s="1">
        <v>17107</v>
      </c>
      <c r="U10997" t="s">
        <v>34</v>
      </c>
      <c r="V10997" t="s">
        <v>34</v>
      </c>
      <c r="W10997" t="s">
        <v>34</v>
      </c>
      <c r="X10997" t="s">
        <v>40</v>
      </c>
    </row>
    <row r="10998" spans="1:24" x14ac:dyDescent="0.3">
      <c r="A10998" t="s">
        <v>27314</v>
      </c>
      <c r="B10998" t="s">
        <v>22</v>
      </c>
      <c r="C10998" t="s">
        <v>56631</v>
      </c>
      <c r="D10998" t="s">
        <v>11620</v>
      </c>
      <c r="E10998" t="s">
        <v>24</v>
      </c>
      <c r="F10998" t="s">
        <v>78</v>
      </c>
      <c r="G10998" t="s">
        <v>27044</v>
      </c>
      <c r="H10998" t="s">
        <v>23714</v>
      </c>
      <c r="I10998" t="s">
        <v>78</v>
      </c>
      <c r="J10998" t="s">
        <v>27311</v>
      </c>
      <c r="K10998" t="s">
        <v>27315</v>
      </c>
      <c r="L10998" t="s">
        <v>69</v>
      </c>
      <c r="M10998" t="s">
        <v>69</v>
      </c>
      <c r="N10998">
        <v>146065.03599999999</v>
      </c>
      <c r="O10998">
        <f t="shared" si="342"/>
        <v>40.573621111111109</v>
      </c>
      <c r="P10998">
        <v>357913.36499999999</v>
      </c>
      <c r="Q10998">
        <f t="shared" si="343"/>
        <v>-99.420379166666663</v>
      </c>
      <c r="R10998">
        <v>2330</v>
      </c>
      <c r="S10998" t="s">
        <v>11626</v>
      </c>
      <c r="T10998" s="1">
        <v>35916</v>
      </c>
    </row>
    <row r="10999" spans="1:24" x14ac:dyDescent="0.3">
      <c r="A10999" t="s">
        <v>27316</v>
      </c>
      <c r="B10999" t="s">
        <v>22</v>
      </c>
      <c r="C10999" t="s">
        <v>56632</v>
      </c>
      <c r="D10999" t="s">
        <v>11620</v>
      </c>
      <c r="E10999" t="s">
        <v>24</v>
      </c>
      <c r="F10999" t="s">
        <v>78</v>
      </c>
      <c r="G10999" t="s">
        <v>27044</v>
      </c>
      <c r="H10999" t="s">
        <v>23714</v>
      </c>
      <c r="I10999" t="s">
        <v>78</v>
      </c>
      <c r="J10999" t="s">
        <v>27311</v>
      </c>
      <c r="K10999" t="s">
        <v>15047</v>
      </c>
      <c r="L10999" t="s">
        <v>69</v>
      </c>
      <c r="M10999" t="s">
        <v>69</v>
      </c>
      <c r="N10999">
        <v>145800.04</v>
      </c>
      <c r="O10999">
        <f t="shared" si="342"/>
        <v>40.500011111111114</v>
      </c>
      <c r="P10999">
        <v>357541.35</v>
      </c>
      <c r="Q10999">
        <f t="shared" si="343"/>
        <v>-99.317041666666654</v>
      </c>
      <c r="R10999">
        <v>2275</v>
      </c>
      <c r="S10999" t="s">
        <v>11626</v>
      </c>
      <c r="T10999" s="1">
        <v>23774</v>
      </c>
    </row>
    <row r="11000" spans="1:24" x14ac:dyDescent="0.3">
      <c r="A11000" t="s">
        <v>27317</v>
      </c>
      <c r="B11000" t="s">
        <v>22</v>
      </c>
      <c r="C11000" t="s">
        <v>56633</v>
      </c>
      <c r="D11000" t="s">
        <v>11620</v>
      </c>
      <c r="E11000" t="s">
        <v>24</v>
      </c>
      <c r="F11000" t="s">
        <v>78</v>
      </c>
      <c r="G11000" t="s">
        <v>27044</v>
      </c>
      <c r="H11000" t="s">
        <v>27070</v>
      </c>
      <c r="I11000" t="s">
        <v>78</v>
      </c>
      <c r="J11000" t="s">
        <v>19152</v>
      </c>
      <c r="K11000" t="s">
        <v>27318</v>
      </c>
      <c r="L11000" t="s">
        <v>69</v>
      </c>
      <c r="M11000" t="s">
        <v>69</v>
      </c>
      <c r="N11000">
        <v>151874.94500000001</v>
      </c>
      <c r="O11000">
        <f t="shared" si="342"/>
        <v>42.187484722222223</v>
      </c>
      <c r="P11000">
        <v>366441.62900000002</v>
      </c>
      <c r="Q11000">
        <f t="shared" si="343"/>
        <v>-101.7893413888889</v>
      </c>
      <c r="R11000">
        <v>3768</v>
      </c>
      <c r="S11000" t="s">
        <v>11626</v>
      </c>
    </row>
    <row r="11001" spans="1:24" x14ac:dyDescent="0.3">
      <c r="A11001" t="s">
        <v>27319</v>
      </c>
      <c r="B11001" t="s">
        <v>22</v>
      </c>
      <c r="C11001" t="s">
        <v>56634</v>
      </c>
      <c r="D11001" t="s">
        <v>11620</v>
      </c>
      <c r="E11001" t="s">
        <v>24</v>
      </c>
      <c r="F11001" t="s">
        <v>78</v>
      </c>
      <c r="G11001" t="s">
        <v>27044</v>
      </c>
      <c r="H11001" t="s">
        <v>3372</v>
      </c>
      <c r="I11001" t="s">
        <v>78</v>
      </c>
      <c r="J11001" t="s">
        <v>19152</v>
      </c>
      <c r="K11001" t="s">
        <v>27320</v>
      </c>
      <c r="L11001" t="s">
        <v>30</v>
      </c>
      <c r="M11001" t="s">
        <v>30</v>
      </c>
      <c r="N11001">
        <v>151235.98000000001</v>
      </c>
      <c r="O11001">
        <f t="shared" si="342"/>
        <v>42.009994444444445</v>
      </c>
      <c r="P11001">
        <v>366372.23</v>
      </c>
      <c r="Q11001">
        <f t="shared" si="343"/>
        <v>-101.77006388888888</v>
      </c>
      <c r="R11001">
        <v>3737</v>
      </c>
      <c r="S11001" t="s">
        <v>6571</v>
      </c>
      <c r="T11001" s="1">
        <v>21976</v>
      </c>
      <c r="U11001" t="s">
        <v>34</v>
      </c>
      <c r="V11001" t="s">
        <v>34</v>
      </c>
      <c r="W11001" t="s">
        <v>34</v>
      </c>
      <c r="X11001" t="s">
        <v>34</v>
      </c>
    </row>
    <row r="11002" spans="1:24" x14ac:dyDescent="0.3">
      <c r="A11002" t="s">
        <v>27321</v>
      </c>
      <c r="B11002" t="s">
        <v>22</v>
      </c>
      <c r="C11002" t="s">
        <v>27323</v>
      </c>
      <c r="D11002" t="s">
        <v>11620</v>
      </c>
      <c r="E11002" t="s">
        <v>24</v>
      </c>
      <c r="F11002" t="s">
        <v>78</v>
      </c>
      <c r="G11002" t="s">
        <v>27044</v>
      </c>
      <c r="H11002" t="s">
        <v>16417</v>
      </c>
      <c r="I11002" t="s">
        <v>78</v>
      </c>
      <c r="J11002" t="s">
        <v>4481</v>
      </c>
      <c r="K11002" t="s">
        <v>27322</v>
      </c>
      <c r="L11002" t="s">
        <v>30</v>
      </c>
      <c r="M11002" t="s">
        <v>30</v>
      </c>
      <c r="N11002">
        <v>145837.17439999999</v>
      </c>
      <c r="O11002">
        <f t="shared" si="342"/>
        <v>40.510326222222218</v>
      </c>
      <c r="P11002">
        <v>365832.5257</v>
      </c>
      <c r="Q11002">
        <f t="shared" si="343"/>
        <v>-101.62014602777778</v>
      </c>
      <c r="R11002">
        <v>3276</v>
      </c>
      <c r="S11002" t="s">
        <v>6571</v>
      </c>
      <c r="T11002" s="1">
        <v>15707</v>
      </c>
      <c r="U11002" t="s">
        <v>34</v>
      </c>
      <c r="V11002" t="s">
        <v>34</v>
      </c>
      <c r="W11002" t="s">
        <v>34</v>
      </c>
      <c r="X11002" t="s">
        <v>40</v>
      </c>
    </row>
    <row r="11003" spans="1:24" x14ac:dyDescent="0.3">
      <c r="A11003" t="s">
        <v>27324</v>
      </c>
      <c r="B11003" t="s">
        <v>22</v>
      </c>
      <c r="C11003" t="s">
        <v>56635</v>
      </c>
      <c r="D11003" t="s">
        <v>11620</v>
      </c>
      <c r="E11003" t="s">
        <v>24</v>
      </c>
      <c r="F11003" t="s">
        <v>78</v>
      </c>
      <c r="G11003" t="s">
        <v>27044</v>
      </c>
      <c r="H11003" t="s">
        <v>27325</v>
      </c>
      <c r="I11003" t="s">
        <v>78</v>
      </c>
      <c r="J11003" t="s">
        <v>27326</v>
      </c>
      <c r="K11003" t="s">
        <v>27327</v>
      </c>
      <c r="L11003" t="s">
        <v>69</v>
      </c>
      <c r="M11003" t="s">
        <v>69</v>
      </c>
      <c r="N11003">
        <v>154680</v>
      </c>
      <c r="O11003">
        <f t="shared" si="342"/>
        <v>42.966666666666669</v>
      </c>
      <c r="P11003">
        <v>357361.364</v>
      </c>
      <c r="Q11003">
        <f t="shared" si="343"/>
        <v>-99.267045555555555</v>
      </c>
      <c r="R11003">
        <v>2200</v>
      </c>
      <c r="S11003" t="s">
        <v>11626</v>
      </c>
      <c r="T11003" s="1">
        <v>24139</v>
      </c>
    </row>
    <row r="11004" spans="1:24" x14ac:dyDescent="0.3">
      <c r="A11004" t="s">
        <v>27328</v>
      </c>
      <c r="B11004" t="s">
        <v>22</v>
      </c>
      <c r="C11004" t="s">
        <v>56636</v>
      </c>
      <c r="D11004" t="s">
        <v>11620</v>
      </c>
      <c r="E11004" t="s">
        <v>24</v>
      </c>
      <c r="F11004" t="s">
        <v>78</v>
      </c>
      <c r="G11004" t="s">
        <v>27044</v>
      </c>
      <c r="H11004" t="s">
        <v>16968</v>
      </c>
      <c r="I11004" t="s">
        <v>78</v>
      </c>
      <c r="J11004" t="s">
        <v>826</v>
      </c>
      <c r="K11004" t="s">
        <v>27329</v>
      </c>
      <c r="L11004" t="s">
        <v>69</v>
      </c>
      <c r="M11004" t="s">
        <v>69</v>
      </c>
      <c r="N11004">
        <v>145454.00099999999</v>
      </c>
      <c r="O11004">
        <f t="shared" si="342"/>
        <v>40.403889166666666</v>
      </c>
      <c r="P11004">
        <v>345662.01400000002</v>
      </c>
      <c r="Q11004">
        <f t="shared" si="343"/>
        <v>-96.017226111111114</v>
      </c>
      <c r="R11004">
        <v>1170</v>
      </c>
      <c r="S11004" t="s">
        <v>11626</v>
      </c>
      <c r="T11004" s="1">
        <v>33512</v>
      </c>
    </row>
    <row r="11005" spans="1:24" x14ac:dyDescent="0.3">
      <c r="A11005" t="s">
        <v>27330</v>
      </c>
      <c r="B11005" t="s">
        <v>110</v>
      </c>
      <c r="C11005" t="s">
        <v>56637</v>
      </c>
      <c r="D11005" t="s">
        <v>11620</v>
      </c>
      <c r="E11005" t="s">
        <v>24</v>
      </c>
      <c r="F11005" t="s">
        <v>78</v>
      </c>
      <c r="G11005" t="s">
        <v>27044</v>
      </c>
      <c r="H11005" t="s">
        <v>21836</v>
      </c>
      <c r="I11005" t="s">
        <v>78</v>
      </c>
      <c r="J11005" t="s">
        <v>23392</v>
      </c>
      <c r="K11005" t="s">
        <v>27331</v>
      </c>
      <c r="L11005" t="s">
        <v>69</v>
      </c>
      <c r="M11005" t="s">
        <v>69</v>
      </c>
      <c r="N11005">
        <v>146547.04500000001</v>
      </c>
      <c r="O11005">
        <f t="shared" si="342"/>
        <v>40.707512500000007</v>
      </c>
      <c r="P11005">
        <v>356693.31599999999</v>
      </c>
      <c r="Q11005">
        <f t="shared" si="343"/>
        <v>-99.08147666666666</v>
      </c>
      <c r="R11005">
        <v>2146</v>
      </c>
      <c r="S11005" t="s">
        <v>11626</v>
      </c>
      <c r="T11005" s="1">
        <v>31686</v>
      </c>
    </row>
    <row r="11006" spans="1:24" x14ac:dyDescent="0.3">
      <c r="A11006" t="s">
        <v>27332</v>
      </c>
      <c r="B11006" t="s">
        <v>22</v>
      </c>
      <c r="C11006" t="s">
        <v>27334</v>
      </c>
      <c r="D11006" t="s">
        <v>11620</v>
      </c>
      <c r="E11006" t="s">
        <v>24</v>
      </c>
      <c r="F11006" t="s">
        <v>78</v>
      </c>
      <c r="G11006" t="s">
        <v>27044</v>
      </c>
      <c r="H11006" t="s">
        <v>21836</v>
      </c>
      <c r="I11006" t="s">
        <v>78</v>
      </c>
      <c r="J11006" t="s">
        <v>23392</v>
      </c>
      <c r="K11006" t="s">
        <v>27333</v>
      </c>
      <c r="L11006" t="s">
        <v>30</v>
      </c>
      <c r="M11006" t="s">
        <v>30</v>
      </c>
      <c r="N11006">
        <v>146617.29999999999</v>
      </c>
      <c r="O11006">
        <f t="shared" si="342"/>
        <v>40.727027777777778</v>
      </c>
      <c r="P11006">
        <v>356424.4</v>
      </c>
      <c r="Q11006">
        <f t="shared" si="343"/>
        <v>-99.006777777777785</v>
      </c>
      <c r="R11006">
        <v>2131</v>
      </c>
      <c r="S11006" t="s">
        <v>11626</v>
      </c>
      <c r="T11006" s="1">
        <v>15766</v>
      </c>
      <c r="U11006" t="s">
        <v>34</v>
      </c>
      <c r="V11006" t="s">
        <v>34</v>
      </c>
      <c r="W11006" t="s">
        <v>34</v>
      </c>
      <c r="X11006" t="s">
        <v>40</v>
      </c>
    </row>
    <row r="11007" spans="1:24" x14ac:dyDescent="0.3">
      <c r="A11007" t="s">
        <v>27335</v>
      </c>
      <c r="B11007" t="s">
        <v>22</v>
      </c>
      <c r="C11007" t="s">
        <v>27338</v>
      </c>
      <c r="D11007" t="s">
        <v>11620</v>
      </c>
      <c r="E11007" t="s">
        <v>24</v>
      </c>
      <c r="F11007" t="s">
        <v>78</v>
      </c>
      <c r="G11007" t="s">
        <v>27044</v>
      </c>
      <c r="H11007" t="s">
        <v>27336</v>
      </c>
      <c r="I11007" t="s">
        <v>78</v>
      </c>
      <c r="J11007" t="s">
        <v>27336</v>
      </c>
      <c r="K11007" t="s">
        <v>27337</v>
      </c>
      <c r="L11007" t="s">
        <v>30</v>
      </c>
      <c r="M11007" t="s">
        <v>30</v>
      </c>
      <c r="N11007">
        <v>148277</v>
      </c>
      <c r="O11007">
        <f t="shared" si="342"/>
        <v>41.188055555555557</v>
      </c>
      <c r="P11007">
        <v>373238.6</v>
      </c>
      <c r="Q11007">
        <f t="shared" si="343"/>
        <v>-103.67738888888888</v>
      </c>
      <c r="R11007">
        <v>4925</v>
      </c>
      <c r="S11007" t="s">
        <v>6571</v>
      </c>
      <c r="T11007" s="1">
        <v>17258</v>
      </c>
      <c r="U11007" t="s">
        <v>34</v>
      </c>
      <c r="V11007" t="s">
        <v>34</v>
      </c>
      <c r="W11007" t="s">
        <v>34</v>
      </c>
      <c r="X11007" t="s">
        <v>40</v>
      </c>
    </row>
    <row r="11008" spans="1:24" x14ac:dyDescent="0.3">
      <c r="A11008" t="s">
        <v>27339</v>
      </c>
      <c r="B11008" t="s">
        <v>22</v>
      </c>
      <c r="C11008" t="s">
        <v>56638</v>
      </c>
      <c r="D11008" t="s">
        <v>11620</v>
      </c>
      <c r="E11008" t="s">
        <v>24</v>
      </c>
      <c r="F11008" t="s">
        <v>78</v>
      </c>
      <c r="G11008" t="s">
        <v>27044</v>
      </c>
      <c r="H11008" t="s">
        <v>3373</v>
      </c>
      <c r="I11008" t="s">
        <v>78</v>
      </c>
      <c r="J11008" t="s">
        <v>1919</v>
      </c>
      <c r="K11008" t="s">
        <v>22480</v>
      </c>
      <c r="L11008" t="s">
        <v>69</v>
      </c>
      <c r="M11008" t="s">
        <v>69</v>
      </c>
      <c r="N11008">
        <v>152581.905</v>
      </c>
      <c r="O11008">
        <f t="shared" si="342"/>
        <v>42.383862499999999</v>
      </c>
      <c r="P11008">
        <v>368779.71</v>
      </c>
      <c r="Q11008">
        <f t="shared" si="343"/>
        <v>-102.43880833333334</v>
      </c>
      <c r="R11008">
        <v>3827</v>
      </c>
      <c r="S11008" t="s">
        <v>6571</v>
      </c>
      <c r="T11008" s="1">
        <v>29465</v>
      </c>
    </row>
    <row r="11009" spans="1:24" x14ac:dyDescent="0.3">
      <c r="A11009" t="s">
        <v>27340</v>
      </c>
      <c r="B11009" t="s">
        <v>22</v>
      </c>
      <c r="C11009" t="s">
        <v>56639</v>
      </c>
      <c r="D11009" t="s">
        <v>11620</v>
      </c>
      <c r="E11009" t="s">
        <v>24</v>
      </c>
      <c r="F11009" t="s">
        <v>78</v>
      </c>
      <c r="G11009" t="s">
        <v>27044</v>
      </c>
      <c r="H11009" t="s">
        <v>27341</v>
      </c>
      <c r="I11009" t="s">
        <v>78</v>
      </c>
      <c r="J11009" t="s">
        <v>1919</v>
      </c>
      <c r="K11009" t="s">
        <v>27342</v>
      </c>
      <c r="L11009" t="s">
        <v>69</v>
      </c>
      <c r="M11009" t="s">
        <v>69</v>
      </c>
      <c r="N11009">
        <v>150584.927</v>
      </c>
      <c r="O11009">
        <f t="shared" si="342"/>
        <v>41.829146388888887</v>
      </c>
      <c r="P11009">
        <v>368433.69199999998</v>
      </c>
      <c r="Q11009">
        <f t="shared" si="343"/>
        <v>-102.34269222222221</v>
      </c>
      <c r="R11009">
        <v>3850</v>
      </c>
      <c r="S11009" t="s">
        <v>6571</v>
      </c>
      <c r="T11009" s="1">
        <v>20029</v>
      </c>
    </row>
    <row r="11010" spans="1:24" x14ac:dyDescent="0.3">
      <c r="A11010" t="s">
        <v>27343</v>
      </c>
      <c r="B11010" t="s">
        <v>22</v>
      </c>
      <c r="C11010" t="s">
        <v>56640</v>
      </c>
      <c r="D11010" t="s">
        <v>11620</v>
      </c>
      <c r="E11010" t="s">
        <v>24</v>
      </c>
      <c r="F11010" t="s">
        <v>78</v>
      </c>
      <c r="G11010" t="s">
        <v>27044</v>
      </c>
      <c r="H11010" t="s">
        <v>16417</v>
      </c>
      <c r="I11010" t="s">
        <v>78</v>
      </c>
      <c r="J11010" t="s">
        <v>2617</v>
      </c>
      <c r="K11010" t="s">
        <v>27344</v>
      </c>
      <c r="L11010" t="s">
        <v>69</v>
      </c>
      <c r="M11010" t="s">
        <v>69</v>
      </c>
      <c r="N11010">
        <v>145971.98000000001</v>
      </c>
      <c r="O11010">
        <f t="shared" si="342"/>
        <v>40.547772222222228</v>
      </c>
      <c r="P11010">
        <v>367121.65</v>
      </c>
      <c r="Q11010">
        <f t="shared" si="343"/>
        <v>-101.97823611111112</v>
      </c>
      <c r="R11010">
        <v>3518</v>
      </c>
      <c r="S11010" t="s">
        <v>6571</v>
      </c>
      <c r="T11010" s="1">
        <v>35765</v>
      </c>
    </row>
    <row r="11011" spans="1:24" x14ac:dyDescent="0.3">
      <c r="A11011" t="s">
        <v>27345</v>
      </c>
      <c r="B11011" t="s">
        <v>22</v>
      </c>
      <c r="C11011" t="s">
        <v>56641</v>
      </c>
      <c r="D11011" t="s">
        <v>11620</v>
      </c>
      <c r="E11011" t="s">
        <v>24</v>
      </c>
      <c r="F11011" t="s">
        <v>78</v>
      </c>
      <c r="G11011" t="s">
        <v>27044</v>
      </c>
      <c r="H11011" t="s">
        <v>12335</v>
      </c>
      <c r="I11011" t="s">
        <v>78</v>
      </c>
      <c r="J11011" t="s">
        <v>8178</v>
      </c>
      <c r="K11011" t="s">
        <v>24971</v>
      </c>
      <c r="L11011" t="s">
        <v>69</v>
      </c>
      <c r="M11011" t="s">
        <v>69</v>
      </c>
      <c r="N11011">
        <v>152754.00099999999</v>
      </c>
      <c r="O11011">
        <f t="shared" ref="O11011:O11074" si="344">N11011/3600</f>
        <v>42.431666944444444</v>
      </c>
      <c r="P11011">
        <v>349486.17200000002</v>
      </c>
      <c r="Q11011">
        <f t="shared" ref="Q11011:Q11074" si="345">P11011/3600 * -1</f>
        <v>-97.079492222222228</v>
      </c>
      <c r="R11011">
        <v>1467</v>
      </c>
      <c r="S11011" t="s">
        <v>11626</v>
      </c>
      <c r="T11011" s="1">
        <v>30468</v>
      </c>
    </row>
    <row r="11012" spans="1:24" x14ac:dyDescent="0.3">
      <c r="A11012" t="s">
        <v>27346</v>
      </c>
      <c r="B11012" t="s">
        <v>22</v>
      </c>
      <c r="C11012" t="s">
        <v>27348</v>
      </c>
      <c r="D11012" t="s">
        <v>11620</v>
      </c>
      <c r="E11012" t="s">
        <v>24</v>
      </c>
      <c r="F11012" t="s">
        <v>78</v>
      </c>
      <c r="G11012" t="s">
        <v>27044</v>
      </c>
      <c r="H11012" t="s">
        <v>300</v>
      </c>
      <c r="I11012" t="s">
        <v>78</v>
      </c>
      <c r="J11012" t="s">
        <v>14051</v>
      </c>
      <c r="K11012" t="s">
        <v>27347</v>
      </c>
      <c r="L11012" t="s">
        <v>30</v>
      </c>
      <c r="M11012" t="s">
        <v>30</v>
      </c>
      <c r="N11012">
        <v>146845.52499999999</v>
      </c>
      <c r="O11012">
        <f t="shared" si="344"/>
        <v>40.790423611111109</v>
      </c>
      <c r="P11012">
        <v>359193.29100000003</v>
      </c>
      <c r="Q11012">
        <f t="shared" si="345"/>
        <v>-99.775914166666681</v>
      </c>
      <c r="R11012">
        <v>2412</v>
      </c>
      <c r="S11012" t="s">
        <v>11626</v>
      </c>
      <c r="T11012" s="1">
        <v>16803</v>
      </c>
      <c r="U11012" t="s">
        <v>34</v>
      </c>
      <c r="V11012" t="s">
        <v>34</v>
      </c>
      <c r="W11012" t="s">
        <v>34</v>
      </c>
      <c r="X11012" t="s">
        <v>40</v>
      </c>
    </row>
    <row r="11013" spans="1:24" x14ac:dyDescent="0.3">
      <c r="A11013" t="s">
        <v>27349</v>
      </c>
      <c r="B11013" t="s">
        <v>22</v>
      </c>
      <c r="C11013" t="s">
        <v>56642</v>
      </c>
      <c r="D11013" t="s">
        <v>11620</v>
      </c>
      <c r="E11013" t="s">
        <v>24</v>
      </c>
      <c r="F11013" t="s">
        <v>78</v>
      </c>
      <c r="G11013" t="s">
        <v>27044</v>
      </c>
      <c r="H11013" t="s">
        <v>15234</v>
      </c>
      <c r="I11013" t="s">
        <v>78</v>
      </c>
      <c r="J11013" t="s">
        <v>10827</v>
      </c>
      <c r="K11013" t="s">
        <v>11317</v>
      </c>
      <c r="L11013" t="s">
        <v>69</v>
      </c>
      <c r="M11013" t="s">
        <v>69</v>
      </c>
      <c r="N11013">
        <v>144332.00399999999</v>
      </c>
      <c r="O11013">
        <f t="shared" si="344"/>
        <v>40.09222333333333</v>
      </c>
      <c r="P11013">
        <v>347321.065</v>
      </c>
      <c r="Q11013">
        <f t="shared" si="345"/>
        <v>-96.478073611111114</v>
      </c>
      <c r="R11013">
        <v>1350</v>
      </c>
      <c r="S11013" t="s">
        <v>11626</v>
      </c>
      <c r="T11013" s="1">
        <v>26451</v>
      </c>
    </row>
    <row r="11014" spans="1:24" x14ac:dyDescent="0.3">
      <c r="A11014" t="s">
        <v>27350</v>
      </c>
      <c r="B11014" t="s">
        <v>110</v>
      </c>
      <c r="C11014" t="s">
        <v>56643</v>
      </c>
      <c r="D11014" t="s">
        <v>11620</v>
      </c>
      <c r="E11014" t="s">
        <v>24</v>
      </c>
      <c r="F11014" t="s">
        <v>78</v>
      </c>
      <c r="G11014" t="s">
        <v>27044</v>
      </c>
      <c r="H11014" t="s">
        <v>5281</v>
      </c>
      <c r="I11014" t="s">
        <v>78</v>
      </c>
      <c r="J11014" t="s">
        <v>3121</v>
      </c>
      <c r="K11014" t="s">
        <v>27351</v>
      </c>
      <c r="L11014" t="s">
        <v>30</v>
      </c>
      <c r="M11014" t="s">
        <v>69</v>
      </c>
      <c r="N11014">
        <v>146845.005</v>
      </c>
      <c r="O11014">
        <f t="shared" si="344"/>
        <v>40.790279166666664</v>
      </c>
      <c r="P11014">
        <v>348110.05900000001</v>
      </c>
      <c r="Q11014">
        <f t="shared" si="345"/>
        <v>-96.697238611111118</v>
      </c>
      <c r="R11014">
        <v>1204</v>
      </c>
      <c r="S11014" t="s">
        <v>11626</v>
      </c>
      <c r="T11014" s="1">
        <v>30286</v>
      </c>
    </row>
    <row r="11015" spans="1:24" x14ac:dyDescent="0.3">
      <c r="A11015" t="s">
        <v>27352</v>
      </c>
      <c r="B11015" t="s">
        <v>110</v>
      </c>
      <c r="C11015" t="s">
        <v>56644</v>
      </c>
      <c r="D11015" t="s">
        <v>11620</v>
      </c>
      <c r="E11015" t="s">
        <v>24</v>
      </c>
      <c r="F11015" t="s">
        <v>78</v>
      </c>
      <c r="G11015" t="s">
        <v>27044</v>
      </c>
      <c r="H11015" t="s">
        <v>5281</v>
      </c>
      <c r="I11015" t="s">
        <v>78</v>
      </c>
      <c r="J11015" t="s">
        <v>3121</v>
      </c>
      <c r="K11015" t="s">
        <v>27353</v>
      </c>
      <c r="L11015" t="s">
        <v>69</v>
      </c>
      <c r="M11015" t="s">
        <v>69</v>
      </c>
      <c r="N11015">
        <v>146866.003</v>
      </c>
      <c r="O11015">
        <f t="shared" si="344"/>
        <v>40.796111944444441</v>
      </c>
      <c r="P11015">
        <v>347948.054</v>
      </c>
      <c r="Q11015">
        <f t="shared" si="345"/>
        <v>-96.652237222222226</v>
      </c>
      <c r="R11015">
        <v>1186</v>
      </c>
      <c r="S11015" t="s">
        <v>11626</v>
      </c>
      <c r="T11015" s="1">
        <v>34001</v>
      </c>
    </row>
    <row r="11016" spans="1:24" x14ac:dyDescent="0.3">
      <c r="A11016" t="s">
        <v>27354</v>
      </c>
      <c r="B11016" t="s">
        <v>22</v>
      </c>
      <c r="C11016" t="s">
        <v>56645</v>
      </c>
      <c r="D11016" t="s">
        <v>11620</v>
      </c>
      <c r="E11016" t="s">
        <v>24</v>
      </c>
      <c r="F11016" t="s">
        <v>78</v>
      </c>
      <c r="G11016" t="s">
        <v>27044</v>
      </c>
      <c r="H11016" t="s">
        <v>5281</v>
      </c>
      <c r="I11016" t="s">
        <v>78</v>
      </c>
      <c r="J11016" t="s">
        <v>3121</v>
      </c>
      <c r="K11016" t="s">
        <v>27355</v>
      </c>
      <c r="L11016" t="s">
        <v>69</v>
      </c>
      <c r="M11016" t="s">
        <v>69</v>
      </c>
      <c r="N11016">
        <v>147360.005</v>
      </c>
      <c r="O11016">
        <f t="shared" si="344"/>
        <v>40.93333472222222</v>
      </c>
      <c r="P11016">
        <v>348122.05300000001</v>
      </c>
      <c r="Q11016">
        <f t="shared" si="345"/>
        <v>-96.700570277777786</v>
      </c>
      <c r="R11016">
        <v>1194</v>
      </c>
      <c r="S11016" t="s">
        <v>11626</v>
      </c>
      <c r="T11016" s="1">
        <v>34547</v>
      </c>
    </row>
    <row r="11017" spans="1:24" x14ac:dyDescent="0.3">
      <c r="A11017" t="s">
        <v>27356</v>
      </c>
      <c r="B11017" t="s">
        <v>22</v>
      </c>
      <c r="C11017" t="s">
        <v>27357</v>
      </c>
      <c r="D11017" t="s">
        <v>11620</v>
      </c>
      <c r="E11017" t="s">
        <v>24</v>
      </c>
      <c r="F11017" t="s">
        <v>78</v>
      </c>
      <c r="G11017" t="s">
        <v>27044</v>
      </c>
      <c r="H11017" t="s">
        <v>5281</v>
      </c>
      <c r="I11017" t="s">
        <v>78</v>
      </c>
      <c r="J11017" t="s">
        <v>3121</v>
      </c>
      <c r="K11017" t="s">
        <v>3121</v>
      </c>
      <c r="L11017" t="s">
        <v>30</v>
      </c>
      <c r="M11017" t="s">
        <v>30</v>
      </c>
      <c r="N11017">
        <v>147063.20000000001</v>
      </c>
      <c r="O11017">
        <f t="shared" si="344"/>
        <v>40.850888888888889</v>
      </c>
      <c r="P11017">
        <v>348332.79999999999</v>
      </c>
      <c r="Q11017">
        <f t="shared" si="345"/>
        <v>-96.75911111111111</v>
      </c>
      <c r="R11017">
        <v>1218</v>
      </c>
      <c r="S11017" t="s">
        <v>11626</v>
      </c>
      <c r="T11017" s="1">
        <v>14702</v>
      </c>
      <c r="U11017" t="s">
        <v>34</v>
      </c>
      <c r="V11017" t="s">
        <v>34</v>
      </c>
      <c r="W11017" t="s">
        <v>40</v>
      </c>
      <c r="X11017" t="s">
        <v>40</v>
      </c>
    </row>
    <row r="11018" spans="1:24" x14ac:dyDescent="0.3">
      <c r="A11018" t="s">
        <v>27358</v>
      </c>
      <c r="B11018" t="s">
        <v>22</v>
      </c>
      <c r="C11018" t="s">
        <v>56646</v>
      </c>
      <c r="D11018" t="s">
        <v>11620</v>
      </c>
      <c r="E11018" t="s">
        <v>24</v>
      </c>
      <c r="F11018" t="s">
        <v>78</v>
      </c>
      <c r="G11018" t="s">
        <v>27044</v>
      </c>
      <c r="H11018" t="s">
        <v>5281</v>
      </c>
      <c r="I11018" t="s">
        <v>78</v>
      </c>
      <c r="J11018" t="s">
        <v>3121</v>
      </c>
      <c r="K11018" t="s">
        <v>24918</v>
      </c>
      <c r="L11018" t="s">
        <v>69</v>
      </c>
      <c r="M11018" t="s">
        <v>69</v>
      </c>
      <c r="N11018">
        <v>146999.99900000001</v>
      </c>
      <c r="O11018">
        <f t="shared" si="344"/>
        <v>40.833333055555556</v>
      </c>
      <c r="P11018">
        <v>347641.04200000002</v>
      </c>
      <c r="Q11018">
        <f t="shared" si="345"/>
        <v>-96.566956111111111</v>
      </c>
      <c r="R11018">
        <v>1150</v>
      </c>
      <c r="S11018" t="s">
        <v>11626</v>
      </c>
      <c r="T11018" s="1">
        <v>23377</v>
      </c>
    </row>
    <row r="11019" spans="1:24" x14ac:dyDescent="0.3">
      <c r="A11019" t="s">
        <v>27359</v>
      </c>
      <c r="B11019" t="s">
        <v>110</v>
      </c>
      <c r="C11019" t="s">
        <v>56647</v>
      </c>
      <c r="D11019" t="s">
        <v>11620</v>
      </c>
      <c r="E11019" t="s">
        <v>24</v>
      </c>
      <c r="F11019" t="s">
        <v>78</v>
      </c>
      <c r="G11019" t="s">
        <v>27044</v>
      </c>
      <c r="H11019" t="s">
        <v>5281</v>
      </c>
      <c r="I11019" t="s">
        <v>78</v>
      </c>
      <c r="J11019" t="s">
        <v>3121</v>
      </c>
      <c r="K11019" t="s">
        <v>27360</v>
      </c>
      <c r="L11019" t="s">
        <v>69</v>
      </c>
      <c r="M11019" t="s">
        <v>69</v>
      </c>
      <c r="N11019">
        <v>146912.54</v>
      </c>
      <c r="O11019">
        <f t="shared" si="344"/>
        <v>40.809038888888892</v>
      </c>
      <c r="P11019">
        <v>347860.92</v>
      </c>
      <c r="Q11019">
        <f t="shared" si="345"/>
        <v>-96.628033333333335</v>
      </c>
      <c r="R11019">
        <v>1252</v>
      </c>
      <c r="S11019" t="s">
        <v>11626</v>
      </c>
      <c r="T11019" s="1">
        <v>26724</v>
      </c>
    </row>
    <row r="11020" spans="1:24" x14ac:dyDescent="0.3">
      <c r="A11020" t="s">
        <v>27361</v>
      </c>
      <c r="B11020" t="s">
        <v>22</v>
      </c>
      <c r="C11020" t="s">
        <v>56648</v>
      </c>
      <c r="D11020" t="s">
        <v>11620</v>
      </c>
      <c r="E11020" t="s">
        <v>24</v>
      </c>
      <c r="F11020" t="s">
        <v>78</v>
      </c>
      <c r="G11020" t="s">
        <v>27044</v>
      </c>
      <c r="H11020" t="s">
        <v>23114</v>
      </c>
      <c r="I11020" t="s">
        <v>78</v>
      </c>
      <c r="J11020" t="s">
        <v>25869</v>
      </c>
      <c r="K11020" t="s">
        <v>4369</v>
      </c>
      <c r="L11020" t="s">
        <v>69</v>
      </c>
      <c r="M11020" t="s">
        <v>69</v>
      </c>
      <c r="N11020">
        <v>150132.03599999999</v>
      </c>
      <c r="O11020">
        <f t="shared" si="344"/>
        <v>41.703343333333329</v>
      </c>
      <c r="P11020">
        <v>351880.19300000003</v>
      </c>
      <c r="Q11020">
        <f t="shared" si="345"/>
        <v>-97.744498055555567</v>
      </c>
      <c r="R11020">
        <v>1800</v>
      </c>
      <c r="S11020" t="s">
        <v>11626</v>
      </c>
    </row>
    <row r="11021" spans="1:24" x14ac:dyDescent="0.3">
      <c r="A11021" t="s">
        <v>27362</v>
      </c>
      <c r="B11021" t="s">
        <v>22</v>
      </c>
      <c r="C11021" t="s">
        <v>56649</v>
      </c>
      <c r="D11021" t="s">
        <v>11620</v>
      </c>
      <c r="E11021" t="s">
        <v>24</v>
      </c>
      <c r="F11021" t="s">
        <v>78</v>
      </c>
      <c r="G11021" t="s">
        <v>27044</v>
      </c>
      <c r="H11021" t="s">
        <v>16548</v>
      </c>
      <c r="I11021" t="s">
        <v>78</v>
      </c>
      <c r="J11021" t="s">
        <v>27363</v>
      </c>
      <c r="K11021" t="s">
        <v>27364</v>
      </c>
      <c r="L11021" t="s">
        <v>30</v>
      </c>
      <c r="M11021" t="s">
        <v>30</v>
      </c>
      <c r="N11021">
        <v>148630.9</v>
      </c>
      <c r="O11021">
        <f t="shared" si="344"/>
        <v>41.286361111111113</v>
      </c>
      <c r="P11021">
        <v>356364.1</v>
      </c>
      <c r="Q11021">
        <f t="shared" si="345"/>
        <v>-98.990027777777769</v>
      </c>
      <c r="R11021">
        <v>2072</v>
      </c>
      <c r="S11021" t="s">
        <v>11626</v>
      </c>
      <c r="T11021" s="1">
        <v>25689</v>
      </c>
      <c r="U11021" t="s">
        <v>34</v>
      </c>
      <c r="V11021" t="s">
        <v>34</v>
      </c>
      <c r="W11021" t="s">
        <v>34</v>
      </c>
      <c r="X11021" t="s">
        <v>40</v>
      </c>
    </row>
    <row r="11022" spans="1:24" x14ac:dyDescent="0.3">
      <c r="A11022" t="s">
        <v>27365</v>
      </c>
      <c r="B11022" t="s">
        <v>22</v>
      </c>
      <c r="C11022" t="s">
        <v>56650</v>
      </c>
      <c r="D11022" t="s">
        <v>11620</v>
      </c>
      <c r="E11022" t="s">
        <v>24</v>
      </c>
      <c r="F11022" t="s">
        <v>78</v>
      </c>
      <c r="G11022" t="s">
        <v>27044</v>
      </c>
      <c r="H11022" t="s">
        <v>17156</v>
      </c>
      <c r="I11022" t="s">
        <v>78</v>
      </c>
      <c r="J11022" t="s">
        <v>27366</v>
      </c>
      <c r="K11022" t="s">
        <v>27367</v>
      </c>
      <c r="L11022" t="s">
        <v>69</v>
      </c>
      <c r="M11022" t="s">
        <v>69</v>
      </c>
      <c r="N11022">
        <v>154169.99400000001</v>
      </c>
      <c r="O11022">
        <f t="shared" si="344"/>
        <v>42.824998333333333</v>
      </c>
      <c r="P11022">
        <v>354331.29300000001</v>
      </c>
      <c r="Q11022">
        <f t="shared" si="345"/>
        <v>-98.425359166666667</v>
      </c>
      <c r="R11022">
        <v>1395</v>
      </c>
      <c r="S11022" t="s">
        <v>11626</v>
      </c>
      <c r="T11022" s="1">
        <v>17564</v>
      </c>
    </row>
    <row r="11023" spans="1:24" x14ac:dyDescent="0.3">
      <c r="A11023" t="s">
        <v>27368</v>
      </c>
      <c r="B11023" t="s">
        <v>110</v>
      </c>
      <c r="C11023" t="s">
        <v>56651</v>
      </c>
      <c r="D11023" t="s">
        <v>11620</v>
      </c>
      <c r="E11023" t="s">
        <v>24</v>
      </c>
      <c r="F11023" t="s">
        <v>78</v>
      </c>
      <c r="G11023" t="s">
        <v>27044</v>
      </c>
      <c r="H11023" t="s">
        <v>2248</v>
      </c>
      <c r="I11023" t="s">
        <v>78</v>
      </c>
      <c r="J11023" t="s">
        <v>2248</v>
      </c>
      <c r="K11023" t="s">
        <v>27369</v>
      </c>
      <c r="L11023" t="s">
        <v>69</v>
      </c>
      <c r="M11023" t="s">
        <v>69</v>
      </c>
      <c r="N11023">
        <v>150637.024</v>
      </c>
      <c r="O11023">
        <f t="shared" si="344"/>
        <v>41.84361777777778</v>
      </c>
      <c r="P11023">
        <v>350701.17</v>
      </c>
      <c r="Q11023">
        <f t="shared" si="345"/>
        <v>-97.416991666666661</v>
      </c>
      <c r="R11023">
        <v>1630</v>
      </c>
      <c r="S11023" t="s">
        <v>11626</v>
      </c>
      <c r="T11023" s="1">
        <v>26420</v>
      </c>
    </row>
    <row r="11024" spans="1:24" x14ac:dyDescent="0.3">
      <c r="A11024" t="s">
        <v>27370</v>
      </c>
      <c r="B11024" t="s">
        <v>22</v>
      </c>
      <c r="C11024" t="s">
        <v>56652</v>
      </c>
      <c r="D11024" t="s">
        <v>11620</v>
      </c>
      <c r="E11024" t="s">
        <v>24</v>
      </c>
      <c r="F11024" t="s">
        <v>78</v>
      </c>
      <c r="G11024" t="s">
        <v>27044</v>
      </c>
      <c r="H11024" t="s">
        <v>27250</v>
      </c>
      <c r="I11024" t="s">
        <v>78</v>
      </c>
      <c r="J11024" t="s">
        <v>2356</v>
      </c>
      <c r="K11024" t="s">
        <v>27371</v>
      </c>
      <c r="L11024" t="s">
        <v>69</v>
      </c>
      <c r="M11024" t="s">
        <v>69</v>
      </c>
      <c r="N11024">
        <v>147344.7978</v>
      </c>
      <c r="O11024">
        <f t="shared" si="344"/>
        <v>40.9291105</v>
      </c>
      <c r="P11024">
        <v>365775.74200000003</v>
      </c>
      <c r="Q11024">
        <f t="shared" si="345"/>
        <v>-101.60437277777778</v>
      </c>
      <c r="R11024">
        <v>3415</v>
      </c>
      <c r="S11024" t="s">
        <v>6571</v>
      </c>
      <c r="T11024" s="1">
        <v>41334</v>
      </c>
    </row>
    <row r="11025" spans="1:24" x14ac:dyDescent="0.3">
      <c r="A11025" t="s">
        <v>27372</v>
      </c>
      <c r="B11025" t="s">
        <v>22</v>
      </c>
      <c r="C11025" t="s">
        <v>56653</v>
      </c>
      <c r="D11025" t="s">
        <v>11620</v>
      </c>
      <c r="E11025" t="s">
        <v>24</v>
      </c>
      <c r="F11025" t="s">
        <v>78</v>
      </c>
      <c r="G11025" t="s">
        <v>27044</v>
      </c>
      <c r="H11025" t="s">
        <v>27250</v>
      </c>
      <c r="I11025" t="s">
        <v>78</v>
      </c>
      <c r="J11025" t="s">
        <v>2356</v>
      </c>
      <c r="K11025" t="s">
        <v>27373</v>
      </c>
      <c r="L11025" t="s">
        <v>69</v>
      </c>
      <c r="M11025" t="s">
        <v>69</v>
      </c>
      <c r="N11025">
        <v>147226.98499999999</v>
      </c>
      <c r="O11025">
        <f t="shared" si="344"/>
        <v>40.896384722222216</v>
      </c>
      <c r="P11025">
        <v>365419.60200000001</v>
      </c>
      <c r="Q11025">
        <f t="shared" si="345"/>
        <v>-101.50544500000001</v>
      </c>
      <c r="R11025">
        <v>3375</v>
      </c>
      <c r="S11025" t="s">
        <v>6571</v>
      </c>
      <c r="T11025" s="1">
        <v>30042</v>
      </c>
    </row>
    <row r="11026" spans="1:24" x14ac:dyDescent="0.3">
      <c r="A11026" t="s">
        <v>27374</v>
      </c>
      <c r="B11026" t="s">
        <v>22</v>
      </c>
      <c r="C11026" t="s">
        <v>56654</v>
      </c>
      <c r="D11026" t="s">
        <v>11620</v>
      </c>
      <c r="E11026" t="s">
        <v>24</v>
      </c>
      <c r="F11026" t="s">
        <v>78</v>
      </c>
      <c r="G11026" t="s">
        <v>27044</v>
      </c>
      <c r="H11026" t="s">
        <v>27250</v>
      </c>
      <c r="I11026" t="s">
        <v>78</v>
      </c>
      <c r="J11026" t="s">
        <v>2356</v>
      </c>
      <c r="K11026" t="s">
        <v>27375</v>
      </c>
      <c r="L11026" t="s">
        <v>69</v>
      </c>
      <c r="M11026" t="s">
        <v>69</v>
      </c>
      <c r="N11026">
        <v>147296.07500000001</v>
      </c>
      <c r="O11026">
        <f t="shared" si="344"/>
        <v>40.915576388888894</v>
      </c>
      <c r="P11026">
        <v>365615.315</v>
      </c>
      <c r="Q11026">
        <f t="shared" si="345"/>
        <v>-101.55980972222223</v>
      </c>
      <c r="R11026">
        <v>3363</v>
      </c>
      <c r="S11026" t="s">
        <v>6571</v>
      </c>
      <c r="T11026" s="1">
        <v>24746</v>
      </c>
    </row>
    <row r="11027" spans="1:24" x14ac:dyDescent="0.3">
      <c r="A11027" t="s">
        <v>27376</v>
      </c>
      <c r="B11027" t="s">
        <v>22</v>
      </c>
      <c r="C11027" t="s">
        <v>56655</v>
      </c>
      <c r="D11027" t="s">
        <v>11620</v>
      </c>
      <c r="E11027" t="s">
        <v>24</v>
      </c>
      <c r="F11027" t="s">
        <v>78</v>
      </c>
      <c r="G11027" t="s">
        <v>27044</v>
      </c>
      <c r="H11027" t="s">
        <v>8930</v>
      </c>
      <c r="I11027" t="s">
        <v>78</v>
      </c>
      <c r="J11027" t="s">
        <v>27377</v>
      </c>
      <c r="K11027" t="s">
        <v>27378</v>
      </c>
      <c r="L11027" t="s">
        <v>69</v>
      </c>
      <c r="M11027" t="s">
        <v>69</v>
      </c>
      <c r="N11027">
        <v>146221.35999999999</v>
      </c>
      <c r="O11027">
        <f t="shared" si="344"/>
        <v>40.617044444444439</v>
      </c>
      <c r="P11027">
        <v>362615.07</v>
      </c>
      <c r="Q11027">
        <f t="shared" si="345"/>
        <v>-100.72640833333334</v>
      </c>
      <c r="R11027">
        <v>2980</v>
      </c>
      <c r="S11027" t="s">
        <v>11626</v>
      </c>
      <c r="T11027" s="1">
        <v>41365</v>
      </c>
    </row>
    <row r="11028" spans="1:24" x14ac:dyDescent="0.3">
      <c r="A11028" t="s">
        <v>27379</v>
      </c>
      <c r="B11028" t="s">
        <v>22</v>
      </c>
      <c r="C11028" t="s">
        <v>27382</v>
      </c>
      <c r="D11028" t="s">
        <v>11620</v>
      </c>
      <c r="E11028" t="s">
        <v>24</v>
      </c>
      <c r="F11028" t="s">
        <v>78</v>
      </c>
      <c r="G11028" t="s">
        <v>27044</v>
      </c>
      <c r="H11028" t="s">
        <v>27088</v>
      </c>
      <c r="I11028" t="s">
        <v>78</v>
      </c>
      <c r="J11028" t="s">
        <v>27380</v>
      </c>
      <c r="K11028" t="s">
        <v>27381</v>
      </c>
      <c r="L11028" t="s">
        <v>30</v>
      </c>
      <c r="M11028" t="s">
        <v>30</v>
      </c>
      <c r="N11028">
        <v>144742.6</v>
      </c>
      <c r="O11028">
        <f t="shared" si="344"/>
        <v>40.206277777777778</v>
      </c>
      <c r="P11028">
        <v>362131.5</v>
      </c>
      <c r="Q11028">
        <f t="shared" si="345"/>
        <v>-100.59208333333333</v>
      </c>
      <c r="R11028">
        <v>2582</v>
      </c>
      <c r="S11028" t="s">
        <v>11626</v>
      </c>
      <c r="T11028" s="1">
        <v>16923</v>
      </c>
      <c r="U11028" t="s">
        <v>34</v>
      </c>
      <c r="V11028" t="s">
        <v>34</v>
      </c>
      <c r="W11028" t="s">
        <v>34</v>
      </c>
      <c r="X11028" t="s">
        <v>40</v>
      </c>
    </row>
    <row r="11029" spans="1:24" x14ac:dyDescent="0.3">
      <c r="A11029" t="s">
        <v>27383</v>
      </c>
      <c r="B11029" t="s">
        <v>22</v>
      </c>
      <c r="C11029" t="s">
        <v>56656</v>
      </c>
      <c r="D11029" t="s">
        <v>11620</v>
      </c>
      <c r="E11029" t="s">
        <v>24</v>
      </c>
      <c r="F11029" t="s">
        <v>78</v>
      </c>
      <c r="G11029" t="s">
        <v>27044</v>
      </c>
      <c r="H11029" t="s">
        <v>27184</v>
      </c>
      <c r="I11029" t="s">
        <v>78</v>
      </c>
      <c r="J11029" t="s">
        <v>27384</v>
      </c>
      <c r="K11029" t="s">
        <v>27385</v>
      </c>
      <c r="L11029" t="s">
        <v>69</v>
      </c>
      <c r="M11029" t="s">
        <v>69</v>
      </c>
      <c r="N11029">
        <v>144390.00700000001</v>
      </c>
      <c r="O11029">
        <f t="shared" si="344"/>
        <v>40.108335277777783</v>
      </c>
      <c r="P11029">
        <v>362911.55800000002</v>
      </c>
      <c r="Q11029">
        <f t="shared" si="345"/>
        <v>-100.80876611111111</v>
      </c>
      <c r="R11029">
        <v>2707</v>
      </c>
      <c r="S11029" t="s">
        <v>11626</v>
      </c>
      <c r="T11029" s="1">
        <v>17624</v>
      </c>
    </row>
    <row r="11030" spans="1:24" x14ac:dyDescent="0.3">
      <c r="A11030" t="s">
        <v>27386</v>
      </c>
      <c r="B11030" t="s">
        <v>22</v>
      </c>
      <c r="C11030" t="s">
        <v>56657</v>
      </c>
      <c r="D11030" t="s">
        <v>11620</v>
      </c>
      <c r="E11030" t="s">
        <v>24</v>
      </c>
      <c r="F11030" t="s">
        <v>78</v>
      </c>
      <c r="G11030" t="s">
        <v>27044</v>
      </c>
      <c r="H11030" t="s">
        <v>27387</v>
      </c>
      <c r="I11030" t="s">
        <v>78</v>
      </c>
      <c r="J11030" t="s">
        <v>27388</v>
      </c>
      <c r="K11030" t="s">
        <v>27389</v>
      </c>
      <c r="L11030" t="s">
        <v>69</v>
      </c>
      <c r="M11030" t="s">
        <v>69</v>
      </c>
      <c r="N11030">
        <v>150206.89199999999</v>
      </c>
      <c r="O11030">
        <f t="shared" si="344"/>
        <v>41.724136666666666</v>
      </c>
      <c r="P11030">
        <v>372640.78499999997</v>
      </c>
      <c r="Q11030">
        <f t="shared" si="345"/>
        <v>-103.51132916666666</v>
      </c>
      <c r="R11030">
        <v>4000</v>
      </c>
      <c r="S11030" t="s">
        <v>6571</v>
      </c>
      <c r="T11030" s="1">
        <v>29465</v>
      </c>
    </row>
    <row r="11031" spans="1:24" x14ac:dyDescent="0.3">
      <c r="A11031" t="s">
        <v>27390</v>
      </c>
      <c r="B11031" t="s">
        <v>22</v>
      </c>
      <c r="C11031" t="s">
        <v>56658</v>
      </c>
      <c r="D11031" t="s">
        <v>11620</v>
      </c>
      <c r="E11031" t="s">
        <v>24</v>
      </c>
      <c r="F11031" t="s">
        <v>78</v>
      </c>
      <c r="G11031" t="s">
        <v>27044</v>
      </c>
      <c r="H11031" t="s">
        <v>27070</v>
      </c>
      <c r="I11031" t="s">
        <v>78</v>
      </c>
      <c r="J11031" t="s">
        <v>27391</v>
      </c>
      <c r="K11031" t="s">
        <v>27392</v>
      </c>
      <c r="L11031" t="s">
        <v>30</v>
      </c>
      <c r="M11031" t="s">
        <v>69</v>
      </c>
      <c r="N11031">
        <v>154527.00200000001</v>
      </c>
      <c r="O11031">
        <f t="shared" si="344"/>
        <v>42.924167222222223</v>
      </c>
      <c r="P11031">
        <v>366097.53100000002</v>
      </c>
      <c r="Q11031">
        <f t="shared" si="345"/>
        <v>-101.69375861111112</v>
      </c>
      <c r="R11031">
        <v>3259</v>
      </c>
      <c r="S11031" t="s">
        <v>6571</v>
      </c>
      <c r="T11031" s="1">
        <v>20090</v>
      </c>
    </row>
    <row r="11032" spans="1:24" x14ac:dyDescent="0.3">
      <c r="A11032" t="s">
        <v>27393</v>
      </c>
      <c r="B11032" t="s">
        <v>22</v>
      </c>
      <c r="C11032" t="s">
        <v>56659</v>
      </c>
      <c r="D11032" t="s">
        <v>11620</v>
      </c>
      <c r="E11032" t="s">
        <v>24</v>
      </c>
      <c r="F11032" t="s">
        <v>78</v>
      </c>
      <c r="G11032" t="s">
        <v>27044</v>
      </c>
      <c r="H11032" t="s">
        <v>12453</v>
      </c>
      <c r="I11032" t="s">
        <v>78</v>
      </c>
      <c r="J11032" t="s">
        <v>27394</v>
      </c>
      <c r="K11032" t="s">
        <v>27395</v>
      </c>
      <c r="L11032" t="s">
        <v>69</v>
      </c>
      <c r="M11032" t="s">
        <v>69</v>
      </c>
      <c r="N11032">
        <v>150315.008</v>
      </c>
      <c r="O11032">
        <f t="shared" si="344"/>
        <v>41.754168888888891</v>
      </c>
      <c r="P11032">
        <v>359116.43699999998</v>
      </c>
      <c r="Q11032">
        <f t="shared" si="345"/>
        <v>-99.754565833333331</v>
      </c>
      <c r="R11032">
        <v>2500</v>
      </c>
      <c r="S11032" t="s">
        <v>11626</v>
      </c>
      <c r="T11032" s="1">
        <v>27089</v>
      </c>
    </row>
    <row r="11033" spans="1:24" x14ac:dyDescent="0.3">
      <c r="A11033" t="s">
        <v>27396</v>
      </c>
      <c r="B11033" t="s">
        <v>22</v>
      </c>
      <c r="C11033" t="s">
        <v>56660</v>
      </c>
      <c r="D11033" t="s">
        <v>11620</v>
      </c>
      <c r="E11033" t="s">
        <v>24</v>
      </c>
      <c r="F11033" t="s">
        <v>78</v>
      </c>
      <c r="G11033" t="s">
        <v>27044</v>
      </c>
      <c r="H11033" t="s">
        <v>107</v>
      </c>
      <c r="I11033" t="s">
        <v>78</v>
      </c>
      <c r="J11033" t="s">
        <v>7937</v>
      </c>
      <c r="K11033" t="s">
        <v>27397</v>
      </c>
      <c r="L11033" t="s">
        <v>69</v>
      </c>
      <c r="M11033" t="s">
        <v>69</v>
      </c>
      <c r="N11033">
        <v>146761.02299999999</v>
      </c>
      <c r="O11033">
        <f t="shared" si="344"/>
        <v>40.766950833333333</v>
      </c>
      <c r="P11033">
        <v>349480.125</v>
      </c>
      <c r="Q11033">
        <f t="shared" si="345"/>
        <v>-97.077812499999993</v>
      </c>
      <c r="R11033">
        <v>1485</v>
      </c>
      <c r="S11033" t="s">
        <v>11626</v>
      </c>
      <c r="T11033" s="1">
        <v>27089</v>
      </c>
    </row>
    <row r="11034" spans="1:24" x14ac:dyDescent="0.3">
      <c r="A11034" t="s">
        <v>27398</v>
      </c>
      <c r="B11034" t="s">
        <v>22</v>
      </c>
      <c r="C11034" t="s">
        <v>56661</v>
      </c>
      <c r="D11034" t="s">
        <v>11620</v>
      </c>
      <c r="E11034" t="s">
        <v>24</v>
      </c>
      <c r="F11034" t="s">
        <v>78</v>
      </c>
      <c r="G11034" t="s">
        <v>27044</v>
      </c>
      <c r="H11034" t="s">
        <v>23392</v>
      </c>
      <c r="I11034" t="s">
        <v>78</v>
      </c>
      <c r="J11034" t="s">
        <v>18521</v>
      </c>
      <c r="K11034" t="s">
        <v>27399</v>
      </c>
      <c r="L11034" t="s">
        <v>69</v>
      </c>
      <c r="M11034" t="s">
        <v>69</v>
      </c>
      <c r="N11034">
        <v>145850.04999999999</v>
      </c>
      <c r="O11034">
        <f t="shared" si="344"/>
        <v>40.513902777777773</v>
      </c>
      <c r="P11034">
        <v>356443.304</v>
      </c>
      <c r="Q11034">
        <f t="shared" si="345"/>
        <v>-99.012028888888892</v>
      </c>
      <c r="R11034">
        <v>2175</v>
      </c>
      <c r="S11034" t="s">
        <v>11626</v>
      </c>
      <c r="T11034" s="1">
        <v>34060</v>
      </c>
    </row>
    <row r="11035" spans="1:24" x14ac:dyDescent="0.3">
      <c r="A11035" t="s">
        <v>27400</v>
      </c>
      <c r="B11035" t="s">
        <v>22</v>
      </c>
      <c r="C11035" t="s">
        <v>56662</v>
      </c>
      <c r="D11035" t="s">
        <v>11620</v>
      </c>
      <c r="E11035" t="s">
        <v>24</v>
      </c>
      <c r="F11035" t="s">
        <v>78</v>
      </c>
      <c r="G11035" t="s">
        <v>27044</v>
      </c>
      <c r="H11035" t="s">
        <v>23392</v>
      </c>
      <c r="I11035" t="s">
        <v>78</v>
      </c>
      <c r="J11035" t="s">
        <v>18521</v>
      </c>
      <c r="K11035" t="s">
        <v>27401</v>
      </c>
      <c r="L11035" t="s">
        <v>30</v>
      </c>
      <c r="M11035" t="s">
        <v>30</v>
      </c>
      <c r="N11035">
        <v>145853.70000000001</v>
      </c>
      <c r="O11035">
        <f t="shared" si="344"/>
        <v>40.514916666666672</v>
      </c>
      <c r="P11035">
        <v>356204.3</v>
      </c>
      <c r="Q11035">
        <f t="shared" si="345"/>
        <v>-98.94563888888888</v>
      </c>
      <c r="R11035">
        <v>2160</v>
      </c>
      <c r="S11035" t="s">
        <v>11626</v>
      </c>
      <c r="T11035" s="1">
        <v>18295</v>
      </c>
      <c r="U11035" t="s">
        <v>34</v>
      </c>
      <c r="V11035" t="s">
        <v>34</v>
      </c>
      <c r="W11035" t="s">
        <v>34</v>
      </c>
      <c r="X11035" t="s">
        <v>40</v>
      </c>
    </row>
    <row r="11036" spans="1:24" x14ac:dyDescent="0.3">
      <c r="A11036" t="s">
        <v>27402</v>
      </c>
      <c r="B11036" t="s">
        <v>22</v>
      </c>
      <c r="C11036" t="s">
        <v>56663</v>
      </c>
      <c r="D11036" t="s">
        <v>11620</v>
      </c>
      <c r="E11036" t="s">
        <v>24</v>
      </c>
      <c r="F11036" t="s">
        <v>78</v>
      </c>
      <c r="G11036" t="s">
        <v>27044</v>
      </c>
      <c r="H11036" t="s">
        <v>27073</v>
      </c>
      <c r="I11036" t="s">
        <v>78</v>
      </c>
      <c r="J11036" t="s">
        <v>27403</v>
      </c>
      <c r="K11036" t="s">
        <v>27404</v>
      </c>
      <c r="L11036" t="s">
        <v>69</v>
      </c>
      <c r="M11036" t="s">
        <v>69</v>
      </c>
      <c r="N11036">
        <v>149183.01</v>
      </c>
      <c r="O11036">
        <f t="shared" si="344"/>
        <v>41.439725000000003</v>
      </c>
      <c r="P11036">
        <v>348315.1</v>
      </c>
      <c r="Q11036">
        <f t="shared" si="345"/>
        <v>-96.754194444444437</v>
      </c>
      <c r="R11036">
        <v>1230</v>
      </c>
      <c r="S11036" t="s">
        <v>11626</v>
      </c>
    </row>
    <row r="11037" spans="1:24" x14ac:dyDescent="0.3">
      <c r="A11037" t="s">
        <v>27405</v>
      </c>
      <c r="B11037" t="s">
        <v>22</v>
      </c>
      <c r="C11037" t="s">
        <v>56664</v>
      </c>
      <c r="D11037" t="s">
        <v>11620</v>
      </c>
      <c r="E11037" t="s">
        <v>24</v>
      </c>
      <c r="F11037" t="s">
        <v>78</v>
      </c>
      <c r="G11037" t="s">
        <v>27044</v>
      </c>
      <c r="H11037" t="s">
        <v>27406</v>
      </c>
      <c r="I11037" t="s">
        <v>78</v>
      </c>
      <c r="J11037" t="s">
        <v>27407</v>
      </c>
      <c r="K11037" t="s">
        <v>27408</v>
      </c>
      <c r="L11037" t="s">
        <v>69</v>
      </c>
      <c r="M11037" t="s">
        <v>69</v>
      </c>
      <c r="N11037">
        <v>151351.79</v>
      </c>
      <c r="O11037">
        <f t="shared" si="344"/>
        <v>42.042163888888894</v>
      </c>
      <c r="P11037">
        <v>363814.78</v>
      </c>
      <c r="Q11037">
        <f t="shared" si="345"/>
        <v>-101.05966111111113</v>
      </c>
      <c r="R11037">
        <v>3240</v>
      </c>
      <c r="S11037" t="s">
        <v>6571</v>
      </c>
      <c r="T11037" s="1">
        <v>18568</v>
      </c>
    </row>
    <row r="11038" spans="1:24" x14ac:dyDescent="0.3">
      <c r="A11038" t="s">
        <v>27409</v>
      </c>
      <c r="B11038" t="s">
        <v>22</v>
      </c>
      <c r="C11038" t="s">
        <v>56665</v>
      </c>
      <c r="D11038" t="s">
        <v>11620</v>
      </c>
      <c r="E11038" t="s">
        <v>24</v>
      </c>
      <c r="F11038" t="s">
        <v>78</v>
      </c>
      <c r="G11038" t="s">
        <v>27044</v>
      </c>
      <c r="H11038" t="s">
        <v>11655</v>
      </c>
      <c r="I11038" t="s">
        <v>78</v>
      </c>
      <c r="J11038" t="s">
        <v>10660</v>
      </c>
      <c r="K11038" t="s">
        <v>27410</v>
      </c>
      <c r="L11038" t="s">
        <v>69</v>
      </c>
      <c r="M11038" t="s">
        <v>69</v>
      </c>
      <c r="N11038">
        <v>147356.99900000001</v>
      </c>
      <c r="O11038">
        <f t="shared" si="344"/>
        <v>40.932499722222225</v>
      </c>
      <c r="P11038">
        <v>345598.03899999999</v>
      </c>
      <c r="Q11038">
        <f t="shared" si="345"/>
        <v>-95.99945527777777</v>
      </c>
      <c r="R11038">
        <v>1245</v>
      </c>
      <c r="S11038" t="s">
        <v>11626</v>
      </c>
      <c r="T11038" s="1">
        <v>33635</v>
      </c>
    </row>
    <row r="11039" spans="1:24" x14ac:dyDescent="0.3">
      <c r="A11039" t="s">
        <v>27411</v>
      </c>
      <c r="B11039" t="s">
        <v>22</v>
      </c>
      <c r="C11039" t="s">
        <v>27414</v>
      </c>
      <c r="D11039" t="s">
        <v>11620</v>
      </c>
      <c r="E11039" t="s">
        <v>24</v>
      </c>
      <c r="F11039" t="s">
        <v>78</v>
      </c>
      <c r="G11039" t="s">
        <v>27044</v>
      </c>
      <c r="H11039" t="s">
        <v>27134</v>
      </c>
      <c r="I11039" t="s">
        <v>78</v>
      </c>
      <c r="J11039" t="s">
        <v>27412</v>
      </c>
      <c r="K11039" t="s">
        <v>27413</v>
      </c>
      <c r="L11039" t="s">
        <v>30</v>
      </c>
      <c r="M11039" t="s">
        <v>30</v>
      </c>
      <c r="N11039">
        <v>146183.5</v>
      </c>
      <c r="O11039">
        <f t="shared" si="344"/>
        <v>40.606527777777778</v>
      </c>
      <c r="P11039">
        <v>345120</v>
      </c>
      <c r="Q11039">
        <f t="shared" si="345"/>
        <v>-95.86666666666666</v>
      </c>
      <c r="R11039">
        <v>1165</v>
      </c>
      <c r="S11039" t="s">
        <v>11626</v>
      </c>
    </row>
    <row r="11040" spans="1:24" x14ac:dyDescent="0.3">
      <c r="A11040" t="s">
        <v>27415</v>
      </c>
      <c r="B11040" t="s">
        <v>110</v>
      </c>
      <c r="C11040" t="s">
        <v>56666</v>
      </c>
      <c r="D11040" t="s">
        <v>11620</v>
      </c>
      <c r="E11040" t="s">
        <v>24</v>
      </c>
      <c r="F11040" t="s">
        <v>78</v>
      </c>
      <c r="G11040" t="s">
        <v>27044</v>
      </c>
      <c r="H11040" t="s">
        <v>27134</v>
      </c>
      <c r="I11040" t="s">
        <v>78</v>
      </c>
      <c r="J11040" t="s">
        <v>27412</v>
      </c>
      <c r="K11040" t="s">
        <v>27416</v>
      </c>
      <c r="L11040" t="s">
        <v>69</v>
      </c>
      <c r="M11040" t="s">
        <v>69</v>
      </c>
      <c r="N11040">
        <v>146448.005</v>
      </c>
      <c r="O11040">
        <f t="shared" si="344"/>
        <v>40.68000138888889</v>
      </c>
      <c r="P11040">
        <v>345102.00699999998</v>
      </c>
      <c r="Q11040">
        <f t="shared" si="345"/>
        <v>-95.861668611111099</v>
      </c>
      <c r="R11040">
        <v>1015</v>
      </c>
      <c r="S11040" t="s">
        <v>11626</v>
      </c>
      <c r="T11040" s="1">
        <v>33359</v>
      </c>
    </row>
    <row r="11041" spans="1:24" x14ac:dyDescent="0.3">
      <c r="A11041" t="s">
        <v>27417</v>
      </c>
      <c r="B11041" t="s">
        <v>22</v>
      </c>
      <c r="C11041" t="s">
        <v>56667</v>
      </c>
      <c r="D11041" t="s">
        <v>11620</v>
      </c>
      <c r="E11041" t="s">
        <v>24</v>
      </c>
      <c r="F11041" t="s">
        <v>78</v>
      </c>
      <c r="G11041" t="s">
        <v>27044</v>
      </c>
      <c r="H11041" t="s">
        <v>27202</v>
      </c>
      <c r="I11041" t="s">
        <v>78</v>
      </c>
      <c r="J11041" t="s">
        <v>27418</v>
      </c>
      <c r="K11041" t="s">
        <v>27419</v>
      </c>
      <c r="L11041" t="s">
        <v>30</v>
      </c>
      <c r="M11041" t="s">
        <v>30</v>
      </c>
      <c r="N11041">
        <v>151604.1</v>
      </c>
      <c r="O11041">
        <f t="shared" si="344"/>
        <v>42.112250000000003</v>
      </c>
      <c r="P11041">
        <v>352943.2</v>
      </c>
      <c r="Q11041">
        <f t="shared" si="345"/>
        <v>-98.039777777777786</v>
      </c>
      <c r="R11041">
        <v>1773</v>
      </c>
      <c r="S11041" t="s">
        <v>11626</v>
      </c>
      <c r="T11041" s="1">
        <v>17593</v>
      </c>
      <c r="U11041" t="s">
        <v>34</v>
      </c>
      <c r="V11041" t="s">
        <v>34</v>
      </c>
      <c r="W11041" t="s">
        <v>34</v>
      </c>
      <c r="X11041" t="s">
        <v>40</v>
      </c>
    </row>
    <row r="11042" spans="1:24" x14ac:dyDescent="0.3">
      <c r="A11042" t="s">
        <v>27420</v>
      </c>
      <c r="B11042" t="s">
        <v>110</v>
      </c>
      <c r="C11042" t="s">
        <v>56668</v>
      </c>
      <c r="D11042" t="s">
        <v>11620</v>
      </c>
      <c r="E11042" t="s">
        <v>24</v>
      </c>
      <c r="F11042" t="s">
        <v>78</v>
      </c>
      <c r="G11042" t="s">
        <v>27044</v>
      </c>
      <c r="H11042" t="s">
        <v>2248</v>
      </c>
      <c r="I11042" t="s">
        <v>78</v>
      </c>
      <c r="J11042" t="s">
        <v>19028</v>
      </c>
      <c r="K11042" t="s">
        <v>27421</v>
      </c>
      <c r="L11042" t="s">
        <v>69</v>
      </c>
      <c r="M11042" t="s">
        <v>69</v>
      </c>
      <c r="N11042">
        <v>151326.44</v>
      </c>
      <c r="O11042">
        <f t="shared" si="344"/>
        <v>42.035122222222221</v>
      </c>
      <c r="P11042">
        <v>350830.46</v>
      </c>
      <c r="Q11042">
        <f t="shared" si="345"/>
        <v>-97.45290555555556</v>
      </c>
      <c r="R11042">
        <v>1573</v>
      </c>
      <c r="S11042" t="s">
        <v>11626</v>
      </c>
      <c r="T11042" s="1">
        <v>36708</v>
      </c>
    </row>
    <row r="11043" spans="1:24" x14ac:dyDescent="0.3">
      <c r="A11043" t="s">
        <v>27422</v>
      </c>
      <c r="B11043" t="s">
        <v>22</v>
      </c>
      <c r="C11043" t="s">
        <v>27424</v>
      </c>
      <c r="D11043" t="s">
        <v>11620</v>
      </c>
      <c r="E11043" t="s">
        <v>24</v>
      </c>
      <c r="F11043" t="s">
        <v>78</v>
      </c>
      <c r="G11043" t="s">
        <v>27044</v>
      </c>
      <c r="H11043" t="s">
        <v>2248</v>
      </c>
      <c r="I11043" t="s">
        <v>78</v>
      </c>
      <c r="J11043" t="s">
        <v>19028</v>
      </c>
      <c r="K11043" t="s">
        <v>27423</v>
      </c>
      <c r="L11043" t="s">
        <v>30</v>
      </c>
      <c r="M11043" t="s">
        <v>30</v>
      </c>
      <c r="N11043">
        <v>151147.70000000001</v>
      </c>
      <c r="O11043">
        <f t="shared" si="344"/>
        <v>41.985472222222228</v>
      </c>
      <c r="P11043">
        <v>350766.4</v>
      </c>
      <c r="Q11043">
        <f t="shared" si="345"/>
        <v>-97.435111111111112</v>
      </c>
      <c r="R11043">
        <v>1572</v>
      </c>
      <c r="S11043" t="s">
        <v>11626</v>
      </c>
      <c r="T11043" s="1">
        <v>14702</v>
      </c>
      <c r="U11043" t="s">
        <v>34</v>
      </c>
      <c r="V11043" t="s">
        <v>34</v>
      </c>
      <c r="W11043" t="s">
        <v>34</v>
      </c>
      <c r="X11043" t="s">
        <v>40</v>
      </c>
    </row>
    <row r="11044" spans="1:24" x14ac:dyDescent="0.3">
      <c r="A11044" t="s">
        <v>27425</v>
      </c>
      <c r="B11044" t="s">
        <v>22</v>
      </c>
      <c r="C11044" t="s">
        <v>56669</v>
      </c>
      <c r="D11044" t="s">
        <v>11620</v>
      </c>
      <c r="E11044" t="s">
        <v>24</v>
      </c>
      <c r="F11044" t="s">
        <v>78</v>
      </c>
      <c r="G11044" t="s">
        <v>27044</v>
      </c>
      <c r="H11044" t="s">
        <v>2248</v>
      </c>
      <c r="I11044" t="s">
        <v>78</v>
      </c>
      <c r="J11044" t="s">
        <v>19028</v>
      </c>
      <c r="K11044" t="s">
        <v>12695</v>
      </c>
      <c r="L11044" t="s">
        <v>69</v>
      </c>
      <c r="M11044" t="s">
        <v>69</v>
      </c>
      <c r="N11044">
        <v>151068.01800000001</v>
      </c>
      <c r="O11044">
        <f t="shared" si="344"/>
        <v>41.96333833333334</v>
      </c>
      <c r="P11044">
        <v>350882.18599999999</v>
      </c>
      <c r="Q11044">
        <f t="shared" si="345"/>
        <v>-97.467273888888883</v>
      </c>
      <c r="R11044">
        <v>1650</v>
      </c>
      <c r="S11044" t="s">
        <v>11626</v>
      </c>
    </row>
    <row r="11045" spans="1:24" x14ac:dyDescent="0.3">
      <c r="A11045" t="s">
        <v>27426</v>
      </c>
      <c r="B11045" t="s">
        <v>22</v>
      </c>
      <c r="C11045" t="s">
        <v>27429</v>
      </c>
      <c r="D11045" t="s">
        <v>11620</v>
      </c>
      <c r="E11045" t="s">
        <v>24</v>
      </c>
      <c r="F11045" t="s">
        <v>78</v>
      </c>
      <c r="G11045" t="s">
        <v>27044</v>
      </c>
      <c r="H11045" t="s">
        <v>3121</v>
      </c>
      <c r="I11045" t="s">
        <v>78</v>
      </c>
      <c r="J11045" t="s">
        <v>27427</v>
      </c>
      <c r="K11045" t="s">
        <v>27428</v>
      </c>
      <c r="L11045" t="s">
        <v>30</v>
      </c>
      <c r="M11045" t="s">
        <v>30</v>
      </c>
      <c r="N11045">
        <v>148054.39999999999</v>
      </c>
      <c r="O11045">
        <f t="shared" si="344"/>
        <v>41.126222222222218</v>
      </c>
      <c r="P11045">
        <v>362461.2</v>
      </c>
      <c r="Q11045">
        <f t="shared" si="345"/>
        <v>-100.68366666666667</v>
      </c>
      <c r="R11045">
        <v>2777</v>
      </c>
      <c r="S11045" t="s">
        <v>11626</v>
      </c>
      <c r="U11045" t="s">
        <v>34</v>
      </c>
      <c r="V11045" t="s">
        <v>34</v>
      </c>
      <c r="W11045" t="s">
        <v>34</v>
      </c>
      <c r="X11045" t="s">
        <v>40</v>
      </c>
    </row>
    <row r="11046" spans="1:24" x14ac:dyDescent="0.3">
      <c r="A11046" t="s">
        <v>27430</v>
      </c>
      <c r="B11046" t="s">
        <v>22</v>
      </c>
      <c r="C11046" t="s">
        <v>56670</v>
      </c>
      <c r="D11046" t="s">
        <v>11620</v>
      </c>
      <c r="E11046" t="s">
        <v>24</v>
      </c>
      <c r="F11046" t="s">
        <v>78</v>
      </c>
      <c r="G11046" t="s">
        <v>27044</v>
      </c>
      <c r="H11046" t="s">
        <v>3121</v>
      </c>
      <c r="I11046" t="s">
        <v>78</v>
      </c>
      <c r="J11046" t="s">
        <v>27427</v>
      </c>
      <c r="K11046" t="s">
        <v>27431</v>
      </c>
      <c r="L11046" t="s">
        <v>69</v>
      </c>
      <c r="M11046" t="s">
        <v>69</v>
      </c>
      <c r="N11046">
        <v>148254.99</v>
      </c>
      <c r="O11046">
        <f t="shared" si="344"/>
        <v>41.181941666666667</v>
      </c>
      <c r="P11046">
        <v>363095.53</v>
      </c>
      <c r="Q11046">
        <f t="shared" si="345"/>
        <v>-100.85986944444446</v>
      </c>
      <c r="R11046">
        <v>2860</v>
      </c>
      <c r="S11046" t="s">
        <v>11626</v>
      </c>
      <c r="T11046" s="1">
        <v>35916</v>
      </c>
    </row>
    <row r="11047" spans="1:24" x14ac:dyDescent="0.3">
      <c r="A11047" t="s">
        <v>27432</v>
      </c>
      <c r="B11047" t="s">
        <v>110</v>
      </c>
      <c r="C11047" t="s">
        <v>56671</v>
      </c>
      <c r="D11047" t="s">
        <v>11620</v>
      </c>
      <c r="E11047" t="s">
        <v>24</v>
      </c>
      <c r="F11047" t="s">
        <v>78</v>
      </c>
      <c r="G11047" t="s">
        <v>27044</v>
      </c>
      <c r="H11047" t="s">
        <v>3121</v>
      </c>
      <c r="I11047" t="s">
        <v>78</v>
      </c>
      <c r="J11047" t="s">
        <v>27427</v>
      </c>
      <c r="K11047" t="s">
        <v>27433</v>
      </c>
      <c r="L11047" t="s">
        <v>69</v>
      </c>
      <c r="M11047" t="s">
        <v>69</v>
      </c>
      <c r="N11047">
        <v>147977.995</v>
      </c>
      <c r="O11047">
        <f t="shared" si="344"/>
        <v>41.104998611111107</v>
      </c>
      <c r="P11047">
        <v>362678.52</v>
      </c>
      <c r="Q11047">
        <f t="shared" si="345"/>
        <v>-100.74403333333333</v>
      </c>
      <c r="R11047">
        <v>2789</v>
      </c>
      <c r="S11047" t="s">
        <v>11626</v>
      </c>
      <c r="T11047" s="1">
        <v>27395</v>
      </c>
    </row>
    <row r="11048" spans="1:24" x14ac:dyDescent="0.3">
      <c r="A11048" t="s">
        <v>27434</v>
      </c>
      <c r="B11048" t="s">
        <v>110</v>
      </c>
      <c r="C11048" t="s">
        <v>56672</v>
      </c>
      <c r="D11048" t="s">
        <v>11620</v>
      </c>
      <c r="E11048" t="s">
        <v>24</v>
      </c>
      <c r="F11048" t="s">
        <v>78</v>
      </c>
      <c r="G11048" t="s">
        <v>27044</v>
      </c>
      <c r="H11048" t="s">
        <v>27130</v>
      </c>
      <c r="I11048" t="s">
        <v>78</v>
      </c>
      <c r="J11048" t="s">
        <v>27435</v>
      </c>
      <c r="K11048" t="s">
        <v>27436</v>
      </c>
      <c r="L11048" t="s">
        <v>69</v>
      </c>
      <c r="M11048" t="s">
        <v>69</v>
      </c>
      <c r="N11048">
        <v>148141.97</v>
      </c>
      <c r="O11048">
        <f t="shared" si="344"/>
        <v>41.150547222222222</v>
      </c>
      <c r="P11048">
        <v>366190.62</v>
      </c>
      <c r="Q11048">
        <f t="shared" si="345"/>
        <v>-101.71961666666667</v>
      </c>
      <c r="R11048">
        <v>3326</v>
      </c>
      <c r="T11048" s="1">
        <v>36982</v>
      </c>
    </row>
    <row r="11049" spans="1:24" x14ac:dyDescent="0.3">
      <c r="A11049" t="s">
        <v>27437</v>
      </c>
      <c r="B11049" t="s">
        <v>22</v>
      </c>
      <c r="C11049" t="s">
        <v>27439</v>
      </c>
      <c r="D11049" t="s">
        <v>11620</v>
      </c>
      <c r="E11049" t="s">
        <v>24</v>
      </c>
      <c r="F11049" t="s">
        <v>78</v>
      </c>
      <c r="G11049" t="s">
        <v>27044</v>
      </c>
      <c r="H11049" t="s">
        <v>27130</v>
      </c>
      <c r="I11049" t="s">
        <v>78</v>
      </c>
      <c r="J11049" t="s">
        <v>27435</v>
      </c>
      <c r="K11049" t="s">
        <v>27438</v>
      </c>
      <c r="L11049" t="s">
        <v>30</v>
      </c>
      <c r="M11049" t="s">
        <v>30</v>
      </c>
      <c r="N11049">
        <v>148030.1</v>
      </c>
      <c r="O11049">
        <f t="shared" si="344"/>
        <v>41.119472222222221</v>
      </c>
      <c r="P11049">
        <v>366370.9</v>
      </c>
      <c r="Q11049">
        <f t="shared" si="345"/>
        <v>-101.76969444444445</v>
      </c>
      <c r="R11049">
        <v>3279</v>
      </c>
      <c r="S11049" t="s">
        <v>6571</v>
      </c>
      <c r="T11049" s="1">
        <v>14702</v>
      </c>
      <c r="U11049" t="s">
        <v>34</v>
      </c>
      <c r="V11049" t="s">
        <v>34</v>
      </c>
      <c r="W11049" t="s">
        <v>34</v>
      </c>
      <c r="X11049" t="s">
        <v>40</v>
      </c>
    </row>
    <row r="11050" spans="1:24" x14ac:dyDescent="0.3">
      <c r="A11050" t="s">
        <v>27440</v>
      </c>
      <c r="B11050" t="s">
        <v>22</v>
      </c>
      <c r="C11050" t="s">
        <v>56673</v>
      </c>
      <c r="D11050" t="s">
        <v>11620</v>
      </c>
      <c r="E11050" t="s">
        <v>24</v>
      </c>
      <c r="F11050" t="s">
        <v>78</v>
      </c>
      <c r="G11050" t="s">
        <v>27044</v>
      </c>
      <c r="H11050" t="s">
        <v>27130</v>
      </c>
      <c r="I11050" t="s">
        <v>78</v>
      </c>
      <c r="J11050" t="s">
        <v>27435</v>
      </c>
      <c r="K11050" t="s">
        <v>27441</v>
      </c>
      <c r="L11050" t="s">
        <v>69</v>
      </c>
      <c r="M11050" t="s">
        <v>69</v>
      </c>
      <c r="N11050">
        <v>147779.97700000001</v>
      </c>
      <c r="O11050">
        <f t="shared" si="344"/>
        <v>41.049993611111113</v>
      </c>
      <c r="P11050">
        <v>366496.63299999997</v>
      </c>
      <c r="Q11050">
        <f t="shared" si="345"/>
        <v>-101.80462027777777</v>
      </c>
      <c r="R11050">
        <v>3475</v>
      </c>
      <c r="S11050" t="s">
        <v>6571</v>
      </c>
      <c r="T11050" s="1">
        <v>16558</v>
      </c>
    </row>
    <row r="11051" spans="1:24" x14ac:dyDescent="0.3">
      <c r="A11051" t="s">
        <v>27442</v>
      </c>
      <c r="B11051" t="s">
        <v>22</v>
      </c>
      <c r="C11051" t="s">
        <v>56674</v>
      </c>
      <c r="D11051" t="s">
        <v>11620</v>
      </c>
      <c r="E11051" t="s">
        <v>24</v>
      </c>
      <c r="F11051" t="s">
        <v>78</v>
      </c>
      <c r="G11051" t="s">
        <v>27044</v>
      </c>
      <c r="H11051" t="s">
        <v>3649</v>
      </c>
      <c r="I11051" t="s">
        <v>78</v>
      </c>
      <c r="J11051" t="s">
        <v>11626</v>
      </c>
      <c r="K11051" t="s">
        <v>27443</v>
      </c>
      <c r="L11051" t="s">
        <v>69</v>
      </c>
      <c r="M11051" t="s">
        <v>69</v>
      </c>
      <c r="N11051">
        <v>148819.42000000001</v>
      </c>
      <c r="O11051">
        <f t="shared" si="344"/>
        <v>41.338727777777784</v>
      </c>
      <c r="P11051">
        <v>345918.745</v>
      </c>
      <c r="Q11051">
        <f t="shared" si="345"/>
        <v>-96.088540277777781</v>
      </c>
      <c r="R11051">
        <v>1250</v>
      </c>
      <c r="S11051" t="s">
        <v>11626</v>
      </c>
    </row>
    <row r="11052" spans="1:24" x14ac:dyDescent="0.3">
      <c r="A11052" t="s">
        <v>27444</v>
      </c>
      <c r="B11052" t="s">
        <v>110</v>
      </c>
      <c r="C11052" t="s">
        <v>56675</v>
      </c>
      <c r="D11052" t="s">
        <v>11620</v>
      </c>
      <c r="E11052" t="s">
        <v>24</v>
      </c>
      <c r="F11052" t="s">
        <v>78</v>
      </c>
      <c r="G11052" t="s">
        <v>27044</v>
      </c>
      <c r="H11052" t="s">
        <v>3649</v>
      </c>
      <c r="I11052" t="s">
        <v>78</v>
      </c>
      <c r="J11052" t="s">
        <v>11626</v>
      </c>
      <c r="K11052" t="s">
        <v>27445</v>
      </c>
      <c r="L11052" t="s">
        <v>69</v>
      </c>
      <c r="M11052" t="s">
        <v>69</v>
      </c>
      <c r="N11052">
        <v>148465.99600000001</v>
      </c>
      <c r="O11052">
        <f t="shared" si="344"/>
        <v>41.240554444444449</v>
      </c>
      <c r="P11052">
        <v>345706.06099999999</v>
      </c>
      <c r="Q11052">
        <f t="shared" si="345"/>
        <v>-96.02946138888889</v>
      </c>
      <c r="R11052">
        <v>1140</v>
      </c>
      <c r="S11052" t="s">
        <v>11626</v>
      </c>
      <c r="T11052" s="1">
        <v>30468</v>
      </c>
    </row>
    <row r="11053" spans="1:24" x14ac:dyDescent="0.3">
      <c r="A11053" t="s">
        <v>27446</v>
      </c>
      <c r="B11053" t="s">
        <v>22</v>
      </c>
      <c r="C11053" t="s">
        <v>27448</v>
      </c>
      <c r="D11053" t="s">
        <v>11620</v>
      </c>
      <c r="E11053" t="s">
        <v>24</v>
      </c>
      <c r="F11053" t="s">
        <v>78</v>
      </c>
      <c r="G11053" t="s">
        <v>27044</v>
      </c>
      <c r="H11053" t="s">
        <v>3649</v>
      </c>
      <c r="I11053" t="s">
        <v>78</v>
      </c>
      <c r="J11053" t="s">
        <v>11626</v>
      </c>
      <c r="K11053" t="s">
        <v>27447</v>
      </c>
      <c r="L11053" t="s">
        <v>30</v>
      </c>
      <c r="M11053" t="s">
        <v>30</v>
      </c>
      <c r="N11053">
        <v>148691.4</v>
      </c>
      <c r="O11053">
        <f t="shared" si="344"/>
        <v>41.303166666666662</v>
      </c>
      <c r="P11053">
        <v>345218.6</v>
      </c>
      <c r="Q11053">
        <f t="shared" si="345"/>
        <v>-95.894055555555553</v>
      </c>
      <c r="R11053">
        <v>984</v>
      </c>
      <c r="S11053" t="s">
        <v>11626</v>
      </c>
      <c r="T11053" s="1">
        <v>14702</v>
      </c>
      <c r="U11053" t="s">
        <v>34</v>
      </c>
      <c r="V11053" t="s">
        <v>40</v>
      </c>
      <c r="W11053" t="s">
        <v>34</v>
      </c>
      <c r="X11053" t="s">
        <v>40</v>
      </c>
    </row>
    <row r="11054" spans="1:24" x14ac:dyDescent="0.3">
      <c r="A11054" t="s">
        <v>27449</v>
      </c>
      <c r="B11054" t="s">
        <v>110</v>
      </c>
      <c r="C11054" t="s">
        <v>56676</v>
      </c>
      <c r="D11054" t="s">
        <v>11620</v>
      </c>
      <c r="E11054" t="s">
        <v>24</v>
      </c>
      <c r="F11054" t="s">
        <v>78</v>
      </c>
      <c r="G11054" t="s">
        <v>27044</v>
      </c>
      <c r="H11054" t="s">
        <v>3649</v>
      </c>
      <c r="I11054" t="s">
        <v>78</v>
      </c>
      <c r="J11054" t="s">
        <v>11626</v>
      </c>
      <c r="K11054" t="s">
        <v>27450</v>
      </c>
      <c r="L11054" t="s">
        <v>69</v>
      </c>
      <c r="M11054" t="s">
        <v>69</v>
      </c>
      <c r="N11054">
        <v>148514.995</v>
      </c>
      <c r="O11054">
        <f t="shared" si="344"/>
        <v>41.25416527777778</v>
      </c>
      <c r="P11054">
        <v>345841.065</v>
      </c>
      <c r="Q11054">
        <f t="shared" si="345"/>
        <v>-96.066962500000002</v>
      </c>
      <c r="R11054">
        <v>1150</v>
      </c>
      <c r="S11054" t="s">
        <v>11626</v>
      </c>
      <c r="T11054" s="1">
        <v>34366</v>
      </c>
    </row>
    <row r="11055" spans="1:24" x14ac:dyDescent="0.3">
      <c r="A11055" t="s">
        <v>27451</v>
      </c>
      <c r="B11055" t="s">
        <v>110</v>
      </c>
      <c r="C11055" t="s">
        <v>56677</v>
      </c>
      <c r="D11055" t="s">
        <v>11620</v>
      </c>
      <c r="E11055" t="s">
        <v>24</v>
      </c>
      <c r="F11055" t="s">
        <v>78</v>
      </c>
      <c r="G11055" t="s">
        <v>27044</v>
      </c>
      <c r="H11055" t="s">
        <v>3649</v>
      </c>
      <c r="I11055" t="s">
        <v>78</v>
      </c>
      <c r="J11055" t="s">
        <v>11626</v>
      </c>
      <c r="K11055" t="s">
        <v>27452</v>
      </c>
      <c r="L11055" t="s">
        <v>69</v>
      </c>
      <c r="M11055" t="s">
        <v>69</v>
      </c>
      <c r="N11055">
        <v>148759.99</v>
      </c>
      <c r="O11055">
        <f t="shared" si="344"/>
        <v>41.322219444444443</v>
      </c>
      <c r="P11055">
        <v>345676.05599999998</v>
      </c>
      <c r="Q11055">
        <f t="shared" si="345"/>
        <v>-96.02112666666666</v>
      </c>
      <c r="R11055">
        <v>1246</v>
      </c>
      <c r="S11055" t="s">
        <v>11626</v>
      </c>
      <c r="T11055" s="1">
        <v>27273</v>
      </c>
    </row>
    <row r="11056" spans="1:24" x14ac:dyDescent="0.3">
      <c r="A11056" t="s">
        <v>27453</v>
      </c>
      <c r="B11056" t="s">
        <v>110</v>
      </c>
      <c r="C11056" t="s">
        <v>56678</v>
      </c>
      <c r="D11056" t="s">
        <v>11620</v>
      </c>
      <c r="E11056" t="s">
        <v>24</v>
      </c>
      <c r="F11056" t="s">
        <v>78</v>
      </c>
      <c r="G11056" t="s">
        <v>27044</v>
      </c>
      <c r="H11056" t="s">
        <v>3649</v>
      </c>
      <c r="I11056" t="s">
        <v>78</v>
      </c>
      <c r="J11056" t="s">
        <v>11626</v>
      </c>
      <c r="K11056" t="s">
        <v>27454</v>
      </c>
      <c r="L11056" t="s">
        <v>69</v>
      </c>
      <c r="M11056" t="s">
        <v>69</v>
      </c>
      <c r="N11056">
        <v>148884.989</v>
      </c>
      <c r="O11056">
        <f t="shared" si="344"/>
        <v>41.356941388888892</v>
      </c>
      <c r="P11056">
        <v>345776.05699999997</v>
      </c>
      <c r="Q11056">
        <f t="shared" si="345"/>
        <v>-96.048904722222218</v>
      </c>
      <c r="R11056">
        <v>1220</v>
      </c>
      <c r="S11056" t="s">
        <v>11626</v>
      </c>
      <c r="T11056" s="1">
        <v>34060</v>
      </c>
    </row>
    <row r="11057" spans="1:24" x14ac:dyDescent="0.3">
      <c r="A11057" t="s">
        <v>27455</v>
      </c>
      <c r="B11057" t="s">
        <v>22</v>
      </c>
      <c r="C11057" t="s">
        <v>27457</v>
      </c>
      <c r="D11057" t="s">
        <v>11620</v>
      </c>
      <c r="E11057" t="s">
        <v>24</v>
      </c>
      <c r="F11057" t="s">
        <v>78</v>
      </c>
      <c r="G11057" t="s">
        <v>27044</v>
      </c>
      <c r="H11057" t="s">
        <v>3649</v>
      </c>
      <c r="I11057" t="s">
        <v>78</v>
      </c>
      <c r="J11057" t="s">
        <v>11626</v>
      </c>
      <c r="K11057" t="s">
        <v>27456</v>
      </c>
      <c r="L11057" t="s">
        <v>30</v>
      </c>
      <c r="M11057" t="s">
        <v>30</v>
      </c>
      <c r="N11057">
        <v>148305.54999999999</v>
      </c>
      <c r="O11057">
        <f t="shared" si="344"/>
        <v>41.195986111111111</v>
      </c>
      <c r="P11057">
        <v>346004.15299999999</v>
      </c>
      <c r="Q11057">
        <f t="shared" si="345"/>
        <v>-96.112264722222221</v>
      </c>
      <c r="R11057">
        <v>1050</v>
      </c>
      <c r="S11057" t="s">
        <v>11626</v>
      </c>
      <c r="U11057" t="s">
        <v>34</v>
      </c>
      <c r="V11057" t="s">
        <v>40</v>
      </c>
      <c r="W11057" t="s">
        <v>34</v>
      </c>
      <c r="X11057" t="s">
        <v>40</v>
      </c>
    </row>
    <row r="11058" spans="1:24" x14ac:dyDescent="0.3">
      <c r="A11058" t="s">
        <v>27458</v>
      </c>
      <c r="B11058" t="s">
        <v>110</v>
      </c>
      <c r="C11058" t="s">
        <v>56679</v>
      </c>
      <c r="D11058" t="s">
        <v>11620</v>
      </c>
      <c r="E11058" t="s">
        <v>24</v>
      </c>
      <c r="F11058" t="s">
        <v>78</v>
      </c>
      <c r="G11058" t="s">
        <v>27044</v>
      </c>
      <c r="H11058" t="s">
        <v>3649</v>
      </c>
      <c r="I11058" t="s">
        <v>78</v>
      </c>
      <c r="J11058" t="s">
        <v>11626</v>
      </c>
      <c r="K11058" t="s">
        <v>27459</v>
      </c>
      <c r="L11058" t="s">
        <v>69</v>
      </c>
      <c r="M11058" t="s">
        <v>69</v>
      </c>
      <c r="N11058">
        <v>148532.995</v>
      </c>
      <c r="O11058">
        <f t="shared" si="344"/>
        <v>41.259165277777775</v>
      </c>
      <c r="P11058">
        <v>345747.06199999998</v>
      </c>
      <c r="Q11058">
        <f t="shared" si="345"/>
        <v>-96.040850555555551</v>
      </c>
      <c r="R11058">
        <v>1110</v>
      </c>
      <c r="S11058" t="s">
        <v>11626</v>
      </c>
      <c r="T11058" s="1">
        <v>30468</v>
      </c>
    </row>
    <row r="11059" spans="1:24" x14ac:dyDescent="0.3">
      <c r="A11059" t="s">
        <v>27460</v>
      </c>
      <c r="B11059" t="s">
        <v>22</v>
      </c>
      <c r="C11059" t="s">
        <v>56680</v>
      </c>
      <c r="D11059" t="s">
        <v>11620</v>
      </c>
      <c r="E11059" t="s">
        <v>24</v>
      </c>
      <c r="F11059" t="s">
        <v>78</v>
      </c>
      <c r="G11059" t="s">
        <v>27044</v>
      </c>
      <c r="H11059" t="s">
        <v>3649</v>
      </c>
      <c r="I11059" t="s">
        <v>78</v>
      </c>
      <c r="J11059" t="s">
        <v>11626</v>
      </c>
      <c r="K11059" t="s">
        <v>27461</v>
      </c>
      <c r="L11059" t="s">
        <v>69</v>
      </c>
      <c r="M11059" t="s">
        <v>30</v>
      </c>
      <c r="N11059">
        <v>148929.44</v>
      </c>
      <c r="O11059">
        <f t="shared" si="344"/>
        <v>41.369288888888889</v>
      </c>
      <c r="P11059">
        <v>345680.98</v>
      </c>
      <c r="Q11059">
        <f t="shared" si="345"/>
        <v>-96.022494444444433</v>
      </c>
      <c r="R11059">
        <v>1324</v>
      </c>
      <c r="S11059" t="s">
        <v>11626</v>
      </c>
      <c r="T11059" s="1">
        <v>17288</v>
      </c>
      <c r="U11059" t="s">
        <v>34</v>
      </c>
      <c r="V11059" t="s">
        <v>34</v>
      </c>
      <c r="W11059" t="s">
        <v>34</v>
      </c>
      <c r="X11059" t="s">
        <v>34</v>
      </c>
    </row>
    <row r="11060" spans="1:24" x14ac:dyDescent="0.3">
      <c r="A11060" t="s">
        <v>27462</v>
      </c>
      <c r="B11060" t="s">
        <v>22</v>
      </c>
      <c r="C11060" t="s">
        <v>27464</v>
      </c>
      <c r="D11060" t="s">
        <v>11620</v>
      </c>
      <c r="E11060" t="s">
        <v>24</v>
      </c>
      <c r="F11060" t="s">
        <v>78</v>
      </c>
      <c r="G11060" t="s">
        <v>27044</v>
      </c>
      <c r="H11060" t="s">
        <v>27267</v>
      </c>
      <c r="I11060" t="s">
        <v>78</v>
      </c>
      <c r="J11060" t="s">
        <v>11626</v>
      </c>
      <c r="K11060" t="s">
        <v>27463</v>
      </c>
      <c r="L11060" t="s">
        <v>122</v>
      </c>
      <c r="M11060" t="s">
        <v>69</v>
      </c>
      <c r="N11060">
        <v>148029.57999999999</v>
      </c>
      <c r="O11060">
        <f t="shared" si="344"/>
        <v>41.119327777777777</v>
      </c>
      <c r="P11060">
        <v>345270.67</v>
      </c>
      <c r="Q11060">
        <f t="shared" si="345"/>
        <v>-95.908519444444437</v>
      </c>
      <c r="R11060">
        <v>1048</v>
      </c>
      <c r="S11060" t="s">
        <v>11626</v>
      </c>
      <c r="T11060" s="1">
        <v>15097</v>
      </c>
      <c r="U11060" t="s">
        <v>34</v>
      </c>
      <c r="V11060" t="s">
        <v>34</v>
      </c>
      <c r="W11060" t="s">
        <v>34</v>
      </c>
      <c r="X11060" t="s">
        <v>40</v>
      </c>
    </row>
    <row r="11061" spans="1:24" x14ac:dyDescent="0.3">
      <c r="A11061" t="s">
        <v>27465</v>
      </c>
      <c r="B11061" t="s">
        <v>110</v>
      </c>
      <c r="C11061" t="s">
        <v>56681</v>
      </c>
      <c r="D11061" t="s">
        <v>11620</v>
      </c>
      <c r="E11061" t="s">
        <v>24</v>
      </c>
      <c r="F11061" t="s">
        <v>78</v>
      </c>
      <c r="G11061" t="s">
        <v>27044</v>
      </c>
      <c r="H11061" t="s">
        <v>3649</v>
      </c>
      <c r="I11061" t="s">
        <v>78</v>
      </c>
      <c r="J11061" t="s">
        <v>11626</v>
      </c>
      <c r="K11061" t="s">
        <v>6900</v>
      </c>
      <c r="L11061" t="s">
        <v>69</v>
      </c>
      <c r="M11061" t="s">
        <v>69</v>
      </c>
      <c r="N11061">
        <v>148555.99400000001</v>
      </c>
      <c r="O11061">
        <f t="shared" si="344"/>
        <v>41.265553888888888</v>
      </c>
      <c r="P11061">
        <v>345436.05200000003</v>
      </c>
      <c r="Q11061">
        <f t="shared" si="345"/>
        <v>-95.954458888888894</v>
      </c>
      <c r="R11061">
        <v>1130</v>
      </c>
      <c r="S11061" t="s">
        <v>11626</v>
      </c>
      <c r="T11061" s="1">
        <v>28976</v>
      </c>
    </row>
    <row r="11062" spans="1:24" x14ac:dyDescent="0.3">
      <c r="A11062" t="s">
        <v>27466</v>
      </c>
      <c r="B11062" t="s">
        <v>110</v>
      </c>
      <c r="C11062" t="s">
        <v>56682</v>
      </c>
      <c r="D11062" t="s">
        <v>11620</v>
      </c>
      <c r="E11062" t="s">
        <v>24</v>
      </c>
      <c r="F11062" t="s">
        <v>78</v>
      </c>
      <c r="G11062" t="s">
        <v>27044</v>
      </c>
      <c r="H11062" t="s">
        <v>3649</v>
      </c>
      <c r="I11062" t="s">
        <v>78</v>
      </c>
      <c r="J11062" t="s">
        <v>11626</v>
      </c>
      <c r="K11062" t="s">
        <v>27467</v>
      </c>
      <c r="L11062" t="s">
        <v>69</v>
      </c>
      <c r="M11062" t="s">
        <v>69</v>
      </c>
      <c r="N11062">
        <v>148517.995</v>
      </c>
      <c r="O11062">
        <f t="shared" si="344"/>
        <v>41.254998611111112</v>
      </c>
      <c r="P11062">
        <v>345523.05499999999</v>
      </c>
      <c r="Q11062">
        <f t="shared" si="345"/>
        <v>-95.978626388888884</v>
      </c>
      <c r="R11062">
        <v>1160</v>
      </c>
      <c r="S11062" t="s">
        <v>11626</v>
      </c>
      <c r="T11062" s="1">
        <v>30468</v>
      </c>
    </row>
    <row r="11063" spans="1:24" x14ac:dyDescent="0.3">
      <c r="A11063" t="s">
        <v>27468</v>
      </c>
      <c r="B11063" t="s">
        <v>22</v>
      </c>
      <c r="C11063" t="s">
        <v>27471</v>
      </c>
      <c r="D11063" t="s">
        <v>11620</v>
      </c>
      <c r="E11063" t="s">
        <v>24</v>
      </c>
      <c r="F11063" t="s">
        <v>78</v>
      </c>
      <c r="G11063" t="s">
        <v>27044</v>
      </c>
      <c r="H11063" t="s">
        <v>8978</v>
      </c>
      <c r="I11063" t="s">
        <v>78</v>
      </c>
      <c r="J11063" t="s">
        <v>27469</v>
      </c>
      <c r="K11063" t="s">
        <v>27470</v>
      </c>
      <c r="L11063" t="s">
        <v>30</v>
      </c>
      <c r="M11063" t="s">
        <v>30</v>
      </c>
      <c r="N11063">
        <v>152889.70000000001</v>
      </c>
      <c r="O11063">
        <f t="shared" si="344"/>
        <v>42.469361111111112</v>
      </c>
      <c r="P11063">
        <v>355276</v>
      </c>
      <c r="Q11063">
        <f t="shared" si="345"/>
        <v>-98.687777777777782</v>
      </c>
      <c r="R11063">
        <v>2033</v>
      </c>
      <c r="S11063" t="s">
        <v>11626</v>
      </c>
      <c r="T11063" s="1">
        <v>17015</v>
      </c>
      <c r="U11063" t="s">
        <v>34</v>
      </c>
      <c r="V11063" t="s">
        <v>34</v>
      </c>
      <c r="W11063" t="s">
        <v>34</v>
      </c>
      <c r="X11063" t="s">
        <v>40</v>
      </c>
    </row>
    <row r="11064" spans="1:24" x14ac:dyDescent="0.3">
      <c r="A11064" t="s">
        <v>27472</v>
      </c>
      <c r="B11064" t="s">
        <v>22</v>
      </c>
      <c r="C11064" t="s">
        <v>27474</v>
      </c>
      <c r="D11064" t="s">
        <v>11620</v>
      </c>
      <c r="E11064" t="s">
        <v>24</v>
      </c>
      <c r="F11064" t="s">
        <v>78</v>
      </c>
      <c r="G11064" t="s">
        <v>27044</v>
      </c>
      <c r="H11064" t="s">
        <v>2614</v>
      </c>
      <c r="I11064" t="s">
        <v>78</v>
      </c>
      <c r="J11064" t="s">
        <v>13414</v>
      </c>
      <c r="K11064" t="s">
        <v>27473</v>
      </c>
      <c r="L11064" t="s">
        <v>30</v>
      </c>
      <c r="M11064" t="s">
        <v>30</v>
      </c>
      <c r="N11064">
        <v>149845.29999999999</v>
      </c>
      <c r="O11064">
        <f t="shared" si="344"/>
        <v>41.623694444444439</v>
      </c>
      <c r="P11064">
        <v>356226.7</v>
      </c>
      <c r="Q11064">
        <f t="shared" si="345"/>
        <v>-98.951861111111114</v>
      </c>
      <c r="R11064">
        <v>2070</v>
      </c>
      <c r="S11064" t="s">
        <v>11626</v>
      </c>
      <c r="T11064" s="1">
        <v>17168</v>
      </c>
      <c r="U11064" t="s">
        <v>34</v>
      </c>
      <c r="V11064" t="s">
        <v>34</v>
      </c>
      <c r="W11064" t="s">
        <v>34</v>
      </c>
      <c r="X11064" t="s">
        <v>40</v>
      </c>
    </row>
    <row r="11065" spans="1:24" x14ac:dyDescent="0.3">
      <c r="A11065" t="s">
        <v>27475</v>
      </c>
      <c r="B11065" t="s">
        <v>22</v>
      </c>
      <c r="C11065" t="s">
        <v>56683</v>
      </c>
      <c r="D11065" t="s">
        <v>11620</v>
      </c>
      <c r="E11065" t="s">
        <v>24</v>
      </c>
      <c r="F11065" t="s">
        <v>78</v>
      </c>
      <c r="G11065" t="s">
        <v>27044</v>
      </c>
      <c r="H11065" t="s">
        <v>27341</v>
      </c>
      <c r="I11065" t="s">
        <v>78</v>
      </c>
      <c r="J11065" t="s">
        <v>27476</v>
      </c>
      <c r="K11065" t="s">
        <v>27477</v>
      </c>
      <c r="L11065" t="s">
        <v>30</v>
      </c>
      <c r="M11065" t="s">
        <v>30</v>
      </c>
      <c r="N11065">
        <v>149046.8799</v>
      </c>
      <c r="O11065">
        <f t="shared" si="344"/>
        <v>41.401911083333331</v>
      </c>
      <c r="P11065">
        <v>368482.86560000002</v>
      </c>
      <c r="Q11065">
        <f t="shared" si="345"/>
        <v>-102.35635155555556</v>
      </c>
      <c r="R11065">
        <v>3394</v>
      </c>
      <c r="S11065" t="s">
        <v>6571</v>
      </c>
      <c r="T11065" s="1">
        <v>17624</v>
      </c>
      <c r="U11065" t="s">
        <v>34</v>
      </c>
      <c r="V11065" t="s">
        <v>34</v>
      </c>
      <c r="W11065" t="s">
        <v>34</v>
      </c>
      <c r="X11065" t="s">
        <v>40</v>
      </c>
    </row>
    <row r="11066" spans="1:24" x14ac:dyDescent="0.3">
      <c r="A11066" t="s">
        <v>27478</v>
      </c>
      <c r="B11066" t="s">
        <v>22</v>
      </c>
      <c r="C11066" t="s">
        <v>56684</v>
      </c>
      <c r="D11066" t="s">
        <v>11620</v>
      </c>
      <c r="E11066" t="s">
        <v>24</v>
      </c>
      <c r="F11066" t="s">
        <v>78</v>
      </c>
      <c r="G11066" t="s">
        <v>27044</v>
      </c>
      <c r="H11066" t="s">
        <v>18265</v>
      </c>
      <c r="I11066" t="s">
        <v>78</v>
      </c>
      <c r="J11066" t="s">
        <v>7423</v>
      </c>
      <c r="K11066" t="s">
        <v>27479</v>
      </c>
      <c r="L11066" t="s">
        <v>69</v>
      </c>
      <c r="M11066" t="s">
        <v>69</v>
      </c>
      <c r="N11066">
        <v>145377.995</v>
      </c>
      <c r="O11066">
        <f t="shared" si="344"/>
        <v>40.382776388888885</v>
      </c>
      <c r="P11066">
        <v>364145.57900000003</v>
      </c>
      <c r="Q11066">
        <f t="shared" si="345"/>
        <v>-101.15154972222223</v>
      </c>
      <c r="R11066">
        <v>3000</v>
      </c>
      <c r="S11066" t="s">
        <v>6571</v>
      </c>
    </row>
    <row r="11067" spans="1:24" x14ac:dyDescent="0.3">
      <c r="A11067" t="s">
        <v>27480</v>
      </c>
      <c r="B11067" t="s">
        <v>22</v>
      </c>
      <c r="C11067" t="s">
        <v>56685</v>
      </c>
      <c r="D11067" t="s">
        <v>11620</v>
      </c>
      <c r="E11067" t="s">
        <v>24</v>
      </c>
      <c r="F11067" t="s">
        <v>78</v>
      </c>
      <c r="G11067" t="s">
        <v>27044</v>
      </c>
      <c r="H11067" t="s">
        <v>5281</v>
      </c>
      <c r="I11067" t="s">
        <v>78</v>
      </c>
      <c r="J11067" t="s">
        <v>27481</v>
      </c>
      <c r="K11067" t="s">
        <v>27482</v>
      </c>
      <c r="L11067" t="s">
        <v>69</v>
      </c>
      <c r="M11067" t="s">
        <v>69</v>
      </c>
      <c r="N11067">
        <v>146015.99799999999</v>
      </c>
      <c r="O11067">
        <f t="shared" si="344"/>
        <v>40.559999444444443</v>
      </c>
      <c r="P11067">
        <v>347370.054</v>
      </c>
      <c r="Q11067">
        <f t="shared" si="345"/>
        <v>-96.491681666666665</v>
      </c>
      <c r="R11067">
        <v>1390</v>
      </c>
      <c r="S11067" t="s">
        <v>11626</v>
      </c>
      <c r="T11067" s="1">
        <v>29281</v>
      </c>
    </row>
    <row r="11068" spans="1:24" x14ac:dyDescent="0.3">
      <c r="A11068" t="s">
        <v>27483</v>
      </c>
      <c r="B11068" t="s">
        <v>22</v>
      </c>
      <c r="C11068" t="s">
        <v>56686</v>
      </c>
      <c r="D11068" t="s">
        <v>11620</v>
      </c>
      <c r="E11068" t="s">
        <v>24</v>
      </c>
      <c r="F11068" t="s">
        <v>78</v>
      </c>
      <c r="G11068" t="s">
        <v>27044</v>
      </c>
      <c r="H11068" t="s">
        <v>14432</v>
      </c>
      <c r="I11068" t="s">
        <v>78</v>
      </c>
      <c r="J11068" t="s">
        <v>27484</v>
      </c>
      <c r="K11068" t="s">
        <v>27485</v>
      </c>
      <c r="L11068" t="s">
        <v>30</v>
      </c>
      <c r="M11068" t="s">
        <v>30</v>
      </c>
      <c r="N11068">
        <v>144418.20000000001</v>
      </c>
      <c r="O11068">
        <f t="shared" si="344"/>
        <v>40.116166666666672</v>
      </c>
      <c r="P11068">
        <v>346301.5</v>
      </c>
      <c r="Q11068">
        <f t="shared" si="345"/>
        <v>-96.194861111111109</v>
      </c>
      <c r="R11068">
        <v>1260</v>
      </c>
      <c r="S11068" t="s">
        <v>11626</v>
      </c>
      <c r="U11068" t="s">
        <v>34</v>
      </c>
      <c r="V11068" t="s">
        <v>34</v>
      </c>
      <c r="W11068" t="s">
        <v>34</v>
      </c>
      <c r="X11068" t="s">
        <v>40</v>
      </c>
    </row>
    <row r="11069" spans="1:24" x14ac:dyDescent="0.3">
      <c r="A11069" t="s">
        <v>27486</v>
      </c>
      <c r="B11069" t="s">
        <v>22</v>
      </c>
      <c r="C11069" t="s">
        <v>56687</v>
      </c>
      <c r="D11069" t="s">
        <v>11620</v>
      </c>
      <c r="E11069" t="s">
        <v>24</v>
      </c>
      <c r="F11069" t="s">
        <v>78</v>
      </c>
      <c r="G11069" t="s">
        <v>27044</v>
      </c>
      <c r="H11069" t="s">
        <v>27250</v>
      </c>
      <c r="I11069" t="s">
        <v>78</v>
      </c>
      <c r="J11069" t="s">
        <v>9638</v>
      </c>
      <c r="K11069" t="s">
        <v>27487</v>
      </c>
      <c r="L11069" t="s">
        <v>69</v>
      </c>
      <c r="M11069" t="s">
        <v>69</v>
      </c>
      <c r="N11069">
        <v>147596.981</v>
      </c>
      <c r="O11069">
        <f t="shared" si="344"/>
        <v>40.999161388888886</v>
      </c>
      <c r="P11069">
        <v>365207.598</v>
      </c>
      <c r="Q11069">
        <f t="shared" si="345"/>
        <v>-101.446555</v>
      </c>
      <c r="R11069">
        <v>3305</v>
      </c>
      <c r="S11069" t="s">
        <v>6571</v>
      </c>
      <c r="T11069" s="1">
        <v>26604</v>
      </c>
    </row>
    <row r="11070" spans="1:24" x14ac:dyDescent="0.3">
      <c r="A11070" t="s">
        <v>27488</v>
      </c>
      <c r="B11070" t="s">
        <v>22</v>
      </c>
      <c r="C11070" t="s">
        <v>56688</v>
      </c>
      <c r="D11070" t="s">
        <v>11620</v>
      </c>
      <c r="E11070" t="s">
        <v>24</v>
      </c>
      <c r="F11070" t="s">
        <v>78</v>
      </c>
      <c r="G11070" t="s">
        <v>27044</v>
      </c>
      <c r="H11070" t="s">
        <v>27130</v>
      </c>
      <c r="I11070" t="s">
        <v>78</v>
      </c>
      <c r="J11070" t="s">
        <v>9638</v>
      </c>
      <c r="K11070" t="s">
        <v>27489</v>
      </c>
      <c r="L11070" t="s">
        <v>69</v>
      </c>
      <c r="M11070" t="s">
        <v>69</v>
      </c>
      <c r="N11070">
        <v>147839.98000000001</v>
      </c>
      <c r="O11070">
        <f t="shared" si="344"/>
        <v>41.066661111111117</v>
      </c>
      <c r="P11070">
        <v>364923.59100000001</v>
      </c>
      <c r="Q11070">
        <f t="shared" si="345"/>
        <v>-101.36766416666667</v>
      </c>
      <c r="R11070">
        <v>3220</v>
      </c>
      <c r="S11070" t="s">
        <v>6571</v>
      </c>
      <c r="T11070" s="1">
        <v>28399</v>
      </c>
    </row>
    <row r="11071" spans="1:24" x14ac:dyDescent="0.3">
      <c r="A11071" t="s">
        <v>27490</v>
      </c>
      <c r="B11071" t="s">
        <v>110</v>
      </c>
      <c r="C11071" t="s">
        <v>56689</v>
      </c>
      <c r="D11071" t="s">
        <v>11620</v>
      </c>
      <c r="E11071" t="s">
        <v>24</v>
      </c>
      <c r="F11071" t="s">
        <v>78</v>
      </c>
      <c r="G11071" t="s">
        <v>27044</v>
      </c>
      <c r="H11071" t="s">
        <v>27491</v>
      </c>
      <c r="I11071" t="s">
        <v>78</v>
      </c>
      <c r="J11071" t="s">
        <v>25340</v>
      </c>
      <c r="K11071" t="s">
        <v>27492</v>
      </c>
      <c r="L11071" t="s">
        <v>30</v>
      </c>
      <c r="M11071" t="s">
        <v>69</v>
      </c>
      <c r="N11071">
        <v>151581.98000000001</v>
      </c>
      <c r="O11071">
        <f t="shared" si="344"/>
        <v>42.106105555555558</v>
      </c>
      <c r="P11071">
        <v>348160.32</v>
      </c>
      <c r="Q11071">
        <f t="shared" si="345"/>
        <v>-96.711200000000005</v>
      </c>
      <c r="R11071">
        <v>1348</v>
      </c>
      <c r="T11071" s="1">
        <v>36557</v>
      </c>
    </row>
    <row r="11072" spans="1:24" x14ac:dyDescent="0.3">
      <c r="A11072" t="s">
        <v>27493</v>
      </c>
      <c r="B11072" t="s">
        <v>22</v>
      </c>
      <c r="C11072" t="s">
        <v>56690</v>
      </c>
      <c r="D11072" t="s">
        <v>11620</v>
      </c>
      <c r="E11072" t="s">
        <v>24</v>
      </c>
      <c r="F11072" t="s">
        <v>78</v>
      </c>
      <c r="G11072" t="s">
        <v>27044</v>
      </c>
      <c r="H11072" t="s">
        <v>27491</v>
      </c>
      <c r="I11072" t="s">
        <v>78</v>
      </c>
      <c r="J11072" t="s">
        <v>25340</v>
      </c>
      <c r="K11072" t="s">
        <v>27494</v>
      </c>
      <c r="L11072" t="s">
        <v>30</v>
      </c>
      <c r="M11072" t="s">
        <v>30</v>
      </c>
      <c r="N11072">
        <v>151608.3052</v>
      </c>
      <c r="O11072">
        <f t="shared" si="344"/>
        <v>42.113418111111109</v>
      </c>
      <c r="P11072">
        <v>348220.12819999998</v>
      </c>
      <c r="Q11072">
        <f t="shared" si="345"/>
        <v>-96.727813388888876</v>
      </c>
      <c r="R11072">
        <v>1345</v>
      </c>
      <c r="S11072" t="s">
        <v>11626</v>
      </c>
      <c r="T11072" s="1">
        <v>27638</v>
      </c>
      <c r="U11072" t="s">
        <v>34</v>
      </c>
      <c r="V11072" t="s">
        <v>34</v>
      </c>
      <c r="W11072" t="s">
        <v>34</v>
      </c>
      <c r="X11072" t="s">
        <v>40</v>
      </c>
    </row>
    <row r="11073" spans="1:24" x14ac:dyDescent="0.3">
      <c r="A11073" t="s">
        <v>27495</v>
      </c>
      <c r="B11073" t="s">
        <v>22</v>
      </c>
      <c r="C11073" t="s">
        <v>27498</v>
      </c>
      <c r="D11073" t="s">
        <v>11620</v>
      </c>
      <c r="E11073" t="s">
        <v>24</v>
      </c>
      <c r="F11073" t="s">
        <v>78</v>
      </c>
      <c r="G11073" t="s">
        <v>27044</v>
      </c>
      <c r="H11073" t="s">
        <v>11655</v>
      </c>
      <c r="I11073" t="s">
        <v>78</v>
      </c>
      <c r="J11073" t="s">
        <v>27496</v>
      </c>
      <c r="K11073" t="s">
        <v>27497</v>
      </c>
      <c r="L11073" t="s">
        <v>30</v>
      </c>
      <c r="M11073" t="s">
        <v>30</v>
      </c>
      <c r="N11073">
        <v>147414.13</v>
      </c>
      <c r="O11073">
        <f t="shared" si="344"/>
        <v>40.948369444444445</v>
      </c>
      <c r="P11073">
        <v>345302.47499999998</v>
      </c>
      <c r="Q11073">
        <f t="shared" si="345"/>
        <v>-95.917354166666655</v>
      </c>
      <c r="R11073">
        <v>1204</v>
      </c>
      <c r="S11073" t="s">
        <v>11626</v>
      </c>
      <c r="T11073" s="1">
        <v>26908</v>
      </c>
      <c r="U11073" t="s">
        <v>34</v>
      </c>
      <c r="V11073" t="s">
        <v>34</v>
      </c>
      <c r="W11073" t="s">
        <v>34</v>
      </c>
      <c r="X11073" t="s">
        <v>40</v>
      </c>
    </row>
    <row r="11074" spans="1:24" x14ac:dyDescent="0.3">
      <c r="A11074" t="s">
        <v>27499</v>
      </c>
      <c r="B11074" t="s">
        <v>22</v>
      </c>
      <c r="C11074" t="s">
        <v>56691</v>
      </c>
      <c r="D11074" t="s">
        <v>11620</v>
      </c>
      <c r="E11074" t="s">
        <v>24</v>
      </c>
      <c r="F11074" t="s">
        <v>78</v>
      </c>
      <c r="G11074" t="s">
        <v>27044</v>
      </c>
      <c r="H11074" t="s">
        <v>10591</v>
      </c>
      <c r="I11074" t="s">
        <v>78</v>
      </c>
      <c r="J11074" t="s">
        <v>27500</v>
      </c>
      <c r="K11074" t="s">
        <v>27501</v>
      </c>
      <c r="L11074" t="s">
        <v>69</v>
      </c>
      <c r="M11074" t="s">
        <v>69</v>
      </c>
      <c r="N11074">
        <v>146554.049</v>
      </c>
      <c r="O11074">
        <f t="shared" si="344"/>
        <v>40.709458055555558</v>
      </c>
      <c r="P11074">
        <v>354816.24400000001</v>
      </c>
      <c r="Q11074">
        <f t="shared" si="345"/>
        <v>-98.560067777777775</v>
      </c>
      <c r="R11074">
        <v>2025</v>
      </c>
      <c r="S11074" t="s">
        <v>11626</v>
      </c>
      <c r="T11074" s="1">
        <v>33451</v>
      </c>
    </row>
    <row r="11075" spans="1:24" x14ac:dyDescent="0.3">
      <c r="A11075" t="s">
        <v>27502</v>
      </c>
      <c r="B11075" t="s">
        <v>22</v>
      </c>
      <c r="C11075" t="s">
        <v>56692</v>
      </c>
      <c r="D11075" t="s">
        <v>11620</v>
      </c>
      <c r="E11075" t="s">
        <v>24</v>
      </c>
      <c r="F11075" t="s">
        <v>78</v>
      </c>
      <c r="G11075" t="s">
        <v>27044</v>
      </c>
      <c r="H11075" t="s">
        <v>21836</v>
      </c>
      <c r="I11075" t="s">
        <v>78</v>
      </c>
      <c r="J11075" t="s">
        <v>27503</v>
      </c>
      <c r="K11075" t="s">
        <v>27504</v>
      </c>
      <c r="L11075" t="s">
        <v>69</v>
      </c>
      <c r="M11075" t="s">
        <v>69</v>
      </c>
      <c r="N11075">
        <v>147718.04500000001</v>
      </c>
      <c r="O11075">
        <f t="shared" ref="O11075:O11138" si="346">N11075/3600</f>
        <v>41.032790277777778</v>
      </c>
      <c r="P11075">
        <v>355723.28499999997</v>
      </c>
      <c r="Q11075">
        <f t="shared" ref="Q11075:Q11138" si="347">P11075/3600 * -1</f>
        <v>-98.812023611111101</v>
      </c>
      <c r="R11075">
        <v>1967</v>
      </c>
      <c r="S11075" t="s">
        <v>11626</v>
      </c>
      <c r="T11075" s="1">
        <v>30407</v>
      </c>
    </row>
    <row r="11076" spans="1:24" x14ac:dyDescent="0.3">
      <c r="A11076" t="s">
        <v>27505</v>
      </c>
      <c r="B11076" t="s">
        <v>22</v>
      </c>
      <c r="C11076" t="s">
        <v>56693</v>
      </c>
      <c r="D11076" t="s">
        <v>11620</v>
      </c>
      <c r="E11076" t="s">
        <v>24</v>
      </c>
      <c r="F11076" t="s">
        <v>78</v>
      </c>
      <c r="G11076" t="s">
        <v>27044</v>
      </c>
      <c r="H11076" t="s">
        <v>11915</v>
      </c>
      <c r="I11076" t="s">
        <v>78</v>
      </c>
      <c r="J11076" t="s">
        <v>27506</v>
      </c>
      <c r="K11076" t="s">
        <v>27507</v>
      </c>
      <c r="L11076" t="s">
        <v>30</v>
      </c>
      <c r="M11076" t="s">
        <v>30</v>
      </c>
      <c r="N11076">
        <v>144295.79999999999</v>
      </c>
      <c r="O11076">
        <f t="shared" si="346"/>
        <v>40.082166666666666</v>
      </c>
      <c r="P11076">
        <v>354748.9</v>
      </c>
      <c r="Q11076">
        <f t="shared" si="347"/>
        <v>-98.541361111111115</v>
      </c>
      <c r="R11076">
        <v>1744</v>
      </c>
      <c r="S11076" t="s">
        <v>11626</v>
      </c>
      <c r="T11076" s="1">
        <v>25112</v>
      </c>
      <c r="U11076" t="s">
        <v>34</v>
      </c>
      <c r="V11076" t="s">
        <v>34</v>
      </c>
      <c r="W11076" t="s">
        <v>34</v>
      </c>
      <c r="X11076" t="s">
        <v>40</v>
      </c>
    </row>
    <row r="11077" spans="1:24" x14ac:dyDescent="0.3">
      <c r="A11077" t="s">
        <v>27508</v>
      </c>
      <c r="B11077" t="s">
        <v>22</v>
      </c>
      <c r="C11077" t="s">
        <v>56694</v>
      </c>
      <c r="D11077" t="s">
        <v>11620</v>
      </c>
      <c r="E11077" t="s">
        <v>24</v>
      </c>
      <c r="F11077" t="s">
        <v>78</v>
      </c>
      <c r="G11077" t="s">
        <v>27044</v>
      </c>
      <c r="H11077" t="s">
        <v>21836</v>
      </c>
      <c r="I11077" t="s">
        <v>78</v>
      </c>
      <c r="J11077" t="s">
        <v>5917</v>
      </c>
      <c r="K11077" t="s">
        <v>27509</v>
      </c>
      <c r="L11077" t="s">
        <v>69</v>
      </c>
      <c r="M11077" t="s">
        <v>69</v>
      </c>
      <c r="N11077">
        <v>146790</v>
      </c>
      <c r="O11077">
        <f t="shared" si="346"/>
        <v>40.774999999999999</v>
      </c>
      <c r="P11077">
        <v>356957</v>
      </c>
      <c r="Q11077">
        <f t="shared" si="347"/>
        <v>-99.154722222222219</v>
      </c>
      <c r="R11077">
        <v>2205</v>
      </c>
      <c r="S11077" t="s">
        <v>11626</v>
      </c>
      <c r="T11077" s="1">
        <v>34001</v>
      </c>
    </row>
    <row r="11078" spans="1:24" x14ac:dyDescent="0.3">
      <c r="A11078" t="s">
        <v>27510</v>
      </c>
      <c r="B11078" t="s">
        <v>22</v>
      </c>
      <c r="C11078" t="s">
        <v>56695</v>
      </c>
      <c r="D11078" t="s">
        <v>11620</v>
      </c>
      <c r="E11078" t="s">
        <v>24</v>
      </c>
      <c r="F11078" t="s">
        <v>78</v>
      </c>
      <c r="G11078" t="s">
        <v>27044</v>
      </c>
      <c r="H11078" t="s">
        <v>5281</v>
      </c>
      <c r="I11078" t="s">
        <v>78</v>
      </c>
      <c r="J11078" t="s">
        <v>27511</v>
      </c>
      <c r="K11078" t="s">
        <v>27512</v>
      </c>
      <c r="L11078" t="s">
        <v>69</v>
      </c>
      <c r="M11078" t="s">
        <v>69</v>
      </c>
      <c r="N11078">
        <v>146350.003</v>
      </c>
      <c r="O11078">
        <f t="shared" si="346"/>
        <v>40.65277861111111</v>
      </c>
      <c r="P11078">
        <v>347836.06</v>
      </c>
      <c r="Q11078">
        <f t="shared" si="347"/>
        <v>-96.621127777777772</v>
      </c>
      <c r="R11078">
        <v>1405</v>
      </c>
      <c r="S11078" t="s">
        <v>11626</v>
      </c>
      <c r="T11078" s="1">
        <v>33298</v>
      </c>
    </row>
    <row r="11079" spans="1:24" x14ac:dyDescent="0.3">
      <c r="A11079" t="s">
        <v>27513</v>
      </c>
      <c r="B11079" t="s">
        <v>22</v>
      </c>
      <c r="C11079" t="s">
        <v>56696</v>
      </c>
      <c r="D11079" t="s">
        <v>11620</v>
      </c>
      <c r="E11079" t="s">
        <v>24</v>
      </c>
      <c r="F11079" t="s">
        <v>78</v>
      </c>
      <c r="G11079" t="s">
        <v>27044</v>
      </c>
      <c r="H11079" t="s">
        <v>3373</v>
      </c>
      <c r="I11079" t="s">
        <v>78</v>
      </c>
      <c r="J11079" t="s">
        <v>14623</v>
      </c>
      <c r="K11079" t="s">
        <v>27514</v>
      </c>
      <c r="L11079" t="s">
        <v>30</v>
      </c>
      <c r="M11079" t="s">
        <v>30</v>
      </c>
      <c r="N11079">
        <v>153851.67170000001</v>
      </c>
      <c r="O11079">
        <f t="shared" si="346"/>
        <v>42.736575472222221</v>
      </c>
      <c r="P11079">
        <v>368799.69650000002</v>
      </c>
      <c r="Q11079">
        <f t="shared" si="347"/>
        <v>-102.4443601388889</v>
      </c>
      <c r="R11079">
        <v>3751</v>
      </c>
      <c r="S11079" t="s">
        <v>6571</v>
      </c>
      <c r="T11079" s="1">
        <v>14702</v>
      </c>
      <c r="U11079" t="s">
        <v>34</v>
      </c>
      <c r="V11079" t="s">
        <v>34</v>
      </c>
      <c r="W11079" t="s">
        <v>34</v>
      </c>
      <c r="X11079" t="s">
        <v>40</v>
      </c>
    </row>
    <row r="11080" spans="1:24" x14ac:dyDescent="0.3">
      <c r="A11080" t="s">
        <v>27515</v>
      </c>
      <c r="B11080" t="s">
        <v>22</v>
      </c>
      <c r="C11080" t="s">
        <v>56697</v>
      </c>
      <c r="D11080" t="s">
        <v>11620</v>
      </c>
      <c r="E11080" t="s">
        <v>24</v>
      </c>
      <c r="F11080" t="s">
        <v>78</v>
      </c>
      <c r="G11080" t="s">
        <v>27044</v>
      </c>
      <c r="H11080" t="s">
        <v>27130</v>
      </c>
      <c r="I11080" t="s">
        <v>78</v>
      </c>
      <c r="J11080" t="s">
        <v>27516</v>
      </c>
      <c r="K11080" t="s">
        <v>27517</v>
      </c>
      <c r="L11080" t="s">
        <v>69</v>
      </c>
      <c r="M11080" t="s">
        <v>69</v>
      </c>
      <c r="N11080">
        <v>148175.976</v>
      </c>
      <c r="O11080">
        <f t="shared" si="346"/>
        <v>41.159993333333333</v>
      </c>
      <c r="P11080">
        <v>364676.58899999998</v>
      </c>
      <c r="Q11080">
        <f t="shared" si="347"/>
        <v>-101.29905249999999</v>
      </c>
      <c r="R11080">
        <v>3035</v>
      </c>
      <c r="S11080" t="s">
        <v>6571</v>
      </c>
      <c r="T11080" s="1">
        <v>28915</v>
      </c>
    </row>
    <row r="11081" spans="1:24" x14ac:dyDescent="0.3">
      <c r="A11081" t="s">
        <v>27518</v>
      </c>
      <c r="B11081" t="s">
        <v>22</v>
      </c>
      <c r="C11081" t="s">
        <v>56698</v>
      </c>
      <c r="D11081" t="s">
        <v>11620</v>
      </c>
      <c r="E11081" t="s">
        <v>24</v>
      </c>
      <c r="F11081" t="s">
        <v>78</v>
      </c>
      <c r="G11081" t="s">
        <v>27044</v>
      </c>
      <c r="H11081" t="s">
        <v>7659</v>
      </c>
      <c r="I11081" t="s">
        <v>78</v>
      </c>
      <c r="J11081" t="s">
        <v>26505</v>
      </c>
      <c r="K11081" t="s">
        <v>27519</v>
      </c>
      <c r="L11081" t="s">
        <v>30</v>
      </c>
      <c r="M11081" t="s">
        <v>30</v>
      </c>
      <c r="N11081">
        <v>149885.70000000001</v>
      </c>
      <c r="O11081">
        <f t="shared" si="346"/>
        <v>41.634916666666669</v>
      </c>
      <c r="P11081">
        <v>357631.7</v>
      </c>
      <c r="Q11081">
        <f t="shared" si="347"/>
        <v>-99.342138888888897</v>
      </c>
      <c r="R11081">
        <v>2313</v>
      </c>
      <c r="S11081" t="s">
        <v>11626</v>
      </c>
      <c r="T11081" s="1">
        <v>18295</v>
      </c>
      <c r="U11081" t="s">
        <v>34</v>
      </c>
      <c r="V11081" t="s">
        <v>34</v>
      </c>
      <c r="W11081" t="s">
        <v>34</v>
      </c>
      <c r="X11081" t="s">
        <v>40</v>
      </c>
    </row>
    <row r="11082" spans="1:24" x14ac:dyDescent="0.3">
      <c r="A11082" t="s">
        <v>27520</v>
      </c>
      <c r="B11082" t="s">
        <v>22</v>
      </c>
      <c r="C11082" t="s">
        <v>56699</v>
      </c>
      <c r="D11082" t="s">
        <v>11620</v>
      </c>
      <c r="E11082" t="s">
        <v>24</v>
      </c>
      <c r="F11082" t="s">
        <v>78</v>
      </c>
      <c r="G11082" t="s">
        <v>27044</v>
      </c>
      <c r="H11082" t="s">
        <v>27387</v>
      </c>
      <c r="I11082" t="s">
        <v>78</v>
      </c>
      <c r="J11082" t="s">
        <v>27521</v>
      </c>
      <c r="K11082" t="s">
        <v>27522</v>
      </c>
      <c r="L11082" t="s">
        <v>69</v>
      </c>
      <c r="M11082" t="s">
        <v>69</v>
      </c>
      <c r="N11082">
        <v>150863.87899999999</v>
      </c>
      <c r="O11082">
        <f t="shared" si="346"/>
        <v>41.906633055555552</v>
      </c>
      <c r="P11082">
        <v>373318.80099999998</v>
      </c>
      <c r="Q11082">
        <f t="shared" si="347"/>
        <v>-103.69966694444444</v>
      </c>
      <c r="R11082">
        <v>3985</v>
      </c>
      <c r="S11082" t="s">
        <v>6571</v>
      </c>
    </row>
    <row r="11083" spans="1:24" x14ac:dyDescent="0.3">
      <c r="A11083" t="s">
        <v>27523</v>
      </c>
      <c r="B11083" t="s">
        <v>110</v>
      </c>
      <c r="C11083" t="s">
        <v>56700</v>
      </c>
      <c r="D11083" t="s">
        <v>11620</v>
      </c>
      <c r="E11083" t="s">
        <v>24</v>
      </c>
      <c r="F11083" t="s">
        <v>78</v>
      </c>
      <c r="G11083" t="s">
        <v>27044</v>
      </c>
      <c r="H11083" t="s">
        <v>6571</v>
      </c>
      <c r="I11083" t="s">
        <v>78</v>
      </c>
      <c r="J11083" t="s">
        <v>27521</v>
      </c>
      <c r="K11083" t="s">
        <v>27524</v>
      </c>
      <c r="L11083" t="s">
        <v>69</v>
      </c>
      <c r="M11083" t="s">
        <v>69</v>
      </c>
      <c r="N11083">
        <v>150795.38</v>
      </c>
      <c r="O11083">
        <f t="shared" si="346"/>
        <v>41.88760555555556</v>
      </c>
      <c r="P11083">
        <v>373191.79</v>
      </c>
      <c r="Q11083">
        <f t="shared" si="347"/>
        <v>-103.6643861111111</v>
      </c>
      <c r="R11083">
        <v>3985</v>
      </c>
      <c r="S11083" t="s">
        <v>6571</v>
      </c>
      <c r="T11083" s="1">
        <v>35916</v>
      </c>
    </row>
    <row r="11084" spans="1:24" x14ac:dyDescent="0.3">
      <c r="A11084" t="s">
        <v>27525</v>
      </c>
      <c r="B11084" t="s">
        <v>22</v>
      </c>
      <c r="C11084" t="s">
        <v>27527</v>
      </c>
      <c r="D11084" t="s">
        <v>11620</v>
      </c>
      <c r="E11084" t="s">
        <v>24</v>
      </c>
      <c r="F11084" t="s">
        <v>78</v>
      </c>
      <c r="G11084" t="s">
        <v>27044</v>
      </c>
      <c r="H11084" t="s">
        <v>27387</v>
      </c>
      <c r="I11084" t="s">
        <v>78</v>
      </c>
      <c r="J11084" t="s">
        <v>27521</v>
      </c>
      <c r="K11084" t="s">
        <v>27526</v>
      </c>
      <c r="L11084" t="s">
        <v>30</v>
      </c>
      <c r="M11084" t="s">
        <v>30</v>
      </c>
      <c r="N11084">
        <v>150746.5</v>
      </c>
      <c r="O11084">
        <f t="shared" si="346"/>
        <v>41.874027777777776</v>
      </c>
      <c r="P11084">
        <v>372944.3</v>
      </c>
      <c r="Q11084">
        <f t="shared" si="347"/>
        <v>-103.59563888888889</v>
      </c>
      <c r="R11084">
        <v>3967</v>
      </c>
      <c r="S11084" t="s">
        <v>6571</v>
      </c>
      <c r="T11084" s="1">
        <v>16103</v>
      </c>
      <c r="U11084" t="s">
        <v>34</v>
      </c>
      <c r="V11084" t="s">
        <v>34</v>
      </c>
      <c r="W11084" t="s">
        <v>34</v>
      </c>
      <c r="X11084" t="s">
        <v>40</v>
      </c>
    </row>
    <row r="11085" spans="1:24" x14ac:dyDescent="0.3">
      <c r="A11085" t="s">
        <v>27528</v>
      </c>
      <c r="B11085" t="s">
        <v>22</v>
      </c>
      <c r="C11085" t="s">
        <v>56701</v>
      </c>
      <c r="D11085" t="s">
        <v>11620</v>
      </c>
      <c r="E11085" t="s">
        <v>24</v>
      </c>
      <c r="F11085" t="s">
        <v>78</v>
      </c>
      <c r="G11085" t="s">
        <v>27044</v>
      </c>
      <c r="H11085" t="s">
        <v>10755</v>
      </c>
      <c r="I11085" t="s">
        <v>78</v>
      </c>
      <c r="J11085" t="s">
        <v>27529</v>
      </c>
      <c r="K11085" t="s">
        <v>27530</v>
      </c>
      <c r="L11085" t="s">
        <v>30</v>
      </c>
      <c r="M11085" t="s">
        <v>30</v>
      </c>
      <c r="N11085">
        <v>149797.20000000001</v>
      </c>
      <c r="O11085">
        <f t="shared" si="346"/>
        <v>41.610333333333337</v>
      </c>
      <c r="P11085">
        <v>347867.5</v>
      </c>
      <c r="Q11085">
        <f t="shared" si="347"/>
        <v>-96.629861111111111</v>
      </c>
      <c r="R11085">
        <v>1324</v>
      </c>
      <c r="S11085" t="s">
        <v>11626</v>
      </c>
      <c r="T11085" s="1">
        <v>16103</v>
      </c>
      <c r="U11085" t="s">
        <v>34</v>
      </c>
      <c r="V11085" t="s">
        <v>34</v>
      </c>
      <c r="W11085" t="s">
        <v>34</v>
      </c>
      <c r="X11085" t="s">
        <v>40</v>
      </c>
    </row>
    <row r="11086" spans="1:24" x14ac:dyDescent="0.3">
      <c r="A11086" t="s">
        <v>27531</v>
      </c>
      <c r="B11086" t="s">
        <v>22</v>
      </c>
      <c r="C11086" t="s">
        <v>56702</v>
      </c>
      <c r="D11086" t="s">
        <v>11620</v>
      </c>
      <c r="E11086" t="s">
        <v>24</v>
      </c>
      <c r="F11086" t="s">
        <v>78</v>
      </c>
      <c r="G11086" t="s">
        <v>27044</v>
      </c>
      <c r="H11086" t="s">
        <v>107</v>
      </c>
      <c r="I11086" t="s">
        <v>78</v>
      </c>
      <c r="J11086" t="s">
        <v>107</v>
      </c>
      <c r="K11086" t="s">
        <v>27532</v>
      </c>
      <c r="L11086" t="s">
        <v>69</v>
      </c>
      <c r="M11086" t="s">
        <v>69</v>
      </c>
      <c r="N11086">
        <v>147291.03</v>
      </c>
      <c r="O11086">
        <f t="shared" si="346"/>
        <v>40.914175</v>
      </c>
      <c r="P11086">
        <v>349490.11700000003</v>
      </c>
      <c r="Q11086">
        <f t="shared" si="347"/>
        <v>-97.080588055555566</v>
      </c>
      <c r="R11086">
        <v>1450</v>
      </c>
      <c r="S11086" t="s">
        <v>11626</v>
      </c>
      <c r="T11086" s="1">
        <v>24412</v>
      </c>
    </row>
    <row r="11087" spans="1:24" x14ac:dyDescent="0.3">
      <c r="A11087" t="s">
        <v>27533</v>
      </c>
      <c r="B11087" t="s">
        <v>110</v>
      </c>
      <c r="C11087" t="s">
        <v>56703</v>
      </c>
      <c r="D11087" t="s">
        <v>11620</v>
      </c>
      <c r="E11087" t="s">
        <v>24</v>
      </c>
      <c r="F11087" t="s">
        <v>78</v>
      </c>
      <c r="G11087" t="s">
        <v>27044</v>
      </c>
      <c r="H11087" t="s">
        <v>107</v>
      </c>
      <c r="I11087" t="s">
        <v>78</v>
      </c>
      <c r="J11087" t="s">
        <v>107</v>
      </c>
      <c r="K11087" t="s">
        <v>27534</v>
      </c>
      <c r="L11087" t="s">
        <v>69</v>
      </c>
      <c r="M11087" t="s">
        <v>69</v>
      </c>
      <c r="N11087">
        <v>147275.03</v>
      </c>
      <c r="O11087">
        <f t="shared" si="346"/>
        <v>40.909730555555555</v>
      </c>
      <c r="P11087">
        <v>349526.12</v>
      </c>
      <c r="Q11087">
        <f t="shared" si="347"/>
        <v>-97.090588888888888</v>
      </c>
      <c r="R11087">
        <v>1467</v>
      </c>
      <c r="S11087" t="s">
        <v>11626</v>
      </c>
      <c r="T11087" s="1">
        <v>30621</v>
      </c>
    </row>
    <row r="11088" spans="1:24" x14ac:dyDescent="0.3">
      <c r="A11088" t="s">
        <v>27535</v>
      </c>
      <c r="B11088" t="s">
        <v>22</v>
      </c>
      <c r="C11088" t="s">
        <v>56704</v>
      </c>
      <c r="D11088" t="s">
        <v>11620</v>
      </c>
      <c r="E11088" t="s">
        <v>24</v>
      </c>
      <c r="F11088" t="s">
        <v>78</v>
      </c>
      <c r="G11088" t="s">
        <v>27044</v>
      </c>
      <c r="H11088" t="s">
        <v>107</v>
      </c>
      <c r="I11088" t="s">
        <v>78</v>
      </c>
      <c r="J11088" t="s">
        <v>107</v>
      </c>
      <c r="K11088" t="s">
        <v>27536</v>
      </c>
      <c r="L11088" t="s">
        <v>30</v>
      </c>
      <c r="M11088" t="s">
        <v>30</v>
      </c>
      <c r="N11088">
        <v>147113</v>
      </c>
      <c r="O11088">
        <f t="shared" si="346"/>
        <v>40.86472222222222</v>
      </c>
      <c r="P11088">
        <v>349593.2</v>
      </c>
      <c r="Q11088">
        <f t="shared" si="347"/>
        <v>-97.109222222222229</v>
      </c>
      <c r="R11088">
        <v>1505</v>
      </c>
      <c r="S11088" t="s">
        <v>11626</v>
      </c>
      <c r="T11088" s="1">
        <v>27760</v>
      </c>
      <c r="U11088" t="s">
        <v>34</v>
      </c>
      <c r="V11088" t="s">
        <v>34</v>
      </c>
      <c r="W11088" t="s">
        <v>34</v>
      </c>
      <c r="X11088" t="s">
        <v>40</v>
      </c>
    </row>
    <row r="11089" spans="1:24" x14ac:dyDescent="0.3">
      <c r="A11089" t="s">
        <v>27537</v>
      </c>
      <c r="B11089" t="s">
        <v>22</v>
      </c>
      <c r="C11089" t="s">
        <v>56705</v>
      </c>
      <c r="D11089" t="s">
        <v>11620</v>
      </c>
      <c r="E11089" t="s">
        <v>24</v>
      </c>
      <c r="F11089" t="s">
        <v>78</v>
      </c>
      <c r="G11089" t="s">
        <v>27044</v>
      </c>
      <c r="H11089" t="s">
        <v>14345</v>
      </c>
      <c r="I11089" t="s">
        <v>78</v>
      </c>
      <c r="J11089" t="s">
        <v>27538</v>
      </c>
      <c r="K11089" t="s">
        <v>27539</v>
      </c>
      <c r="L11089" t="s">
        <v>69</v>
      </c>
      <c r="M11089" t="s">
        <v>69</v>
      </c>
      <c r="N11089">
        <v>144705.00200000001</v>
      </c>
      <c r="O11089">
        <f t="shared" si="346"/>
        <v>40.195833888888892</v>
      </c>
      <c r="P11089">
        <v>344265.951</v>
      </c>
      <c r="Q11089">
        <f t="shared" si="347"/>
        <v>-95.62943083333333</v>
      </c>
      <c r="R11089">
        <v>1000</v>
      </c>
      <c r="S11089" t="s">
        <v>11626</v>
      </c>
      <c r="T11089" s="1">
        <v>27881</v>
      </c>
    </row>
    <row r="11090" spans="1:24" x14ac:dyDescent="0.3">
      <c r="A11090" t="s">
        <v>27540</v>
      </c>
      <c r="B11090" t="s">
        <v>22</v>
      </c>
      <c r="C11090" t="s">
        <v>56706</v>
      </c>
      <c r="D11090" t="s">
        <v>11620</v>
      </c>
      <c r="E11090" t="s">
        <v>24</v>
      </c>
      <c r="F11090" t="s">
        <v>78</v>
      </c>
      <c r="G11090" t="s">
        <v>27044</v>
      </c>
      <c r="H11090" t="s">
        <v>6571</v>
      </c>
      <c r="I11090" t="s">
        <v>78</v>
      </c>
      <c r="J11090" t="s">
        <v>12288</v>
      </c>
      <c r="K11090" t="s">
        <v>27541</v>
      </c>
      <c r="L11090" t="s">
        <v>69</v>
      </c>
      <c r="M11090" t="s">
        <v>69</v>
      </c>
      <c r="N11090">
        <v>147739.951</v>
      </c>
      <c r="O11090">
        <f t="shared" si="346"/>
        <v>41.038875277777777</v>
      </c>
      <c r="P11090">
        <v>370629.71299999999</v>
      </c>
      <c r="Q11090">
        <f t="shared" si="347"/>
        <v>-102.95269805555556</v>
      </c>
      <c r="R11090">
        <v>4300</v>
      </c>
      <c r="S11090" t="s">
        <v>6571</v>
      </c>
      <c r="T11090" s="1">
        <v>32721</v>
      </c>
    </row>
    <row r="11091" spans="1:24" x14ac:dyDescent="0.3">
      <c r="A11091" t="s">
        <v>27542</v>
      </c>
      <c r="B11091" t="s">
        <v>22</v>
      </c>
      <c r="C11091" t="s">
        <v>27544</v>
      </c>
      <c r="D11091" t="s">
        <v>11620</v>
      </c>
      <c r="E11091" t="s">
        <v>24</v>
      </c>
      <c r="F11091" t="s">
        <v>78</v>
      </c>
      <c r="G11091" t="s">
        <v>27044</v>
      </c>
      <c r="H11091" t="s">
        <v>6571</v>
      </c>
      <c r="I11091" t="s">
        <v>78</v>
      </c>
      <c r="J11091" t="s">
        <v>12288</v>
      </c>
      <c r="K11091" t="s">
        <v>27543</v>
      </c>
      <c r="L11091" t="s">
        <v>30</v>
      </c>
      <c r="M11091" t="s">
        <v>30</v>
      </c>
      <c r="N11091">
        <v>147959.3052</v>
      </c>
      <c r="O11091">
        <f t="shared" si="346"/>
        <v>41.099806999999998</v>
      </c>
      <c r="P11091">
        <v>370745.89990000002</v>
      </c>
      <c r="Q11091">
        <f t="shared" si="347"/>
        <v>-102.98497219444445</v>
      </c>
      <c r="R11091">
        <v>4313</v>
      </c>
      <c r="S11091" t="s">
        <v>6571</v>
      </c>
      <c r="T11091" s="1">
        <v>17533</v>
      </c>
      <c r="U11091" t="s">
        <v>34</v>
      </c>
      <c r="V11091" t="s">
        <v>34</v>
      </c>
      <c r="W11091" t="s">
        <v>34</v>
      </c>
      <c r="X11091" t="s">
        <v>40</v>
      </c>
    </row>
    <row r="11092" spans="1:24" x14ac:dyDescent="0.3">
      <c r="A11092" t="s">
        <v>27545</v>
      </c>
      <c r="B11092" t="s">
        <v>22</v>
      </c>
      <c r="C11092" t="s">
        <v>56707</v>
      </c>
      <c r="D11092" t="s">
        <v>11620</v>
      </c>
      <c r="E11092" t="s">
        <v>24</v>
      </c>
      <c r="F11092" t="s">
        <v>78</v>
      </c>
      <c r="G11092" t="s">
        <v>27044</v>
      </c>
      <c r="H11092" t="s">
        <v>21712</v>
      </c>
      <c r="I11092" t="s">
        <v>78</v>
      </c>
      <c r="J11092" t="s">
        <v>27546</v>
      </c>
      <c r="K11092" t="s">
        <v>27547</v>
      </c>
      <c r="L11092" t="s">
        <v>69</v>
      </c>
      <c r="M11092" t="s">
        <v>30</v>
      </c>
      <c r="N11092">
        <v>152834.98000000001</v>
      </c>
      <c r="O11092">
        <f t="shared" si="346"/>
        <v>42.454161111111112</v>
      </c>
      <c r="P11092">
        <v>347301.11200000002</v>
      </c>
      <c r="Q11092">
        <f t="shared" si="347"/>
        <v>-96.472531111111124</v>
      </c>
      <c r="R11092">
        <v>1100</v>
      </c>
      <c r="S11092" t="s">
        <v>11626</v>
      </c>
      <c r="T11092" s="1">
        <v>22037</v>
      </c>
      <c r="U11092" t="s">
        <v>34</v>
      </c>
      <c r="V11092" t="s">
        <v>34</v>
      </c>
      <c r="W11092" t="s">
        <v>34</v>
      </c>
      <c r="X11092" t="s">
        <v>34</v>
      </c>
    </row>
    <row r="11093" spans="1:24" x14ac:dyDescent="0.3">
      <c r="A11093" t="s">
        <v>27548</v>
      </c>
      <c r="B11093" t="s">
        <v>22</v>
      </c>
      <c r="C11093" t="s">
        <v>56708</v>
      </c>
      <c r="D11093" t="s">
        <v>11620</v>
      </c>
      <c r="E11093" t="s">
        <v>24</v>
      </c>
      <c r="F11093" t="s">
        <v>78</v>
      </c>
      <c r="G11093" t="s">
        <v>27044</v>
      </c>
      <c r="H11093" t="s">
        <v>7111</v>
      </c>
      <c r="I11093" t="s">
        <v>78</v>
      </c>
      <c r="J11093" t="s">
        <v>10869</v>
      </c>
      <c r="K11093" t="s">
        <v>27549</v>
      </c>
      <c r="L11093" t="s">
        <v>69</v>
      </c>
      <c r="M11093" t="s">
        <v>69</v>
      </c>
      <c r="N11093">
        <v>150200.03899999999</v>
      </c>
      <c r="O11093">
        <f t="shared" si="346"/>
        <v>41.722233055555556</v>
      </c>
      <c r="P11093">
        <v>353912.25</v>
      </c>
      <c r="Q11093">
        <f t="shared" si="347"/>
        <v>-98.308958333333337</v>
      </c>
      <c r="R11093">
        <v>2010</v>
      </c>
      <c r="S11093" t="s">
        <v>11626</v>
      </c>
      <c r="T11093" s="1">
        <v>28795</v>
      </c>
    </row>
    <row r="11094" spans="1:24" x14ac:dyDescent="0.3">
      <c r="A11094" t="s">
        <v>27550</v>
      </c>
      <c r="B11094" t="s">
        <v>22</v>
      </c>
      <c r="C11094" t="s">
        <v>56709</v>
      </c>
      <c r="D11094" t="s">
        <v>11620</v>
      </c>
      <c r="E11094" t="s">
        <v>24</v>
      </c>
      <c r="F11094" t="s">
        <v>78</v>
      </c>
      <c r="G11094" t="s">
        <v>27044</v>
      </c>
      <c r="H11094" t="s">
        <v>27267</v>
      </c>
      <c r="I11094" t="s">
        <v>78</v>
      </c>
      <c r="J11094" t="s">
        <v>3395</v>
      </c>
      <c r="K11094" t="s">
        <v>27551</v>
      </c>
      <c r="L11094" t="s">
        <v>69</v>
      </c>
      <c r="M11094" t="s">
        <v>69</v>
      </c>
      <c r="N11094">
        <v>147884.995</v>
      </c>
      <c r="O11094">
        <f t="shared" si="346"/>
        <v>41.079165277777776</v>
      </c>
      <c r="P11094">
        <v>346151.05599999998</v>
      </c>
      <c r="Q11094">
        <f t="shared" si="347"/>
        <v>-96.153071111111103</v>
      </c>
      <c r="R11094">
        <v>1135</v>
      </c>
      <c r="S11094" t="s">
        <v>11626</v>
      </c>
      <c r="T11094" s="1">
        <v>25143</v>
      </c>
    </row>
    <row r="11095" spans="1:24" x14ac:dyDescent="0.3">
      <c r="A11095" t="s">
        <v>27552</v>
      </c>
      <c r="B11095" t="s">
        <v>22</v>
      </c>
      <c r="C11095" t="s">
        <v>56710</v>
      </c>
      <c r="D11095" t="s">
        <v>11620</v>
      </c>
      <c r="E11095" t="s">
        <v>24</v>
      </c>
      <c r="F11095" t="s">
        <v>78</v>
      </c>
      <c r="G11095" t="s">
        <v>27044</v>
      </c>
      <c r="H11095" t="s">
        <v>3121</v>
      </c>
      <c r="I11095" t="s">
        <v>78</v>
      </c>
      <c r="J11095" t="s">
        <v>27553</v>
      </c>
      <c r="K11095" t="s">
        <v>27554</v>
      </c>
      <c r="L11095" t="s">
        <v>69</v>
      </c>
      <c r="M11095" t="s">
        <v>69</v>
      </c>
      <c r="N11095">
        <v>149045.995</v>
      </c>
      <c r="O11095">
        <f t="shared" si="346"/>
        <v>41.401665277777774</v>
      </c>
      <c r="P11095">
        <v>361723.50099999999</v>
      </c>
      <c r="Q11095">
        <f t="shared" si="347"/>
        <v>-100.47875027777778</v>
      </c>
      <c r="R11095">
        <v>3010</v>
      </c>
      <c r="S11095" t="s">
        <v>11626</v>
      </c>
    </row>
    <row r="11096" spans="1:24" x14ac:dyDescent="0.3">
      <c r="A11096" t="s">
        <v>27555</v>
      </c>
      <c r="B11096" t="s">
        <v>22</v>
      </c>
      <c r="C11096" t="s">
        <v>56711</v>
      </c>
      <c r="D11096" t="s">
        <v>11620</v>
      </c>
      <c r="E11096" t="s">
        <v>24</v>
      </c>
      <c r="F11096" t="s">
        <v>78</v>
      </c>
      <c r="G11096" t="s">
        <v>27044</v>
      </c>
      <c r="H11096" t="s">
        <v>2725</v>
      </c>
      <c r="I11096" t="s">
        <v>78</v>
      </c>
      <c r="J11096" t="s">
        <v>27553</v>
      </c>
      <c r="K11096" t="s">
        <v>27556</v>
      </c>
      <c r="L11096" t="s">
        <v>69</v>
      </c>
      <c r="M11096" t="s">
        <v>69</v>
      </c>
      <c r="N11096">
        <v>149354.992</v>
      </c>
      <c r="O11096">
        <f t="shared" si="346"/>
        <v>41.487497777777776</v>
      </c>
      <c r="P11096">
        <v>361756.50799999997</v>
      </c>
      <c r="Q11096">
        <f t="shared" si="347"/>
        <v>-100.48791888888888</v>
      </c>
      <c r="R11096">
        <v>2900</v>
      </c>
      <c r="S11096" t="s">
        <v>11626</v>
      </c>
      <c r="T11096" s="1">
        <v>26420</v>
      </c>
    </row>
    <row r="11097" spans="1:24" x14ac:dyDescent="0.3">
      <c r="A11097" t="s">
        <v>27557</v>
      </c>
      <c r="B11097" t="s">
        <v>22</v>
      </c>
      <c r="C11097" t="s">
        <v>56712</v>
      </c>
      <c r="D11097" t="s">
        <v>11620</v>
      </c>
      <c r="E11097" t="s">
        <v>24</v>
      </c>
      <c r="F11097" t="s">
        <v>78</v>
      </c>
      <c r="G11097" t="s">
        <v>27044</v>
      </c>
      <c r="H11097" t="s">
        <v>14432</v>
      </c>
      <c r="I11097" t="s">
        <v>78</v>
      </c>
      <c r="J11097" t="s">
        <v>27558</v>
      </c>
      <c r="K11097" t="s">
        <v>27559</v>
      </c>
      <c r="L11097" t="s">
        <v>69</v>
      </c>
      <c r="M11097" t="s">
        <v>69</v>
      </c>
      <c r="N11097">
        <v>144670</v>
      </c>
      <c r="O11097">
        <f t="shared" si="346"/>
        <v>40.18611111111111</v>
      </c>
      <c r="P11097">
        <v>346361.03200000001</v>
      </c>
      <c r="Q11097">
        <f t="shared" si="347"/>
        <v>-96.211397777777776</v>
      </c>
      <c r="R11097">
        <v>1290</v>
      </c>
      <c r="S11097" t="s">
        <v>11626</v>
      </c>
      <c r="T11097" s="1">
        <v>25903</v>
      </c>
    </row>
    <row r="11098" spans="1:24" x14ac:dyDescent="0.3">
      <c r="A11098" t="s">
        <v>27560</v>
      </c>
      <c r="B11098" t="s">
        <v>22</v>
      </c>
      <c r="C11098" t="s">
        <v>56713</v>
      </c>
      <c r="D11098" t="s">
        <v>11620</v>
      </c>
      <c r="E11098" t="s">
        <v>24</v>
      </c>
      <c r="F11098" t="s">
        <v>78</v>
      </c>
      <c r="G11098" t="s">
        <v>27044</v>
      </c>
      <c r="H11098" t="s">
        <v>27274</v>
      </c>
      <c r="I11098" t="s">
        <v>78</v>
      </c>
      <c r="J11098" t="s">
        <v>4126</v>
      </c>
      <c r="K11098" t="s">
        <v>27561</v>
      </c>
      <c r="L11098" t="s">
        <v>69</v>
      </c>
      <c r="M11098" t="s">
        <v>69</v>
      </c>
      <c r="N11098">
        <v>144350.04399999999</v>
      </c>
      <c r="O11098">
        <f t="shared" si="346"/>
        <v>40.097234444444446</v>
      </c>
      <c r="P11098">
        <v>353033.15600000002</v>
      </c>
      <c r="Q11098">
        <f t="shared" si="347"/>
        <v>-98.064765555555567</v>
      </c>
      <c r="R11098">
        <v>1760</v>
      </c>
      <c r="S11098" t="s">
        <v>6568</v>
      </c>
      <c r="T11098" s="1">
        <v>34547</v>
      </c>
    </row>
    <row r="11099" spans="1:24" x14ac:dyDescent="0.3">
      <c r="A11099" t="s">
        <v>27562</v>
      </c>
      <c r="B11099" t="s">
        <v>22</v>
      </c>
      <c r="C11099" t="s">
        <v>56714</v>
      </c>
      <c r="D11099" t="s">
        <v>11620</v>
      </c>
      <c r="E11099" t="s">
        <v>24</v>
      </c>
      <c r="F11099" t="s">
        <v>78</v>
      </c>
      <c r="G11099" t="s">
        <v>27044</v>
      </c>
      <c r="H11099" t="s">
        <v>27274</v>
      </c>
      <c r="I11099" t="s">
        <v>78</v>
      </c>
      <c r="J11099" t="s">
        <v>4126</v>
      </c>
      <c r="K11099" t="s">
        <v>4127</v>
      </c>
      <c r="L11099" t="s">
        <v>30</v>
      </c>
      <c r="M11099" t="s">
        <v>30</v>
      </c>
      <c r="N11099">
        <v>144166.31950000001</v>
      </c>
      <c r="O11099">
        <f t="shared" si="346"/>
        <v>40.046199861111113</v>
      </c>
      <c r="P11099">
        <v>353020.5196</v>
      </c>
      <c r="Q11099">
        <f t="shared" si="347"/>
        <v>-98.061255444444441</v>
      </c>
      <c r="R11099">
        <v>1691</v>
      </c>
      <c r="S11099" t="s">
        <v>11626</v>
      </c>
      <c r="T11099" s="1">
        <v>17168</v>
      </c>
      <c r="U11099" t="s">
        <v>34</v>
      </c>
      <c r="V11099" t="s">
        <v>34</v>
      </c>
      <c r="W11099" t="s">
        <v>34</v>
      </c>
      <c r="X11099" t="s">
        <v>40</v>
      </c>
    </row>
    <row r="11100" spans="1:24" x14ac:dyDescent="0.3">
      <c r="A11100" t="s">
        <v>27563</v>
      </c>
      <c r="B11100" t="s">
        <v>22</v>
      </c>
      <c r="C11100" t="s">
        <v>56715</v>
      </c>
      <c r="D11100" t="s">
        <v>11620</v>
      </c>
      <c r="E11100" t="s">
        <v>24</v>
      </c>
      <c r="F11100" t="s">
        <v>78</v>
      </c>
      <c r="G11100" t="s">
        <v>27044</v>
      </c>
      <c r="H11100" t="s">
        <v>13348</v>
      </c>
      <c r="I11100" t="s">
        <v>78</v>
      </c>
      <c r="J11100" t="s">
        <v>12719</v>
      </c>
      <c r="K11100" t="s">
        <v>27564</v>
      </c>
      <c r="L11100" t="s">
        <v>69</v>
      </c>
      <c r="M11100" t="s">
        <v>69</v>
      </c>
      <c r="N11100">
        <v>149659.976</v>
      </c>
      <c r="O11100">
        <f t="shared" si="346"/>
        <v>41.572215555555552</v>
      </c>
      <c r="P11100">
        <v>364220.58799999999</v>
      </c>
      <c r="Q11100">
        <f t="shared" si="347"/>
        <v>-101.17238555555555</v>
      </c>
      <c r="R11100">
        <v>3330</v>
      </c>
      <c r="S11100" t="s">
        <v>6571</v>
      </c>
      <c r="T11100" s="1">
        <v>19633</v>
      </c>
    </row>
    <row r="11101" spans="1:24" x14ac:dyDescent="0.3">
      <c r="A11101" t="s">
        <v>27565</v>
      </c>
      <c r="B11101" t="s">
        <v>22</v>
      </c>
      <c r="C11101" t="s">
        <v>56716</v>
      </c>
      <c r="D11101" t="s">
        <v>11620</v>
      </c>
      <c r="E11101" t="s">
        <v>24</v>
      </c>
      <c r="F11101" t="s">
        <v>78</v>
      </c>
      <c r="G11101" t="s">
        <v>27044</v>
      </c>
      <c r="H11101" t="s">
        <v>3121</v>
      </c>
      <c r="I11101" t="s">
        <v>78</v>
      </c>
      <c r="J11101" t="s">
        <v>12719</v>
      </c>
      <c r="K11101" t="s">
        <v>17066</v>
      </c>
      <c r="L11101" t="s">
        <v>69</v>
      </c>
      <c r="M11101" t="s">
        <v>69</v>
      </c>
      <c r="N11101">
        <v>148343.97899999999</v>
      </c>
      <c r="O11101">
        <f t="shared" si="346"/>
        <v>41.206660833333331</v>
      </c>
      <c r="P11101">
        <v>364116.57299999997</v>
      </c>
      <c r="Q11101">
        <f t="shared" si="347"/>
        <v>-101.14349249999999</v>
      </c>
      <c r="R11101">
        <v>2957</v>
      </c>
      <c r="S11101" t="s">
        <v>6571</v>
      </c>
      <c r="T11101" s="1">
        <v>22828</v>
      </c>
    </row>
    <row r="11102" spans="1:24" x14ac:dyDescent="0.3">
      <c r="A11102" t="s">
        <v>27566</v>
      </c>
      <c r="B11102" t="s">
        <v>110</v>
      </c>
      <c r="C11102" t="s">
        <v>56717</v>
      </c>
      <c r="D11102" t="s">
        <v>11620</v>
      </c>
      <c r="E11102" t="s">
        <v>24</v>
      </c>
      <c r="F11102" t="s">
        <v>78</v>
      </c>
      <c r="G11102" t="s">
        <v>27044</v>
      </c>
      <c r="H11102" t="s">
        <v>27134</v>
      </c>
      <c r="I11102" t="s">
        <v>78</v>
      </c>
      <c r="J11102" t="s">
        <v>16082</v>
      </c>
      <c r="K11102" t="s">
        <v>27567</v>
      </c>
      <c r="L11102" t="s">
        <v>69</v>
      </c>
      <c r="M11102" t="s">
        <v>69</v>
      </c>
      <c r="N11102">
        <v>146402.005</v>
      </c>
      <c r="O11102">
        <f t="shared" si="346"/>
        <v>40.667223611111112</v>
      </c>
      <c r="P11102">
        <v>346271.03100000002</v>
      </c>
      <c r="Q11102">
        <f t="shared" si="347"/>
        <v>-96.186397499999998</v>
      </c>
      <c r="R11102">
        <v>1120</v>
      </c>
      <c r="S11102" t="s">
        <v>2667</v>
      </c>
      <c r="T11102" s="1">
        <v>33390</v>
      </c>
    </row>
    <row r="11103" spans="1:24" x14ac:dyDescent="0.3">
      <c r="A11103" t="s">
        <v>27568</v>
      </c>
      <c r="B11103" t="s">
        <v>110</v>
      </c>
      <c r="C11103" t="s">
        <v>56718</v>
      </c>
      <c r="D11103" t="s">
        <v>11620</v>
      </c>
      <c r="E11103" t="s">
        <v>24</v>
      </c>
      <c r="F11103" t="s">
        <v>78</v>
      </c>
      <c r="G11103" t="s">
        <v>27044</v>
      </c>
      <c r="H11103" t="s">
        <v>826</v>
      </c>
      <c r="I11103" t="s">
        <v>78</v>
      </c>
      <c r="J11103" t="s">
        <v>21548</v>
      </c>
      <c r="K11103" t="s">
        <v>27569</v>
      </c>
      <c r="L11103" t="s">
        <v>69</v>
      </c>
      <c r="M11103" t="s">
        <v>69</v>
      </c>
      <c r="N11103">
        <v>145368.19</v>
      </c>
      <c r="O11103">
        <f t="shared" si="346"/>
        <v>40.380052777777777</v>
      </c>
      <c r="P11103">
        <v>346308.61</v>
      </c>
      <c r="Q11103">
        <f t="shared" si="347"/>
        <v>-96.196836111111111</v>
      </c>
      <c r="R11103">
        <v>1201</v>
      </c>
      <c r="T11103" s="1">
        <v>42248</v>
      </c>
    </row>
    <row r="11104" spans="1:24" x14ac:dyDescent="0.3">
      <c r="A11104" t="s">
        <v>27570</v>
      </c>
      <c r="B11104" t="s">
        <v>22</v>
      </c>
      <c r="C11104" t="s">
        <v>56719</v>
      </c>
      <c r="D11104" t="s">
        <v>11620</v>
      </c>
      <c r="E11104" t="s">
        <v>24</v>
      </c>
      <c r="F11104" t="s">
        <v>78</v>
      </c>
      <c r="G11104" t="s">
        <v>27044</v>
      </c>
      <c r="H11104" t="s">
        <v>826</v>
      </c>
      <c r="I11104" t="s">
        <v>78</v>
      </c>
      <c r="J11104" t="s">
        <v>21548</v>
      </c>
      <c r="K11104" t="s">
        <v>27571</v>
      </c>
      <c r="L11104" t="s">
        <v>30</v>
      </c>
      <c r="M11104" t="s">
        <v>30</v>
      </c>
      <c r="N11104">
        <v>145443.4</v>
      </c>
      <c r="O11104">
        <f t="shared" si="346"/>
        <v>40.400944444444441</v>
      </c>
      <c r="P11104">
        <v>346213.6</v>
      </c>
      <c r="Q11104">
        <f t="shared" si="347"/>
        <v>-96.170444444444442</v>
      </c>
      <c r="R11104">
        <v>1306</v>
      </c>
      <c r="S11104" t="s">
        <v>11626</v>
      </c>
      <c r="T11104" s="1">
        <v>27242</v>
      </c>
      <c r="W11104" t="s">
        <v>34</v>
      </c>
      <c r="X11104" t="s">
        <v>40</v>
      </c>
    </row>
    <row r="11105" spans="1:24" x14ac:dyDescent="0.3">
      <c r="A11105" t="s">
        <v>27572</v>
      </c>
      <c r="B11105" t="s">
        <v>22</v>
      </c>
      <c r="C11105" t="s">
        <v>27576</v>
      </c>
      <c r="D11105" t="s">
        <v>11620</v>
      </c>
      <c r="E11105" t="s">
        <v>24</v>
      </c>
      <c r="F11105" t="s">
        <v>78</v>
      </c>
      <c r="G11105" t="s">
        <v>27044</v>
      </c>
      <c r="H11105" t="s">
        <v>27573</v>
      </c>
      <c r="I11105" t="s">
        <v>78</v>
      </c>
      <c r="J11105" t="s">
        <v>27574</v>
      </c>
      <c r="K11105" t="s">
        <v>27575</v>
      </c>
      <c r="L11105" t="s">
        <v>30</v>
      </c>
      <c r="M11105" t="s">
        <v>30</v>
      </c>
      <c r="N11105">
        <v>150348.7334</v>
      </c>
      <c r="O11105">
        <f t="shared" si="346"/>
        <v>41.763537055555553</v>
      </c>
      <c r="P11105">
        <v>346240.58039999998</v>
      </c>
      <c r="Q11105">
        <f t="shared" si="347"/>
        <v>-96.177938999999995</v>
      </c>
      <c r="R11105">
        <v>1026</v>
      </c>
      <c r="S11105" t="s">
        <v>11626</v>
      </c>
      <c r="U11105" t="s">
        <v>34</v>
      </c>
      <c r="V11105" t="s">
        <v>34</v>
      </c>
      <c r="W11105" t="s">
        <v>34</v>
      </c>
      <c r="X11105" t="s">
        <v>40</v>
      </c>
    </row>
    <row r="11106" spans="1:24" x14ac:dyDescent="0.3">
      <c r="A11106" t="s">
        <v>27577</v>
      </c>
      <c r="B11106" t="s">
        <v>22</v>
      </c>
      <c r="C11106" t="s">
        <v>27580</v>
      </c>
      <c r="D11106" t="s">
        <v>11620</v>
      </c>
      <c r="E11106" t="s">
        <v>24</v>
      </c>
      <c r="F11106" t="s">
        <v>78</v>
      </c>
      <c r="G11106" t="s">
        <v>27044</v>
      </c>
      <c r="H11106" t="s">
        <v>11317</v>
      </c>
      <c r="I11106" t="s">
        <v>78</v>
      </c>
      <c r="J11106" t="s">
        <v>27578</v>
      </c>
      <c r="K11106" t="s">
        <v>27579</v>
      </c>
      <c r="L11106" t="s">
        <v>30</v>
      </c>
      <c r="M11106" t="s">
        <v>30</v>
      </c>
      <c r="N11106">
        <v>151065.75</v>
      </c>
      <c r="O11106">
        <f t="shared" si="346"/>
        <v>41.962708333333332</v>
      </c>
      <c r="P11106">
        <v>362053.1</v>
      </c>
      <c r="Q11106">
        <f t="shared" si="347"/>
        <v>-100.57030555555555</v>
      </c>
      <c r="R11106">
        <v>2925</v>
      </c>
      <c r="S11106" t="s">
        <v>11626</v>
      </c>
      <c r="T11106" s="1">
        <v>35855</v>
      </c>
    </row>
    <row r="11107" spans="1:24" x14ac:dyDescent="0.3">
      <c r="A11107" t="s">
        <v>27581</v>
      </c>
      <c r="B11107" t="s">
        <v>22</v>
      </c>
      <c r="C11107" t="s">
        <v>56720</v>
      </c>
      <c r="D11107" t="s">
        <v>11620</v>
      </c>
      <c r="E11107" t="s">
        <v>24</v>
      </c>
      <c r="F11107" t="s">
        <v>78</v>
      </c>
      <c r="G11107" t="s">
        <v>27044</v>
      </c>
      <c r="H11107" t="s">
        <v>27184</v>
      </c>
      <c r="I11107" t="s">
        <v>78</v>
      </c>
      <c r="J11107" t="s">
        <v>10139</v>
      </c>
      <c r="K11107" t="s">
        <v>23901</v>
      </c>
      <c r="L11107" t="s">
        <v>30</v>
      </c>
      <c r="M11107" t="s">
        <v>30</v>
      </c>
      <c r="N11107">
        <v>144674.992</v>
      </c>
      <c r="O11107">
        <f t="shared" si="346"/>
        <v>40.187497777777779</v>
      </c>
      <c r="P11107">
        <v>363691.57699999999</v>
      </c>
      <c r="Q11107">
        <f t="shared" si="347"/>
        <v>-101.02543805555555</v>
      </c>
      <c r="R11107">
        <v>2796</v>
      </c>
      <c r="S11107" t="s">
        <v>6571</v>
      </c>
      <c r="T11107" s="1">
        <v>16893</v>
      </c>
      <c r="U11107" t="s">
        <v>34</v>
      </c>
      <c r="V11107" t="s">
        <v>34</v>
      </c>
      <c r="W11107" t="s">
        <v>34</v>
      </c>
      <c r="X11107" t="s">
        <v>34</v>
      </c>
    </row>
    <row r="11108" spans="1:24" x14ac:dyDescent="0.3">
      <c r="A11108" t="s">
        <v>27582</v>
      </c>
      <c r="B11108" t="s">
        <v>22</v>
      </c>
      <c r="C11108" t="s">
        <v>56721</v>
      </c>
      <c r="D11108" t="s">
        <v>11620</v>
      </c>
      <c r="E11108" t="s">
        <v>24</v>
      </c>
      <c r="F11108" t="s">
        <v>78</v>
      </c>
      <c r="G11108" t="s">
        <v>27044</v>
      </c>
      <c r="H11108" t="s">
        <v>2511</v>
      </c>
      <c r="I11108" t="s">
        <v>78</v>
      </c>
      <c r="J11108" t="s">
        <v>6398</v>
      </c>
      <c r="K11108" t="s">
        <v>27583</v>
      </c>
      <c r="L11108" t="s">
        <v>69</v>
      </c>
      <c r="M11108" t="s">
        <v>69</v>
      </c>
      <c r="N11108">
        <v>145048.04999999999</v>
      </c>
      <c r="O11108">
        <f t="shared" si="346"/>
        <v>40.291124999999994</v>
      </c>
      <c r="P11108">
        <v>355764.27299999999</v>
      </c>
      <c r="Q11108">
        <f t="shared" si="347"/>
        <v>-98.823409166666664</v>
      </c>
      <c r="R11108">
        <v>1990</v>
      </c>
      <c r="S11108" t="s">
        <v>11626</v>
      </c>
      <c r="T11108" s="1">
        <v>32629</v>
      </c>
    </row>
    <row r="11109" spans="1:24" x14ac:dyDescent="0.3">
      <c r="A11109" t="s">
        <v>27584</v>
      </c>
      <c r="B11109" t="s">
        <v>22</v>
      </c>
      <c r="C11109" t="s">
        <v>56722</v>
      </c>
      <c r="D11109" t="s">
        <v>11620</v>
      </c>
      <c r="E11109" t="s">
        <v>24</v>
      </c>
      <c r="F11109" t="s">
        <v>78</v>
      </c>
      <c r="G11109" t="s">
        <v>27044</v>
      </c>
      <c r="H11109" t="s">
        <v>107</v>
      </c>
      <c r="I11109" t="s">
        <v>78</v>
      </c>
      <c r="J11109" t="s">
        <v>17774</v>
      </c>
      <c r="K11109" t="s">
        <v>27585</v>
      </c>
      <c r="L11109" t="s">
        <v>69</v>
      </c>
      <c r="M11109" t="s">
        <v>30</v>
      </c>
      <c r="N11109">
        <v>147123.95000000001</v>
      </c>
      <c r="O11109">
        <f t="shared" si="346"/>
        <v>40.867763888888895</v>
      </c>
      <c r="P11109">
        <v>350473.85499999998</v>
      </c>
      <c r="Q11109">
        <f t="shared" si="347"/>
        <v>-97.353848611111104</v>
      </c>
      <c r="R11109">
        <v>1585</v>
      </c>
      <c r="S11109" t="s">
        <v>11626</v>
      </c>
      <c r="T11109" s="1">
        <v>25235</v>
      </c>
    </row>
    <row r="11110" spans="1:24" x14ac:dyDescent="0.3">
      <c r="A11110" t="s">
        <v>27586</v>
      </c>
      <c r="B11110" t="s">
        <v>22</v>
      </c>
      <c r="C11110" t="s">
        <v>27588</v>
      </c>
      <c r="D11110" t="s">
        <v>11620</v>
      </c>
      <c r="E11110" t="s">
        <v>24</v>
      </c>
      <c r="F11110" t="s">
        <v>78</v>
      </c>
      <c r="G11110" t="s">
        <v>27044</v>
      </c>
      <c r="H11110" t="s">
        <v>27070</v>
      </c>
      <c r="I11110" t="s">
        <v>78</v>
      </c>
      <c r="J11110" t="s">
        <v>27587</v>
      </c>
      <c r="K11110" t="s">
        <v>16106</v>
      </c>
      <c r="L11110" t="s">
        <v>30</v>
      </c>
      <c r="M11110" t="s">
        <v>30</v>
      </c>
      <c r="N11110">
        <v>154284.1</v>
      </c>
      <c r="O11110">
        <f t="shared" si="346"/>
        <v>42.856694444444443</v>
      </c>
      <c r="P11110">
        <v>361976.3</v>
      </c>
      <c r="Q11110">
        <f t="shared" si="347"/>
        <v>-100.54897222222222</v>
      </c>
      <c r="R11110">
        <v>2595</v>
      </c>
      <c r="S11110" t="s">
        <v>11626</v>
      </c>
      <c r="T11110" s="1">
        <v>18142</v>
      </c>
      <c r="U11110" t="s">
        <v>34</v>
      </c>
      <c r="V11110" t="s">
        <v>34</v>
      </c>
      <c r="W11110" t="s">
        <v>34</v>
      </c>
      <c r="X11110" t="s">
        <v>40</v>
      </c>
    </row>
    <row r="11111" spans="1:24" x14ac:dyDescent="0.3">
      <c r="A11111" t="s">
        <v>27589</v>
      </c>
      <c r="B11111" t="s">
        <v>110</v>
      </c>
      <c r="C11111" t="s">
        <v>56723</v>
      </c>
      <c r="D11111" t="s">
        <v>11620</v>
      </c>
      <c r="E11111" t="s">
        <v>24</v>
      </c>
      <c r="F11111" t="s">
        <v>78</v>
      </c>
      <c r="G11111" t="s">
        <v>27044</v>
      </c>
      <c r="H11111" t="s">
        <v>3649</v>
      </c>
      <c r="I11111" t="s">
        <v>78</v>
      </c>
      <c r="J11111" t="s">
        <v>2614</v>
      </c>
      <c r="K11111" t="s">
        <v>27590</v>
      </c>
      <c r="L11111" t="s">
        <v>30</v>
      </c>
      <c r="M11111" t="s">
        <v>69</v>
      </c>
      <c r="N11111">
        <v>148719.997</v>
      </c>
      <c r="O11111">
        <f t="shared" si="346"/>
        <v>41.311110277777779</v>
      </c>
      <c r="P11111">
        <v>346851.087</v>
      </c>
      <c r="Q11111">
        <f t="shared" si="347"/>
        <v>-96.347524166666673</v>
      </c>
      <c r="R11111">
        <v>1140</v>
      </c>
      <c r="S11111" t="s">
        <v>11626</v>
      </c>
      <c r="T11111" s="1">
        <v>30286</v>
      </c>
    </row>
    <row r="11112" spans="1:24" x14ac:dyDescent="0.3">
      <c r="A11112" t="s">
        <v>27591</v>
      </c>
      <c r="B11112" t="s">
        <v>22</v>
      </c>
      <c r="C11112" t="s">
        <v>56724</v>
      </c>
      <c r="D11112" t="s">
        <v>11620</v>
      </c>
      <c r="E11112" t="s">
        <v>24</v>
      </c>
      <c r="F11112" t="s">
        <v>78</v>
      </c>
      <c r="G11112" t="s">
        <v>27044</v>
      </c>
      <c r="H11112" t="s">
        <v>3649</v>
      </c>
      <c r="I11112" t="s">
        <v>78</v>
      </c>
      <c r="J11112" t="s">
        <v>2614</v>
      </c>
      <c r="K11112" t="s">
        <v>27592</v>
      </c>
      <c r="L11112" t="s">
        <v>69</v>
      </c>
      <c r="M11112" t="s">
        <v>69</v>
      </c>
      <c r="N11112">
        <v>148829</v>
      </c>
      <c r="O11112">
        <f t="shared" si="346"/>
        <v>41.341388888888886</v>
      </c>
      <c r="P11112">
        <v>347022</v>
      </c>
      <c r="Q11112">
        <f t="shared" si="347"/>
        <v>-96.394999999999996</v>
      </c>
      <c r="R11112">
        <v>1157</v>
      </c>
      <c r="S11112" t="s">
        <v>11626</v>
      </c>
      <c r="T11112" s="1">
        <v>34304</v>
      </c>
    </row>
    <row r="11113" spans="1:24" x14ac:dyDescent="0.3">
      <c r="A11113" t="s">
        <v>27593</v>
      </c>
      <c r="B11113" t="s">
        <v>22</v>
      </c>
      <c r="C11113" t="s">
        <v>56725</v>
      </c>
      <c r="D11113" t="s">
        <v>11620</v>
      </c>
      <c r="E11113" t="s">
        <v>24</v>
      </c>
      <c r="F11113" t="s">
        <v>78</v>
      </c>
      <c r="G11113" t="s">
        <v>27044</v>
      </c>
      <c r="H11113" t="s">
        <v>27250</v>
      </c>
      <c r="I11113" t="s">
        <v>78</v>
      </c>
      <c r="J11113" t="s">
        <v>27594</v>
      </c>
      <c r="K11113" t="s">
        <v>27595</v>
      </c>
      <c r="L11113" t="s">
        <v>69</v>
      </c>
      <c r="M11113" t="s">
        <v>69</v>
      </c>
      <c r="N11113">
        <v>146639.98699999999</v>
      </c>
      <c r="O11113">
        <f t="shared" si="346"/>
        <v>40.733329722222223</v>
      </c>
      <c r="P11113">
        <v>367381.658</v>
      </c>
      <c r="Q11113">
        <f t="shared" si="347"/>
        <v>-102.05046055555556</v>
      </c>
      <c r="R11113">
        <v>3575</v>
      </c>
      <c r="S11113" t="s">
        <v>6571</v>
      </c>
      <c r="T11113" s="1">
        <v>20455</v>
      </c>
    </row>
    <row r="11114" spans="1:24" x14ac:dyDescent="0.3">
      <c r="A11114" t="s">
        <v>27596</v>
      </c>
      <c r="B11114" t="s">
        <v>22</v>
      </c>
      <c r="C11114" t="s">
        <v>56726</v>
      </c>
      <c r="D11114" t="s">
        <v>11620</v>
      </c>
      <c r="E11114" t="s">
        <v>24</v>
      </c>
      <c r="F11114" t="s">
        <v>78</v>
      </c>
      <c r="G11114" t="s">
        <v>27044</v>
      </c>
      <c r="H11114" t="s">
        <v>13121</v>
      </c>
      <c r="I11114" t="s">
        <v>78</v>
      </c>
      <c r="J11114" t="s">
        <v>27597</v>
      </c>
      <c r="K11114" t="s">
        <v>27598</v>
      </c>
      <c r="L11114" t="s">
        <v>69</v>
      </c>
      <c r="M11114" t="s">
        <v>69</v>
      </c>
      <c r="N11114">
        <v>153611.17000000001</v>
      </c>
      <c r="O11114">
        <f t="shared" si="346"/>
        <v>42.669769444444448</v>
      </c>
      <c r="P11114">
        <v>353606.8</v>
      </c>
      <c r="Q11114">
        <f t="shared" si="347"/>
        <v>-98.224111111111114</v>
      </c>
      <c r="R11114">
        <v>1607</v>
      </c>
      <c r="S11114" t="s">
        <v>11626</v>
      </c>
      <c r="T11114" s="1">
        <v>41791</v>
      </c>
    </row>
    <row r="11115" spans="1:24" x14ac:dyDescent="0.3">
      <c r="A11115" t="s">
        <v>27599</v>
      </c>
      <c r="B11115" t="s">
        <v>22</v>
      </c>
      <c r="C11115" t="s">
        <v>56727</v>
      </c>
      <c r="D11115" t="s">
        <v>11620</v>
      </c>
      <c r="E11115" t="s">
        <v>24</v>
      </c>
      <c r="F11115" t="s">
        <v>78</v>
      </c>
      <c r="G11115" t="s">
        <v>27044</v>
      </c>
      <c r="H11115" t="s">
        <v>27073</v>
      </c>
      <c r="I11115" t="s">
        <v>78</v>
      </c>
      <c r="J11115" t="s">
        <v>27600</v>
      </c>
      <c r="K11115" t="s">
        <v>27601</v>
      </c>
      <c r="L11115" t="s">
        <v>30</v>
      </c>
      <c r="M11115" t="s">
        <v>30</v>
      </c>
      <c r="N11115">
        <v>148466.18900000001</v>
      </c>
      <c r="O11115">
        <f t="shared" si="346"/>
        <v>41.240608055555562</v>
      </c>
      <c r="P11115">
        <v>347740.39799999999</v>
      </c>
      <c r="Q11115">
        <f t="shared" si="347"/>
        <v>-96.594555</v>
      </c>
      <c r="R11115">
        <v>1223</v>
      </c>
      <c r="S11115" t="s">
        <v>11626</v>
      </c>
      <c r="T11115" s="1">
        <v>17168</v>
      </c>
      <c r="U11115" t="s">
        <v>34</v>
      </c>
      <c r="V11115" t="s">
        <v>34</v>
      </c>
      <c r="W11115" t="s">
        <v>34</v>
      </c>
      <c r="X11115" t="s">
        <v>40</v>
      </c>
    </row>
    <row r="11116" spans="1:24" x14ac:dyDescent="0.3">
      <c r="A11116" t="s">
        <v>27602</v>
      </c>
      <c r="B11116" t="s">
        <v>22</v>
      </c>
      <c r="C11116" t="s">
        <v>56728</v>
      </c>
      <c r="D11116" t="s">
        <v>11620</v>
      </c>
      <c r="E11116" t="s">
        <v>24</v>
      </c>
      <c r="F11116" t="s">
        <v>78</v>
      </c>
      <c r="G11116" t="s">
        <v>27044</v>
      </c>
      <c r="H11116" t="s">
        <v>3121</v>
      </c>
      <c r="I11116" t="s">
        <v>78</v>
      </c>
      <c r="J11116" t="s">
        <v>10178</v>
      </c>
      <c r="K11116" t="s">
        <v>27603</v>
      </c>
      <c r="L11116" t="s">
        <v>69</v>
      </c>
      <c r="M11116" t="s">
        <v>69</v>
      </c>
      <c r="N11116">
        <v>146833.01199999999</v>
      </c>
      <c r="O11116">
        <f t="shared" si="346"/>
        <v>40.786947777777776</v>
      </c>
      <c r="P11116">
        <v>364196.56199999998</v>
      </c>
      <c r="Q11116">
        <f t="shared" si="347"/>
        <v>-101.16571166666667</v>
      </c>
      <c r="R11116">
        <v>3102</v>
      </c>
      <c r="S11116" t="s">
        <v>6571</v>
      </c>
      <c r="T11116" s="1">
        <v>26908</v>
      </c>
    </row>
    <row r="11117" spans="1:24" x14ac:dyDescent="0.3">
      <c r="A11117" t="s">
        <v>27604</v>
      </c>
      <c r="B11117" t="s">
        <v>22</v>
      </c>
      <c r="C11117" t="s">
        <v>56729</v>
      </c>
      <c r="D11117" t="s">
        <v>11620</v>
      </c>
      <c r="E11117" t="s">
        <v>24</v>
      </c>
      <c r="F11117" t="s">
        <v>78</v>
      </c>
      <c r="G11117" t="s">
        <v>27044</v>
      </c>
      <c r="H11117" t="s">
        <v>3121</v>
      </c>
      <c r="I11117" t="s">
        <v>78</v>
      </c>
      <c r="J11117" t="s">
        <v>10178</v>
      </c>
      <c r="K11117" t="s">
        <v>27605</v>
      </c>
      <c r="L11117" t="s">
        <v>30</v>
      </c>
      <c r="M11117" t="s">
        <v>30</v>
      </c>
      <c r="N11117">
        <v>146996.008</v>
      </c>
      <c r="O11117">
        <f t="shared" si="346"/>
        <v>40.832224444444442</v>
      </c>
      <c r="P11117">
        <v>364190.56099999999</v>
      </c>
      <c r="Q11117">
        <f t="shared" si="347"/>
        <v>-101.16404472222222</v>
      </c>
      <c r="R11117">
        <v>3101</v>
      </c>
      <c r="S11117" t="s">
        <v>6571</v>
      </c>
      <c r="T11117" s="1">
        <v>19480</v>
      </c>
      <c r="U11117" t="s">
        <v>34</v>
      </c>
      <c r="V11117" t="s">
        <v>34</v>
      </c>
      <c r="W11117" t="s">
        <v>34</v>
      </c>
      <c r="X11117" t="s">
        <v>40</v>
      </c>
    </row>
    <row r="11118" spans="1:24" x14ac:dyDescent="0.3">
      <c r="A11118" t="s">
        <v>27606</v>
      </c>
      <c r="B11118" t="s">
        <v>22</v>
      </c>
      <c r="C11118" t="s">
        <v>56730</v>
      </c>
      <c r="D11118" t="s">
        <v>11620</v>
      </c>
      <c r="E11118" t="s">
        <v>24</v>
      </c>
      <c r="F11118" t="s">
        <v>78</v>
      </c>
      <c r="G11118" t="s">
        <v>27044</v>
      </c>
      <c r="H11118" t="s">
        <v>1977</v>
      </c>
      <c r="I11118" t="s">
        <v>78</v>
      </c>
      <c r="J11118" t="s">
        <v>1977</v>
      </c>
      <c r="K11118" t="s">
        <v>27607</v>
      </c>
      <c r="L11118" t="s">
        <v>69</v>
      </c>
      <c r="M11118" t="s">
        <v>69</v>
      </c>
      <c r="N11118">
        <v>149062</v>
      </c>
      <c r="O11118">
        <f t="shared" si="346"/>
        <v>41.406111111111109</v>
      </c>
      <c r="P11118">
        <v>346628</v>
      </c>
      <c r="Q11118">
        <f t="shared" si="347"/>
        <v>-96.285555555555561</v>
      </c>
      <c r="R11118">
        <v>1280</v>
      </c>
      <c r="S11118" t="s">
        <v>11626</v>
      </c>
      <c r="T11118" s="1">
        <v>33909</v>
      </c>
    </row>
    <row r="11119" spans="1:24" x14ac:dyDescent="0.3">
      <c r="A11119" t="s">
        <v>27608</v>
      </c>
      <c r="B11119" t="s">
        <v>22</v>
      </c>
      <c r="C11119" t="s">
        <v>56731</v>
      </c>
      <c r="D11119" t="s">
        <v>11620</v>
      </c>
      <c r="E11119" t="s">
        <v>24</v>
      </c>
      <c r="F11119" t="s">
        <v>78</v>
      </c>
      <c r="G11119" t="s">
        <v>27044</v>
      </c>
      <c r="H11119" t="s">
        <v>13121</v>
      </c>
      <c r="I11119" t="s">
        <v>78</v>
      </c>
      <c r="J11119" t="s">
        <v>27609</v>
      </c>
      <c r="K11119" t="s">
        <v>27610</v>
      </c>
      <c r="L11119" t="s">
        <v>69</v>
      </c>
      <c r="M11119" t="s">
        <v>69</v>
      </c>
      <c r="N11119">
        <v>153051.00899999999</v>
      </c>
      <c r="O11119">
        <f t="shared" si="346"/>
        <v>42.514169166666662</v>
      </c>
      <c r="P11119">
        <v>351291.22700000001</v>
      </c>
      <c r="Q11119">
        <f t="shared" si="347"/>
        <v>-97.580896388888888</v>
      </c>
      <c r="R11119">
        <v>1800</v>
      </c>
      <c r="S11119" t="s">
        <v>11626</v>
      </c>
      <c r="T11119" s="1">
        <v>29587</v>
      </c>
    </row>
    <row r="11120" spans="1:24" x14ac:dyDescent="0.3">
      <c r="A11120" t="s">
        <v>27611</v>
      </c>
      <c r="B11120" t="s">
        <v>22</v>
      </c>
      <c r="C11120" t="s">
        <v>27613</v>
      </c>
      <c r="D11120" t="s">
        <v>11620</v>
      </c>
      <c r="E11120" t="s">
        <v>24</v>
      </c>
      <c r="F11120" t="s">
        <v>78</v>
      </c>
      <c r="G11120" t="s">
        <v>27044</v>
      </c>
      <c r="H11120" t="s">
        <v>10939</v>
      </c>
      <c r="I11120" t="s">
        <v>78</v>
      </c>
      <c r="J11120" t="s">
        <v>10939</v>
      </c>
      <c r="K11120" t="s">
        <v>27612</v>
      </c>
      <c r="L11120" t="s">
        <v>30</v>
      </c>
      <c r="M11120" t="s">
        <v>30</v>
      </c>
      <c r="N11120">
        <v>152069.7807</v>
      </c>
      <c r="O11120">
        <f t="shared" si="346"/>
        <v>42.241605749999998</v>
      </c>
      <c r="P11120">
        <v>349136.17560000002</v>
      </c>
      <c r="Q11120">
        <f t="shared" si="347"/>
        <v>-96.982271000000011</v>
      </c>
      <c r="R11120">
        <v>1431</v>
      </c>
      <c r="S11120" t="s">
        <v>11626</v>
      </c>
      <c r="T11120" s="1">
        <v>15036</v>
      </c>
      <c r="U11120" t="s">
        <v>34</v>
      </c>
      <c r="V11120" t="s">
        <v>34</v>
      </c>
      <c r="W11120" t="s">
        <v>34</v>
      </c>
      <c r="X11120" t="s">
        <v>40</v>
      </c>
    </row>
    <row r="11121" spans="1:20" x14ac:dyDescent="0.3">
      <c r="A11121" t="s">
        <v>27614</v>
      </c>
      <c r="B11121" t="s">
        <v>22</v>
      </c>
      <c r="C11121" t="s">
        <v>56732</v>
      </c>
      <c r="D11121" t="s">
        <v>11620</v>
      </c>
      <c r="E11121" t="s">
        <v>24</v>
      </c>
      <c r="F11121" t="s">
        <v>78</v>
      </c>
      <c r="G11121" t="s">
        <v>27044</v>
      </c>
      <c r="H11121" t="s">
        <v>11655</v>
      </c>
      <c r="I11121" t="s">
        <v>78</v>
      </c>
      <c r="J11121" t="s">
        <v>27615</v>
      </c>
      <c r="K11121" t="s">
        <v>13284</v>
      </c>
      <c r="L11121" t="s">
        <v>69</v>
      </c>
      <c r="M11121" t="s">
        <v>69</v>
      </c>
      <c r="N11121">
        <v>147123.00200000001</v>
      </c>
      <c r="O11121">
        <f t="shared" si="346"/>
        <v>40.867500555555559</v>
      </c>
      <c r="P11121">
        <v>345996.03600000002</v>
      </c>
      <c r="Q11121">
        <f t="shared" si="347"/>
        <v>-96.110010000000003</v>
      </c>
      <c r="R11121">
        <v>1183</v>
      </c>
      <c r="S11121" t="s">
        <v>11626</v>
      </c>
      <c r="T11121" s="1">
        <v>17502</v>
      </c>
    </row>
    <row r="11122" spans="1:20" x14ac:dyDescent="0.3">
      <c r="A11122" t="s">
        <v>27616</v>
      </c>
      <c r="B11122" t="s">
        <v>22</v>
      </c>
      <c r="C11122" t="s">
        <v>56733</v>
      </c>
      <c r="D11122" t="s">
        <v>11620</v>
      </c>
      <c r="E11122" t="s">
        <v>24</v>
      </c>
      <c r="F11122" t="s">
        <v>78</v>
      </c>
      <c r="G11122" t="s">
        <v>27044</v>
      </c>
      <c r="H11122" t="s">
        <v>3121</v>
      </c>
      <c r="I11122" t="s">
        <v>78</v>
      </c>
      <c r="J11122" t="s">
        <v>27617</v>
      </c>
      <c r="K11122" t="s">
        <v>27618</v>
      </c>
      <c r="L11122" t="s">
        <v>69</v>
      </c>
      <c r="M11122" t="s">
        <v>69</v>
      </c>
      <c r="N11122">
        <v>147037.01999999999</v>
      </c>
      <c r="O11122">
        <f t="shared" si="346"/>
        <v>40.843616666666662</v>
      </c>
      <c r="P11122">
        <v>362349.51699999999</v>
      </c>
      <c r="Q11122">
        <f t="shared" si="347"/>
        <v>-100.6526436111111</v>
      </c>
      <c r="R11122">
        <v>3000</v>
      </c>
      <c r="S11122" t="s">
        <v>11626</v>
      </c>
    </row>
    <row r="11123" spans="1:20" x14ac:dyDescent="0.3">
      <c r="A11123" t="s">
        <v>27619</v>
      </c>
      <c r="B11123" t="s">
        <v>22</v>
      </c>
      <c r="C11123" t="s">
        <v>56734</v>
      </c>
      <c r="D11123" t="s">
        <v>11620</v>
      </c>
      <c r="E11123" t="s">
        <v>24</v>
      </c>
      <c r="F11123" t="s">
        <v>78</v>
      </c>
      <c r="G11123" t="s">
        <v>27044</v>
      </c>
      <c r="H11123" t="s">
        <v>15234</v>
      </c>
      <c r="I11123" t="s">
        <v>78</v>
      </c>
      <c r="J11123" t="s">
        <v>27620</v>
      </c>
      <c r="K11123" t="s">
        <v>27621</v>
      </c>
      <c r="L11123" t="s">
        <v>69</v>
      </c>
      <c r="M11123" t="s">
        <v>69</v>
      </c>
      <c r="N11123">
        <v>144178.00700000001</v>
      </c>
      <c r="O11123">
        <f t="shared" si="346"/>
        <v>40.049446388888896</v>
      </c>
      <c r="P11123">
        <v>347998.08199999999</v>
      </c>
      <c r="Q11123">
        <f t="shared" si="347"/>
        <v>-96.666133888888893</v>
      </c>
      <c r="R11123">
        <v>1405</v>
      </c>
      <c r="S11123" t="s">
        <v>11626</v>
      </c>
      <c r="T11123" s="1">
        <v>27546</v>
      </c>
    </row>
    <row r="11124" spans="1:20" x14ac:dyDescent="0.3">
      <c r="A11124" t="s">
        <v>27622</v>
      </c>
      <c r="B11124" t="s">
        <v>22</v>
      </c>
      <c r="C11124" t="s">
        <v>56735</v>
      </c>
      <c r="D11124" t="s">
        <v>11620</v>
      </c>
      <c r="E11124" t="s">
        <v>24</v>
      </c>
      <c r="F11124" t="s">
        <v>78</v>
      </c>
      <c r="G11124" t="s">
        <v>27044</v>
      </c>
      <c r="H11124" t="s">
        <v>20020</v>
      </c>
      <c r="I11124" t="s">
        <v>78</v>
      </c>
      <c r="J11124" t="s">
        <v>20020</v>
      </c>
      <c r="K11124" t="s">
        <v>27623</v>
      </c>
      <c r="L11124" t="s">
        <v>69</v>
      </c>
      <c r="M11124" t="s">
        <v>69</v>
      </c>
      <c r="N11124">
        <v>146913.038</v>
      </c>
      <c r="O11124">
        <f t="shared" si="346"/>
        <v>40.809177222222225</v>
      </c>
      <c r="P11124">
        <v>351316.18099999998</v>
      </c>
      <c r="Q11124">
        <f t="shared" si="347"/>
        <v>-97.587828055555548</v>
      </c>
      <c r="R11124">
        <v>1638</v>
      </c>
      <c r="S11124" t="s">
        <v>11626</v>
      </c>
      <c r="T11124" s="1">
        <v>32051</v>
      </c>
    </row>
    <row r="11125" spans="1:20" x14ac:dyDescent="0.3">
      <c r="A11125" t="s">
        <v>27624</v>
      </c>
      <c r="B11125" t="s">
        <v>22</v>
      </c>
      <c r="C11125" t="s">
        <v>27626</v>
      </c>
      <c r="D11125" t="s">
        <v>11620</v>
      </c>
      <c r="E11125" t="s">
        <v>24</v>
      </c>
      <c r="F11125" t="s">
        <v>78</v>
      </c>
      <c r="G11125" t="s">
        <v>27044</v>
      </c>
      <c r="H11125" t="s">
        <v>20020</v>
      </c>
      <c r="I11125" t="s">
        <v>78</v>
      </c>
      <c r="J11125" t="s">
        <v>20020</v>
      </c>
      <c r="K11125" t="s">
        <v>27625</v>
      </c>
      <c r="L11125" t="s">
        <v>30</v>
      </c>
      <c r="M11125" t="s">
        <v>30</v>
      </c>
      <c r="N11125">
        <v>147227.09899999999</v>
      </c>
      <c r="O11125">
        <f t="shared" si="346"/>
        <v>40.896416388888888</v>
      </c>
      <c r="P11125">
        <v>351446.66080000001</v>
      </c>
      <c r="Q11125">
        <f t="shared" si="347"/>
        <v>-97.624072444444451</v>
      </c>
      <c r="R11125">
        <v>1669</v>
      </c>
      <c r="S11125" t="s">
        <v>11626</v>
      </c>
      <c r="T11125" s="1">
        <v>31199</v>
      </c>
    </row>
    <row r="11126" spans="1:20" x14ac:dyDescent="0.3">
      <c r="A11126" t="s">
        <v>27627</v>
      </c>
      <c r="B11126" t="s">
        <v>22</v>
      </c>
      <c r="C11126" t="s">
        <v>56736</v>
      </c>
      <c r="D11126" t="s">
        <v>7756</v>
      </c>
      <c r="E11126" t="s">
        <v>24</v>
      </c>
      <c r="F11126" t="s">
        <v>27628</v>
      </c>
      <c r="G11126" t="s">
        <v>27629</v>
      </c>
      <c r="H11126" t="s">
        <v>2704</v>
      </c>
      <c r="I11126" t="s">
        <v>27628</v>
      </c>
      <c r="J11126" t="s">
        <v>10318</v>
      </c>
      <c r="K11126" t="s">
        <v>27630</v>
      </c>
      <c r="L11126" t="s">
        <v>69</v>
      </c>
      <c r="M11126" t="s">
        <v>69</v>
      </c>
      <c r="N11126">
        <v>158301.25599999999</v>
      </c>
      <c r="O11126">
        <f t="shared" si="346"/>
        <v>43.972571111111108</v>
      </c>
      <c r="P11126">
        <v>256211.253</v>
      </c>
      <c r="Q11126">
        <f t="shared" si="347"/>
        <v>-71.1697925</v>
      </c>
      <c r="R11126">
        <v>860</v>
      </c>
      <c r="S11126" t="s">
        <v>7763</v>
      </c>
      <c r="T11126" s="1">
        <v>32690</v>
      </c>
    </row>
    <row r="11127" spans="1:20" x14ac:dyDescent="0.3">
      <c r="A11127" t="s">
        <v>27631</v>
      </c>
      <c r="B11127" t="s">
        <v>110</v>
      </c>
      <c r="C11127" t="s">
        <v>56737</v>
      </c>
      <c r="D11127" t="s">
        <v>7756</v>
      </c>
      <c r="E11127" t="s">
        <v>24</v>
      </c>
      <c r="F11127" t="s">
        <v>27628</v>
      </c>
      <c r="G11127" t="s">
        <v>27629</v>
      </c>
      <c r="H11127" t="s">
        <v>27632</v>
      </c>
      <c r="I11127" t="s">
        <v>27628</v>
      </c>
      <c r="J11127" t="s">
        <v>13141</v>
      </c>
      <c r="K11127" t="s">
        <v>27633</v>
      </c>
      <c r="L11127" t="s">
        <v>69</v>
      </c>
      <c r="M11127" t="s">
        <v>69</v>
      </c>
      <c r="N11127">
        <v>156326</v>
      </c>
      <c r="O11127">
        <f t="shared" si="346"/>
        <v>43.423888888888889</v>
      </c>
      <c r="P11127">
        <v>256495.4</v>
      </c>
      <c r="Q11127">
        <f t="shared" si="347"/>
        <v>-71.248722222222227</v>
      </c>
      <c r="R11127">
        <v>705</v>
      </c>
      <c r="S11127" t="s">
        <v>7763</v>
      </c>
      <c r="T11127" s="1">
        <v>42339</v>
      </c>
    </row>
    <row r="11128" spans="1:20" x14ac:dyDescent="0.3">
      <c r="A11128" t="s">
        <v>27634</v>
      </c>
      <c r="B11128" t="s">
        <v>110</v>
      </c>
      <c r="C11128" t="s">
        <v>56738</v>
      </c>
      <c r="D11128" t="s">
        <v>7756</v>
      </c>
      <c r="E11128" t="s">
        <v>24</v>
      </c>
      <c r="F11128" t="s">
        <v>27628</v>
      </c>
      <c r="G11128" t="s">
        <v>27629</v>
      </c>
      <c r="H11128" t="s">
        <v>27632</v>
      </c>
      <c r="I11128" t="s">
        <v>27628</v>
      </c>
      <c r="J11128" t="s">
        <v>13141</v>
      </c>
      <c r="K11128" t="s">
        <v>27635</v>
      </c>
      <c r="L11128" t="s">
        <v>69</v>
      </c>
      <c r="M11128" t="s">
        <v>69</v>
      </c>
      <c r="N11128">
        <v>156771.29999999999</v>
      </c>
      <c r="O11128">
        <f t="shared" si="346"/>
        <v>43.547583333333328</v>
      </c>
      <c r="P11128">
        <v>256417.1</v>
      </c>
      <c r="Q11128">
        <f t="shared" si="347"/>
        <v>-71.22697222222223</v>
      </c>
      <c r="R11128">
        <v>560</v>
      </c>
      <c r="S11128" t="s">
        <v>7763</v>
      </c>
      <c r="T11128" s="1">
        <v>38261</v>
      </c>
    </row>
    <row r="11129" spans="1:20" x14ac:dyDescent="0.3">
      <c r="A11129" t="s">
        <v>27636</v>
      </c>
      <c r="B11129" t="s">
        <v>110</v>
      </c>
      <c r="C11129" t="s">
        <v>56739</v>
      </c>
      <c r="D11129" t="s">
        <v>7756</v>
      </c>
      <c r="E11129" t="s">
        <v>24</v>
      </c>
      <c r="F11129" t="s">
        <v>27628</v>
      </c>
      <c r="G11129" t="s">
        <v>27629</v>
      </c>
      <c r="H11129" t="s">
        <v>27632</v>
      </c>
      <c r="I11129" t="s">
        <v>27628</v>
      </c>
      <c r="J11129" t="s">
        <v>13141</v>
      </c>
      <c r="K11129" t="s">
        <v>27637</v>
      </c>
      <c r="L11129" t="s">
        <v>69</v>
      </c>
      <c r="M11129" t="s">
        <v>69</v>
      </c>
      <c r="N11129">
        <v>156800.54</v>
      </c>
      <c r="O11129">
        <f t="shared" si="346"/>
        <v>43.555705555555555</v>
      </c>
      <c r="P11129">
        <v>256708.51</v>
      </c>
      <c r="Q11129">
        <f t="shared" si="347"/>
        <v>-71.307919444444451</v>
      </c>
      <c r="R11129">
        <v>499</v>
      </c>
      <c r="S11129" t="s">
        <v>7763</v>
      </c>
      <c r="T11129" s="1">
        <v>42339</v>
      </c>
    </row>
    <row r="11130" spans="1:20" x14ac:dyDescent="0.3">
      <c r="A11130" t="s">
        <v>27638</v>
      </c>
      <c r="B11130" t="s">
        <v>53</v>
      </c>
      <c r="C11130" t="s">
        <v>56740</v>
      </c>
      <c r="D11130" t="s">
        <v>7756</v>
      </c>
      <c r="E11130" t="s">
        <v>24</v>
      </c>
      <c r="F11130" t="s">
        <v>27628</v>
      </c>
      <c r="G11130" t="s">
        <v>27629</v>
      </c>
      <c r="H11130" t="s">
        <v>27632</v>
      </c>
      <c r="I11130" t="s">
        <v>27628</v>
      </c>
      <c r="J11130" t="s">
        <v>27639</v>
      </c>
      <c r="K11130" t="s">
        <v>27639</v>
      </c>
      <c r="L11130" t="s">
        <v>30</v>
      </c>
      <c r="M11130" t="s">
        <v>30</v>
      </c>
      <c r="N11130">
        <v>156519.29999999999</v>
      </c>
      <c r="O11130">
        <f t="shared" si="346"/>
        <v>43.477583333333328</v>
      </c>
      <c r="P11130">
        <v>256453.2</v>
      </c>
      <c r="Q11130">
        <f t="shared" si="347"/>
        <v>-71.237000000000009</v>
      </c>
      <c r="R11130">
        <v>504</v>
      </c>
      <c r="S11130" t="s">
        <v>7763</v>
      </c>
      <c r="T11130" s="1">
        <v>34366</v>
      </c>
    </row>
    <row r="11131" spans="1:20" x14ac:dyDescent="0.3">
      <c r="A11131" t="s">
        <v>27640</v>
      </c>
      <c r="B11131" t="s">
        <v>22</v>
      </c>
      <c r="C11131" t="s">
        <v>56741</v>
      </c>
      <c r="D11131" t="s">
        <v>7756</v>
      </c>
      <c r="E11131" t="s">
        <v>24</v>
      </c>
      <c r="F11131" t="s">
        <v>27628</v>
      </c>
      <c r="G11131" t="s">
        <v>27629</v>
      </c>
      <c r="H11131" t="s">
        <v>27641</v>
      </c>
      <c r="I11131" t="s">
        <v>27628</v>
      </c>
      <c r="J11131" t="s">
        <v>16254</v>
      </c>
      <c r="K11131" t="s">
        <v>27642</v>
      </c>
      <c r="L11131" t="s">
        <v>69</v>
      </c>
      <c r="M11131" t="s">
        <v>69</v>
      </c>
      <c r="N11131">
        <v>156515.17000000001</v>
      </c>
      <c r="O11131">
        <f t="shared" si="346"/>
        <v>43.476436111111113</v>
      </c>
      <c r="P11131">
        <v>258290.74</v>
      </c>
      <c r="Q11131">
        <f t="shared" si="347"/>
        <v>-71.747427777777773</v>
      </c>
      <c r="R11131">
        <v>620</v>
      </c>
      <c r="S11131" t="s">
        <v>7763</v>
      </c>
      <c r="T11131" s="1">
        <v>41395</v>
      </c>
    </row>
    <row r="11132" spans="1:20" x14ac:dyDescent="0.3">
      <c r="A11132" t="s">
        <v>27643</v>
      </c>
      <c r="B11132" t="s">
        <v>110</v>
      </c>
      <c r="C11132" t="s">
        <v>56742</v>
      </c>
      <c r="D11132" t="s">
        <v>7756</v>
      </c>
      <c r="E11132" t="s">
        <v>24</v>
      </c>
      <c r="F11132" t="s">
        <v>27628</v>
      </c>
      <c r="G11132" t="s">
        <v>27629</v>
      </c>
      <c r="H11132" t="s">
        <v>25488</v>
      </c>
      <c r="I11132" t="s">
        <v>27628</v>
      </c>
      <c r="J11132" t="s">
        <v>25278</v>
      </c>
      <c r="K11132" t="s">
        <v>14808</v>
      </c>
      <c r="L11132" t="s">
        <v>69</v>
      </c>
      <c r="M11132" t="s">
        <v>69</v>
      </c>
      <c r="N11132">
        <v>154230.31899999999</v>
      </c>
      <c r="O11132">
        <f t="shared" si="346"/>
        <v>42.841755277777771</v>
      </c>
      <c r="P11132">
        <v>256174.21400000001</v>
      </c>
      <c r="Q11132">
        <f t="shared" si="347"/>
        <v>-71.159503888888892</v>
      </c>
      <c r="R11132">
        <v>330</v>
      </c>
      <c r="S11132" t="s">
        <v>7763</v>
      </c>
      <c r="T11132" s="1">
        <v>31809</v>
      </c>
    </row>
    <row r="11133" spans="1:20" x14ac:dyDescent="0.3">
      <c r="A11133" t="s">
        <v>27644</v>
      </c>
      <c r="B11133" t="s">
        <v>22</v>
      </c>
      <c r="C11133" t="s">
        <v>56743</v>
      </c>
      <c r="D11133" t="s">
        <v>7756</v>
      </c>
      <c r="E11133" t="s">
        <v>24</v>
      </c>
      <c r="F11133" t="s">
        <v>27628</v>
      </c>
      <c r="G11133" t="s">
        <v>27629</v>
      </c>
      <c r="H11133" t="s">
        <v>25488</v>
      </c>
      <c r="I11133" t="s">
        <v>27628</v>
      </c>
      <c r="J11133" t="s">
        <v>1888</v>
      </c>
      <c r="K11133" t="s">
        <v>27645</v>
      </c>
      <c r="L11133" t="s">
        <v>69</v>
      </c>
      <c r="M11133" t="s">
        <v>69</v>
      </c>
      <c r="N11133">
        <v>154795</v>
      </c>
      <c r="O11133">
        <f t="shared" si="346"/>
        <v>42.99861111111111</v>
      </c>
      <c r="P11133">
        <v>256807</v>
      </c>
      <c r="Q11133">
        <f t="shared" si="347"/>
        <v>-71.335277777777776</v>
      </c>
      <c r="R11133">
        <v>300</v>
      </c>
      <c r="S11133" t="s">
        <v>7763</v>
      </c>
      <c r="T11133" s="1">
        <v>42339</v>
      </c>
    </row>
    <row r="11134" spans="1:20" x14ac:dyDescent="0.3">
      <c r="A11134" t="s">
        <v>27646</v>
      </c>
      <c r="B11134" t="s">
        <v>22</v>
      </c>
      <c r="C11134" t="s">
        <v>56744</v>
      </c>
      <c r="D11134" t="s">
        <v>7756</v>
      </c>
      <c r="E11134" t="s">
        <v>24</v>
      </c>
      <c r="F11134" t="s">
        <v>27628</v>
      </c>
      <c r="G11134" t="s">
        <v>27629</v>
      </c>
      <c r="H11134" t="s">
        <v>27632</v>
      </c>
      <c r="I11134" t="s">
        <v>27628</v>
      </c>
      <c r="J11134" t="s">
        <v>27647</v>
      </c>
      <c r="K11134" t="s">
        <v>27648</v>
      </c>
      <c r="L11134" t="s">
        <v>69</v>
      </c>
      <c r="M11134" t="s">
        <v>69</v>
      </c>
      <c r="N11134">
        <v>156192.288</v>
      </c>
      <c r="O11134">
        <f t="shared" si="346"/>
        <v>43.386746666666667</v>
      </c>
      <c r="P11134">
        <v>256440.239</v>
      </c>
      <c r="Q11134">
        <f t="shared" si="347"/>
        <v>-71.233399722222217</v>
      </c>
      <c r="R11134">
        <v>702</v>
      </c>
      <c r="S11134" t="s">
        <v>7763</v>
      </c>
    </row>
    <row r="11135" spans="1:20" x14ac:dyDescent="0.3">
      <c r="A11135" t="s">
        <v>27649</v>
      </c>
      <c r="B11135" t="s">
        <v>110</v>
      </c>
      <c r="C11135" t="s">
        <v>56745</v>
      </c>
      <c r="D11135" t="s">
        <v>7756</v>
      </c>
      <c r="E11135" t="s">
        <v>24</v>
      </c>
      <c r="F11135" t="s">
        <v>27628</v>
      </c>
      <c r="G11135" t="s">
        <v>27629</v>
      </c>
      <c r="H11135" t="s">
        <v>8419</v>
      </c>
      <c r="I11135" t="s">
        <v>27628</v>
      </c>
      <c r="J11135" t="s">
        <v>11677</v>
      </c>
      <c r="K11135" t="s">
        <v>27650</v>
      </c>
      <c r="L11135" t="s">
        <v>69</v>
      </c>
      <c r="M11135" t="s">
        <v>69</v>
      </c>
      <c r="N11135">
        <v>154500.27900000001</v>
      </c>
      <c r="O11135">
        <f t="shared" si="346"/>
        <v>42.916744166666668</v>
      </c>
      <c r="P11135">
        <v>257443.41200000001</v>
      </c>
      <c r="Q11135">
        <f t="shared" si="347"/>
        <v>-71.512058888888888</v>
      </c>
      <c r="R11135">
        <v>250</v>
      </c>
      <c r="S11135" t="s">
        <v>7763</v>
      </c>
      <c r="T11135" s="1">
        <v>30407</v>
      </c>
    </row>
    <row r="11136" spans="1:20" x14ac:dyDescent="0.3">
      <c r="A11136" t="s">
        <v>27651</v>
      </c>
      <c r="B11136" t="s">
        <v>110</v>
      </c>
      <c r="C11136" t="s">
        <v>56746</v>
      </c>
      <c r="D11136" t="s">
        <v>7756</v>
      </c>
      <c r="E11136" t="s">
        <v>24</v>
      </c>
      <c r="F11136" t="s">
        <v>27628</v>
      </c>
      <c r="G11136" t="s">
        <v>27629</v>
      </c>
      <c r="H11136" t="s">
        <v>8419</v>
      </c>
      <c r="I11136" t="s">
        <v>27628</v>
      </c>
      <c r="J11136" t="s">
        <v>11677</v>
      </c>
      <c r="K11136" t="s">
        <v>27652</v>
      </c>
      <c r="L11136" t="s">
        <v>69</v>
      </c>
      <c r="M11136" t="s">
        <v>69</v>
      </c>
      <c r="N11136">
        <v>154520.30600000001</v>
      </c>
      <c r="O11136">
        <f t="shared" si="346"/>
        <v>42.922307222222223</v>
      </c>
      <c r="P11136">
        <v>257430.24400000001</v>
      </c>
      <c r="Q11136">
        <f t="shared" si="347"/>
        <v>-71.508401111111112</v>
      </c>
      <c r="R11136">
        <v>500</v>
      </c>
      <c r="S11136" t="s">
        <v>7763</v>
      </c>
      <c r="T11136" s="1">
        <v>33573</v>
      </c>
    </row>
    <row r="11137" spans="1:24" x14ac:dyDescent="0.3">
      <c r="A11137" t="s">
        <v>27653</v>
      </c>
      <c r="B11137" t="s">
        <v>110</v>
      </c>
      <c r="C11137" t="s">
        <v>56747</v>
      </c>
      <c r="D11137" t="s">
        <v>7756</v>
      </c>
      <c r="E11137" t="s">
        <v>24</v>
      </c>
      <c r="F11137" t="s">
        <v>27628</v>
      </c>
      <c r="G11137" t="s">
        <v>27629</v>
      </c>
      <c r="H11137" t="s">
        <v>8419</v>
      </c>
      <c r="I11137" t="s">
        <v>27628</v>
      </c>
      <c r="J11137" t="s">
        <v>11677</v>
      </c>
      <c r="K11137" t="s">
        <v>27654</v>
      </c>
      <c r="L11137" t="s">
        <v>69</v>
      </c>
      <c r="M11137" t="s">
        <v>69</v>
      </c>
      <c r="N11137">
        <v>154682.302</v>
      </c>
      <c r="O11137">
        <f t="shared" si="346"/>
        <v>42.967306111111107</v>
      </c>
      <c r="P11137">
        <v>257662.25099999999</v>
      </c>
      <c r="Q11137">
        <f t="shared" si="347"/>
        <v>-71.572847499999995</v>
      </c>
      <c r="R11137">
        <v>630</v>
      </c>
      <c r="S11137" t="s">
        <v>7763</v>
      </c>
      <c r="T11137" s="1">
        <v>32540</v>
      </c>
    </row>
    <row r="11138" spans="1:24" x14ac:dyDescent="0.3">
      <c r="A11138" t="s">
        <v>27655</v>
      </c>
      <c r="B11138" t="s">
        <v>110</v>
      </c>
      <c r="C11138" t="s">
        <v>56748</v>
      </c>
      <c r="D11138" t="s">
        <v>7756</v>
      </c>
      <c r="E11138" t="s">
        <v>24</v>
      </c>
      <c r="F11138" t="s">
        <v>27628</v>
      </c>
      <c r="G11138" t="s">
        <v>27629</v>
      </c>
      <c r="H11138" t="s">
        <v>27656</v>
      </c>
      <c r="I11138" t="s">
        <v>27628</v>
      </c>
      <c r="J11138" t="s">
        <v>7767</v>
      </c>
      <c r="K11138" t="s">
        <v>27657</v>
      </c>
      <c r="L11138" t="s">
        <v>69</v>
      </c>
      <c r="M11138" t="s">
        <v>69</v>
      </c>
      <c r="N11138">
        <v>159852.2064</v>
      </c>
      <c r="O11138">
        <f t="shared" si="346"/>
        <v>44.403390666666667</v>
      </c>
      <c r="P11138">
        <v>256155.65580000001</v>
      </c>
      <c r="Q11138">
        <f t="shared" si="347"/>
        <v>-71.15434883333333</v>
      </c>
      <c r="R11138">
        <v>1191</v>
      </c>
      <c r="S11138" t="s">
        <v>19107</v>
      </c>
      <c r="T11138" s="1">
        <v>41395</v>
      </c>
    </row>
    <row r="11139" spans="1:24" x14ac:dyDescent="0.3">
      <c r="A11139" t="s">
        <v>27658</v>
      </c>
      <c r="B11139" t="s">
        <v>22</v>
      </c>
      <c r="C11139" t="s">
        <v>27660</v>
      </c>
      <c r="D11139" t="s">
        <v>7756</v>
      </c>
      <c r="E11139" t="s">
        <v>24</v>
      </c>
      <c r="F11139" t="s">
        <v>27628</v>
      </c>
      <c r="G11139" t="s">
        <v>27629</v>
      </c>
      <c r="H11139" t="s">
        <v>27656</v>
      </c>
      <c r="I11139" t="s">
        <v>27628</v>
      </c>
      <c r="J11139" t="s">
        <v>7767</v>
      </c>
      <c r="K11139" t="s">
        <v>27659</v>
      </c>
      <c r="L11139" t="s">
        <v>30</v>
      </c>
      <c r="M11139" t="s">
        <v>30</v>
      </c>
      <c r="N11139">
        <v>160471.29999999999</v>
      </c>
      <c r="O11139">
        <f t="shared" ref="O11139:O11202" si="348">N11139/3600</f>
        <v>44.575361111111107</v>
      </c>
      <c r="P11139">
        <v>256233.3</v>
      </c>
      <c r="Q11139">
        <f t="shared" ref="Q11139:Q11202" si="349">P11139/3600 * -1</f>
        <v>-71.175916666666666</v>
      </c>
      <c r="R11139">
        <v>1161</v>
      </c>
      <c r="S11139" t="s">
        <v>19107</v>
      </c>
      <c r="T11139" s="1">
        <v>17137</v>
      </c>
      <c r="U11139" t="s">
        <v>34</v>
      </c>
      <c r="V11139" t="s">
        <v>34</v>
      </c>
      <c r="W11139" t="s">
        <v>34</v>
      </c>
      <c r="X11139" t="s">
        <v>40</v>
      </c>
    </row>
    <row r="11140" spans="1:24" x14ac:dyDescent="0.3">
      <c r="A11140" t="s">
        <v>27661</v>
      </c>
      <c r="B11140" t="s">
        <v>110</v>
      </c>
      <c r="C11140" t="s">
        <v>56749</v>
      </c>
      <c r="D11140" t="s">
        <v>7756</v>
      </c>
      <c r="E11140" t="s">
        <v>24</v>
      </c>
      <c r="F11140" t="s">
        <v>27628</v>
      </c>
      <c r="G11140" t="s">
        <v>27629</v>
      </c>
      <c r="H11140" t="s">
        <v>27641</v>
      </c>
      <c r="I11140" t="s">
        <v>27628</v>
      </c>
      <c r="J11140" t="s">
        <v>8340</v>
      </c>
      <c r="K11140" t="s">
        <v>3431</v>
      </c>
      <c r="L11140" t="s">
        <v>69</v>
      </c>
      <c r="M11140" t="s">
        <v>69</v>
      </c>
      <c r="N11140">
        <v>155211.54</v>
      </c>
      <c r="O11140">
        <f t="shared" si="348"/>
        <v>43.114316666666667</v>
      </c>
      <c r="P11140">
        <v>257393.64</v>
      </c>
      <c r="Q11140">
        <f t="shared" si="349"/>
        <v>-71.498233333333332</v>
      </c>
      <c r="R11140">
        <v>580</v>
      </c>
      <c r="S11140" t="s">
        <v>7763</v>
      </c>
      <c r="T11140" s="1">
        <v>38261</v>
      </c>
    </row>
    <row r="11141" spans="1:24" x14ac:dyDescent="0.3">
      <c r="A11141" t="s">
        <v>27662</v>
      </c>
      <c r="B11141" t="s">
        <v>110</v>
      </c>
      <c r="C11141" t="s">
        <v>56750</v>
      </c>
      <c r="D11141" t="s">
        <v>7756</v>
      </c>
      <c r="E11141" t="s">
        <v>24</v>
      </c>
      <c r="F11141" t="s">
        <v>27628</v>
      </c>
      <c r="G11141" t="s">
        <v>27629</v>
      </c>
      <c r="H11141" t="s">
        <v>27641</v>
      </c>
      <c r="I11141" t="s">
        <v>27628</v>
      </c>
      <c r="J11141" t="s">
        <v>8468</v>
      </c>
      <c r="K11141" t="s">
        <v>27663</v>
      </c>
      <c r="L11141" t="s">
        <v>69</v>
      </c>
      <c r="M11141" t="s">
        <v>69</v>
      </c>
      <c r="N11141">
        <v>155551.9</v>
      </c>
      <c r="O11141">
        <f t="shared" si="348"/>
        <v>43.208861111111112</v>
      </c>
      <c r="P11141">
        <v>258898.7</v>
      </c>
      <c r="Q11141">
        <f t="shared" si="349"/>
        <v>-71.916305555555553</v>
      </c>
      <c r="R11141">
        <v>1623</v>
      </c>
      <c r="S11141" t="s">
        <v>7763</v>
      </c>
      <c r="T11141" s="1">
        <v>42339</v>
      </c>
    </row>
    <row r="11142" spans="1:24" x14ac:dyDescent="0.3">
      <c r="A11142" t="s">
        <v>27664</v>
      </c>
      <c r="B11142" t="s">
        <v>22</v>
      </c>
      <c r="C11142" t="s">
        <v>56751</v>
      </c>
      <c r="D11142" t="s">
        <v>7756</v>
      </c>
      <c r="E11142" t="s">
        <v>24</v>
      </c>
      <c r="F11142" t="s">
        <v>27628</v>
      </c>
      <c r="G11142" t="s">
        <v>27629</v>
      </c>
      <c r="H11142" t="s">
        <v>25488</v>
      </c>
      <c r="I11142" t="s">
        <v>27628</v>
      </c>
      <c r="J11142" t="s">
        <v>4488</v>
      </c>
      <c r="K11142" t="s">
        <v>27665</v>
      </c>
      <c r="L11142" t="s">
        <v>69</v>
      </c>
      <c r="M11142" t="s">
        <v>69</v>
      </c>
      <c r="N11142">
        <v>154722.315</v>
      </c>
      <c r="O11142">
        <f t="shared" si="348"/>
        <v>42.978420833333331</v>
      </c>
      <c r="P11142">
        <v>255634.20800000001</v>
      </c>
      <c r="Q11142">
        <f t="shared" si="349"/>
        <v>-71.009502222222224</v>
      </c>
      <c r="R11142">
        <v>130</v>
      </c>
      <c r="S11142" t="s">
        <v>7763</v>
      </c>
      <c r="T11142" s="1">
        <v>33756</v>
      </c>
    </row>
    <row r="11143" spans="1:24" x14ac:dyDescent="0.3">
      <c r="A11143" t="s">
        <v>27666</v>
      </c>
      <c r="B11143" t="s">
        <v>22</v>
      </c>
      <c r="C11143" t="s">
        <v>56752</v>
      </c>
      <c r="D11143" t="s">
        <v>7756</v>
      </c>
      <c r="E11143" t="s">
        <v>24</v>
      </c>
      <c r="F11143" t="s">
        <v>27628</v>
      </c>
      <c r="G11143" t="s">
        <v>27629</v>
      </c>
      <c r="H11143" t="s">
        <v>13792</v>
      </c>
      <c r="I11143" t="s">
        <v>27628</v>
      </c>
      <c r="J11143" t="s">
        <v>7793</v>
      </c>
      <c r="K11143" t="s">
        <v>27667</v>
      </c>
      <c r="L11143" t="s">
        <v>69</v>
      </c>
      <c r="M11143" t="s">
        <v>30</v>
      </c>
      <c r="N11143">
        <v>156931.26500000001</v>
      </c>
      <c r="O11143">
        <f t="shared" si="348"/>
        <v>43.592018055555556</v>
      </c>
      <c r="P11143">
        <v>258305.285</v>
      </c>
      <c r="Q11143">
        <f t="shared" si="349"/>
        <v>-71.751468055555563</v>
      </c>
      <c r="R11143">
        <v>510</v>
      </c>
      <c r="S11143" t="s">
        <v>7763</v>
      </c>
      <c r="T11143" s="1">
        <v>22555</v>
      </c>
    </row>
    <row r="11144" spans="1:24" x14ac:dyDescent="0.3">
      <c r="A11144" t="s">
        <v>27668</v>
      </c>
      <c r="B11144" t="s">
        <v>22</v>
      </c>
      <c r="C11144" t="s">
        <v>56753</v>
      </c>
      <c r="D11144" t="s">
        <v>7756</v>
      </c>
      <c r="E11144" t="s">
        <v>24</v>
      </c>
      <c r="F11144" t="s">
        <v>27628</v>
      </c>
      <c r="G11144" t="s">
        <v>27629</v>
      </c>
      <c r="H11144" t="s">
        <v>8419</v>
      </c>
      <c r="I11144" t="s">
        <v>27628</v>
      </c>
      <c r="J11144" t="s">
        <v>27669</v>
      </c>
      <c r="K11144" t="s">
        <v>27669</v>
      </c>
      <c r="L11144" t="s">
        <v>69</v>
      </c>
      <c r="M11144" t="s">
        <v>69</v>
      </c>
      <c r="N11144">
        <v>153870.315</v>
      </c>
      <c r="O11144">
        <f t="shared" si="348"/>
        <v>42.741754166666666</v>
      </c>
      <c r="P11144">
        <v>258147.261</v>
      </c>
      <c r="Q11144">
        <f t="shared" si="349"/>
        <v>-71.707572499999998</v>
      </c>
      <c r="R11144">
        <v>415</v>
      </c>
      <c r="S11144" t="s">
        <v>7763</v>
      </c>
      <c r="T11144" s="1">
        <v>26999</v>
      </c>
    </row>
    <row r="11145" spans="1:24" x14ac:dyDescent="0.3">
      <c r="A11145" t="s">
        <v>27670</v>
      </c>
      <c r="B11145" t="s">
        <v>22</v>
      </c>
      <c r="C11145" t="s">
        <v>56754</v>
      </c>
      <c r="D11145" t="s">
        <v>7756</v>
      </c>
      <c r="E11145" t="s">
        <v>24</v>
      </c>
      <c r="F11145" t="s">
        <v>27628</v>
      </c>
      <c r="G11145" t="s">
        <v>27629</v>
      </c>
      <c r="H11145" t="s">
        <v>2704</v>
      </c>
      <c r="I11145" t="s">
        <v>27628</v>
      </c>
      <c r="J11145" t="s">
        <v>27671</v>
      </c>
      <c r="K11145" t="s">
        <v>27672</v>
      </c>
      <c r="L11145" t="s">
        <v>69</v>
      </c>
      <c r="M11145" t="s">
        <v>69</v>
      </c>
      <c r="N11145">
        <v>157440.27499999999</v>
      </c>
      <c r="O11145">
        <f t="shared" si="348"/>
        <v>43.73340972222222</v>
      </c>
      <c r="P11145">
        <v>256144.245</v>
      </c>
      <c r="Q11145">
        <f t="shared" si="349"/>
        <v>-71.151179166666665</v>
      </c>
      <c r="R11145">
        <v>560</v>
      </c>
      <c r="S11145" t="s">
        <v>7763</v>
      </c>
      <c r="T11145" s="1">
        <v>26938</v>
      </c>
    </row>
    <row r="11146" spans="1:24" x14ac:dyDescent="0.3">
      <c r="A11146" t="s">
        <v>27673</v>
      </c>
      <c r="B11146" t="s">
        <v>110</v>
      </c>
      <c r="C11146" t="s">
        <v>56755</v>
      </c>
      <c r="D11146" t="s">
        <v>7756</v>
      </c>
      <c r="E11146" t="s">
        <v>24</v>
      </c>
      <c r="F11146" t="s">
        <v>27628</v>
      </c>
      <c r="G11146" t="s">
        <v>27629</v>
      </c>
      <c r="H11146" t="s">
        <v>2704</v>
      </c>
      <c r="I11146" t="s">
        <v>27628</v>
      </c>
      <c r="J11146" t="s">
        <v>27671</v>
      </c>
      <c r="K11146" t="s">
        <v>27674</v>
      </c>
      <c r="L11146" t="s">
        <v>69</v>
      </c>
      <c r="M11146" t="s">
        <v>69</v>
      </c>
      <c r="N11146">
        <v>157654.26999999999</v>
      </c>
      <c r="O11146">
        <f t="shared" si="348"/>
        <v>43.792852777777775</v>
      </c>
      <c r="P11146">
        <v>256238.24799999999</v>
      </c>
      <c r="Q11146">
        <f t="shared" si="349"/>
        <v>-71.177291111111103</v>
      </c>
      <c r="R11146">
        <v>420</v>
      </c>
      <c r="S11146" t="s">
        <v>7763</v>
      </c>
      <c r="T11146" s="1">
        <v>33970</v>
      </c>
    </row>
    <row r="11147" spans="1:24" x14ac:dyDescent="0.3">
      <c r="A11147" t="s">
        <v>27675</v>
      </c>
      <c r="B11147" t="s">
        <v>22</v>
      </c>
      <c r="C11147" t="s">
        <v>56756</v>
      </c>
      <c r="D11147" t="s">
        <v>7756</v>
      </c>
      <c r="E11147" t="s">
        <v>24</v>
      </c>
      <c r="F11147" t="s">
        <v>27628</v>
      </c>
      <c r="G11147" t="s">
        <v>27629</v>
      </c>
      <c r="H11147" t="s">
        <v>25488</v>
      </c>
      <c r="I11147" t="s">
        <v>27628</v>
      </c>
      <c r="J11147" t="s">
        <v>4616</v>
      </c>
      <c r="K11147" t="s">
        <v>27676</v>
      </c>
      <c r="L11147" t="s">
        <v>69</v>
      </c>
      <c r="M11147" t="s">
        <v>69</v>
      </c>
      <c r="N11147">
        <v>154682.91</v>
      </c>
      <c r="O11147">
        <f t="shared" si="348"/>
        <v>42.967475</v>
      </c>
      <c r="P11147">
        <v>256252.21900000001</v>
      </c>
      <c r="Q11147">
        <f t="shared" si="349"/>
        <v>-71.181171944444444</v>
      </c>
      <c r="R11147">
        <v>188</v>
      </c>
      <c r="S11147" t="s">
        <v>7763</v>
      </c>
      <c r="T11147" s="1">
        <v>33239</v>
      </c>
    </row>
    <row r="11148" spans="1:24" x14ac:dyDescent="0.3">
      <c r="A11148" t="s">
        <v>27677</v>
      </c>
      <c r="B11148" t="s">
        <v>22</v>
      </c>
      <c r="C11148" t="s">
        <v>56757</v>
      </c>
      <c r="D11148" t="s">
        <v>7756</v>
      </c>
      <c r="E11148" t="s">
        <v>24</v>
      </c>
      <c r="F11148" t="s">
        <v>27628</v>
      </c>
      <c r="G11148" t="s">
        <v>27629</v>
      </c>
      <c r="H11148" t="s">
        <v>13831</v>
      </c>
      <c r="I11148" t="s">
        <v>27628</v>
      </c>
      <c r="J11148" t="s">
        <v>19685</v>
      </c>
      <c r="K11148" t="s">
        <v>27678</v>
      </c>
      <c r="L11148" t="s">
        <v>30</v>
      </c>
      <c r="M11148" t="s">
        <v>30</v>
      </c>
      <c r="N11148">
        <v>156133.8155</v>
      </c>
      <c r="O11148">
        <f t="shared" si="348"/>
        <v>43.370504305555556</v>
      </c>
      <c r="P11148">
        <v>260525.54670000001</v>
      </c>
      <c r="Q11148">
        <f t="shared" si="349"/>
        <v>-72.368207416666664</v>
      </c>
      <c r="R11148">
        <v>543</v>
      </c>
      <c r="S11148" t="s">
        <v>7763</v>
      </c>
      <c r="U11148" t="s">
        <v>34</v>
      </c>
      <c r="V11148" t="s">
        <v>34</v>
      </c>
      <c r="W11148" t="s">
        <v>34</v>
      </c>
      <c r="X11148" t="s">
        <v>40</v>
      </c>
    </row>
    <row r="11149" spans="1:24" x14ac:dyDescent="0.3">
      <c r="A11149" t="s">
        <v>27679</v>
      </c>
      <c r="B11149" t="s">
        <v>22</v>
      </c>
      <c r="C11149" t="s">
        <v>56758</v>
      </c>
      <c r="D11149" t="s">
        <v>7756</v>
      </c>
      <c r="E11149" t="s">
        <v>24</v>
      </c>
      <c r="F11149" t="s">
        <v>27628</v>
      </c>
      <c r="G11149" t="s">
        <v>27629</v>
      </c>
      <c r="H11149" t="s">
        <v>27656</v>
      </c>
      <c r="I11149" t="s">
        <v>27628</v>
      </c>
      <c r="J11149" t="s">
        <v>27680</v>
      </c>
      <c r="K11149" t="s">
        <v>27681</v>
      </c>
      <c r="L11149" t="s">
        <v>69</v>
      </c>
      <c r="M11149" t="s">
        <v>30</v>
      </c>
      <c r="N11149">
        <v>161595.08499999999</v>
      </c>
      <c r="O11149">
        <f t="shared" si="348"/>
        <v>44.887523611111106</v>
      </c>
      <c r="P11149">
        <v>257427.8082</v>
      </c>
      <c r="Q11149">
        <f t="shared" si="349"/>
        <v>-71.507724499999995</v>
      </c>
      <c r="R11149">
        <v>1017</v>
      </c>
      <c r="S11149" t="s">
        <v>19107</v>
      </c>
      <c r="T11149" s="1">
        <v>1736</v>
      </c>
      <c r="U11149" t="s">
        <v>34</v>
      </c>
      <c r="V11149" t="s">
        <v>34</v>
      </c>
      <c r="W11149" t="s">
        <v>34</v>
      </c>
      <c r="X11149" t="s">
        <v>34</v>
      </c>
    </row>
    <row r="11150" spans="1:24" x14ac:dyDescent="0.3">
      <c r="A11150" t="s">
        <v>27682</v>
      </c>
      <c r="B11150" t="s">
        <v>110</v>
      </c>
      <c r="C11150" t="s">
        <v>56759</v>
      </c>
      <c r="D11150" t="s">
        <v>7756</v>
      </c>
      <c r="E11150" t="s">
        <v>24</v>
      </c>
      <c r="F11150" t="s">
        <v>27628</v>
      </c>
      <c r="G11150" t="s">
        <v>27629</v>
      </c>
      <c r="H11150" t="s">
        <v>27641</v>
      </c>
      <c r="I11150" t="s">
        <v>27628</v>
      </c>
      <c r="J11150" t="s">
        <v>4703</v>
      </c>
      <c r="K11150" t="s">
        <v>27683</v>
      </c>
      <c r="L11150" t="s">
        <v>69</v>
      </c>
      <c r="M11150" t="s">
        <v>69</v>
      </c>
      <c r="N11150">
        <v>155510.29</v>
      </c>
      <c r="O11150">
        <f t="shared" si="348"/>
        <v>43.197302777777779</v>
      </c>
      <c r="P11150">
        <v>257618.26</v>
      </c>
      <c r="Q11150">
        <f t="shared" si="349"/>
        <v>-71.560627777777782</v>
      </c>
      <c r="R11150">
        <v>400</v>
      </c>
      <c r="S11150" t="s">
        <v>7763</v>
      </c>
      <c r="T11150" s="1">
        <v>36312</v>
      </c>
    </row>
    <row r="11151" spans="1:24" x14ac:dyDescent="0.3">
      <c r="A11151" t="s">
        <v>27684</v>
      </c>
      <c r="B11151" t="s">
        <v>22</v>
      </c>
      <c r="C11151" t="s">
        <v>27686</v>
      </c>
      <c r="D11151" t="s">
        <v>7756</v>
      </c>
      <c r="E11151" t="s">
        <v>24</v>
      </c>
      <c r="F11151" t="s">
        <v>27628</v>
      </c>
      <c r="G11151" t="s">
        <v>27629</v>
      </c>
      <c r="H11151" t="s">
        <v>27641</v>
      </c>
      <c r="I11151" t="s">
        <v>27628</v>
      </c>
      <c r="J11151" t="s">
        <v>4703</v>
      </c>
      <c r="K11151" t="s">
        <v>27685</v>
      </c>
      <c r="L11151" t="s">
        <v>30</v>
      </c>
      <c r="M11151" t="s">
        <v>30</v>
      </c>
      <c r="N11151">
        <v>155529.79999999999</v>
      </c>
      <c r="O11151">
        <f t="shared" si="348"/>
        <v>43.202722222222221</v>
      </c>
      <c r="P11151">
        <v>257408.2</v>
      </c>
      <c r="Q11151">
        <f t="shared" si="349"/>
        <v>-71.502277777777778</v>
      </c>
      <c r="R11151">
        <v>341</v>
      </c>
      <c r="S11151" t="s">
        <v>7763</v>
      </c>
      <c r="T11151" s="1">
        <v>17227</v>
      </c>
      <c r="U11151" t="s">
        <v>34</v>
      </c>
      <c r="V11151" t="s">
        <v>34</v>
      </c>
      <c r="W11151" t="s">
        <v>40</v>
      </c>
      <c r="X11151" t="s">
        <v>40</v>
      </c>
    </row>
    <row r="11152" spans="1:24" x14ac:dyDescent="0.3">
      <c r="A11152" t="s">
        <v>27687</v>
      </c>
      <c r="B11152" t="s">
        <v>110</v>
      </c>
      <c r="C11152" t="s">
        <v>56760</v>
      </c>
      <c r="D11152" t="s">
        <v>7756</v>
      </c>
      <c r="E11152" t="s">
        <v>24</v>
      </c>
      <c r="F11152" t="s">
        <v>27628</v>
      </c>
      <c r="G11152" t="s">
        <v>27629</v>
      </c>
      <c r="H11152" t="s">
        <v>27641</v>
      </c>
      <c r="I11152" t="s">
        <v>27628</v>
      </c>
      <c r="J11152" t="s">
        <v>4703</v>
      </c>
      <c r="K11152" t="s">
        <v>27688</v>
      </c>
      <c r="L11152" t="s">
        <v>69</v>
      </c>
      <c r="M11152" t="s">
        <v>69</v>
      </c>
      <c r="N11152">
        <v>155753.70000000001</v>
      </c>
      <c r="O11152">
        <f t="shared" si="348"/>
        <v>43.264916666666672</v>
      </c>
      <c r="P11152">
        <v>257574.3</v>
      </c>
      <c r="Q11152">
        <f t="shared" si="349"/>
        <v>-71.548416666666668</v>
      </c>
      <c r="R11152">
        <v>412</v>
      </c>
      <c r="S11152" t="s">
        <v>7763</v>
      </c>
      <c r="T11152" s="1">
        <v>42339</v>
      </c>
    </row>
    <row r="11153" spans="1:24" x14ac:dyDescent="0.3">
      <c r="A11153" t="s">
        <v>27689</v>
      </c>
      <c r="B11153" t="s">
        <v>110</v>
      </c>
      <c r="C11153" t="s">
        <v>56761</v>
      </c>
      <c r="D11153" t="s">
        <v>7756</v>
      </c>
      <c r="E11153" t="s">
        <v>24</v>
      </c>
      <c r="F11153" t="s">
        <v>27628</v>
      </c>
      <c r="G11153" t="s">
        <v>27629</v>
      </c>
      <c r="H11153" t="s">
        <v>27641</v>
      </c>
      <c r="I11153" t="s">
        <v>27628</v>
      </c>
      <c r="J11153" t="s">
        <v>4703</v>
      </c>
      <c r="K11153" t="s">
        <v>27690</v>
      </c>
      <c r="L11153" t="s">
        <v>69</v>
      </c>
      <c r="M11153" t="s">
        <v>69</v>
      </c>
      <c r="N11153">
        <v>155538.29300000001</v>
      </c>
      <c r="O11153">
        <f t="shared" si="348"/>
        <v>43.205081388888892</v>
      </c>
      <c r="P11153">
        <v>257343.253</v>
      </c>
      <c r="Q11153">
        <f t="shared" si="349"/>
        <v>-71.484236944444447</v>
      </c>
      <c r="R11153">
        <v>332</v>
      </c>
      <c r="S11153" t="s">
        <v>7763</v>
      </c>
      <c r="T11153" s="1">
        <v>31809</v>
      </c>
    </row>
    <row r="11154" spans="1:24" x14ac:dyDescent="0.3">
      <c r="A11154" t="s">
        <v>27691</v>
      </c>
      <c r="B11154" t="s">
        <v>110</v>
      </c>
      <c r="C11154" t="s">
        <v>56762</v>
      </c>
      <c r="D11154" t="s">
        <v>7756</v>
      </c>
      <c r="E11154" t="s">
        <v>24</v>
      </c>
      <c r="F11154" t="s">
        <v>27628</v>
      </c>
      <c r="G11154" t="s">
        <v>27629</v>
      </c>
      <c r="H11154" t="s">
        <v>25488</v>
      </c>
      <c r="I11154" t="s">
        <v>27628</v>
      </c>
      <c r="J11154" t="s">
        <v>2026</v>
      </c>
      <c r="K11154" t="s">
        <v>10178</v>
      </c>
      <c r="L11154" t="s">
        <v>69</v>
      </c>
      <c r="M11154" t="s">
        <v>69</v>
      </c>
      <c r="N11154">
        <v>154639.20000000001</v>
      </c>
      <c r="O11154">
        <f t="shared" si="348"/>
        <v>42.955333333333336</v>
      </c>
      <c r="P11154">
        <v>255936</v>
      </c>
      <c r="Q11154">
        <f t="shared" si="349"/>
        <v>-71.093333333333334</v>
      </c>
      <c r="R11154">
        <v>135</v>
      </c>
      <c r="S11154" t="s">
        <v>7763</v>
      </c>
      <c r="T11154" s="1">
        <v>42339</v>
      </c>
    </row>
    <row r="11155" spans="1:24" x14ac:dyDescent="0.3">
      <c r="A11155" t="s">
        <v>27692</v>
      </c>
      <c r="B11155" t="s">
        <v>110</v>
      </c>
      <c r="C11155" t="s">
        <v>56763</v>
      </c>
      <c r="D11155" t="s">
        <v>7756</v>
      </c>
      <c r="E11155" t="s">
        <v>24</v>
      </c>
      <c r="F11155" t="s">
        <v>27628</v>
      </c>
      <c r="G11155" t="s">
        <v>27629</v>
      </c>
      <c r="H11155" t="s">
        <v>25488</v>
      </c>
      <c r="I11155" t="s">
        <v>27628</v>
      </c>
      <c r="J11155" t="s">
        <v>19800</v>
      </c>
      <c r="K11155" t="s">
        <v>27693</v>
      </c>
      <c r="L11155" t="s">
        <v>69</v>
      </c>
      <c r="M11155" t="s">
        <v>69</v>
      </c>
      <c r="N11155">
        <v>155429.29999999999</v>
      </c>
      <c r="O11155">
        <f t="shared" si="348"/>
        <v>43.174805555555551</v>
      </c>
      <c r="P11155">
        <v>256618.8</v>
      </c>
      <c r="Q11155">
        <f t="shared" si="349"/>
        <v>-71.283000000000001</v>
      </c>
      <c r="R11155">
        <v>863</v>
      </c>
      <c r="S11155" t="s">
        <v>7763</v>
      </c>
      <c r="T11155" s="1">
        <v>42339</v>
      </c>
    </row>
    <row r="11156" spans="1:24" x14ac:dyDescent="0.3">
      <c r="A11156" t="s">
        <v>27694</v>
      </c>
      <c r="B11156" t="s">
        <v>110</v>
      </c>
      <c r="C11156" t="s">
        <v>56764</v>
      </c>
      <c r="D11156" t="s">
        <v>7756</v>
      </c>
      <c r="E11156" t="s">
        <v>24</v>
      </c>
      <c r="F11156" t="s">
        <v>27628</v>
      </c>
      <c r="G11156" t="s">
        <v>27629</v>
      </c>
      <c r="H11156" t="s">
        <v>25488</v>
      </c>
      <c r="I11156" t="s">
        <v>27628</v>
      </c>
      <c r="J11156" t="s">
        <v>27695</v>
      </c>
      <c r="K11156" t="s">
        <v>27696</v>
      </c>
      <c r="L11156" t="s">
        <v>69</v>
      </c>
      <c r="M11156" t="s">
        <v>69</v>
      </c>
      <c r="N11156">
        <v>154249.31599999999</v>
      </c>
      <c r="O11156">
        <f t="shared" si="348"/>
        <v>42.847032222222218</v>
      </c>
      <c r="P11156">
        <v>256388.21799999999</v>
      </c>
      <c r="Q11156">
        <f t="shared" si="349"/>
        <v>-71.218949444444448</v>
      </c>
      <c r="R11156">
        <v>240</v>
      </c>
      <c r="S11156" t="s">
        <v>7763</v>
      </c>
      <c r="T11156" s="1">
        <v>31809</v>
      </c>
    </row>
    <row r="11157" spans="1:24" x14ac:dyDescent="0.3">
      <c r="A11157" t="s">
        <v>27697</v>
      </c>
      <c r="B11157" t="s">
        <v>110</v>
      </c>
      <c r="C11157" t="s">
        <v>56765</v>
      </c>
      <c r="D11157" t="s">
        <v>7756</v>
      </c>
      <c r="E11157" t="s">
        <v>24</v>
      </c>
      <c r="F11157" t="s">
        <v>27628</v>
      </c>
      <c r="G11157" t="s">
        <v>27629</v>
      </c>
      <c r="H11157" t="s">
        <v>25488</v>
      </c>
      <c r="I11157" t="s">
        <v>27628</v>
      </c>
      <c r="J11157" t="s">
        <v>27695</v>
      </c>
      <c r="K11157" t="s">
        <v>27698</v>
      </c>
      <c r="L11157" t="s">
        <v>69</v>
      </c>
      <c r="M11157" t="s">
        <v>69</v>
      </c>
      <c r="N11157">
        <v>154320.315</v>
      </c>
      <c r="O11157">
        <f t="shared" si="348"/>
        <v>42.866754166666666</v>
      </c>
      <c r="P11157">
        <v>256384.71900000001</v>
      </c>
      <c r="Q11157">
        <f t="shared" si="349"/>
        <v>-71.217977500000003</v>
      </c>
      <c r="R11157">
        <v>224</v>
      </c>
      <c r="S11157" t="s">
        <v>7763</v>
      </c>
      <c r="T11157" s="1">
        <v>33451</v>
      </c>
    </row>
    <row r="11158" spans="1:24" x14ac:dyDescent="0.3">
      <c r="A11158" t="s">
        <v>27699</v>
      </c>
      <c r="B11158" t="s">
        <v>110</v>
      </c>
      <c r="C11158" t="s">
        <v>56766</v>
      </c>
      <c r="D11158" t="s">
        <v>7756</v>
      </c>
      <c r="E11158" t="s">
        <v>24</v>
      </c>
      <c r="F11158" t="s">
        <v>27628</v>
      </c>
      <c r="G11158" t="s">
        <v>27629</v>
      </c>
      <c r="H11158" t="s">
        <v>23876</v>
      </c>
      <c r="I11158" t="s">
        <v>27628</v>
      </c>
      <c r="J11158" t="s">
        <v>2892</v>
      </c>
      <c r="K11158" t="s">
        <v>27700</v>
      </c>
      <c r="L11158" t="s">
        <v>69</v>
      </c>
      <c r="M11158" t="s">
        <v>69</v>
      </c>
      <c r="N11158">
        <v>155346.59</v>
      </c>
      <c r="O11158">
        <f t="shared" si="348"/>
        <v>43.151830555555556</v>
      </c>
      <c r="P11158">
        <v>255048.84</v>
      </c>
      <c r="Q11158">
        <f t="shared" si="349"/>
        <v>-70.846900000000005</v>
      </c>
      <c r="R11158">
        <v>10</v>
      </c>
      <c r="T11158" s="1">
        <v>42036</v>
      </c>
    </row>
    <row r="11159" spans="1:24" x14ac:dyDescent="0.3">
      <c r="A11159" t="s">
        <v>27701</v>
      </c>
      <c r="B11159" t="s">
        <v>110</v>
      </c>
      <c r="C11159" t="s">
        <v>56767</v>
      </c>
      <c r="D11159" t="s">
        <v>7756</v>
      </c>
      <c r="E11159" t="s">
        <v>24</v>
      </c>
      <c r="F11159" t="s">
        <v>27628</v>
      </c>
      <c r="G11159" t="s">
        <v>27629</v>
      </c>
      <c r="H11159" t="s">
        <v>23876</v>
      </c>
      <c r="I11159" t="s">
        <v>27628</v>
      </c>
      <c r="J11159" t="s">
        <v>2892</v>
      </c>
      <c r="K11159" t="s">
        <v>27702</v>
      </c>
      <c r="L11159" t="s">
        <v>69</v>
      </c>
      <c r="M11159" t="s">
        <v>69</v>
      </c>
      <c r="N11159">
        <v>155571.88870000001</v>
      </c>
      <c r="O11159">
        <f t="shared" si="348"/>
        <v>43.214413527777779</v>
      </c>
      <c r="P11159">
        <v>255146.9143</v>
      </c>
      <c r="Q11159">
        <f t="shared" si="349"/>
        <v>-70.87414286111111</v>
      </c>
      <c r="R11159">
        <v>147</v>
      </c>
      <c r="S11159" t="s">
        <v>7763</v>
      </c>
      <c r="T11159" s="1">
        <v>31898</v>
      </c>
    </row>
    <row r="11160" spans="1:24" x14ac:dyDescent="0.3">
      <c r="A11160" t="s">
        <v>27703</v>
      </c>
      <c r="B11160" t="s">
        <v>53</v>
      </c>
      <c r="C11160" t="s">
        <v>56768</v>
      </c>
      <c r="D11160" t="s">
        <v>7756</v>
      </c>
      <c r="E11160" t="s">
        <v>24</v>
      </c>
      <c r="F11160" t="s">
        <v>27628</v>
      </c>
      <c r="G11160" t="s">
        <v>27629</v>
      </c>
      <c r="H11160" t="s">
        <v>27656</v>
      </c>
      <c r="I11160" t="s">
        <v>27628</v>
      </c>
      <c r="J11160" t="s">
        <v>27704</v>
      </c>
      <c r="K11160" t="s">
        <v>27705</v>
      </c>
      <c r="L11160" t="s">
        <v>69</v>
      </c>
      <c r="M11160" t="s">
        <v>69</v>
      </c>
      <c r="N11160">
        <v>160765.70000000001</v>
      </c>
      <c r="O11160">
        <f t="shared" si="348"/>
        <v>44.657138888888895</v>
      </c>
      <c r="P11160">
        <v>256388.6</v>
      </c>
      <c r="Q11160">
        <f t="shared" si="349"/>
        <v>-71.219055555555556</v>
      </c>
      <c r="R11160">
        <v>1180</v>
      </c>
      <c r="S11160" t="s">
        <v>19107</v>
      </c>
      <c r="T11160" s="1">
        <v>37773</v>
      </c>
    </row>
    <row r="11161" spans="1:24" x14ac:dyDescent="0.3">
      <c r="A11161" t="s">
        <v>27706</v>
      </c>
      <c r="B11161" t="s">
        <v>110</v>
      </c>
      <c r="C11161" t="s">
        <v>56769</v>
      </c>
      <c r="D11161" t="s">
        <v>7756</v>
      </c>
      <c r="E11161" t="s">
        <v>24</v>
      </c>
      <c r="F11161" t="s">
        <v>27628</v>
      </c>
      <c r="G11161" t="s">
        <v>27629</v>
      </c>
      <c r="H11161" t="s">
        <v>27641</v>
      </c>
      <c r="I11161" t="s">
        <v>27628</v>
      </c>
      <c r="J11161" t="s">
        <v>27707</v>
      </c>
      <c r="K11161" t="s">
        <v>27708</v>
      </c>
      <c r="L11161" t="s">
        <v>69</v>
      </c>
      <c r="M11161" t="s">
        <v>69</v>
      </c>
      <c r="N11161">
        <v>155194.29</v>
      </c>
      <c r="O11161">
        <f t="shared" si="348"/>
        <v>43.109525000000005</v>
      </c>
      <c r="P11161">
        <v>257898.26</v>
      </c>
      <c r="Q11161">
        <f t="shared" si="349"/>
        <v>-71.638405555555565</v>
      </c>
      <c r="R11161">
        <v>616</v>
      </c>
      <c r="S11161" t="s">
        <v>7763</v>
      </c>
      <c r="T11161" s="1">
        <v>36008</v>
      </c>
    </row>
    <row r="11162" spans="1:24" x14ac:dyDescent="0.3">
      <c r="A11162" t="s">
        <v>27709</v>
      </c>
      <c r="B11162" t="s">
        <v>22</v>
      </c>
      <c r="C11162" t="s">
        <v>56770</v>
      </c>
      <c r="D11162" t="s">
        <v>7756</v>
      </c>
      <c r="E11162" t="s">
        <v>24</v>
      </c>
      <c r="F11162" t="s">
        <v>27628</v>
      </c>
      <c r="G11162" t="s">
        <v>27629</v>
      </c>
      <c r="H11162" t="s">
        <v>27632</v>
      </c>
      <c r="I11162" t="s">
        <v>27628</v>
      </c>
      <c r="J11162" t="s">
        <v>7854</v>
      </c>
      <c r="K11162" t="s">
        <v>27710</v>
      </c>
      <c r="L11162" t="s">
        <v>69</v>
      </c>
      <c r="M11162" t="s">
        <v>69</v>
      </c>
      <c r="N11162">
        <v>157120.26</v>
      </c>
      <c r="O11162">
        <f t="shared" si="348"/>
        <v>43.644516666666668</v>
      </c>
      <c r="P11162">
        <v>259513.31</v>
      </c>
      <c r="Q11162">
        <f t="shared" si="349"/>
        <v>-72.087030555555557</v>
      </c>
      <c r="R11162">
        <v>835</v>
      </c>
      <c r="S11162" t="s">
        <v>7763</v>
      </c>
      <c r="T11162" s="1">
        <v>36281</v>
      </c>
    </row>
    <row r="11163" spans="1:24" x14ac:dyDescent="0.3">
      <c r="A11163" t="s">
        <v>27711</v>
      </c>
      <c r="B11163" t="s">
        <v>22</v>
      </c>
      <c r="C11163" t="s">
        <v>56771</v>
      </c>
      <c r="D11163" t="s">
        <v>7756</v>
      </c>
      <c r="E11163" t="s">
        <v>24</v>
      </c>
      <c r="F11163" t="s">
        <v>27628</v>
      </c>
      <c r="G11163" t="s">
        <v>27629</v>
      </c>
      <c r="H11163" t="s">
        <v>27656</v>
      </c>
      <c r="I11163" t="s">
        <v>27628</v>
      </c>
      <c r="J11163" t="s">
        <v>27712</v>
      </c>
      <c r="K11163" t="s">
        <v>27712</v>
      </c>
      <c r="L11163" t="s">
        <v>69</v>
      </c>
      <c r="M11163" t="s">
        <v>30</v>
      </c>
      <c r="N11163">
        <v>161253.179</v>
      </c>
      <c r="O11163">
        <f t="shared" si="348"/>
        <v>44.792549722222226</v>
      </c>
      <c r="P11163">
        <v>256191.28200000001</v>
      </c>
      <c r="Q11163">
        <f t="shared" si="349"/>
        <v>-71.164245000000008</v>
      </c>
      <c r="R11163">
        <v>1245</v>
      </c>
      <c r="S11163" t="s">
        <v>19107</v>
      </c>
      <c r="T11163" s="1">
        <v>17076</v>
      </c>
      <c r="U11163" t="s">
        <v>34</v>
      </c>
      <c r="V11163" t="s">
        <v>34</v>
      </c>
      <c r="W11163" t="s">
        <v>34</v>
      </c>
      <c r="X11163" t="s">
        <v>34</v>
      </c>
    </row>
    <row r="11164" spans="1:24" x14ac:dyDescent="0.3">
      <c r="A11164" t="s">
        <v>27714</v>
      </c>
      <c r="B11164" t="s">
        <v>110</v>
      </c>
      <c r="C11164" t="s">
        <v>56772</v>
      </c>
      <c r="D11164" t="s">
        <v>7756</v>
      </c>
      <c r="E11164" t="s">
        <v>24</v>
      </c>
      <c r="F11164" t="s">
        <v>27628</v>
      </c>
      <c r="G11164" t="s">
        <v>27629</v>
      </c>
      <c r="H11164" t="s">
        <v>25488</v>
      </c>
      <c r="I11164" t="s">
        <v>27628</v>
      </c>
      <c r="J11164" t="s">
        <v>4900</v>
      </c>
      <c r="K11164" t="s">
        <v>16331</v>
      </c>
      <c r="L11164" t="s">
        <v>69</v>
      </c>
      <c r="M11164" t="s">
        <v>69</v>
      </c>
      <c r="N11164">
        <v>154733.318</v>
      </c>
      <c r="O11164">
        <f t="shared" si="348"/>
        <v>42.981477222222225</v>
      </c>
      <c r="P11164">
        <v>255307.201</v>
      </c>
      <c r="Q11164">
        <f t="shared" si="349"/>
        <v>-70.918666944444439</v>
      </c>
      <c r="R11164">
        <v>66</v>
      </c>
      <c r="S11164" t="s">
        <v>7763</v>
      </c>
      <c r="T11164" s="1">
        <v>27942</v>
      </c>
    </row>
    <row r="11165" spans="1:24" x14ac:dyDescent="0.3">
      <c r="A11165" t="s">
        <v>27715</v>
      </c>
      <c r="B11165" t="s">
        <v>110</v>
      </c>
      <c r="C11165" t="s">
        <v>56773</v>
      </c>
      <c r="D11165" t="s">
        <v>7756</v>
      </c>
      <c r="E11165" t="s">
        <v>24</v>
      </c>
      <c r="F11165" t="s">
        <v>27628</v>
      </c>
      <c r="G11165" t="s">
        <v>27629</v>
      </c>
      <c r="H11165" t="s">
        <v>25488</v>
      </c>
      <c r="I11165" t="s">
        <v>27628</v>
      </c>
      <c r="J11165" t="s">
        <v>4900</v>
      </c>
      <c r="K11165" t="s">
        <v>27716</v>
      </c>
      <c r="L11165" t="s">
        <v>69</v>
      </c>
      <c r="M11165" t="s">
        <v>69</v>
      </c>
      <c r="N11165">
        <v>154735.10930000001</v>
      </c>
      <c r="O11165">
        <f t="shared" si="348"/>
        <v>42.981974805555559</v>
      </c>
      <c r="P11165">
        <v>255370.44899999999</v>
      </c>
      <c r="Q11165">
        <f t="shared" si="349"/>
        <v>-70.936235833333328</v>
      </c>
      <c r="R11165">
        <v>78</v>
      </c>
      <c r="S11165" t="s">
        <v>7763</v>
      </c>
      <c r="T11165" s="1">
        <v>32994</v>
      </c>
    </row>
    <row r="11166" spans="1:24" x14ac:dyDescent="0.3">
      <c r="A11166" t="s">
        <v>27717</v>
      </c>
      <c r="B11166" t="s">
        <v>22</v>
      </c>
      <c r="C11166" t="s">
        <v>56774</v>
      </c>
      <c r="D11166" t="s">
        <v>7756</v>
      </c>
      <c r="E11166" t="s">
        <v>24</v>
      </c>
      <c r="F11166" t="s">
        <v>27628</v>
      </c>
      <c r="G11166" t="s">
        <v>27629</v>
      </c>
      <c r="H11166" t="s">
        <v>13792</v>
      </c>
      <c r="I11166" t="s">
        <v>27628</v>
      </c>
      <c r="J11166" t="s">
        <v>27718</v>
      </c>
      <c r="K11166" t="s">
        <v>27718</v>
      </c>
      <c r="L11166" t="s">
        <v>69</v>
      </c>
      <c r="M11166" t="s">
        <v>30</v>
      </c>
      <c r="N11166">
        <v>159101.9</v>
      </c>
      <c r="O11166">
        <f t="shared" si="348"/>
        <v>44.194972222222219</v>
      </c>
      <c r="P11166">
        <v>258302</v>
      </c>
      <c r="Q11166">
        <f t="shared" si="349"/>
        <v>-71.75055555555555</v>
      </c>
      <c r="R11166">
        <v>978</v>
      </c>
      <c r="S11166" t="s">
        <v>19107</v>
      </c>
      <c r="T11166" s="1">
        <v>17288</v>
      </c>
      <c r="U11166" t="s">
        <v>34</v>
      </c>
      <c r="V11166" t="s">
        <v>34</v>
      </c>
      <c r="W11166" t="s">
        <v>34</v>
      </c>
      <c r="X11166" t="s">
        <v>34</v>
      </c>
    </row>
    <row r="11167" spans="1:24" x14ac:dyDescent="0.3">
      <c r="A11167" t="s">
        <v>27719</v>
      </c>
      <c r="B11167" t="s">
        <v>22</v>
      </c>
      <c r="C11167" t="s">
        <v>56775</v>
      </c>
      <c r="D11167" t="s">
        <v>7756</v>
      </c>
      <c r="E11167" t="s">
        <v>24</v>
      </c>
      <c r="F11167" t="s">
        <v>27628</v>
      </c>
      <c r="G11167" t="s">
        <v>27629</v>
      </c>
      <c r="H11167" t="s">
        <v>13792</v>
      </c>
      <c r="I11167" t="s">
        <v>27628</v>
      </c>
      <c r="J11167" t="s">
        <v>27718</v>
      </c>
      <c r="K11167" t="s">
        <v>27720</v>
      </c>
      <c r="L11167" t="s">
        <v>69</v>
      </c>
      <c r="M11167" t="s">
        <v>69</v>
      </c>
      <c r="N11167">
        <v>159236.70000000001</v>
      </c>
      <c r="O11167">
        <f t="shared" si="348"/>
        <v>44.232416666666673</v>
      </c>
      <c r="P11167">
        <v>258178.7</v>
      </c>
      <c r="Q11167">
        <f t="shared" si="349"/>
        <v>-71.716305555555564</v>
      </c>
      <c r="R11167">
        <v>1250</v>
      </c>
      <c r="T11167" s="1">
        <v>42156</v>
      </c>
    </row>
    <row r="11168" spans="1:24" x14ac:dyDescent="0.3">
      <c r="A11168" t="s">
        <v>27721</v>
      </c>
      <c r="B11168" t="s">
        <v>110</v>
      </c>
      <c r="C11168" t="s">
        <v>56776</v>
      </c>
      <c r="D11168" t="s">
        <v>7756</v>
      </c>
      <c r="E11168" t="s">
        <v>24</v>
      </c>
      <c r="F11168" t="s">
        <v>27628</v>
      </c>
      <c r="G11168" t="s">
        <v>27629</v>
      </c>
      <c r="H11168" t="s">
        <v>27641</v>
      </c>
      <c r="I11168" t="s">
        <v>27628</v>
      </c>
      <c r="J11168" t="s">
        <v>2511</v>
      </c>
      <c r="K11168" t="s">
        <v>27722</v>
      </c>
      <c r="L11168" t="s">
        <v>69</v>
      </c>
      <c r="M11168" t="s">
        <v>69</v>
      </c>
      <c r="N11168">
        <v>156304.277</v>
      </c>
      <c r="O11168">
        <f t="shared" si="348"/>
        <v>43.417854722222224</v>
      </c>
      <c r="P11168">
        <v>257921.274</v>
      </c>
      <c r="Q11168">
        <f t="shared" si="349"/>
        <v>-71.644798333333341</v>
      </c>
      <c r="R11168">
        <v>440</v>
      </c>
      <c r="S11168" t="s">
        <v>7763</v>
      </c>
      <c r="T11168" s="1">
        <v>33055</v>
      </c>
    </row>
    <row r="11169" spans="1:24" x14ac:dyDescent="0.3">
      <c r="A11169" t="s">
        <v>27723</v>
      </c>
      <c r="B11169" t="s">
        <v>110</v>
      </c>
      <c r="C11169" t="s">
        <v>56777</v>
      </c>
      <c r="D11169" t="s">
        <v>7756</v>
      </c>
      <c r="E11169" t="s">
        <v>24</v>
      </c>
      <c r="F11169" t="s">
        <v>27628</v>
      </c>
      <c r="G11169" t="s">
        <v>27629</v>
      </c>
      <c r="H11169" t="s">
        <v>27641</v>
      </c>
      <c r="I11169" t="s">
        <v>27628</v>
      </c>
      <c r="J11169" t="s">
        <v>2511</v>
      </c>
      <c r="K11169" t="s">
        <v>27724</v>
      </c>
      <c r="L11169" t="s">
        <v>69</v>
      </c>
      <c r="M11169" t="s">
        <v>69</v>
      </c>
      <c r="N11169">
        <v>156414.28</v>
      </c>
      <c r="O11169">
        <f t="shared" si="348"/>
        <v>43.448411111111113</v>
      </c>
      <c r="P11169">
        <v>257926.28</v>
      </c>
      <c r="Q11169">
        <f t="shared" si="349"/>
        <v>-71.646188888888886</v>
      </c>
      <c r="R11169">
        <v>480</v>
      </c>
      <c r="S11169" t="s">
        <v>7763</v>
      </c>
      <c r="T11169" s="1">
        <v>36008</v>
      </c>
    </row>
    <row r="11170" spans="1:24" x14ac:dyDescent="0.3">
      <c r="A11170" t="s">
        <v>27725</v>
      </c>
      <c r="B11170" t="s">
        <v>110</v>
      </c>
      <c r="C11170" t="s">
        <v>56778</v>
      </c>
      <c r="D11170" t="s">
        <v>7756</v>
      </c>
      <c r="E11170" t="s">
        <v>24</v>
      </c>
      <c r="F11170" t="s">
        <v>27628</v>
      </c>
      <c r="G11170" t="s">
        <v>27629</v>
      </c>
      <c r="H11170" t="s">
        <v>2704</v>
      </c>
      <c r="I11170" t="s">
        <v>27628</v>
      </c>
      <c r="J11170" t="s">
        <v>27726</v>
      </c>
      <c r="K11170" t="s">
        <v>27727</v>
      </c>
      <c r="L11170" t="s">
        <v>69</v>
      </c>
      <c r="M11170" t="s">
        <v>69</v>
      </c>
      <c r="N11170">
        <v>157711</v>
      </c>
      <c r="O11170">
        <f t="shared" si="348"/>
        <v>43.808611111111112</v>
      </c>
      <c r="P11170">
        <v>255930</v>
      </c>
      <c r="Q11170">
        <f t="shared" si="349"/>
        <v>-71.091666666666669</v>
      </c>
      <c r="R11170">
        <v>433</v>
      </c>
      <c r="S11170" t="s">
        <v>7763</v>
      </c>
      <c r="T11170" s="1">
        <v>42339</v>
      </c>
    </row>
    <row r="11171" spans="1:24" x14ac:dyDescent="0.3">
      <c r="A11171" t="s">
        <v>27728</v>
      </c>
      <c r="B11171" t="s">
        <v>22</v>
      </c>
      <c r="C11171" t="s">
        <v>56779</v>
      </c>
      <c r="D11171" t="s">
        <v>7756</v>
      </c>
      <c r="E11171" t="s">
        <v>24</v>
      </c>
      <c r="F11171" t="s">
        <v>27628</v>
      </c>
      <c r="G11171" t="s">
        <v>27629</v>
      </c>
      <c r="H11171" t="s">
        <v>27641</v>
      </c>
      <c r="I11171" t="s">
        <v>27628</v>
      </c>
      <c r="J11171" t="s">
        <v>27729</v>
      </c>
      <c r="K11171" t="s">
        <v>27730</v>
      </c>
      <c r="L11171" t="s">
        <v>69</v>
      </c>
      <c r="M11171" t="s">
        <v>69</v>
      </c>
      <c r="N11171">
        <v>155042.296</v>
      </c>
      <c r="O11171">
        <f t="shared" si="348"/>
        <v>43.067304444444446</v>
      </c>
      <c r="P11171">
        <v>257800.25899999999</v>
      </c>
      <c r="Q11171">
        <f t="shared" si="349"/>
        <v>-71.611183055555557</v>
      </c>
      <c r="R11171">
        <v>780</v>
      </c>
      <c r="S11171" t="s">
        <v>7763</v>
      </c>
      <c r="T11171" s="1">
        <v>26999</v>
      </c>
    </row>
    <row r="11172" spans="1:24" x14ac:dyDescent="0.3">
      <c r="A11172" t="s">
        <v>27731</v>
      </c>
      <c r="B11172" t="s">
        <v>22</v>
      </c>
      <c r="C11172" t="s">
        <v>56780</v>
      </c>
      <c r="D11172" t="s">
        <v>7756</v>
      </c>
      <c r="E11172" t="s">
        <v>24</v>
      </c>
      <c r="F11172" t="s">
        <v>27628</v>
      </c>
      <c r="G11172" t="s">
        <v>27629</v>
      </c>
      <c r="H11172" t="s">
        <v>27656</v>
      </c>
      <c r="I11172" t="s">
        <v>27628</v>
      </c>
      <c r="J11172" t="s">
        <v>20205</v>
      </c>
      <c r="K11172" t="s">
        <v>20205</v>
      </c>
      <c r="L11172" t="s">
        <v>30</v>
      </c>
      <c r="M11172" t="s">
        <v>30</v>
      </c>
      <c r="N11172">
        <v>159820.76010000001</v>
      </c>
      <c r="O11172">
        <f t="shared" si="348"/>
        <v>44.394655583333339</v>
      </c>
      <c r="P11172">
        <v>256312.63399999999</v>
      </c>
      <c r="Q11172">
        <f t="shared" si="349"/>
        <v>-71.19795388888889</v>
      </c>
      <c r="R11172">
        <v>835</v>
      </c>
      <c r="S11172" t="s">
        <v>19107</v>
      </c>
      <c r="T11172" s="1">
        <v>22525</v>
      </c>
    </row>
    <row r="11173" spans="1:24" x14ac:dyDescent="0.3">
      <c r="A11173" t="s">
        <v>27732</v>
      </c>
      <c r="B11173" t="s">
        <v>110</v>
      </c>
      <c r="C11173" t="s">
        <v>56781</v>
      </c>
      <c r="D11173" t="s">
        <v>7756</v>
      </c>
      <c r="E11173" t="s">
        <v>24</v>
      </c>
      <c r="F11173" t="s">
        <v>27628</v>
      </c>
      <c r="G11173" t="s">
        <v>27629</v>
      </c>
      <c r="H11173" t="s">
        <v>13792</v>
      </c>
      <c r="I11173" t="s">
        <v>27628</v>
      </c>
      <c r="J11173" t="s">
        <v>13792</v>
      </c>
      <c r="K11173" t="s">
        <v>27733</v>
      </c>
      <c r="L11173" t="s">
        <v>69</v>
      </c>
      <c r="M11173" t="s">
        <v>69</v>
      </c>
      <c r="N11173">
        <v>156763</v>
      </c>
      <c r="O11173">
        <f t="shared" si="348"/>
        <v>43.545277777777777</v>
      </c>
      <c r="P11173">
        <v>259186</v>
      </c>
      <c r="Q11173">
        <f t="shared" si="349"/>
        <v>-71.996111111111105</v>
      </c>
      <c r="R11173">
        <v>1460</v>
      </c>
      <c r="S11173" t="s">
        <v>7763</v>
      </c>
      <c r="T11173" s="1">
        <v>38657</v>
      </c>
    </row>
    <row r="11174" spans="1:24" x14ac:dyDescent="0.3">
      <c r="A11174" t="s">
        <v>27734</v>
      </c>
      <c r="B11174" t="s">
        <v>110</v>
      </c>
      <c r="C11174" t="s">
        <v>56782</v>
      </c>
      <c r="D11174" t="s">
        <v>7756</v>
      </c>
      <c r="E11174" t="s">
        <v>24</v>
      </c>
      <c r="F11174" t="s">
        <v>27628</v>
      </c>
      <c r="G11174" t="s">
        <v>27629</v>
      </c>
      <c r="H11174" t="s">
        <v>2704</v>
      </c>
      <c r="I11174" t="s">
        <v>27628</v>
      </c>
      <c r="J11174" t="s">
        <v>27735</v>
      </c>
      <c r="K11174" t="s">
        <v>20643</v>
      </c>
      <c r="L11174" t="s">
        <v>69</v>
      </c>
      <c r="M11174" t="s">
        <v>69</v>
      </c>
      <c r="N11174">
        <v>158629</v>
      </c>
      <c r="O11174">
        <f t="shared" si="348"/>
        <v>44.063611111111108</v>
      </c>
      <c r="P11174">
        <v>256150</v>
      </c>
      <c r="Q11174">
        <f t="shared" si="349"/>
        <v>-71.152777777777771</v>
      </c>
      <c r="R11174">
        <v>920</v>
      </c>
      <c r="T11174" s="1">
        <v>39326</v>
      </c>
    </row>
    <row r="11175" spans="1:24" x14ac:dyDescent="0.3">
      <c r="A11175" t="s">
        <v>27736</v>
      </c>
      <c r="B11175" t="s">
        <v>110</v>
      </c>
      <c r="C11175" t="s">
        <v>56783</v>
      </c>
      <c r="D11175" t="s">
        <v>7756</v>
      </c>
      <c r="E11175" t="s">
        <v>24</v>
      </c>
      <c r="F11175" t="s">
        <v>27628</v>
      </c>
      <c r="G11175" t="s">
        <v>27629</v>
      </c>
      <c r="H11175" t="s">
        <v>2704</v>
      </c>
      <c r="I11175" t="s">
        <v>27628</v>
      </c>
      <c r="J11175" t="s">
        <v>27735</v>
      </c>
      <c r="K11175" t="s">
        <v>16379</v>
      </c>
      <c r="L11175" t="s">
        <v>69</v>
      </c>
      <c r="M11175" t="s">
        <v>69</v>
      </c>
      <c r="N11175">
        <v>158557.79999999999</v>
      </c>
      <c r="O11175">
        <f t="shared" si="348"/>
        <v>44.043833333333332</v>
      </c>
      <c r="P11175">
        <v>256200.24</v>
      </c>
      <c r="Q11175">
        <f t="shared" si="349"/>
        <v>-71.166733333333326</v>
      </c>
      <c r="R11175">
        <v>600</v>
      </c>
      <c r="S11175" t="s">
        <v>19107</v>
      </c>
      <c r="T11175" s="1">
        <v>36586</v>
      </c>
    </row>
    <row r="11176" spans="1:24" x14ac:dyDescent="0.3">
      <c r="A11176" t="s">
        <v>27737</v>
      </c>
      <c r="B11176" t="s">
        <v>110</v>
      </c>
      <c r="C11176" t="s">
        <v>56784</v>
      </c>
      <c r="D11176" t="s">
        <v>7756</v>
      </c>
      <c r="E11176" t="s">
        <v>24</v>
      </c>
      <c r="F11176" t="s">
        <v>27628</v>
      </c>
      <c r="G11176" t="s">
        <v>27629</v>
      </c>
      <c r="H11176" t="s">
        <v>25488</v>
      </c>
      <c r="I11176" t="s">
        <v>27628</v>
      </c>
      <c r="J11176" t="s">
        <v>27738</v>
      </c>
      <c r="K11176" t="s">
        <v>2657</v>
      </c>
      <c r="L11176" t="s">
        <v>69</v>
      </c>
      <c r="M11176" t="s">
        <v>69</v>
      </c>
      <c r="N11176">
        <v>154346.70000000001</v>
      </c>
      <c r="O11176">
        <f t="shared" si="348"/>
        <v>42.874083333333338</v>
      </c>
      <c r="P11176">
        <v>256246.8</v>
      </c>
      <c r="Q11176">
        <f t="shared" si="349"/>
        <v>-71.179666666666662</v>
      </c>
      <c r="R11176">
        <v>320</v>
      </c>
      <c r="T11176" s="1">
        <v>38047</v>
      </c>
    </row>
    <row r="11177" spans="1:24" x14ac:dyDescent="0.3">
      <c r="A11177" t="s">
        <v>27739</v>
      </c>
      <c r="B11177" t="s">
        <v>110</v>
      </c>
      <c r="C11177" t="s">
        <v>56785</v>
      </c>
      <c r="D11177" t="s">
        <v>7756</v>
      </c>
      <c r="E11177" t="s">
        <v>24</v>
      </c>
      <c r="F11177" t="s">
        <v>27628</v>
      </c>
      <c r="G11177" t="s">
        <v>27629</v>
      </c>
      <c r="H11177" t="s">
        <v>25488</v>
      </c>
      <c r="I11177" t="s">
        <v>27628</v>
      </c>
      <c r="J11177" t="s">
        <v>3026</v>
      </c>
      <c r="K11177" t="s">
        <v>27740</v>
      </c>
      <c r="L11177" t="s">
        <v>69</v>
      </c>
      <c r="M11177" t="s">
        <v>69</v>
      </c>
      <c r="N11177">
        <v>154621.32199999999</v>
      </c>
      <c r="O11177">
        <f t="shared" si="348"/>
        <v>42.950367222222219</v>
      </c>
      <c r="P11177">
        <v>255085.193</v>
      </c>
      <c r="Q11177">
        <f t="shared" si="349"/>
        <v>-70.85699805555555</v>
      </c>
      <c r="R11177">
        <v>60</v>
      </c>
      <c r="S11177" t="s">
        <v>7763</v>
      </c>
      <c r="T11177" s="1">
        <v>34029</v>
      </c>
    </row>
    <row r="11178" spans="1:24" x14ac:dyDescent="0.3">
      <c r="A11178" t="s">
        <v>27741</v>
      </c>
      <c r="B11178" t="s">
        <v>110</v>
      </c>
      <c r="C11178" t="s">
        <v>56786</v>
      </c>
      <c r="D11178" t="s">
        <v>7756</v>
      </c>
      <c r="E11178" t="s">
        <v>24</v>
      </c>
      <c r="F11178" t="s">
        <v>27628</v>
      </c>
      <c r="G11178" t="s">
        <v>27629</v>
      </c>
      <c r="H11178" t="s">
        <v>25488</v>
      </c>
      <c r="I11178" t="s">
        <v>27628</v>
      </c>
      <c r="J11178" t="s">
        <v>3026</v>
      </c>
      <c r="K11178" t="s">
        <v>27742</v>
      </c>
      <c r="L11178" t="s">
        <v>69</v>
      </c>
      <c r="M11178" t="s">
        <v>69</v>
      </c>
      <c r="N11178">
        <v>154575.323</v>
      </c>
      <c r="O11178">
        <f t="shared" si="348"/>
        <v>42.937589722222221</v>
      </c>
      <c r="P11178">
        <v>255033.19200000001</v>
      </c>
      <c r="Q11178">
        <f t="shared" si="349"/>
        <v>-70.842553333333342</v>
      </c>
      <c r="R11178">
        <v>20</v>
      </c>
      <c r="S11178" t="s">
        <v>7763</v>
      </c>
      <c r="T11178" s="1">
        <v>31686</v>
      </c>
    </row>
    <row r="11179" spans="1:24" x14ac:dyDescent="0.3">
      <c r="A11179" t="s">
        <v>27743</v>
      </c>
      <c r="B11179" t="s">
        <v>22</v>
      </c>
      <c r="C11179" t="s">
        <v>56787</v>
      </c>
      <c r="D11179" t="s">
        <v>7756</v>
      </c>
      <c r="E11179" t="s">
        <v>24</v>
      </c>
      <c r="F11179" t="s">
        <v>27628</v>
      </c>
      <c r="G11179" t="s">
        <v>27629</v>
      </c>
      <c r="H11179" t="s">
        <v>25488</v>
      </c>
      <c r="I11179" t="s">
        <v>27628</v>
      </c>
      <c r="J11179" t="s">
        <v>3026</v>
      </c>
      <c r="K11179" t="s">
        <v>27744</v>
      </c>
      <c r="L11179" t="s">
        <v>69</v>
      </c>
      <c r="M11179" t="s">
        <v>30</v>
      </c>
      <c r="N11179">
        <v>154665.32199999999</v>
      </c>
      <c r="O11179">
        <f t="shared" si="348"/>
        <v>42.96258944444444</v>
      </c>
      <c r="P11179">
        <v>254983.19099999999</v>
      </c>
      <c r="Q11179">
        <f t="shared" si="349"/>
        <v>-70.82866416666667</v>
      </c>
      <c r="R11179">
        <v>93</v>
      </c>
      <c r="S11179" t="s">
        <v>7763</v>
      </c>
      <c r="T11179" s="1">
        <v>16834</v>
      </c>
    </row>
    <row r="11180" spans="1:24" x14ac:dyDescent="0.3">
      <c r="A11180" t="s">
        <v>27745</v>
      </c>
      <c r="B11180" t="s">
        <v>110</v>
      </c>
      <c r="C11180" t="s">
        <v>56788</v>
      </c>
      <c r="D11180" t="s">
        <v>7756</v>
      </c>
      <c r="E11180" t="s">
        <v>24</v>
      </c>
      <c r="F11180" t="s">
        <v>27628</v>
      </c>
      <c r="G11180" t="s">
        <v>27629</v>
      </c>
      <c r="H11180" t="s">
        <v>13792</v>
      </c>
      <c r="I11180" t="s">
        <v>27628</v>
      </c>
      <c r="J11180" t="s">
        <v>13841</v>
      </c>
      <c r="K11180" t="s">
        <v>27746</v>
      </c>
      <c r="L11180" t="s">
        <v>69</v>
      </c>
      <c r="M11180" t="s">
        <v>69</v>
      </c>
      <c r="N11180">
        <v>157226.29999999999</v>
      </c>
      <c r="O11180">
        <f t="shared" si="348"/>
        <v>43.673972222222218</v>
      </c>
      <c r="P11180">
        <v>259943.3</v>
      </c>
      <c r="Q11180">
        <f t="shared" si="349"/>
        <v>-72.206472222222217</v>
      </c>
      <c r="R11180">
        <v>1315</v>
      </c>
      <c r="S11180" t="s">
        <v>7763</v>
      </c>
      <c r="T11180" s="1">
        <v>39295</v>
      </c>
    </row>
    <row r="11181" spans="1:24" x14ac:dyDescent="0.3">
      <c r="A11181" t="s">
        <v>27747</v>
      </c>
      <c r="B11181" t="s">
        <v>110</v>
      </c>
      <c r="C11181" t="s">
        <v>56789</v>
      </c>
      <c r="D11181" t="s">
        <v>7756</v>
      </c>
      <c r="E11181" t="s">
        <v>24</v>
      </c>
      <c r="F11181" t="s">
        <v>27628</v>
      </c>
      <c r="G11181" t="s">
        <v>27629</v>
      </c>
      <c r="H11181" t="s">
        <v>13792</v>
      </c>
      <c r="I11181" t="s">
        <v>27628</v>
      </c>
      <c r="J11181" t="s">
        <v>19133</v>
      </c>
      <c r="K11181" t="s">
        <v>27748</v>
      </c>
      <c r="L11181" t="s">
        <v>69</v>
      </c>
      <c r="M11181" t="s">
        <v>69</v>
      </c>
      <c r="N11181">
        <v>158501</v>
      </c>
      <c r="O11181">
        <f t="shared" si="348"/>
        <v>44.028055555555554</v>
      </c>
      <c r="P11181">
        <v>259239</v>
      </c>
      <c r="Q11181">
        <f t="shared" si="349"/>
        <v>-72.010833333333338</v>
      </c>
      <c r="R11181">
        <v>700</v>
      </c>
      <c r="S11181" t="s">
        <v>19107</v>
      </c>
      <c r="T11181" s="1">
        <v>37622</v>
      </c>
    </row>
    <row r="11182" spans="1:24" x14ac:dyDescent="0.3">
      <c r="A11182" t="s">
        <v>27749</v>
      </c>
      <c r="B11182" t="s">
        <v>22</v>
      </c>
      <c r="C11182" t="s">
        <v>56790</v>
      </c>
      <c r="D11182" t="s">
        <v>7756</v>
      </c>
      <c r="E11182" t="s">
        <v>24</v>
      </c>
      <c r="F11182" t="s">
        <v>27628</v>
      </c>
      <c r="G11182" t="s">
        <v>27629</v>
      </c>
      <c r="H11182" t="s">
        <v>13792</v>
      </c>
      <c r="I11182" t="s">
        <v>27628</v>
      </c>
      <c r="J11182" t="s">
        <v>19133</v>
      </c>
      <c r="K11182" t="s">
        <v>27750</v>
      </c>
      <c r="L11182" t="s">
        <v>30</v>
      </c>
      <c r="M11182" t="s">
        <v>30</v>
      </c>
      <c r="N11182">
        <v>158688.62220000001</v>
      </c>
      <c r="O11182">
        <f t="shared" si="348"/>
        <v>44.080172833333336</v>
      </c>
      <c r="P11182">
        <v>259227.9357</v>
      </c>
      <c r="Q11182">
        <f t="shared" si="349"/>
        <v>-72.007759916666672</v>
      </c>
      <c r="R11182">
        <v>581</v>
      </c>
      <c r="S11182" t="s">
        <v>19107</v>
      </c>
      <c r="T11182" s="1">
        <v>913</v>
      </c>
      <c r="U11182" t="s">
        <v>34</v>
      </c>
      <c r="V11182" t="s">
        <v>34</v>
      </c>
      <c r="W11182" t="s">
        <v>34</v>
      </c>
      <c r="X11182" t="s">
        <v>34</v>
      </c>
    </row>
    <row r="11183" spans="1:24" x14ac:dyDescent="0.3">
      <c r="A11183" t="s">
        <v>27751</v>
      </c>
      <c r="B11183" t="s">
        <v>110</v>
      </c>
      <c r="C11183" t="s">
        <v>56791</v>
      </c>
      <c r="D11183" t="s">
        <v>7756</v>
      </c>
      <c r="E11183" t="s">
        <v>24</v>
      </c>
      <c r="F11183" t="s">
        <v>27628</v>
      </c>
      <c r="G11183" t="s">
        <v>27629</v>
      </c>
      <c r="H11183" t="s">
        <v>27641</v>
      </c>
      <c r="I11183" t="s">
        <v>27628</v>
      </c>
      <c r="J11183" t="s">
        <v>27752</v>
      </c>
      <c r="K11183" t="s">
        <v>27753</v>
      </c>
      <c r="L11183" t="s">
        <v>69</v>
      </c>
      <c r="M11183" t="s">
        <v>69</v>
      </c>
      <c r="N11183">
        <v>155319.9</v>
      </c>
      <c r="O11183">
        <f t="shared" si="348"/>
        <v>43.144416666666665</v>
      </c>
      <c r="P11183">
        <v>258673</v>
      </c>
      <c r="Q11183">
        <f t="shared" si="349"/>
        <v>-71.853611111111107</v>
      </c>
      <c r="R11183">
        <v>864</v>
      </c>
      <c r="S11183" t="s">
        <v>7763</v>
      </c>
      <c r="T11183" s="1">
        <v>42339</v>
      </c>
    </row>
    <row r="11184" spans="1:24" x14ac:dyDescent="0.3">
      <c r="A11184" t="s">
        <v>27754</v>
      </c>
      <c r="B11184" t="s">
        <v>22</v>
      </c>
      <c r="C11184" t="s">
        <v>56792</v>
      </c>
      <c r="D11184" t="s">
        <v>7756</v>
      </c>
      <c r="E11184" t="s">
        <v>24</v>
      </c>
      <c r="F11184" t="s">
        <v>27628</v>
      </c>
      <c r="G11184" t="s">
        <v>27629</v>
      </c>
      <c r="H11184" t="s">
        <v>27641</v>
      </c>
      <c r="I11184" t="s">
        <v>27628</v>
      </c>
      <c r="J11184" t="s">
        <v>27752</v>
      </c>
      <c r="K11184" t="s">
        <v>27755</v>
      </c>
      <c r="L11184" t="s">
        <v>69</v>
      </c>
      <c r="M11184" t="s">
        <v>69</v>
      </c>
      <c r="N11184">
        <v>155430.29</v>
      </c>
      <c r="O11184">
        <f t="shared" si="348"/>
        <v>43.17508055555556</v>
      </c>
      <c r="P11184">
        <v>258434.28</v>
      </c>
      <c r="Q11184">
        <f t="shared" si="349"/>
        <v>-71.787300000000002</v>
      </c>
      <c r="R11184">
        <v>425</v>
      </c>
      <c r="S11184" t="s">
        <v>7763</v>
      </c>
      <c r="T11184" s="1">
        <v>36708</v>
      </c>
    </row>
    <row r="11185" spans="1:24" x14ac:dyDescent="0.3">
      <c r="A11185" t="s">
        <v>27756</v>
      </c>
      <c r="B11185" t="s">
        <v>22</v>
      </c>
      <c r="C11185" t="s">
        <v>56793</v>
      </c>
      <c r="D11185" t="s">
        <v>7756</v>
      </c>
      <c r="E11185" t="s">
        <v>24</v>
      </c>
      <c r="F11185" t="s">
        <v>27628</v>
      </c>
      <c r="G11185" t="s">
        <v>27629</v>
      </c>
      <c r="H11185" t="s">
        <v>8419</v>
      </c>
      <c r="I11185" t="s">
        <v>27628</v>
      </c>
      <c r="J11185" t="s">
        <v>13902</v>
      </c>
      <c r="K11185" t="s">
        <v>27757</v>
      </c>
      <c r="L11185" t="s">
        <v>69</v>
      </c>
      <c r="M11185" t="s">
        <v>30</v>
      </c>
      <c r="N11185">
        <v>155020.6</v>
      </c>
      <c r="O11185">
        <f t="shared" si="348"/>
        <v>43.061277777777782</v>
      </c>
      <c r="P11185">
        <v>258859.3</v>
      </c>
      <c r="Q11185">
        <f t="shared" si="349"/>
        <v>-71.905361111111105</v>
      </c>
      <c r="R11185">
        <v>600</v>
      </c>
      <c r="S11185" t="s">
        <v>7763</v>
      </c>
      <c r="T11185" s="1">
        <v>24139</v>
      </c>
      <c r="U11185" t="s">
        <v>34</v>
      </c>
      <c r="V11185" t="s">
        <v>34</v>
      </c>
    </row>
    <row r="11186" spans="1:24" x14ac:dyDescent="0.3">
      <c r="A11186" t="s">
        <v>27758</v>
      </c>
      <c r="B11186" t="s">
        <v>110</v>
      </c>
      <c r="C11186" t="s">
        <v>56794</v>
      </c>
      <c r="D11186" t="s">
        <v>7756</v>
      </c>
      <c r="E11186" t="s">
        <v>24</v>
      </c>
      <c r="F11186" t="s">
        <v>27628</v>
      </c>
      <c r="G11186" t="s">
        <v>27629</v>
      </c>
      <c r="H11186" t="s">
        <v>8419</v>
      </c>
      <c r="I11186" t="s">
        <v>27628</v>
      </c>
      <c r="J11186" t="s">
        <v>13902</v>
      </c>
      <c r="K11186" t="s">
        <v>27759</v>
      </c>
      <c r="L11186" t="s">
        <v>69</v>
      </c>
      <c r="M11186" t="s">
        <v>69</v>
      </c>
      <c r="N11186">
        <v>155196</v>
      </c>
      <c r="O11186">
        <f t="shared" si="348"/>
        <v>43.11</v>
      </c>
      <c r="P11186">
        <v>258902.39999999999</v>
      </c>
      <c r="Q11186">
        <f t="shared" si="349"/>
        <v>-71.917333333333332</v>
      </c>
      <c r="R11186">
        <v>551</v>
      </c>
      <c r="T11186" s="1">
        <v>39326</v>
      </c>
    </row>
    <row r="11187" spans="1:24" x14ac:dyDescent="0.3">
      <c r="A11187" t="s">
        <v>27760</v>
      </c>
      <c r="B11187" t="s">
        <v>110</v>
      </c>
      <c r="C11187" t="s">
        <v>56795</v>
      </c>
      <c r="D11187" t="s">
        <v>7756</v>
      </c>
      <c r="E11187" t="s">
        <v>24</v>
      </c>
      <c r="F11187" t="s">
        <v>27628</v>
      </c>
      <c r="G11187" t="s">
        <v>27629</v>
      </c>
      <c r="H11187" t="s">
        <v>27641</v>
      </c>
      <c r="I11187" t="s">
        <v>27628</v>
      </c>
      <c r="J11187" t="s">
        <v>27761</v>
      </c>
      <c r="K11187" t="s">
        <v>27762</v>
      </c>
      <c r="L11187" t="s">
        <v>69</v>
      </c>
      <c r="M11187" t="s">
        <v>69</v>
      </c>
      <c r="N11187">
        <v>155001.5</v>
      </c>
      <c r="O11187">
        <f t="shared" si="348"/>
        <v>43.055972222222223</v>
      </c>
      <c r="P11187">
        <v>257208.3</v>
      </c>
      <c r="Q11187">
        <f t="shared" si="349"/>
        <v>-71.446749999999994</v>
      </c>
      <c r="R11187">
        <v>300</v>
      </c>
      <c r="S11187" t="s">
        <v>7763</v>
      </c>
      <c r="T11187" s="1">
        <v>37803</v>
      </c>
    </row>
    <row r="11188" spans="1:24" x14ac:dyDescent="0.3">
      <c r="A11188" t="s">
        <v>27763</v>
      </c>
      <c r="B11188" t="s">
        <v>110</v>
      </c>
      <c r="C11188" t="s">
        <v>56796</v>
      </c>
      <c r="D11188" t="s">
        <v>7756</v>
      </c>
      <c r="E11188" t="s">
        <v>24</v>
      </c>
      <c r="F11188" t="s">
        <v>27628</v>
      </c>
      <c r="G11188" t="s">
        <v>27629</v>
      </c>
      <c r="H11188" t="s">
        <v>2704</v>
      </c>
      <c r="I11188" t="s">
        <v>27628</v>
      </c>
      <c r="J11188" t="s">
        <v>1830</v>
      </c>
      <c r="K11188" t="s">
        <v>27764</v>
      </c>
      <c r="L11188" t="s">
        <v>69</v>
      </c>
      <c r="M11188" t="s">
        <v>69</v>
      </c>
      <c r="N11188">
        <v>158933.24400000001</v>
      </c>
      <c r="O11188">
        <f t="shared" si="348"/>
        <v>44.148123333333338</v>
      </c>
      <c r="P11188">
        <v>256205.26</v>
      </c>
      <c r="Q11188">
        <f t="shared" si="349"/>
        <v>-71.168127777777784</v>
      </c>
      <c r="R11188">
        <v>1300</v>
      </c>
      <c r="S11188" t="s">
        <v>19107</v>
      </c>
      <c r="T11188" s="1">
        <v>36557</v>
      </c>
    </row>
    <row r="11189" spans="1:24" x14ac:dyDescent="0.3">
      <c r="A11189" t="s">
        <v>27765</v>
      </c>
      <c r="B11189" t="s">
        <v>110</v>
      </c>
      <c r="C11189" t="s">
        <v>56797</v>
      </c>
      <c r="D11189" t="s">
        <v>7756</v>
      </c>
      <c r="E11189" t="s">
        <v>24</v>
      </c>
      <c r="F11189" t="s">
        <v>27628</v>
      </c>
      <c r="G11189" t="s">
        <v>27629</v>
      </c>
      <c r="H11189" t="s">
        <v>2704</v>
      </c>
      <c r="I11189" t="s">
        <v>27628</v>
      </c>
      <c r="J11189" t="s">
        <v>1830</v>
      </c>
      <c r="K11189" t="s">
        <v>27766</v>
      </c>
      <c r="L11189" t="s">
        <v>69</v>
      </c>
      <c r="M11189" t="s">
        <v>69</v>
      </c>
      <c r="N11189">
        <v>158910.20000000001</v>
      </c>
      <c r="O11189">
        <f t="shared" si="348"/>
        <v>44.141722222222228</v>
      </c>
      <c r="P11189">
        <v>256252</v>
      </c>
      <c r="Q11189">
        <f t="shared" si="349"/>
        <v>-71.181111111111107</v>
      </c>
      <c r="R11189">
        <v>822</v>
      </c>
      <c r="S11189" t="s">
        <v>7763</v>
      </c>
      <c r="T11189" s="1">
        <v>42339</v>
      </c>
    </row>
    <row r="11190" spans="1:24" x14ac:dyDescent="0.3">
      <c r="A11190" t="s">
        <v>27767</v>
      </c>
      <c r="B11190" t="s">
        <v>110</v>
      </c>
      <c r="C11190" t="s">
        <v>56798</v>
      </c>
      <c r="D11190" t="s">
        <v>7756</v>
      </c>
      <c r="E11190" t="s">
        <v>24</v>
      </c>
      <c r="F11190" t="s">
        <v>27628</v>
      </c>
      <c r="G11190" t="s">
        <v>27629</v>
      </c>
      <c r="H11190" t="s">
        <v>2704</v>
      </c>
      <c r="I11190" t="s">
        <v>27628</v>
      </c>
      <c r="J11190" t="s">
        <v>1830</v>
      </c>
      <c r="K11190" t="s">
        <v>27768</v>
      </c>
      <c r="L11190" t="s">
        <v>69</v>
      </c>
      <c r="M11190" t="s">
        <v>69</v>
      </c>
      <c r="N11190">
        <v>158961.37</v>
      </c>
      <c r="O11190">
        <f t="shared" si="348"/>
        <v>44.15593611111111</v>
      </c>
      <c r="P11190">
        <v>256164.73</v>
      </c>
      <c r="Q11190">
        <f t="shared" si="349"/>
        <v>-71.156869444444453</v>
      </c>
      <c r="R11190">
        <v>1650</v>
      </c>
      <c r="S11190" t="s">
        <v>19107</v>
      </c>
      <c r="T11190" s="1">
        <v>36312</v>
      </c>
    </row>
    <row r="11191" spans="1:24" x14ac:dyDescent="0.3">
      <c r="A11191" t="s">
        <v>27769</v>
      </c>
      <c r="B11191" t="s">
        <v>22</v>
      </c>
      <c r="C11191" t="s">
        <v>27773</v>
      </c>
      <c r="D11191" t="s">
        <v>7756</v>
      </c>
      <c r="E11191" t="s">
        <v>24</v>
      </c>
      <c r="F11191" t="s">
        <v>27628</v>
      </c>
      <c r="G11191" t="s">
        <v>27629</v>
      </c>
      <c r="H11191" t="s">
        <v>27770</v>
      </c>
      <c r="I11191" t="s">
        <v>27628</v>
      </c>
      <c r="J11191" t="s">
        <v>27771</v>
      </c>
      <c r="K11191" t="s">
        <v>27772</v>
      </c>
      <c r="L11191" t="s">
        <v>69</v>
      </c>
      <c r="M11191" t="s">
        <v>30</v>
      </c>
      <c r="N11191">
        <v>154098.48300000001</v>
      </c>
      <c r="O11191">
        <f t="shared" si="348"/>
        <v>42.805134166666669</v>
      </c>
      <c r="P11191">
        <v>259210.87899999999</v>
      </c>
      <c r="Q11191">
        <f t="shared" si="349"/>
        <v>-72.003021944444441</v>
      </c>
      <c r="R11191">
        <v>1039</v>
      </c>
      <c r="S11191" t="s">
        <v>7763</v>
      </c>
      <c r="T11191" s="1">
        <v>17199</v>
      </c>
      <c r="U11191" t="s">
        <v>34</v>
      </c>
      <c r="V11191" t="s">
        <v>34</v>
      </c>
      <c r="W11191" t="s">
        <v>34</v>
      </c>
      <c r="X11191" t="s">
        <v>34</v>
      </c>
    </row>
    <row r="11192" spans="1:24" x14ac:dyDescent="0.3">
      <c r="A11192" t="s">
        <v>27774</v>
      </c>
      <c r="B11192" t="s">
        <v>110</v>
      </c>
      <c r="C11192" t="s">
        <v>56799</v>
      </c>
      <c r="D11192" t="s">
        <v>7756</v>
      </c>
      <c r="E11192" t="s">
        <v>24</v>
      </c>
      <c r="F11192" t="s">
        <v>27628</v>
      </c>
      <c r="G11192" t="s">
        <v>27629</v>
      </c>
      <c r="H11192" t="s">
        <v>27770</v>
      </c>
      <c r="I11192" t="s">
        <v>27628</v>
      </c>
      <c r="J11192" t="s">
        <v>27771</v>
      </c>
      <c r="K11192" t="s">
        <v>27775</v>
      </c>
      <c r="L11192" t="s">
        <v>69</v>
      </c>
      <c r="M11192" t="s">
        <v>69</v>
      </c>
      <c r="N11192">
        <v>154075.304</v>
      </c>
      <c r="O11192">
        <f t="shared" si="348"/>
        <v>42.798695555555554</v>
      </c>
      <c r="P11192">
        <v>259138.28599999999</v>
      </c>
      <c r="Q11192">
        <f t="shared" si="349"/>
        <v>-71.982857222222222</v>
      </c>
      <c r="R11192">
        <v>1132</v>
      </c>
      <c r="S11192" t="s">
        <v>7763</v>
      </c>
      <c r="T11192" s="1">
        <v>33390</v>
      </c>
    </row>
    <row r="11193" spans="1:24" x14ac:dyDescent="0.3">
      <c r="A11193" t="s">
        <v>27776</v>
      </c>
      <c r="B11193" t="s">
        <v>110</v>
      </c>
      <c r="C11193" t="s">
        <v>56800</v>
      </c>
      <c r="D11193" t="s">
        <v>7756</v>
      </c>
      <c r="E11193" t="s">
        <v>24</v>
      </c>
      <c r="F11193" t="s">
        <v>27628</v>
      </c>
      <c r="G11193" t="s">
        <v>27629</v>
      </c>
      <c r="H11193" t="s">
        <v>27770</v>
      </c>
      <c r="I11193" t="s">
        <v>27628</v>
      </c>
      <c r="J11193" t="s">
        <v>27777</v>
      </c>
      <c r="K11193" t="s">
        <v>27778</v>
      </c>
      <c r="L11193" t="s">
        <v>69</v>
      </c>
      <c r="M11193" t="s">
        <v>69</v>
      </c>
      <c r="N11193">
        <v>154616.25</v>
      </c>
      <c r="O11193">
        <f t="shared" si="348"/>
        <v>42.94895833333333</v>
      </c>
      <c r="P11193">
        <v>260250.83</v>
      </c>
      <c r="Q11193">
        <f t="shared" si="349"/>
        <v>-72.291897222222218</v>
      </c>
      <c r="R11193">
        <v>481</v>
      </c>
      <c r="S11193" t="s">
        <v>7763</v>
      </c>
      <c r="T11193" s="1">
        <v>38200</v>
      </c>
    </row>
    <row r="11194" spans="1:24" x14ac:dyDescent="0.3">
      <c r="A11194" t="s">
        <v>27779</v>
      </c>
      <c r="B11194" t="s">
        <v>22</v>
      </c>
      <c r="C11194" t="s">
        <v>27781</v>
      </c>
      <c r="D11194" t="s">
        <v>7756</v>
      </c>
      <c r="E11194" t="s">
        <v>24</v>
      </c>
      <c r="F11194" t="s">
        <v>27628</v>
      </c>
      <c r="G11194" t="s">
        <v>27629</v>
      </c>
      <c r="H11194" t="s">
        <v>27770</v>
      </c>
      <c r="I11194" t="s">
        <v>27628</v>
      </c>
      <c r="J11194" t="s">
        <v>27777</v>
      </c>
      <c r="K11194" t="s">
        <v>27780</v>
      </c>
      <c r="L11194" t="s">
        <v>30</v>
      </c>
      <c r="M11194" t="s">
        <v>30</v>
      </c>
      <c r="N11194">
        <v>154434.20000000001</v>
      </c>
      <c r="O11194">
        <f t="shared" si="348"/>
        <v>42.898388888888896</v>
      </c>
      <c r="P11194">
        <v>260174.8</v>
      </c>
      <c r="Q11194">
        <f t="shared" si="349"/>
        <v>-72.270777777777781</v>
      </c>
      <c r="R11194">
        <v>488</v>
      </c>
      <c r="S11194" t="s">
        <v>7763</v>
      </c>
      <c r="T11194" s="1">
        <v>17199</v>
      </c>
      <c r="U11194" t="s">
        <v>34</v>
      </c>
      <c r="V11194" t="s">
        <v>34</v>
      </c>
      <c r="W11194" t="s">
        <v>34</v>
      </c>
      <c r="X11194" t="s">
        <v>40</v>
      </c>
    </row>
    <row r="11195" spans="1:24" x14ac:dyDescent="0.3">
      <c r="A11195" t="s">
        <v>27782</v>
      </c>
      <c r="B11195" t="s">
        <v>22</v>
      </c>
      <c r="C11195" t="s">
        <v>56801</v>
      </c>
      <c r="D11195" t="s">
        <v>7756</v>
      </c>
      <c r="E11195" t="s">
        <v>24</v>
      </c>
      <c r="F11195" t="s">
        <v>27628</v>
      </c>
      <c r="G11195" t="s">
        <v>27629</v>
      </c>
      <c r="H11195" t="s">
        <v>25488</v>
      </c>
      <c r="I11195" t="s">
        <v>27628</v>
      </c>
      <c r="J11195" t="s">
        <v>10947</v>
      </c>
      <c r="K11195" t="s">
        <v>27783</v>
      </c>
      <c r="L11195" t="s">
        <v>69</v>
      </c>
      <c r="M11195" t="s">
        <v>69</v>
      </c>
      <c r="N11195">
        <v>154542.32</v>
      </c>
      <c r="O11195">
        <f t="shared" si="348"/>
        <v>42.928422222222224</v>
      </c>
      <c r="P11195">
        <v>255503.2</v>
      </c>
      <c r="Q11195">
        <f t="shared" si="349"/>
        <v>-70.973111111111109</v>
      </c>
      <c r="R11195">
        <v>160</v>
      </c>
      <c r="S11195" t="s">
        <v>7763</v>
      </c>
      <c r="T11195" s="1">
        <v>36831</v>
      </c>
    </row>
    <row r="11196" spans="1:24" x14ac:dyDescent="0.3">
      <c r="A11196" t="s">
        <v>27784</v>
      </c>
      <c r="B11196" t="s">
        <v>22</v>
      </c>
      <c r="C11196" t="s">
        <v>56802</v>
      </c>
      <c r="D11196" t="s">
        <v>7756</v>
      </c>
      <c r="E11196" t="s">
        <v>24</v>
      </c>
      <c r="F11196" t="s">
        <v>27628</v>
      </c>
      <c r="G11196" t="s">
        <v>27629</v>
      </c>
      <c r="H11196" t="s">
        <v>25488</v>
      </c>
      <c r="I11196" t="s">
        <v>27628</v>
      </c>
      <c r="J11196" t="s">
        <v>10947</v>
      </c>
      <c r="K11196" t="s">
        <v>27785</v>
      </c>
      <c r="L11196" t="s">
        <v>69</v>
      </c>
      <c r="M11196" t="s">
        <v>69</v>
      </c>
      <c r="N11196">
        <v>154501</v>
      </c>
      <c r="O11196">
        <f t="shared" si="348"/>
        <v>42.916944444444447</v>
      </c>
      <c r="P11196">
        <v>255367</v>
      </c>
      <c r="Q11196">
        <f t="shared" si="349"/>
        <v>-70.935277777777785</v>
      </c>
      <c r="R11196">
        <v>190</v>
      </c>
      <c r="S11196" t="s">
        <v>7763</v>
      </c>
      <c r="T11196" s="1">
        <v>38047</v>
      </c>
    </row>
    <row r="11197" spans="1:24" x14ac:dyDescent="0.3">
      <c r="A11197" t="s">
        <v>27786</v>
      </c>
      <c r="B11197" t="s">
        <v>110</v>
      </c>
      <c r="C11197" t="s">
        <v>56803</v>
      </c>
      <c r="D11197" t="s">
        <v>7756</v>
      </c>
      <c r="E11197" t="s">
        <v>24</v>
      </c>
      <c r="F11197" t="s">
        <v>27628</v>
      </c>
      <c r="G11197" t="s">
        <v>27629</v>
      </c>
      <c r="H11197" t="s">
        <v>25488</v>
      </c>
      <c r="I11197" t="s">
        <v>27628</v>
      </c>
      <c r="J11197" t="s">
        <v>10947</v>
      </c>
      <c r="K11197" t="s">
        <v>27787</v>
      </c>
      <c r="L11197" t="s">
        <v>69</v>
      </c>
      <c r="M11197" t="s">
        <v>69</v>
      </c>
      <c r="N11197">
        <v>154525.99</v>
      </c>
      <c r="O11197">
        <f t="shared" si="348"/>
        <v>42.923886111111109</v>
      </c>
      <c r="P11197">
        <v>255425.22</v>
      </c>
      <c r="Q11197">
        <f t="shared" si="349"/>
        <v>-70.951449999999994</v>
      </c>
      <c r="R11197">
        <v>200</v>
      </c>
      <c r="S11197" t="s">
        <v>7763</v>
      </c>
      <c r="T11197" s="1">
        <v>36831</v>
      </c>
    </row>
    <row r="11198" spans="1:24" x14ac:dyDescent="0.3">
      <c r="A11198" t="s">
        <v>27788</v>
      </c>
      <c r="B11198" t="s">
        <v>22</v>
      </c>
      <c r="C11198" t="s">
        <v>27790</v>
      </c>
      <c r="D11198" t="s">
        <v>7756</v>
      </c>
      <c r="E11198" t="s">
        <v>24</v>
      </c>
      <c r="F11198" t="s">
        <v>27628</v>
      </c>
      <c r="G11198" t="s">
        <v>27629</v>
      </c>
      <c r="H11198" t="s">
        <v>27632</v>
      </c>
      <c r="I11198" t="s">
        <v>27628</v>
      </c>
      <c r="J11198" t="s">
        <v>15612</v>
      </c>
      <c r="K11198" t="s">
        <v>27789</v>
      </c>
      <c r="L11198" t="s">
        <v>30</v>
      </c>
      <c r="M11198" t="s">
        <v>30</v>
      </c>
      <c r="N11198">
        <v>156862.95000000001</v>
      </c>
      <c r="O11198">
        <f t="shared" si="348"/>
        <v>43.573041666666668</v>
      </c>
      <c r="P11198">
        <v>257104.23</v>
      </c>
      <c r="Q11198">
        <f t="shared" si="349"/>
        <v>-71.417841666666675</v>
      </c>
      <c r="R11198">
        <v>545</v>
      </c>
      <c r="S11198" t="s">
        <v>7763</v>
      </c>
      <c r="T11198" s="1">
        <v>17076</v>
      </c>
      <c r="U11198" t="s">
        <v>34</v>
      </c>
      <c r="V11198" t="s">
        <v>34</v>
      </c>
      <c r="W11198" t="s">
        <v>34</v>
      </c>
      <c r="X11198" t="s">
        <v>40</v>
      </c>
    </row>
    <row r="11199" spans="1:24" x14ac:dyDescent="0.3">
      <c r="A11199" t="s">
        <v>27791</v>
      </c>
      <c r="B11199" t="s">
        <v>110</v>
      </c>
      <c r="C11199" t="s">
        <v>56804</v>
      </c>
      <c r="D11199" t="s">
        <v>7756</v>
      </c>
      <c r="E11199" t="s">
        <v>24</v>
      </c>
      <c r="F11199" t="s">
        <v>27628</v>
      </c>
      <c r="G11199" t="s">
        <v>27629</v>
      </c>
      <c r="H11199" t="s">
        <v>27632</v>
      </c>
      <c r="I11199" t="s">
        <v>27628</v>
      </c>
      <c r="J11199" t="s">
        <v>15612</v>
      </c>
      <c r="K11199" t="s">
        <v>27792</v>
      </c>
      <c r="L11199" t="s">
        <v>69</v>
      </c>
      <c r="M11199" t="s">
        <v>69</v>
      </c>
      <c r="N11199">
        <v>156700.6</v>
      </c>
      <c r="O11199">
        <f t="shared" si="348"/>
        <v>43.527944444444444</v>
      </c>
      <c r="P11199">
        <v>257270.9</v>
      </c>
      <c r="Q11199">
        <f t="shared" si="349"/>
        <v>-71.464138888888883</v>
      </c>
      <c r="R11199">
        <v>597</v>
      </c>
      <c r="S11199" t="s">
        <v>7763</v>
      </c>
      <c r="T11199" s="1">
        <v>42339</v>
      </c>
    </row>
    <row r="11200" spans="1:24" x14ac:dyDescent="0.3">
      <c r="A11200" t="s">
        <v>27793</v>
      </c>
      <c r="B11200" t="s">
        <v>110</v>
      </c>
      <c r="C11200" t="s">
        <v>56805</v>
      </c>
      <c r="D11200" t="s">
        <v>7756</v>
      </c>
      <c r="E11200" t="s">
        <v>24</v>
      </c>
      <c r="F11200" t="s">
        <v>27628</v>
      </c>
      <c r="G11200" t="s">
        <v>27629</v>
      </c>
      <c r="H11200" t="s">
        <v>27656</v>
      </c>
      <c r="I11200" t="s">
        <v>27628</v>
      </c>
      <c r="J11200" t="s">
        <v>5281</v>
      </c>
      <c r="K11200" t="s">
        <v>5281</v>
      </c>
      <c r="L11200" t="s">
        <v>69</v>
      </c>
      <c r="M11200" t="s">
        <v>69</v>
      </c>
      <c r="N11200">
        <v>160213.20499999999</v>
      </c>
      <c r="O11200">
        <f t="shared" si="348"/>
        <v>44.503668055555551</v>
      </c>
      <c r="P11200">
        <v>257649.304</v>
      </c>
      <c r="Q11200">
        <f t="shared" si="349"/>
        <v>-71.569251111111114</v>
      </c>
      <c r="R11200">
        <v>860</v>
      </c>
      <c r="S11200" t="s">
        <v>19107</v>
      </c>
      <c r="T11200" s="1">
        <v>16407</v>
      </c>
    </row>
    <row r="11201" spans="1:24" x14ac:dyDescent="0.3">
      <c r="A11201" t="s">
        <v>27794</v>
      </c>
      <c r="B11201" t="s">
        <v>110</v>
      </c>
      <c r="C11201" t="s">
        <v>56806</v>
      </c>
      <c r="D11201" t="s">
        <v>7756</v>
      </c>
      <c r="E11201" t="s">
        <v>24</v>
      </c>
      <c r="F11201" t="s">
        <v>27628</v>
      </c>
      <c r="G11201" t="s">
        <v>27629</v>
      </c>
      <c r="H11201" t="s">
        <v>13792</v>
      </c>
      <c r="I11201" t="s">
        <v>27628</v>
      </c>
      <c r="J11201" t="s">
        <v>15652</v>
      </c>
      <c r="K11201" t="s">
        <v>27795</v>
      </c>
      <c r="L11201" t="s">
        <v>69</v>
      </c>
      <c r="M11201" t="s">
        <v>69</v>
      </c>
      <c r="N11201">
        <v>157239.32329999999</v>
      </c>
      <c r="O11201">
        <f t="shared" si="348"/>
        <v>43.677589805555556</v>
      </c>
      <c r="P11201">
        <v>260175.9448</v>
      </c>
      <c r="Q11201">
        <f t="shared" si="349"/>
        <v>-72.271095777777774</v>
      </c>
      <c r="R11201">
        <v>708</v>
      </c>
      <c r="S11201" t="s">
        <v>7763</v>
      </c>
      <c r="T11201" s="1">
        <v>36008</v>
      </c>
    </row>
    <row r="11202" spans="1:24" x14ac:dyDescent="0.3">
      <c r="A11202" t="s">
        <v>27796</v>
      </c>
      <c r="B11202" t="s">
        <v>22</v>
      </c>
      <c r="C11202" t="s">
        <v>27798</v>
      </c>
      <c r="D11202" t="s">
        <v>7756</v>
      </c>
      <c r="E11202" t="s">
        <v>24</v>
      </c>
      <c r="F11202" t="s">
        <v>27628</v>
      </c>
      <c r="G11202" t="s">
        <v>27629</v>
      </c>
      <c r="H11202" t="s">
        <v>13792</v>
      </c>
      <c r="I11202" t="s">
        <v>27628</v>
      </c>
      <c r="J11202" t="s">
        <v>15652</v>
      </c>
      <c r="K11202" t="s">
        <v>27797</v>
      </c>
      <c r="L11202" t="s">
        <v>30</v>
      </c>
      <c r="M11202" t="s">
        <v>30</v>
      </c>
      <c r="N11202">
        <v>157054</v>
      </c>
      <c r="O11202">
        <f t="shared" si="348"/>
        <v>43.626111111111108</v>
      </c>
      <c r="P11202">
        <v>260295.1</v>
      </c>
      <c r="Q11202">
        <f t="shared" si="349"/>
        <v>-72.304194444444448</v>
      </c>
      <c r="R11202">
        <v>603</v>
      </c>
      <c r="S11202" t="s">
        <v>7763</v>
      </c>
      <c r="T11202" s="1">
        <v>17107</v>
      </c>
      <c r="U11202" t="s">
        <v>34</v>
      </c>
      <c r="V11202" t="s">
        <v>34</v>
      </c>
      <c r="W11202" t="s">
        <v>34</v>
      </c>
      <c r="X11202" t="s">
        <v>40</v>
      </c>
    </row>
    <row r="11203" spans="1:24" x14ac:dyDescent="0.3">
      <c r="A11203" t="s">
        <v>27799</v>
      </c>
      <c r="B11203" t="s">
        <v>110</v>
      </c>
      <c r="C11203" t="s">
        <v>56807</v>
      </c>
      <c r="D11203" t="s">
        <v>7756</v>
      </c>
      <c r="E11203" t="s">
        <v>24</v>
      </c>
      <c r="F11203" t="s">
        <v>27628</v>
      </c>
      <c r="G11203" t="s">
        <v>27629</v>
      </c>
      <c r="H11203" t="s">
        <v>13792</v>
      </c>
      <c r="I11203" t="s">
        <v>27628</v>
      </c>
      <c r="J11203" t="s">
        <v>15652</v>
      </c>
      <c r="K11203" t="s">
        <v>27800</v>
      </c>
      <c r="L11203" t="s">
        <v>69</v>
      </c>
      <c r="M11203" t="s">
        <v>69</v>
      </c>
      <c r="N11203">
        <v>157204.20000000001</v>
      </c>
      <c r="O11203">
        <f t="shared" ref="O11203:O11266" si="350">N11203/3600</f>
        <v>43.667833333333334</v>
      </c>
      <c r="P11203">
        <v>259929.8</v>
      </c>
      <c r="Q11203">
        <f t="shared" ref="Q11203:Q11266" si="351">P11203/3600 * -1</f>
        <v>-72.202722222222221</v>
      </c>
      <c r="R11203">
        <v>1275</v>
      </c>
      <c r="S11203" t="s">
        <v>7763</v>
      </c>
      <c r="T11203" s="1">
        <v>39326</v>
      </c>
    </row>
    <row r="11204" spans="1:24" x14ac:dyDescent="0.3">
      <c r="A11204" t="s">
        <v>27801</v>
      </c>
      <c r="B11204" t="s">
        <v>110</v>
      </c>
      <c r="C11204" t="s">
        <v>56808</v>
      </c>
      <c r="D11204" t="s">
        <v>7756</v>
      </c>
      <c r="E11204" t="s">
        <v>24</v>
      </c>
      <c r="F11204" t="s">
        <v>27628</v>
      </c>
      <c r="G11204" t="s">
        <v>27629</v>
      </c>
      <c r="H11204" t="s">
        <v>8419</v>
      </c>
      <c r="I11204" t="s">
        <v>27628</v>
      </c>
      <c r="J11204" t="s">
        <v>7770</v>
      </c>
      <c r="K11204" t="s">
        <v>17113</v>
      </c>
      <c r="L11204" t="s">
        <v>69</v>
      </c>
      <c r="M11204" t="s">
        <v>69</v>
      </c>
      <c r="N11204">
        <v>154277.54999999999</v>
      </c>
      <c r="O11204">
        <f t="shared" si="350"/>
        <v>42.854875</v>
      </c>
      <c r="P11204">
        <v>257305.4</v>
      </c>
      <c r="Q11204">
        <f t="shared" si="351"/>
        <v>-71.473722222222221</v>
      </c>
      <c r="R11204">
        <v>205</v>
      </c>
      <c r="S11204" t="s">
        <v>7763</v>
      </c>
      <c r="T11204" s="1">
        <v>37408</v>
      </c>
    </row>
    <row r="11205" spans="1:24" x14ac:dyDescent="0.3">
      <c r="A11205" t="s">
        <v>27802</v>
      </c>
      <c r="B11205" t="s">
        <v>110</v>
      </c>
      <c r="C11205" t="s">
        <v>56809</v>
      </c>
      <c r="D11205" t="s">
        <v>7756</v>
      </c>
      <c r="E11205" t="s">
        <v>24</v>
      </c>
      <c r="F11205" t="s">
        <v>27628</v>
      </c>
      <c r="G11205" t="s">
        <v>27629</v>
      </c>
      <c r="H11205" t="s">
        <v>13792</v>
      </c>
      <c r="I11205" t="s">
        <v>27628</v>
      </c>
      <c r="J11205" t="s">
        <v>7283</v>
      </c>
      <c r="K11205" t="s">
        <v>7285</v>
      </c>
      <c r="L11205" t="s">
        <v>69</v>
      </c>
      <c r="M11205" t="s">
        <v>69</v>
      </c>
      <c r="N11205">
        <v>159543.5</v>
      </c>
      <c r="O11205">
        <f t="shared" si="350"/>
        <v>44.317638888888887</v>
      </c>
      <c r="P11205">
        <v>258575.49</v>
      </c>
      <c r="Q11205">
        <f t="shared" si="351"/>
        <v>-71.826525000000004</v>
      </c>
      <c r="R11205">
        <v>1155</v>
      </c>
      <c r="S11205" t="s">
        <v>7763</v>
      </c>
      <c r="T11205" s="1">
        <v>37653</v>
      </c>
    </row>
    <row r="11206" spans="1:24" x14ac:dyDescent="0.3">
      <c r="A11206" t="s">
        <v>27803</v>
      </c>
      <c r="B11206" t="s">
        <v>110</v>
      </c>
      <c r="C11206" t="s">
        <v>56810</v>
      </c>
      <c r="D11206" t="s">
        <v>7756</v>
      </c>
      <c r="E11206" t="s">
        <v>24</v>
      </c>
      <c r="F11206" t="s">
        <v>27628</v>
      </c>
      <c r="G11206" t="s">
        <v>27629</v>
      </c>
      <c r="H11206" t="s">
        <v>25488</v>
      </c>
      <c r="I11206" t="s">
        <v>27628</v>
      </c>
      <c r="J11206" t="s">
        <v>27804</v>
      </c>
      <c r="K11206" t="s">
        <v>27805</v>
      </c>
      <c r="L11206" t="s">
        <v>69</v>
      </c>
      <c r="M11206" t="s">
        <v>69</v>
      </c>
      <c r="N11206">
        <v>154166</v>
      </c>
      <c r="O11206">
        <f t="shared" si="350"/>
        <v>42.823888888888888</v>
      </c>
      <c r="P11206">
        <v>256914</v>
      </c>
      <c r="Q11206">
        <f t="shared" si="351"/>
        <v>-71.364999999999995</v>
      </c>
      <c r="R11206">
        <v>254</v>
      </c>
      <c r="S11206" t="s">
        <v>7763</v>
      </c>
      <c r="T11206" s="1">
        <v>37773</v>
      </c>
    </row>
    <row r="11207" spans="1:24" x14ac:dyDescent="0.3">
      <c r="A11207" t="s">
        <v>27806</v>
      </c>
      <c r="B11207" t="s">
        <v>22</v>
      </c>
      <c r="C11207" t="s">
        <v>56811</v>
      </c>
      <c r="D11207" t="s">
        <v>7756</v>
      </c>
      <c r="E11207" t="s">
        <v>24</v>
      </c>
      <c r="F11207" t="s">
        <v>27628</v>
      </c>
      <c r="G11207" t="s">
        <v>27629</v>
      </c>
      <c r="H11207" t="s">
        <v>27641</v>
      </c>
      <c r="I11207" t="s">
        <v>27628</v>
      </c>
      <c r="J11207" t="s">
        <v>27807</v>
      </c>
      <c r="K11207" t="s">
        <v>27808</v>
      </c>
      <c r="L11207" t="s">
        <v>69</v>
      </c>
      <c r="M11207" t="s">
        <v>69</v>
      </c>
      <c r="N11207">
        <v>155809.29999999999</v>
      </c>
      <c r="O11207">
        <f t="shared" si="350"/>
        <v>43.280361111111105</v>
      </c>
      <c r="P11207">
        <v>257243.8</v>
      </c>
      <c r="Q11207">
        <f t="shared" si="351"/>
        <v>-71.456611111111101</v>
      </c>
      <c r="R11207">
        <v>485</v>
      </c>
      <c r="S11207" t="s">
        <v>7763</v>
      </c>
      <c r="T11207" s="1">
        <v>34608</v>
      </c>
    </row>
    <row r="11208" spans="1:24" x14ac:dyDescent="0.3">
      <c r="A11208" t="s">
        <v>27809</v>
      </c>
      <c r="B11208" t="s">
        <v>110</v>
      </c>
      <c r="C11208" t="s">
        <v>56812</v>
      </c>
      <c r="D11208" t="s">
        <v>7756</v>
      </c>
      <c r="E11208" t="s">
        <v>24</v>
      </c>
      <c r="F11208" t="s">
        <v>27628</v>
      </c>
      <c r="G11208" t="s">
        <v>27629</v>
      </c>
      <c r="H11208" t="s">
        <v>27641</v>
      </c>
      <c r="I11208" t="s">
        <v>27628</v>
      </c>
      <c r="J11208" t="s">
        <v>27807</v>
      </c>
      <c r="K11208" t="s">
        <v>18099</v>
      </c>
      <c r="L11208" t="s">
        <v>69</v>
      </c>
      <c r="M11208" t="s">
        <v>69</v>
      </c>
      <c r="N11208">
        <v>156027.28599999999</v>
      </c>
      <c r="O11208">
        <f t="shared" si="350"/>
        <v>43.340912777777774</v>
      </c>
      <c r="P11208">
        <v>257295.25700000001</v>
      </c>
      <c r="Q11208">
        <f t="shared" si="351"/>
        <v>-71.47090472222223</v>
      </c>
      <c r="R11208">
        <v>570</v>
      </c>
      <c r="S11208" t="s">
        <v>7763</v>
      </c>
      <c r="T11208" s="1">
        <v>33970</v>
      </c>
    </row>
    <row r="11209" spans="1:24" x14ac:dyDescent="0.3">
      <c r="A11209" t="s">
        <v>27810</v>
      </c>
      <c r="B11209" t="s">
        <v>110</v>
      </c>
      <c r="C11209" t="s">
        <v>56813</v>
      </c>
      <c r="D11209" t="s">
        <v>7756</v>
      </c>
      <c r="E11209" t="s">
        <v>24</v>
      </c>
      <c r="F11209" t="s">
        <v>27628</v>
      </c>
      <c r="G11209" t="s">
        <v>27629</v>
      </c>
      <c r="H11209" t="s">
        <v>27641</v>
      </c>
      <c r="I11209" t="s">
        <v>27628</v>
      </c>
      <c r="J11209" t="s">
        <v>27807</v>
      </c>
      <c r="K11209" t="s">
        <v>27811</v>
      </c>
      <c r="L11209" t="s">
        <v>69</v>
      </c>
      <c r="M11209" t="s">
        <v>69</v>
      </c>
      <c r="N11209">
        <v>156090.28</v>
      </c>
      <c r="O11209">
        <f t="shared" si="350"/>
        <v>43.35841111111111</v>
      </c>
      <c r="P11209">
        <v>257188.25</v>
      </c>
      <c r="Q11209">
        <f t="shared" si="351"/>
        <v>-71.441180555555562</v>
      </c>
      <c r="R11209">
        <v>650</v>
      </c>
      <c r="S11209" t="s">
        <v>7763</v>
      </c>
      <c r="T11209" s="1">
        <v>37681</v>
      </c>
    </row>
    <row r="11210" spans="1:24" x14ac:dyDescent="0.3">
      <c r="A11210" t="s">
        <v>27812</v>
      </c>
      <c r="B11210" t="s">
        <v>110</v>
      </c>
      <c r="C11210" t="s">
        <v>56814</v>
      </c>
      <c r="D11210" t="s">
        <v>7756</v>
      </c>
      <c r="E11210" t="s">
        <v>24</v>
      </c>
      <c r="F11210" t="s">
        <v>27628</v>
      </c>
      <c r="G11210" t="s">
        <v>27629</v>
      </c>
      <c r="H11210" t="s">
        <v>27641</v>
      </c>
      <c r="I11210" t="s">
        <v>27628</v>
      </c>
      <c r="J11210" t="s">
        <v>27807</v>
      </c>
      <c r="K11210" t="s">
        <v>16056</v>
      </c>
      <c r="L11210" t="s">
        <v>69</v>
      </c>
      <c r="M11210" t="s">
        <v>69</v>
      </c>
      <c r="N11210">
        <v>156090.285</v>
      </c>
      <c r="O11210">
        <f t="shared" si="350"/>
        <v>43.3584125</v>
      </c>
      <c r="P11210">
        <v>257268.25700000001</v>
      </c>
      <c r="Q11210">
        <f t="shared" si="351"/>
        <v>-71.463404722222222</v>
      </c>
      <c r="R11210">
        <v>491</v>
      </c>
      <c r="S11210" t="s">
        <v>7763</v>
      </c>
      <c r="T11210" s="1">
        <v>33086</v>
      </c>
    </row>
    <row r="11211" spans="1:24" x14ac:dyDescent="0.3">
      <c r="A11211" t="s">
        <v>27813</v>
      </c>
      <c r="B11211" t="s">
        <v>110</v>
      </c>
      <c r="C11211" t="s">
        <v>56815</v>
      </c>
      <c r="D11211" t="s">
        <v>7756</v>
      </c>
      <c r="E11211" t="s">
        <v>24</v>
      </c>
      <c r="F11211" t="s">
        <v>27628</v>
      </c>
      <c r="G11211" t="s">
        <v>27629</v>
      </c>
      <c r="H11211" t="s">
        <v>27641</v>
      </c>
      <c r="I11211" t="s">
        <v>27628</v>
      </c>
      <c r="J11211" t="s">
        <v>27807</v>
      </c>
      <c r="K11211" t="s">
        <v>27814</v>
      </c>
      <c r="L11211" t="s">
        <v>69</v>
      </c>
      <c r="M11211" t="s">
        <v>69</v>
      </c>
      <c r="N11211">
        <v>156117</v>
      </c>
      <c r="O11211">
        <f t="shared" si="350"/>
        <v>43.365833333333335</v>
      </c>
      <c r="P11211">
        <v>257241</v>
      </c>
      <c r="Q11211">
        <f t="shared" si="351"/>
        <v>-71.455833333333331</v>
      </c>
      <c r="R11211">
        <v>560</v>
      </c>
      <c r="S11211" t="s">
        <v>7763</v>
      </c>
      <c r="T11211" s="1">
        <v>39203</v>
      </c>
    </row>
    <row r="11212" spans="1:24" x14ac:dyDescent="0.3">
      <c r="A11212" t="s">
        <v>27815</v>
      </c>
      <c r="B11212" t="s">
        <v>110</v>
      </c>
      <c r="C11212" t="s">
        <v>56816</v>
      </c>
      <c r="D11212" t="s">
        <v>7756</v>
      </c>
      <c r="E11212" t="s">
        <v>24</v>
      </c>
      <c r="F11212" t="s">
        <v>27628</v>
      </c>
      <c r="G11212" t="s">
        <v>27629</v>
      </c>
      <c r="H11212" t="s">
        <v>8419</v>
      </c>
      <c r="I11212" t="s">
        <v>27628</v>
      </c>
      <c r="J11212" t="s">
        <v>12078</v>
      </c>
      <c r="K11212" t="s">
        <v>27816</v>
      </c>
      <c r="L11212" t="s">
        <v>69</v>
      </c>
      <c r="M11212" t="s">
        <v>69</v>
      </c>
      <c r="N11212">
        <v>154770.12</v>
      </c>
      <c r="O11212">
        <f t="shared" si="350"/>
        <v>42.991700000000002</v>
      </c>
      <c r="P11212">
        <v>257306.78</v>
      </c>
      <c r="Q11212">
        <f t="shared" si="351"/>
        <v>-71.474105555555553</v>
      </c>
      <c r="R11212">
        <v>252</v>
      </c>
      <c r="S11212" t="s">
        <v>7763</v>
      </c>
      <c r="T11212" s="1">
        <v>40238</v>
      </c>
    </row>
    <row r="11213" spans="1:24" x14ac:dyDescent="0.3">
      <c r="A11213" t="s">
        <v>27817</v>
      </c>
      <c r="B11213" t="s">
        <v>110</v>
      </c>
      <c r="C11213" t="s">
        <v>56817</v>
      </c>
      <c r="D11213" t="s">
        <v>7756</v>
      </c>
      <c r="E11213" t="s">
        <v>24</v>
      </c>
      <c r="F11213" t="s">
        <v>27628</v>
      </c>
      <c r="G11213" t="s">
        <v>27629</v>
      </c>
      <c r="H11213" t="s">
        <v>8419</v>
      </c>
      <c r="I11213" t="s">
        <v>27628</v>
      </c>
      <c r="J11213" t="s">
        <v>12078</v>
      </c>
      <c r="K11213" t="s">
        <v>27818</v>
      </c>
      <c r="L11213" t="s">
        <v>69</v>
      </c>
      <c r="M11213" t="s">
        <v>69</v>
      </c>
      <c r="N11213">
        <v>154745.79999999999</v>
      </c>
      <c r="O11213">
        <f t="shared" si="350"/>
        <v>42.984944444444444</v>
      </c>
      <c r="P11213">
        <v>257175.8</v>
      </c>
      <c r="Q11213">
        <f t="shared" si="351"/>
        <v>-71.43772222222222</v>
      </c>
      <c r="R11213">
        <v>329</v>
      </c>
      <c r="T11213" s="1">
        <v>42125</v>
      </c>
    </row>
    <row r="11214" spans="1:24" x14ac:dyDescent="0.3">
      <c r="A11214" t="s">
        <v>27819</v>
      </c>
      <c r="B11214" t="s">
        <v>22</v>
      </c>
      <c r="C11214" t="s">
        <v>27820</v>
      </c>
      <c r="D11214" t="s">
        <v>7756</v>
      </c>
      <c r="E11214" t="s">
        <v>24</v>
      </c>
      <c r="F11214" t="s">
        <v>27628</v>
      </c>
      <c r="G11214" t="s">
        <v>27629</v>
      </c>
      <c r="H11214" t="s">
        <v>8419</v>
      </c>
      <c r="I11214" t="s">
        <v>27628</v>
      </c>
      <c r="J11214" t="s">
        <v>12078</v>
      </c>
      <c r="K11214" t="s">
        <v>12078</v>
      </c>
      <c r="L11214" t="s">
        <v>30</v>
      </c>
      <c r="M11214" t="s">
        <v>30</v>
      </c>
      <c r="N11214">
        <v>154558.1</v>
      </c>
      <c r="O11214">
        <f t="shared" si="350"/>
        <v>42.932805555555554</v>
      </c>
      <c r="P11214">
        <v>257168.7</v>
      </c>
      <c r="Q11214">
        <f t="shared" si="351"/>
        <v>-71.435749999999999</v>
      </c>
      <c r="R11214">
        <v>266</v>
      </c>
      <c r="S11214" t="s">
        <v>7763</v>
      </c>
      <c r="T11214" s="1">
        <v>15950</v>
      </c>
      <c r="U11214" t="s">
        <v>34</v>
      </c>
      <c r="V11214" t="s">
        <v>40</v>
      </c>
      <c r="W11214" t="s">
        <v>40</v>
      </c>
      <c r="X11214" t="s">
        <v>40</v>
      </c>
    </row>
    <row r="11215" spans="1:24" x14ac:dyDescent="0.3">
      <c r="A11215" t="s">
        <v>27821</v>
      </c>
      <c r="B11215" t="s">
        <v>22</v>
      </c>
      <c r="C11215" t="s">
        <v>56818</v>
      </c>
      <c r="D11215" t="s">
        <v>7756</v>
      </c>
      <c r="E11215" t="s">
        <v>24</v>
      </c>
      <c r="F11215" t="s">
        <v>27628</v>
      </c>
      <c r="G11215" t="s">
        <v>27629</v>
      </c>
      <c r="H11215" t="s">
        <v>8419</v>
      </c>
      <c r="I11215" t="s">
        <v>27628</v>
      </c>
      <c r="J11215" t="s">
        <v>13870</v>
      </c>
      <c r="K11215" t="s">
        <v>27822</v>
      </c>
      <c r="L11215" t="s">
        <v>69</v>
      </c>
      <c r="M11215" t="s">
        <v>69</v>
      </c>
      <c r="N11215">
        <v>153824.31</v>
      </c>
      <c r="O11215">
        <f t="shared" si="350"/>
        <v>42.728974999999998</v>
      </c>
      <c r="P11215">
        <v>258423.26</v>
      </c>
      <c r="Q11215">
        <f t="shared" si="351"/>
        <v>-71.784238888888893</v>
      </c>
      <c r="R11215">
        <v>740</v>
      </c>
      <c r="S11215" t="s">
        <v>7763</v>
      </c>
      <c r="T11215" s="1">
        <v>36586</v>
      </c>
    </row>
    <row r="11216" spans="1:24" x14ac:dyDescent="0.3">
      <c r="A11216" t="s">
        <v>27823</v>
      </c>
      <c r="B11216" t="s">
        <v>22</v>
      </c>
      <c r="C11216" t="s">
        <v>56819</v>
      </c>
      <c r="D11216" t="s">
        <v>7756</v>
      </c>
      <c r="E11216" t="s">
        <v>24</v>
      </c>
      <c r="F11216" t="s">
        <v>27628</v>
      </c>
      <c r="G11216" t="s">
        <v>27629</v>
      </c>
      <c r="H11216" t="s">
        <v>8419</v>
      </c>
      <c r="I11216" t="s">
        <v>27628</v>
      </c>
      <c r="J11216" t="s">
        <v>13870</v>
      </c>
      <c r="K11216" t="s">
        <v>27824</v>
      </c>
      <c r="L11216" t="s">
        <v>69</v>
      </c>
      <c r="M11216" t="s">
        <v>69</v>
      </c>
      <c r="N11216">
        <v>153819.24</v>
      </c>
      <c r="O11216">
        <f t="shared" si="350"/>
        <v>42.727566666666661</v>
      </c>
      <c r="P11216">
        <v>258183.4</v>
      </c>
      <c r="Q11216">
        <f t="shared" si="351"/>
        <v>-71.717611111111111</v>
      </c>
      <c r="R11216">
        <v>560</v>
      </c>
      <c r="S11216" t="s">
        <v>7763</v>
      </c>
      <c r="T11216" s="1">
        <v>32448</v>
      </c>
    </row>
    <row r="11217" spans="1:24" x14ac:dyDescent="0.3">
      <c r="A11217" t="s">
        <v>27825</v>
      </c>
      <c r="B11217" t="s">
        <v>53</v>
      </c>
      <c r="C11217" t="s">
        <v>56820</v>
      </c>
      <c r="D11217" t="s">
        <v>7756</v>
      </c>
      <c r="E11217" t="s">
        <v>24</v>
      </c>
      <c r="F11217" t="s">
        <v>27628</v>
      </c>
      <c r="G11217" t="s">
        <v>27629</v>
      </c>
      <c r="H11217" t="s">
        <v>27632</v>
      </c>
      <c r="I11217" t="s">
        <v>27628</v>
      </c>
      <c r="J11217" t="s">
        <v>27826</v>
      </c>
      <c r="K11217" t="s">
        <v>27827</v>
      </c>
      <c r="L11217" t="s">
        <v>69</v>
      </c>
      <c r="M11217" t="s">
        <v>69</v>
      </c>
      <c r="N11217">
        <v>156975</v>
      </c>
      <c r="O11217">
        <f t="shared" si="350"/>
        <v>43.604166666666664</v>
      </c>
      <c r="P11217">
        <v>257445</v>
      </c>
      <c r="Q11217">
        <f t="shared" si="351"/>
        <v>-71.512500000000003</v>
      </c>
      <c r="R11217">
        <v>624</v>
      </c>
      <c r="S11217" t="s">
        <v>7763</v>
      </c>
      <c r="T11217" s="1">
        <v>37712</v>
      </c>
    </row>
    <row r="11218" spans="1:24" x14ac:dyDescent="0.3">
      <c r="A11218" t="s">
        <v>27828</v>
      </c>
      <c r="B11218" t="s">
        <v>110</v>
      </c>
      <c r="C11218" t="s">
        <v>56821</v>
      </c>
      <c r="D11218" t="s">
        <v>7756</v>
      </c>
      <c r="E11218" t="s">
        <v>24</v>
      </c>
      <c r="F11218" t="s">
        <v>27628</v>
      </c>
      <c r="G11218" t="s">
        <v>27629</v>
      </c>
      <c r="H11218" t="s">
        <v>27632</v>
      </c>
      <c r="I11218" t="s">
        <v>27628</v>
      </c>
      <c r="J11218" t="s">
        <v>27826</v>
      </c>
      <c r="K11218" t="s">
        <v>27829</v>
      </c>
      <c r="L11218" t="s">
        <v>69</v>
      </c>
      <c r="M11218" t="s">
        <v>69</v>
      </c>
      <c r="N11218">
        <v>157311</v>
      </c>
      <c r="O11218">
        <f t="shared" si="350"/>
        <v>43.697499999999998</v>
      </c>
      <c r="P11218">
        <v>257385</v>
      </c>
      <c r="Q11218">
        <f t="shared" si="351"/>
        <v>-71.495833333333337</v>
      </c>
      <c r="R11218">
        <v>785</v>
      </c>
      <c r="S11218" t="s">
        <v>7763</v>
      </c>
      <c r="T11218" s="1">
        <v>39022</v>
      </c>
    </row>
    <row r="11219" spans="1:24" x14ac:dyDescent="0.3">
      <c r="A11219" t="s">
        <v>27830</v>
      </c>
      <c r="B11219" t="s">
        <v>110</v>
      </c>
      <c r="C11219" t="s">
        <v>56822</v>
      </c>
      <c r="D11219" t="s">
        <v>7756</v>
      </c>
      <c r="E11219" t="s">
        <v>24</v>
      </c>
      <c r="F11219" t="s">
        <v>27628</v>
      </c>
      <c r="G11219" t="s">
        <v>27629</v>
      </c>
      <c r="H11219" t="s">
        <v>27632</v>
      </c>
      <c r="I11219" t="s">
        <v>27628</v>
      </c>
      <c r="J11219" t="s">
        <v>27826</v>
      </c>
      <c r="K11219" t="s">
        <v>7372</v>
      </c>
      <c r="L11219" t="s">
        <v>69</v>
      </c>
      <c r="M11219" t="s">
        <v>69</v>
      </c>
      <c r="N11219">
        <v>157246</v>
      </c>
      <c r="O11219">
        <f t="shared" si="350"/>
        <v>43.679444444444442</v>
      </c>
      <c r="P11219">
        <v>257470</v>
      </c>
      <c r="Q11219">
        <f t="shared" si="351"/>
        <v>-71.519444444444446</v>
      </c>
      <c r="R11219">
        <v>720</v>
      </c>
      <c r="S11219" t="s">
        <v>19107</v>
      </c>
      <c r="T11219" s="1">
        <v>38869</v>
      </c>
    </row>
    <row r="11220" spans="1:24" x14ac:dyDescent="0.3">
      <c r="A11220" t="s">
        <v>27831</v>
      </c>
      <c r="B11220" t="s">
        <v>110</v>
      </c>
      <c r="C11220" t="s">
        <v>56823</v>
      </c>
      <c r="D11220" t="s">
        <v>7756</v>
      </c>
      <c r="E11220" t="s">
        <v>24</v>
      </c>
      <c r="F11220" t="s">
        <v>27628</v>
      </c>
      <c r="G11220" t="s">
        <v>27629</v>
      </c>
      <c r="H11220" t="s">
        <v>27632</v>
      </c>
      <c r="I11220" t="s">
        <v>27628</v>
      </c>
      <c r="J11220" t="s">
        <v>27826</v>
      </c>
      <c r="K11220" t="s">
        <v>27832</v>
      </c>
      <c r="L11220" t="s">
        <v>69</v>
      </c>
      <c r="M11220" t="s">
        <v>69</v>
      </c>
      <c r="N11220">
        <v>157054.269</v>
      </c>
      <c r="O11220">
        <f t="shared" si="350"/>
        <v>43.626185833333331</v>
      </c>
      <c r="P11220">
        <v>257613.27100000001</v>
      </c>
      <c r="Q11220">
        <f t="shared" si="351"/>
        <v>-71.559241944444452</v>
      </c>
      <c r="R11220">
        <v>730</v>
      </c>
      <c r="S11220" t="s">
        <v>7763</v>
      </c>
      <c r="T11220" s="1">
        <v>34001</v>
      </c>
    </row>
    <row r="11221" spans="1:24" x14ac:dyDescent="0.3">
      <c r="A11221" t="s">
        <v>27833</v>
      </c>
      <c r="B11221" t="s">
        <v>110</v>
      </c>
      <c r="C11221" t="s">
        <v>56824</v>
      </c>
      <c r="D11221" t="s">
        <v>7756</v>
      </c>
      <c r="E11221" t="s">
        <v>24</v>
      </c>
      <c r="F11221" t="s">
        <v>27628</v>
      </c>
      <c r="G11221" t="s">
        <v>27629</v>
      </c>
      <c r="H11221" t="s">
        <v>8419</v>
      </c>
      <c r="I11221" t="s">
        <v>27628</v>
      </c>
      <c r="J11221" t="s">
        <v>27641</v>
      </c>
      <c r="K11221" t="s">
        <v>14886</v>
      </c>
      <c r="L11221" t="s">
        <v>69</v>
      </c>
      <c r="M11221" t="s">
        <v>69</v>
      </c>
      <c r="N11221">
        <v>154296.5</v>
      </c>
      <c r="O11221">
        <f t="shared" si="350"/>
        <v>42.860138888888891</v>
      </c>
      <c r="P11221">
        <v>257356.2</v>
      </c>
      <c r="Q11221">
        <f t="shared" si="351"/>
        <v>-71.487833333333342</v>
      </c>
      <c r="R11221">
        <v>235</v>
      </c>
      <c r="T11221" s="1">
        <v>42125</v>
      </c>
    </row>
    <row r="11222" spans="1:24" x14ac:dyDescent="0.3">
      <c r="A11222" t="s">
        <v>27834</v>
      </c>
      <c r="B11222" t="s">
        <v>110</v>
      </c>
      <c r="C11222" t="s">
        <v>56825</v>
      </c>
      <c r="D11222" t="s">
        <v>7756</v>
      </c>
      <c r="E11222" t="s">
        <v>24</v>
      </c>
      <c r="F11222" t="s">
        <v>27628</v>
      </c>
      <c r="G11222" t="s">
        <v>27629</v>
      </c>
      <c r="H11222" t="s">
        <v>27641</v>
      </c>
      <c r="I11222" t="s">
        <v>27628</v>
      </c>
      <c r="J11222" t="s">
        <v>27641</v>
      </c>
      <c r="K11222" t="s">
        <v>27641</v>
      </c>
      <c r="L11222" t="s">
        <v>69</v>
      </c>
      <c r="M11222" t="s">
        <v>69</v>
      </c>
      <c r="N11222">
        <v>154141.31400000001</v>
      </c>
      <c r="O11222">
        <f t="shared" si="350"/>
        <v>42.817031666666672</v>
      </c>
      <c r="P11222">
        <v>257419.24100000001</v>
      </c>
      <c r="Q11222">
        <f t="shared" si="351"/>
        <v>-71.505344722222219</v>
      </c>
      <c r="R11222">
        <v>209</v>
      </c>
      <c r="S11222" t="s">
        <v>7763</v>
      </c>
      <c r="T11222" s="1">
        <v>29983</v>
      </c>
    </row>
    <row r="11223" spans="1:24" x14ac:dyDescent="0.3">
      <c r="A11223" t="s">
        <v>27835</v>
      </c>
      <c r="B11223" t="s">
        <v>110</v>
      </c>
      <c r="C11223" t="s">
        <v>56826</v>
      </c>
      <c r="D11223" t="s">
        <v>7756</v>
      </c>
      <c r="E11223" t="s">
        <v>24</v>
      </c>
      <c r="F11223" t="s">
        <v>27628</v>
      </c>
      <c r="G11223" t="s">
        <v>27629</v>
      </c>
      <c r="H11223" t="s">
        <v>8419</v>
      </c>
      <c r="I11223" t="s">
        <v>27628</v>
      </c>
      <c r="J11223" t="s">
        <v>27641</v>
      </c>
      <c r="K11223" t="s">
        <v>7972</v>
      </c>
      <c r="L11223" t="s">
        <v>69</v>
      </c>
      <c r="M11223" t="s">
        <v>69</v>
      </c>
      <c r="N11223">
        <v>154191.31299999999</v>
      </c>
      <c r="O11223">
        <f t="shared" si="350"/>
        <v>42.830920277777778</v>
      </c>
      <c r="P11223">
        <v>257439.242</v>
      </c>
      <c r="Q11223">
        <f t="shared" si="351"/>
        <v>-71.510900555555551</v>
      </c>
      <c r="R11223">
        <v>200</v>
      </c>
      <c r="S11223" t="s">
        <v>7763</v>
      </c>
      <c r="T11223" s="1">
        <v>31809</v>
      </c>
    </row>
    <row r="11224" spans="1:24" x14ac:dyDescent="0.3">
      <c r="A11224" t="s">
        <v>27836</v>
      </c>
      <c r="B11224" t="s">
        <v>22</v>
      </c>
      <c r="C11224" t="s">
        <v>56827</v>
      </c>
      <c r="D11224" t="s">
        <v>7756</v>
      </c>
      <c r="E11224" t="s">
        <v>24</v>
      </c>
      <c r="F11224" t="s">
        <v>27628</v>
      </c>
      <c r="G11224" t="s">
        <v>27629</v>
      </c>
      <c r="H11224" t="s">
        <v>23876</v>
      </c>
      <c r="I11224" t="s">
        <v>27628</v>
      </c>
      <c r="J11224" t="s">
        <v>12123</v>
      </c>
      <c r="K11224" t="s">
        <v>27837</v>
      </c>
      <c r="L11224" t="s">
        <v>69</v>
      </c>
      <c r="M11224" t="s">
        <v>69</v>
      </c>
      <c r="N11224">
        <v>156532</v>
      </c>
      <c r="O11224">
        <f t="shared" si="350"/>
        <v>43.481111111111112</v>
      </c>
      <c r="P11224">
        <v>255804.7</v>
      </c>
      <c r="Q11224">
        <f t="shared" si="351"/>
        <v>-71.056861111111118</v>
      </c>
      <c r="R11224">
        <v>675</v>
      </c>
      <c r="S11224" t="s">
        <v>7763</v>
      </c>
      <c r="T11224" s="1">
        <v>42339</v>
      </c>
    </row>
    <row r="11225" spans="1:24" x14ac:dyDescent="0.3">
      <c r="A11225" t="s">
        <v>27838</v>
      </c>
      <c r="B11225" t="s">
        <v>110</v>
      </c>
      <c r="C11225" t="s">
        <v>56828</v>
      </c>
      <c r="D11225" t="s">
        <v>7756</v>
      </c>
      <c r="E11225" t="s">
        <v>24</v>
      </c>
      <c r="F11225" t="s">
        <v>27628</v>
      </c>
      <c r="G11225" t="s">
        <v>27629</v>
      </c>
      <c r="H11225" t="s">
        <v>8419</v>
      </c>
      <c r="I11225" t="s">
        <v>27628</v>
      </c>
      <c r="J11225" t="s">
        <v>7937</v>
      </c>
      <c r="K11225" t="s">
        <v>27839</v>
      </c>
      <c r="L11225" t="s">
        <v>69</v>
      </c>
      <c r="M11225" t="s">
        <v>69</v>
      </c>
      <c r="N11225">
        <v>154135.60999999999</v>
      </c>
      <c r="O11225">
        <f t="shared" si="350"/>
        <v>42.815447222222218</v>
      </c>
      <c r="P11225">
        <v>256047.82</v>
      </c>
      <c r="Q11225">
        <f t="shared" si="351"/>
        <v>-71.124394444444448</v>
      </c>
      <c r="R11225">
        <v>400</v>
      </c>
      <c r="S11225" t="s">
        <v>7763</v>
      </c>
      <c r="T11225" s="1">
        <v>36831</v>
      </c>
    </row>
    <row r="11226" spans="1:24" x14ac:dyDescent="0.3">
      <c r="A11226" t="s">
        <v>27840</v>
      </c>
      <c r="B11226" t="s">
        <v>110</v>
      </c>
      <c r="C11226" t="s">
        <v>56829</v>
      </c>
      <c r="D11226" t="s">
        <v>7756</v>
      </c>
      <c r="E11226" t="s">
        <v>24</v>
      </c>
      <c r="F11226" t="s">
        <v>27628</v>
      </c>
      <c r="G11226" t="s">
        <v>27629</v>
      </c>
      <c r="H11226" t="s">
        <v>8419</v>
      </c>
      <c r="I11226" t="s">
        <v>27628</v>
      </c>
      <c r="J11226" t="s">
        <v>7937</v>
      </c>
      <c r="K11226" t="s">
        <v>27841</v>
      </c>
      <c r="L11226" t="s">
        <v>69</v>
      </c>
      <c r="M11226" t="s">
        <v>69</v>
      </c>
      <c r="N11226">
        <v>154108</v>
      </c>
      <c r="O11226">
        <f t="shared" si="350"/>
        <v>42.80777777777778</v>
      </c>
      <c r="P11226">
        <v>258069</v>
      </c>
      <c r="Q11226">
        <f t="shared" si="351"/>
        <v>-71.685833333333335</v>
      </c>
      <c r="R11226">
        <v>400</v>
      </c>
      <c r="S11226" t="s">
        <v>7763</v>
      </c>
      <c r="T11226" s="1">
        <v>38657</v>
      </c>
    </row>
    <row r="11227" spans="1:24" x14ac:dyDescent="0.3">
      <c r="A11227" t="s">
        <v>27842</v>
      </c>
      <c r="B11227" t="s">
        <v>110</v>
      </c>
      <c r="C11227" t="s">
        <v>56830</v>
      </c>
      <c r="D11227" t="s">
        <v>7756</v>
      </c>
      <c r="E11227" t="s">
        <v>24</v>
      </c>
      <c r="F11227" t="s">
        <v>27628</v>
      </c>
      <c r="G11227" t="s">
        <v>27629</v>
      </c>
      <c r="H11227" t="s">
        <v>8419</v>
      </c>
      <c r="I11227" t="s">
        <v>27628</v>
      </c>
      <c r="J11227" t="s">
        <v>7937</v>
      </c>
      <c r="K11227" t="s">
        <v>27843</v>
      </c>
      <c r="L11227" t="s">
        <v>69</v>
      </c>
      <c r="M11227" t="s">
        <v>69</v>
      </c>
      <c r="N11227">
        <v>154133.04</v>
      </c>
      <c r="O11227">
        <f t="shared" si="350"/>
        <v>42.814733333333336</v>
      </c>
      <c r="P11227">
        <v>257979.9</v>
      </c>
      <c r="Q11227">
        <f t="shared" si="351"/>
        <v>-71.661083333333337</v>
      </c>
      <c r="R11227">
        <v>360</v>
      </c>
      <c r="S11227" t="s">
        <v>7763</v>
      </c>
      <c r="T11227" s="1">
        <v>38869</v>
      </c>
    </row>
    <row r="11228" spans="1:24" x14ac:dyDescent="0.3">
      <c r="A11228" t="s">
        <v>27844</v>
      </c>
      <c r="B11228" t="s">
        <v>22</v>
      </c>
      <c r="C11228" t="s">
        <v>56831</v>
      </c>
      <c r="D11228" t="s">
        <v>7756</v>
      </c>
      <c r="E11228" t="s">
        <v>24</v>
      </c>
      <c r="F11228" t="s">
        <v>27628</v>
      </c>
      <c r="G11228" t="s">
        <v>27629</v>
      </c>
      <c r="H11228" t="s">
        <v>2704</v>
      </c>
      <c r="I11228" t="s">
        <v>27628</v>
      </c>
      <c r="J11228" t="s">
        <v>27845</v>
      </c>
      <c r="K11228" t="s">
        <v>27845</v>
      </c>
      <c r="L11228" t="s">
        <v>69</v>
      </c>
      <c r="M11228" t="s">
        <v>30</v>
      </c>
      <c r="N11228">
        <v>157566.26699999999</v>
      </c>
      <c r="O11228">
        <f t="shared" si="350"/>
        <v>43.768407499999995</v>
      </c>
      <c r="P11228">
        <v>256992.26</v>
      </c>
      <c r="Q11228">
        <f t="shared" si="351"/>
        <v>-71.386738888888885</v>
      </c>
      <c r="R11228">
        <v>571</v>
      </c>
      <c r="S11228" t="s">
        <v>7763</v>
      </c>
      <c r="T11228" s="1">
        <v>26908</v>
      </c>
    </row>
    <row r="11229" spans="1:24" x14ac:dyDescent="0.3">
      <c r="A11229" t="s">
        <v>27846</v>
      </c>
      <c r="B11229" t="s">
        <v>110</v>
      </c>
      <c r="C11229" t="s">
        <v>56832</v>
      </c>
      <c r="D11229" t="s">
        <v>7756</v>
      </c>
      <c r="E11229" t="s">
        <v>24</v>
      </c>
      <c r="F11229" t="s">
        <v>27628</v>
      </c>
      <c r="G11229" t="s">
        <v>27629</v>
      </c>
      <c r="H11229" t="s">
        <v>2704</v>
      </c>
      <c r="I11229" t="s">
        <v>27628</v>
      </c>
      <c r="J11229" t="s">
        <v>27847</v>
      </c>
      <c r="K11229" t="s">
        <v>27848</v>
      </c>
      <c r="L11229" t="s">
        <v>69</v>
      </c>
      <c r="M11229" t="s">
        <v>69</v>
      </c>
      <c r="N11229">
        <v>157231.79999999999</v>
      </c>
      <c r="O11229">
        <f t="shared" si="350"/>
        <v>43.6755</v>
      </c>
      <c r="P11229">
        <v>257049.8</v>
      </c>
      <c r="Q11229">
        <f t="shared" si="351"/>
        <v>-71.402722222222224</v>
      </c>
      <c r="R11229">
        <v>505</v>
      </c>
      <c r="S11229" t="s">
        <v>7763</v>
      </c>
      <c r="T11229" s="1">
        <v>42339</v>
      </c>
    </row>
    <row r="11230" spans="1:24" x14ac:dyDescent="0.3">
      <c r="A11230" t="s">
        <v>27849</v>
      </c>
      <c r="B11230" t="s">
        <v>22</v>
      </c>
      <c r="C11230" t="s">
        <v>27852</v>
      </c>
      <c r="D11230" t="s">
        <v>7756</v>
      </c>
      <c r="E11230" t="s">
        <v>24</v>
      </c>
      <c r="F11230" t="s">
        <v>27628</v>
      </c>
      <c r="G11230" t="s">
        <v>27629</v>
      </c>
      <c r="H11230" t="s">
        <v>8419</v>
      </c>
      <c r="I11230" t="s">
        <v>27628</v>
      </c>
      <c r="J11230" t="s">
        <v>27850</v>
      </c>
      <c r="K11230" t="s">
        <v>27851</v>
      </c>
      <c r="L11230" t="s">
        <v>30</v>
      </c>
      <c r="M11230" t="s">
        <v>30</v>
      </c>
      <c r="N11230">
        <v>154016.69</v>
      </c>
      <c r="O11230">
        <f t="shared" si="350"/>
        <v>42.78241388888889</v>
      </c>
      <c r="P11230">
        <v>257450.74</v>
      </c>
      <c r="Q11230">
        <f t="shared" si="351"/>
        <v>-71.514094444444439</v>
      </c>
      <c r="R11230">
        <v>200</v>
      </c>
      <c r="S11230" t="s">
        <v>7763</v>
      </c>
      <c r="T11230" s="1">
        <v>17227</v>
      </c>
      <c r="U11230" t="s">
        <v>34</v>
      </c>
      <c r="V11230" t="s">
        <v>34</v>
      </c>
      <c r="W11230" t="s">
        <v>34</v>
      </c>
      <c r="X11230" t="s">
        <v>40</v>
      </c>
    </row>
    <row r="11231" spans="1:24" x14ac:dyDescent="0.3">
      <c r="A11231" t="s">
        <v>27853</v>
      </c>
      <c r="B11231" t="s">
        <v>110</v>
      </c>
      <c r="C11231" t="s">
        <v>56833</v>
      </c>
      <c r="D11231" t="s">
        <v>7756</v>
      </c>
      <c r="E11231" t="s">
        <v>24</v>
      </c>
      <c r="F11231" t="s">
        <v>27628</v>
      </c>
      <c r="G11231" t="s">
        <v>27629</v>
      </c>
      <c r="H11231" t="s">
        <v>27641</v>
      </c>
      <c r="I11231" t="s">
        <v>27628</v>
      </c>
      <c r="J11231" t="s">
        <v>27850</v>
      </c>
      <c r="K11231" t="s">
        <v>27854</v>
      </c>
      <c r="L11231" t="s">
        <v>69</v>
      </c>
      <c r="M11231" t="s">
        <v>69</v>
      </c>
      <c r="N11231">
        <v>153852.32</v>
      </c>
      <c r="O11231">
        <f t="shared" si="350"/>
        <v>42.736755555555554</v>
      </c>
      <c r="P11231">
        <v>257333.23699999999</v>
      </c>
      <c r="Q11231">
        <f t="shared" si="351"/>
        <v>-71.481454722222225</v>
      </c>
      <c r="R11231">
        <v>212</v>
      </c>
      <c r="S11231" t="s">
        <v>7763</v>
      </c>
      <c r="T11231" s="1">
        <v>29983</v>
      </c>
    </row>
    <row r="11232" spans="1:24" x14ac:dyDescent="0.3">
      <c r="A11232" t="s">
        <v>27855</v>
      </c>
      <c r="B11232" t="s">
        <v>110</v>
      </c>
      <c r="C11232" t="s">
        <v>56834</v>
      </c>
      <c r="D11232" t="s">
        <v>7756</v>
      </c>
      <c r="E11232" t="s">
        <v>24</v>
      </c>
      <c r="F11232" t="s">
        <v>27628</v>
      </c>
      <c r="G11232" t="s">
        <v>27629</v>
      </c>
      <c r="H11232" t="s">
        <v>8419</v>
      </c>
      <c r="I11232" t="s">
        <v>27628</v>
      </c>
      <c r="J11232" t="s">
        <v>27850</v>
      </c>
      <c r="K11232" t="s">
        <v>27856</v>
      </c>
      <c r="L11232" t="s">
        <v>69</v>
      </c>
      <c r="M11232" t="s">
        <v>69</v>
      </c>
      <c r="N11232">
        <v>153750</v>
      </c>
      <c r="O11232">
        <f t="shared" si="350"/>
        <v>42.708333333333336</v>
      </c>
      <c r="P11232">
        <v>257250</v>
      </c>
      <c r="Q11232">
        <f t="shared" si="351"/>
        <v>-71.458333333333329</v>
      </c>
      <c r="R11232">
        <v>235</v>
      </c>
      <c r="S11232" t="s">
        <v>7763</v>
      </c>
      <c r="T11232" s="1">
        <v>38322</v>
      </c>
    </row>
    <row r="11233" spans="1:24" x14ac:dyDescent="0.3">
      <c r="A11233" t="s">
        <v>27857</v>
      </c>
      <c r="B11233" t="s">
        <v>110</v>
      </c>
      <c r="C11233" t="s">
        <v>56835</v>
      </c>
      <c r="D11233" t="s">
        <v>7756</v>
      </c>
      <c r="E11233" t="s">
        <v>24</v>
      </c>
      <c r="F11233" t="s">
        <v>27628</v>
      </c>
      <c r="G11233" t="s">
        <v>27629</v>
      </c>
      <c r="H11233" t="s">
        <v>8419</v>
      </c>
      <c r="I11233" t="s">
        <v>27628</v>
      </c>
      <c r="J11233" t="s">
        <v>27850</v>
      </c>
      <c r="K11233" t="s">
        <v>27858</v>
      </c>
      <c r="L11233" t="s">
        <v>69</v>
      </c>
      <c r="M11233" t="s">
        <v>69</v>
      </c>
      <c r="N11233">
        <v>153921</v>
      </c>
      <c r="O11233">
        <f t="shared" si="350"/>
        <v>42.755833333333335</v>
      </c>
      <c r="P11233">
        <v>257263.2</v>
      </c>
      <c r="Q11233">
        <f t="shared" si="351"/>
        <v>-71.462000000000003</v>
      </c>
      <c r="R11233">
        <v>96</v>
      </c>
      <c r="S11233" t="s">
        <v>7763</v>
      </c>
      <c r="T11233" s="1">
        <v>38504</v>
      </c>
    </row>
    <row r="11234" spans="1:24" x14ac:dyDescent="0.3">
      <c r="A11234" t="s">
        <v>27859</v>
      </c>
      <c r="B11234" t="s">
        <v>53</v>
      </c>
      <c r="C11234" t="s">
        <v>56836</v>
      </c>
      <c r="D11234" t="s">
        <v>7756</v>
      </c>
      <c r="E11234" t="s">
        <v>24</v>
      </c>
      <c r="F11234" t="s">
        <v>27628</v>
      </c>
      <c r="G11234" t="s">
        <v>27629</v>
      </c>
      <c r="H11234" t="s">
        <v>8419</v>
      </c>
      <c r="I11234" t="s">
        <v>27628</v>
      </c>
      <c r="J11234" t="s">
        <v>13339</v>
      </c>
      <c r="K11234" t="s">
        <v>27860</v>
      </c>
      <c r="L11234" t="s">
        <v>69</v>
      </c>
      <c r="M11234" t="s">
        <v>69</v>
      </c>
      <c r="N11234">
        <v>154705.54999999999</v>
      </c>
      <c r="O11234">
        <f t="shared" si="350"/>
        <v>42.973763888888882</v>
      </c>
      <c r="P11234">
        <v>259505.02</v>
      </c>
      <c r="Q11234">
        <f t="shared" si="351"/>
        <v>-72.084727777777772</v>
      </c>
      <c r="R11234">
        <v>1400</v>
      </c>
      <c r="T11234" s="1">
        <v>42125</v>
      </c>
    </row>
    <row r="11235" spans="1:24" x14ac:dyDescent="0.3">
      <c r="A11235" t="s">
        <v>27861</v>
      </c>
      <c r="B11235" t="s">
        <v>110</v>
      </c>
      <c r="C11235" t="s">
        <v>56837</v>
      </c>
      <c r="D11235" t="s">
        <v>7756</v>
      </c>
      <c r="E11235" t="s">
        <v>24</v>
      </c>
      <c r="F11235" t="s">
        <v>27628</v>
      </c>
      <c r="G11235" t="s">
        <v>27629</v>
      </c>
      <c r="H11235" t="s">
        <v>8419</v>
      </c>
      <c r="I11235" t="s">
        <v>27628</v>
      </c>
      <c r="J11235" t="s">
        <v>14348</v>
      </c>
      <c r="K11235" t="s">
        <v>27862</v>
      </c>
      <c r="L11235" t="s">
        <v>69</v>
      </c>
      <c r="M11235" t="s">
        <v>69</v>
      </c>
      <c r="N11235">
        <v>154572.70000000001</v>
      </c>
      <c r="O11235">
        <f t="shared" si="350"/>
        <v>42.936861111111114</v>
      </c>
      <c r="P11235">
        <v>258010.3</v>
      </c>
      <c r="Q11235">
        <f t="shared" si="351"/>
        <v>-71.669527777777773</v>
      </c>
      <c r="R11235">
        <v>825</v>
      </c>
      <c r="S11235" t="s">
        <v>7763</v>
      </c>
      <c r="T11235" s="1">
        <v>38047</v>
      </c>
    </row>
    <row r="11236" spans="1:24" x14ac:dyDescent="0.3">
      <c r="A11236" t="s">
        <v>27863</v>
      </c>
      <c r="B11236" t="s">
        <v>110</v>
      </c>
      <c r="C11236" t="s">
        <v>56838</v>
      </c>
      <c r="D11236" t="s">
        <v>7756</v>
      </c>
      <c r="E11236" t="s">
        <v>24</v>
      </c>
      <c r="F11236" t="s">
        <v>27628</v>
      </c>
      <c r="G11236" t="s">
        <v>27629</v>
      </c>
      <c r="H11236" t="s">
        <v>8419</v>
      </c>
      <c r="I11236" t="s">
        <v>27628</v>
      </c>
      <c r="J11236" t="s">
        <v>14348</v>
      </c>
      <c r="K11236" t="s">
        <v>27864</v>
      </c>
      <c r="L11236" t="s">
        <v>69</v>
      </c>
      <c r="M11236" t="s">
        <v>69</v>
      </c>
      <c r="N11236">
        <v>154727.299</v>
      </c>
      <c r="O11236">
        <f t="shared" si="350"/>
        <v>42.979805277777778</v>
      </c>
      <c r="P11236">
        <v>258104.26500000001</v>
      </c>
      <c r="Q11236">
        <f t="shared" si="351"/>
        <v>-71.695629166666677</v>
      </c>
      <c r="R11236">
        <v>620</v>
      </c>
      <c r="S11236" t="s">
        <v>7763</v>
      </c>
      <c r="T11236" s="1">
        <v>31717</v>
      </c>
    </row>
    <row r="11237" spans="1:24" x14ac:dyDescent="0.3">
      <c r="A11237" t="s">
        <v>27865</v>
      </c>
      <c r="B11237" t="s">
        <v>22</v>
      </c>
      <c r="C11237" t="s">
        <v>56839</v>
      </c>
      <c r="D11237" t="s">
        <v>7756</v>
      </c>
      <c r="E11237" t="s">
        <v>24</v>
      </c>
      <c r="F11237" t="s">
        <v>27628</v>
      </c>
      <c r="G11237" t="s">
        <v>27629</v>
      </c>
      <c r="H11237" t="s">
        <v>8419</v>
      </c>
      <c r="I11237" t="s">
        <v>27628</v>
      </c>
      <c r="J11237" t="s">
        <v>14348</v>
      </c>
      <c r="K11237" t="s">
        <v>27866</v>
      </c>
      <c r="L11237" t="s">
        <v>69</v>
      </c>
      <c r="M11237" t="s">
        <v>69</v>
      </c>
      <c r="N11237">
        <v>154658.302</v>
      </c>
      <c r="O11237">
        <f t="shared" si="350"/>
        <v>42.960639444444446</v>
      </c>
      <c r="P11237">
        <v>257952.26</v>
      </c>
      <c r="Q11237">
        <f t="shared" si="351"/>
        <v>-71.653405555555551</v>
      </c>
      <c r="R11237">
        <v>840</v>
      </c>
      <c r="S11237" t="s">
        <v>7763</v>
      </c>
      <c r="T11237" s="1">
        <v>33208</v>
      </c>
    </row>
    <row r="11238" spans="1:24" x14ac:dyDescent="0.3">
      <c r="A11238" t="s">
        <v>27867</v>
      </c>
      <c r="B11238" t="s">
        <v>110</v>
      </c>
      <c r="C11238" t="s">
        <v>56840</v>
      </c>
      <c r="D11238" t="s">
        <v>7756</v>
      </c>
      <c r="E11238" t="s">
        <v>24</v>
      </c>
      <c r="F11238" t="s">
        <v>27628</v>
      </c>
      <c r="G11238" t="s">
        <v>27629</v>
      </c>
      <c r="H11238" t="s">
        <v>8419</v>
      </c>
      <c r="I11238" t="s">
        <v>27628</v>
      </c>
      <c r="J11238" t="s">
        <v>14348</v>
      </c>
      <c r="K11238" t="s">
        <v>27868</v>
      </c>
      <c r="L11238" t="s">
        <v>69</v>
      </c>
      <c r="M11238" t="s">
        <v>69</v>
      </c>
      <c r="N11238">
        <v>154721.5</v>
      </c>
      <c r="O11238">
        <f t="shared" si="350"/>
        <v>42.978194444444448</v>
      </c>
      <c r="P11238">
        <v>258097.7</v>
      </c>
      <c r="Q11238">
        <f t="shared" si="351"/>
        <v>-71.693805555555556</v>
      </c>
      <c r="R11238">
        <v>700</v>
      </c>
      <c r="S11238" t="s">
        <v>7763</v>
      </c>
      <c r="T11238" s="1">
        <v>37803</v>
      </c>
    </row>
    <row r="11239" spans="1:24" x14ac:dyDescent="0.3">
      <c r="A11239" t="s">
        <v>27869</v>
      </c>
      <c r="B11239" t="s">
        <v>53</v>
      </c>
      <c r="C11239" t="s">
        <v>56841</v>
      </c>
      <c r="D11239" t="s">
        <v>7756</v>
      </c>
      <c r="E11239" t="s">
        <v>24</v>
      </c>
      <c r="F11239" t="s">
        <v>27628</v>
      </c>
      <c r="G11239" t="s">
        <v>27629</v>
      </c>
      <c r="H11239" t="s">
        <v>23876</v>
      </c>
      <c r="I11239" t="s">
        <v>27628</v>
      </c>
      <c r="J11239" t="s">
        <v>27870</v>
      </c>
      <c r="K11239" t="s">
        <v>27871</v>
      </c>
      <c r="L11239" t="s">
        <v>69</v>
      </c>
      <c r="M11239" t="s">
        <v>69</v>
      </c>
      <c r="N11239">
        <v>156527.89000000001</v>
      </c>
      <c r="O11239">
        <f t="shared" si="350"/>
        <v>43.47996944444445</v>
      </c>
      <c r="P11239">
        <v>256212.56</v>
      </c>
      <c r="Q11239">
        <f t="shared" si="351"/>
        <v>-71.170155555555553</v>
      </c>
      <c r="R11239">
        <v>647</v>
      </c>
      <c r="S11239" t="s">
        <v>7763</v>
      </c>
      <c r="T11239" s="1">
        <v>36586</v>
      </c>
    </row>
    <row r="11240" spans="1:24" x14ac:dyDescent="0.3">
      <c r="A11240" t="s">
        <v>27872</v>
      </c>
      <c r="B11240" t="s">
        <v>22</v>
      </c>
      <c r="C11240" t="s">
        <v>56842</v>
      </c>
      <c r="D11240" t="s">
        <v>7756</v>
      </c>
      <c r="E11240" t="s">
        <v>24</v>
      </c>
      <c r="F11240" t="s">
        <v>27628</v>
      </c>
      <c r="G11240" t="s">
        <v>27629</v>
      </c>
      <c r="H11240" t="s">
        <v>27641</v>
      </c>
      <c r="I11240" t="s">
        <v>27628</v>
      </c>
      <c r="J11240" t="s">
        <v>7779</v>
      </c>
      <c r="K11240" t="s">
        <v>8309</v>
      </c>
      <c r="L11240" t="s">
        <v>69</v>
      </c>
      <c r="M11240" t="s">
        <v>69</v>
      </c>
      <c r="N11240">
        <v>156256.76999999999</v>
      </c>
      <c r="O11240">
        <f t="shared" si="350"/>
        <v>43.40465833333333</v>
      </c>
      <c r="P11240">
        <v>259021.29800000001</v>
      </c>
      <c r="Q11240">
        <f t="shared" si="351"/>
        <v>-71.950360555555562</v>
      </c>
      <c r="R11240">
        <v>998</v>
      </c>
      <c r="S11240" t="s">
        <v>7763</v>
      </c>
      <c r="T11240" s="1">
        <v>29860</v>
      </c>
    </row>
    <row r="11241" spans="1:24" x14ac:dyDescent="0.3">
      <c r="A11241" t="s">
        <v>27873</v>
      </c>
      <c r="B11241" t="s">
        <v>22</v>
      </c>
      <c r="C11241" t="s">
        <v>56843</v>
      </c>
      <c r="D11241" t="s">
        <v>7756</v>
      </c>
      <c r="E11241" t="s">
        <v>24</v>
      </c>
      <c r="F11241" t="s">
        <v>27628</v>
      </c>
      <c r="G11241" t="s">
        <v>27629</v>
      </c>
      <c r="H11241" t="s">
        <v>13831</v>
      </c>
      <c r="I11241" t="s">
        <v>27628</v>
      </c>
      <c r="J11241" t="s">
        <v>3267</v>
      </c>
      <c r="K11241" t="s">
        <v>27874</v>
      </c>
      <c r="L11241" t="s">
        <v>30</v>
      </c>
      <c r="M11241" t="s">
        <v>30</v>
      </c>
      <c r="N11241">
        <v>156193.8915</v>
      </c>
      <c r="O11241">
        <f t="shared" si="350"/>
        <v>43.387192083333332</v>
      </c>
      <c r="P11241">
        <v>259875.51949999999</v>
      </c>
      <c r="Q11241">
        <f t="shared" si="351"/>
        <v>-72.187644305555551</v>
      </c>
      <c r="R11241">
        <v>783</v>
      </c>
      <c r="S11241" t="s">
        <v>7763</v>
      </c>
      <c r="T11241" s="1">
        <v>17199</v>
      </c>
      <c r="U11241" t="s">
        <v>34</v>
      </c>
      <c r="V11241" t="s">
        <v>34</v>
      </c>
      <c r="W11241" t="s">
        <v>34</v>
      </c>
      <c r="X11241" t="s">
        <v>34</v>
      </c>
    </row>
    <row r="11242" spans="1:24" x14ac:dyDescent="0.3">
      <c r="A11242" t="s">
        <v>27875</v>
      </c>
      <c r="B11242" t="s">
        <v>110</v>
      </c>
      <c r="C11242" t="s">
        <v>56844</v>
      </c>
      <c r="D11242" t="s">
        <v>7756</v>
      </c>
      <c r="E11242" t="s">
        <v>24</v>
      </c>
      <c r="F11242" t="s">
        <v>27628</v>
      </c>
      <c r="G11242" t="s">
        <v>27629</v>
      </c>
      <c r="H11242" t="s">
        <v>2704</v>
      </c>
      <c r="I11242" t="s">
        <v>27628</v>
      </c>
      <c r="J11242" t="s">
        <v>27876</v>
      </c>
      <c r="K11242" t="s">
        <v>27877</v>
      </c>
      <c r="L11242" t="s">
        <v>69</v>
      </c>
      <c r="M11242" t="s">
        <v>69</v>
      </c>
      <c r="N11242">
        <v>158520.25099999999</v>
      </c>
      <c r="O11242">
        <f t="shared" si="350"/>
        <v>44.033403055555553</v>
      </c>
      <c r="P11242">
        <v>256126.25399999999</v>
      </c>
      <c r="Q11242">
        <f t="shared" si="351"/>
        <v>-71.146181666666664</v>
      </c>
      <c r="R11242">
        <v>760</v>
      </c>
      <c r="S11242" t="s">
        <v>19107</v>
      </c>
      <c r="T11242" s="1">
        <v>36586</v>
      </c>
    </row>
    <row r="11243" spans="1:24" x14ac:dyDescent="0.3">
      <c r="A11243" t="s">
        <v>27878</v>
      </c>
      <c r="B11243" t="s">
        <v>110</v>
      </c>
      <c r="C11243" t="s">
        <v>56845</v>
      </c>
      <c r="D11243" t="s">
        <v>7756</v>
      </c>
      <c r="E11243" t="s">
        <v>24</v>
      </c>
      <c r="F11243" t="s">
        <v>27628</v>
      </c>
      <c r="G11243" t="s">
        <v>27629</v>
      </c>
      <c r="H11243" t="s">
        <v>2704</v>
      </c>
      <c r="I11243" t="s">
        <v>27628</v>
      </c>
      <c r="J11243" t="s">
        <v>27876</v>
      </c>
      <c r="K11243" t="s">
        <v>27879</v>
      </c>
      <c r="L11243" t="s">
        <v>69</v>
      </c>
      <c r="M11243" t="s">
        <v>69</v>
      </c>
      <c r="N11243">
        <v>158555.16</v>
      </c>
      <c r="O11243">
        <f t="shared" si="350"/>
        <v>44.043100000000003</v>
      </c>
      <c r="P11243">
        <v>256166</v>
      </c>
      <c r="Q11243">
        <f t="shared" si="351"/>
        <v>-71.157222222222217</v>
      </c>
      <c r="R11243">
        <v>540</v>
      </c>
      <c r="S11243" t="s">
        <v>19107</v>
      </c>
      <c r="T11243" s="1">
        <v>33817</v>
      </c>
    </row>
    <row r="11244" spans="1:24" x14ac:dyDescent="0.3">
      <c r="A11244" t="s">
        <v>27880</v>
      </c>
      <c r="B11244" t="s">
        <v>110</v>
      </c>
      <c r="C11244" t="s">
        <v>56846</v>
      </c>
      <c r="D11244" t="s">
        <v>7756</v>
      </c>
      <c r="E11244" t="s">
        <v>24</v>
      </c>
      <c r="F11244" t="s">
        <v>27628</v>
      </c>
      <c r="G11244" t="s">
        <v>27629</v>
      </c>
      <c r="H11244" t="s">
        <v>2704</v>
      </c>
      <c r="I11244" t="s">
        <v>27628</v>
      </c>
      <c r="J11244" t="s">
        <v>27876</v>
      </c>
      <c r="K11244" t="s">
        <v>27881</v>
      </c>
      <c r="L11244" t="s">
        <v>69</v>
      </c>
      <c r="M11244" t="s">
        <v>69</v>
      </c>
      <c r="N11244">
        <v>158620.64000000001</v>
      </c>
      <c r="O11244">
        <f t="shared" si="350"/>
        <v>44.061288888888896</v>
      </c>
      <c r="P11244">
        <v>256088.8</v>
      </c>
      <c r="Q11244">
        <f t="shared" si="351"/>
        <v>-71.135777777777776</v>
      </c>
      <c r="R11244">
        <v>574</v>
      </c>
      <c r="S11244" t="s">
        <v>19107</v>
      </c>
      <c r="T11244" s="1">
        <v>37347</v>
      </c>
    </row>
    <row r="11245" spans="1:24" x14ac:dyDescent="0.3">
      <c r="A11245" t="s">
        <v>27882</v>
      </c>
      <c r="B11245" t="s">
        <v>22</v>
      </c>
      <c r="C11245" t="s">
        <v>56847</v>
      </c>
      <c r="D11245" t="s">
        <v>7756</v>
      </c>
      <c r="E11245" t="s">
        <v>24</v>
      </c>
      <c r="F11245" t="s">
        <v>27628</v>
      </c>
      <c r="G11245" t="s">
        <v>27629</v>
      </c>
      <c r="H11245" t="s">
        <v>25488</v>
      </c>
      <c r="I11245" t="s">
        <v>27628</v>
      </c>
      <c r="J11245" t="s">
        <v>12173</v>
      </c>
      <c r="K11245" t="s">
        <v>12173</v>
      </c>
      <c r="L11245" t="s">
        <v>69</v>
      </c>
      <c r="M11245" t="s">
        <v>69</v>
      </c>
      <c r="N11245">
        <v>155547.32</v>
      </c>
      <c r="O11245">
        <f t="shared" si="350"/>
        <v>43.207588888888893</v>
      </c>
      <c r="P11245">
        <v>256396.16</v>
      </c>
      <c r="Q11245">
        <f t="shared" si="351"/>
        <v>-71.221155555555555</v>
      </c>
      <c r="R11245">
        <v>640</v>
      </c>
      <c r="S11245" t="s">
        <v>7763</v>
      </c>
      <c r="T11245" s="1">
        <v>36586</v>
      </c>
    </row>
    <row r="11246" spans="1:24" x14ac:dyDescent="0.3">
      <c r="A11246" t="s">
        <v>27883</v>
      </c>
      <c r="B11246" t="s">
        <v>110</v>
      </c>
      <c r="C11246" t="s">
        <v>56848</v>
      </c>
      <c r="D11246" t="s">
        <v>7756</v>
      </c>
      <c r="E11246" t="s">
        <v>24</v>
      </c>
      <c r="F11246" t="s">
        <v>27628</v>
      </c>
      <c r="G11246" t="s">
        <v>27629</v>
      </c>
      <c r="H11246" t="s">
        <v>25488</v>
      </c>
      <c r="I11246" t="s">
        <v>27628</v>
      </c>
      <c r="J11246" t="s">
        <v>12173</v>
      </c>
      <c r="K11246" t="s">
        <v>27884</v>
      </c>
      <c r="L11246" t="s">
        <v>69</v>
      </c>
      <c r="M11246" t="s">
        <v>69</v>
      </c>
      <c r="N11246">
        <v>155560.49</v>
      </c>
      <c r="O11246">
        <f t="shared" si="350"/>
        <v>43.211247222222219</v>
      </c>
      <c r="P11246">
        <v>256464.33</v>
      </c>
      <c r="Q11246">
        <f t="shared" si="351"/>
        <v>-71.240091666666657</v>
      </c>
      <c r="R11246">
        <v>565</v>
      </c>
      <c r="S11246" t="s">
        <v>7763</v>
      </c>
      <c r="T11246" s="1">
        <v>38657</v>
      </c>
    </row>
    <row r="11247" spans="1:24" x14ac:dyDescent="0.3">
      <c r="A11247" t="s">
        <v>27885</v>
      </c>
      <c r="B11247" t="s">
        <v>22</v>
      </c>
      <c r="C11247" t="s">
        <v>56849</v>
      </c>
      <c r="D11247" t="s">
        <v>7756</v>
      </c>
      <c r="E11247" t="s">
        <v>24</v>
      </c>
      <c r="F11247" t="s">
        <v>27628</v>
      </c>
      <c r="G11247" t="s">
        <v>27629</v>
      </c>
      <c r="H11247" t="s">
        <v>25488</v>
      </c>
      <c r="I11247" t="s">
        <v>27628</v>
      </c>
      <c r="J11247" t="s">
        <v>27886</v>
      </c>
      <c r="K11247" t="s">
        <v>27887</v>
      </c>
      <c r="L11247" t="s">
        <v>69</v>
      </c>
      <c r="M11247" t="s">
        <v>69</v>
      </c>
      <c r="N11247">
        <v>155446.29800000001</v>
      </c>
      <c r="O11247">
        <f t="shared" si="350"/>
        <v>43.179527222222227</v>
      </c>
      <c r="P11247">
        <v>256093.22700000001</v>
      </c>
      <c r="Q11247">
        <f t="shared" si="351"/>
        <v>-71.13700750000001</v>
      </c>
      <c r="R11247">
        <v>200</v>
      </c>
      <c r="S11247" t="s">
        <v>7763</v>
      </c>
      <c r="T11247" s="1">
        <v>36586</v>
      </c>
    </row>
    <row r="11248" spans="1:24" x14ac:dyDescent="0.3">
      <c r="A11248" t="s">
        <v>27888</v>
      </c>
      <c r="B11248" t="s">
        <v>110</v>
      </c>
      <c r="C11248" t="s">
        <v>56850</v>
      </c>
      <c r="D11248" t="s">
        <v>7756</v>
      </c>
      <c r="E11248" t="s">
        <v>24</v>
      </c>
      <c r="F11248" t="s">
        <v>27628</v>
      </c>
      <c r="G11248" t="s">
        <v>27629</v>
      </c>
      <c r="H11248" t="s">
        <v>13792</v>
      </c>
      <c r="I11248" t="s">
        <v>27628</v>
      </c>
      <c r="J11248" t="s">
        <v>27889</v>
      </c>
      <c r="K11248" t="s">
        <v>27890</v>
      </c>
      <c r="L11248" t="s">
        <v>69</v>
      </c>
      <c r="M11248" t="s">
        <v>69</v>
      </c>
      <c r="N11248">
        <v>157896.1</v>
      </c>
      <c r="O11248">
        <f t="shared" si="350"/>
        <v>43.86002777777778</v>
      </c>
      <c r="P11248">
        <v>259545.19</v>
      </c>
      <c r="Q11248">
        <f t="shared" si="351"/>
        <v>-72.095886111111113</v>
      </c>
      <c r="R11248">
        <v>1196</v>
      </c>
      <c r="S11248" t="s">
        <v>19107</v>
      </c>
      <c r="T11248" s="1">
        <v>42339</v>
      </c>
    </row>
    <row r="11249" spans="1:24" x14ac:dyDescent="0.3">
      <c r="A11249" t="s">
        <v>27891</v>
      </c>
      <c r="B11249" t="s">
        <v>110</v>
      </c>
      <c r="C11249" t="s">
        <v>56851</v>
      </c>
      <c r="D11249" t="s">
        <v>7756</v>
      </c>
      <c r="E11249" t="s">
        <v>24</v>
      </c>
      <c r="F11249" t="s">
        <v>27628</v>
      </c>
      <c r="G11249" t="s">
        <v>27629</v>
      </c>
      <c r="H11249" t="s">
        <v>27632</v>
      </c>
      <c r="I11249" t="s">
        <v>27628</v>
      </c>
      <c r="J11249" t="s">
        <v>27892</v>
      </c>
      <c r="K11249" t="s">
        <v>27893</v>
      </c>
      <c r="L11249" t="s">
        <v>69</v>
      </c>
      <c r="M11249" t="s">
        <v>69</v>
      </c>
      <c r="N11249">
        <v>153723</v>
      </c>
      <c r="O11249">
        <f t="shared" si="350"/>
        <v>42.700833333333335</v>
      </c>
      <c r="P11249">
        <v>256936</v>
      </c>
      <c r="Q11249">
        <f t="shared" si="351"/>
        <v>-71.371111111111105</v>
      </c>
      <c r="R11249">
        <v>185</v>
      </c>
      <c r="T11249" s="1">
        <v>38200</v>
      </c>
    </row>
    <row r="11250" spans="1:24" x14ac:dyDescent="0.3">
      <c r="A11250" t="s">
        <v>27894</v>
      </c>
      <c r="B11250" t="s">
        <v>110</v>
      </c>
      <c r="C11250" t="s">
        <v>56852</v>
      </c>
      <c r="D11250" t="s">
        <v>7756</v>
      </c>
      <c r="E11250" t="s">
        <v>24</v>
      </c>
      <c r="F11250" t="s">
        <v>27628</v>
      </c>
      <c r="G11250" t="s">
        <v>27629</v>
      </c>
      <c r="H11250" t="s">
        <v>8419</v>
      </c>
      <c r="I11250" t="s">
        <v>27628</v>
      </c>
      <c r="J11250" t="s">
        <v>27892</v>
      </c>
      <c r="K11250" t="s">
        <v>27895</v>
      </c>
      <c r="L11250" t="s">
        <v>69</v>
      </c>
      <c r="M11250" t="s">
        <v>69</v>
      </c>
      <c r="N11250">
        <v>153946.29999999999</v>
      </c>
      <c r="O11250">
        <f t="shared" si="350"/>
        <v>42.762861111111107</v>
      </c>
      <c r="P11250">
        <v>256734.98</v>
      </c>
      <c r="Q11250">
        <f t="shared" si="351"/>
        <v>-71.31527222222222</v>
      </c>
      <c r="R11250">
        <v>150</v>
      </c>
      <c r="S11250" t="s">
        <v>7763</v>
      </c>
      <c r="T11250" s="1">
        <v>37653</v>
      </c>
    </row>
    <row r="11251" spans="1:24" x14ac:dyDescent="0.3">
      <c r="A11251" t="s">
        <v>27896</v>
      </c>
      <c r="B11251" t="s">
        <v>22</v>
      </c>
      <c r="C11251" t="s">
        <v>56853</v>
      </c>
      <c r="D11251" t="s">
        <v>7756</v>
      </c>
      <c r="E11251" t="s">
        <v>24</v>
      </c>
      <c r="F11251" t="s">
        <v>27628</v>
      </c>
      <c r="G11251" t="s">
        <v>27629</v>
      </c>
      <c r="H11251" t="s">
        <v>8419</v>
      </c>
      <c r="I11251" t="s">
        <v>27628</v>
      </c>
      <c r="J11251" t="s">
        <v>27892</v>
      </c>
      <c r="K11251" t="s">
        <v>27897</v>
      </c>
      <c r="L11251" t="s">
        <v>69</v>
      </c>
      <c r="M11251" t="s">
        <v>69</v>
      </c>
      <c r="N11251">
        <v>153889.821</v>
      </c>
      <c r="O11251">
        <f t="shared" si="350"/>
        <v>42.747172499999998</v>
      </c>
      <c r="P11251">
        <v>256929.228</v>
      </c>
      <c r="Q11251">
        <f t="shared" si="351"/>
        <v>-71.369230000000002</v>
      </c>
      <c r="R11251">
        <v>460</v>
      </c>
      <c r="S11251" t="s">
        <v>7763</v>
      </c>
      <c r="T11251" s="1">
        <v>34001</v>
      </c>
    </row>
    <row r="11252" spans="1:24" x14ac:dyDescent="0.3">
      <c r="A11252" t="s">
        <v>27898</v>
      </c>
      <c r="B11252" t="s">
        <v>110</v>
      </c>
      <c r="C11252" t="s">
        <v>56854</v>
      </c>
      <c r="D11252" t="s">
        <v>7756</v>
      </c>
      <c r="E11252" t="s">
        <v>24</v>
      </c>
      <c r="F11252" t="s">
        <v>27628</v>
      </c>
      <c r="G11252" t="s">
        <v>27629</v>
      </c>
      <c r="H11252" t="s">
        <v>27641</v>
      </c>
      <c r="I11252" t="s">
        <v>27628</v>
      </c>
      <c r="J11252" t="s">
        <v>19307</v>
      </c>
      <c r="K11252" t="s">
        <v>27899</v>
      </c>
      <c r="L11252" t="s">
        <v>69</v>
      </c>
      <c r="M11252" t="s">
        <v>69</v>
      </c>
      <c r="N11252">
        <v>155505.29300000001</v>
      </c>
      <c r="O11252">
        <f t="shared" si="350"/>
        <v>43.195914722222227</v>
      </c>
      <c r="P11252">
        <v>257318.25200000001</v>
      </c>
      <c r="Q11252">
        <f t="shared" si="351"/>
        <v>-71.477292222222218</v>
      </c>
      <c r="R11252">
        <v>360</v>
      </c>
      <c r="S11252" t="s">
        <v>7763</v>
      </c>
      <c r="T11252" s="1">
        <v>32629</v>
      </c>
    </row>
    <row r="11253" spans="1:24" x14ac:dyDescent="0.3">
      <c r="A11253" t="s">
        <v>27900</v>
      </c>
      <c r="B11253" t="s">
        <v>110</v>
      </c>
      <c r="C11253" t="s">
        <v>56855</v>
      </c>
      <c r="D11253" t="s">
        <v>7756</v>
      </c>
      <c r="E11253" t="s">
        <v>24</v>
      </c>
      <c r="F11253" t="s">
        <v>27628</v>
      </c>
      <c r="G11253" t="s">
        <v>27629</v>
      </c>
      <c r="H11253" t="s">
        <v>8419</v>
      </c>
      <c r="I11253" t="s">
        <v>27628</v>
      </c>
      <c r="J11253" t="s">
        <v>27901</v>
      </c>
      <c r="K11253" t="s">
        <v>27902</v>
      </c>
      <c r="L11253" t="s">
        <v>69</v>
      </c>
      <c r="M11253" t="s">
        <v>69</v>
      </c>
      <c r="N11253">
        <v>154426.56</v>
      </c>
      <c r="O11253">
        <f t="shared" si="350"/>
        <v>42.896266666666669</v>
      </c>
      <c r="P11253">
        <v>258894.6</v>
      </c>
      <c r="Q11253">
        <f t="shared" si="351"/>
        <v>-71.915166666666664</v>
      </c>
      <c r="R11253">
        <v>1018</v>
      </c>
      <c r="S11253" t="s">
        <v>7763</v>
      </c>
      <c r="T11253" s="1">
        <v>39934</v>
      </c>
    </row>
    <row r="11254" spans="1:24" x14ac:dyDescent="0.3">
      <c r="A11254" t="s">
        <v>27903</v>
      </c>
      <c r="B11254" t="s">
        <v>110</v>
      </c>
      <c r="C11254" t="s">
        <v>56856</v>
      </c>
      <c r="D11254" t="s">
        <v>7756</v>
      </c>
      <c r="E11254" t="s">
        <v>24</v>
      </c>
      <c r="F11254" t="s">
        <v>27628</v>
      </c>
      <c r="G11254" t="s">
        <v>27629</v>
      </c>
      <c r="H11254" t="s">
        <v>13792</v>
      </c>
      <c r="I11254" t="s">
        <v>27628</v>
      </c>
      <c r="J11254" t="s">
        <v>27904</v>
      </c>
      <c r="K11254" t="s">
        <v>27905</v>
      </c>
      <c r="L11254" t="s">
        <v>69</v>
      </c>
      <c r="M11254" t="s">
        <v>69</v>
      </c>
      <c r="N11254">
        <v>158428.9</v>
      </c>
      <c r="O11254">
        <f t="shared" si="350"/>
        <v>44.008027777777777</v>
      </c>
      <c r="P11254">
        <v>259522.6</v>
      </c>
      <c r="Q11254">
        <f t="shared" si="351"/>
        <v>-72.089611111111111</v>
      </c>
      <c r="R11254">
        <v>475</v>
      </c>
      <c r="S11254" t="s">
        <v>7763</v>
      </c>
      <c r="T11254" s="1">
        <v>42064</v>
      </c>
    </row>
    <row r="11255" spans="1:24" x14ac:dyDescent="0.3">
      <c r="A11255" t="s">
        <v>27906</v>
      </c>
      <c r="B11255" t="s">
        <v>110</v>
      </c>
      <c r="C11255" t="s">
        <v>56857</v>
      </c>
      <c r="D11255" t="s">
        <v>7756</v>
      </c>
      <c r="E11255" t="s">
        <v>24</v>
      </c>
      <c r="F11255" t="s">
        <v>27628</v>
      </c>
      <c r="G11255" t="s">
        <v>27629</v>
      </c>
      <c r="H11255" t="s">
        <v>13831</v>
      </c>
      <c r="I11255" t="s">
        <v>27628</v>
      </c>
      <c r="J11255" t="s">
        <v>14502</v>
      </c>
      <c r="K11255" t="s">
        <v>27907</v>
      </c>
      <c r="L11255" t="s">
        <v>69</v>
      </c>
      <c r="M11255" t="s">
        <v>69</v>
      </c>
      <c r="N11255">
        <v>156755.25599999999</v>
      </c>
      <c r="O11255">
        <f t="shared" si="350"/>
        <v>43.543126666666666</v>
      </c>
      <c r="P11255">
        <v>260468.32800000001</v>
      </c>
      <c r="Q11255">
        <f t="shared" si="351"/>
        <v>-72.352313333333342</v>
      </c>
      <c r="R11255">
        <v>540</v>
      </c>
      <c r="S11255" t="s">
        <v>7763</v>
      </c>
      <c r="T11255" s="1">
        <v>32448</v>
      </c>
    </row>
    <row r="11256" spans="1:24" x14ac:dyDescent="0.3">
      <c r="A11256" t="s">
        <v>27908</v>
      </c>
      <c r="B11256" t="s">
        <v>110</v>
      </c>
      <c r="C11256" t="s">
        <v>56858</v>
      </c>
      <c r="D11256" t="s">
        <v>7756</v>
      </c>
      <c r="E11256" t="s">
        <v>24</v>
      </c>
      <c r="F11256" t="s">
        <v>27628</v>
      </c>
      <c r="G11256" t="s">
        <v>27629</v>
      </c>
      <c r="H11256" t="s">
        <v>13831</v>
      </c>
      <c r="I11256" t="s">
        <v>27628</v>
      </c>
      <c r="J11256" t="s">
        <v>14502</v>
      </c>
      <c r="K11256" t="s">
        <v>27909</v>
      </c>
      <c r="L11256" t="s">
        <v>69</v>
      </c>
      <c r="M11256" t="s">
        <v>69</v>
      </c>
      <c r="N11256">
        <v>156895.26</v>
      </c>
      <c r="O11256">
        <f t="shared" si="350"/>
        <v>43.582016666666668</v>
      </c>
      <c r="P11256">
        <v>259931.32</v>
      </c>
      <c r="Q11256">
        <f t="shared" si="351"/>
        <v>-72.203144444444447</v>
      </c>
      <c r="R11256">
        <v>1300</v>
      </c>
      <c r="S11256" t="s">
        <v>7763</v>
      </c>
      <c r="T11256" s="1">
        <v>36008</v>
      </c>
    </row>
    <row r="11257" spans="1:24" x14ac:dyDescent="0.3">
      <c r="A11257" t="s">
        <v>27910</v>
      </c>
      <c r="B11257" t="s">
        <v>110</v>
      </c>
      <c r="C11257" t="s">
        <v>56859</v>
      </c>
      <c r="D11257" t="s">
        <v>7756</v>
      </c>
      <c r="E11257" t="s">
        <v>24</v>
      </c>
      <c r="F11257" t="s">
        <v>27628</v>
      </c>
      <c r="G11257" t="s">
        <v>27629</v>
      </c>
      <c r="H11257" t="s">
        <v>13831</v>
      </c>
      <c r="I11257" t="s">
        <v>27628</v>
      </c>
      <c r="J11257" t="s">
        <v>14502</v>
      </c>
      <c r="K11257" t="s">
        <v>24486</v>
      </c>
      <c r="L11257" t="s">
        <v>69</v>
      </c>
      <c r="M11257" t="s">
        <v>69</v>
      </c>
      <c r="N11257">
        <v>156690</v>
      </c>
      <c r="O11257">
        <f t="shared" si="350"/>
        <v>43.524999999999999</v>
      </c>
      <c r="P11257">
        <v>260489.8</v>
      </c>
      <c r="Q11257">
        <f t="shared" si="351"/>
        <v>-72.358277777777772</v>
      </c>
      <c r="R11257">
        <v>550</v>
      </c>
      <c r="S11257" t="s">
        <v>7763</v>
      </c>
      <c r="T11257" s="1">
        <v>38169</v>
      </c>
    </row>
    <row r="11258" spans="1:24" x14ac:dyDescent="0.3">
      <c r="A11258" t="s">
        <v>27911</v>
      </c>
      <c r="B11258" t="s">
        <v>110</v>
      </c>
      <c r="C11258" t="s">
        <v>56860</v>
      </c>
      <c r="D11258" t="s">
        <v>7756</v>
      </c>
      <c r="E11258" t="s">
        <v>24</v>
      </c>
      <c r="F11258" t="s">
        <v>27628</v>
      </c>
      <c r="G11258" t="s">
        <v>27629</v>
      </c>
      <c r="H11258" t="s">
        <v>13792</v>
      </c>
      <c r="I11258" t="s">
        <v>27628</v>
      </c>
      <c r="J11258" t="s">
        <v>12060</v>
      </c>
      <c r="K11258" t="s">
        <v>27912</v>
      </c>
      <c r="L11258" t="s">
        <v>69</v>
      </c>
      <c r="M11258" t="s">
        <v>69</v>
      </c>
      <c r="N11258">
        <v>157442.14000000001</v>
      </c>
      <c r="O11258">
        <f t="shared" si="350"/>
        <v>43.73392777777778</v>
      </c>
      <c r="P11258">
        <v>258044.74</v>
      </c>
      <c r="Q11258">
        <f t="shared" si="351"/>
        <v>-71.679094444444445</v>
      </c>
      <c r="R11258">
        <v>825</v>
      </c>
      <c r="S11258" t="s">
        <v>7763</v>
      </c>
      <c r="T11258" s="1">
        <v>36982</v>
      </c>
    </row>
    <row r="11259" spans="1:24" x14ac:dyDescent="0.3">
      <c r="A11259" t="s">
        <v>27913</v>
      </c>
      <c r="B11259" t="s">
        <v>22</v>
      </c>
      <c r="C11259" t="s">
        <v>56861</v>
      </c>
      <c r="D11259" t="s">
        <v>7756</v>
      </c>
      <c r="E11259" t="s">
        <v>24</v>
      </c>
      <c r="F11259" t="s">
        <v>27628</v>
      </c>
      <c r="G11259" t="s">
        <v>27629</v>
      </c>
      <c r="H11259" t="s">
        <v>13792</v>
      </c>
      <c r="I11259" t="s">
        <v>27628</v>
      </c>
      <c r="J11259" t="s">
        <v>12060</v>
      </c>
      <c r="K11259" t="s">
        <v>15939</v>
      </c>
      <c r="L11259" t="s">
        <v>30</v>
      </c>
      <c r="M11259" t="s">
        <v>30</v>
      </c>
      <c r="N11259">
        <v>157605.25700000001</v>
      </c>
      <c r="O11259">
        <f t="shared" si="350"/>
        <v>43.77923805555556</v>
      </c>
      <c r="P11259">
        <v>258313.28599999999</v>
      </c>
      <c r="Q11259">
        <f t="shared" si="351"/>
        <v>-71.753690555555551</v>
      </c>
      <c r="R11259">
        <v>505</v>
      </c>
      <c r="S11259" t="s">
        <v>7763</v>
      </c>
      <c r="T11259" s="1">
        <v>17199</v>
      </c>
      <c r="U11259" t="s">
        <v>34</v>
      </c>
      <c r="V11259" t="s">
        <v>34</v>
      </c>
      <c r="W11259" t="s">
        <v>34</v>
      </c>
      <c r="X11259" t="s">
        <v>34</v>
      </c>
    </row>
    <row r="11260" spans="1:24" x14ac:dyDescent="0.3">
      <c r="A11260" t="s">
        <v>27914</v>
      </c>
      <c r="B11260" t="s">
        <v>110</v>
      </c>
      <c r="C11260" t="s">
        <v>56862</v>
      </c>
      <c r="D11260" t="s">
        <v>7756</v>
      </c>
      <c r="E11260" t="s">
        <v>24</v>
      </c>
      <c r="F11260" t="s">
        <v>27628</v>
      </c>
      <c r="G11260" t="s">
        <v>27629</v>
      </c>
      <c r="H11260" t="s">
        <v>13792</v>
      </c>
      <c r="I11260" t="s">
        <v>27628</v>
      </c>
      <c r="J11260" t="s">
        <v>12060</v>
      </c>
      <c r="K11260" t="s">
        <v>27915</v>
      </c>
      <c r="L11260" t="s">
        <v>69</v>
      </c>
      <c r="M11260" t="s">
        <v>69</v>
      </c>
      <c r="N11260">
        <v>157526.22</v>
      </c>
      <c r="O11260">
        <f t="shared" si="350"/>
        <v>43.757283333333334</v>
      </c>
      <c r="P11260">
        <v>258104.8</v>
      </c>
      <c r="Q11260">
        <f t="shared" si="351"/>
        <v>-71.695777777777778</v>
      </c>
      <c r="R11260">
        <v>977</v>
      </c>
      <c r="S11260" t="s">
        <v>7763</v>
      </c>
      <c r="T11260" s="1">
        <v>37408</v>
      </c>
    </row>
    <row r="11261" spans="1:24" x14ac:dyDescent="0.3">
      <c r="A11261" t="s">
        <v>27916</v>
      </c>
      <c r="B11261" t="s">
        <v>22</v>
      </c>
      <c r="C11261" t="s">
        <v>27919</v>
      </c>
      <c r="D11261" t="s">
        <v>7756</v>
      </c>
      <c r="E11261" t="s">
        <v>24</v>
      </c>
      <c r="F11261" t="s">
        <v>27628</v>
      </c>
      <c r="G11261" t="s">
        <v>27629</v>
      </c>
      <c r="H11261" t="s">
        <v>25488</v>
      </c>
      <c r="I11261" t="s">
        <v>27628</v>
      </c>
      <c r="J11261" t="s">
        <v>27917</v>
      </c>
      <c r="K11261" t="s">
        <v>27918</v>
      </c>
      <c r="L11261" t="s">
        <v>30</v>
      </c>
      <c r="M11261" t="s">
        <v>30</v>
      </c>
      <c r="N11261">
        <v>155080.6</v>
      </c>
      <c r="O11261">
        <f t="shared" si="350"/>
        <v>43.077944444444448</v>
      </c>
      <c r="P11261">
        <v>254963.8</v>
      </c>
      <c r="Q11261">
        <f t="shared" si="351"/>
        <v>-70.823277777777776</v>
      </c>
      <c r="R11261">
        <v>100</v>
      </c>
      <c r="S11261" t="s">
        <v>7763</v>
      </c>
      <c r="T11261" s="1">
        <v>16803</v>
      </c>
      <c r="U11261" t="s">
        <v>34</v>
      </c>
      <c r="V11261" t="s">
        <v>40</v>
      </c>
      <c r="W11261" t="s">
        <v>40</v>
      </c>
      <c r="X11261" t="s">
        <v>40</v>
      </c>
    </row>
    <row r="11262" spans="1:24" x14ac:dyDescent="0.3">
      <c r="A11262" t="s">
        <v>27920</v>
      </c>
      <c r="B11262" t="s">
        <v>110</v>
      </c>
      <c r="C11262" t="s">
        <v>56863</v>
      </c>
      <c r="D11262" t="s">
        <v>7756</v>
      </c>
      <c r="E11262" t="s">
        <v>24</v>
      </c>
      <c r="F11262" t="s">
        <v>27628</v>
      </c>
      <c r="G11262" t="s">
        <v>27629</v>
      </c>
      <c r="H11262" t="s">
        <v>27632</v>
      </c>
      <c r="I11262" t="s">
        <v>27628</v>
      </c>
      <c r="J11262" t="s">
        <v>27917</v>
      </c>
      <c r="K11262" t="s">
        <v>27921</v>
      </c>
      <c r="L11262" t="s">
        <v>69</v>
      </c>
      <c r="M11262" t="s">
        <v>69</v>
      </c>
      <c r="N11262">
        <v>155032.59599999999</v>
      </c>
      <c r="O11262">
        <f t="shared" si="350"/>
        <v>43.064609999999995</v>
      </c>
      <c r="P11262">
        <v>254849.4185</v>
      </c>
      <c r="Q11262">
        <f t="shared" si="351"/>
        <v>-70.791505138888894</v>
      </c>
      <c r="R11262">
        <v>62</v>
      </c>
      <c r="S11262" t="s">
        <v>7763</v>
      </c>
      <c r="T11262" s="1">
        <v>42339</v>
      </c>
    </row>
    <row r="11263" spans="1:24" x14ac:dyDescent="0.3">
      <c r="A11263" t="s">
        <v>27922</v>
      </c>
      <c r="B11263" t="s">
        <v>110</v>
      </c>
      <c r="C11263" t="s">
        <v>56864</v>
      </c>
      <c r="D11263" t="s">
        <v>7756</v>
      </c>
      <c r="E11263" t="s">
        <v>24</v>
      </c>
      <c r="F11263" t="s">
        <v>27628</v>
      </c>
      <c r="G11263" t="s">
        <v>27629</v>
      </c>
      <c r="H11263" t="s">
        <v>25488</v>
      </c>
      <c r="I11263" t="s">
        <v>27628</v>
      </c>
      <c r="J11263" t="s">
        <v>5870</v>
      </c>
      <c r="K11263" t="s">
        <v>18265</v>
      </c>
      <c r="L11263" t="s">
        <v>69</v>
      </c>
      <c r="M11263" t="s">
        <v>69</v>
      </c>
      <c r="N11263">
        <v>154746.6</v>
      </c>
      <c r="O11263">
        <f t="shared" si="350"/>
        <v>42.985166666666672</v>
      </c>
      <c r="P11263">
        <v>256241.82</v>
      </c>
      <c r="Q11263">
        <f t="shared" si="351"/>
        <v>-71.17828333333334</v>
      </c>
      <c r="R11263">
        <v>152</v>
      </c>
      <c r="S11263" t="s">
        <v>7763</v>
      </c>
      <c r="T11263" s="1">
        <v>38473</v>
      </c>
    </row>
    <row r="11264" spans="1:24" x14ac:dyDescent="0.3">
      <c r="A11264" t="s">
        <v>27923</v>
      </c>
      <c r="B11264" t="s">
        <v>22</v>
      </c>
      <c r="C11264" t="s">
        <v>27924</v>
      </c>
      <c r="D11264" t="s">
        <v>7756</v>
      </c>
      <c r="E11264" t="s">
        <v>2645</v>
      </c>
      <c r="F11264" t="s">
        <v>27628</v>
      </c>
      <c r="G11264" t="s">
        <v>27629</v>
      </c>
      <c r="H11264" t="s">
        <v>23876</v>
      </c>
      <c r="I11264" t="s">
        <v>27628</v>
      </c>
      <c r="J11264" t="s">
        <v>15987</v>
      </c>
      <c r="K11264" t="s">
        <v>23937</v>
      </c>
      <c r="L11264" t="s">
        <v>30</v>
      </c>
      <c r="M11264" t="s">
        <v>30</v>
      </c>
      <c r="N11264">
        <v>155823.24540000001</v>
      </c>
      <c r="O11264">
        <f t="shared" si="350"/>
        <v>43.284234833333336</v>
      </c>
      <c r="P11264">
        <v>255346.37820000001</v>
      </c>
      <c r="Q11264">
        <f t="shared" si="351"/>
        <v>-70.929549500000007</v>
      </c>
      <c r="R11264">
        <v>322</v>
      </c>
      <c r="S11264" t="s">
        <v>7763</v>
      </c>
      <c r="T11264" s="1">
        <v>17380</v>
      </c>
      <c r="U11264" t="s">
        <v>34</v>
      </c>
      <c r="V11264" t="s">
        <v>34</v>
      </c>
      <c r="W11264" t="s">
        <v>34</v>
      </c>
      <c r="X11264" t="s">
        <v>40</v>
      </c>
    </row>
    <row r="11265" spans="1:24" x14ac:dyDescent="0.3">
      <c r="A11265" t="s">
        <v>27925</v>
      </c>
      <c r="B11265" t="s">
        <v>110</v>
      </c>
      <c r="C11265" t="s">
        <v>56865</v>
      </c>
      <c r="D11265" t="s">
        <v>7756</v>
      </c>
      <c r="E11265" t="s">
        <v>24</v>
      </c>
      <c r="F11265" t="s">
        <v>27628</v>
      </c>
      <c r="G11265" t="s">
        <v>27629</v>
      </c>
      <c r="H11265" t="s">
        <v>25488</v>
      </c>
      <c r="I11265" t="s">
        <v>27628</v>
      </c>
      <c r="J11265" t="s">
        <v>3354</v>
      </c>
      <c r="K11265" t="s">
        <v>27926</v>
      </c>
      <c r="L11265" t="s">
        <v>69</v>
      </c>
      <c r="M11265" t="s">
        <v>69</v>
      </c>
      <c r="N11265">
        <v>154092.32</v>
      </c>
      <c r="O11265">
        <f t="shared" si="350"/>
        <v>42.803422222222224</v>
      </c>
      <c r="P11265">
        <v>256258.21</v>
      </c>
      <c r="Q11265">
        <f t="shared" si="351"/>
        <v>-71.182836111111115</v>
      </c>
      <c r="R11265">
        <v>295</v>
      </c>
      <c r="S11265" t="s">
        <v>7763</v>
      </c>
      <c r="T11265" s="1">
        <v>36281</v>
      </c>
    </row>
    <row r="11266" spans="1:24" x14ac:dyDescent="0.3">
      <c r="A11266" t="s">
        <v>27927</v>
      </c>
      <c r="B11266" t="s">
        <v>22</v>
      </c>
      <c r="C11266" t="s">
        <v>56866</v>
      </c>
      <c r="D11266" t="s">
        <v>7756</v>
      </c>
      <c r="E11266" t="s">
        <v>24</v>
      </c>
      <c r="F11266" t="s">
        <v>27628</v>
      </c>
      <c r="G11266" t="s">
        <v>27629</v>
      </c>
      <c r="H11266" t="s">
        <v>27632</v>
      </c>
      <c r="I11266" t="s">
        <v>27628</v>
      </c>
      <c r="J11266" t="s">
        <v>27928</v>
      </c>
      <c r="K11266" t="s">
        <v>27929</v>
      </c>
      <c r="L11266" t="s">
        <v>69</v>
      </c>
      <c r="M11266" t="s">
        <v>69</v>
      </c>
      <c r="N11266">
        <v>156583</v>
      </c>
      <c r="O11266">
        <f t="shared" si="350"/>
        <v>43.49527777777778</v>
      </c>
      <c r="P11266">
        <v>257956</v>
      </c>
      <c r="Q11266">
        <f t="shared" si="351"/>
        <v>-71.654444444444451</v>
      </c>
      <c r="R11266">
        <v>485</v>
      </c>
      <c r="T11266" s="1">
        <v>39356</v>
      </c>
    </row>
    <row r="11267" spans="1:24" x14ac:dyDescent="0.3">
      <c r="A11267" t="s">
        <v>27930</v>
      </c>
      <c r="B11267" t="s">
        <v>22</v>
      </c>
      <c r="C11267" t="s">
        <v>56867</v>
      </c>
      <c r="D11267" t="s">
        <v>7756</v>
      </c>
      <c r="E11267" t="s">
        <v>24</v>
      </c>
      <c r="F11267" t="s">
        <v>27628</v>
      </c>
      <c r="G11267" t="s">
        <v>27629</v>
      </c>
      <c r="H11267" t="s">
        <v>27632</v>
      </c>
      <c r="I11267" t="s">
        <v>27628</v>
      </c>
      <c r="J11267" t="s">
        <v>27928</v>
      </c>
      <c r="K11267" t="s">
        <v>5002</v>
      </c>
      <c r="L11267" t="s">
        <v>69</v>
      </c>
      <c r="M11267" t="s">
        <v>69</v>
      </c>
      <c r="N11267">
        <v>156572.27299999999</v>
      </c>
      <c r="O11267">
        <f t="shared" ref="O11267:O11330" si="352">N11267/3600</f>
        <v>43.492298055555551</v>
      </c>
      <c r="P11267">
        <v>257925.27600000001</v>
      </c>
      <c r="Q11267">
        <f t="shared" ref="Q11267:Q11330" si="353">P11267/3600 * -1</f>
        <v>-71.645910000000001</v>
      </c>
      <c r="R11267">
        <v>440</v>
      </c>
      <c r="S11267" t="s">
        <v>7763</v>
      </c>
      <c r="T11267" s="1">
        <v>32448</v>
      </c>
    </row>
    <row r="11268" spans="1:24" x14ac:dyDescent="0.3">
      <c r="A11268" t="s">
        <v>27931</v>
      </c>
      <c r="B11268" t="s">
        <v>110</v>
      </c>
      <c r="C11268" t="s">
        <v>56868</v>
      </c>
      <c r="D11268" t="s">
        <v>7756</v>
      </c>
      <c r="E11268" t="s">
        <v>24</v>
      </c>
      <c r="F11268" t="s">
        <v>27628</v>
      </c>
      <c r="G11268" t="s">
        <v>27629</v>
      </c>
      <c r="H11268" t="s">
        <v>25488</v>
      </c>
      <c r="I11268" t="s">
        <v>27628</v>
      </c>
      <c r="J11268" t="s">
        <v>27932</v>
      </c>
      <c r="K11268" t="s">
        <v>27933</v>
      </c>
      <c r="L11268" t="s">
        <v>69</v>
      </c>
      <c r="M11268" t="s">
        <v>69</v>
      </c>
      <c r="N11268">
        <v>154425.32399999999</v>
      </c>
      <c r="O11268">
        <f t="shared" si="352"/>
        <v>42.895923333333329</v>
      </c>
      <c r="P11268">
        <v>255100.19200000001</v>
      </c>
      <c r="Q11268">
        <f t="shared" si="353"/>
        <v>-70.861164444444441</v>
      </c>
      <c r="R11268">
        <v>41</v>
      </c>
      <c r="S11268" t="s">
        <v>7763</v>
      </c>
      <c r="T11268" s="1">
        <v>32264</v>
      </c>
    </row>
    <row r="11269" spans="1:24" x14ac:dyDescent="0.3">
      <c r="A11269" t="s">
        <v>27934</v>
      </c>
      <c r="B11269" t="s">
        <v>110</v>
      </c>
      <c r="C11269" t="s">
        <v>56869</v>
      </c>
      <c r="D11269" t="s">
        <v>7756</v>
      </c>
      <c r="E11269" t="s">
        <v>24</v>
      </c>
      <c r="F11269" t="s">
        <v>27628</v>
      </c>
      <c r="G11269" t="s">
        <v>27629</v>
      </c>
      <c r="H11269" t="s">
        <v>8419</v>
      </c>
      <c r="I11269" t="s">
        <v>27628</v>
      </c>
      <c r="J11269" t="s">
        <v>11307</v>
      </c>
      <c r="K11269" t="s">
        <v>11307</v>
      </c>
      <c r="L11269" t="s">
        <v>69</v>
      </c>
      <c r="M11269" t="s">
        <v>69</v>
      </c>
      <c r="N11269">
        <v>154043.30900000001</v>
      </c>
      <c r="O11269">
        <f t="shared" si="352"/>
        <v>42.789808055555561</v>
      </c>
      <c r="P11269">
        <v>258604.274</v>
      </c>
      <c r="Q11269">
        <f t="shared" si="353"/>
        <v>-71.834520555555557</v>
      </c>
      <c r="R11269">
        <v>920</v>
      </c>
      <c r="S11269" t="s">
        <v>7763</v>
      </c>
      <c r="T11269" s="1">
        <v>33635</v>
      </c>
    </row>
    <row r="11270" spans="1:24" x14ac:dyDescent="0.3">
      <c r="A11270" t="s">
        <v>27935</v>
      </c>
      <c r="B11270" t="s">
        <v>53</v>
      </c>
      <c r="C11270" t="s">
        <v>56870</v>
      </c>
      <c r="D11270" t="s">
        <v>7756</v>
      </c>
      <c r="E11270" t="s">
        <v>24</v>
      </c>
      <c r="F11270" t="s">
        <v>27628</v>
      </c>
      <c r="G11270" t="s">
        <v>27629</v>
      </c>
      <c r="H11270" t="s">
        <v>2704</v>
      </c>
      <c r="I11270" t="s">
        <v>27628</v>
      </c>
      <c r="J11270" t="s">
        <v>27936</v>
      </c>
      <c r="K11270" t="s">
        <v>27937</v>
      </c>
      <c r="L11270" t="s">
        <v>69</v>
      </c>
      <c r="M11270" t="s">
        <v>69</v>
      </c>
      <c r="N11270">
        <v>157099.27600000001</v>
      </c>
      <c r="O11270">
        <f t="shared" si="352"/>
        <v>43.638687777777783</v>
      </c>
      <c r="P11270">
        <v>256763.253</v>
      </c>
      <c r="Q11270">
        <f t="shared" si="353"/>
        <v>-71.323125833333336</v>
      </c>
      <c r="R11270">
        <v>504</v>
      </c>
      <c r="S11270" t="s">
        <v>7763</v>
      </c>
      <c r="T11270" s="1">
        <v>33848</v>
      </c>
    </row>
    <row r="11271" spans="1:24" x14ac:dyDescent="0.3">
      <c r="A11271" t="s">
        <v>27938</v>
      </c>
      <c r="B11271" t="s">
        <v>22</v>
      </c>
      <c r="C11271" t="s">
        <v>56871</v>
      </c>
      <c r="D11271" t="s">
        <v>7756</v>
      </c>
      <c r="E11271" t="s">
        <v>24</v>
      </c>
      <c r="F11271" t="s">
        <v>27628</v>
      </c>
      <c r="G11271" t="s">
        <v>27629</v>
      </c>
      <c r="H11271" t="s">
        <v>27656</v>
      </c>
      <c r="I11271" t="s">
        <v>27628</v>
      </c>
      <c r="J11271" t="s">
        <v>27939</v>
      </c>
      <c r="K11271" t="s">
        <v>27939</v>
      </c>
      <c r="L11271" t="s">
        <v>69</v>
      </c>
      <c r="M11271" t="s">
        <v>30</v>
      </c>
      <c r="N11271">
        <v>159350.63070000001</v>
      </c>
      <c r="O11271">
        <f t="shared" si="352"/>
        <v>44.264064083333338</v>
      </c>
      <c r="P11271">
        <v>257568.2953</v>
      </c>
      <c r="Q11271">
        <f t="shared" si="353"/>
        <v>-71.546748694444446</v>
      </c>
      <c r="R11271">
        <v>1459</v>
      </c>
      <c r="S11271" t="s">
        <v>19107</v>
      </c>
      <c r="T11271" s="1">
        <v>23682</v>
      </c>
      <c r="U11271" t="s">
        <v>34</v>
      </c>
      <c r="V11271" t="s">
        <v>34</v>
      </c>
      <c r="W11271" t="s">
        <v>34</v>
      </c>
      <c r="X11271" t="s">
        <v>34</v>
      </c>
    </row>
    <row r="11272" spans="1:24" x14ac:dyDescent="0.3">
      <c r="A11272" t="s">
        <v>27940</v>
      </c>
      <c r="B11272" t="s">
        <v>22</v>
      </c>
      <c r="C11272" t="s">
        <v>56872</v>
      </c>
      <c r="D11272" t="s">
        <v>7756</v>
      </c>
      <c r="E11272" t="s">
        <v>24</v>
      </c>
      <c r="F11272" t="s">
        <v>27628</v>
      </c>
      <c r="G11272" t="s">
        <v>27629</v>
      </c>
      <c r="H11272" t="s">
        <v>27770</v>
      </c>
      <c r="I11272" t="s">
        <v>27628</v>
      </c>
      <c r="J11272" t="s">
        <v>14135</v>
      </c>
      <c r="K11272" t="s">
        <v>27941</v>
      </c>
      <c r="L11272" t="s">
        <v>69</v>
      </c>
      <c r="M11272" t="s">
        <v>69</v>
      </c>
      <c r="N11272">
        <v>154920.28700000001</v>
      </c>
      <c r="O11272">
        <f t="shared" si="352"/>
        <v>43.033413055555556</v>
      </c>
      <c r="P11272">
        <v>260747.31599999999</v>
      </c>
      <c r="Q11272">
        <f t="shared" si="353"/>
        <v>-72.429810000000003</v>
      </c>
      <c r="R11272">
        <v>640</v>
      </c>
      <c r="S11272" t="s">
        <v>7763</v>
      </c>
      <c r="T11272" s="1">
        <v>29768</v>
      </c>
    </row>
    <row r="11273" spans="1:24" x14ac:dyDescent="0.3">
      <c r="A11273" t="s">
        <v>27942</v>
      </c>
      <c r="B11273" t="s">
        <v>53</v>
      </c>
      <c r="C11273" t="s">
        <v>56873</v>
      </c>
      <c r="D11273" t="s">
        <v>7756</v>
      </c>
      <c r="E11273" t="s">
        <v>24</v>
      </c>
      <c r="F11273" t="s">
        <v>27628</v>
      </c>
      <c r="G11273" t="s">
        <v>27629</v>
      </c>
      <c r="H11273" t="s">
        <v>13831</v>
      </c>
      <c r="I11273" t="s">
        <v>27628</v>
      </c>
      <c r="J11273" t="s">
        <v>1977</v>
      </c>
      <c r="K11273" t="s">
        <v>27943</v>
      </c>
      <c r="L11273" t="s">
        <v>69</v>
      </c>
      <c r="M11273" t="s">
        <v>69</v>
      </c>
      <c r="N11273">
        <v>155432</v>
      </c>
      <c r="O11273">
        <f t="shared" si="352"/>
        <v>43.175555555555555</v>
      </c>
      <c r="P11273">
        <v>259430</v>
      </c>
      <c r="Q11273">
        <f t="shared" si="353"/>
        <v>-72.063888888888883</v>
      </c>
      <c r="R11273">
        <v>1404</v>
      </c>
      <c r="T11273" s="1">
        <v>38047</v>
      </c>
    </row>
    <row r="11274" spans="1:24" x14ac:dyDescent="0.3">
      <c r="A11274" t="s">
        <v>27944</v>
      </c>
      <c r="B11274" t="s">
        <v>110</v>
      </c>
      <c r="C11274" t="s">
        <v>56874</v>
      </c>
      <c r="D11274" t="s">
        <v>7756</v>
      </c>
      <c r="E11274" t="s">
        <v>24</v>
      </c>
      <c r="F11274" t="s">
        <v>27628</v>
      </c>
      <c r="G11274" t="s">
        <v>27629</v>
      </c>
      <c r="H11274" t="s">
        <v>13792</v>
      </c>
      <c r="I11274" t="s">
        <v>27628</v>
      </c>
      <c r="J11274" t="s">
        <v>27945</v>
      </c>
      <c r="K11274" t="s">
        <v>27946</v>
      </c>
      <c r="L11274" t="s">
        <v>69</v>
      </c>
      <c r="M11274" t="s">
        <v>69</v>
      </c>
      <c r="N11274">
        <v>157818.32</v>
      </c>
      <c r="O11274">
        <f t="shared" si="352"/>
        <v>43.838422222222221</v>
      </c>
      <c r="P11274">
        <v>258790.01</v>
      </c>
      <c r="Q11274">
        <f t="shared" si="353"/>
        <v>-71.886113888888886</v>
      </c>
      <c r="R11274">
        <v>742</v>
      </c>
      <c r="S11274" t="s">
        <v>7763</v>
      </c>
      <c r="T11274" s="1">
        <v>42339</v>
      </c>
    </row>
    <row r="11275" spans="1:24" x14ac:dyDescent="0.3">
      <c r="A11275" t="s">
        <v>27947</v>
      </c>
      <c r="B11275" t="s">
        <v>22</v>
      </c>
      <c r="C11275" t="s">
        <v>56875</v>
      </c>
      <c r="D11275" t="s">
        <v>7756</v>
      </c>
      <c r="E11275" t="s">
        <v>24</v>
      </c>
      <c r="F11275" t="s">
        <v>27628</v>
      </c>
      <c r="G11275" t="s">
        <v>27629</v>
      </c>
      <c r="H11275" t="s">
        <v>13792</v>
      </c>
      <c r="I11275" t="s">
        <v>27628</v>
      </c>
      <c r="J11275" t="s">
        <v>27945</v>
      </c>
      <c r="K11275" t="s">
        <v>27948</v>
      </c>
      <c r="L11275" t="s">
        <v>69</v>
      </c>
      <c r="M11275" t="s">
        <v>69</v>
      </c>
      <c r="N11275">
        <v>157944.4</v>
      </c>
      <c r="O11275">
        <f t="shared" si="352"/>
        <v>43.873444444444445</v>
      </c>
      <c r="P11275">
        <v>258857</v>
      </c>
      <c r="Q11275">
        <f t="shared" si="353"/>
        <v>-71.904722222222219</v>
      </c>
      <c r="R11275">
        <v>610</v>
      </c>
      <c r="S11275" t="s">
        <v>7763</v>
      </c>
      <c r="T11275" s="1">
        <v>39326</v>
      </c>
    </row>
    <row r="11276" spans="1:24" x14ac:dyDescent="0.3">
      <c r="A11276" t="s">
        <v>27949</v>
      </c>
      <c r="B11276" t="s">
        <v>110</v>
      </c>
      <c r="C11276" t="s">
        <v>56876</v>
      </c>
      <c r="D11276" t="s">
        <v>7756</v>
      </c>
      <c r="E11276" t="s">
        <v>24</v>
      </c>
      <c r="F11276" t="s">
        <v>27628</v>
      </c>
      <c r="G11276" t="s">
        <v>27629</v>
      </c>
      <c r="H11276" t="s">
        <v>8419</v>
      </c>
      <c r="I11276" t="s">
        <v>27628</v>
      </c>
      <c r="J11276" t="s">
        <v>27950</v>
      </c>
      <c r="K11276" t="s">
        <v>27951</v>
      </c>
      <c r="L11276" t="s">
        <v>69</v>
      </c>
      <c r="M11276" t="s">
        <v>69</v>
      </c>
      <c r="N11276">
        <v>154946.307</v>
      </c>
      <c r="O11276">
        <f t="shared" si="352"/>
        <v>43.040640833333335</v>
      </c>
      <c r="P11276">
        <v>256052.21900000001</v>
      </c>
      <c r="Q11276">
        <f t="shared" si="353"/>
        <v>-71.125616388888886</v>
      </c>
      <c r="R11276">
        <v>160</v>
      </c>
      <c r="S11276" t="s">
        <v>7763</v>
      </c>
      <c r="T11276" s="1">
        <v>34001</v>
      </c>
    </row>
    <row r="11277" spans="1:24" x14ac:dyDescent="0.3">
      <c r="A11277" t="s">
        <v>27952</v>
      </c>
      <c r="B11277" t="s">
        <v>22</v>
      </c>
      <c r="C11277" t="s">
        <v>56877</v>
      </c>
      <c r="D11277" t="s">
        <v>7756</v>
      </c>
      <c r="E11277" t="s">
        <v>24</v>
      </c>
      <c r="F11277" t="s">
        <v>27628</v>
      </c>
      <c r="G11277" t="s">
        <v>27629</v>
      </c>
      <c r="H11277" t="s">
        <v>2704</v>
      </c>
      <c r="I11277" t="s">
        <v>27628</v>
      </c>
      <c r="J11277" t="s">
        <v>27953</v>
      </c>
      <c r="K11277" t="s">
        <v>27954</v>
      </c>
      <c r="L11277" t="s">
        <v>69</v>
      </c>
      <c r="M11277" t="s">
        <v>69</v>
      </c>
      <c r="N11277">
        <v>157774.51999999999</v>
      </c>
      <c r="O11277">
        <f t="shared" si="352"/>
        <v>43.826255555555555</v>
      </c>
      <c r="P11277">
        <v>256265.38</v>
      </c>
      <c r="Q11277">
        <f t="shared" si="353"/>
        <v>-71.184827777777784</v>
      </c>
      <c r="R11277">
        <v>460</v>
      </c>
      <c r="S11277" t="s">
        <v>7763</v>
      </c>
      <c r="T11277" s="1">
        <v>33725</v>
      </c>
    </row>
    <row r="11278" spans="1:24" x14ac:dyDescent="0.3">
      <c r="A11278" t="s">
        <v>27955</v>
      </c>
      <c r="B11278" t="s">
        <v>110</v>
      </c>
      <c r="C11278" t="s">
        <v>56878</v>
      </c>
      <c r="D11278" t="s">
        <v>7756</v>
      </c>
      <c r="E11278" t="s">
        <v>24</v>
      </c>
      <c r="F11278" t="s">
        <v>27628</v>
      </c>
      <c r="G11278" t="s">
        <v>27629</v>
      </c>
      <c r="H11278" t="s">
        <v>27770</v>
      </c>
      <c r="I11278" t="s">
        <v>27628</v>
      </c>
      <c r="J11278" t="s">
        <v>27956</v>
      </c>
      <c r="K11278" t="s">
        <v>27957</v>
      </c>
      <c r="L11278" t="s">
        <v>69</v>
      </c>
      <c r="M11278" t="s">
        <v>69</v>
      </c>
      <c r="N11278">
        <v>154597</v>
      </c>
      <c r="O11278">
        <f t="shared" si="352"/>
        <v>42.94361111111111</v>
      </c>
      <c r="P11278">
        <v>260944</v>
      </c>
      <c r="Q11278">
        <f t="shared" si="353"/>
        <v>-72.484444444444449</v>
      </c>
      <c r="R11278">
        <v>800</v>
      </c>
      <c r="S11278" t="s">
        <v>7763</v>
      </c>
      <c r="T11278" s="1">
        <v>39203</v>
      </c>
    </row>
    <row r="11279" spans="1:24" x14ac:dyDescent="0.3">
      <c r="A11279" t="s">
        <v>27958</v>
      </c>
      <c r="B11279" t="s">
        <v>22</v>
      </c>
      <c r="C11279" t="s">
        <v>56879</v>
      </c>
      <c r="D11279" t="s">
        <v>7756</v>
      </c>
      <c r="E11279" t="s">
        <v>24</v>
      </c>
      <c r="F11279" t="s">
        <v>27628</v>
      </c>
      <c r="G11279" t="s">
        <v>27629</v>
      </c>
      <c r="H11279" t="s">
        <v>27770</v>
      </c>
      <c r="I11279" t="s">
        <v>27628</v>
      </c>
      <c r="J11279" t="s">
        <v>27956</v>
      </c>
      <c r="K11279" t="s">
        <v>27959</v>
      </c>
      <c r="L11279" t="s">
        <v>69</v>
      </c>
      <c r="M11279" t="s">
        <v>69</v>
      </c>
      <c r="N11279">
        <v>154765</v>
      </c>
      <c r="O11279">
        <f t="shared" si="352"/>
        <v>42.990277777777777</v>
      </c>
      <c r="P11279">
        <v>260646</v>
      </c>
      <c r="Q11279">
        <f t="shared" si="353"/>
        <v>-72.401666666666671</v>
      </c>
      <c r="R11279">
        <v>600</v>
      </c>
      <c r="S11279" t="s">
        <v>7763</v>
      </c>
      <c r="T11279" s="1">
        <v>37622</v>
      </c>
    </row>
    <row r="11280" spans="1:24" x14ac:dyDescent="0.3">
      <c r="A11280" t="s">
        <v>27960</v>
      </c>
      <c r="B11280" t="s">
        <v>22</v>
      </c>
      <c r="C11280" t="s">
        <v>27963</v>
      </c>
      <c r="D11280" t="s">
        <v>7756</v>
      </c>
      <c r="E11280" t="s">
        <v>24</v>
      </c>
      <c r="F11280" t="s">
        <v>27628</v>
      </c>
      <c r="G11280" t="s">
        <v>27629</v>
      </c>
      <c r="H11280" t="s">
        <v>27656</v>
      </c>
      <c r="I11280" t="s">
        <v>27628</v>
      </c>
      <c r="J11280" t="s">
        <v>27961</v>
      </c>
      <c r="K11280" t="s">
        <v>27962</v>
      </c>
      <c r="L11280" t="s">
        <v>30</v>
      </c>
      <c r="M11280" t="s">
        <v>30</v>
      </c>
      <c r="N11280">
        <v>159723.20000000001</v>
      </c>
      <c r="O11280">
        <f t="shared" si="352"/>
        <v>44.367555555555562</v>
      </c>
      <c r="P11280">
        <v>257564.9</v>
      </c>
      <c r="Q11280">
        <f t="shared" si="353"/>
        <v>-71.54580555555556</v>
      </c>
      <c r="R11280">
        <v>1072</v>
      </c>
      <c r="S11280" t="s">
        <v>19107</v>
      </c>
      <c r="T11280" s="1">
        <v>17015</v>
      </c>
      <c r="U11280" t="s">
        <v>34</v>
      </c>
      <c r="V11280" t="s">
        <v>34</v>
      </c>
      <c r="W11280" t="s">
        <v>34</v>
      </c>
      <c r="X11280" t="s">
        <v>40</v>
      </c>
    </row>
    <row r="11281" spans="1:24" x14ac:dyDescent="0.3">
      <c r="A11281" t="s">
        <v>27964</v>
      </c>
      <c r="B11281" t="s">
        <v>110</v>
      </c>
      <c r="C11281" t="s">
        <v>56880</v>
      </c>
      <c r="D11281" t="s">
        <v>7756</v>
      </c>
      <c r="E11281" t="s">
        <v>24</v>
      </c>
      <c r="F11281" t="s">
        <v>27628</v>
      </c>
      <c r="G11281" t="s">
        <v>27629</v>
      </c>
      <c r="H11281" t="s">
        <v>8419</v>
      </c>
      <c r="I11281" t="s">
        <v>27628</v>
      </c>
      <c r="J11281" t="s">
        <v>6522</v>
      </c>
      <c r="K11281" t="s">
        <v>27965</v>
      </c>
      <c r="L11281" t="s">
        <v>69</v>
      </c>
      <c r="M11281" t="s">
        <v>69</v>
      </c>
      <c r="N11281">
        <v>154172.55600000001</v>
      </c>
      <c r="O11281">
        <f t="shared" si="352"/>
        <v>42.825710000000001</v>
      </c>
      <c r="P11281">
        <v>258268.14</v>
      </c>
      <c r="Q11281">
        <f t="shared" si="353"/>
        <v>-71.741150000000005</v>
      </c>
      <c r="R11281">
        <v>820</v>
      </c>
      <c r="S11281" t="s">
        <v>7763</v>
      </c>
      <c r="T11281" s="1">
        <v>34001</v>
      </c>
    </row>
    <row r="11282" spans="1:24" x14ac:dyDescent="0.3">
      <c r="A11282" t="s">
        <v>27966</v>
      </c>
      <c r="B11282" t="s">
        <v>53</v>
      </c>
      <c r="C11282" t="s">
        <v>56881</v>
      </c>
      <c r="D11282" t="s">
        <v>7756</v>
      </c>
      <c r="E11282" t="s">
        <v>24</v>
      </c>
      <c r="F11282" t="s">
        <v>27628</v>
      </c>
      <c r="G11282" t="s">
        <v>27629</v>
      </c>
      <c r="H11282" t="s">
        <v>25488</v>
      </c>
      <c r="I11282" t="s">
        <v>27628</v>
      </c>
      <c r="J11282" t="s">
        <v>7759</v>
      </c>
      <c r="K11282" t="s">
        <v>27967</v>
      </c>
      <c r="L11282" t="s">
        <v>69</v>
      </c>
      <c r="M11282" t="s">
        <v>69</v>
      </c>
      <c r="N11282">
        <v>154104.89000000001</v>
      </c>
      <c r="O11282">
        <f t="shared" si="352"/>
        <v>42.806913888888893</v>
      </c>
      <c r="P11282">
        <v>256593.07</v>
      </c>
      <c r="Q11282">
        <f t="shared" si="353"/>
        <v>-71.275852777777786</v>
      </c>
      <c r="R11282">
        <v>177</v>
      </c>
      <c r="S11282" t="s">
        <v>7763</v>
      </c>
      <c r="T11282" s="1">
        <v>39934</v>
      </c>
    </row>
    <row r="11283" spans="1:24" x14ac:dyDescent="0.3">
      <c r="A11283" t="s">
        <v>27968</v>
      </c>
      <c r="B11283" t="s">
        <v>22</v>
      </c>
      <c r="C11283" t="s">
        <v>56882</v>
      </c>
      <c r="D11283" t="s">
        <v>7756</v>
      </c>
      <c r="E11283" t="s">
        <v>24</v>
      </c>
      <c r="F11283" t="s">
        <v>27628</v>
      </c>
      <c r="G11283" t="s">
        <v>27629</v>
      </c>
      <c r="H11283" t="s">
        <v>8419</v>
      </c>
      <c r="I11283" t="s">
        <v>27628</v>
      </c>
      <c r="J11283" t="s">
        <v>19467</v>
      </c>
      <c r="K11283" t="s">
        <v>27969</v>
      </c>
      <c r="L11283" t="s">
        <v>69</v>
      </c>
      <c r="M11283" t="s">
        <v>69</v>
      </c>
      <c r="N11283">
        <v>155269</v>
      </c>
      <c r="O11283">
        <f t="shared" si="352"/>
        <v>43.130277777777778</v>
      </c>
      <c r="P11283">
        <v>259254</v>
      </c>
      <c r="Q11283">
        <f t="shared" si="353"/>
        <v>-72.015000000000001</v>
      </c>
      <c r="R11283">
        <v>1289</v>
      </c>
      <c r="S11283" t="s">
        <v>7763</v>
      </c>
      <c r="T11283" s="1">
        <v>38718</v>
      </c>
    </row>
    <row r="11284" spans="1:24" x14ac:dyDescent="0.3">
      <c r="A11284" t="s">
        <v>27970</v>
      </c>
      <c r="B11284" t="s">
        <v>110</v>
      </c>
      <c r="C11284" t="s">
        <v>56883</v>
      </c>
      <c r="D11284" t="s">
        <v>7756</v>
      </c>
      <c r="E11284" t="s">
        <v>24</v>
      </c>
      <c r="F11284" t="s">
        <v>27628</v>
      </c>
      <c r="G11284" t="s">
        <v>27629</v>
      </c>
      <c r="H11284" t="s">
        <v>2704</v>
      </c>
      <c r="I11284" t="s">
        <v>27628</v>
      </c>
      <c r="J11284" t="s">
        <v>27971</v>
      </c>
      <c r="K11284" t="s">
        <v>27972</v>
      </c>
      <c r="L11284" t="s">
        <v>69</v>
      </c>
      <c r="M11284" t="s">
        <v>69</v>
      </c>
      <c r="N11284">
        <v>157094.07999999999</v>
      </c>
      <c r="O11284">
        <f t="shared" si="352"/>
        <v>43.637244444444441</v>
      </c>
      <c r="P11284">
        <v>256151.28</v>
      </c>
      <c r="Q11284">
        <f t="shared" si="353"/>
        <v>-71.153133333333329</v>
      </c>
      <c r="R11284">
        <v>601</v>
      </c>
      <c r="S11284" t="s">
        <v>7763</v>
      </c>
      <c r="T11284" s="1">
        <v>42339</v>
      </c>
    </row>
    <row r="11285" spans="1:24" x14ac:dyDescent="0.3">
      <c r="A11285" t="s">
        <v>27973</v>
      </c>
      <c r="B11285" t="s">
        <v>110</v>
      </c>
      <c r="C11285" t="s">
        <v>56884</v>
      </c>
      <c r="D11285" t="s">
        <v>7756</v>
      </c>
      <c r="E11285" t="s">
        <v>24</v>
      </c>
      <c r="F11285" t="s">
        <v>27628</v>
      </c>
      <c r="G11285" t="s">
        <v>27629</v>
      </c>
      <c r="H11285" t="s">
        <v>2704</v>
      </c>
      <c r="I11285" t="s">
        <v>27628</v>
      </c>
      <c r="J11285" t="s">
        <v>27971</v>
      </c>
      <c r="K11285" t="s">
        <v>27974</v>
      </c>
      <c r="L11285" t="s">
        <v>69</v>
      </c>
      <c r="M11285" t="s">
        <v>69</v>
      </c>
      <c r="N11285">
        <v>156898</v>
      </c>
      <c r="O11285">
        <f t="shared" si="352"/>
        <v>43.582777777777778</v>
      </c>
      <c r="P11285">
        <v>256326</v>
      </c>
      <c r="Q11285">
        <f t="shared" si="353"/>
        <v>-71.201666666666668</v>
      </c>
      <c r="R11285">
        <v>565</v>
      </c>
      <c r="S11285" t="s">
        <v>7763</v>
      </c>
      <c r="T11285" s="1">
        <v>40483</v>
      </c>
    </row>
    <row r="11286" spans="1:24" x14ac:dyDescent="0.3">
      <c r="A11286" t="s">
        <v>27975</v>
      </c>
      <c r="B11286" t="s">
        <v>22</v>
      </c>
      <c r="C11286" t="s">
        <v>56885</v>
      </c>
      <c r="D11286" t="s">
        <v>7756</v>
      </c>
      <c r="E11286" t="s">
        <v>24</v>
      </c>
      <c r="F11286" t="s">
        <v>27628</v>
      </c>
      <c r="G11286" t="s">
        <v>27629</v>
      </c>
      <c r="H11286" t="s">
        <v>2704</v>
      </c>
      <c r="I11286" t="s">
        <v>27628</v>
      </c>
      <c r="J11286" t="s">
        <v>27971</v>
      </c>
      <c r="K11286" t="s">
        <v>27976</v>
      </c>
      <c r="L11286" t="s">
        <v>69</v>
      </c>
      <c r="M11286" t="s">
        <v>69</v>
      </c>
      <c r="N11286">
        <v>157140.27900000001</v>
      </c>
      <c r="O11286">
        <f t="shared" si="352"/>
        <v>43.650077500000002</v>
      </c>
      <c r="P11286">
        <v>256138.24299999999</v>
      </c>
      <c r="Q11286">
        <f t="shared" si="353"/>
        <v>-71.149511944444441</v>
      </c>
      <c r="R11286">
        <v>965</v>
      </c>
      <c r="S11286" t="s">
        <v>7763</v>
      </c>
      <c r="T11286" s="1">
        <v>25600</v>
      </c>
    </row>
    <row r="11287" spans="1:24" x14ac:dyDescent="0.3">
      <c r="A11287" t="s">
        <v>27977</v>
      </c>
      <c r="B11287" t="s">
        <v>53</v>
      </c>
      <c r="C11287" t="s">
        <v>56886</v>
      </c>
      <c r="D11287" t="s">
        <v>7756</v>
      </c>
      <c r="E11287" t="s">
        <v>24</v>
      </c>
      <c r="F11287" t="s">
        <v>27628</v>
      </c>
      <c r="G11287" t="s">
        <v>27629</v>
      </c>
      <c r="H11287" t="s">
        <v>2704</v>
      </c>
      <c r="I11287" t="s">
        <v>27628</v>
      </c>
      <c r="J11287" t="s">
        <v>27971</v>
      </c>
      <c r="K11287" t="s">
        <v>27978</v>
      </c>
      <c r="L11287" t="s">
        <v>69</v>
      </c>
      <c r="M11287" t="s">
        <v>69</v>
      </c>
      <c r="N11287">
        <v>156938</v>
      </c>
      <c r="O11287">
        <f t="shared" si="352"/>
        <v>43.593888888888891</v>
      </c>
      <c r="P11287">
        <v>256541</v>
      </c>
      <c r="Q11287">
        <f t="shared" si="353"/>
        <v>-71.261388888888888</v>
      </c>
      <c r="R11287">
        <v>504</v>
      </c>
      <c r="S11287" t="s">
        <v>7763</v>
      </c>
      <c r="T11287" s="1">
        <v>38169</v>
      </c>
    </row>
    <row r="11288" spans="1:24" x14ac:dyDescent="0.3">
      <c r="A11288" t="s">
        <v>27979</v>
      </c>
      <c r="B11288" t="s">
        <v>22</v>
      </c>
      <c r="C11288" t="s">
        <v>56887</v>
      </c>
      <c r="D11288" t="s">
        <v>7756</v>
      </c>
      <c r="E11288" t="s">
        <v>24</v>
      </c>
      <c r="F11288" t="s">
        <v>27628</v>
      </c>
      <c r="G11288" t="s">
        <v>27629</v>
      </c>
      <c r="H11288" t="s">
        <v>13792</v>
      </c>
      <c r="I11288" t="s">
        <v>27628</v>
      </c>
      <c r="J11288" t="s">
        <v>8027</v>
      </c>
      <c r="K11288" t="s">
        <v>25430</v>
      </c>
      <c r="L11288" t="s">
        <v>69</v>
      </c>
      <c r="M11288" t="s">
        <v>69</v>
      </c>
      <c r="N11288">
        <v>158293.245</v>
      </c>
      <c r="O11288">
        <f t="shared" si="352"/>
        <v>43.970345833333333</v>
      </c>
      <c r="P11288">
        <v>258046.28700000001</v>
      </c>
      <c r="Q11288">
        <f t="shared" si="353"/>
        <v>-71.679524166666667</v>
      </c>
      <c r="R11288">
        <v>650</v>
      </c>
      <c r="S11288" t="s">
        <v>7763</v>
      </c>
      <c r="T11288" s="1">
        <v>31717</v>
      </c>
    </row>
    <row r="11289" spans="1:24" x14ac:dyDescent="0.3">
      <c r="A11289" t="s">
        <v>27980</v>
      </c>
      <c r="B11289" t="s">
        <v>22</v>
      </c>
      <c r="C11289" t="s">
        <v>56888</v>
      </c>
      <c r="D11289" t="s">
        <v>8081</v>
      </c>
      <c r="E11289" t="s">
        <v>8124</v>
      </c>
      <c r="F11289" t="s">
        <v>27981</v>
      </c>
      <c r="G11289" t="s">
        <v>27982</v>
      </c>
      <c r="H11289" t="s">
        <v>3443</v>
      </c>
      <c r="I11289" t="s">
        <v>27981</v>
      </c>
      <c r="J11289" t="s">
        <v>27983</v>
      </c>
      <c r="K11289" t="s">
        <v>27984</v>
      </c>
      <c r="L11289" t="s">
        <v>69</v>
      </c>
      <c r="M11289" t="s">
        <v>69</v>
      </c>
      <c r="N11289">
        <v>147325.37</v>
      </c>
      <c r="O11289">
        <f t="shared" si="352"/>
        <v>40.923713888888891</v>
      </c>
      <c r="P11289">
        <v>269533.61</v>
      </c>
      <c r="Q11289">
        <f t="shared" si="353"/>
        <v>-74.870447222222225</v>
      </c>
      <c r="R11289">
        <v>532</v>
      </c>
      <c r="S11289" t="s">
        <v>7763</v>
      </c>
      <c r="T11289" s="1">
        <v>35643</v>
      </c>
    </row>
    <row r="11290" spans="1:24" x14ac:dyDescent="0.3">
      <c r="A11290" t="s">
        <v>27985</v>
      </c>
      <c r="B11290" t="s">
        <v>22</v>
      </c>
      <c r="C11290" t="s">
        <v>56889</v>
      </c>
      <c r="D11290" t="s">
        <v>8081</v>
      </c>
      <c r="E11290" t="s">
        <v>8124</v>
      </c>
      <c r="F11290" t="s">
        <v>27981</v>
      </c>
      <c r="G11290" t="s">
        <v>27982</v>
      </c>
      <c r="H11290" t="s">
        <v>3354</v>
      </c>
      <c r="I11290" t="s">
        <v>27981</v>
      </c>
      <c r="J11290" t="s">
        <v>27986</v>
      </c>
      <c r="K11290" t="s">
        <v>27987</v>
      </c>
      <c r="L11290" t="s">
        <v>69</v>
      </c>
      <c r="M11290" t="s">
        <v>69</v>
      </c>
      <c r="N11290">
        <v>142350.41099999999</v>
      </c>
      <c r="O11290">
        <f t="shared" si="352"/>
        <v>39.541780833333334</v>
      </c>
      <c r="P11290">
        <v>271095.68400000001</v>
      </c>
      <c r="Q11290">
        <f t="shared" si="353"/>
        <v>-75.304356666666664</v>
      </c>
      <c r="R11290">
        <v>140</v>
      </c>
      <c r="S11290" t="s">
        <v>1977</v>
      </c>
    </row>
    <row r="11291" spans="1:24" x14ac:dyDescent="0.3">
      <c r="A11291" t="s">
        <v>27988</v>
      </c>
      <c r="B11291" t="s">
        <v>22</v>
      </c>
      <c r="C11291" t="s">
        <v>27990</v>
      </c>
      <c r="D11291" t="s">
        <v>8081</v>
      </c>
      <c r="E11291" t="s">
        <v>8124</v>
      </c>
      <c r="F11291" t="s">
        <v>27981</v>
      </c>
      <c r="G11291" t="s">
        <v>27982</v>
      </c>
      <c r="H11291" t="s">
        <v>8127</v>
      </c>
      <c r="I11291" t="s">
        <v>27981</v>
      </c>
      <c r="J11291" t="s">
        <v>16254</v>
      </c>
      <c r="K11291" t="s">
        <v>27989</v>
      </c>
      <c r="L11291" t="s">
        <v>30</v>
      </c>
      <c r="M11291" t="s">
        <v>30</v>
      </c>
      <c r="N11291">
        <v>147631.03099999999</v>
      </c>
      <c r="O11291">
        <f t="shared" si="352"/>
        <v>41.008619722222221</v>
      </c>
      <c r="P11291">
        <v>269056.92200000002</v>
      </c>
      <c r="Q11291">
        <f t="shared" si="353"/>
        <v>-74.738033888888893</v>
      </c>
      <c r="R11291">
        <v>582</v>
      </c>
      <c r="S11291" t="s">
        <v>7763</v>
      </c>
      <c r="U11291" t="s">
        <v>34</v>
      </c>
      <c r="V11291" t="s">
        <v>34</v>
      </c>
      <c r="W11291" t="s">
        <v>34</v>
      </c>
      <c r="X11291" t="s">
        <v>34</v>
      </c>
    </row>
    <row r="11292" spans="1:24" x14ac:dyDescent="0.3">
      <c r="A11292" t="s">
        <v>27991</v>
      </c>
      <c r="B11292" t="s">
        <v>110</v>
      </c>
      <c r="C11292" t="s">
        <v>56890</v>
      </c>
      <c r="D11292" t="s">
        <v>8081</v>
      </c>
      <c r="E11292" t="s">
        <v>8124</v>
      </c>
      <c r="F11292" t="s">
        <v>27981</v>
      </c>
      <c r="G11292" t="s">
        <v>27982</v>
      </c>
      <c r="H11292" t="s">
        <v>8127</v>
      </c>
      <c r="I11292" t="s">
        <v>27981</v>
      </c>
      <c r="J11292" t="s">
        <v>16254</v>
      </c>
      <c r="K11292" t="s">
        <v>27992</v>
      </c>
      <c r="L11292" t="s">
        <v>69</v>
      </c>
      <c r="M11292" t="s">
        <v>69</v>
      </c>
      <c r="N11292">
        <v>147556.35200000001</v>
      </c>
      <c r="O11292">
        <f t="shared" si="352"/>
        <v>40.987875555555561</v>
      </c>
      <c r="P11292">
        <v>269010.59000000003</v>
      </c>
      <c r="Q11292">
        <f t="shared" si="353"/>
        <v>-74.7251638888889</v>
      </c>
      <c r="R11292">
        <v>870</v>
      </c>
      <c r="S11292" t="s">
        <v>7763</v>
      </c>
      <c r="T11292" s="1">
        <v>33178</v>
      </c>
    </row>
    <row r="11293" spans="1:24" x14ac:dyDescent="0.3">
      <c r="A11293" t="s">
        <v>27993</v>
      </c>
      <c r="B11293" t="s">
        <v>22</v>
      </c>
      <c r="C11293" t="s">
        <v>56891</v>
      </c>
      <c r="D11293" t="s">
        <v>8081</v>
      </c>
      <c r="E11293" t="s">
        <v>8124</v>
      </c>
      <c r="F11293" t="s">
        <v>27981</v>
      </c>
      <c r="G11293" t="s">
        <v>27982</v>
      </c>
      <c r="H11293" t="s">
        <v>8127</v>
      </c>
      <c r="I11293" t="s">
        <v>27981</v>
      </c>
      <c r="J11293" t="s">
        <v>16254</v>
      </c>
      <c r="K11293" t="s">
        <v>27994</v>
      </c>
      <c r="L11293" t="s">
        <v>30</v>
      </c>
      <c r="M11293" t="s">
        <v>30</v>
      </c>
      <c r="N11293">
        <v>147477.79999999999</v>
      </c>
      <c r="O11293">
        <f t="shared" si="352"/>
        <v>40.966055555555549</v>
      </c>
      <c r="P11293">
        <v>269214</v>
      </c>
      <c r="Q11293">
        <f t="shared" si="353"/>
        <v>-74.781666666666666</v>
      </c>
      <c r="R11293">
        <v>600</v>
      </c>
      <c r="S11293" t="s">
        <v>7763</v>
      </c>
      <c r="T11293" s="1">
        <v>15250</v>
      </c>
      <c r="U11293" t="s">
        <v>34</v>
      </c>
      <c r="V11293" t="s">
        <v>34</v>
      </c>
    </row>
    <row r="11294" spans="1:24" x14ac:dyDescent="0.3">
      <c r="A11294" t="s">
        <v>27995</v>
      </c>
      <c r="B11294" t="s">
        <v>110</v>
      </c>
      <c r="C11294" t="s">
        <v>56892</v>
      </c>
      <c r="D11294" t="s">
        <v>8081</v>
      </c>
      <c r="E11294" t="s">
        <v>8124</v>
      </c>
      <c r="F11294" t="s">
        <v>27981</v>
      </c>
      <c r="G11294" t="s">
        <v>27982</v>
      </c>
      <c r="H11294" t="s">
        <v>27996</v>
      </c>
      <c r="I11294" t="s">
        <v>27981</v>
      </c>
      <c r="J11294" t="s">
        <v>21706</v>
      </c>
      <c r="K11294" t="s">
        <v>27997</v>
      </c>
      <c r="L11294" t="s">
        <v>69</v>
      </c>
      <c r="M11294" t="s">
        <v>69</v>
      </c>
      <c r="N11294">
        <v>146299.36499999999</v>
      </c>
      <c r="O11294">
        <f t="shared" si="352"/>
        <v>40.638712499999997</v>
      </c>
      <c r="P11294">
        <v>269525.59899999999</v>
      </c>
      <c r="Q11294">
        <f t="shared" si="353"/>
        <v>-74.868221944444443</v>
      </c>
      <c r="R11294">
        <v>381</v>
      </c>
      <c r="S11294" t="s">
        <v>7763</v>
      </c>
      <c r="T11294" s="1">
        <v>30651</v>
      </c>
    </row>
    <row r="11295" spans="1:24" x14ac:dyDescent="0.3">
      <c r="A11295" t="s">
        <v>27998</v>
      </c>
      <c r="B11295" t="s">
        <v>22</v>
      </c>
      <c r="C11295" t="s">
        <v>56893</v>
      </c>
      <c r="D11295" t="s">
        <v>8081</v>
      </c>
      <c r="E11295" t="s">
        <v>8124</v>
      </c>
      <c r="F11295" t="s">
        <v>27981</v>
      </c>
      <c r="G11295" t="s">
        <v>27982</v>
      </c>
      <c r="H11295" t="s">
        <v>27996</v>
      </c>
      <c r="I11295" t="s">
        <v>27981</v>
      </c>
      <c r="J11295" t="s">
        <v>27999</v>
      </c>
      <c r="K11295" t="s">
        <v>3890</v>
      </c>
      <c r="L11295" t="s">
        <v>69</v>
      </c>
      <c r="M11295" t="s">
        <v>69</v>
      </c>
      <c r="N11295">
        <v>146437.361</v>
      </c>
      <c r="O11295">
        <f t="shared" si="352"/>
        <v>40.67704472222222</v>
      </c>
      <c r="P11295">
        <v>270088.61700000003</v>
      </c>
      <c r="Q11295">
        <f t="shared" si="353"/>
        <v>-75.024615833333343</v>
      </c>
      <c r="R11295">
        <v>307</v>
      </c>
      <c r="S11295" t="s">
        <v>7763</v>
      </c>
      <c r="T11295" s="1">
        <v>31809</v>
      </c>
    </row>
    <row r="11296" spans="1:24" x14ac:dyDescent="0.3">
      <c r="A11296" t="s">
        <v>28000</v>
      </c>
      <c r="B11296" t="s">
        <v>110</v>
      </c>
      <c r="C11296" t="s">
        <v>56894</v>
      </c>
      <c r="D11296" t="s">
        <v>8081</v>
      </c>
      <c r="E11296" t="s">
        <v>8124</v>
      </c>
      <c r="F11296" t="s">
        <v>27981</v>
      </c>
      <c r="G11296" t="s">
        <v>27982</v>
      </c>
      <c r="H11296" t="s">
        <v>1960</v>
      </c>
      <c r="I11296" t="s">
        <v>27981</v>
      </c>
      <c r="J11296" t="s">
        <v>28001</v>
      </c>
      <c r="K11296" t="s">
        <v>28002</v>
      </c>
      <c r="L11296" t="s">
        <v>69</v>
      </c>
      <c r="M11296" t="s">
        <v>69</v>
      </c>
      <c r="N11296">
        <v>143085.416</v>
      </c>
      <c r="O11296">
        <f t="shared" si="352"/>
        <v>39.74594888888889</v>
      </c>
      <c r="P11296">
        <v>269713.59000000003</v>
      </c>
      <c r="Q11296">
        <f t="shared" si="353"/>
        <v>-74.920441666666676</v>
      </c>
      <c r="R11296">
        <v>185</v>
      </c>
      <c r="S11296" t="s">
        <v>11418</v>
      </c>
      <c r="T11296" s="1">
        <v>28126</v>
      </c>
    </row>
    <row r="11297" spans="1:24" x14ac:dyDescent="0.3">
      <c r="A11297" t="s">
        <v>28003</v>
      </c>
      <c r="B11297" t="s">
        <v>22</v>
      </c>
      <c r="C11297" t="s">
        <v>28006</v>
      </c>
      <c r="D11297" t="s">
        <v>8081</v>
      </c>
      <c r="E11297" t="s">
        <v>8124</v>
      </c>
      <c r="F11297" t="s">
        <v>27981</v>
      </c>
      <c r="G11297" t="s">
        <v>27982</v>
      </c>
      <c r="H11297" t="s">
        <v>11665</v>
      </c>
      <c r="I11297" t="s">
        <v>27981</v>
      </c>
      <c r="J11297" t="s">
        <v>28004</v>
      </c>
      <c r="K11297" t="s">
        <v>28005</v>
      </c>
      <c r="L11297" t="s">
        <v>30</v>
      </c>
      <c r="M11297" t="s">
        <v>30</v>
      </c>
      <c r="N11297">
        <v>142047.29999999999</v>
      </c>
      <c r="O11297">
        <f t="shared" si="352"/>
        <v>39.457583333333332</v>
      </c>
      <c r="P11297">
        <v>268477.8</v>
      </c>
      <c r="Q11297">
        <f t="shared" si="353"/>
        <v>-74.57716666666667</v>
      </c>
      <c r="R11297">
        <v>74</v>
      </c>
      <c r="S11297" t="s">
        <v>1977</v>
      </c>
      <c r="T11297" s="1">
        <v>15858</v>
      </c>
      <c r="U11297" t="s">
        <v>34</v>
      </c>
      <c r="V11297" t="s">
        <v>34</v>
      </c>
      <c r="W11297" t="s">
        <v>40</v>
      </c>
      <c r="X11297" t="s">
        <v>40</v>
      </c>
    </row>
    <row r="11298" spans="1:24" x14ac:dyDescent="0.3">
      <c r="A11298" t="s">
        <v>28007</v>
      </c>
      <c r="B11298" t="s">
        <v>110</v>
      </c>
      <c r="C11298" t="s">
        <v>56895</v>
      </c>
      <c r="D11298" t="s">
        <v>8081</v>
      </c>
      <c r="E11298" t="s">
        <v>8124</v>
      </c>
      <c r="F11298" t="s">
        <v>27981</v>
      </c>
      <c r="G11298" t="s">
        <v>27982</v>
      </c>
      <c r="H11298" t="s">
        <v>11665</v>
      </c>
      <c r="I11298" t="s">
        <v>27981</v>
      </c>
      <c r="J11298" t="s">
        <v>28004</v>
      </c>
      <c r="K11298" t="s">
        <v>28008</v>
      </c>
      <c r="L11298" t="s">
        <v>69</v>
      </c>
      <c r="M11298" t="s">
        <v>69</v>
      </c>
      <c r="N11298">
        <v>141691</v>
      </c>
      <c r="O11298">
        <f t="shared" si="352"/>
        <v>39.358611111111109</v>
      </c>
      <c r="P11298">
        <v>267967</v>
      </c>
      <c r="Q11298">
        <f t="shared" si="353"/>
        <v>-74.435277777777785</v>
      </c>
      <c r="R11298">
        <v>133</v>
      </c>
      <c r="S11298" t="s">
        <v>1977</v>
      </c>
      <c r="T11298" s="1">
        <v>34060</v>
      </c>
    </row>
    <row r="11299" spans="1:24" x14ac:dyDescent="0.3">
      <c r="A11299" t="s">
        <v>28009</v>
      </c>
      <c r="B11299" t="s">
        <v>53</v>
      </c>
      <c r="C11299" t="s">
        <v>56896</v>
      </c>
      <c r="D11299" t="s">
        <v>8081</v>
      </c>
      <c r="E11299" t="s">
        <v>8124</v>
      </c>
      <c r="F11299" t="s">
        <v>27981</v>
      </c>
      <c r="G11299" t="s">
        <v>27982</v>
      </c>
      <c r="H11299" t="s">
        <v>11665</v>
      </c>
      <c r="I11299" t="s">
        <v>27981</v>
      </c>
      <c r="J11299" t="s">
        <v>28004</v>
      </c>
      <c r="K11299" t="s">
        <v>28010</v>
      </c>
      <c r="L11299" t="s">
        <v>69</v>
      </c>
      <c r="M11299" t="s">
        <v>69</v>
      </c>
      <c r="N11299">
        <v>141790.42000000001</v>
      </c>
      <c r="O11299">
        <f t="shared" si="352"/>
        <v>39.386227777777783</v>
      </c>
      <c r="P11299">
        <v>267933.53600000002</v>
      </c>
      <c r="Q11299">
        <f t="shared" si="353"/>
        <v>-74.425982222222231</v>
      </c>
      <c r="R11299">
        <v>17</v>
      </c>
      <c r="S11299" t="s">
        <v>1977</v>
      </c>
      <c r="T11299" s="1">
        <v>31229</v>
      </c>
    </row>
    <row r="11300" spans="1:24" x14ac:dyDescent="0.3">
      <c r="A11300" t="s">
        <v>28011</v>
      </c>
      <c r="B11300" t="s">
        <v>110</v>
      </c>
      <c r="C11300" t="s">
        <v>56897</v>
      </c>
      <c r="D11300" t="s">
        <v>8081</v>
      </c>
      <c r="E11300" t="s">
        <v>8124</v>
      </c>
      <c r="F11300" t="s">
        <v>27981</v>
      </c>
      <c r="G11300" t="s">
        <v>27982</v>
      </c>
      <c r="H11300" t="s">
        <v>11665</v>
      </c>
      <c r="I11300" t="s">
        <v>27981</v>
      </c>
      <c r="J11300" t="s">
        <v>28004</v>
      </c>
      <c r="K11300" t="s">
        <v>28012</v>
      </c>
      <c r="L11300" t="s">
        <v>69</v>
      </c>
      <c r="M11300" t="s">
        <v>69</v>
      </c>
      <c r="N11300">
        <v>141677.41899999999</v>
      </c>
      <c r="O11300">
        <f t="shared" si="352"/>
        <v>39.354838611111113</v>
      </c>
      <c r="P11300">
        <v>267903.53499999997</v>
      </c>
      <c r="Q11300">
        <f t="shared" si="353"/>
        <v>-74.417648611111105</v>
      </c>
      <c r="R11300">
        <v>29</v>
      </c>
      <c r="S11300" t="s">
        <v>1977</v>
      </c>
      <c r="T11300" s="1">
        <v>30133</v>
      </c>
    </row>
    <row r="11301" spans="1:24" x14ac:dyDescent="0.3">
      <c r="A11301" t="s">
        <v>28013</v>
      </c>
      <c r="B11301" t="s">
        <v>110</v>
      </c>
      <c r="C11301" t="s">
        <v>56898</v>
      </c>
      <c r="D11301" t="s">
        <v>8081</v>
      </c>
      <c r="E11301" t="s">
        <v>8124</v>
      </c>
      <c r="F11301" t="s">
        <v>27981</v>
      </c>
      <c r="G11301" t="s">
        <v>27982</v>
      </c>
      <c r="H11301" t="s">
        <v>11665</v>
      </c>
      <c r="I11301" t="s">
        <v>27981</v>
      </c>
      <c r="J11301" t="s">
        <v>28004</v>
      </c>
      <c r="K11301" t="s">
        <v>28014</v>
      </c>
      <c r="L11301" t="s">
        <v>69</v>
      </c>
      <c r="M11301" t="s">
        <v>69</v>
      </c>
      <c r="N11301">
        <v>141685.41899999999</v>
      </c>
      <c r="O11301">
        <f t="shared" si="352"/>
        <v>39.357060833333328</v>
      </c>
      <c r="P11301">
        <v>267912.53499999997</v>
      </c>
      <c r="Q11301">
        <f t="shared" si="353"/>
        <v>-74.420148611111102</v>
      </c>
      <c r="R11301">
        <v>17</v>
      </c>
      <c r="S11301" t="s">
        <v>1977</v>
      </c>
      <c r="T11301" s="1">
        <v>31229</v>
      </c>
    </row>
    <row r="11302" spans="1:24" x14ac:dyDescent="0.3">
      <c r="A11302" t="s">
        <v>28015</v>
      </c>
      <c r="B11302" t="s">
        <v>110</v>
      </c>
      <c r="C11302" t="s">
        <v>56899</v>
      </c>
      <c r="D11302" t="s">
        <v>8081</v>
      </c>
      <c r="E11302" t="s">
        <v>8124</v>
      </c>
      <c r="F11302" t="s">
        <v>27981</v>
      </c>
      <c r="G11302" t="s">
        <v>27982</v>
      </c>
      <c r="H11302" t="s">
        <v>11665</v>
      </c>
      <c r="I11302" t="s">
        <v>27981</v>
      </c>
      <c r="J11302" t="s">
        <v>28004</v>
      </c>
      <c r="K11302" t="s">
        <v>28016</v>
      </c>
      <c r="L11302" t="s">
        <v>69</v>
      </c>
      <c r="M11302" t="s">
        <v>69</v>
      </c>
      <c r="N11302">
        <v>141766.42000000001</v>
      </c>
      <c r="O11302">
        <f t="shared" si="352"/>
        <v>39.379561111111116</v>
      </c>
      <c r="P11302">
        <v>267939.53600000002</v>
      </c>
      <c r="Q11302">
        <f t="shared" si="353"/>
        <v>-74.427648888888896</v>
      </c>
      <c r="R11302">
        <v>104</v>
      </c>
      <c r="S11302" t="s">
        <v>1977</v>
      </c>
      <c r="T11302" s="1">
        <v>33055</v>
      </c>
    </row>
    <row r="11303" spans="1:24" x14ac:dyDescent="0.3">
      <c r="A11303" t="s">
        <v>28017</v>
      </c>
      <c r="B11303" t="s">
        <v>110</v>
      </c>
      <c r="C11303" t="s">
        <v>56900</v>
      </c>
      <c r="D11303" t="s">
        <v>8081</v>
      </c>
      <c r="E11303" t="s">
        <v>8124</v>
      </c>
      <c r="F11303" t="s">
        <v>27981</v>
      </c>
      <c r="G11303" t="s">
        <v>27982</v>
      </c>
      <c r="H11303" t="s">
        <v>17736</v>
      </c>
      <c r="I11303" t="s">
        <v>27981</v>
      </c>
      <c r="J11303" t="s">
        <v>28018</v>
      </c>
      <c r="K11303" t="s">
        <v>28019</v>
      </c>
      <c r="L11303" t="s">
        <v>69</v>
      </c>
      <c r="M11303" t="s">
        <v>69</v>
      </c>
      <c r="N11303">
        <v>146580.36300000001</v>
      </c>
      <c r="O11303">
        <f t="shared" si="352"/>
        <v>40.716767500000003</v>
      </c>
      <c r="P11303">
        <v>268378.56400000001</v>
      </c>
      <c r="Q11303">
        <f t="shared" si="353"/>
        <v>-74.549601111111116</v>
      </c>
      <c r="R11303">
        <v>280</v>
      </c>
      <c r="S11303" t="s">
        <v>7763</v>
      </c>
      <c r="T11303" s="1">
        <v>28430</v>
      </c>
    </row>
    <row r="11304" spans="1:24" x14ac:dyDescent="0.3">
      <c r="A11304" t="s">
        <v>28020</v>
      </c>
      <c r="B11304" t="s">
        <v>110</v>
      </c>
      <c r="C11304" t="s">
        <v>56901</v>
      </c>
      <c r="D11304" t="s">
        <v>8081</v>
      </c>
      <c r="E11304" t="s">
        <v>8124</v>
      </c>
      <c r="F11304" t="s">
        <v>27981</v>
      </c>
      <c r="G11304" t="s">
        <v>27982</v>
      </c>
      <c r="H11304" t="s">
        <v>7172</v>
      </c>
      <c r="I11304" t="s">
        <v>27981</v>
      </c>
      <c r="J11304" t="s">
        <v>28021</v>
      </c>
      <c r="K11304" t="s">
        <v>28022</v>
      </c>
      <c r="L11304" t="s">
        <v>69</v>
      </c>
      <c r="M11304" t="s">
        <v>69</v>
      </c>
      <c r="N11304">
        <v>146393</v>
      </c>
      <c r="O11304">
        <f t="shared" si="352"/>
        <v>40.664722222222224</v>
      </c>
      <c r="P11304">
        <v>266727.90000000002</v>
      </c>
      <c r="Q11304">
        <f t="shared" si="353"/>
        <v>-74.091083333333344</v>
      </c>
      <c r="R11304">
        <v>9</v>
      </c>
      <c r="S11304" t="s">
        <v>7763</v>
      </c>
      <c r="T11304" s="1">
        <v>38930</v>
      </c>
    </row>
    <row r="11305" spans="1:24" x14ac:dyDescent="0.3">
      <c r="A11305" t="s">
        <v>28023</v>
      </c>
      <c r="B11305" t="s">
        <v>110</v>
      </c>
      <c r="C11305" t="s">
        <v>56902</v>
      </c>
      <c r="D11305" t="s">
        <v>8081</v>
      </c>
      <c r="E11305" t="s">
        <v>8124</v>
      </c>
      <c r="F11305" t="s">
        <v>27981</v>
      </c>
      <c r="G11305" t="s">
        <v>27982</v>
      </c>
      <c r="H11305" t="s">
        <v>28024</v>
      </c>
      <c r="I11305" t="s">
        <v>27981</v>
      </c>
      <c r="J11305" t="s">
        <v>28025</v>
      </c>
      <c r="K11305" t="s">
        <v>28026</v>
      </c>
      <c r="L11305" t="s">
        <v>30</v>
      </c>
      <c r="M11305" t="s">
        <v>69</v>
      </c>
      <c r="N11305">
        <v>143666.42499999999</v>
      </c>
      <c r="O11305">
        <f t="shared" si="352"/>
        <v>39.907340277777777</v>
      </c>
      <c r="P11305">
        <v>267245.51199999999</v>
      </c>
      <c r="Q11305">
        <f t="shared" si="353"/>
        <v>-74.23486444444444</v>
      </c>
      <c r="R11305">
        <v>54</v>
      </c>
      <c r="S11305" t="s">
        <v>1977</v>
      </c>
      <c r="T11305" s="1">
        <v>34060</v>
      </c>
    </row>
    <row r="11306" spans="1:24" x14ac:dyDescent="0.3">
      <c r="A11306" t="s">
        <v>28027</v>
      </c>
      <c r="B11306" t="s">
        <v>110</v>
      </c>
      <c r="C11306" t="s">
        <v>56903</v>
      </c>
      <c r="D11306" t="s">
        <v>8081</v>
      </c>
      <c r="E11306" t="s">
        <v>8124</v>
      </c>
      <c r="F11306" t="s">
        <v>27981</v>
      </c>
      <c r="G11306" t="s">
        <v>27982</v>
      </c>
      <c r="H11306" t="s">
        <v>17736</v>
      </c>
      <c r="I11306" t="s">
        <v>27981</v>
      </c>
      <c r="J11306" t="s">
        <v>28028</v>
      </c>
      <c r="K11306" t="s">
        <v>28029</v>
      </c>
      <c r="L11306" t="s">
        <v>69</v>
      </c>
      <c r="M11306" t="s">
        <v>69</v>
      </c>
      <c r="N11306">
        <v>146400.01999999999</v>
      </c>
      <c r="O11306">
        <f t="shared" si="352"/>
        <v>40.666672222222218</v>
      </c>
      <c r="P11306">
        <v>268680.03000000003</v>
      </c>
      <c r="Q11306">
        <f t="shared" si="353"/>
        <v>-74.633341666666681</v>
      </c>
      <c r="R11306">
        <v>175</v>
      </c>
      <c r="S11306" t="s">
        <v>7763</v>
      </c>
      <c r="T11306" s="1">
        <v>37469</v>
      </c>
    </row>
    <row r="11307" spans="1:24" x14ac:dyDescent="0.3">
      <c r="A11307" t="s">
        <v>28030</v>
      </c>
      <c r="B11307" t="s">
        <v>110</v>
      </c>
      <c r="C11307" t="s">
        <v>56904</v>
      </c>
      <c r="D11307" t="s">
        <v>8081</v>
      </c>
      <c r="E11307" t="s">
        <v>8124</v>
      </c>
      <c r="F11307" t="s">
        <v>27981</v>
      </c>
      <c r="G11307" t="s">
        <v>27982</v>
      </c>
      <c r="H11307" t="s">
        <v>17736</v>
      </c>
      <c r="I11307" t="s">
        <v>27981</v>
      </c>
      <c r="J11307" t="s">
        <v>28028</v>
      </c>
      <c r="K11307" t="s">
        <v>28031</v>
      </c>
      <c r="L11307" t="s">
        <v>69</v>
      </c>
      <c r="M11307" t="s">
        <v>69</v>
      </c>
      <c r="N11307">
        <v>146548</v>
      </c>
      <c r="O11307">
        <f t="shared" si="352"/>
        <v>40.707777777777778</v>
      </c>
      <c r="P11307">
        <v>268862</v>
      </c>
      <c r="Q11307">
        <f t="shared" si="353"/>
        <v>-74.683888888888887</v>
      </c>
      <c r="R11307">
        <v>308</v>
      </c>
      <c r="S11307" t="s">
        <v>7763</v>
      </c>
      <c r="T11307" s="1">
        <v>34001</v>
      </c>
    </row>
    <row r="11308" spans="1:24" x14ac:dyDescent="0.3">
      <c r="A11308" t="s">
        <v>28032</v>
      </c>
      <c r="B11308" t="s">
        <v>110</v>
      </c>
      <c r="C11308" t="s">
        <v>56905</v>
      </c>
      <c r="D11308" t="s">
        <v>8081</v>
      </c>
      <c r="E11308" t="s">
        <v>8124</v>
      </c>
      <c r="F11308" t="s">
        <v>27981</v>
      </c>
      <c r="G11308" t="s">
        <v>27982</v>
      </c>
      <c r="H11308" t="s">
        <v>17736</v>
      </c>
      <c r="I11308" t="s">
        <v>27981</v>
      </c>
      <c r="J11308" t="s">
        <v>28028</v>
      </c>
      <c r="K11308" t="s">
        <v>28033</v>
      </c>
      <c r="L11308" t="s">
        <v>69</v>
      </c>
      <c r="M11308" t="s">
        <v>69</v>
      </c>
      <c r="N11308">
        <v>146348.36600000001</v>
      </c>
      <c r="O11308">
        <f t="shared" si="352"/>
        <v>40.652323888888894</v>
      </c>
      <c r="P11308">
        <v>268908.57900000003</v>
      </c>
      <c r="Q11308">
        <f t="shared" si="353"/>
        <v>-74.696827500000012</v>
      </c>
      <c r="R11308">
        <v>210</v>
      </c>
      <c r="S11308" t="s">
        <v>7763</v>
      </c>
      <c r="T11308" s="1">
        <v>32629</v>
      </c>
    </row>
    <row r="11309" spans="1:24" x14ac:dyDescent="0.3">
      <c r="A11309" t="s">
        <v>28034</v>
      </c>
      <c r="B11309" t="s">
        <v>110</v>
      </c>
      <c r="C11309" t="s">
        <v>56906</v>
      </c>
      <c r="D11309" t="s">
        <v>8081</v>
      </c>
      <c r="E11309" t="s">
        <v>8124</v>
      </c>
      <c r="F11309" t="s">
        <v>27981</v>
      </c>
      <c r="G11309" t="s">
        <v>27982</v>
      </c>
      <c r="H11309" t="s">
        <v>17736</v>
      </c>
      <c r="I11309" t="s">
        <v>27981</v>
      </c>
      <c r="J11309" t="s">
        <v>28028</v>
      </c>
      <c r="K11309" t="s">
        <v>7201</v>
      </c>
      <c r="L11309" t="s">
        <v>69</v>
      </c>
      <c r="M11309" t="s">
        <v>69</v>
      </c>
      <c r="N11309">
        <v>146420.36499999999</v>
      </c>
      <c r="O11309">
        <f t="shared" si="352"/>
        <v>40.672323611111111</v>
      </c>
      <c r="P11309">
        <v>268898.57900000003</v>
      </c>
      <c r="Q11309">
        <f t="shared" si="353"/>
        <v>-74.694049722222232</v>
      </c>
      <c r="R11309">
        <v>240</v>
      </c>
      <c r="S11309" t="s">
        <v>7763</v>
      </c>
      <c r="T11309" s="1">
        <v>32051</v>
      </c>
    </row>
    <row r="11310" spans="1:24" x14ac:dyDescent="0.3">
      <c r="A11310" t="s">
        <v>28035</v>
      </c>
      <c r="B11310" t="s">
        <v>110</v>
      </c>
      <c r="C11310" t="s">
        <v>56907</v>
      </c>
      <c r="D11310" t="s">
        <v>8081</v>
      </c>
      <c r="E11310" t="s">
        <v>8124</v>
      </c>
      <c r="F11310" t="s">
        <v>27981</v>
      </c>
      <c r="G11310" t="s">
        <v>27982</v>
      </c>
      <c r="H11310" t="s">
        <v>14248</v>
      </c>
      <c r="I11310" t="s">
        <v>27981</v>
      </c>
      <c r="J11310" t="s">
        <v>28036</v>
      </c>
      <c r="K11310" t="s">
        <v>27592</v>
      </c>
      <c r="L11310" t="s">
        <v>69</v>
      </c>
      <c r="M11310" t="s">
        <v>69</v>
      </c>
      <c r="N11310">
        <v>145530.389</v>
      </c>
      <c r="O11310">
        <f t="shared" si="352"/>
        <v>40.425108055555555</v>
      </c>
      <c r="P11310">
        <v>266758.50799999997</v>
      </c>
      <c r="Q11310">
        <f t="shared" si="353"/>
        <v>-74.099585555555549</v>
      </c>
      <c r="R11310">
        <v>7</v>
      </c>
      <c r="S11310" t="s">
        <v>7763</v>
      </c>
      <c r="T11310" s="1">
        <v>29465</v>
      </c>
    </row>
    <row r="11311" spans="1:24" x14ac:dyDescent="0.3">
      <c r="A11311" t="s">
        <v>28037</v>
      </c>
      <c r="B11311" t="s">
        <v>6838</v>
      </c>
      <c r="C11311" t="s">
        <v>56908</v>
      </c>
      <c r="D11311" t="s">
        <v>8081</v>
      </c>
      <c r="E11311" t="s">
        <v>8124</v>
      </c>
      <c r="F11311" t="s">
        <v>27981</v>
      </c>
      <c r="G11311" t="s">
        <v>27982</v>
      </c>
      <c r="H11311" t="s">
        <v>17736</v>
      </c>
      <c r="I11311" t="s">
        <v>27981</v>
      </c>
      <c r="J11311" t="s">
        <v>28038</v>
      </c>
      <c r="K11311" t="s">
        <v>28039</v>
      </c>
      <c r="L11311" t="s">
        <v>69</v>
      </c>
      <c r="M11311" t="s">
        <v>69</v>
      </c>
      <c r="N11311">
        <v>145564</v>
      </c>
      <c r="O11311">
        <f t="shared" si="352"/>
        <v>40.434444444444445</v>
      </c>
      <c r="P11311">
        <v>268685</v>
      </c>
      <c r="Q11311">
        <f t="shared" si="353"/>
        <v>-74.634722222222223</v>
      </c>
      <c r="R11311">
        <v>75</v>
      </c>
      <c r="S11311" t="s">
        <v>7763</v>
      </c>
      <c r="T11311" s="1">
        <v>39022</v>
      </c>
    </row>
    <row r="11312" spans="1:24" x14ac:dyDescent="0.3">
      <c r="A11312" t="s">
        <v>28040</v>
      </c>
      <c r="B11312" t="s">
        <v>22</v>
      </c>
      <c r="C11312" t="s">
        <v>1481</v>
      </c>
      <c r="D11312" t="s">
        <v>8081</v>
      </c>
      <c r="E11312" t="s">
        <v>8124</v>
      </c>
      <c r="F11312" t="s">
        <v>27981</v>
      </c>
      <c r="G11312" t="s">
        <v>27982</v>
      </c>
      <c r="H11312" t="s">
        <v>14248</v>
      </c>
      <c r="I11312" t="s">
        <v>27981</v>
      </c>
      <c r="J11312" t="s">
        <v>28041</v>
      </c>
      <c r="K11312" t="s">
        <v>28042</v>
      </c>
      <c r="L11312" t="s">
        <v>69</v>
      </c>
      <c r="M11312" t="s">
        <v>30</v>
      </c>
      <c r="N11312">
        <v>144672.29999999999</v>
      </c>
      <c r="O11312">
        <f t="shared" si="352"/>
        <v>40.186749999999996</v>
      </c>
      <c r="P11312">
        <v>266848.40000000002</v>
      </c>
      <c r="Q11312">
        <f t="shared" si="353"/>
        <v>-74.12455555555556</v>
      </c>
      <c r="R11312">
        <v>153</v>
      </c>
      <c r="S11312" t="s">
        <v>7763</v>
      </c>
      <c r="T11312" s="1">
        <v>16862</v>
      </c>
      <c r="U11312" t="s">
        <v>34</v>
      </c>
      <c r="V11312" t="s">
        <v>34</v>
      </c>
      <c r="W11312" t="s">
        <v>34</v>
      </c>
      <c r="X11312" t="s">
        <v>40</v>
      </c>
    </row>
    <row r="11313" spans="1:24" x14ac:dyDescent="0.3">
      <c r="A11313" t="s">
        <v>28043</v>
      </c>
      <c r="B11313" t="s">
        <v>22</v>
      </c>
      <c r="C11313" t="s">
        <v>56909</v>
      </c>
      <c r="D11313" t="s">
        <v>8081</v>
      </c>
      <c r="E11313" t="s">
        <v>8124</v>
      </c>
      <c r="F11313" t="s">
        <v>27981</v>
      </c>
      <c r="G11313" t="s">
        <v>27982</v>
      </c>
      <c r="H11313" t="s">
        <v>3443</v>
      </c>
      <c r="I11313" t="s">
        <v>27981</v>
      </c>
      <c r="J11313" t="s">
        <v>13222</v>
      </c>
      <c r="K11313" t="s">
        <v>11043</v>
      </c>
      <c r="L11313" t="s">
        <v>69</v>
      </c>
      <c r="M11313" t="s">
        <v>69</v>
      </c>
      <c r="N11313">
        <v>146850.353</v>
      </c>
      <c r="O11313">
        <f t="shared" si="352"/>
        <v>40.791764722222226</v>
      </c>
      <c r="P11313">
        <v>270253.62599999999</v>
      </c>
      <c r="Q11313">
        <f t="shared" si="353"/>
        <v>-75.070451666666671</v>
      </c>
      <c r="R11313">
        <v>750</v>
      </c>
      <c r="S11313" t="s">
        <v>7763</v>
      </c>
      <c r="T11313" s="1">
        <v>23682</v>
      </c>
    </row>
    <row r="11314" spans="1:24" x14ac:dyDescent="0.3">
      <c r="A11314" t="s">
        <v>28044</v>
      </c>
      <c r="B11314" t="s">
        <v>22</v>
      </c>
      <c r="C11314" t="s">
        <v>56910</v>
      </c>
      <c r="D11314" t="s">
        <v>8081</v>
      </c>
      <c r="E11314" t="s">
        <v>8124</v>
      </c>
      <c r="F11314" t="s">
        <v>27981</v>
      </c>
      <c r="G11314" t="s">
        <v>27982</v>
      </c>
      <c r="H11314" t="s">
        <v>1960</v>
      </c>
      <c r="I11314" t="s">
        <v>27981</v>
      </c>
      <c r="J11314" t="s">
        <v>7767</v>
      </c>
      <c r="K11314" t="s">
        <v>28045</v>
      </c>
      <c r="L11314" t="s">
        <v>69</v>
      </c>
      <c r="M11314" t="s">
        <v>30</v>
      </c>
      <c r="N11314">
        <v>143202.4</v>
      </c>
      <c r="O11314">
        <f t="shared" si="352"/>
        <v>39.778444444444446</v>
      </c>
      <c r="P11314">
        <v>269812.09999999998</v>
      </c>
      <c r="Q11314">
        <f t="shared" si="353"/>
        <v>-74.947805555555547</v>
      </c>
      <c r="R11314">
        <v>150</v>
      </c>
      <c r="S11314" t="s">
        <v>1977</v>
      </c>
      <c r="T11314" s="1">
        <v>12966</v>
      </c>
    </row>
    <row r="11315" spans="1:24" x14ac:dyDescent="0.3">
      <c r="A11315" t="s">
        <v>28046</v>
      </c>
      <c r="B11315" t="s">
        <v>22</v>
      </c>
      <c r="C11315" t="s">
        <v>56911</v>
      </c>
      <c r="D11315" t="s">
        <v>8081</v>
      </c>
      <c r="E11315" t="s">
        <v>8124</v>
      </c>
      <c r="F11315" t="s">
        <v>27981</v>
      </c>
      <c r="G11315" t="s">
        <v>27982</v>
      </c>
      <c r="H11315" t="s">
        <v>3443</v>
      </c>
      <c r="I11315" t="s">
        <v>27981</v>
      </c>
      <c r="J11315" t="s">
        <v>28047</v>
      </c>
      <c r="K11315" t="s">
        <v>28047</v>
      </c>
      <c r="L11315" t="s">
        <v>69</v>
      </c>
      <c r="M11315" t="s">
        <v>30</v>
      </c>
      <c r="N11315">
        <v>147496.07930000001</v>
      </c>
      <c r="O11315">
        <f t="shared" si="352"/>
        <v>40.971133138888895</v>
      </c>
      <c r="P11315">
        <v>269991.01459999999</v>
      </c>
      <c r="Q11315">
        <f t="shared" si="353"/>
        <v>-74.997504055555552</v>
      </c>
      <c r="R11315">
        <v>371</v>
      </c>
      <c r="S11315" t="s">
        <v>7763</v>
      </c>
      <c r="T11315" s="1">
        <v>15250</v>
      </c>
      <c r="U11315" t="s">
        <v>34</v>
      </c>
      <c r="V11315" t="s">
        <v>34</v>
      </c>
      <c r="W11315" t="s">
        <v>34</v>
      </c>
      <c r="X11315" t="s">
        <v>34</v>
      </c>
    </row>
    <row r="11316" spans="1:24" x14ac:dyDescent="0.3">
      <c r="A11316" t="s">
        <v>28048</v>
      </c>
      <c r="B11316" t="s">
        <v>110</v>
      </c>
      <c r="C11316" t="s">
        <v>56912</v>
      </c>
      <c r="D11316" t="s">
        <v>8081</v>
      </c>
      <c r="E11316" t="s">
        <v>8124</v>
      </c>
      <c r="F11316" t="s">
        <v>27981</v>
      </c>
      <c r="G11316" t="s">
        <v>27982</v>
      </c>
      <c r="H11316" t="s">
        <v>3443</v>
      </c>
      <c r="I11316" t="s">
        <v>27981</v>
      </c>
      <c r="J11316" t="s">
        <v>28047</v>
      </c>
      <c r="K11316" t="s">
        <v>28049</v>
      </c>
      <c r="L11316" t="s">
        <v>69</v>
      </c>
      <c r="M11316" t="s">
        <v>69</v>
      </c>
      <c r="N11316">
        <v>147491.351</v>
      </c>
      <c r="O11316">
        <f t="shared" si="352"/>
        <v>40.969819722222219</v>
      </c>
      <c r="P11316">
        <v>269846.61900000001</v>
      </c>
      <c r="Q11316">
        <f t="shared" si="353"/>
        <v>-74.957394166666674</v>
      </c>
      <c r="R11316">
        <v>480</v>
      </c>
      <c r="S11316" t="s">
        <v>7763</v>
      </c>
      <c r="T11316" s="1">
        <v>32540</v>
      </c>
    </row>
    <row r="11317" spans="1:24" x14ac:dyDescent="0.3">
      <c r="A11317" t="s">
        <v>28050</v>
      </c>
      <c r="B11317" t="s">
        <v>110</v>
      </c>
      <c r="C11317" t="s">
        <v>56913</v>
      </c>
      <c r="D11317" t="s">
        <v>8081</v>
      </c>
      <c r="E11317" t="s">
        <v>8124</v>
      </c>
      <c r="F11317" t="s">
        <v>27981</v>
      </c>
      <c r="G11317" t="s">
        <v>27982</v>
      </c>
      <c r="H11317" t="s">
        <v>3443</v>
      </c>
      <c r="I11317" t="s">
        <v>27981</v>
      </c>
      <c r="J11317" t="s">
        <v>28047</v>
      </c>
      <c r="K11317" t="s">
        <v>28051</v>
      </c>
      <c r="L11317" t="s">
        <v>69</v>
      </c>
      <c r="M11317" t="s">
        <v>69</v>
      </c>
      <c r="N11317">
        <v>147427</v>
      </c>
      <c r="O11317">
        <f t="shared" si="352"/>
        <v>40.951944444444443</v>
      </c>
      <c r="P11317">
        <v>269708</v>
      </c>
      <c r="Q11317">
        <f t="shared" si="353"/>
        <v>-74.918888888888887</v>
      </c>
      <c r="R11317">
        <v>700</v>
      </c>
      <c r="S11317" t="s">
        <v>7763</v>
      </c>
      <c r="T11317" s="1">
        <v>33664</v>
      </c>
    </row>
    <row r="11318" spans="1:24" x14ac:dyDescent="0.3">
      <c r="A11318" t="s">
        <v>28052</v>
      </c>
      <c r="B11318" t="s">
        <v>110</v>
      </c>
      <c r="C11318" t="s">
        <v>56914</v>
      </c>
      <c r="D11318" t="s">
        <v>8081</v>
      </c>
      <c r="E11318" t="s">
        <v>8124</v>
      </c>
      <c r="F11318" t="s">
        <v>27981</v>
      </c>
      <c r="G11318" t="s">
        <v>27982</v>
      </c>
      <c r="H11318" t="s">
        <v>7861</v>
      </c>
      <c r="I11318" t="s">
        <v>27981</v>
      </c>
      <c r="J11318" t="s">
        <v>7776</v>
      </c>
      <c r="K11318" t="s">
        <v>28053</v>
      </c>
      <c r="L11318" t="s">
        <v>30</v>
      </c>
      <c r="M11318" t="s">
        <v>69</v>
      </c>
      <c r="N11318">
        <v>147019.359</v>
      </c>
      <c r="O11318">
        <f t="shared" si="352"/>
        <v>40.83871083333333</v>
      </c>
      <c r="P11318">
        <v>267044.52</v>
      </c>
      <c r="Q11318">
        <f t="shared" si="353"/>
        <v>-74.179033333333336</v>
      </c>
      <c r="R11318">
        <v>185</v>
      </c>
      <c r="S11318" t="s">
        <v>7763</v>
      </c>
      <c r="T11318" s="1">
        <v>25689</v>
      </c>
    </row>
    <row r="11319" spans="1:24" x14ac:dyDescent="0.3">
      <c r="A11319" t="s">
        <v>28054</v>
      </c>
      <c r="B11319" t="s">
        <v>110</v>
      </c>
      <c r="C11319" t="s">
        <v>56915</v>
      </c>
      <c r="D11319" t="s">
        <v>8081</v>
      </c>
      <c r="E11319" t="s">
        <v>8124</v>
      </c>
      <c r="F11319" t="s">
        <v>27981</v>
      </c>
      <c r="G11319" t="s">
        <v>27982</v>
      </c>
      <c r="H11319" t="s">
        <v>6716</v>
      </c>
      <c r="I11319" t="s">
        <v>27981</v>
      </c>
      <c r="J11319" t="s">
        <v>28055</v>
      </c>
      <c r="K11319" t="s">
        <v>28056</v>
      </c>
      <c r="L11319" t="s">
        <v>69</v>
      </c>
      <c r="M11319" t="s">
        <v>69</v>
      </c>
      <c r="N11319">
        <v>144454.41099999999</v>
      </c>
      <c r="O11319">
        <f t="shared" si="352"/>
        <v>40.126225277777777</v>
      </c>
      <c r="P11319">
        <v>267352.522</v>
      </c>
      <c r="Q11319">
        <f t="shared" si="353"/>
        <v>-74.264589444444439</v>
      </c>
      <c r="R11319">
        <v>26</v>
      </c>
      <c r="S11319" t="s">
        <v>7763</v>
      </c>
      <c r="T11319" s="1">
        <v>26724</v>
      </c>
    </row>
    <row r="11320" spans="1:24" x14ac:dyDescent="0.3">
      <c r="A11320" t="s">
        <v>28057</v>
      </c>
      <c r="B11320" t="s">
        <v>110</v>
      </c>
      <c r="C11320" t="s">
        <v>56916</v>
      </c>
      <c r="D11320" t="s">
        <v>8081</v>
      </c>
      <c r="E11320" t="s">
        <v>8124</v>
      </c>
      <c r="F11320" t="s">
        <v>27981</v>
      </c>
      <c r="G11320" t="s">
        <v>27982</v>
      </c>
      <c r="H11320" t="s">
        <v>17736</v>
      </c>
      <c r="I11320" t="s">
        <v>27981</v>
      </c>
      <c r="J11320" t="s">
        <v>28058</v>
      </c>
      <c r="K11320" t="s">
        <v>28059</v>
      </c>
      <c r="L11320" t="s">
        <v>69</v>
      </c>
      <c r="M11320" t="s">
        <v>69</v>
      </c>
      <c r="N11320">
        <v>146032.37</v>
      </c>
      <c r="O11320">
        <f t="shared" si="352"/>
        <v>40.564547222222224</v>
      </c>
      <c r="P11320">
        <v>268397.56099999999</v>
      </c>
      <c r="Q11320">
        <f t="shared" si="353"/>
        <v>-74.554878055555548</v>
      </c>
      <c r="R11320">
        <v>65</v>
      </c>
      <c r="S11320" t="s">
        <v>7763</v>
      </c>
      <c r="T11320" s="1">
        <v>28095</v>
      </c>
    </row>
    <row r="11321" spans="1:24" x14ac:dyDescent="0.3">
      <c r="A11321" t="s">
        <v>28060</v>
      </c>
      <c r="B11321" t="s">
        <v>110</v>
      </c>
      <c r="C11321" t="s">
        <v>56917</v>
      </c>
      <c r="D11321" t="s">
        <v>8081</v>
      </c>
      <c r="E11321" t="s">
        <v>8124</v>
      </c>
      <c r="F11321" t="s">
        <v>27981</v>
      </c>
      <c r="G11321" t="s">
        <v>27982</v>
      </c>
      <c r="H11321" t="s">
        <v>17736</v>
      </c>
      <c r="I11321" t="s">
        <v>27981</v>
      </c>
      <c r="J11321" t="s">
        <v>28058</v>
      </c>
      <c r="K11321" t="s">
        <v>28061</v>
      </c>
      <c r="L11321" t="s">
        <v>69</v>
      </c>
      <c r="M11321" t="s">
        <v>69</v>
      </c>
      <c r="N11321">
        <v>146003.37100000001</v>
      </c>
      <c r="O11321">
        <f t="shared" si="352"/>
        <v>40.556491944444446</v>
      </c>
      <c r="P11321">
        <v>268424.56199999998</v>
      </c>
      <c r="Q11321">
        <f t="shared" si="353"/>
        <v>-74.562378333333328</v>
      </c>
      <c r="R11321">
        <v>32</v>
      </c>
      <c r="S11321" t="s">
        <v>7763</v>
      </c>
      <c r="T11321" s="1">
        <v>28095</v>
      </c>
    </row>
    <row r="11322" spans="1:24" x14ac:dyDescent="0.3">
      <c r="A11322" t="s">
        <v>28062</v>
      </c>
      <c r="B11322" t="s">
        <v>110</v>
      </c>
      <c r="C11322" t="s">
        <v>56918</v>
      </c>
      <c r="D11322" t="s">
        <v>8081</v>
      </c>
      <c r="E11322" t="s">
        <v>8124</v>
      </c>
      <c r="F11322" t="s">
        <v>27981</v>
      </c>
      <c r="G11322" t="s">
        <v>27982</v>
      </c>
      <c r="H11322" t="s">
        <v>8127</v>
      </c>
      <c r="I11322" t="s">
        <v>27981</v>
      </c>
      <c r="J11322" t="s">
        <v>28063</v>
      </c>
      <c r="K11322" t="s">
        <v>28064</v>
      </c>
      <c r="L11322" t="s">
        <v>69</v>
      </c>
      <c r="M11322" t="s">
        <v>69</v>
      </c>
      <c r="N11322">
        <v>148155.34599999999</v>
      </c>
      <c r="O11322">
        <f t="shared" si="352"/>
        <v>41.154262777777774</v>
      </c>
      <c r="P11322">
        <v>268967.59000000003</v>
      </c>
      <c r="Q11322">
        <f t="shared" si="353"/>
        <v>-74.713219444444448</v>
      </c>
      <c r="R11322">
        <v>490</v>
      </c>
      <c r="S11322" t="s">
        <v>7763</v>
      </c>
      <c r="T11322" s="1">
        <v>32690</v>
      </c>
    </row>
    <row r="11323" spans="1:24" x14ac:dyDescent="0.3">
      <c r="A11323" t="s">
        <v>28065</v>
      </c>
      <c r="B11323" t="s">
        <v>53</v>
      </c>
      <c r="C11323" t="s">
        <v>56919</v>
      </c>
      <c r="D11323" t="s">
        <v>8081</v>
      </c>
      <c r="E11323" t="s">
        <v>8124</v>
      </c>
      <c r="F11323" t="s">
        <v>27981</v>
      </c>
      <c r="G11323" t="s">
        <v>27982</v>
      </c>
      <c r="H11323" t="s">
        <v>28024</v>
      </c>
      <c r="I11323" t="s">
        <v>27981</v>
      </c>
      <c r="J11323" t="s">
        <v>28066</v>
      </c>
      <c r="K11323" t="s">
        <v>28067</v>
      </c>
      <c r="L11323" t="s">
        <v>69</v>
      </c>
      <c r="M11323" t="s">
        <v>69</v>
      </c>
      <c r="N11323">
        <v>144120.42000000001</v>
      </c>
      <c r="O11323">
        <f t="shared" si="352"/>
        <v>40.033450000000002</v>
      </c>
      <c r="P11323">
        <v>266608.49</v>
      </c>
      <c r="Q11323">
        <f t="shared" si="353"/>
        <v>-74.057913888888891</v>
      </c>
      <c r="R11323">
        <v>0</v>
      </c>
      <c r="S11323" t="s">
        <v>7763</v>
      </c>
      <c r="T11323" s="1">
        <v>37469</v>
      </c>
    </row>
    <row r="11324" spans="1:24" x14ac:dyDescent="0.3">
      <c r="A11324" t="s">
        <v>28068</v>
      </c>
      <c r="B11324" t="s">
        <v>22</v>
      </c>
      <c r="C11324" t="s">
        <v>56920</v>
      </c>
      <c r="D11324" t="s">
        <v>8081</v>
      </c>
      <c r="E11324" t="s">
        <v>8124</v>
      </c>
      <c r="F11324" t="s">
        <v>27981</v>
      </c>
      <c r="G11324" t="s">
        <v>27982</v>
      </c>
      <c r="H11324" t="s">
        <v>19099</v>
      </c>
      <c r="I11324" t="s">
        <v>27981</v>
      </c>
      <c r="J11324" t="s">
        <v>1949</v>
      </c>
      <c r="K11324" t="s">
        <v>28069</v>
      </c>
      <c r="L11324" t="s">
        <v>69</v>
      </c>
      <c r="M11324" t="s">
        <v>69</v>
      </c>
      <c r="N11324">
        <v>143250.40700000001</v>
      </c>
      <c r="O11324">
        <f t="shared" si="352"/>
        <v>39.791779722222223</v>
      </c>
      <c r="P11324">
        <v>271348.68699999998</v>
      </c>
      <c r="Q11324">
        <f t="shared" si="353"/>
        <v>-75.37463527777777</v>
      </c>
      <c r="R11324">
        <v>15</v>
      </c>
      <c r="S11324" t="s">
        <v>1977</v>
      </c>
      <c r="T11324" s="1">
        <v>32690</v>
      </c>
    </row>
    <row r="11325" spans="1:24" x14ac:dyDescent="0.3">
      <c r="A11325" t="s">
        <v>28070</v>
      </c>
      <c r="B11325" t="s">
        <v>22</v>
      </c>
      <c r="C11325" t="s">
        <v>56921</v>
      </c>
      <c r="D11325" t="s">
        <v>8081</v>
      </c>
      <c r="E11325" t="s">
        <v>8124</v>
      </c>
      <c r="F11325" t="s">
        <v>27981</v>
      </c>
      <c r="G11325" t="s">
        <v>27982</v>
      </c>
      <c r="H11325" t="s">
        <v>14330</v>
      </c>
      <c r="I11325" t="s">
        <v>27981</v>
      </c>
      <c r="J11325" t="s">
        <v>22976</v>
      </c>
      <c r="K11325" t="s">
        <v>28071</v>
      </c>
      <c r="L11325" t="s">
        <v>69</v>
      </c>
      <c r="M11325" t="s">
        <v>69</v>
      </c>
      <c r="N11325">
        <v>142211</v>
      </c>
      <c r="O11325">
        <f t="shared" si="352"/>
        <v>39.503055555555555</v>
      </c>
      <c r="P11325">
        <v>270620</v>
      </c>
      <c r="Q11325">
        <f t="shared" si="353"/>
        <v>-75.172222222222217</v>
      </c>
      <c r="R11325">
        <v>30</v>
      </c>
      <c r="S11325" t="s">
        <v>1977</v>
      </c>
      <c r="T11325" s="1">
        <v>40269</v>
      </c>
    </row>
    <row r="11326" spans="1:24" x14ac:dyDescent="0.3">
      <c r="A11326" t="s">
        <v>28072</v>
      </c>
      <c r="B11326" t="s">
        <v>110</v>
      </c>
      <c r="C11326" t="s">
        <v>56922</v>
      </c>
      <c r="D11326" t="s">
        <v>8081</v>
      </c>
      <c r="E11326" t="s">
        <v>8124</v>
      </c>
      <c r="F11326" t="s">
        <v>27981</v>
      </c>
      <c r="G11326" t="s">
        <v>27982</v>
      </c>
      <c r="H11326" t="s">
        <v>14330</v>
      </c>
      <c r="I11326" t="s">
        <v>27981</v>
      </c>
      <c r="J11326" t="s">
        <v>22976</v>
      </c>
      <c r="K11326" t="s">
        <v>22976</v>
      </c>
      <c r="L11326" t="s">
        <v>30</v>
      </c>
      <c r="M11326" t="s">
        <v>69</v>
      </c>
      <c r="N11326">
        <v>141890.4</v>
      </c>
      <c r="O11326">
        <f t="shared" si="352"/>
        <v>39.414000000000001</v>
      </c>
      <c r="P11326">
        <v>272938.76</v>
      </c>
      <c r="Q11326">
        <f t="shared" si="353"/>
        <v>-75.816322222222226</v>
      </c>
      <c r="R11326">
        <v>80</v>
      </c>
      <c r="S11326" t="s">
        <v>1977</v>
      </c>
      <c r="T11326" s="1">
        <v>36220</v>
      </c>
    </row>
    <row r="11327" spans="1:24" x14ac:dyDescent="0.3">
      <c r="A11327" t="s">
        <v>28073</v>
      </c>
      <c r="B11327" t="s">
        <v>22</v>
      </c>
      <c r="C11327" t="s">
        <v>56923</v>
      </c>
      <c r="D11327" t="s">
        <v>8081</v>
      </c>
      <c r="E11327" t="s">
        <v>8124</v>
      </c>
      <c r="F11327" t="s">
        <v>27981</v>
      </c>
      <c r="G11327" t="s">
        <v>27982</v>
      </c>
      <c r="H11327" t="s">
        <v>14330</v>
      </c>
      <c r="I11327" t="s">
        <v>27981</v>
      </c>
      <c r="J11327" t="s">
        <v>22976</v>
      </c>
      <c r="K11327" t="s">
        <v>28074</v>
      </c>
      <c r="L11327" t="s">
        <v>69</v>
      </c>
      <c r="M11327" t="s">
        <v>30</v>
      </c>
      <c r="N11327">
        <v>142102.9</v>
      </c>
      <c r="O11327">
        <f t="shared" si="352"/>
        <v>39.473027777777773</v>
      </c>
      <c r="P11327">
        <v>270663.90000000002</v>
      </c>
      <c r="Q11327">
        <f t="shared" si="353"/>
        <v>-75.184416666666678</v>
      </c>
      <c r="R11327">
        <v>108</v>
      </c>
      <c r="S11327" t="s">
        <v>1977</v>
      </c>
      <c r="T11327" s="1">
        <v>28611</v>
      </c>
      <c r="U11327" t="s">
        <v>34</v>
      </c>
      <c r="V11327" t="s">
        <v>34</v>
      </c>
      <c r="W11327" t="s">
        <v>34</v>
      </c>
      <c r="X11327" t="s">
        <v>34</v>
      </c>
    </row>
    <row r="11328" spans="1:24" x14ac:dyDescent="0.3">
      <c r="A11328" t="s">
        <v>28075</v>
      </c>
      <c r="B11328" t="s">
        <v>22</v>
      </c>
      <c r="C11328" t="s">
        <v>56924</v>
      </c>
      <c r="D11328" t="s">
        <v>8081</v>
      </c>
      <c r="E11328" t="s">
        <v>8124</v>
      </c>
      <c r="F11328" t="s">
        <v>27981</v>
      </c>
      <c r="G11328" t="s">
        <v>27982</v>
      </c>
      <c r="H11328" t="s">
        <v>14330</v>
      </c>
      <c r="I11328" t="s">
        <v>27981</v>
      </c>
      <c r="J11328" t="s">
        <v>22976</v>
      </c>
      <c r="K11328" t="s">
        <v>28076</v>
      </c>
      <c r="L11328" t="s">
        <v>69</v>
      </c>
      <c r="M11328" t="s">
        <v>69</v>
      </c>
      <c r="N11328">
        <v>141959</v>
      </c>
      <c r="O11328">
        <f t="shared" si="352"/>
        <v>39.433055555555555</v>
      </c>
      <c r="P11328">
        <v>271428</v>
      </c>
      <c r="Q11328">
        <f t="shared" si="353"/>
        <v>-75.396666666666661</v>
      </c>
      <c r="R11328">
        <v>60</v>
      </c>
      <c r="S11328" t="s">
        <v>1977</v>
      </c>
      <c r="T11328" s="1">
        <v>37469</v>
      </c>
    </row>
    <row r="11329" spans="1:24" x14ac:dyDescent="0.3">
      <c r="A11329" t="s">
        <v>28077</v>
      </c>
      <c r="B11329" t="s">
        <v>110</v>
      </c>
      <c r="C11329" t="s">
        <v>56925</v>
      </c>
      <c r="D11329" t="s">
        <v>8081</v>
      </c>
      <c r="E11329" t="s">
        <v>8124</v>
      </c>
      <c r="F11329" t="s">
        <v>27981</v>
      </c>
      <c r="G11329" t="s">
        <v>27982</v>
      </c>
      <c r="H11329" t="s">
        <v>14330</v>
      </c>
      <c r="I11329" t="s">
        <v>27981</v>
      </c>
      <c r="J11329" t="s">
        <v>22976</v>
      </c>
      <c r="K11329" t="s">
        <v>28078</v>
      </c>
      <c r="L11329" t="s">
        <v>69</v>
      </c>
      <c r="M11329" t="s">
        <v>69</v>
      </c>
      <c r="N11329">
        <v>141972.413</v>
      </c>
      <c r="O11329">
        <f t="shared" si="352"/>
        <v>39.436781388888889</v>
      </c>
      <c r="P11329">
        <v>270797.67300000001</v>
      </c>
      <c r="Q11329">
        <f t="shared" si="353"/>
        <v>-75.221575833333333</v>
      </c>
      <c r="R11329">
        <v>100</v>
      </c>
      <c r="S11329" t="s">
        <v>1977</v>
      </c>
      <c r="T11329" s="1">
        <v>28338</v>
      </c>
    </row>
    <row r="11330" spans="1:24" x14ac:dyDescent="0.3">
      <c r="A11330" t="s">
        <v>28079</v>
      </c>
      <c r="B11330" t="s">
        <v>22</v>
      </c>
      <c r="C11330" t="s">
        <v>56926</v>
      </c>
      <c r="D11330" t="s">
        <v>8081</v>
      </c>
      <c r="E11330" t="s">
        <v>8124</v>
      </c>
      <c r="F11330" t="s">
        <v>27981</v>
      </c>
      <c r="G11330" t="s">
        <v>27982</v>
      </c>
      <c r="H11330" t="s">
        <v>14330</v>
      </c>
      <c r="I11330" t="s">
        <v>27981</v>
      </c>
      <c r="J11330" t="s">
        <v>22976</v>
      </c>
      <c r="K11330" t="s">
        <v>28080</v>
      </c>
      <c r="L11330" t="s">
        <v>69</v>
      </c>
      <c r="M11330" t="s">
        <v>69</v>
      </c>
      <c r="N11330">
        <v>142008.41</v>
      </c>
      <c r="O11330">
        <f t="shared" si="352"/>
        <v>39.446780555555556</v>
      </c>
      <c r="P11330">
        <v>271127.69</v>
      </c>
      <c r="Q11330">
        <f t="shared" si="353"/>
        <v>-75.313247222222216</v>
      </c>
      <c r="R11330">
        <v>100</v>
      </c>
      <c r="S11330" t="s">
        <v>1977</v>
      </c>
      <c r="T11330" s="1">
        <v>28522</v>
      </c>
    </row>
    <row r="11331" spans="1:24" x14ac:dyDescent="0.3">
      <c r="A11331" t="s">
        <v>28081</v>
      </c>
      <c r="B11331" t="s">
        <v>110</v>
      </c>
      <c r="C11331" t="s">
        <v>56927</v>
      </c>
      <c r="D11331" t="s">
        <v>8081</v>
      </c>
      <c r="E11331" t="s">
        <v>8124</v>
      </c>
      <c r="F11331" t="s">
        <v>27981</v>
      </c>
      <c r="G11331" t="s">
        <v>27982</v>
      </c>
      <c r="H11331" t="s">
        <v>11665</v>
      </c>
      <c r="I11331" t="s">
        <v>27981</v>
      </c>
      <c r="J11331" t="s">
        <v>28082</v>
      </c>
      <c r="K11331" t="s">
        <v>28083</v>
      </c>
      <c r="L11331" t="s">
        <v>69</v>
      </c>
      <c r="M11331" t="s">
        <v>69</v>
      </c>
      <c r="N11331">
        <v>146241.25</v>
      </c>
      <c r="O11331">
        <f t="shared" ref="O11331:O11394" si="354">N11331/3600</f>
        <v>40.622569444444444</v>
      </c>
      <c r="P11331">
        <v>268677.86</v>
      </c>
      <c r="Q11331">
        <f t="shared" ref="Q11331:Q11394" si="355">P11331/3600 * -1</f>
        <v>-74.632738888888881</v>
      </c>
      <c r="R11331">
        <v>189</v>
      </c>
      <c r="S11331" t="s">
        <v>1977</v>
      </c>
      <c r="T11331" s="1">
        <v>37288</v>
      </c>
    </row>
    <row r="11332" spans="1:24" x14ac:dyDescent="0.3">
      <c r="A11332" t="s">
        <v>28084</v>
      </c>
      <c r="B11332" t="s">
        <v>110</v>
      </c>
      <c r="C11332" t="s">
        <v>56928</v>
      </c>
      <c r="D11332" t="s">
        <v>8081</v>
      </c>
      <c r="E11332" t="s">
        <v>8124</v>
      </c>
      <c r="F11332" t="s">
        <v>27981</v>
      </c>
      <c r="G11332" t="s">
        <v>27982</v>
      </c>
      <c r="H11332" t="s">
        <v>17736</v>
      </c>
      <c r="I11332" t="s">
        <v>27981</v>
      </c>
      <c r="J11332" t="s">
        <v>28082</v>
      </c>
      <c r="K11332" t="s">
        <v>28085</v>
      </c>
      <c r="L11332" t="s">
        <v>69</v>
      </c>
      <c r="M11332" t="s">
        <v>69</v>
      </c>
      <c r="N11332">
        <v>146096</v>
      </c>
      <c r="O11332">
        <f t="shared" si="354"/>
        <v>40.582222222222221</v>
      </c>
      <c r="P11332">
        <v>268610</v>
      </c>
      <c r="Q11332">
        <f t="shared" si="355"/>
        <v>-74.613888888888894</v>
      </c>
      <c r="R11332">
        <v>140</v>
      </c>
      <c r="S11332" t="s">
        <v>7763</v>
      </c>
      <c r="T11332" s="1">
        <v>37742</v>
      </c>
    </row>
    <row r="11333" spans="1:24" x14ac:dyDescent="0.3">
      <c r="A11333" t="s">
        <v>28086</v>
      </c>
      <c r="B11333" t="s">
        <v>110</v>
      </c>
      <c r="C11333" t="s">
        <v>56929</v>
      </c>
      <c r="D11333" t="s">
        <v>8081</v>
      </c>
      <c r="E11333" t="s">
        <v>8124</v>
      </c>
      <c r="F11333" t="s">
        <v>27981</v>
      </c>
      <c r="G11333" t="s">
        <v>27982</v>
      </c>
      <c r="H11333" t="s">
        <v>6716</v>
      </c>
      <c r="I11333" t="s">
        <v>27981</v>
      </c>
      <c r="J11333" t="s">
        <v>28087</v>
      </c>
      <c r="K11333" t="s">
        <v>28088</v>
      </c>
      <c r="L11333" t="s">
        <v>69</v>
      </c>
      <c r="M11333" t="s">
        <v>69</v>
      </c>
      <c r="N11333">
        <v>143923.41200000001</v>
      </c>
      <c r="O11333">
        <f t="shared" si="354"/>
        <v>39.978725555555556</v>
      </c>
      <c r="P11333">
        <v>268502.55900000001</v>
      </c>
      <c r="Q11333">
        <f t="shared" si="355"/>
        <v>-74.584044166666672</v>
      </c>
      <c r="R11333">
        <v>103</v>
      </c>
      <c r="S11333" t="s">
        <v>1977</v>
      </c>
      <c r="T11333" s="1">
        <v>34486</v>
      </c>
    </row>
    <row r="11334" spans="1:24" x14ac:dyDescent="0.3">
      <c r="A11334" t="s">
        <v>28089</v>
      </c>
      <c r="B11334" t="s">
        <v>110</v>
      </c>
      <c r="C11334" t="s">
        <v>56930</v>
      </c>
      <c r="D11334" t="s">
        <v>8081</v>
      </c>
      <c r="E11334" t="s">
        <v>8124</v>
      </c>
      <c r="F11334" t="s">
        <v>27981</v>
      </c>
      <c r="G11334" t="s">
        <v>27982</v>
      </c>
      <c r="H11334" t="s">
        <v>11665</v>
      </c>
      <c r="I11334" t="s">
        <v>27981</v>
      </c>
      <c r="J11334" t="s">
        <v>28090</v>
      </c>
      <c r="K11334" t="s">
        <v>28091</v>
      </c>
      <c r="L11334" t="s">
        <v>69</v>
      </c>
      <c r="M11334" t="s">
        <v>69</v>
      </c>
      <c r="N11334">
        <v>142143.41699999999</v>
      </c>
      <c r="O11334">
        <f t="shared" si="354"/>
        <v>39.484282499999999</v>
      </c>
      <c r="P11334">
        <v>269574.609</v>
      </c>
      <c r="Q11334">
        <f t="shared" si="355"/>
        <v>-74.881835833333326</v>
      </c>
      <c r="R11334">
        <v>110</v>
      </c>
      <c r="S11334" t="s">
        <v>1977</v>
      </c>
      <c r="T11334" s="1">
        <v>32933</v>
      </c>
    </row>
    <row r="11335" spans="1:24" x14ac:dyDescent="0.3">
      <c r="A11335" t="s">
        <v>28092</v>
      </c>
      <c r="B11335" t="s">
        <v>110</v>
      </c>
      <c r="C11335" t="s">
        <v>56931</v>
      </c>
      <c r="D11335" t="s">
        <v>8081</v>
      </c>
      <c r="E11335" t="s">
        <v>8124</v>
      </c>
      <c r="F11335" t="s">
        <v>27981</v>
      </c>
      <c r="G11335" t="s">
        <v>27982</v>
      </c>
      <c r="H11335" t="s">
        <v>6716</v>
      </c>
      <c r="I11335" t="s">
        <v>27981</v>
      </c>
      <c r="J11335" t="s">
        <v>6716</v>
      </c>
      <c r="K11335" t="s">
        <v>28093</v>
      </c>
      <c r="L11335" t="s">
        <v>69</v>
      </c>
      <c r="M11335" t="s">
        <v>69</v>
      </c>
      <c r="N11335">
        <v>144265.399</v>
      </c>
      <c r="O11335">
        <f t="shared" si="354"/>
        <v>40.073721944444443</v>
      </c>
      <c r="P11335">
        <v>269548.59499999997</v>
      </c>
      <c r="Q11335">
        <f t="shared" si="355"/>
        <v>-74.874609722222218</v>
      </c>
      <c r="R11335">
        <v>11</v>
      </c>
      <c r="S11335" t="s">
        <v>7763</v>
      </c>
      <c r="T11335" s="1">
        <v>27150</v>
      </c>
    </row>
    <row r="11336" spans="1:24" x14ac:dyDescent="0.3">
      <c r="A11336" t="s">
        <v>28094</v>
      </c>
      <c r="B11336" t="s">
        <v>22</v>
      </c>
      <c r="C11336" t="s">
        <v>56932</v>
      </c>
      <c r="D11336" t="s">
        <v>8081</v>
      </c>
      <c r="E11336" t="s">
        <v>8124</v>
      </c>
      <c r="F11336" t="s">
        <v>27981</v>
      </c>
      <c r="G11336" t="s">
        <v>27982</v>
      </c>
      <c r="H11336" t="s">
        <v>6716</v>
      </c>
      <c r="I11336" t="s">
        <v>27981</v>
      </c>
      <c r="J11336" t="s">
        <v>28095</v>
      </c>
      <c r="K11336" t="s">
        <v>28096</v>
      </c>
      <c r="L11336" t="s">
        <v>494</v>
      </c>
      <c r="M11336" t="s">
        <v>69</v>
      </c>
      <c r="N11336">
        <v>142968</v>
      </c>
      <c r="O11336">
        <f t="shared" si="354"/>
        <v>39.713333333333331</v>
      </c>
      <c r="P11336">
        <v>267840</v>
      </c>
      <c r="Q11336">
        <f t="shared" si="355"/>
        <v>-74.400000000000006</v>
      </c>
      <c r="R11336">
        <v>105</v>
      </c>
      <c r="S11336" t="s">
        <v>1977</v>
      </c>
      <c r="T11336" s="1">
        <v>35156</v>
      </c>
    </row>
    <row r="11337" spans="1:24" x14ac:dyDescent="0.3">
      <c r="A11337" t="s">
        <v>28097</v>
      </c>
      <c r="B11337" t="s">
        <v>22</v>
      </c>
      <c r="C11337" t="s">
        <v>28099</v>
      </c>
      <c r="D11337" t="s">
        <v>8081</v>
      </c>
      <c r="E11337" t="s">
        <v>8124</v>
      </c>
      <c r="F11337" t="s">
        <v>27981</v>
      </c>
      <c r="G11337" t="s">
        <v>27982</v>
      </c>
      <c r="H11337" t="s">
        <v>7861</v>
      </c>
      <c r="I11337" t="s">
        <v>27981</v>
      </c>
      <c r="J11337" t="s">
        <v>12506</v>
      </c>
      <c r="K11337" t="s">
        <v>28098</v>
      </c>
      <c r="L11337" t="s">
        <v>30</v>
      </c>
      <c r="M11337" t="s">
        <v>30</v>
      </c>
      <c r="N11337">
        <v>147150.79999999999</v>
      </c>
      <c r="O11337">
        <f t="shared" si="354"/>
        <v>40.87522222222222</v>
      </c>
      <c r="P11337">
        <v>267412.90000000002</v>
      </c>
      <c r="Q11337">
        <f t="shared" si="355"/>
        <v>-74.281361111111124</v>
      </c>
      <c r="R11337">
        <v>172</v>
      </c>
      <c r="S11337" t="s">
        <v>7763</v>
      </c>
      <c r="T11337" s="1">
        <v>13912</v>
      </c>
      <c r="U11337" t="s">
        <v>34</v>
      </c>
      <c r="V11337" t="s">
        <v>34</v>
      </c>
      <c r="W11337" t="s">
        <v>34</v>
      </c>
      <c r="X11337" t="s">
        <v>40</v>
      </c>
    </row>
    <row r="11338" spans="1:24" x14ac:dyDescent="0.3">
      <c r="A11338" t="s">
        <v>28100</v>
      </c>
      <c r="B11338" t="s">
        <v>110</v>
      </c>
      <c r="C11338" t="s">
        <v>56933</v>
      </c>
      <c r="D11338" t="s">
        <v>8081</v>
      </c>
      <c r="E11338" t="s">
        <v>8124</v>
      </c>
      <c r="F11338" t="s">
        <v>27981</v>
      </c>
      <c r="G11338" t="s">
        <v>27982</v>
      </c>
      <c r="H11338" t="s">
        <v>1960</v>
      </c>
      <c r="I11338" t="s">
        <v>27981</v>
      </c>
      <c r="J11338" t="s">
        <v>1960</v>
      </c>
      <c r="K11338" t="s">
        <v>28101</v>
      </c>
      <c r="L11338" t="s">
        <v>69</v>
      </c>
      <c r="M11338" t="s">
        <v>69</v>
      </c>
      <c r="N11338">
        <v>143785.60000000001</v>
      </c>
      <c r="O11338">
        <f t="shared" si="354"/>
        <v>39.940444444444445</v>
      </c>
      <c r="P11338">
        <v>270383.90000000002</v>
      </c>
      <c r="Q11338">
        <f t="shared" si="355"/>
        <v>-75.106638888888895</v>
      </c>
      <c r="R11338">
        <v>1</v>
      </c>
      <c r="S11338" t="s">
        <v>1977</v>
      </c>
      <c r="T11338" s="1">
        <v>40848</v>
      </c>
    </row>
    <row r="11339" spans="1:24" x14ac:dyDescent="0.3">
      <c r="A11339" t="s">
        <v>28102</v>
      </c>
      <c r="B11339" t="s">
        <v>110</v>
      </c>
      <c r="C11339" t="s">
        <v>56934</v>
      </c>
      <c r="D11339" t="s">
        <v>8081</v>
      </c>
      <c r="E11339" t="s">
        <v>8124</v>
      </c>
      <c r="F11339" t="s">
        <v>27981</v>
      </c>
      <c r="G11339" t="s">
        <v>27982</v>
      </c>
      <c r="H11339" t="s">
        <v>1960</v>
      </c>
      <c r="I11339" t="s">
        <v>27981</v>
      </c>
      <c r="J11339" t="s">
        <v>1960</v>
      </c>
      <c r="K11339" t="s">
        <v>28103</v>
      </c>
      <c r="L11339" t="s">
        <v>69</v>
      </c>
      <c r="M11339" t="s">
        <v>69</v>
      </c>
      <c r="N11339">
        <v>143788</v>
      </c>
      <c r="O11339">
        <f t="shared" si="354"/>
        <v>39.941111111111113</v>
      </c>
      <c r="P11339">
        <v>270419</v>
      </c>
      <c r="Q11339">
        <f t="shared" si="355"/>
        <v>-75.116388888888892</v>
      </c>
      <c r="R11339">
        <v>172</v>
      </c>
      <c r="S11339" t="s">
        <v>1977</v>
      </c>
      <c r="T11339" s="1">
        <v>27211</v>
      </c>
    </row>
    <row r="11340" spans="1:24" x14ac:dyDescent="0.3">
      <c r="A11340" t="s">
        <v>28104</v>
      </c>
      <c r="B11340" t="s">
        <v>110</v>
      </c>
      <c r="C11340" t="s">
        <v>56935</v>
      </c>
      <c r="D11340" t="s">
        <v>8081</v>
      </c>
      <c r="E11340" t="s">
        <v>8124</v>
      </c>
      <c r="F11340" t="s">
        <v>27981</v>
      </c>
      <c r="G11340" t="s">
        <v>27982</v>
      </c>
      <c r="H11340" t="s">
        <v>1960</v>
      </c>
      <c r="I11340" t="s">
        <v>27981</v>
      </c>
      <c r="J11340" t="s">
        <v>1960</v>
      </c>
      <c r="K11340" t="s">
        <v>28105</v>
      </c>
      <c r="L11340" t="s">
        <v>69</v>
      </c>
      <c r="M11340" t="s">
        <v>69</v>
      </c>
      <c r="N11340">
        <v>143828.405</v>
      </c>
      <c r="O11340">
        <f t="shared" si="354"/>
        <v>39.952334722222218</v>
      </c>
      <c r="P11340">
        <v>270302.625</v>
      </c>
      <c r="Q11340">
        <f t="shared" si="355"/>
        <v>-75.084062500000002</v>
      </c>
      <c r="R11340">
        <v>15</v>
      </c>
      <c r="S11340" t="s">
        <v>1977</v>
      </c>
      <c r="T11340" s="1">
        <v>30621</v>
      </c>
    </row>
    <row r="11341" spans="1:24" x14ac:dyDescent="0.3">
      <c r="A11341" t="s">
        <v>28106</v>
      </c>
      <c r="B11341" t="s">
        <v>110</v>
      </c>
      <c r="C11341" t="s">
        <v>56936</v>
      </c>
      <c r="D11341" t="s">
        <v>8081</v>
      </c>
      <c r="E11341" t="s">
        <v>8124</v>
      </c>
      <c r="F11341" t="s">
        <v>27981</v>
      </c>
      <c r="G11341" t="s">
        <v>27982</v>
      </c>
      <c r="H11341" t="s">
        <v>1960</v>
      </c>
      <c r="I11341" t="s">
        <v>27981</v>
      </c>
      <c r="J11341" t="s">
        <v>1960</v>
      </c>
      <c r="K11341" t="s">
        <v>28107</v>
      </c>
      <c r="L11341" t="s">
        <v>69</v>
      </c>
      <c r="M11341" t="s">
        <v>69</v>
      </c>
      <c r="N11341">
        <v>143807</v>
      </c>
      <c r="O11341">
        <f t="shared" si="354"/>
        <v>39.94638888888889</v>
      </c>
      <c r="P11341">
        <v>270374</v>
      </c>
      <c r="Q11341">
        <f t="shared" si="355"/>
        <v>-75.103888888888889</v>
      </c>
      <c r="R11341">
        <v>23</v>
      </c>
      <c r="S11341" t="s">
        <v>1977</v>
      </c>
      <c r="T11341" s="1">
        <v>39203</v>
      </c>
    </row>
    <row r="11342" spans="1:24" x14ac:dyDescent="0.3">
      <c r="A11342" t="s">
        <v>28108</v>
      </c>
      <c r="B11342" t="s">
        <v>22</v>
      </c>
      <c r="C11342" t="s">
        <v>56937</v>
      </c>
      <c r="D11342" t="s">
        <v>8081</v>
      </c>
      <c r="E11342" t="s">
        <v>8124</v>
      </c>
      <c r="F11342" t="s">
        <v>27981</v>
      </c>
      <c r="G11342" t="s">
        <v>27982</v>
      </c>
      <c r="H11342" t="s">
        <v>3354</v>
      </c>
      <c r="I11342" t="s">
        <v>27981</v>
      </c>
      <c r="J11342" t="s">
        <v>10535</v>
      </c>
      <c r="K11342" t="s">
        <v>28109</v>
      </c>
      <c r="L11342" t="s">
        <v>69</v>
      </c>
      <c r="M11342" t="s">
        <v>69</v>
      </c>
      <c r="N11342">
        <v>142132.79999999999</v>
      </c>
      <c r="O11342">
        <f t="shared" si="354"/>
        <v>39.481333333333332</v>
      </c>
      <c r="P11342">
        <v>271459.20000000001</v>
      </c>
      <c r="Q11342">
        <f t="shared" si="355"/>
        <v>-75.405333333333331</v>
      </c>
      <c r="R11342">
        <v>15</v>
      </c>
      <c r="S11342" t="s">
        <v>1977</v>
      </c>
      <c r="T11342" s="1">
        <v>37226</v>
      </c>
    </row>
    <row r="11343" spans="1:24" x14ac:dyDescent="0.3">
      <c r="A11343" t="s">
        <v>28110</v>
      </c>
      <c r="B11343" t="s">
        <v>110</v>
      </c>
      <c r="C11343" t="s">
        <v>56938</v>
      </c>
      <c r="D11343" t="s">
        <v>8081</v>
      </c>
      <c r="E11343" t="s">
        <v>8124</v>
      </c>
      <c r="F11343" t="s">
        <v>27981</v>
      </c>
      <c r="G11343" t="s">
        <v>27982</v>
      </c>
      <c r="H11343" t="s">
        <v>28111</v>
      </c>
      <c r="I11343" t="s">
        <v>27981</v>
      </c>
      <c r="J11343" t="s">
        <v>28112</v>
      </c>
      <c r="K11343" t="s">
        <v>28113</v>
      </c>
      <c r="L11343" t="s">
        <v>69</v>
      </c>
      <c r="M11343" t="s">
        <v>69</v>
      </c>
      <c r="N11343">
        <v>140710</v>
      </c>
      <c r="O11343">
        <f t="shared" si="354"/>
        <v>39.086111111111109</v>
      </c>
      <c r="P11343">
        <v>269340</v>
      </c>
      <c r="Q11343">
        <f t="shared" si="355"/>
        <v>-74.816666666666663</v>
      </c>
      <c r="R11343">
        <v>53</v>
      </c>
      <c r="S11343" t="s">
        <v>1977</v>
      </c>
      <c r="T11343" s="1">
        <v>28034</v>
      </c>
    </row>
    <row r="11344" spans="1:24" x14ac:dyDescent="0.3">
      <c r="A11344" t="s">
        <v>28114</v>
      </c>
      <c r="B11344" t="s">
        <v>110</v>
      </c>
      <c r="C11344" t="s">
        <v>56939</v>
      </c>
      <c r="D11344" t="s">
        <v>8081</v>
      </c>
      <c r="E11344" t="s">
        <v>8124</v>
      </c>
      <c r="F11344" t="s">
        <v>27981</v>
      </c>
      <c r="G11344" t="s">
        <v>27982</v>
      </c>
      <c r="H11344" t="s">
        <v>28111</v>
      </c>
      <c r="I11344" t="s">
        <v>27981</v>
      </c>
      <c r="J11344" t="s">
        <v>28112</v>
      </c>
      <c r="K11344" t="s">
        <v>28115</v>
      </c>
      <c r="L11344" t="s">
        <v>69</v>
      </c>
      <c r="M11344" t="s">
        <v>69</v>
      </c>
      <c r="N11344">
        <v>140784.40900000001</v>
      </c>
      <c r="O11344">
        <f t="shared" si="354"/>
        <v>39.10678027777778</v>
      </c>
      <c r="P11344">
        <v>269308.59899999999</v>
      </c>
      <c r="Q11344">
        <f t="shared" si="355"/>
        <v>-74.807944166666658</v>
      </c>
      <c r="R11344">
        <v>14</v>
      </c>
      <c r="S11344" t="s">
        <v>1977</v>
      </c>
      <c r="T11344" s="1">
        <v>33635</v>
      </c>
    </row>
    <row r="11345" spans="1:24" x14ac:dyDescent="0.3">
      <c r="A11345" t="s">
        <v>28116</v>
      </c>
      <c r="B11345" t="s">
        <v>110</v>
      </c>
      <c r="C11345" t="s">
        <v>56940</v>
      </c>
      <c r="D11345" t="s">
        <v>8081</v>
      </c>
      <c r="E11345" t="s">
        <v>8124</v>
      </c>
      <c r="F11345" t="s">
        <v>27981</v>
      </c>
      <c r="G11345" t="s">
        <v>27982</v>
      </c>
      <c r="H11345" t="s">
        <v>28024</v>
      </c>
      <c r="I11345" t="s">
        <v>27981</v>
      </c>
      <c r="J11345" t="s">
        <v>23052</v>
      </c>
      <c r="K11345" t="s">
        <v>28117</v>
      </c>
      <c r="L11345" t="s">
        <v>30</v>
      </c>
      <c r="M11345" t="s">
        <v>69</v>
      </c>
      <c r="N11345">
        <v>144228.41099999999</v>
      </c>
      <c r="O11345">
        <f t="shared" si="354"/>
        <v>40.063447499999995</v>
      </c>
      <c r="P11345">
        <v>267988.54200000002</v>
      </c>
      <c r="Q11345">
        <f t="shared" si="355"/>
        <v>-74.441261666666676</v>
      </c>
      <c r="R11345">
        <v>130</v>
      </c>
      <c r="S11345" t="s">
        <v>7763</v>
      </c>
      <c r="T11345" s="1">
        <v>30256</v>
      </c>
    </row>
    <row r="11346" spans="1:24" x14ac:dyDescent="0.3">
      <c r="A11346" t="s">
        <v>28118</v>
      </c>
      <c r="B11346" t="s">
        <v>22</v>
      </c>
      <c r="C11346" t="s">
        <v>56941</v>
      </c>
      <c r="D11346" t="s">
        <v>8081</v>
      </c>
      <c r="E11346" t="s">
        <v>8124</v>
      </c>
      <c r="F11346" t="s">
        <v>27981</v>
      </c>
      <c r="G11346" t="s">
        <v>27982</v>
      </c>
      <c r="H11346" t="s">
        <v>14330</v>
      </c>
      <c r="I11346" t="s">
        <v>27981</v>
      </c>
      <c r="J11346" t="s">
        <v>4607</v>
      </c>
      <c r="K11346" t="s">
        <v>28119</v>
      </c>
      <c r="L11346" t="s">
        <v>69</v>
      </c>
      <c r="M11346" t="s">
        <v>69</v>
      </c>
      <c r="N11346">
        <v>141545.41200000001</v>
      </c>
      <c r="O11346">
        <f t="shared" si="354"/>
        <v>39.318170000000002</v>
      </c>
      <c r="P11346">
        <v>270742.674</v>
      </c>
      <c r="Q11346">
        <f t="shared" si="355"/>
        <v>-75.206298333333336</v>
      </c>
      <c r="R11346">
        <v>8</v>
      </c>
      <c r="S11346" t="s">
        <v>1977</v>
      </c>
      <c r="T11346" s="1">
        <v>28004</v>
      </c>
    </row>
    <row r="11347" spans="1:24" x14ac:dyDescent="0.3">
      <c r="A11347" t="s">
        <v>28120</v>
      </c>
      <c r="B11347" t="s">
        <v>22</v>
      </c>
      <c r="C11347" t="s">
        <v>56942</v>
      </c>
      <c r="D11347" t="s">
        <v>8081</v>
      </c>
      <c r="E11347" t="s">
        <v>8124</v>
      </c>
      <c r="F11347" t="s">
        <v>27981</v>
      </c>
      <c r="G11347" t="s">
        <v>27982</v>
      </c>
      <c r="H11347" t="s">
        <v>6716</v>
      </c>
      <c r="I11347" t="s">
        <v>27981</v>
      </c>
      <c r="J11347" t="s">
        <v>4609</v>
      </c>
      <c r="K11347" t="s">
        <v>28121</v>
      </c>
      <c r="L11347" t="s">
        <v>30</v>
      </c>
      <c r="M11347" t="s">
        <v>69</v>
      </c>
      <c r="N11347">
        <v>143325.42600000001</v>
      </c>
      <c r="O11347">
        <f t="shared" si="354"/>
        <v>39.812618333333333</v>
      </c>
      <c r="P11347">
        <v>267928.53499999997</v>
      </c>
      <c r="Q11347">
        <f t="shared" si="355"/>
        <v>-74.424593055555547</v>
      </c>
      <c r="R11347">
        <v>190</v>
      </c>
      <c r="S11347" t="s">
        <v>1977</v>
      </c>
      <c r="T11347" s="1">
        <v>14215</v>
      </c>
    </row>
    <row r="11348" spans="1:24" x14ac:dyDescent="0.3">
      <c r="A11348" t="s">
        <v>28122</v>
      </c>
      <c r="B11348" t="s">
        <v>110</v>
      </c>
      <c r="C11348" t="s">
        <v>56943</v>
      </c>
      <c r="D11348" t="s">
        <v>8081</v>
      </c>
      <c r="E11348" t="s">
        <v>8124</v>
      </c>
      <c r="F11348" t="s">
        <v>27981</v>
      </c>
      <c r="G11348" t="s">
        <v>27982</v>
      </c>
      <c r="H11348" t="s">
        <v>6716</v>
      </c>
      <c r="I11348" t="s">
        <v>27981</v>
      </c>
      <c r="J11348" t="s">
        <v>28123</v>
      </c>
      <c r="K11348" t="s">
        <v>28124</v>
      </c>
      <c r="L11348" t="s">
        <v>69</v>
      </c>
      <c r="M11348" t="s">
        <v>69</v>
      </c>
      <c r="N11348">
        <v>144057</v>
      </c>
      <c r="O11348">
        <f t="shared" si="354"/>
        <v>40.015833333333333</v>
      </c>
      <c r="P11348">
        <v>269912.8</v>
      </c>
      <c r="Q11348">
        <f t="shared" si="355"/>
        <v>-74.975777777777779</v>
      </c>
      <c r="R11348">
        <v>45</v>
      </c>
      <c r="S11348" t="s">
        <v>7763</v>
      </c>
      <c r="T11348" s="1">
        <v>39052</v>
      </c>
    </row>
    <row r="11349" spans="1:24" x14ac:dyDescent="0.3">
      <c r="A11349" t="s">
        <v>28125</v>
      </c>
      <c r="B11349" t="s">
        <v>22</v>
      </c>
      <c r="C11349" t="s">
        <v>56944</v>
      </c>
      <c r="D11349" t="s">
        <v>8081</v>
      </c>
      <c r="E11349" t="s">
        <v>8124</v>
      </c>
      <c r="F11349" t="s">
        <v>27981</v>
      </c>
      <c r="G11349" t="s">
        <v>27982</v>
      </c>
      <c r="H11349" t="s">
        <v>19099</v>
      </c>
      <c r="I11349" t="s">
        <v>27981</v>
      </c>
      <c r="J11349" t="s">
        <v>28126</v>
      </c>
      <c r="K11349" t="s">
        <v>28127</v>
      </c>
      <c r="L11349" t="s">
        <v>69</v>
      </c>
      <c r="M11349" t="s">
        <v>69</v>
      </c>
      <c r="N11349">
        <v>143241.408</v>
      </c>
      <c r="O11349">
        <f t="shared" si="354"/>
        <v>39.789279999999998</v>
      </c>
      <c r="P11349">
        <v>270824.65700000001</v>
      </c>
      <c r="Q11349">
        <f t="shared" si="355"/>
        <v>-75.229071388888897</v>
      </c>
      <c r="R11349">
        <v>99</v>
      </c>
      <c r="S11349" t="s">
        <v>1977</v>
      </c>
      <c r="T11349" s="1">
        <v>22313</v>
      </c>
    </row>
    <row r="11350" spans="1:24" x14ac:dyDescent="0.3">
      <c r="A11350" t="s">
        <v>28128</v>
      </c>
      <c r="B11350" t="s">
        <v>22</v>
      </c>
      <c r="C11350" t="s">
        <v>56945</v>
      </c>
      <c r="D11350" t="s">
        <v>8081</v>
      </c>
      <c r="E11350" t="s">
        <v>8124</v>
      </c>
      <c r="F11350" t="s">
        <v>27981</v>
      </c>
      <c r="G11350" t="s">
        <v>27982</v>
      </c>
      <c r="H11350" t="s">
        <v>14248</v>
      </c>
      <c r="I11350" t="s">
        <v>27981</v>
      </c>
      <c r="J11350" t="s">
        <v>4667</v>
      </c>
      <c r="K11350" t="s">
        <v>28129</v>
      </c>
      <c r="L11350" t="s">
        <v>69</v>
      </c>
      <c r="M11350" t="s">
        <v>69</v>
      </c>
      <c r="N11350">
        <v>144550.40400000001</v>
      </c>
      <c r="O11350">
        <f t="shared" si="354"/>
        <v>40.152889999999999</v>
      </c>
      <c r="P11350">
        <v>268038.54399999999</v>
      </c>
      <c r="Q11350">
        <f t="shared" si="355"/>
        <v>-74.455151111111107</v>
      </c>
      <c r="R11350">
        <v>150</v>
      </c>
      <c r="S11350" t="s">
        <v>1977</v>
      </c>
      <c r="T11350" s="1">
        <v>30407</v>
      </c>
    </row>
    <row r="11351" spans="1:24" x14ac:dyDescent="0.3">
      <c r="A11351" t="s">
        <v>28130</v>
      </c>
      <c r="B11351" t="s">
        <v>110</v>
      </c>
      <c r="C11351" t="s">
        <v>56946</v>
      </c>
      <c r="D11351" t="s">
        <v>8081</v>
      </c>
      <c r="E11351" t="s">
        <v>8124</v>
      </c>
      <c r="F11351" t="s">
        <v>27981</v>
      </c>
      <c r="G11351" t="s">
        <v>27982</v>
      </c>
      <c r="H11351" t="s">
        <v>28131</v>
      </c>
      <c r="I11351" t="s">
        <v>27981</v>
      </c>
      <c r="J11351" t="s">
        <v>3617</v>
      </c>
      <c r="K11351" t="s">
        <v>28132</v>
      </c>
      <c r="L11351" t="s">
        <v>69</v>
      </c>
      <c r="M11351" t="s">
        <v>69</v>
      </c>
      <c r="N11351">
        <v>147005.359</v>
      </c>
      <c r="O11351">
        <f t="shared" si="354"/>
        <v>40.834821944444442</v>
      </c>
      <c r="P11351">
        <v>266949.51699999999</v>
      </c>
      <c r="Q11351">
        <f t="shared" si="355"/>
        <v>-74.152643611111102</v>
      </c>
      <c r="R11351">
        <v>210</v>
      </c>
      <c r="S11351" t="s">
        <v>7763</v>
      </c>
    </row>
    <row r="11352" spans="1:24" x14ac:dyDescent="0.3">
      <c r="A11352" t="s">
        <v>28133</v>
      </c>
      <c r="B11352" t="s">
        <v>110</v>
      </c>
      <c r="C11352" t="s">
        <v>56947</v>
      </c>
      <c r="D11352" t="s">
        <v>8081</v>
      </c>
      <c r="E11352" t="s">
        <v>8124</v>
      </c>
      <c r="F11352" t="s">
        <v>27981</v>
      </c>
      <c r="G11352" t="s">
        <v>27982</v>
      </c>
      <c r="H11352" t="s">
        <v>28131</v>
      </c>
      <c r="I11352" t="s">
        <v>27981</v>
      </c>
      <c r="J11352" t="s">
        <v>3617</v>
      </c>
      <c r="K11352" t="s">
        <v>28134</v>
      </c>
      <c r="L11352" t="s">
        <v>69</v>
      </c>
      <c r="M11352" t="s">
        <v>69</v>
      </c>
      <c r="N11352">
        <v>147218</v>
      </c>
      <c r="O11352">
        <f t="shared" si="354"/>
        <v>40.893888888888888</v>
      </c>
      <c r="P11352">
        <v>266980</v>
      </c>
      <c r="Q11352">
        <f t="shared" si="355"/>
        <v>-74.161111111111111</v>
      </c>
      <c r="R11352">
        <v>220</v>
      </c>
      <c r="S11352" t="s">
        <v>7763</v>
      </c>
      <c r="T11352" s="1">
        <v>34060</v>
      </c>
    </row>
    <row r="11353" spans="1:24" x14ac:dyDescent="0.3">
      <c r="A11353" t="s">
        <v>28135</v>
      </c>
      <c r="B11353" t="s">
        <v>110</v>
      </c>
      <c r="C11353" t="s">
        <v>56948</v>
      </c>
      <c r="D11353" t="s">
        <v>8081</v>
      </c>
      <c r="E11353" t="s">
        <v>8124</v>
      </c>
      <c r="F11353" t="s">
        <v>27981</v>
      </c>
      <c r="G11353" t="s">
        <v>27982</v>
      </c>
      <c r="H11353" t="s">
        <v>11665</v>
      </c>
      <c r="I11353" t="s">
        <v>27981</v>
      </c>
      <c r="J11353" t="s">
        <v>28136</v>
      </c>
      <c r="K11353" t="s">
        <v>28137</v>
      </c>
      <c r="L11353" t="s">
        <v>69</v>
      </c>
      <c r="M11353" t="s">
        <v>69</v>
      </c>
      <c r="N11353">
        <v>142165.421</v>
      </c>
      <c r="O11353">
        <f t="shared" si="354"/>
        <v>39.49039472222222</v>
      </c>
      <c r="P11353">
        <v>268584.565</v>
      </c>
      <c r="Q11353">
        <f t="shared" si="355"/>
        <v>-74.60682361111111</v>
      </c>
      <c r="R11353">
        <v>65</v>
      </c>
      <c r="S11353" t="s">
        <v>1977</v>
      </c>
      <c r="T11353" s="1">
        <v>30621</v>
      </c>
    </row>
    <row r="11354" spans="1:24" x14ac:dyDescent="0.3">
      <c r="A11354" t="s">
        <v>28138</v>
      </c>
      <c r="B11354" t="s">
        <v>110</v>
      </c>
      <c r="C11354" t="s">
        <v>56949</v>
      </c>
      <c r="D11354" t="s">
        <v>8081</v>
      </c>
      <c r="E11354" t="s">
        <v>8124</v>
      </c>
      <c r="F11354" t="s">
        <v>27981</v>
      </c>
      <c r="G11354" t="s">
        <v>27982</v>
      </c>
      <c r="H11354" t="s">
        <v>14248</v>
      </c>
      <c r="I11354" t="s">
        <v>27981</v>
      </c>
      <c r="J11354" t="s">
        <v>28139</v>
      </c>
      <c r="K11354" t="s">
        <v>28140</v>
      </c>
      <c r="L11354" t="s">
        <v>69</v>
      </c>
      <c r="M11354" t="s">
        <v>69</v>
      </c>
      <c r="N11354">
        <v>145096.39799999999</v>
      </c>
      <c r="O11354">
        <f t="shared" si="354"/>
        <v>40.304554999999993</v>
      </c>
      <c r="P11354">
        <v>266788.50699999998</v>
      </c>
      <c r="Q11354">
        <f t="shared" si="355"/>
        <v>-74.107918611111103</v>
      </c>
      <c r="R11354">
        <v>75</v>
      </c>
      <c r="S11354" t="s">
        <v>7763</v>
      </c>
      <c r="T11354" s="1">
        <v>31229</v>
      </c>
    </row>
    <row r="11355" spans="1:24" x14ac:dyDescent="0.3">
      <c r="A11355" t="s">
        <v>28141</v>
      </c>
      <c r="B11355" t="s">
        <v>110</v>
      </c>
      <c r="C11355" t="s">
        <v>56950</v>
      </c>
      <c r="D11355" t="s">
        <v>8081</v>
      </c>
      <c r="E11355" t="s">
        <v>8124</v>
      </c>
      <c r="F11355" t="s">
        <v>27981</v>
      </c>
      <c r="G11355" t="s">
        <v>27982</v>
      </c>
      <c r="H11355" t="s">
        <v>14248</v>
      </c>
      <c r="I11355" t="s">
        <v>27981</v>
      </c>
      <c r="J11355" t="s">
        <v>28139</v>
      </c>
      <c r="K11355" t="s">
        <v>28142</v>
      </c>
      <c r="L11355" t="s">
        <v>2120</v>
      </c>
      <c r="M11355" t="s">
        <v>69</v>
      </c>
      <c r="N11355">
        <v>144915.40100000001</v>
      </c>
      <c r="O11355">
        <f t="shared" si="354"/>
        <v>40.254278055555559</v>
      </c>
      <c r="P11355">
        <v>267008.51299999998</v>
      </c>
      <c r="Q11355">
        <f t="shared" si="355"/>
        <v>-74.169031388888882</v>
      </c>
      <c r="R11355">
        <v>210</v>
      </c>
      <c r="S11355" t="s">
        <v>7763</v>
      </c>
      <c r="T11355" s="1">
        <v>27303</v>
      </c>
    </row>
    <row r="11356" spans="1:24" x14ac:dyDescent="0.3">
      <c r="A11356" t="s">
        <v>28143</v>
      </c>
      <c r="B11356" t="s">
        <v>110</v>
      </c>
      <c r="C11356" t="s">
        <v>56951</v>
      </c>
      <c r="D11356" t="s">
        <v>8081</v>
      </c>
      <c r="E11356" t="s">
        <v>24</v>
      </c>
      <c r="F11356" t="s">
        <v>27981</v>
      </c>
      <c r="G11356" t="s">
        <v>27982</v>
      </c>
      <c r="H11356" t="s">
        <v>14248</v>
      </c>
      <c r="I11356" t="s">
        <v>27981</v>
      </c>
      <c r="J11356" t="s">
        <v>28139</v>
      </c>
      <c r="K11356" t="s">
        <v>28144</v>
      </c>
      <c r="L11356" t="s">
        <v>69</v>
      </c>
      <c r="M11356" t="s">
        <v>69</v>
      </c>
      <c r="N11356">
        <v>144995.79999999999</v>
      </c>
      <c r="O11356">
        <f t="shared" si="354"/>
        <v>40.276611111111109</v>
      </c>
      <c r="P11356">
        <v>267037.2</v>
      </c>
      <c r="Q11356">
        <f t="shared" si="355"/>
        <v>-74.177000000000007</v>
      </c>
      <c r="R11356">
        <v>84</v>
      </c>
      <c r="S11356" t="s">
        <v>7763</v>
      </c>
      <c r="T11356" s="1">
        <v>42339</v>
      </c>
    </row>
    <row r="11357" spans="1:24" x14ac:dyDescent="0.3">
      <c r="A11357" t="s">
        <v>28145</v>
      </c>
      <c r="B11357" t="s">
        <v>110</v>
      </c>
      <c r="C11357" t="s">
        <v>56952</v>
      </c>
      <c r="D11357" t="s">
        <v>8081</v>
      </c>
      <c r="E11357" t="s">
        <v>8124</v>
      </c>
      <c r="F11357" t="s">
        <v>27981</v>
      </c>
      <c r="G11357" t="s">
        <v>27982</v>
      </c>
      <c r="H11357" t="s">
        <v>7802</v>
      </c>
      <c r="I11357" t="s">
        <v>27981</v>
      </c>
      <c r="J11357" t="s">
        <v>28146</v>
      </c>
      <c r="K11357" t="s">
        <v>28147</v>
      </c>
      <c r="L11357" t="s">
        <v>69</v>
      </c>
      <c r="M11357" t="s">
        <v>69</v>
      </c>
      <c r="N11357">
        <v>145080.391</v>
      </c>
      <c r="O11357">
        <f t="shared" si="354"/>
        <v>40.300108611111114</v>
      </c>
      <c r="P11357">
        <v>268318.55300000001</v>
      </c>
      <c r="Q11357">
        <f t="shared" si="355"/>
        <v>-74.532931388888898</v>
      </c>
      <c r="R11357">
        <v>100</v>
      </c>
      <c r="S11357" t="s">
        <v>7763</v>
      </c>
      <c r="T11357" s="1">
        <v>28065</v>
      </c>
    </row>
    <row r="11358" spans="1:24" x14ac:dyDescent="0.3">
      <c r="A11358" t="s">
        <v>28148</v>
      </c>
      <c r="B11358" t="s">
        <v>22</v>
      </c>
      <c r="C11358" t="s">
        <v>56953</v>
      </c>
      <c r="D11358" t="s">
        <v>8081</v>
      </c>
      <c r="E11358" t="s">
        <v>8124</v>
      </c>
      <c r="F11358" t="s">
        <v>27981</v>
      </c>
      <c r="G11358" t="s">
        <v>27982</v>
      </c>
      <c r="H11358" t="s">
        <v>19099</v>
      </c>
      <c r="I11358" t="s">
        <v>27981</v>
      </c>
      <c r="J11358" t="s">
        <v>28149</v>
      </c>
      <c r="K11358" t="s">
        <v>28149</v>
      </c>
      <c r="L11358" t="s">
        <v>69</v>
      </c>
      <c r="M11358" t="s">
        <v>30</v>
      </c>
      <c r="N11358">
        <v>142939.71299999999</v>
      </c>
      <c r="O11358">
        <f t="shared" si="354"/>
        <v>39.705475833333331</v>
      </c>
      <c r="P11358">
        <v>270118.81099999999</v>
      </c>
      <c r="Q11358">
        <f t="shared" si="355"/>
        <v>-75.033003055555554</v>
      </c>
      <c r="R11358">
        <v>162</v>
      </c>
      <c r="S11358" t="s">
        <v>1977</v>
      </c>
      <c r="T11358" s="1">
        <v>19876</v>
      </c>
      <c r="U11358" t="s">
        <v>34</v>
      </c>
      <c r="V11358" t="s">
        <v>34</v>
      </c>
      <c r="W11358" t="s">
        <v>34</v>
      </c>
      <c r="X11358" t="s">
        <v>34</v>
      </c>
    </row>
    <row r="11359" spans="1:24" x14ac:dyDescent="0.3">
      <c r="A11359" t="s">
        <v>28150</v>
      </c>
      <c r="B11359" t="s">
        <v>110</v>
      </c>
      <c r="C11359" t="s">
        <v>56954</v>
      </c>
      <c r="D11359" t="s">
        <v>8081</v>
      </c>
      <c r="E11359" t="s">
        <v>8124</v>
      </c>
      <c r="F11359" t="s">
        <v>27981</v>
      </c>
      <c r="G11359" t="s">
        <v>27982</v>
      </c>
      <c r="H11359" t="s">
        <v>3354</v>
      </c>
      <c r="I11359" t="s">
        <v>27981</v>
      </c>
      <c r="J11359" t="s">
        <v>28151</v>
      </c>
      <c r="K11359" t="s">
        <v>28151</v>
      </c>
      <c r="L11359" t="s">
        <v>69</v>
      </c>
      <c r="M11359" t="s">
        <v>69</v>
      </c>
      <c r="N11359">
        <v>142910.81</v>
      </c>
      <c r="O11359">
        <f t="shared" si="354"/>
        <v>39.697447222222223</v>
      </c>
      <c r="P11359">
        <v>271783.14</v>
      </c>
      <c r="Q11359">
        <f t="shared" si="355"/>
        <v>-75.495316666666668</v>
      </c>
      <c r="R11359">
        <v>3</v>
      </c>
      <c r="S11359" t="s">
        <v>1977</v>
      </c>
      <c r="T11359" s="1">
        <v>30256</v>
      </c>
    </row>
    <row r="11360" spans="1:24" x14ac:dyDescent="0.3">
      <c r="A11360" t="s">
        <v>28152</v>
      </c>
      <c r="B11360" t="s">
        <v>110</v>
      </c>
      <c r="C11360" t="s">
        <v>56955</v>
      </c>
      <c r="D11360" t="s">
        <v>8081</v>
      </c>
      <c r="E11360" t="s">
        <v>8124</v>
      </c>
      <c r="F11360" t="s">
        <v>27981</v>
      </c>
      <c r="G11360" t="s">
        <v>27982</v>
      </c>
      <c r="H11360" t="s">
        <v>7861</v>
      </c>
      <c r="I11360" t="s">
        <v>27981</v>
      </c>
      <c r="J11360" t="s">
        <v>28153</v>
      </c>
      <c r="K11360" t="s">
        <v>28154</v>
      </c>
      <c r="L11360" t="s">
        <v>30</v>
      </c>
      <c r="M11360" t="s">
        <v>69</v>
      </c>
      <c r="N11360">
        <v>146712.36300000001</v>
      </c>
      <c r="O11360">
        <f t="shared" si="354"/>
        <v>40.753434166666672</v>
      </c>
      <c r="P11360">
        <v>267181.52399999998</v>
      </c>
      <c r="Q11360">
        <f t="shared" si="355"/>
        <v>-74.217089999999999</v>
      </c>
      <c r="R11360">
        <v>160</v>
      </c>
      <c r="S11360" t="s">
        <v>7763</v>
      </c>
    </row>
    <row r="11361" spans="1:20" x14ac:dyDescent="0.3">
      <c r="A11361" t="s">
        <v>28155</v>
      </c>
      <c r="B11361" t="s">
        <v>110</v>
      </c>
      <c r="C11361" t="s">
        <v>56956</v>
      </c>
      <c r="D11361" t="s">
        <v>8081</v>
      </c>
      <c r="E11361" t="s">
        <v>8124</v>
      </c>
      <c r="F11361" t="s">
        <v>27981</v>
      </c>
      <c r="G11361" t="s">
        <v>27982</v>
      </c>
      <c r="H11361" t="s">
        <v>7861</v>
      </c>
      <c r="I11361" t="s">
        <v>27981</v>
      </c>
      <c r="J11361" t="s">
        <v>28153</v>
      </c>
      <c r="K11361" t="s">
        <v>28156</v>
      </c>
      <c r="L11361" t="s">
        <v>30</v>
      </c>
      <c r="M11361" t="s">
        <v>69</v>
      </c>
      <c r="N11361">
        <v>146786.36199999999</v>
      </c>
      <c r="O11361">
        <f t="shared" si="354"/>
        <v>40.773989444444446</v>
      </c>
      <c r="P11361">
        <v>267153.52299999999</v>
      </c>
      <c r="Q11361">
        <f t="shared" si="355"/>
        <v>-74.209311944444437</v>
      </c>
      <c r="R11361">
        <v>145</v>
      </c>
      <c r="S11361" t="s">
        <v>7763</v>
      </c>
      <c r="T11361" s="1">
        <v>28157</v>
      </c>
    </row>
    <row r="11362" spans="1:20" x14ac:dyDescent="0.3">
      <c r="A11362" t="s">
        <v>28157</v>
      </c>
      <c r="B11362" t="s">
        <v>110</v>
      </c>
      <c r="C11362" t="s">
        <v>56957</v>
      </c>
      <c r="D11362" t="s">
        <v>8081</v>
      </c>
      <c r="E11362" t="s">
        <v>8124</v>
      </c>
      <c r="F11362" t="s">
        <v>27981</v>
      </c>
      <c r="G11362" t="s">
        <v>27982</v>
      </c>
      <c r="H11362" t="s">
        <v>7861</v>
      </c>
      <c r="I11362" t="s">
        <v>27981</v>
      </c>
      <c r="J11362" t="s">
        <v>28153</v>
      </c>
      <c r="K11362" t="s">
        <v>28158</v>
      </c>
      <c r="L11362" t="s">
        <v>30</v>
      </c>
      <c r="M11362" t="s">
        <v>69</v>
      </c>
      <c r="N11362">
        <v>146818.361</v>
      </c>
      <c r="O11362">
        <f t="shared" si="354"/>
        <v>40.782878055555557</v>
      </c>
      <c r="P11362">
        <v>267185.52399999998</v>
      </c>
      <c r="Q11362">
        <f t="shared" si="355"/>
        <v>-74.2182011111111</v>
      </c>
      <c r="R11362">
        <v>150</v>
      </c>
      <c r="S11362" t="s">
        <v>7763</v>
      </c>
      <c r="T11362" s="1">
        <v>28157</v>
      </c>
    </row>
    <row r="11363" spans="1:20" x14ac:dyDescent="0.3">
      <c r="A11363" t="s">
        <v>28159</v>
      </c>
      <c r="B11363" t="s">
        <v>110</v>
      </c>
      <c r="C11363" t="s">
        <v>56958</v>
      </c>
      <c r="D11363" t="s">
        <v>8081</v>
      </c>
      <c r="E11363" t="s">
        <v>8124</v>
      </c>
      <c r="F11363" t="s">
        <v>27981</v>
      </c>
      <c r="G11363" t="s">
        <v>27982</v>
      </c>
      <c r="H11363" t="s">
        <v>28160</v>
      </c>
      <c r="I11363" t="s">
        <v>27981</v>
      </c>
      <c r="J11363" t="s">
        <v>28161</v>
      </c>
      <c r="K11363" t="s">
        <v>28162</v>
      </c>
      <c r="L11363" t="s">
        <v>69</v>
      </c>
      <c r="M11363" t="s">
        <v>69</v>
      </c>
      <c r="N11363">
        <v>146936.29999999999</v>
      </c>
      <c r="O11363">
        <f t="shared" si="354"/>
        <v>40.815638888888884</v>
      </c>
      <c r="P11363">
        <v>266654</v>
      </c>
      <c r="Q11363">
        <f t="shared" si="355"/>
        <v>-74.070555555555558</v>
      </c>
      <c r="R11363">
        <v>9</v>
      </c>
      <c r="S11363" t="s">
        <v>7763</v>
      </c>
      <c r="T11363" s="1">
        <v>40330</v>
      </c>
    </row>
    <row r="11364" spans="1:20" x14ac:dyDescent="0.3">
      <c r="A11364" t="s">
        <v>28163</v>
      </c>
      <c r="B11364" t="s">
        <v>110</v>
      </c>
      <c r="C11364" t="s">
        <v>56959</v>
      </c>
      <c r="D11364" t="s">
        <v>8081</v>
      </c>
      <c r="E11364" t="s">
        <v>8124</v>
      </c>
      <c r="F11364" t="s">
        <v>27981</v>
      </c>
      <c r="G11364" t="s">
        <v>27982</v>
      </c>
      <c r="H11364" t="s">
        <v>7802</v>
      </c>
      <c r="I11364" t="s">
        <v>27981</v>
      </c>
      <c r="J11364" t="s">
        <v>10764</v>
      </c>
      <c r="K11364" t="s">
        <v>28164</v>
      </c>
      <c r="L11364" t="s">
        <v>30</v>
      </c>
      <c r="M11364" t="s">
        <v>69</v>
      </c>
      <c r="N11364">
        <v>145888.37400000001</v>
      </c>
      <c r="O11364">
        <f t="shared" si="354"/>
        <v>40.524548333333335</v>
      </c>
      <c r="P11364">
        <v>267932.54499999998</v>
      </c>
      <c r="Q11364">
        <f t="shared" si="355"/>
        <v>-74.425706944444443</v>
      </c>
      <c r="R11364">
        <v>115</v>
      </c>
      <c r="S11364" t="s">
        <v>7763</v>
      </c>
      <c r="T11364" s="1">
        <v>34304</v>
      </c>
    </row>
    <row r="11365" spans="1:20" x14ac:dyDescent="0.3">
      <c r="A11365" t="s">
        <v>28165</v>
      </c>
      <c r="B11365" t="s">
        <v>110</v>
      </c>
      <c r="C11365" t="s">
        <v>56960</v>
      </c>
      <c r="D11365" t="s">
        <v>8081</v>
      </c>
      <c r="E11365" t="s">
        <v>8124</v>
      </c>
      <c r="F11365" t="s">
        <v>27981</v>
      </c>
      <c r="G11365" t="s">
        <v>27982</v>
      </c>
      <c r="H11365" t="s">
        <v>2902</v>
      </c>
      <c r="I11365" t="s">
        <v>27981</v>
      </c>
      <c r="J11365" t="s">
        <v>6954</v>
      </c>
      <c r="K11365" t="s">
        <v>28166</v>
      </c>
      <c r="L11365" t="s">
        <v>69</v>
      </c>
      <c r="M11365" t="s">
        <v>69</v>
      </c>
      <c r="N11365">
        <v>146430.36799999999</v>
      </c>
      <c r="O11365">
        <f t="shared" si="354"/>
        <v>40.675102222222222</v>
      </c>
      <c r="P11365">
        <v>267283.52500000002</v>
      </c>
      <c r="Q11365">
        <f t="shared" si="355"/>
        <v>-74.245423611111121</v>
      </c>
      <c r="R11365">
        <v>43</v>
      </c>
      <c r="S11365" t="s">
        <v>7763</v>
      </c>
      <c r="T11365" s="1">
        <v>23529</v>
      </c>
    </row>
    <row r="11366" spans="1:20" x14ac:dyDescent="0.3">
      <c r="A11366" t="s">
        <v>28167</v>
      </c>
      <c r="B11366" t="s">
        <v>22</v>
      </c>
      <c r="C11366" t="s">
        <v>56961</v>
      </c>
      <c r="D11366" t="s">
        <v>8081</v>
      </c>
      <c r="E11366" t="s">
        <v>8124</v>
      </c>
      <c r="F11366" t="s">
        <v>27981</v>
      </c>
      <c r="G11366" t="s">
        <v>27982</v>
      </c>
      <c r="H11366" t="s">
        <v>3354</v>
      </c>
      <c r="I11366" t="s">
        <v>27981</v>
      </c>
      <c r="J11366" t="s">
        <v>28168</v>
      </c>
      <c r="K11366" t="s">
        <v>28169</v>
      </c>
      <c r="L11366" t="s">
        <v>69</v>
      </c>
      <c r="M11366" t="s">
        <v>69</v>
      </c>
      <c r="N11366">
        <v>142418</v>
      </c>
      <c r="O11366">
        <f t="shared" si="354"/>
        <v>39.560555555555553</v>
      </c>
      <c r="P11366">
        <v>270787</v>
      </c>
      <c r="Q11366">
        <f t="shared" si="355"/>
        <v>-75.218611111111116</v>
      </c>
      <c r="R11366">
        <v>120</v>
      </c>
      <c r="S11366" t="s">
        <v>1977</v>
      </c>
      <c r="T11366" s="1">
        <v>37226</v>
      </c>
    </row>
    <row r="11367" spans="1:20" x14ac:dyDescent="0.3">
      <c r="A11367" t="s">
        <v>28170</v>
      </c>
      <c r="B11367" t="s">
        <v>110</v>
      </c>
      <c r="C11367" t="s">
        <v>56962</v>
      </c>
      <c r="D11367" t="s">
        <v>8081</v>
      </c>
      <c r="E11367" t="s">
        <v>8124</v>
      </c>
      <c r="F11367" t="s">
        <v>27981</v>
      </c>
      <c r="G11367" t="s">
        <v>27982</v>
      </c>
      <c r="H11367" t="s">
        <v>3354</v>
      </c>
      <c r="I11367" t="s">
        <v>27981</v>
      </c>
      <c r="J11367" t="s">
        <v>28168</v>
      </c>
      <c r="K11367" t="s">
        <v>28171</v>
      </c>
      <c r="L11367" t="s">
        <v>69</v>
      </c>
      <c r="M11367" t="s">
        <v>69</v>
      </c>
      <c r="N11367">
        <v>142518.41200000001</v>
      </c>
      <c r="O11367">
        <f t="shared" si="354"/>
        <v>39.58844777777778</v>
      </c>
      <c r="P11367">
        <v>270652.65700000001</v>
      </c>
      <c r="Q11367">
        <f t="shared" si="355"/>
        <v>-75.181293611111116</v>
      </c>
      <c r="R11367">
        <v>95</v>
      </c>
      <c r="S11367" t="s">
        <v>1977</v>
      </c>
      <c r="T11367" s="1">
        <v>33635</v>
      </c>
    </row>
    <row r="11368" spans="1:20" x14ac:dyDescent="0.3">
      <c r="A11368" t="s">
        <v>28172</v>
      </c>
      <c r="B11368" t="s">
        <v>22</v>
      </c>
      <c r="C11368" t="s">
        <v>56963</v>
      </c>
      <c r="D11368" t="s">
        <v>8081</v>
      </c>
      <c r="E11368" t="s">
        <v>8124</v>
      </c>
      <c r="F11368" t="s">
        <v>27981</v>
      </c>
      <c r="G11368" t="s">
        <v>27982</v>
      </c>
      <c r="H11368" t="s">
        <v>3354</v>
      </c>
      <c r="I11368" t="s">
        <v>27981</v>
      </c>
      <c r="J11368" t="s">
        <v>28168</v>
      </c>
      <c r="K11368" t="s">
        <v>28173</v>
      </c>
      <c r="L11368" t="s">
        <v>69</v>
      </c>
      <c r="M11368" t="s">
        <v>69</v>
      </c>
      <c r="N11368">
        <v>142548.41200000001</v>
      </c>
      <c r="O11368">
        <f t="shared" si="354"/>
        <v>39.596781111111113</v>
      </c>
      <c r="P11368">
        <v>270840.66800000001</v>
      </c>
      <c r="Q11368">
        <f t="shared" si="355"/>
        <v>-75.233518888888895</v>
      </c>
      <c r="R11368">
        <v>155</v>
      </c>
      <c r="S11368" t="s">
        <v>1977</v>
      </c>
      <c r="T11368" s="1">
        <v>28915</v>
      </c>
    </row>
    <row r="11369" spans="1:20" x14ac:dyDescent="0.3">
      <c r="A11369" t="s">
        <v>28174</v>
      </c>
      <c r="B11369" t="s">
        <v>22</v>
      </c>
      <c r="C11369" t="s">
        <v>56964</v>
      </c>
      <c r="D11369" t="s">
        <v>8081</v>
      </c>
      <c r="E11369" t="s">
        <v>8124</v>
      </c>
      <c r="F11369" t="s">
        <v>27981</v>
      </c>
      <c r="G11369" t="s">
        <v>27982</v>
      </c>
      <c r="H11369" t="s">
        <v>14248</v>
      </c>
      <c r="I11369" t="s">
        <v>27981</v>
      </c>
      <c r="J11369" t="s">
        <v>28175</v>
      </c>
      <c r="K11369" t="s">
        <v>28176</v>
      </c>
      <c r="L11369" t="s">
        <v>69</v>
      </c>
      <c r="M11369" t="s">
        <v>69</v>
      </c>
      <c r="N11369">
        <v>144995.39600000001</v>
      </c>
      <c r="O11369">
        <f t="shared" si="354"/>
        <v>40.276498888888888</v>
      </c>
      <c r="P11369">
        <v>267798.53700000001</v>
      </c>
      <c r="Q11369">
        <f t="shared" si="355"/>
        <v>-74.388482500000009</v>
      </c>
      <c r="R11369">
        <v>80</v>
      </c>
      <c r="S11369" t="s">
        <v>7763</v>
      </c>
      <c r="T11369" s="1">
        <v>28307</v>
      </c>
    </row>
    <row r="11370" spans="1:20" x14ac:dyDescent="0.3">
      <c r="A11370" t="s">
        <v>28177</v>
      </c>
      <c r="B11370" t="s">
        <v>110</v>
      </c>
      <c r="C11370" t="s">
        <v>56965</v>
      </c>
      <c r="D11370" t="s">
        <v>8081</v>
      </c>
      <c r="E11370" t="s">
        <v>24</v>
      </c>
      <c r="F11370" t="s">
        <v>27981</v>
      </c>
      <c r="G11370" t="s">
        <v>27982</v>
      </c>
      <c r="H11370" t="s">
        <v>6716</v>
      </c>
      <c r="I11370" t="s">
        <v>27981</v>
      </c>
      <c r="J11370" t="s">
        <v>28178</v>
      </c>
      <c r="K11370" t="s">
        <v>28179</v>
      </c>
      <c r="L11370" t="s">
        <v>69</v>
      </c>
      <c r="M11370" t="s">
        <v>69</v>
      </c>
      <c r="N11370">
        <v>143638.70000000001</v>
      </c>
      <c r="O11370">
        <f t="shared" si="354"/>
        <v>39.899638888888894</v>
      </c>
      <c r="P11370">
        <v>269768.3</v>
      </c>
      <c r="Q11370">
        <f t="shared" si="355"/>
        <v>-74.935638888888889</v>
      </c>
      <c r="R11370">
        <v>82</v>
      </c>
      <c r="S11370" t="s">
        <v>1977</v>
      </c>
      <c r="T11370" s="1">
        <v>42339</v>
      </c>
    </row>
    <row r="11371" spans="1:20" x14ac:dyDescent="0.3">
      <c r="A11371" t="s">
        <v>28180</v>
      </c>
      <c r="B11371" t="s">
        <v>110</v>
      </c>
      <c r="C11371" t="s">
        <v>56966</v>
      </c>
      <c r="D11371" t="s">
        <v>8081</v>
      </c>
      <c r="E11371" t="s">
        <v>8124</v>
      </c>
      <c r="F11371" t="s">
        <v>27981</v>
      </c>
      <c r="G11371" t="s">
        <v>27982</v>
      </c>
      <c r="H11371" t="s">
        <v>7861</v>
      </c>
      <c r="I11371" t="s">
        <v>27981</v>
      </c>
      <c r="J11371" t="s">
        <v>4902</v>
      </c>
      <c r="K11371" t="s">
        <v>28181</v>
      </c>
      <c r="L11371" t="s">
        <v>69</v>
      </c>
      <c r="M11371" t="s">
        <v>69</v>
      </c>
      <c r="N11371">
        <v>147106.35</v>
      </c>
      <c r="O11371">
        <f t="shared" si="354"/>
        <v>40.862875000000003</v>
      </c>
      <c r="P11371">
        <v>267542.53999999998</v>
      </c>
      <c r="Q11371">
        <f t="shared" si="355"/>
        <v>-74.317372222222218</v>
      </c>
      <c r="R11371">
        <v>170</v>
      </c>
      <c r="S11371" t="s">
        <v>7763</v>
      </c>
      <c r="T11371" s="1">
        <v>35643</v>
      </c>
    </row>
    <row r="11372" spans="1:20" x14ac:dyDescent="0.3">
      <c r="A11372" t="s">
        <v>28182</v>
      </c>
      <c r="B11372" t="s">
        <v>22</v>
      </c>
      <c r="C11372" t="s">
        <v>56967</v>
      </c>
      <c r="D11372" t="s">
        <v>8081</v>
      </c>
      <c r="E11372" t="s">
        <v>8124</v>
      </c>
      <c r="F11372" t="s">
        <v>27981</v>
      </c>
      <c r="G11372" t="s">
        <v>27982</v>
      </c>
      <c r="H11372" t="s">
        <v>14330</v>
      </c>
      <c r="I11372" t="s">
        <v>27981</v>
      </c>
      <c r="J11372" t="s">
        <v>28183</v>
      </c>
      <c r="K11372" t="s">
        <v>28184</v>
      </c>
      <c r="L11372" t="s">
        <v>69</v>
      </c>
      <c r="M11372" t="s">
        <v>69</v>
      </c>
      <c r="N11372">
        <v>141719</v>
      </c>
      <c r="O11372">
        <f t="shared" si="354"/>
        <v>39.366388888888892</v>
      </c>
      <c r="P11372">
        <v>270966</v>
      </c>
      <c r="Q11372">
        <f t="shared" si="355"/>
        <v>-75.268333333333331</v>
      </c>
      <c r="R11372">
        <v>10</v>
      </c>
      <c r="S11372" t="s">
        <v>1977</v>
      </c>
      <c r="T11372" s="1">
        <v>33786</v>
      </c>
    </row>
    <row r="11373" spans="1:20" x14ac:dyDescent="0.3">
      <c r="A11373" t="s">
        <v>28185</v>
      </c>
      <c r="B11373" t="s">
        <v>110</v>
      </c>
      <c r="C11373" t="s">
        <v>56968</v>
      </c>
      <c r="D11373" t="s">
        <v>8081</v>
      </c>
      <c r="E11373" t="s">
        <v>8124</v>
      </c>
      <c r="F11373" t="s">
        <v>27981</v>
      </c>
      <c r="G11373" t="s">
        <v>27982</v>
      </c>
      <c r="H11373" t="s">
        <v>14248</v>
      </c>
      <c r="I11373" t="s">
        <v>27981</v>
      </c>
      <c r="J11373" t="s">
        <v>28186</v>
      </c>
      <c r="K11373" t="s">
        <v>28187</v>
      </c>
      <c r="L11373" t="s">
        <v>69</v>
      </c>
      <c r="M11373" t="s">
        <v>69</v>
      </c>
      <c r="N11373">
        <v>144672.40700000001</v>
      </c>
      <c r="O11373">
        <f t="shared" si="354"/>
        <v>40.186779722222226</v>
      </c>
      <c r="P11373">
        <v>266942.50900000002</v>
      </c>
      <c r="Q11373">
        <f t="shared" si="355"/>
        <v>-74.150696944444448</v>
      </c>
      <c r="R11373">
        <v>60</v>
      </c>
      <c r="S11373" t="s">
        <v>7763</v>
      </c>
      <c r="T11373" s="1">
        <v>31809</v>
      </c>
    </row>
    <row r="11374" spans="1:20" x14ac:dyDescent="0.3">
      <c r="A11374" t="s">
        <v>28188</v>
      </c>
      <c r="B11374" t="s">
        <v>110</v>
      </c>
      <c r="C11374" t="s">
        <v>56969</v>
      </c>
      <c r="D11374" t="s">
        <v>8081</v>
      </c>
      <c r="E11374" t="s">
        <v>8124</v>
      </c>
      <c r="F11374" t="s">
        <v>27981</v>
      </c>
      <c r="G11374" t="s">
        <v>27982</v>
      </c>
      <c r="H11374" t="s">
        <v>14248</v>
      </c>
      <c r="I11374" t="s">
        <v>27981</v>
      </c>
      <c r="J11374" t="s">
        <v>28186</v>
      </c>
      <c r="K11374" t="s">
        <v>28189</v>
      </c>
      <c r="L11374" t="s">
        <v>69</v>
      </c>
      <c r="M11374" t="s">
        <v>69</v>
      </c>
      <c r="N11374">
        <v>144750.405</v>
      </c>
      <c r="O11374">
        <f t="shared" si="354"/>
        <v>40.208445833333336</v>
      </c>
      <c r="P11374">
        <v>267028.51299999998</v>
      </c>
      <c r="Q11374">
        <f t="shared" si="355"/>
        <v>-74.174586944444442</v>
      </c>
      <c r="R11374">
        <v>100</v>
      </c>
      <c r="S11374" t="s">
        <v>7763</v>
      </c>
      <c r="T11374" s="1">
        <v>30133</v>
      </c>
    </row>
    <row r="11375" spans="1:20" x14ac:dyDescent="0.3">
      <c r="A11375" t="s">
        <v>28190</v>
      </c>
      <c r="B11375" t="s">
        <v>110</v>
      </c>
      <c r="C11375" t="s">
        <v>56970</v>
      </c>
      <c r="D11375" t="s">
        <v>8081</v>
      </c>
      <c r="E11375" t="s">
        <v>8124</v>
      </c>
      <c r="F11375" t="s">
        <v>27981</v>
      </c>
      <c r="G11375" t="s">
        <v>27982</v>
      </c>
      <c r="H11375" t="s">
        <v>14248</v>
      </c>
      <c r="I11375" t="s">
        <v>27981</v>
      </c>
      <c r="J11375" t="s">
        <v>28186</v>
      </c>
      <c r="K11375" t="s">
        <v>28191</v>
      </c>
      <c r="L11375" t="s">
        <v>30</v>
      </c>
      <c r="M11375" t="s">
        <v>69</v>
      </c>
      <c r="N11375">
        <v>144618.408</v>
      </c>
      <c r="O11375">
        <f t="shared" si="354"/>
        <v>40.171779999999998</v>
      </c>
      <c r="P11375">
        <v>267042.51299999998</v>
      </c>
      <c r="Q11375">
        <f t="shared" si="355"/>
        <v>-74.178475833333323</v>
      </c>
      <c r="R11375">
        <v>95</v>
      </c>
      <c r="S11375" t="s">
        <v>7763</v>
      </c>
      <c r="T11375" s="1">
        <v>31382</v>
      </c>
    </row>
    <row r="11376" spans="1:20" x14ac:dyDescent="0.3">
      <c r="A11376" t="s">
        <v>28192</v>
      </c>
      <c r="B11376" t="s">
        <v>110</v>
      </c>
      <c r="C11376" t="s">
        <v>56971</v>
      </c>
      <c r="D11376" t="s">
        <v>8081</v>
      </c>
      <c r="E11376" t="s">
        <v>8124</v>
      </c>
      <c r="F11376" t="s">
        <v>27981</v>
      </c>
      <c r="G11376" t="s">
        <v>27982</v>
      </c>
      <c r="H11376" t="s">
        <v>17736</v>
      </c>
      <c r="I11376" t="s">
        <v>27981</v>
      </c>
      <c r="J11376" t="s">
        <v>28193</v>
      </c>
      <c r="K11376" t="s">
        <v>28194</v>
      </c>
      <c r="L11376" t="s">
        <v>69</v>
      </c>
      <c r="M11376" t="s">
        <v>69</v>
      </c>
      <c r="N11376">
        <v>145995.37100000001</v>
      </c>
      <c r="O11376">
        <f t="shared" si="354"/>
        <v>40.554269722222223</v>
      </c>
      <c r="P11376">
        <v>268483.56400000001</v>
      </c>
      <c r="Q11376">
        <f t="shared" si="355"/>
        <v>-74.578767777777784</v>
      </c>
      <c r="R11376">
        <v>75</v>
      </c>
      <c r="S11376" t="s">
        <v>7763</v>
      </c>
      <c r="T11376" s="1">
        <v>26146</v>
      </c>
    </row>
    <row r="11377" spans="1:24" x14ac:dyDescent="0.3">
      <c r="A11377" t="s">
        <v>28195</v>
      </c>
      <c r="B11377" t="s">
        <v>110</v>
      </c>
      <c r="C11377" t="s">
        <v>56972</v>
      </c>
      <c r="D11377" t="s">
        <v>8081</v>
      </c>
      <c r="E11377" t="s">
        <v>8124</v>
      </c>
      <c r="F11377" t="s">
        <v>27981</v>
      </c>
      <c r="G11377" t="s">
        <v>27982</v>
      </c>
      <c r="H11377" t="s">
        <v>27996</v>
      </c>
      <c r="I11377" t="s">
        <v>27981</v>
      </c>
      <c r="J11377" t="s">
        <v>28196</v>
      </c>
      <c r="K11377" t="s">
        <v>28197</v>
      </c>
      <c r="L11377" t="s">
        <v>69</v>
      </c>
      <c r="M11377" t="s">
        <v>69</v>
      </c>
      <c r="N11377">
        <v>145910.37100000001</v>
      </c>
      <c r="O11377">
        <f t="shared" si="354"/>
        <v>40.530658611111114</v>
      </c>
      <c r="P11377">
        <v>269498.59499999997</v>
      </c>
      <c r="Q11377">
        <f t="shared" si="355"/>
        <v>-74.860720833333332</v>
      </c>
      <c r="R11377">
        <v>215</v>
      </c>
      <c r="S11377" t="s">
        <v>7763</v>
      </c>
      <c r="T11377" s="1">
        <v>31990</v>
      </c>
    </row>
    <row r="11378" spans="1:24" x14ac:dyDescent="0.3">
      <c r="A11378" t="s">
        <v>28198</v>
      </c>
      <c r="B11378" t="s">
        <v>22</v>
      </c>
      <c r="C11378" t="s">
        <v>56973</v>
      </c>
      <c r="D11378" t="s">
        <v>8081</v>
      </c>
      <c r="E11378" t="s">
        <v>8124</v>
      </c>
      <c r="F11378" t="s">
        <v>27981</v>
      </c>
      <c r="G11378" t="s">
        <v>27982</v>
      </c>
      <c r="H11378" t="s">
        <v>27996</v>
      </c>
      <c r="I11378" t="s">
        <v>27981</v>
      </c>
      <c r="J11378" t="s">
        <v>28196</v>
      </c>
      <c r="K11378" t="s">
        <v>28199</v>
      </c>
      <c r="L11378" t="s">
        <v>69</v>
      </c>
      <c r="M11378" t="s">
        <v>69</v>
      </c>
      <c r="N11378">
        <v>145730.37400000001</v>
      </c>
      <c r="O11378">
        <f t="shared" si="354"/>
        <v>40.480659444444449</v>
      </c>
      <c r="P11378">
        <v>269862.60499999998</v>
      </c>
      <c r="Q11378">
        <f t="shared" si="355"/>
        <v>-74.961834722222221</v>
      </c>
      <c r="R11378">
        <v>470</v>
      </c>
      <c r="S11378" t="s">
        <v>7763</v>
      </c>
    </row>
    <row r="11379" spans="1:24" x14ac:dyDescent="0.3">
      <c r="A11379" t="s">
        <v>28200</v>
      </c>
      <c r="B11379" t="s">
        <v>110</v>
      </c>
      <c r="C11379" t="s">
        <v>56974</v>
      </c>
      <c r="D11379" t="s">
        <v>8081</v>
      </c>
      <c r="E11379" t="s">
        <v>8124</v>
      </c>
      <c r="F11379" t="s">
        <v>27981</v>
      </c>
      <c r="G11379" t="s">
        <v>27982</v>
      </c>
      <c r="H11379" t="s">
        <v>6843</v>
      </c>
      <c r="I11379" t="s">
        <v>27981</v>
      </c>
      <c r="J11379" t="s">
        <v>28201</v>
      </c>
      <c r="K11379" t="s">
        <v>28202</v>
      </c>
      <c r="L11379" t="s">
        <v>69</v>
      </c>
      <c r="M11379" t="s">
        <v>69</v>
      </c>
      <c r="N11379">
        <v>146850.35999999999</v>
      </c>
      <c r="O11379">
        <f t="shared" si="354"/>
        <v>40.791766666666661</v>
      </c>
      <c r="P11379">
        <v>267778.54499999998</v>
      </c>
      <c r="Q11379">
        <f t="shared" si="355"/>
        <v>-74.382929166666656</v>
      </c>
      <c r="R11379">
        <v>186</v>
      </c>
      <c r="S11379" t="s">
        <v>7763</v>
      </c>
      <c r="T11379" s="1">
        <v>26999</v>
      </c>
    </row>
    <row r="11380" spans="1:24" x14ac:dyDescent="0.3">
      <c r="A11380" t="s">
        <v>28203</v>
      </c>
      <c r="B11380" t="s">
        <v>110</v>
      </c>
      <c r="C11380" t="s">
        <v>56975</v>
      </c>
      <c r="D11380" t="s">
        <v>8081</v>
      </c>
      <c r="E11380" t="s">
        <v>8124</v>
      </c>
      <c r="F11380" t="s">
        <v>27981</v>
      </c>
      <c r="G11380" t="s">
        <v>27982</v>
      </c>
      <c r="H11380" t="s">
        <v>7802</v>
      </c>
      <c r="I11380" t="s">
        <v>27981</v>
      </c>
      <c r="J11380" t="s">
        <v>28204</v>
      </c>
      <c r="K11380" t="s">
        <v>28205</v>
      </c>
      <c r="L11380" t="s">
        <v>30</v>
      </c>
      <c r="M11380" t="s">
        <v>69</v>
      </c>
      <c r="N11380">
        <v>145934.37700000001</v>
      </c>
      <c r="O11380">
        <f t="shared" si="354"/>
        <v>40.537326944444445</v>
      </c>
      <c r="P11380">
        <v>267473.52899999998</v>
      </c>
      <c r="Q11380">
        <f t="shared" si="355"/>
        <v>-74.298202499999988</v>
      </c>
      <c r="R11380">
        <v>112</v>
      </c>
      <c r="S11380" t="s">
        <v>7763</v>
      </c>
      <c r="T11380" s="1">
        <v>26420</v>
      </c>
    </row>
    <row r="11381" spans="1:24" x14ac:dyDescent="0.3">
      <c r="A11381" t="s">
        <v>28206</v>
      </c>
      <c r="B11381" t="s">
        <v>110</v>
      </c>
      <c r="C11381" t="s">
        <v>56976</v>
      </c>
      <c r="D11381" t="s">
        <v>8081</v>
      </c>
      <c r="E11381" t="s">
        <v>8124</v>
      </c>
      <c r="F11381" t="s">
        <v>27981</v>
      </c>
      <c r="G11381" t="s">
        <v>27982</v>
      </c>
      <c r="H11381" t="s">
        <v>28024</v>
      </c>
      <c r="I11381" t="s">
        <v>27981</v>
      </c>
      <c r="J11381" t="s">
        <v>28207</v>
      </c>
      <c r="K11381" t="s">
        <v>28207</v>
      </c>
      <c r="L11381" t="s">
        <v>30</v>
      </c>
      <c r="M11381" t="s">
        <v>69</v>
      </c>
      <c r="N11381">
        <v>143423.42800000001</v>
      </c>
      <c r="O11381">
        <f t="shared" si="354"/>
        <v>39.839841111111113</v>
      </c>
      <c r="P11381">
        <v>267039.50099999999</v>
      </c>
      <c r="Q11381">
        <f t="shared" si="355"/>
        <v>-74.177639166666665</v>
      </c>
      <c r="R11381">
        <v>13</v>
      </c>
      <c r="S11381" t="s">
        <v>1977</v>
      </c>
      <c r="T11381" s="1">
        <v>31686</v>
      </c>
    </row>
    <row r="11382" spans="1:24" x14ac:dyDescent="0.3">
      <c r="A11382" t="s">
        <v>28208</v>
      </c>
      <c r="B11382" t="s">
        <v>110</v>
      </c>
      <c r="C11382" t="s">
        <v>56977</v>
      </c>
      <c r="D11382" t="s">
        <v>8081</v>
      </c>
      <c r="E11382" t="s">
        <v>8124</v>
      </c>
      <c r="F11382" t="s">
        <v>27981</v>
      </c>
      <c r="G11382" t="s">
        <v>27982</v>
      </c>
      <c r="H11382" t="s">
        <v>28024</v>
      </c>
      <c r="I11382" t="s">
        <v>27981</v>
      </c>
      <c r="J11382" t="s">
        <v>28207</v>
      </c>
      <c r="K11382" t="s">
        <v>28209</v>
      </c>
      <c r="L11382" t="s">
        <v>69</v>
      </c>
      <c r="M11382" t="s">
        <v>69</v>
      </c>
      <c r="N11382">
        <v>143337.42000000001</v>
      </c>
      <c r="O11382">
        <f t="shared" si="354"/>
        <v>39.815950000000001</v>
      </c>
      <c r="P11382">
        <v>267133.95</v>
      </c>
      <c r="Q11382">
        <f t="shared" si="355"/>
        <v>-74.203874999999996</v>
      </c>
      <c r="R11382">
        <v>19</v>
      </c>
      <c r="S11382" t="s">
        <v>7763</v>
      </c>
      <c r="T11382" s="1">
        <v>37226</v>
      </c>
    </row>
    <row r="11383" spans="1:24" x14ac:dyDescent="0.3">
      <c r="A11383" t="s">
        <v>28210</v>
      </c>
      <c r="B11383" t="s">
        <v>110</v>
      </c>
      <c r="C11383" t="s">
        <v>56978</v>
      </c>
      <c r="D11383" t="s">
        <v>8081</v>
      </c>
      <c r="E11383" t="s">
        <v>8124</v>
      </c>
      <c r="F11383" t="s">
        <v>27981</v>
      </c>
      <c r="G11383" t="s">
        <v>27982</v>
      </c>
      <c r="H11383" t="s">
        <v>28160</v>
      </c>
      <c r="I11383" t="s">
        <v>27981</v>
      </c>
      <c r="J11383" t="s">
        <v>28211</v>
      </c>
      <c r="K11383" t="s">
        <v>28212</v>
      </c>
      <c r="L11383" t="s">
        <v>69</v>
      </c>
      <c r="M11383" t="s">
        <v>69</v>
      </c>
      <c r="N11383">
        <v>147060.35999999999</v>
      </c>
      <c r="O11383">
        <f t="shared" si="354"/>
        <v>40.850099999999998</v>
      </c>
      <c r="P11383">
        <v>266278.49699999997</v>
      </c>
      <c r="Q11383">
        <f t="shared" si="355"/>
        <v>-73.966249166666657</v>
      </c>
      <c r="R11383">
        <v>330</v>
      </c>
      <c r="S11383" t="s">
        <v>7763</v>
      </c>
      <c r="T11383" s="1">
        <v>22129</v>
      </c>
      <c r="U11383" t="s">
        <v>34</v>
      </c>
      <c r="V11383" t="s">
        <v>34</v>
      </c>
      <c r="W11383" t="s">
        <v>34</v>
      </c>
      <c r="X11383" t="s">
        <v>34</v>
      </c>
    </row>
    <row r="11384" spans="1:24" x14ac:dyDescent="0.3">
      <c r="A11384" t="s">
        <v>28213</v>
      </c>
      <c r="B11384" t="s">
        <v>110</v>
      </c>
      <c r="C11384" t="s">
        <v>56979</v>
      </c>
      <c r="D11384" t="s">
        <v>8081</v>
      </c>
      <c r="E11384" t="s">
        <v>8124</v>
      </c>
      <c r="F11384" t="s">
        <v>27981</v>
      </c>
      <c r="G11384" t="s">
        <v>27982</v>
      </c>
      <c r="H11384" t="s">
        <v>14248</v>
      </c>
      <c r="I11384" t="s">
        <v>27981</v>
      </c>
      <c r="J11384" t="s">
        <v>28214</v>
      </c>
      <c r="K11384" t="s">
        <v>28215</v>
      </c>
      <c r="L11384" t="s">
        <v>494</v>
      </c>
      <c r="M11384" t="s">
        <v>69</v>
      </c>
      <c r="N11384">
        <v>145064.399</v>
      </c>
      <c r="O11384">
        <f t="shared" si="354"/>
        <v>40.29566638888889</v>
      </c>
      <c r="P11384">
        <v>266699.50400000002</v>
      </c>
      <c r="Q11384">
        <f t="shared" si="355"/>
        <v>-74.083195555555562</v>
      </c>
      <c r="R11384">
        <v>46</v>
      </c>
      <c r="S11384" t="s">
        <v>7763</v>
      </c>
      <c r="X11384" t="s">
        <v>40</v>
      </c>
    </row>
    <row r="11385" spans="1:24" x14ac:dyDescent="0.3">
      <c r="A11385" t="s">
        <v>28216</v>
      </c>
      <c r="B11385" t="s">
        <v>110</v>
      </c>
      <c r="C11385" t="s">
        <v>56980</v>
      </c>
      <c r="D11385" t="s">
        <v>8081</v>
      </c>
      <c r="E11385" t="s">
        <v>8124</v>
      </c>
      <c r="F11385" t="s">
        <v>27981</v>
      </c>
      <c r="G11385" t="s">
        <v>27982</v>
      </c>
      <c r="H11385" t="s">
        <v>14248</v>
      </c>
      <c r="I11385" t="s">
        <v>27981</v>
      </c>
      <c r="J11385" t="s">
        <v>28214</v>
      </c>
      <c r="K11385" t="s">
        <v>28217</v>
      </c>
      <c r="L11385" t="s">
        <v>494</v>
      </c>
      <c r="M11385" t="s">
        <v>69</v>
      </c>
      <c r="N11385">
        <v>145140.39799999999</v>
      </c>
      <c r="O11385">
        <f t="shared" si="354"/>
        <v>40.316777222222221</v>
      </c>
      <c r="P11385">
        <v>266518.49900000001</v>
      </c>
      <c r="Q11385">
        <f t="shared" si="355"/>
        <v>-74.032916388888893</v>
      </c>
      <c r="R11385">
        <v>25</v>
      </c>
      <c r="S11385" t="s">
        <v>7763</v>
      </c>
      <c r="X11385" t="s">
        <v>40</v>
      </c>
    </row>
    <row r="11386" spans="1:24" x14ac:dyDescent="0.3">
      <c r="A11386" t="s">
        <v>28218</v>
      </c>
      <c r="B11386" t="s">
        <v>110</v>
      </c>
      <c r="C11386" t="s">
        <v>56981</v>
      </c>
      <c r="D11386" t="s">
        <v>8081</v>
      </c>
      <c r="E11386" t="s">
        <v>8124</v>
      </c>
      <c r="F11386" t="s">
        <v>27981</v>
      </c>
      <c r="G11386" t="s">
        <v>27982</v>
      </c>
      <c r="H11386" t="s">
        <v>17736</v>
      </c>
      <c r="I11386" t="s">
        <v>27981</v>
      </c>
      <c r="J11386" t="s">
        <v>2511</v>
      </c>
      <c r="K11386" t="s">
        <v>28219</v>
      </c>
      <c r="L11386" t="s">
        <v>69</v>
      </c>
      <c r="M11386" t="s">
        <v>69</v>
      </c>
      <c r="N11386">
        <v>145932.372</v>
      </c>
      <c r="O11386">
        <f t="shared" si="354"/>
        <v>40.536770000000004</v>
      </c>
      <c r="P11386">
        <v>268280.55699999997</v>
      </c>
      <c r="Q11386">
        <f t="shared" si="355"/>
        <v>-74.522376944444432</v>
      </c>
      <c r="R11386">
        <v>68</v>
      </c>
      <c r="S11386" t="s">
        <v>7763</v>
      </c>
      <c r="T11386" s="1">
        <v>34304</v>
      </c>
    </row>
    <row r="11387" spans="1:24" x14ac:dyDescent="0.3">
      <c r="A11387" t="s">
        <v>28220</v>
      </c>
      <c r="B11387" t="s">
        <v>110</v>
      </c>
      <c r="C11387" t="s">
        <v>56982</v>
      </c>
      <c r="D11387" t="s">
        <v>8081</v>
      </c>
      <c r="E11387" t="s">
        <v>8124</v>
      </c>
      <c r="F11387" t="s">
        <v>27981</v>
      </c>
      <c r="G11387" t="s">
        <v>27982</v>
      </c>
      <c r="H11387" t="s">
        <v>3443</v>
      </c>
      <c r="I11387" t="s">
        <v>27981</v>
      </c>
      <c r="J11387" t="s">
        <v>2511</v>
      </c>
      <c r="K11387" t="s">
        <v>28221</v>
      </c>
      <c r="L11387" t="s">
        <v>69</v>
      </c>
      <c r="M11387" t="s">
        <v>69</v>
      </c>
      <c r="N11387">
        <v>146667.5</v>
      </c>
      <c r="O11387">
        <f t="shared" si="354"/>
        <v>40.740972222222226</v>
      </c>
      <c r="P11387">
        <v>270077.40000000002</v>
      </c>
      <c r="Q11387">
        <f t="shared" si="355"/>
        <v>-75.021500000000003</v>
      </c>
      <c r="R11387">
        <v>411</v>
      </c>
      <c r="S11387" t="s">
        <v>7763</v>
      </c>
      <c r="T11387" s="1">
        <v>39722</v>
      </c>
    </row>
    <row r="11388" spans="1:24" x14ac:dyDescent="0.3">
      <c r="A11388" t="s">
        <v>28222</v>
      </c>
      <c r="B11388" t="s">
        <v>110</v>
      </c>
      <c r="C11388" t="s">
        <v>56983</v>
      </c>
      <c r="D11388" t="s">
        <v>8081</v>
      </c>
      <c r="E11388" t="s">
        <v>8124</v>
      </c>
      <c r="F11388" t="s">
        <v>27981</v>
      </c>
      <c r="G11388" t="s">
        <v>27982</v>
      </c>
      <c r="H11388" t="s">
        <v>17736</v>
      </c>
      <c r="I11388" t="s">
        <v>27981</v>
      </c>
      <c r="J11388" t="s">
        <v>28223</v>
      </c>
      <c r="K11388" t="s">
        <v>28224</v>
      </c>
      <c r="L11388" t="s">
        <v>69</v>
      </c>
      <c r="M11388" t="s">
        <v>69</v>
      </c>
      <c r="N11388">
        <v>145937</v>
      </c>
      <c r="O11388">
        <f t="shared" si="354"/>
        <v>40.538055555555559</v>
      </c>
      <c r="P11388">
        <v>268297</v>
      </c>
      <c r="Q11388">
        <f t="shared" si="355"/>
        <v>-74.526944444444439</v>
      </c>
      <c r="R11388">
        <v>61</v>
      </c>
      <c r="S11388" t="s">
        <v>7763</v>
      </c>
      <c r="T11388" s="1">
        <v>34060</v>
      </c>
    </row>
    <row r="11389" spans="1:24" x14ac:dyDescent="0.3">
      <c r="A11389" t="s">
        <v>28225</v>
      </c>
      <c r="B11389" t="s">
        <v>110</v>
      </c>
      <c r="C11389" t="s">
        <v>56984</v>
      </c>
      <c r="D11389" t="s">
        <v>8081</v>
      </c>
      <c r="E11389" t="s">
        <v>8124</v>
      </c>
      <c r="F11389" t="s">
        <v>27981</v>
      </c>
      <c r="G11389" t="s">
        <v>27982</v>
      </c>
      <c r="H11389" t="s">
        <v>14248</v>
      </c>
      <c r="I11389" t="s">
        <v>27981</v>
      </c>
      <c r="J11389" t="s">
        <v>28226</v>
      </c>
      <c r="K11389" t="s">
        <v>28227</v>
      </c>
      <c r="L11389" t="s">
        <v>69</v>
      </c>
      <c r="M11389" t="s">
        <v>69</v>
      </c>
      <c r="N11389">
        <v>144852.38</v>
      </c>
      <c r="O11389">
        <f t="shared" si="354"/>
        <v>40.236772222222221</v>
      </c>
      <c r="P11389">
        <v>267519.51</v>
      </c>
      <c r="Q11389">
        <f t="shared" si="355"/>
        <v>-74.310974999999999</v>
      </c>
      <c r="R11389">
        <v>169</v>
      </c>
      <c r="S11389" t="s">
        <v>7763</v>
      </c>
      <c r="T11389" s="1">
        <v>30133</v>
      </c>
    </row>
    <row r="11390" spans="1:24" x14ac:dyDescent="0.3">
      <c r="A11390" t="s">
        <v>28228</v>
      </c>
      <c r="B11390" t="s">
        <v>22</v>
      </c>
      <c r="C11390" t="s">
        <v>56985</v>
      </c>
      <c r="D11390" t="s">
        <v>8081</v>
      </c>
      <c r="E11390" t="s">
        <v>8124</v>
      </c>
      <c r="F11390" t="s">
        <v>27981</v>
      </c>
      <c r="G11390" t="s">
        <v>27982</v>
      </c>
      <c r="H11390" t="s">
        <v>14248</v>
      </c>
      <c r="I11390" t="s">
        <v>27981</v>
      </c>
      <c r="J11390" t="s">
        <v>28226</v>
      </c>
      <c r="K11390" t="s">
        <v>28229</v>
      </c>
      <c r="L11390" t="s">
        <v>69</v>
      </c>
      <c r="M11390" t="s">
        <v>69</v>
      </c>
      <c r="N11390">
        <v>144673.405</v>
      </c>
      <c r="O11390">
        <f t="shared" si="354"/>
        <v>40.187056944444443</v>
      </c>
      <c r="P11390">
        <v>267361.52399999998</v>
      </c>
      <c r="Q11390">
        <f t="shared" si="355"/>
        <v>-74.267089999999996</v>
      </c>
      <c r="R11390">
        <v>105</v>
      </c>
      <c r="S11390" t="s">
        <v>7763</v>
      </c>
      <c r="T11390" s="1">
        <v>22555</v>
      </c>
    </row>
    <row r="11391" spans="1:24" x14ac:dyDescent="0.3">
      <c r="A11391" t="s">
        <v>28230</v>
      </c>
      <c r="B11391" t="s">
        <v>22</v>
      </c>
      <c r="C11391" t="s">
        <v>56986</v>
      </c>
      <c r="D11391" t="s">
        <v>8081</v>
      </c>
      <c r="E11391" t="s">
        <v>8124</v>
      </c>
      <c r="F11391" t="s">
        <v>27981</v>
      </c>
      <c r="G11391" t="s">
        <v>27982</v>
      </c>
      <c r="H11391" t="s">
        <v>14248</v>
      </c>
      <c r="I11391" t="s">
        <v>27981</v>
      </c>
      <c r="J11391" t="s">
        <v>28226</v>
      </c>
      <c r="K11391" t="s">
        <v>28231</v>
      </c>
      <c r="L11391" t="s">
        <v>69</v>
      </c>
      <c r="M11391" t="s">
        <v>69</v>
      </c>
      <c r="N11391">
        <v>144658.40599999999</v>
      </c>
      <c r="O11391">
        <f t="shared" si="354"/>
        <v>40.182890555555552</v>
      </c>
      <c r="P11391">
        <v>267403.52500000002</v>
      </c>
      <c r="Q11391">
        <f t="shared" si="355"/>
        <v>-74.278756944444453</v>
      </c>
      <c r="R11391">
        <v>118</v>
      </c>
      <c r="S11391" t="s">
        <v>7763</v>
      </c>
      <c r="T11391" s="1">
        <v>22463</v>
      </c>
    </row>
    <row r="11392" spans="1:24" x14ac:dyDescent="0.3">
      <c r="A11392" t="s">
        <v>28232</v>
      </c>
      <c r="B11392" t="s">
        <v>110</v>
      </c>
      <c r="C11392" t="s">
        <v>56987</v>
      </c>
      <c r="D11392" t="s">
        <v>8081</v>
      </c>
      <c r="E11392" t="s">
        <v>8124</v>
      </c>
      <c r="F11392" t="s">
        <v>27981</v>
      </c>
      <c r="G11392" t="s">
        <v>27982</v>
      </c>
      <c r="H11392" t="s">
        <v>14248</v>
      </c>
      <c r="I11392" t="s">
        <v>27981</v>
      </c>
      <c r="J11392" t="s">
        <v>28226</v>
      </c>
      <c r="K11392" t="s">
        <v>28233</v>
      </c>
      <c r="L11392" t="s">
        <v>69</v>
      </c>
      <c r="M11392" t="s">
        <v>69</v>
      </c>
      <c r="N11392">
        <v>144795</v>
      </c>
      <c r="O11392">
        <f t="shared" si="354"/>
        <v>40.220833333333331</v>
      </c>
      <c r="P11392">
        <v>267810</v>
      </c>
      <c r="Q11392">
        <f t="shared" si="355"/>
        <v>-74.391666666666666</v>
      </c>
      <c r="R11392">
        <v>150</v>
      </c>
      <c r="S11392" t="s">
        <v>1977</v>
      </c>
      <c r="T11392" s="1">
        <v>35339</v>
      </c>
    </row>
    <row r="11393" spans="1:24" x14ac:dyDescent="0.3">
      <c r="A11393" t="s">
        <v>28234</v>
      </c>
      <c r="B11393" t="s">
        <v>110</v>
      </c>
      <c r="C11393" t="s">
        <v>56988</v>
      </c>
      <c r="D11393" t="s">
        <v>8081</v>
      </c>
      <c r="E11393" t="s">
        <v>8124</v>
      </c>
      <c r="F11393" t="s">
        <v>27981</v>
      </c>
      <c r="G11393" t="s">
        <v>27982</v>
      </c>
      <c r="H11393" t="s">
        <v>14248</v>
      </c>
      <c r="I11393" t="s">
        <v>27981</v>
      </c>
      <c r="J11393" t="s">
        <v>28226</v>
      </c>
      <c r="K11393" t="s">
        <v>28235</v>
      </c>
      <c r="L11393" t="s">
        <v>30</v>
      </c>
      <c r="M11393" t="s">
        <v>69</v>
      </c>
      <c r="N11393">
        <v>145006.39600000001</v>
      </c>
      <c r="O11393">
        <f t="shared" si="354"/>
        <v>40.279554444444443</v>
      </c>
      <c r="P11393">
        <v>267585.53100000002</v>
      </c>
      <c r="Q11393">
        <f t="shared" si="355"/>
        <v>-74.329314166666677</v>
      </c>
      <c r="R11393">
        <v>100</v>
      </c>
      <c r="S11393" t="s">
        <v>7763</v>
      </c>
      <c r="T11393" s="1">
        <v>29677</v>
      </c>
    </row>
    <row r="11394" spans="1:24" x14ac:dyDescent="0.3">
      <c r="A11394" t="s">
        <v>28236</v>
      </c>
      <c r="B11394" t="s">
        <v>110</v>
      </c>
      <c r="C11394" t="s">
        <v>56989</v>
      </c>
      <c r="D11394" t="s">
        <v>8081</v>
      </c>
      <c r="E11394" t="s">
        <v>8124</v>
      </c>
      <c r="F11394" t="s">
        <v>27981</v>
      </c>
      <c r="G11394" t="s">
        <v>27982</v>
      </c>
      <c r="H11394" t="s">
        <v>14248</v>
      </c>
      <c r="I11394" t="s">
        <v>27981</v>
      </c>
      <c r="J11394" t="s">
        <v>28237</v>
      </c>
      <c r="K11394" t="s">
        <v>28238</v>
      </c>
      <c r="L11394" t="s">
        <v>69</v>
      </c>
      <c r="M11394" t="s">
        <v>69</v>
      </c>
      <c r="N11394">
        <v>144857.4</v>
      </c>
      <c r="O11394">
        <f t="shared" si="354"/>
        <v>40.238166666666665</v>
      </c>
      <c r="P11394">
        <v>267551.53000000003</v>
      </c>
      <c r="Q11394">
        <f t="shared" si="355"/>
        <v>-74.31986944444445</v>
      </c>
      <c r="R11394">
        <v>176</v>
      </c>
      <c r="S11394" t="s">
        <v>7763</v>
      </c>
      <c r="T11394" s="1">
        <v>31382</v>
      </c>
    </row>
    <row r="11395" spans="1:24" x14ac:dyDescent="0.3">
      <c r="A11395" t="s">
        <v>28239</v>
      </c>
      <c r="B11395" t="s">
        <v>22</v>
      </c>
      <c r="C11395" t="s">
        <v>56990</v>
      </c>
      <c r="D11395" t="s">
        <v>8081</v>
      </c>
      <c r="E11395" t="s">
        <v>8124</v>
      </c>
      <c r="F11395" t="s">
        <v>27981</v>
      </c>
      <c r="G11395" t="s">
        <v>27982</v>
      </c>
      <c r="H11395" t="s">
        <v>27996</v>
      </c>
      <c r="I11395" t="s">
        <v>27981</v>
      </c>
      <c r="J11395" t="s">
        <v>28240</v>
      </c>
      <c r="K11395" t="s">
        <v>28241</v>
      </c>
      <c r="L11395" t="s">
        <v>69</v>
      </c>
      <c r="M11395" t="s">
        <v>69</v>
      </c>
      <c r="N11395">
        <v>145684.37299999999</v>
      </c>
      <c r="O11395">
        <f t="shared" ref="O11395:O11458" si="356">N11395/3600</f>
        <v>40.467881388888884</v>
      </c>
      <c r="P11395">
        <v>270181.61300000001</v>
      </c>
      <c r="Q11395">
        <f t="shared" ref="Q11395:Q11458" si="357">P11395/3600 * -1</f>
        <v>-75.050448055555563</v>
      </c>
      <c r="R11395">
        <v>460</v>
      </c>
      <c r="S11395" t="s">
        <v>7763</v>
      </c>
    </row>
    <row r="11396" spans="1:24" x14ac:dyDescent="0.3">
      <c r="A11396" t="s">
        <v>28242</v>
      </c>
      <c r="B11396" t="s">
        <v>6838</v>
      </c>
      <c r="C11396" t="s">
        <v>56991</v>
      </c>
      <c r="D11396" t="s">
        <v>8081</v>
      </c>
      <c r="E11396" t="s">
        <v>8124</v>
      </c>
      <c r="F11396" t="s">
        <v>27981</v>
      </c>
      <c r="G11396" t="s">
        <v>27982</v>
      </c>
      <c r="H11396" t="s">
        <v>27996</v>
      </c>
      <c r="I11396" t="s">
        <v>27981</v>
      </c>
      <c r="J11396" t="s">
        <v>28240</v>
      </c>
      <c r="K11396" t="s">
        <v>28243</v>
      </c>
      <c r="L11396" t="s">
        <v>69</v>
      </c>
      <c r="M11396" t="s">
        <v>69</v>
      </c>
      <c r="N11396">
        <v>145686</v>
      </c>
      <c r="O11396">
        <f t="shared" si="356"/>
        <v>40.468333333333334</v>
      </c>
      <c r="P11396">
        <v>270085.5</v>
      </c>
      <c r="Q11396">
        <f t="shared" si="357"/>
        <v>-75.023750000000007</v>
      </c>
      <c r="R11396">
        <v>460</v>
      </c>
      <c r="S11396" t="s">
        <v>7763</v>
      </c>
      <c r="T11396" s="1">
        <v>37987</v>
      </c>
    </row>
    <row r="11397" spans="1:24" x14ac:dyDescent="0.3">
      <c r="A11397" t="s">
        <v>28244</v>
      </c>
      <c r="B11397" t="s">
        <v>22</v>
      </c>
      <c r="C11397" t="s">
        <v>56992</v>
      </c>
      <c r="D11397" t="s">
        <v>8081</v>
      </c>
      <c r="E11397" t="s">
        <v>8124</v>
      </c>
      <c r="F11397" t="s">
        <v>27981</v>
      </c>
      <c r="G11397" t="s">
        <v>27982</v>
      </c>
      <c r="H11397" t="s">
        <v>27996</v>
      </c>
      <c r="I11397" t="s">
        <v>27981</v>
      </c>
      <c r="J11397" t="s">
        <v>28240</v>
      </c>
      <c r="K11397" t="s">
        <v>9334</v>
      </c>
      <c r="L11397" t="s">
        <v>69</v>
      </c>
      <c r="M11397" t="s">
        <v>69</v>
      </c>
      <c r="N11397">
        <v>145980.36900000001</v>
      </c>
      <c r="O11397">
        <f t="shared" si="356"/>
        <v>40.550102500000001</v>
      </c>
      <c r="P11397">
        <v>270058.61200000002</v>
      </c>
      <c r="Q11397">
        <f t="shared" si="357"/>
        <v>-75.016281111111113</v>
      </c>
      <c r="R11397">
        <v>480</v>
      </c>
      <c r="S11397" t="s">
        <v>7763</v>
      </c>
      <c r="T11397" s="1">
        <v>12540</v>
      </c>
    </row>
    <row r="11398" spans="1:24" x14ac:dyDescent="0.3">
      <c r="A11398" t="s">
        <v>28245</v>
      </c>
      <c r="B11398" t="s">
        <v>110</v>
      </c>
      <c r="C11398" t="s">
        <v>56993</v>
      </c>
      <c r="D11398" t="s">
        <v>8081</v>
      </c>
      <c r="E11398" t="s">
        <v>8124</v>
      </c>
      <c r="F11398" t="s">
        <v>27981</v>
      </c>
      <c r="G11398" t="s">
        <v>27982</v>
      </c>
      <c r="H11398" t="s">
        <v>17736</v>
      </c>
      <c r="I11398" t="s">
        <v>27981</v>
      </c>
      <c r="J11398" t="s">
        <v>20914</v>
      </c>
      <c r="K11398" t="s">
        <v>28246</v>
      </c>
      <c r="L11398" t="s">
        <v>69</v>
      </c>
      <c r="M11398" t="s">
        <v>69</v>
      </c>
      <c r="N11398">
        <v>146603.35</v>
      </c>
      <c r="O11398">
        <f t="shared" si="356"/>
        <v>40.723152777777777</v>
      </c>
      <c r="P11398">
        <v>268876.59999999998</v>
      </c>
      <c r="Q11398">
        <f t="shared" si="357"/>
        <v>-74.68794444444444</v>
      </c>
      <c r="R11398">
        <v>380</v>
      </c>
      <c r="S11398" t="s">
        <v>7763</v>
      </c>
      <c r="T11398" s="1">
        <v>35643</v>
      </c>
    </row>
    <row r="11399" spans="1:24" x14ac:dyDescent="0.3">
      <c r="A11399" t="s">
        <v>28247</v>
      </c>
      <c r="B11399" t="s">
        <v>22</v>
      </c>
      <c r="C11399" t="s">
        <v>56994</v>
      </c>
      <c r="D11399" t="s">
        <v>8081</v>
      </c>
      <c r="E11399" t="s">
        <v>8124</v>
      </c>
      <c r="F11399" t="s">
        <v>27981</v>
      </c>
      <c r="G11399" t="s">
        <v>27982</v>
      </c>
      <c r="H11399" t="s">
        <v>19099</v>
      </c>
      <c r="I11399" t="s">
        <v>27981</v>
      </c>
      <c r="J11399" t="s">
        <v>28248</v>
      </c>
      <c r="K11399" t="s">
        <v>28249</v>
      </c>
      <c r="L11399" t="s">
        <v>69</v>
      </c>
      <c r="M11399" t="s">
        <v>69</v>
      </c>
      <c r="N11399">
        <v>142889.41099999999</v>
      </c>
      <c r="O11399">
        <f t="shared" si="356"/>
        <v>39.69150305555555</v>
      </c>
      <c r="P11399">
        <v>270515.64</v>
      </c>
      <c r="Q11399">
        <f t="shared" si="357"/>
        <v>-75.143233333333342</v>
      </c>
      <c r="R11399">
        <v>145</v>
      </c>
      <c r="S11399" t="s">
        <v>1977</v>
      </c>
      <c r="T11399" s="1">
        <v>31229</v>
      </c>
    </row>
    <row r="11400" spans="1:24" x14ac:dyDescent="0.3">
      <c r="A11400" t="s">
        <v>28250</v>
      </c>
      <c r="B11400" t="s">
        <v>110</v>
      </c>
      <c r="C11400" t="s">
        <v>56995</v>
      </c>
      <c r="D11400" t="s">
        <v>8081</v>
      </c>
      <c r="E11400" t="s">
        <v>8124</v>
      </c>
      <c r="F11400" t="s">
        <v>27981</v>
      </c>
      <c r="G11400" t="s">
        <v>27982</v>
      </c>
      <c r="H11400" t="s">
        <v>1960</v>
      </c>
      <c r="I11400" t="s">
        <v>27981</v>
      </c>
      <c r="J11400" t="s">
        <v>28251</v>
      </c>
      <c r="K11400" t="s">
        <v>28252</v>
      </c>
      <c r="L11400" t="s">
        <v>69</v>
      </c>
      <c r="M11400" t="s">
        <v>69</v>
      </c>
      <c r="N11400">
        <v>143506.41</v>
      </c>
      <c r="O11400">
        <f t="shared" si="356"/>
        <v>39.86289166666667</v>
      </c>
      <c r="P11400">
        <v>269856.59999999998</v>
      </c>
      <c r="Q11400">
        <f t="shared" si="357"/>
        <v>-74.960166666666666</v>
      </c>
      <c r="R11400">
        <v>124</v>
      </c>
      <c r="S11400" t="s">
        <v>1977</v>
      </c>
      <c r="T11400" s="1">
        <v>36373</v>
      </c>
    </row>
    <row r="11401" spans="1:24" x14ac:dyDescent="0.3">
      <c r="A11401" t="s">
        <v>28253</v>
      </c>
      <c r="B11401" t="s">
        <v>22</v>
      </c>
      <c r="C11401" t="s">
        <v>56996</v>
      </c>
      <c r="D11401" t="s">
        <v>8081</v>
      </c>
      <c r="E11401" t="s">
        <v>8124</v>
      </c>
      <c r="F11401" t="s">
        <v>27981</v>
      </c>
      <c r="G11401" t="s">
        <v>27982</v>
      </c>
      <c r="H11401" t="s">
        <v>3443</v>
      </c>
      <c r="I11401" t="s">
        <v>27981</v>
      </c>
      <c r="J11401" t="s">
        <v>28254</v>
      </c>
      <c r="K11401" t="s">
        <v>28255</v>
      </c>
      <c r="L11401" t="s">
        <v>69</v>
      </c>
      <c r="M11401" t="s">
        <v>69</v>
      </c>
      <c r="N11401">
        <v>147072.35500000001</v>
      </c>
      <c r="O11401">
        <f t="shared" si="356"/>
        <v>40.853431944444445</v>
      </c>
      <c r="P11401">
        <v>269746.61200000002</v>
      </c>
      <c r="Q11401">
        <f t="shared" si="357"/>
        <v>-74.929614444444454</v>
      </c>
      <c r="R11401">
        <v>500</v>
      </c>
      <c r="S11401" t="s">
        <v>7763</v>
      </c>
      <c r="T11401" s="1">
        <v>27485</v>
      </c>
    </row>
    <row r="11402" spans="1:24" x14ac:dyDescent="0.3">
      <c r="A11402" t="s">
        <v>28256</v>
      </c>
      <c r="B11402" t="s">
        <v>110</v>
      </c>
      <c r="C11402" t="s">
        <v>56997</v>
      </c>
      <c r="D11402" t="s">
        <v>8081</v>
      </c>
      <c r="E11402" t="s">
        <v>8124</v>
      </c>
      <c r="F11402" t="s">
        <v>27981</v>
      </c>
      <c r="G11402" t="s">
        <v>27982</v>
      </c>
      <c r="H11402" t="s">
        <v>3443</v>
      </c>
      <c r="I11402" t="s">
        <v>27981</v>
      </c>
      <c r="J11402" t="s">
        <v>28254</v>
      </c>
      <c r="K11402" t="s">
        <v>28257</v>
      </c>
      <c r="L11402" t="s">
        <v>69</v>
      </c>
      <c r="M11402" t="s">
        <v>69</v>
      </c>
      <c r="N11402">
        <v>147341.64000000001</v>
      </c>
      <c r="O11402">
        <f t="shared" si="356"/>
        <v>40.928233333333338</v>
      </c>
      <c r="P11402">
        <v>269438.28000000003</v>
      </c>
      <c r="Q11402">
        <f t="shared" si="357"/>
        <v>-74.843966666666674</v>
      </c>
      <c r="R11402">
        <v>552</v>
      </c>
      <c r="S11402" t="s">
        <v>7763</v>
      </c>
      <c r="T11402" s="1">
        <v>36220</v>
      </c>
    </row>
    <row r="11403" spans="1:24" x14ac:dyDescent="0.3">
      <c r="A11403" t="s">
        <v>28258</v>
      </c>
      <c r="B11403" t="s">
        <v>22</v>
      </c>
      <c r="C11403" t="s">
        <v>56998</v>
      </c>
      <c r="D11403" t="s">
        <v>8081</v>
      </c>
      <c r="E11403" t="s">
        <v>8124</v>
      </c>
      <c r="F11403" t="s">
        <v>27981</v>
      </c>
      <c r="G11403" t="s">
        <v>27982</v>
      </c>
      <c r="H11403" t="s">
        <v>28111</v>
      </c>
      <c r="I11403" t="s">
        <v>27981</v>
      </c>
      <c r="J11403" t="s">
        <v>28259</v>
      </c>
      <c r="K11403" t="s">
        <v>28260</v>
      </c>
      <c r="L11403" t="s">
        <v>69</v>
      </c>
      <c r="M11403" t="s">
        <v>69</v>
      </c>
      <c r="N11403">
        <v>140634.40700000001</v>
      </c>
      <c r="O11403">
        <f t="shared" si="356"/>
        <v>39.065113055555557</v>
      </c>
      <c r="P11403">
        <v>269674.61800000002</v>
      </c>
      <c r="Q11403">
        <f t="shared" si="357"/>
        <v>-74.90961611111112</v>
      </c>
      <c r="R11403">
        <v>8</v>
      </c>
      <c r="S11403" t="s">
        <v>1977</v>
      </c>
      <c r="T11403" s="1">
        <v>32021</v>
      </c>
    </row>
    <row r="11404" spans="1:24" x14ac:dyDescent="0.3">
      <c r="A11404" t="s">
        <v>28261</v>
      </c>
      <c r="B11404" t="s">
        <v>110</v>
      </c>
      <c r="C11404" t="s">
        <v>56999</v>
      </c>
      <c r="D11404" t="s">
        <v>8081</v>
      </c>
      <c r="E11404" t="s">
        <v>8124</v>
      </c>
      <c r="F11404" t="s">
        <v>27981</v>
      </c>
      <c r="G11404" t="s">
        <v>27982</v>
      </c>
      <c r="H11404" t="s">
        <v>28160</v>
      </c>
      <c r="I11404" t="s">
        <v>27981</v>
      </c>
      <c r="J11404" t="s">
        <v>22116</v>
      </c>
      <c r="K11404" t="s">
        <v>28262</v>
      </c>
      <c r="L11404" t="s">
        <v>69</v>
      </c>
      <c r="M11404" t="s">
        <v>69</v>
      </c>
      <c r="N11404">
        <v>147151.35800000001</v>
      </c>
      <c r="O11404">
        <f t="shared" si="356"/>
        <v>40.875377222222227</v>
      </c>
      <c r="P11404">
        <v>266526.50400000002</v>
      </c>
      <c r="Q11404">
        <f t="shared" si="357"/>
        <v>-74.035139999999998</v>
      </c>
      <c r="R11404">
        <v>10</v>
      </c>
      <c r="S11404" t="s">
        <v>7763</v>
      </c>
      <c r="T11404" s="1">
        <v>31959</v>
      </c>
    </row>
    <row r="11405" spans="1:24" x14ac:dyDescent="0.3">
      <c r="A11405" t="s">
        <v>28263</v>
      </c>
      <c r="B11405" t="s">
        <v>110</v>
      </c>
      <c r="C11405" t="s">
        <v>57000</v>
      </c>
      <c r="D11405" t="s">
        <v>8081</v>
      </c>
      <c r="E11405" t="s">
        <v>8124</v>
      </c>
      <c r="F11405" t="s">
        <v>27981</v>
      </c>
      <c r="G11405" t="s">
        <v>27982</v>
      </c>
      <c r="H11405" t="s">
        <v>28160</v>
      </c>
      <c r="I11405" t="s">
        <v>27981</v>
      </c>
      <c r="J11405" t="s">
        <v>22116</v>
      </c>
      <c r="K11405" t="s">
        <v>28264</v>
      </c>
      <c r="L11405" t="s">
        <v>69</v>
      </c>
      <c r="M11405" t="s">
        <v>69</v>
      </c>
      <c r="N11405">
        <v>147182.35999999999</v>
      </c>
      <c r="O11405">
        <f t="shared" si="356"/>
        <v>40.883988888888886</v>
      </c>
      <c r="P11405">
        <v>266601.51</v>
      </c>
      <c r="Q11405">
        <f t="shared" si="357"/>
        <v>-74.055975000000004</v>
      </c>
      <c r="R11405">
        <v>159</v>
      </c>
      <c r="S11405" t="s">
        <v>1977</v>
      </c>
      <c r="T11405" s="1">
        <v>32264</v>
      </c>
    </row>
    <row r="11406" spans="1:24" x14ac:dyDescent="0.3">
      <c r="A11406" t="s">
        <v>28265</v>
      </c>
      <c r="B11406" t="s">
        <v>22</v>
      </c>
      <c r="C11406" t="s">
        <v>57001</v>
      </c>
      <c r="D11406" t="s">
        <v>8081</v>
      </c>
      <c r="E11406" t="s">
        <v>8124</v>
      </c>
      <c r="F11406" t="s">
        <v>27981</v>
      </c>
      <c r="G11406" t="s">
        <v>27982</v>
      </c>
      <c r="H11406" t="s">
        <v>3443</v>
      </c>
      <c r="I11406" t="s">
        <v>27981</v>
      </c>
      <c r="J11406" t="s">
        <v>28266</v>
      </c>
      <c r="K11406" t="s">
        <v>28266</v>
      </c>
      <c r="L11406" t="s">
        <v>69</v>
      </c>
      <c r="M11406" t="s">
        <v>30</v>
      </c>
      <c r="N11406">
        <v>146952.35699999999</v>
      </c>
      <c r="O11406">
        <f t="shared" si="356"/>
        <v>40.820099166666665</v>
      </c>
      <c r="P11406">
        <v>269478.60200000001</v>
      </c>
      <c r="Q11406">
        <f t="shared" si="357"/>
        <v>-74.855167222222221</v>
      </c>
      <c r="R11406">
        <v>670</v>
      </c>
      <c r="S11406" t="s">
        <v>7763</v>
      </c>
      <c r="T11406" s="1">
        <v>15462</v>
      </c>
      <c r="U11406" t="s">
        <v>34</v>
      </c>
      <c r="V11406" t="s">
        <v>34</v>
      </c>
      <c r="W11406" t="s">
        <v>34</v>
      </c>
      <c r="X11406" t="s">
        <v>34</v>
      </c>
    </row>
    <row r="11407" spans="1:24" x14ac:dyDescent="0.3">
      <c r="A11407" t="s">
        <v>28267</v>
      </c>
      <c r="B11407" t="s">
        <v>110</v>
      </c>
      <c r="C11407" t="s">
        <v>57002</v>
      </c>
      <c r="D11407" t="s">
        <v>8081</v>
      </c>
      <c r="E11407" t="s">
        <v>8124</v>
      </c>
      <c r="F11407" t="s">
        <v>27981</v>
      </c>
      <c r="G11407" t="s">
        <v>27982</v>
      </c>
      <c r="H11407" t="s">
        <v>3443</v>
      </c>
      <c r="I11407" t="s">
        <v>27981</v>
      </c>
      <c r="J11407" t="s">
        <v>28266</v>
      </c>
      <c r="K11407" t="s">
        <v>28268</v>
      </c>
      <c r="L11407" t="s">
        <v>69</v>
      </c>
      <c r="M11407" t="s">
        <v>69</v>
      </c>
      <c r="N11407">
        <v>147115.356</v>
      </c>
      <c r="O11407">
        <f t="shared" si="356"/>
        <v>40.86537666666667</v>
      </c>
      <c r="P11407">
        <v>269338.598</v>
      </c>
      <c r="Q11407">
        <f t="shared" si="357"/>
        <v>-74.816277222222226</v>
      </c>
      <c r="R11407">
        <v>612</v>
      </c>
      <c r="S11407" t="s">
        <v>7763</v>
      </c>
      <c r="T11407" s="1">
        <v>27395</v>
      </c>
    </row>
    <row r="11408" spans="1:24" x14ac:dyDescent="0.3">
      <c r="A11408" t="s">
        <v>28269</v>
      </c>
      <c r="B11408" t="s">
        <v>110</v>
      </c>
      <c r="C11408" t="s">
        <v>57003</v>
      </c>
      <c r="D11408" t="s">
        <v>8081</v>
      </c>
      <c r="E11408" t="s">
        <v>8124</v>
      </c>
      <c r="F11408" t="s">
        <v>27981</v>
      </c>
      <c r="G11408" t="s">
        <v>27982</v>
      </c>
      <c r="H11408" t="s">
        <v>3443</v>
      </c>
      <c r="I11408" t="s">
        <v>27981</v>
      </c>
      <c r="J11408" t="s">
        <v>28270</v>
      </c>
      <c r="K11408" t="s">
        <v>28271</v>
      </c>
      <c r="L11408" t="s">
        <v>69</v>
      </c>
      <c r="M11408" t="s">
        <v>69</v>
      </c>
      <c r="N11408">
        <v>147110.35399999999</v>
      </c>
      <c r="O11408">
        <f t="shared" si="356"/>
        <v>40.863987222222221</v>
      </c>
      <c r="P11408">
        <v>269708.61099999998</v>
      </c>
      <c r="Q11408">
        <f t="shared" si="357"/>
        <v>-74.919058611111097</v>
      </c>
      <c r="R11408">
        <v>550</v>
      </c>
      <c r="S11408" t="s">
        <v>7763</v>
      </c>
      <c r="T11408" s="1">
        <v>33635</v>
      </c>
    </row>
    <row r="11409" spans="1:24" x14ac:dyDescent="0.3">
      <c r="A11409" t="s">
        <v>28272</v>
      </c>
      <c r="B11409" t="s">
        <v>22</v>
      </c>
      <c r="C11409" t="s">
        <v>57004</v>
      </c>
      <c r="D11409" t="s">
        <v>8081</v>
      </c>
      <c r="E11409" t="s">
        <v>8124</v>
      </c>
      <c r="F11409" t="s">
        <v>27981</v>
      </c>
      <c r="G11409" t="s">
        <v>27982</v>
      </c>
      <c r="H11409" t="s">
        <v>3443</v>
      </c>
      <c r="I11409" t="s">
        <v>27981</v>
      </c>
      <c r="J11409" t="s">
        <v>28273</v>
      </c>
      <c r="K11409" t="s">
        <v>28274</v>
      </c>
      <c r="L11409" t="s">
        <v>69</v>
      </c>
      <c r="M11409" t="s">
        <v>69</v>
      </c>
      <c r="N11409">
        <v>147491.34700000001</v>
      </c>
      <c r="O11409">
        <f t="shared" si="356"/>
        <v>40.969818611111116</v>
      </c>
      <c r="P11409">
        <v>270240.63299999997</v>
      </c>
      <c r="Q11409">
        <f t="shared" si="357"/>
        <v>-75.066842499999993</v>
      </c>
      <c r="R11409">
        <v>800</v>
      </c>
      <c r="S11409" t="s">
        <v>7763</v>
      </c>
      <c r="T11409" s="1">
        <v>31717</v>
      </c>
    </row>
    <row r="11410" spans="1:24" x14ac:dyDescent="0.3">
      <c r="A11410" t="s">
        <v>28275</v>
      </c>
      <c r="B11410" t="s">
        <v>110</v>
      </c>
      <c r="C11410" t="s">
        <v>57005</v>
      </c>
      <c r="D11410" t="s">
        <v>8081</v>
      </c>
      <c r="E11410" t="s">
        <v>8124</v>
      </c>
      <c r="F11410" t="s">
        <v>27981</v>
      </c>
      <c r="G11410" t="s">
        <v>27982</v>
      </c>
      <c r="H11410" t="s">
        <v>11665</v>
      </c>
      <c r="I11410" t="s">
        <v>27981</v>
      </c>
      <c r="J11410" t="s">
        <v>28276</v>
      </c>
      <c r="K11410" t="s">
        <v>28277</v>
      </c>
      <c r="L11410" t="s">
        <v>69</v>
      </c>
      <c r="M11410" t="s">
        <v>69</v>
      </c>
      <c r="N11410">
        <v>142688.421</v>
      </c>
      <c r="O11410">
        <f t="shared" si="356"/>
        <v>39.635672499999998</v>
      </c>
      <c r="P11410">
        <v>269096.58</v>
      </c>
      <c r="Q11410">
        <f t="shared" si="357"/>
        <v>-74.749050000000011</v>
      </c>
      <c r="R11410">
        <v>70</v>
      </c>
      <c r="S11410" t="s">
        <v>1977</v>
      </c>
      <c r="T11410" s="1">
        <v>30560</v>
      </c>
    </row>
    <row r="11411" spans="1:24" x14ac:dyDescent="0.3">
      <c r="A11411" t="s">
        <v>28278</v>
      </c>
      <c r="B11411" t="s">
        <v>22</v>
      </c>
      <c r="C11411" t="s">
        <v>57006</v>
      </c>
      <c r="D11411" t="s">
        <v>8081</v>
      </c>
      <c r="E11411" t="s">
        <v>8124</v>
      </c>
      <c r="F11411" t="s">
        <v>27981</v>
      </c>
      <c r="G11411" t="s">
        <v>27982</v>
      </c>
      <c r="H11411" t="s">
        <v>11665</v>
      </c>
      <c r="I11411" t="s">
        <v>27981</v>
      </c>
      <c r="J11411" t="s">
        <v>28276</v>
      </c>
      <c r="K11411" t="s">
        <v>28279</v>
      </c>
      <c r="L11411" t="s">
        <v>30</v>
      </c>
      <c r="M11411" t="s">
        <v>30</v>
      </c>
      <c r="N11411">
        <v>142802.9</v>
      </c>
      <c r="O11411">
        <f t="shared" si="356"/>
        <v>39.667472222222223</v>
      </c>
      <c r="P11411">
        <v>269127.8</v>
      </c>
      <c r="Q11411">
        <f t="shared" si="357"/>
        <v>-74.757722222222213</v>
      </c>
      <c r="R11411">
        <v>64</v>
      </c>
      <c r="S11411" t="s">
        <v>1977</v>
      </c>
      <c r="T11411" s="1">
        <v>25538</v>
      </c>
      <c r="U11411" t="s">
        <v>34</v>
      </c>
      <c r="V11411" t="s">
        <v>34</v>
      </c>
      <c r="W11411" t="s">
        <v>34</v>
      </c>
      <c r="X11411" t="s">
        <v>40</v>
      </c>
    </row>
    <row r="11412" spans="1:24" x14ac:dyDescent="0.3">
      <c r="A11412" t="s">
        <v>28280</v>
      </c>
      <c r="B11412" t="s">
        <v>22</v>
      </c>
      <c r="C11412" t="s">
        <v>57007</v>
      </c>
      <c r="D11412" t="s">
        <v>8081</v>
      </c>
      <c r="E11412" t="s">
        <v>8124</v>
      </c>
      <c r="F11412" t="s">
        <v>27981</v>
      </c>
      <c r="G11412" t="s">
        <v>27982</v>
      </c>
      <c r="H11412" t="s">
        <v>11665</v>
      </c>
      <c r="I11412" t="s">
        <v>27981</v>
      </c>
      <c r="J11412" t="s">
        <v>28276</v>
      </c>
      <c r="K11412" t="s">
        <v>28281</v>
      </c>
      <c r="L11412" t="s">
        <v>69</v>
      </c>
      <c r="M11412" t="s">
        <v>69</v>
      </c>
      <c r="N11412">
        <v>142770.42000000001</v>
      </c>
      <c r="O11412">
        <f t="shared" si="356"/>
        <v>39.658450000000002</v>
      </c>
      <c r="P11412">
        <v>269288.58500000002</v>
      </c>
      <c r="Q11412">
        <f t="shared" si="357"/>
        <v>-74.802384722222229</v>
      </c>
      <c r="R11412">
        <v>80</v>
      </c>
      <c r="S11412" t="s">
        <v>1977</v>
      </c>
      <c r="T11412" s="1">
        <v>26238</v>
      </c>
    </row>
    <row r="11413" spans="1:24" x14ac:dyDescent="0.3">
      <c r="A11413" t="s">
        <v>28282</v>
      </c>
      <c r="B11413" t="s">
        <v>110</v>
      </c>
      <c r="C11413" t="s">
        <v>57008</v>
      </c>
      <c r="D11413" t="s">
        <v>8081</v>
      </c>
      <c r="E11413" t="s">
        <v>8124</v>
      </c>
      <c r="F11413" t="s">
        <v>27981</v>
      </c>
      <c r="G11413" t="s">
        <v>27982</v>
      </c>
      <c r="H11413" t="s">
        <v>11665</v>
      </c>
      <c r="I11413" t="s">
        <v>27981</v>
      </c>
      <c r="J11413" t="s">
        <v>28276</v>
      </c>
      <c r="K11413" t="s">
        <v>28283</v>
      </c>
      <c r="L11413" t="s">
        <v>69</v>
      </c>
      <c r="M11413" t="s">
        <v>69</v>
      </c>
      <c r="N11413">
        <v>142673.09</v>
      </c>
      <c r="O11413">
        <f t="shared" si="356"/>
        <v>39.631413888888886</v>
      </c>
      <c r="P11413">
        <v>269181.96999999997</v>
      </c>
      <c r="Q11413">
        <f t="shared" si="357"/>
        <v>-74.772769444444435</v>
      </c>
      <c r="R11413">
        <v>71</v>
      </c>
      <c r="S11413" t="s">
        <v>1977</v>
      </c>
      <c r="T11413" s="1">
        <v>38930</v>
      </c>
    </row>
    <row r="11414" spans="1:24" x14ac:dyDescent="0.3">
      <c r="A11414" t="s">
        <v>28284</v>
      </c>
      <c r="B11414" t="s">
        <v>22</v>
      </c>
      <c r="C11414" t="s">
        <v>57009</v>
      </c>
      <c r="D11414" t="s">
        <v>8081</v>
      </c>
      <c r="E11414" t="s">
        <v>8124</v>
      </c>
      <c r="F11414" t="s">
        <v>27981</v>
      </c>
      <c r="G11414" t="s">
        <v>27982</v>
      </c>
      <c r="H11414" t="s">
        <v>19099</v>
      </c>
      <c r="I11414" t="s">
        <v>27981</v>
      </c>
      <c r="J11414" t="s">
        <v>23271</v>
      </c>
      <c r="K11414" t="s">
        <v>28285</v>
      </c>
      <c r="L11414" t="s">
        <v>69</v>
      </c>
      <c r="M11414" t="s">
        <v>69</v>
      </c>
      <c r="N11414">
        <v>142848.40900000001</v>
      </c>
      <c r="O11414">
        <f t="shared" si="356"/>
        <v>39.680113611111118</v>
      </c>
      <c r="P11414">
        <v>270908.66800000001</v>
      </c>
      <c r="Q11414">
        <f t="shared" si="357"/>
        <v>-75.252407777777776</v>
      </c>
      <c r="R11414">
        <v>80</v>
      </c>
      <c r="S11414" t="s">
        <v>1977</v>
      </c>
      <c r="T11414" s="1">
        <v>28522</v>
      </c>
    </row>
    <row r="11415" spans="1:24" x14ac:dyDescent="0.3">
      <c r="A11415" t="s">
        <v>28286</v>
      </c>
      <c r="B11415" t="s">
        <v>53</v>
      </c>
      <c r="C11415" t="s">
        <v>57010</v>
      </c>
      <c r="D11415" t="s">
        <v>8081</v>
      </c>
      <c r="E11415" t="s">
        <v>8124</v>
      </c>
      <c r="F11415" t="s">
        <v>27981</v>
      </c>
      <c r="G11415" t="s">
        <v>27982</v>
      </c>
      <c r="H11415" t="s">
        <v>28024</v>
      </c>
      <c r="I11415" t="s">
        <v>27981</v>
      </c>
      <c r="J11415" t="s">
        <v>28287</v>
      </c>
      <c r="K11415" t="s">
        <v>28288</v>
      </c>
      <c r="L11415" t="s">
        <v>69</v>
      </c>
      <c r="M11415" t="s">
        <v>69</v>
      </c>
      <c r="N11415">
        <v>142920</v>
      </c>
      <c r="O11415">
        <f t="shared" si="356"/>
        <v>39.700000000000003</v>
      </c>
      <c r="P11415">
        <v>266950</v>
      </c>
      <c r="Q11415">
        <f t="shared" si="357"/>
        <v>-74.152777777777771</v>
      </c>
      <c r="R11415">
        <v>0</v>
      </c>
      <c r="S11415" t="s">
        <v>1977</v>
      </c>
      <c r="T11415" s="1">
        <v>38078</v>
      </c>
    </row>
    <row r="11416" spans="1:24" x14ac:dyDescent="0.3">
      <c r="A11416" t="s">
        <v>28289</v>
      </c>
      <c r="B11416" t="s">
        <v>110</v>
      </c>
      <c r="C11416" t="s">
        <v>57011</v>
      </c>
      <c r="D11416" t="s">
        <v>8081</v>
      </c>
      <c r="E11416" t="s">
        <v>8124</v>
      </c>
      <c r="F11416" t="s">
        <v>27981</v>
      </c>
      <c r="G11416" t="s">
        <v>27982</v>
      </c>
      <c r="H11416" t="s">
        <v>13127</v>
      </c>
      <c r="I11416" t="s">
        <v>27981</v>
      </c>
      <c r="J11416" t="s">
        <v>28290</v>
      </c>
      <c r="K11416" t="s">
        <v>28291</v>
      </c>
      <c r="L11416" t="s">
        <v>69</v>
      </c>
      <c r="M11416" t="s">
        <v>69</v>
      </c>
      <c r="N11416">
        <v>144942.394</v>
      </c>
      <c r="O11416">
        <f t="shared" si="356"/>
        <v>40.261776111111111</v>
      </c>
      <c r="P11416">
        <v>268270.55099999998</v>
      </c>
      <c r="Q11416">
        <f t="shared" si="357"/>
        <v>-74.519597499999989</v>
      </c>
      <c r="R11416">
        <v>106</v>
      </c>
      <c r="S11416" t="s">
        <v>7763</v>
      </c>
      <c r="T11416" s="1">
        <v>33512</v>
      </c>
    </row>
    <row r="11417" spans="1:24" x14ac:dyDescent="0.3">
      <c r="A11417" t="s">
        <v>28292</v>
      </c>
      <c r="B11417" t="s">
        <v>110</v>
      </c>
      <c r="C11417" t="s">
        <v>57012</v>
      </c>
      <c r="D11417" t="s">
        <v>8081</v>
      </c>
      <c r="E11417" t="s">
        <v>8124</v>
      </c>
      <c r="F11417" t="s">
        <v>27981</v>
      </c>
      <c r="G11417" t="s">
        <v>27982</v>
      </c>
      <c r="H11417" t="s">
        <v>28024</v>
      </c>
      <c r="I11417" t="s">
        <v>27981</v>
      </c>
      <c r="J11417" t="s">
        <v>28293</v>
      </c>
      <c r="K11417" t="s">
        <v>28293</v>
      </c>
      <c r="L11417" t="s">
        <v>30</v>
      </c>
      <c r="M11417" t="s">
        <v>69</v>
      </c>
      <c r="N11417">
        <v>144360.41200000001</v>
      </c>
      <c r="O11417">
        <f t="shared" si="356"/>
        <v>40.100114444444451</v>
      </c>
      <c r="P11417">
        <v>267543.52799999999</v>
      </c>
      <c r="Q11417">
        <f t="shared" si="357"/>
        <v>-74.317646666666661</v>
      </c>
      <c r="R11417">
        <v>110</v>
      </c>
      <c r="S11417" t="s">
        <v>7763</v>
      </c>
      <c r="T11417" s="1">
        <v>25569</v>
      </c>
    </row>
    <row r="11418" spans="1:24" x14ac:dyDescent="0.3">
      <c r="A11418" t="s">
        <v>28294</v>
      </c>
      <c r="B11418" t="s">
        <v>22</v>
      </c>
      <c r="C11418" t="s">
        <v>57013</v>
      </c>
      <c r="D11418" t="s">
        <v>8081</v>
      </c>
      <c r="E11418" t="s">
        <v>8124</v>
      </c>
      <c r="F11418" t="s">
        <v>27981</v>
      </c>
      <c r="G11418" t="s">
        <v>27982</v>
      </c>
      <c r="H11418" t="s">
        <v>14248</v>
      </c>
      <c r="I11418" t="s">
        <v>27981</v>
      </c>
      <c r="J11418" t="s">
        <v>28295</v>
      </c>
      <c r="K11418" t="s">
        <v>28296</v>
      </c>
      <c r="L11418" t="s">
        <v>69</v>
      </c>
      <c r="M11418" t="s">
        <v>69</v>
      </c>
      <c r="N11418">
        <v>145264.39300000001</v>
      </c>
      <c r="O11418">
        <f t="shared" si="356"/>
        <v>40.351220277777777</v>
      </c>
      <c r="P11418">
        <v>267052.51500000001</v>
      </c>
      <c r="Q11418">
        <f t="shared" si="357"/>
        <v>-74.181254166666676</v>
      </c>
      <c r="R11418">
        <v>140</v>
      </c>
      <c r="S11418" t="s">
        <v>7763</v>
      </c>
    </row>
    <row r="11419" spans="1:24" x14ac:dyDescent="0.3">
      <c r="A11419" t="s">
        <v>28297</v>
      </c>
      <c r="B11419" t="s">
        <v>110</v>
      </c>
      <c r="C11419" t="s">
        <v>57014</v>
      </c>
      <c r="D11419" t="s">
        <v>8081</v>
      </c>
      <c r="E11419" t="s">
        <v>8124</v>
      </c>
      <c r="F11419" t="s">
        <v>27981</v>
      </c>
      <c r="G11419" t="s">
        <v>27982</v>
      </c>
      <c r="H11419" t="s">
        <v>14248</v>
      </c>
      <c r="I11419" t="s">
        <v>27981</v>
      </c>
      <c r="J11419" t="s">
        <v>28295</v>
      </c>
      <c r="K11419" t="s">
        <v>28298</v>
      </c>
      <c r="L11419" t="s">
        <v>30</v>
      </c>
      <c r="M11419" t="s">
        <v>69</v>
      </c>
      <c r="N11419">
        <v>145419.39000000001</v>
      </c>
      <c r="O11419">
        <f t="shared" si="356"/>
        <v>40.394275</v>
      </c>
      <c r="P11419">
        <v>267045.51500000001</v>
      </c>
      <c r="Q11419">
        <f t="shared" si="357"/>
        <v>-74.179309722222229</v>
      </c>
      <c r="R11419">
        <v>240</v>
      </c>
      <c r="S11419" t="s">
        <v>7763</v>
      </c>
      <c r="T11419" s="1">
        <v>25689</v>
      </c>
    </row>
    <row r="11420" spans="1:24" x14ac:dyDescent="0.3">
      <c r="A11420" t="s">
        <v>28299</v>
      </c>
      <c r="B11420" t="s">
        <v>22</v>
      </c>
      <c r="C11420" t="s">
        <v>57015</v>
      </c>
      <c r="D11420" t="s">
        <v>8081</v>
      </c>
      <c r="E11420" t="s">
        <v>8124</v>
      </c>
      <c r="F11420" t="s">
        <v>27981</v>
      </c>
      <c r="G11420" t="s">
        <v>27982</v>
      </c>
      <c r="H11420" t="s">
        <v>3443</v>
      </c>
      <c r="I11420" t="s">
        <v>27981</v>
      </c>
      <c r="J11420" t="s">
        <v>712</v>
      </c>
      <c r="K11420" t="s">
        <v>28300</v>
      </c>
      <c r="L11420" t="s">
        <v>69</v>
      </c>
      <c r="M11420" t="s">
        <v>69</v>
      </c>
      <c r="N11420">
        <v>147225.353</v>
      </c>
      <c r="O11420">
        <f t="shared" si="356"/>
        <v>40.89593138888889</v>
      </c>
      <c r="P11420">
        <v>269998.62199999997</v>
      </c>
      <c r="Q11420">
        <f t="shared" si="357"/>
        <v>-74.999617222222213</v>
      </c>
      <c r="R11420">
        <v>630</v>
      </c>
      <c r="S11420" t="s">
        <v>7763</v>
      </c>
      <c r="T11420" s="1">
        <v>28550</v>
      </c>
    </row>
    <row r="11421" spans="1:24" x14ac:dyDescent="0.3">
      <c r="A11421" t="s">
        <v>28301</v>
      </c>
      <c r="B11421" t="s">
        <v>110</v>
      </c>
      <c r="C11421" t="s">
        <v>57016</v>
      </c>
      <c r="D11421" t="s">
        <v>8081</v>
      </c>
      <c r="E11421" t="s">
        <v>8124</v>
      </c>
      <c r="F11421" t="s">
        <v>27981</v>
      </c>
      <c r="G11421" t="s">
        <v>27982</v>
      </c>
      <c r="H11421" t="s">
        <v>13127</v>
      </c>
      <c r="I11421" t="s">
        <v>27981</v>
      </c>
      <c r="J11421" t="s">
        <v>28302</v>
      </c>
      <c r="K11421" t="s">
        <v>28303</v>
      </c>
      <c r="L11421" t="s">
        <v>69</v>
      </c>
      <c r="M11421" t="s">
        <v>69</v>
      </c>
      <c r="N11421">
        <v>145412.38</v>
      </c>
      <c r="O11421">
        <f t="shared" si="356"/>
        <v>40.39232777777778</v>
      </c>
      <c r="P11421">
        <v>269204.58399999997</v>
      </c>
      <c r="Q11421">
        <f t="shared" si="357"/>
        <v>-74.779051111111102</v>
      </c>
      <c r="R11421">
        <v>382</v>
      </c>
      <c r="S11421" t="s">
        <v>7763</v>
      </c>
      <c r="T11421" s="1">
        <v>32933</v>
      </c>
    </row>
    <row r="11422" spans="1:24" x14ac:dyDescent="0.3">
      <c r="A11422" t="s">
        <v>28304</v>
      </c>
      <c r="B11422" t="s">
        <v>53</v>
      </c>
      <c r="C11422" t="s">
        <v>57017</v>
      </c>
      <c r="D11422" t="s">
        <v>8081</v>
      </c>
      <c r="E11422" t="s">
        <v>8124</v>
      </c>
      <c r="F11422" t="s">
        <v>27981</v>
      </c>
      <c r="G11422" t="s">
        <v>27982</v>
      </c>
      <c r="H11422" t="s">
        <v>28024</v>
      </c>
      <c r="I11422" t="s">
        <v>27981</v>
      </c>
      <c r="J11422" t="s">
        <v>28305</v>
      </c>
      <c r="K11422" t="s">
        <v>28306</v>
      </c>
      <c r="L11422" t="s">
        <v>69</v>
      </c>
      <c r="M11422" t="s">
        <v>69</v>
      </c>
      <c r="N11422">
        <v>143774.42499999999</v>
      </c>
      <c r="O11422">
        <f t="shared" si="356"/>
        <v>39.937340277777771</v>
      </c>
      <c r="P11422">
        <v>266888.49900000001</v>
      </c>
      <c r="Q11422">
        <f t="shared" si="357"/>
        <v>-74.135694166666667</v>
      </c>
      <c r="R11422">
        <v>0</v>
      </c>
      <c r="S11422" t="s">
        <v>1977</v>
      </c>
      <c r="T11422" s="1">
        <v>29526</v>
      </c>
    </row>
    <row r="11423" spans="1:24" x14ac:dyDescent="0.3">
      <c r="A11423" t="s">
        <v>28307</v>
      </c>
      <c r="B11423" t="s">
        <v>110</v>
      </c>
      <c r="C11423" t="s">
        <v>57018</v>
      </c>
      <c r="D11423" t="s">
        <v>8081</v>
      </c>
      <c r="E11423" t="s">
        <v>8124</v>
      </c>
      <c r="F11423" t="s">
        <v>27981</v>
      </c>
      <c r="G11423" t="s">
        <v>27982</v>
      </c>
      <c r="H11423" t="s">
        <v>28024</v>
      </c>
      <c r="I11423" t="s">
        <v>27981</v>
      </c>
      <c r="J11423" t="s">
        <v>1830</v>
      </c>
      <c r="K11423" t="s">
        <v>28308</v>
      </c>
      <c r="L11423" t="s">
        <v>69</v>
      </c>
      <c r="M11423" t="s">
        <v>69</v>
      </c>
      <c r="N11423">
        <v>144526.15700000001</v>
      </c>
      <c r="O11423">
        <f t="shared" si="356"/>
        <v>40.146154722222221</v>
      </c>
      <c r="P11423">
        <v>267964.54200000002</v>
      </c>
      <c r="Q11423">
        <f t="shared" si="357"/>
        <v>-74.434595000000002</v>
      </c>
      <c r="R11423">
        <v>120</v>
      </c>
      <c r="S11423" t="s">
        <v>7763</v>
      </c>
      <c r="T11423" s="1">
        <v>33055</v>
      </c>
    </row>
    <row r="11424" spans="1:24" x14ac:dyDescent="0.3">
      <c r="A11424" t="s">
        <v>28309</v>
      </c>
      <c r="B11424" t="s">
        <v>110</v>
      </c>
      <c r="C11424" t="s">
        <v>57019</v>
      </c>
      <c r="D11424" t="s">
        <v>8081</v>
      </c>
      <c r="E11424" t="s">
        <v>8124</v>
      </c>
      <c r="F11424" t="s">
        <v>27981</v>
      </c>
      <c r="G11424" t="s">
        <v>27982</v>
      </c>
      <c r="H11424" t="s">
        <v>7802</v>
      </c>
      <c r="I11424" t="s">
        <v>27981</v>
      </c>
      <c r="J11424" t="s">
        <v>28310</v>
      </c>
      <c r="K11424" t="s">
        <v>28311</v>
      </c>
      <c r="L11424" t="s">
        <v>69</v>
      </c>
      <c r="M11424" t="s">
        <v>69</v>
      </c>
      <c r="N11424">
        <v>145139.4</v>
      </c>
      <c r="O11424">
        <f t="shared" si="356"/>
        <v>40.316499999999998</v>
      </c>
      <c r="P11424">
        <v>268164.3</v>
      </c>
      <c r="Q11424">
        <f t="shared" si="357"/>
        <v>-74.490083333333331</v>
      </c>
      <c r="R11424">
        <v>124</v>
      </c>
      <c r="S11424" t="s">
        <v>7763</v>
      </c>
      <c r="T11424" s="1">
        <v>35643</v>
      </c>
    </row>
    <row r="11425" spans="1:24" x14ac:dyDescent="0.3">
      <c r="A11425" t="s">
        <v>28312</v>
      </c>
      <c r="B11425" t="s">
        <v>110</v>
      </c>
      <c r="C11425" t="s">
        <v>57020</v>
      </c>
      <c r="D11425" t="s">
        <v>8081</v>
      </c>
      <c r="E11425" t="s">
        <v>8124</v>
      </c>
      <c r="F11425" t="s">
        <v>27981</v>
      </c>
      <c r="G11425" t="s">
        <v>27982</v>
      </c>
      <c r="H11425" t="s">
        <v>7172</v>
      </c>
      <c r="I11425" t="s">
        <v>27981</v>
      </c>
      <c r="J11425" t="s">
        <v>28313</v>
      </c>
      <c r="K11425" t="s">
        <v>28314</v>
      </c>
      <c r="L11425" t="s">
        <v>69</v>
      </c>
      <c r="M11425" t="s">
        <v>69</v>
      </c>
      <c r="N11425">
        <v>146513.5</v>
      </c>
      <c r="O11425">
        <f t="shared" si="356"/>
        <v>40.698194444444447</v>
      </c>
      <c r="P11425">
        <v>266660.7</v>
      </c>
      <c r="Q11425">
        <f t="shared" si="357"/>
        <v>-74.072416666666669</v>
      </c>
      <c r="R11425">
        <v>45</v>
      </c>
      <c r="S11425" t="s">
        <v>7763</v>
      </c>
      <c r="T11425" s="1">
        <v>39904</v>
      </c>
    </row>
    <row r="11426" spans="1:24" x14ac:dyDescent="0.3">
      <c r="A11426" t="s">
        <v>28315</v>
      </c>
      <c r="B11426" t="s">
        <v>110</v>
      </c>
      <c r="C11426" t="s">
        <v>57021</v>
      </c>
      <c r="D11426" t="s">
        <v>8081</v>
      </c>
      <c r="E11426" t="s">
        <v>8124</v>
      </c>
      <c r="F11426" t="s">
        <v>27981</v>
      </c>
      <c r="G11426" t="s">
        <v>27982</v>
      </c>
      <c r="H11426" t="s">
        <v>7172</v>
      </c>
      <c r="I11426" t="s">
        <v>27981</v>
      </c>
      <c r="J11426" t="s">
        <v>28313</v>
      </c>
      <c r="K11426" t="s">
        <v>28316</v>
      </c>
      <c r="L11426" t="s">
        <v>30</v>
      </c>
      <c r="M11426" t="s">
        <v>69</v>
      </c>
      <c r="N11426">
        <v>146495.36900000001</v>
      </c>
      <c r="O11426">
        <f t="shared" si="356"/>
        <v>40.693158055555557</v>
      </c>
      <c r="P11426">
        <v>266610</v>
      </c>
      <c r="Q11426">
        <f t="shared" si="357"/>
        <v>-74.058333333333337</v>
      </c>
      <c r="R11426">
        <v>3</v>
      </c>
      <c r="S11426" t="s">
        <v>7763</v>
      </c>
      <c r="T11426" s="1">
        <v>31809</v>
      </c>
    </row>
    <row r="11427" spans="1:24" x14ac:dyDescent="0.3">
      <c r="A11427" t="s">
        <v>28317</v>
      </c>
      <c r="B11427" t="s">
        <v>110</v>
      </c>
      <c r="C11427" t="s">
        <v>57022</v>
      </c>
      <c r="D11427" t="s">
        <v>8081</v>
      </c>
      <c r="E11427" t="s">
        <v>8124</v>
      </c>
      <c r="F11427" t="s">
        <v>27981</v>
      </c>
      <c r="G11427" t="s">
        <v>27982</v>
      </c>
      <c r="H11427" t="s">
        <v>7172</v>
      </c>
      <c r="I11427" t="s">
        <v>27981</v>
      </c>
      <c r="J11427" t="s">
        <v>28313</v>
      </c>
      <c r="K11427" t="s">
        <v>28318</v>
      </c>
      <c r="L11427" t="s">
        <v>69</v>
      </c>
      <c r="M11427" t="s">
        <v>69</v>
      </c>
      <c r="N11427">
        <v>146608.367</v>
      </c>
      <c r="O11427">
        <f t="shared" si="356"/>
        <v>40.724546388888889</v>
      </c>
      <c r="P11427">
        <v>266506.50400000002</v>
      </c>
      <c r="Q11427">
        <f t="shared" si="357"/>
        <v>-74.029584444444453</v>
      </c>
      <c r="R11427">
        <v>6</v>
      </c>
      <c r="S11427" t="s">
        <v>7763</v>
      </c>
      <c r="T11427" s="1">
        <v>31929</v>
      </c>
    </row>
    <row r="11428" spans="1:24" x14ac:dyDescent="0.3">
      <c r="A11428" t="s">
        <v>28319</v>
      </c>
      <c r="B11428" t="s">
        <v>110</v>
      </c>
      <c r="C11428" t="s">
        <v>57023</v>
      </c>
      <c r="D11428" t="s">
        <v>8081</v>
      </c>
      <c r="E11428" t="s">
        <v>8124</v>
      </c>
      <c r="F11428" t="s">
        <v>27981</v>
      </c>
      <c r="G11428" t="s">
        <v>27982</v>
      </c>
      <c r="H11428" t="s">
        <v>7172</v>
      </c>
      <c r="I11428" t="s">
        <v>27981</v>
      </c>
      <c r="J11428" t="s">
        <v>28313</v>
      </c>
      <c r="K11428" t="s">
        <v>28320</v>
      </c>
      <c r="L11428" t="s">
        <v>69</v>
      </c>
      <c r="M11428" t="s">
        <v>69</v>
      </c>
      <c r="N11428">
        <v>146570.36799999999</v>
      </c>
      <c r="O11428">
        <f t="shared" si="356"/>
        <v>40.713991111111106</v>
      </c>
      <c r="P11428">
        <v>266513.50400000002</v>
      </c>
      <c r="Q11428">
        <f t="shared" si="357"/>
        <v>-74.0315288888889</v>
      </c>
      <c r="R11428">
        <v>7</v>
      </c>
      <c r="S11428" t="s">
        <v>7763</v>
      </c>
      <c r="T11428" s="1">
        <v>28856</v>
      </c>
    </row>
    <row r="11429" spans="1:24" x14ac:dyDescent="0.3">
      <c r="A11429" t="s">
        <v>28321</v>
      </c>
      <c r="B11429" t="s">
        <v>22</v>
      </c>
      <c r="C11429" t="s">
        <v>57024</v>
      </c>
      <c r="D11429" t="s">
        <v>8081</v>
      </c>
      <c r="E11429" t="s">
        <v>8124</v>
      </c>
      <c r="F11429" t="s">
        <v>27981</v>
      </c>
      <c r="G11429" t="s">
        <v>27982</v>
      </c>
      <c r="H11429" t="s">
        <v>6716</v>
      </c>
      <c r="I11429" t="s">
        <v>27981</v>
      </c>
      <c r="J11429" t="s">
        <v>28322</v>
      </c>
      <c r="K11429" t="s">
        <v>28323</v>
      </c>
      <c r="L11429" t="s">
        <v>69</v>
      </c>
      <c r="M11429" t="s">
        <v>30</v>
      </c>
      <c r="N11429">
        <v>144097.5</v>
      </c>
      <c r="O11429">
        <f t="shared" si="356"/>
        <v>40.02708333333333</v>
      </c>
      <c r="P11429">
        <v>268887.2</v>
      </c>
      <c r="Q11429">
        <f t="shared" si="357"/>
        <v>-74.690888888888892</v>
      </c>
      <c r="R11429">
        <v>78</v>
      </c>
      <c r="S11429" t="s">
        <v>7763</v>
      </c>
      <c r="T11429" s="1">
        <v>21976</v>
      </c>
      <c r="U11429" t="s">
        <v>34</v>
      </c>
      <c r="V11429" t="s">
        <v>34</v>
      </c>
      <c r="W11429" t="s">
        <v>34</v>
      </c>
      <c r="X11429" t="s">
        <v>34</v>
      </c>
    </row>
    <row r="11430" spans="1:24" x14ac:dyDescent="0.3">
      <c r="A11430" t="s">
        <v>28324</v>
      </c>
      <c r="B11430" t="s">
        <v>110</v>
      </c>
      <c r="C11430" t="s">
        <v>57025</v>
      </c>
      <c r="D11430" t="s">
        <v>8081</v>
      </c>
      <c r="E11430" t="s">
        <v>8124</v>
      </c>
      <c r="F11430" t="s">
        <v>27981</v>
      </c>
      <c r="G11430" t="s">
        <v>27982</v>
      </c>
      <c r="H11430" t="s">
        <v>14248</v>
      </c>
      <c r="I11430" t="s">
        <v>27981</v>
      </c>
      <c r="J11430" t="s">
        <v>28325</v>
      </c>
      <c r="K11430" t="s">
        <v>28326</v>
      </c>
      <c r="L11430" t="s">
        <v>30</v>
      </c>
      <c r="M11430" t="s">
        <v>69</v>
      </c>
      <c r="N11430">
        <v>145535.38800000001</v>
      </c>
      <c r="O11430">
        <f t="shared" si="356"/>
        <v>40.426496666666665</v>
      </c>
      <c r="P11430">
        <v>266905.51199999999</v>
      </c>
      <c r="Q11430">
        <f t="shared" si="357"/>
        <v>-74.140419999999992</v>
      </c>
      <c r="R11430">
        <v>31</v>
      </c>
      <c r="S11430" t="s">
        <v>7763</v>
      </c>
      <c r="T11430" s="1">
        <v>31809</v>
      </c>
    </row>
    <row r="11431" spans="1:24" x14ac:dyDescent="0.3">
      <c r="A11431" t="s">
        <v>28327</v>
      </c>
      <c r="B11431" t="s">
        <v>110</v>
      </c>
      <c r="C11431" t="s">
        <v>57026</v>
      </c>
      <c r="D11431" t="s">
        <v>8081</v>
      </c>
      <c r="E11431" t="s">
        <v>8124</v>
      </c>
      <c r="F11431" t="s">
        <v>27981</v>
      </c>
      <c r="G11431" t="s">
        <v>27982</v>
      </c>
      <c r="H11431" t="s">
        <v>7172</v>
      </c>
      <c r="I11431" t="s">
        <v>27981</v>
      </c>
      <c r="J11431" t="s">
        <v>3759</v>
      </c>
      <c r="K11431" t="s">
        <v>28328</v>
      </c>
      <c r="L11431" t="s">
        <v>69</v>
      </c>
      <c r="M11431" t="s">
        <v>69</v>
      </c>
      <c r="N11431">
        <v>146633.5</v>
      </c>
      <c r="O11431">
        <f t="shared" si="356"/>
        <v>40.731527777777778</v>
      </c>
      <c r="P11431">
        <v>266819.90000000002</v>
      </c>
      <c r="Q11431">
        <f t="shared" si="357"/>
        <v>-74.1166388888889</v>
      </c>
      <c r="R11431">
        <v>11</v>
      </c>
      <c r="S11431" t="s">
        <v>7763</v>
      </c>
      <c r="T11431" s="1">
        <v>40756</v>
      </c>
    </row>
    <row r="11432" spans="1:24" x14ac:dyDescent="0.3">
      <c r="A11432" t="s">
        <v>28329</v>
      </c>
      <c r="B11432" t="s">
        <v>110</v>
      </c>
      <c r="C11432" t="s">
        <v>57027</v>
      </c>
      <c r="D11432" t="s">
        <v>8081</v>
      </c>
      <c r="E11432" t="s">
        <v>8124</v>
      </c>
      <c r="F11432" t="s">
        <v>27981</v>
      </c>
      <c r="G11432" t="s">
        <v>27982</v>
      </c>
      <c r="H11432" t="s">
        <v>7172</v>
      </c>
      <c r="I11432" t="s">
        <v>27981</v>
      </c>
      <c r="J11432" t="s">
        <v>3759</v>
      </c>
      <c r="K11432" t="s">
        <v>28330</v>
      </c>
      <c r="L11432" t="s">
        <v>69</v>
      </c>
      <c r="M11432" t="s">
        <v>69</v>
      </c>
      <c r="N11432">
        <v>146653.36499999999</v>
      </c>
      <c r="O11432">
        <f t="shared" si="356"/>
        <v>40.737045833333333</v>
      </c>
      <c r="P11432">
        <v>266687</v>
      </c>
      <c r="Q11432">
        <f t="shared" si="357"/>
        <v>-74.079722222222216</v>
      </c>
      <c r="R11432">
        <v>9</v>
      </c>
      <c r="S11432" t="s">
        <v>7763</v>
      </c>
      <c r="T11432" s="1">
        <v>27303</v>
      </c>
    </row>
    <row r="11433" spans="1:24" x14ac:dyDescent="0.3">
      <c r="A11433" t="s">
        <v>28331</v>
      </c>
      <c r="B11433" t="s">
        <v>110</v>
      </c>
      <c r="C11433" t="s">
        <v>57028</v>
      </c>
      <c r="D11433" t="s">
        <v>8081</v>
      </c>
      <c r="E11433" t="s">
        <v>8124</v>
      </c>
      <c r="F11433" t="s">
        <v>27981</v>
      </c>
      <c r="G11433" t="s">
        <v>27982</v>
      </c>
      <c r="H11433" t="s">
        <v>2902</v>
      </c>
      <c r="I11433" t="s">
        <v>27981</v>
      </c>
      <c r="J11433" t="s">
        <v>28332</v>
      </c>
      <c r="K11433" t="s">
        <v>28333</v>
      </c>
      <c r="L11433" t="s">
        <v>69</v>
      </c>
      <c r="M11433" t="s">
        <v>69</v>
      </c>
      <c r="N11433">
        <v>146428.6</v>
      </c>
      <c r="O11433">
        <f t="shared" si="356"/>
        <v>40.674611111111112</v>
      </c>
      <c r="P11433">
        <v>267401.5</v>
      </c>
      <c r="Q11433">
        <f t="shared" si="357"/>
        <v>-74.278194444444438</v>
      </c>
      <c r="R11433">
        <v>166</v>
      </c>
      <c r="S11433" t="s">
        <v>7763</v>
      </c>
      <c r="T11433" s="1">
        <v>41214</v>
      </c>
    </row>
    <row r="11434" spans="1:24" x14ac:dyDescent="0.3">
      <c r="A11434" t="s">
        <v>28334</v>
      </c>
      <c r="B11434" t="s">
        <v>22</v>
      </c>
      <c r="C11434" t="s">
        <v>57029</v>
      </c>
      <c r="D11434" t="s">
        <v>8081</v>
      </c>
      <c r="E11434" t="s">
        <v>8124</v>
      </c>
      <c r="F11434" t="s">
        <v>27981</v>
      </c>
      <c r="G11434" t="s">
        <v>27982</v>
      </c>
      <c r="H11434" t="s">
        <v>27996</v>
      </c>
      <c r="I11434" t="s">
        <v>27981</v>
      </c>
      <c r="J11434" t="s">
        <v>28335</v>
      </c>
      <c r="K11434" t="s">
        <v>28336</v>
      </c>
      <c r="L11434" t="s">
        <v>69</v>
      </c>
      <c r="M11434" t="s">
        <v>69</v>
      </c>
      <c r="N11434">
        <v>145686.37400000001</v>
      </c>
      <c r="O11434">
        <f t="shared" si="356"/>
        <v>40.468437222222228</v>
      </c>
      <c r="P11434">
        <v>270008.609</v>
      </c>
      <c r="Q11434">
        <f t="shared" si="357"/>
        <v>-75.002391388888881</v>
      </c>
      <c r="R11434">
        <v>530</v>
      </c>
      <c r="S11434" t="s">
        <v>7763</v>
      </c>
      <c r="T11434" s="1">
        <v>31929</v>
      </c>
    </row>
    <row r="11435" spans="1:24" x14ac:dyDescent="0.3">
      <c r="A11435" t="s">
        <v>28337</v>
      </c>
      <c r="B11435" t="s">
        <v>22</v>
      </c>
      <c r="C11435" t="s">
        <v>57030</v>
      </c>
      <c r="D11435" t="s">
        <v>8081</v>
      </c>
      <c r="E11435" t="s">
        <v>8124</v>
      </c>
      <c r="F11435" t="s">
        <v>27981</v>
      </c>
      <c r="G11435" t="s">
        <v>27982</v>
      </c>
      <c r="H11435" t="s">
        <v>28024</v>
      </c>
      <c r="I11435" t="s">
        <v>27981</v>
      </c>
      <c r="J11435" t="s">
        <v>28338</v>
      </c>
      <c r="K11435" t="s">
        <v>28339</v>
      </c>
      <c r="L11435" t="s">
        <v>2120</v>
      </c>
      <c r="M11435" t="s">
        <v>69</v>
      </c>
      <c r="N11435">
        <v>144128.81109999999</v>
      </c>
      <c r="O11435">
        <f t="shared" si="356"/>
        <v>40.035780861111107</v>
      </c>
      <c r="P11435">
        <v>267664.93290000001</v>
      </c>
      <c r="Q11435">
        <f t="shared" si="357"/>
        <v>-74.351370250000002</v>
      </c>
      <c r="R11435">
        <v>100</v>
      </c>
      <c r="S11435" t="s">
        <v>7763</v>
      </c>
      <c r="T11435" s="1">
        <v>13912</v>
      </c>
      <c r="X11435" t="s">
        <v>40</v>
      </c>
    </row>
    <row r="11436" spans="1:24" x14ac:dyDescent="0.3">
      <c r="A11436" t="s">
        <v>28340</v>
      </c>
      <c r="B11436" t="s">
        <v>22</v>
      </c>
      <c r="C11436" t="s">
        <v>57031</v>
      </c>
      <c r="D11436" t="s">
        <v>8081</v>
      </c>
      <c r="E11436" t="s">
        <v>8124</v>
      </c>
      <c r="F11436" t="s">
        <v>27981</v>
      </c>
      <c r="G11436" t="s">
        <v>27982</v>
      </c>
      <c r="H11436" t="s">
        <v>28024</v>
      </c>
      <c r="I11436" t="s">
        <v>27981</v>
      </c>
      <c r="J11436" t="s">
        <v>1080</v>
      </c>
      <c r="K11436" t="s">
        <v>1080</v>
      </c>
      <c r="L11436" t="s">
        <v>30</v>
      </c>
      <c r="M11436" t="s">
        <v>30</v>
      </c>
      <c r="N11436">
        <v>144240.489</v>
      </c>
      <c r="O11436">
        <f t="shared" si="356"/>
        <v>40.066802500000001</v>
      </c>
      <c r="P11436">
        <v>267039.61</v>
      </c>
      <c r="Q11436">
        <f t="shared" si="357"/>
        <v>-74.177669444444447</v>
      </c>
      <c r="R11436">
        <v>41</v>
      </c>
      <c r="S11436" t="s">
        <v>7763</v>
      </c>
      <c r="T11436" s="1">
        <v>17258</v>
      </c>
      <c r="U11436" t="s">
        <v>34</v>
      </c>
      <c r="V11436" t="s">
        <v>34</v>
      </c>
      <c r="W11436" t="s">
        <v>34</v>
      </c>
      <c r="X11436" t="s">
        <v>34</v>
      </c>
    </row>
    <row r="11437" spans="1:24" x14ac:dyDescent="0.3">
      <c r="A11437" t="s">
        <v>28341</v>
      </c>
      <c r="B11437" t="s">
        <v>22</v>
      </c>
      <c r="C11437" t="s">
        <v>57032</v>
      </c>
      <c r="D11437" t="s">
        <v>8081</v>
      </c>
      <c r="E11437" t="s">
        <v>8124</v>
      </c>
      <c r="F11437" t="s">
        <v>27981</v>
      </c>
      <c r="G11437" t="s">
        <v>27982</v>
      </c>
      <c r="H11437" t="s">
        <v>27996</v>
      </c>
      <c r="I11437" t="s">
        <v>27981</v>
      </c>
      <c r="J11437" t="s">
        <v>21117</v>
      </c>
      <c r="K11437" t="s">
        <v>28342</v>
      </c>
      <c r="L11437" t="s">
        <v>69</v>
      </c>
      <c r="M11437" t="s">
        <v>69</v>
      </c>
      <c r="N11437">
        <v>145265.38200000001</v>
      </c>
      <c r="O11437">
        <f t="shared" si="356"/>
        <v>40.351495</v>
      </c>
      <c r="P11437">
        <v>269673.59700000001</v>
      </c>
      <c r="Q11437">
        <f t="shared" si="357"/>
        <v>-74.909332500000005</v>
      </c>
      <c r="R11437">
        <v>350</v>
      </c>
      <c r="S11437" t="s">
        <v>7763</v>
      </c>
      <c r="T11437" s="1">
        <v>25628</v>
      </c>
    </row>
    <row r="11438" spans="1:24" x14ac:dyDescent="0.3">
      <c r="A11438" t="s">
        <v>28343</v>
      </c>
      <c r="B11438" t="s">
        <v>110</v>
      </c>
      <c r="C11438" t="s">
        <v>57033</v>
      </c>
      <c r="D11438" t="s">
        <v>8081</v>
      </c>
      <c r="E11438" t="s">
        <v>8124</v>
      </c>
      <c r="F11438" t="s">
        <v>27981</v>
      </c>
      <c r="G11438" t="s">
        <v>27982</v>
      </c>
      <c r="H11438" t="s">
        <v>13127</v>
      </c>
      <c r="I11438" t="s">
        <v>27981</v>
      </c>
      <c r="J11438" t="s">
        <v>10971</v>
      </c>
      <c r="K11438" t="s">
        <v>28344</v>
      </c>
      <c r="L11438" t="s">
        <v>30</v>
      </c>
      <c r="M11438" t="s">
        <v>69</v>
      </c>
      <c r="N11438">
        <v>145035.389</v>
      </c>
      <c r="O11438">
        <f t="shared" si="356"/>
        <v>40.287608055555552</v>
      </c>
      <c r="P11438">
        <v>268831.57</v>
      </c>
      <c r="Q11438">
        <f t="shared" si="357"/>
        <v>-74.675436111111111</v>
      </c>
      <c r="R11438">
        <v>85</v>
      </c>
      <c r="S11438" t="s">
        <v>7763</v>
      </c>
      <c r="T11438" s="1">
        <v>33512</v>
      </c>
    </row>
    <row r="11439" spans="1:24" x14ac:dyDescent="0.3">
      <c r="A11439" t="s">
        <v>28345</v>
      </c>
      <c r="B11439" t="s">
        <v>110</v>
      </c>
      <c r="C11439" t="s">
        <v>57034</v>
      </c>
      <c r="D11439" t="s">
        <v>8081</v>
      </c>
      <c r="E11439" t="s">
        <v>8124</v>
      </c>
      <c r="F11439" t="s">
        <v>27981</v>
      </c>
      <c r="G11439" t="s">
        <v>27982</v>
      </c>
      <c r="H11439" t="s">
        <v>14330</v>
      </c>
      <c r="I11439" t="s">
        <v>27981</v>
      </c>
      <c r="J11439" t="s">
        <v>8087</v>
      </c>
      <c r="K11439" t="s">
        <v>28346</v>
      </c>
      <c r="L11439" t="s">
        <v>30</v>
      </c>
      <c r="M11439" t="s">
        <v>69</v>
      </c>
      <c r="N11439">
        <v>141270</v>
      </c>
      <c r="O11439">
        <f t="shared" si="356"/>
        <v>39.241666666666667</v>
      </c>
      <c r="P11439">
        <v>269827</v>
      </c>
      <c r="Q11439">
        <f t="shared" si="357"/>
        <v>-74.95194444444445</v>
      </c>
      <c r="R11439">
        <v>15</v>
      </c>
      <c r="S11439" t="s">
        <v>1977</v>
      </c>
      <c r="T11439" s="1">
        <v>37469</v>
      </c>
    </row>
    <row r="11440" spans="1:24" x14ac:dyDescent="0.3">
      <c r="A11440" t="s">
        <v>28347</v>
      </c>
      <c r="B11440" t="s">
        <v>22</v>
      </c>
      <c r="C11440" t="s">
        <v>57035</v>
      </c>
      <c r="D11440" t="s">
        <v>8081</v>
      </c>
      <c r="E11440" t="s">
        <v>8124</v>
      </c>
      <c r="F11440" t="s">
        <v>27981</v>
      </c>
      <c r="G11440" t="s">
        <v>27982</v>
      </c>
      <c r="H11440" t="s">
        <v>6843</v>
      </c>
      <c r="I11440" t="s">
        <v>27981</v>
      </c>
      <c r="J11440" t="s">
        <v>28348</v>
      </c>
      <c r="K11440" t="s">
        <v>28348</v>
      </c>
      <c r="L11440" t="s">
        <v>69</v>
      </c>
      <c r="M11440" t="s">
        <v>30</v>
      </c>
      <c r="N11440">
        <v>147411.08799999999</v>
      </c>
      <c r="O11440">
        <f t="shared" si="356"/>
        <v>40.94752444444444</v>
      </c>
      <c r="P11440">
        <v>267532.20500000002</v>
      </c>
      <c r="Q11440">
        <f t="shared" si="357"/>
        <v>-74.3145013888889</v>
      </c>
      <c r="R11440">
        <v>181</v>
      </c>
      <c r="S11440" t="s">
        <v>7763</v>
      </c>
      <c r="T11440" s="1">
        <v>14246</v>
      </c>
      <c r="U11440" t="s">
        <v>34</v>
      </c>
      <c r="V11440" t="s">
        <v>34</v>
      </c>
      <c r="W11440" t="s">
        <v>34</v>
      </c>
      <c r="X11440" t="s">
        <v>34</v>
      </c>
    </row>
    <row r="11441" spans="1:24" x14ac:dyDescent="0.3">
      <c r="A11441" t="s">
        <v>28349</v>
      </c>
      <c r="B11441" t="s">
        <v>110</v>
      </c>
      <c r="C11441" t="s">
        <v>57036</v>
      </c>
      <c r="D11441" t="s">
        <v>8081</v>
      </c>
      <c r="E11441" t="s">
        <v>8124</v>
      </c>
      <c r="F11441" t="s">
        <v>27981</v>
      </c>
      <c r="G11441" t="s">
        <v>27982</v>
      </c>
      <c r="H11441" t="s">
        <v>2902</v>
      </c>
      <c r="I11441" t="s">
        <v>27981</v>
      </c>
      <c r="J11441" t="s">
        <v>5317</v>
      </c>
      <c r="K11441" t="s">
        <v>28350</v>
      </c>
      <c r="L11441" t="s">
        <v>69</v>
      </c>
      <c r="M11441" t="s">
        <v>69</v>
      </c>
      <c r="N11441">
        <v>146290.37100000001</v>
      </c>
      <c r="O11441">
        <f t="shared" si="356"/>
        <v>40.636214166666669</v>
      </c>
      <c r="P11441">
        <v>267243.52299999999</v>
      </c>
      <c r="Q11441">
        <f t="shared" si="357"/>
        <v>-74.234311944444443</v>
      </c>
      <c r="R11441">
        <v>20</v>
      </c>
      <c r="S11441" t="s">
        <v>7763</v>
      </c>
      <c r="T11441" s="1">
        <v>23833</v>
      </c>
    </row>
    <row r="11442" spans="1:24" x14ac:dyDescent="0.3">
      <c r="A11442" t="s">
        <v>28351</v>
      </c>
      <c r="B11442" t="s">
        <v>22</v>
      </c>
      <c r="C11442" t="s">
        <v>57037</v>
      </c>
      <c r="D11442" t="s">
        <v>8081</v>
      </c>
      <c r="E11442" t="s">
        <v>8124</v>
      </c>
      <c r="F11442" t="s">
        <v>27981</v>
      </c>
      <c r="G11442" t="s">
        <v>27982</v>
      </c>
      <c r="H11442" t="s">
        <v>2902</v>
      </c>
      <c r="I11442" t="s">
        <v>27981</v>
      </c>
      <c r="J11442" t="s">
        <v>5317</v>
      </c>
      <c r="K11442" t="s">
        <v>5317</v>
      </c>
      <c r="L11442" t="s">
        <v>30</v>
      </c>
      <c r="M11442" t="s">
        <v>30</v>
      </c>
      <c r="N11442">
        <v>146222.79999999999</v>
      </c>
      <c r="O11442">
        <f t="shared" si="356"/>
        <v>40.617444444444445</v>
      </c>
      <c r="P11442">
        <v>267280.5</v>
      </c>
      <c r="Q11442">
        <f t="shared" si="357"/>
        <v>-74.244583333333338</v>
      </c>
      <c r="R11442">
        <v>22</v>
      </c>
      <c r="S11442" t="s">
        <v>7763</v>
      </c>
      <c r="T11442" s="1">
        <v>15615</v>
      </c>
      <c r="U11442" t="s">
        <v>34</v>
      </c>
      <c r="V11442" t="s">
        <v>34</v>
      </c>
      <c r="W11442" t="s">
        <v>34</v>
      </c>
      <c r="X11442" t="s">
        <v>40</v>
      </c>
    </row>
    <row r="11443" spans="1:24" x14ac:dyDescent="0.3">
      <c r="A11443" t="s">
        <v>28352</v>
      </c>
      <c r="B11443" t="s">
        <v>22</v>
      </c>
      <c r="C11443" t="s">
        <v>57038</v>
      </c>
      <c r="D11443" t="s">
        <v>8081</v>
      </c>
      <c r="E11443" t="s">
        <v>8124</v>
      </c>
      <c r="F11443" t="s">
        <v>27981</v>
      </c>
      <c r="G11443" t="s">
        <v>27982</v>
      </c>
      <c r="H11443" t="s">
        <v>11665</v>
      </c>
      <c r="I11443" t="s">
        <v>27981</v>
      </c>
      <c r="J11443" t="s">
        <v>24307</v>
      </c>
      <c r="K11443" t="s">
        <v>28353</v>
      </c>
      <c r="L11443" t="s">
        <v>69</v>
      </c>
      <c r="M11443" t="s">
        <v>69</v>
      </c>
      <c r="N11443">
        <v>141540.416</v>
      </c>
      <c r="O11443">
        <f t="shared" si="356"/>
        <v>39.316782222222223</v>
      </c>
      <c r="P11443">
        <v>268678.56900000002</v>
      </c>
      <c r="Q11443">
        <f t="shared" si="357"/>
        <v>-74.632935833333335</v>
      </c>
      <c r="R11443">
        <v>8</v>
      </c>
      <c r="S11443" t="s">
        <v>1977</v>
      </c>
      <c r="T11443" s="1">
        <v>33635</v>
      </c>
    </row>
    <row r="11444" spans="1:24" x14ac:dyDescent="0.3">
      <c r="A11444" t="s">
        <v>28354</v>
      </c>
      <c r="B11444" t="s">
        <v>53</v>
      </c>
      <c r="C11444" t="s">
        <v>57039</v>
      </c>
      <c r="D11444" t="s">
        <v>8081</v>
      </c>
      <c r="E11444" t="s">
        <v>8124</v>
      </c>
      <c r="F11444" t="s">
        <v>27981</v>
      </c>
      <c r="G11444" t="s">
        <v>27982</v>
      </c>
      <c r="H11444" t="s">
        <v>28160</v>
      </c>
      <c r="I11444" t="s">
        <v>27981</v>
      </c>
      <c r="J11444" t="s">
        <v>28355</v>
      </c>
      <c r="K11444" t="s">
        <v>28355</v>
      </c>
      <c r="L11444" t="s">
        <v>69</v>
      </c>
      <c r="M11444" t="s">
        <v>30</v>
      </c>
      <c r="N11444">
        <v>147060.359</v>
      </c>
      <c r="O11444">
        <f t="shared" si="356"/>
        <v>40.850099722222218</v>
      </c>
      <c r="P11444">
        <v>266518.50400000002</v>
      </c>
      <c r="Q11444">
        <f t="shared" si="357"/>
        <v>-74.032917777777783</v>
      </c>
      <c r="R11444">
        <v>0</v>
      </c>
      <c r="S11444" t="s">
        <v>7763</v>
      </c>
      <c r="T11444" s="1">
        <v>17380</v>
      </c>
    </row>
    <row r="11445" spans="1:24" x14ac:dyDescent="0.3">
      <c r="A11445" t="s">
        <v>28356</v>
      </c>
      <c r="B11445" t="s">
        <v>110</v>
      </c>
      <c r="C11445" t="s">
        <v>57040</v>
      </c>
      <c r="D11445" t="s">
        <v>8081</v>
      </c>
      <c r="E11445" t="s">
        <v>8124</v>
      </c>
      <c r="F11445" t="s">
        <v>27981</v>
      </c>
      <c r="G11445" t="s">
        <v>27982</v>
      </c>
      <c r="H11445" t="s">
        <v>7861</v>
      </c>
      <c r="I11445" t="s">
        <v>27981</v>
      </c>
      <c r="J11445" t="s">
        <v>13318</v>
      </c>
      <c r="K11445" t="s">
        <v>28357</v>
      </c>
      <c r="L11445" t="s">
        <v>69</v>
      </c>
      <c r="M11445" t="s">
        <v>69</v>
      </c>
      <c r="N11445">
        <v>146745.36199999999</v>
      </c>
      <c r="O11445">
        <f t="shared" si="356"/>
        <v>40.762600555555551</v>
      </c>
      <c r="P11445">
        <v>267494.53399999999</v>
      </c>
      <c r="Q11445">
        <f t="shared" si="357"/>
        <v>-74.30403722222222</v>
      </c>
      <c r="R11445">
        <v>429</v>
      </c>
      <c r="S11445" t="s">
        <v>7763</v>
      </c>
      <c r="T11445" s="1">
        <v>32629</v>
      </c>
    </row>
    <row r="11446" spans="1:24" x14ac:dyDescent="0.3">
      <c r="A11446" t="s">
        <v>28358</v>
      </c>
      <c r="B11446" t="s">
        <v>110</v>
      </c>
      <c r="C11446" t="s">
        <v>57041</v>
      </c>
      <c r="D11446" t="s">
        <v>8081</v>
      </c>
      <c r="E11446" t="s">
        <v>8124</v>
      </c>
      <c r="F11446" t="s">
        <v>27981</v>
      </c>
      <c r="G11446" t="s">
        <v>27982</v>
      </c>
      <c r="H11446" t="s">
        <v>6843</v>
      </c>
      <c r="I11446" t="s">
        <v>27981</v>
      </c>
      <c r="J11446" t="s">
        <v>28359</v>
      </c>
      <c r="K11446" t="s">
        <v>28360</v>
      </c>
      <c r="L11446" t="s">
        <v>69</v>
      </c>
      <c r="M11446" t="s">
        <v>69</v>
      </c>
      <c r="N11446">
        <v>147047.356</v>
      </c>
      <c r="O11446">
        <f t="shared" si="356"/>
        <v>40.846487777777774</v>
      </c>
      <c r="P11446">
        <v>269294.59600000002</v>
      </c>
      <c r="Q11446">
        <f t="shared" si="357"/>
        <v>-74.804054444444446</v>
      </c>
      <c r="R11446">
        <v>620</v>
      </c>
      <c r="S11446" t="s">
        <v>19107</v>
      </c>
      <c r="T11446" s="1">
        <v>32387</v>
      </c>
    </row>
    <row r="11447" spans="1:24" x14ac:dyDescent="0.3">
      <c r="A11447" t="s">
        <v>28361</v>
      </c>
      <c r="B11447" t="s">
        <v>22</v>
      </c>
      <c r="C11447" t="s">
        <v>57042</v>
      </c>
      <c r="D11447" t="s">
        <v>8081</v>
      </c>
      <c r="E11447" t="s">
        <v>8124</v>
      </c>
      <c r="F11447" t="s">
        <v>27981</v>
      </c>
      <c r="G11447" t="s">
        <v>27982</v>
      </c>
      <c r="H11447" t="s">
        <v>6716</v>
      </c>
      <c r="I11447" t="s">
        <v>27981</v>
      </c>
      <c r="J11447" t="s">
        <v>24324</v>
      </c>
      <c r="K11447" t="s">
        <v>3411</v>
      </c>
      <c r="L11447" t="s">
        <v>69</v>
      </c>
      <c r="M11447" t="s">
        <v>30</v>
      </c>
      <c r="N11447">
        <v>143763.4</v>
      </c>
      <c r="O11447">
        <f t="shared" si="356"/>
        <v>39.934277777777773</v>
      </c>
      <c r="P11447">
        <v>269306</v>
      </c>
      <c r="Q11447">
        <f t="shared" si="357"/>
        <v>-74.807222222222222</v>
      </c>
      <c r="R11447">
        <v>49</v>
      </c>
      <c r="S11447" t="s">
        <v>1977</v>
      </c>
      <c r="T11447" s="1">
        <v>30773</v>
      </c>
    </row>
    <row r="11448" spans="1:24" x14ac:dyDescent="0.3">
      <c r="A11448" t="s">
        <v>28362</v>
      </c>
      <c r="B11448" t="s">
        <v>110</v>
      </c>
      <c r="C11448" t="s">
        <v>57043</v>
      </c>
      <c r="D11448" t="s">
        <v>8081</v>
      </c>
      <c r="E11448" t="s">
        <v>8124</v>
      </c>
      <c r="F11448" t="s">
        <v>27981</v>
      </c>
      <c r="G11448" t="s">
        <v>27982</v>
      </c>
      <c r="H11448" t="s">
        <v>28160</v>
      </c>
      <c r="I11448" t="s">
        <v>27981</v>
      </c>
      <c r="J11448" t="s">
        <v>28363</v>
      </c>
      <c r="K11448" t="s">
        <v>28364</v>
      </c>
      <c r="L11448" t="s">
        <v>30</v>
      </c>
      <c r="M11448" t="s">
        <v>69</v>
      </c>
      <c r="N11448">
        <v>147804.34700000001</v>
      </c>
      <c r="O11448">
        <f t="shared" si="356"/>
        <v>41.056763055555557</v>
      </c>
      <c r="P11448">
        <v>267057.522</v>
      </c>
      <c r="Q11448">
        <f t="shared" si="357"/>
        <v>-74.182644999999994</v>
      </c>
      <c r="R11448">
        <v>600</v>
      </c>
      <c r="S11448" t="s">
        <v>7763</v>
      </c>
      <c r="T11448" s="1">
        <v>29738</v>
      </c>
    </row>
    <row r="11449" spans="1:24" x14ac:dyDescent="0.3">
      <c r="A11449" t="s">
        <v>28365</v>
      </c>
      <c r="B11449" t="s">
        <v>110</v>
      </c>
      <c r="C11449" t="s">
        <v>57044</v>
      </c>
      <c r="D11449" t="s">
        <v>8081</v>
      </c>
      <c r="E11449" t="s">
        <v>8124</v>
      </c>
      <c r="F11449" t="s">
        <v>27981</v>
      </c>
      <c r="G11449" t="s">
        <v>27982</v>
      </c>
      <c r="H11449" t="s">
        <v>28160</v>
      </c>
      <c r="I11449" t="s">
        <v>27981</v>
      </c>
      <c r="J11449" t="s">
        <v>28363</v>
      </c>
      <c r="K11449" t="s">
        <v>28366</v>
      </c>
      <c r="L11449" t="s">
        <v>69</v>
      </c>
      <c r="M11449" t="s">
        <v>69</v>
      </c>
      <c r="N11449">
        <v>147975.345</v>
      </c>
      <c r="O11449">
        <f t="shared" si="356"/>
        <v>41.104262499999997</v>
      </c>
      <c r="P11449">
        <v>266990.52100000001</v>
      </c>
      <c r="Q11449">
        <f t="shared" si="357"/>
        <v>-74.164033611111108</v>
      </c>
      <c r="R11449">
        <v>278</v>
      </c>
      <c r="S11449" t="s">
        <v>7763</v>
      </c>
      <c r="T11449" s="1">
        <v>32174</v>
      </c>
    </row>
    <row r="11450" spans="1:24" x14ac:dyDescent="0.3">
      <c r="A11450" t="s">
        <v>28367</v>
      </c>
      <c r="B11450" t="s">
        <v>110</v>
      </c>
      <c r="C11450" t="s">
        <v>57045</v>
      </c>
      <c r="D11450" t="s">
        <v>8081</v>
      </c>
      <c r="E11450" t="s">
        <v>8124</v>
      </c>
      <c r="F11450" t="s">
        <v>27981</v>
      </c>
      <c r="G11450" t="s">
        <v>27982</v>
      </c>
      <c r="H11450" t="s">
        <v>28024</v>
      </c>
      <c r="I11450" t="s">
        <v>27981</v>
      </c>
      <c r="J11450" t="s">
        <v>28368</v>
      </c>
      <c r="K11450" t="s">
        <v>28369</v>
      </c>
      <c r="L11450" t="s">
        <v>69</v>
      </c>
      <c r="M11450" t="s">
        <v>69</v>
      </c>
      <c r="N11450">
        <v>142995.429</v>
      </c>
      <c r="O11450">
        <f t="shared" si="356"/>
        <v>39.720952500000003</v>
      </c>
      <c r="P11450">
        <v>267422.51299999998</v>
      </c>
      <c r="Q11450">
        <f t="shared" si="357"/>
        <v>-74.284031388888877</v>
      </c>
      <c r="R11450">
        <v>55</v>
      </c>
      <c r="S11450" t="s">
        <v>7763</v>
      </c>
      <c r="T11450" s="1">
        <v>27089</v>
      </c>
    </row>
    <row r="11451" spans="1:24" x14ac:dyDescent="0.3">
      <c r="A11451" t="s">
        <v>28370</v>
      </c>
      <c r="B11451" t="s">
        <v>110</v>
      </c>
      <c r="C11451" t="s">
        <v>57046</v>
      </c>
      <c r="D11451" t="s">
        <v>8081</v>
      </c>
      <c r="E11451" t="s">
        <v>8124</v>
      </c>
      <c r="F11451" t="s">
        <v>27981</v>
      </c>
      <c r="G11451" t="s">
        <v>27982</v>
      </c>
      <c r="H11451" t="s">
        <v>28024</v>
      </c>
      <c r="I11451" t="s">
        <v>27981</v>
      </c>
      <c r="J11451" t="s">
        <v>28368</v>
      </c>
      <c r="K11451" t="s">
        <v>28371</v>
      </c>
      <c r="L11451" t="s">
        <v>69</v>
      </c>
      <c r="M11451" t="s">
        <v>69</v>
      </c>
      <c r="N11451">
        <v>142917.429</v>
      </c>
      <c r="O11451">
        <f t="shared" si="356"/>
        <v>39.699285833333334</v>
      </c>
      <c r="P11451">
        <v>267243.505</v>
      </c>
      <c r="Q11451">
        <f t="shared" si="357"/>
        <v>-74.234306944444441</v>
      </c>
      <c r="R11451">
        <v>11</v>
      </c>
      <c r="S11451" t="s">
        <v>1977</v>
      </c>
      <c r="T11451" s="1">
        <v>30256</v>
      </c>
    </row>
    <row r="11452" spans="1:24" x14ac:dyDescent="0.3">
      <c r="A11452" t="s">
        <v>28372</v>
      </c>
      <c r="B11452" t="s">
        <v>22</v>
      </c>
      <c r="C11452" t="s">
        <v>57047</v>
      </c>
      <c r="D11452" t="s">
        <v>8081</v>
      </c>
      <c r="E11452" t="s">
        <v>8124</v>
      </c>
      <c r="F11452" t="s">
        <v>27981</v>
      </c>
      <c r="G11452" t="s">
        <v>27982</v>
      </c>
      <c r="H11452" t="s">
        <v>17736</v>
      </c>
      <c r="I11452" t="s">
        <v>27981</v>
      </c>
      <c r="J11452" t="s">
        <v>28373</v>
      </c>
      <c r="K11452" t="s">
        <v>28374</v>
      </c>
      <c r="L11452" t="s">
        <v>69</v>
      </c>
      <c r="M11452" t="s">
        <v>30</v>
      </c>
      <c r="N11452">
        <v>145887.98319999999</v>
      </c>
      <c r="O11452">
        <f t="shared" si="356"/>
        <v>40.524439777777772</v>
      </c>
      <c r="P11452">
        <v>268553.84720000002</v>
      </c>
      <c r="Q11452">
        <f t="shared" si="357"/>
        <v>-74.598290888888897</v>
      </c>
      <c r="R11452">
        <v>86</v>
      </c>
      <c r="S11452" t="s">
        <v>7763</v>
      </c>
      <c r="T11452" s="1">
        <v>17654</v>
      </c>
      <c r="U11452" t="s">
        <v>34</v>
      </c>
      <c r="V11452" t="s">
        <v>34</v>
      </c>
      <c r="W11452" t="s">
        <v>34</v>
      </c>
      <c r="X11452" t="s">
        <v>34</v>
      </c>
    </row>
    <row r="11453" spans="1:24" x14ac:dyDescent="0.3">
      <c r="A11453" t="s">
        <v>28375</v>
      </c>
      <c r="B11453" t="s">
        <v>110</v>
      </c>
      <c r="C11453" t="s">
        <v>57048</v>
      </c>
      <c r="D11453" t="s">
        <v>8081</v>
      </c>
      <c r="E11453" t="s">
        <v>24</v>
      </c>
      <c r="F11453" t="s">
        <v>27981</v>
      </c>
      <c r="G11453" t="s">
        <v>27982</v>
      </c>
      <c r="H11453" t="s">
        <v>6716</v>
      </c>
      <c r="I11453" t="s">
        <v>27981</v>
      </c>
      <c r="J11453" t="s">
        <v>28376</v>
      </c>
      <c r="K11453" t="s">
        <v>28377</v>
      </c>
      <c r="L11453" t="s">
        <v>69</v>
      </c>
      <c r="M11453" t="s">
        <v>69</v>
      </c>
      <c r="N11453">
        <v>143689.20000000001</v>
      </c>
      <c r="O11453">
        <f t="shared" si="356"/>
        <v>39.913666666666671</v>
      </c>
      <c r="P11453">
        <v>269744.3</v>
      </c>
      <c r="Q11453">
        <f t="shared" si="357"/>
        <v>-74.928972222222214</v>
      </c>
      <c r="R11453">
        <v>96</v>
      </c>
      <c r="S11453" t="s">
        <v>1977</v>
      </c>
      <c r="T11453" s="1">
        <v>42339</v>
      </c>
    </row>
    <row r="11454" spans="1:24" x14ac:dyDescent="0.3">
      <c r="A11454" t="s">
        <v>28378</v>
      </c>
      <c r="B11454" t="s">
        <v>22</v>
      </c>
      <c r="C11454" t="s">
        <v>57049</v>
      </c>
      <c r="D11454" t="s">
        <v>8081</v>
      </c>
      <c r="E11454" t="s">
        <v>8124</v>
      </c>
      <c r="F11454" t="s">
        <v>27981</v>
      </c>
      <c r="G11454" t="s">
        <v>27982</v>
      </c>
      <c r="H11454" t="s">
        <v>11665</v>
      </c>
      <c r="I11454" t="s">
        <v>27981</v>
      </c>
      <c r="J11454" t="s">
        <v>28379</v>
      </c>
      <c r="K11454" t="s">
        <v>28380</v>
      </c>
      <c r="L11454" t="s">
        <v>30</v>
      </c>
      <c r="M11454" t="s">
        <v>69</v>
      </c>
      <c r="N11454">
        <v>142161</v>
      </c>
      <c r="O11454">
        <f t="shared" si="356"/>
        <v>39.489166666666669</v>
      </c>
      <c r="P11454">
        <v>269005</v>
      </c>
      <c r="Q11454">
        <f t="shared" si="357"/>
        <v>-74.723611111111111</v>
      </c>
      <c r="R11454">
        <v>45</v>
      </c>
      <c r="S11454" t="s">
        <v>1977</v>
      </c>
      <c r="T11454" s="1">
        <v>34060</v>
      </c>
    </row>
    <row r="11455" spans="1:24" x14ac:dyDescent="0.3">
      <c r="A11455" t="s">
        <v>28381</v>
      </c>
      <c r="B11455" t="s">
        <v>110</v>
      </c>
      <c r="C11455" t="s">
        <v>57050</v>
      </c>
      <c r="D11455" t="s">
        <v>8081</v>
      </c>
      <c r="E11455" t="s">
        <v>8124</v>
      </c>
      <c r="F11455" t="s">
        <v>27981</v>
      </c>
      <c r="G11455" t="s">
        <v>27982</v>
      </c>
      <c r="H11455" t="s">
        <v>6716</v>
      </c>
      <c r="I11455" t="s">
        <v>27981</v>
      </c>
      <c r="J11455" t="s">
        <v>22341</v>
      </c>
      <c r="K11455" t="s">
        <v>22149</v>
      </c>
      <c r="L11455" t="s">
        <v>69</v>
      </c>
      <c r="M11455" t="s">
        <v>69</v>
      </c>
      <c r="N11455">
        <v>143609.4</v>
      </c>
      <c r="O11455">
        <f t="shared" si="356"/>
        <v>39.891500000000001</v>
      </c>
      <c r="P11455">
        <v>269320.61</v>
      </c>
      <c r="Q11455">
        <f t="shared" si="357"/>
        <v>-74.811280555555555</v>
      </c>
      <c r="R11455">
        <v>50</v>
      </c>
      <c r="S11455" t="s">
        <v>1977</v>
      </c>
      <c r="T11455" s="1">
        <v>35309</v>
      </c>
    </row>
    <row r="11456" spans="1:24" x14ac:dyDescent="0.3">
      <c r="A11456" t="s">
        <v>28382</v>
      </c>
      <c r="B11456" t="s">
        <v>110</v>
      </c>
      <c r="C11456" t="s">
        <v>57051</v>
      </c>
      <c r="D11456" t="s">
        <v>8081</v>
      </c>
      <c r="E11456" t="s">
        <v>8124</v>
      </c>
      <c r="F11456" t="s">
        <v>27981</v>
      </c>
      <c r="G11456" t="s">
        <v>27982</v>
      </c>
      <c r="H11456" t="s">
        <v>6716</v>
      </c>
      <c r="I11456" t="s">
        <v>27981</v>
      </c>
      <c r="J11456" t="s">
        <v>22341</v>
      </c>
      <c r="K11456" t="s">
        <v>28383</v>
      </c>
      <c r="L11456" t="s">
        <v>69</v>
      </c>
      <c r="M11456" t="s">
        <v>69</v>
      </c>
      <c r="N11456">
        <v>143285.41800000001</v>
      </c>
      <c r="O11456">
        <f t="shared" si="356"/>
        <v>39.801504999999999</v>
      </c>
      <c r="P11456">
        <v>269134.57500000001</v>
      </c>
      <c r="Q11456">
        <f t="shared" si="357"/>
        <v>-74.759604166666676</v>
      </c>
      <c r="R11456">
        <v>90</v>
      </c>
      <c r="S11456" t="s">
        <v>1977</v>
      </c>
      <c r="T11456" s="1">
        <v>32690</v>
      </c>
    </row>
    <row r="11457" spans="1:24" x14ac:dyDescent="0.3">
      <c r="A11457" t="s">
        <v>28384</v>
      </c>
      <c r="B11457" t="s">
        <v>110</v>
      </c>
      <c r="C11457" t="s">
        <v>57052</v>
      </c>
      <c r="D11457" t="s">
        <v>8081</v>
      </c>
      <c r="E11457" t="s">
        <v>8124</v>
      </c>
      <c r="F11457" t="s">
        <v>27981</v>
      </c>
      <c r="G11457" t="s">
        <v>27982</v>
      </c>
      <c r="H11457" t="s">
        <v>7802</v>
      </c>
      <c r="I11457" t="s">
        <v>27981</v>
      </c>
      <c r="J11457" t="s">
        <v>28385</v>
      </c>
      <c r="K11457" t="s">
        <v>28386</v>
      </c>
      <c r="L11457" t="s">
        <v>69</v>
      </c>
      <c r="M11457" t="s">
        <v>69</v>
      </c>
      <c r="N11457">
        <v>145970.375</v>
      </c>
      <c r="O11457">
        <f t="shared" si="356"/>
        <v>40.547326388888891</v>
      </c>
      <c r="P11457">
        <v>267628.53399999999</v>
      </c>
      <c r="Q11457">
        <f t="shared" si="357"/>
        <v>-74.341259444444447</v>
      </c>
      <c r="R11457">
        <v>82</v>
      </c>
      <c r="S11457" t="s">
        <v>7763</v>
      </c>
      <c r="T11457" s="1">
        <v>26390</v>
      </c>
    </row>
    <row r="11458" spans="1:24" x14ac:dyDescent="0.3">
      <c r="A11458" t="s">
        <v>28387</v>
      </c>
      <c r="B11458" t="s">
        <v>110</v>
      </c>
      <c r="C11458" t="s">
        <v>57053</v>
      </c>
      <c r="D11458" t="s">
        <v>8081</v>
      </c>
      <c r="E11458" t="s">
        <v>8124</v>
      </c>
      <c r="F11458" t="s">
        <v>27981</v>
      </c>
      <c r="G11458" t="s">
        <v>27982</v>
      </c>
      <c r="H11458" t="s">
        <v>1960</v>
      </c>
      <c r="I11458" t="s">
        <v>27981</v>
      </c>
      <c r="J11458" t="s">
        <v>28388</v>
      </c>
      <c r="K11458" t="s">
        <v>28389</v>
      </c>
      <c r="L11458" t="s">
        <v>69</v>
      </c>
      <c r="M11458" t="s">
        <v>69</v>
      </c>
      <c r="N11458">
        <v>143820.405</v>
      </c>
      <c r="O11458">
        <f t="shared" si="356"/>
        <v>39.950112500000003</v>
      </c>
      <c r="P11458">
        <v>270178.61900000001</v>
      </c>
      <c r="Q11458">
        <f t="shared" si="357"/>
        <v>-75.049616388888893</v>
      </c>
      <c r="R11458">
        <v>28</v>
      </c>
      <c r="S11458" t="s">
        <v>1977</v>
      </c>
      <c r="T11458" s="1">
        <v>25569</v>
      </c>
    </row>
    <row r="11459" spans="1:24" x14ac:dyDescent="0.3">
      <c r="A11459" t="s">
        <v>28390</v>
      </c>
      <c r="B11459" t="s">
        <v>6838</v>
      </c>
      <c r="C11459" t="s">
        <v>57054</v>
      </c>
      <c r="D11459" t="s">
        <v>8081</v>
      </c>
      <c r="E11459" t="s">
        <v>8124</v>
      </c>
      <c r="F11459" t="s">
        <v>27981</v>
      </c>
      <c r="G11459" t="s">
        <v>27982</v>
      </c>
      <c r="H11459" t="s">
        <v>3443</v>
      </c>
      <c r="I11459" t="s">
        <v>27981</v>
      </c>
      <c r="J11459" t="s">
        <v>7937</v>
      </c>
      <c r="K11459" t="s">
        <v>28391</v>
      </c>
      <c r="L11459" t="s">
        <v>69</v>
      </c>
      <c r="M11459" t="s">
        <v>69</v>
      </c>
      <c r="N11459">
        <v>146216.48000000001</v>
      </c>
      <c r="O11459">
        <f t="shared" ref="O11459:O11522" si="358">N11459/3600</f>
        <v>40.61568888888889</v>
      </c>
      <c r="P11459">
        <v>270591</v>
      </c>
      <c r="Q11459">
        <f t="shared" ref="Q11459:Q11522" si="359">P11459/3600 * -1</f>
        <v>-75.164166666666674</v>
      </c>
      <c r="R11459">
        <v>240</v>
      </c>
      <c r="S11459" t="s">
        <v>7763</v>
      </c>
      <c r="T11459" s="1">
        <v>39083</v>
      </c>
    </row>
    <row r="11460" spans="1:24" x14ac:dyDescent="0.3">
      <c r="A11460" t="s">
        <v>28392</v>
      </c>
      <c r="B11460" t="s">
        <v>22</v>
      </c>
      <c r="C11460" t="s">
        <v>57055</v>
      </c>
      <c r="D11460" t="s">
        <v>8081</v>
      </c>
      <c r="E11460" t="s">
        <v>8124</v>
      </c>
      <c r="F11460" t="s">
        <v>27981</v>
      </c>
      <c r="G11460" t="s">
        <v>27982</v>
      </c>
      <c r="H11460" t="s">
        <v>27996</v>
      </c>
      <c r="I11460" t="s">
        <v>27981</v>
      </c>
      <c r="J11460" t="s">
        <v>7937</v>
      </c>
      <c r="K11460" t="s">
        <v>28393</v>
      </c>
      <c r="L11460" t="s">
        <v>69</v>
      </c>
      <c r="M11460" t="s">
        <v>69</v>
      </c>
      <c r="N11460">
        <v>146000.367</v>
      </c>
      <c r="O11460">
        <f t="shared" si="358"/>
        <v>40.555657500000002</v>
      </c>
      <c r="P11460">
        <v>270260.61800000002</v>
      </c>
      <c r="Q11460">
        <f t="shared" si="359"/>
        <v>-75.072393888888897</v>
      </c>
      <c r="R11460">
        <v>330</v>
      </c>
      <c r="S11460" t="s">
        <v>7763</v>
      </c>
      <c r="T11460" s="1">
        <v>22372</v>
      </c>
    </row>
    <row r="11461" spans="1:24" x14ac:dyDescent="0.3">
      <c r="A11461" t="s">
        <v>28394</v>
      </c>
      <c r="B11461" t="s">
        <v>22</v>
      </c>
      <c r="C11461" t="s">
        <v>8130</v>
      </c>
      <c r="D11461" t="s">
        <v>8081</v>
      </c>
      <c r="E11461" t="s">
        <v>8124</v>
      </c>
      <c r="F11461" t="s">
        <v>27981</v>
      </c>
      <c r="G11461" t="s">
        <v>27982</v>
      </c>
      <c r="H11461" t="s">
        <v>14330</v>
      </c>
      <c r="I11461" t="s">
        <v>27981</v>
      </c>
      <c r="J11461" t="s">
        <v>8131</v>
      </c>
      <c r="K11461" t="s">
        <v>28395</v>
      </c>
      <c r="L11461" t="s">
        <v>30</v>
      </c>
      <c r="M11461" t="s">
        <v>30</v>
      </c>
      <c r="N11461">
        <v>141724.1</v>
      </c>
      <c r="O11461">
        <f t="shared" si="358"/>
        <v>39.367805555555556</v>
      </c>
      <c r="P11461">
        <v>270260</v>
      </c>
      <c r="Q11461">
        <f t="shared" si="359"/>
        <v>-75.072222222222223</v>
      </c>
      <c r="R11461">
        <v>84</v>
      </c>
      <c r="S11461" t="s">
        <v>1977</v>
      </c>
      <c r="T11461" s="1">
        <v>15827</v>
      </c>
      <c r="U11461" t="s">
        <v>34</v>
      </c>
      <c r="V11461" t="s">
        <v>34</v>
      </c>
      <c r="W11461" t="s">
        <v>34</v>
      </c>
      <c r="X11461" t="s">
        <v>40</v>
      </c>
    </row>
    <row r="11462" spans="1:24" x14ac:dyDescent="0.3">
      <c r="A11462" t="s">
        <v>28396</v>
      </c>
      <c r="B11462" t="s">
        <v>110</v>
      </c>
      <c r="C11462" t="s">
        <v>57056</v>
      </c>
      <c r="D11462" t="s">
        <v>8081</v>
      </c>
      <c r="E11462" t="s">
        <v>8124</v>
      </c>
      <c r="F11462" t="s">
        <v>27981</v>
      </c>
      <c r="G11462" t="s">
        <v>27982</v>
      </c>
      <c r="H11462" t="s">
        <v>8127</v>
      </c>
      <c r="I11462" t="s">
        <v>27981</v>
      </c>
      <c r="J11462" t="s">
        <v>5603</v>
      </c>
      <c r="K11462" t="s">
        <v>5603</v>
      </c>
      <c r="L11462" t="s">
        <v>69</v>
      </c>
      <c r="M11462" t="s">
        <v>69</v>
      </c>
      <c r="N11462">
        <v>148725</v>
      </c>
      <c r="O11462">
        <f t="shared" si="358"/>
        <v>41.3125</v>
      </c>
      <c r="P11462">
        <v>269154</v>
      </c>
      <c r="Q11462">
        <f t="shared" si="359"/>
        <v>-74.765000000000001</v>
      </c>
      <c r="R11462">
        <v>644</v>
      </c>
      <c r="S11462" t="s">
        <v>7763</v>
      </c>
      <c r="T11462" s="1">
        <v>40725</v>
      </c>
    </row>
    <row r="11463" spans="1:24" x14ac:dyDescent="0.3">
      <c r="A11463" t="s">
        <v>28397</v>
      </c>
      <c r="B11463" t="s">
        <v>110</v>
      </c>
      <c r="C11463" t="s">
        <v>57057</v>
      </c>
      <c r="D11463" t="s">
        <v>8081</v>
      </c>
      <c r="E11463" t="s">
        <v>8124</v>
      </c>
      <c r="F11463" t="s">
        <v>27981</v>
      </c>
      <c r="G11463" t="s">
        <v>27982</v>
      </c>
      <c r="H11463" t="s">
        <v>6843</v>
      </c>
      <c r="I11463" t="s">
        <v>27981</v>
      </c>
      <c r="J11463" t="s">
        <v>28398</v>
      </c>
      <c r="K11463" t="s">
        <v>28399</v>
      </c>
      <c r="L11463" t="s">
        <v>69</v>
      </c>
      <c r="M11463" t="s">
        <v>69</v>
      </c>
      <c r="N11463">
        <v>147013.5</v>
      </c>
      <c r="O11463">
        <f t="shared" si="358"/>
        <v>40.837083333333332</v>
      </c>
      <c r="P11463">
        <v>268116.09999999998</v>
      </c>
      <c r="Q11463">
        <f t="shared" si="359"/>
        <v>-74.476694444444433</v>
      </c>
      <c r="R11463">
        <v>201</v>
      </c>
      <c r="S11463" t="s">
        <v>7763</v>
      </c>
      <c r="T11463" s="1">
        <v>41334</v>
      </c>
    </row>
    <row r="11464" spans="1:24" x14ac:dyDescent="0.3">
      <c r="A11464" t="s">
        <v>28400</v>
      </c>
      <c r="B11464" t="s">
        <v>110</v>
      </c>
      <c r="C11464" t="s">
        <v>57058</v>
      </c>
      <c r="D11464" t="s">
        <v>8081</v>
      </c>
      <c r="E11464" t="s">
        <v>8124</v>
      </c>
      <c r="F11464" t="s">
        <v>27981</v>
      </c>
      <c r="G11464" t="s">
        <v>27982</v>
      </c>
      <c r="H11464" t="s">
        <v>6843</v>
      </c>
      <c r="I11464" t="s">
        <v>27981</v>
      </c>
      <c r="J11464" t="s">
        <v>28398</v>
      </c>
      <c r="K11464" t="s">
        <v>28401</v>
      </c>
      <c r="L11464" t="s">
        <v>69</v>
      </c>
      <c r="M11464" t="s">
        <v>69</v>
      </c>
      <c r="N11464">
        <v>147386.35800000001</v>
      </c>
      <c r="O11464">
        <f t="shared" si="358"/>
        <v>40.940655</v>
      </c>
      <c r="P11464">
        <v>268061.55499999999</v>
      </c>
      <c r="Q11464">
        <f t="shared" si="359"/>
        <v>-74.461543055555552</v>
      </c>
      <c r="R11464">
        <v>103</v>
      </c>
      <c r="S11464" t="s">
        <v>7763</v>
      </c>
      <c r="T11464" s="1">
        <v>33909</v>
      </c>
    </row>
    <row r="11465" spans="1:24" x14ac:dyDescent="0.3">
      <c r="A11465" t="s">
        <v>28402</v>
      </c>
      <c r="B11465" t="s">
        <v>110</v>
      </c>
      <c r="C11465" t="s">
        <v>57059</v>
      </c>
      <c r="D11465" t="s">
        <v>8081</v>
      </c>
      <c r="E11465" t="s">
        <v>8124</v>
      </c>
      <c r="F11465" t="s">
        <v>27981</v>
      </c>
      <c r="G11465" t="s">
        <v>27982</v>
      </c>
      <c r="H11465" t="s">
        <v>6843</v>
      </c>
      <c r="I11465" t="s">
        <v>27981</v>
      </c>
      <c r="J11465" t="s">
        <v>28403</v>
      </c>
      <c r="K11465" t="s">
        <v>28404</v>
      </c>
      <c r="L11465" t="s">
        <v>69</v>
      </c>
      <c r="M11465" t="s">
        <v>69</v>
      </c>
      <c r="N11465">
        <v>146930.359</v>
      </c>
      <c r="O11465">
        <f t="shared" si="358"/>
        <v>40.813988611111107</v>
      </c>
      <c r="P11465">
        <v>268103.55599999998</v>
      </c>
      <c r="Q11465">
        <f t="shared" si="359"/>
        <v>-74.473209999999995</v>
      </c>
      <c r="R11465">
        <v>385</v>
      </c>
      <c r="S11465" t="s">
        <v>7763</v>
      </c>
      <c r="T11465" s="1">
        <v>34366</v>
      </c>
    </row>
    <row r="11466" spans="1:24" x14ac:dyDescent="0.3">
      <c r="A11466" t="s">
        <v>28405</v>
      </c>
      <c r="B11466" t="s">
        <v>110</v>
      </c>
      <c r="C11466" t="s">
        <v>57060</v>
      </c>
      <c r="D11466" t="s">
        <v>8081</v>
      </c>
      <c r="E11466" t="s">
        <v>8124</v>
      </c>
      <c r="F11466" t="s">
        <v>27981</v>
      </c>
      <c r="G11466" t="s">
        <v>27982</v>
      </c>
      <c r="H11466" t="s">
        <v>6843</v>
      </c>
      <c r="I11466" t="s">
        <v>27981</v>
      </c>
      <c r="J11466" t="s">
        <v>3858</v>
      </c>
      <c r="K11466" t="s">
        <v>28406</v>
      </c>
      <c r="L11466" t="s">
        <v>69</v>
      </c>
      <c r="M11466" t="s">
        <v>69</v>
      </c>
      <c r="N11466">
        <v>146710.36199999999</v>
      </c>
      <c r="O11466">
        <f t="shared" si="358"/>
        <v>40.752878333333335</v>
      </c>
      <c r="P11466">
        <v>267983.55099999998</v>
      </c>
      <c r="Q11466">
        <f t="shared" si="359"/>
        <v>-74.439875277777773</v>
      </c>
      <c r="R11466">
        <v>280</v>
      </c>
      <c r="S11466" t="s">
        <v>7763</v>
      </c>
      <c r="T11466" s="1">
        <v>23559</v>
      </c>
    </row>
    <row r="11467" spans="1:24" x14ac:dyDescent="0.3">
      <c r="A11467" t="s">
        <v>28407</v>
      </c>
      <c r="B11467" t="s">
        <v>110</v>
      </c>
      <c r="C11467" t="s">
        <v>57061</v>
      </c>
      <c r="D11467" t="s">
        <v>8081</v>
      </c>
      <c r="E11467" t="s">
        <v>8124</v>
      </c>
      <c r="F11467" t="s">
        <v>27981</v>
      </c>
      <c r="G11467" t="s">
        <v>27982</v>
      </c>
      <c r="H11467" t="s">
        <v>6843</v>
      </c>
      <c r="I11467" t="s">
        <v>27981</v>
      </c>
      <c r="J11467" t="s">
        <v>3858</v>
      </c>
      <c r="K11467" t="s">
        <v>28408</v>
      </c>
      <c r="L11467" t="s">
        <v>69</v>
      </c>
      <c r="M11467" t="s">
        <v>69</v>
      </c>
      <c r="N11467">
        <v>146838.35999999999</v>
      </c>
      <c r="O11467">
        <f t="shared" si="358"/>
        <v>40.78843333333333</v>
      </c>
      <c r="P11467">
        <v>268078.55499999999</v>
      </c>
      <c r="Q11467">
        <f t="shared" si="359"/>
        <v>-74.466265277777779</v>
      </c>
      <c r="R11467">
        <v>422</v>
      </c>
      <c r="S11467" t="s">
        <v>7763</v>
      </c>
      <c r="T11467" s="1">
        <v>35643</v>
      </c>
    </row>
    <row r="11468" spans="1:24" x14ac:dyDescent="0.3">
      <c r="A11468" t="s">
        <v>28409</v>
      </c>
      <c r="B11468" t="s">
        <v>22</v>
      </c>
      <c r="C11468" t="s">
        <v>28411</v>
      </c>
      <c r="D11468" t="s">
        <v>8081</v>
      </c>
      <c r="E11468" t="s">
        <v>8124</v>
      </c>
      <c r="F11468" t="s">
        <v>27981</v>
      </c>
      <c r="G11468" t="s">
        <v>27982</v>
      </c>
      <c r="H11468" t="s">
        <v>6843</v>
      </c>
      <c r="I11468" t="s">
        <v>27981</v>
      </c>
      <c r="J11468" t="s">
        <v>3858</v>
      </c>
      <c r="K11468" t="s">
        <v>28410</v>
      </c>
      <c r="L11468" t="s">
        <v>30</v>
      </c>
      <c r="M11468" t="s">
        <v>30</v>
      </c>
      <c r="N11468">
        <v>146877.6</v>
      </c>
      <c r="O11468">
        <f t="shared" si="358"/>
        <v>40.799333333333337</v>
      </c>
      <c r="P11468">
        <v>267893.59999999998</v>
      </c>
      <c r="Q11468">
        <f t="shared" si="359"/>
        <v>-74.414888888888882</v>
      </c>
      <c r="R11468">
        <v>186</v>
      </c>
      <c r="S11468" t="s">
        <v>7763</v>
      </c>
      <c r="T11468" s="1">
        <v>15827</v>
      </c>
      <c r="U11468" t="s">
        <v>40</v>
      </c>
      <c r="V11468" t="s">
        <v>34</v>
      </c>
      <c r="W11468" t="s">
        <v>34</v>
      </c>
      <c r="X11468" t="s">
        <v>40</v>
      </c>
    </row>
    <row r="11469" spans="1:24" x14ac:dyDescent="0.3">
      <c r="A11469" t="s">
        <v>28412</v>
      </c>
      <c r="B11469" t="s">
        <v>110</v>
      </c>
      <c r="C11469" t="s">
        <v>57062</v>
      </c>
      <c r="D11469" t="s">
        <v>8081</v>
      </c>
      <c r="E11469" t="s">
        <v>8124</v>
      </c>
      <c r="F11469" t="s">
        <v>27981</v>
      </c>
      <c r="G11469" t="s">
        <v>27982</v>
      </c>
      <c r="H11469" t="s">
        <v>6716</v>
      </c>
      <c r="I11469" t="s">
        <v>27981</v>
      </c>
      <c r="J11469" t="s">
        <v>28413</v>
      </c>
      <c r="K11469" t="s">
        <v>28414</v>
      </c>
      <c r="L11469" t="s">
        <v>69</v>
      </c>
      <c r="M11469" t="s">
        <v>69</v>
      </c>
      <c r="N11469">
        <v>144024.402</v>
      </c>
      <c r="O11469">
        <f t="shared" si="358"/>
        <v>40.006778333333337</v>
      </c>
      <c r="P11469">
        <v>269508.59399999998</v>
      </c>
      <c r="Q11469">
        <f t="shared" si="359"/>
        <v>-74.863498333333325</v>
      </c>
      <c r="R11469">
        <v>28</v>
      </c>
      <c r="S11469" t="s">
        <v>7763</v>
      </c>
      <c r="T11469" s="1">
        <v>30864</v>
      </c>
    </row>
    <row r="11470" spans="1:24" x14ac:dyDescent="0.3">
      <c r="A11470" t="s">
        <v>28415</v>
      </c>
      <c r="B11470" t="s">
        <v>110</v>
      </c>
      <c r="C11470" t="s">
        <v>57063</v>
      </c>
      <c r="D11470" t="s">
        <v>8081</v>
      </c>
      <c r="E11470" t="s">
        <v>8124</v>
      </c>
      <c r="F11470" t="s">
        <v>27981</v>
      </c>
      <c r="G11470" t="s">
        <v>27982</v>
      </c>
      <c r="H11470" t="s">
        <v>6716</v>
      </c>
      <c r="I11470" t="s">
        <v>27981</v>
      </c>
      <c r="J11470" t="s">
        <v>28413</v>
      </c>
      <c r="K11470" t="s">
        <v>28413</v>
      </c>
      <c r="L11470" t="s">
        <v>69</v>
      </c>
      <c r="M11470" t="s">
        <v>69</v>
      </c>
      <c r="N11470">
        <v>143880.405</v>
      </c>
      <c r="O11470">
        <f t="shared" si="358"/>
        <v>39.966779166666669</v>
      </c>
      <c r="P11470">
        <v>269278.58500000002</v>
      </c>
      <c r="Q11470">
        <f t="shared" si="359"/>
        <v>-74.799606944444449</v>
      </c>
      <c r="R11470">
        <v>45</v>
      </c>
      <c r="S11470" t="s">
        <v>1977</v>
      </c>
      <c r="T11470" s="1">
        <v>27395</v>
      </c>
    </row>
    <row r="11471" spans="1:24" x14ac:dyDescent="0.3">
      <c r="A11471" t="s">
        <v>28416</v>
      </c>
      <c r="B11471" t="s">
        <v>110</v>
      </c>
      <c r="C11471" t="s">
        <v>57064</v>
      </c>
      <c r="D11471" t="s">
        <v>8081</v>
      </c>
      <c r="E11471" t="s">
        <v>8124</v>
      </c>
      <c r="F11471" t="s">
        <v>27981</v>
      </c>
      <c r="G11471" t="s">
        <v>27982</v>
      </c>
      <c r="H11471" t="s">
        <v>6716</v>
      </c>
      <c r="I11471" t="s">
        <v>27981</v>
      </c>
      <c r="J11471" t="s">
        <v>28413</v>
      </c>
      <c r="K11471" t="s">
        <v>28417</v>
      </c>
      <c r="L11471" t="s">
        <v>30</v>
      </c>
      <c r="M11471" t="s">
        <v>69</v>
      </c>
      <c r="N11471">
        <v>143938.40400000001</v>
      </c>
      <c r="O11471">
        <f t="shared" si="358"/>
        <v>39.982890000000005</v>
      </c>
      <c r="P11471">
        <v>269382.58899999998</v>
      </c>
      <c r="Q11471">
        <f t="shared" si="359"/>
        <v>-74.828496944444439</v>
      </c>
      <c r="R11471">
        <v>18</v>
      </c>
      <c r="S11471" t="s">
        <v>1977</v>
      </c>
      <c r="T11471" s="1">
        <v>29738</v>
      </c>
    </row>
    <row r="11472" spans="1:24" x14ac:dyDescent="0.3">
      <c r="A11472" t="s">
        <v>28418</v>
      </c>
      <c r="B11472" t="s">
        <v>22</v>
      </c>
      <c r="C11472" t="s">
        <v>28420</v>
      </c>
      <c r="D11472" t="s">
        <v>8081</v>
      </c>
      <c r="E11472" t="s">
        <v>8124</v>
      </c>
      <c r="F11472" t="s">
        <v>27981</v>
      </c>
      <c r="G11472" t="s">
        <v>27982</v>
      </c>
      <c r="H11472" t="s">
        <v>6716</v>
      </c>
      <c r="I11472" t="s">
        <v>27981</v>
      </c>
      <c r="J11472" t="s">
        <v>28413</v>
      </c>
      <c r="K11472" t="s">
        <v>28419</v>
      </c>
      <c r="L11472" t="s">
        <v>30</v>
      </c>
      <c r="M11472" t="s">
        <v>30</v>
      </c>
      <c r="N11472">
        <v>143794.4</v>
      </c>
      <c r="O11472">
        <f t="shared" si="358"/>
        <v>39.942888888888888</v>
      </c>
      <c r="P11472">
        <v>269444.7</v>
      </c>
      <c r="Q11472">
        <f t="shared" si="359"/>
        <v>-74.84575000000001</v>
      </c>
      <c r="R11472">
        <v>52</v>
      </c>
      <c r="S11472" t="s">
        <v>1977</v>
      </c>
      <c r="T11472" s="1">
        <v>20455</v>
      </c>
      <c r="U11472" t="s">
        <v>34</v>
      </c>
      <c r="V11472" t="s">
        <v>34</v>
      </c>
      <c r="W11472" t="s">
        <v>34</v>
      </c>
      <c r="X11472" t="s">
        <v>34</v>
      </c>
    </row>
    <row r="11473" spans="1:24" x14ac:dyDescent="0.3">
      <c r="A11473" t="s">
        <v>28421</v>
      </c>
      <c r="B11473" t="s">
        <v>110</v>
      </c>
      <c r="C11473" t="s">
        <v>57065</v>
      </c>
      <c r="D11473" t="s">
        <v>8081</v>
      </c>
      <c r="E11473" t="s">
        <v>8124</v>
      </c>
      <c r="F11473" t="s">
        <v>27981</v>
      </c>
      <c r="G11473" t="s">
        <v>27982</v>
      </c>
      <c r="H11473" t="s">
        <v>6716</v>
      </c>
      <c r="I11473" t="s">
        <v>27981</v>
      </c>
      <c r="J11473" t="s">
        <v>28422</v>
      </c>
      <c r="K11473" t="s">
        <v>28423</v>
      </c>
      <c r="L11473" t="s">
        <v>69</v>
      </c>
      <c r="M11473" t="s">
        <v>69</v>
      </c>
      <c r="N11473">
        <v>143840.005</v>
      </c>
      <c r="O11473">
        <f t="shared" si="358"/>
        <v>39.955556944444446</v>
      </c>
      <c r="P11473">
        <v>269710.09999999998</v>
      </c>
      <c r="Q11473">
        <f t="shared" si="359"/>
        <v>-74.919472222222211</v>
      </c>
      <c r="R11473">
        <v>42</v>
      </c>
      <c r="S11473" t="s">
        <v>1977</v>
      </c>
      <c r="T11473" s="1">
        <v>34001</v>
      </c>
    </row>
    <row r="11474" spans="1:24" x14ac:dyDescent="0.3">
      <c r="A11474" t="s">
        <v>28424</v>
      </c>
      <c r="B11474" t="s">
        <v>110</v>
      </c>
      <c r="C11474" t="s">
        <v>57066</v>
      </c>
      <c r="D11474" t="s">
        <v>8081</v>
      </c>
      <c r="E11474" t="s">
        <v>8124</v>
      </c>
      <c r="F11474" t="s">
        <v>27981</v>
      </c>
      <c r="G11474" t="s">
        <v>27982</v>
      </c>
      <c r="H11474" t="s">
        <v>6843</v>
      </c>
      <c r="I11474" t="s">
        <v>27981</v>
      </c>
      <c r="J11474" t="s">
        <v>2417</v>
      </c>
      <c r="K11474" t="s">
        <v>28425</v>
      </c>
      <c r="L11474" t="s">
        <v>69</v>
      </c>
      <c r="M11474" t="s">
        <v>69</v>
      </c>
      <c r="N11474">
        <v>147228.35500000001</v>
      </c>
      <c r="O11474">
        <f t="shared" si="358"/>
        <v>40.896765277777781</v>
      </c>
      <c r="P11474">
        <v>268988.587</v>
      </c>
      <c r="Q11474">
        <f t="shared" si="359"/>
        <v>-74.719051944444445</v>
      </c>
      <c r="R11474">
        <v>830</v>
      </c>
      <c r="S11474" t="s">
        <v>7763</v>
      </c>
      <c r="T11474" s="1">
        <v>31990</v>
      </c>
    </row>
    <row r="11475" spans="1:24" x14ac:dyDescent="0.3">
      <c r="A11475" t="s">
        <v>28426</v>
      </c>
      <c r="B11475" t="s">
        <v>110</v>
      </c>
      <c r="C11475" t="s">
        <v>57067</v>
      </c>
      <c r="D11475" t="s">
        <v>8081</v>
      </c>
      <c r="E11475" t="s">
        <v>8124</v>
      </c>
      <c r="F11475" t="s">
        <v>27981</v>
      </c>
      <c r="G11475" t="s">
        <v>27982</v>
      </c>
      <c r="H11475" t="s">
        <v>14248</v>
      </c>
      <c r="I11475" t="s">
        <v>27981</v>
      </c>
      <c r="J11475" t="s">
        <v>28427</v>
      </c>
      <c r="K11475" t="s">
        <v>28428</v>
      </c>
      <c r="L11475" t="s">
        <v>69</v>
      </c>
      <c r="M11475" t="s">
        <v>69</v>
      </c>
      <c r="N11475">
        <v>144750.40599999999</v>
      </c>
      <c r="O11475">
        <f t="shared" si="358"/>
        <v>40.208446111111108</v>
      </c>
      <c r="P11475">
        <v>266548.49699999997</v>
      </c>
      <c r="Q11475">
        <f t="shared" si="359"/>
        <v>-74.04124916666666</v>
      </c>
      <c r="R11475">
        <v>104</v>
      </c>
      <c r="S11475" t="s">
        <v>7763</v>
      </c>
      <c r="T11475" s="1">
        <v>24139</v>
      </c>
    </row>
    <row r="11476" spans="1:24" x14ac:dyDescent="0.3">
      <c r="A11476" t="s">
        <v>28429</v>
      </c>
      <c r="B11476" t="s">
        <v>110</v>
      </c>
      <c r="C11476" t="s">
        <v>57068</v>
      </c>
      <c r="D11476" t="s">
        <v>8081</v>
      </c>
      <c r="E11476" t="s">
        <v>8124</v>
      </c>
      <c r="F11476" t="s">
        <v>27981</v>
      </c>
      <c r="G11476" t="s">
        <v>27982</v>
      </c>
      <c r="H11476" t="s">
        <v>17736</v>
      </c>
      <c r="I11476" t="s">
        <v>27981</v>
      </c>
      <c r="J11476" t="s">
        <v>28430</v>
      </c>
      <c r="K11476" t="s">
        <v>28431</v>
      </c>
      <c r="L11476" t="s">
        <v>69</v>
      </c>
      <c r="M11476" t="s">
        <v>69</v>
      </c>
      <c r="N11476">
        <v>145750.375</v>
      </c>
      <c r="O11476">
        <f t="shared" si="358"/>
        <v>40.486215277777781</v>
      </c>
      <c r="P11476">
        <v>269048.58</v>
      </c>
      <c r="Q11476">
        <f t="shared" si="359"/>
        <v>-74.735716666666676</v>
      </c>
      <c r="R11476">
        <v>200</v>
      </c>
      <c r="S11476" t="s">
        <v>7763</v>
      </c>
      <c r="T11476" s="1">
        <v>30376</v>
      </c>
    </row>
    <row r="11477" spans="1:24" x14ac:dyDescent="0.3">
      <c r="A11477" t="s">
        <v>28432</v>
      </c>
      <c r="B11477" t="s">
        <v>110</v>
      </c>
      <c r="C11477" t="s">
        <v>57069</v>
      </c>
      <c r="D11477" t="s">
        <v>8081</v>
      </c>
      <c r="E11477" t="s">
        <v>8124</v>
      </c>
      <c r="F11477" t="s">
        <v>27981</v>
      </c>
      <c r="G11477" t="s">
        <v>27982</v>
      </c>
      <c r="H11477" t="s">
        <v>7802</v>
      </c>
      <c r="I11477" t="s">
        <v>27981</v>
      </c>
      <c r="J11477" t="s">
        <v>28433</v>
      </c>
      <c r="K11477" t="s">
        <v>28434</v>
      </c>
      <c r="L11477" t="s">
        <v>69</v>
      </c>
      <c r="M11477" t="s">
        <v>69</v>
      </c>
      <c r="N11477">
        <v>145875.37299999999</v>
      </c>
      <c r="O11477">
        <f t="shared" si="358"/>
        <v>40.520936944444443</v>
      </c>
      <c r="P11477">
        <v>268108.55099999998</v>
      </c>
      <c r="Q11477">
        <f t="shared" si="359"/>
        <v>-74.474597499999987</v>
      </c>
      <c r="R11477">
        <v>78</v>
      </c>
      <c r="S11477" t="s">
        <v>1977</v>
      </c>
      <c r="T11477" s="1">
        <v>28581</v>
      </c>
    </row>
    <row r="11478" spans="1:24" x14ac:dyDescent="0.3">
      <c r="A11478" t="s">
        <v>28435</v>
      </c>
      <c r="B11478" t="s">
        <v>110</v>
      </c>
      <c r="C11478" t="s">
        <v>57070</v>
      </c>
      <c r="D11478" t="s">
        <v>8081</v>
      </c>
      <c r="E11478" t="s">
        <v>8124</v>
      </c>
      <c r="F11478" t="s">
        <v>27981</v>
      </c>
      <c r="G11478" t="s">
        <v>27982</v>
      </c>
      <c r="H11478" t="s">
        <v>11665</v>
      </c>
      <c r="I11478" t="s">
        <v>27981</v>
      </c>
      <c r="J11478" t="s">
        <v>28433</v>
      </c>
      <c r="K11478" t="s">
        <v>28436</v>
      </c>
      <c r="L11478" t="s">
        <v>69</v>
      </c>
      <c r="M11478" t="s">
        <v>69</v>
      </c>
      <c r="N11478">
        <v>145806.6139</v>
      </c>
      <c r="O11478">
        <f t="shared" si="358"/>
        <v>40.501837194444441</v>
      </c>
      <c r="P11478">
        <v>268004.64600000001</v>
      </c>
      <c r="Q11478">
        <f t="shared" si="359"/>
        <v>-74.445734999999999</v>
      </c>
      <c r="R11478">
        <v>23</v>
      </c>
      <c r="T11478" s="1">
        <v>41821</v>
      </c>
    </row>
    <row r="11479" spans="1:24" x14ac:dyDescent="0.3">
      <c r="A11479" t="s">
        <v>28437</v>
      </c>
      <c r="B11479" t="s">
        <v>110</v>
      </c>
      <c r="C11479" t="s">
        <v>57071</v>
      </c>
      <c r="D11479" t="s">
        <v>8081</v>
      </c>
      <c r="E11479" t="s">
        <v>8124</v>
      </c>
      <c r="F11479" t="s">
        <v>27981</v>
      </c>
      <c r="G11479" t="s">
        <v>27982</v>
      </c>
      <c r="H11479" t="s">
        <v>7802</v>
      </c>
      <c r="I11479" t="s">
        <v>27981</v>
      </c>
      <c r="J11479" t="s">
        <v>28433</v>
      </c>
      <c r="K11479" t="s">
        <v>28438</v>
      </c>
      <c r="L11479" t="s">
        <v>69</v>
      </c>
      <c r="M11479" t="s">
        <v>69</v>
      </c>
      <c r="N11479">
        <v>145718.378</v>
      </c>
      <c r="O11479">
        <f t="shared" si="358"/>
        <v>40.477327222222222</v>
      </c>
      <c r="P11479">
        <v>267868.54100000003</v>
      </c>
      <c r="Q11479">
        <f t="shared" si="359"/>
        <v>-74.407928055555558</v>
      </c>
      <c r="R11479">
        <v>70</v>
      </c>
      <c r="S11479" t="s">
        <v>7763</v>
      </c>
      <c r="T11479" s="1">
        <v>25750</v>
      </c>
    </row>
    <row r="11480" spans="1:24" x14ac:dyDescent="0.3">
      <c r="A11480" t="s">
        <v>28439</v>
      </c>
      <c r="B11480" t="s">
        <v>110</v>
      </c>
      <c r="C11480" t="s">
        <v>57072</v>
      </c>
      <c r="D11480" t="s">
        <v>8081</v>
      </c>
      <c r="E11480" t="s">
        <v>8124</v>
      </c>
      <c r="F11480" t="s">
        <v>27981</v>
      </c>
      <c r="G11480" t="s">
        <v>27982</v>
      </c>
      <c r="H11480" t="s">
        <v>7802</v>
      </c>
      <c r="I11480" t="s">
        <v>27981</v>
      </c>
      <c r="J11480" t="s">
        <v>28433</v>
      </c>
      <c r="K11480" t="s">
        <v>28440</v>
      </c>
      <c r="L11480" t="s">
        <v>69</v>
      </c>
      <c r="M11480" t="s">
        <v>69</v>
      </c>
      <c r="N11480">
        <v>145716.378</v>
      </c>
      <c r="O11480">
        <f t="shared" si="358"/>
        <v>40.476771666666664</v>
      </c>
      <c r="P11480">
        <v>267871.54200000002</v>
      </c>
      <c r="Q11480">
        <f t="shared" si="359"/>
        <v>-74.408761666666678</v>
      </c>
      <c r="R11480">
        <v>102</v>
      </c>
      <c r="S11480" t="s">
        <v>7763</v>
      </c>
      <c r="T11480" s="1">
        <v>25750</v>
      </c>
    </row>
    <row r="11481" spans="1:24" x14ac:dyDescent="0.3">
      <c r="A11481" t="s">
        <v>28441</v>
      </c>
      <c r="B11481" t="s">
        <v>110</v>
      </c>
      <c r="C11481" t="s">
        <v>57073</v>
      </c>
      <c r="D11481" t="s">
        <v>8081</v>
      </c>
      <c r="E11481" t="s">
        <v>8124</v>
      </c>
      <c r="F11481" t="s">
        <v>27981</v>
      </c>
      <c r="G11481" t="s">
        <v>27982</v>
      </c>
      <c r="H11481" t="s">
        <v>7802</v>
      </c>
      <c r="I11481" t="s">
        <v>27981</v>
      </c>
      <c r="J11481" t="s">
        <v>28433</v>
      </c>
      <c r="K11481" t="s">
        <v>28442</v>
      </c>
      <c r="L11481" t="s">
        <v>69</v>
      </c>
      <c r="M11481" t="s">
        <v>69</v>
      </c>
      <c r="N11481">
        <v>145706.37700000001</v>
      </c>
      <c r="O11481">
        <f t="shared" si="358"/>
        <v>40.473993611111112</v>
      </c>
      <c r="P11481">
        <v>268142.55099999998</v>
      </c>
      <c r="Q11481">
        <f t="shared" si="359"/>
        <v>-74.484041944444442</v>
      </c>
      <c r="R11481">
        <v>114</v>
      </c>
      <c r="S11481" t="s">
        <v>7763</v>
      </c>
      <c r="T11481" s="1">
        <v>27242</v>
      </c>
    </row>
    <row r="11482" spans="1:24" x14ac:dyDescent="0.3">
      <c r="A11482" t="s">
        <v>28443</v>
      </c>
      <c r="B11482" t="s">
        <v>110</v>
      </c>
      <c r="C11482" t="s">
        <v>57074</v>
      </c>
      <c r="D11482" t="s">
        <v>8081</v>
      </c>
      <c r="E11482" t="s">
        <v>8124</v>
      </c>
      <c r="F11482" t="s">
        <v>27981</v>
      </c>
      <c r="G11482" t="s">
        <v>27982</v>
      </c>
      <c r="H11482" t="s">
        <v>7802</v>
      </c>
      <c r="I11482" t="s">
        <v>27981</v>
      </c>
      <c r="J11482" t="s">
        <v>28433</v>
      </c>
      <c r="K11482" t="s">
        <v>28444</v>
      </c>
      <c r="L11482" t="s">
        <v>69</v>
      </c>
      <c r="M11482" t="s">
        <v>69</v>
      </c>
      <c r="N11482">
        <v>145784</v>
      </c>
      <c r="O11482">
        <f t="shared" si="358"/>
        <v>40.495555555555555</v>
      </c>
      <c r="P11482">
        <v>268026</v>
      </c>
      <c r="Q11482">
        <f t="shared" si="359"/>
        <v>-74.451666666666668</v>
      </c>
      <c r="R11482">
        <v>199</v>
      </c>
      <c r="S11482" t="s">
        <v>7763</v>
      </c>
      <c r="T11482" s="1">
        <v>33512</v>
      </c>
    </row>
    <row r="11483" spans="1:24" x14ac:dyDescent="0.3">
      <c r="A11483" t="s">
        <v>28445</v>
      </c>
      <c r="B11483" t="s">
        <v>110</v>
      </c>
      <c r="C11483" t="s">
        <v>57075</v>
      </c>
      <c r="D11483" t="s">
        <v>8081</v>
      </c>
      <c r="E11483" t="s">
        <v>8124</v>
      </c>
      <c r="F11483" t="s">
        <v>27981</v>
      </c>
      <c r="G11483" t="s">
        <v>27982</v>
      </c>
      <c r="H11483" t="s">
        <v>7802</v>
      </c>
      <c r="I11483" t="s">
        <v>27981</v>
      </c>
      <c r="J11483" t="s">
        <v>28433</v>
      </c>
      <c r="K11483" t="s">
        <v>28446</v>
      </c>
      <c r="L11483" t="s">
        <v>69</v>
      </c>
      <c r="M11483" t="s">
        <v>69</v>
      </c>
      <c r="N11483">
        <v>145860.37400000001</v>
      </c>
      <c r="O11483">
        <f t="shared" si="358"/>
        <v>40.51677055555556</v>
      </c>
      <c r="P11483">
        <v>268078.55</v>
      </c>
      <c r="Q11483">
        <f t="shared" si="359"/>
        <v>-74.466263888888889</v>
      </c>
      <c r="R11483">
        <v>85</v>
      </c>
      <c r="S11483" t="s">
        <v>7763</v>
      </c>
      <c r="T11483" s="1">
        <v>27242</v>
      </c>
    </row>
    <row r="11484" spans="1:24" x14ac:dyDescent="0.3">
      <c r="A11484" t="s">
        <v>28447</v>
      </c>
      <c r="B11484" t="s">
        <v>110</v>
      </c>
      <c r="C11484" t="s">
        <v>57076</v>
      </c>
      <c r="D11484" t="s">
        <v>8081</v>
      </c>
      <c r="E11484" t="s">
        <v>8124</v>
      </c>
      <c r="F11484" t="s">
        <v>27981</v>
      </c>
      <c r="G11484" t="s">
        <v>27982</v>
      </c>
      <c r="H11484" t="s">
        <v>7802</v>
      </c>
      <c r="I11484" t="s">
        <v>27981</v>
      </c>
      <c r="J11484" t="s">
        <v>28433</v>
      </c>
      <c r="K11484" t="s">
        <v>28448</v>
      </c>
      <c r="L11484" t="s">
        <v>69</v>
      </c>
      <c r="M11484" t="s">
        <v>69</v>
      </c>
      <c r="N11484">
        <v>145725.37700000001</v>
      </c>
      <c r="O11484">
        <f t="shared" si="358"/>
        <v>40.47927138888889</v>
      </c>
      <c r="P11484">
        <v>267964.54499999998</v>
      </c>
      <c r="Q11484">
        <f t="shared" si="359"/>
        <v>-74.434595833333333</v>
      </c>
      <c r="R11484">
        <v>116</v>
      </c>
      <c r="S11484" t="s">
        <v>7763</v>
      </c>
      <c r="T11484" s="1">
        <v>28856</v>
      </c>
    </row>
    <row r="11485" spans="1:24" x14ac:dyDescent="0.3">
      <c r="A11485" t="s">
        <v>28449</v>
      </c>
      <c r="B11485" t="s">
        <v>110</v>
      </c>
      <c r="C11485" t="s">
        <v>57077</v>
      </c>
      <c r="D11485" t="s">
        <v>8081</v>
      </c>
      <c r="E11485" t="s">
        <v>8124</v>
      </c>
      <c r="F11485" t="s">
        <v>27981</v>
      </c>
      <c r="G11485" t="s">
        <v>27982</v>
      </c>
      <c r="H11485" t="s">
        <v>6716</v>
      </c>
      <c r="I11485" t="s">
        <v>27981</v>
      </c>
      <c r="J11485" t="s">
        <v>28450</v>
      </c>
      <c r="K11485" t="s">
        <v>28451</v>
      </c>
      <c r="L11485" t="s">
        <v>69</v>
      </c>
      <c r="M11485" t="s">
        <v>69</v>
      </c>
      <c r="N11485">
        <v>143604.41800000001</v>
      </c>
      <c r="O11485">
        <f t="shared" si="358"/>
        <v>39.890116111111112</v>
      </c>
      <c r="P11485">
        <v>268495.55699999997</v>
      </c>
      <c r="Q11485">
        <f t="shared" si="359"/>
        <v>-74.582099166666666</v>
      </c>
      <c r="R11485">
        <v>113</v>
      </c>
      <c r="S11485" t="s">
        <v>1977</v>
      </c>
      <c r="T11485" s="1">
        <v>33178</v>
      </c>
    </row>
    <row r="11486" spans="1:24" x14ac:dyDescent="0.3">
      <c r="A11486" t="s">
        <v>28452</v>
      </c>
      <c r="B11486" t="s">
        <v>110</v>
      </c>
      <c r="C11486" t="s">
        <v>57078</v>
      </c>
      <c r="D11486" t="s">
        <v>8081</v>
      </c>
      <c r="E11486" t="s">
        <v>8124</v>
      </c>
      <c r="F11486" t="s">
        <v>27981</v>
      </c>
      <c r="G11486" t="s">
        <v>27982</v>
      </c>
      <c r="H11486" t="s">
        <v>7861</v>
      </c>
      <c r="I11486" t="s">
        <v>27981</v>
      </c>
      <c r="J11486" t="s">
        <v>8193</v>
      </c>
      <c r="K11486" t="s">
        <v>28453</v>
      </c>
      <c r="L11486" t="s">
        <v>69</v>
      </c>
      <c r="M11486" t="s">
        <v>69</v>
      </c>
      <c r="N11486">
        <v>146670.36499999999</v>
      </c>
      <c r="O11486">
        <f t="shared" si="358"/>
        <v>40.741768055555553</v>
      </c>
      <c r="P11486">
        <v>266893.516</v>
      </c>
      <c r="Q11486">
        <f t="shared" si="359"/>
        <v>-74.137087777777779</v>
      </c>
      <c r="R11486">
        <v>10</v>
      </c>
      <c r="S11486" t="s">
        <v>7763</v>
      </c>
      <c r="T11486" s="1">
        <v>28734</v>
      </c>
    </row>
    <row r="11487" spans="1:24" x14ac:dyDescent="0.3">
      <c r="A11487" t="s">
        <v>28454</v>
      </c>
      <c r="B11487" t="s">
        <v>110</v>
      </c>
      <c r="C11487" t="s">
        <v>57079</v>
      </c>
      <c r="D11487" t="s">
        <v>8081</v>
      </c>
      <c r="E11487" t="s">
        <v>8124</v>
      </c>
      <c r="F11487" t="s">
        <v>27981</v>
      </c>
      <c r="G11487" t="s">
        <v>27982</v>
      </c>
      <c r="H11487" t="s">
        <v>7861</v>
      </c>
      <c r="I11487" t="s">
        <v>27981</v>
      </c>
      <c r="J11487" t="s">
        <v>8193</v>
      </c>
      <c r="K11487" t="s">
        <v>28455</v>
      </c>
      <c r="L11487" t="s">
        <v>69</v>
      </c>
      <c r="M11487" t="s">
        <v>69</v>
      </c>
      <c r="N11487">
        <v>146656</v>
      </c>
      <c r="O11487">
        <f t="shared" si="358"/>
        <v>40.737777777777779</v>
      </c>
      <c r="P11487">
        <v>266828</v>
      </c>
      <c r="Q11487">
        <f t="shared" si="359"/>
        <v>-74.11888888888889</v>
      </c>
      <c r="R11487">
        <v>8</v>
      </c>
      <c r="S11487" t="s">
        <v>7763</v>
      </c>
      <c r="T11487" s="1">
        <v>27150</v>
      </c>
    </row>
    <row r="11488" spans="1:24" x14ac:dyDescent="0.3">
      <c r="A11488" t="s">
        <v>28456</v>
      </c>
      <c r="B11488" t="s">
        <v>22</v>
      </c>
      <c r="C11488" t="s">
        <v>28459</v>
      </c>
      <c r="D11488" t="s">
        <v>8081</v>
      </c>
      <c r="E11488" t="s">
        <v>19449</v>
      </c>
      <c r="F11488" t="s">
        <v>27981</v>
      </c>
      <c r="G11488" t="s">
        <v>27982</v>
      </c>
      <c r="H11488" t="s">
        <v>7861</v>
      </c>
      <c r="I11488" t="s">
        <v>27981</v>
      </c>
      <c r="J11488" t="s">
        <v>8193</v>
      </c>
      <c r="K11488" t="s">
        <v>28457</v>
      </c>
      <c r="L11488" t="s">
        <v>30</v>
      </c>
      <c r="M11488" t="s">
        <v>30</v>
      </c>
      <c r="N11488">
        <v>146492.92739999999</v>
      </c>
      <c r="O11488">
        <f t="shared" si="358"/>
        <v>40.69247983333333</v>
      </c>
      <c r="P11488">
        <v>267007.27240000002</v>
      </c>
      <c r="Q11488">
        <f t="shared" si="359"/>
        <v>-74.168686777777779</v>
      </c>
      <c r="R11488">
        <v>17</v>
      </c>
      <c r="S11488" t="s">
        <v>7763</v>
      </c>
      <c r="T11488" s="1">
        <v>14550</v>
      </c>
      <c r="U11488" t="s">
        <v>34</v>
      </c>
      <c r="V11488" t="s">
        <v>40</v>
      </c>
      <c r="W11488" t="s">
        <v>34</v>
      </c>
      <c r="X11488" t="s">
        <v>40</v>
      </c>
    </row>
    <row r="11489" spans="1:24" x14ac:dyDescent="0.3">
      <c r="A11489" t="s">
        <v>28460</v>
      </c>
      <c r="B11489" t="s">
        <v>110</v>
      </c>
      <c r="C11489" t="s">
        <v>57080</v>
      </c>
      <c r="D11489" t="s">
        <v>8081</v>
      </c>
      <c r="E11489" t="s">
        <v>8124</v>
      </c>
      <c r="F11489" t="s">
        <v>27981</v>
      </c>
      <c r="G11489" t="s">
        <v>27982</v>
      </c>
      <c r="H11489" t="s">
        <v>7861</v>
      </c>
      <c r="I11489" t="s">
        <v>27981</v>
      </c>
      <c r="J11489" t="s">
        <v>8193</v>
      </c>
      <c r="K11489" t="s">
        <v>28461</v>
      </c>
      <c r="L11489" t="s">
        <v>69</v>
      </c>
      <c r="M11489" t="s">
        <v>69</v>
      </c>
      <c r="N11489">
        <v>146528.367</v>
      </c>
      <c r="O11489">
        <f t="shared" si="358"/>
        <v>40.702324166666664</v>
      </c>
      <c r="P11489">
        <v>266942.51699999999</v>
      </c>
      <c r="Q11489">
        <f t="shared" si="359"/>
        <v>-74.150699166666669</v>
      </c>
      <c r="R11489">
        <v>10</v>
      </c>
      <c r="S11489" t="s">
        <v>7763</v>
      </c>
      <c r="T11489" s="1">
        <v>24869</v>
      </c>
      <c r="U11489" t="s">
        <v>34</v>
      </c>
      <c r="V11489" t="s">
        <v>34</v>
      </c>
      <c r="W11489" t="s">
        <v>34</v>
      </c>
      <c r="X11489" t="s">
        <v>34</v>
      </c>
    </row>
    <row r="11490" spans="1:24" x14ac:dyDescent="0.3">
      <c r="A11490" t="s">
        <v>28462</v>
      </c>
      <c r="B11490" t="s">
        <v>110</v>
      </c>
      <c r="C11490" t="s">
        <v>57081</v>
      </c>
      <c r="D11490" t="s">
        <v>8081</v>
      </c>
      <c r="E11490" t="s">
        <v>8124</v>
      </c>
      <c r="F11490" t="s">
        <v>27981</v>
      </c>
      <c r="G11490" t="s">
        <v>27982</v>
      </c>
      <c r="H11490" t="s">
        <v>7861</v>
      </c>
      <c r="I11490" t="s">
        <v>27981</v>
      </c>
      <c r="J11490" t="s">
        <v>8193</v>
      </c>
      <c r="K11490" t="s">
        <v>28463</v>
      </c>
      <c r="L11490" t="s">
        <v>69</v>
      </c>
      <c r="M11490" t="s">
        <v>69</v>
      </c>
      <c r="N11490">
        <v>146649.364</v>
      </c>
      <c r="O11490">
        <f t="shared" si="358"/>
        <v>40.735934444444446</v>
      </c>
      <c r="P11490">
        <v>267037.52</v>
      </c>
      <c r="Q11490">
        <f t="shared" si="359"/>
        <v>-74.177088888888889</v>
      </c>
      <c r="R11490">
        <v>90</v>
      </c>
      <c r="S11490" t="s">
        <v>7763</v>
      </c>
      <c r="T11490" s="1">
        <v>33298</v>
      </c>
    </row>
    <row r="11491" spans="1:24" x14ac:dyDescent="0.3">
      <c r="A11491" t="s">
        <v>28464</v>
      </c>
      <c r="B11491" t="s">
        <v>110</v>
      </c>
      <c r="C11491" t="s">
        <v>57082</v>
      </c>
      <c r="D11491" t="s">
        <v>8081</v>
      </c>
      <c r="E11491" t="s">
        <v>8124</v>
      </c>
      <c r="F11491" t="s">
        <v>27981</v>
      </c>
      <c r="G11491" t="s">
        <v>27982</v>
      </c>
      <c r="H11491" t="s">
        <v>7861</v>
      </c>
      <c r="I11491" t="s">
        <v>27981</v>
      </c>
      <c r="J11491" t="s">
        <v>8193</v>
      </c>
      <c r="K11491" t="s">
        <v>28465</v>
      </c>
      <c r="L11491" t="s">
        <v>30</v>
      </c>
      <c r="M11491" t="s">
        <v>69</v>
      </c>
      <c r="N11491">
        <v>146666.364</v>
      </c>
      <c r="O11491">
        <f t="shared" si="358"/>
        <v>40.740656666666666</v>
      </c>
      <c r="P11491">
        <v>267088.522</v>
      </c>
      <c r="Q11491">
        <f t="shared" si="359"/>
        <v>-74.191256111111116</v>
      </c>
      <c r="R11491">
        <v>237</v>
      </c>
      <c r="S11491" t="s">
        <v>7763</v>
      </c>
      <c r="T11491" s="1">
        <v>33298</v>
      </c>
    </row>
    <row r="11492" spans="1:24" x14ac:dyDescent="0.3">
      <c r="A11492" t="s">
        <v>28466</v>
      </c>
      <c r="B11492" t="s">
        <v>110</v>
      </c>
      <c r="C11492" t="s">
        <v>57083</v>
      </c>
      <c r="D11492" t="s">
        <v>8081</v>
      </c>
      <c r="E11492" t="s">
        <v>8124</v>
      </c>
      <c r="F11492" t="s">
        <v>27981</v>
      </c>
      <c r="G11492" t="s">
        <v>27982</v>
      </c>
      <c r="H11492" t="s">
        <v>28131</v>
      </c>
      <c r="I11492" t="s">
        <v>27981</v>
      </c>
      <c r="J11492" t="s">
        <v>28467</v>
      </c>
      <c r="K11492" t="s">
        <v>28468</v>
      </c>
      <c r="L11492" t="s">
        <v>69</v>
      </c>
      <c r="M11492" t="s">
        <v>69</v>
      </c>
      <c r="N11492">
        <v>147795.34899999999</v>
      </c>
      <c r="O11492">
        <f t="shared" si="358"/>
        <v>41.054263611111111</v>
      </c>
      <c r="P11492">
        <v>267948.55499999999</v>
      </c>
      <c r="Q11492">
        <f t="shared" si="359"/>
        <v>-74.430154166666668</v>
      </c>
      <c r="R11492">
        <v>525</v>
      </c>
      <c r="S11492" t="s">
        <v>7763</v>
      </c>
      <c r="T11492" s="1">
        <v>26724</v>
      </c>
    </row>
    <row r="11493" spans="1:24" x14ac:dyDescent="0.3">
      <c r="A11493" t="s">
        <v>28469</v>
      </c>
      <c r="B11493" t="s">
        <v>110</v>
      </c>
      <c r="C11493" t="s">
        <v>57084</v>
      </c>
      <c r="D11493" t="s">
        <v>8081</v>
      </c>
      <c r="E11493" t="s">
        <v>8124</v>
      </c>
      <c r="F11493" t="s">
        <v>27981</v>
      </c>
      <c r="G11493" t="s">
        <v>27982</v>
      </c>
      <c r="H11493" t="s">
        <v>8127</v>
      </c>
      <c r="I11493" t="s">
        <v>27981</v>
      </c>
      <c r="J11493" t="s">
        <v>2879</v>
      </c>
      <c r="K11493" t="s">
        <v>27228</v>
      </c>
      <c r="L11493" t="s">
        <v>69</v>
      </c>
      <c r="M11493" t="s">
        <v>69</v>
      </c>
      <c r="N11493">
        <v>148054.24</v>
      </c>
      <c r="O11493">
        <f t="shared" si="358"/>
        <v>41.126177777777777</v>
      </c>
      <c r="P11493">
        <v>269361.90000000002</v>
      </c>
      <c r="Q11493">
        <f t="shared" si="359"/>
        <v>-74.822750000000013</v>
      </c>
      <c r="R11493">
        <v>942</v>
      </c>
      <c r="S11493" t="s">
        <v>7763</v>
      </c>
      <c r="T11493" s="1">
        <v>39234</v>
      </c>
    </row>
    <row r="11494" spans="1:24" x14ac:dyDescent="0.3">
      <c r="A11494" t="s">
        <v>28470</v>
      </c>
      <c r="B11494" t="s">
        <v>110</v>
      </c>
      <c r="C11494" t="s">
        <v>57085</v>
      </c>
      <c r="D11494" t="s">
        <v>8081</v>
      </c>
      <c r="E11494" t="s">
        <v>8124</v>
      </c>
      <c r="F11494" t="s">
        <v>27981</v>
      </c>
      <c r="G11494" t="s">
        <v>27982</v>
      </c>
      <c r="H11494" t="s">
        <v>8127</v>
      </c>
      <c r="I11494" t="s">
        <v>27981</v>
      </c>
      <c r="J11494" t="s">
        <v>2879</v>
      </c>
      <c r="K11494" t="s">
        <v>28471</v>
      </c>
      <c r="L11494" t="s">
        <v>69</v>
      </c>
      <c r="M11494" t="s">
        <v>69</v>
      </c>
      <c r="N11494">
        <v>147732</v>
      </c>
      <c r="O11494">
        <f t="shared" si="358"/>
        <v>41.036666666666669</v>
      </c>
      <c r="P11494">
        <v>269450</v>
      </c>
      <c r="Q11494">
        <f t="shared" si="359"/>
        <v>-74.847222222222229</v>
      </c>
      <c r="R11494">
        <v>626</v>
      </c>
      <c r="S11494" t="s">
        <v>7763</v>
      </c>
      <c r="T11494" s="1">
        <v>37469</v>
      </c>
    </row>
    <row r="11495" spans="1:24" x14ac:dyDescent="0.3">
      <c r="A11495" t="s">
        <v>28472</v>
      </c>
      <c r="B11495" t="s">
        <v>110</v>
      </c>
      <c r="C11495" t="s">
        <v>57086</v>
      </c>
      <c r="D11495" t="s">
        <v>8081</v>
      </c>
      <c r="E11495" t="s">
        <v>8124</v>
      </c>
      <c r="F11495" t="s">
        <v>27981</v>
      </c>
      <c r="G11495" t="s">
        <v>27982</v>
      </c>
      <c r="H11495" t="s">
        <v>8127</v>
      </c>
      <c r="I11495" t="s">
        <v>27981</v>
      </c>
      <c r="J11495" t="s">
        <v>2879</v>
      </c>
      <c r="K11495" t="s">
        <v>28473</v>
      </c>
      <c r="L11495" t="s">
        <v>69</v>
      </c>
      <c r="M11495" t="s">
        <v>69</v>
      </c>
      <c r="N11495">
        <v>147806</v>
      </c>
      <c r="O11495">
        <f t="shared" si="358"/>
        <v>41.057222222222222</v>
      </c>
      <c r="P11495">
        <v>269172</v>
      </c>
      <c r="Q11495">
        <f t="shared" si="359"/>
        <v>-74.77</v>
      </c>
      <c r="R11495">
        <v>500</v>
      </c>
      <c r="S11495" t="s">
        <v>7763</v>
      </c>
      <c r="T11495" s="1">
        <v>32690</v>
      </c>
    </row>
    <row r="11496" spans="1:24" x14ac:dyDescent="0.3">
      <c r="A11496" t="s">
        <v>28474</v>
      </c>
      <c r="B11496" t="s">
        <v>110</v>
      </c>
      <c r="C11496" t="s">
        <v>57087</v>
      </c>
      <c r="D11496" t="s">
        <v>8081</v>
      </c>
      <c r="E11496" t="s">
        <v>8124</v>
      </c>
      <c r="F11496" t="s">
        <v>27981</v>
      </c>
      <c r="G11496" t="s">
        <v>27982</v>
      </c>
      <c r="H11496" t="s">
        <v>7172</v>
      </c>
      <c r="I11496" t="s">
        <v>27981</v>
      </c>
      <c r="J11496" t="s">
        <v>28475</v>
      </c>
      <c r="K11496" t="s">
        <v>28476</v>
      </c>
      <c r="L11496" t="s">
        <v>69</v>
      </c>
      <c r="M11496" t="s">
        <v>69</v>
      </c>
      <c r="N11496">
        <v>146857.1</v>
      </c>
      <c r="O11496">
        <f t="shared" si="358"/>
        <v>40.793638888888893</v>
      </c>
      <c r="P11496">
        <v>266381.5</v>
      </c>
      <c r="Q11496">
        <f t="shared" si="359"/>
        <v>-73.994861111111106</v>
      </c>
      <c r="R11496">
        <v>5</v>
      </c>
      <c r="S11496" t="s">
        <v>7763</v>
      </c>
      <c r="T11496" s="1">
        <v>28946</v>
      </c>
    </row>
    <row r="11497" spans="1:24" x14ac:dyDescent="0.3">
      <c r="A11497" t="s">
        <v>28477</v>
      </c>
      <c r="B11497" t="s">
        <v>110</v>
      </c>
      <c r="C11497" t="s">
        <v>57088</v>
      </c>
      <c r="D11497" t="s">
        <v>8081</v>
      </c>
      <c r="E11497" t="s">
        <v>8124</v>
      </c>
      <c r="F11497" t="s">
        <v>27981</v>
      </c>
      <c r="G11497" t="s">
        <v>27982</v>
      </c>
      <c r="H11497" t="s">
        <v>28111</v>
      </c>
      <c r="I11497" t="s">
        <v>27981</v>
      </c>
      <c r="J11497" t="s">
        <v>28478</v>
      </c>
      <c r="K11497" t="s">
        <v>28479</v>
      </c>
      <c r="L11497" t="s">
        <v>69</v>
      </c>
      <c r="M11497" t="s">
        <v>69</v>
      </c>
      <c r="N11497">
        <v>143964</v>
      </c>
      <c r="O11497">
        <f t="shared" si="358"/>
        <v>39.99</v>
      </c>
      <c r="P11497">
        <v>269285</v>
      </c>
      <c r="Q11497">
        <f t="shared" si="359"/>
        <v>-74.801388888888894</v>
      </c>
      <c r="R11497">
        <v>10</v>
      </c>
      <c r="S11497" t="s">
        <v>1977</v>
      </c>
      <c r="T11497" s="1">
        <v>35643</v>
      </c>
    </row>
    <row r="11498" spans="1:24" x14ac:dyDescent="0.3">
      <c r="A11498" t="s">
        <v>28480</v>
      </c>
      <c r="B11498" t="s">
        <v>110</v>
      </c>
      <c r="C11498" t="s">
        <v>57089</v>
      </c>
      <c r="D11498" t="s">
        <v>8081</v>
      </c>
      <c r="E11498" t="s">
        <v>8124</v>
      </c>
      <c r="F11498" t="s">
        <v>27981</v>
      </c>
      <c r="G11498" t="s">
        <v>27982</v>
      </c>
      <c r="H11498" t="s">
        <v>11665</v>
      </c>
      <c r="I11498" t="s">
        <v>27981</v>
      </c>
      <c r="J11498" t="s">
        <v>7687</v>
      </c>
      <c r="K11498" t="s">
        <v>28481</v>
      </c>
      <c r="L11498" t="s">
        <v>30</v>
      </c>
      <c r="M11498" t="s">
        <v>69</v>
      </c>
      <c r="N11498">
        <v>141752.41899999999</v>
      </c>
      <c r="O11498">
        <f t="shared" si="358"/>
        <v>39.375671944444441</v>
      </c>
      <c r="P11498">
        <v>268328.55300000001</v>
      </c>
      <c r="Q11498">
        <f t="shared" si="359"/>
        <v>-74.535709166666678</v>
      </c>
      <c r="R11498">
        <v>12</v>
      </c>
      <c r="S11498" t="s">
        <v>1977</v>
      </c>
      <c r="T11498" s="1">
        <v>31959</v>
      </c>
    </row>
    <row r="11499" spans="1:24" x14ac:dyDescent="0.3">
      <c r="A11499" t="s">
        <v>28482</v>
      </c>
      <c r="B11499" t="s">
        <v>22</v>
      </c>
      <c r="C11499" t="s">
        <v>57090</v>
      </c>
      <c r="D11499" t="s">
        <v>8081</v>
      </c>
      <c r="E11499" t="s">
        <v>8124</v>
      </c>
      <c r="F11499" t="s">
        <v>27981</v>
      </c>
      <c r="G11499" t="s">
        <v>27982</v>
      </c>
      <c r="H11499" t="s">
        <v>28111</v>
      </c>
      <c r="I11499" t="s">
        <v>27981</v>
      </c>
      <c r="J11499" t="s">
        <v>19871</v>
      </c>
      <c r="K11499" t="s">
        <v>19872</v>
      </c>
      <c r="L11499" t="s">
        <v>30</v>
      </c>
      <c r="M11499" t="s">
        <v>30</v>
      </c>
      <c r="N11499">
        <v>141348.52499999999</v>
      </c>
      <c r="O11499">
        <f t="shared" si="358"/>
        <v>39.263479166666663</v>
      </c>
      <c r="P11499">
        <v>268586.91499999998</v>
      </c>
      <c r="Q11499">
        <f t="shared" si="359"/>
        <v>-74.607476388888884</v>
      </c>
      <c r="R11499">
        <v>5</v>
      </c>
      <c r="S11499" t="s">
        <v>1977</v>
      </c>
      <c r="T11499" s="1">
        <v>13820</v>
      </c>
      <c r="U11499" t="s">
        <v>34</v>
      </c>
      <c r="V11499" t="s">
        <v>34</v>
      </c>
      <c r="W11499" t="s">
        <v>34</v>
      </c>
      <c r="X11499" t="s">
        <v>40</v>
      </c>
    </row>
    <row r="11500" spans="1:24" x14ac:dyDescent="0.3">
      <c r="A11500" t="s">
        <v>28483</v>
      </c>
      <c r="B11500" t="s">
        <v>22</v>
      </c>
      <c r="C11500" t="s">
        <v>57091</v>
      </c>
      <c r="D11500" t="s">
        <v>8081</v>
      </c>
      <c r="E11500" t="s">
        <v>8124</v>
      </c>
      <c r="F11500" t="s">
        <v>27981</v>
      </c>
      <c r="G11500" t="s">
        <v>27982</v>
      </c>
      <c r="H11500" t="s">
        <v>7802</v>
      </c>
      <c r="I11500" t="s">
        <v>27981</v>
      </c>
      <c r="J11500" t="s">
        <v>28484</v>
      </c>
      <c r="K11500" t="s">
        <v>28484</v>
      </c>
      <c r="L11500" t="s">
        <v>69</v>
      </c>
      <c r="M11500" t="s">
        <v>30</v>
      </c>
      <c r="N11500">
        <v>145187.592</v>
      </c>
      <c r="O11500">
        <f t="shared" si="358"/>
        <v>40.329886666666667</v>
      </c>
      <c r="P11500">
        <v>267648.43300000002</v>
      </c>
      <c r="Q11500">
        <f t="shared" si="359"/>
        <v>-74.346786944444446</v>
      </c>
      <c r="R11500">
        <v>87</v>
      </c>
      <c r="S11500" t="s">
        <v>7763</v>
      </c>
      <c r="T11500" s="1">
        <v>24139</v>
      </c>
    </row>
    <row r="11501" spans="1:24" x14ac:dyDescent="0.3">
      <c r="A11501" t="s">
        <v>28485</v>
      </c>
      <c r="B11501" t="s">
        <v>110</v>
      </c>
      <c r="C11501" t="s">
        <v>57092</v>
      </c>
      <c r="D11501" t="s">
        <v>8081</v>
      </c>
      <c r="E11501" t="s">
        <v>8124</v>
      </c>
      <c r="F11501" t="s">
        <v>27981</v>
      </c>
      <c r="G11501" t="s">
        <v>27982</v>
      </c>
      <c r="H11501" t="s">
        <v>28160</v>
      </c>
      <c r="I11501" t="s">
        <v>27981</v>
      </c>
      <c r="J11501" t="s">
        <v>28486</v>
      </c>
      <c r="K11501" t="s">
        <v>28487</v>
      </c>
      <c r="L11501" t="s">
        <v>69</v>
      </c>
      <c r="M11501" t="s">
        <v>69</v>
      </c>
      <c r="N11501">
        <v>147330.35500000001</v>
      </c>
      <c r="O11501">
        <f t="shared" si="358"/>
        <v>40.925098611111117</v>
      </c>
      <c r="P11501">
        <v>266683.50799999997</v>
      </c>
      <c r="Q11501">
        <f t="shared" si="359"/>
        <v>-74.078752222222221</v>
      </c>
      <c r="R11501">
        <v>36</v>
      </c>
      <c r="S11501" t="s">
        <v>7763</v>
      </c>
      <c r="T11501" s="1">
        <v>25385</v>
      </c>
    </row>
    <row r="11502" spans="1:24" x14ac:dyDescent="0.3">
      <c r="A11502" t="s">
        <v>28488</v>
      </c>
      <c r="B11502" t="s">
        <v>110</v>
      </c>
      <c r="C11502" t="s">
        <v>57093</v>
      </c>
      <c r="D11502" t="s">
        <v>8081</v>
      </c>
      <c r="E11502" t="s">
        <v>8124</v>
      </c>
      <c r="F11502" t="s">
        <v>27981</v>
      </c>
      <c r="G11502" t="s">
        <v>27982</v>
      </c>
      <c r="H11502" t="s">
        <v>6843</v>
      </c>
      <c r="I11502" t="s">
        <v>27981</v>
      </c>
      <c r="J11502" t="s">
        <v>28489</v>
      </c>
      <c r="K11502" t="s">
        <v>15347</v>
      </c>
      <c r="L11502" t="s">
        <v>69</v>
      </c>
      <c r="M11502" t="s">
        <v>69</v>
      </c>
      <c r="N11502">
        <v>147133.79999999999</v>
      </c>
      <c r="O11502">
        <f t="shared" si="358"/>
        <v>40.8705</v>
      </c>
      <c r="P11502">
        <v>267995.7</v>
      </c>
      <c r="Q11502">
        <f t="shared" si="359"/>
        <v>-74.443250000000006</v>
      </c>
      <c r="R11502">
        <v>3</v>
      </c>
      <c r="S11502" t="s">
        <v>7763</v>
      </c>
      <c r="T11502" s="1">
        <v>39203</v>
      </c>
    </row>
    <row r="11503" spans="1:24" x14ac:dyDescent="0.3">
      <c r="A11503" t="s">
        <v>28490</v>
      </c>
      <c r="B11503" t="s">
        <v>110</v>
      </c>
      <c r="C11503" t="s">
        <v>57094</v>
      </c>
      <c r="D11503" t="s">
        <v>8081</v>
      </c>
      <c r="E11503" t="s">
        <v>8124</v>
      </c>
      <c r="F11503" t="s">
        <v>27981</v>
      </c>
      <c r="G11503" t="s">
        <v>27982</v>
      </c>
      <c r="H11503" t="s">
        <v>28131</v>
      </c>
      <c r="I11503" t="s">
        <v>27981</v>
      </c>
      <c r="J11503" t="s">
        <v>28491</v>
      </c>
      <c r="K11503" t="s">
        <v>28492</v>
      </c>
      <c r="L11503" t="s">
        <v>69</v>
      </c>
      <c r="M11503" t="s">
        <v>69</v>
      </c>
      <c r="N11503">
        <v>147250.356</v>
      </c>
      <c r="O11503">
        <f t="shared" si="358"/>
        <v>40.902876666666664</v>
      </c>
      <c r="P11503">
        <v>266878.51500000001</v>
      </c>
      <c r="Q11503">
        <f t="shared" si="359"/>
        <v>-74.132920833333344</v>
      </c>
      <c r="R11503">
        <v>40</v>
      </c>
      <c r="S11503" t="s">
        <v>7763</v>
      </c>
      <c r="T11503" s="1">
        <v>28338</v>
      </c>
    </row>
    <row r="11504" spans="1:24" x14ac:dyDescent="0.3">
      <c r="A11504" t="s">
        <v>28493</v>
      </c>
      <c r="B11504" t="s">
        <v>110</v>
      </c>
      <c r="C11504" t="s">
        <v>57095</v>
      </c>
      <c r="D11504" t="s">
        <v>8081</v>
      </c>
      <c r="E11504" t="s">
        <v>8124</v>
      </c>
      <c r="F11504" t="s">
        <v>27981</v>
      </c>
      <c r="G11504" t="s">
        <v>27982</v>
      </c>
      <c r="H11504" t="s">
        <v>28131</v>
      </c>
      <c r="I11504" t="s">
        <v>27981</v>
      </c>
      <c r="J11504" t="s">
        <v>28491</v>
      </c>
      <c r="K11504" t="s">
        <v>3973</v>
      </c>
      <c r="L11504" t="s">
        <v>69</v>
      </c>
      <c r="M11504" t="s">
        <v>69</v>
      </c>
      <c r="N11504">
        <v>147252.62</v>
      </c>
      <c r="O11504">
        <f t="shared" si="358"/>
        <v>40.903505555555554</v>
      </c>
      <c r="P11504">
        <v>266995.7</v>
      </c>
      <c r="Q11504">
        <f t="shared" si="359"/>
        <v>-74.16547222222222</v>
      </c>
      <c r="R11504">
        <v>206</v>
      </c>
      <c r="S11504" t="s">
        <v>7763</v>
      </c>
      <c r="T11504" s="1">
        <v>40787</v>
      </c>
    </row>
    <row r="11505" spans="1:20" x14ac:dyDescent="0.3">
      <c r="A11505" t="s">
        <v>28494</v>
      </c>
      <c r="B11505" t="s">
        <v>22</v>
      </c>
      <c r="C11505" t="s">
        <v>57096</v>
      </c>
      <c r="D11505" t="s">
        <v>8081</v>
      </c>
      <c r="E11505" t="s">
        <v>8124</v>
      </c>
      <c r="F11505" t="s">
        <v>27981</v>
      </c>
      <c r="G11505" t="s">
        <v>27982</v>
      </c>
      <c r="H11505" t="s">
        <v>27996</v>
      </c>
      <c r="I11505" t="s">
        <v>27981</v>
      </c>
      <c r="J11505" t="s">
        <v>28495</v>
      </c>
      <c r="K11505" t="s">
        <v>28496</v>
      </c>
      <c r="L11505" t="s">
        <v>69</v>
      </c>
      <c r="M11505" t="s">
        <v>69</v>
      </c>
      <c r="N11505">
        <v>146280.79999999999</v>
      </c>
      <c r="O11505">
        <f t="shared" si="358"/>
        <v>40.633555555555553</v>
      </c>
      <c r="P11505">
        <v>270108.3</v>
      </c>
      <c r="Q11505">
        <f t="shared" si="359"/>
        <v>-75.030083333333323</v>
      </c>
      <c r="R11505">
        <v>600</v>
      </c>
      <c r="S11505" t="s">
        <v>7763</v>
      </c>
      <c r="T11505" s="1">
        <v>26543</v>
      </c>
    </row>
    <row r="11506" spans="1:20" x14ac:dyDescent="0.3">
      <c r="A11506" t="s">
        <v>28497</v>
      </c>
      <c r="B11506" t="s">
        <v>22</v>
      </c>
      <c r="C11506" t="s">
        <v>57097</v>
      </c>
      <c r="D11506" t="s">
        <v>8081</v>
      </c>
      <c r="E11506" t="s">
        <v>8124</v>
      </c>
      <c r="F11506" t="s">
        <v>27981</v>
      </c>
      <c r="G11506" t="s">
        <v>27982</v>
      </c>
      <c r="H11506" t="s">
        <v>3354</v>
      </c>
      <c r="I11506" t="s">
        <v>27981</v>
      </c>
      <c r="J11506" t="s">
        <v>28498</v>
      </c>
      <c r="K11506" t="s">
        <v>28499</v>
      </c>
      <c r="L11506" t="s">
        <v>69</v>
      </c>
      <c r="M11506" t="s">
        <v>30</v>
      </c>
      <c r="N11506">
        <v>143048.02799999999</v>
      </c>
      <c r="O11506">
        <f t="shared" si="358"/>
        <v>39.735563333333332</v>
      </c>
      <c r="P11506">
        <v>271431.79599999997</v>
      </c>
      <c r="Q11506">
        <f t="shared" si="359"/>
        <v>-75.39772111111111</v>
      </c>
      <c r="R11506">
        <v>39</v>
      </c>
      <c r="S11506" t="s">
        <v>1977</v>
      </c>
      <c r="T11506" s="1">
        <v>30621</v>
      </c>
    </row>
    <row r="11507" spans="1:20" x14ac:dyDescent="0.3">
      <c r="A11507" t="s">
        <v>28500</v>
      </c>
      <c r="B11507" t="s">
        <v>22</v>
      </c>
      <c r="C11507" t="s">
        <v>57098</v>
      </c>
      <c r="D11507" t="s">
        <v>8081</v>
      </c>
      <c r="E11507" t="s">
        <v>8124</v>
      </c>
      <c r="F11507" t="s">
        <v>27981</v>
      </c>
      <c r="G11507" t="s">
        <v>27982</v>
      </c>
      <c r="H11507" t="s">
        <v>6716</v>
      </c>
      <c r="I11507" t="s">
        <v>27981</v>
      </c>
      <c r="J11507" t="s">
        <v>28501</v>
      </c>
      <c r="K11507" t="s">
        <v>28501</v>
      </c>
      <c r="L11507" t="s">
        <v>69</v>
      </c>
      <c r="M11507" t="s">
        <v>69</v>
      </c>
      <c r="N11507">
        <v>143935.40599999999</v>
      </c>
      <c r="O11507">
        <f t="shared" si="358"/>
        <v>39.982057222222217</v>
      </c>
      <c r="P11507">
        <v>268893.57199999999</v>
      </c>
      <c r="Q11507">
        <f t="shared" si="359"/>
        <v>-74.692658888888886</v>
      </c>
      <c r="R11507">
        <v>65</v>
      </c>
      <c r="S11507" t="s">
        <v>1977</v>
      </c>
      <c r="T11507" s="1">
        <v>18749</v>
      </c>
    </row>
    <row r="11508" spans="1:20" x14ac:dyDescent="0.3">
      <c r="A11508" t="s">
        <v>28502</v>
      </c>
      <c r="B11508" t="s">
        <v>22</v>
      </c>
      <c r="C11508" t="s">
        <v>57099</v>
      </c>
      <c r="D11508" t="s">
        <v>8081</v>
      </c>
      <c r="E11508" t="s">
        <v>8124</v>
      </c>
      <c r="F11508" t="s">
        <v>27981</v>
      </c>
      <c r="G11508" t="s">
        <v>27982</v>
      </c>
      <c r="H11508" t="s">
        <v>13127</v>
      </c>
      <c r="I11508" t="s">
        <v>27981</v>
      </c>
      <c r="J11508" t="s">
        <v>8641</v>
      </c>
      <c r="K11508" t="s">
        <v>28503</v>
      </c>
      <c r="L11508" t="s">
        <v>69</v>
      </c>
      <c r="M11508" t="s">
        <v>69</v>
      </c>
      <c r="N11508">
        <v>145225.38399999999</v>
      </c>
      <c r="O11508">
        <f t="shared" si="358"/>
        <v>40.340384444444439</v>
      </c>
      <c r="P11508">
        <v>269475.59100000001</v>
      </c>
      <c r="Q11508">
        <f t="shared" si="359"/>
        <v>-74.854330833333336</v>
      </c>
      <c r="R11508">
        <v>301</v>
      </c>
      <c r="S11508" t="s">
        <v>7763</v>
      </c>
      <c r="T11508" s="1">
        <v>27851</v>
      </c>
    </row>
    <row r="11509" spans="1:20" x14ac:dyDescent="0.3">
      <c r="A11509" t="s">
        <v>28504</v>
      </c>
      <c r="B11509" t="s">
        <v>110</v>
      </c>
      <c r="C11509" t="s">
        <v>57100</v>
      </c>
      <c r="D11509" t="s">
        <v>8081</v>
      </c>
      <c r="E11509" t="s">
        <v>8124</v>
      </c>
      <c r="F11509" t="s">
        <v>27981</v>
      </c>
      <c r="G11509" t="s">
        <v>27982</v>
      </c>
      <c r="H11509" t="s">
        <v>1960</v>
      </c>
      <c r="I11509" t="s">
        <v>27981</v>
      </c>
      <c r="J11509" t="s">
        <v>28505</v>
      </c>
      <c r="K11509" t="s">
        <v>28506</v>
      </c>
      <c r="L11509" t="s">
        <v>69</v>
      </c>
      <c r="M11509" t="s">
        <v>69</v>
      </c>
      <c r="N11509">
        <v>143964.70000000001</v>
      </c>
      <c r="O11509">
        <f t="shared" si="358"/>
        <v>39.990194444444448</v>
      </c>
      <c r="P11509">
        <v>270161.3</v>
      </c>
      <c r="Q11509">
        <f t="shared" si="359"/>
        <v>-75.044805555555556</v>
      </c>
      <c r="R11509">
        <v>13</v>
      </c>
      <c r="S11509" t="s">
        <v>1977</v>
      </c>
      <c r="T11509" s="1">
        <v>40238</v>
      </c>
    </row>
    <row r="11510" spans="1:20" x14ac:dyDescent="0.3">
      <c r="A11510" t="s">
        <v>28507</v>
      </c>
      <c r="B11510" t="s">
        <v>110</v>
      </c>
      <c r="C11510" t="s">
        <v>57101</v>
      </c>
      <c r="D11510" t="s">
        <v>8081</v>
      </c>
      <c r="E11510" t="s">
        <v>8124</v>
      </c>
      <c r="F11510" t="s">
        <v>27981</v>
      </c>
      <c r="G11510" t="s">
        <v>27982</v>
      </c>
      <c r="H11510" t="s">
        <v>6843</v>
      </c>
      <c r="I11510" t="s">
        <v>27981</v>
      </c>
      <c r="J11510" t="s">
        <v>28508</v>
      </c>
      <c r="K11510" t="s">
        <v>28509</v>
      </c>
      <c r="L11510" t="s">
        <v>69</v>
      </c>
      <c r="M11510" t="s">
        <v>69</v>
      </c>
      <c r="N11510">
        <v>147395.34</v>
      </c>
      <c r="O11510">
        <f t="shared" si="358"/>
        <v>40.943149999999996</v>
      </c>
      <c r="P11510">
        <v>267446.57</v>
      </c>
      <c r="Q11510">
        <f t="shared" si="359"/>
        <v>-74.290713888888888</v>
      </c>
      <c r="R11510">
        <v>200</v>
      </c>
      <c r="S11510" t="s">
        <v>7763</v>
      </c>
      <c r="T11510" s="1">
        <v>35643</v>
      </c>
    </row>
    <row r="11511" spans="1:20" x14ac:dyDescent="0.3">
      <c r="A11511" t="s">
        <v>28510</v>
      </c>
      <c r="B11511" t="s">
        <v>110</v>
      </c>
      <c r="C11511" t="s">
        <v>57102</v>
      </c>
      <c r="D11511" t="s">
        <v>8081</v>
      </c>
      <c r="E11511" t="s">
        <v>8124</v>
      </c>
      <c r="F11511" t="s">
        <v>27981</v>
      </c>
      <c r="G11511" t="s">
        <v>27982</v>
      </c>
      <c r="H11511" t="s">
        <v>7802</v>
      </c>
      <c r="I11511" t="s">
        <v>27981</v>
      </c>
      <c r="J11511" t="s">
        <v>28511</v>
      </c>
      <c r="K11511" t="s">
        <v>28512</v>
      </c>
      <c r="L11511" t="s">
        <v>69</v>
      </c>
      <c r="M11511" t="s">
        <v>69</v>
      </c>
      <c r="N11511">
        <v>145946</v>
      </c>
      <c r="O11511">
        <f t="shared" si="358"/>
        <v>40.540555555555557</v>
      </c>
      <c r="P11511">
        <v>267325</v>
      </c>
      <c r="Q11511">
        <f t="shared" si="359"/>
        <v>-74.256944444444443</v>
      </c>
      <c r="R11511">
        <v>10</v>
      </c>
      <c r="S11511" t="s">
        <v>7763</v>
      </c>
      <c r="T11511" s="1">
        <v>38078</v>
      </c>
    </row>
    <row r="11512" spans="1:20" x14ac:dyDescent="0.3">
      <c r="A11512" t="s">
        <v>28513</v>
      </c>
      <c r="B11512" t="s">
        <v>6838</v>
      </c>
      <c r="C11512" t="s">
        <v>57103</v>
      </c>
      <c r="D11512" t="s">
        <v>8081</v>
      </c>
      <c r="E11512" t="s">
        <v>8124</v>
      </c>
      <c r="F11512" t="s">
        <v>27981</v>
      </c>
      <c r="G11512" t="s">
        <v>27982</v>
      </c>
      <c r="H11512" t="s">
        <v>3443</v>
      </c>
      <c r="I11512" t="s">
        <v>27981</v>
      </c>
      <c r="J11512" t="s">
        <v>16889</v>
      </c>
      <c r="K11512" t="s">
        <v>25657</v>
      </c>
      <c r="L11512" t="s">
        <v>69</v>
      </c>
      <c r="M11512" t="s">
        <v>69</v>
      </c>
      <c r="N11512">
        <v>146662.20000000001</v>
      </c>
      <c r="O11512">
        <f t="shared" si="358"/>
        <v>40.739500000000007</v>
      </c>
      <c r="P11512">
        <v>270496.8</v>
      </c>
      <c r="Q11512">
        <f t="shared" si="359"/>
        <v>-75.137999999999991</v>
      </c>
      <c r="R11512">
        <v>500</v>
      </c>
      <c r="S11512" t="s">
        <v>7763</v>
      </c>
      <c r="T11512" s="1">
        <v>37469</v>
      </c>
    </row>
    <row r="11513" spans="1:20" x14ac:dyDescent="0.3">
      <c r="A11513" t="s">
        <v>28514</v>
      </c>
      <c r="B11513" t="s">
        <v>22</v>
      </c>
      <c r="C11513" t="s">
        <v>57104</v>
      </c>
      <c r="D11513" t="s">
        <v>8081</v>
      </c>
      <c r="E11513" t="s">
        <v>8124</v>
      </c>
      <c r="F11513" t="s">
        <v>27981</v>
      </c>
      <c r="G11513" t="s">
        <v>27982</v>
      </c>
      <c r="H11513" t="s">
        <v>3443</v>
      </c>
      <c r="I11513" t="s">
        <v>27981</v>
      </c>
      <c r="J11513" t="s">
        <v>16889</v>
      </c>
      <c r="K11513" t="s">
        <v>28515</v>
      </c>
      <c r="L11513" t="s">
        <v>69</v>
      </c>
      <c r="M11513" t="s">
        <v>69</v>
      </c>
      <c r="N11513">
        <v>146347.35800000001</v>
      </c>
      <c r="O11513">
        <f t="shared" si="358"/>
        <v>40.65204388888889</v>
      </c>
      <c r="P11513">
        <v>270669.63099999999</v>
      </c>
      <c r="Q11513">
        <f t="shared" si="359"/>
        <v>-75.186008611111106</v>
      </c>
      <c r="R11513">
        <v>350</v>
      </c>
      <c r="S11513" t="s">
        <v>7763</v>
      </c>
    </row>
    <row r="11514" spans="1:20" x14ac:dyDescent="0.3">
      <c r="A11514" t="s">
        <v>28516</v>
      </c>
      <c r="B11514" t="s">
        <v>22</v>
      </c>
      <c r="C11514" t="s">
        <v>57105</v>
      </c>
      <c r="D11514" t="s">
        <v>8081</v>
      </c>
      <c r="E11514" t="s">
        <v>8124</v>
      </c>
      <c r="F11514" t="s">
        <v>27981</v>
      </c>
      <c r="G11514" t="s">
        <v>27982</v>
      </c>
      <c r="H11514" t="s">
        <v>3443</v>
      </c>
      <c r="I11514" t="s">
        <v>27981</v>
      </c>
      <c r="J11514" t="s">
        <v>16889</v>
      </c>
      <c r="K11514" t="s">
        <v>15709</v>
      </c>
      <c r="L11514" t="s">
        <v>69</v>
      </c>
      <c r="M11514" t="s">
        <v>69</v>
      </c>
      <c r="N11514">
        <v>146785.351</v>
      </c>
      <c r="O11514">
        <f t="shared" si="358"/>
        <v>40.773708611111111</v>
      </c>
      <c r="P11514">
        <v>270573.63299999997</v>
      </c>
      <c r="Q11514">
        <f t="shared" si="359"/>
        <v>-75.159342499999994</v>
      </c>
      <c r="R11514">
        <v>320</v>
      </c>
      <c r="S11514" t="s">
        <v>7763</v>
      </c>
    </row>
    <row r="11515" spans="1:20" x14ac:dyDescent="0.3">
      <c r="A11515" t="s">
        <v>28517</v>
      </c>
      <c r="B11515" t="s">
        <v>110</v>
      </c>
      <c r="C11515" t="s">
        <v>57106</v>
      </c>
      <c r="D11515" t="s">
        <v>8081</v>
      </c>
      <c r="E11515" t="s">
        <v>8124</v>
      </c>
      <c r="F11515" t="s">
        <v>27981</v>
      </c>
      <c r="G11515" t="s">
        <v>27982</v>
      </c>
      <c r="H11515" t="s">
        <v>3443</v>
      </c>
      <c r="I11515" t="s">
        <v>27981</v>
      </c>
      <c r="J11515" t="s">
        <v>16889</v>
      </c>
      <c r="K11515" t="s">
        <v>28518</v>
      </c>
      <c r="L11515" t="s">
        <v>69</v>
      </c>
      <c r="M11515" t="s">
        <v>69</v>
      </c>
      <c r="N11515">
        <v>146664</v>
      </c>
      <c r="O11515">
        <f t="shared" si="358"/>
        <v>40.74</v>
      </c>
      <c r="P11515">
        <v>270326</v>
      </c>
      <c r="Q11515">
        <f t="shared" si="359"/>
        <v>-75.090555555555554</v>
      </c>
      <c r="R11515">
        <v>938</v>
      </c>
      <c r="S11515" t="s">
        <v>7763</v>
      </c>
      <c r="T11515" s="1">
        <v>35370</v>
      </c>
    </row>
    <row r="11516" spans="1:20" x14ac:dyDescent="0.3">
      <c r="A11516" t="s">
        <v>28519</v>
      </c>
      <c r="B11516" t="s">
        <v>110</v>
      </c>
      <c r="C11516" t="s">
        <v>57107</v>
      </c>
      <c r="D11516" t="s">
        <v>8081</v>
      </c>
      <c r="E11516" t="s">
        <v>8124</v>
      </c>
      <c r="F11516" t="s">
        <v>27981</v>
      </c>
      <c r="G11516" t="s">
        <v>27982</v>
      </c>
      <c r="H11516" t="s">
        <v>3443</v>
      </c>
      <c r="I11516" t="s">
        <v>27981</v>
      </c>
      <c r="J11516" t="s">
        <v>16889</v>
      </c>
      <c r="K11516" t="s">
        <v>28520</v>
      </c>
      <c r="L11516" t="s">
        <v>69</v>
      </c>
      <c r="M11516" t="s">
        <v>69</v>
      </c>
      <c r="N11516">
        <v>146530.9</v>
      </c>
      <c r="O11516">
        <f t="shared" si="358"/>
        <v>40.703027777777777</v>
      </c>
      <c r="P11516">
        <v>270641.40000000002</v>
      </c>
      <c r="Q11516">
        <f t="shared" si="359"/>
        <v>-75.178166666666669</v>
      </c>
      <c r="R11516">
        <v>380</v>
      </c>
      <c r="S11516" t="s">
        <v>7763</v>
      </c>
      <c r="T11516" s="1">
        <v>33390</v>
      </c>
    </row>
    <row r="11517" spans="1:20" x14ac:dyDescent="0.3">
      <c r="A11517" t="s">
        <v>28521</v>
      </c>
      <c r="B11517" t="s">
        <v>110</v>
      </c>
      <c r="C11517" t="s">
        <v>57108</v>
      </c>
      <c r="D11517" t="s">
        <v>8081</v>
      </c>
      <c r="E11517" t="s">
        <v>8124</v>
      </c>
      <c r="F11517" t="s">
        <v>27981</v>
      </c>
      <c r="G11517" t="s">
        <v>27982</v>
      </c>
      <c r="H11517" t="s">
        <v>7802</v>
      </c>
      <c r="I11517" t="s">
        <v>27981</v>
      </c>
      <c r="J11517" t="s">
        <v>28522</v>
      </c>
      <c r="K11517" t="s">
        <v>28523</v>
      </c>
      <c r="L11517" t="s">
        <v>69</v>
      </c>
      <c r="M11517" t="s">
        <v>69</v>
      </c>
      <c r="N11517">
        <v>145980.372</v>
      </c>
      <c r="O11517">
        <f t="shared" si="358"/>
        <v>40.550103333333333</v>
      </c>
      <c r="P11517">
        <v>268155.55300000001</v>
      </c>
      <c r="Q11517">
        <f t="shared" si="359"/>
        <v>-74.487653611111114</v>
      </c>
      <c r="R11517">
        <v>200</v>
      </c>
      <c r="S11517" t="s">
        <v>7763</v>
      </c>
      <c r="T11517" s="1">
        <v>22494</v>
      </c>
    </row>
    <row r="11518" spans="1:20" x14ac:dyDescent="0.3">
      <c r="A11518" t="s">
        <v>28524</v>
      </c>
      <c r="B11518" t="s">
        <v>110</v>
      </c>
      <c r="C11518" t="s">
        <v>57109</v>
      </c>
      <c r="D11518" t="s">
        <v>8081</v>
      </c>
      <c r="E11518" t="s">
        <v>8124</v>
      </c>
      <c r="F11518" t="s">
        <v>27981</v>
      </c>
      <c r="G11518" t="s">
        <v>27982</v>
      </c>
      <c r="H11518" t="s">
        <v>19099</v>
      </c>
      <c r="I11518" t="s">
        <v>27981</v>
      </c>
      <c r="J11518" t="s">
        <v>28525</v>
      </c>
      <c r="K11518" t="s">
        <v>28526</v>
      </c>
      <c r="L11518" t="s">
        <v>69</v>
      </c>
      <c r="M11518" t="s">
        <v>69</v>
      </c>
      <c r="N11518">
        <v>143093.41099999999</v>
      </c>
      <c r="O11518">
        <f t="shared" si="358"/>
        <v>39.748169722222222</v>
      </c>
      <c r="P11518">
        <v>270460.63199999998</v>
      </c>
      <c r="Q11518">
        <f t="shared" si="359"/>
        <v>-75.127953333333323</v>
      </c>
      <c r="R11518">
        <v>125</v>
      </c>
      <c r="S11518" t="s">
        <v>1977</v>
      </c>
      <c r="T11518" s="1">
        <v>29983</v>
      </c>
    </row>
    <row r="11519" spans="1:20" x14ac:dyDescent="0.3">
      <c r="A11519" t="s">
        <v>28527</v>
      </c>
      <c r="B11519" t="s">
        <v>22</v>
      </c>
      <c r="C11519" t="s">
        <v>57110</v>
      </c>
      <c r="D11519" t="s">
        <v>8081</v>
      </c>
      <c r="E11519" t="s">
        <v>8124</v>
      </c>
      <c r="F11519" t="s">
        <v>27981</v>
      </c>
      <c r="G11519" t="s">
        <v>27982</v>
      </c>
      <c r="H11519" t="s">
        <v>3354</v>
      </c>
      <c r="I11519" t="s">
        <v>27981</v>
      </c>
      <c r="J11519" t="s">
        <v>28528</v>
      </c>
      <c r="K11519" t="s">
        <v>27054</v>
      </c>
      <c r="L11519" t="s">
        <v>69</v>
      </c>
      <c r="M11519" t="s">
        <v>69</v>
      </c>
      <c r="N11519">
        <v>142217</v>
      </c>
      <c r="O11519">
        <f t="shared" si="358"/>
        <v>39.50472222222222</v>
      </c>
      <c r="P11519">
        <v>270335</v>
      </c>
      <c r="Q11519">
        <f t="shared" si="359"/>
        <v>-75.093055555555551</v>
      </c>
      <c r="R11519">
        <v>110</v>
      </c>
      <c r="S11519" t="s">
        <v>1977</v>
      </c>
      <c r="T11519" s="1">
        <v>37288</v>
      </c>
    </row>
    <row r="11520" spans="1:20" x14ac:dyDescent="0.3">
      <c r="A11520" t="s">
        <v>28529</v>
      </c>
      <c r="B11520" t="s">
        <v>22</v>
      </c>
      <c r="C11520" t="s">
        <v>57111</v>
      </c>
      <c r="D11520" t="s">
        <v>8081</v>
      </c>
      <c r="E11520" t="s">
        <v>8124</v>
      </c>
      <c r="F11520" t="s">
        <v>27981</v>
      </c>
      <c r="G11520" t="s">
        <v>27982</v>
      </c>
      <c r="H11520" t="s">
        <v>27996</v>
      </c>
      <c r="I11520" t="s">
        <v>27981</v>
      </c>
      <c r="J11520" t="s">
        <v>28530</v>
      </c>
      <c r="K11520" t="s">
        <v>14956</v>
      </c>
      <c r="L11520" t="s">
        <v>69</v>
      </c>
      <c r="M11520" t="s">
        <v>30</v>
      </c>
      <c r="N11520">
        <v>146115.266</v>
      </c>
      <c r="O11520">
        <f t="shared" si="358"/>
        <v>40.58757388888889</v>
      </c>
      <c r="P11520">
        <v>270069.91399999999</v>
      </c>
      <c r="Q11520">
        <f t="shared" si="359"/>
        <v>-75.019420555555556</v>
      </c>
      <c r="R11520">
        <v>480</v>
      </c>
      <c r="S11520" t="s">
        <v>7763</v>
      </c>
      <c r="T11520" s="1">
        <v>16681</v>
      </c>
    </row>
    <row r="11521" spans="1:24" x14ac:dyDescent="0.3">
      <c r="A11521" t="s">
        <v>28531</v>
      </c>
      <c r="B11521" t="s">
        <v>6838</v>
      </c>
      <c r="C11521" t="s">
        <v>57112</v>
      </c>
      <c r="D11521" t="s">
        <v>8081</v>
      </c>
      <c r="E11521" t="s">
        <v>8124</v>
      </c>
      <c r="F11521" t="s">
        <v>27981</v>
      </c>
      <c r="G11521" t="s">
        <v>27982</v>
      </c>
      <c r="H11521" t="s">
        <v>27996</v>
      </c>
      <c r="I11521" t="s">
        <v>27981</v>
      </c>
      <c r="J11521" t="s">
        <v>28530</v>
      </c>
      <c r="K11521" t="s">
        <v>28532</v>
      </c>
      <c r="L11521" t="s">
        <v>69</v>
      </c>
      <c r="M11521" t="s">
        <v>69</v>
      </c>
      <c r="N11521">
        <v>146175</v>
      </c>
      <c r="O11521">
        <f t="shared" si="358"/>
        <v>40.604166666666664</v>
      </c>
      <c r="P11521">
        <v>269715</v>
      </c>
      <c r="Q11521">
        <f t="shared" si="359"/>
        <v>-74.920833333333334</v>
      </c>
      <c r="R11521">
        <v>37</v>
      </c>
      <c r="S11521" t="s">
        <v>7763</v>
      </c>
      <c r="T11521" s="1">
        <v>38169</v>
      </c>
    </row>
    <row r="11522" spans="1:24" x14ac:dyDescent="0.3">
      <c r="A11522" t="s">
        <v>28533</v>
      </c>
      <c r="B11522" t="s">
        <v>22</v>
      </c>
      <c r="C11522" t="s">
        <v>57113</v>
      </c>
      <c r="D11522" t="s">
        <v>8081</v>
      </c>
      <c r="E11522" t="s">
        <v>8124</v>
      </c>
      <c r="F11522" t="s">
        <v>27981</v>
      </c>
      <c r="G11522" t="s">
        <v>27982</v>
      </c>
      <c r="H11522" t="s">
        <v>27996</v>
      </c>
      <c r="I11522" t="s">
        <v>27981</v>
      </c>
      <c r="J11522" t="s">
        <v>28530</v>
      </c>
      <c r="K11522" t="s">
        <v>25744</v>
      </c>
      <c r="L11522" t="s">
        <v>69</v>
      </c>
      <c r="M11522" t="s">
        <v>30</v>
      </c>
      <c r="N11522">
        <v>146037.17600000001</v>
      </c>
      <c r="O11522">
        <f t="shared" si="358"/>
        <v>40.565882222222221</v>
      </c>
      <c r="P11522">
        <v>269925.50900000002</v>
      </c>
      <c r="Q11522">
        <f t="shared" si="359"/>
        <v>-74.979308055555563</v>
      </c>
      <c r="R11522">
        <v>560</v>
      </c>
      <c r="S11522" t="s">
        <v>7763</v>
      </c>
      <c r="T11522" s="1">
        <v>17227</v>
      </c>
      <c r="U11522" t="s">
        <v>34</v>
      </c>
      <c r="V11522" t="s">
        <v>34</v>
      </c>
      <c r="W11522" t="s">
        <v>34</v>
      </c>
      <c r="X11522" t="s">
        <v>34</v>
      </c>
    </row>
    <row r="11523" spans="1:24" x14ac:dyDescent="0.3">
      <c r="A11523" t="s">
        <v>28534</v>
      </c>
      <c r="B11523" t="s">
        <v>110</v>
      </c>
      <c r="C11523" t="s">
        <v>57114</v>
      </c>
      <c r="D11523" t="s">
        <v>8081</v>
      </c>
      <c r="E11523" t="s">
        <v>8124</v>
      </c>
      <c r="F11523" t="s">
        <v>27981</v>
      </c>
      <c r="G11523" t="s">
        <v>27982</v>
      </c>
      <c r="H11523" t="s">
        <v>17736</v>
      </c>
      <c r="I11523" t="s">
        <v>27981</v>
      </c>
      <c r="J11523" t="s">
        <v>28535</v>
      </c>
      <c r="K11523" t="s">
        <v>28536</v>
      </c>
      <c r="L11523" t="s">
        <v>69</v>
      </c>
      <c r="M11523" t="s">
        <v>69</v>
      </c>
      <c r="N11523">
        <v>146306.56700000001</v>
      </c>
      <c r="O11523">
        <f t="shared" ref="O11523:O11586" si="360">N11523/3600</f>
        <v>40.640713055555558</v>
      </c>
      <c r="P11523">
        <v>268791.17499999999</v>
      </c>
      <c r="Q11523">
        <f t="shared" ref="Q11523:Q11586" si="361">P11523/3600 * -1</f>
        <v>-74.664215277777771</v>
      </c>
      <c r="R11523">
        <v>128</v>
      </c>
      <c r="S11523" t="s">
        <v>7763</v>
      </c>
      <c r="T11523" s="1">
        <v>33298</v>
      </c>
    </row>
    <row r="11524" spans="1:24" x14ac:dyDescent="0.3">
      <c r="A11524" t="s">
        <v>28537</v>
      </c>
      <c r="B11524" t="s">
        <v>110</v>
      </c>
      <c r="C11524" t="s">
        <v>57115</v>
      </c>
      <c r="D11524" t="s">
        <v>8081</v>
      </c>
      <c r="E11524" t="s">
        <v>8124</v>
      </c>
      <c r="F11524" t="s">
        <v>27981</v>
      </c>
      <c r="G11524" t="s">
        <v>27982</v>
      </c>
      <c r="H11524" t="s">
        <v>11665</v>
      </c>
      <c r="I11524" t="s">
        <v>27981</v>
      </c>
      <c r="J11524" t="s">
        <v>5827</v>
      </c>
      <c r="K11524" t="s">
        <v>28008</v>
      </c>
      <c r="L11524" t="s">
        <v>69</v>
      </c>
      <c r="M11524" t="s">
        <v>69</v>
      </c>
      <c r="N11524">
        <v>142125</v>
      </c>
      <c r="O11524">
        <f t="shared" si="360"/>
        <v>39.479166666666664</v>
      </c>
      <c r="P11524">
        <v>268343</v>
      </c>
      <c r="Q11524">
        <f t="shared" si="361"/>
        <v>-74.539722222222224</v>
      </c>
      <c r="R11524">
        <v>63</v>
      </c>
      <c r="S11524" t="s">
        <v>1977</v>
      </c>
      <c r="T11524" s="1">
        <v>36220</v>
      </c>
    </row>
    <row r="11525" spans="1:24" x14ac:dyDescent="0.3">
      <c r="A11525" t="s">
        <v>28538</v>
      </c>
      <c r="B11525" t="s">
        <v>110</v>
      </c>
      <c r="C11525" t="s">
        <v>57116</v>
      </c>
      <c r="D11525" t="s">
        <v>8081</v>
      </c>
      <c r="E11525" t="s">
        <v>8124</v>
      </c>
      <c r="F11525" t="s">
        <v>27981</v>
      </c>
      <c r="G11525" t="s">
        <v>27982</v>
      </c>
      <c r="H11525" t="s">
        <v>7802</v>
      </c>
      <c r="I11525" t="s">
        <v>27981</v>
      </c>
      <c r="J11525" t="s">
        <v>28539</v>
      </c>
      <c r="K11525" t="s">
        <v>28540</v>
      </c>
      <c r="L11525" t="s">
        <v>69</v>
      </c>
      <c r="M11525" t="s">
        <v>69</v>
      </c>
      <c r="N11525">
        <v>146320</v>
      </c>
      <c r="O11525">
        <f t="shared" si="360"/>
        <v>40.644444444444446</v>
      </c>
      <c r="P11525">
        <v>267283</v>
      </c>
      <c r="Q11525">
        <f t="shared" si="361"/>
        <v>-74.245277777777773</v>
      </c>
      <c r="R11525">
        <v>70</v>
      </c>
      <c r="S11525" t="s">
        <v>7763</v>
      </c>
      <c r="T11525" s="1">
        <v>38200</v>
      </c>
    </row>
    <row r="11526" spans="1:24" x14ac:dyDescent="0.3">
      <c r="A11526" t="s">
        <v>28541</v>
      </c>
      <c r="B11526" t="s">
        <v>110</v>
      </c>
      <c r="C11526" t="s">
        <v>57117</v>
      </c>
      <c r="D11526" t="s">
        <v>8081</v>
      </c>
      <c r="E11526" t="s">
        <v>8124</v>
      </c>
      <c r="F11526" t="s">
        <v>27981</v>
      </c>
      <c r="G11526" t="s">
        <v>27982</v>
      </c>
      <c r="H11526" t="s">
        <v>13127</v>
      </c>
      <c r="I11526" t="s">
        <v>27981</v>
      </c>
      <c r="J11526" t="s">
        <v>14532</v>
      </c>
      <c r="K11526" t="s">
        <v>28542</v>
      </c>
      <c r="L11526" t="s">
        <v>69</v>
      </c>
      <c r="M11526" t="s">
        <v>69</v>
      </c>
      <c r="N11526">
        <v>145159.38699999999</v>
      </c>
      <c r="O11526">
        <f t="shared" si="360"/>
        <v>40.322051944444439</v>
      </c>
      <c r="P11526">
        <v>268732.56800000003</v>
      </c>
      <c r="Q11526">
        <f t="shared" si="361"/>
        <v>-74.647935555555563</v>
      </c>
      <c r="R11526">
        <v>80</v>
      </c>
      <c r="S11526" t="s">
        <v>7763</v>
      </c>
      <c r="T11526" s="1">
        <v>34060</v>
      </c>
    </row>
    <row r="11527" spans="1:24" x14ac:dyDescent="0.3">
      <c r="A11527" t="s">
        <v>28543</v>
      </c>
      <c r="B11527" t="s">
        <v>110</v>
      </c>
      <c r="C11527" t="s">
        <v>57118</v>
      </c>
      <c r="D11527" t="s">
        <v>8081</v>
      </c>
      <c r="E11527" t="s">
        <v>8124</v>
      </c>
      <c r="F11527" t="s">
        <v>27981</v>
      </c>
      <c r="G11527" t="s">
        <v>27982</v>
      </c>
      <c r="H11527" t="s">
        <v>13127</v>
      </c>
      <c r="I11527" t="s">
        <v>27981</v>
      </c>
      <c r="J11527" t="s">
        <v>14532</v>
      </c>
      <c r="K11527" t="s">
        <v>19936</v>
      </c>
      <c r="L11527" t="s">
        <v>69</v>
      </c>
      <c r="M11527" t="s">
        <v>69</v>
      </c>
      <c r="N11527">
        <v>145333.38399999999</v>
      </c>
      <c r="O11527">
        <f t="shared" si="360"/>
        <v>40.37038444444444</v>
      </c>
      <c r="P11527">
        <v>268509.56099999999</v>
      </c>
      <c r="Q11527">
        <f t="shared" si="361"/>
        <v>-74.585989166666664</v>
      </c>
      <c r="R11527">
        <v>76</v>
      </c>
      <c r="S11527" t="s">
        <v>7763</v>
      </c>
      <c r="T11527" s="1">
        <v>28126</v>
      </c>
    </row>
    <row r="11528" spans="1:24" x14ac:dyDescent="0.3">
      <c r="A11528" t="s">
        <v>28544</v>
      </c>
      <c r="B11528" t="s">
        <v>110</v>
      </c>
      <c r="C11528" t="s">
        <v>57119</v>
      </c>
      <c r="D11528" t="s">
        <v>8081</v>
      </c>
      <c r="E11528" t="s">
        <v>8124</v>
      </c>
      <c r="F11528" t="s">
        <v>27981</v>
      </c>
      <c r="G11528" t="s">
        <v>27982</v>
      </c>
      <c r="H11528" t="s">
        <v>13127</v>
      </c>
      <c r="I11528" t="s">
        <v>27981</v>
      </c>
      <c r="J11528" t="s">
        <v>14532</v>
      </c>
      <c r="K11528" t="s">
        <v>28545</v>
      </c>
      <c r="L11528" t="s">
        <v>69</v>
      </c>
      <c r="M11528" t="s">
        <v>69</v>
      </c>
      <c r="N11528">
        <v>145247.76999999999</v>
      </c>
      <c r="O11528">
        <f t="shared" si="360"/>
        <v>40.346602777777775</v>
      </c>
      <c r="P11528">
        <v>268980</v>
      </c>
      <c r="Q11528">
        <f t="shared" si="361"/>
        <v>-74.716666666666669</v>
      </c>
      <c r="R11528">
        <v>270</v>
      </c>
      <c r="S11528" t="s">
        <v>7763</v>
      </c>
      <c r="T11528" s="1">
        <v>23651</v>
      </c>
    </row>
    <row r="11529" spans="1:24" x14ac:dyDescent="0.3">
      <c r="A11529" t="s">
        <v>28546</v>
      </c>
      <c r="B11529" t="s">
        <v>110</v>
      </c>
      <c r="C11529" t="s">
        <v>57120</v>
      </c>
      <c r="D11529" t="s">
        <v>8081</v>
      </c>
      <c r="E11529" t="s">
        <v>8124</v>
      </c>
      <c r="F11529" t="s">
        <v>27981</v>
      </c>
      <c r="G11529" t="s">
        <v>27982</v>
      </c>
      <c r="H11529" t="s">
        <v>13127</v>
      </c>
      <c r="I11529" t="s">
        <v>27981</v>
      </c>
      <c r="J11529" t="s">
        <v>14532</v>
      </c>
      <c r="K11529" t="s">
        <v>28547</v>
      </c>
      <c r="L11529" t="s">
        <v>69</v>
      </c>
      <c r="M11529" t="s">
        <v>69</v>
      </c>
      <c r="N11529">
        <v>145246</v>
      </c>
      <c r="O11529">
        <f t="shared" si="360"/>
        <v>40.346111111111114</v>
      </c>
      <c r="P11529">
        <v>268657</v>
      </c>
      <c r="Q11529">
        <f t="shared" si="361"/>
        <v>-74.626944444444447</v>
      </c>
      <c r="R11529">
        <v>90</v>
      </c>
      <c r="S11529" t="s">
        <v>7763</v>
      </c>
      <c r="T11529" s="1">
        <v>22341</v>
      </c>
    </row>
    <row r="11530" spans="1:24" x14ac:dyDescent="0.3">
      <c r="A11530" t="s">
        <v>28548</v>
      </c>
      <c r="B11530" t="s">
        <v>110</v>
      </c>
      <c r="C11530" t="s">
        <v>57121</v>
      </c>
      <c r="D11530" t="s">
        <v>8081</v>
      </c>
      <c r="E11530" t="s">
        <v>8124</v>
      </c>
      <c r="F11530" t="s">
        <v>27981</v>
      </c>
      <c r="G11530" t="s">
        <v>27982</v>
      </c>
      <c r="H11530" t="s">
        <v>7802</v>
      </c>
      <c r="I11530" t="s">
        <v>27981</v>
      </c>
      <c r="J11530" t="s">
        <v>14532</v>
      </c>
      <c r="K11530" t="s">
        <v>28549</v>
      </c>
      <c r="L11530" t="s">
        <v>69</v>
      </c>
      <c r="M11530" t="s">
        <v>69</v>
      </c>
      <c r="N11530">
        <v>145314.38500000001</v>
      </c>
      <c r="O11530">
        <f t="shared" si="360"/>
        <v>40.365106944444449</v>
      </c>
      <c r="P11530">
        <v>268498.56099999999</v>
      </c>
      <c r="Q11530">
        <f t="shared" si="361"/>
        <v>-74.582933611111102</v>
      </c>
      <c r="R11530">
        <v>117</v>
      </c>
      <c r="S11530" t="s">
        <v>7763</v>
      </c>
      <c r="T11530" s="1">
        <v>32629</v>
      </c>
    </row>
    <row r="11531" spans="1:24" x14ac:dyDescent="0.3">
      <c r="A11531" t="s">
        <v>28550</v>
      </c>
      <c r="B11531" t="s">
        <v>22</v>
      </c>
      <c r="C11531" t="s">
        <v>57122</v>
      </c>
      <c r="D11531" t="s">
        <v>8081</v>
      </c>
      <c r="E11531" t="s">
        <v>8124</v>
      </c>
      <c r="F11531" t="s">
        <v>27981</v>
      </c>
      <c r="G11531" t="s">
        <v>27982</v>
      </c>
      <c r="H11531" t="s">
        <v>17736</v>
      </c>
      <c r="I11531" t="s">
        <v>27981</v>
      </c>
      <c r="J11531" t="s">
        <v>28551</v>
      </c>
      <c r="K11531" t="s">
        <v>14532</v>
      </c>
      <c r="L11531" t="s">
        <v>69</v>
      </c>
      <c r="M11531" t="s">
        <v>30</v>
      </c>
      <c r="N11531">
        <v>145436.70000000001</v>
      </c>
      <c r="O11531">
        <f t="shared" si="360"/>
        <v>40.399083333333337</v>
      </c>
      <c r="P11531">
        <v>268772.40000000002</v>
      </c>
      <c r="Q11531">
        <f t="shared" si="361"/>
        <v>-74.659000000000006</v>
      </c>
      <c r="R11531">
        <v>128</v>
      </c>
      <c r="S11531" t="s">
        <v>7763</v>
      </c>
      <c r="T11531" s="1">
        <v>13971</v>
      </c>
      <c r="U11531" t="s">
        <v>34</v>
      </c>
      <c r="V11531" t="s">
        <v>34</v>
      </c>
      <c r="W11531" t="s">
        <v>34</v>
      </c>
      <c r="X11531" t="s">
        <v>34</v>
      </c>
    </row>
    <row r="11532" spans="1:24" x14ac:dyDescent="0.3">
      <c r="A11532" t="s">
        <v>28552</v>
      </c>
      <c r="B11532" t="s">
        <v>110</v>
      </c>
      <c r="C11532" t="s">
        <v>57123</v>
      </c>
      <c r="D11532" t="s">
        <v>8081</v>
      </c>
      <c r="E11532" t="s">
        <v>8124</v>
      </c>
      <c r="F11532" t="s">
        <v>27981</v>
      </c>
      <c r="G11532" t="s">
        <v>27982</v>
      </c>
      <c r="H11532" t="s">
        <v>2902</v>
      </c>
      <c r="I11532" t="s">
        <v>27981</v>
      </c>
      <c r="J11532" t="s">
        <v>28553</v>
      </c>
      <c r="K11532" t="s">
        <v>28554</v>
      </c>
      <c r="L11532" t="s">
        <v>69</v>
      </c>
      <c r="M11532" t="s">
        <v>69</v>
      </c>
      <c r="N11532">
        <v>146194</v>
      </c>
      <c r="O11532">
        <f t="shared" si="360"/>
        <v>40.609444444444442</v>
      </c>
      <c r="P11532">
        <v>267336</v>
      </c>
      <c r="Q11532">
        <f t="shared" si="361"/>
        <v>-74.260000000000005</v>
      </c>
      <c r="R11532">
        <v>15</v>
      </c>
      <c r="S11532" t="s">
        <v>7763</v>
      </c>
      <c r="T11532" s="1">
        <v>32690</v>
      </c>
    </row>
    <row r="11533" spans="1:24" x14ac:dyDescent="0.3">
      <c r="A11533" t="s">
        <v>28555</v>
      </c>
      <c r="B11533" t="s">
        <v>22</v>
      </c>
      <c r="C11533" t="s">
        <v>57124</v>
      </c>
      <c r="D11533" t="s">
        <v>8081</v>
      </c>
      <c r="E11533" t="s">
        <v>8124</v>
      </c>
      <c r="F11533" t="s">
        <v>27981</v>
      </c>
      <c r="G11533" t="s">
        <v>27982</v>
      </c>
      <c r="H11533" t="s">
        <v>6716</v>
      </c>
      <c r="I11533" t="s">
        <v>27981</v>
      </c>
      <c r="J11533" t="s">
        <v>28556</v>
      </c>
      <c r="K11533" t="s">
        <v>28557</v>
      </c>
      <c r="L11533" t="s">
        <v>69</v>
      </c>
      <c r="M11533" t="s">
        <v>69</v>
      </c>
      <c r="N11533">
        <v>144055.70000000001</v>
      </c>
      <c r="O11533">
        <f t="shared" si="360"/>
        <v>40.015472222222229</v>
      </c>
      <c r="P11533">
        <v>269428.8</v>
      </c>
      <c r="Q11533">
        <f t="shared" si="361"/>
        <v>-74.841333333333324</v>
      </c>
      <c r="R11533">
        <v>71</v>
      </c>
      <c r="S11533" t="s">
        <v>7763</v>
      </c>
      <c r="T11533" s="1">
        <v>22616</v>
      </c>
    </row>
    <row r="11534" spans="1:24" x14ac:dyDescent="0.3">
      <c r="A11534" t="s">
        <v>28558</v>
      </c>
      <c r="B11534" t="s">
        <v>22</v>
      </c>
      <c r="C11534" t="s">
        <v>57125</v>
      </c>
      <c r="D11534" t="s">
        <v>8081</v>
      </c>
      <c r="E11534" t="s">
        <v>8124</v>
      </c>
      <c r="F11534" t="s">
        <v>27981</v>
      </c>
      <c r="G11534" t="s">
        <v>27982</v>
      </c>
      <c r="H11534" t="s">
        <v>27996</v>
      </c>
      <c r="I11534" t="s">
        <v>27981</v>
      </c>
      <c r="J11534" t="s">
        <v>28559</v>
      </c>
      <c r="K11534" t="s">
        <v>28560</v>
      </c>
      <c r="L11534" t="s">
        <v>69</v>
      </c>
      <c r="M11534" t="s">
        <v>30</v>
      </c>
      <c r="N11534">
        <v>146098.61960000001</v>
      </c>
      <c r="O11534">
        <f t="shared" si="360"/>
        <v>40.582949888888891</v>
      </c>
      <c r="P11534">
        <v>269051.402</v>
      </c>
      <c r="Q11534">
        <f t="shared" si="361"/>
        <v>-74.736500555555551</v>
      </c>
      <c r="R11534">
        <v>195</v>
      </c>
      <c r="S11534" t="s">
        <v>7763</v>
      </c>
      <c r="T11534" s="1">
        <v>15401</v>
      </c>
      <c r="U11534" t="s">
        <v>34</v>
      </c>
      <c r="V11534" t="s">
        <v>34</v>
      </c>
      <c r="W11534" t="s">
        <v>34</v>
      </c>
      <c r="X11534" t="s">
        <v>34</v>
      </c>
    </row>
    <row r="11535" spans="1:24" x14ac:dyDescent="0.3">
      <c r="A11535" t="s">
        <v>28561</v>
      </c>
      <c r="B11535" t="s">
        <v>110</v>
      </c>
      <c r="C11535" t="s">
        <v>57126</v>
      </c>
      <c r="D11535" t="s">
        <v>8081</v>
      </c>
      <c r="E11535" t="s">
        <v>8124</v>
      </c>
      <c r="F11535" t="s">
        <v>27981</v>
      </c>
      <c r="G11535" t="s">
        <v>27982</v>
      </c>
      <c r="H11535" t="s">
        <v>19099</v>
      </c>
      <c r="I11535" t="s">
        <v>27981</v>
      </c>
      <c r="J11535" t="s">
        <v>28562</v>
      </c>
      <c r="K11535" t="s">
        <v>28563</v>
      </c>
      <c r="L11535" t="s">
        <v>69</v>
      </c>
      <c r="M11535" t="s">
        <v>69</v>
      </c>
      <c r="N11535">
        <v>143079.41</v>
      </c>
      <c r="O11535">
        <f t="shared" si="360"/>
        <v>39.744280555555555</v>
      </c>
      <c r="P11535">
        <v>270571.64</v>
      </c>
      <c r="Q11535">
        <f t="shared" si="361"/>
        <v>-75.158788888888893</v>
      </c>
      <c r="R11535">
        <v>110</v>
      </c>
      <c r="S11535" t="s">
        <v>1977</v>
      </c>
      <c r="T11535" s="1">
        <v>28825</v>
      </c>
    </row>
    <row r="11536" spans="1:24" x14ac:dyDescent="0.3">
      <c r="A11536" t="s">
        <v>28564</v>
      </c>
      <c r="B11536" t="s">
        <v>53</v>
      </c>
      <c r="C11536" t="s">
        <v>57127</v>
      </c>
      <c r="D11536" t="s">
        <v>8081</v>
      </c>
      <c r="E11536" t="s">
        <v>8124</v>
      </c>
      <c r="F11536" t="s">
        <v>27981</v>
      </c>
      <c r="G11536" t="s">
        <v>27982</v>
      </c>
      <c r="H11536" t="s">
        <v>28160</v>
      </c>
      <c r="I11536" t="s">
        <v>27981</v>
      </c>
      <c r="J11536" t="s">
        <v>28565</v>
      </c>
      <c r="K11536" t="s">
        <v>28565</v>
      </c>
      <c r="L11536" t="s">
        <v>69</v>
      </c>
      <c r="M11536" t="s">
        <v>69</v>
      </c>
      <c r="N11536">
        <v>147045.359</v>
      </c>
      <c r="O11536">
        <f t="shared" si="360"/>
        <v>40.845933055555555</v>
      </c>
      <c r="P11536">
        <v>266503.50300000003</v>
      </c>
      <c r="Q11536">
        <f t="shared" si="361"/>
        <v>-74.028750833333334</v>
      </c>
      <c r="R11536">
        <v>0</v>
      </c>
      <c r="S11536" t="s">
        <v>7763</v>
      </c>
    </row>
    <row r="11537" spans="1:24" x14ac:dyDescent="0.3">
      <c r="A11537" t="s">
        <v>28566</v>
      </c>
      <c r="B11537" t="s">
        <v>110</v>
      </c>
      <c r="C11537" t="s">
        <v>57128</v>
      </c>
      <c r="D11537" t="s">
        <v>8081</v>
      </c>
      <c r="E11537" t="s">
        <v>8124</v>
      </c>
      <c r="F11537" t="s">
        <v>27981</v>
      </c>
      <c r="G11537" t="s">
        <v>27982</v>
      </c>
      <c r="H11537" t="s">
        <v>27996</v>
      </c>
      <c r="I11537" t="s">
        <v>27981</v>
      </c>
      <c r="J11537" t="s">
        <v>28567</v>
      </c>
      <c r="K11537" t="s">
        <v>28568</v>
      </c>
      <c r="L11537" t="s">
        <v>69</v>
      </c>
      <c r="M11537" t="s">
        <v>69</v>
      </c>
      <c r="N11537">
        <v>145603</v>
      </c>
      <c r="O11537">
        <f t="shared" si="360"/>
        <v>40.445277777777775</v>
      </c>
      <c r="P11537">
        <v>269369</v>
      </c>
      <c r="Q11537">
        <f t="shared" si="361"/>
        <v>-74.824722222222221</v>
      </c>
      <c r="R11537">
        <v>304</v>
      </c>
      <c r="S11537" t="s">
        <v>7763</v>
      </c>
      <c r="T11537" s="1">
        <v>39052</v>
      </c>
    </row>
    <row r="11538" spans="1:24" x14ac:dyDescent="0.3">
      <c r="A11538" t="s">
        <v>28569</v>
      </c>
      <c r="B11538" t="s">
        <v>110</v>
      </c>
      <c r="C11538" t="s">
        <v>57129</v>
      </c>
      <c r="D11538" t="s">
        <v>8081</v>
      </c>
      <c r="E11538" t="s">
        <v>8124</v>
      </c>
      <c r="F11538" t="s">
        <v>27981</v>
      </c>
      <c r="G11538" t="s">
        <v>27982</v>
      </c>
      <c r="H11538" t="s">
        <v>28111</v>
      </c>
      <c r="I11538" t="s">
        <v>27981</v>
      </c>
      <c r="J11538" t="s">
        <v>6845</v>
      </c>
      <c r="K11538" t="s">
        <v>28570</v>
      </c>
      <c r="L11538" t="s">
        <v>69</v>
      </c>
      <c r="M11538" t="s">
        <v>69</v>
      </c>
      <c r="N11538">
        <v>140432.40599999999</v>
      </c>
      <c r="O11538">
        <f t="shared" si="360"/>
        <v>39.009001666666663</v>
      </c>
      <c r="P11538">
        <v>269598.61499999999</v>
      </c>
      <c r="Q11538">
        <f t="shared" si="361"/>
        <v>-74.888504166666664</v>
      </c>
      <c r="R11538">
        <v>22</v>
      </c>
      <c r="S11538" t="s">
        <v>1977</v>
      </c>
      <c r="T11538" s="1">
        <v>29312</v>
      </c>
    </row>
    <row r="11539" spans="1:24" x14ac:dyDescent="0.3">
      <c r="A11539" t="s">
        <v>28571</v>
      </c>
      <c r="B11539" t="s">
        <v>22</v>
      </c>
      <c r="C11539" t="s">
        <v>57130</v>
      </c>
      <c r="D11539" t="s">
        <v>8081</v>
      </c>
      <c r="E11539" t="s">
        <v>8124</v>
      </c>
      <c r="F11539" t="s">
        <v>27981</v>
      </c>
      <c r="G11539" t="s">
        <v>27982</v>
      </c>
      <c r="H11539" t="s">
        <v>13127</v>
      </c>
      <c r="I11539" t="s">
        <v>27981</v>
      </c>
      <c r="J11539" t="s">
        <v>28572</v>
      </c>
      <c r="K11539" t="s">
        <v>28573</v>
      </c>
      <c r="L11539" t="s">
        <v>69</v>
      </c>
      <c r="M11539" t="s">
        <v>30</v>
      </c>
      <c r="N11539">
        <v>144770.20000000001</v>
      </c>
      <c r="O11539">
        <f t="shared" si="360"/>
        <v>40.213944444444451</v>
      </c>
      <c r="P11539">
        <v>268566.40000000002</v>
      </c>
      <c r="Q11539">
        <f t="shared" si="361"/>
        <v>-74.601777777777784</v>
      </c>
      <c r="R11539">
        <v>118</v>
      </c>
      <c r="S11539" t="s">
        <v>7763</v>
      </c>
      <c r="T11539" s="1">
        <v>17076</v>
      </c>
      <c r="U11539" t="s">
        <v>34</v>
      </c>
      <c r="V11539" t="s">
        <v>34</v>
      </c>
      <c r="W11539" t="s">
        <v>34</v>
      </c>
      <c r="X11539" t="s">
        <v>34</v>
      </c>
    </row>
    <row r="11540" spans="1:24" x14ac:dyDescent="0.3">
      <c r="A11540" t="s">
        <v>28574</v>
      </c>
      <c r="B11540" t="s">
        <v>22</v>
      </c>
      <c r="C11540" t="s">
        <v>57131</v>
      </c>
      <c r="D11540" t="s">
        <v>8081</v>
      </c>
      <c r="E11540" t="s">
        <v>8124</v>
      </c>
      <c r="F11540" t="s">
        <v>27981</v>
      </c>
      <c r="G11540" t="s">
        <v>27982</v>
      </c>
      <c r="H11540" t="s">
        <v>27996</v>
      </c>
      <c r="I11540" t="s">
        <v>27981</v>
      </c>
      <c r="J11540" t="s">
        <v>25123</v>
      </c>
      <c r="K11540" t="s">
        <v>28575</v>
      </c>
      <c r="L11540" t="s">
        <v>69</v>
      </c>
      <c r="M11540" t="s">
        <v>69</v>
      </c>
      <c r="N11540">
        <v>145617.375</v>
      </c>
      <c r="O11540">
        <f t="shared" si="360"/>
        <v>40.449270833333337</v>
      </c>
      <c r="P11540">
        <v>270063.61</v>
      </c>
      <c r="Q11540">
        <f t="shared" si="361"/>
        <v>-75.017669444444437</v>
      </c>
      <c r="R11540">
        <v>425</v>
      </c>
      <c r="S11540" t="s">
        <v>7763</v>
      </c>
      <c r="T11540" s="1">
        <v>26512</v>
      </c>
    </row>
    <row r="11541" spans="1:24" x14ac:dyDescent="0.3">
      <c r="A11541" t="s">
        <v>28576</v>
      </c>
      <c r="B11541" t="s">
        <v>22</v>
      </c>
      <c r="C11541" t="s">
        <v>57132</v>
      </c>
      <c r="D11541" t="s">
        <v>8081</v>
      </c>
      <c r="E11541" t="s">
        <v>8124</v>
      </c>
      <c r="F11541" t="s">
        <v>27981</v>
      </c>
      <c r="G11541" t="s">
        <v>27982</v>
      </c>
      <c r="H11541" t="s">
        <v>3354</v>
      </c>
      <c r="I11541" t="s">
        <v>27981</v>
      </c>
      <c r="J11541" t="s">
        <v>3354</v>
      </c>
      <c r="K11541" t="s">
        <v>28577</v>
      </c>
      <c r="L11541" t="s">
        <v>69</v>
      </c>
      <c r="M11541" t="s">
        <v>69</v>
      </c>
      <c r="N11541">
        <v>142780</v>
      </c>
      <c r="O11541">
        <f t="shared" si="360"/>
        <v>39.661111111111111</v>
      </c>
      <c r="P11541">
        <v>271675</v>
      </c>
      <c r="Q11541">
        <f t="shared" si="361"/>
        <v>-75.465277777777771</v>
      </c>
      <c r="R11541">
        <v>11</v>
      </c>
      <c r="S11541" t="s">
        <v>1977</v>
      </c>
      <c r="T11541" s="1">
        <v>39114</v>
      </c>
    </row>
    <row r="11542" spans="1:24" x14ac:dyDescent="0.3">
      <c r="A11542" t="s">
        <v>28578</v>
      </c>
      <c r="B11542" t="s">
        <v>22</v>
      </c>
      <c r="C11542" t="s">
        <v>57133</v>
      </c>
      <c r="D11542" t="s">
        <v>8081</v>
      </c>
      <c r="E11542" t="s">
        <v>8124</v>
      </c>
      <c r="F11542" t="s">
        <v>27981</v>
      </c>
      <c r="G11542" t="s">
        <v>27982</v>
      </c>
      <c r="H11542" t="s">
        <v>3354</v>
      </c>
      <c r="I11542" t="s">
        <v>27981</v>
      </c>
      <c r="J11542" t="s">
        <v>3354</v>
      </c>
      <c r="K11542" t="s">
        <v>28579</v>
      </c>
      <c r="L11542" t="s">
        <v>69</v>
      </c>
      <c r="M11542" t="s">
        <v>69</v>
      </c>
      <c r="N11542">
        <v>142425.40599999999</v>
      </c>
      <c r="O11542">
        <f t="shared" si="360"/>
        <v>39.562612777777773</v>
      </c>
      <c r="P11542">
        <v>271618.70899999997</v>
      </c>
      <c r="Q11542">
        <f t="shared" si="361"/>
        <v>-75.449641388888878</v>
      </c>
      <c r="R11542">
        <v>15</v>
      </c>
      <c r="S11542" t="s">
        <v>1977</v>
      </c>
      <c r="T11542" s="1">
        <v>16681</v>
      </c>
      <c r="U11542" t="s">
        <v>34</v>
      </c>
      <c r="V11542" t="s">
        <v>34</v>
      </c>
      <c r="W11542" t="s">
        <v>34</v>
      </c>
      <c r="X11542" t="s">
        <v>34</v>
      </c>
    </row>
    <row r="11543" spans="1:24" x14ac:dyDescent="0.3">
      <c r="A11543" t="s">
        <v>28580</v>
      </c>
      <c r="B11543" t="s">
        <v>110</v>
      </c>
      <c r="C11543" t="s">
        <v>57134</v>
      </c>
      <c r="D11543" t="s">
        <v>8081</v>
      </c>
      <c r="E11543" t="s">
        <v>8124</v>
      </c>
      <c r="F11543" t="s">
        <v>27981</v>
      </c>
      <c r="G11543" t="s">
        <v>27982</v>
      </c>
      <c r="H11543" t="s">
        <v>3354</v>
      </c>
      <c r="I11543" t="s">
        <v>27981</v>
      </c>
      <c r="J11543" t="s">
        <v>3354</v>
      </c>
      <c r="K11543" t="s">
        <v>27932</v>
      </c>
      <c r="L11543" t="s">
        <v>69</v>
      </c>
      <c r="M11543" t="s">
        <v>69</v>
      </c>
      <c r="N11543">
        <v>142630.40700000001</v>
      </c>
      <c r="O11543">
        <f t="shared" si="360"/>
        <v>39.619557499999999</v>
      </c>
      <c r="P11543">
        <v>271578.70400000003</v>
      </c>
      <c r="Q11543">
        <f t="shared" si="361"/>
        <v>-75.438528888888897</v>
      </c>
      <c r="R11543">
        <v>30</v>
      </c>
      <c r="S11543" t="s">
        <v>1977</v>
      </c>
      <c r="T11543" s="1">
        <v>28157</v>
      </c>
    </row>
    <row r="11544" spans="1:24" x14ac:dyDescent="0.3">
      <c r="A11544" t="s">
        <v>28581</v>
      </c>
      <c r="B11544" t="s">
        <v>110</v>
      </c>
      <c r="C11544" t="s">
        <v>57135</v>
      </c>
      <c r="D11544" t="s">
        <v>8081</v>
      </c>
      <c r="E11544" t="s">
        <v>8124</v>
      </c>
      <c r="F11544" t="s">
        <v>27981</v>
      </c>
      <c r="G11544" t="s">
        <v>27982</v>
      </c>
      <c r="H11544" t="s">
        <v>3354</v>
      </c>
      <c r="I11544" t="s">
        <v>27981</v>
      </c>
      <c r="J11544" t="s">
        <v>3354</v>
      </c>
      <c r="K11544" t="s">
        <v>28582</v>
      </c>
      <c r="L11544" t="s">
        <v>69</v>
      </c>
      <c r="M11544" t="s">
        <v>69</v>
      </c>
      <c r="N11544">
        <v>142421.40599999999</v>
      </c>
      <c r="O11544">
        <f t="shared" si="360"/>
        <v>39.561501666666665</v>
      </c>
      <c r="P11544">
        <v>271724.71399999998</v>
      </c>
      <c r="Q11544">
        <f t="shared" si="361"/>
        <v>-75.479087222222219</v>
      </c>
      <c r="R11544">
        <v>6</v>
      </c>
      <c r="S11544" t="s">
        <v>1977</v>
      </c>
      <c r="T11544" s="1">
        <v>30529</v>
      </c>
    </row>
    <row r="11545" spans="1:24" x14ac:dyDescent="0.3">
      <c r="A11545" t="s">
        <v>28583</v>
      </c>
      <c r="B11545" t="s">
        <v>22</v>
      </c>
      <c r="C11545" t="s">
        <v>57136</v>
      </c>
      <c r="D11545" t="s">
        <v>8081</v>
      </c>
      <c r="E11545" t="s">
        <v>8124</v>
      </c>
      <c r="F11545" t="s">
        <v>27981</v>
      </c>
      <c r="G11545" t="s">
        <v>27982</v>
      </c>
      <c r="H11545" t="s">
        <v>3354</v>
      </c>
      <c r="I11545" t="s">
        <v>27981</v>
      </c>
      <c r="J11545" t="s">
        <v>3354</v>
      </c>
      <c r="K11545" t="s">
        <v>28584</v>
      </c>
      <c r="L11545" t="s">
        <v>69</v>
      </c>
      <c r="M11545" t="s">
        <v>69</v>
      </c>
      <c r="N11545">
        <v>142166.15</v>
      </c>
      <c r="O11545">
        <f t="shared" si="360"/>
        <v>39.49059722222222</v>
      </c>
      <c r="P11545">
        <v>271559.77</v>
      </c>
      <c r="Q11545">
        <f t="shared" si="361"/>
        <v>-75.433269444444448</v>
      </c>
      <c r="R11545">
        <v>20</v>
      </c>
      <c r="T11545" s="1">
        <v>41640</v>
      </c>
    </row>
    <row r="11546" spans="1:24" x14ac:dyDescent="0.3">
      <c r="A11546" t="s">
        <v>28585</v>
      </c>
      <c r="B11546" t="s">
        <v>110</v>
      </c>
      <c r="C11546" t="s">
        <v>57137</v>
      </c>
      <c r="D11546" t="s">
        <v>8081</v>
      </c>
      <c r="E11546" t="s">
        <v>8124</v>
      </c>
      <c r="F11546" t="s">
        <v>27981</v>
      </c>
      <c r="G11546" t="s">
        <v>27982</v>
      </c>
      <c r="H11546" t="s">
        <v>7802</v>
      </c>
      <c r="I11546" t="s">
        <v>27981</v>
      </c>
      <c r="J11546" t="s">
        <v>28586</v>
      </c>
      <c r="K11546" t="s">
        <v>28587</v>
      </c>
      <c r="L11546" t="s">
        <v>69</v>
      </c>
      <c r="M11546" t="s">
        <v>69</v>
      </c>
      <c r="N11546">
        <v>145750.38</v>
      </c>
      <c r="O11546">
        <f t="shared" si="360"/>
        <v>40.486216666666671</v>
      </c>
      <c r="P11546">
        <v>267559.53100000002</v>
      </c>
      <c r="Q11546">
        <f t="shared" si="361"/>
        <v>-74.322091944444452</v>
      </c>
      <c r="R11546">
        <v>32</v>
      </c>
      <c r="S11546" t="s">
        <v>7763</v>
      </c>
      <c r="T11546" s="1">
        <v>33298</v>
      </c>
    </row>
    <row r="11547" spans="1:24" x14ac:dyDescent="0.3">
      <c r="A11547" t="s">
        <v>28588</v>
      </c>
      <c r="B11547" t="s">
        <v>110</v>
      </c>
      <c r="C11547" t="s">
        <v>57138</v>
      </c>
      <c r="D11547" t="s">
        <v>8081</v>
      </c>
      <c r="E11547" t="s">
        <v>8124</v>
      </c>
      <c r="F11547" t="s">
        <v>27981</v>
      </c>
      <c r="G11547" t="s">
        <v>27982</v>
      </c>
      <c r="H11547" t="s">
        <v>7802</v>
      </c>
      <c r="I11547" t="s">
        <v>27981</v>
      </c>
      <c r="J11547" t="s">
        <v>28586</v>
      </c>
      <c r="K11547" t="s">
        <v>28589</v>
      </c>
      <c r="L11547" t="s">
        <v>69</v>
      </c>
      <c r="M11547" t="s">
        <v>69</v>
      </c>
      <c r="N11547">
        <v>145773.37400000001</v>
      </c>
      <c r="O11547">
        <f t="shared" si="360"/>
        <v>40.492603888888894</v>
      </c>
      <c r="P11547">
        <v>268276.55599999998</v>
      </c>
      <c r="Q11547">
        <f t="shared" si="361"/>
        <v>-74.521265555555544</v>
      </c>
      <c r="R11547">
        <v>10</v>
      </c>
      <c r="S11547" t="s">
        <v>7763</v>
      </c>
      <c r="T11547" s="1">
        <v>26908</v>
      </c>
    </row>
    <row r="11548" spans="1:24" x14ac:dyDescent="0.3">
      <c r="A11548" t="s">
        <v>28590</v>
      </c>
      <c r="B11548" t="s">
        <v>110</v>
      </c>
      <c r="C11548" t="s">
        <v>57139</v>
      </c>
      <c r="D11548" t="s">
        <v>8081</v>
      </c>
      <c r="E11548" t="s">
        <v>8124</v>
      </c>
      <c r="F11548" t="s">
        <v>27981</v>
      </c>
      <c r="G11548" t="s">
        <v>27982</v>
      </c>
      <c r="H11548" t="s">
        <v>7172</v>
      </c>
      <c r="I11548" t="s">
        <v>27981</v>
      </c>
      <c r="J11548" t="s">
        <v>28591</v>
      </c>
      <c r="K11548" t="s">
        <v>28592</v>
      </c>
      <c r="L11548" t="s">
        <v>69</v>
      </c>
      <c r="M11548" t="s">
        <v>69</v>
      </c>
      <c r="N11548">
        <v>146850.36199999999</v>
      </c>
      <c r="O11548">
        <f t="shared" si="360"/>
        <v>40.791767222222219</v>
      </c>
      <c r="P11548">
        <v>266660.50900000002</v>
      </c>
      <c r="Q11548">
        <f t="shared" si="361"/>
        <v>-74.072363611111115</v>
      </c>
      <c r="R11548">
        <v>10</v>
      </c>
      <c r="S11548" t="s">
        <v>7763</v>
      </c>
      <c r="T11548" s="1">
        <v>30376</v>
      </c>
    </row>
    <row r="11549" spans="1:24" x14ac:dyDescent="0.3">
      <c r="A11549" t="s">
        <v>28593</v>
      </c>
      <c r="B11549" t="s">
        <v>22</v>
      </c>
      <c r="C11549" t="s">
        <v>57140</v>
      </c>
      <c r="D11549" t="s">
        <v>8081</v>
      </c>
      <c r="E11549" t="s">
        <v>8124</v>
      </c>
      <c r="F11549" t="s">
        <v>27981</v>
      </c>
      <c r="G11549" t="s">
        <v>27982</v>
      </c>
      <c r="H11549" t="s">
        <v>14330</v>
      </c>
      <c r="I11549" t="s">
        <v>27981</v>
      </c>
      <c r="J11549" t="s">
        <v>28594</v>
      </c>
      <c r="K11549" t="s">
        <v>28595</v>
      </c>
      <c r="L11549" t="s">
        <v>69</v>
      </c>
      <c r="M11549" t="s">
        <v>69</v>
      </c>
      <c r="N11549">
        <v>142047.41200000001</v>
      </c>
      <c r="O11549">
        <f t="shared" si="360"/>
        <v>39.457614444444445</v>
      </c>
      <c r="P11549">
        <v>270983.68199999997</v>
      </c>
      <c r="Q11549">
        <f t="shared" si="361"/>
        <v>-75.273244999999989</v>
      </c>
      <c r="R11549">
        <v>105</v>
      </c>
      <c r="S11549" t="s">
        <v>1977</v>
      </c>
      <c r="T11549" s="1">
        <v>33939</v>
      </c>
    </row>
    <row r="11550" spans="1:24" x14ac:dyDescent="0.3">
      <c r="A11550" t="s">
        <v>28596</v>
      </c>
      <c r="B11550" t="s">
        <v>22</v>
      </c>
      <c r="C11550" t="s">
        <v>57141</v>
      </c>
      <c r="D11550" t="s">
        <v>8081</v>
      </c>
      <c r="E11550" t="s">
        <v>8124</v>
      </c>
      <c r="F11550" t="s">
        <v>27981</v>
      </c>
      <c r="G11550" t="s">
        <v>27982</v>
      </c>
      <c r="H11550" t="s">
        <v>14330</v>
      </c>
      <c r="I11550" t="s">
        <v>27981</v>
      </c>
      <c r="J11550" t="s">
        <v>28594</v>
      </c>
      <c r="K11550" t="s">
        <v>28597</v>
      </c>
      <c r="L11550" t="s">
        <v>69</v>
      </c>
      <c r="M11550" t="s">
        <v>69</v>
      </c>
      <c r="N11550">
        <v>142100</v>
      </c>
      <c r="O11550">
        <f t="shared" si="360"/>
        <v>39.472222222222221</v>
      </c>
      <c r="P11550">
        <v>270999</v>
      </c>
      <c r="Q11550">
        <f t="shared" si="361"/>
        <v>-75.277500000000003</v>
      </c>
      <c r="R11550">
        <v>90</v>
      </c>
      <c r="S11550" t="s">
        <v>1977</v>
      </c>
      <c r="T11550" s="1">
        <v>35309</v>
      </c>
    </row>
    <row r="11551" spans="1:24" x14ac:dyDescent="0.3">
      <c r="A11551" t="s">
        <v>28598</v>
      </c>
      <c r="B11551" t="s">
        <v>110</v>
      </c>
      <c r="C11551" t="s">
        <v>57142</v>
      </c>
      <c r="D11551" t="s">
        <v>8081</v>
      </c>
      <c r="E11551" t="s">
        <v>8124</v>
      </c>
      <c r="F11551" t="s">
        <v>27981</v>
      </c>
      <c r="G11551" t="s">
        <v>27982</v>
      </c>
      <c r="H11551" t="s">
        <v>11665</v>
      </c>
      <c r="I11551" t="s">
        <v>27981</v>
      </c>
      <c r="J11551" t="s">
        <v>28599</v>
      </c>
      <c r="K11551" t="s">
        <v>28600</v>
      </c>
      <c r="L11551" t="s">
        <v>69</v>
      </c>
      <c r="M11551" t="s">
        <v>69</v>
      </c>
      <c r="N11551">
        <v>141530.416</v>
      </c>
      <c r="O11551">
        <f t="shared" si="360"/>
        <v>39.314004444444443</v>
      </c>
      <c r="P11551">
        <v>268538.56300000002</v>
      </c>
      <c r="Q11551">
        <f t="shared" si="361"/>
        <v>-74.594045277777781</v>
      </c>
      <c r="R11551">
        <v>75</v>
      </c>
      <c r="S11551" t="s">
        <v>1977</v>
      </c>
      <c r="T11551" s="1">
        <v>31898</v>
      </c>
    </row>
    <row r="11552" spans="1:24" x14ac:dyDescent="0.3">
      <c r="A11552" t="s">
        <v>28601</v>
      </c>
      <c r="B11552" t="s">
        <v>110</v>
      </c>
      <c r="C11552" t="s">
        <v>57143</v>
      </c>
      <c r="D11552" t="s">
        <v>8081</v>
      </c>
      <c r="E11552" t="s">
        <v>8124</v>
      </c>
      <c r="F11552" t="s">
        <v>27981</v>
      </c>
      <c r="G11552" t="s">
        <v>27982</v>
      </c>
      <c r="H11552" t="s">
        <v>27996</v>
      </c>
      <c r="I11552" t="s">
        <v>27981</v>
      </c>
      <c r="J11552" t="s">
        <v>16045</v>
      </c>
      <c r="K11552" t="s">
        <v>28602</v>
      </c>
      <c r="L11552" t="s">
        <v>69</v>
      </c>
      <c r="M11552" t="s">
        <v>69</v>
      </c>
      <c r="N11552">
        <v>146280.367</v>
      </c>
      <c r="O11552">
        <f t="shared" si="360"/>
        <v>40.633435277777778</v>
      </c>
      <c r="P11552">
        <v>269038.58299999998</v>
      </c>
      <c r="Q11552">
        <f t="shared" si="361"/>
        <v>-74.732939722222213</v>
      </c>
      <c r="R11552">
        <v>100</v>
      </c>
      <c r="S11552" t="s">
        <v>7763</v>
      </c>
      <c r="T11552" s="1">
        <v>27150</v>
      </c>
    </row>
    <row r="11553" spans="1:24" x14ac:dyDescent="0.3">
      <c r="A11553" t="s">
        <v>28603</v>
      </c>
      <c r="B11553" t="s">
        <v>110</v>
      </c>
      <c r="C11553" t="s">
        <v>57144</v>
      </c>
      <c r="D11553" t="s">
        <v>8081</v>
      </c>
      <c r="E11553" t="s">
        <v>8124</v>
      </c>
      <c r="F11553" t="s">
        <v>27981</v>
      </c>
      <c r="G11553" t="s">
        <v>27982</v>
      </c>
      <c r="H11553" t="s">
        <v>17736</v>
      </c>
      <c r="I11553" t="s">
        <v>27981</v>
      </c>
      <c r="J11553" t="s">
        <v>16045</v>
      </c>
      <c r="K11553" t="s">
        <v>28604</v>
      </c>
      <c r="L11553" t="s">
        <v>69</v>
      </c>
      <c r="M11553" t="s">
        <v>69</v>
      </c>
      <c r="N11553">
        <v>146161.34099999999</v>
      </c>
      <c r="O11553">
        <f t="shared" si="360"/>
        <v>40.600372499999999</v>
      </c>
      <c r="P11553">
        <v>268989.68699999998</v>
      </c>
      <c r="Q11553">
        <f t="shared" si="361"/>
        <v>-74.719357499999987</v>
      </c>
      <c r="R11553">
        <v>260</v>
      </c>
      <c r="S11553" t="s">
        <v>7763</v>
      </c>
      <c r="T11553" s="1">
        <v>30133</v>
      </c>
    </row>
    <row r="11554" spans="1:24" x14ac:dyDescent="0.3">
      <c r="A11554" t="s">
        <v>28605</v>
      </c>
      <c r="B11554" t="s">
        <v>110</v>
      </c>
      <c r="C11554" t="s">
        <v>57145</v>
      </c>
      <c r="D11554" t="s">
        <v>8081</v>
      </c>
      <c r="E11554" t="s">
        <v>8124</v>
      </c>
      <c r="F11554" t="s">
        <v>27981</v>
      </c>
      <c r="G11554" t="s">
        <v>27982</v>
      </c>
      <c r="H11554" t="s">
        <v>17736</v>
      </c>
      <c r="I11554" t="s">
        <v>27981</v>
      </c>
      <c r="J11554" t="s">
        <v>16045</v>
      </c>
      <c r="K11554" t="s">
        <v>28606</v>
      </c>
      <c r="L11554" t="s">
        <v>69</v>
      </c>
      <c r="M11554" t="s">
        <v>69</v>
      </c>
      <c r="N11554">
        <v>146096.36900000001</v>
      </c>
      <c r="O11554">
        <f t="shared" si="360"/>
        <v>40.582324722222225</v>
      </c>
      <c r="P11554">
        <v>268600.56800000003</v>
      </c>
      <c r="Q11554">
        <f t="shared" si="361"/>
        <v>-74.611268888888901</v>
      </c>
      <c r="R11554">
        <v>100</v>
      </c>
      <c r="S11554" t="s">
        <v>7763</v>
      </c>
      <c r="T11554" s="1">
        <v>31717</v>
      </c>
    </row>
    <row r="11555" spans="1:24" x14ac:dyDescent="0.3">
      <c r="A11555" t="s">
        <v>28607</v>
      </c>
      <c r="B11555" t="s">
        <v>22</v>
      </c>
      <c r="C11555" t="s">
        <v>57146</v>
      </c>
      <c r="D11555" t="s">
        <v>8081</v>
      </c>
      <c r="E11555" t="s">
        <v>8124</v>
      </c>
      <c r="F11555" t="s">
        <v>27981</v>
      </c>
      <c r="G11555" t="s">
        <v>27982</v>
      </c>
      <c r="H11555" t="s">
        <v>27996</v>
      </c>
      <c r="I11555" t="s">
        <v>27981</v>
      </c>
      <c r="J11555" t="s">
        <v>16045</v>
      </c>
      <c r="K11555" t="s">
        <v>28608</v>
      </c>
      <c r="L11555" t="s">
        <v>69</v>
      </c>
      <c r="M11555" t="s">
        <v>69</v>
      </c>
      <c r="N11555">
        <v>146160.36799999999</v>
      </c>
      <c r="O11555">
        <f t="shared" si="360"/>
        <v>40.600102222222219</v>
      </c>
      <c r="P11555">
        <v>269038.58199999999</v>
      </c>
      <c r="Q11555">
        <f t="shared" si="361"/>
        <v>-74.73293944444444</v>
      </c>
      <c r="R11555">
        <v>150</v>
      </c>
      <c r="S11555" t="s">
        <v>7763</v>
      </c>
      <c r="T11555" s="1">
        <v>19633</v>
      </c>
    </row>
    <row r="11556" spans="1:24" x14ac:dyDescent="0.3">
      <c r="A11556" t="s">
        <v>28609</v>
      </c>
      <c r="B11556" t="s">
        <v>22</v>
      </c>
      <c r="C11556" t="s">
        <v>28610</v>
      </c>
      <c r="D11556" t="s">
        <v>8081</v>
      </c>
      <c r="E11556" t="s">
        <v>8124</v>
      </c>
      <c r="F11556" t="s">
        <v>27981</v>
      </c>
      <c r="G11556" t="s">
        <v>27982</v>
      </c>
      <c r="H11556" t="s">
        <v>17736</v>
      </c>
      <c r="I11556" t="s">
        <v>27981</v>
      </c>
      <c r="J11556" t="s">
        <v>16045</v>
      </c>
      <c r="K11556" t="s">
        <v>17736</v>
      </c>
      <c r="L11556" t="s">
        <v>69</v>
      </c>
      <c r="M11556" t="s">
        <v>30</v>
      </c>
      <c r="N11556">
        <v>146253.53030000001</v>
      </c>
      <c r="O11556">
        <f t="shared" si="360"/>
        <v>40.62598063888889</v>
      </c>
      <c r="P11556">
        <v>268812.11379999999</v>
      </c>
      <c r="Q11556">
        <f t="shared" si="361"/>
        <v>-74.670031611111114</v>
      </c>
      <c r="R11556">
        <v>106</v>
      </c>
      <c r="S11556" t="s">
        <v>7763</v>
      </c>
      <c r="T11556" s="1">
        <v>17015</v>
      </c>
      <c r="U11556" t="s">
        <v>34</v>
      </c>
      <c r="V11556" t="s">
        <v>34</v>
      </c>
      <c r="W11556" t="s">
        <v>34</v>
      </c>
      <c r="X11556" t="s">
        <v>34</v>
      </c>
    </row>
    <row r="11557" spans="1:24" x14ac:dyDescent="0.3">
      <c r="A11557" t="s">
        <v>28611</v>
      </c>
      <c r="B11557" t="s">
        <v>110</v>
      </c>
      <c r="C11557" t="s">
        <v>57147</v>
      </c>
      <c r="D11557" t="s">
        <v>8081</v>
      </c>
      <c r="E11557" t="s">
        <v>8124</v>
      </c>
      <c r="F11557" t="s">
        <v>27981</v>
      </c>
      <c r="G11557" t="s">
        <v>27982</v>
      </c>
      <c r="H11557" t="s">
        <v>17736</v>
      </c>
      <c r="I11557" t="s">
        <v>27981</v>
      </c>
      <c r="J11557" t="s">
        <v>16045</v>
      </c>
      <c r="K11557" t="s">
        <v>28612</v>
      </c>
      <c r="L11557" t="s">
        <v>69</v>
      </c>
      <c r="M11557" t="s">
        <v>69</v>
      </c>
      <c r="N11557">
        <v>146038</v>
      </c>
      <c r="O11557">
        <f t="shared" si="360"/>
        <v>40.566111111111113</v>
      </c>
      <c r="P11557">
        <v>268544</v>
      </c>
      <c r="Q11557">
        <f t="shared" si="361"/>
        <v>-74.595555555555549</v>
      </c>
      <c r="R11557">
        <v>136</v>
      </c>
      <c r="S11557" t="s">
        <v>7763</v>
      </c>
      <c r="T11557" s="1">
        <v>33390</v>
      </c>
    </row>
    <row r="11558" spans="1:24" x14ac:dyDescent="0.3">
      <c r="A11558" t="s">
        <v>28613</v>
      </c>
      <c r="B11558" t="s">
        <v>110</v>
      </c>
      <c r="C11558" t="s">
        <v>57148</v>
      </c>
      <c r="D11558" t="s">
        <v>8081</v>
      </c>
      <c r="E11558" t="s">
        <v>8124</v>
      </c>
      <c r="F11558" t="s">
        <v>27981</v>
      </c>
      <c r="G11558" t="s">
        <v>27982</v>
      </c>
      <c r="H11558" t="s">
        <v>17736</v>
      </c>
      <c r="I11558" t="s">
        <v>27981</v>
      </c>
      <c r="J11558" t="s">
        <v>16045</v>
      </c>
      <c r="K11558" t="s">
        <v>28614</v>
      </c>
      <c r="L11558" t="s">
        <v>69</v>
      </c>
      <c r="M11558" t="s">
        <v>69</v>
      </c>
      <c r="N11558">
        <v>146353.36600000001</v>
      </c>
      <c r="O11558">
        <f t="shared" si="360"/>
        <v>40.653712777777777</v>
      </c>
      <c r="P11558">
        <v>268871.57799999998</v>
      </c>
      <c r="Q11558">
        <f t="shared" si="361"/>
        <v>-74.686549444444438</v>
      </c>
      <c r="R11558">
        <v>100</v>
      </c>
      <c r="S11558" t="s">
        <v>7763</v>
      </c>
      <c r="T11558" s="1">
        <v>29099</v>
      </c>
    </row>
    <row r="11559" spans="1:24" x14ac:dyDescent="0.3">
      <c r="A11559" t="s">
        <v>28615</v>
      </c>
      <c r="B11559" t="s">
        <v>110</v>
      </c>
      <c r="C11559" t="s">
        <v>57149</v>
      </c>
      <c r="D11559" t="s">
        <v>8081</v>
      </c>
      <c r="E11559" t="s">
        <v>8124</v>
      </c>
      <c r="F11559" t="s">
        <v>27981</v>
      </c>
      <c r="G11559" t="s">
        <v>27982</v>
      </c>
      <c r="H11559" t="s">
        <v>7802</v>
      </c>
      <c r="I11559" t="s">
        <v>27981</v>
      </c>
      <c r="J11559" t="s">
        <v>28616</v>
      </c>
      <c r="K11559" t="s">
        <v>19651</v>
      </c>
      <c r="L11559" t="s">
        <v>69</v>
      </c>
      <c r="M11559" t="s">
        <v>69</v>
      </c>
      <c r="N11559">
        <v>145342.12</v>
      </c>
      <c r="O11559">
        <f t="shared" si="360"/>
        <v>40.372811111111112</v>
      </c>
      <c r="P11559">
        <v>268262.55</v>
      </c>
      <c r="Q11559">
        <f t="shared" si="361"/>
        <v>-74.517375000000001</v>
      </c>
      <c r="R11559">
        <v>104</v>
      </c>
      <c r="S11559" t="s">
        <v>7763</v>
      </c>
      <c r="T11559" s="1">
        <v>39873</v>
      </c>
    </row>
    <row r="11560" spans="1:24" x14ac:dyDescent="0.3">
      <c r="A11560" t="s">
        <v>28617</v>
      </c>
      <c r="B11560" t="s">
        <v>22</v>
      </c>
      <c r="C11560" t="s">
        <v>57150</v>
      </c>
      <c r="D11560" t="s">
        <v>8081</v>
      </c>
      <c r="E11560" t="s">
        <v>8124</v>
      </c>
      <c r="F11560" t="s">
        <v>27981</v>
      </c>
      <c r="G11560" t="s">
        <v>27982</v>
      </c>
      <c r="H11560" t="s">
        <v>27996</v>
      </c>
      <c r="I11560" t="s">
        <v>27981</v>
      </c>
      <c r="J11560" t="s">
        <v>14559</v>
      </c>
      <c r="K11560" t="s">
        <v>28618</v>
      </c>
      <c r="L11560" t="s">
        <v>69</v>
      </c>
      <c r="M11560" t="s">
        <v>69</v>
      </c>
      <c r="N11560">
        <v>146130.36799999999</v>
      </c>
      <c r="O11560">
        <f t="shared" si="360"/>
        <v>40.591768888888886</v>
      </c>
      <c r="P11560">
        <v>269428.59399999998</v>
      </c>
      <c r="Q11560">
        <f t="shared" si="361"/>
        <v>-74.8412761111111</v>
      </c>
      <c r="R11560">
        <v>560</v>
      </c>
      <c r="S11560" t="s">
        <v>7763</v>
      </c>
      <c r="T11560" s="1">
        <v>26696</v>
      </c>
    </row>
    <row r="11561" spans="1:24" x14ac:dyDescent="0.3">
      <c r="A11561" t="s">
        <v>28619</v>
      </c>
      <c r="B11561" t="s">
        <v>110</v>
      </c>
      <c r="C11561" t="s">
        <v>57151</v>
      </c>
      <c r="D11561" t="s">
        <v>8081</v>
      </c>
      <c r="E11561" t="s">
        <v>8124</v>
      </c>
      <c r="F11561" t="s">
        <v>27981</v>
      </c>
      <c r="G11561" t="s">
        <v>27982</v>
      </c>
      <c r="H11561" t="s">
        <v>8127</v>
      </c>
      <c r="I11561" t="s">
        <v>27981</v>
      </c>
      <c r="J11561" t="s">
        <v>8127</v>
      </c>
      <c r="K11561" t="s">
        <v>28620</v>
      </c>
      <c r="L11561" t="s">
        <v>69</v>
      </c>
      <c r="M11561" t="s">
        <v>69</v>
      </c>
      <c r="N11561">
        <v>148648.34</v>
      </c>
      <c r="O11561">
        <f t="shared" si="360"/>
        <v>41.291205555555557</v>
      </c>
      <c r="P11561">
        <v>268383.576</v>
      </c>
      <c r="Q11561">
        <f t="shared" si="361"/>
        <v>-74.550993333333338</v>
      </c>
      <c r="R11561">
        <v>540</v>
      </c>
      <c r="S11561" t="s">
        <v>7763</v>
      </c>
      <c r="T11561" s="1">
        <v>33055</v>
      </c>
    </row>
    <row r="11562" spans="1:24" x14ac:dyDescent="0.3">
      <c r="A11562" t="s">
        <v>28621</v>
      </c>
      <c r="B11562" t="s">
        <v>22</v>
      </c>
      <c r="C11562" t="s">
        <v>57152</v>
      </c>
      <c r="D11562" t="s">
        <v>8081</v>
      </c>
      <c r="E11562" t="s">
        <v>8124</v>
      </c>
      <c r="F11562" t="s">
        <v>27981</v>
      </c>
      <c r="G11562" t="s">
        <v>27982</v>
      </c>
      <c r="H11562" t="s">
        <v>8127</v>
      </c>
      <c r="I11562" t="s">
        <v>27981</v>
      </c>
      <c r="J11562" t="s">
        <v>8127</v>
      </c>
      <c r="K11562" t="s">
        <v>8127</v>
      </c>
      <c r="L11562" t="s">
        <v>69</v>
      </c>
      <c r="M11562" t="s">
        <v>30</v>
      </c>
      <c r="N11562">
        <v>148320.74400000001</v>
      </c>
      <c r="O11562">
        <f t="shared" si="360"/>
        <v>41.200206666666666</v>
      </c>
      <c r="P11562">
        <v>268642.98200000002</v>
      </c>
      <c r="Q11562">
        <f t="shared" si="361"/>
        <v>-74.623050555555565</v>
      </c>
      <c r="R11562">
        <v>421</v>
      </c>
      <c r="S11562" t="s">
        <v>7763</v>
      </c>
      <c r="T11562" s="1">
        <v>16558</v>
      </c>
      <c r="U11562" t="s">
        <v>34</v>
      </c>
      <c r="V11562" t="s">
        <v>34</v>
      </c>
      <c r="W11562" t="s">
        <v>34</v>
      </c>
      <c r="X11562" t="s">
        <v>34</v>
      </c>
    </row>
    <row r="11563" spans="1:24" x14ac:dyDescent="0.3">
      <c r="A11563" t="s">
        <v>28622</v>
      </c>
      <c r="B11563" t="s">
        <v>110</v>
      </c>
      <c r="C11563" t="s">
        <v>57153</v>
      </c>
      <c r="D11563" t="s">
        <v>8081</v>
      </c>
      <c r="E11563" t="s">
        <v>8124</v>
      </c>
      <c r="F11563" t="s">
        <v>27981</v>
      </c>
      <c r="G11563" t="s">
        <v>27982</v>
      </c>
      <c r="H11563" t="s">
        <v>8127</v>
      </c>
      <c r="I11563" t="s">
        <v>27981</v>
      </c>
      <c r="J11563" t="s">
        <v>8127</v>
      </c>
      <c r="K11563" t="s">
        <v>28623</v>
      </c>
      <c r="L11563" t="s">
        <v>69</v>
      </c>
      <c r="M11563" t="s">
        <v>69</v>
      </c>
      <c r="N11563">
        <v>148485.34299999999</v>
      </c>
      <c r="O11563">
        <f t="shared" si="360"/>
        <v>41.245928611111111</v>
      </c>
      <c r="P11563">
        <v>268728.58500000002</v>
      </c>
      <c r="Q11563">
        <f t="shared" si="361"/>
        <v>-74.646829166666677</v>
      </c>
      <c r="R11563">
        <v>840</v>
      </c>
      <c r="S11563" t="s">
        <v>7763</v>
      </c>
      <c r="T11563" s="1">
        <v>34304</v>
      </c>
    </row>
    <row r="11564" spans="1:24" x14ac:dyDescent="0.3">
      <c r="A11564" t="s">
        <v>28624</v>
      </c>
      <c r="B11564" t="s">
        <v>22</v>
      </c>
      <c r="C11564" t="s">
        <v>28626</v>
      </c>
      <c r="D11564" t="s">
        <v>8081</v>
      </c>
      <c r="E11564" t="s">
        <v>19449</v>
      </c>
      <c r="F11564" t="s">
        <v>27981</v>
      </c>
      <c r="G11564" t="s">
        <v>27982</v>
      </c>
      <c r="H11564" t="s">
        <v>28160</v>
      </c>
      <c r="I11564" t="s">
        <v>27981</v>
      </c>
      <c r="J11564" t="s">
        <v>28625</v>
      </c>
      <c r="K11564" t="s">
        <v>28625</v>
      </c>
      <c r="L11564" t="s">
        <v>30</v>
      </c>
      <c r="M11564" t="s">
        <v>30</v>
      </c>
      <c r="N11564">
        <v>147060.4</v>
      </c>
      <c r="O11564">
        <f t="shared" si="360"/>
        <v>40.850111111111111</v>
      </c>
      <c r="P11564">
        <v>266619</v>
      </c>
      <c r="Q11564">
        <f t="shared" si="361"/>
        <v>-74.060833333333335</v>
      </c>
      <c r="R11564">
        <v>8</v>
      </c>
      <c r="S11564" t="s">
        <v>7763</v>
      </c>
      <c r="T11564" s="1">
        <v>17168</v>
      </c>
      <c r="U11564" t="s">
        <v>34</v>
      </c>
      <c r="V11564" t="s">
        <v>40</v>
      </c>
      <c r="W11564" t="s">
        <v>34</v>
      </c>
      <c r="X11564" t="s">
        <v>40</v>
      </c>
    </row>
    <row r="11565" spans="1:24" x14ac:dyDescent="0.3">
      <c r="A11565" t="s">
        <v>28627</v>
      </c>
      <c r="B11565" t="s">
        <v>110</v>
      </c>
      <c r="C11565" t="s">
        <v>57154</v>
      </c>
      <c r="D11565" t="s">
        <v>8081</v>
      </c>
      <c r="E11565" t="s">
        <v>8124</v>
      </c>
      <c r="F11565" t="s">
        <v>27981</v>
      </c>
      <c r="G11565" t="s">
        <v>27982</v>
      </c>
      <c r="H11565" t="s">
        <v>14248</v>
      </c>
      <c r="I11565" t="s">
        <v>27981</v>
      </c>
      <c r="J11565" t="s">
        <v>28628</v>
      </c>
      <c r="K11565" t="s">
        <v>28629</v>
      </c>
      <c r="L11565" t="s">
        <v>69</v>
      </c>
      <c r="M11565" t="s">
        <v>69</v>
      </c>
      <c r="N11565">
        <v>144789.405</v>
      </c>
      <c r="O11565">
        <f t="shared" si="360"/>
        <v>40.219279166666666</v>
      </c>
      <c r="P11565">
        <v>266738.50300000003</v>
      </c>
      <c r="Q11565">
        <f t="shared" si="361"/>
        <v>-74.094028611111113</v>
      </c>
      <c r="R11565">
        <v>82</v>
      </c>
      <c r="S11565" t="s">
        <v>1977</v>
      </c>
      <c r="T11565" s="1">
        <v>32782</v>
      </c>
    </row>
    <row r="11566" spans="1:24" x14ac:dyDescent="0.3">
      <c r="A11566" t="s">
        <v>28630</v>
      </c>
      <c r="B11566" t="s">
        <v>110</v>
      </c>
      <c r="C11566" t="s">
        <v>57155</v>
      </c>
      <c r="D11566" t="s">
        <v>8081</v>
      </c>
      <c r="E11566" t="s">
        <v>24</v>
      </c>
      <c r="F11566" t="s">
        <v>27981</v>
      </c>
      <c r="G11566" t="s">
        <v>27982</v>
      </c>
      <c r="H11566" t="s">
        <v>28024</v>
      </c>
      <c r="I11566" t="s">
        <v>27981</v>
      </c>
      <c r="J11566" t="s">
        <v>28631</v>
      </c>
      <c r="K11566" t="s">
        <v>28632</v>
      </c>
      <c r="L11566" t="s">
        <v>69</v>
      </c>
      <c r="M11566" t="s">
        <v>69</v>
      </c>
      <c r="N11566">
        <v>143814.07999999999</v>
      </c>
      <c r="O11566">
        <f t="shared" si="360"/>
        <v>39.948355555555551</v>
      </c>
      <c r="P11566">
        <v>266816.77</v>
      </c>
      <c r="Q11566">
        <f t="shared" si="361"/>
        <v>-74.115769444444453</v>
      </c>
      <c r="R11566">
        <v>5</v>
      </c>
      <c r="T11566" s="1">
        <v>42064</v>
      </c>
    </row>
    <row r="11567" spans="1:24" x14ac:dyDescent="0.3">
      <c r="A11567" t="s">
        <v>28633</v>
      </c>
      <c r="B11567" t="s">
        <v>110</v>
      </c>
      <c r="C11567" t="s">
        <v>57156</v>
      </c>
      <c r="D11567" t="s">
        <v>8081</v>
      </c>
      <c r="E11567" t="s">
        <v>8124</v>
      </c>
      <c r="F11567" t="s">
        <v>27981</v>
      </c>
      <c r="G11567" t="s">
        <v>27982</v>
      </c>
      <c r="H11567" t="s">
        <v>28024</v>
      </c>
      <c r="I11567" t="s">
        <v>27981</v>
      </c>
      <c r="J11567" t="s">
        <v>28631</v>
      </c>
      <c r="K11567" t="s">
        <v>28634</v>
      </c>
      <c r="L11567" t="s">
        <v>69</v>
      </c>
      <c r="M11567" t="s">
        <v>69</v>
      </c>
      <c r="N11567">
        <v>144000.42300000001</v>
      </c>
      <c r="O11567">
        <f t="shared" si="360"/>
        <v>40.000117500000002</v>
      </c>
      <c r="P11567">
        <v>266688.49300000002</v>
      </c>
      <c r="Q11567">
        <f t="shared" si="361"/>
        <v>-74.080136944444448</v>
      </c>
      <c r="R11567">
        <v>5</v>
      </c>
      <c r="S11567" t="s">
        <v>1977</v>
      </c>
      <c r="T11567" s="1">
        <v>31929</v>
      </c>
    </row>
    <row r="11568" spans="1:24" x14ac:dyDescent="0.3">
      <c r="A11568" t="s">
        <v>28635</v>
      </c>
      <c r="B11568" t="s">
        <v>22</v>
      </c>
      <c r="C11568" t="s">
        <v>28637</v>
      </c>
      <c r="D11568" t="s">
        <v>8081</v>
      </c>
      <c r="E11568" t="s">
        <v>8124</v>
      </c>
      <c r="F11568" t="s">
        <v>27981</v>
      </c>
      <c r="G11568" t="s">
        <v>27982</v>
      </c>
      <c r="H11568" t="s">
        <v>28024</v>
      </c>
      <c r="I11568" t="s">
        <v>27981</v>
      </c>
      <c r="J11568" t="s">
        <v>28631</v>
      </c>
      <c r="K11568" t="s">
        <v>28636</v>
      </c>
      <c r="L11568" t="s">
        <v>30</v>
      </c>
      <c r="M11568" t="s">
        <v>30</v>
      </c>
      <c r="N11568">
        <v>143733.7427</v>
      </c>
      <c r="O11568">
        <f t="shared" si="360"/>
        <v>39.926039638888888</v>
      </c>
      <c r="P11568">
        <v>267463.92839999998</v>
      </c>
      <c r="Q11568">
        <f t="shared" si="361"/>
        <v>-74.295535666666666</v>
      </c>
      <c r="R11568">
        <v>86</v>
      </c>
      <c r="S11568" t="s">
        <v>1977</v>
      </c>
      <c r="U11568" t="s">
        <v>34</v>
      </c>
      <c r="V11568" t="s">
        <v>34</v>
      </c>
      <c r="W11568" t="s">
        <v>34</v>
      </c>
      <c r="X11568" t="s">
        <v>40</v>
      </c>
    </row>
    <row r="11569" spans="1:24" x14ac:dyDescent="0.3">
      <c r="A11569" t="s">
        <v>28638</v>
      </c>
      <c r="B11569" t="s">
        <v>110</v>
      </c>
      <c r="C11569" t="s">
        <v>57157</v>
      </c>
      <c r="D11569" t="s">
        <v>8081</v>
      </c>
      <c r="E11569" t="s">
        <v>8124</v>
      </c>
      <c r="F11569" t="s">
        <v>27981</v>
      </c>
      <c r="G11569" t="s">
        <v>27982</v>
      </c>
      <c r="H11569" t="s">
        <v>28131</v>
      </c>
      <c r="I11569" t="s">
        <v>27981</v>
      </c>
      <c r="J11569" t="s">
        <v>28639</v>
      </c>
      <c r="K11569" t="s">
        <v>28640</v>
      </c>
      <c r="L11569" t="s">
        <v>30</v>
      </c>
      <c r="M11569" t="s">
        <v>69</v>
      </c>
      <c r="N11569">
        <v>147240.35500000001</v>
      </c>
      <c r="O11569">
        <f t="shared" si="360"/>
        <v>40.900098611111112</v>
      </c>
      <c r="P11569">
        <v>267218.52600000001</v>
      </c>
      <c r="Q11569">
        <f t="shared" si="361"/>
        <v>-74.227368333333331</v>
      </c>
      <c r="R11569">
        <v>190</v>
      </c>
      <c r="S11569" t="s">
        <v>7763</v>
      </c>
      <c r="T11569" s="1">
        <v>30256</v>
      </c>
    </row>
    <row r="11570" spans="1:24" x14ac:dyDescent="0.3">
      <c r="A11570" t="s">
        <v>28641</v>
      </c>
      <c r="B11570" t="s">
        <v>110</v>
      </c>
      <c r="C11570" t="s">
        <v>57158</v>
      </c>
      <c r="D11570" t="s">
        <v>8081</v>
      </c>
      <c r="E11570" t="s">
        <v>8124</v>
      </c>
      <c r="F11570" t="s">
        <v>27981</v>
      </c>
      <c r="G11570" t="s">
        <v>27982</v>
      </c>
      <c r="H11570" t="s">
        <v>6843</v>
      </c>
      <c r="I11570" t="s">
        <v>27981</v>
      </c>
      <c r="J11570" t="s">
        <v>28642</v>
      </c>
      <c r="K11570" t="s">
        <v>28643</v>
      </c>
      <c r="L11570" t="s">
        <v>69</v>
      </c>
      <c r="M11570" t="s">
        <v>69</v>
      </c>
      <c r="N11570">
        <v>147410.353</v>
      </c>
      <c r="O11570">
        <f t="shared" si="360"/>
        <v>40.947320277777777</v>
      </c>
      <c r="P11570">
        <v>267675.54300000001</v>
      </c>
      <c r="Q11570">
        <f t="shared" si="361"/>
        <v>-74.354317500000008</v>
      </c>
      <c r="R11570">
        <v>850</v>
      </c>
      <c r="S11570" t="s">
        <v>7763</v>
      </c>
      <c r="T11570" s="1">
        <v>33786</v>
      </c>
    </row>
    <row r="11571" spans="1:24" x14ac:dyDescent="0.3">
      <c r="A11571" t="s">
        <v>28644</v>
      </c>
      <c r="B11571" t="s">
        <v>110</v>
      </c>
      <c r="C11571" t="s">
        <v>57159</v>
      </c>
      <c r="D11571" t="s">
        <v>8081</v>
      </c>
      <c r="E11571" t="s">
        <v>8124</v>
      </c>
      <c r="F11571" t="s">
        <v>27981</v>
      </c>
      <c r="G11571" t="s">
        <v>27982</v>
      </c>
      <c r="H11571" t="s">
        <v>6716</v>
      </c>
      <c r="I11571" t="s">
        <v>27981</v>
      </c>
      <c r="J11571" t="s">
        <v>10139</v>
      </c>
      <c r="K11571" t="s">
        <v>28645</v>
      </c>
      <c r="L11571" t="s">
        <v>30</v>
      </c>
      <c r="M11571" t="s">
        <v>69</v>
      </c>
      <c r="N11571">
        <v>143075.42300000001</v>
      </c>
      <c r="O11571">
        <f t="shared" si="360"/>
        <v>39.743173055555559</v>
      </c>
      <c r="P11571">
        <v>269011.571</v>
      </c>
      <c r="Q11571">
        <f t="shared" si="361"/>
        <v>-74.725436388888895</v>
      </c>
      <c r="R11571">
        <v>60</v>
      </c>
      <c r="S11571" t="s">
        <v>1977</v>
      </c>
      <c r="T11571" s="1">
        <v>24685</v>
      </c>
    </row>
    <row r="11572" spans="1:24" x14ac:dyDescent="0.3">
      <c r="A11572" t="s">
        <v>28646</v>
      </c>
      <c r="B11572" t="s">
        <v>110</v>
      </c>
      <c r="C11572" t="s">
        <v>57160</v>
      </c>
      <c r="D11572" t="s">
        <v>8081</v>
      </c>
      <c r="E11572" t="s">
        <v>8124</v>
      </c>
      <c r="F11572" t="s">
        <v>27981</v>
      </c>
      <c r="G11572" t="s">
        <v>27982</v>
      </c>
      <c r="H11572" t="s">
        <v>13127</v>
      </c>
      <c r="I11572" t="s">
        <v>27981</v>
      </c>
      <c r="J11572" t="s">
        <v>10139</v>
      </c>
      <c r="K11572" t="s">
        <v>28647</v>
      </c>
      <c r="L11572" t="s">
        <v>69</v>
      </c>
      <c r="M11572" t="s">
        <v>69</v>
      </c>
      <c r="N11572">
        <v>144900.391</v>
      </c>
      <c r="O11572">
        <f t="shared" si="360"/>
        <v>40.250108611111109</v>
      </c>
      <c r="P11572">
        <v>268944.57400000002</v>
      </c>
      <c r="Q11572">
        <f t="shared" si="361"/>
        <v>-74.706826111111113</v>
      </c>
      <c r="R11572">
        <v>50</v>
      </c>
      <c r="S11572" t="s">
        <v>7763</v>
      </c>
      <c r="T11572" s="1">
        <v>25447</v>
      </c>
    </row>
    <row r="11573" spans="1:24" x14ac:dyDescent="0.3">
      <c r="A11573" t="s">
        <v>28648</v>
      </c>
      <c r="B11573" t="s">
        <v>110</v>
      </c>
      <c r="C11573" t="s">
        <v>57161</v>
      </c>
      <c r="D11573" t="s">
        <v>8081</v>
      </c>
      <c r="E11573" t="s">
        <v>8124</v>
      </c>
      <c r="F11573" t="s">
        <v>27981</v>
      </c>
      <c r="G11573" t="s">
        <v>27982</v>
      </c>
      <c r="H11573" t="s">
        <v>13127</v>
      </c>
      <c r="I11573" t="s">
        <v>27981</v>
      </c>
      <c r="J11573" t="s">
        <v>10139</v>
      </c>
      <c r="K11573" t="s">
        <v>28649</v>
      </c>
      <c r="L11573" t="s">
        <v>30</v>
      </c>
      <c r="M11573" t="s">
        <v>69</v>
      </c>
      <c r="N11573">
        <v>144728</v>
      </c>
      <c r="O11573">
        <f t="shared" si="360"/>
        <v>40.202222222222225</v>
      </c>
      <c r="P11573">
        <v>268734</v>
      </c>
      <c r="Q11573">
        <f t="shared" si="361"/>
        <v>-74.648333333333326</v>
      </c>
      <c r="R11573">
        <v>81</v>
      </c>
      <c r="S11573" t="s">
        <v>1977</v>
      </c>
      <c r="T11573" s="1">
        <v>38231</v>
      </c>
    </row>
    <row r="11574" spans="1:24" x14ac:dyDescent="0.3">
      <c r="A11574" t="s">
        <v>28650</v>
      </c>
      <c r="B11574" t="s">
        <v>110</v>
      </c>
      <c r="C11574" t="s">
        <v>57162</v>
      </c>
      <c r="D11574" t="s">
        <v>8081</v>
      </c>
      <c r="E11574" t="s">
        <v>8124</v>
      </c>
      <c r="F11574" t="s">
        <v>27981</v>
      </c>
      <c r="G11574" t="s">
        <v>27982</v>
      </c>
      <c r="H11574" t="s">
        <v>13127</v>
      </c>
      <c r="I11574" t="s">
        <v>27981</v>
      </c>
      <c r="J11574" t="s">
        <v>10139</v>
      </c>
      <c r="K11574" t="s">
        <v>28651</v>
      </c>
      <c r="L11574" t="s">
        <v>69</v>
      </c>
      <c r="M11574" t="s">
        <v>69</v>
      </c>
      <c r="N11574">
        <v>144786.39199999999</v>
      </c>
      <c r="O11574">
        <f t="shared" si="360"/>
        <v>40.218442222222222</v>
      </c>
      <c r="P11574">
        <v>269059.57799999998</v>
      </c>
      <c r="Q11574">
        <f t="shared" si="361"/>
        <v>-74.738771666666665</v>
      </c>
      <c r="R11574">
        <v>55</v>
      </c>
      <c r="S11574" t="s">
        <v>7763</v>
      </c>
      <c r="T11574" s="1">
        <v>28946</v>
      </c>
    </row>
    <row r="11575" spans="1:24" x14ac:dyDescent="0.3">
      <c r="A11575" t="s">
        <v>28652</v>
      </c>
      <c r="B11575" t="s">
        <v>110</v>
      </c>
      <c r="C11575" t="s">
        <v>57163</v>
      </c>
      <c r="D11575" t="s">
        <v>8081</v>
      </c>
      <c r="E11575" t="s">
        <v>8124</v>
      </c>
      <c r="F11575" t="s">
        <v>27981</v>
      </c>
      <c r="G11575" t="s">
        <v>27982</v>
      </c>
      <c r="H11575" t="s">
        <v>13127</v>
      </c>
      <c r="I11575" t="s">
        <v>27981</v>
      </c>
      <c r="J11575" t="s">
        <v>10139</v>
      </c>
      <c r="K11575" t="s">
        <v>10139</v>
      </c>
      <c r="L11575" t="s">
        <v>30</v>
      </c>
      <c r="M11575" t="s">
        <v>69</v>
      </c>
      <c r="N11575">
        <v>144770.39199999999</v>
      </c>
      <c r="O11575">
        <f t="shared" si="360"/>
        <v>40.213997777777777</v>
      </c>
      <c r="P11575">
        <v>269163.58100000001</v>
      </c>
      <c r="Q11575">
        <f t="shared" si="361"/>
        <v>-74.767661388888897</v>
      </c>
      <c r="R11575">
        <v>10</v>
      </c>
      <c r="S11575" t="s">
        <v>7763</v>
      </c>
      <c r="T11575" s="1">
        <v>23590</v>
      </c>
    </row>
    <row r="11576" spans="1:24" x14ac:dyDescent="0.3">
      <c r="A11576" t="s">
        <v>28653</v>
      </c>
      <c r="B11576" t="s">
        <v>22</v>
      </c>
      <c r="C11576" t="s">
        <v>28655</v>
      </c>
      <c r="D11576" t="s">
        <v>8081</v>
      </c>
      <c r="E11576" t="s">
        <v>8124</v>
      </c>
      <c r="F11576" t="s">
        <v>27981</v>
      </c>
      <c r="G11576" t="s">
        <v>27982</v>
      </c>
      <c r="H11576" t="s">
        <v>13127</v>
      </c>
      <c r="I11576" t="s">
        <v>27981</v>
      </c>
      <c r="J11576" t="s">
        <v>10139</v>
      </c>
      <c r="K11576" t="s">
        <v>28654</v>
      </c>
      <c r="L11576" t="s">
        <v>30</v>
      </c>
      <c r="M11576" t="s">
        <v>30</v>
      </c>
      <c r="N11576">
        <v>144996.1</v>
      </c>
      <c r="O11576">
        <f t="shared" si="360"/>
        <v>40.276694444444445</v>
      </c>
      <c r="P11576">
        <v>269328.5</v>
      </c>
      <c r="Q11576">
        <f t="shared" si="361"/>
        <v>-74.813472222222217</v>
      </c>
      <c r="R11576">
        <v>212</v>
      </c>
      <c r="S11576" t="s">
        <v>7763</v>
      </c>
      <c r="T11576" s="1">
        <v>15766</v>
      </c>
      <c r="U11576" t="s">
        <v>34</v>
      </c>
      <c r="V11576" t="s">
        <v>34</v>
      </c>
      <c r="W11576" t="s">
        <v>40</v>
      </c>
      <c r="X11576" t="s">
        <v>40</v>
      </c>
    </row>
    <row r="11577" spans="1:24" x14ac:dyDescent="0.3">
      <c r="A11577" t="s">
        <v>28656</v>
      </c>
      <c r="B11577" t="s">
        <v>110</v>
      </c>
      <c r="C11577" t="s">
        <v>57164</v>
      </c>
      <c r="D11577" t="s">
        <v>8081</v>
      </c>
      <c r="E11577" t="s">
        <v>8124</v>
      </c>
      <c r="F11577" t="s">
        <v>27981</v>
      </c>
      <c r="G11577" t="s">
        <v>27982</v>
      </c>
      <c r="H11577" t="s">
        <v>14248</v>
      </c>
      <c r="I11577" t="s">
        <v>27981</v>
      </c>
      <c r="J11577" t="s">
        <v>28657</v>
      </c>
      <c r="K11577" t="s">
        <v>28658</v>
      </c>
      <c r="L11577" t="s">
        <v>69</v>
      </c>
      <c r="M11577" t="s">
        <v>69</v>
      </c>
      <c r="N11577">
        <v>145585</v>
      </c>
      <c r="O11577">
        <f t="shared" si="360"/>
        <v>40.44027777777778</v>
      </c>
      <c r="P11577">
        <v>266964</v>
      </c>
      <c r="Q11577">
        <f t="shared" si="361"/>
        <v>-74.156666666666666</v>
      </c>
      <c r="R11577">
        <v>10</v>
      </c>
      <c r="S11577" t="s">
        <v>7763</v>
      </c>
      <c r="T11577" s="1">
        <v>34001</v>
      </c>
    </row>
    <row r="11578" spans="1:24" x14ac:dyDescent="0.3">
      <c r="A11578" t="s">
        <v>28659</v>
      </c>
      <c r="B11578" t="s">
        <v>110</v>
      </c>
      <c r="C11578" t="s">
        <v>57165</v>
      </c>
      <c r="D11578" t="s">
        <v>8081</v>
      </c>
      <c r="E11578" t="s">
        <v>8124</v>
      </c>
      <c r="F11578" t="s">
        <v>27981</v>
      </c>
      <c r="G11578" t="s">
        <v>27982</v>
      </c>
      <c r="H11578" t="s">
        <v>8127</v>
      </c>
      <c r="I11578" t="s">
        <v>27981</v>
      </c>
      <c r="J11578" t="s">
        <v>2618</v>
      </c>
      <c r="K11578" t="s">
        <v>28660</v>
      </c>
      <c r="L11578" t="s">
        <v>69</v>
      </c>
      <c r="M11578" t="s">
        <v>69</v>
      </c>
      <c r="N11578">
        <v>148288.34400000001</v>
      </c>
      <c r="O11578">
        <f t="shared" si="360"/>
        <v>41.191206666666673</v>
      </c>
      <c r="P11578">
        <v>268316.57299999997</v>
      </c>
      <c r="Q11578">
        <f t="shared" si="361"/>
        <v>-74.532381388888879</v>
      </c>
      <c r="R11578">
        <v>520</v>
      </c>
      <c r="S11578" t="s">
        <v>7763</v>
      </c>
      <c r="T11578" s="1">
        <v>34304</v>
      </c>
    </row>
    <row r="11579" spans="1:24" x14ac:dyDescent="0.3">
      <c r="A11579" t="s">
        <v>28661</v>
      </c>
      <c r="B11579" t="s">
        <v>22</v>
      </c>
      <c r="C11579" t="s">
        <v>57166</v>
      </c>
      <c r="D11579" t="s">
        <v>8081</v>
      </c>
      <c r="E11579" t="s">
        <v>8124</v>
      </c>
      <c r="F11579" t="s">
        <v>27981</v>
      </c>
      <c r="G11579" t="s">
        <v>27982</v>
      </c>
      <c r="H11579" t="s">
        <v>6716</v>
      </c>
      <c r="I11579" t="s">
        <v>27981</v>
      </c>
      <c r="J11579" t="s">
        <v>28662</v>
      </c>
      <c r="K11579" t="s">
        <v>28663</v>
      </c>
      <c r="L11579" t="s">
        <v>69</v>
      </c>
      <c r="M11579" t="s">
        <v>69</v>
      </c>
      <c r="N11579">
        <v>143787.67000000001</v>
      </c>
      <c r="O11579">
        <f t="shared" si="360"/>
        <v>39.94101944444445</v>
      </c>
      <c r="P11579">
        <v>269175.59999999998</v>
      </c>
      <c r="Q11579">
        <f t="shared" si="361"/>
        <v>-74.770999999999987</v>
      </c>
      <c r="R11579">
        <v>51</v>
      </c>
      <c r="S11579" t="s">
        <v>1977</v>
      </c>
      <c r="T11579" s="1">
        <v>39539</v>
      </c>
    </row>
    <row r="11580" spans="1:24" x14ac:dyDescent="0.3">
      <c r="A11580" t="s">
        <v>28664</v>
      </c>
      <c r="B11580" t="s">
        <v>22</v>
      </c>
      <c r="C11580" t="s">
        <v>57167</v>
      </c>
      <c r="D11580" t="s">
        <v>8081</v>
      </c>
      <c r="E11580" t="s">
        <v>8124</v>
      </c>
      <c r="F11580" t="s">
        <v>27981</v>
      </c>
      <c r="G11580" t="s">
        <v>27982</v>
      </c>
      <c r="H11580" t="s">
        <v>6716</v>
      </c>
      <c r="I11580" t="s">
        <v>27981</v>
      </c>
      <c r="J11580" t="s">
        <v>28662</v>
      </c>
      <c r="K11580" t="s">
        <v>28665</v>
      </c>
      <c r="L11580" t="s">
        <v>69</v>
      </c>
      <c r="M11580" t="s">
        <v>30</v>
      </c>
      <c r="N11580">
        <v>143654.946</v>
      </c>
      <c r="O11580">
        <f t="shared" si="360"/>
        <v>39.904151666666664</v>
      </c>
      <c r="P11580">
        <v>269098.37699999998</v>
      </c>
      <c r="Q11580">
        <f t="shared" si="361"/>
        <v>-74.749549166666654</v>
      </c>
      <c r="R11580">
        <v>54</v>
      </c>
      <c r="S11580" t="s">
        <v>1977</v>
      </c>
      <c r="T11580" s="1">
        <v>24807</v>
      </c>
      <c r="U11580" t="s">
        <v>34</v>
      </c>
      <c r="V11580" t="s">
        <v>34</v>
      </c>
    </row>
    <row r="11581" spans="1:24" x14ac:dyDescent="0.3">
      <c r="A11581" t="s">
        <v>28666</v>
      </c>
      <c r="B11581" t="s">
        <v>110</v>
      </c>
      <c r="C11581" t="s">
        <v>57168</v>
      </c>
      <c r="D11581" t="s">
        <v>8081</v>
      </c>
      <c r="E11581" t="s">
        <v>8124</v>
      </c>
      <c r="F11581" t="s">
        <v>27981</v>
      </c>
      <c r="G11581" t="s">
        <v>27982</v>
      </c>
      <c r="H11581" t="s">
        <v>6716</v>
      </c>
      <c r="I11581" t="s">
        <v>27981</v>
      </c>
      <c r="J11581" t="s">
        <v>28662</v>
      </c>
      <c r="K11581" t="s">
        <v>28667</v>
      </c>
      <c r="L11581" t="s">
        <v>69</v>
      </c>
      <c r="M11581" t="s">
        <v>69</v>
      </c>
      <c r="N11581">
        <v>143742</v>
      </c>
      <c r="O11581">
        <f t="shared" si="360"/>
        <v>39.928333333333335</v>
      </c>
      <c r="P11581">
        <v>269144</v>
      </c>
      <c r="Q11581">
        <f t="shared" si="361"/>
        <v>-74.762222222222221</v>
      </c>
      <c r="R11581">
        <v>22</v>
      </c>
      <c r="S11581" t="s">
        <v>1977</v>
      </c>
      <c r="T11581" s="1">
        <v>34973</v>
      </c>
    </row>
    <row r="11582" spans="1:24" x14ac:dyDescent="0.3">
      <c r="A11582" t="s">
        <v>28668</v>
      </c>
      <c r="B11582" t="s">
        <v>22</v>
      </c>
      <c r="C11582" t="s">
        <v>57169</v>
      </c>
      <c r="D11582" t="s">
        <v>8081</v>
      </c>
      <c r="E11582" t="s">
        <v>8124</v>
      </c>
      <c r="F11582" t="s">
        <v>27981</v>
      </c>
      <c r="G11582" t="s">
        <v>27982</v>
      </c>
      <c r="H11582" t="s">
        <v>14330</v>
      </c>
      <c r="I11582" t="s">
        <v>27981</v>
      </c>
      <c r="J11582" t="s">
        <v>28669</v>
      </c>
      <c r="K11582" t="s">
        <v>28670</v>
      </c>
      <c r="L11582" t="s">
        <v>69</v>
      </c>
      <c r="M11582" t="s">
        <v>30</v>
      </c>
      <c r="N11582">
        <v>142286.41500000001</v>
      </c>
      <c r="O11582">
        <f t="shared" si="360"/>
        <v>39.524004166666671</v>
      </c>
      <c r="P11582">
        <v>270166.83399999997</v>
      </c>
      <c r="Q11582">
        <f t="shared" si="361"/>
        <v>-75.046342777777767</v>
      </c>
      <c r="R11582">
        <v>93</v>
      </c>
      <c r="S11582" t="s">
        <v>1977</v>
      </c>
      <c r="T11582" s="1">
        <v>14154</v>
      </c>
    </row>
    <row r="11583" spans="1:24" x14ac:dyDescent="0.3">
      <c r="A11583" t="s">
        <v>28671</v>
      </c>
      <c r="B11583" t="s">
        <v>110</v>
      </c>
      <c r="C11583" t="s">
        <v>57170</v>
      </c>
      <c r="D11583" t="s">
        <v>8081</v>
      </c>
      <c r="E11583" t="s">
        <v>8124</v>
      </c>
      <c r="F11583" t="s">
        <v>27981</v>
      </c>
      <c r="G11583" t="s">
        <v>27982</v>
      </c>
      <c r="H11583" t="s">
        <v>14330</v>
      </c>
      <c r="I11583" t="s">
        <v>27981</v>
      </c>
      <c r="J11583" t="s">
        <v>28669</v>
      </c>
      <c r="K11583" t="s">
        <v>28672</v>
      </c>
      <c r="L11583" t="s">
        <v>69</v>
      </c>
      <c r="M11583" t="s">
        <v>69</v>
      </c>
      <c r="N11583">
        <v>142032</v>
      </c>
      <c r="O11583">
        <f t="shared" si="360"/>
        <v>39.453333333333333</v>
      </c>
      <c r="P11583">
        <v>270451</v>
      </c>
      <c r="Q11583">
        <f t="shared" si="361"/>
        <v>-75.125277777777782</v>
      </c>
      <c r="R11583">
        <v>108</v>
      </c>
      <c r="S11583" t="s">
        <v>1977</v>
      </c>
      <c r="T11583" s="1">
        <v>40391</v>
      </c>
    </row>
    <row r="11584" spans="1:24" x14ac:dyDescent="0.3">
      <c r="A11584" t="s">
        <v>28673</v>
      </c>
      <c r="B11584" t="s">
        <v>110</v>
      </c>
      <c r="C11584" t="s">
        <v>57171</v>
      </c>
      <c r="D11584" t="s">
        <v>8081</v>
      </c>
      <c r="E11584" t="s">
        <v>8124</v>
      </c>
      <c r="F11584" t="s">
        <v>27981</v>
      </c>
      <c r="G11584" t="s">
        <v>27982</v>
      </c>
      <c r="H11584" t="s">
        <v>14330</v>
      </c>
      <c r="I11584" t="s">
        <v>27981</v>
      </c>
      <c r="J11584" t="s">
        <v>28669</v>
      </c>
      <c r="K11584" t="s">
        <v>28674</v>
      </c>
      <c r="L11584" t="s">
        <v>30</v>
      </c>
      <c r="M11584" t="s">
        <v>69</v>
      </c>
      <c r="N11584">
        <v>142182.416</v>
      </c>
      <c r="O11584">
        <f t="shared" si="360"/>
        <v>39.495115555555557</v>
      </c>
      <c r="P11584">
        <v>270110.63299999997</v>
      </c>
      <c r="Q11584">
        <f t="shared" si="361"/>
        <v>-75.030731388888881</v>
      </c>
      <c r="R11584">
        <v>109</v>
      </c>
      <c r="S11584" t="s">
        <v>1977</v>
      </c>
      <c r="T11584" s="1">
        <v>32690</v>
      </c>
    </row>
    <row r="11585" spans="1:24" x14ac:dyDescent="0.3">
      <c r="A11585" t="s">
        <v>28675</v>
      </c>
      <c r="B11585" t="s">
        <v>22</v>
      </c>
      <c r="C11585" t="s">
        <v>57172</v>
      </c>
      <c r="D11585" t="s">
        <v>8081</v>
      </c>
      <c r="E11585" t="s">
        <v>8124</v>
      </c>
      <c r="F11585" t="s">
        <v>27981</v>
      </c>
      <c r="G11585" t="s">
        <v>27982</v>
      </c>
      <c r="H11585" t="s">
        <v>19099</v>
      </c>
      <c r="I11585" t="s">
        <v>27981</v>
      </c>
      <c r="J11585" t="s">
        <v>28669</v>
      </c>
      <c r="K11585" t="s">
        <v>28676</v>
      </c>
      <c r="L11585" t="s">
        <v>69</v>
      </c>
      <c r="M11585" t="s">
        <v>30</v>
      </c>
      <c r="N11585">
        <v>142342.5</v>
      </c>
      <c r="O11585">
        <f t="shared" si="360"/>
        <v>39.539583333333333</v>
      </c>
      <c r="P11585">
        <v>269883.59999999998</v>
      </c>
      <c r="Q11585">
        <f t="shared" si="361"/>
        <v>-74.967666666666659</v>
      </c>
      <c r="R11585">
        <v>120</v>
      </c>
      <c r="S11585" t="s">
        <v>1977</v>
      </c>
      <c r="T11585" s="1">
        <v>16650</v>
      </c>
      <c r="U11585" t="s">
        <v>34</v>
      </c>
      <c r="V11585" t="s">
        <v>34</v>
      </c>
      <c r="W11585" t="s">
        <v>34</v>
      </c>
      <c r="X11585" t="s">
        <v>34</v>
      </c>
    </row>
    <row r="11586" spans="1:24" x14ac:dyDescent="0.3">
      <c r="A11586" t="s">
        <v>28677</v>
      </c>
      <c r="B11586" t="s">
        <v>110</v>
      </c>
      <c r="C11586" t="s">
        <v>57173</v>
      </c>
      <c r="D11586" t="s">
        <v>8081</v>
      </c>
      <c r="E11586" t="s">
        <v>8124</v>
      </c>
      <c r="F11586" t="s">
        <v>27981</v>
      </c>
      <c r="G11586" t="s">
        <v>27982</v>
      </c>
      <c r="H11586" t="s">
        <v>1960</v>
      </c>
      <c r="I11586" t="s">
        <v>27981</v>
      </c>
      <c r="J11586" t="s">
        <v>28678</v>
      </c>
      <c r="K11586" t="s">
        <v>28679</v>
      </c>
      <c r="L11586" t="s">
        <v>69</v>
      </c>
      <c r="M11586" t="s">
        <v>69</v>
      </c>
      <c r="N11586">
        <v>143448.91</v>
      </c>
      <c r="O11586">
        <f t="shared" si="360"/>
        <v>39.846919444444445</v>
      </c>
      <c r="P11586">
        <v>269737.2</v>
      </c>
      <c r="Q11586">
        <f t="shared" si="361"/>
        <v>-74.927000000000007</v>
      </c>
      <c r="R11586">
        <v>125</v>
      </c>
      <c r="S11586" t="s">
        <v>1977</v>
      </c>
      <c r="T11586" s="1">
        <v>40787</v>
      </c>
    </row>
    <row r="11587" spans="1:24" x14ac:dyDescent="0.3">
      <c r="A11587" t="s">
        <v>28680</v>
      </c>
      <c r="B11587" t="s">
        <v>110</v>
      </c>
      <c r="C11587" t="s">
        <v>57174</v>
      </c>
      <c r="D11587" t="s">
        <v>8081</v>
      </c>
      <c r="E11587" t="s">
        <v>8124</v>
      </c>
      <c r="F11587" t="s">
        <v>27981</v>
      </c>
      <c r="G11587" t="s">
        <v>27982</v>
      </c>
      <c r="H11587" t="s">
        <v>3443</v>
      </c>
      <c r="I11587" t="s">
        <v>27981</v>
      </c>
      <c r="J11587" t="s">
        <v>1977</v>
      </c>
      <c r="K11587" t="s">
        <v>28681</v>
      </c>
      <c r="L11587" t="s">
        <v>69</v>
      </c>
      <c r="M11587" t="s">
        <v>69</v>
      </c>
      <c r="N11587">
        <v>146775</v>
      </c>
      <c r="O11587">
        <f t="shared" ref="O11587:O11650" si="362">N11587/3600</f>
        <v>40.770833333333336</v>
      </c>
      <c r="P11587">
        <v>269932</v>
      </c>
      <c r="Q11587">
        <f t="shared" ref="Q11587:Q11650" si="363">P11587/3600 * -1</f>
        <v>-74.981111111111105</v>
      </c>
      <c r="R11587">
        <v>560</v>
      </c>
      <c r="S11587" t="s">
        <v>7763</v>
      </c>
      <c r="T11587" s="1">
        <v>35217</v>
      </c>
    </row>
    <row r="11588" spans="1:24" x14ac:dyDescent="0.3">
      <c r="A11588" t="s">
        <v>28682</v>
      </c>
      <c r="B11588" t="s">
        <v>22</v>
      </c>
      <c r="C11588" t="s">
        <v>57175</v>
      </c>
      <c r="D11588" t="s">
        <v>8081</v>
      </c>
      <c r="E11588" t="s">
        <v>8124</v>
      </c>
      <c r="F11588" t="s">
        <v>27981</v>
      </c>
      <c r="G11588" t="s">
        <v>27982</v>
      </c>
      <c r="H11588" t="s">
        <v>3443</v>
      </c>
      <c r="I11588" t="s">
        <v>27981</v>
      </c>
      <c r="J11588" t="s">
        <v>1977</v>
      </c>
      <c r="K11588" t="s">
        <v>28683</v>
      </c>
      <c r="L11588" t="s">
        <v>69</v>
      </c>
      <c r="M11588" t="s">
        <v>69</v>
      </c>
      <c r="N11588">
        <v>146665.35800000001</v>
      </c>
      <c r="O11588">
        <f t="shared" si="362"/>
        <v>40.740377222222222</v>
      </c>
      <c r="P11588">
        <v>269844.61200000002</v>
      </c>
      <c r="Q11588">
        <f t="shared" si="363"/>
        <v>-74.956836666666675</v>
      </c>
      <c r="R11588">
        <v>460</v>
      </c>
      <c r="S11588" t="s">
        <v>7763</v>
      </c>
      <c r="T11588" s="1">
        <v>26938</v>
      </c>
    </row>
    <row r="11589" spans="1:24" x14ac:dyDescent="0.3">
      <c r="A11589" t="s">
        <v>28684</v>
      </c>
      <c r="B11589" t="s">
        <v>110</v>
      </c>
      <c r="C11589" t="s">
        <v>57176</v>
      </c>
      <c r="D11589" t="s">
        <v>8081</v>
      </c>
      <c r="E11589" t="s">
        <v>8124</v>
      </c>
      <c r="F11589" t="s">
        <v>27981</v>
      </c>
      <c r="G11589" t="s">
        <v>27982</v>
      </c>
      <c r="H11589" t="s">
        <v>1960</v>
      </c>
      <c r="I11589" t="s">
        <v>27981</v>
      </c>
      <c r="J11589" t="s">
        <v>28685</v>
      </c>
      <c r="K11589" t="s">
        <v>28686</v>
      </c>
      <c r="L11589" t="s">
        <v>69</v>
      </c>
      <c r="M11589" t="s">
        <v>69</v>
      </c>
      <c r="N11589">
        <v>143022.96</v>
      </c>
      <c r="O11589">
        <f t="shared" si="362"/>
        <v>39.7286</v>
      </c>
      <c r="P11589">
        <v>269411.94</v>
      </c>
      <c r="Q11589">
        <f t="shared" si="363"/>
        <v>-74.836650000000006</v>
      </c>
      <c r="R11589">
        <v>142</v>
      </c>
      <c r="S11589" t="s">
        <v>1977</v>
      </c>
      <c r="T11589" s="1">
        <v>37742</v>
      </c>
    </row>
    <row r="11590" spans="1:24" x14ac:dyDescent="0.3">
      <c r="A11590" t="s">
        <v>28687</v>
      </c>
      <c r="B11590" t="s">
        <v>110</v>
      </c>
      <c r="C11590" t="s">
        <v>57177</v>
      </c>
      <c r="D11590" t="s">
        <v>8081</v>
      </c>
      <c r="E11590" t="s">
        <v>8124</v>
      </c>
      <c r="F11590" t="s">
        <v>27981</v>
      </c>
      <c r="G11590" t="s">
        <v>27982</v>
      </c>
      <c r="H11590" t="s">
        <v>1960</v>
      </c>
      <c r="I11590" t="s">
        <v>27981</v>
      </c>
      <c r="J11590" t="s">
        <v>28685</v>
      </c>
      <c r="K11590" t="s">
        <v>28688</v>
      </c>
      <c r="L11590" t="s">
        <v>69</v>
      </c>
      <c r="M11590" t="s">
        <v>69</v>
      </c>
      <c r="N11590">
        <v>142992.84</v>
      </c>
      <c r="O11590">
        <f t="shared" si="362"/>
        <v>39.720233333333333</v>
      </c>
      <c r="P11590">
        <v>269446.08</v>
      </c>
      <c r="Q11590">
        <f t="shared" si="363"/>
        <v>-74.846133333333341</v>
      </c>
      <c r="R11590">
        <v>160</v>
      </c>
      <c r="T11590" s="1">
        <v>38808</v>
      </c>
    </row>
    <row r="11591" spans="1:24" x14ac:dyDescent="0.3">
      <c r="A11591" t="s">
        <v>28689</v>
      </c>
      <c r="B11591" t="s">
        <v>110</v>
      </c>
      <c r="C11591" t="s">
        <v>57178</v>
      </c>
      <c r="D11591" t="s">
        <v>8081</v>
      </c>
      <c r="E11591" t="s">
        <v>8124</v>
      </c>
      <c r="F11591" t="s">
        <v>27981</v>
      </c>
      <c r="G11591" t="s">
        <v>27982</v>
      </c>
      <c r="H11591" t="s">
        <v>28131</v>
      </c>
      <c r="I11591" t="s">
        <v>27981</v>
      </c>
      <c r="J11591" t="s">
        <v>10939</v>
      </c>
      <c r="K11591" t="s">
        <v>28690</v>
      </c>
      <c r="L11591" t="s">
        <v>69</v>
      </c>
      <c r="M11591" t="s">
        <v>69</v>
      </c>
      <c r="N11591">
        <v>147525.351</v>
      </c>
      <c r="O11591">
        <f t="shared" si="362"/>
        <v>40.979264166666667</v>
      </c>
      <c r="P11591">
        <v>267303.52899999998</v>
      </c>
      <c r="Q11591">
        <f t="shared" si="363"/>
        <v>-74.250980277777771</v>
      </c>
      <c r="R11591">
        <v>406</v>
      </c>
      <c r="S11591" t="s">
        <v>7763</v>
      </c>
      <c r="T11591" s="1">
        <v>27364</v>
      </c>
    </row>
    <row r="11592" spans="1:24" x14ac:dyDescent="0.3">
      <c r="A11592" t="s">
        <v>28691</v>
      </c>
      <c r="B11592" t="s">
        <v>110</v>
      </c>
      <c r="C11592" t="s">
        <v>57179</v>
      </c>
      <c r="D11592" t="s">
        <v>8081</v>
      </c>
      <c r="E11592" t="s">
        <v>8124</v>
      </c>
      <c r="F11592" t="s">
        <v>27981</v>
      </c>
      <c r="G11592" t="s">
        <v>27982</v>
      </c>
      <c r="H11592" t="s">
        <v>7172</v>
      </c>
      <c r="I11592" t="s">
        <v>27981</v>
      </c>
      <c r="J11592" t="s">
        <v>28692</v>
      </c>
      <c r="K11592" t="s">
        <v>28693</v>
      </c>
      <c r="L11592" t="s">
        <v>69</v>
      </c>
      <c r="M11592" t="s">
        <v>69</v>
      </c>
      <c r="N11592">
        <v>146752.364</v>
      </c>
      <c r="O11592">
        <f t="shared" si="362"/>
        <v>40.764545555555557</v>
      </c>
      <c r="P11592">
        <v>266485.50400000002</v>
      </c>
      <c r="Q11592">
        <f t="shared" si="363"/>
        <v>-74.02375111111111</v>
      </c>
      <c r="R11592">
        <v>66</v>
      </c>
      <c r="S11592" t="s">
        <v>7763</v>
      </c>
      <c r="T11592" s="1">
        <v>22129</v>
      </c>
    </row>
    <row r="11593" spans="1:24" x14ac:dyDescent="0.3">
      <c r="A11593" t="s">
        <v>28694</v>
      </c>
      <c r="B11593" t="s">
        <v>22</v>
      </c>
      <c r="C11593" t="s">
        <v>299</v>
      </c>
      <c r="D11593" t="s">
        <v>8081</v>
      </c>
      <c r="E11593" t="s">
        <v>8124</v>
      </c>
      <c r="F11593" t="s">
        <v>27981</v>
      </c>
      <c r="G11593" t="s">
        <v>27982</v>
      </c>
      <c r="H11593" t="s">
        <v>28024</v>
      </c>
      <c r="I11593" t="s">
        <v>27981</v>
      </c>
      <c r="J11593" t="s">
        <v>28695</v>
      </c>
      <c r="K11593" t="s">
        <v>8309</v>
      </c>
      <c r="L11593" t="s">
        <v>69</v>
      </c>
      <c r="M11593" t="s">
        <v>30</v>
      </c>
      <c r="N11593">
        <v>142795.63500000001</v>
      </c>
      <c r="O11593">
        <f t="shared" si="362"/>
        <v>39.66545416666667</v>
      </c>
      <c r="P11593">
        <v>267508.96000000002</v>
      </c>
      <c r="Q11593">
        <f t="shared" si="363"/>
        <v>-74.308044444444448</v>
      </c>
      <c r="R11593">
        <v>38</v>
      </c>
      <c r="S11593" t="s">
        <v>1977</v>
      </c>
      <c r="T11593" s="1">
        <v>32599</v>
      </c>
    </row>
    <row r="11594" spans="1:24" x14ac:dyDescent="0.3">
      <c r="A11594" t="s">
        <v>28696</v>
      </c>
      <c r="B11594" t="s">
        <v>110</v>
      </c>
      <c r="C11594" t="s">
        <v>57180</v>
      </c>
      <c r="D11594" t="s">
        <v>8081</v>
      </c>
      <c r="E11594" t="s">
        <v>8124</v>
      </c>
      <c r="F11594" t="s">
        <v>27981</v>
      </c>
      <c r="G11594" t="s">
        <v>27982</v>
      </c>
      <c r="H11594" t="s">
        <v>14248</v>
      </c>
      <c r="I11594" t="s">
        <v>27981</v>
      </c>
      <c r="J11594" t="s">
        <v>28697</v>
      </c>
      <c r="K11594" t="s">
        <v>28698</v>
      </c>
      <c r="L11594" t="s">
        <v>69</v>
      </c>
      <c r="M11594" t="s">
        <v>69</v>
      </c>
      <c r="N11594">
        <v>145080.399</v>
      </c>
      <c r="O11594">
        <f t="shared" si="362"/>
        <v>40.300110833333335</v>
      </c>
      <c r="P11594">
        <v>266491.49800000002</v>
      </c>
      <c r="Q11594">
        <f t="shared" si="363"/>
        <v>-74.025416111111113</v>
      </c>
      <c r="R11594">
        <v>20</v>
      </c>
      <c r="S11594" t="s">
        <v>7763</v>
      </c>
      <c r="T11594" s="1">
        <v>26634</v>
      </c>
    </row>
    <row r="11595" spans="1:24" x14ac:dyDescent="0.3">
      <c r="A11595" t="s">
        <v>28699</v>
      </c>
      <c r="B11595" t="s">
        <v>22</v>
      </c>
      <c r="C11595" t="s">
        <v>57181</v>
      </c>
      <c r="D11595" t="s">
        <v>8081</v>
      </c>
      <c r="E11595" t="s">
        <v>8124</v>
      </c>
      <c r="F11595" t="s">
        <v>27981</v>
      </c>
      <c r="G11595" t="s">
        <v>27982</v>
      </c>
      <c r="H11595" t="s">
        <v>28131</v>
      </c>
      <c r="I11595" t="s">
        <v>27981</v>
      </c>
      <c r="J11595" t="s">
        <v>28700</v>
      </c>
      <c r="K11595" t="s">
        <v>28701</v>
      </c>
      <c r="L11595" t="s">
        <v>30</v>
      </c>
      <c r="M11595" t="s">
        <v>30</v>
      </c>
      <c r="N11595">
        <v>148062.20000000001</v>
      </c>
      <c r="O11595">
        <f t="shared" si="362"/>
        <v>41.128388888888892</v>
      </c>
      <c r="P11595">
        <v>267647.5</v>
      </c>
      <c r="Q11595">
        <f t="shared" si="363"/>
        <v>-74.34652777777778</v>
      </c>
      <c r="R11595">
        <v>790</v>
      </c>
      <c r="S11595" t="s">
        <v>7763</v>
      </c>
      <c r="T11595" s="1">
        <v>22068</v>
      </c>
      <c r="U11595" t="s">
        <v>34</v>
      </c>
      <c r="V11595" t="s">
        <v>34</v>
      </c>
      <c r="W11595" t="s">
        <v>34</v>
      </c>
      <c r="X11595" t="s">
        <v>34</v>
      </c>
    </row>
    <row r="11596" spans="1:24" x14ac:dyDescent="0.3">
      <c r="A11596" t="s">
        <v>28702</v>
      </c>
      <c r="B11596" t="s">
        <v>53</v>
      </c>
      <c r="C11596" t="s">
        <v>57182</v>
      </c>
      <c r="D11596" t="s">
        <v>8081</v>
      </c>
      <c r="E11596" t="s">
        <v>8124</v>
      </c>
      <c r="F11596" t="s">
        <v>27981</v>
      </c>
      <c r="G11596" t="s">
        <v>27982</v>
      </c>
      <c r="H11596" t="s">
        <v>28131</v>
      </c>
      <c r="I11596" t="s">
        <v>27981</v>
      </c>
      <c r="J11596" t="s">
        <v>28700</v>
      </c>
      <c r="K11596" t="s">
        <v>28701</v>
      </c>
      <c r="L11596" t="s">
        <v>69</v>
      </c>
      <c r="M11596" t="s">
        <v>69</v>
      </c>
      <c r="N11596">
        <v>148248.342</v>
      </c>
      <c r="O11596">
        <f t="shared" si="362"/>
        <v>41.180095000000001</v>
      </c>
      <c r="P11596">
        <v>267603.54499999998</v>
      </c>
      <c r="Q11596">
        <f t="shared" si="363"/>
        <v>-74.334318055555556</v>
      </c>
      <c r="R11596">
        <v>635</v>
      </c>
      <c r="S11596" t="s">
        <v>7763</v>
      </c>
      <c r="T11596" s="1">
        <v>27699</v>
      </c>
    </row>
    <row r="11597" spans="1:24" x14ac:dyDescent="0.3">
      <c r="A11597" t="s">
        <v>28703</v>
      </c>
      <c r="B11597" t="s">
        <v>22</v>
      </c>
      <c r="C11597" t="s">
        <v>57183</v>
      </c>
      <c r="D11597" t="s">
        <v>8081</v>
      </c>
      <c r="E11597" t="s">
        <v>8124</v>
      </c>
      <c r="F11597" t="s">
        <v>27981</v>
      </c>
      <c r="G11597" t="s">
        <v>27982</v>
      </c>
      <c r="H11597" t="s">
        <v>28131</v>
      </c>
      <c r="I11597" t="s">
        <v>27981</v>
      </c>
      <c r="J11597" t="s">
        <v>28700</v>
      </c>
      <c r="K11597" t="s">
        <v>28704</v>
      </c>
      <c r="L11597" t="s">
        <v>69</v>
      </c>
      <c r="M11597" t="s">
        <v>69</v>
      </c>
      <c r="N11597">
        <v>147899.6</v>
      </c>
      <c r="O11597">
        <f t="shared" si="362"/>
        <v>41.083222222222226</v>
      </c>
      <c r="P11597">
        <v>267618.8</v>
      </c>
      <c r="Q11597">
        <f t="shared" si="363"/>
        <v>-74.338555555555558</v>
      </c>
      <c r="R11597">
        <v>921</v>
      </c>
      <c r="S11597" t="s">
        <v>7763</v>
      </c>
      <c r="T11597" s="1">
        <v>39114</v>
      </c>
    </row>
    <row r="11598" spans="1:24" x14ac:dyDescent="0.3">
      <c r="A11598" t="s">
        <v>28705</v>
      </c>
      <c r="B11598" t="s">
        <v>110</v>
      </c>
      <c r="C11598" t="s">
        <v>57184</v>
      </c>
      <c r="D11598" t="s">
        <v>8081</v>
      </c>
      <c r="E11598" t="s">
        <v>8124</v>
      </c>
      <c r="F11598" t="s">
        <v>27981</v>
      </c>
      <c r="G11598" t="s">
        <v>27982</v>
      </c>
      <c r="H11598" t="s">
        <v>27996</v>
      </c>
      <c r="I11598" t="s">
        <v>27981</v>
      </c>
      <c r="J11598" t="s">
        <v>28706</v>
      </c>
      <c r="K11598" t="s">
        <v>28707</v>
      </c>
      <c r="L11598" t="s">
        <v>69</v>
      </c>
      <c r="M11598" t="s">
        <v>69</v>
      </c>
      <c r="N11598">
        <v>146303.36600000001</v>
      </c>
      <c r="O11598">
        <f t="shared" si="362"/>
        <v>40.639823888888891</v>
      </c>
      <c r="P11598">
        <v>269155.587</v>
      </c>
      <c r="Q11598">
        <f t="shared" si="363"/>
        <v>-74.765440833333329</v>
      </c>
      <c r="R11598">
        <v>185</v>
      </c>
      <c r="S11598" t="s">
        <v>7763</v>
      </c>
      <c r="T11598" s="1">
        <v>32690</v>
      </c>
    </row>
    <row r="11599" spans="1:24" x14ac:dyDescent="0.3">
      <c r="A11599" t="s">
        <v>28708</v>
      </c>
      <c r="B11599" t="s">
        <v>22</v>
      </c>
      <c r="C11599" t="s">
        <v>28711</v>
      </c>
      <c r="D11599" t="s">
        <v>8081</v>
      </c>
      <c r="E11599" t="s">
        <v>8124</v>
      </c>
      <c r="F11599" t="s">
        <v>27981</v>
      </c>
      <c r="G11599" t="s">
        <v>27982</v>
      </c>
      <c r="H11599" t="s">
        <v>28111</v>
      </c>
      <c r="I11599" t="s">
        <v>27981</v>
      </c>
      <c r="J11599" t="s">
        <v>28709</v>
      </c>
      <c r="K11599" t="s">
        <v>28710</v>
      </c>
      <c r="L11599" t="s">
        <v>30</v>
      </c>
      <c r="M11599" t="s">
        <v>30</v>
      </c>
      <c r="N11599">
        <v>140430.6</v>
      </c>
      <c r="O11599">
        <f t="shared" si="362"/>
        <v>39.008500000000005</v>
      </c>
      <c r="P11599">
        <v>269670.90000000002</v>
      </c>
      <c r="Q11599">
        <f t="shared" si="363"/>
        <v>-74.90858333333334</v>
      </c>
      <c r="R11599">
        <v>21</v>
      </c>
      <c r="S11599" t="s">
        <v>1977</v>
      </c>
      <c r="T11599" s="1">
        <v>15827</v>
      </c>
      <c r="U11599" t="s">
        <v>34</v>
      </c>
      <c r="V11599" t="s">
        <v>34</v>
      </c>
      <c r="W11599" t="s">
        <v>34</v>
      </c>
      <c r="X11599" t="s">
        <v>40</v>
      </c>
    </row>
    <row r="11600" spans="1:24" x14ac:dyDescent="0.3">
      <c r="A11600" t="s">
        <v>28712</v>
      </c>
      <c r="B11600" t="s">
        <v>110</v>
      </c>
      <c r="C11600" t="s">
        <v>57185</v>
      </c>
      <c r="D11600" t="s">
        <v>8081</v>
      </c>
      <c r="E11600" t="s">
        <v>8124</v>
      </c>
      <c r="F11600" t="s">
        <v>27981</v>
      </c>
      <c r="G11600" t="s">
        <v>27982</v>
      </c>
      <c r="H11600" t="s">
        <v>11665</v>
      </c>
      <c r="I11600" t="s">
        <v>27981</v>
      </c>
      <c r="J11600" t="s">
        <v>28709</v>
      </c>
      <c r="K11600" t="s">
        <v>22415</v>
      </c>
      <c r="L11600" t="s">
        <v>69</v>
      </c>
      <c r="M11600" t="s">
        <v>69</v>
      </c>
      <c r="N11600">
        <v>140349</v>
      </c>
      <c r="O11600">
        <f t="shared" si="362"/>
        <v>38.985833333333332</v>
      </c>
      <c r="P11600">
        <v>269316</v>
      </c>
      <c r="Q11600">
        <f t="shared" si="363"/>
        <v>-74.81</v>
      </c>
      <c r="R11600">
        <v>12</v>
      </c>
      <c r="S11600" t="s">
        <v>1977</v>
      </c>
      <c r="T11600" s="1">
        <v>38231</v>
      </c>
    </row>
    <row r="11601" spans="1:24" x14ac:dyDescent="0.3">
      <c r="A11601" t="s">
        <v>28713</v>
      </c>
      <c r="B11601" t="s">
        <v>22</v>
      </c>
      <c r="C11601" t="s">
        <v>57186</v>
      </c>
      <c r="D11601" t="s">
        <v>8081</v>
      </c>
      <c r="E11601" t="s">
        <v>8124</v>
      </c>
      <c r="F11601" t="s">
        <v>27981</v>
      </c>
      <c r="G11601" t="s">
        <v>27982</v>
      </c>
      <c r="H11601" t="s">
        <v>19099</v>
      </c>
      <c r="I11601" t="s">
        <v>27981</v>
      </c>
      <c r="J11601" t="s">
        <v>17126</v>
      </c>
      <c r="K11601" t="s">
        <v>28714</v>
      </c>
      <c r="L11601" t="s">
        <v>69</v>
      </c>
      <c r="M11601" t="s">
        <v>30</v>
      </c>
      <c r="N11601">
        <v>142760</v>
      </c>
      <c r="O11601">
        <f t="shared" si="362"/>
        <v>39.655555555555559</v>
      </c>
      <c r="P11601">
        <v>270052</v>
      </c>
      <c r="Q11601">
        <f t="shared" si="363"/>
        <v>-75.01444444444445</v>
      </c>
      <c r="R11601">
        <v>145</v>
      </c>
      <c r="S11601" t="s">
        <v>1977</v>
      </c>
      <c r="T11601" s="1">
        <v>35643</v>
      </c>
    </row>
    <row r="11602" spans="1:24" x14ac:dyDescent="0.3">
      <c r="A11602" t="s">
        <v>28715</v>
      </c>
      <c r="B11602" t="s">
        <v>110</v>
      </c>
      <c r="C11602" t="s">
        <v>57187</v>
      </c>
      <c r="D11602" t="s">
        <v>8081</v>
      </c>
      <c r="E11602" t="s">
        <v>8124</v>
      </c>
      <c r="F11602" t="s">
        <v>27981</v>
      </c>
      <c r="G11602" t="s">
        <v>27982</v>
      </c>
      <c r="H11602" t="s">
        <v>6716</v>
      </c>
      <c r="I11602" t="s">
        <v>27981</v>
      </c>
      <c r="J11602" t="s">
        <v>28716</v>
      </c>
      <c r="K11602" t="s">
        <v>28717</v>
      </c>
      <c r="L11602" t="s">
        <v>69</v>
      </c>
      <c r="M11602" t="s">
        <v>69</v>
      </c>
      <c r="N11602">
        <v>144133.4</v>
      </c>
      <c r="O11602">
        <f t="shared" si="362"/>
        <v>40.037055555555554</v>
      </c>
      <c r="P11602">
        <v>269435.59100000001</v>
      </c>
      <c r="Q11602">
        <f t="shared" si="363"/>
        <v>-74.84321972222223</v>
      </c>
      <c r="R11602">
        <v>50</v>
      </c>
      <c r="S11602" t="s">
        <v>7763</v>
      </c>
      <c r="T11602" s="1">
        <v>33055</v>
      </c>
    </row>
    <row r="11603" spans="1:24" x14ac:dyDescent="0.3">
      <c r="A11603" t="s">
        <v>28718</v>
      </c>
      <c r="B11603" t="s">
        <v>110</v>
      </c>
      <c r="C11603" t="s">
        <v>57188</v>
      </c>
      <c r="D11603" t="s">
        <v>8081</v>
      </c>
      <c r="E11603" t="s">
        <v>8124</v>
      </c>
      <c r="F11603" t="s">
        <v>27981</v>
      </c>
      <c r="G11603" t="s">
        <v>27982</v>
      </c>
      <c r="H11603" t="s">
        <v>6716</v>
      </c>
      <c r="I11603" t="s">
        <v>27981</v>
      </c>
      <c r="J11603" t="s">
        <v>28716</v>
      </c>
      <c r="K11603" t="s">
        <v>28719</v>
      </c>
      <c r="L11603" t="s">
        <v>69</v>
      </c>
      <c r="M11603" t="s">
        <v>69</v>
      </c>
      <c r="N11603">
        <v>144168.4</v>
      </c>
      <c r="O11603">
        <f t="shared" si="362"/>
        <v>40.046777777777777</v>
      </c>
      <c r="P11603">
        <v>269576.59600000002</v>
      </c>
      <c r="Q11603">
        <f t="shared" si="363"/>
        <v>-74.88238777777778</v>
      </c>
      <c r="R11603">
        <v>72</v>
      </c>
      <c r="S11603" t="s">
        <v>1977</v>
      </c>
      <c r="T11603" s="1">
        <v>31929</v>
      </c>
    </row>
    <row r="11604" spans="1:24" x14ac:dyDescent="0.3">
      <c r="A11604" t="s">
        <v>28720</v>
      </c>
      <c r="B11604" t="s">
        <v>110</v>
      </c>
      <c r="C11604" t="s">
        <v>57189</v>
      </c>
      <c r="D11604" t="s">
        <v>8081</v>
      </c>
      <c r="E11604" t="s">
        <v>8124</v>
      </c>
      <c r="F11604" t="s">
        <v>27981</v>
      </c>
      <c r="G11604" t="s">
        <v>27982</v>
      </c>
      <c r="H11604" t="s">
        <v>1960</v>
      </c>
      <c r="I11604" t="s">
        <v>27981</v>
      </c>
      <c r="J11604" t="s">
        <v>4238</v>
      </c>
      <c r="K11604" t="s">
        <v>28721</v>
      </c>
      <c r="L11604" t="s">
        <v>69</v>
      </c>
      <c r="M11604" t="s">
        <v>69</v>
      </c>
      <c r="N11604">
        <v>143058.4</v>
      </c>
      <c r="O11604">
        <f t="shared" si="362"/>
        <v>39.73844444444444</v>
      </c>
      <c r="P11604">
        <v>269678</v>
      </c>
      <c r="Q11604">
        <f t="shared" si="363"/>
        <v>-74.910555555555561</v>
      </c>
      <c r="R11604">
        <v>150</v>
      </c>
      <c r="S11604" t="s">
        <v>1977</v>
      </c>
      <c r="T11604" s="1">
        <v>39356</v>
      </c>
    </row>
    <row r="11605" spans="1:24" x14ac:dyDescent="0.3">
      <c r="A11605" t="s">
        <v>28722</v>
      </c>
      <c r="B11605" t="s">
        <v>110</v>
      </c>
      <c r="C11605" t="s">
        <v>57190</v>
      </c>
      <c r="D11605" t="s">
        <v>8081</v>
      </c>
      <c r="E11605" t="s">
        <v>8124</v>
      </c>
      <c r="F11605" t="s">
        <v>27981</v>
      </c>
      <c r="G11605" t="s">
        <v>27982</v>
      </c>
      <c r="H11605" t="s">
        <v>1960</v>
      </c>
      <c r="I11605" t="s">
        <v>27981</v>
      </c>
      <c r="J11605" t="s">
        <v>28723</v>
      </c>
      <c r="K11605" t="s">
        <v>28724</v>
      </c>
      <c r="L11605" t="s">
        <v>69</v>
      </c>
      <c r="M11605" t="s">
        <v>69</v>
      </c>
      <c r="N11605">
        <v>143060.41500000001</v>
      </c>
      <c r="O11605">
        <f t="shared" si="362"/>
        <v>39.739004166666668</v>
      </c>
      <c r="P11605">
        <v>269880.59499999997</v>
      </c>
      <c r="Q11605">
        <f t="shared" si="363"/>
        <v>-74.966831944444436</v>
      </c>
      <c r="R11605">
        <v>130</v>
      </c>
      <c r="S11605" t="s">
        <v>1977</v>
      </c>
      <c r="T11605" s="1">
        <v>27150</v>
      </c>
    </row>
    <row r="11606" spans="1:24" x14ac:dyDescent="0.3">
      <c r="A11606" t="s">
        <v>28725</v>
      </c>
      <c r="B11606" t="s">
        <v>22</v>
      </c>
      <c r="C11606" t="s">
        <v>57191</v>
      </c>
      <c r="D11606" t="s">
        <v>8081</v>
      </c>
      <c r="E11606" t="s">
        <v>8124</v>
      </c>
      <c r="F11606" t="s">
        <v>27981</v>
      </c>
      <c r="G11606" t="s">
        <v>27982</v>
      </c>
      <c r="H11606" t="s">
        <v>28111</v>
      </c>
      <c r="I11606" t="s">
        <v>27981</v>
      </c>
      <c r="J11606" t="s">
        <v>12406</v>
      </c>
      <c r="K11606" t="s">
        <v>12407</v>
      </c>
      <c r="L11606" t="s">
        <v>30</v>
      </c>
      <c r="M11606" t="s">
        <v>30</v>
      </c>
      <c r="N11606">
        <v>141188.9</v>
      </c>
      <c r="O11606">
        <f t="shared" si="362"/>
        <v>39.219138888888885</v>
      </c>
      <c r="P11606">
        <v>269261.09999999998</v>
      </c>
      <c r="Q11606">
        <f t="shared" si="363"/>
        <v>-74.794749999999993</v>
      </c>
      <c r="R11606">
        <v>41</v>
      </c>
      <c r="S11606" t="s">
        <v>1977</v>
      </c>
      <c r="T11606" s="1">
        <v>15827</v>
      </c>
      <c r="U11606" t="s">
        <v>34</v>
      </c>
      <c r="V11606" t="s">
        <v>34</v>
      </c>
      <c r="W11606" t="s">
        <v>40</v>
      </c>
      <c r="X11606" t="s">
        <v>40</v>
      </c>
    </row>
    <row r="11607" spans="1:24" x14ac:dyDescent="0.3">
      <c r="A11607" t="s">
        <v>28726</v>
      </c>
      <c r="B11607" t="s">
        <v>110</v>
      </c>
      <c r="C11607" t="s">
        <v>57192</v>
      </c>
      <c r="D11607" t="s">
        <v>8081</v>
      </c>
      <c r="E11607" t="s">
        <v>8124</v>
      </c>
      <c r="F11607" t="s">
        <v>27981</v>
      </c>
      <c r="G11607" t="s">
        <v>27982</v>
      </c>
      <c r="H11607" t="s">
        <v>7802</v>
      </c>
      <c r="I11607" t="s">
        <v>27981</v>
      </c>
      <c r="J11607" t="s">
        <v>24083</v>
      </c>
      <c r="K11607" t="s">
        <v>28727</v>
      </c>
      <c r="L11607" t="s">
        <v>69</v>
      </c>
      <c r="M11607" t="s">
        <v>69</v>
      </c>
      <c r="N11607">
        <v>145969.79999999999</v>
      </c>
      <c r="O11607">
        <f t="shared" si="362"/>
        <v>40.547166666666662</v>
      </c>
      <c r="P11607">
        <v>267465.59999999998</v>
      </c>
      <c r="Q11607">
        <f t="shared" si="363"/>
        <v>-74.295999999999992</v>
      </c>
      <c r="R11607">
        <v>90</v>
      </c>
      <c r="S11607" t="s">
        <v>7763</v>
      </c>
      <c r="T11607" s="1">
        <v>38200</v>
      </c>
    </row>
    <row r="11608" spans="1:24" x14ac:dyDescent="0.3">
      <c r="A11608" t="s">
        <v>28728</v>
      </c>
      <c r="B11608" t="s">
        <v>110</v>
      </c>
      <c r="C11608" t="s">
        <v>57193</v>
      </c>
      <c r="D11608" t="s">
        <v>8081</v>
      </c>
      <c r="E11608" t="s">
        <v>8124</v>
      </c>
      <c r="F11608" t="s">
        <v>27981</v>
      </c>
      <c r="G11608" t="s">
        <v>27982</v>
      </c>
      <c r="H11608" t="s">
        <v>27996</v>
      </c>
      <c r="I11608" t="s">
        <v>27981</v>
      </c>
      <c r="J11608" t="s">
        <v>28729</v>
      </c>
      <c r="K11608" t="s">
        <v>28730</v>
      </c>
      <c r="L11608" t="s">
        <v>30</v>
      </c>
      <c r="M11608" t="s">
        <v>69</v>
      </c>
      <c r="N11608">
        <v>146583.35999999999</v>
      </c>
      <c r="O11608">
        <f t="shared" si="362"/>
        <v>40.717599999999997</v>
      </c>
      <c r="P11608">
        <v>269611.60399999999</v>
      </c>
      <c r="Q11608">
        <f t="shared" si="363"/>
        <v>-74.892112222222224</v>
      </c>
      <c r="R11608">
        <v>925</v>
      </c>
      <c r="S11608" t="s">
        <v>7763</v>
      </c>
      <c r="T11608" s="1">
        <v>26785</v>
      </c>
    </row>
    <row r="11609" spans="1:24" x14ac:dyDescent="0.3">
      <c r="A11609" t="s">
        <v>28731</v>
      </c>
      <c r="B11609" t="s">
        <v>22</v>
      </c>
      <c r="C11609" t="s">
        <v>57194</v>
      </c>
      <c r="D11609" t="s">
        <v>8081</v>
      </c>
      <c r="E11609" t="s">
        <v>8124</v>
      </c>
      <c r="F11609" t="s">
        <v>27981</v>
      </c>
      <c r="G11609" t="s">
        <v>27982</v>
      </c>
      <c r="H11609" t="s">
        <v>3354</v>
      </c>
      <c r="I11609" t="s">
        <v>27981</v>
      </c>
      <c r="J11609" t="s">
        <v>28732</v>
      </c>
      <c r="K11609" t="s">
        <v>28733</v>
      </c>
      <c r="L11609" t="s">
        <v>69</v>
      </c>
      <c r="M11609" t="s">
        <v>69</v>
      </c>
      <c r="N11609">
        <v>142740.41</v>
      </c>
      <c r="O11609">
        <f t="shared" si="362"/>
        <v>39.650113888888889</v>
      </c>
      <c r="P11609">
        <v>271022.67499999999</v>
      </c>
      <c r="Q11609">
        <f t="shared" si="363"/>
        <v>-75.284076388888892</v>
      </c>
      <c r="R11609">
        <v>135</v>
      </c>
      <c r="S11609" t="s">
        <v>1977</v>
      </c>
      <c r="T11609" s="1">
        <v>32051</v>
      </c>
    </row>
    <row r="11610" spans="1:24" x14ac:dyDescent="0.3">
      <c r="A11610" t="s">
        <v>28734</v>
      </c>
      <c r="B11610" t="s">
        <v>22</v>
      </c>
      <c r="C11610" t="s">
        <v>28737</v>
      </c>
      <c r="D11610" t="s">
        <v>8081</v>
      </c>
      <c r="E11610" t="s">
        <v>8124</v>
      </c>
      <c r="F11610" t="s">
        <v>27981</v>
      </c>
      <c r="G11610" t="s">
        <v>27982</v>
      </c>
      <c r="H11610" t="s">
        <v>6716</v>
      </c>
      <c r="I11610" t="s">
        <v>27981</v>
      </c>
      <c r="J11610" t="s">
        <v>28735</v>
      </c>
      <c r="K11610" t="s">
        <v>28736</v>
      </c>
      <c r="L11610" t="s">
        <v>122</v>
      </c>
      <c r="M11610" t="s">
        <v>69</v>
      </c>
      <c r="N11610">
        <v>144056.1</v>
      </c>
      <c r="O11610">
        <f t="shared" si="362"/>
        <v>40.015583333333332</v>
      </c>
      <c r="P11610">
        <v>268530.11690000002</v>
      </c>
      <c r="Q11610">
        <f t="shared" si="363"/>
        <v>-74.591699138888899</v>
      </c>
      <c r="R11610">
        <v>140</v>
      </c>
      <c r="S11610" t="s">
        <v>7763</v>
      </c>
      <c r="T11610" s="1">
        <v>13912</v>
      </c>
      <c r="U11610" t="s">
        <v>40</v>
      </c>
      <c r="V11610" t="s">
        <v>34</v>
      </c>
      <c r="X11610" t="s">
        <v>40</v>
      </c>
    </row>
    <row r="11611" spans="1:24" x14ac:dyDescent="0.3">
      <c r="A11611" t="s">
        <v>28738</v>
      </c>
      <c r="B11611" t="s">
        <v>22</v>
      </c>
      <c r="C11611" t="s">
        <v>28744</v>
      </c>
      <c r="D11611" t="s">
        <v>2644</v>
      </c>
      <c r="E11611" t="s">
        <v>17801</v>
      </c>
      <c r="F11611" t="s">
        <v>28739</v>
      </c>
      <c r="G11611" t="s">
        <v>28740</v>
      </c>
      <c r="H11611" t="s">
        <v>7048</v>
      </c>
      <c r="I11611" t="s">
        <v>28739</v>
      </c>
      <c r="J11611" t="s">
        <v>28741</v>
      </c>
      <c r="K11611" t="s">
        <v>28742</v>
      </c>
      <c r="L11611" t="s">
        <v>30</v>
      </c>
      <c r="M11611" t="s">
        <v>30</v>
      </c>
      <c r="N11611">
        <v>118228.6</v>
      </c>
      <c r="O11611">
        <f t="shared" si="362"/>
        <v>32.841277777777776</v>
      </c>
      <c r="P11611">
        <v>381559.9</v>
      </c>
      <c r="Q11611">
        <f t="shared" si="363"/>
        <v>-105.98886111111112</v>
      </c>
      <c r="R11611">
        <v>4199</v>
      </c>
      <c r="S11611" t="s">
        <v>3514</v>
      </c>
      <c r="T11611" s="1">
        <v>21824</v>
      </c>
      <c r="U11611" t="s">
        <v>34</v>
      </c>
      <c r="V11611" t="s">
        <v>34</v>
      </c>
      <c r="W11611" t="s">
        <v>34</v>
      </c>
      <c r="X11611" t="s">
        <v>40</v>
      </c>
    </row>
    <row r="11612" spans="1:24" x14ac:dyDescent="0.3">
      <c r="A11612" t="s">
        <v>28745</v>
      </c>
      <c r="B11612" t="s">
        <v>22</v>
      </c>
      <c r="C11612" t="s">
        <v>28747</v>
      </c>
      <c r="D11612" t="s">
        <v>2644</v>
      </c>
      <c r="E11612" t="s">
        <v>17801</v>
      </c>
      <c r="F11612" t="s">
        <v>28739</v>
      </c>
      <c r="G11612" t="s">
        <v>28740</v>
      </c>
      <c r="H11612" t="s">
        <v>7048</v>
      </c>
      <c r="I11612" t="s">
        <v>28739</v>
      </c>
      <c r="J11612" t="s">
        <v>28741</v>
      </c>
      <c r="K11612" t="s">
        <v>28746</v>
      </c>
      <c r="L11612" t="s">
        <v>122</v>
      </c>
      <c r="M11612" t="s">
        <v>69</v>
      </c>
      <c r="N11612">
        <v>118266.6896</v>
      </c>
      <c r="O11612">
        <f t="shared" si="362"/>
        <v>32.851858222222219</v>
      </c>
      <c r="P11612">
        <v>381990.7353</v>
      </c>
      <c r="Q11612">
        <f t="shared" si="363"/>
        <v>-106.10853758333333</v>
      </c>
      <c r="R11612">
        <v>4093</v>
      </c>
      <c r="S11612" t="s">
        <v>3514</v>
      </c>
      <c r="T11612" s="1">
        <v>15493</v>
      </c>
      <c r="W11612" t="s">
        <v>34</v>
      </c>
      <c r="X11612" t="s">
        <v>40</v>
      </c>
    </row>
    <row r="11613" spans="1:24" x14ac:dyDescent="0.3">
      <c r="A11613" t="s">
        <v>28748</v>
      </c>
      <c r="B11613" t="s">
        <v>110</v>
      </c>
      <c r="C11613" t="s">
        <v>57195</v>
      </c>
      <c r="D11613" t="s">
        <v>2644</v>
      </c>
      <c r="E11613" t="s">
        <v>17801</v>
      </c>
      <c r="F11613" t="s">
        <v>28739</v>
      </c>
      <c r="G11613" t="s">
        <v>28740</v>
      </c>
      <c r="H11613" t="s">
        <v>7048</v>
      </c>
      <c r="I11613" t="s">
        <v>28739</v>
      </c>
      <c r="J11613" t="s">
        <v>28741</v>
      </c>
      <c r="K11613" t="s">
        <v>28749</v>
      </c>
      <c r="L11613" t="s">
        <v>69</v>
      </c>
      <c r="M11613" t="s">
        <v>69</v>
      </c>
      <c r="N11613">
        <v>118711</v>
      </c>
      <c r="O11613">
        <f t="shared" si="362"/>
        <v>32.975277777777777</v>
      </c>
      <c r="P11613">
        <v>381536.96</v>
      </c>
      <c r="Q11613">
        <f t="shared" si="363"/>
        <v>-105.98248888888889</v>
      </c>
      <c r="R11613">
        <v>4500</v>
      </c>
      <c r="S11613" t="s">
        <v>3514</v>
      </c>
      <c r="T11613" s="1">
        <v>34455</v>
      </c>
    </row>
    <row r="11614" spans="1:24" x14ac:dyDescent="0.3">
      <c r="A11614" t="s">
        <v>28750</v>
      </c>
      <c r="B11614" t="s">
        <v>22</v>
      </c>
      <c r="C11614" t="s">
        <v>57196</v>
      </c>
      <c r="D11614" t="s">
        <v>2644</v>
      </c>
      <c r="E11614" t="s">
        <v>17801</v>
      </c>
      <c r="F11614" t="s">
        <v>28739</v>
      </c>
      <c r="G11614" t="s">
        <v>28740</v>
      </c>
      <c r="H11614" t="s">
        <v>7048</v>
      </c>
      <c r="I11614" t="s">
        <v>28739</v>
      </c>
      <c r="J11614" t="s">
        <v>28741</v>
      </c>
      <c r="K11614" t="s">
        <v>28751</v>
      </c>
      <c r="L11614" t="s">
        <v>69</v>
      </c>
      <c r="M11614" t="s">
        <v>69</v>
      </c>
      <c r="N11614">
        <v>118567</v>
      </c>
      <c r="O11614">
        <f t="shared" si="362"/>
        <v>32.935277777777777</v>
      </c>
      <c r="P11614">
        <v>381763</v>
      </c>
      <c r="Q11614">
        <f t="shared" si="363"/>
        <v>-106.04527777777778</v>
      </c>
      <c r="R11614">
        <v>4237</v>
      </c>
      <c r="S11614" t="s">
        <v>3514</v>
      </c>
      <c r="T11614" s="1">
        <v>40087</v>
      </c>
    </row>
    <row r="11615" spans="1:24" x14ac:dyDescent="0.3">
      <c r="A11615" t="s">
        <v>28752</v>
      </c>
      <c r="B11615" t="s">
        <v>22</v>
      </c>
      <c r="C11615" t="s">
        <v>57197</v>
      </c>
      <c r="D11615" t="s">
        <v>2644</v>
      </c>
      <c r="E11615" t="s">
        <v>17801</v>
      </c>
      <c r="F11615" t="s">
        <v>28739</v>
      </c>
      <c r="G11615" t="s">
        <v>28740</v>
      </c>
      <c r="H11615" t="s">
        <v>7048</v>
      </c>
      <c r="I11615" t="s">
        <v>28739</v>
      </c>
      <c r="J11615" t="s">
        <v>28741</v>
      </c>
      <c r="K11615" t="s">
        <v>28753</v>
      </c>
      <c r="L11615" t="s">
        <v>30</v>
      </c>
      <c r="M11615" t="s">
        <v>69</v>
      </c>
      <c r="N11615">
        <v>117482</v>
      </c>
      <c r="O11615">
        <f t="shared" si="362"/>
        <v>32.63388888888889</v>
      </c>
      <c r="P11615">
        <v>380471</v>
      </c>
      <c r="Q11615">
        <f t="shared" si="363"/>
        <v>-105.68638888888889</v>
      </c>
      <c r="R11615">
        <v>6940</v>
      </c>
      <c r="S11615" t="s">
        <v>3514</v>
      </c>
      <c r="T11615" s="1">
        <v>27061</v>
      </c>
    </row>
    <row r="11616" spans="1:24" x14ac:dyDescent="0.3">
      <c r="A11616" t="s">
        <v>28754</v>
      </c>
      <c r="B11616" t="s">
        <v>22</v>
      </c>
      <c r="C11616" t="s">
        <v>57198</v>
      </c>
      <c r="D11616" t="s">
        <v>2644</v>
      </c>
      <c r="E11616" t="s">
        <v>17801</v>
      </c>
      <c r="F11616" t="s">
        <v>28739</v>
      </c>
      <c r="G11616" t="s">
        <v>28740</v>
      </c>
      <c r="H11616" t="s">
        <v>13846</v>
      </c>
      <c r="I11616" t="s">
        <v>28739</v>
      </c>
      <c r="J11616" t="s">
        <v>28755</v>
      </c>
      <c r="K11616" t="s">
        <v>28756</v>
      </c>
      <c r="L11616" t="s">
        <v>69</v>
      </c>
      <c r="M11616" t="s">
        <v>69</v>
      </c>
      <c r="N11616">
        <v>129165.13</v>
      </c>
      <c r="O11616">
        <f t="shared" si="362"/>
        <v>35.879202777777778</v>
      </c>
      <c r="P11616">
        <v>373726.87</v>
      </c>
      <c r="Q11616">
        <f t="shared" si="363"/>
        <v>-103.81301944444445</v>
      </c>
      <c r="R11616">
        <v>4500</v>
      </c>
      <c r="S11616" t="s">
        <v>3514</v>
      </c>
      <c r="T11616" s="1">
        <v>36831</v>
      </c>
    </row>
    <row r="11617" spans="1:24" x14ac:dyDescent="0.3">
      <c r="A11617" t="s">
        <v>28757</v>
      </c>
      <c r="B11617" t="s">
        <v>22</v>
      </c>
      <c r="C11617" t="s">
        <v>28743</v>
      </c>
      <c r="D11617" t="s">
        <v>2644</v>
      </c>
      <c r="E11617" t="s">
        <v>17801</v>
      </c>
      <c r="F11617" t="s">
        <v>28739</v>
      </c>
      <c r="G11617" t="s">
        <v>28740</v>
      </c>
      <c r="H11617" t="s">
        <v>28758</v>
      </c>
      <c r="I11617" t="s">
        <v>28739</v>
      </c>
      <c r="J11617" t="s">
        <v>3514</v>
      </c>
      <c r="K11617" t="s">
        <v>28759</v>
      </c>
      <c r="L11617" t="s">
        <v>30</v>
      </c>
      <c r="M11617" t="s">
        <v>30</v>
      </c>
      <c r="N11617">
        <v>126140.15360000001</v>
      </c>
      <c r="O11617">
        <f t="shared" si="362"/>
        <v>35.038931555555557</v>
      </c>
      <c r="P11617">
        <v>383789.7438</v>
      </c>
      <c r="Q11617">
        <f t="shared" si="363"/>
        <v>-106.60826216666666</v>
      </c>
      <c r="R11617">
        <v>5354</v>
      </c>
      <c r="S11617" t="s">
        <v>3514</v>
      </c>
      <c r="T11617" s="1">
        <v>14185</v>
      </c>
      <c r="U11617" t="s">
        <v>34</v>
      </c>
      <c r="V11617" t="s">
        <v>40</v>
      </c>
      <c r="W11617" t="s">
        <v>40</v>
      </c>
      <c r="X11617" t="s">
        <v>40</v>
      </c>
    </row>
    <row r="11618" spans="1:24" x14ac:dyDescent="0.3">
      <c r="A11618" t="s">
        <v>28760</v>
      </c>
      <c r="B11618" t="s">
        <v>110</v>
      </c>
      <c r="C11618" t="s">
        <v>57199</v>
      </c>
      <c r="D11618" t="s">
        <v>2644</v>
      </c>
      <c r="E11618" t="s">
        <v>17801</v>
      </c>
      <c r="F11618" t="s">
        <v>28739</v>
      </c>
      <c r="G11618" t="s">
        <v>28740</v>
      </c>
      <c r="H11618" t="s">
        <v>28758</v>
      </c>
      <c r="I11618" t="s">
        <v>28739</v>
      </c>
      <c r="J11618" t="s">
        <v>3514</v>
      </c>
      <c r="K11618" t="s">
        <v>28761</v>
      </c>
      <c r="L11618" t="s">
        <v>69</v>
      </c>
      <c r="M11618" t="s">
        <v>69</v>
      </c>
      <c r="N11618">
        <v>126321.66</v>
      </c>
      <c r="O11618">
        <f t="shared" si="362"/>
        <v>35.089350000000003</v>
      </c>
      <c r="P11618">
        <v>383890.59</v>
      </c>
      <c r="Q11618">
        <f t="shared" si="363"/>
        <v>-106.63627500000001</v>
      </c>
      <c r="R11618">
        <v>5037</v>
      </c>
      <c r="S11618" t="s">
        <v>3514</v>
      </c>
      <c r="T11618" s="1">
        <v>36220</v>
      </c>
    </row>
    <row r="11619" spans="1:24" x14ac:dyDescent="0.3">
      <c r="A11619" t="s">
        <v>28762</v>
      </c>
      <c r="B11619" t="s">
        <v>110</v>
      </c>
      <c r="C11619" t="s">
        <v>57200</v>
      </c>
      <c r="D11619" t="s">
        <v>2644</v>
      </c>
      <c r="E11619" t="s">
        <v>17801</v>
      </c>
      <c r="F11619" t="s">
        <v>28739</v>
      </c>
      <c r="G11619" t="s">
        <v>28740</v>
      </c>
      <c r="H11619" t="s">
        <v>28758</v>
      </c>
      <c r="I11619" t="s">
        <v>28739</v>
      </c>
      <c r="J11619" t="s">
        <v>3514</v>
      </c>
      <c r="K11619" t="s">
        <v>28763</v>
      </c>
      <c r="L11619" t="s">
        <v>30</v>
      </c>
      <c r="M11619" t="s">
        <v>69</v>
      </c>
      <c r="N11619">
        <v>126390.53</v>
      </c>
      <c r="O11619">
        <f t="shared" si="362"/>
        <v>35.108480555555552</v>
      </c>
      <c r="P11619">
        <v>383779.01</v>
      </c>
      <c r="Q11619">
        <f t="shared" si="363"/>
        <v>-106.60528055555555</v>
      </c>
      <c r="R11619">
        <v>5180</v>
      </c>
      <c r="S11619" t="s">
        <v>3514</v>
      </c>
      <c r="T11619" s="1">
        <v>31929</v>
      </c>
    </row>
    <row r="11620" spans="1:24" x14ac:dyDescent="0.3">
      <c r="A11620" t="s">
        <v>28764</v>
      </c>
      <c r="B11620" t="s">
        <v>22</v>
      </c>
      <c r="C11620" t="s">
        <v>28766</v>
      </c>
      <c r="D11620" t="s">
        <v>2644</v>
      </c>
      <c r="E11620" t="s">
        <v>17801</v>
      </c>
      <c r="F11620" t="s">
        <v>28739</v>
      </c>
      <c r="G11620" t="s">
        <v>28740</v>
      </c>
      <c r="H11620" t="s">
        <v>28758</v>
      </c>
      <c r="I11620" t="s">
        <v>28739</v>
      </c>
      <c r="J11620" t="s">
        <v>3514</v>
      </c>
      <c r="K11620" t="s">
        <v>28765</v>
      </c>
      <c r="L11620" t="s">
        <v>30</v>
      </c>
      <c r="M11620" t="s">
        <v>30</v>
      </c>
      <c r="N11620">
        <v>126522.5502</v>
      </c>
      <c r="O11620">
        <f t="shared" si="362"/>
        <v>35.145152833333334</v>
      </c>
      <c r="P11620">
        <v>384462.59120000002</v>
      </c>
      <c r="Q11620">
        <f t="shared" si="363"/>
        <v>-106.79516422222223</v>
      </c>
      <c r="R11620">
        <v>5837</v>
      </c>
      <c r="S11620" t="s">
        <v>3514</v>
      </c>
      <c r="T11620" s="1">
        <v>30529</v>
      </c>
      <c r="X11620" t="s">
        <v>40</v>
      </c>
    </row>
    <row r="11621" spans="1:24" x14ac:dyDescent="0.3">
      <c r="A11621" t="s">
        <v>28767</v>
      </c>
      <c r="B11621" t="s">
        <v>110</v>
      </c>
      <c r="C11621" t="s">
        <v>57201</v>
      </c>
      <c r="D11621" t="s">
        <v>2644</v>
      </c>
      <c r="E11621" t="s">
        <v>17801</v>
      </c>
      <c r="F11621" t="s">
        <v>28739</v>
      </c>
      <c r="G11621" t="s">
        <v>28740</v>
      </c>
      <c r="H11621" t="s">
        <v>28758</v>
      </c>
      <c r="I11621" t="s">
        <v>28739</v>
      </c>
      <c r="J11621" t="s">
        <v>3514</v>
      </c>
      <c r="K11621" t="s">
        <v>28768</v>
      </c>
      <c r="L11621" t="s">
        <v>69</v>
      </c>
      <c r="M11621" t="s">
        <v>69</v>
      </c>
      <c r="N11621">
        <v>126660.155</v>
      </c>
      <c r="O11621">
        <f t="shared" si="362"/>
        <v>35.183376388888888</v>
      </c>
      <c r="P11621">
        <v>384142.1</v>
      </c>
      <c r="Q11621">
        <f t="shared" si="363"/>
        <v>-106.70613888888889</v>
      </c>
      <c r="R11621">
        <v>5218</v>
      </c>
      <c r="S11621" t="s">
        <v>3514</v>
      </c>
      <c r="T11621" s="1">
        <v>31382</v>
      </c>
    </row>
    <row r="11622" spans="1:24" x14ac:dyDescent="0.3">
      <c r="A11622" t="s">
        <v>28769</v>
      </c>
      <c r="B11622" t="s">
        <v>110</v>
      </c>
      <c r="C11622" t="s">
        <v>57202</v>
      </c>
      <c r="D11622" t="s">
        <v>2644</v>
      </c>
      <c r="E11622" t="s">
        <v>17801</v>
      </c>
      <c r="F11622" t="s">
        <v>28739</v>
      </c>
      <c r="G11622" t="s">
        <v>28740</v>
      </c>
      <c r="H11622" t="s">
        <v>28758</v>
      </c>
      <c r="I11622" t="s">
        <v>28739</v>
      </c>
      <c r="J11622" t="s">
        <v>3514</v>
      </c>
      <c r="K11622" t="s">
        <v>28770</v>
      </c>
      <c r="L11622" t="s">
        <v>30</v>
      </c>
      <c r="M11622" t="s">
        <v>69</v>
      </c>
      <c r="N11622">
        <v>126319.167</v>
      </c>
      <c r="O11622">
        <f t="shared" si="362"/>
        <v>35.088657500000004</v>
      </c>
      <c r="P11622">
        <v>383824.08799999999</v>
      </c>
      <c r="Q11622">
        <f t="shared" si="363"/>
        <v>-106.61780222222222</v>
      </c>
      <c r="R11622">
        <v>5273</v>
      </c>
      <c r="S11622" t="s">
        <v>3514</v>
      </c>
      <c r="T11622" s="1">
        <v>32660</v>
      </c>
    </row>
    <row r="11623" spans="1:24" x14ac:dyDescent="0.3">
      <c r="A11623" t="s">
        <v>28771</v>
      </c>
      <c r="B11623" t="s">
        <v>22</v>
      </c>
      <c r="C11623" t="s">
        <v>57203</v>
      </c>
      <c r="D11623" t="s">
        <v>2644</v>
      </c>
      <c r="E11623" t="s">
        <v>17801</v>
      </c>
      <c r="F11623" t="s">
        <v>28739</v>
      </c>
      <c r="G11623" t="s">
        <v>28740</v>
      </c>
      <c r="H11623" t="s">
        <v>28772</v>
      </c>
      <c r="I11623" t="s">
        <v>28739</v>
      </c>
      <c r="J11623" t="s">
        <v>28773</v>
      </c>
      <c r="K11623" t="s">
        <v>28773</v>
      </c>
      <c r="L11623" t="s">
        <v>30</v>
      </c>
      <c r="M11623" t="s">
        <v>30</v>
      </c>
      <c r="N11623">
        <v>131119.201</v>
      </c>
      <c r="O11623">
        <f t="shared" si="362"/>
        <v>36.422000277777776</v>
      </c>
      <c r="P11623">
        <v>379043.658</v>
      </c>
      <c r="Q11623">
        <f t="shared" si="363"/>
        <v>-105.289905</v>
      </c>
      <c r="R11623">
        <v>8379</v>
      </c>
      <c r="S11623" t="s">
        <v>3606</v>
      </c>
      <c r="T11623" s="1">
        <v>24351</v>
      </c>
      <c r="X11623" t="s">
        <v>40</v>
      </c>
    </row>
    <row r="11624" spans="1:24" x14ac:dyDescent="0.3">
      <c r="A11624" t="s">
        <v>28774</v>
      </c>
      <c r="B11624" t="s">
        <v>22</v>
      </c>
      <c r="C11624" t="s">
        <v>57204</v>
      </c>
      <c r="D11624" t="s">
        <v>2644</v>
      </c>
      <c r="E11624" t="s">
        <v>17801</v>
      </c>
      <c r="F11624" t="s">
        <v>28739</v>
      </c>
      <c r="G11624" t="s">
        <v>28740</v>
      </c>
      <c r="H11624" t="s">
        <v>28775</v>
      </c>
      <c r="I11624" t="s">
        <v>28739</v>
      </c>
      <c r="J11624" t="s">
        <v>28776</v>
      </c>
      <c r="K11624" t="s">
        <v>28777</v>
      </c>
      <c r="L11624" t="s">
        <v>69</v>
      </c>
      <c r="M11624" t="s">
        <v>69</v>
      </c>
      <c r="N11624">
        <v>113251.34</v>
      </c>
      <c r="O11624">
        <f t="shared" si="362"/>
        <v>31.458705555555554</v>
      </c>
      <c r="P11624">
        <v>391905.21</v>
      </c>
      <c r="Q11624">
        <f t="shared" si="363"/>
        <v>-108.86255833333334</v>
      </c>
      <c r="R11624">
        <v>5155</v>
      </c>
      <c r="S11624" t="s">
        <v>2913</v>
      </c>
      <c r="T11624" s="1">
        <v>34608</v>
      </c>
    </row>
    <row r="11625" spans="1:24" x14ac:dyDescent="0.3">
      <c r="A11625" t="s">
        <v>28778</v>
      </c>
      <c r="B11625" t="s">
        <v>22</v>
      </c>
      <c r="C11625" t="s">
        <v>57205</v>
      </c>
      <c r="D11625" t="s">
        <v>2644</v>
      </c>
      <c r="E11625" t="s">
        <v>17801</v>
      </c>
      <c r="F11625" t="s">
        <v>28739</v>
      </c>
      <c r="G11625" t="s">
        <v>28740</v>
      </c>
      <c r="H11625" t="s">
        <v>6943</v>
      </c>
      <c r="I11625" t="s">
        <v>28739</v>
      </c>
      <c r="J11625" t="s">
        <v>28779</v>
      </c>
      <c r="K11625" t="s">
        <v>28780</v>
      </c>
      <c r="L11625" t="s">
        <v>69</v>
      </c>
      <c r="M11625" t="s">
        <v>69</v>
      </c>
      <c r="N11625">
        <v>126939</v>
      </c>
      <c r="O11625">
        <f t="shared" si="362"/>
        <v>35.260833333333331</v>
      </c>
      <c r="P11625">
        <v>377708</v>
      </c>
      <c r="Q11625">
        <f t="shared" si="363"/>
        <v>-104.91888888888889</v>
      </c>
      <c r="R11625">
        <v>5115</v>
      </c>
      <c r="S11625" t="s">
        <v>3514</v>
      </c>
      <c r="T11625" s="1">
        <v>19360</v>
      </c>
      <c r="W11625" t="s">
        <v>34</v>
      </c>
      <c r="X11625" t="s">
        <v>34</v>
      </c>
    </row>
    <row r="11626" spans="1:24" x14ac:dyDescent="0.3">
      <c r="A11626" t="s">
        <v>28781</v>
      </c>
      <c r="B11626" t="s">
        <v>22</v>
      </c>
      <c r="C11626" t="s">
        <v>57206</v>
      </c>
      <c r="D11626" t="s">
        <v>2644</v>
      </c>
      <c r="E11626" t="s">
        <v>17801</v>
      </c>
      <c r="F11626" t="s">
        <v>28739</v>
      </c>
      <c r="G11626" t="s">
        <v>28740</v>
      </c>
      <c r="H11626" t="s">
        <v>28782</v>
      </c>
      <c r="I11626" t="s">
        <v>28739</v>
      </c>
      <c r="J11626" t="s">
        <v>28783</v>
      </c>
      <c r="K11626" t="s">
        <v>28784</v>
      </c>
      <c r="L11626" t="s">
        <v>30</v>
      </c>
      <c r="M11626" t="s">
        <v>30</v>
      </c>
      <c r="N11626">
        <v>122415.5</v>
      </c>
      <c r="O11626">
        <f t="shared" si="362"/>
        <v>34.004305555555554</v>
      </c>
      <c r="P11626">
        <v>391247.2</v>
      </c>
      <c r="Q11626">
        <f t="shared" si="363"/>
        <v>-108.67977777777779</v>
      </c>
      <c r="R11626">
        <v>7681</v>
      </c>
      <c r="S11626" t="s">
        <v>3514</v>
      </c>
      <c r="T11626" s="1">
        <v>23377</v>
      </c>
      <c r="W11626" t="s">
        <v>34</v>
      </c>
      <c r="X11626" t="s">
        <v>34</v>
      </c>
    </row>
    <row r="11627" spans="1:24" x14ac:dyDescent="0.3">
      <c r="A11627" t="s">
        <v>28785</v>
      </c>
      <c r="B11627" t="s">
        <v>22</v>
      </c>
      <c r="C11627" t="s">
        <v>57207</v>
      </c>
      <c r="D11627" t="s">
        <v>2644</v>
      </c>
      <c r="E11627" t="s">
        <v>17801</v>
      </c>
      <c r="F11627" t="s">
        <v>28739</v>
      </c>
      <c r="G11627" t="s">
        <v>28740</v>
      </c>
      <c r="H11627" t="s">
        <v>26843</v>
      </c>
      <c r="I11627" t="s">
        <v>28739</v>
      </c>
      <c r="J11627" t="s">
        <v>28786</v>
      </c>
      <c r="K11627" t="s">
        <v>28787</v>
      </c>
      <c r="L11627" t="s">
        <v>69</v>
      </c>
      <c r="M11627" t="s">
        <v>69</v>
      </c>
      <c r="N11627">
        <v>118008.408</v>
      </c>
      <c r="O11627">
        <f t="shared" si="362"/>
        <v>32.780113333333333</v>
      </c>
      <c r="P11627">
        <v>375772.86200000002</v>
      </c>
      <c r="Q11627">
        <f t="shared" si="363"/>
        <v>-104.38135055555556</v>
      </c>
      <c r="R11627">
        <v>3360</v>
      </c>
      <c r="S11627" t="s">
        <v>3514</v>
      </c>
      <c r="T11627" s="1">
        <v>31229</v>
      </c>
    </row>
    <row r="11628" spans="1:24" x14ac:dyDescent="0.3">
      <c r="A11628" t="s">
        <v>28788</v>
      </c>
      <c r="B11628" t="s">
        <v>22</v>
      </c>
      <c r="C11628" t="s">
        <v>28790</v>
      </c>
      <c r="D11628" t="s">
        <v>2644</v>
      </c>
      <c r="E11628" t="s">
        <v>17801</v>
      </c>
      <c r="F11628" t="s">
        <v>28739</v>
      </c>
      <c r="G11628" t="s">
        <v>28740</v>
      </c>
      <c r="H11628" t="s">
        <v>26843</v>
      </c>
      <c r="I11628" t="s">
        <v>28739</v>
      </c>
      <c r="J11628" t="s">
        <v>28786</v>
      </c>
      <c r="K11628" t="s">
        <v>28789</v>
      </c>
      <c r="L11628" t="s">
        <v>30</v>
      </c>
      <c r="M11628" t="s">
        <v>30</v>
      </c>
      <c r="N11628">
        <v>118265.8</v>
      </c>
      <c r="O11628">
        <f t="shared" si="362"/>
        <v>32.851611111111112</v>
      </c>
      <c r="P11628">
        <v>376081.6</v>
      </c>
      <c r="Q11628">
        <f t="shared" si="363"/>
        <v>-104.46711111111111</v>
      </c>
      <c r="R11628">
        <v>3544</v>
      </c>
      <c r="S11628" t="s">
        <v>3514</v>
      </c>
      <c r="T11628" s="1">
        <v>16377</v>
      </c>
      <c r="U11628" t="s">
        <v>34</v>
      </c>
      <c r="V11628" t="s">
        <v>34</v>
      </c>
      <c r="W11628" t="s">
        <v>34</v>
      </c>
      <c r="X11628" t="s">
        <v>40</v>
      </c>
    </row>
    <row r="11629" spans="1:24" x14ac:dyDescent="0.3">
      <c r="A11629" t="s">
        <v>28791</v>
      </c>
      <c r="B11629" t="s">
        <v>22</v>
      </c>
      <c r="C11629" t="s">
        <v>57208</v>
      </c>
      <c r="D11629" t="s">
        <v>2644</v>
      </c>
      <c r="E11629" t="s">
        <v>17801</v>
      </c>
      <c r="F11629" t="s">
        <v>28739</v>
      </c>
      <c r="G11629" t="s">
        <v>28740</v>
      </c>
      <c r="H11629" t="s">
        <v>26843</v>
      </c>
      <c r="I11629" t="s">
        <v>28739</v>
      </c>
      <c r="J11629" t="s">
        <v>28786</v>
      </c>
      <c r="K11629" t="s">
        <v>28792</v>
      </c>
      <c r="L11629" t="s">
        <v>69</v>
      </c>
      <c r="M11629" t="s">
        <v>69</v>
      </c>
      <c r="N11629">
        <v>118831</v>
      </c>
      <c r="O11629">
        <f t="shared" si="362"/>
        <v>33.008611111111108</v>
      </c>
      <c r="P11629">
        <v>376345</v>
      </c>
      <c r="Q11629">
        <f t="shared" si="363"/>
        <v>-104.54027777777777</v>
      </c>
      <c r="R11629">
        <v>3630</v>
      </c>
      <c r="S11629" t="s">
        <v>3514</v>
      </c>
      <c r="T11629" s="1">
        <v>39965</v>
      </c>
    </row>
    <row r="11630" spans="1:24" x14ac:dyDescent="0.3">
      <c r="A11630" t="s">
        <v>28793</v>
      </c>
      <c r="B11630" t="s">
        <v>110</v>
      </c>
      <c r="C11630" t="s">
        <v>57209</v>
      </c>
      <c r="D11630" t="s">
        <v>2644</v>
      </c>
      <c r="E11630" t="s">
        <v>17801</v>
      </c>
      <c r="F11630" t="s">
        <v>28739</v>
      </c>
      <c r="G11630" t="s">
        <v>28740</v>
      </c>
      <c r="H11630" t="s">
        <v>26843</v>
      </c>
      <c r="I11630" t="s">
        <v>28739</v>
      </c>
      <c r="J11630" t="s">
        <v>28786</v>
      </c>
      <c r="K11630" t="s">
        <v>28794</v>
      </c>
      <c r="L11630" t="s">
        <v>69</v>
      </c>
      <c r="M11630" t="s">
        <v>69</v>
      </c>
      <c r="N11630">
        <v>118221.40399999999</v>
      </c>
      <c r="O11630">
        <f t="shared" si="362"/>
        <v>32.839278888888884</v>
      </c>
      <c r="P11630">
        <v>375845.86599999998</v>
      </c>
      <c r="Q11630">
        <f t="shared" si="363"/>
        <v>-104.40162944444444</v>
      </c>
      <c r="R11630">
        <v>3386</v>
      </c>
      <c r="S11630" t="s">
        <v>3514</v>
      </c>
      <c r="T11630" s="1">
        <v>30956</v>
      </c>
    </row>
    <row r="11631" spans="1:24" x14ac:dyDescent="0.3">
      <c r="A11631" t="s">
        <v>28795</v>
      </c>
      <c r="B11631" t="s">
        <v>110</v>
      </c>
      <c r="C11631" t="s">
        <v>57210</v>
      </c>
      <c r="D11631" t="s">
        <v>2644</v>
      </c>
      <c r="E11631" t="s">
        <v>17801</v>
      </c>
      <c r="F11631" t="s">
        <v>28739</v>
      </c>
      <c r="G11631" t="s">
        <v>28740</v>
      </c>
      <c r="H11631" t="s">
        <v>26843</v>
      </c>
      <c r="I11631" t="s">
        <v>28739</v>
      </c>
      <c r="J11631" t="s">
        <v>28786</v>
      </c>
      <c r="K11631" t="s">
        <v>28796</v>
      </c>
      <c r="L11631" t="s">
        <v>69</v>
      </c>
      <c r="M11631" t="s">
        <v>69</v>
      </c>
      <c r="N11631">
        <v>118225.40399999999</v>
      </c>
      <c r="O11631">
        <f t="shared" si="362"/>
        <v>32.840389999999999</v>
      </c>
      <c r="P11631">
        <v>375841.86599999998</v>
      </c>
      <c r="Q11631">
        <f t="shared" si="363"/>
        <v>-104.40051833333332</v>
      </c>
      <c r="R11631">
        <v>3385</v>
      </c>
      <c r="S11631" t="s">
        <v>3514</v>
      </c>
      <c r="T11631" s="1">
        <v>30956</v>
      </c>
    </row>
    <row r="11632" spans="1:24" x14ac:dyDescent="0.3">
      <c r="A11632" t="s">
        <v>28797</v>
      </c>
      <c r="B11632" t="s">
        <v>22</v>
      </c>
      <c r="C11632" t="s">
        <v>57211</v>
      </c>
      <c r="D11632" t="s">
        <v>2644</v>
      </c>
      <c r="E11632" t="s">
        <v>17801</v>
      </c>
      <c r="F11632" t="s">
        <v>28739</v>
      </c>
      <c r="G11632" t="s">
        <v>28740</v>
      </c>
      <c r="H11632" t="s">
        <v>1290</v>
      </c>
      <c r="I11632" t="s">
        <v>28739</v>
      </c>
      <c r="J11632" t="s">
        <v>28798</v>
      </c>
      <c r="K11632" t="s">
        <v>28799</v>
      </c>
      <c r="L11632" t="s">
        <v>30</v>
      </c>
      <c r="M11632" t="s">
        <v>30</v>
      </c>
      <c r="N11632">
        <v>132613.01500000001</v>
      </c>
      <c r="O11632">
        <f t="shared" si="362"/>
        <v>36.836948611111112</v>
      </c>
      <c r="P11632">
        <v>388903.16</v>
      </c>
      <c r="Q11632">
        <f t="shared" si="363"/>
        <v>-108.02865555555555</v>
      </c>
      <c r="R11632">
        <v>5882</v>
      </c>
      <c r="S11632" t="s">
        <v>3606</v>
      </c>
      <c r="T11632" s="1">
        <v>14977</v>
      </c>
      <c r="U11632" t="s">
        <v>34</v>
      </c>
      <c r="V11632" t="s">
        <v>34</v>
      </c>
    </row>
    <row r="11633" spans="1:24" x14ac:dyDescent="0.3">
      <c r="A11633" t="s">
        <v>28800</v>
      </c>
      <c r="B11633" t="s">
        <v>22</v>
      </c>
      <c r="C11633" t="s">
        <v>57212</v>
      </c>
      <c r="D11633" t="s">
        <v>2644</v>
      </c>
      <c r="E11633" t="s">
        <v>17801</v>
      </c>
      <c r="F11633" t="s">
        <v>28739</v>
      </c>
      <c r="G11633" t="s">
        <v>28740</v>
      </c>
      <c r="H11633" t="s">
        <v>6416</v>
      </c>
      <c r="I11633" t="s">
        <v>28739</v>
      </c>
      <c r="J11633" t="s">
        <v>28801</v>
      </c>
      <c r="K11633" t="s">
        <v>28802</v>
      </c>
      <c r="L11633" t="s">
        <v>30</v>
      </c>
      <c r="M11633" t="s">
        <v>30</v>
      </c>
      <c r="N11633">
        <v>124725.10189999999</v>
      </c>
      <c r="O11633">
        <f t="shared" si="362"/>
        <v>34.645861638888888</v>
      </c>
      <c r="P11633">
        <v>384610.82429999998</v>
      </c>
      <c r="Q11633">
        <f t="shared" si="363"/>
        <v>-106.83634008333333</v>
      </c>
      <c r="R11633">
        <v>5199</v>
      </c>
      <c r="S11633" t="s">
        <v>3514</v>
      </c>
      <c r="T11633" s="1">
        <v>28976</v>
      </c>
      <c r="U11633" t="s">
        <v>34</v>
      </c>
      <c r="V11633" t="s">
        <v>34</v>
      </c>
      <c r="X11633" t="s">
        <v>40</v>
      </c>
    </row>
    <row r="11634" spans="1:24" x14ac:dyDescent="0.3">
      <c r="A11634" t="s">
        <v>28803</v>
      </c>
      <c r="B11634" t="s">
        <v>22</v>
      </c>
      <c r="C11634" t="s">
        <v>57213</v>
      </c>
      <c r="D11634" t="s">
        <v>2644</v>
      </c>
      <c r="E11634" t="s">
        <v>17801</v>
      </c>
      <c r="F11634" t="s">
        <v>28739</v>
      </c>
      <c r="G11634" t="s">
        <v>28740</v>
      </c>
      <c r="H11634" t="s">
        <v>28804</v>
      </c>
      <c r="I11634" t="s">
        <v>28739</v>
      </c>
      <c r="J11634" t="s">
        <v>28801</v>
      </c>
      <c r="K11634" t="s">
        <v>28805</v>
      </c>
      <c r="L11634" t="s">
        <v>69</v>
      </c>
      <c r="M11634" t="s">
        <v>69</v>
      </c>
      <c r="N11634">
        <v>124140.23</v>
      </c>
      <c r="O11634">
        <f t="shared" si="362"/>
        <v>34.483397222222223</v>
      </c>
      <c r="P11634">
        <v>383807.07699999999</v>
      </c>
      <c r="Q11634">
        <f t="shared" si="363"/>
        <v>-106.61307694444444</v>
      </c>
      <c r="R11634">
        <v>5218</v>
      </c>
      <c r="S11634" t="s">
        <v>3514</v>
      </c>
      <c r="T11634" s="1">
        <v>26054</v>
      </c>
    </row>
    <row r="11635" spans="1:24" x14ac:dyDescent="0.3">
      <c r="A11635" t="s">
        <v>28806</v>
      </c>
      <c r="B11635" t="s">
        <v>22</v>
      </c>
      <c r="C11635" t="s">
        <v>57214</v>
      </c>
      <c r="D11635" t="s">
        <v>2644</v>
      </c>
      <c r="E11635" t="s">
        <v>17801</v>
      </c>
      <c r="F11635" t="s">
        <v>28739</v>
      </c>
      <c r="G11635" t="s">
        <v>28740</v>
      </c>
      <c r="H11635" t="s">
        <v>6943</v>
      </c>
      <c r="I11635" t="s">
        <v>28739</v>
      </c>
      <c r="J11635" t="s">
        <v>28807</v>
      </c>
      <c r="K11635" t="s">
        <v>28808</v>
      </c>
      <c r="L11635" t="s">
        <v>69</v>
      </c>
      <c r="M11635" t="s">
        <v>69</v>
      </c>
      <c r="N11635">
        <v>127971.16099999999</v>
      </c>
      <c r="O11635">
        <f t="shared" si="362"/>
        <v>35.54754472222222</v>
      </c>
      <c r="P11635">
        <v>374701.90500000003</v>
      </c>
      <c r="Q11635">
        <f t="shared" si="363"/>
        <v>-104.08386250000001</v>
      </c>
      <c r="R11635">
        <v>4400</v>
      </c>
      <c r="S11635" t="s">
        <v>3606</v>
      </c>
      <c r="T11635" s="1">
        <v>29983</v>
      </c>
    </row>
    <row r="11636" spans="1:24" x14ac:dyDescent="0.3">
      <c r="A11636" t="s">
        <v>28809</v>
      </c>
      <c r="B11636" t="s">
        <v>22</v>
      </c>
      <c r="C11636" t="s">
        <v>57215</v>
      </c>
      <c r="D11636" t="s">
        <v>2644</v>
      </c>
      <c r="E11636" t="s">
        <v>17801</v>
      </c>
      <c r="F11636" t="s">
        <v>28739</v>
      </c>
      <c r="G11636" t="s">
        <v>28740</v>
      </c>
      <c r="H11636" t="s">
        <v>6943</v>
      </c>
      <c r="I11636" t="s">
        <v>28739</v>
      </c>
      <c r="J11636" t="s">
        <v>28807</v>
      </c>
      <c r="K11636" t="s">
        <v>28810</v>
      </c>
      <c r="L11636" t="s">
        <v>69</v>
      </c>
      <c r="M11636" t="s">
        <v>69</v>
      </c>
      <c r="N11636">
        <v>128527.575</v>
      </c>
      <c r="O11636">
        <f t="shared" si="362"/>
        <v>35.702104166666665</v>
      </c>
      <c r="P11636">
        <v>374624.05</v>
      </c>
      <c r="Q11636">
        <f t="shared" si="363"/>
        <v>-104.0622361111111</v>
      </c>
      <c r="R11636">
        <v>4725</v>
      </c>
      <c r="S11636" t="s">
        <v>3606</v>
      </c>
      <c r="T11636" s="1">
        <v>29983</v>
      </c>
    </row>
    <row r="11637" spans="1:24" x14ac:dyDescent="0.3">
      <c r="A11637" t="s">
        <v>28811</v>
      </c>
      <c r="B11637" t="s">
        <v>22</v>
      </c>
      <c r="C11637" t="s">
        <v>57216</v>
      </c>
      <c r="D11637" t="s">
        <v>2644</v>
      </c>
      <c r="E11637" t="s">
        <v>17801</v>
      </c>
      <c r="F11637" t="s">
        <v>28739</v>
      </c>
      <c r="G11637" t="s">
        <v>28740</v>
      </c>
      <c r="H11637" t="s">
        <v>6416</v>
      </c>
      <c r="I11637" t="s">
        <v>28739</v>
      </c>
      <c r="J11637" t="s">
        <v>28812</v>
      </c>
      <c r="K11637" t="s">
        <v>28813</v>
      </c>
      <c r="L11637" t="s">
        <v>69</v>
      </c>
      <c r="M11637" t="s">
        <v>69</v>
      </c>
      <c r="N11637">
        <v>124355.7</v>
      </c>
      <c r="O11637">
        <f t="shared" si="362"/>
        <v>34.54325</v>
      </c>
      <c r="P11637">
        <v>384335.6</v>
      </c>
      <c r="Q11637">
        <f t="shared" si="363"/>
        <v>-106.75988888888888</v>
      </c>
      <c r="R11637">
        <v>4770</v>
      </c>
      <c r="S11637" t="s">
        <v>3514</v>
      </c>
      <c r="T11637" s="1">
        <v>37408</v>
      </c>
    </row>
    <row r="11638" spans="1:24" x14ac:dyDescent="0.3">
      <c r="A11638" t="s">
        <v>28814</v>
      </c>
      <c r="B11638" t="s">
        <v>22</v>
      </c>
      <c r="C11638" t="s">
        <v>57217</v>
      </c>
      <c r="D11638" t="s">
        <v>2644</v>
      </c>
      <c r="E11638" t="s">
        <v>17801</v>
      </c>
      <c r="F11638" t="s">
        <v>28739</v>
      </c>
      <c r="G11638" t="s">
        <v>28740</v>
      </c>
      <c r="H11638" t="s">
        <v>3121</v>
      </c>
      <c r="I11638" t="s">
        <v>28739</v>
      </c>
      <c r="J11638" t="s">
        <v>28815</v>
      </c>
      <c r="K11638" t="s">
        <v>28816</v>
      </c>
      <c r="L11638" t="s">
        <v>69</v>
      </c>
      <c r="M11638" t="s">
        <v>69</v>
      </c>
      <c r="N11638">
        <v>121327.29399999999</v>
      </c>
      <c r="O11638">
        <f t="shared" si="362"/>
        <v>33.70202611111111</v>
      </c>
      <c r="P11638">
        <v>379381.94400000002</v>
      </c>
      <c r="Q11638">
        <f t="shared" si="363"/>
        <v>-105.38387333333334</v>
      </c>
      <c r="R11638">
        <v>5966</v>
      </c>
      <c r="S11638" t="s">
        <v>2913</v>
      </c>
      <c r="T11638" s="1">
        <v>33573</v>
      </c>
    </row>
    <row r="11639" spans="1:24" x14ac:dyDescent="0.3">
      <c r="A11639" t="s">
        <v>28817</v>
      </c>
      <c r="B11639" t="s">
        <v>22</v>
      </c>
      <c r="C11639" t="s">
        <v>57218</v>
      </c>
      <c r="D11639" t="s">
        <v>2644</v>
      </c>
      <c r="E11639" t="s">
        <v>17801</v>
      </c>
      <c r="F11639" t="s">
        <v>28739</v>
      </c>
      <c r="G11639" t="s">
        <v>28740</v>
      </c>
      <c r="H11639" t="s">
        <v>3121</v>
      </c>
      <c r="I11639" t="s">
        <v>28739</v>
      </c>
      <c r="J11639" t="s">
        <v>28815</v>
      </c>
      <c r="K11639" t="s">
        <v>28818</v>
      </c>
      <c r="L11639" t="s">
        <v>69</v>
      </c>
      <c r="M11639" t="s">
        <v>69</v>
      </c>
      <c r="N11639">
        <v>120760.298</v>
      </c>
      <c r="O11639">
        <f t="shared" si="362"/>
        <v>33.544527222222221</v>
      </c>
      <c r="P11639">
        <v>379351.94</v>
      </c>
      <c r="Q11639">
        <f t="shared" si="363"/>
        <v>-105.37553888888888</v>
      </c>
      <c r="R11639">
        <v>6505</v>
      </c>
      <c r="S11639" t="s">
        <v>3514</v>
      </c>
      <c r="T11639" s="1">
        <v>25965</v>
      </c>
      <c r="W11639" t="s">
        <v>34</v>
      </c>
      <c r="X11639" t="s">
        <v>34</v>
      </c>
    </row>
    <row r="11640" spans="1:24" x14ac:dyDescent="0.3">
      <c r="A11640" t="s">
        <v>28819</v>
      </c>
      <c r="B11640" t="s">
        <v>110</v>
      </c>
      <c r="C11640" t="s">
        <v>57219</v>
      </c>
      <c r="D11640" t="s">
        <v>2644</v>
      </c>
      <c r="E11640" t="s">
        <v>24</v>
      </c>
      <c r="F11640" t="s">
        <v>28739</v>
      </c>
      <c r="G11640" t="s">
        <v>28740</v>
      </c>
      <c r="H11640" t="s">
        <v>26843</v>
      </c>
      <c r="I11640" t="s">
        <v>28739</v>
      </c>
      <c r="J11640" t="s">
        <v>4573</v>
      </c>
      <c r="K11640" t="s">
        <v>28820</v>
      </c>
      <c r="L11640" t="s">
        <v>69</v>
      </c>
      <c r="M11640" t="s">
        <v>69</v>
      </c>
      <c r="N11640">
        <v>116460.3</v>
      </c>
      <c r="O11640">
        <f t="shared" si="362"/>
        <v>32.350083333333338</v>
      </c>
      <c r="P11640">
        <v>375304.4</v>
      </c>
      <c r="Q11640">
        <f t="shared" si="363"/>
        <v>-104.25122222222222</v>
      </c>
      <c r="R11640">
        <v>3297</v>
      </c>
      <c r="S11640" t="s">
        <v>3514</v>
      </c>
      <c r="T11640" s="1">
        <v>41974</v>
      </c>
    </row>
    <row r="11641" spans="1:24" x14ac:dyDescent="0.3">
      <c r="A11641" t="s">
        <v>28821</v>
      </c>
      <c r="B11641" t="s">
        <v>22</v>
      </c>
      <c r="C11641" t="s">
        <v>28823</v>
      </c>
      <c r="D11641" t="s">
        <v>2644</v>
      </c>
      <c r="E11641" t="s">
        <v>17801</v>
      </c>
      <c r="F11641" t="s">
        <v>28739</v>
      </c>
      <c r="G11641" t="s">
        <v>28740</v>
      </c>
      <c r="H11641" t="s">
        <v>26843</v>
      </c>
      <c r="I11641" t="s">
        <v>28739</v>
      </c>
      <c r="J11641" t="s">
        <v>4573</v>
      </c>
      <c r="K11641" t="s">
        <v>28822</v>
      </c>
      <c r="L11641" t="s">
        <v>30</v>
      </c>
      <c r="M11641" t="s">
        <v>30</v>
      </c>
      <c r="N11641">
        <v>116414.8</v>
      </c>
      <c r="O11641">
        <f t="shared" si="362"/>
        <v>32.337444444444444</v>
      </c>
      <c r="P11641">
        <v>375348.1</v>
      </c>
      <c r="Q11641">
        <f t="shared" si="363"/>
        <v>-104.26336111111111</v>
      </c>
      <c r="R11641">
        <v>3294</v>
      </c>
      <c r="S11641" t="s">
        <v>3514</v>
      </c>
      <c r="T11641" s="1">
        <v>15067</v>
      </c>
      <c r="U11641" t="s">
        <v>34</v>
      </c>
      <c r="V11641" t="s">
        <v>34</v>
      </c>
      <c r="W11641" t="s">
        <v>34</v>
      </c>
      <c r="X11641" t="s">
        <v>40</v>
      </c>
    </row>
    <row r="11642" spans="1:24" x14ac:dyDescent="0.3">
      <c r="A11642" t="s">
        <v>28824</v>
      </c>
      <c r="B11642" t="s">
        <v>22</v>
      </c>
      <c r="C11642" t="s">
        <v>57220</v>
      </c>
      <c r="D11642" t="s">
        <v>2644</v>
      </c>
      <c r="E11642" t="s">
        <v>17801</v>
      </c>
      <c r="F11642" t="s">
        <v>28739</v>
      </c>
      <c r="G11642" t="s">
        <v>28740</v>
      </c>
      <c r="H11642" t="s">
        <v>26843</v>
      </c>
      <c r="I11642" t="s">
        <v>28739</v>
      </c>
      <c r="J11642" t="s">
        <v>4573</v>
      </c>
      <c r="K11642" t="s">
        <v>28825</v>
      </c>
      <c r="L11642" t="s">
        <v>69</v>
      </c>
      <c r="M11642" t="s">
        <v>69</v>
      </c>
      <c r="N11642">
        <v>117355.409</v>
      </c>
      <c r="O11642">
        <f t="shared" si="362"/>
        <v>32.598724722222222</v>
      </c>
      <c r="P11642">
        <v>375934.86</v>
      </c>
      <c r="Q11642">
        <f t="shared" si="363"/>
        <v>-104.42635</v>
      </c>
      <c r="R11642">
        <v>3360</v>
      </c>
      <c r="S11642" t="s">
        <v>3514</v>
      </c>
      <c r="T11642" s="1">
        <v>30742</v>
      </c>
    </row>
    <row r="11643" spans="1:24" x14ac:dyDescent="0.3">
      <c r="A11643" t="s">
        <v>28826</v>
      </c>
      <c r="B11643" t="s">
        <v>22</v>
      </c>
      <c r="C11643" t="s">
        <v>57221</v>
      </c>
      <c r="D11643" t="s">
        <v>2644</v>
      </c>
      <c r="E11643" t="s">
        <v>17801</v>
      </c>
      <c r="F11643" t="s">
        <v>28739</v>
      </c>
      <c r="G11643" t="s">
        <v>28740</v>
      </c>
      <c r="H11643" t="s">
        <v>3121</v>
      </c>
      <c r="I11643" t="s">
        <v>28739</v>
      </c>
      <c r="J11643" t="s">
        <v>28827</v>
      </c>
      <c r="K11643" t="s">
        <v>28828</v>
      </c>
      <c r="L11643" t="s">
        <v>30</v>
      </c>
      <c r="M11643" t="s">
        <v>30</v>
      </c>
      <c r="N11643">
        <v>121136.05</v>
      </c>
      <c r="O11643">
        <f t="shared" si="362"/>
        <v>33.648902777777778</v>
      </c>
      <c r="P11643">
        <v>381226.38900000002</v>
      </c>
      <c r="Q11643">
        <f t="shared" si="363"/>
        <v>-105.89621916666667</v>
      </c>
      <c r="R11643">
        <v>5371</v>
      </c>
      <c r="S11643" t="s">
        <v>3514</v>
      </c>
      <c r="T11643" s="1">
        <v>23743</v>
      </c>
      <c r="U11643" t="s">
        <v>34</v>
      </c>
      <c r="V11643" t="s">
        <v>34</v>
      </c>
      <c r="W11643" t="s">
        <v>34</v>
      </c>
      <c r="X11643" t="s">
        <v>40</v>
      </c>
    </row>
    <row r="11644" spans="1:24" x14ac:dyDescent="0.3">
      <c r="A11644" t="s">
        <v>28829</v>
      </c>
      <c r="B11644" t="s">
        <v>22</v>
      </c>
      <c r="C11644" t="s">
        <v>57222</v>
      </c>
      <c r="D11644" t="s">
        <v>2644</v>
      </c>
      <c r="E11644" t="s">
        <v>17801</v>
      </c>
      <c r="F11644" t="s">
        <v>28739</v>
      </c>
      <c r="G11644" t="s">
        <v>28740</v>
      </c>
      <c r="H11644" t="s">
        <v>28830</v>
      </c>
      <c r="I11644" t="s">
        <v>28739</v>
      </c>
      <c r="J11644" t="s">
        <v>28831</v>
      </c>
      <c r="K11644" t="s">
        <v>28832</v>
      </c>
      <c r="L11644" t="s">
        <v>69</v>
      </c>
      <c r="M11644" t="s">
        <v>69</v>
      </c>
      <c r="N11644">
        <v>132720.04500000001</v>
      </c>
      <c r="O11644">
        <f t="shared" si="362"/>
        <v>36.866679166666671</v>
      </c>
      <c r="P11644">
        <v>383642.12599999999</v>
      </c>
      <c r="Q11644">
        <f t="shared" si="363"/>
        <v>-106.56725722222222</v>
      </c>
      <c r="R11644">
        <v>8025</v>
      </c>
      <c r="S11644" t="s">
        <v>3606</v>
      </c>
      <c r="T11644" s="1">
        <v>29281</v>
      </c>
    </row>
    <row r="11645" spans="1:24" x14ac:dyDescent="0.3">
      <c r="A11645" t="s">
        <v>28833</v>
      </c>
      <c r="B11645" t="s">
        <v>22</v>
      </c>
      <c r="C11645" t="s">
        <v>57223</v>
      </c>
      <c r="D11645" t="s">
        <v>2644</v>
      </c>
      <c r="E11645" t="s">
        <v>17801</v>
      </c>
      <c r="F11645" t="s">
        <v>28739</v>
      </c>
      <c r="G11645" t="s">
        <v>28740</v>
      </c>
      <c r="H11645" t="s">
        <v>28830</v>
      </c>
      <c r="I11645" t="s">
        <v>28739</v>
      </c>
      <c r="J11645" t="s">
        <v>28831</v>
      </c>
      <c r="K11645" t="s">
        <v>28834</v>
      </c>
      <c r="L11645" t="s">
        <v>69</v>
      </c>
      <c r="M11645" t="s">
        <v>69</v>
      </c>
      <c r="N11645">
        <v>132918.04300000001</v>
      </c>
      <c r="O11645">
        <f t="shared" si="362"/>
        <v>36.921678611111112</v>
      </c>
      <c r="P11645">
        <v>383617.12400000001</v>
      </c>
      <c r="Q11645">
        <f t="shared" si="363"/>
        <v>-106.56031222222222</v>
      </c>
      <c r="R11645">
        <v>8030</v>
      </c>
      <c r="S11645" t="s">
        <v>3606</v>
      </c>
      <c r="T11645" s="1">
        <v>36220</v>
      </c>
    </row>
    <row r="11646" spans="1:24" x14ac:dyDescent="0.3">
      <c r="A11646" t="s">
        <v>28835</v>
      </c>
      <c r="B11646" t="s">
        <v>22</v>
      </c>
      <c r="C11646" t="s">
        <v>57224</v>
      </c>
      <c r="D11646" t="s">
        <v>2644</v>
      </c>
      <c r="E11646" t="s">
        <v>17801</v>
      </c>
      <c r="F11646" t="s">
        <v>28739</v>
      </c>
      <c r="G11646" t="s">
        <v>28740</v>
      </c>
      <c r="H11646" t="s">
        <v>4542</v>
      </c>
      <c r="I11646" t="s">
        <v>28739</v>
      </c>
      <c r="J11646" t="s">
        <v>28836</v>
      </c>
      <c r="K11646" t="s">
        <v>28836</v>
      </c>
      <c r="L11646" t="s">
        <v>69</v>
      </c>
      <c r="M11646" t="s">
        <v>69</v>
      </c>
      <c r="N11646">
        <v>119982.3</v>
      </c>
      <c r="O11646">
        <f t="shared" si="362"/>
        <v>33.328416666666669</v>
      </c>
      <c r="P11646">
        <v>387582.8</v>
      </c>
      <c r="Q11646">
        <f t="shared" si="363"/>
        <v>-107.66188888888888</v>
      </c>
      <c r="R11646">
        <v>6202</v>
      </c>
      <c r="S11646" t="s">
        <v>3514</v>
      </c>
      <c r="T11646" s="1">
        <v>36831</v>
      </c>
    </row>
    <row r="11647" spans="1:24" x14ac:dyDescent="0.3">
      <c r="A11647" t="s">
        <v>28837</v>
      </c>
      <c r="B11647" t="s">
        <v>110</v>
      </c>
      <c r="C11647" t="s">
        <v>57225</v>
      </c>
      <c r="D11647" t="s">
        <v>2644</v>
      </c>
      <c r="E11647" t="s">
        <v>17801</v>
      </c>
      <c r="F11647" t="s">
        <v>28739</v>
      </c>
      <c r="G11647" t="s">
        <v>28740</v>
      </c>
      <c r="H11647" t="s">
        <v>28772</v>
      </c>
      <c r="I11647" t="s">
        <v>28739</v>
      </c>
      <c r="J11647" t="s">
        <v>6779</v>
      </c>
      <c r="K11647" t="s">
        <v>6779</v>
      </c>
      <c r="L11647" t="s">
        <v>30</v>
      </c>
      <c r="M11647" t="s">
        <v>30</v>
      </c>
      <c r="N11647">
        <v>131445.75</v>
      </c>
      <c r="O11647">
        <f t="shared" si="362"/>
        <v>36.512708333333336</v>
      </c>
      <c r="P11647">
        <v>377728.95</v>
      </c>
      <c r="Q11647">
        <f t="shared" si="363"/>
        <v>-104.92470833333334</v>
      </c>
      <c r="R11647">
        <v>6460</v>
      </c>
      <c r="S11647" t="s">
        <v>3606</v>
      </c>
      <c r="T11647" s="1">
        <v>40179</v>
      </c>
    </row>
    <row r="11648" spans="1:24" x14ac:dyDescent="0.3">
      <c r="A11648" t="s">
        <v>28838</v>
      </c>
      <c r="B11648" t="s">
        <v>22</v>
      </c>
      <c r="C11648" t="s">
        <v>57226</v>
      </c>
      <c r="D11648" t="s">
        <v>2644</v>
      </c>
      <c r="E11648" t="s">
        <v>17801</v>
      </c>
      <c r="F11648" t="s">
        <v>28739</v>
      </c>
      <c r="G11648" t="s">
        <v>28740</v>
      </c>
      <c r="H11648" t="s">
        <v>28804</v>
      </c>
      <c r="I11648" t="s">
        <v>28739</v>
      </c>
      <c r="J11648" t="s">
        <v>28839</v>
      </c>
      <c r="K11648" t="s">
        <v>28840</v>
      </c>
      <c r="L11648" t="s">
        <v>69</v>
      </c>
      <c r="M11648" t="s">
        <v>69</v>
      </c>
      <c r="N11648">
        <v>122719.245</v>
      </c>
      <c r="O11648">
        <f t="shared" si="362"/>
        <v>34.088679166666665</v>
      </c>
      <c r="P11648">
        <v>382029.00099999999</v>
      </c>
      <c r="Q11648">
        <f t="shared" si="363"/>
        <v>-106.11916694444444</v>
      </c>
      <c r="R11648">
        <v>6164</v>
      </c>
      <c r="S11648" t="s">
        <v>3514</v>
      </c>
      <c r="T11648" s="1">
        <v>22160</v>
      </c>
    </row>
    <row r="11649" spans="1:24" x14ac:dyDescent="0.3">
      <c r="A11649" t="s">
        <v>28841</v>
      </c>
      <c r="B11649" t="s">
        <v>22</v>
      </c>
      <c r="C11649" t="s">
        <v>28843</v>
      </c>
      <c r="D11649" t="s">
        <v>2644</v>
      </c>
      <c r="E11649" t="s">
        <v>17801</v>
      </c>
      <c r="F11649" t="s">
        <v>28739</v>
      </c>
      <c r="G11649" t="s">
        <v>28740</v>
      </c>
      <c r="H11649" t="s">
        <v>2902</v>
      </c>
      <c r="I11649" t="s">
        <v>28739</v>
      </c>
      <c r="J11649" t="s">
        <v>1996</v>
      </c>
      <c r="K11649" t="s">
        <v>28842</v>
      </c>
      <c r="L11649" t="s">
        <v>30</v>
      </c>
      <c r="M11649" t="s">
        <v>30</v>
      </c>
      <c r="N11649">
        <v>131206.6</v>
      </c>
      <c r="O11649">
        <f t="shared" si="362"/>
        <v>36.44627777777778</v>
      </c>
      <c r="P11649">
        <v>371339.8</v>
      </c>
      <c r="Q11649">
        <f t="shared" si="363"/>
        <v>-103.14994444444444</v>
      </c>
      <c r="R11649">
        <v>4969</v>
      </c>
      <c r="S11649" t="s">
        <v>6568</v>
      </c>
      <c r="T11649" s="1">
        <v>17137</v>
      </c>
      <c r="U11649" t="s">
        <v>34</v>
      </c>
      <c r="V11649" t="s">
        <v>34</v>
      </c>
      <c r="W11649" t="s">
        <v>34</v>
      </c>
      <c r="X11649" t="s">
        <v>40</v>
      </c>
    </row>
    <row r="11650" spans="1:24" x14ac:dyDescent="0.3">
      <c r="A11650" t="s">
        <v>28844</v>
      </c>
      <c r="B11650" t="s">
        <v>22</v>
      </c>
      <c r="C11650" t="s">
        <v>57227</v>
      </c>
      <c r="D11650" t="s">
        <v>2644</v>
      </c>
      <c r="E11650" t="s">
        <v>17801</v>
      </c>
      <c r="F11650" t="s">
        <v>28739</v>
      </c>
      <c r="G11650" t="s">
        <v>28740</v>
      </c>
      <c r="H11650" t="s">
        <v>13826</v>
      </c>
      <c r="I11650" t="s">
        <v>28739</v>
      </c>
      <c r="J11650" t="s">
        <v>4678</v>
      </c>
      <c r="K11650" t="s">
        <v>28845</v>
      </c>
      <c r="L11650" t="s">
        <v>69</v>
      </c>
      <c r="M11650" t="s">
        <v>69</v>
      </c>
      <c r="N11650">
        <v>123897</v>
      </c>
      <c r="O11650">
        <f t="shared" si="362"/>
        <v>34.415833333333332</v>
      </c>
      <c r="P11650">
        <v>371332</v>
      </c>
      <c r="Q11650">
        <f t="shared" si="363"/>
        <v>-103.14777777777778</v>
      </c>
      <c r="R11650">
        <v>4250</v>
      </c>
      <c r="S11650" t="s">
        <v>3514</v>
      </c>
      <c r="T11650" s="1">
        <v>32933</v>
      </c>
    </row>
    <row r="11651" spans="1:24" x14ac:dyDescent="0.3">
      <c r="A11651" t="s">
        <v>28846</v>
      </c>
      <c r="B11651" t="s">
        <v>22</v>
      </c>
      <c r="C11651" t="s">
        <v>28848</v>
      </c>
      <c r="D11651" t="s">
        <v>2644</v>
      </c>
      <c r="E11651" t="s">
        <v>17801</v>
      </c>
      <c r="F11651" t="s">
        <v>28739</v>
      </c>
      <c r="G11651" t="s">
        <v>28740</v>
      </c>
      <c r="H11651" t="s">
        <v>13826</v>
      </c>
      <c r="I11651" t="s">
        <v>28739</v>
      </c>
      <c r="J11651" t="s">
        <v>4678</v>
      </c>
      <c r="K11651" t="s">
        <v>28847</v>
      </c>
      <c r="L11651" t="s">
        <v>122</v>
      </c>
      <c r="M11651" t="s">
        <v>69</v>
      </c>
      <c r="N11651">
        <v>123777.9884</v>
      </c>
      <c r="O11651">
        <f t="shared" ref="O11651:O11714" si="364">N11651/3600</f>
        <v>34.382774555555557</v>
      </c>
      <c r="P11651">
        <v>371959.73830000003</v>
      </c>
      <c r="Q11651">
        <f t="shared" ref="Q11651:Q11714" si="365">P11651/3600 * -1</f>
        <v>-103.32214952777778</v>
      </c>
      <c r="R11651">
        <v>4295</v>
      </c>
      <c r="S11651" t="s">
        <v>3514</v>
      </c>
      <c r="T11651" s="1">
        <v>14185</v>
      </c>
      <c r="W11651" t="s">
        <v>34</v>
      </c>
      <c r="X11651" t="s">
        <v>40</v>
      </c>
    </row>
    <row r="11652" spans="1:24" x14ac:dyDescent="0.3">
      <c r="A11652" t="s">
        <v>28849</v>
      </c>
      <c r="B11652" t="s">
        <v>22</v>
      </c>
      <c r="C11652" t="s">
        <v>28851</v>
      </c>
      <c r="D11652" t="s">
        <v>2644</v>
      </c>
      <c r="E11652" t="s">
        <v>17801</v>
      </c>
      <c r="F11652" t="s">
        <v>28739</v>
      </c>
      <c r="G11652" t="s">
        <v>28740</v>
      </c>
      <c r="H11652" t="s">
        <v>13826</v>
      </c>
      <c r="I11652" t="s">
        <v>28739</v>
      </c>
      <c r="J11652" t="s">
        <v>4678</v>
      </c>
      <c r="K11652" t="s">
        <v>28850</v>
      </c>
      <c r="L11652" t="s">
        <v>30</v>
      </c>
      <c r="M11652" t="s">
        <v>30</v>
      </c>
      <c r="N11652">
        <v>123935.7249</v>
      </c>
      <c r="O11652">
        <f t="shared" si="364"/>
        <v>34.426590250000004</v>
      </c>
      <c r="P11652">
        <v>371079.28810000001</v>
      </c>
      <c r="Q11652">
        <f t="shared" si="365"/>
        <v>-103.07758002777778</v>
      </c>
      <c r="R11652">
        <v>4215</v>
      </c>
      <c r="S11652" t="s">
        <v>3514</v>
      </c>
      <c r="T11652" s="1">
        <v>21641</v>
      </c>
      <c r="U11652" t="s">
        <v>34</v>
      </c>
      <c r="V11652" t="s">
        <v>34</v>
      </c>
      <c r="W11652" t="s">
        <v>34</v>
      </c>
      <c r="X11652" t="s">
        <v>40</v>
      </c>
    </row>
    <row r="11653" spans="1:24" x14ac:dyDescent="0.3">
      <c r="A11653" t="s">
        <v>28852</v>
      </c>
      <c r="B11653" t="s">
        <v>22</v>
      </c>
      <c r="C11653" t="s">
        <v>57228</v>
      </c>
      <c r="D11653" t="s">
        <v>2644</v>
      </c>
      <c r="E11653" t="s">
        <v>17801</v>
      </c>
      <c r="F11653" t="s">
        <v>28739</v>
      </c>
      <c r="G11653" t="s">
        <v>28740</v>
      </c>
      <c r="H11653" t="s">
        <v>13826</v>
      </c>
      <c r="I11653" t="s">
        <v>28739</v>
      </c>
      <c r="J11653" t="s">
        <v>4678</v>
      </c>
      <c r="K11653" t="s">
        <v>28853</v>
      </c>
      <c r="L11653" t="s">
        <v>69</v>
      </c>
      <c r="M11653" t="s">
        <v>69</v>
      </c>
      <c r="N11653">
        <v>124370.265</v>
      </c>
      <c r="O11653">
        <f t="shared" si="364"/>
        <v>34.547295833333337</v>
      </c>
      <c r="P11653">
        <v>372471.842</v>
      </c>
      <c r="Q11653">
        <f t="shared" si="365"/>
        <v>-103.46440055555556</v>
      </c>
      <c r="R11653">
        <v>4559</v>
      </c>
      <c r="S11653" t="s">
        <v>3514</v>
      </c>
      <c r="T11653" s="1">
        <v>26359</v>
      </c>
    </row>
    <row r="11654" spans="1:24" x14ac:dyDescent="0.3">
      <c r="A11654" t="s">
        <v>28854</v>
      </c>
      <c r="B11654" t="s">
        <v>22</v>
      </c>
      <c r="C11654" t="s">
        <v>57229</v>
      </c>
      <c r="D11654" t="s">
        <v>2644</v>
      </c>
      <c r="E11654" t="s">
        <v>17801</v>
      </c>
      <c r="F11654" t="s">
        <v>28739</v>
      </c>
      <c r="G11654" t="s">
        <v>28740</v>
      </c>
      <c r="H11654" t="s">
        <v>28855</v>
      </c>
      <c r="I11654" t="s">
        <v>28739</v>
      </c>
      <c r="J11654" t="s">
        <v>10611</v>
      </c>
      <c r="K11654" t="s">
        <v>15175</v>
      </c>
      <c r="L11654" t="s">
        <v>69</v>
      </c>
      <c r="M11654" t="s">
        <v>69</v>
      </c>
      <c r="N11654">
        <v>114565.361</v>
      </c>
      <c r="O11654">
        <f t="shared" si="364"/>
        <v>31.823711388888889</v>
      </c>
      <c r="P11654">
        <v>387457.08199999999</v>
      </c>
      <c r="Q11654">
        <f t="shared" si="365"/>
        <v>-107.62696722222222</v>
      </c>
      <c r="R11654">
        <v>4024</v>
      </c>
      <c r="S11654" t="s">
        <v>2913</v>
      </c>
      <c r="T11654" s="1">
        <v>15189</v>
      </c>
      <c r="U11654" t="s">
        <v>34</v>
      </c>
      <c r="V11654" t="s">
        <v>34</v>
      </c>
      <c r="W11654" t="s">
        <v>34</v>
      </c>
      <c r="X11654" t="s">
        <v>40</v>
      </c>
    </row>
    <row r="11655" spans="1:24" x14ac:dyDescent="0.3">
      <c r="A11655" t="s">
        <v>28856</v>
      </c>
      <c r="B11655" t="s">
        <v>22</v>
      </c>
      <c r="C11655" t="s">
        <v>57230</v>
      </c>
      <c r="D11655" t="s">
        <v>2644</v>
      </c>
      <c r="E11655" t="s">
        <v>17801</v>
      </c>
      <c r="F11655" t="s">
        <v>28739</v>
      </c>
      <c r="G11655" t="s">
        <v>28740</v>
      </c>
      <c r="H11655" t="s">
        <v>28855</v>
      </c>
      <c r="I11655" t="s">
        <v>28739</v>
      </c>
      <c r="J11655" t="s">
        <v>10611</v>
      </c>
      <c r="K11655" t="s">
        <v>28857</v>
      </c>
      <c r="L11655" t="s">
        <v>69</v>
      </c>
      <c r="M11655" t="s">
        <v>69</v>
      </c>
      <c r="N11655">
        <v>114450.364</v>
      </c>
      <c r="O11655">
        <f t="shared" si="364"/>
        <v>31.791767777777778</v>
      </c>
      <c r="P11655">
        <v>387497.08199999999</v>
      </c>
      <c r="Q11655">
        <f t="shared" si="365"/>
        <v>-107.63807833333333</v>
      </c>
      <c r="R11655">
        <v>4017</v>
      </c>
      <c r="S11655" t="s">
        <v>2913</v>
      </c>
      <c r="T11655" s="1">
        <v>23682</v>
      </c>
    </row>
    <row r="11656" spans="1:24" x14ac:dyDescent="0.3">
      <c r="A11656" t="s">
        <v>28858</v>
      </c>
      <c r="B11656" t="s">
        <v>22</v>
      </c>
      <c r="C11656" t="s">
        <v>57231</v>
      </c>
      <c r="D11656" t="s">
        <v>2644</v>
      </c>
      <c r="E11656" t="s">
        <v>17801</v>
      </c>
      <c r="F11656" t="s">
        <v>28739</v>
      </c>
      <c r="G11656" t="s">
        <v>28740</v>
      </c>
      <c r="H11656" t="s">
        <v>28855</v>
      </c>
      <c r="I11656" t="s">
        <v>28739</v>
      </c>
      <c r="J11656" t="s">
        <v>10611</v>
      </c>
      <c r="K11656" t="s">
        <v>28859</v>
      </c>
      <c r="L11656" t="s">
        <v>69</v>
      </c>
      <c r="M11656" t="s">
        <v>69</v>
      </c>
      <c r="N11656">
        <v>114722.356</v>
      </c>
      <c r="O11656">
        <f t="shared" si="364"/>
        <v>31.86732111111111</v>
      </c>
      <c r="P11656">
        <v>387489.08500000002</v>
      </c>
      <c r="Q11656">
        <f t="shared" si="365"/>
        <v>-107.63585694444446</v>
      </c>
      <c r="R11656">
        <v>4140</v>
      </c>
      <c r="S11656" t="s">
        <v>2913</v>
      </c>
      <c r="T11656" s="1">
        <v>28491</v>
      </c>
    </row>
    <row r="11657" spans="1:24" x14ac:dyDescent="0.3">
      <c r="A11657" t="s">
        <v>28860</v>
      </c>
      <c r="B11657" t="s">
        <v>22</v>
      </c>
      <c r="C11657" t="s">
        <v>57232</v>
      </c>
      <c r="D11657" t="s">
        <v>2644</v>
      </c>
      <c r="E11657" t="s">
        <v>17801</v>
      </c>
      <c r="F11657" t="s">
        <v>28739</v>
      </c>
      <c r="G11657" t="s">
        <v>28740</v>
      </c>
      <c r="H11657" t="s">
        <v>28855</v>
      </c>
      <c r="I11657" t="s">
        <v>28739</v>
      </c>
      <c r="J11657" t="s">
        <v>10611</v>
      </c>
      <c r="K11657" t="s">
        <v>28861</v>
      </c>
      <c r="L11657" t="s">
        <v>69</v>
      </c>
      <c r="M11657" t="s">
        <v>69</v>
      </c>
      <c r="N11657">
        <v>114760.355</v>
      </c>
      <c r="O11657">
        <f t="shared" si="364"/>
        <v>31.877876388888886</v>
      </c>
      <c r="P11657">
        <v>387524.08500000002</v>
      </c>
      <c r="Q11657">
        <f t="shared" si="365"/>
        <v>-107.64557916666668</v>
      </c>
      <c r="R11657">
        <v>4150</v>
      </c>
      <c r="S11657" t="s">
        <v>2913</v>
      </c>
      <c r="T11657" s="1">
        <v>26785</v>
      </c>
    </row>
    <row r="11658" spans="1:24" x14ac:dyDescent="0.3">
      <c r="A11658" t="s">
        <v>28862</v>
      </c>
      <c r="B11658" t="s">
        <v>22</v>
      </c>
      <c r="C11658" t="s">
        <v>57233</v>
      </c>
      <c r="D11658" t="s">
        <v>2644</v>
      </c>
      <c r="E11658" t="s">
        <v>17801</v>
      </c>
      <c r="F11658" t="s">
        <v>28739</v>
      </c>
      <c r="G11658" t="s">
        <v>28740</v>
      </c>
      <c r="H11658" t="s">
        <v>6943</v>
      </c>
      <c r="I11658" t="s">
        <v>28739</v>
      </c>
      <c r="J11658" t="s">
        <v>28863</v>
      </c>
      <c r="K11658" t="s">
        <v>28864</v>
      </c>
      <c r="L11658" t="s">
        <v>30</v>
      </c>
      <c r="M11658" t="s">
        <v>30</v>
      </c>
      <c r="N11658">
        <v>127324.22</v>
      </c>
      <c r="O11658">
        <f t="shared" si="364"/>
        <v>35.36783888888889</v>
      </c>
      <c r="P11658">
        <v>375049.83</v>
      </c>
      <c r="Q11658">
        <f t="shared" si="365"/>
        <v>-104.18050833333334</v>
      </c>
      <c r="R11658">
        <v>4232</v>
      </c>
      <c r="S11658" t="s">
        <v>3514</v>
      </c>
      <c r="U11658" t="s">
        <v>34</v>
      </c>
      <c r="V11658" t="s">
        <v>34</v>
      </c>
      <c r="W11658" t="s">
        <v>34</v>
      </c>
      <c r="X11658" t="s">
        <v>40</v>
      </c>
    </row>
    <row r="11659" spans="1:24" x14ac:dyDescent="0.3">
      <c r="A11659" t="s">
        <v>28865</v>
      </c>
      <c r="B11659" t="s">
        <v>53</v>
      </c>
      <c r="C11659" t="s">
        <v>57234</v>
      </c>
      <c r="D11659" t="s">
        <v>2644</v>
      </c>
      <c r="E11659" t="s">
        <v>17801</v>
      </c>
      <c r="F11659" t="s">
        <v>28739</v>
      </c>
      <c r="G11659" t="s">
        <v>28740</v>
      </c>
      <c r="H11659" t="s">
        <v>6943</v>
      </c>
      <c r="I11659" t="s">
        <v>28739</v>
      </c>
      <c r="J11659" t="s">
        <v>28863</v>
      </c>
      <c r="K11659" t="s">
        <v>28864</v>
      </c>
      <c r="L11659" t="s">
        <v>30</v>
      </c>
      <c r="M11659" t="s">
        <v>30</v>
      </c>
      <c r="N11659">
        <v>127383.175</v>
      </c>
      <c r="O11659">
        <f t="shared" si="364"/>
        <v>35.384215277777777</v>
      </c>
      <c r="P11659">
        <v>375178.91499999998</v>
      </c>
      <c r="Q11659">
        <f t="shared" si="365"/>
        <v>-104.21636527777777</v>
      </c>
      <c r="R11659">
        <v>4201</v>
      </c>
      <c r="S11659" t="s">
        <v>3514</v>
      </c>
      <c r="T11659" s="1">
        <v>28856</v>
      </c>
    </row>
    <row r="11660" spans="1:24" x14ac:dyDescent="0.3">
      <c r="A11660" t="s">
        <v>28866</v>
      </c>
      <c r="B11660" t="s">
        <v>22</v>
      </c>
      <c r="C11660" t="s">
        <v>57235</v>
      </c>
      <c r="D11660" t="s">
        <v>2644</v>
      </c>
      <c r="E11660" t="s">
        <v>17801</v>
      </c>
      <c r="F11660" t="s">
        <v>28739</v>
      </c>
      <c r="G11660" t="s">
        <v>28740</v>
      </c>
      <c r="H11660" t="s">
        <v>3121</v>
      </c>
      <c r="I11660" t="s">
        <v>28739</v>
      </c>
      <c r="J11660" t="s">
        <v>4715</v>
      </c>
      <c r="K11660" t="s">
        <v>28867</v>
      </c>
      <c r="L11660" t="s">
        <v>69</v>
      </c>
      <c r="M11660" t="s">
        <v>69</v>
      </c>
      <c r="N11660">
        <v>123117</v>
      </c>
      <c r="O11660">
        <f t="shared" si="364"/>
        <v>34.199166666666663</v>
      </c>
      <c r="P11660">
        <v>378591</v>
      </c>
      <c r="Q11660">
        <f t="shared" si="365"/>
        <v>-105.16416666666667</v>
      </c>
      <c r="R11660">
        <v>5575</v>
      </c>
      <c r="S11660" t="s">
        <v>3514</v>
      </c>
      <c r="T11660" s="1">
        <v>40269</v>
      </c>
    </row>
    <row r="11661" spans="1:24" x14ac:dyDescent="0.3">
      <c r="A11661" t="s">
        <v>28868</v>
      </c>
      <c r="B11661" t="s">
        <v>22</v>
      </c>
      <c r="C11661" t="s">
        <v>57236</v>
      </c>
      <c r="D11661" t="s">
        <v>2644</v>
      </c>
      <c r="E11661" t="s">
        <v>17801</v>
      </c>
      <c r="F11661" t="s">
        <v>28739</v>
      </c>
      <c r="G11661" t="s">
        <v>28740</v>
      </c>
      <c r="H11661" t="s">
        <v>3121</v>
      </c>
      <c r="I11661" t="s">
        <v>28739</v>
      </c>
      <c r="J11661" t="s">
        <v>4715</v>
      </c>
      <c r="K11661" t="s">
        <v>28869</v>
      </c>
      <c r="L11661" t="s">
        <v>69</v>
      </c>
      <c r="M11661" t="s">
        <v>69</v>
      </c>
      <c r="N11661">
        <v>122847.25900000001</v>
      </c>
      <c r="O11661">
        <f t="shared" si="364"/>
        <v>34.12423861111111</v>
      </c>
      <c r="P11661">
        <v>380416.97899999999</v>
      </c>
      <c r="Q11661">
        <f t="shared" si="365"/>
        <v>-105.67138305555555</v>
      </c>
      <c r="R11661">
        <v>6655</v>
      </c>
      <c r="S11661" t="s">
        <v>3514</v>
      </c>
      <c r="T11661" s="1">
        <v>29526</v>
      </c>
    </row>
    <row r="11662" spans="1:24" x14ac:dyDescent="0.3">
      <c r="A11662" t="s">
        <v>28870</v>
      </c>
      <c r="B11662" t="s">
        <v>22</v>
      </c>
      <c r="C11662" s="2">
        <v>0</v>
      </c>
      <c r="D11662" t="s">
        <v>2644</v>
      </c>
      <c r="E11662" t="s">
        <v>17801</v>
      </c>
      <c r="F11662" t="s">
        <v>28739</v>
      </c>
      <c r="G11662" t="s">
        <v>28740</v>
      </c>
      <c r="H11662" t="s">
        <v>28871</v>
      </c>
      <c r="I11662" t="s">
        <v>28739</v>
      </c>
      <c r="J11662" t="s">
        <v>28872</v>
      </c>
      <c r="K11662" t="s">
        <v>28872</v>
      </c>
      <c r="L11662" t="s">
        <v>30</v>
      </c>
      <c r="M11662" t="s">
        <v>30</v>
      </c>
      <c r="N11662">
        <v>128583.572</v>
      </c>
      <c r="O11662">
        <f t="shared" si="364"/>
        <v>35.717658888888892</v>
      </c>
      <c r="P11662">
        <v>389525.74599999998</v>
      </c>
      <c r="Q11662">
        <f t="shared" si="365"/>
        <v>-108.2015961111111</v>
      </c>
      <c r="R11662">
        <v>6696</v>
      </c>
      <c r="S11662" t="s">
        <v>3606</v>
      </c>
      <c r="T11662" s="1">
        <v>29434</v>
      </c>
    </row>
    <row r="11663" spans="1:24" x14ac:dyDescent="0.3">
      <c r="A11663" t="s">
        <v>28873</v>
      </c>
      <c r="B11663" t="s">
        <v>22</v>
      </c>
      <c r="C11663" t="s">
        <v>57237</v>
      </c>
      <c r="D11663" t="s">
        <v>2644</v>
      </c>
      <c r="E11663" t="s">
        <v>17801</v>
      </c>
      <c r="F11663" t="s">
        <v>28739</v>
      </c>
      <c r="G11663" t="s">
        <v>28740</v>
      </c>
      <c r="H11663" t="s">
        <v>28874</v>
      </c>
      <c r="I11663" t="s">
        <v>28739</v>
      </c>
      <c r="J11663" t="s">
        <v>28875</v>
      </c>
      <c r="K11663" t="s">
        <v>28875</v>
      </c>
      <c r="L11663" t="s">
        <v>69</v>
      </c>
      <c r="M11663" t="s">
        <v>69</v>
      </c>
      <c r="N11663">
        <v>126315.148</v>
      </c>
      <c r="O11663">
        <f t="shared" si="364"/>
        <v>35.087541111111115</v>
      </c>
      <c r="P11663">
        <v>387227.18199999997</v>
      </c>
      <c r="Q11663">
        <f t="shared" si="365"/>
        <v>-107.5631061111111</v>
      </c>
      <c r="R11663">
        <v>6192</v>
      </c>
      <c r="S11663" t="s">
        <v>3514</v>
      </c>
      <c r="T11663" s="1">
        <v>14732</v>
      </c>
      <c r="U11663" t="s">
        <v>34</v>
      </c>
      <c r="V11663" t="s">
        <v>34</v>
      </c>
    </row>
    <row r="11664" spans="1:24" x14ac:dyDescent="0.3">
      <c r="A11664" t="s">
        <v>28876</v>
      </c>
      <c r="B11664" t="s">
        <v>22</v>
      </c>
      <c r="C11664" t="s">
        <v>28879</v>
      </c>
      <c r="D11664" t="s">
        <v>2644</v>
      </c>
      <c r="E11664" t="s">
        <v>17801</v>
      </c>
      <c r="F11664" t="s">
        <v>28739</v>
      </c>
      <c r="G11664" t="s">
        <v>28740</v>
      </c>
      <c r="H11664" t="s">
        <v>28855</v>
      </c>
      <c r="I11664" t="s">
        <v>28739</v>
      </c>
      <c r="J11664" t="s">
        <v>28877</v>
      </c>
      <c r="K11664" t="s">
        <v>28878</v>
      </c>
      <c r="L11664" t="s">
        <v>30</v>
      </c>
      <c r="M11664" t="s">
        <v>30</v>
      </c>
      <c r="N11664">
        <v>116144.6</v>
      </c>
      <c r="O11664">
        <f t="shared" si="364"/>
        <v>32.262388888888893</v>
      </c>
      <c r="P11664">
        <v>387788.4</v>
      </c>
      <c r="Q11664">
        <f t="shared" si="365"/>
        <v>-107.71900000000001</v>
      </c>
      <c r="R11664">
        <v>4314</v>
      </c>
      <c r="S11664" t="s">
        <v>3514</v>
      </c>
      <c r="T11664" s="1">
        <v>13789</v>
      </c>
      <c r="U11664" t="s">
        <v>34</v>
      </c>
      <c r="V11664" t="s">
        <v>34</v>
      </c>
      <c r="W11664" t="s">
        <v>34</v>
      </c>
      <c r="X11664" t="s">
        <v>40</v>
      </c>
    </row>
    <row r="11665" spans="1:24" x14ac:dyDescent="0.3">
      <c r="A11665" t="s">
        <v>28880</v>
      </c>
      <c r="B11665" t="s">
        <v>22</v>
      </c>
      <c r="C11665" t="s">
        <v>57238</v>
      </c>
      <c r="D11665" t="s">
        <v>2644</v>
      </c>
      <c r="E11665" t="s">
        <v>17801</v>
      </c>
      <c r="F11665" t="s">
        <v>28739</v>
      </c>
      <c r="G11665" t="s">
        <v>28740</v>
      </c>
      <c r="H11665" t="s">
        <v>28855</v>
      </c>
      <c r="I11665" t="s">
        <v>28739</v>
      </c>
      <c r="J11665" t="s">
        <v>28877</v>
      </c>
      <c r="K11665" t="s">
        <v>28881</v>
      </c>
      <c r="L11665" t="s">
        <v>69</v>
      </c>
      <c r="M11665" t="s">
        <v>69</v>
      </c>
      <c r="N11665">
        <v>115560.329</v>
      </c>
      <c r="O11665">
        <f t="shared" si="364"/>
        <v>32.100091388888892</v>
      </c>
      <c r="P11665">
        <v>388162.10700000002</v>
      </c>
      <c r="Q11665">
        <f t="shared" si="365"/>
        <v>-107.82280750000001</v>
      </c>
      <c r="R11665">
        <v>4250</v>
      </c>
      <c r="S11665" t="s">
        <v>3514</v>
      </c>
      <c r="T11665" s="1">
        <v>29373</v>
      </c>
    </row>
    <row r="11666" spans="1:24" x14ac:dyDescent="0.3">
      <c r="A11666" t="s">
        <v>28882</v>
      </c>
      <c r="B11666" t="s">
        <v>22</v>
      </c>
      <c r="C11666" t="s">
        <v>57239</v>
      </c>
      <c r="D11666" t="s">
        <v>2644</v>
      </c>
      <c r="E11666" t="s">
        <v>17801</v>
      </c>
      <c r="F11666" t="s">
        <v>28739</v>
      </c>
      <c r="G11666" t="s">
        <v>28740</v>
      </c>
      <c r="H11666" t="s">
        <v>28855</v>
      </c>
      <c r="I11666" t="s">
        <v>28739</v>
      </c>
      <c r="J11666" t="s">
        <v>28877</v>
      </c>
      <c r="K11666" t="s">
        <v>28883</v>
      </c>
      <c r="L11666" t="s">
        <v>69</v>
      </c>
      <c r="M11666" t="s">
        <v>69</v>
      </c>
      <c r="N11666">
        <v>116145.32</v>
      </c>
      <c r="O11666">
        <f t="shared" si="364"/>
        <v>32.262588888888892</v>
      </c>
      <c r="P11666">
        <v>386654.07199999999</v>
      </c>
      <c r="Q11666">
        <f t="shared" si="365"/>
        <v>-107.40390888888888</v>
      </c>
      <c r="R11666">
        <v>4200</v>
      </c>
      <c r="S11666" t="s">
        <v>3514</v>
      </c>
      <c r="T11666" s="1">
        <v>28430</v>
      </c>
    </row>
    <row r="11667" spans="1:24" x14ac:dyDescent="0.3">
      <c r="A11667" t="s">
        <v>28884</v>
      </c>
      <c r="B11667" t="s">
        <v>22</v>
      </c>
      <c r="C11667" t="s">
        <v>57240</v>
      </c>
      <c r="D11667" t="s">
        <v>2644</v>
      </c>
      <c r="E11667" t="s">
        <v>17801</v>
      </c>
      <c r="F11667" t="s">
        <v>28739</v>
      </c>
      <c r="G11667" t="s">
        <v>28740</v>
      </c>
      <c r="H11667" t="s">
        <v>28830</v>
      </c>
      <c r="I11667" t="s">
        <v>28739</v>
      </c>
      <c r="J11667" t="s">
        <v>28885</v>
      </c>
      <c r="K11667" t="s">
        <v>28886</v>
      </c>
      <c r="L11667" t="s">
        <v>30</v>
      </c>
      <c r="M11667" t="s">
        <v>30</v>
      </c>
      <c r="N11667">
        <v>132582.726</v>
      </c>
      <c r="O11667">
        <f t="shared" si="364"/>
        <v>36.828534999999995</v>
      </c>
      <c r="P11667">
        <v>384783.08899999998</v>
      </c>
      <c r="Q11667">
        <f t="shared" si="365"/>
        <v>-106.88419138888888</v>
      </c>
      <c r="R11667">
        <v>7618</v>
      </c>
      <c r="S11667" t="s">
        <v>3606</v>
      </c>
      <c r="T11667" s="1">
        <v>35916</v>
      </c>
    </row>
    <row r="11668" spans="1:24" x14ac:dyDescent="0.3">
      <c r="A11668" t="s">
        <v>28887</v>
      </c>
      <c r="B11668" t="s">
        <v>22</v>
      </c>
      <c r="C11668" t="s">
        <v>57241</v>
      </c>
      <c r="D11668" t="s">
        <v>2644</v>
      </c>
      <c r="E11668" t="s">
        <v>17801</v>
      </c>
      <c r="F11668" t="s">
        <v>28739</v>
      </c>
      <c r="G11668" t="s">
        <v>28740</v>
      </c>
      <c r="H11668" t="s">
        <v>28888</v>
      </c>
      <c r="I11668" t="s">
        <v>28739</v>
      </c>
      <c r="J11668" t="s">
        <v>17301</v>
      </c>
      <c r="K11668" t="s">
        <v>28889</v>
      </c>
      <c r="L11668" t="s">
        <v>69</v>
      </c>
      <c r="M11668" t="s">
        <v>30</v>
      </c>
      <c r="N11668">
        <v>126340.6</v>
      </c>
      <c r="O11668">
        <f t="shared" si="364"/>
        <v>35.094611111111114</v>
      </c>
      <c r="P11668">
        <v>382192.4</v>
      </c>
      <c r="Q11668">
        <f t="shared" si="365"/>
        <v>-106.16455555555557</v>
      </c>
      <c r="R11668">
        <v>6565</v>
      </c>
      <c r="S11668" t="s">
        <v>3514</v>
      </c>
      <c r="T11668" s="1">
        <v>31382</v>
      </c>
    </row>
    <row r="11669" spans="1:24" x14ac:dyDescent="0.3">
      <c r="A11669" t="s">
        <v>28890</v>
      </c>
      <c r="B11669" t="s">
        <v>22</v>
      </c>
      <c r="C11669" t="s">
        <v>57242</v>
      </c>
      <c r="D11669" t="s">
        <v>2644</v>
      </c>
      <c r="E11669" t="s">
        <v>17801</v>
      </c>
      <c r="F11669" t="s">
        <v>28739</v>
      </c>
      <c r="G11669" t="s">
        <v>28740</v>
      </c>
      <c r="H11669" t="s">
        <v>28830</v>
      </c>
      <c r="I11669" t="s">
        <v>28739</v>
      </c>
      <c r="J11669" t="s">
        <v>28891</v>
      </c>
      <c r="K11669" t="s">
        <v>28892</v>
      </c>
      <c r="L11669" t="s">
        <v>69</v>
      </c>
      <c r="M11669" t="s">
        <v>69</v>
      </c>
      <c r="N11669">
        <v>132230.04999999999</v>
      </c>
      <c r="O11669">
        <f t="shared" si="364"/>
        <v>36.730569444444441</v>
      </c>
      <c r="P11669">
        <v>383382.11700000003</v>
      </c>
      <c r="Q11669">
        <f t="shared" si="365"/>
        <v>-106.49503250000001</v>
      </c>
      <c r="R11669">
        <v>7640</v>
      </c>
      <c r="S11669" t="s">
        <v>3606</v>
      </c>
      <c r="T11669" s="1">
        <v>31229</v>
      </c>
    </row>
    <row r="11670" spans="1:24" x14ac:dyDescent="0.3">
      <c r="A11670" t="s">
        <v>28893</v>
      </c>
      <c r="B11670" t="s">
        <v>22</v>
      </c>
      <c r="C11670" t="s">
        <v>57243</v>
      </c>
      <c r="D11670" t="s">
        <v>2644</v>
      </c>
      <c r="E11670" t="s">
        <v>17801</v>
      </c>
      <c r="F11670" t="s">
        <v>28739</v>
      </c>
      <c r="G11670" t="s">
        <v>28740</v>
      </c>
      <c r="H11670" t="s">
        <v>28830</v>
      </c>
      <c r="I11670" t="s">
        <v>28739</v>
      </c>
      <c r="J11670" t="s">
        <v>28894</v>
      </c>
      <c r="K11670" t="s">
        <v>28895</v>
      </c>
      <c r="L11670" t="s">
        <v>30</v>
      </c>
      <c r="M11670" t="s">
        <v>30</v>
      </c>
      <c r="N11670">
        <v>129694.0285</v>
      </c>
      <c r="O11670">
        <f t="shared" si="364"/>
        <v>36.026119027777781</v>
      </c>
      <c r="P11670">
        <v>381763.49249999999</v>
      </c>
      <c r="Q11670">
        <f t="shared" si="365"/>
        <v>-106.04541458333333</v>
      </c>
      <c r="R11670">
        <v>5790</v>
      </c>
      <c r="S11670" t="s">
        <v>3606</v>
      </c>
      <c r="T11670" s="1">
        <v>20394</v>
      </c>
      <c r="U11670" t="s">
        <v>34</v>
      </c>
      <c r="V11670" t="s">
        <v>34</v>
      </c>
      <c r="W11670" t="s">
        <v>34</v>
      </c>
      <c r="X11670" t="s">
        <v>40</v>
      </c>
    </row>
    <row r="11671" spans="1:24" x14ac:dyDescent="0.3">
      <c r="A11671" t="s">
        <v>28896</v>
      </c>
      <c r="B11671" t="s">
        <v>22</v>
      </c>
      <c r="C11671" t="s">
        <v>57244</v>
      </c>
      <c r="D11671" t="s">
        <v>2644</v>
      </c>
      <c r="E11671" t="s">
        <v>17801</v>
      </c>
      <c r="F11671" t="s">
        <v>28739</v>
      </c>
      <c r="G11671" t="s">
        <v>28740</v>
      </c>
      <c r="H11671" t="s">
        <v>6342</v>
      </c>
      <c r="I11671" t="s">
        <v>28739</v>
      </c>
      <c r="J11671" t="s">
        <v>28897</v>
      </c>
      <c r="K11671" t="s">
        <v>28898</v>
      </c>
      <c r="L11671" t="s">
        <v>30</v>
      </c>
      <c r="M11671" t="s">
        <v>30</v>
      </c>
      <c r="N11671">
        <v>125148.216</v>
      </c>
      <c r="O11671">
        <f t="shared" si="364"/>
        <v>34.763393333333333</v>
      </c>
      <c r="P11671">
        <v>381749.06</v>
      </c>
      <c r="Q11671">
        <f t="shared" si="365"/>
        <v>-106.04140555555556</v>
      </c>
      <c r="R11671">
        <v>6100</v>
      </c>
      <c r="S11671" t="s">
        <v>3514</v>
      </c>
      <c r="T11671" s="1">
        <v>24777</v>
      </c>
      <c r="U11671" t="s">
        <v>34</v>
      </c>
      <c r="V11671" t="s">
        <v>34</v>
      </c>
      <c r="W11671" t="s">
        <v>34</v>
      </c>
      <c r="X11671" t="s">
        <v>40</v>
      </c>
    </row>
    <row r="11672" spans="1:24" x14ac:dyDescent="0.3">
      <c r="A11672" t="s">
        <v>28899</v>
      </c>
      <c r="B11672" t="s">
        <v>22</v>
      </c>
      <c r="C11672" t="s">
        <v>28901</v>
      </c>
      <c r="D11672" t="s">
        <v>2644</v>
      </c>
      <c r="E11672" t="s">
        <v>17801</v>
      </c>
      <c r="F11672" t="s">
        <v>28739</v>
      </c>
      <c r="G11672" t="s">
        <v>28740</v>
      </c>
      <c r="H11672" t="s">
        <v>1290</v>
      </c>
      <c r="I11672" t="s">
        <v>28739</v>
      </c>
      <c r="J11672" t="s">
        <v>4916</v>
      </c>
      <c r="K11672" t="s">
        <v>28900</v>
      </c>
      <c r="L11672" t="s">
        <v>30</v>
      </c>
      <c r="M11672" t="s">
        <v>30</v>
      </c>
      <c r="N11672">
        <v>132268.5</v>
      </c>
      <c r="O11672">
        <f t="shared" si="364"/>
        <v>36.741250000000001</v>
      </c>
      <c r="P11672">
        <v>389627.8</v>
      </c>
      <c r="Q11672">
        <f t="shared" si="365"/>
        <v>-108.22994444444444</v>
      </c>
      <c r="R11672">
        <v>5506</v>
      </c>
      <c r="S11672" t="s">
        <v>3606</v>
      </c>
      <c r="U11672" t="s">
        <v>34</v>
      </c>
      <c r="V11672" t="s">
        <v>34</v>
      </c>
      <c r="W11672" t="s">
        <v>34</v>
      </c>
      <c r="X11672" t="s">
        <v>40</v>
      </c>
    </row>
    <row r="11673" spans="1:24" x14ac:dyDescent="0.3">
      <c r="A11673" t="s">
        <v>28902</v>
      </c>
      <c r="B11673" t="s">
        <v>110</v>
      </c>
      <c r="C11673" t="s">
        <v>57245</v>
      </c>
      <c r="D11673" t="s">
        <v>2644</v>
      </c>
      <c r="E11673" t="s">
        <v>17801</v>
      </c>
      <c r="F11673" t="s">
        <v>28739</v>
      </c>
      <c r="G11673" t="s">
        <v>28740</v>
      </c>
      <c r="H11673" t="s">
        <v>1290</v>
      </c>
      <c r="I11673" t="s">
        <v>28739</v>
      </c>
      <c r="J11673" t="s">
        <v>4916</v>
      </c>
      <c r="K11673" t="s">
        <v>28903</v>
      </c>
      <c r="L11673" t="s">
        <v>69</v>
      </c>
      <c r="M11673" t="s">
        <v>69</v>
      </c>
      <c r="N11673">
        <v>132207.01</v>
      </c>
      <c r="O11673">
        <f t="shared" si="364"/>
        <v>36.724169444444449</v>
      </c>
      <c r="P11673">
        <v>389585.27</v>
      </c>
      <c r="Q11673">
        <f t="shared" si="365"/>
        <v>-108.21813055555556</v>
      </c>
      <c r="R11673">
        <v>5280</v>
      </c>
      <c r="S11673" t="s">
        <v>3606</v>
      </c>
      <c r="T11673" s="1">
        <v>34121</v>
      </c>
    </row>
    <row r="11674" spans="1:24" x14ac:dyDescent="0.3">
      <c r="A11674" t="s">
        <v>28904</v>
      </c>
      <c r="B11674" t="s">
        <v>22</v>
      </c>
      <c r="C11674" t="s">
        <v>57246</v>
      </c>
      <c r="D11674" t="s">
        <v>2644</v>
      </c>
      <c r="E11674" t="s">
        <v>17801</v>
      </c>
      <c r="F11674" t="s">
        <v>28739</v>
      </c>
      <c r="G11674" t="s">
        <v>28740</v>
      </c>
      <c r="H11674" t="s">
        <v>28874</v>
      </c>
      <c r="I11674" t="s">
        <v>28739</v>
      </c>
      <c r="J11674" t="s">
        <v>28905</v>
      </c>
      <c r="K11674" t="s">
        <v>28906</v>
      </c>
      <c r="L11674" t="s">
        <v>69</v>
      </c>
      <c r="M11674" t="s">
        <v>69</v>
      </c>
      <c r="N11674">
        <v>124640.4</v>
      </c>
      <c r="O11674">
        <f t="shared" si="364"/>
        <v>34.62233333333333</v>
      </c>
      <c r="P11674">
        <v>391644.7</v>
      </c>
      <c r="Q11674">
        <f t="shared" si="365"/>
        <v>-108.79019444444445</v>
      </c>
      <c r="R11674">
        <v>7460</v>
      </c>
      <c r="S11674" t="s">
        <v>3514</v>
      </c>
      <c r="T11674" s="1">
        <v>38139</v>
      </c>
    </row>
    <row r="11675" spans="1:24" x14ac:dyDescent="0.3">
      <c r="A11675" t="s">
        <v>28907</v>
      </c>
      <c r="B11675" t="s">
        <v>22</v>
      </c>
      <c r="C11675" t="s">
        <v>57247</v>
      </c>
      <c r="D11675" t="s">
        <v>2644</v>
      </c>
      <c r="E11675" t="s">
        <v>17801</v>
      </c>
      <c r="F11675" t="s">
        <v>28739</v>
      </c>
      <c r="G11675" t="s">
        <v>28740</v>
      </c>
      <c r="H11675" t="s">
        <v>28908</v>
      </c>
      <c r="I11675" t="s">
        <v>28739</v>
      </c>
      <c r="J11675" t="s">
        <v>24096</v>
      </c>
      <c r="K11675" t="s">
        <v>28909</v>
      </c>
      <c r="L11675" t="s">
        <v>69</v>
      </c>
      <c r="M11675" t="s">
        <v>69</v>
      </c>
      <c r="N11675">
        <v>125016.239</v>
      </c>
      <c r="O11675">
        <f t="shared" si="364"/>
        <v>34.726733055555556</v>
      </c>
      <c r="P11675">
        <v>372994.85600000003</v>
      </c>
      <c r="Q11675">
        <f t="shared" si="365"/>
        <v>-103.60968222222223</v>
      </c>
      <c r="R11675">
        <v>4691</v>
      </c>
      <c r="S11675" t="s">
        <v>3514</v>
      </c>
      <c r="T11675" s="1">
        <v>24473</v>
      </c>
    </row>
    <row r="11676" spans="1:24" x14ac:dyDescent="0.3">
      <c r="A11676" t="s">
        <v>28910</v>
      </c>
      <c r="B11676" t="s">
        <v>22</v>
      </c>
      <c r="C11676" t="s">
        <v>57248</v>
      </c>
      <c r="D11676" t="s">
        <v>2644</v>
      </c>
      <c r="E11676" t="s">
        <v>17801</v>
      </c>
      <c r="F11676" t="s">
        <v>28739</v>
      </c>
      <c r="G11676" t="s">
        <v>28740</v>
      </c>
      <c r="H11676" t="s">
        <v>28911</v>
      </c>
      <c r="I11676" t="s">
        <v>28739</v>
      </c>
      <c r="J11676" t="s">
        <v>28912</v>
      </c>
      <c r="K11676" t="s">
        <v>28913</v>
      </c>
      <c r="L11676" t="s">
        <v>69</v>
      </c>
      <c r="M11676" t="s">
        <v>69</v>
      </c>
      <c r="N11676">
        <v>122822.28200000001</v>
      </c>
      <c r="O11676">
        <f t="shared" si="364"/>
        <v>34.117300555555559</v>
      </c>
      <c r="P11676">
        <v>375937.90700000001</v>
      </c>
      <c r="Q11676">
        <f t="shared" si="365"/>
        <v>-104.42719638888889</v>
      </c>
      <c r="R11676">
        <v>4114</v>
      </c>
      <c r="S11676" t="s">
        <v>3514</v>
      </c>
      <c r="T11676" s="1">
        <v>30072</v>
      </c>
    </row>
    <row r="11677" spans="1:24" x14ac:dyDescent="0.3">
      <c r="A11677" t="s">
        <v>28914</v>
      </c>
      <c r="B11677" t="s">
        <v>22</v>
      </c>
      <c r="C11677" t="s">
        <v>57249</v>
      </c>
      <c r="D11677" t="s">
        <v>2644</v>
      </c>
      <c r="E11677" t="s">
        <v>17801</v>
      </c>
      <c r="F11677" t="s">
        <v>28739</v>
      </c>
      <c r="G11677" t="s">
        <v>28740</v>
      </c>
      <c r="H11677" t="s">
        <v>28911</v>
      </c>
      <c r="I11677" t="s">
        <v>28739</v>
      </c>
      <c r="J11677" t="s">
        <v>28912</v>
      </c>
      <c r="K11677" t="s">
        <v>28915</v>
      </c>
      <c r="L11677" t="s">
        <v>30</v>
      </c>
      <c r="M11677" t="s">
        <v>30</v>
      </c>
      <c r="N11677">
        <v>124155.97500000001</v>
      </c>
      <c r="O11677">
        <f t="shared" si="364"/>
        <v>34.487770833333336</v>
      </c>
      <c r="P11677">
        <v>375181.01199999999</v>
      </c>
      <c r="Q11677">
        <f t="shared" si="365"/>
        <v>-104.21694777777778</v>
      </c>
      <c r="R11677">
        <v>4165</v>
      </c>
      <c r="S11677" t="s">
        <v>3514</v>
      </c>
      <c r="T11677" s="1">
        <v>15008</v>
      </c>
      <c r="U11677" t="s">
        <v>34</v>
      </c>
      <c r="V11677" t="s">
        <v>34</v>
      </c>
      <c r="W11677" t="s">
        <v>34</v>
      </c>
      <c r="X11677" t="s">
        <v>40</v>
      </c>
    </row>
    <row r="11678" spans="1:24" x14ac:dyDescent="0.3">
      <c r="A11678" t="s">
        <v>28916</v>
      </c>
      <c r="B11678" t="s">
        <v>22</v>
      </c>
      <c r="C11678" t="s">
        <v>28919</v>
      </c>
      <c r="D11678" t="s">
        <v>2644</v>
      </c>
      <c r="E11678" t="s">
        <v>17801</v>
      </c>
      <c r="F11678" t="s">
        <v>28739</v>
      </c>
      <c r="G11678" t="s">
        <v>28740</v>
      </c>
      <c r="H11678" t="s">
        <v>28871</v>
      </c>
      <c r="I11678" t="s">
        <v>28739</v>
      </c>
      <c r="J11678" t="s">
        <v>28917</v>
      </c>
      <c r="K11678" t="s">
        <v>28918</v>
      </c>
      <c r="L11678" t="s">
        <v>30</v>
      </c>
      <c r="M11678" t="s">
        <v>30</v>
      </c>
      <c r="N11678">
        <v>127839.81</v>
      </c>
      <c r="O11678">
        <f t="shared" si="364"/>
        <v>35.511058333333331</v>
      </c>
      <c r="P11678">
        <v>391641.51400000002</v>
      </c>
      <c r="Q11678">
        <f t="shared" si="365"/>
        <v>-108.78930944444446</v>
      </c>
      <c r="R11678">
        <v>6472</v>
      </c>
      <c r="S11678" t="s">
        <v>3514</v>
      </c>
      <c r="U11678" t="s">
        <v>34</v>
      </c>
      <c r="V11678" t="s">
        <v>34</v>
      </c>
      <c r="W11678" t="s">
        <v>34</v>
      </c>
      <c r="X11678" t="s">
        <v>40</v>
      </c>
    </row>
    <row r="11679" spans="1:24" x14ac:dyDescent="0.3">
      <c r="A11679" t="s">
        <v>28920</v>
      </c>
      <c r="B11679" t="s">
        <v>22</v>
      </c>
      <c r="C11679" t="s">
        <v>57250</v>
      </c>
      <c r="D11679" t="s">
        <v>2644</v>
      </c>
      <c r="E11679" t="s">
        <v>17801</v>
      </c>
      <c r="F11679" t="s">
        <v>28739</v>
      </c>
      <c r="G11679" t="s">
        <v>28740</v>
      </c>
      <c r="H11679" t="s">
        <v>28871</v>
      </c>
      <c r="I11679" t="s">
        <v>28739</v>
      </c>
      <c r="J11679" t="s">
        <v>28917</v>
      </c>
      <c r="K11679" t="s">
        <v>28921</v>
      </c>
      <c r="L11679" t="s">
        <v>30</v>
      </c>
      <c r="M11679" t="s">
        <v>69</v>
      </c>
      <c r="N11679">
        <v>131121.011</v>
      </c>
      <c r="O11679">
        <f t="shared" si="364"/>
        <v>36.422503055555552</v>
      </c>
      <c r="P11679">
        <v>391901.32799999998</v>
      </c>
      <c r="Q11679">
        <f t="shared" si="365"/>
        <v>-108.86148</v>
      </c>
      <c r="R11679">
        <v>5950</v>
      </c>
      <c r="S11679" t="s">
        <v>3606</v>
      </c>
      <c r="T11679" s="1">
        <v>29495</v>
      </c>
    </row>
    <row r="11680" spans="1:24" x14ac:dyDescent="0.3">
      <c r="A11680" t="s">
        <v>28922</v>
      </c>
      <c r="B11680" t="s">
        <v>22</v>
      </c>
      <c r="C11680" t="s">
        <v>57251</v>
      </c>
      <c r="D11680" t="s">
        <v>2644</v>
      </c>
      <c r="E11680" t="s">
        <v>17801</v>
      </c>
      <c r="F11680" t="s">
        <v>28739</v>
      </c>
      <c r="G11680" t="s">
        <v>28740</v>
      </c>
      <c r="H11680" t="s">
        <v>28830</v>
      </c>
      <c r="I11680" t="s">
        <v>28739</v>
      </c>
      <c r="J11680" t="s">
        <v>28923</v>
      </c>
      <c r="K11680" t="s">
        <v>28924</v>
      </c>
      <c r="L11680" t="s">
        <v>69</v>
      </c>
      <c r="M11680" t="s">
        <v>69</v>
      </c>
      <c r="N11680">
        <v>131137.67000000001</v>
      </c>
      <c r="O11680">
        <f t="shared" si="364"/>
        <v>36.427130555555557</v>
      </c>
      <c r="P11680">
        <v>385202.97</v>
      </c>
      <c r="Q11680">
        <f t="shared" si="365"/>
        <v>-107.00082499999999</v>
      </c>
      <c r="R11680">
        <v>7550</v>
      </c>
      <c r="S11680" t="s">
        <v>3606</v>
      </c>
      <c r="T11680" s="1">
        <v>41913</v>
      </c>
    </row>
    <row r="11681" spans="1:24" x14ac:dyDescent="0.3">
      <c r="A11681" t="s">
        <v>28925</v>
      </c>
      <c r="B11681" t="s">
        <v>22</v>
      </c>
      <c r="C11681" t="s">
        <v>57252</v>
      </c>
      <c r="D11681" t="s">
        <v>2644</v>
      </c>
      <c r="E11681" t="s">
        <v>17801</v>
      </c>
      <c r="F11681" t="s">
        <v>28739</v>
      </c>
      <c r="G11681" t="s">
        <v>28740</v>
      </c>
      <c r="H11681" t="s">
        <v>28782</v>
      </c>
      <c r="I11681" t="s">
        <v>28739</v>
      </c>
      <c r="J11681" t="s">
        <v>22080</v>
      </c>
      <c r="K11681" t="s">
        <v>28926</v>
      </c>
      <c r="L11681" t="s">
        <v>30</v>
      </c>
      <c r="M11681" t="s">
        <v>30</v>
      </c>
      <c r="N11681">
        <v>120070.223</v>
      </c>
      <c r="O11681">
        <f t="shared" si="364"/>
        <v>33.352839722222221</v>
      </c>
      <c r="P11681">
        <v>391922.22899999999</v>
      </c>
      <c r="Q11681">
        <f t="shared" si="365"/>
        <v>-108.86728583333333</v>
      </c>
      <c r="R11681">
        <v>5428</v>
      </c>
      <c r="S11681" t="s">
        <v>3514</v>
      </c>
      <c r="T11681" s="1">
        <v>23285</v>
      </c>
    </row>
    <row r="11682" spans="1:24" x14ac:dyDescent="0.3">
      <c r="A11682" t="s">
        <v>28927</v>
      </c>
      <c r="B11682" t="s">
        <v>22</v>
      </c>
      <c r="C11682" t="s">
        <v>57253</v>
      </c>
      <c r="D11682" t="s">
        <v>2644</v>
      </c>
      <c r="E11682" t="s">
        <v>17801</v>
      </c>
      <c r="F11682" t="s">
        <v>28739</v>
      </c>
      <c r="G11682" t="s">
        <v>28740</v>
      </c>
      <c r="H11682" t="s">
        <v>28782</v>
      </c>
      <c r="I11682" t="s">
        <v>28739</v>
      </c>
      <c r="J11682" t="s">
        <v>22080</v>
      </c>
      <c r="K11682" t="s">
        <v>28928</v>
      </c>
      <c r="L11682" t="s">
        <v>69</v>
      </c>
      <c r="M11682" t="s">
        <v>69</v>
      </c>
      <c r="N11682">
        <v>120106</v>
      </c>
      <c r="O11682">
        <f t="shared" si="364"/>
        <v>33.362777777777779</v>
      </c>
      <c r="P11682">
        <v>391909</v>
      </c>
      <c r="Q11682">
        <f t="shared" si="365"/>
        <v>-108.86361111111111</v>
      </c>
      <c r="R11682">
        <v>5460</v>
      </c>
      <c r="S11682" t="s">
        <v>3514</v>
      </c>
      <c r="T11682" s="1">
        <v>31929</v>
      </c>
    </row>
    <row r="11683" spans="1:24" x14ac:dyDescent="0.3">
      <c r="A11683" t="s">
        <v>28929</v>
      </c>
      <c r="B11683" t="s">
        <v>22</v>
      </c>
      <c r="C11683" t="s">
        <v>28932</v>
      </c>
      <c r="D11683" t="s">
        <v>2644</v>
      </c>
      <c r="E11683" t="s">
        <v>17801</v>
      </c>
      <c r="F11683" t="s">
        <v>28739</v>
      </c>
      <c r="G11683" t="s">
        <v>28740</v>
      </c>
      <c r="H11683" t="s">
        <v>28874</v>
      </c>
      <c r="I11683" t="s">
        <v>28739</v>
      </c>
      <c r="J11683" t="s">
        <v>28930</v>
      </c>
      <c r="K11683" t="s">
        <v>28931</v>
      </c>
      <c r="L11683" t="s">
        <v>30</v>
      </c>
      <c r="M11683" t="s">
        <v>30</v>
      </c>
      <c r="N11683">
        <v>126602.2</v>
      </c>
      <c r="O11683">
        <f t="shared" si="364"/>
        <v>35.167277777777777</v>
      </c>
      <c r="P11683">
        <v>388447.4</v>
      </c>
      <c r="Q11683">
        <f t="shared" si="365"/>
        <v>-107.90205555555556</v>
      </c>
      <c r="R11683">
        <v>6536</v>
      </c>
      <c r="S11683" t="s">
        <v>3514</v>
      </c>
      <c r="T11683" s="1">
        <v>19207</v>
      </c>
      <c r="U11683" t="s">
        <v>34</v>
      </c>
      <c r="V11683" t="s">
        <v>34</v>
      </c>
      <c r="W11683" t="s">
        <v>34</v>
      </c>
      <c r="X11683" t="s">
        <v>40</v>
      </c>
    </row>
    <row r="11684" spans="1:24" x14ac:dyDescent="0.3">
      <c r="A11684" t="s">
        <v>28933</v>
      </c>
      <c r="B11684" t="s">
        <v>110</v>
      </c>
      <c r="C11684" t="s">
        <v>57254</v>
      </c>
      <c r="D11684" t="s">
        <v>2644</v>
      </c>
      <c r="E11684" t="s">
        <v>17801</v>
      </c>
      <c r="F11684" t="s">
        <v>28739</v>
      </c>
      <c r="G11684" t="s">
        <v>28740</v>
      </c>
      <c r="H11684" t="s">
        <v>3372</v>
      </c>
      <c r="I11684" t="s">
        <v>28739</v>
      </c>
      <c r="J11684" t="s">
        <v>28934</v>
      </c>
      <c r="K11684" t="s">
        <v>28935</v>
      </c>
      <c r="L11684" t="s">
        <v>69</v>
      </c>
      <c r="M11684" t="s">
        <v>69</v>
      </c>
      <c r="N11684">
        <v>115180</v>
      </c>
      <c r="O11684">
        <f t="shared" si="364"/>
        <v>31.994444444444444</v>
      </c>
      <c r="P11684">
        <v>390135</v>
      </c>
      <c r="Q11684">
        <f t="shared" si="365"/>
        <v>-108.37083333333334</v>
      </c>
      <c r="R11684">
        <v>4495</v>
      </c>
      <c r="S11684" t="s">
        <v>2913</v>
      </c>
      <c r="T11684" s="1">
        <v>36220</v>
      </c>
    </row>
    <row r="11685" spans="1:24" x14ac:dyDescent="0.3">
      <c r="A11685" t="s">
        <v>28936</v>
      </c>
      <c r="B11685" t="s">
        <v>22</v>
      </c>
      <c r="C11685" t="s">
        <v>57255</v>
      </c>
      <c r="D11685" t="s">
        <v>2644</v>
      </c>
      <c r="E11685" t="s">
        <v>17801</v>
      </c>
      <c r="F11685" t="s">
        <v>28739</v>
      </c>
      <c r="G11685" t="s">
        <v>28740</v>
      </c>
      <c r="H11685" t="s">
        <v>28937</v>
      </c>
      <c r="I11685" t="s">
        <v>28739</v>
      </c>
      <c r="J11685" t="s">
        <v>28938</v>
      </c>
      <c r="K11685" t="s">
        <v>28939</v>
      </c>
      <c r="L11685" t="s">
        <v>30</v>
      </c>
      <c r="M11685" t="s">
        <v>30</v>
      </c>
      <c r="N11685">
        <v>117579.819</v>
      </c>
      <c r="O11685">
        <f t="shared" si="364"/>
        <v>32.661060833333337</v>
      </c>
      <c r="P11685">
        <v>385912.56199999998</v>
      </c>
      <c r="Q11685">
        <f t="shared" si="365"/>
        <v>-107.19793388888888</v>
      </c>
      <c r="R11685">
        <v>4080</v>
      </c>
      <c r="S11685" t="s">
        <v>3514</v>
      </c>
      <c r="T11685" s="1">
        <v>19391</v>
      </c>
      <c r="U11685" t="s">
        <v>34</v>
      </c>
      <c r="V11685" t="s">
        <v>34</v>
      </c>
      <c r="W11685" t="s">
        <v>34</v>
      </c>
      <c r="X11685" t="s">
        <v>40</v>
      </c>
    </row>
    <row r="11686" spans="1:24" x14ac:dyDescent="0.3">
      <c r="A11686" t="s">
        <v>28940</v>
      </c>
      <c r="B11686" t="s">
        <v>22</v>
      </c>
      <c r="C11686" t="s">
        <v>57256</v>
      </c>
      <c r="D11686" t="s">
        <v>2644</v>
      </c>
      <c r="E11686" t="s">
        <v>17801</v>
      </c>
      <c r="F11686" t="s">
        <v>28739</v>
      </c>
      <c r="G11686" t="s">
        <v>28740</v>
      </c>
      <c r="H11686" t="s">
        <v>28941</v>
      </c>
      <c r="I11686" t="s">
        <v>28739</v>
      </c>
      <c r="J11686" t="s">
        <v>28942</v>
      </c>
      <c r="K11686" t="s">
        <v>28943</v>
      </c>
      <c r="L11686" t="s">
        <v>30</v>
      </c>
      <c r="M11686" t="s">
        <v>69</v>
      </c>
      <c r="N11686">
        <v>117960.412</v>
      </c>
      <c r="O11686">
        <f t="shared" si="364"/>
        <v>32.766781111111108</v>
      </c>
      <c r="P11686">
        <v>371551.75699999998</v>
      </c>
      <c r="Q11686">
        <f t="shared" si="365"/>
        <v>-103.20882138888888</v>
      </c>
      <c r="R11686">
        <v>3707</v>
      </c>
      <c r="S11686" t="s">
        <v>3514</v>
      </c>
      <c r="T11686" s="1">
        <v>15888</v>
      </c>
      <c r="U11686" t="s">
        <v>34</v>
      </c>
      <c r="V11686" t="s">
        <v>34</v>
      </c>
    </row>
    <row r="11687" spans="1:24" x14ac:dyDescent="0.3">
      <c r="A11687" t="s">
        <v>28944</v>
      </c>
      <c r="B11687" t="s">
        <v>22</v>
      </c>
      <c r="C11687" t="s">
        <v>28946</v>
      </c>
      <c r="D11687" t="s">
        <v>2644</v>
      </c>
      <c r="E11687" t="s">
        <v>17801</v>
      </c>
      <c r="F11687" t="s">
        <v>28739</v>
      </c>
      <c r="G11687" t="s">
        <v>28740</v>
      </c>
      <c r="H11687" t="s">
        <v>28941</v>
      </c>
      <c r="I11687" t="s">
        <v>28739</v>
      </c>
      <c r="J11687" t="s">
        <v>28942</v>
      </c>
      <c r="K11687" t="s">
        <v>28945</v>
      </c>
      <c r="L11687" t="s">
        <v>30</v>
      </c>
      <c r="M11687" t="s">
        <v>30</v>
      </c>
      <c r="N11687">
        <v>117675</v>
      </c>
      <c r="O11687">
        <f t="shared" si="364"/>
        <v>32.6875</v>
      </c>
      <c r="P11687">
        <v>371582.4</v>
      </c>
      <c r="Q11687">
        <f t="shared" si="365"/>
        <v>-103.21733333333334</v>
      </c>
      <c r="R11687">
        <v>3660</v>
      </c>
      <c r="S11687" t="s">
        <v>3514</v>
      </c>
      <c r="T11687" s="1">
        <v>15493</v>
      </c>
      <c r="U11687" t="s">
        <v>34</v>
      </c>
      <c r="V11687" t="s">
        <v>34</v>
      </c>
      <c r="W11687" t="s">
        <v>34</v>
      </c>
      <c r="X11687" t="s">
        <v>40</v>
      </c>
    </row>
    <row r="11688" spans="1:24" x14ac:dyDescent="0.3">
      <c r="A11688" t="s">
        <v>28947</v>
      </c>
      <c r="B11688" t="s">
        <v>22</v>
      </c>
      <c r="C11688" t="s">
        <v>57257</v>
      </c>
      <c r="D11688" t="s">
        <v>2644</v>
      </c>
      <c r="E11688" t="s">
        <v>17801</v>
      </c>
      <c r="F11688" t="s">
        <v>28739</v>
      </c>
      <c r="G11688" t="s">
        <v>28740</v>
      </c>
      <c r="H11688" t="s">
        <v>28948</v>
      </c>
      <c r="I11688" t="s">
        <v>28739</v>
      </c>
      <c r="J11688" t="s">
        <v>712</v>
      </c>
      <c r="K11688" t="s">
        <v>2267</v>
      </c>
      <c r="L11688" t="s">
        <v>69</v>
      </c>
      <c r="M11688" t="s">
        <v>69</v>
      </c>
      <c r="N11688">
        <v>118903.352</v>
      </c>
      <c r="O11688">
        <f t="shared" si="364"/>
        <v>33.028708888888886</v>
      </c>
      <c r="P11688">
        <v>378456.92700000003</v>
      </c>
      <c r="Q11688">
        <f t="shared" si="365"/>
        <v>-105.12692416666667</v>
      </c>
      <c r="R11688">
        <v>5162</v>
      </c>
      <c r="S11688" t="s">
        <v>3514</v>
      </c>
      <c r="T11688" s="1">
        <v>18933</v>
      </c>
    </row>
    <row r="11689" spans="1:24" x14ac:dyDescent="0.3">
      <c r="A11689" t="s">
        <v>28949</v>
      </c>
      <c r="B11689" t="s">
        <v>22</v>
      </c>
      <c r="C11689" t="s">
        <v>57258</v>
      </c>
      <c r="D11689" t="s">
        <v>2644</v>
      </c>
      <c r="E11689" t="s">
        <v>17801</v>
      </c>
      <c r="F11689" t="s">
        <v>28739</v>
      </c>
      <c r="G11689" t="s">
        <v>28740</v>
      </c>
      <c r="H11689" t="s">
        <v>28941</v>
      </c>
      <c r="I11689" t="s">
        <v>28739</v>
      </c>
      <c r="J11689" t="s">
        <v>28950</v>
      </c>
      <c r="K11689" t="s">
        <v>28951</v>
      </c>
      <c r="L11689" t="s">
        <v>30</v>
      </c>
      <c r="M11689" t="s">
        <v>30</v>
      </c>
      <c r="N11689">
        <v>115671.882</v>
      </c>
      <c r="O11689">
        <f t="shared" si="364"/>
        <v>32.131078333333335</v>
      </c>
      <c r="P11689">
        <v>371357.462</v>
      </c>
      <c r="Q11689">
        <f t="shared" si="365"/>
        <v>-103.15485055555556</v>
      </c>
      <c r="R11689">
        <v>3118</v>
      </c>
      <c r="S11689" t="s">
        <v>3514</v>
      </c>
      <c r="T11689" s="1">
        <v>19633</v>
      </c>
      <c r="U11689" t="s">
        <v>34</v>
      </c>
      <c r="V11689" t="s">
        <v>34</v>
      </c>
      <c r="W11689" t="s">
        <v>34</v>
      </c>
      <c r="X11689" t="s">
        <v>40</v>
      </c>
    </row>
    <row r="11690" spans="1:24" x14ac:dyDescent="0.3">
      <c r="A11690" t="s">
        <v>28952</v>
      </c>
      <c r="B11690" t="s">
        <v>22</v>
      </c>
      <c r="C11690" t="s">
        <v>57259</v>
      </c>
      <c r="D11690" t="s">
        <v>2644</v>
      </c>
      <c r="E11690" t="s">
        <v>17801</v>
      </c>
      <c r="F11690" t="s">
        <v>28739</v>
      </c>
      <c r="G11690" t="s">
        <v>28740</v>
      </c>
      <c r="H11690" t="s">
        <v>7048</v>
      </c>
      <c r="I11690" t="s">
        <v>28739</v>
      </c>
      <c r="J11690" t="s">
        <v>28953</v>
      </c>
      <c r="K11690" t="s">
        <v>28954</v>
      </c>
      <c r="L11690" t="s">
        <v>69</v>
      </c>
      <c r="M11690" t="s">
        <v>69</v>
      </c>
      <c r="N11690">
        <v>118650.314</v>
      </c>
      <c r="O11690">
        <f t="shared" si="364"/>
        <v>32.958420555555556</v>
      </c>
      <c r="P11690">
        <v>381466.95899999997</v>
      </c>
      <c r="Q11690">
        <f t="shared" si="365"/>
        <v>-105.96304416666666</v>
      </c>
      <c r="R11690">
        <v>4603</v>
      </c>
      <c r="S11690" t="s">
        <v>3514</v>
      </c>
      <c r="T11690" s="1">
        <v>26451</v>
      </c>
    </row>
    <row r="11691" spans="1:24" x14ac:dyDescent="0.3">
      <c r="A11691" t="s">
        <v>28955</v>
      </c>
      <c r="B11691" t="s">
        <v>22</v>
      </c>
      <c r="C11691" t="s">
        <v>28958</v>
      </c>
      <c r="D11691" t="s">
        <v>2644</v>
      </c>
      <c r="E11691" t="s">
        <v>17801</v>
      </c>
      <c r="F11691" t="s">
        <v>28739</v>
      </c>
      <c r="G11691" t="s">
        <v>28740</v>
      </c>
      <c r="H11691" t="s">
        <v>28937</v>
      </c>
      <c r="I11691" t="s">
        <v>28739</v>
      </c>
      <c r="J11691" t="s">
        <v>28956</v>
      </c>
      <c r="K11691" t="s">
        <v>28957</v>
      </c>
      <c r="L11691" t="s">
        <v>30</v>
      </c>
      <c r="M11691" t="s">
        <v>30</v>
      </c>
      <c r="N11691">
        <v>116241.9</v>
      </c>
      <c r="O11691">
        <f t="shared" si="364"/>
        <v>32.289416666666668</v>
      </c>
      <c r="P11691">
        <v>384919.1</v>
      </c>
      <c r="Q11691">
        <f t="shared" si="365"/>
        <v>-106.92197222222221</v>
      </c>
      <c r="R11691">
        <v>4456</v>
      </c>
      <c r="S11691" t="s">
        <v>3514</v>
      </c>
      <c r="T11691" s="1">
        <v>15738</v>
      </c>
      <c r="U11691" t="s">
        <v>34</v>
      </c>
      <c r="V11691" t="s">
        <v>34</v>
      </c>
      <c r="W11691" t="s">
        <v>34</v>
      </c>
      <c r="X11691" t="s">
        <v>40</v>
      </c>
    </row>
    <row r="11692" spans="1:24" x14ac:dyDescent="0.3">
      <c r="A11692" t="s">
        <v>28959</v>
      </c>
      <c r="B11692" t="s">
        <v>110</v>
      </c>
      <c r="C11692" t="s">
        <v>57260</v>
      </c>
      <c r="D11692" t="s">
        <v>2644</v>
      </c>
      <c r="E11692" t="s">
        <v>17801</v>
      </c>
      <c r="F11692" t="s">
        <v>28739</v>
      </c>
      <c r="G11692" t="s">
        <v>28740</v>
      </c>
      <c r="H11692" t="s">
        <v>28937</v>
      </c>
      <c r="I11692" t="s">
        <v>28739</v>
      </c>
      <c r="J11692" t="s">
        <v>28956</v>
      </c>
      <c r="K11692" t="s">
        <v>14714</v>
      </c>
      <c r="L11692" t="s">
        <v>69</v>
      </c>
      <c r="M11692" t="s">
        <v>69</v>
      </c>
      <c r="N11692">
        <v>116250.2</v>
      </c>
      <c r="O11692">
        <f t="shared" si="364"/>
        <v>32.291722222222219</v>
      </c>
      <c r="P11692">
        <v>384247.39</v>
      </c>
      <c r="Q11692">
        <f t="shared" si="365"/>
        <v>-106.73538611111111</v>
      </c>
      <c r="R11692">
        <v>4028</v>
      </c>
      <c r="S11692" t="s">
        <v>3514</v>
      </c>
      <c r="T11692" s="1">
        <v>26207</v>
      </c>
    </row>
    <row r="11693" spans="1:24" x14ac:dyDescent="0.3">
      <c r="A11693" t="s">
        <v>28960</v>
      </c>
      <c r="B11693" t="s">
        <v>22</v>
      </c>
      <c r="C11693" t="s">
        <v>28962</v>
      </c>
      <c r="D11693" t="s">
        <v>2644</v>
      </c>
      <c r="E11693" t="s">
        <v>17801</v>
      </c>
      <c r="F11693" t="s">
        <v>28739</v>
      </c>
      <c r="G11693" t="s">
        <v>28740</v>
      </c>
      <c r="H11693" t="s">
        <v>6943</v>
      </c>
      <c r="I11693" t="s">
        <v>28739</v>
      </c>
      <c r="J11693" t="s">
        <v>3625</v>
      </c>
      <c r="K11693" t="s">
        <v>28961</v>
      </c>
      <c r="L11693" t="s">
        <v>30</v>
      </c>
      <c r="M11693" t="s">
        <v>30</v>
      </c>
      <c r="N11693">
        <v>128355.2</v>
      </c>
      <c r="O11693">
        <f t="shared" si="364"/>
        <v>35.654222222222224</v>
      </c>
      <c r="P11693">
        <v>378512.6</v>
      </c>
      <c r="Q11693">
        <f t="shared" si="365"/>
        <v>-105.14238888888889</v>
      </c>
      <c r="R11693">
        <v>6877</v>
      </c>
      <c r="S11693" t="s">
        <v>3514</v>
      </c>
      <c r="T11693" s="1">
        <v>17137</v>
      </c>
      <c r="U11693" t="s">
        <v>34</v>
      </c>
      <c r="V11693" t="s">
        <v>34</v>
      </c>
      <c r="W11693" t="s">
        <v>34</v>
      </c>
      <c r="X11693" t="s">
        <v>40</v>
      </c>
    </row>
    <row r="11694" spans="1:24" x14ac:dyDescent="0.3">
      <c r="A11694" t="s">
        <v>28963</v>
      </c>
      <c r="B11694" t="s">
        <v>22</v>
      </c>
      <c r="C11694" t="s">
        <v>57261</v>
      </c>
      <c r="D11694" t="s">
        <v>2644</v>
      </c>
      <c r="E11694" t="s">
        <v>17801</v>
      </c>
      <c r="F11694" t="s">
        <v>28739</v>
      </c>
      <c r="G11694" t="s">
        <v>28740</v>
      </c>
      <c r="H11694" t="s">
        <v>6943</v>
      </c>
      <c r="I11694" t="s">
        <v>28739</v>
      </c>
      <c r="J11694" t="s">
        <v>3625</v>
      </c>
      <c r="K11694" t="s">
        <v>28964</v>
      </c>
      <c r="L11694" t="s">
        <v>69</v>
      </c>
      <c r="M11694" t="s">
        <v>69</v>
      </c>
      <c r="N11694">
        <v>127846</v>
      </c>
      <c r="O11694">
        <f t="shared" si="364"/>
        <v>35.512777777777778</v>
      </c>
      <c r="P11694">
        <v>376494</v>
      </c>
      <c r="Q11694">
        <f t="shared" si="365"/>
        <v>-104.58166666666666</v>
      </c>
      <c r="R11694">
        <v>6300</v>
      </c>
      <c r="S11694" t="s">
        <v>3514</v>
      </c>
      <c r="T11694" s="1">
        <v>33298</v>
      </c>
    </row>
    <row r="11695" spans="1:24" x14ac:dyDescent="0.3">
      <c r="A11695" t="s">
        <v>28965</v>
      </c>
      <c r="B11695" t="s">
        <v>22</v>
      </c>
      <c r="C11695" t="s">
        <v>57262</v>
      </c>
      <c r="D11695" t="s">
        <v>2644</v>
      </c>
      <c r="E11695" t="s">
        <v>17801</v>
      </c>
      <c r="F11695" t="s">
        <v>28739</v>
      </c>
      <c r="G11695" t="s">
        <v>28740</v>
      </c>
      <c r="H11695" t="s">
        <v>28830</v>
      </c>
      <c r="I11695" t="s">
        <v>28739</v>
      </c>
      <c r="J11695" t="s">
        <v>28966</v>
      </c>
      <c r="K11695" t="s">
        <v>28967</v>
      </c>
      <c r="L11695" t="s">
        <v>30</v>
      </c>
      <c r="M11695" t="s">
        <v>30</v>
      </c>
      <c r="N11695">
        <v>130649.06299999999</v>
      </c>
      <c r="O11695">
        <f t="shared" si="364"/>
        <v>36.291406388888888</v>
      </c>
      <c r="P11695">
        <v>385402.15600000002</v>
      </c>
      <c r="Q11695">
        <f t="shared" si="365"/>
        <v>-107.05615444444445</v>
      </c>
      <c r="R11695">
        <v>7202</v>
      </c>
      <c r="S11695" t="s">
        <v>3606</v>
      </c>
      <c r="T11695" s="1">
        <v>29281</v>
      </c>
    </row>
    <row r="11696" spans="1:24" x14ac:dyDescent="0.3">
      <c r="A11696" t="s">
        <v>28968</v>
      </c>
      <c r="B11696" t="s">
        <v>22</v>
      </c>
      <c r="C11696" t="s">
        <v>57263</v>
      </c>
      <c r="D11696" t="s">
        <v>2644</v>
      </c>
      <c r="E11696" t="s">
        <v>17801</v>
      </c>
      <c r="F11696" t="s">
        <v>28739</v>
      </c>
      <c r="G11696" t="s">
        <v>28740</v>
      </c>
      <c r="H11696" t="s">
        <v>28775</v>
      </c>
      <c r="I11696" t="s">
        <v>28739</v>
      </c>
      <c r="J11696" t="s">
        <v>28969</v>
      </c>
      <c r="K11696" t="s">
        <v>28970</v>
      </c>
      <c r="L11696" t="s">
        <v>30</v>
      </c>
      <c r="M11696" t="s">
        <v>30</v>
      </c>
      <c r="N11696">
        <v>116400.47</v>
      </c>
      <c r="O11696">
        <f t="shared" si="364"/>
        <v>32.333463888888886</v>
      </c>
      <c r="P11696">
        <v>391290.26</v>
      </c>
      <c r="Q11696">
        <f t="shared" si="365"/>
        <v>-108.69173888888889</v>
      </c>
      <c r="R11696">
        <v>4289</v>
      </c>
      <c r="S11696" t="s">
        <v>3514</v>
      </c>
      <c r="T11696" s="1">
        <v>14215</v>
      </c>
      <c r="U11696" t="s">
        <v>34</v>
      </c>
      <c r="V11696" t="s">
        <v>34</v>
      </c>
      <c r="W11696" t="s">
        <v>34</v>
      </c>
      <c r="X11696" t="s">
        <v>40</v>
      </c>
    </row>
    <row r="11697" spans="1:24" x14ac:dyDescent="0.3">
      <c r="A11697" t="s">
        <v>28971</v>
      </c>
      <c r="B11697" t="s">
        <v>22</v>
      </c>
      <c r="C11697" t="s">
        <v>28973</v>
      </c>
      <c r="D11697" t="s">
        <v>2644</v>
      </c>
      <c r="E11697" t="s">
        <v>17801</v>
      </c>
      <c r="F11697" t="s">
        <v>28739</v>
      </c>
      <c r="G11697" t="s">
        <v>28740</v>
      </c>
      <c r="H11697" t="s">
        <v>28972</v>
      </c>
      <c r="I11697" t="s">
        <v>28739</v>
      </c>
      <c r="J11697" t="s">
        <v>28972</v>
      </c>
      <c r="K11697" t="s">
        <v>28972</v>
      </c>
      <c r="L11697" t="s">
        <v>30</v>
      </c>
      <c r="M11697" t="s">
        <v>30</v>
      </c>
      <c r="N11697">
        <v>129166.87</v>
      </c>
      <c r="O11697">
        <f t="shared" si="364"/>
        <v>35.879686111111113</v>
      </c>
      <c r="P11697">
        <v>382567.27</v>
      </c>
      <c r="Q11697">
        <f t="shared" si="365"/>
        <v>-106.26868611111112</v>
      </c>
      <c r="R11697">
        <v>7171</v>
      </c>
      <c r="S11697" t="s">
        <v>3606</v>
      </c>
      <c r="T11697" s="1">
        <v>23102</v>
      </c>
    </row>
    <row r="11698" spans="1:24" x14ac:dyDescent="0.3">
      <c r="A11698" t="s">
        <v>28974</v>
      </c>
      <c r="B11698" t="s">
        <v>22</v>
      </c>
      <c r="C11698" t="s">
        <v>57264</v>
      </c>
      <c r="D11698" t="s">
        <v>2644</v>
      </c>
      <c r="E11698" t="s">
        <v>17801</v>
      </c>
      <c r="F11698" t="s">
        <v>28739</v>
      </c>
      <c r="G11698" t="s">
        <v>28740</v>
      </c>
      <c r="H11698" t="s">
        <v>6416</v>
      </c>
      <c r="I11698" t="s">
        <v>28739</v>
      </c>
      <c r="J11698" t="s">
        <v>28975</v>
      </c>
      <c r="K11698" t="s">
        <v>28976</v>
      </c>
      <c r="L11698" t="s">
        <v>69</v>
      </c>
      <c r="M11698" t="s">
        <v>69</v>
      </c>
      <c r="N11698">
        <v>125192.7</v>
      </c>
      <c r="O11698">
        <f t="shared" si="364"/>
        <v>34.775750000000002</v>
      </c>
      <c r="P11698">
        <v>383476.07</v>
      </c>
      <c r="Q11698">
        <f t="shared" si="365"/>
        <v>-106.52113055555556</v>
      </c>
      <c r="R11698">
        <v>5630</v>
      </c>
      <c r="S11698" t="s">
        <v>3514</v>
      </c>
      <c r="T11698" s="1">
        <v>37438</v>
      </c>
    </row>
    <row r="11699" spans="1:24" x14ac:dyDescent="0.3">
      <c r="A11699" t="s">
        <v>28977</v>
      </c>
      <c r="B11699" t="s">
        <v>22</v>
      </c>
      <c r="C11699" t="s">
        <v>57265</v>
      </c>
      <c r="D11699" t="s">
        <v>2644</v>
      </c>
      <c r="E11699" t="s">
        <v>17801</v>
      </c>
      <c r="F11699" t="s">
        <v>28739</v>
      </c>
      <c r="G11699" t="s">
        <v>28740</v>
      </c>
      <c r="H11699" t="s">
        <v>6416</v>
      </c>
      <c r="I11699" t="s">
        <v>28739</v>
      </c>
      <c r="J11699" t="s">
        <v>28975</v>
      </c>
      <c r="K11699" t="s">
        <v>28978</v>
      </c>
      <c r="L11699" t="s">
        <v>69</v>
      </c>
      <c r="M11699" t="s">
        <v>30</v>
      </c>
      <c r="N11699">
        <v>125135.202</v>
      </c>
      <c r="O11699">
        <f t="shared" si="364"/>
        <v>34.759778333333337</v>
      </c>
      <c r="P11699">
        <v>384283.09499999997</v>
      </c>
      <c r="Q11699">
        <f t="shared" si="365"/>
        <v>-106.74530416666666</v>
      </c>
      <c r="R11699">
        <v>4836</v>
      </c>
      <c r="S11699" t="s">
        <v>3514</v>
      </c>
      <c r="U11699" t="s">
        <v>34</v>
      </c>
      <c r="V11699" t="s">
        <v>34</v>
      </c>
      <c r="W11699" t="s">
        <v>34</v>
      </c>
      <c r="X11699" t="s">
        <v>34</v>
      </c>
    </row>
    <row r="11700" spans="1:24" x14ac:dyDescent="0.3">
      <c r="A11700" t="s">
        <v>28979</v>
      </c>
      <c r="B11700" t="s">
        <v>22</v>
      </c>
      <c r="C11700" t="s">
        <v>57266</v>
      </c>
      <c r="D11700" t="s">
        <v>2644</v>
      </c>
      <c r="E11700" t="s">
        <v>17801</v>
      </c>
      <c r="F11700" t="s">
        <v>28739</v>
      </c>
      <c r="G11700" t="s">
        <v>28740</v>
      </c>
      <c r="H11700" t="s">
        <v>28941</v>
      </c>
      <c r="I11700" t="s">
        <v>28739</v>
      </c>
      <c r="J11700" t="s">
        <v>14089</v>
      </c>
      <c r="K11700" t="s">
        <v>28980</v>
      </c>
      <c r="L11700" t="s">
        <v>30</v>
      </c>
      <c r="M11700" t="s">
        <v>30</v>
      </c>
      <c r="N11700">
        <v>118634.2</v>
      </c>
      <c r="O11700">
        <f t="shared" si="364"/>
        <v>32.953944444444446</v>
      </c>
      <c r="P11700">
        <v>372271.6</v>
      </c>
      <c r="Q11700">
        <f t="shared" si="365"/>
        <v>-103.40877777777777</v>
      </c>
      <c r="R11700">
        <v>3979</v>
      </c>
      <c r="S11700" t="s">
        <v>3514</v>
      </c>
      <c r="T11700" s="1">
        <v>20880</v>
      </c>
      <c r="U11700" t="s">
        <v>34</v>
      </c>
      <c r="V11700" t="s">
        <v>34</v>
      </c>
      <c r="W11700" t="s">
        <v>34</v>
      </c>
      <c r="X11700" t="s">
        <v>40</v>
      </c>
    </row>
    <row r="11701" spans="1:24" x14ac:dyDescent="0.3">
      <c r="A11701" t="s">
        <v>28981</v>
      </c>
      <c r="B11701" t="s">
        <v>110</v>
      </c>
      <c r="C11701" t="s">
        <v>57267</v>
      </c>
      <c r="D11701" t="s">
        <v>2644</v>
      </c>
      <c r="E11701" t="s">
        <v>17801</v>
      </c>
      <c r="F11701" t="s">
        <v>28739</v>
      </c>
      <c r="G11701" t="s">
        <v>28740</v>
      </c>
      <c r="H11701" t="s">
        <v>28941</v>
      </c>
      <c r="I11701" t="s">
        <v>28739</v>
      </c>
      <c r="J11701" t="s">
        <v>14089</v>
      </c>
      <c r="K11701" t="s">
        <v>28982</v>
      </c>
      <c r="L11701" t="s">
        <v>69</v>
      </c>
      <c r="M11701" t="s">
        <v>69</v>
      </c>
      <c r="N11701">
        <v>118675</v>
      </c>
      <c r="O11701">
        <f t="shared" si="364"/>
        <v>32.965277777777779</v>
      </c>
      <c r="P11701">
        <v>372046</v>
      </c>
      <c r="Q11701">
        <f t="shared" si="365"/>
        <v>-103.34611111111111</v>
      </c>
      <c r="R11701">
        <v>3925</v>
      </c>
      <c r="S11701" t="s">
        <v>3514</v>
      </c>
      <c r="T11701" s="1">
        <v>39934</v>
      </c>
    </row>
    <row r="11702" spans="1:24" x14ac:dyDescent="0.3">
      <c r="A11702" t="s">
        <v>28983</v>
      </c>
      <c r="B11702" t="s">
        <v>22</v>
      </c>
      <c r="C11702" t="s">
        <v>57268</v>
      </c>
      <c r="D11702" t="s">
        <v>2644</v>
      </c>
      <c r="E11702" t="s">
        <v>17801</v>
      </c>
      <c r="F11702" t="s">
        <v>28739</v>
      </c>
      <c r="G11702" t="s">
        <v>28740</v>
      </c>
      <c r="H11702" t="s">
        <v>28804</v>
      </c>
      <c r="I11702" t="s">
        <v>28739</v>
      </c>
      <c r="J11702" t="s">
        <v>28984</v>
      </c>
      <c r="K11702" t="s">
        <v>28984</v>
      </c>
      <c r="L11702" t="s">
        <v>30</v>
      </c>
      <c r="M11702" t="s">
        <v>30</v>
      </c>
      <c r="N11702">
        <v>122738.94500000001</v>
      </c>
      <c r="O11702">
        <f t="shared" si="364"/>
        <v>34.094151388888889</v>
      </c>
      <c r="P11702">
        <v>386269.81</v>
      </c>
      <c r="Q11702">
        <f t="shared" si="365"/>
        <v>-107.29716944444445</v>
      </c>
      <c r="R11702">
        <v>6727</v>
      </c>
      <c r="S11702" t="s">
        <v>3514</v>
      </c>
      <c r="T11702" s="1">
        <v>30621</v>
      </c>
      <c r="X11702" t="s">
        <v>40</v>
      </c>
    </row>
    <row r="11703" spans="1:24" x14ac:dyDescent="0.3">
      <c r="A11703" t="s">
        <v>28985</v>
      </c>
      <c r="B11703" t="s">
        <v>22</v>
      </c>
      <c r="C11703" t="s">
        <v>57269</v>
      </c>
      <c r="D11703" t="s">
        <v>2644</v>
      </c>
      <c r="E11703" t="s">
        <v>17801</v>
      </c>
      <c r="F11703" t="s">
        <v>28739</v>
      </c>
      <c r="G11703" t="s">
        <v>28740</v>
      </c>
      <c r="H11703" t="s">
        <v>28804</v>
      </c>
      <c r="I11703" t="s">
        <v>28739</v>
      </c>
      <c r="J11703" t="s">
        <v>28984</v>
      </c>
      <c r="K11703" t="s">
        <v>28986</v>
      </c>
      <c r="L11703" t="s">
        <v>69</v>
      </c>
      <c r="M11703" t="s">
        <v>69</v>
      </c>
      <c r="N11703">
        <v>122751</v>
      </c>
      <c r="O11703">
        <f t="shared" si="364"/>
        <v>34.097499999999997</v>
      </c>
      <c r="P11703">
        <v>386271</v>
      </c>
      <c r="Q11703">
        <f t="shared" si="365"/>
        <v>-107.2975</v>
      </c>
      <c r="R11703">
        <v>6676</v>
      </c>
      <c r="S11703" t="s">
        <v>3514</v>
      </c>
      <c r="T11703" s="1">
        <v>38596</v>
      </c>
    </row>
    <row r="11704" spans="1:24" x14ac:dyDescent="0.3">
      <c r="A11704" t="s">
        <v>28987</v>
      </c>
      <c r="B11704" t="s">
        <v>22</v>
      </c>
      <c r="C11704" t="s">
        <v>57270</v>
      </c>
      <c r="D11704" t="s">
        <v>2644</v>
      </c>
      <c r="E11704" t="s">
        <v>17801</v>
      </c>
      <c r="F11704" t="s">
        <v>28739</v>
      </c>
      <c r="G11704" t="s">
        <v>28740</v>
      </c>
      <c r="H11704" t="s">
        <v>28908</v>
      </c>
      <c r="I11704" t="s">
        <v>28739</v>
      </c>
      <c r="J11704" t="s">
        <v>28988</v>
      </c>
      <c r="K11704" t="s">
        <v>28989</v>
      </c>
      <c r="L11704" t="s">
        <v>69</v>
      </c>
      <c r="M11704" t="s">
        <v>69</v>
      </c>
      <c r="N11704">
        <v>125180.23</v>
      </c>
      <c r="O11704">
        <f t="shared" si="364"/>
        <v>34.772286111111107</v>
      </c>
      <c r="P11704">
        <v>373881.87900000002</v>
      </c>
      <c r="Q11704">
        <f t="shared" si="365"/>
        <v>-103.8560775</v>
      </c>
      <c r="R11704">
        <v>4858</v>
      </c>
      <c r="S11704" t="s">
        <v>3514</v>
      </c>
      <c r="T11704" s="1">
        <v>24473</v>
      </c>
    </row>
    <row r="11705" spans="1:24" x14ac:dyDescent="0.3">
      <c r="A11705" t="s">
        <v>28990</v>
      </c>
      <c r="B11705" t="s">
        <v>110</v>
      </c>
      <c r="C11705" t="s">
        <v>57271</v>
      </c>
      <c r="D11705" t="s">
        <v>2644</v>
      </c>
      <c r="E11705" t="s">
        <v>17801</v>
      </c>
      <c r="F11705" t="s">
        <v>28739</v>
      </c>
      <c r="G11705" t="s">
        <v>28740</v>
      </c>
      <c r="H11705" t="s">
        <v>7048</v>
      </c>
      <c r="I11705" t="s">
        <v>28739</v>
      </c>
      <c r="J11705" t="s">
        <v>28991</v>
      </c>
      <c r="K11705" t="s">
        <v>28992</v>
      </c>
      <c r="L11705" t="s">
        <v>30</v>
      </c>
      <c r="M11705" t="s">
        <v>69</v>
      </c>
      <c r="N11705">
        <v>119385.307</v>
      </c>
      <c r="O11705">
        <f t="shared" si="364"/>
        <v>33.162585277777779</v>
      </c>
      <c r="P11705">
        <v>380751.95400000003</v>
      </c>
      <c r="Q11705">
        <f t="shared" si="365"/>
        <v>-105.76443166666668</v>
      </c>
      <c r="R11705">
        <v>6660</v>
      </c>
      <c r="S11705" t="s">
        <v>3514</v>
      </c>
      <c r="T11705" s="1">
        <v>29434</v>
      </c>
    </row>
    <row r="11706" spans="1:24" x14ac:dyDescent="0.3">
      <c r="A11706" t="s">
        <v>28993</v>
      </c>
      <c r="B11706" t="s">
        <v>22</v>
      </c>
      <c r="C11706" t="s">
        <v>57272</v>
      </c>
      <c r="D11706" t="s">
        <v>2644</v>
      </c>
      <c r="E11706" t="s">
        <v>17801</v>
      </c>
      <c r="F11706" t="s">
        <v>28739</v>
      </c>
      <c r="G11706" t="s">
        <v>28740</v>
      </c>
      <c r="H11706" t="s">
        <v>3372</v>
      </c>
      <c r="I11706" t="s">
        <v>28739</v>
      </c>
      <c r="J11706" t="s">
        <v>28994</v>
      </c>
      <c r="K11706" t="s">
        <v>28995</v>
      </c>
      <c r="L11706" t="s">
        <v>69</v>
      </c>
      <c r="M11706" t="s">
        <v>69</v>
      </c>
      <c r="N11706">
        <v>118130.99</v>
      </c>
      <c r="O11706">
        <f t="shared" si="364"/>
        <v>32.814163888888892</v>
      </c>
      <c r="P11706">
        <v>388583.99</v>
      </c>
      <c r="Q11706">
        <f t="shared" si="365"/>
        <v>-107.93999722222222</v>
      </c>
      <c r="R11706">
        <v>5800</v>
      </c>
      <c r="S11706" t="s">
        <v>3514</v>
      </c>
      <c r="T11706" s="1">
        <v>36831</v>
      </c>
    </row>
    <row r="11707" spans="1:24" x14ac:dyDescent="0.3">
      <c r="A11707" t="s">
        <v>28996</v>
      </c>
      <c r="B11707" t="s">
        <v>22</v>
      </c>
      <c r="C11707" t="s">
        <v>57273</v>
      </c>
      <c r="D11707" t="s">
        <v>2644</v>
      </c>
      <c r="E11707" t="s">
        <v>17801</v>
      </c>
      <c r="F11707" t="s">
        <v>28739</v>
      </c>
      <c r="G11707" t="s">
        <v>28740</v>
      </c>
      <c r="H11707" t="s">
        <v>6342</v>
      </c>
      <c r="I11707" t="s">
        <v>28739</v>
      </c>
      <c r="J11707" t="s">
        <v>28997</v>
      </c>
      <c r="K11707" t="s">
        <v>28998</v>
      </c>
      <c r="L11707" t="s">
        <v>69</v>
      </c>
      <c r="M11707" t="s">
        <v>69</v>
      </c>
      <c r="N11707">
        <v>125720.186</v>
      </c>
      <c r="O11707">
        <f t="shared" si="364"/>
        <v>34.922273888888888</v>
      </c>
      <c r="P11707">
        <v>382202.08399999997</v>
      </c>
      <c r="Q11707">
        <f t="shared" si="365"/>
        <v>-106.16724555555555</v>
      </c>
      <c r="R11707">
        <v>6500</v>
      </c>
      <c r="S11707" t="s">
        <v>3514</v>
      </c>
      <c r="T11707" s="1">
        <v>33909</v>
      </c>
    </row>
    <row r="11708" spans="1:24" x14ac:dyDescent="0.3">
      <c r="A11708" t="s">
        <v>28999</v>
      </c>
      <c r="B11708" t="s">
        <v>22</v>
      </c>
      <c r="C11708" s="2">
        <v>0</v>
      </c>
      <c r="D11708" t="s">
        <v>2644</v>
      </c>
      <c r="E11708" t="s">
        <v>17801</v>
      </c>
      <c r="F11708" t="s">
        <v>28739</v>
      </c>
      <c r="G11708" t="s">
        <v>28740</v>
      </c>
      <c r="H11708" t="s">
        <v>6342</v>
      </c>
      <c r="I11708" t="s">
        <v>28739</v>
      </c>
      <c r="J11708" t="s">
        <v>28997</v>
      </c>
      <c r="K11708" t="s">
        <v>28997</v>
      </c>
      <c r="L11708" t="s">
        <v>30</v>
      </c>
      <c r="M11708" t="s">
        <v>30</v>
      </c>
      <c r="N11708">
        <v>125921.4</v>
      </c>
      <c r="O11708">
        <f t="shared" si="364"/>
        <v>34.978166666666667</v>
      </c>
      <c r="P11708">
        <v>381600.1</v>
      </c>
      <c r="Q11708">
        <f t="shared" si="365"/>
        <v>-106.00002777777777</v>
      </c>
      <c r="R11708">
        <v>6204</v>
      </c>
      <c r="S11708" t="s">
        <v>3514</v>
      </c>
      <c r="T11708" s="1">
        <v>24593</v>
      </c>
      <c r="U11708" t="s">
        <v>34</v>
      </c>
      <c r="V11708" t="s">
        <v>34</v>
      </c>
      <c r="W11708" t="s">
        <v>34</v>
      </c>
      <c r="X11708" t="s">
        <v>40</v>
      </c>
    </row>
    <row r="11709" spans="1:24" x14ac:dyDescent="0.3">
      <c r="A11709" t="s">
        <v>29000</v>
      </c>
      <c r="B11709" t="s">
        <v>110</v>
      </c>
      <c r="C11709" t="s">
        <v>57274</v>
      </c>
      <c r="D11709" t="s">
        <v>2644</v>
      </c>
      <c r="E11709" t="s">
        <v>17801</v>
      </c>
      <c r="F11709" t="s">
        <v>28739</v>
      </c>
      <c r="G11709" t="s">
        <v>28740</v>
      </c>
      <c r="H11709" t="s">
        <v>13846</v>
      </c>
      <c r="I11709" t="s">
        <v>28739</v>
      </c>
      <c r="J11709" t="s">
        <v>29001</v>
      </c>
      <c r="K11709" t="s">
        <v>29002</v>
      </c>
      <c r="L11709" t="s">
        <v>30</v>
      </c>
      <c r="M11709" t="s">
        <v>30</v>
      </c>
      <c r="N11709">
        <v>128816.8</v>
      </c>
      <c r="O11709">
        <f t="shared" si="364"/>
        <v>35.782444444444444</v>
      </c>
      <c r="P11709">
        <v>374248.9</v>
      </c>
      <c r="Q11709">
        <f t="shared" si="365"/>
        <v>-103.95802777777779</v>
      </c>
      <c r="R11709">
        <v>5590</v>
      </c>
      <c r="S11709" t="s">
        <v>3514</v>
      </c>
      <c r="T11709" s="1">
        <v>39661</v>
      </c>
    </row>
    <row r="11710" spans="1:24" x14ac:dyDescent="0.3">
      <c r="A11710" t="s">
        <v>29003</v>
      </c>
      <c r="B11710" t="s">
        <v>22</v>
      </c>
      <c r="C11710" t="s">
        <v>57275</v>
      </c>
      <c r="D11710" t="s">
        <v>2644</v>
      </c>
      <c r="E11710" t="s">
        <v>17801</v>
      </c>
      <c r="F11710" t="s">
        <v>28739</v>
      </c>
      <c r="G11710" t="s">
        <v>28740</v>
      </c>
      <c r="H11710" t="s">
        <v>6342</v>
      </c>
      <c r="I11710" t="s">
        <v>28739</v>
      </c>
      <c r="J11710" t="s">
        <v>29004</v>
      </c>
      <c r="K11710" t="s">
        <v>29005</v>
      </c>
      <c r="L11710" t="s">
        <v>30</v>
      </c>
      <c r="M11710" t="s">
        <v>30</v>
      </c>
      <c r="N11710">
        <v>124320</v>
      </c>
      <c r="O11710">
        <f t="shared" si="364"/>
        <v>34.533333333333331</v>
      </c>
      <c r="P11710">
        <v>382406</v>
      </c>
      <c r="Q11710">
        <f t="shared" si="365"/>
        <v>-106.22388888888889</v>
      </c>
      <c r="R11710">
        <v>6492</v>
      </c>
      <c r="S11710" t="s">
        <v>3514</v>
      </c>
      <c r="T11710" s="1">
        <v>23651</v>
      </c>
      <c r="U11710" t="s">
        <v>34</v>
      </c>
      <c r="V11710" t="s">
        <v>34</v>
      </c>
      <c r="W11710" t="s">
        <v>34</v>
      </c>
      <c r="X11710" t="s">
        <v>40</v>
      </c>
    </row>
    <row r="11711" spans="1:24" x14ac:dyDescent="0.3">
      <c r="A11711" t="s">
        <v>29006</v>
      </c>
      <c r="B11711" t="s">
        <v>22</v>
      </c>
      <c r="C11711" t="s">
        <v>57276</v>
      </c>
      <c r="D11711" t="s">
        <v>2644</v>
      </c>
      <c r="E11711" t="s">
        <v>17801</v>
      </c>
      <c r="F11711" t="s">
        <v>28739</v>
      </c>
      <c r="G11711" t="s">
        <v>28740</v>
      </c>
      <c r="H11711" t="s">
        <v>28908</v>
      </c>
      <c r="I11711" t="s">
        <v>28739</v>
      </c>
      <c r="J11711" t="s">
        <v>29007</v>
      </c>
      <c r="K11711" t="s">
        <v>29008</v>
      </c>
      <c r="L11711" t="s">
        <v>69</v>
      </c>
      <c r="M11711" t="s">
        <v>69</v>
      </c>
      <c r="N11711">
        <v>128069</v>
      </c>
      <c r="O11711">
        <f t="shared" si="364"/>
        <v>35.574722222222221</v>
      </c>
      <c r="P11711">
        <v>371834</v>
      </c>
      <c r="Q11711">
        <f t="shared" si="365"/>
        <v>-103.28722222222223</v>
      </c>
      <c r="R11711">
        <v>4255</v>
      </c>
      <c r="S11711" t="s">
        <v>3514</v>
      </c>
      <c r="T11711" s="1">
        <v>31382</v>
      </c>
    </row>
    <row r="11712" spans="1:24" x14ac:dyDescent="0.3">
      <c r="A11712" t="s">
        <v>29009</v>
      </c>
      <c r="B11712" t="s">
        <v>22</v>
      </c>
      <c r="C11712" t="s">
        <v>57277</v>
      </c>
      <c r="D11712" t="s">
        <v>2644</v>
      </c>
      <c r="E11712" t="s">
        <v>17801</v>
      </c>
      <c r="F11712" t="s">
        <v>28739</v>
      </c>
      <c r="G11712" t="s">
        <v>28740</v>
      </c>
      <c r="H11712" t="s">
        <v>1290</v>
      </c>
      <c r="I11712" t="s">
        <v>28739</v>
      </c>
      <c r="J11712" t="s">
        <v>29010</v>
      </c>
      <c r="K11712" t="s">
        <v>29011</v>
      </c>
      <c r="L11712" t="s">
        <v>30</v>
      </c>
      <c r="M11712" t="s">
        <v>30</v>
      </c>
      <c r="N11712">
        <v>132509.845</v>
      </c>
      <c r="O11712">
        <f t="shared" si="364"/>
        <v>36.808290277777779</v>
      </c>
      <c r="P11712">
        <v>387549.41</v>
      </c>
      <c r="Q11712">
        <f t="shared" si="365"/>
        <v>-107.65261388888888</v>
      </c>
      <c r="R11712">
        <v>6478</v>
      </c>
      <c r="S11712" t="s">
        <v>3606</v>
      </c>
      <c r="U11712" t="s">
        <v>34</v>
      </c>
      <c r="V11712" t="s">
        <v>34</v>
      </c>
      <c r="W11712" t="s">
        <v>34</v>
      </c>
      <c r="X11712" t="s">
        <v>40</v>
      </c>
    </row>
    <row r="11713" spans="1:24" x14ac:dyDescent="0.3">
      <c r="A11713" t="s">
        <v>29012</v>
      </c>
      <c r="B11713" t="s">
        <v>22</v>
      </c>
      <c r="C11713" t="s">
        <v>57278</v>
      </c>
      <c r="D11713" t="s">
        <v>2644</v>
      </c>
      <c r="E11713" t="s">
        <v>17801</v>
      </c>
      <c r="F11713" t="s">
        <v>28739</v>
      </c>
      <c r="G11713" t="s">
        <v>28740</v>
      </c>
      <c r="H11713" t="s">
        <v>28937</v>
      </c>
      <c r="I11713" t="s">
        <v>28739</v>
      </c>
      <c r="J11713" t="s">
        <v>29013</v>
      </c>
      <c r="K11713" t="s">
        <v>29014</v>
      </c>
      <c r="L11713" t="s">
        <v>69</v>
      </c>
      <c r="M11713" t="s">
        <v>69</v>
      </c>
      <c r="N11713">
        <v>116795.325</v>
      </c>
      <c r="O11713">
        <f t="shared" si="364"/>
        <v>32.443145833333332</v>
      </c>
      <c r="P11713">
        <v>384047.00699999998</v>
      </c>
      <c r="Q11713">
        <f t="shared" si="365"/>
        <v>-106.67972416666666</v>
      </c>
      <c r="R11713">
        <v>4440</v>
      </c>
      <c r="S11713" t="s">
        <v>3514</v>
      </c>
    </row>
    <row r="11714" spans="1:24" x14ac:dyDescent="0.3">
      <c r="A11714" t="s">
        <v>29015</v>
      </c>
      <c r="B11714" t="s">
        <v>22</v>
      </c>
      <c r="C11714" t="s">
        <v>57279</v>
      </c>
      <c r="D11714" t="s">
        <v>2644</v>
      </c>
      <c r="E11714" t="s">
        <v>17801</v>
      </c>
      <c r="F11714" t="s">
        <v>28739</v>
      </c>
      <c r="G11714" t="s">
        <v>28740</v>
      </c>
      <c r="H11714" t="s">
        <v>3121</v>
      </c>
      <c r="I11714" t="s">
        <v>28739</v>
      </c>
      <c r="J11714" t="s">
        <v>29016</v>
      </c>
      <c r="K11714" t="s">
        <v>29017</v>
      </c>
      <c r="L11714" t="s">
        <v>494</v>
      </c>
      <c r="M11714" t="s">
        <v>69</v>
      </c>
      <c r="N11714">
        <v>120580.269</v>
      </c>
      <c r="O11714">
        <f t="shared" si="364"/>
        <v>33.49451916666667</v>
      </c>
      <c r="P11714">
        <v>382262.00099999999</v>
      </c>
      <c r="Q11714">
        <f t="shared" si="365"/>
        <v>-106.18388916666666</v>
      </c>
      <c r="R11714">
        <v>4500</v>
      </c>
      <c r="S11714" t="s">
        <v>3513</v>
      </c>
      <c r="T11714" s="1">
        <v>28034</v>
      </c>
      <c r="X11714" t="s">
        <v>40</v>
      </c>
    </row>
    <row r="11715" spans="1:24" x14ac:dyDescent="0.3">
      <c r="A11715" t="s">
        <v>29018</v>
      </c>
      <c r="B11715" t="s">
        <v>110</v>
      </c>
      <c r="C11715" t="s">
        <v>57280</v>
      </c>
      <c r="D11715" t="s">
        <v>2644</v>
      </c>
      <c r="E11715" t="s">
        <v>17801</v>
      </c>
      <c r="F11715" t="s">
        <v>28739</v>
      </c>
      <c r="G11715" t="s">
        <v>28740</v>
      </c>
      <c r="H11715" t="s">
        <v>6416</v>
      </c>
      <c r="I11715" t="s">
        <v>28739</v>
      </c>
      <c r="J11715" t="s">
        <v>29019</v>
      </c>
      <c r="K11715" t="s">
        <v>29020</v>
      </c>
      <c r="L11715" t="s">
        <v>69</v>
      </c>
      <c r="M11715" t="s">
        <v>69</v>
      </c>
      <c r="N11715">
        <v>125390</v>
      </c>
      <c r="O11715">
        <f t="shared" ref="O11715:O11778" si="366">N11715/3600</f>
        <v>34.830555555555556</v>
      </c>
      <c r="P11715">
        <v>384039</v>
      </c>
      <c r="Q11715">
        <f t="shared" ref="Q11715:Q11778" si="367">P11715/3600 * -1</f>
        <v>-106.67749999999999</v>
      </c>
      <c r="R11715">
        <v>4860</v>
      </c>
      <c r="S11715" t="s">
        <v>3514</v>
      </c>
      <c r="T11715" s="1">
        <v>35796</v>
      </c>
    </row>
    <row r="11716" spans="1:24" x14ac:dyDescent="0.3">
      <c r="A11716" t="s">
        <v>29021</v>
      </c>
      <c r="B11716" t="s">
        <v>22</v>
      </c>
      <c r="C11716" t="s">
        <v>57281</v>
      </c>
      <c r="D11716" t="s">
        <v>2644</v>
      </c>
      <c r="E11716" t="s">
        <v>17801</v>
      </c>
      <c r="F11716" t="s">
        <v>28739</v>
      </c>
      <c r="G11716" t="s">
        <v>28740</v>
      </c>
      <c r="H11716" t="s">
        <v>3121</v>
      </c>
      <c r="I11716" t="s">
        <v>28739</v>
      </c>
      <c r="J11716" t="s">
        <v>3983</v>
      </c>
      <c r="K11716" t="s">
        <v>29022</v>
      </c>
      <c r="L11716" t="s">
        <v>69</v>
      </c>
      <c r="M11716" t="s">
        <v>69</v>
      </c>
      <c r="N11716">
        <v>120042.33100000001</v>
      </c>
      <c r="O11716">
        <f t="shared" si="366"/>
        <v>33.345091944444448</v>
      </c>
      <c r="P11716">
        <v>378646.93699999998</v>
      </c>
      <c r="Q11716">
        <f t="shared" si="367"/>
        <v>-105.17970472222221</v>
      </c>
      <c r="R11716">
        <v>5056</v>
      </c>
      <c r="S11716" t="s">
        <v>3514</v>
      </c>
      <c r="T11716" s="1">
        <v>18354</v>
      </c>
    </row>
    <row r="11717" spans="1:24" x14ac:dyDescent="0.3">
      <c r="A11717" t="s">
        <v>29023</v>
      </c>
      <c r="B11717" t="s">
        <v>22</v>
      </c>
      <c r="C11717" t="s">
        <v>57282</v>
      </c>
      <c r="D11717" t="s">
        <v>2644</v>
      </c>
      <c r="E11717" t="s">
        <v>17801</v>
      </c>
      <c r="F11717" t="s">
        <v>28739</v>
      </c>
      <c r="G11717" t="s">
        <v>28740</v>
      </c>
      <c r="H11717" t="s">
        <v>3121</v>
      </c>
      <c r="I11717" t="s">
        <v>28739</v>
      </c>
      <c r="J11717" t="s">
        <v>3983</v>
      </c>
      <c r="K11717" t="s">
        <v>29024</v>
      </c>
      <c r="L11717" t="s">
        <v>69</v>
      </c>
      <c r="M11717" t="s">
        <v>69</v>
      </c>
      <c r="N11717">
        <v>119412.34699999999</v>
      </c>
      <c r="O11717">
        <f t="shared" si="366"/>
        <v>33.170096388888886</v>
      </c>
      <c r="P11717">
        <v>378481.92700000003</v>
      </c>
      <c r="Q11717">
        <f t="shared" si="367"/>
        <v>-105.13386861111111</v>
      </c>
      <c r="R11717">
        <v>5524</v>
      </c>
      <c r="S11717" t="s">
        <v>3514</v>
      </c>
      <c r="T11717" s="1">
        <v>22494</v>
      </c>
    </row>
    <row r="11718" spans="1:24" x14ac:dyDescent="0.3">
      <c r="A11718" t="s">
        <v>29025</v>
      </c>
      <c r="B11718" t="s">
        <v>22</v>
      </c>
      <c r="C11718" t="s">
        <v>57283</v>
      </c>
      <c r="D11718" t="s">
        <v>2644</v>
      </c>
      <c r="E11718" t="s">
        <v>17801</v>
      </c>
      <c r="F11718" t="s">
        <v>28739</v>
      </c>
      <c r="G11718" t="s">
        <v>28740</v>
      </c>
      <c r="H11718" t="s">
        <v>28782</v>
      </c>
      <c r="I11718" t="s">
        <v>28739</v>
      </c>
      <c r="J11718" t="s">
        <v>29026</v>
      </c>
      <c r="K11718" t="s">
        <v>29027</v>
      </c>
      <c r="L11718" t="s">
        <v>69</v>
      </c>
      <c r="M11718" t="s">
        <v>69</v>
      </c>
      <c r="N11718">
        <v>124117</v>
      </c>
      <c r="O11718">
        <f t="shared" si="366"/>
        <v>34.476944444444442</v>
      </c>
      <c r="P11718">
        <v>388912</v>
      </c>
      <c r="Q11718">
        <f t="shared" si="367"/>
        <v>-108.03111111111112</v>
      </c>
      <c r="R11718">
        <v>7253</v>
      </c>
      <c r="S11718" t="s">
        <v>3514</v>
      </c>
      <c r="T11718" s="1">
        <v>39995</v>
      </c>
    </row>
    <row r="11719" spans="1:24" x14ac:dyDescent="0.3">
      <c r="A11719" t="s">
        <v>29028</v>
      </c>
      <c r="B11719" t="s">
        <v>2780</v>
      </c>
      <c r="C11719" t="s">
        <v>57284</v>
      </c>
      <c r="D11719" t="s">
        <v>2644</v>
      </c>
      <c r="E11719" t="s">
        <v>17801</v>
      </c>
      <c r="F11719" t="s">
        <v>28739</v>
      </c>
      <c r="G11719" t="s">
        <v>28740</v>
      </c>
      <c r="H11719" t="s">
        <v>28782</v>
      </c>
      <c r="I11719" t="s">
        <v>28739</v>
      </c>
      <c r="J11719" t="s">
        <v>29026</v>
      </c>
      <c r="K11719" t="s">
        <v>29029</v>
      </c>
      <c r="L11719" t="s">
        <v>69</v>
      </c>
      <c r="M11719" t="s">
        <v>69</v>
      </c>
      <c r="N11719">
        <v>124186.35</v>
      </c>
      <c r="O11719">
        <f t="shared" si="366"/>
        <v>34.496208333333335</v>
      </c>
      <c r="P11719">
        <v>388907</v>
      </c>
      <c r="Q11719">
        <f t="shared" si="367"/>
        <v>-108.02972222222222</v>
      </c>
      <c r="R11719">
        <v>7600</v>
      </c>
      <c r="S11719" t="s">
        <v>3514</v>
      </c>
      <c r="T11719" s="1">
        <v>39569</v>
      </c>
    </row>
    <row r="11720" spans="1:24" x14ac:dyDescent="0.3">
      <c r="A11720" t="s">
        <v>29030</v>
      </c>
      <c r="B11720" t="s">
        <v>22</v>
      </c>
      <c r="C11720" t="s">
        <v>57285</v>
      </c>
      <c r="D11720" t="s">
        <v>2644</v>
      </c>
      <c r="E11720" t="s">
        <v>17801</v>
      </c>
      <c r="F11720" t="s">
        <v>28739</v>
      </c>
      <c r="G11720" t="s">
        <v>28740</v>
      </c>
      <c r="H11720" t="s">
        <v>28782</v>
      </c>
      <c r="I11720" t="s">
        <v>28739</v>
      </c>
      <c r="J11720" t="s">
        <v>29026</v>
      </c>
      <c r="K11720" t="s">
        <v>29031</v>
      </c>
      <c r="L11720" t="s">
        <v>69</v>
      </c>
      <c r="M11720" t="s">
        <v>69</v>
      </c>
      <c r="N11720">
        <v>122620.202</v>
      </c>
      <c r="O11720">
        <f t="shared" si="366"/>
        <v>34.061167222222224</v>
      </c>
      <c r="P11720">
        <v>389147.20600000001</v>
      </c>
      <c r="Q11720">
        <f t="shared" si="367"/>
        <v>-108.09644611111111</v>
      </c>
      <c r="R11720">
        <v>7250</v>
      </c>
      <c r="S11720" t="s">
        <v>3514</v>
      </c>
      <c r="T11720" s="1">
        <v>30437</v>
      </c>
    </row>
    <row r="11721" spans="1:24" x14ac:dyDescent="0.3">
      <c r="A11721" t="s">
        <v>29032</v>
      </c>
      <c r="B11721" t="s">
        <v>22</v>
      </c>
      <c r="C11721" t="s">
        <v>57286</v>
      </c>
      <c r="D11721" t="s">
        <v>2644</v>
      </c>
      <c r="E11721" t="s">
        <v>17801</v>
      </c>
      <c r="F11721" t="s">
        <v>28739</v>
      </c>
      <c r="G11721" t="s">
        <v>28740</v>
      </c>
      <c r="H11721" t="s">
        <v>28782</v>
      </c>
      <c r="I11721" t="s">
        <v>28739</v>
      </c>
      <c r="J11721" t="s">
        <v>29026</v>
      </c>
      <c r="K11721" t="s">
        <v>29033</v>
      </c>
      <c r="L11721" t="s">
        <v>69</v>
      </c>
      <c r="M11721" t="s">
        <v>69</v>
      </c>
      <c r="N11721">
        <v>123672.194</v>
      </c>
      <c r="O11721">
        <f t="shared" si="366"/>
        <v>34.353387222222224</v>
      </c>
      <c r="P11721">
        <v>389384.223</v>
      </c>
      <c r="Q11721">
        <f t="shared" si="367"/>
        <v>-108.16228416666667</v>
      </c>
      <c r="R11721">
        <v>7531</v>
      </c>
      <c r="S11721" t="s">
        <v>3514</v>
      </c>
      <c r="T11721" s="1">
        <v>30468</v>
      </c>
      <c r="U11721" t="s">
        <v>34</v>
      </c>
      <c r="V11721" t="s">
        <v>34</v>
      </c>
      <c r="W11721" t="s">
        <v>34</v>
      </c>
      <c r="X11721" t="s">
        <v>34</v>
      </c>
    </row>
    <row r="11722" spans="1:24" x14ac:dyDescent="0.3">
      <c r="A11722" t="s">
        <v>29034</v>
      </c>
      <c r="B11722" t="s">
        <v>22</v>
      </c>
      <c r="C11722" t="s">
        <v>57287</v>
      </c>
      <c r="D11722" t="s">
        <v>2644</v>
      </c>
      <c r="E11722" t="s">
        <v>17801</v>
      </c>
      <c r="F11722" t="s">
        <v>28739</v>
      </c>
      <c r="G11722" t="s">
        <v>28740</v>
      </c>
      <c r="H11722" t="s">
        <v>28782</v>
      </c>
      <c r="I11722" t="s">
        <v>28739</v>
      </c>
      <c r="J11722" t="s">
        <v>29026</v>
      </c>
      <c r="K11722" t="s">
        <v>29035</v>
      </c>
      <c r="L11722" t="s">
        <v>69</v>
      </c>
      <c r="M11722" t="s">
        <v>69</v>
      </c>
      <c r="N11722">
        <v>123894.66</v>
      </c>
      <c r="O11722">
        <f t="shared" si="366"/>
        <v>34.415183333333331</v>
      </c>
      <c r="P11722">
        <v>389077.2</v>
      </c>
      <c r="Q11722">
        <f t="shared" si="367"/>
        <v>-108.077</v>
      </c>
      <c r="R11722">
        <v>7420</v>
      </c>
      <c r="S11722" t="s">
        <v>3514</v>
      </c>
      <c r="T11722" s="1">
        <v>34820</v>
      </c>
    </row>
    <row r="11723" spans="1:24" x14ac:dyDescent="0.3">
      <c r="A11723" t="s">
        <v>29036</v>
      </c>
      <c r="B11723" t="s">
        <v>22</v>
      </c>
      <c r="C11723" t="s">
        <v>57288</v>
      </c>
      <c r="D11723" t="s">
        <v>2644</v>
      </c>
      <c r="E11723" t="s">
        <v>17801</v>
      </c>
      <c r="F11723" t="s">
        <v>28739</v>
      </c>
      <c r="G11723" t="s">
        <v>28740</v>
      </c>
      <c r="H11723" t="s">
        <v>28775</v>
      </c>
      <c r="I11723" t="s">
        <v>28739</v>
      </c>
      <c r="J11723" t="s">
        <v>29037</v>
      </c>
      <c r="K11723" t="s">
        <v>29038</v>
      </c>
      <c r="L11723" t="s">
        <v>69</v>
      </c>
      <c r="M11723" t="s">
        <v>69</v>
      </c>
      <c r="N11723">
        <v>114972.333</v>
      </c>
      <c r="O11723">
        <f t="shared" si="366"/>
        <v>31.936759166666665</v>
      </c>
      <c r="P11723">
        <v>390732.17499999999</v>
      </c>
      <c r="Q11723">
        <f t="shared" si="367"/>
        <v>-108.53671527777777</v>
      </c>
      <c r="R11723">
        <v>4519</v>
      </c>
      <c r="S11723" t="s">
        <v>2913</v>
      </c>
      <c r="T11723" s="1">
        <v>28672</v>
      </c>
    </row>
    <row r="11724" spans="1:24" x14ac:dyDescent="0.3">
      <c r="A11724" t="s">
        <v>29039</v>
      </c>
      <c r="B11724" t="s">
        <v>110</v>
      </c>
      <c r="C11724" t="s">
        <v>57289</v>
      </c>
      <c r="D11724" t="s">
        <v>2644</v>
      </c>
      <c r="E11724" t="s">
        <v>17801</v>
      </c>
      <c r="F11724" t="s">
        <v>28739</v>
      </c>
      <c r="G11724" t="s">
        <v>28740</v>
      </c>
      <c r="H11724" t="s">
        <v>28775</v>
      </c>
      <c r="I11724" t="s">
        <v>28739</v>
      </c>
      <c r="J11724" t="s">
        <v>29037</v>
      </c>
      <c r="K11724" t="s">
        <v>29040</v>
      </c>
      <c r="L11724" t="s">
        <v>69</v>
      </c>
      <c r="M11724" t="s">
        <v>69</v>
      </c>
      <c r="N11724">
        <v>114892.33500000001</v>
      </c>
      <c r="O11724">
        <f t="shared" si="366"/>
        <v>31.914537500000002</v>
      </c>
      <c r="P11724">
        <v>390724.17499999999</v>
      </c>
      <c r="Q11724">
        <f t="shared" si="367"/>
        <v>-108.53449305555556</v>
      </c>
      <c r="R11724">
        <v>4506</v>
      </c>
      <c r="S11724" t="s">
        <v>2913</v>
      </c>
      <c r="T11724" s="1">
        <v>27515</v>
      </c>
    </row>
    <row r="11725" spans="1:24" x14ac:dyDescent="0.3">
      <c r="A11725" t="s">
        <v>29041</v>
      </c>
      <c r="B11725" t="s">
        <v>22</v>
      </c>
      <c r="C11725" t="s">
        <v>57290</v>
      </c>
      <c r="D11725" t="s">
        <v>2644</v>
      </c>
      <c r="E11725" t="s">
        <v>17801</v>
      </c>
      <c r="F11725" t="s">
        <v>28739</v>
      </c>
      <c r="G11725" t="s">
        <v>28740</v>
      </c>
      <c r="H11725" t="s">
        <v>4020</v>
      </c>
      <c r="I11725" t="s">
        <v>28739</v>
      </c>
      <c r="J11725" t="s">
        <v>29042</v>
      </c>
      <c r="K11725" t="s">
        <v>29043</v>
      </c>
      <c r="L11725" t="s">
        <v>30</v>
      </c>
      <c r="M11725" t="s">
        <v>30</v>
      </c>
      <c r="N11725">
        <v>122923.7</v>
      </c>
      <c r="O11725">
        <f t="shared" si="366"/>
        <v>34.145472222222224</v>
      </c>
      <c r="P11725">
        <v>372277.2</v>
      </c>
      <c r="Q11725">
        <f t="shared" si="367"/>
        <v>-103.41033333333334</v>
      </c>
      <c r="R11725">
        <v>4077</v>
      </c>
      <c r="S11725" t="s">
        <v>3514</v>
      </c>
      <c r="T11725" s="1">
        <v>32721</v>
      </c>
    </row>
    <row r="11726" spans="1:24" x14ac:dyDescent="0.3">
      <c r="A11726" t="s">
        <v>29044</v>
      </c>
      <c r="B11726" t="s">
        <v>110</v>
      </c>
      <c r="C11726" t="s">
        <v>57291</v>
      </c>
      <c r="D11726" t="s">
        <v>2644</v>
      </c>
      <c r="E11726" t="s">
        <v>17801</v>
      </c>
      <c r="F11726" t="s">
        <v>28739</v>
      </c>
      <c r="G11726" t="s">
        <v>28740</v>
      </c>
      <c r="H11726" t="s">
        <v>28782</v>
      </c>
      <c r="I11726" t="s">
        <v>28739</v>
      </c>
      <c r="J11726" t="s">
        <v>29045</v>
      </c>
      <c r="K11726" t="s">
        <v>29046</v>
      </c>
      <c r="L11726" t="s">
        <v>30</v>
      </c>
      <c r="M11726" t="s">
        <v>30</v>
      </c>
      <c r="N11726">
        <v>123536.6</v>
      </c>
      <c r="O11726">
        <f t="shared" si="366"/>
        <v>34.315722222222227</v>
      </c>
      <c r="P11726">
        <v>389915.6</v>
      </c>
      <c r="Q11726">
        <f t="shared" si="367"/>
        <v>-108.30988888888888</v>
      </c>
      <c r="R11726">
        <v>7205</v>
      </c>
      <c r="S11726" t="s">
        <v>3514</v>
      </c>
      <c r="T11726" s="1">
        <v>39722</v>
      </c>
    </row>
    <row r="11727" spans="1:24" x14ac:dyDescent="0.3">
      <c r="A11727" t="s">
        <v>29047</v>
      </c>
      <c r="B11727" t="s">
        <v>22</v>
      </c>
      <c r="C11727" t="s">
        <v>57292</v>
      </c>
      <c r="D11727" t="s">
        <v>2644</v>
      </c>
      <c r="E11727" t="s">
        <v>17801</v>
      </c>
      <c r="F11727" t="s">
        <v>28739</v>
      </c>
      <c r="G11727" t="s">
        <v>28740</v>
      </c>
      <c r="H11727" t="s">
        <v>28782</v>
      </c>
      <c r="I11727" t="s">
        <v>28739</v>
      </c>
      <c r="J11727" t="s">
        <v>29045</v>
      </c>
      <c r="K11727" t="s">
        <v>29045</v>
      </c>
      <c r="L11727" t="s">
        <v>69</v>
      </c>
      <c r="M11727" t="s">
        <v>69</v>
      </c>
      <c r="N11727">
        <v>123625.177</v>
      </c>
      <c r="O11727">
        <f t="shared" si="366"/>
        <v>34.340326944444442</v>
      </c>
      <c r="P11727">
        <v>390652.234</v>
      </c>
      <c r="Q11727">
        <f t="shared" si="367"/>
        <v>-108.51450944444444</v>
      </c>
      <c r="R11727">
        <v>6917</v>
      </c>
      <c r="S11727" t="s">
        <v>3514</v>
      </c>
    </row>
    <row r="11728" spans="1:24" x14ac:dyDescent="0.3">
      <c r="A11728" t="s">
        <v>29048</v>
      </c>
      <c r="B11728" t="s">
        <v>22</v>
      </c>
      <c r="C11728" t="s">
        <v>57293</v>
      </c>
      <c r="D11728" t="s">
        <v>2644</v>
      </c>
      <c r="E11728" t="s">
        <v>17801</v>
      </c>
      <c r="F11728" t="s">
        <v>28739</v>
      </c>
      <c r="G11728" t="s">
        <v>28740</v>
      </c>
      <c r="H11728" t="s">
        <v>29049</v>
      </c>
      <c r="I11728" t="s">
        <v>28739</v>
      </c>
      <c r="J11728" t="s">
        <v>29050</v>
      </c>
      <c r="K11728" t="s">
        <v>29051</v>
      </c>
      <c r="L11728" t="s">
        <v>30</v>
      </c>
      <c r="M11728" t="s">
        <v>30</v>
      </c>
      <c r="N11728">
        <v>132481.1</v>
      </c>
      <c r="O11728">
        <f t="shared" si="366"/>
        <v>36.80030555555556</v>
      </c>
      <c r="P11728">
        <v>380151</v>
      </c>
      <c r="Q11728">
        <f t="shared" si="367"/>
        <v>-105.5975</v>
      </c>
      <c r="R11728">
        <v>7689</v>
      </c>
      <c r="S11728" t="s">
        <v>3606</v>
      </c>
      <c r="T11728" s="1">
        <v>33298</v>
      </c>
    </row>
    <row r="11729" spans="1:24" x14ac:dyDescent="0.3">
      <c r="A11729" t="s">
        <v>29052</v>
      </c>
      <c r="B11729" t="s">
        <v>22</v>
      </c>
      <c r="C11729" t="s">
        <v>57294</v>
      </c>
      <c r="D11729" t="s">
        <v>2644</v>
      </c>
      <c r="E11729" t="s">
        <v>17801</v>
      </c>
      <c r="F11729" t="s">
        <v>28739</v>
      </c>
      <c r="G11729" t="s">
        <v>28740</v>
      </c>
      <c r="H11729" t="s">
        <v>28871</v>
      </c>
      <c r="I11729" t="s">
        <v>28739</v>
      </c>
      <c r="J11729" t="s">
        <v>29053</v>
      </c>
      <c r="K11729" t="s">
        <v>29054</v>
      </c>
      <c r="L11729" t="s">
        <v>69</v>
      </c>
      <c r="M11729" t="s">
        <v>69</v>
      </c>
      <c r="N11729">
        <v>126595.117</v>
      </c>
      <c r="O11729">
        <f t="shared" si="366"/>
        <v>35.165310277777778</v>
      </c>
      <c r="P11729">
        <v>390452.26400000002</v>
      </c>
      <c r="Q11729">
        <f t="shared" si="367"/>
        <v>-108.45896222222223</v>
      </c>
      <c r="R11729">
        <v>6980</v>
      </c>
      <c r="S11729" t="s">
        <v>3514</v>
      </c>
      <c r="T11729" s="1">
        <v>31929</v>
      </c>
    </row>
    <row r="11730" spans="1:24" x14ac:dyDescent="0.3">
      <c r="A11730" t="s">
        <v>29055</v>
      </c>
      <c r="B11730" t="s">
        <v>110</v>
      </c>
      <c r="C11730" t="s">
        <v>57295</v>
      </c>
      <c r="D11730" t="s">
        <v>2644</v>
      </c>
      <c r="E11730" t="s">
        <v>17801</v>
      </c>
      <c r="F11730" t="s">
        <v>28739</v>
      </c>
      <c r="G11730" t="s">
        <v>28740</v>
      </c>
      <c r="H11730" t="s">
        <v>28772</v>
      </c>
      <c r="I11730" t="s">
        <v>28739</v>
      </c>
      <c r="J11730" t="s">
        <v>29056</v>
      </c>
      <c r="K11730" t="s">
        <v>29057</v>
      </c>
      <c r="L11730" t="s">
        <v>69</v>
      </c>
      <c r="M11730" t="s">
        <v>69</v>
      </c>
      <c r="N11730">
        <v>132704.54</v>
      </c>
      <c r="O11730">
        <f t="shared" si="366"/>
        <v>36.862372222222227</v>
      </c>
      <c r="P11730">
        <v>375993.95</v>
      </c>
      <c r="Q11730">
        <f t="shared" si="367"/>
        <v>-104.44276388888889</v>
      </c>
      <c r="R11730">
        <v>6600</v>
      </c>
      <c r="S11730" t="s">
        <v>3606</v>
      </c>
      <c r="T11730" s="1">
        <v>40238</v>
      </c>
    </row>
    <row r="11731" spans="1:24" x14ac:dyDescent="0.3">
      <c r="A11731" t="s">
        <v>29058</v>
      </c>
      <c r="B11731" t="s">
        <v>22</v>
      </c>
      <c r="C11731" t="s">
        <v>29060</v>
      </c>
      <c r="D11731" t="s">
        <v>2644</v>
      </c>
      <c r="E11731" t="s">
        <v>17801</v>
      </c>
      <c r="F11731" t="s">
        <v>28739</v>
      </c>
      <c r="G11731" t="s">
        <v>28740</v>
      </c>
      <c r="H11731" t="s">
        <v>28772</v>
      </c>
      <c r="I11731" t="s">
        <v>28739</v>
      </c>
      <c r="J11731" t="s">
        <v>29056</v>
      </c>
      <c r="K11731" t="s">
        <v>29059</v>
      </c>
      <c r="L11731" t="s">
        <v>30</v>
      </c>
      <c r="M11731" t="s">
        <v>30</v>
      </c>
      <c r="N11731">
        <v>132272.7542</v>
      </c>
      <c r="O11731">
        <f t="shared" si="366"/>
        <v>36.742431722222221</v>
      </c>
      <c r="P11731">
        <v>376206.23249999998</v>
      </c>
      <c r="Q11731">
        <f t="shared" si="367"/>
        <v>-104.50173124999999</v>
      </c>
      <c r="R11731">
        <v>6352</v>
      </c>
      <c r="S11731" t="s">
        <v>3606</v>
      </c>
      <c r="U11731" t="s">
        <v>34</v>
      </c>
      <c r="V11731" t="s">
        <v>34</v>
      </c>
      <c r="W11731" t="s">
        <v>34</v>
      </c>
      <c r="X11731" t="s">
        <v>40</v>
      </c>
    </row>
    <row r="11732" spans="1:24" x14ac:dyDescent="0.3">
      <c r="A11732" t="s">
        <v>29061</v>
      </c>
      <c r="B11732" t="s">
        <v>110</v>
      </c>
      <c r="C11732" t="s">
        <v>57296</v>
      </c>
      <c r="D11732" t="s">
        <v>2644</v>
      </c>
      <c r="E11732" t="s">
        <v>17801</v>
      </c>
      <c r="F11732" t="s">
        <v>28739</v>
      </c>
      <c r="G11732" t="s">
        <v>28740</v>
      </c>
      <c r="H11732" t="s">
        <v>29049</v>
      </c>
      <c r="I11732" t="s">
        <v>28739</v>
      </c>
      <c r="J11732" t="s">
        <v>18074</v>
      </c>
      <c r="K11732" t="s">
        <v>18074</v>
      </c>
      <c r="L11732" t="s">
        <v>30</v>
      </c>
      <c r="M11732" t="s">
        <v>30</v>
      </c>
      <c r="N11732">
        <v>132155.26</v>
      </c>
      <c r="O11732">
        <f t="shared" si="366"/>
        <v>36.709794444444448</v>
      </c>
      <c r="P11732">
        <v>379508.12</v>
      </c>
      <c r="Q11732">
        <f t="shared" si="367"/>
        <v>-105.41892222222222</v>
      </c>
      <c r="R11732">
        <v>8617</v>
      </c>
      <c r="S11732" t="s">
        <v>3606</v>
      </c>
      <c r="T11732" s="1">
        <v>39934</v>
      </c>
    </row>
    <row r="11733" spans="1:24" x14ac:dyDescent="0.3">
      <c r="A11733" t="s">
        <v>29062</v>
      </c>
      <c r="B11733" t="s">
        <v>22</v>
      </c>
      <c r="C11733" t="s">
        <v>57297</v>
      </c>
      <c r="D11733" t="s">
        <v>2644</v>
      </c>
      <c r="E11733" t="s">
        <v>17801</v>
      </c>
      <c r="F11733" t="s">
        <v>28739</v>
      </c>
      <c r="G11733" t="s">
        <v>28740</v>
      </c>
      <c r="H11733" t="s">
        <v>28782</v>
      </c>
      <c r="I11733" t="s">
        <v>28739</v>
      </c>
      <c r="J11733" t="s">
        <v>18720</v>
      </c>
      <c r="K11733" t="s">
        <v>29063</v>
      </c>
      <c r="L11733" t="s">
        <v>30</v>
      </c>
      <c r="M11733" t="s">
        <v>69</v>
      </c>
      <c r="N11733">
        <v>120675.22</v>
      </c>
      <c r="O11733">
        <f t="shared" si="366"/>
        <v>33.520894444444444</v>
      </c>
      <c r="P11733">
        <v>390754.212</v>
      </c>
      <c r="Q11733">
        <f t="shared" si="367"/>
        <v>-108.54283666666667</v>
      </c>
      <c r="R11733">
        <v>8143</v>
      </c>
      <c r="S11733" t="s">
        <v>3514</v>
      </c>
      <c r="T11733" s="1">
        <v>19207</v>
      </c>
    </row>
    <row r="11734" spans="1:24" x14ac:dyDescent="0.3">
      <c r="A11734" t="s">
        <v>29064</v>
      </c>
      <c r="B11734" t="s">
        <v>22</v>
      </c>
      <c r="C11734" t="s">
        <v>57298</v>
      </c>
      <c r="D11734" t="s">
        <v>2644</v>
      </c>
      <c r="E11734" t="s">
        <v>17801</v>
      </c>
      <c r="F11734" t="s">
        <v>28739</v>
      </c>
      <c r="G11734" t="s">
        <v>28740</v>
      </c>
      <c r="H11734" t="s">
        <v>28782</v>
      </c>
      <c r="I11734" t="s">
        <v>28739</v>
      </c>
      <c r="J11734" t="s">
        <v>18720</v>
      </c>
      <c r="K11734" t="s">
        <v>18720</v>
      </c>
      <c r="L11734" t="s">
        <v>30</v>
      </c>
      <c r="M11734" t="s">
        <v>30</v>
      </c>
      <c r="N11734">
        <v>121299.6</v>
      </c>
      <c r="O11734">
        <f t="shared" si="366"/>
        <v>33.694333333333333</v>
      </c>
      <c r="P11734">
        <v>391860.005</v>
      </c>
      <c r="Q11734">
        <f t="shared" si="367"/>
        <v>-108.85000138888888</v>
      </c>
      <c r="R11734">
        <v>6360</v>
      </c>
      <c r="S11734" t="s">
        <v>3514</v>
      </c>
      <c r="T11734" s="1">
        <v>23802</v>
      </c>
      <c r="U11734" t="s">
        <v>34</v>
      </c>
      <c r="V11734" t="s">
        <v>34</v>
      </c>
      <c r="W11734" t="s">
        <v>34</v>
      </c>
      <c r="X11734" t="s">
        <v>40</v>
      </c>
    </row>
    <row r="11735" spans="1:24" x14ac:dyDescent="0.3">
      <c r="A11735" t="s">
        <v>29065</v>
      </c>
      <c r="B11735" t="s">
        <v>110</v>
      </c>
      <c r="C11735" t="s">
        <v>57299</v>
      </c>
      <c r="D11735" t="s">
        <v>2644</v>
      </c>
      <c r="E11735" t="s">
        <v>17801</v>
      </c>
      <c r="F11735" t="s">
        <v>28739</v>
      </c>
      <c r="G11735" t="s">
        <v>28740</v>
      </c>
      <c r="H11735" t="s">
        <v>29066</v>
      </c>
      <c r="I11735" t="s">
        <v>28739</v>
      </c>
      <c r="J11735" t="s">
        <v>29067</v>
      </c>
      <c r="K11735" t="s">
        <v>29068</v>
      </c>
      <c r="L11735" t="s">
        <v>69</v>
      </c>
      <c r="M11735" t="s">
        <v>69</v>
      </c>
      <c r="N11735">
        <v>127109.39</v>
      </c>
      <c r="O11735">
        <f t="shared" si="366"/>
        <v>35.308163888888892</v>
      </c>
      <c r="P11735">
        <v>384051.03</v>
      </c>
      <c r="Q11735">
        <f t="shared" si="367"/>
        <v>-106.68084166666668</v>
      </c>
      <c r="R11735">
        <v>5564</v>
      </c>
      <c r="S11735" t="s">
        <v>3513</v>
      </c>
      <c r="T11735" s="1">
        <v>41548</v>
      </c>
    </row>
    <row r="11736" spans="1:24" x14ac:dyDescent="0.3">
      <c r="A11736" t="s">
        <v>29069</v>
      </c>
      <c r="B11736" t="s">
        <v>22</v>
      </c>
      <c r="C11736" t="s">
        <v>57300</v>
      </c>
      <c r="D11736" t="s">
        <v>2644</v>
      </c>
      <c r="E11736" t="s">
        <v>17801</v>
      </c>
      <c r="F11736" t="s">
        <v>28739</v>
      </c>
      <c r="G11736" t="s">
        <v>28740</v>
      </c>
      <c r="H11736" t="s">
        <v>28775</v>
      </c>
      <c r="I11736" t="s">
        <v>28739</v>
      </c>
      <c r="J11736" t="s">
        <v>29070</v>
      </c>
      <c r="K11736" t="s">
        <v>29071</v>
      </c>
      <c r="L11736" t="s">
        <v>69</v>
      </c>
      <c r="M11736" t="s">
        <v>69</v>
      </c>
      <c r="N11736">
        <v>114850.89</v>
      </c>
      <c r="O11736">
        <f t="shared" si="366"/>
        <v>31.903025</v>
      </c>
      <c r="P11736">
        <v>392491.71</v>
      </c>
      <c r="Q11736">
        <f t="shared" si="367"/>
        <v>-109.025475</v>
      </c>
      <c r="R11736">
        <v>4107</v>
      </c>
      <c r="S11736" t="s">
        <v>3513</v>
      </c>
      <c r="T11736" s="1">
        <v>37834</v>
      </c>
    </row>
    <row r="11737" spans="1:24" x14ac:dyDescent="0.3">
      <c r="A11737" t="s">
        <v>29072</v>
      </c>
      <c r="B11737" t="s">
        <v>22</v>
      </c>
      <c r="C11737" t="s">
        <v>57301</v>
      </c>
      <c r="D11737" t="s">
        <v>2644</v>
      </c>
      <c r="E11737" t="s">
        <v>17801</v>
      </c>
      <c r="F11737" t="s">
        <v>28739</v>
      </c>
      <c r="G11737" t="s">
        <v>28740</v>
      </c>
      <c r="H11737" t="s">
        <v>28775</v>
      </c>
      <c r="I11737" t="s">
        <v>28739</v>
      </c>
      <c r="J11737" t="s">
        <v>29070</v>
      </c>
      <c r="K11737" t="s">
        <v>29070</v>
      </c>
      <c r="L11737" t="s">
        <v>69</v>
      </c>
      <c r="M11737" t="s">
        <v>69</v>
      </c>
      <c r="N11737">
        <v>115020</v>
      </c>
      <c r="O11737">
        <f t="shared" si="366"/>
        <v>31.95</v>
      </c>
      <c r="P11737">
        <v>392550</v>
      </c>
      <c r="Q11737">
        <f t="shared" si="367"/>
        <v>-109.04166666666667</v>
      </c>
      <c r="R11737">
        <v>4157</v>
      </c>
      <c r="S11737" t="s">
        <v>3513</v>
      </c>
      <c r="T11737" s="1">
        <v>36831</v>
      </c>
    </row>
    <row r="11738" spans="1:24" x14ac:dyDescent="0.3">
      <c r="A11738" t="s">
        <v>29073</v>
      </c>
      <c r="B11738" t="s">
        <v>22</v>
      </c>
      <c r="C11738" t="s">
        <v>57302</v>
      </c>
      <c r="D11738" t="s">
        <v>2644</v>
      </c>
      <c r="E11738" t="s">
        <v>17801</v>
      </c>
      <c r="F11738" t="s">
        <v>28739</v>
      </c>
      <c r="G11738" t="s">
        <v>28740</v>
      </c>
      <c r="H11738" t="s">
        <v>13846</v>
      </c>
      <c r="I11738" t="s">
        <v>28739</v>
      </c>
      <c r="J11738" t="s">
        <v>24601</v>
      </c>
      <c r="K11738" t="s">
        <v>24601</v>
      </c>
      <c r="L11738" t="s">
        <v>69</v>
      </c>
      <c r="M11738" t="s">
        <v>69</v>
      </c>
      <c r="N11738">
        <v>129003.136</v>
      </c>
      <c r="O11738">
        <f t="shared" si="366"/>
        <v>35.834204444444445</v>
      </c>
      <c r="P11738">
        <v>372371.83399999997</v>
      </c>
      <c r="Q11738">
        <f t="shared" si="367"/>
        <v>-103.43662055555555</v>
      </c>
      <c r="R11738">
        <v>4820</v>
      </c>
      <c r="S11738" t="s">
        <v>3514</v>
      </c>
      <c r="T11738" s="1">
        <v>29556</v>
      </c>
    </row>
    <row r="11739" spans="1:24" x14ac:dyDescent="0.3">
      <c r="A11739" t="s">
        <v>29074</v>
      </c>
      <c r="B11739" t="s">
        <v>22</v>
      </c>
      <c r="C11739" t="s">
        <v>57303</v>
      </c>
      <c r="D11739" t="s">
        <v>2644</v>
      </c>
      <c r="E11739" t="s">
        <v>17801</v>
      </c>
      <c r="F11739" t="s">
        <v>28739</v>
      </c>
      <c r="G11739" t="s">
        <v>28740</v>
      </c>
      <c r="H11739" t="s">
        <v>28948</v>
      </c>
      <c r="I11739" t="s">
        <v>28739</v>
      </c>
      <c r="J11739" t="s">
        <v>11192</v>
      </c>
      <c r="K11739" t="s">
        <v>29075</v>
      </c>
      <c r="L11739" t="s">
        <v>69</v>
      </c>
      <c r="M11739" t="s">
        <v>69</v>
      </c>
      <c r="N11739">
        <v>119707.374</v>
      </c>
      <c r="O11739">
        <f t="shared" si="366"/>
        <v>33.252048333333335</v>
      </c>
      <c r="P11739">
        <v>375992.87699999998</v>
      </c>
      <c r="Q11739">
        <f t="shared" si="367"/>
        <v>-104.44246583333333</v>
      </c>
      <c r="R11739">
        <v>3556</v>
      </c>
      <c r="S11739" t="s">
        <v>3514</v>
      </c>
      <c r="T11739" s="1">
        <v>33390</v>
      </c>
    </row>
    <row r="11740" spans="1:24" x14ac:dyDescent="0.3">
      <c r="A11740" t="s">
        <v>29076</v>
      </c>
      <c r="B11740" t="s">
        <v>22</v>
      </c>
      <c r="C11740" t="s">
        <v>57304</v>
      </c>
      <c r="D11740" t="s">
        <v>2644</v>
      </c>
      <c r="E11740" t="s">
        <v>17801</v>
      </c>
      <c r="F11740" t="s">
        <v>28739</v>
      </c>
      <c r="G11740" t="s">
        <v>28740</v>
      </c>
      <c r="H11740" t="s">
        <v>28948</v>
      </c>
      <c r="I11740" t="s">
        <v>28739</v>
      </c>
      <c r="J11740" t="s">
        <v>11192</v>
      </c>
      <c r="K11740" t="s">
        <v>8224</v>
      </c>
      <c r="L11740" t="s">
        <v>69</v>
      </c>
      <c r="M11740" t="s">
        <v>69</v>
      </c>
      <c r="N11740">
        <v>119657.8</v>
      </c>
      <c r="O11740">
        <f t="shared" si="366"/>
        <v>33.238277777777782</v>
      </c>
      <c r="P11740">
        <v>376094</v>
      </c>
      <c r="Q11740">
        <f t="shared" si="367"/>
        <v>-104.47055555555555</v>
      </c>
      <c r="R11740">
        <v>3600</v>
      </c>
      <c r="S11740" t="s">
        <v>3514</v>
      </c>
      <c r="T11740" s="1">
        <v>37288</v>
      </c>
    </row>
    <row r="11741" spans="1:24" x14ac:dyDescent="0.3">
      <c r="A11741" t="s">
        <v>29077</v>
      </c>
      <c r="B11741" t="s">
        <v>110</v>
      </c>
      <c r="C11741" t="s">
        <v>57305</v>
      </c>
      <c r="D11741" t="s">
        <v>2644</v>
      </c>
      <c r="E11741" t="s">
        <v>17801</v>
      </c>
      <c r="F11741" t="s">
        <v>28739</v>
      </c>
      <c r="G11741" t="s">
        <v>28740</v>
      </c>
      <c r="H11741" t="s">
        <v>28948</v>
      </c>
      <c r="I11741" t="s">
        <v>28739</v>
      </c>
      <c r="J11741" t="s">
        <v>11192</v>
      </c>
      <c r="K11741" t="s">
        <v>29078</v>
      </c>
      <c r="L11741" t="s">
        <v>69</v>
      </c>
      <c r="M11741" t="s">
        <v>69</v>
      </c>
      <c r="N11741">
        <v>120300</v>
      </c>
      <c r="O11741">
        <f t="shared" si="366"/>
        <v>33.416666666666664</v>
      </c>
      <c r="P11741">
        <v>376278</v>
      </c>
      <c r="Q11741">
        <f t="shared" si="367"/>
        <v>-104.52166666666666</v>
      </c>
      <c r="R11741">
        <v>3599</v>
      </c>
      <c r="S11741" t="s">
        <v>3514</v>
      </c>
      <c r="T11741" s="1">
        <v>38930</v>
      </c>
    </row>
    <row r="11742" spans="1:24" x14ac:dyDescent="0.3">
      <c r="A11742" t="s">
        <v>29079</v>
      </c>
      <c r="B11742" t="s">
        <v>22</v>
      </c>
      <c r="C11742" t="s">
        <v>29081</v>
      </c>
      <c r="D11742" t="s">
        <v>2644</v>
      </c>
      <c r="E11742" t="s">
        <v>17801</v>
      </c>
      <c r="F11742" t="s">
        <v>28739</v>
      </c>
      <c r="G11742" t="s">
        <v>28740</v>
      </c>
      <c r="H11742" t="s">
        <v>28948</v>
      </c>
      <c r="I11742" t="s">
        <v>28739</v>
      </c>
      <c r="J11742" t="s">
        <v>11192</v>
      </c>
      <c r="K11742" t="s">
        <v>29080</v>
      </c>
      <c r="L11742" t="s">
        <v>30</v>
      </c>
      <c r="M11742" t="s">
        <v>30</v>
      </c>
      <c r="N11742">
        <v>119885.6</v>
      </c>
      <c r="O11742">
        <f t="shared" si="366"/>
        <v>33.301555555555559</v>
      </c>
      <c r="P11742">
        <v>376310</v>
      </c>
      <c r="Q11742">
        <f t="shared" si="367"/>
        <v>-104.53055555555555</v>
      </c>
      <c r="R11742">
        <v>3671</v>
      </c>
      <c r="S11742" t="s">
        <v>3514</v>
      </c>
      <c r="T11742" s="1">
        <v>24746</v>
      </c>
      <c r="U11742" t="s">
        <v>34</v>
      </c>
      <c r="V11742" t="s">
        <v>34</v>
      </c>
      <c r="W11742" t="s">
        <v>34</v>
      </c>
      <c r="X11742" t="s">
        <v>40</v>
      </c>
    </row>
    <row r="11743" spans="1:24" x14ac:dyDescent="0.3">
      <c r="A11743" t="s">
        <v>29082</v>
      </c>
      <c r="B11743" t="s">
        <v>22</v>
      </c>
      <c r="C11743" t="s">
        <v>57306</v>
      </c>
      <c r="D11743" t="s">
        <v>2644</v>
      </c>
      <c r="E11743" t="s">
        <v>17801</v>
      </c>
      <c r="F11743" t="s">
        <v>28739</v>
      </c>
      <c r="G11743" t="s">
        <v>28740</v>
      </c>
      <c r="H11743" t="s">
        <v>6943</v>
      </c>
      <c r="I11743" t="s">
        <v>28739</v>
      </c>
      <c r="J11743" t="s">
        <v>29083</v>
      </c>
      <c r="K11743" t="s">
        <v>29084</v>
      </c>
      <c r="L11743" t="s">
        <v>69</v>
      </c>
      <c r="M11743" t="s">
        <v>69</v>
      </c>
      <c r="N11743">
        <v>127064.76</v>
      </c>
      <c r="O11743">
        <f t="shared" si="366"/>
        <v>35.295766666666665</v>
      </c>
      <c r="P11743">
        <v>380201.4</v>
      </c>
      <c r="Q11743">
        <f t="shared" si="367"/>
        <v>-105.61150000000001</v>
      </c>
      <c r="R11743">
        <v>7050</v>
      </c>
      <c r="S11743" t="s">
        <v>3514</v>
      </c>
      <c r="T11743" s="1">
        <v>38991</v>
      </c>
    </row>
    <row r="11744" spans="1:24" x14ac:dyDescent="0.3">
      <c r="A11744" t="s">
        <v>29085</v>
      </c>
      <c r="B11744" t="s">
        <v>22</v>
      </c>
      <c r="C11744" t="s">
        <v>57307</v>
      </c>
      <c r="D11744" t="s">
        <v>2644</v>
      </c>
      <c r="E11744" t="s">
        <v>17801</v>
      </c>
      <c r="F11744" t="s">
        <v>28739</v>
      </c>
      <c r="G11744" t="s">
        <v>28740</v>
      </c>
      <c r="H11744" t="s">
        <v>13846</v>
      </c>
      <c r="I11744" t="s">
        <v>28739</v>
      </c>
      <c r="J11744" t="s">
        <v>25077</v>
      </c>
      <c r="K11744" t="s">
        <v>29086</v>
      </c>
      <c r="L11744" t="s">
        <v>69</v>
      </c>
      <c r="M11744" t="s">
        <v>69</v>
      </c>
      <c r="N11744">
        <v>129766.121</v>
      </c>
      <c r="O11744">
        <f t="shared" si="366"/>
        <v>36.046144722222223</v>
      </c>
      <c r="P11744">
        <v>373994.88400000002</v>
      </c>
      <c r="Q11744">
        <f t="shared" si="367"/>
        <v>-103.88746777777779</v>
      </c>
      <c r="R11744">
        <v>5534</v>
      </c>
      <c r="S11744" t="s">
        <v>3514</v>
      </c>
      <c r="T11744" s="1">
        <v>33909</v>
      </c>
    </row>
    <row r="11745" spans="1:24" x14ac:dyDescent="0.3">
      <c r="A11745" t="s">
        <v>29087</v>
      </c>
      <c r="B11745" t="s">
        <v>22</v>
      </c>
      <c r="C11745" t="s">
        <v>57308</v>
      </c>
      <c r="D11745" t="s">
        <v>2644</v>
      </c>
      <c r="E11745" t="s">
        <v>17801</v>
      </c>
      <c r="F11745" t="s">
        <v>28739</v>
      </c>
      <c r="G11745" t="s">
        <v>28740</v>
      </c>
      <c r="H11745" t="s">
        <v>13846</v>
      </c>
      <c r="I11745" t="s">
        <v>28739</v>
      </c>
      <c r="J11745" t="s">
        <v>25077</v>
      </c>
      <c r="K11745" t="s">
        <v>29088</v>
      </c>
      <c r="L11745" t="s">
        <v>69</v>
      </c>
      <c r="M11745" t="s">
        <v>69</v>
      </c>
      <c r="N11745">
        <v>129350.128</v>
      </c>
      <c r="O11745">
        <f t="shared" si="366"/>
        <v>35.930591111111113</v>
      </c>
      <c r="P11745">
        <v>375061.91700000002</v>
      </c>
      <c r="Q11745">
        <f t="shared" si="367"/>
        <v>-104.18386583333334</v>
      </c>
      <c r="R11745">
        <v>5850</v>
      </c>
      <c r="S11745" t="s">
        <v>3606</v>
      </c>
      <c r="T11745" s="1">
        <v>29190</v>
      </c>
    </row>
    <row r="11746" spans="1:24" x14ac:dyDescent="0.3">
      <c r="A11746" t="s">
        <v>29089</v>
      </c>
      <c r="B11746" t="s">
        <v>110</v>
      </c>
      <c r="C11746" t="s">
        <v>57309</v>
      </c>
      <c r="D11746" t="s">
        <v>2644</v>
      </c>
      <c r="E11746" t="s">
        <v>17801</v>
      </c>
      <c r="F11746" t="s">
        <v>28739</v>
      </c>
      <c r="G11746" t="s">
        <v>28740</v>
      </c>
      <c r="H11746" t="s">
        <v>3121</v>
      </c>
      <c r="I11746" t="s">
        <v>28739</v>
      </c>
      <c r="J11746" t="s">
        <v>29090</v>
      </c>
      <c r="K11746" t="s">
        <v>29090</v>
      </c>
      <c r="L11746" t="s">
        <v>30</v>
      </c>
      <c r="M11746" t="s">
        <v>69</v>
      </c>
      <c r="N11746">
        <v>120065.296</v>
      </c>
      <c r="O11746">
        <f t="shared" si="366"/>
        <v>33.35147111111111</v>
      </c>
      <c r="P11746">
        <v>380386.946</v>
      </c>
      <c r="Q11746">
        <f t="shared" si="367"/>
        <v>-105.66304055555555</v>
      </c>
      <c r="R11746">
        <v>6838</v>
      </c>
      <c r="S11746" t="s">
        <v>3514</v>
      </c>
      <c r="T11746" s="1">
        <v>32660</v>
      </c>
    </row>
    <row r="11747" spans="1:24" x14ac:dyDescent="0.3">
      <c r="A11747" t="s">
        <v>29091</v>
      </c>
      <c r="B11747" t="s">
        <v>22</v>
      </c>
      <c r="C11747" t="s">
        <v>29093</v>
      </c>
      <c r="D11747" t="s">
        <v>2644</v>
      </c>
      <c r="E11747" t="s">
        <v>17801</v>
      </c>
      <c r="F11747" t="s">
        <v>28739</v>
      </c>
      <c r="G11747" t="s">
        <v>28740</v>
      </c>
      <c r="H11747" t="s">
        <v>3121</v>
      </c>
      <c r="I11747" t="s">
        <v>28739</v>
      </c>
      <c r="J11747" t="s">
        <v>29090</v>
      </c>
      <c r="K11747" t="s">
        <v>29092</v>
      </c>
      <c r="L11747" t="s">
        <v>30</v>
      </c>
      <c r="M11747" t="s">
        <v>30</v>
      </c>
      <c r="N11747">
        <v>120459.4</v>
      </c>
      <c r="O11747">
        <f t="shared" si="366"/>
        <v>33.460944444444443</v>
      </c>
      <c r="P11747">
        <v>379908.5</v>
      </c>
      <c r="Q11747">
        <f t="shared" si="367"/>
        <v>-105.53013888888889</v>
      </c>
      <c r="R11747">
        <v>6813</v>
      </c>
      <c r="S11747" t="s">
        <v>3514</v>
      </c>
      <c r="T11747" s="1">
        <v>32112</v>
      </c>
    </row>
    <row r="11748" spans="1:24" x14ac:dyDescent="0.3">
      <c r="A11748" t="s">
        <v>29094</v>
      </c>
      <c r="B11748" t="s">
        <v>110</v>
      </c>
      <c r="C11748" t="s">
        <v>57310</v>
      </c>
      <c r="D11748" t="s">
        <v>2644</v>
      </c>
      <c r="E11748" t="s">
        <v>17801</v>
      </c>
      <c r="F11748" t="s">
        <v>28739</v>
      </c>
      <c r="G11748" t="s">
        <v>28740</v>
      </c>
      <c r="H11748" t="s">
        <v>28888</v>
      </c>
      <c r="I11748" t="s">
        <v>28739</v>
      </c>
      <c r="J11748" t="s">
        <v>28888</v>
      </c>
      <c r="K11748" t="s">
        <v>29095</v>
      </c>
      <c r="L11748" t="s">
        <v>30</v>
      </c>
      <c r="M11748" t="s">
        <v>69</v>
      </c>
      <c r="N11748">
        <v>128543.109</v>
      </c>
      <c r="O11748">
        <f t="shared" si="366"/>
        <v>35.706419166666663</v>
      </c>
      <c r="P11748">
        <v>381348.07400000002</v>
      </c>
      <c r="Q11748">
        <f t="shared" si="367"/>
        <v>-105.93002055555556</v>
      </c>
      <c r="R11748">
        <v>7200</v>
      </c>
      <c r="S11748" t="s">
        <v>3514</v>
      </c>
      <c r="T11748" s="1">
        <v>31959</v>
      </c>
    </row>
    <row r="11749" spans="1:24" x14ac:dyDescent="0.3">
      <c r="A11749" t="s">
        <v>29096</v>
      </c>
      <c r="B11749" t="s">
        <v>22</v>
      </c>
      <c r="C11749" t="s">
        <v>29098</v>
      </c>
      <c r="D11749" t="s">
        <v>2644</v>
      </c>
      <c r="E11749" t="s">
        <v>17801</v>
      </c>
      <c r="F11749" t="s">
        <v>28739</v>
      </c>
      <c r="G11749" t="s">
        <v>28740</v>
      </c>
      <c r="H11749" t="s">
        <v>28888</v>
      </c>
      <c r="I11749" t="s">
        <v>28739</v>
      </c>
      <c r="J11749" t="s">
        <v>28888</v>
      </c>
      <c r="K11749" t="s">
        <v>29097</v>
      </c>
      <c r="L11749" t="s">
        <v>30</v>
      </c>
      <c r="M11749" t="s">
        <v>30</v>
      </c>
      <c r="N11749">
        <v>128221.6</v>
      </c>
      <c r="O11749">
        <f t="shared" si="366"/>
        <v>35.617111111111114</v>
      </c>
      <c r="P11749">
        <v>381921.9</v>
      </c>
      <c r="Q11749">
        <f t="shared" si="367"/>
        <v>-106.08941666666668</v>
      </c>
      <c r="R11749">
        <v>6348</v>
      </c>
      <c r="S11749" t="s">
        <v>3514</v>
      </c>
      <c r="T11749" s="1">
        <v>15493</v>
      </c>
      <c r="U11749" t="s">
        <v>34</v>
      </c>
      <c r="V11749" t="s">
        <v>34</v>
      </c>
      <c r="W11749" t="s">
        <v>40</v>
      </c>
      <c r="X11749" t="s">
        <v>40</v>
      </c>
    </row>
    <row r="11750" spans="1:24" x14ac:dyDescent="0.3">
      <c r="A11750" t="s">
        <v>29099</v>
      </c>
      <c r="B11750" t="s">
        <v>110</v>
      </c>
      <c r="C11750" t="s">
        <v>57311</v>
      </c>
      <c r="D11750" t="s">
        <v>2644</v>
      </c>
      <c r="E11750" t="s">
        <v>17801</v>
      </c>
      <c r="F11750" t="s">
        <v>28739</v>
      </c>
      <c r="G11750" t="s">
        <v>28740</v>
      </c>
      <c r="H11750" t="s">
        <v>28888</v>
      </c>
      <c r="I11750" t="s">
        <v>28739</v>
      </c>
      <c r="J11750" t="s">
        <v>28888</v>
      </c>
      <c r="K11750" t="s">
        <v>29100</v>
      </c>
      <c r="L11750" t="s">
        <v>69</v>
      </c>
      <c r="M11750" t="s">
        <v>69</v>
      </c>
      <c r="N11750">
        <v>128374.113</v>
      </c>
      <c r="O11750">
        <f t="shared" si="366"/>
        <v>35.659475833333332</v>
      </c>
      <c r="P11750">
        <v>381404.076</v>
      </c>
      <c r="Q11750">
        <f t="shared" si="367"/>
        <v>-105.94557666666667</v>
      </c>
      <c r="R11750">
        <v>7012</v>
      </c>
      <c r="S11750" t="s">
        <v>3514</v>
      </c>
    </row>
    <row r="11751" spans="1:24" x14ac:dyDescent="0.3">
      <c r="A11751" t="s">
        <v>29101</v>
      </c>
      <c r="B11751" t="s">
        <v>22</v>
      </c>
      <c r="C11751" t="s">
        <v>57312</v>
      </c>
      <c r="D11751" t="s">
        <v>2644</v>
      </c>
      <c r="E11751" t="s">
        <v>17801</v>
      </c>
      <c r="F11751" t="s">
        <v>28739</v>
      </c>
      <c r="G11751" t="s">
        <v>28740</v>
      </c>
      <c r="H11751" t="s">
        <v>29102</v>
      </c>
      <c r="I11751" t="s">
        <v>28739</v>
      </c>
      <c r="J11751" t="s">
        <v>6176</v>
      </c>
      <c r="K11751" t="s">
        <v>29103</v>
      </c>
      <c r="L11751" t="s">
        <v>30</v>
      </c>
      <c r="M11751" t="s">
        <v>30</v>
      </c>
      <c r="N11751">
        <v>125768.4195</v>
      </c>
      <c r="O11751">
        <f t="shared" si="366"/>
        <v>34.935672083333337</v>
      </c>
      <c r="P11751">
        <v>376713.22950000002</v>
      </c>
      <c r="Q11751">
        <f t="shared" si="367"/>
        <v>-104.64256375000001</v>
      </c>
      <c r="R11751">
        <v>4791</v>
      </c>
      <c r="S11751" t="s">
        <v>3514</v>
      </c>
      <c r="T11751" s="1">
        <v>24593</v>
      </c>
      <c r="U11751" t="s">
        <v>34</v>
      </c>
      <c r="V11751" t="s">
        <v>34</v>
      </c>
      <c r="W11751" t="s">
        <v>34</v>
      </c>
      <c r="X11751" t="s">
        <v>40</v>
      </c>
    </row>
    <row r="11752" spans="1:24" x14ac:dyDescent="0.3">
      <c r="A11752" t="s">
        <v>29104</v>
      </c>
      <c r="B11752" t="s">
        <v>22</v>
      </c>
      <c r="C11752" t="s">
        <v>57313</v>
      </c>
      <c r="D11752" t="s">
        <v>2644</v>
      </c>
      <c r="E11752" t="s">
        <v>7598</v>
      </c>
      <c r="F11752" t="s">
        <v>28739</v>
      </c>
      <c r="G11752" t="s">
        <v>28740</v>
      </c>
      <c r="H11752" t="s">
        <v>28937</v>
      </c>
      <c r="I11752" t="s">
        <v>28739</v>
      </c>
      <c r="J11752" t="s">
        <v>29105</v>
      </c>
      <c r="K11752" t="s">
        <v>29106</v>
      </c>
      <c r="L11752" t="s">
        <v>69</v>
      </c>
      <c r="M11752" t="s">
        <v>69</v>
      </c>
      <c r="N11752">
        <v>114873.372</v>
      </c>
      <c r="O11752">
        <f t="shared" si="366"/>
        <v>31.909269999999999</v>
      </c>
      <c r="P11752">
        <v>383907.97200000001</v>
      </c>
      <c r="Q11752">
        <f t="shared" si="367"/>
        <v>-106.64110333333333</v>
      </c>
      <c r="R11752">
        <v>3750</v>
      </c>
      <c r="S11752" t="s">
        <v>2913</v>
      </c>
      <c r="T11752" s="1">
        <v>42217</v>
      </c>
    </row>
    <row r="11753" spans="1:24" x14ac:dyDescent="0.3">
      <c r="A11753" t="s">
        <v>29107</v>
      </c>
      <c r="B11753" t="s">
        <v>22</v>
      </c>
      <c r="C11753" t="s">
        <v>57314</v>
      </c>
      <c r="D11753" t="s">
        <v>2644</v>
      </c>
      <c r="E11753" t="s">
        <v>17801</v>
      </c>
      <c r="F11753" t="s">
        <v>28739</v>
      </c>
      <c r="G11753" t="s">
        <v>28740</v>
      </c>
      <c r="H11753" t="s">
        <v>28937</v>
      </c>
      <c r="I11753" t="s">
        <v>28739</v>
      </c>
      <c r="J11753" t="s">
        <v>29105</v>
      </c>
      <c r="K11753" t="s">
        <v>29108</v>
      </c>
      <c r="L11753" t="s">
        <v>30</v>
      </c>
      <c r="M11753" t="s">
        <v>30</v>
      </c>
      <c r="N11753">
        <v>114769.60000000001</v>
      </c>
      <c r="O11753">
        <f t="shared" si="366"/>
        <v>31.880444444444446</v>
      </c>
      <c r="P11753">
        <v>384131.7</v>
      </c>
      <c r="Q11753">
        <f t="shared" si="367"/>
        <v>-106.70325</v>
      </c>
      <c r="R11753">
        <v>4112</v>
      </c>
      <c r="S11753" t="s">
        <v>2913</v>
      </c>
      <c r="T11753" s="1">
        <v>30834</v>
      </c>
      <c r="U11753" t="s">
        <v>40</v>
      </c>
      <c r="V11753" t="s">
        <v>40</v>
      </c>
      <c r="X11753" t="s">
        <v>40</v>
      </c>
    </row>
    <row r="11754" spans="1:24" x14ac:dyDescent="0.3">
      <c r="A11754" t="s">
        <v>29109</v>
      </c>
      <c r="B11754" t="s">
        <v>110</v>
      </c>
      <c r="C11754" t="s">
        <v>57315</v>
      </c>
      <c r="D11754" t="s">
        <v>2644</v>
      </c>
      <c r="E11754" t="s">
        <v>17801</v>
      </c>
      <c r="F11754" t="s">
        <v>28739</v>
      </c>
      <c r="G11754" t="s">
        <v>28740</v>
      </c>
      <c r="H11754" t="s">
        <v>2902</v>
      </c>
      <c r="I11754" t="s">
        <v>28739</v>
      </c>
      <c r="J11754" t="s">
        <v>16960</v>
      </c>
      <c r="K11754" t="s">
        <v>29110</v>
      </c>
      <c r="L11754" t="s">
        <v>69</v>
      </c>
      <c r="M11754" t="s">
        <v>69</v>
      </c>
      <c r="N11754">
        <v>130019</v>
      </c>
      <c r="O11754">
        <f t="shared" si="366"/>
        <v>36.116388888888892</v>
      </c>
      <c r="P11754">
        <v>371148</v>
      </c>
      <c r="Q11754">
        <f t="shared" si="367"/>
        <v>-103.09666666666666</v>
      </c>
      <c r="R11754">
        <v>4536</v>
      </c>
      <c r="S11754" t="s">
        <v>6568</v>
      </c>
      <c r="T11754" s="1">
        <v>40026</v>
      </c>
    </row>
    <row r="11755" spans="1:24" x14ac:dyDescent="0.3">
      <c r="A11755" t="s">
        <v>29111</v>
      </c>
      <c r="B11755" t="s">
        <v>22</v>
      </c>
      <c r="C11755" t="s">
        <v>57316</v>
      </c>
      <c r="D11755" t="s">
        <v>2644</v>
      </c>
      <c r="E11755" t="s">
        <v>17801</v>
      </c>
      <c r="F11755" t="s">
        <v>28739</v>
      </c>
      <c r="G11755" t="s">
        <v>28740</v>
      </c>
      <c r="H11755" t="s">
        <v>1290</v>
      </c>
      <c r="I11755" t="s">
        <v>28739</v>
      </c>
      <c r="J11755" t="s">
        <v>29112</v>
      </c>
      <c r="K11755" t="s">
        <v>29113</v>
      </c>
      <c r="L11755" t="s">
        <v>30</v>
      </c>
      <c r="M11755" t="s">
        <v>30</v>
      </c>
      <c r="N11755">
        <v>132110.1</v>
      </c>
      <c r="O11755">
        <f t="shared" si="366"/>
        <v>36.697250000000004</v>
      </c>
      <c r="P11755">
        <v>391324.7</v>
      </c>
      <c r="Q11755">
        <f t="shared" si="367"/>
        <v>-108.70130555555556</v>
      </c>
      <c r="R11755">
        <v>5270</v>
      </c>
      <c r="S11755" t="s">
        <v>3606</v>
      </c>
      <c r="T11755" s="1">
        <v>25781</v>
      </c>
      <c r="W11755" t="s">
        <v>34</v>
      </c>
    </row>
    <row r="11756" spans="1:24" x14ac:dyDescent="0.3">
      <c r="A11756" t="s">
        <v>29114</v>
      </c>
      <c r="B11756" t="s">
        <v>22</v>
      </c>
      <c r="C11756" t="s">
        <v>57317</v>
      </c>
      <c r="D11756" t="s">
        <v>2644</v>
      </c>
      <c r="E11756" t="s">
        <v>17801</v>
      </c>
      <c r="F11756" t="s">
        <v>28739</v>
      </c>
      <c r="G11756" t="s">
        <v>28740</v>
      </c>
      <c r="H11756" t="s">
        <v>28782</v>
      </c>
      <c r="I11756" t="s">
        <v>28739</v>
      </c>
      <c r="J11756" t="s">
        <v>29115</v>
      </c>
      <c r="K11756" t="s">
        <v>29116</v>
      </c>
      <c r="L11756" t="s">
        <v>30</v>
      </c>
      <c r="M11756" t="s">
        <v>69</v>
      </c>
      <c r="N11756">
        <v>120310.23699999999</v>
      </c>
      <c r="O11756">
        <f t="shared" si="366"/>
        <v>33.419510277777775</v>
      </c>
      <c r="P11756">
        <v>389302.179</v>
      </c>
      <c r="Q11756">
        <f t="shared" si="367"/>
        <v>-108.13949416666667</v>
      </c>
      <c r="R11756">
        <v>7378</v>
      </c>
      <c r="S11756" t="s">
        <v>3514</v>
      </c>
      <c r="T11756" s="1">
        <v>24777</v>
      </c>
      <c r="U11756" t="s">
        <v>34</v>
      </c>
      <c r="V11756" t="s">
        <v>34</v>
      </c>
      <c r="W11756" t="s">
        <v>34</v>
      </c>
      <c r="X11756" t="s">
        <v>34</v>
      </c>
    </row>
    <row r="11757" spans="1:24" x14ac:dyDescent="0.3">
      <c r="A11757" t="s">
        <v>29117</v>
      </c>
      <c r="B11757" t="s">
        <v>110</v>
      </c>
      <c r="C11757" t="s">
        <v>57318</v>
      </c>
      <c r="D11757" t="s">
        <v>2644</v>
      </c>
      <c r="E11757" t="s">
        <v>17801</v>
      </c>
      <c r="F11757" t="s">
        <v>28739</v>
      </c>
      <c r="G11757" t="s">
        <v>28740</v>
      </c>
      <c r="H11757" t="s">
        <v>3372</v>
      </c>
      <c r="I11757" t="s">
        <v>28739</v>
      </c>
      <c r="J11757" t="s">
        <v>29115</v>
      </c>
      <c r="K11757" t="s">
        <v>29118</v>
      </c>
      <c r="L11757" t="s">
        <v>69</v>
      </c>
      <c r="M11757" t="s">
        <v>69</v>
      </c>
      <c r="N11757">
        <v>118073.26</v>
      </c>
      <c r="O11757">
        <f t="shared" si="366"/>
        <v>32.798127777777779</v>
      </c>
      <c r="P11757">
        <v>389740.17</v>
      </c>
      <c r="Q11757">
        <f t="shared" si="367"/>
        <v>-108.26115833333333</v>
      </c>
      <c r="R11757">
        <v>6097</v>
      </c>
      <c r="S11757" t="s">
        <v>3514</v>
      </c>
      <c r="T11757" s="1">
        <v>37288</v>
      </c>
    </row>
    <row r="11758" spans="1:24" x14ac:dyDescent="0.3">
      <c r="A11758" t="s">
        <v>29119</v>
      </c>
      <c r="B11758" t="s">
        <v>22</v>
      </c>
      <c r="C11758" t="s">
        <v>29120</v>
      </c>
      <c r="D11758" t="s">
        <v>2644</v>
      </c>
      <c r="E11758" t="s">
        <v>17801</v>
      </c>
      <c r="F11758" t="s">
        <v>28739</v>
      </c>
      <c r="G11758" t="s">
        <v>28740</v>
      </c>
      <c r="H11758" t="s">
        <v>3372</v>
      </c>
      <c r="I11758" t="s">
        <v>28739</v>
      </c>
      <c r="J11758" t="s">
        <v>29115</v>
      </c>
      <c r="K11758" t="s">
        <v>27320</v>
      </c>
      <c r="L11758" t="s">
        <v>30</v>
      </c>
      <c r="M11758" t="s">
        <v>30</v>
      </c>
      <c r="N11758">
        <v>117491.569</v>
      </c>
      <c r="O11758">
        <f t="shared" si="366"/>
        <v>32.636546944444447</v>
      </c>
      <c r="P11758">
        <v>389362.98700000002</v>
      </c>
      <c r="Q11758">
        <f t="shared" si="367"/>
        <v>-108.15638527777779</v>
      </c>
      <c r="R11758">
        <v>5445</v>
      </c>
      <c r="S11758" t="s">
        <v>3514</v>
      </c>
      <c r="T11758" s="1">
        <v>15523</v>
      </c>
      <c r="U11758" t="s">
        <v>34</v>
      </c>
      <c r="V11758" t="s">
        <v>34</v>
      </c>
      <c r="W11758" t="s">
        <v>34</v>
      </c>
      <c r="X11758" t="s">
        <v>40</v>
      </c>
    </row>
    <row r="11759" spans="1:24" x14ac:dyDescent="0.3">
      <c r="A11759" t="s">
        <v>29121</v>
      </c>
      <c r="B11759" t="s">
        <v>22</v>
      </c>
      <c r="C11759" t="s">
        <v>57319</v>
      </c>
      <c r="D11759" t="s">
        <v>2644</v>
      </c>
      <c r="E11759" t="s">
        <v>17801</v>
      </c>
      <c r="F11759" t="s">
        <v>28739</v>
      </c>
      <c r="G11759" t="s">
        <v>28740</v>
      </c>
      <c r="H11759" t="s">
        <v>28782</v>
      </c>
      <c r="I11759" t="s">
        <v>28739</v>
      </c>
      <c r="J11759" t="s">
        <v>29115</v>
      </c>
      <c r="K11759" t="s">
        <v>29122</v>
      </c>
      <c r="L11759" t="s">
        <v>30</v>
      </c>
      <c r="M11759" t="s">
        <v>69</v>
      </c>
      <c r="N11759">
        <v>119563.255</v>
      </c>
      <c r="O11759">
        <f t="shared" si="366"/>
        <v>33.21201527777778</v>
      </c>
      <c r="P11759">
        <v>388892.15500000003</v>
      </c>
      <c r="Q11759">
        <f t="shared" si="367"/>
        <v>-108.02559861111112</v>
      </c>
      <c r="R11759">
        <v>7554</v>
      </c>
      <c r="S11759" t="s">
        <v>3514</v>
      </c>
      <c r="T11759" s="1">
        <v>21306</v>
      </c>
    </row>
    <row r="11760" spans="1:24" x14ac:dyDescent="0.3">
      <c r="A11760" t="s">
        <v>29123</v>
      </c>
      <c r="B11760" t="s">
        <v>22</v>
      </c>
      <c r="C11760" t="s">
        <v>57320</v>
      </c>
      <c r="D11760" t="s">
        <v>2644</v>
      </c>
      <c r="E11760" t="s">
        <v>17801</v>
      </c>
      <c r="F11760" t="s">
        <v>28739</v>
      </c>
      <c r="G11760" t="s">
        <v>28740</v>
      </c>
      <c r="H11760" t="s">
        <v>3372</v>
      </c>
      <c r="I11760" t="s">
        <v>28739</v>
      </c>
      <c r="J11760" t="s">
        <v>29115</v>
      </c>
      <c r="K11760" t="s">
        <v>29124</v>
      </c>
      <c r="L11760" t="s">
        <v>69</v>
      </c>
      <c r="M11760" t="s">
        <v>30</v>
      </c>
      <c r="N11760">
        <v>117943.27099999999</v>
      </c>
      <c r="O11760">
        <f t="shared" si="366"/>
        <v>32.76201972222222</v>
      </c>
      <c r="P11760">
        <v>389550.16700000002</v>
      </c>
      <c r="Q11760">
        <f t="shared" si="367"/>
        <v>-108.20837972222223</v>
      </c>
      <c r="R11760">
        <v>6126</v>
      </c>
      <c r="S11760" t="s">
        <v>3514</v>
      </c>
      <c r="T11760" s="1">
        <v>27820</v>
      </c>
    </row>
    <row r="11761" spans="1:24" x14ac:dyDescent="0.3">
      <c r="A11761" t="s">
        <v>29125</v>
      </c>
      <c r="B11761" t="s">
        <v>110</v>
      </c>
      <c r="C11761" t="s">
        <v>57321</v>
      </c>
      <c r="D11761" t="s">
        <v>2644</v>
      </c>
      <c r="E11761" t="s">
        <v>17801</v>
      </c>
      <c r="F11761" t="s">
        <v>28739</v>
      </c>
      <c r="G11761" t="s">
        <v>28740</v>
      </c>
      <c r="H11761" t="s">
        <v>28804</v>
      </c>
      <c r="I11761" t="s">
        <v>28739</v>
      </c>
      <c r="J11761" t="s">
        <v>28804</v>
      </c>
      <c r="K11761" t="s">
        <v>29126</v>
      </c>
      <c r="L11761" t="s">
        <v>69</v>
      </c>
      <c r="M11761" t="s">
        <v>69</v>
      </c>
      <c r="N11761">
        <v>122533.23699999999</v>
      </c>
      <c r="O11761">
        <f t="shared" si="366"/>
        <v>34.037010277777775</v>
      </c>
      <c r="P11761">
        <v>384883.10100000002</v>
      </c>
      <c r="Q11761">
        <f t="shared" si="367"/>
        <v>-106.9119725</v>
      </c>
      <c r="R11761">
        <v>4803</v>
      </c>
      <c r="S11761" t="s">
        <v>3514</v>
      </c>
      <c r="T11761" s="1">
        <v>32660</v>
      </c>
    </row>
    <row r="11762" spans="1:24" x14ac:dyDescent="0.3">
      <c r="A11762" t="s">
        <v>29127</v>
      </c>
      <c r="B11762" t="s">
        <v>22</v>
      </c>
      <c r="C11762" t="s">
        <v>57322</v>
      </c>
      <c r="D11762" t="s">
        <v>2644</v>
      </c>
      <c r="E11762" t="s">
        <v>17801</v>
      </c>
      <c r="F11762" t="s">
        <v>28739</v>
      </c>
      <c r="G11762" t="s">
        <v>28740</v>
      </c>
      <c r="H11762" t="s">
        <v>28804</v>
      </c>
      <c r="I11762" t="s">
        <v>28739</v>
      </c>
      <c r="J11762" t="s">
        <v>28804</v>
      </c>
      <c r="K11762" t="s">
        <v>29128</v>
      </c>
      <c r="L11762" t="s">
        <v>30</v>
      </c>
      <c r="M11762" t="s">
        <v>30</v>
      </c>
      <c r="N11762">
        <v>122480.9</v>
      </c>
      <c r="O11762">
        <f t="shared" si="366"/>
        <v>34.02247222222222</v>
      </c>
      <c r="P11762">
        <v>384851.3</v>
      </c>
      <c r="Q11762">
        <f t="shared" si="367"/>
        <v>-106.90313888888889</v>
      </c>
      <c r="R11762">
        <v>4875</v>
      </c>
      <c r="S11762" t="s">
        <v>3514</v>
      </c>
      <c r="T11762" s="1">
        <v>14702</v>
      </c>
      <c r="U11762" t="s">
        <v>34</v>
      </c>
      <c r="V11762" t="s">
        <v>34</v>
      </c>
      <c r="W11762" t="s">
        <v>34</v>
      </c>
      <c r="X11762" t="s">
        <v>40</v>
      </c>
    </row>
    <row r="11763" spans="1:24" x14ac:dyDescent="0.3">
      <c r="A11763" t="s">
        <v>29129</v>
      </c>
      <c r="B11763" t="s">
        <v>22</v>
      </c>
      <c r="C11763" t="s">
        <v>57323</v>
      </c>
      <c r="D11763" t="s">
        <v>2644</v>
      </c>
      <c r="E11763" t="s">
        <v>17801</v>
      </c>
      <c r="F11763" t="s">
        <v>28739</v>
      </c>
      <c r="G11763" t="s">
        <v>28740</v>
      </c>
      <c r="H11763" t="s">
        <v>28804</v>
      </c>
      <c r="I11763" t="s">
        <v>28739</v>
      </c>
      <c r="J11763" t="s">
        <v>28804</v>
      </c>
      <c r="K11763" t="s">
        <v>29130</v>
      </c>
      <c r="L11763" t="s">
        <v>494</v>
      </c>
      <c r="M11763" t="s">
        <v>69</v>
      </c>
      <c r="N11763">
        <v>121748.243</v>
      </c>
      <c r="O11763">
        <f t="shared" si="366"/>
        <v>33.818956388888893</v>
      </c>
      <c r="P11763">
        <v>383922.05099999998</v>
      </c>
      <c r="Q11763">
        <f t="shared" si="367"/>
        <v>-106.64501416666666</v>
      </c>
      <c r="R11763">
        <v>4925</v>
      </c>
      <c r="S11763" t="s">
        <v>3514</v>
      </c>
      <c r="X11763" t="s">
        <v>40</v>
      </c>
    </row>
    <row r="11764" spans="1:24" x14ac:dyDescent="0.3">
      <c r="A11764" t="s">
        <v>29131</v>
      </c>
      <c r="B11764" t="s">
        <v>22</v>
      </c>
      <c r="C11764" t="s">
        <v>57324</v>
      </c>
      <c r="D11764" t="s">
        <v>2644</v>
      </c>
      <c r="E11764" t="s">
        <v>17801</v>
      </c>
      <c r="F11764" t="s">
        <v>28739</v>
      </c>
      <c r="G11764" t="s">
        <v>28740</v>
      </c>
      <c r="H11764" t="s">
        <v>28772</v>
      </c>
      <c r="I11764" t="s">
        <v>28739</v>
      </c>
      <c r="J11764" t="s">
        <v>29132</v>
      </c>
      <c r="K11764" t="s">
        <v>29133</v>
      </c>
      <c r="L11764" t="s">
        <v>30</v>
      </c>
      <c r="M11764" t="s">
        <v>30</v>
      </c>
      <c r="N11764">
        <v>130793.48</v>
      </c>
      <c r="O11764">
        <f t="shared" si="366"/>
        <v>36.331522222222219</v>
      </c>
      <c r="P11764">
        <v>376624.26500000001</v>
      </c>
      <c r="Q11764">
        <f t="shared" si="367"/>
        <v>-104.61785138888889</v>
      </c>
      <c r="R11764">
        <v>5891</v>
      </c>
      <c r="S11764" t="s">
        <v>3606</v>
      </c>
      <c r="T11764" s="1">
        <v>26908</v>
      </c>
      <c r="U11764" t="s">
        <v>34</v>
      </c>
      <c r="V11764" t="s">
        <v>34</v>
      </c>
      <c r="W11764" t="s">
        <v>34</v>
      </c>
      <c r="X11764" t="s">
        <v>40</v>
      </c>
    </row>
    <row r="11765" spans="1:24" x14ac:dyDescent="0.3">
      <c r="A11765" t="s">
        <v>29134</v>
      </c>
      <c r="B11765" t="s">
        <v>22</v>
      </c>
      <c r="C11765" t="s">
        <v>57325</v>
      </c>
      <c r="D11765" t="s">
        <v>2644</v>
      </c>
      <c r="E11765" t="s">
        <v>17801</v>
      </c>
      <c r="F11765" t="s">
        <v>28739</v>
      </c>
      <c r="G11765" t="s">
        <v>28740</v>
      </c>
      <c r="H11765" t="s">
        <v>28888</v>
      </c>
      <c r="I11765" t="s">
        <v>28739</v>
      </c>
      <c r="J11765" t="s">
        <v>13067</v>
      </c>
      <c r="K11765" t="s">
        <v>2293</v>
      </c>
      <c r="L11765" t="s">
        <v>69</v>
      </c>
      <c r="M11765" t="s">
        <v>69</v>
      </c>
      <c r="N11765">
        <v>126597</v>
      </c>
      <c r="O11765">
        <f t="shared" si="366"/>
        <v>35.165833333333332</v>
      </c>
      <c r="P11765">
        <v>381643</v>
      </c>
      <c r="Q11765">
        <f t="shared" si="367"/>
        <v>-106.01194444444444</v>
      </c>
      <c r="R11765">
        <v>6200</v>
      </c>
      <c r="S11765" t="s">
        <v>3514</v>
      </c>
      <c r="T11765" s="1">
        <v>34455</v>
      </c>
    </row>
    <row r="11766" spans="1:24" x14ac:dyDescent="0.3">
      <c r="A11766" t="s">
        <v>29135</v>
      </c>
      <c r="B11766" t="s">
        <v>110</v>
      </c>
      <c r="C11766" t="s">
        <v>57326</v>
      </c>
      <c r="D11766" t="s">
        <v>2644</v>
      </c>
      <c r="E11766" t="s">
        <v>17801</v>
      </c>
      <c r="F11766" t="s">
        <v>28739</v>
      </c>
      <c r="G11766" t="s">
        <v>28740</v>
      </c>
      <c r="H11766" t="s">
        <v>29049</v>
      </c>
      <c r="I11766" t="s">
        <v>28739</v>
      </c>
      <c r="J11766" t="s">
        <v>29049</v>
      </c>
      <c r="K11766" t="s">
        <v>29136</v>
      </c>
      <c r="L11766" t="s">
        <v>30</v>
      </c>
      <c r="M11766" t="s">
        <v>69</v>
      </c>
      <c r="N11766">
        <v>130929</v>
      </c>
      <c r="O11766">
        <f t="shared" si="366"/>
        <v>36.369166666666665</v>
      </c>
      <c r="P11766">
        <v>380060</v>
      </c>
      <c r="Q11766">
        <f t="shared" si="367"/>
        <v>-105.57222222222222</v>
      </c>
      <c r="R11766">
        <v>7064</v>
      </c>
      <c r="S11766" t="s">
        <v>3606</v>
      </c>
      <c r="T11766" s="1">
        <v>34820</v>
      </c>
    </row>
    <row r="11767" spans="1:24" x14ac:dyDescent="0.3">
      <c r="A11767" t="s">
        <v>29137</v>
      </c>
      <c r="B11767" t="s">
        <v>22</v>
      </c>
      <c r="C11767" t="s">
        <v>29139</v>
      </c>
      <c r="D11767" t="s">
        <v>2644</v>
      </c>
      <c r="E11767" t="s">
        <v>17801</v>
      </c>
      <c r="F11767" t="s">
        <v>28739</v>
      </c>
      <c r="G11767" t="s">
        <v>28740</v>
      </c>
      <c r="H11767" t="s">
        <v>29049</v>
      </c>
      <c r="I11767" t="s">
        <v>28739</v>
      </c>
      <c r="J11767" t="s">
        <v>29049</v>
      </c>
      <c r="K11767" t="s">
        <v>29138</v>
      </c>
      <c r="L11767" t="s">
        <v>30</v>
      </c>
      <c r="M11767" t="s">
        <v>30</v>
      </c>
      <c r="N11767">
        <v>131249.4</v>
      </c>
      <c r="O11767">
        <f t="shared" si="366"/>
        <v>36.458166666666664</v>
      </c>
      <c r="P11767">
        <v>380420.7</v>
      </c>
      <c r="Q11767">
        <f t="shared" si="367"/>
        <v>-105.67241666666666</v>
      </c>
      <c r="R11767">
        <v>7094</v>
      </c>
      <c r="S11767" t="s">
        <v>3606</v>
      </c>
      <c r="T11767" s="1">
        <v>24532</v>
      </c>
      <c r="U11767" t="s">
        <v>34</v>
      </c>
      <c r="V11767" t="s">
        <v>34</v>
      </c>
      <c r="W11767" t="s">
        <v>34</v>
      </c>
      <c r="X11767" t="s">
        <v>40</v>
      </c>
    </row>
    <row r="11768" spans="1:24" x14ac:dyDescent="0.3">
      <c r="A11768" t="s">
        <v>29140</v>
      </c>
      <c r="B11768" t="s">
        <v>22</v>
      </c>
      <c r="C11768" t="s">
        <v>57327</v>
      </c>
      <c r="D11768" t="s">
        <v>2644</v>
      </c>
      <c r="E11768" t="s">
        <v>17801</v>
      </c>
      <c r="F11768" t="s">
        <v>28739</v>
      </c>
      <c r="G11768" t="s">
        <v>28740</v>
      </c>
      <c r="H11768" t="s">
        <v>28941</v>
      </c>
      <c r="I11768" t="s">
        <v>28739</v>
      </c>
      <c r="J11768" t="s">
        <v>29141</v>
      </c>
      <c r="K11768" t="s">
        <v>29141</v>
      </c>
      <c r="L11768" t="s">
        <v>30</v>
      </c>
      <c r="M11768" t="s">
        <v>30</v>
      </c>
      <c r="N11768">
        <v>119738.9</v>
      </c>
      <c r="O11768">
        <f t="shared" si="366"/>
        <v>33.260805555555557</v>
      </c>
      <c r="P11768">
        <v>371802.55</v>
      </c>
      <c r="Q11768">
        <f t="shared" si="367"/>
        <v>-103.27848611111111</v>
      </c>
      <c r="R11768">
        <v>3986</v>
      </c>
      <c r="S11768" t="s">
        <v>3514</v>
      </c>
      <c r="T11768" s="1">
        <v>21337</v>
      </c>
      <c r="W11768" t="s">
        <v>34</v>
      </c>
      <c r="X11768" t="s">
        <v>34</v>
      </c>
    </row>
    <row r="11769" spans="1:24" x14ac:dyDescent="0.3">
      <c r="A11769" t="s">
        <v>29142</v>
      </c>
      <c r="B11769" t="s">
        <v>110</v>
      </c>
      <c r="C11769" t="s">
        <v>57328</v>
      </c>
      <c r="D11769" t="s">
        <v>2644</v>
      </c>
      <c r="E11769" t="s">
        <v>17801</v>
      </c>
      <c r="F11769" t="s">
        <v>28739</v>
      </c>
      <c r="G11769" t="s">
        <v>28740</v>
      </c>
      <c r="H11769" t="s">
        <v>13826</v>
      </c>
      <c r="I11769" t="s">
        <v>28739</v>
      </c>
      <c r="J11769" t="s">
        <v>29143</v>
      </c>
      <c r="K11769" t="s">
        <v>29144</v>
      </c>
      <c r="L11769" t="s">
        <v>69</v>
      </c>
      <c r="M11769" t="s">
        <v>69</v>
      </c>
      <c r="N11769">
        <v>120254.375</v>
      </c>
      <c r="O11769">
        <f t="shared" si="366"/>
        <v>33.403993055555553</v>
      </c>
      <c r="P11769">
        <v>371116.799</v>
      </c>
      <c r="Q11769">
        <f t="shared" si="367"/>
        <v>-103.08799972222222</v>
      </c>
      <c r="R11769">
        <v>4158</v>
      </c>
      <c r="S11769" t="s">
        <v>3514</v>
      </c>
      <c r="T11769" s="1">
        <v>32051</v>
      </c>
    </row>
    <row r="11770" spans="1:24" x14ac:dyDescent="0.3">
      <c r="A11770" t="s">
        <v>29145</v>
      </c>
      <c r="B11770" t="s">
        <v>22</v>
      </c>
      <c r="C11770" t="s">
        <v>57329</v>
      </c>
      <c r="D11770" t="s">
        <v>2644</v>
      </c>
      <c r="E11770" t="s">
        <v>17801</v>
      </c>
      <c r="F11770" t="s">
        <v>28739</v>
      </c>
      <c r="G11770" t="s">
        <v>28740</v>
      </c>
      <c r="H11770" t="s">
        <v>28782</v>
      </c>
      <c r="I11770" t="s">
        <v>28739</v>
      </c>
      <c r="J11770" t="s">
        <v>29146</v>
      </c>
      <c r="K11770" t="s">
        <v>29147</v>
      </c>
      <c r="L11770" t="s">
        <v>69</v>
      </c>
      <c r="M11770" t="s">
        <v>69</v>
      </c>
      <c r="N11770">
        <v>120875.232</v>
      </c>
      <c r="O11770">
        <f t="shared" si="366"/>
        <v>33.576453333333333</v>
      </c>
      <c r="P11770">
        <v>388440.163</v>
      </c>
      <c r="Q11770">
        <f t="shared" si="367"/>
        <v>-107.90004527777778</v>
      </c>
      <c r="R11770">
        <v>7354</v>
      </c>
      <c r="S11770" t="s">
        <v>3514</v>
      </c>
      <c r="T11770" s="1">
        <v>30011</v>
      </c>
    </row>
    <row r="11771" spans="1:24" x14ac:dyDescent="0.3">
      <c r="A11771" t="s">
        <v>29148</v>
      </c>
      <c r="B11771" t="s">
        <v>110</v>
      </c>
      <c r="C11771" t="s">
        <v>57330</v>
      </c>
      <c r="D11771" t="s">
        <v>2644</v>
      </c>
      <c r="E11771" t="s">
        <v>17801</v>
      </c>
      <c r="F11771" t="s">
        <v>28739</v>
      </c>
      <c r="G11771" t="s">
        <v>28740</v>
      </c>
      <c r="H11771" t="s">
        <v>4542</v>
      </c>
      <c r="I11771" t="s">
        <v>28739</v>
      </c>
      <c r="J11771" t="s">
        <v>29146</v>
      </c>
      <c r="K11771" t="s">
        <v>29149</v>
      </c>
      <c r="L11771" t="s">
        <v>69</v>
      </c>
      <c r="M11771" t="s">
        <v>69</v>
      </c>
      <c r="N11771">
        <v>119303.3</v>
      </c>
      <c r="O11771">
        <f t="shared" si="366"/>
        <v>33.139805555555554</v>
      </c>
      <c r="P11771">
        <v>386092.6</v>
      </c>
      <c r="Q11771">
        <f t="shared" si="367"/>
        <v>-107.24794444444444</v>
      </c>
      <c r="R11771">
        <v>4320</v>
      </c>
      <c r="S11771" t="s">
        <v>3514</v>
      </c>
      <c r="T11771" s="1">
        <v>35796</v>
      </c>
    </row>
    <row r="11772" spans="1:24" x14ac:dyDescent="0.3">
      <c r="A11772" t="s">
        <v>29150</v>
      </c>
      <c r="B11772" t="s">
        <v>110</v>
      </c>
      <c r="C11772" t="s">
        <v>57331</v>
      </c>
      <c r="D11772" t="s">
        <v>2644</v>
      </c>
      <c r="E11772" t="s">
        <v>17801</v>
      </c>
      <c r="F11772" t="s">
        <v>28739</v>
      </c>
      <c r="G11772" t="s">
        <v>28740</v>
      </c>
      <c r="H11772" t="s">
        <v>4542</v>
      </c>
      <c r="I11772" t="s">
        <v>28739</v>
      </c>
      <c r="J11772" t="s">
        <v>29146</v>
      </c>
      <c r="K11772" t="s">
        <v>29151</v>
      </c>
      <c r="L11772" t="s">
        <v>69</v>
      </c>
      <c r="M11772" t="s">
        <v>69</v>
      </c>
      <c r="N11772">
        <v>119315.257</v>
      </c>
      <c r="O11772">
        <f t="shared" si="366"/>
        <v>33.143126944444447</v>
      </c>
      <c r="P11772">
        <v>386072.3</v>
      </c>
      <c r="Q11772">
        <f t="shared" si="367"/>
        <v>-107.24230555555555</v>
      </c>
      <c r="R11772">
        <v>4250</v>
      </c>
      <c r="S11772" t="s">
        <v>3514</v>
      </c>
      <c r="T11772" s="1">
        <v>29465</v>
      </c>
    </row>
    <row r="11773" spans="1:24" x14ac:dyDescent="0.3">
      <c r="A11773" t="s">
        <v>29152</v>
      </c>
      <c r="B11773" t="s">
        <v>22</v>
      </c>
      <c r="C11773" t="s">
        <v>57332</v>
      </c>
      <c r="D11773" t="s">
        <v>2644</v>
      </c>
      <c r="E11773" t="s">
        <v>17801</v>
      </c>
      <c r="F11773" t="s">
        <v>28739</v>
      </c>
      <c r="G11773" t="s">
        <v>28740</v>
      </c>
      <c r="H11773" t="s">
        <v>4542</v>
      </c>
      <c r="I11773" t="s">
        <v>28739</v>
      </c>
      <c r="J11773" t="s">
        <v>29146</v>
      </c>
      <c r="K11773" t="s">
        <v>29153</v>
      </c>
      <c r="L11773" t="s">
        <v>69</v>
      </c>
      <c r="M11773" t="s">
        <v>69</v>
      </c>
      <c r="N11773">
        <v>118762.37</v>
      </c>
      <c r="O11773">
        <f t="shared" si="366"/>
        <v>32.989547222222221</v>
      </c>
      <c r="P11773">
        <v>385090.08500000002</v>
      </c>
      <c r="Q11773">
        <f t="shared" si="367"/>
        <v>-106.96946805555557</v>
      </c>
      <c r="R11773">
        <v>4595</v>
      </c>
      <c r="S11773" t="s">
        <v>3514</v>
      </c>
      <c r="T11773" s="1">
        <v>40391</v>
      </c>
    </row>
    <row r="11774" spans="1:24" x14ac:dyDescent="0.3">
      <c r="A11774" t="s">
        <v>29154</v>
      </c>
      <c r="B11774" t="s">
        <v>22</v>
      </c>
      <c r="C11774" t="s">
        <v>29156</v>
      </c>
      <c r="D11774" t="s">
        <v>2644</v>
      </c>
      <c r="E11774" t="s">
        <v>17801</v>
      </c>
      <c r="F11774" t="s">
        <v>28739</v>
      </c>
      <c r="G11774" t="s">
        <v>28740</v>
      </c>
      <c r="H11774" t="s">
        <v>4542</v>
      </c>
      <c r="I11774" t="s">
        <v>28739</v>
      </c>
      <c r="J11774" t="s">
        <v>29146</v>
      </c>
      <c r="K11774" t="s">
        <v>29155</v>
      </c>
      <c r="L11774" t="s">
        <v>30</v>
      </c>
      <c r="M11774" t="s">
        <v>30</v>
      </c>
      <c r="N11774">
        <v>119647.3</v>
      </c>
      <c r="O11774">
        <f t="shared" si="366"/>
        <v>33.235361111111111</v>
      </c>
      <c r="P11774">
        <v>386171.6</v>
      </c>
      <c r="Q11774">
        <f t="shared" si="367"/>
        <v>-107.26988888888889</v>
      </c>
      <c r="R11774">
        <v>4861</v>
      </c>
      <c r="S11774" t="s">
        <v>3514</v>
      </c>
      <c r="T11774" s="1">
        <v>16834</v>
      </c>
      <c r="U11774" t="s">
        <v>34</v>
      </c>
      <c r="V11774" t="s">
        <v>34</v>
      </c>
      <c r="W11774" t="s">
        <v>34</v>
      </c>
      <c r="X11774" t="s">
        <v>40</v>
      </c>
    </row>
    <row r="11775" spans="1:24" x14ac:dyDescent="0.3">
      <c r="A11775" t="s">
        <v>29157</v>
      </c>
      <c r="B11775" t="s">
        <v>22</v>
      </c>
      <c r="C11775" t="s">
        <v>29160</v>
      </c>
      <c r="D11775" t="s">
        <v>2644</v>
      </c>
      <c r="E11775" t="s">
        <v>17801</v>
      </c>
      <c r="F11775" t="s">
        <v>28739</v>
      </c>
      <c r="G11775" t="s">
        <v>28740</v>
      </c>
      <c r="H11775" t="s">
        <v>28908</v>
      </c>
      <c r="I11775" t="s">
        <v>28739</v>
      </c>
      <c r="J11775" t="s">
        <v>29158</v>
      </c>
      <c r="K11775" t="s">
        <v>29159</v>
      </c>
      <c r="L11775" t="s">
        <v>30</v>
      </c>
      <c r="M11775" t="s">
        <v>30</v>
      </c>
      <c r="N11775">
        <v>126658.001</v>
      </c>
      <c r="O11775">
        <f t="shared" si="366"/>
        <v>35.182778055555559</v>
      </c>
      <c r="P11775">
        <v>372971.5</v>
      </c>
      <c r="Q11775">
        <f t="shared" si="367"/>
        <v>-103.60319444444444</v>
      </c>
      <c r="R11775">
        <v>4064</v>
      </c>
      <c r="S11775" t="s">
        <v>3514</v>
      </c>
      <c r="T11775" s="1">
        <v>15189</v>
      </c>
      <c r="U11775" t="s">
        <v>34</v>
      </c>
      <c r="V11775" t="s">
        <v>34</v>
      </c>
      <c r="W11775" t="s">
        <v>34</v>
      </c>
      <c r="X11775" t="s">
        <v>40</v>
      </c>
    </row>
    <row r="11776" spans="1:24" x14ac:dyDescent="0.3">
      <c r="A11776" t="s">
        <v>29161</v>
      </c>
      <c r="B11776" t="s">
        <v>22</v>
      </c>
      <c r="C11776" t="s">
        <v>57333</v>
      </c>
      <c r="D11776" t="s">
        <v>2644</v>
      </c>
      <c r="E11776" t="s">
        <v>17801</v>
      </c>
      <c r="F11776" t="s">
        <v>28739</v>
      </c>
      <c r="G11776" t="s">
        <v>28740</v>
      </c>
      <c r="H11776" t="s">
        <v>7048</v>
      </c>
      <c r="I11776" t="s">
        <v>28739</v>
      </c>
      <c r="J11776" t="s">
        <v>29162</v>
      </c>
      <c r="K11776" t="s">
        <v>29163</v>
      </c>
      <c r="L11776" t="s">
        <v>69</v>
      </c>
      <c r="M11776" t="s">
        <v>69</v>
      </c>
      <c r="N11776">
        <v>119005.3</v>
      </c>
      <c r="O11776">
        <f t="shared" si="366"/>
        <v>33.057027777777776</v>
      </c>
      <c r="P11776">
        <v>381690.96</v>
      </c>
      <c r="Q11776">
        <f t="shared" si="367"/>
        <v>-106.02526666666667</v>
      </c>
      <c r="R11776">
        <v>4430</v>
      </c>
      <c r="S11776" t="s">
        <v>3514</v>
      </c>
      <c r="T11776" s="1">
        <v>34182</v>
      </c>
    </row>
    <row r="11777" spans="1:24" x14ac:dyDescent="0.3">
      <c r="A11777" t="s">
        <v>29164</v>
      </c>
      <c r="B11777" t="s">
        <v>22</v>
      </c>
      <c r="C11777" t="s">
        <v>57334</v>
      </c>
      <c r="D11777" t="s">
        <v>2644</v>
      </c>
      <c r="E11777" t="s">
        <v>17801</v>
      </c>
      <c r="F11777" t="s">
        <v>28739</v>
      </c>
      <c r="G11777" t="s">
        <v>28740</v>
      </c>
      <c r="H11777" t="s">
        <v>29102</v>
      </c>
      <c r="I11777" t="s">
        <v>28739</v>
      </c>
      <c r="J11777" t="s">
        <v>2535</v>
      </c>
      <c r="K11777" t="s">
        <v>29165</v>
      </c>
      <c r="L11777" t="s">
        <v>30</v>
      </c>
      <c r="M11777" t="s">
        <v>30</v>
      </c>
      <c r="N11777">
        <v>124576.489</v>
      </c>
      <c r="O11777">
        <f t="shared" si="366"/>
        <v>34.604580277777778</v>
      </c>
      <c r="P11777">
        <v>378690.55900000001</v>
      </c>
      <c r="Q11777">
        <f t="shared" si="367"/>
        <v>-105.19182194444444</v>
      </c>
      <c r="R11777">
        <v>5928</v>
      </c>
      <c r="S11777" t="s">
        <v>3514</v>
      </c>
      <c r="T11777" s="1">
        <v>39114</v>
      </c>
    </row>
    <row r="11778" spans="1:24" x14ac:dyDescent="0.3">
      <c r="A11778" t="s">
        <v>29166</v>
      </c>
      <c r="B11778" t="s">
        <v>22</v>
      </c>
      <c r="C11778" t="s">
        <v>57335</v>
      </c>
      <c r="D11778" t="s">
        <v>2644</v>
      </c>
      <c r="E11778" t="s">
        <v>17801</v>
      </c>
      <c r="F11778" t="s">
        <v>28739</v>
      </c>
      <c r="G11778" t="s">
        <v>28740</v>
      </c>
      <c r="H11778" t="s">
        <v>22401</v>
      </c>
      <c r="I11778" t="s">
        <v>28739</v>
      </c>
      <c r="J11778" t="s">
        <v>29167</v>
      </c>
      <c r="K11778" t="s">
        <v>29168</v>
      </c>
      <c r="L11778" t="s">
        <v>69</v>
      </c>
      <c r="M11778" t="s">
        <v>69</v>
      </c>
      <c r="N11778">
        <v>129876.129</v>
      </c>
      <c r="O11778">
        <f t="shared" si="366"/>
        <v>36.076702500000003</v>
      </c>
      <c r="P11778">
        <v>376984.97</v>
      </c>
      <c r="Q11778">
        <f t="shared" si="367"/>
        <v>-104.71804722222221</v>
      </c>
      <c r="R11778">
        <v>6310</v>
      </c>
      <c r="S11778" t="s">
        <v>3606</v>
      </c>
      <c r="T11778" s="1">
        <v>24929</v>
      </c>
    </row>
    <row r="11779" spans="1:24" x14ac:dyDescent="0.3">
      <c r="A11779" t="s">
        <v>29169</v>
      </c>
      <c r="B11779" t="s">
        <v>22</v>
      </c>
      <c r="C11779" t="s">
        <v>57336</v>
      </c>
      <c r="D11779" t="s">
        <v>2644</v>
      </c>
      <c r="E11779" t="s">
        <v>17801</v>
      </c>
      <c r="F11779" t="s">
        <v>28739</v>
      </c>
      <c r="G11779" t="s">
        <v>28740</v>
      </c>
      <c r="H11779" t="s">
        <v>28937</v>
      </c>
      <c r="I11779" t="s">
        <v>28739</v>
      </c>
      <c r="J11779" t="s">
        <v>29170</v>
      </c>
      <c r="K11779" t="s">
        <v>29171</v>
      </c>
      <c r="L11779" t="s">
        <v>494</v>
      </c>
      <c r="M11779" t="s">
        <v>69</v>
      </c>
      <c r="N11779">
        <v>116429.33900000001</v>
      </c>
      <c r="O11779">
        <f t="shared" ref="O11779:O11842" si="368">N11779/3600</f>
        <v>32.341483055555557</v>
      </c>
      <c r="P11779">
        <v>383049.96600000001</v>
      </c>
      <c r="Q11779">
        <f t="shared" ref="Q11779:Q11842" si="369">P11779/3600 * -1</f>
        <v>-106.40276833333334</v>
      </c>
      <c r="R11779">
        <v>3934</v>
      </c>
      <c r="S11779" t="s">
        <v>3514</v>
      </c>
      <c r="X11779" t="s">
        <v>40</v>
      </c>
    </row>
    <row r="11780" spans="1:24" x14ac:dyDescent="0.3">
      <c r="A11780" t="s">
        <v>29172</v>
      </c>
      <c r="B11780" t="s">
        <v>22</v>
      </c>
      <c r="C11780" t="s">
        <v>57337</v>
      </c>
      <c r="D11780" t="s">
        <v>2644</v>
      </c>
      <c r="E11780" t="s">
        <v>17801</v>
      </c>
      <c r="F11780" t="s">
        <v>28739</v>
      </c>
      <c r="G11780" t="s">
        <v>28740</v>
      </c>
      <c r="H11780" t="s">
        <v>6342</v>
      </c>
      <c r="I11780" t="s">
        <v>28739</v>
      </c>
      <c r="J11780" t="s">
        <v>23985</v>
      </c>
      <c r="K11780" t="s">
        <v>29173</v>
      </c>
      <c r="L11780" t="s">
        <v>69</v>
      </c>
      <c r="M11780" t="s">
        <v>69</v>
      </c>
      <c r="N11780">
        <v>124493.22900000001</v>
      </c>
      <c r="O11780">
        <f t="shared" si="368"/>
        <v>34.581452500000005</v>
      </c>
      <c r="P11780">
        <v>381871.05099999998</v>
      </c>
      <c r="Q11780">
        <f t="shared" si="369"/>
        <v>-106.07529194444444</v>
      </c>
      <c r="R11780">
        <v>6135</v>
      </c>
      <c r="S11780" t="s">
        <v>3514</v>
      </c>
      <c r="T11780" s="1">
        <v>31229</v>
      </c>
    </row>
    <row r="11781" spans="1:24" x14ac:dyDescent="0.3">
      <c r="A11781" t="s">
        <v>29174</v>
      </c>
      <c r="B11781" t="s">
        <v>22</v>
      </c>
      <c r="C11781" t="s">
        <v>57338</v>
      </c>
      <c r="D11781" t="s">
        <v>2644</v>
      </c>
      <c r="E11781" t="s">
        <v>17801</v>
      </c>
      <c r="F11781" t="s">
        <v>28739</v>
      </c>
      <c r="G11781" t="s">
        <v>28740</v>
      </c>
      <c r="H11781" t="s">
        <v>28871</v>
      </c>
      <c r="I11781" t="s">
        <v>28739</v>
      </c>
      <c r="J11781" t="s">
        <v>29175</v>
      </c>
      <c r="K11781" t="s">
        <v>29176</v>
      </c>
      <c r="L11781" t="s">
        <v>30</v>
      </c>
      <c r="M11781" t="s">
        <v>30</v>
      </c>
      <c r="N11781">
        <v>126299.617</v>
      </c>
      <c r="O11781">
        <f t="shared" si="368"/>
        <v>35.083226944444441</v>
      </c>
      <c r="P11781">
        <v>391650.397</v>
      </c>
      <c r="Q11781">
        <f t="shared" si="369"/>
        <v>-108.79177694444445</v>
      </c>
      <c r="R11781">
        <v>6454</v>
      </c>
      <c r="S11781" t="s">
        <v>3514</v>
      </c>
      <c r="T11781" s="1">
        <v>24442</v>
      </c>
      <c r="X11781" t="s">
        <v>40</v>
      </c>
    </row>
    <row r="11782" spans="1:24" x14ac:dyDescent="0.3">
      <c r="A11782" t="s">
        <v>29177</v>
      </c>
      <c r="B11782" t="s">
        <v>22</v>
      </c>
      <c r="C11782" t="s">
        <v>57339</v>
      </c>
      <c r="D11782" t="s">
        <v>3484</v>
      </c>
      <c r="E11782" t="s">
        <v>3507</v>
      </c>
      <c r="F11782" t="s">
        <v>4456</v>
      </c>
      <c r="G11782" t="s">
        <v>3329</v>
      </c>
      <c r="H11782" t="s">
        <v>3121</v>
      </c>
      <c r="I11782" t="s">
        <v>4456</v>
      </c>
      <c r="J11782" t="s">
        <v>26366</v>
      </c>
      <c r="K11782" t="s">
        <v>29178</v>
      </c>
      <c r="L11782" t="s">
        <v>30</v>
      </c>
      <c r="M11782" t="s">
        <v>30</v>
      </c>
      <c r="N11782">
        <v>134508.32500000001</v>
      </c>
      <c r="O11782">
        <f t="shared" si="368"/>
        <v>37.363423611111116</v>
      </c>
      <c r="P11782">
        <v>414703.78499999997</v>
      </c>
      <c r="Q11782">
        <f t="shared" si="369"/>
        <v>-115.19549583333333</v>
      </c>
      <c r="R11782">
        <v>3757</v>
      </c>
      <c r="S11782" t="s">
        <v>3625</v>
      </c>
      <c r="T11782" s="1">
        <v>29190</v>
      </c>
    </row>
    <row r="11783" spans="1:24" x14ac:dyDescent="0.3">
      <c r="A11783" t="s">
        <v>29180</v>
      </c>
      <c r="B11783" t="s">
        <v>22</v>
      </c>
      <c r="C11783" t="s">
        <v>57340</v>
      </c>
      <c r="D11783" t="s">
        <v>3484</v>
      </c>
      <c r="E11783" t="s">
        <v>3507</v>
      </c>
      <c r="F11783" t="s">
        <v>4456</v>
      </c>
      <c r="G11783" t="s">
        <v>3329</v>
      </c>
      <c r="H11783" t="s">
        <v>29181</v>
      </c>
      <c r="I11783" t="s">
        <v>4456</v>
      </c>
      <c r="J11783" t="s">
        <v>6613</v>
      </c>
      <c r="K11783" t="s">
        <v>6613</v>
      </c>
      <c r="L11783" t="s">
        <v>30</v>
      </c>
      <c r="M11783" t="s">
        <v>30</v>
      </c>
      <c r="N11783">
        <v>142084.6</v>
      </c>
      <c r="O11783">
        <f t="shared" si="368"/>
        <v>39.467944444444448</v>
      </c>
      <c r="P11783">
        <v>421910.8</v>
      </c>
      <c r="Q11783">
        <f t="shared" si="369"/>
        <v>-117.19744444444444</v>
      </c>
      <c r="R11783">
        <v>5735</v>
      </c>
      <c r="S11783" t="s">
        <v>3625</v>
      </c>
      <c r="T11783" s="1">
        <v>15738</v>
      </c>
      <c r="U11783" t="s">
        <v>34</v>
      </c>
      <c r="V11783" t="s">
        <v>34</v>
      </c>
      <c r="W11783" t="s">
        <v>34</v>
      </c>
      <c r="X11783" t="s">
        <v>40</v>
      </c>
    </row>
    <row r="11784" spans="1:24" x14ac:dyDescent="0.3">
      <c r="A11784" t="s">
        <v>29182</v>
      </c>
      <c r="B11784" t="s">
        <v>22</v>
      </c>
      <c r="C11784" t="s">
        <v>57341</v>
      </c>
      <c r="D11784" t="s">
        <v>3484</v>
      </c>
      <c r="E11784" t="s">
        <v>3507</v>
      </c>
      <c r="F11784" t="s">
        <v>4456</v>
      </c>
      <c r="G11784" t="s">
        <v>3329</v>
      </c>
      <c r="H11784" t="s">
        <v>29183</v>
      </c>
      <c r="I11784" t="s">
        <v>4456</v>
      </c>
      <c r="J11784" t="s">
        <v>6613</v>
      </c>
      <c r="K11784" t="s">
        <v>7172</v>
      </c>
      <c r="L11784" t="s">
        <v>69</v>
      </c>
      <c r="M11784" t="s">
        <v>69</v>
      </c>
      <c r="N11784">
        <v>142359.71400000001</v>
      </c>
      <c r="O11784">
        <f t="shared" si="368"/>
        <v>39.544364999999999</v>
      </c>
      <c r="P11784">
        <v>423902.41600000003</v>
      </c>
      <c r="Q11784">
        <f t="shared" si="369"/>
        <v>-117.75067111111112</v>
      </c>
      <c r="R11784">
        <v>5180</v>
      </c>
      <c r="S11784" t="s">
        <v>3625</v>
      </c>
      <c r="T11784" s="1">
        <v>24289</v>
      </c>
      <c r="W11784" t="s">
        <v>34</v>
      </c>
      <c r="X11784" t="s">
        <v>34</v>
      </c>
    </row>
    <row r="11785" spans="1:24" x14ac:dyDescent="0.3">
      <c r="A11785" t="s">
        <v>29184</v>
      </c>
      <c r="B11785" t="s">
        <v>22</v>
      </c>
      <c r="C11785" t="s">
        <v>57342</v>
      </c>
      <c r="D11785" t="s">
        <v>3484</v>
      </c>
      <c r="E11785" t="s">
        <v>3507</v>
      </c>
      <c r="F11785" t="s">
        <v>4456</v>
      </c>
      <c r="G11785" t="s">
        <v>3329</v>
      </c>
      <c r="H11785" t="s">
        <v>29185</v>
      </c>
      <c r="I11785" t="s">
        <v>4456</v>
      </c>
      <c r="J11785" t="s">
        <v>6613</v>
      </c>
      <c r="K11785" t="s">
        <v>29186</v>
      </c>
      <c r="L11785" t="s">
        <v>69</v>
      </c>
      <c r="M11785" t="s">
        <v>69</v>
      </c>
      <c r="N11785">
        <v>140639.74</v>
      </c>
      <c r="O11785">
        <f t="shared" si="368"/>
        <v>39.066594444444441</v>
      </c>
      <c r="P11785">
        <v>422718.34600000002</v>
      </c>
      <c r="Q11785">
        <f t="shared" si="369"/>
        <v>-117.42176277777779</v>
      </c>
      <c r="R11785">
        <v>6520</v>
      </c>
      <c r="S11785" t="s">
        <v>3625</v>
      </c>
      <c r="T11785" s="1">
        <v>25965</v>
      </c>
      <c r="W11785" t="s">
        <v>34</v>
      </c>
      <c r="X11785" t="s">
        <v>34</v>
      </c>
    </row>
    <row r="11786" spans="1:24" x14ac:dyDescent="0.3">
      <c r="A11786" t="s">
        <v>29187</v>
      </c>
      <c r="B11786" t="s">
        <v>22</v>
      </c>
      <c r="C11786" t="s">
        <v>57343</v>
      </c>
      <c r="D11786" t="s">
        <v>3484</v>
      </c>
      <c r="E11786" t="s">
        <v>3507</v>
      </c>
      <c r="F11786" t="s">
        <v>4456</v>
      </c>
      <c r="G11786" t="s">
        <v>3329</v>
      </c>
      <c r="H11786" t="s">
        <v>29181</v>
      </c>
      <c r="I11786" t="s">
        <v>4456</v>
      </c>
      <c r="J11786" t="s">
        <v>29188</v>
      </c>
      <c r="K11786" t="s">
        <v>29188</v>
      </c>
      <c r="L11786" t="s">
        <v>30</v>
      </c>
      <c r="M11786" t="s">
        <v>30</v>
      </c>
      <c r="N11786">
        <v>146156.6</v>
      </c>
      <c r="O11786">
        <f t="shared" si="368"/>
        <v>40.599055555555559</v>
      </c>
      <c r="P11786">
        <v>420747.6</v>
      </c>
      <c r="Q11786">
        <f t="shared" si="369"/>
        <v>-116.87433333333333</v>
      </c>
      <c r="R11786">
        <v>4536</v>
      </c>
      <c r="S11786" t="s">
        <v>12421</v>
      </c>
      <c r="T11786" s="1">
        <v>16103</v>
      </c>
      <c r="U11786" t="s">
        <v>34</v>
      </c>
      <c r="V11786" t="s">
        <v>34</v>
      </c>
      <c r="W11786" t="s">
        <v>34</v>
      </c>
      <c r="X11786" t="s">
        <v>40</v>
      </c>
    </row>
    <row r="11787" spans="1:24" x14ac:dyDescent="0.3">
      <c r="A11787" t="s">
        <v>29189</v>
      </c>
      <c r="B11787" t="s">
        <v>22</v>
      </c>
      <c r="C11787" t="s">
        <v>57344</v>
      </c>
      <c r="D11787" t="s">
        <v>3484</v>
      </c>
      <c r="E11787" t="s">
        <v>3507</v>
      </c>
      <c r="F11787" t="s">
        <v>4456</v>
      </c>
      <c r="G11787" t="s">
        <v>3329</v>
      </c>
      <c r="H11787" t="s">
        <v>29181</v>
      </c>
      <c r="I11787" t="s">
        <v>4456</v>
      </c>
      <c r="J11787" t="s">
        <v>29188</v>
      </c>
      <c r="K11787" t="s">
        <v>29190</v>
      </c>
      <c r="L11787" t="s">
        <v>69</v>
      </c>
      <c r="M11787" t="s">
        <v>69</v>
      </c>
      <c r="N11787">
        <v>144029.70000000001</v>
      </c>
      <c r="O11787">
        <f t="shared" si="368"/>
        <v>40.008250000000004</v>
      </c>
      <c r="P11787">
        <v>422611.38299999997</v>
      </c>
      <c r="Q11787">
        <f t="shared" si="369"/>
        <v>-117.39205083333333</v>
      </c>
      <c r="R11787">
        <v>4940</v>
      </c>
      <c r="S11787" t="s">
        <v>4285</v>
      </c>
      <c r="T11787" s="1">
        <v>30651</v>
      </c>
    </row>
    <row r="11788" spans="1:24" x14ac:dyDescent="0.3">
      <c r="A11788" t="s">
        <v>29191</v>
      </c>
      <c r="B11788" t="s">
        <v>22</v>
      </c>
      <c r="C11788" t="s">
        <v>57345</v>
      </c>
      <c r="D11788" t="s">
        <v>3484</v>
      </c>
      <c r="E11788" t="s">
        <v>3507</v>
      </c>
      <c r="F11788" t="s">
        <v>4456</v>
      </c>
      <c r="G11788" t="s">
        <v>3329</v>
      </c>
      <c r="H11788" t="s">
        <v>29185</v>
      </c>
      <c r="I11788" t="s">
        <v>4456</v>
      </c>
      <c r="J11788" t="s">
        <v>29192</v>
      </c>
      <c r="K11788" t="s">
        <v>29192</v>
      </c>
      <c r="L11788" t="s">
        <v>30</v>
      </c>
      <c r="M11788" t="s">
        <v>30</v>
      </c>
      <c r="N11788">
        <v>132700.1</v>
      </c>
      <c r="O11788">
        <f t="shared" si="368"/>
        <v>36.861138888888888</v>
      </c>
      <c r="P11788">
        <v>420431</v>
      </c>
      <c r="Q11788">
        <f t="shared" si="369"/>
        <v>-116.78638888888889</v>
      </c>
      <c r="R11788">
        <v>3169</v>
      </c>
      <c r="S11788" t="s">
        <v>3625</v>
      </c>
      <c r="T11788" s="1">
        <v>19085</v>
      </c>
      <c r="U11788" t="s">
        <v>34</v>
      </c>
      <c r="V11788" t="s">
        <v>34</v>
      </c>
      <c r="W11788" t="s">
        <v>34</v>
      </c>
      <c r="X11788" t="s">
        <v>40</v>
      </c>
    </row>
    <row r="11789" spans="1:24" x14ac:dyDescent="0.3">
      <c r="A11789" t="s">
        <v>29193</v>
      </c>
      <c r="B11789" t="s">
        <v>22</v>
      </c>
      <c r="C11789" t="s">
        <v>57346</v>
      </c>
      <c r="D11789" t="s">
        <v>3484</v>
      </c>
      <c r="E11789" t="s">
        <v>3507</v>
      </c>
      <c r="F11789" t="s">
        <v>4456</v>
      </c>
      <c r="G11789" t="s">
        <v>3329</v>
      </c>
      <c r="H11789" t="s">
        <v>2657</v>
      </c>
      <c r="I11789" t="s">
        <v>4456</v>
      </c>
      <c r="J11789" t="s">
        <v>29194</v>
      </c>
      <c r="K11789" t="s">
        <v>29195</v>
      </c>
      <c r="L11789" t="s">
        <v>30</v>
      </c>
      <c r="M11789" t="s">
        <v>30</v>
      </c>
      <c r="N11789">
        <v>129410.5683</v>
      </c>
      <c r="O11789">
        <f t="shared" si="368"/>
        <v>35.947380083333336</v>
      </c>
      <c r="P11789">
        <v>413500.95679999999</v>
      </c>
      <c r="Q11789">
        <f t="shared" si="369"/>
        <v>-114.86137688888888</v>
      </c>
      <c r="R11789">
        <v>2203</v>
      </c>
      <c r="S11789" t="s">
        <v>3625</v>
      </c>
      <c r="T11789" s="1">
        <v>33086</v>
      </c>
    </row>
    <row r="11790" spans="1:24" x14ac:dyDescent="0.3">
      <c r="A11790" t="s">
        <v>29196</v>
      </c>
      <c r="B11790" t="s">
        <v>22</v>
      </c>
      <c r="C11790" t="s">
        <v>57347</v>
      </c>
      <c r="D11790" t="s">
        <v>3484</v>
      </c>
      <c r="E11790" t="s">
        <v>3507</v>
      </c>
      <c r="F11790" t="s">
        <v>4456</v>
      </c>
      <c r="G11790" t="s">
        <v>3329</v>
      </c>
      <c r="H11790" t="s">
        <v>2657</v>
      </c>
      <c r="I11790" t="s">
        <v>4456</v>
      </c>
      <c r="J11790" t="s">
        <v>29197</v>
      </c>
      <c r="K11790" t="s">
        <v>29198</v>
      </c>
      <c r="L11790" t="s">
        <v>69</v>
      </c>
      <c r="M11790" t="s">
        <v>30</v>
      </c>
      <c r="N11790">
        <v>127099.978</v>
      </c>
      <c r="O11790">
        <f t="shared" si="368"/>
        <v>35.305549444444445</v>
      </c>
      <c r="P11790">
        <v>413577.91</v>
      </c>
      <c r="Q11790">
        <f t="shared" si="369"/>
        <v>-114.88275277777777</v>
      </c>
      <c r="R11790">
        <v>2605</v>
      </c>
      <c r="S11790" t="s">
        <v>3513</v>
      </c>
      <c r="U11790" t="s">
        <v>34</v>
      </c>
      <c r="V11790" t="s">
        <v>34</v>
      </c>
      <c r="W11790" t="s">
        <v>34</v>
      </c>
      <c r="X11790" t="s">
        <v>34</v>
      </c>
    </row>
    <row r="11791" spans="1:24" x14ac:dyDescent="0.3">
      <c r="A11791" t="s">
        <v>29199</v>
      </c>
      <c r="B11791" t="s">
        <v>22</v>
      </c>
      <c r="C11791" t="s">
        <v>29200</v>
      </c>
      <c r="D11791" t="s">
        <v>3484</v>
      </c>
      <c r="E11791" t="s">
        <v>3507</v>
      </c>
      <c r="F11791" t="s">
        <v>4456</v>
      </c>
      <c r="G11791" t="s">
        <v>3329</v>
      </c>
      <c r="H11791" t="s">
        <v>20653</v>
      </c>
      <c r="I11791" t="s">
        <v>4456</v>
      </c>
      <c r="J11791" t="s">
        <v>20653</v>
      </c>
      <c r="K11791" t="s">
        <v>4589</v>
      </c>
      <c r="L11791" t="s">
        <v>30</v>
      </c>
      <c r="M11791" t="s">
        <v>30</v>
      </c>
      <c r="N11791">
        <v>141092.29999999999</v>
      </c>
      <c r="O11791">
        <f t="shared" si="368"/>
        <v>39.192305555555549</v>
      </c>
      <c r="P11791">
        <v>431037.3</v>
      </c>
      <c r="Q11791">
        <f t="shared" si="369"/>
        <v>-119.73258333333332</v>
      </c>
      <c r="R11791">
        <v>4704</v>
      </c>
      <c r="S11791" t="s">
        <v>4331</v>
      </c>
      <c r="T11791" s="1">
        <v>14702</v>
      </c>
      <c r="U11791" t="s">
        <v>34</v>
      </c>
      <c r="V11791" t="s">
        <v>34</v>
      </c>
      <c r="W11791" t="s">
        <v>34</v>
      </c>
      <c r="X11791" t="s">
        <v>40</v>
      </c>
    </row>
    <row r="11792" spans="1:24" x14ac:dyDescent="0.3">
      <c r="A11792" t="s">
        <v>29201</v>
      </c>
      <c r="B11792" t="s">
        <v>110</v>
      </c>
      <c r="C11792" t="s">
        <v>57348</v>
      </c>
      <c r="D11792" t="s">
        <v>3484</v>
      </c>
      <c r="E11792" t="s">
        <v>3507</v>
      </c>
      <c r="F11792" t="s">
        <v>4456</v>
      </c>
      <c r="G11792" t="s">
        <v>3329</v>
      </c>
      <c r="H11792" t="s">
        <v>20653</v>
      </c>
      <c r="I11792" t="s">
        <v>4456</v>
      </c>
      <c r="J11792" t="s">
        <v>20653</v>
      </c>
      <c r="K11792" t="s">
        <v>29202</v>
      </c>
      <c r="L11792" t="s">
        <v>69</v>
      </c>
      <c r="M11792" t="s">
        <v>69</v>
      </c>
      <c r="N11792">
        <v>141128.46</v>
      </c>
      <c r="O11792">
        <f t="shared" si="368"/>
        <v>39.202349999999996</v>
      </c>
      <c r="P11792">
        <v>431225.34</v>
      </c>
      <c r="Q11792">
        <f t="shared" si="369"/>
        <v>-119.78481666666667</v>
      </c>
      <c r="R11792">
        <v>4849</v>
      </c>
      <c r="S11792" t="s">
        <v>4331</v>
      </c>
      <c r="T11792" s="1">
        <v>30133</v>
      </c>
    </row>
    <row r="11793" spans="1:24" x14ac:dyDescent="0.3">
      <c r="A11793" t="s">
        <v>29203</v>
      </c>
      <c r="B11793" t="s">
        <v>110</v>
      </c>
      <c r="C11793" t="s">
        <v>57349</v>
      </c>
      <c r="D11793" t="s">
        <v>3484</v>
      </c>
      <c r="E11793" t="s">
        <v>3507</v>
      </c>
      <c r="F11793" t="s">
        <v>4456</v>
      </c>
      <c r="G11793" t="s">
        <v>3329</v>
      </c>
      <c r="H11793" t="s">
        <v>20653</v>
      </c>
      <c r="I11793" t="s">
        <v>4456</v>
      </c>
      <c r="J11793" t="s">
        <v>20653</v>
      </c>
      <c r="K11793" t="s">
        <v>29204</v>
      </c>
      <c r="L11793" t="s">
        <v>69</v>
      </c>
      <c r="M11793" t="s">
        <v>69</v>
      </c>
      <c r="N11793">
        <v>141130</v>
      </c>
      <c r="O11793">
        <f t="shared" si="368"/>
        <v>39.202777777777776</v>
      </c>
      <c r="P11793">
        <v>431221</v>
      </c>
      <c r="Q11793">
        <f t="shared" si="369"/>
        <v>-119.78361111111111</v>
      </c>
      <c r="R11793">
        <v>4850</v>
      </c>
      <c r="S11793" t="s">
        <v>4331</v>
      </c>
      <c r="T11793" s="1">
        <v>38777</v>
      </c>
    </row>
    <row r="11794" spans="1:24" x14ac:dyDescent="0.3">
      <c r="A11794" t="s">
        <v>29205</v>
      </c>
      <c r="B11794" t="s">
        <v>22</v>
      </c>
      <c r="C11794" t="s">
        <v>57350</v>
      </c>
      <c r="D11794" t="s">
        <v>3484</v>
      </c>
      <c r="E11794" t="s">
        <v>3507</v>
      </c>
      <c r="F11794" t="s">
        <v>4456</v>
      </c>
      <c r="G11794" t="s">
        <v>3329</v>
      </c>
      <c r="H11794" t="s">
        <v>20653</v>
      </c>
      <c r="I11794" t="s">
        <v>4456</v>
      </c>
      <c r="J11794" t="s">
        <v>20653</v>
      </c>
      <c r="K11794" t="s">
        <v>29206</v>
      </c>
      <c r="L11794" t="s">
        <v>69</v>
      </c>
      <c r="M11794" t="s">
        <v>30</v>
      </c>
      <c r="N11794">
        <v>141125.68220000001</v>
      </c>
      <c r="O11794">
        <f t="shared" si="368"/>
        <v>39.20157838888889</v>
      </c>
      <c r="P11794">
        <v>430860.38709999999</v>
      </c>
      <c r="Q11794">
        <f t="shared" si="369"/>
        <v>-119.68344086111111</v>
      </c>
      <c r="R11794">
        <v>4938</v>
      </c>
      <c r="S11794" t="s">
        <v>4331</v>
      </c>
      <c r="T11794" s="1">
        <v>26573</v>
      </c>
    </row>
    <row r="11795" spans="1:24" x14ac:dyDescent="0.3">
      <c r="A11795" t="s">
        <v>29207</v>
      </c>
      <c r="B11795" t="s">
        <v>22</v>
      </c>
      <c r="C11795" t="s">
        <v>57351</v>
      </c>
      <c r="D11795" t="s">
        <v>3484</v>
      </c>
      <c r="E11795" t="s">
        <v>3507</v>
      </c>
      <c r="F11795" t="s">
        <v>4456</v>
      </c>
      <c r="G11795" t="s">
        <v>3329</v>
      </c>
      <c r="H11795" t="s">
        <v>541</v>
      </c>
      <c r="I11795" t="s">
        <v>4456</v>
      </c>
      <c r="J11795" t="s">
        <v>29208</v>
      </c>
      <c r="K11795" t="s">
        <v>29208</v>
      </c>
      <c r="L11795" t="s">
        <v>30</v>
      </c>
      <c r="M11795" t="s">
        <v>30</v>
      </c>
      <c r="N11795">
        <v>145497.4</v>
      </c>
      <c r="O11795">
        <f t="shared" si="368"/>
        <v>40.415944444444442</v>
      </c>
      <c r="P11795">
        <v>419628.6</v>
      </c>
      <c r="Q11795">
        <f t="shared" si="369"/>
        <v>-116.56349999999999</v>
      </c>
      <c r="R11795">
        <v>4790</v>
      </c>
      <c r="S11795" t="s">
        <v>12421</v>
      </c>
      <c r="T11795" s="1">
        <v>23621</v>
      </c>
      <c r="U11795" t="s">
        <v>34</v>
      </c>
      <c r="V11795" t="s">
        <v>34</v>
      </c>
      <c r="W11795" t="s">
        <v>34</v>
      </c>
      <c r="X11795" t="s">
        <v>34</v>
      </c>
    </row>
    <row r="11796" spans="1:24" x14ac:dyDescent="0.3">
      <c r="A11796" t="s">
        <v>29209</v>
      </c>
      <c r="B11796" t="s">
        <v>22</v>
      </c>
      <c r="C11796" t="s">
        <v>57352</v>
      </c>
      <c r="D11796" t="s">
        <v>3484</v>
      </c>
      <c r="E11796" t="s">
        <v>3507</v>
      </c>
      <c r="F11796" t="s">
        <v>4456</v>
      </c>
      <c r="G11796" t="s">
        <v>3329</v>
      </c>
      <c r="H11796" t="s">
        <v>29185</v>
      </c>
      <c r="I11796" t="s">
        <v>4456</v>
      </c>
      <c r="J11796" t="s">
        <v>29210</v>
      </c>
      <c r="K11796" t="s">
        <v>29211</v>
      </c>
      <c r="L11796" t="s">
        <v>30</v>
      </c>
      <c r="M11796" t="s">
        <v>30</v>
      </c>
      <c r="N11796">
        <v>139449.76500000001</v>
      </c>
      <c r="O11796">
        <f t="shared" si="368"/>
        <v>38.736045833333336</v>
      </c>
      <c r="P11796">
        <v>415729.09899999999</v>
      </c>
      <c r="Q11796">
        <f t="shared" si="369"/>
        <v>-115.48030527777777</v>
      </c>
      <c r="R11796">
        <v>5181</v>
      </c>
      <c r="S11796" t="s">
        <v>3625</v>
      </c>
      <c r="T11796" s="1">
        <v>23590</v>
      </c>
      <c r="W11796" t="s">
        <v>34</v>
      </c>
      <c r="X11796" t="s">
        <v>34</v>
      </c>
    </row>
    <row r="11797" spans="1:24" x14ac:dyDescent="0.3">
      <c r="A11797" t="s">
        <v>29212</v>
      </c>
      <c r="B11797" t="s">
        <v>22</v>
      </c>
      <c r="C11797" t="s">
        <v>57353</v>
      </c>
      <c r="D11797" t="s">
        <v>3484</v>
      </c>
      <c r="E11797" t="s">
        <v>3507</v>
      </c>
      <c r="F11797" t="s">
        <v>4456</v>
      </c>
      <c r="G11797" t="s">
        <v>3329</v>
      </c>
      <c r="H11797" t="s">
        <v>5866</v>
      </c>
      <c r="I11797" t="s">
        <v>4456</v>
      </c>
      <c r="J11797" t="s">
        <v>29213</v>
      </c>
      <c r="K11797" t="s">
        <v>29214</v>
      </c>
      <c r="L11797" t="s">
        <v>69</v>
      </c>
      <c r="M11797" t="s">
        <v>30</v>
      </c>
      <c r="N11797">
        <v>141258.29999999999</v>
      </c>
      <c r="O11797">
        <f t="shared" si="368"/>
        <v>39.238416666666666</v>
      </c>
      <c r="P11797">
        <v>430399.6</v>
      </c>
      <c r="Q11797">
        <f t="shared" si="369"/>
        <v>-119.55544444444443</v>
      </c>
      <c r="R11797">
        <v>4414</v>
      </c>
      <c r="S11797" t="s">
        <v>4331</v>
      </c>
      <c r="T11797" s="1">
        <v>32417</v>
      </c>
    </row>
    <row r="11798" spans="1:24" x14ac:dyDescent="0.3">
      <c r="A11798" t="s">
        <v>29215</v>
      </c>
      <c r="B11798" t="s">
        <v>22</v>
      </c>
      <c r="C11798" t="s">
        <v>57354</v>
      </c>
      <c r="D11798" t="s">
        <v>3484</v>
      </c>
      <c r="E11798" t="s">
        <v>3507</v>
      </c>
      <c r="F11798" t="s">
        <v>4456</v>
      </c>
      <c r="G11798" t="s">
        <v>3329</v>
      </c>
      <c r="H11798" t="s">
        <v>21982</v>
      </c>
      <c r="I11798" t="s">
        <v>4456</v>
      </c>
      <c r="J11798" t="s">
        <v>29216</v>
      </c>
      <c r="K11798" t="s">
        <v>29217</v>
      </c>
      <c r="L11798" t="s">
        <v>69</v>
      </c>
      <c r="M11798" t="s">
        <v>69</v>
      </c>
      <c r="N11798">
        <v>148738.70199999999</v>
      </c>
      <c r="O11798">
        <f t="shared" si="368"/>
        <v>41.316306111111111</v>
      </c>
      <c r="P11798">
        <v>414900.21</v>
      </c>
      <c r="Q11798">
        <f t="shared" si="369"/>
        <v>-115.25005833333334</v>
      </c>
      <c r="R11798">
        <v>5600</v>
      </c>
      <c r="S11798" t="s">
        <v>12421</v>
      </c>
      <c r="T11798" s="1">
        <v>22890</v>
      </c>
    </row>
    <row r="11799" spans="1:24" x14ac:dyDescent="0.3">
      <c r="A11799" t="s">
        <v>29218</v>
      </c>
      <c r="B11799" t="s">
        <v>22</v>
      </c>
      <c r="C11799" t="s">
        <v>57355</v>
      </c>
      <c r="D11799" t="s">
        <v>3484</v>
      </c>
      <c r="E11799" t="s">
        <v>3507</v>
      </c>
      <c r="F11799" t="s">
        <v>4456</v>
      </c>
      <c r="G11799" t="s">
        <v>3329</v>
      </c>
      <c r="H11799" t="s">
        <v>4351</v>
      </c>
      <c r="I11799" t="s">
        <v>4456</v>
      </c>
      <c r="J11799" t="s">
        <v>29219</v>
      </c>
      <c r="K11799" t="s">
        <v>29220</v>
      </c>
      <c r="L11799" t="s">
        <v>30</v>
      </c>
      <c r="M11799" t="s">
        <v>30</v>
      </c>
      <c r="N11799">
        <v>151034.625</v>
      </c>
      <c r="O11799">
        <f t="shared" si="368"/>
        <v>41.954062499999999</v>
      </c>
      <c r="P11799">
        <v>427071.62300000002</v>
      </c>
      <c r="Q11799">
        <f t="shared" si="369"/>
        <v>-118.63100638888889</v>
      </c>
      <c r="R11799">
        <v>4202</v>
      </c>
      <c r="S11799" t="s">
        <v>4285</v>
      </c>
      <c r="T11799" s="1">
        <v>36647</v>
      </c>
    </row>
    <row r="11800" spans="1:24" x14ac:dyDescent="0.3">
      <c r="A11800" t="s">
        <v>29221</v>
      </c>
      <c r="B11800" t="s">
        <v>22</v>
      </c>
      <c r="C11800" t="s">
        <v>57356</v>
      </c>
      <c r="D11800" t="s">
        <v>3484</v>
      </c>
      <c r="E11800" t="s">
        <v>3507</v>
      </c>
      <c r="F11800" t="s">
        <v>4456</v>
      </c>
      <c r="G11800" t="s">
        <v>3329</v>
      </c>
      <c r="H11800" t="s">
        <v>29185</v>
      </c>
      <c r="I11800" t="s">
        <v>4456</v>
      </c>
      <c r="J11800" t="s">
        <v>29222</v>
      </c>
      <c r="K11800" t="s">
        <v>29222</v>
      </c>
      <c r="L11800" t="s">
        <v>30</v>
      </c>
      <c r="M11800" t="s">
        <v>30</v>
      </c>
      <c r="N11800">
        <v>139871.70000000001</v>
      </c>
      <c r="O11800">
        <f t="shared" si="368"/>
        <v>38.853250000000003</v>
      </c>
      <c r="P11800">
        <v>416284.8</v>
      </c>
      <c r="Q11800">
        <f t="shared" si="369"/>
        <v>-115.63466666666666</v>
      </c>
      <c r="R11800">
        <v>5133</v>
      </c>
      <c r="S11800" t="s">
        <v>3625</v>
      </c>
      <c r="T11800" s="1">
        <v>23590</v>
      </c>
      <c r="W11800" t="s">
        <v>34</v>
      </c>
      <c r="X11800" t="s">
        <v>34</v>
      </c>
    </row>
    <row r="11801" spans="1:24" x14ac:dyDescent="0.3">
      <c r="A11801" t="s">
        <v>29223</v>
      </c>
      <c r="B11801" t="s">
        <v>22</v>
      </c>
      <c r="C11801" t="s">
        <v>57357</v>
      </c>
      <c r="D11801" t="s">
        <v>3484</v>
      </c>
      <c r="E11801" t="s">
        <v>3507</v>
      </c>
      <c r="F11801" t="s">
        <v>4456</v>
      </c>
      <c r="G11801" t="s">
        <v>3329</v>
      </c>
      <c r="H11801" t="s">
        <v>4455</v>
      </c>
      <c r="I11801" t="s">
        <v>4456</v>
      </c>
      <c r="J11801" t="s">
        <v>15249</v>
      </c>
      <c r="K11801" t="s">
        <v>29224</v>
      </c>
      <c r="L11801" t="s">
        <v>69</v>
      </c>
      <c r="M11801" t="s">
        <v>69</v>
      </c>
      <c r="N11801">
        <v>135779.74799999999</v>
      </c>
      <c r="O11801">
        <f t="shared" si="368"/>
        <v>37.716596666666668</v>
      </c>
      <c r="P11801">
        <v>425103.37900000002</v>
      </c>
      <c r="Q11801">
        <f t="shared" si="369"/>
        <v>-118.08427194444445</v>
      </c>
      <c r="R11801">
        <v>4835</v>
      </c>
      <c r="S11801" t="s">
        <v>4331</v>
      </c>
      <c r="T11801" s="1">
        <v>17989</v>
      </c>
      <c r="U11801" t="s">
        <v>34</v>
      </c>
      <c r="V11801" t="s">
        <v>34</v>
      </c>
      <c r="W11801" t="s">
        <v>34</v>
      </c>
      <c r="X11801" t="s">
        <v>34</v>
      </c>
    </row>
    <row r="11802" spans="1:24" x14ac:dyDescent="0.3">
      <c r="A11802" t="s">
        <v>29225</v>
      </c>
      <c r="B11802" t="s">
        <v>22</v>
      </c>
      <c r="C11802" t="s">
        <v>57358</v>
      </c>
      <c r="D11802" t="s">
        <v>3484</v>
      </c>
      <c r="E11802" t="s">
        <v>3507</v>
      </c>
      <c r="F11802" t="s">
        <v>4456</v>
      </c>
      <c r="G11802" t="s">
        <v>3329</v>
      </c>
      <c r="H11802" t="s">
        <v>4455</v>
      </c>
      <c r="I11802" t="s">
        <v>4456</v>
      </c>
      <c r="J11802" t="s">
        <v>15249</v>
      </c>
      <c r="K11802" t="s">
        <v>15249</v>
      </c>
      <c r="L11802" t="s">
        <v>30</v>
      </c>
      <c r="M11802" t="s">
        <v>30</v>
      </c>
      <c r="N11802">
        <v>135394.753</v>
      </c>
      <c r="O11802">
        <f t="shared" si="368"/>
        <v>37.609653611111113</v>
      </c>
      <c r="P11802">
        <v>424823.36</v>
      </c>
      <c r="Q11802">
        <f t="shared" si="369"/>
        <v>-118.00648888888888</v>
      </c>
      <c r="R11802">
        <v>4899</v>
      </c>
      <c r="S11802" t="s">
        <v>4331</v>
      </c>
      <c r="T11802" s="1">
        <v>22372</v>
      </c>
      <c r="U11802" t="s">
        <v>34</v>
      </c>
      <c r="V11802" t="s">
        <v>34</v>
      </c>
      <c r="W11802" t="s">
        <v>34</v>
      </c>
      <c r="X11802" t="s">
        <v>34</v>
      </c>
    </row>
    <row r="11803" spans="1:24" x14ac:dyDescent="0.3">
      <c r="A11803" t="s">
        <v>29226</v>
      </c>
      <c r="B11803" t="s">
        <v>22</v>
      </c>
      <c r="C11803" t="s">
        <v>29228</v>
      </c>
      <c r="D11803" t="s">
        <v>3484</v>
      </c>
      <c r="E11803" t="s">
        <v>3507</v>
      </c>
      <c r="F11803" t="s">
        <v>4456</v>
      </c>
      <c r="G11803" t="s">
        <v>3329</v>
      </c>
      <c r="H11803" t="s">
        <v>21982</v>
      </c>
      <c r="I11803" t="s">
        <v>4456</v>
      </c>
      <c r="J11803" t="s">
        <v>21982</v>
      </c>
      <c r="K11803" t="s">
        <v>29227</v>
      </c>
      <c r="L11803" t="s">
        <v>30</v>
      </c>
      <c r="M11803" t="s">
        <v>30</v>
      </c>
      <c r="N11803">
        <v>146969.86180000001</v>
      </c>
      <c r="O11803">
        <f t="shared" si="368"/>
        <v>40.824961611111114</v>
      </c>
      <c r="P11803">
        <v>416849.20240000001</v>
      </c>
      <c r="Q11803">
        <f t="shared" si="369"/>
        <v>-115.79144511111112</v>
      </c>
      <c r="R11803">
        <v>5139</v>
      </c>
      <c r="S11803" t="s">
        <v>12421</v>
      </c>
      <c r="T11803" s="1">
        <v>14702</v>
      </c>
      <c r="U11803" t="s">
        <v>34</v>
      </c>
      <c r="V11803" t="s">
        <v>34</v>
      </c>
      <c r="W11803" t="s">
        <v>34</v>
      </c>
      <c r="X11803" t="s">
        <v>40</v>
      </c>
    </row>
    <row r="11804" spans="1:24" x14ac:dyDescent="0.3">
      <c r="A11804" t="s">
        <v>29229</v>
      </c>
      <c r="B11804" t="s">
        <v>22</v>
      </c>
      <c r="C11804" t="s">
        <v>57359</v>
      </c>
      <c r="D11804" t="s">
        <v>3484</v>
      </c>
      <c r="E11804" t="s">
        <v>3507</v>
      </c>
      <c r="F11804" t="s">
        <v>4456</v>
      </c>
      <c r="G11804" t="s">
        <v>3329</v>
      </c>
      <c r="H11804" t="s">
        <v>21982</v>
      </c>
      <c r="I11804" t="s">
        <v>4456</v>
      </c>
      <c r="J11804" t="s">
        <v>21982</v>
      </c>
      <c r="K11804" t="s">
        <v>29230</v>
      </c>
      <c r="L11804" t="s">
        <v>69</v>
      </c>
      <c r="M11804" t="s">
        <v>69</v>
      </c>
      <c r="N11804">
        <v>145125.73300000001</v>
      </c>
      <c r="O11804">
        <f t="shared" si="368"/>
        <v>40.312703611111111</v>
      </c>
      <c r="P11804">
        <v>417228.228</v>
      </c>
      <c r="Q11804">
        <f t="shared" si="369"/>
        <v>-115.89673000000001</v>
      </c>
      <c r="R11804">
        <v>6158</v>
      </c>
      <c r="S11804" t="s">
        <v>3625</v>
      </c>
      <c r="T11804" s="1">
        <v>33270</v>
      </c>
    </row>
    <row r="11805" spans="1:24" x14ac:dyDescent="0.3">
      <c r="A11805" t="s">
        <v>29231</v>
      </c>
      <c r="B11805" t="s">
        <v>22</v>
      </c>
      <c r="C11805" t="s">
        <v>21984</v>
      </c>
      <c r="D11805" t="s">
        <v>3484</v>
      </c>
      <c r="E11805" t="s">
        <v>3507</v>
      </c>
      <c r="F11805" t="s">
        <v>4456</v>
      </c>
      <c r="G11805" t="s">
        <v>3329</v>
      </c>
      <c r="H11805" t="s">
        <v>4831</v>
      </c>
      <c r="I11805" t="s">
        <v>4456</v>
      </c>
      <c r="J11805" t="s">
        <v>21984</v>
      </c>
      <c r="K11805" t="s">
        <v>29232</v>
      </c>
      <c r="L11805" t="s">
        <v>30</v>
      </c>
      <c r="M11805" t="s">
        <v>30</v>
      </c>
      <c r="N11805">
        <v>141478.9</v>
      </c>
      <c r="O11805">
        <f t="shared" si="368"/>
        <v>39.299694444444441</v>
      </c>
      <c r="P11805">
        <v>413430.8</v>
      </c>
      <c r="Q11805">
        <f t="shared" si="369"/>
        <v>-114.84188888888889</v>
      </c>
      <c r="R11805">
        <v>6259</v>
      </c>
      <c r="S11805" t="s">
        <v>3625</v>
      </c>
      <c r="T11805" s="1">
        <v>14185</v>
      </c>
      <c r="U11805" t="s">
        <v>34</v>
      </c>
      <c r="V11805" t="s">
        <v>34</v>
      </c>
      <c r="W11805" t="s">
        <v>34</v>
      </c>
      <c r="X11805" t="s">
        <v>40</v>
      </c>
    </row>
    <row r="11806" spans="1:24" x14ac:dyDescent="0.3">
      <c r="A11806" t="s">
        <v>29233</v>
      </c>
      <c r="B11806" t="s">
        <v>22</v>
      </c>
      <c r="C11806" t="s">
        <v>57360</v>
      </c>
      <c r="D11806" t="s">
        <v>3484</v>
      </c>
      <c r="E11806" t="s">
        <v>3507</v>
      </c>
      <c r="F11806" t="s">
        <v>4456</v>
      </c>
      <c r="G11806" t="s">
        <v>3329</v>
      </c>
      <c r="H11806" t="s">
        <v>3121</v>
      </c>
      <c r="I11806" t="s">
        <v>4456</v>
      </c>
      <c r="J11806" t="s">
        <v>29234</v>
      </c>
      <c r="K11806" t="s">
        <v>29235</v>
      </c>
      <c r="L11806" t="s">
        <v>69</v>
      </c>
      <c r="M11806" t="s">
        <v>69</v>
      </c>
      <c r="N11806">
        <v>139190.82</v>
      </c>
      <c r="O11806">
        <f t="shared" si="368"/>
        <v>38.664116666666672</v>
      </c>
      <c r="P11806">
        <v>412676.00900000002</v>
      </c>
      <c r="Q11806">
        <f t="shared" si="369"/>
        <v>-114.63222472222223</v>
      </c>
      <c r="R11806">
        <v>5977</v>
      </c>
      <c r="S11806" t="s">
        <v>3625</v>
      </c>
      <c r="T11806" s="1">
        <v>26634</v>
      </c>
      <c r="W11806" t="s">
        <v>34</v>
      </c>
      <c r="X11806" t="s">
        <v>34</v>
      </c>
    </row>
    <row r="11807" spans="1:24" x14ac:dyDescent="0.3">
      <c r="A11807" t="s">
        <v>29236</v>
      </c>
      <c r="B11807" t="s">
        <v>22</v>
      </c>
      <c r="C11807" t="s">
        <v>57361</v>
      </c>
      <c r="D11807" t="s">
        <v>3484</v>
      </c>
      <c r="E11807" t="s">
        <v>3507</v>
      </c>
      <c r="F11807" t="s">
        <v>4456</v>
      </c>
      <c r="G11807" t="s">
        <v>3329</v>
      </c>
      <c r="H11807" t="s">
        <v>29237</v>
      </c>
      <c r="I11807" t="s">
        <v>4456</v>
      </c>
      <c r="J11807" t="s">
        <v>6976</v>
      </c>
      <c r="K11807" t="s">
        <v>6976</v>
      </c>
      <c r="L11807" t="s">
        <v>30</v>
      </c>
      <c r="M11807" t="s">
        <v>30</v>
      </c>
      <c r="N11807">
        <v>146082.79999999999</v>
      </c>
      <c r="O11807">
        <f t="shared" si="368"/>
        <v>40.578555555555553</v>
      </c>
      <c r="P11807">
        <v>429665.2</v>
      </c>
      <c r="Q11807">
        <f t="shared" si="369"/>
        <v>-119.35144444444445</v>
      </c>
      <c r="R11807">
        <v>3990</v>
      </c>
      <c r="S11807" t="s">
        <v>4285</v>
      </c>
      <c r="T11807" s="1">
        <v>31868</v>
      </c>
    </row>
    <row r="11808" spans="1:24" x14ac:dyDescent="0.3">
      <c r="A11808" t="s">
        <v>29238</v>
      </c>
      <c r="B11808" t="s">
        <v>22</v>
      </c>
      <c r="C11808" t="s">
        <v>57362</v>
      </c>
      <c r="D11808" t="s">
        <v>3484</v>
      </c>
      <c r="E11808" t="s">
        <v>3507</v>
      </c>
      <c r="F11808" t="s">
        <v>4456</v>
      </c>
      <c r="G11808" t="s">
        <v>3329</v>
      </c>
      <c r="H11808" t="s">
        <v>541</v>
      </c>
      <c r="I11808" t="s">
        <v>4456</v>
      </c>
      <c r="J11808" t="s">
        <v>541</v>
      </c>
      <c r="K11808" t="s">
        <v>541</v>
      </c>
      <c r="L11808" t="s">
        <v>30</v>
      </c>
      <c r="M11808" t="s">
        <v>30</v>
      </c>
      <c r="N11808">
        <v>142573.5</v>
      </c>
      <c r="O11808">
        <f t="shared" si="368"/>
        <v>39.603749999999998</v>
      </c>
      <c r="P11808">
        <v>417613</v>
      </c>
      <c r="Q11808">
        <f t="shared" si="369"/>
        <v>-116.00361111111111</v>
      </c>
      <c r="R11808">
        <v>5957</v>
      </c>
      <c r="S11808" t="s">
        <v>3625</v>
      </c>
      <c r="T11808" s="1">
        <v>19299</v>
      </c>
      <c r="U11808" t="s">
        <v>34</v>
      </c>
      <c r="V11808" t="s">
        <v>34</v>
      </c>
      <c r="W11808" t="s">
        <v>34</v>
      </c>
      <c r="X11808" t="s">
        <v>40</v>
      </c>
    </row>
    <row r="11809" spans="1:24" x14ac:dyDescent="0.3">
      <c r="A11809" t="s">
        <v>29239</v>
      </c>
      <c r="B11809" t="s">
        <v>22</v>
      </c>
      <c r="C11809" t="s">
        <v>57363</v>
      </c>
      <c r="D11809" t="s">
        <v>3484</v>
      </c>
      <c r="E11809" t="s">
        <v>3507</v>
      </c>
      <c r="F11809" t="s">
        <v>4456</v>
      </c>
      <c r="G11809" t="s">
        <v>3329</v>
      </c>
      <c r="H11809" t="s">
        <v>29183</v>
      </c>
      <c r="I11809" t="s">
        <v>4456</v>
      </c>
      <c r="J11809" t="s">
        <v>24614</v>
      </c>
      <c r="K11809" t="s">
        <v>29240</v>
      </c>
      <c r="L11809" t="s">
        <v>69</v>
      </c>
      <c r="M11809" t="s">
        <v>69</v>
      </c>
      <c r="N11809">
        <v>142050</v>
      </c>
      <c r="O11809">
        <f t="shared" si="368"/>
        <v>39.458333333333336</v>
      </c>
      <c r="P11809">
        <v>427910</v>
      </c>
      <c r="Q11809">
        <f t="shared" si="369"/>
        <v>-118.86388888888889</v>
      </c>
      <c r="R11809">
        <v>3965</v>
      </c>
      <c r="S11809" t="s">
        <v>4331</v>
      </c>
      <c r="T11809" s="1">
        <v>37012</v>
      </c>
    </row>
    <row r="11810" spans="1:24" x14ac:dyDescent="0.3">
      <c r="A11810" t="s">
        <v>29241</v>
      </c>
      <c r="B11810" t="s">
        <v>22</v>
      </c>
      <c r="C11810" t="s">
        <v>57364</v>
      </c>
      <c r="D11810" t="s">
        <v>3484</v>
      </c>
      <c r="E11810" t="s">
        <v>3507</v>
      </c>
      <c r="F11810" t="s">
        <v>4456</v>
      </c>
      <c r="G11810" t="s">
        <v>3329</v>
      </c>
      <c r="H11810" t="s">
        <v>29183</v>
      </c>
      <c r="I11810" t="s">
        <v>4456</v>
      </c>
      <c r="J11810" t="s">
        <v>24614</v>
      </c>
      <c r="K11810" t="s">
        <v>29242</v>
      </c>
      <c r="L11810" t="s">
        <v>69</v>
      </c>
      <c r="M11810" t="s">
        <v>69</v>
      </c>
      <c r="N11810">
        <v>143879.69399999999</v>
      </c>
      <c r="O11810">
        <f t="shared" si="368"/>
        <v>39.966581666666663</v>
      </c>
      <c r="P11810">
        <v>424179.45</v>
      </c>
      <c r="Q11810">
        <f t="shared" si="369"/>
        <v>-117.827625</v>
      </c>
      <c r="R11810">
        <v>3443</v>
      </c>
      <c r="S11810" t="s">
        <v>3625</v>
      </c>
      <c r="T11810" s="1">
        <v>33270</v>
      </c>
    </row>
    <row r="11811" spans="1:24" x14ac:dyDescent="0.3">
      <c r="A11811" t="s">
        <v>29243</v>
      </c>
      <c r="B11811" t="s">
        <v>22</v>
      </c>
      <c r="C11811" t="s">
        <v>57365</v>
      </c>
      <c r="D11811" t="s">
        <v>3484</v>
      </c>
      <c r="E11811" t="s">
        <v>3507</v>
      </c>
      <c r="F11811" t="s">
        <v>4456</v>
      </c>
      <c r="G11811" t="s">
        <v>3329</v>
      </c>
      <c r="H11811" t="s">
        <v>29183</v>
      </c>
      <c r="I11811" t="s">
        <v>4456</v>
      </c>
      <c r="J11811" t="s">
        <v>24614</v>
      </c>
      <c r="K11811" t="s">
        <v>29244</v>
      </c>
      <c r="L11811" t="s">
        <v>30</v>
      </c>
      <c r="M11811" t="s">
        <v>30</v>
      </c>
      <c r="N11811">
        <v>142196.70000000001</v>
      </c>
      <c r="O11811">
        <f t="shared" si="368"/>
        <v>39.499083333333338</v>
      </c>
      <c r="P11811">
        <v>427495.5</v>
      </c>
      <c r="Q11811">
        <f t="shared" si="369"/>
        <v>-118.74875</v>
      </c>
      <c r="R11811">
        <v>3966</v>
      </c>
      <c r="S11811" t="s">
        <v>4331</v>
      </c>
      <c r="T11811" s="1">
        <v>19207</v>
      </c>
      <c r="U11811" t="s">
        <v>34</v>
      </c>
      <c r="V11811" t="s">
        <v>34</v>
      </c>
      <c r="W11811" t="s">
        <v>34</v>
      </c>
      <c r="X11811" t="s">
        <v>40</v>
      </c>
    </row>
    <row r="11812" spans="1:24" x14ac:dyDescent="0.3">
      <c r="A11812" t="s">
        <v>29245</v>
      </c>
      <c r="B11812" t="s">
        <v>22</v>
      </c>
      <c r="C11812" t="s">
        <v>29247</v>
      </c>
      <c r="D11812" t="s">
        <v>3484</v>
      </c>
      <c r="E11812" t="s">
        <v>3507</v>
      </c>
      <c r="F11812" t="s">
        <v>4456</v>
      </c>
      <c r="G11812" t="s">
        <v>3329</v>
      </c>
      <c r="H11812" t="s">
        <v>29183</v>
      </c>
      <c r="I11812" t="s">
        <v>4456</v>
      </c>
      <c r="J11812" t="s">
        <v>24614</v>
      </c>
      <c r="K11812" t="s">
        <v>29246</v>
      </c>
      <c r="L11812" t="s">
        <v>2120</v>
      </c>
      <c r="M11812" t="s">
        <v>69</v>
      </c>
      <c r="N11812">
        <v>141904.18900000001</v>
      </c>
      <c r="O11812">
        <f t="shared" si="368"/>
        <v>39.417830277777782</v>
      </c>
      <c r="P11812">
        <v>427314.91700000002</v>
      </c>
      <c r="Q11812">
        <f t="shared" si="369"/>
        <v>-118.69858805555556</v>
      </c>
      <c r="R11812">
        <v>3934</v>
      </c>
      <c r="S11812" t="s">
        <v>4331</v>
      </c>
      <c r="T11812" s="1">
        <v>15676</v>
      </c>
      <c r="X11812" t="s">
        <v>40</v>
      </c>
    </row>
    <row r="11813" spans="1:24" x14ac:dyDescent="0.3">
      <c r="A11813" t="s">
        <v>29248</v>
      </c>
      <c r="B11813" t="s">
        <v>22</v>
      </c>
      <c r="C11813" t="s">
        <v>57366</v>
      </c>
      <c r="D11813" t="s">
        <v>3484</v>
      </c>
      <c r="E11813" t="s">
        <v>3507</v>
      </c>
      <c r="F11813" t="s">
        <v>4456</v>
      </c>
      <c r="G11813" t="s">
        <v>3329</v>
      </c>
      <c r="H11813" t="s">
        <v>29183</v>
      </c>
      <c r="I11813" t="s">
        <v>4456</v>
      </c>
      <c r="J11813" t="s">
        <v>24614</v>
      </c>
      <c r="K11813" t="s">
        <v>29249</v>
      </c>
      <c r="L11813" t="s">
        <v>69</v>
      </c>
      <c r="M11813" t="s">
        <v>69</v>
      </c>
      <c r="N11813">
        <v>141895</v>
      </c>
      <c r="O11813">
        <f t="shared" si="368"/>
        <v>39.415277777777774</v>
      </c>
      <c r="P11813">
        <v>427812</v>
      </c>
      <c r="Q11813">
        <f t="shared" si="369"/>
        <v>-118.83666666666667</v>
      </c>
      <c r="R11813">
        <v>3950</v>
      </c>
      <c r="S11813" t="s">
        <v>3625</v>
      </c>
      <c r="T11813" s="1">
        <v>36404</v>
      </c>
    </row>
    <row r="11814" spans="1:24" x14ac:dyDescent="0.3">
      <c r="A11814" t="s">
        <v>29250</v>
      </c>
      <c r="B11814" t="s">
        <v>22</v>
      </c>
      <c r="C11814" t="s">
        <v>57367</v>
      </c>
      <c r="D11814" t="s">
        <v>3484</v>
      </c>
      <c r="E11814" t="s">
        <v>3507</v>
      </c>
      <c r="F11814" t="s">
        <v>4456</v>
      </c>
      <c r="G11814" t="s">
        <v>3329</v>
      </c>
      <c r="H11814" t="s">
        <v>5866</v>
      </c>
      <c r="I11814" t="s">
        <v>4456</v>
      </c>
      <c r="J11814" t="s">
        <v>29251</v>
      </c>
      <c r="K11814" t="s">
        <v>29252</v>
      </c>
      <c r="L11814" t="s">
        <v>30</v>
      </c>
      <c r="M11814" t="s">
        <v>30</v>
      </c>
      <c r="N11814">
        <v>142414.6</v>
      </c>
      <c r="O11814">
        <f t="shared" si="368"/>
        <v>39.55961111111111</v>
      </c>
      <c r="P11814">
        <v>429269.2</v>
      </c>
      <c r="Q11814">
        <f t="shared" si="369"/>
        <v>-119.24144444444445</v>
      </c>
      <c r="R11814">
        <v>4346</v>
      </c>
      <c r="S11814" t="s">
        <v>4331</v>
      </c>
      <c r="T11814" s="1">
        <v>33451</v>
      </c>
    </row>
    <row r="11815" spans="1:24" x14ac:dyDescent="0.3">
      <c r="A11815" t="s">
        <v>29253</v>
      </c>
      <c r="B11815" t="s">
        <v>22</v>
      </c>
      <c r="C11815" t="s">
        <v>57368</v>
      </c>
      <c r="D11815" t="s">
        <v>3484</v>
      </c>
      <c r="E11815" t="s">
        <v>3507</v>
      </c>
      <c r="F11815" t="s">
        <v>4456</v>
      </c>
      <c r="G11815" t="s">
        <v>3329</v>
      </c>
      <c r="H11815" t="s">
        <v>29185</v>
      </c>
      <c r="I11815" t="s">
        <v>4456</v>
      </c>
      <c r="J11815" t="s">
        <v>29254</v>
      </c>
      <c r="K11815" t="s">
        <v>29254</v>
      </c>
      <c r="L11815" t="s">
        <v>30</v>
      </c>
      <c r="M11815" t="s">
        <v>30</v>
      </c>
      <c r="N11815">
        <v>140126.728</v>
      </c>
      <c r="O11815">
        <f t="shared" si="368"/>
        <v>38.92409111111111</v>
      </c>
      <c r="P11815">
        <v>424652.42599999998</v>
      </c>
      <c r="Q11815">
        <f t="shared" si="369"/>
        <v>-117.95900722222221</v>
      </c>
      <c r="R11815">
        <v>4700</v>
      </c>
      <c r="S11815" t="s">
        <v>3625</v>
      </c>
      <c r="T11815" s="1">
        <v>15950</v>
      </c>
      <c r="U11815" t="s">
        <v>34</v>
      </c>
      <c r="V11815" t="s">
        <v>34</v>
      </c>
      <c r="W11815" t="s">
        <v>34</v>
      </c>
      <c r="X11815" t="s">
        <v>40</v>
      </c>
    </row>
    <row r="11816" spans="1:24" x14ac:dyDescent="0.3">
      <c r="A11816" t="s">
        <v>29255</v>
      </c>
      <c r="B11816" t="s">
        <v>22</v>
      </c>
      <c r="C11816" t="s">
        <v>57369</v>
      </c>
      <c r="D11816" t="s">
        <v>3484</v>
      </c>
      <c r="E11816" t="s">
        <v>3507</v>
      </c>
      <c r="F11816" t="s">
        <v>4456</v>
      </c>
      <c r="G11816" t="s">
        <v>3329</v>
      </c>
      <c r="H11816" t="s">
        <v>3649</v>
      </c>
      <c r="I11816" t="s">
        <v>4456</v>
      </c>
      <c r="J11816" t="s">
        <v>29256</v>
      </c>
      <c r="K11816" t="s">
        <v>29257</v>
      </c>
      <c r="L11816" t="s">
        <v>69</v>
      </c>
      <c r="M11816" t="s">
        <v>69</v>
      </c>
      <c r="N11816">
        <v>140035.92000000001</v>
      </c>
      <c r="O11816">
        <f t="shared" si="368"/>
        <v>38.89886666666667</v>
      </c>
      <c r="P11816">
        <v>430737.9</v>
      </c>
      <c r="Q11816">
        <f t="shared" si="369"/>
        <v>-119.64941666666667</v>
      </c>
      <c r="R11816">
        <v>5260</v>
      </c>
      <c r="S11816" t="s">
        <v>4331</v>
      </c>
      <c r="T11816" s="1">
        <v>33420</v>
      </c>
    </row>
    <row r="11817" spans="1:24" x14ac:dyDescent="0.3">
      <c r="A11817" t="s">
        <v>29258</v>
      </c>
      <c r="B11817" t="s">
        <v>22</v>
      </c>
      <c r="C11817" t="s">
        <v>57370</v>
      </c>
      <c r="D11817" t="s">
        <v>3484</v>
      </c>
      <c r="E11817" t="s">
        <v>3507</v>
      </c>
      <c r="F11817" t="s">
        <v>4456</v>
      </c>
      <c r="G11817" t="s">
        <v>3329</v>
      </c>
      <c r="H11817" t="s">
        <v>29237</v>
      </c>
      <c r="I11817" t="s">
        <v>4456</v>
      </c>
      <c r="J11817" t="s">
        <v>29259</v>
      </c>
      <c r="K11817" t="s">
        <v>29260</v>
      </c>
      <c r="L11817" t="s">
        <v>69</v>
      </c>
      <c r="M11817" t="s">
        <v>69</v>
      </c>
      <c r="N11817">
        <v>146726.39999999999</v>
      </c>
      <c r="O11817">
        <f t="shared" si="368"/>
        <v>40.757333333333335</v>
      </c>
      <c r="P11817">
        <v>429166.3</v>
      </c>
      <c r="Q11817">
        <f t="shared" si="369"/>
        <v>-119.21286111111111</v>
      </c>
      <c r="R11817">
        <v>3904</v>
      </c>
      <c r="S11817" t="s">
        <v>4285</v>
      </c>
      <c r="T11817" s="1">
        <v>39995</v>
      </c>
    </row>
    <row r="11818" spans="1:24" x14ac:dyDescent="0.3">
      <c r="A11818" t="s">
        <v>29261</v>
      </c>
      <c r="B11818" t="s">
        <v>22</v>
      </c>
      <c r="C11818" t="s">
        <v>57371</v>
      </c>
      <c r="D11818" t="s">
        <v>3484</v>
      </c>
      <c r="E11818" t="s">
        <v>3507</v>
      </c>
      <c r="F11818" t="s">
        <v>4456</v>
      </c>
      <c r="G11818" t="s">
        <v>3329</v>
      </c>
      <c r="H11818" t="s">
        <v>4351</v>
      </c>
      <c r="I11818" t="s">
        <v>4456</v>
      </c>
      <c r="J11818" t="s">
        <v>29259</v>
      </c>
      <c r="K11818" t="s">
        <v>29262</v>
      </c>
      <c r="L11818" t="s">
        <v>69</v>
      </c>
      <c r="M11818" t="s">
        <v>69</v>
      </c>
      <c r="N11818">
        <v>148977.633</v>
      </c>
      <c r="O11818">
        <f t="shared" si="368"/>
        <v>41.382675833333337</v>
      </c>
      <c r="P11818">
        <v>429008.68</v>
      </c>
      <c r="Q11818">
        <f t="shared" si="369"/>
        <v>-119.16907777777777</v>
      </c>
      <c r="R11818">
        <v>4494</v>
      </c>
      <c r="S11818" t="s">
        <v>4285</v>
      </c>
      <c r="T11818" s="1">
        <v>21916</v>
      </c>
      <c r="W11818" t="s">
        <v>34</v>
      </c>
      <c r="X11818" t="s">
        <v>34</v>
      </c>
    </row>
    <row r="11819" spans="1:24" x14ac:dyDescent="0.3">
      <c r="A11819" t="s">
        <v>29263</v>
      </c>
      <c r="B11819" t="s">
        <v>22</v>
      </c>
      <c r="C11819" t="s">
        <v>57372</v>
      </c>
      <c r="D11819" t="s">
        <v>3484</v>
      </c>
      <c r="E11819" t="s">
        <v>3507</v>
      </c>
      <c r="F11819" t="s">
        <v>4456</v>
      </c>
      <c r="G11819" t="s">
        <v>3329</v>
      </c>
      <c r="H11819" t="s">
        <v>4351</v>
      </c>
      <c r="I11819" t="s">
        <v>4456</v>
      </c>
      <c r="J11819" t="s">
        <v>29259</v>
      </c>
      <c r="K11819" t="s">
        <v>29264</v>
      </c>
      <c r="L11819" t="s">
        <v>69</v>
      </c>
      <c r="M11819" t="s">
        <v>69</v>
      </c>
      <c r="N11819">
        <v>148044.633</v>
      </c>
      <c r="O11819">
        <f t="shared" si="368"/>
        <v>41.123509166666665</v>
      </c>
      <c r="P11819">
        <v>428898.652</v>
      </c>
      <c r="Q11819">
        <f t="shared" si="369"/>
        <v>-119.13851444444444</v>
      </c>
      <c r="R11819">
        <v>4150</v>
      </c>
      <c r="S11819" t="s">
        <v>4285</v>
      </c>
      <c r="T11819" s="1">
        <v>21916</v>
      </c>
      <c r="W11819" t="s">
        <v>34</v>
      </c>
      <c r="X11819" t="s">
        <v>34</v>
      </c>
    </row>
    <row r="11820" spans="1:24" x14ac:dyDescent="0.3">
      <c r="A11820" t="s">
        <v>29265</v>
      </c>
      <c r="B11820" t="s">
        <v>22</v>
      </c>
      <c r="C11820" t="s">
        <v>57373</v>
      </c>
      <c r="D11820" t="s">
        <v>3484</v>
      </c>
      <c r="E11820" t="s">
        <v>3507</v>
      </c>
      <c r="F11820" t="s">
        <v>4456</v>
      </c>
      <c r="G11820" t="s">
        <v>3329</v>
      </c>
      <c r="H11820" t="s">
        <v>4455</v>
      </c>
      <c r="I11820" t="s">
        <v>4456</v>
      </c>
      <c r="J11820" t="s">
        <v>3712</v>
      </c>
      <c r="K11820" t="s">
        <v>29266</v>
      </c>
      <c r="L11820" t="s">
        <v>30</v>
      </c>
      <c r="M11820" t="s">
        <v>30</v>
      </c>
      <c r="N11820">
        <v>134970.79999999999</v>
      </c>
      <c r="O11820">
        <f t="shared" si="368"/>
        <v>37.491888888888887</v>
      </c>
      <c r="P11820">
        <v>421878.3</v>
      </c>
      <c r="Q11820">
        <f t="shared" si="369"/>
        <v>-117.18841666666667</v>
      </c>
      <c r="R11820">
        <v>4684</v>
      </c>
      <c r="S11820" t="s">
        <v>3625</v>
      </c>
      <c r="T11820" s="1">
        <v>20121</v>
      </c>
      <c r="U11820" t="s">
        <v>34</v>
      </c>
      <c r="V11820" t="s">
        <v>34</v>
      </c>
      <c r="W11820" t="s">
        <v>34</v>
      </c>
      <c r="X11820" t="s">
        <v>34</v>
      </c>
    </row>
    <row r="11821" spans="1:24" x14ac:dyDescent="0.3">
      <c r="A11821" t="s">
        <v>29267</v>
      </c>
      <c r="B11821" t="s">
        <v>22</v>
      </c>
      <c r="C11821" t="s">
        <v>29269</v>
      </c>
      <c r="D11821" t="s">
        <v>3484</v>
      </c>
      <c r="E11821" t="s">
        <v>3507</v>
      </c>
      <c r="F11821" t="s">
        <v>4456</v>
      </c>
      <c r="G11821" t="s">
        <v>3329</v>
      </c>
      <c r="H11821" t="s">
        <v>6829</v>
      </c>
      <c r="I11821" t="s">
        <v>4456</v>
      </c>
      <c r="J11821" t="s">
        <v>4303</v>
      </c>
      <c r="K11821" t="s">
        <v>29268</v>
      </c>
      <c r="L11821" t="s">
        <v>30</v>
      </c>
      <c r="M11821" t="s">
        <v>30</v>
      </c>
      <c r="N11821">
        <v>138762.277</v>
      </c>
      <c r="O11821">
        <f t="shared" si="368"/>
        <v>38.545076944444446</v>
      </c>
      <c r="P11821">
        <v>427076.65100000001</v>
      </c>
      <c r="Q11821">
        <f t="shared" si="369"/>
        <v>-118.63240305555556</v>
      </c>
      <c r="R11821">
        <v>4230</v>
      </c>
      <c r="S11821" t="s">
        <v>4331</v>
      </c>
      <c r="T11821" s="1">
        <v>13789</v>
      </c>
      <c r="U11821" t="s">
        <v>34</v>
      </c>
      <c r="V11821" t="s">
        <v>34</v>
      </c>
      <c r="W11821" t="s">
        <v>34</v>
      </c>
      <c r="X11821" t="s">
        <v>40</v>
      </c>
    </row>
    <row r="11822" spans="1:24" x14ac:dyDescent="0.3">
      <c r="A11822" t="s">
        <v>29270</v>
      </c>
      <c r="B11822" t="s">
        <v>110</v>
      </c>
      <c r="C11822" t="s">
        <v>57374</v>
      </c>
      <c r="D11822" t="s">
        <v>3484</v>
      </c>
      <c r="E11822" t="s">
        <v>3507</v>
      </c>
      <c r="F11822" t="s">
        <v>4456</v>
      </c>
      <c r="G11822" t="s">
        <v>3329</v>
      </c>
      <c r="H11822" t="s">
        <v>2657</v>
      </c>
      <c r="I11822" t="s">
        <v>4456</v>
      </c>
      <c r="J11822" t="s">
        <v>3060</v>
      </c>
      <c r="K11822" t="s">
        <v>29271</v>
      </c>
      <c r="L11822" t="s">
        <v>69</v>
      </c>
      <c r="M11822" t="s">
        <v>69</v>
      </c>
      <c r="N11822">
        <v>129556.92200000001</v>
      </c>
      <c r="O11822">
        <f t="shared" si="368"/>
        <v>35.988033888888893</v>
      </c>
      <c r="P11822">
        <v>413732.95899999997</v>
      </c>
      <c r="Q11822">
        <f t="shared" si="369"/>
        <v>-114.92582194444444</v>
      </c>
      <c r="R11822">
        <v>2300</v>
      </c>
      <c r="S11822" t="s">
        <v>3513</v>
      </c>
      <c r="T11822" s="1">
        <v>33939</v>
      </c>
    </row>
    <row r="11823" spans="1:24" x14ac:dyDescent="0.3">
      <c r="A11823" t="s">
        <v>29272</v>
      </c>
      <c r="B11823" t="s">
        <v>110</v>
      </c>
      <c r="C11823" t="s">
        <v>57375</v>
      </c>
      <c r="D11823" t="s">
        <v>3484</v>
      </c>
      <c r="E11823" t="s">
        <v>3507</v>
      </c>
      <c r="F11823" t="s">
        <v>4456</v>
      </c>
      <c r="G11823" t="s">
        <v>3329</v>
      </c>
      <c r="H11823" t="s">
        <v>2657</v>
      </c>
      <c r="I11823" t="s">
        <v>4456</v>
      </c>
      <c r="J11823" t="s">
        <v>3060</v>
      </c>
      <c r="K11823" t="s">
        <v>29273</v>
      </c>
      <c r="L11823" t="s">
        <v>69</v>
      </c>
      <c r="M11823" t="s">
        <v>69</v>
      </c>
      <c r="N11823">
        <v>129749.91499999999</v>
      </c>
      <c r="O11823">
        <f t="shared" si="368"/>
        <v>36.041643055555554</v>
      </c>
      <c r="P11823">
        <v>413942.97100000002</v>
      </c>
      <c r="Q11823">
        <f t="shared" si="369"/>
        <v>-114.98415861111111</v>
      </c>
      <c r="R11823">
        <v>1890</v>
      </c>
      <c r="S11823" t="s">
        <v>3625</v>
      </c>
      <c r="T11823" s="1">
        <v>25112</v>
      </c>
      <c r="W11823" t="s">
        <v>34</v>
      </c>
      <c r="X11823" t="s">
        <v>34</v>
      </c>
    </row>
    <row r="11824" spans="1:24" x14ac:dyDescent="0.3">
      <c r="A11824" t="s">
        <v>29274</v>
      </c>
      <c r="B11824" t="s">
        <v>22</v>
      </c>
      <c r="C11824" t="s">
        <v>57376</v>
      </c>
      <c r="D11824" t="s">
        <v>3484</v>
      </c>
      <c r="E11824" t="s">
        <v>3507</v>
      </c>
      <c r="F11824" t="s">
        <v>4456</v>
      </c>
      <c r="G11824" t="s">
        <v>3329</v>
      </c>
      <c r="H11824" t="s">
        <v>2657</v>
      </c>
      <c r="I11824" t="s">
        <v>4456</v>
      </c>
      <c r="J11824" t="s">
        <v>3060</v>
      </c>
      <c r="K11824" t="s">
        <v>29275</v>
      </c>
      <c r="L11824" t="s">
        <v>30</v>
      </c>
      <c r="M11824" t="s">
        <v>69</v>
      </c>
      <c r="N11824">
        <v>129884.906</v>
      </c>
      <c r="O11824">
        <f t="shared" si="368"/>
        <v>36.079140555555554</v>
      </c>
      <c r="P11824">
        <v>414247.98599999998</v>
      </c>
      <c r="Q11824">
        <f t="shared" si="369"/>
        <v>-115.06888499999999</v>
      </c>
      <c r="R11824">
        <v>1913</v>
      </c>
      <c r="S11824" t="s">
        <v>3625</v>
      </c>
      <c r="T11824" s="1">
        <v>25416</v>
      </c>
      <c r="W11824" t="s">
        <v>34</v>
      </c>
      <c r="X11824" t="s">
        <v>34</v>
      </c>
    </row>
    <row r="11825" spans="1:24" x14ac:dyDescent="0.3">
      <c r="A11825" t="s">
        <v>29276</v>
      </c>
      <c r="B11825" t="s">
        <v>22</v>
      </c>
      <c r="C11825" t="s">
        <v>29279</v>
      </c>
      <c r="D11825" t="s">
        <v>3484</v>
      </c>
      <c r="E11825" t="s">
        <v>3507</v>
      </c>
      <c r="F11825" t="s">
        <v>4456</v>
      </c>
      <c r="G11825" t="s">
        <v>3329</v>
      </c>
      <c r="H11825" t="s">
        <v>2657</v>
      </c>
      <c r="I11825" t="s">
        <v>4456</v>
      </c>
      <c r="J11825" t="s">
        <v>10921</v>
      </c>
      <c r="K11825" t="s">
        <v>29277</v>
      </c>
      <c r="L11825" t="s">
        <v>122</v>
      </c>
      <c r="M11825" t="s">
        <v>69</v>
      </c>
      <c r="N11825">
        <v>131710.8376</v>
      </c>
      <c r="O11825">
        <f t="shared" si="368"/>
        <v>36.586343777777778</v>
      </c>
      <c r="P11825">
        <v>416438.53399999999</v>
      </c>
      <c r="Q11825">
        <f t="shared" si="369"/>
        <v>-115.67737055555556</v>
      </c>
      <c r="R11825">
        <v>3134</v>
      </c>
      <c r="S11825" t="s">
        <v>3625</v>
      </c>
      <c r="U11825" t="s">
        <v>34</v>
      </c>
      <c r="V11825" t="s">
        <v>34</v>
      </c>
      <c r="W11825" t="s">
        <v>34</v>
      </c>
      <c r="X11825" t="s">
        <v>40</v>
      </c>
    </row>
    <row r="11826" spans="1:24" x14ac:dyDescent="0.3">
      <c r="A11826" t="s">
        <v>29280</v>
      </c>
      <c r="B11826" t="s">
        <v>22</v>
      </c>
      <c r="C11826" t="s">
        <v>57377</v>
      </c>
      <c r="D11826" t="s">
        <v>3484</v>
      </c>
      <c r="E11826" t="s">
        <v>3507</v>
      </c>
      <c r="F11826" t="s">
        <v>4456</v>
      </c>
      <c r="G11826" t="s">
        <v>3329</v>
      </c>
      <c r="H11826" t="s">
        <v>21982</v>
      </c>
      <c r="I11826" t="s">
        <v>4456</v>
      </c>
      <c r="J11826" t="s">
        <v>29281</v>
      </c>
      <c r="K11826" t="s">
        <v>29282</v>
      </c>
      <c r="L11826" t="s">
        <v>30</v>
      </c>
      <c r="M11826" t="s">
        <v>30</v>
      </c>
      <c r="N11826">
        <v>151112.98560000001</v>
      </c>
      <c r="O11826">
        <f t="shared" si="368"/>
        <v>41.975829333333337</v>
      </c>
      <c r="P11826">
        <v>412768.8567</v>
      </c>
      <c r="Q11826">
        <f t="shared" si="369"/>
        <v>-114.65801575</v>
      </c>
      <c r="R11826">
        <v>5224</v>
      </c>
      <c r="S11826" t="s">
        <v>12421</v>
      </c>
      <c r="T11826" s="1">
        <v>22859</v>
      </c>
      <c r="U11826" t="s">
        <v>34</v>
      </c>
      <c r="V11826" t="s">
        <v>34</v>
      </c>
      <c r="W11826" t="s">
        <v>34</v>
      </c>
      <c r="X11826" t="s">
        <v>40</v>
      </c>
    </row>
    <row r="11827" spans="1:24" x14ac:dyDescent="0.3">
      <c r="A11827" t="s">
        <v>29283</v>
      </c>
      <c r="B11827" t="s">
        <v>22</v>
      </c>
      <c r="C11827" t="s">
        <v>57378</v>
      </c>
      <c r="D11827" t="s">
        <v>3484</v>
      </c>
      <c r="E11827" t="s">
        <v>3507</v>
      </c>
      <c r="F11827" t="s">
        <v>4456</v>
      </c>
      <c r="G11827" t="s">
        <v>3329</v>
      </c>
      <c r="H11827" t="s">
        <v>2657</v>
      </c>
      <c r="I11827" t="s">
        <v>4456</v>
      </c>
      <c r="J11827" t="s">
        <v>29284</v>
      </c>
      <c r="K11827" t="s">
        <v>29285</v>
      </c>
      <c r="L11827" t="s">
        <v>69</v>
      </c>
      <c r="M11827" t="s">
        <v>69</v>
      </c>
      <c r="N11827">
        <v>128792.912</v>
      </c>
      <c r="O11827">
        <f t="shared" si="368"/>
        <v>35.775808888888889</v>
      </c>
      <c r="P11827">
        <v>416273.02</v>
      </c>
      <c r="Q11827">
        <f t="shared" si="369"/>
        <v>-115.63139444444445</v>
      </c>
      <c r="R11827">
        <v>2575</v>
      </c>
      <c r="S11827" t="s">
        <v>3558</v>
      </c>
      <c r="T11827" s="1">
        <v>33270</v>
      </c>
    </row>
    <row r="11828" spans="1:24" x14ac:dyDescent="0.3">
      <c r="A11828" t="s">
        <v>29286</v>
      </c>
      <c r="B11828" t="s">
        <v>22</v>
      </c>
      <c r="C11828" t="s">
        <v>57379</v>
      </c>
      <c r="D11828" t="s">
        <v>3484</v>
      </c>
      <c r="E11828" t="s">
        <v>3507</v>
      </c>
      <c r="F11828" t="s">
        <v>4456</v>
      </c>
      <c r="G11828" t="s">
        <v>3329</v>
      </c>
      <c r="H11828" t="s">
        <v>2657</v>
      </c>
      <c r="I11828" t="s">
        <v>4456</v>
      </c>
      <c r="J11828" t="s">
        <v>29284</v>
      </c>
      <c r="K11828" t="s">
        <v>29284</v>
      </c>
      <c r="L11828" t="s">
        <v>30</v>
      </c>
      <c r="M11828" t="s">
        <v>30</v>
      </c>
      <c r="N11828">
        <v>128765.78</v>
      </c>
      <c r="O11828">
        <f t="shared" si="368"/>
        <v>35.768272222222222</v>
      </c>
      <c r="P11828">
        <v>415186.696</v>
      </c>
      <c r="Q11828">
        <f t="shared" si="369"/>
        <v>-115.32963777777778</v>
      </c>
      <c r="R11828">
        <v>2835</v>
      </c>
      <c r="S11828" t="s">
        <v>3625</v>
      </c>
      <c r="T11828" s="1">
        <v>15766</v>
      </c>
      <c r="U11828" t="s">
        <v>34</v>
      </c>
      <c r="V11828" t="s">
        <v>34</v>
      </c>
      <c r="W11828" t="s">
        <v>34</v>
      </c>
      <c r="X11828" t="s">
        <v>40</v>
      </c>
    </row>
    <row r="11829" spans="1:24" x14ac:dyDescent="0.3">
      <c r="A11829" t="s">
        <v>29288</v>
      </c>
      <c r="B11829" t="s">
        <v>22</v>
      </c>
      <c r="C11829" t="s">
        <v>57380</v>
      </c>
      <c r="D11829" t="s">
        <v>3484</v>
      </c>
      <c r="E11829" t="s">
        <v>3507</v>
      </c>
      <c r="F11829" t="s">
        <v>4456</v>
      </c>
      <c r="G11829" t="s">
        <v>3329</v>
      </c>
      <c r="H11829" t="s">
        <v>29181</v>
      </c>
      <c r="I11829" t="s">
        <v>4456</v>
      </c>
      <c r="J11829" t="s">
        <v>3107</v>
      </c>
      <c r="K11829" t="s">
        <v>3107</v>
      </c>
      <c r="L11829" t="s">
        <v>30</v>
      </c>
      <c r="M11829" t="s">
        <v>30</v>
      </c>
      <c r="N11829">
        <v>141129.5949</v>
      </c>
      <c r="O11829">
        <f t="shared" si="368"/>
        <v>39.202665249999995</v>
      </c>
      <c r="P11829">
        <v>421448.16369999998</v>
      </c>
      <c r="Q11829">
        <f t="shared" si="369"/>
        <v>-117.0689343611111</v>
      </c>
      <c r="R11829">
        <v>6075</v>
      </c>
      <c r="S11829" t="s">
        <v>3625</v>
      </c>
      <c r="T11829" s="1">
        <v>37561</v>
      </c>
    </row>
    <row r="11830" spans="1:24" x14ac:dyDescent="0.3">
      <c r="A11830" t="s">
        <v>29289</v>
      </c>
      <c r="B11830" t="s">
        <v>110</v>
      </c>
      <c r="C11830" t="s">
        <v>57381</v>
      </c>
      <c r="D11830" t="s">
        <v>3484</v>
      </c>
      <c r="E11830" t="s">
        <v>3507</v>
      </c>
      <c r="F11830" t="s">
        <v>4456</v>
      </c>
      <c r="G11830" t="s">
        <v>3329</v>
      </c>
      <c r="H11830" t="s">
        <v>2657</v>
      </c>
      <c r="I11830" t="s">
        <v>4456</v>
      </c>
      <c r="J11830" t="s">
        <v>3625</v>
      </c>
      <c r="K11830" t="s">
        <v>29290</v>
      </c>
      <c r="L11830" t="s">
        <v>69</v>
      </c>
      <c r="M11830" t="s">
        <v>69</v>
      </c>
      <c r="N11830">
        <v>129420</v>
      </c>
      <c r="O11830">
        <f t="shared" si="368"/>
        <v>35.950000000000003</v>
      </c>
      <c r="P11830">
        <v>414600</v>
      </c>
      <c r="Q11830">
        <f t="shared" si="369"/>
        <v>-115.16666666666667</v>
      </c>
      <c r="R11830">
        <v>2460</v>
      </c>
      <c r="S11830" t="s">
        <v>3625</v>
      </c>
      <c r="T11830" s="1">
        <v>35551</v>
      </c>
    </row>
    <row r="11831" spans="1:24" x14ac:dyDescent="0.3">
      <c r="A11831" t="s">
        <v>29291</v>
      </c>
      <c r="B11831" t="s">
        <v>110</v>
      </c>
      <c r="C11831" t="s">
        <v>57382</v>
      </c>
      <c r="D11831" t="s">
        <v>3484</v>
      </c>
      <c r="E11831" t="s">
        <v>3507</v>
      </c>
      <c r="F11831" t="s">
        <v>4456</v>
      </c>
      <c r="G11831" t="s">
        <v>3329</v>
      </c>
      <c r="H11831" t="s">
        <v>2657</v>
      </c>
      <c r="I11831" t="s">
        <v>4456</v>
      </c>
      <c r="J11831" t="s">
        <v>3625</v>
      </c>
      <c r="K11831" t="s">
        <v>29292</v>
      </c>
      <c r="L11831" t="s">
        <v>69</v>
      </c>
      <c r="M11831" t="s">
        <v>69</v>
      </c>
      <c r="N11831">
        <v>130094.895</v>
      </c>
      <c r="O11831">
        <f t="shared" si="368"/>
        <v>36.137470833333332</v>
      </c>
      <c r="P11831">
        <v>414603.00099999999</v>
      </c>
      <c r="Q11831">
        <f t="shared" si="369"/>
        <v>-115.16750027777778</v>
      </c>
      <c r="R11831">
        <v>2122</v>
      </c>
      <c r="S11831" t="s">
        <v>3625</v>
      </c>
      <c r="T11831" s="1">
        <v>29099</v>
      </c>
    </row>
    <row r="11832" spans="1:24" x14ac:dyDescent="0.3">
      <c r="A11832" t="s">
        <v>29293</v>
      </c>
      <c r="B11832" t="s">
        <v>110</v>
      </c>
      <c r="C11832" t="s">
        <v>57383</v>
      </c>
      <c r="D11832" t="s">
        <v>3484</v>
      </c>
      <c r="E11832" t="s">
        <v>3507</v>
      </c>
      <c r="F11832" t="s">
        <v>4456</v>
      </c>
      <c r="G11832" t="s">
        <v>3329</v>
      </c>
      <c r="H11832" t="s">
        <v>2657</v>
      </c>
      <c r="I11832" t="s">
        <v>4456</v>
      </c>
      <c r="J11832" t="s">
        <v>3625</v>
      </c>
      <c r="K11832" t="s">
        <v>29294</v>
      </c>
      <c r="L11832" t="s">
        <v>30</v>
      </c>
      <c r="M11832" t="s">
        <v>69</v>
      </c>
      <c r="N11832">
        <v>130219.893</v>
      </c>
      <c r="O11832">
        <f t="shared" si="368"/>
        <v>36.172192500000001</v>
      </c>
      <c r="P11832">
        <v>414506.00199999998</v>
      </c>
      <c r="Q11832">
        <f t="shared" si="369"/>
        <v>-115.14055611111111</v>
      </c>
      <c r="R11832">
        <v>2000</v>
      </c>
      <c r="S11832" t="s">
        <v>3625</v>
      </c>
      <c r="T11832" s="1">
        <v>29342</v>
      </c>
    </row>
    <row r="11833" spans="1:24" x14ac:dyDescent="0.3">
      <c r="A11833" t="s">
        <v>29295</v>
      </c>
      <c r="B11833" t="s">
        <v>110</v>
      </c>
      <c r="C11833" t="s">
        <v>57384</v>
      </c>
      <c r="D11833" t="s">
        <v>3484</v>
      </c>
      <c r="E11833" t="s">
        <v>3507</v>
      </c>
      <c r="F11833" t="s">
        <v>4456</v>
      </c>
      <c r="G11833" t="s">
        <v>3329</v>
      </c>
      <c r="H11833" t="s">
        <v>2657</v>
      </c>
      <c r="I11833" t="s">
        <v>4456</v>
      </c>
      <c r="J11833" t="s">
        <v>3625</v>
      </c>
      <c r="K11833" t="s">
        <v>29296</v>
      </c>
      <c r="L11833" t="s">
        <v>69</v>
      </c>
      <c r="M11833" t="s">
        <v>69</v>
      </c>
      <c r="N11833">
        <v>130384.89</v>
      </c>
      <c r="O11833">
        <f t="shared" si="368"/>
        <v>36.218024999999997</v>
      </c>
      <c r="P11833">
        <v>414481.00900000002</v>
      </c>
      <c r="Q11833">
        <f t="shared" si="369"/>
        <v>-115.13361361111112</v>
      </c>
      <c r="R11833">
        <v>1981</v>
      </c>
      <c r="S11833" t="s">
        <v>3625</v>
      </c>
      <c r="T11833" s="1">
        <v>30286</v>
      </c>
    </row>
    <row r="11834" spans="1:24" x14ac:dyDescent="0.3">
      <c r="A11834" t="s">
        <v>29297</v>
      </c>
      <c r="B11834" t="s">
        <v>110</v>
      </c>
      <c r="C11834" t="s">
        <v>57385</v>
      </c>
      <c r="D11834" t="s">
        <v>3484</v>
      </c>
      <c r="E11834" t="s">
        <v>3507</v>
      </c>
      <c r="F11834" t="s">
        <v>4456</v>
      </c>
      <c r="G11834" t="s">
        <v>3329</v>
      </c>
      <c r="H11834" t="s">
        <v>2657</v>
      </c>
      <c r="I11834" t="s">
        <v>4456</v>
      </c>
      <c r="J11834" t="s">
        <v>3625</v>
      </c>
      <c r="K11834" t="s">
        <v>29298</v>
      </c>
      <c r="L11834" t="s">
        <v>69</v>
      </c>
      <c r="M11834" t="s">
        <v>69</v>
      </c>
      <c r="N11834">
        <v>129929.899</v>
      </c>
      <c r="O11834">
        <f t="shared" si="368"/>
        <v>36.091638611111115</v>
      </c>
      <c r="P11834">
        <v>414627.99400000001</v>
      </c>
      <c r="Q11834">
        <f t="shared" si="369"/>
        <v>-115.17444277777778</v>
      </c>
      <c r="R11834">
        <v>2172</v>
      </c>
      <c r="S11834" t="s">
        <v>3625</v>
      </c>
      <c r="T11834" s="1">
        <v>29037</v>
      </c>
    </row>
    <row r="11835" spans="1:24" x14ac:dyDescent="0.3">
      <c r="A11835" t="s">
        <v>29299</v>
      </c>
      <c r="B11835" t="s">
        <v>22</v>
      </c>
      <c r="C11835" t="s">
        <v>29301</v>
      </c>
      <c r="D11835" t="s">
        <v>3484</v>
      </c>
      <c r="E11835" t="s">
        <v>3507</v>
      </c>
      <c r="F11835" t="s">
        <v>4456</v>
      </c>
      <c r="G11835" t="s">
        <v>3329</v>
      </c>
      <c r="H11835" t="s">
        <v>2657</v>
      </c>
      <c r="I11835" t="s">
        <v>4456</v>
      </c>
      <c r="J11835" t="s">
        <v>3625</v>
      </c>
      <c r="K11835" t="s">
        <v>29300</v>
      </c>
      <c r="L11835" t="s">
        <v>30</v>
      </c>
      <c r="M11835" t="s">
        <v>30</v>
      </c>
      <c r="N11835">
        <v>129502.3</v>
      </c>
      <c r="O11835">
        <f t="shared" si="368"/>
        <v>35.972861111111115</v>
      </c>
      <c r="P11835">
        <v>414484</v>
      </c>
      <c r="Q11835">
        <f t="shared" si="369"/>
        <v>-115.13444444444444</v>
      </c>
      <c r="R11835">
        <v>2491</v>
      </c>
      <c r="S11835" t="s">
        <v>3625</v>
      </c>
      <c r="T11835" s="1">
        <v>25842</v>
      </c>
      <c r="U11835" t="s">
        <v>34</v>
      </c>
      <c r="V11835" t="s">
        <v>34</v>
      </c>
      <c r="W11835" t="s">
        <v>34</v>
      </c>
      <c r="X11835" t="s">
        <v>34</v>
      </c>
    </row>
    <row r="11836" spans="1:24" x14ac:dyDescent="0.3">
      <c r="A11836" t="s">
        <v>29302</v>
      </c>
      <c r="B11836" t="s">
        <v>110</v>
      </c>
      <c r="C11836" t="s">
        <v>57386</v>
      </c>
      <c r="D11836" t="s">
        <v>3484</v>
      </c>
      <c r="E11836" t="s">
        <v>3507</v>
      </c>
      <c r="F11836" t="s">
        <v>4456</v>
      </c>
      <c r="G11836" t="s">
        <v>3329</v>
      </c>
      <c r="H11836" t="s">
        <v>2657</v>
      </c>
      <c r="I11836" t="s">
        <v>4456</v>
      </c>
      <c r="J11836" t="s">
        <v>3625</v>
      </c>
      <c r="K11836" t="s">
        <v>29303</v>
      </c>
      <c r="L11836" t="s">
        <v>69</v>
      </c>
      <c r="M11836" t="s">
        <v>69</v>
      </c>
      <c r="N11836">
        <v>130070</v>
      </c>
      <c r="O11836">
        <f t="shared" si="368"/>
        <v>36.130555555555553</v>
      </c>
      <c r="P11836">
        <v>414572</v>
      </c>
      <c r="Q11836">
        <f t="shared" si="369"/>
        <v>-115.1588888888889</v>
      </c>
      <c r="R11836">
        <v>2100</v>
      </c>
      <c r="S11836" t="s">
        <v>3625</v>
      </c>
      <c r="T11836" s="1">
        <v>37561</v>
      </c>
    </row>
    <row r="11837" spans="1:24" x14ac:dyDescent="0.3">
      <c r="A11837" t="s">
        <v>29304</v>
      </c>
      <c r="B11837" t="s">
        <v>22</v>
      </c>
      <c r="C11837" t="s">
        <v>29306</v>
      </c>
      <c r="D11837" t="s">
        <v>3484</v>
      </c>
      <c r="E11837" t="s">
        <v>3507</v>
      </c>
      <c r="F11837" t="s">
        <v>4456</v>
      </c>
      <c r="G11837" t="s">
        <v>3329</v>
      </c>
      <c r="H11837" t="s">
        <v>2657</v>
      </c>
      <c r="I11837" t="s">
        <v>4456</v>
      </c>
      <c r="J11837" t="s">
        <v>3625</v>
      </c>
      <c r="K11837" t="s">
        <v>29305</v>
      </c>
      <c r="L11837" t="s">
        <v>30</v>
      </c>
      <c r="M11837" t="s">
        <v>30</v>
      </c>
      <c r="N11837">
        <v>129888.2</v>
      </c>
      <c r="O11837">
        <f t="shared" si="368"/>
        <v>36.080055555555553</v>
      </c>
      <c r="P11837">
        <v>414548.1</v>
      </c>
      <c r="Q11837">
        <f t="shared" si="369"/>
        <v>-115.15225</v>
      </c>
      <c r="R11837">
        <v>2181</v>
      </c>
      <c r="S11837" t="s">
        <v>3625</v>
      </c>
      <c r="T11837" s="1">
        <v>17168</v>
      </c>
      <c r="U11837" t="s">
        <v>34</v>
      </c>
      <c r="V11837" t="s">
        <v>40</v>
      </c>
      <c r="W11837" t="s">
        <v>34</v>
      </c>
      <c r="X11837" t="s">
        <v>40</v>
      </c>
    </row>
    <row r="11838" spans="1:24" x14ac:dyDescent="0.3">
      <c r="A11838" t="s">
        <v>29307</v>
      </c>
      <c r="B11838" t="s">
        <v>22</v>
      </c>
      <c r="C11838" t="s">
        <v>29308</v>
      </c>
      <c r="D11838" t="s">
        <v>3484</v>
      </c>
      <c r="E11838" t="s">
        <v>3507</v>
      </c>
      <c r="F11838" t="s">
        <v>4456</v>
      </c>
      <c r="G11838" t="s">
        <v>3329</v>
      </c>
      <c r="H11838" t="s">
        <v>2657</v>
      </c>
      <c r="I11838" t="s">
        <v>4456</v>
      </c>
      <c r="J11838" t="s">
        <v>3625</v>
      </c>
      <c r="K11838" t="s">
        <v>29278</v>
      </c>
      <c r="L11838" t="s">
        <v>122</v>
      </c>
      <c r="M11838" t="s">
        <v>69</v>
      </c>
      <c r="N11838">
        <v>130450.32</v>
      </c>
      <c r="O11838">
        <f t="shared" si="368"/>
        <v>36.236200000000004</v>
      </c>
      <c r="P11838">
        <v>414123.31</v>
      </c>
      <c r="Q11838">
        <f t="shared" si="369"/>
        <v>-115.03425277777778</v>
      </c>
      <c r="R11838">
        <v>1869</v>
      </c>
      <c r="S11838" t="s">
        <v>3625</v>
      </c>
      <c r="T11838" s="1">
        <v>13820</v>
      </c>
      <c r="U11838" t="s">
        <v>34</v>
      </c>
      <c r="V11838" t="s">
        <v>34</v>
      </c>
      <c r="W11838" t="s">
        <v>34</v>
      </c>
      <c r="X11838" t="s">
        <v>40</v>
      </c>
    </row>
    <row r="11839" spans="1:24" x14ac:dyDescent="0.3">
      <c r="A11839" t="s">
        <v>29309</v>
      </c>
      <c r="B11839" t="s">
        <v>22</v>
      </c>
      <c r="C11839" t="s">
        <v>29311</v>
      </c>
      <c r="D11839" t="s">
        <v>3484</v>
      </c>
      <c r="E11839" t="s">
        <v>3507</v>
      </c>
      <c r="F11839" t="s">
        <v>4456</v>
      </c>
      <c r="G11839" t="s">
        <v>3329</v>
      </c>
      <c r="H11839" t="s">
        <v>2657</v>
      </c>
      <c r="I11839" t="s">
        <v>4456</v>
      </c>
      <c r="J11839" t="s">
        <v>3625</v>
      </c>
      <c r="K11839" t="s">
        <v>29310</v>
      </c>
      <c r="L11839" t="s">
        <v>30</v>
      </c>
      <c r="M11839" t="s">
        <v>30</v>
      </c>
      <c r="N11839">
        <v>130358.5</v>
      </c>
      <c r="O11839">
        <f t="shared" si="368"/>
        <v>36.210694444444442</v>
      </c>
      <c r="P11839">
        <v>414700</v>
      </c>
      <c r="Q11839">
        <f t="shared" si="369"/>
        <v>-115.19444444444444</v>
      </c>
      <c r="R11839">
        <v>2205</v>
      </c>
      <c r="S11839" t="s">
        <v>3625</v>
      </c>
      <c r="T11839" s="1">
        <v>15342</v>
      </c>
      <c r="U11839" t="s">
        <v>34</v>
      </c>
      <c r="V11839" t="s">
        <v>34</v>
      </c>
      <c r="W11839" t="s">
        <v>34</v>
      </c>
      <c r="X11839" t="s">
        <v>34</v>
      </c>
    </row>
    <row r="11840" spans="1:24" x14ac:dyDescent="0.3">
      <c r="A11840" t="s">
        <v>29312</v>
      </c>
      <c r="B11840" t="s">
        <v>110</v>
      </c>
      <c r="C11840" t="s">
        <v>57387</v>
      </c>
      <c r="D11840" t="s">
        <v>3484</v>
      </c>
      <c r="E11840" t="s">
        <v>3507</v>
      </c>
      <c r="F11840" t="s">
        <v>4456</v>
      </c>
      <c r="G11840" t="s">
        <v>3329</v>
      </c>
      <c r="H11840" t="s">
        <v>2657</v>
      </c>
      <c r="I11840" t="s">
        <v>4456</v>
      </c>
      <c r="J11840" t="s">
        <v>3625</v>
      </c>
      <c r="K11840" t="s">
        <v>29313</v>
      </c>
      <c r="L11840" t="s">
        <v>69</v>
      </c>
      <c r="M11840" t="s">
        <v>69</v>
      </c>
      <c r="N11840">
        <v>129927</v>
      </c>
      <c r="O11840">
        <f t="shared" si="368"/>
        <v>36.090833333333336</v>
      </c>
      <c r="P11840">
        <v>414861</v>
      </c>
      <c r="Q11840">
        <f t="shared" si="369"/>
        <v>-115.23916666666666</v>
      </c>
      <c r="R11840">
        <v>2375</v>
      </c>
      <c r="S11840" t="s">
        <v>3625</v>
      </c>
      <c r="T11840" s="1">
        <v>39234</v>
      </c>
    </row>
    <row r="11841" spans="1:24" x14ac:dyDescent="0.3">
      <c r="A11841" t="s">
        <v>29314</v>
      </c>
      <c r="B11841" t="s">
        <v>110</v>
      </c>
      <c r="C11841" t="s">
        <v>57388</v>
      </c>
      <c r="D11841" t="s">
        <v>3484</v>
      </c>
      <c r="E11841" t="s">
        <v>3507</v>
      </c>
      <c r="F11841" t="s">
        <v>4456</v>
      </c>
      <c r="G11841" t="s">
        <v>3329</v>
      </c>
      <c r="H11841" t="s">
        <v>2657</v>
      </c>
      <c r="I11841" t="s">
        <v>4456</v>
      </c>
      <c r="J11841" t="s">
        <v>3625</v>
      </c>
      <c r="K11841" t="s">
        <v>29315</v>
      </c>
      <c r="L11841" t="s">
        <v>69</v>
      </c>
      <c r="M11841" t="s">
        <v>69</v>
      </c>
      <c r="N11841">
        <v>130297</v>
      </c>
      <c r="O11841">
        <f t="shared" si="368"/>
        <v>36.19361111111111</v>
      </c>
      <c r="P11841">
        <v>415083</v>
      </c>
      <c r="Q11841">
        <f t="shared" si="369"/>
        <v>-115.30083333333333</v>
      </c>
      <c r="R11841">
        <v>2745</v>
      </c>
      <c r="S11841" t="s">
        <v>3625</v>
      </c>
      <c r="T11841" s="1">
        <v>36586</v>
      </c>
    </row>
    <row r="11842" spans="1:24" x14ac:dyDescent="0.3">
      <c r="A11842" t="s">
        <v>29316</v>
      </c>
      <c r="B11842" t="s">
        <v>110</v>
      </c>
      <c r="C11842" t="s">
        <v>57389</v>
      </c>
      <c r="D11842" t="s">
        <v>3484</v>
      </c>
      <c r="E11842" t="s">
        <v>24</v>
      </c>
      <c r="F11842" t="s">
        <v>4456</v>
      </c>
      <c r="G11842" t="s">
        <v>3329</v>
      </c>
      <c r="H11842" t="s">
        <v>2657</v>
      </c>
      <c r="I11842" t="s">
        <v>4456</v>
      </c>
      <c r="J11842" t="s">
        <v>3625</v>
      </c>
      <c r="K11842" t="s">
        <v>29317</v>
      </c>
      <c r="L11842" t="s">
        <v>69</v>
      </c>
      <c r="M11842" t="s">
        <v>69</v>
      </c>
      <c r="N11842">
        <v>130372.1418</v>
      </c>
      <c r="O11842">
        <f t="shared" si="368"/>
        <v>36.214483833333333</v>
      </c>
      <c r="P11842">
        <v>414894.76140000002</v>
      </c>
      <c r="Q11842">
        <f t="shared" si="369"/>
        <v>-115.24854483333334</v>
      </c>
      <c r="R11842">
        <v>2328</v>
      </c>
      <c r="S11842" t="s">
        <v>3625</v>
      </c>
      <c r="T11842" s="1">
        <v>42339</v>
      </c>
    </row>
    <row r="11843" spans="1:24" x14ac:dyDescent="0.3">
      <c r="A11843" t="s">
        <v>29318</v>
      </c>
      <c r="B11843" t="s">
        <v>110</v>
      </c>
      <c r="C11843" t="s">
        <v>57390</v>
      </c>
      <c r="D11843" t="s">
        <v>3484</v>
      </c>
      <c r="E11843" t="s">
        <v>3507</v>
      </c>
      <c r="F11843" t="s">
        <v>4456</v>
      </c>
      <c r="G11843" t="s">
        <v>3329</v>
      </c>
      <c r="H11843" t="s">
        <v>2657</v>
      </c>
      <c r="I11843" t="s">
        <v>4456</v>
      </c>
      <c r="J11843" t="s">
        <v>3625</v>
      </c>
      <c r="K11843" t="s">
        <v>29319</v>
      </c>
      <c r="L11843" t="s">
        <v>30</v>
      </c>
      <c r="M11843" t="s">
        <v>69</v>
      </c>
      <c r="N11843">
        <v>130175.893</v>
      </c>
      <c r="O11843">
        <f t="shared" ref="O11843:O11906" si="370">N11843/3600</f>
        <v>36.159970277777774</v>
      </c>
      <c r="P11843">
        <v>414599.00400000002</v>
      </c>
      <c r="Q11843">
        <f t="shared" ref="Q11843:Q11906" si="371">P11843/3600 * -1</f>
        <v>-115.16639000000001</v>
      </c>
      <c r="R11843">
        <v>2096</v>
      </c>
      <c r="S11843" t="s">
        <v>3625</v>
      </c>
      <c r="T11843" s="1">
        <v>26877</v>
      </c>
    </row>
    <row r="11844" spans="1:24" x14ac:dyDescent="0.3">
      <c r="A11844" t="s">
        <v>29320</v>
      </c>
      <c r="B11844" t="s">
        <v>110</v>
      </c>
      <c r="C11844" t="s">
        <v>57391</v>
      </c>
      <c r="D11844" t="s">
        <v>3484</v>
      </c>
      <c r="E11844" t="s">
        <v>3507</v>
      </c>
      <c r="F11844" t="s">
        <v>4456</v>
      </c>
      <c r="G11844" t="s">
        <v>3329</v>
      </c>
      <c r="H11844" t="s">
        <v>2657</v>
      </c>
      <c r="I11844" t="s">
        <v>4456</v>
      </c>
      <c r="J11844" t="s">
        <v>3625</v>
      </c>
      <c r="K11844" t="s">
        <v>29321</v>
      </c>
      <c r="L11844" t="s">
        <v>69</v>
      </c>
      <c r="M11844" t="s">
        <v>69</v>
      </c>
      <c r="N11844">
        <v>130187.89200000001</v>
      </c>
      <c r="O11844">
        <f t="shared" si="370"/>
        <v>36.163303333333339</v>
      </c>
      <c r="P11844">
        <v>414596.00199999998</v>
      </c>
      <c r="Q11844">
        <f t="shared" si="371"/>
        <v>-115.1655561111111</v>
      </c>
      <c r="R11844">
        <v>2055</v>
      </c>
      <c r="S11844" t="s">
        <v>3625</v>
      </c>
      <c r="T11844" s="1">
        <v>29465</v>
      </c>
    </row>
    <row r="11845" spans="1:24" x14ac:dyDescent="0.3">
      <c r="A11845" t="s">
        <v>29322</v>
      </c>
      <c r="B11845" t="s">
        <v>110</v>
      </c>
      <c r="C11845" t="s">
        <v>57392</v>
      </c>
      <c r="D11845" t="s">
        <v>3484</v>
      </c>
      <c r="E11845" t="s">
        <v>3507</v>
      </c>
      <c r="F11845" t="s">
        <v>4456</v>
      </c>
      <c r="G11845" t="s">
        <v>3329</v>
      </c>
      <c r="H11845" t="s">
        <v>2657</v>
      </c>
      <c r="I11845" t="s">
        <v>4456</v>
      </c>
      <c r="J11845" t="s">
        <v>3625</v>
      </c>
      <c r="K11845" t="s">
        <v>4988</v>
      </c>
      <c r="L11845" t="s">
        <v>69</v>
      </c>
      <c r="M11845" t="s">
        <v>69</v>
      </c>
      <c r="N11845">
        <v>130186.35</v>
      </c>
      <c r="O11845">
        <f t="shared" si="370"/>
        <v>36.162875</v>
      </c>
      <c r="P11845">
        <v>414603.85</v>
      </c>
      <c r="Q11845">
        <f t="shared" si="371"/>
        <v>-115.16773611111111</v>
      </c>
      <c r="R11845">
        <v>2057</v>
      </c>
      <c r="S11845" t="s">
        <v>3625</v>
      </c>
      <c r="T11845" s="1">
        <v>38961</v>
      </c>
    </row>
    <row r="11846" spans="1:24" x14ac:dyDescent="0.3">
      <c r="A11846" t="s">
        <v>29323</v>
      </c>
      <c r="B11846" t="s">
        <v>22</v>
      </c>
      <c r="C11846" t="s">
        <v>57393</v>
      </c>
      <c r="D11846" t="s">
        <v>3484</v>
      </c>
      <c r="E11846" t="s">
        <v>3507</v>
      </c>
      <c r="F11846" t="s">
        <v>4456</v>
      </c>
      <c r="G11846" t="s">
        <v>3329</v>
      </c>
      <c r="H11846" t="s">
        <v>29237</v>
      </c>
      <c r="I11846" t="s">
        <v>4456</v>
      </c>
      <c r="J11846" t="s">
        <v>29324</v>
      </c>
      <c r="K11846" t="s">
        <v>29325</v>
      </c>
      <c r="L11846" t="s">
        <v>69</v>
      </c>
      <c r="M11846" t="s">
        <v>69</v>
      </c>
      <c r="N11846">
        <v>142823.67300000001</v>
      </c>
      <c r="O11846">
        <f t="shared" si="370"/>
        <v>39.673242500000001</v>
      </c>
      <c r="P11846">
        <v>431326.68900000001</v>
      </c>
      <c r="Q11846">
        <f t="shared" si="371"/>
        <v>-119.81296916666668</v>
      </c>
      <c r="R11846">
        <v>4960</v>
      </c>
      <c r="S11846" t="s">
        <v>4331</v>
      </c>
      <c r="T11846" s="1">
        <v>26330</v>
      </c>
      <c r="W11846" t="s">
        <v>34</v>
      </c>
      <c r="X11846" t="s">
        <v>34</v>
      </c>
    </row>
    <row r="11847" spans="1:24" x14ac:dyDescent="0.3">
      <c r="A11847" t="s">
        <v>29326</v>
      </c>
      <c r="B11847" t="s">
        <v>22</v>
      </c>
      <c r="C11847" t="s">
        <v>29330</v>
      </c>
      <c r="D11847" t="s">
        <v>3484</v>
      </c>
      <c r="E11847" t="s">
        <v>3507</v>
      </c>
      <c r="F11847" t="s">
        <v>4456</v>
      </c>
      <c r="G11847" t="s">
        <v>3329</v>
      </c>
      <c r="H11847" t="s">
        <v>29327</v>
      </c>
      <c r="I11847" t="s">
        <v>4456</v>
      </c>
      <c r="J11847" t="s">
        <v>29328</v>
      </c>
      <c r="K11847" t="s">
        <v>29329</v>
      </c>
      <c r="L11847" t="s">
        <v>30</v>
      </c>
      <c r="M11847" t="s">
        <v>30</v>
      </c>
      <c r="N11847">
        <v>144239.28289999999</v>
      </c>
      <c r="O11847">
        <f t="shared" si="370"/>
        <v>40.066467472222222</v>
      </c>
      <c r="P11847">
        <v>426834.31</v>
      </c>
      <c r="Q11847">
        <f t="shared" si="371"/>
        <v>-118.56508611111111</v>
      </c>
      <c r="R11847">
        <v>3907</v>
      </c>
      <c r="S11847" t="s">
        <v>4285</v>
      </c>
      <c r="T11847" s="1">
        <v>15980</v>
      </c>
      <c r="U11847" t="s">
        <v>34</v>
      </c>
      <c r="V11847" t="s">
        <v>34</v>
      </c>
      <c r="W11847" t="s">
        <v>34</v>
      </c>
      <c r="X11847" t="s">
        <v>40</v>
      </c>
    </row>
    <row r="11848" spans="1:24" x14ac:dyDescent="0.3">
      <c r="A11848" t="s">
        <v>29331</v>
      </c>
      <c r="B11848" t="s">
        <v>22</v>
      </c>
      <c r="C11848" t="s">
        <v>57394</v>
      </c>
      <c r="D11848" t="s">
        <v>3484</v>
      </c>
      <c r="E11848" t="s">
        <v>3507</v>
      </c>
      <c r="F11848" t="s">
        <v>4456</v>
      </c>
      <c r="G11848" t="s">
        <v>3329</v>
      </c>
      <c r="H11848" t="s">
        <v>29185</v>
      </c>
      <c r="I11848" t="s">
        <v>4456</v>
      </c>
      <c r="J11848" t="s">
        <v>29332</v>
      </c>
      <c r="K11848" t="s">
        <v>29333</v>
      </c>
      <c r="L11848" t="s">
        <v>30</v>
      </c>
      <c r="M11848" t="s">
        <v>69</v>
      </c>
      <c r="N11848">
        <v>131831.79999999999</v>
      </c>
      <c r="O11848">
        <f t="shared" si="370"/>
        <v>36.619944444444442</v>
      </c>
      <c r="P11848">
        <v>417716.22499999998</v>
      </c>
      <c r="Q11848">
        <f t="shared" si="371"/>
        <v>-116.03228472222222</v>
      </c>
      <c r="R11848">
        <v>3314</v>
      </c>
      <c r="S11848" t="s">
        <v>3625</v>
      </c>
    </row>
    <row r="11849" spans="1:24" x14ac:dyDescent="0.3">
      <c r="A11849" t="s">
        <v>29334</v>
      </c>
      <c r="B11849" t="s">
        <v>22</v>
      </c>
      <c r="C11849" t="s">
        <v>57395</v>
      </c>
      <c r="D11849" t="s">
        <v>3484</v>
      </c>
      <c r="E11849" t="s">
        <v>3507</v>
      </c>
      <c r="F11849" t="s">
        <v>4456</v>
      </c>
      <c r="G11849" t="s">
        <v>3329</v>
      </c>
      <c r="H11849" t="s">
        <v>29185</v>
      </c>
      <c r="I11849" t="s">
        <v>4456</v>
      </c>
      <c r="J11849" t="s">
        <v>29332</v>
      </c>
      <c r="K11849" t="s">
        <v>29335</v>
      </c>
      <c r="L11849" t="s">
        <v>30</v>
      </c>
      <c r="M11849" t="s">
        <v>69</v>
      </c>
      <c r="N11849">
        <v>133569.818</v>
      </c>
      <c r="O11849">
        <f t="shared" si="370"/>
        <v>37.102727222222221</v>
      </c>
      <c r="P11849">
        <v>418728.174</v>
      </c>
      <c r="Q11849">
        <f t="shared" si="371"/>
        <v>-116.31338166666667</v>
      </c>
      <c r="R11849">
        <v>5068</v>
      </c>
      <c r="S11849" t="s">
        <v>3625</v>
      </c>
      <c r="T11849" s="1">
        <v>26604</v>
      </c>
    </row>
    <row r="11850" spans="1:24" x14ac:dyDescent="0.3">
      <c r="A11850" t="s">
        <v>29336</v>
      </c>
      <c r="B11850" t="s">
        <v>22</v>
      </c>
      <c r="C11850" t="s">
        <v>57396</v>
      </c>
      <c r="D11850" t="s">
        <v>3484</v>
      </c>
      <c r="E11850" t="s">
        <v>3507</v>
      </c>
      <c r="F11850" t="s">
        <v>4456</v>
      </c>
      <c r="G11850" t="s">
        <v>3329</v>
      </c>
      <c r="H11850" t="s">
        <v>29185</v>
      </c>
      <c r="I11850" t="s">
        <v>4456</v>
      </c>
      <c r="J11850" t="s">
        <v>29332</v>
      </c>
      <c r="K11850" t="s">
        <v>29337</v>
      </c>
      <c r="L11850" t="s">
        <v>30</v>
      </c>
      <c r="M11850" t="s">
        <v>69</v>
      </c>
      <c r="N11850">
        <v>133004.82999999999</v>
      </c>
      <c r="O11850">
        <f t="shared" si="370"/>
        <v>36.945786111111104</v>
      </c>
      <c r="P11850">
        <v>417736.12199999997</v>
      </c>
      <c r="Q11850">
        <f t="shared" si="371"/>
        <v>-116.03781166666666</v>
      </c>
      <c r="R11850">
        <v>3919</v>
      </c>
      <c r="S11850" t="s">
        <v>3625</v>
      </c>
    </row>
    <row r="11851" spans="1:24" x14ac:dyDescent="0.3">
      <c r="A11851" t="s">
        <v>29338</v>
      </c>
      <c r="B11851" t="s">
        <v>22</v>
      </c>
      <c r="C11851" t="s">
        <v>57397</v>
      </c>
      <c r="D11851" t="s">
        <v>3484</v>
      </c>
      <c r="E11851" t="s">
        <v>3507</v>
      </c>
      <c r="F11851" t="s">
        <v>4456</v>
      </c>
      <c r="G11851" t="s">
        <v>3329</v>
      </c>
      <c r="H11851" t="s">
        <v>2657</v>
      </c>
      <c r="I11851" t="s">
        <v>4456</v>
      </c>
      <c r="J11851" t="s">
        <v>29339</v>
      </c>
      <c r="K11851" t="s">
        <v>29339</v>
      </c>
      <c r="L11851" t="s">
        <v>30</v>
      </c>
      <c r="M11851" t="s">
        <v>30</v>
      </c>
      <c r="N11851">
        <v>132599.29999999999</v>
      </c>
      <c r="O11851">
        <f t="shared" si="370"/>
        <v>36.833138888888882</v>
      </c>
      <c r="P11851">
        <v>410601.2</v>
      </c>
      <c r="Q11851">
        <f t="shared" si="371"/>
        <v>-114.05588888888889</v>
      </c>
      <c r="R11851">
        <v>1977</v>
      </c>
      <c r="S11851" t="s">
        <v>3625</v>
      </c>
      <c r="T11851" s="1">
        <v>33117</v>
      </c>
    </row>
    <row r="11852" spans="1:24" x14ac:dyDescent="0.3">
      <c r="A11852" t="s">
        <v>29340</v>
      </c>
      <c r="B11852" t="s">
        <v>110</v>
      </c>
      <c r="C11852" t="s">
        <v>57398</v>
      </c>
      <c r="D11852" t="s">
        <v>3484</v>
      </c>
      <c r="E11852" t="s">
        <v>3507</v>
      </c>
      <c r="F11852" t="s">
        <v>4456</v>
      </c>
      <c r="G11852" t="s">
        <v>3329</v>
      </c>
      <c r="H11852" t="s">
        <v>2657</v>
      </c>
      <c r="I11852" t="s">
        <v>4456</v>
      </c>
      <c r="J11852" t="s">
        <v>29339</v>
      </c>
      <c r="K11852" t="s">
        <v>29341</v>
      </c>
      <c r="L11852" t="s">
        <v>69</v>
      </c>
      <c r="M11852" t="s">
        <v>69</v>
      </c>
      <c r="N11852">
        <v>132616.1207</v>
      </c>
      <c r="O11852">
        <f t="shared" si="370"/>
        <v>36.837811305555554</v>
      </c>
      <c r="P11852">
        <v>410581.57549999998</v>
      </c>
      <c r="Q11852">
        <f t="shared" si="371"/>
        <v>-114.05043763888888</v>
      </c>
      <c r="R11852">
        <v>1978</v>
      </c>
      <c r="S11852" t="s">
        <v>3625</v>
      </c>
      <c r="T11852" s="1">
        <v>38261</v>
      </c>
    </row>
    <row r="11853" spans="1:24" x14ac:dyDescent="0.3">
      <c r="A11853" t="s">
        <v>29342</v>
      </c>
      <c r="B11853" t="s">
        <v>22</v>
      </c>
      <c r="C11853" t="s">
        <v>57399</v>
      </c>
      <c r="D11853" t="s">
        <v>3484</v>
      </c>
      <c r="E11853" t="s">
        <v>3507</v>
      </c>
      <c r="F11853" t="s">
        <v>4456</v>
      </c>
      <c r="G11853" t="s">
        <v>3329</v>
      </c>
      <c r="H11853" t="s">
        <v>6829</v>
      </c>
      <c r="I11853" t="s">
        <v>4456</v>
      </c>
      <c r="J11853" t="s">
        <v>29343</v>
      </c>
      <c r="K11853" t="s">
        <v>29343</v>
      </c>
      <c r="L11853" t="s">
        <v>30</v>
      </c>
      <c r="M11853" t="s">
        <v>30</v>
      </c>
      <c r="N11853">
        <v>138167.5</v>
      </c>
      <c r="O11853">
        <f t="shared" si="370"/>
        <v>38.379861111111111</v>
      </c>
      <c r="P11853">
        <v>425148.3</v>
      </c>
      <c r="Q11853">
        <f t="shared" si="371"/>
        <v>-118.09675</v>
      </c>
      <c r="R11853">
        <v>4557</v>
      </c>
      <c r="S11853" t="s">
        <v>4331</v>
      </c>
      <c r="T11853" s="1">
        <v>17472</v>
      </c>
      <c r="U11853" t="s">
        <v>34</v>
      </c>
      <c r="V11853" t="s">
        <v>34</v>
      </c>
      <c r="W11853" t="s">
        <v>34</v>
      </c>
      <c r="X11853" t="s">
        <v>34</v>
      </c>
    </row>
    <row r="11854" spans="1:24" x14ac:dyDescent="0.3">
      <c r="A11854" t="s">
        <v>29344</v>
      </c>
      <c r="B11854" t="s">
        <v>22</v>
      </c>
      <c r="C11854" t="s">
        <v>29346</v>
      </c>
      <c r="D11854" t="s">
        <v>3484</v>
      </c>
      <c r="E11854" t="s">
        <v>3507</v>
      </c>
      <c r="F11854" t="s">
        <v>4456</v>
      </c>
      <c r="G11854" t="s">
        <v>3329</v>
      </c>
      <c r="H11854" t="s">
        <v>3649</v>
      </c>
      <c r="I11854" t="s">
        <v>4456</v>
      </c>
      <c r="J11854" t="s">
        <v>18521</v>
      </c>
      <c r="K11854" t="s">
        <v>29345</v>
      </c>
      <c r="L11854" t="s">
        <v>30</v>
      </c>
      <c r="M11854" t="s">
        <v>30</v>
      </c>
      <c r="N11854">
        <v>140401.61850000001</v>
      </c>
      <c r="O11854">
        <f t="shared" si="370"/>
        <v>39.000449583333335</v>
      </c>
      <c r="P11854">
        <v>431103.5969</v>
      </c>
      <c r="Q11854">
        <f t="shared" si="371"/>
        <v>-119.75099913888889</v>
      </c>
      <c r="R11854">
        <v>4731</v>
      </c>
      <c r="S11854" t="s">
        <v>4331</v>
      </c>
      <c r="T11854" s="1">
        <v>15676</v>
      </c>
      <c r="U11854" t="s">
        <v>34</v>
      </c>
      <c r="V11854" t="s">
        <v>34</v>
      </c>
      <c r="W11854" t="s">
        <v>34</v>
      </c>
      <c r="X11854" t="s">
        <v>34</v>
      </c>
    </row>
    <row r="11855" spans="1:24" x14ac:dyDescent="0.3">
      <c r="A11855" t="s">
        <v>29347</v>
      </c>
      <c r="B11855" t="s">
        <v>22</v>
      </c>
      <c r="C11855" t="s">
        <v>57400</v>
      </c>
      <c r="D11855" t="s">
        <v>3484</v>
      </c>
      <c r="E11855" t="s">
        <v>3507</v>
      </c>
      <c r="F11855" t="s">
        <v>4456</v>
      </c>
      <c r="G11855" t="s">
        <v>3329</v>
      </c>
      <c r="H11855" t="s">
        <v>21982</v>
      </c>
      <c r="I11855" t="s">
        <v>4456</v>
      </c>
      <c r="J11855" t="s">
        <v>29348</v>
      </c>
      <c r="K11855" t="s">
        <v>29349</v>
      </c>
      <c r="L11855" t="s">
        <v>69</v>
      </c>
      <c r="M11855" t="s">
        <v>69</v>
      </c>
      <c r="N11855">
        <v>148879.72099999999</v>
      </c>
      <c r="O11855">
        <f t="shared" si="370"/>
        <v>41.355478055555551</v>
      </c>
      <c r="P11855">
        <v>411228.065</v>
      </c>
      <c r="Q11855">
        <f t="shared" si="371"/>
        <v>-114.23001805555556</v>
      </c>
      <c r="R11855">
        <v>5400</v>
      </c>
      <c r="S11855" t="s">
        <v>12421</v>
      </c>
      <c r="T11855" s="1">
        <v>32690</v>
      </c>
    </row>
    <row r="11856" spans="1:24" x14ac:dyDescent="0.3">
      <c r="A11856" t="s">
        <v>29350</v>
      </c>
      <c r="B11856" t="s">
        <v>22</v>
      </c>
      <c r="C11856" t="s">
        <v>57401</v>
      </c>
      <c r="D11856" t="s">
        <v>3484</v>
      </c>
      <c r="E11856" t="s">
        <v>3507</v>
      </c>
      <c r="F11856" t="s">
        <v>4456</v>
      </c>
      <c r="G11856" t="s">
        <v>3329</v>
      </c>
      <c r="H11856" t="s">
        <v>21982</v>
      </c>
      <c r="I11856" t="s">
        <v>4456</v>
      </c>
      <c r="J11856" t="s">
        <v>29348</v>
      </c>
      <c r="K11856" t="s">
        <v>29351</v>
      </c>
      <c r="L11856" t="s">
        <v>69</v>
      </c>
      <c r="M11856" t="s">
        <v>69</v>
      </c>
      <c r="N11856">
        <v>148016.73000000001</v>
      </c>
      <c r="O11856">
        <f t="shared" si="370"/>
        <v>41.115758333333339</v>
      </c>
      <c r="P11856">
        <v>410809.04800000001</v>
      </c>
      <c r="Q11856">
        <f t="shared" si="371"/>
        <v>-114.11362444444444</v>
      </c>
      <c r="R11856">
        <v>4980</v>
      </c>
      <c r="S11856" t="s">
        <v>12421</v>
      </c>
      <c r="T11856" s="1">
        <v>31717</v>
      </c>
    </row>
    <row r="11857" spans="1:24" x14ac:dyDescent="0.3">
      <c r="A11857" t="s">
        <v>29352</v>
      </c>
      <c r="B11857" t="s">
        <v>22</v>
      </c>
      <c r="C11857" t="s">
        <v>57402</v>
      </c>
      <c r="D11857" t="s">
        <v>3484</v>
      </c>
      <c r="E11857" t="s">
        <v>3507</v>
      </c>
      <c r="F11857" t="s">
        <v>4456</v>
      </c>
      <c r="G11857" t="s">
        <v>3329</v>
      </c>
      <c r="H11857" t="s">
        <v>21982</v>
      </c>
      <c r="I11857" t="s">
        <v>4456</v>
      </c>
      <c r="J11857" t="s">
        <v>29353</v>
      </c>
      <c r="K11857" t="s">
        <v>29354</v>
      </c>
      <c r="L11857" t="s">
        <v>69</v>
      </c>
      <c r="M11857" t="s">
        <v>69</v>
      </c>
      <c r="N11857">
        <v>150256.644</v>
      </c>
      <c r="O11857">
        <f t="shared" si="370"/>
        <v>41.737956666666669</v>
      </c>
      <c r="P11857">
        <v>418378.35</v>
      </c>
      <c r="Q11857">
        <f t="shared" si="371"/>
        <v>-116.21620833333333</v>
      </c>
      <c r="R11857">
        <v>5616</v>
      </c>
      <c r="S11857" t="s">
        <v>12421</v>
      </c>
      <c r="T11857" s="1">
        <v>22920</v>
      </c>
      <c r="W11857" t="s">
        <v>34</v>
      </c>
      <c r="X11857" t="s">
        <v>34</v>
      </c>
    </row>
    <row r="11858" spans="1:24" x14ac:dyDescent="0.3">
      <c r="A11858" t="s">
        <v>29355</v>
      </c>
      <c r="B11858" t="s">
        <v>110</v>
      </c>
      <c r="C11858" t="s">
        <v>57403</v>
      </c>
      <c r="D11858" t="s">
        <v>3484</v>
      </c>
      <c r="E11858" t="s">
        <v>3507</v>
      </c>
      <c r="F11858" t="s">
        <v>4456</v>
      </c>
      <c r="G11858" t="s">
        <v>3329</v>
      </c>
      <c r="H11858" t="s">
        <v>2657</v>
      </c>
      <c r="I11858" t="s">
        <v>4456</v>
      </c>
      <c r="J11858" t="s">
        <v>13339</v>
      </c>
      <c r="K11858" t="s">
        <v>29356</v>
      </c>
      <c r="L11858" t="s">
        <v>69</v>
      </c>
      <c r="M11858" t="s">
        <v>69</v>
      </c>
      <c r="N11858">
        <v>128859.936</v>
      </c>
      <c r="O11858">
        <f t="shared" si="370"/>
        <v>35.794426666666666</v>
      </c>
      <c r="P11858">
        <v>414038.94900000002</v>
      </c>
      <c r="Q11858">
        <f t="shared" si="371"/>
        <v>-115.01081916666668</v>
      </c>
      <c r="R11858">
        <v>1800</v>
      </c>
      <c r="S11858" t="s">
        <v>3625</v>
      </c>
      <c r="T11858" s="1">
        <v>25842</v>
      </c>
      <c r="W11858" t="s">
        <v>34</v>
      </c>
      <c r="X11858" t="s">
        <v>34</v>
      </c>
    </row>
    <row r="11859" spans="1:24" x14ac:dyDescent="0.3">
      <c r="A11859" t="s">
        <v>29357</v>
      </c>
      <c r="B11859" t="s">
        <v>22</v>
      </c>
      <c r="C11859" t="s">
        <v>57404</v>
      </c>
      <c r="D11859" t="s">
        <v>3484</v>
      </c>
      <c r="E11859" t="s">
        <v>3507</v>
      </c>
      <c r="F11859" t="s">
        <v>4456</v>
      </c>
      <c r="G11859" t="s">
        <v>3329</v>
      </c>
      <c r="H11859" t="s">
        <v>21982</v>
      </c>
      <c r="I11859" t="s">
        <v>4456</v>
      </c>
      <c r="J11859" t="s">
        <v>29358</v>
      </c>
      <c r="K11859" t="s">
        <v>29359</v>
      </c>
      <c r="L11859" t="s">
        <v>30</v>
      </c>
      <c r="M11859" t="s">
        <v>30</v>
      </c>
      <c r="N11859">
        <v>149456.70439999999</v>
      </c>
      <c r="O11859">
        <f t="shared" si="370"/>
        <v>41.515751222222221</v>
      </c>
      <c r="P11859">
        <v>417095.7145</v>
      </c>
      <c r="Q11859">
        <f t="shared" si="371"/>
        <v>-115.85992069444444</v>
      </c>
      <c r="R11859">
        <v>6397</v>
      </c>
      <c r="S11859" t="s">
        <v>12421</v>
      </c>
      <c r="T11859" s="1">
        <v>19603</v>
      </c>
    </row>
    <row r="11860" spans="1:24" x14ac:dyDescent="0.3">
      <c r="A11860" t="s">
        <v>29360</v>
      </c>
      <c r="B11860" t="s">
        <v>22</v>
      </c>
      <c r="C11860" t="s">
        <v>57405</v>
      </c>
      <c r="D11860" t="s">
        <v>3484</v>
      </c>
      <c r="E11860" t="s">
        <v>3507</v>
      </c>
      <c r="F11860" t="s">
        <v>4456</v>
      </c>
      <c r="G11860" t="s">
        <v>3329</v>
      </c>
      <c r="H11860" t="s">
        <v>2657</v>
      </c>
      <c r="I11860" t="s">
        <v>4456</v>
      </c>
      <c r="J11860" t="s">
        <v>29361</v>
      </c>
      <c r="K11860" t="s">
        <v>29362</v>
      </c>
      <c r="L11860" t="s">
        <v>30</v>
      </c>
      <c r="M11860" t="s">
        <v>30</v>
      </c>
      <c r="N11860">
        <v>130719.7</v>
      </c>
      <c r="O11860">
        <f t="shared" si="370"/>
        <v>36.311027777777774</v>
      </c>
      <c r="P11860">
        <v>412070</v>
      </c>
      <c r="Q11860">
        <f t="shared" si="371"/>
        <v>-114.46388888888889</v>
      </c>
      <c r="R11860">
        <v>1535</v>
      </c>
      <c r="S11860" t="s">
        <v>3625</v>
      </c>
      <c r="U11860" t="s">
        <v>34</v>
      </c>
      <c r="V11860" t="s">
        <v>34</v>
      </c>
      <c r="W11860" t="s">
        <v>34</v>
      </c>
      <c r="X11860" t="s">
        <v>34</v>
      </c>
    </row>
    <row r="11861" spans="1:24" x14ac:dyDescent="0.3">
      <c r="A11861" t="s">
        <v>29363</v>
      </c>
      <c r="B11861" t="s">
        <v>22</v>
      </c>
      <c r="C11861" t="s">
        <v>57406</v>
      </c>
      <c r="D11861" t="s">
        <v>3484</v>
      </c>
      <c r="E11861" t="s">
        <v>3507</v>
      </c>
      <c r="F11861" t="s">
        <v>4456</v>
      </c>
      <c r="G11861" t="s">
        <v>3329</v>
      </c>
      <c r="H11861" t="s">
        <v>2657</v>
      </c>
      <c r="I11861" t="s">
        <v>4456</v>
      </c>
      <c r="J11861" t="s">
        <v>29361</v>
      </c>
      <c r="K11861" t="s">
        <v>29364</v>
      </c>
      <c r="L11861" t="s">
        <v>30</v>
      </c>
      <c r="M11861" t="s">
        <v>30</v>
      </c>
      <c r="N11861">
        <v>131645.20000000001</v>
      </c>
      <c r="O11861">
        <f t="shared" si="370"/>
        <v>36.568111111111115</v>
      </c>
      <c r="P11861">
        <v>411996</v>
      </c>
      <c r="Q11861">
        <f t="shared" si="371"/>
        <v>-114.44333333333333</v>
      </c>
      <c r="R11861">
        <v>1365</v>
      </c>
      <c r="S11861" t="s">
        <v>3625</v>
      </c>
      <c r="T11861" s="1">
        <v>17685</v>
      </c>
      <c r="U11861" t="s">
        <v>34</v>
      </c>
      <c r="V11861" t="s">
        <v>34</v>
      </c>
      <c r="W11861" t="s">
        <v>34</v>
      </c>
      <c r="X11861" t="s">
        <v>34</v>
      </c>
    </row>
    <row r="11862" spans="1:24" x14ac:dyDescent="0.3">
      <c r="A11862" t="s">
        <v>29365</v>
      </c>
      <c r="B11862" t="s">
        <v>22</v>
      </c>
      <c r="C11862" t="s">
        <v>57407</v>
      </c>
      <c r="D11862" t="s">
        <v>3484</v>
      </c>
      <c r="E11862" t="s">
        <v>3507</v>
      </c>
      <c r="F11862" t="s">
        <v>4456</v>
      </c>
      <c r="G11862" t="s">
        <v>3329</v>
      </c>
      <c r="H11862" t="s">
        <v>21982</v>
      </c>
      <c r="I11862" t="s">
        <v>4456</v>
      </c>
      <c r="J11862" t="s">
        <v>12492</v>
      </c>
      <c r="K11862" t="s">
        <v>12492</v>
      </c>
      <c r="L11862" t="s">
        <v>30</v>
      </c>
      <c r="M11862" t="s">
        <v>30</v>
      </c>
      <c r="N11862">
        <v>151033.07</v>
      </c>
      <c r="O11862">
        <f t="shared" si="370"/>
        <v>41.953630555555556</v>
      </c>
      <c r="P11862">
        <v>418255.435</v>
      </c>
      <c r="Q11862">
        <f t="shared" si="371"/>
        <v>-116.18206527777778</v>
      </c>
      <c r="R11862">
        <v>5377</v>
      </c>
      <c r="S11862" t="s">
        <v>12421</v>
      </c>
      <c r="T11862" s="1">
        <v>15980</v>
      </c>
    </row>
    <row r="11863" spans="1:24" x14ac:dyDescent="0.3">
      <c r="A11863" t="s">
        <v>29366</v>
      </c>
      <c r="B11863" t="s">
        <v>22</v>
      </c>
      <c r="C11863" t="s">
        <v>57408</v>
      </c>
      <c r="D11863" t="s">
        <v>3484</v>
      </c>
      <c r="E11863" t="s">
        <v>3507</v>
      </c>
      <c r="F11863" t="s">
        <v>4456</v>
      </c>
      <c r="G11863" t="s">
        <v>3329</v>
      </c>
      <c r="H11863" t="s">
        <v>29185</v>
      </c>
      <c r="I11863" t="s">
        <v>4456</v>
      </c>
      <c r="J11863" t="s">
        <v>29367</v>
      </c>
      <c r="K11863" t="s">
        <v>29368</v>
      </c>
      <c r="L11863" t="s">
        <v>69</v>
      </c>
      <c r="M11863" t="s">
        <v>69</v>
      </c>
      <c r="N11863">
        <v>130141</v>
      </c>
      <c r="O11863">
        <f t="shared" si="370"/>
        <v>36.150277777777781</v>
      </c>
      <c r="P11863">
        <v>417239</v>
      </c>
      <c r="Q11863">
        <f t="shared" si="371"/>
        <v>-115.89972222222222</v>
      </c>
      <c r="R11863">
        <v>2800</v>
      </c>
      <c r="S11863" t="s">
        <v>3625</v>
      </c>
      <c r="T11863" s="1">
        <v>38018</v>
      </c>
    </row>
    <row r="11864" spans="1:24" x14ac:dyDescent="0.3">
      <c r="A11864" t="s">
        <v>29369</v>
      </c>
      <c r="B11864" t="s">
        <v>22</v>
      </c>
      <c r="C11864" t="s">
        <v>57409</v>
      </c>
      <c r="D11864" t="s">
        <v>3484</v>
      </c>
      <c r="E11864" t="s">
        <v>3507</v>
      </c>
      <c r="F11864" t="s">
        <v>4456</v>
      </c>
      <c r="G11864" t="s">
        <v>3329</v>
      </c>
      <c r="H11864" t="s">
        <v>29185</v>
      </c>
      <c r="I11864" t="s">
        <v>4456</v>
      </c>
      <c r="J11864" t="s">
        <v>29367</v>
      </c>
      <c r="K11864" t="s">
        <v>29370</v>
      </c>
      <c r="L11864" t="s">
        <v>69</v>
      </c>
      <c r="M11864" t="s">
        <v>69</v>
      </c>
      <c r="N11864">
        <v>130575.85400000001</v>
      </c>
      <c r="O11864">
        <f t="shared" si="370"/>
        <v>36.271070555555561</v>
      </c>
      <c r="P11864">
        <v>417582.09899999999</v>
      </c>
      <c r="Q11864">
        <f t="shared" si="371"/>
        <v>-115.99502749999999</v>
      </c>
      <c r="R11864">
        <v>2726</v>
      </c>
      <c r="S11864" t="s">
        <v>3625</v>
      </c>
      <c r="T11864" s="1">
        <v>31959</v>
      </c>
    </row>
    <row r="11865" spans="1:24" x14ac:dyDescent="0.3">
      <c r="A11865" t="s">
        <v>29371</v>
      </c>
      <c r="B11865" t="s">
        <v>2780</v>
      </c>
      <c r="C11865" t="s">
        <v>57410</v>
      </c>
      <c r="D11865" t="s">
        <v>3484</v>
      </c>
      <c r="E11865" t="s">
        <v>3507</v>
      </c>
      <c r="F11865" t="s">
        <v>4456</v>
      </c>
      <c r="G11865" t="s">
        <v>3329</v>
      </c>
      <c r="H11865" t="s">
        <v>29185</v>
      </c>
      <c r="I11865" t="s">
        <v>4456</v>
      </c>
      <c r="J11865" t="s">
        <v>29367</v>
      </c>
      <c r="K11865" t="s">
        <v>4534</v>
      </c>
      <c r="L11865" t="s">
        <v>69</v>
      </c>
      <c r="M11865" t="s">
        <v>69</v>
      </c>
      <c r="N11865">
        <v>130705.26</v>
      </c>
      <c r="O11865">
        <f t="shared" si="370"/>
        <v>36.307016666666662</v>
      </c>
      <c r="P11865">
        <v>417560.04</v>
      </c>
      <c r="Q11865">
        <f t="shared" si="371"/>
        <v>-115.9889</v>
      </c>
      <c r="R11865">
        <v>2800</v>
      </c>
      <c r="S11865" t="s">
        <v>3625</v>
      </c>
      <c r="T11865" s="1">
        <v>36678</v>
      </c>
    </row>
    <row r="11866" spans="1:24" x14ac:dyDescent="0.3">
      <c r="A11866" t="s">
        <v>29372</v>
      </c>
      <c r="B11866" t="s">
        <v>110</v>
      </c>
      <c r="C11866" t="s">
        <v>57411</v>
      </c>
      <c r="D11866" t="s">
        <v>3484</v>
      </c>
      <c r="E11866" t="s">
        <v>3507</v>
      </c>
      <c r="F11866" t="s">
        <v>4456</v>
      </c>
      <c r="G11866" t="s">
        <v>3329</v>
      </c>
      <c r="H11866" t="s">
        <v>29185</v>
      </c>
      <c r="I11866" t="s">
        <v>4456</v>
      </c>
      <c r="J11866" t="s">
        <v>29367</v>
      </c>
      <c r="K11866" t="s">
        <v>29373</v>
      </c>
      <c r="L11866" t="s">
        <v>69</v>
      </c>
      <c r="M11866" t="s">
        <v>69</v>
      </c>
      <c r="N11866">
        <v>130345</v>
      </c>
      <c r="O11866">
        <f t="shared" si="370"/>
        <v>36.206944444444446</v>
      </c>
      <c r="P11866">
        <v>417455</v>
      </c>
      <c r="Q11866">
        <f t="shared" si="371"/>
        <v>-115.95972222222223</v>
      </c>
      <c r="R11866">
        <v>2695</v>
      </c>
      <c r="S11866" t="s">
        <v>3625</v>
      </c>
      <c r="T11866" s="1">
        <v>40575</v>
      </c>
    </row>
    <row r="11867" spans="1:24" x14ac:dyDescent="0.3">
      <c r="A11867" t="s">
        <v>29374</v>
      </c>
      <c r="B11867" t="s">
        <v>110</v>
      </c>
      <c r="C11867" t="s">
        <v>57412</v>
      </c>
      <c r="D11867" t="s">
        <v>3484</v>
      </c>
      <c r="E11867" t="s">
        <v>3507</v>
      </c>
      <c r="F11867" t="s">
        <v>4456</v>
      </c>
      <c r="G11867" t="s">
        <v>3329</v>
      </c>
      <c r="H11867" t="s">
        <v>29185</v>
      </c>
      <c r="I11867" t="s">
        <v>4456</v>
      </c>
      <c r="J11867" t="s">
        <v>29367</v>
      </c>
      <c r="K11867" t="s">
        <v>29375</v>
      </c>
      <c r="L11867" t="s">
        <v>69</v>
      </c>
      <c r="M11867" t="s">
        <v>69</v>
      </c>
      <c r="N11867">
        <v>130291</v>
      </c>
      <c r="O11867">
        <f t="shared" si="370"/>
        <v>36.191944444444445</v>
      </c>
      <c r="P11867">
        <v>417549</v>
      </c>
      <c r="Q11867">
        <f t="shared" si="371"/>
        <v>-115.98583333333333</v>
      </c>
      <c r="R11867">
        <v>2650</v>
      </c>
      <c r="S11867" t="s">
        <v>3625</v>
      </c>
      <c r="T11867" s="1">
        <v>38261</v>
      </c>
    </row>
    <row r="11868" spans="1:24" x14ac:dyDescent="0.3">
      <c r="A11868" t="s">
        <v>29376</v>
      </c>
      <c r="B11868" t="s">
        <v>110</v>
      </c>
      <c r="C11868" t="s">
        <v>57413</v>
      </c>
      <c r="D11868" t="s">
        <v>3484</v>
      </c>
      <c r="E11868" t="s">
        <v>3507</v>
      </c>
      <c r="F11868" t="s">
        <v>4456</v>
      </c>
      <c r="G11868" t="s">
        <v>3329</v>
      </c>
      <c r="H11868" t="s">
        <v>29185</v>
      </c>
      <c r="I11868" t="s">
        <v>4456</v>
      </c>
      <c r="J11868" t="s">
        <v>29367</v>
      </c>
      <c r="K11868" t="s">
        <v>29377</v>
      </c>
      <c r="L11868" t="s">
        <v>69</v>
      </c>
      <c r="M11868" t="s">
        <v>69</v>
      </c>
      <c r="N11868">
        <v>130829.849</v>
      </c>
      <c r="O11868">
        <f t="shared" si="370"/>
        <v>36.341624722222221</v>
      </c>
      <c r="P11868">
        <v>417775.10700000002</v>
      </c>
      <c r="Q11868">
        <f t="shared" si="371"/>
        <v>-116.04864083333334</v>
      </c>
      <c r="R11868">
        <v>2850</v>
      </c>
      <c r="S11868" t="s">
        <v>3625</v>
      </c>
      <c r="T11868" s="1">
        <v>31809</v>
      </c>
    </row>
    <row r="11869" spans="1:24" x14ac:dyDescent="0.3">
      <c r="A11869" t="s">
        <v>29378</v>
      </c>
      <c r="B11869" t="s">
        <v>22</v>
      </c>
      <c r="C11869" t="s">
        <v>57414</v>
      </c>
      <c r="D11869" t="s">
        <v>3484</v>
      </c>
      <c r="E11869" t="s">
        <v>3507</v>
      </c>
      <c r="F11869" t="s">
        <v>4456</v>
      </c>
      <c r="G11869" t="s">
        <v>3329</v>
      </c>
      <c r="H11869" t="s">
        <v>29185</v>
      </c>
      <c r="I11869" t="s">
        <v>4456</v>
      </c>
      <c r="J11869" t="s">
        <v>29367</v>
      </c>
      <c r="K11869" t="s">
        <v>29379</v>
      </c>
      <c r="L11869" t="s">
        <v>69</v>
      </c>
      <c r="M11869" t="s">
        <v>69</v>
      </c>
      <c r="N11869">
        <v>130519.86</v>
      </c>
      <c r="O11869">
        <f t="shared" si="370"/>
        <v>36.255516666666665</v>
      </c>
      <c r="P11869">
        <v>417573.1</v>
      </c>
      <c r="Q11869">
        <f t="shared" si="371"/>
        <v>-115.99252777777777</v>
      </c>
      <c r="R11869">
        <v>2740</v>
      </c>
      <c r="S11869" t="s">
        <v>3625</v>
      </c>
      <c r="T11869" s="1">
        <v>32690</v>
      </c>
    </row>
    <row r="11870" spans="1:24" x14ac:dyDescent="0.3">
      <c r="A11870" t="s">
        <v>29380</v>
      </c>
      <c r="B11870" t="s">
        <v>22</v>
      </c>
      <c r="C11870" t="s">
        <v>57415</v>
      </c>
      <c r="D11870" t="s">
        <v>3484</v>
      </c>
      <c r="E11870" t="s">
        <v>3507</v>
      </c>
      <c r="F11870" t="s">
        <v>4456</v>
      </c>
      <c r="G11870" t="s">
        <v>3329</v>
      </c>
      <c r="H11870" t="s">
        <v>3121</v>
      </c>
      <c r="I11870" t="s">
        <v>4456</v>
      </c>
      <c r="J11870" t="s">
        <v>29381</v>
      </c>
      <c r="K11870" t="s">
        <v>29179</v>
      </c>
      <c r="L11870" t="s">
        <v>30</v>
      </c>
      <c r="M11870" t="s">
        <v>30</v>
      </c>
      <c r="N11870">
        <v>136034.70000000001</v>
      </c>
      <c r="O11870">
        <f t="shared" si="370"/>
        <v>37.787416666666672</v>
      </c>
      <c r="P11870">
        <v>411911.6</v>
      </c>
      <c r="Q11870">
        <f t="shared" si="371"/>
        <v>-114.41988888888888</v>
      </c>
      <c r="R11870">
        <v>4831</v>
      </c>
      <c r="S11870" t="s">
        <v>3625</v>
      </c>
      <c r="T11870" s="1">
        <v>17349</v>
      </c>
      <c r="U11870" t="s">
        <v>34</v>
      </c>
      <c r="V11870" t="s">
        <v>34</v>
      </c>
      <c r="W11870" t="s">
        <v>34</v>
      </c>
      <c r="X11870" t="s">
        <v>40</v>
      </c>
    </row>
    <row r="11871" spans="1:24" x14ac:dyDescent="0.3">
      <c r="A11871" t="s">
        <v>29382</v>
      </c>
      <c r="B11871" t="s">
        <v>110</v>
      </c>
      <c r="C11871" t="s">
        <v>57416</v>
      </c>
      <c r="D11871" t="s">
        <v>3484</v>
      </c>
      <c r="E11871" t="s">
        <v>3507</v>
      </c>
      <c r="F11871" t="s">
        <v>4456</v>
      </c>
      <c r="G11871" t="s">
        <v>3329</v>
      </c>
      <c r="H11871" t="s">
        <v>29237</v>
      </c>
      <c r="I11871" t="s">
        <v>4456</v>
      </c>
      <c r="J11871" t="s">
        <v>4311</v>
      </c>
      <c r="K11871" t="s">
        <v>29383</v>
      </c>
      <c r="L11871" t="s">
        <v>69</v>
      </c>
      <c r="M11871" t="s">
        <v>69</v>
      </c>
      <c r="N11871">
        <v>142620.9</v>
      </c>
      <c r="O11871">
        <f t="shared" si="370"/>
        <v>39.616916666666668</v>
      </c>
      <c r="P11871">
        <v>431625.36</v>
      </c>
      <c r="Q11871">
        <f t="shared" si="371"/>
        <v>-119.89593333333333</v>
      </c>
      <c r="R11871">
        <v>5355</v>
      </c>
      <c r="S11871" t="s">
        <v>4331</v>
      </c>
      <c r="T11871" s="1">
        <v>40360</v>
      </c>
    </row>
    <row r="11872" spans="1:24" x14ac:dyDescent="0.3">
      <c r="A11872" t="s">
        <v>29384</v>
      </c>
      <c r="B11872" t="s">
        <v>22</v>
      </c>
      <c r="C11872" t="s">
        <v>57417</v>
      </c>
      <c r="D11872" t="s">
        <v>3484</v>
      </c>
      <c r="E11872" t="s">
        <v>3507</v>
      </c>
      <c r="F11872" t="s">
        <v>4456</v>
      </c>
      <c r="G11872" t="s">
        <v>3329</v>
      </c>
      <c r="H11872" t="s">
        <v>29237</v>
      </c>
      <c r="I11872" t="s">
        <v>4456</v>
      </c>
      <c r="J11872" t="s">
        <v>4311</v>
      </c>
      <c r="K11872" t="s">
        <v>29385</v>
      </c>
      <c r="L11872" t="s">
        <v>69</v>
      </c>
      <c r="M11872" t="s">
        <v>69</v>
      </c>
      <c r="N11872">
        <v>143448</v>
      </c>
      <c r="O11872">
        <f t="shared" si="370"/>
        <v>39.846666666666664</v>
      </c>
      <c r="P11872">
        <v>430872</v>
      </c>
      <c r="Q11872">
        <f t="shared" si="371"/>
        <v>-119.68666666666667</v>
      </c>
      <c r="R11872">
        <v>4220</v>
      </c>
      <c r="S11872" t="s">
        <v>4331</v>
      </c>
      <c r="T11872" s="1">
        <v>41518</v>
      </c>
    </row>
    <row r="11873" spans="1:24" x14ac:dyDescent="0.3">
      <c r="A11873" t="s">
        <v>29386</v>
      </c>
      <c r="B11873" t="s">
        <v>22</v>
      </c>
      <c r="C11873" t="s">
        <v>57418</v>
      </c>
      <c r="D11873" t="s">
        <v>3484</v>
      </c>
      <c r="E11873" t="s">
        <v>3507</v>
      </c>
      <c r="F11873" t="s">
        <v>4456</v>
      </c>
      <c r="G11873" t="s">
        <v>3329</v>
      </c>
      <c r="H11873" t="s">
        <v>29237</v>
      </c>
      <c r="I11873" t="s">
        <v>4456</v>
      </c>
      <c r="J11873" t="s">
        <v>4311</v>
      </c>
      <c r="K11873" t="s">
        <v>29387</v>
      </c>
      <c r="L11873" t="s">
        <v>69</v>
      </c>
      <c r="M11873" t="s">
        <v>69</v>
      </c>
      <c r="N11873">
        <v>143007.67000000001</v>
      </c>
      <c r="O11873">
        <f t="shared" si="370"/>
        <v>39.724352777777781</v>
      </c>
      <c r="P11873">
        <v>431637.7</v>
      </c>
      <c r="Q11873">
        <f t="shared" si="371"/>
        <v>-119.89936111111112</v>
      </c>
      <c r="R11873">
        <v>5220</v>
      </c>
      <c r="S11873" t="s">
        <v>4331</v>
      </c>
      <c r="T11873" s="1">
        <v>34516</v>
      </c>
    </row>
    <row r="11874" spans="1:24" x14ac:dyDescent="0.3">
      <c r="A11874" t="s">
        <v>29388</v>
      </c>
      <c r="B11874" t="s">
        <v>110</v>
      </c>
      <c r="C11874" t="s">
        <v>57419</v>
      </c>
      <c r="D11874" t="s">
        <v>3484</v>
      </c>
      <c r="E11874" t="s">
        <v>3507</v>
      </c>
      <c r="F11874" t="s">
        <v>4456</v>
      </c>
      <c r="G11874" t="s">
        <v>3329</v>
      </c>
      <c r="H11874" t="s">
        <v>29237</v>
      </c>
      <c r="I11874" t="s">
        <v>4456</v>
      </c>
      <c r="J11874" t="s">
        <v>4311</v>
      </c>
      <c r="K11874" t="s">
        <v>29389</v>
      </c>
      <c r="L11874" t="s">
        <v>69</v>
      </c>
      <c r="M11874" t="s">
        <v>69</v>
      </c>
      <c r="N11874">
        <v>142203.68100000001</v>
      </c>
      <c r="O11874">
        <f t="shared" si="370"/>
        <v>39.501022500000005</v>
      </c>
      <c r="P11874">
        <v>431106.67800000001</v>
      </c>
      <c r="Q11874">
        <f t="shared" si="371"/>
        <v>-119.75185500000001</v>
      </c>
      <c r="R11874">
        <v>4400</v>
      </c>
      <c r="S11874" t="s">
        <v>4331</v>
      </c>
      <c r="T11874" s="1">
        <v>33939</v>
      </c>
    </row>
    <row r="11875" spans="1:24" x14ac:dyDescent="0.3">
      <c r="A11875" t="s">
        <v>29390</v>
      </c>
      <c r="B11875" t="s">
        <v>22</v>
      </c>
      <c r="C11875" t="s">
        <v>29392</v>
      </c>
      <c r="D11875" t="s">
        <v>3484</v>
      </c>
      <c r="E11875" t="s">
        <v>3507</v>
      </c>
      <c r="F11875" t="s">
        <v>4456</v>
      </c>
      <c r="G11875" t="s">
        <v>3329</v>
      </c>
      <c r="H11875" t="s">
        <v>29237</v>
      </c>
      <c r="I11875" t="s">
        <v>4456</v>
      </c>
      <c r="J11875" t="s">
        <v>4311</v>
      </c>
      <c r="K11875" t="s">
        <v>29391</v>
      </c>
      <c r="L11875" t="s">
        <v>30</v>
      </c>
      <c r="M11875" t="s">
        <v>30</v>
      </c>
      <c r="N11875">
        <v>142805.43700000001</v>
      </c>
      <c r="O11875">
        <f t="shared" si="370"/>
        <v>39.668176944444447</v>
      </c>
      <c r="P11875">
        <v>431555.1827</v>
      </c>
      <c r="Q11875">
        <f t="shared" si="371"/>
        <v>-119.8764396388889</v>
      </c>
      <c r="R11875">
        <v>5050</v>
      </c>
      <c r="S11875" t="s">
        <v>4331</v>
      </c>
      <c r="T11875" s="1">
        <v>15919</v>
      </c>
      <c r="U11875" t="s">
        <v>34</v>
      </c>
      <c r="V11875" t="s">
        <v>34</v>
      </c>
      <c r="W11875" t="s">
        <v>34</v>
      </c>
      <c r="X11875" t="s">
        <v>40</v>
      </c>
    </row>
    <row r="11876" spans="1:24" x14ac:dyDescent="0.3">
      <c r="A11876" t="s">
        <v>29393</v>
      </c>
      <c r="B11876" t="s">
        <v>22</v>
      </c>
      <c r="C11876" t="s">
        <v>4310</v>
      </c>
      <c r="D11876" t="s">
        <v>3484</v>
      </c>
      <c r="E11876" t="s">
        <v>3507</v>
      </c>
      <c r="F11876" t="s">
        <v>4456</v>
      </c>
      <c r="G11876" t="s">
        <v>3329</v>
      </c>
      <c r="H11876" t="s">
        <v>29237</v>
      </c>
      <c r="I11876" t="s">
        <v>4456</v>
      </c>
      <c r="J11876" t="s">
        <v>4311</v>
      </c>
      <c r="K11876" t="s">
        <v>29394</v>
      </c>
      <c r="L11876" t="s">
        <v>30</v>
      </c>
      <c r="M11876" t="s">
        <v>30</v>
      </c>
      <c r="N11876">
        <v>142196.79999999999</v>
      </c>
      <c r="O11876">
        <f t="shared" si="370"/>
        <v>39.499111111111105</v>
      </c>
      <c r="P11876">
        <v>431165.2</v>
      </c>
      <c r="Q11876">
        <f t="shared" si="371"/>
        <v>-119.76811111111111</v>
      </c>
      <c r="R11876">
        <v>4414</v>
      </c>
      <c r="S11876" t="s">
        <v>4331</v>
      </c>
      <c r="T11876" s="1">
        <v>14185</v>
      </c>
      <c r="U11876" t="s">
        <v>34</v>
      </c>
      <c r="V11876" t="s">
        <v>40</v>
      </c>
      <c r="W11876" t="s">
        <v>40</v>
      </c>
      <c r="X11876" t="s">
        <v>40</v>
      </c>
    </row>
    <row r="11877" spans="1:24" x14ac:dyDescent="0.3">
      <c r="A11877" t="s">
        <v>29395</v>
      </c>
      <c r="B11877" t="s">
        <v>110</v>
      </c>
      <c r="C11877" t="s">
        <v>57420</v>
      </c>
      <c r="D11877" t="s">
        <v>3484</v>
      </c>
      <c r="E11877" t="s">
        <v>3507</v>
      </c>
      <c r="F11877" t="s">
        <v>4456</v>
      </c>
      <c r="G11877" t="s">
        <v>3329</v>
      </c>
      <c r="H11877" t="s">
        <v>29237</v>
      </c>
      <c r="I11877" t="s">
        <v>4456</v>
      </c>
      <c r="J11877" t="s">
        <v>4311</v>
      </c>
      <c r="K11877" t="s">
        <v>29396</v>
      </c>
      <c r="L11877" t="s">
        <v>69</v>
      </c>
      <c r="M11877" t="s">
        <v>69</v>
      </c>
      <c r="N11877">
        <v>142294.679</v>
      </c>
      <c r="O11877">
        <f t="shared" si="370"/>
        <v>39.526299722222227</v>
      </c>
      <c r="P11877">
        <v>431265.68599999999</v>
      </c>
      <c r="Q11877">
        <f t="shared" si="371"/>
        <v>-119.79602388888888</v>
      </c>
      <c r="R11877">
        <v>4504</v>
      </c>
      <c r="S11877" t="s">
        <v>4331</v>
      </c>
      <c r="T11877" s="1">
        <v>29677</v>
      </c>
    </row>
    <row r="11878" spans="1:24" x14ac:dyDescent="0.3">
      <c r="A11878" t="s">
        <v>29397</v>
      </c>
      <c r="B11878" t="s">
        <v>22</v>
      </c>
      <c r="C11878" t="s">
        <v>57421</v>
      </c>
      <c r="D11878" t="s">
        <v>3484</v>
      </c>
      <c r="E11878" t="s">
        <v>3507</v>
      </c>
      <c r="F11878" t="s">
        <v>4456</v>
      </c>
      <c r="G11878" t="s">
        <v>3329</v>
      </c>
      <c r="H11878" t="s">
        <v>29237</v>
      </c>
      <c r="I11878" t="s">
        <v>4456</v>
      </c>
      <c r="J11878" t="s">
        <v>4311</v>
      </c>
      <c r="K11878" t="s">
        <v>29398</v>
      </c>
      <c r="L11878" t="s">
        <v>30</v>
      </c>
      <c r="M11878" t="s">
        <v>30</v>
      </c>
      <c r="N11878">
        <v>142799.67600000001</v>
      </c>
      <c r="O11878">
        <f t="shared" si="370"/>
        <v>39.666576666666671</v>
      </c>
      <c r="P11878">
        <v>431003.67599999998</v>
      </c>
      <c r="Q11878">
        <f t="shared" si="371"/>
        <v>-119.72324333333333</v>
      </c>
      <c r="R11878">
        <v>4600</v>
      </c>
      <c r="S11878" t="s">
        <v>4331</v>
      </c>
      <c r="T11878" s="1">
        <v>26146</v>
      </c>
      <c r="W11878" t="s">
        <v>34</v>
      </c>
      <c r="X11878" t="s">
        <v>34</v>
      </c>
    </row>
    <row r="11879" spans="1:24" x14ac:dyDescent="0.3">
      <c r="A11879" t="s">
        <v>29399</v>
      </c>
      <c r="B11879" t="s">
        <v>110</v>
      </c>
      <c r="C11879" t="s">
        <v>57422</v>
      </c>
      <c r="D11879" t="s">
        <v>3484</v>
      </c>
      <c r="E11879" t="s">
        <v>3507</v>
      </c>
      <c r="F11879" t="s">
        <v>4456</v>
      </c>
      <c r="G11879" t="s">
        <v>3329</v>
      </c>
      <c r="H11879" t="s">
        <v>29237</v>
      </c>
      <c r="I11879" t="s">
        <v>4456</v>
      </c>
      <c r="J11879" t="s">
        <v>4311</v>
      </c>
      <c r="K11879" t="s">
        <v>3348</v>
      </c>
      <c r="L11879" t="s">
        <v>69</v>
      </c>
      <c r="M11879" t="s">
        <v>69</v>
      </c>
      <c r="N11879">
        <v>142319.67999999999</v>
      </c>
      <c r="O11879">
        <f t="shared" si="370"/>
        <v>39.533244444444442</v>
      </c>
      <c r="P11879">
        <v>431343.69</v>
      </c>
      <c r="Q11879">
        <f t="shared" si="371"/>
        <v>-119.81769166666666</v>
      </c>
      <c r="R11879">
        <v>4600</v>
      </c>
      <c r="S11879" t="s">
        <v>4331</v>
      </c>
      <c r="T11879" s="1">
        <v>29799</v>
      </c>
    </row>
    <row r="11880" spans="1:24" x14ac:dyDescent="0.3">
      <c r="A11880" t="s">
        <v>29400</v>
      </c>
      <c r="B11880" t="s">
        <v>22</v>
      </c>
      <c r="C11880" t="s">
        <v>57423</v>
      </c>
      <c r="D11880" t="s">
        <v>3484</v>
      </c>
      <c r="E11880" t="s">
        <v>3507</v>
      </c>
      <c r="F11880" t="s">
        <v>4456</v>
      </c>
      <c r="G11880" t="s">
        <v>3329</v>
      </c>
      <c r="H11880" t="s">
        <v>29185</v>
      </c>
      <c r="I11880" t="s">
        <v>4456</v>
      </c>
      <c r="J11880" t="s">
        <v>5235</v>
      </c>
      <c r="K11880" t="s">
        <v>29401</v>
      </c>
      <c r="L11880" t="s">
        <v>69</v>
      </c>
      <c r="M11880" t="s">
        <v>69</v>
      </c>
      <c r="N11880">
        <v>139700.75</v>
      </c>
      <c r="O11880">
        <f t="shared" si="370"/>
        <v>38.80576388888889</v>
      </c>
      <c r="P11880">
        <v>421312.30300000001</v>
      </c>
      <c r="Q11880">
        <f t="shared" si="371"/>
        <v>-117.03119527777778</v>
      </c>
      <c r="R11880">
        <v>6620</v>
      </c>
      <c r="S11880" t="s">
        <v>3625</v>
      </c>
      <c r="T11880" s="1">
        <v>33970</v>
      </c>
    </row>
    <row r="11881" spans="1:24" x14ac:dyDescent="0.3">
      <c r="A11881" t="s">
        <v>29402</v>
      </c>
      <c r="B11881" t="s">
        <v>22</v>
      </c>
      <c r="C11881" t="s">
        <v>57424</v>
      </c>
      <c r="D11881" t="s">
        <v>3484</v>
      </c>
      <c r="E11881" t="s">
        <v>3507</v>
      </c>
      <c r="F11881" t="s">
        <v>4456</v>
      </c>
      <c r="G11881" t="s">
        <v>3329</v>
      </c>
      <c r="H11881" t="s">
        <v>29185</v>
      </c>
      <c r="I11881" t="s">
        <v>4456</v>
      </c>
      <c r="J11881" t="s">
        <v>5235</v>
      </c>
      <c r="K11881" t="s">
        <v>19120</v>
      </c>
      <c r="L11881" t="s">
        <v>69</v>
      </c>
      <c r="M11881" t="s">
        <v>69</v>
      </c>
      <c r="N11881">
        <v>139298.75399999999</v>
      </c>
      <c r="O11881">
        <f t="shared" si="370"/>
        <v>38.694098333333329</v>
      </c>
      <c r="P11881">
        <v>421728.30800000002</v>
      </c>
      <c r="Q11881">
        <f t="shared" si="371"/>
        <v>-117.14675222222223</v>
      </c>
      <c r="R11881">
        <v>5744</v>
      </c>
      <c r="S11881" t="s">
        <v>3625</v>
      </c>
      <c r="T11881" s="1">
        <v>32234</v>
      </c>
    </row>
    <row r="11882" spans="1:24" x14ac:dyDescent="0.3">
      <c r="A11882" t="s">
        <v>29403</v>
      </c>
      <c r="B11882" t="s">
        <v>22</v>
      </c>
      <c r="C11882" t="s">
        <v>57425</v>
      </c>
      <c r="D11882" t="s">
        <v>3484</v>
      </c>
      <c r="E11882" t="s">
        <v>3507</v>
      </c>
      <c r="F11882" t="s">
        <v>4456</v>
      </c>
      <c r="G11882" t="s">
        <v>3329</v>
      </c>
      <c r="H11882" t="s">
        <v>21982</v>
      </c>
      <c r="I11882" t="s">
        <v>4456</v>
      </c>
      <c r="J11882" t="s">
        <v>29404</v>
      </c>
      <c r="K11882" t="s">
        <v>29405</v>
      </c>
      <c r="L11882" t="s">
        <v>69</v>
      </c>
      <c r="M11882" t="s">
        <v>69</v>
      </c>
      <c r="N11882">
        <v>146104</v>
      </c>
      <c r="O11882">
        <f t="shared" si="370"/>
        <v>40.584444444444443</v>
      </c>
      <c r="P11882">
        <v>415072</v>
      </c>
      <c r="Q11882">
        <f t="shared" si="371"/>
        <v>-115.29777777777778</v>
      </c>
      <c r="R11882">
        <v>6120</v>
      </c>
      <c r="S11882" t="s">
        <v>3625</v>
      </c>
      <c r="T11882" s="1">
        <v>37561</v>
      </c>
    </row>
    <row r="11883" spans="1:24" x14ac:dyDescent="0.3">
      <c r="A11883" t="s">
        <v>29406</v>
      </c>
      <c r="B11883" t="s">
        <v>22</v>
      </c>
      <c r="C11883" t="s">
        <v>57426</v>
      </c>
      <c r="D11883" t="s">
        <v>3484</v>
      </c>
      <c r="E11883" t="s">
        <v>4282</v>
      </c>
      <c r="F11883" t="s">
        <v>4456</v>
      </c>
      <c r="G11883" t="s">
        <v>3329</v>
      </c>
      <c r="H11883" t="s">
        <v>4273</v>
      </c>
      <c r="I11883" t="s">
        <v>4266</v>
      </c>
      <c r="J11883" t="s">
        <v>29407</v>
      </c>
      <c r="K11883" t="s">
        <v>29408</v>
      </c>
      <c r="L11883" t="s">
        <v>69</v>
      </c>
      <c r="M11883" t="s">
        <v>69</v>
      </c>
      <c r="N11883">
        <v>128719.913</v>
      </c>
      <c r="O11883">
        <f t="shared" si="370"/>
        <v>35.75553138888889</v>
      </c>
      <c r="P11883">
        <v>416393.02100000001</v>
      </c>
      <c r="Q11883">
        <f t="shared" si="371"/>
        <v>-115.66472805555556</v>
      </c>
      <c r="R11883">
        <v>2620</v>
      </c>
      <c r="S11883" t="s">
        <v>3625</v>
      </c>
      <c r="T11883" s="1">
        <v>33270</v>
      </c>
    </row>
    <row r="11884" spans="1:24" x14ac:dyDescent="0.3">
      <c r="A11884" t="s">
        <v>29409</v>
      </c>
      <c r="B11884" t="s">
        <v>22</v>
      </c>
      <c r="C11884" t="s">
        <v>57427</v>
      </c>
      <c r="D11884" t="s">
        <v>3484</v>
      </c>
      <c r="E11884" t="s">
        <v>3507</v>
      </c>
      <c r="F11884" t="s">
        <v>4456</v>
      </c>
      <c r="G11884" t="s">
        <v>3329</v>
      </c>
      <c r="H11884" t="s">
        <v>2657</v>
      </c>
      <c r="I11884" t="s">
        <v>4456</v>
      </c>
      <c r="J11884" t="s">
        <v>29407</v>
      </c>
      <c r="K11884" t="s">
        <v>8332</v>
      </c>
      <c r="L11884" t="s">
        <v>69</v>
      </c>
      <c r="M11884" t="s">
        <v>30</v>
      </c>
      <c r="N11884">
        <v>128854.6</v>
      </c>
      <c r="O11884">
        <f t="shared" si="370"/>
        <v>35.792944444444444</v>
      </c>
      <c r="P11884">
        <v>416255.1</v>
      </c>
      <c r="Q11884">
        <f t="shared" si="371"/>
        <v>-115.62641666666666</v>
      </c>
      <c r="R11884">
        <v>2599</v>
      </c>
      <c r="S11884" t="s">
        <v>3625</v>
      </c>
      <c r="T11884" s="1">
        <v>29007</v>
      </c>
    </row>
    <row r="11885" spans="1:24" x14ac:dyDescent="0.3">
      <c r="A11885" t="s">
        <v>29410</v>
      </c>
      <c r="B11885" t="s">
        <v>110</v>
      </c>
      <c r="C11885" t="s">
        <v>57428</v>
      </c>
      <c r="D11885" t="s">
        <v>3484</v>
      </c>
      <c r="E11885" t="s">
        <v>3507</v>
      </c>
      <c r="F11885" t="s">
        <v>4456</v>
      </c>
      <c r="G11885" t="s">
        <v>3329</v>
      </c>
      <c r="H11885" t="s">
        <v>2657</v>
      </c>
      <c r="I11885" t="s">
        <v>4456</v>
      </c>
      <c r="J11885" t="s">
        <v>29407</v>
      </c>
      <c r="K11885" t="s">
        <v>8332</v>
      </c>
      <c r="L11885" t="s">
        <v>69</v>
      </c>
      <c r="M11885" t="s">
        <v>69</v>
      </c>
      <c r="N11885">
        <v>128862.91099999999</v>
      </c>
      <c r="O11885">
        <f t="shared" si="370"/>
        <v>35.795253055555555</v>
      </c>
      <c r="P11885">
        <v>416258.02</v>
      </c>
      <c r="Q11885">
        <f t="shared" si="371"/>
        <v>-115.62722777777778</v>
      </c>
      <c r="R11885">
        <v>2600</v>
      </c>
      <c r="S11885" t="s">
        <v>3513</v>
      </c>
      <c r="T11885" s="1">
        <v>33420</v>
      </c>
    </row>
    <row r="11886" spans="1:24" x14ac:dyDescent="0.3">
      <c r="A11886" t="s">
        <v>29411</v>
      </c>
      <c r="B11886" t="s">
        <v>22</v>
      </c>
      <c r="C11886" t="s">
        <v>57429</v>
      </c>
      <c r="D11886" t="s">
        <v>3484</v>
      </c>
      <c r="E11886" t="s">
        <v>3507</v>
      </c>
      <c r="F11886" t="s">
        <v>4456</v>
      </c>
      <c r="G11886" t="s">
        <v>3329</v>
      </c>
      <c r="H11886" t="s">
        <v>2657</v>
      </c>
      <c r="I11886" t="s">
        <v>4456</v>
      </c>
      <c r="J11886" t="s">
        <v>29412</v>
      </c>
      <c r="K11886" t="s">
        <v>29412</v>
      </c>
      <c r="L11886" t="s">
        <v>30</v>
      </c>
      <c r="M11886" t="s">
        <v>30</v>
      </c>
      <c r="N11886">
        <v>127600.4</v>
      </c>
      <c r="O11886">
        <f t="shared" si="370"/>
        <v>35.444555555555553</v>
      </c>
      <c r="P11886">
        <v>413673.7</v>
      </c>
      <c r="Q11886">
        <f t="shared" si="371"/>
        <v>-114.90936111111111</v>
      </c>
      <c r="R11886">
        <v>3413</v>
      </c>
      <c r="S11886" t="s">
        <v>3513</v>
      </c>
      <c r="T11886" s="1">
        <v>19419</v>
      </c>
    </row>
    <row r="11887" spans="1:24" x14ac:dyDescent="0.3">
      <c r="A11887" t="s">
        <v>29413</v>
      </c>
      <c r="B11887" t="s">
        <v>22</v>
      </c>
      <c r="C11887" t="s">
        <v>57430</v>
      </c>
      <c r="D11887" t="s">
        <v>3484</v>
      </c>
      <c r="E11887" t="s">
        <v>3507</v>
      </c>
      <c r="F11887" t="s">
        <v>4456</v>
      </c>
      <c r="G11887" t="s">
        <v>3329</v>
      </c>
      <c r="H11887" t="s">
        <v>5866</v>
      </c>
      <c r="I11887" t="s">
        <v>4456</v>
      </c>
      <c r="J11887" t="s">
        <v>29414</v>
      </c>
      <c r="K11887" t="s">
        <v>29414</v>
      </c>
      <c r="L11887" t="s">
        <v>30</v>
      </c>
      <c r="M11887" t="s">
        <v>30</v>
      </c>
      <c r="N11887">
        <v>141851</v>
      </c>
      <c r="O11887">
        <f t="shared" si="370"/>
        <v>39.403055555555554</v>
      </c>
      <c r="P11887">
        <v>429304.3</v>
      </c>
      <c r="Q11887">
        <f t="shared" si="371"/>
        <v>-119.25119444444444</v>
      </c>
      <c r="R11887">
        <v>4265</v>
      </c>
      <c r="S11887" t="s">
        <v>4331</v>
      </c>
      <c r="T11887" s="1">
        <v>31868</v>
      </c>
      <c r="U11887" t="s">
        <v>34</v>
      </c>
      <c r="V11887" t="s">
        <v>34</v>
      </c>
      <c r="W11887" t="s">
        <v>34</v>
      </c>
      <c r="X11887" t="s">
        <v>34</v>
      </c>
    </row>
    <row r="11888" spans="1:24" x14ac:dyDescent="0.3">
      <c r="A11888" t="s">
        <v>29415</v>
      </c>
      <c r="B11888" t="s">
        <v>22</v>
      </c>
      <c r="C11888" t="s">
        <v>57431</v>
      </c>
      <c r="D11888" t="s">
        <v>3484</v>
      </c>
      <c r="E11888" t="s">
        <v>3507</v>
      </c>
      <c r="F11888" t="s">
        <v>4456</v>
      </c>
      <c r="G11888" t="s">
        <v>3329</v>
      </c>
      <c r="H11888" t="s">
        <v>5866</v>
      </c>
      <c r="I11888" t="s">
        <v>4456</v>
      </c>
      <c r="J11888" t="s">
        <v>2710</v>
      </c>
      <c r="K11888" t="s">
        <v>29416</v>
      </c>
      <c r="L11888" t="s">
        <v>30</v>
      </c>
      <c r="M11888" t="s">
        <v>30</v>
      </c>
      <c r="N11888">
        <v>139821.685</v>
      </c>
      <c r="O11888">
        <f t="shared" si="370"/>
        <v>38.839356944444447</v>
      </c>
      <c r="P11888">
        <v>429617.57199999999</v>
      </c>
      <c r="Q11888">
        <f t="shared" si="371"/>
        <v>-119.33821444444445</v>
      </c>
      <c r="R11888">
        <v>4809</v>
      </c>
      <c r="S11888" t="s">
        <v>4331</v>
      </c>
      <c r="T11888" s="1">
        <v>33329</v>
      </c>
    </row>
    <row r="11889" spans="1:24" x14ac:dyDescent="0.3">
      <c r="A11889" t="s">
        <v>29417</v>
      </c>
      <c r="B11889" t="s">
        <v>22</v>
      </c>
      <c r="C11889" t="s">
        <v>57432</v>
      </c>
      <c r="D11889" t="s">
        <v>3484</v>
      </c>
      <c r="E11889" t="s">
        <v>3507</v>
      </c>
      <c r="F11889" t="s">
        <v>4456</v>
      </c>
      <c r="G11889" t="s">
        <v>3329</v>
      </c>
      <c r="H11889" t="s">
        <v>5866</v>
      </c>
      <c r="I11889" t="s">
        <v>4456</v>
      </c>
      <c r="J11889" t="s">
        <v>29418</v>
      </c>
      <c r="K11889" t="s">
        <v>29419</v>
      </c>
      <c r="L11889" t="s">
        <v>69</v>
      </c>
      <c r="M11889" t="s">
        <v>69</v>
      </c>
      <c r="N11889">
        <v>139799.67999999999</v>
      </c>
      <c r="O11889">
        <f t="shared" si="370"/>
        <v>38.833244444444439</v>
      </c>
      <c r="P11889">
        <v>429825.58100000001</v>
      </c>
      <c r="Q11889">
        <f t="shared" si="371"/>
        <v>-119.39599472222223</v>
      </c>
      <c r="R11889">
        <v>4848</v>
      </c>
      <c r="S11889" t="s">
        <v>4331</v>
      </c>
      <c r="T11889" s="1">
        <v>24016</v>
      </c>
      <c r="W11889" t="s">
        <v>34</v>
      </c>
      <c r="X11889" t="s">
        <v>34</v>
      </c>
    </row>
    <row r="11890" spans="1:24" x14ac:dyDescent="0.3">
      <c r="A11890" t="s">
        <v>29420</v>
      </c>
      <c r="B11890" t="s">
        <v>2792</v>
      </c>
      <c r="C11890" t="s">
        <v>57433</v>
      </c>
      <c r="D11890" t="s">
        <v>3484</v>
      </c>
      <c r="E11890" t="s">
        <v>3507</v>
      </c>
      <c r="F11890" t="s">
        <v>4456</v>
      </c>
      <c r="G11890" t="s">
        <v>3329</v>
      </c>
      <c r="H11890" t="s">
        <v>29237</v>
      </c>
      <c r="I11890" t="s">
        <v>4456</v>
      </c>
      <c r="J11890" t="s">
        <v>29421</v>
      </c>
      <c r="K11890" t="s">
        <v>29422</v>
      </c>
      <c r="L11890" t="s">
        <v>69</v>
      </c>
      <c r="M11890" t="s">
        <v>69</v>
      </c>
      <c r="N11890">
        <v>143539.66800000001</v>
      </c>
      <c r="O11890">
        <f t="shared" si="370"/>
        <v>39.872129999999999</v>
      </c>
      <c r="P11890">
        <v>430923.68099999998</v>
      </c>
      <c r="Q11890">
        <f t="shared" si="371"/>
        <v>-119.70102249999999</v>
      </c>
      <c r="R11890">
        <v>4300</v>
      </c>
      <c r="S11890" t="s">
        <v>4331</v>
      </c>
      <c r="T11890" s="1">
        <v>27699</v>
      </c>
    </row>
    <row r="11891" spans="1:24" x14ac:dyDescent="0.3">
      <c r="A11891" t="s">
        <v>29423</v>
      </c>
      <c r="B11891" t="s">
        <v>22</v>
      </c>
      <c r="C11891" t="s">
        <v>57434</v>
      </c>
      <c r="D11891" t="s">
        <v>3484</v>
      </c>
      <c r="E11891" t="s">
        <v>3507</v>
      </c>
      <c r="F11891" t="s">
        <v>4456</v>
      </c>
      <c r="G11891" t="s">
        <v>3329</v>
      </c>
      <c r="H11891" t="s">
        <v>29237</v>
      </c>
      <c r="I11891" t="s">
        <v>4456</v>
      </c>
      <c r="J11891" t="s">
        <v>29421</v>
      </c>
      <c r="K11891" t="s">
        <v>29424</v>
      </c>
      <c r="L11891" t="s">
        <v>69</v>
      </c>
      <c r="M11891" t="s">
        <v>69</v>
      </c>
      <c r="N11891">
        <v>143405</v>
      </c>
      <c r="O11891">
        <f t="shared" si="370"/>
        <v>39.834722222222226</v>
      </c>
      <c r="P11891">
        <v>430829</v>
      </c>
      <c r="Q11891">
        <f t="shared" si="371"/>
        <v>-119.67472222222223</v>
      </c>
      <c r="R11891">
        <v>4242</v>
      </c>
      <c r="S11891" t="s">
        <v>4331</v>
      </c>
      <c r="T11891" s="1">
        <v>36586</v>
      </c>
    </row>
    <row r="11892" spans="1:24" x14ac:dyDescent="0.3">
      <c r="A11892" t="s">
        <v>29425</v>
      </c>
      <c r="B11892" t="s">
        <v>22</v>
      </c>
      <c r="C11892" t="s">
        <v>57435</v>
      </c>
      <c r="D11892" t="s">
        <v>3484</v>
      </c>
      <c r="E11892" t="s">
        <v>3507</v>
      </c>
      <c r="F11892" t="s">
        <v>4456</v>
      </c>
      <c r="G11892" t="s">
        <v>3329</v>
      </c>
      <c r="H11892" t="s">
        <v>29237</v>
      </c>
      <c r="I11892" t="s">
        <v>4456</v>
      </c>
      <c r="J11892" t="s">
        <v>29421</v>
      </c>
      <c r="K11892" t="s">
        <v>29426</v>
      </c>
      <c r="L11892" t="s">
        <v>69</v>
      </c>
      <c r="M11892" t="s">
        <v>69</v>
      </c>
      <c r="N11892">
        <v>143118.674</v>
      </c>
      <c r="O11892">
        <f t="shared" si="370"/>
        <v>39.755187222222219</v>
      </c>
      <c r="P11892">
        <v>430557.658</v>
      </c>
      <c r="Q11892">
        <f t="shared" si="371"/>
        <v>-119.59934944444444</v>
      </c>
      <c r="R11892">
        <v>4480</v>
      </c>
      <c r="S11892" t="s">
        <v>4331</v>
      </c>
    </row>
    <row r="11893" spans="1:24" x14ac:dyDescent="0.3">
      <c r="A11893" t="s">
        <v>29427</v>
      </c>
      <c r="B11893" t="s">
        <v>110</v>
      </c>
      <c r="C11893" t="s">
        <v>57436</v>
      </c>
      <c r="D11893" t="s">
        <v>3484</v>
      </c>
      <c r="E11893" t="s">
        <v>3507</v>
      </c>
      <c r="F11893" t="s">
        <v>4456</v>
      </c>
      <c r="G11893" t="s">
        <v>3329</v>
      </c>
      <c r="H11893" t="s">
        <v>29237</v>
      </c>
      <c r="I11893" t="s">
        <v>4456</v>
      </c>
      <c r="J11893" t="s">
        <v>29421</v>
      </c>
      <c r="K11893" t="s">
        <v>29428</v>
      </c>
      <c r="L11893" t="s">
        <v>69</v>
      </c>
      <c r="M11893" t="s">
        <v>69</v>
      </c>
      <c r="N11893">
        <v>142345.24</v>
      </c>
      <c r="O11893">
        <f t="shared" si="370"/>
        <v>39.540344444444443</v>
      </c>
      <c r="P11893">
        <v>430913.66</v>
      </c>
      <c r="Q11893">
        <f t="shared" si="371"/>
        <v>-119.69823888888888</v>
      </c>
      <c r="R11893">
        <v>4460</v>
      </c>
      <c r="S11893" t="s">
        <v>4331</v>
      </c>
      <c r="T11893" s="1">
        <v>31747</v>
      </c>
    </row>
    <row r="11894" spans="1:24" x14ac:dyDescent="0.3">
      <c r="A11894" t="s">
        <v>29429</v>
      </c>
      <c r="B11894" t="s">
        <v>22</v>
      </c>
      <c r="C11894" t="s">
        <v>57437</v>
      </c>
      <c r="D11894" t="s">
        <v>3484</v>
      </c>
      <c r="E11894" t="s">
        <v>3507</v>
      </c>
      <c r="F11894" t="s">
        <v>4456</v>
      </c>
      <c r="G11894" t="s">
        <v>3329</v>
      </c>
      <c r="H11894" t="s">
        <v>29237</v>
      </c>
      <c r="I11894" t="s">
        <v>4456</v>
      </c>
      <c r="J11894" t="s">
        <v>29421</v>
      </c>
      <c r="K11894" t="s">
        <v>29430</v>
      </c>
      <c r="L11894" t="s">
        <v>69</v>
      </c>
      <c r="M11894" t="s">
        <v>69</v>
      </c>
      <c r="N11894">
        <v>143399.67000000001</v>
      </c>
      <c r="O11894">
        <f t="shared" si="370"/>
        <v>39.833241666666673</v>
      </c>
      <c r="P11894">
        <v>430855.67599999998</v>
      </c>
      <c r="Q11894">
        <f t="shared" si="371"/>
        <v>-119.68213222222222</v>
      </c>
      <c r="R11894">
        <v>4240</v>
      </c>
      <c r="S11894" t="s">
        <v>4331</v>
      </c>
      <c r="T11894" s="1">
        <v>28399</v>
      </c>
    </row>
    <row r="11895" spans="1:24" x14ac:dyDescent="0.3">
      <c r="A11895" t="s">
        <v>29431</v>
      </c>
      <c r="B11895" t="s">
        <v>22</v>
      </c>
      <c r="C11895" t="s">
        <v>57438</v>
      </c>
      <c r="D11895" t="s">
        <v>3484</v>
      </c>
      <c r="E11895" t="s">
        <v>3507</v>
      </c>
      <c r="F11895" t="s">
        <v>4456</v>
      </c>
      <c r="G11895" t="s">
        <v>3329</v>
      </c>
      <c r="H11895" t="s">
        <v>29237</v>
      </c>
      <c r="I11895" t="s">
        <v>4456</v>
      </c>
      <c r="J11895" t="s">
        <v>29421</v>
      </c>
      <c r="K11895" t="s">
        <v>29432</v>
      </c>
      <c r="L11895" t="s">
        <v>69</v>
      </c>
      <c r="M11895" t="s">
        <v>69</v>
      </c>
      <c r="N11895">
        <v>143371</v>
      </c>
      <c r="O11895">
        <f t="shared" si="370"/>
        <v>39.825277777777778</v>
      </c>
      <c r="P11895">
        <v>430756</v>
      </c>
      <c r="Q11895">
        <f t="shared" si="371"/>
        <v>-119.65444444444445</v>
      </c>
      <c r="R11895">
        <v>4240</v>
      </c>
      <c r="S11895" t="s">
        <v>4331</v>
      </c>
      <c r="T11895" s="1">
        <v>38231</v>
      </c>
    </row>
    <row r="11896" spans="1:24" x14ac:dyDescent="0.3">
      <c r="A11896" t="s">
        <v>29433</v>
      </c>
      <c r="B11896" t="s">
        <v>22</v>
      </c>
      <c r="C11896" t="s">
        <v>29434</v>
      </c>
      <c r="D11896" t="s">
        <v>3484</v>
      </c>
      <c r="E11896" t="s">
        <v>3507</v>
      </c>
      <c r="F11896" t="s">
        <v>4456</v>
      </c>
      <c r="G11896" t="s">
        <v>3329</v>
      </c>
      <c r="H11896" t="s">
        <v>29185</v>
      </c>
      <c r="I11896" t="s">
        <v>4456</v>
      </c>
      <c r="J11896" t="s">
        <v>4154</v>
      </c>
      <c r="K11896" t="s">
        <v>4154</v>
      </c>
      <c r="L11896" t="s">
        <v>30</v>
      </c>
      <c r="M11896" t="s">
        <v>30</v>
      </c>
      <c r="N11896">
        <v>137016.70000000001</v>
      </c>
      <c r="O11896">
        <f t="shared" si="370"/>
        <v>38.060194444444448</v>
      </c>
      <c r="P11896">
        <v>421512.5</v>
      </c>
      <c r="Q11896">
        <f t="shared" si="371"/>
        <v>-117.08680555555556</v>
      </c>
      <c r="R11896">
        <v>5429</v>
      </c>
      <c r="S11896" t="s">
        <v>3625</v>
      </c>
      <c r="T11896" s="1">
        <v>16316</v>
      </c>
      <c r="U11896" t="s">
        <v>34</v>
      </c>
      <c r="V11896" t="s">
        <v>34</v>
      </c>
      <c r="W11896" t="s">
        <v>34</v>
      </c>
      <c r="X11896" t="s">
        <v>40</v>
      </c>
    </row>
    <row r="11897" spans="1:24" x14ac:dyDescent="0.3">
      <c r="A11897" t="s">
        <v>29435</v>
      </c>
      <c r="B11897" t="s">
        <v>22</v>
      </c>
      <c r="C11897" t="s">
        <v>57439</v>
      </c>
      <c r="D11897" t="s">
        <v>3484</v>
      </c>
      <c r="E11897" t="s">
        <v>3507</v>
      </c>
      <c r="F11897" t="s">
        <v>4456</v>
      </c>
      <c r="G11897" t="s">
        <v>3329</v>
      </c>
      <c r="H11897" t="s">
        <v>29185</v>
      </c>
      <c r="I11897" t="s">
        <v>4456</v>
      </c>
      <c r="J11897" t="s">
        <v>4154</v>
      </c>
      <c r="K11897" t="s">
        <v>29436</v>
      </c>
      <c r="L11897" t="s">
        <v>122</v>
      </c>
      <c r="M11897" t="s">
        <v>69</v>
      </c>
      <c r="N11897">
        <v>136075.92329999999</v>
      </c>
      <c r="O11897">
        <f t="shared" si="370"/>
        <v>37.798867583333333</v>
      </c>
      <c r="P11897">
        <v>420410.71470000001</v>
      </c>
      <c r="Q11897">
        <f t="shared" si="371"/>
        <v>-116.78075408333333</v>
      </c>
      <c r="R11897">
        <v>5550</v>
      </c>
      <c r="S11897" t="s">
        <v>3625</v>
      </c>
      <c r="T11897" s="1">
        <v>25385</v>
      </c>
      <c r="W11897" t="s">
        <v>34</v>
      </c>
      <c r="X11897" t="s">
        <v>40</v>
      </c>
    </row>
    <row r="11898" spans="1:24" x14ac:dyDescent="0.3">
      <c r="A11898" t="s">
        <v>29437</v>
      </c>
      <c r="B11898" t="s">
        <v>22</v>
      </c>
      <c r="C11898" t="s">
        <v>57440</v>
      </c>
      <c r="D11898" t="s">
        <v>3484</v>
      </c>
      <c r="E11898" t="s">
        <v>3507</v>
      </c>
      <c r="F11898" t="s">
        <v>4456</v>
      </c>
      <c r="G11898" t="s">
        <v>3329</v>
      </c>
      <c r="H11898" t="s">
        <v>21982</v>
      </c>
      <c r="I11898" t="s">
        <v>4456</v>
      </c>
      <c r="J11898" t="s">
        <v>29438</v>
      </c>
      <c r="K11898" t="s">
        <v>29439</v>
      </c>
      <c r="L11898" t="s">
        <v>69</v>
      </c>
      <c r="M11898" t="s">
        <v>69</v>
      </c>
      <c r="N11898">
        <v>149629.64499999999</v>
      </c>
      <c r="O11898">
        <f t="shared" si="370"/>
        <v>41.563790277777777</v>
      </c>
      <c r="P11898">
        <v>419073.35700000002</v>
      </c>
      <c r="Q11898">
        <f t="shared" si="371"/>
        <v>-116.40926583333334</v>
      </c>
      <c r="R11898">
        <v>5368</v>
      </c>
      <c r="S11898" t="s">
        <v>12421</v>
      </c>
      <c r="T11898" s="1">
        <v>18476</v>
      </c>
    </row>
    <row r="11899" spans="1:24" x14ac:dyDescent="0.3">
      <c r="A11899" t="s">
        <v>29440</v>
      </c>
      <c r="B11899" t="s">
        <v>22</v>
      </c>
      <c r="C11899" t="s">
        <v>57441</v>
      </c>
      <c r="D11899" t="s">
        <v>3484</v>
      </c>
      <c r="E11899" t="s">
        <v>3507</v>
      </c>
      <c r="F11899" t="s">
        <v>4456</v>
      </c>
      <c r="G11899" t="s">
        <v>3329</v>
      </c>
      <c r="H11899" t="s">
        <v>5866</v>
      </c>
      <c r="I11899" t="s">
        <v>4456</v>
      </c>
      <c r="J11899" t="s">
        <v>7654</v>
      </c>
      <c r="K11899" t="s">
        <v>29441</v>
      </c>
      <c r="L11899" t="s">
        <v>69</v>
      </c>
      <c r="M11899" t="s">
        <v>69</v>
      </c>
      <c r="N11899">
        <v>139263</v>
      </c>
      <c r="O11899">
        <f t="shared" si="370"/>
        <v>38.68416666666667</v>
      </c>
      <c r="P11899">
        <v>429560</v>
      </c>
      <c r="Q11899">
        <f t="shared" si="371"/>
        <v>-119.32222222222222</v>
      </c>
      <c r="R11899">
        <v>5358</v>
      </c>
      <c r="S11899" t="s">
        <v>4331</v>
      </c>
      <c r="T11899" s="1">
        <v>37956</v>
      </c>
    </row>
    <row r="11900" spans="1:24" x14ac:dyDescent="0.3">
      <c r="A11900" t="s">
        <v>29442</v>
      </c>
      <c r="B11900" t="s">
        <v>22</v>
      </c>
      <c r="C11900" t="s">
        <v>57442</v>
      </c>
      <c r="D11900" t="s">
        <v>3484</v>
      </c>
      <c r="E11900" t="s">
        <v>3507</v>
      </c>
      <c r="F11900" t="s">
        <v>4456</v>
      </c>
      <c r="G11900" t="s">
        <v>3329</v>
      </c>
      <c r="H11900" t="s">
        <v>5866</v>
      </c>
      <c r="I11900" t="s">
        <v>4456</v>
      </c>
      <c r="J11900" t="s">
        <v>7654</v>
      </c>
      <c r="K11900" t="s">
        <v>29443</v>
      </c>
      <c r="L11900" t="s">
        <v>2120</v>
      </c>
      <c r="M11900" t="s">
        <v>69</v>
      </c>
      <c r="N11900">
        <v>138654</v>
      </c>
      <c r="O11900">
        <f t="shared" si="370"/>
        <v>38.515000000000001</v>
      </c>
      <c r="P11900">
        <v>429169</v>
      </c>
      <c r="Q11900">
        <f t="shared" si="371"/>
        <v>-119.21361111111111</v>
      </c>
      <c r="R11900">
        <v>6837</v>
      </c>
      <c r="S11900" t="s">
        <v>4331</v>
      </c>
      <c r="T11900" s="1">
        <v>34669</v>
      </c>
    </row>
    <row r="11901" spans="1:24" x14ac:dyDescent="0.3">
      <c r="A11901" t="s">
        <v>29444</v>
      </c>
      <c r="B11901" t="s">
        <v>22</v>
      </c>
      <c r="C11901" t="s">
        <v>57443</v>
      </c>
      <c r="D11901" t="s">
        <v>3484</v>
      </c>
      <c r="E11901" t="s">
        <v>3507</v>
      </c>
      <c r="F11901" t="s">
        <v>4456</v>
      </c>
      <c r="G11901" t="s">
        <v>3329</v>
      </c>
      <c r="H11901" t="s">
        <v>21982</v>
      </c>
      <c r="I11901" t="s">
        <v>4456</v>
      </c>
      <c r="J11901" t="s">
        <v>15047</v>
      </c>
      <c r="K11901" t="s">
        <v>29445</v>
      </c>
      <c r="L11901" t="s">
        <v>69</v>
      </c>
      <c r="M11901" t="s">
        <v>69</v>
      </c>
      <c r="N11901">
        <v>147187.87</v>
      </c>
      <c r="O11901">
        <f t="shared" si="370"/>
        <v>40.885519444444441</v>
      </c>
      <c r="P11901">
        <v>413933.05</v>
      </c>
      <c r="Q11901">
        <f t="shared" si="371"/>
        <v>-114.98140277777777</v>
      </c>
      <c r="R11901">
        <v>5665</v>
      </c>
      <c r="S11901" t="s">
        <v>12421</v>
      </c>
      <c r="T11901" s="1">
        <v>40238</v>
      </c>
    </row>
    <row r="11902" spans="1:24" x14ac:dyDescent="0.3">
      <c r="A11902" t="s">
        <v>29446</v>
      </c>
      <c r="B11902" t="s">
        <v>22</v>
      </c>
      <c r="C11902" t="s">
        <v>57444</v>
      </c>
      <c r="D11902" t="s">
        <v>3484</v>
      </c>
      <c r="E11902" t="s">
        <v>3507</v>
      </c>
      <c r="F11902" t="s">
        <v>4456</v>
      </c>
      <c r="G11902" t="s">
        <v>3329</v>
      </c>
      <c r="H11902" t="s">
        <v>21982</v>
      </c>
      <c r="I11902" t="s">
        <v>4456</v>
      </c>
      <c r="J11902" t="s">
        <v>15047</v>
      </c>
      <c r="K11902" t="s">
        <v>29447</v>
      </c>
      <c r="L11902" t="s">
        <v>30</v>
      </c>
      <c r="M11902" t="s">
        <v>30</v>
      </c>
      <c r="N11902">
        <v>148021.6</v>
      </c>
      <c r="O11902">
        <f t="shared" si="370"/>
        <v>41.117111111111114</v>
      </c>
      <c r="P11902">
        <v>413719.7</v>
      </c>
      <c r="Q11902">
        <f t="shared" si="371"/>
        <v>-114.9221388888889</v>
      </c>
      <c r="R11902">
        <v>5769</v>
      </c>
      <c r="S11902" t="s">
        <v>12421</v>
      </c>
      <c r="T11902" s="1">
        <v>17411</v>
      </c>
      <c r="U11902" t="s">
        <v>34</v>
      </c>
      <c r="V11902" t="s">
        <v>34</v>
      </c>
      <c r="W11902" t="s">
        <v>34</v>
      </c>
      <c r="X11902" t="s">
        <v>40</v>
      </c>
    </row>
    <row r="11903" spans="1:24" x14ac:dyDescent="0.3">
      <c r="A11903" t="s">
        <v>29448</v>
      </c>
      <c r="B11903" t="s">
        <v>110</v>
      </c>
      <c r="C11903" t="s">
        <v>57445</v>
      </c>
      <c r="D11903" t="s">
        <v>3484</v>
      </c>
      <c r="E11903" t="s">
        <v>3507</v>
      </c>
      <c r="F11903" t="s">
        <v>4456</v>
      </c>
      <c r="G11903" t="s">
        <v>3329</v>
      </c>
      <c r="H11903" t="s">
        <v>4351</v>
      </c>
      <c r="I11903" t="s">
        <v>4456</v>
      </c>
      <c r="J11903" t="s">
        <v>29449</v>
      </c>
      <c r="K11903" t="s">
        <v>29450</v>
      </c>
      <c r="L11903" t="s">
        <v>69</v>
      </c>
      <c r="M11903" t="s">
        <v>69</v>
      </c>
      <c r="N11903">
        <v>147499</v>
      </c>
      <c r="O11903">
        <f t="shared" si="370"/>
        <v>40.971944444444446</v>
      </c>
      <c r="P11903">
        <v>423823</v>
      </c>
      <c r="Q11903">
        <f t="shared" si="371"/>
        <v>-117.72861111111111</v>
      </c>
      <c r="R11903">
        <v>4336</v>
      </c>
      <c r="S11903" t="s">
        <v>4285</v>
      </c>
      <c r="T11903" s="1">
        <v>40817</v>
      </c>
    </row>
    <row r="11904" spans="1:24" x14ac:dyDescent="0.3">
      <c r="A11904" t="s">
        <v>29451</v>
      </c>
      <c r="B11904" t="s">
        <v>22</v>
      </c>
      <c r="C11904" t="s">
        <v>57446</v>
      </c>
      <c r="D11904" t="s">
        <v>3484</v>
      </c>
      <c r="E11904" t="s">
        <v>3507</v>
      </c>
      <c r="F11904" t="s">
        <v>4456</v>
      </c>
      <c r="G11904" t="s">
        <v>3329</v>
      </c>
      <c r="H11904" t="s">
        <v>4351</v>
      </c>
      <c r="I11904" t="s">
        <v>4456</v>
      </c>
      <c r="J11904" t="s">
        <v>29449</v>
      </c>
      <c r="K11904" t="s">
        <v>29452</v>
      </c>
      <c r="L11904" t="s">
        <v>69</v>
      </c>
      <c r="M11904" t="s">
        <v>69</v>
      </c>
      <c r="N11904">
        <v>148682</v>
      </c>
      <c r="O11904">
        <f t="shared" si="370"/>
        <v>41.300555555555555</v>
      </c>
      <c r="P11904">
        <v>428142</v>
      </c>
      <c r="Q11904">
        <f t="shared" si="371"/>
        <v>-118.92833333333333</v>
      </c>
      <c r="R11904">
        <v>4443</v>
      </c>
      <c r="S11904" t="s">
        <v>4285</v>
      </c>
      <c r="T11904" s="1">
        <v>37012</v>
      </c>
    </row>
    <row r="11905" spans="1:24" x14ac:dyDescent="0.3">
      <c r="A11905" t="s">
        <v>29453</v>
      </c>
      <c r="B11905" t="s">
        <v>22</v>
      </c>
      <c r="C11905" t="s">
        <v>29455</v>
      </c>
      <c r="D11905" t="s">
        <v>3484</v>
      </c>
      <c r="E11905" t="s">
        <v>3507</v>
      </c>
      <c r="F11905" t="s">
        <v>4456</v>
      </c>
      <c r="G11905" t="s">
        <v>3329</v>
      </c>
      <c r="H11905" t="s">
        <v>4351</v>
      </c>
      <c r="I11905" t="s">
        <v>4456</v>
      </c>
      <c r="J11905" t="s">
        <v>29449</v>
      </c>
      <c r="K11905" t="s">
        <v>29454</v>
      </c>
      <c r="L11905" t="s">
        <v>30</v>
      </c>
      <c r="M11905" t="s">
        <v>30</v>
      </c>
      <c r="N11905">
        <v>147227.79999999999</v>
      </c>
      <c r="O11905">
        <f t="shared" si="370"/>
        <v>40.896611111111106</v>
      </c>
      <c r="P11905">
        <v>424101.2</v>
      </c>
      <c r="Q11905">
        <f t="shared" si="371"/>
        <v>-117.80588888888889</v>
      </c>
      <c r="R11905">
        <v>4307</v>
      </c>
      <c r="S11905" t="s">
        <v>4285</v>
      </c>
      <c r="T11905" s="1">
        <v>15980</v>
      </c>
      <c r="U11905" t="s">
        <v>34</v>
      </c>
      <c r="V11905" t="s">
        <v>34</v>
      </c>
      <c r="W11905" t="s">
        <v>34</v>
      </c>
      <c r="X11905" t="s">
        <v>40</v>
      </c>
    </row>
    <row r="11906" spans="1:24" x14ac:dyDescent="0.3">
      <c r="A11906" t="s">
        <v>29456</v>
      </c>
      <c r="B11906" t="s">
        <v>22</v>
      </c>
      <c r="C11906" t="s">
        <v>57447</v>
      </c>
      <c r="D11906" t="s">
        <v>3484</v>
      </c>
      <c r="E11906" t="s">
        <v>3507</v>
      </c>
      <c r="F11906" t="s">
        <v>4456</v>
      </c>
      <c r="G11906" t="s">
        <v>3329</v>
      </c>
      <c r="H11906" t="s">
        <v>5866</v>
      </c>
      <c r="I11906" t="s">
        <v>4456</v>
      </c>
      <c r="J11906" t="s">
        <v>29457</v>
      </c>
      <c r="K11906" t="s">
        <v>29458</v>
      </c>
      <c r="L11906" t="s">
        <v>69</v>
      </c>
      <c r="M11906" t="s">
        <v>69</v>
      </c>
      <c r="N11906">
        <v>139550</v>
      </c>
      <c r="O11906">
        <f t="shared" si="370"/>
        <v>38.763888888888886</v>
      </c>
      <c r="P11906">
        <v>428498</v>
      </c>
      <c r="Q11906">
        <f t="shared" si="371"/>
        <v>-119.02722222222222</v>
      </c>
      <c r="R11906">
        <v>4600</v>
      </c>
      <c r="S11906" t="s">
        <v>4331</v>
      </c>
      <c r="T11906" s="1">
        <v>37012</v>
      </c>
    </row>
    <row r="11907" spans="1:24" x14ac:dyDescent="0.3">
      <c r="A11907" t="s">
        <v>29459</v>
      </c>
      <c r="B11907" t="s">
        <v>22</v>
      </c>
      <c r="C11907" t="s">
        <v>57448</v>
      </c>
      <c r="D11907" t="s">
        <v>3484</v>
      </c>
      <c r="E11907" t="s">
        <v>3507</v>
      </c>
      <c r="F11907" t="s">
        <v>4456</v>
      </c>
      <c r="G11907" t="s">
        <v>3329</v>
      </c>
      <c r="H11907" t="s">
        <v>5866</v>
      </c>
      <c r="I11907" t="s">
        <v>4456</v>
      </c>
      <c r="J11907" t="s">
        <v>29457</v>
      </c>
      <c r="K11907" t="s">
        <v>29460</v>
      </c>
      <c r="L11907" t="s">
        <v>30</v>
      </c>
      <c r="M11907" t="s">
        <v>30</v>
      </c>
      <c r="N11907">
        <v>140419.5</v>
      </c>
      <c r="O11907">
        <f t="shared" ref="O11907:O11970" si="372">N11907/3600</f>
        <v>39.005416666666669</v>
      </c>
      <c r="P11907">
        <v>428963.5</v>
      </c>
      <c r="Q11907">
        <f t="shared" ref="Q11907:Q11970" si="373">P11907/3600 * -1</f>
        <v>-119.15652777777778</v>
      </c>
      <c r="R11907">
        <v>4381</v>
      </c>
      <c r="S11907" t="s">
        <v>4331</v>
      </c>
      <c r="T11907" s="1">
        <v>16558</v>
      </c>
      <c r="U11907" t="s">
        <v>34</v>
      </c>
      <c r="V11907" t="s">
        <v>34</v>
      </c>
      <c r="W11907" t="s">
        <v>34</v>
      </c>
      <c r="X11907" t="s">
        <v>40</v>
      </c>
    </row>
    <row r="11908" spans="1:24" x14ac:dyDescent="0.3">
      <c r="A11908" t="s">
        <v>29461</v>
      </c>
      <c r="B11908" t="s">
        <v>22</v>
      </c>
      <c r="C11908" t="s">
        <v>57449</v>
      </c>
      <c r="D11908" t="s">
        <v>8081</v>
      </c>
      <c r="E11908" t="s">
        <v>19449</v>
      </c>
      <c r="F11908" t="s">
        <v>19393</v>
      </c>
      <c r="G11908" t="s">
        <v>7763</v>
      </c>
      <c r="H11908" t="s">
        <v>1900</v>
      </c>
      <c r="I11908" t="s">
        <v>19393</v>
      </c>
      <c r="J11908" t="s">
        <v>6606</v>
      </c>
      <c r="K11908" t="s">
        <v>29462</v>
      </c>
      <c r="L11908" t="s">
        <v>69</v>
      </c>
      <c r="M11908" t="s">
        <v>69</v>
      </c>
      <c r="N11908">
        <v>157836.12</v>
      </c>
      <c r="O11908">
        <f t="shared" si="372"/>
        <v>43.843366666666668</v>
      </c>
      <c r="P11908">
        <v>273940.8</v>
      </c>
      <c r="Q11908">
        <f t="shared" si="373"/>
        <v>-76.094666666666669</v>
      </c>
      <c r="R11908">
        <v>510</v>
      </c>
      <c r="S11908" t="s">
        <v>7763</v>
      </c>
      <c r="T11908" s="1">
        <v>37408</v>
      </c>
    </row>
    <row r="11909" spans="1:24" x14ac:dyDescent="0.3">
      <c r="A11909" t="s">
        <v>29463</v>
      </c>
      <c r="B11909" t="s">
        <v>22</v>
      </c>
      <c r="C11909" t="s">
        <v>57450</v>
      </c>
      <c r="D11909" t="s">
        <v>8081</v>
      </c>
      <c r="E11909" t="s">
        <v>19449</v>
      </c>
      <c r="F11909" t="s">
        <v>19393</v>
      </c>
      <c r="G11909" t="s">
        <v>7763</v>
      </c>
      <c r="H11909" t="s">
        <v>14968</v>
      </c>
      <c r="I11909" t="s">
        <v>19393</v>
      </c>
      <c r="J11909" t="s">
        <v>1820</v>
      </c>
      <c r="K11909" t="s">
        <v>29464</v>
      </c>
      <c r="L11909" t="s">
        <v>69</v>
      </c>
      <c r="M11909" t="s">
        <v>69</v>
      </c>
      <c r="N11909">
        <v>151637.26500000001</v>
      </c>
      <c r="O11909">
        <f t="shared" si="372"/>
        <v>42.121462500000007</v>
      </c>
      <c r="P11909">
        <v>277960.91200000001</v>
      </c>
      <c r="Q11909">
        <f t="shared" si="373"/>
        <v>-77.211364444444442</v>
      </c>
      <c r="R11909">
        <v>1248</v>
      </c>
      <c r="S11909" t="s">
        <v>14924</v>
      </c>
      <c r="W11909" t="s">
        <v>34</v>
      </c>
      <c r="X11909" t="s">
        <v>34</v>
      </c>
    </row>
    <row r="11910" spans="1:24" x14ac:dyDescent="0.3">
      <c r="A11910" t="s">
        <v>29466</v>
      </c>
      <c r="B11910" t="s">
        <v>22</v>
      </c>
      <c r="C11910" t="s">
        <v>57451</v>
      </c>
      <c r="D11910" t="s">
        <v>8081</v>
      </c>
      <c r="E11910" t="s">
        <v>19449</v>
      </c>
      <c r="F11910" t="s">
        <v>19393</v>
      </c>
      <c r="G11910" t="s">
        <v>7763</v>
      </c>
      <c r="H11910" t="s">
        <v>29467</v>
      </c>
      <c r="I11910" t="s">
        <v>19393</v>
      </c>
      <c r="J11910" t="s">
        <v>21675</v>
      </c>
      <c r="K11910" t="s">
        <v>29358</v>
      </c>
      <c r="L11910" t="s">
        <v>69</v>
      </c>
      <c r="M11910" t="s">
        <v>69</v>
      </c>
      <c r="N11910">
        <v>152167.24</v>
      </c>
      <c r="O11910">
        <f t="shared" si="372"/>
        <v>42.268677777777775</v>
      </c>
      <c r="P11910">
        <v>272015</v>
      </c>
      <c r="Q11910">
        <f t="shared" si="373"/>
        <v>-75.55972222222222</v>
      </c>
      <c r="R11910">
        <v>1455</v>
      </c>
      <c r="S11910" t="s">
        <v>7763</v>
      </c>
      <c r="T11910" s="1">
        <v>34366</v>
      </c>
    </row>
    <row r="11911" spans="1:24" x14ac:dyDescent="0.3">
      <c r="A11911" t="s">
        <v>29468</v>
      </c>
      <c r="B11911" t="s">
        <v>22</v>
      </c>
      <c r="C11911" t="s">
        <v>57452</v>
      </c>
      <c r="D11911" t="s">
        <v>8081</v>
      </c>
      <c r="E11911" t="s">
        <v>19449</v>
      </c>
      <c r="F11911" t="s">
        <v>19393</v>
      </c>
      <c r="G11911" t="s">
        <v>7763</v>
      </c>
      <c r="H11911" t="s">
        <v>6985</v>
      </c>
      <c r="I11911" t="s">
        <v>19393</v>
      </c>
      <c r="J11911" t="s">
        <v>1827</v>
      </c>
      <c r="K11911" t="s">
        <v>1827</v>
      </c>
      <c r="L11911" t="s">
        <v>69</v>
      </c>
      <c r="M11911" t="s">
        <v>30</v>
      </c>
      <c r="N11911">
        <v>154875.94639999999</v>
      </c>
      <c r="O11911">
        <f t="shared" si="372"/>
        <v>43.021096222222219</v>
      </c>
      <c r="P11911">
        <v>282537.47950000002</v>
      </c>
      <c r="Q11911">
        <f t="shared" si="373"/>
        <v>-78.482633194444446</v>
      </c>
      <c r="R11911">
        <v>839</v>
      </c>
      <c r="S11911" t="s">
        <v>14924</v>
      </c>
      <c r="T11911" s="1">
        <v>22313</v>
      </c>
      <c r="U11911" t="s">
        <v>34</v>
      </c>
      <c r="V11911" t="s">
        <v>34</v>
      </c>
      <c r="W11911" t="s">
        <v>34</v>
      </c>
      <c r="X11911" t="s">
        <v>34</v>
      </c>
    </row>
    <row r="11912" spans="1:24" x14ac:dyDescent="0.3">
      <c r="A11912" t="s">
        <v>29469</v>
      </c>
      <c r="B11912" t="s">
        <v>22</v>
      </c>
      <c r="C11912" t="s">
        <v>29471</v>
      </c>
      <c r="D11912" t="s">
        <v>8081</v>
      </c>
      <c r="E11912" t="s">
        <v>19449</v>
      </c>
      <c r="F11912" t="s">
        <v>19393</v>
      </c>
      <c r="G11912" t="s">
        <v>7763</v>
      </c>
      <c r="H11912" t="s">
        <v>10318</v>
      </c>
      <c r="I11912" t="s">
        <v>19393</v>
      </c>
      <c r="J11912" t="s">
        <v>10318</v>
      </c>
      <c r="K11912" t="s">
        <v>29470</v>
      </c>
      <c r="L11912" t="s">
        <v>30</v>
      </c>
      <c r="M11912" t="s">
        <v>30</v>
      </c>
      <c r="N11912">
        <v>153896.79999999999</v>
      </c>
      <c r="O11912">
        <f t="shared" si="372"/>
        <v>42.749111111111105</v>
      </c>
      <c r="P11912">
        <v>265687.09999999998</v>
      </c>
      <c r="Q11912">
        <f t="shared" si="373"/>
        <v>-73.801972222222219</v>
      </c>
      <c r="R11912">
        <v>284</v>
      </c>
      <c r="S11912" t="s">
        <v>7763</v>
      </c>
      <c r="T11912" s="1">
        <v>15036</v>
      </c>
      <c r="U11912" t="s">
        <v>40</v>
      </c>
      <c r="V11912" t="s">
        <v>34</v>
      </c>
      <c r="W11912" t="s">
        <v>40</v>
      </c>
      <c r="X11912" t="s">
        <v>40</v>
      </c>
    </row>
    <row r="11913" spans="1:24" x14ac:dyDescent="0.3">
      <c r="A11913" t="s">
        <v>29472</v>
      </c>
      <c r="B11913" t="s">
        <v>110</v>
      </c>
      <c r="C11913" t="s">
        <v>57453</v>
      </c>
      <c r="D11913" t="s">
        <v>8081</v>
      </c>
      <c r="E11913" t="s">
        <v>19449</v>
      </c>
      <c r="F11913" t="s">
        <v>19393</v>
      </c>
      <c r="G11913" t="s">
        <v>7763</v>
      </c>
      <c r="H11913" t="s">
        <v>10318</v>
      </c>
      <c r="I11913" t="s">
        <v>19393</v>
      </c>
      <c r="J11913" t="s">
        <v>10318</v>
      </c>
      <c r="K11913" t="s">
        <v>29473</v>
      </c>
      <c r="L11913" t="s">
        <v>69</v>
      </c>
      <c r="M11913" t="s">
        <v>69</v>
      </c>
      <c r="N11913">
        <v>153546.285</v>
      </c>
      <c r="O11913">
        <f t="shared" si="372"/>
        <v>42.651745833333337</v>
      </c>
      <c r="P11913">
        <v>265589.43599999999</v>
      </c>
      <c r="Q11913">
        <f t="shared" si="373"/>
        <v>-73.774843333333337</v>
      </c>
      <c r="R11913">
        <v>209</v>
      </c>
      <c r="S11913" t="s">
        <v>7763</v>
      </c>
      <c r="T11913" s="1">
        <v>30376</v>
      </c>
    </row>
    <row r="11914" spans="1:24" x14ac:dyDescent="0.3">
      <c r="A11914" t="s">
        <v>29474</v>
      </c>
      <c r="B11914" t="s">
        <v>22</v>
      </c>
      <c r="C11914" t="s">
        <v>57454</v>
      </c>
      <c r="D11914" t="s">
        <v>8081</v>
      </c>
      <c r="E11914" t="s">
        <v>19449</v>
      </c>
      <c r="F11914" t="s">
        <v>19393</v>
      </c>
      <c r="G11914" t="s">
        <v>7763</v>
      </c>
      <c r="H11914" t="s">
        <v>10318</v>
      </c>
      <c r="I11914" t="s">
        <v>19393</v>
      </c>
      <c r="J11914" t="s">
        <v>10318</v>
      </c>
      <c r="K11914" t="s">
        <v>29475</v>
      </c>
      <c r="L11914" t="s">
        <v>69</v>
      </c>
      <c r="M11914" t="s">
        <v>69</v>
      </c>
      <c r="N11914">
        <v>153930.277</v>
      </c>
      <c r="O11914">
        <f t="shared" si="372"/>
        <v>42.758410277777777</v>
      </c>
      <c r="P11914">
        <v>266128.44500000001</v>
      </c>
      <c r="Q11914">
        <f t="shared" si="373"/>
        <v>-73.924568055555554</v>
      </c>
      <c r="R11914">
        <v>340</v>
      </c>
      <c r="S11914" t="s">
        <v>7763</v>
      </c>
      <c r="T11914" s="1">
        <v>29768</v>
      </c>
    </row>
    <row r="11915" spans="1:24" x14ac:dyDescent="0.3">
      <c r="A11915" t="s">
        <v>29476</v>
      </c>
      <c r="B11915" t="s">
        <v>110</v>
      </c>
      <c r="C11915" t="s">
        <v>57455</v>
      </c>
      <c r="D11915" t="s">
        <v>8081</v>
      </c>
      <c r="E11915" t="s">
        <v>19449</v>
      </c>
      <c r="F11915" t="s">
        <v>19393</v>
      </c>
      <c r="G11915" t="s">
        <v>7763</v>
      </c>
      <c r="H11915" t="s">
        <v>10318</v>
      </c>
      <c r="I11915" t="s">
        <v>19393</v>
      </c>
      <c r="J11915" t="s">
        <v>10318</v>
      </c>
      <c r="K11915" t="s">
        <v>29477</v>
      </c>
      <c r="L11915" t="s">
        <v>30</v>
      </c>
      <c r="M11915" t="s">
        <v>69</v>
      </c>
      <c r="N11915">
        <v>153600.283</v>
      </c>
      <c r="O11915">
        <f t="shared" si="372"/>
        <v>42.666745277777778</v>
      </c>
      <c r="P11915">
        <v>265798.44099999999</v>
      </c>
      <c r="Q11915">
        <f t="shared" si="373"/>
        <v>-73.832900277777782</v>
      </c>
      <c r="R11915">
        <v>280</v>
      </c>
      <c r="S11915" t="s">
        <v>7763</v>
      </c>
      <c r="T11915" s="1">
        <v>29646</v>
      </c>
    </row>
    <row r="11916" spans="1:24" x14ac:dyDescent="0.3">
      <c r="A11916" t="s">
        <v>29478</v>
      </c>
      <c r="B11916" t="s">
        <v>110</v>
      </c>
      <c r="C11916" t="s">
        <v>57456</v>
      </c>
      <c r="D11916" t="s">
        <v>8081</v>
      </c>
      <c r="E11916" t="s">
        <v>19449</v>
      </c>
      <c r="F11916" t="s">
        <v>19393</v>
      </c>
      <c r="G11916" t="s">
        <v>7763</v>
      </c>
      <c r="H11916" t="s">
        <v>10318</v>
      </c>
      <c r="I11916" t="s">
        <v>19393</v>
      </c>
      <c r="J11916" t="s">
        <v>10318</v>
      </c>
      <c r="K11916" t="s">
        <v>29479</v>
      </c>
      <c r="L11916" t="s">
        <v>30</v>
      </c>
      <c r="M11916" t="s">
        <v>69</v>
      </c>
      <c r="N11916">
        <v>153420.28599999999</v>
      </c>
      <c r="O11916">
        <f t="shared" si="372"/>
        <v>42.616746111111112</v>
      </c>
      <c r="P11916">
        <v>265618.43699999998</v>
      </c>
      <c r="Q11916">
        <f t="shared" si="373"/>
        <v>-73.782899166666667</v>
      </c>
      <c r="R11916">
        <v>250</v>
      </c>
      <c r="S11916" t="s">
        <v>7763</v>
      </c>
    </row>
    <row r="11917" spans="1:24" x14ac:dyDescent="0.3">
      <c r="A11917" t="s">
        <v>29481</v>
      </c>
      <c r="B11917" t="s">
        <v>22</v>
      </c>
      <c r="C11917" t="s">
        <v>57457</v>
      </c>
      <c r="D11917" t="s">
        <v>8081</v>
      </c>
      <c r="E11917" t="s">
        <v>19449</v>
      </c>
      <c r="F11917" t="s">
        <v>19393</v>
      </c>
      <c r="G11917" t="s">
        <v>7763</v>
      </c>
      <c r="H11917" t="s">
        <v>15882</v>
      </c>
      <c r="I11917" t="s">
        <v>19393</v>
      </c>
      <c r="J11917" t="s">
        <v>14953</v>
      </c>
      <c r="K11917" t="s">
        <v>29482</v>
      </c>
      <c r="L11917" t="s">
        <v>69</v>
      </c>
      <c r="M11917" t="s">
        <v>69</v>
      </c>
      <c r="N11917">
        <v>155770.21100000001</v>
      </c>
      <c r="O11917">
        <f t="shared" si="372"/>
        <v>43.26950305555556</v>
      </c>
      <c r="P11917">
        <v>281323.07</v>
      </c>
      <c r="Q11917">
        <f t="shared" si="373"/>
        <v>-78.145297222222226</v>
      </c>
      <c r="R11917">
        <v>480</v>
      </c>
      <c r="S11917" t="s">
        <v>14924</v>
      </c>
      <c r="T11917" s="1">
        <v>32629</v>
      </c>
    </row>
    <row r="11918" spans="1:24" x14ac:dyDescent="0.3">
      <c r="A11918" t="s">
        <v>29483</v>
      </c>
      <c r="B11918" t="s">
        <v>22</v>
      </c>
      <c r="C11918" t="s">
        <v>57458</v>
      </c>
      <c r="D11918" t="s">
        <v>8081</v>
      </c>
      <c r="E11918" t="s">
        <v>19449</v>
      </c>
      <c r="F11918" t="s">
        <v>19393</v>
      </c>
      <c r="G11918" t="s">
        <v>7763</v>
      </c>
      <c r="H11918" t="s">
        <v>15882</v>
      </c>
      <c r="I11918" t="s">
        <v>19393</v>
      </c>
      <c r="J11918" t="s">
        <v>14953</v>
      </c>
      <c r="K11918" t="s">
        <v>29484</v>
      </c>
      <c r="L11918" t="s">
        <v>69</v>
      </c>
      <c r="M11918" t="s">
        <v>69</v>
      </c>
      <c r="N11918">
        <v>155867.209</v>
      </c>
      <c r="O11918">
        <f t="shared" si="372"/>
        <v>43.296446944444448</v>
      </c>
      <c r="P11918">
        <v>281570.07699999999</v>
      </c>
      <c r="Q11918">
        <f t="shared" si="373"/>
        <v>-78.213910277777771</v>
      </c>
      <c r="R11918">
        <v>380</v>
      </c>
      <c r="S11918" t="s">
        <v>14924</v>
      </c>
      <c r="T11918" s="1">
        <v>32325</v>
      </c>
    </row>
    <row r="11919" spans="1:24" x14ac:dyDescent="0.3">
      <c r="A11919" t="s">
        <v>29485</v>
      </c>
      <c r="B11919" t="s">
        <v>22</v>
      </c>
      <c r="C11919" t="s">
        <v>57459</v>
      </c>
      <c r="D11919" t="s">
        <v>8081</v>
      </c>
      <c r="E11919" t="s">
        <v>19449</v>
      </c>
      <c r="F11919" t="s">
        <v>19393</v>
      </c>
      <c r="G11919" t="s">
        <v>7763</v>
      </c>
      <c r="H11919" t="s">
        <v>15882</v>
      </c>
      <c r="I11919" t="s">
        <v>19393</v>
      </c>
      <c r="J11919" t="s">
        <v>14953</v>
      </c>
      <c r="K11919" t="s">
        <v>13326</v>
      </c>
      <c r="L11919" t="s">
        <v>69</v>
      </c>
      <c r="M11919" t="s">
        <v>30</v>
      </c>
      <c r="N11919">
        <v>155424.71100000001</v>
      </c>
      <c r="O11919">
        <f t="shared" si="372"/>
        <v>43.173530833333338</v>
      </c>
      <c r="P11919">
        <v>281788.67700000003</v>
      </c>
      <c r="Q11919">
        <f t="shared" si="373"/>
        <v>-78.27463250000001</v>
      </c>
      <c r="R11919">
        <v>669</v>
      </c>
      <c r="S11919" t="s">
        <v>14924</v>
      </c>
      <c r="T11919" s="1">
        <v>23346</v>
      </c>
      <c r="W11919" t="s">
        <v>34</v>
      </c>
      <c r="X11919" t="s">
        <v>34</v>
      </c>
    </row>
    <row r="11920" spans="1:24" x14ac:dyDescent="0.3">
      <c r="A11920" t="s">
        <v>29486</v>
      </c>
      <c r="B11920" t="s">
        <v>22</v>
      </c>
      <c r="C11920" t="s">
        <v>57460</v>
      </c>
      <c r="D11920" t="s">
        <v>8081</v>
      </c>
      <c r="E11920" t="s">
        <v>19449</v>
      </c>
      <c r="F11920" t="s">
        <v>19393</v>
      </c>
      <c r="G11920" t="s">
        <v>7763</v>
      </c>
      <c r="H11920" t="s">
        <v>1900</v>
      </c>
      <c r="I11920" t="s">
        <v>19393</v>
      </c>
      <c r="J11920" t="s">
        <v>29487</v>
      </c>
      <c r="K11920" t="s">
        <v>29488</v>
      </c>
      <c r="L11920" t="s">
        <v>69</v>
      </c>
      <c r="M11920" t="s">
        <v>69</v>
      </c>
      <c r="N11920">
        <v>159540.182</v>
      </c>
      <c r="O11920">
        <f t="shared" si="372"/>
        <v>44.316717222222223</v>
      </c>
      <c r="P11920">
        <v>273238.82400000002</v>
      </c>
      <c r="Q11920">
        <f t="shared" si="373"/>
        <v>-75.89967333333334</v>
      </c>
      <c r="R11920">
        <v>340</v>
      </c>
      <c r="S11920" t="s">
        <v>19107</v>
      </c>
      <c r="T11920" s="1">
        <v>24198</v>
      </c>
      <c r="U11920" t="s">
        <v>34</v>
      </c>
      <c r="V11920" t="s">
        <v>34</v>
      </c>
    </row>
    <row r="11921" spans="1:20" x14ac:dyDescent="0.3">
      <c r="A11921" t="s">
        <v>29489</v>
      </c>
      <c r="B11921" t="s">
        <v>110</v>
      </c>
      <c r="C11921" t="s">
        <v>57461</v>
      </c>
      <c r="D11921" t="s">
        <v>8081</v>
      </c>
      <c r="E11921" t="s">
        <v>19449</v>
      </c>
      <c r="F11921" t="s">
        <v>19393</v>
      </c>
      <c r="G11921" t="s">
        <v>7763</v>
      </c>
      <c r="H11921" t="s">
        <v>1900</v>
      </c>
      <c r="I11921" t="s">
        <v>19393</v>
      </c>
      <c r="J11921" t="s">
        <v>29487</v>
      </c>
      <c r="K11921" t="s">
        <v>29490</v>
      </c>
      <c r="L11921" t="s">
        <v>69</v>
      </c>
      <c r="M11921" t="s">
        <v>69</v>
      </c>
      <c r="N11921">
        <v>159486.17499999999</v>
      </c>
      <c r="O11921">
        <f t="shared" si="372"/>
        <v>44.301715277777774</v>
      </c>
      <c r="P11921">
        <v>273437.81900000002</v>
      </c>
      <c r="Q11921">
        <f t="shared" si="373"/>
        <v>-75.954949722222224</v>
      </c>
      <c r="R11921">
        <v>275</v>
      </c>
      <c r="S11921" t="s">
        <v>19107</v>
      </c>
      <c r="T11921" s="1">
        <v>32933</v>
      </c>
    </row>
    <row r="11922" spans="1:20" x14ac:dyDescent="0.3">
      <c r="A11922" t="s">
        <v>29491</v>
      </c>
      <c r="B11922" t="s">
        <v>110</v>
      </c>
      <c r="C11922" t="s">
        <v>57462</v>
      </c>
      <c r="D11922" t="s">
        <v>8081</v>
      </c>
      <c r="E11922" t="s">
        <v>19449</v>
      </c>
      <c r="F11922" t="s">
        <v>19393</v>
      </c>
      <c r="G11922" t="s">
        <v>7763</v>
      </c>
      <c r="H11922" t="s">
        <v>29492</v>
      </c>
      <c r="I11922" t="s">
        <v>19393</v>
      </c>
      <c r="J11922" t="s">
        <v>29493</v>
      </c>
      <c r="K11922" t="s">
        <v>29494</v>
      </c>
      <c r="L11922" t="s">
        <v>69</v>
      </c>
      <c r="M11922" t="s">
        <v>69</v>
      </c>
      <c r="N11922">
        <v>150492.33499999999</v>
      </c>
      <c r="O11922">
        <f t="shared" si="372"/>
        <v>41.803426388888887</v>
      </c>
      <c r="P11922">
        <v>267058.52500000002</v>
      </c>
      <c r="Q11922">
        <f t="shared" si="373"/>
        <v>-74.182923611111121</v>
      </c>
      <c r="R11922">
        <v>260</v>
      </c>
      <c r="S11922" t="s">
        <v>7763</v>
      </c>
      <c r="T11922" s="1">
        <v>27120</v>
      </c>
    </row>
    <row r="11923" spans="1:20" x14ac:dyDescent="0.3">
      <c r="A11923" t="s">
        <v>29495</v>
      </c>
      <c r="B11923" t="s">
        <v>22</v>
      </c>
      <c r="C11923" t="s">
        <v>57463</v>
      </c>
      <c r="D11923" t="s">
        <v>8081</v>
      </c>
      <c r="E11923" t="s">
        <v>19449</v>
      </c>
      <c r="F11923" t="s">
        <v>19393</v>
      </c>
      <c r="G11923" t="s">
        <v>7763</v>
      </c>
      <c r="H11923" t="s">
        <v>14622</v>
      </c>
      <c r="I11923" t="s">
        <v>19393</v>
      </c>
      <c r="J11923" t="s">
        <v>4305</v>
      </c>
      <c r="K11923" t="s">
        <v>29496</v>
      </c>
      <c r="L11923" t="s">
        <v>69</v>
      </c>
      <c r="M11923" t="s">
        <v>69</v>
      </c>
      <c r="N11923">
        <v>152532.264</v>
      </c>
      <c r="O11923">
        <f t="shared" si="372"/>
        <v>42.37007333333333</v>
      </c>
      <c r="P11923">
        <v>276200.82299999997</v>
      </c>
      <c r="Q11923">
        <f t="shared" si="373"/>
        <v>-76.722450833333326</v>
      </c>
      <c r="R11923">
        <v>1385</v>
      </c>
      <c r="S11923" t="s">
        <v>7763</v>
      </c>
      <c r="T11923" s="1">
        <v>27150</v>
      </c>
    </row>
    <row r="11924" spans="1:20" x14ac:dyDescent="0.3">
      <c r="A11924" t="s">
        <v>29497</v>
      </c>
      <c r="B11924" t="s">
        <v>110</v>
      </c>
      <c r="C11924" t="s">
        <v>57464</v>
      </c>
      <c r="D11924" t="s">
        <v>8081</v>
      </c>
      <c r="E11924" t="s">
        <v>19449</v>
      </c>
      <c r="F11924" t="s">
        <v>19393</v>
      </c>
      <c r="G11924" t="s">
        <v>7763</v>
      </c>
      <c r="H11924" t="s">
        <v>29498</v>
      </c>
      <c r="I11924" t="s">
        <v>19393</v>
      </c>
      <c r="J11924" t="s">
        <v>26372</v>
      </c>
      <c r="K11924" t="s">
        <v>29499</v>
      </c>
      <c r="L11924" t="s">
        <v>69</v>
      </c>
      <c r="M11924" t="s">
        <v>69</v>
      </c>
      <c r="N11924">
        <v>150660</v>
      </c>
      <c r="O11924">
        <f t="shared" si="372"/>
        <v>41.85</v>
      </c>
      <c r="P11924">
        <v>264958</v>
      </c>
      <c r="Q11924">
        <f t="shared" si="373"/>
        <v>-73.599444444444444</v>
      </c>
      <c r="R11924">
        <v>700</v>
      </c>
      <c r="S11924" t="s">
        <v>7763</v>
      </c>
      <c r="T11924" s="1">
        <v>37500</v>
      </c>
    </row>
    <row r="11925" spans="1:20" x14ac:dyDescent="0.3">
      <c r="A11925" t="s">
        <v>29500</v>
      </c>
      <c r="B11925" t="s">
        <v>22</v>
      </c>
      <c r="C11925" t="s">
        <v>57465</v>
      </c>
      <c r="D11925" t="s">
        <v>8081</v>
      </c>
      <c r="E11925" t="s">
        <v>24</v>
      </c>
      <c r="F11925" t="s">
        <v>19393</v>
      </c>
      <c r="G11925" t="s">
        <v>7763</v>
      </c>
      <c r="H11925" t="s">
        <v>10318</v>
      </c>
      <c r="I11925" t="s">
        <v>19393</v>
      </c>
      <c r="J11925" t="s">
        <v>29501</v>
      </c>
      <c r="K11925" t="s">
        <v>29502</v>
      </c>
      <c r="L11925" t="s">
        <v>69</v>
      </c>
      <c r="M11925" t="s">
        <v>69</v>
      </c>
      <c r="N11925">
        <v>154669.595</v>
      </c>
      <c r="O11925">
        <f t="shared" si="372"/>
        <v>42.963776388888888</v>
      </c>
      <c r="P11925">
        <v>266852.01500000001</v>
      </c>
      <c r="Q11925">
        <f t="shared" si="373"/>
        <v>-74.125559722222221</v>
      </c>
      <c r="R11925">
        <v>773</v>
      </c>
      <c r="T11925" s="1">
        <v>41944</v>
      </c>
    </row>
    <row r="11926" spans="1:20" x14ac:dyDescent="0.3">
      <c r="A11926" t="s">
        <v>29503</v>
      </c>
      <c r="B11926" t="s">
        <v>22</v>
      </c>
      <c r="C11926" t="s">
        <v>57466</v>
      </c>
      <c r="D11926" t="s">
        <v>8081</v>
      </c>
      <c r="E11926" t="s">
        <v>19449</v>
      </c>
      <c r="F11926" t="s">
        <v>19393</v>
      </c>
      <c r="G11926" t="s">
        <v>7763</v>
      </c>
      <c r="H11926" t="s">
        <v>3353</v>
      </c>
      <c r="I11926" t="s">
        <v>19393</v>
      </c>
      <c r="J11926" t="s">
        <v>29501</v>
      </c>
      <c r="K11926" t="s">
        <v>29504</v>
      </c>
      <c r="L11926" t="s">
        <v>69</v>
      </c>
      <c r="M11926" t="s">
        <v>69</v>
      </c>
      <c r="N11926">
        <v>154803.26</v>
      </c>
      <c r="O11926">
        <f t="shared" si="372"/>
        <v>43.000905555555555</v>
      </c>
      <c r="P11926">
        <v>267073.46999999997</v>
      </c>
      <c r="Q11926">
        <f t="shared" si="373"/>
        <v>-74.187074999999993</v>
      </c>
      <c r="R11926">
        <v>800</v>
      </c>
      <c r="S11926" t="s">
        <v>7763</v>
      </c>
      <c r="T11926" s="1">
        <v>36312</v>
      </c>
    </row>
    <row r="11927" spans="1:20" x14ac:dyDescent="0.3">
      <c r="A11927" t="s">
        <v>29505</v>
      </c>
      <c r="B11927" t="s">
        <v>22</v>
      </c>
      <c r="C11927" t="s">
        <v>57467</v>
      </c>
      <c r="D11927" t="s">
        <v>8081</v>
      </c>
      <c r="E11927" t="s">
        <v>19449</v>
      </c>
      <c r="F11927" t="s">
        <v>19393</v>
      </c>
      <c r="G11927" t="s">
        <v>7763</v>
      </c>
      <c r="H11927" t="s">
        <v>29506</v>
      </c>
      <c r="I11927" t="s">
        <v>19393</v>
      </c>
      <c r="J11927" t="s">
        <v>29501</v>
      </c>
      <c r="K11927" t="s">
        <v>29507</v>
      </c>
      <c r="L11927" t="s">
        <v>69</v>
      </c>
      <c r="M11927" t="s">
        <v>69</v>
      </c>
      <c r="N11927">
        <v>154644.269</v>
      </c>
      <c r="O11927">
        <f t="shared" si="372"/>
        <v>42.956741388888886</v>
      </c>
      <c r="P11927">
        <v>266693.46100000001</v>
      </c>
      <c r="Q11927">
        <f t="shared" si="373"/>
        <v>-74.081516944444445</v>
      </c>
      <c r="R11927">
        <v>775</v>
      </c>
      <c r="S11927" t="s">
        <v>7763</v>
      </c>
      <c r="T11927" s="1">
        <v>25659</v>
      </c>
    </row>
    <row r="11928" spans="1:20" x14ac:dyDescent="0.3">
      <c r="A11928" t="s">
        <v>29508</v>
      </c>
      <c r="B11928" t="s">
        <v>110</v>
      </c>
      <c r="C11928" t="s">
        <v>57468</v>
      </c>
      <c r="D11928" t="s">
        <v>8081</v>
      </c>
      <c r="E11928" t="s">
        <v>19449</v>
      </c>
      <c r="F11928" t="s">
        <v>19393</v>
      </c>
      <c r="G11928" t="s">
        <v>7763</v>
      </c>
      <c r="H11928" t="s">
        <v>2333</v>
      </c>
      <c r="I11928" t="s">
        <v>19393</v>
      </c>
      <c r="J11928" t="s">
        <v>29501</v>
      </c>
      <c r="K11928" t="s">
        <v>29509</v>
      </c>
      <c r="L11928" t="s">
        <v>69</v>
      </c>
      <c r="M11928" t="s">
        <v>69</v>
      </c>
      <c r="N11928">
        <v>154635.26699999999</v>
      </c>
      <c r="O11928">
        <f t="shared" si="372"/>
        <v>42.95424083333333</v>
      </c>
      <c r="P11928">
        <v>267175.47100000002</v>
      </c>
      <c r="Q11928">
        <f t="shared" si="373"/>
        <v>-74.215408611111116</v>
      </c>
      <c r="R11928">
        <v>335</v>
      </c>
      <c r="S11928" t="s">
        <v>7763</v>
      </c>
      <c r="T11928" s="1">
        <v>29983</v>
      </c>
    </row>
    <row r="11929" spans="1:20" x14ac:dyDescent="0.3">
      <c r="A11929" t="s">
        <v>29510</v>
      </c>
      <c r="B11929" t="s">
        <v>22</v>
      </c>
      <c r="C11929" t="s">
        <v>57469</v>
      </c>
      <c r="D11929" t="s">
        <v>8081</v>
      </c>
      <c r="E11929" t="s">
        <v>19449</v>
      </c>
      <c r="F11929" t="s">
        <v>19393</v>
      </c>
      <c r="G11929" t="s">
        <v>7763</v>
      </c>
      <c r="H11929" t="s">
        <v>8223</v>
      </c>
      <c r="I11929" t="s">
        <v>19393</v>
      </c>
      <c r="J11929" t="s">
        <v>29511</v>
      </c>
      <c r="K11929" t="s">
        <v>29512</v>
      </c>
      <c r="L11929" t="s">
        <v>69</v>
      </c>
      <c r="M11929" t="s">
        <v>30</v>
      </c>
      <c r="N11929">
        <v>153240.223</v>
      </c>
      <c r="O11929">
        <f t="shared" si="372"/>
        <v>42.56672861111111</v>
      </c>
      <c r="P11929">
        <v>282334.06599999999</v>
      </c>
      <c r="Q11929">
        <f t="shared" si="373"/>
        <v>-78.426129444444442</v>
      </c>
      <c r="R11929">
        <v>1745</v>
      </c>
      <c r="S11929" t="s">
        <v>14924</v>
      </c>
    </row>
    <row r="11930" spans="1:20" x14ac:dyDescent="0.3">
      <c r="A11930" t="s">
        <v>29513</v>
      </c>
      <c r="B11930" t="s">
        <v>22</v>
      </c>
      <c r="C11930" t="s">
        <v>57470</v>
      </c>
      <c r="D11930" t="s">
        <v>8081</v>
      </c>
      <c r="E11930" t="s">
        <v>19449</v>
      </c>
      <c r="F11930" t="s">
        <v>19393</v>
      </c>
      <c r="G11930" t="s">
        <v>7763</v>
      </c>
      <c r="H11930" t="s">
        <v>8223</v>
      </c>
      <c r="I11930" t="s">
        <v>19393</v>
      </c>
      <c r="J11930" t="s">
        <v>29511</v>
      </c>
      <c r="K11930" t="s">
        <v>29514</v>
      </c>
      <c r="L11930" t="s">
        <v>69</v>
      </c>
      <c r="M11930" t="s">
        <v>69</v>
      </c>
      <c r="N11930">
        <v>153308.223</v>
      </c>
      <c r="O11930">
        <f t="shared" si="372"/>
        <v>42.585617499999998</v>
      </c>
      <c r="P11930">
        <v>282057.05699999997</v>
      </c>
      <c r="Q11930">
        <f t="shared" si="373"/>
        <v>-78.349182499999998</v>
      </c>
      <c r="R11930">
        <v>1830</v>
      </c>
      <c r="S11930" t="s">
        <v>14924</v>
      </c>
      <c r="T11930" s="1">
        <v>33178</v>
      </c>
    </row>
    <row r="11931" spans="1:20" x14ac:dyDescent="0.3">
      <c r="A11931" t="s">
        <v>29515</v>
      </c>
      <c r="B11931" t="s">
        <v>22</v>
      </c>
      <c r="C11931" t="s">
        <v>57471</v>
      </c>
      <c r="D11931" t="s">
        <v>8081</v>
      </c>
      <c r="E11931" t="s">
        <v>19449</v>
      </c>
      <c r="F11931" t="s">
        <v>19393</v>
      </c>
      <c r="G11931" t="s">
        <v>7763</v>
      </c>
      <c r="H11931" t="s">
        <v>1977</v>
      </c>
      <c r="I11931" t="s">
        <v>19393</v>
      </c>
      <c r="J11931" t="s">
        <v>21718</v>
      </c>
      <c r="K11931" t="s">
        <v>21718</v>
      </c>
      <c r="L11931" t="s">
        <v>69</v>
      </c>
      <c r="M11931" t="s">
        <v>30</v>
      </c>
      <c r="N11931">
        <v>155716.29999999999</v>
      </c>
      <c r="O11931">
        <f t="shared" si="372"/>
        <v>43.254527777777774</v>
      </c>
      <c r="P11931">
        <v>264492.7</v>
      </c>
      <c r="Q11931">
        <f t="shared" si="373"/>
        <v>-73.470194444444445</v>
      </c>
      <c r="R11931">
        <v>330</v>
      </c>
      <c r="S11931" t="s">
        <v>7763</v>
      </c>
      <c r="T11931" s="1">
        <v>27334</v>
      </c>
    </row>
    <row r="11932" spans="1:20" x14ac:dyDescent="0.3">
      <c r="A11932" t="s">
        <v>29516</v>
      </c>
      <c r="B11932" t="s">
        <v>110</v>
      </c>
      <c r="C11932" t="s">
        <v>57472</v>
      </c>
      <c r="D11932" t="s">
        <v>8081</v>
      </c>
      <c r="E11932" t="s">
        <v>19449</v>
      </c>
      <c r="F11932" t="s">
        <v>19393</v>
      </c>
      <c r="G11932" t="s">
        <v>7763</v>
      </c>
      <c r="H11932" t="s">
        <v>29517</v>
      </c>
      <c r="I11932" t="s">
        <v>19393</v>
      </c>
      <c r="J11932" t="s">
        <v>29518</v>
      </c>
      <c r="K11932" t="s">
        <v>29519</v>
      </c>
      <c r="L11932" t="s">
        <v>69</v>
      </c>
      <c r="M11932" t="s">
        <v>69</v>
      </c>
      <c r="N11932">
        <v>147969</v>
      </c>
      <c r="O11932">
        <f t="shared" si="372"/>
        <v>41.102499999999999</v>
      </c>
      <c r="P11932">
        <v>265414</v>
      </c>
      <c r="Q11932">
        <f t="shared" si="373"/>
        <v>-73.726111111111109</v>
      </c>
      <c r="R11932">
        <v>470</v>
      </c>
      <c r="S11932" t="s">
        <v>7763</v>
      </c>
      <c r="T11932" s="1">
        <v>36192</v>
      </c>
    </row>
    <row r="11933" spans="1:20" x14ac:dyDescent="0.3">
      <c r="A11933" t="s">
        <v>29520</v>
      </c>
      <c r="B11933" t="s">
        <v>110</v>
      </c>
      <c r="C11933" t="s">
        <v>57473</v>
      </c>
      <c r="D11933" t="s">
        <v>8081</v>
      </c>
      <c r="E11933" t="s">
        <v>19449</v>
      </c>
      <c r="F11933" t="s">
        <v>19393</v>
      </c>
      <c r="G11933" t="s">
        <v>7763</v>
      </c>
      <c r="H11933" t="s">
        <v>29521</v>
      </c>
      <c r="I11933" t="s">
        <v>19393</v>
      </c>
      <c r="J11933" t="s">
        <v>29522</v>
      </c>
      <c r="K11933" t="s">
        <v>29522</v>
      </c>
      <c r="L11933" t="s">
        <v>69</v>
      </c>
      <c r="M11933" t="s">
        <v>69</v>
      </c>
      <c r="N11933">
        <v>146830.364</v>
      </c>
      <c r="O11933">
        <f t="shared" si="372"/>
        <v>40.786212222222225</v>
      </c>
      <c r="P11933">
        <v>266083.49200000003</v>
      </c>
      <c r="Q11933">
        <f t="shared" si="373"/>
        <v>-73.912081111111121</v>
      </c>
      <c r="R11933">
        <v>15</v>
      </c>
      <c r="S11933" t="s">
        <v>7763</v>
      </c>
      <c r="T11933" s="1">
        <v>26908</v>
      </c>
    </row>
    <row r="11934" spans="1:20" x14ac:dyDescent="0.3">
      <c r="A11934" t="s">
        <v>29523</v>
      </c>
      <c r="B11934" t="s">
        <v>110</v>
      </c>
      <c r="C11934" t="s">
        <v>57474</v>
      </c>
      <c r="D11934" t="s">
        <v>8081</v>
      </c>
      <c r="E11934" t="s">
        <v>19449</v>
      </c>
      <c r="F11934" t="s">
        <v>19393</v>
      </c>
      <c r="G11934" t="s">
        <v>7763</v>
      </c>
      <c r="H11934" t="s">
        <v>2076</v>
      </c>
      <c r="I11934" t="s">
        <v>19393</v>
      </c>
      <c r="J11934" t="s">
        <v>1880</v>
      </c>
      <c r="K11934" t="s">
        <v>29524</v>
      </c>
      <c r="L11934" t="s">
        <v>69</v>
      </c>
      <c r="M11934" t="s">
        <v>69</v>
      </c>
      <c r="N11934">
        <v>152234</v>
      </c>
      <c r="O11934">
        <f t="shared" si="372"/>
        <v>42.287222222222219</v>
      </c>
      <c r="P11934">
        <v>265843</v>
      </c>
      <c r="Q11934">
        <f t="shared" si="373"/>
        <v>-73.845277777777781</v>
      </c>
      <c r="R11934">
        <v>135</v>
      </c>
      <c r="S11934" t="s">
        <v>7763</v>
      </c>
      <c r="T11934" s="1">
        <v>37288</v>
      </c>
    </row>
    <row r="11935" spans="1:20" x14ac:dyDescent="0.3">
      <c r="A11935" t="s">
        <v>29525</v>
      </c>
      <c r="B11935" t="s">
        <v>22</v>
      </c>
      <c r="C11935" t="s">
        <v>57475</v>
      </c>
      <c r="D11935" t="s">
        <v>8081</v>
      </c>
      <c r="E11935" t="s">
        <v>24</v>
      </c>
      <c r="F11935" t="s">
        <v>19393</v>
      </c>
      <c r="G11935" t="s">
        <v>7763</v>
      </c>
      <c r="H11935" t="s">
        <v>8223</v>
      </c>
      <c r="I11935" t="s">
        <v>19393</v>
      </c>
      <c r="J11935" t="s">
        <v>15004</v>
      </c>
      <c r="K11935" t="s">
        <v>29526</v>
      </c>
      <c r="L11935" t="s">
        <v>69</v>
      </c>
      <c r="M11935" t="s">
        <v>69</v>
      </c>
      <c r="N11935">
        <v>154055.9</v>
      </c>
      <c r="O11935">
        <f t="shared" si="372"/>
        <v>42.793305555555555</v>
      </c>
      <c r="P11935">
        <v>281851.8</v>
      </c>
      <c r="Q11935">
        <f t="shared" si="373"/>
        <v>-78.29216666666666</v>
      </c>
      <c r="R11935">
        <v>1501</v>
      </c>
      <c r="T11935" s="1">
        <v>41821</v>
      </c>
    </row>
    <row r="11936" spans="1:20" x14ac:dyDescent="0.3">
      <c r="A11936" t="s">
        <v>29527</v>
      </c>
      <c r="B11936" t="s">
        <v>110</v>
      </c>
      <c r="C11936" t="s">
        <v>57476</v>
      </c>
      <c r="D11936" t="s">
        <v>8081</v>
      </c>
      <c r="E11936" t="s">
        <v>19449</v>
      </c>
      <c r="F11936" t="s">
        <v>19393</v>
      </c>
      <c r="G11936" t="s">
        <v>7763</v>
      </c>
      <c r="H11936" t="s">
        <v>29528</v>
      </c>
      <c r="I11936" t="s">
        <v>19393</v>
      </c>
      <c r="J11936" t="s">
        <v>1888</v>
      </c>
      <c r="K11936" t="s">
        <v>29529</v>
      </c>
      <c r="L11936" t="s">
        <v>69</v>
      </c>
      <c r="M11936" t="s">
        <v>69</v>
      </c>
      <c r="N11936">
        <v>154587.239</v>
      </c>
      <c r="O11936">
        <f t="shared" si="372"/>
        <v>42.94089972222222</v>
      </c>
      <c r="P11936">
        <v>275627.78899999999</v>
      </c>
      <c r="Q11936">
        <f t="shared" si="373"/>
        <v>-76.563274722222218</v>
      </c>
      <c r="R11936">
        <v>730</v>
      </c>
      <c r="S11936" t="s">
        <v>14924</v>
      </c>
      <c r="T11936" s="1">
        <v>32234</v>
      </c>
    </row>
    <row r="11937" spans="1:24" x14ac:dyDescent="0.3">
      <c r="A11937" t="s">
        <v>29530</v>
      </c>
      <c r="B11937" t="s">
        <v>22</v>
      </c>
      <c r="C11937" t="s">
        <v>57477</v>
      </c>
      <c r="D11937" t="s">
        <v>8081</v>
      </c>
      <c r="E11937" t="s">
        <v>19449</v>
      </c>
      <c r="F11937" t="s">
        <v>19393</v>
      </c>
      <c r="G11937" t="s">
        <v>7763</v>
      </c>
      <c r="H11937" t="s">
        <v>29528</v>
      </c>
      <c r="I11937" t="s">
        <v>19393</v>
      </c>
      <c r="J11937" t="s">
        <v>1888</v>
      </c>
      <c r="K11937" t="s">
        <v>29531</v>
      </c>
      <c r="L11937" t="s">
        <v>69</v>
      </c>
      <c r="M11937" t="s">
        <v>69</v>
      </c>
      <c r="N11937">
        <v>154234</v>
      </c>
      <c r="O11937">
        <f t="shared" si="372"/>
        <v>42.842777777777776</v>
      </c>
      <c r="P11937">
        <v>275203</v>
      </c>
      <c r="Q11937">
        <f t="shared" si="373"/>
        <v>-76.445277777777775</v>
      </c>
      <c r="R11937">
        <v>1100</v>
      </c>
      <c r="S11937" t="s">
        <v>7763</v>
      </c>
      <c r="T11937" s="1">
        <v>37288</v>
      </c>
    </row>
    <row r="11938" spans="1:24" x14ac:dyDescent="0.3">
      <c r="A11938" t="s">
        <v>29532</v>
      </c>
      <c r="B11938" t="s">
        <v>110</v>
      </c>
      <c r="C11938" t="s">
        <v>57478</v>
      </c>
      <c r="D11938" t="s">
        <v>8081</v>
      </c>
      <c r="E11938" t="s">
        <v>19449</v>
      </c>
      <c r="F11938" t="s">
        <v>19393</v>
      </c>
      <c r="G11938" t="s">
        <v>7763</v>
      </c>
      <c r="H11938" t="s">
        <v>29528</v>
      </c>
      <c r="I11938" t="s">
        <v>19393</v>
      </c>
      <c r="J11938" t="s">
        <v>1888</v>
      </c>
      <c r="K11938" t="s">
        <v>29480</v>
      </c>
      <c r="L11938" t="s">
        <v>30</v>
      </c>
      <c r="M11938" t="s">
        <v>69</v>
      </c>
      <c r="N11938">
        <v>154542.24</v>
      </c>
      <c r="O11938">
        <f t="shared" si="372"/>
        <v>42.928399999999996</v>
      </c>
      <c r="P11938">
        <v>275815.8</v>
      </c>
      <c r="Q11938">
        <f t="shared" si="373"/>
        <v>-76.615499999999997</v>
      </c>
      <c r="R11938">
        <v>600</v>
      </c>
      <c r="S11938" t="s">
        <v>7763</v>
      </c>
      <c r="T11938" s="1">
        <v>35827</v>
      </c>
    </row>
    <row r="11939" spans="1:24" x14ac:dyDescent="0.3">
      <c r="A11939" t="s">
        <v>29533</v>
      </c>
      <c r="B11939" t="s">
        <v>22</v>
      </c>
      <c r="C11939" t="s">
        <v>57479</v>
      </c>
      <c r="D11939" t="s">
        <v>8081</v>
      </c>
      <c r="E11939" t="s">
        <v>19449</v>
      </c>
      <c r="F11939" t="s">
        <v>19393</v>
      </c>
      <c r="G11939" t="s">
        <v>7763</v>
      </c>
      <c r="H11939" t="s">
        <v>29528</v>
      </c>
      <c r="I11939" t="s">
        <v>19393</v>
      </c>
      <c r="J11939" t="s">
        <v>6599</v>
      </c>
      <c r="K11939" t="s">
        <v>29534</v>
      </c>
      <c r="L11939" t="s">
        <v>69</v>
      </c>
      <c r="M11939" t="s">
        <v>69</v>
      </c>
      <c r="N11939">
        <v>153880.253</v>
      </c>
      <c r="O11939">
        <f t="shared" si="372"/>
        <v>42.74451472222222</v>
      </c>
      <c r="P11939">
        <v>275988.80699999997</v>
      </c>
      <c r="Q11939">
        <f t="shared" si="373"/>
        <v>-76.663557499999996</v>
      </c>
      <c r="R11939">
        <v>840</v>
      </c>
      <c r="S11939" t="s">
        <v>7763</v>
      </c>
      <c r="T11939" s="1">
        <v>30773</v>
      </c>
    </row>
    <row r="11940" spans="1:24" x14ac:dyDescent="0.3">
      <c r="A11940" t="s">
        <v>29535</v>
      </c>
      <c r="B11940" t="s">
        <v>22</v>
      </c>
      <c r="C11940" t="s">
        <v>57480</v>
      </c>
      <c r="D11940" t="s">
        <v>8081</v>
      </c>
      <c r="E11940" t="s">
        <v>19449</v>
      </c>
      <c r="F11940" t="s">
        <v>19393</v>
      </c>
      <c r="G11940" t="s">
        <v>7763</v>
      </c>
      <c r="H11940" t="s">
        <v>12842</v>
      </c>
      <c r="I11940" t="s">
        <v>19393</v>
      </c>
      <c r="J11940" t="s">
        <v>22885</v>
      </c>
      <c r="K11940" t="s">
        <v>29536</v>
      </c>
      <c r="L11940" t="s">
        <v>69</v>
      </c>
      <c r="M11940" t="s">
        <v>69</v>
      </c>
      <c r="N11940">
        <v>156194.25</v>
      </c>
      <c r="O11940">
        <f t="shared" si="372"/>
        <v>43.38729166666667</v>
      </c>
      <c r="P11940">
        <v>271750.63699999999</v>
      </c>
      <c r="Q11940">
        <f t="shared" si="373"/>
        <v>-75.486288055555548</v>
      </c>
      <c r="R11940">
        <v>1220</v>
      </c>
      <c r="S11940" t="s">
        <v>7763</v>
      </c>
      <c r="T11940" s="1">
        <v>26665</v>
      </c>
    </row>
    <row r="11941" spans="1:24" x14ac:dyDescent="0.3">
      <c r="A11941" t="s">
        <v>29537</v>
      </c>
      <c r="B11941" t="s">
        <v>110</v>
      </c>
      <c r="C11941" t="s">
        <v>57481</v>
      </c>
      <c r="D11941" t="s">
        <v>8081</v>
      </c>
      <c r="E11941" t="s">
        <v>19449</v>
      </c>
      <c r="F11941" t="s">
        <v>19393</v>
      </c>
      <c r="G11941" t="s">
        <v>7763</v>
      </c>
      <c r="H11941" t="s">
        <v>20715</v>
      </c>
      <c r="I11941" t="s">
        <v>19393</v>
      </c>
      <c r="J11941" t="s">
        <v>29538</v>
      </c>
      <c r="K11941" t="s">
        <v>29539</v>
      </c>
      <c r="L11941" t="s">
        <v>69</v>
      </c>
      <c r="M11941" t="s">
        <v>69</v>
      </c>
      <c r="N11941">
        <v>154776.21599999999</v>
      </c>
      <c r="O11941">
        <f t="shared" si="372"/>
        <v>42.99339333333333</v>
      </c>
      <c r="P11941">
        <v>281442.05800000002</v>
      </c>
      <c r="Q11941">
        <f t="shared" si="373"/>
        <v>-78.17834944444445</v>
      </c>
      <c r="R11941">
        <v>915</v>
      </c>
      <c r="S11941" t="s">
        <v>14924</v>
      </c>
    </row>
    <row r="11942" spans="1:24" x14ac:dyDescent="0.3">
      <c r="A11942" t="s">
        <v>29540</v>
      </c>
      <c r="B11942" t="s">
        <v>22</v>
      </c>
      <c r="C11942" t="s">
        <v>29542</v>
      </c>
      <c r="D11942" t="s">
        <v>8081</v>
      </c>
      <c r="E11942" t="s">
        <v>19449</v>
      </c>
      <c r="F11942" t="s">
        <v>19393</v>
      </c>
      <c r="G11942" t="s">
        <v>7763</v>
      </c>
      <c r="H11942" t="s">
        <v>20715</v>
      </c>
      <c r="I11942" t="s">
        <v>19393</v>
      </c>
      <c r="J11942" t="s">
        <v>29538</v>
      </c>
      <c r="K11942" t="s">
        <v>29541</v>
      </c>
      <c r="L11942" t="s">
        <v>30</v>
      </c>
      <c r="M11942" t="s">
        <v>30</v>
      </c>
      <c r="N11942">
        <v>154914.29999999999</v>
      </c>
      <c r="O11942">
        <f t="shared" si="372"/>
        <v>43.031749999999995</v>
      </c>
      <c r="P11942">
        <v>281410.8</v>
      </c>
      <c r="Q11942">
        <f t="shared" si="373"/>
        <v>-78.169666666666657</v>
      </c>
      <c r="R11942">
        <v>913</v>
      </c>
      <c r="S11942" t="s">
        <v>14924</v>
      </c>
      <c r="U11942" t="s">
        <v>34</v>
      </c>
      <c r="V11942" t="s">
        <v>34</v>
      </c>
      <c r="W11942" t="s">
        <v>34</v>
      </c>
      <c r="X11942" t="s">
        <v>40</v>
      </c>
    </row>
    <row r="11943" spans="1:24" x14ac:dyDescent="0.3">
      <c r="A11943" t="s">
        <v>29543</v>
      </c>
      <c r="B11943" t="s">
        <v>110</v>
      </c>
      <c r="C11943" t="s">
        <v>57482</v>
      </c>
      <c r="D11943" t="s">
        <v>8081</v>
      </c>
      <c r="E11943" t="s">
        <v>19449</v>
      </c>
      <c r="F11943" t="s">
        <v>19393</v>
      </c>
      <c r="G11943" t="s">
        <v>7763</v>
      </c>
      <c r="H11943" t="s">
        <v>20715</v>
      </c>
      <c r="I11943" t="s">
        <v>19393</v>
      </c>
      <c r="J11943" t="s">
        <v>29538</v>
      </c>
      <c r="K11943" t="s">
        <v>29544</v>
      </c>
      <c r="L11943" t="s">
        <v>30</v>
      </c>
      <c r="M11943" t="s">
        <v>69</v>
      </c>
      <c r="N11943">
        <v>154909.215</v>
      </c>
      <c r="O11943">
        <f t="shared" si="372"/>
        <v>43.030337500000002</v>
      </c>
      <c r="P11943">
        <v>281465.06099999999</v>
      </c>
      <c r="Q11943">
        <f t="shared" si="373"/>
        <v>-78.18473916666666</v>
      </c>
      <c r="R11943">
        <v>903</v>
      </c>
      <c r="S11943" t="s">
        <v>14924</v>
      </c>
      <c r="T11943" s="1">
        <v>27454</v>
      </c>
    </row>
    <row r="11944" spans="1:24" x14ac:dyDescent="0.3">
      <c r="A11944" t="s">
        <v>29545</v>
      </c>
      <c r="B11944" t="s">
        <v>22</v>
      </c>
      <c r="C11944" t="s">
        <v>57483</v>
      </c>
      <c r="D11944" t="s">
        <v>8081</v>
      </c>
      <c r="E11944" t="s">
        <v>19449</v>
      </c>
      <c r="F11944" t="s">
        <v>19393</v>
      </c>
      <c r="G11944" t="s">
        <v>7763</v>
      </c>
      <c r="H11944" t="s">
        <v>14968</v>
      </c>
      <c r="I11944" t="s">
        <v>19393</v>
      </c>
      <c r="J11944" t="s">
        <v>20552</v>
      </c>
      <c r="K11944" t="s">
        <v>29546</v>
      </c>
      <c r="L11944" t="s">
        <v>69</v>
      </c>
      <c r="M11944" t="s">
        <v>69</v>
      </c>
      <c r="N11944">
        <v>152207.261</v>
      </c>
      <c r="O11944">
        <f t="shared" si="372"/>
        <v>42.279794722222221</v>
      </c>
      <c r="P11944">
        <v>278423.929</v>
      </c>
      <c r="Q11944">
        <f t="shared" si="373"/>
        <v>-77.339980277777784</v>
      </c>
      <c r="R11944">
        <v>1700</v>
      </c>
      <c r="S11944" t="s">
        <v>14924</v>
      </c>
      <c r="T11944" s="1">
        <v>27211</v>
      </c>
    </row>
    <row r="11945" spans="1:24" x14ac:dyDescent="0.3">
      <c r="A11945" t="s">
        <v>29547</v>
      </c>
      <c r="B11945" t="s">
        <v>110</v>
      </c>
      <c r="C11945" t="s">
        <v>57484</v>
      </c>
      <c r="D11945" t="s">
        <v>8081</v>
      </c>
      <c r="E11945" t="s">
        <v>19449</v>
      </c>
      <c r="F11945" t="s">
        <v>19393</v>
      </c>
      <c r="G11945" t="s">
        <v>7763</v>
      </c>
      <c r="H11945" t="s">
        <v>8733</v>
      </c>
      <c r="I11945" t="s">
        <v>19393</v>
      </c>
      <c r="J11945" t="s">
        <v>29548</v>
      </c>
      <c r="K11945" t="s">
        <v>29549</v>
      </c>
      <c r="L11945" t="s">
        <v>69</v>
      </c>
      <c r="M11945" t="s">
        <v>69</v>
      </c>
      <c r="N11945">
        <v>146758.353</v>
      </c>
      <c r="O11945">
        <f t="shared" si="372"/>
        <v>40.76620916666667</v>
      </c>
      <c r="P11945">
        <v>263755.42099999997</v>
      </c>
      <c r="Q11945">
        <f t="shared" si="373"/>
        <v>-73.265394722222211</v>
      </c>
      <c r="R11945">
        <v>81</v>
      </c>
      <c r="S11945" t="s">
        <v>7763</v>
      </c>
      <c r="T11945" s="1">
        <v>34486</v>
      </c>
    </row>
    <row r="11946" spans="1:24" x14ac:dyDescent="0.3">
      <c r="A11946" t="s">
        <v>29550</v>
      </c>
      <c r="B11946" t="s">
        <v>22</v>
      </c>
      <c r="C11946" t="s">
        <v>57485</v>
      </c>
      <c r="D11946" t="s">
        <v>8081</v>
      </c>
      <c r="E11946" t="s">
        <v>19449</v>
      </c>
      <c r="F11946" t="s">
        <v>19393</v>
      </c>
      <c r="G11946" t="s">
        <v>7763</v>
      </c>
      <c r="H11946" t="s">
        <v>18995</v>
      </c>
      <c r="I11946" t="s">
        <v>19393</v>
      </c>
      <c r="J11946" t="s">
        <v>29551</v>
      </c>
      <c r="K11946" t="s">
        <v>29552</v>
      </c>
      <c r="L11946" t="s">
        <v>30</v>
      </c>
      <c r="M11946" t="s">
        <v>30</v>
      </c>
      <c r="N11946">
        <v>146730.353</v>
      </c>
      <c r="O11946">
        <f t="shared" si="372"/>
        <v>40.758431388888887</v>
      </c>
      <c r="P11946">
        <v>262993.39500000002</v>
      </c>
      <c r="Q11946">
        <f t="shared" si="373"/>
        <v>-73.053720833333344</v>
      </c>
      <c r="R11946">
        <v>41</v>
      </c>
      <c r="S11946" t="s">
        <v>7763</v>
      </c>
      <c r="T11946" s="1">
        <v>16711</v>
      </c>
      <c r="U11946" t="s">
        <v>34</v>
      </c>
      <c r="V11946" t="s">
        <v>34</v>
      </c>
      <c r="W11946" t="s">
        <v>34</v>
      </c>
      <c r="X11946" t="s">
        <v>40</v>
      </c>
    </row>
    <row r="11947" spans="1:24" x14ac:dyDescent="0.3">
      <c r="A11947" t="s">
        <v>29553</v>
      </c>
      <c r="B11947" t="s">
        <v>22</v>
      </c>
      <c r="C11947" t="s">
        <v>57486</v>
      </c>
      <c r="D11947" t="s">
        <v>8081</v>
      </c>
      <c r="E11947" t="s">
        <v>19449</v>
      </c>
      <c r="F11947" t="s">
        <v>19393</v>
      </c>
      <c r="G11947" t="s">
        <v>7763</v>
      </c>
      <c r="H11947" t="s">
        <v>2811</v>
      </c>
      <c r="I11947" t="s">
        <v>19393</v>
      </c>
      <c r="J11947" t="s">
        <v>29554</v>
      </c>
      <c r="K11947" t="s">
        <v>29555</v>
      </c>
      <c r="L11947" t="s">
        <v>69</v>
      </c>
      <c r="M11947" t="s">
        <v>69</v>
      </c>
      <c r="N11947">
        <v>161145.14600000001</v>
      </c>
      <c r="O11947">
        <f t="shared" si="372"/>
        <v>44.76254055555556</v>
      </c>
      <c r="P11947">
        <v>264813.495</v>
      </c>
      <c r="Q11947">
        <f t="shared" si="373"/>
        <v>-73.559304166666664</v>
      </c>
      <c r="R11947">
        <v>580</v>
      </c>
      <c r="S11947" t="s">
        <v>19107</v>
      </c>
      <c r="U11947" t="s">
        <v>34</v>
      </c>
      <c r="V11947" t="s">
        <v>34</v>
      </c>
      <c r="W11947" t="s">
        <v>34</v>
      </c>
      <c r="X11947" t="s">
        <v>34</v>
      </c>
    </row>
    <row r="11948" spans="1:24" x14ac:dyDescent="0.3">
      <c r="A11948" t="s">
        <v>29556</v>
      </c>
      <c r="B11948" t="s">
        <v>53</v>
      </c>
      <c r="C11948" t="s">
        <v>57487</v>
      </c>
      <c r="D11948" t="s">
        <v>8081</v>
      </c>
      <c r="E11948" t="s">
        <v>19449</v>
      </c>
      <c r="F11948" t="s">
        <v>19393</v>
      </c>
      <c r="G11948" t="s">
        <v>7763</v>
      </c>
      <c r="H11948" t="s">
        <v>2811</v>
      </c>
      <c r="I11948" t="s">
        <v>19393</v>
      </c>
      <c r="J11948" t="s">
        <v>29557</v>
      </c>
      <c r="K11948" t="s">
        <v>29558</v>
      </c>
      <c r="L11948" t="s">
        <v>69</v>
      </c>
      <c r="M11948" t="s">
        <v>69</v>
      </c>
      <c r="N11948">
        <v>161322.70000000001</v>
      </c>
      <c r="O11948">
        <f t="shared" si="372"/>
        <v>44.811861111111114</v>
      </c>
      <c r="P11948">
        <v>264131.3</v>
      </c>
      <c r="Q11948">
        <f t="shared" si="373"/>
        <v>-73.369805555555558</v>
      </c>
      <c r="R11948">
        <v>96</v>
      </c>
      <c r="S11948" t="s">
        <v>19107</v>
      </c>
      <c r="T11948" s="1">
        <v>40238</v>
      </c>
    </row>
    <row r="11949" spans="1:24" x14ac:dyDescent="0.3">
      <c r="A11949" t="s">
        <v>29559</v>
      </c>
      <c r="B11949" t="s">
        <v>22</v>
      </c>
      <c r="C11949" t="s">
        <v>57488</v>
      </c>
      <c r="D11949" t="s">
        <v>8081</v>
      </c>
      <c r="E11949" t="s">
        <v>19449</v>
      </c>
      <c r="F11949" t="s">
        <v>19393</v>
      </c>
      <c r="G11949" t="s">
        <v>7763</v>
      </c>
      <c r="H11949" t="s">
        <v>2811</v>
      </c>
      <c r="I11949" t="s">
        <v>19393</v>
      </c>
      <c r="J11949" t="s">
        <v>29557</v>
      </c>
      <c r="K11949" t="s">
        <v>29560</v>
      </c>
      <c r="L11949" t="s">
        <v>69</v>
      </c>
      <c r="M11949" t="s">
        <v>69</v>
      </c>
      <c r="N11949">
        <v>160808.155</v>
      </c>
      <c r="O11949">
        <f t="shared" si="372"/>
        <v>44.668931944444445</v>
      </c>
      <c r="P11949">
        <v>264766.49200000003</v>
      </c>
      <c r="Q11949">
        <f t="shared" si="373"/>
        <v>-73.546247777777779</v>
      </c>
      <c r="R11949">
        <v>500</v>
      </c>
      <c r="S11949" t="s">
        <v>19107</v>
      </c>
      <c r="T11949" s="1">
        <v>33420</v>
      </c>
    </row>
    <row r="11950" spans="1:24" x14ac:dyDescent="0.3">
      <c r="A11950" t="s">
        <v>29561</v>
      </c>
      <c r="B11950" t="s">
        <v>22</v>
      </c>
      <c r="C11950" t="s">
        <v>57489</v>
      </c>
      <c r="D11950" t="s">
        <v>8081</v>
      </c>
      <c r="E11950" t="s">
        <v>19449</v>
      </c>
      <c r="F11950" t="s">
        <v>19393</v>
      </c>
      <c r="G11950" t="s">
        <v>7763</v>
      </c>
      <c r="H11950" t="s">
        <v>20715</v>
      </c>
      <c r="I11950" t="s">
        <v>19393</v>
      </c>
      <c r="J11950" t="s">
        <v>28160</v>
      </c>
      <c r="K11950" t="s">
        <v>29562</v>
      </c>
      <c r="L11950" t="s">
        <v>69</v>
      </c>
      <c r="M11950" t="s">
        <v>69</v>
      </c>
      <c r="N11950">
        <v>155040.21900000001</v>
      </c>
      <c r="O11950">
        <f t="shared" si="372"/>
        <v>43.066727500000006</v>
      </c>
      <c r="P11950">
        <v>280652.04200000002</v>
      </c>
      <c r="Q11950">
        <f t="shared" si="373"/>
        <v>-77.958900555555559</v>
      </c>
      <c r="R11950">
        <v>690</v>
      </c>
      <c r="S11950" t="s">
        <v>14924</v>
      </c>
      <c r="T11950" s="1">
        <v>24077</v>
      </c>
      <c r="U11950" t="s">
        <v>34</v>
      </c>
      <c r="V11950" t="s">
        <v>34</v>
      </c>
      <c r="W11950" t="s">
        <v>34</v>
      </c>
      <c r="X11950" t="s">
        <v>34</v>
      </c>
    </row>
    <row r="11951" spans="1:24" x14ac:dyDescent="0.3">
      <c r="A11951" t="s">
        <v>29563</v>
      </c>
      <c r="B11951" t="s">
        <v>22</v>
      </c>
      <c r="C11951" t="s">
        <v>57490</v>
      </c>
      <c r="D11951" t="s">
        <v>8081</v>
      </c>
      <c r="E11951" t="s">
        <v>19449</v>
      </c>
      <c r="F11951" t="s">
        <v>19393</v>
      </c>
      <c r="G11951" t="s">
        <v>7763</v>
      </c>
      <c r="H11951" t="s">
        <v>20715</v>
      </c>
      <c r="I11951" t="s">
        <v>19393</v>
      </c>
      <c r="J11951" t="s">
        <v>29564</v>
      </c>
      <c r="K11951" t="s">
        <v>29565</v>
      </c>
      <c r="L11951" t="s">
        <v>69</v>
      </c>
      <c r="M11951" t="s">
        <v>69</v>
      </c>
      <c r="N11951">
        <v>154596</v>
      </c>
      <c r="O11951">
        <f t="shared" si="372"/>
        <v>42.943333333333335</v>
      </c>
      <c r="P11951">
        <v>281298</v>
      </c>
      <c r="Q11951">
        <f t="shared" si="373"/>
        <v>-78.138333333333335</v>
      </c>
      <c r="R11951">
        <v>1000</v>
      </c>
      <c r="S11951" t="s">
        <v>7763</v>
      </c>
      <c r="T11951" s="1">
        <v>38899</v>
      </c>
    </row>
    <row r="11952" spans="1:24" x14ac:dyDescent="0.3">
      <c r="A11952" t="s">
        <v>29566</v>
      </c>
      <c r="B11952" t="s">
        <v>110</v>
      </c>
      <c r="C11952" t="s">
        <v>57491</v>
      </c>
      <c r="D11952" t="s">
        <v>8081</v>
      </c>
      <c r="E11952" t="s">
        <v>19449</v>
      </c>
      <c r="F11952" t="s">
        <v>19393</v>
      </c>
      <c r="G11952" t="s">
        <v>7763</v>
      </c>
      <c r="H11952" t="s">
        <v>8733</v>
      </c>
      <c r="I11952" t="s">
        <v>19393</v>
      </c>
      <c r="J11952" t="s">
        <v>29567</v>
      </c>
      <c r="K11952" t="s">
        <v>29568</v>
      </c>
      <c r="L11952" t="s">
        <v>69</v>
      </c>
      <c r="M11952" t="s">
        <v>69</v>
      </c>
      <c r="N11952">
        <v>146734.82999999999</v>
      </c>
      <c r="O11952">
        <f t="shared" si="372"/>
        <v>40.759674999999994</v>
      </c>
      <c r="P11952">
        <v>264587.40999999997</v>
      </c>
      <c r="Q11952">
        <f t="shared" si="373"/>
        <v>-73.496502777777778</v>
      </c>
      <c r="R11952">
        <v>130</v>
      </c>
      <c r="S11952" t="s">
        <v>7763</v>
      </c>
      <c r="T11952" s="1">
        <v>38473</v>
      </c>
    </row>
    <row r="11953" spans="1:24" x14ac:dyDescent="0.3">
      <c r="A11953" t="s">
        <v>29569</v>
      </c>
      <c r="B11953" t="s">
        <v>110</v>
      </c>
      <c r="C11953" t="s">
        <v>57492</v>
      </c>
      <c r="D11953" t="s">
        <v>8081</v>
      </c>
      <c r="E11953" t="s">
        <v>19449</v>
      </c>
      <c r="F11953" t="s">
        <v>19393</v>
      </c>
      <c r="G11953" t="s">
        <v>7763</v>
      </c>
      <c r="H11953" t="s">
        <v>8733</v>
      </c>
      <c r="I11953" t="s">
        <v>19393</v>
      </c>
      <c r="J11953" t="s">
        <v>29567</v>
      </c>
      <c r="K11953" t="s">
        <v>29570</v>
      </c>
      <c r="L11953" t="s">
        <v>30</v>
      </c>
      <c r="M11953" t="s">
        <v>69</v>
      </c>
      <c r="N11953">
        <v>146685.35800000001</v>
      </c>
      <c r="O11953">
        <f t="shared" si="372"/>
        <v>40.745932777777782</v>
      </c>
      <c r="P11953">
        <v>264568.44799999997</v>
      </c>
      <c r="Q11953">
        <f t="shared" si="373"/>
        <v>-73.491235555555548</v>
      </c>
      <c r="R11953">
        <v>132</v>
      </c>
      <c r="S11953" t="s">
        <v>7763</v>
      </c>
      <c r="T11953" s="1">
        <v>15281</v>
      </c>
      <c r="U11953" t="s">
        <v>34</v>
      </c>
      <c r="V11953" t="s">
        <v>34</v>
      </c>
      <c r="W11953" t="s">
        <v>34</v>
      </c>
      <c r="X11953" t="s">
        <v>40</v>
      </c>
    </row>
    <row r="11954" spans="1:24" x14ac:dyDescent="0.3">
      <c r="A11954" t="s">
        <v>29571</v>
      </c>
      <c r="B11954" t="s">
        <v>22</v>
      </c>
      <c r="C11954" t="s">
        <v>57493</v>
      </c>
      <c r="D11954" t="s">
        <v>8081</v>
      </c>
      <c r="E11954" t="s">
        <v>19449</v>
      </c>
      <c r="F11954" t="s">
        <v>19393</v>
      </c>
      <c r="G11954" t="s">
        <v>7763</v>
      </c>
      <c r="H11954" t="s">
        <v>29572</v>
      </c>
      <c r="I11954" t="s">
        <v>19393</v>
      </c>
      <c r="J11954" t="s">
        <v>29573</v>
      </c>
      <c r="K11954" t="s">
        <v>29574</v>
      </c>
      <c r="L11954" t="s">
        <v>69</v>
      </c>
      <c r="M11954" t="s">
        <v>69</v>
      </c>
      <c r="N11954">
        <v>151890.27299999999</v>
      </c>
      <c r="O11954">
        <f t="shared" si="372"/>
        <v>42.191742499999997</v>
      </c>
      <c r="P11954">
        <v>273028.69799999997</v>
      </c>
      <c r="Q11954">
        <f t="shared" si="373"/>
        <v>-75.841304999999991</v>
      </c>
      <c r="R11954">
        <v>940</v>
      </c>
      <c r="S11954" t="s">
        <v>7763</v>
      </c>
      <c r="T11954" s="1">
        <v>15036</v>
      </c>
      <c r="U11954" t="s">
        <v>34</v>
      </c>
      <c r="V11954" t="s">
        <v>34</v>
      </c>
      <c r="W11954" t="s">
        <v>34</v>
      </c>
      <c r="X11954" t="s">
        <v>34</v>
      </c>
    </row>
    <row r="11955" spans="1:24" x14ac:dyDescent="0.3">
      <c r="A11955" t="s">
        <v>29575</v>
      </c>
      <c r="B11955" t="s">
        <v>22</v>
      </c>
      <c r="C11955" t="s">
        <v>29577</v>
      </c>
      <c r="D11955" t="s">
        <v>8081</v>
      </c>
      <c r="E11955" t="s">
        <v>19449</v>
      </c>
      <c r="F11955" t="s">
        <v>19393</v>
      </c>
      <c r="G11955" t="s">
        <v>7763</v>
      </c>
      <c r="H11955" t="s">
        <v>29572</v>
      </c>
      <c r="I11955" t="s">
        <v>19393</v>
      </c>
      <c r="J11955" t="s">
        <v>29573</v>
      </c>
      <c r="K11955" t="s">
        <v>29576</v>
      </c>
      <c r="L11955" t="s">
        <v>30</v>
      </c>
      <c r="M11955" t="s">
        <v>30</v>
      </c>
      <c r="N11955">
        <v>151950.39449999999</v>
      </c>
      <c r="O11955">
        <f t="shared" si="372"/>
        <v>42.208442916666662</v>
      </c>
      <c r="P11955">
        <v>273526.58620000002</v>
      </c>
      <c r="Q11955">
        <f t="shared" si="373"/>
        <v>-75.979607277777788</v>
      </c>
      <c r="R11955">
        <v>1636</v>
      </c>
      <c r="S11955" t="s">
        <v>7763</v>
      </c>
      <c r="T11955" s="1">
        <v>18507</v>
      </c>
      <c r="U11955" t="s">
        <v>34</v>
      </c>
      <c r="V11955" t="s">
        <v>34</v>
      </c>
      <c r="W11955" t="s">
        <v>34</v>
      </c>
      <c r="X11955" t="s">
        <v>40</v>
      </c>
    </row>
    <row r="11956" spans="1:24" x14ac:dyDescent="0.3">
      <c r="A11956" t="s">
        <v>29578</v>
      </c>
      <c r="B11956" t="s">
        <v>22</v>
      </c>
      <c r="C11956" t="s">
        <v>57494</v>
      </c>
      <c r="D11956" t="s">
        <v>8081</v>
      </c>
      <c r="E11956" t="s">
        <v>19449</v>
      </c>
      <c r="F11956" t="s">
        <v>19393</v>
      </c>
      <c r="G11956" t="s">
        <v>7763</v>
      </c>
      <c r="H11956" t="s">
        <v>29572</v>
      </c>
      <c r="I11956" t="s">
        <v>19393</v>
      </c>
      <c r="J11956" t="s">
        <v>29573</v>
      </c>
      <c r="K11956" t="s">
        <v>29579</v>
      </c>
      <c r="L11956" t="s">
        <v>69</v>
      </c>
      <c r="M11956" t="s">
        <v>69</v>
      </c>
      <c r="N11956">
        <v>151285.27100000001</v>
      </c>
      <c r="O11956">
        <f t="shared" si="372"/>
        <v>42.023686388888891</v>
      </c>
      <c r="P11956">
        <v>273445.70899999997</v>
      </c>
      <c r="Q11956">
        <f t="shared" si="373"/>
        <v>-75.957141388888886</v>
      </c>
      <c r="R11956">
        <v>1558</v>
      </c>
      <c r="S11956" t="s">
        <v>7763</v>
      </c>
      <c r="T11956" s="1">
        <v>25508</v>
      </c>
    </row>
    <row r="11957" spans="1:24" x14ac:dyDescent="0.3">
      <c r="A11957" t="s">
        <v>29580</v>
      </c>
      <c r="B11957" t="s">
        <v>22</v>
      </c>
      <c r="C11957" t="s">
        <v>57495</v>
      </c>
      <c r="D11957" t="s">
        <v>8081</v>
      </c>
      <c r="E11957" t="s">
        <v>19449</v>
      </c>
      <c r="F11957" t="s">
        <v>19393</v>
      </c>
      <c r="G11957" t="s">
        <v>7763</v>
      </c>
      <c r="H11957" t="s">
        <v>8223</v>
      </c>
      <c r="I11957" t="s">
        <v>19393</v>
      </c>
      <c r="J11957" t="s">
        <v>29581</v>
      </c>
      <c r="K11957" t="s">
        <v>29582</v>
      </c>
      <c r="L11957" t="s">
        <v>69</v>
      </c>
      <c r="M11957" t="s">
        <v>69</v>
      </c>
      <c r="N11957">
        <v>153348.22200000001</v>
      </c>
      <c r="O11957">
        <f t="shared" si="372"/>
        <v>42.596728333333338</v>
      </c>
      <c r="P11957">
        <v>282025.05699999997</v>
      </c>
      <c r="Q11957">
        <f t="shared" si="373"/>
        <v>-78.340293611111107</v>
      </c>
      <c r="R11957">
        <v>1620</v>
      </c>
      <c r="S11957" t="s">
        <v>14924</v>
      </c>
      <c r="T11957" s="1">
        <v>33178</v>
      </c>
    </row>
    <row r="11958" spans="1:24" x14ac:dyDescent="0.3">
      <c r="A11958" t="s">
        <v>29583</v>
      </c>
      <c r="B11958" t="s">
        <v>110</v>
      </c>
      <c r="C11958" t="s">
        <v>57496</v>
      </c>
      <c r="D11958" t="s">
        <v>8081</v>
      </c>
      <c r="E11958" t="s">
        <v>19449</v>
      </c>
      <c r="F11958" t="s">
        <v>19393</v>
      </c>
      <c r="G11958" t="s">
        <v>7763</v>
      </c>
      <c r="H11958" t="s">
        <v>4320</v>
      </c>
      <c r="I11958" t="s">
        <v>19393</v>
      </c>
      <c r="J11958" t="s">
        <v>29584</v>
      </c>
      <c r="K11958" t="s">
        <v>29585</v>
      </c>
      <c r="L11958" t="s">
        <v>69</v>
      </c>
      <c r="M11958" t="s">
        <v>69</v>
      </c>
      <c r="N11958">
        <v>149575.20000000001</v>
      </c>
      <c r="O11958">
        <f t="shared" si="372"/>
        <v>41.548666666666669</v>
      </c>
      <c r="P11958">
        <v>268091</v>
      </c>
      <c r="Q11958">
        <f t="shared" si="373"/>
        <v>-74.469722222222217</v>
      </c>
      <c r="R11958">
        <v>961</v>
      </c>
      <c r="S11958" t="s">
        <v>7763</v>
      </c>
      <c r="T11958" s="1">
        <v>39114</v>
      </c>
    </row>
    <row r="11959" spans="1:24" x14ac:dyDescent="0.3">
      <c r="A11959" t="s">
        <v>29586</v>
      </c>
      <c r="B11959" t="s">
        <v>53</v>
      </c>
      <c r="C11959" t="s">
        <v>57497</v>
      </c>
      <c r="D11959" t="s">
        <v>8081</v>
      </c>
      <c r="E11959" t="s">
        <v>19449</v>
      </c>
      <c r="F11959" t="s">
        <v>19393</v>
      </c>
      <c r="G11959" t="s">
        <v>7763</v>
      </c>
      <c r="H11959" t="s">
        <v>2255</v>
      </c>
      <c r="I11959" t="s">
        <v>19393</v>
      </c>
      <c r="J11959" t="s">
        <v>29587</v>
      </c>
      <c r="K11959" t="s">
        <v>1130</v>
      </c>
      <c r="L11959" t="s">
        <v>69</v>
      </c>
      <c r="M11959" t="s">
        <v>69</v>
      </c>
      <c r="N11959">
        <v>157787.22899999999</v>
      </c>
      <c r="O11959">
        <f t="shared" si="372"/>
        <v>43.829785833333332</v>
      </c>
      <c r="P11959">
        <v>268183.58</v>
      </c>
      <c r="Q11959">
        <f t="shared" si="373"/>
        <v>-74.495438888888899</v>
      </c>
      <c r="R11959">
        <v>1790</v>
      </c>
      <c r="S11959" t="s">
        <v>7763</v>
      </c>
      <c r="T11959" s="1">
        <v>22341</v>
      </c>
      <c r="U11959" t="s">
        <v>34</v>
      </c>
      <c r="V11959" t="s">
        <v>34</v>
      </c>
      <c r="W11959" t="s">
        <v>34</v>
      </c>
      <c r="X11959" t="s">
        <v>34</v>
      </c>
    </row>
    <row r="11960" spans="1:24" x14ac:dyDescent="0.3">
      <c r="A11960" t="s">
        <v>29588</v>
      </c>
      <c r="B11960" t="s">
        <v>53</v>
      </c>
      <c r="C11960" t="s">
        <v>57498</v>
      </c>
      <c r="D11960" t="s">
        <v>8081</v>
      </c>
      <c r="E11960" t="s">
        <v>19449</v>
      </c>
      <c r="F11960" t="s">
        <v>19393</v>
      </c>
      <c r="G11960" t="s">
        <v>7763</v>
      </c>
      <c r="H11960" t="s">
        <v>3443</v>
      </c>
      <c r="I11960" t="s">
        <v>19393</v>
      </c>
      <c r="J11960" t="s">
        <v>29589</v>
      </c>
      <c r="K11960" t="s">
        <v>29590</v>
      </c>
      <c r="L11960" t="s">
        <v>69</v>
      </c>
      <c r="M11960" t="s">
        <v>69</v>
      </c>
      <c r="N11960">
        <v>156936.24</v>
      </c>
      <c r="O11960">
        <f t="shared" si="372"/>
        <v>43.593399999999995</v>
      </c>
      <c r="P11960">
        <v>265050.42800000001</v>
      </c>
      <c r="Q11960">
        <f t="shared" si="373"/>
        <v>-73.625118888888892</v>
      </c>
      <c r="R11960">
        <v>320</v>
      </c>
      <c r="S11960" t="s">
        <v>7763</v>
      </c>
      <c r="T11960" s="1">
        <v>31929</v>
      </c>
    </row>
    <row r="11961" spans="1:24" x14ac:dyDescent="0.3">
      <c r="A11961" t="s">
        <v>29591</v>
      </c>
      <c r="B11961" t="s">
        <v>53</v>
      </c>
      <c r="C11961" t="s">
        <v>57499</v>
      </c>
      <c r="D11961" t="s">
        <v>8081</v>
      </c>
      <c r="E11961" t="s">
        <v>24</v>
      </c>
      <c r="F11961" t="s">
        <v>19393</v>
      </c>
      <c r="G11961" t="s">
        <v>7763</v>
      </c>
      <c r="H11961" t="s">
        <v>3443</v>
      </c>
      <c r="I11961" t="s">
        <v>19393</v>
      </c>
      <c r="J11961" t="s">
        <v>29592</v>
      </c>
      <c r="K11961" t="s">
        <v>29593</v>
      </c>
      <c r="L11961" t="s">
        <v>69</v>
      </c>
      <c r="M11961" t="s">
        <v>69</v>
      </c>
      <c r="N11961">
        <v>156834</v>
      </c>
      <c r="O11961">
        <f t="shared" si="372"/>
        <v>43.564999999999998</v>
      </c>
      <c r="P11961">
        <v>264991</v>
      </c>
      <c r="Q11961">
        <f t="shared" si="373"/>
        <v>-73.608611111111117</v>
      </c>
      <c r="R11961">
        <v>360</v>
      </c>
      <c r="T11961" s="1">
        <v>42125</v>
      </c>
    </row>
    <row r="11962" spans="1:24" x14ac:dyDescent="0.3">
      <c r="A11962" t="s">
        <v>29594</v>
      </c>
      <c r="B11962" t="s">
        <v>22</v>
      </c>
      <c r="C11962" t="s">
        <v>57500</v>
      </c>
      <c r="D11962" t="s">
        <v>8081</v>
      </c>
      <c r="E11962" t="s">
        <v>19449</v>
      </c>
      <c r="F11962" t="s">
        <v>19393</v>
      </c>
      <c r="G11962" t="s">
        <v>7763</v>
      </c>
      <c r="H11962" t="s">
        <v>12842</v>
      </c>
      <c r="I11962" t="s">
        <v>19393</v>
      </c>
      <c r="J11962" t="s">
        <v>4469</v>
      </c>
      <c r="K11962" t="s">
        <v>29595</v>
      </c>
      <c r="L11962" t="s">
        <v>69</v>
      </c>
      <c r="M11962" t="s">
        <v>69</v>
      </c>
      <c r="N11962">
        <v>156480.247</v>
      </c>
      <c r="O11962">
        <f t="shared" si="372"/>
        <v>43.466735277777779</v>
      </c>
      <c r="P11962">
        <v>270898.60600000003</v>
      </c>
      <c r="Q11962">
        <f t="shared" si="373"/>
        <v>-75.249612777777784</v>
      </c>
      <c r="R11962">
        <v>1200</v>
      </c>
      <c r="S11962" t="s">
        <v>7763</v>
      </c>
      <c r="T11962" s="1">
        <v>26724</v>
      </c>
    </row>
    <row r="11963" spans="1:24" x14ac:dyDescent="0.3">
      <c r="A11963" t="s">
        <v>29596</v>
      </c>
      <c r="B11963" t="s">
        <v>22</v>
      </c>
      <c r="C11963" t="s">
        <v>57501</v>
      </c>
      <c r="D11963" t="s">
        <v>8081</v>
      </c>
      <c r="E11963" t="s">
        <v>19449</v>
      </c>
      <c r="F11963" t="s">
        <v>19393</v>
      </c>
      <c r="G11963" t="s">
        <v>7763</v>
      </c>
      <c r="H11963" t="s">
        <v>14968</v>
      </c>
      <c r="I11963" t="s">
        <v>19393</v>
      </c>
      <c r="J11963" t="s">
        <v>29597</v>
      </c>
      <c r="K11963" t="s">
        <v>4867</v>
      </c>
      <c r="L11963" t="s">
        <v>69</v>
      </c>
      <c r="M11963" t="s">
        <v>69</v>
      </c>
      <c r="N11963">
        <v>151362</v>
      </c>
      <c r="O11963">
        <f t="shared" si="372"/>
        <v>42.045000000000002</v>
      </c>
      <c r="P11963">
        <v>278460</v>
      </c>
      <c r="Q11963">
        <f t="shared" si="373"/>
        <v>-77.349999999999994</v>
      </c>
      <c r="R11963">
        <v>1590</v>
      </c>
      <c r="S11963" t="s">
        <v>14924</v>
      </c>
      <c r="T11963" s="1">
        <v>37288</v>
      </c>
    </row>
    <row r="11964" spans="1:24" x14ac:dyDescent="0.3">
      <c r="A11964" t="s">
        <v>29598</v>
      </c>
      <c r="B11964" t="s">
        <v>22</v>
      </c>
      <c r="C11964" t="s">
        <v>57502</v>
      </c>
      <c r="D11964" t="s">
        <v>8081</v>
      </c>
      <c r="E11964" t="s">
        <v>19449</v>
      </c>
      <c r="F11964" t="s">
        <v>19393</v>
      </c>
      <c r="G11964" t="s">
        <v>7763</v>
      </c>
      <c r="H11964" t="s">
        <v>29506</v>
      </c>
      <c r="I11964" t="s">
        <v>19393</v>
      </c>
      <c r="J11964" t="s">
        <v>29599</v>
      </c>
      <c r="K11964" t="s">
        <v>29600</v>
      </c>
      <c r="L11964" t="s">
        <v>69</v>
      </c>
      <c r="M11964" t="s">
        <v>69</v>
      </c>
      <c r="N11964">
        <v>155294.26199999999</v>
      </c>
      <c r="O11964">
        <f t="shared" si="372"/>
        <v>43.137294999999995</v>
      </c>
      <c r="P11964">
        <v>266818.46799999999</v>
      </c>
      <c r="Q11964">
        <f t="shared" si="373"/>
        <v>-74.116241111111108</v>
      </c>
      <c r="R11964">
        <v>920</v>
      </c>
      <c r="S11964" t="s">
        <v>7763</v>
      </c>
      <c r="T11964" s="1">
        <v>26359</v>
      </c>
    </row>
    <row r="11965" spans="1:24" x14ac:dyDescent="0.3">
      <c r="A11965" t="s">
        <v>29601</v>
      </c>
      <c r="B11965" t="s">
        <v>22</v>
      </c>
      <c r="C11965" t="s">
        <v>57503</v>
      </c>
      <c r="D11965" t="s">
        <v>8081</v>
      </c>
      <c r="E11965" t="s">
        <v>19449</v>
      </c>
      <c r="F11965" t="s">
        <v>19393</v>
      </c>
      <c r="G11965" t="s">
        <v>7763</v>
      </c>
      <c r="H11965" t="s">
        <v>3353</v>
      </c>
      <c r="I11965" t="s">
        <v>19393</v>
      </c>
      <c r="J11965" t="s">
        <v>29599</v>
      </c>
      <c r="K11965" t="s">
        <v>29602</v>
      </c>
      <c r="L11965" t="s">
        <v>69</v>
      </c>
      <c r="M11965" t="s">
        <v>69</v>
      </c>
      <c r="N11965">
        <v>155280.26199999999</v>
      </c>
      <c r="O11965">
        <f t="shared" si="372"/>
        <v>43.133406111111107</v>
      </c>
      <c r="P11965">
        <v>266818.46799999999</v>
      </c>
      <c r="Q11965">
        <f t="shared" si="373"/>
        <v>-74.116241111111108</v>
      </c>
      <c r="R11965">
        <v>900</v>
      </c>
      <c r="S11965" t="s">
        <v>7763</v>
      </c>
      <c r="T11965" s="1">
        <v>27576</v>
      </c>
    </row>
    <row r="11966" spans="1:24" x14ac:dyDescent="0.3">
      <c r="A11966" t="s">
        <v>29603</v>
      </c>
      <c r="B11966" t="s">
        <v>22</v>
      </c>
      <c r="C11966" t="s">
        <v>57504</v>
      </c>
      <c r="D11966" t="s">
        <v>8081</v>
      </c>
      <c r="E11966" t="s">
        <v>19449</v>
      </c>
      <c r="F11966" t="s">
        <v>19393</v>
      </c>
      <c r="G11966" t="s">
        <v>7763</v>
      </c>
      <c r="H11966" t="s">
        <v>3353</v>
      </c>
      <c r="I11966" t="s">
        <v>19393</v>
      </c>
      <c r="J11966" t="s">
        <v>29599</v>
      </c>
      <c r="K11966" t="s">
        <v>29604</v>
      </c>
      <c r="L11966" t="s">
        <v>69</v>
      </c>
      <c r="M11966" t="s">
        <v>69</v>
      </c>
      <c r="N11966">
        <v>155170.26300000001</v>
      </c>
      <c r="O11966">
        <f t="shared" si="372"/>
        <v>43.102850833333335</v>
      </c>
      <c r="P11966">
        <v>266958.47100000002</v>
      </c>
      <c r="Q11966">
        <f t="shared" si="373"/>
        <v>-74.155130833333345</v>
      </c>
      <c r="R11966">
        <v>850</v>
      </c>
      <c r="S11966" t="s">
        <v>7763</v>
      </c>
      <c r="T11966" s="1">
        <v>22313</v>
      </c>
    </row>
    <row r="11967" spans="1:24" x14ac:dyDescent="0.3">
      <c r="A11967" t="s">
        <v>29605</v>
      </c>
      <c r="B11967" t="s">
        <v>22</v>
      </c>
      <c r="C11967" t="s">
        <v>57505</v>
      </c>
      <c r="D11967" t="s">
        <v>8081</v>
      </c>
      <c r="E11967" t="s">
        <v>19449</v>
      </c>
      <c r="F11967" t="s">
        <v>19393</v>
      </c>
      <c r="G11967" t="s">
        <v>7763</v>
      </c>
      <c r="H11967" t="s">
        <v>2387</v>
      </c>
      <c r="I11967" t="s">
        <v>19393</v>
      </c>
      <c r="J11967" t="s">
        <v>29606</v>
      </c>
      <c r="K11967" t="s">
        <v>29607</v>
      </c>
      <c r="L11967" t="s">
        <v>69</v>
      </c>
      <c r="M11967" t="s">
        <v>30</v>
      </c>
      <c r="N11967">
        <v>155452.29999999999</v>
      </c>
      <c r="O11967">
        <f t="shared" si="372"/>
        <v>43.181194444444444</v>
      </c>
      <c r="P11967">
        <v>280495.8</v>
      </c>
      <c r="Q11967">
        <f t="shared" si="373"/>
        <v>-77.915499999999994</v>
      </c>
      <c r="R11967">
        <v>664</v>
      </c>
      <c r="S11967" t="s">
        <v>14924</v>
      </c>
      <c r="T11967" s="1">
        <v>25294</v>
      </c>
    </row>
    <row r="11968" spans="1:24" x14ac:dyDescent="0.3">
      <c r="A11968" t="s">
        <v>29608</v>
      </c>
      <c r="B11968" t="s">
        <v>22</v>
      </c>
      <c r="C11968" t="s">
        <v>57506</v>
      </c>
      <c r="D11968" t="s">
        <v>8081</v>
      </c>
      <c r="E11968" t="s">
        <v>19449</v>
      </c>
      <c r="F11968" t="s">
        <v>19393</v>
      </c>
      <c r="G11968" t="s">
        <v>7763</v>
      </c>
      <c r="H11968" t="s">
        <v>2387</v>
      </c>
      <c r="I11968" t="s">
        <v>19393</v>
      </c>
      <c r="J11968" t="s">
        <v>29606</v>
      </c>
      <c r="K11968" t="s">
        <v>29609</v>
      </c>
      <c r="L11968" t="s">
        <v>69</v>
      </c>
      <c r="M11968" t="s">
        <v>69</v>
      </c>
      <c r="N11968">
        <v>155531.217</v>
      </c>
      <c r="O11968">
        <f t="shared" si="372"/>
        <v>43.203115833333335</v>
      </c>
      <c r="P11968">
        <v>280449.04200000002</v>
      </c>
      <c r="Q11968">
        <f t="shared" si="373"/>
        <v>-77.902511666666669</v>
      </c>
      <c r="R11968">
        <v>547</v>
      </c>
      <c r="S11968" t="s">
        <v>7763</v>
      </c>
      <c r="T11968" s="1">
        <v>32021</v>
      </c>
    </row>
    <row r="11969" spans="1:24" x14ac:dyDescent="0.3">
      <c r="A11969" t="s">
        <v>29610</v>
      </c>
      <c r="B11969" t="s">
        <v>110</v>
      </c>
      <c r="C11969" t="s">
        <v>57507</v>
      </c>
      <c r="D11969" t="s">
        <v>8081</v>
      </c>
      <c r="E11969" t="s">
        <v>19449</v>
      </c>
      <c r="F11969" t="s">
        <v>19393</v>
      </c>
      <c r="G11969" t="s">
        <v>7763</v>
      </c>
      <c r="H11969" t="s">
        <v>16959</v>
      </c>
      <c r="I11969" t="s">
        <v>19393</v>
      </c>
      <c r="J11969" t="s">
        <v>29611</v>
      </c>
      <c r="K11969" t="s">
        <v>29612</v>
      </c>
      <c r="L11969" t="s">
        <v>30</v>
      </c>
      <c r="M11969" t="s">
        <v>69</v>
      </c>
      <c r="N11969">
        <v>152666.20699999999</v>
      </c>
      <c r="O11969">
        <f t="shared" si="372"/>
        <v>42.407279722222221</v>
      </c>
      <c r="P11969">
        <v>285986.16499999998</v>
      </c>
      <c r="Q11969">
        <f t="shared" si="373"/>
        <v>-79.440601388888879</v>
      </c>
      <c r="R11969">
        <v>678</v>
      </c>
      <c r="S11969" t="s">
        <v>14924</v>
      </c>
      <c r="T11969" s="1">
        <v>33298</v>
      </c>
    </row>
    <row r="11970" spans="1:24" x14ac:dyDescent="0.3">
      <c r="A11970" t="s">
        <v>29613</v>
      </c>
      <c r="B11970" t="s">
        <v>53</v>
      </c>
      <c r="C11970" t="s">
        <v>57508</v>
      </c>
      <c r="D11970" t="s">
        <v>8081</v>
      </c>
      <c r="E11970" t="s">
        <v>19449</v>
      </c>
      <c r="F11970" t="s">
        <v>19393</v>
      </c>
      <c r="G11970" t="s">
        <v>7763</v>
      </c>
      <c r="H11970" t="s">
        <v>29521</v>
      </c>
      <c r="I11970" t="s">
        <v>19393</v>
      </c>
      <c r="J11970" t="s">
        <v>11704</v>
      </c>
      <c r="K11970" t="s">
        <v>29614</v>
      </c>
      <c r="L11970" t="s">
        <v>69</v>
      </c>
      <c r="M11970" t="s">
        <v>69</v>
      </c>
      <c r="N11970">
        <v>146179.20000000001</v>
      </c>
      <c r="O11970">
        <f t="shared" si="372"/>
        <v>40.605333333333334</v>
      </c>
      <c r="P11970">
        <v>266048.40000000002</v>
      </c>
      <c r="Q11970">
        <f t="shared" si="373"/>
        <v>-73.902333333333345</v>
      </c>
      <c r="R11970">
        <v>0</v>
      </c>
      <c r="S11970" t="s">
        <v>7763</v>
      </c>
      <c r="T11970" s="1">
        <v>29526</v>
      </c>
    </row>
    <row r="11971" spans="1:24" x14ac:dyDescent="0.3">
      <c r="A11971" t="s">
        <v>29615</v>
      </c>
      <c r="B11971" t="s">
        <v>110</v>
      </c>
      <c r="C11971" t="s">
        <v>57509</v>
      </c>
      <c r="D11971" t="s">
        <v>8081</v>
      </c>
      <c r="E11971" t="s">
        <v>19449</v>
      </c>
      <c r="F11971" t="s">
        <v>19393</v>
      </c>
      <c r="G11971" t="s">
        <v>7763</v>
      </c>
      <c r="H11971" t="s">
        <v>4383</v>
      </c>
      <c r="I11971" t="s">
        <v>19393</v>
      </c>
      <c r="J11971" t="s">
        <v>11704</v>
      </c>
      <c r="K11971" t="s">
        <v>29616</v>
      </c>
      <c r="L11971" t="s">
        <v>69</v>
      </c>
      <c r="M11971" t="s">
        <v>69</v>
      </c>
      <c r="N11971">
        <v>146179.04999999999</v>
      </c>
      <c r="O11971">
        <f t="shared" ref="O11971:O12034" si="374">N11971/3600</f>
        <v>40.605291666666666</v>
      </c>
      <c r="P11971">
        <v>266480.14</v>
      </c>
      <c r="Q11971">
        <f t="shared" ref="Q11971:Q12034" si="375">P11971/3600 * -1</f>
        <v>-74.022261111111121</v>
      </c>
      <c r="R11971">
        <v>19</v>
      </c>
      <c r="S11971" t="s">
        <v>7763</v>
      </c>
      <c r="T11971" s="1">
        <v>41244</v>
      </c>
    </row>
    <row r="11972" spans="1:24" x14ac:dyDescent="0.3">
      <c r="A11972" t="s">
        <v>29617</v>
      </c>
      <c r="B11972" t="s">
        <v>22</v>
      </c>
      <c r="C11972" t="s">
        <v>57510</v>
      </c>
      <c r="D11972" t="s">
        <v>8081</v>
      </c>
      <c r="E11972" t="s">
        <v>19449</v>
      </c>
      <c r="F11972" t="s">
        <v>19393</v>
      </c>
      <c r="G11972" t="s">
        <v>7763</v>
      </c>
      <c r="H11972" t="s">
        <v>6985</v>
      </c>
      <c r="I11972" t="s">
        <v>19393</v>
      </c>
      <c r="J11972" t="s">
        <v>21836</v>
      </c>
      <c r="K11972" t="s">
        <v>29618</v>
      </c>
      <c r="L11972" t="s">
        <v>69</v>
      </c>
      <c r="M11972" t="s">
        <v>30</v>
      </c>
      <c r="N11972">
        <v>154303.21100000001</v>
      </c>
      <c r="O11972">
        <f t="shared" si="374"/>
        <v>42.862003055555562</v>
      </c>
      <c r="P11972">
        <v>283379.70699999999</v>
      </c>
      <c r="Q11972">
        <f t="shared" si="375"/>
        <v>-78.716585277777781</v>
      </c>
      <c r="R11972">
        <v>670</v>
      </c>
      <c r="S11972" t="s">
        <v>14924</v>
      </c>
      <c r="T11972" s="1">
        <v>14977</v>
      </c>
      <c r="U11972" t="s">
        <v>34</v>
      </c>
      <c r="V11972" t="s">
        <v>34</v>
      </c>
      <c r="W11972" t="s">
        <v>34</v>
      </c>
      <c r="X11972" t="s">
        <v>34</v>
      </c>
    </row>
    <row r="11973" spans="1:24" x14ac:dyDescent="0.3">
      <c r="A11973" t="s">
        <v>29619</v>
      </c>
      <c r="B11973" t="s">
        <v>110</v>
      </c>
      <c r="C11973" t="s">
        <v>57511</v>
      </c>
      <c r="D11973" t="s">
        <v>8081</v>
      </c>
      <c r="E11973" t="s">
        <v>19449</v>
      </c>
      <c r="F11973" t="s">
        <v>19393</v>
      </c>
      <c r="G11973" t="s">
        <v>7763</v>
      </c>
      <c r="H11973" t="s">
        <v>6985</v>
      </c>
      <c r="I11973" t="s">
        <v>19393</v>
      </c>
      <c r="J11973" t="s">
        <v>21836</v>
      </c>
      <c r="K11973" t="s">
        <v>29620</v>
      </c>
      <c r="L11973" t="s">
        <v>69</v>
      </c>
      <c r="M11973" t="s">
        <v>69</v>
      </c>
      <c r="N11973">
        <v>154442.79</v>
      </c>
      <c r="O11973">
        <f t="shared" si="374"/>
        <v>42.900775000000003</v>
      </c>
      <c r="P11973">
        <v>283917.14</v>
      </c>
      <c r="Q11973">
        <f t="shared" si="375"/>
        <v>-78.865872222222222</v>
      </c>
      <c r="R11973">
        <v>1026</v>
      </c>
      <c r="S11973" t="s">
        <v>14924</v>
      </c>
      <c r="T11973" s="1">
        <v>40909</v>
      </c>
    </row>
    <row r="11974" spans="1:24" x14ac:dyDescent="0.3">
      <c r="A11974" t="s">
        <v>29621</v>
      </c>
      <c r="B11974" t="s">
        <v>22</v>
      </c>
      <c r="C11974" t="s">
        <v>29465</v>
      </c>
      <c r="D11974" t="s">
        <v>8081</v>
      </c>
      <c r="E11974" t="s">
        <v>19449</v>
      </c>
      <c r="F11974" t="s">
        <v>19393</v>
      </c>
      <c r="G11974" t="s">
        <v>7763</v>
      </c>
      <c r="H11974" t="s">
        <v>6985</v>
      </c>
      <c r="I11974" t="s">
        <v>19393</v>
      </c>
      <c r="J11974" t="s">
        <v>21836</v>
      </c>
      <c r="K11974" t="s">
        <v>29622</v>
      </c>
      <c r="L11974" t="s">
        <v>30</v>
      </c>
      <c r="M11974" t="s">
        <v>30</v>
      </c>
      <c r="N11974">
        <v>154585.5</v>
      </c>
      <c r="O11974">
        <f t="shared" si="374"/>
        <v>42.940416666666664</v>
      </c>
      <c r="P11974">
        <v>283430.09999999998</v>
      </c>
      <c r="Q11974">
        <f t="shared" si="375"/>
        <v>-78.730583333333328</v>
      </c>
      <c r="R11974">
        <v>726</v>
      </c>
      <c r="S11974" t="s">
        <v>14924</v>
      </c>
      <c r="T11974" s="1">
        <v>14671</v>
      </c>
      <c r="U11974" t="s">
        <v>34</v>
      </c>
      <c r="V11974" t="s">
        <v>40</v>
      </c>
      <c r="W11974" t="s">
        <v>34</v>
      </c>
      <c r="X11974" t="s">
        <v>40</v>
      </c>
    </row>
    <row r="11975" spans="1:24" x14ac:dyDescent="0.3">
      <c r="A11975" t="s">
        <v>29623</v>
      </c>
      <c r="B11975" t="s">
        <v>22</v>
      </c>
      <c r="C11975" t="s">
        <v>57512</v>
      </c>
      <c r="D11975" t="s">
        <v>8081</v>
      </c>
      <c r="E11975" t="s">
        <v>19449</v>
      </c>
      <c r="F11975" t="s">
        <v>19393</v>
      </c>
      <c r="G11975" t="s">
        <v>7763</v>
      </c>
      <c r="H11975" t="s">
        <v>6985</v>
      </c>
      <c r="I11975" t="s">
        <v>19393</v>
      </c>
      <c r="J11975" t="s">
        <v>21836</v>
      </c>
      <c r="K11975" t="s">
        <v>29624</v>
      </c>
      <c r="L11975" t="s">
        <v>69</v>
      </c>
      <c r="M11975" t="s">
        <v>30</v>
      </c>
      <c r="N11975">
        <v>155040.20800000001</v>
      </c>
      <c r="O11975">
        <f t="shared" si="374"/>
        <v>43.066724444444446</v>
      </c>
      <c r="P11975">
        <v>283259.109</v>
      </c>
      <c r="Q11975">
        <f t="shared" si="375"/>
        <v>-78.683085833333337</v>
      </c>
      <c r="R11975">
        <v>589</v>
      </c>
      <c r="S11975" t="s">
        <v>14924</v>
      </c>
      <c r="T11975" s="1">
        <v>15766</v>
      </c>
      <c r="U11975" t="s">
        <v>34</v>
      </c>
      <c r="V11975" t="s">
        <v>34</v>
      </c>
      <c r="W11975" t="s">
        <v>34</v>
      </c>
      <c r="X11975" t="s">
        <v>34</v>
      </c>
    </row>
    <row r="11976" spans="1:24" x14ac:dyDescent="0.3">
      <c r="A11976" t="s">
        <v>29625</v>
      </c>
      <c r="B11976" t="s">
        <v>110</v>
      </c>
      <c r="C11976" t="s">
        <v>57513</v>
      </c>
      <c r="D11976" t="s">
        <v>8081</v>
      </c>
      <c r="E11976" t="s">
        <v>19449</v>
      </c>
      <c r="F11976" t="s">
        <v>19393</v>
      </c>
      <c r="G11976" t="s">
        <v>7763</v>
      </c>
      <c r="H11976" t="s">
        <v>6985</v>
      </c>
      <c r="I11976" t="s">
        <v>19393</v>
      </c>
      <c r="J11976" t="s">
        <v>21836</v>
      </c>
      <c r="K11976" t="s">
        <v>29626</v>
      </c>
      <c r="L11976" t="s">
        <v>69</v>
      </c>
      <c r="M11976" t="s">
        <v>69</v>
      </c>
      <c r="N11976">
        <v>154536</v>
      </c>
      <c r="O11976">
        <f t="shared" si="374"/>
        <v>42.926666666666669</v>
      </c>
      <c r="P11976">
        <v>283798</v>
      </c>
      <c r="Q11976">
        <f t="shared" si="375"/>
        <v>-78.832777777777778</v>
      </c>
      <c r="R11976">
        <v>728</v>
      </c>
      <c r="S11976" t="s">
        <v>14924</v>
      </c>
      <c r="T11976" s="1">
        <v>36312</v>
      </c>
    </row>
    <row r="11977" spans="1:24" x14ac:dyDescent="0.3">
      <c r="A11977" t="s">
        <v>29627</v>
      </c>
      <c r="B11977" t="s">
        <v>110</v>
      </c>
      <c r="C11977" t="s">
        <v>57514</v>
      </c>
      <c r="D11977" t="s">
        <v>8081</v>
      </c>
      <c r="E11977" t="s">
        <v>19449</v>
      </c>
      <c r="F11977" t="s">
        <v>19393</v>
      </c>
      <c r="G11977" t="s">
        <v>7763</v>
      </c>
      <c r="H11977" t="s">
        <v>6985</v>
      </c>
      <c r="I11977" t="s">
        <v>19393</v>
      </c>
      <c r="J11977" t="s">
        <v>21836</v>
      </c>
      <c r="K11977" t="s">
        <v>29628</v>
      </c>
      <c r="L11977" t="s">
        <v>69</v>
      </c>
      <c r="M11977" t="s">
        <v>69</v>
      </c>
      <c r="N11977">
        <v>154250</v>
      </c>
      <c r="O11977">
        <f t="shared" si="374"/>
        <v>42.847222222222221</v>
      </c>
      <c r="P11977">
        <v>283722</v>
      </c>
      <c r="Q11977">
        <f t="shared" si="375"/>
        <v>-78.811666666666667</v>
      </c>
      <c r="R11977">
        <v>631</v>
      </c>
      <c r="S11977" t="s">
        <v>14924</v>
      </c>
      <c r="T11977" s="1">
        <v>40179</v>
      </c>
    </row>
    <row r="11978" spans="1:24" x14ac:dyDescent="0.3">
      <c r="A11978" t="s">
        <v>29629</v>
      </c>
      <c r="B11978" t="s">
        <v>110</v>
      </c>
      <c r="C11978" t="s">
        <v>57515</v>
      </c>
      <c r="D11978" t="s">
        <v>8081</v>
      </c>
      <c r="E11978" t="s">
        <v>19449</v>
      </c>
      <c r="F11978" t="s">
        <v>19393</v>
      </c>
      <c r="G11978" t="s">
        <v>7763</v>
      </c>
      <c r="H11978" t="s">
        <v>6985</v>
      </c>
      <c r="I11978" t="s">
        <v>19393</v>
      </c>
      <c r="J11978" t="s">
        <v>21836</v>
      </c>
      <c r="K11978" t="s">
        <v>29630</v>
      </c>
      <c r="L11978" t="s">
        <v>69</v>
      </c>
      <c r="M11978" t="s">
        <v>69</v>
      </c>
      <c r="N11978">
        <v>154496</v>
      </c>
      <c r="O11978">
        <f t="shared" si="374"/>
        <v>42.915555555555557</v>
      </c>
      <c r="P11978">
        <v>283969</v>
      </c>
      <c r="Q11978">
        <f t="shared" si="375"/>
        <v>-78.880277777777778</v>
      </c>
      <c r="R11978">
        <v>715</v>
      </c>
      <c r="S11978" t="s">
        <v>14924</v>
      </c>
      <c r="T11978" s="1">
        <v>39052</v>
      </c>
    </row>
    <row r="11979" spans="1:24" x14ac:dyDescent="0.3">
      <c r="A11979" t="s">
        <v>29631</v>
      </c>
      <c r="B11979" t="s">
        <v>22</v>
      </c>
      <c r="C11979" t="s">
        <v>57516</v>
      </c>
      <c r="D11979" t="s">
        <v>8081</v>
      </c>
      <c r="E11979" t="s">
        <v>19449</v>
      </c>
      <c r="F11979" t="s">
        <v>19393</v>
      </c>
      <c r="G11979" t="s">
        <v>7763</v>
      </c>
      <c r="H11979" t="s">
        <v>14622</v>
      </c>
      <c r="I11979" t="s">
        <v>19393</v>
      </c>
      <c r="J11979" t="s">
        <v>16355</v>
      </c>
      <c r="K11979" t="s">
        <v>29632</v>
      </c>
      <c r="L11979" t="s">
        <v>69</v>
      </c>
      <c r="M11979" t="s">
        <v>69</v>
      </c>
      <c r="N11979">
        <v>152660.26199999999</v>
      </c>
      <c r="O11979">
        <f t="shared" si="374"/>
        <v>42.405628333333333</v>
      </c>
      <c r="P11979">
        <v>276553.84100000001</v>
      </c>
      <c r="Q11979">
        <f t="shared" si="375"/>
        <v>-76.820511388888889</v>
      </c>
      <c r="R11979">
        <v>1480</v>
      </c>
      <c r="S11979" t="s">
        <v>7763</v>
      </c>
      <c r="T11979" s="1">
        <v>28795</v>
      </c>
    </row>
    <row r="11980" spans="1:24" x14ac:dyDescent="0.3">
      <c r="A11980" t="s">
        <v>29633</v>
      </c>
      <c r="B11980" t="s">
        <v>22</v>
      </c>
      <c r="C11980" t="s">
        <v>57517</v>
      </c>
      <c r="D11980" t="s">
        <v>8081</v>
      </c>
      <c r="E11980" t="s">
        <v>19449</v>
      </c>
      <c r="F11980" t="s">
        <v>19393</v>
      </c>
      <c r="G11980" t="s">
        <v>7763</v>
      </c>
      <c r="H11980" t="s">
        <v>20715</v>
      </c>
      <c r="I11980" t="s">
        <v>19393</v>
      </c>
      <c r="J11980" t="s">
        <v>4520</v>
      </c>
      <c r="K11980" t="s">
        <v>29634</v>
      </c>
      <c r="L11980" t="s">
        <v>69</v>
      </c>
      <c r="M11980" t="s">
        <v>69</v>
      </c>
      <c r="N11980">
        <v>155065.5</v>
      </c>
      <c r="O11980">
        <f t="shared" si="374"/>
        <v>43.073749999999997</v>
      </c>
      <c r="P11980">
        <v>280980</v>
      </c>
      <c r="Q11980">
        <f t="shared" si="375"/>
        <v>-78.05</v>
      </c>
      <c r="R11980">
        <v>665</v>
      </c>
      <c r="S11980" t="s">
        <v>14924</v>
      </c>
      <c r="T11980" s="1">
        <v>36192</v>
      </c>
    </row>
    <row r="11981" spans="1:24" x14ac:dyDescent="0.3">
      <c r="A11981" t="s">
        <v>29635</v>
      </c>
      <c r="B11981" t="s">
        <v>22</v>
      </c>
      <c r="C11981" t="s">
        <v>57518</v>
      </c>
      <c r="D11981" t="s">
        <v>8081</v>
      </c>
      <c r="E11981" t="s">
        <v>19449</v>
      </c>
      <c r="F11981" t="s">
        <v>19393</v>
      </c>
      <c r="G11981" t="s">
        <v>7763</v>
      </c>
      <c r="H11981" t="s">
        <v>2076</v>
      </c>
      <c r="I11981" t="s">
        <v>19393</v>
      </c>
      <c r="J11981" t="s">
        <v>10517</v>
      </c>
      <c r="K11981" t="s">
        <v>29636</v>
      </c>
      <c r="L11981" t="s">
        <v>69</v>
      </c>
      <c r="M11981" t="s">
        <v>69</v>
      </c>
      <c r="N11981">
        <v>152378</v>
      </c>
      <c r="O11981">
        <f t="shared" si="374"/>
        <v>42.327222222222225</v>
      </c>
      <c r="P11981">
        <v>266627</v>
      </c>
      <c r="Q11981">
        <f t="shared" si="375"/>
        <v>-74.06305555555555</v>
      </c>
      <c r="R11981">
        <v>360</v>
      </c>
      <c r="S11981" t="s">
        <v>7763</v>
      </c>
      <c r="T11981" s="1">
        <v>40330</v>
      </c>
    </row>
    <row r="11982" spans="1:24" x14ac:dyDescent="0.3">
      <c r="A11982" t="s">
        <v>29637</v>
      </c>
      <c r="B11982" t="s">
        <v>22</v>
      </c>
      <c r="C11982" t="s">
        <v>57519</v>
      </c>
      <c r="D11982" t="s">
        <v>8081</v>
      </c>
      <c r="E11982" t="s">
        <v>19449</v>
      </c>
      <c r="F11982" t="s">
        <v>19393</v>
      </c>
      <c r="G11982" t="s">
        <v>7763</v>
      </c>
      <c r="H11982" t="s">
        <v>18995</v>
      </c>
      <c r="I11982" t="s">
        <v>19393</v>
      </c>
      <c r="J11982" t="s">
        <v>29638</v>
      </c>
      <c r="K11982" t="s">
        <v>29639</v>
      </c>
      <c r="L11982" t="s">
        <v>30</v>
      </c>
      <c r="M11982" t="s">
        <v>69</v>
      </c>
      <c r="N11982">
        <v>147294.35399999999</v>
      </c>
      <c r="O11982">
        <f t="shared" si="374"/>
        <v>40.915098333333333</v>
      </c>
      <c r="P11982">
        <v>262050.86300000001</v>
      </c>
      <c r="Q11982">
        <f t="shared" si="375"/>
        <v>-72.79190638888889</v>
      </c>
      <c r="R11982">
        <v>75</v>
      </c>
      <c r="S11982" t="s">
        <v>7763</v>
      </c>
    </row>
    <row r="11983" spans="1:24" x14ac:dyDescent="0.3">
      <c r="A11983" t="s">
        <v>29640</v>
      </c>
      <c r="B11983" t="s">
        <v>22</v>
      </c>
      <c r="C11983" t="s">
        <v>57520</v>
      </c>
      <c r="D11983" t="s">
        <v>8081</v>
      </c>
      <c r="E11983" t="s">
        <v>19449</v>
      </c>
      <c r="F11983" t="s">
        <v>19393</v>
      </c>
      <c r="G11983" t="s">
        <v>7763</v>
      </c>
      <c r="H11983" t="s">
        <v>1977</v>
      </c>
      <c r="I11983" t="s">
        <v>19393</v>
      </c>
      <c r="J11983" t="s">
        <v>12516</v>
      </c>
      <c r="K11983" t="s">
        <v>29641</v>
      </c>
      <c r="L11983" t="s">
        <v>69</v>
      </c>
      <c r="M11983" t="s">
        <v>30</v>
      </c>
      <c r="N11983">
        <v>154989.70000000001</v>
      </c>
      <c r="O11983">
        <f t="shared" si="374"/>
        <v>43.052694444444448</v>
      </c>
      <c r="P11983">
        <v>264107.3</v>
      </c>
      <c r="Q11983">
        <f t="shared" si="375"/>
        <v>-73.363138888888884</v>
      </c>
      <c r="R11983">
        <v>510</v>
      </c>
      <c r="S11983" t="s">
        <v>7763</v>
      </c>
      <c r="T11983" s="1">
        <v>24289</v>
      </c>
      <c r="W11983" t="s">
        <v>34</v>
      </c>
    </row>
    <row r="11984" spans="1:24" x14ac:dyDescent="0.3">
      <c r="A11984" t="s">
        <v>29642</v>
      </c>
      <c r="B11984" t="s">
        <v>22</v>
      </c>
      <c r="C11984" t="s">
        <v>57521</v>
      </c>
      <c r="D11984" t="s">
        <v>8081</v>
      </c>
      <c r="E11984" t="s">
        <v>19449</v>
      </c>
      <c r="F11984" t="s">
        <v>19393</v>
      </c>
      <c r="G11984" t="s">
        <v>7763</v>
      </c>
      <c r="H11984" t="s">
        <v>14968</v>
      </c>
      <c r="I11984" t="s">
        <v>19393</v>
      </c>
      <c r="J11984" t="s">
        <v>17932</v>
      </c>
      <c r="K11984" t="s">
        <v>29643</v>
      </c>
      <c r="L11984" t="s">
        <v>69</v>
      </c>
      <c r="M11984" t="s">
        <v>69</v>
      </c>
      <c r="N11984">
        <v>151784.01</v>
      </c>
      <c r="O11984">
        <f t="shared" si="374"/>
        <v>42.162224999999999</v>
      </c>
      <c r="P11984">
        <v>278739.06</v>
      </c>
      <c r="Q11984">
        <f t="shared" si="375"/>
        <v>-77.427516666666662</v>
      </c>
      <c r="R11984">
        <v>1825</v>
      </c>
      <c r="S11984" t="s">
        <v>14924</v>
      </c>
      <c r="T11984" s="1">
        <v>37681</v>
      </c>
    </row>
    <row r="11985" spans="1:24" x14ac:dyDescent="0.3">
      <c r="A11985" t="s">
        <v>29644</v>
      </c>
      <c r="B11985" t="s">
        <v>22</v>
      </c>
      <c r="C11985" t="s">
        <v>57522</v>
      </c>
      <c r="D11985" t="s">
        <v>8081</v>
      </c>
      <c r="E11985" t="s">
        <v>19449</v>
      </c>
      <c r="F11985" t="s">
        <v>19393</v>
      </c>
      <c r="G11985" t="s">
        <v>7763</v>
      </c>
      <c r="H11985" t="s">
        <v>21342</v>
      </c>
      <c r="I11985" t="s">
        <v>19393</v>
      </c>
      <c r="J11985" t="s">
        <v>29645</v>
      </c>
      <c r="K11985" t="s">
        <v>29645</v>
      </c>
      <c r="L11985" t="s">
        <v>69</v>
      </c>
      <c r="M11985" t="s">
        <v>69</v>
      </c>
      <c r="N11985">
        <v>155107</v>
      </c>
      <c r="O11985">
        <f t="shared" si="374"/>
        <v>43.085277777777776</v>
      </c>
      <c r="P11985">
        <v>274653.8</v>
      </c>
      <c r="Q11985">
        <f t="shared" si="375"/>
        <v>-76.292722222222224</v>
      </c>
      <c r="R11985">
        <v>405</v>
      </c>
      <c r="S11985" t="s">
        <v>7763</v>
      </c>
      <c r="T11985" s="1">
        <v>32448</v>
      </c>
    </row>
    <row r="11986" spans="1:24" x14ac:dyDescent="0.3">
      <c r="A11986" t="s">
        <v>29646</v>
      </c>
      <c r="B11986" t="s">
        <v>110</v>
      </c>
      <c r="C11986" t="s">
        <v>57523</v>
      </c>
      <c r="D11986" t="s">
        <v>8081</v>
      </c>
      <c r="E11986" t="s">
        <v>19449</v>
      </c>
      <c r="F11986" t="s">
        <v>19393</v>
      </c>
      <c r="G11986" t="s">
        <v>7763</v>
      </c>
      <c r="H11986" t="s">
        <v>21342</v>
      </c>
      <c r="I11986" t="s">
        <v>19393</v>
      </c>
      <c r="J11986" t="s">
        <v>29645</v>
      </c>
      <c r="K11986" t="s">
        <v>29647</v>
      </c>
      <c r="L11986" t="s">
        <v>30</v>
      </c>
      <c r="M11986" t="s">
        <v>69</v>
      </c>
      <c r="N11986">
        <v>155106.23999999999</v>
      </c>
      <c r="O11986">
        <f t="shared" si="374"/>
        <v>43.085066666666663</v>
      </c>
      <c r="P11986">
        <v>274633.44500000001</v>
      </c>
      <c r="Q11986">
        <f t="shared" si="375"/>
        <v>-76.287068055555551</v>
      </c>
      <c r="R11986">
        <v>400</v>
      </c>
      <c r="S11986" t="s">
        <v>7763</v>
      </c>
      <c r="T11986" s="1">
        <v>32721</v>
      </c>
    </row>
    <row r="11987" spans="1:24" x14ac:dyDescent="0.3">
      <c r="A11987" t="s">
        <v>29648</v>
      </c>
      <c r="B11987" t="s">
        <v>22</v>
      </c>
      <c r="C11987" t="s">
        <v>57524</v>
      </c>
      <c r="D11987" t="s">
        <v>8081</v>
      </c>
      <c r="E11987" t="s">
        <v>19449</v>
      </c>
      <c r="F11987" t="s">
        <v>19393</v>
      </c>
      <c r="G11987" t="s">
        <v>7763</v>
      </c>
      <c r="H11987" t="s">
        <v>5695</v>
      </c>
      <c r="I11987" t="s">
        <v>19393</v>
      </c>
      <c r="J11987" t="s">
        <v>29649</v>
      </c>
      <c r="K11987" t="s">
        <v>29650</v>
      </c>
      <c r="L11987" t="s">
        <v>69</v>
      </c>
      <c r="M11987" t="s">
        <v>69</v>
      </c>
      <c r="N11987">
        <v>153900.23199999999</v>
      </c>
      <c r="O11987">
        <f t="shared" si="374"/>
        <v>42.75006444444444</v>
      </c>
      <c r="P11987">
        <v>279208.97700000001</v>
      </c>
      <c r="Q11987">
        <f t="shared" si="375"/>
        <v>-77.558049166666677</v>
      </c>
      <c r="R11987">
        <v>1610</v>
      </c>
      <c r="S11987" t="s">
        <v>14924</v>
      </c>
      <c r="T11987" s="1">
        <v>26177</v>
      </c>
    </row>
    <row r="11988" spans="1:24" x14ac:dyDescent="0.3">
      <c r="A11988" t="s">
        <v>29651</v>
      </c>
      <c r="B11988" t="s">
        <v>22</v>
      </c>
      <c r="C11988" t="s">
        <v>57525</v>
      </c>
      <c r="D11988" t="s">
        <v>8081</v>
      </c>
      <c r="E11988" t="s">
        <v>19449</v>
      </c>
      <c r="F11988" t="s">
        <v>19393</v>
      </c>
      <c r="G11988" t="s">
        <v>7763</v>
      </c>
      <c r="H11988" t="s">
        <v>2333</v>
      </c>
      <c r="I11988" t="s">
        <v>19393</v>
      </c>
      <c r="J11988" t="s">
        <v>29652</v>
      </c>
      <c r="K11988" t="s">
        <v>2004</v>
      </c>
      <c r="L11988" t="s">
        <v>69</v>
      </c>
      <c r="M11988" t="s">
        <v>69</v>
      </c>
      <c r="N11988">
        <v>154332.26500000001</v>
      </c>
      <c r="O11988">
        <f t="shared" si="374"/>
        <v>42.870073611111117</v>
      </c>
      <c r="P11988">
        <v>268197.49599999998</v>
      </c>
      <c r="Q11988">
        <f t="shared" si="375"/>
        <v>-74.499304444444434</v>
      </c>
      <c r="R11988">
        <v>700</v>
      </c>
      <c r="S11988" t="s">
        <v>7763</v>
      </c>
      <c r="T11988" s="1">
        <v>33298</v>
      </c>
    </row>
    <row r="11989" spans="1:24" x14ac:dyDescent="0.3">
      <c r="A11989" t="s">
        <v>29653</v>
      </c>
      <c r="B11989" t="s">
        <v>22</v>
      </c>
      <c r="C11989" t="s">
        <v>57526</v>
      </c>
      <c r="D11989" t="s">
        <v>8081</v>
      </c>
      <c r="E11989" t="s">
        <v>19449</v>
      </c>
      <c r="F11989" t="s">
        <v>19393</v>
      </c>
      <c r="G11989" t="s">
        <v>7763</v>
      </c>
      <c r="H11989" t="s">
        <v>5695</v>
      </c>
      <c r="I11989" t="s">
        <v>19393</v>
      </c>
      <c r="J11989" t="s">
        <v>29654</v>
      </c>
      <c r="K11989" t="s">
        <v>29654</v>
      </c>
      <c r="L11989" t="s">
        <v>30</v>
      </c>
      <c r="M11989" t="s">
        <v>30</v>
      </c>
      <c r="N11989">
        <v>154472.04680000001</v>
      </c>
      <c r="O11989">
        <f t="shared" si="374"/>
        <v>42.908901888888892</v>
      </c>
      <c r="P11989">
        <v>278370.81459999998</v>
      </c>
      <c r="Q11989">
        <f t="shared" si="375"/>
        <v>-77.325226277777773</v>
      </c>
      <c r="R11989">
        <v>813</v>
      </c>
      <c r="S11989" t="s">
        <v>14924</v>
      </c>
      <c r="T11989" s="1">
        <v>17624</v>
      </c>
      <c r="U11989" t="s">
        <v>34</v>
      </c>
      <c r="V11989" t="s">
        <v>34</v>
      </c>
      <c r="W11989" t="s">
        <v>34</v>
      </c>
      <c r="X11989" t="s">
        <v>34</v>
      </c>
    </row>
    <row r="11990" spans="1:24" x14ac:dyDescent="0.3">
      <c r="A11990" t="s">
        <v>29655</v>
      </c>
      <c r="B11990" t="s">
        <v>22</v>
      </c>
      <c r="C11990" t="s">
        <v>57527</v>
      </c>
      <c r="D11990" t="s">
        <v>8081</v>
      </c>
      <c r="E11990" t="s">
        <v>19449</v>
      </c>
      <c r="F11990" t="s">
        <v>19393</v>
      </c>
      <c r="G11990" t="s">
        <v>7763</v>
      </c>
      <c r="H11990" t="s">
        <v>5695</v>
      </c>
      <c r="I11990" t="s">
        <v>19393</v>
      </c>
      <c r="J11990" t="s">
        <v>29654</v>
      </c>
      <c r="K11990" t="s">
        <v>29656</v>
      </c>
      <c r="L11990" t="s">
        <v>69</v>
      </c>
      <c r="M11990" t="s">
        <v>69</v>
      </c>
      <c r="N11990">
        <v>154510.23000000001</v>
      </c>
      <c r="O11990">
        <f t="shared" si="374"/>
        <v>42.919508333333333</v>
      </c>
      <c r="P11990">
        <v>278074</v>
      </c>
      <c r="Q11990">
        <f t="shared" si="375"/>
        <v>-77.242777777777775</v>
      </c>
      <c r="R11990">
        <v>730</v>
      </c>
      <c r="S11990" t="s">
        <v>14924</v>
      </c>
      <c r="T11990" s="1">
        <v>21763</v>
      </c>
      <c r="U11990" t="s">
        <v>34</v>
      </c>
      <c r="V11990" t="s">
        <v>34</v>
      </c>
      <c r="W11990" t="s">
        <v>34</v>
      </c>
      <c r="X11990" t="s">
        <v>34</v>
      </c>
    </row>
    <row r="11991" spans="1:24" x14ac:dyDescent="0.3">
      <c r="A11991" t="s">
        <v>29657</v>
      </c>
      <c r="B11991" t="s">
        <v>110</v>
      </c>
      <c r="C11991" t="s">
        <v>57528</v>
      </c>
      <c r="D11991" t="s">
        <v>8081</v>
      </c>
      <c r="E11991" t="s">
        <v>19449</v>
      </c>
      <c r="F11991" t="s">
        <v>19393</v>
      </c>
      <c r="G11991" t="s">
        <v>7763</v>
      </c>
      <c r="H11991" t="s">
        <v>5695</v>
      </c>
      <c r="I11991" t="s">
        <v>19393</v>
      </c>
      <c r="J11991" t="s">
        <v>29654</v>
      </c>
      <c r="K11991" t="s">
        <v>29658</v>
      </c>
      <c r="L11991" t="s">
        <v>30</v>
      </c>
      <c r="M11991" t="s">
        <v>69</v>
      </c>
      <c r="N11991">
        <v>154650.228</v>
      </c>
      <c r="O11991">
        <f t="shared" si="374"/>
        <v>42.958396666666665</v>
      </c>
      <c r="P11991">
        <v>278413.95</v>
      </c>
      <c r="Q11991">
        <f t="shared" si="375"/>
        <v>-77.337208333333336</v>
      </c>
      <c r="R11991">
        <v>677</v>
      </c>
      <c r="S11991" t="s">
        <v>14924</v>
      </c>
      <c r="T11991" s="1">
        <v>24685</v>
      </c>
      <c r="U11991" t="s">
        <v>34</v>
      </c>
      <c r="V11991" t="s">
        <v>34</v>
      </c>
      <c r="W11991" t="s">
        <v>34</v>
      </c>
      <c r="X11991" t="s">
        <v>34</v>
      </c>
    </row>
    <row r="11992" spans="1:24" x14ac:dyDescent="0.3">
      <c r="A11992" t="s">
        <v>29659</v>
      </c>
      <c r="B11992" t="s">
        <v>22</v>
      </c>
      <c r="C11992" t="s">
        <v>57529</v>
      </c>
      <c r="D11992" t="s">
        <v>8081</v>
      </c>
      <c r="E11992" t="s">
        <v>19449</v>
      </c>
      <c r="F11992" t="s">
        <v>19393</v>
      </c>
      <c r="G11992" t="s">
        <v>7763</v>
      </c>
      <c r="H11992" t="s">
        <v>14968</v>
      </c>
      <c r="I11992" t="s">
        <v>19393</v>
      </c>
      <c r="J11992" t="s">
        <v>29660</v>
      </c>
      <c r="K11992" t="s">
        <v>29661</v>
      </c>
      <c r="L11992" t="s">
        <v>69</v>
      </c>
      <c r="M11992" t="s">
        <v>69</v>
      </c>
      <c r="N11992">
        <v>152266.25700000001</v>
      </c>
      <c r="O11992">
        <f t="shared" si="374"/>
        <v>42.2961825</v>
      </c>
      <c r="P11992">
        <v>278875.94500000001</v>
      </c>
      <c r="Q11992">
        <f t="shared" si="375"/>
        <v>-77.465540277777777</v>
      </c>
      <c r="R11992">
        <v>1730</v>
      </c>
      <c r="S11992" t="s">
        <v>14924</v>
      </c>
      <c r="T11992" s="1">
        <v>31929</v>
      </c>
    </row>
    <row r="11993" spans="1:24" x14ac:dyDescent="0.3">
      <c r="A11993" t="s">
        <v>29662</v>
      </c>
      <c r="B11993" t="s">
        <v>22</v>
      </c>
      <c r="C11993" t="s">
        <v>57530</v>
      </c>
      <c r="D11993" t="s">
        <v>8081</v>
      </c>
      <c r="E11993" t="s">
        <v>19449</v>
      </c>
      <c r="F11993" t="s">
        <v>19393</v>
      </c>
      <c r="G11993" t="s">
        <v>7763</v>
      </c>
      <c r="H11993" t="s">
        <v>29663</v>
      </c>
      <c r="I11993" t="s">
        <v>19393</v>
      </c>
      <c r="J11993" t="s">
        <v>10535</v>
      </c>
      <c r="K11993" t="s">
        <v>29664</v>
      </c>
      <c r="L11993" t="s">
        <v>69</v>
      </c>
      <c r="M11993" t="s">
        <v>69</v>
      </c>
      <c r="N11993">
        <v>160365</v>
      </c>
      <c r="O11993">
        <f t="shared" si="374"/>
        <v>44.545833333333334</v>
      </c>
      <c r="P11993">
        <v>270580</v>
      </c>
      <c r="Q11993">
        <f t="shared" si="375"/>
        <v>-75.161111111111111</v>
      </c>
      <c r="R11993">
        <v>500</v>
      </c>
      <c r="S11993" t="s">
        <v>19107</v>
      </c>
      <c r="T11993" s="1">
        <v>33817</v>
      </c>
    </row>
    <row r="11994" spans="1:24" x14ac:dyDescent="0.3">
      <c r="A11994" t="s">
        <v>29665</v>
      </c>
      <c r="B11994" t="s">
        <v>110</v>
      </c>
      <c r="C11994" t="s">
        <v>57531</v>
      </c>
      <c r="D11994" t="s">
        <v>8081</v>
      </c>
      <c r="E11994" t="s">
        <v>19449</v>
      </c>
      <c r="F11994" t="s">
        <v>19393</v>
      </c>
      <c r="G11994" t="s">
        <v>7763</v>
      </c>
      <c r="H11994" t="s">
        <v>1900</v>
      </c>
      <c r="I11994" t="s">
        <v>19393</v>
      </c>
      <c r="J11994" t="s">
        <v>29666</v>
      </c>
      <c r="K11994" t="s">
        <v>29667</v>
      </c>
      <c r="L11994" t="s">
        <v>69</v>
      </c>
      <c r="M11994" t="s">
        <v>69</v>
      </c>
      <c r="N11994">
        <v>158716.79999999999</v>
      </c>
      <c r="O11994">
        <f t="shared" si="374"/>
        <v>44.087999999999994</v>
      </c>
      <c r="P11994">
        <v>274569</v>
      </c>
      <c r="Q11994">
        <f t="shared" si="375"/>
        <v>-76.269166666666663</v>
      </c>
      <c r="R11994">
        <v>296</v>
      </c>
      <c r="S11994" t="s">
        <v>7763</v>
      </c>
      <c r="T11994" s="1">
        <v>39387</v>
      </c>
    </row>
    <row r="11995" spans="1:24" x14ac:dyDescent="0.3">
      <c r="A11995" t="s">
        <v>29668</v>
      </c>
      <c r="B11995" t="s">
        <v>22</v>
      </c>
      <c r="C11995" t="s">
        <v>57532</v>
      </c>
      <c r="D11995" t="s">
        <v>8081</v>
      </c>
      <c r="E11995" t="s">
        <v>19449</v>
      </c>
      <c r="F11995" t="s">
        <v>19393</v>
      </c>
      <c r="G11995" t="s">
        <v>7763</v>
      </c>
      <c r="H11995" t="s">
        <v>1900</v>
      </c>
      <c r="I11995" t="s">
        <v>19393</v>
      </c>
      <c r="J11995" t="s">
        <v>29666</v>
      </c>
      <c r="K11995" t="s">
        <v>29669</v>
      </c>
      <c r="L11995" t="s">
        <v>69</v>
      </c>
      <c r="M11995" t="s">
        <v>69</v>
      </c>
      <c r="N11995">
        <v>158832.18599999999</v>
      </c>
      <c r="O11995">
        <f t="shared" si="374"/>
        <v>44.120051666666662</v>
      </c>
      <c r="P11995">
        <v>274684.78600000002</v>
      </c>
      <c r="Q11995">
        <f t="shared" si="375"/>
        <v>-76.301329444444448</v>
      </c>
      <c r="R11995">
        <v>260</v>
      </c>
      <c r="S11995" t="s">
        <v>19107</v>
      </c>
      <c r="T11995" s="1">
        <v>26604</v>
      </c>
    </row>
    <row r="11996" spans="1:24" x14ac:dyDescent="0.3">
      <c r="A11996" t="s">
        <v>29670</v>
      </c>
      <c r="B11996" t="s">
        <v>110</v>
      </c>
      <c r="C11996" t="s">
        <v>57533</v>
      </c>
      <c r="D11996" t="s">
        <v>8081</v>
      </c>
      <c r="E11996" t="s">
        <v>19449</v>
      </c>
      <c r="F11996" t="s">
        <v>19393</v>
      </c>
      <c r="G11996" t="s">
        <v>7763</v>
      </c>
      <c r="H11996" t="s">
        <v>7999</v>
      </c>
      <c r="I11996" t="s">
        <v>19393</v>
      </c>
      <c r="J11996" t="s">
        <v>20104</v>
      </c>
      <c r="K11996" t="s">
        <v>29671</v>
      </c>
      <c r="L11996" t="s">
        <v>69</v>
      </c>
      <c r="M11996" t="s">
        <v>69</v>
      </c>
      <c r="N11996">
        <v>148978</v>
      </c>
      <c r="O11996">
        <f t="shared" si="374"/>
        <v>41.382777777777775</v>
      </c>
      <c r="P11996">
        <v>265458</v>
      </c>
      <c r="Q11996">
        <f t="shared" si="375"/>
        <v>-73.73833333333333</v>
      </c>
      <c r="R11996">
        <v>681</v>
      </c>
      <c r="S11996" t="s">
        <v>7763</v>
      </c>
      <c r="T11996" s="1">
        <v>39995</v>
      </c>
    </row>
    <row r="11997" spans="1:24" x14ac:dyDescent="0.3">
      <c r="A11997" t="s">
        <v>29672</v>
      </c>
      <c r="B11997" t="s">
        <v>22</v>
      </c>
      <c r="C11997" t="s">
        <v>57534</v>
      </c>
      <c r="D11997" t="s">
        <v>8081</v>
      </c>
      <c r="E11997" t="s">
        <v>19449</v>
      </c>
      <c r="F11997" t="s">
        <v>19393</v>
      </c>
      <c r="G11997" t="s">
        <v>7763</v>
      </c>
      <c r="H11997" t="s">
        <v>1900</v>
      </c>
      <c r="I11997" t="s">
        <v>19393</v>
      </c>
      <c r="J11997" t="s">
        <v>13347</v>
      </c>
      <c r="K11997" t="s">
        <v>29673</v>
      </c>
      <c r="L11997" t="s">
        <v>69</v>
      </c>
      <c r="M11997" t="s">
        <v>69</v>
      </c>
      <c r="N11997">
        <v>158398.24400000001</v>
      </c>
      <c r="O11997">
        <f t="shared" si="374"/>
        <v>43.999512222222222</v>
      </c>
      <c r="P11997">
        <v>272177.69400000002</v>
      </c>
      <c r="Q11997">
        <f t="shared" si="375"/>
        <v>-75.604915000000005</v>
      </c>
      <c r="R11997">
        <v>790</v>
      </c>
      <c r="S11997" t="s">
        <v>7763</v>
      </c>
      <c r="T11997" s="1">
        <v>27851</v>
      </c>
    </row>
    <row r="11998" spans="1:24" x14ac:dyDescent="0.3">
      <c r="A11998" t="s">
        <v>29674</v>
      </c>
      <c r="B11998" t="s">
        <v>22</v>
      </c>
      <c r="C11998" t="s">
        <v>57535</v>
      </c>
      <c r="D11998" t="s">
        <v>8081</v>
      </c>
      <c r="E11998" t="s">
        <v>19449</v>
      </c>
      <c r="F11998" t="s">
        <v>19393</v>
      </c>
      <c r="G11998" t="s">
        <v>7763</v>
      </c>
      <c r="H11998" t="s">
        <v>16959</v>
      </c>
      <c r="I11998" t="s">
        <v>19393</v>
      </c>
      <c r="J11998" t="s">
        <v>29675</v>
      </c>
      <c r="K11998" t="s">
        <v>29676</v>
      </c>
      <c r="L11998" t="s">
        <v>69</v>
      </c>
      <c r="M11998" t="s">
        <v>69</v>
      </c>
      <c r="N11998">
        <v>152310</v>
      </c>
      <c r="O11998">
        <f t="shared" si="374"/>
        <v>42.30833333333333</v>
      </c>
      <c r="P11998">
        <v>285210</v>
      </c>
      <c r="Q11998">
        <f t="shared" si="375"/>
        <v>-79.224999999999994</v>
      </c>
      <c r="R11998">
        <v>1607</v>
      </c>
      <c r="S11998" t="s">
        <v>14924</v>
      </c>
      <c r="T11998" s="1">
        <v>39508</v>
      </c>
    </row>
    <row r="11999" spans="1:24" x14ac:dyDescent="0.3">
      <c r="A11999" t="s">
        <v>29677</v>
      </c>
      <c r="B11999" t="s">
        <v>22</v>
      </c>
      <c r="C11999" t="s">
        <v>57536</v>
      </c>
      <c r="D11999" t="s">
        <v>8081</v>
      </c>
      <c r="E11999" t="s">
        <v>19449</v>
      </c>
      <c r="F11999" t="s">
        <v>19393</v>
      </c>
      <c r="G11999" t="s">
        <v>7763</v>
      </c>
      <c r="H11999" t="s">
        <v>29678</v>
      </c>
      <c r="I11999" t="s">
        <v>19393</v>
      </c>
      <c r="J11999" t="s">
        <v>29678</v>
      </c>
      <c r="K11999" t="s">
        <v>29679</v>
      </c>
      <c r="L11999" t="s">
        <v>69</v>
      </c>
      <c r="M11999" t="s">
        <v>69</v>
      </c>
      <c r="N11999">
        <v>152402.22500000001</v>
      </c>
      <c r="O11999">
        <f t="shared" si="374"/>
        <v>42.333951388888892</v>
      </c>
      <c r="P11999">
        <v>283647.11599999998</v>
      </c>
      <c r="Q11999">
        <f t="shared" si="375"/>
        <v>-78.790865555555555</v>
      </c>
      <c r="R11999">
        <v>1690</v>
      </c>
      <c r="S11999" t="s">
        <v>14924</v>
      </c>
      <c r="T11999" s="1">
        <v>31686</v>
      </c>
    </row>
    <row r="12000" spans="1:24" x14ac:dyDescent="0.3">
      <c r="A12000" t="s">
        <v>29680</v>
      </c>
      <c r="B12000" t="s">
        <v>22</v>
      </c>
      <c r="C12000" t="s">
        <v>57537</v>
      </c>
      <c r="D12000" t="s">
        <v>8081</v>
      </c>
      <c r="E12000" t="s">
        <v>19449</v>
      </c>
      <c r="F12000" t="s">
        <v>19393</v>
      </c>
      <c r="G12000" t="s">
        <v>7763</v>
      </c>
      <c r="H12000" t="s">
        <v>29678</v>
      </c>
      <c r="I12000" t="s">
        <v>19393</v>
      </c>
      <c r="J12000" t="s">
        <v>29678</v>
      </c>
      <c r="K12000" t="s">
        <v>29681</v>
      </c>
      <c r="L12000" t="s">
        <v>69</v>
      </c>
      <c r="M12000" t="s">
        <v>69</v>
      </c>
      <c r="N12000">
        <v>152336.4</v>
      </c>
      <c r="O12000">
        <f t="shared" si="374"/>
        <v>42.315666666666665</v>
      </c>
      <c r="P12000">
        <v>284023.2</v>
      </c>
      <c r="Q12000">
        <f t="shared" si="375"/>
        <v>-78.89533333333334</v>
      </c>
      <c r="R12000">
        <v>1901</v>
      </c>
      <c r="S12000" t="s">
        <v>14924</v>
      </c>
      <c r="T12000" s="1">
        <v>38991</v>
      </c>
    </row>
    <row r="12001" spans="1:24" x14ac:dyDescent="0.3">
      <c r="A12001" t="s">
        <v>29682</v>
      </c>
      <c r="B12001" t="s">
        <v>22</v>
      </c>
      <c r="C12001" t="s">
        <v>57538</v>
      </c>
      <c r="D12001" t="s">
        <v>8081</v>
      </c>
      <c r="E12001" t="s">
        <v>19449</v>
      </c>
      <c r="F12001" t="s">
        <v>19393</v>
      </c>
      <c r="G12001" t="s">
        <v>7763</v>
      </c>
      <c r="H12001" t="s">
        <v>16858</v>
      </c>
      <c r="I12001" t="s">
        <v>19393</v>
      </c>
      <c r="J12001" t="s">
        <v>29683</v>
      </c>
      <c r="K12001" t="s">
        <v>29683</v>
      </c>
      <c r="L12001" t="s">
        <v>69</v>
      </c>
      <c r="M12001" t="s">
        <v>69</v>
      </c>
      <c r="N12001">
        <v>155757.247</v>
      </c>
      <c r="O12001">
        <f t="shared" si="374"/>
        <v>43.265901944444444</v>
      </c>
      <c r="P12001">
        <v>274276.734</v>
      </c>
      <c r="Q12001">
        <f t="shared" si="375"/>
        <v>-76.187981666666673</v>
      </c>
      <c r="R12001">
        <v>400</v>
      </c>
      <c r="S12001" t="s">
        <v>7763</v>
      </c>
      <c r="T12001" s="1">
        <v>34394</v>
      </c>
    </row>
    <row r="12002" spans="1:24" x14ac:dyDescent="0.3">
      <c r="A12002" t="s">
        <v>29684</v>
      </c>
      <c r="B12002" t="s">
        <v>22</v>
      </c>
      <c r="C12002" t="s">
        <v>57539</v>
      </c>
      <c r="D12002" t="s">
        <v>8081</v>
      </c>
      <c r="E12002" t="s">
        <v>19449</v>
      </c>
      <c r="F12002" t="s">
        <v>19393</v>
      </c>
      <c r="G12002" t="s">
        <v>7763</v>
      </c>
      <c r="H12002" t="s">
        <v>16858</v>
      </c>
      <c r="I12002" t="s">
        <v>19393</v>
      </c>
      <c r="J12002" t="s">
        <v>29685</v>
      </c>
      <c r="K12002" t="s">
        <v>29686</v>
      </c>
      <c r="L12002" t="s">
        <v>69</v>
      </c>
      <c r="M12002" t="s">
        <v>69</v>
      </c>
      <c r="N12002">
        <v>155678</v>
      </c>
      <c r="O12002">
        <f t="shared" si="374"/>
        <v>43.24388888888889</v>
      </c>
      <c r="P12002">
        <v>274150</v>
      </c>
      <c r="Q12002">
        <f t="shared" si="375"/>
        <v>-76.152777777777771</v>
      </c>
      <c r="R12002">
        <v>378</v>
      </c>
      <c r="S12002" t="s">
        <v>7763</v>
      </c>
      <c r="T12002" s="1">
        <v>38261</v>
      </c>
    </row>
    <row r="12003" spans="1:24" x14ac:dyDescent="0.3">
      <c r="A12003" t="s">
        <v>29687</v>
      </c>
      <c r="B12003" t="s">
        <v>22</v>
      </c>
      <c r="C12003" t="s">
        <v>57540</v>
      </c>
      <c r="D12003" t="s">
        <v>8081</v>
      </c>
      <c r="E12003" t="s">
        <v>19449</v>
      </c>
      <c r="F12003" t="s">
        <v>19393</v>
      </c>
      <c r="G12003" t="s">
        <v>7763</v>
      </c>
      <c r="H12003" t="s">
        <v>2333</v>
      </c>
      <c r="I12003" t="s">
        <v>19393</v>
      </c>
      <c r="J12003" t="s">
        <v>20110</v>
      </c>
      <c r="K12003" t="s">
        <v>29688</v>
      </c>
      <c r="L12003" t="s">
        <v>69</v>
      </c>
      <c r="M12003" t="s">
        <v>69</v>
      </c>
      <c r="N12003">
        <v>154178.26699999999</v>
      </c>
      <c r="O12003">
        <f t="shared" si="374"/>
        <v>42.82729638888889</v>
      </c>
      <c r="P12003">
        <v>267854.484</v>
      </c>
      <c r="Q12003">
        <f t="shared" si="375"/>
        <v>-74.404023333333328</v>
      </c>
      <c r="R12003">
        <v>1110</v>
      </c>
      <c r="S12003" t="s">
        <v>7763</v>
      </c>
      <c r="T12003" s="1">
        <v>34394</v>
      </c>
    </row>
    <row r="12004" spans="1:24" x14ac:dyDescent="0.3">
      <c r="A12004" t="s">
        <v>29689</v>
      </c>
      <c r="B12004" t="s">
        <v>22</v>
      </c>
      <c r="C12004" t="s">
        <v>57541</v>
      </c>
      <c r="D12004" t="s">
        <v>8081</v>
      </c>
      <c r="E12004" t="s">
        <v>19449</v>
      </c>
      <c r="F12004" t="s">
        <v>19393</v>
      </c>
      <c r="G12004" t="s">
        <v>7763</v>
      </c>
      <c r="H12004" t="s">
        <v>29506</v>
      </c>
      <c r="I12004" t="s">
        <v>19393</v>
      </c>
      <c r="J12004" t="s">
        <v>10802</v>
      </c>
      <c r="K12004" t="s">
        <v>29690</v>
      </c>
      <c r="L12004" t="s">
        <v>69</v>
      </c>
      <c r="M12004" t="s">
        <v>69</v>
      </c>
      <c r="N12004">
        <v>154740.26999999999</v>
      </c>
      <c r="O12004">
        <f t="shared" si="374"/>
        <v>42.98340833333333</v>
      </c>
      <c r="P12004">
        <v>266458.45600000001</v>
      </c>
      <c r="Q12004">
        <f t="shared" si="375"/>
        <v>-74.016237777777775</v>
      </c>
      <c r="R12004">
        <v>800</v>
      </c>
      <c r="S12004" t="s">
        <v>7763</v>
      </c>
      <c r="T12004" s="1">
        <v>31717</v>
      </c>
    </row>
    <row r="12005" spans="1:24" x14ac:dyDescent="0.3">
      <c r="A12005" t="s">
        <v>29691</v>
      </c>
      <c r="B12005" t="s">
        <v>110</v>
      </c>
      <c r="C12005" t="s">
        <v>57542</v>
      </c>
      <c r="D12005" t="s">
        <v>8081</v>
      </c>
      <c r="E12005" t="s">
        <v>19449</v>
      </c>
      <c r="F12005" t="s">
        <v>19393</v>
      </c>
      <c r="G12005" t="s">
        <v>7763</v>
      </c>
      <c r="H12005" t="s">
        <v>4320</v>
      </c>
      <c r="I12005" t="s">
        <v>19393</v>
      </c>
      <c r="J12005" t="s">
        <v>4616</v>
      </c>
      <c r="K12005" t="s">
        <v>29692</v>
      </c>
      <c r="L12005" t="s">
        <v>69</v>
      </c>
      <c r="M12005" t="s">
        <v>69</v>
      </c>
      <c r="N12005">
        <v>148920.337</v>
      </c>
      <c r="O12005">
        <f t="shared" si="374"/>
        <v>41.366760277777779</v>
      </c>
      <c r="P12005">
        <v>267298.53700000001</v>
      </c>
      <c r="Q12005">
        <f t="shared" si="375"/>
        <v>-74.249593611111109</v>
      </c>
      <c r="R12005">
        <v>480</v>
      </c>
      <c r="S12005" t="s">
        <v>7763</v>
      </c>
      <c r="T12005" s="1">
        <v>31229</v>
      </c>
    </row>
    <row r="12006" spans="1:24" x14ac:dyDescent="0.3">
      <c r="A12006" t="s">
        <v>29693</v>
      </c>
      <c r="B12006" t="s">
        <v>110</v>
      </c>
      <c r="C12006" t="s">
        <v>57543</v>
      </c>
      <c r="D12006" t="s">
        <v>8081</v>
      </c>
      <c r="E12006" t="s">
        <v>19449</v>
      </c>
      <c r="F12006" t="s">
        <v>19393</v>
      </c>
      <c r="G12006" t="s">
        <v>7763</v>
      </c>
      <c r="H12006" t="s">
        <v>4320</v>
      </c>
      <c r="I12006" t="s">
        <v>19393</v>
      </c>
      <c r="J12006" t="s">
        <v>4616</v>
      </c>
      <c r="K12006" t="s">
        <v>29694</v>
      </c>
      <c r="L12006" t="s">
        <v>69</v>
      </c>
      <c r="M12006" t="s">
        <v>69</v>
      </c>
      <c r="N12006">
        <v>148858.79999999999</v>
      </c>
      <c r="O12006">
        <f t="shared" si="374"/>
        <v>41.349666666666664</v>
      </c>
      <c r="P12006">
        <v>267599.40000000002</v>
      </c>
      <c r="Q12006">
        <f t="shared" si="375"/>
        <v>-74.333166666666671</v>
      </c>
      <c r="R12006">
        <v>586</v>
      </c>
      <c r="S12006" t="s">
        <v>7763</v>
      </c>
      <c r="T12006" s="1">
        <v>39114</v>
      </c>
    </row>
    <row r="12007" spans="1:24" x14ac:dyDescent="0.3">
      <c r="A12007" t="s">
        <v>29695</v>
      </c>
      <c r="B12007" t="s">
        <v>22</v>
      </c>
      <c r="C12007" t="s">
        <v>57544</v>
      </c>
      <c r="D12007" t="s">
        <v>8081</v>
      </c>
      <c r="E12007" t="s">
        <v>19449</v>
      </c>
      <c r="F12007" t="s">
        <v>19393</v>
      </c>
      <c r="G12007" t="s">
        <v>7763</v>
      </c>
      <c r="H12007" t="s">
        <v>4320</v>
      </c>
      <c r="I12007" t="s">
        <v>19393</v>
      </c>
      <c r="J12007" t="s">
        <v>4616</v>
      </c>
      <c r="K12007" t="s">
        <v>29696</v>
      </c>
      <c r="L12007" t="s">
        <v>69</v>
      </c>
      <c r="M12007" t="s">
        <v>69</v>
      </c>
      <c r="N12007">
        <v>148780.33799999999</v>
      </c>
      <c r="O12007">
        <f t="shared" si="374"/>
        <v>41.327871666666667</v>
      </c>
      <c r="P12007">
        <v>267568.54700000002</v>
      </c>
      <c r="Q12007">
        <f t="shared" si="375"/>
        <v>-74.324596388888892</v>
      </c>
      <c r="R12007">
        <v>420</v>
      </c>
      <c r="S12007" t="s">
        <v>7763</v>
      </c>
      <c r="T12007" s="1">
        <v>26573</v>
      </c>
    </row>
    <row r="12008" spans="1:24" x14ac:dyDescent="0.3">
      <c r="A12008" t="s">
        <v>29697</v>
      </c>
      <c r="B12008" t="s">
        <v>110</v>
      </c>
      <c r="C12008" t="s">
        <v>57545</v>
      </c>
      <c r="D12008" t="s">
        <v>8081</v>
      </c>
      <c r="E12008" t="s">
        <v>19449</v>
      </c>
      <c r="F12008" t="s">
        <v>19393</v>
      </c>
      <c r="G12008" t="s">
        <v>7763</v>
      </c>
      <c r="H12008" t="s">
        <v>4320</v>
      </c>
      <c r="I12008" t="s">
        <v>19393</v>
      </c>
      <c r="J12008" t="s">
        <v>4616</v>
      </c>
      <c r="K12008" t="s">
        <v>29698</v>
      </c>
      <c r="L12008" t="s">
        <v>69</v>
      </c>
      <c r="M12008" t="s">
        <v>69</v>
      </c>
      <c r="N12008">
        <v>148772</v>
      </c>
      <c r="O12008">
        <f t="shared" si="374"/>
        <v>41.325555555555553</v>
      </c>
      <c r="P12008">
        <v>267505</v>
      </c>
      <c r="Q12008">
        <f t="shared" si="375"/>
        <v>-74.30694444444444</v>
      </c>
      <c r="R12008">
        <v>592</v>
      </c>
      <c r="S12008" t="s">
        <v>7763</v>
      </c>
      <c r="T12008" s="1">
        <v>40330</v>
      </c>
    </row>
    <row r="12009" spans="1:24" x14ac:dyDescent="0.3">
      <c r="A12009" t="s">
        <v>29699</v>
      </c>
      <c r="B12009" t="s">
        <v>22</v>
      </c>
      <c r="C12009" t="s">
        <v>57546</v>
      </c>
      <c r="D12009" t="s">
        <v>8081</v>
      </c>
      <c r="E12009" t="s">
        <v>19449</v>
      </c>
      <c r="F12009" t="s">
        <v>19393</v>
      </c>
      <c r="G12009" t="s">
        <v>7763</v>
      </c>
      <c r="H12009" t="s">
        <v>2248</v>
      </c>
      <c r="I12009" t="s">
        <v>19393</v>
      </c>
      <c r="J12009" t="s">
        <v>29700</v>
      </c>
      <c r="K12009" t="s">
        <v>3115</v>
      </c>
      <c r="L12009" t="s">
        <v>69</v>
      </c>
      <c r="M12009" t="s">
        <v>69</v>
      </c>
      <c r="N12009">
        <v>154837.24</v>
      </c>
      <c r="O12009">
        <f t="shared" si="374"/>
        <v>43.010344444444442</v>
      </c>
      <c r="P12009">
        <v>272976.68099999998</v>
      </c>
      <c r="Q12009">
        <f t="shared" si="375"/>
        <v>-75.826855833333326</v>
      </c>
      <c r="R12009">
        <v>1050</v>
      </c>
      <c r="S12009" t="s">
        <v>7763</v>
      </c>
      <c r="T12009" s="1">
        <v>31686</v>
      </c>
    </row>
    <row r="12010" spans="1:24" x14ac:dyDescent="0.3">
      <c r="A12010" t="s">
        <v>29701</v>
      </c>
      <c r="B12010" t="s">
        <v>22</v>
      </c>
      <c r="C12010" t="s">
        <v>57547</v>
      </c>
      <c r="D12010" t="s">
        <v>8081</v>
      </c>
      <c r="E12010" t="s">
        <v>19449</v>
      </c>
      <c r="F12010" t="s">
        <v>19393</v>
      </c>
      <c r="G12010" t="s">
        <v>7763</v>
      </c>
      <c r="H12010" t="s">
        <v>2248</v>
      </c>
      <c r="I12010" t="s">
        <v>19393</v>
      </c>
      <c r="J12010" t="s">
        <v>29700</v>
      </c>
      <c r="K12010" t="s">
        <v>21159</v>
      </c>
      <c r="L12010" t="s">
        <v>69</v>
      </c>
      <c r="M12010" t="s">
        <v>69</v>
      </c>
      <c r="N12010">
        <v>154905.24100000001</v>
      </c>
      <c r="O12010">
        <f t="shared" si="374"/>
        <v>43.029233611111117</v>
      </c>
      <c r="P12010">
        <v>273043.68400000001</v>
      </c>
      <c r="Q12010">
        <f t="shared" si="375"/>
        <v>-75.845467777777785</v>
      </c>
      <c r="R12010">
        <v>740</v>
      </c>
      <c r="S12010" t="s">
        <v>7763</v>
      </c>
      <c r="T12010" s="1">
        <v>17685</v>
      </c>
      <c r="U12010" t="s">
        <v>34</v>
      </c>
      <c r="V12010" t="s">
        <v>34</v>
      </c>
      <c r="W12010" t="s">
        <v>34</v>
      </c>
      <c r="X12010" t="s">
        <v>34</v>
      </c>
    </row>
    <row r="12011" spans="1:24" x14ac:dyDescent="0.3">
      <c r="A12011" t="s">
        <v>29702</v>
      </c>
      <c r="B12011" t="s">
        <v>22</v>
      </c>
      <c r="C12011" t="s">
        <v>57548</v>
      </c>
      <c r="D12011" t="s">
        <v>8081</v>
      </c>
      <c r="E12011" t="s">
        <v>19449</v>
      </c>
      <c r="F12011" t="s">
        <v>19393</v>
      </c>
      <c r="G12011" t="s">
        <v>7763</v>
      </c>
      <c r="H12011" t="s">
        <v>6985</v>
      </c>
      <c r="I12011" t="s">
        <v>19393</v>
      </c>
      <c r="J12011" t="s">
        <v>29703</v>
      </c>
      <c r="K12011" t="s">
        <v>13842</v>
      </c>
      <c r="L12011" t="s">
        <v>69</v>
      </c>
      <c r="M12011" t="s">
        <v>69</v>
      </c>
      <c r="N12011">
        <v>155040.209</v>
      </c>
      <c r="O12011">
        <f t="shared" si="374"/>
        <v>43.066724722222226</v>
      </c>
      <c r="P12011">
        <v>282959.09899999999</v>
      </c>
      <c r="Q12011">
        <f t="shared" si="375"/>
        <v>-78.599749722222214</v>
      </c>
      <c r="R12011">
        <v>590</v>
      </c>
      <c r="S12011" t="s">
        <v>14924</v>
      </c>
      <c r="T12011" s="1">
        <v>31229</v>
      </c>
    </row>
    <row r="12012" spans="1:24" x14ac:dyDescent="0.3">
      <c r="A12012" t="s">
        <v>29704</v>
      </c>
      <c r="B12012" t="s">
        <v>22</v>
      </c>
      <c r="C12012" t="s">
        <v>57549</v>
      </c>
      <c r="D12012" t="s">
        <v>8081</v>
      </c>
      <c r="E12012" t="s">
        <v>19449</v>
      </c>
      <c r="F12012" t="s">
        <v>19393</v>
      </c>
      <c r="G12012" t="s">
        <v>7763</v>
      </c>
      <c r="H12012" t="s">
        <v>6985</v>
      </c>
      <c r="I12012" t="s">
        <v>19393</v>
      </c>
      <c r="J12012" t="s">
        <v>29703</v>
      </c>
      <c r="K12012" t="s">
        <v>29705</v>
      </c>
      <c r="L12012" t="s">
        <v>69</v>
      </c>
      <c r="M12012" t="s">
        <v>69</v>
      </c>
      <c r="N12012">
        <v>155020.20800000001</v>
      </c>
      <c r="O12012">
        <f t="shared" si="374"/>
        <v>43.061168888888893</v>
      </c>
      <c r="P12012">
        <v>283181.10700000002</v>
      </c>
      <c r="Q12012">
        <f t="shared" si="375"/>
        <v>-78.661418611111117</v>
      </c>
      <c r="R12012">
        <v>582</v>
      </c>
      <c r="S12012" t="s">
        <v>14924</v>
      </c>
      <c r="T12012" s="1">
        <v>22282</v>
      </c>
      <c r="U12012" t="s">
        <v>34</v>
      </c>
      <c r="V12012" t="s">
        <v>34</v>
      </c>
      <c r="W12012" t="s">
        <v>34</v>
      </c>
      <c r="X12012" t="s">
        <v>34</v>
      </c>
    </row>
    <row r="12013" spans="1:24" x14ac:dyDescent="0.3">
      <c r="A12013" t="s">
        <v>29706</v>
      </c>
      <c r="B12013" t="s">
        <v>22</v>
      </c>
      <c r="C12013" t="s">
        <v>57550</v>
      </c>
      <c r="D12013" t="s">
        <v>8081</v>
      </c>
      <c r="E12013" t="s">
        <v>19449</v>
      </c>
      <c r="F12013" t="s">
        <v>19393</v>
      </c>
      <c r="G12013" t="s">
        <v>7763</v>
      </c>
      <c r="H12013" t="s">
        <v>21342</v>
      </c>
      <c r="I12013" t="s">
        <v>19393</v>
      </c>
      <c r="J12013" t="s">
        <v>1869</v>
      </c>
      <c r="K12013" t="s">
        <v>29707</v>
      </c>
      <c r="L12013" t="s">
        <v>69</v>
      </c>
      <c r="M12013" t="s">
        <v>30</v>
      </c>
      <c r="N12013">
        <v>155541.20000000001</v>
      </c>
      <c r="O12013">
        <f t="shared" si="374"/>
        <v>43.205888888888893</v>
      </c>
      <c r="P12013">
        <v>274245.5</v>
      </c>
      <c r="Q12013">
        <f t="shared" si="375"/>
        <v>-76.179305555555558</v>
      </c>
      <c r="R12013">
        <v>385</v>
      </c>
      <c r="S12013" t="s">
        <v>7763</v>
      </c>
      <c r="T12013" s="1">
        <v>20363</v>
      </c>
      <c r="U12013" t="s">
        <v>34</v>
      </c>
      <c r="V12013" t="s">
        <v>34</v>
      </c>
      <c r="W12013" t="s">
        <v>34</v>
      </c>
      <c r="X12013" t="s">
        <v>34</v>
      </c>
    </row>
    <row r="12014" spans="1:24" x14ac:dyDescent="0.3">
      <c r="A12014" t="s">
        <v>29708</v>
      </c>
      <c r="B12014" t="s">
        <v>22</v>
      </c>
      <c r="C12014" t="s">
        <v>57551</v>
      </c>
      <c r="D12014" t="s">
        <v>8081</v>
      </c>
      <c r="E12014" t="s">
        <v>19449</v>
      </c>
      <c r="F12014" t="s">
        <v>19393</v>
      </c>
      <c r="G12014" t="s">
        <v>7763</v>
      </c>
      <c r="H12014" t="s">
        <v>1900</v>
      </c>
      <c r="I12014" t="s">
        <v>19393</v>
      </c>
      <c r="J12014" t="s">
        <v>1996</v>
      </c>
      <c r="K12014" t="s">
        <v>29709</v>
      </c>
      <c r="L12014" t="s">
        <v>69</v>
      </c>
      <c r="M12014" t="s">
        <v>69</v>
      </c>
      <c r="N12014">
        <v>159073</v>
      </c>
      <c r="O12014">
        <f t="shared" si="374"/>
        <v>44.186944444444443</v>
      </c>
      <c r="P12014">
        <v>273875</v>
      </c>
      <c r="Q12014">
        <f t="shared" si="375"/>
        <v>-76.076388888888886</v>
      </c>
      <c r="R12014">
        <v>385</v>
      </c>
      <c r="S12014" t="s">
        <v>7763</v>
      </c>
      <c r="T12014" s="1">
        <v>39114</v>
      </c>
    </row>
    <row r="12015" spans="1:24" x14ac:dyDescent="0.3">
      <c r="A12015" t="s">
        <v>29710</v>
      </c>
      <c r="B12015" t="s">
        <v>110</v>
      </c>
      <c r="C12015" t="s">
        <v>57552</v>
      </c>
      <c r="D12015" t="s">
        <v>8081</v>
      </c>
      <c r="E12015" t="s">
        <v>19449</v>
      </c>
      <c r="F12015" t="s">
        <v>19393</v>
      </c>
      <c r="G12015" t="s">
        <v>7763</v>
      </c>
      <c r="H12015" t="s">
        <v>5695</v>
      </c>
      <c r="I12015" t="s">
        <v>19393</v>
      </c>
      <c r="J12015" t="s">
        <v>29711</v>
      </c>
      <c r="K12015" t="s">
        <v>29712</v>
      </c>
      <c r="L12015" t="s">
        <v>69</v>
      </c>
      <c r="M12015" t="s">
        <v>69</v>
      </c>
      <c r="N12015">
        <v>154565.23000000001</v>
      </c>
      <c r="O12015">
        <f t="shared" si="374"/>
        <v>42.934786111111116</v>
      </c>
      <c r="P12015">
        <v>277860.91899999999</v>
      </c>
      <c r="Q12015">
        <f t="shared" si="375"/>
        <v>-77.183588611111105</v>
      </c>
      <c r="R12015">
        <v>740</v>
      </c>
      <c r="S12015" t="s">
        <v>14924</v>
      </c>
      <c r="T12015" s="1">
        <v>33970</v>
      </c>
    </row>
    <row r="12016" spans="1:24" x14ac:dyDescent="0.3">
      <c r="A12016" t="s">
        <v>29713</v>
      </c>
      <c r="B12016" t="s">
        <v>22</v>
      </c>
      <c r="C12016" t="s">
        <v>57553</v>
      </c>
      <c r="D12016" t="s">
        <v>8081</v>
      </c>
      <c r="E12016" t="s">
        <v>19449</v>
      </c>
      <c r="F12016" t="s">
        <v>19393</v>
      </c>
      <c r="G12016" t="s">
        <v>7763</v>
      </c>
      <c r="H12016" t="s">
        <v>6985</v>
      </c>
      <c r="I12016" t="s">
        <v>19393</v>
      </c>
      <c r="J12016" t="s">
        <v>29714</v>
      </c>
      <c r="K12016" t="s">
        <v>393</v>
      </c>
      <c r="L12016" t="s">
        <v>69</v>
      </c>
      <c r="M12016" t="s">
        <v>69</v>
      </c>
      <c r="N12016">
        <v>153592</v>
      </c>
      <c r="O12016">
        <f t="shared" si="374"/>
        <v>42.664444444444442</v>
      </c>
      <c r="P12016">
        <v>283223</v>
      </c>
      <c r="Q12016">
        <f t="shared" si="375"/>
        <v>-78.67305555555555</v>
      </c>
      <c r="R12016">
        <v>1385</v>
      </c>
      <c r="S12016" t="s">
        <v>14924</v>
      </c>
      <c r="T12016" s="1">
        <v>37408</v>
      </c>
    </row>
    <row r="12017" spans="1:24" x14ac:dyDescent="0.3">
      <c r="A12017" t="s">
        <v>29715</v>
      </c>
      <c r="B12017" t="s">
        <v>53</v>
      </c>
      <c r="C12017" t="s">
        <v>57554</v>
      </c>
      <c r="D12017" t="s">
        <v>8081</v>
      </c>
      <c r="E12017" t="s">
        <v>19449</v>
      </c>
      <c r="F12017" t="s">
        <v>19393</v>
      </c>
      <c r="G12017" t="s">
        <v>7763</v>
      </c>
      <c r="H12017" t="s">
        <v>29521</v>
      </c>
      <c r="I12017" t="s">
        <v>19393</v>
      </c>
      <c r="J12017" t="s">
        <v>29716</v>
      </c>
      <c r="K12017" t="s">
        <v>29717</v>
      </c>
      <c r="L12017" t="s">
        <v>69</v>
      </c>
      <c r="M12017" t="s">
        <v>69</v>
      </c>
      <c r="N12017">
        <v>146820.364</v>
      </c>
      <c r="O12017">
        <f t="shared" si="374"/>
        <v>40.783434444444445</v>
      </c>
      <c r="P12017">
        <v>265918.48700000002</v>
      </c>
      <c r="Q12017">
        <f t="shared" si="375"/>
        <v>-73.866246388888896</v>
      </c>
      <c r="R12017">
        <v>0</v>
      </c>
      <c r="S12017" t="s">
        <v>7763</v>
      </c>
      <c r="T12017" s="1">
        <v>17654</v>
      </c>
    </row>
    <row r="12018" spans="1:24" x14ac:dyDescent="0.3">
      <c r="A12018" t="s">
        <v>29718</v>
      </c>
      <c r="B12018" t="s">
        <v>22</v>
      </c>
      <c r="C12018" t="s">
        <v>57555</v>
      </c>
      <c r="D12018" t="s">
        <v>8081</v>
      </c>
      <c r="E12018" t="s">
        <v>19449</v>
      </c>
      <c r="F12018" t="s">
        <v>19393</v>
      </c>
      <c r="G12018" t="s">
        <v>7763</v>
      </c>
      <c r="H12018" t="s">
        <v>16858</v>
      </c>
      <c r="I12018" t="s">
        <v>19393</v>
      </c>
      <c r="J12018" t="s">
        <v>29719</v>
      </c>
      <c r="K12018" t="s">
        <v>29720</v>
      </c>
      <c r="L12018" t="s">
        <v>69</v>
      </c>
      <c r="M12018" t="s">
        <v>69</v>
      </c>
      <c r="N12018">
        <v>155937.24900000001</v>
      </c>
      <c r="O12018">
        <f t="shared" si="374"/>
        <v>43.3159025</v>
      </c>
      <c r="P12018">
        <v>273653.71000000002</v>
      </c>
      <c r="Q12018">
        <f t="shared" si="375"/>
        <v>-76.014919444444445</v>
      </c>
      <c r="R12018">
        <v>480</v>
      </c>
      <c r="S12018" t="s">
        <v>7763</v>
      </c>
      <c r="T12018" s="1">
        <v>30956</v>
      </c>
    </row>
    <row r="12019" spans="1:24" x14ac:dyDescent="0.3">
      <c r="A12019" t="s">
        <v>29721</v>
      </c>
      <c r="B12019" t="s">
        <v>22</v>
      </c>
      <c r="C12019" t="s">
        <v>57556</v>
      </c>
      <c r="D12019" t="s">
        <v>8081</v>
      </c>
      <c r="E12019" t="s">
        <v>19449</v>
      </c>
      <c r="F12019" t="s">
        <v>19393</v>
      </c>
      <c r="G12019" t="s">
        <v>7763</v>
      </c>
      <c r="H12019" t="s">
        <v>16858</v>
      </c>
      <c r="I12019" t="s">
        <v>19393</v>
      </c>
      <c r="J12019" t="s">
        <v>29719</v>
      </c>
      <c r="K12019" t="s">
        <v>29722</v>
      </c>
      <c r="L12019" t="s">
        <v>69</v>
      </c>
      <c r="M12019" t="s">
        <v>69</v>
      </c>
      <c r="N12019">
        <v>155700.24799999999</v>
      </c>
      <c r="O12019">
        <f t="shared" si="374"/>
        <v>43.25006888888889</v>
      </c>
      <c r="P12019">
        <v>273598.70600000001</v>
      </c>
      <c r="Q12019">
        <f t="shared" si="375"/>
        <v>-75.999640555555558</v>
      </c>
      <c r="R12019">
        <v>463</v>
      </c>
      <c r="S12019" t="s">
        <v>7763</v>
      </c>
      <c r="T12019" s="1">
        <v>28703</v>
      </c>
    </row>
    <row r="12020" spans="1:24" x14ac:dyDescent="0.3">
      <c r="A12020" t="s">
        <v>29723</v>
      </c>
      <c r="B12020" t="s">
        <v>110</v>
      </c>
      <c r="C12020" t="s">
        <v>57557</v>
      </c>
      <c r="D12020" t="s">
        <v>8081</v>
      </c>
      <c r="E12020" t="s">
        <v>19449</v>
      </c>
      <c r="F12020" t="s">
        <v>19393</v>
      </c>
      <c r="G12020" t="s">
        <v>7763</v>
      </c>
      <c r="H12020" t="s">
        <v>20905</v>
      </c>
      <c r="I12020" t="s">
        <v>19393</v>
      </c>
      <c r="J12020" t="s">
        <v>26513</v>
      </c>
      <c r="K12020" t="s">
        <v>27092</v>
      </c>
      <c r="L12020" t="s">
        <v>69</v>
      </c>
      <c r="M12020" t="s">
        <v>69</v>
      </c>
      <c r="N12020">
        <v>153682.26</v>
      </c>
      <c r="O12020">
        <f t="shared" si="374"/>
        <v>42.68951666666667</v>
      </c>
      <c r="P12020">
        <v>269717.55</v>
      </c>
      <c r="Q12020">
        <f t="shared" si="375"/>
        <v>-74.92154166666667</v>
      </c>
      <c r="R12020">
        <v>1243</v>
      </c>
      <c r="S12020" t="s">
        <v>7763</v>
      </c>
      <c r="T12020" s="1">
        <v>36192</v>
      </c>
    </row>
    <row r="12021" spans="1:24" x14ac:dyDescent="0.3">
      <c r="A12021" t="s">
        <v>29724</v>
      </c>
      <c r="B12021" t="s">
        <v>22</v>
      </c>
      <c r="C12021" t="s">
        <v>57558</v>
      </c>
      <c r="D12021" t="s">
        <v>8081</v>
      </c>
      <c r="E12021" t="s">
        <v>19449</v>
      </c>
      <c r="F12021" t="s">
        <v>19393</v>
      </c>
      <c r="G12021" t="s">
        <v>7763</v>
      </c>
      <c r="H12021" t="s">
        <v>20905</v>
      </c>
      <c r="I12021" t="s">
        <v>19393</v>
      </c>
      <c r="J12021" t="s">
        <v>26513</v>
      </c>
      <c r="K12021" t="s">
        <v>29725</v>
      </c>
      <c r="L12021" t="s">
        <v>69</v>
      </c>
      <c r="M12021" t="s">
        <v>30</v>
      </c>
      <c r="N12021">
        <v>153465.27299999999</v>
      </c>
      <c r="O12021">
        <f t="shared" si="374"/>
        <v>42.629242499999997</v>
      </c>
      <c r="P12021">
        <v>269607.55599999998</v>
      </c>
      <c r="Q12021">
        <f t="shared" si="375"/>
        <v>-74.890987777777767</v>
      </c>
      <c r="R12021">
        <v>1260</v>
      </c>
      <c r="S12021" t="s">
        <v>7763</v>
      </c>
      <c r="T12021" s="1">
        <v>20576</v>
      </c>
      <c r="U12021" t="s">
        <v>34</v>
      </c>
      <c r="V12021" t="s">
        <v>34</v>
      </c>
      <c r="W12021" t="s">
        <v>34</v>
      </c>
      <c r="X12021" t="s">
        <v>34</v>
      </c>
    </row>
    <row r="12022" spans="1:24" x14ac:dyDescent="0.3">
      <c r="A12022" t="s">
        <v>29726</v>
      </c>
      <c r="B12022" t="s">
        <v>22</v>
      </c>
      <c r="C12022" t="s">
        <v>57559</v>
      </c>
      <c r="D12022" t="s">
        <v>8081</v>
      </c>
      <c r="E12022" t="s">
        <v>19449</v>
      </c>
      <c r="F12022" t="s">
        <v>19393</v>
      </c>
      <c r="G12022" t="s">
        <v>7763</v>
      </c>
      <c r="H12022" t="s">
        <v>3162</v>
      </c>
      <c r="I12022" t="s">
        <v>19393</v>
      </c>
      <c r="J12022" t="s">
        <v>29727</v>
      </c>
      <c r="K12022" t="s">
        <v>29728</v>
      </c>
      <c r="L12022" t="s">
        <v>69</v>
      </c>
      <c r="M12022" t="s">
        <v>69</v>
      </c>
      <c r="N12022">
        <v>151706</v>
      </c>
      <c r="O12022">
        <f t="shared" si="374"/>
        <v>42.140555555555558</v>
      </c>
      <c r="P12022">
        <v>265003</v>
      </c>
      <c r="Q12022">
        <f t="shared" si="375"/>
        <v>-73.611944444444447</v>
      </c>
      <c r="R12022">
        <v>800</v>
      </c>
      <c r="S12022" t="s">
        <v>7763</v>
      </c>
      <c r="T12022" s="1">
        <v>36281</v>
      </c>
    </row>
    <row r="12023" spans="1:24" x14ac:dyDescent="0.3">
      <c r="A12023" t="s">
        <v>29729</v>
      </c>
      <c r="B12023" t="s">
        <v>53</v>
      </c>
      <c r="C12023" t="s">
        <v>57560</v>
      </c>
      <c r="D12023" t="s">
        <v>8081</v>
      </c>
      <c r="E12023" t="s">
        <v>19449</v>
      </c>
      <c r="F12023" t="s">
        <v>19393</v>
      </c>
      <c r="G12023" t="s">
        <v>7763</v>
      </c>
      <c r="H12023" t="s">
        <v>3162</v>
      </c>
      <c r="I12023" t="s">
        <v>19393</v>
      </c>
      <c r="J12023" t="s">
        <v>29727</v>
      </c>
      <c r="K12023" t="s">
        <v>29730</v>
      </c>
      <c r="L12023" t="s">
        <v>69</v>
      </c>
      <c r="M12023" t="s">
        <v>69</v>
      </c>
      <c r="N12023">
        <v>151715.323</v>
      </c>
      <c r="O12023">
        <f t="shared" si="374"/>
        <v>42.143145277777776</v>
      </c>
      <c r="P12023">
        <v>264928.43599999999</v>
      </c>
      <c r="Q12023">
        <f t="shared" si="375"/>
        <v>-73.591232222222217</v>
      </c>
      <c r="R12023">
        <v>715</v>
      </c>
      <c r="S12023" t="s">
        <v>7763</v>
      </c>
      <c r="T12023" s="1">
        <v>30286</v>
      </c>
    </row>
    <row r="12024" spans="1:24" x14ac:dyDescent="0.3">
      <c r="A12024" t="s">
        <v>29731</v>
      </c>
      <c r="B12024" t="s">
        <v>22</v>
      </c>
      <c r="C12024" t="s">
        <v>57561</v>
      </c>
      <c r="D12024" t="s">
        <v>8081</v>
      </c>
      <c r="E12024" t="s">
        <v>19449</v>
      </c>
      <c r="F12024" t="s">
        <v>19393</v>
      </c>
      <c r="G12024" t="s">
        <v>7763</v>
      </c>
      <c r="H12024" t="s">
        <v>14968</v>
      </c>
      <c r="I12024" t="s">
        <v>19393</v>
      </c>
      <c r="J12024" t="s">
        <v>2835</v>
      </c>
      <c r="K12024" t="s">
        <v>29732</v>
      </c>
      <c r="L12024" t="s">
        <v>30</v>
      </c>
      <c r="M12024" t="s">
        <v>30</v>
      </c>
      <c r="N12024">
        <v>151848.36050000001</v>
      </c>
      <c r="O12024">
        <f t="shared" si="374"/>
        <v>42.180100138888889</v>
      </c>
      <c r="P12024">
        <v>277638.12910000002</v>
      </c>
      <c r="Q12024">
        <f t="shared" si="375"/>
        <v>-77.121702527777785</v>
      </c>
      <c r="R12024">
        <v>962</v>
      </c>
      <c r="S12024" t="s">
        <v>14924</v>
      </c>
      <c r="T12024" s="1">
        <v>16711</v>
      </c>
      <c r="U12024" t="s">
        <v>34</v>
      </c>
      <c r="V12024" t="s">
        <v>34</v>
      </c>
      <c r="W12024" t="s">
        <v>34</v>
      </c>
      <c r="X12024" t="s">
        <v>34</v>
      </c>
    </row>
    <row r="12025" spans="1:24" x14ac:dyDescent="0.3">
      <c r="A12025" t="s">
        <v>29733</v>
      </c>
      <c r="B12025" t="s">
        <v>110</v>
      </c>
      <c r="C12025" t="s">
        <v>57562</v>
      </c>
      <c r="D12025" t="s">
        <v>8081</v>
      </c>
      <c r="E12025" t="s">
        <v>19449</v>
      </c>
      <c r="F12025" t="s">
        <v>19393</v>
      </c>
      <c r="G12025" t="s">
        <v>7763</v>
      </c>
      <c r="H12025" t="s">
        <v>14968</v>
      </c>
      <c r="I12025" t="s">
        <v>19393</v>
      </c>
      <c r="J12025" t="s">
        <v>2835</v>
      </c>
      <c r="K12025" t="s">
        <v>29734</v>
      </c>
      <c r="L12025" t="s">
        <v>69</v>
      </c>
      <c r="M12025" t="s">
        <v>69</v>
      </c>
      <c r="N12025">
        <v>151685</v>
      </c>
      <c r="O12025">
        <f t="shared" si="374"/>
        <v>42.134722222222223</v>
      </c>
      <c r="P12025">
        <v>277094</v>
      </c>
      <c r="Q12025">
        <f t="shared" si="375"/>
        <v>-76.970555555555549</v>
      </c>
      <c r="R12025">
        <v>901</v>
      </c>
      <c r="T12025" s="1">
        <v>41974</v>
      </c>
    </row>
    <row r="12026" spans="1:24" x14ac:dyDescent="0.3">
      <c r="A12026" t="s">
        <v>29735</v>
      </c>
      <c r="B12026" t="s">
        <v>22</v>
      </c>
      <c r="C12026" t="s">
        <v>57563</v>
      </c>
      <c r="D12026" t="s">
        <v>8081</v>
      </c>
      <c r="E12026" t="s">
        <v>19449</v>
      </c>
      <c r="F12026" t="s">
        <v>19393</v>
      </c>
      <c r="G12026" t="s">
        <v>7763</v>
      </c>
      <c r="H12026" t="s">
        <v>14968</v>
      </c>
      <c r="I12026" t="s">
        <v>19393</v>
      </c>
      <c r="J12026" t="s">
        <v>2835</v>
      </c>
      <c r="K12026" t="s">
        <v>29736</v>
      </c>
      <c r="L12026" t="s">
        <v>69</v>
      </c>
      <c r="M12026" t="s">
        <v>69</v>
      </c>
      <c r="N12026">
        <v>151606.266</v>
      </c>
      <c r="O12026">
        <f t="shared" si="374"/>
        <v>42.112851666666664</v>
      </c>
      <c r="P12026">
        <v>277521.891</v>
      </c>
      <c r="Q12026">
        <f t="shared" si="375"/>
        <v>-77.089414166666671</v>
      </c>
      <c r="R12026">
        <v>1700</v>
      </c>
      <c r="S12026" t="s">
        <v>7763</v>
      </c>
      <c r="T12026" s="1">
        <v>34394</v>
      </c>
    </row>
    <row r="12027" spans="1:24" x14ac:dyDescent="0.3">
      <c r="A12027" t="s">
        <v>29737</v>
      </c>
      <c r="B12027" t="s">
        <v>110</v>
      </c>
      <c r="C12027" t="s">
        <v>57564</v>
      </c>
      <c r="D12027" t="s">
        <v>8081</v>
      </c>
      <c r="E12027" t="s">
        <v>19449</v>
      </c>
      <c r="F12027" t="s">
        <v>19393</v>
      </c>
      <c r="G12027" t="s">
        <v>7763</v>
      </c>
      <c r="H12027" t="s">
        <v>4320</v>
      </c>
      <c r="I12027" t="s">
        <v>19393</v>
      </c>
      <c r="J12027" t="s">
        <v>29738</v>
      </c>
      <c r="K12027" t="s">
        <v>29739</v>
      </c>
      <c r="L12027" t="s">
        <v>69</v>
      </c>
      <c r="M12027" t="s">
        <v>69</v>
      </c>
      <c r="N12027">
        <v>149164.5</v>
      </c>
      <c r="O12027">
        <f t="shared" si="374"/>
        <v>41.434583333333336</v>
      </c>
      <c r="P12027">
        <v>266548</v>
      </c>
      <c r="Q12027">
        <f t="shared" si="375"/>
        <v>-74.041111111111107</v>
      </c>
      <c r="R12027">
        <v>264</v>
      </c>
      <c r="S12027" t="s">
        <v>7763</v>
      </c>
      <c r="T12027" s="1">
        <v>40118</v>
      </c>
    </row>
    <row r="12028" spans="1:24" x14ac:dyDescent="0.3">
      <c r="A12028" t="s">
        <v>29740</v>
      </c>
      <c r="B12028" t="s">
        <v>22</v>
      </c>
      <c r="C12028" t="s">
        <v>29743</v>
      </c>
      <c r="D12028" t="s">
        <v>8081</v>
      </c>
      <c r="E12028" t="s">
        <v>19449</v>
      </c>
      <c r="F12028" t="s">
        <v>19393</v>
      </c>
      <c r="G12028" t="s">
        <v>7763</v>
      </c>
      <c r="H12028" t="s">
        <v>29741</v>
      </c>
      <c r="I12028" t="s">
        <v>19393</v>
      </c>
      <c r="J12028" t="s">
        <v>29741</v>
      </c>
      <c r="K12028" t="s">
        <v>29742</v>
      </c>
      <c r="L12028" t="s">
        <v>30</v>
      </c>
      <c r="M12028" t="s">
        <v>30</v>
      </c>
      <c r="N12028">
        <v>153333.52299999999</v>
      </c>
      <c r="O12028">
        <f t="shared" si="374"/>
        <v>42.592645277777777</v>
      </c>
      <c r="P12028">
        <v>274373.57699999999</v>
      </c>
      <c r="Q12028">
        <f t="shared" si="375"/>
        <v>-76.214882500000002</v>
      </c>
      <c r="R12028">
        <v>1197</v>
      </c>
      <c r="S12028" t="s">
        <v>7763</v>
      </c>
      <c r="T12028" s="1">
        <v>14642</v>
      </c>
      <c r="U12028" t="s">
        <v>34</v>
      </c>
      <c r="V12028" t="s">
        <v>34</v>
      </c>
      <c r="W12028" t="s">
        <v>34</v>
      </c>
      <c r="X12028" t="s">
        <v>40</v>
      </c>
    </row>
    <row r="12029" spans="1:24" x14ac:dyDescent="0.3">
      <c r="A12029" t="s">
        <v>29744</v>
      </c>
      <c r="B12029" t="s">
        <v>110</v>
      </c>
      <c r="C12029" t="s">
        <v>57565</v>
      </c>
      <c r="D12029" t="s">
        <v>8081</v>
      </c>
      <c r="E12029" t="s">
        <v>19449</v>
      </c>
      <c r="F12029" t="s">
        <v>19393</v>
      </c>
      <c r="G12029" t="s">
        <v>7763</v>
      </c>
      <c r="H12029" t="s">
        <v>8733</v>
      </c>
      <c r="I12029" t="s">
        <v>19393</v>
      </c>
      <c r="J12029" t="s">
        <v>29745</v>
      </c>
      <c r="K12029" t="s">
        <v>29745</v>
      </c>
      <c r="L12029" t="s">
        <v>69</v>
      </c>
      <c r="M12029" t="s">
        <v>69</v>
      </c>
      <c r="N12029">
        <v>147181.35399999999</v>
      </c>
      <c r="O12029">
        <f t="shared" si="374"/>
        <v>40.883709444444442</v>
      </c>
      <c r="P12029">
        <v>264568.44</v>
      </c>
      <c r="Q12029">
        <f t="shared" si="375"/>
        <v>-73.491233333333341</v>
      </c>
      <c r="R12029">
        <v>10</v>
      </c>
      <c r="S12029" t="s">
        <v>7763</v>
      </c>
      <c r="T12029" s="1">
        <v>31929</v>
      </c>
    </row>
    <row r="12030" spans="1:24" x14ac:dyDescent="0.3">
      <c r="A12030" t="s">
        <v>29746</v>
      </c>
      <c r="B12030" t="s">
        <v>22</v>
      </c>
      <c r="C12030" t="s">
        <v>57566</v>
      </c>
      <c r="D12030" t="s">
        <v>8081</v>
      </c>
      <c r="E12030" t="s">
        <v>19449</v>
      </c>
      <c r="F12030" t="s">
        <v>19393</v>
      </c>
      <c r="G12030" t="s">
        <v>7763</v>
      </c>
      <c r="H12030" t="s">
        <v>29467</v>
      </c>
      <c r="I12030" t="s">
        <v>19393</v>
      </c>
      <c r="J12030" t="s">
        <v>29747</v>
      </c>
      <c r="K12030" t="s">
        <v>29748</v>
      </c>
      <c r="L12030" t="s">
        <v>69</v>
      </c>
      <c r="M12030" t="s">
        <v>69</v>
      </c>
      <c r="N12030">
        <v>152345.277</v>
      </c>
      <c r="O12030">
        <f t="shared" si="374"/>
        <v>42.318132499999997</v>
      </c>
      <c r="P12030">
        <v>272156.66800000001</v>
      </c>
      <c r="Q12030">
        <f t="shared" si="375"/>
        <v>-75.59907444444444</v>
      </c>
      <c r="R12030">
        <v>1580</v>
      </c>
      <c r="S12030" t="s">
        <v>7763</v>
      </c>
      <c r="T12030" s="1">
        <v>26024</v>
      </c>
    </row>
    <row r="12031" spans="1:24" x14ac:dyDescent="0.3">
      <c r="A12031" t="s">
        <v>29749</v>
      </c>
      <c r="B12031" t="s">
        <v>22</v>
      </c>
      <c r="C12031" t="s">
        <v>57567</v>
      </c>
      <c r="D12031" t="s">
        <v>8081</v>
      </c>
      <c r="E12031" t="s">
        <v>19449</v>
      </c>
      <c r="F12031" t="s">
        <v>19393</v>
      </c>
      <c r="G12031" t="s">
        <v>7763</v>
      </c>
      <c r="H12031" t="s">
        <v>2076</v>
      </c>
      <c r="I12031" t="s">
        <v>19393</v>
      </c>
      <c r="J12031" t="s">
        <v>29750</v>
      </c>
      <c r="K12031" t="s">
        <v>25790</v>
      </c>
      <c r="L12031" t="s">
        <v>69</v>
      </c>
      <c r="M12031" t="s">
        <v>69</v>
      </c>
      <c r="N12031">
        <v>152365.30600000001</v>
      </c>
      <c r="O12031">
        <f t="shared" si="374"/>
        <v>42.323696111111111</v>
      </c>
      <c r="P12031">
        <v>265943.46000000002</v>
      </c>
      <c r="Q12031">
        <f t="shared" si="375"/>
        <v>-73.873183333333344</v>
      </c>
      <c r="R12031">
        <v>320</v>
      </c>
      <c r="S12031" t="s">
        <v>7763</v>
      </c>
      <c r="T12031" s="1">
        <v>24412</v>
      </c>
      <c r="U12031" t="s">
        <v>34</v>
      </c>
      <c r="V12031" t="s">
        <v>34</v>
      </c>
      <c r="W12031" t="s">
        <v>34</v>
      </c>
      <c r="X12031" t="s">
        <v>34</v>
      </c>
    </row>
    <row r="12032" spans="1:24" x14ac:dyDescent="0.3">
      <c r="A12032" t="s">
        <v>29751</v>
      </c>
      <c r="B12032" t="s">
        <v>110</v>
      </c>
      <c r="C12032" t="s">
        <v>57568</v>
      </c>
      <c r="D12032" t="s">
        <v>8081</v>
      </c>
      <c r="E12032" t="s">
        <v>19449</v>
      </c>
      <c r="F12032" t="s">
        <v>19393</v>
      </c>
      <c r="G12032" t="s">
        <v>7763</v>
      </c>
      <c r="H12032" t="s">
        <v>19646</v>
      </c>
      <c r="I12032" t="s">
        <v>19393</v>
      </c>
      <c r="J12032" t="s">
        <v>23111</v>
      </c>
      <c r="K12032" t="s">
        <v>29752</v>
      </c>
      <c r="L12032" t="s">
        <v>69</v>
      </c>
      <c r="M12032" t="s">
        <v>69</v>
      </c>
      <c r="N12032">
        <v>151995.24</v>
      </c>
      <c r="O12032">
        <f t="shared" si="374"/>
        <v>42.2209</v>
      </c>
      <c r="P12032">
        <v>281759.05200000003</v>
      </c>
      <c r="Q12032">
        <f t="shared" si="375"/>
        <v>-78.266403333333344</v>
      </c>
      <c r="R12032">
        <v>1600</v>
      </c>
      <c r="S12032" t="s">
        <v>14924</v>
      </c>
      <c r="T12032" s="1">
        <v>27881</v>
      </c>
    </row>
    <row r="12033" spans="1:24" x14ac:dyDescent="0.3">
      <c r="A12033" t="s">
        <v>29753</v>
      </c>
      <c r="B12033" t="s">
        <v>22</v>
      </c>
      <c r="C12033" t="s">
        <v>57569</v>
      </c>
      <c r="D12033" t="s">
        <v>8081</v>
      </c>
      <c r="E12033" t="s">
        <v>19449</v>
      </c>
      <c r="F12033" t="s">
        <v>19393</v>
      </c>
      <c r="G12033" t="s">
        <v>7763</v>
      </c>
      <c r="H12033" t="s">
        <v>19646</v>
      </c>
      <c r="I12033" t="s">
        <v>19393</v>
      </c>
      <c r="J12033" t="s">
        <v>23111</v>
      </c>
      <c r="K12033" t="s">
        <v>29754</v>
      </c>
      <c r="L12033" t="s">
        <v>69</v>
      </c>
      <c r="M12033" t="s">
        <v>69</v>
      </c>
      <c r="N12033">
        <v>152049.242</v>
      </c>
      <c r="O12033">
        <f t="shared" si="374"/>
        <v>42.235900555555553</v>
      </c>
      <c r="P12033">
        <v>281562.04499999998</v>
      </c>
      <c r="Q12033">
        <f t="shared" si="375"/>
        <v>-78.211679166666656</v>
      </c>
      <c r="R12033">
        <v>2100</v>
      </c>
      <c r="S12033" t="s">
        <v>14924</v>
      </c>
      <c r="T12033" s="1">
        <v>25659</v>
      </c>
    </row>
    <row r="12034" spans="1:24" x14ac:dyDescent="0.3">
      <c r="A12034" t="s">
        <v>29755</v>
      </c>
      <c r="B12034" t="s">
        <v>22</v>
      </c>
      <c r="C12034" t="s">
        <v>57570</v>
      </c>
      <c r="D12034" t="s">
        <v>8081</v>
      </c>
      <c r="E12034" t="s">
        <v>19449</v>
      </c>
      <c r="F12034" t="s">
        <v>19393</v>
      </c>
      <c r="G12034" t="s">
        <v>7763</v>
      </c>
      <c r="H12034" t="s">
        <v>29756</v>
      </c>
      <c r="I12034" t="s">
        <v>19393</v>
      </c>
      <c r="J12034" t="s">
        <v>4757</v>
      </c>
      <c r="K12034" t="s">
        <v>29757</v>
      </c>
      <c r="L12034" t="s">
        <v>69</v>
      </c>
      <c r="M12034" t="s">
        <v>69</v>
      </c>
      <c r="N12034">
        <v>152477.264</v>
      </c>
      <c r="O12034">
        <f t="shared" si="374"/>
        <v>42.354795555555555</v>
      </c>
      <c r="P12034">
        <v>275457.78999999998</v>
      </c>
      <c r="Q12034">
        <f t="shared" si="375"/>
        <v>-76.516052777777773</v>
      </c>
      <c r="R12034">
        <v>1490</v>
      </c>
      <c r="S12034" t="s">
        <v>7763</v>
      </c>
      <c r="T12034" s="1">
        <v>27791</v>
      </c>
    </row>
    <row r="12035" spans="1:24" x14ac:dyDescent="0.3">
      <c r="A12035" t="s">
        <v>29758</v>
      </c>
      <c r="B12035" t="s">
        <v>22</v>
      </c>
      <c r="C12035" t="s">
        <v>29761</v>
      </c>
      <c r="D12035" t="s">
        <v>8081</v>
      </c>
      <c r="E12035" t="s">
        <v>19449</v>
      </c>
      <c r="F12035" t="s">
        <v>19393</v>
      </c>
      <c r="G12035" t="s">
        <v>7763</v>
      </c>
      <c r="H12035" t="s">
        <v>13318</v>
      </c>
      <c r="I12035" t="s">
        <v>19393</v>
      </c>
      <c r="J12035" t="s">
        <v>29759</v>
      </c>
      <c r="K12035" t="s">
        <v>29760</v>
      </c>
      <c r="L12035" t="s">
        <v>30</v>
      </c>
      <c r="M12035" t="s">
        <v>30</v>
      </c>
      <c r="N12035">
        <v>153254.4878</v>
      </c>
      <c r="O12035">
        <f t="shared" ref="O12035:O12098" si="376">N12035/3600</f>
        <v>42.570691055555557</v>
      </c>
      <c r="P12035">
        <v>279766.70130000002</v>
      </c>
      <c r="Q12035">
        <f t="shared" ref="Q12035:Q12098" si="377">P12035/3600 * -1</f>
        <v>-77.71297258333334</v>
      </c>
      <c r="R12035">
        <v>659</v>
      </c>
      <c r="S12035" t="s">
        <v>14924</v>
      </c>
      <c r="T12035" s="1">
        <v>15067</v>
      </c>
      <c r="U12035" t="s">
        <v>34</v>
      </c>
      <c r="V12035" t="s">
        <v>34</v>
      </c>
      <c r="W12035" t="s">
        <v>34</v>
      </c>
      <c r="X12035" t="s">
        <v>40</v>
      </c>
    </row>
    <row r="12036" spans="1:24" x14ac:dyDescent="0.3">
      <c r="A12036" t="s">
        <v>29762</v>
      </c>
      <c r="B12036" t="s">
        <v>22</v>
      </c>
      <c r="C12036" t="s">
        <v>57571</v>
      </c>
      <c r="D12036" t="s">
        <v>8081</v>
      </c>
      <c r="E12036" t="s">
        <v>19449</v>
      </c>
      <c r="F12036" t="s">
        <v>19393</v>
      </c>
      <c r="G12036" t="s">
        <v>7763</v>
      </c>
      <c r="H12036" t="s">
        <v>8126</v>
      </c>
      <c r="I12036" t="s">
        <v>19393</v>
      </c>
      <c r="J12036" t="s">
        <v>4760</v>
      </c>
      <c r="K12036" t="s">
        <v>29763</v>
      </c>
      <c r="L12036" t="s">
        <v>69</v>
      </c>
      <c r="M12036" t="s">
        <v>69</v>
      </c>
      <c r="N12036">
        <v>152954.27900000001</v>
      </c>
      <c r="O12036">
        <f t="shared" si="376"/>
        <v>42.487299722222225</v>
      </c>
      <c r="P12036">
        <v>269208.55499999999</v>
      </c>
      <c r="Q12036">
        <f t="shared" si="377"/>
        <v>-74.780154166666662</v>
      </c>
      <c r="R12036">
        <v>1960</v>
      </c>
      <c r="S12036" t="s">
        <v>7763</v>
      </c>
      <c r="T12036" s="1">
        <v>27942</v>
      </c>
      <c r="U12036" t="s">
        <v>34</v>
      </c>
      <c r="V12036" t="s">
        <v>34</v>
      </c>
    </row>
    <row r="12037" spans="1:24" x14ac:dyDescent="0.3">
      <c r="A12037" t="s">
        <v>29764</v>
      </c>
      <c r="B12037" t="s">
        <v>22</v>
      </c>
      <c r="C12037" s="2">
        <v>100000000</v>
      </c>
      <c r="D12037" t="s">
        <v>8081</v>
      </c>
      <c r="E12037" t="s">
        <v>19449</v>
      </c>
      <c r="F12037" t="s">
        <v>19393</v>
      </c>
      <c r="G12037" t="s">
        <v>7763</v>
      </c>
      <c r="H12037" t="s">
        <v>29663</v>
      </c>
      <c r="I12037" t="s">
        <v>19393</v>
      </c>
      <c r="J12037" t="s">
        <v>29765</v>
      </c>
      <c r="K12037" t="s">
        <v>29766</v>
      </c>
      <c r="L12037" t="s">
        <v>69</v>
      </c>
      <c r="M12037" t="s">
        <v>30</v>
      </c>
      <c r="N12037">
        <v>159796.5</v>
      </c>
      <c r="O12037">
        <f t="shared" si="376"/>
        <v>44.387916666666669</v>
      </c>
      <c r="P12037">
        <v>270238.8</v>
      </c>
      <c r="Q12037">
        <f t="shared" si="377"/>
        <v>-75.066333333333333</v>
      </c>
      <c r="R12037">
        <v>815</v>
      </c>
      <c r="S12037" t="s">
        <v>19107</v>
      </c>
      <c r="T12037" s="1">
        <v>24320</v>
      </c>
      <c r="U12037" t="s">
        <v>34</v>
      </c>
      <c r="V12037" t="s">
        <v>34</v>
      </c>
      <c r="W12037" t="s">
        <v>34</v>
      </c>
      <c r="X12037" t="s">
        <v>34</v>
      </c>
    </row>
    <row r="12038" spans="1:24" x14ac:dyDescent="0.3">
      <c r="A12038" t="s">
        <v>29767</v>
      </c>
      <c r="B12038" t="s">
        <v>2792</v>
      </c>
      <c r="C12038" t="s">
        <v>57572</v>
      </c>
      <c r="D12038" t="s">
        <v>8081</v>
      </c>
      <c r="E12038" t="s">
        <v>19449</v>
      </c>
      <c r="F12038" t="s">
        <v>19393</v>
      </c>
      <c r="G12038" t="s">
        <v>7763</v>
      </c>
      <c r="H12038" t="s">
        <v>10318</v>
      </c>
      <c r="I12038" t="s">
        <v>19393</v>
      </c>
      <c r="J12038" t="s">
        <v>29768</v>
      </c>
      <c r="K12038" t="s">
        <v>29769</v>
      </c>
      <c r="L12038" t="s">
        <v>69</v>
      </c>
      <c r="M12038" t="s">
        <v>69</v>
      </c>
      <c r="N12038">
        <v>153785.272</v>
      </c>
      <c r="O12038">
        <f t="shared" si="376"/>
        <v>42.718131111111113</v>
      </c>
      <c r="P12038">
        <v>266988.462</v>
      </c>
      <c r="Q12038">
        <f t="shared" si="377"/>
        <v>-74.163461666666663</v>
      </c>
      <c r="R12038">
        <v>1260</v>
      </c>
      <c r="S12038" t="s">
        <v>7763</v>
      </c>
    </row>
    <row r="12039" spans="1:24" x14ac:dyDescent="0.3">
      <c r="A12039" t="s">
        <v>29770</v>
      </c>
      <c r="B12039" t="s">
        <v>22</v>
      </c>
      <c r="C12039" t="s">
        <v>57573</v>
      </c>
      <c r="D12039" t="s">
        <v>8081</v>
      </c>
      <c r="E12039" t="s">
        <v>19449</v>
      </c>
      <c r="F12039" t="s">
        <v>19393</v>
      </c>
      <c r="G12039" t="s">
        <v>7763</v>
      </c>
      <c r="H12039" t="s">
        <v>10318</v>
      </c>
      <c r="I12039" t="s">
        <v>19393</v>
      </c>
      <c r="J12039" t="s">
        <v>29771</v>
      </c>
      <c r="K12039" t="s">
        <v>29772</v>
      </c>
      <c r="L12039" t="s">
        <v>69</v>
      </c>
      <c r="M12039" t="s">
        <v>69</v>
      </c>
      <c r="N12039">
        <v>153214.28899999999</v>
      </c>
      <c r="O12039">
        <f t="shared" si="376"/>
        <v>42.559524722222221</v>
      </c>
      <c r="P12039">
        <v>265579.43800000002</v>
      </c>
      <c r="Q12039">
        <f t="shared" si="377"/>
        <v>-73.772066111111116</v>
      </c>
      <c r="R12039">
        <v>55</v>
      </c>
      <c r="S12039" t="s">
        <v>7763</v>
      </c>
      <c r="T12039" s="1">
        <v>27791</v>
      </c>
    </row>
    <row r="12040" spans="1:24" x14ac:dyDescent="0.3">
      <c r="A12040" t="s">
        <v>29773</v>
      </c>
      <c r="B12040" t="s">
        <v>22</v>
      </c>
      <c r="C12040" t="s">
        <v>57574</v>
      </c>
      <c r="D12040" t="s">
        <v>8081</v>
      </c>
      <c r="E12040" t="s">
        <v>19449</v>
      </c>
      <c r="F12040" t="s">
        <v>19393</v>
      </c>
      <c r="G12040" t="s">
        <v>7763</v>
      </c>
      <c r="H12040" t="s">
        <v>3353</v>
      </c>
      <c r="I12040" t="s">
        <v>19393</v>
      </c>
      <c r="J12040" t="s">
        <v>29774</v>
      </c>
      <c r="K12040" t="s">
        <v>29774</v>
      </c>
      <c r="L12040" t="s">
        <v>69</v>
      </c>
      <c r="M12040" t="s">
        <v>30</v>
      </c>
      <c r="N12040">
        <v>155220.253</v>
      </c>
      <c r="O12040">
        <f t="shared" si="376"/>
        <v>43.11673694444444</v>
      </c>
      <c r="P12040">
        <v>269098.53499999997</v>
      </c>
      <c r="Q12040">
        <f t="shared" si="377"/>
        <v>-74.74959305555555</v>
      </c>
      <c r="R12040">
        <v>945</v>
      </c>
      <c r="S12040" t="s">
        <v>7763</v>
      </c>
      <c r="T12040" s="1">
        <v>17685</v>
      </c>
    </row>
    <row r="12041" spans="1:24" x14ac:dyDescent="0.3">
      <c r="A12041" t="s">
        <v>29775</v>
      </c>
      <c r="B12041" t="s">
        <v>22</v>
      </c>
      <c r="C12041" t="s">
        <v>57575</v>
      </c>
      <c r="D12041" t="s">
        <v>8081</v>
      </c>
      <c r="E12041" t="s">
        <v>19449</v>
      </c>
      <c r="F12041" t="s">
        <v>19393</v>
      </c>
      <c r="G12041" t="s">
        <v>7763</v>
      </c>
      <c r="H12041" t="s">
        <v>8126</v>
      </c>
      <c r="I12041" t="s">
        <v>19393</v>
      </c>
      <c r="J12041" t="s">
        <v>29776</v>
      </c>
      <c r="K12041" t="s">
        <v>29776</v>
      </c>
      <c r="L12041" t="s">
        <v>69</v>
      </c>
      <c r="M12041" t="s">
        <v>69</v>
      </c>
      <c r="N12041">
        <v>151410.31299999999</v>
      </c>
      <c r="O12041">
        <f t="shared" si="376"/>
        <v>42.058420277777778</v>
      </c>
      <c r="P12041">
        <v>270073.59299999999</v>
      </c>
      <c r="Q12041">
        <f t="shared" si="377"/>
        <v>-75.020442500000001</v>
      </c>
      <c r="R12041">
        <v>1087</v>
      </c>
      <c r="S12041" t="s">
        <v>7763</v>
      </c>
      <c r="T12041" s="1">
        <v>17715</v>
      </c>
    </row>
    <row r="12042" spans="1:24" x14ac:dyDescent="0.3">
      <c r="A12042" t="s">
        <v>29777</v>
      </c>
      <c r="B12042" t="s">
        <v>22</v>
      </c>
      <c r="C12042" t="s">
        <v>57576</v>
      </c>
      <c r="D12042" t="s">
        <v>8081</v>
      </c>
      <c r="E12042" t="s">
        <v>19449</v>
      </c>
      <c r="F12042" t="s">
        <v>19393</v>
      </c>
      <c r="G12042" t="s">
        <v>7763</v>
      </c>
      <c r="H12042" t="s">
        <v>29778</v>
      </c>
      <c r="I12042" t="s">
        <v>19393</v>
      </c>
      <c r="J12042" t="s">
        <v>29779</v>
      </c>
      <c r="K12042" t="s">
        <v>29779</v>
      </c>
      <c r="L12042" t="s">
        <v>69</v>
      </c>
      <c r="M12042" t="s">
        <v>30</v>
      </c>
      <c r="N12042">
        <v>153935.5</v>
      </c>
      <c r="O12042">
        <f t="shared" si="376"/>
        <v>42.759861111111114</v>
      </c>
      <c r="P12042">
        <v>266884.7</v>
      </c>
      <c r="Q12042">
        <f t="shared" si="377"/>
        <v>-74.134638888888887</v>
      </c>
      <c r="R12042">
        <v>714</v>
      </c>
      <c r="S12042" t="s">
        <v>7763</v>
      </c>
      <c r="T12042" s="1">
        <v>17168</v>
      </c>
      <c r="U12042" t="s">
        <v>34</v>
      </c>
      <c r="V12042" t="s">
        <v>34</v>
      </c>
      <c r="W12042" t="s">
        <v>34</v>
      </c>
      <c r="X12042" t="s">
        <v>34</v>
      </c>
    </row>
    <row r="12043" spans="1:24" x14ac:dyDescent="0.3">
      <c r="A12043" t="s">
        <v>29780</v>
      </c>
      <c r="B12043" t="s">
        <v>22</v>
      </c>
      <c r="C12043" t="s">
        <v>57577</v>
      </c>
      <c r="D12043" t="s">
        <v>8081</v>
      </c>
      <c r="E12043" t="s">
        <v>19449</v>
      </c>
      <c r="F12043" t="s">
        <v>19393</v>
      </c>
      <c r="G12043" t="s">
        <v>7763</v>
      </c>
      <c r="H12043" t="s">
        <v>29778</v>
      </c>
      <c r="I12043" t="s">
        <v>19393</v>
      </c>
      <c r="J12043" t="s">
        <v>29779</v>
      </c>
      <c r="K12043" t="s">
        <v>29781</v>
      </c>
      <c r="L12043" t="s">
        <v>69</v>
      </c>
      <c r="M12043" t="s">
        <v>69</v>
      </c>
      <c r="N12043">
        <v>154153.26999999999</v>
      </c>
      <c r="O12043">
        <f t="shared" si="376"/>
        <v>42.820352777777778</v>
      </c>
      <c r="P12043">
        <v>266933.46000000002</v>
      </c>
      <c r="Q12043">
        <f t="shared" si="377"/>
        <v>-74.148183333333336</v>
      </c>
      <c r="R12043">
        <v>1260</v>
      </c>
      <c r="S12043" t="s">
        <v>7763</v>
      </c>
      <c r="T12043" s="1">
        <v>34547</v>
      </c>
    </row>
    <row r="12044" spans="1:24" x14ac:dyDescent="0.3">
      <c r="A12044" t="s">
        <v>29782</v>
      </c>
      <c r="B12044" t="s">
        <v>22</v>
      </c>
      <c r="C12044" t="s">
        <v>57578</v>
      </c>
      <c r="D12044" t="s">
        <v>8081</v>
      </c>
      <c r="E12044" t="s">
        <v>19449</v>
      </c>
      <c r="F12044" t="s">
        <v>19393</v>
      </c>
      <c r="G12044" t="s">
        <v>7763</v>
      </c>
      <c r="H12044" t="s">
        <v>29778</v>
      </c>
      <c r="I12044" t="s">
        <v>19393</v>
      </c>
      <c r="J12044" t="s">
        <v>29779</v>
      </c>
      <c r="K12044" t="s">
        <v>29783</v>
      </c>
      <c r="L12044" t="s">
        <v>69</v>
      </c>
      <c r="M12044" t="s">
        <v>69</v>
      </c>
      <c r="N12044">
        <v>154228.26</v>
      </c>
      <c r="O12044">
        <f t="shared" si="376"/>
        <v>42.841183333333333</v>
      </c>
      <c r="P12044">
        <v>267043.46000000002</v>
      </c>
      <c r="Q12044">
        <f t="shared" si="377"/>
        <v>-74.178738888888901</v>
      </c>
      <c r="R12044">
        <v>1125</v>
      </c>
      <c r="S12044" t="s">
        <v>7763</v>
      </c>
      <c r="T12044" s="1">
        <v>36192</v>
      </c>
    </row>
    <row r="12045" spans="1:24" x14ac:dyDescent="0.3">
      <c r="A12045" t="s">
        <v>29784</v>
      </c>
      <c r="B12045" t="s">
        <v>22</v>
      </c>
      <c r="C12045" t="s">
        <v>57579</v>
      </c>
      <c r="D12045" t="s">
        <v>8081</v>
      </c>
      <c r="E12045" t="s">
        <v>19449</v>
      </c>
      <c r="F12045" t="s">
        <v>19393</v>
      </c>
      <c r="G12045" t="s">
        <v>7763</v>
      </c>
      <c r="H12045" t="s">
        <v>29785</v>
      </c>
      <c r="I12045" t="s">
        <v>19393</v>
      </c>
      <c r="J12045" t="s">
        <v>8688</v>
      </c>
      <c r="K12045" t="s">
        <v>29786</v>
      </c>
      <c r="L12045" t="s">
        <v>69</v>
      </c>
      <c r="M12045" t="s">
        <v>69</v>
      </c>
      <c r="N12045">
        <v>153175.255</v>
      </c>
      <c r="O12045">
        <f t="shared" si="376"/>
        <v>42.548681944444446</v>
      </c>
      <c r="P12045">
        <v>277048.86800000002</v>
      </c>
      <c r="Q12045">
        <f t="shared" si="377"/>
        <v>-76.958018888888887</v>
      </c>
      <c r="R12045">
        <v>1010</v>
      </c>
      <c r="S12045" t="s">
        <v>7763</v>
      </c>
      <c r="U12045" t="s">
        <v>34</v>
      </c>
      <c r="V12045" t="s">
        <v>34</v>
      </c>
      <c r="W12045" t="s">
        <v>34</v>
      </c>
      <c r="X12045" t="s">
        <v>34</v>
      </c>
    </row>
    <row r="12046" spans="1:24" x14ac:dyDescent="0.3">
      <c r="A12046" t="s">
        <v>29787</v>
      </c>
      <c r="B12046" t="s">
        <v>110</v>
      </c>
      <c r="C12046" t="s">
        <v>57580</v>
      </c>
      <c r="D12046" t="s">
        <v>8081</v>
      </c>
      <c r="E12046" t="s">
        <v>19449</v>
      </c>
      <c r="F12046" t="s">
        <v>19393</v>
      </c>
      <c r="G12046" t="s">
        <v>7763</v>
      </c>
      <c r="H12046" t="s">
        <v>16959</v>
      </c>
      <c r="I12046" t="s">
        <v>19393</v>
      </c>
      <c r="J12046" t="s">
        <v>29788</v>
      </c>
      <c r="K12046" t="s">
        <v>29789</v>
      </c>
      <c r="L12046" t="s">
        <v>69</v>
      </c>
      <c r="M12046" t="s">
        <v>69</v>
      </c>
      <c r="N12046">
        <v>152915.4987</v>
      </c>
      <c r="O12046">
        <f t="shared" si="376"/>
        <v>42.476527416666663</v>
      </c>
      <c r="P12046">
        <v>285566.74560000002</v>
      </c>
      <c r="Q12046">
        <f t="shared" si="377"/>
        <v>-79.324096000000011</v>
      </c>
      <c r="R12046">
        <v>636</v>
      </c>
      <c r="S12046" t="s">
        <v>14924</v>
      </c>
      <c r="T12046" s="1">
        <v>38261</v>
      </c>
    </row>
    <row r="12047" spans="1:24" x14ac:dyDescent="0.3">
      <c r="A12047" t="s">
        <v>29790</v>
      </c>
      <c r="B12047" t="s">
        <v>22</v>
      </c>
      <c r="C12047" t="s">
        <v>29792</v>
      </c>
      <c r="D12047" t="s">
        <v>8081</v>
      </c>
      <c r="E12047" t="s">
        <v>19449</v>
      </c>
      <c r="F12047" t="s">
        <v>19393</v>
      </c>
      <c r="G12047" t="s">
        <v>7763</v>
      </c>
      <c r="H12047" t="s">
        <v>16959</v>
      </c>
      <c r="I12047" t="s">
        <v>19393</v>
      </c>
      <c r="J12047" t="s">
        <v>29788</v>
      </c>
      <c r="K12047" t="s">
        <v>29791</v>
      </c>
      <c r="L12047" t="s">
        <v>30</v>
      </c>
      <c r="M12047" t="s">
        <v>30</v>
      </c>
      <c r="N12047">
        <v>152978.16959999999</v>
      </c>
      <c r="O12047">
        <f t="shared" si="376"/>
        <v>42.493935999999998</v>
      </c>
      <c r="P12047">
        <v>285375.95079999999</v>
      </c>
      <c r="Q12047">
        <f t="shared" si="377"/>
        <v>-79.271097444444436</v>
      </c>
      <c r="R12047">
        <v>692</v>
      </c>
      <c r="S12047" t="s">
        <v>14924</v>
      </c>
      <c r="T12047" s="1">
        <v>16011</v>
      </c>
      <c r="U12047" t="s">
        <v>34</v>
      </c>
      <c r="V12047" t="s">
        <v>34</v>
      </c>
      <c r="W12047" t="s">
        <v>34</v>
      </c>
      <c r="X12047" t="s">
        <v>40</v>
      </c>
    </row>
    <row r="12048" spans="1:24" x14ac:dyDescent="0.3">
      <c r="A12048" t="s">
        <v>29793</v>
      </c>
      <c r="B12048" t="s">
        <v>110</v>
      </c>
      <c r="C12048" t="s">
        <v>57581</v>
      </c>
      <c r="D12048" t="s">
        <v>8081</v>
      </c>
      <c r="E12048" t="s">
        <v>19449</v>
      </c>
      <c r="F12048" t="s">
        <v>19393</v>
      </c>
      <c r="G12048" t="s">
        <v>7763</v>
      </c>
      <c r="H12048" t="s">
        <v>12842</v>
      </c>
      <c r="I12048" t="s">
        <v>19393</v>
      </c>
      <c r="J12048" t="s">
        <v>29794</v>
      </c>
      <c r="K12048" t="s">
        <v>4276</v>
      </c>
      <c r="L12048" t="s">
        <v>69</v>
      </c>
      <c r="M12048" t="s">
        <v>69</v>
      </c>
      <c r="N12048">
        <v>155277.24600000001</v>
      </c>
      <c r="O12048">
        <f t="shared" si="376"/>
        <v>43.132568333333339</v>
      </c>
      <c r="P12048">
        <v>272359.65500000003</v>
      </c>
      <c r="Q12048">
        <f t="shared" si="377"/>
        <v>-75.655459722222233</v>
      </c>
      <c r="R12048">
        <v>435</v>
      </c>
      <c r="S12048" t="s">
        <v>7763</v>
      </c>
      <c r="T12048" s="1">
        <v>32933</v>
      </c>
    </row>
    <row r="12049" spans="1:24" x14ac:dyDescent="0.3">
      <c r="A12049" t="s">
        <v>29795</v>
      </c>
      <c r="B12049" t="s">
        <v>22</v>
      </c>
      <c r="C12049" t="s">
        <v>57582</v>
      </c>
      <c r="D12049" t="s">
        <v>8081</v>
      </c>
      <c r="E12049" t="s">
        <v>19449</v>
      </c>
      <c r="F12049" t="s">
        <v>19393</v>
      </c>
      <c r="G12049" t="s">
        <v>7763</v>
      </c>
      <c r="H12049" t="s">
        <v>10318</v>
      </c>
      <c r="I12049" t="s">
        <v>19393</v>
      </c>
      <c r="J12049" t="s">
        <v>29796</v>
      </c>
      <c r="K12049" t="s">
        <v>29797</v>
      </c>
      <c r="L12049" t="s">
        <v>69</v>
      </c>
      <c r="M12049" t="s">
        <v>69</v>
      </c>
      <c r="N12049">
        <v>153400.27799999999</v>
      </c>
      <c r="O12049">
        <f t="shared" si="376"/>
        <v>42.611188333333331</v>
      </c>
      <c r="P12049">
        <v>266633.46799999999</v>
      </c>
      <c r="Q12049">
        <f t="shared" si="377"/>
        <v>-74.064852222222214</v>
      </c>
      <c r="R12049">
        <v>1237</v>
      </c>
      <c r="S12049" t="s">
        <v>7763</v>
      </c>
      <c r="T12049" s="1">
        <v>24077</v>
      </c>
    </row>
    <row r="12050" spans="1:24" x14ac:dyDescent="0.3">
      <c r="A12050" t="s">
        <v>29798</v>
      </c>
      <c r="B12050" t="s">
        <v>110</v>
      </c>
      <c r="C12050" t="s">
        <v>57583</v>
      </c>
      <c r="D12050" t="s">
        <v>8081</v>
      </c>
      <c r="E12050" t="s">
        <v>19449</v>
      </c>
      <c r="F12050" t="s">
        <v>19393</v>
      </c>
      <c r="G12050" t="s">
        <v>7763</v>
      </c>
      <c r="H12050" t="s">
        <v>18995</v>
      </c>
      <c r="I12050" t="s">
        <v>19393</v>
      </c>
      <c r="J12050" t="s">
        <v>29799</v>
      </c>
      <c r="K12050" t="s">
        <v>29800</v>
      </c>
      <c r="L12050" t="s">
        <v>69</v>
      </c>
      <c r="M12050" t="s">
        <v>69</v>
      </c>
      <c r="N12050">
        <v>147555.35999999999</v>
      </c>
      <c r="O12050">
        <f t="shared" si="376"/>
        <v>40.987599999999993</v>
      </c>
      <c r="P12050">
        <v>259824.28200000001</v>
      </c>
      <c r="Q12050">
        <f t="shared" si="377"/>
        <v>-72.173411666666667</v>
      </c>
      <c r="R12050">
        <v>70</v>
      </c>
      <c r="S12050" t="s">
        <v>7763</v>
      </c>
      <c r="T12050" s="1">
        <v>27607</v>
      </c>
    </row>
    <row r="12051" spans="1:24" x14ac:dyDescent="0.3">
      <c r="A12051" t="s">
        <v>29801</v>
      </c>
      <c r="B12051" t="s">
        <v>22</v>
      </c>
      <c r="C12051" t="s">
        <v>29802</v>
      </c>
      <c r="D12051" t="s">
        <v>8081</v>
      </c>
      <c r="E12051" t="s">
        <v>19449</v>
      </c>
      <c r="F12051" t="s">
        <v>19393</v>
      </c>
      <c r="G12051" t="s">
        <v>7763</v>
      </c>
      <c r="H12051" t="s">
        <v>18995</v>
      </c>
      <c r="I12051" t="s">
        <v>19393</v>
      </c>
      <c r="J12051" t="s">
        <v>29799</v>
      </c>
      <c r="K12051" t="s">
        <v>29799</v>
      </c>
      <c r="L12051" t="s">
        <v>30</v>
      </c>
      <c r="M12051" t="s">
        <v>30</v>
      </c>
      <c r="N12051">
        <v>147453.9</v>
      </c>
      <c r="O12051">
        <f t="shared" si="376"/>
        <v>40.959416666666662</v>
      </c>
      <c r="P12051">
        <v>260106</v>
      </c>
      <c r="Q12051">
        <f t="shared" si="377"/>
        <v>-72.251666666666665</v>
      </c>
      <c r="R12051">
        <v>54</v>
      </c>
      <c r="S12051" t="s">
        <v>7763</v>
      </c>
      <c r="T12051" s="1">
        <v>14702</v>
      </c>
      <c r="U12051" t="s">
        <v>34</v>
      </c>
      <c r="V12051" t="s">
        <v>34</v>
      </c>
      <c r="W12051" t="s">
        <v>34</v>
      </c>
      <c r="X12051" t="s">
        <v>40</v>
      </c>
    </row>
    <row r="12052" spans="1:24" x14ac:dyDescent="0.3">
      <c r="A12052" t="s">
        <v>29803</v>
      </c>
      <c r="B12052" t="s">
        <v>22</v>
      </c>
      <c r="C12052" t="s">
        <v>57584</v>
      </c>
      <c r="D12052" t="s">
        <v>8081</v>
      </c>
      <c r="E12052" t="s">
        <v>19449</v>
      </c>
      <c r="F12052" t="s">
        <v>19393</v>
      </c>
      <c r="G12052" t="s">
        <v>7763</v>
      </c>
      <c r="H12052" t="s">
        <v>29741</v>
      </c>
      <c r="I12052" t="s">
        <v>19393</v>
      </c>
      <c r="J12052" t="s">
        <v>29804</v>
      </c>
      <c r="K12052" t="s">
        <v>29805</v>
      </c>
      <c r="L12052" t="s">
        <v>69</v>
      </c>
      <c r="M12052" t="s">
        <v>69</v>
      </c>
      <c r="N12052">
        <v>153608.4</v>
      </c>
      <c r="O12052">
        <f t="shared" si="376"/>
        <v>42.668999999999997</v>
      </c>
      <c r="P12052">
        <v>273802.2</v>
      </c>
      <c r="Q12052">
        <f t="shared" si="377"/>
        <v>-76.05616666666667</v>
      </c>
      <c r="R12052">
        <v>1560</v>
      </c>
      <c r="S12052" t="s">
        <v>7763</v>
      </c>
      <c r="T12052" s="1">
        <v>37288</v>
      </c>
    </row>
    <row r="12053" spans="1:24" x14ac:dyDescent="0.3">
      <c r="A12053" t="s">
        <v>29806</v>
      </c>
      <c r="B12053" t="s">
        <v>110</v>
      </c>
      <c r="C12053" t="s">
        <v>57585</v>
      </c>
      <c r="D12053" t="s">
        <v>8081</v>
      </c>
      <c r="E12053" t="s">
        <v>19449</v>
      </c>
      <c r="F12053" t="s">
        <v>19393</v>
      </c>
      <c r="G12053" t="s">
        <v>7763</v>
      </c>
      <c r="H12053" t="s">
        <v>18995</v>
      </c>
      <c r="I12053" t="s">
        <v>19393</v>
      </c>
      <c r="J12053" t="s">
        <v>29807</v>
      </c>
      <c r="K12053" t="s">
        <v>29808</v>
      </c>
      <c r="L12053" t="s">
        <v>69</v>
      </c>
      <c r="M12053" t="s">
        <v>69</v>
      </c>
      <c r="N12053">
        <v>146975.20000000001</v>
      </c>
      <c r="O12053">
        <f t="shared" si="376"/>
        <v>40.826444444444448</v>
      </c>
      <c r="P12053">
        <v>261885.4</v>
      </c>
      <c r="Q12053">
        <f t="shared" si="377"/>
        <v>-72.745944444444447</v>
      </c>
      <c r="R12053">
        <v>50</v>
      </c>
      <c r="S12053" t="s">
        <v>7763</v>
      </c>
      <c r="T12053" s="1">
        <v>40391</v>
      </c>
    </row>
    <row r="12054" spans="1:24" x14ac:dyDescent="0.3">
      <c r="A12054" t="s">
        <v>29809</v>
      </c>
      <c r="B12054" t="s">
        <v>22</v>
      </c>
      <c r="C12054" t="s">
        <v>57586</v>
      </c>
      <c r="D12054" t="s">
        <v>8081</v>
      </c>
      <c r="E12054" t="s">
        <v>19449</v>
      </c>
      <c r="F12054" t="s">
        <v>19393</v>
      </c>
      <c r="G12054" t="s">
        <v>7763</v>
      </c>
      <c r="H12054" t="s">
        <v>18995</v>
      </c>
      <c r="I12054" t="s">
        <v>19393</v>
      </c>
      <c r="J12054" t="s">
        <v>29807</v>
      </c>
      <c r="K12054" t="s">
        <v>29810</v>
      </c>
      <c r="L12054" t="s">
        <v>69</v>
      </c>
      <c r="M12054" t="s">
        <v>30</v>
      </c>
      <c r="N12054">
        <v>146969.35500000001</v>
      </c>
      <c r="O12054">
        <f t="shared" si="376"/>
        <v>40.824820833333334</v>
      </c>
      <c r="P12054">
        <v>261903.359</v>
      </c>
      <c r="Q12054">
        <f t="shared" si="377"/>
        <v>-72.750933055555549</v>
      </c>
      <c r="R12054">
        <v>57</v>
      </c>
      <c r="S12054" t="s">
        <v>7763</v>
      </c>
      <c r="T12054" s="1">
        <v>26908</v>
      </c>
    </row>
    <row r="12055" spans="1:24" x14ac:dyDescent="0.3">
      <c r="A12055" t="s">
        <v>29811</v>
      </c>
      <c r="B12055" t="s">
        <v>22</v>
      </c>
      <c r="C12055" t="s">
        <v>57587</v>
      </c>
      <c r="D12055" t="s">
        <v>8081</v>
      </c>
      <c r="E12055" t="s">
        <v>19449</v>
      </c>
      <c r="F12055" t="s">
        <v>19393</v>
      </c>
      <c r="G12055" t="s">
        <v>7763</v>
      </c>
      <c r="H12055" t="s">
        <v>18995</v>
      </c>
      <c r="I12055" t="s">
        <v>19393</v>
      </c>
      <c r="J12055" t="s">
        <v>29807</v>
      </c>
      <c r="K12055" t="s">
        <v>29812</v>
      </c>
      <c r="L12055" t="s">
        <v>69</v>
      </c>
      <c r="M12055" t="s">
        <v>30</v>
      </c>
      <c r="N12055">
        <v>146980.35500000001</v>
      </c>
      <c r="O12055">
        <f t="shared" si="376"/>
        <v>40.827876388888889</v>
      </c>
      <c r="P12055">
        <v>261895.359</v>
      </c>
      <c r="Q12055">
        <f t="shared" si="377"/>
        <v>-72.748710833333334</v>
      </c>
      <c r="R12055">
        <v>50</v>
      </c>
      <c r="S12055" t="s">
        <v>7763</v>
      </c>
      <c r="T12055" s="1">
        <v>22798</v>
      </c>
      <c r="U12055" t="s">
        <v>34</v>
      </c>
      <c r="V12055" t="s">
        <v>34</v>
      </c>
      <c r="W12055" t="s">
        <v>34</v>
      </c>
      <c r="X12055" t="s">
        <v>34</v>
      </c>
    </row>
    <row r="12056" spans="1:24" x14ac:dyDescent="0.3">
      <c r="A12056" t="s">
        <v>29813</v>
      </c>
      <c r="B12056" t="s">
        <v>110</v>
      </c>
      <c r="C12056" t="s">
        <v>57588</v>
      </c>
      <c r="D12056" t="s">
        <v>8081</v>
      </c>
      <c r="E12056" t="s">
        <v>19449</v>
      </c>
      <c r="F12056" t="s">
        <v>19393</v>
      </c>
      <c r="G12056" t="s">
        <v>7763</v>
      </c>
      <c r="H12056" t="s">
        <v>18995</v>
      </c>
      <c r="I12056" t="s">
        <v>19393</v>
      </c>
      <c r="J12056" t="s">
        <v>29807</v>
      </c>
      <c r="K12056" t="s">
        <v>29814</v>
      </c>
      <c r="L12056" t="s">
        <v>69</v>
      </c>
      <c r="M12056" t="s">
        <v>69</v>
      </c>
      <c r="N12056">
        <v>146877.6</v>
      </c>
      <c r="O12056">
        <f t="shared" si="376"/>
        <v>40.799333333333337</v>
      </c>
      <c r="P12056">
        <v>261946.8</v>
      </c>
      <c r="Q12056">
        <f t="shared" si="377"/>
        <v>-72.762999999999991</v>
      </c>
      <c r="R12056">
        <v>5</v>
      </c>
      <c r="S12056" t="s">
        <v>7763</v>
      </c>
      <c r="T12056" s="1">
        <v>40756</v>
      </c>
    </row>
    <row r="12057" spans="1:24" x14ac:dyDescent="0.3">
      <c r="A12057" t="s">
        <v>29815</v>
      </c>
      <c r="B12057" t="s">
        <v>22</v>
      </c>
      <c r="C12057" t="s">
        <v>57589</v>
      </c>
      <c r="D12057" t="s">
        <v>8081</v>
      </c>
      <c r="E12057" t="s">
        <v>19449</v>
      </c>
      <c r="F12057" t="s">
        <v>19393</v>
      </c>
      <c r="G12057" t="s">
        <v>7763</v>
      </c>
      <c r="H12057" t="s">
        <v>10939</v>
      </c>
      <c r="I12057" t="s">
        <v>19393</v>
      </c>
      <c r="J12057" t="s">
        <v>29816</v>
      </c>
      <c r="K12057" t="s">
        <v>9015</v>
      </c>
      <c r="L12057" t="s">
        <v>69</v>
      </c>
      <c r="M12057" t="s">
        <v>69</v>
      </c>
      <c r="N12057">
        <v>155154.228</v>
      </c>
      <c r="O12057">
        <f t="shared" si="376"/>
        <v>43.098396666666666</v>
      </c>
      <c r="P12057">
        <v>277854.92499999999</v>
      </c>
      <c r="Q12057">
        <f t="shared" si="377"/>
        <v>-77.181923611111102</v>
      </c>
      <c r="R12057">
        <v>540</v>
      </c>
      <c r="S12057" t="s">
        <v>7763</v>
      </c>
      <c r="T12057" s="1">
        <v>27089</v>
      </c>
    </row>
    <row r="12058" spans="1:24" x14ac:dyDescent="0.3">
      <c r="A12058" t="s">
        <v>29817</v>
      </c>
      <c r="B12058" t="s">
        <v>22</v>
      </c>
      <c r="C12058" t="s">
        <v>57590</v>
      </c>
      <c r="D12058" t="s">
        <v>8081</v>
      </c>
      <c r="E12058" t="s">
        <v>19449</v>
      </c>
      <c r="F12058" t="s">
        <v>19393</v>
      </c>
      <c r="G12058" t="s">
        <v>7763</v>
      </c>
      <c r="H12058" t="s">
        <v>15962</v>
      </c>
      <c r="I12058" t="s">
        <v>19393</v>
      </c>
      <c r="J12058" t="s">
        <v>29818</v>
      </c>
      <c r="K12058" t="s">
        <v>29819</v>
      </c>
      <c r="L12058" t="s">
        <v>69</v>
      </c>
      <c r="M12058" t="s">
        <v>69</v>
      </c>
      <c r="N12058">
        <v>153290.28899999999</v>
      </c>
      <c r="O12058">
        <f t="shared" si="376"/>
        <v>42.580635833333332</v>
      </c>
      <c r="P12058">
        <v>265018.41800000001</v>
      </c>
      <c r="Q12058">
        <f t="shared" si="377"/>
        <v>-73.616227222222221</v>
      </c>
      <c r="R12058">
        <v>525</v>
      </c>
      <c r="S12058" t="s">
        <v>7763</v>
      </c>
    </row>
    <row r="12059" spans="1:24" x14ac:dyDescent="0.3">
      <c r="A12059" t="s">
        <v>29820</v>
      </c>
      <c r="B12059" t="s">
        <v>22</v>
      </c>
      <c r="C12059" t="s">
        <v>57591</v>
      </c>
      <c r="D12059" t="s">
        <v>8081</v>
      </c>
      <c r="E12059" t="s">
        <v>19449</v>
      </c>
      <c r="F12059" t="s">
        <v>19393</v>
      </c>
      <c r="G12059" t="s">
        <v>7763</v>
      </c>
      <c r="H12059" t="s">
        <v>29506</v>
      </c>
      <c r="I12059" t="s">
        <v>19393</v>
      </c>
      <c r="J12059" t="s">
        <v>13633</v>
      </c>
      <c r="K12059" t="s">
        <v>29821</v>
      </c>
      <c r="L12059" t="s">
        <v>69</v>
      </c>
      <c r="M12059" t="s">
        <v>30</v>
      </c>
      <c r="N12059">
        <v>155612.1</v>
      </c>
      <c r="O12059">
        <f t="shared" si="376"/>
        <v>43.225583333333333</v>
      </c>
      <c r="P12059">
        <v>266813.59999999998</v>
      </c>
      <c r="Q12059">
        <f t="shared" si="377"/>
        <v>-74.114888888888885</v>
      </c>
      <c r="R12059">
        <v>1070</v>
      </c>
      <c r="S12059" t="s">
        <v>7763</v>
      </c>
    </row>
    <row r="12060" spans="1:24" x14ac:dyDescent="0.3">
      <c r="A12060" t="s">
        <v>29822</v>
      </c>
      <c r="B12060" t="s">
        <v>22</v>
      </c>
      <c r="C12060" t="s">
        <v>57592</v>
      </c>
      <c r="D12060" t="s">
        <v>8081</v>
      </c>
      <c r="E12060" t="s">
        <v>19449</v>
      </c>
      <c r="F12060" t="s">
        <v>19393</v>
      </c>
      <c r="G12060" t="s">
        <v>7763</v>
      </c>
      <c r="H12060" t="s">
        <v>21342</v>
      </c>
      <c r="I12060" t="s">
        <v>19393</v>
      </c>
      <c r="J12060" t="s">
        <v>29823</v>
      </c>
      <c r="K12060" t="s">
        <v>2844</v>
      </c>
      <c r="L12060" t="s">
        <v>69</v>
      </c>
      <c r="M12060" t="s">
        <v>69</v>
      </c>
      <c r="N12060">
        <v>154958.23800000001</v>
      </c>
      <c r="O12060">
        <f t="shared" si="376"/>
        <v>43.043955000000004</v>
      </c>
      <c r="P12060">
        <v>275262.77100000001</v>
      </c>
      <c r="Q12060">
        <f t="shared" si="377"/>
        <v>-76.461880833333339</v>
      </c>
      <c r="R12060">
        <v>610</v>
      </c>
      <c r="S12060" t="s">
        <v>7763</v>
      </c>
      <c r="T12060" s="1">
        <v>25508</v>
      </c>
    </row>
    <row r="12061" spans="1:24" x14ac:dyDescent="0.3">
      <c r="A12061" t="s">
        <v>29824</v>
      </c>
      <c r="B12061" t="s">
        <v>22</v>
      </c>
      <c r="C12061" t="s">
        <v>57593</v>
      </c>
      <c r="D12061" t="s">
        <v>8081</v>
      </c>
      <c r="E12061" t="s">
        <v>19449</v>
      </c>
      <c r="F12061" t="s">
        <v>19393</v>
      </c>
      <c r="G12061" t="s">
        <v>7763</v>
      </c>
      <c r="H12061" t="s">
        <v>29492</v>
      </c>
      <c r="I12061" t="s">
        <v>19393</v>
      </c>
      <c r="J12061" t="s">
        <v>29825</v>
      </c>
      <c r="K12061" t="s">
        <v>29826</v>
      </c>
      <c r="L12061" t="s">
        <v>30</v>
      </c>
      <c r="M12061" t="s">
        <v>30</v>
      </c>
      <c r="N12061">
        <v>150220.33600000001</v>
      </c>
      <c r="O12061">
        <f t="shared" si="376"/>
        <v>41.727871111111114</v>
      </c>
      <c r="P12061">
        <v>267758.55300000001</v>
      </c>
      <c r="Q12061">
        <f t="shared" si="377"/>
        <v>-74.377375833333332</v>
      </c>
      <c r="R12061">
        <v>292</v>
      </c>
      <c r="S12061" t="s">
        <v>7763</v>
      </c>
      <c r="W12061" t="s">
        <v>34</v>
      </c>
      <c r="X12061" t="s">
        <v>34</v>
      </c>
    </row>
    <row r="12062" spans="1:24" x14ac:dyDescent="0.3">
      <c r="A12062" t="s">
        <v>29827</v>
      </c>
      <c r="B12062" t="s">
        <v>110</v>
      </c>
      <c r="C12062" t="s">
        <v>57594</v>
      </c>
      <c r="D12062" t="s">
        <v>8081</v>
      </c>
      <c r="E12062" t="s">
        <v>19449</v>
      </c>
      <c r="F12062" t="s">
        <v>19393</v>
      </c>
      <c r="G12062" t="s">
        <v>7763</v>
      </c>
      <c r="H12062" t="s">
        <v>13397</v>
      </c>
      <c r="I12062" t="s">
        <v>19393</v>
      </c>
      <c r="J12062" t="s">
        <v>13665</v>
      </c>
      <c r="K12062" t="s">
        <v>29828</v>
      </c>
      <c r="L12062" t="s">
        <v>69</v>
      </c>
      <c r="M12062" t="s">
        <v>69</v>
      </c>
      <c r="N12062">
        <v>151563.26699999999</v>
      </c>
      <c r="O12062">
        <f t="shared" si="376"/>
        <v>42.100907499999998</v>
      </c>
      <c r="P12062">
        <v>276571.84399999998</v>
      </c>
      <c r="Q12062">
        <f t="shared" si="377"/>
        <v>-76.825512222222216</v>
      </c>
      <c r="R12062">
        <v>909</v>
      </c>
      <c r="S12062" t="s">
        <v>7763</v>
      </c>
      <c r="T12062" s="1">
        <v>32143</v>
      </c>
    </row>
    <row r="12063" spans="1:24" x14ac:dyDescent="0.3">
      <c r="A12063" t="s">
        <v>29829</v>
      </c>
      <c r="B12063" t="s">
        <v>2792</v>
      </c>
      <c r="C12063" t="s">
        <v>57595</v>
      </c>
      <c r="D12063" t="s">
        <v>8081</v>
      </c>
      <c r="E12063" t="s">
        <v>19449</v>
      </c>
      <c r="F12063" t="s">
        <v>19393</v>
      </c>
      <c r="G12063" t="s">
        <v>7763</v>
      </c>
      <c r="H12063" t="s">
        <v>13397</v>
      </c>
      <c r="I12063" t="s">
        <v>19393</v>
      </c>
      <c r="J12063" t="s">
        <v>13665</v>
      </c>
      <c r="K12063" t="s">
        <v>29830</v>
      </c>
      <c r="L12063" t="s">
        <v>30</v>
      </c>
      <c r="M12063" t="s">
        <v>69</v>
      </c>
      <c r="N12063">
        <v>151635.26699999999</v>
      </c>
      <c r="O12063">
        <f t="shared" si="376"/>
        <v>42.120907500000001</v>
      </c>
      <c r="P12063">
        <v>276843.85800000001</v>
      </c>
      <c r="Q12063">
        <f t="shared" si="377"/>
        <v>-76.901071666666667</v>
      </c>
      <c r="R12063">
        <v>1709</v>
      </c>
      <c r="S12063" t="s">
        <v>7763</v>
      </c>
      <c r="T12063" s="1">
        <v>17593</v>
      </c>
      <c r="W12063" t="s">
        <v>34</v>
      </c>
      <c r="X12063" t="s">
        <v>34</v>
      </c>
    </row>
    <row r="12064" spans="1:24" x14ac:dyDescent="0.3">
      <c r="A12064" t="s">
        <v>29831</v>
      </c>
      <c r="B12064" t="s">
        <v>22</v>
      </c>
      <c r="C12064" t="s">
        <v>29834</v>
      </c>
      <c r="D12064" t="s">
        <v>8081</v>
      </c>
      <c r="E12064" t="s">
        <v>19449</v>
      </c>
      <c r="F12064" t="s">
        <v>19393</v>
      </c>
      <c r="G12064" t="s">
        <v>7763</v>
      </c>
      <c r="H12064" t="s">
        <v>13397</v>
      </c>
      <c r="I12064" t="s">
        <v>19393</v>
      </c>
      <c r="J12064" t="s">
        <v>29832</v>
      </c>
      <c r="K12064" t="s">
        <v>29833</v>
      </c>
      <c r="L12064" t="s">
        <v>30</v>
      </c>
      <c r="M12064" t="s">
        <v>30</v>
      </c>
      <c r="N12064">
        <v>151775.48209999999</v>
      </c>
      <c r="O12064">
        <f t="shared" si="376"/>
        <v>42.159856138888884</v>
      </c>
      <c r="P12064">
        <v>276810.2844</v>
      </c>
      <c r="Q12064">
        <f t="shared" si="377"/>
        <v>-76.891745666666665</v>
      </c>
      <c r="R12064">
        <v>954</v>
      </c>
      <c r="S12064" t="s">
        <v>7763</v>
      </c>
      <c r="T12064" s="1">
        <v>14916</v>
      </c>
      <c r="U12064" t="s">
        <v>34</v>
      </c>
      <c r="V12064" t="s">
        <v>34</v>
      </c>
      <c r="W12064" t="s">
        <v>34</v>
      </c>
      <c r="X12064" t="s">
        <v>40</v>
      </c>
    </row>
    <row r="12065" spans="1:24" x14ac:dyDescent="0.3">
      <c r="A12065" t="s">
        <v>29835</v>
      </c>
      <c r="B12065" t="s">
        <v>110</v>
      </c>
      <c r="C12065" t="s">
        <v>57596</v>
      </c>
      <c r="D12065" t="s">
        <v>8081</v>
      </c>
      <c r="E12065" t="s">
        <v>19449</v>
      </c>
      <c r="F12065" t="s">
        <v>19393</v>
      </c>
      <c r="G12065" t="s">
        <v>7763</v>
      </c>
      <c r="H12065" t="s">
        <v>8733</v>
      </c>
      <c r="I12065" t="s">
        <v>19393</v>
      </c>
      <c r="J12065" t="s">
        <v>29836</v>
      </c>
      <c r="K12065" t="s">
        <v>29837</v>
      </c>
      <c r="L12065" t="s">
        <v>69</v>
      </c>
      <c r="M12065" t="s">
        <v>69</v>
      </c>
      <c r="N12065">
        <v>146572.36799999999</v>
      </c>
      <c r="O12065">
        <f t="shared" si="376"/>
        <v>40.714546666666664</v>
      </c>
      <c r="P12065">
        <v>265357.47100000002</v>
      </c>
      <c r="Q12065">
        <f t="shared" si="377"/>
        <v>-73.71040861111112</v>
      </c>
      <c r="R12065">
        <v>72</v>
      </c>
      <c r="S12065" t="s">
        <v>7763</v>
      </c>
      <c r="T12065" s="1">
        <v>24929</v>
      </c>
      <c r="W12065" t="s">
        <v>34</v>
      </c>
      <c r="X12065" t="s">
        <v>34</v>
      </c>
    </row>
    <row r="12066" spans="1:24" x14ac:dyDescent="0.3">
      <c r="A12066" t="s">
        <v>29838</v>
      </c>
      <c r="B12066" t="s">
        <v>22</v>
      </c>
      <c r="C12066" t="s">
        <v>29841</v>
      </c>
      <c r="D12066" t="s">
        <v>8081</v>
      </c>
      <c r="E12066" t="s">
        <v>19449</v>
      </c>
      <c r="F12066" t="s">
        <v>19393</v>
      </c>
      <c r="G12066" t="s">
        <v>7763</v>
      </c>
      <c r="H12066" t="s">
        <v>29572</v>
      </c>
      <c r="I12066" t="s">
        <v>19393</v>
      </c>
      <c r="J12066" t="s">
        <v>29839</v>
      </c>
      <c r="K12066" t="s">
        <v>29840</v>
      </c>
      <c r="L12066" t="s">
        <v>30</v>
      </c>
      <c r="M12066" t="s">
        <v>30</v>
      </c>
      <c r="N12066">
        <v>151482.70000000001</v>
      </c>
      <c r="O12066">
        <f t="shared" si="376"/>
        <v>42.078527777777779</v>
      </c>
      <c r="P12066">
        <v>273946.8</v>
      </c>
      <c r="Q12066">
        <f t="shared" si="377"/>
        <v>-76.096333333333334</v>
      </c>
      <c r="R12066">
        <v>832</v>
      </c>
      <c r="S12066" t="s">
        <v>7763</v>
      </c>
      <c r="T12066" s="1">
        <v>14702</v>
      </c>
      <c r="U12066" t="s">
        <v>34</v>
      </c>
      <c r="V12066" t="s">
        <v>34</v>
      </c>
      <c r="W12066" t="s">
        <v>34</v>
      </c>
      <c r="X12066" t="s">
        <v>40</v>
      </c>
    </row>
    <row r="12067" spans="1:24" x14ac:dyDescent="0.3">
      <c r="A12067" t="s">
        <v>29842</v>
      </c>
      <c r="B12067" t="s">
        <v>22</v>
      </c>
      <c r="C12067" t="s">
        <v>57597</v>
      </c>
      <c r="D12067" t="s">
        <v>8081</v>
      </c>
      <c r="E12067" t="s">
        <v>19449</v>
      </c>
      <c r="F12067" t="s">
        <v>19393</v>
      </c>
      <c r="G12067" t="s">
        <v>7763</v>
      </c>
      <c r="H12067" t="s">
        <v>2333</v>
      </c>
      <c r="I12067" t="s">
        <v>19393</v>
      </c>
      <c r="J12067" t="s">
        <v>29843</v>
      </c>
      <c r="K12067" t="s">
        <v>29844</v>
      </c>
      <c r="L12067" t="s">
        <v>69</v>
      </c>
      <c r="M12067" t="s">
        <v>69</v>
      </c>
      <c r="N12067">
        <v>154740</v>
      </c>
      <c r="O12067">
        <f t="shared" si="376"/>
        <v>42.983333333333334</v>
      </c>
      <c r="P12067">
        <v>268260</v>
      </c>
      <c r="Q12067">
        <f t="shared" si="377"/>
        <v>-74.516666666666666</v>
      </c>
      <c r="R12067">
        <v>813</v>
      </c>
      <c r="S12067" t="s">
        <v>7763</v>
      </c>
      <c r="T12067" s="1">
        <v>36192</v>
      </c>
    </row>
    <row r="12068" spans="1:24" x14ac:dyDescent="0.3">
      <c r="A12068" t="s">
        <v>29845</v>
      </c>
      <c r="B12068" t="s">
        <v>22</v>
      </c>
      <c r="C12068" t="s">
        <v>57598</v>
      </c>
      <c r="D12068" t="s">
        <v>8081</v>
      </c>
      <c r="E12068" t="s">
        <v>19449</v>
      </c>
      <c r="F12068" t="s">
        <v>19393</v>
      </c>
      <c r="G12068" t="s">
        <v>7763</v>
      </c>
      <c r="H12068" t="s">
        <v>13397</v>
      </c>
      <c r="I12068" t="s">
        <v>19393</v>
      </c>
      <c r="J12068" t="s">
        <v>29846</v>
      </c>
      <c r="K12068" t="s">
        <v>29847</v>
      </c>
      <c r="L12068" t="s">
        <v>69</v>
      </c>
      <c r="M12068" t="s">
        <v>69</v>
      </c>
      <c r="N12068">
        <v>151836.26800000001</v>
      </c>
      <c r="O12068">
        <f t="shared" si="376"/>
        <v>42.176741111111113</v>
      </c>
      <c r="P12068">
        <v>275907.81199999998</v>
      </c>
      <c r="Q12068">
        <f t="shared" si="377"/>
        <v>-76.641058888888878</v>
      </c>
      <c r="R12068">
        <v>1690</v>
      </c>
      <c r="S12068" t="s">
        <v>7763</v>
      </c>
      <c r="T12068" s="1">
        <v>30133</v>
      </c>
    </row>
    <row r="12069" spans="1:24" x14ac:dyDescent="0.3">
      <c r="A12069" t="s">
        <v>29848</v>
      </c>
      <c r="B12069" t="s">
        <v>22</v>
      </c>
      <c r="C12069" t="s">
        <v>57599</v>
      </c>
      <c r="D12069" t="s">
        <v>8081</v>
      </c>
      <c r="E12069" t="s">
        <v>19449</v>
      </c>
      <c r="F12069" t="s">
        <v>19393</v>
      </c>
      <c r="G12069" t="s">
        <v>7763</v>
      </c>
      <c r="H12069" t="s">
        <v>29849</v>
      </c>
      <c r="I12069" t="s">
        <v>19393</v>
      </c>
      <c r="J12069" t="s">
        <v>29850</v>
      </c>
      <c r="K12069" t="s">
        <v>29851</v>
      </c>
      <c r="L12069" t="s">
        <v>69</v>
      </c>
      <c r="M12069" t="s">
        <v>69</v>
      </c>
      <c r="N12069">
        <v>153948.269</v>
      </c>
      <c r="O12069">
        <f t="shared" si="376"/>
        <v>42.763408055555558</v>
      </c>
      <c r="P12069">
        <v>267402.46600000001</v>
      </c>
      <c r="Q12069">
        <f t="shared" si="377"/>
        <v>-74.278462777777776</v>
      </c>
      <c r="R12069">
        <v>640</v>
      </c>
      <c r="S12069" t="s">
        <v>7763</v>
      </c>
      <c r="T12069" s="1">
        <v>34394</v>
      </c>
    </row>
    <row r="12070" spans="1:24" x14ac:dyDescent="0.3">
      <c r="A12070" t="s">
        <v>29852</v>
      </c>
      <c r="B12070" t="s">
        <v>22</v>
      </c>
      <c r="C12070" t="s">
        <v>57600</v>
      </c>
      <c r="D12070" t="s">
        <v>8081</v>
      </c>
      <c r="E12070" t="s">
        <v>19449</v>
      </c>
      <c r="F12070" t="s">
        <v>19393</v>
      </c>
      <c r="G12070" t="s">
        <v>7763</v>
      </c>
      <c r="H12070" t="s">
        <v>29849</v>
      </c>
      <c r="I12070" t="s">
        <v>19393</v>
      </c>
      <c r="J12070" t="s">
        <v>29850</v>
      </c>
      <c r="K12070" t="s">
        <v>29853</v>
      </c>
      <c r="L12070" t="s">
        <v>69</v>
      </c>
      <c r="M12070" t="s">
        <v>69</v>
      </c>
      <c r="N12070">
        <v>154013.26800000001</v>
      </c>
      <c r="O12070">
        <f t="shared" si="376"/>
        <v>42.781463333333335</v>
      </c>
      <c r="P12070">
        <v>267572.473</v>
      </c>
      <c r="Q12070">
        <f t="shared" si="377"/>
        <v>-74.325686944444442</v>
      </c>
      <c r="R12070">
        <v>1260</v>
      </c>
      <c r="S12070" t="s">
        <v>7763</v>
      </c>
      <c r="T12070" s="1">
        <v>29860</v>
      </c>
    </row>
    <row r="12071" spans="1:24" x14ac:dyDescent="0.3">
      <c r="A12071" t="s">
        <v>29854</v>
      </c>
      <c r="B12071" t="s">
        <v>22</v>
      </c>
      <c r="C12071" t="s">
        <v>57601</v>
      </c>
      <c r="D12071" t="s">
        <v>8081</v>
      </c>
      <c r="E12071" t="s">
        <v>19449</v>
      </c>
      <c r="F12071" t="s">
        <v>19393</v>
      </c>
      <c r="G12071" t="s">
        <v>7763</v>
      </c>
      <c r="H12071" t="s">
        <v>29849</v>
      </c>
      <c r="I12071" t="s">
        <v>19393</v>
      </c>
      <c r="J12071" t="s">
        <v>29850</v>
      </c>
      <c r="K12071" t="s">
        <v>29855</v>
      </c>
      <c r="L12071" t="s">
        <v>69</v>
      </c>
      <c r="M12071" t="s">
        <v>69</v>
      </c>
      <c r="N12071">
        <v>153912</v>
      </c>
      <c r="O12071">
        <f t="shared" si="376"/>
        <v>42.75333333333333</v>
      </c>
      <c r="P12071">
        <v>267520</v>
      </c>
      <c r="Q12071">
        <f t="shared" si="377"/>
        <v>-74.311111111111117</v>
      </c>
      <c r="R12071">
        <v>620</v>
      </c>
      <c r="S12071" t="s">
        <v>7763</v>
      </c>
      <c r="T12071" s="1">
        <v>38808</v>
      </c>
    </row>
    <row r="12072" spans="1:24" x14ac:dyDescent="0.3">
      <c r="A12072" t="s">
        <v>29856</v>
      </c>
      <c r="B12072" t="s">
        <v>22</v>
      </c>
      <c r="C12072" t="s">
        <v>57602</v>
      </c>
      <c r="D12072" t="s">
        <v>8081</v>
      </c>
      <c r="E12072" t="s">
        <v>19449</v>
      </c>
      <c r="F12072" t="s">
        <v>19393</v>
      </c>
      <c r="G12072" t="s">
        <v>7763</v>
      </c>
      <c r="H12072" t="s">
        <v>7861</v>
      </c>
      <c r="I12072" t="s">
        <v>19393</v>
      </c>
      <c r="J12072" t="s">
        <v>7861</v>
      </c>
      <c r="K12072" t="s">
        <v>29857</v>
      </c>
      <c r="L12072" t="s">
        <v>69</v>
      </c>
      <c r="M12072" t="s">
        <v>69</v>
      </c>
      <c r="N12072">
        <v>159524.6</v>
      </c>
      <c r="O12072">
        <f t="shared" si="376"/>
        <v>44.31238888888889</v>
      </c>
      <c r="P12072">
        <v>264185.59999999998</v>
      </c>
      <c r="Q12072">
        <f t="shared" si="377"/>
        <v>-73.384888888888881</v>
      </c>
      <c r="R12072">
        <v>336</v>
      </c>
      <c r="S12072" t="s">
        <v>19107</v>
      </c>
      <c r="T12072" s="1">
        <v>37288</v>
      </c>
    </row>
    <row r="12073" spans="1:24" x14ac:dyDescent="0.3">
      <c r="A12073" t="s">
        <v>29858</v>
      </c>
      <c r="B12073" t="s">
        <v>53</v>
      </c>
      <c r="C12073" t="s">
        <v>57603</v>
      </c>
      <c r="D12073" t="s">
        <v>8081</v>
      </c>
      <c r="E12073" t="s">
        <v>19449</v>
      </c>
      <c r="F12073" t="s">
        <v>19393</v>
      </c>
      <c r="G12073" t="s">
        <v>7763</v>
      </c>
      <c r="H12073" t="s">
        <v>7861</v>
      </c>
      <c r="I12073" t="s">
        <v>19393</v>
      </c>
      <c r="J12073" t="s">
        <v>7861</v>
      </c>
      <c r="K12073" t="s">
        <v>29859</v>
      </c>
      <c r="L12073" t="s">
        <v>69</v>
      </c>
      <c r="M12073" t="s">
        <v>69</v>
      </c>
      <c r="N12073">
        <v>159480.18400000001</v>
      </c>
      <c r="O12073">
        <f t="shared" si="376"/>
        <v>44.300051111111117</v>
      </c>
      <c r="P12073">
        <v>264058.45899999997</v>
      </c>
      <c r="Q12073">
        <f t="shared" si="377"/>
        <v>-73.349571944444435</v>
      </c>
      <c r="R12073">
        <v>95</v>
      </c>
      <c r="S12073" t="s">
        <v>19107</v>
      </c>
      <c r="T12073" s="1">
        <v>22494</v>
      </c>
    </row>
    <row r="12074" spans="1:24" x14ac:dyDescent="0.3">
      <c r="A12074" t="s">
        <v>29860</v>
      </c>
      <c r="B12074" t="s">
        <v>22</v>
      </c>
      <c r="C12074" t="s">
        <v>57604</v>
      </c>
      <c r="D12074" t="s">
        <v>8081</v>
      </c>
      <c r="E12074" t="s">
        <v>19449</v>
      </c>
      <c r="F12074" t="s">
        <v>19393</v>
      </c>
      <c r="G12074" t="s">
        <v>7763</v>
      </c>
      <c r="H12074" t="s">
        <v>7861</v>
      </c>
      <c r="I12074" t="s">
        <v>19393</v>
      </c>
      <c r="J12074" t="s">
        <v>7861</v>
      </c>
      <c r="K12074" t="s">
        <v>29861</v>
      </c>
      <c r="L12074" t="s">
        <v>69</v>
      </c>
      <c r="M12074" t="s">
        <v>69</v>
      </c>
      <c r="N12074">
        <v>159405.18400000001</v>
      </c>
      <c r="O12074">
        <f t="shared" si="376"/>
        <v>44.279217777777781</v>
      </c>
      <c r="P12074">
        <v>264163.46000000002</v>
      </c>
      <c r="Q12074">
        <f t="shared" si="377"/>
        <v>-73.37873888888889</v>
      </c>
      <c r="R12074">
        <v>360</v>
      </c>
      <c r="S12074" t="s">
        <v>19107</v>
      </c>
      <c r="T12074" s="1">
        <v>25628</v>
      </c>
    </row>
    <row r="12075" spans="1:24" x14ac:dyDescent="0.3">
      <c r="A12075" t="s">
        <v>29862</v>
      </c>
      <c r="B12075" t="s">
        <v>22</v>
      </c>
      <c r="C12075" t="s">
        <v>57605</v>
      </c>
      <c r="D12075" t="s">
        <v>8081</v>
      </c>
      <c r="E12075" t="s">
        <v>19449</v>
      </c>
      <c r="F12075" t="s">
        <v>19393</v>
      </c>
      <c r="G12075" t="s">
        <v>7763</v>
      </c>
      <c r="H12075" t="s">
        <v>29756</v>
      </c>
      <c r="I12075" t="s">
        <v>19393</v>
      </c>
      <c r="J12075" t="s">
        <v>29863</v>
      </c>
      <c r="K12075" t="s">
        <v>29864</v>
      </c>
      <c r="L12075" t="s">
        <v>69</v>
      </c>
      <c r="M12075" t="s">
        <v>69</v>
      </c>
      <c r="N12075">
        <v>152974.26</v>
      </c>
      <c r="O12075">
        <f t="shared" si="376"/>
        <v>42.492850000000004</v>
      </c>
      <c r="P12075">
        <v>274992.77</v>
      </c>
      <c r="Q12075">
        <f t="shared" si="377"/>
        <v>-76.386880555555564</v>
      </c>
      <c r="R12075">
        <v>1070</v>
      </c>
      <c r="S12075" t="s">
        <v>7763</v>
      </c>
      <c r="U12075" t="s">
        <v>34</v>
      </c>
      <c r="V12075" t="s">
        <v>34</v>
      </c>
      <c r="W12075" t="s">
        <v>34</v>
      </c>
      <c r="X12075" t="s">
        <v>34</v>
      </c>
    </row>
    <row r="12076" spans="1:24" x14ac:dyDescent="0.3">
      <c r="A12076" t="s">
        <v>29865</v>
      </c>
      <c r="B12076" t="s">
        <v>22</v>
      </c>
      <c r="C12076" t="s">
        <v>57606</v>
      </c>
      <c r="D12076" t="s">
        <v>8081</v>
      </c>
      <c r="E12076" t="s">
        <v>19449</v>
      </c>
      <c r="F12076" t="s">
        <v>19393</v>
      </c>
      <c r="G12076" t="s">
        <v>7763</v>
      </c>
      <c r="H12076" t="s">
        <v>6985</v>
      </c>
      <c r="I12076" t="s">
        <v>19393</v>
      </c>
      <c r="J12076" t="s">
        <v>10582</v>
      </c>
      <c r="K12076" t="s">
        <v>29866</v>
      </c>
      <c r="L12076" t="s">
        <v>69</v>
      </c>
      <c r="M12076" t="s">
        <v>69</v>
      </c>
      <c r="N12076">
        <v>153621</v>
      </c>
      <c r="O12076">
        <f t="shared" si="376"/>
        <v>42.672499999999999</v>
      </c>
      <c r="P12076">
        <v>284281.13</v>
      </c>
      <c r="Q12076">
        <f t="shared" si="377"/>
        <v>-78.966980555555551</v>
      </c>
      <c r="R12076">
        <v>940</v>
      </c>
      <c r="S12076" t="s">
        <v>14924</v>
      </c>
      <c r="T12076" s="1">
        <v>36192</v>
      </c>
    </row>
    <row r="12077" spans="1:24" x14ac:dyDescent="0.3">
      <c r="A12077" t="s">
        <v>29867</v>
      </c>
      <c r="B12077" t="s">
        <v>22</v>
      </c>
      <c r="C12077" t="s">
        <v>57607</v>
      </c>
      <c r="D12077" t="s">
        <v>8081</v>
      </c>
      <c r="E12077" t="s">
        <v>19449</v>
      </c>
      <c r="F12077" t="s">
        <v>19393</v>
      </c>
      <c r="G12077" t="s">
        <v>7763</v>
      </c>
      <c r="H12077" t="s">
        <v>21342</v>
      </c>
      <c r="I12077" t="s">
        <v>19393</v>
      </c>
      <c r="J12077" t="s">
        <v>29868</v>
      </c>
      <c r="K12077" t="s">
        <v>29869</v>
      </c>
      <c r="L12077" t="s">
        <v>69</v>
      </c>
      <c r="M12077" t="s">
        <v>69</v>
      </c>
      <c r="N12077">
        <v>154178</v>
      </c>
      <c r="O12077">
        <f t="shared" si="376"/>
        <v>42.827222222222225</v>
      </c>
      <c r="P12077">
        <v>273693</v>
      </c>
      <c r="Q12077">
        <f t="shared" si="377"/>
        <v>-76.025833333333338</v>
      </c>
      <c r="R12077">
        <v>1280</v>
      </c>
      <c r="S12077" t="s">
        <v>7763</v>
      </c>
      <c r="T12077" s="1">
        <v>36192</v>
      </c>
    </row>
    <row r="12078" spans="1:24" x14ac:dyDescent="0.3">
      <c r="A12078" t="s">
        <v>29870</v>
      </c>
      <c r="B12078" t="s">
        <v>110</v>
      </c>
      <c r="C12078" t="s">
        <v>57608</v>
      </c>
      <c r="D12078" t="s">
        <v>8081</v>
      </c>
      <c r="E12078" t="s">
        <v>19449</v>
      </c>
      <c r="F12078" t="s">
        <v>19393</v>
      </c>
      <c r="G12078" t="s">
        <v>7763</v>
      </c>
      <c r="H12078" t="s">
        <v>29521</v>
      </c>
      <c r="I12078" t="s">
        <v>19393</v>
      </c>
      <c r="J12078" t="s">
        <v>29871</v>
      </c>
      <c r="K12078" t="s">
        <v>29872</v>
      </c>
      <c r="L12078" t="s">
        <v>69</v>
      </c>
      <c r="M12078" t="s">
        <v>69</v>
      </c>
      <c r="N12078">
        <v>146130.37700000001</v>
      </c>
      <c r="O12078">
        <f t="shared" si="376"/>
        <v>40.591771388888894</v>
      </c>
      <c r="P12078">
        <v>265608.47899999999</v>
      </c>
      <c r="Q12078">
        <f t="shared" si="377"/>
        <v>-73.780133055555552</v>
      </c>
      <c r="R12078">
        <v>0</v>
      </c>
      <c r="S12078" t="s">
        <v>7763</v>
      </c>
      <c r="T12078" s="1">
        <v>33055</v>
      </c>
    </row>
    <row r="12079" spans="1:24" x14ac:dyDescent="0.3">
      <c r="A12079" t="s">
        <v>29873</v>
      </c>
      <c r="B12079" t="s">
        <v>110</v>
      </c>
      <c r="C12079" t="s">
        <v>57609</v>
      </c>
      <c r="D12079" t="s">
        <v>8081</v>
      </c>
      <c r="E12079" t="s">
        <v>19449</v>
      </c>
      <c r="F12079" t="s">
        <v>19393</v>
      </c>
      <c r="G12079" t="s">
        <v>7763</v>
      </c>
      <c r="H12079" t="s">
        <v>18995</v>
      </c>
      <c r="I12079" t="s">
        <v>19393</v>
      </c>
      <c r="J12079" t="s">
        <v>28186</v>
      </c>
      <c r="K12079" t="s">
        <v>29874</v>
      </c>
      <c r="L12079" t="s">
        <v>69</v>
      </c>
      <c r="M12079" t="s">
        <v>69</v>
      </c>
      <c r="N12079">
        <v>146671.38</v>
      </c>
      <c r="O12079">
        <f t="shared" si="376"/>
        <v>40.742049999999999</v>
      </c>
      <c r="P12079">
        <v>264316.86</v>
      </c>
      <c r="Q12079">
        <f t="shared" si="377"/>
        <v>-73.42134999999999</v>
      </c>
      <c r="R12079">
        <v>120</v>
      </c>
      <c r="S12079" t="s">
        <v>1977</v>
      </c>
      <c r="T12079" s="1">
        <v>38930</v>
      </c>
    </row>
    <row r="12080" spans="1:24" x14ac:dyDescent="0.3">
      <c r="A12080" t="s">
        <v>29875</v>
      </c>
      <c r="B12080" t="s">
        <v>22</v>
      </c>
      <c r="C12080" t="s">
        <v>29876</v>
      </c>
      <c r="D12080" t="s">
        <v>8081</v>
      </c>
      <c r="E12080" t="s">
        <v>19449</v>
      </c>
      <c r="F12080" t="s">
        <v>19393</v>
      </c>
      <c r="G12080" t="s">
        <v>7763</v>
      </c>
      <c r="H12080" t="s">
        <v>18995</v>
      </c>
      <c r="I12080" t="s">
        <v>19393</v>
      </c>
      <c r="J12080" t="s">
        <v>28186</v>
      </c>
      <c r="K12080" t="s">
        <v>16320</v>
      </c>
      <c r="L12080" t="s">
        <v>30</v>
      </c>
      <c r="M12080" t="s">
        <v>30</v>
      </c>
      <c r="N12080">
        <v>146623.6</v>
      </c>
      <c r="O12080">
        <f t="shared" si="376"/>
        <v>40.728777777777779</v>
      </c>
      <c r="P12080">
        <v>264288.3</v>
      </c>
      <c r="Q12080">
        <f t="shared" si="377"/>
        <v>-73.413416666666663</v>
      </c>
      <c r="R12080">
        <v>80</v>
      </c>
      <c r="S12080" t="s">
        <v>7763</v>
      </c>
      <c r="T12080" s="1">
        <v>14671</v>
      </c>
      <c r="U12080" t="s">
        <v>34</v>
      </c>
      <c r="V12080" t="s">
        <v>40</v>
      </c>
      <c r="W12080" t="s">
        <v>34</v>
      </c>
      <c r="X12080" t="s">
        <v>40</v>
      </c>
    </row>
    <row r="12081" spans="1:24" x14ac:dyDescent="0.3">
      <c r="A12081" t="s">
        <v>29877</v>
      </c>
      <c r="B12081" t="s">
        <v>22</v>
      </c>
      <c r="C12081" t="s">
        <v>57610</v>
      </c>
      <c r="D12081" t="s">
        <v>8081</v>
      </c>
      <c r="E12081" t="s">
        <v>19449</v>
      </c>
      <c r="F12081" t="s">
        <v>19393</v>
      </c>
      <c r="G12081" t="s">
        <v>7763</v>
      </c>
      <c r="H12081" t="s">
        <v>5695</v>
      </c>
      <c r="I12081" t="s">
        <v>19393</v>
      </c>
      <c r="J12081" t="s">
        <v>4916</v>
      </c>
      <c r="K12081" t="s">
        <v>29878</v>
      </c>
      <c r="L12081" t="s">
        <v>69</v>
      </c>
      <c r="M12081" t="s">
        <v>69</v>
      </c>
      <c r="N12081">
        <v>154820.22</v>
      </c>
      <c r="O12081">
        <f t="shared" si="376"/>
        <v>43.005616666666668</v>
      </c>
      <c r="P12081">
        <v>278248.96000000002</v>
      </c>
      <c r="Q12081">
        <f t="shared" si="377"/>
        <v>-77.291377777777782</v>
      </c>
      <c r="R12081">
        <v>660</v>
      </c>
      <c r="S12081" t="s">
        <v>14924</v>
      </c>
    </row>
    <row r="12082" spans="1:24" x14ac:dyDescent="0.3">
      <c r="A12082" t="s">
        <v>29879</v>
      </c>
      <c r="B12082" t="s">
        <v>22</v>
      </c>
      <c r="C12082" t="s">
        <v>57611</v>
      </c>
      <c r="D12082" t="s">
        <v>8081</v>
      </c>
      <c r="E12082" t="s">
        <v>19449</v>
      </c>
      <c r="F12082" t="s">
        <v>19393</v>
      </c>
      <c r="G12082" t="s">
        <v>7763</v>
      </c>
      <c r="H12082" t="s">
        <v>18995</v>
      </c>
      <c r="I12082" t="s">
        <v>19393</v>
      </c>
      <c r="J12082" t="s">
        <v>29880</v>
      </c>
      <c r="K12082" t="s">
        <v>29881</v>
      </c>
      <c r="L12082" t="s">
        <v>30</v>
      </c>
      <c r="M12082" t="s">
        <v>30</v>
      </c>
      <c r="N12082">
        <v>148504.709</v>
      </c>
      <c r="O12082">
        <f t="shared" si="376"/>
        <v>41.251308055555555</v>
      </c>
      <c r="P12082">
        <v>259313.80100000001</v>
      </c>
      <c r="Q12082">
        <f t="shared" si="377"/>
        <v>-72.031611388888891</v>
      </c>
      <c r="R12082">
        <v>9</v>
      </c>
      <c r="S12082" t="s">
        <v>7763</v>
      </c>
      <c r="U12082" t="s">
        <v>34</v>
      </c>
      <c r="V12082" t="s">
        <v>34</v>
      </c>
      <c r="W12082" t="s">
        <v>34</v>
      </c>
      <c r="X12082" t="s">
        <v>40</v>
      </c>
    </row>
    <row r="12083" spans="1:24" x14ac:dyDescent="0.3">
      <c r="A12083" t="s">
        <v>29882</v>
      </c>
      <c r="B12083" t="s">
        <v>110</v>
      </c>
      <c r="C12083" t="s">
        <v>57612</v>
      </c>
      <c r="D12083" t="s">
        <v>8081</v>
      </c>
      <c r="E12083" t="s">
        <v>19449</v>
      </c>
      <c r="F12083" t="s">
        <v>19393</v>
      </c>
      <c r="G12083" t="s">
        <v>7763</v>
      </c>
      <c r="H12083" t="s">
        <v>16959</v>
      </c>
      <c r="I12083" t="s">
        <v>19393</v>
      </c>
      <c r="J12083" t="s">
        <v>29883</v>
      </c>
      <c r="K12083" t="s">
        <v>29884</v>
      </c>
      <c r="L12083" t="s">
        <v>69</v>
      </c>
      <c r="M12083" t="s">
        <v>69</v>
      </c>
      <c r="N12083">
        <v>152940.215</v>
      </c>
      <c r="O12083">
        <f t="shared" si="376"/>
        <v>42.483393055555553</v>
      </c>
      <c r="P12083">
        <v>284679.136</v>
      </c>
      <c r="Q12083">
        <f t="shared" si="377"/>
        <v>-79.077537777777778</v>
      </c>
      <c r="R12083">
        <v>1000</v>
      </c>
      <c r="S12083" t="s">
        <v>14924</v>
      </c>
      <c r="T12083" s="1">
        <v>30376</v>
      </c>
    </row>
    <row r="12084" spans="1:24" x14ac:dyDescent="0.3">
      <c r="A12084" t="s">
        <v>29885</v>
      </c>
      <c r="B12084" t="s">
        <v>22</v>
      </c>
      <c r="C12084" t="s">
        <v>57613</v>
      </c>
      <c r="D12084" t="s">
        <v>8081</v>
      </c>
      <c r="E12084" t="s">
        <v>19449</v>
      </c>
      <c r="F12084" t="s">
        <v>19393</v>
      </c>
      <c r="G12084" t="s">
        <v>7763</v>
      </c>
      <c r="H12084" t="s">
        <v>1977</v>
      </c>
      <c r="I12084" t="s">
        <v>19393</v>
      </c>
      <c r="J12084" t="s">
        <v>29886</v>
      </c>
      <c r="K12084" t="s">
        <v>11101</v>
      </c>
      <c r="L12084" t="s">
        <v>69</v>
      </c>
      <c r="M12084" t="s">
        <v>30</v>
      </c>
      <c r="N12084">
        <v>156275.15</v>
      </c>
      <c r="O12084">
        <f t="shared" si="376"/>
        <v>43.409763888888889</v>
      </c>
      <c r="P12084">
        <v>264717.55499999999</v>
      </c>
      <c r="Q12084">
        <f t="shared" si="377"/>
        <v>-73.53265416666666</v>
      </c>
      <c r="R12084">
        <v>261</v>
      </c>
      <c r="S12084" t="s">
        <v>7763</v>
      </c>
      <c r="T12084" s="1">
        <v>39052</v>
      </c>
    </row>
    <row r="12085" spans="1:24" x14ac:dyDescent="0.3">
      <c r="A12085" t="s">
        <v>29887</v>
      </c>
      <c r="B12085" t="s">
        <v>22</v>
      </c>
      <c r="C12085" t="s">
        <v>29889</v>
      </c>
      <c r="D12085" t="s">
        <v>8081</v>
      </c>
      <c r="E12085" t="s">
        <v>19449</v>
      </c>
      <c r="F12085" t="s">
        <v>19393</v>
      </c>
      <c r="G12085" t="s">
        <v>7763</v>
      </c>
      <c r="H12085" t="s">
        <v>1900</v>
      </c>
      <c r="I12085" t="s">
        <v>19393</v>
      </c>
      <c r="J12085" t="s">
        <v>8743</v>
      </c>
      <c r="K12085" t="s">
        <v>29888</v>
      </c>
      <c r="L12085" t="s">
        <v>494</v>
      </c>
      <c r="M12085" t="s">
        <v>69</v>
      </c>
      <c r="N12085">
        <v>158600.20980000001</v>
      </c>
      <c r="O12085">
        <f t="shared" si="376"/>
        <v>44.055613833333339</v>
      </c>
      <c r="P12085">
        <v>272591.63179999997</v>
      </c>
      <c r="Q12085">
        <f t="shared" si="377"/>
        <v>-75.719897722222214</v>
      </c>
      <c r="R12085">
        <v>689</v>
      </c>
      <c r="S12085" t="s">
        <v>19107</v>
      </c>
      <c r="X12085" t="s">
        <v>40</v>
      </c>
    </row>
    <row r="12086" spans="1:24" x14ac:dyDescent="0.3">
      <c r="A12086" t="s">
        <v>29890</v>
      </c>
      <c r="B12086" t="s">
        <v>22</v>
      </c>
      <c r="C12086" t="s">
        <v>57614</v>
      </c>
      <c r="D12086" t="s">
        <v>8081</v>
      </c>
      <c r="E12086" t="s">
        <v>19449</v>
      </c>
      <c r="F12086" t="s">
        <v>19393</v>
      </c>
      <c r="G12086" t="s">
        <v>7763</v>
      </c>
      <c r="H12086" t="s">
        <v>2333</v>
      </c>
      <c r="I12086" t="s">
        <v>19393</v>
      </c>
      <c r="J12086" t="s">
        <v>29891</v>
      </c>
      <c r="K12086" t="s">
        <v>29892</v>
      </c>
      <c r="L12086" t="s">
        <v>69</v>
      </c>
      <c r="M12086" t="s">
        <v>69</v>
      </c>
      <c r="N12086">
        <v>154665.266</v>
      </c>
      <c r="O12086">
        <f t="shared" si="376"/>
        <v>42.96257388888889</v>
      </c>
      <c r="P12086">
        <v>267313.47499999998</v>
      </c>
      <c r="Q12086">
        <f t="shared" si="377"/>
        <v>-74.253743055555546</v>
      </c>
      <c r="R12086">
        <v>340</v>
      </c>
      <c r="S12086" t="s">
        <v>7763</v>
      </c>
      <c r="T12086" s="1">
        <v>17441</v>
      </c>
      <c r="W12086" t="s">
        <v>34</v>
      </c>
      <c r="X12086" t="s">
        <v>34</v>
      </c>
    </row>
    <row r="12087" spans="1:24" x14ac:dyDescent="0.3">
      <c r="A12087" t="s">
        <v>29893</v>
      </c>
      <c r="B12087" t="s">
        <v>22</v>
      </c>
      <c r="C12087" t="s">
        <v>57615</v>
      </c>
      <c r="D12087" t="s">
        <v>8081</v>
      </c>
      <c r="E12087" t="s">
        <v>19449</v>
      </c>
      <c r="F12087" t="s">
        <v>19393</v>
      </c>
      <c r="G12087" t="s">
        <v>7763</v>
      </c>
      <c r="H12087" t="s">
        <v>2333</v>
      </c>
      <c r="I12087" t="s">
        <v>19393</v>
      </c>
      <c r="J12087" t="s">
        <v>29894</v>
      </c>
      <c r="K12087" t="s">
        <v>29895</v>
      </c>
      <c r="L12087" t="s">
        <v>69</v>
      </c>
      <c r="M12087" t="s">
        <v>69</v>
      </c>
      <c r="N12087">
        <v>154519.261</v>
      </c>
      <c r="O12087">
        <f t="shared" si="376"/>
        <v>42.922016944444444</v>
      </c>
      <c r="P12087">
        <v>268656.51299999998</v>
      </c>
      <c r="Q12087">
        <f t="shared" si="377"/>
        <v>-74.626809166666661</v>
      </c>
      <c r="R12087">
        <v>500</v>
      </c>
      <c r="S12087" t="s">
        <v>7763</v>
      </c>
      <c r="T12087" s="1">
        <v>33451</v>
      </c>
    </row>
    <row r="12088" spans="1:24" x14ac:dyDescent="0.3">
      <c r="A12088" t="s">
        <v>29896</v>
      </c>
      <c r="B12088" t="s">
        <v>22</v>
      </c>
      <c r="C12088" t="s">
        <v>57616</v>
      </c>
      <c r="D12088" t="s">
        <v>8081</v>
      </c>
      <c r="E12088" t="s">
        <v>19449</v>
      </c>
      <c r="F12088" t="s">
        <v>19393</v>
      </c>
      <c r="G12088" t="s">
        <v>7763</v>
      </c>
      <c r="H12088" t="s">
        <v>2333</v>
      </c>
      <c r="I12088" t="s">
        <v>19393</v>
      </c>
      <c r="J12088" t="s">
        <v>29894</v>
      </c>
      <c r="K12088" t="s">
        <v>29897</v>
      </c>
      <c r="L12088" t="s">
        <v>69</v>
      </c>
      <c r="M12088" t="s">
        <v>69</v>
      </c>
      <c r="N12088">
        <v>154380.26199999999</v>
      </c>
      <c r="O12088">
        <f t="shared" si="376"/>
        <v>42.883406111111107</v>
      </c>
      <c r="P12088">
        <v>268888.52</v>
      </c>
      <c r="Q12088">
        <f t="shared" si="377"/>
        <v>-74.691255555555557</v>
      </c>
      <c r="R12088">
        <v>970</v>
      </c>
      <c r="S12088" t="s">
        <v>7763</v>
      </c>
      <c r="T12088" s="1">
        <v>26604</v>
      </c>
    </row>
    <row r="12089" spans="1:24" x14ac:dyDescent="0.3">
      <c r="A12089" t="s">
        <v>29898</v>
      </c>
      <c r="B12089" t="s">
        <v>22</v>
      </c>
      <c r="C12089" t="s">
        <v>57617</v>
      </c>
      <c r="D12089" t="s">
        <v>8081</v>
      </c>
      <c r="E12089" t="s">
        <v>19449</v>
      </c>
      <c r="F12089" t="s">
        <v>19393</v>
      </c>
      <c r="G12089" t="s">
        <v>7763</v>
      </c>
      <c r="H12089" t="s">
        <v>2333</v>
      </c>
      <c r="I12089" t="s">
        <v>19393</v>
      </c>
      <c r="J12089" t="s">
        <v>29894</v>
      </c>
      <c r="K12089" t="s">
        <v>29899</v>
      </c>
      <c r="L12089" t="s">
        <v>69</v>
      </c>
      <c r="M12089" t="s">
        <v>69</v>
      </c>
      <c r="N12089">
        <v>154490</v>
      </c>
      <c r="O12089">
        <f t="shared" si="376"/>
        <v>42.913888888888891</v>
      </c>
      <c r="P12089">
        <v>268602</v>
      </c>
      <c r="Q12089">
        <f t="shared" si="377"/>
        <v>-74.611666666666665</v>
      </c>
      <c r="R12089">
        <v>530</v>
      </c>
      <c r="S12089" t="s">
        <v>7763</v>
      </c>
      <c r="T12089" s="1">
        <v>37987</v>
      </c>
    </row>
    <row r="12090" spans="1:24" x14ac:dyDescent="0.3">
      <c r="A12090" t="s">
        <v>29900</v>
      </c>
      <c r="B12090" t="s">
        <v>22</v>
      </c>
      <c r="C12090" t="s">
        <v>57618</v>
      </c>
      <c r="D12090" t="s">
        <v>8081</v>
      </c>
      <c r="E12090" t="s">
        <v>19449</v>
      </c>
      <c r="F12090" t="s">
        <v>19393</v>
      </c>
      <c r="G12090" t="s">
        <v>7763</v>
      </c>
      <c r="H12090" t="s">
        <v>2333</v>
      </c>
      <c r="I12090" t="s">
        <v>19393</v>
      </c>
      <c r="J12090" t="s">
        <v>29894</v>
      </c>
      <c r="K12090" t="s">
        <v>29901</v>
      </c>
      <c r="L12090" t="s">
        <v>69</v>
      </c>
      <c r="M12090" t="s">
        <v>69</v>
      </c>
      <c r="N12090">
        <v>154650.25899999999</v>
      </c>
      <c r="O12090">
        <f t="shared" si="376"/>
        <v>42.958405277777779</v>
      </c>
      <c r="P12090">
        <v>268843.52000000002</v>
      </c>
      <c r="Q12090">
        <f t="shared" si="377"/>
        <v>-74.678755555555554</v>
      </c>
      <c r="R12090">
        <v>700</v>
      </c>
      <c r="S12090" t="s">
        <v>7763</v>
      </c>
      <c r="T12090" s="1">
        <v>17746</v>
      </c>
      <c r="U12090" t="s">
        <v>34</v>
      </c>
      <c r="V12090" t="s">
        <v>34</v>
      </c>
      <c r="W12090" t="s">
        <v>34</v>
      </c>
      <c r="X12090" t="s">
        <v>34</v>
      </c>
    </row>
    <row r="12091" spans="1:24" x14ac:dyDescent="0.3">
      <c r="A12091" t="s">
        <v>29902</v>
      </c>
      <c r="B12091" t="s">
        <v>22</v>
      </c>
      <c r="C12091" t="s">
        <v>57619</v>
      </c>
      <c r="D12091" t="s">
        <v>8081</v>
      </c>
      <c r="E12091" t="s">
        <v>19449</v>
      </c>
      <c r="F12091" t="s">
        <v>19393</v>
      </c>
      <c r="G12091" t="s">
        <v>7763</v>
      </c>
      <c r="H12091" t="s">
        <v>2333</v>
      </c>
      <c r="I12091" t="s">
        <v>19393</v>
      </c>
      <c r="J12091" t="s">
        <v>29894</v>
      </c>
      <c r="K12091" t="s">
        <v>29903</v>
      </c>
      <c r="L12091" t="s">
        <v>69</v>
      </c>
      <c r="M12091" t="s">
        <v>69</v>
      </c>
      <c r="N12091">
        <v>154712.258</v>
      </c>
      <c r="O12091">
        <f t="shared" si="376"/>
        <v>42.975627222222222</v>
      </c>
      <c r="P12091">
        <v>269027.52600000001</v>
      </c>
      <c r="Q12091">
        <f t="shared" si="377"/>
        <v>-74.729868333333343</v>
      </c>
      <c r="R12091">
        <v>700</v>
      </c>
      <c r="S12091" t="s">
        <v>7763</v>
      </c>
      <c r="T12091" s="1">
        <v>33664</v>
      </c>
    </row>
    <row r="12092" spans="1:24" x14ac:dyDescent="0.3">
      <c r="A12092" t="s">
        <v>29904</v>
      </c>
      <c r="B12092" t="s">
        <v>22</v>
      </c>
      <c r="C12092" t="s">
        <v>57620</v>
      </c>
      <c r="D12092" t="s">
        <v>8081</v>
      </c>
      <c r="E12092" t="s">
        <v>19449</v>
      </c>
      <c r="F12092" t="s">
        <v>19393</v>
      </c>
      <c r="G12092" t="s">
        <v>7763</v>
      </c>
      <c r="H12092" t="s">
        <v>2333</v>
      </c>
      <c r="I12092" t="s">
        <v>19393</v>
      </c>
      <c r="J12092" t="s">
        <v>29894</v>
      </c>
      <c r="K12092" t="s">
        <v>29905</v>
      </c>
      <c r="L12092" t="s">
        <v>69</v>
      </c>
      <c r="M12092" t="s">
        <v>69</v>
      </c>
      <c r="N12092">
        <v>154563.35399999999</v>
      </c>
      <c r="O12092">
        <f t="shared" si="376"/>
        <v>42.934264999999996</v>
      </c>
      <c r="P12092">
        <v>268748.58</v>
      </c>
      <c r="Q12092">
        <f t="shared" si="377"/>
        <v>-74.652383333333333</v>
      </c>
      <c r="R12092">
        <v>460</v>
      </c>
      <c r="S12092" t="s">
        <v>7763</v>
      </c>
      <c r="T12092" s="1">
        <v>34455</v>
      </c>
    </row>
    <row r="12093" spans="1:24" x14ac:dyDescent="0.3">
      <c r="A12093" t="s">
        <v>29906</v>
      </c>
      <c r="B12093" t="s">
        <v>22</v>
      </c>
      <c r="C12093" t="s">
        <v>57621</v>
      </c>
      <c r="D12093" t="s">
        <v>8081</v>
      </c>
      <c r="E12093" t="s">
        <v>19449</v>
      </c>
      <c r="F12093" t="s">
        <v>19393</v>
      </c>
      <c r="G12093" t="s">
        <v>7763</v>
      </c>
      <c r="H12093" t="s">
        <v>2076</v>
      </c>
      <c r="I12093" t="s">
        <v>19393</v>
      </c>
      <c r="J12093" t="s">
        <v>28226</v>
      </c>
      <c r="K12093" t="s">
        <v>28226</v>
      </c>
      <c r="L12093" t="s">
        <v>69</v>
      </c>
      <c r="M12093" t="s">
        <v>30</v>
      </c>
      <c r="N12093">
        <v>152510.39999999999</v>
      </c>
      <c r="O12093">
        <f t="shared" si="376"/>
        <v>42.363999999999997</v>
      </c>
      <c r="P12093">
        <v>266634.09999999998</v>
      </c>
      <c r="Q12093">
        <f t="shared" si="377"/>
        <v>-74.065027777777772</v>
      </c>
      <c r="R12093">
        <v>440</v>
      </c>
      <c r="S12093" t="s">
        <v>7763</v>
      </c>
      <c r="T12093" s="1">
        <v>25385</v>
      </c>
      <c r="U12093" t="s">
        <v>34</v>
      </c>
      <c r="V12093" t="s">
        <v>34</v>
      </c>
    </row>
    <row r="12094" spans="1:24" x14ac:dyDescent="0.3">
      <c r="A12094" t="s">
        <v>29907</v>
      </c>
      <c r="B12094" t="s">
        <v>110</v>
      </c>
      <c r="C12094" t="s">
        <v>57622</v>
      </c>
      <c r="D12094" t="s">
        <v>8081</v>
      </c>
      <c r="E12094" t="s">
        <v>19449</v>
      </c>
      <c r="F12094" t="s">
        <v>19393</v>
      </c>
      <c r="G12094" t="s">
        <v>7763</v>
      </c>
      <c r="H12094" t="s">
        <v>8733</v>
      </c>
      <c r="I12094" t="s">
        <v>19393</v>
      </c>
      <c r="J12094" t="s">
        <v>8844</v>
      </c>
      <c r="K12094" t="s">
        <v>8844</v>
      </c>
      <c r="L12094" t="s">
        <v>69</v>
      </c>
      <c r="M12094" t="s">
        <v>69</v>
      </c>
      <c r="N12094">
        <v>146342</v>
      </c>
      <c r="O12094">
        <f t="shared" si="376"/>
        <v>40.650555555555556</v>
      </c>
      <c r="P12094">
        <v>264844.46299999999</v>
      </c>
      <c r="Q12094">
        <f t="shared" si="377"/>
        <v>-73.567906388888886</v>
      </c>
      <c r="R12094">
        <v>28</v>
      </c>
      <c r="S12094" t="s">
        <v>7763</v>
      </c>
      <c r="T12094" s="1">
        <v>34516</v>
      </c>
    </row>
    <row r="12095" spans="1:24" x14ac:dyDescent="0.3">
      <c r="A12095" t="s">
        <v>29908</v>
      </c>
      <c r="B12095" t="s">
        <v>110</v>
      </c>
      <c r="C12095" t="s">
        <v>57623</v>
      </c>
      <c r="D12095" t="s">
        <v>8081</v>
      </c>
      <c r="E12095" t="s">
        <v>19449</v>
      </c>
      <c r="F12095" t="s">
        <v>19393</v>
      </c>
      <c r="G12095" t="s">
        <v>7763</v>
      </c>
      <c r="H12095" t="s">
        <v>8733</v>
      </c>
      <c r="I12095" t="s">
        <v>19393</v>
      </c>
      <c r="J12095" t="s">
        <v>8844</v>
      </c>
      <c r="K12095" t="s">
        <v>29909</v>
      </c>
      <c r="L12095" t="s">
        <v>69</v>
      </c>
      <c r="M12095" t="s">
        <v>69</v>
      </c>
      <c r="N12095">
        <v>146352</v>
      </c>
      <c r="O12095">
        <f t="shared" si="376"/>
        <v>40.653333333333336</v>
      </c>
      <c r="P12095">
        <v>264865</v>
      </c>
      <c r="Q12095">
        <f t="shared" si="377"/>
        <v>-73.573611111111106</v>
      </c>
      <c r="R12095">
        <v>63</v>
      </c>
      <c r="S12095" t="s">
        <v>7763</v>
      </c>
      <c r="T12095" s="1">
        <v>37288</v>
      </c>
    </row>
    <row r="12096" spans="1:24" x14ac:dyDescent="0.3">
      <c r="A12096" t="s">
        <v>29910</v>
      </c>
      <c r="B12096" t="s">
        <v>22</v>
      </c>
      <c r="C12096" t="s">
        <v>29912</v>
      </c>
      <c r="D12096" t="s">
        <v>8081</v>
      </c>
      <c r="E12096" t="s">
        <v>19449</v>
      </c>
      <c r="F12096" t="s">
        <v>19393</v>
      </c>
      <c r="G12096" t="s">
        <v>7763</v>
      </c>
      <c r="H12096" t="s">
        <v>16858</v>
      </c>
      <c r="I12096" t="s">
        <v>19393</v>
      </c>
      <c r="J12096" t="s">
        <v>3353</v>
      </c>
      <c r="K12096" t="s">
        <v>29911</v>
      </c>
      <c r="L12096" t="s">
        <v>30</v>
      </c>
      <c r="M12096" t="s">
        <v>30</v>
      </c>
      <c r="N12096">
        <v>156062.79999999999</v>
      </c>
      <c r="O12096">
        <f t="shared" si="376"/>
        <v>43.350777777777772</v>
      </c>
      <c r="P12096">
        <v>274997</v>
      </c>
      <c r="Q12096">
        <f t="shared" si="377"/>
        <v>-76.388055555555553</v>
      </c>
      <c r="R12096">
        <v>475</v>
      </c>
      <c r="S12096" t="s">
        <v>7763</v>
      </c>
      <c r="T12096" s="1">
        <v>17319</v>
      </c>
      <c r="U12096" t="s">
        <v>34</v>
      </c>
      <c r="V12096" t="s">
        <v>34</v>
      </c>
      <c r="W12096" t="s">
        <v>34</v>
      </c>
      <c r="X12096" t="s">
        <v>40</v>
      </c>
    </row>
    <row r="12097" spans="1:24" x14ac:dyDescent="0.3">
      <c r="A12097" t="s">
        <v>29913</v>
      </c>
      <c r="B12097" t="s">
        <v>22</v>
      </c>
      <c r="C12097" t="s">
        <v>57624</v>
      </c>
      <c r="D12097" t="s">
        <v>8081</v>
      </c>
      <c r="E12097" t="s">
        <v>19449</v>
      </c>
      <c r="F12097" t="s">
        <v>19393</v>
      </c>
      <c r="G12097" t="s">
        <v>7763</v>
      </c>
      <c r="H12097" t="s">
        <v>3162</v>
      </c>
      <c r="I12097" t="s">
        <v>19393</v>
      </c>
      <c r="J12097" t="s">
        <v>17747</v>
      </c>
      <c r="K12097" t="s">
        <v>29914</v>
      </c>
      <c r="L12097" t="s">
        <v>69</v>
      </c>
      <c r="M12097" t="s">
        <v>69</v>
      </c>
      <c r="N12097">
        <v>151205</v>
      </c>
      <c r="O12097">
        <f t="shared" si="376"/>
        <v>42.00138888888889</v>
      </c>
      <c r="P12097">
        <v>265216</v>
      </c>
      <c r="Q12097">
        <f t="shared" si="377"/>
        <v>-73.671111111111117</v>
      </c>
      <c r="R12097">
        <v>571</v>
      </c>
      <c r="S12097" t="s">
        <v>7763</v>
      </c>
      <c r="T12097" s="1">
        <v>40756</v>
      </c>
    </row>
    <row r="12098" spans="1:24" x14ac:dyDescent="0.3">
      <c r="A12098" t="s">
        <v>29915</v>
      </c>
      <c r="B12098" t="s">
        <v>22</v>
      </c>
      <c r="C12098" t="s">
        <v>57625</v>
      </c>
      <c r="D12098" t="s">
        <v>8081</v>
      </c>
      <c r="E12098" t="s">
        <v>19449</v>
      </c>
      <c r="F12098" t="s">
        <v>19393</v>
      </c>
      <c r="G12098" t="s">
        <v>7763</v>
      </c>
      <c r="H12098" t="s">
        <v>29849</v>
      </c>
      <c r="I12098" t="s">
        <v>19393</v>
      </c>
      <c r="J12098" t="s">
        <v>29916</v>
      </c>
      <c r="K12098" t="s">
        <v>29917</v>
      </c>
      <c r="L12098" t="s">
        <v>69</v>
      </c>
      <c r="M12098" t="s">
        <v>30</v>
      </c>
      <c r="N12098">
        <v>153710.272</v>
      </c>
      <c r="O12098">
        <f t="shared" si="376"/>
        <v>42.697297777777777</v>
      </c>
      <c r="P12098">
        <v>267118.467</v>
      </c>
      <c r="Q12098">
        <f t="shared" si="377"/>
        <v>-74.199574166666665</v>
      </c>
      <c r="R12098">
        <v>1200</v>
      </c>
      <c r="S12098" t="s">
        <v>7763</v>
      </c>
      <c r="T12098" s="1">
        <v>31382</v>
      </c>
    </row>
    <row r="12099" spans="1:24" x14ac:dyDescent="0.3">
      <c r="A12099" t="s">
        <v>29918</v>
      </c>
      <c r="B12099" t="s">
        <v>22</v>
      </c>
      <c r="C12099" t="s">
        <v>57626</v>
      </c>
      <c r="D12099" t="s">
        <v>8081</v>
      </c>
      <c r="E12099" t="s">
        <v>19449</v>
      </c>
      <c r="F12099" t="s">
        <v>19393</v>
      </c>
      <c r="G12099" t="s">
        <v>7763</v>
      </c>
      <c r="H12099" t="s">
        <v>29506</v>
      </c>
      <c r="I12099" t="s">
        <v>19393</v>
      </c>
      <c r="J12099" t="s">
        <v>29919</v>
      </c>
      <c r="K12099" t="s">
        <v>29919</v>
      </c>
      <c r="L12099" t="s">
        <v>69</v>
      </c>
      <c r="M12099" t="s">
        <v>69</v>
      </c>
      <c r="N12099">
        <v>154833.26999999999</v>
      </c>
      <c r="O12099">
        <f t="shared" ref="O12099:O12162" si="378">N12099/3600</f>
        <v>43.009241666666661</v>
      </c>
      <c r="P12099">
        <v>266728.46000000002</v>
      </c>
      <c r="Q12099">
        <f t="shared" ref="Q12099:Q12162" si="379">P12099/3600 * -1</f>
        <v>-74.091238888888896</v>
      </c>
      <c r="R12099">
        <v>950</v>
      </c>
      <c r="S12099" t="s">
        <v>7763</v>
      </c>
      <c r="T12099" s="1">
        <v>35796</v>
      </c>
    </row>
    <row r="12100" spans="1:24" x14ac:dyDescent="0.3">
      <c r="A12100" t="s">
        <v>29920</v>
      </c>
      <c r="B12100" t="s">
        <v>22</v>
      </c>
      <c r="C12100" t="s">
        <v>57627</v>
      </c>
      <c r="D12100" t="s">
        <v>8081</v>
      </c>
      <c r="E12100" t="s">
        <v>19449</v>
      </c>
      <c r="F12100" t="s">
        <v>19393</v>
      </c>
      <c r="G12100" t="s">
        <v>7763</v>
      </c>
      <c r="H12100" t="s">
        <v>29506</v>
      </c>
      <c r="I12100" t="s">
        <v>19393</v>
      </c>
      <c r="J12100" t="s">
        <v>29921</v>
      </c>
      <c r="K12100" t="s">
        <v>29922</v>
      </c>
      <c r="L12100" t="s">
        <v>69</v>
      </c>
      <c r="M12100" t="s">
        <v>69</v>
      </c>
      <c r="N12100">
        <v>155553.70000000001</v>
      </c>
      <c r="O12100">
        <f t="shared" si="378"/>
        <v>43.209361111111114</v>
      </c>
      <c r="P12100">
        <v>264894.15999999997</v>
      </c>
      <c r="Q12100">
        <f t="shared" si="379"/>
        <v>-73.581711111111105</v>
      </c>
      <c r="R12100">
        <v>131</v>
      </c>
      <c r="S12100" t="s">
        <v>7763</v>
      </c>
      <c r="T12100" s="1">
        <v>39083</v>
      </c>
    </row>
    <row r="12101" spans="1:24" x14ac:dyDescent="0.3">
      <c r="A12101" t="s">
        <v>29923</v>
      </c>
      <c r="B12101" t="s">
        <v>22</v>
      </c>
      <c r="C12101" t="s">
        <v>57628</v>
      </c>
      <c r="D12101" t="s">
        <v>8081</v>
      </c>
      <c r="E12101" t="s">
        <v>19449</v>
      </c>
      <c r="F12101" t="s">
        <v>19393</v>
      </c>
      <c r="G12101" t="s">
        <v>7763</v>
      </c>
      <c r="H12101" t="s">
        <v>29506</v>
      </c>
      <c r="I12101" t="s">
        <v>19393</v>
      </c>
      <c r="J12101" t="s">
        <v>29921</v>
      </c>
      <c r="K12101" t="s">
        <v>29924</v>
      </c>
      <c r="L12101" t="s">
        <v>69</v>
      </c>
      <c r="M12101" t="s">
        <v>30</v>
      </c>
      <c r="N12101">
        <v>155460.266</v>
      </c>
      <c r="O12101">
        <f t="shared" si="378"/>
        <v>43.183407222222222</v>
      </c>
      <c r="P12101">
        <v>265079.42</v>
      </c>
      <c r="Q12101">
        <f t="shared" si="379"/>
        <v>-73.633172222222214</v>
      </c>
      <c r="R12101">
        <v>230</v>
      </c>
      <c r="S12101" t="s">
        <v>7763</v>
      </c>
      <c r="T12101" s="1">
        <v>33178</v>
      </c>
    </row>
    <row r="12102" spans="1:24" x14ac:dyDescent="0.3">
      <c r="A12102" t="s">
        <v>29925</v>
      </c>
      <c r="B12102" t="s">
        <v>22</v>
      </c>
      <c r="C12102" t="s">
        <v>57629</v>
      </c>
      <c r="D12102" t="s">
        <v>8081</v>
      </c>
      <c r="E12102" t="s">
        <v>19449</v>
      </c>
      <c r="F12102" t="s">
        <v>19393</v>
      </c>
      <c r="G12102" t="s">
        <v>7763</v>
      </c>
      <c r="H12102" t="s">
        <v>29492</v>
      </c>
      <c r="I12102" t="s">
        <v>19393</v>
      </c>
      <c r="J12102" t="s">
        <v>24825</v>
      </c>
      <c r="K12102" t="s">
        <v>24825</v>
      </c>
      <c r="L12102" t="s">
        <v>69</v>
      </c>
      <c r="M12102" t="s">
        <v>69</v>
      </c>
      <c r="N12102">
        <v>150000.33600000001</v>
      </c>
      <c r="O12102">
        <f t="shared" si="378"/>
        <v>41.666760000000004</v>
      </c>
      <c r="P12102">
        <v>266938.52299999999</v>
      </c>
      <c r="Q12102">
        <f t="shared" si="379"/>
        <v>-74.149589722222217</v>
      </c>
      <c r="R12102">
        <v>340</v>
      </c>
      <c r="S12102" t="s">
        <v>7763</v>
      </c>
      <c r="T12102" s="1">
        <v>16650</v>
      </c>
    </row>
    <row r="12103" spans="1:24" x14ac:dyDescent="0.3">
      <c r="A12103" t="s">
        <v>29926</v>
      </c>
      <c r="B12103" t="s">
        <v>110</v>
      </c>
      <c r="C12103" t="s">
        <v>57630</v>
      </c>
      <c r="D12103" t="s">
        <v>8081</v>
      </c>
      <c r="E12103" t="s">
        <v>19449</v>
      </c>
      <c r="F12103" t="s">
        <v>19393</v>
      </c>
      <c r="G12103" t="s">
        <v>7763</v>
      </c>
      <c r="H12103" t="s">
        <v>29492</v>
      </c>
      <c r="I12103" t="s">
        <v>19393</v>
      </c>
      <c r="J12103" t="s">
        <v>24825</v>
      </c>
      <c r="K12103" t="s">
        <v>29927</v>
      </c>
      <c r="L12103" t="s">
        <v>69</v>
      </c>
      <c r="M12103" t="s">
        <v>69</v>
      </c>
      <c r="N12103">
        <v>149956.33600000001</v>
      </c>
      <c r="O12103">
        <f t="shared" si="378"/>
        <v>41.654537777777783</v>
      </c>
      <c r="P12103">
        <v>266905.522</v>
      </c>
      <c r="Q12103">
        <f t="shared" si="379"/>
        <v>-74.140422777777772</v>
      </c>
      <c r="R12103">
        <v>350</v>
      </c>
      <c r="S12103" t="s">
        <v>7763</v>
      </c>
      <c r="T12103" s="1">
        <v>34274</v>
      </c>
    </row>
    <row r="12104" spans="1:24" x14ac:dyDescent="0.3">
      <c r="A12104" t="s">
        <v>29928</v>
      </c>
      <c r="B12104" t="s">
        <v>22</v>
      </c>
      <c r="C12104" t="s">
        <v>57631</v>
      </c>
      <c r="D12104" t="s">
        <v>8081</v>
      </c>
      <c r="E12104" t="s">
        <v>19449</v>
      </c>
      <c r="F12104" t="s">
        <v>19393</v>
      </c>
      <c r="G12104" t="s">
        <v>7763</v>
      </c>
      <c r="H12104" t="s">
        <v>29929</v>
      </c>
      <c r="I12104" t="s">
        <v>19393</v>
      </c>
      <c r="J12104" t="s">
        <v>29930</v>
      </c>
      <c r="K12104" t="s">
        <v>14619</v>
      </c>
      <c r="L12104" t="s">
        <v>69</v>
      </c>
      <c r="M12104" t="s">
        <v>30</v>
      </c>
      <c r="N12104">
        <v>155455.20800000001</v>
      </c>
      <c r="O12104">
        <f t="shared" si="378"/>
        <v>43.182002222222224</v>
      </c>
      <c r="P12104">
        <v>282808.09899999999</v>
      </c>
      <c r="Q12104">
        <f t="shared" si="379"/>
        <v>-78.557805277777774</v>
      </c>
      <c r="R12104">
        <v>628</v>
      </c>
      <c r="S12104" t="s">
        <v>14924</v>
      </c>
      <c r="T12104" s="1">
        <v>22494</v>
      </c>
      <c r="U12104" t="s">
        <v>34</v>
      </c>
      <c r="V12104" t="s">
        <v>34</v>
      </c>
      <c r="W12104" t="s">
        <v>34</v>
      </c>
      <c r="X12104" t="s">
        <v>34</v>
      </c>
    </row>
    <row r="12105" spans="1:24" x14ac:dyDescent="0.3">
      <c r="A12105" t="s">
        <v>29931</v>
      </c>
      <c r="B12105" t="s">
        <v>22</v>
      </c>
      <c r="C12105" t="s">
        <v>57632</v>
      </c>
      <c r="D12105" t="s">
        <v>8081</v>
      </c>
      <c r="E12105" t="s">
        <v>19449</v>
      </c>
      <c r="F12105" t="s">
        <v>19393</v>
      </c>
      <c r="G12105" t="s">
        <v>7763</v>
      </c>
      <c r="H12105" t="s">
        <v>13318</v>
      </c>
      <c r="I12105" t="s">
        <v>19393</v>
      </c>
      <c r="J12105" t="s">
        <v>13751</v>
      </c>
      <c r="K12105" t="s">
        <v>13751</v>
      </c>
      <c r="L12105" t="s">
        <v>69</v>
      </c>
      <c r="M12105" t="s">
        <v>30</v>
      </c>
      <c r="N12105">
        <v>154075.22500000001</v>
      </c>
      <c r="O12105">
        <f t="shared" si="378"/>
        <v>42.798673611111113</v>
      </c>
      <c r="P12105">
        <v>280233.01199999999</v>
      </c>
      <c r="Q12105">
        <f t="shared" si="379"/>
        <v>-77.842503333333326</v>
      </c>
      <c r="R12105">
        <v>560</v>
      </c>
      <c r="S12105" t="s">
        <v>14924</v>
      </c>
      <c r="T12105" s="1">
        <v>25385</v>
      </c>
      <c r="U12105" t="s">
        <v>34</v>
      </c>
      <c r="V12105" t="s">
        <v>34</v>
      </c>
      <c r="W12105" t="s">
        <v>34</v>
      </c>
    </row>
    <row r="12106" spans="1:24" x14ac:dyDescent="0.3">
      <c r="A12106" t="s">
        <v>29932</v>
      </c>
      <c r="B12106" t="s">
        <v>22</v>
      </c>
      <c r="C12106" t="s">
        <v>57633</v>
      </c>
      <c r="D12106" t="s">
        <v>8081</v>
      </c>
      <c r="E12106" t="s">
        <v>19449</v>
      </c>
      <c r="F12106" t="s">
        <v>19393</v>
      </c>
      <c r="G12106" t="s">
        <v>7763</v>
      </c>
      <c r="H12106" t="s">
        <v>5695</v>
      </c>
      <c r="I12106" t="s">
        <v>19393</v>
      </c>
      <c r="J12106" t="s">
        <v>2163</v>
      </c>
      <c r="K12106" t="s">
        <v>29933</v>
      </c>
      <c r="L12106" t="s">
        <v>69</v>
      </c>
      <c r="M12106" t="s">
        <v>69</v>
      </c>
      <c r="N12106">
        <v>154377</v>
      </c>
      <c r="O12106">
        <f t="shared" si="378"/>
        <v>42.8825</v>
      </c>
      <c r="P12106">
        <v>277386</v>
      </c>
      <c r="Q12106">
        <f t="shared" si="379"/>
        <v>-77.051666666666662</v>
      </c>
      <c r="R12106">
        <v>755</v>
      </c>
      <c r="S12106" t="s">
        <v>14924</v>
      </c>
      <c r="T12106" s="1">
        <v>30834</v>
      </c>
    </row>
    <row r="12107" spans="1:24" x14ac:dyDescent="0.3">
      <c r="A12107" t="s">
        <v>29934</v>
      </c>
      <c r="B12107" t="s">
        <v>22</v>
      </c>
      <c r="C12107" t="s">
        <v>438</v>
      </c>
      <c r="D12107" t="s">
        <v>8081</v>
      </c>
      <c r="E12107" t="s">
        <v>19449</v>
      </c>
      <c r="F12107" t="s">
        <v>19393</v>
      </c>
      <c r="G12107" t="s">
        <v>7763</v>
      </c>
      <c r="H12107" t="s">
        <v>3162</v>
      </c>
      <c r="I12107" t="s">
        <v>19393</v>
      </c>
      <c r="J12107" t="s">
        <v>29935</v>
      </c>
      <c r="K12107" t="s">
        <v>29936</v>
      </c>
      <c r="L12107" t="s">
        <v>69</v>
      </c>
      <c r="M12107" t="s">
        <v>30</v>
      </c>
      <c r="N12107">
        <v>152460.30600000001</v>
      </c>
      <c r="O12107">
        <f t="shared" si="378"/>
        <v>42.350085</v>
      </c>
      <c r="P12107">
        <v>265093.42700000003</v>
      </c>
      <c r="Q12107">
        <f t="shared" si="379"/>
        <v>-73.637063055555558</v>
      </c>
      <c r="R12107">
        <v>380</v>
      </c>
      <c r="S12107" t="s">
        <v>7763</v>
      </c>
      <c r="T12107" s="1">
        <v>17168</v>
      </c>
      <c r="W12107" t="s">
        <v>34</v>
      </c>
      <c r="X12107" t="s">
        <v>34</v>
      </c>
    </row>
    <row r="12108" spans="1:24" x14ac:dyDescent="0.3">
      <c r="A12108" t="s">
        <v>29937</v>
      </c>
      <c r="B12108" t="s">
        <v>110</v>
      </c>
      <c r="C12108" t="s">
        <v>57634</v>
      </c>
      <c r="D12108" t="s">
        <v>8081</v>
      </c>
      <c r="E12108" t="s">
        <v>19449</v>
      </c>
      <c r="F12108" t="s">
        <v>19393</v>
      </c>
      <c r="G12108" t="s">
        <v>7763</v>
      </c>
      <c r="H12108" t="s">
        <v>29849</v>
      </c>
      <c r="I12108" t="s">
        <v>19393</v>
      </c>
      <c r="J12108" t="s">
        <v>29938</v>
      </c>
      <c r="K12108" t="s">
        <v>29939</v>
      </c>
      <c r="L12108" t="s">
        <v>30</v>
      </c>
      <c r="M12108" t="s">
        <v>69</v>
      </c>
      <c r="N12108">
        <v>152729.28599999999</v>
      </c>
      <c r="O12108">
        <f t="shared" si="378"/>
        <v>42.424801666666667</v>
      </c>
      <c r="P12108">
        <v>268023.52799999999</v>
      </c>
      <c r="Q12108">
        <f t="shared" si="379"/>
        <v>-74.450980000000001</v>
      </c>
      <c r="R12108">
        <v>1100</v>
      </c>
      <c r="S12108" t="s">
        <v>7763</v>
      </c>
      <c r="T12108" s="1">
        <v>32143</v>
      </c>
    </row>
    <row r="12109" spans="1:24" x14ac:dyDescent="0.3">
      <c r="A12109" t="s">
        <v>29940</v>
      </c>
      <c r="B12109" t="s">
        <v>110</v>
      </c>
      <c r="C12109" t="s">
        <v>57635</v>
      </c>
      <c r="D12109" t="s">
        <v>8081</v>
      </c>
      <c r="E12109" t="s">
        <v>19449</v>
      </c>
      <c r="F12109" t="s">
        <v>19393</v>
      </c>
      <c r="G12109" t="s">
        <v>7763</v>
      </c>
      <c r="H12109" t="s">
        <v>8733</v>
      </c>
      <c r="I12109" t="s">
        <v>19393</v>
      </c>
      <c r="J12109" t="s">
        <v>29941</v>
      </c>
      <c r="K12109" t="s">
        <v>29942</v>
      </c>
      <c r="L12109" t="s">
        <v>69</v>
      </c>
      <c r="M12109" t="s">
        <v>69</v>
      </c>
      <c r="N12109">
        <v>147096.35699999999</v>
      </c>
      <c r="O12109">
        <f t="shared" si="378"/>
        <v>40.860099166666664</v>
      </c>
      <c r="P12109">
        <v>264946.45500000002</v>
      </c>
      <c r="Q12109">
        <f t="shared" si="379"/>
        <v>-73.596237500000001</v>
      </c>
      <c r="R12109">
        <v>150</v>
      </c>
      <c r="S12109" t="s">
        <v>7763</v>
      </c>
      <c r="T12109" s="1">
        <v>25812</v>
      </c>
    </row>
    <row r="12110" spans="1:24" x14ac:dyDescent="0.3">
      <c r="A12110" t="s">
        <v>29943</v>
      </c>
      <c r="B12110" t="s">
        <v>110</v>
      </c>
      <c r="C12110" t="s">
        <v>57636</v>
      </c>
      <c r="D12110" t="s">
        <v>8081</v>
      </c>
      <c r="E12110" t="s">
        <v>19449</v>
      </c>
      <c r="F12110" t="s">
        <v>19393</v>
      </c>
      <c r="G12110" t="s">
        <v>7763</v>
      </c>
      <c r="H12110" t="s">
        <v>10318</v>
      </c>
      <c r="I12110" t="s">
        <v>19393</v>
      </c>
      <c r="J12110" t="s">
        <v>29944</v>
      </c>
      <c r="K12110" t="s">
        <v>29945</v>
      </c>
      <c r="L12110" t="s">
        <v>69</v>
      </c>
      <c r="M12110" t="s">
        <v>69</v>
      </c>
      <c r="N12110">
        <v>153341.5</v>
      </c>
      <c r="O12110">
        <f t="shared" si="378"/>
        <v>42.594861111111108</v>
      </c>
      <c r="P12110">
        <v>265558.5</v>
      </c>
      <c r="Q12110">
        <f t="shared" si="379"/>
        <v>-73.766249999999999</v>
      </c>
      <c r="R12110">
        <v>20</v>
      </c>
      <c r="S12110" t="s">
        <v>7763</v>
      </c>
      <c r="T12110" s="1">
        <v>39995</v>
      </c>
    </row>
    <row r="12111" spans="1:24" x14ac:dyDescent="0.3">
      <c r="A12111" t="s">
        <v>29946</v>
      </c>
      <c r="B12111" t="s">
        <v>22</v>
      </c>
      <c r="C12111" t="s">
        <v>29949</v>
      </c>
      <c r="D12111" t="s">
        <v>8081</v>
      </c>
      <c r="E12111" t="s">
        <v>19449</v>
      </c>
      <c r="F12111" t="s">
        <v>19393</v>
      </c>
      <c r="G12111" t="s">
        <v>7763</v>
      </c>
      <c r="H12111" t="s">
        <v>3443</v>
      </c>
      <c r="I12111" t="s">
        <v>19393</v>
      </c>
      <c r="J12111" t="s">
        <v>29947</v>
      </c>
      <c r="K12111" t="s">
        <v>29948</v>
      </c>
      <c r="L12111" t="s">
        <v>30</v>
      </c>
      <c r="M12111" t="s">
        <v>30</v>
      </c>
      <c r="N12111">
        <v>156028.4</v>
      </c>
      <c r="O12111">
        <f t="shared" si="378"/>
        <v>43.341222222222221</v>
      </c>
      <c r="P12111">
        <v>264997.09999999998</v>
      </c>
      <c r="Q12111">
        <f t="shared" si="379"/>
        <v>-73.610305555555556</v>
      </c>
      <c r="R12111">
        <v>328</v>
      </c>
      <c r="S12111" t="s">
        <v>7763</v>
      </c>
      <c r="T12111" s="1">
        <v>15646</v>
      </c>
      <c r="U12111" t="s">
        <v>34</v>
      </c>
      <c r="V12111" t="s">
        <v>40</v>
      </c>
      <c r="W12111" t="s">
        <v>34</v>
      </c>
      <c r="X12111" t="s">
        <v>40</v>
      </c>
    </row>
    <row r="12112" spans="1:24" x14ac:dyDescent="0.3">
      <c r="A12112" t="s">
        <v>29950</v>
      </c>
      <c r="B12112" t="s">
        <v>110</v>
      </c>
      <c r="C12112" t="s">
        <v>57637</v>
      </c>
      <c r="D12112" t="s">
        <v>8081</v>
      </c>
      <c r="E12112" t="s">
        <v>8082</v>
      </c>
      <c r="F12112" t="s">
        <v>19393</v>
      </c>
      <c r="G12112" t="s">
        <v>7763</v>
      </c>
      <c r="H12112" t="s">
        <v>3443</v>
      </c>
      <c r="I12112" t="s">
        <v>19393</v>
      </c>
      <c r="J12112" t="s">
        <v>29947</v>
      </c>
      <c r="K12112" t="s">
        <v>29951</v>
      </c>
      <c r="L12112" t="s">
        <v>69</v>
      </c>
      <c r="M12112" t="s">
        <v>69</v>
      </c>
      <c r="N12112">
        <v>155906</v>
      </c>
      <c r="O12112">
        <f t="shared" si="378"/>
        <v>43.307222222222222</v>
      </c>
      <c r="P12112">
        <v>265126</v>
      </c>
      <c r="Q12112">
        <f t="shared" si="379"/>
        <v>-73.646111111111111</v>
      </c>
      <c r="R12112">
        <v>328</v>
      </c>
      <c r="S12112" t="s">
        <v>7763</v>
      </c>
      <c r="T12112" s="1">
        <v>40603</v>
      </c>
    </row>
    <row r="12113" spans="1:24" x14ac:dyDescent="0.3">
      <c r="A12113" t="s">
        <v>29952</v>
      </c>
      <c r="B12113" t="s">
        <v>22</v>
      </c>
      <c r="C12113" t="s">
        <v>57638</v>
      </c>
      <c r="D12113" t="s">
        <v>8081</v>
      </c>
      <c r="E12113" t="s">
        <v>19449</v>
      </c>
      <c r="F12113" t="s">
        <v>19393</v>
      </c>
      <c r="G12113" t="s">
        <v>7763</v>
      </c>
      <c r="H12113" t="s">
        <v>5695</v>
      </c>
      <c r="I12113" t="s">
        <v>19393</v>
      </c>
      <c r="J12113" t="s">
        <v>20205</v>
      </c>
      <c r="K12113" t="s">
        <v>29953</v>
      </c>
      <c r="L12113" t="s">
        <v>69</v>
      </c>
      <c r="M12113" t="s">
        <v>69</v>
      </c>
      <c r="N12113">
        <v>154271.236</v>
      </c>
      <c r="O12113">
        <f t="shared" si="378"/>
        <v>42.853121111111115</v>
      </c>
      <c r="P12113">
        <v>277648.90500000003</v>
      </c>
      <c r="Q12113">
        <f t="shared" si="379"/>
        <v>-77.124695833333348</v>
      </c>
      <c r="R12113">
        <v>915</v>
      </c>
      <c r="S12113" t="s">
        <v>14924</v>
      </c>
      <c r="T12113" s="1">
        <v>32448</v>
      </c>
    </row>
    <row r="12114" spans="1:24" x14ac:dyDescent="0.3">
      <c r="A12114" t="s">
        <v>29954</v>
      </c>
      <c r="B12114" t="s">
        <v>22</v>
      </c>
      <c r="C12114" t="s">
        <v>57639</v>
      </c>
      <c r="D12114" t="s">
        <v>8081</v>
      </c>
      <c r="E12114" t="s">
        <v>19449</v>
      </c>
      <c r="F12114" t="s">
        <v>19393</v>
      </c>
      <c r="G12114" t="s">
        <v>7763</v>
      </c>
      <c r="H12114" t="s">
        <v>5695</v>
      </c>
      <c r="I12114" t="s">
        <v>19393</v>
      </c>
      <c r="J12114" t="s">
        <v>20205</v>
      </c>
      <c r="K12114" t="s">
        <v>29955</v>
      </c>
      <c r="L12114" t="s">
        <v>69</v>
      </c>
      <c r="M12114" t="s">
        <v>30</v>
      </c>
      <c r="N12114">
        <v>154131.20000000001</v>
      </c>
      <c r="O12114">
        <f t="shared" si="378"/>
        <v>42.814222222222227</v>
      </c>
      <c r="P12114">
        <v>277930.5</v>
      </c>
      <c r="Q12114">
        <f t="shared" si="379"/>
        <v>-77.202916666666667</v>
      </c>
      <c r="R12114">
        <v>1080</v>
      </c>
      <c r="S12114" t="s">
        <v>14924</v>
      </c>
      <c r="T12114" s="1">
        <v>29465</v>
      </c>
    </row>
    <row r="12115" spans="1:24" x14ac:dyDescent="0.3">
      <c r="A12115" t="s">
        <v>29956</v>
      </c>
      <c r="B12115" t="s">
        <v>22</v>
      </c>
      <c r="C12115" t="s">
        <v>57640</v>
      </c>
      <c r="D12115" t="s">
        <v>8081</v>
      </c>
      <c r="E12115" t="s">
        <v>19449</v>
      </c>
      <c r="F12115" t="s">
        <v>19393</v>
      </c>
      <c r="G12115" t="s">
        <v>7763</v>
      </c>
      <c r="H12115" t="s">
        <v>4320</v>
      </c>
      <c r="I12115" t="s">
        <v>19393</v>
      </c>
      <c r="J12115" t="s">
        <v>7877</v>
      </c>
      <c r="K12115" t="s">
        <v>12941</v>
      </c>
      <c r="L12115" t="s">
        <v>69</v>
      </c>
      <c r="M12115" t="s">
        <v>69</v>
      </c>
      <c r="N12115">
        <v>148780.33900000001</v>
      </c>
      <c r="O12115">
        <f t="shared" si="378"/>
        <v>41.327871944444446</v>
      </c>
      <c r="P12115">
        <v>267875.55900000001</v>
      </c>
      <c r="Q12115">
        <f t="shared" si="379"/>
        <v>-74.409877500000007</v>
      </c>
      <c r="R12115">
        <v>410</v>
      </c>
      <c r="S12115" t="s">
        <v>7763</v>
      </c>
      <c r="T12115" s="1">
        <v>28307</v>
      </c>
    </row>
    <row r="12116" spans="1:24" x14ac:dyDescent="0.3">
      <c r="A12116" t="s">
        <v>29957</v>
      </c>
      <c r="B12116" t="s">
        <v>22</v>
      </c>
      <c r="C12116" t="s">
        <v>57641</v>
      </c>
      <c r="D12116" t="s">
        <v>8081</v>
      </c>
      <c r="E12116" t="s">
        <v>19449</v>
      </c>
      <c r="F12116" t="s">
        <v>19393</v>
      </c>
      <c r="G12116" t="s">
        <v>7763</v>
      </c>
      <c r="H12116" t="s">
        <v>4320</v>
      </c>
      <c r="I12116" t="s">
        <v>19393</v>
      </c>
      <c r="J12116" t="s">
        <v>7877</v>
      </c>
      <c r="K12116" t="s">
        <v>29958</v>
      </c>
      <c r="L12116" t="s">
        <v>69</v>
      </c>
      <c r="M12116" t="s">
        <v>69</v>
      </c>
      <c r="N12116">
        <v>148780.33900000001</v>
      </c>
      <c r="O12116">
        <f t="shared" si="378"/>
        <v>41.327871944444446</v>
      </c>
      <c r="P12116">
        <v>267875.55900000001</v>
      </c>
      <c r="Q12116">
        <f t="shared" si="379"/>
        <v>-74.409877500000007</v>
      </c>
      <c r="R12116">
        <v>410</v>
      </c>
      <c r="S12116" t="s">
        <v>7763</v>
      </c>
      <c r="T12116" s="1">
        <v>26085</v>
      </c>
    </row>
    <row r="12117" spans="1:24" x14ac:dyDescent="0.3">
      <c r="A12117" t="s">
        <v>29959</v>
      </c>
      <c r="B12117" t="s">
        <v>110</v>
      </c>
      <c r="C12117" t="s">
        <v>57642</v>
      </c>
      <c r="D12117" t="s">
        <v>8081</v>
      </c>
      <c r="E12117" t="s">
        <v>19449</v>
      </c>
      <c r="F12117" t="s">
        <v>19393</v>
      </c>
      <c r="G12117" t="s">
        <v>7763</v>
      </c>
      <c r="H12117" t="s">
        <v>29663</v>
      </c>
      <c r="I12117" t="s">
        <v>19393</v>
      </c>
      <c r="J12117" t="s">
        <v>29960</v>
      </c>
      <c r="K12117" t="s">
        <v>29961</v>
      </c>
      <c r="L12117" t="s">
        <v>69</v>
      </c>
      <c r="M12117" t="s">
        <v>69</v>
      </c>
      <c r="N12117">
        <v>159966.54</v>
      </c>
      <c r="O12117">
        <f t="shared" si="378"/>
        <v>44.43515</v>
      </c>
      <c r="P12117">
        <v>271699.98</v>
      </c>
      <c r="Q12117">
        <f t="shared" si="379"/>
        <v>-75.472216666666668</v>
      </c>
      <c r="R12117">
        <v>449</v>
      </c>
      <c r="S12117" t="s">
        <v>19107</v>
      </c>
      <c r="T12117" s="1">
        <v>39661</v>
      </c>
    </row>
    <row r="12118" spans="1:24" x14ac:dyDescent="0.3">
      <c r="A12118" t="s">
        <v>29962</v>
      </c>
      <c r="B12118" t="s">
        <v>22</v>
      </c>
      <c r="C12118" t="s">
        <v>57643</v>
      </c>
      <c r="D12118" t="s">
        <v>8081</v>
      </c>
      <c r="E12118" t="s">
        <v>19449</v>
      </c>
      <c r="F12118" t="s">
        <v>19393</v>
      </c>
      <c r="G12118" t="s">
        <v>7763</v>
      </c>
      <c r="H12118" t="s">
        <v>29663</v>
      </c>
      <c r="I12118" t="s">
        <v>19393</v>
      </c>
      <c r="J12118" t="s">
        <v>29960</v>
      </c>
      <c r="K12118" t="s">
        <v>27261</v>
      </c>
      <c r="L12118" t="s">
        <v>69</v>
      </c>
      <c r="M12118" t="s">
        <v>69</v>
      </c>
      <c r="N12118">
        <v>159725.22099999999</v>
      </c>
      <c r="O12118">
        <f t="shared" si="378"/>
        <v>44.368116944444445</v>
      </c>
      <c r="P12118">
        <v>271448.77</v>
      </c>
      <c r="Q12118">
        <f t="shared" si="379"/>
        <v>-75.402436111111115</v>
      </c>
      <c r="R12118">
        <v>480</v>
      </c>
      <c r="S12118" t="s">
        <v>19107</v>
      </c>
      <c r="T12118" s="1">
        <v>28338</v>
      </c>
    </row>
    <row r="12119" spans="1:24" x14ac:dyDescent="0.3">
      <c r="A12119" t="s">
        <v>29963</v>
      </c>
      <c r="B12119" t="s">
        <v>22</v>
      </c>
      <c r="C12119" t="s">
        <v>57644</v>
      </c>
      <c r="D12119" t="s">
        <v>8081</v>
      </c>
      <c r="E12119" t="s">
        <v>19449</v>
      </c>
      <c r="F12119" t="s">
        <v>19393</v>
      </c>
      <c r="G12119" t="s">
        <v>7763</v>
      </c>
      <c r="H12119" t="s">
        <v>6985</v>
      </c>
      <c r="I12119" t="s">
        <v>19393</v>
      </c>
      <c r="J12119" t="s">
        <v>29964</v>
      </c>
      <c r="K12119" t="s">
        <v>29964</v>
      </c>
      <c r="L12119" t="s">
        <v>69</v>
      </c>
      <c r="M12119" t="s">
        <v>30</v>
      </c>
      <c r="N12119">
        <v>153014.21900000001</v>
      </c>
      <c r="O12119">
        <f t="shared" si="378"/>
        <v>42.503949722222224</v>
      </c>
      <c r="P12119">
        <v>284222.12400000001</v>
      </c>
      <c r="Q12119">
        <f t="shared" si="379"/>
        <v>-78.950590000000005</v>
      </c>
      <c r="R12119">
        <v>830</v>
      </c>
      <c r="S12119" t="s">
        <v>14924</v>
      </c>
      <c r="W12119" t="s">
        <v>34</v>
      </c>
      <c r="X12119" t="s">
        <v>34</v>
      </c>
    </row>
    <row r="12120" spans="1:24" x14ac:dyDescent="0.3">
      <c r="A12120" t="s">
        <v>29965</v>
      </c>
      <c r="B12120" t="s">
        <v>22</v>
      </c>
      <c r="C12120" t="s">
        <v>57645</v>
      </c>
      <c r="D12120" t="s">
        <v>8081</v>
      </c>
      <c r="E12120" t="s">
        <v>19449</v>
      </c>
      <c r="F12120" t="s">
        <v>19393</v>
      </c>
      <c r="G12120" t="s">
        <v>7763</v>
      </c>
      <c r="H12120" t="s">
        <v>1977</v>
      </c>
      <c r="I12120" t="s">
        <v>19393</v>
      </c>
      <c r="J12120" t="s">
        <v>19113</v>
      </c>
      <c r="K12120" t="s">
        <v>19113</v>
      </c>
      <c r="L12120" t="s">
        <v>69</v>
      </c>
      <c r="M12120" t="s">
        <v>69</v>
      </c>
      <c r="N12120">
        <v>156330</v>
      </c>
      <c r="O12120">
        <f t="shared" si="378"/>
        <v>43.424999999999997</v>
      </c>
      <c r="P12120">
        <v>263743</v>
      </c>
      <c r="Q12120">
        <f t="shared" si="379"/>
        <v>-73.261944444444438</v>
      </c>
      <c r="R12120">
        <v>421</v>
      </c>
      <c r="S12120" t="s">
        <v>7763</v>
      </c>
      <c r="T12120" s="1">
        <v>17564</v>
      </c>
      <c r="U12120" t="s">
        <v>34</v>
      </c>
      <c r="V12120" t="s">
        <v>34</v>
      </c>
      <c r="W12120" t="s">
        <v>34</v>
      </c>
      <c r="X12120" t="s">
        <v>34</v>
      </c>
    </row>
    <row r="12121" spans="1:24" x14ac:dyDescent="0.3">
      <c r="A12121" t="s">
        <v>29966</v>
      </c>
      <c r="B12121" t="s">
        <v>22</v>
      </c>
      <c r="C12121" t="s">
        <v>57646</v>
      </c>
      <c r="D12121" t="s">
        <v>8081</v>
      </c>
      <c r="E12121" t="s">
        <v>19449</v>
      </c>
      <c r="F12121" t="s">
        <v>19393</v>
      </c>
      <c r="G12121" t="s">
        <v>7763</v>
      </c>
      <c r="H12121" t="s">
        <v>29678</v>
      </c>
      <c r="I12121" t="s">
        <v>19393</v>
      </c>
      <c r="J12121" t="s">
        <v>29967</v>
      </c>
      <c r="K12121" t="s">
        <v>29967</v>
      </c>
      <c r="L12121" t="s">
        <v>69</v>
      </c>
      <c r="M12121" t="s">
        <v>30</v>
      </c>
      <c r="N12121">
        <v>151938.23000000001</v>
      </c>
      <c r="O12121">
        <f t="shared" si="378"/>
        <v>42.205063888888894</v>
      </c>
      <c r="P12121">
        <v>283130.10200000001</v>
      </c>
      <c r="Q12121">
        <f t="shared" si="379"/>
        <v>-78.647250555555559</v>
      </c>
      <c r="R12121">
        <v>1450</v>
      </c>
      <c r="S12121" t="s">
        <v>14924</v>
      </c>
      <c r="T12121" s="1">
        <v>31382</v>
      </c>
    </row>
    <row r="12122" spans="1:24" x14ac:dyDescent="0.3">
      <c r="A12122" t="s">
        <v>29968</v>
      </c>
      <c r="B12122" t="s">
        <v>22</v>
      </c>
      <c r="C12122" t="s">
        <v>57647</v>
      </c>
      <c r="D12122" t="s">
        <v>8081</v>
      </c>
      <c r="E12122" t="s">
        <v>19449</v>
      </c>
      <c r="F12122" t="s">
        <v>19393</v>
      </c>
      <c r="G12122" t="s">
        <v>7763</v>
      </c>
      <c r="H12122" t="s">
        <v>29467</v>
      </c>
      <c r="I12122" t="s">
        <v>19393</v>
      </c>
      <c r="J12122" t="s">
        <v>2076</v>
      </c>
      <c r="K12122" t="s">
        <v>2076</v>
      </c>
      <c r="L12122" t="s">
        <v>69</v>
      </c>
      <c r="M12122" t="s">
        <v>30</v>
      </c>
      <c r="N12122">
        <v>152295.269</v>
      </c>
      <c r="O12122">
        <f t="shared" si="378"/>
        <v>42.30424138888889</v>
      </c>
      <c r="P12122">
        <v>272833.69400000002</v>
      </c>
      <c r="Q12122">
        <f t="shared" si="379"/>
        <v>-75.787137222222228</v>
      </c>
      <c r="R12122">
        <v>935</v>
      </c>
      <c r="S12122" t="s">
        <v>7763</v>
      </c>
      <c r="T12122" s="1">
        <v>17349</v>
      </c>
      <c r="U12122" t="s">
        <v>34</v>
      </c>
      <c r="V12122" t="s">
        <v>34</v>
      </c>
      <c r="W12122" t="s">
        <v>34</v>
      </c>
      <c r="X12122" t="s">
        <v>34</v>
      </c>
    </row>
    <row r="12123" spans="1:24" x14ac:dyDescent="0.3">
      <c r="A12123" t="s">
        <v>29969</v>
      </c>
      <c r="B12123" t="s">
        <v>110</v>
      </c>
      <c r="C12123" t="s">
        <v>57648</v>
      </c>
      <c r="D12123" t="s">
        <v>8081</v>
      </c>
      <c r="E12123" t="s">
        <v>19449</v>
      </c>
      <c r="F12123" t="s">
        <v>19393</v>
      </c>
      <c r="G12123" t="s">
        <v>7763</v>
      </c>
      <c r="H12123" t="s">
        <v>18995</v>
      </c>
      <c r="I12123" t="s">
        <v>19393</v>
      </c>
      <c r="J12123" t="s">
        <v>29970</v>
      </c>
      <c r="K12123" t="s">
        <v>29971</v>
      </c>
      <c r="L12123" t="s">
        <v>69</v>
      </c>
      <c r="M12123" t="s">
        <v>69</v>
      </c>
      <c r="N12123">
        <v>147995</v>
      </c>
      <c r="O12123">
        <f t="shared" si="378"/>
        <v>41.109722222222224</v>
      </c>
      <c r="P12123">
        <v>260496</v>
      </c>
      <c r="Q12123">
        <f t="shared" si="379"/>
        <v>-72.36</v>
      </c>
      <c r="R12123">
        <v>6</v>
      </c>
      <c r="S12123" t="s">
        <v>7763</v>
      </c>
      <c r="T12123" s="1">
        <v>29860</v>
      </c>
    </row>
    <row r="12124" spans="1:24" x14ac:dyDescent="0.3">
      <c r="A12124" t="s">
        <v>29972</v>
      </c>
      <c r="B12124" t="s">
        <v>22</v>
      </c>
      <c r="C12124" t="s">
        <v>57649</v>
      </c>
      <c r="D12124" t="s">
        <v>8081</v>
      </c>
      <c r="E12124" t="s">
        <v>19449</v>
      </c>
      <c r="F12124" t="s">
        <v>19393</v>
      </c>
      <c r="G12124" t="s">
        <v>7763</v>
      </c>
      <c r="H12124" t="s">
        <v>2076</v>
      </c>
      <c r="I12124" t="s">
        <v>19393</v>
      </c>
      <c r="J12124" t="s">
        <v>2227</v>
      </c>
      <c r="K12124" t="s">
        <v>29973</v>
      </c>
      <c r="L12124" t="s">
        <v>69</v>
      </c>
      <c r="M12124" t="s">
        <v>30</v>
      </c>
      <c r="N12124">
        <v>152700.29399999999</v>
      </c>
      <c r="O12124">
        <f t="shared" si="378"/>
        <v>42.416748333333331</v>
      </c>
      <c r="P12124">
        <v>266458.47600000002</v>
      </c>
      <c r="Q12124">
        <f t="shared" si="379"/>
        <v>-74.016243333333335</v>
      </c>
      <c r="R12124">
        <v>840</v>
      </c>
      <c r="S12124" t="s">
        <v>7763</v>
      </c>
      <c r="T12124" s="1">
        <v>17685</v>
      </c>
      <c r="W12124" t="s">
        <v>34</v>
      </c>
      <c r="X12124" t="s">
        <v>34</v>
      </c>
    </row>
    <row r="12125" spans="1:24" x14ac:dyDescent="0.3">
      <c r="A12125" t="s">
        <v>29974</v>
      </c>
      <c r="B12125" t="s">
        <v>22</v>
      </c>
      <c r="C12125" t="s">
        <v>57650</v>
      </c>
      <c r="D12125" t="s">
        <v>8081</v>
      </c>
      <c r="E12125" t="s">
        <v>19449</v>
      </c>
      <c r="F12125" t="s">
        <v>19393</v>
      </c>
      <c r="G12125" t="s">
        <v>7763</v>
      </c>
      <c r="H12125" t="s">
        <v>1977</v>
      </c>
      <c r="I12125" t="s">
        <v>19393</v>
      </c>
      <c r="J12125" t="s">
        <v>29975</v>
      </c>
      <c r="K12125" t="s">
        <v>29976</v>
      </c>
      <c r="L12125" t="s">
        <v>69</v>
      </c>
      <c r="M12125" t="s">
        <v>69</v>
      </c>
      <c r="N12125">
        <v>154992</v>
      </c>
      <c r="O12125">
        <f t="shared" si="378"/>
        <v>43.053333333333335</v>
      </c>
      <c r="P12125">
        <v>264522</v>
      </c>
      <c r="Q12125">
        <f t="shared" si="379"/>
        <v>-73.478333333333339</v>
      </c>
      <c r="R12125">
        <v>584</v>
      </c>
      <c r="S12125" t="s">
        <v>7763</v>
      </c>
      <c r="T12125" s="1">
        <v>39022</v>
      </c>
    </row>
    <row r="12126" spans="1:24" x14ac:dyDescent="0.3">
      <c r="A12126" t="s">
        <v>29977</v>
      </c>
      <c r="B12126" t="s">
        <v>22</v>
      </c>
      <c r="C12126" t="s">
        <v>57651</v>
      </c>
      <c r="D12126" t="s">
        <v>8081</v>
      </c>
      <c r="E12126" t="s">
        <v>19449</v>
      </c>
      <c r="F12126" t="s">
        <v>19393</v>
      </c>
      <c r="G12126" t="s">
        <v>7763</v>
      </c>
      <c r="H12126" t="s">
        <v>1977</v>
      </c>
      <c r="I12126" t="s">
        <v>19393</v>
      </c>
      <c r="J12126" t="s">
        <v>29975</v>
      </c>
      <c r="K12126" t="s">
        <v>29978</v>
      </c>
      <c r="L12126" t="s">
        <v>69</v>
      </c>
      <c r="M12126" t="s">
        <v>69</v>
      </c>
      <c r="N12126">
        <v>155322.84</v>
      </c>
      <c r="O12126">
        <f t="shared" si="378"/>
        <v>43.14523333333333</v>
      </c>
      <c r="P12126">
        <v>264310.74</v>
      </c>
      <c r="Q12126">
        <f t="shared" si="379"/>
        <v>-73.419650000000004</v>
      </c>
      <c r="R12126">
        <v>455</v>
      </c>
      <c r="S12126" t="s">
        <v>7763</v>
      </c>
      <c r="T12126" s="1">
        <v>39203</v>
      </c>
    </row>
    <row r="12127" spans="1:24" x14ac:dyDescent="0.3">
      <c r="A12127" t="s">
        <v>29979</v>
      </c>
      <c r="B12127" t="s">
        <v>22</v>
      </c>
      <c r="C12127" t="s">
        <v>57652</v>
      </c>
      <c r="D12127" t="s">
        <v>8081</v>
      </c>
      <c r="E12127" t="s">
        <v>19449</v>
      </c>
      <c r="F12127" t="s">
        <v>19393</v>
      </c>
      <c r="G12127" t="s">
        <v>7763</v>
      </c>
      <c r="H12127" t="s">
        <v>13318</v>
      </c>
      <c r="I12127" t="s">
        <v>19393</v>
      </c>
      <c r="J12127" t="s">
        <v>5058</v>
      </c>
      <c r="K12127" t="s">
        <v>29980</v>
      </c>
      <c r="L12127" t="s">
        <v>69</v>
      </c>
      <c r="M12127" t="s">
        <v>69</v>
      </c>
      <c r="N12127">
        <v>153705.22899999999</v>
      </c>
      <c r="O12127">
        <f t="shared" si="378"/>
        <v>42.695896944444442</v>
      </c>
      <c r="P12127">
        <v>280052</v>
      </c>
      <c r="Q12127">
        <f t="shared" si="379"/>
        <v>-77.792222222222222</v>
      </c>
      <c r="R12127">
        <v>600</v>
      </c>
      <c r="S12127" t="s">
        <v>14924</v>
      </c>
      <c r="T12127" s="1">
        <v>31747</v>
      </c>
    </row>
    <row r="12128" spans="1:24" x14ac:dyDescent="0.3">
      <c r="A12128" t="s">
        <v>29981</v>
      </c>
      <c r="B12128" t="s">
        <v>22</v>
      </c>
      <c r="C12128" t="s">
        <v>57653</v>
      </c>
      <c r="D12128" t="s">
        <v>8081</v>
      </c>
      <c r="E12128" t="s">
        <v>19449</v>
      </c>
      <c r="F12128" t="s">
        <v>19393</v>
      </c>
      <c r="G12128" t="s">
        <v>7763</v>
      </c>
      <c r="H12128" t="s">
        <v>3353</v>
      </c>
      <c r="I12128" t="s">
        <v>19393</v>
      </c>
      <c r="J12128" t="s">
        <v>29982</v>
      </c>
      <c r="K12128" t="s">
        <v>29983</v>
      </c>
      <c r="L12128" t="s">
        <v>69</v>
      </c>
      <c r="M12128" t="s">
        <v>69</v>
      </c>
      <c r="N12128">
        <v>154770.23999999999</v>
      </c>
      <c r="O12128">
        <f t="shared" si="378"/>
        <v>42.991733333333329</v>
      </c>
      <c r="P12128">
        <v>266951.5</v>
      </c>
      <c r="Q12128">
        <f t="shared" si="379"/>
        <v>-74.153194444444438</v>
      </c>
      <c r="R12128">
        <v>761</v>
      </c>
      <c r="S12128" t="s">
        <v>7763</v>
      </c>
      <c r="T12128" s="1">
        <v>40634</v>
      </c>
    </row>
    <row r="12129" spans="1:24" x14ac:dyDescent="0.3">
      <c r="A12129" t="s">
        <v>29984</v>
      </c>
      <c r="B12129" t="s">
        <v>110</v>
      </c>
      <c r="C12129" t="s">
        <v>57654</v>
      </c>
      <c r="D12129" t="s">
        <v>8081</v>
      </c>
      <c r="E12129" t="s">
        <v>19449</v>
      </c>
      <c r="F12129" t="s">
        <v>19393</v>
      </c>
      <c r="G12129" t="s">
        <v>7763</v>
      </c>
      <c r="H12129" t="s">
        <v>6985</v>
      </c>
      <c r="I12129" t="s">
        <v>19393</v>
      </c>
      <c r="J12129" t="s">
        <v>3023</v>
      </c>
      <c r="K12129" t="s">
        <v>29985</v>
      </c>
      <c r="L12129" t="s">
        <v>69</v>
      </c>
      <c r="M12129" t="s">
        <v>69</v>
      </c>
      <c r="N12129">
        <v>153102.21900000001</v>
      </c>
      <c r="O12129">
        <f t="shared" si="378"/>
        <v>42.528394166666672</v>
      </c>
      <c r="P12129">
        <v>284066.12</v>
      </c>
      <c r="Q12129">
        <f t="shared" si="379"/>
        <v>-78.907255555555551</v>
      </c>
      <c r="R12129">
        <v>770</v>
      </c>
      <c r="S12129" t="s">
        <v>14924</v>
      </c>
      <c r="T12129" s="1">
        <v>30256</v>
      </c>
    </row>
    <row r="12130" spans="1:24" x14ac:dyDescent="0.3">
      <c r="A12130" t="s">
        <v>29986</v>
      </c>
      <c r="B12130" t="s">
        <v>22</v>
      </c>
      <c r="C12130" t="s">
        <v>57655</v>
      </c>
      <c r="D12130" t="s">
        <v>8081</v>
      </c>
      <c r="E12130" t="s">
        <v>19449</v>
      </c>
      <c r="F12130" t="s">
        <v>19393</v>
      </c>
      <c r="G12130" t="s">
        <v>7763</v>
      </c>
      <c r="H12130" t="s">
        <v>6985</v>
      </c>
      <c r="I12130" t="s">
        <v>19393</v>
      </c>
      <c r="J12130" t="s">
        <v>3023</v>
      </c>
      <c r="K12130" t="s">
        <v>29987</v>
      </c>
      <c r="L12130" t="s">
        <v>69</v>
      </c>
      <c r="M12130" t="s">
        <v>30</v>
      </c>
      <c r="N12130">
        <v>153723.21299999999</v>
      </c>
      <c r="O12130">
        <f t="shared" si="378"/>
        <v>42.700892499999995</v>
      </c>
      <c r="P12130">
        <v>284093.125</v>
      </c>
      <c r="Q12130">
        <f t="shared" si="379"/>
        <v>-78.914756944444449</v>
      </c>
      <c r="R12130">
        <v>751</v>
      </c>
      <c r="S12130" t="s">
        <v>14924</v>
      </c>
      <c r="U12130" t="s">
        <v>34</v>
      </c>
      <c r="V12130" t="s">
        <v>34</v>
      </c>
      <c r="W12130" t="s">
        <v>34</v>
      </c>
    </row>
    <row r="12131" spans="1:24" x14ac:dyDescent="0.3">
      <c r="A12131" t="s">
        <v>29988</v>
      </c>
      <c r="B12131" t="s">
        <v>110</v>
      </c>
      <c r="C12131" t="s">
        <v>57656</v>
      </c>
      <c r="D12131" t="s">
        <v>8081</v>
      </c>
      <c r="E12131" t="s">
        <v>19449</v>
      </c>
      <c r="F12131" t="s">
        <v>19393</v>
      </c>
      <c r="G12131" t="s">
        <v>7763</v>
      </c>
      <c r="H12131" t="s">
        <v>6985</v>
      </c>
      <c r="I12131" t="s">
        <v>19393</v>
      </c>
      <c r="J12131" t="s">
        <v>3023</v>
      </c>
      <c r="K12131" t="s">
        <v>29989</v>
      </c>
      <c r="L12131" t="s">
        <v>69</v>
      </c>
      <c r="M12131" t="s">
        <v>69</v>
      </c>
      <c r="N12131">
        <v>154037.21100000001</v>
      </c>
      <c r="O12131">
        <f t="shared" si="378"/>
        <v>42.788114166666666</v>
      </c>
      <c r="P12131">
        <v>283858.12</v>
      </c>
      <c r="Q12131">
        <f t="shared" si="379"/>
        <v>-78.849477777777778</v>
      </c>
      <c r="R12131">
        <v>590</v>
      </c>
      <c r="S12131" t="s">
        <v>14924</v>
      </c>
      <c r="T12131" s="1">
        <v>24898</v>
      </c>
      <c r="W12131" t="s">
        <v>34</v>
      </c>
      <c r="X12131" t="s">
        <v>34</v>
      </c>
    </row>
    <row r="12132" spans="1:24" x14ac:dyDescent="0.3">
      <c r="A12132" t="s">
        <v>29990</v>
      </c>
      <c r="B12132" t="s">
        <v>22</v>
      </c>
      <c r="C12132" t="s">
        <v>57657</v>
      </c>
      <c r="D12132" t="s">
        <v>8081</v>
      </c>
      <c r="E12132" t="s">
        <v>19449</v>
      </c>
      <c r="F12132" t="s">
        <v>19393</v>
      </c>
      <c r="G12132" t="s">
        <v>7763</v>
      </c>
      <c r="H12132" t="s">
        <v>2248</v>
      </c>
      <c r="I12132" t="s">
        <v>19393</v>
      </c>
      <c r="J12132" t="s">
        <v>2255</v>
      </c>
      <c r="K12132" t="s">
        <v>29991</v>
      </c>
      <c r="L12132" t="s">
        <v>30</v>
      </c>
      <c r="M12132" t="s">
        <v>30</v>
      </c>
      <c r="N12132">
        <v>154236.4</v>
      </c>
      <c r="O12132">
        <f t="shared" si="378"/>
        <v>42.843444444444444</v>
      </c>
      <c r="P12132">
        <v>272020.3</v>
      </c>
      <c r="Q12132">
        <f t="shared" si="379"/>
        <v>-75.561194444444439</v>
      </c>
      <c r="R12132">
        <v>1136</v>
      </c>
      <c r="S12132" t="s">
        <v>7763</v>
      </c>
      <c r="T12132" s="1">
        <v>23012</v>
      </c>
      <c r="U12132" t="s">
        <v>34</v>
      </c>
      <c r="V12132" t="s">
        <v>34</v>
      </c>
      <c r="W12132" t="s">
        <v>34</v>
      </c>
      <c r="X12132" t="s">
        <v>34</v>
      </c>
    </row>
    <row r="12133" spans="1:24" x14ac:dyDescent="0.3">
      <c r="A12133" t="s">
        <v>29992</v>
      </c>
      <c r="B12133" t="s">
        <v>22</v>
      </c>
      <c r="C12133" t="s">
        <v>57658</v>
      </c>
      <c r="D12133" t="s">
        <v>8081</v>
      </c>
      <c r="E12133" t="s">
        <v>19449</v>
      </c>
      <c r="F12133" t="s">
        <v>19393</v>
      </c>
      <c r="G12133" t="s">
        <v>7763</v>
      </c>
      <c r="H12133" t="s">
        <v>14968</v>
      </c>
      <c r="I12133" t="s">
        <v>19393</v>
      </c>
      <c r="J12133" t="s">
        <v>29993</v>
      </c>
      <c r="K12133" t="s">
        <v>29994</v>
      </c>
      <c r="L12133" t="s">
        <v>69</v>
      </c>
      <c r="M12133" t="s">
        <v>69</v>
      </c>
      <c r="N12133">
        <v>152770.25</v>
      </c>
      <c r="O12133">
        <f t="shared" si="378"/>
        <v>42.436180555555552</v>
      </c>
      <c r="P12133">
        <v>277675.89</v>
      </c>
      <c r="Q12133">
        <f t="shared" si="379"/>
        <v>-77.132191666666671</v>
      </c>
      <c r="R12133">
        <v>1425</v>
      </c>
      <c r="S12133" t="s">
        <v>14924</v>
      </c>
      <c r="T12133" s="1">
        <v>38808</v>
      </c>
    </row>
    <row r="12134" spans="1:24" x14ac:dyDescent="0.3">
      <c r="A12134" t="s">
        <v>29995</v>
      </c>
      <c r="B12134" t="s">
        <v>110</v>
      </c>
      <c r="C12134" t="s">
        <v>57659</v>
      </c>
      <c r="D12134" t="s">
        <v>8081</v>
      </c>
      <c r="E12134" t="s">
        <v>19449</v>
      </c>
      <c r="F12134" t="s">
        <v>19393</v>
      </c>
      <c r="G12134" t="s">
        <v>7763</v>
      </c>
      <c r="H12134" t="s">
        <v>4320</v>
      </c>
      <c r="I12134" t="s">
        <v>19393</v>
      </c>
      <c r="J12134" t="s">
        <v>29996</v>
      </c>
      <c r="K12134" t="s">
        <v>12176</v>
      </c>
      <c r="L12134" t="s">
        <v>69</v>
      </c>
      <c r="M12134" t="s">
        <v>69</v>
      </c>
      <c r="N12134">
        <v>149119</v>
      </c>
      <c r="O12134">
        <f t="shared" si="378"/>
        <v>41.421944444444442</v>
      </c>
      <c r="P12134">
        <v>267291</v>
      </c>
      <c r="Q12134">
        <f t="shared" si="379"/>
        <v>-74.247500000000002</v>
      </c>
      <c r="R12134">
        <v>517</v>
      </c>
      <c r="S12134" t="s">
        <v>7763</v>
      </c>
      <c r="T12134" s="1">
        <v>39114</v>
      </c>
    </row>
    <row r="12135" spans="1:24" x14ac:dyDescent="0.3">
      <c r="A12135" t="s">
        <v>29997</v>
      </c>
      <c r="B12135" t="s">
        <v>22</v>
      </c>
      <c r="C12135" t="s">
        <v>57660</v>
      </c>
      <c r="D12135" t="s">
        <v>8081</v>
      </c>
      <c r="E12135" t="s">
        <v>19449</v>
      </c>
      <c r="F12135" t="s">
        <v>19393</v>
      </c>
      <c r="G12135" t="s">
        <v>7763</v>
      </c>
      <c r="H12135" t="s">
        <v>8126</v>
      </c>
      <c r="I12135" t="s">
        <v>19393</v>
      </c>
      <c r="J12135" t="s">
        <v>11815</v>
      </c>
      <c r="K12135" t="s">
        <v>29998</v>
      </c>
      <c r="L12135" t="s">
        <v>69</v>
      </c>
      <c r="M12135" t="s">
        <v>69</v>
      </c>
      <c r="N12135">
        <v>151385.11199999999</v>
      </c>
      <c r="O12135">
        <f t="shared" si="378"/>
        <v>42.05142</v>
      </c>
      <c r="P12135">
        <v>271139.76</v>
      </c>
      <c r="Q12135">
        <f t="shared" si="379"/>
        <v>-75.316600000000008</v>
      </c>
      <c r="R12135">
        <v>1860</v>
      </c>
      <c r="S12135" t="s">
        <v>7763</v>
      </c>
      <c r="T12135" s="1">
        <v>25934</v>
      </c>
      <c r="W12135" t="s">
        <v>34</v>
      </c>
    </row>
    <row r="12136" spans="1:24" x14ac:dyDescent="0.3">
      <c r="A12136" t="s">
        <v>29999</v>
      </c>
      <c r="B12136" t="s">
        <v>110</v>
      </c>
      <c r="C12136" t="s">
        <v>57661</v>
      </c>
      <c r="D12136" t="s">
        <v>8081</v>
      </c>
      <c r="E12136" t="s">
        <v>19449</v>
      </c>
      <c r="F12136" t="s">
        <v>19393</v>
      </c>
      <c r="G12136" t="s">
        <v>7763</v>
      </c>
      <c r="H12136" t="s">
        <v>13831</v>
      </c>
      <c r="I12136" t="s">
        <v>19393</v>
      </c>
      <c r="J12136" t="s">
        <v>11101</v>
      </c>
      <c r="K12136" t="s">
        <v>30000</v>
      </c>
      <c r="L12136" t="s">
        <v>69</v>
      </c>
      <c r="M12136" t="s">
        <v>69</v>
      </c>
      <c r="N12136">
        <v>150153.32199999999</v>
      </c>
      <c r="O12136">
        <f t="shared" si="378"/>
        <v>41.70925611111111</v>
      </c>
      <c r="P12136">
        <v>269049.58299999998</v>
      </c>
      <c r="Q12136">
        <f t="shared" si="379"/>
        <v>-74.735995277777775</v>
      </c>
      <c r="R12136">
        <v>1250</v>
      </c>
      <c r="S12136" t="s">
        <v>7763</v>
      </c>
      <c r="T12136" s="1">
        <v>32021</v>
      </c>
    </row>
    <row r="12137" spans="1:24" x14ac:dyDescent="0.3">
      <c r="A12137" t="s">
        <v>30001</v>
      </c>
      <c r="B12137" t="s">
        <v>110</v>
      </c>
      <c r="C12137" t="s">
        <v>57662</v>
      </c>
      <c r="D12137" t="s">
        <v>8081</v>
      </c>
      <c r="E12137" t="s">
        <v>19449</v>
      </c>
      <c r="F12137" t="s">
        <v>19393</v>
      </c>
      <c r="G12137" t="s">
        <v>7763</v>
      </c>
      <c r="H12137" t="s">
        <v>20385</v>
      </c>
      <c r="I12137" t="s">
        <v>19393</v>
      </c>
      <c r="J12137" t="s">
        <v>30002</v>
      </c>
      <c r="K12137" t="s">
        <v>30003</v>
      </c>
      <c r="L12137" t="s">
        <v>69</v>
      </c>
      <c r="M12137" t="s">
        <v>69</v>
      </c>
      <c r="N12137">
        <v>148340.34</v>
      </c>
      <c r="O12137">
        <f t="shared" si="378"/>
        <v>41.205649999999999</v>
      </c>
      <c r="P12137">
        <v>266270.50099999999</v>
      </c>
      <c r="Q12137">
        <f t="shared" si="379"/>
        <v>-73.964028055555559</v>
      </c>
      <c r="R12137">
        <v>10</v>
      </c>
      <c r="S12137" t="s">
        <v>7763</v>
      </c>
      <c r="T12137" s="1">
        <v>26877</v>
      </c>
    </row>
    <row r="12138" spans="1:24" x14ac:dyDescent="0.3">
      <c r="A12138" t="s">
        <v>30004</v>
      </c>
      <c r="B12138" t="s">
        <v>110</v>
      </c>
      <c r="C12138" t="s">
        <v>57663</v>
      </c>
      <c r="D12138" t="s">
        <v>8081</v>
      </c>
      <c r="E12138" t="s">
        <v>19449</v>
      </c>
      <c r="F12138" t="s">
        <v>19393</v>
      </c>
      <c r="G12138" t="s">
        <v>7763</v>
      </c>
      <c r="H12138" t="s">
        <v>20385</v>
      </c>
      <c r="I12138" t="s">
        <v>19393</v>
      </c>
      <c r="J12138" t="s">
        <v>30002</v>
      </c>
      <c r="K12138" t="s">
        <v>30002</v>
      </c>
      <c r="L12138" t="s">
        <v>69</v>
      </c>
      <c r="M12138" t="s">
        <v>30</v>
      </c>
      <c r="N12138">
        <v>148359.32999999999</v>
      </c>
      <c r="O12138">
        <f t="shared" si="378"/>
        <v>41.210924999999996</v>
      </c>
      <c r="P12138">
        <v>266289.46000000002</v>
      </c>
      <c r="Q12138">
        <f t="shared" si="379"/>
        <v>-73.969294444444444</v>
      </c>
      <c r="R12138">
        <v>12</v>
      </c>
      <c r="S12138" t="s">
        <v>7763</v>
      </c>
      <c r="T12138" s="1">
        <v>34731</v>
      </c>
    </row>
    <row r="12139" spans="1:24" x14ac:dyDescent="0.3">
      <c r="A12139" t="s">
        <v>30005</v>
      </c>
      <c r="B12139" t="s">
        <v>22</v>
      </c>
      <c r="C12139" t="s">
        <v>57664</v>
      </c>
      <c r="D12139" t="s">
        <v>8081</v>
      </c>
      <c r="E12139" t="s">
        <v>19449</v>
      </c>
      <c r="F12139" t="s">
        <v>19393</v>
      </c>
      <c r="G12139" t="s">
        <v>7763</v>
      </c>
      <c r="H12139" t="s">
        <v>5695</v>
      </c>
      <c r="I12139" t="s">
        <v>19393</v>
      </c>
      <c r="J12139" t="s">
        <v>20995</v>
      </c>
      <c r="K12139" t="s">
        <v>30006</v>
      </c>
      <c r="L12139" t="s">
        <v>69</v>
      </c>
      <c r="M12139" t="s">
        <v>69</v>
      </c>
      <c r="N12139">
        <v>154132.23000000001</v>
      </c>
      <c r="O12139">
        <f t="shared" si="378"/>
        <v>42.814508333333336</v>
      </c>
      <c r="P12139">
        <v>279263.98200000002</v>
      </c>
      <c r="Q12139">
        <f t="shared" si="379"/>
        <v>-77.573328333333336</v>
      </c>
      <c r="R12139">
        <v>1050</v>
      </c>
      <c r="S12139" t="s">
        <v>14924</v>
      </c>
    </row>
    <row r="12140" spans="1:24" x14ac:dyDescent="0.3">
      <c r="A12140" t="s">
        <v>30007</v>
      </c>
      <c r="B12140" t="s">
        <v>110</v>
      </c>
      <c r="C12140" t="s">
        <v>57665</v>
      </c>
      <c r="D12140" t="s">
        <v>8081</v>
      </c>
      <c r="E12140" t="s">
        <v>19449</v>
      </c>
      <c r="F12140" t="s">
        <v>19393</v>
      </c>
      <c r="G12140" t="s">
        <v>7763</v>
      </c>
      <c r="H12140" t="s">
        <v>8733</v>
      </c>
      <c r="I12140" t="s">
        <v>19393</v>
      </c>
      <c r="J12140" t="s">
        <v>3072</v>
      </c>
      <c r="K12140" t="s">
        <v>7788</v>
      </c>
      <c r="L12140" t="s">
        <v>69</v>
      </c>
      <c r="M12140" t="s">
        <v>69</v>
      </c>
      <c r="N12140">
        <v>146613.36199999999</v>
      </c>
      <c r="O12140">
        <f t="shared" si="378"/>
        <v>40.725933888888889</v>
      </c>
      <c r="P12140">
        <v>264793.45500000002</v>
      </c>
      <c r="Q12140">
        <f t="shared" si="379"/>
        <v>-73.553737500000011</v>
      </c>
      <c r="R12140">
        <v>80</v>
      </c>
      <c r="S12140" t="s">
        <v>7763</v>
      </c>
      <c r="T12140" s="1">
        <v>31717</v>
      </c>
    </row>
    <row r="12141" spans="1:24" x14ac:dyDescent="0.3">
      <c r="A12141" t="s">
        <v>30008</v>
      </c>
      <c r="B12141" t="s">
        <v>22</v>
      </c>
      <c r="C12141" t="s">
        <v>57666</v>
      </c>
      <c r="D12141" t="s">
        <v>8081</v>
      </c>
      <c r="E12141" t="s">
        <v>19449</v>
      </c>
      <c r="F12141" t="s">
        <v>19393</v>
      </c>
      <c r="G12141" t="s">
        <v>7763</v>
      </c>
      <c r="H12141" t="s">
        <v>30009</v>
      </c>
      <c r="I12141" t="s">
        <v>19393</v>
      </c>
      <c r="J12141" t="s">
        <v>30009</v>
      </c>
      <c r="K12141" t="s">
        <v>30010</v>
      </c>
      <c r="L12141" t="s">
        <v>69</v>
      </c>
      <c r="M12141" t="s">
        <v>69</v>
      </c>
      <c r="N12141">
        <v>154740.255</v>
      </c>
      <c r="O12141">
        <f t="shared" si="378"/>
        <v>42.983404166666666</v>
      </c>
      <c r="P12141">
        <v>269638.54800000001</v>
      </c>
      <c r="Q12141">
        <f t="shared" si="379"/>
        <v>-74.899596666666667</v>
      </c>
      <c r="R12141">
        <v>1330</v>
      </c>
      <c r="S12141" t="s">
        <v>7763</v>
      </c>
      <c r="T12141" s="1">
        <v>19694</v>
      </c>
      <c r="W12141" t="s">
        <v>34</v>
      </c>
      <c r="X12141" t="s">
        <v>34</v>
      </c>
    </row>
    <row r="12142" spans="1:24" x14ac:dyDescent="0.3">
      <c r="A12142" t="s">
        <v>30011</v>
      </c>
      <c r="B12142" t="s">
        <v>22</v>
      </c>
      <c r="C12142" t="s">
        <v>57667</v>
      </c>
      <c r="D12142" t="s">
        <v>8081</v>
      </c>
      <c r="E12142" t="s">
        <v>19449</v>
      </c>
      <c r="F12142" t="s">
        <v>19393</v>
      </c>
      <c r="G12142" t="s">
        <v>7763</v>
      </c>
      <c r="H12142" t="s">
        <v>29492</v>
      </c>
      <c r="I12142" t="s">
        <v>19393</v>
      </c>
      <c r="J12142" t="s">
        <v>30012</v>
      </c>
      <c r="K12142" t="s">
        <v>30013</v>
      </c>
      <c r="L12142" t="s">
        <v>69</v>
      </c>
      <c r="M12142" t="s">
        <v>69</v>
      </c>
      <c r="N12142">
        <v>150594.89000000001</v>
      </c>
      <c r="O12142">
        <f t="shared" si="378"/>
        <v>41.831913888888892</v>
      </c>
      <c r="P12142">
        <v>266867.59999999998</v>
      </c>
      <c r="Q12142">
        <f t="shared" si="379"/>
        <v>-74.129888888888885</v>
      </c>
      <c r="R12142">
        <v>260</v>
      </c>
      <c r="S12142" t="s">
        <v>7763</v>
      </c>
      <c r="T12142" s="1">
        <v>28672</v>
      </c>
    </row>
    <row r="12143" spans="1:24" x14ac:dyDescent="0.3">
      <c r="A12143" t="s">
        <v>30014</v>
      </c>
      <c r="B12143" t="s">
        <v>22</v>
      </c>
      <c r="C12143" t="s">
        <v>57668</v>
      </c>
      <c r="D12143" t="s">
        <v>8081</v>
      </c>
      <c r="E12143" t="s">
        <v>19449</v>
      </c>
      <c r="F12143" t="s">
        <v>19393</v>
      </c>
      <c r="G12143" t="s">
        <v>7763</v>
      </c>
      <c r="H12143" t="s">
        <v>2387</v>
      </c>
      <c r="I12143" t="s">
        <v>19393</v>
      </c>
      <c r="J12143" t="s">
        <v>30015</v>
      </c>
      <c r="K12143" t="s">
        <v>30016</v>
      </c>
      <c r="L12143" t="s">
        <v>69</v>
      </c>
      <c r="M12143" t="s">
        <v>69</v>
      </c>
      <c r="N12143">
        <v>155844.31</v>
      </c>
      <c r="O12143">
        <f t="shared" si="378"/>
        <v>43.290086111111108</v>
      </c>
      <c r="P12143">
        <v>280178.36</v>
      </c>
      <c r="Q12143">
        <f t="shared" si="379"/>
        <v>-77.827322222222222</v>
      </c>
      <c r="R12143">
        <v>300</v>
      </c>
      <c r="S12143" t="s">
        <v>14924</v>
      </c>
      <c r="T12143" s="1">
        <v>37288</v>
      </c>
    </row>
    <row r="12144" spans="1:24" x14ac:dyDescent="0.3">
      <c r="A12144" t="s">
        <v>30017</v>
      </c>
      <c r="B12144" t="s">
        <v>22</v>
      </c>
      <c r="C12144" t="s">
        <v>57669</v>
      </c>
      <c r="D12144" t="s">
        <v>8081</v>
      </c>
      <c r="E12144" t="s">
        <v>19449</v>
      </c>
      <c r="F12144" t="s">
        <v>19393</v>
      </c>
      <c r="G12144" t="s">
        <v>7763</v>
      </c>
      <c r="H12144" t="s">
        <v>5695</v>
      </c>
      <c r="I12144" t="s">
        <v>19393</v>
      </c>
      <c r="J12144" t="s">
        <v>30018</v>
      </c>
      <c r="K12144" t="s">
        <v>4358</v>
      </c>
      <c r="L12144" t="s">
        <v>69</v>
      </c>
      <c r="M12144" t="s">
        <v>69</v>
      </c>
      <c r="N12144">
        <v>154498.23000000001</v>
      </c>
      <c r="O12144">
        <f t="shared" si="378"/>
        <v>42.916175000000003</v>
      </c>
      <c r="P12144">
        <v>278576.95699999999</v>
      </c>
      <c r="Q12144">
        <f t="shared" si="379"/>
        <v>-77.382488055555555</v>
      </c>
      <c r="R12144">
        <v>820</v>
      </c>
      <c r="S12144" t="s">
        <v>14924</v>
      </c>
      <c r="T12144" s="1">
        <v>27120</v>
      </c>
    </row>
    <row r="12145" spans="1:24" x14ac:dyDescent="0.3">
      <c r="A12145" t="s">
        <v>30019</v>
      </c>
      <c r="B12145" t="s">
        <v>22</v>
      </c>
      <c r="C12145" t="s">
        <v>57670</v>
      </c>
      <c r="D12145" t="s">
        <v>8081</v>
      </c>
      <c r="E12145" t="s">
        <v>19449</v>
      </c>
      <c r="F12145" t="s">
        <v>19393</v>
      </c>
      <c r="G12145" t="s">
        <v>7763</v>
      </c>
      <c r="H12145" t="s">
        <v>6985</v>
      </c>
      <c r="I12145" t="s">
        <v>19393</v>
      </c>
      <c r="J12145" t="s">
        <v>21009</v>
      </c>
      <c r="K12145" t="s">
        <v>30020</v>
      </c>
      <c r="L12145" t="s">
        <v>69</v>
      </c>
      <c r="M12145" t="s">
        <v>69</v>
      </c>
      <c r="N12145">
        <v>153398.22</v>
      </c>
      <c r="O12145">
        <f t="shared" si="378"/>
        <v>42.610616666666665</v>
      </c>
      <c r="P12145">
        <v>282944.08600000001</v>
      </c>
      <c r="Q12145">
        <f t="shared" si="379"/>
        <v>-78.595579444444454</v>
      </c>
      <c r="R12145">
        <v>1750</v>
      </c>
      <c r="S12145" t="s">
        <v>14924</v>
      </c>
      <c r="T12145" s="1">
        <v>32448</v>
      </c>
    </row>
    <row r="12146" spans="1:24" x14ac:dyDescent="0.3">
      <c r="A12146" t="s">
        <v>30021</v>
      </c>
      <c r="B12146" t="s">
        <v>22</v>
      </c>
      <c r="C12146" t="s">
        <v>57671</v>
      </c>
      <c r="D12146" t="s">
        <v>8081</v>
      </c>
      <c r="E12146" t="s">
        <v>19449</v>
      </c>
      <c r="F12146" t="s">
        <v>19393</v>
      </c>
      <c r="G12146" t="s">
        <v>7763</v>
      </c>
      <c r="H12146" t="s">
        <v>15882</v>
      </c>
      <c r="I12146" t="s">
        <v>19393</v>
      </c>
      <c r="J12146" t="s">
        <v>30022</v>
      </c>
      <c r="K12146" t="s">
        <v>30023</v>
      </c>
      <c r="L12146" t="s">
        <v>69</v>
      </c>
      <c r="M12146" t="s">
        <v>69</v>
      </c>
      <c r="N12146">
        <v>155446.215</v>
      </c>
      <c r="O12146">
        <f t="shared" si="378"/>
        <v>43.179504166666668</v>
      </c>
      <c r="P12146">
        <v>280943.05599999998</v>
      </c>
      <c r="Q12146">
        <f t="shared" si="379"/>
        <v>-78.039737777777773</v>
      </c>
      <c r="R12146">
        <v>615</v>
      </c>
      <c r="S12146" t="s">
        <v>14924</v>
      </c>
      <c r="T12146" s="1">
        <v>22313</v>
      </c>
      <c r="W12146" t="s">
        <v>34</v>
      </c>
      <c r="X12146" t="s">
        <v>34</v>
      </c>
    </row>
    <row r="12147" spans="1:24" x14ac:dyDescent="0.3">
      <c r="A12147" t="s">
        <v>30024</v>
      </c>
      <c r="B12147" t="s">
        <v>22</v>
      </c>
      <c r="C12147" t="s">
        <v>57672</v>
      </c>
      <c r="D12147" t="s">
        <v>8081</v>
      </c>
      <c r="E12147" t="s">
        <v>19449</v>
      </c>
      <c r="F12147" t="s">
        <v>19393</v>
      </c>
      <c r="G12147" t="s">
        <v>7763</v>
      </c>
      <c r="H12147" t="s">
        <v>13318</v>
      </c>
      <c r="I12147" t="s">
        <v>19393</v>
      </c>
      <c r="J12147" t="s">
        <v>30025</v>
      </c>
      <c r="K12147" t="s">
        <v>30026</v>
      </c>
      <c r="L12147" t="s">
        <v>69</v>
      </c>
      <c r="M12147" t="s">
        <v>69</v>
      </c>
      <c r="N12147">
        <v>154550.22700000001</v>
      </c>
      <c r="O12147">
        <f t="shared" si="378"/>
        <v>42.930618611111115</v>
      </c>
      <c r="P12147">
        <v>279518.99800000002</v>
      </c>
      <c r="Q12147">
        <f t="shared" si="379"/>
        <v>-77.644166111111119</v>
      </c>
      <c r="R12147">
        <v>804</v>
      </c>
      <c r="S12147" t="s">
        <v>14924</v>
      </c>
      <c r="T12147" s="1">
        <v>21337</v>
      </c>
    </row>
    <row r="12148" spans="1:24" x14ac:dyDescent="0.3">
      <c r="A12148" t="s">
        <v>30027</v>
      </c>
      <c r="B12148" t="s">
        <v>22</v>
      </c>
      <c r="C12148" t="s">
        <v>57673</v>
      </c>
      <c r="D12148" t="s">
        <v>8081</v>
      </c>
      <c r="E12148" t="s">
        <v>19449</v>
      </c>
      <c r="F12148" t="s">
        <v>19393</v>
      </c>
      <c r="G12148" t="s">
        <v>7763</v>
      </c>
      <c r="H12148" t="s">
        <v>2387</v>
      </c>
      <c r="I12148" t="s">
        <v>19393</v>
      </c>
      <c r="J12148" t="s">
        <v>30025</v>
      </c>
      <c r="K12148" t="s">
        <v>30028</v>
      </c>
      <c r="L12148" t="s">
        <v>69</v>
      </c>
      <c r="M12148" t="s">
        <v>69</v>
      </c>
      <c r="N12148">
        <v>154650.22700000001</v>
      </c>
      <c r="O12148">
        <f t="shared" si="378"/>
        <v>42.958396388888893</v>
      </c>
      <c r="P12148">
        <v>279416.99599999998</v>
      </c>
      <c r="Q12148">
        <f t="shared" si="379"/>
        <v>-77.615832222222224</v>
      </c>
      <c r="R12148">
        <v>627</v>
      </c>
      <c r="S12148" t="s">
        <v>14924</v>
      </c>
      <c r="U12148" t="s">
        <v>34</v>
      </c>
      <c r="V12148" t="s">
        <v>34</v>
      </c>
      <c r="W12148" t="s">
        <v>34</v>
      </c>
      <c r="X12148" t="s">
        <v>34</v>
      </c>
    </row>
    <row r="12149" spans="1:24" x14ac:dyDescent="0.3">
      <c r="A12149" t="s">
        <v>30029</v>
      </c>
      <c r="B12149" t="s">
        <v>110</v>
      </c>
      <c r="C12149" t="s">
        <v>57674</v>
      </c>
      <c r="D12149" t="s">
        <v>8081</v>
      </c>
      <c r="E12149" t="s">
        <v>19449</v>
      </c>
      <c r="F12149" t="s">
        <v>19393</v>
      </c>
      <c r="G12149" t="s">
        <v>7763</v>
      </c>
      <c r="H12149" t="s">
        <v>29498</v>
      </c>
      <c r="I12149" t="s">
        <v>19393</v>
      </c>
      <c r="J12149" t="s">
        <v>30030</v>
      </c>
      <c r="K12149" t="s">
        <v>30031</v>
      </c>
      <c r="L12149" t="s">
        <v>69</v>
      </c>
      <c r="M12149" t="s">
        <v>69</v>
      </c>
      <c r="N12149">
        <v>149521.33600000001</v>
      </c>
      <c r="O12149">
        <f t="shared" si="378"/>
        <v>41.533704444444446</v>
      </c>
      <c r="P12149">
        <v>265801.48300000001</v>
      </c>
      <c r="Q12149">
        <f t="shared" si="379"/>
        <v>-73.83374527777778</v>
      </c>
      <c r="R12149">
        <v>322</v>
      </c>
      <c r="S12149" t="s">
        <v>7763</v>
      </c>
      <c r="T12149" s="1">
        <v>32021</v>
      </c>
    </row>
    <row r="12150" spans="1:24" x14ac:dyDescent="0.3">
      <c r="A12150" t="s">
        <v>30032</v>
      </c>
      <c r="B12150" t="s">
        <v>110</v>
      </c>
      <c r="C12150" t="s">
        <v>57675</v>
      </c>
      <c r="D12150" t="s">
        <v>8081</v>
      </c>
      <c r="E12150" t="s">
        <v>19449</v>
      </c>
      <c r="F12150" t="s">
        <v>19393</v>
      </c>
      <c r="G12150" t="s">
        <v>7763</v>
      </c>
      <c r="H12150" t="s">
        <v>29498</v>
      </c>
      <c r="I12150" t="s">
        <v>19393</v>
      </c>
      <c r="J12150" t="s">
        <v>30030</v>
      </c>
      <c r="K12150" t="s">
        <v>30033</v>
      </c>
      <c r="L12150" t="s">
        <v>69</v>
      </c>
      <c r="M12150" t="s">
        <v>69</v>
      </c>
      <c r="N12150">
        <v>149556.33600000001</v>
      </c>
      <c r="O12150">
        <f t="shared" si="378"/>
        <v>41.543426666666669</v>
      </c>
      <c r="P12150">
        <v>265748.48100000003</v>
      </c>
      <c r="Q12150">
        <f t="shared" si="379"/>
        <v>-73.819022500000003</v>
      </c>
      <c r="R12150">
        <v>250</v>
      </c>
      <c r="S12150" t="s">
        <v>7763</v>
      </c>
      <c r="T12150" s="1">
        <v>30164</v>
      </c>
    </row>
    <row r="12151" spans="1:24" x14ac:dyDescent="0.3">
      <c r="A12151" t="s">
        <v>30034</v>
      </c>
      <c r="B12151" t="s">
        <v>110</v>
      </c>
      <c r="C12151" t="s">
        <v>57676</v>
      </c>
      <c r="D12151" t="s">
        <v>8081</v>
      </c>
      <c r="E12151" t="s">
        <v>19449</v>
      </c>
      <c r="F12151" t="s">
        <v>19393</v>
      </c>
      <c r="G12151" t="s">
        <v>7763</v>
      </c>
      <c r="H12151" t="s">
        <v>29498</v>
      </c>
      <c r="I12151" t="s">
        <v>19393</v>
      </c>
      <c r="J12151" t="s">
        <v>30030</v>
      </c>
      <c r="K12151" t="s">
        <v>30035</v>
      </c>
      <c r="L12151" t="s">
        <v>69</v>
      </c>
      <c r="M12151" t="s">
        <v>69</v>
      </c>
      <c r="N12151">
        <v>149782.33600000001</v>
      </c>
      <c r="O12151">
        <f t="shared" si="378"/>
        <v>41.606204444444444</v>
      </c>
      <c r="P12151">
        <v>265779.48100000003</v>
      </c>
      <c r="Q12151">
        <f t="shared" si="379"/>
        <v>-73.827633611111125</v>
      </c>
      <c r="R12151">
        <v>270</v>
      </c>
      <c r="S12151" t="s">
        <v>7763</v>
      </c>
      <c r="T12151" s="1">
        <v>31686</v>
      </c>
    </row>
    <row r="12152" spans="1:24" x14ac:dyDescent="0.3">
      <c r="A12152" t="s">
        <v>30036</v>
      </c>
      <c r="B12152" t="s">
        <v>22</v>
      </c>
      <c r="C12152" t="s">
        <v>57677</v>
      </c>
      <c r="D12152" t="s">
        <v>8081</v>
      </c>
      <c r="E12152" t="s">
        <v>19449</v>
      </c>
      <c r="F12152" t="s">
        <v>19393</v>
      </c>
      <c r="G12152" t="s">
        <v>7763</v>
      </c>
      <c r="H12152" t="s">
        <v>14968</v>
      </c>
      <c r="I12152" t="s">
        <v>19393</v>
      </c>
      <c r="J12152" t="s">
        <v>30037</v>
      </c>
      <c r="K12152" t="s">
        <v>30038</v>
      </c>
      <c r="L12152" t="s">
        <v>30</v>
      </c>
      <c r="M12152" t="s">
        <v>30</v>
      </c>
      <c r="N12152">
        <v>152575.70000000001</v>
      </c>
      <c r="O12152">
        <f t="shared" si="378"/>
        <v>42.382138888888889</v>
      </c>
      <c r="P12152">
        <v>279655.59999999998</v>
      </c>
      <c r="Q12152">
        <f t="shared" si="379"/>
        <v>-77.682111111111098</v>
      </c>
      <c r="R12152">
        <v>1219</v>
      </c>
      <c r="S12152" t="s">
        <v>14924</v>
      </c>
      <c r="T12152" s="1">
        <v>14642</v>
      </c>
      <c r="U12152" t="s">
        <v>34</v>
      </c>
      <c r="V12152" t="s">
        <v>34</v>
      </c>
      <c r="W12152" t="s">
        <v>34</v>
      </c>
      <c r="X12152" t="s">
        <v>40</v>
      </c>
    </row>
    <row r="12153" spans="1:24" x14ac:dyDescent="0.3">
      <c r="A12153" t="s">
        <v>30039</v>
      </c>
      <c r="B12153" t="s">
        <v>22</v>
      </c>
      <c r="C12153" t="s">
        <v>57678</v>
      </c>
      <c r="D12153" t="s">
        <v>8081</v>
      </c>
      <c r="E12153" t="s">
        <v>19449</v>
      </c>
      <c r="F12153" t="s">
        <v>19393</v>
      </c>
      <c r="G12153" t="s">
        <v>7763</v>
      </c>
      <c r="H12153" t="s">
        <v>13397</v>
      </c>
      <c r="I12153" t="s">
        <v>19393</v>
      </c>
      <c r="J12153" t="s">
        <v>30040</v>
      </c>
      <c r="K12153" t="s">
        <v>30041</v>
      </c>
      <c r="L12153" t="s">
        <v>69</v>
      </c>
      <c r="M12153" t="s">
        <v>69</v>
      </c>
      <c r="N12153">
        <v>152035.269</v>
      </c>
      <c r="O12153">
        <f t="shared" si="378"/>
        <v>42.232019166666667</v>
      </c>
      <c r="P12153">
        <v>276648.84700000001</v>
      </c>
      <c r="Q12153">
        <f t="shared" si="379"/>
        <v>-76.84690194444444</v>
      </c>
      <c r="R12153">
        <v>970</v>
      </c>
      <c r="S12153" t="s">
        <v>7763</v>
      </c>
      <c r="T12153" s="1">
        <v>23621</v>
      </c>
    </row>
    <row r="12154" spans="1:24" x14ac:dyDescent="0.3">
      <c r="A12154" t="s">
        <v>30042</v>
      </c>
      <c r="B12154" t="s">
        <v>22</v>
      </c>
      <c r="C12154" t="s">
        <v>57679</v>
      </c>
      <c r="D12154" t="s">
        <v>8081</v>
      </c>
      <c r="E12154" t="s">
        <v>19449</v>
      </c>
      <c r="F12154" t="s">
        <v>19393</v>
      </c>
      <c r="G12154" t="s">
        <v>7763</v>
      </c>
      <c r="H12154" t="s">
        <v>3162</v>
      </c>
      <c r="I12154" t="s">
        <v>19393</v>
      </c>
      <c r="J12154" t="s">
        <v>7172</v>
      </c>
      <c r="K12154" t="s">
        <v>30043</v>
      </c>
      <c r="L12154" t="s">
        <v>30</v>
      </c>
      <c r="M12154" t="s">
        <v>30</v>
      </c>
      <c r="N12154">
        <v>152248.70000000001</v>
      </c>
      <c r="O12154">
        <f t="shared" si="378"/>
        <v>42.29130555555556</v>
      </c>
      <c r="P12154">
        <v>265357.2</v>
      </c>
      <c r="Q12154">
        <f t="shared" si="379"/>
        <v>-73.710333333333338</v>
      </c>
      <c r="R12154">
        <v>198</v>
      </c>
      <c r="S12154" t="s">
        <v>7763</v>
      </c>
      <c r="U12154" t="s">
        <v>34</v>
      </c>
      <c r="V12154" t="s">
        <v>40</v>
      </c>
      <c r="W12154" t="s">
        <v>34</v>
      </c>
      <c r="X12154" t="s">
        <v>40</v>
      </c>
    </row>
    <row r="12155" spans="1:24" x14ac:dyDescent="0.3">
      <c r="A12155" t="s">
        <v>30044</v>
      </c>
      <c r="B12155" t="s">
        <v>22</v>
      </c>
      <c r="C12155" t="s">
        <v>57680</v>
      </c>
      <c r="D12155" t="s">
        <v>8081</v>
      </c>
      <c r="E12155" t="s">
        <v>19449</v>
      </c>
      <c r="F12155" t="s">
        <v>19393</v>
      </c>
      <c r="G12155" t="s">
        <v>7763</v>
      </c>
      <c r="H12155" t="s">
        <v>3162</v>
      </c>
      <c r="I12155" t="s">
        <v>19393</v>
      </c>
      <c r="J12155" t="s">
        <v>7172</v>
      </c>
      <c r="K12155" t="s">
        <v>30045</v>
      </c>
      <c r="L12155" t="s">
        <v>69</v>
      </c>
      <c r="M12155" t="s">
        <v>69</v>
      </c>
      <c r="N12155">
        <v>152144.31299999999</v>
      </c>
      <c r="O12155">
        <f t="shared" si="378"/>
        <v>42.262309166666668</v>
      </c>
      <c r="P12155">
        <v>265306.43900000001</v>
      </c>
      <c r="Q12155">
        <f t="shared" si="379"/>
        <v>-73.696233055555552</v>
      </c>
      <c r="R12155">
        <v>250</v>
      </c>
      <c r="S12155" t="s">
        <v>7763</v>
      </c>
      <c r="T12155" s="1">
        <v>32933</v>
      </c>
    </row>
    <row r="12156" spans="1:24" x14ac:dyDescent="0.3">
      <c r="A12156" t="s">
        <v>30046</v>
      </c>
      <c r="B12156" t="s">
        <v>22</v>
      </c>
      <c r="C12156" t="s">
        <v>57681</v>
      </c>
      <c r="D12156" t="s">
        <v>8081</v>
      </c>
      <c r="E12156" t="s">
        <v>19449</v>
      </c>
      <c r="F12156" t="s">
        <v>19393</v>
      </c>
      <c r="G12156" t="s">
        <v>7763</v>
      </c>
      <c r="H12156" t="s">
        <v>2076</v>
      </c>
      <c r="I12156" t="s">
        <v>19393</v>
      </c>
      <c r="J12156" t="s">
        <v>14921</v>
      </c>
      <c r="K12156" t="s">
        <v>30047</v>
      </c>
      <c r="L12156" t="s">
        <v>69</v>
      </c>
      <c r="M12156" t="s">
        <v>69</v>
      </c>
      <c r="N12156">
        <v>152043.31299999999</v>
      </c>
      <c r="O12156">
        <f t="shared" si="378"/>
        <v>42.234253611111107</v>
      </c>
      <c r="P12156">
        <v>267255.516</v>
      </c>
      <c r="Q12156">
        <f t="shared" si="379"/>
        <v>-74.237643333333338</v>
      </c>
      <c r="R12156">
        <v>2000</v>
      </c>
      <c r="S12156" t="s">
        <v>7763</v>
      </c>
      <c r="T12156" s="1">
        <v>29403</v>
      </c>
    </row>
    <row r="12157" spans="1:24" x14ac:dyDescent="0.3">
      <c r="A12157" t="s">
        <v>30048</v>
      </c>
      <c r="B12157" t="s">
        <v>110</v>
      </c>
      <c r="C12157" t="s">
        <v>57682</v>
      </c>
      <c r="D12157" t="s">
        <v>8081</v>
      </c>
      <c r="E12157" t="s">
        <v>19449</v>
      </c>
      <c r="F12157" t="s">
        <v>19393</v>
      </c>
      <c r="G12157" t="s">
        <v>7763</v>
      </c>
      <c r="H12157" t="s">
        <v>18995</v>
      </c>
      <c r="I12157" t="s">
        <v>19393</v>
      </c>
      <c r="J12157" t="s">
        <v>15483</v>
      </c>
      <c r="K12157" t="s">
        <v>30049</v>
      </c>
      <c r="L12157" t="s">
        <v>30</v>
      </c>
      <c r="M12157" t="s">
        <v>69</v>
      </c>
      <c r="N12157">
        <v>147182.353</v>
      </c>
      <c r="O12157">
        <f t="shared" si="378"/>
        <v>40.883986944444445</v>
      </c>
      <c r="P12157">
        <v>264322.43199999997</v>
      </c>
      <c r="Q12157">
        <f t="shared" si="379"/>
        <v>-73.422897777777763</v>
      </c>
      <c r="R12157">
        <v>12</v>
      </c>
      <c r="S12157" t="s">
        <v>7763</v>
      </c>
      <c r="T12157" s="1">
        <v>31564</v>
      </c>
    </row>
    <row r="12158" spans="1:24" x14ac:dyDescent="0.3">
      <c r="A12158" t="s">
        <v>30050</v>
      </c>
      <c r="B12158" t="s">
        <v>110</v>
      </c>
      <c r="C12158" t="s">
        <v>57683</v>
      </c>
      <c r="D12158" t="s">
        <v>8081</v>
      </c>
      <c r="E12158" t="s">
        <v>19449</v>
      </c>
      <c r="F12158" t="s">
        <v>19393</v>
      </c>
      <c r="G12158" t="s">
        <v>7763</v>
      </c>
      <c r="H12158" t="s">
        <v>29492</v>
      </c>
      <c r="I12158" t="s">
        <v>19393</v>
      </c>
      <c r="J12158" t="s">
        <v>24263</v>
      </c>
      <c r="K12158" t="s">
        <v>30051</v>
      </c>
      <c r="L12158" t="s">
        <v>69</v>
      </c>
      <c r="M12158" t="s">
        <v>69</v>
      </c>
      <c r="N12158">
        <v>151165.33100000001</v>
      </c>
      <c r="O12158">
        <f t="shared" si="378"/>
        <v>41.990369722222226</v>
      </c>
      <c r="P12158">
        <v>266715.50799999997</v>
      </c>
      <c r="Q12158">
        <f t="shared" si="379"/>
        <v>-74.087641111111097</v>
      </c>
      <c r="R12158">
        <v>610</v>
      </c>
      <c r="S12158" t="s">
        <v>7763</v>
      </c>
      <c r="T12158" s="1">
        <v>33390</v>
      </c>
    </row>
    <row r="12159" spans="1:24" x14ac:dyDescent="0.3">
      <c r="A12159" t="s">
        <v>30052</v>
      </c>
      <c r="B12159" t="s">
        <v>110</v>
      </c>
      <c r="C12159" t="s">
        <v>57684</v>
      </c>
      <c r="D12159" t="s">
        <v>8081</v>
      </c>
      <c r="E12159" t="s">
        <v>19449</v>
      </c>
      <c r="F12159" t="s">
        <v>19393</v>
      </c>
      <c r="G12159" t="s">
        <v>7763</v>
      </c>
      <c r="H12159" t="s">
        <v>2255</v>
      </c>
      <c r="I12159" t="s">
        <v>19393</v>
      </c>
      <c r="J12159" t="s">
        <v>30053</v>
      </c>
      <c r="K12159" t="s">
        <v>30054</v>
      </c>
      <c r="L12159" t="s">
        <v>69</v>
      </c>
      <c r="M12159" t="s">
        <v>69</v>
      </c>
      <c r="N12159">
        <v>157565</v>
      </c>
      <c r="O12159">
        <f t="shared" si="378"/>
        <v>43.768055555555556</v>
      </c>
      <c r="P12159">
        <v>267348</v>
      </c>
      <c r="Q12159">
        <f t="shared" si="379"/>
        <v>-74.263333333333335</v>
      </c>
      <c r="R12159">
        <v>1705</v>
      </c>
      <c r="S12159" t="s">
        <v>7763</v>
      </c>
      <c r="T12159" s="1">
        <v>36312</v>
      </c>
    </row>
    <row r="12160" spans="1:24" x14ac:dyDescent="0.3">
      <c r="A12160" t="s">
        <v>30055</v>
      </c>
      <c r="B12160" t="s">
        <v>53</v>
      </c>
      <c r="C12160" t="s">
        <v>57685</v>
      </c>
      <c r="D12160" t="s">
        <v>8081</v>
      </c>
      <c r="E12160" t="s">
        <v>19449</v>
      </c>
      <c r="F12160" t="s">
        <v>19393</v>
      </c>
      <c r="G12160" t="s">
        <v>7763</v>
      </c>
      <c r="H12160" t="s">
        <v>2255</v>
      </c>
      <c r="I12160" t="s">
        <v>19393</v>
      </c>
      <c r="J12160" t="s">
        <v>30056</v>
      </c>
      <c r="K12160" t="s">
        <v>30057</v>
      </c>
      <c r="L12160" t="s">
        <v>69</v>
      </c>
      <c r="M12160" t="s">
        <v>69</v>
      </c>
      <c r="N12160">
        <v>157474</v>
      </c>
      <c r="O12160">
        <f t="shared" si="378"/>
        <v>43.742777777777775</v>
      </c>
      <c r="P12160">
        <v>269143</v>
      </c>
      <c r="Q12160">
        <f t="shared" si="379"/>
        <v>-74.761944444444438</v>
      </c>
      <c r="R12160">
        <v>1785</v>
      </c>
      <c r="T12160" s="1">
        <v>38899</v>
      </c>
    </row>
    <row r="12161" spans="1:24" x14ac:dyDescent="0.3">
      <c r="A12161" t="s">
        <v>30058</v>
      </c>
      <c r="B12161" t="s">
        <v>22</v>
      </c>
      <c r="C12161" t="s">
        <v>57686</v>
      </c>
      <c r="D12161" t="s">
        <v>8081</v>
      </c>
      <c r="E12161" t="s">
        <v>19449</v>
      </c>
      <c r="F12161" t="s">
        <v>19393</v>
      </c>
      <c r="G12161" t="s">
        <v>7763</v>
      </c>
      <c r="H12161" t="s">
        <v>14647</v>
      </c>
      <c r="I12161" t="s">
        <v>19393</v>
      </c>
      <c r="J12161" t="s">
        <v>30059</v>
      </c>
      <c r="K12161" t="s">
        <v>30060</v>
      </c>
      <c r="L12161" t="s">
        <v>69</v>
      </c>
      <c r="M12161" t="s">
        <v>69</v>
      </c>
      <c r="N12161">
        <v>153518.255</v>
      </c>
      <c r="O12161">
        <f t="shared" si="378"/>
        <v>42.64395972222222</v>
      </c>
      <c r="P12161">
        <v>276226.821</v>
      </c>
      <c r="Q12161">
        <f t="shared" si="379"/>
        <v>-76.729672499999992</v>
      </c>
      <c r="R12161">
        <v>805</v>
      </c>
      <c r="S12161" t="s">
        <v>7763</v>
      </c>
      <c r="T12161" s="1">
        <v>22372</v>
      </c>
      <c r="U12161" t="s">
        <v>34</v>
      </c>
      <c r="V12161" t="s">
        <v>34</v>
      </c>
      <c r="W12161" t="s">
        <v>34</v>
      </c>
      <c r="X12161" t="s">
        <v>34</v>
      </c>
    </row>
    <row r="12162" spans="1:24" x14ac:dyDescent="0.3">
      <c r="A12162" t="s">
        <v>30061</v>
      </c>
      <c r="B12162" t="s">
        <v>110</v>
      </c>
      <c r="C12162" t="s">
        <v>57687</v>
      </c>
      <c r="D12162" t="s">
        <v>8081</v>
      </c>
      <c r="E12162" t="s">
        <v>19449</v>
      </c>
      <c r="F12162" t="s">
        <v>19393</v>
      </c>
      <c r="G12162" t="s">
        <v>7763</v>
      </c>
      <c r="H12162" t="s">
        <v>18995</v>
      </c>
      <c r="I12162" t="s">
        <v>19393</v>
      </c>
      <c r="J12162" t="s">
        <v>30062</v>
      </c>
      <c r="K12162" t="s">
        <v>30063</v>
      </c>
      <c r="L12162" t="s">
        <v>69</v>
      </c>
      <c r="M12162" t="s">
        <v>69</v>
      </c>
      <c r="N12162">
        <v>146827.65</v>
      </c>
      <c r="O12162">
        <f t="shared" si="378"/>
        <v>40.785458333333331</v>
      </c>
      <c r="P12162">
        <v>263431.59000000003</v>
      </c>
      <c r="Q12162">
        <f t="shared" si="379"/>
        <v>-73.175441666666671</v>
      </c>
      <c r="R12162">
        <v>10</v>
      </c>
      <c r="S12162" t="s">
        <v>7763</v>
      </c>
      <c r="T12162" s="1">
        <v>38261</v>
      </c>
    </row>
    <row r="12163" spans="1:24" x14ac:dyDescent="0.3">
      <c r="A12163" t="s">
        <v>30064</v>
      </c>
      <c r="B12163" t="s">
        <v>22</v>
      </c>
      <c r="C12163" t="s">
        <v>57688</v>
      </c>
      <c r="D12163" t="s">
        <v>8081</v>
      </c>
      <c r="E12163" t="s">
        <v>19449</v>
      </c>
      <c r="F12163" t="s">
        <v>19393</v>
      </c>
      <c r="G12163" t="s">
        <v>7763</v>
      </c>
      <c r="H12163" t="s">
        <v>29756</v>
      </c>
      <c r="I12163" t="s">
        <v>19393</v>
      </c>
      <c r="J12163" t="s">
        <v>21075</v>
      </c>
      <c r="K12163" t="s">
        <v>30065</v>
      </c>
      <c r="L12163" t="s">
        <v>69</v>
      </c>
      <c r="M12163" t="s">
        <v>69</v>
      </c>
      <c r="N12163">
        <v>152810.261</v>
      </c>
      <c r="O12163">
        <f t="shared" ref="O12163:O12226" si="380">N12163/3600</f>
        <v>42.447294722222225</v>
      </c>
      <c r="P12163">
        <v>275748.80200000003</v>
      </c>
      <c r="Q12163">
        <f t="shared" ref="Q12163:Q12226" si="381">P12163/3600 * -1</f>
        <v>-76.596889444444457</v>
      </c>
      <c r="R12163">
        <v>1453</v>
      </c>
      <c r="S12163" t="s">
        <v>7763</v>
      </c>
      <c r="T12163" s="1">
        <v>26177</v>
      </c>
    </row>
    <row r="12164" spans="1:24" x14ac:dyDescent="0.3">
      <c r="A12164" t="s">
        <v>30066</v>
      </c>
      <c r="B12164" t="s">
        <v>22</v>
      </c>
      <c r="C12164" t="s">
        <v>57689</v>
      </c>
      <c r="D12164" t="s">
        <v>8081</v>
      </c>
      <c r="E12164" t="s">
        <v>19449</v>
      </c>
      <c r="F12164" t="s">
        <v>19393</v>
      </c>
      <c r="G12164" t="s">
        <v>7763</v>
      </c>
      <c r="H12164" t="s">
        <v>29756</v>
      </c>
      <c r="I12164" t="s">
        <v>19393</v>
      </c>
      <c r="J12164" t="s">
        <v>21075</v>
      </c>
      <c r="K12164" t="s">
        <v>30067</v>
      </c>
      <c r="L12164" t="s">
        <v>69</v>
      </c>
      <c r="M12164" t="s">
        <v>69</v>
      </c>
      <c r="N12164">
        <v>152554.26300000001</v>
      </c>
      <c r="O12164">
        <f t="shared" si="380"/>
        <v>42.376184166666668</v>
      </c>
      <c r="P12164">
        <v>275516.79200000002</v>
      </c>
      <c r="Q12164">
        <f t="shared" si="381"/>
        <v>-76.53244222222223</v>
      </c>
      <c r="R12164">
        <v>1300</v>
      </c>
      <c r="S12164" t="s">
        <v>7763</v>
      </c>
      <c r="T12164" s="1">
        <v>30621</v>
      </c>
    </row>
    <row r="12165" spans="1:24" x14ac:dyDescent="0.3">
      <c r="A12165" t="s">
        <v>30068</v>
      </c>
      <c r="B12165" t="s">
        <v>22</v>
      </c>
      <c r="C12165" t="s">
        <v>30070</v>
      </c>
      <c r="D12165" t="s">
        <v>8081</v>
      </c>
      <c r="E12165" t="s">
        <v>19449</v>
      </c>
      <c r="F12165" t="s">
        <v>19393</v>
      </c>
      <c r="G12165" t="s">
        <v>7763</v>
      </c>
      <c r="H12165" t="s">
        <v>29756</v>
      </c>
      <c r="I12165" t="s">
        <v>19393</v>
      </c>
      <c r="J12165" t="s">
        <v>21075</v>
      </c>
      <c r="K12165" t="s">
        <v>30069</v>
      </c>
      <c r="L12165" t="s">
        <v>30</v>
      </c>
      <c r="M12165" t="s">
        <v>30</v>
      </c>
      <c r="N12165">
        <v>152968.9</v>
      </c>
      <c r="O12165">
        <f t="shared" si="380"/>
        <v>42.491361111111111</v>
      </c>
      <c r="P12165">
        <v>275251.40000000002</v>
      </c>
      <c r="Q12165">
        <f t="shared" si="381"/>
        <v>-76.458722222222235</v>
      </c>
      <c r="R12165">
        <v>1099</v>
      </c>
      <c r="S12165" t="s">
        <v>7763</v>
      </c>
      <c r="T12165" s="1">
        <v>17441</v>
      </c>
      <c r="U12165" t="s">
        <v>34</v>
      </c>
      <c r="V12165" t="s">
        <v>34</v>
      </c>
      <c r="W12165" t="s">
        <v>34</v>
      </c>
      <c r="X12165" t="s">
        <v>40</v>
      </c>
    </row>
    <row r="12166" spans="1:24" x14ac:dyDescent="0.3">
      <c r="A12166" t="s">
        <v>30071</v>
      </c>
      <c r="B12166" t="s">
        <v>22</v>
      </c>
      <c r="C12166" t="s">
        <v>57690</v>
      </c>
      <c r="D12166" t="s">
        <v>8081</v>
      </c>
      <c r="E12166" t="s">
        <v>19449</v>
      </c>
      <c r="F12166" t="s">
        <v>19393</v>
      </c>
      <c r="G12166" t="s">
        <v>7763</v>
      </c>
      <c r="H12166" t="s">
        <v>29756</v>
      </c>
      <c r="I12166" t="s">
        <v>19393</v>
      </c>
      <c r="J12166" t="s">
        <v>21075</v>
      </c>
      <c r="K12166" t="s">
        <v>30072</v>
      </c>
      <c r="L12166" t="s">
        <v>69</v>
      </c>
      <c r="M12166" t="s">
        <v>69</v>
      </c>
      <c r="N12166">
        <v>152815.261</v>
      </c>
      <c r="O12166">
        <f t="shared" si="380"/>
        <v>42.448683611111107</v>
      </c>
      <c r="P12166">
        <v>275820.80499999999</v>
      </c>
      <c r="Q12166">
        <f t="shared" si="381"/>
        <v>-76.61689027777777</v>
      </c>
      <c r="R12166">
        <v>1283</v>
      </c>
      <c r="S12166" t="s">
        <v>7763</v>
      </c>
      <c r="T12166" s="1">
        <v>29738</v>
      </c>
    </row>
    <row r="12167" spans="1:24" x14ac:dyDescent="0.3">
      <c r="A12167" t="s">
        <v>30073</v>
      </c>
      <c r="B12167" t="s">
        <v>110</v>
      </c>
      <c r="C12167" t="s">
        <v>57691</v>
      </c>
      <c r="D12167" t="s">
        <v>8081</v>
      </c>
      <c r="E12167" t="s">
        <v>19449</v>
      </c>
      <c r="F12167" t="s">
        <v>19393</v>
      </c>
      <c r="G12167" t="s">
        <v>7763</v>
      </c>
      <c r="H12167" t="s">
        <v>29521</v>
      </c>
      <c r="I12167" t="s">
        <v>19393</v>
      </c>
      <c r="J12167" t="s">
        <v>30074</v>
      </c>
      <c r="K12167" t="s">
        <v>30075</v>
      </c>
      <c r="L12167" t="s">
        <v>30</v>
      </c>
      <c r="M12167" t="s">
        <v>69</v>
      </c>
      <c r="N12167">
        <v>146539.37</v>
      </c>
      <c r="O12167">
        <f t="shared" si="380"/>
        <v>40.705380555555557</v>
      </c>
      <c r="P12167">
        <v>265696.48100000003</v>
      </c>
      <c r="Q12167">
        <f t="shared" si="381"/>
        <v>-73.804578055555567</v>
      </c>
      <c r="R12167">
        <v>15</v>
      </c>
      <c r="S12167" t="s">
        <v>7763</v>
      </c>
      <c r="T12167" s="1">
        <v>26481</v>
      </c>
    </row>
    <row r="12168" spans="1:24" x14ac:dyDescent="0.3">
      <c r="A12168" t="s">
        <v>30076</v>
      </c>
      <c r="B12168" t="s">
        <v>110</v>
      </c>
      <c r="C12168" t="s">
        <v>57692</v>
      </c>
      <c r="D12168" t="s">
        <v>8081</v>
      </c>
      <c r="E12168" t="s">
        <v>19449</v>
      </c>
      <c r="F12168" t="s">
        <v>19393</v>
      </c>
      <c r="G12168" t="s">
        <v>7763</v>
      </c>
      <c r="H12168" t="s">
        <v>18995</v>
      </c>
      <c r="I12168" t="s">
        <v>19393</v>
      </c>
      <c r="J12168" t="s">
        <v>23326</v>
      </c>
      <c r="K12168" t="s">
        <v>30077</v>
      </c>
      <c r="L12168" t="s">
        <v>69</v>
      </c>
      <c r="M12168" t="s">
        <v>69</v>
      </c>
      <c r="N12168">
        <v>147445</v>
      </c>
      <c r="O12168">
        <f t="shared" si="380"/>
        <v>40.956944444444446</v>
      </c>
      <c r="P12168">
        <v>261250</v>
      </c>
      <c r="Q12168">
        <f t="shared" si="381"/>
        <v>-72.569444444444443</v>
      </c>
      <c r="R12168">
        <v>30</v>
      </c>
      <c r="S12168" t="s">
        <v>7763</v>
      </c>
      <c r="T12168" s="1">
        <v>39083</v>
      </c>
    </row>
    <row r="12169" spans="1:24" x14ac:dyDescent="0.3">
      <c r="A12169" t="s">
        <v>30078</v>
      </c>
      <c r="B12169" t="s">
        <v>22</v>
      </c>
      <c r="C12169" t="s">
        <v>30080</v>
      </c>
      <c r="D12169" t="s">
        <v>8081</v>
      </c>
      <c r="E12169" t="s">
        <v>19449</v>
      </c>
      <c r="F12169" t="s">
        <v>19393</v>
      </c>
      <c r="G12169" t="s">
        <v>7763</v>
      </c>
      <c r="H12169" t="s">
        <v>16959</v>
      </c>
      <c r="I12169" t="s">
        <v>19393</v>
      </c>
      <c r="J12169" t="s">
        <v>5197</v>
      </c>
      <c r="K12169" t="s">
        <v>30079</v>
      </c>
      <c r="L12169" t="s">
        <v>30</v>
      </c>
      <c r="M12169" t="s">
        <v>30</v>
      </c>
      <c r="N12169">
        <v>151752.20000000001</v>
      </c>
      <c r="O12169">
        <f t="shared" si="380"/>
        <v>42.153388888888891</v>
      </c>
      <c r="P12169">
        <v>285328.90000000002</v>
      </c>
      <c r="Q12169">
        <f t="shared" si="381"/>
        <v>-79.258027777777784</v>
      </c>
      <c r="R12169">
        <v>1723</v>
      </c>
      <c r="S12169" t="s">
        <v>14924</v>
      </c>
      <c r="T12169" s="1">
        <v>14215</v>
      </c>
      <c r="U12169" t="s">
        <v>34</v>
      </c>
      <c r="V12169" t="s">
        <v>34</v>
      </c>
      <c r="W12169" t="s">
        <v>34</v>
      </c>
      <c r="X12169" t="s">
        <v>40</v>
      </c>
    </row>
    <row r="12170" spans="1:24" x14ac:dyDescent="0.3">
      <c r="A12170" t="s">
        <v>30081</v>
      </c>
      <c r="B12170" t="s">
        <v>22</v>
      </c>
      <c r="C12170" t="s">
        <v>57693</v>
      </c>
      <c r="D12170" t="s">
        <v>8081</v>
      </c>
      <c r="E12170" t="s">
        <v>19449</v>
      </c>
      <c r="F12170" t="s">
        <v>19393</v>
      </c>
      <c r="G12170" t="s">
        <v>7763</v>
      </c>
      <c r="H12170" t="s">
        <v>16959</v>
      </c>
      <c r="I12170" t="s">
        <v>19393</v>
      </c>
      <c r="J12170" t="s">
        <v>5197</v>
      </c>
      <c r="K12170" t="s">
        <v>30082</v>
      </c>
      <c r="L12170" t="s">
        <v>69</v>
      </c>
      <c r="M12170" t="s">
        <v>69</v>
      </c>
      <c r="N12170">
        <v>151488.204</v>
      </c>
      <c r="O12170">
        <f t="shared" si="380"/>
        <v>42.080056666666664</v>
      </c>
      <c r="P12170">
        <v>285809.17700000003</v>
      </c>
      <c r="Q12170">
        <f t="shared" si="381"/>
        <v>-79.391438055555568</v>
      </c>
      <c r="R12170">
        <v>1350</v>
      </c>
      <c r="S12170" t="s">
        <v>14924</v>
      </c>
      <c r="T12170" s="1">
        <v>33178</v>
      </c>
    </row>
    <row r="12171" spans="1:24" x14ac:dyDescent="0.3">
      <c r="A12171" t="s">
        <v>30083</v>
      </c>
      <c r="B12171" t="s">
        <v>22</v>
      </c>
      <c r="C12171" t="s">
        <v>57694</v>
      </c>
      <c r="D12171" t="s">
        <v>8081</v>
      </c>
      <c r="E12171" t="s">
        <v>19449</v>
      </c>
      <c r="F12171" t="s">
        <v>19393</v>
      </c>
      <c r="G12171" t="s">
        <v>7763</v>
      </c>
      <c r="H12171" t="s">
        <v>16959</v>
      </c>
      <c r="I12171" t="s">
        <v>19393</v>
      </c>
      <c r="J12171" t="s">
        <v>5197</v>
      </c>
      <c r="K12171" t="s">
        <v>30084</v>
      </c>
      <c r="L12171" t="s">
        <v>69</v>
      </c>
      <c r="M12171" t="s">
        <v>69</v>
      </c>
      <c r="N12171">
        <v>151300.209</v>
      </c>
      <c r="O12171">
        <f t="shared" si="380"/>
        <v>42.027835833333334</v>
      </c>
      <c r="P12171">
        <v>285099.17200000002</v>
      </c>
      <c r="Q12171">
        <f t="shared" si="381"/>
        <v>-79.194214444444455</v>
      </c>
      <c r="R12171">
        <v>1480</v>
      </c>
      <c r="S12171" t="s">
        <v>14924</v>
      </c>
      <c r="T12171" s="1">
        <v>32021</v>
      </c>
    </row>
    <row r="12172" spans="1:24" x14ac:dyDescent="0.3">
      <c r="A12172" t="s">
        <v>30085</v>
      </c>
      <c r="B12172" t="s">
        <v>22</v>
      </c>
      <c r="C12172" t="s">
        <v>57695</v>
      </c>
      <c r="D12172" t="s">
        <v>8081</v>
      </c>
      <c r="E12172" t="s">
        <v>19449</v>
      </c>
      <c r="F12172" t="s">
        <v>19393</v>
      </c>
      <c r="G12172" t="s">
        <v>7763</v>
      </c>
      <c r="H12172" t="s">
        <v>16959</v>
      </c>
      <c r="I12172" t="s">
        <v>19393</v>
      </c>
      <c r="J12172" t="s">
        <v>5197</v>
      </c>
      <c r="K12172" t="s">
        <v>30086</v>
      </c>
      <c r="L12172" t="s">
        <v>69</v>
      </c>
      <c r="M12172" t="s">
        <v>69</v>
      </c>
      <c r="N12172">
        <v>151495.20600000001</v>
      </c>
      <c r="O12172">
        <f t="shared" si="380"/>
        <v>42.08200166666667</v>
      </c>
      <c r="P12172">
        <v>285524.17599999998</v>
      </c>
      <c r="Q12172">
        <f t="shared" si="381"/>
        <v>-79.312271111111102</v>
      </c>
      <c r="R12172">
        <v>1645</v>
      </c>
      <c r="S12172" t="s">
        <v>14924</v>
      </c>
      <c r="T12172" s="1">
        <v>26451</v>
      </c>
    </row>
    <row r="12173" spans="1:24" x14ac:dyDescent="0.3">
      <c r="A12173" t="s">
        <v>30087</v>
      </c>
      <c r="B12173" t="s">
        <v>110</v>
      </c>
      <c r="C12173" t="s">
        <v>57696</v>
      </c>
      <c r="D12173" t="s">
        <v>8081</v>
      </c>
      <c r="E12173" t="s">
        <v>19449</v>
      </c>
      <c r="F12173" t="s">
        <v>19393</v>
      </c>
      <c r="G12173" t="s">
        <v>7763</v>
      </c>
      <c r="H12173" t="s">
        <v>16959</v>
      </c>
      <c r="I12173" t="s">
        <v>19393</v>
      </c>
      <c r="J12173" t="s">
        <v>5197</v>
      </c>
      <c r="K12173" t="s">
        <v>30088</v>
      </c>
      <c r="L12173" t="s">
        <v>69</v>
      </c>
      <c r="M12173" t="s">
        <v>69</v>
      </c>
      <c r="N12173">
        <v>151532.01</v>
      </c>
      <c r="O12173">
        <f t="shared" si="380"/>
        <v>42.092224999999999</v>
      </c>
      <c r="P12173">
        <v>285233.46999999997</v>
      </c>
      <c r="Q12173">
        <f t="shared" si="381"/>
        <v>-79.23151944444443</v>
      </c>
      <c r="R12173">
        <v>1340</v>
      </c>
      <c r="S12173" t="s">
        <v>14924</v>
      </c>
      <c r="T12173" s="1">
        <v>32234</v>
      </c>
    </row>
    <row r="12174" spans="1:24" x14ac:dyDescent="0.3">
      <c r="A12174" t="s">
        <v>30089</v>
      </c>
      <c r="B12174" t="s">
        <v>110</v>
      </c>
      <c r="C12174" t="s">
        <v>57697</v>
      </c>
      <c r="D12174" t="s">
        <v>8081</v>
      </c>
      <c r="E12174" t="s">
        <v>19449</v>
      </c>
      <c r="F12174" t="s">
        <v>19393</v>
      </c>
      <c r="G12174" t="s">
        <v>7763</v>
      </c>
      <c r="H12174" t="s">
        <v>29572</v>
      </c>
      <c r="I12174" t="s">
        <v>19393</v>
      </c>
      <c r="J12174" t="s">
        <v>30090</v>
      </c>
      <c r="K12174" t="s">
        <v>30091</v>
      </c>
      <c r="L12174" t="s">
        <v>69</v>
      </c>
      <c r="M12174" t="s">
        <v>69</v>
      </c>
      <c r="N12174">
        <v>151608.26999999999</v>
      </c>
      <c r="O12174">
        <f t="shared" si="380"/>
        <v>42.113408333333332</v>
      </c>
      <c r="P12174">
        <v>273450.712</v>
      </c>
      <c r="Q12174">
        <f t="shared" si="381"/>
        <v>-75.958531111111114</v>
      </c>
      <c r="R12174">
        <v>911</v>
      </c>
      <c r="S12174" t="s">
        <v>7763</v>
      </c>
      <c r="T12174" s="1">
        <v>33512</v>
      </c>
    </row>
    <row r="12175" spans="1:24" x14ac:dyDescent="0.3">
      <c r="A12175" t="s">
        <v>30092</v>
      </c>
      <c r="B12175" t="s">
        <v>22</v>
      </c>
      <c r="C12175" t="s">
        <v>57698</v>
      </c>
      <c r="D12175" t="s">
        <v>8081</v>
      </c>
      <c r="E12175" t="s">
        <v>19449</v>
      </c>
      <c r="F12175" t="s">
        <v>19393</v>
      </c>
      <c r="G12175" t="s">
        <v>7763</v>
      </c>
      <c r="H12175" t="s">
        <v>15962</v>
      </c>
      <c r="I12175" t="s">
        <v>19393</v>
      </c>
      <c r="J12175" t="s">
        <v>30093</v>
      </c>
      <c r="K12175" t="s">
        <v>30094</v>
      </c>
      <c r="L12175" t="s">
        <v>69</v>
      </c>
      <c r="M12175" t="s">
        <v>69</v>
      </c>
      <c r="N12175">
        <v>154417.27900000001</v>
      </c>
      <c r="O12175">
        <f t="shared" si="380"/>
        <v>42.893688611111116</v>
      </c>
      <c r="P12175">
        <v>264628.41200000001</v>
      </c>
      <c r="Q12175">
        <f t="shared" si="381"/>
        <v>-73.507892222222225</v>
      </c>
      <c r="R12175">
        <v>530</v>
      </c>
      <c r="S12175" t="s">
        <v>7763</v>
      </c>
      <c r="T12175" s="1">
        <v>33390</v>
      </c>
    </row>
    <row r="12176" spans="1:24" x14ac:dyDescent="0.3">
      <c r="A12176" t="s">
        <v>30095</v>
      </c>
      <c r="B12176" t="s">
        <v>22</v>
      </c>
      <c r="C12176" t="s">
        <v>57699</v>
      </c>
      <c r="D12176" t="s">
        <v>8081</v>
      </c>
      <c r="E12176" t="s">
        <v>19449</v>
      </c>
      <c r="F12176" t="s">
        <v>19393</v>
      </c>
      <c r="G12176" t="s">
        <v>7763</v>
      </c>
      <c r="H12176" t="s">
        <v>3353</v>
      </c>
      <c r="I12176" t="s">
        <v>19393</v>
      </c>
      <c r="J12176" t="s">
        <v>7185</v>
      </c>
      <c r="K12176" t="s">
        <v>10383</v>
      </c>
      <c r="L12176" t="s">
        <v>30</v>
      </c>
      <c r="M12176" t="s">
        <v>30</v>
      </c>
      <c r="N12176">
        <v>154793.5</v>
      </c>
      <c r="O12176">
        <f t="shared" si="380"/>
        <v>42.998194444444444</v>
      </c>
      <c r="P12176">
        <v>267586.40000000002</v>
      </c>
      <c r="Q12176">
        <f t="shared" si="381"/>
        <v>-74.329555555555558</v>
      </c>
      <c r="R12176">
        <v>880</v>
      </c>
      <c r="S12176" t="s">
        <v>7763</v>
      </c>
      <c r="T12176" s="1">
        <v>32174</v>
      </c>
      <c r="U12176" t="s">
        <v>34</v>
      </c>
      <c r="V12176" t="s">
        <v>34</v>
      </c>
      <c r="W12176" t="s">
        <v>34</v>
      </c>
      <c r="X12176" t="s">
        <v>34</v>
      </c>
    </row>
    <row r="12177" spans="1:24" x14ac:dyDescent="0.3">
      <c r="A12177" t="s">
        <v>30096</v>
      </c>
      <c r="B12177" t="s">
        <v>22</v>
      </c>
      <c r="C12177" t="s">
        <v>57700</v>
      </c>
      <c r="D12177" t="s">
        <v>8081</v>
      </c>
      <c r="E12177" t="s">
        <v>19449</v>
      </c>
      <c r="F12177" t="s">
        <v>19393</v>
      </c>
      <c r="G12177" t="s">
        <v>7763</v>
      </c>
      <c r="H12177" t="s">
        <v>21342</v>
      </c>
      <c r="I12177" t="s">
        <v>19393</v>
      </c>
      <c r="J12177" t="s">
        <v>8371</v>
      </c>
      <c r="K12177" t="s">
        <v>30097</v>
      </c>
      <c r="L12177" t="s">
        <v>69</v>
      </c>
      <c r="M12177" t="s">
        <v>69</v>
      </c>
      <c r="N12177">
        <v>155055.239</v>
      </c>
      <c r="O12177">
        <f t="shared" si="380"/>
        <v>43.070899722222222</v>
      </c>
      <c r="P12177">
        <v>275068.76299999998</v>
      </c>
      <c r="Q12177">
        <f t="shared" si="381"/>
        <v>-76.407989722222212</v>
      </c>
      <c r="R12177">
        <v>430</v>
      </c>
      <c r="S12177" t="s">
        <v>7763</v>
      </c>
      <c r="T12177" s="1">
        <v>16619</v>
      </c>
      <c r="U12177" t="s">
        <v>34</v>
      </c>
      <c r="V12177" t="s">
        <v>34</v>
      </c>
    </row>
    <row r="12178" spans="1:24" x14ac:dyDescent="0.3">
      <c r="A12178" t="s">
        <v>30098</v>
      </c>
      <c r="B12178" t="s">
        <v>53</v>
      </c>
      <c r="C12178" t="s">
        <v>57701</v>
      </c>
      <c r="D12178" t="s">
        <v>8081</v>
      </c>
      <c r="E12178" t="s">
        <v>19449</v>
      </c>
      <c r="F12178" t="s">
        <v>19393</v>
      </c>
      <c r="G12178" t="s">
        <v>7763</v>
      </c>
      <c r="H12178" t="s">
        <v>13831</v>
      </c>
      <c r="I12178" t="s">
        <v>19393</v>
      </c>
      <c r="J12178" t="s">
        <v>30099</v>
      </c>
      <c r="K12178" t="s">
        <v>30100</v>
      </c>
      <c r="L12178" t="s">
        <v>69</v>
      </c>
      <c r="M12178" t="s">
        <v>69</v>
      </c>
      <c r="N12178">
        <v>150063.321</v>
      </c>
      <c r="O12178">
        <f t="shared" si="380"/>
        <v>41.684255833333332</v>
      </c>
      <c r="P12178">
        <v>269393.58799999999</v>
      </c>
      <c r="Q12178">
        <f t="shared" si="381"/>
        <v>-74.831552222222214</v>
      </c>
      <c r="R12178">
        <v>1323</v>
      </c>
      <c r="S12178" t="s">
        <v>7763</v>
      </c>
      <c r="T12178" s="1">
        <v>25112</v>
      </c>
    </row>
    <row r="12179" spans="1:24" x14ac:dyDescent="0.3">
      <c r="A12179" t="s">
        <v>30101</v>
      </c>
      <c r="B12179" t="s">
        <v>22</v>
      </c>
      <c r="C12179" t="s">
        <v>57702</v>
      </c>
      <c r="D12179" t="s">
        <v>8081</v>
      </c>
      <c r="E12179" t="s">
        <v>19449</v>
      </c>
      <c r="F12179" t="s">
        <v>19393</v>
      </c>
      <c r="G12179" t="s">
        <v>7763</v>
      </c>
      <c r="H12179" t="s">
        <v>7861</v>
      </c>
      <c r="I12179" t="s">
        <v>19393</v>
      </c>
      <c r="J12179" t="s">
        <v>27777</v>
      </c>
      <c r="K12179" t="s">
        <v>30102</v>
      </c>
      <c r="L12179" t="s">
        <v>30</v>
      </c>
      <c r="M12179" t="s">
        <v>30</v>
      </c>
      <c r="N12179">
        <v>159195.17300000001</v>
      </c>
      <c r="O12179">
        <f t="shared" si="380"/>
        <v>44.220881388888891</v>
      </c>
      <c r="P12179">
        <v>265648.50300000003</v>
      </c>
      <c r="Q12179">
        <f t="shared" si="381"/>
        <v>-73.791250833333336</v>
      </c>
      <c r="R12179">
        <v>985</v>
      </c>
      <c r="S12179" t="s">
        <v>19107</v>
      </c>
      <c r="T12179" s="1">
        <v>14763</v>
      </c>
      <c r="W12179" t="s">
        <v>34</v>
      </c>
      <c r="X12179" t="s">
        <v>34</v>
      </c>
    </row>
    <row r="12180" spans="1:24" x14ac:dyDescent="0.3">
      <c r="A12180" t="s">
        <v>30103</v>
      </c>
      <c r="B12180" t="s">
        <v>22</v>
      </c>
      <c r="C12180" t="s">
        <v>57703</v>
      </c>
      <c r="D12180" t="s">
        <v>8081</v>
      </c>
      <c r="E12180" t="s">
        <v>19449</v>
      </c>
      <c r="F12180" t="s">
        <v>19393</v>
      </c>
      <c r="G12180" t="s">
        <v>7763</v>
      </c>
      <c r="H12180" t="s">
        <v>15882</v>
      </c>
      <c r="I12180" t="s">
        <v>19393</v>
      </c>
      <c r="J12180" t="s">
        <v>14217</v>
      </c>
      <c r="K12180" t="s">
        <v>30104</v>
      </c>
      <c r="L12180" t="s">
        <v>69</v>
      </c>
      <c r="M12180" t="s">
        <v>69</v>
      </c>
      <c r="N12180">
        <v>155971.21100000001</v>
      </c>
      <c r="O12180">
        <f t="shared" si="380"/>
        <v>43.325336388888893</v>
      </c>
      <c r="P12180">
        <v>280979.06099999999</v>
      </c>
      <c r="Q12180">
        <f t="shared" si="381"/>
        <v>-78.049739166666669</v>
      </c>
      <c r="R12180">
        <v>342</v>
      </c>
      <c r="S12180" t="s">
        <v>14924</v>
      </c>
      <c r="T12180" s="1">
        <v>33604</v>
      </c>
    </row>
    <row r="12181" spans="1:24" x14ac:dyDescent="0.3">
      <c r="A12181" t="s">
        <v>30105</v>
      </c>
      <c r="B12181" t="s">
        <v>22</v>
      </c>
      <c r="C12181" t="s">
        <v>57704</v>
      </c>
      <c r="D12181" t="s">
        <v>8081</v>
      </c>
      <c r="E12181" t="s">
        <v>19449</v>
      </c>
      <c r="F12181" t="s">
        <v>19393</v>
      </c>
      <c r="G12181" t="s">
        <v>7763</v>
      </c>
      <c r="H12181" t="s">
        <v>16959</v>
      </c>
      <c r="I12181" t="s">
        <v>19393</v>
      </c>
      <c r="J12181" t="s">
        <v>8904</v>
      </c>
      <c r="K12181" t="s">
        <v>30106</v>
      </c>
      <c r="L12181" t="s">
        <v>69</v>
      </c>
      <c r="M12181" t="s">
        <v>69</v>
      </c>
      <c r="N12181">
        <v>151563</v>
      </c>
      <c r="O12181">
        <f t="shared" si="380"/>
        <v>42.100833333333334</v>
      </c>
      <c r="P12181">
        <v>284694.53999999998</v>
      </c>
      <c r="Q12181">
        <f t="shared" si="381"/>
        <v>-79.081816666666654</v>
      </c>
      <c r="R12181">
        <v>1760</v>
      </c>
      <c r="S12181" t="s">
        <v>14924</v>
      </c>
      <c r="T12181" s="1">
        <v>38261</v>
      </c>
    </row>
    <row r="12182" spans="1:24" x14ac:dyDescent="0.3">
      <c r="A12182" t="s">
        <v>30107</v>
      </c>
      <c r="B12182" t="s">
        <v>22</v>
      </c>
      <c r="C12182" t="s">
        <v>57705</v>
      </c>
      <c r="D12182" t="s">
        <v>8081</v>
      </c>
      <c r="E12182" t="s">
        <v>19449</v>
      </c>
      <c r="F12182" t="s">
        <v>19393</v>
      </c>
      <c r="G12182" t="s">
        <v>7763</v>
      </c>
      <c r="H12182" t="s">
        <v>29492</v>
      </c>
      <c r="I12182" t="s">
        <v>19393</v>
      </c>
      <c r="J12182" t="s">
        <v>30108</v>
      </c>
      <c r="K12182" t="s">
        <v>30109</v>
      </c>
      <c r="L12182" t="s">
        <v>69</v>
      </c>
      <c r="M12182" t="s">
        <v>69</v>
      </c>
      <c r="N12182">
        <v>150715.334</v>
      </c>
      <c r="O12182">
        <f t="shared" si="380"/>
        <v>41.865370555555558</v>
      </c>
      <c r="P12182">
        <v>267598.54200000002</v>
      </c>
      <c r="Q12182">
        <f t="shared" si="381"/>
        <v>-74.332928333333342</v>
      </c>
      <c r="R12182">
        <v>1060</v>
      </c>
      <c r="S12182" t="s">
        <v>7763</v>
      </c>
      <c r="T12182" s="1">
        <v>24139</v>
      </c>
    </row>
    <row r="12183" spans="1:24" x14ac:dyDescent="0.3">
      <c r="A12183" t="s">
        <v>30110</v>
      </c>
      <c r="B12183" t="s">
        <v>22</v>
      </c>
      <c r="C12183" t="s">
        <v>57706</v>
      </c>
      <c r="D12183" t="s">
        <v>8081</v>
      </c>
      <c r="E12183" t="s">
        <v>19449</v>
      </c>
      <c r="F12183" t="s">
        <v>19393</v>
      </c>
      <c r="G12183" t="s">
        <v>7763</v>
      </c>
      <c r="H12183" t="s">
        <v>1977</v>
      </c>
      <c r="I12183" t="s">
        <v>19393</v>
      </c>
      <c r="J12183" t="s">
        <v>30111</v>
      </c>
      <c r="K12183" t="s">
        <v>3249</v>
      </c>
      <c r="L12183" t="s">
        <v>69</v>
      </c>
      <c r="M12183" t="s">
        <v>69</v>
      </c>
      <c r="N12183">
        <v>156024</v>
      </c>
      <c r="O12183">
        <f t="shared" si="380"/>
        <v>43.34</v>
      </c>
      <c r="P12183">
        <v>264524.40000000002</v>
      </c>
      <c r="Q12183">
        <f t="shared" si="381"/>
        <v>-73.479000000000013</v>
      </c>
      <c r="R12183">
        <v>243</v>
      </c>
      <c r="T12183" s="1">
        <v>38078</v>
      </c>
    </row>
    <row r="12184" spans="1:24" x14ac:dyDescent="0.3">
      <c r="A12184" t="s">
        <v>30112</v>
      </c>
      <c r="B12184" t="s">
        <v>110</v>
      </c>
      <c r="C12184" t="s">
        <v>57707</v>
      </c>
      <c r="D12184" t="s">
        <v>8081</v>
      </c>
      <c r="E12184" t="s">
        <v>19449</v>
      </c>
      <c r="F12184" t="s">
        <v>19393</v>
      </c>
      <c r="G12184" t="s">
        <v>7763</v>
      </c>
      <c r="H12184" t="s">
        <v>29492</v>
      </c>
      <c r="I12184" t="s">
        <v>19393</v>
      </c>
      <c r="J12184" t="s">
        <v>3107</v>
      </c>
      <c r="K12184" t="s">
        <v>30113</v>
      </c>
      <c r="L12184" t="s">
        <v>69</v>
      </c>
      <c r="M12184" t="s">
        <v>69</v>
      </c>
      <c r="N12184">
        <v>150915.33199999999</v>
      </c>
      <c r="O12184">
        <f t="shared" si="380"/>
        <v>41.920925555555556</v>
      </c>
      <c r="P12184">
        <v>266398.49900000001</v>
      </c>
      <c r="Q12184">
        <f t="shared" si="381"/>
        <v>-73.999583055555561</v>
      </c>
      <c r="R12184">
        <v>262</v>
      </c>
      <c r="S12184" t="s">
        <v>7763</v>
      </c>
      <c r="T12184" s="1">
        <v>25842</v>
      </c>
    </row>
    <row r="12185" spans="1:24" x14ac:dyDescent="0.3">
      <c r="A12185" t="s">
        <v>30114</v>
      </c>
      <c r="B12185" t="s">
        <v>22</v>
      </c>
      <c r="C12185" t="s">
        <v>57708</v>
      </c>
      <c r="D12185" t="s">
        <v>8081</v>
      </c>
      <c r="E12185" t="s">
        <v>19449</v>
      </c>
      <c r="F12185" t="s">
        <v>19393</v>
      </c>
      <c r="G12185" t="s">
        <v>7763</v>
      </c>
      <c r="H12185" t="s">
        <v>29492</v>
      </c>
      <c r="I12185" t="s">
        <v>19393</v>
      </c>
      <c r="J12185" t="s">
        <v>3107</v>
      </c>
      <c r="K12185" t="s">
        <v>30115</v>
      </c>
      <c r="L12185" t="s">
        <v>69</v>
      </c>
      <c r="M12185" t="s">
        <v>30</v>
      </c>
      <c r="N12185">
        <v>151146.9</v>
      </c>
      <c r="O12185">
        <f t="shared" si="380"/>
        <v>41.985250000000001</v>
      </c>
      <c r="P12185">
        <v>266271.59999999998</v>
      </c>
      <c r="Q12185">
        <f t="shared" si="381"/>
        <v>-73.964333333333329</v>
      </c>
      <c r="R12185">
        <v>147</v>
      </c>
      <c r="S12185" t="s">
        <v>7763</v>
      </c>
      <c r="T12185" s="1">
        <v>22525</v>
      </c>
      <c r="U12185" t="s">
        <v>34</v>
      </c>
      <c r="V12185" t="s">
        <v>34</v>
      </c>
      <c r="W12185" t="s">
        <v>34</v>
      </c>
      <c r="X12185" t="s">
        <v>34</v>
      </c>
    </row>
    <row r="12186" spans="1:24" x14ac:dyDescent="0.3">
      <c r="A12186" t="s">
        <v>30116</v>
      </c>
      <c r="B12186" t="s">
        <v>110</v>
      </c>
      <c r="C12186" t="s">
        <v>57709</v>
      </c>
      <c r="D12186" t="s">
        <v>8081</v>
      </c>
      <c r="E12186" t="s">
        <v>19449</v>
      </c>
      <c r="F12186" t="s">
        <v>19393</v>
      </c>
      <c r="G12186" t="s">
        <v>7763</v>
      </c>
      <c r="H12186" t="s">
        <v>29492</v>
      </c>
      <c r="I12186" t="s">
        <v>19393</v>
      </c>
      <c r="J12186" t="s">
        <v>3107</v>
      </c>
      <c r="K12186" t="s">
        <v>30117</v>
      </c>
      <c r="L12186" t="s">
        <v>69</v>
      </c>
      <c r="M12186" t="s">
        <v>69</v>
      </c>
      <c r="N12186">
        <v>150944</v>
      </c>
      <c r="O12186">
        <f t="shared" si="380"/>
        <v>41.928888888888892</v>
      </c>
      <c r="P12186">
        <v>266576</v>
      </c>
      <c r="Q12186">
        <f t="shared" si="381"/>
        <v>-74.048888888888882</v>
      </c>
      <c r="R12186">
        <v>254</v>
      </c>
      <c r="S12186" t="s">
        <v>7763</v>
      </c>
      <c r="T12186" s="1">
        <v>37288</v>
      </c>
    </row>
    <row r="12187" spans="1:24" x14ac:dyDescent="0.3">
      <c r="A12187" t="s">
        <v>30118</v>
      </c>
      <c r="B12187" t="s">
        <v>110</v>
      </c>
      <c r="C12187" t="s">
        <v>57710</v>
      </c>
      <c r="D12187" t="s">
        <v>8081</v>
      </c>
      <c r="E12187" t="s">
        <v>19449</v>
      </c>
      <c r="F12187" t="s">
        <v>19393</v>
      </c>
      <c r="G12187" t="s">
        <v>7763</v>
      </c>
      <c r="H12187" t="s">
        <v>29492</v>
      </c>
      <c r="I12187" t="s">
        <v>19393</v>
      </c>
      <c r="J12187" t="s">
        <v>3107</v>
      </c>
      <c r="K12187" t="s">
        <v>30119</v>
      </c>
      <c r="L12187" t="s">
        <v>69</v>
      </c>
      <c r="M12187" t="s">
        <v>69</v>
      </c>
      <c r="N12187">
        <v>151104.33100000001</v>
      </c>
      <c r="O12187">
        <f t="shared" si="380"/>
        <v>41.973425277777778</v>
      </c>
      <c r="P12187">
        <v>266390.49699999997</v>
      </c>
      <c r="Q12187">
        <f t="shared" si="381"/>
        <v>-73.997360277777773</v>
      </c>
      <c r="R12187">
        <v>170</v>
      </c>
      <c r="S12187" t="s">
        <v>7763</v>
      </c>
      <c r="T12187" s="1">
        <v>24442</v>
      </c>
      <c r="U12187" t="s">
        <v>34</v>
      </c>
      <c r="V12187" t="s">
        <v>34</v>
      </c>
      <c r="W12187" t="s">
        <v>34</v>
      </c>
      <c r="X12187" t="s">
        <v>34</v>
      </c>
    </row>
    <row r="12188" spans="1:24" x14ac:dyDescent="0.3">
      <c r="A12188" t="s">
        <v>30120</v>
      </c>
      <c r="B12188" t="s">
        <v>22</v>
      </c>
      <c r="C12188" t="s">
        <v>57711</v>
      </c>
      <c r="D12188" t="s">
        <v>8081</v>
      </c>
      <c r="E12188" t="s">
        <v>19449</v>
      </c>
      <c r="F12188" t="s">
        <v>19393</v>
      </c>
      <c r="G12188" t="s">
        <v>7763</v>
      </c>
      <c r="H12188" t="s">
        <v>15882</v>
      </c>
      <c r="I12188" t="s">
        <v>19393</v>
      </c>
      <c r="J12188" t="s">
        <v>30121</v>
      </c>
      <c r="K12188" t="s">
        <v>30121</v>
      </c>
      <c r="L12188" t="s">
        <v>69</v>
      </c>
      <c r="M12188" t="s">
        <v>69</v>
      </c>
      <c r="N12188">
        <v>155595.21</v>
      </c>
      <c r="O12188">
        <f t="shared" si="380"/>
        <v>43.220891666666667</v>
      </c>
      <c r="P12188">
        <v>281934.08199999999</v>
      </c>
      <c r="Q12188">
        <f t="shared" si="381"/>
        <v>-78.31502277777777</v>
      </c>
      <c r="R12188">
        <v>555</v>
      </c>
      <c r="S12188" t="s">
        <v>14924</v>
      </c>
      <c r="T12188" s="1">
        <v>26177</v>
      </c>
    </row>
    <row r="12189" spans="1:24" x14ac:dyDescent="0.3">
      <c r="A12189" t="s">
        <v>30122</v>
      </c>
      <c r="B12189" t="s">
        <v>22</v>
      </c>
      <c r="C12189" t="s">
        <v>57712</v>
      </c>
      <c r="D12189" t="s">
        <v>8081</v>
      </c>
      <c r="E12189" t="s">
        <v>19449</v>
      </c>
      <c r="F12189" t="s">
        <v>19393</v>
      </c>
      <c r="G12189" t="s">
        <v>7763</v>
      </c>
      <c r="H12189" t="s">
        <v>10318</v>
      </c>
      <c r="I12189" t="s">
        <v>19393</v>
      </c>
      <c r="J12189" t="s">
        <v>13121</v>
      </c>
      <c r="K12189" t="s">
        <v>30123</v>
      </c>
      <c r="L12189" t="s">
        <v>69</v>
      </c>
      <c r="M12189" t="s">
        <v>69</v>
      </c>
      <c r="N12189">
        <v>153721.27299999999</v>
      </c>
      <c r="O12189">
        <f t="shared" si="380"/>
        <v>42.700353611111105</v>
      </c>
      <c r="P12189">
        <v>266958.46399999998</v>
      </c>
      <c r="Q12189">
        <f t="shared" si="381"/>
        <v>-74.155128888888882</v>
      </c>
      <c r="R12189">
        <v>1260</v>
      </c>
      <c r="S12189" t="s">
        <v>7763</v>
      </c>
      <c r="T12189" s="1">
        <v>33512</v>
      </c>
    </row>
    <row r="12190" spans="1:24" x14ac:dyDescent="0.3">
      <c r="A12190" t="s">
        <v>30124</v>
      </c>
      <c r="B12190" t="s">
        <v>22</v>
      </c>
      <c r="C12190" t="s">
        <v>57713</v>
      </c>
      <c r="D12190" t="s">
        <v>8081</v>
      </c>
      <c r="E12190" t="s">
        <v>19449</v>
      </c>
      <c r="F12190" t="s">
        <v>19393</v>
      </c>
      <c r="G12190" t="s">
        <v>7763</v>
      </c>
      <c r="H12190" t="s">
        <v>13831</v>
      </c>
      <c r="I12190" t="s">
        <v>19393</v>
      </c>
      <c r="J12190" t="s">
        <v>30125</v>
      </c>
      <c r="K12190" t="s">
        <v>30126</v>
      </c>
      <c r="L12190" t="s">
        <v>69</v>
      </c>
      <c r="M12190" t="s">
        <v>69</v>
      </c>
      <c r="N12190">
        <v>150060.318</v>
      </c>
      <c r="O12190">
        <f t="shared" si="380"/>
        <v>41.683421666666668</v>
      </c>
      <c r="P12190">
        <v>270058.59999999998</v>
      </c>
      <c r="Q12190">
        <f t="shared" si="381"/>
        <v>-75.016277777777773</v>
      </c>
      <c r="R12190">
        <v>1200</v>
      </c>
      <c r="S12190" t="s">
        <v>7763</v>
      </c>
      <c r="T12190" s="1">
        <v>26785</v>
      </c>
    </row>
    <row r="12191" spans="1:24" x14ac:dyDescent="0.3">
      <c r="A12191" t="s">
        <v>30127</v>
      </c>
      <c r="B12191" t="s">
        <v>22</v>
      </c>
      <c r="C12191" t="s">
        <v>57714</v>
      </c>
      <c r="D12191" t="s">
        <v>8081</v>
      </c>
      <c r="E12191" t="s">
        <v>19449</v>
      </c>
      <c r="F12191" t="s">
        <v>19393</v>
      </c>
      <c r="G12191" t="s">
        <v>7763</v>
      </c>
      <c r="H12191" t="s">
        <v>7861</v>
      </c>
      <c r="I12191" t="s">
        <v>19393</v>
      </c>
      <c r="J12191" t="s">
        <v>9213</v>
      </c>
      <c r="K12191" t="s">
        <v>9213</v>
      </c>
      <c r="L12191" t="s">
        <v>30</v>
      </c>
      <c r="M12191" t="s">
        <v>30</v>
      </c>
      <c r="N12191">
        <v>159352.12</v>
      </c>
      <c r="O12191">
        <f t="shared" si="380"/>
        <v>44.264477777777778</v>
      </c>
      <c r="P12191">
        <v>266262.73</v>
      </c>
      <c r="Q12191">
        <f t="shared" si="381"/>
        <v>-73.961869444444446</v>
      </c>
      <c r="R12191">
        <v>1747</v>
      </c>
      <c r="S12191" t="s">
        <v>19107</v>
      </c>
      <c r="T12191" s="1">
        <v>14246</v>
      </c>
      <c r="U12191" t="s">
        <v>34</v>
      </c>
      <c r="V12191" t="s">
        <v>34</v>
      </c>
      <c r="W12191" t="s">
        <v>34</v>
      </c>
      <c r="X12191" t="s">
        <v>40</v>
      </c>
    </row>
    <row r="12192" spans="1:24" x14ac:dyDescent="0.3">
      <c r="A12192" t="s">
        <v>30128</v>
      </c>
      <c r="B12192" t="s">
        <v>53</v>
      </c>
      <c r="C12192" t="s">
        <v>57715</v>
      </c>
      <c r="D12192" t="s">
        <v>8081</v>
      </c>
      <c r="E12192" t="s">
        <v>19449</v>
      </c>
      <c r="F12192" t="s">
        <v>19393</v>
      </c>
      <c r="G12192" t="s">
        <v>7763</v>
      </c>
      <c r="H12192" t="s">
        <v>2255</v>
      </c>
      <c r="I12192" t="s">
        <v>19393</v>
      </c>
      <c r="J12192" t="s">
        <v>14980</v>
      </c>
      <c r="K12192" t="s">
        <v>30129</v>
      </c>
      <c r="L12192" t="s">
        <v>69</v>
      </c>
      <c r="M12192" t="s">
        <v>69</v>
      </c>
      <c r="N12192">
        <v>156545.242</v>
      </c>
      <c r="O12192">
        <f t="shared" si="380"/>
        <v>43.484789444444445</v>
      </c>
      <c r="P12192">
        <v>267666.51400000002</v>
      </c>
      <c r="Q12192">
        <f t="shared" si="381"/>
        <v>-74.351809444444456</v>
      </c>
      <c r="R12192">
        <v>1725</v>
      </c>
      <c r="S12192" t="s">
        <v>7763</v>
      </c>
      <c r="T12192" s="1">
        <v>30286</v>
      </c>
    </row>
    <row r="12193" spans="1:24" x14ac:dyDescent="0.3">
      <c r="A12193" t="s">
        <v>30130</v>
      </c>
      <c r="B12193" t="s">
        <v>22</v>
      </c>
      <c r="C12193" t="s">
        <v>57716</v>
      </c>
      <c r="D12193" t="s">
        <v>8081</v>
      </c>
      <c r="E12193" t="s">
        <v>19449</v>
      </c>
      <c r="F12193" t="s">
        <v>19393</v>
      </c>
      <c r="G12193" t="s">
        <v>7763</v>
      </c>
      <c r="H12193" t="s">
        <v>13318</v>
      </c>
      <c r="I12193" t="s">
        <v>19393</v>
      </c>
      <c r="J12193" t="s">
        <v>30131</v>
      </c>
      <c r="K12193" t="s">
        <v>30131</v>
      </c>
      <c r="L12193" t="s">
        <v>69</v>
      </c>
      <c r="M12193" t="s">
        <v>69</v>
      </c>
      <c r="N12193">
        <v>154175.22700000001</v>
      </c>
      <c r="O12193">
        <f t="shared" si="380"/>
        <v>42.82645194444445</v>
      </c>
      <c r="P12193">
        <v>279772</v>
      </c>
      <c r="Q12193">
        <f t="shared" si="381"/>
        <v>-77.714444444444439</v>
      </c>
      <c r="R12193">
        <v>935</v>
      </c>
      <c r="S12193" t="s">
        <v>14924</v>
      </c>
      <c r="T12193" s="1">
        <v>24320</v>
      </c>
      <c r="W12193" t="s">
        <v>34</v>
      </c>
      <c r="X12193" t="s">
        <v>34</v>
      </c>
    </row>
    <row r="12194" spans="1:24" x14ac:dyDescent="0.3">
      <c r="A12194" t="s">
        <v>30132</v>
      </c>
      <c r="B12194" t="s">
        <v>22</v>
      </c>
      <c r="C12194" t="s">
        <v>57717</v>
      </c>
      <c r="D12194" t="s">
        <v>8081</v>
      </c>
      <c r="E12194" t="s">
        <v>19449</v>
      </c>
      <c r="F12194" t="s">
        <v>19393</v>
      </c>
      <c r="G12194" t="s">
        <v>7763</v>
      </c>
      <c r="H12194" t="s">
        <v>6985</v>
      </c>
      <c r="I12194" t="s">
        <v>19393</v>
      </c>
      <c r="J12194" t="s">
        <v>5281</v>
      </c>
      <c r="K12194" t="s">
        <v>30133</v>
      </c>
      <c r="L12194" t="s">
        <v>69</v>
      </c>
      <c r="M12194" t="s">
        <v>30</v>
      </c>
      <c r="N12194">
        <v>154519.4</v>
      </c>
      <c r="O12194">
        <f t="shared" si="380"/>
        <v>42.922055555555552</v>
      </c>
      <c r="P12194">
        <v>283003.09999999998</v>
      </c>
      <c r="Q12194">
        <f t="shared" si="381"/>
        <v>-78.611972222222221</v>
      </c>
      <c r="R12194">
        <v>751</v>
      </c>
      <c r="S12194" t="s">
        <v>14924</v>
      </c>
      <c r="T12194" s="1">
        <v>25235</v>
      </c>
      <c r="U12194" t="s">
        <v>34</v>
      </c>
      <c r="V12194" t="s">
        <v>34</v>
      </c>
      <c r="W12194" t="s">
        <v>34</v>
      </c>
    </row>
    <row r="12195" spans="1:24" x14ac:dyDescent="0.3">
      <c r="A12195" t="s">
        <v>30134</v>
      </c>
      <c r="B12195" t="s">
        <v>22</v>
      </c>
      <c r="C12195" t="s">
        <v>57718</v>
      </c>
      <c r="D12195" t="s">
        <v>8081</v>
      </c>
      <c r="E12195" t="s">
        <v>19449</v>
      </c>
      <c r="F12195" t="s">
        <v>19393</v>
      </c>
      <c r="G12195" t="s">
        <v>7763</v>
      </c>
      <c r="H12195" t="s">
        <v>20715</v>
      </c>
      <c r="I12195" t="s">
        <v>19393</v>
      </c>
      <c r="J12195" t="s">
        <v>30135</v>
      </c>
      <c r="K12195" t="s">
        <v>30135</v>
      </c>
      <c r="L12195" t="s">
        <v>69</v>
      </c>
      <c r="M12195" t="s">
        <v>30</v>
      </c>
      <c r="N12195">
        <v>154732.6</v>
      </c>
      <c r="O12195">
        <f t="shared" si="380"/>
        <v>42.981277777777777</v>
      </c>
      <c r="P12195">
        <v>280566.90000000002</v>
      </c>
      <c r="Q12195">
        <f t="shared" si="381"/>
        <v>-77.935250000000011</v>
      </c>
      <c r="R12195">
        <v>780</v>
      </c>
      <c r="S12195" t="s">
        <v>14924</v>
      </c>
      <c r="T12195" s="1">
        <v>23377</v>
      </c>
      <c r="U12195" t="s">
        <v>34</v>
      </c>
      <c r="V12195" t="s">
        <v>34</v>
      </c>
      <c r="W12195" t="s">
        <v>34</v>
      </c>
      <c r="X12195" t="s">
        <v>34</v>
      </c>
    </row>
    <row r="12196" spans="1:24" x14ac:dyDescent="0.3">
      <c r="A12196" t="s">
        <v>30136</v>
      </c>
      <c r="B12196" t="s">
        <v>22</v>
      </c>
      <c r="C12196" t="s">
        <v>57719</v>
      </c>
      <c r="D12196" t="s">
        <v>8081</v>
      </c>
      <c r="E12196" t="s">
        <v>19449</v>
      </c>
      <c r="F12196" t="s">
        <v>19393</v>
      </c>
      <c r="G12196" t="s">
        <v>7763</v>
      </c>
      <c r="H12196" t="s">
        <v>2076</v>
      </c>
      <c r="I12196" t="s">
        <v>19393</v>
      </c>
      <c r="J12196" t="s">
        <v>30137</v>
      </c>
      <c r="K12196" t="s">
        <v>30138</v>
      </c>
      <c r="L12196" t="s">
        <v>69</v>
      </c>
      <c r="M12196" t="s">
        <v>69</v>
      </c>
      <c r="N12196">
        <v>152180.30799999999</v>
      </c>
      <c r="O12196">
        <f t="shared" si="380"/>
        <v>42.272307777777776</v>
      </c>
      <c r="P12196">
        <v>267818.53200000001</v>
      </c>
      <c r="Q12196">
        <f t="shared" si="381"/>
        <v>-74.394036666666665</v>
      </c>
      <c r="R12196">
        <v>1800</v>
      </c>
      <c r="S12196" t="s">
        <v>7763</v>
      </c>
      <c r="T12196" s="1">
        <v>22494</v>
      </c>
    </row>
    <row r="12197" spans="1:24" x14ac:dyDescent="0.3">
      <c r="A12197" t="s">
        <v>30139</v>
      </c>
      <c r="B12197" t="s">
        <v>110</v>
      </c>
      <c r="C12197" t="s">
        <v>57720</v>
      </c>
      <c r="D12197" t="s">
        <v>8081</v>
      </c>
      <c r="E12197" t="s">
        <v>19449</v>
      </c>
      <c r="F12197" t="s">
        <v>19393</v>
      </c>
      <c r="G12197" t="s">
        <v>7763</v>
      </c>
      <c r="H12197" t="s">
        <v>30009</v>
      </c>
      <c r="I12197" t="s">
        <v>19393</v>
      </c>
      <c r="J12197" t="s">
        <v>22268</v>
      </c>
      <c r="K12197" t="s">
        <v>30140</v>
      </c>
      <c r="L12197" t="s">
        <v>30</v>
      </c>
      <c r="M12197" t="s">
        <v>69</v>
      </c>
      <c r="N12197">
        <v>151347.25399999999</v>
      </c>
      <c r="O12197">
        <f t="shared" si="380"/>
        <v>42.040903888888884</v>
      </c>
      <c r="P12197">
        <v>269412.54100000003</v>
      </c>
      <c r="Q12197">
        <f t="shared" si="381"/>
        <v>-74.83681694444445</v>
      </c>
      <c r="R12197">
        <v>900</v>
      </c>
      <c r="S12197" t="s">
        <v>7763</v>
      </c>
      <c r="T12197" s="1">
        <v>34304</v>
      </c>
    </row>
    <row r="12198" spans="1:24" x14ac:dyDescent="0.3">
      <c r="A12198" t="s">
        <v>30141</v>
      </c>
      <c r="B12198" t="s">
        <v>2780</v>
      </c>
      <c r="C12198" t="s">
        <v>57721</v>
      </c>
      <c r="D12198" t="s">
        <v>8081</v>
      </c>
      <c r="E12198" t="s">
        <v>19449</v>
      </c>
      <c r="F12198" t="s">
        <v>19393</v>
      </c>
      <c r="G12198" t="s">
        <v>7763</v>
      </c>
      <c r="H12198" t="s">
        <v>29678</v>
      </c>
      <c r="I12198" t="s">
        <v>19393</v>
      </c>
      <c r="J12198" t="s">
        <v>30142</v>
      </c>
      <c r="K12198" t="s">
        <v>30143</v>
      </c>
      <c r="L12198" t="s">
        <v>69</v>
      </c>
      <c r="M12198" t="s">
        <v>69</v>
      </c>
      <c r="N12198">
        <v>152255.226</v>
      </c>
      <c r="O12198">
        <f t="shared" si="380"/>
        <v>42.293118333333332</v>
      </c>
      <c r="P12198">
        <v>283644.11900000001</v>
      </c>
      <c r="Q12198">
        <f t="shared" si="381"/>
        <v>-78.790033055555554</v>
      </c>
      <c r="R12198">
        <v>1860</v>
      </c>
      <c r="S12198" t="s">
        <v>14924</v>
      </c>
      <c r="T12198" s="1">
        <v>33635</v>
      </c>
    </row>
    <row r="12199" spans="1:24" x14ac:dyDescent="0.3">
      <c r="A12199" t="s">
        <v>30144</v>
      </c>
      <c r="B12199" t="s">
        <v>22</v>
      </c>
      <c r="C12199" t="s">
        <v>57722</v>
      </c>
      <c r="D12199" t="s">
        <v>8081</v>
      </c>
      <c r="E12199" t="s">
        <v>19449</v>
      </c>
      <c r="F12199" t="s">
        <v>19393</v>
      </c>
      <c r="G12199" t="s">
        <v>7763</v>
      </c>
      <c r="H12199" t="s">
        <v>3162</v>
      </c>
      <c r="I12199" t="s">
        <v>19393</v>
      </c>
      <c r="J12199" t="s">
        <v>13318</v>
      </c>
      <c r="K12199" t="s">
        <v>7796</v>
      </c>
      <c r="L12199" t="s">
        <v>69</v>
      </c>
      <c r="M12199" t="s">
        <v>30</v>
      </c>
      <c r="N12199">
        <v>151738</v>
      </c>
      <c r="O12199">
        <f t="shared" si="380"/>
        <v>42.149444444444441</v>
      </c>
      <c r="P12199">
        <v>265501.7</v>
      </c>
      <c r="Q12199">
        <f t="shared" si="381"/>
        <v>-73.750472222222228</v>
      </c>
      <c r="R12199">
        <v>297</v>
      </c>
      <c r="S12199" t="s">
        <v>7763</v>
      </c>
      <c r="U12199" t="s">
        <v>34</v>
      </c>
      <c r="V12199" t="s">
        <v>34</v>
      </c>
      <c r="W12199" t="s">
        <v>34</v>
      </c>
      <c r="X12199" t="s">
        <v>34</v>
      </c>
    </row>
    <row r="12200" spans="1:24" x14ac:dyDescent="0.3">
      <c r="A12200" t="s">
        <v>30145</v>
      </c>
      <c r="B12200" t="s">
        <v>22</v>
      </c>
      <c r="C12200" t="s">
        <v>57723</v>
      </c>
      <c r="D12200" t="s">
        <v>8081</v>
      </c>
      <c r="E12200" t="s">
        <v>19449</v>
      </c>
      <c r="F12200" t="s">
        <v>19393</v>
      </c>
      <c r="G12200" t="s">
        <v>7763</v>
      </c>
      <c r="H12200" t="s">
        <v>29929</v>
      </c>
      <c r="I12200" t="s">
        <v>19393</v>
      </c>
      <c r="J12200" t="s">
        <v>30146</v>
      </c>
      <c r="K12200" t="s">
        <v>30147</v>
      </c>
      <c r="L12200" t="s">
        <v>69</v>
      </c>
      <c r="M12200" t="s">
        <v>69</v>
      </c>
      <c r="N12200">
        <v>155407.204</v>
      </c>
      <c r="O12200">
        <f t="shared" si="380"/>
        <v>43.168667777777777</v>
      </c>
      <c r="P12200">
        <v>283616.12699999998</v>
      </c>
      <c r="Q12200">
        <f t="shared" si="381"/>
        <v>-78.7822575</v>
      </c>
      <c r="R12200">
        <v>629</v>
      </c>
      <c r="S12200" t="s">
        <v>14924</v>
      </c>
      <c r="T12200" s="1">
        <v>21855</v>
      </c>
      <c r="U12200" t="s">
        <v>34</v>
      </c>
      <c r="V12200" t="s">
        <v>34</v>
      </c>
      <c r="W12200" t="s">
        <v>34</v>
      </c>
      <c r="X12200" t="s">
        <v>34</v>
      </c>
    </row>
    <row r="12201" spans="1:24" x14ac:dyDescent="0.3">
      <c r="A12201" t="s">
        <v>30148</v>
      </c>
      <c r="B12201" t="s">
        <v>22</v>
      </c>
      <c r="C12201" t="s">
        <v>57724</v>
      </c>
      <c r="D12201" t="s">
        <v>8081</v>
      </c>
      <c r="E12201" t="s">
        <v>19449</v>
      </c>
      <c r="F12201" t="s">
        <v>19393</v>
      </c>
      <c r="G12201" t="s">
        <v>7763</v>
      </c>
      <c r="H12201" t="s">
        <v>29929</v>
      </c>
      <c r="I12201" t="s">
        <v>19393</v>
      </c>
      <c r="J12201" t="s">
        <v>30146</v>
      </c>
      <c r="K12201" t="s">
        <v>30149</v>
      </c>
      <c r="L12201" t="s">
        <v>69</v>
      </c>
      <c r="M12201" t="s">
        <v>69</v>
      </c>
      <c r="N12201">
        <v>155630.204</v>
      </c>
      <c r="O12201">
        <f t="shared" si="380"/>
        <v>43.23061222222222</v>
      </c>
      <c r="P12201">
        <v>283284.11700000003</v>
      </c>
      <c r="Q12201">
        <f t="shared" si="381"/>
        <v>-78.690032500000001</v>
      </c>
      <c r="R12201">
        <v>370</v>
      </c>
      <c r="S12201" t="s">
        <v>14924</v>
      </c>
      <c r="T12201" s="1">
        <v>25659</v>
      </c>
    </row>
    <row r="12202" spans="1:24" x14ac:dyDescent="0.3">
      <c r="A12202" t="s">
        <v>30150</v>
      </c>
      <c r="B12202" t="s">
        <v>22</v>
      </c>
      <c r="C12202" t="s">
        <v>57725</v>
      </c>
      <c r="D12202" t="s">
        <v>8081</v>
      </c>
      <c r="E12202" t="s">
        <v>19449</v>
      </c>
      <c r="F12202" t="s">
        <v>19393</v>
      </c>
      <c r="G12202" t="s">
        <v>7763</v>
      </c>
      <c r="H12202" t="s">
        <v>29929</v>
      </c>
      <c r="I12202" t="s">
        <v>19393</v>
      </c>
      <c r="J12202" t="s">
        <v>30146</v>
      </c>
      <c r="K12202" t="s">
        <v>30151</v>
      </c>
      <c r="L12202" t="s">
        <v>69</v>
      </c>
      <c r="M12202" t="s">
        <v>30</v>
      </c>
      <c r="N12202">
        <v>155171.462</v>
      </c>
      <c r="O12202">
        <f t="shared" si="380"/>
        <v>43.103183888888886</v>
      </c>
      <c r="P12202">
        <v>283332.04499999998</v>
      </c>
      <c r="Q12202">
        <f t="shared" si="381"/>
        <v>-78.70334583333333</v>
      </c>
      <c r="R12202">
        <v>588</v>
      </c>
      <c r="S12202" t="s">
        <v>14924</v>
      </c>
      <c r="T12202" s="1">
        <v>17868</v>
      </c>
    </row>
    <row r="12203" spans="1:24" x14ac:dyDescent="0.3">
      <c r="A12203" t="s">
        <v>30152</v>
      </c>
      <c r="B12203" t="s">
        <v>53</v>
      </c>
      <c r="C12203" t="s">
        <v>57726</v>
      </c>
      <c r="D12203" t="s">
        <v>8081</v>
      </c>
      <c r="E12203" t="s">
        <v>19449</v>
      </c>
      <c r="F12203" t="s">
        <v>19393</v>
      </c>
      <c r="G12203" t="s">
        <v>7763</v>
      </c>
      <c r="H12203" t="s">
        <v>2255</v>
      </c>
      <c r="I12203" t="s">
        <v>19393</v>
      </c>
      <c r="J12203" t="s">
        <v>930</v>
      </c>
      <c r="K12203" t="s">
        <v>30153</v>
      </c>
      <c r="L12203" t="s">
        <v>69</v>
      </c>
      <c r="M12203" t="s">
        <v>30</v>
      </c>
      <c r="N12203">
        <v>158310.22200000001</v>
      </c>
      <c r="O12203">
        <f t="shared" si="380"/>
        <v>43.975061666666669</v>
      </c>
      <c r="P12203">
        <v>267913.58399999997</v>
      </c>
      <c r="Q12203">
        <f t="shared" si="381"/>
        <v>-74.420439999999999</v>
      </c>
      <c r="R12203">
        <v>1629</v>
      </c>
      <c r="S12203" t="s">
        <v>7763</v>
      </c>
      <c r="T12203" s="1">
        <v>17380</v>
      </c>
    </row>
    <row r="12204" spans="1:24" x14ac:dyDescent="0.3">
      <c r="A12204" t="s">
        <v>30154</v>
      </c>
      <c r="B12204" t="s">
        <v>53</v>
      </c>
      <c r="C12204" t="s">
        <v>57727</v>
      </c>
      <c r="D12204" t="s">
        <v>8081</v>
      </c>
      <c r="E12204" t="s">
        <v>19449</v>
      </c>
      <c r="F12204" t="s">
        <v>19393</v>
      </c>
      <c r="G12204" t="s">
        <v>7763</v>
      </c>
      <c r="H12204" t="s">
        <v>2255</v>
      </c>
      <c r="I12204" t="s">
        <v>19393</v>
      </c>
      <c r="J12204" t="s">
        <v>930</v>
      </c>
      <c r="K12204" t="s">
        <v>30155</v>
      </c>
      <c r="L12204" t="s">
        <v>69</v>
      </c>
      <c r="M12204" t="s">
        <v>30</v>
      </c>
      <c r="N12204">
        <v>158288.22200000001</v>
      </c>
      <c r="O12204">
        <f t="shared" si="380"/>
        <v>43.968950555555558</v>
      </c>
      <c r="P12204">
        <v>267943.58399999997</v>
      </c>
      <c r="Q12204">
        <f t="shared" si="381"/>
        <v>-74.428773333333325</v>
      </c>
      <c r="R12204">
        <v>1629</v>
      </c>
      <c r="S12204" t="s">
        <v>7763</v>
      </c>
      <c r="T12204" s="1">
        <v>26846</v>
      </c>
    </row>
    <row r="12205" spans="1:24" x14ac:dyDescent="0.3">
      <c r="A12205" t="s">
        <v>30156</v>
      </c>
      <c r="B12205" t="s">
        <v>22</v>
      </c>
      <c r="C12205" t="s">
        <v>57728</v>
      </c>
      <c r="D12205" t="s">
        <v>8081</v>
      </c>
      <c r="E12205" t="s">
        <v>19449</v>
      </c>
      <c r="F12205" t="s">
        <v>19393</v>
      </c>
      <c r="G12205" t="s">
        <v>7763</v>
      </c>
      <c r="H12205" t="s">
        <v>15882</v>
      </c>
      <c r="I12205" t="s">
        <v>19393</v>
      </c>
      <c r="J12205" t="s">
        <v>30157</v>
      </c>
      <c r="K12205" t="s">
        <v>30158</v>
      </c>
      <c r="L12205" t="s">
        <v>69</v>
      </c>
      <c r="M12205" t="s">
        <v>69</v>
      </c>
      <c r="N12205">
        <v>156135.18</v>
      </c>
      <c r="O12205">
        <f t="shared" si="380"/>
        <v>43.370883333333332</v>
      </c>
      <c r="P12205">
        <v>282291.90000000002</v>
      </c>
      <c r="Q12205">
        <f t="shared" si="381"/>
        <v>-78.414416666666668</v>
      </c>
      <c r="R12205">
        <v>295</v>
      </c>
      <c r="S12205" t="s">
        <v>14924</v>
      </c>
      <c r="T12205" s="1">
        <v>40179</v>
      </c>
    </row>
    <row r="12206" spans="1:24" x14ac:dyDescent="0.3">
      <c r="A12206" t="s">
        <v>30159</v>
      </c>
      <c r="B12206" t="s">
        <v>22</v>
      </c>
      <c r="C12206" t="s">
        <v>57729</v>
      </c>
      <c r="D12206" t="s">
        <v>8081</v>
      </c>
      <c r="E12206" t="s">
        <v>19449</v>
      </c>
      <c r="F12206" t="s">
        <v>19393</v>
      </c>
      <c r="G12206" t="s">
        <v>7763</v>
      </c>
      <c r="H12206" t="s">
        <v>10939</v>
      </c>
      <c r="I12206" t="s">
        <v>19393</v>
      </c>
      <c r="J12206" t="s">
        <v>15696</v>
      </c>
      <c r="K12206" t="s">
        <v>30160</v>
      </c>
      <c r="L12206" t="s">
        <v>69</v>
      </c>
      <c r="M12206" t="s">
        <v>69</v>
      </c>
      <c r="N12206">
        <v>155130.23000000001</v>
      </c>
      <c r="O12206">
        <f t="shared" si="380"/>
        <v>43.091730555555557</v>
      </c>
      <c r="P12206">
        <v>277165.88400000002</v>
      </c>
      <c r="Q12206">
        <f t="shared" si="381"/>
        <v>-76.990523333333343</v>
      </c>
      <c r="R12206">
        <v>515</v>
      </c>
      <c r="S12206" t="s">
        <v>7763</v>
      </c>
      <c r="T12206" s="1">
        <v>32325</v>
      </c>
    </row>
    <row r="12207" spans="1:24" x14ac:dyDescent="0.3">
      <c r="A12207" t="s">
        <v>30161</v>
      </c>
      <c r="B12207" t="s">
        <v>22</v>
      </c>
      <c r="C12207" t="s">
        <v>57730</v>
      </c>
      <c r="D12207" t="s">
        <v>8081</v>
      </c>
      <c r="E12207" t="s">
        <v>19449</v>
      </c>
      <c r="F12207" t="s">
        <v>19393</v>
      </c>
      <c r="G12207" t="s">
        <v>7763</v>
      </c>
      <c r="H12207" t="s">
        <v>10939</v>
      </c>
      <c r="I12207" t="s">
        <v>19393</v>
      </c>
      <c r="J12207" t="s">
        <v>30162</v>
      </c>
      <c r="K12207" t="s">
        <v>30163</v>
      </c>
      <c r="L12207" t="s">
        <v>69</v>
      </c>
      <c r="M12207" t="s">
        <v>69</v>
      </c>
      <c r="N12207">
        <v>155164.22</v>
      </c>
      <c r="O12207">
        <f t="shared" si="380"/>
        <v>43.101172222222225</v>
      </c>
      <c r="P12207">
        <v>278523.96000000002</v>
      </c>
      <c r="Q12207">
        <f t="shared" si="381"/>
        <v>-77.367766666666668</v>
      </c>
      <c r="R12207">
        <v>500</v>
      </c>
      <c r="S12207" t="s">
        <v>14924</v>
      </c>
      <c r="T12207" s="1">
        <v>36192</v>
      </c>
    </row>
    <row r="12208" spans="1:24" x14ac:dyDescent="0.3">
      <c r="A12208" t="s">
        <v>30164</v>
      </c>
      <c r="B12208" t="s">
        <v>22</v>
      </c>
      <c r="C12208" t="s">
        <v>57731</v>
      </c>
      <c r="D12208" t="s">
        <v>8081</v>
      </c>
      <c r="E12208" t="s">
        <v>19449</v>
      </c>
      <c r="F12208" t="s">
        <v>19393</v>
      </c>
      <c r="G12208" t="s">
        <v>7763</v>
      </c>
      <c r="H12208" t="s">
        <v>10939</v>
      </c>
      <c r="I12208" t="s">
        <v>19393</v>
      </c>
      <c r="J12208" t="s">
        <v>30162</v>
      </c>
      <c r="K12208" t="s">
        <v>30165</v>
      </c>
      <c r="L12208" t="s">
        <v>69</v>
      </c>
      <c r="M12208" t="s">
        <v>69</v>
      </c>
      <c r="N12208">
        <v>154927.22700000001</v>
      </c>
      <c r="O12208">
        <f t="shared" si="380"/>
        <v>43.035340833333336</v>
      </c>
      <c r="P12208">
        <v>278308.94799999997</v>
      </c>
      <c r="Q12208">
        <f t="shared" si="381"/>
        <v>-77.308041111111109</v>
      </c>
      <c r="R12208">
        <v>520</v>
      </c>
      <c r="S12208" t="s">
        <v>14924</v>
      </c>
      <c r="T12208" s="1">
        <v>27181</v>
      </c>
    </row>
    <row r="12209" spans="1:24" x14ac:dyDescent="0.3">
      <c r="A12209" t="s">
        <v>30166</v>
      </c>
      <c r="B12209" t="s">
        <v>22</v>
      </c>
      <c r="C12209" t="s">
        <v>57732</v>
      </c>
      <c r="D12209" t="s">
        <v>8081</v>
      </c>
      <c r="E12209" t="s">
        <v>19449</v>
      </c>
      <c r="F12209" t="s">
        <v>19393</v>
      </c>
      <c r="G12209" t="s">
        <v>7763</v>
      </c>
      <c r="H12209" t="s">
        <v>10939</v>
      </c>
      <c r="I12209" t="s">
        <v>19393</v>
      </c>
      <c r="J12209" t="s">
        <v>30162</v>
      </c>
      <c r="K12209" t="s">
        <v>30167</v>
      </c>
      <c r="L12209" t="s">
        <v>69</v>
      </c>
      <c r="M12209" t="s">
        <v>69</v>
      </c>
      <c r="N12209">
        <v>155205</v>
      </c>
      <c r="O12209">
        <f t="shared" si="380"/>
        <v>43.112499999999997</v>
      </c>
      <c r="P12209">
        <v>278325</v>
      </c>
      <c r="Q12209">
        <f t="shared" si="381"/>
        <v>-77.3125</v>
      </c>
      <c r="R12209">
        <v>520</v>
      </c>
      <c r="S12209" t="s">
        <v>14924</v>
      </c>
      <c r="T12209" s="1">
        <v>38200</v>
      </c>
    </row>
    <row r="12210" spans="1:24" x14ac:dyDescent="0.3">
      <c r="A12210" t="s">
        <v>30168</v>
      </c>
      <c r="B12210" t="s">
        <v>22</v>
      </c>
      <c r="C12210" t="s">
        <v>57733</v>
      </c>
      <c r="D12210" t="s">
        <v>8081</v>
      </c>
      <c r="E12210" t="s">
        <v>19449</v>
      </c>
      <c r="F12210" t="s">
        <v>19393</v>
      </c>
      <c r="G12210" t="s">
        <v>7763</v>
      </c>
      <c r="H12210" t="s">
        <v>2511</v>
      </c>
      <c r="I12210" t="s">
        <v>19393</v>
      </c>
      <c r="J12210" t="s">
        <v>9334</v>
      </c>
      <c r="K12210" t="s">
        <v>30169</v>
      </c>
      <c r="L12210" t="s">
        <v>30</v>
      </c>
      <c r="M12210" t="s">
        <v>30</v>
      </c>
      <c r="N12210">
        <v>161473.20000000001</v>
      </c>
      <c r="O12210">
        <f t="shared" si="380"/>
        <v>44.853666666666669</v>
      </c>
      <c r="P12210">
        <v>267584.2</v>
      </c>
      <c r="Q12210">
        <f t="shared" si="381"/>
        <v>-74.328944444444446</v>
      </c>
      <c r="R12210">
        <v>789</v>
      </c>
      <c r="S12210" t="s">
        <v>19107</v>
      </c>
      <c r="T12210" s="1">
        <v>15646</v>
      </c>
      <c r="U12210" t="s">
        <v>34</v>
      </c>
      <c r="V12210" t="s">
        <v>34</v>
      </c>
      <c r="W12210" t="s">
        <v>34</v>
      </c>
      <c r="X12210" t="s">
        <v>40</v>
      </c>
    </row>
    <row r="12211" spans="1:24" x14ac:dyDescent="0.3">
      <c r="A12211" t="s">
        <v>30170</v>
      </c>
      <c r="B12211" t="s">
        <v>110</v>
      </c>
      <c r="C12211" t="s">
        <v>57734</v>
      </c>
      <c r="D12211" t="s">
        <v>8081</v>
      </c>
      <c r="E12211" t="s">
        <v>19449</v>
      </c>
      <c r="F12211" t="s">
        <v>19393</v>
      </c>
      <c r="G12211" t="s">
        <v>7763</v>
      </c>
      <c r="H12211" t="s">
        <v>8733</v>
      </c>
      <c r="I12211" t="s">
        <v>19393</v>
      </c>
      <c r="J12211" t="s">
        <v>30171</v>
      </c>
      <c r="K12211" t="s">
        <v>30172</v>
      </c>
      <c r="L12211" t="s">
        <v>69</v>
      </c>
      <c r="M12211" t="s">
        <v>69</v>
      </c>
      <c r="N12211">
        <v>146800.364</v>
      </c>
      <c r="O12211">
        <f t="shared" si="380"/>
        <v>40.777878888888893</v>
      </c>
      <c r="P12211">
        <v>265338.46999999997</v>
      </c>
      <c r="Q12211">
        <f t="shared" si="381"/>
        <v>-73.705130555555542</v>
      </c>
      <c r="R12211">
        <v>93</v>
      </c>
      <c r="S12211" t="s">
        <v>7763</v>
      </c>
    </row>
    <row r="12212" spans="1:24" x14ac:dyDescent="0.3">
      <c r="A12212" t="s">
        <v>30173</v>
      </c>
      <c r="B12212" t="s">
        <v>110</v>
      </c>
      <c r="C12212" t="s">
        <v>57735</v>
      </c>
      <c r="D12212" t="s">
        <v>8081</v>
      </c>
      <c r="E12212" t="s">
        <v>19449</v>
      </c>
      <c r="F12212" t="s">
        <v>19393</v>
      </c>
      <c r="G12212" t="s">
        <v>7763</v>
      </c>
      <c r="H12212" t="s">
        <v>8733</v>
      </c>
      <c r="I12212" t="s">
        <v>19393</v>
      </c>
      <c r="J12212" t="s">
        <v>30171</v>
      </c>
      <c r="K12212" t="s">
        <v>30174</v>
      </c>
      <c r="L12212" t="s">
        <v>69</v>
      </c>
      <c r="M12212" t="s">
        <v>69</v>
      </c>
      <c r="N12212">
        <v>146770</v>
      </c>
      <c r="O12212">
        <f t="shared" si="380"/>
        <v>40.769444444444446</v>
      </c>
      <c r="P12212">
        <v>265339</v>
      </c>
      <c r="Q12212">
        <f t="shared" si="381"/>
        <v>-73.705277777777781</v>
      </c>
      <c r="R12212">
        <v>200</v>
      </c>
      <c r="S12212" t="s">
        <v>7763</v>
      </c>
      <c r="T12212" s="1">
        <v>36192</v>
      </c>
    </row>
    <row r="12213" spans="1:24" x14ac:dyDescent="0.3">
      <c r="A12213" t="s">
        <v>30175</v>
      </c>
      <c r="B12213" t="s">
        <v>2780</v>
      </c>
      <c r="C12213" t="s">
        <v>57736</v>
      </c>
      <c r="D12213" t="s">
        <v>8081</v>
      </c>
      <c r="E12213" t="s">
        <v>19449</v>
      </c>
      <c r="F12213" t="s">
        <v>19393</v>
      </c>
      <c r="G12213" t="s">
        <v>7763</v>
      </c>
      <c r="H12213" t="s">
        <v>21342</v>
      </c>
      <c r="I12213" t="s">
        <v>19393</v>
      </c>
      <c r="J12213" t="s">
        <v>30176</v>
      </c>
      <c r="K12213" t="s">
        <v>30177</v>
      </c>
      <c r="L12213" t="s">
        <v>69</v>
      </c>
      <c r="M12213" t="s">
        <v>69</v>
      </c>
      <c r="N12213">
        <v>154775.04000000001</v>
      </c>
      <c r="O12213">
        <f t="shared" si="380"/>
        <v>42.993066666666671</v>
      </c>
      <c r="P12213">
        <v>273282</v>
      </c>
      <c r="Q12213">
        <f t="shared" si="381"/>
        <v>-75.911666666666662</v>
      </c>
      <c r="R12213">
        <v>1301</v>
      </c>
      <c r="S12213" t="s">
        <v>7763</v>
      </c>
      <c r="T12213" s="1">
        <v>39022</v>
      </c>
    </row>
    <row r="12214" spans="1:24" x14ac:dyDescent="0.3">
      <c r="A12214" t="s">
        <v>30178</v>
      </c>
      <c r="B12214" t="s">
        <v>22</v>
      </c>
      <c r="C12214" t="s">
        <v>57737</v>
      </c>
      <c r="D12214" t="s">
        <v>8081</v>
      </c>
      <c r="E12214" t="s">
        <v>19449</v>
      </c>
      <c r="F12214" t="s">
        <v>19393</v>
      </c>
      <c r="G12214" t="s">
        <v>7763</v>
      </c>
      <c r="H12214" t="s">
        <v>21342</v>
      </c>
      <c r="I12214" t="s">
        <v>19393</v>
      </c>
      <c r="J12214" t="s">
        <v>30176</v>
      </c>
      <c r="K12214" t="s">
        <v>30179</v>
      </c>
      <c r="L12214" t="s">
        <v>69</v>
      </c>
      <c r="M12214" t="s">
        <v>69</v>
      </c>
      <c r="N12214">
        <v>155060.24100000001</v>
      </c>
      <c r="O12214">
        <f t="shared" si="380"/>
        <v>43.072289166666671</v>
      </c>
      <c r="P12214">
        <v>273378.7</v>
      </c>
      <c r="Q12214">
        <f t="shared" si="381"/>
        <v>-75.938527777777779</v>
      </c>
      <c r="R12214">
        <v>500</v>
      </c>
      <c r="S12214" t="s">
        <v>7763</v>
      </c>
      <c r="T12214" s="1">
        <v>33178</v>
      </c>
    </row>
    <row r="12215" spans="1:24" x14ac:dyDescent="0.3">
      <c r="A12215" t="s">
        <v>30180</v>
      </c>
      <c r="B12215" t="s">
        <v>22</v>
      </c>
      <c r="C12215" t="s">
        <v>57738</v>
      </c>
      <c r="D12215" t="s">
        <v>8081</v>
      </c>
      <c r="E12215" t="s">
        <v>24</v>
      </c>
      <c r="F12215" t="s">
        <v>19393</v>
      </c>
      <c r="G12215" t="s">
        <v>7763</v>
      </c>
      <c r="H12215" t="s">
        <v>29741</v>
      </c>
      <c r="I12215" t="s">
        <v>19393</v>
      </c>
      <c r="J12215" t="s">
        <v>9342</v>
      </c>
      <c r="K12215" t="s">
        <v>10604</v>
      </c>
      <c r="L12215" t="s">
        <v>69</v>
      </c>
      <c r="M12215" t="s">
        <v>69</v>
      </c>
      <c r="N12215">
        <v>152778.29999999999</v>
      </c>
      <c r="O12215">
        <f t="shared" si="380"/>
        <v>42.438416666666662</v>
      </c>
      <c r="P12215">
        <v>273919.7</v>
      </c>
      <c r="Q12215">
        <f t="shared" si="381"/>
        <v>-76.088805555555552</v>
      </c>
      <c r="R12215">
        <v>1280</v>
      </c>
      <c r="T12215" s="1">
        <v>42005</v>
      </c>
    </row>
    <row r="12216" spans="1:24" x14ac:dyDescent="0.3">
      <c r="A12216" t="s">
        <v>30181</v>
      </c>
      <c r="B12216" t="s">
        <v>22</v>
      </c>
      <c r="C12216" t="s">
        <v>57739</v>
      </c>
      <c r="D12216" t="s">
        <v>8081</v>
      </c>
      <c r="E12216" t="s">
        <v>19449</v>
      </c>
      <c r="F12216" t="s">
        <v>19393</v>
      </c>
      <c r="G12216" t="s">
        <v>7763</v>
      </c>
      <c r="H12216" t="s">
        <v>21342</v>
      </c>
      <c r="I12216" t="s">
        <v>19393</v>
      </c>
      <c r="J12216" t="s">
        <v>21183</v>
      </c>
      <c r="K12216" t="s">
        <v>21183</v>
      </c>
      <c r="L12216" t="s">
        <v>69</v>
      </c>
      <c r="M12216" t="s">
        <v>69</v>
      </c>
      <c r="N12216">
        <v>154840.23699999999</v>
      </c>
      <c r="O12216">
        <f t="shared" si="380"/>
        <v>43.011176944444443</v>
      </c>
      <c r="P12216">
        <v>274858.75300000003</v>
      </c>
      <c r="Q12216">
        <f t="shared" si="381"/>
        <v>-76.349653611111123</v>
      </c>
      <c r="R12216">
        <v>850</v>
      </c>
      <c r="S12216" t="s">
        <v>7763</v>
      </c>
      <c r="T12216" s="1">
        <v>30529</v>
      </c>
    </row>
    <row r="12217" spans="1:24" x14ac:dyDescent="0.3">
      <c r="A12217" t="s">
        <v>30182</v>
      </c>
      <c r="B12217" t="s">
        <v>110</v>
      </c>
      <c r="C12217" t="s">
        <v>57740</v>
      </c>
      <c r="D12217" t="s">
        <v>8081</v>
      </c>
      <c r="E12217" t="s">
        <v>19449</v>
      </c>
      <c r="F12217" t="s">
        <v>19393</v>
      </c>
      <c r="G12217" t="s">
        <v>7763</v>
      </c>
      <c r="H12217" t="s">
        <v>12842</v>
      </c>
      <c r="I12217" t="s">
        <v>19393</v>
      </c>
      <c r="J12217" t="s">
        <v>30183</v>
      </c>
      <c r="K12217" t="s">
        <v>4740</v>
      </c>
      <c r="L12217" t="s">
        <v>69</v>
      </c>
      <c r="M12217" t="s">
        <v>69</v>
      </c>
      <c r="N12217">
        <v>155438</v>
      </c>
      <c r="O12217">
        <f t="shared" si="380"/>
        <v>43.17722222222222</v>
      </c>
      <c r="P12217">
        <v>270820</v>
      </c>
      <c r="Q12217">
        <f t="shared" si="381"/>
        <v>-75.227777777777774</v>
      </c>
      <c r="R12217">
        <v>1072</v>
      </c>
      <c r="S12217" t="s">
        <v>7763</v>
      </c>
      <c r="T12217" s="1">
        <v>36312</v>
      </c>
    </row>
    <row r="12218" spans="1:24" x14ac:dyDescent="0.3">
      <c r="A12218" t="s">
        <v>30184</v>
      </c>
      <c r="B12218" t="s">
        <v>22</v>
      </c>
      <c r="C12218" t="s">
        <v>57741</v>
      </c>
      <c r="D12218" t="s">
        <v>8081</v>
      </c>
      <c r="E12218" t="s">
        <v>19449</v>
      </c>
      <c r="F12218" t="s">
        <v>19393</v>
      </c>
      <c r="G12218" t="s">
        <v>7763</v>
      </c>
      <c r="H12218" t="s">
        <v>10939</v>
      </c>
      <c r="I12218" t="s">
        <v>19393</v>
      </c>
      <c r="J12218" t="s">
        <v>270</v>
      </c>
      <c r="K12218" t="s">
        <v>30185</v>
      </c>
      <c r="L12218" t="s">
        <v>69</v>
      </c>
      <c r="M12218" t="s">
        <v>69</v>
      </c>
      <c r="N12218">
        <v>155380</v>
      </c>
      <c r="O12218">
        <f t="shared" si="380"/>
        <v>43.161111111111111</v>
      </c>
      <c r="P12218">
        <v>277839</v>
      </c>
      <c r="Q12218">
        <f t="shared" si="381"/>
        <v>-77.177499999999995</v>
      </c>
      <c r="R12218">
        <v>450</v>
      </c>
      <c r="S12218" t="s">
        <v>14924</v>
      </c>
      <c r="T12218" s="1">
        <v>36192</v>
      </c>
    </row>
    <row r="12219" spans="1:24" x14ac:dyDescent="0.3">
      <c r="A12219" t="s">
        <v>30186</v>
      </c>
      <c r="B12219" t="s">
        <v>22</v>
      </c>
      <c r="C12219" t="s">
        <v>57742</v>
      </c>
      <c r="D12219" t="s">
        <v>8081</v>
      </c>
      <c r="E12219" t="s">
        <v>19449</v>
      </c>
      <c r="F12219" t="s">
        <v>19393</v>
      </c>
      <c r="G12219" t="s">
        <v>7763</v>
      </c>
      <c r="H12219" t="s">
        <v>8126</v>
      </c>
      <c r="I12219" t="s">
        <v>19393</v>
      </c>
      <c r="J12219" t="s">
        <v>30187</v>
      </c>
      <c r="K12219" t="s">
        <v>30188</v>
      </c>
      <c r="L12219" t="s">
        <v>69</v>
      </c>
      <c r="M12219" t="s">
        <v>69</v>
      </c>
      <c r="N12219">
        <v>152156.76</v>
      </c>
      <c r="O12219">
        <f t="shared" si="380"/>
        <v>42.265766666666671</v>
      </c>
      <c r="P12219">
        <v>271116.12</v>
      </c>
      <c r="Q12219">
        <f t="shared" si="381"/>
        <v>-75.310033333333337</v>
      </c>
      <c r="R12219">
        <v>1160</v>
      </c>
      <c r="S12219" t="s">
        <v>7763</v>
      </c>
      <c r="T12219" s="1">
        <v>39873</v>
      </c>
    </row>
    <row r="12220" spans="1:24" x14ac:dyDescent="0.3">
      <c r="A12220" t="s">
        <v>30189</v>
      </c>
      <c r="B12220" t="s">
        <v>22</v>
      </c>
      <c r="C12220" t="s">
        <v>30192</v>
      </c>
      <c r="D12220" t="s">
        <v>8081</v>
      </c>
      <c r="E12220" t="s">
        <v>19449</v>
      </c>
      <c r="F12220" t="s">
        <v>19393</v>
      </c>
      <c r="G12220" t="s">
        <v>7763</v>
      </c>
      <c r="H12220" t="s">
        <v>29663</v>
      </c>
      <c r="I12220" t="s">
        <v>19393</v>
      </c>
      <c r="J12220" t="s">
        <v>30190</v>
      </c>
      <c r="K12220" t="s">
        <v>30191</v>
      </c>
      <c r="L12220" t="s">
        <v>30</v>
      </c>
      <c r="M12220" t="s">
        <v>30</v>
      </c>
      <c r="N12220">
        <v>161770.47150000001</v>
      </c>
      <c r="O12220">
        <f t="shared" si="380"/>
        <v>44.93624208333334</v>
      </c>
      <c r="P12220">
        <v>269442.42920000001</v>
      </c>
      <c r="Q12220">
        <f t="shared" si="381"/>
        <v>-74.845119222222223</v>
      </c>
      <c r="R12220">
        <v>221</v>
      </c>
      <c r="S12220" t="s">
        <v>19107</v>
      </c>
      <c r="T12220" s="1">
        <v>14702</v>
      </c>
      <c r="U12220" t="s">
        <v>40</v>
      </c>
      <c r="V12220" t="s">
        <v>34</v>
      </c>
      <c r="W12220" t="s">
        <v>34</v>
      </c>
      <c r="X12220" t="s">
        <v>40</v>
      </c>
    </row>
    <row r="12221" spans="1:24" x14ac:dyDescent="0.3">
      <c r="A12221" t="s">
        <v>30193</v>
      </c>
      <c r="B12221" t="s">
        <v>110</v>
      </c>
      <c r="C12221" t="s">
        <v>57743</v>
      </c>
      <c r="D12221" t="s">
        <v>8081</v>
      </c>
      <c r="E12221" t="s">
        <v>19449</v>
      </c>
      <c r="F12221" t="s">
        <v>19393</v>
      </c>
      <c r="G12221" t="s">
        <v>7763</v>
      </c>
      <c r="H12221" t="s">
        <v>29663</v>
      </c>
      <c r="I12221" t="s">
        <v>19393</v>
      </c>
      <c r="J12221" t="s">
        <v>30190</v>
      </c>
      <c r="K12221" t="s">
        <v>30194</v>
      </c>
      <c r="L12221" t="s">
        <v>30</v>
      </c>
      <c r="M12221" t="s">
        <v>69</v>
      </c>
      <c r="N12221">
        <v>161772</v>
      </c>
      <c r="O12221">
        <f t="shared" si="380"/>
        <v>44.936666666666667</v>
      </c>
      <c r="P12221">
        <v>269675</v>
      </c>
      <c r="Q12221">
        <f t="shared" si="381"/>
        <v>-74.909722222222229</v>
      </c>
      <c r="R12221">
        <v>260</v>
      </c>
      <c r="S12221" t="s">
        <v>7763</v>
      </c>
      <c r="T12221" s="1">
        <v>30773</v>
      </c>
    </row>
    <row r="12222" spans="1:24" x14ac:dyDescent="0.3">
      <c r="A12222" t="s">
        <v>30195</v>
      </c>
      <c r="B12222" t="s">
        <v>22</v>
      </c>
      <c r="C12222" t="s">
        <v>57744</v>
      </c>
      <c r="D12222" t="s">
        <v>8081</v>
      </c>
      <c r="E12222" t="s">
        <v>19449</v>
      </c>
      <c r="F12222" t="s">
        <v>19393</v>
      </c>
      <c r="G12222" t="s">
        <v>7763</v>
      </c>
      <c r="H12222" t="s">
        <v>18995</v>
      </c>
      <c r="I12222" t="s">
        <v>19393</v>
      </c>
      <c r="J12222" t="s">
        <v>30196</v>
      </c>
      <c r="K12222" t="s">
        <v>30196</v>
      </c>
      <c r="L12222" t="s">
        <v>69</v>
      </c>
      <c r="M12222" t="s">
        <v>30</v>
      </c>
      <c r="N12222">
        <v>147553</v>
      </c>
      <c r="O12222">
        <f t="shared" si="380"/>
        <v>40.986944444444447</v>
      </c>
      <c r="P12222">
        <v>261068.9</v>
      </c>
      <c r="Q12222">
        <f t="shared" si="381"/>
        <v>-72.519138888888889</v>
      </c>
      <c r="R12222">
        <v>30</v>
      </c>
      <c r="S12222" t="s">
        <v>7763</v>
      </c>
      <c r="T12222" s="1">
        <v>17411</v>
      </c>
      <c r="U12222" t="s">
        <v>34</v>
      </c>
      <c r="V12222" t="s">
        <v>34</v>
      </c>
      <c r="W12222" t="s">
        <v>34</v>
      </c>
      <c r="X12222" t="s">
        <v>34</v>
      </c>
    </row>
    <row r="12223" spans="1:24" x14ac:dyDescent="0.3">
      <c r="A12223" t="s">
        <v>30197</v>
      </c>
      <c r="B12223" t="s">
        <v>22</v>
      </c>
      <c r="C12223" t="s">
        <v>57745</v>
      </c>
      <c r="D12223" t="s">
        <v>8081</v>
      </c>
      <c r="E12223" t="s">
        <v>19449</v>
      </c>
      <c r="F12223" t="s">
        <v>19393</v>
      </c>
      <c r="G12223" t="s">
        <v>7763</v>
      </c>
      <c r="H12223" t="s">
        <v>16959</v>
      </c>
      <c r="I12223" t="s">
        <v>19393</v>
      </c>
      <c r="J12223" t="s">
        <v>26787</v>
      </c>
      <c r="K12223" t="s">
        <v>30198</v>
      </c>
      <c r="L12223" t="s">
        <v>69</v>
      </c>
      <c r="M12223" t="s">
        <v>69</v>
      </c>
      <c r="N12223">
        <v>152222.20800000001</v>
      </c>
      <c r="O12223">
        <f t="shared" si="380"/>
        <v>42.283946666666672</v>
      </c>
      <c r="P12223">
        <v>285998.16700000002</v>
      </c>
      <c r="Q12223">
        <f t="shared" si="381"/>
        <v>-79.443935277777783</v>
      </c>
      <c r="R12223">
        <v>1655</v>
      </c>
      <c r="S12223" t="s">
        <v>14924</v>
      </c>
      <c r="T12223" s="1">
        <v>21245</v>
      </c>
      <c r="U12223" t="s">
        <v>34</v>
      </c>
      <c r="V12223" t="s">
        <v>34</v>
      </c>
      <c r="W12223" t="s">
        <v>34</v>
      </c>
      <c r="X12223" t="s">
        <v>34</v>
      </c>
    </row>
    <row r="12224" spans="1:24" x14ac:dyDescent="0.3">
      <c r="A12224" t="s">
        <v>30199</v>
      </c>
      <c r="B12224" t="s">
        <v>22</v>
      </c>
      <c r="C12224" t="s">
        <v>57746</v>
      </c>
      <c r="D12224" t="s">
        <v>8081</v>
      </c>
      <c r="E12224" t="s">
        <v>19449</v>
      </c>
      <c r="F12224" t="s">
        <v>19393</v>
      </c>
      <c r="G12224" t="s">
        <v>7763</v>
      </c>
      <c r="H12224" t="s">
        <v>16959</v>
      </c>
      <c r="I12224" t="s">
        <v>19393</v>
      </c>
      <c r="J12224" t="s">
        <v>26787</v>
      </c>
      <c r="K12224" t="s">
        <v>30200</v>
      </c>
      <c r="L12224" t="s">
        <v>69</v>
      </c>
      <c r="M12224" t="s">
        <v>30</v>
      </c>
      <c r="N12224">
        <v>152165.20800000001</v>
      </c>
      <c r="O12224">
        <f t="shared" si="380"/>
        <v>42.268113333333339</v>
      </c>
      <c r="P12224">
        <v>286134.16800000001</v>
      </c>
      <c r="Q12224">
        <f t="shared" si="381"/>
        <v>-79.481713333333332</v>
      </c>
      <c r="R12224">
        <v>1330</v>
      </c>
      <c r="S12224" t="s">
        <v>14924</v>
      </c>
      <c r="T12224" s="1">
        <v>26177</v>
      </c>
    </row>
    <row r="12225" spans="1:24" x14ac:dyDescent="0.3">
      <c r="A12225" t="s">
        <v>30201</v>
      </c>
      <c r="B12225" t="s">
        <v>22</v>
      </c>
      <c r="C12225" t="s">
        <v>57747</v>
      </c>
      <c r="D12225" t="s">
        <v>8081</v>
      </c>
      <c r="E12225" t="s">
        <v>19449</v>
      </c>
      <c r="F12225" t="s">
        <v>19393</v>
      </c>
      <c r="G12225" t="s">
        <v>7763</v>
      </c>
      <c r="H12225" t="s">
        <v>15962</v>
      </c>
      <c r="I12225" t="s">
        <v>19393</v>
      </c>
      <c r="J12225" t="s">
        <v>30202</v>
      </c>
      <c r="K12225" t="s">
        <v>30203</v>
      </c>
      <c r="L12225" t="s">
        <v>69</v>
      </c>
      <c r="M12225" t="s">
        <v>30</v>
      </c>
      <c r="N12225">
        <v>154415.277</v>
      </c>
      <c r="O12225">
        <f t="shared" si="380"/>
        <v>42.8931325</v>
      </c>
      <c r="P12225">
        <v>265206.424</v>
      </c>
      <c r="Q12225">
        <f t="shared" si="381"/>
        <v>-73.668451111111111</v>
      </c>
      <c r="R12225">
        <v>195</v>
      </c>
      <c r="S12225" t="s">
        <v>7763</v>
      </c>
      <c r="T12225" s="1">
        <v>27515</v>
      </c>
    </row>
    <row r="12226" spans="1:24" x14ac:dyDescent="0.3">
      <c r="A12226" t="s">
        <v>30204</v>
      </c>
      <c r="B12226" t="s">
        <v>22</v>
      </c>
      <c r="C12226" t="s">
        <v>57748</v>
      </c>
      <c r="D12226" t="s">
        <v>8081</v>
      </c>
      <c r="E12226" t="s">
        <v>19449</v>
      </c>
      <c r="F12226" t="s">
        <v>19393</v>
      </c>
      <c r="G12226" t="s">
        <v>7763</v>
      </c>
      <c r="H12226" t="s">
        <v>14622</v>
      </c>
      <c r="I12226" t="s">
        <v>19393</v>
      </c>
      <c r="J12226" t="s">
        <v>25401</v>
      </c>
      <c r="K12226" t="s">
        <v>30205</v>
      </c>
      <c r="L12226" t="s">
        <v>69</v>
      </c>
      <c r="M12226" t="s">
        <v>69</v>
      </c>
      <c r="N12226">
        <v>152730.261</v>
      </c>
      <c r="O12226">
        <f t="shared" si="380"/>
        <v>42.425072499999999</v>
      </c>
      <c r="P12226">
        <v>276173.821</v>
      </c>
      <c r="Q12226">
        <f t="shared" si="381"/>
        <v>-76.714950277777774</v>
      </c>
      <c r="R12226">
        <v>1455</v>
      </c>
      <c r="S12226" t="s">
        <v>7763</v>
      </c>
      <c r="T12226" s="1">
        <v>22313</v>
      </c>
    </row>
    <row r="12227" spans="1:24" x14ac:dyDescent="0.3">
      <c r="A12227" t="s">
        <v>30206</v>
      </c>
      <c r="B12227" t="s">
        <v>22</v>
      </c>
      <c r="C12227" t="s">
        <v>57749</v>
      </c>
      <c r="D12227" t="s">
        <v>8081</v>
      </c>
      <c r="E12227" t="s">
        <v>19449</v>
      </c>
      <c r="F12227" t="s">
        <v>19393</v>
      </c>
      <c r="G12227" t="s">
        <v>7763</v>
      </c>
      <c r="H12227" t="s">
        <v>15882</v>
      </c>
      <c r="I12227" t="s">
        <v>19393</v>
      </c>
      <c r="J12227" t="s">
        <v>26801</v>
      </c>
      <c r="K12227" t="s">
        <v>20226</v>
      </c>
      <c r="L12227" t="s">
        <v>69</v>
      </c>
      <c r="M12227" t="s">
        <v>69</v>
      </c>
      <c r="N12227">
        <v>155530.21</v>
      </c>
      <c r="O12227">
        <f t="shared" ref="O12227:O12290" si="382">N12227/3600</f>
        <v>43.202836111111111</v>
      </c>
      <c r="P12227">
        <v>282074.08399999997</v>
      </c>
      <c r="Q12227">
        <f t="shared" ref="Q12227:Q12290" si="383">P12227/3600 * -1</f>
        <v>-78.35391222222222</v>
      </c>
      <c r="R12227">
        <v>646</v>
      </c>
      <c r="S12227" t="s">
        <v>14924</v>
      </c>
      <c r="T12227" s="1">
        <v>27668</v>
      </c>
    </row>
    <row r="12228" spans="1:24" x14ac:dyDescent="0.3">
      <c r="A12228" t="s">
        <v>30207</v>
      </c>
      <c r="B12228" t="s">
        <v>110</v>
      </c>
      <c r="C12228" t="s">
        <v>57750</v>
      </c>
      <c r="D12228" t="s">
        <v>8081</v>
      </c>
      <c r="E12228" t="s">
        <v>19449</v>
      </c>
      <c r="F12228" t="s">
        <v>19393</v>
      </c>
      <c r="G12228" t="s">
        <v>7763</v>
      </c>
      <c r="H12228" t="s">
        <v>15882</v>
      </c>
      <c r="I12228" t="s">
        <v>19393</v>
      </c>
      <c r="J12228" t="s">
        <v>26801</v>
      </c>
      <c r="K12228" t="s">
        <v>30208</v>
      </c>
      <c r="L12228" t="s">
        <v>69</v>
      </c>
      <c r="M12228" t="s">
        <v>69</v>
      </c>
      <c r="N12228">
        <v>155603</v>
      </c>
      <c r="O12228">
        <f t="shared" si="382"/>
        <v>43.223055555555554</v>
      </c>
      <c r="P12228">
        <v>282233.087</v>
      </c>
      <c r="Q12228">
        <f t="shared" si="383"/>
        <v>-78.398079722222221</v>
      </c>
      <c r="R12228">
        <v>540</v>
      </c>
      <c r="S12228" t="s">
        <v>7763</v>
      </c>
      <c r="T12228" s="1">
        <v>34001</v>
      </c>
    </row>
    <row r="12229" spans="1:24" x14ac:dyDescent="0.3">
      <c r="A12229" t="s">
        <v>30209</v>
      </c>
      <c r="B12229" t="s">
        <v>110</v>
      </c>
      <c r="C12229" t="s">
        <v>57751</v>
      </c>
      <c r="D12229" t="s">
        <v>8081</v>
      </c>
      <c r="E12229" t="s">
        <v>19449</v>
      </c>
      <c r="F12229" t="s">
        <v>19393</v>
      </c>
      <c r="G12229" t="s">
        <v>7763</v>
      </c>
      <c r="H12229" t="s">
        <v>18995</v>
      </c>
      <c r="I12229" t="s">
        <v>19393</v>
      </c>
      <c r="J12229" t="s">
        <v>18508</v>
      </c>
      <c r="K12229" t="s">
        <v>30210</v>
      </c>
      <c r="L12229" t="s">
        <v>69</v>
      </c>
      <c r="M12229" t="s">
        <v>69</v>
      </c>
      <c r="N12229">
        <v>146872</v>
      </c>
      <c r="O12229">
        <f t="shared" si="382"/>
        <v>40.797777777777775</v>
      </c>
      <c r="P12229">
        <v>264351.56</v>
      </c>
      <c r="Q12229">
        <f t="shared" si="383"/>
        <v>-73.430988888888891</v>
      </c>
      <c r="R12229">
        <v>222</v>
      </c>
      <c r="S12229" t="s">
        <v>7763</v>
      </c>
      <c r="T12229" s="1">
        <v>39600</v>
      </c>
    </row>
    <row r="12230" spans="1:24" x14ac:dyDescent="0.3">
      <c r="A12230" t="s">
        <v>30211</v>
      </c>
      <c r="B12230" t="s">
        <v>22</v>
      </c>
      <c r="C12230" t="s">
        <v>57752</v>
      </c>
      <c r="D12230" t="s">
        <v>8081</v>
      </c>
      <c r="E12230" t="s">
        <v>19449</v>
      </c>
      <c r="F12230" t="s">
        <v>19393</v>
      </c>
      <c r="G12230" t="s">
        <v>7763</v>
      </c>
      <c r="H12230" t="s">
        <v>8126</v>
      </c>
      <c r="I12230" t="s">
        <v>19393</v>
      </c>
      <c r="J12230" t="s">
        <v>30212</v>
      </c>
      <c r="K12230" t="s">
        <v>30213</v>
      </c>
      <c r="L12230" t="s">
        <v>69</v>
      </c>
      <c r="M12230" t="s">
        <v>69</v>
      </c>
      <c r="N12230">
        <v>152639.291</v>
      </c>
      <c r="O12230">
        <f t="shared" si="382"/>
        <v>42.399803055555552</v>
      </c>
      <c r="P12230">
        <v>269662.57299999997</v>
      </c>
      <c r="Q12230">
        <f t="shared" si="383"/>
        <v>-74.906270277777764</v>
      </c>
      <c r="R12230">
        <v>2380</v>
      </c>
      <c r="S12230" t="s">
        <v>7763</v>
      </c>
      <c r="T12230" s="1">
        <v>33512</v>
      </c>
    </row>
    <row r="12231" spans="1:24" x14ac:dyDescent="0.3">
      <c r="A12231" t="s">
        <v>30214</v>
      </c>
      <c r="B12231" t="s">
        <v>22</v>
      </c>
      <c r="C12231" t="s">
        <v>57753</v>
      </c>
      <c r="D12231" t="s">
        <v>8081</v>
      </c>
      <c r="E12231" t="s">
        <v>19449</v>
      </c>
      <c r="F12231" t="s">
        <v>19393</v>
      </c>
      <c r="G12231" t="s">
        <v>7763</v>
      </c>
      <c r="H12231" t="s">
        <v>16858</v>
      </c>
      <c r="I12231" t="s">
        <v>19393</v>
      </c>
      <c r="J12231" t="s">
        <v>23531</v>
      </c>
      <c r="K12231" t="s">
        <v>30215</v>
      </c>
      <c r="L12231" t="s">
        <v>69</v>
      </c>
      <c r="M12231" t="s">
        <v>69</v>
      </c>
      <c r="N12231">
        <v>156336.24900000001</v>
      </c>
      <c r="O12231">
        <f t="shared" si="382"/>
        <v>43.426735833333339</v>
      </c>
      <c r="P12231">
        <v>274297.73700000002</v>
      </c>
      <c r="Q12231">
        <f t="shared" si="383"/>
        <v>-76.193815833333346</v>
      </c>
      <c r="R12231">
        <v>470</v>
      </c>
      <c r="S12231" t="s">
        <v>7763</v>
      </c>
      <c r="T12231" s="1">
        <v>26177</v>
      </c>
    </row>
    <row r="12232" spans="1:24" x14ac:dyDescent="0.3">
      <c r="A12232" t="s">
        <v>30216</v>
      </c>
      <c r="B12232" t="s">
        <v>22</v>
      </c>
      <c r="C12232" t="s">
        <v>57754</v>
      </c>
      <c r="D12232" t="s">
        <v>8081</v>
      </c>
      <c r="E12232" t="s">
        <v>19449</v>
      </c>
      <c r="F12232" t="s">
        <v>19393</v>
      </c>
      <c r="G12232" t="s">
        <v>7763</v>
      </c>
      <c r="H12232" t="s">
        <v>29849</v>
      </c>
      <c r="I12232" t="s">
        <v>19393</v>
      </c>
      <c r="J12232" t="s">
        <v>30217</v>
      </c>
      <c r="K12232" t="s">
        <v>29379</v>
      </c>
      <c r="L12232" t="s">
        <v>69</v>
      </c>
      <c r="M12232" t="s">
        <v>69</v>
      </c>
      <c r="N12232">
        <v>153531.26999999999</v>
      </c>
      <c r="O12232">
        <f t="shared" si="382"/>
        <v>42.647574999999996</v>
      </c>
      <c r="P12232">
        <v>267794.49</v>
      </c>
      <c r="Q12232">
        <f t="shared" si="383"/>
        <v>-74.387358333333324</v>
      </c>
      <c r="R12232">
        <v>1160</v>
      </c>
      <c r="S12232" t="s">
        <v>7763</v>
      </c>
      <c r="T12232" s="1">
        <v>36312</v>
      </c>
    </row>
    <row r="12233" spans="1:24" x14ac:dyDescent="0.3">
      <c r="A12233" t="s">
        <v>30218</v>
      </c>
      <c r="B12233" t="s">
        <v>22</v>
      </c>
      <c r="C12233" t="s">
        <v>57755</v>
      </c>
      <c r="D12233" t="s">
        <v>8081</v>
      </c>
      <c r="E12233" t="s">
        <v>19449</v>
      </c>
      <c r="F12233" t="s">
        <v>19393</v>
      </c>
      <c r="G12233" t="s">
        <v>7763</v>
      </c>
      <c r="H12233" t="s">
        <v>29785</v>
      </c>
      <c r="I12233" t="s">
        <v>19393</v>
      </c>
      <c r="J12233" t="s">
        <v>7802</v>
      </c>
      <c r="K12233" t="s">
        <v>30219</v>
      </c>
      <c r="L12233" t="s">
        <v>69</v>
      </c>
      <c r="M12233" t="s">
        <v>30</v>
      </c>
      <c r="N12233">
        <v>153770.20000000001</v>
      </c>
      <c r="O12233">
        <f t="shared" si="382"/>
        <v>42.713944444444451</v>
      </c>
      <c r="P12233">
        <v>278179.40000000002</v>
      </c>
      <c r="Q12233">
        <f t="shared" si="383"/>
        <v>-77.272055555555568</v>
      </c>
      <c r="R12233">
        <v>770</v>
      </c>
      <c r="S12233" t="s">
        <v>14924</v>
      </c>
      <c r="T12233" s="1">
        <v>35612</v>
      </c>
    </row>
    <row r="12234" spans="1:24" x14ac:dyDescent="0.3">
      <c r="A12234" t="s">
        <v>30220</v>
      </c>
      <c r="B12234" t="s">
        <v>110</v>
      </c>
      <c r="C12234" t="s">
        <v>57756</v>
      </c>
      <c r="D12234" t="s">
        <v>8081</v>
      </c>
      <c r="E12234" t="s">
        <v>19449</v>
      </c>
      <c r="F12234" t="s">
        <v>19393</v>
      </c>
      <c r="G12234" t="s">
        <v>7763</v>
      </c>
      <c r="H12234" t="s">
        <v>4320</v>
      </c>
      <c r="I12234" t="s">
        <v>19393</v>
      </c>
      <c r="J12234" t="s">
        <v>7934</v>
      </c>
      <c r="K12234" t="s">
        <v>1919</v>
      </c>
      <c r="L12234" t="s">
        <v>69</v>
      </c>
      <c r="M12234" t="s">
        <v>69</v>
      </c>
      <c r="N12234">
        <v>149119.39000000001</v>
      </c>
      <c r="O12234">
        <f t="shared" si="382"/>
        <v>41.422052777777779</v>
      </c>
      <c r="P12234">
        <v>268457.31</v>
      </c>
      <c r="Q12234">
        <f t="shared" si="383"/>
        <v>-74.571474999999992</v>
      </c>
      <c r="R12234">
        <v>876</v>
      </c>
      <c r="S12234" t="s">
        <v>7763</v>
      </c>
      <c r="T12234" s="1">
        <v>39873</v>
      </c>
    </row>
    <row r="12235" spans="1:24" x14ac:dyDescent="0.3">
      <c r="A12235" t="s">
        <v>30221</v>
      </c>
      <c r="B12235" t="s">
        <v>22</v>
      </c>
      <c r="C12235" t="s">
        <v>57757</v>
      </c>
      <c r="D12235" t="s">
        <v>8081</v>
      </c>
      <c r="E12235" t="s">
        <v>19449</v>
      </c>
      <c r="F12235" t="s">
        <v>19393</v>
      </c>
      <c r="G12235" t="s">
        <v>7763</v>
      </c>
      <c r="H12235" t="s">
        <v>4320</v>
      </c>
      <c r="I12235" t="s">
        <v>19393</v>
      </c>
      <c r="J12235" t="s">
        <v>7934</v>
      </c>
      <c r="K12235" t="s">
        <v>30222</v>
      </c>
      <c r="L12235" t="s">
        <v>69</v>
      </c>
      <c r="M12235" t="s">
        <v>69</v>
      </c>
      <c r="N12235">
        <v>148925</v>
      </c>
      <c r="O12235">
        <f t="shared" si="382"/>
        <v>41.368055555555557</v>
      </c>
      <c r="P12235">
        <v>268220</v>
      </c>
      <c r="Q12235">
        <f t="shared" si="383"/>
        <v>-74.50555555555556</v>
      </c>
      <c r="R12235">
        <v>650</v>
      </c>
      <c r="S12235" t="s">
        <v>7763</v>
      </c>
      <c r="T12235" s="1">
        <v>37288</v>
      </c>
    </row>
    <row r="12236" spans="1:24" x14ac:dyDescent="0.3">
      <c r="A12236" t="s">
        <v>30223</v>
      </c>
      <c r="B12236" t="s">
        <v>110</v>
      </c>
      <c r="C12236" t="s">
        <v>57758</v>
      </c>
      <c r="D12236" t="s">
        <v>8081</v>
      </c>
      <c r="E12236" t="s">
        <v>19449</v>
      </c>
      <c r="F12236" t="s">
        <v>19393</v>
      </c>
      <c r="G12236" t="s">
        <v>7763</v>
      </c>
      <c r="H12236" t="s">
        <v>4320</v>
      </c>
      <c r="I12236" t="s">
        <v>19393</v>
      </c>
      <c r="J12236" t="s">
        <v>7934</v>
      </c>
      <c r="K12236" t="s">
        <v>30224</v>
      </c>
      <c r="L12236" t="s">
        <v>69</v>
      </c>
      <c r="M12236" t="s">
        <v>69</v>
      </c>
      <c r="N12236">
        <v>149192.57999999999</v>
      </c>
      <c r="O12236">
        <f t="shared" si="382"/>
        <v>41.442383333333332</v>
      </c>
      <c r="P12236">
        <v>267744</v>
      </c>
      <c r="Q12236">
        <f t="shared" si="383"/>
        <v>-74.373333333333335</v>
      </c>
      <c r="R12236">
        <v>441</v>
      </c>
      <c r="S12236" t="s">
        <v>7763</v>
      </c>
      <c r="T12236" s="1">
        <v>40634</v>
      </c>
    </row>
    <row r="12237" spans="1:24" x14ac:dyDescent="0.3">
      <c r="A12237" t="s">
        <v>30225</v>
      </c>
      <c r="B12237" t="s">
        <v>110</v>
      </c>
      <c r="C12237" t="s">
        <v>57759</v>
      </c>
      <c r="D12237" t="s">
        <v>8081</v>
      </c>
      <c r="E12237" t="s">
        <v>19449</v>
      </c>
      <c r="F12237" t="s">
        <v>19393</v>
      </c>
      <c r="G12237" t="s">
        <v>7763</v>
      </c>
      <c r="H12237" t="s">
        <v>4320</v>
      </c>
      <c r="I12237" t="s">
        <v>19393</v>
      </c>
      <c r="J12237" t="s">
        <v>7934</v>
      </c>
      <c r="K12237" t="s">
        <v>30226</v>
      </c>
      <c r="L12237" t="s">
        <v>69</v>
      </c>
      <c r="M12237" t="s">
        <v>69</v>
      </c>
      <c r="N12237">
        <v>149156.4</v>
      </c>
      <c r="O12237">
        <f t="shared" si="382"/>
        <v>41.432333333333332</v>
      </c>
      <c r="P12237">
        <v>267714.59999999998</v>
      </c>
      <c r="Q12237">
        <f t="shared" si="383"/>
        <v>-74.365166666666667</v>
      </c>
      <c r="R12237">
        <v>430</v>
      </c>
      <c r="S12237" t="s">
        <v>7763</v>
      </c>
      <c r="T12237" s="1">
        <v>39722</v>
      </c>
    </row>
    <row r="12238" spans="1:24" x14ac:dyDescent="0.3">
      <c r="A12238" t="s">
        <v>30227</v>
      </c>
      <c r="B12238" t="s">
        <v>22</v>
      </c>
      <c r="C12238" t="s">
        <v>57760</v>
      </c>
      <c r="D12238" t="s">
        <v>8081</v>
      </c>
      <c r="E12238" t="s">
        <v>19449</v>
      </c>
      <c r="F12238" t="s">
        <v>19393</v>
      </c>
      <c r="G12238" t="s">
        <v>7763</v>
      </c>
      <c r="H12238" t="s">
        <v>4320</v>
      </c>
      <c r="I12238" t="s">
        <v>19393</v>
      </c>
      <c r="J12238" t="s">
        <v>7934</v>
      </c>
      <c r="K12238" t="s">
        <v>16913</v>
      </c>
      <c r="L12238" t="s">
        <v>69</v>
      </c>
      <c r="M12238" t="s">
        <v>30</v>
      </c>
      <c r="N12238">
        <v>149154.88320000001</v>
      </c>
      <c r="O12238">
        <f t="shared" si="382"/>
        <v>41.431912000000004</v>
      </c>
      <c r="P12238">
        <v>267809.61989999999</v>
      </c>
      <c r="Q12238">
        <f t="shared" si="383"/>
        <v>-74.391561083333329</v>
      </c>
      <c r="R12238">
        <v>522</v>
      </c>
      <c r="S12238" t="s">
        <v>7763</v>
      </c>
      <c r="T12238" s="1">
        <v>16923</v>
      </c>
      <c r="U12238" t="s">
        <v>34</v>
      </c>
      <c r="V12238" t="s">
        <v>34</v>
      </c>
      <c r="W12238" t="s">
        <v>34</v>
      </c>
      <c r="X12238" t="s">
        <v>34</v>
      </c>
    </row>
    <row r="12239" spans="1:24" x14ac:dyDescent="0.3">
      <c r="A12239" t="s">
        <v>30228</v>
      </c>
      <c r="B12239" t="s">
        <v>110</v>
      </c>
      <c r="C12239" t="s">
        <v>57761</v>
      </c>
      <c r="D12239" t="s">
        <v>8081</v>
      </c>
      <c r="E12239" t="s">
        <v>19449</v>
      </c>
      <c r="F12239" t="s">
        <v>19393</v>
      </c>
      <c r="G12239" t="s">
        <v>7763</v>
      </c>
      <c r="H12239" t="s">
        <v>4320</v>
      </c>
      <c r="I12239" t="s">
        <v>19393</v>
      </c>
      <c r="J12239" t="s">
        <v>7934</v>
      </c>
      <c r="K12239" t="s">
        <v>30229</v>
      </c>
      <c r="L12239" t="s">
        <v>69</v>
      </c>
      <c r="M12239" t="s">
        <v>69</v>
      </c>
      <c r="N12239">
        <v>148939.33900000001</v>
      </c>
      <c r="O12239">
        <f t="shared" si="382"/>
        <v>41.372038611111115</v>
      </c>
      <c r="P12239">
        <v>268227.57299999997</v>
      </c>
      <c r="Q12239">
        <f t="shared" si="383"/>
        <v>-74.507659166666656</v>
      </c>
      <c r="R12239">
        <v>505</v>
      </c>
      <c r="S12239" t="s">
        <v>7763</v>
      </c>
      <c r="T12239" s="1">
        <v>33604</v>
      </c>
    </row>
    <row r="12240" spans="1:24" x14ac:dyDescent="0.3">
      <c r="A12240" t="s">
        <v>30230</v>
      </c>
      <c r="B12240" t="s">
        <v>22</v>
      </c>
      <c r="C12240" t="s">
        <v>57762</v>
      </c>
      <c r="D12240" t="s">
        <v>8081</v>
      </c>
      <c r="E12240" t="s">
        <v>19449</v>
      </c>
      <c r="F12240" t="s">
        <v>19393</v>
      </c>
      <c r="G12240" t="s">
        <v>7763</v>
      </c>
      <c r="H12240" t="s">
        <v>29498</v>
      </c>
      <c r="I12240" t="s">
        <v>19393</v>
      </c>
      <c r="J12240" t="s">
        <v>30231</v>
      </c>
      <c r="K12240" t="s">
        <v>30232</v>
      </c>
      <c r="L12240" t="s">
        <v>69</v>
      </c>
      <c r="M12240" t="s">
        <v>69</v>
      </c>
      <c r="N12240">
        <v>150549.07999999999</v>
      </c>
      <c r="O12240">
        <f t="shared" si="382"/>
        <v>41.819188888888888</v>
      </c>
      <c r="P12240">
        <v>265115.61</v>
      </c>
      <c r="Q12240">
        <f t="shared" si="383"/>
        <v>-73.643225000000001</v>
      </c>
      <c r="R12240">
        <v>900</v>
      </c>
      <c r="S12240" t="s">
        <v>7763</v>
      </c>
      <c r="T12240" s="1">
        <v>41518</v>
      </c>
    </row>
    <row r="12241" spans="1:24" x14ac:dyDescent="0.3">
      <c r="A12241" t="s">
        <v>30233</v>
      </c>
      <c r="B12241" t="s">
        <v>110</v>
      </c>
      <c r="C12241" t="s">
        <v>57763</v>
      </c>
      <c r="D12241" t="s">
        <v>8081</v>
      </c>
      <c r="E12241" t="s">
        <v>19449</v>
      </c>
      <c r="F12241" t="s">
        <v>19393</v>
      </c>
      <c r="G12241" t="s">
        <v>7763</v>
      </c>
      <c r="H12241" t="s">
        <v>29498</v>
      </c>
      <c r="I12241" t="s">
        <v>19393</v>
      </c>
      <c r="J12241" t="s">
        <v>30231</v>
      </c>
      <c r="K12241" t="s">
        <v>30234</v>
      </c>
      <c r="L12241" t="s">
        <v>69</v>
      </c>
      <c r="M12241" t="s">
        <v>69</v>
      </c>
      <c r="N12241">
        <v>150594.32999999999</v>
      </c>
      <c r="O12241">
        <f t="shared" si="382"/>
        <v>41.831758333333333</v>
      </c>
      <c r="P12241">
        <v>265174.45</v>
      </c>
      <c r="Q12241">
        <f t="shared" si="383"/>
        <v>-73.659569444444443</v>
      </c>
      <c r="R12241">
        <v>945</v>
      </c>
      <c r="S12241" t="s">
        <v>7763</v>
      </c>
      <c r="T12241" s="1">
        <v>36192</v>
      </c>
    </row>
    <row r="12242" spans="1:24" x14ac:dyDescent="0.3">
      <c r="A12242" t="s">
        <v>30235</v>
      </c>
      <c r="B12242" t="s">
        <v>22</v>
      </c>
      <c r="C12242" t="s">
        <v>57764</v>
      </c>
      <c r="D12242" t="s">
        <v>8081</v>
      </c>
      <c r="E12242" t="s">
        <v>19449</v>
      </c>
      <c r="F12242" t="s">
        <v>19393</v>
      </c>
      <c r="G12242" t="s">
        <v>7763</v>
      </c>
      <c r="H12242" t="s">
        <v>29498</v>
      </c>
      <c r="I12242" t="s">
        <v>19393</v>
      </c>
      <c r="J12242" t="s">
        <v>30231</v>
      </c>
      <c r="K12242" t="s">
        <v>30236</v>
      </c>
      <c r="L12242" t="s">
        <v>69</v>
      </c>
      <c r="M12242" t="s">
        <v>30</v>
      </c>
      <c r="N12242">
        <v>150146.70000000001</v>
      </c>
      <c r="O12242">
        <f t="shared" si="382"/>
        <v>41.707416666666667</v>
      </c>
      <c r="P12242">
        <v>265456.90000000002</v>
      </c>
      <c r="Q12242">
        <f t="shared" si="383"/>
        <v>-73.738027777777788</v>
      </c>
      <c r="R12242">
        <v>697</v>
      </c>
      <c r="S12242" t="s">
        <v>7763</v>
      </c>
      <c r="T12242" s="1">
        <v>23894</v>
      </c>
      <c r="U12242" t="s">
        <v>34</v>
      </c>
      <c r="V12242" t="s">
        <v>34</v>
      </c>
      <c r="W12242" t="s">
        <v>34</v>
      </c>
      <c r="X12242" t="s">
        <v>34</v>
      </c>
    </row>
    <row r="12243" spans="1:24" x14ac:dyDescent="0.3">
      <c r="A12243" t="s">
        <v>30237</v>
      </c>
      <c r="B12243" t="s">
        <v>110</v>
      </c>
      <c r="C12243" t="s">
        <v>57765</v>
      </c>
      <c r="D12243" t="s">
        <v>8081</v>
      </c>
      <c r="E12243" t="s">
        <v>19449</v>
      </c>
      <c r="F12243" t="s">
        <v>19393</v>
      </c>
      <c r="G12243" t="s">
        <v>7763</v>
      </c>
      <c r="H12243" t="s">
        <v>29498</v>
      </c>
      <c r="I12243" t="s">
        <v>19393</v>
      </c>
      <c r="J12243" t="s">
        <v>30231</v>
      </c>
      <c r="K12243" t="s">
        <v>30238</v>
      </c>
      <c r="L12243" t="s">
        <v>30</v>
      </c>
      <c r="M12243" t="s">
        <v>69</v>
      </c>
      <c r="N12243">
        <v>150420.337</v>
      </c>
      <c r="O12243">
        <f t="shared" si="382"/>
        <v>41.783426944444443</v>
      </c>
      <c r="P12243">
        <v>265515.467</v>
      </c>
      <c r="Q12243">
        <f t="shared" si="383"/>
        <v>-73.754296388888889</v>
      </c>
      <c r="R12243">
        <v>350</v>
      </c>
      <c r="S12243" t="s">
        <v>7763</v>
      </c>
    </row>
    <row r="12244" spans="1:24" x14ac:dyDescent="0.3">
      <c r="A12244" t="s">
        <v>30239</v>
      </c>
      <c r="B12244" t="s">
        <v>110</v>
      </c>
      <c r="C12244" t="s">
        <v>57766</v>
      </c>
      <c r="D12244" t="s">
        <v>8081</v>
      </c>
      <c r="E12244" t="s">
        <v>19449</v>
      </c>
      <c r="F12244" t="s">
        <v>19393</v>
      </c>
      <c r="G12244" t="s">
        <v>7763</v>
      </c>
      <c r="H12244" t="s">
        <v>29492</v>
      </c>
      <c r="I12244" t="s">
        <v>19393</v>
      </c>
      <c r="J12244" t="s">
        <v>2303</v>
      </c>
      <c r="K12244" t="s">
        <v>30240</v>
      </c>
      <c r="L12244" t="s">
        <v>69</v>
      </c>
      <c r="M12244" t="s">
        <v>69</v>
      </c>
      <c r="N12244">
        <v>150065.33600000001</v>
      </c>
      <c r="O12244">
        <f t="shared" si="382"/>
        <v>41.684815555555559</v>
      </c>
      <c r="P12244">
        <v>266376.50199999998</v>
      </c>
      <c r="Q12244">
        <f t="shared" si="383"/>
        <v>-73.993472777777768</v>
      </c>
      <c r="R12244">
        <v>350</v>
      </c>
      <c r="S12244" t="s">
        <v>7763</v>
      </c>
      <c r="T12244" s="1">
        <v>33390</v>
      </c>
    </row>
    <row r="12245" spans="1:24" x14ac:dyDescent="0.3">
      <c r="A12245" t="s">
        <v>30241</v>
      </c>
      <c r="B12245" t="s">
        <v>110</v>
      </c>
      <c r="C12245" t="s">
        <v>57767</v>
      </c>
      <c r="D12245" t="s">
        <v>8081</v>
      </c>
      <c r="E12245" t="s">
        <v>19449</v>
      </c>
      <c r="F12245" t="s">
        <v>19393</v>
      </c>
      <c r="G12245" t="s">
        <v>7763</v>
      </c>
      <c r="H12245" t="s">
        <v>8733</v>
      </c>
      <c r="I12245" t="s">
        <v>19393</v>
      </c>
      <c r="J12245" t="s">
        <v>30242</v>
      </c>
      <c r="K12245" t="s">
        <v>30243</v>
      </c>
      <c r="L12245" t="s">
        <v>69</v>
      </c>
      <c r="M12245" t="s">
        <v>69</v>
      </c>
      <c r="N12245">
        <v>146670.364</v>
      </c>
      <c r="O12245">
        <f t="shared" si="382"/>
        <v>40.741767777777781</v>
      </c>
      <c r="P12245">
        <v>265118.46399999998</v>
      </c>
      <c r="Q12245">
        <f t="shared" si="383"/>
        <v>-73.644017777777776</v>
      </c>
      <c r="R12245">
        <v>156</v>
      </c>
      <c r="S12245" t="s">
        <v>7763</v>
      </c>
      <c r="T12245" s="1">
        <v>29738</v>
      </c>
    </row>
    <row r="12246" spans="1:24" x14ac:dyDescent="0.3">
      <c r="A12246" t="s">
        <v>30244</v>
      </c>
      <c r="B12246" t="s">
        <v>22</v>
      </c>
      <c r="C12246" t="s">
        <v>57768</v>
      </c>
      <c r="D12246" t="s">
        <v>8081</v>
      </c>
      <c r="E12246" t="s">
        <v>19449</v>
      </c>
      <c r="F12246" t="s">
        <v>19393</v>
      </c>
      <c r="G12246" t="s">
        <v>7763</v>
      </c>
      <c r="H12246" t="s">
        <v>29492</v>
      </c>
      <c r="I12246" t="s">
        <v>19393</v>
      </c>
      <c r="J12246" t="s">
        <v>30245</v>
      </c>
      <c r="K12246" t="s">
        <v>30246</v>
      </c>
      <c r="L12246" t="s">
        <v>69</v>
      </c>
      <c r="M12246" t="s">
        <v>69</v>
      </c>
      <c r="N12246">
        <v>149966</v>
      </c>
      <c r="O12246">
        <f t="shared" si="382"/>
        <v>41.657222222222224</v>
      </c>
      <c r="P12246">
        <v>266678</v>
      </c>
      <c r="Q12246">
        <f t="shared" si="383"/>
        <v>-74.077222222222218</v>
      </c>
      <c r="R12246">
        <v>660</v>
      </c>
      <c r="S12246" t="s">
        <v>7763</v>
      </c>
      <c r="T12246" s="1">
        <v>38231</v>
      </c>
    </row>
    <row r="12247" spans="1:24" x14ac:dyDescent="0.3">
      <c r="A12247" t="s">
        <v>30247</v>
      </c>
      <c r="B12247" t="s">
        <v>22</v>
      </c>
      <c r="C12247" t="s">
        <v>57769</v>
      </c>
      <c r="D12247" t="s">
        <v>8081</v>
      </c>
      <c r="E12247" t="s">
        <v>19449</v>
      </c>
      <c r="F12247" t="s">
        <v>19393</v>
      </c>
      <c r="G12247" t="s">
        <v>7763</v>
      </c>
      <c r="H12247" t="s">
        <v>30009</v>
      </c>
      <c r="I12247" t="s">
        <v>19393</v>
      </c>
      <c r="J12247" t="s">
        <v>30248</v>
      </c>
      <c r="K12247" t="s">
        <v>30249</v>
      </c>
      <c r="L12247" t="s">
        <v>69</v>
      </c>
      <c r="M12247" t="s">
        <v>69</v>
      </c>
      <c r="N12247">
        <v>154755.255</v>
      </c>
      <c r="O12247">
        <f t="shared" si="382"/>
        <v>42.987570833333336</v>
      </c>
      <c r="P12247">
        <v>269879.55699999997</v>
      </c>
      <c r="Q12247">
        <f t="shared" si="383"/>
        <v>-74.966543611111106</v>
      </c>
      <c r="R12247">
        <v>1210</v>
      </c>
      <c r="S12247" t="s">
        <v>7763</v>
      </c>
      <c r="T12247" s="1">
        <v>35796</v>
      </c>
    </row>
    <row r="12248" spans="1:24" x14ac:dyDescent="0.3">
      <c r="A12248" t="s">
        <v>30250</v>
      </c>
      <c r="B12248" t="s">
        <v>22</v>
      </c>
      <c r="C12248" t="s">
        <v>30252</v>
      </c>
      <c r="D12248" t="s">
        <v>8081</v>
      </c>
      <c r="E12248" t="s">
        <v>19449</v>
      </c>
      <c r="F12248" t="s">
        <v>19393</v>
      </c>
      <c r="G12248" t="s">
        <v>7763</v>
      </c>
      <c r="H12248" t="s">
        <v>18995</v>
      </c>
      <c r="I12248" t="s">
        <v>19393</v>
      </c>
      <c r="J12248" t="s">
        <v>30251</v>
      </c>
      <c r="K12248" t="s">
        <v>30251</v>
      </c>
      <c r="L12248" t="s">
        <v>69</v>
      </c>
      <c r="M12248" t="s">
        <v>30</v>
      </c>
      <c r="N12248">
        <v>147876</v>
      </c>
      <c r="O12248">
        <f t="shared" si="382"/>
        <v>41.076666666666668</v>
      </c>
      <c r="P12248">
        <v>258913.7</v>
      </c>
      <c r="Q12248">
        <f t="shared" si="383"/>
        <v>-71.92047222222223</v>
      </c>
      <c r="R12248">
        <v>6</v>
      </c>
      <c r="S12248" t="s">
        <v>7763</v>
      </c>
      <c r="T12248" s="1">
        <v>21276</v>
      </c>
      <c r="U12248" t="s">
        <v>34</v>
      </c>
      <c r="V12248" t="s">
        <v>34</v>
      </c>
      <c r="W12248" t="s">
        <v>34</v>
      </c>
      <c r="X12248" t="s">
        <v>34</v>
      </c>
    </row>
    <row r="12249" spans="1:24" x14ac:dyDescent="0.3">
      <c r="A12249" t="s">
        <v>30253</v>
      </c>
      <c r="B12249" t="s">
        <v>2780</v>
      </c>
      <c r="C12249" t="s">
        <v>57770</v>
      </c>
      <c r="D12249" t="s">
        <v>8081</v>
      </c>
      <c r="E12249" t="s">
        <v>19449</v>
      </c>
      <c r="F12249" t="s">
        <v>19393</v>
      </c>
      <c r="G12249" t="s">
        <v>7763</v>
      </c>
      <c r="H12249" t="s">
        <v>14622</v>
      </c>
      <c r="I12249" t="s">
        <v>19393</v>
      </c>
      <c r="J12249" t="s">
        <v>4945</v>
      </c>
      <c r="K12249" t="s">
        <v>30254</v>
      </c>
      <c r="L12249" t="s">
        <v>69</v>
      </c>
      <c r="M12249" t="s">
        <v>69</v>
      </c>
      <c r="N12249">
        <v>152250.266</v>
      </c>
      <c r="O12249">
        <f t="shared" si="382"/>
        <v>42.291740555555556</v>
      </c>
      <c r="P12249">
        <v>277408.88500000001</v>
      </c>
      <c r="Q12249">
        <f t="shared" si="383"/>
        <v>-77.058023611111111</v>
      </c>
      <c r="R12249">
        <v>1200</v>
      </c>
      <c r="S12249" t="s">
        <v>14924</v>
      </c>
      <c r="T12249" s="1">
        <v>31229</v>
      </c>
    </row>
    <row r="12250" spans="1:24" x14ac:dyDescent="0.3">
      <c r="A12250" t="s">
        <v>30255</v>
      </c>
      <c r="B12250" t="s">
        <v>22</v>
      </c>
      <c r="C12250" t="s">
        <v>30256</v>
      </c>
      <c r="D12250" t="s">
        <v>8081</v>
      </c>
      <c r="E12250" t="s">
        <v>19449</v>
      </c>
      <c r="F12250" t="s">
        <v>19393</v>
      </c>
      <c r="G12250" t="s">
        <v>7763</v>
      </c>
      <c r="H12250" t="s">
        <v>4320</v>
      </c>
      <c r="I12250" t="s">
        <v>19393</v>
      </c>
      <c r="J12250" t="s">
        <v>2333</v>
      </c>
      <c r="K12250" t="s">
        <v>6129</v>
      </c>
      <c r="L12250" t="s">
        <v>30</v>
      </c>
      <c r="M12250" t="s">
        <v>30</v>
      </c>
      <c r="N12250">
        <v>149435.95819999999</v>
      </c>
      <c r="O12250">
        <f t="shared" si="382"/>
        <v>41.509988388888885</v>
      </c>
      <c r="P12250">
        <v>267352.71999999997</v>
      </c>
      <c r="Q12250">
        <f t="shared" si="383"/>
        <v>-74.264644444444443</v>
      </c>
      <c r="R12250">
        <v>364</v>
      </c>
      <c r="S12250" t="s">
        <v>7763</v>
      </c>
      <c r="T12250" s="1">
        <v>15888</v>
      </c>
      <c r="U12250" t="s">
        <v>34</v>
      </c>
      <c r="V12250" t="s">
        <v>34</v>
      </c>
      <c r="W12250" t="s">
        <v>34</v>
      </c>
      <c r="X12250" t="s">
        <v>40</v>
      </c>
    </row>
    <row r="12251" spans="1:24" x14ac:dyDescent="0.3">
      <c r="A12251" t="s">
        <v>30257</v>
      </c>
      <c r="B12251" t="s">
        <v>110</v>
      </c>
      <c r="C12251" t="s">
        <v>57771</v>
      </c>
      <c r="D12251" t="s">
        <v>8081</v>
      </c>
      <c r="E12251" t="s">
        <v>19449</v>
      </c>
      <c r="F12251" t="s">
        <v>19393</v>
      </c>
      <c r="G12251" t="s">
        <v>7763</v>
      </c>
      <c r="H12251" t="s">
        <v>13831</v>
      </c>
      <c r="I12251" t="s">
        <v>19393</v>
      </c>
      <c r="J12251" t="s">
        <v>3221</v>
      </c>
      <c r="K12251" t="s">
        <v>393</v>
      </c>
      <c r="L12251" t="s">
        <v>69</v>
      </c>
      <c r="M12251" t="s">
        <v>69</v>
      </c>
      <c r="N12251">
        <v>150008.323</v>
      </c>
      <c r="O12251">
        <f t="shared" si="382"/>
        <v>41.668978611111115</v>
      </c>
      <c r="P12251">
        <v>269126.58500000002</v>
      </c>
      <c r="Q12251">
        <f t="shared" si="383"/>
        <v>-74.757384722222227</v>
      </c>
      <c r="R12251">
        <v>1400</v>
      </c>
      <c r="S12251" t="s">
        <v>7763</v>
      </c>
      <c r="T12251" s="1">
        <v>32325</v>
      </c>
    </row>
    <row r="12252" spans="1:24" x14ac:dyDescent="0.3">
      <c r="A12252" t="s">
        <v>30258</v>
      </c>
      <c r="B12252" t="s">
        <v>110</v>
      </c>
      <c r="C12252" t="s">
        <v>57772</v>
      </c>
      <c r="D12252" t="s">
        <v>8081</v>
      </c>
      <c r="E12252" t="s">
        <v>19449</v>
      </c>
      <c r="F12252" t="s">
        <v>19393</v>
      </c>
      <c r="G12252" t="s">
        <v>7763</v>
      </c>
      <c r="H12252" t="s">
        <v>13831</v>
      </c>
      <c r="I12252" t="s">
        <v>19393</v>
      </c>
      <c r="J12252" t="s">
        <v>3221</v>
      </c>
      <c r="K12252" t="s">
        <v>30259</v>
      </c>
      <c r="L12252" t="s">
        <v>69</v>
      </c>
      <c r="M12252" t="s">
        <v>69</v>
      </c>
      <c r="N12252">
        <v>153599</v>
      </c>
      <c r="O12252">
        <f t="shared" si="382"/>
        <v>42.666388888888889</v>
      </c>
      <c r="P12252">
        <v>269154</v>
      </c>
      <c r="Q12252">
        <f t="shared" si="383"/>
        <v>-74.765000000000001</v>
      </c>
      <c r="R12252">
        <v>1320</v>
      </c>
      <c r="S12252" t="s">
        <v>7763</v>
      </c>
      <c r="T12252" s="1">
        <v>37288</v>
      </c>
    </row>
    <row r="12253" spans="1:24" x14ac:dyDescent="0.3">
      <c r="A12253" t="s">
        <v>30260</v>
      </c>
      <c r="B12253" t="s">
        <v>22</v>
      </c>
      <c r="C12253" t="s">
        <v>30262</v>
      </c>
      <c r="D12253" t="s">
        <v>8081</v>
      </c>
      <c r="E12253" t="s">
        <v>19449</v>
      </c>
      <c r="F12253" t="s">
        <v>19393</v>
      </c>
      <c r="G12253" t="s">
        <v>7763</v>
      </c>
      <c r="H12253" t="s">
        <v>13831</v>
      </c>
      <c r="I12253" t="s">
        <v>19393</v>
      </c>
      <c r="J12253" t="s">
        <v>3221</v>
      </c>
      <c r="K12253" t="s">
        <v>30261</v>
      </c>
      <c r="L12253" t="s">
        <v>30</v>
      </c>
      <c r="M12253" t="s">
        <v>30</v>
      </c>
      <c r="N12253">
        <v>150125.9</v>
      </c>
      <c r="O12253">
        <f t="shared" si="382"/>
        <v>41.701638888888887</v>
      </c>
      <c r="P12253">
        <v>269262.09999999998</v>
      </c>
      <c r="Q12253">
        <f t="shared" si="383"/>
        <v>-74.795027777777776</v>
      </c>
      <c r="R12253">
        <v>1403</v>
      </c>
      <c r="S12253" t="s">
        <v>7763</v>
      </c>
      <c r="U12253" t="s">
        <v>34</v>
      </c>
      <c r="V12253" t="s">
        <v>34</v>
      </c>
      <c r="W12253" t="s">
        <v>34</v>
      </c>
      <c r="X12253" t="s">
        <v>40</v>
      </c>
    </row>
    <row r="12254" spans="1:24" x14ac:dyDescent="0.3">
      <c r="A12254" t="s">
        <v>30263</v>
      </c>
      <c r="B12254" t="s">
        <v>22</v>
      </c>
      <c r="C12254" t="s">
        <v>57773</v>
      </c>
      <c r="D12254" t="s">
        <v>8081</v>
      </c>
      <c r="E12254" t="s">
        <v>19449</v>
      </c>
      <c r="F12254" t="s">
        <v>19393</v>
      </c>
      <c r="G12254" t="s">
        <v>7763</v>
      </c>
      <c r="H12254" t="s">
        <v>14622</v>
      </c>
      <c r="I12254" t="s">
        <v>19393</v>
      </c>
      <c r="J12254" t="s">
        <v>30264</v>
      </c>
      <c r="K12254" t="s">
        <v>30265</v>
      </c>
      <c r="L12254" t="s">
        <v>69</v>
      </c>
      <c r="M12254" t="s">
        <v>69</v>
      </c>
      <c r="N12254">
        <v>152450.264</v>
      </c>
      <c r="O12254">
        <f t="shared" si="382"/>
        <v>42.347295555555554</v>
      </c>
      <c r="P12254">
        <v>276763.85200000001</v>
      </c>
      <c r="Q12254">
        <f t="shared" si="383"/>
        <v>-76.878847777777779</v>
      </c>
      <c r="R12254">
        <v>900</v>
      </c>
      <c r="S12254" t="s">
        <v>7763</v>
      </c>
      <c r="T12254" s="1">
        <v>34304</v>
      </c>
    </row>
    <row r="12255" spans="1:24" x14ac:dyDescent="0.3">
      <c r="A12255" t="s">
        <v>30266</v>
      </c>
      <c r="B12255" t="s">
        <v>22</v>
      </c>
      <c r="C12255" t="s">
        <v>57774</v>
      </c>
      <c r="D12255" t="s">
        <v>8081</v>
      </c>
      <c r="E12255" t="s">
        <v>19449</v>
      </c>
      <c r="F12255" t="s">
        <v>19393</v>
      </c>
      <c r="G12255" t="s">
        <v>7763</v>
      </c>
      <c r="H12255" t="s">
        <v>29528</v>
      </c>
      <c r="I12255" t="s">
        <v>19393</v>
      </c>
      <c r="J12255" t="s">
        <v>30267</v>
      </c>
      <c r="K12255" t="s">
        <v>30268</v>
      </c>
      <c r="L12255" t="s">
        <v>69</v>
      </c>
      <c r="M12255" t="s">
        <v>30</v>
      </c>
      <c r="N12255">
        <v>153851</v>
      </c>
      <c r="O12255">
        <f t="shared" si="382"/>
        <v>42.736388888888889</v>
      </c>
      <c r="P12255">
        <v>275350</v>
      </c>
      <c r="Q12255">
        <f t="shared" si="383"/>
        <v>-76.486111111111114</v>
      </c>
      <c r="R12255">
        <v>1378</v>
      </c>
      <c r="S12255" t="s">
        <v>7763</v>
      </c>
      <c r="T12255" s="1">
        <v>38808</v>
      </c>
    </row>
    <row r="12256" spans="1:24" x14ac:dyDescent="0.3">
      <c r="A12256" t="s">
        <v>30269</v>
      </c>
      <c r="B12256" t="s">
        <v>22</v>
      </c>
      <c r="C12256" t="s">
        <v>57775</v>
      </c>
      <c r="D12256" t="s">
        <v>8081</v>
      </c>
      <c r="E12256" t="s">
        <v>19449</v>
      </c>
      <c r="F12256" t="s">
        <v>19393</v>
      </c>
      <c r="G12256" t="s">
        <v>7763</v>
      </c>
      <c r="H12256" t="s">
        <v>20905</v>
      </c>
      <c r="I12256" t="s">
        <v>19393</v>
      </c>
      <c r="J12256" t="s">
        <v>6843</v>
      </c>
      <c r="K12256" t="s">
        <v>30270</v>
      </c>
      <c r="L12256" t="s">
        <v>69</v>
      </c>
      <c r="M12256" t="s">
        <v>69</v>
      </c>
      <c r="N12256">
        <v>153190</v>
      </c>
      <c r="O12256">
        <f t="shared" si="382"/>
        <v>42.552777777777777</v>
      </c>
      <c r="P12256">
        <v>270688</v>
      </c>
      <c r="Q12256">
        <f t="shared" si="383"/>
        <v>-75.191111111111113</v>
      </c>
      <c r="R12256">
        <v>1750</v>
      </c>
      <c r="S12256" t="s">
        <v>7763</v>
      </c>
      <c r="T12256" s="1">
        <v>38231</v>
      </c>
    </row>
    <row r="12257" spans="1:24" x14ac:dyDescent="0.3">
      <c r="A12257" t="s">
        <v>30271</v>
      </c>
      <c r="B12257" t="s">
        <v>22</v>
      </c>
      <c r="C12257" t="s">
        <v>57776</v>
      </c>
      <c r="D12257" t="s">
        <v>8081</v>
      </c>
      <c r="E12257" t="s">
        <v>19449</v>
      </c>
      <c r="F12257" t="s">
        <v>19393</v>
      </c>
      <c r="G12257" t="s">
        <v>7763</v>
      </c>
      <c r="H12257" t="s">
        <v>2811</v>
      </c>
      <c r="I12257" t="s">
        <v>19393</v>
      </c>
      <c r="J12257" t="s">
        <v>14275</v>
      </c>
      <c r="K12257" t="s">
        <v>302</v>
      </c>
      <c r="L12257" t="s">
        <v>69</v>
      </c>
      <c r="M12257" t="s">
        <v>69</v>
      </c>
      <c r="N12257">
        <v>160800.155</v>
      </c>
      <c r="O12257">
        <f t="shared" si="382"/>
        <v>44.666709722222222</v>
      </c>
      <c r="P12257">
        <v>264838.49400000001</v>
      </c>
      <c r="Q12257">
        <f t="shared" si="383"/>
        <v>-73.566248333333334</v>
      </c>
      <c r="R12257">
        <v>420</v>
      </c>
      <c r="S12257" t="s">
        <v>19107</v>
      </c>
      <c r="T12257" s="1">
        <v>23774</v>
      </c>
    </row>
    <row r="12258" spans="1:24" x14ac:dyDescent="0.3">
      <c r="A12258" t="s">
        <v>30272</v>
      </c>
      <c r="B12258" t="s">
        <v>22</v>
      </c>
      <c r="C12258" t="s">
        <v>57777</v>
      </c>
      <c r="D12258" t="s">
        <v>8081</v>
      </c>
      <c r="E12258" t="s">
        <v>19449</v>
      </c>
      <c r="F12258" t="s">
        <v>19393</v>
      </c>
      <c r="G12258" t="s">
        <v>7763</v>
      </c>
      <c r="H12258" t="s">
        <v>29663</v>
      </c>
      <c r="I12258" t="s">
        <v>19393</v>
      </c>
      <c r="J12258" t="s">
        <v>3858</v>
      </c>
      <c r="K12258" t="s">
        <v>30273</v>
      </c>
      <c r="L12258" t="s">
        <v>69</v>
      </c>
      <c r="M12258" t="s">
        <v>69</v>
      </c>
      <c r="N12258">
        <v>160442.57999999999</v>
      </c>
      <c r="O12258">
        <f t="shared" si="382"/>
        <v>44.567383333333332</v>
      </c>
      <c r="P12258">
        <v>272298</v>
      </c>
      <c r="Q12258">
        <f t="shared" si="383"/>
        <v>-75.638333333333335</v>
      </c>
      <c r="R12258">
        <v>345</v>
      </c>
      <c r="S12258" t="s">
        <v>19107</v>
      </c>
      <c r="T12258" s="1">
        <v>40603</v>
      </c>
    </row>
    <row r="12259" spans="1:24" x14ac:dyDescent="0.3">
      <c r="A12259" t="s">
        <v>30274</v>
      </c>
      <c r="B12259" t="s">
        <v>22</v>
      </c>
      <c r="C12259" t="s">
        <v>57778</v>
      </c>
      <c r="D12259" t="s">
        <v>8081</v>
      </c>
      <c r="E12259" t="s">
        <v>19449</v>
      </c>
      <c r="F12259" t="s">
        <v>19393</v>
      </c>
      <c r="G12259" t="s">
        <v>7763</v>
      </c>
      <c r="H12259" t="s">
        <v>13318</v>
      </c>
      <c r="I12259" t="s">
        <v>19393</v>
      </c>
      <c r="J12259" t="s">
        <v>14290</v>
      </c>
      <c r="K12259" t="s">
        <v>30275</v>
      </c>
      <c r="L12259" t="s">
        <v>69</v>
      </c>
      <c r="M12259" t="s">
        <v>69</v>
      </c>
      <c r="N12259">
        <v>153900.22700000001</v>
      </c>
      <c r="O12259">
        <f t="shared" si="382"/>
        <v>42.750063055555557</v>
      </c>
      <c r="P12259">
        <v>280022.00300000003</v>
      </c>
      <c r="Q12259">
        <f t="shared" si="383"/>
        <v>-77.783889722222227</v>
      </c>
      <c r="R12259">
        <v>910</v>
      </c>
      <c r="S12259" t="s">
        <v>14924</v>
      </c>
      <c r="T12259" s="1">
        <v>27881</v>
      </c>
    </row>
    <row r="12260" spans="1:24" x14ac:dyDescent="0.3">
      <c r="A12260" t="s">
        <v>30276</v>
      </c>
      <c r="B12260" t="s">
        <v>22</v>
      </c>
      <c r="C12260" t="s">
        <v>57779</v>
      </c>
      <c r="D12260" t="s">
        <v>8081</v>
      </c>
      <c r="E12260" t="s">
        <v>19449</v>
      </c>
      <c r="F12260" t="s">
        <v>19393</v>
      </c>
      <c r="G12260" t="s">
        <v>7763</v>
      </c>
      <c r="H12260" t="s">
        <v>13318</v>
      </c>
      <c r="I12260" t="s">
        <v>19393</v>
      </c>
      <c r="J12260" t="s">
        <v>14290</v>
      </c>
      <c r="K12260" t="s">
        <v>30277</v>
      </c>
      <c r="L12260" t="s">
        <v>69</v>
      </c>
      <c r="M12260" t="s">
        <v>69</v>
      </c>
      <c r="N12260">
        <v>153536</v>
      </c>
      <c r="O12260">
        <f t="shared" si="382"/>
        <v>42.648888888888891</v>
      </c>
      <c r="P12260">
        <v>280513</v>
      </c>
      <c r="Q12260">
        <f t="shared" si="383"/>
        <v>-77.920277777777784</v>
      </c>
      <c r="R12260">
        <v>1221</v>
      </c>
      <c r="S12260" t="s">
        <v>14924</v>
      </c>
      <c r="T12260" s="1">
        <v>39114</v>
      </c>
    </row>
    <row r="12261" spans="1:24" x14ac:dyDescent="0.3">
      <c r="A12261" t="s">
        <v>30278</v>
      </c>
      <c r="B12261" t="s">
        <v>22</v>
      </c>
      <c r="C12261" t="s">
        <v>57780</v>
      </c>
      <c r="D12261" t="s">
        <v>8081</v>
      </c>
      <c r="E12261" t="s">
        <v>19449</v>
      </c>
      <c r="F12261" t="s">
        <v>19393</v>
      </c>
      <c r="G12261" t="s">
        <v>7763</v>
      </c>
      <c r="H12261" t="s">
        <v>8422</v>
      </c>
      <c r="I12261" t="s">
        <v>19393</v>
      </c>
      <c r="J12261" t="s">
        <v>30279</v>
      </c>
      <c r="K12261" t="s">
        <v>30280</v>
      </c>
      <c r="L12261" t="s">
        <v>69</v>
      </c>
      <c r="M12261" t="s">
        <v>69</v>
      </c>
      <c r="N12261">
        <v>157833.24799999999</v>
      </c>
      <c r="O12261">
        <f t="shared" si="382"/>
        <v>43.842568888888884</v>
      </c>
      <c r="P12261">
        <v>271550.66499999998</v>
      </c>
      <c r="Q12261">
        <f t="shared" si="383"/>
        <v>-75.430740277777772</v>
      </c>
      <c r="R12261">
        <v>789</v>
      </c>
      <c r="S12261" t="s">
        <v>7763</v>
      </c>
      <c r="T12261" s="1">
        <v>20790</v>
      </c>
      <c r="U12261" t="s">
        <v>34</v>
      </c>
      <c r="V12261" t="s">
        <v>34</v>
      </c>
      <c r="W12261" t="s">
        <v>34</v>
      </c>
      <c r="X12261" t="s">
        <v>34</v>
      </c>
    </row>
    <row r="12262" spans="1:24" x14ac:dyDescent="0.3">
      <c r="A12262" t="s">
        <v>30281</v>
      </c>
      <c r="B12262" t="s">
        <v>22</v>
      </c>
      <c r="C12262" t="s">
        <v>57781</v>
      </c>
      <c r="D12262" t="s">
        <v>8081</v>
      </c>
      <c r="E12262" t="s">
        <v>19449</v>
      </c>
      <c r="F12262" t="s">
        <v>19393</v>
      </c>
      <c r="G12262" t="s">
        <v>7763</v>
      </c>
      <c r="H12262" t="s">
        <v>29492</v>
      </c>
      <c r="I12262" t="s">
        <v>19393</v>
      </c>
      <c r="J12262" t="s">
        <v>30282</v>
      </c>
      <c r="K12262" t="s">
        <v>14559</v>
      </c>
      <c r="L12262" t="s">
        <v>69</v>
      </c>
      <c r="M12262" t="s">
        <v>69</v>
      </c>
      <c r="N12262">
        <v>150300.33600000001</v>
      </c>
      <c r="O12262">
        <f t="shared" si="382"/>
        <v>41.750093333333339</v>
      </c>
      <c r="P12262">
        <v>266818.51799999998</v>
      </c>
      <c r="Q12262">
        <f t="shared" si="383"/>
        <v>-74.116254999999995</v>
      </c>
      <c r="R12262">
        <v>303</v>
      </c>
      <c r="S12262" t="s">
        <v>7763</v>
      </c>
      <c r="T12262" s="1">
        <v>22494</v>
      </c>
      <c r="U12262" t="s">
        <v>34</v>
      </c>
      <c r="V12262" t="s">
        <v>34</v>
      </c>
      <c r="W12262" t="s">
        <v>34</v>
      </c>
      <c r="X12262" t="s">
        <v>34</v>
      </c>
    </row>
    <row r="12263" spans="1:24" x14ac:dyDescent="0.3">
      <c r="A12263" t="s">
        <v>30283</v>
      </c>
      <c r="B12263" t="s">
        <v>110</v>
      </c>
      <c r="C12263" t="s">
        <v>57782</v>
      </c>
      <c r="D12263" t="s">
        <v>8081</v>
      </c>
      <c r="E12263" t="s">
        <v>19449</v>
      </c>
      <c r="F12263" t="s">
        <v>19393</v>
      </c>
      <c r="G12263" t="s">
        <v>7763</v>
      </c>
      <c r="H12263" t="s">
        <v>7763</v>
      </c>
      <c r="I12263" t="s">
        <v>19393</v>
      </c>
      <c r="J12263" t="s">
        <v>7763</v>
      </c>
      <c r="K12263" t="s">
        <v>30284</v>
      </c>
      <c r="L12263" t="s">
        <v>30</v>
      </c>
      <c r="M12263" t="s">
        <v>30</v>
      </c>
      <c r="N12263">
        <v>146524.36900000001</v>
      </c>
      <c r="O12263">
        <f t="shared" si="382"/>
        <v>40.701213611111115</v>
      </c>
      <c r="P12263">
        <v>266432.50199999998</v>
      </c>
      <c r="Q12263">
        <f t="shared" si="383"/>
        <v>-74.009028333333333</v>
      </c>
      <c r="R12263">
        <v>7</v>
      </c>
      <c r="S12263" t="s">
        <v>7763</v>
      </c>
      <c r="T12263" s="1">
        <v>26604</v>
      </c>
      <c r="U12263" t="s">
        <v>34</v>
      </c>
      <c r="V12263" t="s">
        <v>34</v>
      </c>
      <c r="W12263" t="s">
        <v>34</v>
      </c>
      <c r="X12263" t="s">
        <v>34</v>
      </c>
    </row>
    <row r="12264" spans="1:24" x14ac:dyDescent="0.3">
      <c r="A12264" t="s">
        <v>30285</v>
      </c>
      <c r="B12264" t="s">
        <v>110</v>
      </c>
      <c r="C12264" t="s">
        <v>57783</v>
      </c>
      <c r="D12264" t="s">
        <v>8081</v>
      </c>
      <c r="E12264" t="s">
        <v>19449</v>
      </c>
      <c r="F12264" t="s">
        <v>19393</v>
      </c>
      <c r="G12264" t="s">
        <v>7763</v>
      </c>
      <c r="H12264" t="s">
        <v>7763</v>
      </c>
      <c r="I12264" t="s">
        <v>19393</v>
      </c>
      <c r="J12264" t="s">
        <v>7763</v>
      </c>
      <c r="K12264" t="s">
        <v>30286</v>
      </c>
      <c r="L12264" t="s">
        <v>30</v>
      </c>
      <c r="M12264" t="s">
        <v>30</v>
      </c>
      <c r="N12264">
        <v>146673.36600000001</v>
      </c>
      <c r="O12264">
        <f t="shared" si="382"/>
        <v>40.742601666666673</v>
      </c>
      <c r="P12264">
        <v>266299.49900000001</v>
      </c>
      <c r="Q12264">
        <f t="shared" si="383"/>
        <v>-73.972083055555558</v>
      </c>
      <c r="R12264">
        <v>10</v>
      </c>
      <c r="S12264" t="s">
        <v>7763</v>
      </c>
    </row>
    <row r="12265" spans="1:24" x14ac:dyDescent="0.3">
      <c r="A12265" t="s">
        <v>30287</v>
      </c>
      <c r="B12265" t="s">
        <v>53</v>
      </c>
      <c r="C12265" t="s">
        <v>57784</v>
      </c>
      <c r="D12265" t="s">
        <v>8081</v>
      </c>
      <c r="E12265" t="s">
        <v>19449</v>
      </c>
      <c r="F12265" t="s">
        <v>19393</v>
      </c>
      <c r="G12265" t="s">
        <v>7763</v>
      </c>
      <c r="H12265" t="s">
        <v>30288</v>
      </c>
      <c r="I12265" t="s">
        <v>19393</v>
      </c>
      <c r="J12265" t="s">
        <v>7763</v>
      </c>
      <c r="K12265" t="s">
        <v>30289</v>
      </c>
      <c r="L12265" t="s">
        <v>69</v>
      </c>
      <c r="M12265" t="s">
        <v>30</v>
      </c>
      <c r="N12265">
        <v>147045.361</v>
      </c>
      <c r="O12265">
        <f t="shared" si="382"/>
        <v>40.845933611111114</v>
      </c>
      <c r="P12265">
        <v>265738.48100000003</v>
      </c>
      <c r="Q12265">
        <f t="shared" si="383"/>
        <v>-73.816244722222237</v>
      </c>
      <c r="R12265">
        <v>0</v>
      </c>
      <c r="S12265" t="s">
        <v>7763</v>
      </c>
      <c r="T12265" s="1">
        <v>17654</v>
      </c>
    </row>
    <row r="12266" spans="1:24" x14ac:dyDescent="0.3">
      <c r="A12266" t="s">
        <v>30290</v>
      </c>
      <c r="B12266" t="s">
        <v>22</v>
      </c>
      <c r="C12266" t="s">
        <v>30292</v>
      </c>
      <c r="D12266" t="s">
        <v>8081</v>
      </c>
      <c r="E12266" t="s">
        <v>19449</v>
      </c>
      <c r="F12266" t="s">
        <v>19393</v>
      </c>
      <c r="G12266" t="s">
        <v>7763</v>
      </c>
      <c r="H12266" t="s">
        <v>29521</v>
      </c>
      <c r="I12266" t="s">
        <v>19393</v>
      </c>
      <c r="J12266" t="s">
        <v>7763</v>
      </c>
      <c r="K12266" t="s">
        <v>30291</v>
      </c>
      <c r="L12266" t="s">
        <v>30</v>
      </c>
      <c r="M12266" t="s">
        <v>30</v>
      </c>
      <c r="N12266">
        <v>146303.73269999999</v>
      </c>
      <c r="O12266">
        <f t="shared" si="382"/>
        <v>40.639925749999996</v>
      </c>
      <c r="P12266">
        <v>265603.30190000002</v>
      </c>
      <c r="Q12266">
        <f t="shared" si="383"/>
        <v>-73.778694972222226</v>
      </c>
      <c r="R12266">
        <v>12</v>
      </c>
      <c r="S12266" t="s">
        <v>7763</v>
      </c>
      <c r="T12266" s="1">
        <v>14246</v>
      </c>
      <c r="U12266" t="s">
        <v>34</v>
      </c>
      <c r="V12266" t="s">
        <v>40</v>
      </c>
      <c r="W12266" t="s">
        <v>34</v>
      </c>
      <c r="X12266" t="s">
        <v>40</v>
      </c>
    </row>
    <row r="12267" spans="1:24" x14ac:dyDescent="0.3">
      <c r="A12267" t="s">
        <v>30293</v>
      </c>
      <c r="B12267" t="s">
        <v>22</v>
      </c>
      <c r="C12267" t="s">
        <v>30295</v>
      </c>
      <c r="D12267" t="s">
        <v>8081</v>
      </c>
      <c r="E12267" t="s">
        <v>19449</v>
      </c>
      <c r="F12267" t="s">
        <v>19393</v>
      </c>
      <c r="G12267" t="s">
        <v>7763</v>
      </c>
      <c r="H12267" t="s">
        <v>29521</v>
      </c>
      <c r="I12267" t="s">
        <v>19393</v>
      </c>
      <c r="J12267" t="s">
        <v>7763</v>
      </c>
      <c r="K12267" t="s">
        <v>30294</v>
      </c>
      <c r="L12267" t="s">
        <v>30</v>
      </c>
      <c r="M12267" t="s">
        <v>30</v>
      </c>
      <c r="N12267">
        <v>146798.1</v>
      </c>
      <c r="O12267">
        <f t="shared" si="382"/>
        <v>40.777250000000002</v>
      </c>
      <c r="P12267">
        <v>265941.40000000002</v>
      </c>
      <c r="Q12267">
        <f t="shared" si="383"/>
        <v>-73.872611111111112</v>
      </c>
      <c r="R12267">
        <v>20</v>
      </c>
      <c r="S12267" t="s">
        <v>7763</v>
      </c>
      <c r="U12267" t="s">
        <v>34</v>
      </c>
      <c r="V12267" t="s">
        <v>40</v>
      </c>
      <c r="W12267" t="s">
        <v>34</v>
      </c>
      <c r="X12267" t="s">
        <v>40</v>
      </c>
    </row>
    <row r="12268" spans="1:24" x14ac:dyDescent="0.3">
      <c r="A12268" t="s">
        <v>30296</v>
      </c>
      <c r="B12268" t="s">
        <v>22</v>
      </c>
      <c r="C12268" t="s">
        <v>28458</v>
      </c>
      <c r="D12268" t="s">
        <v>8081</v>
      </c>
      <c r="E12268" t="s">
        <v>19449</v>
      </c>
      <c r="F12268" t="s">
        <v>19393</v>
      </c>
      <c r="G12268" t="s">
        <v>7763</v>
      </c>
      <c r="H12268" t="s">
        <v>18995</v>
      </c>
      <c r="I12268" t="s">
        <v>19393</v>
      </c>
      <c r="J12268" t="s">
        <v>7763</v>
      </c>
      <c r="K12268" t="s">
        <v>30297</v>
      </c>
      <c r="L12268" t="s">
        <v>30</v>
      </c>
      <c r="M12268" t="s">
        <v>30</v>
      </c>
      <c r="N12268">
        <v>146862.9</v>
      </c>
      <c r="O12268">
        <f t="shared" si="382"/>
        <v>40.795249999999996</v>
      </c>
      <c r="P12268">
        <v>263160.8</v>
      </c>
      <c r="Q12268">
        <f t="shared" si="383"/>
        <v>-73.100222222222214</v>
      </c>
      <c r="R12268">
        <v>98</v>
      </c>
      <c r="S12268" t="s">
        <v>7763</v>
      </c>
      <c r="T12268" s="1">
        <v>15827</v>
      </c>
      <c r="U12268" t="s">
        <v>34</v>
      </c>
      <c r="V12268" t="s">
        <v>40</v>
      </c>
      <c r="W12268" t="s">
        <v>34</v>
      </c>
      <c r="X12268" t="s">
        <v>40</v>
      </c>
    </row>
    <row r="12269" spans="1:24" x14ac:dyDescent="0.3">
      <c r="A12269" t="s">
        <v>30298</v>
      </c>
      <c r="B12269" t="s">
        <v>53</v>
      </c>
      <c r="C12269" t="s">
        <v>57785</v>
      </c>
      <c r="D12269" t="s">
        <v>8081</v>
      </c>
      <c r="E12269" t="s">
        <v>19449</v>
      </c>
      <c r="F12269" t="s">
        <v>19393</v>
      </c>
      <c r="G12269" t="s">
        <v>7763</v>
      </c>
      <c r="H12269" t="s">
        <v>7763</v>
      </c>
      <c r="I12269" t="s">
        <v>19393</v>
      </c>
      <c r="J12269" t="s">
        <v>7763</v>
      </c>
      <c r="K12269" t="s">
        <v>30299</v>
      </c>
      <c r="L12269" t="s">
        <v>30</v>
      </c>
      <c r="M12269" t="s">
        <v>30</v>
      </c>
      <c r="N12269">
        <v>146642.367</v>
      </c>
      <c r="O12269">
        <f t="shared" si="382"/>
        <v>40.73399083333333</v>
      </c>
      <c r="P12269">
        <v>266302.49900000001</v>
      </c>
      <c r="Q12269">
        <f t="shared" si="383"/>
        <v>-73.972916388888891</v>
      </c>
      <c r="R12269">
        <v>0</v>
      </c>
      <c r="S12269" t="s">
        <v>7763</v>
      </c>
      <c r="T12269" s="1">
        <v>17137</v>
      </c>
      <c r="U12269" t="s">
        <v>34</v>
      </c>
      <c r="V12269" t="s">
        <v>34</v>
      </c>
    </row>
    <row r="12270" spans="1:24" x14ac:dyDescent="0.3">
      <c r="A12270" t="s">
        <v>30300</v>
      </c>
      <c r="B12270" t="s">
        <v>110</v>
      </c>
      <c r="C12270" t="s">
        <v>57786</v>
      </c>
      <c r="D12270" t="s">
        <v>8081</v>
      </c>
      <c r="E12270" t="s">
        <v>19449</v>
      </c>
      <c r="F12270" t="s">
        <v>19393</v>
      </c>
      <c r="G12270" t="s">
        <v>7763</v>
      </c>
      <c r="H12270" t="s">
        <v>4383</v>
      </c>
      <c r="I12270" t="s">
        <v>19393</v>
      </c>
      <c r="J12270" t="s">
        <v>7763</v>
      </c>
      <c r="K12270" t="s">
        <v>30301</v>
      </c>
      <c r="L12270" t="s">
        <v>30</v>
      </c>
      <c r="M12270" t="s">
        <v>69</v>
      </c>
      <c r="N12270">
        <v>146160.37700000001</v>
      </c>
      <c r="O12270">
        <f t="shared" si="382"/>
        <v>40.600104722222227</v>
      </c>
      <c r="P12270">
        <v>266038.49099999998</v>
      </c>
      <c r="Q12270">
        <f t="shared" si="383"/>
        <v>-73.899580833333331</v>
      </c>
      <c r="R12270">
        <v>16</v>
      </c>
      <c r="S12270" t="s">
        <v>7763</v>
      </c>
      <c r="T12270" s="1">
        <v>14763</v>
      </c>
      <c r="X12270" t="s">
        <v>40</v>
      </c>
    </row>
    <row r="12271" spans="1:24" x14ac:dyDescent="0.3">
      <c r="A12271" t="s">
        <v>30302</v>
      </c>
      <c r="B12271" t="s">
        <v>110</v>
      </c>
      <c r="C12271" t="s">
        <v>57787</v>
      </c>
      <c r="D12271" t="s">
        <v>8081</v>
      </c>
      <c r="E12271" t="s">
        <v>19449</v>
      </c>
      <c r="F12271" t="s">
        <v>19393</v>
      </c>
      <c r="G12271" t="s">
        <v>7763</v>
      </c>
      <c r="H12271" t="s">
        <v>7763</v>
      </c>
      <c r="I12271" t="s">
        <v>19393</v>
      </c>
      <c r="J12271" t="s">
        <v>7763</v>
      </c>
      <c r="K12271" t="s">
        <v>30303</v>
      </c>
      <c r="L12271" t="s">
        <v>30</v>
      </c>
      <c r="M12271" t="s">
        <v>69</v>
      </c>
      <c r="N12271">
        <v>146565.36799999999</v>
      </c>
      <c r="O12271">
        <f t="shared" si="382"/>
        <v>40.712602222222216</v>
      </c>
      <c r="P12271">
        <v>266398.50099999999</v>
      </c>
      <c r="Q12271">
        <f t="shared" si="383"/>
        <v>-73.999583611111106</v>
      </c>
      <c r="R12271">
        <v>244</v>
      </c>
      <c r="S12271" t="s">
        <v>7763</v>
      </c>
      <c r="T12271" s="1">
        <v>29738</v>
      </c>
    </row>
    <row r="12272" spans="1:24" x14ac:dyDescent="0.3">
      <c r="A12272" t="s">
        <v>30304</v>
      </c>
      <c r="B12272" t="s">
        <v>110</v>
      </c>
      <c r="C12272" t="s">
        <v>57788</v>
      </c>
      <c r="D12272" t="s">
        <v>8081</v>
      </c>
      <c r="E12272" t="s">
        <v>19449</v>
      </c>
      <c r="F12272" t="s">
        <v>19393</v>
      </c>
      <c r="G12272" t="s">
        <v>7763</v>
      </c>
      <c r="H12272" t="s">
        <v>7763</v>
      </c>
      <c r="I12272" t="s">
        <v>19393</v>
      </c>
      <c r="J12272" t="s">
        <v>7763</v>
      </c>
      <c r="K12272" t="s">
        <v>30305</v>
      </c>
      <c r="L12272" t="s">
        <v>30</v>
      </c>
      <c r="M12272" t="s">
        <v>30</v>
      </c>
      <c r="N12272">
        <v>146716.36499999999</v>
      </c>
      <c r="O12272">
        <f t="shared" si="382"/>
        <v>40.754545833333331</v>
      </c>
      <c r="P12272">
        <v>266425.50199999998</v>
      </c>
      <c r="Q12272">
        <f t="shared" si="383"/>
        <v>-74.007083888888886</v>
      </c>
      <c r="R12272">
        <v>7</v>
      </c>
      <c r="S12272" t="s">
        <v>7763</v>
      </c>
      <c r="U12272" t="s">
        <v>34</v>
      </c>
      <c r="V12272" t="s">
        <v>34</v>
      </c>
      <c r="W12272" t="s">
        <v>34</v>
      </c>
      <c r="X12272" t="s">
        <v>34</v>
      </c>
    </row>
    <row r="12273" spans="1:24" x14ac:dyDescent="0.3">
      <c r="A12273" t="s">
        <v>30306</v>
      </c>
      <c r="B12273" t="s">
        <v>22</v>
      </c>
      <c r="C12273" t="s">
        <v>57789</v>
      </c>
      <c r="D12273" t="s">
        <v>8081</v>
      </c>
      <c r="E12273" t="s">
        <v>19449</v>
      </c>
      <c r="F12273" t="s">
        <v>19393</v>
      </c>
      <c r="G12273" t="s">
        <v>7763</v>
      </c>
      <c r="H12273" t="s">
        <v>10939</v>
      </c>
      <c r="I12273" t="s">
        <v>19393</v>
      </c>
      <c r="J12273" t="s">
        <v>8193</v>
      </c>
      <c r="K12273" t="s">
        <v>30307</v>
      </c>
      <c r="L12273" t="s">
        <v>69</v>
      </c>
      <c r="M12273" t="s">
        <v>69</v>
      </c>
      <c r="N12273">
        <v>155200.23000000001</v>
      </c>
      <c r="O12273">
        <f t="shared" si="382"/>
        <v>43.111175000000003</v>
      </c>
      <c r="P12273">
        <v>277393.89</v>
      </c>
      <c r="Q12273">
        <f t="shared" si="383"/>
        <v>-77.053858333333338</v>
      </c>
      <c r="R12273">
        <v>435</v>
      </c>
      <c r="S12273" t="s">
        <v>14924</v>
      </c>
      <c r="T12273" s="1">
        <v>36192</v>
      </c>
    </row>
    <row r="12274" spans="1:24" x14ac:dyDescent="0.3">
      <c r="A12274" t="s">
        <v>30308</v>
      </c>
      <c r="B12274" t="s">
        <v>22</v>
      </c>
      <c r="C12274" t="s">
        <v>57790</v>
      </c>
      <c r="D12274" t="s">
        <v>8081</v>
      </c>
      <c r="E12274" t="s">
        <v>19449</v>
      </c>
      <c r="F12274" t="s">
        <v>19393</v>
      </c>
      <c r="G12274" t="s">
        <v>7763</v>
      </c>
      <c r="H12274" t="s">
        <v>4320</v>
      </c>
      <c r="I12274" t="s">
        <v>19393</v>
      </c>
      <c r="J12274" t="s">
        <v>15847</v>
      </c>
      <c r="K12274" t="s">
        <v>30309</v>
      </c>
      <c r="L12274" t="s">
        <v>69</v>
      </c>
      <c r="M12274" t="s">
        <v>69</v>
      </c>
      <c r="N12274">
        <v>149620.337</v>
      </c>
      <c r="O12274">
        <f t="shared" si="382"/>
        <v>41.561204722222222</v>
      </c>
      <c r="P12274">
        <v>266458.505</v>
      </c>
      <c r="Q12274">
        <f t="shared" si="383"/>
        <v>-74.01625138888889</v>
      </c>
      <c r="R12274">
        <v>450</v>
      </c>
      <c r="S12274" t="s">
        <v>7763</v>
      </c>
      <c r="T12274" s="1">
        <v>22037</v>
      </c>
      <c r="U12274" t="s">
        <v>34</v>
      </c>
      <c r="V12274" t="s">
        <v>34</v>
      </c>
      <c r="W12274" t="s">
        <v>34</v>
      </c>
      <c r="X12274" t="s">
        <v>34</v>
      </c>
    </row>
    <row r="12275" spans="1:24" x14ac:dyDescent="0.3">
      <c r="A12275" t="s">
        <v>30310</v>
      </c>
      <c r="B12275" t="s">
        <v>110</v>
      </c>
      <c r="C12275" t="s">
        <v>57791</v>
      </c>
      <c r="D12275" t="s">
        <v>8081</v>
      </c>
      <c r="E12275" t="s">
        <v>19449</v>
      </c>
      <c r="F12275" t="s">
        <v>19393</v>
      </c>
      <c r="G12275" t="s">
        <v>7763</v>
      </c>
      <c r="H12275" t="s">
        <v>4320</v>
      </c>
      <c r="I12275" t="s">
        <v>19393</v>
      </c>
      <c r="J12275" t="s">
        <v>15847</v>
      </c>
      <c r="K12275" t="s">
        <v>30311</v>
      </c>
      <c r="L12275" t="s">
        <v>69</v>
      </c>
      <c r="M12275" t="s">
        <v>69</v>
      </c>
      <c r="N12275">
        <v>149412.41</v>
      </c>
      <c r="O12275">
        <f t="shared" si="382"/>
        <v>41.503447222222221</v>
      </c>
      <c r="P12275">
        <v>266453.18</v>
      </c>
      <c r="Q12275">
        <f t="shared" si="383"/>
        <v>-74.01477222222222</v>
      </c>
      <c r="R12275">
        <v>193</v>
      </c>
      <c r="S12275" t="s">
        <v>7763</v>
      </c>
      <c r="T12275" s="1">
        <v>39142</v>
      </c>
    </row>
    <row r="12276" spans="1:24" x14ac:dyDescent="0.3">
      <c r="A12276" t="s">
        <v>30312</v>
      </c>
      <c r="B12276" t="s">
        <v>22</v>
      </c>
      <c r="C12276" t="s">
        <v>30314</v>
      </c>
      <c r="D12276" t="s">
        <v>8081</v>
      </c>
      <c r="E12276" t="s">
        <v>19449</v>
      </c>
      <c r="F12276" t="s">
        <v>19393</v>
      </c>
      <c r="G12276" t="s">
        <v>7763</v>
      </c>
      <c r="H12276" t="s">
        <v>4320</v>
      </c>
      <c r="I12276" t="s">
        <v>19393</v>
      </c>
      <c r="J12276" t="s">
        <v>15847</v>
      </c>
      <c r="K12276" t="s">
        <v>30313</v>
      </c>
      <c r="L12276" t="s">
        <v>30</v>
      </c>
      <c r="M12276" t="s">
        <v>30</v>
      </c>
      <c r="N12276">
        <v>149414.79999999999</v>
      </c>
      <c r="O12276">
        <f t="shared" si="382"/>
        <v>41.504111111111108</v>
      </c>
      <c r="P12276">
        <v>266777.40000000002</v>
      </c>
      <c r="Q12276">
        <f t="shared" si="383"/>
        <v>-74.104833333333346</v>
      </c>
      <c r="R12276">
        <v>490</v>
      </c>
      <c r="S12276" t="s">
        <v>7763</v>
      </c>
      <c r="T12276" s="1">
        <v>15097</v>
      </c>
      <c r="U12276" t="s">
        <v>34</v>
      </c>
      <c r="V12276" t="s">
        <v>40</v>
      </c>
      <c r="W12276" t="s">
        <v>40</v>
      </c>
      <c r="X12276" t="s">
        <v>40</v>
      </c>
    </row>
    <row r="12277" spans="1:24" x14ac:dyDescent="0.3">
      <c r="A12277" t="s">
        <v>30315</v>
      </c>
      <c r="B12277" t="s">
        <v>22</v>
      </c>
      <c r="C12277" t="s">
        <v>57792</v>
      </c>
      <c r="D12277" t="s">
        <v>8081</v>
      </c>
      <c r="E12277" t="s">
        <v>19449</v>
      </c>
      <c r="F12277" t="s">
        <v>19393</v>
      </c>
      <c r="G12277" t="s">
        <v>7763</v>
      </c>
      <c r="H12277" t="s">
        <v>29929</v>
      </c>
      <c r="I12277" t="s">
        <v>19393</v>
      </c>
      <c r="J12277" t="s">
        <v>30316</v>
      </c>
      <c r="K12277" t="s">
        <v>30317</v>
      </c>
      <c r="L12277" t="s">
        <v>69</v>
      </c>
      <c r="M12277" t="s">
        <v>30</v>
      </c>
      <c r="N12277">
        <v>155760.20199999999</v>
      </c>
      <c r="O12277">
        <f t="shared" si="382"/>
        <v>43.266722777777773</v>
      </c>
      <c r="P12277">
        <v>283564.12900000002</v>
      </c>
      <c r="Q12277">
        <f t="shared" si="383"/>
        <v>-78.767813611111109</v>
      </c>
      <c r="R12277">
        <v>360</v>
      </c>
      <c r="S12277" t="s">
        <v>14924</v>
      </c>
      <c r="T12277" s="1">
        <v>27851</v>
      </c>
    </row>
    <row r="12278" spans="1:24" x14ac:dyDescent="0.3">
      <c r="A12278" t="s">
        <v>30318</v>
      </c>
      <c r="B12278" t="s">
        <v>110</v>
      </c>
      <c r="C12278" t="s">
        <v>57793</v>
      </c>
      <c r="D12278" t="s">
        <v>8081</v>
      </c>
      <c r="E12278" t="s">
        <v>19449</v>
      </c>
      <c r="F12278" t="s">
        <v>19393</v>
      </c>
      <c r="G12278" t="s">
        <v>7763</v>
      </c>
      <c r="H12278" t="s">
        <v>29929</v>
      </c>
      <c r="I12278" t="s">
        <v>19393</v>
      </c>
      <c r="J12278" t="s">
        <v>30319</v>
      </c>
      <c r="K12278" t="s">
        <v>30320</v>
      </c>
      <c r="L12278" t="s">
        <v>69</v>
      </c>
      <c r="M12278" t="s">
        <v>69</v>
      </c>
      <c r="N12278">
        <v>155061.201</v>
      </c>
      <c r="O12278">
        <f t="shared" si="382"/>
        <v>43.072555833333332</v>
      </c>
      <c r="P12278">
        <v>284347.15000000002</v>
      </c>
      <c r="Q12278">
        <f t="shared" si="383"/>
        <v>-78.985319444444457</v>
      </c>
      <c r="R12278">
        <v>575</v>
      </c>
      <c r="S12278" t="s">
        <v>14924</v>
      </c>
      <c r="T12278" s="1">
        <v>32448</v>
      </c>
    </row>
    <row r="12279" spans="1:24" x14ac:dyDescent="0.3">
      <c r="A12279" t="s">
        <v>30321</v>
      </c>
      <c r="B12279" t="s">
        <v>22</v>
      </c>
      <c r="C12279" t="s">
        <v>57794</v>
      </c>
      <c r="D12279" t="s">
        <v>8081</v>
      </c>
      <c r="E12279" t="s">
        <v>19449</v>
      </c>
      <c r="F12279" t="s">
        <v>19393</v>
      </c>
      <c r="G12279" t="s">
        <v>7763</v>
      </c>
      <c r="H12279" t="s">
        <v>29929</v>
      </c>
      <c r="I12279" t="s">
        <v>19393</v>
      </c>
      <c r="J12279" t="s">
        <v>30319</v>
      </c>
      <c r="K12279" t="s">
        <v>30322</v>
      </c>
      <c r="L12279" t="s">
        <v>69</v>
      </c>
      <c r="M12279" t="s">
        <v>69</v>
      </c>
      <c r="N12279">
        <v>155260.20000000001</v>
      </c>
      <c r="O12279">
        <f t="shared" si="382"/>
        <v>43.127833333333335</v>
      </c>
      <c r="P12279">
        <v>284292.15100000001</v>
      </c>
      <c r="Q12279">
        <f t="shared" si="383"/>
        <v>-78.970041944444446</v>
      </c>
      <c r="R12279">
        <v>633</v>
      </c>
      <c r="S12279" t="s">
        <v>14924</v>
      </c>
      <c r="T12279" s="1">
        <v>17472</v>
      </c>
      <c r="U12279" t="s">
        <v>34</v>
      </c>
      <c r="V12279" t="s">
        <v>34</v>
      </c>
      <c r="W12279" t="s">
        <v>34</v>
      </c>
      <c r="X12279" t="s">
        <v>34</v>
      </c>
    </row>
    <row r="12280" spans="1:24" x14ac:dyDescent="0.3">
      <c r="A12280" t="s">
        <v>30323</v>
      </c>
      <c r="B12280" t="s">
        <v>22</v>
      </c>
      <c r="C12280" t="s">
        <v>57795</v>
      </c>
      <c r="D12280" t="s">
        <v>8081</v>
      </c>
      <c r="E12280" t="s">
        <v>19449</v>
      </c>
      <c r="F12280" t="s">
        <v>19393</v>
      </c>
      <c r="G12280" t="s">
        <v>7763</v>
      </c>
      <c r="H12280" t="s">
        <v>6985</v>
      </c>
      <c r="I12280" t="s">
        <v>19393</v>
      </c>
      <c r="J12280" t="s">
        <v>30319</v>
      </c>
      <c r="K12280" t="s">
        <v>30324</v>
      </c>
      <c r="L12280" t="s">
        <v>69</v>
      </c>
      <c r="M12280" t="s">
        <v>69</v>
      </c>
      <c r="N12280">
        <v>154774</v>
      </c>
      <c r="O12280">
        <f t="shared" si="382"/>
        <v>42.992777777777775</v>
      </c>
      <c r="P12280">
        <v>284351</v>
      </c>
      <c r="Q12280">
        <f t="shared" si="383"/>
        <v>-78.986388888888882</v>
      </c>
      <c r="R12280">
        <v>600</v>
      </c>
      <c r="S12280" t="s">
        <v>14924</v>
      </c>
      <c r="T12280" s="1">
        <v>37712</v>
      </c>
    </row>
    <row r="12281" spans="1:24" x14ac:dyDescent="0.3">
      <c r="A12281" t="s">
        <v>30325</v>
      </c>
      <c r="B12281" t="s">
        <v>22</v>
      </c>
      <c r="C12281" t="s">
        <v>30327</v>
      </c>
      <c r="D12281" t="s">
        <v>8081</v>
      </c>
      <c r="E12281" t="s">
        <v>19449</v>
      </c>
      <c r="F12281" t="s">
        <v>19393</v>
      </c>
      <c r="G12281" t="s">
        <v>7763</v>
      </c>
      <c r="H12281" t="s">
        <v>29929</v>
      </c>
      <c r="I12281" t="s">
        <v>19393</v>
      </c>
      <c r="J12281" t="s">
        <v>30319</v>
      </c>
      <c r="K12281" t="s">
        <v>30326</v>
      </c>
      <c r="L12281" t="s">
        <v>30</v>
      </c>
      <c r="M12281" t="s">
        <v>30</v>
      </c>
      <c r="N12281">
        <v>155187.2065</v>
      </c>
      <c r="O12281">
        <f t="shared" si="382"/>
        <v>43.107557361111112</v>
      </c>
      <c r="P12281">
        <v>284205.04800000001</v>
      </c>
      <c r="Q12281">
        <f t="shared" si="383"/>
        <v>-78.945846666666668</v>
      </c>
      <c r="R12281">
        <v>592</v>
      </c>
      <c r="S12281" t="s">
        <v>14924</v>
      </c>
      <c r="T12281" s="1">
        <v>17107</v>
      </c>
      <c r="U12281" t="s">
        <v>34</v>
      </c>
      <c r="V12281" t="s">
        <v>40</v>
      </c>
      <c r="W12281" t="s">
        <v>40</v>
      </c>
      <c r="X12281" t="s">
        <v>40</v>
      </c>
    </row>
    <row r="12282" spans="1:24" x14ac:dyDescent="0.3">
      <c r="A12282" t="s">
        <v>30328</v>
      </c>
      <c r="B12282" t="s">
        <v>110</v>
      </c>
      <c r="C12282" t="s">
        <v>57796</v>
      </c>
      <c r="D12282" t="s">
        <v>8081</v>
      </c>
      <c r="E12282" t="s">
        <v>19449</v>
      </c>
      <c r="F12282" t="s">
        <v>19393</v>
      </c>
      <c r="G12282" t="s">
        <v>7763</v>
      </c>
      <c r="H12282" t="s">
        <v>29929</v>
      </c>
      <c r="I12282" t="s">
        <v>19393</v>
      </c>
      <c r="J12282" t="s">
        <v>30319</v>
      </c>
      <c r="K12282" t="s">
        <v>30329</v>
      </c>
      <c r="L12282" t="s">
        <v>69</v>
      </c>
      <c r="M12282" t="s">
        <v>69</v>
      </c>
      <c r="N12282">
        <v>155138.20000000001</v>
      </c>
      <c r="O12282">
        <f t="shared" si="382"/>
        <v>43.093944444444446</v>
      </c>
      <c r="P12282">
        <v>284584.15899999999</v>
      </c>
      <c r="Q12282">
        <f t="shared" si="383"/>
        <v>-79.051155277777767</v>
      </c>
      <c r="R12282">
        <v>670</v>
      </c>
      <c r="S12282" t="s">
        <v>14924</v>
      </c>
      <c r="T12282" s="1">
        <v>30834</v>
      </c>
    </row>
    <row r="12283" spans="1:24" x14ac:dyDescent="0.3">
      <c r="A12283" t="s">
        <v>30330</v>
      </c>
      <c r="B12283" t="s">
        <v>110</v>
      </c>
      <c r="C12283" t="s">
        <v>57797</v>
      </c>
      <c r="D12283" t="s">
        <v>8081</v>
      </c>
      <c r="E12283" t="s">
        <v>19449</v>
      </c>
      <c r="F12283" t="s">
        <v>19393</v>
      </c>
      <c r="G12283" t="s">
        <v>7763</v>
      </c>
      <c r="H12283" t="s">
        <v>29929</v>
      </c>
      <c r="I12283" t="s">
        <v>19393</v>
      </c>
      <c r="J12283" t="s">
        <v>30319</v>
      </c>
      <c r="K12283" t="s">
        <v>30331</v>
      </c>
      <c r="L12283" t="s">
        <v>69</v>
      </c>
      <c r="M12283" t="s">
        <v>69</v>
      </c>
      <c r="N12283">
        <v>155120.20000000001</v>
      </c>
      <c r="O12283">
        <f t="shared" si="382"/>
        <v>43.088944444444451</v>
      </c>
      <c r="P12283">
        <v>284624.15999999997</v>
      </c>
      <c r="Q12283">
        <f t="shared" si="383"/>
        <v>-79.062266666666659</v>
      </c>
      <c r="R12283">
        <v>583</v>
      </c>
      <c r="S12283" t="s">
        <v>14924</v>
      </c>
      <c r="T12283" s="1">
        <v>30864</v>
      </c>
    </row>
    <row r="12284" spans="1:24" x14ac:dyDescent="0.3">
      <c r="A12284" t="s">
        <v>30332</v>
      </c>
      <c r="B12284" t="s">
        <v>110</v>
      </c>
      <c r="C12284" t="s">
        <v>57798</v>
      </c>
      <c r="D12284" t="s">
        <v>8081</v>
      </c>
      <c r="E12284" t="s">
        <v>19449</v>
      </c>
      <c r="F12284" t="s">
        <v>19393</v>
      </c>
      <c r="G12284" t="s">
        <v>7763</v>
      </c>
      <c r="H12284" t="s">
        <v>29929</v>
      </c>
      <c r="I12284" t="s">
        <v>19393</v>
      </c>
      <c r="J12284" t="s">
        <v>30319</v>
      </c>
      <c r="K12284" t="s">
        <v>30333</v>
      </c>
      <c r="L12284" t="s">
        <v>69</v>
      </c>
      <c r="M12284" t="s">
        <v>69</v>
      </c>
      <c r="N12284">
        <v>155230.201</v>
      </c>
      <c r="O12284">
        <f t="shared" si="382"/>
        <v>43.119500277777774</v>
      </c>
      <c r="P12284">
        <v>284169.14600000001</v>
      </c>
      <c r="Q12284">
        <f t="shared" si="383"/>
        <v>-78.935873888888892</v>
      </c>
      <c r="R12284">
        <v>635</v>
      </c>
      <c r="S12284" t="s">
        <v>7763</v>
      </c>
      <c r="T12284" s="1">
        <v>30164</v>
      </c>
    </row>
    <row r="12285" spans="1:24" x14ac:dyDescent="0.3">
      <c r="A12285" t="s">
        <v>30334</v>
      </c>
      <c r="B12285" t="s">
        <v>110</v>
      </c>
      <c r="C12285" t="s">
        <v>57799</v>
      </c>
      <c r="D12285" t="s">
        <v>8081</v>
      </c>
      <c r="E12285" t="s">
        <v>19449</v>
      </c>
      <c r="F12285" t="s">
        <v>19393</v>
      </c>
      <c r="G12285" t="s">
        <v>7763</v>
      </c>
      <c r="H12285" t="s">
        <v>29929</v>
      </c>
      <c r="I12285" t="s">
        <v>19393</v>
      </c>
      <c r="J12285" t="s">
        <v>30319</v>
      </c>
      <c r="K12285" t="s">
        <v>11250</v>
      </c>
      <c r="L12285" t="s">
        <v>69</v>
      </c>
      <c r="M12285" t="s">
        <v>69</v>
      </c>
      <c r="N12285">
        <v>155353.19899999999</v>
      </c>
      <c r="O12285">
        <f t="shared" si="382"/>
        <v>43.153666388888887</v>
      </c>
      <c r="P12285">
        <v>284508.15999999997</v>
      </c>
      <c r="Q12285">
        <f t="shared" si="383"/>
        <v>-79.030044444444442</v>
      </c>
      <c r="R12285">
        <v>607</v>
      </c>
      <c r="S12285" t="s">
        <v>14924</v>
      </c>
    </row>
    <row r="12286" spans="1:24" x14ac:dyDescent="0.3">
      <c r="A12286" t="s">
        <v>30335</v>
      </c>
      <c r="B12286" t="s">
        <v>22</v>
      </c>
      <c r="C12286" t="s">
        <v>57800</v>
      </c>
      <c r="D12286" t="s">
        <v>8081</v>
      </c>
      <c r="E12286" t="s">
        <v>19449</v>
      </c>
      <c r="F12286" t="s">
        <v>19393</v>
      </c>
      <c r="G12286" t="s">
        <v>7763</v>
      </c>
      <c r="H12286" t="s">
        <v>6985</v>
      </c>
      <c r="I12286" t="s">
        <v>19393</v>
      </c>
      <c r="J12286" t="s">
        <v>30336</v>
      </c>
      <c r="K12286" t="s">
        <v>30337</v>
      </c>
      <c r="L12286" t="s">
        <v>69</v>
      </c>
      <c r="M12286" t="s">
        <v>69</v>
      </c>
      <c r="N12286">
        <v>153352</v>
      </c>
      <c r="O12286">
        <f t="shared" si="382"/>
        <v>42.597777777777779</v>
      </c>
      <c r="P12286">
        <v>284288</v>
      </c>
      <c r="Q12286">
        <f t="shared" si="383"/>
        <v>-78.968888888888884</v>
      </c>
      <c r="R12286">
        <v>891</v>
      </c>
      <c r="S12286" t="s">
        <v>14924</v>
      </c>
      <c r="T12286" s="1">
        <v>38930</v>
      </c>
    </row>
    <row r="12287" spans="1:24" x14ac:dyDescent="0.3">
      <c r="A12287" t="s">
        <v>30338</v>
      </c>
      <c r="B12287" t="s">
        <v>22</v>
      </c>
      <c r="C12287" t="s">
        <v>57801</v>
      </c>
      <c r="D12287" t="s">
        <v>8081</v>
      </c>
      <c r="E12287" t="s">
        <v>19449</v>
      </c>
      <c r="F12287" t="s">
        <v>19393</v>
      </c>
      <c r="G12287" t="s">
        <v>7763</v>
      </c>
      <c r="H12287" t="s">
        <v>3443</v>
      </c>
      <c r="I12287" t="s">
        <v>19393</v>
      </c>
      <c r="J12287" t="s">
        <v>30339</v>
      </c>
      <c r="K12287" t="s">
        <v>30340</v>
      </c>
      <c r="L12287" t="s">
        <v>69</v>
      </c>
      <c r="M12287" t="s">
        <v>69</v>
      </c>
      <c r="N12287">
        <v>157320.23300000001</v>
      </c>
      <c r="O12287">
        <f t="shared" si="382"/>
        <v>43.700064722222223</v>
      </c>
      <c r="P12287">
        <v>266338.47600000002</v>
      </c>
      <c r="Q12287">
        <f t="shared" si="383"/>
        <v>-73.982910000000004</v>
      </c>
      <c r="R12287">
        <v>1040</v>
      </c>
      <c r="S12287" t="s">
        <v>7763</v>
      </c>
      <c r="T12287" s="1">
        <v>18142</v>
      </c>
    </row>
    <row r="12288" spans="1:24" x14ac:dyDescent="0.3">
      <c r="A12288" t="s">
        <v>30341</v>
      </c>
      <c r="B12288" t="s">
        <v>22</v>
      </c>
      <c r="C12288" t="s">
        <v>57802</v>
      </c>
      <c r="D12288" t="s">
        <v>8081</v>
      </c>
      <c r="E12288" t="s">
        <v>19449</v>
      </c>
      <c r="F12288" t="s">
        <v>19393</v>
      </c>
      <c r="G12288" t="s">
        <v>7763</v>
      </c>
      <c r="H12288" t="s">
        <v>29498</v>
      </c>
      <c r="I12288" t="s">
        <v>19393</v>
      </c>
      <c r="J12288" t="s">
        <v>19858</v>
      </c>
      <c r="K12288" t="s">
        <v>30342</v>
      </c>
      <c r="L12288" t="s">
        <v>69</v>
      </c>
      <c r="M12288" t="s">
        <v>69</v>
      </c>
      <c r="N12288">
        <v>151012</v>
      </c>
      <c r="O12288">
        <f t="shared" si="382"/>
        <v>41.94777777777778</v>
      </c>
      <c r="P12288">
        <v>264665</v>
      </c>
      <c r="Q12288">
        <f t="shared" si="383"/>
        <v>-73.518055555555549</v>
      </c>
      <c r="R12288">
        <v>1141</v>
      </c>
      <c r="S12288" t="s">
        <v>7763</v>
      </c>
      <c r="T12288" s="1">
        <v>40756</v>
      </c>
    </row>
    <row r="12289" spans="1:24" x14ac:dyDescent="0.3">
      <c r="A12289" t="s">
        <v>30343</v>
      </c>
      <c r="B12289" t="s">
        <v>110</v>
      </c>
      <c r="C12289" t="s">
        <v>57803</v>
      </c>
      <c r="D12289" t="s">
        <v>8081</v>
      </c>
      <c r="E12289" t="s">
        <v>19449</v>
      </c>
      <c r="F12289" t="s">
        <v>19393</v>
      </c>
      <c r="G12289" t="s">
        <v>7763</v>
      </c>
      <c r="H12289" t="s">
        <v>29517</v>
      </c>
      <c r="I12289" t="s">
        <v>19393</v>
      </c>
      <c r="J12289" t="s">
        <v>30344</v>
      </c>
      <c r="K12289" t="s">
        <v>30345</v>
      </c>
      <c r="L12289" t="s">
        <v>69</v>
      </c>
      <c r="M12289" t="s">
        <v>69</v>
      </c>
      <c r="N12289">
        <v>148007.345</v>
      </c>
      <c r="O12289">
        <f t="shared" si="382"/>
        <v>41.113151388888888</v>
      </c>
      <c r="P12289">
        <v>265905.48700000002</v>
      </c>
      <c r="Q12289">
        <f t="shared" si="383"/>
        <v>-73.862635277777784</v>
      </c>
      <c r="R12289">
        <v>150</v>
      </c>
      <c r="S12289" t="s">
        <v>7763</v>
      </c>
      <c r="T12289" s="1">
        <v>29738</v>
      </c>
    </row>
    <row r="12290" spans="1:24" x14ac:dyDescent="0.3">
      <c r="A12290" t="s">
        <v>30346</v>
      </c>
      <c r="B12290" t="s">
        <v>110</v>
      </c>
      <c r="C12290" t="s">
        <v>57804</v>
      </c>
      <c r="D12290" t="s">
        <v>8081</v>
      </c>
      <c r="E12290" t="s">
        <v>19449</v>
      </c>
      <c r="F12290" t="s">
        <v>19393</v>
      </c>
      <c r="G12290" t="s">
        <v>7763</v>
      </c>
      <c r="H12290" t="s">
        <v>18995</v>
      </c>
      <c r="I12290" t="s">
        <v>19393</v>
      </c>
      <c r="J12290" t="s">
        <v>21312</v>
      </c>
      <c r="K12290" t="s">
        <v>30347</v>
      </c>
      <c r="L12290" t="s">
        <v>30</v>
      </c>
      <c r="M12290" t="s">
        <v>69</v>
      </c>
      <c r="N12290">
        <v>147330.35200000001</v>
      </c>
      <c r="O12290">
        <f t="shared" si="382"/>
        <v>40.925097777777779</v>
      </c>
      <c r="P12290">
        <v>263902.41499999998</v>
      </c>
      <c r="Q12290">
        <f t="shared" si="383"/>
        <v>-73.306226388888888</v>
      </c>
      <c r="R12290">
        <v>100</v>
      </c>
      <c r="S12290" t="s">
        <v>7763</v>
      </c>
      <c r="T12290" s="1">
        <v>34304</v>
      </c>
    </row>
    <row r="12291" spans="1:24" x14ac:dyDescent="0.3">
      <c r="A12291" t="s">
        <v>30348</v>
      </c>
      <c r="B12291" t="s">
        <v>22</v>
      </c>
      <c r="C12291" t="s">
        <v>57805</v>
      </c>
      <c r="D12291" t="s">
        <v>8081</v>
      </c>
      <c r="E12291" t="s">
        <v>19449</v>
      </c>
      <c r="F12291" t="s">
        <v>19393</v>
      </c>
      <c r="G12291" t="s">
        <v>7763</v>
      </c>
      <c r="H12291" t="s">
        <v>29506</v>
      </c>
      <c r="I12291" t="s">
        <v>19393</v>
      </c>
      <c r="J12291" t="s">
        <v>30349</v>
      </c>
      <c r="K12291" t="s">
        <v>30350</v>
      </c>
      <c r="L12291" t="s">
        <v>69</v>
      </c>
      <c r="M12291" t="s">
        <v>69</v>
      </c>
      <c r="N12291">
        <v>155301.26800000001</v>
      </c>
      <c r="O12291">
        <f t="shared" ref="O12291:O12354" si="384">N12291/3600</f>
        <v>43.139241111111112</v>
      </c>
      <c r="P12291">
        <v>265151.42200000002</v>
      </c>
      <c r="Q12291">
        <f t="shared" ref="Q12291:Q12354" si="385">P12291/3600 * -1</f>
        <v>-73.653172777777783</v>
      </c>
      <c r="R12291">
        <v>260</v>
      </c>
      <c r="S12291" t="s">
        <v>7763</v>
      </c>
      <c r="T12291" s="1">
        <v>26054</v>
      </c>
    </row>
    <row r="12292" spans="1:24" x14ac:dyDescent="0.3">
      <c r="A12292" t="s">
        <v>30351</v>
      </c>
      <c r="B12292" t="s">
        <v>22</v>
      </c>
      <c r="C12292" t="s">
        <v>30353</v>
      </c>
      <c r="D12292" t="s">
        <v>8081</v>
      </c>
      <c r="E12292" t="s">
        <v>19449</v>
      </c>
      <c r="F12292" t="s">
        <v>19393</v>
      </c>
      <c r="G12292" t="s">
        <v>7763</v>
      </c>
      <c r="H12292" t="s">
        <v>29467</v>
      </c>
      <c r="I12292" t="s">
        <v>19393</v>
      </c>
      <c r="J12292" t="s">
        <v>7980</v>
      </c>
      <c r="K12292" t="s">
        <v>30352</v>
      </c>
      <c r="L12292" t="s">
        <v>30</v>
      </c>
      <c r="M12292" t="s">
        <v>30</v>
      </c>
      <c r="N12292">
        <v>153239.6</v>
      </c>
      <c r="O12292">
        <f t="shared" si="384"/>
        <v>42.56655555555556</v>
      </c>
      <c r="P12292">
        <v>271886.8</v>
      </c>
      <c r="Q12292">
        <f t="shared" si="385"/>
        <v>-75.524111111111111</v>
      </c>
      <c r="R12292">
        <v>1024</v>
      </c>
      <c r="S12292" t="s">
        <v>7763</v>
      </c>
      <c r="T12292" s="1">
        <v>14642</v>
      </c>
      <c r="U12292" t="s">
        <v>34</v>
      </c>
      <c r="V12292" t="s">
        <v>34</v>
      </c>
      <c r="W12292" t="s">
        <v>34</v>
      </c>
      <c r="X12292" t="s">
        <v>40</v>
      </c>
    </row>
    <row r="12293" spans="1:24" x14ac:dyDescent="0.3">
      <c r="A12293" t="s">
        <v>30354</v>
      </c>
      <c r="B12293" t="s">
        <v>110</v>
      </c>
      <c r="C12293" t="s">
        <v>57806</v>
      </c>
      <c r="D12293" t="s">
        <v>8081</v>
      </c>
      <c r="E12293" t="s">
        <v>24</v>
      </c>
      <c r="F12293" t="s">
        <v>19393</v>
      </c>
      <c r="G12293" t="s">
        <v>7763</v>
      </c>
      <c r="H12293" t="s">
        <v>29467</v>
      </c>
      <c r="I12293" t="s">
        <v>19393</v>
      </c>
      <c r="J12293" t="s">
        <v>7980</v>
      </c>
      <c r="K12293" t="s">
        <v>30355</v>
      </c>
      <c r="L12293" t="s">
        <v>69</v>
      </c>
      <c r="M12293" t="s">
        <v>69</v>
      </c>
      <c r="N12293">
        <v>153151.9</v>
      </c>
      <c r="O12293">
        <f t="shared" si="384"/>
        <v>42.542194444444441</v>
      </c>
      <c r="P12293">
        <v>271896.5</v>
      </c>
      <c r="Q12293">
        <f t="shared" si="385"/>
        <v>-75.526805555555555</v>
      </c>
      <c r="R12293">
        <v>1090</v>
      </c>
      <c r="T12293" s="1">
        <v>42156</v>
      </c>
    </row>
    <row r="12294" spans="1:24" x14ac:dyDescent="0.3">
      <c r="A12294" t="s">
        <v>30356</v>
      </c>
      <c r="B12294" t="s">
        <v>22</v>
      </c>
      <c r="C12294" t="s">
        <v>30359</v>
      </c>
      <c r="D12294" t="s">
        <v>8081</v>
      </c>
      <c r="E12294" t="s">
        <v>19449</v>
      </c>
      <c r="F12294" t="s">
        <v>19393</v>
      </c>
      <c r="G12294" t="s">
        <v>7763</v>
      </c>
      <c r="H12294" t="s">
        <v>29663</v>
      </c>
      <c r="I12294" t="s">
        <v>19393</v>
      </c>
      <c r="J12294" t="s">
        <v>30357</v>
      </c>
      <c r="K12294" t="s">
        <v>30358</v>
      </c>
      <c r="L12294" t="s">
        <v>30</v>
      </c>
      <c r="M12294" t="s">
        <v>30</v>
      </c>
      <c r="N12294">
        <v>160854.70000000001</v>
      </c>
      <c r="O12294">
        <f t="shared" si="384"/>
        <v>44.681861111111111</v>
      </c>
      <c r="P12294">
        <v>271675.8</v>
      </c>
      <c r="Q12294">
        <f t="shared" si="385"/>
        <v>-75.465499999999992</v>
      </c>
      <c r="R12294">
        <v>297</v>
      </c>
      <c r="S12294" t="s">
        <v>19107</v>
      </c>
      <c r="T12294" s="1">
        <v>17380</v>
      </c>
      <c r="U12294" t="s">
        <v>40</v>
      </c>
      <c r="V12294" t="s">
        <v>34</v>
      </c>
      <c r="W12294" t="s">
        <v>34</v>
      </c>
      <c r="X12294" t="s">
        <v>40</v>
      </c>
    </row>
    <row r="12295" spans="1:24" x14ac:dyDescent="0.3">
      <c r="A12295" t="s">
        <v>30360</v>
      </c>
      <c r="B12295" t="s">
        <v>22</v>
      </c>
      <c r="C12295" t="s">
        <v>57807</v>
      </c>
      <c r="D12295" t="s">
        <v>8081</v>
      </c>
      <c r="E12295" t="s">
        <v>19449</v>
      </c>
      <c r="F12295" t="s">
        <v>19393</v>
      </c>
      <c r="G12295" t="s">
        <v>7763</v>
      </c>
      <c r="H12295" t="s">
        <v>30009</v>
      </c>
      <c r="I12295" t="s">
        <v>19393</v>
      </c>
      <c r="J12295" t="s">
        <v>15977</v>
      </c>
      <c r="K12295" t="s">
        <v>30361</v>
      </c>
      <c r="L12295" t="s">
        <v>69</v>
      </c>
      <c r="M12295" t="s">
        <v>69</v>
      </c>
      <c r="N12295">
        <v>155930.247</v>
      </c>
      <c r="O12295">
        <f t="shared" si="384"/>
        <v>43.313957500000001</v>
      </c>
      <c r="P12295">
        <v>269755.56400000001</v>
      </c>
      <c r="Q12295">
        <f t="shared" si="385"/>
        <v>-74.932101111111109</v>
      </c>
      <c r="R12295">
        <v>1440</v>
      </c>
      <c r="S12295" t="s">
        <v>7763</v>
      </c>
      <c r="T12295" s="1">
        <v>27334</v>
      </c>
    </row>
    <row r="12296" spans="1:24" x14ac:dyDescent="0.3">
      <c r="A12296" t="s">
        <v>30362</v>
      </c>
      <c r="B12296" t="s">
        <v>22</v>
      </c>
      <c r="C12296" t="s">
        <v>57808</v>
      </c>
      <c r="D12296" t="s">
        <v>8081</v>
      </c>
      <c r="E12296" t="s">
        <v>19449</v>
      </c>
      <c r="F12296" t="s">
        <v>19393</v>
      </c>
      <c r="G12296" t="s">
        <v>7763</v>
      </c>
      <c r="H12296" t="s">
        <v>29929</v>
      </c>
      <c r="I12296" t="s">
        <v>19393</v>
      </c>
      <c r="J12296" t="s">
        <v>30363</v>
      </c>
      <c r="K12296" t="s">
        <v>30364</v>
      </c>
      <c r="L12296" t="s">
        <v>69</v>
      </c>
      <c r="M12296" t="s">
        <v>30</v>
      </c>
      <c r="N12296">
        <v>155955.201</v>
      </c>
      <c r="O12296">
        <f t="shared" si="384"/>
        <v>43.320889166666667</v>
      </c>
      <c r="P12296">
        <v>283424.12599999999</v>
      </c>
      <c r="Q12296">
        <f t="shared" si="385"/>
        <v>-78.728923888888886</v>
      </c>
      <c r="R12296">
        <v>315</v>
      </c>
      <c r="S12296" t="s">
        <v>14924</v>
      </c>
      <c r="T12296" s="1">
        <v>16558</v>
      </c>
      <c r="U12296" t="s">
        <v>34</v>
      </c>
      <c r="V12296" t="s">
        <v>34</v>
      </c>
      <c r="W12296" t="s">
        <v>34</v>
      </c>
      <c r="X12296" t="s">
        <v>34</v>
      </c>
    </row>
    <row r="12297" spans="1:24" x14ac:dyDescent="0.3">
      <c r="A12297" t="s">
        <v>30365</v>
      </c>
      <c r="B12297" t="s">
        <v>22</v>
      </c>
      <c r="C12297" t="s">
        <v>57809</v>
      </c>
      <c r="D12297" t="s">
        <v>8081</v>
      </c>
      <c r="E12297" t="s">
        <v>19449</v>
      </c>
      <c r="F12297" t="s">
        <v>19393</v>
      </c>
      <c r="G12297" t="s">
        <v>7763</v>
      </c>
      <c r="H12297" t="s">
        <v>30009</v>
      </c>
      <c r="I12297" t="s">
        <v>19393</v>
      </c>
      <c r="J12297" t="s">
        <v>30366</v>
      </c>
      <c r="K12297" t="s">
        <v>30366</v>
      </c>
      <c r="L12297" t="s">
        <v>30</v>
      </c>
      <c r="M12297" t="s">
        <v>69</v>
      </c>
      <c r="N12297">
        <v>157410.66</v>
      </c>
      <c r="O12297">
        <f t="shared" si="384"/>
        <v>43.725183333333334</v>
      </c>
      <c r="P12297">
        <v>269914.38</v>
      </c>
      <c r="Q12297">
        <f t="shared" si="385"/>
        <v>-74.976216666666673</v>
      </c>
      <c r="R12297">
        <v>1753</v>
      </c>
      <c r="S12297" t="s">
        <v>7763</v>
      </c>
      <c r="T12297" s="1">
        <v>39356</v>
      </c>
    </row>
    <row r="12298" spans="1:24" x14ac:dyDescent="0.3">
      <c r="A12298" t="s">
        <v>30367</v>
      </c>
      <c r="B12298" t="s">
        <v>22</v>
      </c>
      <c r="C12298" t="s">
        <v>30370</v>
      </c>
      <c r="D12298" t="s">
        <v>8081</v>
      </c>
      <c r="E12298" t="s">
        <v>19449</v>
      </c>
      <c r="F12298" t="s">
        <v>19393</v>
      </c>
      <c r="G12298" t="s">
        <v>7763</v>
      </c>
      <c r="H12298" t="s">
        <v>29678</v>
      </c>
      <c r="I12298" t="s">
        <v>19393</v>
      </c>
      <c r="J12298" t="s">
        <v>30368</v>
      </c>
      <c r="K12298" t="s">
        <v>30369</v>
      </c>
      <c r="L12298" t="s">
        <v>30</v>
      </c>
      <c r="M12298" t="s">
        <v>30</v>
      </c>
      <c r="N12298">
        <v>152068.4</v>
      </c>
      <c r="O12298">
        <f t="shared" si="384"/>
        <v>42.24122222222222</v>
      </c>
      <c r="P12298">
        <v>282136.90000000002</v>
      </c>
      <c r="Q12298">
        <f t="shared" si="385"/>
        <v>-78.371361111111113</v>
      </c>
      <c r="R12298">
        <v>2135</v>
      </c>
      <c r="S12298" t="s">
        <v>14924</v>
      </c>
      <c r="T12298" s="1">
        <v>21520</v>
      </c>
      <c r="U12298" t="s">
        <v>34</v>
      </c>
      <c r="V12298" t="s">
        <v>34</v>
      </c>
      <c r="W12298" t="s">
        <v>34</v>
      </c>
      <c r="X12298" t="s">
        <v>40</v>
      </c>
    </row>
    <row r="12299" spans="1:24" x14ac:dyDescent="0.3">
      <c r="A12299" t="s">
        <v>30371</v>
      </c>
      <c r="B12299" t="s">
        <v>22</v>
      </c>
      <c r="C12299" t="s">
        <v>57810</v>
      </c>
      <c r="D12299" t="s">
        <v>8081</v>
      </c>
      <c r="E12299" t="s">
        <v>19449</v>
      </c>
      <c r="F12299" t="s">
        <v>19393</v>
      </c>
      <c r="G12299" t="s">
        <v>7763</v>
      </c>
      <c r="H12299" t="s">
        <v>29678</v>
      </c>
      <c r="I12299" t="s">
        <v>19393</v>
      </c>
      <c r="J12299" t="s">
        <v>30368</v>
      </c>
      <c r="K12299" t="s">
        <v>30372</v>
      </c>
      <c r="L12299" t="s">
        <v>69</v>
      </c>
      <c r="M12299" t="s">
        <v>30</v>
      </c>
      <c r="N12299">
        <v>151443.4</v>
      </c>
      <c r="O12299">
        <f t="shared" si="384"/>
        <v>42.067611111111113</v>
      </c>
      <c r="P12299">
        <v>282259.90000000002</v>
      </c>
      <c r="Q12299">
        <f t="shared" si="385"/>
        <v>-78.405527777777777</v>
      </c>
      <c r="R12299">
        <v>1420</v>
      </c>
      <c r="S12299" t="s">
        <v>14924</v>
      </c>
      <c r="T12299" s="1">
        <v>15250</v>
      </c>
      <c r="U12299" t="s">
        <v>34</v>
      </c>
      <c r="V12299" t="s">
        <v>34</v>
      </c>
      <c r="W12299" t="s">
        <v>34</v>
      </c>
    </row>
    <row r="12300" spans="1:24" x14ac:dyDescent="0.3">
      <c r="A12300" t="s">
        <v>30373</v>
      </c>
      <c r="B12300" t="s">
        <v>110</v>
      </c>
      <c r="C12300" t="s">
        <v>57811</v>
      </c>
      <c r="D12300" t="s">
        <v>8081</v>
      </c>
      <c r="E12300" t="s">
        <v>19449</v>
      </c>
      <c r="F12300" t="s">
        <v>19393</v>
      </c>
      <c r="G12300" t="s">
        <v>7763</v>
      </c>
      <c r="H12300" t="s">
        <v>29678</v>
      </c>
      <c r="I12300" t="s">
        <v>19393</v>
      </c>
      <c r="J12300" t="s">
        <v>30368</v>
      </c>
      <c r="K12300" t="s">
        <v>30374</v>
      </c>
      <c r="L12300" t="s">
        <v>69</v>
      </c>
      <c r="M12300" t="s">
        <v>69</v>
      </c>
      <c r="N12300">
        <v>151530</v>
      </c>
      <c r="O12300">
        <f t="shared" si="384"/>
        <v>42.091666666666669</v>
      </c>
      <c r="P12300">
        <v>282340</v>
      </c>
      <c r="Q12300">
        <f t="shared" si="385"/>
        <v>-78.427777777777777</v>
      </c>
      <c r="R12300">
        <v>1426</v>
      </c>
      <c r="S12300" t="s">
        <v>14924</v>
      </c>
      <c r="T12300" s="1">
        <v>36192</v>
      </c>
    </row>
    <row r="12301" spans="1:24" x14ac:dyDescent="0.3">
      <c r="A12301" t="s">
        <v>30375</v>
      </c>
      <c r="B12301" t="s">
        <v>22</v>
      </c>
      <c r="C12301" t="s">
        <v>57812</v>
      </c>
      <c r="D12301" t="s">
        <v>8081</v>
      </c>
      <c r="E12301" t="s">
        <v>19449</v>
      </c>
      <c r="F12301" t="s">
        <v>19393</v>
      </c>
      <c r="G12301" t="s">
        <v>7763</v>
      </c>
      <c r="H12301" t="s">
        <v>29678</v>
      </c>
      <c r="I12301" t="s">
        <v>19393</v>
      </c>
      <c r="J12301" t="s">
        <v>30368</v>
      </c>
      <c r="K12301" t="s">
        <v>30376</v>
      </c>
      <c r="L12301" t="s">
        <v>69</v>
      </c>
      <c r="M12301" t="s">
        <v>69</v>
      </c>
      <c r="N12301">
        <v>151620.23699999999</v>
      </c>
      <c r="O12301">
        <f t="shared" si="384"/>
        <v>42.116732499999998</v>
      </c>
      <c r="P12301">
        <v>281936.05599999998</v>
      </c>
      <c r="Q12301">
        <f t="shared" si="385"/>
        <v>-78.315571111111112</v>
      </c>
      <c r="R12301">
        <v>1698</v>
      </c>
      <c r="S12301" t="s">
        <v>14924</v>
      </c>
      <c r="T12301" s="1">
        <v>26877</v>
      </c>
    </row>
    <row r="12302" spans="1:24" x14ac:dyDescent="0.3">
      <c r="A12302" t="s">
        <v>30377</v>
      </c>
      <c r="B12302" t="s">
        <v>22</v>
      </c>
      <c r="C12302" t="s">
        <v>57813</v>
      </c>
      <c r="D12302" t="s">
        <v>8081</v>
      </c>
      <c r="E12302" t="s">
        <v>19449</v>
      </c>
      <c r="F12302" t="s">
        <v>19393</v>
      </c>
      <c r="G12302" t="s">
        <v>7763</v>
      </c>
      <c r="H12302" t="s">
        <v>2248</v>
      </c>
      <c r="I12302" t="s">
        <v>19393</v>
      </c>
      <c r="J12302" t="s">
        <v>12842</v>
      </c>
      <c r="K12302" t="s">
        <v>30378</v>
      </c>
      <c r="L12302" t="s">
        <v>69</v>
      </c>
      <c r="M12302" t="s">
        <v>69</v>
      </c>
      <c r="N12302">
        <v>154835.23000000001</v>
      </c>
      <c r="O12302">
        <f t="shared" si="384"/>
        <v>43.009786111111111</v>
      </c>
      <c r="P12302">
        <v>275905.8</v>
      </c>
      <c r="Q12302">
        <f t="shared" si="385"/>
        <v>-76.640500000000003</v>
      </c>
      <c r="R12302">
        <v>1350</v>
      </c>
      <c r="S12302" t="s">
        <v>7763</v>
      </c>
      <c r="T12302" s="1">
        <v>36373</v>
      </c>
    </row>
    <row r="12303" spans="1:24" x14ac:dyDescent="0.3">
      <c r="A12303" t="s">
        <v>30379</v>
      </c>
      <c r="B12303" t="s">
        <v>110</v>
      </c>
      <c r="C12303" t="s">
        <v>57814</v>
      </c>
      <c r="D12303" t="s">
        <v>8081</v>
      </c>
      <c r="E12303" t="s">
        <v>19449</v>
      </c>
      <c r="F12303" t="s">
        <v>19393</v>
      </c>
      <c r="G12303" t="s">
        <v>7763</v>
      </c>
      <c r="H12303" t="s">
        <v>2248</v>
      </c>
      <c r="I12303" t="s">
        <v>19393</v>
      </c>
      <c r="J12303" t="s">
        <v>12842</v>
      </c>
      <c r="K12303" t="s">
        <v>30380</v>
      </c>
      <c r="L12303" t="s">
        <v>30</v>
      </c>
      <c r="M12303" t="s">
        <v>69</v>
      </c>
      <c r="N12303">
        <v>155139.24600000001</v>
      </c>
      <c r="O12303">
        <f t="shared" si="384"/>
        <v>43.094235000000005</v>
      </c>
      <c r="P12303">
        <v>272338.65399999998</v>
      </c>
      <c r="Q12303">
        <f t="shared" si="385"/>
        <v>-75.649626111111104</v>
      </c>
      <c r="R12303">
        <v>507</v>
      </c>
      <c r="S12303" t="s">
        <v>7763</v>
      </c>
      <c r="T12303" s="1">
        <v>24777</v>
      </c>
    </row>
    <row r="12304" spans="1:24" x14ac:dyDescent="0.3">
      <c r="A12304" t="s">
        <v>30381</v>
      </c>
      <c r="B12304" t="s">
        <v>22</v>
      </c>
      <c r="C12304" t="s">
        <v>57815</v>
      </c>
      <c r="D12304" t="s">
        <v>8081</v>
      </c>
      <c r="E12304" t="s">
        <v>19449</v>
      </c>
      <c r="F12304" t="s">
        <v>19393</v>
      </c>
      <c r="G12304" t="s">
        <v>7763</v>
      </c>
      <c r="H12304" t="s">
        <v>20905</v>
      </c>
      <c r="I12304" t="s">
        <v>19393</v>
      </c>
      <c r="J12304" t="s">
        <v>2433</v>
      </c>
      <c r="K12304" t="s">
        <v>30382</v>
      </c>
      <c r="L12304" t="s">
        <v>30</v>
      </c>
      <c r="M12304" t="s">
        <v>30</v>
      </c>
      <c r="N12304">
        <v>153089.20000000001</v>
      </c>
      <c r="O12304">
        <f t="shared" si="384"/>
        <v>42.524777777777778</v>
      </c>
      <c r="P12304">
        <v>270232.09999999998</v>
      </c>
      <c r="Q12304">
        <f t="shared" si="385"/>
        <v>-75.064472222222221</v>
      </c>
      <c r="R12304">
        <v>1763</v>
      </c>
      <c r="S12304" t="s">
        <v>7763</v>
      </c>
      <c r="U12304" t="s">
        <v>34</v>
      </c>
      <c r="V12304" t="s">
        <v>34</v>
      </c>
      <c r="W12304" t="s">
        <v>34</v>
      </c>
      <c r="X12304" t="s">
        <v>40</v>
      </c>
    </row>
    <row r="12305" spans="1:24" x14ac:dyDescent="0.3">
      <c r="A12305" t="s">
        <v>30383</v>
      </c>
      <c r="B12305" t="s">
        <v>110</v>
      </c>
      <c r="C12305" t="s">
        <v>57816</v>
      </c>
      <c r="D12305" t="s">
        <v>8081</v>
      </c>
      <c r="E12305" t="s">
        <v>19449</v>
      </c>
      <c r="F12305" t="s">
        <v>19393</v>
      </c>
      <c r="G12305" t="s">
        <v>7763</v>
      </c>
      <c r="H12305" t="s">
        <v>20385</v>
      </c>
      <c r="I12305" t="s">
        <v>19393</v>
      </c>
      <c r="J12305" t="s">
        <v>30384</v>
      </c>
      <c r="K12305" t="s">
        <v>30385</v>
      </c>
      <c r="L12305" t="s">
        <v>69</v>
      </c>
      <c r="M12305" t="s">
        <v>69</v>
      </c>
      <c r="N12305">
        <v>147667.35</v>
      </c>
      <c r="O12305">
        <f t="shared" si="384"/>
        <v>41.018708333333336</v>
      </c>
      <c r="P12305">
        <v>266103.49</v>
      </c>
      <c r="Q12305">
        <f t="shared" si="385"/>
        <v>-73.917636111111108</v>
      </c>
      <c r="R12305">
        <v>173</v>
      </c>
      <c r="S12305" t="s">
        <v>7763</v>
      </c>
      <c r="T12305" s="1">
        <v>33390</v>
      </c>
    </row>
    <row r="12306" spans="1:24" x14ac:dyDescent="0.3">
      <c r="A12306" t="s">
        <v>30386</v>
      </c>
      <c r="B12306" t="s">
        <v>22</v>
      </c>
      <c r="C12306" t="s">
        <v>57817</v>
      </c>
      <c r="D12306" t="s">
        <v>8081</v>
      </c>
      <c r="E12306" t="s">
        <v>19449</v>
      </c>
      <c r="F12306" t="s">
        <v>19393</v>
      </c>
      <c r="G12306" t="s">
        <v>7763</v>
      </c>
      <c r="H12306" t="s">
        <v>18995</v>
      </c>
      <c r="I12306" t="s">
        <v>19393</v>
      </c>
      <c r="J12306" t="s">
        <v>30387</v>
      </c>
      <c r="K12306" t="s">
        <v>24243</v>
      </c>
      <c r="L12306" t="s">
        <v>69</v>
      </c>
      <c r="M12306" t="s">
        <v>69</v>
      </c>
      <c r="N12306">
        <v>148155.353</v>
      </c>
      <c r="O12306">
        <f t="shared" si="384"/>
        <v>41.154264722222223</v>
      </c>
      <c r="P12306">
        <v>260208.291</v>
      </c>
      <c r="Q12306">
        <f t="shared" si="385"/>
        <v>-72.280080833333329</v>
      </c>
      <c r="R12306">
        <v>20</v>
      </c>
      <c r="S12306" t="s">
        <v>7763</v>
      </c>
      <c r="T12306" s="1">
        <v>31929</v>
      </c>
    </row>
    <row r="12307" spans="1:24" x14ac:dyDescent="0.3">
      <c r="A12307" t="s">
        <v>30388</v>
      </c>
      <c r="B12307" t="s">
        <v>110</v>
      </c>
      <c r="C12307" t="s">
        <v>57818</v>
      </c>
      <c r="D12307" t="s">
        <v>8081</v>
      </c>
      <c r="E12307" t="s">
        <v>19449</v>
      </c>
      <c r="F12307" t="s">
        <v>19393</v>
      </c>
      <c r="G12307" t="s">
        <v>7763</v>
      </c>
      <c r="H12307" t="s">
        <v>29517</v>
      </c>
      <c r="I12307" t="s">
        <v>19393</v>
      </c>
      <c r="J12307" t="s">
        <v>30389</v>
      </c>
      <c r="K12307" t="s">
        <v>30390</v>
      </c>
      <c r="L12307" t="s">
        <v>69</v>
      </c>
      <c r="M12307" t="s">
        <v>69</v>
      </c>
      <c r="N12307">
        <v>148276.38</v>
      </c>
      <c r="O12307">
        <f t="shared" si="384"/>
        <v>41.187883333333332</v>
      </c>
      <c r="P12307">
        <v>265925.81</v>
      </c>
      <c r="Q12307">
        <f t="shared" si="385"/>
        <v>-73.868280555555557</v>
      </c>
      <c r="R12307">
        <v>190</v>
      </c>
      <c r="S12307" t="s">
        <v>7763</v>
      </c>
      <c r="T12307" s="1">
        <v>30834</v>
      </c>
    </row>
    <row r="12308" spans="1:24" x14ac:dyDescent="0.3">
      <c r="A12308" t="s">
        <v>30391</v>
      </c>
      <c r="B12308" t="s">
        <v>110</v>
      </c>
      <c r="C12308" t="s">
        <v>57819</v>
      </c>
      <c r="D12308" t="s">
        <v>8081</v>
      </c>
      <c r="E12308" t="s">
        <v>19449</v>
      </c>
      <c r="F12308" t="s">
        <v>19393</v>
      </c>
      <c r="G12308" t="s">
        <v>7763</v>
      </c>
      <c r="H12308" t="s">
        <v>29517</v>
      </c>
      <c r="I12308" t="s">
        <v>19393</v>
      </c>
      <c r="J12308" t="s">
        <v>30389</v>
      </c>
      <c r="K12308" t="s">
        <v>30392</v>
      </c>
      <c r="L12308" t="s">
        <v>69</v>
      </c>
      <c r="M12308" t="s">
        <v>69</v>
      </c>
      <c r="N12308">
        <v>148122.34299999999</v>
      </c>
      <c r="O12308">
        <f t="shared" si="384"/>
        <v>41.145095277777777</v>
      </c>
      <c r="P12308">
        <v>265926.48800000001</v>
      </c>
      <c r="Q12308">
        <f t="shared" si="385"/>
        <v>-73.868468888888899</v>
      </c>
      <c r="R12308">
        <v>9</v>
      </c>
      <c r="S12308" t="s">
        <v>7763</v>
      </c>
      <c r="T12308" s="1">
        <v>31229</v>
      </c>
    </row>
    <row r="12309" spans="1:24" x14ac:dyDescent="0.3">
      <c r="A12309" t="s">
        <v>30393</v>
      </c>
      <c r="B12309" t="s">
        <v>22</v>
      </c>
      <c r="C12309" t="s">
        <v>57820</v>
      </c>
      <c r="D12309" t="s">
        <v>8081</v>
      </c>
      <c r="E12309" t="s">
        <v>19449</v>
      </c>
      <c r="F12309" t="s">
        <v>19393</v>
      </c>
      <c r="G12309" t="s">
        <v>7763</v>
      </c>
      <c r="H12309" t="s">
        <v>16858</v>
      </c>
      <c r="I12309" t="s">
        <v>19393</v>
      </c>
      <c r="J12309" t="s">
        <v>16858</v>
      </c>
      <c r="K12309" t="s">
        <v>30394</v>
      </c>
      <c r="L12309" t="s">
        <v>69</v>
      </c>
      <c r="M12309" t="s">
        <v>69</v>
      </c>
      <c r="N12309">
        <v>156271.24</v>
      </c>
      <c r="O12309">
        <f t="shared" si="384"/>
        <v>43.408677777777775</v>
      </c>
      <c r="P12309">
        <v>275188.77</v>
      </c>
      <c r="Q12309">
        <f t="shared" si="385"/>
        <v>-76.441325000000006</v>
      </c>
      <c r="R12309">
        <v>380</v>
      </c>
      <c r="S12309" t="s">
        <v>7763</v>
      </c>
      <c r="T12309" s="1">
        <v>36192</v>
      </c>
    </row>
    <row r="12310" spans="1:24" x14ac:dyDescent="0.3">
      <c r="A12310" t="s">
        <v>30395</v>
      </c>
      <c r="B12310" t="s">
        <v>22</v>
      </c>
      <c r="C12310" t="s">
        <v>57821</v>
      </c>
      <c r="D12310" t="s">
        <v>8081</v>
      </c>
      <c r="E12310" t="s">
        <v>19449</v>
      </c>
      <c r="F12310" t="s">
        <v>19393</v>
      </c>
      <c r="G12310" t="s">
        <v>7763</v>
      </c>
      <c r="H12310" t="s">
        <v>14647</v>
      </c>
      <c r="I12310" t="s">
        <v>19393</v>
      </c>
      <c r="J12310" t="s">
        <v>30396</v>
      </c>
      <c r="K12310" t="s">
        <v>30396</v>
      </c>
      <c r="L12310" t="s">
        <v>69</v>
      </c>
      <c r="M12310" t="s">
        <v>30</v>
      </c>
      <c r="N12310">
        <v>153557.25399999999</v>
      </c>
      <c r="O12310">
        <f t="shared" si="384"/>
        <v>42.654792777777772</v>
      </c>
      <c r="P12310">
        <v>276466.83399999997</v>
      </c>
      <c r="Q12310">
        <f t="shared" si="385"/>
        <v>-76.796342777777767</v>
      </c>
      <c r="R12310">
        <v>1062</v>
      </c>
      <c r="S12310" t="s">
        <v>7763</v>
      </c>
      <c r="T12310" s="1">
        <v>18384</v>
      </c>
    </row>
    <row r="12311" spans="1:24" x14ac:dyDescent="0.3">
      <c r="A12311" t="s">
        <v>30397</v>
      </c>
      <c r="B12311" t="s">
        <v>110</v>
      </c>
      <c r="C12311" t="s">
        <v>57822</v>
      </c>
      <c r="D12311" t="s">
        <v>8081</v>
      </c>
      <c r="E12311" t="s">
        <v>19449</v>
      </c>
      <c r="F12311" t="s">
        <v>19393</v>
      </c>
      <c r="G12311" t="s">
        <v>7763</v>
      </c>
      <c r="H12311" t="s">
        <v>26961</v>
      </c>
      <c r="I12311" t="s">
        <v>19393</v>
      </c>
      <c r="J12311" t="s">
        <v>30398</v>
      </c>
      <c r="K12311" t="s">
        <v>30398</v>
      </c>
      <c r="L12311" t="s">
        <v>69</v>
      </c>
      <c r="M12311" t="s">
        <v>69</v>
      </c>
      <c r="N12311">
        <v>151570.26699999999</v>
      </c>
      <c r="O12311">
        <f t="shared" si="384"/>
        <v>42.102851944444446</v>
      </c>
      <c r="P12311">
        <v>274396.75099999999</v>
      </c>
      <c r="Q12311">
        <f t="shared" si="385"/>
        <v>-76.221319722222219</v>
      </c>
      <c r="R12311">
        <v>907</v>
      </c>
      <c r="S12311" t="s">
        <v>7763</v>
      </c>
      <c r="T12311" s="1">
        <v>29646</v>
      </c>
    </row>
    <row r="12312" spans="1:24" x14ac:dyDescent="0.3">
      <c r="A12312" t="s">
        <v>30399</v>
      </c>
      <c r="B12312" t="s">
        <v>110</v>
      </c>
      <c r="C12312" t="s">
        <v>57823</v>
      </c>
      <c r="D12312" t="s">
        <v>8081</v>
      </c>
      <c r="E12312" t="s">
        <v>19449</v>
      </c>
      <c r="F12312" t="s">
        <v>19393</v>
      </c>
      <c r="G12312" t="s">
        <v>7763</v>
      </c>
      <c r="H12312" t="s">
        <v>26961</v>
      </c>
      <c r="I12312" t="s">
        <v>19393</v>
      </c>
      <c r="J12312" t="s">
        <v>30398</v>
      </c>
      <c r="K12312" t="s">
        <v>30400</v>
      </c>
      <c r="L12312" t="s">
        <v>69</v>
      </c>
      <c r="M12312" t="s">
        <v>69</v>
      </c>
      <c r="N12312">
        <v>151550.26699999999</v>
      </c>
      <c r="O12312">
        <f t="shared" si="384"/>
        <v>42.097296388888886</v>
      </c>
      <c r="P12312">
        <v>274408.75199999998</v>
      </c>
      <c r="Q12312">
        <f t="shared" si="385"/>
        <v>-76.224653333333322</v>
      </c>
      <c r="R12312">
        <v>884</v>
      </c>
      <c r="S12312" t="s">
        <v>7763</v>
      </c>
      <c r="T12312" s="1">
        <v>26390</v>
      </c>
    </row>
    <row r="12313" spans="1:24" x14ac:dyDescent="0.3">
      <c r="A12313" t="s">
        <v>30401</v>
      </c>
      <c r="B12313" t="s">
        <v>110</v>
      </c>
      <c r="C12313" t="s">
        <v>57824</v>
      </c>
      <c r="D12313" t="s">
        <v>8081</v>
      </c>
      <c r="E12313" t="s">
        <v>19449</v>
      </c>
      <c r="F12313" t="s">
        <v>19393</v>
      </c>
      <c r="G12313" t="s">
        <v>7763</v>
      </c>
      <c r="H12313" t="s">
        <v>14968</v>
      </c>
      <c r="I12313" t="s">
        <v>19393</v>
      </c>
      <c r="J12313" t="s">
        <v>30402</v>
      </c>
      <c r="K12313" t="s">
        <v>25540</v>
      </c>
      <c r="L12313" t="s">
        <v>69</v>
      </c>
      <c r="M12313" t="s">
        <v>69</v>
      </c>
      <c r="N12313">
        <v>151747.26</v>
      </c>
      <c r="O12313">
        <f t="shared" si="384"/>
        <v>42.152016666666668</v>
      </c>
      <c r="P12313">
        <v>277549.59000000003</v>
      </c>
      <c r="Q12313">
        <f t="shared" si="385"/>
        <v>-77.097108333333338</v>
      </c>
      <c r="R12313">
        <v>1022</v>
      </c>
      <c r="S12313" t="s">
        <v>14924</v>
      </c>
      <c r="T12313" s="1">
        <v>36192</v>
      </c>
    </row>
    <row r="12314" spans="1:24" x14ac:dyDescent="0.3">
      <c r="A12314" t="s">
        <v>30403</v>
      </c>
      <c r="B12314" t="s">
        <v>110</v>
      </c>
      <c r="C12314" t="s">
        <v>57825</v>
      </c>
      <c r="D12314" t="s">
        <v>8081</v>
      </c>
      <c r="E12314" t="s">
        <v>19449</v>
      </c>
      <c r="F12314" t="s">
        <v>19393</v>
      </c>
      <c r="G12314" t="s">
        <v>7763</v>
      </c>
      <c r="H12314" t="s">
        <v>18995</v>
      </c>
      <c r="I12314" t="s">
        <v>19393</v>
      </c>
      <c r="J12314" t="s">
        <v>30404</v>
      </c>
      <c r="K12314" t="s">
        <v>30405</v>
      </c>
      <c r="L12314" t="s">
        <v>69</v>
      </c>
      <c r="M12314" t="s">
        <v>69</v>
      </c>
      <c r="N12314">
        <v>146881.35399999999</v>
      </c>
      <c r="O12314">
        <f t="shared" si="384"/>
        <v>40.800376111111106</v>
      </c>
      <c r="P12314">
        <v>262500.37599999999</v>
      </c>
      <c r="Q12314">
        <f t="shared" si="385"/>
        <v>-72.916771111111103</v>
      </c>
      <c r="R12314">
        <v>30</v>
      </c>
      <c r="S12314" t="s">
        <v>7763</v>
      </c>
      <c r="T12314" s="1">
        <v>25204</v>
      </c>
      <c r="W12314" t="s">
        <v>34</v>
      </c>
      <c r="X12314" t="s">
        <v>34</v>
      </c>
    </row>
    <row r="12315" spans="1:24" x14ac:dyDescent="0.3">
      <c r="A12315" t="s">
        <v>30406</v>
      </c>
      <c r="B12315" t="s">
        <v>110</v>
      </c>
      <c r="C12315" t="s">
        <v>57826</v>
      </c>
      <c r="D12315" t="s">
        <v>8081</v>
      </c>
      <c r="E12315" t="s">
        <v>19449</v>
      </c>
      <c r="F12315" t="s">
        <v>19393</v>
      </c>
      <c r="G12315" t="s">
        <v>7763</v>
      </c>
      <c r="H12315" t="s">
        <v>29498</v>
      </c>
      <c r="I12315" t="s">
        <v>19393</v>
      </c>
      <c r="J12315" t="s">
        <v>30407</v>
      </c>
      <c r="K12315" t="s">
        <v>30408</v>
      </c>
      <c r="L12315" t="s">
        <v>69</v>
      </c>
      <c r="M12315" t="s">
        <v>69</v>
      </c>
      <c r="N12315">
        <v>149740.32999999999</v>
      </c>
      <c r="O12315">
        <f t="shared" si="384"/>
        <v>41.594536111111104</v>
      </c>
      <c r="P12315">
        <v>264801.45</v>
      </c>
      <c r="Q12315">
        <f t="shared" si="385"/>
        <v>-73.555958333333336</v>
      </c>
      <c r="R12315">
        <v>940</v>
      </c>
      <c r="S12315" t="s">
        <v>7763</v>
      </c>
      <c r="T12315" s="1">
        <v>36192</v>
      </c>
    </row>
    <row r="12316" spans="1:24" x14ac:dyDescent="0.3">
      <c r="A12316" t="s">
        <v>30409</v>
      </c>
      <c r="B12316" t="s">
        <v>110</v>
      </c>
      <c r="C12316" t="s">
        <v>57827</v>
      </c>
      <c r="D12316" t="s">
        <v>8081</v>
      </c>
      <c r="E12316" t="s">
        <v>19449</v>
      </c>
      <c r="F12316" t="s">
        <v>19393</v>
      </c>
      <c r="G12316" t="s">
        <v>7763</v>
      </c>
      <c r="H12316" t="s">
        <v>29498</v>
      </c>
      <c r="I12316" t="s">
        <v>19393</v>
      </c>
      <c r="J12316" t="s">
        <v>30407</v>
      </c>
      <c r="K12316" t="s">
        <v>30410</v>
      </c>
      <c r="L12316" t="s">
        <v>69</v>
      </c>
      <c r="M12316" t="s">
        <v>69</v>
      </c>
      <c r="N12316">
        <v>149751</v>
      </c>
      <c r="O12316">
        <f t="shared" si="384"/>
        <v>41.597499999999997</v>
      </c>
      <c r="P12316">
        <v>264713.40000000002</v>
      </c>
      <c r="Q12316">
        <f t="shared" si="385"/>
        <v>-73.531500000000008</v>
      </c>
      <c r="R12316">
        <v>1100</v>
      </c>
      <c r="S12316" t="s">
        <v>7763</v>
      </c>
      <c r="T12316" s="1">
        <v>38200</v>
      </c>
    </row>
    <row r="12317" spans="1:24" x14ac:dyDescent="0.3">
      <c r="A12317" t="s">
        <v>30411</v>
      </c>
      <c r="B12317" t="s">
        <v>110</v>
      </c>
      <c r="C12317" t="s">
        <v>57828</v>
      </c>
      <c r="D12317" t="s">
        <v>8081</v>
      </c>
      <c r="E12317" t="s">
        <v>19449</v>
      </c>
      <c r="F12317" t="s">
        <v>19393</v>
      </c>
      <c r="G12317" t="s">
        <v>7763</v>
      </c>
      <c r="H12317" t="s">
        <v>29498</v>
      </c>
      <c r="I12317" t="s">
        <v>19393</v>
      </c>
      <c r="J12317" t="s">
        <v>30407</v>
      </c>
      <c r="K12317" t="s">
        <v>30412</v>
      </c>
      <c r="L12317" t="s">
        <v>69</v>
      </c>
      <c r="M12317" t="s">
        <v>69</v>
      </c>
      <c r="N12317">
        <v>149497</v>
      </c>
      <c r="O12317">
        <f t="shared" si="384"/>
        <v>41.526944444444446</v>
      </c>
      <c r="P12317">
        <v>264890</v>
      </c>
      <c r="Q12317">
        <f t="shared" si="385"/>
        <v>-73.580555555555549</v>
      </c>
      <c r="R12317">
        <v>700</v>
      </c>
      <c r="S12317" t="s">
        <v>7763</v>
      </c>
      <c r="T12317" s="1">
        <v>36192</v>
      </c>
    </row>
    <row r="12318" spans="1:24" x14ac:dyDescent="0.3">
      <c r="A12318" t="s">
        <v>30413</v>
      </c>
      <c r="B12318" t="s">
        <v>110</v>
      </c>
      <c r="C12318" t="s">
        <v>57829</v>
      </c>
      <c r="D12318" t="s">
        <v>8081</v>
      </c>
      <c r="E12318" t="s">
        <v>19449</v>
      </c>
      <c r="F12318" t="s">
        <v>19393</v>
      </c>
      <c r="G12318" t="s">
        <v>7763</v>
      </c>
      <c r="H12318" t="s">
        <v>20385</v>
      </c>
      <c r="I12318" t="s">
        <v>19393</v>
      </c>
      <c r="J12318" t="s">
        <v>24112</v>
      </c>
      <c r="K12318" t="s">
        <v>30414</v>
      </c>
      <c r="L12318" t="s">
        <v>69</v>
      </c>
      <c r="M12318" t="s">
        <v>69</v>
      </c>
      <c r="N12318">
        <v>147879</v>
      </c>
      <c r="O12318">
        <f t="shared" si="384"/>
        <v>41.077500000000001</v>
      </c>
      <c r="P12318">
        <v>266489</v>
      </c>
      <c r="Q12318">
        <f t="shared" si="385"/>
        <v>-74.024722222222223</v>
      </c>
      <c r="R12318">
        <v>270</v>
      </c>
      <c r="S12318" t="s">
        <v>7763</v>
      </c>
      <c r="T12318" s="1">
        <v>37500</v>
      </c>
    </row>
    <row r="12319" spans="1:24" x14ac:dyDescent="0.3">
      <c r="A12319" t="s">
        <v>30415</v>
      </c>
      <c r="B12319" t="s">
        <v>110</v>
      </c>
      <c r="C12319" t="s">
        <v>57830</v>
      </c>
      <c r="D12319" t="s">
        <v>8081</v>
      </c>
      <c r="E12319" t="s">
        <v>19449</v>
      </c>
      <c r="F12319" t="s">
        <v>19393</v>
      </c>
      <c r="G12319" t="s">
        <v>7763</v>
      </c>
      <c r="H12319" t="s">
        <v>29517</v>
      </c>
      <c r="I12319" t="s">
        <v>19393</v>
      </c>
      <c r="J12319" t="s">
        <v>30416</v>
      </c>
      <c r="K12319" t="s">
        <v>30417</v>
      </c>
      <c r="L12319" t="s">
        <v>69</v>
      </c>
      <c r="M12319" t="s">
        <v>69</v>
      </c>
      <c r="N12319">
        <v>148598.33799999999</v>
      </c>
      <c r="O12319">
        <f t="shared" si="384"/>
        <v>41.277316111111105</v>
      </c>
      <c r="P12319">
        <v>266185.49900000001</v>
      </c>
      <c r="Q12319">
        <f t="shared" si="385"/>
        <v>-73.940416388888892</v>
      </c>
      <c r="R12319">
        <v>72</v>
      </c>
      <c r="S12319" t="s">
        <v>7763</v>
      </c>
      <c r="T12319" s="1">
        <v>31929</v>
      </c>
    </row>
    <row r="12320" spans="1:24" x14ac:dyDescent="0.3">
      <c r="A12320" t="s">
        <v>30418</v>
      </c>
      <c r="B12320" t="s">
        <v>22</v>
      </c>
      <c r="C12320" t="s">
        <v>57831</v>
      </c>
      <c r="D12320" t="s">
        <v>8081</v>
      </c>
      <c r="E12320" t="s">
        <v>19449</v>
      </c>
      <c r="F12320" t="s">
        <v>19393</v>
      </c>
      <c r="G12320" t="s">
        <v>7763</v>
      </c>
      <c r="H12320" t="s">
        <v>29929</v>
      </c>
      <c r="I12320" t="s">
        <v>19393</v>
      </c>
      <c r="J12320" t="s">
        <v>15910</v>
      </c>
      <c r="K12320" t="s">
        <v>30419</v>
      </c>
      <c r="L12320" t="s">
        <v>69</v>
      </c>
      <c r="M12320" t="s">
        <v>69</v>
      </c>
      <c r="N12320">
        <v>155000.20499999999</v>
      </c>
      <c r="O12320">
        <f t="shared" si="384"/>
        <v>43.055612499999995</v>
      </c>
      <c r="P12320">
        <v>283738.12599999999</v>
      </c>
      <c r="Q12320">
        <f t="shared" si="385"/>
        <v>-78.816146111111109</v>
      </c>
      <c r="R12320">
        <v>580</v>
      </c>
      <c r="S12320" t="s">
        <v>14924</v>
      </c>
      <c r="T12320" s="1">
        <v>27820</v>
      </c>
    </row>
    <row r="12321" spans="1:24" x14ac:dyDescent="0.3">
      <c r="A12321" t="s">
        <v>30420</v>
      </c>
      <c r="B12321" t="s">
        <v>22</v>
      </c>
      <c r="C12321" t="s">
        <v>57832</v>
      </c>
      <c r="D12321" t="s">
        <v>8081</v>
      </c>
      <c r="E12321" t="s">
        <v>19449</v>
      </c>
      <c r="F12321" t="s">
        <v>19393</v>
      </c>
      <c r="G12321" t="s">
        <v>7763</v>
      </c>
      <c r="H12321" t="s">
        <v>29929</v>
      </c>
      <c r="I12321" t="s">
        <v>19393</v>
      </c>
      <c r="J12321" t="s">
        <v>15910</v>
      </c>
      <c r="K12321" t="s">
        <v>2710</v>
      </c>
      <c r="L12321" t="s">
        <v>69</v>
      </c>
      <c r="M12321" t="s">
        <v>69</v>
      </c>
      <c r="N12321">
        <v>155113.204</v>
      </c>
      <c r="O12321">
        <f t="shared" si="384"/>
        <v>43.087001111111114</v>
      </c>
      <c r="P12321">
        <v>283721.12699999998</v>
      </c>
      <c r="Q12321">
        <f t="shared" si="385"/>
        <v>-78.811424166666654</v>
      </c>
      <c r="R12321">
        <v>580</v>
      </c>
      <c r="S12321" t="s">
        <v>14924</v>
      </c>
      <c r="U12321" t="s">
        <v>34</v>
      </c>
      <c r="V12321" t="s">
        <v>34</v>
      </c>
      <c r="W12321" t="s">
        <v>34</v>
      </c>
      <c r="X12321" t="s">
        <v>34</v>
      </c>
    </row>
    <row r="12322" spans="1:24" x14ac:dyDescent="0.3">
      <c r="A12322" t="s">
        <v>30421</v>
      </c>
      <c r="B12322" t="s">
        <v>22</v>
      </c>
      <c r="C12322" t="s">
        <v>30423</v>
      </c>
      <c r="D12322" t="s">
        <v>8081</v>
      </c>
      <c r="E12322" t="s">
        <v>19449</v>
      </c>
      <c r="F12322" t="s">
        <v>19393</v>
      </c>
      <c r="G12322" t="s">
        <v>7763</v>
      </c>
      <c r="H12322" t="s">
        <v>29785</v>
      </c>
      <c r="I12322" t="s">
        <v>19393</v>
      </c>
      <c r="J12322" t="s">
        <v>30422</v>
      </c>
      <c r="K12322" t="s">
        <v>30422</v>
      </c>
      <c r="L12322" t="s">
        <v>30</v>
      </c>
      <c r="M12322" t="s">
        <v>30</v>
      </c>
      <c r="N12322">
        <v>153493.5</v>
      </c>
      <c r="O12322">
        <f t="shared" si="384"/>
        <v>42.637083333333337</v>
      </c>
      <c r="P12322">
        <v>277390.3</v>
      </c>
      <c r="Q12322">
        <f t="shared" si="385"/>
        <v>-77.052861111111113</v>
      </c>
      <c r="R12322">
        <v>987</v>
      </c>
      <c r="S12322" t="s">
        <v>14924</v>
      </c>
      <c r="T12322" s="1">
        <v>15250</v>
      </c>
      <c r="U12322" t="s">
        <v>34</v>
      </c>
      <c r="V12322" t="s">
        <v>34</v>
      </c>
      <c r="W12322" t="s">
        <v>34</v>
      </c>
      <c r="X12322" t="s">
        <v>34</v>
      </c>
    </row>
    <row r="12323" spans="1:24" x14ac:dyDescent="0.3">
      <c r="A12323" t="s">
        <v>30424</v>
      </c>
      <c r="B12323" t="s">
        <v>22</v>
      </c>
      <c r="C12323" t="s">
        <v>57833</v>
      </c>
      <c r="D12323" t="s">
        <v>8081</v>
      </c>
      <c r="E12323" t="s">
        <v>19449</v>
      </c>
      <c r="F12323" t="s">
        <v>19393</v>
      </c>
      <c r="G12323" t="s">
        <v>7763</v>
      </c>
      <c r="H12323" t="s">
        <v>8223</v>
      </c>
      <c r="I12323" t="s">
        <v>19393</v>
      </c>
      <c r="J12323" t="s">
        <v>2365</v>
      </c>
      <c r="K12323" t="s">
        <v>30425</v>
      </c>
      <c r="L12323" t="s">
        <v>30</v>
      </c>
      <c r="M12323" t="s">
        <v>30</v>
      </c>
      <c r="N12323">
        <v>153868.9</v>
      </c>
      <c r="O12323">
        <f t="shared" si="384"/>
        <v>42.741361111111111</v>
      </c>
      <c r="P12323">
        <v>280987.7</v>
      </c>
      <c r="Q12323">
        <f t="shared" si="385"/>
        <v>-78.052138888888891</v>
      </c>
      <c r="R12323">
        <v>1558</v>
      </c>
      <c r="S12323" t="s">
        <v>14924</v>
      </c>
      <c r="T12323" s="1">
        <v>17441</v>
      </c>
      <c r="U12323" t="s">
        <v>34</v>
      </c>
      <c r="V12323" t="s">
        <v>34</v>
      </c>
      <c r="W12323" t="s">
        <v>34</v>
      </c>
      <c r="X12323" t="s">
        <v>40</v>
      </c>
    </row>
    <row r="12324" spans="1:24" x14ac:dyDescent="0.3">
      <c r="A12324" t="s">
        <v>30426</v>
      </c>
      <c r="B12324" t="s">
        <v>22</v>
      </c>
      <c r="C12324" t="s">
        <v>57834</v>
      </c>
      <c r="D12324" t="s">
        <v>8081</v>
      </c>
      <c r="E12324" t="s">
        <v>19449</v>
      </c>
      <c r="F12324" t="s">
        <v>19393</v>
      </c>
      <c r="G12324" t="s">
        <v>7763</v>
      </c>
      <c r="H12324" t="s">
        <v>3353</v>
      </c>
      <c r="I12324" t="s">
        <v>19393</v>
      </c>
      <c r="J12324" t="s">
        <v>30427</v>
      </c>
      <c r="K12324" t="s">
        <v>9335</v>
      </c>
      <c r="L12324" t="s">
        <v>69</v>
      </c>
      <c r="M12324" t="s">
        <v>69</v>
      </c>
      <c r="N12324">
        <v>154918.266</v>
      </c>
      <c r="O12324">
        <f t="shared" si="384"/>
        <v>43.032851666666666</v>
      </c>
      <c r="P12324">
        <v>266943.46899999998</v>
      </c>
      <c r="Q12324">
        <f t="shared" si="385"/>
        <v>-74.150963611111109</v>
      </c>
      <c r="R12324">
        <v>925</v>
      </c>
      <c r="S12324" t="s">
        <v>7763</v>
      </c>
      <c r="T12324" s="1">
        <v>27912</v>
      </c>
    </row>
    <row r="12325" spans="1:24" x14ac:dyDescent="0.3">
      <c r="A12325" t="s">
        <v>30428</v>
      </c>
      <c r="B12325" t="s">
        <v>22</v>
      </c>
      <c r="C12325" t="s">
        <v>57835</v>
      </c>
      <c r="D12325" t="s">
        <v>8081</v>
      </c>
      <c r="E12325" t="s">
        <v>19449</v>
      </c>
      <c r="F12325" t="s">
        <v>19393</v>
      </c>
      <c r="G12325" t="s">
        <v>7763</v>
      </c>
      <c r="H12325" t="s">
        <v>3353</v>
      </c>
      <c r="I12325" t="s">
        <v>19393</v>
      </c>
      <c r="J12325" t="s">
        <v>30427</v>
      </c>
      <c r="K12325" t="s">
        <v>826</v>
      </c>
      <c r="L12325" t="s">
        <v>69</v>
      </c>
      <c r="M12325" t="s">
        <v>69</v>
      </c>
      <c r="N12325">
        <v>154770</v>
      </c>
      <c r="O12325">
        <f t="shared" si="384"/>
        <v>42.991666666666667</v>
      </c>
      <c r="P12325">
        <v>266890</v>
      </c>
      <c r="Q12325">
        <f t="shared" si="385"/>
        <v>-74.136111111111106</v>
      </c>
      <c r="R12325">
        <v>760</v>
      </c>
      <c r="S12325" t="s">
        <v>7763</v>
      </c>
      <c r="T12325" s="1">
        <v>37742</v>
      </c>
    </row>
    <row r="12326" spans="1:24" x14ac:dyDescent="0.3">
      <c r="A12326" t="s">
        <v>30429</v>
      </c>
      <c r="B12326" t="s">
        <v>22</v>
      </c>
      <c r="C12326" t="s">
        <v>57836</v>
      </c>
      <c r="D12326" t="s">
        <v>8081</v>
      </c>
      <c r="E12326" t="s">
        <v>19449</v>
      </c>
      <c r="F12326" t="s">
        <v>19393</v>
      </c>
      <c r="G12326" t="s">
        <v>7763</v>
      </c>
      <c r="H12326" t="s">
        <v>3353</v>
      </c>
      <c r="I12326" t="s">
        <v>19393</v>
      </c>
      <c r="J12326" t="s">
        <v>30427</v>
      </c>
      <c r="K12326" t="s">
        <v>30430</v>
      </c>
      <c r="L12326" t="s">
        <v>69</v>
      </c>
      <c r="M12326" t="s">
        <v>69</v>
      </c>
      <c r="N12326">
        <v>154935.26500000001</v>
      </c>
      <c r="O12326">
        <f t="shared" si="384"/>
        <v>43.037573611111114</v>
      </c>
      <c r="P12326">
        <v>267063.47200000001</v>
      </c>
      <c r="Q12326">
        <f t="shared" si="385"/>
        <v>-74.184297777777786</v>
      </c>
      <c r="R12326">
        <v>940</v>
      </c>
      <c r="S12326" t="s">
        <v>7763</v>
      </c>
      <c r="T12326" s="1">
        <v>26268</v>
      </c>
    </row>
    <row r="12327" spans="1:24" x14ac:dyDescent="0.3">
      <c r="A12327" t="s">
        <v>30431</v>
      </c>
      <c r="B12327" t="s">
        <v>22</v>
      </c>
      <c r="C12327" t="s">
        <v>57837</v>
      </c>
      <c r="D12327" t="s">
        <v>8081</v>
      </c>
      <c r="E12327" t="s">
        <v>19449</v>
      </c>
      <c r="F12327" t="s">
        <v>19393</v>
      </c>
      <c r="G12327" t="s">
        <v>7763</v>
      </c>
      <c r="H12327" t="s">
        <v>3353</v>
      </c>
      <c r="I12327" t="s">
        <v>19393</v>
      </c>
      <c r="J12327" t="s">
        <v>30427</v>
      </c>
      <c r="K12327" t="s">
        <v>30432</v>
      </c>
      <c r="L12327" t="s">
        <v>69</v>
      </c>
      <c r="M12327" t="s">
        <v>69</v>
      </c>
      <c r="N12327">
        <v>154790.266</v>
      </c>
      <c r="O12327">
        <f t="shared" si="384"/>
        <v>42.997296111111112</v>
      </c>
      <c r="P12327">
        <v>267283.47600000002</v>
      </c>
      <c r="Q12327">
        <f t="shared" si="385"/>
        <v>-74.245410000000007</v>
      </c>
      <c r="R12327">
        <v>800</v>
      </c>
      <c r="S12327" t="s">
        <v>7763</v>
      </c>
      <c r="T12327" s="1">
        <v>26604</v>
      </c>
    </row>
    <row r="12328" spans="1:24" x14ac:dyDescent="0.3">
      <c r="A12328" t="s">
        <v>30433</v>
      </c>
      <c r="B12328" t="s">
        <v>22</v>
      </c>
      <c r="C12328" t="s">
        <v>57838</v>
      </c>
      <c r="D12328" t="s">
        <v>8081</v>
      </c>
      <c r="E12328" t="s">
        <v>19449</v>
      </c>
      <c r="F12328" t="s">
        <v>19393</v>
      </c>
      <c r="G12328" t="s">
        <v>7763</v>
      </c>
      <c r="H12328" t="s">
        <v>2248</v>
      </c>
      <c r="I12328" t="s">
        <v>19393</v>
      </c>
      <c r="J12328" t="s">
        <v>30434</v>
      </c>
      <c r="K12328" t="s">
        <v>30435</v>
      </c>
      <c r="L12328" t="s">
        <v>69</v>
      </c>
      <c r="M12328" t="s">
        <v>69</v>
      </c>
      <c r="N12328">
        <v>154778.5</v>
      </c>
      <c r="O12328">
        <f t="shared" si="384"/>
        <v>42.994027777777781</v>
      </c>
      <c r="P12328">
        <v>272530</v>
      </c>
      <c r="Q12328">
        <f t="shared" si="385"/>
        <v>-75.702777777777783</v>
      </c>
      <c r="R12328">
        <v>1465</v>
      </c>
      <c r="S12328" t="s">
        <v>7763</v>
      </c>
      <c r="T12328" s="1">
        <v>39722</v>
      </c>
    </row>
    <row r="12329" spans="1:24" x14ac:dyDescent="0.3">
      <c r="A12329" t="s">
        <v>30436</v>
      </c>
      <c r="B12329" t="s">
        <v>22</v>
      </c>
      <c r="C12329" t="s">
        <v>57839</v>
      </c>
      <c r="D12329" t="s">
        <v>8081</v>
      </c>
      <c r="E12329" t="s">
        <v>19449</v>
      </c>
      <c r="F12329" t="s">
        <v>19393</v>
      </c>
      <c r="G12329" t="s">
        <v>7763</v>
      </c>
      <c r="H12329" t="s">
        <v>21342</v>
      </c>
      <c r="I12329" t="s">
        <v>19393</v>
      </c>
      <c r="J12329" t="s">
        <v>3513</v>
      </c>
      <c r="K12329" t="s">
        <v>30437</v>
      </c>
      <c r="L12329" t="s">
        <v>69</v>
      </c>
      <c r="M12329" t="s">
        <v>69</v>
      </c>
      <c r="N12329">
        <v>155605.245</v>
      </c>
      <c r="O12329">
        <f t="shared" si="384"/>
        <v>43.223679166666663</v>
      </c>
      <c r="P12329">
        <v>274927.76</v>
      </c>
      <c r="Q12329">
        <f t="shared" si="385"/>
        <v>-76.368822222222221</v>
      </c>
      <c r="R12329">
        <v>405</v>
      </c>
      <c r="S12329" t="s">
        <v>7763</v>
      </c>
      <c r="T12329" s="1">
        <v>32629</v>
      </c>
    </row>
    <row r="12330" spans="1:24" x14ac:dyDescent="0.3">
      <c r="A12330" t="s">
        <v>30438</v>
      </c>
      <c r="B12330" t="s">
        <v>110</v>
      </c>
      <c r="C12330" t="s">
        <v>57840</v>
      </c>
      <c r="D12330" t="s">
        <v>8081</v>
      </c>
      <c r="E12330" t="s">
        <v>19449</v>
      </c>
      <c r="F12330" t="s">
        <v>19393</v>
      </c>
      <c r="G12330" t="s">
        <v>7763</v>
      </c>
      <c r="H12330" t="s">
        <v>4320</v>
      </c>
      <c r="I12330" t="s">
        <v>19393</v>
      </c>
      <c r="J12330" t="s">
        <v>8788</v>
      </c>
      <c r="K12330" t="s">
        <v>30439</v>
      </c>
      <c r="L12330" t="s">
        <v>69</v>
      </c>
      <c r="M12330" t="s">
        <v>69</v>
      </c>
      <c r="N12330">
        <v>148755.34</v>
      </c>
      <c r="O12330">
        <f t="shared" si="384"/>
        <v>41.320927777777776</v>
      </c>
      <c r="P12330">
        <v>268215.57199999999</v>
      </c>
      <c r="Q12330">
        <f t="shared" si="385"/>
        <v>-74.504325555555553</v>
      </c>
      <c r="R12330">
        <v>450</v>
      </c>
      <c r="S12330" t="s">
        <v>7763</v>
      </c>
      <c r="T12330" s="1">
        <v>31382</v>
      </c>
    </row>
    <row r="12331" spans="1:24" x14ac:dyDescent="0.3">
      <c r="A12331" t="s">
        <v>30440</v>
      </c>
      <c r="B12331" t="s">
        <v>22</v>
      </c>
      <c r="C12331" t="s">
        <v>57841</v>
      </c>
      <c r="D12331" t="s">
        <v>8081</v>
      </c>
      <c r="E12331" t="s">
        <v>19449</v>
      </c>
      <c r="F12331" t="s">
        <v>19393</v>
      </c>
      <c r="G12331" t="s">
        <v>7763</v>
      </c>
      <c r="H12331" t="s">
        <v>2255</v>
      </c>
      <c r="I12331" t="s">
        <v>19393</v>
      </c>
      <c r="J12331" t="s">
        <v>30441</v>
      </c>
      <c r="K12331" t="s">
        <v>30441</v>
      </c>
      <c r="L12331" t="s">
        <v>30</v>
      </c>
      <c r="M12331" t="s">
        <v>30</v>
      </c>
      <c r="N12331">
        <v>156431.79999999999</v>
      </c>
      <c r="O12331">
        <f t="shared" si="384"/>
        <v>43.453277777777771</v>
      </c>
      <c r="P12331">
        <v>268254</v>
      </c>
      <c r="Q12331">
        <f t="shared" si="385"/>
        <v>-74.515000000000001</v>
      </c>
      <c r="R12331">
        <v>1703</v>
      </c>
      <c r="S12331" t="s">
        <v>7763</v>
      </c>
      <c r="T12331" s="1">
        <v>16681</v>
      </c>
      <c r="U12331" t="s">
        <v>34</v>
      </c>
      <c r="V12331" t="s">
        <v>34</v>
      </c>
      <c r="W12331" t="s">
        <v>34</v>
      </c>
      <c r="X12331" t="s">
        <v>40</v>
      </c>
    </row>
    <row r="12332" spans="1:24" x14ac:dyDescent="0.3">
      <c r="A12332" t="s">
        <v>30442</v>
      </c>
      <c r="B12332" t="s">
        <v>22</v>
      </c>
      <c r="C12332" t="s">
        <v>57842</v>
      </c>
      <c r="D12332" t="s">
        <v>8081</v>
      </c>
      <c r="E12332" t="s">
        <v>19449</v>
      </c>
      <c r="F12332" t="s">
        <v>19393</v>
      </c>
      <c r="G12332" t="s">
        <v>7763</v>
      </c>
      <c r="H12332" t="s">
        <v>2811</v>
      </c>
      <c r="I12332" t="s">
        <v>19393</v>
      </c>
      <c r="J12332" t="s">
        <v>30443</v>
      </c>
      <c r="K12332" t="s">
        <v>30444</v>
      </c>
      <c r="L12332" t="s">
        <v>69</v>
      </c>
      <c r="M12332" t="s">
        <v>69</v>
      </c>
      <c r="N12332">
        <v>160593.16</v>
      </c>
      <c r="O12332">
        <f t="shared" si="384"/>
        <v>44.609211111111115</v>
      </c>
      <c r="P12332">
        <v>265888.51</v>
      </c>
      <c r="Q12332">
        <f t="shared" si="385"/>
        <v>-73.857919444444448</v>
      </c>
      <c r="R12332">
        <v>1352</v>
      </c>
      <c r="S12332" t="s">
        <v>7763</v>
      </c>
      <c r="T12332" s="1">
        <v>36192</v>
      </c>
    </row>
    <row r="12333" spans="1:24" x14ac:dyDescent="0.3">
      <c r="A12333" t="s">
        <v>30445</v>
      </c>
      <c r="B12333" t="s">
        <v>22</v>
      </c>
      <c r="C12333" t="s">
        <v>30447</v>
      </c>
      <c r="D12333" t="s">
        <v>8081</v>
      </c>
      <c r="E12333" t="s">
        <v>19449</v>
      </c>
      <c r="F12333" t="s">
        <v>19393</v>
      </c>
      <c r="G12333" t="s">
        <v>7763</v>
      </c>
      <c r="H12333" t="s">
        <v>2811</v>
      </c>
      <c r="I12333" t="s">
        <v>19393</v>
      </c>
      <c r="J12333" t="s">
        <v>30443</v>
      </c>
      <c r="K12333" t="s">
        <v>30446</v>
      </c>
      <c r="L12333" t="s">
        <v>30</v>
      </c>
      <c r="M12333" t="s">
        <v>30</v>
      </c>
      <c r="N12333">
        <v>160743.4</v>
      </c>
      <c r="O12333">
        <f t="shared" si="384"/>
        <v>44.650944444444441</v>
      </c>
      <c r="P12333">
        <v>264485.3</v>
      </c>
      <c r="Q12333">
        <f t="shared" si="385"/>
        <v>-73.468138888888888</v>
      </c>
      <c r="R12333">
        <v>234</v>
      </c>
      <c r="S12333" t="s">
        <v>19107</v>
      </c>
      <c r="U12333" t="s">
        <v>34</v>
      </c>
      <c r="V12333" t="s">
        <v>34</v>
      </c>
      <c r="W12333" t="s">
        <v>34</v>
      </c>
      <c r="X12333" t="s">
        <v>40</v>
      </c>
    </row>
    <row r="12334" spans="1:24" x14ac:dyDescent="0.3">
      <c r="A12334" t="s">
        <v>30448</v>
      </c>
      <c r="B12334" t="s">
        <v>22</v>
      </c>
      <c r="C12334" t="s">
        <v>57843</v>
      </c>
      <c r="D12334" t="s">
        <v>8081</v>
      </c>
      <c r="E12334" t="s">
        <v>19449</v>
      </c>
      <c r="F12334" t="s">
        <v>19393</v>
      </c>
      <c r="G12334" t="s">
        <v>7763</v>
      </c>
      <c r="H12334" t="s">
        <v>2811</v>
      </c>
      <c r="I12334" t="s">
        <v>19393</v>
      </c>
      <c r="J12334" t="s">
        <v>30443</v>
      </c>
      <c r="K12334" t="s">
        <v>30449</v>
      </c>
      <c r="L12334" t="s">
        <v>69</v>
      </c>
      <c r="M12334" t="s">
        <v>69</v>
      </c>
      <c r="N12334">
        <v>160620</v>
      </c>
      <c r="O12334">
        <f t="shared" si="384"/>
        <v>44.616666666666667</v>
      </c>
      <c r="P12334">
        <v>264475</v>
      </c>
      <c r="Q12334">
        <f t="shared" si="385"/>
        <v>-73.465277777777771</v>
      </c>
      <c r="R12334">
        <v>155</v>
      </c>
      <c r="S12334" t="s">
        <v>19107</v>
      </c>
      <c r="T12334" s="1">
        <v>38231</v>
      </c>
    </row>
    <row r="12335" spans="1:24" x14ac:dyDescent="0.3">
      <c r="A12335" t="s">
        <v>30450</v>
      </c>
      <c r="B12335" t="s">
        <v>110</v>
      </c>
      <c r="C12335" t="s">
        <v>57844</v>
      </c>
      <c r="D12335" t="s">
        <v>8081</v>
      </c>
      <c r="E12335" t="s">
        <v>19449</v>
      </c>
      <c r="F12335" t="s">
        <v>19393</v>
      </c>
      <c r="G12335" t="s">
        <v>7763</v>
      </c>
      <c r="H12335" t="s">
        <v>18995</v>
      </c>
      <c r="I12335" t="s">
        <v>19393</v>
      </c>
      <c r="J12335" t="s">
        <v>30451</v>
      </c>
      <c r="K12335" t="s">
        <v>30452</v>
      </c>
      <c r="L12335" t="s">
        <v>69</v>
      </c>
      <c r="M12335" t="s">
        <v>69</v>
      </c>
      <c r="N12335">
        <v>147380.655</v>
      </c>
      <c r="O12335">
        <f t="shared" si="384"/>
        <v>40.939070833333332</v>
      </c>
      <c r="P12335">
        <v>262995.78200000001</v>
      </c>
      <c r="Q12335">
        <f t="shared" si="385"/>
        <v>-73.054383888888893</v>
      </c>
      <c r="R12335">
        <v>203</v>
      </c>
      <c r="S12335" t="s">
        <v>7763</v>
      </c>
      <c r="T12335" s="1">
        <v>29738</v>
      </c>
    </row>
    <row r="12336" spans="1:24" x14ac:dyDescent="0.3">
      <c r="A12336" t="s">
        <v>30453</v>
      </c>
      <c r="B12336" t="s">
        <v>110</v>
      </c>
      <c r="C12336" t="s">
        <v>57845</v>
      </c>
      <c r="D12336" t="s">
        <v>8081</v>
      </c>
      <c r="E12336" t="s">
        <v>19449</v>
      </c>
      <c r="F12336" t="s">
        <v>19393</v>
      </c>
      <c r="G12336" t="s">
        <v>7763</v>
      </c>
      <c r="H12336" t="s">
        <v>4320</v>
      </c>
      <c r="I12336" t="s">
        <v>19393</v>
      </c>
      <c r="J12336" t="s">
        <v>30454</v>
      </c>
      <c r="K12336" t="s">
        <v>30455</v>
      </c>
      <c r="L12336" t="s">
        <v>69</v>
      </c>
      <c r="M12336" t="s">
        <v>69</v>
      </c>
      <c r="N12336">
        <v>148954</v>
      </c>
      <c r="O12336">
        <f t="shared" si="384"/>
        <v>41.376111111111108</v>
      </c>
      <c r="P12336">
        <v>286607</v>
      </c>
      <c r="Q12336">
        <f t="shared" si="385"/>
        <v>-79.613055555555562</v>
      </c>
      <c r="R12336">
        <v>1044</v>
      </c>
      <c r="S12336" t="s">
        <v>7763</v>
      </c>
      <c r="T12336" s="1">
        <v>39234</v>
      </c>
    </row>
    <row r="12337" spans="1:24" x14ac:dyDescent="0.3">
      <c r="A12337" t="s">
        <v>30456</v>
      </c>
      <c r="B12337" t="s">
        <v>110</v>
      </c>
      <c r="C12337" t="s">
        <v>57846</v>
      </c>
      <c r="D12337" t="s">
        <v>8081</v>
      </c>
      <c r="E12337" t="s">
        <v>19449</v>
      </c>
      <c r="F12337" t="s">
        <v>19393</v>
      </c>
      <c r="G12337" t="s">
        <v>7763</v>
      </c>
      <c r="H12337" t="s">
        <v>4320</v>
      </c>
      <c r="I12337" t="s">
        <v>19393</v>
      </c>
      <c r="J12337" t="s">
        <v>30454</v>
      </c>
      <c r="K12337" t="s">
        <v>30457</v>
      </c>
      <c r="L12337" t="s">
        <v>30</v>
      </c>
      <c r="M12337" t="s">
        <v>69</v>
      </c>
      <c r="N12337">
        <v>148957.337</v>
      </c>
      <c r="O12337">
        <f t="shared" si="384"/>
        <v>41.377038055555552</v>
      </c>
      <c r="P12337">
        <v>268833.58500000002</v>
      </c>
      <c r="Q12337">
        <f t="shared" si="385"/>
        <v>-74.675995833333346</v>
      </c>
      <c r="R12337">
        <v>420</v>
      </c>
      <c r="S12337" t="s">
        <v>7763</v>
      </c>
      <c r="T12337" s="1">
        <v>28399</v>
      </c>
    </row>
    <row r="12338" spans="1:24" x14ac:dyDescent="0.3">
      <c r="A12338" t="s">
        <v>30458</v>
      </c>
      <c r="B12338" t="s">
        <v>53</v>
      </c>
      <c r="C12338" t="s">
        <v>57847</v>
      </c>
      <c r="D12338" t="s">
        <v>8081</v>
      </c>
      <c r="E12338" t="s">
        <v>19449</v>
      </c>
      <c r="F12338" t="s">
        <v>19393</v>
      </c>
      <c r="G12338" t="s">
        <v>7763</v>
      </c>
      <c r="H12338" t="s">
        <v>8733</v>
      </c>
      <c r="I12338" t="s">
        <v>19393</v>
      </c>
      <c r="J12338" t="s">
        <v>30459</v>
      </c>
      <c r="K12338" t="s">
        <v>30460</v>
      </c>
      <c r="L12338" t="s">
        <v>69</v>
      </c>
      <c r="M12338" t="s">
        <v>30</v>
      </c>
      <c r="N12338">
        <v>146978.70000000001</v>
      </c>
      <c r="O12338">
        <f t="shared" si="384"/>
        <v>40.827416666666672</v>
      </c>
      <c r="P12338">
        <v>265381.5</v>
      </c>
      <c r="Q12338">
        <f t="shared" si="385"/>
        <v>-73.717083333333335</v>
      </c>
      <c r="R12338">
        <v>0</v>
      </c>
      <c r="S12338" t="s">
        <v>7763</v>
      </c>
      <c r="T12338" s="1">
        <v>17654</v>
      </c>
      <c r="U12338" t="s">
        <v>34</v>
      </c>
      <c r="V12338" t="s">
        <v>34</v>
      </c>
      <c r="W12338" t="s">
        <v>34</v>
      </c>
      <c r="X12338" t="s">
        <v>34</v>
      </c>
    </row>
    <row r="12339" spans="1:24" x14ac:dyDescent="0.3">
      <c r="A12339" t="s">
        <v>30461</v>
      </c>
      <c r="B12339" t="s">
        <v>110</v>
      </c>
      <c r="C12339" t="s">
        <v>57848</v>
      </c>
      <c r="D12339" t="s">
        <v>8081</v>
      </c>
      <c r="E12339" t="s">
        <v>19449</v>
      </c>
      <c r="F12339" t="s">
        <v>19393</v>
      </c>
      <c r="G12339" t="s">
        <v>7763</v>
      </c>
      <c r="H12339" t="s">
        <v>8733</v>
      </c>
      <c r="I12339" t="s">
        <v>19393</v>
      </c>
      <c r="J12339" t="s">
        <v>30459</v>
      </c>
      <c r="K12339" t="s">
        <v>30462</v>
      </c>
      <c r="L12339" t="s">
        <v>69</v>
      </c>
      <c r="M12339" t="s">
        <v>69</v>
      </c>
      <c r="N12339">
        <v>147032.35999999999</v>
      </c>
      <c r="O12339">
        <f t="shared" si="384"/>
        <v>40.842322222222215</v>
      </c>
      <c r="P12339">
        <v>265324.46899999998</v>
      </c>
      <c r="Q12339">
        <f t="shared" si="385"/>
        <v>-73.701241388888889</v>
      </c>
      <c r="R12339">
        <v>20</v>
      </c>
      <c r="S12339" t="s">
        <v>7763</v>
      </c>
    </row>
    <row r="12340" spans="1:24" x14ac:dyDescent="0.3">
      <c r="A12340" t="s">
        <v>30463</v>
      </c>
      <c r="B12340" t="s">
        <v>22</v>
      </c>
      <c r="C12340" t="s">
        <v>30466</v>
      </c>
      <c r="D12340" t="s">
        <v>8081</v>
      </c>
      <c r="E12340" t="s">
        <v>19449</v>
      </c>
      <c r="F12340" t="s">
        <v>19393</v>
      </c>
      <c r="G12340" t="s">
        <v>7763</v>
      </c>
      <c r="H12340" t="s">
        <v>29663</v>
      </c>
      <c r="I12340" t="s">
        <v>19393</v>
      </c>
      <c r="J12340" t="s">
        <v>30464</v>
      </c>
      <c r="K12340" t="s">
        <v>30465</v>
      </c>
      <c r="L12340" t="s">
        <v>30</v>
      </c>
      <c r="M12340" t="s">
        <v>30</v>
      </c>
      <c r="N12340">
        <v>160836</v>
      </c>
      <c r="O12340">
        <f t="shared" si="384"/>
        <v>44.676666666666669</v>
      </c>
      <c r="P12340">
        <v>269814.40000000002</v>
      </c>
      <c r="Q12340">
        <f t="shared" si="385"/>
        <v>-74.948444444444448</v>
      </c>
      <c r="R12340">
        <v>473</v>
      </c>
      <c r="S12340" t="s">
        <v>19107</v>
      </c>
      <c r="T12340" s="1">
        <v>16377</v>
      </c>
      <c r="U12340" t="s">
        <v>34</v>
      </c>
      <c r="V12340" t="s">
        <v>34</v>
      </c>
      <c r="W12340" t="s">
        <v>34</v>
      </c>
      <c r="X12340" t="s">
        <v>40</v>
      </c>
    </row>
    <row r="12341" spans="1:24" x14ac:dyDescent="0.3">
      <c r="A12341" t="s">
        <v>30467</v>
      </c>
      <c r="B12341" t="s">
        <v>22</v>
      </c>
      <c r="C12341" t="s">
        <v>30470</v>
      </c>
      <c r="D12341" t="s">
        <v>8081</v>
      </c>
      <c r="E12341" t="s">
        <v>19449</v>
      </c>
      <c r="F12341" t="s">
        <v>19393</v>
      </c>
      <c r="G12341" t="s">
        <v>7763</v>
      </c>
      <c r="H12341" t="s">
        <v>29498</v>
      </c>
      <c r="I12341" t="s">
        <v>19393</v>
      </c>
      <c r="J12341" t="s">
        <v>30468</v>
      </c>
      <c r="K12341" t="s">
        <v>30469</v>
      </c>
      <c r="L12341" t="s">
        <v>30</v>
      </c>
      <c r="M12341" t="s">
        <v>30</v>
      </c>
      <c r="N12341">
        <v>149855.70000000001</v>
      </c>
      <c r="O12341">
        <f t="shared" si="384"/>
        <v>41.626583333333336</v>
      </c>
      <c r="P12341">
        <v>265983.09999999998</v>
      </c>
      <c r="Q12341">
        <f t="shared" si="385"/>
        <v>-73.884194444444432</v>
      </c>
      <c r="R12341">
        <v>163</v>
      </c>
      <c r="S12341" t="s">
        <v>7763</v>
      </c>
      <c r="T12341" s="1">
        <v>15067</v>
      </c>
      <c r="U12341" t="s">
        <v>34</v>
      </c>
      <c r="V12341" t="s">
        <v>34</v>
      </c>
      <c r="W12341" t="s">
        <v>34</v>
      </c>
      <c r="X12341" t="s">
        <v>40</v>
      </c>
    </row>
    <row r="12342" spans="1:24" x14ac:dyDescent="0.3">
      <c r="A12342" t="s">
        <v>30471</v>
      </c>
      <c r="B12342" t="s">
        <v>110</v>
      </c>
      <c r="C12342" t="s">
        <v>57849</v>
      </c>
      <c r="D12342" t="s">
        <v>8081</v>
      </c>
      <c r="E12342" t="s">
        <v>19449</v>
      </c>
      <c r="F12342" t="s">
        <v>19393</v>
      </c>
      <c r="G12342" t="s">
        <v>7763</v>
      </c>
      <c r="H12342" t="s">
        <v>29498</v>
      </c>
      <c r="I12342" t="s">
        <v>19393</v>
      </c>
      <c r="J12342" t="s">
        <v>30468</v>
      </c>
      <c r="K12342" t="s">
        <v>30472</v>
      </c>
      <c r="L12342" t="s">
        <v>69</v>
      </c>
      <c r="M12342" t="s">
        <v>69</v>
      </c>
      <c r="N12342">
        <v>149940.33600000001</v>
      </c>
      <c r="O12342">
        <f t="shared" si="384"/>
        <v>41.650093333333338</v>
      </c>
      <c r="P12342">
        <v>266218.49599999998</v>
      </c>
      <c r="Q12342">
        <f t="shared" si="385"/>
        <v>-73.949582222222219</v>
      </c>
      <c r="R12342">
        <v>100</v>
      </c>
      <c r="S12342" t="s">
        <v>7763</v>
      </c>
      <c r="T12342" s="1">
        <v>25993</v>
      </c>
    </row>
    <row r="12343" spans="1:24" x14ac:dyDescent="0.3">
      <c r="A12343" t="s">
        <v>30473</v>
      </c>
      <c r="B12343" t="s">
        <v>22</v>
      </c>
      <c r="C12343" t="s">
        <v>57850</v>
      </c>
      <c r="D12343" t="s">
        <v>8081</v>
      </c>
      <c r="E12343" t="s">
        <v>19449</v>
      </c>
      <c r="F12343" t="s">
        <v>19393</v>
      </c>
      <c r="G12343" t="s">
        <v>7763</v>
      </c>
      <c r="H12343" t="s">
        <v>29498</v>
      </c>
      <c r="I12343" t="s">
        <v>19393</v>
      </c>
      <c r="J12343" t="s">
        <v>30468</v>
      </c>
      <c r="K12343" t="s">
        <v>30474</v>
      </c>
      <c r="L12343" t="s">
        <v>69</v>
      </c>
      <c r="M12343" t="s">
        <v>69</v>
      </c>
      <c r="N12343">
        <v>149900.337</v>
      </c>
      <c r="O12343">
        <f t="shared" si="384"/>
        <v>41.638982499999997</v>
      </c>
      <c r="P12343">
        <v>265474.46899999998</v>
      </c>
      <c r="Q12343">
        <f t="shared" si="385"/>
        <v>-73.742908055555546</v>
      </c>
      <c r="R12343">
        <v>625</v>
      </c>
      <c r="S12343" t="s">
        <v>7763</v>
      </c>
      <c r="T12343" s="1">
        <v>33298</v>
      </c>
    </row>
    <row r="12344" spans="1:24" x14ac:dyDescent="0.3">
      <c r="A12344" t="s">
        <v>30475</v>
      </c>
      <c r="B12344" t="s">
        <v>110</v>
      </c>
      <c r="C12344" t="s">
        <v>57851</v>
      </c>
      <c r="D12344" t="s">
        <v>8081</v>
      </c>
      <c r="E12344" t="s">
        <v>19449</v>
      </c>
      <c r="F12344" t="s">
        <v>19393</v>
      </c>
      <c r="G12344" t="s">
        <v>7763</v>
      </c>
      <c r="H12344" t="s">
        <v>29498</v>
      </c>
      <c r="I12344" t="s">
        <v>19393</v>
      </c>
      <c r="J12344" t="s">
        <v>30468</v>
      </c>
      <c r="K12344" t="s">
        <v>7899</v>
      </c>
      <c r="L12344" t="s">
        <v>69</v>
      </c>
      <c r="M12344" t="s">
        <v>69</v>
      </c>
      <c r="N12344">
        <v>150187.33600000001</v>
      </c>
      <c r="O12344">
        <f t="shared" si="384"/>
        <v>41.718704444444448</v>
      </c>
      <c r="P12344">
        <v>266138.49300000002</v>
      </c>
      <c r="Q12344">
        <f t="shared" si="385"/>
        <v>-73.927359166666676</v>
      </c>
      <c r="R12344">
        <v>163</v>
      </c>
      <c r="S12344" t="s">
        <v>7763</v>
      </c>
      <c r="T12344" s="1">
        <v>31382</v>
      </c>
    </row>
    <row r="12345" spans="1:24" x14ac:dyDescent="0.3">
      <c r="A12345" t="s">
        <v>30476</v>
      </c>
      <c r="B12345" t="s">
        <v>110</v>
      </c>
      <c r="C12345" t="s">
        <v>57852</v>
      </c>
      <c r="D12345" t="s">
        <v>8081</v>
      </c>
      <c r="E12345" t="s">
        <v>19449</v>
      </c>
      <c r="F12345" t="s">
        <v>19393</v>
      </c>
      <c r="G12345" t="s">
        <v>7763</v>
      </c>
      <c r="H12345" t="s">
        <v>29498</v>
      </c>
      <c r="I12345" t="s">
        <v>19393</v>
      </c>
      <c r="J12345" t="s">
        <v>30468</v>
      </c>
      <c r="K12345" t="s">
        <v>30477</v>
      </c>
      <c r="L12345" t="s">
        <v>69</v>
      </c>
      <c r="M12345" t="s">
        <v>69</v>
      </c>
      <c r="N12345">
        <v>150120.33600000001</v>
      </c>
      <c r="O12345">
        <f t="shared" si="384"/>
        <v>41.700093333333335</v>
      </c>
      <c r="P12345">
        <v>266218.49599999998</v>
      </c>
      <c r="Q12345">
        <f t="shared" si="385"/>
        <v>-73.949582222222219</v>
      </c>
      <c r="R12345">
        <v>100</v>
      </c>
      <c r="S12345" t="s">
        <v>7763</v>
      </c>
      <c r="T12345" s="1">
        <v>27607</v>
      </c>
    </row>
    <row r="12346" spans="1:24" x14ac:dyDescent="0.3">
      <c r="A12346" t="s">
        <v>30478</v>
      </c>
      <c r="B12346" t="s">
        <v>110</v>
      </c>
      <c r="C12346" t="s">
        <v>57853</v>
      </c>
      <c r="D12346" t="s">
        <v>8081</v>
      </c>
      <c r="E12346" t="s">
        <v>19449</v>
      </c>
      <c r="F12346" t="s">
        <v>19393</v>
      </c>
      <c r="G12346" t="s">
        <v>7763</v>
      </c>
      <c r="H12346" t="s">
        <v>16858</v>
      </c>
      <c r="I12346" t="s">
        <v>19393</v>
      </c>
      <c r="J12346" t="s">
        <v>2744</v>
      </c>
      <c r="K12346" t="s">
        <v>30479</v>
      </c>
      <c r="L12346" t="s">
        <v>69</v>
      </c>
      <c r="M12346" t="s">
        <v>69</v>
      </c>
      <c r="N12346">
        <v>156787.25</v>
      </c>
      <c r="O12346">
        <f t="shared" si="384"/>
        <v>43.552013888888887</v>
      </c>
      <c r="P12346">
        <v>273924.72399999999</v>
      </c>
      <c r="Q12346">
        <f t="shared" si="385"/>
        <v>-76.090201111111114</v>
      </c>
      <c r="R12346">
        <v>445</v>
      </c>
      <c r="S12346" t="s">
        <v>7763</v>
      </c>
      <c r="T12346" s="1">
        <v>32933</v>
      </c>
    </row>
    <row r="12347" spans="1:24" x14ac:dyDescent="0.3">
      <c r="A12347" t="s">
        <v>30480</v>
      </c>
      <c r="B12347" t="s">
        <v>22</v>
      </c>
      <c r="C12347" t="s">
        <v>57854</v>
      </c>
      <c r="D12347" t="s">
        <v>8081</v>
      </c>
      <c r="E12347" t="s">
        <v>19449</v>
      </c>
      <c r="F12347" t="s">
        <v>19393</v>
      </c>
      <c r="G12347" t="s">
        <v>7763</v>
      </c>
      <c r="H12347" t="s">
        <v>10318</v>
      </c>
      <c r="I12347" t="s">
        <v>19393</v>
      </c>
      <c r="J12347" t="s">
        <v>30481</v>
      </c>
      <c r="K12347" t="s">
        <v>25251</v>
      </c>
      <c r="L12347" t="s">
        <v>69</v>
      </c>
      <c r="M12347" t="s">
        <v>69</v>
      </c>
      <c r="N12347">
        <v>153826.272</v>
      </c>
      <c r="O12347">
        <f t="shared" si="384"/>
        <v>42.729520000000001</v>
      </c>
      <c r="P12347">
        <v>266990.46100000001</v>
      </c>
      <c r="Q12347">
        <f t="shared" si="385"/>
        <v>-74.164016944444441</v>
      </c>
      <c r="R12347">
        <v>1130</v>
      </c>
      <c r="S12347" t="s">
        <v>7763</v>
      </c>
      <c r="T12347" s="1">
        <v>29646</v>
      </c>
    </row>
    <row r="12348" spans="1:24" x14ac:dyDescent="0.3">
      <c r="A12348" t="s">
        <v>30482</v>
      </c>
      <c r="B12348" t="s">
        <v>22</v>
      </c>
      <c r="C12348" t="s">
        <v>57855</v>
      </c>
      <c r="D12348" t="s">
        <v>8081</v>
      </c>
      <c r="E12348" t="s">
        <v>19449</v>
      </c>
      <c r="F12348" t="s">
        <v>19393</v>
      </c>
      <c r="G12348" t="s">
        <v>7763</v>
      </c>
      <c r="H12348" t="s">
        <v>29849</v>
      </c>
      <c r="I12348" t="s">
        <v>19393</v>
      </c>
      <c r="J12348" t="s">
        <v>30481</v>
      </c>
      <c r="K12348" t="s">
        <v>30483</v>
      </c>
      <c r="L12348" t="s">
        <v>69</v>
      </c>
      <c r="M12348" t="s">
        <v>69</v>
      </c>
      <c r="N12348">
        <v>153756.27100000001</v>
      </c>
      <c r="O12348">
        <f t="shared" si="384"/>
        <v>42.710075277777783</v>
      </c>
      <c r="P12348">
        <v>267205.467</v>
      </c>
      <c r="Q12348">
        <f t="shared" si="385"/>
        <v>-74.223740833333338</v>
      </c>
      <c r="R12348">
        <v>1330</v>
      </c>
      <c r="S12348" t="s">
        <v>7763</v>
      </c>
      <c r="T12348" s="1">
        <v>30956</v>
      </c>
    </row>
    <row r="12349" spans="1:24" x14ac:dyDescent="0.3">
      <c r="A12349" t="s">
        <v>30484</v>
      </c>
      <c r="B12349" t="s">
        <v>22</v>
      </c>
      <c r="C12349" t="s">
        <v>57856</v>
      </c>
      <c r="D12349" t="s">
        <v>8081</v>
      </c>
      <c r="E12349" t="s">
        <v>19449</v>
      </c>
      <c r="F12349" t="s">
        <v>19393</v>
      </c>
      <c r="G12349" t="s">
        <v>7763</v>
      </c>
      <c r="H12349" t="s">
        <v>29678</v>
      </c>
      <c r="I12349" t="s">
        <v>19393</v>
      </c>
      <c r="J12349" t="s">
        <v>2496</v>
      </c>
      <c r="K12349" t="s">
        <v>16132</v>
      </c>
      <c r="L12349" t="s">
        <v>69</v>
      </c>
      <c r="M12349" t="s">
        <v>69</v>
      </c>
      <c r="N12349">
        <v>151755.22</v>
      </c>
      <c r="O12349">
        <f t="shared" si="384"/>
        <v>42.154227777777777</v>
      </c>
      <c r="P12349">
        <v>284459.15000000002</v>
      </c>
      <c r="Q12349">
        <f t="shared" si="385"/>
        <v>-79.016430555555559</v>
      </c>
      <c r="R12349">
        <v>1666</v>
      </c>
      <c r="S12349" t="s">
        <v>14924</v>
      </c>
      <c r="T12349" s="1">
        <v>22313</v>
      </c>
      <c r="U12349" t="s">
        <v>34</v>
      </c>
      <c r="V12349" t="s">
        <v>34</v>
      </c>
    </row>
    <row r="12350" spans="1:24" x14ac:dyDescent="0.3">
      <c r="A12350" t="s">
        <v>30485</v>
      </c>
      <c r="B12350" t="s">
        <v>22</v>
      </c>
      <c r="C12350" t="s">
        <v>57857</v>
      </c>
      <c r="D12350" t="s">
        <v>8081</v>
      </c>
      <c r="E12350" t="s">
        <v>19449</v>
      </c>
      <c r="F12350" t="s">
        <v>19393</v>
      </c>
      <c r="G12350" t="s">
        <v>7763</v>
      </c>
      <c r="H12350" t="s">
        <v>29929</v>
      </c>
      <c r="I12350" t="s">
        <v>19393</v>
      </c>
      <c r="J12350" t="s">
        <v>30486</v>
      </c>
      <c r="K12350" t="s">
        <v>30487</v>
      </c>
      <c r="L12350" t="s">
        <v>69</v>
      </c>
      <c r="M12350" t="s">
        <v>69</v>
      </c>
      <c r="N12350">
        <v>155740.19</v>
      </c>
      <c r="O12350">
        <f t="shared" si="384"/>
        <v>43.261163888888888</v>
      </c>
      <c r="P12350">
        <v>284275.15000000002</v>
      </c>
      <c r="Q12350">
        <f t="shared" si="385"/>
        <v>-78.965319444444447</v>
      </c>
      <c r="R12350">
        <v>325</v>
      </c>
      <c r="S12350" t="s">
        <v>14924</v>
      </c>
      <c r="T12350" s="1">
        <v>37288</v>
      </c>
    </row>
    <row r="12351" spans="1:24" x14ac:dyDescent="0.3">
      <c r="A12351" t="s">
        <v>30488</v>
      </c>
      <c r="B12351" t="s">
        <v>22</v>
      </c>
      <c r="C12351" t="s">
        <v>57858</v>
      </c>
      <c r="D12351" t="s">
        <v>8081</v>
      </c>
      <c r="E12351" t="s">
        <v>19449</v>
      </c>
      <c r="F12351" t="s">
        <v>19393</v>
      </c>
      <c r="G12351" t="s">
        <v>7763</v>
      </c>
      <c r="H12351" t="s">
        <v>14622</v>
      </c>
      <c r="I12351" t="s">
        <v>19393</v>
      </c>
      <c r="J12351" t="s">
        <v>20862</v>
      </c>
      <c r="K12351" t="s">
        <v>30489</v>
      </c>
      <c r="L12351" t="s">
        <v>69</v>
      </c>
      <c r="M12351" t="s">
        <v>69</v>
      </c>
      <c r="N12351">
        <v>152662.239</v>
      </c>
      <c r="O12351">
        <f t="shared" si="384"/>
        <v>42.406177499999998</v>
      </c>
      <c r="P12351">
        <v>280659.01</v>
      </c>
      <c r="Q12351">
        <f t="shared" si="385"/>
        <v>-77.960836111111121</v>
      </c>
      <c r="R12351">
        <v>1650</v>
      </c>
      <c r="S12351" t="s">
        <v>14924</v>
      </c>
      <c r="T12351" s="1">
        <v>34304</v>
      </c>
    </row>
    <row r="12352" spans="1:24" x14ac:dyDescent="0.3">
      <c r="A12352" t="s">
        <v>30490</v>
      </c>
      <c r="B12352" t="s">
        <v>22</v>
      </c>
      <c r="C12352" t="s">
        <v>57859</v>
      </c>
      <c r="D12352" t="s">
        <v>8081</v>
      </c>
      <c r="E12352" t="s">
        <v>19449</v>
      </c>
      <c r="F12352" t="s">
        <v>19393</v>
      </c>
      <c r="G12352" t="s">
        <v>7763</v>
      </c>
      <c r="H12352" t="s">
        <v>14622</v>
      </c>
      <c r="I12352" t="s">
        <v>19393</v>
      </c>
      <c r="J12352" t="s">
        <v>30491</v>
      </c>
      <c r="K12352" t="s">
        <v>30492</v>
      </c>
      <c r="L12352" t="s">
        <v>69</v>
      </c>
      <c r="M12352" t="s">
        <v>69</v>
      </c>
      <c r="N12352">
        <v>152845</v>
      </c>
      <c r="O12352">
        <f t="shared" si="384"/>
        <v>42.456944444444446</v>
      </c>
      <c r="P12352">
        <v>277023</v>
      </c>
      <c r="Q12352">
        <f t="shared" si="385"/>
        <v>-76.950833333333335</v>
      </c>
      <c r="R12352">
        <v>1351</v>
      </c>
      <c r="S12352" t="s">
        <v>7763</v>
      </c>
      <c r="T12352" s="1">
        <v>38930</v>
      </c>
    </row>
    <row r="12353" spans="1:24" x14ac:dyDescent="0.3">
      <c r="A12353" t="s">
        <v>30493</v>
      </c>
      <c r="B12353" t="s">
        <v>22</v>
      </c>
      <c r="C12353" t="s">
        <v>57860</v>
      </c>
      <c r="D12353" t="s">
        <v>8081</v>
      </c>
      <c r="E12353" t="s">
        <v>19449</v>
      </c>
      <c r="F12353" t="s">
        <v>19393</v>
      </c>
      <c r="G12353" t="s">
        <v>7763</v>
      </c>
      <c r="H12353" t="s">
        <v>29528</v>
      </c>
      <c r="I12353" t="s">
        <v>19393</v>
      </c>
      <c r="J12353" t="s">
        <v>30494</v>
      </c>
      <c r="K12353" t="s">
        <v>5764</v>
      </c>
      <c r="L12353" t="s">
        <v>69</v>
      </c>
      <c r="M12353" t="s">
        <v>69</v>
      </c>
      <c r="N12353">
        <v>155592.24</v>
      </c>
      <c r="O12353">
        <f t="shared" si="384"/>
        <v>43.220066666666661</v>
      </c>
      <c r="P12353">
        <v>276083.821</v>
      </c>
      <c r="Q12353">
        <f t="shared" si="385"/>
        <v>-76.689950277777783</v>
      </c>
      <c r="R12353">
        <v>420</v>
      </c>
      <c r="S12353" t="s">
        <v>7763</v>
      </c>
      <c r="T12353" s="1">
        <v>32448</v>
      </c>
    </row>
    <row r="12354" spans="1:24" x14ac:dyDescent="0.3">
      <c r="A12354" t="s">
        <v>30495</v>
      </c>
      <c r="B12354" t="s">
        <v>22</v>
      </c>
      <c r="C12354" t="s">
        <v>57861</v>
      </c>
      <c r="D12354" t="s">
        <v>8081</v>
      </c>
      <c r="E12354" t="s">
        <v>19449</v>
      </c>
      <c r="F12354" t="s">
        <v>19393</v>
      </c>
      <c r="G12354" t="s">
        <v>7763</v>
      </c>
      <c r="H12354" t="s">
        <v>29498</v>
      </c>
      <c r="I12354" t="s">
        <v>19393</v>
      </c>
      <c r="J12354" t="s">
        <v>30496</v>
      </c>
      <c r="K12354" t="s">
        <v>30497</v>
      </c>
      <c r="L12354" t="s">
        <v>69</v>
      </c>
      <c r="M12354" t="s">
        <v>69</v>
      </c>
      <c r="N12354">
        <v>151287.54999999999</v>
      </c>
      <c r="O12354">
        <f t="shared" si="384"/>
        <v>42.024319444444444</v>
      </c>
      <c r="P12354">
        <v>265882.65000000002</v>
      </c>
      <c r="Q12354">
        <f t="shared" si="385"/>
        <v>-73.856291666666678</v>
      </c>
      <c r="R12354">
        <v>215</v>
      </c>
      <c r="S12354" t="s">
        <v>7763</v>
      </c>
      <c r="T12354" s="1">
        <v>41334</v>
      </c>
    </row>
    <row r="12355" spans="1:24" x14ac:dyDescent="0.3">
      <c r="A12355" t="s">
        <v>30498</v>
      </c>
      <c r="B12355" t="s">
        <v>22</v>
      </c>
      <c r="C12355" t="s">
        <v>57862</v>
      </c>
      <c r="D12355" t="s">
        <v>8081</v>
      </c>
      <c r="E12355" t="s">
        <v>19449</v>
      </c>
      <c r="F12355" t="s">
        <v>19393</v>
      </c>
      <c r="G12355" t="s">
        <v>7763</v>
      </c>
      <c r="H12355" t="s">
        <v>29498</v>
      </c>
      <c r="I12355" t="s">
        <v>19393</v>
      </c>
      <c r="J12355" t="s">
        <v>30496</v>
      </c>
      <c r="K12355" t="s">
        <v>22294</v>
      </c>
      <c r="L12355" t="s">
        <v>69</v>
      </c>
      <c r="M12355" t="s">
        <v>30</v>
      </c>
      <c r="N12355">
        <v>151144.83119999999</v>
      </c>
      <c r="O12355">
        <f t="shared" ref="O12355:O12418" si="386">N12355/3600</f>
        <v>41.984675333333328</v>
      </c>
      <c r="P12355">
        <v>265809.47610000003</v>
      </c>
      <c r="Q12355">
        <f t="shared" ref="Q12355:Q12418" si="387">P12355/3600 * -1</f>
        <v>-73.835965583333348</v>
      </c>
      <c r="R12355">
        <v>323</v>
      </c>
      <c r="S12355" t="s">
        <v>7763</v>
      </c>
      <c r="T12355" s="1">
        <v>23682</v>
      </c>
    </row>
    <row r="12356" spans="1:24" x14ac:dyDescent="0.3">
      <c r="A12356" t="s">
        <v>30499</v>
      </c>
      <c r="B12356" t="s">
        <v>110</v>
      </c>
      <c r="C12356" t="s">
        <v>57863</v>
      </c>
      <c r="D12356" t="s">
        <v>8081</v>
      </c>
      <c r="E12356" t="s">
        <v>19449</v>
      </c>
      <c r="F12356" t="s">
        <v>19393</v>
      </c>
      <c r="G12356" t="s">
        <v>7763</v>
      </c>
      <c r="H12356" t="s">
        <v>12842</v>
      </c>
      <c r="I12356" t="s">
        <v>19393</v>
      </c>
      <c r="J12356" t="s">
        <v>30500</v>
      </c>
      <c r="K12356" t="s">
        <v>30501</v>
      </c>
      <c r="L12356" t="s">
        <v>69</v>
      </c>
      <c r="M12356" t="s">
        <v>69</v>
      </c>
      <c r="N12356">
        <v>156128.24799999999</v>
      </c>
      <c r="O12356">
        <f t="shared" si="386"/>
        <v>43.368957777777773</v>
      </c>
      <c r="P12356">
        <v>270574.592</v>
      </c>
      <c r="Q12356">
        <f t="shared" si="387"/>
        <v>-75.159608888888897</v>
      </c>
      <c r="R12356">
        <v>1195</v>
      </c>
      <c r="S12356" t="s">
        <v>7763</v>
      </c>
      <c r="T12356" s="1">
        <v>32933</v>
      </c>
    </row>
    <row r="12357" spans="1:24" x14ac:dyDescent="0.3">
      <c r="A12357" t="s">
        <v>30502</v>
      </c>
      <c r="B12357" t="s">
        <v>22</v>
      </c>
      <c r="C12357" t="s">
        <v>57864</v>
      </c>
      <c r="D12357" t="s">
        <v>8081</v>
      </c>
      <c r="E12357" t="s">
        <v>19449</v>
      </c>
      <c r="F12357" t="s">
        <v>19393</v>
      </c>
      <c r="G12357" t="s">
        <v>7763</v>
      </c>
      <c r="H12357" t="s">
        <v>12842</v>
      </c>
      <c r="I12357" t="s">
        <v>19393</v>
      </c>
      <c r="J12357" t="s">
        <v>30500</v>
      </c>
      <c r="K12357" t="s">
        <v>30503</v>
      </c>
      <c r="L12357" t="s">
        <v>69</v>
      </c>
      <c r="M12357" t="s">
        <v>69</v>
      </c>
      <c r="N12357">
        <v>156096.24799999999</v>
      </c>
      <c r="O12357">
        <f t="shared" si="386"/>
        <v>43.36006888888889</v>
      </c>
      <c r="P12357">
        <v>270664.59499999997</v>
      </c>
      <c r="Q12357">
        <f t="shared" si="387"/>
        <v>-75.18460972222222</v>
      </c>
      <c r="R12357">
        <v>1220</v>
      </c>
      <c r="S12357" t="s">
        <v>7763</v>
      </c>
      <c r="T12357" s="1">
        <v>32540</v>
      </c>
    </row>
    <row r="12358" spans="1:24" x14ac:dyDescent="0.3">
      <c r="A12358" t="s">
        <v>30504</v>
      </c>
      <c r="B12358" t="s">
        <v>110</v>
      </c>
      <c r="C12358" t="s">
        <v>57865</v>
      </c>
      <c r="D12358" t="s">
        <v>8081</v>
      </c>
      <c r="E12358" t="s">
        <v>19449</v>
      </c>
      <c r="F12358" t="s">
        <v>19393</v>
      </c>
      <c r="G12358" t="s">
        <v>7763</v>
      </c>
      <c r="H12358" t="s">
        <v>18995</v>
      </c>
      <c r="I12358" t="s">
        <v>19393</v>
      </c>
      <c r="J12358" t="s">
        <v>30505</v>
      </c>
      <c r="K12358" t="s">
        <v>30506</v>
      </c>
      <c r="L12358" t="s">
        <v>69</v>
      </c>
      <c r="M12358" t="s">
        <v>69</v>
      </c>
      <c r="N12358">
        <v>146880.35699999999</v>
      </c>
      <c r="O12358">
        <f t="shared" si="386"/>
        <v>40.800099166666662</v>
      </c>
      <c r="P12358">
        <v>261718.35200000001</v>
      </c>
      <c r="Q12358">
        <f t="shared" si="387"/>
        <v>-72.69954222222222</v>
      </c>
      <c r="R12358">
        <v>5</v>
      </c>
      <c r="S12358" t="s">
        <v>7763</v>
      </c>
      <c r="T12358" s="1">
        <v>34304</v>
      </c>
    </row>
    <row r="12359" spans="1:24" x14ac:dyDescent="0.3">
      <c r="A12359" t="s">
        <v>30507</v>
      </c>
      <c r="B12359" t="s">
        <v>22</v>
      </c>
      <c r="C12359" t="s">
        <v>57866</v>
      </c>
      <c r="D12359" t="s">
        <v>8081</v>
      </c>
      <c r="E12359" t="s">
        <v>19449</v>
      </c>
      <c r="F12359" t="s">
        <v>19393</v>
      </c>
      <c r="G12359" t="s">
        <v>7763</v>
      </c>
      <c r="H12359" t="s">
        <v>10318</v>
      </c>
      <c r="I12359" t="s">
        <v>19393</v>
      </c>
      <c r="J12359" t="s">
        <v>30508</v>
      </c>
      <c r="K12359" t="s">
        <v>30509</v>
      </c>
      <c r="L12359" t="s">
        <v>69</v>
      </c>
      <c r="M12359" t="s">
        <v>69</v>
      </c>
      <c r="N12359">
        <v>153045.28</v>
      </c>
      <c r="O12359">
        <f t="shared" si="386"/>
        <v>42.512577777777778</v>
      </c>
      <c r="P12359">
        <v>266813.484</v>
      </c>
      <c r="Q12359">
        <f t="shared" si="387"/>
        <v>-74.114856666666668</v>
      </c>
      <c r="R12359">
        <v>1680</v>
      </c>
      <c r="S12359" t="s">
        <v>7763</v>
      </c>
      <c r="T12359" s="1">
        <v>33178</v>
      </c>
    </row>
    <row r="12360" spans="1:24" x14ac:dyDescent="0.3">
      <c r="A12360" t="s">
        <v>30510</v>
      </c>
      <c r="B12360" t="s">
        <v>22</v>
      </c>
      <c r="C12360" t="s">
        <v>57867</v>
      </c>
      <c r="D12360" t="s">
        <v>8081</v>
      </c>
      <c r="E12360" t="s">
        <v>19449</v>
      </c>
      <c r="F12360" t="s">
        <v>19393</v>
      </c>
      <c r="G12360" t="s">
        <v>7763</v>
      </c>
      <c r="H12360" t="s">
        <v>29498</v>
      </c>
      <c r="I12360" t="s">
        <v>19393</v>
      </c>
      <c r="J12360" t="s">
        <v>30511</v>
      </c>
      <c r="K12360" t="s">
        <v>30512</v>
      </c>
      <c r="L12360" t="s">
        <v>69</v>
      </c>
      <c r="M12360" t="s">
        <v>69</v>
      </c>
      <c r="N12360">
        <v>151091.4</v>
      </c>
      <c r="O12360">
        <f t="shared" si="386"/>
        <v>41.969833333333334</v>
      </c>
      <c r="P12360">
        <v>265912.40000000002</v>
      </c>
      <c r="Q12360">
        <f t="shared" si="387"/>
        <v>-73.864555555555569</v>
      </c>
      <c r="R12360">
        <v>323</v>
      </c>
      <c r="S12360" t="s">
        <v>7763</v>
      </c>
      <c r="T12360" s="1">
        <v>23377</v>
      </c>
    </row>
    <row r="12361" spans="1:24" x14ac:dyDescent="0.3">
      <c r="A12361" t="s">
        <v>30513</v>
      </c>
      <c r="B12361" t="s">
        <v>22</v>
      </c>
      <c r="C12361" t="s">
        <v>57868</v>
      </c>
      <c r="D12361" t="s">
        <v>8081</v>
      </c>
      <c r="E12361" t="s">
        <v>19449</v>
      </c>
      <c r="F12361" t="s">
        <v>19393</v>
      </c>
      <c r="G12361" t="s">
        <v>7763</v>
      </c>
      <c r="H12361" t="s">
        <v>30009</v>
      </c>
      <c r="I12361" t="s">
        <v>19393</v>
      </c>
      <c r="J12361" t="s">
        <v>30514</v>
      </c>
      <c r="K12361" t="s">
        <v>26091</v>
      </c>
      <c r="L12361" t="s">
        <v>69</v>
      </c>
      <c r="M12361" t="s">
        <v>69</v>
      </c>
      <c r="N12361">
        <v>154300.26</v>
      </c>
      <c r="O12361">
        <f t="shared" si="386"/>
        <v>42.861183333333337</v>
      </c>
      <c r="P12361">
        <v>269803.554</v>
      </c>
      <c r="Q12361">
        <f t="shared" si="387"/>
        <v>-74.945431666666664</v>
      </c>
      <c r="R12361">
        <v>1450</v>
      </c>
      <c r="S12361" t="s">
        <v>7763</v>
      </c>
      <c r="T12361" s="1">
        <v>32568</v>
      </c>
    </row>
    <row r="12362" spans="1:24" x14ac:dyDescent="0.3">
      <c r="A12362" t="s">
        <v>30515</v>
      </c>
      <c r="B12362" t="s">
        <v>22</v>
      </c>
      <c r="C12362" t="s">
        <v>57869</v>
      </c>
      <c r="D12362" t="s">
        <v>8081</v>
      </c>
      <c r="E12362" t="s">
        <v>19449</v>
      </c>
      <c r="F12362" t="s">
        <v>19393</v>
      </c>
      <c r="G12362" t="s">
        <v>7763</v>
      </c>
      <c r="H12362" t="s">
        <v>16858</v>
      </c>
      <c r="I12362" t="s">
        <v>19393</v>
      </c>
      <c r="J12362" t="s">
        <v>11171</v>
      </c>
      <c r="K12362" t="s">
        <v>11171</v>
      </c>
      <c r="L12362" t="s">
        <v>69</v>
      </c>
      <c r="M12362" t="s">
        <v>69</v>
      </c>
      <c r="N12362">
        <v>156840.25</v>
      </c>
      <c r="O12362">
        <f t="shared" si="386"/>
        <v>43.566736111111112</v>
      </c>
      <c r="P12362">
        <v>273718.71600000001</v>
      </c>
      <c r="Q12362">
        <f t="shared" si="387"/>
        <v>-76.03297666666667</v>
      </c>
      <c r="R12362">
        <v>560</v>
      </c>
      <c r="S12362" t="s">
        <v>7763</v>
      </c>
      <c r="T12362" s="1">
        <v>17319</v>
      </c>
      <c r="U12362" t="s">
        <v>34</v>
      </c>
      <c r="V12362" t="s">
        <v>34</v>
      </c>
      <c r="W12362" t="s">
        <v>34</v>
      </c>
      <c r="X12362" t="s">
        <v>34</v>
      </c>
    </row>
    <row r="12363" spans="1:24" x14ac:dyDescent="0.3">
      <c r="A12363" t="s">
        <v>30516</v>
      </c>
      <c r="B12363" t="s">
        <v>22</v>
      </c>
      <c r="C12363" t="s">
        <v>57870</v>
      </c>
      <c r="D12363" t="s">
        <v>8081</v>
      </c>
      <c r="E12363" t="s">
        <v>19449</v>
      </c>
      <c r="F12363" t="s">
        <v>19393</v>
      </c>
      <c r="G12363" t="s">
        <v>7763</v>
      </c>
      <c r="H12363" t="s">
        <v>18995</v>
      </c>
      <c r="I12363" t="s">
        <v>19393</v>
      </c>
      <c r="J12363" t="s">
        <v>30517</v>
      </c>
      <c r="K12363" t="s">
        <v>30518</v>
      </c>
      <c r="L12363" t="s">
        <v>69</v>
      </c>
      <c r="M12363" t="s">
        <v>69</v>
      </c>
      <c r="N12363">
        <v>147450.35399999999</v>
      </c>
      <c r="O12363">
        <f t="shared" si="386"/>
        <v>40.958431666666662</v>
      </c>
      <c r="P12363">
        <v>261780.35399999999</v>
      </c>
      <c r="Q12363">
        <f t="shared" si="387"/>
        <v>-72.716764999999995</v>
      </c>
      <c r="R12363">
        <v>95</v>
      </c>
      <c r="S12363" t="s">
        <v>7763</v>
      </c>
      <c r="T12363" s="1">
        <v>26724</v>
      </c>
    </row>
    <row r="12364" spans="1:24" x14ac:dyDescent="0.3">
      <c r="A12364" t="s">
        <v>30519</v>
      </c>
      <c r="B12364" t="s">
        <v>22</v>
      </c>
      <c r="C12364" t="s">
        <v>30521</v>
      </c>
      <c r="D12364" t="s">
        <v>8081</v>
      </c>
      <c r="E12364" t="s">
        <v>19449</v>
      </c>
      <c r="F12364" t="s">
        <v>19393</v>
      </c>
      <c r="G12364" t="s">
        <v>7763</v>
      </c>
      <c r="H12364" t="s">
        <v>2387</v>
      </c>
      <c r="I12364" t="s">
        <v>19393</v>
      </c>
      <c r="J12364" t="s">
        <v>15987</v>
      </c>
      <c r="K12364" t="s">
        <v>30520</v>
      </c>
      <c r="L12364" t="s">
        <v>30</v>
      </c>
      <c r="M12364" t="s">
        <v>30</v>
      </c>
      <c r="N12364">
        <v>155228.91159999999</v>
      </c>
      <c r="O12364">
        <f t="shared" si="386"/>
        <v>43.11914211111111</v>
      </c>
      <c r="P12364">
        <v>279618.72940000001</v>
      </c>
      <c r="Q12364">
        <f t="shared" si="387"/>
        <v>-77.671869277777787</v>
      </c>
      <c r="R12364">
        <v>558</v>
      </c>
      <c r="S12364" t="s">
        <v>14924</v>
      </c>
      <c r="T12364" s="1">
        <v>14671</v>
      </c>
      <c r="U12364" t="s">
        <v>40</v>
      </c>
      <c r="V12364" t="s">
        <v>34</v>
      </c>
      <c r="W12364" t="s">
        <v>34</v>
      </c>
      <c r="X12364" t="s">
        <v>40</v>
      </c>
    </row>
    <row r="12365" spans="1:24" x14ac:dyDescent="0.3">
      <c r="A12365" t="s">
        <v>30522</v>
      </c>
      <c r="B12365" t="s">
        <v>110</v>
      </c>
      <c r="C12365" t="s">
        <v>57871</v>
      </c>
      <c r="D12365" t="s">
        <v>8081</v>
      </c>
      <c r="E12365" t="s">
        <v>19449</v>
      </c>
      <c r="F12365" t="s">
        <v>19393</v>
      </c>
      <c r="G12365" t="s">
        <v>7763</v>
      </c>
      <c r="H12365" t="s">
        <v>2387</v>
      </c>
      <c r="I12365" t="s">
        <v>19393</v>
      </c>
      <c r="J12365" t="s">
        <v>15987</v>
      </c>
      <c r="K12365" t="s">
        <v>30523</v>
      </c>
      <c r="L12365" t="s">
        <v>69</v>
      </c>
      <c r="M12365" t="s">
        <v>69</v>
      </c>
      <c r="N12365">
        <v>155245.22399999999</v>
      </c>
      <c r="O12365">
        <f t="shared" si="386"/>
        <v>43.123673333333329</v>
      </c>
      <c r="P12365">
        <v>279539.00799999997</v>
      </c>
      <c r="Q12365">
        <f t="shared" si="387"/>
        <v>-77.649724444444431</v>
      </c>
      <c r="R12365">
        <v>530</v>
      </c>
      <c r="S12365" t="s">
        <v>14924</v>
      </c>
      <c r="T12365" s="1">
        <v>28185</v>
      </c>
    </row>
    <row r="12366" spans="1:24" x14ac:dyDescent="0.3">
      <c r="A12366" t="s">
        <v>30524</v>
      </c>
      <c r="B12366" t="s">
        <v>110</v>
      </c>
      <c r="C12366" t="s">
        <v>57872</v>
      </c>
      <c r="D12366" t="s">
        <v>8081</v>
      </c>
      <c r="E12366" t="s">
        <v>19449</v>
      </c>
      <c r="F12366" t="s">
        <v>19393</v>
      </c>
      <c r="G12366" t="s">
        <v>7763</v>
      </c>
      <c r="H12366" t="s">
        <v>2387</v>
      </c>
      <c r="I12366" t="s">
        <v>19393</v>
      </c>
      <c r="J12366" t="s">
        <v>15987</v>
      </c>
      <c r="K12366" t="s">
        <v>30525</v>
      </c>
      <c r="L12366" t="s">
        <v>69</v>
      </c>
      <c r="M12366" t="s">
        <v>69</v>
      </c>
      <c r="N12366">
        <v>155240.22399999999</v>
      </c>
      <c r="O12366">
        <f t="shared" si="386"/>
        <v>43.122284444444439</v>
      </c>
      <c r="P12366">
        <v>279442.04399999999</v>
      </c>
      <c r="Q12366">
        <f t="shared" si="387"/>
        <v>-77.622789999999995</v>
      </c>
      <c r="R12366">
        <v>554</v>
      </c>
      <c r="S12366" t="s">
        <v>14924</v>
      </c>
      <c r="T12366" s="1">
        <v>33909</v>
      </c>
    </row>
    <row r="12367" spans="1:24" x14ac:dyDescent="0.3">
      <c r="A12367" t="s">
        <v>30526</v>
      </c>
      <c r="B12367" t="s">
        <v>110</v>
      </c>
      <c r="C12367" t="s">
        <v>57873</v>
      </c>
      <c r="D12367" t="s">
        <v>8081</v>
      </c>
      <c r="E12367" t="s">
        <v>19449</v>
      </c>
      <c r="F12367" t="s">
        <v>19393</v>
      </c>
      <c r="G12367" t="s">
        <v>7763</v>
      </c>
      <c r="H12367" t="s">
        <v>2387</v>
      </c>
      <c r="I12367" t="s">
        <v>19393</v>
      </c>
      <c r="J12367" t="s">
        <v>15987</v>
      </c>
      <c r="K12367" t="s">
        <v>30527</v>
      </c>
      <c r="L12367" t="s">
        <v>69</v>
      </c>
      <c r="M12367" t="s">
        <v>69</v>
      </c>
      <c r="N12367">
        <v>155494</v>
      </c>
      <c r="O12367">
        <f t="shared" si="386"/>
        <v>43.192777777777778</v>
      </c>
      <c r="P12367">
        <v>279733</v>
      </c>
      <c r="Q12367">
        <f t="shared" si="387"/>
        <v>-77.703611111111115</v>
      </c>
      <c r="R12367">
        <v>456</v>
      </c>
      <c r="S12367" t="s">
        <v>14924</v>
      </c>
      <c r="T12367" s="1">
        <v>41000</v>
      </c>
    </row>
    <row r="12368" spans="1:24" x14ac:dyDescent="0.3">
      <c r="A12368" t="s">
        <v>30528</v>
      </c>
      <c r="B12368" t="s">
        <v>110</v>
      </c>
      <c r="C12368" t="s">
        <v>57874</v>
      </c>
      <c r="D12368" t="s">
        <v>8081</v>
      </c>
      <c r="E12368" t="s">
        <v>19449</v>
      </c>
      <c r="F12368" t="s">
        <v>19393</v>
      </c>
      <c r="G12368" t="s">
        <v>7763</v>
      </c>
      <c r="H12368" t="s">
        <v>2387</v>
      </c>
      <c r="I12368" t="s">
        <v>19393</v>
      </c>
      <c r="J12368" t="s">
        <v>15987</v>
      </c>
      <c r="K12368" t="s">
        <v>30529</v>
      </c>
      <c r="L12368" t="s">
        <v>69</v>
      </c>
      <c r="M12368" t="s">
        <v>69</v>
      </c>
      <c r="N12368">
        <v>155270</v>
      </c>
      <c r="O12368">
        <f t="shared" si="386"/>
        <v>43.130555555555553</v>
      </c>
      <c r="P12368">
        <v>279841</v>
      </c>
      <c r="Q12368">
        <f t="shared" si="387"/>
        <v>-77.733611111111117</v>
      </c>
      <c r="R12368">
        <v>560</v>
      </c>
      <c r="S12368" t="s">
        <v>14924</v>
      </c>
      <c r="T12368" s="1">
        <v>37377</v>
      </c>
    </row>
    <row r="12369" spans="1:24" x14ac:dyDescent="0.3">
      <c r="A12369" t="s">
        <v>30530</v>
      </c>
      <c r="B12369" t="s">
        <v>22</v>
      </c>
      <c r="C12369" t="s">
        <v>57875</v>
      </c>
      <c r="D12369" t="s">
        <v>8081</v>
      </c>
      <c r="E12369" t="s">
        <v>19449</v>
      </c>
      <c r="F12369" t="s">
        <v>19393</v>
      </c>
      <c r="G12369" t="s">
        <v>7763</v>
      </c>
      <c r="H12369" t="s">
        <v>12842</v>
      </c>
      <c r="I12369" t="s">
        <v>19393</v>
      </c>
      <c r="J12369" t="s">
        <v>11185</v>
      </c>
      <c r="K12369" t="s">
        <v>30531</v>
      </c>
      <c r="L12369" t="s">
        <v>69</v>
      </c>
      <c r="M12369" t="s">
        <v>30</v>
      </c>
      <c r="N12369">
        <v>155703.04999999999</v>
      </c>
      <c r="O12369">
        <f t="shared" si="386"/>
        <v>43.25084722222222</v>
      </c>
      <c r="P12369">
        <v>272175.7</v>
      </c>
      <c r="Q12369">
        <f t="shared" si="387"/>
        <v>-75.604361111111118</v>
      </c>
      <c r="R12369">
        <v>450</v>
      </c>
      <c r="S12369" t="s">
        <v>7763</v>
      </c>
      <c r="T12369" s="1">
        <v>20090</v>
      </c>
      <c r="U12369" t="s">
        <v>34</v>
      </c>
      <c r="V12369" t="s">
        <v>34</v>
      </c>
      <c r="W12369" t="s">
        <v>34</v>
      </c>
      <c r="X12369" t="s">
        <v>34</v>
      </c>
    </row>
    <row r="12370" spans="1:24" x14ac:dyDescent="0.3">
      <c r="A12370" t="s">
        <v>30532</v>
      </c>
      <c r="B12370" t="s">
        <v>22</v>
      </c>
      <c r="C12370" t="s">
        <v>30534</v>
      </c>
      <c r="D12370" t="s">
        <v>8081</v>
      </c>
      <c r="E12370" t="s">
        <v>19449</v>
      </c>
      <c r="F12370" t="s">
        <v>19393</v>
      </c>
      <c r="G12370" t="s">
        <v>7763</v>
      </c>
      <c r="H12370" t="s">
        <v>12842</v>
      </c>
      <c r="I12370" t="s">
        <v>19393</v>
      </c>
      <c r="J12370" t="s">
        <v>11185</v>
      </c>
      <c r="K12370" t="s">
        <v>30533</v>
      </c>
      <c r="L12370" t="s">
        <v>30</v>
      </c>
      <c r="M12370" t="s">
        <v>30</v>
      </c>
      <c r="N12370">
        <v>155641.70000000001</v>
      </c>
      <c r="O12370">
        <f t="shared" si="386"/>
        <v>43.233805555555556</v>
      </c>
      <c r="P12370">
        <v>271465.3</v>
      </c>
      <c r="Q12370">
        <f t="shared" si="387"/>
        <v>-75.40702777777777</v>
      </c>
      <c r="R12370">
        <v>503</v>
      </c>
      <c r="S12370" t="s">
        <v>7763</v>
      </c>
      <c r="T12370" s="1">
        <v>17319</v>
      </c>
      <c r="U12370" t="s">
        <v>34</v>
      </c>
      <c r="V12370" t="s">
        <v>34</v>
      </c>
      <c r="X12370" t="s">
        <v>40</v>
      </c>
    </row>
    <row r="12371" spans="1:24" x14ac:dyDescent="0.3">
      <c r="A12371" t="s">
        <v>30535</v>
      </c>
      <c r="B12371" t="s">
        <v>22</v>
      </c>
      <c r="C12371" t="s">
        <v>57876</v>
      </c>
      <c r="D12371" t="s">
        <v>8081</v>
      </c>
      <c r="E12371" t="s">
        <v>19449</v>
      </c>
      <c r="F12371" t="s">
        <v>19393</v>
      </c>
      <c r="G12371" t="s">
        <v>7763</v>
      </c>
      <c r="H12371" t="s">
        <v>12842</v>
      </c>
      <c r="I12371" t="s">
        <v>19393</v>
      </c>
      <c r="J12371" t="s">
        <v>11185</v>
      </c>
      <c r="K12371" t="s">
        <v>30536</v>
      </c>
      <c r="L12371" t="s">
        <v>69</v>
      </c>
      <c r="M12371" t="s">
        <v>69</v>
      </c>
      <c r="N12371">
        <v>155367.25</v>
      </c>
      <c r="O12371">
        <f t="shared" si="386"/>
        <v>43.157569444444448</v>
      </c>
      <c r="P12371">
        <v>271550.62400000001</v>
      </c>
      <c r="Q12371">
        <f t="shared" si="387"/>
        <v>-75.430728888888893</v>
      </c>
      <c r="R12371">
        <v>610</v>
      </c>
      <c r="S12371" t="s">
        <v>7763</v>
      </c>
      <c r="T12371" s="1">
        <v>33390</v>
      </c>
    </row>
    <row r="12372" spans="1:24" x14ac:dyDescent="0.3">
      <c r="A12372" t="s">
        <v>30537</v>
      </c>
      <c r="B12372" t="s">
        <v>110</v>
      </c>
      <c r="C12372" t="s">
        <v>57877</v>
      </c>
      <c r="D12372" t="s">
        <v>8081</v>
      </c>
      <c r="E12372" t="s">
        <v>19449</v>
      </c>
      <c r="F12372" t="s">
        <v>19393</v>
      </c>
      <c r="G12372" t="s">
        <v>7763</v>
      </c>
      <c r="H12372" t="s">
        <v>8126</v>
      </c>
      <c r="I12372" t="s">
        <v>19393</v>
      </c>
      <c r="J12372" t="s">
        <v>23727</v>
      </c>
      <c r="K12372" t="s">
        <v>30538</v>
      </c>
      <c r="L12372" t="s">
        <v>69</v>
      </c>
      <c r="M12372" t="s">
        <v>69</v>
      </c>
      <c r="N12372">
        <v>151146.318</v>
      </c>
      <c r="O12372">
        <f t="shared" si="386"/>
        <v>41.98508833333333</v>
      </c>
      <c r="P12372">
        <v>269764.58600000001</v>
      </c>
      <c r="Q12372">
        <f t="shared" si="387"/>
        <v>-74.934607222222226</v>
      </c>
      <c r="R12372">
        <v>1863</v>
      </c>
      <c r="S12372" t="s">
        <v>7763</v>
      </c>
      <c r="T12372" s="1">
        <v>33390</v>
      </c>
    </row>
    <row r="12373" spans="1:24" x14ac:dyDescent="0.3">
      <c r="A12373" t="s">
        <v>30539</v>
      </c>
      <c r="B12373" t="s">
        <v>22</v>
      </c>
      <c r="C12373" t="s">
        <v>57878</v>
      </c>
      <c r="D12373" t="s">
        <v>8081</v>
      </c>
      <c r="E12373" t="s">
        <v>19449</v>
      </c>
      <c r="F12373" t="s">
        <v>19393</v>
      </c>
      <c r="G12373" t="s">
        <v>7763</v>
      </c>
      <c r="H12373" t="s">
        <v>13831</v>
      </c>
      <c r="I12373" t="s">
        <v>19393</v>
      </c>
      <c r="J12373" t="s">
        <v>23727</v>
      </c>
      <c r="K12373" t="s">
        <v>30540</v>
      </c>
      <c r="L12373" t="s">
        <v>69</v>
      </c>
      <c r="M12373" t="s">
        <v>69</v>
      </c>
      <c r="N12373">
        <v>150750.31700000001</v>
      </c>
      <c r="O12373">
        <f t="shared" si="386"/>
        <v>41.875088055555558</v>
      </c>
      <c r="P12373">
        <v>269928.592</v>
      </c>
      <c r="Q12373">
        <f t="shared" si="387"/>
        <v>-74.980164444444441</v>
      </c>
      <c r="R12373">
        <v>2094</v>
      </c>
      <c r="S12373" t="s">
        <v>7763</v>
      </c>
      <c r="T12373" s="1">
        <v>22678</v>
      </c>
      <c r="U12373" t="s">
        <v>34</v>
      </c>
      <c r="V12373" t="s">
        <v>34</v>
      </c>
    </row>
    <row r="12374" spans="1:24" x14ac:dyDescent="0.3">
      <c r="A12374" t="s">
        <v>30541</v>
      </c>
      <c r="B12374" t="s">
        <v>22</v>
      </c>
      <c r="C12374" t="s">
        <v>57879</v>
      </c>
      <c r="D12374" t="s">
        <v>8081</v>
      </c>
      <c r="E12374" t="s">
        <v>19449</v>
      </c>
      <c r="F12374" t="s">
        <v>19393</v>
      </c>
      <c r="G12374" t="s">
        <v>7763</v>
      </c>
      <c r="H12374" t="s">
        <v>29506</v>
      </c>
      <c r="I12374" t="s">
        <v>19393</v>
      </c>
      <c r="J12374" t="s">
        <v>14616</v>
      </c>
      <c r="K12374" t="s">
        <v>14616</v>
      </c>
      <c r="L12374" t="s">
        <v>69</v>
      </c>
      <c r="M12374" t="s">
        <v>30</v>
      </c>
      <c r="N12374">
        <v>154552.255</v>
      </c>
      <c r="O12374">
        <f t="shared" si="386"/>
        <v>42.931181944444447</v>
      </c>
      <c r="P12374">
        <v>265575.15500000003</v>
      </c>
      <c r="Q12374">
        <f t="shared" si="387"/>
        <v>-73.770876388888894</v>
      </c>
      <c r="R12374">
        <v>175</v>
      </c>
      <c r="S12374" t="s">
        <v>7763</v>
      </c>
      <c r="T12374" s="1">
        <v>17593</v>
      </c>
    </row>
    <row r="12375" spans="1:24" x14ac:dyDescent="0.3">
      <c r="A12375" t="s">
        <v>30542</v>
      </c>
      <c r="B12375" t="s">
        <v>53</v>
      </c>
      <c r="C12375" t="s">
        <v>57880</v>
      </c>
      <c r="D12375" t="s">
        <v>8081</v>
      </c>
      <c r="E12375" t="s">
        <v>19449</v>
      </c>
      <c r="F12375" t="s">
        <v>19393</v>
      </c>
      <c r="G12375" t="s">
        <v>7763</v>
      </c>
      <c r="H12375" t="s">
        <v>2811</v>
      </c>
      <c r="I12375" t="s">
        <v>19393</v>
      </c>
      <c r="J12375" t="s">
        <v>30543</v>
      </c>
      <c r="K12375" t="s">
        <v>30543</v>
      </c>
      <c r="L12375" t="s">
        <v>30</v>
      </c>
      <c r="M12375" t="s">
        <v>30</v>
      </c>
      <c r="N12375">
        <v>161970.14000000001</v>
      </c>
      <c r="O12375">
        <f t="shared" si="386"/>
        <v>44.991705555555562</v>
      </c>
      <c r="P12375">
        <v>264108.48</v>
      </c>
      <c r="Q12375">
        <f t="shared" si="387"/>
        <v>-73.363466666666667</v>
      </c>
      <c r="R12375">
        <v>95</v>
      </c>
      <c r="S12375" t="s">
        <v>19107</v>
      </c>
      <c r="T12375" s="1">
        <v>19360</v>
      </c>
      <c r="U12375" t="s">
        <v>40</v>
      </c>
      <c r="V12375" t="s">
        <v>34</v>
      </c>
      <c r="W12375" t="s">
        <v>34</v>
      </c>
      <c r="X12375" t="s">
        <v>34</v>
      </c>
    </row>
    <row r="12376" spans="1:24" x14ac:dyDescent="0.3">
      <c r="A12376" t="s">
        <v>30544</v>
      </c>
      <c r="B12376" t="s">
        <v>22</v>
      </c>
      <c r="C12376" t="s">
        <v>57881</v>
      </c>
      <c r="D12376" t="s">
        <v>8081</v>
      </c>
      <c r="E12376" t="s">
        <v>19449</v>
      </c>
      <c r="F12376" t="s">
        <v>19393</v>
      </c>
      <c r="G12376" t="s">
        <v>7763</v>
      </c>
      <c r="H12376" t="s">
        <v>8126</v>
      </c>
      <c r="I12376" t="s">
        <v>19393</v>
      </c>
      <c r="J12376" t="s">
        <v>8005</v>
      </c>
      <c r="K12376" t="s">
        <v>30545</v>
      </c>
      <c r="L12376" t="s">
        <v>69</v>
      </c>
      <c r="M12376" t="s">
        <v>69</v>
      </c>
      <c r="N12376">
        <v>152270.304</v>
      </c>
      <c r="O12376">
        <f t="shared" si="386"/>
        <v>42.297306666666671</v>
      </c>
      <c r="P12376">
        <v>268373.54599999997</v>
      </c>
      <c r="Q12376">
        <f t="shared" si="387"/>
        <v>-74.548207222222217</v>
      </c>
      <c r="R12376">
        <v>1600</v>
      </c>
      <c r="S12376" t="s">
        <v>7763</v>
      </c>
      <c r="T12376" s="1">
        <v>31686</v>
      </c>
    </row>
    <row r="12377" spans="1:24" x14ac:dyDescent="0.3">
      <c r="A12377" t="s">
        <v>30546</v>
      </c>
      <c r="B12377" t="s">
        <v>22</v>
      </c>
      <c r="C12377" t="s">
        <v>57882</v>
      </c>
      <c r="D12377" t="s">
        <v>8081</v>
      </c>
      <c r="E12377" t="s">
        <v>19449</v>
      </c>
      <c r="F12377" t="s">
        <v>19393</v>
      </c>
      <c r="G12377" t="s">
        <v>7763</v>
      </c>
      <c r="H12377" t="s">
        <v>2387</v>
      </c>
      <c r="I12377" t="s">
        <v>19393</v>
      </c>
      <c r="J12377" t="s">
        <v>7512</v>
      </c>
      <c r="K12377" t="s">
        <v>23641</v>
      </c>
      <c r="L12377" t="s">
        <v>69</v>
      </c>
      <c r="M12377" t="s">
        <v>69</v>
      </c>
      <c r="N12377">
        <v>154750.226</v>
      </c>
      <c r="O12377">
        <f t="shared" si="386"/>
        <v>42.986173888888885</v>
      </c>
      <c r="P12377">
        <v>279404.99800000002</v>
      </c>
      <c r="Q12377">
        <f t="shared" si="387"/>
        <v>-77.612499444444452</v>
      </c>
      <c r="R12377">
        <v>642</v>
      </c>
      <c r="S12377" t="s">
        <v>14924</v>
      </c>
      <c r="T12377" s="1">
        <v>26177</v>
      </c>
    </row>
    <row r="12378" spans="1:24" x14ac:dyDescent="0.3">
      <c r="A12378" t="s">
        <v>30547</v>
      </c>
      <c r="B12378" t="s">
        <v>22</v>
      </c>
      <c r="C12378" t="s">
        <v>57883</v>
      </c>
      <c r="D12378" t="s">
        <v>8081</v>
      </c>
      <c r="E12378" t="s">
        <v>19449</v>
      </c>
      <c r="F12378" t="s">
        <v>19393</v>
      </c>
      <c r="G12378" t="s">
        <v>7763</v>
      </c>
      <c r="H12378" t="s">
        <v>18995</v>
      </c>
      <c r="I12378" t="s">
        <v>19393</v>
      </c>
      <c r="J12378" t="s">
        <v>30548</v>
      </c>
      <c r="K12378" t="s">
        <v>30549</v>
      </c>
      <c r="L12378" t="s">
        <v>69</v>
      </c>
      <c r="M12378" t="s">
        <v>69</v>
      </c>
      <c r="N12378">
        <v>147323</v>
      </c>
      <c r="O12378">
        <f t="shared" si="386"/>
        <v>40.923055555555557</v>
      </c>
      <c r="P12378">
        <v>260202</v>
      </c>
      <c r="Q12378">
        <f t="shared" si="387"/>
        <v>-72.278333333333336</v>
      </c>
      <c r="R12378">
        <v>14</v>
      </c>
      <c r="S12378" t="s">
        <v>7763</v>
      </c>
      <c r="T12378" s="1">
        <v>42339</v>
      </c>
    </row>
    <row r="12379" spans="1:24" x14ac:dyDescent="0.3">
      <c r="A12379" t="s">
        <v>30550</v>
      </c>
      <c r="B12379" t="s">
        <v>22</v>
      </c>
      <c r="C12379" t="s">
        <v>57884</v>
      </c>
      <c r="D12379" t="s">
        <v>8081</v>
      </c>
      <c r="E12379" t="s">
        <v>19449</v>
      </c>
      <c r="F12379" t="s">
        <v>19393</v>
      </c>
      <c r="G12379" t="s">
        <v>7763</v>
      </c>
      <c r="H12379" t="s">
        <v>2811</v>
      </c>
      <c r="I12379" t="s">
        <v>19393</v>
      </c>
      <c r="J12379" t="s">
        <v>30551</v>
      </c>
      <c r="K12379" t="s">
        <v>30552</v>
      </c>
      <c r="L12379" t="s">
        <v>69</v>
      </c>
      <c r="M12379" t="s">
        <v>69</v>
      </c>
      <c r="N12379">
        <v>160623.16099999999</v>
      </c>
      <c r="O12379">
        <f t="shared" si="386"/>
        <v>44.61754472222222</v>
      </c>
      <c r="P12379">
        <v>266079.51899999997</v>
      </c>
      <c r="Q12379">
        <f t="shared" si="387"/>
        <v>-73.910977499999987</v>
      </c>
      <c r="R12379">
        <v>1520</v>
      </c>
      <c r="S12379" t="s">
        <v>19107</v>
      </c>
      <c r="T12379" s="1">
        <v>25263</v>
      </c>
    </row>
    <row r="12380" spans="1:24" x14ac:dyDescent="0.3">
      <c r="A12380" t="s">
        <v>30553</v>
      </c>
      <c r="B12380" t="s">
        <v>110</v>
      </c>
      <c r="C12380" t="s">
        <v>57885</v>
      </c>
      <c r="D12380" t="s">
        <v>8081</v>
      </c>
      <c r="E12380" t="s">
        <v>19449</v>
      </c>
      <c r="F12380" t="s">
        <v>19393</v>
      </c>
      <c r="G12380" t="s">
        <v>7763</v>
      </c>
      <c r="H12380" t="s">
        <v>2511</v>
      </c>
      <c r="I12380" t="s">
        <v>19393</v>
      </c>
      <c r="J12380" t="s">
        <v>30554</v>
      </c>
      <c r="K12380" t="s">
        <v>30555</v>
      </c>
      <c r="L12380" t="s">
        <v>69</v>
      </c>
      <c r="M12380" t="s">
        <v>69</v>
      </c>
      <c r="N12380">
        <v>159640</v>
      </c>
      <c r="O12380">
        <f t="shared" si="386"/>
        <v>44.344444444444441</v>
      </c>
      <c r="P12380">
        <v>266913</v>
      </c>
      <c r="Q12380">
        <f t="shared" si="387"/>
        <v>-74.142499999999998</v>
      </c>
      <c r="R12380">
        <v>1594</v>
      </c>
      <c r="S12380" t="s">
        <v>19107</v>
      </c>
      <c r="T12380" s="1">
        <v>37043</v>
      </c>
    </row>
    <row r="12381" spans="1:24" x14ac:dyDescent="0.3">
      <c r="A12381" t="s">
        <v>30556</v>
      </c>
      <c r="B12381" t="s">
        <v>22</v>
      </c>
      <c r="C12381" t="s">
        <v>30558</v>
      </c>
      <c r="D12381" t="s">
        <v>8081</v>
      </c>
      <c r="E12381" t="s">
        <v>19449</v>
      </c>
      <c r="F12381" t="s">
        <v>19393</v>
      </c>
      <c r="G12381" t="s">
        <v>7763</v>
      </c>
      <c r="H12381" t="s">
        <v>2511</v>
      </c>
      <c r="I12381" t="s">
        <v>19393</v>
      </c>
      <c r="J12381" t="s">
        <v>30554</v>
      </c>
      <c r="K12381" t="s">
        <v>30557</v>
      </c>
      <c r="L12381" t="s">
        <v>30</v>
      </c>
      <c r="M12381" t="s">
        <v>30</v>
      </c>
      <c r="N12381">
        <v>159787.109</v>
      </c>
      <c r="O12381">
        <f t="shared" si="386"/>
        <v>44.385308055555555</v>
      </c>
      <c r="P12381">
        <v>267142.25050000002</v>
      </c>
      <c r="Q12381">
        <f t="shared" si="387"/>
        <v>-74.206180694444456</v>
      </c>
      <c r="R12381">
        <v>1662</v>
      </c>
      <c r="S12381" t="s">
        <v>19107</v>
      </c>
      <c r="T12381" s="1">
        <v>15676</v>
      </c>
      <c r="U12381" t="s">
        <v>34</v>
      </c>
      <c r="V12381" t="s">
        <v>34</v>
      </c>
      <c r="W12381" t="s">
        <v>34</v>
      </c>
      <c r="X12381" t="s">
        <v>40</v>
      </c>
    </row>
    <row r="12382" spans="1:24" x14ac:dyDescent="0.3">
      <c r="A12382" t="s">
        <v>30559</v>
      </c>
      <c r="B12382" t="s">
        <v>110</v>
      </c>
      <c r="C12382" t="s">
        <v>57886</v>
      </c>
      <c r="D12382" t="s">
        <v>8081</v>
      </c>
      <c r="E12382" t="s">
        <v>19449</v>
      </c>
      <c r="F12382" t="s">
        <v>19393</v>
      </c>
      <c r="G12382" t="s">
        <v>7763</v>
      </c>
      <c r="H12382" t="s">
        <v>7861</v>
      </c>
      <c r="I12382" t="s">
        <v>19393</v>
      </c>
      <c r="J12382" t="s">
        <v>30554</v>
      </c>
      <c r="K12382" t="s">
        <v>30560</v>
      </c>
      <c r="L12382" t="s">
        <v>30</v>
      </c>
      <c r="M12382" t="s">
        <v>69</v>
      </c>
      <c r="N12382">
        <v>159484.179</v>
      </c>
      <c r="O12382">
        <f t="shared" si="386"/>
        <v>44.301160833333334</v>
      </c>
      <c r="P12382">
        <v>266690.55099999998</v>
      </c>
      <c r="Q12382">
        <f t="shared" si="387"/>
        <v>-74.080708611111106</v>
      </c>
      <c r="R12382">
        <v>1663</v>
      </c>
      <c r="S12382" t="s">
        <v>7763</v>
      </c>
      <c r="T12382" s="1">
        <v>28611</v>
      </c>
    </row>
    <row r="12383" spans="1:24" x14ac:dyDescent="0.3">
      <c r="A12383" t="s">
        <v>30561</v>
      </c>
      <c r="B12383" t="s">
        <v>22</v>
      </c>
      <c r="C12383" t="s">
        <v>30564</v>
      </c>
      <c r="D12383" t="s">
        <v>8081</v>
      </c>
      <c r="E12383" t="s">
        <v>19449</v>
      </c>
      <c r="F12383" t="s">
        <v>19393</v>
      </c>
      <c r="G12383" t="s">
        <v>7763</v>
      </c>
      <c r="H12383" t="s">
        <v>29506</v>
      </c>
      <c r="I12383" t="s">
        <v>19393</v>
      </c>
      <c r="J12383" t="s">
        <v>30562</v>
      </c>
      <c r="K12383" t="s">
        <v>30563</v>
      </c>
      <c r="L12383" t="s">
        <v>30</v>
      </c>
      <c r="M12383" t="s">
        <v>30</v>
      </c>
      <c r="N12383">
        <v>154982.6</v>
      </c>
      <c r="O12383">
        <f t="shared" si="386"/>
        <v>43.050722222222227</v>
      </c>
      <c r="P12383">
        <v>265901.90000000002</v>
      </c>
      <c r="Q12383">
        <f t="shared" si="387"/>
        <v>-73.861638888888891</v>
      </c>
      <c r="R12383">
        <v>433</v>
      </c>
      <c r="S12383" t="s">
        <v>7763</v>
      </c>
      <c r="T12383" s="1">
        <v>15919</v>
      </c>
      <c r="U12383" t="s">
        <v>34</v>
      </c>
      <c r="V12383" t="s">
        <v>40</v>
      </c>
      <c r="W12383" t="s">
        <v>34</v>
      </c>
      <c r="X12383" t="s">
        <v>40</v>
      </c>
    </row>
    <row r="12384" spans="1:24" x14ac:dyDescent="0.3">
      <c r="A12384" t="s">
        <v>30565</v>
      </c>
      <c r="B12384" t="s">
        <v>110</v>
      </c>
      <c r="C12384" t="s">
        <v>57887</v>
      </c>
      <c r="D12384" t="s">
        <v>8081</v>
      </c>
      <c r="E12384" t="s">
        <v>19449</v>
      </c>
      <c r="F12384" t="s">
        <v>19393</v>
      </c>
      <c r="G12384" t="s">
        <v>7763</v>
      </c>
      <c r="H12384" t="s">
        <v>29506</v>
      </c>
      <c r="I12384" t="s">
        <v>19393</v>
      </c>
      <c r="J12384" t="s">
        <v>30562</v>
      </c>
      <c r="K12384" t="s">
        <v>30566</v>
      </c>
      <c r="L12384" t="s">
        <v>69</v>
      </c>
      <c r="M12384" t="s">
        <v>69</v>
      </c>
      <c r="N12384">
        <v>155109.91</v>
      </c>
      <c r="O12384">
        <f t="shared" si="386"/>
        <v>43.086086111111115</v>
      </c>
      <c r="P12384">
        <v>265687.06</v>
      </c>
      <c r="Q12384">
        <f t="shared" si="387"/>
        <v>-73.801961111111112</v>
      </c>
      <c r="R12384">
        <v>379</v>
      </c>
      <c r="S12384" t="s">
        <v>7763</v>
      </c>
      <c r="T12384" s="1">
        <v>36404</v>
      </c>
    </row>
    <row r="12385" spans="1:24" x14ac:dyDescent="0.3">
      <c r="A12385" t="s">
        <v>30567</v>
      </c>
      <c r="B12385" t="s">
        <v>110</v>
      </c>
      <c r="C12385" t="s">
        <v>57888</v>
      </c>
      <c r="D12385" t="s">
        <v>8081</v>
      </c>
      <c r="E12385" t="s">
        <v>24</v>
      </c>
      <c r="F12385" t="s">
        <v>19393</v>
      </c>
      <c r="G12385" t="s">
        <v>7763</v>
      </c>
      <c r="H12385" t="s">
        <v>29506</v>
      </c>
      <c r="I12385" t="s">
        <v>19393</v>
      </c>
      <c r="J12385" t="s">
        <v>30562</v>
      </c>
      <c r="K12385" t="s">
        <v>30568</v>
      </c>
      <c r="L12385" t="s">
        <v>69</v>
      </c>
      <c r="M12385" t="s">
        <v>69</v>
      </c>
      <c r="N12385">
        <v>154704.6</v>
      </c>
      <c r="O12385">
        <f t="shared" si="386"/>
        <v>42.973500000000001</v>
      </c>
      <c r="P12385">
        <v>265696.2</v>
      </c>
      <c r="Q12385">
        <f t="shared" si="387"/>
        <v>-73.804500000000004</v>
      </c>
      <c r="R12385">
        <v>343</v>
      </c>
      <c r="T12385" s="1">
        <v>42125</v>
      </c>
    </row>
    <row r="12386" spans="1:24" x14ac:dyDescent="0.3">
      <c r="A12386" t="s">
        <v>30569</v>
      </c>
      <c r="B12386" t="s">
        <v>22</v>
      </c>
      <c r="C12386" t="s">
        <v>57889</v>
      </c>
      <c r="D12386" t="s">
        <v>8081</v>
      </c>
      <c r="E12386" t="s">
        <v>19449</v>
      </c>
      <c r="F12386" t="s">
        <v>19393</v>
      </c>
      <c r="G12386" t="s">
        <v>7763</v>
      </c>
      <c r="H12386" t="s">
        <v>6985</v>
      </c>
      <c r="I12386" t="s">
        <v>19393</v>
      </c>
      <c r="J12386" t="s">
        <v>30570</v>
      </c>
      <c r="K12386" t="s">
        <v>30571</v>
      </c>
      <c r="L12386" t="s">
        <v>69</v>
      </c>
      <c r="M12386" t="s">
        <v>69</v>
      </c>
      <c r="N12386">
        <v>153240.22200000001</v>
      </c>
      <c r="O12386">
        <f t="shared" si="386"/>
        <v>42.566728333333337</v>
      </c>
      <c r="P12386">
        <v>282802.08100000001</v>
      </c>
      <c r="Q12386">
        <f t="shared" si="387"/>
        <v>-78.556133611111107</v>
      </c>
      <c r="R12386">
        <v>1855</v>
      </c>
      <c r="S12386" t="s">
        <v>14924</v>
      </c>
      <c r="T12386" s="1">
        <v>26177</v>
      </c>
    </row>
    <row r="12387" spans="1:24" x14ac:dyDescent="0.3">
      <c r="A12387" t="s">
        <v>30572</v>
      </c>
      <c r="B12387" t="s">
        <v>22</v>
      </c>
      <c r="C12387" t="s">
        <v>57890</v>
      </c>
      <c r="D12387" t="s">
        <v>8081</v>
      </c>
      <c r="E12387" t="s">
        <v>19449</v>
      </c>
      <c r="F12387" t="s">
        <v>19393</v>
      </c>
      <c r="G12387" t="s">
        <v>7763</v>
      </c>
      <c r="H12387" t="s">
        <v>6985</v>
      </c>
      <c r="I12387" t="s">
        <v>19393</v>
      </c>
      <c r="J12387" t="s">
        <v>30570</v>
      </c>
      <c r="K12387" t="s">
        <v>30573</v>
      </c>
      <c r="L12387" t="s">
        <v>69</v>
      </c>
      <c r="M12387" t="s">
        <v>69</v>
      </c>
      <c r="N12387">
        <v>153282.22200000001</v>
      </c>
      <c r="O12387">
        <f t="shared" si="386"/>
        <v>42.578395</v>
      </c>
      <c r="P12387">
        <v>282672.07699999999</v>
      </c>
      <c r="Q12387">
        <f t="shared" si="387"/>
        <v>-78.520021388888892</v>
      </c>
      <c r="R12387">
        <v>1540</v>
      </c>
      <c r="S12387" t="s">
        <v>14924</v>
      </c>
      <c r="T12387" s="1">
        <v>27485</v>
      </c>
    </row>
    <row r="12388" spans="1:24" x14ac:dyDescent="0.3">
      <c r="A12388" t="s">
        <v>30574</v>
      </c>
      <c r="B12388" t="s">
        <v>22</v>
      </c>
      <c r="C12388" t="s">
        <v>57891</v>
      </c>
      <c r="D12388" t="s">
        <v>8081</v>
      </c>
      <c r="E12388" t="s">
        <v>19449</v>
      </c>
      <c r="F12388" t="s">
        <v>19393</v>
      </c>
      <c r="G12388" t="s">
        <v>7763</v>
      </c>
      <c r="H12388" t="s">
        <v>6985</v>
      </c>
      <c r="I12388" t="s">
        <v>19393</v>
      </c>
      <c r="J12388" t="s">
        <v>30570</v>
      </c>
      <c r="K12388" t="s">
        <v>27623</v>
      </c>
      <c r="L12388" t="s">
        <v>69</v>
      </c>
      <c r="M12388" t="s">
        <v>69</v>
      </c>
      <c r="N12388">
        <v>153275</v>
      </c>
      <c r="O12388">
        <f t="shared" si="386"/>
        <v>42.576388888888886</v>
      </c>
      <c r="P12388">
        <v>282804</v>
      </c>
      <c r="Q12388">
        <f t="shared" si="387"/>
        <v>-78.556666666666672</v>
      </c>
      <c r="R12388">
        <v>1845</v>
      </c>
      <c r="S12388" t="s">
        <v>14924</v>
      </c>
      <c r="T12388" s="1">
        <v>38200</v>
      </c>
    </row>
    <row r="12389" spans="1:24" x14ac:dyDescent="0.3">
      <c r="A12389" t="s">
        <v>30575</v>
      </c>
      <c r="B12389" t="s">
        <v>110</v>
      </c>
      <c r="C12389" t="s">
        <v>57892</v>
      </c>
      <c r="D12389" t="s">
        <v>8081</v>
      </c>
      <c r="E12389" t="s">
        <v>19449</v>
      </c>
      <c r="F12389" t="s">
        <v>19393</v>
      </c>
      <c r="G12389" t="s">
        <v>7763</v>
      </c>
      <c r="H12389" t="s">
        <v>29492</v>
      </c>
      <c r="I12389" t="s">
        <v>19393</v>
      </c>
      <c r="J12389" t="s">
        <v>30576</v>
      </c>
      <c r="K12389" t="s">
        <v>30577</v>
      </c>
      <c r="L12389" t="s">
        <v>69</v>
      </c>
      <c r="M12389" t="s">
        <v>69</v>
      </c>
      <c r="N12389">
        <v>151763.82999999999</v>
      </c>
      <c r="O12389">
        <f t="shared" si="386"/>
        <v>42.156619444444438</v>
      </c>
      <c r="P12389">
        <v>266396.40000000002</v>
      </c>
      <c r="Q12389">
        <f t="shared" si="387"/>
        <v>-73.999000000000009</v>
      </c>
      <c r="R12389">
        <v>250</v>
      </c>
      <c r="S12389" t="s">
        <v>7763</v>
      </c>
      <c r="T12389" s="1">
        <v>37377</v>
      </c>
    </row>
    <row r="12390" spans="1:24" x14ac:dyDescent="0.3">
      <c r="A12390" t="s">
        <v>30578</v>
      </c>
      <c r="B12390" t="s">
        <v>22</v>
      </c>
      <c r="C12390" t="s">
        <v>57893</v>
      </c>
      <c r="D12390" t="s">
        <v>8081</v>
      </c>
      <c r="E12390" t="s">
        <v>19449</v>
      </c>
      <c r="F12390" t="s">
        <v>19393</v>
      </c>
      <c r="G12390" t="s">
        <v>7763</v>
      </c>
      <c r="H12390" t="s">
        <v>29528</v>
      </c>
      <c r="I12390" t="s">
        <v>19393</v>
      </c>
      <c r="J12390" t="s">
        <v>11203</v>
      </c>
      <c r="K12390" t="s">
        <v>11203</v>
      </c>
      <c r="L12390" t="s">
        <v>69</v>
      </c>
      <c r="M12390" t="s">
        <v>69</v>
      </c>
      <c r="N12390">
        <v>154867.68</v>
      </c>
      <c r="O12390">
        <f t="shared" si="386"/>
        <v>43.018799999999999</v>
      </c>
      <c r="P12390">
        <v>276339.59999999998</v>
      </c>
      <c r="Q12390">
        <f t="shared" si="387"/>
        <v>-76.760999999999996</v>
      </c>
      <c r="R12390">
        <v>465</v>
      </c>
      <c r="S12390" t="s">
        <v>7763</v>
      </c>
      <c r="T12390" s="1">
        <v>37288</v>
      </c>
    </row>
    <row r="12391" spans="1:24" x14ac:dyDescent="0.3">
      <c r="A12391" t="s">
        <v>30579</v>
      </c>
      <c r="B12391" t="s">
        <v>110</v>
      </c>
      <c r="C12391" t="s">
        <v>57894</v>
      </c>
      <c r="D12391" t="s">
        <v>8081</v>
      </c>
      <c r="E12391" t="s">
        <v>19449</v>
      </c>
      <c r="F12391" t="s">
        <v>19393</v>
      </c>
      <c r="G12391" t="s">
        <v>7763</v>
      </c>
      <c r="H12391" t="s">
        <v>29778</v>
      </c>
      <c r="I12391" t="s">
        <v>19393</v>
      </c>
      <c r="J12391" t="s">
        <v>29778</v>
      </c>
      <c r="K12391" t="s">
        <v>30580</v>
      </c>
      <c r="L12391" t="s">
        <v>69</v>
      </c>
      <c r="M12391" t="s">
        <v>69</v>
      </c>
      <c r="N12391">
        <v>154177.27600000001</v>
      </c>
      <c r="O12391">
        <f t="shared" si="386"/>
        <v>42.827021111111115</v>
      </c>
      <c r="P12391">
        <v>265948.44099999999</v>
      </c>
      <c r="Q12391">
        <f t="shared" si="387"/>
        <v>-73.874566944444439</v>
      </c>
      <c r="R12391">
        <v>354</v>
      </c>
      <c r="S12391" t="s">
        <v>7763</v>
      </c>
      <c r="T12391" s="1">
        <v>30286</v>
      </c>
    </row>
    <row r="12392" spans="1:24" x14ac:dyDescent="0.3">
      <c r="A12392" t="s">
        <v>30581</v>
      </c>
      <c r="B12392" t="s">
        <v>22</v>
      </c>
      <c r="C12392" t="s">
        <v>12156</v>
      </c>
      <c r="D12392" t="s">
        <v>8081</v>
      </c>
      <c r="E12392" t="s">
        <v>19449</v>
      </c>
      <c r="F12392" t="s">
        <v>19393</v>
      </c>
      <c r="G12392" t="s">
        <v>7763</v>
      </c>
      <c r="H12392" t="s">
        <v>29778</v>
      </c>
      <c r="I12392" t="s">
        <v>19393</v>
      </c>
      <c r="J12392" t="s">
        <v>29778</v>
      </c>
      <c r="K12392" t="s">
        <v>30582</v>
      </c>
      <c r="L12392" t="s">
        <v>30</v>
      </c>
      <c r="M12392" t="s">
        <v>30</v>
      </c>
      <c r="N12392">
        <v>154269.20000000001</v>
      </c>
      <c r="O12392">
        <f t="shared" si="386"/>
        <v>42.852555555555561</v>
      </c>
      <c r="P12392">
        <v>266144.3</v>
      </c>
      <c r="Q12392">
        <f t="shared" si="387"/>
        <v>-73.928972222222214</v>
      </c>
      <c r="R12392">
        <v>378</v>
      </c>
      <c r="S12392" t="s">
        <v>7763</v>
      </c>
      <c r="T12392" s="1">
        <v>14611</v>
      </c>
      <c r="U12392" t="s">
        <v>34</v>
      </c>
      <c r="V12392" t="s">
        <v>40</v>
      </c>
      <c r="W12392" t="s">
        <v>40</v>
      </c>
      <c r="X12392" t="s">
        <v>40</v>
      </c>
    </row>
    <row r="12393" spans="1:24" x14ac:dyDescent="0.3">
      <c r="A12393" t="s">
        <v>30583</v>
      </c>
      <c r="B12393" t="s">
        <v>22</v>
      </c>
      <c r="C12393" t="s">
        <v>57895</v>
      </c>
      <c r="D12393" t="s">
        <v>8081</v>
      </c>
      <c r="E12393" t="s">
        <v>19449</v>
      </c>
      <c r="F12393" t="s">
        <v>19393</v>
      </c>
      <c r="G12393" t="s">
        <v>7763</v>
      </c>
      <c r="H12393" t="s">
        <v>20905</v>
      </c>
      <c r="I12393" t="s">
        <v>19393</v>
      </c>
      <c r="J12393" t="s">
        <v>30584</v>
      </c>
      <c r="K12393" t="s">
        <v>30585</v>
      </c>
      <c r="L12393" t="s">
        <v>69</v>
      </c>
      <c r="M12393" t="s">
        <v>69</v>
      </c>
      <c r="N12393">
        <v>153464.98000000001</v>
      </c>
      <c r="O12393">
        <f t="shared" si="386"/>
        <v>42.629161111111117</v>
      </c>
      <c r="P12393">
        <v>269354.99</v>
      </c>
      <c r="Q12393">
        <f t="shared" si="387"/>
        <v>-74.82083055555556</v>
      </c>
      <c r="R12393">
        <v>1300</v>
      </c>
      <c r="S12393" t="s">
        <v>7763</v>
      </c>
      <c r="T12393" s="1">
        <v>36192</v>
      </c>
    </row>
    <row r="12394" spans="1:24" x14ac:dyDescent="0.3">
      <c r="A12394" t="s">
        <v>30586</v>
      </c>
      <c r="B12394" t="s">
        <v>22</v>
      </c>
      <c r="C12394" t="s">
        <v>57896</v>
      </c>
      <c r="D12394" t="s">
        <v>8081</v>
      </c>
      <c r="E12394" t="s">
        <v>19449</v>
      </c>
      <c r="F12394" t="s">
        <v>19393</v>
      </c>
      <c r="G12394" t="s">
        <v>7763</v>
      </c>
      <c r="H12394" t="s">
        <v>7861</v>
      </c>
      <c r="I12394" t="s">
        <v>19393</v>
      </c>
      <c r="J12394" t="s">
        <v>30587</v>
      </c>
      <c r="K12394" t="s">
        <v>30587</v>
      </c>
      <c r="L12394" t="s">
        <v>30</v>
      </c>
      <c r="M12394" t="s">
        <v>30</v>
      </c>
      <c r="N12394">
        <v>157905.2862</v>
      </c>
      <c r="O12394">
        <f t="shared" si="386"/>
        <v>43.862579500000002</v>
      </c>
      <c r="P12394">
        <v>265465.96999999997</v>
      </c>
      <c r="Q12394">
        <f t="shared" si="387"/>
        <v>-73.740547222222219</v>
      </c>
      <c r="R12394">
        <v>834</v>
      </c>
      <c r="S12394" t="s">
        <v>7763</v>
      </c>
      <c r="T12394" s="1">
        <v>24351</v>
      </c>
      <c r="U12394" t="s">
        <v>34</v>
      </c>
      <c r="V12394" t="s">
        <v>34</v>
      </c>
      <c r="W12394" t="s">
        <v>34</v>
      </c>
      <c r="X12394" t="s">
        <v>34</v>
      </c>
    </row>
    <row r="12395" spans="1:24" x14ac:dyDescent="0.3">
      <c r="A12395" t="s">
        <v>30588</v>
      </c>
      <c r="B12395" t="s">
        <v>22</v>
      </c>
      <c r="C12395" t="s">
        <v>57897</v>
      </c>
      <c r="D12395" t="s">
        <v>8081</v>
      </c>
      <c r="E12395" t="s">
        <v>19449</v>
      </c>
      <c r="F12395" t="s">
        <v>19393</v>
      </c>
      <c r="G12395" t="s">
        <v>7763</v>
      </c>
      <c r="H12395" t="s">
        <v>29506</v>
      </c>
      <c r="I12395" t="s">
        <v>19393</v>
      </c>
      <c r="J12395" t="s">
        <v>30589</v>
      </c>
      <c r="K12395" t="s">
        <v>30590</v>
      </c>
      <c r="L12395" t="s">
        <v>69</v>
      </c>
      <c r="M12395" t="s">
        <v>30</v>
      </c>
      <c r="N12395">
        <v>155043.51500000001</v>
      </c>
      <c r="O12395">
        <f t="shared" si="386"/>
        <v>43.067643055555557</v>
      </c>
      <c r="P12395">
        <v>264901.82500000001</v>
      </c>
      <c r="Q12395">
        <f t="shared" si="387"/>
        <v>-73.583840277777782</v>
      </c>
      <c r="R12395">
        <v>100</v>
      </c>
      <c r="S12395" t="s">
        <v>7763</v>
      </c>
      <c r="T12395" s="1">
        <v>16589</v>
      </c>
    </row>
    <row r="12396" spans="1:24" x14ac:dyDescent="0.3">
      <c r="A12396" t="s">
        <v>30591</v>
      </c>
      <c r="B12396" t="s">
        <v>22</v>
      </c>
      <c r="C12396" t="s">
        <v>57898</v>
      </c>
      <c r="D12396" t="s">
        <v>8081</v>
      </c>
      <c r="E12396" t="s">
        <v>19449</v>
      </c>
      <c r="F12396" t="s">
        <v>19393</v>
      </c>
      <c r="G12396" t="s">
        <v>7763</v>
      </c>
      <c r="H12396" t="s">
        <v>30009</v>
      </c>
      <c r="I12396" t="s">
        <v>19393</v>
      </c>
      <c r="J12396" t="s">
        <v>30592</v>
      </c>
      <c r="K12396" t="s">
        <v>30593</v>
      </c>
      <c r="L12396" t="s">
        <v>69</v>
      </c>
      <c r="M12396" t="s">
        <v>69</v>
      </c>
      <c r="N12396">
        <v>155207.94</v>
      </c>
      <c r="O12396">
        <f t="shared" si="386"/>
        <v>43.11331666666667</v>
      </c>
      <c r="P12396">
        <v>270160.08</v>
      </c>
      <c r="Q12396">
        <f t="shared" si="387"/>
        <v>-75.044466666666665</v>
      </c>
      <c r="R12396">
        <v>1079</v>
      </c>
      <c r="S12396" t="s">
        <v>7763</v>
      </c>
      <c r="T12396" s="1">
        <v>39295</v>
      </c>
    </row>
    <row r="12397" spans="1:24" x14ac:dyDescent="0.3">
      <c r="A12397" t="s">
        <v>30594</v>
      </c>
      <c r="B12397" t="s">
        <v>22</v>
      </c>
      <c r="C12397" t="s">
        <v>57899</v>
      </c>
      <c r="D12397" t="s">
        <v>8081</v>
      </c>
      <c r="E12397" t="s">
        <v>19449</v>
      </c>
      <c r="F12397" t="s">
        <v>19393</v>
      </c>
      <c r="G12397" t="s">
        <v>7763</v>
      </c>
      <c r="H12397" t="s">
        <v>14647</v>
      </c>
      <c r="I12397" t="s">
        <v>19393</v>
      </c>
      <c r="J12397" t="s">
        <v>30595</v>
      </c>
      <c r="K12397" t="s">
        <v>30596</v>
      </c>
      <c r="L12397" t="s">
        <v>30</v>
      </c>
      <c r="M12397" t="s">
        <v>30</v>
      </c>
      <c r="N12397">
        <v>154380.79999999999</v>
      </c>
      <c r="O12397">
        <f t="shared" si="386"/>
        <v>42.883555555555553</v>
      </c>
      <c r="P12397">
        <v>276412.2</v>
      </c>
      <c r="Q12397">
        <f t="shared" si="387"/>
        <v>-76.781166666666664</v>
      </c>
      <c r="R12397">
        <v>491</v>
      </c>
      <c r="S12397" t="s">
        <v>7763</v>
      </c>
      <c r="T12397" s="1">
        <v>15858</v>
      </c>
      <c r="U12397" t="s">
        <v>34</v>
      </c>
      <c r="V12397" t="s">
        <v>34</v>
      </c>
      <c r="W12397" t="s">
        <v>34</v>
      </c>
      <c r="X12397" t="s">
        <v>34</v>
      </c>
    </row>
    <row r="12398" spans="1:24" x14ac:dyDescent="0.3">
      <c r="A12398" t="s">
        <v>30598</v>
      </c>
      <c r="B12398" t="s">
        <v>22</v>
      </c>
      <c r="C12398" t="s">
        <v>57900</v>
      </c>
      <c r="D12398" t="s">
        <v>8081</v>
      </c>
      <c r="E12398" t="s">
        <v>19449</v>
      </c>
      <c r="F12398" t="s">
        <v>19393</v>
      </c>
      <c r="G12398" t="s">
        <v>7763</v>
      </c>
      <c r="H12398" t="s">
        <v>29849</v>
      </c>
      <c r="I12398" t="s">
        <v>19393</v>
      </c>
      <c r="J12398" t="s">
        <v>16979</v>
      </c>
      <c r="K12398" t="s">
        <v>30599</v>
      </c>
      <c r="L12398" t="s">
        <v>69</v>
      </c>
      <c r="M12398" t="s">
        <v>69</v>
      </c>
      <c r="N12398">
        <v>154138.26500000001</v>
      </c>
      <c r="O12398">
        <f t="shared" si="386"/>
        <v>42.816184722222225</v>
      </c>
      <c r="P12398">
        <v>268648.51</v>
      </c>
      <c r="Q12398">
        <f t="shared" si="387"/>
        <v>-74.624586111111114</v>
      </c>
      <c r="R12398">
        <v>1300</v>
      </c>
      <c r="S12398" t="s">
        <v>7763</v>
      </c>
      <c r="T12398" s="1">
        <v>31229</v>
      </c>
    </row>
    <row r="12399" spans="1:24" x14ac:dyDescent="0.3">
      <c r="A12399" t="s">
        <v>30600</v>
      </c>
      <c r="B12399" t="s">
        <v>22</v>
      </c>
      <c r="C12399" t="s">
        <v>57901</v>
      </c>
      <c r="D12399" t="s">
        <v>8081</v>
      </c>
      <c r="E12399" t="s">
        <v>19449</v>
      </c>
      <c r="F12399" t="s">
        <v>19393</v>
      </c>
      <c r="G12399" t="s">
        <v>7763</v>
      </c>
      <c r="H12399" t="s">
        <v>29849</v>
      </c>
      <c r="I12399" t="s">
        <v>19393</v>
      </c>
      <c r="J12399" t="s">
        <v>16979</v>
      </c>
      <c r="K12399" t="s">
        <v>8008</v>
      </c>
      <c r="L12399" t="s">
        <v>69</v>
      </c>
      <c r="M12399" t="s">
        <v>30</v>
      </c>
      <c r="N12399">
        <v>154002.26699999999</v>
      </c>
      <c r="O12399">
        <f t="shared" si="386"/>
        <v>42.7784075</v>
      </c>
      <c r="P12399">
        <v>268479.50400000002</v>
      </c>
      <c r="Q12399">
        <f t="shared" si="387"/>
        <v>-74.577640000000002</v>
      </c>
      <c r="R12399">
        <v>1508</v>
      </c>
      <c r="S12399" t="s">
        <v>7763</v>
      </c>
      <c r="T12399" s="1">
        <v>28004</v>
      </c>
    </row>
    <row r="12400" spans="1:24" x14ac:dyDescent="0.3">
      <c r="A12400" t="s">
        <v>30601</v>
      </c>
      <c r="B12400" t="s">
        <v>22</v>
      </c>
      <c r="C12400" t="s">
        <v>57902</v>
      </c>
      <c r="D12400" t="s">
        <v>8081</v>
      </c>
      <c r="E12400" t="s">
        <v>19449</v>
      </c>
      <c r="F12400" t="s">
        <v>19393</v>
      </c>
      <c r="G12400" t="s">
        <v>7763</v>
      </c>
      <c r="H12400" t="s">
        <v>15882</v>
      </c>
      <c r="I12400" t="s">
        <v>19393</v>
      </c>
      <c r="J12400" t="s">
        <v>1832</v>
      </c>
      <c r="K12400" t="s">
        <v>30602</v>
      </c>
      <c r="L12400" t="s">
        <v>69</v>
      </c>
      <c r="M12400" t="s">
        <v>69</v>
      </c>
      <c r="N12400">
        <v>155368.21100000001</v>
      </c>
      <c r="O12400">
        <f t="shared" si="386"/>
        <v>43.157836388888889</v>
      </c>
      <c r="P12400">
        <v>282090.08100000001</v>
      </c>
      <c r="Q12400">
        <f t="shared" si="387"/>
        <v>-78.358355833333334</v>
      </c>
      <c r="R12400">
        <v>635</v>
      </c>
      <c r="S12400" t="s">
        <v>14924</v>
      </c>
      <c r="T12400" s="1">
        <v>26177</v>
      </c>
    </row>
    <row r="12401" spans="1:24" x14ac:dyDescent="0.3">
      <c r="A12401" t="s">
        <v>30603</v>
      </c>
      <c r="B12401" t="s">
        <v>22</v>
      </c>
      <c r="C12401" t="s">
        <v>57903</v>
      </c>
      <c r="D12401" t="s">
        <v>8081</v>
      </c>
      <c r="E12401" t="s">
        <v>19449</v>
      </c>
      <c r="F12401" t="s">
        <v>19393</v>
      </c>
      <c r="G12401" t="s">
        <v>7763</v>
      </c>
      <c r="H12401" t="s">
        <v>18995</v>
      </c>
      <c r="I12401" t="s">
        <v>19393</v>
      </c>
      <c r="J12401" t="s">
        <v>30604</v>
      </c>
      <c r="K12401" t="s">
        <v>27956</v>
      </c>
      <c r="L12401" t="s">
        <v>69</v>
      </c>
      <c r="M12401" t="s">
        <v>69</v>
      </c>
      <c r="N12401">
        <v>147800.42000000001</v>
      </c>
      <c r="O12401">
        <f t="shared" si="386"/>
        <v>41.055672222222228</v>
      </c>
      <c r="P12401">
        <v>260497.75</v>
      </c>
      <c r="Q12401">
        <f t="shared" si="387"/>
        <v>-72.360486111111115</v>
      </c>
      <c r="R12401">
        <v>22</v>
      </c>
      <c r="S12401" t="s">
        <v>7763</v>
      </c>
      <c r="T12401" s="1">
        <v>19450</v>
      </c>
    </row>
    <row r="12402" spans="1:24" x14ac:dyDescent="0.3">
      <c r="A12402" t="s">
        <v>30605</v>
      </c>
      <c r="B12402" t="s">
        <v>22</v>
      </c>
      <c r="C12402" t="s">
        <v>57904</v>
      </c>
      <c r="D12402" t="s">
        <v>8081</v>
      </c>
      <c r="E12402" t="s">
        <v>19449</v>
      </c>
      <c r="F12402" t="s">
        <v>19393</v>
      </c>
      <c r="G12402" t="s">
        <v>7763</v>
      </c>
      <c r="H12402" t="s">
        <v>29467</v>
      </c>
      <c r="I12402" t="s">
        <v>19393</v>
      </c>
      <c r="J12402" t="s">
        <v>21762</v>
      </c>
      <c r="K12402" t="s">
        <v>30606</v>
      </c>
      <c r="L12402" t="s">
        <v>69</v>
      </c>
      <c r="M12402" t="s">
        <v>69</v>
      </c>
      <c r="N12402">
        <v>153739</v>
      </c>
      <c r="O12402">
        <f t="shared" si="386"/>
        <v>42.705277777777781</v>
      </c>
      <c r="P12402">
        <v>271915</v>
      </c>
      <c r="Q12402">
        <f t="shared" si="387"/>
        <v>-75.531944444444449</v>
      </c>
      <c r="R12402">
        <v>1068</v>
      </c>
      <c r="S12402" t="s">
        <v>7763</v>
      </c>
      <c r="T12402" s="1">
        <v>39052</v>
      </c>
    </row>
    <row r="12403" spans="1:24" x14ac:dyDescent="0.3">
      <c r="A12403" t="s">
        <v>30607</v>
      </c>
      <c r="B12403" t="s">
        <v>22</v>
      </c>
      <c r="C12403" t="s">
        <v>57905</v>
      </c>
      <c r="D12403" t="s">
        <v>8081</v>
      </c>
      <c r="E12403" t="s">
        <v>19449</v>
      </c>
      <c r="F12403" t="s">
        <v>19393</v>
      </c>
      <c r="G12403" t="s">
        <v>7763</v>
      </c>
      <c r="H12403" t="s">
        <v>16959</v>
      </c>
      <c r="I12403" t="s">
        <v>19393</v>
      </c>
      <c r="J12403" t="s">
        <v>16548</v>
      </c>
      <c r="K12403" t="s">
        <v>30608</v>
      </c>
      <c r="L12403" t="s">
        <v>69</v>
      </c>
      <c r="M12403" t="s">
        <v>30</v>
      </c>
      <c r="N12403">
        <v>151740.20300000001</v>
      </c>
      <c r="O12403">
        <f t="shared" si="386"/>
        <v>42.150056388888892</v>
      </c>
      <c r="P12403">
        <v>286869.17200000002</v>
      </c>
      <c r="Q12403">
        <f t="shared" si="387"/>
        <v>-79.685881111111115</v>
      </c>
      <c r="R12403">
        <v>1640</v>
      </c>
      <c r="S12403" t="s">
        <v>14924</v>
      </c>
      <c r="T12403" s="1">
        <v>22313</v>
      </c>
      <c r="U12403" t="s">
        <v>34</v>
      </c>
      <c r="V12403" t="s">
        <v>34</v>
      </c>
      <c r="W12403" t="s">
        <v>34</v>
      </c>
      <c r="X12403" t="s">
        <v>34</v>
      </c>
    </row>
    <row r="12404" spans="1:24" x14ac:dyDescent="0.3">
      <c r="A12404" t="s">
        <v>30609</v>
      </c>
      <c r="B12404" t="s">
        <v>22</v>
      </c>
      <c r="C12404" t="s">
        <v>30611</v>
      </c>
      <c r="D12404" t="s">
        <v>8081</v>
      </c>
      <c r="E12404" t="s">
        <v>19449</v>
      </c>
      <c r="F12404" t="s">
        <v>19393</v>
      </c>
      <c r="G12404" t="s">
        <v>7763</v>
      </c>
      <c r="H12404" t="s">
        <v>18995</v>
      </c>
      <c r="I12404" t="s">
        <v>19393</v>
      </c>
      <c r="J12404" t="s">
        <v>30610</v>
      </c>
      <c r="K12404" t="s">
        <v>24085</v>
      </c>
      <c r="L12404" t="s">
        <v>30</v>
      </c>
      <c r="M12404" t="s">
        <v>30</v>
      </c>
      <c r="N12404">
        <v>146959</v>
      </c>
      <c r="O12404">
        <f t="shared" si="386"/>
        <v>40.821944444444448</v>
      </c>
      <c r="P12404">
        <v>262320.90000000002</v>
      </c>
      <c r="Q12404">
        <f t="shared" si="387"/>
        <v>-72.866916666666668</v>
      </c>
      <c r="R12404">
        <v>81</v>
      </c>
      <c r="S12404" t="s">
        <v>7763</v>
      </c>
      <c r="T12404" s="1">
        <v>16011</v>
      </c>
      <c r="U12404" t="s">
        <v>34</v>
      </c>
      <c r="V12404" t="s">
        <v>34</v>
      </c>
      <c r="W12404" t="s">
        <v>34</v>
      </c>
      <c r="X12404" t="s">
        <v>40</v>
      </c>
    </row>
    <row r="12405" spans="1:24" x14ac:dyDescent="0.3">
      <c r="A12405" t="s">
        <v>30612</v>
      </c>
      <c r="B12405" t="s">
        <v>22</v>
      </c>
      <c r="C12405" t="s">
        <v>57906</v>
      </c>
      <c r="D12405" t="s">
        <v>8081</v>
      </c>
      <c r="E12405" t="s">
        <v>19449</v>
      </c>
      <c r="F12405" t="s">
        <v>19393</v>
      </c>
      <c r="G12405" t="s">
        <v>7763</v>
      </c>
      <c r="H12405" t="s">
        <v>8126</v>
      </c>
      <c r="I12405" t="s">
        <v>19393</v>
      </c>
      <c r="J12405" t="s">
        <v>12288</v>
      </c>
      <c r="K12405" t="s">
        <v>30613</v>
      </c>
      <c r="L12405" t="s">
        <v>30</v>
      </c>
      <c r="M12405" t="s">
        <v>30</v>
      </c>
      <c r="N12405">
        <v>152289.29999999999</v>
      </c>
      <c r="O12405">
        <f t="shared" si="386"/>
        <v>42.302583333333331</v>
      </c>
      <c r="P12405">
        <v>271497.5</v>
      </c>
      <c r="Q12405">
        <f t="shared" si="387"/>
        <v>-75.415972222222223</v>
      </c>
      <c r="R12405">
        <v>1026</v>
      </c>
      <c r="S12405" t="s">
        <v>7763</v>
      </c>
      <c r="T12405" s="1">
        <v>14642</v>
      </c>
      <c r="U12405" t="s">
        <v>34</v>
      </c>
      <c r="V12405" t="s">
        <v>34</v>
      </c>
      <c r="W12405" t="s">
        <v>34</v>
      </c>
      <c r="X12405" t="s">
        <v>40</v>
      </c>
    </row>
    <row r="12406" spans="1:24" x14ac:dyDescent="0.3">
      <c r="A12406" t="s">
        <v>30614</v>
      </c>
      <c r="B12406" t="s">
        <v>22</v>
      </c>
      <c r="C12406" t="s">
        <v>57907</v>
      </c>
      <c r="D12406" t="s">
        <v>8081</v>
      </c>
      <c r="E12406" t="s">
        <v>19449</v>
      </c>
      <c r="F12406" t="s">
        <v>19393</v>
      </c>
      <c r="G12406" t="s">
        <v>7763</v>
      </c>
      <c r="H12406" t="s">
        <v>21342</v>
      </c>
      <c r="I12406" t="s">
        <v>19393</v>
      </c>
      <c r="J12406" t="s">
        <v>30615</v>
      </c>
      <c r="K12406" t="s">
        <v>30616</v>
      </c>
      <c r="L12406" t="s">
        <v>69</v>
      </c>
      <c r="M12406" t="s">
        <v>30</v>
      </c>
      <c r="N12406">
        <v>154490.24100000001</v>
      </c>
      <c r="O12406">
        <f t="shared" si="386"/>
        <v>42.913955833333333</v>
      </c>
      <c r="P12406">
        <v>275186.76799999998</v>
      </c>
      <c r="Q12406">
        <f t="shared" si="387"/>
        <v>-76.440768888888883</v>
      </c>
      <c r="R12406">
        <v>1038</v>
      </c>
      <c r="S12406" t="s">
        <v>7763</v>
      </c>
      <c r="T12406" s="1">
        <v>17807</v>
      </c>
      <c r="U12406" t="s">
        <v>34</v>
      </c>
      <c r="V12406" t="s">
        <v>34</v>
      </c>
      <c r="W12406" t="s">
        <v>34</v>
      </c>
      <c r="X12406" t="s">
        <v>34</v>
      </c>
    </row>
    <row r="12407" spans="1:24" x14ac:dyDescent="0.3">
      <c r="A12407" t="s">
        <v>30617</v>
      </c>
      <c r="B12407" t="s">
        <v>22</v>
      </c>
      <c r="C12407" t="s">
        <v>57908</v>
      </c>
      <c r="D12407" t="s">
        <v>8081</v>
      </c>
      <c r="E12407" t="s">
        <v>19449</v>
      </c>
      <c r="F12407" t="s">
        <v>19393</v>
      </c>
      <c r="G12407" t="s">
        <v>7763</v>
      </c>
      <c r="H12407" t="s">
        <v>4320</v>
      </c>
      <c r="I12407" t="s">
        <v>19393</v>
      </c>
      <c r="J12407" t="s">
        <v>30229</v>
      </c>
      <c r="K12407" t="s">
        <v>30618</v>
      </c>
      <c r="L12407" t="s">
        <v>69</v>
      </c>
      <c r="M12407" t="s">
        <v>69</v>
      </c>
      <c r="N12407">
        <v>149106.337</v>
      </c>
      <c r="O12407">
        <f t="shared" si="386"/>
        <v>41.418426944444441</v>
      </c>
      <c r="P12407">
        <v>268316.57500000001</v>
      </c>
      <c r="Q12407">
        <f t="shared" si="387"/>
        <v>-74.532381944444452</v>
      </c>
      <c r="R12407">
        <v>880</v>
      </c>
      <c r="S12407" t="s">
        <v>7763</v>
      </c>
      <c r="T12407" s="1">
        <v>30834</v>
      </c>
    </row>
    <row r="12408" spans="1:24" x14ac:dyDescent="0.3">
      <c r="A12408" t="s">
        <v>30619</v>
      </c>
      <c r="B12408" t="s">
        <v>110</v>
      </c>
      <c r="C12408" t="s">
        <v>57909</v>
      </c>
      <c r="D12408" t="s">
        <v>8081</v>
      </c>
      <c r="E12408" t="s">
        <v>19449</v>
      </c>
      <c r="F12408" t="s">
        <v>19393</v>
      </c>
      <c r="G12408" t="s">
        <v>7763</v>
      </c>
      <c r="H12408" t="s">
        <v>29517</v>
      </c>
      <c r="I12408" t="s">
        <v>19393</v>
      </c>
      <c r="J12408" t="s">
        <v>8016</v>
      </c>
      <c r="K12408" t="s">
        <v>8016</v>
      </c>
      <c r="L12408" t="s">
        <v>69</v>
      </c>
      <c r="M12408" t="s">
        <v>69</v>
      </c>
      <c r="N12408">
        <v>148741.33900000001</v>
      </c>
      <c r="O12408">
        <f t="shared" si="386"/>
        <v>41.317038611111116</v>
      </c>
      <c r="P12408">
        <v>265247.46799999999</v>
      </c>
      <c r="Q12408">
        <f t="shared" si="387"/>
        <v>-73.679852222222223</v>
      </c>
      <c r="R12408">
        <v>495</v>
      </c>
      <c r="S12408" t="s">
        <v>7763</v>
      </c>
      <c r="T12408" s="1">
        <v>32448</v>
      </c>
    </row>
    <row r="12409" spans="1:24" x14ac:dyDescent="0.3">
      <c r="A12409" t="s">
        <v>30620</v>
      </c>
      <c r="B12409" t="s">
        <v>22</v>
      </c>
      <c r="C12409" t="s">
        <v>57910</v>
      </c>
      <c r="D12409" t="s">
        <v>8081</v>
      </c>
      <c r="E12409" t="s">
        <v>19449</v>
      </c>
      <c r="F12409" t="s">
        <v>19393</v>
      </c>
      <c r="G12409" t="s">
        <v>7763</v>
      </c>
      <c r="H12409" t="s">
        <v>10318</v>
      </c>
      <c r="I12409" t="s">
        <v>19393</v>
      </c>
      <c r="J12409" t="s">
        <v>30621</v>
      </c>
      <c r="K12409" t="s">
        <v>30622</v>
      </c>
      <c r="L12409" t="s">
        <v>69</v>
      </c>
      <c r="M12409" t="s">
        <v>30</v>
      </c>
      <c r="N12409">
        <v>153218.6</v>
      </c>
      <c r="O12409">
        <f t="shared" si="386"/>
        <v>42.560722222222225</v>
      </c>
      <c r="P12409">
        <v>265802.2</v>
      </c>
      <c r="Q12409">
        <f t="shared" si="387"/>
        <v>-73.833944444444441</v>
      </c>
      <c r="R12409">
        <v>195</v>
      </c>
      <c r="S12409" t="s">
        <v>7763</v>
      </c>
      <c r="T12409" s="1">
        <v>17502</v>
      </c>
      <c r="W12409" t="s">
        <v>34</v>
      </c>
    </row>
    <row r="12410" spans="1:24" x14ac:dyDescent="0.3">
      <c r="A12410" t="s">
        <v>30623</v>
      </c>
      <c r="B12410" t="s">
        <v>22</v>
      </c>
      <c r="C12410" t="s">
        <v>57911</v>
      </c>
      <c r="D12410" t="s">
        <v>8081</v>
      </c>
      <c r="E12410" t="s">
        <v>19449</v>
      </c>
      <c r="F12410" t="s">
        <v>19393</v>
      </c>
      <c r="G12410" t="s">
        <v>7763</v>
      </c>
      <c r="H12410" t="s">
        <v>2076</v>
      </c>
      <c r="I12410" t="s">
        <v>19393</v>
      </c>
      <c r="J12410" t="s">
        <v>30624</v>
      </c>
      <c r="K12410" t="s">
        <v>30625</v>
      </c>
      <c r="L12410" t="s">
        <v>69</v>
      </c>
      <c r="M12410" t="s">
        <v>69</v>
      </c>
      <c r="N12410">
        <v>152210.31099999999</v>
      </c>
      <c r="O12410">
        <f t="shared" si="386"/>
        <v>42.28064194444444</v>
      </c>
      <c r="P12410">
        <v>266230.47100000002</v>
      </c>
      <c r="Q12410">
        <f t="shared" si="387"/>
        <v>-73.952908611111113</v>
      </c>
      <c r="R12410">
        <v>190</v>
      </c>
      <c r="S12410" t="s">
        <v>7763</v>
      </c>
      <c r="T12410" s="1">
        <v>22798</v>
      </c>
      <c r="W12410" t="s">
        <v>34</v>
      </c>
      <c r="X12410" t="s">
        <v>34</v>
      </c>
    </row>
    <row r="12411" spans="1:24" x14ac:dyDescent="0.3">
      <c r="A12411" t="s">
        <v>30626</v>
      </c>
      <c r="B12411" t="s">
        <v>22</v>
      </c>
      <c r="C12411" t="s">
        <v>57912</v>
      </c>
      <c r="D12411" t="s">
        <v>8081</v>
      </c>
      <c r="E12411" t="s">
        <v>19449</v>
      </c>
      <c r="F12411" t="s">
        <v>19393</v>
      </c>
      <c r="G12411" t="s">
        <v>7763</v>
      </c>
      <c r="H12411" t="s">
        <v>2076</v>
      </c>
      <c r="I12411" t="s">
        <v>19393</v>
      </c>
      <c r="J12411" t="s">
        <v>30624</v>
      </c>
      <c r="K12411" t="s">
        <v>30624</v>
      </c>
      <c r="L12411" t="s">
        <v>69</v>
      </c>
      <c r="M12411" t="s">
        <v>69</v>
      </c>
      <c r="N12411">
        <v>152385</v>
      </c>
      <c r="O12411">
        <f t="shared" si="386"/>
        <v>42.329166666666666</v>
      </c>
      <c r="P12411">
        <v>266259</v>
      </c>
      <c r="Q12411">
        <f t="shared" si="387"/>
        <v>-73.960833333333326</v>
      </c>
      <c r="R12411">
        <v>400</v>
      </c>
      <c r="S12411" t="s">
        <v>7763</v>
      </c>
      <c r="T12411" s="1">
        <v>40330</v>
      </c>
    </row>
    <row r="12412" spans="1:24" x14ac:dyDescent="0.3">
      <c r="A12412" t="s">
        <v>30627</v>
      </c>
      <c r="B12412" t="s">
        <v>22</v>
      </c>
      <c r="C12412" t="s">
        <v>57913</v>
      </c>
      <c r="D12412" t="s">
        <v>8081</v>
      </c>
      <c r="E12412" t="s">
        <v>19449</v>
      </c>
      <c r="F12412" t="s">
        <v>19393</v>
      </c>
      <c r="G12412" t="s">
        <v>7763</v>
      </c>
      <c r="H12412" t="s">
        <v>29678</v>
      </c>
      <c r="I12412" t="s">
        <v>19393</v>
      </c>
      <c r="J12412" t="s">
        <v>30628</v>
      </c>
      <c r="K12412" t="s">
        <v>30629</v>
      </c>
      <c r="L12412" t="s">
        <v>69</v>
      </c>
      <c r="M12412" t="s">
        <v>69</v>
      </c>
      <c r="N12412">
        <v>152535.21799999999</v>
      </c>
      <c r="O12412">
        <f t="shared" si="386"/>
        <v>42.370893888888887</v>
      </c>
      <c r="P12412">
        <v>284434.13699999999</v>
      </c>
      <c r="Q12412">
        <f t="shared" si="387"/>
        <v>-79.00948249999999</v>
      </c>
      <c r="R12412">
        <v>1300</v>
      </c>
      <c r="S12412" t="s">
        <v>14924</v>
      </c>
      <c r="T12412" s="1">
        <v>26177</v>
      </c>
    </row>
    <row r="12413" spans="1:24" x14ac:dyDescent="0.3">
      <c r="A12413" t="s">
        <v>30630</v>
      </c>
      <c r="B12413" t="s">
        <v>22</v>
      </c>
      <c r="C12413" t="s">
        <v>57914</v>
      </c>
      <c r="D12413" t="s">
        <v>8081</v>
      </c>
      <c r="E12413" t="s">
        <v>19449</v>
      </c>
      <c r="F12413" t="s">
        <v>19393</v>
      </c>
      <c r="G12413" t="s">
        <v>7763</v>
      </c>
      <c r="H12413" t="s">
        <v>8126</v>
      </c>
      <c r="I12413" t="s">
        <v>19393</v>
      </c>
      <c r="J12413" t="s">
        <v>30631</v>
      </c>
      <c r="K12413" t="s">
        <v>30632</v>
      </c>
      <c r="L12413" t="s">
        <v>69</v>
      </c>
      <c r="M12413" t="s">
        <v>69</v>
      </c>
      <c r="N12413">
        <v>152417.29699999999</v>
      </c>
      <c r="O12413">
        <f t="shared" si="386"/>
        <v>42.338138055555554</v>
      </c>
      <c r="P12413">
        <v>269096.56</v>
      </c>
      <c r="Q12413">
        <f t="shared" si="387"/>
        <v>-74.749044444444451</v>
      </c>
      <c r="R12413">
        <v>1500</v>
      </c>
      <c r="S12413" t="s">
        <v>7763</v>
      </c>
      <c r="T12413" s="1">
        <v>32448</v>
      </c>
    </row>
    <row r="12414" spans="1:24" x14ac:dyDescent="0.3">
      <c r="A12414" t="s">
        <v>30633</v>
      </c>
      <c r="B12414" t="s">
        <v>6838</v>
      </c>
      <c r="C12414" t="s">
        <v>57915</v>
      </c>
      <c r="D12414" t="s">
        <v>8081</v>
      </c>
      <c r="E12414" t="s">
        <v>19449</v>
      </c>
      <c r="F12414" t="s">
        <v>19393</v>
      </c>
      <c r="G12414" t="s">
        <v>7763</v>
      </c>
      <c r="H12414" t="s">
        <v>6985</v>
      </c>
      <c r="I12414" t="s">
        <v>19393</v>
      </c>
      <c r="J12414" t="s">
        <v>30634</v>
      </c>
      <c r="K12414" t="s">
        <v>6599</v>
      </c>
      <c r="L12414" t="s">
        <v>69</v>
      </c>
      <c r="M12414" t="s">
        <v>69</v>
      </c>
      <c r="N12414">
        <v>153707</v>
      </c>
      <c r="O12414">
        <f t="shared" si="386"/>
        <v>42.69638888888889</v>
      </c>
      <c r="P12414">
        <v>282849</v>
      </c>
      <c r="Q12414">
        <f t="shared" si="387"/>
        <v>-78.569166666666661</v>
      </c>
      <c r="R12414">
        <v>900</v>
      </c>
      <c r="S12414" t="s">
        <v>14924</v>
      </c>
      <c r="T12414" s="1">
        <v>39722</v>
      </c>
    </row>
    <row r="12415" spans="1:24" x14ac:dyDescent="0.3">
      <c r="A12415" t="s">
        <v>30635</v>
      </c>
      <c r="B12415" t="s">
        <v>110</v>
      </c>
      <c r="C12415" t="s">
        <v>57916</v>
      </c>
      <c r="D12415" t="s">
        <v>8081</v>
      </c>
      <c r="E12415" t="s">
        <v>19449</v>
      </c>
      <c r="F12415" t="s">
        <v>19393</v>
      </c>
      <c r="G12415" t="s">
        <v>7763</v>
      </c>
      <c r="H12415" t="s">
        <v>18995</v>
      </c>
      <c r="I12415" t="s">
        <v>19393</v>
      </c>
      <c r="J12415" t="s">
        <v>30636</v>
      </c>
      <c r="K12415" t="s">
        <v>30636</v>
      </c>
      <c r="L12415" t="s">
        <v>30</v>
      </c>
      <c r="M12415" t="s">
        <v>30</v>
      </c>
      <c r="N12415">
        <v>147050.361</v>
      </c>
      <c r="O12415">
        <f t="shared" si="386"/>
        <v>40.847322500000004</v>
      </c>
      <c r="P12415">
        <v>260870.31599999999</v>
      </c>
      <c r="Q12415">
        <f t="shared" si="387"/>
        <v>-72.463976666666667</v>
      </c>
      <c r="R12415">
        <v>5</v>
      </c>
      <c r="S12415" t="s">
        <v>7763</v>
      </c>
      <c r="T12415" s="1">
        <v>27791</v>
      </c>
    </row>
    <row r="12416" spans="1:24" x14ac:dyDescent="0.3">
      <c r="A12416" t="s">
        <v>30637</v>
      </c>
      <c r="B12416" t="s">
        <v>110</v>
      </c>
      <c r="C12416" t="s">
        <v>57917</v>
      </c>
      <c r="D12416" t="s">
        <v>8081</v>
      </c>
      <c r="E12416" t="s">
        <v>19449</v>
      </c>
      <c r="F12416" t="s">
        <v>19393</v>
      </c>
      <c r="G12416" t="s">
        <v>7763</v>
      </c>
      <c r="H12416" t="s">
        <v>18995</v>
      </c>
      <c r="I12416" t="s">
        <v>19393</v>
      </c>
      <c r="J12416" t="s">
        <v>30638</v>
      </c>
      <c r="K12416" t="s">
        <v>30639</v>
      </c>
      <c r="L12416" t="s">
        <v>69</v>
      </c>
      <c r="M12416" t="s">
        <v>69</v>
      </c>
      <c r="N12416">
        <v>147466</v>
      </c>
      <c r="O12416">
        <f t="shared" si="386"/>
        <v>40.962777777777781</v>
      </c>
      <c r="P12416">
        <v>260844</v>
      </c>
      <c r="Q12416">
        <f t="shared" si="387"/>
        <v>-72.456666666666663</v>
      </c>
      <c r="R12416">
        <v>30</v>
      </c>
      <c r="T12416" s="1">
        <v>37377</v>
      </c>
    </row>
    <row r="12417" spans="1:24" x14ac:dyDescent="0.3">
      <c r="A12417" t="s">
        <v>30640</v>
      </c>
      <c r="B12417" t="s">
        <v>22</v>
      </c>
      <c r="C12417" t="s">
        <v>57918</v>
      </c>
      <c r="D12417" t="s">
        <v>8081</v>
      </c>
      <c r="E12417" t="s">
        <v>19449</v>
      </c>
      <c r="F12417" t="s">
        <v>19393</v>
      </c>
      <c r="G12417" t="s">
        <v>7763</v>
      </c>
      <c r="H12417" t="s">
        <v>2387</v>
      </c>
      <c r="I12417" t="s">
        <v>19393</v>
      </c>
      <c r="J12417" t="s">
        <v>30641</v>
      </c>
      <c r="K12417" t="s">
        <v>30642</v>
      </c>
      <c r="L12417" t="s">
        <v>69</v>
      </c>
      <c r="M12417" t="s">
        <v>69</v>
      </c>
      <c r="N12417">
        <v>155601.21</v>
      </c>
      <c r="O12417">
        <f t="shared" si="386"/>
        <v>43.222558333333332</v>
      </c>
      <c r="P12417">
        <v>280118.03000000003</v>
      </c>
      <c r="Q12417">
        <f t="shared" si="387"/>
        <v>-77.810563888888893</v>
      </c>
      <c r="R12417">
        <v>400</v>
      </c>
      <c r="S12417" t="s">
        <v>14924</v>
      </c>
      <c r="T12417" s="1">
        <v>36192</v>
      </c>
    </row>
    <row r="12418" spans="1:24" x14ac:dyDescent="0.3">
      <c r="A12418" t="s">
        <v>30643</v>
      </c>
      <c r="B12418" t="s">
        <v>22</v>
      </c>
      <c r="C12418" t="s">
        <v>57919</v>
      </c>
      <c r="D12418" t="s">
        <v>8081</v>
      </c>
      <c r="E12418" t="s">
        <v>19449</v>
      </c>
      <c r="F12418" t="s">
        <v>19393</v>
      </c>
      <c r="G12418" t="s">
        <v>7763</v>
      </c>
      <c r="H12418" t="s">
        <v>2387</v>
      </c>
      <c r="I12418" t="s">
        <v>19393</v>
      </c>
      <c r="J12418" t="s">
        <v>30644</v>
      </c>
      <c r="K12418" t="s">
        <v>30645</v>
      </c>
      <c r="L12418" t="s">
        <v>69</v>
      </c>
      <c r="M12418" t="s">
        <v>69</v>
      </c>
      <c r="N12418">
        <v>155504.22099999999</v>
      </c>
      <c r="O12418">
        <f t="shared" si="386"/>
        <v>43.195616944444438</v>
      </c>
      <c r="P12418">
        <v>279893.02299999999</v>
      </c>
      <c r="Q12418">
        <f t="shared" si="387"/>
        <v>-77.748061944444444</v>
      </c>
      <c r="R12418">
        <v>470</v>
      </c>
      <c r="S12418" t="s">
        <v>14924</v>
      </c>
      <c r="T12418" s="1">
        <v>18963</v>
      </c>
    </row>
    <row r="12419" spans="1:24" x14ac:dyDescent="0.3">
      <c r="A12419" t="s">
        <v>30646</v>
      </c>
      <c r="B12419" t="s">
        <v>22</v>
      </c>
      <c r="C12419" t="s">
        <v>57920</v>
      </c>
      <c r="D12419" t="s">
        <v>8081</v>
      </c>
      <c r="E12419" t="s">
        <v>19449</v>
      </c>
      <c r="F12419" t="s">
        <v>19393</v>
      </c>
      <c r="G12419" t="s">
        <v>7763</v>
      </c>
      <c r="H12419" t="s">
        <v>2387</v>
      </c>
      <c r="I12419" t="s">
        <v>19393</v>
      </c>
      <c r="J12419" t="s">
        <v>30644</v>
      </c>
      <c r="K12419" t="s">
        <v>30647</v>
      </c>
      <c r="L12419" t="s">
        <v>69</v>
      </c>
      <c r="M12419" t="s">
        <v>30</v>
      </c>
      <c r="N12419">
        <v>155410.22</v>
      </c>
      <c r="O12419">
        <f t="shared" ref="O12419:O12482" si="388">N12419/3600</f>
        <v>43.169505555555553</v>
      </c>
      <c r="P12419">
        <v>280146.03000000003</v>
      </c>
      <c r="Q12419">
        <f t="shared" ref="Q12419:Q12482" si="389">P12419/3600 * -1</f>
        <v>-77.818341666666669</v>
      </c>
      <c r="R12419">
        <v>614</v>
      </c>
      <c r="S12419" t="s">
        <v>14924</v>
      </c>
      <c r="T12419" s="1">
        <v>27273</v>
      </c>
    </row>
    <row r="12420" spans="1:24" x14ac:dyDescent="0.3">
      <c r="A12420" t="s">
        <v>30648</v>
      </c>
      <c r="B12420" t="s">
        <v>22</v>
      </c>
      <c r="C12420" t="s">
        <v>57921</v>
      </c>
      <c r="D12420" t="s">
        <v>8081</v>
      </c>
      <c r="E12420" t="s">
        <v>19449</v>
      </c>
      <c r="F12420" t="s">
        <v>19393</v>
      </c>
      <c r="G12420" t="s">
        <v>7763</v>
      </c>
      <c r="H12420" t="s">
        <v>20905</v>
      </c>
      <c r="I12420" t="s">
        <v>19393</v>
      </c>
      <c r="J12420" t="s">
        <v>3395</v>
      </c>
      <c r="K12420" t="s">
        <v>30649</v>
      </c>
      <c r="L12420" t="s">
        <v>69</v>
      </c>
      <c r="M12420" t="s">
        <v>69</v>
      </c>
      <c r="N12420">
        <v>154295.26199999999</v>
      </c>
      <c r="O12420">
        <f t="shared" si="388"/>
        <v>42.859794999999998</v>
      </c>
      <c r="P12420">
        <v>269367.53700000001</v>
      </c>
      <c r="Q12420">
        <f t="shared" si="389"/>
        <v>-74.82431583333333</v>
      </c>
      <c r="R12420">
        <v>1650</v>
      </c>
      <c r="S12420" t="s">
        <v>7763</v>
      </c>
      <c r="T12420" s="1">
        <v>33695</v>
      </c>
    </row>
    <row r="12421" spans="1:24" x14ac:dyDescent="0.3">
      <c r="A12421" t="s">
        <v>30650</v>
      </c>
      <c r="B12421" t="s">
        <v>110</v>
      </c>
      <c r="C12421" t="s">
        <v>57922</v>
      </c>
      <c r="D12421" t="s">
        <v>8081</v>
      </c>
      <c r="E12421" t="s">
        <v>19449</v>
      </c>
      <c r="F12421" t="s">
        <v>19393</v>
      </c>
      <c r="G12421" t="s">
        <v>7763</v>
      </c>
      <c r="H12421" t="s">
        <v>6985</v>
      </c>
      <c r="I12421" t="s">
        <v>19393</v>
      </c>
      <c r="J12421" t="s">
        <v>6263</v>
      </c>
      <c r="K12421" t="s">
        <v>30651</v>
      </c>
      <c r="L12421" t="s">
        <v>69</v>
      </c>
      <c r="M12421" t="s">
        <v>69</v>
      </c>
      <c r="N12421">
        <v>153030.22200000001</v>
      </c>
      <c r="O12421">
        <f t="shared" si="388"/>
        <v>42.508395</v>
      </c>
      <c r="P12421">
        <v>283169.092</v>
      </c>
      <c r="Q12421">
        <f t="shared" si="389"/>
        <v>-78.658081111111116</v>
      </c>
      <c r="R12421">
        <v>1420</v>
      </c>
      <c r="S12421" t="s">
        <v>14924</v>
      </c>
      <c r="T12421" s="1">
        <v>31929</v>
      </c>
    </row>
    <row r="12422" spans="1:24" x14ac:dyDescent="0.3">
      <c r="A12422" t="s">
        <v>30652</v>
      </c>
      <c r="B12422" t="s">
        <v>22</v>
      </c>
      <c r="C12422" t="s">
        <v>57923</v>
      </c>
      <c r="D12422" t="s">
        <v>8081</v>
      </c>
      <c r="E12422" t="s">
        <v>19449</v>
      </c>
      <c r="F12422" t="s">
        <v>19393</v>
      </c>
      <c r="G12422" t="s">
        <v>7763</v>
      </c>
      <c r="H12422" t="s">
        <v>6985</v>
      </c>
      <c r="I12422" t="s">
        <v>19393</v>
      </c>
      <c r="J12422" t="s">
        <v>6263</v>
      </c>
      <c r="K12422" t="s">
        <v>30653</v>
      </c>
      <c r="L12422" t="s">
        <v>69</v>
      </c>
      <c r="M12422" t="s">
        <v>69</v>
      </c>
      <c r="N12422">
        <v>153045.22099999999</v>
      </c>
      <c r="O12422">
        <f t="shared" si="388"/>
        <v>42.512561388888884</v>
      </c>
      <c r="P12422">
        <v>283447.10100000002</v>
      </c>
      <c r="Q12422">
        <f t="shared" si="389"/>
        <v>-78.735305833333342</v>
      </c>
      <c r="R12422">
        <v>1397</v>
      </c>
      <c r="S12422" t="s">
        <v>14924</v>
      </c>
      <c r="T12422" s="1">
        <v>25385</v>
      </c>
    </row>
    <row r="12423" spans="1:24" x14ac:dyDescent="0.3">
      <c r="A12423" t="s">
        <v>30654</v>
      </c>
      <c r="B12423" t="s">
        <v>22</v>
      </c>
      <c r="C12423" t="s">
        <v>57924</v>
      </c>
      <c r="D12423" t="s">
        <v>8081</v>
      </c>
      <c r="E12423" t="s">
        <v>19449</v>
      </c>
      <c r="F12423" t="s">
        <v>19393</v>
      </c>
      <c r="G12423" t="s">
        <v>7763</v>
      </c>
      <c r="H12423" t="s">
        <v>29678</v>
      </c>
      <c r="I12423" t="s">
        <v>19393</v>
      </c>
      <c r="J12423" t="s">
        <v>6263</v>
      </c>
      <c r="K12423" t="s">
        <v>30655</v>
      </c>
      <c r="L12423" t="s">
        <v>69</v>
      </c>
      <c r="M12423" t="s">
        <v>69</v>
      </c>
      <c r="N12423">
        <v>152960.22399999999</v>
      </c>
      <c r="O12423">
        <f t="shared" si="388"/>
        <v>42.488951111111106</v>
      </c>
      <c r="P12423">
        <v>283085.09000000003</v>
      </c>
      <c r="Q12423">
        <f t="shared" si="389"/>
        <v>-78.634747222222231</v>
      </c>
      <c r="R12423">
        <v>1400</v>
      </c>
      <c r="S12423" t="s">
        <v>14924</v>
      </c>
      <c r="T12423" s="1">
        <v>29373</v>
      </c>
    </row>
    <row r="12424" spans="1:24" x14ac:dyDescent="0.3">
      <c r="A12424" t="s">
        <v>30656</v>
      </c>
      <c r="B12424" t="s">
        <v>22</v>
      </c>
      <c r="C12424" t="s">
        <v>57925</v>
      </c>
      <c r="D12424" t="s">
        <v>8081</v>
      </c>
      <c r="E12424" t="s">
        <v>19449</v>
      </c>
      <c r="F12424" t="s">
        <v>19393</v>
      </c>
      <c r="G12424" t="s">
        <v>7763</v>
      </c>
      <c r="H12424" t="s">
        <v>29498</v>
      </c>
      <c r="I12424" t="s">
        <v>19393</v>
      </c>
      <c r="J12424" t="s">
        <v>30657</v>
      </c>
      <c r="K12424" t="s">
        <v>30658</v>
      </c>
      <c r="L12424" t="s">
        <v>69</v>
      </c>
      <c r="M12424" t="s">
        <v>30</v>
      </c>
      <c r="N12424">
        <v>150597.5</v>
      </c>
      <c r="O12424">
        <f t="shared" si="388"/>
        <v>41.832638888888887</v>
      </c>
      <c r="P12424">
        <v>265954.2</v>
      </c>
      <c r="Q12424">
        <f t="shared" si="389"/>
        <v>-73.876166666666677</v>
      </c>
      <c r="R12424">
        <v>450</v>
      </c>
      <c r="S12424" t="s">
        <v>7763</v>
      </c>
      <c r="T12424" s="1">
        <v>21276</v>
      </c>
    </row>
    <row r="12425" spans="1:24" x14ac:dyDescent="0.3">
      <c r="A12425" t="s">
        <v>30659</v>
      </c>
      <c r="B12425" t="s">
        <v>22</v>
      </c>
      <c r="C12425" t="s">
        <v>57926</v>
      </c>
      <c r="D12425" t="s">
        <v>8081</v>
      </c>
      <c r="E12425" t="s">
        <v>19449</v>
      </c>
      <c r="F12425" t="s">
        <v>19393</v>
      </c>
      <c r="G12425" t="s">
        <v>7763</v>
      </c>
      <c r="H12425" t="s">
        <v>20715</v>
      </c>
      <c r="I12425" t="s">
        <v>19393</v>
      </c>
      <c r="J12425" t="s">
        <v>10665</v>
      </c>
      <c r="K12425" t="s">
        <v>10665</v>
      </c>
      <c r="L12425" t="s">
        <v>69</v>
      </c>
      <c r="M12425" t="s">
        <v>69</v>
      </c>
      <c r="N12425">
        <v>154832</v>
      </c>
      <c r="O12425">
        <f t="shared" si="388"/>
        <v>43.00888888888889</v>
      </c>
      <c r="P12425">
        <v>280955</v>
      </c>
      <c r="Q12425">
        <f t="shared" si="389"/>
        <v>-78.043055555555554</v>
      </c>
      <c r="R12425">
        <v>891</v>
      </c>
      <c r="S12425" t="s">
        <v>14924</v>
      </c>
      <c r="T12425" s="1">
        <v>39022</v>
      </c>
    </row>
    <row r="12426" spans="1:24" x14ac:dyDescent="0.3">
      <c r="A12426" t="s">
        <v>30660</v>
      </c>
      <c r="B12426" t="s">
        <v>110</v>
      </c>
      <c r="C12426" t="s">
        <v>57927</v>
      </c>
      <c r="D12426" t="s">
        <v>8081</v>
      </c>
      <c r="E12426" t="s">
        <v>19449</v>
      </c>
      <c r="F12426" t="s">
        <v>19393</v>
      </c>
      <c r="G12426" t="s">
        <v>7763</v>
      </c>
      <c r="H12426" t="s">
        <v>29498</v>
      </c>
      <c r="I12426" t="s">
        <v>19393</v>
      </c>
      <c r="J12426" t="s">
        <v>30661</v>
      </c>
      <c r="K12426" t="s">
        <v>30662</v>
      </c>
      <c r="L12426" t="s">
        <v>69</v>
      </c>
      <c r="M12426" t="s">
        <v>69</v>
      </c>
      <c r="N12426">
        <v>150713</v>
      </c>
      <c r="O12426">
        <f t="shared" si="388"/>
        <v>41.86472222222222</v>
      </c>
      <c r="P12426">
        <v>265246</v>
      </c>
      <c r="Q12426">
        <f t="shared" si="389"/>
        <v>-73.679444444444442</v>
      </c>
      <c r="R12426">
        <v>650</v>
      </c>
      <c r="S12426" t="s">
        <v>7763</v>
      </c>
      <c r="T12426" s="1">
        <v>36404</v>
      </c>
    </row>
    <row r="12427" spans="1:24" x14ac:dyDescent="0.3">
      <c r="A12427" t="s">
        <v>30663</v>
      </c>
      <c r="B12427" t="s">
        <v>110</v>
      </c>
      <c r="C12427" t="s">
        <v>57928</v>
      </c>
      <c r="D12427" t="s">
        <v>8081</v>
      </c>
      <c r="E12427" t="s">
        <v>19449</v>
      </c>
      <c r="F12427" t="s">
        <v>19393</v>
      </c>
      <c r="G12427" t="s">
        <v>7763</v>
      </c>
      <c r="H12427" t="s">
        <v>10421</v>
      </c>
      <c r="I12427" t="s">
        <v>19393</v>
      </c>
      <c r="J12427" t="s">
        <v>30664</v>
      </c>
      <c r="K12427" t="s">
        <v>30665</v>
      </c>
      <c r="L12427" t="s">
        <v>69</v>
      </c>
      <c r="M12427" t="s">
        <v>69</v>
      </c>
      <c r="N12427">
        <v>146222</v>
      </c>
      <c r="O12427">
        <f t="shared" si="388"/>
        <v>40.617222222222225</v>
      </c>
      <c r="P12427">
        <v>267033</v>
      </c>
      <c r="Q12427">
        <f t="shared" si="389"/>
        <v>-74.17583333333333</v>
      </c>
      <c r="R12427">
        <v>5</v>
      </c>
      <c r="S12427" t="s">
        <v>7763</v>
      </c>
      <c r="T12427" s="1">
        <v>38231</v>
      </c>
    </row>
    <row r="12428" spans="1:24" x14ac:dyDescent="0.3">
      <c r="A12428" t="s">
        <v>30666</v>
      </c>
      <c r="B12428" t="s">
        <v>110</v>
      </c>
      <c r="C12428" t="s">
        <v>57929</v>
      </c>
      <c r="D12428" t="s">
        <v>8081</v>
      </c>
      <c r="E12428" t="s">
        <v>19449</v>
      </c>
      <c r="F12428" t="s">
        <v>19393</v>
      </c>
      <c r="G12428" t="s">
        <v>7763</v>
      </c>
      <c r="H12428" t="s">
        <v>10421</v>
      </c>
      <c r="I12428" t="s">
        <v>19393</v>
      </c>
      <c r="J12428" t="s">
        <v>30664</v>
      </c>
      <c r="K12428" t="s">
        <v>30667</v>
      </c>
      <c r="L12428" t="s">
        <v>69</v>
      </c>
      <c r="M12428" t="s">
        <v>69</v>
      </c>
      <c r="N12428">
        <v>146107</v>
      </c>
      <c r="O12428">
        <f t="shared" si="388"/>
        <v>40.585277777777776</v>
      </c>
      <c r="P12428">
        <v>266700</v>
      </c>
      <c r="Q12428">
        <f t="shared" si="389"/>
        <v>-74.083333333333329</v>
      </c>
      <c r="R12428">
        <v>13</v>
      </c>
      <c r="S12428" t="s">
        <v>7763</v>
      </c>
      <c r="T12428" s="1">
        <v>37773</v>
      </c>
    </row>
    <row r="12429" spans="1:24" x14ac:dyDescent="0.3">
      <c r="A12429" t="s">
        <v>30668</v>
      </c>
      <c r="B12429" t="s">
        <v>110</v>
      </c>
      <c r="C12429" t="s">
        <v>57930</v>
      </c>
      <c r="D12429" t="s">
        <v>8081</v>
      </c>
      <c r="E12429" t="s">
        <v>19449</v>
      </c>
      <c r="F12429" t="s">
        <v>19393</v>
      </c>
      <c r="G12429" t="s">
        <v>7763</v>
      </c>
      <c r="H12429" t="s">
        <v>29492</v>
      </c>
      <c r="I12429" t="s">
        <v>19393</v>
      </c>
      <c r="J12429" t="s">
        <v>30669</v>
      </c>
      <c r="K12429" t="s">
        <v>30669</v>
      </c>
      <c r="L12429" t="s">
        <v>69</v>
      </c>
      <c r="M12429" t="s">
        <v>69</v>
      </c>
      <c r="N12429">
        <v>150806.33300000001</v>
      </c>
      <c r="O12429">
        <f t="shared" si="388"/>
        <v>41.890648055555559</v>
      </c>
      <c r="P12429">
        <v>266947.51899999997</v>
      </c>
      <c r="Q12429">
        <f t="shared" si="389"/>
        <v>-74.152088611111097</v>
      </c>
      <c r="R12429">
        <v>285</v>
      </c>
      <c r="S12429" t="s">
        <v>7763</v>
      </c>
      <c r="T12429" s="1">
        <v>31717</v>
      </c>
    </row>
    <row r="12430" spans="1:24" x14ac:dyDescent="0.3">
      <c r="A12430" t="s">
        <v>30670</v>
      </c>
      <c r="B12430" t="s">
        <v>110</v>
      </c>
      <c r="C12430" t="s">
        <v>57931</v>
      </c>
      <c r="D12430" t="s">
        <v>8081</v>
      </c>
      <c r="E12430" t="s">
        <v>19449</v>
      </c>
      <c r="F12430" t="s">
        <v>19393</v>
      </c>
      <c r="G12430" t="s">
        <v>7763</v>
      </c>
      <c r="H12430" t="s">
        <v>18995</v>
      </c>
      <c r="I12430" t="s">
        <v>19393</v>
      </c>
      <c r="J12430" t="s">
        <v>30671</v>
      </c>
      <c r="K12430" t="s">
        <v>30672</v>
      </c>
      <c r="L12430" t="s">
        <v>69</v>
      </c>
      <c r="M12430" t="s">
        <v>69</v>
      </c>
      <c r="N12430">
        <v>147267.35399999999</v>
      </c>
      <c r="O12430">
        <f t="shared" si="388"/>
        <v>40.907598333333333</v>
      </c>
      <c r="P12430">
        <v>263218.39199999999</v>
      </c>
      <c r="Q12430">
        <f t="shared" si="389"/>
        <v>-73.116219999999998</v>
      </c>
      <c r="R12430">
        <v>190</v>
      </c>
      <c r="S12430" t="s">
        <v>7763</v>
      </c>
    </row>
    <row r="12431" spans="1:24" x14ac:dyDescent="0.3">
      <c r="A12431" t="s">
        <v>30673</v>
      </c>
      <c r="B12431" t="s">
        <v>22</v>
      </c>
      <c r="C12431" t="s">
        <v>57932</v>
      </c>
      <c r="D12431" t="s">
        <v>8081</v>
      </c>
      <c r="E12431" t="s">
        <v>19449</v>
      </c>
      <c r="F12431" t="s">
        <v>19393</v>
      </c>
      <c r="G12431" t="s">
        <v>7763</v>
      </c>
      <c r="H12431" t="s">
        <v>29498</v>
      </c>
      <c r="I12431" t="s">
        <v>19393</v>
      </c>
      <c r="J12431" t="s">
        <v>30674</v>
      </c>
      <c r="K12431" t="s">
        <v>30674</v>
      </c>
      <c r="L12431" t="s">
        <v>69</v>
      </c>
      <c r="M12431" t="s">
        <v>30</v>
      </c>
      <c r="N12431">
        <v>149677.095</v>
      </c>
      <c r="O12431">
        <f t="shared" si="388"/>
        <v>41.576970833333334</v>
      </c>
      <c r="P12431">
        <v>265436.46500000003</v>
      </c>
      <c r="Q12431">
        <f t="shared" si="389"/>
        <v>-73.732351388888901</v>
      </c>
      <c r="R12431">
        <v>358</v>
      </c>
      <c r="S12431" t="s">
        <v>7763</v>
      </c>
      <c r="T12431" s="1">
        <v>15615</v>
      </c>
      <c r="U12431" t="s">
        <v>34</v>
      </c>
      <c r="V12431" t="s">
        <v>34</v>
      </c>
      <c r="W12431" t="s">
        <v>34</v>
      </c>
      <c r="X12431" t="s">
        <v>34</v>
      </c>
    </row>
    <row r="12432" spans="1:24" x14ac:dyDescent="0.3">
      <c r="A12432" t="s">
        <v>30675</v>
      </c>
      <c r="B12432" t="s">
        <v>22</v>
      </c>
      <c r="C12432" t="s">
        <v>57933</v>
      </c>
      <c r="D12432" t="s">
        <v>8081</v>
      </c>
      <c r="E12432" t="s">
        <v>19449</v>
      </c>
      <c r="F12432" t="s">
        <v>19393</v>
      </c>
      <c r="G12432" t="s">
        <v>7763</v>
      </c>
      <c r="H12432" t="s">
        <v>8223</v>
      </c>
      <c r="I12432" t="s">
        <v>19393</v>
      </c>
      <c r="J12432" t="s">
        <v>30676</v>
      </c>
      <c r="K12432" t="s">
        <v>30677</v>
      </c>
      <c r="L12432" t="s">
        <v>69</v>
      </c>
      <c r="M12432" t="s">
        <v>69</v>
      </c>
      <c r="N12432">
        <v>153907.21599999999</v>
      </c>
      <c r="O12432">
        <f t="shared" si="388"/>
        <v>42.752004444444438</v>
      </c>
      <c r="P12432">
        <v>282461.07299999997</v>
      </c>
      <c r="Q12432">
        <f t="shared" si="389"/>
        <v>-78.461409166666655</v>
      </c>
      <c r="R12432">
        <v>1430</v>
      </c>
      <c r="S12432" t="s">
        <v>14924</v>
      </c>
      <c r="T12432" s="1">
        <v>27485</v>
      </c>
    </row>
    <row r="12433" spans="1:24" x14ac:dyDescent="0.3">
      <c r="A12433" t="s">
        <v>30678</v>
      </c>
      <c r="B12433" t="s">
        <v>110</v>
      </c>
      <c r="C12433" t="s">
        <v>57934</v>
      </c>
      <c r="D12433" t="s">
        <v>8081</v>
      </c>
      <c r="E12433" t="s">
        <v>19449</v>
      </c>
      <c r="F12433" t="s">
        <v>19393</v>
      </c>
      <c r="G12433" t="s">
        <v>7763</v>
      </c>
      <c r="H12433" t="s">
        <v>20385</v>
      </c>
      <c r="I12433" t="s">
        <v>19393</v>
      </c>
      <c r="J12433" t="s">
        <v>30679</v>
      </c>
      <c r="K12433" t="s">
        <v>30680</v>
      </c>
      <c r="L12433" t="s">
        <v>69</v>
      </c>
      <c r="M12433" t="s">
        <v>69</v>
      </c>
      <c r="N12433">
        <v>148026.34400000001</v>
      </c>
      <c r="O12433">
        <f t="shared" si="388"/>
        <v>41.118428888888893</v>
      </c>
      <c r="P12433">
        <v>266883.51799999998</v>
      </c>
      <c r="Q12433">
        <f t="shared" si="389"/>
        <v>-74.134310555555544</v>
      </c>
      <c r="R12433">
        <v>310</v>
      </c>
      <c r="S12433" t="s">
        <v>7763</v>
      </c>
      <c r="T12433" s="1">
        <v>30651</v>
      </c>
    </row>
    <row r="12434" spans="1:24" x14ac:dyDescent="0.3">
      <c r="A12434" t="s">
        <v>30681</v>
      </c>
      <c r="B12434" t="s">
        <v>22</v>
      </c>
      <c r="C12434" t="s">
        <v>57935</v>
      </c>
      <c r="D12434" t="s">
        <v>8081</v>
      </c>
      <c r="E12434" t="s">
        <v>19449</v>
      </c>
      <c r="F12434" t="s">
        <v>19393</v>
      </c>
      <c r="G12434" t="s">
        <v>7763</v>
      </c>
      <c r="H12434" t="s">
        <v>13397</v>
      </c>
      <c r="I12434" t="s">
        <v>19393</v>
      </c>
      <c r="J12434" t="s">
        <v>30682</v>
      </c>
      <c r="K12434" t="s">
        <v>30683</v>
      </c>
      <c r="L12434" t="s">
        <v>69</v>
      </c>
      <c r="M12434" t="s">
        <v>69</v>
      </c>
      <c r="N12434">
        <v>151940.269</v>
      </c>
      <c r="O12434">
        <f t="shared" si="388"/>
        <v>42.205630277777779</v>
      </c>
      <c r="P12434">
        <v>276373.83299999998</v>
      </c>
      <c r="Q12434">
        <f t="shared" si="389"/>
        <v>-76.770509166666656</v>
      </c>
      <c r="R12434">
        <v>1030</v>
      </c>
      <c r="S12434" t="s">
        <v>7763</v>
      </c>
      <c r="T12434" s="1">
        <v>30042</v>
      </c>
    </row>
    <row r="12435" spans="1:24" x14ac:dyDescent="0.3">
      <c r="A12435" t="s">
        <v>30684</v>
      </c>
      <c r="B12435" t="s">
        <v>110</v>
      </c>
      <c r="C12435" t="s">
        <v>57936</v>
      </c>
      <c r="D12435" t="s">
        <v>8081</v>
      </c>
      <c r="E12435" t="s">
        <v>19449</v>
      </c>
      <c r="F12435" t="s">
        <v>19393</v>
      </c>
      <c r="G12435" t="s">
        <v>7763</v>
      </c>
      <c r="H12435" t="s">
        <v>21342</v>
      </c>
      <c r="I12435" t="s">
        <v>19393</v>
      </c>
      <c r="J12435" t="s">
        <v>16082</v>
      </c>
      <c r="K12435" t="s">
        <v>30685</v>
      </c>
      <c r="L12435" t="s">
        <v>30</v>
      </c>
      <c r="M12435" t="s">
        <v>69</v>
      </c>
      <c r="N12435">
        <v>154951.239</v>
      </c>
      <c r="O12435">
        <f t="shared" si="388"/>
        <v>43.042010833333336</v>
      </c>
      <c r="P12435">
        <v>274105.72600000002</v>
      </c>
      <c r="Q12435">
        <f t="shared" si="389"/>
        <v>-76.140479444444452</v>
      </c>
      <c r="R12435">
        <v>452</v>
      </c>
      <c r="S12435" t="s">
        <v>7763</v>
      </c>
      <c r="T12435" s="1">
        <v>33786</v>
      </c>
    </row>
    <row r="12436" spans="1:24" x14ac:dyDescent="0.3">
      <c r="A12436" t="s">
        <v>30686</v>
      </c>
      <c r="B12436" t="s">
        <v>22</v>
      </c>
      <c r="C12436" t="s">
        <v>30688</v>
      </c>
      <c r="D12436" t="s">
        <v>8081</v>
      </c>
      <c r="E12436" t="s">
        <v>19449</v>
      </c>
      <c r="F12436" t="s">
        <v>19393</v>
      </c>
      <c r="G12436" t="s">
        <v>7763</v>
      </c>
      <c r="H12436" t="s">
        <v>21342</v>
      </c>
      <c r="I12436" t="s">
        <v>19393</v>
      </c>
      <c r="J12436" t="s">
        <v>16082</v>
      </c>
      <c r="K12436" t="s">
        <v>30687</v>
      </c>
      <c r="L12436" t="s">
        <v>30</v>
      </c>
      <c r="M12436" t="s">
        <v>30</v>
      </c>
      <c r="N12436">
        <v>155200.29999999999</v>
      </c>
      <c r="O12436">
        <f t="shared" si="388"/>
        <v>43.111194444444443</v>
      </c>
      <c r="P12436">
        <v>273982.7</v>
      </c>
      <c r="Q12436">
        <f t="shared" si="389"/>
        <v>-76.106305555555565</v>
      </c>
      <c r="R12436">
        <v>421</v>
      </c>
      <c r="S12436" t="s">
        <v>7763</v>
      </c>
      <c r="T12436" s="1">
        <v>15919</v>
      </c>
      <c r="U12436" t="s">
        <v>34</v>
      </c>
      <c r="V12436" t="s">
        <v>40</v>
      </c>
      <c r="W12436" t="s">
        <v>40</v>
      </c>
      <c r="X12436" t="s">
        <v>40</v>
      </c>
    </row>
    <row r="12437" spans="1:24" x14ac:dyDescent="0.3">
      <c r="A12437" t="s">
        <v>30689</v>
      </c>
      <c r="B12437" t="s">
        <v>22</v>
      </c>
      <c r="C12437" t="s">
        <v>57937</v>
      </c>
      <c r="D12437" t="s">
        <v>8081</v>
      </c>
      <c r="E12437" t="s">
        <v>19449</v>
      </c>
      <c r="F12437" t="s">
        <v>19393</v>
      </c>
      <c r="G12437" t="s">
        <v>7763</v>
      </c>
      <c r="H12437" t="s">
        <v>16858</v>
      </c>
      <c r="I12437" t="s">
        <v>19393</v>
      </c>
      <c r="J12437" t="s">
        <v>16082</v>
      </c>
      <c r="K12437" t="s">
        <v>30690</v>
      </c>
      <c r="L12437" t="s">
        <v>69</v>
      </c>
      <c r="M12437" t="s">
        <v>30</v>
      </c>
      <c r="N12437">
        <v>155761.67240000001</v>
      </c>
      <c r="O12437">
        <f t="shared" si="388"/>
        <v>43.267131222222226</v>
      </c>
      <c r="P12437">
        <v>274246.14939999999</v>
      </c>
      <c r="Q12437">
        <f t="shared" si="389"/>
        <v>-76.179485944444437</v>
      </c>
      <c r="R12437">
        <v>400</v>
      </c>
      <c r="S12437" t="s">
        <v>7763</v>
      </c>
      <c r="T12437" s="1">
        <v>38808</v>
      </c>
    </row>
    <row r="12438" spans="1:24" x14ac:dyDescent="0.3">
      <c r="A12438" t="s">
        <v>30691</v>
      </c>
      <c r="B12438" t="s">
        <v>110</v>
      </c>
      <c r="C12438" t="s">
        <v>57938</v>
      </c>
      <c r="D12438" t="s">
        <v>8081</v>
      </c>
      <c r="E12438" t="s">
        <v>19449</v>
      </c>
      <c r="F12438" t="s">
        <v>19393</v>
      </c>
      <c r="G12438" t="s">
        <v>7763</v>
      </c>
      <c r="H12438" t="s">
        <v>21342</v>
      </c>
      <c r="I12438" t="s">
        <v>19393</v>
      </c>
      <c r="J12438" t="s">
        <v>16082</v>
      </c>
      <c r="K12438" t="s">
        <v>30692</v>
      </c>
      <c r="L12438" t="s">
        <v>69</v>
      </c>
      <c r="M12438" t="s">
        <v>69</v>
      </c>
      <c r="N12438">
        <v>154952.35999999999</v>
      </c>
      <c r="O12438">
        <f t="shared" si="388"/>
        <v>43.042322222222218</v>
      </c>
      <c r="P12438">
        <v>274101.7</v>
      </c>
      <c r="Q12438">
        <f t="shared" si="389"/>
        <v>-76.139361111111114</v>
      </c>
      <c r="R12438">
        <v>685</v>
      </c>
      <c r="S12438" t="s">
        <v>7763</v>
      </c>
      <c r="T12438" s="1">
        <v>40269</v>
      </c>
    </row>
    <row r="12439" spans="1:24" x14ac:dyDescent="0.3">
      <c r="A12439" t="s">
        <v>30693</v>
      </c>
      <c r="B12439" t="s">
        <v>110</v>
      </c>
      <c r="C12439" t="s">
        <v>57939</v>
      </c>
      <c r="D12439" t="s">
        <v>8081</v>
      </c>
      <c r="E12439" t="s">
        <v>19449</v>
      </c>
      <c r="F12439" t="s">
        <v>19393</v>
      </c>
      <c r="G12439" t="s">
        <v>7763</v>
      </c>
      <c r="H12439" t="s">
        <v>7861</v>
      </c>
      <c r="I12439" t="s">
        <v>19393</v>
      </c>
      <c r="J12439" t="s">
        <v>30694</v>
      </c>
      <c r="K12439" t="s">
        <v>30695</v>
      </c>
      <c r="L12439" t="s">
        <v>69</v>
      </c>
      <c r="M12439" t="s">
        <v>69</v>
      </c>
      <c r="N12439">
        <v>157854</v>
      </c>
      <c r="O12439">
        <f t="shared" si="388"/>
        <v>43.848333333333336</v>
      </c>
      <c r="P12439">
        <v>253554</v>
      </c>
      <c r="Q12439">
        <f t="shared" si="389"/>
        <v>-70.431666666666672</v>
      </c>
      <c r="R12439">
        <v>280</v>
      </c>
      <c r="S12439" t="s">
        <v>7763</v>
      </c>
      <c r="T12439" s="1">
        <v>34455</v>
      </c>
    </row>
    <row r="12440" spans="1:24" x14ac:dyDescent="0.3">
      <c r="A12440" t="s">
        <v>30696</v>
      </c>
      <c r="B12440" t="s">
        <v>22</v>
      </c>
      <c r="C12440" t="s">
        <v>57940</v>
      </c>
      <c r="D12440" t="s">
        <v>8081</v>
      </c>
      <c r="E12440" t="s">
        <v>19449</v>
      </c>
      <c r="F12440" t="s">
        <v>19393</v>
      </c>
      <c r="G12440" t="s">
        <v>7763</v>
      </c>
      <c r="H12440" t="s">
        <v>7861</v>
      </c>
      <c r="I12440" t="s">
        <v>19393</v>
      </c>
      <c r="J12440" t="s">
        <v>30694</v>
      </c>
      <c r="K12440" t="s">
        <v>30697</v>
      </c>
      <c r="L12440" t="s">
        <v>30</v>
      </c>
      <c r="M12440" t="s">
        <v>30</v>
      </c>
      <c r="N12440">
        <v>157958.20000000001</v>
      </c>
      <c r="O12440">
        <f t="shared" si="388"/>
        <v>43.877277777777778</v>
      </c>
      <c r="P12440">
        <v>264287.3</v>
      </c>
      <c r="Q12440">
        <f t="shared" si="389"/>
        <v>-73.413138888888881</v>
      </c>
      <c r="R12440">
        <v>273</v>
      </c>
      <c r="S12440" t="s">
        <v>7763</v>
      </c>
      <c r="T12440" s="1">
        <v>28764</v>
      </c>
    </row>
    <row r="12441" spans="1:24" x14ac:dyDescent="0.3">
      <c r="A12441" t="s">
        <v>30698</v>
      </c>
      <c r="B12441" t="s">
        <v>22</v>
      </c>
      <c r="C12441" t="s">
        <v>57941</v>
      </c>
      <c r="D12441" t="s">
        <v>8081</v>
      </c>
      <c r="E12441" t="s">
        <v>19449</v>
      </c>
      <c r="F12441" t="s">
        <v>19393</v>
      </c>
      <c r="G12441" t="s">
        <v>7763</v>
      </c>
      <c r="H12441" t="s">
        <v>8126</v>
      </c>
      <c r="I12441" t="s">
        <v>19393</v>
      </c>
      <c r="J12441" t="s">
        <v>30699</v>
      </c>
      <c r="K12441" t="s">
        <v>30700</v>
      </c>
      <c r="L12441" t="s">
        <v>69</v>
      </c>
      <c r="M12441" t="s">
        <v>69</v>
      </c>
      <c r="N12441">
        <v>152250</v>
      </c>
      <c r="O12441">
        <f t="shared" si="388"/>
        <v>42.291666666666664</v>
      </c>
      <c r="P12441">
        <v>270240</v>
      </c>
      <c r="Q12441">
        <f t="shared" si="389"/>
        <v>-75.066666666666663</v>
      </c>
      <c r="R12441">
        <v>2100</v>
      </c>
      <c r="S12441" t="s">
        <v>7763</v>
      </c>
      <c r="T12441" s="1">
        <v>36342</v>
      </c>
    </row>
    <row r="12442" spans="1:24" x14ac:dyDescent="0.3">
      <c r="A12442" t="s">
        <v>30701</v>
      </c>
      <c r="B12442" t="s">
        <v>22</v>
      </c>
      <c r="C12442" t="s">
        <v>57942</v>
      </c>
      <c r="D12442" t="s">
        <v>8081</v>
      </c>
      <c r="E12442" t="s">
        <v>19449</v>
      </c>
      <c r="F12442" t="s">
        <v>19393</v>
      </c>
      <c r="G12442" t="s">
        <v>7763</v>
      </c>
      <c r="H12442" t="s">
        <v>8126</v>
      </c>
      <c r="I12442" t="s">
        <v>19393</v>
      </c>
      <c r="J12442" t="s">
        <v>30699</v>
      </c>
      <c r="K12442" t="s">
        <v>30702</v>
      </c>
      <c r="L12442" t="s">
        <v>69</v>
      </c>
      <c r="M12442" t="s">
        <v>69</v>
      </c>
      <c r="N12442">
        <v>152369.299</v>
      </c>
      <c r="O12442">
        <f t="shared" si="388"/>
        <v>42.324805277777777</v>
      </c>
      <c r="P12442">
        <v>269950.58399999997</v>
      </c>
      <c r="Q12442">
        <f t="shared" si="389"/>
        <v>-74.98627333333333</v>
      </c>
      <c r="R12442">
        <v>2170</v>
      </c>
      <c r="S12442" t="s">
        <v>7763</v>
      </c>
      <c r="T12442" s="1">
        <v>34182</v>
      </c>
    </row>
    <row r="12443" spans="1:24" x14ac:dyDescent="0.3">
      <c r="A12443" t="s">
        <v>30703</v>
      </c>
      <c r="B12443" t="s">
        <v>22</v>
      </c>
      <c r="C12443" t="s">
        <v>57943</v>
      </c>
      <c r="D12443" t="s">
        <v>8081</v>
      </c>
      <c r="E12443" t="s">
        <v>19449</v>
      </c>
      <c r="F12443" t="s">
        <v>19393</v>
      </c>
      <c r="G12443" t="s">
        <v>7763</v>
      </c>
      <c r="H12443" t="s">
        <v>15962</v>
      </c>
      <c r="I12443" t="s">
        <v>19393</v>
      </c>
      <c r="J12443" t="s">
        <v>2590</v>
      </c>
      <c r="K12443" t="s">
        <v>30704</v>
      </c>
      <c r="L12443" t="s">
        <v>69</v>
      </c>
      <c r="M12443" t="s">
        <v>30</v>
      </c>
      <c r="N12443">
        <v>153689.9</v>
      </c>
      <c r="O12443">
        <f t="shared" si="388"/>
        <v>42.691638888888889</v>
      </c>
      <c r="P12443">
        <v>264887.90000000002</v>
      </c>
      <c r="Q12443">
        <f t="shared" si="389"/>
        <v>-73.579972222222224</v>
      </c>
      <c r="R12443">
        <v>440</v>
      </c>
      <c r="S12443" t="s">
        <v>7763</v>
      </c>
      <c r="T12443" s="1">
        <v>25355</v>
      </c>
      <c r="U12443" t="s">
        <v>34</v>
      </c>
      <c r="V12443" t="s">
        <v>34</v>
      </c>
      <c r="W12443" t="s">
        <v>34</v>
      </c>
    </row>
    <row r="12444" spans="1:24" x14ac:dyDescent="0.3">
      <c r="A12444" t="s">
        <v>30705</v>
      </c>
      <c r="B12444" t="s">
        <v>110</v>
      </c>
      <c r="C12444" t="s">
        <v>57944</v>
      </c>
      <c r="D12444" t="s">
        <v>8081</v>
      </c>
      <c r="E12444" t="s">
        <v>19449</v>
      </c>
      <c r="F12444" t="s">
        <v>19393</v>
      </c>
      <c r="G12444" t="s">
        <v>7763</v>
      </c>
      <c r="H12444" t="s">
        <v>15962</v>
      </c>
      <c r="I12444" t="s">
        <v>19393</v>
      </c>
      <c r="J12444" t="s">
        <v>2590</v>
      </c>
      <c r="K12444" t="s">
        <v>30706</v>
      </c>
      <c r="L12444" t="s">
        <v>30</v>
      </c>
      <c r="M12444" t="s">
        <v>69</v>
      </c>
      <c r="N12444">
        <v>153686.28400000001</v>
      </c>
      <c r="O12444">
        <f t="shared" si="388"/>
        <v>42.690634444444449</v>
      </c>
      <c r="P12444">
        <v>265333.42800000001</v>
      </c>
      <c r="Q12444">
        <f t="shared" si="389"/>
        <v>-73.703730000000007</v>
      </c>
      <c r="R12444">
        <v>188</v>
      </c>
      <c r="S12444" t="s">
        <v>7763</v>
      </c>
      <c r="T12444" s="1">
        <v>31717</v>
      </c>
    </row>
    <row r="12445" spans="1:24" x14ac:dyDescent="0.3">
      <c r="A12445" t="s">
        <v>30707</v>
      </c>
      <c r="B12445" t="s">
        <v>22</v>
      </c>
      <c r="C12445" t="s">
        <v>57945</v>
      </c>
      <c r="D12445" t="s">
        <v>8081</v>
      </c>
      <c r="E12445" t="s">
        <v>19449</v>
      </c>
      <c r="F12445" t="s">
        <v>19393</v>
      </c>
      <c r="G12445" t="s">
        <v>7763</v>
      </c>
      <c r="H12445" t="s">
        <v>2333</v>
      </c>
      <c r="I12445" t="s">
        <v>19393</v>
      </c>
      <c r="J12445" t="s">
        <v>29438</v>
      </c>
      <c r="K12445" t="s">
        <v>30708</v>
      </c>
      <c r="L12445" t="s">
        <v>69</v>
      </c>
      <c r="M12445" t="s">
        <v>69</v>
      </c>
      <c r="N12445">
        <v>153493.22899999999</v>
      </c>
      <c r="O12445">
        <f t="shared" si="388"/>
        <v>42.637008055555555</v>
      </c>
      <c r="P12445">
        <v>280382.00599999999</v>
      </c>
      <c r="Q12445">
        <f t="shared" si="389"/>
        <v>-77.883890555555553</v>
      </c>
      <c r="R12445">
        <v>900</v>
      </c>
      <c r="S12445" t="s">
        <v>7763</v>
      </c>
      <c r="T12445" s="1">
        <v>32051</v>
      </c>
    </row>
    <row r="12446" spans="1:24" x14ac:dyDescent="0.3">
      <c r="A12446" t="s">
        <v>30709</v>
      </c>
      <c r="B12446" t="s">
        <v>22</v>
      </c>
      <c r="C12446" t="s">
        <v>57946</v>
      </c>
      <c r="D12446" t="s">
        <v>8081</v>
      </c>
      <c r="E12446" t="s">
        <v>19449</v>
      </c>
      <c r="F12446" t="s">
        <v>19393</v>
      </c>
      <c r="G12446" t="s">
        <v>7763</v>
      </c>
      <c r="H12446" t="s">
        <v>29528</v>
      </c>
      <c r="I12446" t="s">
        <v>19393</v>
      </c>
      <c r="J12446" t="s">
        <v>2611</v>
      </c>
      <c r="K12446" t="s">
        <v>30710</v>
      </c>
      <c r="L12446" t="s">
        <v>69</v>
      </c>
      <c r="M12446" t="s">
        <v>69</v>
      </c>
      <c r="N12446">
        <v>154170.247</v>
      </c>
      <c r="O12446">
        <f t="shared" si="388"/>
        <v>42.825068611111114</v>
      </c>
      <c r="P12446">
        <v>276088.81400000001</v>
      </c>
      <c r="Q12446">
        <f t="shared" si="389"/>
        <v>-76.691337222222231</v>
      </c>
      <c r="R12446">
        <v>540</v>
      </c>
      <c r="S12446" t="s">
        <v>7763</v>
      </c>
      <c r="T12446" s="1">
        <v>26177</v>
      </c>
    </row>
    <row r="12447" spans="1:24" x14ac:dyDescent="0.3">
      <c r="A12447" t="s">
        <v>30711</v>
      </c>
      <c r="B12447" t="s">
        <v>110</v>
      </c>
      <c r="C12447" t="s">
        <v>57947</v>
      </c>
      <c r="D12447" t="s">
        <v>8081</v>
      </c>
      <c r="E12447" t="s">
        <v>19449</v>
      </c>
      <c r="F12447" t="s">
        <v>19393</v>
      </c>
      <c r="G12447" t="s">
        <v>7763</v>
      </c>
      <c r="H12447" t="s">
        <v>8733</v>
      </c>
      <c r="I12447" t="s">
        <v>19393</v>
      </c>
      <c r="J12447" t="s">
        <v>30712</v>
      </c>
      <c r="K12447" t="s">
        <v>30713</v>
      </c>
      <c r="L12447" t="s">
        <v>69</v>
      </c>
      <c r="M12447" t="s">
        <v>69</v>
      </c>
      <c r="N12447">
        <v>146590.36300000001</v>
      </c>
      <c r="O12447">
        <f t="shared" si="388"/>
        <v>40.719545277777783</v>
      </c>
      <c r="P12447">
        <v>264898.45799999998</v>
      </c>
      <c r="Q12447">
        <f t="shared" si="389"/>
        <v>-73.582904999999997</v>
      </c>
      <c r="R12447">
        <v>95</v>
      </c>
      <c r="S12447" t="s">
        <v>7763</v>
      </c>
      <c r="T12447" s="1">
        <v>31229</v>
      </c>
    </row>
    <row r="12448" spans="1:24" x14ac:dyDescent="0.3">
      <c r="A12448" t="s">
        <v>30714</v>
      </c>
      <c r="B12448" t="s">
        <v>110</v>
      </c>
      <c r="C12448" t="s">
        <v>57948</v>
      </c>
      <c r="D12448" t="s">
        <v>8081</v>
      </c>
      <c r="E12448" t="s">
        <v>19449</v>
      </c>
      <c r="F12448" t="s">
        <v>19393</v>
      </c>
      <c r="G12448" t="s">
        <v>7763</v>
      </c>
      <c r="H12448" t="s">
        <v>12842</v>
      </c>
      <c r="I12448" t="s">
        <v>19393</v>
      </c>
      <c r="J12448" t="s">
        <v>17774</v>
      </c>
      <c r="K12448" t="s">
        <v>30715</v>
      </c>
      <c r="L12448" t="s">
        <v>69</v>
      </c>
      <c r="M12448" t="s">
        <v>69</v>
      </c>
      <c r="N12448">
        <v>155146.25</v>
      </c>
      <c r="O12448">
        <f t="shared" si="388"/>
        <v>43.096180555555556</v>
      </c>
      <c r="P12448">
        <v>270994.59700000001</v>
      </c>
      <c r="Q12448">
        <f t="shared" si="389"/>
        <v>-75.276276944444447</v>
      </c>
      <c r="R12448">
        <v>575</v>
      </c>
      <c r="S12448" t="s">
        <v>7763</v>
      </c>
    </row>
    <row r="12449" spans="1:24" x14ac:dyDescent="0.3">
      <c r="A12449" t="s">
        <v>30716</v>
      </c>
      <c r="B12449" t="s">
        <v>22</v>
      </c>
      <c r="C12449" t="s">
        <v>57949</v>
      </c>
      <c r="D12449" t="s">
        <v>8081</v>
      </c>
      <c r="E12449" t="s">
        <v>24</v>
      </c>
      <c r="F12449" t="s">
        <v>19393</v>
      </c>
      <c r="G12449" t="s">
        <v>7763</v>
      </c>
      <c r="H12449" t="s">
        <v>12842</v>
      </c>
      <c r="I12449" t="s">
        <v>19393</v>
      </c>
      <c r="J12449" t="s">
        <v>17774</v>
      </c>
      <c r="K12449" t="s">
        <v>30717</v>
      </c>
      <c r="L12449" t="s">
        <v>69</v>
      </c>
      <c r="M12449" t="s">
        <v>69</v>
      </c>
      <c r="N12449">
        <v>154975</v>
      </c>
      <c r="O12449">
        <f t="shared" si="388"/>
        <v>43.048611111111114</v>
      </c>
      <c r="P12449">
        <v>271052</v>
      </c>
      <c r="Q12449">
        <f t="shared" si="389"/>
        <v>-75.292222222222222</v>
      </c>
      <c r="R12449">
        <v>940</v>
      </c>
      <c r="T12449" s="1">
        <v>42125</v>
      </c>
    </row>
    <row r="12450" spans="1:24" x14ac:dyDescent="0.3">
      <c r="A12450" t="s">
        <v>30718</v>
      </c>
      <c r="B12450" t="s">
        <v>110</v>
      </c>
      <c r="C12450" t="s">
        <v>57950</v>
      </c>
      <c r="D12450" t="s">
        <v>8081</v>
      </c>
      <c r="E12450" t="s">
        <v>19449</v>
      </c>
      <c r="F12450" t="s">
        <v>19393</v>
      </c>
      <c r="G12450" t="s">
        <v>7763</v>
      </c>
      <c r="H12450" t="s">
        <v>12842</v>
      </c>
      <c r="I12450" t="s">
        <v>19393</v>
      </c>
      <c r="J12450" t="s">
        <v>17774</v>
      </c>
      <c r="K12450" t="s">
        <v>18222</v>
      </c>
      <c r="L12450" t="s">
        <v>69</v>
      </c>
      <c r="M12450" t="s">
        <v>69</v>
      </c>
      <c r="N12450">
        <v>155096</v>
      </c>
      <c r="O12450">
        <f t="shared" si="388"/>
        <v>43.082222222222221</v>
      </c>
      <c r="P12450">
        <v>270956.59399999998</v>
      </c>
      <c r="Q12450">
        <f t="shared" si="389"/>
        <v>-75.265720555555546</v>
      </c>
      <c r="R12450">
        <v>600</v>
      </c>
      <c r="S12450" t="s">
        <v>7763</v>
      </c>
      <c r="T12450" s="1">
        <v>34001</v>
      </c>
    </row>
    <row r="12451" spans="1:24" x14ac:dyDescent="0.3">
      <c r="A12451" t="s">
        <v>30719</v>
      </c>
      <c r="B12451" t="s">
        <v>22</v>
      </c>
      <c r="C12451" t="s">
        <v>57951</v>
      </c>
      <c r="D12451" t="s">
        <v>8081</v>
      </c>
      <c r="E12451" t="s">
        <v>19449</v>
      </c>
      <c r="F12451" t="s">
        <v>19393</v>
      </c>
      <c r="G12451" t="s">
        <v>7763</v>
      </c>
      <c r="H12451" t="s">
        <v>30009</v>
      </c>
      <c r="I12451" t="s">
        <v>19393</v>
      </c>
      <c r="J12451" t="s">
        <v>30720</v>
      </c>
      <c r="K12451" t="s">
        <v>30721</v>
      </c>
      <c r="L12451" t="s">
        <v>69</v>
      </c>
      <c r="M12451" t="s">
        <v>30</v>
      </c>
      <c r="N12451">
        <v>154857.98499999999</v>
      </c>
      <c r="O12451">
        <f t="shared" si="388"/>
        <v>43.016106944444438</v>
      </c>
      <c r="P12451">
        <v>270610.34999999998</v>
      </c>
      <c r="Q12451">
        <f t="shared" si="389"/>
        <v>-75.16954166666666</v>
      </c>
      <c r="R12451">
        <v>1325</v>
      </c>
      <c r="S12451" t="s">
        <v>7763</v>
      </c>
      <c r="T12451" s="1">
        <v>17319</v>
      </c>
      <c r="U12451" t="s">
        <v>34</v>
      </c>
      <c r="V12451" t="s">
        <v>34</v>
      </c>
      <c r="W12451" t="s">
        <v>34</v>
      </c>
      <c r="X12451" t="s">
        <v>34</v>
      </c>
    </row>
    <row r="12452" spans="1:24" x14ac:dyDescent="0.3">
      <c r="A12452" t="s">
        <v>30722</v>
      </c>
      <c r="B12452" t="s">
        <v>110</v>
      </c>
      <c r="C12452" t="s">
        <v>57952</v>
      </c>
      <c r="D12452" t="s">
        <v>8081</v>
      </c>
      <c r="E12452" t="s">
        <v>19449</v>
      </c>
      <c r="F12452" t="s">
        <v>19393</v>
      </c>
      <c r="G12452" t="s">
        <v>7763</v>
      </c>
      <c r="H12452" t="s">
        <v>29517</v>
      </c>
      <c r="I12452" t="s">
        <v>19393</v>
      </c>
      <c r="J12452" t="s">
        <v>15703</v>
      </c>
      <c r="K12452" t="s">
        <v>30723</v>
      </c>
      <c r="L12452" t="s">
        <v>69</v>
      </c>
      <c r="M12452" t="s">
        <v>69</v>
      </c>
      <c r="N12452">
        <v>147896</v>
      </c>
      <c r="O12452">
        <f t="shared" si="388"/>
        <v>41.082222222222221</v>
      </c>
      <c r="P12452">
        <v>265692</v>
      </c>
      <c r="Q12452">
        <f t="shared" si="389"/>
        <v>-73.803333333333327</v>
      </c>
      <c r="R12452">
        <v>409</v>
      </c>
      <c r="S12452" t="s">
        <v>7763</v>
      </c>
      <c r="T12452" s="1">
        <v>39052</v>
      </c>
    </row>
    <row r="12453" spans="1:24" x14ac:dyDescent="0.3">
      <c r="A12453" t="s">
        <v>30724</v>
      </c>
      <c r="B12453" t="s">
        <v>22</v>
      </c>
      <c r="C12453" t="s">
        <v>57953</v>
      </c>
      <c r="D12453" t="s">
        <v>8081</v>
      </c>
      <c r="E12453" t="s">
        <v>19449</v>
      </c>
      <c r="F12453" t="s">
        <v>19393</v>
      </c>
      <c r="G12453" t="s">
        <v>7763</v>
      </c>
      <c r="H12453" t="s">
        <v>12842</v>
      </c>
      <c r="I12453" t="s">
        <v>19393</v>
      </c>
      <c r="J12453" t="s">
        <v>6432</v>
      </c>
      <c r="K12453" t="s">
        <v>16680</v>
      </c>
      <c r="L12453" t="s">
        <v>69</v>
      </c>
      <c r="M12453" t="s">
        <v>69</v>
      </c>
      <c r="N12453">
        <v>155325</v>
      </c>
      <c r="O12453">
        <f t="shared" si="388"/>
        <v>43.145833333333336</v>
      </c>
      <c r="P12453">
        <v>271951</v>
      </c>
      <c r="Q12453">
        <f t="shared" si="389"/>
        <v>-75.541944444444439</v>
      </c>
      <c r="R12453">
        <v>535</v>
      </c>
      <c r="S12453" t="s">
        <v>7763</v>
      </c>
      <c r="T12453" s="1">
        <v>32509</v>
      </c>
    </row>
    <row r="12454" spans="1:24" x14ac:dyDescent="0.3">
      <c r="A12454" t="s">
        <v>30725</v>
      </c>
      <c r="B12454" t="s">
        <v>110</v>
      </c>
      <c r="C12454" t="s">
        <v>57954</v>
      </c>
      <c r="D12454" t="s">
        <v>8081</v>
      </c>
      <c r="E12454" t="s">
        <v>19449</v>
      </c>
      <c r="F12454" t="s">
        <v>19393</v>
      </c>
      <c r="G12454" t="s">
        <v>7763</v>
      </c>
      <c r="H12454" t="s">
        <v>12842</v>
      </c>
      <c r="I12454" t="s">
        <v>19393</v>
      </c>
      <c r="J12454" t="s">
        <v>6432</v>
      </c>
      <c r="K12454" t="s">
        <v>30726</v>
      </c>
      <c r="L12454" t="s">
        <v>69</v>
      </c>
      <c r="M12454" t="s">
        <v>69</v>
      </c>
      <c r="N12454">
        <v>155198.04999999999</v>
      </c>
      <c r="O12454">
        <f t="shared" si="388"/>
        <v>43.110569444444444</v>
      </c>
      <c r="P12454">
        <v>272137.17</v>
      </c>
      <c r="Q12454">
        <f t="shared" si="389"/>
        <v>-75.593658333333323</v>
      </c>
      <c r="R12454">
        <v>359</v>
      </c>
      <c r="S12454" t="s">
        <v>7763</v>
      </c>
      <c r="T12454" s="1">
        <v>39661</v>
      </c>
    </row>
    <row r="12455" spans="1:24" x14ac:dyDescent="0.3">
      <c r="A12455" t="s">
        <v>30727</v>
      </c>
      <c r="B12455" t="s">
        <v>22</v>
      </c>
      <c r="C12455" t="s">
        <v>57955</v>
      </c>
      <c r="D12455" t="s">
        <v>8081</v>
      </c>
      <c r="E12455" t="s">
        <v>19449</v>
      </c>
      <c r="F12455" t="s">
        <v>19393</v>
      </c>
      <c r="G12455" t="s">
        <v>7763</v>
      </c>
      <c r="H12455" t="s">
        <v>6985</v>
      </c>
      <c r="I12455" t="s">
        <v>19393</v>
      </c>
      <c r="J12455" t="s">
        <v>1598</v>
      </c>
      <c r="K12455" t="s">
        <v>30728</v>
      </c>
      <c r="L12455" t="s">
        <v>69</v>
      </c>
      <c r="M12455" t="s">
        <v>69</v>
      </c>
      <c r="N12455">
        <v>153942</v>
      </c>
      <c r="O12455">
        <f t="shared" si="388"/>
        <v>42.761666666666663</v>
      </c>
      <c r="P12455">
        <v>282586</v>
      </c>
      <c r="Q12455">
        <f t="shared" si="389"/>
        <v>-78.496111111111105</v>
      </c>
      <c r="R12455">
        <v>1140</v>
      </c>
      <c r="S12455" t="s">
        <v>14924</v>
      </c>
      <c r="T12455" s="1">
        <v>38565</v>
      </c>
    </row>
    <row r="12456" spans="1:24" x14ac:dyDescent="0.3">
      <c r="A12456" t="s">
        <v>30729</v>
      </c>
      <c r="B12456" t="s">
        <v>22</v>
      </c>
      <c r="C12456" t="s">
        <v>57956</v>
      </c>
      <c r="D12456" t="s">
        <v>8081</v>
      </c>
      <c r="E12456" t="s">
        <v>19449</v>
      </c>
      <c r="F12456" t="s">
        <v>19393</v>
      </c>
      <c r="G12456" t="s">
        <v>7763</v>
      </c>
      <c r="H12456" t="s">
        <v>8223</v>
      </c>
      <c r="I12456" t="s">
        <v>19393</v>
      </c>
      <c r="J12456" t="s">
        <v>30730</v>
      </c>
      <c r="K12456" t="s">
        <v>253</v>
      </c>
      <c r="L12456" t="s">
        <v>69</v>
      </c>
      <c r="M12456" t="s">
        <v>69</v>
      </c>
      <c r="N12456">
        <v>154041.21599999999</v>
      </c>
      <c r="O12456">
        <f t="shared" si="388"/>
        <v>42.789226666666664</v>
      </c>
      <c r="P12456">
        <v>282515.076</v>
      </c>
      <c r="Q12456">
        <f t="shared" si="389"/>
        <v>-78.476410000000001</v>
      </c>
      <c r="R12456">
        <v>1280</v>
      </c>
      <c r="S12456" t="s">
        <v>14924</v>
      </c>
      <c r="T12456" s="1">
        <v>25263</v>
      </c>
    </row>
    <row r="12457" spans="1:24" x14ac:dyDescent="0.3">
      <c r="A12457" t="s">
        <v>30731</v>
      </c>
      <c r="B12457" t="s">
        <v>110</v>
      </c>
      <c r="C12457" t="s">
        <v>57957</v>
      </c>
      <c r="D12457" t="s">
        <v>8081</v>
      </c>
      <c r="E12457" t="s">
        <v>19449</v>
      </c>
      <c r="F12457" t="s">
        <v>19393</v>
      </c>
      <c r="G12457" t="s">
        <v>7763</v>
      </c>
      <c r="H12457" t="s">
        <v>29492</v>
      </c>
      <c r="I12457" t="s">
        <v>19393</v>
      </c>
      <c r="J12457" t="s">
        <v>30732</v>
      </c>
      <c r="K12457" t="s">
        <v>30733</v>
      </c>
      <c r="L12457" t="s">
        <v>69</v>
      </c>
      <c r="M12457" t="s">
        <v>69</v>
      </c>
      <c r="N12457">
        <v>149837.32999999999</v>
      </c>
      <c r="O12457">
        <f t="shared" si="388"/>
        <v>41.62148055555555</v>
      </c>
      <c r="P12457">
        <v>267272.53000000003</v>
      </c>
      <c r="Q12457">
        <f t="shared" si="389"/>
        <v>-74.242369444444449</v>
      </c>
      <c r="R12457">
        <v>385</v>
      </c>
      <c r="S12457" t="s">
        <v>7763</v>
      </c>
      <c r="T12457" s="1">
        <v>33909</v>
      </c>
    </row>
    <row r="12458" spans="1:24" x14ac:dyDescent="0.3">
      <c r="A12458" t="s">
        <v>30734</v>
      </c>
      <c r="B12458" t="s">
        <v>22</v>
      </c>
      <c r="C12458" t="s">
        <v>57958</v>
      </c>
      <c r="D12458" t="s">
        <v>8081</v>
      </c>
      <c r="E12458" t="s">
        <v>19449</v>
      </c>
      <c r="F12458" t="s">
        <v>19393</v>
      </c>
      <c r="G12458" t="s">
        <v>7763</v>
      </c>
      <c r="H12458" t="s">
        <v>29492</v>
      </c>
      <c r="I12458" t="s">
        <v>19393</v>
      </c>
      <c r="J12458" t="s">
        <v>30732</v>
      </c>
      <c r="K12458" t="s">
        <v>30735</v>
      </c>
      <c r="L12458" t="s">
        <v>69</v>
      </c>
      <c r="M12458" t="s">
        <v>30</v>
      </c>
      <c r="N12458">
        <v>149847</v>
      </c>
      <c r="O12458">
        <f t="shared" si="388"/>
        <v>41.624166666666667</v>
      </c>
      <c r="P12458">
        <v>266910</v>
      </c>
      <c r="Q12458">
        <f t="shared" si="389"/>
        <v>-74.141666666666666</v>
      </c>
      <c r="R12458">
        <v>420</v>
      </c>
      <c r="S12458" t="s">
        <v>7763</v>
      </c>
      <c r="T12458" s="1">
        <v>21976</v>
      </c>
      <c r="U12458" t="s">
        <v>34</v>
      </c>
      <c r="V12458" t="s">
        <v>34</v>
      </c>
      <c r="W12458" t="s">
        <v>34</v>
      </c>
      <c r="X12458" t="s">
        <v>34</v>
      </c>
    </row>
    <row r="12459" spans="1:24" x14ac:dyDescent="0.3">
      <c r="A12459" t="s">
        <v>30736</v>
      </c>
      <c r="B12459" t="s">
        <v>110</v>
      </c>
      <c r="C12459" t="s">
        <v>57959</v>
      </c>
      <c r="D12459" t="s">
        <v>8081</v>
      </c>
      <c r="E12459" t="s">
        <v>19449</v>
      </c>
      <c r="F12459" t="s">
        <v>19393</v>
      </c>
      <c r="G12459" t="s">
        <v>7763</v>
      </c>
      <c r="H12459" t="s">
        <v>8126</v>
      </c>
      <c r="I12459" t="s">
        <v>19393</v>
      </c>
      <c r="J12459" t="s">
        <v>8639</v>
      </c>
      <c r="K12459" t="s">
        <v>30737</v>
      </c>
      <c r="L12459" t="s">
        <v>69</v>
      </c>
      <c r="M12459" t="s">
        <v>69</v>
      </c>
      <c r="N12459">
        <v>151784.48000000001</v>
      </c>
      <c r="O12459">
        <f t="shared" si="388"/>
        <v>42.162355555555557</v>
      </c>
      <c r="P12459">
        <v>270460.90000000002</v>
      </c>
      <c r="Q12459">
        <f t="shared" si="389"/>
        <v>-75.128027777777788</v>
      </c>
      <c r="R12459">
        <v>1220</v>
      </c>
      <c r="S12459" t="s">
        <v>7763</v>
      </c>
      <c r="T12459" s="1">
        <v>38200</v>
      </c>
    </row>
    <row r="12460" spans="1:24" x14ac:dyDescent="0.3">
      <c r="A12460" t="s">
        <v>30738</v>
      </c>
      <c r="B12460" t="s">
        <v>22</v>
      </c>
      <c r="C12460" t="s">
        <v>57960</v>
      </c>
      <c r="D12460" t="s">
        <v>8081</v>
      </c>
      <c r="E12460" t="s">
        <v>19449</v>
      </c>
      <c r="F12460" t="s">
        <v>19393</v>
      </c>
      <c r="G12460" t="s">
        <v>7763</v>
      </c>
      <c r="H12460" t="s">
        <v>8126</v>
      </c>
      <c r="I12460" t="s">
        <v>19393</v>
      </c>
      <c r="J12460" t="s">
        <v>8639</v>
      </c>
      <c r="K12460" t="s">
        <v>8639</v>
      </c>
      <c r="L12460" t="s">
        <v>69</v>
      </c>
      <c r="M12460" t="s">
        <v>69</v>
      </c>
      <c r="N12460">
        <v>151768.307</v>
      </c>
      <c r="O12460">
        <f t="shared" si="388"/>
        <v>42.157863055555559</v>
      </c>
      <c r="P12460">
        <v>270532.60800000001</v>
      </c>
      <c r="Q12460">
        <f t="shared" si="389"/>
        <v>-75.14794666666667</v>
      </c>
      <c r="R12460">
        <v>1200</v>
      </c>
      <c r="S12460" t="s">
        <v>7763</v>
      </c>
      <c r="T12460" s="1">
        <v>31929</v>
      </c>
    </row>
    <row r="12461" spans="1:24" x14ac:dyDescent="0.3">
      <c r="A12461" t="s">
        <v>30739</v>
      </c>
      <c r="B12461" t="s">
        <v>22</v>
      </c>
      <c r="C12461" t="s">
        <v>57961</v>
      </c>
      <c r="D12461" t="s">
        <v>8081</v>
      </c>
      <c r="E12461" t="s">
        <v>19449</v>
      </c>
      <c r="F12461" t="s">
        <v>19393</v>
      </c>
      <c r="G12461" t="s">
        <v>7763</v>
      </c>
      <c r="H12461" t="s">
        <v>8223</v>
      </c>
      <c r="I12461" t="s">
        <v>19393</v>
      </c>
      <c r="J12461" t="s">
        <v>14861</v>
      </c>
      <c r="K12461" t="s">
        <v>30740</v>
      </c>
      <c r="L12461" t="s">
        <v>69</v>
      </c>
      <c r="M12461" t="s">
        <v>30</v>
      </c>
      <c r="N12461">
        <v>153795</v>
      </c>
      <c r="O12461">
        <f t="shared" si="388"/>
        <v>42.720833333333331</v>
      </c>
      <c r="P12461">
        <v>281465</v>
      </c>
      <c r="Q12461">
        <f t="shared" si="389"/>
        <v>-78.18472222222222</v>
      </c>
      <c r="R12461">
        <v>1650</v>
      </c>
      <c r="S12461" t="s">
        <v>14924</v>
      </c>
      <c r="T12461" s="1">
        <v>41821</v>
      </c>
    </row>
    <row r="12462" spans="1:24" x14ac:dyDescent="0.3">
      <c r="A12462" t="s">
        <v>30741</v>
      </c>
      <c r="B12462" t="s">
        <v>110</v>
      </c>
      <c r="C12462" t="s">
        <v>57962</v>
      </c>
      <c r="D12462" t="s">
        <v>8081</v>
      </c>
      <c r="E12462" t="s">
        <v>24</v>
      </c>
      <c r="F12462" t="s">
        <v>19393</v>
      </c>
      <c r="G12462" t="s">
        <v>7763</v>
      </c>
      <c r="H12462" t="s">
        <v>4320</v>
      </c>
      <c r="I12462" t="s">
        <v>19393</v>
      </c>
      <c r="J12462" t="s">
        <v>30742</v>
      </c>
      <c r="K12462" t="s">
        <v>20478</v>
      </c>
      <c r="L12462" t="s">
        <v>69</v>
      </c>
      <c r="M12462" t="s">
        <v>69</v>
      </c>
      <c r="N12462">
        <v>148686.81</v>
      </c>
      <c r="O12462">
        <f t="shared" si="388"/>
        <v>41.301891666666663</v>
      </c>
      <c r="P12462">
        <v>267782.71000000002</v>
      </c>
      <c r="Q12462">
        <f t="shared" si="389"/>
        <v>-74.384086111111117</v>
      </c>
      <c r="R12462">
        <v>474</v>
      </c>
      <c r="S12462" t="s">
        <v>7763</v>
      </c>
      <c r="T12462" s="1">
        <v>42339</v>
      </c>
    </row>
    <row r="12463" spans="1:24" x14ac:dyDescent="0.3">
      <c r="A12463" t="s">
        <v>30743</v>
      </c>
      <c r="B12463" t="s">
        <v>22</v>
      </c>
      <c r="C12463" t="s">
        <v>57963</v>
      </c>
      <c r="D12463" t="s">
        <v>8081</v>
      </c>
      <c r="E12463" t="s">
        <v>19449</v>
      </c>
      <c r="F12463" t="s">
        <v>19393</v>
      </c>
      <c r="G12463" t="s">
        <v>7763</v>
      </c>
      <c r="H12463" t="s">
        <v>4320</v>
      </c>
      <c r="I12463" t="s">
        <v>19393</v>
      </c>
      <c r="J12463" t="s">
        <v>30742</v>
      </c>
      <c r="K12463" t="s">
        <v>30744</v>
      </c>
      <c r="L12463" t="s">
        <v>30</v>
      </c>
      <c r="M12463" t="s">
        <v>30</v>
      </c>
      <c r="N12463">
        <v>148635.337</v>
      </c>
      <c r="O12463">
        <f t="shared" si="388"/>
        <v>41.287593611111113</v>
      </c>
      <c r="P12463">
        <v>267433.54100000003</v>
      </c>
      <c r="Q12463">
        <f t="shared" si="389"/>
        <v>-74.287094722222236</v>
      </c>
      <c r="R12463">
        <v>540</v>
      </c>
      <c r="S12463" t="s">
        <v>7763</v>
      </c>
      <c r="T12463" s="1">
        <v>14611</v>
      </c>
      <c r="U12463" t="s">
        <v>34</v>
      </c>
      <c r="V12463" t="s">
        <v>34</v>
      </c>
      <c r="W12463" t="s">
        <v>34</v>
      </c>
      <c r="X12463" t="s">
        <v>34</v>
      </c>
    </row>
    <row r="12464" spans="1:24" x14ac:dyDescent="0.3">
      <c r="A12464" t="s">
        <v>30745</v>
      </c>
      <c r="B12464" t="s">
        <v>110</v>
      </c>
      <c r="C12464" t="s">
        <v>57964</v>
      </c>
      <c r="D12464" t="s">
        <v>8081</v>
      </c>
      <c r="E12464" t="s">
        <v>19449</v>
      </c>
      <c r="F12464" t="s">
        <v>19393</v>
      </c>
      <c r="G12464" t="s">
        <v>7763</v>
      </c>
      <c r="H12464" t="s">
        <v>4320</v>
      </c>
      <c r="I12464" t="s">
        <v>19393</v>
      </c>
      <c r="J12464" t="s">
        <v>30746</v>
      </c>
      <c r="K12464" t="s">
        <v>30747</v>
      </c>
      <c r="L12464" t="s">
        <v>69</v>
      </c>
      <c r="M12464" t="s">
        <v>69</v>
      </c>
      <c r="N12464">
        <v>152747.323</v>
      </c>
      <c r="O12464">
        <f t="shared" si="388"/>
        <v>42.429811944444445</v>
      </c>
      <c r="P12464">
        <v>259980.29300000001</v>
      </c>
      <c r="Q12464">
        <f t="shared" si="389"/>
        <v>-72.216748055555556</v>
      </c>
      <c r="R12464">
        <v>380</v>
      </c>
      <c r="S12464" t="s">
        <v>7763</v>
      </c>
      <c r="T12464" s="1">
        <v>34182</v>
      </c>
    </row>
    <row r="12465" spans="1:24" x14ac:dyDescent="0.3">
      <c r="A12465" t="s">
        <v>30748</v>
      </c>
      <c r="B12465" t="s">
        <v>22</v>
      </c>
      <c r="C12465" t="s">
        <v>57965</v>
      </c>
      <c r="D12465" t="s">
        <v>8081</v>
      </c>
      <c r="E12465" t="s">
        <v>19449</v>
      </c>
      <c r="F12465" t="s">
        <v>19393</v>
      </c>
      <c r="G12465" t="s">
        <v>7763</v>
      </c>
      <c r="H12465" t="s">
        <v>14647</v>
      </c>
      <c r="I12465" t="s">
        <v>19393</v>
      </c>
      <c r="J12465" t="s">
        <v>12359</v>
      </c>
      <c r="K12465" t="s">
        <v>30749</v>
      </c>
      <c r="L12465" t="s">
        <v>69</v>
      </c>
      <c r="M12465" t="s">
        <v>30</v>
      </c>
      <c r="N12465">
        <v>154260.242</v>
      </c>
      <c r="O12465">
        <f t="shared" si="388"/>
        <v>42.850067222222222</v>
      </c>
      <c r="P12465">
        <v>276658.84700000001</v>
      </c>
      <c r="Q12465">
        <f t="shared" si="389"/>
        <v>-76.84967972222222</v>
      </c>
      <c r="R12465">
        <v>590</v>
      </c>
      <c r="S12465" t="s">
        <v>7763</v>
      </c>
      <c r="T12465" s="1">
        <v>21855</v>
      </c>
    </row>
    <row r="12466" spans="1:24" x14ac:dyDescent="0.3">
      <c r="A12466" t="s">
        <v>30750</v>
      </c>
      <c r="B12466" t="s">
        <v>110</v>
      </c>
      <c r="C12466" t="s">
        <v>57966</v>
      </c>
      <c r="D12466" t="s">
        <v>8081</v>
      </c>
      <c r="E12466" t="s">
        <v>19449</v>
      </c>
      <c r="F12466" t="s">
        <v>19393</v>
      </c>
      <c r="G12466" t="s">
        <v>7763</v>
      </c>
      <c r="H12466" t="s">
        <v>1900</v>
      </c>
      <c r="I12466" t="s">
        <v>19393</v>
      </c>
      <c r="J12466" t="s">
        <v>30751</v>
      </c>
      <c r="K12466" t="s">
        <v>30752</v>
      </c>
      <c r="L12466" t="s">
        <v>69</v>
      </c>
      <c r="M12466" t="s">
        <v>69</v>
      </c>
      <c r="N12466">
        <v>158300</v>
      </c>
      <c r="O12466">
        <f t="shared" si="388"/>
        <v>43.972222222222221</v>
      </c>
      <c r="P12466">
        <v>273270</v>
      </c>
      <c r="Q12466">
        <f t="shared" si="389"/>
        <v>-75.908333333333331</v>
      </c>
      <c r="R12466">
        <v>521</v>
      </c>
      <c r="S12466" t="s">
        <v>7763</v>
      </c>
      <c r="T12466" s="1">
        <v>37288</v>
      </c>
    </row>
    <row r="12467" spans="1:24" x14ac:dyDescent="0.3">
      <c r="A12467" t="s">
        <v>30753</v>
      </c>
      <c r="B12467" t="s">
        <v>22</v>
      </c>
      <c r="C12467" t="s">
        <v>30755</v>
      </c>
      <c r="D12467" t="s">
        <v>8081</v>
      </c>
      <c r="E12467" t="s">
        <v>19449</v>
      </c>
      <c r="F12467" t="s">
        <v>19393</v>
      </c>
      <c r="G12467" t="s">
        <v>7763</v>
      </c>
      <c r="H12467" t="s">
        <v>1900</v>
      </c>
      <c r="I12467" t="s">
        <v>19393</v>
      </c>
      <c r="J12467" t="s">
        <v>30751</v>
      </c>
      <c r="K12467" t="s">
        <v>30754</v>
      </c>
      <c r="L12467" t="s">
        <v>30</v>
      </c>
      <c r="M12467" t="s">
        <v>30</v>
      </c>
      <c r="N12467">
        <v>158370.79999999999</v>
      </c>
      <c r="O12467">
        <f t="shared" si="388"/>
        <v>43.991888888888887</v>
      </c>
      <c r="P12467">
        <v>273674.40000000002</v>
      </c>
      <c r="Q12467">
        <f t="shared" si="389"/>
        <v>-76.020666666666671</v>
      </c>
      <c r="R12467">
        <v>327</v>
      </c>
      <c r="S12467" t="s">
        <v>7763</v>
      </c>
      <c r="T12467" s="1">
        <v>14671</v>
      </c>
      <c r="U12467" t="s">
        <v>40</v>
      </c>
      <c r="V12467" t="s">
        <v>34</v>
      </c>
      <c r="W12467" t="s">
        <v>34</v>
      </c>
      <c r="X12467" t="s">
        <v>40</v>
      </c>
    </row>
    <row r="12468" spans="1:24" x14ac:dyDescent="0.3">
      <c r="A12468" t="s">
        <v>30756</v>
      </c>
      <c r="B12468" t="s">
        <v>22</v>
      </c>
      <c r="C12468" t="s">
        <v>57967</v>
      </c>
      <c r="D12468" t="s">
        <v>8081</v>
      </c>
      <c r="E12468" t="s">
        <v>19449</v>
      </c>
      <c r="F12468" t="s">
        <v>19393</v>
      </c>
      <c r="G12468" t="s">
        <v>7763</v>
      </c>
      <c r="H12468" t="s">
        <v>10318</v>
      </c>
      <c r="I12468" t="s">
        <v>19393</v>
      </c>
      <c r="J12468" t="s">
        <v>30757</v>
      </c>
      <c r="K12468" t="s">
        <v>30758</v>
      </c>
      <c r="L12468" t="s">
        <v>69</v>
      </c>
      <c r="M12468" t="s">
        <v>69</v>
      </c>
      <c r="N12468">
        <v>152522.26</v>
      </c>
      <c r="O12468">
        <f t="shared" si="388"/>
        <v>42.367294444444447</v>
      </c>
      <c r="P12468">
        <v>276951.86</v>
      </c>
      <c r="Q12468">
        <f t="shared" si="389"/>
        <v>-76.931072222222213</v>
      </c>
      <c r="R12468">
        <v>1300</v>
      </c>
      <c r="S12468" t="s">
        <v>7763</v>
      </c>
      <c r="T12468" s="1">
        <v>37288</v>
      </c>
    </row>
    <row r="12469" spans="1:24" x14ac:dyDescent="0.3">
      <c r="A12469" t="s">
        <v>30759</v>
      </c>
      <c r="B12469" t="s">
        <v>22</v>
      </c>
      <c r="C12469" t="s">
        <v>57968</v>
      </c>
      <c r="D12469" t="s">
        <v>8081</v>
      </c>
      <c r="E12469" t="s">
        <v>19449</v>
      </c>
      <c r="F12469" t="s">
        <v>19393</v>
      </c>
      <c r="G12469" t="s">
        <v>7763</v>
      </c>
      <c r="H12469" t="s">
        <v>14622</v>
      </c>
      <c r="I12469" t="s">
        <v>19393</v>
      </c>
      <c r="J12469" t="s">
        <v>30757</v>
      </c>
      <c r="K12469" t="s">
        <v>14622</v>
      </c>
      <c r="L12469" t="s">
        <v>69</v>
      </c>
      <c r="M12469" t="s">
        <v>69</v>
      </c>
      <c r="N12469">
        <v>152827.25899999999</v>
      </c>
      <c r="O12469">
        <f t="shared" si="388"/>
        <v>42.452016388888886</v>
      </c>
      <c r="P12469">
        <v>276881.85800000001</v>
      </c>
      <c r="Q12469">
        <f t="shared" si="389"/>
        <v>-76.911627222222222</v>
      </c>
      <c r="R12469">
        <v>870</v>
      </c>
      <c r="S12469" t="s">
        <v>7763</v>
      </c>
      <c r="W12469" t="s">
        <v>34</v>
      </c>
      <c r="X12469" t="s">
        <v>34</v>
      </c>
    </row>
    <row r="12470" spans="1:24" x14ac:dyDescent="0.3">
      <c r="A12470" t="s">
        <v>30760</v>
      </c>
      <c r="B12470" t="s">
        <v>110</v>
      </c>
      <c r="C12470" t="s">
        <v>57969</v>
      </c>
      <c r="D12470" t="s">
        <v>8081</v>
      </c>
      <c r="E12470" t="s">
        <v>8124</v>
      </c>
      <c r="F12470" t="s">
        <v>19393</v>
      </c>
      <c r="G12470" t="s">
        <v>7763</v>
      </c>
      <c r="H12470" t="s">
        <v>2387</v>
      </c>
      <c r="I12470" t="s">
        <v>19393</v>
      </c>
      <c r="J12470" t="s">
        <v>11915</v>
      </c>
      <c r="K12470" t="s">
        <v>20790</v>
      </c>
      <c r="L12470" t="s">
        <v>69</v>
      </c>
      <c r="M12470" t="s">
        <v>69</v>
      </c>
      <c r="N12470">
        <v>155572.92000000001</v>
      </c>
      <c r="O12470">
        <f t="shared" si="388"/>
        <v>43.214700000000001</v>
      </c>
      <c r="P12470">
        <v>279082.79940000002</v>
      </c>
      <c r="Q12470">
        <f t="shared" si="389"/>
        <v>-77.522999833333344</v>
      </c>
      <c r="R12470">
        <v>433</v>
      </c>
      <c r="S12470" t="s">
        <v>14924</v>
      </c>
      <c r="T12470" s="1">
        <v>38749</v>
      </c>
    </row>
    <row r="12471" spans="1:24" x14ac:dyDescent="0.3">
      <c r="A12471" t="s">
        <v>30761</v>
      </c>
      <c r="B12471" t="s">
        <v>22</v>
      </c>
      <c r="C12471" t="s">
        <v>57970</v>
      </c>
      <c r="D12471" t="s">
        <v>8081</v>
      </c>
      <c r="E12471" t="s">
        <v>19449</v>
      </c>
      <c r="F12471" t="s">
        <v>19393</v>
      </c>
      <c r="G12471" t="s">
        <v>7763</v>
      </c>
      <c r="H12471" t="s">
        <v>29528</v>
      </c>
      <c r="I12471" t="s">
        <v>19393</v>
      </c>
      <c r="J12471" t="s">
        <v>30762</v>
      </c>
      <c r="K12471" t="s">
        <v>30763</v>
      </c>
      <c r="L12471" t="s">
        <v>69</v>
      </c>
      <c r="M12471" t="s">
        <v>30</v>
      </c>
      <c r="N12471">
        <v>155088.99400000001</v>
      </c>
      <c r="O12471">
        <f t="shared" si="388"/>
        <v>43.080276111111111</v>
      </c>
      <c r="P12471">
        <v>275538.152</v>
      </c>
      <c r="Q12471">
        <f t="shared" si="389"/>
        <v>-76.538375555555561</v>
      </c>
      <c r="R12471">
        <v>400</v>
      </c>
      <c r="S12471" t="s">
        <v>7763</v>
      </c>
      <c r="T12471" s="1">
        <v>19419</v>
      </c>
      <c r="U12471" t="s">
        <v>34</v>
      </c>
      <c r="V12471" t="s">
        <v>34</v>
      </c>
      <c r="W12471" t="s">
        <v>34</v>
      </c>
      <c r="X12471" t="s">
        <v>34</v>
      </c>
    </row>
    <row r="12472" spans="1:24" x14ac:dyDescent="0.3">
      <c r="A12472" t="s">
        <v>30764</v>
      </c>
      <c r="B12472" t="s">
        <v>22</v>
      </c>
      <c r="C12472" t="s">
        <v>30766</v>
      </c>
      <c r="D12472" t="s">
        <v>8081</v>
      </c>
      <c r="E12472" t="s">
        <v>19449</v>
      </c>
      <c r="F12472" t="s">
        <v>19393</v>
      </c>
      <c r="G12472" t="s">
        <v>7763</v>
      </c>
      <c r="H12472" t="s">
        <v>19646</v>
      </c>
      <c r="I12472" t="s">
        <v>19393</v>
      </c>
      <c r="J12472" t="s">
        <v>17081</v>
      </c>
      <c r="K12472" t="s">
        <v>30765</v>
      </c>
      <c r="L12472" t="s">
        <v>30</v>
      </c>
      <c r="M12472" t="s">
        <v>30</v>
      </c>
      <c r="N12472">
        <v>151594.29999999999</v>
      </c>
      <c r="O12472">
        <f t="shared" si="388"/>
        <v>42.109527777777771</v>
      </c>
      <c r="P12472">
        <v>280763.90000000002</v>
      </c>
      <c r="Q12472">
        <f t="shared" si="389"/>
        <v>-77.989972222222235</v>
      </c>
      <c r="R12472">
        <v>2124</v>
      </c>
      <c r="S12472" t="s">
        <v>14924</v>
      </c>
      <c r="T12472" s="1">
        <v>25873</v>
      </c>
      <c r="U12472" t="s">
        <v>34</v>
      </c>
      <c r="V12472" t="s">
        <v>34</v>
      </c>
      <c r="W12472" t="s">
        <v>34</v>
      </c>
      <c r="X12472" t="s">
        <v>40</v>
      </c>
    </row>
    <row r="12473" spans="1:24" x14ac:dyDescent="0.3">
      <c r="A12473" t="s">
        <v>30767</v>
      </c>
      <c r="B12473" t="s">
        <v>22</v>
      </c>
      <c r="C12473" t="s">
        <v>57971</v>
      </c>
      <c r="D12473" t="s">
        <v>8081</v>
      </c>
      <c r="E12473" t="s">
        <v>19449</v>
      </c>
      <c r="F12473" t="s">
        <v>19393</v>
      </c>
      <c r="G12473" t="s">
        <v>7763</v>
      </c>
      <c r="H12473" t="s">
        <v>5695</v>
      </c>
      <c r="I12473" t="s">
        <v>19393</v>
      </c>
      <c r="J12473" t="s">
        <v>21618</v>
      </c>
      <c r="K12473" t="s">
        <v>30768</v>
      </c>
      <c r="L12473" t="s">
        <v>69</v>
      </c>
      <c r="M12473" t="s">
        <v>69</v>
      </c>
      <c r="N12473">
        <v>154447.22899999999</v>
      </c>
      <c r="O12473">
        <f t="shared" si="388"/>
        <v>42.902008055555555</v>
      </c>
      <c r="P12473">
        <v>279171.984</v>
      </c>
      <c r="Q12473">
        <f t="shared" si="389"/>
        <v>-77.547773333333339</v>
      </c>
      <c r="R12473">
        <v>915</v>
      </c>
      <c r="S12473" t="s">
        <v>14924</v>
      </c>
      <c r="U12473" t="s">
        <v>34</v>
      </c>
      <c r="V12473" t="s">
        <v>34</v>
      </c>
      <c r="W12473" t="s">
        <v>34</v>
      </c>
      <c r="X12473" t="s">
        <v>34</v>
      </c>
    </row>
    <row r="12474" spans="1:24" x14ac:dyDescent="0.3">
      <c r="A12474" t="s">
        <v>30769</v>
      </c>
      <c r="B12474" t="s">
        <v>22</v>
      </c>
      <c r="C12474" t="s">
        <v>57972</v>
      </c>
      <c r="D12474" t="s">
        <v>8081</v>
      </c>
      <c r="E12474" t="s">
        <v>19449</v>
      </c>
      <c r="F12474" t="s">
        <v>19393</v>
      </c>
      <c r="G12474" t="s">
        <v>7763</v>
      </c>
      <c r="H12474" t="s">
        <v>5695</v>
      </c>
      <c r="I12474" t="s">
        <v>19393</v>
      </c>
      <c r="J12474" t="s">
        <v>21618</v>
      </c>
      <c r="K12474" t="s">
        <v>30770</v>
      </c>
      <c r="L12474" t="s">
        <v>69</v>
      </c>
      <c r="M12474" t="s">
        <v>69</v>
      </c>
      <c r="N12474">
        <v>154380.23000000001</v>
      </c>
      <c r="O12474">
        <f t="shared" si="388"/>
        <v>42.883397222222229</v>
      </c>
      <c r="P12474">
        <v>279118.98100000003</v>
      </c>
      <c r="Q12474">
        <f t="shared" si="389"/>
        <v>-77.533050277777789</v>
      </c>
      <c r="R12474">
        <v>1035</v>
      </c>
      <c r="S12474" t="s">
        <v>14924</v>
      </c>
      <c r="T12474" s="1">
        <v>22313</v>
      </c>
    </row>
    <row r="12475" spans="1:24" x14ac:dyDescent="0.3">
      <c r="A12475" t="s">
        <v>30771</v>
      </c>
      <c r="B12475" t="s">
        <v>22</v>
      </c>
      <c r="C12475" t="s">
        <v>57973</v>
      </c>
      <c r="D12475" t="s">
        <v>8081</v>
      </c>
      <c r="E12475" t="s">
        <v>19449</v>
      </c>
      <c r="F12475" t="s">
        <v>19393</v>
      </c>
      <c r="G12475" t="s">
        <v>7763</v>
      </c>
      <c r="H12475" t="s">
        <v>5695</v>
      </c>
      <c r="I12475" t="s">
        <v>19393</v>
      </c>
      <c r="J12475" t="s">
        <v>21618</v>
      </c>
      <c r="K12475" t="s">
        <v>30772</v>
      </c>
      <c r="L12475" t="s">
        <v>69</v>
      </c>
      <c r="M12475" t="s">
        <v>69</v>
      </c>
      <c r="N12475">
        <v>154440.23000000001</v>
      </c>
      <c r="O12475">
        <f t="shared" si="388"/>
        <v>42.900063888888894</v>
      </c>
      <c r="P12475">
        <v>278998.978</v>
      </c>
      <c r="Q12475">
        <f t="shared" si="389"/>
        <v>-77.499716111111113</v>
      </c>
      <c r="R12475">
        <v>1000</v>
      </c>
      <c r="S12475" t="s">
        <v>14924</v>
      </c>
      <c r="T12475" s="1">
        <v>27303</v>
      </c>
    </row>
    <row r="12476" spans="1:24" x14ac:dyDescent="0.3">
      <c r="A12476" t="s">
        <v>30773</v>
      </c>
      <c r="B12476" t="s">
        <v>22</v>
      </c>
      <c r="C12476" t="s">
        <v>57974</v>
      </c>
      <c r="D12476" t="s">
        <v>8081</v>
      </c>
      <c r="E12476" t="s">
        <v>19449</v>
      </c>
      <c r="F12476" t="s">
        <v>19393</v>
      </c>
      <c r="G12476" t="s">
        <v>7763</v>
      </c>
      <c r="H12476" t="s">
        <v>20905</v>
      </c>
      <c r="I12476" t="s">
        <v>19393</v>
      </c>
      <c r="J12476" t="s">
        <v>12385</v>
      </c>
      <c r="K12476" t="s">
        <v>30774</v>
      </c>
      <c r="L12476" t="s">
        <v>69</v>
      </c>
      <c r="M12476" t="s">
        <v>69</v>
      </c>
      <c r="N12476">
        <v>153767</v>
      </c>
      <c r="O12476">
        <f t="shared" si="388"/>
        <v>42.713055555555556</v>
      </c>
      <c r="P12476">
        <v>270606</v>
      </c>
      <c r="Q12476">
        <f t="shared" si="389"/>
        <v>-75.168333333333337</v>
      </c>
      <c r="R12476">
        <v>1650</v>
      </c>
      <c r="T12476" s="1">
        <v>39114</v>
      </c>
    </row>
    <row r="12477" spans="1:24" x14ac:dyDescent="0.3">
      <c r="A12477" t="s">
        <v>30775</v>
      </c>
      <c r="B12477" t="s">
        <v>22</v>
      </c>
      <c r="C12477" t="s">
        <v>57975</v>
      </c>
      <c r="D12477" t="s">
        <v>8081</v>
      </c>
      <c r="E12477" t="s">
        <v>19449</v>
      </c>
      <c r="F12477" t="s">
        <v>19393</v>
      </c>
      <c r="G12477" t="s">
        <v>7763</v>
      </c>
      <c r="H12477" t="s">
        <v>2076</v>
      </c>
      <c r="I12477" t="s">
        <v>19393</v>
      </c>
      <c r="J12477" t="s">
        <v>30776</v>
      </c>
      <c r="K12477" t="s">
        <v>30777</v>
      </c>
      <c r="L12477" t="s">
        <v>69</v>
      </c>
      <c r="M12477" t="s">
        <v>69</v>
      </c>
      <c r="N12477">
        <v>152638.299</v>
      </c>
      <c r="O12477">
        <f t="shared" si="388"/>
        <v>42.399527499999998</v>
      </c>
      <c r="P12477">
        <v>265918.45600000001</v>
      </c>
      <c r="Q12477">
        <f t="shared" si="389"/>
        <v>-73.866237777777783</v>
      </c>
      <c r="R12477">
        <v>800</v>
      </c>
      <c r="S12477" t="s">
        <v>7763</v>
      </c>
      <c r="T12477" s="1">
        <v>34335</v>
      </c>
    </row>
    <row r="12478" spans="1:24" x14ac:dyDescent="0.3">
      <c r="A12478" t="s">
        <v>30778</v>
      </c>
      <c r="B12478" t="s">
        <v>22</v>
      </c>
      <c r="C12478" t="s">
        <v>57976</v>
      </c>
      <c r="D12478" t="s">
        <v>8081</v>
      </c>
      <c r="E12478" t="s">
        <v>19449</v>
      </c>
      <c r="F12478" t="s">
        <v>19393</v>
      </c>
      <c r="G12478" t="s">
        <v>7763</v>
      </c>
      <c r="H12478" t="s">
        <v>29467</v>
      </c>
      <c r="I12478" t="s">
        <v>19393</v>
      </c>
      <c r="J12478" t="s">
        <v>30779</v>
      </c>
      <c r="K12478" t="s">
        <v>30780</v>
      </c>
      <c r="L12478" t="s">
        <v>69</v>
      </c>
      <c r="M12478" t="s">
        <v>69</v>
      </c>
      <c r="N12478">
        <v>153860.258</v>
      </c>
      <c r="O12478">
        <f t="shared" si="388"/>
        <v>42.738960555555558</v>
      </c>
      <c r="P12478">
        <v>271080.60200000001</v>
      </c>
      <c r="Q12478">
        <f t="shared" si="389"/>
        <v>-75.300167222222228</v>
      </c>
      <c r="R12478">
        <v>1150</v>
      </c>
      <c r="S12478" t="s">
        <v>7763</v>
      </c>
      <c r="T12478" s="1">
        <v>22555</v>
      </c>
      <c r="U12478" t="s">
        <v>34</v>
      </c>
      <c r="V12478" t="s">
        <v>34</v>
      </c>
      <c r="W12478" t="s">
        <v>34</v>
      </c>
      <c r="X12478" t="s">
        <v>34</v>
      </c>
    </row>
    <row r="12479" spans="1:24" x14ac:dyDescent="0.3">
      <c r="A12479" t="s">
        <v>30781</v>
      </c>
      <c r="B12479" t="s">
        <v>110</v>
      </c>
      <c r="C12479" t="s">
        <v>57977</v>
      </c>
      <c r="D12479" t="s">
        <v>8081</v>
      </c>
      <c r="E12479" t="s">
        <v>19449</v>
      </c>
      <c r="F12479" t="s">
        <v>19393</v>
      </c>
      <c r="G12479" t="s">
        <v>7763</v>
      </c>
      <c r="H12479" t="s">
        <v>18995</v>
      </c>
      <c r="I12479" t="s">
        <v>19393</v>
      </c>
      <c r="J12479" t="s">
        <v>30782</v>
      </c>
      <c r="K12479" t="s">
        <v>30783</v>
      </c>
      <c r="L12479" t="s">
        <v>69</v>
      </c>
      <c r="M12479" t="s">
        <v>69</v>
      </c>
      <c r="N12479">
        <v>146472.35800000001</v>
      </c>
      <c r="O12479">
        <f t="shared" si="388"/>
        <v>40.686766111111112</v>
      </c>
      <c r="P12479">
        <v>263895.42800000001</v>
      </c>
      <c r="Q12479">
        <f t="shared" si="389"/>
        <v>-73.304285555555566</v>
      </c>
      <c r="R12479">
        <v>11</v>
      </c>
      <c r="S12479" t="s">
        <v>7763</v>
      </c>
      <c r="T12479" s="1">
        <v>31686</v>
      </c>
    </row>
    <row r="12480" spans="1:24" x14ac:dyDescent="0.3">
      <c r="A12480" t="s">
        <v>30784</v>
      </c>
      <c r="B12480" t="s">
        <v>110</v>
      </c>
      <c r="C12480" t="s">
        <v>57978</v>
      </c>
      <c r="D12480" t="s">
        <v>8081</v>
      </c>
      <c r="E12480" t="s">
        <v>19449</v>
      </c>
      <c r="F12480" t="s">
        <v>19393</v>
      </c>
      <c r="G12480" t="s">
        <v>7763</v>
      </c>
      <c r="H12480" t="s">
        <v>2076</v>
      </c>
      <c r="I12480" t="s">
        <v>19393</v>
      </c>
      <c r="J12480" t="s">
        <v>30785</v>
      </c>
      <c r="K12480" t="s">
        <v>30786</v>
      </c>
      <c r="L12480" t="s">
        <v>69</v>
      </c>
      <c r="M12480" t="s">
        <v>69</v>
      </c>
      <c r="N12480">
        <v>151894</v>
      </c>
      <c r="O12480">
        <f t="shared" si="388"/>
        <v>42.192777777777778</v>
      </c>
      <c r="P12480">
        <v>267576</v>
      </c>
      <c r="Q12480">
        <f t="shared" si="389"/>
        <v>-74.326666666666668</v>
      </c>
      <c r="R12480">
        <v>1800</v>
      </c>
      <c r="S12480" t="s">
        <v>7763</v>
      </c>
      <c r="T12480" s="1">
        <v>37834</v>
      </c>
    </row>
    <row r="12481" spans="1:24" x14ac:dyDescent="0.3">
      <c r="A12481" t="s">
        <v>30787</v>
      </c>
      <c r="B12481" t="s">
        <v>110</v>
      </c>
      <c r="C12481" t="s">
        <v>57979</v>
      </c>
      <c r="D12481" t="s">
        <v>8081</v>
      </c>
      <c r="E12481" t="s">
        <v>24</v>
      </c>
      <c r="F12481" t="s">
        <v>19393</v>
      </c>
      <c r="G12481" t="s">
        <v>7763</v>
      </c>
      <c r="H12481" t="s">
        <v>4320</v>
      </c>
      <c r="I12481" t="s">
        <v>19393</v>
      </c>
      <c r="J12481" t="s">
        <v>1730</v>
      </c>
      <c r="K12481" t="s">
        <v>30788</v>
      </c>
      <c r="L12481" t="s">
        <v>69</v>
      </c>
      <c r="M12481" t="s">
        <v>69</v>
      </c>
      <c r="N12481">
        <v>149031.06</v>
      </c>
      <c r="O12481">
        <f t="shared" si="388"/>
        <v>41.397516666666668</v>
      </c>
      <c r="P12481">
        <v>266243.03999999998</v>
      </c>
      <c r="Q12481">
        <f t="shared" si="389"/>
        <v>-73.956399999999988</v>
      </c>
      <c r="R12481">
        <v>8</v>
      </c>
      <c r="T12481" s="1">
        <v>41974</v>
      </c>
    </row>
    <row r="12482" spans="1:24" x14ac:dyDescent="0.3">
      <c r="A12482" t="s">
        <v>30789</v>
      </c>
      <c r="B12482" t="s">
        <v>110</v>
      </c>
      <c r="C12482" t="s">
        <v>57980</v>
      </c>
      <c r="D12482" t="s">
        <v>8081</v>
      </c>
      <c r="E12482" t="s">
        <v>19449</v>
      </c>
      <c r="F12482" t="s">
        <v>19393</v>
      </c>
      <c r="G12482" t="s">
        <v>7763</v>
      </c>
      <c r="H12482" t="s">
        <v>30009</v>
      </c>
      <c r="I12482" t="s">
        <v>19393</v>
      </c>
      <c r="J12482" t="s">
        <v>30790</v>
      </c>
      <c r="K12482" t="s">
        <v>30791</v>
      </c>
      <c r="L12482" t="s">
        <v>69</v>
      </c>
      <c r="M12482" t="s">
        <v>69</v>
      </c>
      <c r="N12482">
        <v>154344.25599999999</v>
      </c>
      <c r="O12482">
        <f t="shared" si="388"/>
        <v>42.873404444444439</v>
      </c>
      <c r="P12482">
        <v>270615.58</v>
      </c>
      <c r="Q12482">
        <f t="shared" si="389"/>
        <v>-75.170994444444446</v>
      </c>
      <c r="R12482">
        <v>1440</v>
      </c>
      <c r="S12482" t="s">
        <v>7763</v>
      </c>
      <c r="T12482" s="1">
        <v>34304</v>
      </c>
    </row>
    <row r="12483" spans="1:24" x14ac:dyDescent="0.3">
      <c r="A12483" t="s">
        <v>30792</v>
      </c>
      <c r="B12483" t="s">
        <v>22</v>
      </c>
      <c r="C12483" t="s">
        <v>57981</v>
      </c>
      <c r="D12483" t="s">
        <v>8081</v>
      </c>
      <c r="E12483" t="s">
        <v>19449</v>
      </c>
      <c r="F12483" t="s">
        <v>19393</v>
      </c>
      <c r="G12483" t="s">
        <v>7763</v>
      </c>
      <c r="H12483" t="s">
        <v>10318</v>
      </c>
      <c r="I12483" t="s">
        <v>19393</v>
      </c>
      <c r="J12483" t="s">
        <v>30793</v>
      </c>
      <c r="K12483" t="s">
        <v>30793</v>
      </c>
      <c r="L12483" t="s">
        <v>69</v>
      </c>
      <c r="M12483" t="s">
        <v>69</v>
      </c>
      <c r="N12483">
        <v>153071.85999999999</v>
      </c>
      <c r="O12483">
        <f t="shared" ref="O12483:O12546" si="390">N12483/3600</f>
        <v>42.519961111111108</v>
      </c>
      <c r="P12483">
        <v>266504.33</v>
      </c>
      <c r="Q12483">
        <f t="shared" ref="Q12483:Q12546" si="391">P12483/3600 * -1</f>
        <v>-74.028980555555563</v>
      </c>
      <c r="R12483">
        <v>1400</v>
      </c>
      <c r="S12483" t="s">
        <v>7763</v>
      </c>
      <c r="T12483" s="1">
        <v>20302</v>
      </c>
      <c r="W12483" t="s">
        <v>34</v>
      </c>
      <c r="X12483" t="s">
        <v>34</v>
      </c>
    </row>
    <row r="12484" spans="1:24" x14ac:dyDescent="0.3">
      <c r="A12484" t="s">
        <v>30794</v>
      </c>
      <c r="B12484" t="s">
        <v>110</v>
      </c>
      <c r="C12484" t="s">
        <v>57982</v>
      </c>
      <c r="D12484" t="s">
        <v>8081</v>
      </c>
      <c r="E12484" t="s">
        <v>19449</v>
      </c>
      <c r="F12484" t="s">
        <v>19393</v>
      </c>
      <c r="G12484" t="s">
        <v>7763</v>
      </c>
      <c r="H12484" t="s">
        <v>16959</v>
      </c>
      <c r="I12484" t="s">
        <v>19393</v>
      </c>
      <c r="J12484" t="s">
        <v>16187</v>
      </c>
      <c r="K12484" t="s">
        <v>30795</v>
      </c>
      <c r="L12484" t="s">
        <v>69</v>
      </c>
      <c r="M12484" t="s">
        <v>69</v>
      </c>
      <c r="N12484">
        <v>152386.20800000001</v>
      </c>
      <c r="O12484">
        <f t="shared" si="390"/>
        <v>42.329502222222224</v>
      </c>
      <c r="P12484">
        <v>286454.16899999999</v>
      </c>
      <c r="Q12484">
        <f t="shared" si="391"/>
        <v>-79.570602499999993</v>
      </c>
      <c r="R12484">
        <v>756</v>
      </c>
      <c r="S12484" t="s">
        <v>14924</v>
      </c>
      <c r="T12484" s="1">
        <v>33390</v>
      </c>
    </row>
    <row r="12485" spans="1:24" x14ac:dyDescent="0.3">
      <c r="A12485" t="s">
        <v>30796</v>
      </c>
      <c r="B12485" t="s">
        <v>110</v>
      </c>
      <c r="C12485" t="s">
        <v>57983</v>
      </c>
      <c r="D12485" t="s">
        <v>8081</v>
      </c>
      <c r="E12485" t="s">
        <v>19449</v>
      </c>
      <c r="F12485" t="s">
        <v>19393</v>
      </c>
      <c r="G12485" t="s">
        <v>7763</v>
      </c>
      <c r="H12485" t="s">
        <v>18995</v>
      </c>
      <c r="I12485" t="s">
        <v>19393</v>
      </c>
      <c r="J12485" t="s">
        <v>30797</v>
      </c>
      <c r="K12485" t="s">
        <v>30798</v>
      </c>
      <c r="L12485" t="s">
        <v>69</v>
      </c>
      <c r="M12485" t="s">
        <v>69</v>
      </c>
      <c r="N12485">
        <v>146885</v>
      </c>
      <c r="O12485">
        <f t="shared" si="390"/>
        <v>40.801388888888887</v>
      </c>
      <c r="P12485">
        <v>261585</v>
      </c>
      <c r="Q12485">
        <f t="shared" si="391"/>
        <v>-72.662499999999994</v>
      </c>
      <c r="R12485">
        <v>5</v>
      </c>
      <c r="S12485" t="s">
        <v>7763</v>
      </c>
      <c r="T12485" s="1">
        <v>36192</v>
      </c>
    </row>
    <row r="12486" spans="1:24" x14ac:dyDescent="0.3">
      <c r="A12486" t="s">
        <v>30799</v>
      </c>
      <c r="B12486" t="s">
        <v>22</v>
      </c>
      <c r="C12486" t="s">
        <v>30801</v>
      </c>
      <c r="D12486" t="s">
        <v>8081</v>
      </c>
      <c r="E12486" t="s">
        <v>19449</v>
      </c>
      <c r="F12486" t="s">
        <v>19393</v>
      </c>
      <c r="G12486" t="s">
        <v>7763</v>
      </c>
      <c r="H12486" t="s">
        <v>18995</v>
      </c>
      <c r="I12486" t="s">
        <v>19393</v>
      </c>
      <c r="J12486" t="s">
        <v>30797</v>
      </c>
      <c r="K12486" t="s">
        <v>30800</v>
      </c>
      <c r="L12486" t="s">
        <v>30</v>
      </c>
      <c r="M12486" t="s">
        <v>30</v>
      </c>
      <c r="N12486">
        <v>147037.20000000001</v>
      </c>
      <c r="O12486">
        <f t="shared" si="390"/>
        <v>40.843666666666671</v>
      </c>
      <c r="P12486">
        <v>261474.4</v>
      </c>
      <c r="Q12486">
        <f t="shared" si="391"/>
        <v>-72.631777777777771</v>
      </c>
      <c r="R12486">
        <v>66</v>
      </c>
      <c r="S12486" t="s">
        <v>7763</v>
      </c>
      <c r="T12486" s="1">
        <v>15858</v>
      </c>
      <c r="U12486" t="s">
        <v>34</v>
      </c>
      <c r="V12486" t="s">
        <v>40</v>
      </c>
      <c r="W12486" t="s">
        <v>40</v>
      </c>
      <c r="X12486" t="s">
        <v>40</v>
      </c>
    </row>
    <row r="12487" spans="1:24" x14ac:dyDescent="0.3">
      <c r="A12487" t="s">
        <v>30802</v>
      </c>
      <c r="B12487" t="s">
        <v>110</v>
      </c>
      <c r="C12487" t="s">
        <v>57984</v>
      </c>
      <c r="D12487" t="s">
        <v>8081</v>
      </c>
      <c r="E12487" t="s">
        <v>19449</v>
      </c>
      <c r="F12487" t="s">
        <v>19393</v>
      </c>
      <c r="G12487" t="s">
        <v>7763</v>
      </c>
      <c r="H12487" t="s">
        <v>18995</v>
      </c>
      <c r="I12487" t="s">
        <v>19393</v>
      </c>
      <c r="J12487" t="s">
        <v>30797</v>
      </c>
      <c r="K12487" t="s">
        <v>30797</v>
      </c>
      <c r="L12487" t="s">
        <v>69</v>
      </c>
      <c r="M12487" t="s">
        <v>69</v>
      </c>
      <c r="N12487">
        <v>146888.35</v>
      </c>
      <c r="O12487">
        <f t="shared" si="390"/>
        <v>40.802319444444443</v>
      </c>
      <c r="P12487">
        <v>261586.34</v>
      </c>
      <c r="Q12487">
        <f t="shared" si="391"/>
        <v>-72.662872222222219</v>
      </c>
      <c r="R12487">
        <v>5</v>
      </c>
      <c r="S12487" t="s">
        <v>7763</v>
      </c>
      <c r="T12487" s="1">
        <v>36192</v>
      </c>
    </row>
    <row r="12488" spans="1:24" x14ac:dyDescent="0.3">
      <c r="A12488" t="s">
        <v>30803</v>
      </c>
      <c r="B12488" t="s">
        <v>22</v>
      </c>
      <c r="C12488" t="s">
        <v>57985</v>
      </c>
      <c r="D12488" t="s">
        <v>8081</v>
      </c>
      <c r="E12488" t="s">
        <v>19449</v>
      </c>
      <c r="F12488" t="s">
        <v>19393</v>
      </c>
      <c r="G12488" t="s">
        <v>7763</v>
      </c>
      <c r="H12488" t="s">
        <v>7861</v>
      </c>
      <c r="I12488" t="s">
        <v>19393</v>
      </c>
      <c r="J12488" t="s">
        <v>17113</v>
      </c>
      <c r="K12488" t="s">
        <v>17113</v>
      </c>
      <c r="L12488" t="s">
        <v>69</v>
      </c>
      <c r="M12488" t="s">
        <v>69</v>
      </c>
      <c r="N12488">
        <v>158970.19</v>
      </c>
      <c r="O12488">
        <f t="shared" si="390"/>
        <v>44.158386111111113</v>
      </c>
      <c r="P12488">
        <v>264358.45600000001</v>
      </c>
      <c r="Q12488">
        <f t="shared" si="391"/>
        <v>-73.432904444444446</v>
      </c>
      <c r="R12488">
        <v>276</v>
      </c>
      <c r="S12488" t="s">
        <v>19107</v>
      </c>
      <c r="T12488" s="1">
        <v>35339</v>
      </c>
    </row>
    <row r="12489" spans="1:24" x14ac:dyDescent="0.3">
      <c r="A12489" t="s">
        <v>30804</v>
      </c>
      <c r="B12489" t="s">
        <v>22</v>
      </c>
      <c r="C12489" t="s">
        <v>57986</v>
      </c>
      <c r="D12489" t="s">
        <v>8081</v>
      </c>
      <c r="E12489" t="s">
        <v>19449</v>
      </c>
      <c r="F12489" t="s">
        <v>19393</v>
      </c>
      <c r="G12489" t="s">
        <v>7763</v>
      </c>
      <c r="H12489" t="s">
        <v>1977</v>
      </c>
      <c r="I12489" t="s">
        <v>19393</v>
      </c>
      <c r="J12489" t="s">
        <v>30805</v>
      </c>
      <c r="K12489" t="s">
        <v>30806</v>
      </c>
      <c r="L12489" t="s">
        <v>69</v>
      </c>
      <c r="M12489" t="s">
        <v>69</v>
      </c>
      <c r="N12489">
        <v>154622</v>
      </c>
      <c r="O12489">
        <f t="shared" si="390"/>
        <v>42.950555555555553</v>
      </c>
      <c r="P12489">
        <v>264005</v>
      </c>
      <c r="Q12489">
        <f t="shared" si="391"/>
        <v>-73.334722222222226</v>
      </c>
      <c r="R12489">
        <v>640</v>
      </c>
      <c r="S12489" t="s">
        <v>7763</v>
      </c>
      <c r="T12489" s="1">
        <v>36192</v>
      </c>
    </row>
    <row r="12490" spans="1:24" x14ac:dyDescent="0.3">
      <c r="A12490" t="s">
        <v>30807</v>
      </c>
      <c r="B12490" t="s">
        <v>110</v>
      </c>
      <c r="C12490" t="s">
        <v>57987</v>
      </c>
      <c r="D12490" t="s">
        <v>8081</v>
      </c>
      <c r="E12490" t="s">
        <v>19449</v>
      </c>
      <c r="F12490" t="s">
        <v>19393</v>
      </c>
      <c r="G12490" t="s">
        <v>7763</v>
      </c>
      <c r="H12490" t="s">
        <v>29517</v>
      </c>
      <c r="I12490" t="s">
        <v>19393</v>
      </c>
      <c r="J12490" t="s">
        <v>30808</v>
      </c>
      <c r="K12490" t="s">
        <v>30809</v>
      </c>
      <c r="L12490" t="s">
        <v>69</v>
      </c>
      <c r="M12490" t="s">
        <v>69</v>
      </c>
      <c r="N12490">
        <v>147892</v>
      </c>
      <c r="O12490">
        <f t="shared" si="390"/>
        <v>41.081111111111113</v>
      </c>
      <c r="P12490">
        <v>265368</v>
      </c>
      <c r="Q12490">
        <f t="shared" si="391"/>
        <v>-73.713333333333338</v>
      </c>
      <c r="R12490">
        <v>415</v>
      </c>
      <c r="S12490" t="s">
        <v>7763</v>
      </c>
      <c r="T12490" s="1">
        <v>30956</v>
      </c>
    </row>
    <row r="12491" spans="1:24" x14ac:dyDescent="0.3">
      <c r="A12491" t="s">
        <v>30810</v>
      </c>
      <c r="B12491" t="s">
        <v>22</v>
      </c>
      <c r="C12491" t="s">
        <v>30812</v>
      </c>
      <c r="D12491" t="s">
        <v>8081</v>
      </c>
      <c r="E12491" t="s">
        <v>19449</v>
      </c>
      <c r="F12491" t="s">
        <v>19393</v>
      </c>
      <c r="G12491" t="s">
        <v>7763</v>
      </c>
      <c r="H12491" t="s">
        <v>29517</v>
      </c>
      <c r="I12491" t="s">
        <v>19393</v>
      </c>
      <c r="J12491" t="s">
        <v>30808</v>
      </c>
      <c r="K12491" t="s">
        <v>30811</v>
      </c>
      <c r="L12491" t="s">
        <v>30</v>
      </c>
      <c r="M12491" t="s">
        <v>30</v>
      </c>
      <c r="N12491">
        <v>147841.02989999999</v>
      </c>
      <c r="O12491">
        <f t="shared" si="390"/>
        <v>41.066952749999999</v>
      </c>
      <c r="P12491">
        <v>265347.23959999997</v>
      </c>
      <c r="Q12491">
        <f t="shared" si="391"/>
        <v>-73.707566555555545</v>
      </c>
      <c r="R12491">
        <v>438</v>
      </c>
      <c r="S12491" t="s">
        <v>7763</v>
      </c>
      <c r="T12491" s="1">
        <v>16011</v>
      </c>
      <c r="U12491" t="s">
        <v>34</v>
      </c>
      <c r="V12491" t="s">
        <v>40</v>
      </c>
      <c r="W12491" t="s">
        <v>40</v>
      </c>
      <c r="X12491" t="s">
        <v>40</v>
      </c>
    </row>
    <row r="12492" spans="1:24" x14ac:dyDescent="0.3">
      <c r="A12492" t="s">
        <v>30813</v>
      </c>
      <c r="B12492" t="s">
        <v>110</v>
      </c>
      <c r="C12492" t="s">
        <v>57988</v>
      </c>
      <c r="D12492" t="s">
        <v>8081</v>
      </c>
      <c r="E12492" t="s">
        <v>19449</v>
      </c>
      <c r="F12492" t="s">
        <v>19393</v>
      </c>
      <c r="G12492" t="s">
        <v>7763</v>
      </c>
      <c r="H12492" t="s">
        <v>29521</v>
      </c>
      <c r="I12492" t="s">
        <v>19393</v>
      </c>
      <c r="J12492" t="s">
        <v>30814</v>
      </c>
      <c r="K12492" t="s">
        <v>30815</v>
      </c>
      <c r="L12492" t="s">
        <v>69</v>
      </c>
      <c r="M12492" t="s">
        <v>69</v>
      </c>
      <c r="N12492">
        <v>146815.36499999999</v>
      </c>
      <c r="O12492">
        <f t="shared" si="390"/>
        <v>40.782045833333328</v>
      </c>
      <c r="P12492">
        <v>265772.48300000001</v>
      </c>
      <c r="Q12492">
        <f t="shared" si="391"/>
        <v>-73.825689722222222</v>
      </c>
      <c r="R12492">
        <v>80</v>
      </c>
      <c r="S12492" t="s">
        <v>7763</v>
      </c>
      <c r="T12492" s="1">
        <v>31929</v>
      </c>
    </row>
    <row r="12493" spans="1:24" x14ac:dyDescent="0.3">
      <c r="A12493" t="s">
        <v>30816</v>
      </c>
      <c r="B12493" t="s">
        <v>22</v>
      </c>
      <c r="C12493" t="s">
        <v>57989</v>
      </c>
      <c r="D12493" t="s">
        <v>8081</v>
      </c>
      <c r="E12493" t="s">
        <v>19449</v>
      </c>
      <c r="F12493" t="s">
        <v>19393</v>
      </c>
      <c r="G12493" t="s">
        <v>7763</v>
      </c>
      <c r="H12493" t="s">
        <v>10939</v>
      </c>
      <c r="I12493" t="s">
        <v>19393</v>
      </c>
      <c r="J12493" t="s">
        <v>30817</v>
      </c>
      <c r="K12493" t="s">
        <v>30818</v>
      </c>
      <c r="L12493" t="s">
        <v>69</v>
      </c>
      <c r="M12493" t="s">
        <v>30</v>
      </c>
      <c r="N12493">
        <v>155644.6</v>
      </c>
      <c r="O12493">
        <f t="shared" si="390"/>
        <v>43.234611111111114</v>
      </c>
      <c r="P12493">
        <v>277630.09999999998</v>
      </c>
      <c r="Q12493">
        <f t="shared" si="391"/>
        <v>-77.119472222222214</v>
      </c>
      <c r="R12493">
        <v>424</v>
      </c>
      <c r="S12493" t="s">
        <v>14924</v>
      </c>
      <c r="U12493" t="s">
        <v>34</v>
      </c>
      <c r="V12493" t="s">
        <v>34</v>
      </c>
      <c r="W12493" t="s">
        <v>34</v>
      </c>
    </row>
    <row r="12494" spans="1:24" x14ac:dyDescent="0.3">
      <c r="A12494" t="s">
        <v>30819</v>
      </c>
      <c r="B12494" t="s">
        <v>22</v>
      </c>
      <c r="C12494" t="s">
        <v>57990</v>
      </c>
      <c r="D12494" t="s">
        <v>8081</v>
      </c>
      <c r="E12494" t="s">
        <v>19449</v>
      </c>
      <c r="F12494" t="s">
        <v>19393</v>
      </c>
      <c r="G12494" t="s">
        <v>7763</v>
      </c>
      <c r="H12494" t="s">
        <v>7861</v>
      </c>
      <c r="I12494" t="s">
        <v>19393</v>
      </c>
      <c r="J12494" t="s">
        <v>30820</v>
      </c>
      <c r="K12494" t="s">
        <v>18819</v>
      </c>
      <c r="L12494" t="s">
        <v>69</v>
      </c>
      <c r="M12494" t="s">
        <v>69</v>
      </c>
      <c r="N12494">
        <v>159587.48000000001</v>
      </c>
      <c r="O12494">
        <f t="shared" si="390"/>
        <v>44.329855555555561</v>
      </c>
      <c r="P12494">
        <v>264102.46000000002</v>
      </c>
      <c r="Q12494">
        <f t="shared" si="391"/>
        <v>-73.361794444444456</v>
      </c>
      <c r="R12494">
        <v>175</v>
      </c>
      <c r="S12494" t="s">
        <v>19107</v>
      </c>
      <c r="T12494" s="1">
        <v>40756</v>
      </c>
    </row>
    <row r="12495" spans="1:24" x14ac:dyDescent="0.3">
      <c r="A12495" t="s">
        <v>30821</v>
      </c>
      <c r="B12495" t="s">
        <v>22</v>
      </c>
      <c r="C12495" t="s">
        <v>57991</v>
      </c>
      <c r="D12495" t="s">
        <v>8081</v>
      </c>
      <c r="E12495" t="s">
        <v>19449</v>
      </c>
      <c r="F12495" t="s">
        <v>19393</v>
      </c>
      <c r="G12495" t="s">
        <v>7763</v>
      </c>
      <c r="H12495" t="s">
        <v>7861</v>
      </c>
      <c r="I12495" t="s">
        <v>19393</v>
      </c>
      <c r="J12495" t="s">
        <v>8213</v>
      </c>
      <c r="K12495" t="s">
        <v>30822</v>
      </c>
      <c r="L12495" t="s">
        <v>69</v>
      </c>
      <c r="M12495" t="s">
        <v>69</v>
      </c>
      <c r="N12495">
        <v>159925.16800000001</v>
      </c>
      <c r="O12495">
        <f t="shared" si="390"/>
        <v>44.423657777777777</v>
      </c>
      <c r="P12495">
        <v>265498.50599999999</v>
      </c>
      <c r="Q12495">
        <f t="shared" si="391"/>
        <v>-73.749584999999996</v>
      </c>
      <c r="R12495">
        <v>840</v>
      </c>
      <c r="S12495" t="s">
        <v>19107</v>
      </c>
      <c r="T12495" s="1">
        <v>31717</v>
      </c>
    </row>
    <row r="12496" spans="1:24" x14ac:dyDescent="0.3">
      <c r="A12496" t="s">
        <v>30823</v>
      </c>
      <c r="B12496" t="s">
        <v>22</v>
      </c>
      <c r="C12496" t="s">
        <v>57992</v>
      </c>
      <c r="D12496" t="s">
        <v>8081</v>
      </c>
      <c r="E12496" t="s">
        <v>19449</v>
      </c>
      <c r="F12496" t="s">
        <v>19393</v>
      </c>
      <c r="G12496" t="s">
        <v>7763</v>
      </c>
      <c r="H12496" t="s">
        <v>29929</v>
      </c>
      <c r="I12496" t="s">
        <v>19393</v>
      </c>
      <c r="J12496" t="s">
        <v>3401</v>
      </c>
      <c r="K12496" t="s">
        <v>30824</v>
      </c>
      <c r="L12496" t="s">
        <v>69</v>
      </c>
      <c r="M12496" t="s">
        <v>69</v>
      </c>
      <c r="N12496">
        <v>155640.20199999999</v>
      </c>
      <c r="O12496">
        <f t="shared" si="390"/>
        <v>43.233389444444441</v>
      </c>
      <c r="P12496">
        <v>283634.13</v>
      </c>
      <c r="Q12496">
        <f t="shared" si="391"/>
        <v>-78.787258333333341</v>
      </c>
      <c r="R12496">
        <v>410</v>
      </c>
      <c r="S12496" t="s">
        <v>14924</v>
      </c>
      <c r="T12496" s="1">
        <v>27334</v>
      </c>
    </row>
    <row r="12497" spans="1:24" x14ac:dyDescent="0.3">
      <c r="A12497" t="s">
        <v>30825</v>
      </c>
      <c r="B12497" t="s">
        <v>110</v>
      </c>
      <c r="C12497" t="s">
        <v>57993</v>
      </c>
      <c r="D12497" t="s">
        <v>8081</v>
      </c>
      <c r="E12497" t="s">
        <v>19449</v>
      </c>
      <c r="F12497" t="s">
        <v>19393</v>
      </c>
      <c r="G12497" t="s">
        <v>7763</v>
      </c>
      <c r="H12497" t="s">
        <v>10318</v>
      </c>
      <c r="I12497" t="s">
        <v>19393</v>
      </c>
      <c r="J12497" t="s">
        <v>12057</v>
      </c>
      <c r="K12497" t="s">
        <v>30826</v>
      </c>
      <c r="L12497" t="s">
        <v>69</v>
      </c>
      <c r="M12497" t="s">
        <v>69</v>
      </c>
      <c r="N12497">
        <v>146896.9</v>
      </c>
      <c r="O12497">
        <f t="shared" si="390"/>
        <v>40.804694444444443</v>
      </c>
      <c r="P12497">
        <v>264562.59999999998</v>
      </c>
      <c r="Q12497">
        <f t="shared" si="391"/>
        <v>-73.489611111111103</v>
      </c>
      <c r="R12497">
        <v>210</v>
      </c>
      <c r="S12497" t="s">
        <v>7763</v>
      </c>
      <c r="T12497" s="1">
        <v>39722</v>
      </c>
      <c r="V12497" t="s">
        <v>34</v>
      </c>
    </row>
    <row r="12498" spans="1:24" x14ac:dyDescent="0.3">
      <c r="A12498" t="s">
        <v>30827</v>
      </c>
      <c r="B12498" t="s">
        <v>22</v>
      </c>
      <c r="C12498" t="s">
        <v>57994</v>
      </c>
      <c r="D12498" t="s">
        <v>8081</v>
      </c>
      <c r="E12498" t="s">
        <v>19449</v>
      </c>
      <c r="F12498" t="s">
        <v>19393</v>
      </c>
      <c r="G12498" t="s">
        <v>7763</v>
      </c>
      <c r="H12498" t="s">
        <v>29492</v>
      </c>
      <c r="I12498" t="s">
        <v>19393</v>
      </c>
      <c r="J12498" t="s">
        <v>8027</v>
      </c>
      <c r="K12498" t="s">
        <v>30828</v>
      </c>
      <c r="L12498" t="s">
        <v>69</v>
      </c>
      <c r="M12498" t="s">
        <v>69</v>
      </c>
      <c r="N12498">
        <v>151259.32999999999</v>
      </c>
      <c r="O12498">
        <f t="shared" si="390"/>
        <v>42.016480555555553</v>
      </c>
      <c r="P12498">
        <v>266576.50199999998</v>
      </c>
      <c r="Q12498">
        <f t="shared" si="391"/>
        <v>-74.049028333333325</v>
      </c>
      <c r="R12498">
        <v>500</v>
      </c>
      <c r="S12498" t="s">
        <v>7763</v>
      </c>
      <c r="T12498" s="1">
        <v>22890</v>
      </c>
    </row>
    <row r="12499" spans="1:24" x14ac:dyDescent="0.3">
      <c r="A12499" t="s">
        <v>30829</v>
      </c>
      <c r="B12499" t="s">
        <v>22</v>
      </c>
      <c r="C12499" t="s">
        <v>57995</v>
      </c>
      <c r="D12499" t="s">
        <v>8081</v>
      </c>
      <c r="E12499" t="s">
        <v>19449</v>
      </c>
      <c r="F12499" t="s">
        <v>19393</v>
      </c>
      <c r="G12499" t="s">
        <v>7763</v>
      </c>
      <c r="H12499" t="s">
        <v>13831</v>
      </c>
      <c r="I12499" t="s">
        <v>19393</v>
      </c>
      <c r="J12499" t="s">
        <v>30830</v>
      </c>
      <c r="K12499" t="s">
        <v>30831</v>
      </c>
      <c r="L12499" t="s">
        <v>69</v>
      </c>
      <c r="M12499" t="s">
        <v>30</v>
      </c>
      <c r="N12499">
        <v>149749.70000000001</v>
      </c>
      <c r="O12499">
        <f t="shared" si="390"/>
        <v>41.597138888888892</v>
      </c>
      <c r="P12499">
        <v>268049.90000000002</v>
      </c>
      <c r="Q12499">
        <f t="shared" si="391"/>
        <v>-74.458305555555569</v>
      </c>
      <c r="R12499">
        <v>548</v>
      </c>
      <c r="S12499" t="s">
        <v>7763</v>
      </c>
      <c r="T12499" s="1">
        <v>17288</v>
      </c>
      <c r="U12499" t="s">
        <v>34</v>
      </c>
      <c r="V12499" t="s">
        <v>34</v>
      </c>
      <c r="W12499" t="s">
        <v>34</v>
      </c>
      <c r="X12499" t="s">
        <v>34</v>
      </c>
    </row>
    <row r="12500" spans="1:24" x14ac:dyDescent="0.3">
      <c r="A12500" t="s">
        <v>30832</v>
      </c>
      <c r="B12500" t="s">
        <v>53</v>
      </c>
      <c r="C12500" t="s">
        <v>57996</v>
      </c>
      <c r="D12500" t="s">
        <v>8081</v>
      </c>
      <c r="E12500" t="s">
        <v>19449</v>
      </c>
      <c r="F12500" t="s">
        <v>19393</v>
      </c>
      <c r="G12500" t="s">
        <v>7763</v>
      </c>
      <c r="H12500" t="s">
        <v>15962</v>
      </c>
      <c r="I12500" t="s">
        <v>19393</v>
      </c>
      <c r="J12500" t="s">
        <v>30833</v>
      </c>
      <c r="K12500" t="s">
        <v>30834</v>
      </c>
      <c r="L12500" t="s">
        <v>69</v>
      </c>
      <c r="M12500" t="s">
        <v>69</v>
      </c>
      <c r="N12500">
        <v>153570.285</v>
      </c>
      <c r="O12500">
        <f t="shared" si="390"/>
        <v>42.658412500000004</v>
      </c>
      <c r="P12500">
        <v>265098.42099999997</v>
      </c>
      <c r="Q12500">
        <f t="shared" si="391"/>
        <v>-73.638450277777764</v>
      </c>
      <c r="R12500">
        <v>488</v>
      </c>
      <c r="S12500" t="s">
        <v>7763</v>
      </c>
      <c r="T12500" s="1">
        <v>28672</v>
      </c>
    </row>
    <row r="12501" spans="1:24" x14ac:dyDescent="0.3">
      <c r="A12501" t="s">
        <v>30835</v>
      </c>
      <c r="B12501" t="s">
        <v>110</v>
      </c>
      <c r="C12501" t="s">
        <v>57997</v>
      </c>
      <c r="D12501" t="s">
        <v>8081</v>
      </c>
      <c r="E12501" t="s">
        <v>24</v>
      </c>
      <c r="F12501" t="s">
        <v>19393</v>
      </c>
      <c r="G12501" t="s">
        <v>7763</v>
      </c>
      <c r="H12501" t="s">
        <v>29517</v>
      </c>
      <c r="I12501" t="s">
        <v>19393</v>
      </c>
      <c r="J12501" t="s">
        <v>30836</v>
      </c>
      <c r="K12501" t="s">
        <v>30837</v>
      </c>
      <c r="L12501" t="s">
        <v>69</v>
      </c>
      <c r="M12501" t="s">
        <v>69</v>
      </c>
      <c r="N12501">
        <v>148363</v>
      </c>
      <c r="O12501">
        <f t="shared" si="390"/>
        <v>41.211944444444441</v>
      </c>
      <c r="P12501">
        <v>265692</v>
      </c>
      <c r="Q12501">
        <f t="shared" si="391"/>
        <v>-73.803333333333327</v>
      </c>
      <c r="R12501">
        <v>499</v>
      </c>
      <c r="T12501" s="1">
        <v>41609</v>
      </c>
    </row>
    <row r="12502" spans="1:24" x14ac:dyDescent="0.3">
      <c r="A12502" t="s">
        <v>30838</v>
      </c>
      <c r="B12502" t="s">
        <v>22</v>
      </c>
      <c r="C12502" t="s">
        <v>57998</v>
      </c>
      <c r="D12502" t="s">
        <v>13117</v>
      </c>
      <c r="E12502" t="s">
        <v>13678</v>
      </c>
      <c r="F12502" t="s">
        <v>30839</v>
      </c>
      <c r="G12502" t="s">
        <v>15977</v>
      </c>
      <c r="H12502" t="s">
        <v>11623</v>
      </c>
      <c r="I12502" t="s">
        <v>30839</v>
      </c>
      <c r="J12502" t="s">
        <v>12474</v>
      </c>
      <c r="K12502" t="s">
        <v>12474</v>
      </c>
      <c r="L12502" t="s">
        <v>69</v>
      </c>
      <c r="M12502" t="s">
        <v>30</v>
      </c>
      <c r="N12502">
        <v>146846.18900000001</v>
      </c>
      <c r="O12502">
        <f t="shared" si="390"/>
        <v>40.790608055555559</v>
      </c>
      <c r="P12502">
        <v>301784.77399999998</v>
      </c>
      <c r="Q12502">
        <f t="shared" si="391"/>
        <v>-83.829103888888881</v>
      </c>
      <c r="R12502">
        <v>949</v>
      </c>
      <c r="S12502" t="s">
        <v>14924</v>
      </c>
      <c r="U12502" t="s">
        <v>34</v>
      </c>
      <c r="V12502" t="s">
        <v>34</v>
      </c>
      <c r="W12502" t="s">
        <v>34</v>
      </c>
      <c r="X12502" t="s">
        <v>34</v>
      </c>
    </row>
    <row r="12503" spans="1:24" x14ac:dyDescent="0.3">
      <c r="A12503" t="s">
        <v>30840</v>
      </c>
      <c r="B12503" t="s">
        <v>22</v>
      </c>
      <c r="C12503" t="s">
        <v>57999</v>
      </c>
      <c r="D12503" t="s">
        <v>13117</v>
      </c>
      <c r="E12503" t="s">
        <v>13678</v>
      </c>
      <c r="F12503" t="s">
        <v>30839</v>
      </c>
      <c r="G12503" t="s">
        <v>15977</v>
      </c>
      <c r="H12503" t="s">
        <v>30841</v>
      </c>
      <c r="I12503" t="s">
        <v>30839</v>
      </c>
      <c r="J12503" t="s">
        <v>30842</v>
      </c>
      <c r="K12503" t="s">
        <v>30843</v>
      </c>
      <c r="L12503" t="s">
        <v>69</v>
      </c>
      <c r="M12503" t="s">
        <v>69</v>
      </c>
      <c r="N12503">
        <v>144552.25099999999</v>
      </c>
      <c r="O12503">
        <f t="shared" si="390"/>
        <v>40.15340305555555</v>
      </c>
      <c r="P12503">
        <v>295104.48499999999</v>
      </c>
      <c r="Q12503">
        <f t="shared" si="391"/>
        <v>-81.973468055555557</v>
      </c>
      <c r="R12503">
        <v>725</v>
      </c>
      <c r="S12503" t="s">
        <v>14924</v>
      </c>
      <c r="T12503" s="1">
        <v>32690</v>
      </c>
    </row>
    <row r="12504" spans="1:24" x14ac:dyDescent="0.3">
      <c r="A12504" t="s">
        <v>30845</v>
      </c>
      <c r="B12504" t="s">
        <v>110</v>
      </c>
      <c r="C12504" t="s">
        <v>58000</v>
      </c>
      <c r="D12504" t="s">
        <v>13117</v>
      </c>
      <c r="E12504" t="s">
        <v>13678</v>
      </c>
      <c r="F12504" t="s">
        <v>30839</v>
      </c>
      <c r="G12504" t="s">
        <v>15977</v>
      </c>
      <c r="H12504" t="s">
        <v>1426</v>
      </c>
      <c r="I12504" t="s">
        <v>30839</v>
      </c>
      <c r="J12504" t="s">
        <v>1827</v>
      </c>
      <c r="K12504" t="s">
        <v>30846</v>
      </c>
      <c r="L12504" t="s">
        <v>69</v>
      </c>
      <c r="M12504" t="s">
        <v>69</v>
      </c>
      <c r="N12504">
        <v>147892</v>
      </c>
      <c r="O12504">
        <f t="shared" si="390"/>
        <v>41.081111111111113</v>
      </c>
      <c r="P12504">
        <v>293401</v>
      </c>
      <c r="Q12504">
        <f t="shared" si="391"/>
        <v>-81.500277777777782</v>
      </c>
      <c r="R12504">
        <v>1368</v>
      </c>
      <c r="S12504" t="s">
        <v>14924</v>
      </c>
      <c r="T12504" s="1">
        <v>32112</v>
      </c>
    </row>
    <row r="12505" spans="1:24" x14ac:dyDescent="0.3">
      <c r="A12505" t="s">
        <v>30847</v>
      </c>
      <c r="B12505" t="s">
        <v>22</v>
      </c>
      <c r="C12505" t="s">
        <v>30849</v>
      </c>
      <c r="D12505" t="s">
        <v>13117</v>
      </c>
      <c r="E12505" t="s">
        <v>13678</v>
      </c>
      <c r="F12505" t="s">
        <v>30839</v>
      </c>
      <c r="G12505" t="s">
        <v>15977</v>
      </c>
      <c r="H12505" t="s">
        <v>1426</v>
      </c>
      <c r="I12505" t="s">
        <v>30839</v>
      </c>
      <c r="J12505" t="s">
        <v>1827</v>
      </c>
      <c r="K12505" t="s">
        <v>30848</v>
      </c>
      <c r="L12505" t="s">
        <v>30</v>
      </c>
      <c r="M12505" t="s">
        <v>30</v>
      </c>
      <c r="N12505">
        <v>147735</v>
      </c>
      <c r="O12505">
        <f t="shared" si="390"/>
        <v>41.037500000000001</v>
      </c>
      <c r="P12505">
        <v>293280.90000000002</v>
      </c>
      <c r="Q12505">
        <f t="shared" si="391"/>
        <v>-81.466916666666677</v>
      </c>
      <c r="R12505">
        <v>1067</v>
      </c>
      <c r="S12505" t="s">
        <v>14924</v>
      </c>
      <c r="T12505" s="1">
        <v>14185</v>
      </c>
      <c r="U12505" t="s">
        <v>40</v>
      </c>
      <c r="V12505" t="s">
        <v>34</v>
      </c>
      <c r="W12505" t="s">
        <v>34</v>
      </c>
      <c r="X12505" t="s">
        <v>40</v>
      </c>
    </row>
    <row r="12506" spans="1:24" x14ac:dyDescent="0.3">
      <c r="A12506" t="s">
        <v>30850</v>
      </c>
      <c r="B12506" t="s">
        <v>110</v>
      </c>
      <c r="C12506" t="s">
        <v>58001</v>
      </c>
      <c r="D12506" t="s">
        <v>13117</v>
      </c>
      <c r="E12506" t="s">
        <v>13678</v>
      </c>
      <c r="F12506" t="s">
        <v>30839</v>
      </c>
      <c r="G12506" t="s">
        <v>15977</v>
      </c>
      <c r="H12506" t="s">
        <v>1426</v>
      </c>
      <c r="I12506" t="s">
        <v>30839</v>
      </c>
      <c r="J12506" t="s">
        <v>1827</v>
      </c>
      <c r="K12506" t="s">
        <v>30851</v>
      </c>
      <c r="L12506" t="s">
        <v>69</v>
      </c>
      <c r="M12506" t="s">
        <v>69</v>
      </c>
      <c r="N12506">
        <v>147881.20000000001</v>
      </c>
      <c r="O12506">
        <f t="shared" si="390"/>
        <v>41.078111111111113</v>
      </c>
      <c r="P12506">
        <v>293512.42099999997</v>
      </c>
      <c r="Q12506">
        <f t="shared" si="391"/>
        <v>-81.531228055555545</v>
      </c>
      <c r="R12506">
        <v>938</v>
      </c>
      <c r="S12506" t="s">
        <v>14924</v>
      </c>
      <c r="T12506" s="1">
        <v>32295</v>
      </c>
    </row>
    <row r="12507" spans="1:24" x14ac:dyDescent="0.3">
      <c r="A12507" t="s">
        <v>30852</v>
      </c>
      <c r="B12507" t="s">
        <v>22</v>
      </c>
      <c r="C12507" t="s">
        <v>30854</v>
      </c>
      <c r="D12507" t="s">
        <v>13117</v>
      </c>
      <c r="E12507" t="s">
        <v>13678</v>
      </c>
      <c r="F12507" t="s">
        <v>30839</v>
      </c>
      <c r="G12507" t="s">
        <v>15977</v>
      </c>
      <c r="H12507" t="s">
        <v>1426</v>
      </c>
      <c r="I12507" t="s">
        <v>30839</v>
      </c>
      <c r="J12507" t="s">
        <v>1827</v>
      </c>
      <c r="K12507" t="s">
        <v>30853</v>
      </c>
      <c r="L12507" t="s">
        <v>30</v>
      </c>
      <c r="M12507" t="s">
        <v>30</v>
      </c>
      <c r="N12507">
        <v>147294.20000000001</v>
      </c>
      <c r="O12507">
        <f t="shared" si="390"/>
        <v>40.915055555555561</v>
      </c>
      <c r="P12507">
        <v>293197.09999999998</v>
      </c>
      <c r="Q12507">
        <f t="shared" si="391"/>
        <v>-81.443638888888884</v>
      </c>
      <c r="R12507">
        <v>1225</v>
      </c>
      <c r="S12507" t="s">
        <v>14924</v>
      </c>
      <c r="U12507" t="s">
        <v>34</v>
      </c>
      <c r="V12507" t="s">
        <v>40</v>
      </c>
      <c r="W12507" t="s">
        <v>40</v>
      </c>
      <c r="X12507" t="s">
        <v>40</v>
      </c>
    </row>
    <row r="12508" spans="1:24" x14ac:dyDescent="0.3">
      <c r="A12508" t="s">
        <v>30855</v>
      </c>
      <c r="B12508" t="s">
        <v>110</v>
      </c>
      <c r="C12508" t="s">
        <v>58002</v>
      </c>
      <c r="D12508" t="s">
        <v>13117</v>
      </c>
      <c r="E12508" t="s">
        <v>13678</v>
      </c>
      <c r="F12508" t="s">
        <v>30839</v>
      </c>
      <c r="G12508" t="s">
        <v>15977</v>
      </c>
      <c r="H12508" t="s">
        <v>1426</v>
      </c>
      <c r="I12508" t="s">
        <v>30839</v>
      </c>
      <c r="J12508" t="s">
        <v>1827</v>
      </c>
      <c r="K12508" t="s">
        <v>8089</v>
      </c>
      <c r="L12508" t="s">
        <v>69</v>
      </c>
      <c r="M12508" t="s">
        <v>69</v>
      </c>
      <c r="N12508">
        <v>147910.20000000001</v>
      </c>
      <c r="O12508">
        <f t="shared" si="390"/>
        <v>41.086166666666671</v>
      </c>
      <c r="P12508">
        <v>293499.42</v>
      </c>
      <c r="Q12508">
        <f t="shared" si="391"/>
        <v>-81.52761666666666</v>
      </c>
      <c r="R12508">
        <v>950</v>
      </c>
      <c r="S12508" t="s">
        <v>14924</v>
      </c>
      <c r="T12508" s="1">
        <v>32051</v>
      </c>
    </row>
    <row r="12509" spans="1:24" x14ac:dyDescent="0.3">
      <c r="A12509" t="s">
        <v>30856</v>
      </c>
      <c r="B12509" t="s">
        <v>22</v>
      </c>
      <c r="C12509" t="s">
        <v>58003</v>
      </c>
      <c r="D12509" t="s">
        <v>13117</v>
      </c>
      <c r="E12509" t="s">
        <v>13678</v>
      </c>
      <c r="F12509" t="s">
        <v>30839</v>
      </c>
      <c r="G12509" t="s">
        <v>15977</v>
      </c>
      <c r="H12509" t="s">
        <v>1426</v>
      </c>
      <c r="I12509" t="s">
        <v>30839</v>
      </c>
      <c r="J12509" t="s">
        <v>1827</v>
      </c>
      <c r="K12509" t="s">
        <v>12855</v>
      </c>
      <c r="L12509" t="s">
        <v>69</v>
      </c>
      <c r="M12509" t="s">
        <v>30</v>
      </c>
      <c r="N12509">
        <v>147573.20300000001</v>
      </c>
      <c r="O12509">
        <f t="shared" si="390"/>
        <v>40.992556388888893</v>
      </c>
      <c r="P12509">
        <v>293154.40500000003</v>
      </c>
      <c r="Q12509">
        <f t="shared" si="391"/>
        <v>-81.431779166666672</v>
      </c>
      <c r="R12509">
        <v>1100</v>
      </c>
      <c r="S12509" t="s">
        <v>14924</v>
      </c>
      <c r="T12509" s="1">
        <v>22555</v>
      </c>
      <c r="U12509" t="s">
        <v>34</v>
      </c>
      <c r="V12509" t="s">
        <v>34</v>
      </c>
      <c r="W12509" t="s">
        <v>34</v>
      </c>
      <c r="X12509" t="s">
        <v>34</v>
      </c>
    </row>
    <row r="12510" spans="1:24" x14ac:dyDescent="0.3">
      <c r="A12510" t="s">
        <v>30857</v>
      </c>
      <c r="B12510" t="s">
        <v>110</v>
      </c>
      <c r="C12510" t="s">
        <v>58004</v>
      </c>
      <c r="D12510" t="s">
        <v>13117</v>
      </c>
      <c r="E12510" t="s">
        <v>13678</v>
      </c>
      <c r="F12510" t="s">
        <v>30839</v>
      </c>
      <c r="G12510" t="s">
        <v>15977</v>
      </c>
      <c r="H12510" t="s">
        <v>1426</v>
      </c>
      <c r="I12510" t="s">
        <v>30839</v>
      </c>
      <c r="J12510" t="s">
        <v>1827</v>
      </c>
      <c r="K12510" t="s">
        <v>30858</v>
      </c>
      <c r="L12510" t="s">
        <v>69</v>
      </c>
      <c r="M12510" t="s">
        <v>30</v>
      </c>
      <c r="N12510">
        <v>148096.20000000001</v>
      </c>
      <c r="O12510">
        <f t="shared" si="390"/>
        <v>41.137833333333333</v>
      </c>
      <c r="P12510">
        <v>293576.924</v>
      </c>
      <c r="Q12510">
        <f t="shared" si="391"/>
        <v>-81.549145555555555</v>
      </c>
      <c r="R12510">
        <v>760</v>
      </c>
      <c r="S12510" t="s">
        <v>14924</v>
      </c>
      <c r="T12510" s="1">
        <v>30042</v>
      </c>
    </row>
    <row r="12511" spans="1:24" x14ac:dyDescent="0.3">
      <c r="A12511" t="s">
        <v>30859</v>
      </c>
      <c r="B12511" t="s">
        <v>110</v>
      </c>
      <c r="C12511" t="s">
        <v>58005</v>
      </c>
      <c r="D12511" t="s">
        <v>13117</v>
      </c>
      <c r="E12511" t="s">
        <v>13678</v>
      </c>
      <c r="F12511" t="s">
        <v>30839</v>
      </c>
      <c r="G12511" t="s">
        <v>15977</v>
      </c>
      <c r="H12511" t="s">
        <v>1426</v>
      </c>
      <c r="I12511" t="s">
        <v>30839</v>
      </c>
      <c r="J12511" t="s">
        <v>1827</v>
      </c>
      <c r="K12511" t="s">
        <v>30860</v>
      </c>
      <c r="L12511" t="s">
        <v>69</v>
      </c>
      <c r="M12511" t="s">
        <v>30</v>
      </c>
      <c r="N12511">
        <v>148130.19699999999</v>
      </c>
      <c r="O12511">
        <f t="shared" si="390"/>
        <v>41.147276944444442</v>
      </c>
      <c r="P12511">
        <v>293977.44900000002</v>
      </c>
      <c r="Q12511">
        <f t="shared" si="391"/>
        <v>-81.660402500000004</v>
      </c>
      <c r="R12511">
        <v>992</v>
      </c>
      <c r="S12511" t="s">
        <v>14924</v>
      </c>
      <c r="T12511" s="1">
        <v>30042</v>
      </c>
    </row>
    <row r="12512" spans="1:24" x14ac:dyDescent="0.3">
      <c r="A12512" t="s">
        <v>30861</v>
      </c>
      <c r="B12512" t="s">
        <v>6838</v>
      </c>
      <c r="C12512" t="s">
        <v>58006</v>
      </c>
      <c r="D12512" t="s">
        <v>13117</v>
      </c>
      <c r="E12512" t="s">
        <v>13678</v>
      </c>
      <c r="F12512" t="s">
        <v>30839</v>
      </c>
      <c r="G12512" t="s">
        <v>15977</v>
      </c>
      <c r="H12512" t="s">
        <v>15941</v>
      </c>
      <c r="I12512" t="s">
        <v>30839</v>
      </c>
      <c r="J12512" t="s">
        <v>30862</v>
      </c>
      <c r="K12512" t="s">
        <v>30863</v>
      </c>
      <c r="L12512" t="s">
        <v>69</v>
      </c>
      <c r="M12512" t="s">
        <v>69</v>
      </c>
      <c r="N12512">
        <v>147634.204</v>
      </c>
      <c r="O12512">
        <f t="shared" si="390"/>
        <v>41.009501111111113</v>
      </c>
      <c r="P12512">
        <v>292888.39199999999</v>
      </c>
      <c r="Q12512">
        <f t="shared" si="391"/>
        <v>-81.357886666666658</v>
      </c>
      <c r="R12512">
        <v>1164</v>
      </c>
      <c r="S12512" t="s">
        <v>14924</v>
      </c>
      <c r="T12512" s="1">
        <v>17624</v>
      </c>
      <c r="U12512" t="s">
        <v>34</v>
      </c>
      <c r="V12512" t="s">
        <v>34</v>
      </c>
      <c r="W12512" t="s">
        <v>34</v>
      </c>
      <c r="X12512" t="s">
        <v>34</v>
      </c>
    </row>
    <row r="12513" spans="1:24" x14ac:dyDescent="0.3">
      <c r="A12513" t="s">
        <v>30864</v>
      </c>
      <c r="B12513" t="s">
        <v>110</v>
      </c>
      <c r="C12513" t="s">
        <v>58007</v>
      </c>
      <c r="D12513" t="s">
        <v>13117</v>
      </c>
      <c r="E12513" t="s">
        <v>13678</v>
      </c>
      <c r="F12513" t="s">
        <v>30839</v>
      </c>
      <c r="G12513" t="s">
        <v>15977</v>
      </c>
      <c r="H12513" t="s">
        <v>1880</v>
      </c>
      <c r="I12513" t="s">
        <v>30839</v>
      </c>
      <c r="J12513" t="s">
        <v>10318</v>
      </c>
      <c r="K12513" t="s">
        <v>30865</v>
      </c>
      <c r="L12513" t="s">
        <v>69</v>
      </c>
      <c r="M12513" t="s">
        <v>69</v>
      </c>
      <c r="N12513">
        <v>140600.27499999999</v>
      </c>
      <c r="O12513">
        <f t="shared" si="390"/>
        <v>39.055631944444443</v>
      </c>
      <c r="P12513">
        <v>296069.53700000001</v>
      </c>
      <c r="Q12513">
        <f t="shared" si="391"/>
        <v>-82.241538055555566</v>
      </c>
      <c r="R12513">
        <v>620</v>
      </c>
      <c r="S12513" t="s">
        <v>11418</v>
      </c>
      <c r="T12513" s="1">
        <v>34029</v>
      </c>
    </row>
    <row r="12514" spans="1:24" x14ac:dyDescent="0.3">
      <c r="A12514" t="s">
        <v>30866</v>
      </c>
      <c r="B12514" t="s">
        <v>110</v>
      </c>
      <c r="C12514" t="s">
        <v>58008</v>
      </c>
      <c r="D12514" t="s">
        <v>13117</v>
      </c>
      <c r="E12514" t="s">
        <v>13678</v>
      </c>
      <c r="F12514" t="s">
        <v>30839</v>
      </c>
      <c r="G12514" t="s">
        <v>15977</v>
      </c>
      <c r="H12514" t="s">
        <v>1880</v>
      </c>
      <c r="I12514" t="s">
        <v>30839</v>
      </c>
      <c r="J12514" t="s">
        <v>10318</v>
      </c>
      <c r="K12514" t="s">
        <v>30867</v>
      </c>
      <c r="L12514" t="s">
        <v>69</v>
      </c>
      <c r="M12514" t="s">
        <v>69</v>
      </c>
      <c r="N12514">
        <v>140850.269</v>
      </c>
      <c r="O12514">
        <f t="shared" si="390"/>
        <v>39.125074722222223</v>
      </c>
      <c r="P12514">
        <v>296219.54200000002</v>
      </c>
      <c r="Q12514">
        <f t="shared" si="391"/>
        <v>-82.283206111111113</v>
      </c>
      <c r="R12514">
        <v>716</v>
      </c>
      <c r="S12514" t="s">
        <v>11418</v>
      </c>
      <c r="T12514" s="1">
        <v>34029</v>
      </c>
    </row>
    <row r="12515" spans="1:24" x14ac:dyDescent="0.3">
      <c r="A12515" t="s">
        <v>30868</v>
      </c>
      <c r="B12515" t="s">
        <v>22</v>
      </c>
      <c r="C12515" t="s">
        <v>58009</v>
      </c>
      <c r="D12515" t="s">
        <v>13117</v>
      </c>
      <c r="E12515" t="s">
        <v>13678</v>
      </c>
      <c r="F12515" t="s">
        <v>30839</v>
      </c>
      <c r="G12515" t="s">
        <v>15977</v>
      </c>
      <c r="H12515" t="s">
        <v>30869</v>
      </c>
      <c r="I12515" t="s">
        <v>30839</v>
      </c>
      <c r="J12515" t="s">
        <v>27054</v>
      </c>
      <c r="K12515" t="s">
        <v>27054</v>
      </c>
      <c r="L12515" t="s">
        <v>69</v>
      </c>
      <c r="M12515" t="s">
        <v>69</v>
      </c>
      <c r="N12515">
        <v>147260.21</v>
      </c>
      <c r="O12515">
        <f t="shared" si="390"/>
        <v>40.905613888888887</v>
      </c>
      <c r="P12515">
        <v>291834.34299999999</v>
      </c>
      <c r="Q12515">
        <f t="shared" si="391"/>
        <v>-81.065095277777772</v>
      </c>
      <c r="R12515">
        <v>1077</v>
      </c>
      <c r="S12515" t="s">
        <v>14924</v>
      </c>
      <c r="T12515" s="1">
        <v>17168</v>
      </c>
    </row>
    <row r="12516" spans="1:24" x14ac:dyDescent="0.3">
      <c r="A12516" t="s">
        <v>30870</v>
      </c>
      <c r="B12516" t="s">
        <v>22</v>
      </c>
      <c r="C12516" t="s">
        <v>58010</v>
      </c>
      <c r="D12516" t="s">
        <v>13117</v>
      </c>
      <c r="E12516" t="s">
        <v>13678</v>
      </c>
      <c r="F12516" t="s">
        <v>30839</v>
      </c>
      <c r="G12516" t="s">
        <v>15977</v>
      </c>
      <c r="H12516" t="s">
        <v>13254</v>
      </c>
      <c r="I12516" t="s">
        <v>30839</v>
      </c>
      <c r="J12516" t="s">
        <v>27054</v>
      </c>
      <c r="K12516" t="s">
        <v>16687</v>
      </c>
      <c r="L12516" t="s">
        <v>69</v>
      </c>
      <c r="M12516" t="s">
        <v>30</v>
      </c>
      <c r="N12516">
        <v>147491.8947</v>
      </c>
      <c r="O12516">
        <f t="shared" si="390"/>
        <v>40.969970750000002</v>
      </c>
      <c r="P12516">
        <v>291955.20110000001</v>
      </c>
      <c r="Q12516">
        <f t="shared" si="391"/>
        <v>-81.098666972222219</v>
      </c>
      <c r="R12516">
        <v>1062</v>
      </c>
      <c r="S12516" t="s">
        <v>14924</v>
      </c>
      <c r="T12516" s="1">
        <v>17258</v>
      </c>
      <c r="U12516" t="s">
        <v>34</v>
      </c>
      <c r="V12516" t="s">
        <v>34</v>
      </c>
      <c r="W12516" t="s">
        <v>34</v>
      </c>
      <c r="X12516" t="s">
        <v>34</v>
      </c>
    </row>
    <row r="12517" spans="1:24" x14ac:dyDescent="0.3">
      <c r="A12517" t="s">
        <v>30871</v>
      </c>
      <c r="B12517" t="s">
        <v>22</v>
      </c>
      <c r="C12517" t="s">
        <v>58011</v>
      </c>
      <c r="D12517" t="s">
        <v>13117</v>
      </c>
      <c r="E12517" t="s">
        <v>13678</v>
      </c>
      <c r="F12517" t="s">
        <v>30839</v>
      </c>
      <c r="G12517" t="s">
        <v>15977</v>
      </c>
      <c r="H12517" t="s">
        <v>30869</v>
      </c>
      <c r="I12517" t="s">
        <v>30839</v>
      </c>
      <c r="J12517" t="s">
        <v>27054</v>
      </c>
      <c r="K12517" t="s">
        <v>3409</v>
      </c>
      <c r="L12517" t="s">
        <v>69</v>
      </c>
      <c r="M12517" t="s">
        <v>30</v>
      </c>
      <c r="N12517">
        <v>147534.29999999999</v>
      </c>
      <c r="O12517">
        <f t="shared" si="390"/>
        <v>40.981749999999998</v>
      </c>
      <c r="P12517">
        <v>291751.7</v>
      </c>
      <c r="Q12517">
        <f t="shared" si="391"/>
        <v>-81.042138888888886</v>
      </c>
      <c r="R12517">
        <v>1071</v>
      </c>
      <c r="S12517" t="s">
        <v>14924</v>
      </c>
      <c r="T12517" s="1">
        <v>13881</v>
      </c>
      <c r="U12517" t="s">
        <v>34</v>
      </c>
      <c r="V12517" t="s">
        <v>34</v>
      </c>
      <c r="W12517" t="s">
        <v>34</v>
      </c>
      <c r="X12517" t="s">
        <v>34</v>
      </c>
    </row>
    <row r="12518" spans="1:24" x14ac:dyDescent="0.3">
      <c r="A12518" t="s">
        <v>30872</v>
      </c>
      <c r="B12518" t="s">
        <v>22</v>
      </c>
      <c r="C12518" t="s">
        <v>58012</v>
      </c>
      <c r="D12518" t="s">
        <v>13117</v>
      </c>
      <c r="E12518" t="s">
        <v>13678</v>
      </c>
      <c r="F12518" t="s">
        <v>30839</v>
      </c>
      <c r="G12518" t="s">
        <v>15977</v>
      </c>
      <c r="H12518" t="s">
        <v>13254</v>
      </c>
      <c r="I12518" t="s">
        <v>30839</v>
      </c>
      <c r="J12518" t="s">
        <v>27054</v>
      </c>
      <c r="K12518" t="s">
        <v>30873</v>
      </c>
      <c r="L12518" t="s">
        <v>69</v>
      </c>
      <c r="M12518" t="s">
        <v>69</v>
      </c>
      <c r="N12518">
        <v>147482.46</v>
      </c>
      <c r="O12518">
        <f t="shared" si="390"/>
        <v>40.967349999999996</v>
      </c>
      <c r="P12518">
        <v>292341</v>
      </c>
      <c r="Q12518">
        <f t="shared" si="391"/>
        <v>-81.205833333333331</v>
      </c>
      <c r="R12518">
        <v>1130</v>
      </c>
      <c r="S12518" t="s">
        <v>14924</v>
      </c>
      <c r="T12518" s="1">
        <v>38169</v>
      </c>
    </row>
    <row r="12519" spans="1:24" x14ac:dyDescent="0.3">
      <c r="A12519" t="s">
        <v>30874</v>
      </c>
      <c r="B12519" t="s">
        <v>22</v>
      </c>
      <c r="C12519" t="s">
        <v>58013</v>
      </c>
      <c r="D12519" t="s">
        <v>13117</v>
      </c>
      <c r="E12519" t="s">
        <v>13678</v>
      </c>
      <c r="F12519" t="s">
        <v>30839</v>
      </c>
      <c r="G12519" t="s">
        <v>15977</v>
      </c>
      <c r="H12519" t="s">
        <v>11815</v>
      </c>
      <c r="I12519" t="s">
        <v>30839</v>
      </c>
      <c r="J12519" t="s">
        <v>30875</v>
      </c>
      <c r="K12519" t="s">
        <v>3248</v>
      </c>
      <c r="L12519" t="s">
        <v>69</v>
      </c>
      <c r="M12519" t="s">
        <v>69</v>
      </c>
      <c r="N12519">
        <v>147623.196</v>
      </c>
      <c r="O12519">
        <f t="shared" si="390"/>
        <v>41.00644333333333</v>
      </c>
      <c r="P12519">
        <v>300338.73100000003</v>
      </c>
      <c r="Q12519">
        <f t="shared" si="391"/>
        <v>-83.427425277777786</v>
      </c>
      <c r="R12519">
        <v>835</v>
      </c>
      <c r="S12519" t="s">
        <v>14924</v>
      </c>
      <c r="T12519" s="1">
        <v>21276</v>
      </c>
      <c r="W12519" t="s">
        <v>34</v>
      </c>
      <c r="X12519" t="s">
        <v>34</v>
      </c>
    </row>
    <row r="12520" spans="1:24" x14ac:dyDescent="0.3">
      <c r="A12520" t="s">
        <v>30876</v>
      </c>
      <c r="B12520" t="s">
        <v>22</v>
      </c>
      <c r="C12520" t="s">
        <v>58014</v>
      </c>
      <c r="D12520" t="s">
        <v>13117</v>
      </c>
      <c r="E12520" t="s">
        <v>13678</v>
      </c>
      <c r="F12520" t="s">
        <v>30839</v>
      </c>
      <c r="G12520" t="s">
        <v>15977</v>
      </c>
      <c r="H12520" t="s">
        <v>4902</v>
      </c>
      <c r="I12520" t="s">
        <v>30839</v>
      </c>
      <c r="J12520" t="s">
        <v>30877</v>
      </c>
      <c r="K12520" t="s">
        <v>30877</v>
      </c>
      <c r="L12520" t="s">
        <v>69</v>
      </c>
      <c r="M12520" t="s">
        <v>69</v>
      </c>
      <c r="N12520">
        <v>142687.228</v>
      </c>
      <c r="O12520">
        <f t="shared" si="390"/>
        <v>39.63534111111111</v>
      </c>
      <c r="P12520">
        <v>297856.61099999998</v>
      </c>
      <c r="Q12520">
        <f t="shared" si="391"/>
        <v>-82.73794749999999</v>
      </c>
      <c r="R12520">
        <v>900</v>
      </c>
      <c r="S12520" t="s">
        <v>11418</v>
      </c>
      <c r="T12520" s="1">
        <v>32690</v>
      </c>
    </row>
    <row r="12521" spans="1:24" x14ac:dyDescent="0.3">
      <c r="A12521" t="s">
        <v>30878</v>
      </c>
      <c r="B12521" t="s">
        <v>110</v>
      </c>
      <c r="C12521" t="s">
        <v>58015</v>
      </c>
      <c r="D12521" t="s">
        <v>13117</v>
      </c>
      <c r="E12521" t="s">
        <v>13678</v>
      </c>
      <c r="F12521" t="s">
        <v>30839</v>
      </c>
      <c r="G12521" t="s">
        <v>15977</v>
      </c>
      <c r="H12521" t="s">
        <v>8538</v>
      </c>
      <c r="I12521" t="s">
        <v>30839</v>
      </c>
      <c r="J12521" t="s">
        <v>17843</v>
      </c>
      <c r="K12521" t="s">
        <v>30879</v>
      </c>
      <c r="L12521" t="s">
        <v>69</v>
      </c>
      <c r="M12521" t="s">
        <v>69</v>
      </c>
      <c r="N12521">
        <v>140375</v>
      </c>
      <c r="O12521">
        <f t="shared" si="390"/>
        <v>38.993055555555557</v>
      </c>
      <c r="P12521">
        <v>303013</v>
      </c>
      <c r="Q12521">
        <f t="shared" si="391"/>
        <v>-84.170277777777784</v>
      </c>
      <c r="R12521">
        <v>890</v>
      </c>
      <c r="S12521" t="s">
        <v>11418</v>
      </c>
      <c r="T12521" s="1">
        <v>37561</v>
      </c>
    </row>
    <row r="12522" spans="1:24" x14ac:dyDescent="0.3">
      <c r="A12522" t="s">
        <v>30880</v>
      </c>
      <c r="B12522" t="s">
        <v>22</v>
      </c>
      <c r="C12522" t="s">
        <v>58016</v>
      </c>
      <c r="D12522" t="s">
        <v>13117</v>
      </c>
      <c r="E12522" t="s">
        <v>13678</v>
      </c>
      <c r="F12522" t="s">
        <v>30839</v>
      </c>
      <c r="G12522" t="s">
        <v>15977</v>
      </c>
      <c r="H12522" t="s">
        <v>30881</v>
      </c>
      <c r="I12522" t="s">
        <v>30839</v>
      </c>
      <c r="J12522" t="s">
        <v>16254</v>
      </c>
      <c r="K12522" t="s">
        <v>30882</v>
      </c>
      <c r="L12522" t="s">
        <v>69</v>
      </c>
      <c r="M12522" t="s">
        <v>69</v>
      </c>
      <c r="N12522">
        <v>149774.196</v>
      </c>
      <c r="O12522">
        <f t="shared" si="390"/>
        <v>41.603943333333333</v>
      </c>
      <c r="P12522">
        <v>290123.26799999998</v>
      </c>
      <c r="Q12522">
        <f t="shared" si="391"/>
        <v>-80.589796666666658</v>
      </c>
      <c r="R12522">
        <v>1115</v>
      </c>
      <c r="S12522" t="s">
        <v>14924</v>
      </c>
      <c r="T12522" s="1">
        <v>33239</v>
      </c>
    </row>
    <row r="12523" spans="1:24" x14ac:dyDescent="0.3">
      <c r="A12523" t="s">
        <v>30883</v>
      </c>
      <c r="B12523" t="s">
        <v>22</v>
      </c>
      <c r="C12523" t="s">
        <v>58017</v>
      </c>
      <c r="D12523" t="s">
        <v>13117</v>
      </c>
      <c r="E12523" t="s">
        <v>13678</v>
      </c>
      <c r="F12523" t="s">
        <v>30839</v>
      </c>
      <c r="G12523" t="s">
        <v>15977</v>
      </c>
      <c r="H12523" t="s">
        <v>1832</v>
      </c>
      <c r="I12523" t="s">
        <v>30839</v>
      </c>
      <c r="J12523" t="s">
        <v>13151</v>
      </c>
      <c r="K12523" t="s">
        <v>30884</v>
      </c>
      <c r="L12523" t="s">
        <v>69</v>
      </c>
      <c r="M12523" t="s">
        <v>69</v>
      </c>
      <c r="N12523">
        <v>145354</v>
      </c>
      <c r="O12523">
        <f t="shared" si="390"/>
        <v>40.376111111111108</v>
      </c>
      <c r="P12523">
        <v>303318</v>
      </c>
      <c r="Q12523">
        <f t="shared" si="391"/>
        <v>-84.254999999999995</v>
      </c>
      <c r="R12523">
        <v>998</v>
      </c>
      <c r="S12523" t="s">
        <v>14924</v>
      </c>
      <c r="T12523" s="1">
        <v>35855</v>
      </c>
    </row>
    <row r="12524" spans="1:24" x14ac:dyDescent="0.3">
      <c r="A12524" t="s">
        <v>30885</v>
      </c>
      <c r="B12524" t="s">
        <v>22</v>
      </c>
      <c r="C12524" t="s">
        <v>58018</v>
      </c>
      <c r="D12524" t="s">
        <v>13117</v>
      </c>
      <c r="E12524" t="s">
        <v>13678</v>
      </c>
      <c r="F12524" t="s">
        <v>30839</v>
      </c>
      <c r="G12524" t="s">
        <v>15977</v>
      </c>
      <c r="H12524" t="s">
        <v>30886</v>
      </c>
      <c r="I12524" t="s">
        <v>30839</v>
      </c>
      <c r="J12524" t="s">
        <v>30887</v>
      </c>
      <c r="K12524" t="s">
        <v>30888</v>
      </c>
      <c r="L12524" t="s">
        <v>69</v>
      </c>
      <c r="M12524" t="s">
        <v>69</v>
      </c>
      <c r="N12524">
        <v>144741.171</v>
      </c>
      <c r="O12524">
        <f t="shared" si="390"/>
        <v>40.205880833333332</v>
      </c>
      <c r="P12524">
        <v>304781.84700000001</v>
      </c>
      <c r="Q12524">
        <f t="shared" si="391"/>
        <v>-84.66162416666667</v>
      </c>
      <c r="R12524">
        <v>1015</v>
      </c>
      <c r="S12524" t="s">
        <v>14924</v>
      </c>
      <c r="T12524" s="1">
        <v>26146</v>
      </c>
    </row>
    <row r="12525" spans="1:24" x14ac:dyDescent="0.3">
      <c r="A12525" t="s">
        <v>30889</v>
      </c>
      <c r="B12525" t="s">
        <v>22</v>
      </c>
      <c r="C12525" t="s">
        <v>58019</v>
      </c>
      <c r="D12525" t="s">
        <v>13117</v>
      </c>
      <c r="E12525" t="s">
        <v>13678</v>
      </c>
      <c r="F12525" t="s">
        <v>30839</v>
      </c>
      <c r="G12525" t="s">
        <v>15977</v>
      </c>
      <c r="H12525" t="s">
        <v>11815</v>
      </c>
      <c r="I12525" t="s">
        <v>30839</v>
      </c>
      <c r="J12525" t="s">
        <v>8276</v>
      </c>
      <c r="K12525" t="s">
        <v>30890</v>
      </c>
      <c r="L12525" t="s">
        <v>69</v>
      </c>
      <c r="M12525" t="s">
        <v>69</v>
      </c>
      <c r="N12525">
        <v>147951.193</v>
      </c>
      <c r="O12525">
        <f t="shared" si="390"/>
        <v>41.09755361111111</v>
      </c>
      <c r="P12525">
        <v>300609.739</v>
      </c>
      <c r="Q12525">
        <f t="shared" si="391"/>
        <v>-83.502705277777778</v>
      </c>
      <c r="R12525">
        <v>815</v>
      </c>
      <c r="S12525" t="s">
        <v>14924</v>
      </c>
      <c r="T12525" s="1">
        <v>35827</v>
      </c>
    </row>
    <row r="12526" spans="1:24" x14ac:dyDescent="0.3">
      <c r="A12526" t="s">
        <v>30891</v>
      </c>
      <c r="B12526" t="s">
        <v>22</v>
      </c>
      <c r="C12526" t="s">
        <v>58020</v>
      </c>
      <c r="D12526" t="s">
        <v>13117</v>
      </c>
      <c r="E12526" t="s">
        <v>13678</v>
      </c>
      <c r="F12526" t="s">
        <v>30839</v>
      </c>
      <c r="G12526" t="s">
        <v>15977</v>
      </c>
      <c r="H12526" t="s">
        <v>30886</v>
      </c>
      <c r="I12526" t="s">
        <v>30839</v>
      </c>
      <c r="J12526" t="s">
        <v>30892</v>
      </c>
      <c r="K12526" t="s">
        <v>30893</v>
      </c>
      <c r="L12526" t="s">
        <v>69</v>
      </c>
      <c r="M12526" t="s">
        <v>69</v>
      </c>
      <c r="N12526">
        <v>143887.20000000001</v>
      </c>
      <c r="O12526">
        <f t="shared" si="390"/>
        <v>39.968666666666671</v>
      </c>
      <c r="P12526">
        <v>304340.40000000002</v>
      </c>
      <c r="Q12526">
        <f t="shared" si="391"/>
        <v>-84.539000000000001</v>
      </c>
      <c r="R12526">
        <v>1040</v>
      </c>
      <c r="S12526" t="s">
        <v>11418</v>
      </c>
      <c r="T12526" s="1">
        <v>39417</v>
      </c>
    </row>
    <row r="12527" spans="1:24" x14ac:dyDescent="0.3">
      <c r="A12527" t="s">
        <v>30894</v>
      </c>
      <c r="B12527" t="s">
        <v>22</v>
      </c>
      <c r="C12527" t="s">
        <v>58021</v>
      </c>
      <c r="D12527" t="s">
        <v>13117</v>
      </c>
      <c r="E12527" t="s">
        <v>13678</v>
      </c>
      <c r="F12527" t="s">
        <v>30839</v>
      </c>
      <c r="G12527" t="s">
        <v>15977</v>
      </c>
      <c r="H12527" t="s">
        <v>3353</v>
      </c>
      <c r="I12527" t="s">
        <v>30839</v>
      </c>
      <c r="J12527" t="s">
        <v>30895</v>
      </c>
      <c r="K12527" t="s">
        <v>30896</v>
      </c>
      <c r="L12527" t="s">
        <v>69</v>
      </c>
      <c r="M12527" t="s">
        <v>69</v>
      </c>
      <c r="N12527">
        <v>149400.18400000001</v>
      </c>
      <c r="O12527">
        <f t="shared" si="390"/>
        <v>41.500051111111112</v>
      </c>
      <c r="P12527">
        <v>303299.82</v>
      </c>
      <c r="Q12527">
        <f t="shared" si="391"/>
        <v>-84.249949999999998</v>
      </c>
      <c r="R12527">
        <v>741</v>
      </c>
      <c r="S12527" t="s">
        <v>14924</v>
      </c>
      <c r="T12527" s="1">
        <v>25143</v>
      </c>
      <c r="U12527" t="s">
        <v>34</v>
      </c>
      <c r="V12527" t="s">
        <v>34</v>
      </c>
      <c r="W12527" t="s">
        <v>34</v>
      </c>
      <c r="X12527" t="s">
        <v>34</v>
      </c>
    </row>
    <row r="12528" spans="1:24" x14ac:dyDescent="0.3">
      <c r="A12528" t="s">
        <v>30897</v>
      </c>
      <c r="B12528" t="s">
        <v>22</v>
      </c>
      <c r="C12528" t="s">
        <v>58022</v>
      </c>
      <c r="D12528" t="s">
        <v>13117</v>
      </c>
      <c r="E12528" t="s">
        <v>13678</v>
      </c>
      <c r="F12528" t="s">
        <v>30839</v>
      </c>
      <c r="G12528" t="s">
        <v>15977</v>
      </c>
      <c r="H12528" t="s">
        <v>1870</v>
      </c>
      <c r="I12528" t="s">
        <v>30839</v>
      </c>
      <c r="J12528" t="s">
        <v>1870</v>
      </c>
      <c r="K12528" t="s">
        <v>30898</v>
      </c>
      <c r="L12528" t="s">
        <v>30</v>
      </c>
      <c r="M12528" t="s">
        <v>30</v>
      </c>
      <c r="N12528">
        <v>147250.70000000001</v>
      </c>
      <c r="O12528">
        <f t="shared" si="390"/>
        <v>40.902972222222225</v>
      </c>
      <c r="P12528">
        <v>296120.3</v>
      </c>
      <c r="Q12528">
        <f t="shared" si="391"/>
        <v>-82.255638888888882</v>
      </c>
      <c r="R12528">
        <v>1206</v>
      </c>
      <c r="S12528" t="s">
        <v>14924</v>
      </c>
      <c r="U12528" t="s">
        <v>34</v>
      </c>
      <c r="V12528" t="s">
        <v>34</v>
      </c>
      <c r="W12528" t="s">
        <v>34</v>
      </c>
      <c r="X12528" t="s">
        <v>34</v>
      </c>
    </row>
    <row r="12529" spans="1:24" x14ac:dyDescent="0.3">
      <c r="A12529" t="s">
        <v>30899</v>
      </c>
      <c r="B12529" t="s">
        <v>110</v>
      </c>
      <c r="C12529" t="s">
        <v>58023</v>
      </c>
      <c r="D12529" t="s">
        <v>13117</v>
      </c>
      <c r="E12529" t="s">
        <v>13678</v>
      </c>
      <c r="F12529" t="s">
        <v>30839</v>
      </c>
      <c r="G12529" t="s">
        <v>15977</v>
      </c>
      <c r="H12529" t="s">
        <v>1870</v>
      </c>
      <c r="I12529" t="s">
        <v>30839</v>
      </c>
      <c r="J12529" t="s">
        <v>1870</v>
      </c>
      <c r="K12529" t="s">
        <v>30900</v>
      </c>
      <c r="L12529" t="s">
        <v>30</v>
      </c>
      <c r="M12529" t="s">
        <v>69</v>
      </c>
      <c r="N12529">
        <v>147156.20300000001</v>
      </c>
      <c r="O12529">
        <f t="shared" si="390"/>
        <v>40.876723055555559</v>
      </c>
      <c r="P12529">
        <v>296263.58100000001</v>
      </c>
      <c r="Q12529">
        <f t="shared" si="391"/>
        <v>-82.295439166666668</v>
      </c>
      <c r="R12529">
        <v>1012</v>
      </c>
      <c r="S12529" t="s">
        <v>14924</v>
      </c>
      <c r="T12529" s="1">
        <v>27973</v>
      </c>
    </row>
    <row r="12530" spans="1:24" x14ac:dyDescent="0.3">
      <c r="A12530" t="s">
        <v>30902</v>
      </c>
      <c r="B12530" t="s">
        <v>110</v>
      </c>
      <c r="C12530" t="s">
        <v>58024</v>
      </c>
      <c r="D12530" t="s">
        <v>13117</v>
      </c>
      <c r="E12530" t="s">
        <v>13678</v>
      </c>
      <c r="F12530" t="s">
        <v>30839</v>
      </c>
      <c r="G12530" t="s">
        <v>15977</v>
      </c>
      <c r="H12530" t="s">
        <v>1870</v>
      </c>
      <c r="I12530" t="s">
        <v>30839</v>
      </c>
      <c r="J12530" t="s">
        <v>1870</v>
      </c>
      <c r="K12530" t="s">
        <v>30903</v>
      </c>
      <c r="L12530" t="s">
        <v>69</v>
      </c>
      <c r="M12530" t="s">
        <v>69</v>
      </c>
      <c r="N12530">
        <v>147093.54</v>
      </c>
      <c r="O12530">
        <f t="shared" si="390"/>
        <v>40.859316666666672</v>
      </c>
      <c r="P12530">
        <v>296310.42</v>
      </c>
      <c r="Q12530">
        <f t="shared" si="391"/>
        <v>-82.308449999999993</v>
      </c>
      <c r="R12530">
        <v>1164</v>
      </c>
      <c r="S12530" t="s">
        <v>14924</v>
      </c>
      <c r="T12530" s="1">
        <v>27334</v>
      </c>
    </row>
    <row r="12531" spans="1:24" x14ac:dyDescent="0.3">
      <c r="A12531" t="s">
        <v>30904</v>
      </c>
      <c r="B12531" t="s">
        <v>110</v>
      </c>
      <c r="C12531" t="s">
        <v>58025</v>
      </c>
      <c r="D12531" t="s">
        <v>13117</v>
      </c>
      <c r="E12531" t="s">
        <v>13678</v>
      </c>
      <c r="F12531" t="s">
        <v>30839</v>
      </c>
      <c r="G12531" t="s">
        <v>15977</v>
      </c>
      <c r="H12531" t="s">
        <v>30881</v>
      </c>
      <c r="I12531" t="s">
        <v>30839</v>
      </c>
      <c r="J12531" t="s">
        <v>30881</v>
      </c>
      <c r="K12531" t="s">
        <v>30905</v>
      </c>
      <c r="L12531" t="s">
        <v>69</v>
      </c>
      <c r="M12531" t="s">
        <v>69</v>
      </c>
      <c r="N12531">
        <v>150768.60759999999</v>
      </c>
      <c r="O12531">
        <f t="shared" si="390"/>
        <v>41.880168777777776</v>
      </c>
      <c r="P12531">
        <v>290857.7795</v>
      </c>
      <c r="Q12531">
        <f t="shared" si="391"/>
        <v>-80.793827638888885</v>
      </c>
      <c r="R12531">
        <v>639</v>
      </c>
      <c r="S12531" t="s">
        <v>14924</v>
      </c>
      <c r="T12531" s="1">
        <v>33878</v>
      </c>
    </row>
    <row r="12532" spans="1:24" x14ac:dyDescent="0.3">
      <c r="A12532" t="s">
        <v>30906</v>
      </c>
      <c r="B12532" t="s">
        <v>22</v>
      </c>
      <c r="C12532" t="s">
        <v>30908</v>
      </c>
      <c r="D12532" t="s">
        <v>13117</v>
      </c>
      <c r="E12532" t="s">
        <v>13678</v>
      </c>
      <c r="F12532" t="s">
        <v>30839</v>
      </c>
      <c r="G12532" t="s">
        <v>15977</v>
      </c>
      <c r="H12532" t="s">
        <v>30881</v>
      </c>
      <c r="I12532" t="s">
        <v>30839</v>
      </c>
      <c r="J12532" t="s">
        <v>30881</v>
      </c>
      <c r="K12532" t="s">
        <v>30907</v>
      </c>
      <c r="L12532" t="s">
        <v>30</v>
      </c>
      <c r="M12532" t="s">
        <v>30</v>
      </c>
      <c r="N12532">
        <v>150400.69639999999</v>
      </c>
      <c r="O12532">
        <f t="shared" si="390"/>
        <v>41.77797122222222</v>
      </c>
      <c r="P12532">
        <v>290503.82860000001</v>
      </c>
      <c r="Q12532">
        <f t="shared" si="391"/>
        <v>-80.695507944444444</v>
      </c>
      <c r="R12532">
        <v>924</v>
      </c>
      <c r="S12532" t="s">
        <v>14924</v>
      </c>
      <c r="U12532" t="s">
        <v>34</v>
      </c>
      <c r="V12532" t="s">
        <v>34</v>
      </c>
      <c r="W12532" t="s">
        <v>34</v>
      </c>
      <c r="X12532" t="s">
        <v>40</v>
      </c>
    </row>
    <row r="12533" spans="1:24" x14ac:dyDescent="0.3">
      <c r="A12533" t="s">
        <v>30909</v>
      </c>
      <c r="B12533" t="s">
        <v>110</v>
      </c>
      <c r="C12533" t="s">
        <v>58026</v>
      </c>
      <c r="D12533" t="s">
        <v>13117</v>
      </c>
      <c r="E12533" t="s">
        <v>13678</v>
      </c>
      <c r="F12533" t="s">
        <v>30839</v>
      </c>
      <c r="G12533" t="s">
        <v>15977</v>
      </c>
      <c r="H12533" t="s">
        <v>1880</v>
      </c>
      <c r="I12533" t="s">
        <v>30839</v>
      </c>
      <c r="J12533" t="s">
        <v>1880</v>
      </c>
      <c r="K12533" t="s">
        <v>30910</v>
      </c>
      <c r="L12533" t="s">
        <v>69</v>
      </c>
      <c r="M12533" t="s">
        <v>69</v>
      </c>
      <c r="N12533">
        <v>141575.38</v>
      </c>
      <c r="O12533">
        <f t="shared" si="390"/>
        <v>39.326494444444442</v>
      </c>
      <c r="P12533">
        <v>295612.68</v>
      </c>
      <c r="Q12533">
        <f t="shared" si="391"/>
        <v>-82.11463333333333</v>
      </c>
      <c r="R12533">
        <v>644</v>
      </c>
      <c r="S12533" t="s">
        <v>11418</v>
      </c>
      <c r="T12533" s="1">
        <v>34547</v>
      </c>
    </row>
    <row r="12534" spans="1:24" x14ac:dyDescent="0.3">
      <c r="A12534" t="s">
        <v>30911</v>
      </c>
      <c r="B12534" t="s">
        <v>22</v>
      </c>
      <c r="C12534" t="s">
        <v>58027</v>
      </c>
      <c r="D12534" t="s">
        <v>13117</v>
      </c>
      <c r="E12534" t="s">
        <v>13678</v>
      </c>
      <c r="F12534" t="s">
        <v>30839</v>
      </c>
      <c r="G12534" t="s">
        <v>15977</v>
      </c>
      <c r="H12534" t="s">
        <v>1880</v>
      </c>
      <c r="I12534" t="s">
        <v>30839</v>
      </c>
      <c r="J12534" t="s">
        <v>30912</v>
      </c>
      <c r="K12534" t="s">
        <v>30913</v>
      </c>
      <c r="L12534" t="s">
        <v>30</v>
      </c>
      <c r="M12534" t="s">
        <v>30</v>
      </c>
      <c r="N12534">
        <v>141162.81419999999</v>
      </c>
      <c r="O12534">
        <f t="shared" si="390"/>
        <v>39.21189283333333</v>
      </c>
      <c r="P12534">
        <v>296025.31949999998</v>
      </c>
      <c r="Q12534">
        <f t="shared" si="391"/>
        <v>-82.22925541666666</v>
      </c>
      <c r="R12534">
        <v>765</v>
      </c>
      <c r="S12534" t="s">
        <v>11418</v>
      </c>
      <c r="U12534" t="s">
        <v>34</v>
      </c>
      <c r="V12534" t="s">
        <v>34</v>
      </c>
      <c r="W12534" t="s">
        <v>34</v>
      </c>
      <c r="X12534" t="s">
        <v>40</v>
      </c>
    </row>
    <row r="12535" spans="1:24" x14ac:dyDescent="0.3">
      <c r="A12535" t="s">
        <v>30914</v>
      </c>
      <c r="B12535" t="s">
        <v>22</v>
      </c>
      <c r="C12535" t="s">
        <v>58028</v>
      </c>
      <c r="D12535" t="s">
        <v>13117</v>
      </c>
      <c r="E12535" t="s">
        <v>13678</v>
      </c>
      <c r="F12535" t="s">
        <v>30839</v>
      </c>
      <c r="G12535" t="s">
        <v>15977</v>
      </c>
      <c r="H12535" t="s">
        <v>15941</v>
      </c>
      <c r="I12535" t="s">
        <v>30839</v>
      </c>
      <c r="J12535" t="s">
        <v>4361</v>
      </c>
      <c r="K12535" t="s">
        <v>30915</v>
      </c>
      <c r="L12535" t="s">
        <v>69</v>
      </c>
      <c r="M12535" t="s">
        <v>69</v>
      </c>
      <c r="N12535">
        <v>147760.20699999999</v>
      </c>
      <c r="O12535">
        <f t="shared" si="390"/>
        <v>41.044501944444441</v>
      </c>
      <c r="P12535">
        <v>292269.36200000002</v>
      </c>
      <c r="Q12535">
        <f t="shared" si="391"/>
        <v>-81.185933888888897</v>
      </c>
      <c r="R12535">
        <v>1200</v>
      </c>
      <c r="S12535" t="s">
        <v>14924</v>
      </c>
      <c r="T12535" s="1">
        <v>26268</v>
      </c>
      <c r="U12535" t="s">
        <v>34</v>
      </c>
      <c r="V12535" t="s">
        <v>34</v>
      </c>
    </row>
    <row r="12536" spans="1:24" x14ac:dyDescent="0.3">
      <c r="A12536" t="s">
        <v>30916</v>
      </c>
      <c r="B12536" t="s">
        <v>22</v>
      </c>
      <c r="C12536" t="s">
        <v>58029</v>
      </c>
      <c r="D12536" t="s">
        <v>13117</v>
      </c>
      <c r="E12536" t="s">
        <v>13678</v>
      </c>
      <c r="F12536" t="s">
        <v>30839</v>
      </c>
      <c r="G12536" t="s">
        <v>15977</v>
      </c>
      <c r="H12536" t="s">
        <v>30917</v>
      </c>
      <c r="I12536" t="s">
        <v>30839</v>
      </c>
      <c r="J12536" t="s">
        <v>30918</v>
      </c>
      <c r="K12536" t="s">
        <v>30919</v>
      </c>
      <c r="L12536" t="s">
        <v>69</v>
      </c>
      <c r="M12536" t="s">
        <v>69</v>
      </c>
      <c r="N12536">
        <v>148953.193</v>
      </c>
      <c r="O12536">
        <f t="shared" si="390"/>
        <v>41.375886944444446</v>
      </c>
      <c r="P12536">
        <v>292526.37199999997</v>
      </c>
      <c r="Q12536">
        <f t="shared" si="391"/>
        <v>-81.257325555555553</v>
      </c>
      <c r="R12536">
        <v>1185</v>
      </c>
      <c r="S12536" t="s">
        <v>14924</v>
      </c>
      <c r="T12536" s="1">
        <v>29860</v>
      </c>
    </row>
    <row r="12537" spans="1:24" x14ac:dyDescent="0.3">
      <c r="A12537" t="s">
        <v>30920</v>
      </c>
      <c r="B12537" t="s">
        <v>22</v>
      </c>
      <c r="C12537" t="s">
        <v>58030</v>
      </c>
      <c r="D12537" t="s">
        <v>13117</v>
      </c>
      <c r="E12537" t="s">
        <v>13678</v>
      </c>
      <c r="F12537" t="s">
        <v>30839</v>
      </c>
      <c r="G12537" t="s">
        <v>15977</v>
      </c>
      <c r="H12537" t="s">
        <v>30881</v>
      </c>
      <c r="I12537" t="s">
        <v>30839</v>
      </c>
      <c r="J12537" t="s">
        <v>30921</v>
      </c>
      <c r="K12537" t="s">
        <v>30922</v>
      </c>
      <c r="L12537" t="s">
        <v>69</v>
      </c>
      <c r="M12537" t="s">
        <v>69</v>
      </c>
      <c r="N12537">
        <v>150225.198</v>
      </c>
      <c r="O12537">
        <f t="shared" si="390"/>
        <v>41.729221666666668</v>
      </c>
      <c r="P12537">
        <v>291164.32199999999</v>
      </c>
      <c r="Q12537">
        <f t="shared" si="391"/>
        <v>-80.878978333333336</v>
      </c>
      <c r="R12537">
        <v>820</v>
      </c>
      <c r="S12537" t="s">
        <v>14924</v>
      </c>
      <c r="T12537" s="1">
        <v>26512</v>
      </c>
      <c r="U12537" t="s">
        <v>34</v>
      </c>
      <c r="V12537" t="s">
        <v>34</v>
      </c>
      <c r="W12537" t="s">
        <v>34</v>
      </c>
      <c r="X12537" t="s">
        <v>34</v>
      </c>
    </row>
    <row r="12538" spans="1:24" x14ac:dyDescent="0.3">
      <c r="A12538" t="s">
        <v>30923</v>
      </c>
      <c r="B12538" t="s">
        <v>22</v>
      </c>
      <c r="C12538" t="s">
        <v>58031</v>
      </c>
      <c r="D12538" t="s">
        <v>13117</v>
      </c>
      <c r="E12538" t="s">
        <v>13678</v>
      </c>
      <c r="F12538" t="s">
        <v>30839</v>
      </c>
      <c r="G12538" t="s">
        <v>15977</v>
      </c>
      <c r="H12538" t="s">
        <v>30924</v>
      </c>
      <c r="I12538" t="s">
        <v>30839</v>
      </c>
      <c r="J12538" t="s">
        <v>15013</v>
      </c>
      <c r="K12538" t="s">
        <v>30925</v>
      </c>
      <c r="L12538" t="s">
        <v>69</v>
      </c>
      <c r="M12538" t="s">
        <v>69</v>
      </c>
      <c r="N12538">
        <v>149155.16</v>
      </c>
      <c r="O12538">
        <f t="shared" si="390"/>
        <v>41.431988888888888</v>
      </c>
      <c r="P12538">
        <v>295109.50900000002</v>
      </c>
      <c r="Q12538">
        <f t="shared" si="391"/>
        <v>-81.974863611111118</v>
      </c>
      <c r="R12538">
        <v>700</v>
      </c>
      <c r="S12538" t="s">
        <v>14924</v>
      </c>
      <c r="T12538" s="1">
        <v>26512</v>
      </c>
    </row>
    <row r="12539" spans="1:24" x14ac:dyDescent="0.3">
      <c r="A12539" t="s">
        <v>30926</v>
      </c>
      <c r="B12539" t="s">
        <v>22</v>
      </c>
      <c r="C12539" t="s">
        <v>58032</v>
      </c>
      <c r="D12539" t="s">
        <v>13117</v>
      </c>
      <c r="E12539" t="s">
        <v>13678</v>
      </c>
      <c r="F12539" t="s">
        <v>30839</v>
      </c>
      <c r="G12539" t="s">
        <v>15977</v>
      </c>
      <c r="H12539" t="s">
        <v>30924</v>
      </c>
      <c r="I12539" t="s">
        <v>30839</v>
      </c>
      <c r="J12539" t="s">
        <v>15013</v>
      </c>
      <c r="K12539" t="s">
        <v>30927</v>
      </c>
      <c r="L12539" t="s">
        <v>69</v>
      </c>
      <c r="M12539" t="s">
        <v>69</v>
      </c>
      <c r="N12539">
        <v>149233.15700000001</v>
      </c>
      <c r="O12539">
        <f t="shared" si="390"/>
        <v>41.453654722222225</v>
      </c>
      <c r="P12539">
        <v>295092.50900000002</v>
      </c>
      <c r="Q12539">
        <f t="shared" si="391"/>
        <v>-81.970141388888891</v>
      </c>
      <c r="R12539">
        <v>690</v>
      </c>
      <c r="S12539" t="s">
        <v>14924</v>
      </c>
      <c r="T12539" s="1">
        <v>29768</v>
      </c>
    </row>
    <row r="12540" spans="1:24" x14ac:dyDescent="0.3">
      <c r="A12540" t="s">
        <v>30928</v>
      </c>
      <c r="B12540" t="s">
        <v>110</v>
      </c>
      <c r="C12540" t="s">
        <v>58033</v>
      </c>
      <c r="D12540" t="s">
        <v>13117</v>
      </c>
      <c r="E12540" t="s">
        <v>13678</v>
      </c>
      <c r="F12540" t="s">
        <v>30839</v>
      </c>
      <c r="G12540" t="s">
        <v>15977</v>
      </c>
      <c r="H12540" t="s">
        <v>30924</v>
      </c>
      <c r="I12540" t="s">
        <v>30839</v>
      </c>
      <c r="J12540" t="s">
        <v>15013</v>
      </c>
      <c r="K12540" t="s">
        <v>30929</v>
      </c>
      <c r="L12540" t="s">
        <v>69</v>
      </c>
      <c r="M12540" t="s">
        <v>69</v>
      </c>
      <c r="N12540">
        <v>149290.7904</v>
      </c>
      <c r="O12540">
        <f t="shared" si="390"/>
        <v>41.469664000000002</v>
      </c>
      <c r="P12540">
        <v>295132.20120000001</v>
      </c>
      <c r="Q12540">
        <f t="shared" si="391"/>
        <v>-81.981166999999999</v>
      </c>
      <c r="R12540">
        <v>632</v>
      </c>
      <c r="T12540" s="1">
        <v>42156</v>
      </c>
    </row>
    <row r="12541" spans="1:24" x14ac:dyDescent="0.3">
      <c r="A12541" t="s">
        <v>30930</v>
      </c>
      <c r="B12541" t="s">
        <v>22</v>
      </c>
      <c r="C12541" t="s">
        <v>58034</v>
      </c>
      <c r="D12541" t="s">
        <v>13117</v>
      </c>
      <c r="E12541" t="s">
        <v>13678</v>
      </c>
      <c r="F12541" t="s">
        <v>30839</v>
      </c>
      <c r="G12541" t="s">
        <v>15977</v>
      </c>
      <c r="H12541" t="s">
        <v>30931</v>
      </c>
      <c r="I12541" t="s">
        <v>30839</v>
      </c>
      <c r="J12541" t="s">
        <v>30932</v>
      </c>
      <c r="K12541" t="s">
        <v>30933</v>
      </c>
      <c r="L12541" t="s">
        <v>69</v>
      </c>
      <c r="M12541" t="s">
        <v>69</v>
      </c>
      <c r="N12541">
        <v>148346.17300000001</v>
      </c>
      <c r="O12541">
        <f t="shared" si="390"/>
        <v>41.207270277777781</v>
      </c>
      <c r="P12541">
        <v>303370.80300000001</v>
      </c>
      <c r="Q12541">
        <f t="shared" si="391"/>
        <v>-84.269667499999997</v>
      </c>
      <c r="R12541">
        <v>722</v>
      </c>
      <c r="S12541" t="s">
        <v>14924</v>
      </c>
      <c r="T12541" s="1">
        <v>29983</v>
      </c>
    </row>
    <row r="12542" spans="1:24" x14ac:dyDescent="0.3">
      <c r="A12542" t="s">
        <v>30934</v>
      </c>
      <c r="B12542" t="s">
        <v>22</v>
      </c>
      <c r="C12542" t="s">
        <v>58035</v>
      </c>
      <c r="D12542" t="s">
        <v>13117</v>
      </c>
      <c r="E12542" t="s">
        <v>13678</v>
      </c>
      <c r="F12542" t="s">
        <v>30839</v>
      </c>
      <c r="G12542" t="s">
        <v>15977</v>
      </c>
      <c r="H12542" t="s">
        <v>30333</v>
      </c>
      <c r="I12542" t="s">
        <v>30839</v>
      </c>
      <c r="J12542" t="s">
        <v>10440</v>
      </c>
      <c r="K12542" t="s">
        <v>30935</v>
      </c>
      <c r="L12542" t="s">
        <v>69</v>
      </c>
      <c r="M12542" t="s">
        <v>69</v>
      </c>
      <c r="N12542">
        <v>141216.236</v>
      </c>
      <c r="O12542">
        <f t="shared" si="390"/>
        <v>39.226732222222225</v>
      </c>
      <c r="P12542">
        <v>299943.68300000002</v>
      </c>
      <c r="Q12542">
        <f t="shared" si="391"/>
        <v>-83.317689722222227</v>
      </c>
      <c r="R12542">
        <v>750</v>
      </c>
      <c r="S12542" t="s">
        <v>11418</v>
      </c>
      <c r="T12542" s="1">
        <v>23193</v>
      </c>
      <c r="U12542" t="s">
        <v>34</v>
      </c>
      <c r="V12542" t="s">
        <v>34</v>
      </c>
      <c r="W12542" t="s">
        <v>34</v>
      </c>
      <c r="X12542" t="s">
        <v>34</v>
      </c>
    </row>
    <row r="12543" spans="1:24" x14ac:dyDescent="0.3">
      <c r="A12543" t="s">
        <v>30936</v>
      </c>
      <c r="B12543" t="s">
        <v>110</v>
      </c>
      <c r="C12543" t="s">
        <v>58036</v>
      </c>
      <c r="D12543" t="s">
        <v>13117</v>
      </c>
      <c r="E12543" t="s">
        <v>13678</v>
      </c>
      <c r="F12543" t="s">
        <v>30839</v>
      </c>
      <c r="G12543" t="s">
        <v>15977</v>
      </c>
      <c r="H12543" t="s">
        <v>8394</v>
      </c>
      <c r="I12543" t="s">
        <v>30839</v>
      </c>
      <c r="J12543" t="s">
        <v>30937</v>
      </c>
      <c r="K12543" t="s">
        <v>30937</v>
      </c>
      <c r="L12543" t="s">
        <v>69</v>
      </c>
      <c r="M12543" t="s">
        <v>69</v>
      </c>
      <c r="N12543">
        <v>145612</v>
      </c>
      <c r="O12543">
        <f t="shared" si="390"/>
        <v>40.44777777777778</v>
      </c>
      <c r="P12543">
        <v>294121</v>
      </c>
      <c r="Q12543">
        <f t="shared" si="391"/>
        <v>-81.700277777777771</v>
      </c>
      <c r="R12543">
        <v>1020</v>
      </c>
      <c r="S12543" t="s">
        <v>14924</v>
      </c>
      <c r="T12543" s="1">
        <v>40391</v>
      </c>
    </row>
    <row r="12544" spans="1:24" x14ac:dyDescent="0.3">
      <c r="A12544" t="s">
        <v>30938</v>
      </c>
      <c r="B12544" t="s">
        <v>22</v>
      </c>
      <c r="C12544" t="s">
        <v>58037</v>
      </c>
      <c r="D12544" t="s">
        <v>13117</v>
      </c>
      <c r="E12544" t="s">
        <v>13678</v>
      </c>
      <c r="F12544" t="s">
        <v>30839</v>
      </c>
      <c r="G12544" t="s">
        <v>15977</v>
      </c>
      <c r="H12544" t="s">
        <v>4902</v>
      </c>
      <c r="I12544" t="s">
        <v>30839</v>
      </c>
      <c r="J12544" t="s">
        <v>19501</v>
      </c>
      <c r="K12544" t="s">
        <v>30939</v>
      </c>
      <c r="L12544" t="s">
        <v>69</v>
      </c>
      <c r="M12544" t="s">
        <v>69</v>
      </c>
      <c r="N12544">
        <v>143441.23000000001</v>
      </c>
      <c r="O12544">
        <f t="shared" si="390"/>
        <v>39.844786111111112</v>
      </c>
      <c r="P12544">
        <v>297286.58199999999</v>
      </c>
      <c r="Q12544">
        <f t="shared" si="391"/>
        <v>-82.579606111111104</v>
      </c>
      <c r="R12544">
        <v>877</v>
      </c>
      <c r="S12544" t="s">
        <v>11418</v>
      </c>
      <c r="U12544" t="s">
        <v>34</v>
      </c>
      <c r="V12544" t="s">
        <v>34</v>
      </c>
    </row>
    <row r="12545" spans="1:24" x14ac:dyDescent="0.3">
      <c r="A12545" t="s">
        <v>30940</v>
      </c>
      <c r="B12545" t="s">
        <v>22</v>
      </c>
      <c r="C12545" t="s">
        <v>58038</v>
      </c>
      <c r="D12545" t="s">
        <v>13117</v>
      </c>
      <c r="E12545" t="s">
        <v>13678</v>
      </c>
      <c r="F12545" t="s">
        <v>30839</v>
      </c>
      <c r="G12545" t="s">
        <v>15977</v>
      </c>
      <c r="H12545" t="s">
        <v>4902</v>
      </c>
      <c r="I12545" t="s">
        <v>30839</v>
      </c>
      <c r="J12545" t="s">
        <v>19501</v>
      </c>
      <c r="K12545" t="s">
        <v>30941</v>
      </c>
      <c r="L12545" t="s">
        <v>69</v>
      </c>
      <c r="M12545" t="s">
        <v>30</v>
      </c>
      <c r="N12545">
        <v>143584.22899999999</v>
      </c>
      <c r="O12545">
        <f t="shared" si="390"/>
        <v>39.884508055555557</v>
      </c>
      <c r="P12545">
        <v>297320.58399999997</v>
      </c>
      <c r="Q12545">
        <f t="shared" si="391"/>
        <v>-82.589051111111104</v>
      </c>
      <c r="R12545">
        <v>930</v>
      </c>
      <c r="S12545" t="s">
        <v>11418</v>
      </c>
      <c r="T12545" s="1">
        <v>23163</v>
      </c>
      <c r="U12545" t="s">
        <v>34</v>
      </c>
      <c r="V12545" t="s">
        <v>34</v>
      </c>
      <c r="W12545" t="s">
        <v>34</v>
      </c>
      <c r="X12545" t="s">
        <v>34</v>
      </c>
    </row>
    <row r="12546" spans="1:24" x14ac:dyDescent="0.3">
      <c r="A12546" t="s">
        <v>30942</v>
      </c>
      <c r="B12546" t="s">
        <v>110</v>
      </c>
      <c r="C12546" t="s">
        <v>58039</v>
      </c>
      <c r="D12546" t="s">
        <v>13117</v>
      </c>
      <c r="E12546" t="s">
        <v>13678</v>
      </c>
      <c r="F12546" t="s">
        <v>30839</v>
      </c>
      <c r="G12546" t="s">
        <v>15977</v>
      </c>
      <c r="H12546" t="s">
        <v>24055</v>
      </c>
      <c r="I12546" t="s">
        <v>30839</v>
      </c>
      <c r="J12546" t="s">
        <v>12629</v>
      </c>
      <c r="K12546" t="s">
        <v>12629</v>
      </c>
      <c r="L12546" t="s">
        <v>69</v>
      </c>
      <c r="M12546" t="s">
        <v>30</v>
      </c>
      <c r="N12546">
        <v>144385.25099999999</v>
      </c>
      <c r="O12546">
        <f t="shared" si="390"/>
        <v>40.107014166666666</v>
      </c>
      <c r="P12546">
        <v>291511.34399999998</v>
      </c>
      <c r="Q12546">
        <f t="shared" si="391"/>
        <v>-80.975373333333323</v>
      </c>
      <c r="R12546">
        <v>1100</v>
      </c>
      <c r="S12546" t="s">
        <v>14924</v>
      </c>
      <c r="T12546" s="1">
        <v>27638</v>
      </c>
    </row>
    <row r="12547" spans="1:24" x14ac:dyDescent="0.3">
      <c r="A12547" t="s">
        <v>30943</v>
      </c>
      <c r="B12547" t="s">
        <v>22</v>
      </c>
      <c r="C12547" t="s">
        <v>58040</v>
      </c>
      <c r="D12547" t="s">
        <v>13117</v>
      </c>
      <c r="E12547" t="s">
        <v>13678</v>
      </c>
      <c r="F12547" t="s">
        <v>30839</v>
      </c>
      <c r="G12547" t="s">
        <v>15977</v>
      </c>
      <c r="H12547" t="s">
        <v>24055</v>
      </c>
      <c r="I12547" t="s">
        <v>30839</v>
      </c>
      <c r="J12547" t="s">
        <v>10452</v>
      </c>
      <c r="K12547" t="s">
        <v>30944</v>
      </c>
      <c r="L12547" t="s">
        <v>30</v>
      </c>
      <c r="M12547" t="s">
        <v>30</v>
      </c>
      <c r="N12547">
        <v>144008.69680000001</v>
      </c>
      <c r="O12547">
        <f t="shared" ref="O12547:O12610" si="392">N12547/3600</f>
        <v>40.002415777777777</v>
      </c>
      <c r="P12547">
        <v>292290.56800000003</v>
      </c>
      <c r="Q12547">
        <f t="shared" ref="Q12547:Q12610" si="393">P12547/3600 * -1</f>
        <v>-81.19182444444445</v>
      </c>
      <c r="R12547">
        <v>1312</v>
      </c>
      <c r="S12547" t="s">
        <v>14924</v>
      </c>
      <c r="T12547" s="1">
        <v>17624</v>
      </c>
      <c r="U12547" t="s">
        <v>34</v>
      </c>
      <c r="V12547" t="s">
        <v>34</v>
      </c>
      <c r="W12547" t="s">
        <v>34</v>
      </c>
      <c r="X12547" t="s">
        <v>34</v>
      </c>
    </row>
    <row r="12548" spans="1:24" x14ac:dyDescent="0.3">
      <c r="A12548" t="s">
        <v>30945</v>
      </c>
      <c r="B12548" t="s">
        <v>22</v>
      </c>
      <c r="C12548" t="s">
        <v>58041</v>
      </c>
      <c r="D12548" t="s">
        <v>13117</v>
      </c>
      <c r="E12548" t="s">
        <v>13678</v>
      </c>
      <c r="F12548" t="s">
        <v>30839</v>
      </c>
      <c r="G12548" t="s">
        <v>15977</v>
      </c>
      <c r="H12548" t="s">
        <v>8538</v>
      </c>
      <c r="I12548" t="s">
        <v>30839</v>
      </c>
      <c r="J12548" t="s">
        <v>29538</v>
      </c>
      <c r="K12548" t="s">
        <v>30946</v>
      </c>
      <c r="L12548" t="s">
        <v>30</v>
      </c>
      <c r="M12548" t="s">
        <v>30</v>
      </c>
      <c r="N12548">
        <v>140682.20000000001</v>
      </c>
      <c r="O12548">
        <f t="shared" si="392"/>
        <v>39.078388888888895</v>
      </c>
      <c r="P12548">
        <v>303156.8</v>
      </c>
      <c r="Q12548">
        <f t="shared" si="393"/>
        <v>-84.210222222222214</v>
      </c>
      <c r="R12548">
        <v>843</v>
      </c>
      <c r="S12548" t="s">
        <v>11418</v>
      </c>
      <c r="T12548" s="1">
        <v>25294</v>
      </c>
      <c r="U12548" t="s">
        <v>34</v>
      </c>
      <c r="V12548" t="s">
        <v>34</v>
      </c>
      <c r="W12548" t="s">
        <v>34</v>
      </c>
    </row>
    <row r="12549" spans="1:24" x14ac:dyDescent="0.3">
      <c r="A12549" t="s">
        <v>30947</v>
      </c>
      <c r="B12549" t="s">
        <v>22</v>
      </c>
      <c r="C12549" t="s">
        <v>58042</v>
      </c>
      <c r="D12549" t="s">
        <v>13117</v>
      </c>
      <c r="E12549" t="s">
        <v>13678</v>
      </c>
      <c r="F12549" t="s">
        <v>30839</v>
      </c>
      <c r="G12549" t="s">
        <v>15977</v>
      </c>
      <c r="H12549" t="s">
        <v>13254</v>
      </c>
      <c r="I12549" t="s">
        <v>30839</v>
      </c>
      <c r="J12549" t="s">
        <v>30948</v>
      </c>
      <c r="K12549" t="s">
        <v>30948</v>
      </c>
      <c r="L12549" t="s">
        <v>69</v>
      </c>
      <c r="M12549" t="s">
        <v>30</v>
      </c>
      <c r="N12549">
        <v>146326.86499999999</v>
      </c>
      <c r="O12549">
        <f t="shared" si="392"/>
        <v>40.646351388888888</v>
      </c>
      <c r="P12549">
        <v>293601.24</v>
      </c>
      <c r="Q12549">
        <f t="shared" si="393"/>
        <v>-81.555899999999994</v>
      </c>
      <c r="R12549">
        <v>984</v>
      </c>
      <c r="S12549" t="s">
        <v>14924</v>
      </c>
      <c r="T12549" s="1">
        <v>20363</v>
      </c>
      <c r="U12549" t="s">
        <v>34</v>
      </c>
      <c r="V12549" t="s">
        <v>34</v>
      </c>
      <c r="W12549" t="s">
        <v>34</v>
      </c>
      <c r="X12549" t="s">
        <v>34</v>
      </c>
    </row>
    <row r="12550" spans="1:24" x14ac:dyDescent="0.3">
      <c r="A12550" t="s">
        <v>30949</v>
      </c>
      <c r="B12550" t="s">
        <v>22</v>
      </c>
      <c r="C12550" t="s">
        <v>58043</v>
      </c>
      <c r="D12550" t="s">
        <v>13117</v>
      </c>
      <c r="E12550" t="s">
        <v>13678</v>
      </c>
      <c r="F12550" t="s">
        <v>30839</v>
      </c>
      <c r="G12550" t="s">
        <v>15977</v>
      </c>
      <c r="H12550" t="s">
        <v>2076</v>
      </c>
      <c r="I12550" t="s">
        <v>30839</v>
      </c>
      <c r="J12550" t="s">
        <v>30950</v>
      </c>
      <c r="K12550" t="s">
        <v>30951</v>
      </c>
      <c r="L12550" t="s">
        <v>69</v>
      </c>
      <c r="M12550" t="s">
        <v>69</v>
      </c>
      <c r="N12550">
        <v>142491.5</v>
      </c>
      <c r="O12550">
        <f t="shared" si="392"/>
        <v>39.580972222222222</v>
      </c>
      <c r="P12550">
        <v>302731.90000000002</v>
      </c>
      <c r="Q12550">
        <f t="shared" si="393"/>
        <v>-84.092194444444445</v>
      </c>
      <c r="R12550">
        <v>940</v>
      </c>
      <c r="S12550" t="s">
        <v>11418</v>
      </c>
      <c r="T12550" s="1">
        <v>39142</v>
      </c>
    </row>
    <row r="12551" spans="1:24" x14ac:dyDescent="0.3">
      <c r="A12551" t="s">
        <v>30952</v>
      </c>
      <c r="B12551" t="s">
        <v>22</v>
      </c>
      <c r="C12551" t="s">
        <v>58044</v>
      </c>
      <c r="D12551" t="s">
        <v>13117</v>
      </c>
      <c r="E12551" t="s">
        <v>13678</v>
      </c>
      <c r="F12551" t="s">
        <v>30839</v>
      </c>
      <c r="G12551" t="s">
        <v>15977</v>
      </c>
      <c r="H12551" t="s">
        <v>2725</v>
      </c>
      <c r="I12551" t="s">
        <v>30839</v>
      </c>
      <c r="J12551" t="s">
        <v>30953</v>
      </c>
      <c r="K12551" t="s">
        <v>30954</v>
      </c>
      <c r="L12551" t="s">
        <v>30</v>
      </c>
      <c r="M12551" t="s">
        <v>30</v>
      </c>
      <c r="N12551">
        <v>145340.20000000001</v>
      </c>
      <c r="O12551">
        <f t="shared" si="392"/>
        <v>40.372277777777782</v>
      </c>
      <c r="P12551">
        <v>301749.3</v>
      </c>
      <c r="Q12551">
        <f t="shared" si="393"/>
        <v>-83.819249999999997</v>
      </c>
      <c r="R12551">
        <v>1121</v>
      </c>
      <c r="S12551" t="s">
        <v>14924</v>
      </c>
      <c r="T12551" s="1">
        <v>37469</v>
      </c>
    </row>
    <row r="12552" spans="1:24" x14ac:dyDescent="0.3">
      <c r="A12552" t="s">
        <v>30955</v>
      </c>
      <c r="B12552" t="s">
        <v>110</v>
      </c>
      <c r="C12552" t="s">
        <v>58045</v>
      </c>
      <c r="D12552" t="s">
        <v>13117</v>
      </c>
      <c r="E12552" t="s">
        <v>13678</v>
      </c>
      <c r="F12552" t="s">
        <v>30839</v>
      </c>
      <c r="G12552" t="s">
        <v>15977</v>
      </c>
      <c r="H12552" t="s">
        <v>2725</v>
      </c>
      <c r="I12552" t="s">
        <v>30839</v>
      </c>
      <c r="J12552" t="s">
        <v>30953</v>
      </c>
      <c r="K12552" t="s">
        <v>30956</v>
      </c>
      <c r="L12552" t="s">
        <v>69</v>
      </c>
      <c r="M12552" t="s">
        <v>69</v>
      </c>
      <c r="N12552">
        <v>145358.19</v>
      </c>
      <c r="O12552">
        <f t="shared" si="392"/>
        <v>40.377274999999997</v>
      </c>
      <c r="P12552">
        <v>301514.76</v>
      </c>
      <c r="Q12552">
        <f t="shared" si="393"/>
        <v>-83.754100000000008</v>
      </c>
      <c r="R12552">
        <v>1345</v>
      </c>
      <c r="S12552" t="s">
        <v>11418</v>
      </c>
      <c r="T12552" s="1">
        <v>32690</v>
      </c>
    </row>
    <row r="12553" spans="1:24" x14ac:dyDescent="0.3">
      <c r="A12553" t="s">
        <v>30957</v>
      </c>
      <c r="B12553" t="s">
        <v>110</v>
      </c>
      <c r="C12553" t="s">
        <v>58046</v>
      </c>
      <c r="D12553" t="s">
        <v>13117</v>
      </c>
      <c r="E12553" t="s">
        <v>13678</v>
      </c>
      <c r="F12553" t="s">
        <v>30839</v>
      </c>
      <c r="G12553" t="s">
        <v>15977</v>
      </c>
      <c r="H12553" t="s">
        <v>21461</v>
      </c>
      <c r="I12553" t="s">
        <v>30839</v>
      </c>
      <c r="J12553" t="s">
        <v>12460</v>
      </c>
      <c r="K12553" t="s">
        <v>30958</v>
      </c>
      <c r="L12553" t="s">
        <v>69</v>
      </c>
      <c r="M12553" t="s">
        <v>69</v>
      </c>
      <c r="N12553">
        <v>148639.3308</v>
      </c>
      <c r="O12553">
        <f t="shared" si="392"/>
        <v>41.288702999999998</v>
      </c>
      <c r="P12553">
        <v>298376.46999999997</v>
      </c>
      <c r="Q12553">
        <f t="shared" si="393"/>
        <v>-82.882352777777768</v>
      </c>
      <c r="R12553">
        <v>756</v>
      </c>
      <c r="S12553" t="s">
        <v>14924</v>
      </c>
      <c r="T12553" s="1">
        <v>34029</v>
      </c>
    </row>
    <row r="12554" spans="1:24" x14ac:dyDescent="0.3">
      <c r="A12554" t="s">
        <v>30959</v>
      </c>
      <c r="B12554" t="s">
        <v>22</v>
      </c>
      <c r="C12554" t="s">
        <v>58047</v>
      </c>
      <c r="D12554" t="s">
        <v>13117</v>
      </c>
      <c r="E12554" t="s">
        <v>13678</v>
      </c>
      <c r="F12554" t="s">
        <v>30839</v>
      </c>
      <c r="G12554" t="s">
        <v>15977</v>
      </c>
      <c r="H12554" t="s">
        <v>20531</v>
      </c>
      <c r="I12554" t="s">
        <v>30839</v>
      </c>
      <c r="J12554" t="s">
        <v>12460</v>
      </c>
      <c r="K12554" t="s">
        <v>10321</v>
      </c>
      <c r="L12554" t="s">
        <v>69</v>
      </c>
      <c r="M12554" t="s">
        <v>69</v>
      </c>
      <c r="N12554">
        <v>148478.39999999999</v>
      </c>
      <c r="O12554">
        <f t="shared" si="392"/>
        <v>41.244</v>
      </c>
      <c r="P12554">
        <v>298318.59999999998</v>
      </c>
      <c r="Q12554">
        <f t="shared" si="393"/>
        <v>-82.866277777777768</v>
      </c>
      <c r="R12554">
        <v>807</v>
      </c>
      <c r="S12554" t="s">
        <v>14924</v>
      </c>
      <c r="T12554" s="1">
        <v>38078</v>
      </c>
    </row>
    <row r="12555" spans="1:24" x14ac:dyDescent="0.3">
      <c r="A12555" t="s">
        <v>30960</v>
      </c>
      <c r="B12555" t="s">
        <v>22</v>
      </c>
      <c r="C12555" t="s">
        <v>58048</v>
      </c>
      <c r="D12555" t="s">
        <v>13117</v>
      </c>
      <c r="E12555" t="s">
        <v>13678</v>
      </c>
      <c r="F12555" t="s">
        <v>30839</v>
      </c>
      <c r="G12555" t="s">
        <v>15977</v>
      </c>
      <c r="H12555" t="s">
        <v>21461</v>
      </c>
      <c r="I12555" t="s">
        <v>30839</v>
      </c>
      <c r="J12555" t="s">
        <v>12460</v>
      </c>
      <c r="K12555" t="s">
        <v>30961</v>
      </c>
      <c r="L12555" t="s">
        <v>69</v>
      </c>
      <c r="M12555" t="s">
        <v>69</v>
      </c>
      <c r="N12555">
        <v>148630.19200000001</v>
      </c>
      <c r="O12555">
        <f t="shared" si="392"/>
        <v>41.286164444444445</v>
      </c>
      <c r="P12555">
        <v>298319.67700000003</v>
      </c>
      <c r="Q12555">
        <f t="shared" si="393"/>
        <v>-82.866576944444446</v>
      </c>
      <c r="R12555">
        <v>760</v>
      </c>
      <c r="S12555" t="s">
        <v>14924</v>
      </c>
      <c r="T12555" s="1">
        <v>26420</v>
      </c>
    </row>
    <row r="12556" spans="1:24" x14ac:dyDescent="0.3">
      <c r="A12556" t="s">
        <v>30962</v>
      </c>
      <c r="B12556" t="s">
        <v>22</v>
      </c>
      <c r="C12556" t="s">
        <v>58049</v>
      </c>
      <c r="D12556" t="s">
        <v>13117</v>
      </c>
      <c r="E12556" t="s">
        <v>13678</v>
      </c>
      <c r="F12556" t="s">
        <v>30839</v>
      </c>
      <c r="G12556" t="s">
        <v>15977</v>
      </c>
      <c r="H12556" t="s">
        <v>11171</v>
      </c>
      <c r="I12556" t="s">
        <v>30839</v>
      </c>
      <c r="J12556" t="s">
        <v>30963</v>
      </c>
      <c r="K12556" t="s">
        <v>30964</v>
      </c>
      <c r="L12556" t="s">
        <v>69</v>
      </c>
      <c r="M12556" t="s">
        <v>69</v>
      </c>
      <c r="N12556">
        <v>146237.21100000001</v>
      </c>
      <c r="O12556">
        <f t="shared" si="392"/>
        <v>40.621447500000002</v>
      </c>
      <c r="P12556">
        <v>297121.603</v>
      </c>
      <c r="Q12556">
        <f t="shared" si="393"/>
        <v>-82.533778611111117</v>
      </c>
      <c r="R12556">
        <v>1140</v>
      </c>
      <c r="S12556" t="s">
        <v>14924</v>
      </c>
      <c r="T12556" s="1">
        <v>20241</v>
      </c>
      <c r="U12556" t="s">
        <v>34</v>
      </c>
      <c r="V12556" t="s">
        <v>34</v>
      </c>
    </row>
    <row r="12557" spans="1:24" x14ac:dyDescent="0.3">
      <c r="A12557" t="s">
        <v>30965</v>
      </c>
      <c r="B12557" t="s">
        <v>22</v>
      </c>
      <c r="C12557" t="s">
        <v>58050</v>
      </c>
      <c r="D12557" t="s">
        <v>13117</v>
      </c>
      <c r="E12557" t="s">
        <v>13678</v>
      </c>
      <c r="F12557" t="s">
        <v>30839</v>
      </c>
      <c r="G12557" t="s">
        <v>15977</v>
      </c>
      <c r="H12557" t="s">
        <v>1977</v>
      </c>
      <c r="I12557" t="s">
        <v>30839</v>
      </c>
      <c r="J12557" t="s">
        <v>30966</v>
      </c>
      <c r="K12557" t="s">
        <v>30967</v>
      </c>
      <c r="L12557" t="s">
        <v>69</v>
      </c>
      <c r="M12557" t="s">
        <v>69</v>
      </c>
      <c r="N12557">
        <v>141532.269</v>
      </c>
      <c r="O12557">
        <f t="shared" si="392"/>
        <v>39.314519166666663</v>
      </c>
      <c r="P12557">
        <v>293819.45699999999</v>
      </c>
      <c r="Q12557">
        <f t="shared" si="393"/>
        <v>-81.616515833333338</v>
      </c>
      <c r="R12557">
        <v>780</v>
      </c>
      <c r="S12557" t="s">
        <v>11418</v>
      </c>
      <c r="T12557" s="1">
        <v>26573</v>
      </c>
    </row>
    <row r="12558" spans="1:24" x14ac:dyDescent="0.3">
      <c r="A12558" t="s">
        <v>30968</v>
      </c>
      <c r="B12558" t="s">
        <v>22</v>
      </c>
      <c r="C12558" t="s">
        <v>58051</v>
      </c>
      <c r="D12558" t="s">
        <v>13117</v>
      </c>
      <c r="E12558" t="s">
        <v>13678</v>
      </c>
      <c r="F12558" t="s">
        <v>30839</v>
      </c>
      <c r="G12558" t="s">
        <v>15977</v>
      </c>
      <c r="H12558" t="s">
        <v>30869</v>
      </c>
      <c r="I12558" t="s">
        <v>30839</v>
      </c>
      <c r="J12558" t="s">
        <v>30969</v>
      </c>
      <c r="K12558" t="s">
        <v>30970</v>
      </c>
      <c r="L12558" t="s">
        <v>69</v>
      </c>
      <c r="M12558" t="s">
        <v>69</v>
      </c>
      <c r="N12558">
        <v>147740.20800000001</v>
      </c>
      <c r="O12558">
        <f t="shared" si="392"/>
        <v>41.038946666666668</v>
      </c>
      <c r="P12558">
        <v>291542.32799999998</v>
      </c>
      <c r="Q12558">
        <f t="shared" si="393"/>
        <v>-80.983979999999988</v>
      </c>
      <c r="R12558">
        <v>1042</v>
      </c>
      <c r="S12558" t="s">
        <v>14924</v>
      </c>
      <c r="T12558" s="1">
        <v>32112</v>
      </c>
    </row>
    <row r="12559" spans="1:24" x14ac:dyDescent="0.3">
      <c r="A12559" t="s">
        <v>30971</v>
      </c>
      <c r="B12559" t="s">
        <v>22</v>
      </c>
      <c r="C12559" t="s">
        <v>58052</v>
      </c>
      <c r="D12559" t="s">
        <v>13117</v>
      </c>
      <c r="E12559" t="s">
        <v>13678</v>
      </c>
      <c r="F12559" t="s">
        <v>30839</v>
      </c>
      <c r="G12559" t="s">
        <v>15977</v>
      </c>
      <c r="H12559" t="s">
        <v>8538</v>
      </c>
      <c r="I12559" t="s">
        <v>30839</v>
      </c>
      <c r="J12559" t="s">
        <v>49</v>
      </c>
      <c r="K12559" t="s">
        <v>30972</v>
      </c>
      <c r="L12559" t="s">
        <v>69</v>
      </c>
      <c r="M12559" t="s">
        <v>69</v>
      </c>
      <c r="N12559">
        <v>140311</v>
      </c>
      <c r="O12559">
        <f t="shared" si="392"/>
        <v>38.975277777777777</v>
      </c>
      <c r="P12559">
        <v>302523</v>
      </c>
      <c r="Q12559">
        <f t="shared" si="393"/>
        <v>-84.034166666666664</v>
      </c>
      <c r="R12559">
        <v>905</v>
      </c>
      <c r="S12559" t="s">
        <v>11418</v>
      </c>
      <c r="T12559" s="1">
        <v>33055</v>
      </c>
    </row>
    <row r="12560" spans="1:24" x14ac:dyDescent="0.3">
      <c r="A12560" t="s">
        <v>30973</v>
      </c>
      <c r="B12560" t="s">
        <v>22</v>
      </c>
      <c r="C12560" t="s">
        <v>58053</v>
      </c>
      <c r="D12560" t="s">
        <v>13117</v>
      </c>
      <c r="E12560" t="s">
        <v>13678</v>
      </c>
      <c r="F12560" t="s">
        <v>30839</v>
      </c>
      <c r="G12560" t="s">
        <v>15977</v>
      </c>
      <c r="H12560" t="s">
        <v>8538</v>
      </c>
      <c r="I12560" t="s">
        <v>30839</v>
      </c>
      <c r="J12560" t="s">
        <v>49</v>
      </c>
      <c r="K12560" t="s">
        <v>30974</v>
      </c>
      <c r="L12560" t="s">
        <v>69</v>
      </c>
      <c r="M12560" t="s">
        <v>69</v>
      </c>
      <c r="N12560">
        <v>140057</v>
      </c>
      <c r="O12560">
        <f t="shared" si="392"/>
        <v>38.904722222222219</v>
      </c>
      <c r="P12560">
        <v>302763</v>
      </c>
      <c r="Q12560">
        <f t="shared" si="393"/>
        <v>-84.100833333333327</v>
      </c>
      <c r="R12560">
        <v>900</v>
      </c>
      <c r="S12560" t="s">
        <v>11418</v>
      </c>
      <c r="T12560" s="1">
        <v>41518</v>
      </c>
    </row>
    <row r="12561" spans="1:24" x14ac:dyDescent="0.3">
      <c r="A12561" t="s">
        <v>30975</v>
      </c>
      <c r="B12561" t="s">
        <v>22</v>
      </c>
      <c r="C12561" t="s">
        <v>58054</v>
      </c>
      <c r="D12561" t="s">
        <v>13117</v>
      </c>
      <c r="E12561" t="s">
        <v>13678</v>
      </c>
      <c r="F12561" t="s">
        <v>30839</v>
      </c>
      <c r="G12561" t="s">
        <v>15977</v>
      </c>
      <c r="H12561" t="s">
        <v>21461</v>
      </c>
      <c r="I12561" t="s">
        <v>30839</v>
      </c>
      <c r="J12561" t="s">
        <v>30976</v>
      </c>
      <c r="K12561" t="s">
        <v>15666</v>
      </c>
      <c r="L12561" t="s">
        <v>69</v>
      </c>
      <c r="M12561" t="s">
        <v>69</v>
      </c>
      <c r="N12561">
        <v>148526.19200000001</v>
      </c>
      <c r="O12561">
        <f t="shared" si="392"/>
        <v>41.257275555555559</v>
      </c>
      <c r="P12561">
        <v>299541.71500000003</v>
      </c>
      <c r="Q12561">
        <f t="shared" si="393"/>
        <v>-83.206031944444447</v>
      </c>
      <c r="R12561">
        <v>687</v>
      </c>
      <c r="S12561" t="s">
        <v>14924</v>
      </c>
      <c r="T12561" s="1">
        <v>31929</v>
      </c>
    </row>
    <row r="12562" spans="1:24" x14ac:dyDescent="0.3">
      <c r="A12562" t="s">
        <v>30977</v>
      </c>
      <c r="B12562" t="s">
        <v>22</v>
      </c>
      <c r="C12562" t="s">
        <v>58055</v>
      </c>
      <c r="D12562" t="s">
        <v>13117</v>
      </c>
      <c r="E12562" t="s">
        <v>13678</v>
      </c>
      <c r="F12562" t="s">
        <v>30839</v>
      </c>
      <c r="G12562" t="s">
        <v>15977</v>
      </c>
      <c r="H12562" t="s">
        <v>4230</v>
      </c>
      <c r="I12562" t="s">
        <v>30839</v>
      </c>
      <c r="J12562" t="s">
        <v>30978</v>
      </c>
      <c r="K12562" t="s">
        <v>30979</v>
      </c>
      <c r="L12562" t="s">
        <v>69</v>
      </c>
      <c r="M12562" t="s">
        <v>69</v>
      </c>
      <c r="N12562">
        <v>149480</v>
      </c>
      <c r="O12562">
        <f t="shared" si="392"/>
        <v>41.522222222222226</v>
      </c>
      <c r="P12562">
        <v>304995</v>
      </c>
      <c r="Q12562">
        <f t="shared" si="393"/>
        <v>-84.720833333333331</v>
      </c>
      <c r="R12562">
        <v>859</v>
      </c>
      <c r="S12562" t="s">
        <v>14924</v>
      </c>
      <c r="T12562" s="1">
        <v>34759</v>
      </c>
    </row>
    <row r="12563" spans="1:24" x14ac:dyDescent="0.3">
      <c r="A12563" t="s">
        <v>30980</v>
      </c>
      <c r="B12563" t="s">
        <v>22</v>
      </c>
      <c r="C12563" t="s">
        <v>58056</v>
      </c>
      <c r="D12563" t="s">
        <v>13117</v>
      </c>
      <c r="E12563" t="s">
        <v>13678</v>
      </c>
      <c r="F12563" t="s">
        <v>30839</v>
      </c>
      <c r="G12563" t="s">
        <v>15977</v>
      </c>
      <c r="H12563" t="s">
        <v>2811</v>
      </c>
      <c r="I12563" t="s">
        <v>30839</v>
      </c>
      <c r="J12563" t="s">
        <v>30981</v>
      </c>
      <c r="K12563" t="s">
        <v>30982</v>
      </c>
      <c r="L12563" t="s">
        <v>69</v>
      </c>
      <c r="M12563" t="s">
        <v>69</v>
      </c>
      <c r="N12563">
        <v>141600.22200000001</v>
      </c>
      <c r="O12563">
        <f t="shared" si="392"/>
        <v>39.333395000000003</v>
      </c>
      <c r="P12563">
        <v>301879.73800000001</v>
      </c>
      <c r="Q12563">
        <f t="shared" si="393"/>
        <v>-83.85548277777778</v>
      </c>
      <c r="R12563">
        <v>1010</v>
      </c>
      <c r="S12563" t="s">
        <v>11418</v>
      </c>
      <c r="T12563" s="1">
        <v>25385</v>
      </c>
      <c r="U12563" t="s">
        <v>34</v>
      </c>
      <c r="V12563" t="s">
        <v>34</v>
      </c>
    </row>
    <row r="12564" spans="1:24" x14ac:dyDescent="0.3">
      <c r="A12564" t="s">
        <v>30983</v>
      </c>
      <c r="B12564" t="s">
        <v>110</v>
      </c>
      <c r="C12564" t="s">
        <v>58057</v>
      </c>
      <c r="D12564" t="s">
        <v>13117</v>
      </c>
      <c r="E12564" t="s">
        <v>13678</v>
      </c>
      <c r="F12564" t="s">
        <v>30839</v>
      </c>
      <c r="G12564" t="s">
        <v>15977</v>
      </c>
      <c r="H12564" t="s">
        <v>2255</v>
      </c>
      <c r="I12564" t="s">
        <v>30839</v>
      </c>
      <c r="J12564" t="s">
        <v>30984</v>
      </c>
      <c r="K12564" t="s">
        <v>30985</v>
      </c>
      <c r="L12564" t="s">
        <v>69</v>
      </c>
      <c r="M12564" t="s">
        <v>69</v>
      </c>
      <c r="N12564">
        <v>141328.209</v>
      </c>
      <c r="O12564">
        <f t="shared" si="392"/>
        <v>39.257835833333331</v>
      </c>
      <c r="P12564">
        <v>303797.78499999997</v>
      </c>
      <c r="Q12564">
        <f t="shared" si="393"/>
        <v>-84.388273611111103</v>
      </c>
      <c r="R12564">
        <v>780</v>
      </c>
      <c r="S12564" t="s">
        <v>11418</v>
      </c>
      <c r="T12564" s="1">
        <v>32051</v>
      </c>
    </row>
    <row r="12565" spans="1:24" x14ac:dyDescent="0.3">
      <c r="A12565" t="s">
        <v>30986</v>
      </c>
      <c r="B12565" t="s">
        <v>110</v>
      </c>
      <c r="C12565" t="s">
        <v>58058</v>
      </c>
      <c r="D12565" t="s">
        <v>13117</v>
      </c>
      <c r="E12565" t="s">
        <v>13678</v>
      </c>
      <c r="F12565" t="s">
        <v>30839</v>
      </c>
      <c r="G12565" t="s">
        <v>15977</v>
      </c>
      <c r="H12565" t="s">
        <v>2255</v>
      </c>
      <c r="I12565" t="s">
        <v>30839</v>
      </c>
      <c r="J12565" t="s">
        <v>30984</v>
      </c>
      <c r="K12565" t="s">
        <v>30987</v>
      </c>
      <c r="L12565" t="s">
        <v>69</v>
      </c>
      <c r="M12565" t="s">
        <v>69</v>
      </c>
      <c r="N12565">
        <v>141336.21</v>
      </c>
      <c r="O12565">
        <f t="shared" si="392"/>
        <v>39.260058333333333</v>
      </c>
      <c r="P12565">
        <v>303711.78399999999</v>
      </c>
      <c r="Q12565">
        <f t="shared" si="393"/>
        <v>-84.36438444444444</v>
      </c>
      <c r="R12565">
        <v>825</v>
      </c>
      <c r="S12565" t="s">
        <v>11418</v>
      </c>
      <c r="T12565" s="1">
        <v>34029</v>
      </c>
    </row>
    <row r="12566" spans="1:24" x14ac:dyDescent="0.3">
      <c r="A12566" t="s">
        <v>30988</v>
      </c>
      <c r="B12566" t="s">
        <v>22</v>
      </c>
      <c r="C12566" t="s">
        <v>58059</v>
      </c>
      <c r="D12566" t="s">
        <v>13117</v>
      </c>
      <c r="E12566" t="s">
        <v>13678</v>
      </c>
      <c r="F12566" t="s">
        <v>30839</v>
      </c>
      <c r="G12566" t="s">
        <v>15977</v>
      </c>
      <c r="H12566" t="s">
        <v>11815</v>
      </c>
      <c r="I12566" t="s">
        <v>30839</v>
      </c>
      <c r="J12566" t="s">
        <v>15048</v>
      </c>
      <c r="K12566" t="s">
        <v>15048</v>
      </c>
      <c r="L12566" t="s">
        <v>30</v>
      </c>
      <c r="M12566" t="s">
        <v>30</v>
      </c>
      <c r="N12566">
        <v>147187.6</v>
      </c>
      <c r="O12566">
        <f t="shared" si="392"/>
        <v>40.885444444444445</v>
      </c>
      <c r="P12566">
        <v>301927.09999999998</v>
      </c>
      <c r="Q12566">
        <f t="shared" si="393"/>
        <v>-83.868638888888881</v>
      </c>
      <c r="R12566">
        <v>850</v>
      </c>
      <c r="S12566" t="s">
        <v>14924</v>
      </c>
      <c r="T12566" s="1">
        <v>17168</v>
      </c>
      <c r="U12566" t="s">
        <v>34</v>
      </c>
      <c r="V12566" t="s">
        <v>34</v>
      </c>
      <c r="W12566" t="s">
        <v>34</v>
      </c>
      <c r="X12566" t="s">
        <v>34</v>
      </c>
    </row>
    <row r="12567" spans="1:24" x14ac:dyDescent="0.3">
      <c r="A12567" t="s">
        <v>30989</v>
      </c>
      <c r="B12567" t="s">
        <v>22</v>
      </c>
      <c r="C12567" t="s">
        <v>58060</v>
      </c>
      <c r="D12567" t="s">
        <v>13117</v>
      </c>
      <c r="E12567" t="s">
        <v>13678</v>
      </c>
      <c r="F12567" t="s">
        <v>30839</v>
      </c>
      <c r="G12567" t="s">
        <v>15977</v>
      </c>
      <c r="H12567" t="s">
        <v>30990</v>
      </c>
      <c r="I12567" t="s">
        <v>30839</v>
      </c>
      <c r="J12567" t="s">
        <v>17189</v>
      </c>
      <c r="K12567" t="s">
        <v>30991</v>
      </c>
      <c r="L12567" t="s">
        <v>69</v>
      </c>
      <c r="M12567" t="s">
        <v>69</v>
      </c>
      <c r="N12567">
        <v>148890.18799999999</v>
      </c>
      <c r="O12567">
        <f t="shared" si="392"/>
        <v>41.358385555555557</v>
      </c>
      <c r="P12567">
        <v>300809.75099999999</v>
      </c>
      <c r="Q12567">
        <f t="shared" si="393"/>
        <v>-83.55826416666666</v>
      </c>
      <c r="R12567">
        <v>650</v>
      </c>
      <c r="S12567" t="s">
        <v>14924</v>
      </c>
      <c r="T12567" s="1">
        <v>25993</v>
      </c>
    </row>
    <row r="12568" spans="1:24" x14ac:dyDescent="0.3">
      <c r="A12568" t="s">
        <v>30992</v>
      </c>
      <c r="B12568" t="s">
        <v>22</v>
      </c>
      <c r="C12568" t="s">
        <v>58061</v>
      </c>
      <c r="D12568" t="s">
        <v>13117</v>
      </c>
      <c r="E12568" t="s">
        <v>13678</v>
      </c>
      <c r="F12568" t="s">
        <v>30839</v>
      </c>
      <c r="G12568" t="s">
        <v>15977</v>
      </c>
      <c r="H12568" t="s">
        <v>30990</v>
      </c>
      <c r="I12568" t="s">
        <v>30839</v>
      </c>
      <c r="J12568" t="s">
        <v>17189</v>
      </c>
      <c r="K12568" t="s">
        <v>30993</v>
      </c>
      <c r="L12568" t="s">
        <v>69</v>
      </c>
      <c r="M12568" t="s">
        <v>30</v>
      </c>
      <c r="N12568">
        <v>148809.60000000001</v>
      </c>
      <c r="O12568">
        <f t="shared" si="392"/>
        <v>41.335999999999999</v>
      </c>
      <c r="P12568">
        <v>301403.5</v>
      </c>
      <c r="Q12568">
        <f t="shared" si="393"/>
        <v>-83.723194444444445</v>
      </c>
      <c r="R12568">
        <v>690</v>
      </c>
      <c r="S12568" t="s">
        <v>14924</v>
      </c>
      <c r="T12568" s="1">
        <v>22221</v>
      </c>
    </row>
    <row r="12569" spans="1:24" x14ac:dyDescent="0.3">
      <c r="A12569" t="s">
        <v>30994</v>
      </c>
      <c r="B12569" t="s">
        <v>22</v>
      </c>
      <c r="C12569" t="s">
        <v>58062</v>
      </c>
      <c r="D12569" t="s">
        <v>13117</v>
      </c>
      <c r="E12569" t="s">
        <v>13678</v>
      </c>
      <c r="F12569" t="s">
        <v>30839</v>
      </c>
      <c r="G12569" t="s">
        <v>15977</v>
      </c>
      <c r="H12569" t="s">
        <v>30990</v>
      </c>
      <c r="I12569" t="s">
        <v>30839</v>
      </c>
      <c r="J12569" t="s">
        <v>17189</v>
      </c>
      <c r="K12569" t="s">
        <v>30995</v>
      </c>
      <c r="L12569" t="s">
        <v>69</v>
      </c>
      <c r="M12569" t="s">
        <v>69</v>
      </c>
      <c r="N12569">
        <v>149010.18799999999</v>
      </c>
      <c r="O12569">
        <f t="shared" si="392"/>
        <v>41.391718888888889</v>
      </c>
      <c r="P12569">
        <v>301331.76699999999</v>
      </c>
      <c r="Q12569">
        <f t="shared" si="393"/>
        <v>-83.703268611111113</v>
      </c>
      <c r="R12569">
        <v>675</v>
      </c>
      <c r="S12569" t="s">
        <v>14924</v>
      </c>
      <c r="T12569" s="1">
        <v>29434</v>
      </c>
    </row>
    <row r="12570" spans="1:24" x14ac:dyDescent="0.3">
      <c r="A12570" t="s">
        <v>30996</v>
      </c>
      <c r="B12570" t="s">
        <v>22</v>
      </c>
      <c r="C12570" t="s">
        <v>58063</v>
      </c>
      <c r="D12570" t="s">
        <v>13117</v>
      </c>
      <c r="E12570" t="s">
        <v>13678</v>
      </c>
      <c r="F12570" t="s">
        <v>30839</v>
      </c>
      <c r="G12570" t="s">
        <v>15977</v>
      </c>
      <c r="H12570" t="s">
        <v>30990</v>
      </c>
      <c r="I12570" t="s">
        <v>30839</v>
      </c>
      <c r="J12570" t="s">
        <v>17189</v>
      </c>
      <c r="K12570" t="s">
        <v>12240</v>
      </c>
      <c r="L12570" t="s">
        <v>69</v>
      </c>
      <c r="M12570" t="s">
        <v>69</v>
      </c>
      <c r="N12570">
        <v>149235.18799999999</v>
      </c>
      <c r="O12570">
        <f t="shared" si="392"/>
        <v>41.454218888888889</v>
      </c>
      <c r="P12570">
        <v>300910.75799999997</v>
      </c>
      <c r="Q12570">
        <f t="shared" si="393"/>
        <v>-83.586321666666663</v>
      </c>
      <c r="R12570">
        <v>655</v>
      </c>
      <c r="S12570" t="s">
        <v>14924</v>
      </c>
      <c r="T12570" s="1">
        <v>33117</v>
      </c>
    </row>
    <row r="12571" spans="1:24" x14ac:dyDescent="0.3">
      <c r="A12571" t="s">
        <v>30997</v>
      </c>
      <c r="B12571" t="s">
        <v>22</v>
      </c>
      <c r="C12571" t="s">
        <v>58064</v>
      </c>
      <c r="D12571" t="s">
        <v>13117</v>
      </c>
      <c r="E12571" t="s">
        <v>13678</v>
      </c>
      <c r="F12571" t="s">
        <v>30839</v>
      </c>
      <c r="G12571" t="s">
        <v>15977</v>
      </c>
      <c r="H12571" t="s">
        <v>30990</v>
      </c>
      <c r="I12571" t="s">
        <v>30839</v>
      </c>
      <c r="J12571" t="s">
        <v>17189</v>
      </c>
      <c r="K12571" t="s">
        <v>30998</v>
      </c>
      <c r="L12571" t="s">
        <v>69</v>
      </c>
      <c r="M12571" t="s">
        <v>69</v>
      </c>
      <c r="N12571">
        <v>149085.18799999999</v>
      </c>
      <c r="O12571">
        <f t="shared" si="392"/>
        <v>41.412552222222217</v>
      </c>
      <c r="P12571">
        <v>301246.766</v>
      </c>
      <c r="Q12571">
        <f t="shared" si="393"/>
        <v>-83.679657222222218</v>
      </c>
      <c r="R12571">
        <v>676</v>
      </c>
      <c r="S12571" t="s">
        <v>14924</v>
      </c>
      <c r="T12571" s="1">
        <v>22859</v>
      </c>
    </row>
    <row r="12572" spans="1:24" x14ac:dyDescent="0.3">
      <c r="A12572" t="s">
        <v>30999</v>
      </c>
      <c r="B12572" t="s">
        <v>22</v>
      </c>
      <c r="C12572" t="s">
        <v>58065</v>
      </c>
      <c r="D12572" t="s">
        <v>13117</v>
      </c>
      <c r="E12572" t="s">
        <v>13678</v>
      </c>
      <c r="F12572" t="s">
        <v>30839</v>
      </c>
      <c r="G12572" t="s">
        <v>15977</v>
      </c>
      <c r="H12572" t="s">
        <v>30990</v>
      </c>
      <c r="I12572" t="s">
        <v>30839</v>
      </c>
      <c r="J12572" t="s">
        <v>17189</v>
      </c>
      <c r="K12572" t="s">
        <v>8011</v>
      </c>
      <c r="L12572" t="s">
        <v>69</v>
      </c>
      <c r="M12572" t="s">
        <v>69</v>
      </c>
      <c r="N12572">
        <v>148912.18799999999</v>
      </c>
      <c r="O12572">
        <f t="shared" si="392"/>
        <v>41.364496666666668</v>
      </c>
      <c r="P12572">
        <v>300770.75099999999</v>
      </c>
      <c r="Q12572">
        <f t="shared" si="393"/>
        <v>-83.547430833333337</v>
      </c>
      <c r="R12572">
        <v>675</v>
      </c>
      <c r="S12572" t="s">
        <v>14924</v>
      </c>
      <c r="T12572" s="1">
        <v>22221</v>
      </c>
      <c r="W12572" t="s">
        <v>34</v>
      </c>
      <c r="X12572" t="s">
        <v>34</v>
      </c>
    </row>
    <row r="12573" spans="1:24" x14ac:dyDescent="0.3">
      <c r="A12573" t="s">
        <v>31000</v>
      </c>
      <c r="B12573" t="s">
        <v>22</v>
      </c>
      <c r="C12573" t="s">
        <v>58066</v>
      </c>
      <c r="D12573" t="s">
        <v>13117</v>
      </c>
      <c r="E12573" t="s">
        <v>13678</v>
      </c>
      <c r="F12573" t="s">
        <v>30839</v>
      </c>
      <c r="G12573" t="s">
        <v>15977</v>
      </c>
      <c r="H12573" t="s">
        <v>30990</v>
      </c>
      <c r="I12573" t="s">
        <v>30839</v>
      </c>
      <c r="J12573" t="s">
        <v>17189</v>
      </c>
      <c r="K12573" t="s">
        <v>31001</v>
      </c>
      <c r="L12573" t="s">
        <v>30</v>
      </c>
      <c r="M12573" t="s">
        <v>30</v>
      </c>
      <c r="N12573">
        <v>149007.6</v>
      </c>
      <c r="O12573">
        <f t="shared" si="392"/>
        <v>41.390999999999998</v>
      </c>
      <c r="P12573">
        <v>301068.5</v>
      </c>
      <c r="Q12573">
        <f t="shared" si="393"/>
        <v>-83.630138888888894</v>
      </c>
      <c r="R12573">
        <v>672</v>
      </c>
      <c r="S12573" t="s">
        <v>14924</v>
      </c>
      <c r="T12573" s="1">
        <v>16224</v>
      </c>
      <c r="U12573" t="s">
        <v>34</v>
      </c>
      <c r="V12573" t="s">
        <v>34</v>
      </c>
      <c r="W12573" t="s">
        <v>34</v>
      </c>
      <c r="X12573" t="s">
        <v>40</v>
      </c>
    </row>
    <row r="12574" spans="1:24" x14ac:dyDescent="0.3">
      <c r="A12574" t="s">
        <v>31002</v>
      </c>
      <c r="B12574" t="s">
        <v>110</v>
      </c>
      <c r="C12574" t="s">
        <v>58067</v>
      </c>
      <c r="D12574" t="s">
        <v>13117</v>
      </c>
      <c r="E12574" t="s">
        <v>13678</v>
      </c>
      <c r="F12574" t="s">
        <v>30839</v>
      </c>
      <c r="G12574" t="s">
        <v>15977</v>
      </c>
      <c r="H12574" t="s">
        <v>30990</v>
      </c>
      <c r="I12574" t="s">
        <v>30839</v>
      </c>
      <c r="J12574" t="s">
        <v>17189</v>
      </c>
      <c r="K12574" t="s">
        <v>31003</v>
      </c>
      <c r="L12574" t="s">
        <v>69</v>
      </c>
      <c r="M12574" t="s">
        <v>69</v>
      </c>
      <c r="N12574">
        <v>148955.62</v>
      </c>
      <c r="O12574">
        <f t="shared" si="392"/>
        <v>41.376561111111108</v>
      </c>
      <c r="P12574">
        <v>301200.15000000002</v>
      </c>
      <c r="Q12574">
        <f t="shared" si="393"/>
        <v>-83.666708333333347</v>
      </c>
      <c r="R12574">
        <v>690</v>
      </c>
      <c r="S12574" t="s">
        <v>14924</v>
      </c>
      <c r="T12574" s="1">
        <v>42156</v>
      </c>
    </row>
    <row r="12575" spans="1:24" x14ac:dyDescent="0.3">
      <c r="A12575" t="s">
        <v>31004</v>
      </c>
      <c r="B12575" t="s">
        <v>110</v>
      </c>
      <c r="C12575" t="s">
        <v>58068</v>
      </c>
      <c r="D12575" t="s">
        <v>13117</v>
      </c>
      <c r="E12575" t="s">
        <v>13678</v>
      </c>
      <c r="F12575" t="s">
        <v>30839</v>
      </c>
      <c r="G12575" t="s">
        <v>15977</v>
      </c>
      <c r="H12575" t="s">
        <v>31005</v>
      </c>
      <c r="I12575" t="s">
        <v>30839</v>
      </c>
      <c r="J12575" t="s">
        <v>31006</v>
      </c>
      <c r="K12575" t="s">
        <v>31007</v>
      </c>
      <c r="L12575" t="s">
        <v>69</v>
      </c>
      <c r="M12575" t="s">
        <v>69</v>
      </c>
      <c r="N12575">
        <v>148824.19399999999</v>
      </c>
      <c r="O12575">
        <f t="shared" si="392"/>
        <v>41.340053888888889</v>
      </c>
      <c r="P12575">
        <v>293796.44300000003</v>
      </c>
      <c r="Q12575">
        <f t="shared" si="393"/>
        <v>-81.610123055555562</v>
      </c>
      <c r="R12575">
        <v>760</v>
      </c>
      <c r="S12575" t="s">
        <v>14924</v>
      </c>
      <c r="T12575" s="1">
        <v>29434</v>
      </c>
    </row>
    <row r="12576" spans="1:24" x14ac:dyDescent="0.3">
      <c r="A12576" t="s">
        <v>31008</v>
      </c>
      <c r="B12576" t="s">
        <v>22</v>
      </c>
      <c r="C12576" t="s">
        <v>58069</v>
      </c>
      <c r="D12576" t="s">
        <v>13117</v>
      </c>
      <c r="E12576" t="s">
        <v>13678</v>
      </c>
      <c r="F12576" t="s">
        <v>30839</v>
      </c>
      <c r="G12576" t="s">
        <v>15977</v>
      </c>
      <c r="H12576" t="s">
        <v>31009</v>
      </c>
      <c r="I12576" t="s">
        <v>30839</v>
      </c>
      <c r="J12576" t="s">
        <v>1941</v>
      </c>
      <c r="K12576" t="s">
        <v>31010</v>
      </c>
      <c r="L12576" t="s">
        <v>69</v>
      </c>
      <c r="M12576" t="s">
        <v>69</v>
      </c>
      <c r="N12576">
        <v>142715.236</v>
      </c>
      <c r="O12576">
        <f t="shared" si="392"/>
        <v>39.643121111111114</v>
      </c>
      <c r="P12576">
        <v>296880.56199999998</v>
      </c>
      <c r="Q12576">
        <f t="shared" si="393"/>
        <v>-82.466822777777764</v>
      </c>
      <c r="R12576">
        <v>780</v>
      </c>
      <c r="S12576" t="s">
        <v>11418</v>
      </c>
      <c r="T12576" s="1">
        <v>23224</v>
      </c>
      <c r="U12576" t="s">
        <v>34</v>
      </c>
      <c r="V12576" t="s">
        <v>34</v>
      </c>
    </row>
    <row r="12577" spans="1:24" x14ac:dyDescent="0.3">
      <c r="A12577" t="s">
        <v>31011</v>
      </c>
      <c r="B12577" t="s">
        <v>22</v>
      </c>
      <c r="C12577" t="s">
        <v>58070</v>
      </c>
      <c r="D12577" t="s">
        <v>13117</v>
      </c>
      <c r="E12577" t="s">
        <v>13678</v>
      </c>
      <c r="F12577" t="s">
        <v>30839</v>
      </c>
      <c r="G12577" t="s">
        <v>15977</v>
      </c>
      <c r="H12577" t="s">
        <v>4902</v>
      </c>
      <c r="I12577" t="s">
        <v>30839</v>
      </c>
      <c r="J12577" t="s">
        <v>1941</v>
      </c>
      <c r="K12577" t="s">
        <v>31012</v>
      </c>
      <c r="L12577" t="s">
        <v>69</v>
      </c>
      <c r="M12577" t="s">
        <v>69</v>
      </c>
      <c r="N12577">
        <v>142863.85</v>
      </c>
      <c r="O12577">
        <f t="shared" si="392"/>
        <v>39.684402777777777</v>
      </c>
      <c r="P12577">
        <v>296880.3</v>
      </c>
      <c r="Q12577">
        <f t="shared" si="393"/>
        <v>-82.46674999999999</v>
      </c>
      <c r="R12577">
        <v>820</v>
      </c>
      <c r="S12577" t="s">
        <v>11418</v>
      </c>
      <c r="T12577" s="1">
        <v>36923</v>
      </c>
    </row>
    <row r="12578" spans="1:24" x14ac:dyDescent="0.3">
      <c r="A12578" t="s">
        <v>31013</v>
      </c>
      <c r="B12578" t="s">
        <v>22</v>
      </c>
      <c r="C12578" t="s">
        <v>58071</v>
      </c>
      <c r="D12578" t="s">
        <v>13117</v>
      </c>
      <c r="E12578" t="s">
        <v>13678</v>
      </c>
      <c r="F12578" t="s">
        <v>30839</v>
      </c>
      <c r="G12578" t="s">
        <v>15977</v>
      </c>
      <c r="H12578" t="s">
        <v>8045</v>
      </c>
      <c r="I12578" t="s">
        <v>30839</v>
      </c>
      <c r="J12578" t="s">
        <v>31014</v>
      </c>
      <c r="K12578" t="s">
        <v>31015</v>
      </c>
      <c r="L12578" t="s">
        <v>69</v>
      </c>
      <c r="M12578" t="s">
        <v>69</v>
      </c>
      <c r="N12578">
        <v>149094.20000000001</v>
      </c>
      <c r="O12578">
        <f t="shared" si="392"/>
        <v>41.415055555555561</v>
      </c>
      <c r="P12578">
        <v>291183.31599999999</v>
      </c>
      <c r="Q12578">
        <f t="shared" si="393"/>
        <v>-80.884254444444437</v>
      </c>
      <c r="R12578">
        <v>865</v>
      </c>
      <c r="S12578" t="s">
        <v>14924</v>
      </c>
      <c r="W12578" t="s">
        <v>34</v>
      </c>
      <c r="X12578" t="s">
        <v>34</v>
      </c>
    </row>
    <row r="12579" spans="1:24" x14ac:dyDescent="0.3">
      <c r="A12579" t="s">
        <v>31016</v>
      </c>
      <c r="B12579" t="s">
        <v>110</v>
      </c>
      <c r="C12579" t="s">
        <v>58072</v>
      </c>
      <c r="D12579" t="s">
        <v>13117</v>
      </c>
      <c r="E12579" t="s">
        <v>13678</v>
      </c>
      <c r="F12579" t="s">
        <v>30839</v>
      </c>
      <c r="G12579" t="s">
        <v>15977</v>
      </c>
      <c r="H12579" t="s">
        <v>31005</v>
      </c>
      <c r="I12579" t="s">
        <v>30839</v>
      </c>
      <c r="J12579" t="s">
        <v>31017</v>
      </c>
      <c r="K12579" t="s">
        <v>31018</v>
      </c>
      <c r="L12579" t="s">
        <v>69</v>
      </c>
      <c r="M12579" t="s">
        <v>69</v>
      </c>
      <c r="N12579">
        <v>148733.5</v>
      </c>
      <c r="O12579">
        <f t="shared" si="392"/>
        <v>41.314861111111114</v>
      </c>
      <c r="P12579">
        <v>294015.03000000003</v>
      </c>
      <c r="Q12579">
        <f t="shared" si="393"/>
        <v>-81.670841666666675</v>
      </c>
      <c r="R12579">
        <v>1205</v>
      </c>
      <c r="S12579" t="s">
        <v>14924</v>
      </c>
      <c r="T12579" s="1">
        <v>34029</v>
      </c>
    </row>
    <row r="12580" spans="1:24" x14ac:dyDescent="0.3">
      <c r="A12580" t="s">
        <v>31019</v>
      </c>
      <c r="B12580" t="s">
        <v>110</v>
      </c>
      <c r="C12580" t="s">
        <v>58073</v>
      </c>
      <c r="D12580" t="s">
        <v>13117</v>
      </c>
      <c r="E12580" t="s">
        <v>13678</v>
      </c>
      <c r="F12580" t="s">
        <v>30839</v>
      </c>
      <c r="G12580" t="s">
        <v>15977</v>
      </c>
      <c r="H12580" t="s">
        <v>31005</v>
      </c>
      <c r="I12580" t="s">
        <v>30839</v>
      </c>
      <c r="J12580" t="s">
        <v>31017</v>
      </c>
      <c r="K12580" t="s">
        <v>31020</v>
      </c>
      <c r="L12580" t="s">
        <v>69</v>
      </c>
      <c r="M12580" t="s">
        <v>69</v>
      </c>
      <c r="N12580">
        <v>148646</v>
      </c>
      <c r="O12580">
        <f t="shared" si="392"/>
        <v>41.290555555555557</v>
      </c>
      <c r="P12580">
        <v>294062</v>
      </c>
      <c r="Q12580">
        <f t="shared" si="393"/>
        <v>-81.683888888888887</v>
      </c>
      <c r="R12580">
        <v>1210</v>
      </c>
      <c r="S12580" t="s">
        <v>14924</v>
      </c>
      <c r="T12580" s="1">
        <v>35855</v>
      </c>
    </row>
    <row r="12581" spans="1:24" x14ac:dyDescent="0.3">
      <c r="A12581" t="s">
        <v>31021</v>
      </c>
      <c r="B12581" t="s">
        <v>22</v>
      </c>
      <c r="C12581" t="s">
        <v>58074</v>
      </c>
      <c r="D12581" t="s">
        <v>13117</v>
      </c>
      <c r="E12581" t="s">
        <v>13678</v>
      </c>
      <c r="F12581" t="s">
        <v>30839</v>
      </c>
      <c r="G12581" t="s">
        <v>15977</v>
      </c>
      <c r="H12581" t="s">
        <v>2333</v>
      </c>
      <c r="I12581" t="s">
        <v>30839</v>
      </c>
      <c r="J12581" t="s">
        <v>15095</v>
      </c>
      <c r="K12581" t="s">
        <v>31022</v>
      </c>
      <c r="L12581" t="s">
        <v>69</v>
      </c>
      <c r="M12581" t="s">
        <v>30</v>
      </c>
      <c r="N12581">
        <v>143505.19099999999</v>
      </c>
      <c r="O12581">
        <f t="shared" si="392"/>
        <v>39.862553055555551</v>
      </c>
      <c r="P12581">
        <v>303959.81400000001</v>
      </c>
      <c r="Q12581">
        <f t="shared" si="393"/>
        <v>-84.433281666666673</v>
      </c>
      <c r="R12581">
        <v>1037</v>
      </c>
      <c r="S12581" t="s">
        <v>11418</v>
      </c>
      <c r="T12581" s="1">
        <v>17989</v>
      </c>
    </row>
    <row r="12582" spans="1:24" x14ac:dyDescent="0.3">
      <c r="A12582" t="s">
        <v>31023</v>
      </c>
      <c r="B12582" t="s">
        <v>22</v>
      </c>
      <c r="C12582" t="s">
        <v>58075</v>
      </c>
      <c r="D12582" t="s">
        <v>13117</v>
      </c>
      <c r="E12582" t="s">
        <v>13678</v>
      </c>
      <c r="F12582" t="s">
        <v>30839</v>
      </c>
      <c r="G12582" t="s">
        <v>15977</v>
      </c>
      <c r="H12582" t="s">
        <v>2333</v>
      </c>
      <c r="I12582" t="s">
        <v>30839</v>
      </c>
      <c r="J12582" t="s">
        <v>15095</v>
      </c>
      <c r="K12582" t="s">
        <v>31024</v>
      </c>
      <c r="L12582" t="s">
        <v>69</v>
      </c>
      <c r="M12582" t="s">
        <v>69</v>
      </c>
      <c r="N12582">
        <v>143405.19899999999</v>
      </c>
      <c r="O12582">
        <f t="shared" si="392"/>
        <v>39.834777500000001</v>
      </c>
      <c r="P12582">
        <v>303604.804</v>
      </c>
      <c r="Q12582">
        <f t="shared" si="393"/>
        <v>-84.334667777777781</v>
      </c>
      <c r="R12582">
        <v>940</v>
      </c>
      <c r="S12582" t="s">
        <v>11418</v>
      </c>
      <c r="T12582" s="1">
        <v>34608</v>
      </c>
    </row>
    <row r="12583" spans="1:24" x14ac:dyDescent="0.3">
      <c r="A12583" t="s">
        <v>31025</v>
      </c>
      <c r="B12583" t="s">
        <v>110</v>
      </c>
      <c r="C12583" t="s">
        <v>58076</v>
      </c>
      <c r="D12583" t="s">
        <v>13117</v>
      </c>
      <c r="E12583" t="s">
        <v>13678</v>
      </c>
      <c r="F12583" t="s">
        <v>30839</v>
      </c>
      <c r="G12583" t="s">
        <v>15977</v>
      </c>
      <c r="H12583" t="s">
        <v>4230</v>
      </c>
      <c r="I12583" t="s">
        <v>30839</v>
      </c>
      <c r="J12583" t="s">
        <v>31026</v>
      </c>
      <c r="K12583" t="s">
        <v>31027</v>
      </c>
      <c r="L12583" t="s">
        <v>69</v>
      </c>
      <c r="M12583" t="s">
        <v>69</v>
      </c>
      <c r="N12583">
        <v>149307.26999999999</v>
      </c>
      <c r="O12583">
        <f t="shared" si="392"/>
        <v>41.474241666666664</v>
      </c>
      <c r="P12583">
        <v>304408.75</v>
      </c>
      <c r="Q12583">
        <f t="shared" si="393"/>
        <v>-84.557986111111106</v>
      </c>
      <c r="R12583">
        <v>749</v>
      </c>
      <c r="S12583" t="s">
        <v>14924</v>
      </c>
      <c r="T12583" s="1">
        <v>42156</v>
      </c>
    </row>
    <row r="12584" spans="1:24" x14ac:dyDescent="0.3">
      <c r="A12584" t="s">
        <v>31028</v>
      </c>
      <c r="B12584" t="s">
        <v>22</v>
      </c>
      <c r="C12584" t="s">
        <v>58077</v>
      </c>
      <c r="D12584" t="s">
        <v>13117</v>
      </c>
      <c r="E12584" t="s">
        <v>13678</v>
      </c>
      <c r="F12584" t="s">
        <v>30839</v>
      </c>
      <c r="G12584" t="s">
        <v>15977</v>
      </c>
      <c r="H12584" t="s">
        <v>4230</v>
      </c>
      <c r="I12584" t="s">
        <v>30839</v>
      </c>
      <c r="J12584" t="s">
        <v>31026</v>
      </c>
      <c r="K12584" t="s">
        <v>31029</v>
      </c>
      <c r="L12584" t="s">
        <v>30</v>
      </c>
      <c r="M12584" t="s">
        <v>30</v>
      </c>
      <c r="N12584">
        <v>149282.29999999999</v>
      </c>
      <c r="O12584">
        <f t="shared" si="392"/>
        <v>41.467305555555555</v>
      </c>
      <c r="P12584">
        <v>304224.40000000002</v>
      </c>
      <c r="Q12584">
        <f t="shared" si="393"/>
        <v>-84.506777777777785</v>
      </c>
      <c r="R12584">
        <v>729</v>
      </c>
      <c r="S12584" t="s">
        <v>14924</v>
      </c>
      <c r="T12584" s="1">
        <v>22282</v>
      </c>
      <c r="U12584" t="s">
        <v>34</v>
      </c>
      <c r="V12584" t="s">
        <v>34</v>
      </c>
      <c r="W12584" t="s">
        <v>34</v>
      </c>
      <c r="X12584" t="s">
        <v>34</v>
      </c>
    </row>
    <row r="12585" spans="1:24" x14ac:dyDescent="0.3">
      <c r="A12585" t="s">
        <v>31030</v>
      </c>
      <c r="B12585" t="s">
        <v>110</v>
      </c>
      <c r="C12585" t="s">
        <v>58078</v>
      </c>
      <c r="D12585" t="s">
        <v>13117</v>
      </c>
      <c r="E12585" t="s">
        <v>13678</v>
      </c>
      <c r="F12585" t="s">
        <v>30839</v>
      </c>
      <c r="G12585" t="s">
        <v>15977</v>
      </c>
      <c r="H12585" t="s">
        <v>2011</v>
      </c>
      <c r="I12585" t="s">
        <v>30839</v>
      </c>
      <c r="J12585" t="s">
        <v>16352</v>
      </c>
      <c r="K12585" t="s">
        <v>31031</v>
      </c>
      <c r="L12585" t="s">
        <v>69</v>
      </c>
      <c r="M12585" t="s">
        <v>69</v>
      </c>
      <c r="N12585">
        <v>146945.39000000001</v>
      </c>
      <c r="O12585">
        <f t="shared" si="392"/>
        <v>40.81816388888889</v>
      </c>
      <c r="P12585">
        <v>298728.49</v>
      </c>
      <c r="Q12585">
        <f t="shared" si="393"/>
        <v>-82.980136111111108</v>
      </c>
      <c r="R12585">
        <v>1004</v>
      </c>
      <c r="S12585" t="s">
        <v>14924</v>
      </c>
      <c r="T12585" s="1">
        <v>39142</v>
      </c>
    </row>
    <row r="12586" spans="1:24" x14ac:dyDescent="0.3">
      <c r="A12586" t="s">
        <v>31032</v>
      </c>
      <c r="B12586" t="s">
        <v>22</v>
      </c>
      <c r="C12586" t="s">
        <v>58079</v>
      </c>
      <c r="D12586" t="s">
        <v>13117</v>
      </c>
      <c r="E12586" t="s">
        <v>13678</v>
      </c>
      <c r="F12586" t="s">
        <v>30839</v>
      </c>
      <c r="G12586" t="s">
        <v>15977</v>
      </c>
      <c r="H12586" t="s">
        <v>2011</v>
      </c>
      <c r="I12586" t="s">
        <v>30839</v>
      </c>
      <c r="J12586" t="s">
        <v>16352</v>
      </c>
      <c r="K12586" t="s">
        <v>31033</v>
      </c>
      <c r="L12586" t="s">
        <v>30</v>
      </c>
      <c r="M12586" t="s">
        <v>30</v>
      </c>
      <c r="N12586">
        <v>146813.70000000001</v>
      </c>
      <c r="O12586">
        <f t="shared" si="392"/>
        <v>40.781583333333337</v>
      </c>
      <c r="P12586">
        <v>298709.3</v>
      </c>
      <c r="Q12586">
        <f t="shared" si="393"/>
        <v>-82.974805555555548</v>
      </c>
      <c r="R12586">
        <v>1007</v>
      </c>
      <c r="S12586" t="s">
        <v>14924</v>
      </c>
      <c r="T12586" s="1">
        <v>13850</v>
      </c>
      <c r="U12586" t="s">
        <v>34</v>
      </c>
      <c r="V12586" t="s">
        <v>34</v>
      </c>
      <c r="W12586" t="s">
        <v>34</v>
      </c>
      <c r="X12586" t="s">
        <v>34</v>
      </c>
    </row>
    <row r="12587" spans="1:24" x14ac:dyDescent="0.3">
      <c r="A12587" t="s">
        <v>31034</v>
      </c>
      <c r="B12587" t="s">
        <v>22</v>
      </c>
      <c r="C12587" t="s">
        <v>58080</v>
      </c>
      <c r="D12587" t="s">
        <v>13117</v>
      </c>
      <c r="E12587" t="s">
        <v>13678</v>
      </c>
      <c r="F12587" t="s">
        <v>30839</v>
      </c>
      <c r="G12587" t="s">
        <v>15977</v>
      </c>
      <c r="H12587" t="s">
        <v>13121</v>
      </c>
      <c r="I12587" t="s">
        <v>30839</v>
      </c>
      <c r="J12587" t="s">
        <v>1953</v>
      </c>
      <c r="K12587" t="s">
        <v>31035</v>
      </c>
      <c r="L12587" t="s">
        <v>69</v>
      </c>
      <c r="M12587" t="s">
        <v>69</v>
      </c>
      <c r="N12587">
        <v>145944.22</v>
      </c>
      <c r="O12587">
        <f t="shared" si="392"/>
        <v>40.540061111111115</v>
      </c>
      <c r="P12587">
        <v>296617.58600000001</v>
      </c>
      <c r="Q12587">
        <f t="shared" si="393"/>
        <v>-82.393773888888887</v>
      </c>
      <c r="R12587">
        <v>1260</v>
      </c>
      <c r="S12587" t="s">
        <v>14924</v>
      </c>
      <c r="T12587" s="1">
        <v>26543</v>
      </c>
    </row>
    <row r="12588" spans="1:24" x14ac:dyDescent="0.3">
      <c r="A12588" t="s">
        <v>31036</v>
      </c>
      <c r="B12588" t="s">
        <v>22</v>
      </c>
      <c r="C12588" t="s">
        <v>58081</v>
      </c>
      <c r="D12588" t="s">
        <v>13117</v>
      </c>
      <c r="E12588" t="s">
        <v>13678</v>
      </c>
      <c r="F12588" t="s">
        <v>30839</v>
      </c>
      <c r="G12588" t="s">
        <v>15977</v>
      </c>
      <c r="H12588" t="s">
        <v>3030</v>
      </c>
      <c r="I12588" t="s">
        <v>30839</v>
      </c>
      <c r="J12588" t="s">
        <v>4522</v>
      </c>
      <c r="K12588" t="s">
        <v>31037</v>
      </c>
      <c r="L12588" t="s">
        <v>30</v>
      </c>
      <c r="M12588" t="s">
        <v>30</v>
      </c>
      <c r="N12588">
        <v>144858.1</v>
      </c>
      <c r="O12588">
        <f t="shared" si="392"/>
        <v>40.238361111111111</v>
      </c>
      <c r="P12588">
        <v>291646.40000000002</v>
      </c>
      <c r="Q12588">
        <f t="shared" si="393"/>
        <v>-81.012888888888895</v>
      </c>
      <c r="R12588">
        <v>1173</v>
      </c>
      <c r="S12588" t="s">
        <v>14924</v>
      </c>
      <c r="T12588" s="1">
        <v>22221</v>
      </c>
      <c r="U12588" t="s">
        <v>34</v>
      </c>
      <c r="V12588" t="s">
        <v>34</v>
      </c>
      <c r="W12588" t="s">
        <v>34</v>
      </c>
      <c r="X12588" t="s">
        <v>34</v>
      </c>
    </row>
    <row r="12589" spans="1:24" x14ac:dyDescent="0.3">
      <c r="A12589" t="s">
        <v>31038</v>
      </c>
      <c r="B12589" t="s">
        <v>22</v>
      </c>
      <c r="C12589" t="s">
        <v>58082</v>
      </c>
      <c r="D12589" t="s">
        <v>13117</v>
      </c>
      <c r="E12589" t="s">
        <v>13678</v>
      </c>
      <c r="F12589" t="s">
        <v>30839</v>
      </c>
      <c r="G12589" t="s">
        <v>15977</v>
      </c>
      <c r="H12589" t="s">
        <v>14952</v>
      </c>
      <c r="I12589" t="s">
        <v>30839</v>
      </c>
      <c r="J12589" t="s">
        <v>12506</v>
      </c>
      <c r="K12589" t="s">
        <v>31039</v>
      </c>
      <c r="L12589" t="s">
        <v>30</v>
      </c>
      <c r="M12589" t="s">
        <v>30</v>
      </c>
      <c r="N12589">
        <v>143283.495</v>
      </c>
      <c r="O12589">
        <f t="shared" si="392"/>
        <v>39.800970833333331</v>
      </c>
      <c r="P12589">
        <v>293530.76799999998</v>
      </c>
      <c r="Q12589">
        <f t="shared" si="393"/>
        <v>-81.536324444444446</v>
      </c>
      <c r="R12589">
        <v>879</v>
      </c>
      <c r="S12589" t="s">
        <v>11418</v>
      </c>
      <c r="T12589" s="1">
        <v>23682</v>
      </c>
    </row>
    <row r="12590" spans="1:24" x14ac:dyDescent="0.3">
      <c r="A12590" t="s">
        <v>31040</v>
      </c>
      <c r="B12590" t="s">
        <v>22</v>
      </c>
      <c r="C12590" t="s">
        <v>58083</v>
      </c>
      <c r="D12590" t="s">
        <v>13117</v>
      </c>
      <c r="E12590" t="s">
        <v>13678</v>
      </c>
      <c r="F12590" t="s">
        <v>30839</v>
      </c>
      <c r="G12590" t="s">
        <v>15977</v>
      </c>
      <c r="H12590" t="s">
        <v>31041</v>
      </c>
      <c r="I12590" t="s">
        <v>30839</v>
      </c>
      <c r="J12590" t="s">
        <v>12516</v>
      </c>
      <c r="K12590" t="s">
        <v>21845</v>
      </c>
      <c r="L12590" t="s">
        <v>30</v>
      </c>
      <c r="M12590" t="s">
        <v>30</v>
      </c>
      <c r="N12590">
        <v>143910.1</v>
      </c>
      <c r="O12590">
        <f t="shared" si="392"/>
        <v>39.975027777777782</v>
      </c>
      <c r="P12590">
        <v>293679.3</v>
      </c>
      <c r="Q12590">
        <f t="shared" si="393"/>
        <v>-81.577583333333337</v>
      </c>
      <c r="R12590">
        <v>798</v>
      </c>
      <c r="S12590" t="s">
        <v>11418</v>
      </c>
      <c r="T12590" s="1">
        <v>25082</v>
      </c>
      <c r="U12590" t="s">
        <v>34</v>
      </c>
      <c r="V12590" t="s">
        <v>34</v>
      </c>
      <c r="W12590" t="s">
        <v>34</v>
      </c>
      <c r="X12590" t="s">
        <v>40</v>
      </c>
    </row>
    <row r="12591" spans="1:24" x14ac:dyDescent="0.3">
      <c r="A12591" t="s">
        <v>31042</v>
      </c>
      <c r="B12591" t="s">
        <v>22</v>
      </c>
      <c r="C12591" t="s">
        <v>58084</v>
      </c>
      <c r="D12591" t="s">
        <v>13117</v>
      </c>
      <c r="E12591" t="s">
        <v>13678</v>
      </c>
      <c r="F12591" t="s">
        <v>30839</v>
      </c>
      <c r="G12591" t="s">
        <v>15977</v>
      </c>
      <c r="H12591" t="s">
        <v>31041</v>
      </c>
      <c r="I12591" t="s">
        <v>30839</v>
      </c>
      <c r="J12591" t="s">
        <v>12516</v>
      </c>
      <c r="K12591" t="s">
        <v>393</v>
      </c>
      <c r="L12591" t="s">
        <v>69</v>
      </c>
      <c r="M12591" t="s">
        <v>69</v>
      </c>
      <c r="N12591">
        <v>144311.34</v>
      </c>
      <c r="O12591">
        <f t="shared" si="392"/>
        <v>40.086483333333334</v>
      </c>
      <c r="P12591">
        <v>293717.44</v>
      </c>
      <c r="Q12591">
        <f t="shared" si="393"/>
        <v>-81.588177777777773</v>
      </c>
      <c r="R12591">
        <v>1000</v>
      </c>
      <c r="S12591" t="s">
        <v>14924</v>
      </c>
      <c r="T12591" s="1">
        <v>38169</v>
      </c>
    </row>
    <row r="12592" spans="1:24" x14ac:dyDescent="0.3">
      <c r="A12592" t="s">
        <v>31043</v>
      </c>
      <c r="B12592" t="s">
        <v>110</v>
      </c>
      <c r="C12592" t="s">
        <v>58085</v>
      </c>
      <c r="D12592" t="s">
        <v>13117</v>
      </c>
      <c r="E12592" t="s">
        <v>13678</v>
      </c>
      <c r="F12592" t="s">
        <v>30839</v>
      </c>
      <c r="G12592" t="s">
        <v>15977</v>
      </c>
      <c r="H12592" t="s">
        <v>31041</v>
      </c>
      <c r="I12592" t="s">
        <v>30839</v>
      </c>
      <c r="J12592" t="s">
        <v>12516</v>
      </c>
      <c r="K12592" t="s">
        <v>31044</v>
      </c>
      <c r="L12592" t="s">
        <v>30</v>
      </c>
      <c r="M12592" t="s">
        <v>30</v>
      </c>
      <c r="N12592">
        <v>144399.255</v>
      </c>
      <c r="O12592">
        <f t="shared" si="392"/>
        <v>40.110904166666671</v>
      </c>
      <c r="P12592">
        <v>293494.43</v>
      </c>
      <c r="Q12592">
        <f t="shared" si="393"/>
        <v>-81.526230555555557</v>
      </c>
      <c r="R12592">
        <v>960</v>
      </c>
      <c r="S12592" t="s">
        <v>14924</v>
      </c>
      <c r="T12592" s="1">
        <v>28004</v>
      </c>
    </row>
    <row r="12593" spans="1:24" x14ac:dyDescent="0.3">
      <c r="A12593" t="s">
        <v>31045</v>
      </c>
      <c r="B12593" t="s">
        <v>22</v>
      </c>
      <c r="C12593" t="s">
        <v>58086</v>
      </c>
      <c r="D12593" t="s">
        <v>13117</v>
      </c>
      <c r="E12593" t="s">
        <v>13678</v>
      </c>
      <c r="F12593" t="s">
        <v>30839</v>
      </c>
      <c r="G12593" t="s">
        <v>15977</v>
      </c>
      <c r="H12593" t="s">
        <v>31041</v>
      </c>
      <c r="I12593" t="s">
        <v>30839</v>
      </c>
      <c r="J12593" t="s">
        <v>12516</v>
      </c>
      <c r="K12593" t="s">
        <v>31046</v>
      </c>
      <c r="L12593" t="s">
        <v>69</v>
      </c>
      <c r="M12593" t="s">
        <v>69</v>
      </c>
      <c r="N12593">
        <v>144421.25599999999</v>
      </c>
      <c r="O12593">
        <f t="shared" si="392"/>
        <v>40.117015555555554</v>
      </c>
      <c r="P12593">
        <v>293656.435</v>
      </c>
      <c r="Q12593">
        <f t="shared" si="393"/>
        <v>-81.571231944444449</v>
      </c>
      <c r="R12593">
        <v>800</v>
      </c>
      <c r="S12593" t="s">
        <v>11418</v>
      </c>
      <c r="T12593" s="1">
        <v>32234</v>
      </c>
    </row>
    <row r="12594" spans="1:24" x14ac:dyDescent="0.3">
      <c r="A12594" t="s">
        <v>31047</v>
      </c>
      <c r="B12594" t="s">
        <v>22</v>
      </c>
      <c r="C12594" t="s">
        <v>58087</v>
      </c>
      <c r="D12594" t="s">
        <v>13117</v>
      </c>
      <c r="E12594" t="s">
        <v>13678</v>
      </c>
      <c r="F12594" t="s">
        <v>30839</v>
      </c>
      <c r="G12594" t="s">
        <v>15977</v>
      </c>
      <c r="H12594" t="s">
        <v>31048</v>
      </c>
      <c r="I12594" t="s">
        <v>30839</v>
      </c>
      <c r="J12594" t="s">
        <v>1960</v>
      </c>
      <c r="K12594" t="s">
        <v>31049</v>
      </c>
      <c r="L12594" t="s">
        <v>69</v>
      </c>
      <c r="M12594" t="s">
        <v>69</v>
      </c>
      <c r="N12594">
        <v>142575.19200000001</v>
      </c>
      <c r="O12594">
        <f t="shared" si="392"/>
        <v>39.604220000000005</v>
      </c>
      <c r="P12594">
        <v>304686</v>
      </c>
      <c r="Q12594">
        <f t="shared" si="393"/>
        <v>-84.635000000000005</v>
      </c>
      <c r="R12594">
        <v>1010</v>
      </c>
      <c r="S12594" t="s">
        <v>11418</v>
      </c>
      <c r="T12594" s="1">
        <v>32112</v>
      </c>
    </row>
    <row r="12595" spans="1:24" x14ac:dyDescent="0.3">
      <c r="A12595" t="s">
        <v>31050</v>
      </c>
      <c r="B12595" t="s">
        <v>22</v>
      </c>
      <c r="C12595" t="s">
        <v>58088</v>
      </c>
      <c r="D12595" t="s">
        <v>13117</v>
      </c>
      <c r="E12595" t="s">
        <v>13678</v>
      </c>
      <c r="F12595" t="s">
        <v>30839</v>
      </c>
      <c r="G12595" t="s">
        <v>15977</v>
      </c>
      <c r="H12595" t="s">
        <v>31048</v>
      </c>
      <c r="I12595" t="s">
        <v>30839</v>
      </c>
      <c r="J12595" t="s">
        <v>1960</v>
      </c>
      <c r="K12595" t="s">
        <v>31051</v>
      </c>
      <c r="L12595" t="s">
        <v>69</v>
      </c>
      <c r="M12595" t="s">
        <v>69</v>
      </c>
      <c r="N12595">
        <v>142738.19</v>
      </c>
      <c r="O12595">
        <f t="shared" si="392"/>
        <v>39.649497222222223</v>
      </c>
      <c r="P12595">
        <v>304667.826</v>
      </c>
      <c r="Q12595">
        <f t="shared" si="393"/>
        <v>-84.62995166666667</v>
      </c>
      <c r="R12595">
        <v>866</v>
      </c>
      <c r="S12595" t="s">
        <v>11418</v>
      </c>
      <c r="T12595" s="1">
        <v>35855</v>
      </c>
    </row>
    <row r="12596" spans="1:24" x14ac:dyDescent="0.3">
      <c r="A12596" t="s">
        <v>31052</v>
      </c>
      <c r="B12596" t="s">
        <v>22</v>
      </c>
      <c r="C12596" t="s">
        <v>58089</v>
      </c>
      <c r="D12596" t="s">
        <v>13117</v>
      </c>
      <c r="E12596" t="s">
        <v>13678</v>
      </c>
      <c r="F12596" t="s">
        <v>30839</v>
      </c>
      <c r="G12596" t="s">
        <v>15977</v>
      </c>
      <c r="H12596" t="s">
        <v>13254</v>
      </c>
      <c r="I12596" t="s">
        <v>30839</v>
      </c>
      <c r="J12596" t="s">
        <v>31053</v>
      </c>
      <c r="K12596" t="s">
        <v>31053</v>
      </c>
      <c r="L12596" t="s">
        <v>69</v>
      </c>
      <c r="M12596" t="s">
        <v>69</v>
      </c>
      <c r="N12596">
        <v>147241.20300000001</v>
      </c>
      <c r="O12596">
        <f t="shared" si="392"/>
        <v>40.900334166666667</v>
      </c>
      <c r="P12596">
        <v>293521.429</v>
      </c>
      <c r="Q12596">
        <f t="shared" si="393"/>
        <v>-81.533730277777778</v>
      </c>
      <c r="R12596">
        <v>1150</v>
      </c>
      <c r="S12596" t="s">
        <v>14924</v>
      </c>
      <c r="T12596" s="1">
        <v>22251</v>
      </c>
    </row>
    <row r="12597" spans="1:24" x14ac:dyDescent="0.3">
      <c r="A12597" t="s">
        <v>31054</v>
      </c>
      <c r="B12597" t="s">
        <v>22</v>
      </c>
      <c r="C12597" t="s">
        <v>58090</v>
      </c>
      <c r="D12597" t="s">
        <v>13117</v>
      </c>
      <c r="E12597" t="s">
        <v>13678</v>
      </c>
      <c r="F12597" t="s">
        <v>30839</v>
      </c>
      <c r="G12597" t="s">
        <v>15977</v>
      </c>
      <c r="H12597" t="s">
        <v>13254</v>
      </c>
      <c r="I12597" t="s">
        <v>30839</v>
      </c>
      <c r="J12597" t="s">
        <v>31053</v>
      </c>
      <c r="K12597" t="s">
        <v>31055</v>
      </c>
      <c r="L12597" t="s">
        <v>69</v>
      </c>
      <c r="M12597" t="s">
        <v>69</v>
      </c>
      <c r="N12597">
        <v>147078.20300000001</v>
      </c>
      <c r="O12597">
        <f t="shared" si="392"/>
        <v>40.85505638888889</v>
      </c>
      <c r="P12597">
        <v>293756.44400000002</v>
      </c>
      <c r="Q12597">
        <f t="shared" si="393"/>
        <v>-81.599012222222228</v>
      </c>
      <c r="R12597">
        <v>1035</v>
      </c>
      <c r="S12597" t="s">
        <v>14924</v>
      </c>
      <c r="T12597" s="1">
        <v>31717</v>
      </c>
    </row>
    <row r="12598" spans="1:24" x14ac:dyDescent="0.3">
      <c r="A12598" t="s">
        <v>31056</v>
      </c>
      <c r="B12598" t="s">
        <v>22</v>
      </c>
      <c r="C12598" t="s">
        <v>58091</v>
      </c>
      <c r="D12598" t="s">
        <v>13117</v>
      </c>
      <c r="E12598" t="s">
        <v>13678</v>
      </c>
      <c r="F12598" t="s">
        <v>30839</v>
      </c>
      <c r="G12598" t="s">
        <v>15977</v>
      </c>
      <c r="H12598" t="s">
        <v>30869</v>
      </c>
      <c r="I12598" t="s">
        <v>30839</v>
      </c>
      <c r="J12598" t="s">
        <v>31057</v>
      </c>
      <c r="K12598" t="s">
        <v>31058</v>
      </c>
      <c r="L12598" t="s">
        <v>69</v>
      </c>
      <c r="M12598" t="s">
        <v>69</v>
      </c>
      <c r="N12598">
        <v>147808.209</v>
      </c>
      <c r="O12598">
        <f t="shared" si="392"/>
        <v>41.057835833333336</v>
      </c>
      <c r="P12598">
        <v>290716.283</v>
      </c>
      <c r="Q12598">
        <f t="shared" si="393"/>
        <v>-80.754523055555552</v>
      </c>
      <c r="R12598">
        <v>1170</v>
      </c>
      <c r="S12598" t="s">
        <v>14924</v>
      </c>
      <c r="T12598" s="1">
        <v>29768</v>
      </c>
    </row>
    <row r="12599" spans="1:24" x14ac:dyDescent="0.3">
      <c r="A12599" t="s">
        <v>31059</v>
      </c>
      <c r="B12599" t="s">
        <v>22</v>
      </c>
      <c r="C12599" t="s">
        <v>58092</v>
      </c>
      <c r="D12599" t="s">
        <v>13117</v>
      </c>
      <c r="E12599" t="s">
        <v>13678</v>
      </c>
      <c r="F12599" t="s">
        <v>30839</v>
      </c>
      <c r="G12599" t="s">
        <v>15977</v>
      </c>
      <c r="H12599" t="s">
        <v>30869</v>
      </c>
      <c r="I12599" t="s">
        <v>30839</v>
      </c>
      <c r="J12599" t="s">
        <v>31057</v>
      </c>
      <c r="K12599" t="s">
        <v>31060</v>
      </c>
      <c r="L12599" t="s">
        <v>30</v>
      </c>
      <c r="M12599" t="s">
        <v>69</v>
      </c>
      <c r="N12599">
        <v>147723.21</v>
      </c>
      <c r="O12599">
        <f t="shared" si="392"/>
        <v>41.034224999999999</v>
      </c>
      <c r="P12599">
        <v>290814.28700000001</v>
      </c>
      <c r="Q12599">
        <f t="shared" si="393"/>
        <v>-80.781746388888891</v>
      </c>
      <c r="R12599">
        <v>1130</v>
      </c>
      <c r="S12599" t="s">
        <v>14924</v>
      </c>
      <c r="T12599" s="1">
        <v>26877</v>
      </c>
    </row>
    <row r="12600" spans="1:24" x14ac:dyDescent="0.3">
      <c r="A12600" t="s">
        <v>31061</v>
      </c>
      <c r="B12600" t="s">
        <v>110</v>
      </c>
      <c r="C12600" t="s">
        <v>58093</v>
      </c>
      <c r="D12600" t="s">
        <v>13117</v>
      </c>
      <c r="E12600" t="s">
        <v>13678</v>
      </c>
      <c r="F12600" t="s">
        <v>30839</v>
      </c>
      <c r="G12600" t="s">
        <v>15977</v>
      </c>
      <c r="H12600" t="s">
        <v>13254</v>
      </c>
      <c r="I12600" t="s">
        <v>30839</v>
      </c>
      <c r="J12600" t="s">
        <v>10535</v>
      </c>
      <c r="K12600" t="s">
        <v>31062</v>
      </c>
      <c r="L12600" t="s">
        <v>69</v>
      </c>
      <c r="M12600" t="s">
        <v>69</v>
      </c>
      <c r="N12600">
        <v>146865</v>
      </c>
      <c r="O12600">
        <f t="shared" si="392"/>
        <v>40.795833333333334</v>
      </c>
      <c r="P12600">
        <v>293054</v>
      </c>
      <c r="Q12600">
        <f t="shared" si="393"/>
        <v>-81.403888888888886</v>
      </c>
      <c r="R12600">
        <v>191</v>
      </c>
      <c r="S12600" t="s">
        <v>14924</v>
      </c>
      <c r="T12600" s="1">
        <v>38838</v>
      </c>
    </row>
    <row r="12601" spans="1:24" x14ac:dyDescent="0.3">
      <c r="A12601" t="s">
        <v>31063</v>
      </c>
      <c r="B12601" t="s">
        <v>22</v>
      </c>
      <c r="C12601" t="s">
        <v>58094</v>
      </c>
      <c r="D12601" t="s">
        <v>13117</v>
      </c>
      <c r="E12601" t="s">
        <v>13678</v>
      </c>
      <c r="F12601" t="s">
        <v>30839</v>
      </c>
      <c r="G12601" t="s">
        <v>15977</v>
      </c>
      <c r="H12601" t="s">
        <v>13254</v>
      </c>
      <c r="I12601" t="s">
        <v>30839</v>
      </c>
      <c r="J12601" t="s">
        <v>10535</v>
      </c>
      <c r="K12601" t="s">
        <v>2793</v>
      </c>
      <c r="L12601" t="s">
        <v>69</v>
      </c>
      <c r="M12601" t="s">
        <v>69</v>
      </c>
      <c r="N12601">
        <v>146798.209</v>
      </c>
      <c r="O12601">
        <f t="shared" si="392"/>
        <v>40.777280277777777</v>
      </c>
      <c r="P12601">
        <v>293251.424</v>
      </c>
      <c r="Q12601">
        <f t="shared" si="393"/>
        <v>-81.458728888888885</v>
      </c>
      <c r="R12601">
        <v>1125</v>
      </c>
      <c r="S12601" t="s">
        <v>11418</v>
      </c>
      <c r="T12601" s="1">
        <v>32112</v>
      </c>
    </row>
    <row r="12602" spans="1:24" x14ac:dyDescent="0.3">
      <c r="A12602" t="s">
        <v>31064</v>
      </c>
      <c r="B12602" t="s">
        <v>22</v>
      </c>
      <c r="C12602" t="s">
        <v>58095</v>
      </c>
      <c r="D12602" t="s">
        <v>13117</v>
      </c>
      <c r="E12602" t="s">
        <v>13678</v>
      </c>
      <c r="F12602" t="s">
        <v>30839</v>
      </c>
      <c r="G12602" t="s">
        <v>15977</v>
      </c>
      <c r="H12602" t="s">
        <v>13254</v>
      </c>
      <c r="I12602" t="s">
        <v>30839</v>
      </c>
      <c r="J12602" t="s">
        <v>10535</v>
      </c>
      <c r="K12602" t="s">
        <v>31065</v>
      </c>
      <c r="L12602" t="s">
        <v>69</v>
      </c>
      <c r="M12602" t="s">
        <v>69</v>
      </c>
      <c r="N12602">
        <v>147030.20800000001</v>
      </c>
      <c r="O12602">
        <f t="shared" si="392"/>
        <v>40.841724444444445</v>
      </c>
      <c r="P12602">
        <v>293176.41600000003</v>
      </c>
      <c r="Q12602">
        <f t="shared" si="393"/>
        <v>-81.437893333333335</v>
      </c>
      <c r="R12602">
        <v>1090</v>
      </c>
      <c r="S12602" t="s">
        <v>14924</v>
      </c>
      <c r="T12602" s="1">
        <v>29160</v>
      </c>
    </row>
    <row r="12603" spans="1:24" x14ac:dyDescent="0.3">
      <c r="A12603" t="s">
        <v>31066</v>
      </c>
      <c r="B12603" t="s">
        <v>110</v>
      </c>
      <c r="C12603" t="s">
        <v>58096</v>
      </c>
      <c r="D12603" t="s">
        <v>13117</v>
      </c>
      <c r="E12603" t="s">
        <v>13678</v>
      </c>
      <c r="F12603" t="s">
        <v>30839</v>
      </c>
      <c r="G12603" t="s">
        <v>15977</v>
      </c>
      <c r="H12603" t="s">
        <v>13254</v>
      </c>
      <c r="I12603" t="s">
        <v>30839</v>
      </c>
      <c r="J12603" t="s">
        <v>10535</v>
      </c>
      <c r="K12603" t="s">
        <v>5884</v>
      </c>
      <c r="L12603" t="s">
        <v>69</v>
      </c>
      <c r="M12603" t="s">
        <v>69</v>
      </c>
      <c r="N12603">
        <v>146926</v>
      </c>
      <c r="O12603">
        <f t="shared" si="392"/>
        <v>40.812777777777775</v>
      </c>
      <c r="P12603">
        <v>293018</v>
      </c>
      <c r="Q12603">
        <f t="shared" si="393"/>
        <v>-81.393888888888895</v>
      </c>
      <c r="R12603">
        <v>1132</v>
      </c>
      <c r="S12603" t="s">
        <v>14924</v>
      </c>
      <c r="T12603" s="1">
        <v>31686</v>
      </c>
    </row>
    <row r="12604" spans="1:24" x14ac:dyDescent="0.3">
      <c r="A12604" t="s">
        <v>31067</v>
      </c>
      <c r="B12604" t="s">
        <v>110</v>
      </c>
      <c r="C12604" t="s">
        <v>58097</v>
      </c>
      <c r="D12604" t="s">
        <v>13117</v>
      </c>
      <c r="E12604" t="s">
        <v>13678</v>
      </c>
      <c r="F12604" t="s">
        <v>30839</v>
      </c>
      <c r="G12604" t="s">
        <v>15977</v>
      </c>
      <c r="H12604" t="s">
        <v>13254</v>
      </c>
      <c r="I12604" t="s">
        <v>30839</v>
      </c>
      <c r="J12604" t="s">
        <v>10535</v>
      </c>
      <c r="K12604" t="s">
        <v>31068</v>
      </c>
      <c r="L12604" t="s">
        <v>30</v>
      </c>
      <c r="M12604" t="s">
        <v>30</v>
      </c>
      <c r="N12604">
        <v>147023.21</v>
      </c>
      <c r="O12604">
        <f t="shared" si="392"/>
        <v>40.839780555555556</v>
      </c>
      <c r="P12604">
        <v>292709.39399999997</v>
      </c>
      <c r="Q12604">
        <f t="shared" si="393"/>
        <v>-81.308164999999988</v>
      </c>
      <c r="R12604">
        <v>1135</v>
      </c>
      <c r="S12604" t="s">
        <v>14924</v>
      </c>
      <c r="T12604" s="1">
        <v>25993</v>
      </c>
    </row>
    <row r="12605" spans="1:24" x14ac:dyDescent="0.3">
      <c r="A12605" t="s">
        <v>31069</v>
      </c>
      <c r="B12605" t="s">
        <v>22</v>
      </c>
      <c r="C12605" t="s">
        <v>58098</v>
      </c>
      <c r="D12605" t="s">
        <v>13117</v>
      </c>
      <c r="E12605" t="s">
        <v>24</v>
      </c>
      <c r="F12605" t="s">
        <v>30839</v>
      </c>
      <c r="G12605" t="s">
        <v>15977</v>
      </c>
      <c r="H12605" t="s">
        <v>18561</v>
      </c>
      <c r="I12605" t="s">
        <v>30839</v>
      </c>
      <c r="J12605" t="s">
        <v>31070</v>
      </c>
      <c r="K12605" t="s">
        <v>31071</v>
      </c>
      <c r="L12605" t="s">
        <v>69</v>
      </c>
      <c r="M12605" t="s">
        <v>69</v>
      </c>
      <c r="N12605">
        <v>145723.20000000001</v>
      </c>
      <c r="O12605">
        <f t="shared" si="392"/>
        <v>40.478666666666669</v>
      </c>
      <c r="P12605">
        <v>298598.40000000002</v>
      </c>
      <c r="Q12605">
        <f t="shared" si="393"/>
        <v>-82.944000000000003</v>
      </c>
      <c r="R12605">
        <v>975</v>
      </c>
      <c r="S12605" t="s">
        <v>14924</v>
      </c>
      <c r="T12605" s="1">
        <v>41821</v>
      </c>
    </row>
    <row r="12606" spans="1:24" x14ac:dyDescent="0.3">
      <c r="A12606" t="s">
        <v>31072</v>
      </c>
      <c r="B12606" t="s">
        <v>22</v>
      </c>
      <c r="C12606" t="s">
        <v>58099</v>
      </c>
      <c r="D12606" t="s">
        <v>13117</v>
      </c>
      <c r="E12606" t="s">
        <v>13678</v>
      </c>
      <c r="F12606" t="s">
        <v>30839</v>
      </c>
      <c r="G12606" t="s">
        <v>15977</v>
      </c>
      <c r="H12606" t="s">
        <v>31073</v>
      </c>
      <c r="I12606" t="s">
        <v>30839</v>
      </c>
      <c r="J12606" t="s">
        <v>12519</v>
      </c>
      <c r="K12606" t="s">
        <v>31074</v>
      </c>
      <c r="L12606" t="s">
        <v>69</v>
      </c>
      <c r="M12606" t="s">
        <v>69</v>
      </c>
      <c r="N12606">
        <v>147495.196</v>
      </c>
      <c r="O12606">
        <f t="shared" si="392"/>
        <v>40.970887777777776</v>
      </c>
      <c r="P12606">
        <v>300449.73200000002</v>
      </c>
      <c r="Q12606">
        <f t="shared" si="393"/>
        <v>-83.458258888888892</v>
      </c>
      <c r="R12606">
        <v>840</v>
      </c>
      <c r="S12606" t="s">
        <v>14924</v>
      </c>
      <c r="T12606" s="1">
        <v>28307</v>
      </c>
    </row>
    <row r="12607" spans="1:24" x14ac:dyDescent="0.3">
      <c r="A12607" t="s">
        <v>31075</v>
      </c>
      <c r="B12607" t="s">
        <v>22</v>
      </c>
      <c r="C12607" t="s">
        <v>58100</v>
      </c>
      <c r="D12607" t="s">
        <v>13117</v>
      </c>
      <c r="E12607" t="s">
        <v>13678</v>
      </c>
      <c r="F12607" t="s">
        <v>30839</v>
      </c>
      <c r="G12607" t="s">
        <v>15977</v>
      </c>
      <c r="H12607" t="s">
        <v>2704</v>
      </c>
      <c r="I12607" t="s">
        <v>30839</v>
      </c>
      <c r="J12607" t="s">
        <v>10549</v>
      </c>
      <c r="K12607" t="s">
        <v>31076</v>
      </c>
      <c r="L12607" t="s">
        <v>30</v>
      </c>
      <c r="M12607" t="s">
        <v>30</v>
      </c>
      <c r="N12607">
        <v>146022</v>
      </c>
      <c r="O12607">
        <f t="shared" si="392"/>
        <v>40.561666666666667</v>
      </c>
      <c r="P12607">
        <v>291881.09999999998</v>
      </c>
      <c r="Q12607">
        <f t="shared" si="393"/>
        <v>-81.078083333333325</v>
      </c>
      <c r="R12607">
        <v>1163</v>
      </c>
      <c r="S12607" t="s">
        <v>14924</v>
      </c>
      <c r="T12607" s="1">
        <v>17564</v>
      </c>
      <c r="U12607" t="s">
        <v>34</v>
      </c>
      <c r="V12607" t="s">
        <v>34</v>
      </c>
      <c r="W12607" t="s">
        <v>34</v>
      </c>
      <c r="X12607" t="s">
        <v>34</v>
      </c>
    </row>
    <row r="12608" spans="1:24" x14ac:dyDescent="0.3">
      <c r="A12608" t="s">
        <v>31077</v>
      </c>
      <c r="B12608" t="s">
        <v>22</v>
      </c>
      <c r="C12608" t="s">
        <v>58101</v>
      </c>
      <c r="D12608" t="s">
        <v>13117</v>
      </c>
      <c r="E12608" t="s">
        <v>13678</v>
      </c>
      <c r="F12608" t="s">
        <v>30839</v>
      </c>
      <c r="G12608" t="s">
        <v>15977</v>
      </c>
      <c r="H12608" t="s">
        <v>2704</v>
      </c>
      <c r="I12608" t="s">
        <v>30839</v>
      </c>
      <c r="J12608" t="s">
        <v>10549</v>
      </c>
      <c r="K12608" t="s">
        <v>31078</v>
      </c>
      <c r="L12608" t="s">
        <v>69</v>
      </c>
      <c r="M12608" t="s">
        <v>69</v>
      </c>
      <c r="N12608">
        <v>146294.22</v>
      </c>
      <c r="O12608">
        <f t="shared" si="392"/>
        <v>40.637283333333336</v>
      </c>
      <c r="P12608">
        <v>292005.35700000002</v>
      </c>
      <c r="Q12608">
        <f t="shared" si="393"/>
        <v>-81.112599166666669</v>
      </c>
      <c r="R12608">
        <v>1060</v>
      </c>
      <c r="S12608" t="s">
        <v>14924</v>
      </c>
      <c r="T12608" s="1">
        <v>28185</v>
      </c>
    </row>
    <row r="12609" spans="1:24" x14ac:dyDescent="0.3">
      <c r="A12609" t="s">
        <v>31079</v>
      </c>
      <c r="B12609" t="s">
        <v>22</v>
      </c>
      <c r="C12609" t="s">
        <v>58102</v>
      </c>
      <c r="D12609" t="s">
        <v>13117</v>
      </c>
      <c r="E12609" t="s">
        <v>13678</v>
      </c>
      <c r="F12609" t="s">
        <v>30839</v>
      </c>
      <c r="G12609" t="s">
        <v>15977</v>
      </c>
      <c r="H12609" t="s">
        <v>2704</v>
      </c>
      <c r="I12609" t="s">
        <v>30839</v>
      </c>
      <c r="J12609" t="s">
        <v>10549</v>
      </c>
      <c r="K12609" t="s">
        <v>16881</v>
      </c>
      <c r="L12609" t="s">
        <v>69</v>
      </c>
      <c r="M12609" t="s">
        <v>30</v>
      </c>
      <c r="N12609">
        <v>146333.22</v>
      </c>
      <c r="O12609">
        <f t="shared" si="392"/>
        <v>40.648116666666667</v>
      </c>
      <c r="P12609">
        <v>291847.34600000002</v>
      </c>
      <c r="Q12609">
        <f t="shared" si="393"/>
        <v>-81.06870722222223</v>
      </c>
      <c r="R12609">
        <v>1290</v>
      </c>
      <c r="S12609" t="s">
        <v>14924</v>
      </c>
      <c r="T12609" s="1">
        <v>21671</v>
      </c>
      <c r="U12609" t="s">
        <v>34</v>
      </c>
      <c r="V12609" t="s">
        <v>34</v>
      </c>
      <c r="W12609" t="s">
        <v>34</v>
      </c>
      <c r="X12609" t="s">
        <v>34</v>
      </c>
    </row>
    <row r="12610" spans="1:24" x14ac:dyDescent="0.3">
      <c r="A12610" t="s">
        <v>31080</v>
      </c>
      <c r="B12610" t="s">
        <v>22</v>
      </c>
      <c r="C12610" t="s">
        <v>58103</v>
      </c>
      <c r="D12610" t="s">
        <v>13117</v>
      </c>
      <c r="E12610" t="s">
        <v>13678</v>
      </c>
      <c r="F12610" t="s">
        <v>30839</v>
      </c>
      <c r="G12610" t="s">
        <v>15977</v>
      </c>
      <c r="H12610" t="s">
        <v>6985</v>
      </c>
      <c r="I12610" t="s">
        <v>30839</v>
      </c>
      <c r="J12610" t="s">
        <v>31081</v>
      </c>
      <c r="K12610" t="s">
        <v>31082</v>
      </c>
      <c r="L12610" t="s">
        <v>69</v>
      </c>
      <c r="M12610" t="s">
        <v>69</v>
      </c>
      <c r="N12610">
        <v>149001.18799999999</v>
      </c>
      <c r="O12610">
        <f t="shared" si="392"/>
        <v>41.389218888888884</v>
      </c>
      <c r="P12610">
        <v>297945.66700000002</v>
      </c>
      <c r="Q12610">
        <f t="shared" si="393"/>
        <v>-82.762685277777777</v>
      </c>
      <c r="R12610">
        <v>640</v>
      </c>
      <c r="S12610" t="s">
        <v>14924</v>
      </c>
      <c r="T12610" s="1">
        <v>32905</v>
      </c>
    </row>
    <row r="12611" spans="1:24" x14ac:dyDescent="0.3">
      <c r="A12611" t="s">
        <v>31083</v>
      </c>
      <c r="B12611" t="s">
        <v>22</v>
      </c>
      <c r="C12611" t="s">
        <v>58104</v>
      </c>
      <c r="D12611" t="s">
        <v>13117</v>
      </c>
      <c r="E12611" t="s">
        <v>13678</v>
      </c>
      <c r="F12611" t="s">
        <v>30839</v>
      </c>
      <c r="G12611" t="s">
        <v>15977</v>
      </c>
      <c r="H12611" t="s">
        <v>10401</v>
      </c>
      <c r="I12611" t="s">
        <v>30839</v>
      </c>
      <c r="J12611" t="s">
        <v>9028</v>
      </c>
      <c r="K12611" t="s">
        <v>31084</v>
      </c>
      <c r="L12611" t="s">
        <v>69</v>
      </c>
      <c r="M12611" t="s">
        <v>69</v>
      </c>
      <c r="N12611">
        <v>148336.26</v>
      </c>
      <c r="O12611">
        <f t="shared" ref="O12611:O12674" si="394">N12611/3600</f>
        <v>41.20451666666667</v>
      </c>
      <c r="P12611">
        <v>304186.17</v>
      </c>
      <c r="Q12611">
        <f t="shared" ref="Q12611:Q12674" si="395">P12611/3600 * -1</f>
        <v>-84.496158333333327</v>
      </c>
      <c r="R12611">
        <v>705</v>
      </c>
      <c r="S12611" t="s">
        <v>11418</v>
      </c>
      <c r="T12611" s="1">
        <v>41913</v>
      </c>
    </row>
    <row r="12612" spans="1:24" x14ac:dyDescent="0.3">
      <c r="A12612" t="s">
        <v>31085</v>
      </c>
      <c r="B12612" t="s">
        <v>22</v>
      </c>
      <c r="C12612" t="s">
        <v>58105</v>
      </c>
      <c r="D12612" t="s">
        <v>13117</v>
      </c>
      <c r="E12612" t="s">
        <v>13678</v>
      </c>
      <c r="F12612" t="s">
        <v>30839</v>
      </c>
      <c r="G12612" t="s">
        <v>15977</v>
      </c>
      <c r="H12612" t="s">
        <v>2076</v>
      </c>
      <c r="I12612" t="s">
        <v>30839</v>
      </c>
      <c r="J12612" t="s">
        <v>4607</v>
      </c>
      <c r="K12612" t="s">
        <v>11431</v>
      </c>
      <c r="L12612" t="s">
        <v>69</v>
      </c>
      <c r="M12612" t="s">
        <v>69</v>
      </c>
      <c r="N12612">
        <v>142965.21599999999</v>
      </c>
      <c r="O12612">
        <f t="shared" si="394"/>
        <v>39.712559999999996</v>
      </c>
      <c r="P12612">
        <v>301693.73300000001</v>
      </c>
      <c r="Q12612">
        <f t="shared" si="395"/>
        <v>-83.803814722222228</v>
      </c>
      <c r="R12612">
        <v>1060</v>
      </c>
      <c r="S12612" t="s">
        <v>11418</v>
      </c>
    </row>
    <row r="12613" spans="1:24" x14ac:dyDescent="0.3">
      <c r="A12613" t="s">
        <v>31086</v>
      </c>
      <c r="B12613" t="s">
        <v>22</v>
      </c>
      <c r="C12613" t="s">
        <v>58106</v>
      </c>
      <c r="D12613" t="s">
        <v>13117</v>
      </c>
      <c r="E12613" t="s">
        <v>13678</v>
      </c>
      <c r="F12613" t="s">
        <v>30839</v>
      </c>
      <c r="G12613" t="s">
        <v>15977</v>
      </c>
      <c r="H12613" t="s">
        <v>13127</v>
      </c>
      <c r="I12613" t="s">
        <v>30839</v>
      </c>
      <c r="J12613" t="s">
        <v>31087</v>
      </c>
      <c r="K12613" t="s">
        <v>22239</v>
      </c>
      <c r="L12613" t="s">
        <v>30</v>
      </c>
      <c r="M12613" t="s">
        <v>30</v>
      </c>
      <c r="N12613">
        <v>145743.4</v>
      </c>
      <c r="O12613">
        <f t="shared" si="394"/>
        <v>40.484277777777777</v>
      </c>
      <c r="P12613">
        <v>304409.5</v>
      </c>
      <c r="Q12613">
        <f t="shared" si="395"/>
        <v>-84.558194444444439</v>
      </c>
      <c r="R12613">
        <v>894</v>
      </c>
      <c r="S12613" t="s">
        <v>14924</v>
      </c>
      <c r="T12613" s="1">
        <v>16772</v>
      </c>
      <c r="U12613" t="s">
        <v>34</v>
      </c>
      <c r="V12613" t="s">
        <v>34</v>
      </c>
      <c r="W12613" t="s">
        <v>34</v>
      </c>
      <c r="X12613" t="s">
        <v>40</v>
      </c>
    </row>
    <row r="12614" spans="1:24" x14ac:dyDescent="0.3">
      <c r="A12614" t="s">
        <v>31088</v>
      </c>
      <c r="B12614" t="s">
        <v>22</v>
      </c>
      <c r="C12614" t="s">
        <v>58107</v>
      </c>
      <c r="D12614" t="s">
        <v>13117</v>
      </c>
      <c r="E12614" t="s">
        <v>13678</v>
      </c>
      <c r="F12614" t="s">
        <v>30839</v>
      </c>
      <c r="G12614" t="s">
        <v>15977</v>
      </c>
      <c r="H12614" t="s">
        <v>13127</v>
      </c>
      <c r="I12614" t="s">
        <v>30839</v>
      </c>
      <c r="J12614" t="s">
        <v>31087</v>
      </c>
      <c r="K12614" t="s">
        <v>31089</v>
      </c>
      <c r="L12614" t="s">
        <v>69</v>
      </c>
      <c r="M12614" t="s">
        <v>69</v>
      </c>
      <c r="N12614">
        <v>146064.16899999999</v>
      </c>
      <c r="O12614">
        <f t="shared" si="394"/>
        <v>40.57338027777778</v>
      </c>
      <c r="P12614">
        <v>304163.83299999998</v>
      </c>
      <c r="Q12614">
        <f t="shared" si="395"/>
        <v>-84.489953611111105</v>
      </c>
      <c r="R12614">
        <v>875</v>
      </c>
      <c r="S12614" t="s">
        <v>14924</v>
      </c>
      <c r="T12614" s="1">
        <v>33635</v>
      </c>
    </row>
    <row r="12615" spans="1:24" x14ac:dyDescent="0.3">
      <c r="A12615" t="s">
        <v>31090</v>
      </c>
      <c r="B12615" t="s">
        <v>22</v>
      </c>
      <c r="C12615" t="s">
        <v>58108</v>
      </c>
      <c r="D12615" t="s">
        <v>13117</v>
      </c>
      <c r="E12615" t="s">
        <v>13678</v>
      </c>
      <c r="F12615" t="s">
        <v>30839</v>
      </c>
      <c r="G12615" t="s">
        <v>15977</v>
      </c>
      <c r="H12615" t="s">
        <v>8126</v>
      </c>
      <c r="I12615" t="s">
        <v>30839</v>
      </c>
      <c r="J12615" t="s">
        <v>31091</v>
      </c>
      <c r="K12615" t="s">
        <v>31092</v>
      </c>
      <c r="L12615" t="s">
        <v>69</v>
      </c>
      <c r="M12615" t="s">
        <v>69</v>
      </c>
      <c r="N12615">
        <v>144585.226</v>
      </c>
      <c r="O12615">
        <f t="shared" si="394"/>
        <v>40.162562777777779</v>
      </c>
      <c r="P12615">
        <v>298014.62800000003</v>
      </c>
      <c r="Q12615">
        <f t="shared" si="395"/>
        <v>-82.78184111111112</v>
      </c>
      <c r="R12615">
        <v>1100</v>
      </c>
      <c r="S12615" t="s">
        <v>14924</v>
      </c>
      <c r="T12615" s="1">
        <v>26938</v>
      </c>
    </row>
    <row r="12616" spans="1:24" x14ac:dyDescent="0.3">
      <c r="A12616" t="s">
        <v>31093</v>
      </c>
      <c r="B12616" t="s">
        <v>22</v>
      </c>
      <c r="C12616" t="s">
        <v>58109</v>
      </c>
      <c r="D12616" t="s">
        <v>13117</v>
      </c>
      <c r="E12616" t="s">
        <v>13678</v>
      </c>
      <c r="F12616" t="s">
        <v>30839</v>
      </c>
      <c r="G12616" t="s">
        <v>15977</v>
      </c>
      <c r="H12616" t="s">
        <v>13121</v>
      </c>
      <c r="I12616" t="s">
        <v>30839</v>
      </c>
      <c r="J12616" t="s">
        <v>31094</v>
      </c>
      <c r="K12616" t="s">
        <v>31095</v>
      </c>
      <c r="L12616" t="s">
        <v>69</v>
      </c>
      <c r="M12616" t="s">
        <v>30</v>
      </c>
      <c r="N12616">
        <v>145063.62</v>
      </c>
      <c r="O12616">
        <f t="shared" si="394"/>
        <v>40.295449999999995</v>
      </c>
      <c r="P12616">
        <v>297827.90000000002</v>
      </c>
      <c r="Q12616">
        <f t="shared" si="395"/>
        <v>-82.72997222222223</v>
      </c>
      <c r="R12616">
        <v>1180</v>
      </c>
      <c r="S12616" t="s">
        <v>14924</v>
      </c>
      <c r="U12616" t="s">
        <v>34</v>
      </c>
      <c r="V12616" t="s">
        <v>34</v>
      </c>
      <c r="W12616" t="s">
        <v>34</v>
      </c>
      <c r="X12616" t="s">
        <v>34</v>
      </c>
    </row>
    <row r="12617" spans="1:24" x14ac:dyDescent="0.3">
      <c r="A12617" t="s">
        <v>31096</v>
      </c>
      <c r="B12617" t="s">
        <v>22</v>
      </c>
      <c r="C12617" t="s">
        <v>58110</v>
      </c>
      <c r="D12617" t="s">
        <v>13117</v>
      </c>
      <c r="E12617" t="s">
        <v>13678</v>
      </c>
      <c r="F12617" t="s">
        <v>30839</v>
      </c>
      <c r="G12617" t="s">
        <v>15977</v>
      </c>
      <c r="H12617" t="s">
        <v>30917</v>
      </c>
      <c r="I12617" t="s">
        <v>30839</v>
      </c>
      <c r="J12617" t="s">
        <v>31097</v>
      </c>
      <c r="K12617" t="s">
        <v>1888</v>
      </c>
      <c r="L12617" t="s">
        <v>69</v>
      </c>
      <c r="M12617" t="s">
        <v>69</v>
      </c>
      <c r="N12617">
        <v>149077.19099999999</v>
      </c>
      <c r="O12617">
        <f t="shared" si="394"/>
        <v>41.410330833333333</v>
      </c>
      <c r="P12617">
        <v>292623.37900000002</v>
      </c>
      <c r="Q12617">
        <f t="shared" si="395"/>
        <v>-81.284271944444455</v>
      </c>
      <c r="R12617">
        <v>1200</v>
      </c>
      <c r="S12617" t="s">
        <v>14924</v>
      </c>
      <c r="T12617" s="1">
        <v>30956</v>
      </c>
    </row>
    <row r="12618" spans="1:24" x14ac:dyDescent="0.3">
      <c r="A12618" t="s">
        <v>31098</v>
      </c>
      <c r="B12618" t="s">
        <v>110</v>
      </c>
      <c r="C12618" t="s">
        <v>58111</v>
      </c>
      <c r="D12618" t="s">
        <v>13117</v>
      </c>
      <c r="E12618" t="s">
        <v>13678</v>
      </c>
      <c r="F12618" t="s">
        <v>30839</v>
      </c>
      <c r="G12618" t="s">
        <v>15977</v>
      </c>
      <c r="H12618" t="s">
        <v>30917</v>
      </c>
      <c r="I12618" t="s">
        <v>30839</v>
      </c>
      <c r="J12618" t="s">
        <v>31097</v>
      </c>
      <c r="K12618" t="s">
        <v>6705</v>
      </c>
      <c r="L12618" t="s">
        <v>69</v>
      </c>
      <c r="M12618" t="s">
        <v>69</v>
      </c>
      <c r="N12618">
        <v>149198.19</v>
      </c>
      <c r="O12618">
        <f t="shared" si="394"/>
        <v>41.443941666666667</v>
      </c>
      <c r="P12618">
        <v>292779.39</v>
      </c>
      <c r="Q12618">
        <f t="shared" si="395"/>
        <v>-81.32760833333333</v>
      </c>
      <c r="R12618">
        <v>1250</v>
      </c>
      <c r="S12618" t="s">
        <v>14924</v>
      </c>
      <c r="T12618" s="1">
        <v>34547</v>
      </c>
    </row>
    <row r="12619" spans="1:24" x14ac:dyDescent="0.3">
      <c r="A12619" t="s">
        <v>31099</v>
      </c>
      <c r="B12619" t="s">
        <v>110</v>
      </c>
      <c r="C12619" t="s">
        <v>58112</v>
      </c>
      <c r="D12619" t="s">
        <v>13117</v>
      </c>
      <c r="E12619" t="s">
        <v>13678</v>
      </c>
      <c r="F12619" t="s">
        <v>30839</v>
      </c>
      <c r="G12619" t="s">
        <v>15977</v>
      </c>
      <c r="H12619" t="s">
        <v>30917</v>
      </c>
      <c r="I12619" t="s">
        <v>30839</v>
      </c>
      <c r="J12619" t="s">
        <v>31097</v>
      </c>
      <c r="K12619" t="s">
        <v>12127</v>
      </c>
      <c r="L12619" t="s">
        <v>69</v>
      </c>
      <c r="M12619" t="s">
        <v>69</v>
      </c>
      <c r="N12619">
        <v>149005.93</v>
      </c>
      <c r="O12619">
        <f t="shared" si="394"/>
        <v>41.390536111111111</v>
      </c>
      <c r="P12619">
        <v>292639.69</v>
      </c>
      <c r="Q12619">
        <f t="shared" si="395"/>
        <v>-81.288802777777775</v>
      </c>
      <c r="R12619">
        <v>1200</v>
      </c>
      <c r="S12619" t="s">
        <v>14924</v>
      </c>
      <c r="T12619" s="1">
        <v>39142</v>
      </c>
    </row>
    <row r="12620" spans="1:24" x14ac:dyDescent="0.3">
      <c r="A12620" t="s">
        <v>31100</v>
      </c>
      <c r="B12620" t="s">
        <v>110</v>
      </c>
      <c r="C12620" t="s">
        <v>58113</v>
      </c>
      <c r="D12620" t="s">
        <v>13117</v>
      </c>
      <c r="E12620" t="s">
        <v>13678</v>
      </c>
      <c r="F12620" t="s">
        <v>30839</v>
      </c>
      <c r="G12620" t="s">
        <v>15977</v>
      </c>
      <c r="H12620" t="s">
        <v>30917</v>
      </c>
      <c r="I12620" t="s">
        <v>30839</v>
      </c>
      <c r="J12620" t="s">
        <v>31101</v>
      </c>
      <c r="K12620" t="s">
        <v>31102</v>
      </c>
      <c r="L12620" t="s">
        <v>69</v>
      </c>
      <c r="M12620" t="s">
        <v>69</v>
      </c>
      <c r="N12620">
        <v>149568.182</v>
      </c>
      <c r="O12620">
        <f t="shared" si="394"/>
        <v>41.54671722222222</v>
      </c>
      <c r="P12620">
        <v>292413.36800000002</v>
      </c>
      <c r="Q12620">
        <f t="shared" si="395"/>
        <v>-81.225935555555566</v>
      </c>
      <c r="R12620">
        <v>1180</v>
      </c>
      <c r="S12620" t="s">
        <v>14924</v>
      </c>
      <c r="T12620" s="1">
        <v>34029</v>
      </c>
    </row>
    <row r="12621" spans="1:24" x14ac:dyDescent="0.3">
      <c r="A12621" t="s">
        <v>31103</v>
      </c>
      <c r="B12621" t="s">
        <v>22</v>
      </c>
      <c r="C12621" t="s">
        <v>58114</v>
      </c>
      <c r="D12621" t="s">
        <v>13117</v>
      </c>
      <c r="E12621" t="s">
        <v>13678</v>
      </c>
      <c r="F12621" t="s">
        <v>30839</v>
      </c>
      <c r="G12621" t="s">
        <v>15977</v>
      </c>
      <c r="H12621" t="s">
        <v>30917</v>
      </c>
      <c r="I12621" t="s">
        <v>30839</v>
      </c>
      <c r="J12621" t="s">
        <v>31101</v>
      </c>
      <c r="K12621" t="s">
        <v>16680</v>
      </c>
      <c r="L12621" t="s">
        <v>69</v>
      </c>
      <c r="M12621" t="s">
        <v>69</v>
      </c>
      <c r="N12621">
        <v>149896</v>
      </c>
      <c r="O12621">
        <f t="shared" si="394"/>
        <v>41.637777777777778</v>
      </c>
      <c r="P12621">
        <v>291965</v>
      </c>
      <c r="Q12621">
        <f t="shared" si="395"/>
        <v>-81.101388888888891</v>
      </c>
      <c r="R12621">
        <v>1250</v>
      </c>
      <c r="S12621" t="s">
        <v>14924</v>
      </c>
      <c r="T12621" s="1">
        <v>25903</v>
      </c>
    </row>
    <row r="12622" spans="1:24" x14ac:dyDescent="0.3">
      <c r="A12622" t="s">
        <v>31104</v>
      </c>
      <c r="B12622" t="s">
        <v>22</v>
      </c>
      <c r="C12622" t="s">
        <v>58115</v>
      </c>
      <c r="D12622" t="s">
        <v>13117</v>
      </c>
      <c r="E12622" t="s">
        <v>13678</v>
      </c>
      <c r="F12622" t="s">
        <v>30839</v>
      </c>
      <c r="G12622" t="s">
        <v>15977</v>
      </c>
      <c r="H12622" t="s">
        <v>2011</v>
      </c>
      <c r="I12622" t="s">
        <v>30839</v>
      </c>
      <c r="J12622" t="s">
        <v>21875</v>
      </c>
      <c r="K12622" t="s">
        <v>31105</v>
      </c>
      <c r="L12622" t="s">
        <v>69</v>
      </c>
      <c r="M12622" t="s">
        <v>69</v>
      </c>
      <c r="N12622">
        <v>147420.20300000001</v>
      </c>
      <c r="O12622">
        <f t="shared" si="394"/>
        <v>40.950056388888889</v>
      </c>
      <c r="P12622">
        <v>298529.67</v>
      </c>
      <c r="Q12622">
        <f t="shared" si="395"/>
        <v>-82.924908333333335</v>
      </c>
      <c r="R12622">
        <v>1000</v>
      </c>
      <c r="S12622" t="s">
        <v>14924</v>
      </c>
      <c r="T12622" s="1">
        <v>31809</v>
      </c>
    </row>
    <row r="12623" spans="1:24" x14ac:dyDescent="0.3">
      <c r="A12623" t="s">
        <v>31106</v>
      </c>
      <c r="B12623" t="s">
        <v>22</v>
      </c>
      <c r="C12623" t="s">
        <v>58116</v>
      </c>
      <c r="D12623" t="s">
        <v>13117</v>
      </c>
      <c r="E12623" t="s">
        <v>13678</v>
      </c>
      <c r="F12623" t="s">
        <v>30839</v>
      </c>
      <c r="G12623" t="s">
        <v>15977</v>
      </c>
      <c r="H12623" t="s">
        <v>26801</v>
      </c>
      <c r="I12623" t="s">
        <v>30839</v>
      </c>
      <c r="J12623" t="s">
        <v>31107</v>
      </c>
      <c r="K12623" t="s">
        <v>31108</v>
      </c>
      <c r="L12623" t="s">
        <v>69</v>
      </c>
      <c r="M12623" t="s">
        <v>69</v>
      </c>
      <c r="N12623">
        <v>147898.198</v>
      </c>
      <c r="O12623">
        <f t="shared" si="394"/>
        <v>41.082832777777782</v>
      </c>
      <c r="P12623">
        <v>295355.52899999998</v>
      </c>
      <c r="Q12623">
        <f t="shared" si="395"/>
        <v>-82.043202499999992</v>
      </c>
      <c r="R12623">
        <v>950</v>
      </c>
      <c r="S12623" t="s">
        <v>14924</v>
      </c>
      <c r="T12623" s="1">
        <v>31229</v>
      </c>
    </row>
    <row r="12624" spans="1:24" x14ac:dyDescent="0.3">
      <c r="A12624" t="s">
        <v>31109</v>
      </c>
      <c r="B12624" t="s">
        <v>22</v>
      </c>
      <c r="C12624" t="s">
        <v>58117</v>
      </c>
      <c r="D12624" t="s">
        <v>13117</v>
      </c>
      <c r="E12624" t="s">
        <v>13678</v>
      </c>
      <c r="F12624" t="s">
        <v>30839</v>
      </c>
      <c r="G12624" t="s">
        <v>15977</v>
      </c>
      <c r="H12624" t="s">
        <v>2008</v>
      </c>
      <c r="I12624" t="s">
        <v>30839</v>
      </c>
      <c r="J12624" t="s">
        <v>31110</v>
      </c>
      <c r="K12624" t="s">
        <v>31111</v>
      </c>
      <c r="L12624" t="s">
        <v>30</v>
      </c>
      <c r="M12624" t="s">
        <v>30</v>
      </c>
      <c r="N12624">
        <v>138309.29500000001</v>
      </c>
      <c r="O12624">
        <f t="shared" si="394"/>
        <v>38.419248611111115</v>
      </c>
      <c r="P12624">
        <v>296979.56099999999</v>
      </c>
      <c r="Q12624">
        <f t="shared" si="395"/>
        <v>-82.494322499999996</v>
      </c>
      <c r="R12624">
        <v>568</v>
      </c>
      <c r="S12624" t="s">
        <v>11418</v>
      </c>
      <c r="T12624" s="1">
        <v>13789</v>
      </c>
      <c r="U12624" t="s">
        <v>34</v>
      </c>
      <c r="V12624" t="s">
        <v>34</v>
      </c>
      <c r="W12624" t="s">
        <v>34</v>
      </c>
      <c r="X12624" t="s">
        <v>34</v>
      </c>
    </row>
    <row r="12625" spans="1:24" x14ac:dyDescent="0.3">
      <c r="A12625" t="s">
        <v>31112</v>
      </c>
      <c r="B12625" t="s">
        <v>22</v>
      </c>
      <c r="C12625" t="s">
        <v>58118</v>
      </c>
      <c r="D12625" t="s">
        <v>13117</v>
      </c>
      <c r="E12625" t="s">
        <v>13678</v>
      </c>
      <c r="F12625" t="s">
        <v>30839</v>
      </c>
      <c r="G12625" t="s">
        <v>15977</v>
      </c>
      <c r="H12625" t="s">
        <v>8126</v>
      </c>
      <c r="I12625" t="s">
        <v>30839</v>
      </c>
      <c r="J12625" t="s">
        <v>27770</v>
      </c>
      <c r="K12625" t="s">
        <v>31113</v>
      </c>
      <c r="L12625" t="s">
        <v>69</v>
      </c>
      <c r="M12625" t="s">
        <v>69</v>
      </c>
      <c r="N12625">
        <v>144794.22399999999</v>
      </c>
      <c r="O12625">
        <f t="shared" si="394"/>
        <v>40.220617777777775</v>
      </c>
      <c r="P12625">
        <v>298606.65399999998</v>
      </c>
      <c r="Q12625">
        <f t="shared" si="395"/>
        <v>-82.946292777777771</v>
      </c>
      <c r="R12625">
        <v>945</v>
      </c>
      <c r="S12625" t="s">
        <v>14924</v>
      </c>
      <c r="T12625" s="1">
        <v>27607</v>
      </c>
      <c r="U12625" t="s">
        <v>34</v>
      </c>
      <c r="V12625" t="s">
        <v>34</v>
      </c>
      <c r="W12625" t="s">
        <v>34</v>
      </c>
      <c r="X12625" t="s">
        <v>34</v>
      </c>
    </row>
    <row r="12626" spans="1:24" x14ac:dyDescent="0.3">
      <c r="A12626" t="s">
        <v>31114</v>
      </c>
      <c r="B12626" t="s">
        <v>22</v>
      </c>
      <c r="C12626" t="s">
        <v>58119</v>
      </c>
      <c r="D12626" t="s">
        <v>13117</v>
      </c>
      <c r="E12626" t="s">
        <v>13678</v>
      </c>
      <c r="F12626" t="s">
        <v>30839</v>
      </c>
      <c r="G12626" t="s">
        <v>15977</v>
      </c>
      <c r="H12626" t="s">
        <v>31115</v>
      </c>
      <c r="I12626" t="s">
        <v>30839</v>
      </c>
      <c r="J12626" t="s">
        <v>4616</v>
      </c>
      <c r="K12626" t="s">
        <v>3409</v>
      </c>
      <c r="L12626" t="s">
        <v>69</v>
      </c>
      <c r="M12626" t="s">
        <v>69</v>
      </c>
      <c r="N12626">
        <v>140874.277</v>
      </c>
      <c r="O12626">
        <f t="shared" si="394"/>
        <v>39.131743611111112</v>
      </c>
      <c r="P12626">
        <v>294954.495</v>
      </c>
      <c r="Q12626">
        <f t="shared" si="395"/>
        <v>-81.931804166666666</v>
      </c>
      <c r="R12626">
        <v>690</v>
      </c>
      <c r="S12626" t="s">
        <v>11418</v>
      </c>
      <c r="T12626" s="1">
        <v>29129</v>
      </c>
    </row>
    <row r="12627" spans="1:24" x14ac:dyDescent="0.3">
      <c r="A12627" t="s">
        <v>31116</v>
      </c>
      <c r="B12627" t="s">
        <v>110</v>
      </c>
      <c r="C12627" t="s">
        <v>58120</v>
      </c>
      <c r="D12627" t="s">
        <v>13117</v>
      </c>
      <c r="E12627" t="s">
        <v>13678</v>
      </c>
      <c r="F12627" t="s">
        <v>30839</v>
      </c>
      <c r="G12627" t="s">
        <v>15977</v>
      </c>
      <c r="H12627" t="s">
        <v>30333</v>
      </c>
      <c r="I12627" t="s">
        <v>30839</v>
      </c>
      <c r="J12627" t="s">
        <v>23074</v>
      </c>
      <c r="K12627" t="s">
        <v>31117</v>
      </c>
      <c r="L12627" t="s">
        <v>69</v>
      </c>
      <c r="M12627" t="s">
        <v>69</v>
      </c>
      <c r="N12627">
        <v>141567.23199999999</v>
      </c>
      <c r="O12627">
        <f t="shared" si="394"/>
        <v>39.324231111111111</v>
      </c>
      <c r="P12627">
        <v>298627.14199999999</v>
      </c>
      <c r="Q12627">
        <f t="shared" si="395"/>
        <v>-82.95198388888889</v>
      </c>
      <c r="R12627">
        <v>619</v>
      </c>
      <c r="S12627" t="s">
        <v>11418</v>
      </c>
      <c r="T12627" s="1">
        <v>28034</v>
      </c>
    </row>
    <row r="12628" spans="1:24" x14ac:dyDescent="0.3">
      <c r="A12628" t="s">
        <v>31118</v>
      </c>
      <c r="B12628" t="s">
        <v>110</v>
      </c>
      <c r="C12628" t="s">
        <v>58121</v>
      </c>
      <c r="D12628" t="s">
        <v>13117</v>
      </c>
      <c r="E12628" t="s">
        <v>13678</v>
      </c>
      <c r="F12628" t="s">
        <v>30839</v>
      </c>
      <c r="G12628" t="s">
        <v>15977</v>
      </c>
      <c r="H12628" t="s">
        <v>30333</v>
      </c>
      <c r="I12628" t="s">
        <v>30839</v>
      </c>
      <c r="J12628" t="s">
        <v>23074</v>
      </c>
      <c r="K12628" t="s">
        <v>31119</v>
      </c>
      <c r="L12628" t="s">
        <v>69</v>
      </c>
      <c r="M12628" t="s">
        <v>69</v>
      </c>
      <c r="N12628">
        <v>141824.228</v>
      </c>
      <c r="O12628">
        <f t="shared" si="394"/>
        <v>39.39561888888889</v>
      </c>
      <c r="P12628">
        <v>298689.647</v>
      </c>
      <c r="Q12628">
        <f t="shared" si="395"/>
        <v>-82.969346388888894</v>
      </c>
      <c r="R12628">
        <v>745</v>
      </c>
      <c r="S12628" t="s">
        <v>11418</v>
      </c>
      <c r="T12628" s="1">
        <v>26207</v>
      </c>
    </row>
    <row r="12629" spans="1:24" x14ac:dyDescent="0.3">
      <c r="A12629" t="s">
        <v>31120</v>
      </c>
      <c r="B12629" t="s">
        <v>22</v>
      </c>
      <c r="C12629" t="s">
        <v>58122</v>
      </c>
      <c r="D12629" t="s">
        <v>13117</v>
      </c>
      <c r="E12629" t="s">
        <v>13678</v>
      </c>
      <c r="F12629" t="s">
        <v>30839</v>
      </c>
      <c r="G12629" t="s">
        <v>15977</v>
      </c>
      <c r="H12629" t="s">
        <v>30333</v>
      </c>
      <c r="I12629" t="s">
        <v>30839</v>
      </c>
      <c r="J12629" t="s">
        <v>23074</v>
      </c>
      <c r="K12629" t="s">
        <v>31121</v>
      </c>
      <c r="L12629" t="s">
        <v>30</v>
      </c>
      <c r="M12629" t="s">
        <v>30</v>
      </c>
      <c r="N12629">
        <v>141985.5</v>
      </c>
      <c r="O12629">
        <f t="shared" si="394"/>
        <v>39.440416666666664</v>
      </c>
      <c r="P12629">
        <v>298883</v>
      </c>
      <c r="Q12629">
        <f t="shared" si="395"/>
        <v>-83.023055555555558</v>
      </c>
      <c r="R12629">
        <v>725</v>
      </c>
      <c r="S12629" t="s">
        <v>11418</v>
      </c>
      <c r="T12629" s="1">
        <v>23774</v>
      </c>
      <c r="U12629" t="s">
        <v>34</v>
      </c>
      <c r="V12629" t="s">
        <v>34</v>
      </c>
      <c r="W12629" t="s">
        <v>34</v>
      </c>
      <c r="X12629" t="s">
        <v>40</v>
      </c>
    </row>
    <row r="12630" spans="1:24" x14ac:dyDescent="0.3">
      <c r="A12630" t="s">
        <v>31122</v>
      </c>
      <c r="B12630" t="s">
        <v>110</v>
      </c>
      <c r="C12630" t="s">
        <v>58123</v>
      </c>
      <c r="D12630" t="s">
        <v>13117</v>
      </c>
      <c r="E12630" t="s">
        <v>13678</v>
      </c>
      <c r="F12630" t="s">
        <v>30839</v>
      </c>
      <c r="G12630" t="s">
        <v>15977</v>
      </c>
      <c r="H12630" t="s">
        <v>30333</v>
      </c>
      <c r="I12630" t="s">
        <v>30839</v>
      </c>
      <c r="J12630" t="s">
        <v>23074</v>
      </c>
      <c r="K12630" t="s">
        <v>31123</v>
      </c>
      <c r="L12630" t="s">
        <v>30</v>
      </c>
      <c r="M12630" t="s">
        <v>69</v>
      </c>
      <c r="N12630">
        <v>141720.228</v>
      </c>
      <c r="O12630">
        <f t="shared" si="394"/>
        <v>39.366730000000004</v>
      </c>
      <c r="P12630">
        <v>298799.65000000002</v>
      </c>
      <c r="Q12630">
        <f t="shared" si="395"/>
        <v>-82.999902777777791</v>
      </c>
      <c r="R12630">
        <v>650</v>
      </c>
      <c r="S12630" t="s">
        <v>11418</v>
      </c>
      <c r="T12630" s="1">
        <v>28672</v>
      </c>
    </row>
    <row r="12631" spans="1:24" x14ac:dyDescent="0.3">
      <c r="A12631" t="s">
        <v>31124</v>
      </c>
      <c r="B12631" t="s">
        <v>22</v>
      </c>
      <c r="C12631" t="s">
        <v>58124</v>
      </c>
      <c r="D12631" t="s">
        <v>13117</v>
      </c>
      <c r="E12631" t="s">
        <v>13678</v>
      </c>
      <c r="F12631" t="s">
        <v>30839</v>
      </c>
      <c r="G12631" t="s">
        <v>15977</v>
      </c>
      <c r="H12631" t="s">
        <v>13373</v>
      </c>
      <c r="I12631" t="s">
        <v>30839</v>
      </c>
      <c r="J12631" t="s">
        <v>31125</v>
      </c>
      <c r="K12631" t="s">
        <v>31126</v>
      </c>
      <c r="L12631" t="s">
        <v>69</v>
      </c>
      <c r="M12631" t="s">
        <v>69</v>
      </c>
      <c r="N12631">
        <v>144181</v>
      </c>
      <c r="O12631">
        <f t="shared" si="394"/>
        <v>40.050277777777779</v>
      </c>
      <c r="P12631">
        <v>302447</v>
      </c>
      <c r="Q12631">
        <f t="shared" si="395"/>
        <v>-84.013055555555553</v>
      </c>
      <c r="R12631">
        <v>1138</v>
      </c>
      <c r="S12631" t="s">
        <v>14924</v>
      </c>
      <c r="T12631" s="1">
        <v>39995</v>
      </c>
    </row>
    <row r="12632" spans="1:24" x14ac:dyDescent="0.3">
      <c r="A12632" t="s">
        <v>31127</v>
      </c>
      <c r="B12632" t="s">
        <v>110</v>
      </c>
      <c r="C12632" t="s">
        <v>58125</v>
      </c>
      <c r="D12632" t="s">
        <v>13117</v>
      </c>
      <c r="E12632" t="s">
        <v>13678</v>
      </c>
      <c r="F12632" t="s">
        <v>30839</v>
      </c>
      <c r="G12632" t="s">
        <v>15977</v>
      </c>
      <c r="H12632" t="s">
        <v>2255</v>
      </c>
      <c r="I12632" t="s">
        <v>30839</v>
      </c>
      <c r="J12632" t="s">
        <v>11418</v>
      </c>
      <c r="K12632" t="s">
        <v>31128</v>
      </c>
      <c r="L12632" t="s">
        <v>69</v>
      </c>
      <c r="M12632" t="s">
        <v>69</v>
      </c>
      <c r="N12632">
        <v>140700.21599999999</v>
      </c>
      <c r="O12632">
        <f t="shared" si="394"/>
        <v>39.083393333333326</v>
      </c>
      <c r="P12632">
        <v>304244.79300000001</v>
      </c>
      <c r="Q12632">
        <f t="shared" si="395"/>
        <v>-84.512442500000006</v>
      </c>
      <c r="R12632">
        <v>550</v>
      </c>
      <c r="S12632" t="s">
        <v>11418</v>
      </c>
    </row>
    <row r="12633" spans="1:24" x14ac:dyDescent="0.3">
      <c r="A12633" t="s">
        <v>31129</v>
      </c>
      <c r="B12633" t="s">
        <v>110</v>
      </c>
      <c r="C12633" t="s">
        <v>58126</v>
      </c>
      <c r="D12633" t="s">
        <v>13117</v>
      </c>
      <c r="E12633" t="s">
        <v>13678</v>
      </c>
      <c r="F12633" t="s">
        <v>30839</v>
      </c>
      <c r="G12633" t="s">
        <v>15977</v>
      </c>
      <c r="H12633" t="s">
        <v>2255</v>
      </c>
      <c r="I12633" t="s">
        <v>30839</v>
      </c>
      <c r="J12633" t="s">
        <v>11418</v>
      </c>
      <c r="K12633" t="s">
        <v>13890</v>
      </c>
      <c r="L12633" t="s">
        <v>69</v>
      </c>
      <c r="M12633" t="s">
        <v>69</v>
      </c>
      <c r="N12633">
        <v>140690.215</v>
      </c>
      <c r="O12633">
        <f t="shared" si="394"/>
        <v>39.080615277777774</v>
      </c>
      <c r="P12633">
        <v>304566.8</v>
      </c>
      <c r="Q12633">
        <f t="shared" si="395"/>
        <v>-84.60188888888888</v>
      </c>
      <c r="R12633">
        <v>870</v>
      </c>
      <c r="S12633" t="s">
        <v>2837</v>
      </c>
      <c r="T12633" s="1">
        <v>32021</v>
      </c>
    </row>
    <row r="12634" spans="1:24" x14ac:dyDescent="0.3">
      <c r="A12634" t="s">
        <v>31130</v>
      </c>
      <c r="B12634" t="s">
        <v>110</v>
      </c>
      <c r="C12634" t="s">
        <v>58127</v>
      </c>
      <c r="D12634" t="s">
        <v>13117</v>
      </c>
      <c r="E12634" t="s">
        <v>13678</v>
      </c>
      <c r="F12634" t="s">
        <v>30839</v>
      </c>
      <c r="G12634" t="s">
        <v>15977</v>
      </c>
      <c r="H12634" t="s">
        <v>2255</v>
      </c>
      <c r="I12634" t="s">
        <v>30839</v>
      </c>
      <c r="J12634" t="s">
        <v>11418</v>
      </c>
      <c r="K12634" t="s">
        <v>31131</v>
      </c>
      <c r="L12634" t="s">
        <v>69</v>
      </c>
      <c r="M12634" t="s">
        <v>69</v>
      </c>
      <c r="N12634">
        <v>140835</v>
      </c>
      <c r="O12634">
        <f t="shared" si="394"/>
        <v>39.12083333333333</v>
      </c>
      <c r="P12634">
        <v>304304</v>
      </c>
      <c r="Q12634">
        <f t="shared" si="395"/>
        <v>-84.528888888888886</v>
      </c>
      <c r="R12634">
        <v>873</v>
      </c>
      <c r="S12634" t="s">
        <v>11418</v>
      </c>
      <c r="T12634" s="1">
        <v>25993</v>
      </c>
    </row>
    <row r="12635" spans="1:24" x14ac:dyDescent="0.3">
      <c r="A12635" t="s">
        <v>31132</v>
      </c>
      <c r="B12635" t="s">
        <v>22</v>
      </c>
      <c r="C12635" t="s">
        <v>31134</v>
      </c>
      <c r="D12635" t="s">
        <v>13117</v>
      </c>
      <c r="E12635" t="s">
        <v>13678</v>
      </c>
      <c r="F12635" t="s">
        <v>30839</v>
      </c>
      <c r="G12635" t="s">
        <v>15977</v>
      </c>
      <c r="H12635" t="s">
        <v>2255</v>
      </c>
      <c r="I12635" t="s">
        <v>30839</v>
      </c>
      <c r="J12635" t="s">
        <v>11418</v>
      </c>
      <c r="K12635" t="s">
        <v>31133</v>
      </c>
      <c r="L12635" t="s">
        <v>30</v>
      </c>
      <c r="M12635" t="s">
        <v>30</v>
      </c>
      <c r="N12635">
        <v>140772</v>
      </c>
      <c r="O12635">
        <f t="shared" si="394"/>
        <v>39.103333333333332</v>
      </c>
      <c r="P12635">
        <v>303907</v>
      </c>
      <c r="Q12635">
        <f t="shared" si="395"/>
        <v>-84.418611111111105</v>
      </c>
      <c r="R12635">
        <v>483</v>
      </c>
      <c r="S12635" t="s">
        <v>11418</v>
      </c>
      <c r="U12635" t="s">
        <v>34</v>
      </c>
      <c r="V12635" t="s">
        <v>40</v>
      </c>
      <c r="W12635" t="s">
        <v>34</v>
      </c>
      <c r="X12635" t="s">
        <v>40</v>
      </c>
    </row>
    <row r="12636" spans="1:24" x14ac:dyDescent="0.3">
      <c r="A12636" t="s">
        <v>31135</v>
      </c>
      <c r="B12636" t="s">
        <v>110</v>
      </c>
      <c r="C12636" t="s">
        <v>58128</v>
      </c>
      <c r="D12636" t="s">
        <v>13117</v>
      </c>
      <c r="E12636" t="s">
        <v>13678</v>
      </c>
      <c r="F12636" t="s">
        <v>30839</v>
      </c>
      <c r="G12636" t="s">
        <v>15977</v>
      </c>
      <c r="H12636" t="s">
        <v>2255</v>
      </c>
      <c r="I12636" t="s">
        <v>30839</v>
      </c>
      <c r="J12636" t="s">
        <v>11418</v>
      </c>
      <c r="K12636" t="s">
        <v>3933</v>
      </c>
      <c r="L12636" t="s">
        <v>69</v>
      </c>
      <c r="M12636" t="s">
        <v>69</v>
      </c>
      <c r="N12636">
        <v>140901.21299999999</v>
      </c>
      <c r="O12636">
        <f t="shared" si="394"/>
        <v>39.139225833333327</v>
      </c>
      <c r="P12636">
        <v>304274.79499999998</v>
      </c>
      <c r="Q12636">
        <f t="shared" si="395"/>
        <v>-84.520776388888891</v>
      </c>
      <c r="R12636">
        <v>825</v>
      </c>
      <c r="S12636" t="s">
        <v>11418</v>
      </c>
      <c r="T12636" s="1">
        <v>32112</v>
      </c>
    </row>
    <row r="12637" spans="1:24" x14ac:dyDescent="0.3">
      <c r="A12637" t="s">
        <v>31136</v>
      </c>
      <c r="B12637" t="s">
        <v>110</v>
      </c>
      <c r="C12637" t="s">
        <v>58129</v>
      </c>
      <c r="D12637" t="s">
        <v>13117</v>
      </c>
      <c r="E12637" t="s">
        <v>13678</v>
      </c>
      <c r="F12637" t="s">
        <v>30839</v>
      </c>
      <c r="G12637" t="s">
        <v>15977</v>
      </c>
      <c r="H12637" t="s">
        <v>2255</v>
      </c>
      <c r="I12637" t="s">
        <v>30839</v>
      </c>
      <c r="J12637" t="s">
        <v>11418</v>
      </c>
      <c r="K12637" t="s">
        <v>3935</v>
      </c>
      <c r="L12637" t="s">
        <v>69</v>
      </c>
      <c r="M12637" t="s">
        <v>69</v>
      </c>
      <c r="N12637">
        <v>141131.63</v>
      </c>
      <c r="O12637">
        <f t="shared" si="394"/>
        <v>39.203230555555557</v>
      </c>
      <c r="P12637">
        <v>304812.43</v>
      </c>
      <c r="Q12637">
        <f t="shared" si="395"/>
        <v>-84.670119444444438</v>
      </c>
      <c r="R12637">
        <v>668</v>
      </c>
      <c r="S12637" t="s">
        <v>11418</v>
      </c>
      <c r="T12637" s="1">
        <v>40575</v>
      </c>
    </row>
    <row r="12638" spans="1:24" x14ac:dyDescent="0.3">
      <c r="A12638" t="s">
        <v>31137</v>
      </c>
      <c r="B12638" t="s">
        <v>110</v>
      </c>
      <c r="C12638" t="s">
        <v>58130</v>
      </c>
      <c r="D12638" t="s">
        <v>13117</v>
      </c>
      <c r="E12638" t="s">
        <v>13678</v>
      </c>
      <c r="F12638" t="s">
        <v>30839</v>
      </c>
      <c r="G12638" t="s">
        <v>15977</v>
      </c>
      <c r="H12638" t="s">
        <v>2255</v>
      </c>
      <c r="I12638" t="s">
        <v>30839</v>
      </c>
      <c r="J12638" t="s">
        <v>11418</v>
      </c>
      <c r="K12638" t="s">
        <v>17386</v>
      </c>
      <c r="L12638" t="s">
        <v>69</v>
      </c>
      <c r="M12638" t="s">
        <v>69</v>
      </c>
      <c r="N12638">
        <v>141309</v>
      </c>
      <c r="O12638">
        <f t="shared" si="394"/>
        <v>39.252499999999998</v>
      </c>
      <c r="P12638">
        <v>303594</v>
      </c>
      <c r="Q12638">
        <f t="shared" si="395"/>
        <v>-84.331666666666663</v>
      </c>
      <c r="R12638">
        <v>701</v>
      </c>
      <c r="S12638" t="s">
        <v>11418</v>
      </c>
      <c r="T12638" s="1">
        <v>40422</v>
      </c>
    </row>
    <row r="12639" spans="1:24" x14ac:dyDescent="0.3">
      <c r="A12639" t="s">
        <v>31138</v>
      </c>
      <c r="B12639" t="s">
        <v>110</v>
      </c>
      <c r="C12639" t="s">
        <v>58131</v>
      </c>
      <c r="D12639" t="s">
        <v>13117</v>
      </c>
      <c r="E12639" t="s">
        <v>13678</v>
      </c>
      <c r="F12639" t="s">
        <v>30839</v>
      </c>
      <c r="G12639" t="s">
        <v>15977</v>
      </c>
      <c r="H12639" t="s">
        <v>2255</v>
      </c>
      <c r="I12639" t="s">
        <v>30839</v>
      </c>
      <c r="J12639" t="s">
        <v>11418</v>
      </c>
      <c r="K12639" t="s">
        <v>31139</v>
      </c>
      <c r="L12639" t="s">
        <v>69</v>
      </c>
      <c r="M12639" t="s">
        <v>69</v>
      </c>
      <c r="N12639">
        <v>140841.21599999999</v>
      </c>
      <c r="O12639">
        <f t="shared" si="394"/>
        <v>39.122559999999993</v>
      </c>
      <c r="P12639">
        <v>303875.78499999997</v>
      </c>
      <c r="Q12639">
        <f t="shared" si="395"/>
        <v>-84.409940277777764</v>
      </c>
      <c r="R12639">
        <v>508</v>
      </c>
      <c r="S12639" t="s">
        <v>11418</v>
      </c>
      <c r="T12639" s="1">
        <v>29707</v>
      </c>
    </row>
    <row r="12640" spans="1:24" x14ac:dyDescent="0.3">
      <c r="A12640" t="s">
        <v>31140</v>
      </c>
      <c r="B12640" t="s">
        <v>110</v>
      </c>
      <c r="C12640" t="s">
        <v>58132</v>
      </c>
      <c r="D12640" t="s">
        <v>13117</v>
      </c>
      <c r="E12640" t="s">
        <v>13678</v>
      </c>
      <c r="F12640" t="s">
        <v>30839</v>
      </c>
      <c r="G12640" t="s">
        <v>15977</v>
      </c>
      <c r="H12640" t="s">
        <v>2255</v>
      </c>
      <c r="I12640" t="s">
        <v>30839</v>
      </c>
      <c r="J12640" t="s">
        <v>11418</v>
      </c>
      <c r="K12640" t="s">
        <v>31141</v>
      </c>
      <c r="L12640" t="s">
        <v>69</v>
      </c>
      <c r="M12640" t="s">
        <v>69</v>
      </c>
      <c r="N12640">
        <v>141142</v>
      </c>
      <c r="O12640">
        <f t="shared" si="394"/>
        <v>39.206111111111113</v>
      </c>
      <c r="P12640">
        <v>303768</v>
      </c>
      <c r="Q12640">
        <f t="shared" si="395"/>
        <v>-84.38</v>
      </c>
      <c r="R12640">
        <v>817</v>
      </c>
      <c r="S12640" t="s">
        <v>2837</v>
      </c>
      <c r="T12640" s="1">
        <v>38169</v>
      </c>
    </row>
    <row r="12641" spans="1:24" x14ac:dyDescent="0.3">
      <c r="A12641" t="s">
        <v>31142</v>
      </c>
      <c r="B12641" t="s">
        <v>110</v>
      </c>
      <c r="C12641" t="s">
        <v>58133</v>
      </c>
      <c r="D12641" t="s">
        <v>13117</v>
      </c>
      <c r="E12641" t="s">
        <v>13678</v>
      </c>
      <c r="F12641" t="s">
        <v>30839</v>
      </c>
      <c r="G12641" t="s">
        <v>15977</v>
      </c>
      <c r="H12641" t="s">
        <v>2255</v>
      </c>
      <c r="I12641" t="s">
        <v>30839</v>
      </c>
      <c r="J12641" t="s">
        <v>11418</v>
      </c>
      <c r="K12641" t="s">
        <v>31143</v>
      </c>
      <c r="L12641" t="s">
        <v>69</v>
      </c>
      <c r="M12641" t="s">
        <v>69</v>
      </c>
      <c r="N12641">
        <v>140894.21299999999</v>
      </c>
      <c r="O12641">
        <f t="shared" si="394"/>
        <v>39.137281388888887</v>
      </c>
      <c r="P12641">
        <v>304209.79399999999</v>
      </c>
      <c r="Q12641">
        <f t="shared" si="395"/>
        <v>-84.502720555555555</v>
      </c>
      <c r="R12641">
        <v>937</v>
      </c>
      <c r="S12641" t="s">
        <v>14924</v>
      </c>
      <c r="T12641" s="1">
        <v>33573</v>
      </c>
    </row>
    <row r="12642" spans="1:24" x14ac:dyDescent="0.3">
      <c r="A12642" t="s">
        <v>31144</v>
      </c>
      <c r="B12642" t="s">
        <v>22</v>
      </c>
      <c r="C12642" t="s">
        <v>58134</v>
      </c>
      <c r="D12642" t="s">
        <v>13117</v>
      </c>
      <c r="E12642" t="s">
        <v>13678</v>
      </c>
      <c r="F12642" t="s">
        <v>30839</v>
      </c>
      <c r="G12642" t="s">
        <v>15977</v>
      </c>
      <c r="H12642" t="s">
        <v>31145</v>
      </c>
      <c r="I12642" t="s">
        <v>30839</v>
      </c>
      <c r="J12642" t="s">
        <v>31146</v>
      </c>
      <c r="K12642" t="s">
        <v>31147</v>
      </c>
      <c r="L12642" t="s">
        <v>69</v>
      </c>
      <c r="M12642" t="s">
        <v>30</v>
      </c>
      <c r="N12642">
        <v>142717.29999999999</v>
      </c>
      <c r="O12642">
        <f t="shared" si="394"/>
        <v>39.643694444444442</v>
      </c>
      <c r="P12642">
        <v>298862.90000000002</v>
      </c>
      <c r="Q12642">
        <f t="shared" si="395"/>
        <v>-83.017472222222224</v>
      </c>
      <c r="R12642">
        <v>680</v>
      </c>
      <c r="S12642" t="s">
        <v>11418</v>
      </c>
      <c r="T12642" s="1">
        <v>24532</v>
      </c>
      <c r="U12642" t="s">
        <v>34</v>
      </c>
      <c r="V12642" t="s">
        <v>34</v>
      </c>
      <c r="W12642" t="s">
        <v>34</v>
      </c>
      <c r="X12642" t="s">
        <v>34</v>
      </c>
    </row>
    <row r="12643" spans="1:24" x14ac:dyDescent="0.3">
      <c r="A12643" t="s">
        <v>31148</v>
      </c>
      <c r="B12643" t="s">
        <v>22</v>
      </c>
      <c r="C12643" t="s">
        <v>58135</v>
      </c>
      <c r="D12643" t="s">
        <v>13117</v>
      </c>
      <c r="E12643" t="s">
        <v>13678</v>
      </c>
      <c r="F12643" t="s">
        <v>30839</v>
      </c>
      <c r="G12643" t="s">
        <v>15977</v>
      </c>
      <c r="H12643" t="s">
        <v>31145</v>
      </c>
      <c r="I12643" t="s">
        <v>30839</v>
      </c>
      <c r="J12643" t="s">
        <v>31146</v>
      </c>
      <c r="K12643" t="s">
        <v>31149</v>
      </c>
      <c r="L12643" t="s">
        <v>69</v>
      </c>
      <c r="M12643" t="s">
        <v>69</v>
      </c>
      <c r="N12643">
        <v>142875.223</v>
      </c>
      <c r="O12643">
        <f t="shared" si="394"/>
        <v>39.687561944444447</v>
      </c>
      <c r="P12643">
        <v>299148.67099999997</v>
      </c>
      <c r="Q12643">
        <f t="shared" si="395"/>
        <v>-83.096853055555542</v>
      </c>
      <c r="R12643">
        <v>780</v>
      </c>
      <c r="S12643" t="s">
        <v>11418</v>
      </c>
      <c r="T12643" s="1">
        <v>26359</v>
      </c>
    </row>
    <row r="12644" spans="1:24" x14ac:dyDescent="0.3">
      <c r="A12644" t="s">
        <v>31150</v>
      </c>
      <c r="B12644" t="s">
        <v>22</v>
      </c>
      <c r="C12644" t="s">
        <v>58136</v>
      </c>
      <c r="D12644" t="s">
        <v>13117</v>
      </c>
      <c r="E12644" t="s">
        <v>13678</v>
      </c>
      <c r="F12644" t="s">
        <v>30839</v>
      </c>
      <c r="G12644" t="s">
        <v>15977</v>
      </c>
      <c r="H12644" t="s">
        <v>31145</v>
      </c>
      <c r="I12644" t="s">
        <v>30839</v>
      </c>
      <c r="J12644" t="s">
        <v>31146</v>
      </c>
      <c r="K12644" t="s">
        <v>31151</v>
      </c>
      <c r="L12644" t="s">
        <v>30</v>
      </c>
      <c r="M12644" t="s">
        <v>30</v>
      </c>
      <c r="N12644">
        <v>142257.60000000001</v>
      </c>
      <c r="O12644">
        <f t="shared" si="394"/>
        <v>39.515999999999998</v>
      </c>
      <c r="P12644">
        <v>298735.7</v>
      </c>
      <c r="Q12644">
        <f t="shared" si="395"/>
        <v>-82.982138888888898</v>
      </c>
      <c r="R12644">
        <v>684</v>
      </c>
      <c r="S12644" t="s">
        <v>11418</v>
      </c>
      <c r="W12644" t="s">
        <v>34</v>
      </c>
    </row>
    <row r="12645" spans="1:24" x14ac:dyDescent="0.3">
      <c r="A12645" t="s">
        <v>31152</v>
      </c>
      <c r="B12645" t="s">
        <v>22</v>
      </c>
      <c r="C12645" t="s">
        <v>58137</v>
      </c>
      <c r="D12645" t="s">
        <v>13117</v>
      </c>
      <c r="E12645" t="s">
        <v>13678</v>
      </c>
      <c r="F12645" t="s">
        <v>30839</v>
      </c>
      <c r="G12645" t="s">
        <v>15977</v>
      </c>
      <c r="H12645" t="s">
        <v>2333</v>
      </c>
      <c r="I12645" t="s">
        <v>30839</v>
      </c>
      <c r="J12645" t="s">
        <v>1996</v>
      </c>
      <c r="K12645" t="s">
        <v>31153</v>
      </c>
      <c r="L12645" t="s">
        <v>30</v>
      </c>
      <c r="M12645" t="s">
        <v>69</v>
      </c>
      <c r="N12645">
        <v>143436.19899999999</v>
      </c>
      <c r="O12645">
        <f t="shared" si="394"/>
        <v>39.843388611111109</v>
      </c>
      <c r="P12645">
        <v>303592.804</v>
      </c>
      <c r="Q12645">
        <f t="shared" si="395"/>
        <v>-84.331334444444451</v>
      </c>
      <c r="R12645">
        <v>930</v>
      </c>
      <c r="S12645" t="s">
        <v>11418</v>
      </c>
      <c r="T12645" s="1">
        <v>26390</v>
      </c>
    </row>
    <row r="12646" spans="1:24" x14ac:dyDescent="0.3">
      <c r="A12646" t="s">
        <v>31154</v>
      </c>
      <c r="B12646" t="s">
        <v>110</v>
      </c>
      <c r="C12646" t="s">
        <v>58138</v>
      </c>
      <c r="D12646" t="s">
        <v>13117</v>
      </c>
      <c r="E12646" t="s">
        <v>13678</v>
      </c>
      <c r="F12646" t="s">
        <v>30839</v>
      </c>
      <c r="G12646" t="s">
        <v>15977</v>
      </c>
      <c r="H12646" t="s">
        <v>31005</v>
      </c>
      <c r="I12646" t="s">
        <v>30839</v>
      </c>
      <c r="J12646" t="s">
        <v>10594</v>
      </c>
      <c r="K12646" t="s">
        <v>31155</v>
      </c>
      <c r="L12646" t="s">
        <v>30</v>
      </c>
      <c r="M12646" t="s">
        <v>69</v>
      </c>
      <c r="N12646">
        <v>149213.18</v>
      </c>
      <c r="O12646">
        <f t="shared" si="394"/>
        <v>41.448105555555557</v>
      </c>
      <c r="P12646">
        <v>294404.48200000002</v>
      </c>
      <c r="Q12646">
        <f t="shared" si="395"/>
        <v>-81.779022777777783</v>
      </c>
      <c r="R12646">
        <v>783</v>
      </c>
      <c r="S12646" t="s">
        <v>14924</v>
      </c>
      <c r="T12646" s="1">
        <v>29099</v>
      </c>
    </row>
    <row r="12647" spans="1:24" x14ac:dyDescent="0.3">
      <c r="A12647" t="s">
        <v>31156</v>
      </c>
      <c r="B12647" t="s">
        <v>110</v>
      </c>
      <c r="C12647" t="s">
        <v>58139</v>
      </c>
      <c r="D12647" t="s">
        <v>13117</v>
      </c>
      <c r="E12647" t="s">
        <v>13678</v>
      </c>
      <c r="F12647" t="s">
        <v>30839</v>
      </c>
      <c r="G12647" t="s">
        <v>15977</v>
      </c>
      <c r="H12647" t="s">
        <v>31005</v>
      </c>
      <c r="I12647" t="s">
        <v>30839</v>
      </c>
      <c r="J12647" t="s">
        <v>10594</v>
      </c>
      <c r="K12647" t="s">
        <v>31157</v>
      </c>
      <c r="L12647" t="s">
        <v>30</v>
      </c>
      <c r="M12647" t="s">
        <v>69</v>
      </c>
      <c r="N12647">
        <v>149299.18700000001</v>
      </c>
      <c r="O12647">
        <f t="shared" si="394"/>
        <v>41.47199638888889</v>
      </c>
      <c r="P12647">
        <v>293830.45600000001</v>
      </c>
      <c r="Q12647">
        <f t="shared" si="395"/>
        <v>-81.619571111111114</v>
      </c>
      <c r="R12647">
        <v>825</v>
      </c>
      <c r="S12647" t="s">
        <v>14924</v>
      </c>
      <c r="T12647" s="1">
        <v>29099</v>
      </c>
    </row>
    <row r="12648" spans="1:24" x14ac:dyDescent="0.3">
      <c r="A12648" t="s">
        <v>31158</v>
      </c>
      <c r="B12648" t="s">
        <v>22</v>
      </c>
      <c r="C12648" t="s">
        <v>31160</v>
      </c>
      <c r="D12648" t="s">
        <v>13117</v>
      </c>
      <c r="E12648" t="s">
        <v>13678</v>
      </c>
      <c r="F12648" t="s">
        <v>30839</v>
      </c>
      <c r="G12648" t="s">
        <v>15977</v>
      </c>
      <c r="H12648" t="s">
        <v>31005</v>
      </c>
      <c r="I12648" t="s">
        <v>30839</v>
      </c>
      <c r="J12648" t="s">
        <v>10594</v>
      </c>
      <c r="K12648" t="s">
        <v>31159</v>
      </c>
      <c r="L12648" t="s">
        <v>30</v>
      </c>
      <c r="M12648" t="s">
        <v>30</v>
      </c>
      <c r="N12648">
        <v>149464.29999999999</v>
      </c>
      <c r="O12648">
        <f t="shared" si="394"/>
        <v>41.51786111111111</v>
      </c>
      <c r="P12648">
        <v>294057.5</v>
      </c>
      <c r="Q12648">
        <f t="shared" si="395"/>
        <v>-81.682638888888889</v>
      </c>
      <c r="R12648">
        <v>583</v>
      </c>
      <c r="S12648" t="s">
        <v>14924</v>
      </c>
      <c r="T12648" s="1">
        <v>17624</v>
      </c>
      <c r="U12648" t="s">
        <v>34</v>
      </c>
      <c r="V12648" t="s">
        <v>40</v>
      </c>
      <c r="W12648" t="s">
        <v>34</v>
      </c>
      <c r="X12648" t="s">
        <v>40</v>
      </c>
    </row>
    <row r="12649" spans="1:24" x14ac:dyDescent="0.3">
      <c r="A12649" t="s">
        <v>31161</v>
      </c>
      <c r="B12649" t="s">
        <v>110</v>
      </c>
      <c r="C12649" t="s">
        <v>58140</v>
      </c>
      <c r="D12649" t="s">
        <v>13117</v>
      </c>
      <c r="E12649" t="s">
        <v>13678</v>
      </c>
      <c r="F12649" t="s">
        <v>30839</v>
      </c>
      <c r="G12649" t="s">
        <v>15977</v>
      </c>
      <c r="H12649" t="s">
        <v>31005</v>
      </c>
      <c r="I12649" t="s">
        <v>30839</v>
      </c>
      <c r="J12649" t="s">
        <v>10594</v>
      </c>
      <c r="K12649" t="s">
        <v>31162</v>
      </c>
      <c r="L12649" t="s">
        <v>69</v>
      </c>
      <c r="M12649" t="s">
        <v>69</v>
      </c>
      <c r="N12649">
        <v>149406.5</v>
      </c>
      <c r="O12649">
        <f t="shared" si="394"/>
        <v>41.501805555555556</v>
      </c>
      <c r="P12649">
        <v>293899.26</v>
      </c>
      <c r="Q12649">
        <f t="shared" si="395"/>
        <v>-81.638683333333333</v>
      </c>
      <c r="R12649">
        <v>743</v>
      </c>
      <c r="S12649" t="s">
        <v>14924</v>
      </c>
      <c r="T12649" s="1">
        <v>29983</v>
      </c>
    </row>
    <row r="12650" spans="1:24" x14ac:dyDescent="0.3">
      <c r="A12650" t="s">
        <v>31163</v>
      </c>
      <c r="B12650" t="s">
        <v>110</v>
      </c>
      <c r="C12650" t="s">
        <v>58141</v>
      </c>
      <c r="D12650" t="s">
        <v>13117</v>
      </c>
      <c r="E12650" t="s">
        <v>13678</v>
      </c>
      <c r="F12650" t="s">
        <v>30839</v>
      </c>
      <c r="G12650" t="s">
        <v>15977</v>
      </c>
      <c r="H12650" t="s">
        <v>31005</v>
      </c>
      <c r="I12650" t="s">
        <v>30839</v>
      </c>
      <c r="J12650" t="s">
        <v>10594</v>
      </c>
      <c r="K12650" t="s">
        <v>31164</v>
      </c>
      <c r="L12650" t="s">
        <v>30</v>
      </c>
      <c r="M12650" t="s">
        <v>69</v>
      </c>
      <c r="N12650">
        <v>149580.18100000001</v>
      </c>
      <c r="O12650">
        <f t="shared" si="394"/>
        <v>41.550050277777778</v>
      </c>
      <c r="P12650">
        <v>293639.44500000001</v>
      </c>
      <c r="Q12650">
        <f t="shared" si="395"/>
        <v>-81.566512500000002</v>
      </c>
      <c r="R12650">
        <v>655</v>
      </c>
      <c r="S12650" t="s">
        <v>14924</v>
      </c>
    </row>
    <row r="12651" spans="1:24" x14ac:dyDescent="0.3">
      <c r="A12651" t="s">
        <v>31165</v>
      </c>
      <c r="B12651" t="s">
        <v>22</v>
      </c>
      <c r="C12651" t="s">
        <v>30844</v>
      </c>
      <c r="D12651" t="s">
        <v>13117</v>
      </c>
      <c r="E12651" t="s">
        <v>13678</v>
      </c>
      <c r="F12651" t="s">
        <v>30839</v>
      </c>
      <c r="G12651" t="s">
        <v>15977</v>
      </c>
      <c r="H12651" t="s">
        <v>31005</v>
      </c>
      <c r="I12651" t="s">
        <v>30839</v>
      </c>
      <c r="J12651" t="s">
        <v>10594</v>
      </c>
      <c r="K12651" t="s">
        <v>31166</v>
      </c>
      <c r="L12651" t="s">
        <v>30</v>
      </c>
      <c r="M12651" t="s">
        <v>30</v>
      </c>
      <c r="N12651">
        <v>149073.9</v>
      </c>
      <c r="O12651">
        <f t="shared" si="394"/>
        <v>41.409416666666665</v>
      </c>
      <c r="P12651">
        <v>294676.90000000002</v>
      </c>
      <c r="Q12651">
        <f t="shared" si="395"/>
        <v>-81.854694444444448</v>
      </c>
      <c r="R12651">
        <v>799</v>
      </c>
      <c r="S12651" t="s">
        <v>14924</v>
      </c>
      <c r="T12651" s="1">
        <v>14185</v>
      </c>
      <c r="U12651" t="s">
        <v>40</v>
      </c>
      <c r="V12651" t="s">
        <v>34</v>
      </c>
      <c r="W12651" t="s">
        <v>34</v>
      </c>
      <c r="X12651" t="s">
        <v>40</v>
      </c>
    </row>
    <row r="12652" spans="1:24" x14ac:dyDescent="0.3">
      <c r="A12652" t="s">
        <v>31167</v>
      </c>
      <c r="B12652" t="s">
        <v>22</v>
      </c>
      <c r="C12652" t="s">
        <v>31169</v>
      </c>
      <c r="D12652" t="s">
        <v>13117</v>
      </c>
      <c r="E12652" t="s">
        <v>13678</v>
      </c>
      <c r="F12652" t="s">
        <v>30839</v>
      </c>
      <c r="G12652" t="s">
        <v>15977</v>
      </c>
      <c r="H12652" t="s">
        <v>31005</v>
      </c>
      <c r="I12652" t="s">
        <v>30839</v>
      </c>
      <c r="J12652" t="s">
        <v>10594</v>
      </c>
      <c r="K12652" t="s">
        <v>31168</v>
      </c>
      <c r="L12652" t="s">
        <v>30</v>
      </c>
      <c r="M12652" t="s">
        <v>30</v>
      </c>
      <c r="N12652">
        <v>149634.4</v>
      </c>
      <c r="O12652">
        <f t="shared" si="394"/>
        <v>41.565111111111108</v>
      </c>
      <c r="P12652">
        <v>293350.90000000002</v>
      </c>
      <c r="Q12652">
        <f t="shared" si="395"/>
        <v>-81.486361111111123</v>
      </c>
      <c r="R12652">
        <v>878</v>
      </c>
      <c r="S12652" t="s">
        <v>14924</v>
      </c>
      <c r="T12652" s="1">
        <v>18415</v>
      </c>
      <c r="U12652" t="s">
        <v>34</v>
      </c>
      <c r="V12652" t="s">
        <v>34</v>
      </c>
      <c r="W12652" t="s">
        <v>34</v>
      </c>
      <c r="X12652" t="s">
        <v>40</v>
      </c>
    </row>
    <row r="12653" spans="1:24" x14ac:dyDescent="0.3">
      <c r="A12653" t="s">
        <v>31170</v>
      </c>
      <c r="B12653" t="s">
        <v>110</v>
      </c>
      <c r="C12653" t="s">
        <v>58142</v>
      </c>
      <c r="D12653" t="s">
        <v>13117</v>
      </c>
      <c r="E12653" t="s">
        <v>13678</v>
      </c>
      <c r="F12653" t="s">
        <v>30839</v>
      </c>
      <c r="G12653" t="s">
        <v>15977</v>
      </c>
      <c r="H12653" t="s">
        <v>31005</v>
      </c>
      <c r="I12653" t="s">
        <v>30839</v>
      </c>
      <c r="J12653" t="s">
        <v>10594</v>
      </c>
      <c r="K12653" t="s">
        <v>31171</v>
      </c>
      <c r="L12653" t="s">
        <v>69</v>
      </c>
      <c r="M12653" t="s">
        <v>69</v>
      </c>
      <c r="N12653">
        <v>148875.19</v>
      </c>
      <c r="O12653">
        <f t="shared" si="394"/>
        <v>41.354219444444446</v>
      </c>
      <c r="P12653">
        <v>294149.46500000003</v>
      </c>
      <c r="Q12653">
        <f t="shared" si="395"/>
        <v>-81.708184722222228</v>
      </c>
      <c r="R12653">
        <v>780</v>
      </c>
      <c r="S12653" t="s">
        <v>14924</v>
      </c>
      <c r="T12653" s="1">
        <v>34029</v>
      </c>
    </row>
    <row r="12654" spans="1:24" x14ac:dyDescent="0.3">
      <c r="A12654" t="s">
        <v>31172</v>
      </c>
      <c r="B12654" t="s">
        <v>110</v>
      </c>
      <c r="C12654" t="s">
        <v>58143</v>
      </c>
      <c r="D12654" t="s">
        <v>13117</v>
      </c>
      <c r="E12654" t="s">
        <v>13678</v>
      </c>
      <c r="F12654" t="s">
        <v>30839</v>
      </c>
      <c r="G12654" t="s">
        <v>15977</v>
      </c>
      <c r="H12654" t="s">
        <v>31005</v>
      </c>
      <c r="I12654" t="s">
        <v>30839</v>
      </c>
      <c r="J12654" t="s">
        <v>10594</v>
      </c>
      <c r="K12654" t="s">
        <v>31173</v>
      </c>
      <c r="L12654" t="s">
        <v>69</v>
      </c>
      <c r="M12654" t="s">
        <v>69</v>
      </c>
      <c r="N12654">
        <v>149258.2807</v>
      </c>
      <c r="O12654">
        <f t="shared" si="394"/>
        <v>41.46063352777778</v>
      </c>
      <c r="P12654">
        <v>294111.47210000001</v>
      </c>
      <c r="Q12654">
        <f t="shared" si="395"/>
        <v>-81.697631138888894</v>
      </c>
      <c r="R12654">
        <v>735</v>
      </c>
      <c r="S12654" t="s">
        <v>14924</v>
      </c>
      <c r="T12654" s="1">
        <v>31717</v>
      </c>
    </row>
    <row r="12655" spans="1:24" x14ac:dyDescent="0.3">
      <c r="A12655" t="s">
        <v>31174</v>
      </c>
      <c r="B12655" t="s">
        <v>110</v>
      </c>
      <c r="C12655" t="s">
        <v>58144</v>
      </c>
      <c r="D12655" t="s">
        <v>13117</v>
      </c>
      <c r="E12655" t="s">
        <v>13678</v>
      </c>
      <c r="F12655" t="s">
        <v>30839</v>
      </c>
      <c r="G12655" t="s">
        <v>15977</v>
      </c>
      <c r="H12655" t="s">
        <v>31005</v>
      </c>
      <c r="I12655" t="s">
        <v>30839</v>
      </c>
      <c r="J12655" t="s">
        <v>10594</v>
      </c>
      <c r="K12655" t="s">
        <v>31175</v>
      </c>
      <c r="L12655" t="s">
        <v>69</v>
      </c>
      <c r="M12655" t="s">
        <v>69</v>
      </c>
      <c r="N12655">
        <v>149380</v>
      </c>
      <c r="O12655">
        <f t="shared" si="394"/>
        <v>41.494444444444447</v>
      </c>
      <c r="P12655">
        <v>294030</v>
      </c>
      <c r="Q12655">
        <f t="shared" si="395"/>
        <v>-81.674999999999997</v>
      </c>
      <c r="R12655">
        <v>675</v>
      </c>
      <c r="S12655" t="s">
        <v>14924</v>
      </c>
      <c r="T12655" s="1">
        <v>35186</v>
      </c>
    </row>
    <row r="12656" spans="1:24" x14ac:dyDescent="0.3">
      <c r="A12656" t="s">
        <v>31176</v>
      </c>
      <c r="B12656" t="s">
        <v>110</v>
      </c>
      <c r="C12656" t="s">
        <v>58145</v>
      </c>
      <c r="D12656" t="s">
        <v>13117</v>
      </c>
      <c r="E12656" t="s">
        <v>13678</v>
      </c>
      <c r="F12656" t="s">
        <v>30839</v>
      </c>
      <c r="G12656" t="s">
        <v>15977</v>
      </c>
      <c r="H12656" t="s">
        <v>31005</v>
      </c>
      <c r="I12656" t="s">
        <v>30839</v>
      </c>
      <c r="J12656" t="s">
        <v>10594</v>
      </c>
      <c r="K12656" t="s">
        <v>31177</v>
      </c>
      <c r="L12656" t="s">
        <v>69</v>
      </c>
      <c r="M12656" t="s">
        <v>69</v>
      </c>
      <c r="N12656">
        <v>149421.18599999999</v>
      </c>
      <c r="O12656">
        <f t="shared" si="394"/>
        <v>41.505884999999999</v>
      </c>
      <c r="P12656">
        <v>293777.45500000002</v>
      </c>
      <c r="Q12656">
        <f t="shared" si="395"/>
        <v>-81.604848611111109</v>
      </c>
      <c r="R12656">
        <v>761</v>
      </c>
      <c r="S12656" t="s">
        <v>14924</v>
      </c>
      <c r="T12656" s="1">
        <v>30651</v>
      </c>
    </row>
    <row r="12657" spans="1:24" x14ac:dyDescent="0.3">
      <c r="A12657" t="s">
        <v>31178</v>
      </c>
      <c r="B12657" t="s">
        <v>22</v>
      </c>
      <c r="C12657" t="s">
        <v>58146</v>
      </c>
      <c r="D12657" t="s">
        <v>13117</v>
      </c>
      <c r="E12657" t="s">
        <v>13678</v>
      </c>
      <c r="F12657" t="s">
        <v>30839</v>
      </c>
      <c r="G12657" t="s">
        <v>15977</v>
      </c>
      <c r="H12657" t="s">
        <v>14647</v>
      </c>
      <c r="I12657" t="s">
        <v>30839</v>
      </c>
      <c r="J12657" t="s">
        <v>31179</v>
      </c>
      <c r="K12657" t="s">
        <v>31180</v>
      </c>
      <c r="L12657" t="s">
        <v>69</v>
      </c>
      <c r="M12657" t="s">
        <v>30</v>
      </c>
      <c r="N12657">
        <v>148406.19500000001</v>
      </c>
      <c r="O12657">
        <f t="shared" si="394"/>
        <v>41.223943055555559</v>
      </c>
      <c r="P12657">
        <v>298647.68599999999</v>
      </c>
      <c r="Q12657">
        <f t="shared" si="395"/>
        <v>-82.957690555555558</v>
      </c>
      <c r="R12657">
        <v>805</v>
      </c>
      <c r="S12657" t="s">
        <v>14924</v>
      </c>
      <c r="T12657" s="1">
        <v>26665</v>
      </c>
    </row>
    <row r="12658" spans="1:24" x14ac:dyDescent="0.3">
      <c r="A12658" t="s">
        <v>31181</v>
      </c>
      <c r="B12658" t="s">
        <v>110</v>
      </c>
      <c r="C12658" t="s">
        <v>58147</v>
      </c>
      <c r="D12658" t="s">
        <v>13117</v>
      </c>
      <c r="E12658" t="s">
        <v>13678</v>
      </c>
      <c r="F12658" t="s">
        <v>30839</v>
      </c>
      <c r="G12658" t="s">
        <v>15977</v>
      </c>
      <c r="H12658" t="s">
        <v>21461</v>
      </c>
      <c r="I12658" t="s">
        <v>30839</v>
      </c>
      <c r="J12658" t="s">
        <v>31179</v>
      </c>
      <c r="K12658" t="s">
        <v>31182</v>
      </c>
      <c r="L12658" t="s">
        <v>69</v>
      </c>
      <c r="M12658" t="s">
        <v>69</v>
      </c>
      <c r="N12658">
        <v>148623</v>
      </c>
      <c r="O12658">
        <f t="shared" si="394"/>
        <v>41.284166666666664</v>
      </c>
      <c r="P12658">
        <v>298693</v>
      </c>
      <c r="Q12658">
        <f t="shared" si="395"/>
        <v>-82.970277777777781</v>
      </c>
      <c r="R12658">
        <v>725</v>
      </c>
      <c r="S12658" t="s">
        <v>14924</v>
      </c>
      <c r="T12658" s="1">
        <v>37561</v>
      </c>
    </row>
    <row r="12659" spans="1:24" x14ac:dyDescent="0.3">
      <c r="A12659" t="s">
        <v>31183</v>
      </c>
      <c r="B12659" t="s">
        <v>22</v>
      </c>
      <c r="C12659" t="s">
        <v>58148</v>
      </c>
      <c r="D12659" t="s">
        <v>13117</v>
      </c>
      <c r="E12659" t="s">
        <v>13678</v>
      </c>
      <c r="F12659" t="s">
        <v>30839</v>
      </c>
      <c r="G12659" t="s">
        <v>15977</v>
      </c>
      <c r="H12659" t="s">
        <v>1830</v>
      </c>
      <c r="I12659" t="s">
        <v>30839</v>
      </c>
      <c r="J12659" t="s">
        <v>31184</v>
      </c>
      <c r="K12659" t="s">
        <v>31185</v>
      </c>
      <c r="L12659" t="s">
        <v>69</v>
      </c>
      <c r="M12659" t="s">
        <v>69</v>
      </c>
      <c r="N12659">
        <v>140768</v>
      </c>
      <c r="O12659">
        <f t="shared" si="394"/>
        <v>39.102222222222224</v>
      </c>
      <c r="P12659">
        <v>297398.58799999999</v>
      </c>
      <c r="Q12659">
        <f t="shared" si="395"/>
        <v>-82.610718888888883</v>
      </c>
      <c r="R12659">
        <v>730</v>
      </c>
      <c r="S12659" t="s">
        <v>11418</v>
      </c>
      <c r="T12659" s="1">
        <v>29768</v>
      </c>
    </row>
    <row r="12660" spans="1:24" x14ac:dyDescent="0.3">
      <c r="A12660" t="s">
        <v>31186</v>
      </c>
      <c r="B12660" t="s">
        <v>22</v>
      </c>
      <c r="C12660" t="s">
        <v>58149</v>
      </c>
      <c r="D12660" t="s">
        <v>13117</v>
      </c>
      <c r="E12660" t="s">
        <v>13678</v>
      </c>
      <c r="F12660" t="s">
        <v>30839</v>
      </c>
      <c r="G12660" t="s">
        <v>15977</v>
      </c>
      <c r="H12660" t="s">
        <v>30869</v>
      </c>
      <c r="I12660" t="s">
        <v>30839</v>
      </c>
      <c r="J12660" t="s">
        <v>31187</v>
      </c>
      <c r="K12660" t="s">
        <v>31188</v>
      </c>
      <c r="L12660" t="s">
        <v>69</v>
      </c>
      <c r="M12660" t="s">
        <v>69</v>
      </c>
      <c r="N12660">
        <v>148022.20800000001</v>
      </c>
      <c r="O12660">
        <f t="shared" si="394"/>
        <v>41.117280000000001</v>
      </c>
      <c r="P12660">
        <v>289881.25300000003</v>
      </c>
      <c r="Q12660">
        <f t="shared" si="395"/>
        <v>-80.522570277777788</v>
      </c>
      <c r="R12660">
        <v>1125</v>
      </c>
      <c r="S12660" t="s">
        <v>14924</v>
      </c>
      <c r="T12660" s="1">
        <v>26115</v>
      </c>
    </row>
    <row r="12661" spans="1:24" x14ac:dyDescent="0.3">
      <c r="A12661" t="s">
        <v>31189</v>
      </c>
      <c r="B12661" t="s">
        <v>110</v>
      </c>
      <c r="C12661" t="s">
        <v>58150</v>
      </c>
      <c r="D12661" t="s">
        <v>13117</v>
      </c>
      <c r="E12661" t="s">
        <v>13678</v>
      </c>
      <c r="F12661" t="s">
        <v>30839</v>
      </c>
      <c r="G12661" t="s">
        <v>15977</v>
      </c>
      <c r="H12661" t="s">
        <v>13127</v>
      </c>
      <c r="I12661" t="s">
        <v>30839</v>
      </c>
      <c r="J12661" t="s">
        <v>16406</v>
      </c>
      <c r="K12661" t="s">
        <v>2572</v>
      </c>
      <c r="L12661" t="s">
        <v>30</v>
      </c>
      <c r="M12661" t="s">
        <v>69</v>
      </c>
      <c r="N12661">
        <v>145729.19200000001</v>
      </c>
      <c r="O12661">
        <f t="shared" si="394"/>
        <v>40.480331111111113</v>
      </c>
      <c r="P12661">
        <v>304698.74800000002</v>
      </c>
      <c r="Q12661">
        <f t="shared" si="395"/>
        <v>-84.638541111111124</v>
      </c>
      <c r="R12661">
        <v>909</v>
      </c>
      <c r="S12661" t="s">
        <v>14924</v>
      </c>
      <c r="T12661" s="1">
        <v>31686</v>
      </c>
    </row>
    <row r="12662" spans="1:24" x14ac:dyDescent="0.3">
      <c r="A12662" t="s">
        <v>31190</v>
      </c>
      <c r="B12662" t="s">
        <v>22</v>
      </c>
      <c r="C12662" t="s">
        <v>58151</v>
      </c>
      <c r="D12662" t="s">
        <v>13117</v>
      </c>
      <c r="E12662" t="s">
        <v>13678</v>
      </c>
      <c r="F12662" t="s">
        <v>30839</v>
      </c>
      <c r="G12662" t="s">
        <v>15977</v>
      </c>
      <c r="H12662" t="s">
        <v>1953</v>
      </c>
      <c r="I12662" t="s">
        <v>30839</v>
      </c>
      <c r="J12662" t="s">
        <v>31191</v>
      </c>
      <c r="K12662" t="s">
        <v>31192</v>
      </c>
      <c r="L12662" t="s">
        <v>69</v>
      </c>
      <c r="M12662" t="s">
        <v>69</v>
      </c>
      <c r="N12662">
        <v>142277.38</v>
      </c>
      <c r="O12662">
        <f t="shared" si="394"/>
        <v>39.521494444444443</v>
      </c>
      <c r="P12662">
        <v>304661.46999999997</v>
      </c>
      <c r="Q12662">
        <f t="shared" si="395"/>
        <v>-84.628186111111106</v>
      </c>
      <c r="R12662">
        <v>806</v>
      </c>
      <c r="T12662" s="1">
        <v>41579</v>
      </c>
    </row>
    <row r="12663" spans="1:24" x14ac:dyDescent="0.3">
      <c r="A12663" t="s">
        <v>31193</v>
      </c>
      <c r="B12663" t="s">
        <v>22</v>
      </c>
      <c r="C12663" t="s">
        <v>58152</v>
      </c>
      <c r="D12663" t="s">
        <v>13117</v>
      </c>
      <c r="E12663" t="s">
        <v>13678</v>
      </c>
      <c r="F12663" t="s">
        <v>30839</v>
      </c>
      <c r="G12663" t="s">
        <v>15977</v>
      </c>
      <c r="H12663" t="s">
        <v>30924</v>
      </c>
      <c r="I12663" t="s">
        <v>30839</v>
      </c>
      <c r="J12663" t="s">
        <v>31194</v>
      </c>
      <c r="K12663" t="s">
        <v>3162</v>
      </c>
      <c r="L12663" t="s">
        <v>69</v>
      </c>
      <c r="M12663" t="s">
        <v>30</v>
      </c>
      <c r="N12663">
        <v>148747.70000000001</v>
      </c>
      <c r="O12663">
        <f t="shared" si="394"/>
        <v>41.318805555555556</v>
      </c>
      <c r="P12663">
        <v>295056.59999999998</v>
      </c>
      <c r="Q12663">
        <f t="shared" si="395"/>
        <v>-81.960166666666666</v>
      </c>
      <c r="R12663">
        <v>813</v>
      </c>
      <c r="S12663" t="s">
        <v>14924</v>
      </c>
      <c r="T12663" s="1">
        <v>20333</v>
      </c>
      <c r="U12663" t="s">
        <v>34</v>
      </c>
      <c r="V12663" t="s">
        <v>34</v>
      </c>
    </row>
    <row r="12664" spans="1:24" x14ac:dyDescent="0.3">
      <c r="A12664" t="s">
        <v>31195</v>
      </c>
      <c r="B12664" t="s">
        <v>22</v>
      </c>
      <c r="C12664" t="s">
        <v>58153</v>
      </c>
      <c r="D12664" t="s">
        <v>13117</v>
      </c>
      <c r="E12664" t="s">
        <v>13678</v>
      </c>
      <c r="F12664" t="s">
        <v>30839</v>
      </c>
      <c r="G12664" t="s">
        <v>15977</v>
      </c>
      <c r="H12664" t="s">
        <v>30924</v>
      </c>
      <c r="I12664" t="s">
        <v>30839</v>
      </c>
      <c r="J12664" t="s">
        <v>31194</v>
      </c>
      <c r="K12664" t="s">
        <v>31196</v>
      </c>
      <c r="L12664" t="s">
        <v>69</v>
      </c>
      <c r="M12664" t="s">
        <v>69</v>
      </c>
      <c r="N12664">
        <v>148616.18799999999</v>
      </c>
      <c r="O12664">
        <f t="shared" si="394"/>
        <v>41.28227444444444</v>
      </c>
      <c r="P12664">
        <v>295016.49900000001</v>
      </c>
      <c r="Q12664">
        <f t="shared" si="395"/>
        <v>-81.9490275</v>
      </c>
      <c r="R12664">
        <v>830</v>
      </c>
      <c r="S12664" t="s">
        <v>14924</v>
      </c>
      <c r="T12664" s="1">
        <v>19633</v>
      </c>
    </row>
    <row r="12665" spans="1:24" x14ac:dyDescent="0.3">
      <c r="A12665" t="s">
        <v>31197</v>
      </c>
      <c r="B12665" t="s">
        <v>22</v>
      </c>
      <c r="C12665" t="s">
        <v>58154</v>
      </c>
      <c r="D12665" t="s">
        <v>13117</v>
      </c>
      <c r="E12665" t="s">
        <v>13678</v>
      </c>
      <c r="F12665" t="s">
        <v>30839</v>
      </c>
      <c r="G12665" t="s">
        <v>15977</v>
      </c>
      <c r="H12665" t="s">
        <v>30924</v>
      </c>
      <c r="I12665" t="s">
        <v>30839</v>
      </c>
      <c r="J12665" t="s">
        <v>31194</v>
      </c>
      <c r="K12665" t="s">
        <v>31198</v>
      </c>
      <c r="L12665" t="s">
        <v>69</v>
      </c>
      <c r="M12665" t="s">
        <v>69</v>
      </c>
      <c r="N12665">
        <v>148638.18700000001</v>
      </c>
      <c r="O12665">
        <f t="shared" si="394"/>
        <v>41.288385277777778</v>
      </c>
      <c r="P12665">
        <v>295065.50199999998</v>
      </c>
      <c r="Q12665">
        <f t="shared" si="395"/>
        <v>-81.962639444444434</v>
      </c>
      <c r="R12665">
        <v>830</v>
      </c>
      <c r="S12665" t="s">
        <v>14924</v>
      </c>
      <c r="T12665" s="1">
        <v>34029</v>
      </c>
    </row>
    <row r="12666" spans="1:24" x14ac:dyDescent="0.3">
      <c r="A12666" t="s">
        <v>31199</v>
      </c>
      <c r="B12666" t="s">
        <v>22</v>
      </c>
      <c r="C12666" t="s">
        <v>58155</v>
      </c>
      <c r="D12666" t="s">
        <v>13117</v>
      </c>
      <c r="E12666" t="s">
        <v>13678</v>
      </c>
      <c r="F12666" t="s">
        <v>30839</v>
      </c>
      <c r="G12666" t="s">
        <v>15977</v>
      </c>
      <c r="H12666" t="s">
        <v>1999</v>
      </c>
      <c r="I12666" t="s">
        <v>30839</v>
      </c>
      <c r="J12666" t="s">
        <v>1999</v>
      </c>
      <c r="K12666" t="s">
        <v>31200</v>
      </c>
      <c r="L12666" t="s">
        <v>69</v>
      </c>
      <c r="M12666" t="s">
        <v>69</v>
      </c>
      <c r="N12666">
        <v>147038.21599999999</v>
      </c>
      <c r="O12666">
        <f t="shared" si="394"/>
        <v>40.843948888888882</v>
      </c>
      <c r="P12666">
        <v>290529.27100000001</v>
      </c>
      <c r="Q12666">
        <f t="shared" si="395"/>
        <v>-80.702575277777783</v>
      </c>
      <c r="R12666">
        <v>1260</v>
      </c>
      <c r="S12666" t="s">
        <v>14924</v>
      </c>
      <c r="T12666" s="1">
        <v>26846</v>
      </c>
    </row>
    <row r="12667" spans="1:24" x14ac:dyDescent="0.3">
      <c r="A12667" t="s">
        <v>31201</v>
      </c>
      <c r="B12667" t="s">
        <v>22</v>
      </c>
      <c r="C12667" t="s">
        <v>31203</v>
      </c>
      <c r="D12667" t="s">
        <v>13117</v>
      </c>
      <c r="E12667" t="s">
        <v>13678</v>
      </c>
      <c r="F12667" t="s">
        <v>30839</v>
      </c>
      <c r="G12667" t="s">
        <v>15977</v>
      </c>
      <c r="H12667" t="s">
        <v>2511</v>
      </c>
      <c r="I12667" t="s">
        <v>30839</v>
      </c>
      <c r="J12667" t="s">
        <v>10611</v>
      </c>
      <c r="K12667" t="s">
        <v>31202</v>
      </c>
      <c r="L12667" t="s">
        <v>30</v>
      </c>
      <c r="M12667" t="s">
        <v>30</v>
      </c>
      <c r="N12667">
        <v>143644.20000000001</v>
      </c>
      <c r="O12667">
        <f t="shared" si="394"/>
        <v>39.901166666666668</v>
      </c>
      <c r="P12667">
        <v>299292.90000000002</v>
      </c>
      <c r="Q12667">
        <f t="shared" si="395"/>
        <v>-83.136916666666679</v>
      </c>
      <c r="R12667">
        <v>904</v>
      </c>
      <c r="S12667" t="s">
        <v>11418</v>
      </c>
      <c r="T12667" s="1">
        <v>25812</v>
      </c>
      <c r="U12667" t="s">
        <v>34</v>
      </c>
      <c r="V12667" t="s">
        <v>34</v>
      </c>
      <c r="W12667" t="s">
        <v>34</v>
      </c>
      <c r="X12667" t="s">
        <v>40</v>
      </c>
    </row>
    <row r="12668" spans="1:24" x14ac:dyDescent="0.3">
      <c r="A12668" t="s">
        <v>31204</v>
      </c>
      <c r="B12668" t="s">
        <v>110</v>
      </c>
      <c r="C12668" t="s">
        <v>58156</v>
      </c>
      <c r="D12668" t="s">
        <v>13117</v>
      </c>
      <c r="E12668" t="s">
        <v>13678</v>
      </c>
      <c r="F12668" t="s">
        <v>30839</v>
      </c>
      <c r="G12668" t="s">
        <v>15977</v>
      </c>
      <c r="H12668" t="s">
        <v>2511</v>
      </c>
      <c r="I12668" t="s">
        <v>30839</v>
      </c>
      <c r="J12668" t="s">
        <v>10611</v>
      </c>
      <c r="K12668" t="s">
        <v>31205</v>
      </c>
      <c r="L12668" t="s">
        <v>69</v>
      </c>
      <c r="M12668" t="s">
        <v>69</v>
      </c>
      <c r="N12668">
        <v>143897.23000000001</v>
      </c>
      <c r="O12668">
        <f t="shared" si="394"/>
        <v>39.971452777777777</v>
      </c>
      <c r="P12668">
        <v>298897.65999999997</v>
      </c>
      <c r="Q12668">
        <f t="shared" si="395"/>
        <v>-83.027127777777764</v>
      </c>
      <c r="R12668">
        <v>717</v>
      </c>
      <c r="S12668" t="s">
        <v>11418</v>
      </c>
      <c r="T12668" s="1">
        <v>34029</v>
      </c>
    </row>
    <row r="12669" spans="1:24" x14ac:dyDescent="0.3">
      <c r="A12669" t="s">
        <v>31206</v>
      </c>
      <c r="B12669" t="s">
        <v>110</v>
      </c>
      <c r="C12669" t="s">
        <v>58157</v>
      </c>
      <c r="D12669" t="s">
        <v>13117</v>
      </c>
      <c r="E12669" t="s">
        <v>13678</v>
      </c>
      <c r="F12669" t="s">
        <v>30839</v>
      </c>
      <c r="G12669" t="s">
        <v>15977</v>
      </c>
      <c r="H12669" t="s">
        <v>2511</v>
      </c>
      <c r="I12669" t="s">
        <v>30839</v>
      </c>
      <c r="J12669" t="s">
        <v>10611</v>
      </c>
      <c r="K12669" t="s">
        <v>10611</v>
      </c>
      <c r="L12669" t="s">
        <v>30</v>
      </c>
      <c r="M12669" t="s">
        <v>69</v>
      </c>
      <c r="N12669">
        <v>143868</v>
      </c>
      <c r="O12669">
        <f t="shared" si="394"/>
        <v>39.963333333333331</v>
      </c>
      <c r="P12669">
        <v>299019</v>
      </c>
      <c r="Q12669">
        <f t="shared" si="395"/>
        <v>-83.060833333333335</v>
      </c>
      <c r="R12669">
        <v>773</v>
      </c>
      <c r="S12669" t="s">
        <v>11418</v>
      </c>
      <c r="T12669" s="1">
        <v>27426</v>
      </c>
    </row>
    <row r="12670" spans="1:24" x14ac:dyDescent="0.3">
      <c r="A12670" t="s">
        <v>31207</v>
      </c>
      <c r="B12670" t="s">
        <v>22</v>
      </c>
      <c r="C12670" t="s">
        <v>58158</v>
      </c>
      <c r="D12670" t="s">
        <v>13117</v>
      </c>
      <c r="E12670" t="s">
        <v>13678</v>
      </c>
      <c r="F12670" t="s">
        <v>30839</v>
      </c>
      <c r="G12670" t="s">
        <v>15977</v>
      </c>
      <c r="H12670" t="s">
        <v>2511</v>
      </c>
      <c r="I12670" t="s">
        <v>30839</v>
      </c>
      <c r="J12670" t="s">
        <v>10611</v>
      </c>
      <c r="K12670" t="s">
        <v>31208</v>
      </c>
      <c r="L12670" t="s">
        <v>69</v>
      </c>
      <c r="M12670" t="s">
        <v>30</v>
      </c>
      <c r="N12670">
        <v>143680.22399999999</v>
      </c>
      <c r="O12670">
        <f t="shared" si="394"/>
        <v>39.911173333333331</v>
      </c>
      <c r="P12670">
        <v>299479.685</v>
      </c>
      <c r="Q12670">
        <f t="shared" si="395"/>
        <v>-83.188801388888891</v>
      </c>
      <c r="R12670">
        <v>920</v>
      </c>
      <c r="S12670" t="s">
        <v>11418</v>
      </c>
      <c r="T12670" s="1">
        <v>17654</v>
      </c>
      <c r="U12670" t="s">
        <v>34</v>
      </c>
      <c r="V12670" t="s">
        <v>34</v>
      </c>
      <c r="W12670" t="s">
        <v>34</v>
      </c>
      <c r="X12670" t="s">
        <v>34</v>
      </c>
    </row>
    <row r="12671" spans="1:24" x14ac:dyDescent="0.3">
      <c r="A12671" t="s">
        <v>31209</v>
      </c>
      <c r="B12671" t="s">
        <v>22</v>
      </c>
      <c r="C12671" t="s">
        <v>58159</v>
      </c>
      <c r="D12671" t="s">
        <v>13117</v>
      </c>
      <c r="E12671" t="s">
        <v>13678</v>
      </c>
      <c r="F12671" t="s">
        <v>30839</v>
      </c>
      <c r="G12671" t="s">
        <v>15977</v>
      </c>
      <c r="H12671" t="s">
        <v>2511</v>
      </c>
      <c r="I12671" t="s">
        <v>30839</v>
      </c>
      <c r="J12671" t="s">
        <v>10611</v>
      </c>
      <c r="K12671" t="s">
        <v>31210</v>
      </c>
      <c r="L12671" t="s">
        <v>69</v>
      </c>
      <c r="M12671" t="s">
        <v>69</v>
      </c>
      <c r="N12671">
        <v>143791.1</v>
      </c>
      <c r="O12671">
        <f t="shared" si="394"/>
        <v>39.941972222222226</v>
      </c>
      <c r="P12671">
        <v>299537.64</v>
      </c>
      <c r="Q12671">
        <f t="shared" si="395"/>
        <v>-83.204900000000009</v>
      </c>
      <c r="R12671">
        <v>928</v>
      </c>
      <c r="S12671" t="s">
        <v>11418</v>
      </c>
      <c r="T12671" s="1">
        <v>18264</v>
      </c>
      <c r="W12671" t="s">
        <v>34</v>
      </c>
      <c r="X12671" t="s">
        <v>34</v>
      </c>
    </row>
    <row r="12672" spans="1:24" x14ac:dyDescent="0.3">
      <c r="A12672" t="s">
        <v>31211</v>
      </c>
      <c r="B12672" t="s">
        <v>110</v>
      </c>
      <c r="C12672" t="s">
        <v>58160</v>
      </c>
      <c r="D12672" t="s">
        <v>13117</v>
      </c>
      <c r="E12672" t="s">
        <v>13678</v>
      </c>
      <c r="F12672" t="s">
        <v>30839</v>
      </c>
      <c r="G12672" t="s">
        <v>15977</v>
      </c>
      <c r="H12672" t="s">
        <v>2511</v>
      </c>
      <c r="I12672" t="s">
        <v>30839</v>
      </c>
      <c r="J12672" t="s">
        <v>10611</v>
      </c>
      <c r="K12672" t="s">
        <v>31212</v>
      </c>
      <c r="L12672" t="s">
        <v>30</v>
      </c>
      <c r="M12672" t="s">
        <v>30</v>
      </c>
      <c r="N12672">
        <v>143855.23000000001</v>
      </c>
      <c r="O12672">
        <f t="shared" si="394"/>
        <v>39.959786111111114</v>
      </c>
      <c r="P12672">
        <v>298958.66499999998</v>
      </c>
      <c r="Q12672">
        <f t="shared" si="395"/>
        <v>-83.044073611111102</v>
      </c>
      <c r="R12672">
        <v>715</v>
      </c>
      <c r="S12672" t="s">
        <v>11418</v>
      </c>
      <c r="T12672" s="1">
        <v>29037</v>
      </c>
    </row>
    <row r="12673" spans="1:24" x14ac:dyDescent="0.3">
      <c r="A12673" t="s">
        <v>31213</v>
      </c>
      <c r="B12673" t="s">
        <v>110</v>
      </c>
      <c r="C12673" t="s">
        <v>58161</v>
      </c>
      <c r="D12673" t="s">
        <v>13117</v>
      </c>
      <c r="E12673" t="s">
        <v>13678</v>
      </c>
      <c r="F12673" t="s">
        <v>30839</v>
      </c>
      <c r="G12673" t="s">
        <v>15977</v>
      </c>
      <c r="H12673" t="s">
        <v>2511</v>
      </c>
      <c r="I12673" t="s">
        <v>30839</v>
      </c>
      <c r="J12673" t="s">
        <v>10611</v>
      </c>
      <c r="K12673" t="s">
        <v>31214</v>
      </c>
      <c r="L12673" t="s">
        <v>30</v>
      </c>
      <c r="M12673" t="s">
        <v>69</v>
      </c>
      <c r="N12673">
        <v>144038.231</v>
      </c>
      <c r="O12673">
        <f t="shared" si="394"/>
        <v>40.010619722222224</v>
      </c>
      <c r="P12673">
        <v>298867.66200000001</v>
      </c>
      <c r="Q12673">
        <f t="shared" si="395"/>
        <v>-83.018794999999997</v>
      </c>
      <c r="R12673">
        <v>738</v>
      </c>
      <c r="S12673" t="s">
        <v>14924</v>
      </c>
      <c r="T12673" s="1">
        <v>31260</v>
      </c>
    </row>
    <row r="12674" spans="1:24" x14ac:dyDescent="0.3">
      <c r="A12674" t="s">
        <v>31215</v>
      </c>
      <c r="B12674" t="s">
        <v>110</v>
      </c>
      <c r="C12674" t="s">
        <v>58162</v>
      </c>
      <c r="D12674" t="s">
        <v>13117</v>
      </c>
      <c r="E12674" t="s">
        <v>13678</v>
      </c>
      <c r="F12674" t="s">
        <v>30839</v>
      </c>
      <c r="G12674" t="s">
        <v>15977</v>
      </c>
      <c r="H12674" t="s">
        <v>2511</v>
      </c>
      <c r="I12674" t="s">
        <v>30839</v>
      </c>
      <c r="J12674" t="s">
        <v>10611</v>
      </c>
      <c r="K12674" t="s">
        <v>31216</v>
      </c>
      <c r="L12674" t="s">
        <v>69</v>
      </c>
      <c r="M12674" t="s">
        <v>69</v>
      </c>
      <c r="N12674">
        <v>143858.1</v>
      </c>
      <c r="O12674">
        <f t="shared" si="394"/>
        <v>39.960583333333332</v>
      </c>
      <c r="P12674">
        <v>298769.31</v>
      </c>
      <c r="Q12674">
        <f t="shared" si="395"/>
        <v>-82.991474999999994</v>
      </c>
      <c r="R12674">
        <v>880</v>
      </c>
      <c r="S12674" t="s">
        <v>11418</v>
      </c>
      <c r="T12674" s="1">
        <v>41487</v>
      </c>
    </row>
    <row r="12675" spans="1:24" x14ac:dyDescent="0.3">
      <c r="A12675" t="s">
        <v>31217</v>
      </c>
      <c r="B12675" t="s">
        <v>110</v>
      </c>
      <c r="C12675" t="s">
        <v>58163</v>
      </c>
      <c r="D12675" t="s">
        <v>13117</v>
      </c>
      <c r="E12675" t="s">
        <v>13678</v>
      </c>
      <c r="F12675" t="s">
        <v>30839</v>
      </c>
      <c r="G12675" t="s">
        <v>15977</v>
      </c>
      <c r="H12675" t="s">
        <v>2511</v>
      </c>
      <c r="I12675" t="s">
        <v>30839</v>
      </c>
      <c r="J12675" t="s">
        <v>10611</v>
      </c>
      <c r="K12675" t="s">
        <v>31218</v>
      </c>
      <c r="L12675" t="s">
        <v>69</v>
      </c>
      <c r="M12675" t="s">
        <v>69</v>
      </c>
      <c r="N12675">
        <v>143839.231</v>
      </c>
      <c r="O12675">
        <f t="shared" ref="O12675:O12738" si="396">N12675/3600</f>
        <v>39.955341944444442</v>
      </c>
      <c r="P12675">
        <v>298789.658</v>
      </c>
      <c r="Q12675">
        <f t="shared" ref="Q12675:Q12738" si="397">P12675/3600 * -1</f>
        <v>-82.997127222222218</v>
      </c>
      <c r="R12675">
        <v>830</v>
      </c>
      <c r="S12675" t="s">
        <v>11418</v>
      </c>
      <c r="T12675" s="1">
        <v>33055</v>
      </c>
    </row>
    <row r="12676" spans="1:24" x14ac:dyDescent="0.3">
      <c r="A12676" t="s">
        <v>31219</v>
      </c>
      <c r="B12676" t="s">
        <v>110</v>
      </c>
      <c r="C12676" t="s">
        <v>58164</v>
      </c>
      <c r="D12676" t="s">
        <v>13117</v>
      </c>
      <c r="E12676" t="s">
        <v>13678</v>
      </c>
      <c r="F12676" t="s">
        <v>30839</v>
      </c>
      <c r="G12676" t="s">
        <v>15977</v>
      </c>
      <c r="H12676" t="s">
        <v>2511</v>
      </c>
      <c r="I12676" t="s">
        <v>30839</v>
      </c>
      <c r="J12676" t="s">
        <v>10611</v>
      </c>
      <c r="K12676" t="s">
        <v>31220</v>
      </c>
      <c r="L12676" t="s">
        <v>69</v>
      </c>
      <c r="M12676" t="s">
        <v>69</v>
      </c>
      <c r="N12676">
        <v>144306</v>
      </c>
      <c r="O12676">
        <f t="shared" si="396"/>
        <v>40.085000000000001</v>
      </c>
      <c r="P12676">
        <v>299046</v>
      </c>
      <c r="Q12676">
        <f t="shared" si="397"/>
        <v>-83.068333333333328</v>
      </c>
      <c r="R12676">
        <v>890</v>
      </c>
      <c r="S12676" t="s">
        <v>14924</v>
      </c>
      <c r="T12676" s="1">
        <v>35855</v>
      </c>
    </row>
    <row r="12677" spans="1:24" x14ac:dyDescent="0.3">
      <c r="A12677" t="s">
        <v>31221</v>
      </c>
      <c r="B12677" t="s">
        <v>110</v>
      </c>
      <c r="C12677" t="s">
        <v>58165</v>
      </c>
      <c r="D12677" t="s">
        <v>13117</v>
      </c>
      <c r="E12677" t="s">
        <v>13678</v>
      </c>
      <c r="F12677" t="s">
        <v>30839</v>
      </c>
      <c r="G12677" t="s">
        <v>15977</v>
      </c>
      <c r="H12677" t="s">
        <v>2511</v>
      </c>
      <c r="I12677" t="s">
        <v>30839</v>
      </c>
      <c r="J12677" t="s">
        <v>10611</v>
      </c>
      <c r="K12677" t="s">
        <v>31222</v>
      </c>
      <c r="L12677" t="s">
        <v>69</v>
      </c>
      <c r="M12677" t="s">
        <v>69</v>
      </c>
      <c r="N12677">
        <v>143930.23000000001</v>
      </c>
      <c r="O12677">
        <f t="shared" si="396"/>
        <v>39.98061944444445</v>
      </c>
      <c r="P12677">
        <v>298229.63400000002</v>
      </c>
      <c r="Q12677">
        <f t="shared" si="397"/>
        <v>-82.841565000000003</v>
      </c>
      <c r="R12677">
        <v>843</v>
      </c>
      <c r="S12677" t="s">
        <v>11418</v>
      </c>
      <c r="T12677" s="1">
        <v>30956</v>
      </c>
    </row>
    <row r="12678" spans="1:24" x14ac:dyDescent="0.3">
      <c r="A12678" t="s">
        <v>31223</v>
      </c>
      <c r="B12678" t="s">
        <v>110</v>
      </c>
      <c r="C12678" t="s">
        <v>58166</v>
      </c>
      <c r="D12678" t="s">
        <v>13117</v>
      </c>
      <c r="E12678" t="s">
        <v>13678</v>
      </c>
      <c r="F12678" t="s">
        <v>30839</v>
      </c>
      <c r="G12678" t="s">
        <v>15977</v>
      </c>
      <c r="H12678" t="s">
        <v>2511</v>
      </c>
      <c r="I12678" t="s">
        <v>30839</v>
      </c>
      <c r="J12678" t="s">
        <v>10611</v>
      </c>
      <c r="K12678" t="s">
        <v>31224</v>
      </c>
      <c r="L12678" t="s">
        <v>69</v>
      </c>
      <c r="M12678" t="s">
        <v>69</v>
      </c>
      <c r="N12678">
        <v>143847.23000000001</v>
      </c>
      <c r="O12678">
        <f t="shared" si="396"/>
        <v>39.957563888888892</v>
      </c>
      <c r="P12678">
        <v>298879.65999999997</v>
      </c>
      <c r="Q12678">
        <f t="shared" si="397"/>
        <v>-83.022127777777769</v>
      </c>
      <c r="R12678">
        <v>710</v>
      </c>
      <c r="S12678" t="s">
        <v>11418</v>
      </c>
      <c r="T12678" s="1">
        <v>34029</v>
      </c>
    </row>
    <row r="12679" spans="1:24" x14ac:dyDescent="0.3">
      <c r="A12679" t="s">
        <v>31225</v>
      </c>
      <c r="B12679" t="s">
        <v>110</v>
      </c>
      <c r="C12679" t="s">
        <v>58167</v>
      </c>
      <c r="D12679" t="s">
        <v>13117</v>
      </c>
      <c r="E12679" t="s">
        <v>13678</v>
      </c>
      <c r="F12679" t="s">
        <v>30839</v>
      </c>
      <c r="G12679" t="s">
        <v>15977</v>
      </c>
      <c r="H12679" t="s">
        <v>2511</v>
      </c>
      <c r="I12679" t="s">
        <v>30839</v>
      </c>
      <c r="J12679" t="s">
        <v>10611</v>
      </c>
      <c r="K12679" t="s">
        <v>31226</v>
      </c>
      <c r="L12679" t="s">
        <v>69</v>
      </c>
      <c r="M12679" t="s">
        <v>69</v>
      </c>
      <c r="N12679">
        <v>143766.22899999999</v>
      </c>
      <c r="O12679">
        <f t="shared" si="396"/>
        <v>39.935063611111111</v>
      </c>
      <c r="P12679">
        <v>298194.63099999999</v>
      </c>
      <c r="Q12679">
        <f t="shared" si="397"/>
        <v>-82.831841944444449</v>
      </c>
      <c r="R12679">
        <v>798</v>
      </c>
      <c r="S12679" t="s">
        <v>11418</v>
      </c>
      <c r="T12679" s="1">
        <v>29434</v>
      </c>
    </row>
    <row r="12680" spans="1:24" x14ac:dyDescent="0.3">
      <c r="A12680" t="s">
        <v>31227</v>
      </c>
      <c r="B12680" t="s">
        <v>110</v>
      </c>
      <c r="C12680" t="s">
        <v>58168</v>
      </c>
      <c r="D12680" t="s">
        <v>13117</v>
      </c>
      <c r="E12680" t="s">
        <v>13678</v>
      </c>
      <c r="F12680" t="s">
        <v>30839</v>
      </c>
      <c r="G12680" t="s">
        <v>15977</v>
      </c>
      <c r="H12680" t="s">
        <v>2511</v>
      </c>
      <c r="I12680" t="s">
        <v>30839</v>
      </c>
      <c r="J12680" t="s">
        <v>10611</v>
      </c>
      <c r="K12680" t="s">
        <v>31228</v>
      </c>
      <c r="L12680" t="s">
        <v>69</v>
      </c>
      <c r="M12680" t="s">
        <v>69</v>
      </c>
      <c r="N12680">
        <v>143829.19</v>
      </c>
      <c r="O12680">
        <f t="shared" si="396"/>
        <v>39.952552777777775</v>
      </c>
      <c r="P12680">
        <v>298724.95</v>
      </c>
      <c r="Q12680">
        <f t="shared" si="397"/>
        <v>-82.979152777777784</v>
      </c>
      <c r="R12680">
        <v>875</v>
      </c>
      <c r="S12680" t="s">
        <v>11418</v>
      </c>
      <c r="T12680" s="1">
        <v>29434</v>
      </c>
    </row>
    <row r="12681" spans="1:24" x14ac:dyDescent="0.3">
      <c r="A12681" t="s">
        <v>31229</v>
      </c>
      <c r="B12681" t="s">
        <v>110</v>
      </c>
      <c r="C12681" t="s">
        <v>58169</v>
      </c>
      <c r="D12681" t="s">
        <v>13117</v>
      </c>
      <c r="E12681" t="s">
        <v>13678</v>
      </c>
      <c r="F12681" t="s">
        <v>30839</v>
      </c>
      <c r="G12681" t="s">
        <v>15977</v>
      </c>
      <c r="H12681" t="s">
        <v>2511</v>
      </c>
      <c r="I12681" t="s">
        <v>30839</v>
      </c>
      <c r="J12681" t="s">
        <v>10611</v>
      </c>
      <c r="K12681" t="s">
        <v>31230</v>
      </c>
      <c r="L12681" t="s">
        <v>30</v>
      </c>
      <c r="M12681" t="s">
        <v>69</v>
      </c>
      <c r="N12681">
        <v>143865.231</v>
      </c>
      <c r="O12681">
        <f t="shared" si="396"/>
        <v>39.962564166666667</v>
      </c>
      <c r="P12681">
        <v>298797.65899999999</v>
      </c>
      <c r="Q12681">
        <f t="shared" si="397"/>
        <v>-82.99934972222222</v>
      </c>
      <c r="R12681">
        <v>1354</v>
      </c>
      <c r="S12681" t="s">
        <v>11418</v>
      </c>
      <c r="T12681" s="1">
        <v>26330</v>
      </c>
    </row>
    <row r="12682" spans="1:24" x14ac:dyDescent="0.3">
      <c r="A12682" t="s">
        <v>31231</v>
      </c>
      <c r="B12682" t="s">
        <v>22</v>
      </c>
      <c r="C12682" t="s">
        <v>31233</v>
      </c>
      <c r="D12682" t="s">
        <v>13117</v>
      </c>
      <c r="E12682" t="s">
        <v>13678</v>
      </c>
      <c r="F12682" t="s">
        <v>30839</v>
      </c>
      <c r="G12682" t="s">
        <v>15977</v>
      </c>
      <c r="H12682" t="s">
        <v>2511</v>
      </c>
      <c r="I12682" t="s">
        <v>30839</v>
      </c>
      <c r="J12682" t="s">
        <v>10611</v>
      </c>
      <c r="K12682" t="s">
        <v>31232</v>
      </c>
      <c r="L12682" t="s">
        <v>30</v>
      </c>
      <c r="M12682" t="s">
        <v>30</v>
      </c>
      <c r="N12682">
        <v>144287.39120000001</v>
      </c>
      <c r="O12682">
        <f t="shared" si="396"/>
        <v>40.079830888888893</v>
      </c>
      <c r="P12682">
        <v>299063.34610000002</v>
      </c>
      <c r="Q12682">
        <f t="shared" si="397"/>
        <v>-83.073151694444448</v>
      </c>
      <c r="R12682">
        <v>905</v>
      </c>
      <c r="S12682" t="s">
        <v>14924</v>
      </c>
      <c r="T12682" s="1">
        <v>15919</v>
      </c>
      <c r="U12682" t="s">
        <v>34</v>
      </c>
      <c r="V12682" t="s">
        <v>34</v>
      </c>
      <c r="W12682" t="s">
        <v>40</v>
      </c>
      <c r="X12682" t="s">
        <v>40</v>
      </c>
    </row>
    <row r="12683" spans="1:24" x14ac:dyDescent="0.3">
      <c r="A12683" t="s">
        <v>31234</v>
      </c>
      <c r="B12683" t="s">
        <v>110</v>
      </c>
      <c r="C12683" t="s">
        <v>58170</v>
      </c>
      <c r="D12683" t="s">
        <v>13117</v>
      </c>
      <c r="E12683" t="s">
        <v>13678</v>
      </c>
      <c r="F12683" t="s">
        <v>30839</v>
      </c>
      <c r="G12683" t="s">
        <v>15977</v>
      </c>
      <c r="H12683" t="s">
        <v>2511</v>
      </c>
      <c r="I12683" t="s">
        <v>30839</v>
      </c>
      <c r="J12683" t="s">
        <v>10611</v>
      </c>
      <c r="K12683" t="s">
        <v>31235</v>
      </c>
      <c r="L12683" t="s">
        <v>69</v>
      </c>
      <c r="M12683" t="s">
        <v>69</v>
      </c>
      <c r="N12683">
        <v>143983.34</v>
      </c>
      <c r="O12683">
        <f t="shared" si="396"/>
        <v>39.995372222222223</v>
      </c>
      <c r="P12683">
        <v>298874.65000000002</v>
      </c>
      <c r="Q12683">
        <f t="shared" si="397"/>
        <v>-83.02073611111112</v>
      </c>
      <c r="R12683">
        <v>815</v>
      </c>
      <c r="S12683" t="s">
        <v>11418</v>
      </c>
      <c r="T12683" s="1">
        <v>26634</v>
      </c>
    </row>
    <row r="12684" spans="1:24" x14ac:dyDescent="0.3">
      <c r="A12684" t="s">
        <v>31236</v>
      </c>
      <c r="B12684" t="s">
        <v>22</v>
      </c>
      <c r="C12684" t="s">
        <v>31238</v>
      </c>
      <c r="D12684" t="s">
        <v>13117</v>
      </c>
      <c r="E12684" t="s">
        <v>13678</v>
      </c>
      <c r="F12684" t="s">
        <v>30839</v>
      </c>
      <c r="G12684" t="s">
        <v>15977</v>
      </c>
      <c r="H12684" t="s">
        <v>2511</v>
      </c>
      <c r="I12684" t="s">
        <v>30839</v>
      </c>
      <c r="J12684" t="s">
        <v>10611</v>
      </c>
      <c r="K12684" t="s">
        <v>31237</v>
      </c>
      <c r="L12684" t="s">
        <v>30</v>
      </c>
      <c r="M12684" t="s">
        <v>30</v>
      </c>
      <c r="N12684">
        <v>143989</v>
      </c>
      <c r="O12684">
        <f t="shared" si="396"/>
        <v>39.996944444444445</v>
      </c>
      <c r="P12684">
        <v>298411.8</v>
      </c>
      <c r="Q12684">
        <f t="shared" si="397"/>
        <v>-82.892166666666668</v>
      </c>
      <c r="R12684">
        <v>815</v>
      </c>
      <c r="S12684" t="s">
        <v>11418</v>
      </c>
      <c r="T12684" s="1">
        <v>13789</v>
      </c>
      <c r="U12684" t="s">
        <v>34</v>
      </c>
      <c r="V12684" t="s">
        <v>40</v>
      </c>
      <c r="W12684" t="s">
        <v>40</v>
      </c>
      <c r="X12684" t="s">
        <v>40</v>
      </c>
    </row>
    <row r="12685" spans="1:24" x14ac:dyDescent="0.3">
      <c r="A12685" t="s">
        <v>31239</v>
      </c>
      <c r="B12685" t="s">
        <v>110</v>
      </c>
      <c r="C12685" t="s">
        <v>58171</v>
      </c>
      <c r="D12685" t="s">
        <v>13117</v>
      </c>
      <c r="E12685" t="s">
        <v>13678</v>
      </c>
      <c r="F12685" t="s">
        <v>30839</v>
      </c>
      <c r="G12685" t="s">
        <v>15977</v>
      </c>
      <c r="H12685" t="s">
        <v>2511</v>
      </c>
      <c r="I12685" t="s">
        <v>30839</v>
      </c>
      <c r="J12685" t="s">
        <v>10611</v>
      </c>
      <c r="K12685" t="s">
        <v>31240</v>
      </c>
      <c r="L12685" t="s">
        <v>69</v>
      </c>
      <c r="M12685" t="s">
        <v>69</v>
      </c>
      <c r="N12685">
        <v>144180.226</v>
      </c>
      <c r="O12685">
        <f t="shared" si="396"/>
        <v>40.050062777777775</v>
      </c>
      <c r="P12685">
        <v>299257.67800000001</v>
      </c>
      <c r="Q12685">
        <f t="shared" si="397"/>
        <v>-83.127132777777788</v>
      </c>
      <c r="R12685">
        <v>873</v>
      </c>
      <c r="S12685" t="s">
        <v>14924</v>
      </c>
      <c r="T12685" s="1">
        <v>29983</v>
      </c>
    </row>
    <row r="12686" spans="1:24" x14ac:dyDescent="0.3">
      <c r="A12686" t="s">
        <v>31241</v>
      </c>
      <c r="B12686" t="s">
        <v>22</v>
      </c>
      <c r="C12686" t="s">
        <v>31243</v>
      </c>
      <c r="D12686" t="s">
        <v>13117</v>
      </c>
      <c r="E12686" t="s">
        <v>13678</v>
      </c>
      <c r="F12686" t="s">
        <v>30839</v>
      </c>
      <c r="G12686" t="s">
        <v>15977</v>
      </c>
      <c r="H12686" t="s">
        <v>2511</v>
      </c>
      <c r="I12686" t="s">
        <v>30839</v>
      </c>
      <c r="J12686" t="s">
        <v>10611</v>
      </c>
      <c r="K12686" t="s">
        <v>31242</v>
      </c>
      <c r="L12686" t="s">
        <v>30</v>
      </c>
      <c r="M12686" t="s">
        <v>30</v>
      </c>
      <c r="N12686">
        <v>143329.60000000001</v>
      </c>
      <c r="O12686">
        <f t="shared" si="396"/>
        <v>39.81377777777778</v>
      </c>
      <c r="P12686">
        <v>298540.09999999998</v>
      </c>
      <c r="Q12686">
        <f t="shared" si="397"/>
        <v>-82.927805555555551</v>
      </c>
      <c r="R12686">
        <v>744</v>
      </c>
      <c r="S12686" t="s">
        <v>11418</v>
      </c>
      <c r="T12686" s="1">
        <v>15888</v>
      </c>
      <c r="U12686" t="s">
        <v>34</v>
      </c>
      <c r="V12686" t="s">
        <v>40</v>
      </c>
      <c r="W12686" t="s">
        <v>40</v>
      </c>
      <c r="X12686" t="s">
        <v>40</v>
      </c>
    </row>
    <row r="12687" spans="1:24" x14ac:dyDescent="0.3">
      <c r="A12687" t="s">
        <v>31244</v>
      </c>
      <c r="B12687" t="s">
        <v>110</v>
      </c>
      <c r="C12687" t="s">
        <v>58172</v>
      </c>
      <c r="D12687" t="s">
        <v>13117</v>
      </c>
      <c r="E12687" t="s">
        <v>13678</v>
      </c>
      <c r="F12687" t="s">
        <v>30839</v>
      </c>
      <c r="G12687" t="s">
        <v>15977</v>
      </c>
      <c r="H12687" t="s">
        <v>2511</v>
      </c>
      <c r="I12687" t="s">
        <v>30839</v>
      </c>
      <c r="J12687" t="s">
        <v>10611</v>
      </c>
      <c r="K12687" t="s">
        <v>31245</v>
      </c>
      <c r="L12687" t="s">
        <v>69</v>
      </c>
      <c r="M12687" t="s">
        <v>69</v>
      </c>
      <c r="N12687">
        <v>144112.70000000001</v>
      </c>
      <c r="O12687">
        <f t="shared" si="396"/>
        <v>40.031305555555562</v>
      </c>
      <c r="P12687">
        <v>298930.09999999998</v>
      </c>
      <c r="Q12687">
        <f t="shared" si="397"/>
        <v>-83.036138888888885</v>
      </c>
      <c r="R12687">
        <v>766</v>
      </c>
      <c r="S12687" t="s">
        <v>11418</v>
      </c>
      <c r="T12687" s="1">
        <v>30651</v>
      </c>
    </row>
    <row r="12688" spans="1:24" x14ac:dyDescent="0.3">
      <c r="A12688" t="s">
        <v>31246</v>
      </c>
      <c r="B12688" t="s">
        <v>110</v>
      </c>
      <c r="C12688" t="s">
        <v>58173</v>
      </c>
      <c r="D12688" t="s">
        <v>13117</v>
      </c>
      <c r="E12688" t="s">
        <v>13678</v>
      </c>
      <c r="F12688" t="s">
        <v>30839</v>
      </c>
      <c r="G12688" t="s">
        <v>15977</v>
      </c>
      <c r="H12688" t="s">
        <v>2511</v>
      </c>
      <c r="I12688" t="s">
        <v>30839</v>
      </c>
      <c r="J12688" t="s">
        <v>10611</v>
      </c>
      <c r="K12688" t="s">
        <v>31247</v>
      </c>
      <c r="L12688" t="s">
        <v>69</v>
      </c>
      <c r="M12688" t="s">
        <v>69</v>
      </c>
      <c r="N12688">
        <v>143940</v>
      </c>
      <c r="O12688">
        <f t="shared" si="396"/>
        <v>39.983333333333334</v>
      </c>
      <c r="P12688">
        <v>298860</v>
      </c>
      <c r="Q12688">
        <f t="shared" si="397"/>
        <v>-83.016666666666666</v>
      </c>
      <c r="R12688">
        <v>719</v>
      </c>
      <c r="S12688" t="s">
        <v>11418</v>
      </c>
      <c r="T12688" s="1">
        <v>40391</v>
      </c>
    </row>
    <row r="12689" spans="1:24" x14ac:dyDescent="0.3">
      <c r="A12689" t="s">
        <v>31248</v>
      </c>
      <c r="B12689" t="s">
        <v>110</v>
      </c>
      <c r="C12689" t="s">
        <v>58174</v>
      </c>
      <c r="D12689" t="s">
        <v>13117</v>
      </c>
      <c r="E12689" t="s">
        <v>13678</v>
      </c>
      <c r="F12689" t="s">
        <v>30839</v>
      </c>
      <c r="G12689" t="s">
        <v>15977</v>
      </c>
      <c r="H12689" t="s">
        <v>2511</v>
      </c>
      <c r="I12689" t="s">
        <v>30839</v>
      </c>
      <c r="J12689" t="s">
        <v>10611</v>
      </c>
      <c r="K12689" t="s">
        <v>31249</v>
      </c>
      <c r="L12689" t="s">
        <v>69</v>
      </c>
      <c r="M12689" t="s">
        <v>69</v>
      </c>
      <c r="N12689">
        <v>143893.231</v>
      </c>
      <c r="O12689">
        <f t="shared" si="396"/>
        <v>39.970341944444442</v>
      </c>
      <c r="P12689">
        <v>298664.65299999999</v>
      </c>
      <c r="Q12689">
        <f t="shared" si="397"/>
        <v>-82.962403611111114</v>
      </c>
      <c r="R12689">
        <v>1020</v>
      </c>
      <c r="S12689" t="s">
        <v>11418</v>
      </c>
      <c r="T12689" s="1">
        <v>31503</v>
      </c>
    </row>
    <row r="12690" spans="1:24" x14ac:dyDescent="0.3">
      <c r="A12690" t="s">
        <v>31250</v>
      </c>
      <c r="B12690" t="s">
        <v>110</v>
      </c>
      <c r="C12690" t="s">
        <v>58175</v>
      </c>
      <c r="D12690" t="s">
        <v>13117</v>
      </c>
      <c r="E12690" t="s">
        <v>13678</v>
      </c>
      <c r="F12690" t="s">
        <v>30839</v>
      </c>
      <c r="G12690" t="s">
        <v>15977</v>
      </c>
      <c r="H12690" t="s">
        <v>7999</v>
      </c>
      <c r="I12690" t="s">
        <v>30839</v>
      </c>
      <c r="J12690" t="s">
        <v>31251</v>
      </c>
      <c r="K12690" t="s">
        <v>31252</v>
      </c>
      <c r="L12690" t="s">
        <v>69</v>
      </c>
      <c r="M12690" t="s">
        <v>69</v>
      </c>
      <c r="N12690">
        <v>147341.18599999999</v>
      </c>
      <c r="O12690">
        <f t="shared" si="396"/>
        <v>40.928107222222216</v>
      </c>
      <c r="P12690">
        <v>302607.80200000003</v>
      </c>
      <c r="Q12690">
        <f t="shared" si="397"/>
        <v>-84.057722777777784</v>
      </c>
      <c r="R12690">
        <v>763</v>
      </c>
      <c r="S12690" t="s">
        <v>14924</v>
      </c>
      <c r="T12690" s="1">
        <v>29281</v>
      </c>
    </row>
    <row r="12691" spans="1:24" x14ac:dyDescent="0.3">
      <c r="A12691" t="s">
        <v>31253</v>
      </c>
      <c r="B12691" t="s">
        <v>22</v>
      </c>
      <c r="C12691" t="s">
        <v>58176</v>
      </c>
      <c r="D12691" t="s">
        <v>13117</v>
      </c>
      <c r="E12691" t="s">
        <v>13678</v>
      </c>
      <c r="F12691" t="s">
        <v>30839</v>
      </c>
      <c r="G12691" t="s">
        <v>15977</v>
      </c>
      <c r="H12691" t="s">
        <v>31254</v>
      </c>
      <c r="I12691" t="s">
        <v>30839</v>
      </c>
      <c r="J12691" t="s">
        <v>31255</v>
      </c>
      <c r="K12691" t="s">
        <v>31256</v>
      </c>
      <c r="L12691" t="s">
        <v>69</v>
      </c>
      <c r="M12691" t="s">
        <v>69</v>
      </c>
      <c r="N12691">
        <v>144685.253</v>
      </c>
      <c r="O12691">
        <f t="shared" si="396"/>
        <v>40.190348055555553</v>
      </c>
      <c r="P12691">
        <v>295106.48599999998</v>
      </c>
      <c r="Q12691">
        <f t="shared" si="397"/>
        <v>-81.97402388888888</v>
      </c>
      <c r="R12691">
        <v>770</v>
      </c>
      <c r="S12691" t="s">
        <v>14924</v>
      </c>
      <c r="T12691" s="1">
        <v>34608</v>
      </c>
    </row>
    <row r="12692" spans="1:24" x14ac:dyDescent="0.3">
      <c r="A12692" t="s">
        <v>31257</v>
      </c>
      <c r="B12692" t="s">
        <v>22</v>
      </c>
      <c r="C12692" t="s">
        <v>58177</v>
      </c>
      <c r="D12692" t="s">
        <v>13117</v>
      </c>
      <c r="E12692" t="s">
        <v>13678</v>
      </c>
      <c r="F12692" t="s">
        <v>30839</v>
      </c>
      <c r="G12692" t="s">
        <v>15977</v>
      </c>
      <c r="H12692" t="s">
        <v>8045</v>
      </c>
      <c r="I12692" t="s">
        <v>30839</v>
      </c>
      <c r="J12692" t="s">
        <v>29741</v>
      </c>
      <c r="K12692" t="s">
        <v>14940</v>
      </c>
      <c r="L12692" t="s">
        <v>69</v>
      </c>
      <c r="M12692" t="s">
        <v>69</v>
      </c>
      <c r="N12692">
        <v>148944.20000000001</v>
      </c>
      <c r="O12692">
        <f t="shared" si="396"/>
        <v>41.37338888888889</v>
      </c>
      <c r="P12692">
        <v>290408.27899999998</v>
      </c>
      <c r="Q12692">
        <f t="shared" si="397"/>
        <v>-80.66896638888889</v>
      </c>
      <c r="R12692">
        <v>1105</v>
      </c>
      <c r="S12692" t="s">
        <v>14924</v>
      </c>
      <c r="T12692" s="1">
        <v>30256</v>
      </c>
    </row>
    <row r="12693" spans="1:24" x14ac:dyDescent="0.3">
      <c r="A12693" t="s">
        <v>31258</v>
      </c>
      <c r="B12693" t="s">
        <v>22</v>
      </c>
      <c r="C12693" t="s">
        <v>58178</v>
      </c>
      <c r="D12693" t="s">
        <v>13117</v>
      </c>
      <c r="E12693" t="s">
        <v>13678</v>
      </c>
      <c r="F12693" t="s">
        <v>30839</v>
      </c>
      <c r="G12693" t="s">
        <v>15977</v>
      </c>
      <c r="H12693" t="s">
        <v>8045</v>
      </c>
      <c r="I12693" t="s">
        <v>30839</v>
      </c>
      <c r="J12693" t="s">
        <v>29741</v>
      </c>
      <c r="K12693" t="s">
        <v>31259</v>
      </c>
      <c r="L12693" t="s">
        <v>69</v>
      </c>
      <c r="M12693" t="s">
        <v>69</v>
      </c>
      <c r="N12693">
        <v>148975.201</v>
      </c>
      <c r="O12693">
        <f t="shared" si="396"/>
        <v>41.382000277777777</v>
      </c>
      <c r="P12693">
        <v>290564.28600000002</v>
      </c>
      <c r="Q12693">
        <f t="shared" si="397"/>
        <v>-80.712301666666676</v>
      </c>
      <c r="R12693">
        <v>1045</v>
      </c>
      <c r="S12693" t="s">
        <v>14924</v>
      </c>
      <c r="U12693" t="s">
        <v>34</v>
      </c>
      <c r="V12693" t="s">
        <v>34</v>
      </c>
      <c r="W12693" t="s">
        <v>34</v>
      </c>
      <c r="X12693" t="s">
        <v>34</v>
      </c>
    </row>
    <row r="12694" spans="1:24" x14ac:dyDescent="0.3">
      <c r="A12694" t="s">
        <v>31260</v>
      </c>
      <c r="B12694" t="s">
        <v>110</v>
      </c>
      <c r="C12694" t="s">
        <v>58179</v>
      </c>
      <c r="D12694" t="s">
        <v>13117</v>
      </c>
      <c r="E12694" t="s">
        <v>13678</v>
      </c>
      <c r="F12694" t="s">
        <v>30839</v>
      </c>
      <c r="G12694" t="s">
        <v>15977</v>
      </c>
      <c r="H12694" t="s">
        <v>31254</v>
      </c>
      <c r="I12694" t="s">
        <v>30839</v>
      </c>
      <c r="J12694" t="s">
        <v>31254</v>
      </c>
      <c r="K12694" t="s">
        <v>31261</v>
      </c>
      <c r="L12694" t="s">
        <v>69</v>
      </c>
      <c r="M12694" t="s">
        <v>69</v>
      </c>
      <c r="N12694">
        <v>144974.255</v>
      </c>
      <c r="O12694">
        <f t="shared" si="396"/>
        <v>40.270626388888893</v>
      </c>
      <c r="P12694">
        <v>294653.46999999997</v>
      </c>
      <c r="Q12694">
        <f t="shared" si="397"/>
        <v>-81.848186111111104</v>
      </c>
      <c r="R12694">
        <v>800</v>
      </c>
      <c r="S12694" t="s">
        <v>14924</v>
      </c>
      <c r="T12694" s="1">
        <v>33695</v>
      </c>
    </row>
    <row r="12695" spans="1:24" x14ac:dyDescent="0.3">
      <c r="A12695" t="s">
        <v>31262</v>
      </c>
      <c r="B12695" t="s">
        <v>22</v>
      </c>
      <c r="C12695" t="s">
        <v>58180</v>
      </c>
      <c r="D12695" t="s">
        <v>13117</v>
      </c>
      <c r="E12695" t="s">
        <v>13678</v>
      </c>
      <c r="F12695" t="s">
        <v>30839</v>
      </c>
      <c r="G12695" t="s">
        <v>15977</v>
      </c>
      <c r="H12695" t="s">
        <v>31254</v>
      </c>
      <c r="I12695" t="s">
        <v>30839</v>
      </c>
      <c r="J12695" t="s">
        <v>31254</v>
      </c>
      <c r="K12695" t="s">
        <v>31263</v>
      </c>
      <c r="L12695" t="s">
        <v>30</v>
      </c>
      <c r="M12695" t="s">
        <v>30</v>
      </c>
      <c r="N12695">
        <v>145116.6</v>
      </c>
      <c r="O12695">
        <f t="shared" si="396"/>
        <v>40.310166666666667</v>
      </c>
      <c r="P12695">
        <v>294668.7</v>
      </c>
      <c r="Q12695">
        <f t="shared" si="397"/>
        <v>-81.85241666666667</v>
      </c>
      <c r="R12695">
        <v>978</v>
      </c>
      <c r="S12695" t="s">
        <v>14924</v>
      </c>
      <c r="U12695" t="s">
        <v>34</v>
      </c>
      <c r="V12695" t="s">
        <v>34</v>
      </c>
      <c r="W12695" t="s">
        <v>34</v>
      </c>
      <c r="X12695" t="s">
        <v>40</v>
      </c>
    </row>
    <row r="12696" spans="1:24" x14ac:dyDescent="0.3">
      <c r="A12696" t="s">
        <v>31264</v>
      </c>
      <c r="B12696" t="s">
        <v>22</v>
      </c>
      <c r="C12696" t="s">
        <v>58181</v>
      </c>
      <c r="D12696" t="s">
        <v>13117</v>
      </c>
      <c r="E12696" t="s">
        <v>13678</v>
      </c>
      <c r="F12696" t="s">
        <v>30839</v>
      </c>
      <c r="G12696" t="s">
        <v>15977</v>
      </c>
      <c r="H12696" t="s">
        <v>8240</v>
      </c>
      <c r="I12696" t="s">
        <v>30839</v>
      </c>
      <c r="J12696" t="s">
        <v>1853</v>
      </c>
      <c r="K12696" t="s">
        <v>31265</v>
      </c>
      <c r="L12696" t="s">
        <v>69</v>
      </c>
      <c r="M12696" t="s">
        <v>69</v>
      </c>
      <c r="N12696">
        <v>144381.18100000001</v>
      </c>
      <c r="O12696">
        <f t="shared" si="396"/>
        <v>40.105883611111118</v>
      </c>
      <c r="P12696">
        <v>303839.81599999999</v>
      </c>
      <c r="Q12696">
        <f t="shared" si="397"/>
        <v>-84.399948888888886</v>
      </c>
      <c r="R12696">
        <v>974</v>
      </c>
      <c r="S12696" t="s">
        <v>14924</v>
      </c>
      <c r="T12696" s="1">
        <v>33451</v>
      </c>
    </row>
    <row r="12697" spans="1:24" x14ac:dyDescent="0.3">
      <c r="A12697" t="s">
        <v>31266</v>
      </c>
      <c r="B12697" t="s">
        <v>22</v>
      </c>
      <c r="C12697" t="s">
        <v>58182</v>
      </c>
      <c r="D12697" t="s">
        <v>13117</v>
      </c>
      <c r="E12697" t="s">
        <v>13678</v>
      </c>
      <c r="F12697" t="s">
        <v>30839</v>
      </c>
      <c r="G12697" t="s">
        <v>15977</v>
      </c>
      <c r="H12697" t="s">
        <v>2011</v>
      </c>
      <c r="I12697" t="s">
        <v>30839</v>
      </c>
      <c r="J12697" t="s">
        <v>31267</v>
      </c>
      <c r="K12697" t="s">
        <v>31268</v>
      </c>
      <c r="L12697" t="s">
        <v>69</v>
      </c>
      <c r="M12697" t="s">
        <v>69</v>
      </c>
      <c r="N12697">
        <v>146970.20499999999</v>
      </c>
      <c r="O12697">
        <f t="shared" si="396"/>
        <v>40.825056944444441</v>
      </c>
      <c r="P12697">
        <v>298068.65100000001</v>
      </c>
      <c r="Q12697">
        <f t="shared" si="397"/>
        <v>-82.796847499999998</v>
      </c>
      <c r="R12697">
        <v>1100</v>
      </c>
      <c r="S12697" t="s">
        <v>14924</v>
      </c>
      <c r="T12697" s="1">
        <v>31229</v>
      </c>
    </row>
    <row r="12698" spans="1:24" x14ac:dyDescent="0.3">
      <c r="A12698" t="s">
        <v>31269</v>
      </c>
      <c r="B12698" t="s">
        <v>110</v>
      </c>
      <c r="C12698" t="s">
        <v>58183</v>
      </c>
      <c r="D12698" t="s">
        <v>13117</v>
      </c>
      <c r="E12698" t="s">
        <v>13678</v>
      </c>
      <c r="F12698" t="s">
        <v>30839</v>
      </c>
      <c r="G12698" t="s">
        <v>15977</v>
      </c>
      <c r="H12698" t="s">
        <v>2011</v>
      </c>
      <c r="I12698" t="s">
        <v>30839</v>
      </c>
      <c r="J12698" t="s">
        <v>31267</v>
      </c>
      <c r="K12698" t="s">
        <v>31270</v>
      </c>
      <c r="L12698" t="s">
        <v>69</v>
      </c>
      <c r="M12698" t="s">
        <v>69</v>
      </c>
      <c r="N12698">
        <v>146852.20499999999</v>
      </c>
      <c r="O12698">
        <f t="shared" si="396"/>
        <v>40.79227916666666</v>
      </c>
      <c r="P12698">
        <v>297862.64299999998</v>
      </c>
      <c r="Q12698">
        <f t="shared" si="397"/>
        <v>-82.739623055555555</v>
      </c>
      <c r="R12698">
        <v>1150</v>
      </c>
      <c r="S12698" t="s">
        <v>14924</v>
      </c>
      <c r="T12698" s="1">
        <v>31809</v>
      </c>
    </row>
    <row r="12699" spans="1:24" x14ac:dyDescent="0.3">
      <c r="A12699" t="s">
        <v>31271</v>
      </c>
      <c r="B12699" t="s">
        <v>110</v>
      </c>
      <c r="C12699" t="s">
        <v>58184</v>
      </c>
      <c r="D12699" t="s">
        <v>13117</v>
      </c>
      <c r="E12699" t="s">
        <v>13678</v>
      </c>
      <c r="F12699" t="s">
        <v>30839</v>
      </c>
      <c r="G12699" t="s">
        <v>15977</v>
      </c>
      <c r="H12699" t="s">
        <v>1426</v>
      </c>
      <c r="I12699" t="s">
        <v>30839</v>
      </c>
      <c r="J12699" t="s">
        <v>31272</v>
      </c>
      <c r="K12699" t="s">
        <v>31273</v>
      </c>
      <c r="L12699" t="s">
        <v>69</v>
      </c>
      <c r="M12699" t="s">
        <v>69</v>
      </c>
      <c r="N12699">
        <v>148241.88</v>
      </c>
      <c r="O12699">
        <f t="shared" si="396"/>
        <v>41.1783</v>
      </c>
      <c r="P12699">
        <v>293496.5</v>
      </c>
      <c r="Q12699">
        <f t="shared" si="397"/>
        <v>-81.526805555555555</v>
      </c>
      <c r="R12699">
        <v>1081</v>
      </c>
      <c r="S12699" t="s">
        <v>14924</v>
      </c>
      <c r="T12699" s="1">
        <v>39142</v>
      </c>
    </row>
    <row r="12700" spans="1:24" x14ac:dyDescent="0.3">
      <c r="A12700" t="s">
        <v>31274</v>
      </c>
      <c r="B12700" t="s">
        <v>110</v>
      </c>
      <c r="C12700" t="s">
        <v>58185</v>
      </c>
      <c r="D12700" t="s">
        <v>13117</v>
      </c>
      <c r="E12700" t="s">
        <v>13678</v>
      </c>
      <c r="F12700" t="s">
        <v>30839</v>
      </c>
      <c r="G12700" t="s">
        <v>15977</v>
      </c>
      <c r="H12700" t="s">
        <v>1426</v>
      </c>
      <c r="I12700" t="s">
        <v>30839</v>
      </c>
      <c r="J12700" t="s">
        <v>31272</v>
      </c>
      <c r="K12700" t="s">
        <v>31275</v>
      </c>
      <c r="L12700" t="s">
        <v>69</v>
      </c>
      <c r="M12700" t="s">
        <v>69</v>
      </c>
      <c r="N12700">
        <v>148125</v>
      </c>
      <c r="O12700">
        <f t="shared" si="396"/>
        <v>41.145833333333336</v>
      </c>
      <c r="P12700">
        <v>293467</v>
      </c>
      <c r="Q12700">
        <f t="shared" si="397"/>
        <v>-81.518611111111113</v>
      </c>
      <c r="R12700">
        <v>1020</v>
      </c>
      <c r="S12700" t="s">
        <v>14924</v>
      </c>
      <c r="T12700" s="1">
        <v>38169</v>
      </c>
    </row>
    <row r="12701" spans="1:24" x14ac:dyDescent="0.3">
      <c r="A12701" t="s">
        <v>31276</v>
      </c>
      <c r="B12701" t="s">
        <v>110</v>
      </c>
      <c r="C12701" t="s">
        <v>58186</v>
      </c>
      <c r="D12701" t="s">
        <v>13117</v>
      </c>
      <c r="E12701" t="s">
        <v>13678</v>
      </c>
      <c r="F12701" t="s">
        <v>30839</v>
      </c>
      <c r="G12701" t="s">
        <v>15977</v>
      </c>
      <c r="H12701" t="s">
        <v>1426</v>
      </c>
      <c r="I12701" t="s">
        <v>30839</v>
      </c>
      <c r="J12701" t="s">
        <v>31272</v>
      </c>
      <c r="K12701" t="s">
        <v>31277</v>
      </c>
      <c r="L12701" t="s">
        <v>69</v>
      </c>
      <c r="M12701" t="s">
        <v>69</v>
      </c>
      <c r="N12701">
        <v>148198.201</v>
      </c>
      <c r="O12701">
        <f t="shared" si="396"/>
        <v>41.166166944444441</v>
      </c>
      <c r="P12701">
        <v>293376.41100000002</v>
      </c>
      <c r="Q12701">
        <f t="shared" si="397"/>
        <v>-81.493447500000002</v>
      </c>
      <c r="R12701">
        <v>1025</v>
      </c>
      <c r="S12701" t="s">
        <v>14924</v>
      </c>
      <c r="T12701" s="1">
        <v>34608</v>
      </c>
    </row>
    <row r="12702" spans="1:24" x14ac:dyDescent="0.3">
      <c r="A12702" t="s">
        <v>31278</v>
      </c>
      <c r="B12702" t="s">
        <v>22</v>
      </c>
      <c r="C12702" t="s">
        <v>58187</v>
      </c>
      <c r="D12702" t="s">
        <v>13117</v>
      </c>
      <c r="E12702" t="s">
        <v>13678</v>
      </c>
      <c r="F12702" t="s">
        <v>30839</v>
      </c>
      <c r="G12702" t="s">
        <v>15977</v>
      </c>
      <c r="H12702" t="s">
        <v>31145</v>
      </c>
      <c r="I12702" t="s">
        <v>30839</v>
      </c>
      <c r="J12702" t="s">
        <v>31279</v>
      </c>
      <c r="K12702" t="s">
        <v>31280</v>
      </c>
      <c r="L12702" t="s">
        <v>69</v>
      </c>
      <c r="M12702" t="s">
        <v>69</v>
      </c>
      <c r="N12702">
        <v>142866.22399999999</v>
      </c>
      <c r="O12702">
        <f t="shared" si="396"/>
        <v>39.685062222222221</v>
      </c>
      <c r="P12702">
        <v>299058.66700000002</v>
      </c>
      <c r="Q12702">
        <f t="shared" si="397"/>
        <v>-83.071851944444447</v>
      </c>
      <c r="R12702">
        <v>750</v>
      </c>
      <c r="S12702" t="s">
        <v>11418</v>
      </c>
      <c r="T12702" s="1">
        <v>31260</v>
      </c>
    </row>
    <row r="12703" spans="1:24" x14ac:dyDescent="0.3">
      <c r="A12703" t="s">
        <v>31281</v>
      </c>
      <c r="B12703" t="s">
        <v>22</v>
      </c>
      <c r="C12703" t="s">
        <v>58188</v>
      </c>
      <c r="D12703" t="s">
        <v>13117</v>
      </c>
      <c r="E12703" t="s">
        <v>13678</v>
      </c>
      <c r="F12703" t="s">
        <v>30839</v>
      </c>
      <c r="G12703" t="s">
        <v>15977</v>
      </c>
      <c r="H12703" t="s">
        <v>31145</v>
      </c>
      <c r="I12703" t="s">
        <v>30839</v>
      </c>
      <c r="J12703" t="s">
        <v>31279</v>
      </c>
      <c r="K12703" t="s">
        <v>15449</v>
      </c>
      <c r="L12703" t="s">
        <v>69</v>
      </c>
      <c r="M12703" t="s">
        <v>69</v>
      </c>
      <c r="N12703">
        <v>142930.223</v>
      </c>
      <c r="O12703">
        <f t="shared" si="396"/>
        <v>39.702839722222222</v>
      </c>
      <c r="P12703">
        <v>299138</v>
      </c>
      <c r="Q12703">
        <f t="shared" si="397"/>
        <v>-83.093888888888884</v>
      </c>
      <c r="R12703">
        <v>815</v>
      </c>
      <c r="S12703" t="s">
        <v>11418</v>
      </c>
      <c r="T12703" s="1">
        <v>34608</v>
      </c>
    </row>
    <row r="12704" spans="1:24" x14ac:dyDescent="0.3">
      <c r="A12704" t="s">
        <v>31282</v>
      </c>
      <c r="B12704" t="s">
        <v>110</v>
      </c>
      <c r="C12704" t="s">
        <v>58189</v>
      </c>
      <c r="D12704" t="s">
        <v>13117</v>
      </c>
      <c r="E12704" t="s">
        <v>13678</v>
      </c>
      <c r="F12704" t="s">
        <v>30839</v>
      </c>
      <c r="G12704" t="s">
        <v>15977</v>
      </c>
      <c r="H12704" t="s">
        <v>2333</v>
      </c>
      <c r="I12704" t="s">
        <v>30839</v>
      </c>
      <c r="J12704" t="s">
        <v>19651</v>
      </c>
      <c r="K12704" t="s">
        <v>31283</v>
      </c>
      <c r="L12704" t="s">
        <v>69</v>
      </c>
      <c r="M12704" t="s">
        <v>69</v>
      </c>
      <c r="N12704">
        <v>143188.21100000001</v>
      </c>
      <c r="O12704">
        <f t="shared" si="396"/>
        <v>39.774503055555556</v>
      </c>
      <c r="P12704">
        <v>303005.78200000001</v>
      </c>
      <c r="Q12704">
        <f t="shared" si="397"/>
        <v>-84.168272777777773</v>
      </c>
      <c r="R12704">
        <v>750</v>
      </c>
      <c r="S12704" t="s">
        <v>11418</v>
      </c>
      <c r="T12704" s="1">
        <v>32933</v>
      </c>
    </row>
    <row r="12705" spans="1:24" x14ac:dyDescent="0.3">
      <c r="A12705" t="s">
        <v>31284</v>
      </c>
      <c r="B12705" t="s">
        <v>22</v>
      </c>
      <c r="C12705" t="s">
        <v>58190</v>
      </c>
      <c r="D12705" t="s">
        <v>13117</v>
      </c>
      <c r="E12705" t="s">
        <v>13678</v>
      </c>
      <c r="F12705" t="s">
        <v>30839</v>
      </c>
      <c r="G12705" t="s">
        <v>15977</v>
      </c>
      <c r="H12705" t="s">
        <v>2333</v>
      </c>
      <c r="I12705" t="s">
        <v>30839</v>
      </c>
      <c r="J12705" t="s">
        <v>19651</v>
      </c>
      <c r="K12705" t="s">
        <v>31285</v>
      </c>
      <c r="L12705" t="s">
        <v>69</v>
      </c>
      <c r="M12705" t="s">
        <v>30</v>
      </c>
      <c r="N12705">
        <v>143157.20300000001</v>
      </c>
      <c r="O12705">
        <f t="shared" si="396"/>
        <v>39.765889722222227</v>
      </c>
      <c r="P12705">
        <v>303635.80200000003</v>
      </c>
      <c r="Q12705">
        <f t="shared" si="397"/>
        <v>-84.343278333333345</v>
      </c>
      <c r="R12705">
        <v>925</v>
      </c>
      <c r="S12705" t="s">
        <v>11418</v>
      </c>
      <c r="T12705" s="1">
        <v>26146</v>
      </c>
      <c r="U12705" t="s">
        <v>34</v>
      </c>
      <c r="V12705" t="s">
        <v>34</v>
      </c>
      <c r="W12705" t="s">
        <v>34</v>
      </c>
      <c r="X12705" t="s">
        <v>34</v>
      </c>
    </row>
    <row r="12706" spans="1:24" x14ac:dyDescent="0.3">
      <c r="A12706" t="s">
        <v>31286</v>
      </c>
      <c r="B12706" t="s">
        <v>110</v>
      </c>
      <c r="C12706" t="s">
        <v>58191</v>
      </c>
      <c r="D12706" t="s">
        <v>13117</v>
      </c>
      <c r="E12706" t="s">
        <v>13678</v>
      </c>
      <c r="F12706" t="s">
        <v>30839</v>
      </c>
      <c r="G12706" t="s">
        <v>15977</v>
      </c>
      <c r="H12706" t="s">
        <v>2333</v>
      </c>
      <c r="I12706" t="s">
        <v>30839</v>
      </c>
      <c r="J12706" t="s">
        <v>19651</v>
      </c>
      <c r="K12706" t="s">
        <v>31287</v>
      </c>
      <c r="L12706" t="s">
        <v>30</v>
      </c>
      <c r="M12706" t="s">
        <v>30</v>
      </c>
      <c r="N12706">
        <v>143127.20000000001</v>
      </c>
      <c r="O12706">
        <f t="shared" si="396"/>
        <v>39.757555555555555</v>
      </c>
      <c r="P12706">
        <v>303078.21999999997</v>
      </c>
      <c r="Q12706">
        <f t="shared" si="397"/>
        <v>-84.188394444444441</v>
      </c>
      <c r="R12706">
        <v>800</v>
      </c>
      <c r="S12706" t="s">
        <v>11418</v>
      </c>
      <c r="T12706" s="1">
        <v>28430</v>
      </c>
    </row>
    <row r="12707" spans="1:24" x14ac:dyDescent="0.3">
      <c r="A12707" t="s">
        <v>31288</v>
      </c>
      <c r="B12707" t="s">
        <v>22</v>
      </c>
      <c r="C12707" t="s">
        <v>31290</v>
      </c>
      <c r="D12707" t="s">
        <v>13117</v>
      </c>
      <c r="E12707" t="s">
        <v>13678</v>
      </c>
      <c r="F12707" t="s">
        <v>30839</v>
      </c>
      <c r="G12707" t="s">
        <v>15977</v>
      </c>
      <c r="H12707" t="s">
        <v>2333</v>
      </c>
      <c r="I12707" t="s">
        <v>30839</v>
      </c>
      <c r="J12707" t="s">
        <v>19651</v>
      </c>
      <c r="K12707" t="s">
        <v>31289</v>
      </c>
      <c r="L12707" t="s">
        <v>30</v>
      </c>
      <c r="M12707" t="s">
        <v>30</v>
      </c>
      <c r="N12707">
        <v>142520.29999999999</v>
      </c>
      <c r="O12707">
        <f t="shared" si="396"/>
        <v>39.588972222222218</v>
      </c>
      <c r="P12707">
        <v>303209.5</v>
      </c>
      <c r="Q12707">
        <f t="shared" si="397"/>
        <v>-84.22486111111111</v>
      </c>
      <c r="R12707">
        <v>956</v>
      </c>
      <c r="S12707" t="s">
        <v>11418</v>
      </c>
      <c r="T12707" s="1">
        <v>21155</v>
      </c>
      <c r="U12707" t="s">
        <v>34</v>
      </c>
      <c r="V12707" t="s">
        <v>34</v>
      </c>
      <c r="W12707" t="s">
        <v>34</v>
      </c>
      <c r="X12707" t="s">
        <v>40</v>
      </c>
    </row>
    <row r="12708" spans="1:24" x14ac:dyDescent="0.3">
      <c r="A12708" t="s">
        <v>31291</v>
      </c>
      <c r="B12708" t="s">
        <v>110</v>
      </c>
      <c r="C12708" t="s">
        <v>58192</v>
      </c>
      <c r="D12708" t="s">
        <v>13117</v>
      </c>
      <c r="E12708" t="s">
        <v>13678</v>
      </c>
      <c r="F12708" t="s">
        <v>30839</v>
      </c>
      <c r="G12708" t="s">
        <v>15977</v>
      </c>
      <c r="H12708" t="s">
        <v>2333</v>
      </c>
      <c r="I12708" t="s">
        <v>30839</v>
      </c>
      <c r="J12708" t="s">
        <v>19651</v>
      </c>
      <c r="K12708" t="s">
        <v>3933</v>
      </c>
      <c r="L12708" t="s">
        <v>69</v>
      </c>
      <c r="M12708" t="s">
        <v>69</v>
      </c>
      <c r="N12708">
        <v>143235.1</v>
      </c>
      <c r="O12708">
        <f t="shared" si="396"/>
        <v>39.787527777777782</v>
      </c>
      <c r="P12708">
        <v>303237.40000000002</v>
      </c>
      <c r="Q12708">
        <f t="shared" si="397"/>
        <v>-84.232611111111112</v>
      </c>
      <c r="R12708">
        <v>1091</v>
      </c>
      <c r="S12708" t="s">
        <v>11418</v>
      </c>
      <c r="T12708" s="1">
        <v>26696</v>
      </c>
    </row>
    <row r="12709" spans="1:24" x14ac:dyDescent="0.3">
      <c r="A12709" t="s">
        <v>31292</v>
      </c>
      <c r="B12709" t="s">
        <v>22</v>
      </c>
      <c r="C12709" t="s">
        <v>58193</v>
      </c>
      <c r="D12709" t="s">
        <v>13117</v>
      </c>
      <c r="E12709" t="s">
        <v>13678</v>
      </c>
      <c r="F12709" t="s">
        <v>30839</v>
      </c>
      <c r="G12709" t="s">
        <v>15977</v>
      </c>
      <c r="H12709" t="s">
        <v>2076</v>
      </c>
      <c r="I12709" t="s">
        <v>30839</v>
      </c>
      <c r="J12709" t="s">
        <v>19651</v>
      </c>
      <c r="K12709" t="s">
        <v>31293</v>
      </c>
      <c r="L12709" t="s">
        <v>30</v>
      </c>
      <c r="M12709" t="s">
        <v>30</v>
      </c>
      <c r="N12709">
        <v>142887.70000000001</v>
      </c>
      <c r="O12709">
        <f t="shared" si="396"/>
        <v>39.691027777777784</v>
      </c>
      <c r="P12709">
        <v>302371.16499999998</v>
      </c>
      <c r="Q12709">
        <f t="shared" si="397"/>
        <v>-83.991990277777774</v>
      </c>
      <c r="R12709">
        <v>949</v>
      </c>
      <c r="S12709" t="s">
        <v>11418</v>
      </c>
      <c r="T12709" s="1">
        <v>25112</v>
      </c>
      <c r="U12709" t="s">
        <v>34</v>
      </c>
      <c r="V12709" t="s">
        <v>34</v>
      </c>
      <c r="W12709" t="s">
        <v>34</v>
      </c>
      <c r="X12709" t="s">
        <v>40</v>
      </c>
    </row>
    <row r="12710" spans="1:24" x14ac:dyDescent="0.3">
      <c r="A12710" t="s">
        <v>31294</v>
      </c>
      <c r="B12710" t="s">
        <v>22</v>
      </c>
      <c r="C12710" t="s">
        <v>8624</v>
      </c>
      <c r="D12710" t="s">
        <v>13117</v>
      </c>
      <c r="E12710" t="s">
        <v>13678</v>
      </c>
      <c r="F12710" t="s">
        <v>30839</v>
      </c>
      <c r="G12710" t="s">
        <v>15977</v>
      </c>
      <c r="H12710" t="s">
        <v>2333</v>
      </c>
      <c r="I12710" t="s">
        <v>30839</v>
      </c>
      <c r="J12710" t="s">
        <v>19651</v>
      </c>
      <c r="K12710" t="s">
        <v>31295</v>
      </c>
      <c r="L12710" t="s">
        <v>30</v>
      </c>
      <c r="M12710" t="s">
        <v>30</v>
      </c>
      <c r="N12710">
        <v>143648.1</v>
      </c>
      <c r="O12710">
        <f t="shared" si="396"/>
        <v>39.902250000000002</v>
      </c>
      <c r="P12710">
        <v>303189.90000000002</v>
      </c>
      <c r="Q12710">
        <f t="shared" si="397"/>
        <v>-84.219416666666675</v>
      </c>
      <c r="R12710">
        <v>1009</v>
      </c>
      <c r="S12710" t="s">
        <v>11418</v>
      </c>
      <c r="T12710" s="1">
        <v>13789</v>
      </c>
      <c r="U12710" t="s">
        <v>34</v>
      </c>
      <c r="V12710" t="s">
        <v>40</v>
      </c>
      <c r="W12710" t="s">
        <v>34</v>
      </c>
      <c r="X12710" t="s">
        <v>40</v>
      </c>
    </row>
    <row r="12711" spans="1:24" x14ac:dyDescent="0.3">
      <c r="A12711" t="s">
        <v>31296</v>
      </c>
      <c r="B12711" t="s">
        <v>110</v>
      </c>
      <c r="C12711" t="s">
        <v>58194</v>
      </c>
      <c r="D12711" t="s">
        <v>13117</v>
      </c>
      <c r="E12711" t="s">
        <v>13678</v>
      </c>
      <c r="F12711" t="s">
        <v>30839</v>
      </c>
      <c r="G12711" t="s">
        <v>15977</v>
      </c>
      <c r="H12711" t="s">
        <v>2333</v>
      </c>
      <c r="I12711" t="s">
        <v>30839</v>
      </c>
      <c r="J12711" t="s">
        <v>19651</v>
      </c>
      <c r="K12711" t="s">
        <v>31297</v>
      </c>
      <c r="L12711" t="s">
        <v>69</v>
      </c>
      <c r="M12711" t="s">
        <v>69</v>
      </c>
      <c r="N12711">
        <v>143083.212</v>
      </c>
      <c r="O12711">
        <f t="shared" si="396"/>
        <v>39.745336666666667</v>
      </c>
      <c r="P12711">
        <v>303074.783</v>
      </c>
      <c r="Q12711">
        <f t="shared" si="397"/>
        <v>-84.187439722222223</v>
      </c>
      <c r="R12711">
        <v>905</v>
      </c>
      <c r="S12711" t="s">
        <v>11418</v>
      </c>
      <c r="T12711" s="1">
        <v>30651</v>
      </c>
    </row>
    <row r="12712" spans="1:24" x14ac:dyDescent="0.3">
      <c r="A12712" t="s">
        <v>31298</v>
      </c>
      <c r="B12712" t="s">
        <v>22</v>
      </c>
      <c r="C12712" t="s">
        <v>58195</v>
      </c>
      <c r="D12712" t="s">
        <v>13117</v>
      </c>
      <c r="E12712" t="s">
        <v>13678</v>
      </c>
      <c r="F12712" t="s">
        <v>30839</v>
      </c>
      <c r="G12712" t="s">
        <v>15977</v>
      </c>
      <c r="H12712" t="s">
        <v>2333</v>
      </c>
      <c r="I12712" t="s">
        <v>30839</v>
      </c>
      <c r="J12712" t="s">
        <v>19651</v>
      </c>
      <c r="K12712" t="s">
        <v>31299</v>
      </c>
      <c r="L12712" t="s">
        <v>69</v>
      </c>
      <c r="M12712" t="s">
        <v>30</v>
      </c>
      <c r="N12712">
        <v>142855.595</v>
      </c>
      <c r="O12712">
        <f t="shared" si="396"/>
        <v>39.682109722222222</v>
      </c>
      <c r="P12712">
        <v>303263.96999999997</v>
      </c>
      <c r="Q12712">
        <f t="shared" si="397"/>
        <v>-84.239991666666654</v>
      </c>
      <c r="R12712">
        <v>720</v>
      </c>
      <c r="S12712" t="s">
        <v>11418</v>
      </c>
      <c r="T12712" s="1">
        <v>17441</v>
      </c>
      <c r="U12712" t="s">
        <v>34</v>
      </c>
      <c r="V12712" t="s">
        <v>34</v>
      </c>
      <c r="W12712" t="s">
        <v>34</v>
      </c>
      <c r="X12712" t="s">
        <v>34</v>
      </c>
    </row>
    <row r="12713" spans="1:24" x14ac:dyDescent="0.3">
      <c r="A12713" t="s">
        <v>31300</v>
      </c>
      <c r="B12713" t="s">
        <v>110</v>
      </c>
      <c r="C12713" t="s">
        <v>58196</v>
      </c>
      <c r="D12713" t="s">
        <v>13117</v>
      </c>
      <c r="E12713" t="s">
        <v>13678</v>
      </c>
      <c r="F12713" t="s">
        <v>30839</v>
      </c>
      <c r="G12713" t="s">
        <v>15977</v>
      </c>
      <c r="H12713" t="s">
        <v>2333</v>
      </c>
      <c r="I12713" t="s">
        <v>30839</v>
      </c>
      <c r="J12713" t="s">
        <v>19651</v>
      </c>
      <c r="K12713" t="s">
        <v>3334</v>
      </c>
      <c r="L12713" t="s">
        <v>69</v>
      </c>
      <c r="M12713" t="s">
        <v>69</v>
      </c>
      <c r="N12713">
        <v>143280.21100000001</v>
      </c>
      <c r="O12713">
        <f t="shared" si="396"/>
        <v>39.800058611111112</v>
      </c>
      <c r="P12713">
        <v>302834.77600000001</v>
      </c>
      <c r="Q12713">
        <f t="shared" si="397"/>
        <v>-84.120771111111111</v>
      </c>
      <c r="R12713">
        <v>800</v>
      </c>
      <c r="S12713" t="s">
        <v>14924</v>
      </c>
    </row>
    <row r="12714" spans="1:24" x14ac:dyDescent="0.3">
      <c r="A12714" t="s">
        <v>31301</v>
      </c>
      <c r="B12714" t="s">
        <v>22</v>
      </c>
      <c r="C12714" t="s">
        <v>31303</v>
      </c>
      <c r="D12714" t="s">
        <v>13117</v>
      </c>
      <c r="E12714" t="s">
        <v>13678</v>
      </c>
      <c r="F12714" t="s">
        <v>30839</v>
      </c>
      <c r="G12714" t="s">
        <v>15977</v>
      </c>
      <c r="H12714" t="s">
        <v>2076</v>
      </c>
      <c r="I12714" t="s">
        <v>30839</v>
      </c>
      <c r="J12714" t="s">
        <v>19651</v>
      </c>
      <c r="K12714" t="s">
        <v>31302</v>
      </c>
      <c r="L12714" t="s">
        <v>122</v>
      </c>
      <c r="M12714" t="s">
        <v>69</v>
      </c>
      <c r="N12714">
        <v>143373.4939</v>
      </c>
      <c r="O12714">
        <f t="shared" si="396"/>
        <v>39.825970527777777</v>
      </c>
      <c r="P12714">
        <v>302565.97019999998</v>
      </c>
      <c r="Q12714">
        <f t="shared" si="397"/>
        <v>-84.046102833333322</v>
      </c>
      <c r="R12714">
        <v>823</v>
      </c>
      <c r="S12714" t="s">
        <v>11418</v>
      </c>
      <c r="T12714" s="1">
        <v>15919</v>
      </c>
      <c r="U12714" t="s">
        <v>34</v>
      </c>
      <c r="V12714" t="s">
        <v>34</v>
      </c>
      <c r="X12714" t="s">
        <v>40</v>
      </c>
    </row>
    <row r="12715" spans="1:24" x14ac:dyDescent="0.3">
      <c r="A12715" t="s">
        <v>31304</v>
      </c>
      <c r="B12715" t="s">
        <v>22</v>
      </c>
      <c r="C12715" t="s">
        <v>31306</v>
      </c>
      <c r="D12715" t="s">
        <v>13117</v>
      </c>
      <c r="E12715" t="s">
        <v>13678</v>
      </c>
      <c r="F12715" t="s">
        <v>30839</v>
      </c>
      <c r="G12715" t="s">
        <v>15977</v>
      </c>
      <c r="H12715" t="s">
        <v>30931</v>
      </c>
      <c r="I12715" t="s">
        <v>30839</v>
      </c>
      <c r="J12715" t="s">
        <v>30931</v>
      </c>
      <c r="K12715" t="s">
        <v>31305</v>
      </c>
      <c r="L12715" t="s">
        <v>30</v>
      </c>
      <c r="M12715" t="s">
        <v>30</v>
      </c>
      <c r="N12715">
        <v>148815</v>
      </c>
      <c r="O12715">
        <f t="shared" si="396"/>
        <v>41.337499999999999</v>
      </c>
      <c r="P12715">
        <v>303943.7</v>
      </c>
      <c r="Q12715">
        <f t="shared" si="397"/>
        <v>-84.428805555555556</v>
      </c>
      <c r="R12715">
        <v>706</v>
      </c>
      <c r="S12715" t="s">
        <v>14924</v>
      </c>
      <c r="T12715" s="1">
        <v>16711</v>
      </c>
      <c r="U12715" t="s">
        <v>34</v>
      </c>
      <c r="V12715" t="s">
        <v>34</v>
      </c>
      <c r="W12715" t="s">
        <v>34</v>
      </c>
      <c r="X12715" t="s">
        <v>40</v>
      </c>
    </row>
    <row r="12716" spans="1:24" x14ac:dyDescent="0.3">
      <c r="A12716" t="s">
        <v>31307</v>
      </c>
      <c r="B12716" t="s">
        <v>110</v>
      </c>
      <c r="C12716" t="s">
        <v>58197</v>
      </c>
      <c r="D12716" t="s">
        <v>13117</v>
      </c>
      <c r="E12716" t="s">
        <v>13678</v>
      </c>
      <c r="F12716" t="s">
        <v>30839</v>
      </c>
      <c r="G12716" t="s">
        <v>15977</v>
      </c>
      <c r="H12716" t="s">
        <v>30931</v>
      </c>
      <c r="I12716" t="s">
        <v>30839</v>
      </c>
      <c r="J12716" t="s">
        <v>30931</v>
      </c>
      <c r="K12716" t="s">
        <v>31308</v>
      </c>
      <c r="L12716" t="s">
        <v>69</v>
      </c>
      <c r="M12716" t="s">
        <v>69</v>
      </c>
      <c r="N12716">
        <v>148672.79999999999</v>
      </c>
      <c r="O12716">
        <f t="shared" si="396"/>
        <v>41.297999999999995</v>
      </c>
      <c r="P12716">
        <v>303759.59999999998</v>
      </c>
      <c r="Q12716">
        <f t="shared" si="397"/>
        <v>-84.377666666666656</v>
      </c>
      <c r="R12716">
        <v>709</v>
      </c>
      <c r="S12716" t="s">
        <v>14924</v>
      </c>
      <c r="T12716" s="1">
        <v>40087</v>
      </c>
    </row>
    <row r="12717" spans="1:24" x14ac:dyDescent="0.3">
      <c r="A12717" t="s">
        <v>31309</v>
      </c>
      <c r="B12717" t="s">
        <v>22</v>
      </c>
      <c r="C12717" t="s">
        <v>58198</v>
      </c>
      <c r="D12717" t="s">
        <v>13117</v>
      </c>
      <c r="E12717" t="s">
        <v>13678</v>
      </c>
      <c r="F12717" t="s">
        <v>30839</v>
      </c>
      <c r="G12717" t="s">
        <v>15977</v>
      </c>
      <c r="H12717" t="s">
        <v>8126</v>
      </c>
      <c r="I12717" t="s">
        <v>30839</v>
      </c>
      <c r="J12717" t="s">
        <v>8126</v>
      </c>
      <c r="K12717" t="s">
        <v>31310</v>
      </c>
      <c r="L12717" t="s">
        <v>69</v>
      </c>
      <c r="M12717" t="s">
        <v>69</v>
      </c>
      <c r="N12717">
        <v>144932.22200000001</v>
      </c>
      <c r="O12717">
        <f t="shared" si="396"/>
        <v>40.258950555555558</v>
      </c>
      <c r="P12717">
        <v>298842.66399999999</v>
      </c>
      <c r="Q12717">
        <f t="shared" si="397"/>
        <v>-83.011851111111113</v>
      </c>
      <c r="R12717">
        <v>955</v>
      </c>
      <c r="S12717" t="s">
        <v>14924</v>
      </c>
      <c r="T12717" s="1">
        <v>25600</v>
      </c>
      <c r="U12717" t="s">
        <v>34</v>
      </c>
      <c r="V12717" t="s">
        <v>34</v>
      </c>
    </row>
    <row r="12718" spans="1:24" x14ac:dyDescent="0.3">
      <c r="A12718" t="s">
        <v>31311</v>
      </c>
      <c r="B12718" t="s">
        <v>22</v>
      </c>
      <c r="C12718" t="s">
        <v>58199</v>
      </c>
      <c r="D12718" t="s">
        <v>13117</v>
      </c>
      <c r="E12718" t="s">
        <v>13678</v>
      </c>
      <c r="F12718" t="s">
        <v>30839</v>
      </c>
      <c r="G12718" t="s">
        <v>15977</v>
      </c>
      <c r="H12718" t="s">
        <v>8126</v>
      </c>
      <c r="I12718" t="s">
        <v>30839</v>
      </c>
      <c r="J12718" t="s">
        <v>8126</v>
      </c>
      <c r="K12718" t="s">
        <v>17529</v>
      </c>
      <c r="L12718" t="s">
        <v>69</v>
      </c>
      <c r="M12718" t="s">
        <v>69</v>
      </c>
      <c r="N12718">
        <v>145206.21900000001</v>
      </c>
      <c r="O12718">
        <f t="shared" si="396"/>
        <v>40.335060833333337</v>
      </c>
      <c r="P12718">
        <v>299289.68400000001</v>
      </c>
      <c r="Q12718">
        <f t="shared" si="397"/>
        <v>-83.136023333333341</v>
      </c>
      <c r="R12718">
        <v>965</v>
      </c>
      <c r="S12718" t="s">
        <v>14924</v>
      </c>
      <c r="T12718" s="1">
        <v>34029</v>
      </c>
    </row>
    <row r="12719" spans="1:24" x14ac:dyDescent="0.3">
      <c r="A12719" t="s">
        <v>31312</v>
      </c>
      <c r="B12719" t="s">
        <v>22</v>
      </c>
      <c r="C12719" t="s">
        <v>58200</v>
      </c>
      <c r="D12719" t="s">
        <v>13117</v>
      </c>
      <c r="E12719" t="s">
        <v>13678</v>
      </c>
      <c r="F12719" t="s">
        <v>30839</v>
      </c>
      <c r="G12719" t="s">
        <v>15977</v>
      </c>
      <c r="H12719" t="s">
        <v>8126</v>
      </c>
      <c r="I12719" t="s">
        <v>30839</v>
      </c>
      <c r="J12719" t="s">
        <v>8126</v>
      </c>
      <c r="K12719" t="s">
        <v>31313</v>
      </c>
      <c r="L12719" t="s">
        <v>30</v>
      </c>
      <c r="M12719" t="s">
        <v>30</v>
      </c>
      <c r="N12719">
        <v>145006.9</v>
      </c>
      <c r="O12719">
        <f t="shared" si="396"/>
        <v>40.279694444444445</v>
      </c>
      <c r="P12719">
        <v>299213.3</v>
      </c>
      <c r="Q12719">
        <f t="shared" si="397"/>
        <v>-83.114805555555549</v>
      </c>
      <c r="R12719">
        <v>945</v>
      </c>
      <c r="S12719" t="s">
        <v>14924</v>
      </c>
      <c r="T12719" s="1">
        <v>16650</v>
      </c>
      <c r="U12719" t="s">
        <v>34</v>
      </c>
      <c r="V12719" t="s">
        <v>34</v>
      </c>
      <c r="W12719" t="s">
        <v>34</v>
      </c>
      <c r="X12719" t="s">
        <v>34</v>
      </c>
    </row>
    <row r="12720" spans="1:24" x14ac:dyDescent="0.3">
      <c r="A12720" t="s">
        <v>31314</v>
      </c>
      <c r="B12720" t="s">
        <v>22</v>
      </c>
      <c r="C12720" t="s">
        <v>58201</v>
      </c>
      <c r="D12720" t="s">
        <v>13117</v>
      </c>
      <c r="E12720" t="s">
        <v>13678</v>
      </c>
      <c r="F12720" t="s">
        <v>30839</v>
      </c>
      <c r="G12720" t="s">
        <v>15977</v>
      </c>
      <c r="H12720" t="s">
        <v>8126</v>
      </c>
      <c r="I12720" t="s">
        <v>30839</v>
      </c>
      <c r="J12720" t="s">
        <v>8126</v>
      </c>
      <c r="K12720" t="s">
        <v>31315</v>
      </c>
      <c r="L12720" t="s">
        <v>69</v>
      </c>
      <c r="M12720" t="s">
        <v>69</v>
      </c>
      <c r="N12720">
        <v>144901.223</v>
      </c>
      <c r="O12720">
        <f t="shared" si="396"/>
        <v>40.250339722222222</v>
      </c>
      <c r="P12720">
        <v>298779.66100000002</v>
      </c>
      <c r="Q12720">
        <f t="shared" si="397"/>
        <v>-82.994350277777784</v>
      </c>
      <c r="R12720">
        <v>940</v>
      </c>
      <c r="S12720" t="s">
        <v>14924</v>
      </c>
      <c r="T12720" s="1">
        <v>28369</v>
      </c>
    </row>
    <row r="12721" spans="1:24" x14ac:dyDescent="0.3">
      <c r="A12721" t="s">
        <v>31316</v>
      </c>
      <c r="B12721" t="s">
        <v>110</v>
      </c>
      <c r="C12721" t="s">
        <v>58202</v>
      </c>
      <c r="D12721" t="s">
        <v>13117</v>
      </c>
      <c r="E12721" t="s">
        <v>13678</v>
      </c>
      <c r="F12721" t="s">
        <v>30839</v>
      </c>
      <c r="G12721" t="s">
        <v>15977</v>
      </c>
      <c r="H12721" t="s">
        <v>8126</v>
      </c>
      <c r="I12721" t="s">
        <v>30839</v>
      </c>
      <c r="J12721" t="s">
        <v>8126</v>
      </c>
      <c r="K12721" t="s">
        <v>10386</v>
      </c>
      <c r="L12721" t="s">
        <v>69</v>
      </c>
      <c r="M12721" t="s">
        <v>69</v>
      </c>
      <c r="N12721">
        <v>145102</v>
      </c>
      <c r="O12721">
        <f t="shared" si="396"/>
        <v>40.306111111111115</v>
      </c>
      <c r="P12721">
        <v>299125</v>
      </c>
      <c r="Q12721">
        <f t="shared" si="397"/>
        <v>-83.090277777777771</v>
      </c>
      <c r="R12721">
        <v>969</v>
      </c>
      <c r="S12721" t="s">
        <v>14924</v>
      </c>
      <c r="T12721" s="1">
        <v>36281</v>
      </c>
    </row>
    <row r="12722" spans="1:24" x14ac:dyDescent="0.3">
      <c r="A12722" t="s">
        <v>31317</v>
      </c>
      <c r="B12722" t="s">
        <v>22</v>
      </c>
      <c r="C12722" t="s">
        <v>58203</v>
      </c>
      <c r="D12722" t="s">
        <v>13117</v>
      </c>
      <c r="E12722" t="s">
        <v>13678</v>
      </c>
      <c r="F12722" t="s">
        <v>30839</v>
      </c>
      <c r="G12722" t="s">
        <v>15977</v>
      </c>
      <c r="H12722" t="s">
        <v>8126</v>
      </c>
      <c r="I12722" t="s">
        <v>30839</v>
      </c>
      <c r="J12722" t="s">
        <v>8126</v>
      </c>
      <c r="K12722" t="s">
        <v>31318</v>
      </c>
      <c r="L12722" t="s">
        <v>69</v>
      </c>
      <c r="M12722" t="s">
        <v>69</v>
      </c>
      <c r="N12722">
        <v>145270.21900000001</v>
      </c>
      <c r="O12722">
        <f t="shared" si="396"/>
        <v>40.352838611111117</v>
      </c>
      <c r="P12722">
        <v>298983.67200000002</v>
      </c>
      <c r="Q12722">
        <f t="shared" si="397"/>
        <v>-83.051020000000008</v>
      </c>
      <c r="R12722">
        <v>952</v>
      </c>
      <c r="S12722" t="s">
        <v>14924</v>
      </c>
      <c r="T12722" s="1">
        <v>33482</v>
      </c>
    </row>
    <row r="12723" spans="1:24" x14ac:dyDescent="0.3">
      <c r="A12723" t="s">
        <v>31319</v>
      </c>
      <c r="B12723" t="s">
        <v>22</v>
      </c>
      <c r="C12723" t="s">
        <v>58204</v>
      </c>
      <c r="D12723" t="s">
        <v>13117</v>
      </c>
      <c r="E12723" t="s">
        <v>13678</v>
      </c>
      <c r="F12723" t="s">
        <v>30839</v>
      </c>
      <c r="G12723" t="s">
        <v>15977</v>
      </c>
      <c r="H12723" t="s">
        <v>14940</v>
      </c>
      <c r="I12723" t="s">
        <v>30839</v>
      </c>
      <c r="J12723" t="s">
        <v>31320</v>
      </c>
      <c r="K12723" t="s">
        <v>31321</v>
      </c>
      <c r="L12723" t="s">
        <v>69</v>
      </c>
      <c r="M12723" t="s">
        <v>69</v>
      </c>
      <c r="N12723">
        <v>146820</v>
      </c>
      <c r="O12723">
        <f t="shared" si="396"/>
        <v>40.783333333333331</v>
      </c>
      <c r="P12723">
        <v>303724</v>
      </c>
      <c r="Q12723">
        <f t="shared" si="397"/>
        <v>-84.367777777777775</v>
      </c>
      <c r="R12723">
        <v>815</v>
      </c>
      <c r="S12723" t="s">
        <v>14924</v>
      </c>
      <c r="T12723" s="1">
        <v>34547</v>
      </c>
    </row>
    <row r="12724" spans="1:24" x14ac:dyDescent="0.3">
      <c r="A12724" t="s">
        <v>31322</v>
      </c>
      <c r="B12724" t="s">
        <v>22</v>
      </c>
      <c r="C12724" t="s">
        <v>58205</v>
      </c>
      <c r="D12724" t="s">
        <v>13117</v>
      </c>
      <c r="E12724" t="s">
        <v>13678</v>
      </c>
      <c r="F12724" t="s">
        <v>30839</v>
      </c>
      <c r="G12724" t="s">
        <v>15977</v>
      </c>
      <c r="H12724" t="s">
        <v>31323</v>
      </c>
      <c r="I12724" t="s">
        <v>30839</v>
      </c>
      <c r="J12724" t="s">
        <v>31324</v>
      </c>
      <c r="K12724" t="s">
        <v>31325</v>
      </c>
      <c r="L12724" t="s">
        <v>69</v>
      </c>
      <c r="M12724" t="s">
        <v>69</v>
      </c>
      <c r="N12724">
        <v>145520</v>
      </c>
      <c r="O12724">
        <f t="shared" si="396"/>
        <v>40.422222222222224</v>
      </c>
      <c r="P12724">
        <v>292745</v>
      </c>
      <c r="Q12724">
        <f t="shared" si="397"/>
        <v>-81.31805555555556</v>
      </c>
      <c r="R12724">
        <v>872</v>
      </c>
      <c r="S12724" t="s">
        <v>14924</v>
      </c>
      <c r="T12724" s="1">
        <v>39142</v>
      </c>
    </row>
    <row r="12725" spans="1:24" x14ac:dyDescent="0.3">
      <c r="A12725" t="s">
        <v>31326</v>
      </c>
      <c r="B12725" t="s">
        <v>110</v>
      </c>
      <c r="C12725" t="s">
        <v>58206</v>
      </c>
      <c r="D12725" t="s">
        <v>13117</v>
      </c>
      <c r="E12725" t="s">
        <v>13678</v>
      </c>
      <c r="F12725" t="s">
        <v>30839</v>
      </c>
      <c r="G12725" t="s">
        <v>15977</v>
      </c>
      <c r="H12725" t="s">
        <v>31323</v>
      </c>
      <c r="I12725" t="s">
        <v>30839</v>
      </c>
      <c r="J12725" t="s">
        <v>31324</v>
      </c>
      <c r="K12725" t="s">
        <v>31327</v>
      </c>
      <c r="L12725" t="s">
        <v>69</v>
      </c>
      <c r="M12725" t="s">
        <v>69</v>
      </c>
      <c r="N12725">
        <v>145448.24</v>
      </c>
      <c r="O12725">
        <f t="shared" si="396"/>
        <v>40.402288888888883</v>
      </c>
      <c r="P12725">
        <v>292813.40000000002</v>
      </c>
      <c r="Q12725">
        <f t="shared" si="397"/>
        <v>-81.337055555555565</v>
      </c>
      <c r="R12725">
        <v>940</v>
      </c>
      <c r="S12725" t="s">
        <v>14924</v>
      </c>
      <c r="T12725" s="1">
        <v>33878</v>
      </c>
    </row>
    <row r="12726" spans="1:24" x14ac:dyDescent="0.3">
      <c r="A12726" t="s">
        <v>31328</v>
      </c>
      <c r="B12726" t="s">
        <v>22</v>
      </c>
      <c r="C12726" t="s">
        <v>58207</v>
      </c>
      <c r="D12726" t="s">
        <v>13117</v>
      </c>
      <c r="E12726" t="s">
        <v>13678</v>
      </c>
      <c r="F12726" t="s">
        <v>30839</v>
      </c>
      <c r="G12726" t="s">
        <v>15977</v>
      </c>
      <c r="H12726" t="s">
        <v>31145</v>
      </c>
      <c r="I12726" t="s">
        <v>30839</v>
      </c>
      <c r="J12726" t="s">
        <v>16427</v>
      </c>
      <c r="K12726" t="s">
        <v>31329</v>
      </c>
      <c r="L12726" t="s">
        <v>69</v>
      </c>
      <c r="M12726" t="s">
        <v>69</v>
      </c>
      <c r="N12726">
        <v>143263.22</v>
      </c>
      <c r="O12726">
        <f t="shared" si="396"/>
        <v>39.795338888888892</v>
      </c>
      <c r="P12726">
        <v>299603.68</v>
      </c>
      <c r="Q12726">
        <f t="shared" si="397"/>
        <v>-83.223244444444447</v>
      </c>
      <c r="R12726">
        <v>925</v>
      </c>
      <c r="S12726" t="s">
        <v>11418</v>
      </c>
      <c r="T12726" s="1">
        <v>34060</v>
      </c>
    </row>
    <row r="12727" spans="1:24" x14ac:dyDescent="0.3">
      <c r="A12727" t="s">
        <v>31330</v>
      </c>
      <c r="B12727" t="s">
        <v>22</v>
      </c>
      <c r="C12727" t="s">
        <v>58208</v>
      </c>
      <c r="D12727" t="s">
        <v>13117</v>
      </c>
      <c r="E12727" t="s">
        <v>13678</v>
      </c>
      <c r="F12727" t="s">
        <v>30839</v>
      </c>
      <c r="G12727" t="s">
        <v>15977</v>
      </c>
      <c r="H12727" t="s">
        <v>30990</v>
      </c>
      <c r="I12727" t="s">
        <v>30839</v>
      </c>
      <c r="J12727" t="s">
        <v>31331</v>
      </c>
      <c r="K12727" t="s">
        <v>31332</v>
      </c>
      <c r="L12727" t="s">
        <v>30</v>
      </c>
      <c r="M12727" t="s">
        <v>30</v>
      </c>
      <c r="N12727">
        <v>148377.18299999999</v>
      </c>
      <c r="O12727">
        <f t="shared" si="396"/>
        <v>41.215884166666662</v>
      </c>
      <c r="P12727">
        <v>301947.78200000001</v>
      </c>
      <c r="Q12727">
        <f t="shared" si="397"/>
        <v>-83.874383888888886</v>
      </c>
      <c r="R12727">
        <v>706</v>
      </c>
      <c r="S12727" t="s">
        <v>14924</v>
      </c>
      <c r="T12727" s="1">
        <v>22555</v>
      </c>
    </row>
    <row r="12728" spans="1:24" x14ac:dyDescent="0.3">
      <c r="A12728" t="s">
        <v>31334</v>
      </c>
      <c r="B12728" t="s">
        <v>22</v>
      </c>
      <c r="C12728" t="s">
        <v>58209</v>
      </c>
      <c r="D12728" t="s">
        <v>13117</v>
      </c>
      <c r="E12728" t="s">
        <v>13678</v>
      </c>
      <c r="F12728" t="s">
        <v>30839</v>
      </c>
      <c r="G12728" t="s">
        <v>15977</v>
      </c>
      <c r="H12728" t="s">
        <v>11623</v>
      </c>
      <c r="I12728" t="s">
        <v>30839</v>
      </c>
      <c r="J12728" t="s">
        <v>31335</v>
      </c>
      <c r="K12728" t="s">
        <v>31336</v>
      </c>
      <c r="L12728" t="s">
        <v>69</v>
      </c>
      <c r="M12728" t="s">
        <v>69</v>
      </c>
      <c r="N12728">
        <v>146667.19200000001</v>
      </c>
      <c r="O12728">
        <f t="shared" si="396"/>
        <v>40.740886666666668</v>
      </c>
      <c r="P12728">
        <v>301215.75199999998</v>
      </c>
      <c r="Q12728">
        <f t="shared" si="397"/>
        <v>-83.671042222222212</v>
      </c>
      <c r="R12728">
        <v>980</v>
      </c>
      <c r="S12728" t="s">
        <v>14924</v>
      </c>
      <c r="T12728" s="1">
        <v>29252</v>
      </c>
    </row>
    <row r="12729" spans="1:24" x14ac:dyDescent="0.3">
      <c r="A12729" t="s">
        <v>31337</v>
      </c>
      <c r="B12729" t="s">
        <v>22</v>
      </c>
      <c r="C12729" t="s">
        <v>58210</v>
      </c>
      <c r="D12729" t="s">
        <v>13117</v>
      </c>
      <c r="E12729" t="s">
        <v>13678</v>
      </c>
      <c r="F12729" t="s">
        <v>30839</v>
      </c>
      <c r="G12729" t="s">
        <v>15977</v>
      </c>
      <c r="H12729" t="s">
        <v>2657</v>
      </c>
      <c r="I12729" t="s">
        <v>30839</v>
      </c>
      <c r="J12729" t="s">
        <v>31338</v>
      </c>
      <c r="K12729" t="s">
        <v>31339</v>
      </c>
      <c r="L12729" t="s">
        <v>69</v>
      </c>
      <c r="M12729" t="s">
        <v>69</v>
      </c>
      <c r="N12729">
        <v>143754.48000000001</v>
      </c>
      <c r="O12729">
        <f t="shared" si="396"/>
        <v>39.931800000000003</v>
      </c>
      <c r="P12729">
        <v>302067</v>
      </c>
      <c r="Q12729">
        <f t="shared" si="397"/>
        <v>-83.907499999999999</v>
      </c>
      <c r="R12729">
        <v>1055</v>
      </c>
      <c r="S12729" t="s">
        <v>11418</v>
      </c>
      <c r="T12729" s="1">
        <v>38169</v>
      </c>
    </row>
    <row r="12730" spans="1:24" x14ac:dyDescent="0.3">
      <c r="A12730" t="s">
        <v>31340</v>
      </c>
      <c r="B12730" t="s">
        <v>22</v>
      </c>
      <c r="C12730" t="s">
        <v>58211</v>
      </c>
      <c r="D12730" t="s">
        <v>13117</v>
      </c>
      <c r="E12730" t="s">
        <v>13678</v>
      </c>
      <c r="F12730" t="s">
        <v>30839</v>
      </c>
      <c r="G12730" t="s">
        <v>15977</v>
      </c>
      <c r="H12730" t="s">
        <v>30881</v>
      </c>
      <c r="I12730" t="s">
        <v>30839</v>
      </c>
      <c r="J12730" t="s">
        <v>31341</v>
      </c>
      <c r="K12730" t="s">
        <v>14940</v>
      </c>
      <c r="L12730" t="s">
        <v>69</v>
      </c>
      <c r="M12730" t="s">
        <v>69</v>
      </c>
      <c r="N12730">
        <v>150005.198</v>
      </c>
      <c r="O12730">
        <f t="shared" si="396"/>
        <v>41.668110555555558</v>
      </c>
      <c r="P12730">
        <v>290468.28600000002</v>
      </c>
      <c r="Q12730">
        <f t="shared" si="397"/>
        <v>-80.685635000000005</v>
      </c>
      <c r="R12730">
        <v>985</v>
      </c>
      <c r="S12730" t="s">
        <v>14924</v>
      </c>
      <c r="T12730" s="1">
        <v>24259</v>
      </c>
      <c r="U12730" t="s">
        <v>34</v>
      </c>
      <c r="V12730" t="s">
        <v>34</v>
      </c>
      <c r="W12730" t="s">
        <v>34</v>
      </c>
      <c r="X12730" t="s">
        <v>34</v>
      </c>
    </row>
    <row r="12731" spans="1:24" x14ac:dyDescent="0.3">
      <c r="A12731" t="s">
        <v>31342</v>
      </c>
      <c r="B12731" t="s">
        <v>110</v>
      </c>
      <c r="C12731" t="s">
        <v>58212</v>
      </c>
      <c r="D12731" t="s">
        <v>13117</v>
      </c>
      <c r="E12731" t="s">
        <v>13678</v>
      </c>
      <c r="F12731" t="s">
        <v>30839</v>
      </c>
      <c r="G12731" t="s">
        <v>15977</v>
      </c>
      <c r="H12731" t="s">
        <v>31323</v>
      </c>
      <c r="I12731" t="s">
        <v>30839</v>
      </c>
      <c r="J12731" t="s">
        <v>2892</v>
      </c>
      <c r="K12731" t="s">
        <v>16094</v>
      </c>
      <c r="L12731" t="s">
        <v>69</v>
      </c>
      <c r="M12731" t="s">
        <v>69</v>
      </c>
      <c r="N12731">
        <v>145854.231</v>
      </c>
      <c r="O12731">
        <f t="shared" si="396"/>
        <v>40.515064166666669</v>
      </c>
      <c r="P12731">
        <v>293237.41600000003</v>
      </c>
      <c r="Q12731">
        <f t="shared" si="397"/>
        <v>-81.454837777777783</v>
      </c>
      <c r="R12731">
        <v>926</v>
      </c>
      <c r="S12731" t="s">
        <v>14924</v>
      </c>
      <c r="T12731" s="1">
        <v>28430</v>
      </c>
    </row>
    <row r="12732" spans="1:24" x14ac:dyDescent="0.3">
      <c r="A12732" t="s">
        <v>31343</v>
      </c>
      <c r="B12732" t="s">
        <v>22</v>
      </c>
      <c r="C12732" t="s">
        <v>58213</v>
      </c>
      <c r="D12732" t="s">
        <v>13117</v>
      </c>
      <c r="E12732" t="s">
        <v>13678</v>
      </c>
      <c r="F12732" t="s">
        <v>30839</v>
      </c>
      <c r="G12732" t="s">
        <v>15977</v>
      </c>
      <c r="H12732" t="s">
        <v>30841</v>
      </c>
      <c r="I12732" t="s">
        <v>30839</v>
      </c>
      <c r="J12732" t="s">
        <v>31344</v>
      </c>
      <c r="K12732" t="s">
        <v>9931</v>
      </c>
      <c r="L12732" t="s">
        <v>69</v>
      </c>
      <c r="M12732" t="s">
        <v>69</v>
      </c>
      <c r="N12732">
        <v>144491.24900000001</v>
      </c>
      <c r="O12732">
        <f t="shared" si="396"/>
        <v>40.136458055555558</v>
      </c>
      <c r="P12732">
        <v>295177.48800000001</v>
      </c>
      <c r="Q12732">
        <f t="shared" si="397"/>
        <v>-81.993746666666667</v>
      </c>
      <c r="R12732">
        <v>730</v>
      </c>
      <c r="S12732" t="s">
        <v>14924</v>
      </c>
      <c r="T12732" s="1">
        <v>25508</v>
      </c>
    </row>
    <row r="12733" spans="1:24" x14ac:dyDescent="0.3">
      <c r="A12733" t="s">
        <v>31345</v>
      </c>
      <c r="B12733" t="s">
        <v>110</v>
      </c>
      <c r="C12733" t="s">
        <v>58214</v>
      </c>
      <c r="D12733" t="s">
        <v>13117</v>
      </c>
      <c r="E12733" t="s">
        <v>13678</v>
      </c>
      <c r="F12733" t="s">
        <v>30839</v>
      </c>
      <c r="G12733" t="s">
        <v>15977</v>
      </c>
      <c r="H12733" t="s">
        <v>2511</v>
      </c>
      <c r="I12733" t="s">
        <v>30839</v>
      </c>
      <c r="J12733" t="s">
        <v>10735</v>
      </c>
      <c r="K12733" t="s">
        <v>31346</v>
      </c>
      <c r="L12733" t="s">
        <v>69</v>
      </c>
      <c r="M12733" t="s">
        <v>69</v>
      </c>
      <c r="N12733">
        <v>144347.22500000001</v>
      </c>
      <c r="O12733">
        <f t="shared" si="396"/>
        <v>40.096451388888887</v>
      </c>
      <c r="P12733">
        <v>299286.68</v>
      </c>
      <c r="Q12733">
        <f t="shared" si="397"/>
        <v>-83.135188888888891</v>
      </c>
      <c r="R12733">
        <v>890</v>
      </c>
      <c r="S12733" t="s">
        <v>11418</v>
      </c>
      <c r="T12733" s="1">
        <v>32112</v>
      </c>
    </row>
    <row r="12734" spans="1:24" x14ac:dyDescent="0.3">
      <c r="A12734" t="s">
        <v>31347</v>
      </c>
      <c r="B12734" t="s">
        <v>110</v>
      </c>
      <c r="C12734" t="s">
        <v>58215</v>
      </c>
      <c r="D12734" t="s">
        <v>13117</v>
      </c>
      <c r="E12734" t="s">
        <v>13678</v>
      </c>
      <c r="F12734" t="s">
        <v>30839</v>
      </c>
      <c r="G12734" t="s">
        <v>15977</v>
      </c>
      <c r="H12734" t="s">
        <v>13254</v>
      </c>
      <c r="I12734" t="s">
        <v>30839</v>
      </c>
      <c r="J12734" t="s">
        <v>31348</v>
      </c>
      <c r="K12734" t="s">
        <v>31349</v>
      </c>
      <c r="L12734" t="s">
        <v>69</v>
      </c>
      <c r="M12734" t="s">
        <v>69</v>
      </c>
      <c r="N12734">
        <v>146649.21400000001</v>
      </c>
      <c r="O12734">
        <f t="shared" si="396"/>
        <v>40.735892777777778</v>
      </c>
      <c r="P12734">
        <v>292488.39</v>
      </c>
      <c r="Q12734">
        <f t="shared" si="397"/>
        <v>-81.246775</v>
      </c>
      <c r="R12734">
        <v>1012</v>
      </c>
      <c r="S12734" t="s">
        <v>14924</v>
      </c>
      <c r="T12734" s="1">
        <v>29434</v>
      </c>
    </row>
    <row r="12735" spans="1:24" x14ac:dyDescent="0.3">
      <c r="A12735" t="s">
        <v>31350</v>
      </c>
      <c r="B12735" t="s">
        <v>22</v>
      </c>
      <c r="C12735" t="s">
        <v>58216</v>
      </c>
      <c r="D12735" t="s">
        <v>13117</v>
      </c>
      <c r="E12735" t="s">
        <v>13678</v>
      </c>
      <c r="F12735" t="s">
        <v>30839</v>
      </c>
      <c r="G12735" t="s">
        <v>15977</v>
      </c>
      <c r="H12735" t="s">
        <v>2725</v>
      </c>
      <c r="I12735" t="s">
        <v>30839</v>
      </c>
      <c r="J12735" t="s">
        <v>31351</v>
      </c>
      <c r="K12735" t="s">
        <v>31352</v>
      </c>
      <c r="L12735" t="s">
        <v>69</v>
      </c>
      <c r="M12735" t="s">
        <v>69</v>
      </c>
      <c r="N12735">
        <v>145111.201</v>
      </c>
      <c r="O12735">
        <f t="shared" si="396"/>
        <v>40.308666944444447</v>
      </c>
      <c r="P12735">
        <v>301014.745</v>
      </c>
      <c r="Q12735">
        <f t="shared" si="397"/>
        <v>-83.615206944444438</v>
      </c>
      <c r="R12735">
        <v>1400</v>
      </c>
      <c r="S12735" t="s">
        <v>14924</v>
      </c>
      <c r="T12735" s="1">
        <v>28825</v>
      </c>
    </row>
    <row r="12736" spans="1:24" x14ac:dyDescent="0.3">
      <c r="A12736" t="s">
        <v>31353</v>
      </c>
      <c r="B12736" t="s">
        <v>22</v>
      </c>
      <c r="C12736" t="s">
        <v>58217</v>
      </c>
      <c r="D12736" t="s">
        <v>13117</v>
      </c>
      <c r="E12736" t="s">
        <v>13678</v>
      </c>
      <c r="F12736" t="s">
        <v>30839</v>
      </c>
      <c r="G12736" t="s">
        <v>15977</v>
      </c>
      <c r="H12736" t="s">
        <v>2725</v>
      </c>
      <c r="I12736" t="s">
        <v>30839</v>
      </c>
      <c r="J12736" t="s">
        <v>31351</v>
      </c>
      <c r="K12736" t="s">
        <v>31354</v>
      </c>
      <c r="L12736" t="s">
        <v>69</v>
      </c>
      <c r="M12736" t="s">
        <v>69</v>
      </c>
      <c r="N12736">
        <v>145109.20499999999</v>
      </c>
      <c r="O12736">
        <f t="shared" si="396"/>
        <v>40.308112499999993</v>
      </c>
      <c r="P12736">
        <v>300750.23700000002</v>
      </c>
      <c r="Q12736">
        <f t="shared" si="397"/>
        <v>-83.541732500000009</v>
      </c>
      <c r="R12736">
        <v>1100</v>
      </c>
      <c r="S12736" t="s">
        <v>14924</v>
      </c>
      <c r="T12736" s="1">
        <v>30621</v>
      </c>
    </row>
    <row r="12737" spans="1:24" x14ac:dyDescent="0.3">
      <c r="A12737" t="s">
        <v>31355</v>
      </c>
      <c r="B12737" t="s">
        <v>22</v>
      </c>
      <c r="C12737" t="s">
        <v>58218</v>
      </c>
      <c r="D12737" t="s">
        <v>13117</v>
      </c>
      <c r="E12737" t="s">
        <v>13678</v>
      </c>
      <c r="F12737" t="s">
        <v>30839</v>
      </c>
      <c r="G12737" t="s">
        <v>15977</v>
      </c>
      <c r="H12737" t="s">
        <v>1999</v>
      </c>
      <c r="I12737" t="s">
        <v>30839</v>
      </c>
      <c r="J12737" t="s">
        <v>31356</v>
      </c>
      <c r="K12737" t="s">
        <v>31357</v>
      </c>
      <c r="L12737" t="s">
        <v>30</v>
      </c>
      <c r="M12737" t="s">
        <v>30</v>
      </c>
      <c r="N12737">
        <v>146423.9</v>
      </c>
      <c r="O12737">
        <f t="shared" si="396"/>
        <v>40.673305555555551</v>
      </c>
      <c r="P12737">
        <v>290309.09999999998</v>
      </c>
      <c r="Q12737">
        <f t="shared" si="397"/>
        <v>-80.641416666666657</v>
      </c>
      <c r="R12737">
        <v>1160</v>
      </c>
      <c r="S12737" t="s">
        <v>14924</v>
      </c>
      <c r="T12737" s="1">
        <v>13881</v>
      </c>
      <c r="U12737" t="s">
        <v>34</v>
      </c>
      <c r="V12737" t="s">
        <v>34</v>
      </c>
      <c r="W12737" t="s">
        <v>34</v>
      </c>
      <c r="X12737" t="s">
        <v>40</v>
      </c>
    </row>
    <row r="12738" spans="1:24" x14ac:dyDescent="0.3">
      <c r="A12738" t="s">
        <v>31358</v>
      </c>
      <c r="B12738" t="s">
        <v>110</v>
      </c>
      <c r="C12738" t="s">
        <v>58219</v>
      </c>
      <c r="D12738" t="s">
        <v>13117</v>
      </c>
      <c r="E12738" t="s">
        <v>13678</v>
      </c>
      <c r="F12738" t="s">
        <v>30839</v>
      </c>
      <c r="G12738" t="s">
        <v>15977</v>
      </c>
      <c r="H12738" t="s">
        <v>1999</v>
      </c>
      <c r="I12738" t="s">
        <v>30839</v>
      </c>
      <c r="J12738" t="s">
        <v>31356</v>
      </c>
      <c r="K12738" t="s">
        <v>31359</v>
      </c>
      <c r="L12738" t="s">
        <v>69</v>
      </c>
      <c r="M12738" t="s">
        <v>69</v>
      </c>
      <c r="N12738">
        <v>146238</v>
      </c>
      <c r="O12738">
        <f t="shared" si="396"/>
        <v>40.62166666666667</v>
      </c>
      <c r="P12738">
        <v>290111</v>
      </c>
      <c r="Q12738">
        <f t="shared" si="397"/>
        <v>-80.586388888888891</v>
      </c>
      <c r="R12738">
        <v>791</v>
      </c>
      <c r="S12738" t="s">
        <v>14924</v>
      </c>
      <c r="T12738" s="1">
        <v>39995</v>
      </c>
    </row>
    <row r="12739" spans="1:24" x14ac:dyDescent="0.3">
      <c r="A12739" t="s">
        <v>31360</v>
      </c>
      <c r="B12739" t="s">
        <v>22</v>
      </c>
      <c r="C12739" t="s">
        <v>58220</v>
      </c>
      <c r="D12739" t="s">
        <v>13117</v>
      </c>
      <c r="E12739" t="s">
        <v>13678</v>
      </c>
      <c r="F12739" t="s">
        <v>30839</v>
      </c>
      <c r="G12739" t="s">
        <v>15977</v>
      </c>
      <c r="H12739" t="s">
        <v>1999</v>
      </c>
      <c r="I12739" t="s">
        <v>30839</v>
      </c>
      <c r="J12739" t="s">
        <v>31361</v>
      </c>
      <c r="K12739" t="s">
        <v>31362</v>
      </c>
      <c r="L12739" t="s">
        <v>69</v>
      </c>
      <c r="M12739" t="s">
        <v>69</v>
      </c>
      <c r="N12739">
        <v>147091.22200000001</v>
      </c>
      <c r="O12739">
        <f t="shared" ref="O12739:O12802" si="398">N12739/3600</f>
        <v>40.858672777777777</v>
      </c>
      <c r="P12739">
        <v>289927.24800000002</v>
      </c>
      <c r="Q12739">
        <f t="shared" ref="Q12739:Q12802" si="399">P12739/3600 * -1</f>
        <v>-80.535346666666669</v>
      </c>
      <c r="R12739">
        <v>1140</v>
      </c>
      <c r="S12739" t="s">
        <v>14924</v>
      </c>
      <c r="T12739" s="1">
        <v>31717</v>
      </c>
    </row>
    <row r="12740" spans="1:24" x14ac:dyDescent="0.3">
      <c r="A12740" t="s">
        <v>31363</v>
      </c>
      <c r="B12740" t="s">
        <v>22</v>
      </c>
      <c r="C12740" t="s">
        <v>58221</v>
      </c>
      <c r="D12740" t="s">
        <v>13117</v>
      </c>
      <c r="E12740" t="s">
        <v>13678</v>
      </c>
      <c r="F12740" t="s">
        <v>30839</v>
      </c>
      <c r="G12740" t="s">
        <v>15977</v>
      </c>
      <c r="H12740" t="s">
        <v>1999</v>
      </c>
      <c r="I12740" t="s">
        <v>30839</v>
      </c>
      <c r="J12740" t="s">
        <v>31361</v>
      </c>
      <c r="K12740" t="s">
        <v>31364</v>
      </c>
      <c r="L12740" t="s">
        <v>69</v>
      </c>
      <c r="M12740" t="s">
        <v>69</v>
      </c>
      <c r="N12740">
        <v>147176.21799999999</v>
      </c>
      <c r="O12740">
        <f t="shared" si="398"/>
        <v>40.882282777777775</v>
      </c>
      <c r="P12740">
        <v>290161.25799999997</v>
      </c>
      <c r="Q12740">
        <f t="shared" si="399"/>
        <v>-80.600349444444433</v>
      </c>
      <c r="R12740">
        <v>1250</v>
      </c>
      <c r="S12740" t="s">
        <v>14924</v>
      </c>
      <c r="T12740" s="1">
        <v>33055</v>
      </c>
    </row>
    <row r="12741" spans="1:24" x14ac:dyDescent="0.3">
      <c r="A12741" t="s">
        <v>31365</v>
      </c>
      <c r="B12741" t="s">
        <v>22</v>
      </c>
      <c r="C12741" t="s">
        <v>58222</v>
      </c>
      <c r="D12741" t="s">
        <v>13117</v>
      </c>
      <c r="E12741" t="s">
        <v>13678</v>
      </c>
      <c r="F12741" t="s">
        <v>30839</v>
      </c>
      <c r="G12741" t="s">
        <v>15977</v>
      </c>
      <c r="H12741" t="s">
        <v>21461</v>
      </c>
      <c r="I12741" t="s">
        <v>30839</v>
      </c>
      <c r="J12741" t="s">
        <v>2570</v>
      </c>
      <c r="K12741" t="s">
        <v>31366</v>
      </c>
      <c r="L12741" t="s">
        <v>69</v>
      </c>
      <c r="M12741" t="s">
        <v>69</v>
      </c>
      <c r="N12741">
        <v>149235.18400000001</v>
      </c>
      <c r="O12741">
        <f t="shared" si="398"/>
        <v>41.454217777777778</v>
      </c>
      <c r="P12741">
        <v>299754.72700000001</v>
      </c>
      <c r="Q12741">
        <f t="shared" si="399"/>
        <v>-83.265201944444442</v>
      </c>
      <c r="R12741">
        <v>617</v>
      </c>
      <c r="S12741" t="s">
        <v>14924</v>
      </c>
      <c r="T12741" s="1">
        <v>28491</v>
      </c>
    </row>
    <row r="12742" spans="1:24" x14ac:dyDescent="0.3">
      <c r="A12742" t="s">
        <v>31367</v>
      </c>
      <c r="B12742" t="s">
        <v>22</v>
      </c>
      <c r="C12742" t="s">
        <v>58223</v>
      </c>
      <c r="D12742" t="s">
        <v>13117</v>
      </c>
      <c r="E12742" t="s">
        <v>13678</v>
      </c>
      <c r="F12742" t="s">
        <v>30839</v>
      </c>
      <c r="G12742" t="s">
        <v>15977</v>
      </c>
      <c r="H12742" t="s">
        <v>30924</v>
      </c>
      <c r="I12742" t="s">
        <v>30839</v>
      </c>
      <c r="J12742" t="s">
        <v>31368</v>
      </c>
      <c r="K12742" t="s">
        <v>31368</v>
      </c>
      <c r="L12742" t="s">
        <v>69</v>
      </c>
      <c r="M12742" t="s">
        <v>30</v>
      </c>
      <c r="N12742">
        <v>148793.5</v>
      </c>
      <c r="O12742">
        <f t="shared" si="398"/>
        <v>41.331527777777779</v>
      </c>
      <c r="P12742">
        <v>295560.90000000002</v>
      </c>
      <c r="Q12742">
        <f t="shared" si="399"/>
        <v>-82.100250000000003</v>
      </c>
      <c r="R12742">
        <v>757</v>
      </c>
      <c r="S12742" t="s">
        <v>14924</v>
      </c>
      <c r="T12742" s="1">
        <v>23833</v>
      </c>
      <c r="U12742" t="s">
        <v>34</v>
      </c>
      <c r="V12742" t="s">
        <v>34</v>
      </c>
    </row>
    <row r="12743" spans="1:24" x14ac:dyDescent="0.3">
      <c r="A12743" t="s">
        <v>31369</v>
      </c>
      <c r="B12743" t="s">
        <v>110</v>
      </c>
      <c r="C12743" t="s">
        <v>58224</v>
      </c>
      <c r="D12743" t="s">
        <v>13117</v>
      </c>
      <c r="E12743" t="s">
        <v>13678</v>
      </c>
      <c r="F12743" t="s">
        <v>30839</v>
      </c>
      <c r="G12743" t="s">
        <v>15977</v>
      </c>
      <c r="H12743" t="s">
        <v>30924</v>
      </c>
      <c r="I12743" t="s">
        <v>30839</v>
      </c>
      <c r="J12743" t="s">
        <v>31368</v>
      </c>
      <c r="K12743" t="s">
        <v>31370</v>
      </c>
      <c r="L12743" t="s">
        <v>69</v>
      </c>
      <c r="M12743" t="s">
        <v>69</v>
      </c>
      <c r="N12743">
        <v>148914.16800000001</v>
      </c>
      <c r="O12743">
        <f t="shared" si="398"/>
        <v>41.365046666666672</v>
      </c>
      <c r="P12743">
        <v>295551.53200000001</v>
      </c>
      <c r="Q12743">
        <f t="shared" si="399"/>
        <v>-82.09764777777778</v>
      </c>
      <c r="R12743">
        <v>867</v>
      </c>
      <c r="S12743" t="s">
        <v>14924</v>
      </c>
      <c r="T12743" s="1">
        <v>28550</v>
      </c>
    </row>
    <row r="12744" spans="1:24" x14ac:dyDescent="0.3">
      <c r="A12744" t="s">
        <v>31371</v>
      </c>
      <c r="B12744" t="s">
        <v>22</v>
      </c>
      <c r="C12744" t="s">
        <v>58225</v>
      </c>
      <c r="D12744" t="s">
        <v>13117</v>
      </c>
      <c r="E12744" t="s">
        <v>13678</v>
      </c>
      <c r="F12744" t="s">
        <v>30839</v>
      </c>
      <c r="G12744" t="s">
        <v>15977</v>
      </c>
      <c r="H12744" t="s">
        <v>30924</v>
      </c>
      <c r="I12744" t="s">
        <v>30839</v>
      </c>
      <c r="J12744" t="s">
        <v>31368</v>
      </c>
      <c r="K12744" t="s">
        <v>10967</v>
      </c>
      <c r="L12744" t="s">
        <v>69</v>
      </c>
      <c r="M12744" t="s">
        <v>69</v>
      </c>
      <c r="N12744">
        <v>149054.16</v>
      </c>
      <c r="O12744">
        <f t="shared" si="398"/>
        <v>41.403933333333335</v>
      </c>
      <c r="P12744">
        <v>295583.53399999999</v>
      </c>
      <c r="Q12744">
        <f t="shared" si="399"/>
        <v>-82.106537222222215</v>
      </c>
      <c r="R12744">
        <v>690</v>
      </c>
      <c r="S12744" t="s">
        <v>14924</v>
      </c>
      <c r="T12744" s="1">
        <v>25600</v>
      </c>
    </row>
    <row r="12745" spans="1:24" x14ac:dyDescent="0.3">
      <c r="A12745" t="s">
        <v>31372</v>
      </c>
      <c r="B12745" t="s">
        <v>110</v>
      </c>
      <c r="C12745" t="s">
        <v>58226</v>
      </c>
      <c r="D12745" t="s">
        <v>13117</v>
      </c>
      <c r="E12745" t="s">
        <v>13678</v>
      </c>
      <c r="F12745" t="s">
        <v>30839</v>
      </c>
      <c r="G12745" t="s">
        <v>15977</v>
      </c>
      <c r="H12745" t="s">
        <v>2657</v>
      </c>
      <c r="I12745" t="s">
        <v>30839</v>
      </c>
      <c r="J12745" t="s">
        <v>31373</v>
      </c>
      <c r="K12745" t="s">
        <v>7201</v>
      </c>
      <c r="L12745" t="s">
        <v>69</v>
      </c>
      <c r="M12745" t="s">
        <v>69</v>
      </c>
      <c r="N12745">
        <v>143505.21100000001</v>
      </c>
      <c r="O12745">
        <f t="shared" si="398"/>
        <v>39.862558611111112</v>
      </c>
      <c r="P12745">
        <v>302549.76799999998</v>
      </c>
      <c r="Q12745">
        <f t="shared" si="399"/>
        <v>-84.041602222222224</v>
      </c>
      <c r="R12745">
        <v>835</v>
      </c>
      <c r="S12745" t="s">
        <v>11418</v>
      </c>
      <c r="T12745" s="1">
        <v>30042</v>
      </c>
    </row>
    <row r="12746" spans="1:24" x14ac:dyDescent="0.3">
      <c r="A12746" t="s">
        <v>31374</v>
      </c>
      <c r="B12746" t="s">
        <v>110</v>
      </c>
      <c r="C12746" t="s">
        <v>58227</v>
      </c>
      <c r="D12746" t="s">
        <v>13117</v>
      </c>
      <c r="E12746" t="s">
        <v>13678</v>
      </c>
      <c r="F12746" t="s">
        <v>30839</v>
      </c>
      <c r="G12746" t="s">
        <v>15977</v>
      </c>
      <c r="H12746" t="s">
        <v>1953</v>
      </c>
      <c r="I12746" t="s">
        <v>30839</v>
      </c>
      <c r="J12746" t="s">
        <v>4902</v>
      </c>
      <c r="K12746" t="s">
        <v>31375</v>
      </c>
      <c r="L12746" t="s">
        <v>69</v>
      </c>
      <c r="M12746" t="s">
        <v>69</v>
      </c>
      <c r="N12746">
        <v>141636.20499999999</v>
      </c>
      <c r="O12746">
        <f t="shared" si="398"/>
        <v>39.343390277777772</v>
      </c>
      <c r="P12746">
        <v>304331.80300000001</v>
      </c>
      <c r="Q12746">
        <f t="shared" si="399"/>
        <v>-84.536611944444445</v>
      </c>
      <c r="R12746">
        <v>670</v>
      </c>
      <c r="S12746" t="s">
        <v>11418</v>
      </c>
      <c r="T12746" s="1">
        <v>35827</v>
      </c>
    </row>
    <row r="12747" spans="1:24" x14ac:dyDescent="0.3">
      <c r="A12747" t="s">
        <v>31376</v>
      </c>
      <c r="B12747" t="s">
        <v>22</v>
      </c>
      <c r="C12747" t="s">
        <v>58228</v>
      </c>
      <c r="D12747" t="s">
        <v>13117</v>
      </c>
      <c r="E12747" t="s">
        <v>13678</v>
      </c>
      <c r="F12747" t="s">
        <v>30839</v>
      </c>
      <c r="G12747" t="s">
        <v>15977</v>
      </c>
      <c r="H12747" t="s">
        <v>2333</v>
      </c>
      <c r="I12747" t="s">
        <v>30839</v>
      </c>
      <c r="J12747" t="s">
        <v>13703</v>
      </c>
      <c r="K12747" t="s">
        <v>2368</v>
      </c>
      <c r="L12747" t="s">
        <v>69</v>
      </c>
      <c r="M12747" t="s">
        <v>69</v>
      </c>
      <c r="N12747">
        <v>142905.19699999999</v>
      </c>
      <c r="O12747">
        <f t="shared" si="398"/>
        <v>39.69588805555555</v>
      </c>
      <c r="P12747">
        <v>304014.81</v>
      </c>
      <c r="Q12747">
        <f t="shared" si="399"/>
        <v>-84.448558333333338</v>
      </c>
      <c r="R12747">
        <v>914</v>
      </c>
      <c r="S12747" t="s">
        <v>11418</v>
      </c>
      <c r="T12747" s="1">
        <v>22251</v>
      </c>
    </row>
    <row r="12748" spans="1:24" x14ac:dyDescent="0.3">
      <c r="A12748" t="s">
        <v>31377</v>
      </c>
      <c r="B12748" t="s">
        <v>22</v>
      </c>
      <c r="C12748" t="s">
        <v>58229</v>
      </c>
      <c r="D12748" t="s">
        <v>13117</v>
      </c>
      <c r="E12748" t="s">
        <v>13678</v>
      </c>
      <c r="F12748" t="s">
        <v>30839</v>
      </c>
      <c r="G12748" t="s">
        <v>15977</v>
      </c>
      <c r="H12748" t="s">
        <v>3353</v>
      </c>
      <c r="I12748" t="s">
        <v>30839</v>
      </c>
      <c r="J12748" t="s">
        <v>2093</v>
      </c>
      <c r="K12748" t="s">
        <v>31378</v>
      </c>
      <c r="L12748" t="s">
        <v>69</v>
      </c>
      <c r="M12748" t="s">
        <v>69</v>
      </c>
      <c r="N12748">
        <v>150140.182</v>
      </c>
      <c r="O12748">
        <f t="shared" si="398"/>
        <v>41.705606111111109</v>
      </c>
      <c r="P12748">
        <v>303744.81300000002</v>
      </c>
      <c r="Q12748">
        <f t="shared" si="399"/>
        <v>-84.373559166666666</v>
      </c>
      <c r="R12748">
        <v>840</v>
      </c>
      <c r="S12748" t="s">
        <v>14924</v>
      </c>
      <c r="T12748" s="1">
        <v>34029</v>
      </c>
    </row>
    <row r="12749" spans="1:24" x14ac:dyDescent="0.3">
      <c r="A12749" t="s">
        <v>31379</v>
      </c>
      <c r="B12749" t="s">
        <v>22</v>
      </c>
      <c r="C12749" t="s">
        <v>58230</v>
      </c>
      <c r="D12749" t="s">
        <v>13117</v>
      </c>
      <c r="E12749" t="s">
        <v>13678</v>
      </c>
      <c r="F12749" t="s">
        <v>30839</v>
      </c>
      <c r="G12749" t="s">
        <v>15977</v>
      </c>
      <c r="H12749" t="s">
        <v>8538</v>
      </c>
      <c r="I12749" t="s">
        <v>30839</v>
      </c>
      <c r="J12749" t="s">
        <v>31380</v>
      </c>
      <c r="K12749" t="s">
        <v>31381</v>
      </c>
      <c r="L12749" t="s">
        <v>69</v>
      </c>
      <c r="M12749" t="s">
        <v>69</v>
      </c>
      <c r="N12749">
        <v>139862.20000000001</v>
      </c>
      <c r="O12749">
        <f t="shared" si="398"/>
        <v>38.850611111111114</v>
      </c>
      <c r="P12749">
        <v>302786.55</v>
      </c>
      <c r="Q12749">
        <f t="shared" si="399"/>
        <v>-84.10737499999999</v>
      </c>
      <c r="R12749">
        <v>890</v>
      </c>
      <c r="S12749" t="s">
        <v>2837</v>
      </c>
      <c r="T12749" s="1">
        <v>38200</v>
      </c>
    </row>
    <row r="12750" spans="1:24" x14ac:dyDescent="0.3">
      <c r="A12750" t="s">
        <v>31382</v>
      </c>
      <c r="B12750" t="s">
        <v>110</v>
      </c>
      <c r="C12750" t="s">
        <v>58231</v>
      </c>
      <c r="D12750" t="s">
        <v>13117</v>
      </c>
      <c r="E12750" t="s">
        <v>13678</v>
      </c>
      <c r="F12750" t="s">
        <v>30839</v>
      </c>
      <c r="G12750" t="s">
        <v>15977</v>
      </c>
      <c r="H12750" t="s">
        <v>11815</v>
      </c>
      <c r="I12750" t="s">
        <v>30839</v>
      </c>
      <c r="J12750" t="s">
        <v>13706</v>
      </c>
      <c r="K12750" t="s">
        <v>31383</v>
      </c>
      <c r="L12750" t="s">
        <v>69</v>
      </c>
      <c r="M12750" t="s">
        <v>69</v>
      </c>
      <c r="N12750">
        <v>147664</v>
      </c>
      <c r="O12750">
        <f t="shared" si="398"/>
        <v>41.017777777777781</v>
      </c>
      <c r="P12750">
        <v>301145</v>
      </c>
      <c r="Q12750">
        <f t="shared" si="399"/>
        <v>-83.651388888888889</v>
      </c>
      <c r="R12750">
        <v>860</v>
      </c>
      <c r="S12750" t="s">
        <v>14924</v>
      </c>
      <c r="T12750" s="1">
        <v>38018</v>
      </c>
    </row>
    <row r="12751" spans="1:24" x14ac:dyDescent="0.3">
      <c r="A12751" t="s">
        <v>31384</v>
      </c>
      <c r="B12751" t="s">
        <v>22</v>
      </c>
      <c r="C12751" t="s">
        <v>58232</v>
      </c>
      <c r="D12751" t="s">
        <v>13117</v>
      </c>
      <c r="E12751" t="s">
        <v>13678</v>
      </c>
      <c r="F12751" t="s">
        <v>30839</v>
      </c>
      <c r="G12751" t="s">
        <v>15977</v>
      </c>
      <c r="H12751" t="s">
        <v>11815</v>
      </c>
      <c r="I12751" t="s">
        <v>30839</v>
      </c>
      <c r="J12751" t="s">
        <v>13706</v>
      </c>
      <c r="K12751" t="s">
        <v>15115</v>
      </c>
      <c r="L12751" t="s">
        <v>69</v>
      </c>
      <c r="M12751" t="s">
        <v>69</v>
      </c>
      <c r="N12751">
        <v>147515.193</v>
      </c>
      <c r="O12751">
        <f t="shared" si="398"/>
        <v>40.976442499999997</v>
      </c>
      <c r="P12751">
        <v>301109.75300000003</v>
      </c>
      <c r="Q12751">
        <f t="shared" si="399"/>
        <v>-83.641598055555562</v>
      </c>
      <c r="R12751">
        <v>815</v>
      </c>
      <c r="S12751" t="s">
        <v>14924</v>
      </c>
      <c r="T12751" s="1">
        <v>26512</v>
      </c>
    </row>
    <row r="12752" spans="1:24" x14ac:dyDescent="0.3">
      <c r="A12752" t="s">
        <v>31385</v>
      </c>
      <c r="B12752" t="s">
        <v>22</v>
      </c>
      <c r="C12752" t="s">
        <v>31386</v>
      </c>
      <c r="D12752" t="s">
        <v>13117</v>
      </c>
      <c r="E12752" t="s">
        <v>13678</v>
      </c>
      <c r="F12752" t="s">
        <v>30839</v>
      </c>
      <c r="G12752" t="s">
        <v>15977</v>
      </c>
      <c r="H12752" t="s">
        <v>11815</v>
      </c>
      <c r="I12752" t="s">
        <v>30839</v>
      </c>
      <c r="J12752" t="s">
        <v>13706</v>
      </c>
      <c r="K12752" t="s">
        <v>13706</v>
      </c>
      <c r="L12752" t="s">
        <v>30</v>
      </c>
      <c r="M12752" t="s">
        <v>30</v>
      </c>
      <c r="N12752">
        <v>147643.29999999999</v>
      </c>
      <c r="O12752">
        <f t="shared" si="398"/>
        <v>41.012027777777774</v>
      </c>
      <c r="P12752">
        <v>301207</v>
      </c>
      <c r="Q12752">
        <f t="shared" si="399"/>
        <v>-83.668611111111105</v>
      </c>
      <c r="R12752">
        <v>812</v>
      </c>
      <c r="S12752" t="s">
        <v>14924</v>
      </c>
      <c r="T12752" s="1">
        <v>13789</v>
      </c>
      <c r="U12752" t="s">
        <v>34</v>
      </c>
      <c r="V12752" t="s">
        <v>34</v>
      </c>
      <c r="W12752" t="s">
        <v>34</v>
      </c>
      <c r="X12752" t="s">
        <v>34</v>
      </c>
    </row>
    <row r="12753" spans="1:24" x14ac:dyDescent="0.3">
      <c r="A12753" t="s">
        <v>31387</v>
      </c>
      <c r="B12753" t="s">
        <v>22</v>
      </c>
      <c r="C12753" t="s">
        <v>58233</v>
      </c>
      <c r="D12753" t="s">
        <v>13117</v>
      </c>
      <c r="E12753" t="s">
        <v>13678</v>
      </c>
      <c r="F12753" t="s">
        <v>30839</v>
      </c>
      <c r="G12753" t="s">
        <v>15977</v>
      </c>
      <c r="H12753" t="s">
        <v>11815</v>
      </c>
      <c r="I12753" t="s">
        <v>30839</v>
      </c>
      <c r="J12753" t="s">
        <v>13706</v>
      </c>
      <c r="K12753" t="s">
        <v>9320</v>
      </c>
      <c r="L12753" t="s">
        <v>69</v>
      </c>
      <c r="M12753" t="s">
        <v>69</v>
      </c>
      <c r="N12753">
        <v>147462.19399999999</v>
      </c>
      <c r="O12753">
        <f t="shared" si="398"/>
        <v>40.961720555555551</v>
      </c>
      <c r="P12753">
        <v>300942.74699999997</v>
      </c>
      <c r="Q12753">
        <f t="shared" si="399"/>
        <v>-83.595207499999987</v>
      </c>
      <c r="R12753">
        <v>808</v>
      </c>
      <c r="S12753" t="s">
        <v>14924</v>
      </c>
      <c r="T12753" s="1">
        <v>22221</v>
      </c>
      <c r="U12753" t="s">
        <v>34</v>
      </c>
      <c r="V12753" t="s">
        <v>34</v>
      </c>
      <c r="W12753" t="s">
        <v>34</v>
      </c>
      <c r="X12753" t="s">
        <v>34</v>
      </c>
    </row>
    <row r="12754" spans="1:24" x14ac:dyDescent="0.3">
      <c r="A12754" t="s">
        <v>31388</v>
      </c>
      <c r="B12754" t="s">
        <v>22</v>
      </c>
      <c r="C12754" t="s">
        <v>58234</v>
      </c>
      <c r="D12754" t="s">
        <v>13117</v>
      </c>
      <c r="E12754" t="s">
        <v>13678</v>
      </c>
      <c r="F12754" t="s">
        <v>30839</v>
      </c>
      <c r="G12754" t="s">
        <v>15977</v>
      </c>
      <c r="H12754" t="s">
        <v>11815</v>
      </c>
      <c r="I12754" t="s">
        <v>30839</v>
      </c>
      <c r="J12754" t="s">
        <v>13706</v>
      </c>
      <c r="K12754" t="s">
        <v>14340</v>
      </c>
      <c r="L12754" t="s">
        <v>69</v>
      </c>
      <c r="M12754" t="s">
        <v>69</v>
      </c>
      <c r="N12754">
        <v>147408.19</v>
      </c>
      <c r="O12754">
        <f t="shared" si="398"/>
        <v>40.946719444444447</v>
      </c>
      <c r="P12754">
        <v>301247.76</v>
      </c>
      <c r="Q12754">
        <f t="shared" si="399"/>
        <v>-83.679933333333338</v>
      </c>
      <c r="R12754">
        <v>830</v>
      </c>
      <c r="S12754" t="s">
        <v>14924</v>
      </c>
      <c r="T12754" s="1">
        <v>33878</v>
      </c>
    </row>
    <row r="12755" spans="1:24" x14ac:dyDescent="0.3">
      <c r="A12755" t="s">
        <v>31389</v>
      </c>
      <c r="B12755" t="s">
        <v>22</v>
      </c>
      <c r="C12755" t="s">
        <v>58235</v>
      </c>
      <c r="D12755" t="s">
        <v>13117</v>
      </c>
      <c r="E12755" t="s">
        <v>13678</v>
      </c>
      <c r="F12755" t="s">
        <v>30839</v>
      </c>
      <c r="G12755" t="s">
        <v>15977</v>
      </c>
      <c r="H12755" t="s">
        <v>11815</v>
      </c>
      <c r="I12755" t="s">
        <v>30839</v>
      </c>
      <c r="J12755" t="s">
        <v>13706</v>
      </c>
      <c r="K12755" t="s">
        <v>31390</v>
      </c>
      <c r="L12755" t="s">
        <v>69</v>
      </c>
      <c r="M12755" t="s">
        <v>69</v>
      </c>
      <c r="N12755">
        <v>147865.19</v>
      </c>
      <c r="O12755">
        <f t="shared" si="398"/>
        <v>41.073663888888888</v>
      </c>
      <c r="P12755">
        <v>301264.75900000002</v>
      </c>
      <c r="Q12755">
        <f t="shared" si="399"/>
        <v>-83.684655277777779</v>
      </c>
      <c r="R12755">
        <v>817</v>
      </c>
      <c r="S12755" t="s">
        <v>14924</v>
      </c>
      <c r="T12755" s="1">
        <v>31809</v>
      </c>
    </row>
    <row r="12756" spans="1:24" x14ac:dyDescent="0.3">
      <c r="A12756" t="s">
        <v>31391</v>
      </c>
      <c r="B12756" t="s">
        <v>22</v>
      </c>
      <c r="C12756" t="s">
        <v>58236</v>
      </c>
      <c r="D12756" t="s">
        <v>13117</v>
      </c>
      <c r="E12756" t="s">
        <v>13678</v>
      </c>
      <c r="F12756" t="s">
        <v>30839</v>
      </c>
      <c r="G12756" t="s">
        <v>15977</v>
      </c>
      <c r="H12756" t="s">
        <v>11815</v>
      </c>
      <c r="I12756" t="s">
        <v>30839</v>
      </c>
      <c r="J12756" t="s">
        <v>13706</v>
      </c>
      <c r="K12756" t="s">
        <v>24956</v>
      </c>
      <c r="L12756" t="s">
        <v>69</v>
      </c>
      <c r="M12756" t="s">
        <v>69</v>
      </c>
      <c r="N12756">
        <v>147727.193</v>
      </c>
      <c r="O12756">
        <f t="shared" si="398"/>
        <v>41.035331388888892</v>
      </c>
      <c r="P12756">
        <v>300848.24599999998</v>
      </c>
      <c r="Q12756">
        <f t="shared" si="399"/>
        <v>-83.568957222222224</v>
      </c>
      <c r="R12756">
        <v>795</v>
      </c>
      <c r="S12756" t="s">
        <v>14924</v>
      </c>
      <c r="T12756" s="1">
        <v>27638</v>
      </c>
    </row>
    <row r="12757" spans="1:24" x14ac:dyDescent="0.3">
      <c r="A12757" t="s">
        <v>31392</v>
      </c>
      <c r="B12757" t="s">
        <v>22</v>
      </c>
      <c r="C12757" t="s">
        <v>58237</v>
      </c>
      <c r="D12757" t="s">
        <v>13117</v>
      </c>
      <c r="E12757" t="s">
        <v>13678</v>
      </c>
      <c r="F12757" t="s">
        <v>30839</v>
      </c>
      <c r="G12757" t="s">
        <v>15977</v>
      </c>
      <c r="H12757" t="s">
        <v>11815</v>
      </c>
      <c r="I12757" t="s">
        <v>30839</v>
      </c>
      <c r="J12757" t="s">
        <v>24177</v>
      </c>
      <c r="K12757" t="s">
        <v>31393</v>
      </c>
      <c r="L12757" t="s">
        <v>69</v>
      </c>
      <c r="M12757" t="s">
        <v>69</v>
      </c>
      <c r="N12757">
        <v>146983.196</v>
      </c>
      <c r="O12757">
        <f t="shared" si="398"/>
        <v>40.828665555555553</v>
      </c>
      <c r="P12757">
        <v>300649.73599999998</v>
      </c>
      <c r="Q12757">
        <f t="shared" si="399"/>
        <v>-83.513815555555553</v>
      </c>
      <c r="R12757">
        <v>890</v>
      </c>
      <c r="S12757" t="s">
        <v>14924</v>
      </c>
      <c r="T12757" s="1">
        <v>27334</v>
      </c>
    </row>
    <row r="12758" spans="1:24" x14ac:dyDescent="0.3">
      <c r="A12758" t="s">
        <v>31394</v>
      </c>
      <c r="B12758" t="s">
        <v>110</v>
      </c>
      <c r="C12758" t="s">
        <v>58238</v>
      </c>
      <c r="D12758" t="s">
        <v>13117</v>
      </c>
      <c r="E12758" t="s">
        <v>13678</v>
      </c>
      <c r="F12758" t="s">
        <v>30839</v>
      </c>
      <c r="G12758" t="s">
        <v>15977</v>
      </c>
      <c r="H12758" t="s">
        <v>2255</v>
      </c>
      <c r="I12758" t="s">
        <v>30839</v>
      </c>
      <c r="J12758" t="s">
        <v>31395</v>
      </c>
      <c r="K12758" t="s">
        <v>31396</v>
      </c>
      <c r="L12758" t="s">
        <v>69</v>
      </c>
      <c r="M12758" t="s">
        <v>69</v>
      </c>
      <c r="N12758">
        <v>141405.20499999999</v>
      </c>
      <c r="O12758">
        <f t="shared" si="398"/>
        <v>39.279223611111107</v>
      </c>
      <c r="P12758">
        <v>304432.80300000001</v>
      </c>
      <c r="Q12758">
        <f t="shared" si="399"/>
        <v>-84.564667499999999</v>
      </c>
      <c r="R12758">
        <v>865</v>
      </c>
      <c r="S12758" t="s">
        <v>11418</v>
      </c>
      <c r="T12758" s="1">
        <v>32782</v>
      </c>
    </row>
    <row r="12759" spans="1:24" x14ac:dyDescent="0.3">
      <c r="A12759" t="s">
        <v>31397</v>
      </c>
      <c r="B12759" t="s">
        <v>22</v>
      </c>
      <c r="C12759" t="s">
        <v>58239</v>
      </c>
      <c r="D12759" t="s">
        <v>13117</v>
      </c>
      <c r="E12759" t="s">
        <v>13678</v>
      </c>
      <c r="F12759" t="s">
        <v>30839</v>
      </c>
      <c r="G12759" t="s">
        <v>15977</v>
      </c>
      <c r="H12759" t="s">
        <v>7999</v>
      </c>
      <c r="I12759" t="s">
        <v>30839</v>
      </c>
      <c r="J12759" t="s">
        <v>31398</v>
      </c>
      <c r="K12759" t="s">
        <v>31399</v>
      </c>
      <c r="L12759" t="s">
        <v>69</v>
      </c>
      <c r="M12759" t="s">
        <v>69</v>
      </c>
      <c r="N12759">
        <v>147433.18100000001</v>
      </c>
      <c r="O12759">
        <f t="shared" si="398"/>
        <v>40.953661388888889</v>
      </c>
      <c r="P12759">
        <v>303384.81199999998</v>
      </c>
      <c r="Q12759">
        <f t="shared" si="399"/>
        <v>-84.273558888888886</v>
      </c>
      <c r="R12759">
        <v>780</v>
      </c>
      <c r="S12759" t="s">
        <v>14924</v>
      </c>
      <c r="T12759" s="1">
        <v>32690</v>
      </c>
    </row>
    <row r="12760" spans="1:24" x14ac:dyDescent="0.3">
      <c r="A12760" t="s">
        <v>31400</v>
      </c>
      <c r="B12760" t="s">
        <v>110</v>
      </c>
      <c r="C12760" t="s">
        <v>58240</v>
      </c>
      <c r="D12760" t="s">
        <v>13117</v>
      </c>
      <c r="E12760" t="s">
        <v>13678</v>
      </c>
      <c r="F12760" t="s">
        <v>30839</v>
      </c>
      <c r="G12760" t="s">
        <v>15977</v>
      </c>
      <c r="H12760" t="s">
        <v>14647</v>
      </c>
      <c r="I12760" t="s">
        <v>30839</v>
      </c>
      <c r="J12760" t="s">
        <v>31401</v>
      </c>
      <c r="K12760" t="s">
        <v>31402</v>
      </c>
      <c r="L12760" t="s">
        <v>69</v>
      </c>
      <c r="M12760" t="s">
        <v>69</v>
      </c>
      <c r="N12760">
        <v>148245.19200000001</v>
      </c>
      <c r="O12760">
        <f t="shared" si="398"/>
        <v>41.179220000000001</v>
      </c>
      <c r="P12760">
        <v>300294.73300000001</v>
      </c>
      <c r="Q12760">
        <f t="shared" si="399"/>
        <v>-83.41520361111111</v>
      </c>
      <c r="R12760">
        <v>759</v>
      </c>
      <c r="S12760" t="s">
        <v>14924</v>
      </c>
      <c r="T12760" s="1">
        <v>29434</v>
      </c>
    </row>
    <row r="12761" spans="1:24" x14ac:dyDescent="0.3">
      <c r="A12761" t="s">
        <v>31403</v>
      </c>
      <c r="B12761" t="s">
        <v>22</v>
      </c>
      <c r="C12761" t="s">
        <v>58241</v>
      </c>
      <c r="D12761" t="s">
        <v>13117</v>
      </c>
      <c r="E12761" t="s">
        <v>13678</v>
      </c>
      <c r="F12761" t="s">
        <v>30839</v>
      </c>
      <c r="G12761" t="s">
        <v>15977</v>
      </c>
      <c r="H12761" t="s">
        <v>11815</v>
      </c>
      <c r="I12761" t="s">
        <v>30839</v>
      </c>
      <c r="J12761" t="s">
        <v>31401</v>
      </c>
      <c r="K12761" t="s">
        <v>31404</v>
      </c>
      <c r="L12761" t="s">
        <v>69</v>
      </c>
      <c r="M12761" t="s">
        <v>69</v>
      </c>
      <c r="N12761">
        <v>147905.19399999999</v>
      </c>
      <c r="O12761">
        <f t="shared" si="398"/>
        <v>41.084776111111111</v>
      </c>
      <c r="P12761">
        <v>300370.73300000001</v>
      </c>
      <c r="Q12761">
        <f t="shared" si="399"/>
        <v>-83.436314722222221</v>
      </c>
      <c r="R12761">
        <v>823</v>
      </c>
      <c r="S12761" t="s">
        <v>14924</v>
      </c>
      <c r="T12761" s="1">
        <v>29281</v>
      </c>
    </row>
    <row r="12762" spans="1:24" x14ac:dyDescent="0.3">
      <c r="A12762" t="s">
        <v>31405</v>
      </c>
      <c r="B12762" t="s">
        <v>110</v>
      </c>
      <c r="C12762" t="s">
        <v>58242</v>
      </c>
      <c r="D12762" t="s">
        <v>13117</v>
      </c>
      <c r="E12762" t="s">
        <v>13678</v>
      </c>
      <c r="F12762" t="s">
        <v>30839</v>
      </c>
      <c r="G12762" t="s">
        <v>15977</v>
      </c>
      <c r="H12762" t="s">
        <v>11815</v>
      </c>
      <c r="I12762" t="s">
        <v>30839</v>
      </c>
      <c r="J12762" t="s">
        <v>31401</v>
      </c>
      <c r="K12762" t="s">
        <v>31406</v>
      </c>
      <c r="L12762" t="s">
        <v>30</v>
      </c>
      <c r="M12762" t="s">
        <v>69</v>
      </c>
      <c r="N12762">
        <v>148187.76999999999</v>
      </c>
      <c r="O12762">
        <f t="shared" si="398"/>
        <v>41.163269444444438</v>
      </c>
      <c r="P12762">
        <v>300327.12</v>
      </c>
      <c r="Q12762">
        <f t="shared" si="399"/>
        <v>-83.424199999999999</v>
      </c>
      <c r="R12762">
        <v>768</v>
      </c>
      <c r="S12762" t="s">
        <v>14924</v>
      </c>
      <c r="T12762" s="1">
        <v>32174</v>
      </c>
    </row>
    <row r="12763" spans="1:24" x14ac:dyDescent="0.3">
      <c r="A12763" t="s">
        <v>31407</v>
      </c>
      <c r="B12763" t="s">
        <v>22</v>
      </c>
      <c r="C12763" t="s">
        <v>58243</v>
      </c>
      <c r="D12763" t="s">
        <v>13117</v>
      </c>
      <c r="E12763" t="s">
        <v>13678</v>
      </c>
      <c r="F12763" t="s">
        <v>30839</v>
      </c>
      <c r="G12763" t="s">
        <v>15977</v>
      </c>
      <c r="H12763" t="s">
        <v>14647</v>
      </c>
      <c r="I12763" t="s">
        <v>30839</v>
      </c>
      <c r="J12763" t="s">
        <v>31401</v>
      </c>
      <c r="K12763" t="s">
        <v>31408</v>
      </c>
      <c r="L12763" t="s">
        <v>30</v>
      </c>
      <c r="M12763" t="s">
        <v>30</v>
      </c>
      <c r="N12763">
        <v>148287</v>
      </c>
      <c r="O12763">
        <f t="shared" si="398"/>
        <v>41.19083333333333</v>
      </c>
      <c r="P12763">
        <v>300215.09999999998</v>
      </c>
      <c r="Q12763">
        <f t="shared" si="399"/>
        <v>-83.393083333333323</v>
      </c>
      <c r="R12763">
        <v>751</v>
      </c>
      <c r="S12763" t="s">
        <v>14924</v>
      </c>
      <c r="T12763" s="1">
        <v>26512</v>
      </c>
      <c r="U12763" t="s">
        <v>34</v>
      </c>
      <c r="V12763" t="s">
        <v>34</v>
      </c>
      <c r="W12763" t="s">
        <v>34</v>
      </c>
      <c r="X12763" t="s">
        <v>40</v>
      </c>
    </row>
    <row r="12764" spans="1:24" x14ac:dyDescent="0.3">
      <c r="A12764" t="s">
        <v>31409</v>
      </c>
      <c r="B12764" t="s">
        <v>22</v>
      </c>
      <c r="C12764" t="s">
        <v>58244</v>
      </c>
      <c r="D12764" t="s">
        <v>13117</v>
      </c>
      <c r="E12764" t="s">
        <v>13678</v>
      </c>
      <c r="F12764" t="s">
        <v>30839</v>
      </c>
      <c r="G12764" t="s">
        <v>15977</v>
      </c>
      <c r="H12764" t="s">
        <v>30990</v>
      </c>
      <c r="I12764" t="s">
        <v>30839</v>
      </c>
      <c r="J12764" t="s">
        <v>31401</v>
      </c>
      <c r="K12764" t="s">
        <v>31410</v>
      </c>
      <c r="L12764" t="s">
        <v>69</v>
      </c>
      <c r="M12764" t="s">
        <v>69</v>
      </c>
      <c r="N12764">
        <v>148377.18900000001</v>
      </c>
      <c r="O12764">
        <f t="shared" si="398"/>
        <v>41.215885833333338</v>
      </c>
      <c r="P12764">
        <v>300808.74699999997</v>
      </c>
      <c r="Q12764">
        <f t="shared" si="399"/>
        <v>-83.557985277777775</v>
      </c>
      <c r="R12764">
        <v>715</v>
      </c>
      <c r="S12764" t="s">
        <v>14924</v>
      </c>
      <c r="T12764" s="1">
        <v>29373</v>
      </c>
    </row>
    <row r="12765" spans="1:24" x14ac:dyDescent="0.3">
      <c r="A12765" t="s">
        <v>31411</v>
      </c>
      <c r="B12765" t="s">
        <v>110</v>
      </c>
      <c r="C12765" t="s">
        <v>58245</v>
      </c>
      <c r="D12765" t="s">
        <v>13117</v>
      </c>
      <c r="E12765" t="s">
        <v>13678</v>
      </c>
      <c r="F12765" t="s">
        <v>30839</v>
      </c>
      <c r="G12765" t="s">
        <v>15977</v>
      </c>
      <c r="H12765" t="s">
        <v>13121</v>
      </c>
      <c r="I12765" t="s">
        <v>30839</v>
      </c>
      <c r="J12765" t="s">
        <v>23202</v>
      </c>
      <c r="K12765" t="s">
        <v>31412</v>
      </c>
      <c r="L12765" t="s">
        <v>69</v>
      </c>
      <c r="M12765" t="s">
        <v>69</v>
      </c>
      <c r="N12765">
        <v>145768.21900000001</v>
      </c>
      <c r="O12765">
        <f t="shared" si="398"/>
        <v>40.491171944444446</v>
      </c>
      <c r="P12765">
        <v>297218.59999999998</v>
      </c>
      <c r="Q12765">
        <f t="shared" si="399"/>
        <v>-82.560722222222211</v>
      </c>
      <c r="R12765">
        <v>1095</v>
      </c>
      <c r="S12765" t="s">
        <v>14924</v>
      </c>
      <c r="T12765" s="1">
        <v>28764</v>
      </c>
    </row>
    <row r="12766" spans="1:24" x14ac:dyDescent="0.3">
      <c r="A12766" t="s">
        <v>31413</v>
      </c>
      <c r="B12766" t="s">
        <v>22</v>
      </c>
      <c r="C12766" t="s">
        <v>58246</v>
      </c>
      <c r="D12766" t="s">
        <v>13117</v>
      </c>
      <c r="E12766" t="s">
        <v>13678</v>
      </c>
      <c r="F12766" t="s">
        <v>30839</v>
      </c>
      <c r="G12766" t="s">
        <v>15977</v>
      </c>
      <c r="H12766" t="s">
        <v>21461</v>
      </c>
      <c r="I12766" t="s">
        <v>30839</v>
      </c>
      <c r="J12766" t="s">
        <v>4973</v>
      </c>
      <c r="K12766" t="s">
        <v>4973</v>
      </c>
      <c r="L12766" t="s">
        <v>69</v>
      </c>
      <c r="M12766" t="s">
        <v>30</v>
      </c>
      <c r="N12766">
        <v>148799.1</v>
      </c>
      <c r="O12766">
        <f t="shared" si="398"/>
        <v>41.333083333333335</v>
      </c>
      <c r="P12766">
        <v>299380.3</v>
      </c>
      <c r="Q12766">
        <f t="shared" si="399"/>
        <v>-83.161194444444448</v>
      </c>
      <c r="R12766">
        <v>663</v>
      </c>
      <c r="S12766" t="s">
        <v>14924</v>
      </c>
      <c r="T12766" s="1">
        <v>22798</v>
      </c>
      <c r="U12766" t="s">
        <v>34</v>
      </c>
      <c r="V12766" t="s">
        <v>34</v>
      </c>
      <c r="W12766" t="s">
        <v>34</v>
      </c>
      <c r="X12766" t="s">
        <v>34</v>
      </c>
    </row>
    <row r="12767" spans="1:24" x14ac:dyDescent="0.3">
      <c r="A12767" t="s">
        <v>31414</v>
      </c>
      <c r="B12767" t="s">
        <v>22</v>
      </c>
      <c r="C12767" t="s">
        <v>58247</v>
      </c>
      <c r="D12767" t="s">
        <v>13117</v>
      </c>
      <c r="E12767" t="s">
        <v>13678</v>
      </c>
      <c r="F12767" t="s">
        <v>30839</v>
      </c>
      <c r="G12767" t="s">
        <v>15977</v>
      </c>
      <c r="H12767" t="s">
        <v>21461</v>
      </c>
      <c r="I12767" t="s">
        <v>30839</v>
      </c>
      <c r="J12767" t="s">
        <v>4973</v>
      </c>
      <c r="K12767" t="s">
        <v>31415</v>
      </c>
      <c r="L12767" t="s">
        <v>69</v>
      </c>
      <c r="M12767" t="s">
        <v>69</v>
      </c>
      <c r="N12767">
        <v>149106.18700000001</v>
      </c>
      <c r="O12767">
        <f t="shared" si="398"/>
        <v>41.41838527777778</v>
      </c>
      <c r="P12767">
        <v>298862.69799999997</v>
      </c>
      <c r="Q12767">
        <f t="shared" si="399"/>
        <v>-83.017416111111103</v>
      </c>
      <c r="R12767">
        <v>580</v>
      </c>
      <c r="S12767" t="s">
        <v>14924</v>
      </c>
      <c r="T12767" s="1">
        <v>25235</v>
      </c>
    </row>
    <row r="12768" spans="1:24" x14ac:dyDescent="0.3">
      <c r="A12768" t="s">
        <v>31416</v>
      </c>
      <c r="B12768" t="s">
        <v>110</v>
      </c>
      <c r="C12768" t="s">
        <v>58248</v>
      </c>
      <c r="D12768" t="s">
        <v>13117</v>
      </c>
      <c r="E12768" t="s">
        <v>13678</v>
      </c>
      <c r="F12768" t="s">
        <v>30839</v>
      </c>
      <c r="G12768" t="s">
        <v>15977</v>
      </c>
      <c r="H12768" t="s">
        <v>21461</v>
      </c>
      <c r="I12768" t="s">
        <v>30839</v>
      </c>
      <c r="J12768" t="s">
        <v>4973</v>
      </c>
      <c r="K12768" t="s">
        <v>4398</v>
      </c>
      <c r="L12768" t="s">
        <v>69</v>
      </c>
      <c r="M12768" t="s">
        <v>69</v>
      </c>
      <c r="N12768">
        <v>148822.95000000001</v>
      </c>
      <c r="O12768">
        <f t="shared" si="398"/>
        <v>41.339708333333334</v>
      </c>
      <c r="P12768">
        <v>299285.2</v>
      </c>
      <c r="Q12768">
        <f t="shared" si="399"/>
        <v>-83.134777777777785</v>
      </c>
      <c r="R12768">
        <v>617</v>
      </c>
      <c r="S12768" t="s">
        <v>14924</v>
      </c>
      <c r="T12768" s="1">
        <v>29281</v>
      </c>
    </row>
    <row r="12769" spans="1:24" x14ac:dyDescent="0.3">
      <c r="A12769" t="s">
        <v>31417</v>
      </c>
      <c r="B12769" t="s">
        <v>22</v>
      </c>
      <c r="C12769" t="s">
        <v>58249</v>
      </c>
      <c r="D12769" t="s">
        <v>13117</v>
      </c>
      <c r="E12769" t="s">
        <v>13678</v>
      </c>
      <c r="F12769" t="s">
        <v>30839</v>
      </c>
      <c r="G12769" t="s">
        <v>15977</v>
      </c>
      <c r="H12769" t="s">
        <v>21461</v>
      </c>
      <c r="I12769" t="s">
        <v>30839</v>
      </c>
      <c r="J12769" t="s">
        <v>4973</v>
      </c>
      <c r="K12769" t="s">
        <v>31418</v>
      </c>
      <c r="L12769" t="s">
        <v>30</v>
      </c>
      <c r="M12769" t="s">
        <v>30</v>
      </c>
      <c r="N12769">
        <v>148664.70000000001</v>
      </c>
      <c r="O12769">
        <f t="shared" si="398"/>
        <v>41.295750000000005</v>
      </c>
      <c r="P12769">
        <v>298934</v>
      </c>
      <c r="Q12769">
        <f t="shared" si="399"/>
        <v>-83.037222222222226</v>
      </c>
      <c r="R12769">
        <v>664</v>
      </c>
      <c r="S12769" t="s">
        <v>14924</v>
      </c>
    </row>
    <row r="12770" spans="1:24" x14ac:dyDescent="0.3">
      <c r="A12770" t="s">
        <v>31419</v>
      </c>
      <c r="B12770" t="s">
        <v>110</v>
      </c>
      <c r="C12770" t="s">
        <v>58250</v>
      </c>
      <c r="D12770" t="s">
        <v>13117</v>
      </c>
      <c r="E12770" t="s">
        <v>13678</v>
      </c>
      <c r="F12770" t="s">
        <v>30839</v>
      </c>
      <c r="G12770" t="s">
        <v>15977</v>
      </c>
      <c r="H12770" t="s">
        <v>2011</v>
      </c>
      <c r="I12770" t="s">
        <v>30839</v>
      </c>
      <c r="J12770" t="s">
        <v>31420</v>
      </c>
      <c r="K12770" t="s">
        <v>31421</v>
      </c>
      <c r="L12770" t="s">
        <v>69</v>
      </c>
      <c r="M12770" t="s">
        <v>69</v>
      </c>
      <c r="N12770">
        <v>146630.20800000001</v>
      </c>
      <c r="O12770">
        <f t="shared" si="398"/>
        <v>40.730613333333338</v>
      </c>
      <c r="P12770">
        <v>298085.65100000001</v>
      </c>
      <c r="Q12770">
        <f t="shared" si="399"/>
        <v>-82.801569722222226</v>
      </c>
      <c r="R12770">
        <v>1140</v>
      </c>
      <c r="S12770" t="s">
        <v>14924</v>
      </c>
      <c r="T12770" s="1">
        <v>34029</v>
      </c>
    </row>
    <row r="12771" spans="1:24" x14ac:dyDescent="0.3">
      <c r="A12771" t="s">
        <v>31422</v>
      </c>
      <c r="B12771" t="s">
        <v>22</v>
      </c>
      <c r="C12771" t="s">
        <v>58251</v>
      </c>
      <c r="D12771" t="s">
        <v>13117</v>
      </c>
      <c r="E12771" t="s">
        <v>13678</v>
      </c>
      <c r="F12771" t="s">
        <v>30839</v>
      </c>
      <c r="G12771" t="s">
        <v>15977</v>
      </c>
      <c r="H12771" t="s">
        <v>11171</v>
      </c>
      <c r="I12771" t="s">
        <v>30839</v>
      </c>
      <c r="J12771" t="s">
        <v>31420</v>
      </c>
      <c r="K12771" t="s">
        <v>31423</v>
      </c>
      <c r="L12771" t="s">
        <v>30</v>
      </c>
      <c r="M12771" t="s">
        <v>30</v>
      </c>
      <c r="N12771">
        <v>146712.20000000001</v>
      </c>
      <c r="O12771">
        <f t="shared" si="398"/>
        <v>40.753388888888892</v>
      </c>
      <c r="P12771">
        <v>297805.7</v>
      </c>
      <c r="Q12771">
        <f t="shared" si="399"/>
        <v>-82.723805555555558</v>
      </c>
      <c r="R12771">
        <v>1224</v>
      </c>
      <c r="S12771" t="s">
        <v>14924</v>
      </c>
      <c r="T12771" s="1">
        <v>18019</v>
      </c>
      <c r="U12771" t="s">
        <v>34</v>
      </c>
      <c r="V12771" t="s">
        <v>34</v>
      </c>
      <c r="W12771" t="s">
        <v>34</v>
      </c>
      <c r="X12771" t="s">
        <v>40</v>
      </c>
    </row>
    <row r="12772" spans="1:24" x14ac:dyDescent="0.3">
      <c r="A12772" t="s">
        <v>31424</v>
      </c>
      <c r="B12772" t="s">
        <v>22</v>
      </c>
      <c r="C12772" t="s">
        <v>58252</v>
      </c>
      <c r="D12772" t="s">
        <v>13117</v>
      </c>
      <c r="E12772" t="s">
        <v>13678</v>
      </c>
      <c r="F12772" t="s">
        <v>30839</v>
      </c>
      <c r="G12772" t="s">
        <v>15977</v>
      </c>
      <c r="H12772" t="s">
        <v>2011</v>
      </c>
      <c r="I12772" t="s">
        <v>30839</v>
      </c>
      <c r="J12772" t="s">
        <v>31420</v>
      </c>
      <c r="K12772" t="s">
        <v>31425</v>
      </c>
      <c r="L12772" t="s">
        <v>69</v>
      </c>
      <c r="M12772" t="s">
        <v>69</v>
      </c>
      <c r="N12772">
        <v>146650.20699999999</v>
      </c>
      <c r="O12772">
        <f t="shared" si="398"/>
        <v>40.736168611111111</v>
      </c>
      <c r="P12772">
        <v>297909.64500000002</v>
      </c>
      <c r="Q12772">
        <f t="shared" si="399"/>
        <v>-82.752679166666667</v>
      </c>
      <c r="R12772">
        <v>1190</v>
      </c>
      <c r="S12772" t="s">
        <v>14924</v>
      </c>
      <c r="T12772" s="1">
        <v>22221</v>
      </c>
      <c r="U12772" t="s">
        <v>34</v>
      </c>
      <c r="V12772" t="s">
        <v>34</v>
      </c>
      <c r="W12772" t="s">
        <v>34</v>
      </c>
      <c r="X12772" t="s">
        <v>34</v>
      </c>
    </row>
    <row r="12773" spans="1:24" x14ac:dyDescent="0.3">
      <c r="A12773" t="s">
        <v>31426</v>
      </c>
      <c r="B12773" t="s">
        <v>22</v>
      </c>
      <c r="C12773" t="s">
        <v>58253</v>
      </c>
      <c r="D12773" t="s">
        <v>13117</v>
      </c>
      <c r="E12773" t="s">
        <v>13678</v>
      </c>
      <c r="F12773" t="s">
        <v>30839</v>
      </c>
      <c r="G12773" t="s">
        <v>15977</v>
      </c>
      <c r="H12773" t="s">
        <v>31427</v>
      </c>
      <c r="I12773" t="s">
        <v>30839</v>
      </c>
      <c r="J12773" t="s">
        <v>31428</v>
      </c>
      <c r="K12773" t="s">
        <v>31429</v>
      </c>
      <c r="L12773" t="s">
        <v>30</v>
      </c>
      <c r="M12773" t="s">
        <v>30</v>
      </c>
      <c r="N12773">
        <v>139802.8015</v>
      </c>
      <c r="O12773">
        <f t="shared" si="398"/>
        <v>38.834111527777779</v>
      </c>
      <c r="P12773">
        <v>295788.34740000003</v>
      </c>
      <c r="Q12773">
        <f t="shared" si="399"/>
        <v>-82.163429833333339</v>
      </c>
      <c r="R12773">
        <v>565</v>
      </c>
      <c r="S12773" t="s">
        <v>11418</v>
      </c>
      <c r="U12773" t="s">
        <v>34</v>
      </c>
      <c r="V12773" t="s">
        <v>34</v>
      </c>
      <c r="W12773" t="s">
        <v>34</v>
      </c>
      <c r="X12773" t="s">
        <v>34</v>
      </c>
    </row>
    <row r="12774" spans="1:24" x14ac:dyDescent="0.3">
      <c r="A12774" t="s">
        <v>31430</v>
      </c>
      <c r="B12774" t="s">
        <v>110</v>
      </c>
      <c r="C12774" t="s">
        <v>58254</v>
      </c>
      <c r="D12774" t="s">
        <v>13117</v>
      </c>
      <c r="E12774" t="s">
        <v>13678</v>
      </c>
      <c r="F12774" t="s">
        <v>30839</v>
      </c>
      <c r="G12774" t="s">
        <v>15977</v>
      </c>
      <c r="H12774" t="s">
        <v>31427</v>
      </c>
      <c r="I12774" t="s">
        <v>30839</v>
      </c>
      <c r="J12774" t="s">
        <v>31428</v>
      </c>
      <c r="K12774" t="s">
        <v>31431</v>
      </c>
      <c r="L12774" t="s">
        <v>69</v>
      </c>
      <c r="M12774" t="s">
        <v>69</v>
      </c>
      <c r="N12774">
        <v>139846.28700000001</v>
      </c>
      <c r="O12774">
        <f t="shared" si="398"/>
        <v>38.846190833333338</v>
      </c>
      <c r="P12774">
        <v>296058.53399999999</v>
      </c>
      <c r="Q12774">
        <f t="shared" si="399"/>
        <v>-82.238481666666658</v>
      </c>
      <c r="R12774">
        <v>590</v>
      </c>
      <c r="S12774" t="s">
        <v>11418</v>
      </c>
      <c r="T12774" s="1">
        <v>33086</v>
      </c>
    </row>
    <row r="12775" spans="1:24" x14ac:dyDescent="0.3">
      <c r="A12775" t="s">
        <v>31432</v>
      </c>
      <c r="B12775" t="s">
        <v>110</v>
      </c>
      <c r="C12775" t="s">
        <v>58255</v>
      </c>
      <c r="D12775" t="s">
        <v>13117</v>
      </c>
      <c r="E12775" t="s">
        <v>13678</v>
      </c>
      <c r="F12775" t="s">
        <v>30839</v>
      </c>
      <c r="G12775" t="s">
        <v>15977</v>
      </c>
      <c r="H12775" t="s">
        <v>31005</v>
      </c>
      <c r="I12775" t="s">
        <v>30839</v>
      </c>
      <c r="J12775" t="s">
        <v>31433</v>
      </c>
      <c r="K12775" t="s">
        <v>31434</v>
      </c>
      <c r="L12775" t="s">
        <v>69</v>
      </c>
      <c r="M12775" t="s">
        <v>69</v>
      </c>
      <c r="N12775">
        <v>149115.19</v>
      </c>
      <c r="O12775">
        <f t="shared" si="398"/>
        <v>41.420886111111109</v>
      </c>
      <c r="P12775">
        <v>293759.44799999997</v>
      </c>
      <c r="Q12775">
        <f t="shared" si="399"/>
        <v>-81.599846666666664</v>
      </c>
      <c r="R12775">
        <v>890</v>
      </c>
      <c r="S12775" t="s">
        <v>14924</v>
      </c>
      <c r="T12775" s="1">
        <v>30834</v>
      </c>
    </row>
    <row r="12776" spans="1:24" x14ac:dyDescent="0.3">
      <c r="A12776" t="s">
        <v>31435</v>
      </c>
      <c r="B12776" t="s">
        <v>22</v>
      </c>
      <c r="C12776" t="s">
        <v>58256</v>
      </c>
      <c r="D12776" t="s">
        <v>13117</v>
      </c>
      <c r="E12776" t="s">
        <v>13678</v>
      </c>
      <c r="F12776" t="s">
        <v>30839</v>
      </c>
      <c r="G12776" t="s">
        <v>15977</v>
      </c>
      <c r="H12776" t="s">
        <v>30917</v>
      </c>
      <c r="I12776" t="s">
        <v>30839</v>
      </c>
      <c r="J12776" t="s">
        <v>31436</v>
      </c>
      <c r="K12776" t="s">
        <v>25602</v>
      </c>
      <c r="L12776" t="s">
        <v>69</v>
      </c>
      <c r="M12776" t="s">
        <v>30</v>
      </c>
      <c r="N12776">
        <v>148864.19699999999</v>
      </c>
      <c r="O12776">
        <f t="shared" si="398"/>
        <v>41.351165833333326</v>
      </c>
      <c r="P12776">
        <v>291958.34899999999</v>
      </c>
      <c r="Q12776">
        <f t="shared" si="399"/>
        <v>-81.099541388888881</v>
      </c>
      <c r="R12776">
        <v>1110</v>
      </c>
      <c r="S12776" t="s">
        <v>14924</v>
      </c>
      <c r="T12776" s="1">
        <v>24624</v>
      </c>
    </row>
    <row r="12777" spans="1:24" x14ac:dyDescent="0.3">
      <c r="A12777" t="s">
        <v>31437</v>
      </c>
      <c r="B12777" t="s">
        <v>22</v>
      </c>
      <c r="C12777" t="s">
        <v>58257</v>
      </c>
      <c r="D12777" t="s">
        <v>13117</v>
      </c>
      <c r="E12777" t="s">
        <v>13678</v>
      </c>
      <c r="F12777" t="s">
        <v>30839</v>
      </c>
      <c r="G12777" t="s">
        <v>15977</v>
      </c>
      <c r="H12777" t="s">
        <v>30881</v>
      </c>
      <c r="I12777" t="s">
        <v>30839</v>
      </c>
      <c r="J12777" t="s">
        <v>2163</v>
      </c>
      <c r="K12777" t="s">
        <v>31438</v>
      </c>
      <c r="L12777" t="s">
        <v>69</v>
      </c>
      <c r="M12777" t="s">
        <v>30</v>
      </c>
      <c r="N12777">
        <v>150400.196</v>
      </c>
      <c r="O12777">
        <f t="shared" si="398"/>
        <v>41.777832222222223</v>
      </c>
      <c r="P12777">
        <v>291254.32699999999</v>
      </c>
      <c r="Q12777">
        <f t="shared" si="399"/>
        <v>-80.903979722222218</v>
      </c>
      <c r="R12777">
        <v>820</v>
      </c>
      <c r="S12777" t="s">
        <v>14924</v>
      </c>
      <c r="T12777" s="1">
        <v>21794</v>
      </c>
      <c r="U12777" t="s">
        <v>34</v>
      </c>
      <c r="V12777" t="s">
        <v>34</v>
      </c>
      <c r="W12777" t="s">
        <v>34</v>
      </c>
      <c r="X12777" t="s">
        <v>34</v>
      </c>
    </row>
    <row r="12778" spans="1:24" x14ac:dyDescent="0.3">
      <c r="A12778" t="s">
        <v>31439</v>
      </c>
      <c r="B12778" t="s">
        <v>22</v>
      </c>
      <c r="C12778" t="s">
        <v>58258</v>
      </c>
      <c r="D12778" t="s">
        <v>13117</v>
      </c>
      <c r="E12778" t="s">
        <v>13678</v>
      </c>
      <c r="F12778" t="s">
        <v>30839</v>
      </c>
      <c r="G12778" t="s">
        <v>15977</v>
      </c>
      <c r="H12778" t="s">
        <v>30881</v>
      </c>
      <c r="I12778" t="s">
        <v>30839</v>
      </c>
      <c r="J12778" t="s">
        <v>2163</v>
      </c>
      <c r="K12778" t="s">
        <v>31440</v>
      </c>
      <c r="L12778" t="s">
        <v>69</v>
      </c>
      <c r="M12778" t="s">
        <v>69</v>
      </c>
      <c r="N12778">
        <v>150558.85</v>
      </c>
      <c r="O12778">
        <f t="shared" si="398"/>
        <v>41.82190277777778</v>
      </c>
      <c r="P12778">
        <v>291420.03999999998</v>
      </c>
      <c r="Q12778">
        <f t="shared" si="399"/>
        <v>-80.95001111111111</v>
      </c>
      <c r="R12778">
        <v>637</v>
      </c>
      <c r="T12778" s="1">
        <v>42005</v>
      </c>
    </row>
    <row r="12779" spans="1:24" x14ac:dyDescent="0.3">
      <c r="A12779" t="s">
        <v>31441</v>
      </c>
      <c r="B12779" t="s">
        <v>22</v>
      </c>
      <c r="C12779" t="s">
        <v>58259</v>
      </c>
      <c r="D12779" t="s">
        <v>13117</v>
      </c>
      <c r="E12779" t="s">
        <v>13678</v>
      </c>
      <c r="F12779" t="s">
        <v>30839</v>
      </c>
      <c r="G12779" t="s">
        <v>15977</v>
      </c>
      <c r="H12779" t="s">
        <v>30881</v>
      </c>
      <c r="I12779" t="s">
        <v>30839</v>
      </c>
      <c r="J12779" t="s">
        <v>2163</v>
      </c>
      <c r="K12779" t="s">
        <v>31442</v>
      </c>
      <c r="L12779" t="s">
        <v>69</v>
      </c>
      <c r="M12779" t="s">
        <v>69</v>
      </c>
      <c r="N12779">
        <v>150570.193</v>
      </c>
      <c r="O12779">
        <f t="shared" si="398"/>
        <v>41.825053611111109</v>
      </c>
      <c r="P12779">
        <v>291179.32500000001</v>
      </c>
      <c r="Q12779">
        <f t="shared" si="399"/>
        <v>-80.88314583333333</v>
      </c>
      <c r="R12779">
        <v>660</v>
      </c>
      <c r="S12779" t="s">
        <v>14924</v>
      </c>
      <c r="T12779" s="1">
        <v>28246</v>
      </c>
    </row>
    <row r="12780" spans="1:24" x14ac:dyDescent="0.3">
      <c r="A12780" t="s">
        <v>31443</v>
      </c>
      <c r="B12780" t="s">
        <v>22</v>
      </c>
      <c r="C12780" t="s">
        <v>58260</v>
      </c>
      <c r="D12780" t="s">
        <v>13117</v>
      </c>
      <c r="E12780" t="s">
        <v>13678</v>
      </c>
      <c r="F12780" t="s">
        <v>30839</v>
      </c>
      <c r="G12780" t="s">
        <v>15977</v>
      </c>
      <c r="H12780" t="s">
        <v>14403</v>
      </c>
      <c r="I12780" t="s">
        <v>30839</v>
      </c>
      <c r="J12780" t="s">
        <v>13759</v>
      </c>
      <c r="K12780" t="s">
        <v>31444</v>
      </c>
      <c r="L12780" t="s">
        <v>69</v>
      </c>
      <c r="M12780" t="s">
        <v>69</v>
      </c>
      <c r="N12780">
        <v>149456.182</v>
      </c>
      <c r="O12780">
        <f t="shared" si="398"/>
        <v>41.515606111111111</v>
      </c>
      <c r="P12780">
        <v>299900.73200000002</v>
      </c>
      <c r="Q12780">
        <f t="shared" si="399"/>
        <v>-83.305758888888889</v>
      </c>
      <c r="R12780">
        <v>610</v>
      </c>
      <c r="S12780" t="s">
        <v>14924</v>
      </c>
      <c r="T12780" s="1">
        <v>26724</v>
      </c>
    </row>
    <row r="12781" spans="1:24" x14ac:dyDescent="0.3">
      <c r="A12781" t="s">
        <v>31445</v>
      </c>
      <c r="B12781" t="s">
        <v>22</v>
      </c>
      <c r="C12781" t="s">
        <v>58261</v>
      </c>
      <c r="D12781" t="s">
        <v>13117</v>
      </c>
      <c r="E12781" t="s">
        <v>13678</v>
      </c>
      <c r="F12781" t="s">
        <v>30839</v>
      </c>
      <c r="G12781" t="s">
        <v>15977</v>
      </c>
      <c r="H12781" t="s">
        <v>13890</v>
      </c>
      <c r="I12781" t="s">
        <v>30839</v>
      </c>
      <c r="J12781" t="s">
        <v>5004</v>
      </c>
      <c r="K12781" t="s">
        <v>31446</v>
      </c>
      <c r="L12781" t="s">
        <v>30</v>
      </c>
      <c r="M12781" t="s">
        <v>30</v>
      </c>
      <c r="N12781">
        <v>139975.00409999999</v>
      </c>
      <c r="O12781">
        <f t="shared" si="398"/>
        <v>38.881945583333334</v>
      </c>
      <c r="P12781">
        <v>301977.85200000001</v>
      </c>
      <c r="Q12781">
        <f t="shared" si="399"/>
        <v>-83.882736666666673</v>
      </c>
      <c r="R12781">
        <v>957</v>
      </c>
      <c r="S12781" t="s">
        <v>11418</v>
      </c>
      <c r="T12781" s="1">
        <v>26024</v>
      </c>
      <c r="U12781" t="s">
        <v>34</v>
      </c>
      <c r="V12781" t="s">
        <v>34</v>
      </c>
      <c r="W12781" t="s">
        <v>34</v>
      </c>
      <c r="X12781" t="s">
        <v>40</v>
      </c>
    </row>
    <row r="12782" spans="1:24" x14ac:dyDescent="0.3">
      <c r="A12782" t="s">
        <v>31447</v>
      </c>
      <c r="B12782" t="s">
        <v>22</v>
      </c>
      <c r="C12782" t="s">
        <v>58262</v>
      </c>
      <c r="D12782" t="s">
        <v>13117</v>
      </c>
      <c r="E12782" t="s">
        <v>13678</v>
      </c>
      <c r="F12782" t="s">
        <v>30839</v>
      </c>
      <c r="G12782" t="s">
        <v>15977</v>
      </c>
      <c r="H12782" t="s">
        <v>2333</v>
      </c>
      <c r="I12782" t="s">
        <v>30839</v>
      </c>
      <c r="J12782" t="s">
        <v>31448</v>
      </c>
      <c r="K12782" t="s">
        <v>28306</v>
      </c>
      <c r="L12782" t="s">
        <v>69</v>
      </c>
      <c r="M12782" t="s">
        <v>69</v>
      </c>
      <c r="N12782">
        <v>142535.20800000001</v>
      </c>
      <c r="O12782">
        <f t="shared" si="398"/>
        <v>39.593113333333335</v>
      </c>
      <c r="P12782">
        <v>303637.79300000001</v>
      </c>
      <c r="Q12782">
        <f t="shared" si="399"/>
        <v>-84.343831388888887</v>
      </c>
      <c r="R12782">
        <v>695</v>
      </c>
      <c r="S12782" t="s">
        <v>11418</v>
      </c>
      <c r="T12782" s="1">
        <v>26177</v>
      </c>
    </row>
    <row r="12783" spans="1:24" x14ac:dyDescent="0.3">
      <c r="A12783" t="s">
        <v>31449</v>
      </c>
      <c r="B12783" t="s">
        <v>22</v>
      </c>
      <c r="C12783" t="s">
        <v>58263</v>
      </c>
      <c r="D12783" t="s">
        <v>13117</v>
      </c>
      <c r="E12783" t="s">
        <v>13678</v>
      </c>
      <c r="F12783" t="s">
        <v>30839</v>
      </c>
      <c r="G12783" t="s">
        <v>15977</v>
      </c>
      <c r="H12783" t="s">
        <v>2333</v>
      </c>
      <c r="I12783" t="s">
        <v>30839</v>
      </c>
      <c r="J12783" t="s">
        <v>31448</v>
      </c>
      <c r="K12783" t="s">
        <v>31450</v>
      </c>
      <c r="L12783" t="s">
        <v>69</v>
      </c>
      <c r="M12783" t="s">
        <v>69</v>
      </c>
      <c r="N12783">
        <v>142560.20300000001</v>
      </c>
      <c r="O12783">
        <f t="shared" si="398"/>
        <v>39.600056388888895</v>
      </c>
      <c r="P12783">
        <v>303899.80099999998</v>
      </c>
      <c r="Q12783">
        <f t="shared" si="399"/>
        <v>-84.416611388888882</v>
      </c>
      <c r="R12783">
        <v>955</v>
      </c>
      <c r="S12783" t="s">
        <v>11418</v>
      </c>
      <c r="T12783" s="1">
        <v>23529</v>
      </c>
      <c r="U12783" t="s">
        <v>34</v>
      </c>
      <c r="V12783" t="s">
        <v>34</v>
      </c>
      <c r="W12783" t="s">
        <v>34</v>
      </c>
      <c r="X12783" t="s">
        <v>34</v>
      </c>
    </row>
    <row r="12784" spans="1:24" x14ac:dyDescent="0.3">
      <c r="A12784" t="s">
        <v>31451</v>
      </c>
      <c r="B12784" t="s">
        <v>110</v>
      </c>
      <c r="C12784" t="s">
        <v>58264</v>
      </c>
      <c r="D12784" t="s">
        <v>13117</v>
      </c>
      <c r="E12784" t="s">
        <v>13678</v>
      </c>
      <c r="F12784" t="s">
        <v>30839</v>
      </c>
      <c r="G12784" t="s">
        <v>15977</v>
      </c>
      <c r="H12784" t="s">
        <v>2025</v>
      </c>
      <c r="I12784" t="s">
        <v>30839</v>
      </c>
      <c r="J12784" t="s">
        <v>31452</v>
      </c>
      <c r="K12784" t="s">
        <v>31453</v>
      </c>
      <c r="L12784" t="s">
        <v>30</v>
      </c>
      <c r="M12784" t="s">
        <v>69</v>
      </c>
      <c r="N12784">
        <v>142309.253</v>
      </c>
      <c r="O12784">
        <f t="shared" si="398"/>
        <v>39.530348055555557</v>
      </c>
      <c r="P12784">
        <v>295320.01400000002</v>
      </c>
      <c r="Q12784">
        <f t="shared" si="399"/>
        <v>-82.033337222222229</v>
      </c>
      <c r="R12784">
        <v>820</v>
      </c>
      <c r="S12784" t="s">
        <v>11418</v>
      </c>
      <c r="T12784" s="1">
        <v>27820</v>
      </c>
    </row>
    <row r="12785" spans="1:24" x14ac:dyDescent="0.3">
      <c r="A12785" t="s">
        <v>31454</v>
      </c>
      <c r="B12785" t="s">
        <v>22</v>
      </c>
      <c r="C12785" t="s">
        <v>58265</v>
      </c>
      <c r="D12785" t="s">
        <v>13117</v>
      </c>
      <c r="E12785" t="s">
        <v>13678</v>
      </c>
      <c r="F12785" t="s">
        <v>30839</v>
      </c>
      <c r="G12785" t="s">
        <v>15977</v>
      </c>
      <c r="H12785" t="s">
        <v>31323</v>
      </c>
      <c r="I12785" t="s">
        <v>30839</v>
      </c>
      <c r="J12785" t="s">
        <v>31455</v>
      </c>
      <c r="K12785" t="s">
        <v>31455</v>
      </c>
      <c r="L12785" t="s">
        <v>69</v>
      </c>
      <c r="M12785" t="s">
        <v>69</v>
      </c>
      <c r="N12785">
        <v>145299</v>
      </c>
      <c r="O12785">
        <f t="shared" si="398"/>
        <v>40.360833333333332</v>
      </c>
      <c r="P12785">
        <v>293124</v>
      </c>
      <c r="Q12785">
        <f t="shared" si="399"/>
        <v>-81.423333333333332</v>
      </c>
      <c r="R12785">
        <v>842</v>
      </c>
      <c r="S12785" t="s">
        <v>14924</v>
      </c>
      <c r="T12785" s="1">
        <v>38169</v>
      </c>
    </row>
    <row r="12786" spans="1:24" x14ac:dyDescent="0.3">
      <c r="A12786" t="s">
        <v>31456</v>
      </c>
      <c r="B12786" t="s">
        <v>22</v>
      </c>
      <c r="C12786" t="s">
        <v>58266</v>
      </c>
      <c r="D12786" t="s">
        <v>13117</v>
      </c>
      <c r="E12786" t="s">
        <v>13678</v>
      </c>
      <c r="F12786" t="s">
        <v>30839</v>
      </c>
      <c r="G12786" t="s">
        <v>15977</v>
      </c>
      <c r="H12786" t="s">
        <v>8538</v>
      </c>
      <c r="I12786" t="s">
        <v>30839</v>
      </c>
      <c r="J12786" t="s">
        <v>7877</v>
      </c>
      <c r="K12786" t="s">
        <v>31457</v>
      </c>
      <c r="L12786" t="s">
        <v>69</v>
      </c>
      <c r="M12786" t="s">
        <v>69</v>
      </c>
      <c r="N12786">
        <v>141262</v>
      </c>
      <c r="O12786">
        <f t="shared" si="398"/>
        <v>39.239444444444445</v>
      </c>
      <c r="P12786">
        <v>302761</v>
      </c>
      <c r="Q12786">
        <f t="shared" si="399"/>
        <v>-84.100277777777777</v>
      </c>
      <c r="R12786">
        <v>895</v>
      </c>
      <c r="S12786" t="s">
        <v>11418</v>
      </c>
      <c r="T12786" s="1">
        <v>26299</v>
      </c>
    </row>
    <row r="12787" spans="1:24" x14ac:dyDescent="0.3">
      <c r="A12787" t="s">
        <v>31458</v>
      </c>
      <c r="B12787" t="s">
        <v>22</v>
      </c>
      <c r="C12787" t="s">
        <v>58267</v>
      </c>
      <c r="D12787" t="s">
        <v>13117</v>
      </c>
      <c r="E12787" t="s">
        <v>13678</v>
      </c>
      <c r="F12787" t="s">
        <v>30839</v>
      </c>
      <c r="G12787" t="s">
        <v>15977</v>
      </c>
      <c r="H12787" t="s">
        <v>8538</v>
      </c>
      <c r="I12787" t="s">
        <v>30839</v>
      </c>
      <c r="J12787" t="s">
        <v>7877</v>
      </c>
      <c r="K12787" t="s">
        <v>31459</v>
      </c>
      <c r="L12787" t="s">
        <v>69</v>
      </c>
      <c r="M12787" t="s">
        <v>69</v>
      </c>
      <c r="N12787">
        <v>141129.22099999999</v>
      </c>
      <c r="O12787">
        <f t="shared" si="398"/>
        <v>39.202561388888888</v>
      </c>
      <c r="P12787">
        <v>302776.761</v>
      </c>
      <c r="Q12787">
        <f t="shared" si="399"/>
        <v>-84.104655833333339</v>
      </c>
      <c r="R12787">
        <v>890</v>
      </c>
      <c r="S12787" t="s">
        <v>11418</v>
      </c>
      <c r="T12787" s="1">
        <v>28611</v>
      </c>
    </row>
    <row r="12788" spans="1:24" x14ac:dyDescent="0.3">
      <c r="A12788" t="s">
        <v>31460</v>
      </c>
      <c r="B12788" t="s">
        <v>22</v>
      </c>
      <c r="C12788" t="s">
        <v>58268</v>
      </c>
      <c r="D12788" t="s">
        <v>13117</v>
      </c>
      <c r="E12788" t="s">
        <v>13678</v>
      </c>
      <c r="F12788" t="s">
        <v>30839</v>
      </c>
      <c r="G12788" t="s">
        <v>15977</v>
      </c>
      <c r="H12788" t="s">
        <v>8538</v>
      </c>
      <c r="I12788" t="s">
        <v>30839</v>
      </c>
      <c r="J12788" t="s">
        <v>7877</v>
      </c>
      <c r="K12788" t="s">
        <v>31461</v>
      </c>
      <c r="L12788" t="s">
        <v>69</v>
      </c>
      <c r="M12788" t="s">
        <v>69</v>
      </c>
      <c r="N12788">
        <v>141262.215</v>
      </c>
      <c r="O12788">
        <f t="shared" si="398"/>
        <v>39.239504166666663</v>
      </c>
      <c r="P12788">
        <v>303034.766</v>
      </c>
      <c r="Q12788">
        <f t="shared" si="399"/>
        <v>-84.176323888888888</v>
      </c>
      <c r="R12788">
        <v>835</v>
      </c>
      <c r="S12788" t="s">
        <v>11418</v>
      </c>
      <c r="T12788" s="1">
        <v>26816</v>
      </c>
      <c r="W12788" t="s">
        <v>34</v>
      </c>
      <c r="X12788" t="s">
        <v>34</v>
      </c>
    </row>
    <row r="12789" spans="1:24" x14ac:dyDescent="0.3">
      <c r="A12789" t="s">
        <v>31462</v>
      </c>
      <c r="B12789" t="s">
        <v>22</v>
      </c>
      <c r="C12789" t="s">
        <v>58269</v>
      </c>
      <c r="D12789" t="s">
        <v>13117</v>
      </c>
      <c r="E12789" t="s">
        <v>13678</v>
      </c>
      <c r="F12789" t="s">
        <v>30839</v>
      </c>
      <c r="G12789" t="s">
        <v>15977</v>
      </c>
      <c r="H12789" t="s">
        <v>30924</v>
      </c>
      <c r="I12789" t="s">
        <v>30839</v>
      </c>
      <c r="J12789" t="s">
        <v>13792</v>
      </c>
      <c r="K12789" t="s">
        <v>31463</v>
      </c>
      <c r="L12789" t="s">
        <v>69</v>
      </c>
      <c r="M12789" t="s">
        <v>69</v>
      </c>
      <c r="N12789">
        <v>148542.19099999999</v>
      </c>
      <c r="O12789">
        <f t="shared" si="398"/>
        <v>41.261719722222217</v>
      </c>
      <c r="P12789">
        <v>295166.50400000002</v>
      </c>
      <c r="Q12789">
        <f t="shared" si="399"/>
        <v>-81.990695555555561</v>
      </c>
      <c r="R12789">
        <v>854</v>
      </c>
      <c r="S12789" t="s">
        <v>14924</v>
      </c>
    </row>
    <row r="12790" spans="1:24" x14ac:dyDescent="0.3">
      <c r="A12790" t="s">
        <v>31464</v>
      </c>
      <c r="B12790" t="s">
        <v>22</v>
      </c>
      <c r="C12790" t="s">
        <v>58270</v>
      </c>
      <c r="D12790" t="s">
        <v>13117</v>
      </c>
      <c r="E12790" t="s">
        <v>13678</v>
      </c>
      <c r="F12790" t="s">
        <v>30839</v>
      </c>
      <c r="G12790" t="s">
        <v>15977</v>
      </c>
      <c r="H12790" t="s">
        <v>31048</v>
      </c>
      <c r="I12790" t="s">
        <v>30839</v>
      </c>
      <c r="J12790" t="s">
        <v>31465</v>
      </c>
      <c r="K12790" t="s">
        <v>31466</v>
      </c>
      <c r="L12790" t="s">
        <v>69</v>
      </c>
      <c r="M12790" t="s">
        <v>69</v>
      </c>
      <c r="N12790">
        <v>142641</v>
      </c>
      <c r="O12790">
        <f t="shared" si="398"/>
        <v>39.622500000000002</v>
      </c>
      <c r="P12790">
        <v>304139</v>
      </c>
      <c r="Q12790">
        <f t="shared" si="399"/>
        <v>-84.483055555555552</v>
      </c>
      <c r="R12790">
        <v>990</v>
      </c>
      <c r="S12790" t="s">
        <v>11418</v>
      </c>
      <c r="T12790" s="1">
        <v>34820</v>
      </c>
    </row>
    <row r="12791" spans="1:24" x14ac:dyDescent="0.3">
      <c r="A12791" t="s">
        <v>31467</v>
      </c>
      <c r="B12791" t="s">
        <v>22</v>
      </c>
      <c r="C12791" t="s">
        <v>58271</v>
      </c>
      <c r="D12791" t="s">
        <v>13117</v>
      </c>
      <c r="E12791" t="s">
        <v>13678</v>
      </c>
      <c r="F12791" t="s">
        <v>30839</v>
      </c>
      <c r="G12791" t="s">
        <v>15977</v>
      </c>
      <c r="H12791" t="s">
        <v>14403</v>
      </c>
      <c r="I12791" t="s">
        <v>30839</v>
      </c>
      <c r="J12791" t="s">
        <v>31468</v>
      </c>
      <c r="K12791" t="s">
        <v>31469</v>
      </c>
      <c r="L12791" t="s">
        <v>69</v>
      </c>
      <c r="M12791" t="s">
        <v>69</v>
      </c>
      <c r="N12791">
        <v>149474.18</v>
      </c>
      <c r="O12791">
        <f t="shared" si="398"/>
        <v>41.520605555555555</v>
      </c>
      <c r="P12791">
        <v>299790.73</v>
      </c>
      <c r="Q12791">
        <f t="shared" si="399"/>
        <v>-83.275202777777778</v>
      </c>
      <c r="R12791">
        <v>605</v>
      </c>
      <c r="S12791" t="s">
        <v>14924</v>
      </c>
      <c r="T12791" s="1">
        <v>30042</v>
      </c>
    </row>
    <row r="12792" spans="1:24" x14ac:dyDescent="0.3">
      <c r="A12792" t="s">
        <v>31470</v>
      </c>
      <c r="B12792" t="s">
        <v>22</v>
      </c>
      <c r="C12792" t="s">
        <v>58272</v>
      </c>
      <c r="D12792" t="s">
        <v>13117</v>
      </c>
      <c r="E12792" t="s">
        <v>13678</v>
      </c>
      <c r="F12792" t="s">
        <v>30839</v>
      </c>
      <c r="G12792" t="s">
        <v>15977</v>
      </c>
      <c r="H12792" t="s">
        <v>14647</v>
      </c>
      <c r="I12792" t="s">
        <v>30839</v>
      </c>
      <c r="J12792" t="s">
        <v>31471</v>
      </c>
      <c r="K12792" t="s">
        <v>31472</v>
      </c>
      <c r="L12792" t="s">
        <v>69</v>
      </c>
      <c r="M12792" t="s">
        <v>30</v>
      </c>
      <c r="N12792">
        <v>148425.19500000001</v>
      </c>
      <c r="O12792">
        <f t="shared" si="398"/>
        <v>41.229220833333336</v>
      </c>
      <c r="P12792">
        <v>298904.69500000001</v>
      </c>
      <c r="Q12792">
        <f t="shared" si="399"/>
        <v>-83.029081944444442</v>
      </c>
      <c r="R12792">
        <v>740</v>
      </c>
      <c r="S12792" t="s">
        <v>14924</v>
      </c>
      <c r="T12792" s="1">
        <v>18172</v>
      </c>
      <c r="U12792" t="s">
        <v>34</v>
      </c>
      <c r="V12792" t="s">
        <v>34</v>
      </c>
      <c r="W12792" t="s">
        <v>34</v>
      </c>
      <c r="X12792" t="s">
        <v>34</v>
      </c>
    </row>
    <row r="12793" spans="1:24" x14ac:dyDescent="0.3">
      <c r="A12793" t="s">
        <v>31473</v>
      </c>
      <c r="B12793" t="s">
        <v>22</v>
      </c>
      <c r="C12793" t="s">
        <v>58273</v>
      </c>
      <c r="D12793" t="s">
        <v>13117</v>
      </c>
      <c r="E12793" t="s">
        <v>13678</v>
      </c>
      <c r="F12793" t="s">
        <v>30839</v>
      </c>
      <c r="G12793" t="s">
        <v>15977</v>
      </c>
      <c r="H12793" t="s">
        <v>30333</v>
      </c>
      <c r="I12793" t="s">
        <v>30839</v>
      </c>
      <c r="J12793" t="s">
        <v>5048</v>
      </c>
      <c r="K12793" t="s">
        <v>31474</v>
      </c>
      <c r="L12793" t="s">
        <v>69</v>
      </c>
      <c r="M12793" t="s">
        <v>69</v>
      </c>
      <c r="N12793">
        <v>141715.23000000001</v>
      </c>
      <c r="O12793">
        <f t="shared" si="398"/>
        <v>39.365341666666673</v>
      </c>
      <c r="P12793">
        <v>300075.69099999999</v>
      </c>
      <c r="Q12793">
        <f t="shared" si="399"/>
        <v>-83.35435861111111</v>
      </c>
      <c r="R12793">
        <v>960</v>
      </c>
      <c r="S12793" t="s">
        <v>11418</v>
      </c>
      <c r="T12793" s="1">
        <v>28611</v>
      </c>
    </row>
    <row r="12794" spans="1:24" x14ac:dyDescent="0.3">
      <c r="A12794" t="s">
        <v>31475</v>
      </c>
      <c r="B12794" t="s">
        <v>22</v>
      </c>
      <c r="C12794" t="s">
        <v>58274</v>
      </c>
      <c r="D12794" t="s">
        <v>13117</v>
      </c>
      <c r="E12794" t="s">
        <v>13678</v>
      </c>
      <c r="F12794" t="s">
        <v>30839</v>
      </c>
      <c r="G12794" t="s">
        <v>15977</v>
      </c>
      <c r="H12794" t="s">
        <v>30886</v>
      </c>
      <c r="I12794" t="s">
        <v>30839</v>
      </c>
      <c r="J12794" t="s">
        <v>2227</v>
      </c>
      <c r="K12794" t="s">
        <v>31476</v>
      </c>
      <c r="L12794" t="s">
        <v>69</v>
      </c>
      <c r="M12794" t="s">
        <v>69</v>
      </c>
      <c r="N12794">
        <v>144571</v>
      </c>
      <c r="O12794">
        <f t="shared" si="398"/>
        <v>40.158611111111114</v>
      </c>
      <c r="P12794">
        <v>304539</v>
      </c>
      <c r="Q12794">
        <f t="shared" si="399"/>
        <v>-84.594166666666666</v>
      </c>
      <c r="R12794">
        <v>1035</v>
      </c>
      <c r="S12794" t="s">
        <v>14924</v>
      </c>
      <c r="T12794" s="1">
        <v>40422</v>
      </c>
    </row>
    <row r="12795" spans="1:24" x14ac:dyDescent="0.3">
      <c r="A12795" t="s">
        <v>31477</v>
      </c>
      <c r="B12795" t="s">
        <v>22</v>
      </c>
      <c r="C12795" t="s">
        <v>58275</v>
      </c>
      <c r="D12795" t="s">
        <v>13117</v>
      </c>
      <c r="E12795" t="s">
        <v>13678</v>
      </c>
      <c r="F12795" t="s">
        <v>30839</v>
      </c>
      <c r="G12795" t="s">
        <v>15977</v>
      </c>
      <c r="H12795" t="s">
        <v>30886</v>
      </c>
      <c r="I12795" t="s">
        <v>30839</v>
      </c>
      <c r="J12795" t="s">
        <v>2227</v>
      </c>
      <c r="K12795" t="s">
        <v>31478</v>
      </c>
      <c r="L12795" t="s">
        <v>69</v>
      </c>
      <c r="M12795" t="s">
        <v>69</v>
      </c>
      <c r="N12795">
        <v>144451</v>
      </c>
      <c r="O12795">
        <f t="shared" si="398"/>
        <v>40.125277777777775</v>
      </c>
      <c r="P12795">
        <v>304497</v>
      </c>
      <c r="Q12795">
        <f t="shared" si="399"/>
        <v>-84.582499999999996</v>
      </c>
      <c r="R12795">
        <v>1038</v>
      </c>
      <c r="S12795" t="s">
        <v>11418</v>
      </c>
      <c r="T12795" s="1">
        <v>35186</v>
      </c>
    </row>
    <row r="12796" spans="1:24" x14ac:dyDescent="0.3">
      <c r="A12796" t="s">
        <v>31479</v>
      </c>
      <c r="B12796" t="s">
        <v>22</v>
      </c>
      <c r="C12796" t="s">
        <v>58276</v>
      </c>
      <c r="D12796" t="s">
        <v>13117</v>
      </c>
      <c r="E12796" t="s">
        <v>13678</v>
      </c>
      <c r="F12796" t="s">
        <v>30839</v>
      </c>
      <c r="G12796" t="s">
        <v>15977</v>
      </c>
      <c r="H12796" t="s">
        <v>30333</v>
      </c>
      <c r="I12796" t="s">
        <v>30839</v>
      </c>
      <c r="J12796" t="s">
        <v>31480</v>
      </c>
      <c r="K12796" t="s">
        <v>24990</v>
      </c>
      <c r="L12796" t="s">
        <v>69</v>
      </c>
      <c r="M12796" t="s">
        <v>69</v>
      </c>
      <c r="N12796">
        <v>141942.22899999999</v>
      </c>
      <c r="O12796">
        <f t="shared" si="398"/>
        <v>39.428396944444444</v>
      </c>
      <c r="P12796">
        <v>298161.62400000001</v>
      </c>
      <c r="Q12796">
        <f t="shared" si="399"/>
        <v>-82.822673333333341</v>
      </c>
      <c r="R12796">
        <v>900</v>
      </c>
      <c r="S12796" t="s">
        <v>11418</v>
      </c>
      <c r="T12796" s="1">
        <v>32813</v>
      </c>
    </row>
    <row r="12797" spans="1:24" x14ac:dyDescent="0.3">
      <c r="A12797" t="s">
        <v>31481</v>
      </c>
      <c r="B12797" t="s">
        <v>22</v>
      </c>
      <c r="C12797" t="s">
        <v>58277</v>
      </c>
      <c r="D12797" t="s">
        <v>13117</v>
      </c>
      <c r="E12797" t="s">
        <v>13678</v>
      </c>
      <c r="F12797" t="s">
        <v>30839</v>
      </c>
      <c r="G12797" t="s">
        <v>15977</v>
      </c>
      <c r="H12797" t="s">
        <v>13890</v>
      </c>
      <c r="I12797" t="s">
        <v>30839</v>
      </c>
      <c r="J12797" t="s">
        <v>31482</v>
      </c>
      <c r="K12797" t="s">
        <v>31483</v>
      </c>
      <c r="L12797" t="s">
        <v>69</v>
      </c>
      <c r="M12797" t="s">
        <v>69</v>
      </c>
      <c r="N12797">
        <v>140010.24600000001</v>
      </c>
      <c r="O12797">
        <f t="shared" si="398"/>
        <v>38.891735000000004</v>
      </c>
      <c r="P12797">
        <v>302338.74900000001</v>
      </c>
      <c r="Q12797">
        <f t="shared" si="399"/>
        <v>-83.982985833333331</v>
      </c>
      <c r="R12797">
        <v>975</v>
      </c>
      <c r="S12797" t="s">
        <v>14924</v>
      </c>
      <c r="T12797" s="1">
        <v>34029</v>
      </c>
    </row>
    <row r="12798" spans="1:24" x14ac:dyDescent="0.3">
      <c r="A12798" t="s">
        <v>31484</v>
      </c>
      <c r="B12798" t="s">
        <v>22</v>
      </c>
      <c r="C12798" t="s">
        <v>58278</v>
      </c>
      <c r="D12798" t="s">
        <v>13117</v>
      </c>
      <c r="E12798" t="s">
        <v>13678</v>
      </c>
      <c r="F12798" t="s">
        <v>30839</v>
      </c>
      <c r="G12798" t="s">
        <v>15977</v>
      </c>
      <c r="H12798" t="s">
        <v>13890</v>
      </c>
      <c r="I12798" t="s">
        <v>30839</v>
      </c>
      <c r="J12798" t="s">
        <v>31482</v>
      </c>
      <c r="K12798" t="s">
        <v>31485</v>
      </c>
      <c r="L12798" t="s">
        <v>69</v>
      </c>
      <c r="M12798" t="s">
        <v>69</v>
      </c>
      <c r="N12798">
        <v>140137.24299999999</v>
      </c>
      <c r="O12798">
        <f t="shared" si="398"/>
        <v>38.927011944444438</v>
      </c>
      <c r="P12798">
        <v>302358.75099999999</v>
      </c>
      <c r="Q12798">
        <f t="shared" si="399"/>
        <v>-83.988541944444435</v>
      </c>
      <c r="R12798">
        <v>970</v>
      </c>
      <c r="S12798" t="s">
        <v>11418</v>
      </c>
      <c r="T12798" s="1">
        <v>33635</v>
      </c>
    </row>
    <row r="12799" spans="1:24" x14ac:dyDescent="0.3">
      <c r="A12799" t="s">
        <v>31486</v>
      </c>
      <c r="B12799" t="s">
        <v>22</v>
      </c>
      <c r="C12799" t="s">
        <v>31488</v>
      </c>
      <c r="D12799" t="s">
        <v>13117</v>
      </c>
      <c r="E12799" t="s">
        <v>13678</v>
      </c>
      <c r="F12799" t="s">
        <v>30839</v>
      </c>
      <c r="G12799" t="s">
        <v>15977</v>
      </c>
      <c r="H12799" t="s">
        <v>1953</v>
      </c>
      <c r="I12799" t="s">
        <v>30839</v>
      </c>
      <c r="J12799" t="s">
        <v>2255</v>
      </c>
      <c r="K12799" t="s">
        <v>31487</v>
      </c>
      <c r="L12799" t="s">
        <v>30</v>
      </c>
      <c r="M12799" t="s">
        <v>30</v>
      </c>
      <c r="N12799">
        <v>141709.5</v>
      </c>
      <c r="O12799">
        <f t="shared" si="398"/>
        <v>39.363750000000003</v>
      </c>
      <c r="P12799">
        <v>304279</v>
      </c>
      <c r="Q12799">
        <f t="shared" si="399"/>
        <v>-84.521944444444443</v>
      </c>
      <c r="R12799">
        <v>633</v>
      </c>
      <c r="S12799" t="s">
        <v>11418</v>
      </c>
      <c r="T12799" s="1">
        <v>13850</v>
      </c>
      <c r="U12799" t="s">
        <v>34</v>
      </c>
      <c r="V12799" t="s">
        <v>34</v>
      </c>
      <c r="W12799" t="s">
        <v>34</v>
      </c>
      <c r="X12799" t="s">
        <v>40</v>
      </c>
    </row>
    <row r="12800" spans="1:24" x14ac:dyDescent="0.3">
      <c r="A12800" t="s">
        <v>31489</v>
      </c>
      <c r="B12800" t="s">
        <v>110</v>
      </c>
      <c r="C12800" t="s">
        <v>58279</v>
      </c>
      <c r="D12800" t="s">
        <v>13117</v>
      </c>
      <c r="E12800" t="s">
        <v>13678</v>
      </c>
      <c r="F12800" t="s">
        <v>30839</v>
      </c>
      <c r="G12800" t="s">
        <v>15977</v>
      </c>
      <c r="H12800" t="s">
        <v>1953</v>
      </c>
      <c r="I12800" t="s">
        <v>30839</v>
      </c>
      <c r="J12800" t="s">
        <v>2255</v>
      </c>
      <c r="K12800" t="s">
        <v>31490</v>
      </c>
      <c r="L12800" t="s">
        <v>69</v>
      </c>
      <c r="M12800" t="s">
        <v>69</v>
      </c>
      <c r="N12800">
        <v>141894</v>
      </c>
      <c r="O12800">
        <f t="shared" si="398"/>
        <v>39.414999999999999</v>
      </c>
      <c r="P12800">
        <v>304465</v>
      </c>
      <c r="Q12800">
        <f t="shared" si="399"/>
        <v>-84.573611111111106</v>
      </c>
      <c r="R12800">
        <v>700</v>
      </c>
      <c r="S12800" t="s">
        <v>11418</v>
      </c>
      <c r="T12800" s="1">
        <v>39142</v>
      </c>
    </row>
    <row r="12801" spans="1:24" x14ac:dyDescent="0.3">
      <c r="A12801" t="s">
        <v>31491</v>
      </c>
      <c r="B12801" t="s">
        <v>22</v>
      </c>
      <c r="C12801" t="s">
        <v>58280</v>
      </c>
      <c r="D12801" t="s">
        <v>13117</v>
      </c>
      <c r="E12801" t="s">
        <v>13678</v>
      </c>
      <c r="F12801" t="s">
        <v>30839</v>
      </c>
      <c r="G12801" t="s">
        <v>15977</v>
      </c>
      <c r="H12801" t="s">
        <v>2255</v>
      </c>
      <c r="I12801" t="s">
        <v>30839</v>
      </c>
      <c r="J12801" t="s">
        <v>3030</v>
      </c>
      <c r="K12801" t="s">
        <v>31492</v>
      </c>
      <c r="L12801" t="s">
        <v>30</v>
      </c>
      <c r="M12801" t="s">
        <v>30</v>
      </c>
      <c r="N12801">
        <v>141333.3933</v>
      </c>
      <c r="O12801">
        <f t="shared" si="398"/>
        <v>39.259275916666667</v>
      </c>
      <c r="P12801">
        <v>305187.50429999997</v>
      </c>
      <c r="Q12801">
        <f t="shared" si="399"/>
        <v>-84.774306749999994</v>
      </c>
      <c r="R12801">
        <v>583</v>
      </c>
      <c r="S12801" t="s">
        <v>11418</v>
      </c>
      <c r="T12801" s="1">
        <v>16681</v>
      </c>
      <c r="U12801" t="s">
        <v>34</v>
      </c>
      <c r="V12801" t="s">
        <v>34</v>
      </c>
      <c r="W12801" t="s">
        <v>34</v>
      </c>
      <c r="X12801" t="s">
        <v>34</v>
      </c>
    </row>
    <row r="12802" spans="1:24" x14ac:dyDescent="0.3">
      <c r="A12802" t="s">
        <v>31493</v>
      </c>
      <c r="B12802" t="s">
        <v>22</v>
      </c>
      <c r="C12802" t="s">
        <v>58281</v>
      </c>
      <c r="D12802" t="s">
        <v>13117</v>
      </c>
      <c r="E12802" t="s">
        <v>13678</v>
      </c>
      <c r="F12802" t="s">
        <v>30839</v>
      </c>
      <c r="G12802" t="s">
        <v>15977</v>
      </c>
      <c r="H12802" t="s">
        <v>2255</v>
      </c>
      <c r="I12802" t="s">
        <v>30839</v>
      </c>
      <c r="J12802" t="s">
        <v>3030</v>
      </c>
      <c r="K12802" t="s">
        <v>31494</v>
      </c>
      <c r="L12802" t="s">
        <v>69</v>
      </c>
      <c r="M12802" t="s">
        <v>69</v>
      </c>
      <c r="N12802">
        <v>141480.198</v>
      </c>
      <c r="O12802">
        <f t="shared" si="398"/>
        <v>39.300055</v>
      </c>
      <c r="P12802">
        <v>305099.81900000002</v>
      </c>
      <c r="Q12802">
        <f t="shared" si="399"/>
        <v>-84.749949722222226</v>
      </c>
      <c r="R12802">
        <v>590</v>
      </c>
      <c r="S12802" t="s">
        <v>11418</v>
      </c>
      <c r="T12802" s="1">
        <v>22221</v>
      </c>
    </row>
    <row r="12803" spans="1:24" x14ac:dyDescent="0.3">
      <c r="A12803" t="s">
        <v>31495</v>
      </c>
      <c r="B12803" t="s">
        <v>22</v>
      </c>
      <c r="C12803" t="s">
        <v>58282</v>
      </c>
      <c r="D12803" t="s">
        <v>13117</v>
      </c>
      <c r="E12803" t="s">
        <v>13678</v>
      </c>
      <c r="F12803" t="s">
        <v>30839</v>
      </c>
      <c r="G12803" t="s">
        <v>15977</v>
      </c>
      <c r="H12803" t="s">
        <v>8045</v>
      </c>
      <c r="I12803" t="s">
        <v>30839</v>
      </c>
      <c r="J12803" t="s">
        <v>2266</v>
      </c>
      <c r="K12803" t="s">
        <v>31496</v>
      </c>
      <c r="L12803" t="s">
        <v>69</v>
      </c>
      <c r="M12803" t="s">
        <v>69</v>
      </c>
      <c r="N12803">
        <v>148650.20000000001</v>
      </c>
      <c r="O12803">
        <f t="shared" ref="O12803:O12866" si="400">N12803/3600</f>
        <v>41.291722222222226</v>
      </c>
      <c r="P12803">
        <v>290029.26199999999</v>
      </c>
      <c r="Q12803">
        <f t="shared" ref="Q12803:Q12866" si="401">P12803/3600 * -1</f>
        <v>-80.563683888888889</v>
      </c>
      <c r="R12803">
        <v>1230</v>
      </c>
      <c r="S12803" t="s">
        <v>14924</v>
      </c>
      <c r="T12803" s="1">
        <v>26512</v>
      </c>
      <c r="X12803" t="s">
        <v>34</v>
      </c>
    </row>
    <row r="12804" spans="1:24" x14ac:dyDescent="0.3">
      <c r="A12804" t="s">
        <v>31497</v>
      </c>
      <c r="B12804" t="s">
        <v>22</v>
      </c>
      <c r="C12804" t="s">
        <v>58283</v>
      </c>
      <c r="D12804" t="s">
        <v>13117</v>
      </c>
      <c r="E12804" t="s">
        <v>13678</v>
      </c>
      <c r="F12804" t="s">
        <v>30839</v>
      </c>
      <c r="G12804" t="s">
        <v>15977</v>
      </c>
      <c r="H12804" t="s">
        <v>23475</v>
      </c>
      <c r="I12804" t="s">
        <v>30839</v>
      </c>
      <c r="J12804" t="s">
        <v>15461</v>
      </c>
      <c r="K12804" t="s">
        <v>3550</v>
      </c>
      <c r="L12804" t="s">
        <v>69</v>
      </c>
      <c r="M12804" t="s">
        <v>69</v>
      </c>
      <c r="N12804">
        <v>143862.12899999999</v>
      </c>
      <c r="O12804">
        <f t="shared" si="400"/>
        <v>39.961702499999994</v>
      </c>
      <c r="P12804">
        <v>297146.37300000002</v>
      </c>
      <c r="Q12804">
        <f t="shared" si="401"/>
        <v>-82.540659166666671</v>
      </c>
      <c r="R12804">
        <v>914</v>
      </c>
      <c r="S12804" t="s">
        <v>11418</v>
      </c>
      <c r="T12804" s="1">
        <v>22647</v>
      </c>
      <c r="U12804" t="s">
        <v>34</v>
      </c>
      <c r="V12804" t="s">
        <v>34</v>
      </c>
      <c r="W12804" t="s">
        <v>34</v>
      </c>
      <c r="X12804" t="s">
        <v>34</v>
      </c>
    </row>
    <row r="12805" spans="1:24" x14ac:dyDescent="0.3">
      <c r="A12805" t="s">
        <v>31498</v>
      </c>
      <c r="B12805" t="s">
        <v>110</v>
      </c>
      <c r="C12805" t="s">
        <v>58284</v>
      </c>
      <c r="D12805" t="s">
        <v>13117</v>
      </c>
      <c r="E12805" t="s">
        <v>13678</v>
      </c>
      <c r="F12805" t="s">
        <v>30839</v>
      </c>
      <c r="G12805" t="s">
        <v>15977</v>
      </c>
      <c r="H12805" t="s">
        <v>23475</v>
      </c>
      <c r="I12805" t="s">
        <v>30839</v>
      </c>
      <c r="J12805" t="s">
        <v>15461</v>
      </c>
      <c r="K12805" t="s">
        <v>31499</v>
      </c>
      <c r="L12805" t="s">
        <v>69</v>
      </c>
      <c r="M12805" t="s">
        <v>69</v>
      </c>
      <c r="N12805">
        <v>143836.22899999999</v>
      </c>
      <c r="O12805">
        <f t="shared" si="400"/>
        <v>39.95450805555555</v>
      </c>
      <c r="P12805">
        <v>297098.57</v>
      </c>
      <c r="Q12805">
        <f t="shared" si="401"/>
        <v>-82.527380555555553</v>
      </c>
      <c r="R12805">
        <v>900</v>
      </c>
      <c r="S12805" t="s">
        <v>14924</v>
      </c>
      <c r="T12805" s="1">
        <v>31990</v>
      </c>
    </row>
    <row r="12806" spans="1:24" x14ac:dyDescent="0.3">
      <c r="A12806" t="s">
        <v>31500</v>
      </c>
      <c r="B12806" t="s">
        <v>22</v>
      </c>
      <c r="C12806" t="s">
        <v>58285</v>
      </c>
      <c r="D12806" t="s">
        <v>13117</v>
      </c>
      <c r="E12806" t="s">
        <v>13678</v>
      </c>
      <c r="F12806" t="s">
        <v>30839</v>
      </c>
      <c r="G12806" t="s">
        <v>15977</v>
      </c>
      <c r="H12806" t="s">
        <v>30931</v>
      </c>
      <c r="I12806" t="s">
        <v>30839</v>
      </c>
      <c r="J12806" t="s">
        <v>31501</v>
      </c>
      <c r="K12806" t="s">
        <v>31502</v>
      </c>
      <c r="L12806" t="s">
        <v>69</v>
      </c>
      <c r="M12806" t="s">
        <v>69</v>
      </c>
      <c r="N12806">
        <v>148533.18100000001</v>
      </c>
      <c r="O12806">
        <f t="shared" si="400"/>
        <v>41.259216944444447</v>
      </c>
      <c r="P12806">
        <v>305256.85700000002</v>
      </c>
      <c r="Q12806">
        <f t="shared" si="401"/>
        <v>-84.793571388888893</v>
      </c>
      <c r="R12806">
        <v>740</v>
      </c>
      <c r="S12806" t="s">
        <v>11418</v>
      </c>
      <c r="T12806" s="1">
        <v>34029</v>
      </c>
    </row>
    <row r="12807" spans="1:24" x14ac:dyDescent="0.3">
      <c r="A12807" t="s">
        <v>31503</v>
      </c>
      <c r="B12807" t="s">
        <v>22</v>
      </c>
      <c r="C12807" t="s">
        <v>58286</v>
      </c>
      <c r="D12807" t="s">
        <v>13117</v>
      </c>
      <c r="E12807" t="s">
        <v>13678</v>
      </c>
      <c r="F12807" t="s">
        <v>30839</v>
      </c>
      <c r="G12807" t="s">
        <v>15977</v>
      </c>
      <c r="H12807" t="s">
        <v>512</v>
      </c>
      <c r="I12807" t="s">
        <v>30839</v>
      </c>
      <c r="J12807" t="s">
        <v>13902</v>
      </c>
      <c r="K12807" t="s">
        <v>31504</v>
      </c>
      <c r="L12807" t="s">
        <v>30</v>
      </c>
      <c r="M12807" t="s">
        <v>30</v>
      </c>
      <c r="N12807">
        <v>141079.54079999999</v>
      </c>
      <c r="O12807">
        <f t="shared" si="400"/>
        <v>39.188761333333332</v>
      </c>
      <c r="P12807">
        <v>300739.6495</v>
      </c>
      <c r="Q12807">
        <f t="shared" si="401"/>
        <v>-83.538791527777775</v>
      </c>
      <c r="R12807">
        <v>977</v>
      </c>
      <c r="S12807" t="s">
        <v>11418</v>
      </c>
      <c r="U12807" t="s">
        <v>34</v>
      </c>
      <c r="V12807" t="s">
        <v>34</v>
      </c>
      <c r="W12807" t="s">
        <v>34</v>
      </c>
      <c r="X12807" t="s">
        <v>34</v>
      </c>
    </row>
    <row r="12808" spans="1:24" x14ac:dyDescent="0.3">
      <c r="A12808" t="s">
        <v>31505</v>
      </c>
      <c r="B12808" t="s">
        <v>110</v>
      </c>
      <c r="C12808" t="s">
        <v>58287</v>
      </c>
      <c r="D12808" t="s">
        <v>13117</v>
      </c>
      <c r="E12808" t="s">
        <v>13678</v>
      </c>
      <c r="F12808" t="s">
        <v>30839</v>
      </c>
      <c r="G12808" t="s">
        <v>15977</v>
      </c>
      <c r="H12808" t="s">
        <v>512</v>
      </c>
      <c r="I12808" t="s">
        <v>30839</v>
      </c>
      <c r="J12808" t="s">
        <v>13902</v>
      </c>
      <c r="K12808" t="s">
        <v>31506</v>
      </c>
      <c r="L12808" t="s">
        <v>69</v>
      </c>
      <c r="M12808" t="s">
        <v>69</v>
      </c>
      <c r="N12808">
        <v>141196.23000000001</v>
      </c>
      <c r="O12808">
        <f t="shared" si="400"/>
        <v>39.221175000000002</v>
      </c>
      <c r="P12808">
        <v>300998.71299999999</v>
      </c>
      <c r="Q12808">
        <f t="shared" si="401"/>
        <v>-83.610753611111107</v>
      </c>
      <c r="R12808">
        <v>988</v>
      </c>
      <c r="S12808" t="s">
        <v>11418</v>
      </c>
      <c r="T12808" s="1">
        <v>26969</v>
      </c>
    </row>
    <row r="12809" spans="1:24" x14ac:dyDescent="0.3">
      <c r="A12809" t="s">
        <v>31507</v>
      </c>
      <c r="B12809" t="s">
        <v>22</v>
      </c>
      <c r="C12809" t="s">
        <v>58288</v>
      </c>
      <c r="D12809" t="s">
        <v>13117</v>
      </c>
      <c r="E12809" t="s">
        <v>13678</v>
      </c>
      <c r="F12809" t="s">
        <v>30839</v>
      </c>
      <c r="G12809" t="s">
        <v>15977</v>
      </c>
      <c r="H12809" t="s">
        <v>15941</v>
      </c>
      <c r="I12809" t="s">
        <v>30839</v>
      </c>
      <c r="J12809" t="s">
        <v>10909</v>
      </c>
      <c r="K12809" t="s">
        <v>31508</v>
      </c>
      <c r="L12809" t="s">
        <v>69</v>
      </c>
      <c r="M12809" t="s">
        <v>69</v>
      </c>
      <c r="N12809">
        <v>148658.4</v>
      </c>
      <c r="O12809">
        <f t="shared" si="400"/>
        <v>41.293999999999997</v>
      </c>
      <c r="P12809">
        <v>292162.3</v>
      </c>
      <c r="Q12809">
        <f t="shared" si="401"/>
        <v>-81.156194444444438</v>
      </c>
      <c r="R12809">
        <v>1300</v>
      </c>
      <c r="S12809" t="s">
        <v>14924</v>
      </c>
      <c r="T12809" s="1">
        <v>17838</v>
      </c>
    </row>
    <row r="12810" spans="1:24" x14ac:dyDescent="0.3">
      <c r="A12810" t="s">
        <v>31509</v>
      </c>
      <c r="B12810" t="s">
        <v>22</v>
      </c>
      <c r="C12810" t="s">
        <v>58289</v>
      </c>
      <c r="D12810" t="s">
        <v>13117</v>
      </c>
      <c r="E12810" t="s">
        <v>13678</v>
      </c>
      <c r="F12810" t="s">
        <v>30839</v>
      </c>
      <c r="G12810" t="s">
        <v>15977</v>
      </c>
      <c r="H12810" t="s">
        <v>30841</v>
      </c>
      <c r="I12810" t="s">
        <v>30839</v>
      </c>
      <c r="J12810" t="s">
        <v>28302</v>
      </c>
      <c r="K12810" t="s">
        <v>9084</v>
      </c>
      <c r="L12810" t="s">
        <v>69</v>
      </c>
      <c r="M12810" t="s">
        <v>69</v>
      </c>
      <c r="N12810">
        <v>143835.24100000001</v>
      </c>
      <c r="O12810">
        <f t="shared" si="400"/>
        <v>39.954233611111114</v>
      </c>
      <c r="P12810">
        <v>295859.516</v>
      </c>
      <c r="Q12810">
        <f t="shared" si="401"/>
        <v>-82.183198888888896</v>
      </c>
      <c r="R12810">
        <v>1070</v>
      </c>
      <c r="S12810" t="s">
        <v>11418</v>
      </c>
      <c r="T12810" s="1">
        <v>22221</v>
      </c>
    </row>
    <row r="12811" spans="1:24" x14ac:dyDescent="0.3">
      <c r="A12811" t="s">
        <v>31510</v>
      </c>
      <c r="B12811" t="s">
        <v>110</v>
      </c>
      <c r="C12811" t="s">
        <v>58290</v>
      </c>
      <c r="D12811" t="s">
        <v>13117</v>
      </c>
      <c r="E12811" t="s">
        <v>13678</v>
      </c>
      <c r="F12811" t="s">
        <v>30839</v>
      </c>
      <c r="G12811" t="s">
        <v>15977</v>
      </c>
      <c r="H12811" t="s">
        <v>1426</v>
      </c>
      <c r="I12811" t="s">
        <v>30839</v>
      </c>
      <c r="J12811" t="s">
        <v>7172</v>
      </c>
      <c r="K12811" t="s">
        <v>31511</v>
      </c>
      <c r="L12811" t="s">
        <v>69</v>
      </c>
      <c r="M12811" t="s">
        <v>69</v>
      </c>
      <c r="N12811">
        <v>148476.201</v>
      </c>
      <c r="O12811">
        <f t="shared" si="400"/>
        <v>41.243389166666667</v>
      </c>
      <c r="P12811">
        <v>293094.397</v>
      </c>
      <c r="Q12811">
        <f t="shared" si="401"/>
        <v>-81.415110277777771</v>
      </c>
      <c r="R12811">
        <v>1100</v>
      </c>
      <c r="S12811" t="s">
        <v>14924</v>
      </c>
      <c r="T12811" s="1">
        <v>32112</v>
      </c>
    </row>
    <row r="12812" spans="1:24" x14ac:dyDescent="0.3">
      <c r="A12812" t="s">
        <v>31512</v>
      </c>
      <c r="B12812" t="s">
        <v>22</v>
      </c>
      <c r="C12812" t="s">
        <v>58291</v>
      </c>
      <c r="D12812" t="s">
        <v>13117</v>
      </c>
      <c r="E12812" t="s">
        <v>13678</v>
      </c>
      <c r="F12812" t="s">
        <v>30839</v>
      </c>
      <c r="G12812" t="s">
        <v>15977</v>
      </c>
      <c r="H12812" t="s">
        <v>6985</v>
      </c>
      <c r="I12812" t="s">
        <v>30839</v>
      </c>
      <c r="J12812" t="s">
        <v>20531</v>
      </c>
      <c r="K12812" t="s">
        <v>31513</v>
      </c>
      <c r="L12812" t="s">
        <v>69</v>
      </c>
      <c r="M12812" t="s">
        <v>30</v>
      </c>
      <c r="N12812">
        <v>149053.17800000001</v>
      </c>
      <c r="O12812">
        <f t="shared" si="400"/>
        <v>41.403660555555561</v>
      </c>
      <c r="P12812">
        <v>297364.63299999997</v>
      </c>
      <c r="Q12812">
        <f t="shared" si="401"/>
        <v>-82.601286944444439</v>
      </c>
      <c r="R12812">
        <v>609</v>
      </c>
      <c r="S12812" t="s">
        <v>14924</v>
      </c>
      <c r="T12812" s="1">
        <v>22221</v>
      </c>
      <c r="U12812" t="s">
        <v>34</v>
      </c>
      <c r="V12812" t="s">
        <v>34</v>
      </c>
      <c r="W12812" t="s">
        <v>34</v>
      </c>
      <c r="X12812" t="s">
        <v>34</v>
      </c>
    </row>
    <row r="12813" spans="1:24" x14ac:dyDescent="0.3">
      <c r="A12813" t="s">
        <v>31514</v>
      </c>
      <c r="B12813" t="s">
        <v>110</v>
      </c>
      <c r="C12813" t="s">
        <v>58292</v>
      </c>
      <c r="D12813" t="s">
        <v>13117</v>
      </c>
      <c r="E12813" t="s">
        <v>13678</v>
      </c>
      <c r="F12813" t="s">
        <v>30839</v>
      </c>
      <c r="G12813" t="s">
        <v>15977</v>
      </c>
      <c r="H12813" t="s">
        <v>6985</v>
      </c>
      <c r="I12813" t="s">
        <v>30839</v>
      </c>
      <c r="J12813" t="s">
        <v>20531</v>
      </c>
      <c r="K12813" t="s">
        <v>31515</v>
      </c>
      <c r="L12813" t="s">
        <v>69</v>
      </c>
      <c r="M12813" t="s">
        <v>69</v>
      </c>
      <c r="N12813">
        <v>149075</v>
      </c>
      <c r="O12813">
        <f t="shared" si="400"/>
        <v>41.409722222222221</v>
      </c>
      <c r="P12813">
        <v>297348</v>
      </c>
      <c r="Q12813">
        <f t="shared" si="401"/>
        <v>-82.596666666666664</v>
      </c>
      <c r="R12813">
        <v>580</v>
      </c>
      <c r="S12813" t="s">
        <v>14924</v>
      </c>
      <c r="T12813" s="1">
        <v>38169</v>
      </c>
    </row>
    <row r="12814" spans="1:24" x14ac:dyDescent="0.3">
      <c r="A12814" t="s">
        <v>31516</v>
      </c>
      <c r="B12814" t="s">
        <v>22</v>
      </c>
      <c r="C12814" t="s">
        <v>58293</v>
      </c>
      <c r="D12814" t="s">
        <v>13117</v>
      </c>
      <c r="E12814" t="s">
        <v>13678</v>
      </c>
      <c r="F12814" t="s">
        <v>30839</v>
      </c>
      <c r="G12814" t="s">
        <v>15977</v>
      </c>
      <c r="H12814" t="s">
        <v>6985</v>
      </c>
      <c r="I12814" t="s">
        <v>30839</v>
      </c>
      <c r="J12814" t="s">
        <v>20531</v>
      </c>
      <c r="K12814" t="s">
        <v>31517</v>
      </c>
      <c r="L12814" t="s">
        <v>69</v>
      </c>
      <c r="M12814" t="s">
        <v>69</v>
      </c>
      <c r="N12814">
        <v>149050.18</v>
      </c>
      <c r="O12814">
        <f t="shared" si="400"/>
        <v>41.402827777777773</v>
      </c>
      <c r="P12814">
        <v>297464.63900000002</v>
      </c>
      <c r="Q12814">
        <f t="shared" si="401"/>
        <v>-82.629066388888901</v>
      </c>
      <c r="R12814">
        <v>617</v>
      </c>
      <c r="S12814" t="s">
        <v>14924</v>
      </c>
    </row>
    <row r="12815" spans="1:24" x14ac:dyDescent="0.3">
      <c r="A12815" t="s">
        <v>31518</v>
      </c>
      <c r="B12815" t="s">
        <v>22</v>
      </c>
      <c r="C12815" t="s">
        <v>58294</v>
      </c>
      <c r="D12815" t="s">
        <v>13117</v>
      </c>
      <c r="E12815" t="s">
        <v>13678</v>
      </c>
      <c r="F12815" t="s">
        <v>30839</v>
      </c>
      <c r="G12815" t="s">
        <v>15977</v>
      </c>
      <c r="H12815" t="s">
        <v>2589</v>
      </c>
      <c r="I12815" t="s">
        <v>30839</v>
      </c>
      <c r="J12815" t="s">
        <v>12417</v>
      </c>
      <c r="K12815" t="s">
        <v>31519</v>
      </c>
      <c r="L12815" t="s">
        <v>69</v>
      </c>
      <c r="M12815" t="s">
        <v>69</v>
      </c>
      <c r="N12815">
        <v>140757.247</v>
      </c>
      <c r="O12815">
        <f t="shared" si="400"/>
        <v>39.09923527777778</v>
      </c>
      <c r="P12815">
        <v>299219.65399999998</v>
      </c>
      <c r="Q12815">
        <f t="shared" si="401"/>
        <v>-83.116570555555555</v>
      </c>
      <c r="R12815">
        <v>850</v>
      </c>
      <c r="S12815" t="s">
        <v>11418</v>
      </c>
      <c r="T12815" s="1">
        <v>30498</v>
      </c>
    </row>
    <row r="12816" spans="1:24" x14ac:dyDescent="0.3">
      <c r="A12816" t="s">
        <v>31520</v>
      </c>
      <c r="B12816" t="s">
        <v>110</v>
      </c>
      <c r="C12816" t="s">
        <v>58295</v>
      </c>
      <c r="D12816" t="s">
        <v>13117</v>
      </c>
      <c r="E12816" t="s">
        <v>13678</v>
      </c>
      <c r="F12816" t="s">
        <v>30839</v>
      </c>
      <c r="G12816" t="s">
        <v>15977</v>
      </c>
      <c r="H12816" t="s">
        <v>2255</v>
      </c>
      <c r="I12816" t="s">
        <v>30839</v>
      </c>
      <c r="J12816" t="s">
        <v>31521</v>
      </c>
      <c r="K12816" t="s">
        <v>31522</v>
      </c>
      <c r="L12816" t="s">
        <v>69</v>
      </c>
      <c r="M12816" t="s">
        <v>69</v>
      </c>
      <c r="N12816">
        <v>141129.21299999999</v>
      </c>
      <c r="O12816">
        <f t="shared" si="400"/>
        <v>39.202559166666667</v>
      </c>
      <c r="P12816">
        <v>303506.777</v>
      </c>
      <c r="Q12816">
        <f t="shared" si="401"/>
        <v>-84.307438055555551</v>
      </c>
      <c r="R12816">
        <v>850</v>
      </c>
      <c r="S12816" t="s">
        <v>11418</v>
      </c>
      <c r="T12816" s="1">
        <v>32112</v>
      </c>
    </row>
    <row r="12817" spans="1:24" x14ac:dyDescent="0.3">
      <c r="A12817" t="s">
        <v>31523</v>
      </c>
      <c r="B12817" t="s">
        <v>110</v>
      </c>
      <c r="C12817" t="s">
        <v>58296</v>
      </c>
      <c r="D12817" t="s">
        <v>13117</v>
      </c>
      <c r="E12817" t="s">
        <v>13678</v>
      </c>
      <c r="F12817" t="s">
        <v>30839</v>
      </c>
      <c r="G12817" t="s">
        <v>15977</v>
      </c>
      <c r="H12817" t="s">
        <v>2255</v>
      </c>
      <c r="I12817" t="s">
        <v>30839</v>
      </c>
      <c r="J12817" t="s">
        <v>31521</v>
      </c>
      <c r="K12817" t="s">
        <v>31524</v>
      </c>
      <c r="L12817" t="s">
        <v>69</v>
      </c>
      <c r="M12817" t="s">
        <v>69</v>
      </c>
      <c r="N12817">
        <v>141080.21400000001</v>
      </c>
      <c r="O12817">
        <f t="shared" si="400"/>
        <v>39.188948333333336</v>
      </c>
      <c r="P12817">
        <v>303587.77899999998</v>
      </c>
      <c r="Q12817">
        <f t="shared" si="401"/>
        <v>-84.329938611111103</v>
      </c>
      <c r="R12817">
        <v>840</v>
      </c>
      <c r="S12817" t="s">
        <v>11418</v>
      </c>
      <c r="T12817" s="1">
        <v>25781</v>
      </c>
    </row>
    <row r="12818" spans="1:24" x14ac:dyDescent="0.3">
      <c r="A12818" t="s">
        <v>31525</v>
      </c>
      <c r="B12818" t="s">
        <v>110</v>
      </c>
      <c r="C12818" t="s">
        <v>58297</v>
      </c>
      <c r="D12818" t="s">
        <v>13117</v>
      </c>
      <c r="E12818" t="s">
        <v>13678</v>
      </c>
      <c r="F12818" t="s">
        <v>30839</v>
      </c>
      <c r="G12818" t="s">
        <v>15977</v>
      </c>
      <c r="H12818" t="s">
        <v>1830</v>
      </c>
      <c r="I12818" t="s">
        <v>30839</v>
      </c>
      <c r="J12818" t="s">
        <v>1830</v>
      </c>
      <c r="K12818" t="s">
        <v>1830</v>
      </c>
      <c r="L12818" t="s">
        <v>30</v>
      </c>
      <c r="M12818" t="s">
        <v>69</v>
      </c>
      <c r="N12818">
        <v>140549.261</v>
      </c>
      <c r="O12818">
        <f t="shared" si="400"/>
        <v>39.041461388888891</v>
      </c>
      <c r="P12818">
        <v>297460.592</v>
      </c>
      <c r="Q12818">
        <f t="shared" si="401"/>
        <v>-82.627942222222217</v>
      </c>
      <c r="R12818">
        <v>706</v>
      </c>
      <c r="S12818" t="s">
        <v>11418</v>
      </c>
      <c r="T12818" s="1">
        <v>32994</v>
      </c>
    </row>
    <row r="12819" spans="1:24" x14ac:dyDescent="0.3">
      <c r="A12819" t="s">
        <v>31526</v>
      </c>
      <c r="B12819" t="s">
        <v>22</v>
      </c>
      <c r="C12819" t="s">
        <v>58298</v>
      </c>
      <c r="D12819" t="s">
        <v>13117</v>
      </c>
      <c r="E12819" t="s">
        <v>13678</v>
      </c>
      <c r="F12819" t="s">
        <v>30839</v>
      </c>
      <c r="G12819" t="s">
        <v>15977</v>
      </c>
      <c r="H12819" t="s">
        <v>1830</v>
      </c>
      <c r="I12819" t="s">
        <v>30839</v>
      </c>
      <c r="J12819" t="s">
        <v>1830</v>
      </c>
      <c r="K12819" t="s">
        <v>31527</v>
      </c>
      <c r="L12819" t="s">
        <v>30</v>
      </c>
      <c r="M12819" t="s">
        <v>30</v>
      </c>
      <c r="N12819">
        <v>140332.89660000001</v>
      </c>
      <c r="O12819">
        <f t="shared" si="400"/>
        <v>38.981360166666668</v>
      </c>
      <c r="P12819">
        <v>297280.261</v>
      </c>
      <c r="Q12819">
        <f t="shared" si="401"/>
        <v>-82.57785027777777</v>
      </c>
      <c r="R12819">
        <v>725</v>
      </c>
      <c r="S12819" t="s">
        <v>11418</v>
      </c>
      <c r="T12819" s="1">
        <v>22586</v>
      </c>
      <c r="U12819" t="s">
        <v>34</v>
      </c>
      <c r="V12819" t="s">
        <v>34</v>
      </c>
      <c r="W12819" t="s">
        <v>34</v>
      </c>
      <c r="X12819" t="s">
        <v>34</v>
      </c>
    </row>
    <row r="12820" spans="1:24" x14ac:dyDescent="0.3">
      <c r="A12820" t="s">
        <v>31528</v>
      </c>
      <c r="B12820" t="s">
        <v>22</v>
      </c>
      <c r="C12820" t="s">
        <v>58299</v>
      </c>
      <c r="D12820" t="s">
        <v>13117</v>
      </c>
      <c r="E12820" t="s">
        <v>13678</v>
      </c>
      <c r="F12820" t="s">
        <v>30839</v>
      </c>
      <c r="G12820" t="s">
        <v>15977</v>
      </c>
      <c r="H12820" t="s">
        <v>1830</v>
      </c>
      <c r="I12820" t="s">
        <v>30839</v>
      </c>
      <c r="J12820" t="s">
        <v>1830</v>
      </c>
      <c r="K12820" t="s">
        <v>31529</v>
      </c>
      <c r="L12820" t="s">
        <v>69</v>
      </c>
      <c r="M12820" t="s">
        <v>69</v>
      </c>
      <c r="N12820">
        <v>140083.76800000001</v>
      </c>
      <c r="O12820">
        <f t="shared" si="400"/>
        <v>38.912157777777779</v>
      </c>
      <c r="P12820">
        <v>297809.60200000001</v>
      </c>
      <c r="Q12820">
        <f t="shared" si="401"/>
        <v>-82.724889444444443</v>
      </c>
      <c r="R12820">
        <v>800</v>
      </c>
      <c r="S12820" t="s">
        <v>11418</v>
      </c>
      <c r="T12820" s="1">
        <v>29373</v>
      </c>
    </row>
    <row r="12821" spans="1:24" x14ac:dyDescent="0.3">
      <c r="A12821" t="s">
        <v>31530</v>
      </c>
      <c r="B12821" t="s">
        <v>22</v>
      </c>
      <c r="C12821" t="s">
        <v>58300</v>
      </c>
      <c r="D12821" t="s">
        <v>13117</v>
      </c>
      <c r="E12821" t="s">
        <v>24</v>
      </c>
      <c r="F12821" t="s">
        <v>30839</v>
      </c>
      <c r="G12821" t="s">
        <v>15977</v>
      </c>
      <c r="H12821" t="s">
        <v>2076</v>
      </c>
      <c r="I12821" t="s">
        <v>30839</v>
      </c>
      <c r="J12821" t="s">
        <v>5197</v>
      </c>
      <c r="K12821" t="s">
        <v>31531</v>
      </c>
      <c r="L12821" t="s">
        <v>69</v>
      </c>
      <c r="M12821" t="s">
        <v>69</v>
      </c>
      <c r="N12821">
        <v>142849.26999999999</v>
      </c>
      <c r="O12821">
        <f t="shared" si="400"/>
        <v>39.680352777777777</v>
      </c>
      <c r="P12821">
        <v>301480.82</v>
      </c>
      <c r="Q12821">
        <f t="shared" si="401"/>
        <v>-83.744672222222221</v>
      </c>
      <c r="R12821">
        <v>1085</v>
      </c>
      <c r="S12821" t="s">
        <v>11418</v>
      </c>
      <c r="T12821" s="1">
        <v>41671</v>
      </c>
    </row>
    <row r="12822" spans="1:24" x14ac:dyDescent="0.3">
      <c r="A12822" t="s">
        <v>31532</v>
      </c>
      <c r="B12822" t="s">
        <v>22</v>
      </c>
      <c r="C12822" t="s">
        <v>58301</v>
      </c>
      <c r="D12822" t="s">
        <v>13117</v>
      </c>
      <c r="E12822" t="s">
        <v>13678</v>
      </c>
      <c r="F12822" t="s">
        <v>30839</v>
      </c>
      <c r="G12822" t="s">
        <v>15977</v>
      </c>
      <c r="H12822" t="s">
        <v>2076</v>
      </c>
      <c r="I12822" t="s">
        <v>30839</v>
      </c>
      <c r="J12822" t="s">
        <v>5197</v>
      </c>
      <c r="K12822" t="s">
        <v>31533</v>
      </c>
      <c r="L12822" t="s">
        <v>69</v>
      </c>
      <c r="M12822" t="s">
        <v>69</v>
      </c>
      <c r="N12822">
        <v>142650.21799999999</v>
      </c>
      <c r="O12822">
        <f t="shared" si="400"/>
        <v>39.625060555555557</v>
      </c>
      <c r="P12822">
        <v>301619.73</v>
      </c>
      <c r="Q12822">
        <f t="shared" si="401"/>
        <v>-83.783258333333322</v>
      </c>
      <c r="R12822">
        <v>1045</v>
      </c>
      <c r="S12822" t="s">
        <v>11418</v>
      </c>
      <c r="T12822" s="1">
        <v>33635</v>
      </c>
    </row>
    <row r="12823" spans="1:24" x14ac:dyDescent="0.3">
      <c r="A12823" t="s">
        <v>31534</v>
      </c>
      <c r="B12823" t="s">
        <v>110</v>
      </c>
      <c r="C12823" t="s">
        <v>58302</v>
      </c>
      <c r="D12823" t="s">
        <v>13117</v>
      </c>
      <c r="E12823" t="s">
        <v>13678</v>
      </c>
      <c r="F12823" t="s">
        <v>30839</v>
      </c>
      <c r="G12823" t="s">
        <v>15977</v>
      </c>
      <c r="H12823" t="s">
        <v>2076</v>
      </c>
      <c r="I12823" t="s">
        <v>30839</v>
      </c>
      <c r="J12823" t="s">
        <v>5197</v>
      </c>
      <c r="K12823" t="s">
        <v>31535</v>
      </c>
      <c r="L12823" t="s">
        <v>69</v>
      </c>
      <c r="M12823" t="s">
        <v>69</v>
      </c>
      <c r="N12823">
        <v>142760.04999999999</v>
      </c>
      <c r="O12823">
        <f t="shared" si="400"/>
        <v>39.655569444444438</v>
      </c>
      <c r="P12823">
        <v>301502.8</v>
      </c>
      <c r="Q12823">
        <f t="shared" si="401"/>
        <v>-83.75077777777777</v>
      </c>
      <c r="R12823">
        <v>1058</v>
      </c>
      <c r="S12823" t="s">
        <v>11418</v>
      </c>
      <c r="T12823" s="1">
        <v>41913</v>
      </c>
    </row>
    <row r="12824" spans="1:24" x14ac:dyDescent="0.3">
      <c r="A12824" t="s">
        <v>31536</v>
      </c>
      <c r="B12824" t="s">
        <v>22</v>
      </c>
      <c r="C12824" t="s">
        <v>58303</v>
      </c>
      <c r="D12824" t="s">
        <v>13117</v>
      </c>
      <c r="E12824" t="s">
        <v>13678</v>
      </c>
      <c r="F12824" t="s">
        <v>30839</v>
      </c>
      <c r="G12824" t="s">
        <v>15977</v>
      </c>
      <c r="H12824" t="s">
        <v>2902</v>
      </c>
      <c r="I12824" t="s">
        <v>30839</v>
      </c>
      <c r="J12824" t="s">
        <v>12642</v>
      </c>
      <c r="K12824" t="s">
        <v>1699</v>
      </c>
      <c r="L12824" t="s">
        <v>69</v>
      </c>
      <c r="M12824" t="s">
        <v>69</v>
      </c>
      <c r="N12824">
        <v>144667</v>
      </c>
      <c r="O12824">
        <f t="shared" si="400"/>
        <v>40.185277777777777</v>
      </c>
      <c r="P12824">
        <v>299425</v>
      </c>
      <c r="Q12824">
        <f t="shared" si="401"/>
        <v>-83.173611111111114</v>
      </c>
      <c r="R12824">
        <v>945</v>
      </c>
      <c r="S12824" t="s">
        <v>14924</v>
      </c>
      <c r="T12824" s="1">
        <v>34029</v>
      </c>
    </row>
    <row r="12825" spans="1:24" x14ac:dyDescent="0.3">
      <c r="A12825" t="s">
        <v>31537</v>
      </c>
      <c r="B12825" t="s">
        <v>22</v>
      </c>
      <c r="C12825" t="s">
        <v>58304</v>
      </c>
      <c r="D12825" t="s">
        <v>13117</v>
      </c>
      <c r="E12825" t="s">
        <v>13678</v>
      </c>
      <c r="F12825" t="s">
        <v>30839</v>
      </c>
      <c r="G12825" t="s">
        <v>15977</v>
      </c>
      <c r="H12825" t="s">
        <v>30931</v>
      </c>
      <c r="I12825" t="s">
        <v>30839</v>
      </c>
      <c r="J12825" t="s">
        <v>1745</v>
      </c>
      <c r="K12825" t="s">
        <v>24243</v>
      </c>
      <c r="L12825" t="s">
        <v>69</v>
      </c>
      <c r="M12825" t="s">
        <v>69</v>
      </c>
      <c r="N12825">
        <v>148789.17600000001</v>
      </c>
      <c r="O12825">
        <f t="shared" si="400"/>
        <v>41.330326666666672</v>
      </c>
      <c r="P12825">
        <v>303473.80900000001</v>
      </c>
      <c r="Q12825">
        <f t="shared" si="401"/>
        <v>-84.298280277777778</v>
      </c>
      <c r="R12825">
        <v>728</v>
      </c>
      <c r="S12825" t="s">
        <v>14924</v>
      </c>
      <c r="T12825" s="1">
        <v>27150</v>
      </c>
    </row>
    <row r="12826" spans="1:24" x14ac:dyDescent="0.3">
      <c r="A12826" t="s">
        <v>31538</v>
      </c>
      <c r="B12826" t="s">
        <v>22</v>
      </c>
      <c r="C12826" t="s">
        <v>58305</v>
      </c>
      <c r="D12826" t="s">
        <v>13117</v>
      </c>
      <c r="E12826" t="s">
        <v>13678</v>
      </c>
      <c r="F12826" t="s">
        <v>30839</v>
      </c>
      <c r="G12826" t="s">
        <v>15977</v>
      </c>
      <c r="H12826" t="s">
        <v>23475</v>
      </c>
      <c r="I12826" t="s">
        <v>30839</v>
      </c>
      <c r="J12826" t="s">
        <v>7185</v>
      </c>
      <c r="K12826" t="s">
        <v>31539</v>
      </c>
      <c r="L12826" t="s">
        <v>69</v>
      </c>
      <c r="M12826" t="s">
        <v>69</v>
      </c>
      <c r="N12826">
        <v>144685.22700000001</v>
      </c>
      <c r="O12826">
        <f t="shared" si="400"/>
        <v>40.190340833333337</v>
      </c>
      <c r="P12826">
        <v>297556.60700000002</v>
      </c>
      <c r="Q12826">
        <f t="shared" si="401"/>
        <v>-82.654613055555558</v>
      </c>
      <c r="R12826">
        <v>1172</v>
      </c>
      <c r="S12826" t="s">
        <v>14924</v>
      </c>
      <c r="T12826" s="1">
        <v>29799</v>
      </c>
    </row>
    <row r="12827" spans="1:24" x14ac:dyDescent="0.3">
      <c r="A12827" t="s">
        <v>31540</v>
      </c>
      <c r="B12827" t="s">
        <v>22</v>
      </c>
      <c r="C12827" t="s">
        <v>58306</v>
      </c>
      <c r="D12827" t="s">
        <v>13117</v>
      </c>
      <c r="E12827" t="s">
        <v>13678</v>
      </c>
      <c r="F12827" t="s">
        <v>30839</v>
      </c>
      <c r="G12827" t="s">
        <v>15977</v>
      </c>
      <c r="H12827" t="s">
        <v>6985</v>
      </c>
      <c r="I12827" t="s">
        <v>30839</v>
      </c>
      <c r="J12827" t="s">
        <v>31541</v>
      </c>
      <c r="K12827" t="s">
        <v>31542</v>
      </c>
      <c r="L12827" t="s">
        <v>30</v>
      </c>
      <c r="M12827" t="s">
        <v>30</v>
      </c>
      <c r="N12827">
        <v>149770.17300000001</v>
      </c>
      <c r="O12827">
        <f t="shared" si="400"/>
        <v>41.602825833333334</v>
      </c>
      <c r="P12827">
        <v>297664.65000000002</v>
      </c>
      <c r="Q12827">
        <f t="shared" si="401"/>
        <v>-82.684625000000011</v>
      </c>
      <c r="R12827">
        <v>598</v>
      </c>
      <c r="S12827" t="s">
        <v>14924</v>
      </c>
      <c r="T12827" s="1">
        <v>18019</v>
      </c>
      <c r="U12827" t="s">
        <v>34</v>
      </c>
      <c r="V12827" t="s">
        <v>34</v>
      </c>
      <c r="W12827" t="s">
        <v>34</v>
      </c>
      <c r="X12827" t="s">
        <v>34</v>
      </c>
    </row>
    <row r="12828" spans="1:24" x14ac:dyDescent="0.3">
      <c r="A12828" t="s">
        <v>31543</v>
      </c>
      <c r="B12828" t="s">
        <v>22</v>
      </c>
      <c r="C12828" t="s">
        <v>58307</v>
      </c>
      <c r="D12828" t="s">
        <v>13117</v>
      </c>
      <c r="E12828" t="s">
        <v>13678</v>
      </c>
      <c r="F12828" t="s">
        <v>30839</v>
      </c>
      <c r="G12828" t="s">
        <v>15977</v>
      </c>
      <c r="H12828" t="s">
        <v>1426</v>
      </c>
      <c r="I12828" t="s">
        <v>30839</v>
      </c>
      <c r="J12828" t="s">
        <v>7676</v>
      </c>
      <c r="K12828" t="s">
        <v>31544</v>
      </c>
      <c r="L12828" t="s">
        <v>30</v>
      </c>
      <c r="M12828" t="s">
        <v>30</v>
      </c>
      <c r="N12828">
        <v>148145</v>
      </c>
      <c r="O12828">
        <f t="shared" si="400"/>
        <v>41.151388888888889</v>
      </c>
      <c r="P12828">
        <v>293094.40000000002</v>
      </c>
      <c r="Q12828">
        <f t="shared" si="401"/>
        <v>-81.415111111111116</v>
      </c>
      <c r="R12828">
        <v>1134</v>
      </c>
      <c r="S12828" t="s">
        <v>14924</v>
      </c>
      <c r="T12828" s="1">
        <v>13881</v>
      </c>
      <c r="U12828" t="s">
        <v>34</v>
      </c>
      <c r="V12828" t="s">
        <v>34</v>
      </c>
      <c r="W12828" t="s">
        <v>34</v>
      </c>
      <c r="X12828" t="s">
        <v>40</v>
      </c>
    </row>
    <row r="12829" spans="1:24" x14ac:dyDescent="0.3">
      <c r="A12829" t="s">
        <v>31545</v>
      </c>
      <c r="B12829" t="s">
        <v>22</v>
      </c>
      <c r="C12829" t="s">
        <v>58308</v>
      </c>
      <c r="D12829" t="s">
        <v>13117</v>
      </c>
      <c r="E12829" t="s">
        <v>13678</v>
      </c>
      <c r="F12829" t="s">
        <v>30839</v>
      </c>
      <c r="G12829" t="s">
        <v>15977</v>
      </c>
      <c r="H12829" t="s">
        <v>11623</v>
      </c>
      <c r="I12829" t="s">
        <v>30839</v>
      </c>
      <c r="J12829" t="s">
        <v>17267</v>
      </c>
      <c r="K12829" t="s">
        <v>31546</v>
      </c>
      <c r="L12829" t="s">
        <v>30</v>
      </c>
      <c r="M12829" t="s">
        <v>30</v>
      </c>
      <c r="N12829">
        <v>146196.29999999999</v>
      </c>
      <c r="O12829">
        <f t="shared" si="400"/>
        <v>40.610083333333328</v>
      </c>
      <c r="P12829">
        <v>301119.3</v>
      </c>
      <c r="Q12829">
        <f t="shared" si="401"/>
        <v>-83.64425</v>
      </c>
      <c r="R12829">
        <v>1028</v>
      </c>
      <c r="S12829" t="s">
        <v>14924</v>
      </c>
      <c r="T12829" s="1">
        <v>25020</v>
      </c>
      <c r="U12829" t="s">
        <v>34</v>
      </c>
      <c r="V12829" t="s">
        <v>34</v>
      </c>
      <c r="W12829" t="s">
        <v>34</v>
      </c>
      <c r="X12829" t="s">
        <v>34</v>
      </c>
    </row>
    <row r="12830" spans="1:24" x14ac:dyDescent="0.3">
      <c r="A12830" t="s">
        <v>31547</v>
      </c>
      <c r="B12830" t="s">
        <v>110</v>
      </c>
      <c r="C12830" t="s">
        <v>58309</v>
      </c>
      <c r="D12830" t="s">
        <v>13117</v>
      </c>
      <c r="E12830" t="s">
        <v>13678</v>
      </c>
      <c r="F12830" t="s">
        <v>30839</v>
      </c>
      <c r="G12830" t="s">
        <v>15977</v>
      </c>
      <c r="H12830" t="s">
        <v>11623</v>
      </c>
      <c r="I12830" t="s">
        <v>30839</v>
      </c>
      <c r="J12830" t="s">
        <v>17267</v>
      </c>
      <c r="K12830" t="s">
        <v>17307</v>
      </c>
      <c r="L12830" t="s">
        <v>69</v>
      </c>
      <c r="M12830" t="s">
        <v>69</v>
      </c>
      <c r="N12830">
        <v>146338.19399999999</v>
      </c>
      <c r="O12830">
        <f t="shared" si="400"/>
        <v>40.649498333333327</v>
      </c>
      <c r="P12830">
        <v>300934.74400000001</v>
      </c>
      <c r="Q12830">
        <f t="shared" si="401"/>
        <v>-83.59298444444444</v>
      </c>
      <c r="R12830">
        <v>1011</v>
      </c>
      <c r="S12830" t="s">
        <v>14924</v>
      </c>
      <c r="T12830" s="1">
        <v>25842</v>
      </c>
    </row>
    <row r="12831" spans="1:24" x14ac:dyDescent="0.3">
      <c r="A12831" t="s">
        <v>31548</v>
      </c>
      <c r="B12831" t="s">
        <v>22</v>
      </c>
      <c r="C12831" t="s">
        <v>58310</v>
      </c>
      <c r="D12831" t="s">
        <v>13117</v>
      </c>
      <c r="E12831" t="s">
        <v>13678</v>
      </c>
      <c r="F12831" t="s">
        <v>30839</v>
      </c>
      <c r="G12831" t="s">
        <v>15977</v>
      </c>
      <c r="H12831" t="s">
        <v>11623</v>
      </c>
      <c r="I12831" t="s">
        <v>30839</v>
      </c>
      <c r="J12831" t="s">
        <v>17267</v>
      </c>
      <c r="K12831" t="s">
        <v>31549</v>
      </c>
      <c r="L12831" t="s">
        <v>69</v>
      </c>
      <c r="M12831" t="s">
        <v>69</v>
      </c>
      <c r="N12831">
        <v>146408.20000000001</v>
      </c>
      <c r="O12831">
        <f t="shared" si="400"/>
        <v>40.668944444444449</v>
      </c>
      <c r="P12831">
        <v>300396.72600000002</v>
      </c>
      <c r="Q12831">
        <f t="shared" si="401"/>
        <v>-83.443535000000011</v>
      </c>
      <c r="R12831">
        <v>930</v>
      </c>
      <c r="S12831" t="s">
        <v>14924</v>
      </c>
      <c r="T12831" s="1">
        <v>25020</v>
      </c>
    </row>
    <row r="12832" spans="1:24" x14ac:dyDescent="0.3">
      <c r="A12832" t="s">
        <v>31550</v>
      </c>
      <c r="B12832" t="s">
        <v>110</v>
      </c>
      <c r="C12832" t="s">
        <v>58311</v>
      </c>
      <c r="D12832" t="s">
        <v>13117</v>
      </c>
      <c r="E12832" t="s">
        <v>13678</v>
      </c>
      <c r="F12832" t="s">
        <v>30839</v>
      </c>
      <c r="G12832" t="s">
        <v>15977</v>
      </c>
      <c r="H12832" t="s">
        <v>2333</v>
      </c>
      <c r="I12832" t="s">
        <v>30839</v>
      </c>
      <c r="J12832" t="s">
        <v>31551</v>
      </c>
      <c r="K12832" t="s">
        <v>31552</v>
      </c>
      <c r="L12832" t="s">
        <v>69</v>
      </c>
      <c r="M12832" t="s">
        <v>69</v>
      </c>
      <c r="N12832">
        <v>143146.21100000001</v>
      </c>
      <c r="O12832">
        <f t="shared" si="400"/>
        <v>39.762836388888893</v>
      </c>
      <c r="P12832">
        <v>303088.78399999999</v>
      </c>
      <c r="Q12832">
        <f t="shared" si="401"/>
        <v>-84.19132888888889</v>
      </c>
      <c r="R12832">
        <v>836</v>
      </c>
      <c r="S12832" t="s">
        <v>11418</v>
      </c>
      <c r="T12832" s="1">
        <v>32112</v>
      </c>
    </row>
    <row r="12833" spans="1:24" x14ac:dyDescent="0.3">
      <c r="A12833" t="s">
        <v>31553</v>
      </c>
      <c r="B12833" t="s">
        <v>22</v>
      </c>
      <c r="C12833" t="s">
        <v>58312</v>
      </c>
      <c r="D12833" t="s">
        <v>13117</v>
      </c>
      <c r="E12833" t="s">
        <v>13678</v>
      </c>
      <c r="F12833" t="s">
        <v>30839</v>
      </c>
      <c r="G12833" t="s">
        <v>15977</v>
      </c>
      <c r="H12833" t="s">
        <v>10939</v>
      </c>
      <c r="I12833" t="s">
        <v>30839</v>
      </c>
      <c r="J12833" t="s">
        <v>31554</v>
      </c>
      <c r="K12833" t="s">
        <v>31555</v>
      </c>
      <c r="L12833" t="s">
        <v>69</v>
      </c>
      <c r="M12833" t="s">
        <v>69</v>
      </c>
      <c r="N12833">
        <v>146740.20000000001</v>
      </c>
      <c r="O12833">
        <f t="shared" si="400"/>
        <v>40.761166666666668</v>
      </c>
      <c r="P12833">
        <v>294404.47999999998</v>
      </c>
      <c r="Q12833">
        <f t="shared" si="401"/>
        <v>-81.779022222222224</v>
      </c>
      <c r="R12833">
        <v>1130</v>
      </c>
      <c r="S12833" t="s">
        <v>14924</v>
      </c>
      <c r="T12833" s="1">
        <v>32387</v>
      </c>
    </row>
    <row r="12834" spans="1:24" x14ac:dyDescent="0.3">
      <c r="A12834" t="s">
        <v>31556</v>
      </c>
      <c r="B12834" t="s">
        <v>22</v>
      </c>
      <c r="C12834" t="s">
        <v>58313</v>
      </c>
      <c r="D12834" t="s">
        <v>13117</v>
      </c>
      <c r="E12834" t="s">
        <v>13678</v>
      </c>
      <c r="F12834" t="s">
        <v>30839</v>
      </c>
      <c r="G12834" t="s">
        <v>15977</v>
      </c>
      <c r="H12834" t="s">
        <v>8126</v>
      </c>
      <c r="I12834" t="s">
        <v>30839</v>
      </c>
      <c r="J12834" t="s">
        <v>13989</v>
      </c>
      <c r="K12834" t="s">
        <v>31557</v>
      </c>
      <c r="L12834" t="s">
        <v>69</v>
      </c>
      <c r="M12834" t="s">
        <v>69</v>
      </c>
      <c r="N12834">
        <v>145243.79999999999</v>
      </c>
      <c r="O12834">
        <f t="shared" si="400"/>
        <v>40.345499999999994</v>
      </c>
      <c r="P12834">
        <v>298585.8</v>
      </c>
      <c r="Q12834">
        <f t="shared" si="401"/>
        <v>-82.9405</v>
      </c>
      <c r="R12834">
        <v>960</v>
      </c>
      <c r="S12834" t="s">
        <v>14924</v>
      </c>
      <c r="T12834" s="1">
        <v>26085</v>
      </c>
    </row>
    <row r="12835" spans="1:24" x14ac:dyDescent="0.3">
      <c r="A12835" t="s">
        <v>31558</v>
      </c>
      <c r="B12835" t="s">
        <v>22</v>
      </c>
      <c r="C12835" t="s">
        <v>58314</v>
      </c>
      <c r="D12835" t="s">
        <v>13117</v>
      </c>
      <c r="E12835" t="s">
        <v>13678</v>
      </c>
      <c r="F12835" t="s">
        <v>30839</v>
      </c>
      <c r="G12835" t="s">
        <v>15977</v>
      </c>
      <c r="H12835" t="s">
        <v>8126</v>
      </c>
      <c r="I12835" t="s">
        <v>30839</v>
      </c>
      <c r="J12835" t="s">
        <v>13989</v>
      </c>
      <c r="K12835" t="s">
        <v>31559</v>
      </c>
      <c r="L12835" t="s">
        <v>69</v>
      </c>
      <c r="M12835" t="s">
        <v>69</v>
      </c>
      <c r="N12835">
        <v>145248</v>
      </c>
      <c r="O12835">
        <f t="shared" si="400"/>
        <v>40.346666666666664</v>
      </c>
      <c r="P12835">
        <v>298456</v>
      </c>
      <c r="Q12835">
        <f t="shared" si="401"/>
        <v>-82.904444444444451</v>
      </c>
      <c r="R12835">
        <v>981</v>
      </c>
      <c r="S12835" t="s">
        <v>14924</v>
      </c>
      <c r="T12835" s="1">
        <v>38169</v>
      </c>
    </row>
    <row r="12836" spans="1:24" x14ac:dyDescent="0.3">
      <c r="A12836" t="s">
        <v>31560</v>
      </c>
      <c r="B12836" t="s">
        <v>22</v>
      </c>
      <c r="C12836" t="s">
        <v>58315</v>
      </c>
      <c r="D12836" t="s">
        <v>13117</v>
      </c>
      <c r="E12836" t="s">
        <v>13678</v>
      </c>
      <c r="F12836" t="s">
        <v>30839</v>
      </c>
      <c r="G12836" t="s">
        <v>15977</v>
      </c>
      <c r="H12836" t="s">
        <v>30881</v>
      </c>
      <c r="I12836" t="s">
        <v>30839</v>
      </c>
      <c r="J12836" t="s">
        <v>31561</v>
      </c>
      <c r="K12836" t="s">
        <v>31562</v>
      </c>
      <c r="L12836" t="s">
        <v>69</v>
      </c>
      <c r="M12836" t="s">
        <v>69</v>
      </c>
      <c r="N12836">
        <v>150617.196</v>
      </c>
      <c r="O12836">
        <f t="shared" si="400"/>
        <v>41.83811</v>
      </c>
      <c r="P12836">
        <v>290317.28200000001</v>
      </c>
      <c r="Q12836">
        <f t="shared" si="401"/>
        <v>-80.643689444444448</v>
      </c>
      <c r="R12836">
        <v>860</v>
      </c>
      <c r="S12836" t="s">
        <v>14924</v>
      </c>
      <c r="T12836" s="1">
        <v>29434</v>
      </c>
    </row>
    <row r="12837" spans="1:24" x14ac:dyDescent="0.3">
      <c r="A12837" t="s">
        <v>31563</v>
      </c>
      <c r="B12837" t="s">
        <v>22</v>
      </c>
      <c r="C12837" t="s">
        <v>58316</v>
      </c>
      <c r="D12837" t="s">
        <v>13117</v>
      </c>
      <c r="E12837" t="s">
        <v>13678</v>
      </c>
      <c r="F12837" t="s">
        <v>30839</v>
      </c>
      <c r="G12837" t="s">
        <v>15977</v>
      </c>
      <c r="H12837" t="s">
        <v>30924</v>
      </c>
      <c r="I12837" t="s">
        <v>30839</v>
      </c>
      <c r="J12837" t="s">
        <v>31564</v>
      </c>
      <c r="K12837" t="s">
        <v>31565</v>
      </c>
      <c r="L12837" t="s">
        <v>69</v>
      </c>
      <c r="M12837" t="s">
        <v>69</v>
      </c>
      <c r="N12837">
        <v>148340.18900000001</v>
      </c>
      <c r="O12837">
        <f t="shared" si="400"/>
        <v>41.205608055555558</v>
      </c>
      <c r="P12837">
        <v>296392.58799999999</v>
      </c>
      <c r="Q12837">
        <f t="shared" si="401"/>
        <v>-82.331274444444446</v>
      </c>
      <c r="R12837">
        <v>898</v>
      </c>
      <c r="S12837" t="s">
        <v>14924</v>
      </c>
      <c r="T12837" s="1">
        <v>31686</v>
      </c>
    </row>
    <row r="12838" spans="1:24" x14ac:dyDescent="0.3">
      <c r="A12838" t="s">
        <v>31566</v>
      </c>
      <c r="B12838" t="s">
        <v>22</v>
      </c>
      <c r="C12838" t="s">
        <v>58317</v>
      </c>
      <c r="D12838" t="s">
        <v>13117</v>
      </c>
      <c r="E12838" t="s">
        <v>13678</v>
      </c>
      <c r="F12838" t="s">
        <v>30839</v>
      </c>
      <c r="G12838" t="s">
        <v>15977</v>
      </c>
      <c r="H12838" t="s">
        <v>30924</v>
      </c>
      <c r="I12838" t="s">
        <v>30839</v>
      </c>
      <c r="J12838" t="s">
        <v>31564</v>
      </c>
      <c r="K12838" t="s">
        <v>31567</v>
      </c>
      <c r="L12838" t="s">
        <v>69</v>
      </c>
      <c r="M12838" t="s">
        <v>69</v>
      </c>
      <c r="N12838">
        <v>148473.18700000001</v>
      </c>
      <c r="O12838">
        <f t="shared" si="400"/>
        <v>41.242551944444443</v>
      </c>
      <c r="P12838">
        <v>296172.57699999999</v>
      </c>
      <c r="Q12838">
        <f t="shared" si="401"/>
        <v>-82.270160277777777</v>
      </c>
      <c r="R12838">
        <v>855</v>
      </c>
      <c r="S12838" t="s">
        <v>14924</v>
      </c>
      <c r="T12838" s="1">
        <v>27211</v>
      </c>
    </row>
    <row r="12839" spans="1:24" x14ac:dyDescent="0.3">
      <c r="A12839" t="s">
        <v>31568</v>
      </c>
      <c r="B12839" t="s">
        <v>22</v>
      </c>
      <c r="C12839" t="s">
        <v>58318</v>
      </c>
      <c r="D12839" t="s">
        <v>13117</v>
      </c>
      <c r="E12839" t="s">
        <v>13678</v>
      </c>
      <c r="F12839" t="s">
        <v>30839</v>
      </c>
      <c r="G12839" t="s">
        <v>15977</v>
      </c>
      <c r="H12839" t="s">
        <v>23475</v>
      </c>
      <c r="I12839" t="s">
        <v>30839</v>
      </c>
      <c r="J12839" t="s">
        <v>31569</v>
      </c>
      <c r="K12839" t="s">
        <v>31570</v>
      </c>
      <c r="L12839" t="s">
        <v>69</v>
      </c>
      <c r="M12839" t="s">
        <v>69</v>
      </c>
      <c r="N12839">
        <v>143831.4</v>
      </c>
      <c r="O12839">
        <f t="shared" si="400"/>
        <v>39.953166666666668</v>
      </c>
      <c r="P12839">
        <v>297506.40000000002</v>
      </c>
      <c r="Q12839">
        <f t="shared" si="401"/>
        <v>-82.640666666666675</v>
      </c>
      <c r="R12839">
        <v>1055</v>
      </c>
      <c r="S12839" t="s">
        <v>11418</v>
      </c>
      <c r="T12839" s="1">
        <v>38838</v>
      </c>
    </row>
    <row r="12840" spans="1:24" x14ac:dyDescent="0.3">
      <c r="A12840" t="s">
        <v>31571</v>
      </c>
      <c r="B12840" t="s">
        <v>22</v>
      </c>
      <c r="C12840" t="s">
        <v>58319</v>
      </c>
      <c r="D12840" t="s">
        <v>13117</v>
      </c>
      <c r="E12840" t="s">
        <v>13678</v>
      </c>
      <c r="F12840" t="s">
        <v>30839</v>
      </c>
      <c r="G12840" t="s">
        <v>15977</v>
      </c>
      <c r="H12840" t="s">
        <v>30924</v>
      </c>
      <c r="I12840" t="s">
        <v>30839</v>
      </c>
      <c r="J12840" t="s">
        <v>10961</v>
      </c>
      <c r="K12840" t="s">
        <v>31572</v>
      </c>
      <c r="L12840" t="s">
        <v>69</v>
      </c>
      <c r="M12840" t="s">
        <v>69</v>
      </c>
      <c r="N12840">
        <v>148522.18799999999</v>
      </c>
      <c r="O12840">
        <f t="shared" si="400"/>
        <v>41.256163333333333</v>
      </c>
      <c r="P12840">
        <v>295717.54399999999</v>
      </c>
      <c r="Q12840">
        <f t="shared" si="401"/>
        <v>-82.143762222222222</v>
      </c>
      <c r="R12840">
        <v>800</v>
      </c>
      <c r="S12840" t="s">
        <v>14924</v>
      </c>
      <c r="T12840" s="1">
        <v>27851</v>
      </c>
    </row>
    <row r="12841" spans="1:24" x14ac:dyDescent="0.3">
      <c r="A12841" t="s">
        <v>31573</v>
      </c>
      <c r="B12841" t="s">
        <v>22</v>
      </c>
      <c r="C12841" t="s">
        <v>58320</v>
      </c>
      <c r="D12841" t="s">
        <v>13117</v>
      </c>
      <c r="E12841" t="s">
        <v>13678</v>
      </c>
      <c r="F12841" t="s">
        <v>30839</v>
      </c>
      <c r="G12841" t="s">
        <v>15977</v>
      </c>
      <c r="H12841" t="s">
        <v>30924</v>
      </c>
      <c r="I12841" t="s">
        <v>30839</v>
      </c>
      <c r="J12841" t="s">
        <v>10961</v>
      </c>
      <c r="K12841" t="s">
        <v>10961</v>
      </c>
      <c r="L12841" t="s">
        <v>69</v>
      </c>
      <c r="M12841" t="s">
        <v>30</v>
      </c>
      <c r="N12841">
        <v>148330.19200000001</v>
      </c>
      <c r="O12841">
        <f t="shared" si="400"/>
        <v>41.202831111111117</v>
      </c>
      <c r="P12841">
        <v>295614.53899999999</v>
      </c>
      <c r="Q12841">
        <f t="shared" si="401"/>
        <v>-82.115149722222213</v>
      </c>
      <c r="R12841">
        <v>843</v>
      </c>
      <c r="S12841" t="s">
        <v>14924</v>
      </c>
      <c r="T12841" s="1">
        <v>20302</v>
      </c>
      <c r="W12841" t="s">
        <v>34</v>
      </c>
      <c r="X12841" t="s">
        <v>34</v>
      </c>
    </row>
    <row r="12842" spans="1:24" x14ac:dyDescent="0.3">
      <c r="A12842" t="s">
        <v>31574</v>
      </c>
      <c r="B12842" t="s">
        <v>22</v>
      </c>
      <c r="C12842" t="s">
        <v>31576</v>
      </c>
      <c r="D12842" t="s">
        <v>13117</v>
      </c>
      <c r="E12842" t="s">
        <v>13678</v>
      </c>
      <c r="F12842" t="s">
        <v>30839</v>
      </c>
      <c r="G12842" t="s">
        <v>15977</v>
      </c>
      <c r="H12842" t="s">
        <v>4902</v>
      </c>
      <c r="I12842" t="s">
        <v>30839</v>
      </c>
      <c r="J12842" t="s">
        <v>5281</v>
      </c>
      <c r="K12842" t="s">
        <v>31575</v>
      </c>
      <c r="L12842" t="s">
        <v>30</v>
      </c>
      <c r="M12842" t="s">
        <v>30</v>
      </c>
      <c r="N12842">
        <v>143120.29829999999</v>
      </c>
      <c r="O12842">
        <f t="shared" si="400"/>
        <v>39.755638416666663</v>
      </c>
      <c r="P12842">
        <v>297565.54570000002</v>
      </c>
      <c r="Q12842">
        <f t="shared" si="401"/>
        <v>-82.657096027777783</v>
      </c>
      <c r="R12842">
        <v>868</v>
      </c>
      <c r="S12842" t="s">
        <v>11418</v>
      </c>
      <c r="T12842" s="1">
        <v>17777</v>
      </c>
      <c r="U12842" t="s">
        <v>34</v>
      </c>
      <c r="V12842" t="s">
        <v>34</v>
      </c>
      <c r="W12842" t="s">
        <v>34</v>
      </c>
      <c r="X12842" t="s">
        <v>34</v>
      </c>
    </row>
    <row r="12843" spans="1:24" x14ac:dyDescent="0.3">
      <c r="A12843" t="s">
        <v>31577</v>
      </c>
      <c r="B12843" t="s">
        <v>110</v>
      </c>
      <c r="C12843" t="s">
        <v>58321</v>
      </c>
      <c r="D12843" t="s">
        <v>13117</v>
      </c>
      <c r="E12843" t="s">
        <v>13678</v>
      </c>
      <c r="F12843" t="s">
        <v>30839</v>
      </c>
      <c r="G12843" t="s">
        <v>15977</v>
      </c>
      <c r="H12843" t="s">
        <v>4902</v>
      </c>
      <c r="I12843" t="s">
        <v>30839</v>
      </c>
      <c r="J12843" t="s">
        <v>5281</v>
      </c>
      <c r="K12843" t="s">
        <v>31578</v>
      </c>
      <c r="L12843" t="s">
        <v>69</v>
      </c>
      <c r="M12843" t="s">
        <v>69</v>
      </c>
      <c r="N12843">
        <v>142985.4</v>
      </c>
      <c r="O12843">
        <f t="shared" si="400"/>
        <v>39.718166666666662</v>
      </c>
      <c r="P12843">
        <v>297280.09999999998</v>
      </c>
      <c r="Q12843">
        <f t="shared" si="401"/>
        <v>-82.577805555555543</v>
      </c>
      <c r="R12843">
        <v>893</v>
      </c>
      <c r="S12843" t="s">
        <v>11418</v>
      </c>
      <c r="T12843" s="1">
        <v>40422</v>
      </c>
    </row>
    <row r="12844" spans="1:24" x14ac:dyDescent="0.3">
      <c r="A12844" t="s">
        <v>31579</v>
      </c>
      <c r="B12844" t="s">
        <v>22</v>
      </c>
      <c r="C12844" t="s">
        <v>58322</v>
      </c>
      <c r="D12844" t="s">
        <v>13117</v>
      </c>
      <c r="E12844" t="s">
        <v>13678</v>
      </c>
      <c r="F12844" t="s">
        <v>30839</v>
      </c>
      <c r="G12844" t="s">
        <v>15977</v>
      </c>
      <c r="H12844" t="s">
        <v>8240</v>
      </c>
      <c r="I12844" t="s">
        <v>30839</v>
      </c>
      <c r="J12844" t="s">
        <v>31580</v>
      </c>
      <c r="K12844" t="s">
        <v>31581</v>
      </c>
      <c r="L12844" t="s">
        <v>69</v>
      </c>
      <c r="M12844" t="s">
        <v>69</v>
      </c>
      <c r="N12844">
        <v>143883.18799999999</v>
      </c>
      <c r="O12844">
        <f t="shared" si="400"/>
        <v>39.967552222222224</v>
      </c>
      <c r="P12844">
        <v>303871.815</v>
      </c>
      <c r="Q12844">
        <f t="shared" si="401"/>
        <v>-84.408837500000004</v>
      </c>
      <c r="R12844">
        <v>1005</v>
      </c>
      <c r="S12844" t="s">
        <v>11418</v>
      </c>
      <c r="T12844" s="1">
        <v>26665</v>
      </c>
    </row>
    <row r="12845" spans="1:24" x14ac:dyDescent="0.3">
      <c r="A12845" t="s">
        <v>31582</v>
      </c>
      <c r="B12845" t="s">
        <v>22</v>
      </c>
      <c r="C12845" t="s">
        <v>58323</v>
      </c>
      <c r="D12845" t="s">
        <v>13117</v>
      </c>
      <c r="E12845" t="s">
        <v>13678</v>
      </c>
      <c r="F12845" t="s">
        <v>30839</v>
      </c>
      <c r="G12845" t="s">
        <v>15977</v>
      </c>
      <c r="H12845" t="s">
        <v>2657</v>
      </c>
      <c r="I12845" t="s">
        <v>30839</v>
      </c>
      <c r="J12845" t="s">
        <v>10971</v>
      </c>
      <c r="K12845" t="s">
        <v>31583</v>
      </c>
      <c r="L12845" t="s">
        <v>69</v>
      </c>
      <c r="M12845" t="s">
        <v>69</v>
      </c>
      <c r="N12845">
        <v>143988.215</v>
      </c>
      <c r="O12845">
        <f t="shared" si="400"/>
        <v>39.996726388888888</v>
      </c>
      <c r="P12845">
        <v>301876.75</v>
      </c>
      <c r="Q12845">
        <f t="shared" si="401"/>
        <v>-83.854652777777773</v>
      </c>
      <c r="R12845">
        <v>1100</v>
      </c>
      <c r="S12845" t="s">
        <v>11418</v>
      </c>
      <c r="T12845" s="1">
        <v>31717</v>
      </c>
    </row>
    <row r="12846" spans="1:24" x14ac:dyDescent="0.3">
      <c r="A12846" t="s">
        <v>31584</v>
      </c>
      <c r="B12846" t="s">
        <v>110</v>
      </c>
      <c r="C12846" t="s">
        <v>58324</v>
      </c>
      <c r="D12846" t="s">
        <v>13117</v>
      </c>
      <c r="E12846" t="s">
        <v>13678</v>
      </c>
      <c r="F12846" t="s">
        <v>30839</v>
      </c>
      <c r="G12846" t="s">
        <v>15977</v>
      </c>
      <c r="H12846" t="s">
        <v>3443</v>
      </c>
      <c r="I12846" t="s">
        <v>30839</v>
      </c>
      <c r="J12846" t="s">
        <v>15652</v>
      </c>
      <c r="K12846" t="s">
        <v>31585</v>
      </c>
      <c r="L12846" t="s">
        <v>30</v>
      </c>
      <c r="M12846" t="s">
        <v>69</v>
      </c>
      <c r="N12846">
        <v>141950.212</v>
      </c>
      <c r="O12846">
        <f t="shared" si="400"/>
        <v>39.430614444444444</v>
      </c>
      <c r="P12846">
        <v>303419.77899999998</v>
      </c>
      <c r="Q12846">
        <f t="shared" si="401"/>
        <v>-84.283271944444436</v>
      </c>
      <c r="R12846">
        <v>850</v>
      </c>
      <c r="S12846" t="s">
        <v>11418</v>
      </c>
      <c r="T12846" s="1">
        <v>26054</v>
      </c>
    </row>
    <row r="12847" spans="1:24" x14ac:dyDescent="0.3">
      <c r="A12847" t="s">
        <v>31586</v>
      </c>
      <c r="B12847" t="s">
        <v>22</v>
      </c>
      <c r="C12847" t="s">
        <v>58325</v>
      </c>
      <c r="D12847" t="s">
        <v>13117</v>
      </c>
      <c r="E12847" t="s">
        <v>13678</v>
      </c>
      <c r="F12847" t="s">
        <v>30839</v>
      </c>
      <c r="G12847" t="s">
        <v>15977</v>
      </c>
      <c r="H12847" t="s">
        <v>3443</v>
      </c>
      <c r="I12847" t="s">
        <v>30839</v>
      </c>
      <c r="J12847" t="s">
        <v>15652</v>
      </c>
      <c r="K12847" t="s">
        <v>31587</v>
      </c>
      <c r="L12847" t="s">
        <v>30</v>
      </c>
      <c r="M12847" t="s">
        <v>30</v>
      </c>
      <c r="N12847">
        <v>142063.823</v>
      </c>
      <c r="O12847">
        <f t="shared" si="400"/>
        <v>39.46217305555556</v>
      </c>
      <c r="P12847">
        <v>303306.64970000001</v>
      </c>
      <c r="Q12847">
        <f t="shared" si="401"/>
        <v>-84.251847138888891</v>
      </c>
      <c r="R12847">
        <v>897</v>
      </c>
      <c r="S12847" t="s">
        <v>11418</v>
      </c>
      <c r="T12847" s="1">
        <v>20394</v>
      </c>
      <c r="U12847" t="s">
        <v>34</v>
      </c>
      <c r="V12847" t="s">
        <v>34</v>
      </c>
      <c r="W12847" t="s">
        <v>34</v>
      </c>
      <c r="X12847" t="s">
        <v>34</v>
      </c>
    </row>
    <row r="12848" spans="1:24" x14ac:dyDescent="0.3">
      <c r="A12848" t="s">
        <v>31588</v>
      </c>
      <c r="B12848" t="s">
        <v>22</v>
      </c>
      <c r="C12848" t="s">
        <v>58326</v>
      </c>
      <c r="D12848" t="s">
        <v>13117</v>
      </c>
      <c r="E12848" t="s">
        <v>13678</v>
      </c>
      <c r="F12848" t="s">
        <v>30839</v>
      </c>
      <c r="G12848" t="s">
        <v>15977</v>
      </c>
      <c r="H12848" t="s">
        <v>512</v>
      </c>
      <c r="I12848" t="s">
        <v>30839</v>
      </c>
      <c r="J12848" t="s">
        <v>8087</v>
      </c>
      <c r="K12848" t="s">
        <v>31589</v>
      </c>
      <c r="L12848" t="s">
        <v>69</v>
      </c>
      <c r="M12848" t="s">
        <v>69</v>
      </c>
      <c r="N12848">
        <v>141720</v>
      </c>
      <c r="O12848">
        <f t="shared" si="400"/>
        <v>39.366666666666667</v>
      </c>
      <c r="P12848">
        <v>300960</v>
      </c>
      <c r="Q12848">
        <f t="shared" si="401"/>
        <v>-83.6</v>
      </c>
      <c r="R12848">
        <v>990</v>
      </c>
      <c r="S12848" t="s">
        <v>11418</v>
      </c>
      <c r="T12848" s="1">
        <v>37530</v>
      </c>
    </row>
    <row r="12849" spans="1:24" x14ac:dyDescent="0.3">
      <c r="A12849" t="s">
        <v>31590</v>
      </c>
      <c r="B12849" t="s">
        <v>22</v>
      </c>
      <c r="C12849" t="s">
        <v>58327</v>
      </c>
      <c r="D12849" t="s">
        <v>13117</v>
      </c>
      <c r="E12849" t="s">
        <v>13678</v>
      </c>
      <c r="F12849" t="s">
        <v>30839</v>
      </c>
      <c r="G12849" t="s">
        <v>15977</v>
      </c>
      <c r="H12849" t="s">
        <v>7999</v>
      </c>
      <c r="I12849" t="s">
        <v>30839</v>
      </c>
      <c r="J12849" t="s">
        <v>31591</v>
      </c>
      <c r="K12849" t="s">
        <v>31592</v>
      </c>
      <c r="L12849" t="s">
        <v>69</v>
      </c>
      <c r="M12849" t="s">
        <v>30</v>
      </c>
      <c r="N12849">
        <v>147971.18299999999</v>
      </c>
      <c r="O12849">
        <f t="shared" si="400"/>
        <v>41.103106388888889</v>
      </c>
      <c r="P12849">
        <v>302586.799</v>
      </c>
      <c r="Q12849">
        <f t="shared" si="401"/>
        <v>-84.05188861111111</v>
      </c>
      <c r="R12849">
        <v>801</v>
      </c>
      <c r="S12849" t="s">
        <v>14924</v>
      </c>
      <c r="T12849" s="1">
        <v>31229</v>
      </c>
    </row>
    <row r="12850" spans="1:24" x14ac:dyDescent="0.3">
      <c r="A12850" t="s">
        <v>31593</v>
      </c>
      <c r="B12850" t="s">
        <v>22</v>
      </c>
      <c r="C12850" t="s">
        <v>58328</v>
      </c>
      <c r="D12850" t="s">
        <v>13117</v>
      </c>
      <c r="E12850" t="s">
        <v>13678</v>
      </c>
      <c r="F12850" t="s">
        <v>30839</v>
      </c>
      <c r="G12850" t="s">
        <v>15977</v>
      </c>
      <c r="H12850" t="s">
        <v>4670</v>
      </c>
      <c r="I12850" t="s">
        <v>30839</v>
      </c>
      <c r="J12850" t="s">
        <v>4226</v>
      </c>
      <c r="K12850" t="s">
        <v>31594</v>
      </c>
      <c r="L12850" t="s">
        <v>69</v>
      </c>
      <c r="M12850" t="s">
        <v>69</v>
      </c>
      <c r="N12850">
        <v>150155.17800000001</v>
      </c>
      <c r="O12850">
        <f t="shared" si="400"/>
        <v>41.709771666666668</v>
      </c>
      <c r="P12850">
        <v>292049.35399999999</v>
      </c>
      <c r="Q12850">
        <f t="shared" si="401"/>
        <v>-81.124820555555559</v>
      </c>
      <c r="R12850">
        <v>960</v>
      </c>
      <c r="S12850" t="s">
        <v>14924</v>
      </c>
      <c r="T12850" s="1">
        <v>28703</v>
      </c>
    </row>
    <row r="12851" spans="1:24" x14ac:dyDescent="0.3">
      <c r="A12851" t="s">
        <v>31595</v>
      </c>
      <c r="B12851" t="s">
        <v>22</v>
      </c>
      <c r="C12851" t="s">
        <v>58329</v>
      </c>
      <c r="D12851" t="s">
        <v>13117</v>
      </c>
      <c r="E12851" t="s">
        <v>13678</v>
      </c>
      <c r="F12851" t="s">
        <v>30839</v>
      </c>
      <c r="G12851" t="s">
        <v>15977</v>
      </c>
      <c r="H12851" t="s">
        <v>31048</v>
      </c>
      <c r="I12851" t="s">
        <v>30839</v>
      </c>
      <c r="J12851" t="s">
        <v>31596</v>
      </c>
      <c r="K12851" t="s">
        <v>10770</v>
      </c>
      <c r="L12851" t="s">
        <v>69</v>
      </c>
      <c r="M12851" t="s">
        <v>69</v>
      </c>
      <c r="N12851">
        <v>143389.18799999999</v>
      </c>
      <c r="O12851">
        <f t="shared" si="400"/>
        <v>39.830329999999996</v>
      </c>
      <c r="P12851">
        <v>304234.821</v>
      </c>
      <c r="Q12851">
        <f t="shared" si="401"/>
        <v>-84.509672499999994</v>
      </c>
      <c r="R12851">
        <v>1045</v>
      </c>
      <c r="S12851" t="s">
        <v>11418</v>
      </c>
      <c r="T12851" s="1">
        <v>22221</v>
      </c>
    </row>
    <row r="12852" spans="1:24" x14ac:dyDescent="0.3">
      <c r="A12852" t="s">
        <v>31597</v>
      </c>
      <c r="B12852" t="s">
        <v>22</v>
      </c>
      <c r="C12852" t="s">
        <v>58330</v>
      </c>
      <c r="D12852" t="s">
        <v>13117</v>
      </c>
      <c r="E12852" t="s">
        <v>13678</v>
      </c>
      <c r="F12852" t="s">
        <v>30839</v>
      </c>
      <c r="G12852" t="s">
        <v>15977</v>
      </c>
      <c r="H12852" t="s">
        <v>14940</v>
      </c>
      <c r="I12852" t="s">
        <v>30839</v>
      </c>
      <c r="J12852" t="s">
        <v>31598</v>
      </c>
      <c r="K12852" t="s">
        <v>31599</v>
      </c>
      <c r="L12852" t="s">
        <v>69</v>
      </c>
      <c r="M12852" t="s">
        <v>69</v>
      </c>
      <c r="N12852">
        <v>146520.4</v>
      </c>
      <c r="O12852">
        <f t="shared" si="400"/>
        <v>40.700111111111113</v>
      </c>
      <c r="P12852">
        <v>303243.7</v>
      </c>
      <c r="Q12852">
        <f t="shared" si="401"/>
        <v>-84.234361111111113</v>
      </c>
      <c r="R12852">
        <v>775</v>
      </c>
      <c r="S12852" t="s">
        <v>14924</v>
      </c>
      <c r="T12852" s="1">
        <v>36557</v>
      </c>
    </row>
    <row r="12853" spans="1:24" x14ac:dyDescent="0.3">
      <c r="A12853" t="s">
        <v>31600</v>
      </c>
      <c r="B12853" t="s">
        <v>22</v>
      </c>
      <c r="C12853" t="s">
        <v>31602</v>
      </c>
      <c r="D12853" t="s">
        <v>13117</v>
      </c>
      <c r="E12853" t="s">
        <v>13678</v>
      </c>
      <c r="F12853" t="s">
        <v>30839</v>
      </c>
      <c r="G12853" t="s">
        <v>15977</v>
      </c>
      <c r="H12853" t="s">
        <v>14940</v>
      </c>
      <c r="I12853" t="s">
        <v>30839</v>
      </c>
      <c r="J12853" t="s">
        <v>31598</v>
      </c>
      <c r="K12853" t="s">
        <v>31601</v>
      </c>
      <c r="L12853" t="s">
        <v>30</v>
      </c>
      <c r="M12853" t="s">
        <v>30</v>
      </c>
      <c r="N12853">
        <v>146546.92069999999</v>
      </c>
      <c r="O12853">
        <f t="shared" si="400"/>
        <v>40.707477972222222</v>
      </c>
      <c r="P12853">
        <v>302497.48100000003</v>
      </c>
      <c r="Q12853">
        <f t="shared" si="401"/>
        <v>-84.027078055555563</v>
      </c>
      <c r="R12853">
        <v>975</v>
      </c>
      <c r="S12853" t="s">
        <v>14924</v>
      </c>
      <c r="U12853" t="s">
        <v>34</v>
      </c>
      <c r="V12853" t="s">
        <v>34</v>
      </c>
      <c r="W12853" t="s">
        <v>34</v>
      </c>
      <c r="X12853" t="s">
        <v>40</v>
      </c>
    </row>
    <row r="12854" spans="1:24" x14ac:dyDescent="0.3">
      <c r="A12854" t="s">
        <v>31603</v>
      </c>
      <c r="B12854" t="s">
        <v>110</v>
      </c>
      <c r="C12854" t="s">
        <v>58331</v>
      </c>
      <c r="D12854" t="s">
        <v>13117</v>
      </c>
      <c r="E12854" t="s">
        <v>13678</v>
      </c>
      <c r="F12854" t="s">
        <v>30839</v>
      </c>
      <c r="G12854" t="s">
        <v>15977</v>
      </c>
      <c r="H12854" t="s">
        <v>14940</v>
      </c>
      <c r="I12854" t="s">
        <v>30839</v>
      </c>
      <c r="J12854" t="s">
        <v>31598</v>
      </c>
      <c r="K12854" t="s">
        <v>31604</v>
      </c>
      <c r="L12854" t="s">
        <v>69</v>
      </c>
      <c r="M12854" t="s">
        <v>69</v>
      </c>
      <c r="N12854">
        <v>146650.18299999999</v>
      </c>
      <c r="O12854">
        <f t="shared" si="400"/>
        <v>40.73616194444444</v>
      </c>
      <c r="P12854">
        <v>302714.80900000001</v>
      </c>
      <c r="Q12854">
        <f t="shared" si="401"/>
        <v>-84.087446944444451</v>
      </c>
      <c r="R12854">
        <v>880</v>
      </c>
      <c r="S12854" t="s">
        <v>14924</v>
      </c>
      <c r="T12854" s="1">
        <v>26146</v>
      </c>
    </row>
    <row r="12855" spans="1:24" x14ac:dyDescent="0.3">
      <c r="A12855" t="s">
        <v>31605</v>
      </c>
      <c r="B12855" t="s">
        <v>110</v>
      </c>
      <c r="C12855" t="s">
        <v>58332</v>
      </c>
      <c r="D12855" t="s">
        <v>13117</v>
      </c>
      <c r="E12855" t="s">
        <v>13678</v>
      </c>
      <c r="F12855" t="s">
        <v>30839</v>
      </c>
      <c r="G12855" t="s">
        <v>15977</v>
      </c>
      <c r="H12855" t="s">
        <v>14940</v>
      </c>
      <c r="I12855" t="s">
        <v>30839</v>
      </c>
      <c r="J12855" t="s">
        <v>31598</v>
      </c>
      <c r="K12855" t="s">
        <v>31606</v>
      </c>
      <c r="L12855" t="s">
        <v>30</v>
      </c>
      <c r="M12855" t="s">
        <v>69</v>
      </c>
      <c r="N12855">
        <v>146776.18400000001</v>
      </c>
      <c r="O12855">
        <f t="shared" si="400"/>
        <v>40.771162222222223</v>
      </c>
      <c r="P12855">
        <v>302781.81099999999</v>
      </c>
      <c r="Q12855">
        <f t="shared" si="401"/>
        <v>-84.106058611111109</v>
      </c>
      <c r="R12855">
        <v>863</v>
      </c>
      <c r="S12855" t="s">
        <v>11418</v>
      </c>
      <c r="T12855" s="1">
        <v>26146</v>
      </c>
    </row>
    <row r="12856" spans="1:24" x14ac:dyDescent="0.3">
      <c r="A12856" t="s">
        <v>31607</v>
      </c>
      <c r="B12856" t="s">
        <v>110</v>
      </c>
      <c r="C12856" t="s">
        <v>58333</v>
      </c>
      <c r="D12856" t="s">
        <v>13117</v>
      </c>
      <c r="E12856" t="s">
        <v>13678</v>
      </c>
      <c r="F12856" t="s">
        <v>30839</v>
      </c>
      <c r="G12856" t="s">
        <v>15977</v>
      </c>
      <c r="H12856" t="s">
        <v>14940</v>
      </c>
      <c r="I12856" t="s">
        <v>30839</v>
      </c>
      <c r="J12856" t="s">
        <v>31598</v>
      </c>
      <c r="K12856" t="s">
        <v>31608</v>
      </c>
      <c r="L12856" t="s">
        <v>69</v>
      </c>
      <c r="M12856" t="s">
        <v>69</v>
      </c>
      <c r="N12856">
        <v>146665.99</v>
      </c>
      <c r="O12856">
        <f t="shared" si="400"/>
        <v>40.740552777777772</v>
      </c>
      <c r="P12856">
        <v>302825.89</v>
      </c>
      <c r="Q12856">
        <f t="shared" si="401"/>
        <v>-84.118302777777785</v>
      </c>
      <c r="R12856">
        <v>924</v>
      </c>
      <c r="S12856" t="s">
        <v>14924</v>
      </c>
      <c r="T12856" s="1">
        <v>32964</v>
      </c>
    </row>
    <row r="12857" spans="1:24" x14ac:dyDescent="0.3">
      <c r="A12857" t="s">
        <v>31609</v>
      </c>
      <c r="B12857" t="s">
        <v>22</v>
      </c>
      <c r="C12857" t="s">
        <v>58334</v>
      </c>
      <c r="D12857" t="s">
        <v>13117</v>
      </c>
      <c r="E12857" t="s">
        <v>13678</v>
      </c>
      <c r="F12857" t="s">
        <v>30839</v>
      </c>
      <c r="G12857" t="s">
        <v>15977</v>
      </c>
      <c r="H12857" t="s">
        <v>26801</v>
      </c>
      <c r="I12857" t="s">
        <v>30839</v>
      </c>
      <c r="J12857" t="s">
        <v>7770</v>
      </c>
      <c r="K12857" t="s">
        <v>31610</v>
      </c>
      <c r="L12857" t="s">
        <v>69</v>
      </c>
      <c r="M12857" t="s">
        <v>69</v>
      </c>
      <c r="N12857">
        <v>148223.19500000001</v>
      </c>
      <c r="O12857">
        <f t="shared" si="400"/>
        <v>41.173109722222222</v>
      </c>
      <c r="P12857">
        <v>295413.527</v>
      </c>
      <c r="Q12857">
        <f t="shared" si="401"/>
        <v>-82.059313055555549</v>
      </c>
      <c r="R12857">
        <v>915</v>
      </c>
      <c r="S12857" t="s">
        <v>14924</v>
      </c>
    </row>
    <row r="12858" spans="1:24" x14ac:dyDescent="0.3">
      <c r="A12858" t="s">
        <v>31611</v>
      </c>
      <c r="B12858" t="s">
        <v>22</v>
      </c>
      <c r="C12858" t="s">
        <v>58335</v>
      </c>
      <c r="D12858" t="s">
        <v>13117</v>
      </c>
      <c r="E12858" t="s">
        <v>13678</v>
      </c>
      <c r="F12858" t="s">
        <v>30839</v>
      </c>
      <c r="G12858" t="s">
        <v>15977</v>
      </c>
      <c r="H12858" t="s">
        <v>26801</v>
      </c>
      <c r="I12858" t="s">
        <v>30839</v>
      </c>
      <c r="J12858" t="s">
        <v>7770</v>
      </c>
      <c r="K12858" t="s">
        <v>31612</v>
      </c>
      <c r="L12858" t="s">
        <v>69</v>
      </c>
      <c r="M12858" t="s">
        <v>69</v>
      </c>
      <c r="N12858">
        <v>148115.196</v>
      </c>
      <c r="O12858">
        <f t="shared" si="400"/>
        <v>41.14311</v>
      </c>
      <c r="P12858">
        <v>295302.52100000001</v>
      </c>
      <c r="Q12858">
        <f t="shared" si="401"/>
        <v>-82.028478055555553</v>
      </c>
      <c r="R12858">
        <v>1055</v>
      </c>
      <c r="S12858" t="s">
        <v>14924</v>
      </c>
      <c r="T12858" s="1">
        <v>26938</v>
      </c>
    </row>
    <row r="12859" spans="1:24" x14ac:dyDescent="0.3">
      <c r="A12859" t="s">
        <v>31613</v>
      </c>
      <c r="B12859" t="s">
        <v>110</v>
      </c>
      <c r="C12859" t="s">
        <v>58336</v>
      </c>
      <c r="D12859" t="s">
        <v>13117</v>
      </c>
      <c r="E12859" t="s">
        <v>13678</v>
      </c>
      <c r="F12859" t="s">
        <v>30839</v>
      </c>
      <c r="G12859" t="s">
        <v>15977</v>
      </c>
      <c r="H12859" t="s">
        <v>26801</v>
      </c>
      <c r="I12859" t="s">
        <v>30839</v>
      </c>
      <c r="J12859" t="s">
        <v>5339</v>
      </c>
      <c r="K12859" t="s">
        <v>31614</v>
      </c>
      <c r="L12859" t="s">
        <v>69</v>
      </c>
      <c r="M12859" t="s">
        <v>69</v>
      </c>
      <c r="N12859">
        <v>147729.19899999999</v>
      </c>
      <c r="O12859">
        <f t="shared" si="400"/>
        <v>41.035888611111112</v>
      </c>
      <c r="P12859">
        <v>295251.527</v>
      </c>
      <c r="Q12859">
        <f t="shared" si="401"/>
        <v>-82.014313055555562</v>
      </c>
      <c r="R12859">
        <v>1130</v>
      </c>
      <c r="S12859" t="s">
        <v>14924</v>
      </c>
      <c r="T12859" s="1">
        <v>26604</v>
      </c>
    </row>
    <row r="12860" spans="1:24" x14ac:dyDescent="0.3">
      <c r="A12860" t="s">
        <v>31615</v>
      </c>
      <c r="B12860" t="s">
        <v>22</v>
      </c>
      <c r="C12860" t="s">
        <v>58337</v>
      </c>
      <c r="D12860" t="s">
        <v>13117</v>
      </c>
      <c r="E12860" t="s">
        <v>13678</v>
      </c>
      <c r="F12860" t="s">
        <v>30839</v>
      </c>
      <c r="G12860" t="s">
        <v>15977</v>
      </c>
      <c r="H12860" t="s">
        <v>26801</v>
      </c>
      <c r="I12860" t="s">
        <v>30839</v>
      </c>
      <c r="J12860" t="s">
        <v>5339</v>
      </c>
      <c r="K12860" t="s">
        <v>31616</v>
      </c>
      <c r="L12860" t="s">
        <v>69</v>
      </c>
      <c r="M12860" t="s">
        <v>69</v>
      </c>
      <c r="N12860">
        <v>147822</v>
      </c>
      <c r="O12860">
        <f t="shared" si="400"/>
        <v>41.061666666666667</v>
      </c>
      <c r="P12860">
        <v>295141</v>
      </c>
      <c r="Q12860">
        <f t="shared" si="401"/>
        <v>-81.983611111111117</v>
      </c>
      <c r="R12860">
        <v>1155</v>
      </c>
      <c r="S12860" t="s">
        <v>14924</v>
      </c>
      <c r="T12860" s="1">
        <v>31260</v>
      </c>
    </row>
    <row r="12861" spans="1:24" x14ac:dyDescent="0.3">
      <c r="A12861" t="s">
        <v>31617</v>
      </c>
      <c r="B12861" t="s">
        <v>22</v>
      </c>
      <c r="C12861" t="s">
        <v>58338</v>
      </c>
      <c r="D12861" t="s">
        <v>13117</v>
      </c>
      <c r="E12861" t="s">
        <v>13678</v>
      </c>
      <c r="F12861" t="s">
        <v>30839</v>
      </c>
      <c r="G12861" t="s">
        <v>15977</v>
      </c>
      <c r="H12861" t="s">
        <v>31009</v>
      </c>
      <c r="I12861" t="s">
        <v>30839</v>
      </c>
      <c r="J12861" t="s">
        <v>2725</v>
      </c>
      <c r="K12861" t="s">
        <v>31618</v>
      </c>
      <c r="L12861" t="s">
        <v>69</v>
      </c>
      <c r="M12861" t="s">
        <v>69</v>
      </c>
      <c r="N12861">
        <v>142249.24</v>
      </c>
      <c r="O12861">
        <f t="shared" si="400"/>
        <v>39.513677777777772</v>
      </c>
      <c r="P12861">
        <v>296816.55900000001</v>
      </c>
      <c r="Q12861">
        <f t="shared" si="401"/>
        <v>-82.449044166666667</v>
      </c>
      <c r="R12861">
        <v>750</v>
      </c>
      <c r="S12861" t="s">
        <v>11418</v>
      </c>
    </row>
    <row r="12862" spans="1:24" x14ac:dyDescent="0.3">
      <c r="A12862" t="s">
        <v>31619</v>
      </c>
      <c r="B12862" t="s">
        <v>22</v>
      </c>
      <c r="C12862" t="s">
        <v>58339</v>
      </c>
      <c r="D12862" t="s">
        <v>13117</v>
      </c>
      <c r="E12862" t="s">
        <v>13678</v>
      </c>
      <c r="F12862" t="s">
        <v>30839</v>
      </c>
      <c r="G12862" t="s">
        <v>15977</v>
      </c>
      <c r="H12862" t="s">
        <v>2248</v>
      </c>
      <c r="I12862" t="s">
        <v>30839</v>
      </c>
      <c r="J12862" t="s">
        <v>17515</v>
      </c>
      <c r="K12862" t="s">
        <v>9277</v>
      </c>
      <c r="L12862" t="s">
        <v>30</v>
      </c>
      <c r="M12862" t="s">
        <v>30</v>
      </c>
      <c r="N12862">
        <v>143757.79999999999</v>
      </c>
      <c r="O12862">
        <f t="shared" si="400"/>
        <v>39.932722222222218</v>
      </c>
      <c r="P12862">
        <v>300463.2</v>
      </c>
      <c r="Q12862">
        <f t="shared" si="401"/>
        <v>-83.462000000000003</v>
      </c>
      <c r="R12862">
        <v>1081</v>
      </c>
      <c r="S12862" t="s">
        <v>11418</v>
      </c>
      <c r="U12862" t="s">
        <v>34</v>
      </c>
      <c r="V12862" t="s">
        <v>34</v>
      </c>
      <c r="W12862" t="s">
        <v>34</v>
      </c>
      <c r="X12862" t="s">
        <v>40</v>
      </c>
    </row>
    <row r="12863" spans="1:24" x14ac:dyDescent="0.3">
      <c r="A12863" t="s">
        <v>31620</v>
      </c>
      <c r="B12863" t="s">
        <v>110</v>
      </c>
      <c r="C12863" t="s">
        <v>58340</v>
      </c>
      <c r="D12863" t="s">
        <v>13117</v>
      </c>
      <c r="E12863" t="s">
        <v>13678</v>
      </c>
      <c r="F12863" t="s">
        <v>30839</v>
      </c>
      <c r="G12863" t="s">
        <v>15977</v>
      </c>
      <c r="H12863" t="s">
        <v>2248</v>
      </c>
      <c r="I12863" t="s">
        <v>30839</v>
      </c>
      <c r="J12863" t="s">
        <v>17515</v>
      </c>
      <c r="K12863" t="s">
        <v>31621</v>
      </c>
      <c r="L12863" t="s">
        <v>69</v>
      </c>
      <c r="M12863" t="s">
        <v>69</v>
      </c>
      <c r="N12863">
        <v>143613</v>
      </c>
      <c r="O12863">
        <f t="shared" si="400"/>
        <v>39.892499999999998</v>
      </c>
      <c r="P12863">
        <v>300430</v>
      </c>
      <c r="Q12863">
        <f t="shared" si="401"/>
        <v>-83.452777777777783</v>
      </c>
      <c r="R12863">
        <v>1057</v>
      </c>
      <c r="S12863" t="s">
        <v>11418</v>
      </c>
      <c r="T12863" s="1">
        <v>35855</v>
      </c>
    </row>
    <row r="12864" spans="1:24" x14ac:dyDescent="0.3">
      <c r="A12864" t="s">
        <v>31622</v>
      </c>
      <c r="B12864" t="s">
        <v>22</v>
      </c>
      <c r="C12864" t="s">
        <v>31625</v>
      </c>
      <c r="D12864" t="s">
        <v>13117</v>
      </c>
      <c r="E12864" t="s">
        <v>13678</v>
      </c>
      <c r="F12864" t="s">
        <v>30839</v>
      </c>
      <c r="G12864" t="s">
        <v>15977</v>
      </c>
      <c r="H12864" t="s">
        <v>30924</v>
      </c>
      <c r="I12864" t="s">
        <v>30839</v>
      </c>
      <c r="J12864" t="s">
        <v>31623</v>
      </c>
      <c r="K12864" t="s">
        <v>31624</v>
      </c>
      <c r="L12864" t="s">
        <v>30</v>
      </c>
      <c r="M12864" t="s">
        <v>30</v>
      </c>
      <c r="N12864">
        <v>148839.4</v>
      </c>
      <c r="O12864">
        <f t="shared" si="400"/>
        <v>41.344277777777776</v>
      </c>
      <c r="P12864">
        <v>295839.5</v>
      </c>
      <c r="Q12864">
        <f t="shared" si="401"/>
        <v>-82.177638888888893</v>
      </c>
      <c r="R12864">
        <v>793</v>
      </c>
      <c r="S12864" t="s">
        <v>14924</v>
      </c>
      <c r="U12864" t="s">
        <v>34</v>
      </c>
      <c r="V12864" t="s">
        <v>34</v>
      </c>
      <c r="W12864" t="s">
        <v>34</v>
      </c>
      <c r="X12864" t="s">
        <v>40</v>
      </c>
    </row>
    <row r="12865" spans="1:24" x14ac:dyDescent="0.3">
      <c r="A12865" t="s">
        <v>31626</v>
      </c>
      <c r="B12865" t="s">
        <v>22</v>
      </c>
      <c r="C12865" t="s">
        <v>58341</v>
      </c>
      <c r="D12865" t="s">
        <v>13117</v>
      </c>
      <c r="E12865" t="s">
        <v>13678</v>
      </c>
      <c r="F12865" t="s">
        <v>30839</v>
      </c>
      <c r="G12865" t="s">
        <v>15977</v>
      </c>
      <c r="H12865" t="s">
        <v>8045</v>
      </c>
      <c r="I12865" t="s">
        <v>30839</v>
      </c>
      <c r="J12865" t="s">
        <v>31627</v>
      </c>
      <c r="K12865" t="s">
        <v>31628</v>
      </c>
      <c r="L12865" t="s">
        <v>69</v>
      </c>
      <c r="M12865" t="s">
        <v>69</v>
      </c>
      <c r="N12865">
        <v>148136.20600000001</v>
      </c>
      <c r="O12865">
        <f t="shared" si="400"/>
        <v>41.148946111111115</v>
      </c>
      <c r="P12865">
        <v>291024.30099999998</v>
      </c>
      <c r="Q12865">
        <f t="shared" si="401"/>
        <v>-80.840083611111112</v>
      </c>
      <c r="R12865">
        <v>950</v>
      </c>
      <c r="S12865" t="s">
        <v>14924</v>
      </c>
      <c r="T12865" s="1">
        <v>30864</v>
      </c>
    </row>
    <row r="12866" spans="1:24" x14ac:dyDescent="0.3">
      <c r="A12866" t="s">
        <v>31629</v>
      </c>
      <c r="B12866" t="s">
        <v>22</v>
      </c>
      <c r="C12866" t="s">
        <v>58342</v>
      </c>
      <c r="D12866" t="s">
        <v>13117</v>
      </c>
      <c r="E12866" t="s">
        <v>13678</v>
      </c>
      <c r="F12866" t="s">
        <v>30839</v>
      </c>
      <c r="G12866" t="s">
        <v>15977</v>
      </c>
      <c r="H12866" t="s">
        <v>8394</v>
      </c>
      <c r="I12866" t="s">
        <v>30839</v>
      </c>
      <c r="J12866" t="s">
        <v>31630</v>
      </c>
      <c r="K12866" t="s">
        <v>31631</v>
      </c>
      <c r="L12866" t="s">
        <v>69</v>
      </c>
      <c r="M12866" t="s">
        <v>69</v>
      </c>
      <c r="N12866">
        <v>146278.217</v>
      </c>
      <c r="O12866">
        <f t="shared" si="400"/>
        <v>40.63283805555556</v>
      </c>
      <c r="P12866">
        <v>295836.56099999999</v>
      </c>
      <c r="Q12866">
        <f t="shared" si="401"/>
        <v>-82.1768225</v>
      </c>
      <c r="R12866">
        <v>950</v>
      </c>
      <c r="S12866" t="s">
        <v>14924</v>
      </c>
      <c r="T12866" s="1">
        <v>30621</v>
      </c>
    </row>
    <row r="12867" spans="1:24" x14ac:dyDescent="0.3">
      <c r="A12867" t="s">
        <v>31632</v>
      </c>
      <c r="B12867" t="s">
        <v>22</v>
      </c>
      <c r="C12867" t="s">
        <v>58343</v>
      </c>
      <c r="D12867" t="s">
        <v>13117</v>
      </c>
      <c r="E12867" t="s">
        <v>13678</v>
      </c>
      <c r="F12867" t="s">
        <v>30839</v>
      </c>
      <c r="G12867" t="s">
        <v>15977</v>
      </c>
      <c r="H12867" t="s">
        <v>13254</v>
      </c>
      <c r="I12867" t="s">
        <v>30839</v>
      </c>
      <c r="J12867" t="s">
        <v>7307</v>
      </c>
      <c r="K12867" t="s">
        <v>13833</v>
      </c>
      <c r="L12867" t="s">
        <v>69</v>
      </c>
      <c r="M12867" t="s">
        <v>69</v>
      </c>
      <c r="N12867">
        <v>147287.209</v>
      </c>
      <c r="O12867">
        <f t="shared" ref="O12867:O12930" si="402">N12867/3600</f>
        <v>40.913113611111115</v>
      </c>
      <c r="P12867">
        <v>292535.38099999999</v>
      </c>
      <c r="Q12867">
        <f t="shared" ref="Q12867:Q12930" si="403">P12867/3600 * -1</f>
        <v>-81.259828055555559</v>
      </c>
      <c r="R12867">
        <v>1050</v>
      </c>
      <c r="S12867" t="s">
        <v>14924</v>
      </c>
      <c r="T12867" s="1">
        <v>26390</v>
      </c>
    </row>
    <row r="12868" spans="1:24" x14ac:dyDescent="0.3">
      <c r="A12868" t="s">
        <v>31633</v>
      </c>
      <c r="B12868" t="s">
        <v>22</v>
      </c>
      <c r="C12868" t="s">
        <v>58344</v>
      </c>
      <c r="D12868" t="s">
        <v>13117</v>
      </c>
      <c r="E12868" t="s">
        <v>13678</v>
      </c>
      <c r="F12868" t="s">
        <v>30839</v>
      </c>
      <c r="G12868" t="s">
        <v>15977</v>
      </c>
      <c r="H12868" t="s">
        <v>13254</v>
      </c>
      <c r="I12868" t="s">
        <v>30839</v>
      </c>
      <c r="J12868" t="s">
        <v>7307</v>
      </c>
      <c r="K12868" t="s">
        <v>27394</v>
      </c>
      <c r="L12868" t="s">
        <v>69</v>
      </c>
      <c r="M12868" t="s">
        <v>69</v>
      </c>
      <c r="N12868">
        <v>147170.209</v>
      </c>
      <c r="O12868">
        <f t="shared" si="402"/>
        <v>40.880613611111109</v>
      </c>
      <c r="P12868">
        <v>292649.38900000002</v>
      </c>
      <c r="Q12868">
        <f t="shared" si="403"/>
        <v>-81.291496944444447</v>
      </c>
      <c r="R12868">
        <v>1197</v>
      </c>
      <c r="S12868" t="s">
        <v>14924</v>
      </c>
      <c r="T12868" s="1">
        <v>22221</v>
      </c>
      <c r="W12868" t="s">
        <v>34</v>
      </c>
      <c r="X12868" t="s">
        <v>34</v>
      </c>
    </row>
    <row r="12869" spans="1:24" x14ac:dyDescent="0.3">
      <c r="A12869" t="s">
        <v>31634</v>
      </c>
      <c r="B12869" t="s">
        <v>22</v>
      </c>
      <c r="C12869" t="s">
        <v>58345</v>
      </c>
      <c r="D12869" t="s">
        <v>13117</v>
      </c>
      <c r="E12869" t="s">
        <v>13678</v>
      </c>
      <c r="F12869" t="s">
        <v>30839</v>
      </c>
      <c r="G12869" t="s">
        <v>15977</v>
      </c>
      <c r="H12869" t="s">
        <v>13254</v>
      </c>
      <c r="I12869" t="s">
        <v>30839</v>
      </c>
      <c r="J12869" t="s">
        <v>7307</v>
      </c>
      <c r="K12869" t="s">
        <v>7696</v>
      </c>
      <c r="L12869" t="s">
        <v>69</v>
      </c>
      <c r="M12869" t="s">
        <v>69</v>
      </c>
      <c r="N12869">
        <v>147030.21100000001</v>
      </c>
      <c r="O12869">
        <f t="shared" si="402"/>
        <v>40.841725277777783</v>
      </c>
      <c r="P12869">
        <v>292469.38299999997</v>
      </c>
      <c r="Q12869">
        <f t="shared" si="403"/>
        <v>-81.241495277777773</v>
      </c>
      <c r="R12869">
        <v>1149</v>
      </c>
      <c r="S12869" t="s">
        <v>14924</v>
      </c>
      <c r="T12869" s="1">
        <v>17564</v>
      </c>
      <c r="U12869" t="s">
        <v>34</v>
      </c>
      <c r="V12869" t="s">
        <v>34</v>
      </c>
      <c r="W12869" t="s">
        <v>34</v>
      </c>
      <c r="X12869" t="s">
        <v>34</v>
      </c>
    </row>
    <row r="12870" spans="1:24" x14ac:dyDescent="0.3">
      <c r="A12870" t="s">
        <v>31635</v>
      </c>
      <c r="B12870" t="s">
        <v>110</v>
      </c>
      <c r="C12870" t="s">
        <v>58346</v>
      </c>
      <c r="D12870" t="s">
        <v>13117</v>
      </c>
      <c r="E12870" t="s">
        <v>13678</v>
      </c>
      <c r="F12870" t="s">
        <v>30839</v>
      </c>
      <c r="G12870" t="s">
        <v>15977</v>
      </c>
      <c r="H12870" t="s">
        <v>8538</v>
      </c>
      <c r="I12870" t="s">
        <v>30839</v>
      </c>
      <c r="J12870" t="s">
        <v>7312</v>
      </c>
      <c r="K12870" t="s">
        <v>31522</v>
      </c>
      <c r="L12870" t="s">
        <v>69</v>
      </c>
      <c r="M12870" t="s">
        <v>69</v>
      </c>
      <c r="N12870">
        <v>141420.21</v>
      </c>
      <c r="O12870">
        <f t="shared" si="402"/>
        <v>39.283391666666667</v>
      </c>
      <c r="P12870">
        <v>303471.777</v>
      </c>
      <c r="Q12870">
        <f t="shared" si="403"/>
        <v>-84.297715833333328</v>
      </c>
      <c r="R12870">
        <v>810</v>
      </c>
      <c r="S12870" t="s">
        <v>14924</v>
      </c>
      <c r="T12870" s="1">
        <v>33573</v>
      </c>
    </row>
    <row r="12871" spans="1:24" x14ac:dyDescent="0.3">
      <c r="A12871" t="s">
        <v>31636</v>
      </c>
      <c r="B12871" t="s">
        <v>22</v>
      </c>
      <c r="C12871" t="s">
        <v>58347</v>
      </c>
      <c r="D12871" t="s">
        <v>13117</v>
      </c>
      <c r="E12871" t="s">
        <v>13678</v>
      </c>
      <c r="F12871" t="s">
        <v>30839</v>
      </c>
      <c r="G12871" t="s">
        <v>15977</v>
      </c>
      <c r="H12871" t="s">
        <v>3443</v>
      </c>
      <c r="I12871" t="s">
        <v>30839</v>
      </c>
      <c r="J12871" t="s">
        <v>7312</v>
      </c>
      <c r="K12871" t="s">
        <v>31637</v>
      </c>
      <c r="L12871" t="s">
        <v>69</v>
      </c>
      <c r="M12871" t="s">
        <v>69</v>
      </c>
      <c r="N12871">
        <v>141423.21299999999</v>
      </c>
      <c r="O12871">
        <f t="shared" si="402"/>
        <v>39.284225833333331</v>
      </c>
      <c r="P12871">
        <v>303160.76899999997</v>
      </c>
      <c r="Q12871">
        <f t="shared" si="403"/>
        <v>-84.211324722222216</v>
      </c>
      <c r="R12871">
        <v>800</v>
      </c>
      <c r="S12871" t="s">
        <v>11418</v>
      </c>
      <c r="T12871" s="1">
        <v>29768</v>
      </c>
    </row>
    <row r="12872" spans="1:24" x14ac:dyDescent="0.3">
      <c r="A12872" t="s">
        <v>31638</v>
      </c>
      <c r="B12872" t="s">
        <v>22</v>
      </c>
      <c r="C12872" t="s">
        <v>58348</v>
      </c>
      <c r="D12872" t="s">
        <v>13117</v>
      </c>
      <c r="E12872" t="s">
        <v>13678</v>
      </c>
      <c r="F12872" t="s">
        <v>30839</v>
      </c>
      <c r="G12872" t="s">
        <v>15977</v>
      </c>
      <c r="H12872" t="s">
        <v>31639</v>
      </c>
      <c r="I12872" t="s">
        <v>30839</v>
      </c>
      <c r="J12872" t="s">
        <v>31640</v>
      </c>
      <c r="K12872" t="s">
        <v>31641</v>
      </c>
      <c r="L12872" t="s">
        <v>69</v>
      </c>
      <c r="M12872" t="s">
        <v>69</v>
      </c>
      <c r="N12872">
        <v>140020.26199999999</v>
      </c>
      <c r="O12872">
        <f t="shared" si="402"/>
        <v>38.89451722222222</v>
      </c>
      <c r="P12872">
        <v>299208.64600000001</v>
      </c>
      <c r="Q12872">
        <f t="shared" si="403"/>
        <v>-83.113512777777785</v>
      </c>
      <c r="R12872">
        <v>830</v>
      </c>
      <c r="S12872" t="s">
        <v>11418</v>
      </c>
      <c r="T12872" s="1">
        <v>29434</v>
      </c>
    </row>
    <row r="12873" spans="1:24" x14ac:dyDescent="0.3">
      <c r="A12873" t="s">
        <v>31642</v>
      </c>
      <c r="B12873" t="s">
        <v>22</v>
      </c>
      <c r="C12873" t="s">
        <v>58349</v>
      </c>
      <c r="D12873" t="s">
        <v>13117</v>
      </c>
      <c r="E12873" t="s">
        <v>13678</v>
      </c>
      <c r="F12873" t="s">
        <v>30839</v>
      </c>
      <c r="G12873" t="s">
        <v>15977</v>
      </c>
      <c r="H12873" t="s">
        <v>3353</v>
      </c>
      <c r="I12873" t="s">
        <v>30839</v>
      </c>
      <c r="J12873" t="s">
        <v>15696</v>
      </c>
      <c r="K12873" t="s">
        <v>31643</v>
      </c>
      <c r="L12873" t="s">
        <v>69</v>
      </c>
      <c r="M12873" t="s">
        <v>69</v>
      </c>
      <c r="N12873">
        <v>150132.18400000001</v>
      </c>
      <c r="O12873">
        <f t="shared" si="402"/>
        <v>41.703384444444445</v>
      </c>
      <c r="P12873">
        <v>302409.80099999998</v>
      </c>
      <c r="Q12873">
        <f t="shared" si="403"/>
        <v>-84.00272249999999</v>
      </c>
      <c r="R12873">
        <v>743</v>
      </c>
      <c r="S12873" t="s">
        <v>14924</v>
      </c>
      <c r="T12873" s="1">
        <v>26665</v>
      </c>
    </row>
    <row r="12874" spans="1:24" x14ac:dyDescent="0.3">
      <c r="A12874" t="s">
        <v>31644</v>
      </c>
      <c r="B12874" t="s">
        <v>110</v>
      </c>
      <c r="C12874" t="s">
        <v>58350</v>
      </c>
      <c r="D12874" t="s">
        <v>13117</v>
      </c>
      <c r="E12874" t="s">
        <v>13678</v>
      </c>
      <c r="F12874" t="s">
        <v>30839</v>
      </c>
      <c r="G12874" t="s">
        <v>15977</v>
      </c>
      <c r="H12874" t="s">
        <v>4670</v>
      </c>
      <c r="I12874" t="s">
        <v>30839</v>
      </c>
      <c r="J12874" t="s">
        <v>2248</v>
      </c>
      <c r="K12874" t="s">
        <v>31645</v>
      </c>
      <c r="L12874" t="s">
        <v>69</v>
      </c>
      <c r="M12874" t="s">
        <v>69</v>
      </c>
      <c r="N12874">
        <v>150541.18100000001</v>
      </c>
      <c r="O12874">
        <f t="shared" si="402"/>
        <v>41.816994722222226</v>
      </c>
      <c r="P12874">
        <v>291848.35200000001</v>
      </c>
      <c r="Q12874">
        <f t="shared" si="403"/>
        <v>-81.068986666666675</v>
      </c>
      <c r="R12874">
        <v>630</v>
      </c>
      <c r="S12874" t="s">
        <v>14924</v>
      </c>
      <c r="T12874" s="1">
        <v>30956</v>
      </c>
    </row>
    <row r="12875" spans="1:24" x14ac:dyDescent="0.3">
      <c r="A12875" t="s">
        <v>31646</v>
      </c>
      <c r="B12875" t="s">
        <v>22</v>
      </c>
      <c r="C12875" t="s">
        <v>58351</v>
      </c>
      <c r="D12875" t="s">
        <v>13117</v>
      </c>
      <c r="E12875" t="s">
        <v>13678</v>
      </c>
      <c r="F12875" t="s">
        <v>30839</v>
      </c>
      <c r="G12875" t="s">
        <v>15977</v>
      </c>
      <c r="H12875" t="s">
        <v>4670</v>
      </c>
      <c r="I12875" t="s">
        <v>30839</v>
      </c>
      <c r="J12875" t="s">
        <v>2248</v>
      </c>
      <c r="K12875" t="s">
        <v>6729</v>
      </c>
      <c r="L12875" t="s">
        <v>69</v>
      </c>
      <c r="M12875" t="s">
        <v>69</v>
      </c>
      <c r="N12875">
        <v>150181.18100000001</v>
      </c>
      <c r="O12875">
        <f t="shared" si="402"/>
        <v>41.716994722222225</v>
      </c>
      <c r="P12875">
        <v>291984.35200000001</v>
      </c>
      <c r="Q12875">
        <f t="shared" si="403"/>
        <v>-81.106764444444451</v>
      </c>
      <c r="R12875">
        <v>940</v>
      </c>
      <c r="S12875" t="s">
        <v>14924</v>
      </c>
      <c r="T12875" s="1">
        <v>33390</v>
      </c>
    </row>
    <row r="12876" spans="1:24" x14ac:dyDescent="0.3">
      <c r="A12876" t="s">
        <v>31647</v>
      </c>
      <c r="B12876" t="s">
        <v>22</v>
      </c>
      <c r="C12876" t="s">
        <v>58352</v>
      </c>
      <c r="D12876" t="s">
        <v>13117</v>
      </c>
      <c r="E12876" t="s">
        <v>13678</v>
      </c>
      <c r="F12876" t="s">
        <v>30839</v>
      </c>
      <c r="G12876" t="s">
        <v>15977</v>
      </c>
      <c r="H12876" t="s">
        <v>4670</v>
      </c>
      <c r="I12876" t="s">
        <v>30839</v>
      </c>
      <c r="J12876" t="s">
        <v>2248</v>
      </c>
      <c r="K12876" t="s">
        <v>18932</v>
      </c>
      <c r="L12876" t="s">
        <v>69</v>
      </c>
      <c r="M12876" t="s">
        <v>69</v>
      </c>
      <c r="N12876">
        <v>150452.18400000001</v>
      </c>
      <c r="O12876">
        <f t="shared" si="402"/>
        <v>41.792273333333334</v>
      </c>
      <c r="P12876">
        <v>291809.34899999999</v>
      </c>
      <c r="Q12876">
        <f t="shared" si="403"/>
        <v>-81.058152499999991</v>
      </c>
      <c r="R12876">
        <v>678</v>
      </c>
      <c r="S12876" t="s">
        <v>14924</v>
      </c>
      <c r="T12876" s="1">
        <v>20241</v>
      </c>
      <c r="W12876" t="s">
        <v>34</v>
      </c>
      <c r="X12876" t="s">
        <v>34</v>
      </c>
    </row>
    <row r="12877" spans="1:24" x14ac:dyDescent="0.3">
      <c r="A12877" t="s">
        <v>31648</v>
      </c>
      <c r="B12877" t="s">
        <v>22</v>
      </c>
      <c r="C12877" t="s">
        <v>58353</v>
      </c>
      <c r="D12877" t="s">
        <v>13117</v>
      </c>
      <c r="E12877" t="s">
        <v>13678</v>
      </c>
      <c r="F12877" t="s">
        <v>30839</v>
      </c>
      <c r="G12877" t="s">
        <v>15977</v>
      </c>
      <c r="H12877" t="s">
        <v>13254</v>
      </c>
      <c r="I12877" t="s">
        <v>30839</v>
      </c>
      <c r="J12877" t="s">
        <v>3163</v>
      </c>
      <c r="K12877" t="s">
        <v>31649</v>
      </c>
      <c r="L12877" t="s">
        <v>69</v>
      </c>
      <c r="M12877" t="s">
        <v>69</v>
      </c>
      <c r="N12877">
        <v>146471.217</v>
      </c>
      <c r="O12877">
        <f t="shared" si="402"/>
        <v>40.686449166666669</v>
      </c>
      <c r="P12877">
        <v>292689.39799999999</v>
      </c>
      <c r="Q12877">
        <f t="shared" si="403"/>
        <v>-81.302610555555546</v>
      </c>
      <c r="R12877">
        <v>1020</v>
      </c>
      <c r="S12877" t="s">
        <v>14924</v>
      </c>
    </row>
    <row r="12878" spans="1:24" x14ac:dyDescent="0.3">
      <c r="A12878" t="s">
        <v>31650</v>
      </c>
      <c r="B12878" t="s">
        <v>22</v>
      </c>
      <c r="C12878" t="s">
        <v>58354</v>
      </c>
      <c r="D12878" t="s">
        <v>13117</v>
      </c>
      <c r="E12878" t="s">
        <v>13678</v>
      </c>
      <c r="F12878" t="s">
        <v>30839</v>
      </c>
      <c r="G12878" t="s">
        <v>15977</v>
      </c>
      <c r="H12878" t="s">
        <v>2704</v>
      </c>
      <c r="I12878" t="s">
        <v>30839</v>
      </c>
      <c r="J12878" t="s">
        <v>3169</v>
      </c>
      <c r="K12878" t="s">
        <v>31651</v>
      </c>
      <c r="L12878" t="s">
        <v>69</v>
      </c>
      <c r="M12878" t="s">
        <v>69</v>
      </c>
      <c r="N12878">
        <v>146509.9</v>
      </c>
      <c r="O12878">
        <f t="shared" si="402"/>
        <v>40.697194444444442</v>
      </c>
      <c r="P12878">
        <v>292245</v>
      </c>
      <c r="Q12878">
        <f t="shared" si="403"/>
        <v>-81.17916666666666</v>
      </c>
      <c r="R12878">
        <v>1050</v>
      </c>
      <c r="S12878" t="s">
        <v>14924</v>
      </c>
      <c r="T12878" s="1">
        <v>36434</v>
      </c>
    </row>
    <row r="12879" spans="1:24" x14ac:dyDescent="0.3">
      <c r="A12879" t="s">
        <v>31652</v>
      </c>
      <c r="B12879" t="s">
        <v>110</v>
      </c>
      <c r="C12879" t="s">
        <v>58355</v>
      </c>
      <c r="D12879" t="s">
        <v>13117</v>
      </c>
      <c r="E12879" t="s">
        <v>13678</v>
      </c>
      <c r="F12879" t="s">
        <v>30839</v>
      </c>
      <c r="G12879" t="s">
        <v>15977</v>
      </c>
      <c r="H12879" t="s">
        <v>11171</v>
      </c>
      <c r="I12879" t="s">
        <v>30839</v>
      </c>
      <c r="J12879" t="s">
        <v>14108</v>
      </c>
      <c r="K12879" t="s">
        <v>31653</v>
      </c>
      <c r="L12879" t="s">
        <v>69</v>
      </c>
      <c r="M12879" t="s">
        <v>69</v>
      </c>
      <c r="N12879">
        <v>146783.204</v>
      </c>
      <c r="O12879">
        <f t="shared" si="402"/>
        <v>40.773112222222224</v>
      </c>
      <c r="P12879">
        <v>297225.61599999998</v>
      </c>
      <c r="Q12879">
        <f t="shared" si="403"/>
        <v>-82.562671111111101</v>
      </c>
      <c r="R12879">
        <v>1300</v>
      </c>
      <c r="S12879" t="s">
        <v>11418</v>
      </c>
      <c r="T12879" s="1">
        <v>27973</v>
      </c>
    </row>
    <row r="12880" spans="1:24" x14ac:dyDescent="0.3">
      <c r="A12880" t="s">
        <v>31654</v>
      </c>
      <c r="B12880" t="s">
        <v>110</v>
      </c>
      <c r="C12880" t="s">
        <v>58356</v>
      </c>
      <c r="D12880" t="s">
        <v>13117</v>
      </c>
      <c r="E12880" t="s">
        <v>13678</v>
      </c>
      <c r="F12880" t="s">
        <v>30839</v>
      </c>
      <c r="G12880" t="s">
        <v>15977</v>
      </c>
      <c r="H12880" t="s">
        <v>11171</v>
      </c>
      <c r="I12880" t="s">
        <v>30839</v>
      </c>
      <c r="J12880" t="s">
        <v>14108</v>
      </c>
      <c r="K12880" t="s">
        <v>31655</v>
      </c>
      <c r="L12880" t="s">
        <v>69</v>
      </c>
      <c r="M12880" t="s">
        <v>69</v>
      </c>
      <c r="N12880">
        <v>146725.204</v>
      </c>
      <c r="O12880">
        <f t="shared" si="402"/>
        <v>40.757001111111109</v>
      </c>
      <c r="P12880">
        <v>297180.614</v>
      </c>
      <c r="Q12880">
        <f t="shared" si="403"/>
        <v>-82.550170555555553</v>
      </c>
      <c r="R12880">
        <v>1345</v>
      </c>
      <c r="S12880" t="s">
        <v>14924</v>
      </c>
      <c r="T12880" s="1">
        <v>26969</v>
      </c>
    </row>
    <row r="12881" spans="1:24" x14ac:dyDescent="0.3">
      <c r="A12881" t="s">
        <v>31656</v>
      </c>
      <c r="B12881" t="s">
        <v>22</v>
      </c>
      <c r="C12881" t="s">
        <v>58357</v>
      </c>
      <c r="D12881" t="s">
        <v>13117</v>
      </c>
      <c r="E12881" t="s">
        <v>13678</v>
      </c>
      <c r="F12881" t="s">
        <v>30839</v>
      </c>
      <c r="G12881" t="s">
        <v>15977</v>
      </c>
      <c r="H12881" t="s">
        <v>11171</v>
      </c>
      <c r="I12881" t="s">
        <v>30839</v>
      </c>
      <c r="J12881" t="s">
        <v>14108</v>
      </c>
      <c r="K12881" t="s">
        <v>31657</v>
      </c>
      <c r="L12881" t="s">
        <v>69</v>
      </c>
      <c r="M12881" t="s">
        <v>69</v>
      </c>
      <c r="N12881">
        <v>146717.20499999999</v>
      </c>
      <c r="O12881">
        <f t="shared" si="402"/>
        <v>40.754779166666665</v>
      </c>
      <c r="P12881">
        <v>296609.59100000001</v>
      </c>
      <c r="Q12881">
        <f t="shared" si="403"/>
        <v>-82.391553055555562</v>
      </c>
      <c r="R12881">
        <v>1230</v>
      </c>
      <c r="S12881" t="s">
        <v>14924</v>
      </c>
      <c r="T12881" s="1">
        <v>29129</v>
      </c>
    </row>
    <row r="12882" spans="1:24" x14ac:dyDescent="0.3">
      <c r="A12882" t="s">
        <v>31658</v>
      </c>
      <c r="B12882" t="s">
        <v>110</v>
      </c>
      <c r="C12882" t="s">
        <v>58358</v>
      </c>
      <c r="D12882" t="s">
        <v>13117</v>
      </c>
      <c r="E12882" t="s">
        <v>13678</v>
      </c>
      <c r="F12882" t="s">
        <v>30839</v>
      </c>
      <c r="G12882" t="s">
        <v>15977</v>
      </c>
      <c r="H12882" t="s">
        <v>11171</v>
      </c>
      <c r="I12882" t="s">
        <v>30839</v>
      </c>
      <c r="J12882" t="s">
        <v>14108</v>
      </c>
      <c r="K12882" t="s">
        <v>31659</v>
      </c>
      <c r="L12882" t="s">
        <v>69</v>
      </c>
      <c r="M12882" t="s">
        <v>69</v>
      </c>
      <c r="N12882">
        <v>146897.20199999999</v>
      </c>
      <c r="O12882">
        <f t="shared" si="402"/>
        <v>40.804778333333331</v>
      </c>
      <c r="P12882">
        <v>297040.609</v>
      </c>
      <c r="Q12882">
        <f t="shared" si="403"/>
        <v>-82.511280277777772</v>
      </c>
      <c r="R12882">
        <v>1265</v>
      </c>
      <c r="S12882" t="s">
        <v>14924</v>
      </c>
      <c r="T12882" s="1">
        <v>29434</v>
      </c>
    </row>
    <row r="12883" spans="1:24" x14ac:dyDescent="0.3">
      <c r="A12883" t="s">
        <v>31660</v>
      </c>
      <c r="B12883" t="s">
        <v>110</v>
      </c>
      <c r="C12883" t="s">
        <v>58359</v>
      </c>
      <c r="D12883" t="s">
        <v>13117</v>
      </c>
      <c r="E12883" t="s">
        <v>13678</v>
      </c>
      <c r="F12883" t="s">
        <v>30839</v>
      </c>
      <c r="G12883" t="s">
        <v>15977</v>
      </c>
      <c r="H12883" t="s">
        <v>11171</v>
      </c>
      <c r="I12883" t="s">
        <v>30839</v>
      </c>
      <c r="J12883" t="s">
        <v>14108</v>
      </c>
      <c r="K12883" t="s">
        <v>31661</v>
      </c>
      <c r="L12883" t="s">
        <v>69</v>
      </c>
      <c r="M12883" t="s">
        <v>69</v>
      </c>
      <c r="N12883">
        <v>146784.204</v>
      </c>
      <c r="O12883">
        <f t="shared" si="402"/>
        <v>40.773389999999999</v>
      </c>
      <c r="P12883">
        <v>297366.62199999997</v>
      </c>
      <c r="Q12883">
        <f t="shared" si="403"/>
        <v>-82.601839444444437</v>
      </c>
      <c r="R12883">
        <v>1400</v>
      </c>
      <c r="S12883" t="s">
        <v>14924</v>
      </c>
      <c r="T12883" s="1">
        <v>31382</v>
      </c>
    </row>
    <row r="12884" spans="1:24" x14ac:dyDescent="0.3">
      <c r="A12884" t="s">
        <v>31662</v>
      </c>
      <c r="B12884" t="s">
        <v>110</v>
      </c>
      <c r="C12884" t="s">
        <v>58360</v>
      </c>
      <c r="D12884" t="s">
        <v>13117</v>
      </c>
      <c r="E12884" t="s">
        <v>13678</v>
      </c>
      <c r="F12884" t="s">
        <v>30839</v>
      </c>
      <c r="G12884" t="s">
        <v>15977</v>
      </c>
      <c r="H12884" t="s">
        <v>11171</v>
      </c>
      <c r="I12884" t="s">
        <v>30839</v>
      </c>
      <c r="J12884" t="s">
        <v>14108</v>
      </c>
      <c r="K12884" t="s">
        <v>31663</v>
      </c>
      <c r="L12884" t="s">
        <v>69</v>
      </c>
      <c r="M12884" t="s">
        <v>69</v>
      </c>
      <c r="N12884">
        <v>146709.204</v>
      </c>
      <c r="O12884">
        <f t="shared" si="402"/>
        <v>40.752556666666663</v>
      </c>
      <c r="P12884">
        <v>297101.61</v>
      </c>
      <c r="Q12884">
        <f t="shared" si="403"/>
        <v>-82.528224999999992</v>
      </c>
      <c r="R12884">
        <v>1335</v>
      </c>
      <c r="S12884" t="s">
        <v>14924</v>
      </c>
      <c r="T12884" s="1">
        <v>31260</v>
      </c>
    </row>
    <row r="12885" spans="1:24" x14ac:dyDescent="0.3">
      <c r="A12885" t="s">
        <v>31664</v>
      </c>
      <c r="B12885" t="s">
        <v>22</v>
      </c>
      <c r="C12885" t="s">
        <v>31666</v>
      </c>
      <c r="D12885" t="s">
        <v>13117</v>
      </c>
      <c r="E12885" t="s">
        <v>13678</v>
      </c>
      <c r="F12885" t="s">
        <v>30839</v>
      </c>
      <c r="G12885" t="s">
        <v>15977</v>
      </c>
      <c r="H12885" t="s">
        <v>11171</v>
      </c>
      <c r="I12885" t="s">
        <v>30839</v>
      </c>
      <c r="J12885" t="s">
        <v>14108</v>
      </c>
      <c r="K12885" t="s">
        <v>31665</v>
      </c>
      <c r="L12885" t="s">
        <v>30</v>
      </c>
      <c r="M12885" t="s">
        <v>30</v>
      </c>
      <c r="N12885">
        <v>146957.1</v>
      </c>
      <c r="O12885">
        <f t="shared" si="402"/>
        <v>40.821416666666671</v>
      </c>
      <c r="P12885">
        <v>297059.90000000002</v>
      </c>
      <c r="Q12885">
        <f t="shared" si="403"/>
        <v>-82.516638888888892</v>
      </c>
      <c r="R12885">
        <v>1296</v>
      </c>
      <c r="S12885" t="s">
        <v>14924</v>
      </c>
      <c r="T12885" s="1">
        <v>13850</v>
      </c>
      <c r="U12885" t="s">
        <v>34</v>
      </c>
      <c r="V12885" t="s">
        <v>34</v>
      </c>
      <c r="W12885" t="s">
        <v>40</v>
      </c>
      <c r="X12885" t="s">
        <v>40</v>
      </c>
    </row>
    <row r="12886" spans="1:24" x14ac:dyDescent="0.3">
      <c r="A12886" t="s">
        <v>31667</v>
      </c>
      <c r="B12886" t="s">
        <v>22</v>
      </c>
      <c r="C12886" t="s">
        <v>58361</v>
      </c>
      <c r="D12886" t="s">
        <v>13117</v>
      </c>
      <c r="E12886" t="s">
        <v>13678</v>
      </c>
      <c r="F12886" t="s">
        <v>30839</v>
      </c>
      <c r="G12886" t="s">
        <v>15977</v>
      </c>
      <c r="H12886" t="s">
        <v>11171</v>
      </c>
      <c r="I12886" t="s">
        <v>30839</v>
      </c>
      <c r="J12886" t="s">
        <v>14108</v>
      </c>
      <c r="K12886" t="s">
        <v>31668</v>
      </c>
      <c r="L12886" t="s">
        <v>69</v>
      </c>
      <c r="M12886" t="s">
        <v>69</v>
      </c>
      <c r="N12886">
        <v>146740.20499999999</v>
      </c>
      <c r="O12886">
        <f t="shared" si="402"/>
        <v>40.761168055555551</v>
      </c>
      <c r="P12886">
        <v>296704.59499999997</v>
      </c>
      <c r="Q12886">
        <f t="shared" si="403"/>
        <v>-82.417943055555554</v>
      </c>
      <c r="R12886">
        <v>1330</v>
      </c>
      <c r="S12886" t="s">
        <v>14924</v>
      </c>
      <c r="U12886" t="s">
        <v>34</v>
      </c>
      <c r="V12886" t="s">
        <v>34</v>
      </c>
    </row>
    <row r="12887" spans="1:24" x14ac:dyDescent="0.3">
      <c r="A12887" t="s">
        <v>31669</v>
      </c>
      <c r="B12887" t="s">
        <v>22</v>
      </c>
      <c r="C12887" t="s">
        <v>58362</v>
      </c>
      <c r="D12887" t="s">
        <v>13117</v>
      </c>
      <c r="E12887" t="s">
        <v>13678</v>
      </c>
      <c r="F12887" t="s">
        <v>30839</v>
      </c>
      <c r="G12887" t="s">
        <v>15977</v>
      </c>
      <c r="H12887" t="s">
        <v>30917</v>
      </c>
      <c r="I12887" t="s">
        <v>30839</v>
      </c>
      <c r="J12887" t="s">
        <v>31670</v>
      </c>
      <c r="K12887" t="s">
        <v>31671</v>
      </c>
      <c r="L12887" t="s">
        <v>69</v>
      </c>
      <c r="M12887" t="s">
        <v>69</v>
      </c>
      <c r="N12887">
        <v>148893</v>
      </c>
      <c r="O12887">
        <f t="shared" si="402"/>
        <v>41.359166666666667</v>
      </c>
      <c r="P12887">
        <v>292384</v>
      </c>
      <c r="Q12887">
        <f t="shared" si="403"/>
        <v>-81.217777777777783</v>
      </c>
      <c r="R12887">
        <v>1165</v>
      </c>
      <c r="S12887" t="s">
        <v>14924</v>
      </c>
      <c r="T12887" s="1">
        <v>36557</v>
      </c>
    </row>
    <row r="12888" spans="1:24" x14ac:dyDescent="0.3">
      <c r="A12888" t="s">
        <v>31672</v>
      </c>
      <c r="B12888" t="s">
        <v>22</v>
      </c>
      <c r="C12888" s="2">
        <v>7000</v>
      </c>
      <c r="D12888" t="s">
        <v>13117</v>
      </c>
      <c r="E12888" t="s">
        <v>13678</v>
      </c>
      <c r="F12888" t="s">
        <v>30839</v>
      </c>
      <c r="G12888" t="s">
        <v>15977</v>
      </c>
      <c r="H12888" t="s">
        <v>15941</v>
      </c>
      <c r="I12888" t="s">
        <v>30839</v>
      </c>
      <c r="J12888" t="s">
        <v>31670</v>
      </c>
      <c r="K12888" t="s">
        <v>31673</v>
      </c>
      <c r="L12888" t="s">
        <v>69</v>
      </c>
      <c r="M12888" t="s">
        <v>30</v>
      </c>
      <c r="N12888">
        <v>148458.20000000001</v>
      </c>
      <c r="O12888">
        <f t="shared" si="402"/>
        <v>41.238388888888892</v>
      </c>
      <c r="P12888">
        <v>292513.8</v>
      </c>
      <c r="Q12888">
        <f t="shared" si="403"/>
        <v>-81.253833333333333</v>
      </c>
      <c r="R12888">
        <v>1140</v>
      </c>
      <c r="S12888" t="s">
        <v>14924</v>
      </c>
      <c r="T12888" s="1">
        <v>19633</v>
      </c>
      <c r="U12888" t="s">
        <v>34</v>
      </c>
      <c r="V12888" t="s">
        <v>34</v>
      </c>
      <c r="W12888" t="s">
        <v>34</v>
      </c>
      <c r="X12888" t="s">
        <v>34</v>
      </c>
    </row>
    <row r="12889" spans="1:24" x14ac:dyDescent="0.3">
      <c r="A12889" t="s">
        <v>31674</v>
      </c>
      <c r="B12889" t="s">
        <v>110</v>
      </c>
      <c r="C12889" t="s">
        <v>58363</v>
      </c>
      <c r="D12889" t="s">
        <v>13117</v>
      </c>
      <c r="E12889" t="s">
        <v>13678</v>
      </c>
      <c r="F12889" t="s">
        <v>30839</v>
      </c>
      <c r="G12889" t="s">
        <v>15977</v>
      </c>
      <c r="H12889" t="s">
        <v>1977</v>
      </c>
      <c r="I12889" t="s">
        <v>30839</v>
      </c>
      <c r="J12889" t="s">
        <v>11034</v>
      </c>
      <c r="K12889" t="s">
        <v>31675</v>
      </c>
      <c r="L12889" t="s">
        <v>69</v>
      </c>
      <c r="M12889" t="s">
        <v>69</v>
      </c>
      <c r="N12889">
        <v>141954.266</v>
      </c>
      <c r="O12889">
        <f t="shared" si="402"/>
        <v>39.431740555555557</v>
      </c>
      <c r="P12889">
        <v>293271.43800000002</v>
      </c>
      <c r="Q12889">
        <f t="shared" si="403"/>
        <v>-81.464288333333343</v>
      </c>
      <c r="R12889">
        <v>742</v>
      </c>
      <c r="S12889" t="s">
        <v>11418</v>
      </c>
      <c r="T12889" s="1">
        <v>34394</v>
      </c>
    </row>
    <row r="12890" spans="1:24" x14ac:dyDescent="0.3">
      <c r="A12890" t="s">
        <v>31676</v>
      </c>
      <c r="B12890" t="s">
        <v>110</v>
      </c>
      <c r="C12890" t="s">
        <v>58364</v>
      </c>
      <c r="D12890" t="s">
        <v>13117</v>
      </c>
      <c r="E12890" t="s">
        <v>13678</v>
      </c>
      <c r="F12890" t="s">
        <v>30839</v>
      </c>
      <c r="G12890" t="s">
        <v>15977</v>
      </c>
      <c r="H12890" t="s">
        <v>1977</v>
      </c>
      <c r="I12890" t="s">
        <v>30839</v>
      </c>
      <c r="J12890" t="s">
        <v>11034</v>
      </c>
      <c r="K12890" t="s">
        <v>31677</v>
      </c>
      <c r="L12890" t="s">
        <v>69</v>
      </c>
      <c r="M12890" t="s">
        <v>69</v>
      </c>
      <c r="N12890">
        <v>141985.266</v>
      </c>
      <c r="O12890">
        <f t="shared" si="402"/>
        <v>39.440351666666665</v>
      </c>
      <c r="P12890">
        <v>293193.43599999999</v>
      </c>
      <c r="Q12890">
        <f t="shared" si="403"/>
        <v>-81.442621111111109</v>
      </c>
      <c r="R12890">
        <v>726</v>
      </c>
      <c r="S12890" t="s">
        <v>11418</v>
      </c>
      <c r="T12890" s="1">
        <v>26146</v>
      </c>
    </row>
    <row r="12891" spans="1:24" x14ac:dyDescent="0.3">
      <c r="A12891" t="s">
        <v>31678</v>
      </c>
      <c r="B12891" t="s">
        <v>110</v>
      </c>
      <c r="C12891" t="s">
        <v>58365</v>
      </c>
      <c r="D12891" t="s">
        <v>13117</v>
      </c>
      <c r="E12891" t="s">
        <v>13678</v>
      </c>
      <c r="F12891" t="s">
        <v>30839</v>
      </c>
      <c r="G12891" t="s">
        <v>15977</v>
      </c>
      <c r="H12891" t="s">
        <v>270</v>
      </c>
      <c r="I12891" t="s">
        <v>30839</v>
      </c>
      <c r="J12891" t="s">
        <v>270</v>
      </c>
      <c r="K12891" t="s">
        <v>31679</v>
      </c>
      <c r="L12891" t="s">
        <v>69</v>
      </c>
      <c r="M12891" t="s">
        <v>69</v>
      </c>
      <c r="N12891">
        <v>146056.212</v>
      </c>
      <c r="O12891">
        <f t="shared" si="402"/>
        <v>40.571170000000002</v>
      </c>
      <c r="P12891">
        <v>299264.68599999999</v>
      </c>
      <c r="Q12891">
        <f t="shared" si="403"/>
        <v>-83.129079444444443</v>
      </c>
      <c r="R12891">
        <v>998</v>
      </c>
      <c r="S12891" t="s">
        <v>14924</v>
      </c>
      <c r="T12891" s="1">
        <v>29860</v>
      </c>
    </row>
    <row r="12892" spans="1:24" x14ac:dyDescent="0.3">
      <c r="A12892" t="s">
        <v>31680</v>
      </c>
      <c r="B12892" t="s">
        <v>22</v>
      </c>
      <c r="C12892" t="s">
        <v>31681</v>
      </c>
      <c r="D12892" t="s">
        <v>13117</v>
      </c>
      <c r="E12892" t="s">
        <v>13678</v>
      </c>
      <c r="F12892" t="s">
        <v>30839</v>
      </c>
      <c r="G12892" t="s">
        <v>15977</v>
      </c>
      <c r="H12892" t="s">
        <v>270</v>
      </c>
      <c r="I12892" t="s">
        <v>30839</v>
      </c>
      <c r="J12892" t="s">
        <v>270</v>
      </c>
      <c r="K12892" t="s">
        <v>15707</v>
      </c>
      <c r="L12892" t="s">
        <v>30</v>
      </c>
      <c r="M12892" t="s">
        <v>30</v>
      </c>
      <c r="N12892">
        <v>146218.5</v>
      </c>
      <c r="O12892">
        <f t="shared" si="402"/>
        <v>40.616250000000001</v>
      </c>
      <c r="P12892">
        <v>299028.5</v>
      </c>
      <c r="Q12892">
        <f t="shared" si="403"/>
        <v>-83.063472222222217</v>
      </c>
      <c r="R12892">
        <v>993</v>
      </c>
      <c r="S12892" t="s">
        <v>14924</v>
      </c>
      <c r="T12892" s="1">
        <v>18507</v>
      </c>
      <c r="U12892" t="s">
        <v>34</v>
      </c>
      <c r="V12892" t="s">
        <v>34</v>
      </c>
      <c r="W12892" t="s">
        <v>34</v>
      </c>
      <c r="X12892" t="s">
        <v>40</v>
      </c>
    </row>
    <row r="12893" spans="1:24" x14ac:dyDescent="0.3">
      <c r="A12893" t="s">
        <v>31682</v>
      </c>
      <c r="B12893" t="s">
        <v>110</v>
      </c>
      <c r="C12893" t="s">
        <v>58366</v>
      </c>
      <c r="D12893" t="s">
        <v>13117</v>
      </c>
      <c r="E12893" t="s">
        <v>13678</v>
      </c>
      <c r="F12893" t="s">
        <v>30839</v>
      </c>
      <c r="G12893" t="s">
        <v>15977</v>
      </c>
      <c r="H12893" t="s">
        <v>270</v>
      </c>
      <c r="I12893" t="s">
        <v>30839</v>
      </c>
      <c r="J12893" t="s">
        <v>270</v>
      </c>
      <c r="K12893" t="s">
        <v>31683</v>
      </c>
      <c r="L12893" t="s">
        <v>69</v>
      </c>
      <c r="M12893" t="s">
        <v>69</v>
      </c>
      <c r="N12893">
        <v>146051.212</v>
      </c>
      <c r="O12893">
        <f t="shared" si="402"/>
        <v>40.569781111111112</v>
      </c>
      <c r="P12893">
        <v>299232.685</v>
      </c>
      <c r="Q12893">
        <f t="shared" si="403"/>
        <v>-83.12019027777778</v>
      </c>
      <c r="R12893">
        <v>985</v>
      </c>
      <c r="S12893" t="s">
        <v>14924</v>
      </c>
      <c r="T12893" s="1">
        <v>30834</v>
      </c>
    </row>
    <row r="12894" spans="1:24" x14ac:dyDescent="0.3">
      <c r="A12894" t="s">
        <v>31684</v>
      </c>
      <c r="B12894" t="s">
        <v>110</v>
      </c>
      <c r="C12894" t="s">
        <v>58367</v>
      </c>
      <c r="D12894" t="s">
        <v>13117</v>
      </c>
      <c r="E12894" t="s">
        <v>13678</v>
      </c>
      <c r="F12894" t="s">
        <v>30839</v>
      </c>
      <c r="G12894" t="s">
        <v>15977</v>
      </c>
      <c r="H12894" t="s">
        <v>270</v>
      </c>
      <c r="I12894" t="s">
        <v>30839</v>
      </c>
      <c r="J12894" t="s">
        <v>270</v>
      </c>
      <c r="K12894" t="s">
        <v>31685</v>
      </c>
      <c r="L12894" t="s">
        <v>30</v>
      </c>
      <c r="M12894" t="s">
        <v>69</v>
      </c>
      <c r="N12894">
        <v>146211.21100000001</v>
      </c>
      <c r="O12894">
        <f t="shared" si="402"/>
        <v>40.614225277777784</v>
      </c>
      <c r="P12894">
        <v>299190.685</v>
      </c>
      <c r="Q12894">
        <f t="shared" si="403"/>
        <v>-83.10852361111111</v>
      </c>
      <c r="R12894">
        <v>991</v>
      </c>
      <c r="S12894" t="s">
        <v>14924</v>
      </c>
      <c r="T12894" s="1">
        <v>29434</v>
      </c>
    </row>
    <row r="12895" spans="1:24" x14ac:dyDescent="0.3">
      <c r="A12895" t="s">
        <v>31686</v>
      </c>
      <c r="B12895" t="s">
        <v>22</v>
      </c>
      <c r="C12895" t="s">
        <v>58368</v>
      </c>
      <c r="D12895" t="s">
        <v>13117</v>
      </c>
      <c r="E12895" t="s">
        <v>13678</v>
      </c>
      <c r="F12895" t="s">
        <v>30839</v>
      </c>
      <c r="G12895" t="s">
        <v>15977</v>
      </c>
      <c r="H12895" t="s">
        <v>270</v>
      </c>
      <c r="I12895" t="s">
        <v>30839</v>
      </c>
      <c r="J12895" t="s">
        <v>270</v>
      </c>
      <c r="K12895" t="s">
        <v>31687</v>
      </c>
      <c r="L12895" t="s">
        <v>69</v>
      </c>
      <c r="M12895" t="s">
        <v>69</v>
      </c>
      <c r="N12895">
        <v>145813.215</v>
      </c>
      <c r="O12895">
        <f t="shared" si="402"/>
        <v>40.503670833333331</v>
      </c>
      <c r="P12895">
        <v>299124.68</v>
      </c>
      <c r="Q12895">
        <f t="shared" si="403"/>
        <v>-83.090188888888889</v>
      </c>
      <c r="R12895">
        <v>950</v>
      </c>
      <c r="S12895" t="s">
        <v>14924</v>
      </c>
      <c r="T12895" s="1">
        <v>31898</v>
      </c>
    </row>
    <row r="12896" spans="1:24" x14ac:dyDescent="0.3">
      <c r="A12896" t="s">
        <v>31688</v>
      </c>
      <c r="B12896" t="s">
        <v>22</v>
      </c>
      <c r="C12896" t="s">
        <v>58369</v>
      </c>
      <c r="D12896" t="s">
        <v>13117</v>
      </c>
      <c r="E12896" t="s">
        <v>13678</v>
      </c>
      <c r="F12896" t="s">
        <v>30839</v>
      </c>
      <c r="G12896" t="s">
        <v>15977</v>
      </c>
      <c r="H12896" t="s">
        <v>30931</v>
      </c>
      <c r="I12896" t="s">
        <v>30839</v>
      </c>
      <c r="J12896" t="s">
        <v>31689</v>
      </c>
      <c r="K12896" t="s">
        <v>31690</v>
      </c>
      <c r="L12896" t="s">
        <v>69</v>
      </c>
      <c r="M12896" t="s">
        <v>69</v>
      </c>
      <c r="N12896">
        <v>148525.18</v>
      </c>
      <c r="O12896">
        <f t="shared" si="402"/>
        <v>41.256994444444445</v>
      </c>
      <c r="P12896">
        <v>304709.83500000002</v>
      </c>
      <c r="Q12896">
        <f t="shared" si="403"/>
        <v>-84.641620833333334</v>
      </c>
      <c r="R12896">
        <v>720</v>
      </c>
      <c r="S12896" t="s">
        <v>14924</v>
      </c>
      <c r="T12896" s="1">
        <v>22221</v>
      </c>
      <c r="U12896" t="s">
        <v>34</v>
      </c>
      <c r="V12896" t="s">
        <v>34</v>
      </c>
    </row>
    <row r="12897" spans="1:24" x14ac:dyDescent="0.3">
      <c r="A12897" t="s">
        <v>31691</v>
      </c>
      <c r="B12897" t="s">
        <v>22</v>
      </c>
      <c r="C12897" t="s">
        <v>58370</v>
      </c>
      <c r="D12897" t="s">
        <v>13117</v>
      </c>
      <c r="E12897" t="s">
        <v>13678</v>
      </c>
      <c r="F12897" t="s">
        <v>30839</v>
      </c>
      <c r="G12897" t="s">
        <v>15977</v>
      </c>
      <c r="H12897" t="s">
        <v>13254</v>
      </c>
      <c r="I12897" t="s">
        <v>30839</v>
      </c>
      <c r="J12897" t="s">
        <v>19194</v>
      </c>
      <c r="K12897" t="s">
        <v>1699</v>
      </c>
      <c r="L12897" t="s">
        <v>69</v>
      </c>
      <c r="M12897" t="s">
        <v>69</v>
      </c>
      <c r="N12897">
        <v>147398.209</v>
      </c>
      <c r="O12897">
        <f t="shared" si="402"/>
        <v>40.943946944444448</v>
      </c>
      <c r="P12897">
        <v>292460.375</v>
      </c>
      <c r="Q12897">
        <f t="shared" si="403"/>
        <v>-81.238993055555554</v>
      </c>
      <c r="R12897">
        <v>1190</v>
      </c>
      <c r="S12897" t="s">
        <v>14924</v>
      </c>
      <c r="U12897" t="s">
        <v>34</v>
      </c>
      <c r="V12897" t="s">
        <v>34</v>
      </c>
      <c r="W12897" t="s">
        <v>34</v>
      </c>
      <c r="X12897" t="s">
        <v>34</v>
      </c>
    </row>
    <row r="12898" spans="1:24" x14ac:dyDescent="0.3">
      <c r="A12898" t="s">
        <v>31692</v>
      </c>
      <c r="B12898" t="s">
        <v>22</v>
      </c>
      <c r="C12898" t="s">
        <v>58371</v>
      </c>
      <c r="D12898" t="s">
        <v>13117</v>
      </c>
      <c r="E12898" t="s">
        <v>13678</v>
      </c>
      <c r="F12898" t="s">
        <v>30839</v>
      </c>
      <c r="G12898" t="s">
        <v>15977</v>
      </c>
      <c r="H12898" t="s">
        <v>2902</v>
      </c>
      <c r="I12898" t="s">
        <v>30839</v>
      </c>
      <c r="J12898" t="s">
        <v>5551</v>
      </c>
      <c r="K12898" t="s">
        <v>31693</v>
      </c>
      <c r="L12898" t="s">
        <v>69</v>
      </c>
      <c r="M12898" t="s">
        <v>69</v>
      </c>
      <c r="N12898">
        <v>144657</v>
      </c>
      <c r="O12898">
        <f t="shared" si="402"/>
        <v>40.182499999999997</v>
      </c>
      <c r="P12898">
        <v>300063.40000000002</v>
      </c>
      <c r="Q12898">
        <f t="shared" si="403"/>
        <v>-83.350944444444451</v>
      </c>
      <c r="R12898">
        <v>980</v>
      </c>
      <c r="S12898" t="s">
        <v>14924</v>
      </c>
      <c r="T12898" s="1">
        <v>38169</v>
      </c>
    </row>
    <row r="12899" spans="1:24" x14ac:dyDescent="0.3">
      <c r="A12899" t="s">
        <v>31694</v>
      </c>
      <c r="B12899" t="s">
        <v>110</v>
      </c>
      <c r="C12899" t="s">
        <v>58372</v>
      </c>
      <c r="D12899" t="s">
        <v>13117</v>
      </c>
      <c r="E12899" t="s">
        <v>13678</v>
      </c>
      <c r="F12899" t="s">
        <v>30839</v>
      </c>
      <c r="G12899" t="s">
        <v>15977</v>
      </c>
      <c r="H12899" t="s">
        <v>2902</v>
      </c>
      <c r="I12899" t="s">
        <v>30839</v>
      </c>
      <c r="J12899" t="s">
        <v>5551</v>
      </c>
      <c r="K12899" t="s">
        <v>31695</v>
      </c>
      <c r="L12899" t="s">
        <v>69</v>
      </c>
      <c r="M12899" t="s">
        <v>69</v>
      </c>
      <c r="N12899">
        <v>145011.20000000001</v>
      </c>
      <c r="O12899">
        <f t="shared" si="402"/>
        <v>40.280888888888889</v>
      </c>
      <c r="P12899">
        <v>300614.73</v>
      </c>
      <c r="Q12899">
        <f t="shared" si="403"/>
        <v>-83.504091666666667</v>
      </c>
      <c r="R12899">
        <v>1080</v>
      </c>
      <c r="S12899" t="s">
        <v>14924</v>
      </c>
      <c r="T12899" s="1">
        <v>34001</v>
      </c>
    </row>
    <row r="12900" spans="1:24" x14ac:dyDescent="0.3">
      <c r="A12900" t="s">
        <v>31696</v>
      </c>
      <c r="B12900" t="s">
        <v>110</v>
      </c>
      <c r="C12900" t="s">
        <v>58373</v>
      </c>
      <c r="D12900" t="s">
        <v>13117</v>
      </c>
      <c r="E12900" t="s">
        <v>13678</v>
      </c>
      <c r="F12900" t="s">
        <v>30839</v>
      </c>
      <c r="G12900" t="s">
        <v>15977</v>
      </c>
      <c r="H12900" t="s">
        <v>2902</v>
      </c>
      <c r="I12900" t="s">
        <v>30839</v>
      </c>
      <c r="J12900" t="s">
        <v>5551</v>
      </c>
      <c r="K12900" t="s">
        <v>31697</v>
      </c>
      <c r="L12900" t="s">
        <v>69</v>
      </c>
      <c r="M12900" t="s">
        <v>69</v>
      </c>
      <c r="N12900">
        <v>144826</v>
      </c>
      <c r="O12900">
        <f t="shared" si="402"/>
        <v>40.229444444444447</v>
      </c>
      <c r="P12900">
        <v>300124</v>
      </c>
      <c r="Q12900">
        <f t="shared" si="403"/>
        <v>-83.367777777777775</v>
      </c>
      <c r="R12900">
        <v>1001</v>
      </c>
      <c r="S12900" t="s">
        <v>14924</v>
      </c>
      <c r="T12900" s="1">
        <v>38169</v>
      </c>
    </row>
    <row r="12901" spans="1:24" x14ac:dyDescent="0.3">
      <c r="A12901" t="s">
        <v>31698</v>
      </c>
      <c r="B12901" t="s">
        <v>22</v>
      </c>
      <c r="C12901" t="s">
        <v>58374</v>
      </c>
      <c r="D12901" t="s">
        <v>13117</v>
      </c>
      <c r="E12901" t="s">
        <v>13678</v>
      </c>
      <c r="F12901" t="s">
        <v>30839</v>
      </c>
      <c r="G12901" t="s">
        <v>15977</v>
      </c>
      <c r="H12901" t="s">
        <v>2902</v>
      </c>
      <c r="I12901" t="s">
        <v>30839</v>
      </c>
      <c r="J12901" t="s">
        <v>5551</v>
      </c>
      <c r="K12901" t="s">
        <v>31699</v>
      </c>
      <c r="L12901" t="s">
        <v>30</v>
      </c>
      <c r="M12901" t="s">
        <v>30</v>
      </c>
      <c r="N12901">
        <v>144808.9</v>
      </c>
      <c r="O12901">
        <f t="shared" si="402"/>
        <v>40.224694444444445</v>
      </c>
      <c r="P12901">
        <v>300065.8</v>
      </c>
      <c r="Q12901">
        <f t="shared" si="403"/>
        <v>-83.351611111111112</v>
      </c>
      <c r="R12901">
        <v>1020</v>
      </c>
      <c r="S12901" t="s">
        <v>14924</v>
      </c>
      <c r="T12901" s="1">
        <v>24654</v>
      </c>
      <c r="U12901" t="s">
        <v>34</v>
      </c>
      <c r="V12901" t="s">
        <v>34</v>
      </c>
      <c r="W12901" t="s">
        <v>34</v>
      </c>
      <c r="X12901" t="s">
        <v>40</v>
      </c>
    </row>
    <row r="12902" spans="1:24" x14ac:dyDescent="0.3">
      <c r="A12902" t="s">
        <v>31700</v>
      </c>
      <c r="B12902" t="s">
        <v>22</v>
      </c>
      <c r="C12902" t="s">
        <v>58375</v>
      </c>
      <c r="D12902" t="s">
        <v>13117</v>
      </c>
      <c r="E12902" t="s">
        <v>13678</v>
      </c>
      <c r="F12902" t="s">
        <v>30839</v>
      </c>
      <c r="G12902" t="s">
        <v>15977</v>
      </c>
      <c r="H12902" t="s">
        <v>3443</v>
      </c>
      <c r="I12902" t="s">
        <v>30839</v>
      </c>
      <c r="J12902" t="s">
        <v>13870</v>
      </c>
      <c r="K12902" t="s">
        <v>31701</v>
      </c>
      <c r="L12902" t="s">
        <v>69</v>
      </c>
      <c r="M12902" t="s">
        <v>69</v>
      </c>
      <c r="N12902">
        <v>141706.21</v>
      </c>
      <c r="O12902">
        <f t="shared" si="402"/>
        <v>39.362836111111108</v>
      </c>
      <c r="P12902">
        <v>303628.783</v>
      </c>
      <c r="Q12902">
        <f t="shared" si="403"/>
        <v>-84.341328611111109</v>
      </c>
      <c r="R12902">
        <v>860</v>
      </c>
      <c r="S12902" t="s">
        <v>11418</v>
      </c>
      <c r="T12902" s="1">
        <v>34608</v>
      </c>
    </row>
    <row r="12903" spans="1:24" x14ac:dyDescent="0.3">
      <c r="A12903" t="s">
        <v>31702</v>
      </c>
      <c r="B12903" t="s">
        <v>110</v>
      </c>
      <c r="C12903" t="s">
        <v>58376</v>
      </c>
      <c r="D12903" t="s">
        <v>13117</v>
      </c>
      <c r="E12903" t="s">
        <v>13678</v>
      </c>
      <c r="F12903" t="s">
        <v>30839</v>
      </c>
      <c r="G12903" t="s">
        <v>15977</v>
      </c>
      <c r="H12903" t="s">
        <v>13254</v>
      </c>
      <c r="I12903" t="s">
        <v>30839</v>
      </c>
      <c r="J12903" t="s">
        <v>31703</v>
      </c>
      <c r="K12903" t="s">
        <v>31704</v>
      </c>
      <c r="L12903" t="s">
        <v>69</v>
      </c>
      <c r="M12903" t="s">
        <v>69</v>
      </c>
      <c r="N12903">
        <v>146901</v>
      </c>
      <c r="O12903">
        <f t="shared" si="402"/>
        <v>40.805833333333332</v>
      </c>
      <c r="P12903">
        <v>293456</v>
      </c>
      <c r="Q12903">
        <f t="shared" si="403"/>
        <v>-81.515555555555551</v>
      </c>
      <c r="R12903">
        <v>1026</v>
      </c>
      <c r="S12903" t="s">
        <v>14924</v>
      </c>
      <c r="T12903" s="1">
        <v>35827</v>
      </c>
    </row>
    <row r="12904" spans="1:24" x14ac:dyDescent="0.3">
      <c r="A12904" t="s">
        <v>31705</v>
      </c>
      <c r="B12904" t="s">
        <v>110</v>
      </c>
      <c r="C12904" t="s">
        <v>58377</v>
      </c>
      <c r="D12904" t="s">
        <v>13117</v>
      </c>
      <c r="E12904" t="s">
        <v>13678</v>
      </c>
      <c r="F12904" t="s">
        <v>30839</v>
      </c>
      <c r="G12904" t="s">
        <v>15977</v>
      </c>
      <c r="H12904" t="s">
        <v>13254</v>
      </c>
      <c r="I12904" t="s">
        <v>30839</v>
      </c>
      <c r="J12904" t="s">
        <v>31703</v>
      </c>
      <c r="K12904" t="s">
        <v>31706</v>
      </c>
      <c r="L12904" t="s">
        <v>69</v>
      </c>
      <c r="M12904" t="s">
        <v>69</v>
      </c>
      <c r="N12904">
        <v>146947.20600000001</v>
      </c>
      <c r="O12904">
        <f t="shared" si="402"/>
        <v>40.818668333333335</v>
      </c>
      <c r="P12904">
        <v>293485.43199999997</v>
      </c>
      <c r="Q12904">
        <f t="shared" si="403"/>
        <v>-81.523731111111104</v>
      </c>
      <c r="R12904">
        <v>940</v>
      </c>
      <c r="S12904" t="s">
        <v>14924</v>
      </c>
      <c r="T12904" s="1">
        <v>26665</v>
      </c>
    </row>
    <row r="12905" spans="1:24" x14ac:dyDescent="0.3">
      <c r="A12905" t="s">
        <v>31707</v>
      </c>
      <c r="B12905" t="s">
        <v>110</v>
      </c>
      <c r="C12905" t="s">
        <v>58378</v>
      </c>
      <c r="D12905" t="s">
        <v>13117</v>
      </c>
      <c r="E12905" t="s">
        <v>13678</v>
      </c>
      <c r="F12905" t="s">
        <v>30839</v>
      </c>
      <c r="G12905" t="s">
        <v>15977</v>
      </c>
      <c r="H12905" t="s">
        <v>11746</v>
      </c>
      <c r="I12905" t="s">
        <v>30839</v>
      </c>
      <c r="J12905" t="s">
        <v>31708</v>
      </c>
      <c r="K12905" t="s">
        <v>31709</v>
      </c>
      <c r="L12905" t="s">
        <v>69</v>
      </c>
      <c r="M12905" t="s">
        <v>69</v>
      </c>
      <c r="N12905">
        <v>149762.185</v>
      </c>
      <c r="O12905">
        <f t="shared" si="402"/>
        <v>41.600606944444444</v>
      </c>
      <c r="P12905">
        <v>301282.77100000001</v>
      </c>
      <c r="Q12905">
        <f t="shared" si="403"/>
        <v>-83.689658611111113</v>
      </c>
      <c r="R12905">
        <v>630</v>
      </c>
      <c r="S12905" t="s">
        <v>14924</v>
      </c>
      <c r="T12905" s="1">
        <v>30498</v>
      </c>
    </row>
    <row r="12906" spans="1:24" x14ac:dyDescent="0.3">
      <c r="A12906" t="s">
        <v>31710</v>
      </c>
      <c r="B12906" t="s">
        <v>110</v>
      </c>
      <c r="C12906" t="s">
        <v>58379</v>
      </c>
      <c r="D12906" t="s">
        <v>13117</v>
      </c>
      <c r="E12906" t="s">
        <v>13678</v>
      </c>
      <c r="F12906" t="s">
        <v>30839</v>
      </c>
      <c r="G12906" t="s">
        <v>15977</v>
      </c>
      <c r="H12906" t="s">
        <v>11746</v>
      </c>
      <c r="I12906" t="s">
        <v>30839</v>
      </c>
      <c r="J12906" t="s">
        <v>31708</v>
      </c>
      <c r="K12906" t="s">
        <v>9060</v>
      </c>
      <c r="L12906" t="s">
        <v>69</v>
      </c>
      <c r="M12906" t="s">
        <v>69</v>
      </c>
      <c r="N12906">
        <v>149605.18599999999</v>
      </c>
      <c r="O12906">
        <f t="shared" si="402"/>
        <v>41.556996111111104</v>
      </c>
      <c r="P12906">
        <v>301256.77</v>
      </c>
      <c r="Q12906">
        <f t="shared" si="403"/>
        <v>-83.682436111111116</v>
      </c>
      <c r="R12906">
        <v>638</v>
      </c>
      <c r="S12906" t="s">
        <v>14924</v>
      </c>
      <c r="T12906" s="1">
        <v>29556</v>
      </c>
    </row>
    <row r="12907" spans="1:24" x14ac:dyDescent="0.3">
      <c r="A12907" t="s">
        <v>31711</v>
      </c>
      <c r="B12907" t="s">
        <v>110</v>
      </c>
      <c r="C12907" t="s">
        <v>58380</v>
      </c>
      <c r="D12907" t="s">
        <v>13117</v>
      </c>
      <c r="E12907" t="s">
        <v>13678</v>
      </c>
      <c r="F12907" t="s">
        <v>30839</v>
      </c>
      <c r="G12907" t="s">
        <v>15977</v>
      </c>
      <c r="H12907" t="s">
        <v>31005</v>
      </c>
      <c r="I12907" t="s">
        <v>30839</v>
      </c>
      <c r="J12907" t="s">
        <v>31712</v>
      </c>
      <c r="K12907" t="s">
        <v>31713</v>
      </c>
      <c r="L12907" t="s">
        <v>69</v>
      </c>
      <c r="M12907" t="s">
        <v>69</v>
      </c>
      <c r="N12907">
        <v>149468.64000000001</v>
      </c>
      <c r="O12907">
        <f t="shared" si="402"/>
        <v>41.519066666666667</v>
      </c>
      <c r="P12907">
        <v>293168.52</v>
      </c>
      <c r="Q12907">
        <f t="shared" si="403"/>
        <v>-81.435700000000011</v>
      </c>
      <c r="R12907">
        <v>1093</v>
      </c>
      <c r="S12907" t="s">
        <v>14924</v>
      </c>
      <c r="T12907" s="1">
        <v>33635</v>
      </c>
    </row>
    <row r="12908" spans="1:24" x14ac:dyDescent="0.3">
      <c r="A12908" t="s">
        <v>31714</v>
      </c>
      <c r="B12908" t="s">
        <v>22</v>
      </c>
      <c r="C12908" t="s">
        <v>58381</v>
      </c>
      <c r="D12908" t="s">
        <v>13117</v>
      </c>
      <c r="E12908" t="s">
        <v>13678</v>
      </c>
      <c r="F12908" t="s">
        <v>30839</v>
      </c>
      <c r="G12908" t="s">
        <v>15977</v>
      </c>
      <c r="H12908" t="s">
        <v>12345</v>
      </c>
      <c r="I12908" t="s">
        <v>30839</v>
      </c>
      <c r="J12908" t="s">
        <v>31715</v>
      </c>
      <c r="K12908" t="s">
        <v>31716</v>
      </c>
      <c r="L12908" t="s">
        <v>30</v>
      </c>
      <c r="M12908" t="s">
        <v>30</v>
      </c>
      <c r="N12908">
        <v>141581.25</v>
      </c>
      <c r="O12908">
        <f t="shared" si="402"/>
        <v>39.328125</v>
      </c>
      <c r="P12908">
        <v>296790.55800000002</v>
      </c>
      <c r="Q12908">
        <f t="shared" si="403"/>
        <v>-82.441821666666669</v>
      </c>
      <c r="R12908">
        <v>958</v>
      </c>
      <c r="S12908" t="s">
        <v>11418</v>
      </c>
    </row>
    <row r="12909" spans="1:24" x14ac:dyDescent="0.3">
      <c r="A12909" t="s">
        <v>31717</v>
      </c>
      <c r="B12909" t="s">
        <v>22</v>
      </c>
      <c r="C12909" t="s">
        <v>58382</v>
      </c>
      <c r="D12909" t="s">
        <v>13117</v>
      </c>
      <c r="E12909" t="s">
        <v>13678</v>
      </c>
      <c r="F12909" t="s">
        <v>30839</v>
      </c>
      <c r="G12909" t="s">
        <v>15977</v>
      </c>
      <c r="H12909" t="s">
        <v>2025</v>
      </c>
      <c r="I12909" t="s">
        <v>30839</v>
      </c>
      <c r="J12909" t="s">
        <v>31718</v>
      </c>
      <c r="K12909" t="s">
        <v>31719</v>
      </c>
      <c r="L12909" t="s">
        <v>30</v>
      </c>
      <c r="M12909" t="s">
        <v>30</v>
      </c>
      <c r="N12909">
        <v>142755.258</v>
      </c>
      <c r="O12909">
        <f t="shared" si="402"/>
        <v>39.654238333333332</v>
      </c>
      <c r="P12909">
        <v>294491.48100000003</v>
      </c>
      <c r="Q12909">
        <f t="shared" si="403"/>
        <v>-81.80318916666667</v>
      </c>
      <c r="R12909">
        <v>1000</v>
      </c>
      <c r="S12909" t="s">
        <v>11418</v>
      </c>
      <c r="T12909" s="1">
        <v>24685</v>
      </c>
      <c r="U12909" t="s">
        <v>34</v>
      </c>
      <c r="V12909" t="s">
        <v>34</v>
      </c>
      <c r="W12909" t="s">
        <v>34</v>
      </c>
      <c r="X12909" t="s">
        <v>34</v>
      </c>
    </row>
    <row r="12910" spans="1:24" x14ac:dyDescent="0.3">
      <c r="A12910" t="s">
        <v>31720</v>
      </c>
      <c r="B12910" t="s">
        <v>110</v>
      </c>
      <c r="C12910" t="s">
        <v>58383</v>
      </c>
      <c r="D12910" t="s">
        <v>13117</v>
      </c>
      <c r="E12910" t="s">
        <v>13678</v>
      </c>
      <c r="F12910" t="s">
        <v>30839</v>
      </c>
      <c r="G12910" t="s">
        <v>15977</v>
      </c>
      <c r="H12910" t="s">
        <v>26801</v>
      </c>
      <c r="I12910" t="s">
        <v>30839</v>
      </c>
      <c r="J12910" t="s">
        <v>26801</v>
      </c>
      <c r="K12910" t="s">
        <v>31721</v>
      </c>
      <c r="L12910" t="s">
        <v>69</v>
      </c>
      <c r="M12910" t="s">
        <v>69</v>
      </c>
      <c r="N12910">
        <v>148093.25</v>
      </c>
      <c r="O12910">
        <f t="shared" si="402"/>
        <v>41.137013888888887</v>
      </c>
      <c r="P12910">
        <v>294612.19</v>
      </c>
      <c r="Q12910">
        <f t="shared" si="403"/>
        <v>-81.836719444444441</v>
      </c>
      <c r="R12910">
        <v>983</v>
      </c>
      <c r="S12910" t="s">
        <v>14924</v>
      </c>
      <c r="T12910" s="1">
        <v>40817</v>
      </c>
    </row>
    <row r="12911" spans="1:24" x14ac:dyDescent="0.3">
      <c r="A12911" t="s">
        <v>31722</v>
      </c>
      <c r="B12911" t="s">
        <v>22</v>
      </c>
      <c r="C12911" t="s">
        <v>58384</v>
      </c>
      <c r="D12911" t="s">
        <v>13117</v>
      </c>
      <c r="E12911" t="s">
        <v>13678</v>
      </c>
      <c r="F12911" t="s">
        <v>30839</v>
      </c>
      <c r="G12911" t="s">
        <v>15977</v>
      </c>
      <c r="H12911" t="s">
        <v>26801</v>
      </c>
      <c r="I12911" t="s">
        <v>30839</v>
      </c>
      <c r="J12911" t="s">
        <v>26801</v>
      </c>
      <c r="K12911" t="s">
        <v>31723</v>
      </c>
      <c r="L12911" t="s">
        <v>30</v>
      </c>
      <c r="M12911" t="s">
        <v>30</v>
      </c>
      <c r="N12911">
        <v>148073.20000000001</v>
      </c>
      <c r="O12911">
        <f t="shared" si="402"/>
        <v>41.131444444444448</v>
      </c>
      <c r="P12911">
        <v>294353.59999999998</v>
      </c>
      <c r="Q12911">
        <f t="shared" si="403"/>
        <v>-81.764888888888876</v>
      </c>
      <c r="R12911">
        <v>1189</v>
      </c>
      <c r="S12911" t="s">
        <v>14924</v>
      </c>
      <c r="U12911" t="s">
        <v>34</v>
      </c>
      <c r="V12911" t="s">
        <v>34</v>
      </c>
      <c r="W12911" t="s">
        <v>34</v>
      </c>
      <c r="X12911" t="s">
        <v>34</v>
      </c>
    </row>
    <row r="12912" spans="1:24" x14ac:dyDescent="0.3">
      <c r="A12912" t="s">
        <v>31724</v>
      </c>
      <c r="B12912" t="s">
        <v>110</v>
      </c>
      <c r="C12912" t="s">
        <v>58385</v>
      </c>
      <c r="D12912" t="s">
        <v>13117</v>
      </c>
      <c r="E12912" t="s">
        <v>13678</v>
      </c>
      <c r="F12912" t="s">
        <v>30839</v>
      </c>
      <c r="G12912" t="s">
        <v>15977</v>
      </c>
      <c r="H12912" t="s">
        <v>26801</v>
      </c>
      <c r="I12912" t="s">
        <v>30839</v>
      </c>
      <c r="J12912" t="s">
        <v>26801</v>
      </c>
      <c r="K12912" t="s">
        <v>31725</v>
      </c>
      <c r="L12912" t="s">
        <v>69</v>
      </c>
      <c r="M12912" t="s">
        <v>69</v>
      </c>
      <c r="N12912">
        <v>148087</v>
      </c>
      <c r="O12912">
        <f t="shared" si="402"/>
        <v>41.13527777777778</v>
      </c>
      <c r="P12912">
        <v>294562</v>
      </c>
      <c r="Q12912">
        <f t="shared" si="403"/>
        <v>-81.822777777777773</v>
      </c>
      <c r="R12912">
        <v>974</v>
      </c>
      <c r="S12912" t="s">
        <v>14924</v>
      </c>
      <c r="T12912" s="1">
        <v>41518</v>
      </c>
    </row>
    <row r="12913" spans="1:24" x14ac:dyDescent="0.3">
      <c r="A12913" t="s">
        <v>31726</v>
      </c>
      <c r="B12913" t="s">
        <v>110</v>
      </c>
      <c r="C12913" t="s">
        <v>58386</v>
      </c>
      <c r="D12913" t="s">
        <v>13117</v>
      </c>
      <c r="E12913" t="s">
        <v>13678</v>
      </c>
      <c r="F12913" t="s">
        <v>30839</v>
      </c>
      <c r="G12913" t="s">
        <v>15977</v>
      </c>
      <c r="H12913" t="s">
        <v>2333</v>
      </c>
      <c r="I12913" t="s">
        <v>30839</v>
      </c>
      <c r="J12913" t="s">
        <v>31727</v>
      </c>
      <c r="K12913" t="s">
        <v>31728</v>
      </c>
      <c r="L12913" t="s">
        <v>69</v>
      </c>
      <c r="M12913" t="s">
        <v>69</v>
      </c>
      <c r="N12913">
        <v>142215.21299999999</v>
      </c>
      <c r="O12913">
        <f t="shared" si="402"/>
        <v>39.504225833333329</v>
      </c>
      <c r="P12913">
        <v>303290.777</v>
      </c>
      <c r="Q12913">
        <f t="shared" si="403"/>
        <v>-84.247438055555563</v>
      </c>
      <c r="R12913">
        <v>940</v>
      </c>
      <c r="S12913" t="s">
        <v>14924</v>
      </c>
      <c r="T12913" s="1">
        <v>32448</v>
      </c>
    </row>
    <row r="12914" spans="1:24" x14ac:dyDescent="0.3">
      <c r="A12914" t="s">
        <v>31729</v>
      </c>
      <c r="B12914" t="s">
        <v>22</v>
      </c>
      <c r="C12914" t="s">
        <v>58387</v>
      </c>
      <c r="D12914" t="s">
        <v>13117</v>
      </c>
      <c r="E12914" t="s">
        <v>13678</v>
      </c>
      <c r="F12914" t="s">
        <v>30839</v>
      </c>
      <c r="G12914" t="s">
        <v>15977</v>
      </c>
      <c r="H12914" t="s">
        <v>14403</v>
      </c>
      <c r="I12914" t="s">
        <v>30839</v>
      </c>
      <c r="J12914" t="s">
        <v>31730</v>
      </c>
      <c r="K12914" t="s">
        <v>31730</v>
      </c>
      <c r="L12914" t="s">
        <v>30</v>
      </c>
      <c r="M12914" t="s">
        <v>30</v>
      </c>
      <c r="N12914">
        <v>150078.24</v>
      </c>
      <c r="O12914">
        <f t="shared" si="402"/>
        <v>41.688399999999994</v>
      </c>
      <c r="P12914">
        <v>298109.44</v>
      </c>
      <c r="Q12914">
        <f t="shared" si="403"/>
        <v>-82.808177777777772</v>
      </c>
      <c r="R12914">
        <v>580</v>
      </c>
      <c r="S12914" t="s">
        <v>14924</v>
      </c>
      <c r="T12914" s="1">
        <v>37591</v>
      </c>
    </row>
    <row r="12915" spans="1:24" x14ac:dyDescent="0.3">
      <c r="A12915" t="s">
        <v>31731</v>
      </c>
      <c r="B12915" t="s">
        <v>22</v>
      </c>
      <c r="C12915" t="s">
        <v>58388</v>
      </c>
      <c r="D12915" t="s">
        <v>13117</v>
      </c>
      <c r="E12915" t="s">
        <v>13678</v>
      </c>
      <c r="F12915" t="s">
        <v>30839</v>
      </c>
      <c r="G12915" t="s">
        <v>15977</v>
      </c>
      <c r="H12915" t="s">
        <v>14403</v>
      </c>
      <c r="I12915" t="s">
        <v>30839</v>
      </c>
      <c r="J12915" t="s">
        <v>31730</v>
      </c>
      <c r="K12915" t="s">
        <v>31732</v>
      </c>
      <c r="L12915" t="s">
        <v>69</v>
      </c>
      <c r="M12915" t="s">
        <v>30</v>
      </c>
      <c r="N12915">
        <v>150100</v>
      </c>
      <c r="O12915">
        <f t="shared" si="402"/>
        <v>41.694444444444443</v>
      </c>
      <c r="P12915">
        <v>298067.59999999998</v>
      </c>
      <c r="Q12915">
        <f t="shared" si="403"/>
        <v>-82.796555555555543</v>
      </c>
      <c r="R12915">
        <v>582</v>
      </c>
      <c r="S12915" t="s">
        <v>14924</v>
      </c>
      <c r="T12915" s="1">
        <v>17654</v>
      </c>
      <c r="W12915" t="s">
        <v>34</v>
      </c>
      <c r="X12915" t="s">
        <v>34</v>
      </c>
    </row>
    <row r="12916" spans="1:24" x14ac:dyDescent="0.3">
      <c r="A12916" t="s">
        <v>31733</v>
      </c>
      <c r="B12916" t="s">
        <v>110</v>
      </c>
      <c r="C12916" t="s">
        <v>58389</v>
      </c>
      <c r="D12916" t="s">
        <v>13117</v>
      </c>
      <c r="E12916" t="s">
        <v>13678</v>
      </c>
      <c r="F12916" t="s">
        <v>30839</v>
      </c>
      <c r="G12916" t="s">
        <v>15977</v>
      </c>
      <c r="H12916" t="s">
        <v>31005</v>
      </c>
      <c r="I12916" t="s">
        <v>30839</v>
      </c>
      <c r="J12916" t="s">
        <v>31734</v>
      </c>
      <c r="K12916" t="s">
        <v>31735</v>
      </c>
      <c r="L12916" t="s">
        <v>69</v>
      </c>
      <c r="M12916" t="s">
        <v>69</v>
      </c>
      <c r="N12916">
        <v>148935.18400000001</v>
      </c>
      <c r="O12916">
        <f t="shared" si="402"/>
        <v>41.370884444444449</v>
      </c>
      <c r="P12916">
        <v>294461.48</v>
      </c>
      <c r="Q12916">
        <f t="shared" si="403"/>
        <v>-81.794855555555557</v>
      </c>
      <c r="R12916">
        <v>792</v>
      </c>
      <c r="S12916" t="s">
        <v>14924</v>
      </c>
      <c r="T12916" s="1">
        <v>26755</v>
      </c>
    </row>
    <row r="12917" spans="1:24" x14ac:dyDescent="0.3">
      <c r="A12917" t="s">
        <v>31736</v>
      </c>
      <c r="B12917" t="s">
        <v>110</v>
      </c>
      <c r="C12917" t="s">
        <v>58390</v>
      </c>
      <c r="D12917" t="s">
        <v>13117</v>
      </c>
      <c r="E12917" t="s">
        <v>13678</v>
      </c>
      <c r="F12917" t="s">
        <v>30839</v>
      </c>
      <c r="G12917" t="s">
        <v>15977</v>
      </c>
      <c r="H12917" t="s">
        <v>30917</v>
      </c>
      <c r="I12917" t="s">
        <v>30839</v>
      </c>
      <c r="J12917" t="s">
        <v>19223</v>
      </c>
      <c r="K12917" t="s">
        <v>31737</v>
      </c>
      <c r="L12917" t="s">
        <v>69</v>
      </c>
      <c r="M12917" t="s">
        <v>69</v>
      </c>
      <c r="N12917">
        <v>149220.66</v>
      </c>
      <c r="O12917">
        <f t="shared" si="402"/>
        <v>41.450183333333335</v>
      </c>
      <c r="P12917">
        <v>291782.88</v>
      </c>
      <c r="Q12917">
        <f t="shared" si="403"/>
        <v>-81.050799999999995</v>
      </c>
      <c r="R12917">
        <v>1155</v>
      </c>
      <c r="S12917" t="s">
        <v>14924</v>
      </c>
      <c r="T12917" s="1">
        <v>31686</v>
      </c>
    </row>
    <row r="12918" spans="1:24" x14ac:dyDescent="0.3">
      <c r="A12918" t="s">
        <v>31738</v>
      </c>
      <c r="B12918" t="s">
        <v>22</v>
      </c>
      <c r="C12918" t="s">
        <v>58391</v>
      </c>
      <c r="D12918" t="s">
        <v>13117</v>
      </c>
      <c r="E12918" t="s">
        <v>13678</v>
      </c>
      <c r="F12918" t="s">
        <v>30839</v>
      </c>
      <c r="G12918" t="s">
        <v>15977</v>
      </c>
      <c r="H12918" t="s">
        <v>30917</v>
      </c>
      <c r="I12918" t="s">
        <v>30839</v>
      </c>
      <c r="J12918" t="s">
        <v>19223</v>
      </c>
      <c r="K12918" t="s">
        <v>31739</v>
      </c>
      <c r="L12918" t="s">
        <v>30</v>
      </c>
      <c r="M12918" t="s">
        <v>30</v>
      </c>
      <c r="N12918">
        <v>149218.5</v>
      </c>
      <c r="O12918">
        <f t="shared" si="402"/>
        <v>41.449583333333337</v>
      </c>
      <c r="P12918">
        <v>291826.59999999998</v>
      </c>
      <c r="Q12918">
        <f t="shared" si="403"/>
        <v>-81.06294444444444</v>
      </c>
      <c r="R12918">
        <v>1174</v>
      </c>
      <c r="S12918" t="s">
        <v>14924</v>
      </c>
      <c r="U12918" t="s">
        <v>34</v>
      </c>
      <c r="V12918" t="s">
        <v>34</v>
      </c>
      <c r="W12918" t="s">
        <v>34</v>
      </c>
      <c r="X12918" t="s">
        <v>34</v>
      </c>
    </row>
    <row r="12919" spans="1:24" x14ac:dyDescent="0.3">
      <c r="A12919" t="s">
        <v>31740</v>
      </c>
      <c r="B12919" t="s">
        <v>110</v>
      </c>
      <c r="C12919" t="s">
        <v>58392</v>
      </c>
      <c r="D12919" t="s">
        <v>13117</v>
      </c>
      <c r="E12919" t="s">
        <v>13678</v>
      </c>
      <c r="F12919" t="s">
        <v>30839</v>
      </c>
      <c r="G12919" t="s">
        <v>15977</v>
      </c>
      <c r="H12919" t="s">
        <v>30917</v>
      </c>
      <c r="I12919" t="s">
        <v>30839</v>
      </c>
      <c r="J12919" t="s">
        <v>19223</v>
      </c>
      <c r="K12919" t="s">
        <v>31741</v>
      </c>
      <c r="L12919" t="s">
        <v>69</v>
      </c>
      <c r="M12919" t="s">
        <v>69</v>
      </c>
      <c r="N12919">
        <v>149262.19399999999</v>
      </c>
      <c r="O12919">
        <f t="shared" si="402"/>
        <v>41.461720555555551</v>
      </c>
      <c r="P12919">
        <v>291907.34999999998</v>
      </c>
      <c r="Q12919">
        <f t="shared" si="403"/>
        <v>-81.085374999999999</v>
      </c>
      <c r="R12919">
        <v>1150</v>
      </c>
      <c r="S12919" t="s">
        <v>14924</v>
      </c>
      <c r="T12919" s="1">
        <v>31686</v>
      </c>
    </row>
    <row r="12920" spans="1:24" x14ac:dyDescent="0.3">
      <c r="A12920" t="s">
        <v>31742</v>
      </c>
      <c r="B12920" t="s">
        <v>110</v>
      </c>
      <c r="C12920" t="s">
        <v>58393</v>
      </c>
      <c r="D12920" t="s">
        <v>13117</v>
      </c>
      <c r="E12920" t="s">
        <v>13678</v>
      </c>
      <c r="F12920" t="s">
        <v>30839</v>
      </c>
      <c r="G12920" t="s">
        <v>15977</v>
      </c>
      <c r="H12920" t="s">
        <v>3443</v>
      </c>
      <c r="I12920" t="s">
        <v>30839</v>
      </c>
      <c r="J12920" t="s">
        <v>7934</v>
      </c>
      <c r="K12920" t="s">
        <v>31743</v>
      </c>
      <c r="L12920" t="s">
        <v>69</v>
      </c>
      <c r="M12920" t="s">
        <v>69</v>
      </c>
      <c r="N12920">
        <v>142190.9</v>
      </c>
      <c r="O12920">
        <f t="shared" si="402"/>
        <v>39.497472222222221</v>
      </c>
      <c r="P12920">
        <v>303530.09999999998</v>
      </c>
      <c r="Q12920">
        <f t="shared" si="403"/>
        <v>-84.313916666666657</v>
      </c>
      <c r="R12920">
        <v>775</v>
      </c>
      <c r="S12920" t="s">
        <v>11418</v>
      </c>
      <c r="T12920" s="1">
        <v>40299</v>
      </c>
    </row>
    <row r="12921" spans="1:24" x14ac:dyDescent="0.3">
      <c r="A12921" t="s">
        <v>31744</v>
      </c>
      <c r="B12921" t="s">
        <v>22</v>
      </c>
      <c r="C12921" t="s">
        <v>58394</v>
      </c>
      <c r="D12921" t="s">
        <v>13117</v>
      </c>
      <c r="E12921" t="s">
        <v>13678</v>
      </c>
      <c r="F12921" t="s">
        <v>30839</v>
      </c>
      <c r="G12921" t="s">
        <v>15977</v>
      </c>
      <c r="H12921" t="s">
        <v>1953</v>
      </c>
      <c r="I12921" t="s">
        <v>30839</v>
      </c>
      <c r="J12921" t="s">
        <v>7934</v>
      </c>
      <c r="K12921" t="s">
        <v>31745</v>
      </c>
      <c r="L12921" t="s">
        <v>30</v>
      </c>
      <c r="M12921" t="s">
        <v>30</v>
      </c>
      <c r="N12921">
        <v>142314.5</v>
      </c>
      <c r="O12921">
        <f t="shared" si="402"/>
        <v>39.531805555555557</v>
      </c>
      <c r="P12921">
        <v>303827.20000000001</v>
      </c>
      <c r="Q12921">
        <f t="shared" si="403"/>
        <v>-84.396444444444441</v>
      </c>
      <c r="R12921">
        <v>650</v>
      </c>
      <c r="S12921" t="s">
        <v>11418</v>
      </c>
      <c r="T12921" s="1">
        <v>16803</v>
      </c>
      <c r="U12921" t="s">
        <v>34</v>
      </c>
      <c r="V12921" t="s">
        <v>34</v>
      </c>
      <c r="W12921" t="s">
        <v>34</v>
      </c>
      <c r="X12921" t="s">
        <v>40</v>
      </c>
    </row>
    <row r="12922" spans="1:24" x14ac:dyDescent="0.3">
      <c r="A12922" t="s">
        <v>31746</v>
      </c>
      <c r="B12922" t="s">
        <v>22</v>
      </c>
      <c r="C12922" t="s">
        <v>58395</v>
      </c>
      <c r="D12922" t="s">
        <v>13117</v>
      </c>
      <c r="E12922" t="s">
        <v>13678</v>
      </c>
      <c r="F12922" t="s">
        <v>30839</v>
      </c>
      <c r="G12922" t="s">
        <v>15977</v>
      </c>
      <c r="H12922" t="s">
        <v>13890</v>
      </c>
      <c r="I12922" t="s">
        <v>30839</v>
      </c>
      <c r="J12922" t="s">
        <v>13158</v>
      </c>
      <c r="K12922" t="s">
        <v>31747</v>
      </c>
      <c r="L12922" t="s">
        <v>69</v>
      </c>
      <c r="M12922" t="s">
        <v>69</v>
      </c>
      <c r="N12922">
        <v>141293</v>
      </c>
      <c r="O12922">
        <f t="shared" si="402"/>
        <v>39.248055555555553</v>
      </c>
      <c r="P12922">
        <v>302094</v>
      </c>
      <c r="Q12922">
        <f t="shared" si="403"/>
        <v>-83.915000000000006</v>
      </c>
      <c r="R12922">
        <v>993</v>
      </c>
      <c r="S12922" t="s">
        <v>11418</v>
      </c>
      <c r="T12922" s="1">
        <v>38108</v>
      </c>
    </row>
    <row r="12923" spans="1:24" x14ac:dyDescent="0.3">
      <c r="A12923" t="s">
        <v>31748</v>
      </c>
      <c r="B12923" t="s">
        <v>22</v>
      </c>
      <c r="C12923" t="s">
        <v>58396</v>
      </c>
      <c r="D12923" t="s">
        <v>13117</v>
      </c>
      <c r="E12923" t="s">
        <v>13678</v>
      </c>
      <c r="F12923" t="s">
        <v>30839</v>
      </c>
      <c r="G12923" t="s">
        <v>15977</v>
      </c>
      <c r="H12923" t="s">
        <v>6985</v>
      </c>
      <c r="I12923" t="s">
        <v>30839</v>
      </c>
      <c r="J12923" t="s">
        <v>15747</v>
      </c>
      <c r="K12923" t="s">
        <v>31749</v>
      </c>
      <c r="L12923" t="s">
        <v>69</v>
      </c>
      <c r="M12923" t="s">
        <v>69</v>
      </c>
      <c r="N12923">
        <v>148884.18299999999</v>
      </c>
      <c r="O12923">
        <f t="shared" si="402"/>
        <v>41.356717499999995</v>
      </c>
      <c r="P12923">
        <v>297449.63900000002</v>
      </c>
      <c r="Q12923">
        <f t="shared" si="403"/>
        <v>-82.624899722222224</v>
      </c>
      <c r="R12923">
        <v>640</v>
      </c>
      <c r="S12923" t="s">
        <v>14924</v>
      </c>
      <c r="T12923" s="1">
        <v>31747</v>
      </c>
    </row>
    <row r="12924" spans="1:24" x14ac:dyDescent="0.3">
      <c r="A12924" t="s">
        <v>31750</v>
      </c>
      <c r="B12924" t="s">
        <v>22</v>
      </c>
      <c r="C12924" t="s">
        <v>58397</v>
      </c>
      <c r="D12924" t="s">
        <v>13117</v>
      </c>
      <c r="E12924" t="s">
        <v>13678</v>
      </c>
      <c r="F12924" t="s">
        <v>30839</v>
      </c>
      <c r="G12924" t="s">
        <v>15977</v>
      </c>
      <c r="H12924" t="s">
        <v>2902</v>
      </c>
      <c r="I12924" t="s">
        <v>30839</v>
      </c>
      <c r="J12924" t="s">
        <v>31751</v>
      </c>
      <c r="K12924" t="s">
        <v>24757</v>
      </c>
      <c r="L12924" t="s">
        <v>69</v>
      </c>
      <c r="M12924" t="s">
        <v>69</v>
      </c>
      <c r="N12924">
        <v>144505.21599999999</v>
      </c>
      <c r="O12924">
        <f t="shared" si="402"/>
        <v>40.140337777777773</v>
      </c>
      <c r="P12924">
        <v>300204.71399999998</v>
      </c>
      <c r="Q12924">
        <f t="shared" si="403"/>
        <v>-83.390198333333331</v>
      </c>
      <c r="R12924">
        <v>972</v>
      </c>
      <c r="S12924" t="s">
        <v>14924</v>
      </c>
      <c r="T12924" s="1">
        <v>17441</v>
      </c>
    </row>
    <row r="12925" spans="1:24" x14ac:dyDescent="0.3">
      <c r="A12925" t="s">
        <v>31752</v>
      </c>
      <c r="B12925" t="s">
        <v>22</v>
      </c>
      <c r="C12925" t="s">
        <v>58398</v>
      </c>
      <c r="D12925" t="s">
        <v>13117</v>
      </c>
      <c r="E12925" t="s">
        <v>13678</v>
      </c>
      <c r="F12925" t="s">
        <v>30839</v>
      </c>
      <c r="G12925" t="s">
        <v>15977</v>
      </c>
      <c r="H12925" t="s">
        <v>8394</v>
      </c>
      <c r="I12925" t="s">
        <v>30839</v>
      </c>
      <c r="J12925" t="s">
        <v>31753</v>
      </c>
      <c r="K12925" t="s">
        <v>31754</v>
      </c>
      <c r="L12925" t="s">
        <v>30</v>
      </c>
      <c r="M12925" t="s">
        <v>30</v>
      </c>
      <c r="N12925">
        <v>145932.12450000001</v>
      </c>
      <c r="O12925">
        <f t="shared" si="402"/>
        <v>40.53670125</v>
      </c>
      <c r="P12925">
        <v>295041.38819999999</v>
      </c>
      <c r="Q12925">
        <f t="shared" si="403"/>
        <v>-81.955941166666662</v>
      </c>
      <c r="R12925">
        <v>1226</v>
      </c>
      <c r="S12925" t="s">
        <v>14924</v>
      </c>
      <c r="T12925" s="1">
        <v>22706</v>
      </c>
      <c r="U12925" t="s">
        <v>34</v>
      </c>
      <c r="V12925" t="s">
        <v>34</v>
      </c>
      <c r="W12925" t="s">
        <v>34</v>
      </c>
      <c r="X12925" t="s">
        <v>40</v>
      </c>
    </row>
    <row r="12926" spans="1:24" x14ac:dyDescent="0.3">
      <c r="A12926" t="s">
        <v>31755</v>
      </c>
      <c r="B12926" t="s">
        <v>22</v>
      </c>
      <c r="C12926" t="s">
        <v>58399</v>
      </c>
      <c r="D12926" t="s">
        <v>13117</v>
      </c>
      <c r="E12926" t="s">
        <v>13678</v>
      </c>
      <c r="F12926" t="s">
        <v>30839</v>
      </c>
      <c r="G12926" t="s">
        <v>15977</v>
      </c>
      <c r="H12926" t="s">
        <v>1999</v>
      </c>
      <c r="I12926" t="s">
        <v>30839</v>
      </c>
      <c r="J12926" t="s">
        <v>31756</v>
      </c>
      <c r="K12926" t="s">
        <v>31757</v>
      </c>
      <c r="L12926" t="s">
        <v>69</v>
      </c>
      <c r="M12926" t="s">
        <v>69</v>
      </c>
      <c r="N12926">
        <v>146765.212</v>
      </c>
      <c r="O12926">
        <f t="shared" si="402"/>
        <v>40.768114444444443</v>
      </c>
      <c r="P12926">
        <v>291809.342</v>
      </c>
      <c r="Q12926">
        <f t="shared" si="403"/>
        <v>-81.058150555555557</v>
      </c>
      <c r="R12926">
        <v>1285</v>
      </c>
      <c r="S12926" t="s">
        <v>14924</v>
      </c>
      <c r="T12926" s="1">
        <v>33878</v>
      </c>
      <c r="W12926" t="s">
        <v>34</v>
      </c>
      <c r="X12926" t="s">
        <v>34</v>
      </c>
    </row>
    <row r="12927" spans="1:24" x14ac:dyDescent="0.3">
      <c r="A12927" t="s">
        <v>31758</v>
      </c>
      <c r="B12927" t="s">
        <v>22</v>
      </c>
      <c r="C12927" t="s">
        <v>58400</v>
      </c>
      <c r="D12927" t="s">
        <v>13117</v>
      </c>
      <c r="E12927" t="s">
        <v>13678</v>
      </c>
      <c r="F12927" t="s">
        <v>30839</v>
      </c>
      <c r="G12927" t="s">
        <v>15977</v>
      </c>
      <c r="H12927" t="s">
        <v>1999</v>
      </c>
      <c r="I12927" t="s">
        <v>30839</v>
      </c>
      <c r="J12927" t="s">
        <v>31756</v>
      </c>
      <c r="K12927" t="s">
        <v>31759</v>
      </c>
      <c r="L12927" t="s">
        <v>69</v>
      </c>
      <c r="M12927" t="s">
        <v>69</v>
      </c>
      <c r="N12927">
        <v>146924.21100000001</v>
      </c>
      <c r="O12927">
        <f t="shared" si="402"/>
        <v>40.81228083333334</v>
      </c>
      <c r="P12927">
        <v>291798.34100000001</v>
      </c>
      <c r="Q12927">
        <f t="shared" si="403"/>
        <v>-81.055094722222222</v>
      </c>
      <c r="R12927">
        <v>1160</v>
      </c>
      <c r="S12927" t="s">
        <v>14924</v>
      </c>
      <c r="T12927" s="1">
        <v>27881</v>
      </c>
    </row>
    <row r="12928" spans="1:24" x14ac:dyDescent="0.3">
      <c r="A12928" t="s">
        <v>31760</v>
      </c>
      <c r="B12928" t="s">
        <v>22</v>
      </c>
      <c r="C12928" t="s">
        <v>58401</v>
      </c>
      <c r="D12928" t="s">
        <v>13117</v>
      </c>
      <c r="E12928" t="s">
        <v>13678</v>
      </c>
      <c r="F12928" t="s">
        <v>30839</v>
      </c>
      <c r="G12928" t="s">
        <v>15977</v>
      </c>
      <c r="H12928" t="s">
        <v>13254</v>
      </c>
      <c r="I12928" t="s">
        <v>30839</v>
      </c>
      <c r="J12928" t="s">
        <v>31756</v>
      </c>
      <c r="K12928" t="s">
        <v>31756</v>
      </c>
      <c r="L12928" t="s">
        <v>69</v>
      </c>
      <c r="M12928" t="s">
        <v>69</v>
      </c>
      <c r="N12928">
        <v>146685.21299999999</v>
      </c>
      <c r="O12928">
        <f t="shared" si="402"/>
        <v>40.745892499999997</v>
      </c>
      <c r="P12928">
        <v>292119.364</v>
      </c>
      <c r="Q12928">
        <f t="shared" si="403"/>
        <v>-81.144267777777785</v>
      </c>
      <c r="R12928">
        <v>1080</v>
      </c>
      <c r="S12928" t="s">
        <v>14924</v>
      </c>
      <c r="T12928" s="1">
        <v>19603</v>
      </c>
      <c r="U12928" t="s">
        <v>34</v>
      </c>
      <c r="V12928" t="s">
        <v>34</v>
      </c>
      <c r="W12928" t="s">
        <v>34</v>
      </c>
      <c r="X12928" t="s">
        <v>34</v>
      </c>
    </row>
    <row r="12929" spans="1:24" x14ac:dyDescent="0.3">
      <c r="A12929" t="s">
        <v>31761</v>
      </c>
      <c r="B12929" t="s">
        <v>110</v>
      </c>
      <c r="C12929" t="s">
        <v>58402</v>
      </c>
      <c r="D12929" t="s">
        <v>13117</v>
      </c>
      <c r="E12929" t="s">
        <v>13678</v>
      </c>
      <c r="F12929" t="s">
        <v>30839</v>
      </c>
      <c r="G12929" t="s">
        <v>15977</v>
      </c>
      <c r="H12929" t="s">
        <v>2255</v>
      </c>
      <c r="I12929" t="s">
        <v>30839</v>
      </c>
      <c r="J12929" t="s">
        <v>2333</v>
      </c>
      <c r="K12929" t="s">
        <v>31762</v>
      </c>
      <c r="L12929" t="s">
        <v>69</v>
      </c>
      <c r="M12929" t="s">
        <v>69</v>
      </c>
      <c r="N12929">
        <v>141306</v>
      </c>
      <c r="O12929">
        <f t="shared" si="402"/>
        <v>39.251666666666665</v>
      </c>
      <c r="P12929">
        <v>303637</v>
      </c>
      <c r="Q12929">
        <f t="shared" si="403"/>
        <v>-84.343611111111116</v>
      </c>
      <c r="R12929">
        <v>757</v>
      </c>
      <c r="S12929" t="s">
        <v>11418</v>
      </c>
      <c r="T12929" s="1">
        <v>39142</v>
      </c>
    </row>
    <row r="12930" spans="1:24" x14ac:dyDescent="0.3">
      <c r="A12930" t="s">
        <v>31763</v>
      </c>
      <c r="B12930" t="s">
        <v>22</v>
      </c>
      <c r="C12930" t="s">
        <v>58403</v>
      </c>
      <c r="D12930" t="s">
        <v>13117</v>
      </c>
      <c r="E12930" t="s">
        <v>13678</v>
      </c>
      <c r="F12930" t="s">
        <v>30839</v>
      </c>
      <c r="G12930" t="s">
        <v>15977</v>
      </c>
      <c r="H12930" t="s">
        <v>30917</v>
      </c>
      <c r="I12930" t="s">
        <v>30839</v>
      </c>
      <c r="J12930" t="s">
        <v>31764</v>
      </c>
      <c r="K12930" t="s">
        <v>31765</v>
      </c>
      <c r="L12930" t="s">
        <v>69</v>
      </c>
      <c r="M12930" t="s">
        <v>69</v>
      </c>
      <c r="N12930">
        <v>149668.19099999999</v>
      </c>
      <c r="O12930">
        <f t="shared" si="402"/>
        <v>41.5744975</v>
      </c>
      <c r="P12930">
        <v>291872.34899999999</v>
      </c>
      <c r="Q12930">
        <f t="shared" si="403"/>
        <v>-81.07565249999999</v>
      </c>
      <c r="R12930">
        <v>1265</v>
      </c>
      <c r="S12930" t="s">
        <v>14924</v>
      </c>
      <c r="T12930" s="1">
        <v>31809</v>
      </c>
    </row>
    <row r="12931" spans="1:24" x14ac:dyDescent="0.3">
      <c r="A12931" t="s">
        <v>31766</v>
      </c>
      <c r="B12931" t="s">
        <v>110</v>
      </c>
      <c r="C12931" t="s">
        <v>58404</v>
      </c>
      <c r="D12931" t="s">
        <v>13117</v>
      </c>
      <c r="E12931" t="s">
        <v>13678</v>
      </c>
      <c r="F12931" t="s">
        <v>30839</v>
      </c>
      <c r="G12931" t="s">
        <v>15977</v>
      </c>
      <c r="H12931" t="s">
        <v>31005</v>
      </c>
      <c r="I12931" t="s">
        <v>30839</v>
      </c>
      <c r="J12931" t="s">
        <v>31767</v>
      </c>
      <c r="K12931" t="s">
        <v>31768</v>
      </c>
      <c r="L12931" t="s">
        <v>69</v>
      </c>
      <c r="M12931" t="s">
        <v>69</v>
      </c>
      <c r="N12931">
        <v>149187.19200000001</v>
      </c>
      <c r="O12931">
        <f t="shared" ref="O12931:O12994" si="404">N12931/3600</f>
        <v>41.440886666666671</v>
      </c>
      <c r="P12931">
        <v>293195.41700000002</v>
      </c>
      <c r="Q12931">
        <f t="shared" ref="Q12931:Q12994" si="405">P12931/3600 * -1</f>
        <v>-81.443171388888899</v>
      </c>
      <c r="R12931">
        <v>1050</v>
      </c>
      <c r="S12931" t="s">
        <v>14924</v>
      </c>
      <c r="T12931" s="1">
        <v>29434</v>
      </c>
    </row>
    <row r="12932" spans="1:24" x14ac:dyDescent="0.3">
      <c r="A12932" t="s">
        <v>31769</v>
      </c>
      <c r="B12932" t="s">
        <v>22</v>
      </c>
      <c r="C12932" t="s">
        <v>58405</v>
      </c>
      <c r="D12932" t="s">
        <v>13117</v>
      </c>
      <c r="E12932" t="s">
        <v>13678</v>
      </c>
      <c r="F12932" t="s">
        <v>30839</v>
      </c>
      <c r="G12932" t="s">
        <v>15977</v>
      </c>
      <c r="H12932" t="s">
        <v>3443</v>
      </c>
      <c r="I12932" t="s">
        <v>30839</v>
      </c>
      <c r="J12932" t="s">
        <v>18561</v>
      </c>
      <c r="K12932" t="s">
        <v>31770</v>
      </c>
      <c r="L12932" t="s">
        <v>69</v>
      </c>
      <c r="M12932" t="s">
        <v>69</v>
      </c>
      <c r="N12932">
        <v>141604</v>
      </c>
      <c r="O12932">
        <f t="shared" si="404"/>
        <v>39.334444444444443</v>
      </c>
      <c r="P12932">
        <v>302652</v>
      </c>
      <c r="Q12932">
        <f t="shared" si="405"/>
        <v>-84.07</v>
      </c>
      <c r="R12932">
        <v>855</v>
      </c>
      <c r="S12932" t="s">
        <v>11418</v>
      </c>
      <c r="T12932" s="1">
        <v>38718</v>
      </c>
    </row>
    <row r="12933" spans="1:24" x14ac:dyDescent="0.3">
      <c r="A12933" t="s">
        <v>31771</v>
      </c>
      <c r="B12933" t="s">
        <v>110</v>
      </c>
      <c r="C12933" t="s">
        <v>58406</v>
      </c>
      <c r="D12933" t="s">
        <v>13117</v>
      </c>
      <c r="E12933" t="s">
        <v>13678</v>
      </c>
      <c r="F12933" t="s">
        <v>30839</v>
      </c>
      <c r="G12933" t="s">
        <v>15977</v>
      </c>
      <c r="H12933" t="s">
        <v>3443</v>
      </c>
      <c r="I12933" t="s">
        <v>30839</v>
      </c>
      <c r="J12933" t="s">
        <v>18561</v>
      </c>
      <c r="K12933" t="s">
        <v>31772</v>
      </c>
      <c r="L12933" t="s">
        <v>69</v>
      </c>
      <c r="M12933" t="s">
        <v>69</v>
      </c>
      <c r="N12933">
        <v>141601.21599999999</v>
      </c>
      <c r="O12933">
        <f t="shared" si="404"/>
        <v>39.333671111111109</v>
      </c>
      <c r="P12933">
        <v>302899.76500000001</v>
      </c>
      <c r="Q12933">
        <f t="shared" si="405"/>
        <v>-84.138823611111121</v>
      </c>
      <c r="R12933">
        <v>850</v>
      </c>
      <c r="S12933" t="s">
        <v>11418</v>
      </c>
      <c r="T12933" s="1">
        <v>32448</v>
      </c>
    </row>
    <row r="12934" spans="1:24" x14ac:dyDescent="0.3">
      <c r="A12934" t="s">
        <v>31773</v>
      </c>
      <c r="B12934" t="s">
        <v>22</v>
      </c>
      <c r="C12934" t="s">
        <v>58407</v>
      </c>
      <c r="D12934" t="s">
        <v>13117</v>
      </c>
      <c r="E12934" t="s">
        <v>13678</v>
      </c>
      <c r="F12934" t="s">
        <v>30839</v>
      </c>
      <c r="G12934" t="s">
        <v>15977</v>
      </c>
      <c r="H12934" t="s">
        <v>3443</v>
      </c>
      <c r="I12934" t="s">
        <v>30839</v>
      </c>
      <c r="J12934" t="s">
        <v>18561</v>
      </c>
      <c r="K12934" t="s">
        <v>31774</v>
      </c>
      <c r="L12934" t="s">
        <v>69</v>
      </c>
      <c r="M12934" t="s">
        <v>69</v>
      </c>
      <c r="N12934">
        <v>141783.215</v>
      </c>
      <c r="O12934">
        <f t="shared" si="404"/>
        <v>39.384226388888891</v>
      </c>
      <c r="P12934">
        <v>303005.76799999998</v>
      </c>
      <c r="Q12934">
        <f t="shared" si="405"/>
        <v>-84.168268888888889</v>
      </c>
      <c r="R12934">
        <v>880</v>
      </c>
      <c r="S12934" t="s">
        <v>11418</v>
      </c>
      <c r="T12934" s="1">
        <v>17746</v>
      </c>
    </row>
    <row r="12935" spans="1:24" x14ac:dyDescent="0.3">
      <c r="A12935" t="s">
        <v>31775</v>
      </c>
      <c r="B12935" t="s">
        <v>22</v>
      </c>
      <c r="C12935" t="s">
        <v>58408</v>
      </c>
      <c r="D12935" t="s">
        <v>13117</v>
      </c>
      <c r="E12935" t="s">
        <v>13678</v>
      </c>
      <c r="F12935" t="s">
        <v>30839</v>
      </c>
      <c r="G12935" t="s">
        <v>15977</v>
      </c>
      <c r="H12935" t="s">
        <v>18561</v>
      </c>
      <c r="I12935" t="s">
        <v>30839</v>
      </c>
      <c r="J12935" t="s">
        <v>25948</v>
      </c>
      <c r="K12935" t="s">
        <v>31776</v>
      </c>
      <c r="L12935" t="s">
        <v>69</v>
      </c>
      <c r="M12935" t="s">
        <v>69</v>
      </c>
      <c r="N12935">
        <v>146102.21299999999</v>
      </c>
      <c r="O12935">
        <f t="shared" si="404"/>
        <v>40.583948055555553</v>
      </c>
      <c r="P12935">
        <v>297645.625</v>
      </c>
      <c r="Q12935">
        <f t="shared" si="405"/>
        <v>-82.679340277777783</v>
      </c>
      <c r="R12935">
        <v>1440</v>
      </c>
      <c r="S12935" t="s">
        <v>14924</v>
      </c>
      <c r="T12935" s="1">
        <v>28460</v>
      </c>
    </row>
    <row r="12936" spans="1:24" x14ac:dyDescent="0.3">
      <c r="A12936" t="s">
        <v>31777</v>
      </c>
      <c r="B12936" t="s">
        <v>22</v>
      </c>
      <c r="C12936" t="s">
        <v>58409</v>
      </c>
      <c r="D12936" t="s">
        <v>13117</v>
      </c>
      <c r="E12936" t="s">
        <v>13678</v>
      </c>
      <c r="F12936" t="s">
        <v>30839</v>
      </c>
      <c r="G12936" t="s">
        <v>15977</v>
      </c>
      <c r="H12936" t="s">
        <v>18561</v>
      </c>
      <c r="I12936" t="s">
        <v>30839</v>
      </c>
      <c r="J12936" t="s">
        <v>25948</v>
      </c>
      <c r="K12936" t="s">
        <v>31778</v>
      </c>
      <c r="L12936" t="s">
        <v>30</v>
      </c>
      <c r="M12936" t="s">
        <v>30</v>
      </c>
      <c r="N12936">
        <v>145888.29999999999</v>
      </c>
      <c r="O12936">
        <f t="shared" si="404"/>
        <v>40.524527777777777</v>
      </c>
      <c r="P12936">
        <v>298260.2</v>
      </c>
      <c r="Q12936">
        <f t="shared" si="405"/>
        <v>-82.850055555555556</v>
      </c>
      <c r="R12936">
        <v>1085</v>
      </c>
      <c r="S12936" t="s">
        <v>14924</v>
      </c>
      <c r="T12936" s="1">
        <v>25416</v>
      </c>
      <c r="U12936" t="s">
        <v>34</v>
      </c>
      <c r="V12936" t="s">
        <v>34</v>
      </c>
    </row>
    <row r="12937" spans="1:24" x14ac:dyDescent="0.3">
      <c r="A12937" t="s">
        <v>31779</v>
      </c>
      <c r="B12937" t="s">
        <v>22</v>
      </c>
      <c r="C12937" t="s">
        <v>58410</v>
      </c>
      <c r="D12937" t="s">
        <v>13117</v>
      </c>
      <c r="E12937" t="s">
        <v>13678</v>
      </c>
      <c r="F12937" t="s">
        <v>30839</v>
      </c>
      <c r="G12937" t="s">
        <v>15977</v>
      </c>
      <c r="H12937" t="s">
        <v>13890</v>
      </c>
      <c r="I12937" t="s">
        <v>30839</v>
      </c>
      <c r="J12937" t="s">
        <v>31780</v>
      </c>
      <c r="K12937" t="s">
        <v>31781</v>
      </c>
      <c r="L12937" t="s">
        <v>69</v>
      </c>
      <c r="M12937" t="s">
        <v>69</v>
      </c>
      <c r="N12937">
        <v>140521</v>
      </c>
      <c r="O12937">
        <f t="shared" si="404"/>
        <v>39.033611111111114</v>
      </c>
      <c r="P12937">
        <v>301990</v>
      </c>
      <c r="Q12937">
        <f t="shared" si="405"/>
        <v>-83.886111111111106</v>
      </c>
      <c r="R12937">
        <v>953</v>
      </c>
      <c r="S12937" t="s">
        <v>11418</v>
      </c>
      <c r="T12937" s="1">
        <v>25993</v>
      </c>
    </row>
    <row r="12938" spans="1:24" x14ac:dyDescent="0.3">
      <c r="A12938" t="s">
        <v>31782</v>
      </c>
      <c r="B12938" t="s">
        <v>22</v>
      </c>
      <c r="C12938" t="s">
        <v>58411</v>
      </c>
      <c r="D12938" t="s">
        <v>13117</v>
      </c>
      <c r="E12938" t="s">
        <v>13678</v>
      </c>
      <c r="F12938" t="s">
        <v>30839</v>
      </c>
      <c r="G12938" t="s">
        <v>15977</v>
      </c>
      <c r="H12938" t="s">
        <v>13890</v>
      </c>
      <c r="I12938" t="s">
        <v>30839</v>
      </c>
      <c r="J12938" t="s">
        <v>31780</v>
      </c>
      <c r="K12938" t="s">
        <v>31783</v>
      </c>
      <c r="L12938" t="s">
        <v>69</v>
      </c>
      <c r="M12938" t="s">
        <v>69</v>
      </c>
      <c r="N12938">
        <v>140431</v>
      </c>
      <c r="O12938">
        <f t="shared" si="404"/>
        <v>39.008611111111108</v>
      </c>
      <c r="P12938">
        <v>302073</v>
      </c>
      <c r="Q12938">
        <f t="shared" si="405"/>
        <v>-83.909166666666664</v>
      </c>
      <c r="R12938">
        <v>950</v>
      </c>
      <c r="S12938" t="s">
        <v>11418</v>
      </c>
      <c r="T12938" s="1">
        <v>35855</v>
      </c>
    </row>
    <row r="12939" spans="1:24" x14ac:dyDescent="0.3">
      <c r="A12939" t="s">
        <v>31784</v>
      </c>
      <c r="B12939" t="s">
        <v>110</v>
      </c>
      <c r="C12939" t="s">
        <v>58412</v>
      </c>
      <c r="D12939" t="s">
        <v>13117</v>
      </c>
      <c r="E12939" t="s">
        <v>13678</v>
      </c>
      <c r="F12939" t="s">
        <v>30839</v>
      </c>
      <c r="G12939" t="s">
        <v>15977</v>
      </c>
      <c r="H12939" t="s">
        <v>13121</v>
      </c>
      <c r="I12939" t="s">
        <v>30839</v>
      </c>
      <c r="J12939" t="s">
        <v>14296</v>
      </c>
      <c r="K12939" t="s">
        <v>31785</v>
      </c>
      <c r="L12939" t="s">
        <v>69</v>
      </c>
      <c r="M12939" t="s">
        <v>69</v>
      </c>
      <c r="N12939">
        <v>145435.70000000001</v>
      </c>
      <c r="O12939">
        <f t="shared" si="404"/>
        <v>40.398805555555562</v>
      </c>
      <c r="P12939">
        <v>296816.3</v>
      </c>
      <c r="Q12939">
        <f t="shared" si="405"/>
        <v>-82.448972222222224</v>
      </c>
      <c r="R12939">
        <v>1190</v>
      </c>
      <c r="S12939" t="s">
        <v>14924</v>
      </c>
      <c r="T12939" s="1">
        <v>41579</v>
      </c>
    </row>
    <row r="12940" spans="1:24" x14ac:dyDescent="0.3">
      <c r="A12940" t="s">
        <v>31786</v>
      </c>
      <c r="B12940" t="s">
        <v>22</v>
      </c>
      <c r="C12940" t="s">
        <v>58413</v>
      </c>
      <c r="D12940" t="s">
        <v>13117</v>
      </c>
      <c r="E12940" t="s">
        <v>13678</v>
      </c>
      <c r="F12940" t="s">
        <v>30839</v>
      </c>
      <c r="G12940" t="s">
        <v>15977</v>
      </c>
      <c r="H12940" t="s">
        <v>13121</v>
      </c>
      <c r="I12940" t="s">
        <v>30839</v>
      </c>
      <c r="J12940" t="s">
        <v>14296</v>
      </c>
      <c r="K12940" t="s">
        <v>20387</v>
      </c>
      <c r="L12940" t="s">
        <v>30</v>
      </c>
      <c r="M12940" t="s">
        <v>30</v>
      </c>
      <c r="N12940">
        <v>145184.1</v>
      </c>
      <c r="O12940">
        <f t="shared" si="404"/>
        <v>40.328916666666672</v>
      </c>
      <c r="P12940">
        <v>297093.90000000002</v>
      </c>
      <c r="Q12940">
        <f t="shared" si="405"/>
        <v>-82.526083333333347</v>
      </c>
      <c r="R12940">
        <v>1191</v>
      </c>
      <c r="S12940" t="s">
        <v>14924</v>
      </c>
      <c r="U12940" t="s">
        <v>34</v>
      </c>
      <c r="V12940" t="s">
        <v>34</v>
      </c>
      <c r="W12940" t="s">
        <v>34</v>
      </c>
      <c r="X12940" t="s">
        <v>40</v>
      </c>
    </row>
    <row r="12941" spans="1:24" x14ac:dyDescent="0.3">
      <c r="A12941" t="s">
        <v>31787</v>
      </c>
      <c r="B12941" t="s">
        <v>22</v>
      </c>
      <c r="C12941" t="s">
        <v>58414</v>
      </c>
      <c r="D12941" t="s">
        <v>13117</v>
      </c>
      <c r="E12941" t="s">
        <v>13678</v>
      </c>
      <c r="F12941" t="s">
        <v>30839</v>
      </c>
      <c r="G12941" t="s">
        <v>15977</v>
      </c>
      <c r="H12941" t="s">
        <v>13121</v>
      </c>
      <c r="I12941" t="s">
        <v>30839</v>
      </c>
      <c r="J12941" t="s">
        <v>14296</v>
      </c>
      <c r="K12941" t="s">
        <v>31788</v>
      </c>
      <c r="L12941" t="s">
        <v>69</v>
      </c>
      <c r="M12941" t="s">
        <v>30</v>
      </c>
      <c r="N12941">
        <v>145314.22399999999</v>
      </c>
      <c r="O12941">
        <f t="shared" si="404"/>
        <v>40.365062222222221</v>
      </c>
      <c r="P12941">
        <v>296984.58500000002</v>
      </c>
      <c r="Q12941">
        <f t="shared" si="405"/>
        <v>-82.495718055555557</v>
      </c>
      <c r="R12941">
        <v>1041</v>
      </c>
      <c r="S12941" t="s">
        <v>14924</v>
      </c>
      <c r="T12941" s="1">
        <v>16407</v>
      </c>
      <c r="U12941" t="s">
        <v>34</v>
      </c>
      <c r="V12941" t="s">
        <v>34</v>
      </c>
      <c r="W12941" t="s">
        <v>34</v>
      </c>
      <c r="X12941" t="s">
        <v>34</v>
      </c>
    </row>
    <row r="12942" spans="1:24" x14ac:dyDescent="0.3">
      <c r="A12942" t="s">
        <v>31789</v>
      </c>
      <c r="B12942" t="s">
        <v>22</v>
      </c>
      <c r="C12942" t="s">
        <v>58415</v>
      </c>
      <c r="D12942" t="s">
        <v>13117</v>
      </c>
      <c r="E12942" t="s">
        <v>13678</v>
      </c>
      <c r="F12942" t="s">
        <v>30839</v>
      </c>
      <c r="G12942" t="s">
        <v>15977</v>
      </c>
      <c r="H12942" t="s">
        <v>11623</v>
      </c>
      <c r="I12942" t="s">
        <v>30839</v>
      </c>
      <c r="J12942" t="s">
        <v>31790</v>
      </c>
      <c r="K12942" t="s">
        <v>31791</v>
      </c>
      <c r="L12942" t="s">
        <v>69</v>
      </c>
      <c r="M12942" t="s">
        <v>30</v>
      </c>
      <c r="N12942">
        <v>145889</v>
      </c>
      <c r="O12942">
        <f t="shared" si="404"/>
        <v>40.524722222222223</v>
      </c>
      <c r="P12942">
        <v>300642</v>
      </c>
      <c r="Q12942">
        <f t="shared" si="405"/>
        <v>-83.51166666666667</v>
      </c>
      <c r="R12942">
        <v>1045</v>
      </c>
      <c r="S12942" t="s">
        <v>14924</v>
      </c>
      <c r="T12942" s="1">
        <v>34851</v>
      </c>
    </row>
    <row r="12943" spans="1:24" x14ac:dyDescent="0.3">
      <c r="A12943" t="s">
        <v>31792</v>
      </c>
      <c r="B12943" t="s">
        <v>22</v>
      </c>
      <c r="C12943" t="s">
        <v>58416</v>
      </c>
      <c r="D12943" t="s">
        <v>13117</v>
      </c>
      <c r="E12943" t="s">
        <v>13678</v>
      </c>
      <c r="F12943" t="s">
        <v>30839</v>
      </c>
      <c r="G12943" t="s">
        <v>15977</v>
      </c>
      <c r="H12943" t="s">
        <v>1811</v>
      </c>
      <c r="I12943" t="s">
        <v>30839</v>
      </c>
      <c r="J12943" t="s">
        <v>21283</v>
      </c>
      <c r="K12943" t="s">
        <v>31793</v>
      </c>
      <c r="L12943" t="s">
        <v>69</v>
      </c>
      <c r="M12943" t="s">
        <v>69</v>
      </c>
      <c r="N12943">
        <v>148803.17800000001</v>
      </c>
      <c r="O12943">
        <f t="shared" si="404"/>
        <v>41.334216111111118</v>
      </c>
      <c r="P12943">
        <v>302988.80499999999</v>
      </c>
      <c r="Q12943">
        <f t="shared" si="405"/>
        <v>-84.163556944444437</v>
      </c>
      <c r="R12943">
        <v>683</v>
      </c>
      <c r="S12943" t="s">
        <v>14924</v>
      </c>
      <c r="T12943" s="1">
        <v>29983</v>
      </c>
    </row>
    <row r="12944" spans="1:24" x14ac:dyDescent="0.3">
      <c r="A12944" t="s">
        <v>31794</v>
      </c>
      <c r="B12944" t="s">
        <v>22</v>
      </c>
      <c r="C12944" t="s">
        <v>58417</v>
      </c>
      <c r="D12944" t="s">
        <v>13117</v>
      </c>
      <c r="E12944" t="s">
        <v>13678</v>
      </c>
      <c r="F12944" t="s">
        <v>30839</v>
      </c>
      <c r="G12944" t="s">
        <v>15977</v>
      </c>
      <c r="H12944" t="s">
        <v>1811</v>
      </c>
      <c r="I12944" t="s">
        <v>30839</v>
      </c>
      <c r="J12944" t="s">
        <v>21283</v>
      </c>
      <c r="K12944" t="s">
        <v>10361</v>
      </c>
      <c r="L12944" t="s">
        <v>30</v>
      </c>
      <c r="M12944" t="s">
        <v>30</v>
      </c>
      <c r="N12944">
        <v>148947.4</v>
      </c>
      <c r="O12944">
        <f t="shared" si="404"/>
        <v>41.374277777777777</v>
      </c>
      <c r="P12944">
        <v>302644.3</v>
      </c>
      <c r="Q12944">
        <f t="shared" si="405"/>
        <v>-84.067861111111114</v>
      </c>
      <c r="R12944">
        <v>683</v>
      </c>
      <c r="S12944" t="s">
        <v>14924</v>
      </c>
      <c r="T12944" s="1">
        <v>26238</v>
      </c>
      <c r="U12944" t="s">
        <v>34</v>
      </c>
      <c r="V12944" t="s">
        <v>34</v>
      </c>
      <c r="W12944" t="s">
        <v>34</v>
      </c>
      <c r="X12944" t="s">
        <v>34</v>
      </c>
    </row>
    <row r="12945" spans="1:24" x14ac:dyDescent="0.3">
      <c r="A12945" t="s">
        <v>31795</v>
      </c>
      <c r="B12945" t="s">
        <v>110</v>
      </c>
      <c r="C12945" t="s">
        <v>58418</v>
      </c>
      <c r="D12945" t="s">
        <v>13117</v>
      </c>
      <c r="E12945" t="s">
        <v>13678</v>
      </c>
      <c r="F12945" t="s">
        <v>30839</v>
      </c>
      <c r="G12945" t="s">
        <v>15977</v>
      </c>
      <c r="H12945" t="s">
        <v>1811</v>
      </c>
      <c r="I12945" t="s">
        <v>30839</v>
      </c>
      <c r="J12945" t="s">
        <v>21283</v>
      </c>
      <c r="K12945" t="s">
        <v>15823</v>
      </c>
      <c r="L12945" t="s">
        <v>69</v>
      </c>
      <c r="M12945" t="s">
        <v>69</v>
      </c>
      <c r="N12945">
        <v>149083.12</v>
      </c>
      <c r="O12945">
        <f t="shared" si="404"/>
        <v>41.411977777777778</v>
      </c>
      <c r="P12945">
        <v>302715.28999999998</v>
      </c>
      <c r="Q12945">
        <f t="shared" si="405"/>
        <v>-84.087580555555547</v>
      </c>
      <c r="R12945">
        <v>666</v>
      </c>
      <c r="T12945" s="1">
        <v>42156</v>
      </c>
    </row>
    <row r="12946" spans="1:24" x14ac:dyDescent="0.3">
      <c r="A12946" t="s">
        <v>31796</v>
      </c>
      <c r="B12946" t="s">
        <v>22</v>
      </c>
      <c r="C12946" t="s">
        <v>58419</v>
      </c>
      <c r="D12946" t="s">
        <v>13117</v>
      </c>
      <c r="E12946" t="s">
        <v>13678</v>
      </c>
      <c r="F12946" t="s">
        <v>30839</v>
      </c>
      <c r="G12946" t="s">
        <v>15977</v>
      </c>
      <c r="H12946" t="s">
        <v>30841</v>
      </c>
      <c r="I12946" t="s">
        <v>30839</v>
      </c>
      <c r="J12946" t="s">
        <v>31797</v>
      </c>
      <c r="K12946" t="s">
        <v>25989</v>
      </c>
      <c r="L12946" t="s">
        <v>69</v>
      </c>
      <c r="M12946" t="s">
        <v>69</v>
      </c>
      <c r="N12946">
        <v>144248.24299999999</v>
      </c>
      <c r="O12946">
        <f t="shared" si="404"/>
        <v>40.068956388888886</v>
      </c>
      <c r="P12946">
        <v>295689.50799999997</v>
      </c>
      <c r="Q12946">
        <f t="shared" si="405"/>
        <v>-82.135974444444443</v>
      </c>
      <c r="R12946">
        <v>955</v>
      </c>
      <c r="S12946" t="s">
        <v>14924</v>
      </c>
      <c r="T12946" s="1">
        <v>30164</v>
      </c>
    </row>
    <row r="12947" spans="1:24" x14ac:dyDescent="0.3">
      <c r="A12947" t="s">
        <v>31798</v>
      </c>
      <c r="B12947" t="s">
        <v>22</v>
      </c>
      <c r="C12947" t="s">
        <v>58420</v>
      </c>
      <c r="D12947" t="s">
        <v>13117</v>
      </c>
      <c r="E12947" t="s">
        <v>13678</v>
      </c>
      <c r="F12947" t="s">
        <v>30839</v>
      </c>
      <c r="G12947" t="s">
        <v>15977</v>
      </c>
      <c r="H12947" t="s">
        <v>2657</v>
      </c>
      <c r="I12947" t="s">
        <v>30839</v>
      </c>
      <c r="J12947" t="s">
        <v>15820</v>
      </c>
      <c r="K12947" t="s">
        <v>31799</v>
      </c>
      <c r="L12947" t="s">
        <v>69</v>
      </c>
      <c r="M12947" t="s">
        <v>69</v>
      </c>
      <c r="N12947">
        <v>143751.212</v>
      </c>
      <c r="O12947">
        <f t="shared" si="404"/>
        <v>39.930892222222219</v>
      </c>
      <c r="P12947">
        <v>302448.766</v>
      </c>
      <c r="Q12947">
        <f t="shared" si="405"/>
        <v>-84.013546111111111</v>
      </c>
      <c r="R12947">
        <v>895</v>
      </c>
      <c r="S12947" t="s">
        <v>11418</v>
      </c>
      <c r="T12947" s="1">
        <v>21064</v>
      </c>
      <c r="W12947" t="s">
        <v>34</v>
      </c>
      <c r="X12947" t="s">
        <v>34</v>
      </c>
    </row>
    <row r="12948" spans="1:24" x14ac:dyDescent="0.3">
      <c r="A12948" t="s">
        <v>31800</v>
      </c>
      <c r="B12948" t="s">
        <v>22</v>
      </c>
      <c r="C12948" t="s">
        <v>58421</v>
      </c>
      <c r="D12948" t="s">
        <v>13117</v>
      </c>
      <c r="E12948" t="s">
        <v>13678</v>
      </c>
      <c r="F12948" t="s">
        <v>30839</v>
      </c>
      <c r="G12948" t="s">
        <v>15977</v>
      </c>
      <c r="H12948" t="s">
        <v>13254</v>
      </c>
      <c r="I12948" t="s">
        <v>30839</v>
      </c>
      <c r="J12948" t="s">
        <v>31801</v>
      </c>
      <c r="K12948" t="s">
        <v>11240</v>
      </c>
      <c r="L12948" t="s">
        <v>69</v>
      </c>
      <c r="M12948" t="s">
        <v>69</v>
      </c>
      <c r="N12948">
        <v>146821.212</v>
      </c>
      <c r="O12948">
        <f t="shared" si="404"/>
        <v>40.783670000000001</v>
      </c>
      <c r="P12948">
        <v>291956.35200000001</v>
      </c>
      <c r="Q12948">
        <f t="shared" si="405"/>
        <v>-81.098986666666676</v>
      </c>
      <c r="R12948">
        <v>1050</v>
      </c>
      <c r="S12948" t="s">
        <v>14924</v>
      </c>
      <c r="T12948" s="1">
        <v>27668</v>
      </c>
    </row>
    <row r="12949" spans="1:24" x14ac:dyDescent="0.3">
      <c r="A12949" t="s">
        <v>31802</v>
      </c>
      <c r="B12949" t="s">
        <v>22</v>
      </c>
      <c r="C12949" t="s">
        <v>58422</v>
      </c>
      <c r="D12949" t="s">
        <v>13117</v>
      </c>
      <c r="E12949" t="s">
        <v>13678</v>
      </c>
      <c r="F12949" t="s">
        <v>30839</v>
      </c>
      <c r="G12949" t="s">
        <v>15977</v>
      </c>
      <c r="H12949" t="s">
        <v>2333</v>
      </c>
      <c r="I12949" t="s">
        <v>30839</v>
      </c>
      <c r="J12949" t="s">
        <v>31803</v>
      </c>
      <c r="K12949" t="s">
        <v>7796</v>
      </c>
      <c r="L12949" t="s">
        <v>69</v>
      </c>
      <c r="M12949" t="s">
        <v>69</v>
      </c>
      <c r="N12949">
        <v>143045.201</v>
      </c>
      <c r="O12949">
        <f t="shared" si="404"/>
        <v>39.734778055555559</v>
      </c>
      <c r="P12949">
        <v>303776</v>
      </c>
      <c r="Q12949">
        <f t="shared" si="405"/>
        <v>-84.382222222222225</v>
      </c>
      <c r="R12949">
        <v>915</v>
      </c>
      <c r="S12949" t="s">
        <v>11418</v>
      </c>
      <c r="T12949" s="1">
        <v>29068</v>
      </c>
      <c r="W12949" t="s">
        <v>34</v>
      </c>
      <c r="X12949" t="s">
        <v>34</v>
      </c>
    </row>
    <row r="12950" spans="1:24" x14ac:dyDescent="0.3">
      <c r="A12950" t="s">
        <v>31804</v>
      </c>
      <c r="B12950" t="s">
        <v>22</v>
      </c>
      <c r="C12950" t="s">
        <v>58423</v>
      </c>
      <c r="D12950" t="s">
        <v>13117</v>
      </c>
      <c r="E12950" t="s">
        <v>13678</v>
      </c>
      <c r="F12950" t="s">
        <v>30839</v>
      </c>
      <c r="G12950" t="s">
        <v>15977</v>
      </c>
      <c r="H12950" t="s">
        <v>2333</v>
      </c>
      <c r="I12950" t="s">
        <v>30839</v>
      </c>
      <c r="J12950" t="s">
        <v>31803</v>
      </c>
      <c r="K12950" t="s">
        <v>3248</v>
      </c>
      <c r="L12950" t="s">
        <v>69</v>
      </c>
      <c r="M12950" t="s">
        <v>69</v>
      </c>
      <c r="N12950">
        <v>143172.19699999999</v>
      </c>
      <c r="O12950">
        <f t="shared" si="404"/>
        <v>39.77005472222222</v>
      </c>
      <c r="P12950">
        <v>303899.81</v>
      </c>
      <c r="Q12950">
        <f t="shared" si="405"/>
        <v>-84.41661388888889</v>
      </c>
      <c r="R12950">
        <v>978</v>
      </c>
      <c r="S12950" t="s">
        <v>11418</v>
      </c>
      <c r="T12950" s="1">
        <v>29434</v>
      </c>
    </row>
    <row r="12951" spans="1:24" x14ac:dyDescent="0.3">
      <c r="A12951" t="s">
        <v>31805</v>
      </c>
      <c r="B12951" t="s">
        <v>22</v>
      </c>
      <c r="C12951" t="s">
        <v>58424</v>
      </c>
      <c r="D12951" t="s">
        <v>13117</v>
      </c>
      <c r="E12951" t="s">
        <v>13678</v>
      </c>
      <c r="F12951" t="s">
        <v>30839</v>
      </c>
      <c r="G12951" t="s">
        <v>15977</v>
      </c>
      <c r="H12951" t="s">
        <v>2365</v>
      </c>
      <c r="I12951" t="s">
        <v>30839</v>
      </c>
      <c r="J12951" t="s">
        <v>31806</v>
      </c>
      <c r="K12951" t="s">
        <v>31807</v>
      </c>
      <c r="L12951" t="s">
        <v>30</v>
      </c>
      <c r="M12951" t="s">
        <v>30</v>
      </c>
      <c r="N12951">
        <v>142889.74799999999</v>
      </c>
      <c r="O12951">
        <f t="shared" si="404"/>
        <v>39.691596666666662</v>
      </c>
      <c r="P12951">
        <v>295912.02899999998</v>
      </c>
      <c r="Q12951">
        <f t="shared" si="405"/>
        <v>-82.197785833333327</v>
      </c>
      <c r="R12951">
        <v>1051</v>
      </c>
      <c r="S12951" t="s">
        <v>11418</v>
      </c>
      <c r="U12951" t="s">
        <v>34</v>
      </c>
      <c r="V12951" t="s">
        <v>34</v>
      </c>
      <c r="W12951" t="s">
        <v>34</v>
      </c>
      <c r="X12951" t="s">
        <v>34</v>
      </c>
    </row>
    <row r="12952" spans="1:24" x14ac:dyDescent="0.3">
      <c r="A12952" t="s">
        <v>31808</v>
      </c>
      <c r="B12952" t="s">
        <v>22</v>
      </c>
      <c r="C12952" t="s">
        <v>58425</v>
      </c>
      <c r="D12952" t="s">
        <v>13117</v>
      </c>
      <c r="E12952" t="s">
        <v>13678</v>
      </c>
      <c r="F12952" t="s">
        <v>30839</v>
      </c>
      <c r="G12952" t="s">
        <v>15977</v>
      </c>
      <c r="H12952" t="s">
        <v>20531</v>
      </c>
      <c r="I12952" t="s">
        <v>30839</v>
      </c>
      <c r="J12952" t="s">
        <v>7779</v>
      </c>
      <c r="K12952" t="s">
        <v>31809</v>
      </c>
      <c r="L12952" t="s">
        <v>69</v>
      </c>
      <c r="M12952" t="s">
        <v>69</v>
      </c>
      <c r="N12952">
        <v>148078.193</v>
      </c>
      <c r="O12952">
        <f t="shared" si="404"/>
        <v>41.132831388888889</v>
      </c>
      <c r="P12952">
        <v>296858.609</v>
      </c>
      <c r="Q12952">
        <f t="shared" si="405"/>
        <v>-82.460724722222224</v>
      </c>
      <c r="R12952">
        <v>950</v>
      </c>
      <c r="S12952" t="s">
        <v>14924</v>
      </c>
      <c r="T12952" s="1">
        <v>28887</v>
      </c>
    </row>
    <row r="12953" spans="1:24" x14ac:dyDescent="0.3">
      <c r="A12953" t="s">
        <v>31810</v>
      </c>
      <c r="B12953" t="s">
        <v>22</v>
      </c>
      <c r="C12953" t="s">
        <v>31813</v>
      </c>
      <c r="D12953" t="s">
        <v>13117</v>
      </c>
      <c r="E12953" t="s">
        <v>13678</v>
      </c>
      <c r="F12953" t="s">
        <v>30839</v>
      </c>
      <c r="G12953" t="s">
        <v>15977</v>
      </c>
      <c r="H12953" t="s">
        <v>31323</v>
      </c>
      <c r="I12953" t="s">
        <v>30839</v>
      </c>
      <c r="J12953" t="s">
        <v>31811</v>
      </c>
      <c r="K12953" t="s">
        <v>31812</v>
      </c>
      <c r="L12953" t="s">
        <v>30</v>
      </c>
      <c r="M12953" t="s">
        <v>30</v>
      </c>
      <c r="N12953">
        <v>145692.6</v>
      </c>
      <c r="O12953">
        <f t="shared" si="404"/>
        <v>40.470166666666671</v>
      </c>
      <c r="P12953">
        <v>293111.8</v>
      </c>
      <c r="Q12953">
        <f t="shared" si="405"/>
        <v>-81.41994444444444</v>
      </c>
      <c r="R12953">
        <v>894</v>
      </c>
      <c r="S12953" t="s">
        <v>14924</v>
      </c>
      <c r="T12953" s="1">
        <v>14671</v>
      </c>
      <c r="U12953" t="s">
        <v>34</v>
      </c>
      <c r="V12953" t="s">
        <v>34</v>
      </c>
      <c r="W12953" t="s">
        <v>34</v>
      </c>
      <c r="X12953" t="s">
        <v>40</v>
      </c>
    </row>
    <row r="12954" spans="1:24" x14ac:dyDescent="0.3">
      <c r="A12954" t="s">
        <v>31814</v>
      </c>
      <c r="B12954" t="s">
        <v>22</v>
      </c>
      <c r="C12954" t="s">
        <v>58426</v>
      </c>
      <c r="D12954" t="s">
        <v>13117</v>
      </c>
      <c r="E12954" t="s">
        <v>13678</v>
      </c>
      <c r="F12954" t="s">
        <v>30839</v>
      </c>
      <c r="G12954" t="s">
        <v>15977</v>
      </c>
      <c r="H12954" t="s">
        <v>8538</v>
      </c>
      <c r="I12954" t="s">
        <v>30839</v>
      </c>
      <c r="J12954" t="s">
        <v>31815</v>
      </c>
      <c r="K12954" t="s">
        <v>31816</v>
      </c>
      <c r="L12954" t="s">
        <v>69</v>
      </c>
      <c r="M12954" t="s">
        <v>69</v>
      </c>
      <c r="N12954">
        <v>140313.57999999999</v>
      </c>
      <c r="O12954">
        <f t="shared" si="404"/>
        <v>38.975994444444439</v>
      </c>
      <c r="P12954">
        <v>303190.24</v>
      </c>
      <c r="Q12954">
        <f t="shared" si="405"/>
        <v>-84.219511111111103</v>
      </c>
      <c r="R12954">
        <v>854</v>
      </c>
      <c r="S12954" t="s">
        <v>11418</v>
      </c>
      <c r="T12954" s="1">
        <v>40026</v>
      </c>
    </row>
    <row r="12955" spans="1:24" x14ac:dyDescent="0.3">
      <c r="A12955" t="s">
        <v>31817</v>
      </c>
      <c r="B12955" t="s">
        <v>110</v>
      </c>
      <c r="C12955" t="s">
        <v>58427</v>
      </c>
      <c r="D12955" t="s">
        <v>13117</v>
      </c>
      <c r="E12955" t="s">
        <v>13678</v>
      </c>
      <c r="F12955" t="s">
        <v>30839</v>
      </c>
      <c r="G12955" t="s">
        <v>15977</v>
      </c>
      <c r="H12955" t="s">
        <v>23475</v>
      </c>
      <c r="I12955" t="s">
        <v>30839</v>
      </c>
      <c r="J12955" t="s">
        <v>8193</v>
      </c>
      <c r="K12955" t="s">
        <v>31818</v>
      </c>
      <c r="L12955" t="s">
        <v>69</v>
      </c>
      <c r="M12955" t="s">
        <v>69</v>
      </c>
      <c r="N12955">
        <v>144219.231</v>
      </c>
      <c r="O12955">
        <f t="shared" si="404"/>
        <v>40.060897500000003</v>
      </c>
      <c r="P12955">
        <v>296795.55800000002</v>
      </c>
      <c r="Q12955">
        <f t="shared" si="405"/>
        <v>-82.443210555555567</v>
      </c>
      <c r="R12955">
        <v>880</v>
      </c>
      <c r="S12955" t="s">
        <v>14924</v>
      </c>
      <c r="T12955" s="1">
        <v>31809</v>
      </c>
    </row>
    <row r="12956" spans="1:24" x14ac:dyDescent="0.3">
      <c r="A12956" t="s">
        <v>31819</v>
      </c>
      <c r="B12956" t="s">
        <v>22</v>
      </c>
      <c r="C12956" t="s">
        <v>31821</v>
      </c>
      <c r="D12956" t="s">
        <v>13117</v>
      </c>
      <c r="E12956" t="s">
        <v>13678</v>
      </c>
      <c r="F12956" t="s">
        <v>30839</v>
      </c>
      <c r="G12956" t="s">
        <v>15977</v>
      </c>
      <c r="H12956" t="s">
        <v>23475</v>
      </c>
      <c r="I12956" t="s">
        <v>30839</v>
      </c>
      <c r="J12956" t="s">
        <v>8193</v>
      </c>
      <c r="K12956" t="s">
        <v>31820</v>
      </c>
      <c r="L12956" t="s">
        <v>30</v>
      </c>
      <c r="M12956" t="s">
        <v>30</v>
      </c>
      <c r="N12956">
        <v>144088.79999999999</v>
      </c>
      <c r="O12956">
        <f t="shared" si="404"/>
        <v>40.024666666666661</v>
      </c>
      <c r="P12956">
        <v>296862.5</v>
      </c>
      <c r="Q12956">
        <f t="shared" si="405"/>
        <v>-82.461805555555557</v>
      </c>
      <c r="R12956">
        <v>883</v>
      </c>
      <c r="S12956" t="s">
        <v>14924</v>
      </c>
      <c r="T12956" s="1">
        <v>13850</v>
      </c>
      <c r="U12956" t="s">
        <v>34</v>
      </c>
      <c r="V12956" t="s">
        <v>34</v>
      </c>
      <c r="W12956" t="s">
        <v>34</v>
      </c>
      <c r="X12956" t="s">
        <v>34</v>
      </c>
    </row>
    <row r="12957" spans="1:24" x14ac:dyDescent="0.3">
      <c r="A12957" t="s">
        <v>31822</v>
      </c>
      <c r="B12957" t="s">
        <v>110</v>
      </c>
      <c r="C12957" t="s">
        <v>58428</v>
      </c>
      <c r="D12957" t="s">
        <v>13117</v>
      </c>
      <c r="E12957" t="s">
        <v>13678</v>
      </c>
      <c r="F12957" t="s">
        <v>30839</v>
      </c>
      <c r="G12957" t="s">
        <v>15977</v>
      </c>
      <c r="H12957" t="s">
        <v>30917</v>
      </c>
      <c r="I12957" t="s">
        <v>30839</v>
      </c>
      <c r="J12957" t="s">
        <v>21295</v>
      </c>
      <c r="K12957" t="s">
        <v>31823</v>
      </c>
      <c r="L12957" t="s">
        <v>69</v>
      </c>
      <c r="M12957" t="s">
        <v>69</v>
      </c>
      <c r="N12957">
        <v>149406.185</v>
      </c>
      <c r="O12957">
        <f t="shared" si="404"/>
        <v>41.501718055555557</v>
      </c>
      <c r="P12957">
        <v>292533.37400000001</v>
      </c>
      <c r="Q12957">
        <f t="shared" si="405"/>
        <v>-81.25927055555556</v>
      </c>
      <c r="R12957">
        <v>1100</v>
      </c>
      <c r="S12957" t="s">
        <v>14924</v>
      </c>
      <c r="T12957" s="1">
        <v>33451</v>
      </c>
    </row>
    <row r="12958" spans="1:24" x14ac:dyDescent="0.3">
      <c r="A12958" t="s">
        <v>31824</v>
      </c>
      <c r="B12958" t="s">
        <v>22</v>
      </c>
      <c r="C12958" t="s">
        <v>58429</v>
      </c>
      <c r="D12958" t="s">
        <v>13117</v>
      </c>
      <c r="E12958" t="s">
        <v>13678</v>
      </c>
      <c r="F12958" t="s">
        <v>30839</v>
      </c>
      <c r="G12958" t="s">
        <v>15977</v>
      </c>
      <c r="H12958" t="s">
        <v>30917</v>
      </c>
      <c r="I12958" t="s">
        <v>30839</v>
      </c>
      <c r="J12958" t="s">
        <v>31643</v>
      </c>
      <c r="K12958" t="s">
        <v>31825</v>
      </c>
      <c r="L12958" t="s">
        <v>69</v>
      </c>
      <c r="M12958" t="s">
        <v>69</v>
      </c>
      <c r="N12958">
        <v>149235.18799999999</v>
      </c>
      <c r="O12958">
        <f t="shared" si="404"/>
        <v>41.454218888888889</v>
      </c>
      <c r="P12958">
        <v>292483.37099999998</v>
      </c>
      <c r="Q12958">
        <f t="shared" si="405"/>
        <v>-81.245380833333328</v>
      </c>
      <c r="R12958">
        <v>1250</v>
      </c>
      <c r="S12958" t="s">
        <v>14924</v>
      </c>
      <c r="T12958" s="1">
        <v>30164</v>
      </c>
    </row>
    <row r="12959" spans="1:24" x14ac:dyDescent="0.3">
      <c r="A12959" t="s">
        <v>31826</v>
      </c>
      <c r="B12959" t="s">
        <v>22</v>
      </c>
      <c r="C12959" t="s">
        <v>58430</v>
      </c>
      <c r="D12959" t="s">
        <v>13117</v>
      </c>
      <c r="E12959" t="s">
        <v>13678</v>
      </c>
      <c r="F12959" t="s">
        <v>30839</v>
      </c>
      <c r="G12959" t="s">
        <v>15977</v>
      </c>
      <c r="H12959" t="s">
        <v>30917</v>
      </c>
      <c r="I12959" t="s">
        <v>30839</v>
      </c>
      <c r="J12959" t="s">
        <v>31643</v>
      </c>
      <c r="K12959" t="s">
        <v>28074</v>
      </c>
      <c r="L12959" t="s">
        <v>69</v>
      </c>
      <c r="M12959" t="s">
        <v>69</v>
      </c>
      <c r="N12959">
        <v>149224.18900000001</v>
      </c>
      <c r="O12959">
        <f t="shared" si="404"/>
        <v>41.451163611111113</v>
      </c>
      <c r="P12959">
        <v>292445.37</v>
      </c>
      <c r="Q12959">
        <f t="shared" si="405"/>
        <v>-81.234825000000001</v>
      </c>
      <c r="R12959">
        <v>1220</v>
      </c>
      <c r="S12959" t="s">
        <v>14924</v>
      </c>
      <c r="T12959" s="1">
        <v>27881</v>
      </c>
    </row>
    <row r="12960" spans="1:24" x14ac:dyDescent="0.3">
      <c r="A12960" t="s">
        <v>31827</v>
      </c>
      <c r="B12960" t="s">
        <v>22</v>
      </c>
      <c r="C12960" t="s">
        <v>58431</v>
      </c>
      <c r="D12960" t="s">
        <v>13117</v>
      </c>
      <c r="E12960" t="s">
        <v>13678</v>
      </c>
      <c r="F12960" t="s">
        <v>30839</v>
      </c>
      <c r="G12960" t="s">
        <v>15977</v>
      </c>
      <c r="H12960" t="s">
        <v>8045</v>
      </c>
      <c r="I12960" t="s">
        <v>30839</v>
      </c>
      <c r="J12960" t="s">
        <v>31828</v>
      </c>
      <c r="K12960" t="s">
        <v>31829</v>
      </c>
      <c r="L12960" t="s">
        <v>69</v>
      </c>
      <c r="M12960" t="s">
        <v>30</v>
      </c>
      <c r="N12960">
        <v>148360.20300000001</v>
      </c>
      <c r="O12960">
        <f t="shared" si="404"/>
        <v>41.211167500000002</v>
      </c>
      <c r="P12960">
        <v>291489.326</v>
      </c>
      <c r="Q12960">
        <f t="shared" si="405"/>
        <v>-80.969257222222225</v>
      </c>
      <c r="R12960">
        <v>900</v>
      </c>
      <c r="S12960" t="s">
        <v>14924</v>
      </c>
      <c r="T12960" s="1">
        <v>25508</v>
      </c>
    </row>
    <row r="12961" spans="1:24" x14ac:dyDescent="0.3">
      <c r="A12961" t="s">
        <v>31830</v>
      </c>
      <c r="B12961" t="s">
        <v>22</v>
      </c>
      <c r="C12961" t="s">
        <v>58432</v>
      </c>
      <c r="D12961" t="s">
        <v>13117</v>
      </c>
      <c r="E12961" t="s">
        <v>13678</v>
      </c>
      <c r="F12961" t="s">
        <v>30839</v>
      </c>
      <c r="G12961" t="s">
        <v>15977</v>
      </c>
      <c r="H12961" t="s">
        <v>15941</v>
      </c>
      <c r="I12961" t="s">
        <v>30839</v>
      </c>
      <c r="J12961" t="s">
        <v>31828</v>
      </c>
      <c r="K12961" t="s">
        <v>16311</v>
      </c>
      <c r="L12961" t="s">
        <v>69</v>
      </c>
      <c r="M12961" t="s">
        <v>69</v>
      </c>
      <c r="N12961">
        <v>148161.204</v>
      </c>
      <c r="O12961">
        <f t="shared" si="404"/>
        <v>41.155889999999999</v>
      </c>
      <c r="P12961">
        <v>291614.33299999998</v>
      </c>
      <c r="Q12961">
        <f t="shared" si="405"/>
        <v>-81.003981388888889</v>
      </c>
      <c r="R12961">
        <v>955</v>
      </c>
      <c r="S12961" t="s">
        <v>14924</v>
      </c>
      <c r="T12961" s="1">
        <v>23590</v>
      </c>
    </row>
    <row r="12962" spans="1:24" x14ac:dyDescent="0.3">
      <c r="A12962" t="s">
        <v>31831</v>
      </c>
      <c r="B12962" t="s">
        <v>22</v>
      </c>
      <c r="C12962" t="s">
        <v>58433</v>
      </c>
      <c r="D12962" t="s">
        <v>13117</v>
      </c>
      <c r="E12962" t="s">
        <v>13678</v>
      </c>
      <c r="F12962" t="s">
        <v>30839</v>
      </c>
      <c r="G12962" t="s">
        <v>15977</v>
      </c>
      <c r="H12962" t="s">
        <v>30990</v>
      </c>
      <c r="I12962" t="s">
        <v>30839</v>
      </c>
      <c r="J12962" t="s">
        <v>31832</v>
      </c>
      <c r="K12962" t="s">
        <v>27969</v>
      </c>
      <c r="L12962" t="s">
        <v>69</v>
      </c>
      <c r="M12962" t="s">
        <v>69</v>
      </c>
      <c r="N12962">
        <v>148315.18700000001</v>
      </c>
      <c r="O12962">
        <f t="shared" si="404"/>
        <v>41.198663055555556</v>
      </c>
      <c r="P12962">
        <v>301322.76299999998</v>
      </c>
      <c r="Q12962">
        <f t="shared" si="405"/>
        <v>-83.700767499999998</v>
      </c>
      <c r="R12962">
        <v>710</v>
      </c>
      <c r="S12962" t="s">
        <v>14924</v>
      </c>
      <c r="T12962" s="1">
        <v>31229</v>
      </c>
    </row>
    <row r="12963" spans="1:24" x14ac:dyDescent="0.3">
      <c r="A12963" t="s">
        <v>31833</v>
      </c>
      <c r="B12963" t="s">
        <v>22</v>
      </c>
      <c r="C12963" t="s">
        <v>58434</v>
      </c>
      <c r="D12963" t="s">
        <v>13117</v>
      </c>
      <c r="E12963" t="s">
        <v>13678</v>
      </c>
      <c r="F12963" t="s">
        <v>30839</v>
      </c>
      <c r="G12963" t="s">
        <v>15977</v>
      </c>
      <c r="H12963" t="s">
        <v>14403</v>
      </c>
      <c r="I12963" t="s">
        <v>30839</v>
      </c>
      <c r="J12963" t="s">
        <v>31834</v>
      </c>
      <c r="K12963" t="s">
        <v>31834</v>
      </c>
      <c r="L12963" t="s">
        <v>30</v>
      </c>
      <c r="M12963" t="s">
        <v>30</v>
      </c>
      <c r="N12963">
        <v>150184.79999999999</v>
      </c>
      <c r="O12963">
        <f t="shared" si="404"/>
        <v>41.717999999999996</v>
      </c>
      <c r="P12963">
        <v>298156</v>
      </c>
      <c r="Q12963">
        <f t="shared" si="405"/>
        <v>-82.821111111111108</v>
      </c>
      <c r="R12963">
        <v>594</v>
      </c>
      <c r="S12963" t="s">
        <v>14924</v>
      </c>
      <c r="T12963" s="1">
        <v>17654</v>
      </c>
    </row>
    <row r="12964" spans="1:24" x14ac:dyDescent="0.3">
      <c r="A12964" t="s">
        <v>31835</v>
      </c>
      <c r="B12964" t="s">
        <v>22</v>
      </c>
      <c r="C12964" t="s">
        <v>58435</v>
      </c>
      <c r="D12964" t="s">
        <v>13117</v>
      </c>
      <c r="E12964" t="s">
        <v>13678</v>
      </c>
      <c r="F12964" t="s">
        <v>30839</v>
      </c>
      <c r="G12964" t="s">
        <v>15977</v>
      </c>
      <c r="H12964" t="s">
        <v>2255</v>
      </c>
      <c r="I12964" t="s">
        <v>30839</v>
      </c>
      <c r="J12964" t="s">
        <v>31836</v>
      </c>
      <c r="K12964" t="s">
        <v>31837</v>
      </c>
      <c r="L12964" t="s">
        <v>69</v>
      </c>
      <c r="M12964" t="s">
        <v>69</v>
      </c>
      <c r="N12964">
        <v>140962</v>
      </c>
      <c r="O12964">
        <f t="shared" si="404"/>
        <v>39.156111111111109</v>
      </c>
      <c r="P12964">
        <v>305214</v>
      </c>
      <c r="Q12964">
        <f t="shared" si="405"/>
        <v>-84.781666666666666</v>
      </c>
      <c r="R12964">
        <v>818</v>
      </c>
      <c r="S12964" t="s">
        <v>11418</v>
      </c>
      <c r="T12964" s="1">
        <v>39142</v>
      </c>
    </row>
    <row r="12965" spans="1:24" x14ac:dyDescent="0.3">
      <c r="A12965" t="s">
        <v>31838</v>
      </c>
      <c r="B12965" t="s">
        <v>22</v>
      </c>
      <c r="C12965" t="s">
        <v>58436</v>
      </c>
      <c r="D12965" t="s">
        <v>13117</v>
      </c>
      <c r="E12965" t="s">
        <v>13678</v>
      </c>
      <c r="F12965" t="s">
        <v>30839</v>
      </c>
      <c r="G12965" t="s">
        <v>15977</v>
      </c>
      <c r="H12965" t="s">
        <v>13254</v>
      </c>
      <c r="I12965" t="s">
        <v>30839</v>
      </c>
      <c r="J12965" t="s">
        <v>31839</v>
      </c>
      <c r="K12965" t="s">
        <v>31840</v>
      </c>
      <c r="L12965" t="s">
        <v>69</v>
      </c>
      <c r="M12965" t="s">
        <v>69</v>
      </c>
      <c r="N12965">
        <v>147236</v>
      </c>
      <c r="O12965">
        <f t="shared" si="404"/>
        <v>40.898888888888891</v>
      </c>
      <c r="P12965">
        <v>292680</v>
      </c>
      <c r="Q12965">
        <f t="shared" si="405"/>
        <v>-81.3</v>
      </c>
      <c r="R12965">
        <v>1170</v>
      </c>
      <c r="S12965" t="s">
        <v>14924</v>
      </c>
      <c r="T12965" s="1">
        <v>39142</v>
      </c>
    </row>
    <row r="12966" spans="1:24" x14ac:dyDescent="0.3">
      <c r="A12966" t="s">
        <v>31841</v>
      </c>
      <c r="B12966" t="s">
        <v>22</v>
      </c>
      <c r="C12966" t="s">
        <v>58437</v>
      </c>
      <c r="D12966" t="s">
        <v>13117</v>
      </c>
      <c r="E12966" t="s">
        <v>13678</v>
      </c>
      <c r="F12966" t="s">
        <v>30839</v>
      </c>
      <c r="G12966" t="s">
        <v>15977</v>
      </c>
      <c r="H12966" t="s">
        <v>7999</v>
      </c>
      <c r="I12966" t="s">
        <v>30839</v>
      </c>
      <c r="J12966" t="s">
        <v>30339</v>
      </c>
      <c r="K12966" t="s">
        <v>31842</v>
      </c>
      <c r="L12966" t="s">
        <v>69</v>
      </c>
      <c r="M12966" t="s">
        <v>69</v>
      </c>
      <c r="N12966">
        <v>148158.17600000001</v>
      </c>
      <c r="O12966">
        <f t="shared" si="404"/>
        <v>41.155048888888892</v>
      </c>
      <c r="P12966">
        <v>303173.80300000001</v>
      </c>
      <c r="Q12966">
        <f t="shared" si="405"/>
        <v>-84.214945277777787</v>
      </c>
      <c r="R12966">
        <v>725</v>
      </c>
      <c r="S12966" t="s">
        <v>14924</v>
      </c>
      <c r="T12966" s="1">
        <v>17168</v>
      </c>
    </row>
    <row r="12967" spans="1:24" x14ac:dyDescent="0.3">
      <c r="A12967" t="s">
        <v>31843</v>
      </c>
      <c r="B12967" t="s">
        <v>22</v>
      </c>
      <c r="C12967" t="s">
        <v>58438</v>
      </c>
      <c r="D12967" t="s">
        <v>13117</v>
      </c>
      <c r="E12967" t="s">
        <v>13678</v>
      </c>
      <c r="F12967" t="s">
        <v>30839</v>
      </c>
      <c r="G12967" t="s">
        <v>15977</v>
      </c>
      <c r="H12967" t="s">
        <v>30869</v>
      </c>
      <c r="I12967" t="s">
        <v>30839</v>
      </c>
      <c r="J12967" t="s">
        <v>31844</v>
      </c>
      <c r="K12967" t="s">
        <v>31845</v>
      </c>
      <c r="L12967" t="s">
        <v>69</v>
      </c>
      <c r="M12967" t="s">
        <v>69</v>
      </c>
      <c r="N12967">
        <v>147973.20800000001</v>
      </c>
      <c r="O12967">
        <f t="shared" si="404"/>
        <v>41.10366888888889</v>
      </c>
      <c r="P12967">
        <v>290975.29800000001</v>
      </c>
      <c r="Q12967">
        <f t="shared" si="405"/>
        <v>-80.826471666666663</v>
      </c>
      <c r="R12967">
        <v>997</v>
      </c>
      <c r="S12967" t="s">
        <v>14924</v>
      </c>
      <c r="T12967" s="1">
        <v>25934</v>
      </c>
    </row>
    <row r="12968" spans="1:24" x14ac:dyDescent="0.3">
      <c r="A12968" t="s">
        <v>31846</v>
      </c>
      <c r="B12968" t="s">
        <v>110</v>
      </c>
      <c r="C12968" t="s">
        <v>58439</v>
      </c>
      <c r="D12968" t="s">
        <v>13117</v>
      </c>
      <c r="E12968" t="s">
        <v>13678</v>
      </c>
      <c r="F12968" t="s">
        <v>30839</v>
      </c>
      <c r="G12968" t="s">
        <v>15977</v>
      </c>
      <c r="H12968" t="s">
        <v>13254</v>
      </c>
      <c r="I12968" t="s">
        <v>30839</v>
      </c>
      <c r="J12968" t="s">
        <v>31847</v>
      </c>
      <c r="K12968" t="s">
        <v>31848</v>
      </c>
      <c r="L12968" t="s">
        <v>69</v>
      </c>
      <c r="M12968" t="s">
        <v>69</v>
      </c>
      <c r="N12968">
        <v>146917.20300000001</v>
      </c>
      <c r="O12968">
        <f t="shared" si="404"/>
        <v>40.810334166666671</v>
      </c>
      <c r="P12968">
        <v>293865.451</v>
      </c>
      <c r="Q12968">
        <f t="shared" si="405"/>
        <v>-81.629291944444446</v>
      </c>
      <c r="R12968">
        <v>1120</v>
      </c>
      <c r="S12968" t="s">
        <v>14924</v>
      </c>
      <c r="T12968" s="1">
        <v>33178</v>
      </c>
    </row>
    <row r="12969" spans="1:24" x14ac:dyDescent="0.3">
      <c r="A12969" t="s">
        <v>31849</v>
      </c>
      <c r="B12969" t="s">
        <v>22</v>
      </c>
      <c r="C12969" t="s">
        <v>58440</v>
      </c>
      <c r="D12969" t="s">
        <v>13117</v>
      </c>
      <c r="E12969" t="s">
        <v>13678</v>
      </c>
      <c r="F12969" t="s">
        <v>30839</v>
      </c>
      <c r="G12969" t="s">
        <v>15977</v>
      </c>
      <c r="H12969" t="s">
        <v>30869</v>
      </c>
      <c r="I12969" t="s">
        <v>30839</v>
      </c>
      <c r="J12969" t="s">
        <v>31850</v>
      </c>
      <c r="K12969" t="s">
        <v>31851</v>
      </c>
      <c r="L12969" t="s">
        <v>69</v>
      </c>
      <c r="M12969" t="s">
        <v>69</v>
      </c>
      <c r="N12969">
        <v>147539</v>
      </c>
      <c r="O12969">
        <f t="shared" si="404"/>
        <v>40.983055555555552</v>
      </c>
      <c r="P12969">
        <v>290524</v>
      </c>
      <c r="Q12969">
        <f t="shared" si="405"/>
        <v>-80.701111111111118</v>
      </c>
      <c r="R12969">
        <v>1035</v>
      </c>
      <c r="S12969" t="s">
        <v>14924</v>
      </c>
      <c r="T12969" s="1">
        <v>34547</v>
      </c>
    </row>
    <row r="12970" spans="1:24" x14ac:dyDescent="0.3">
      <c r="A12970" t="s">
        <v>31852</v>
      </c>
      <c r="B12970" t="s">
        <v>53</v>
      </c>
      <c r="C12970" t="s">
        <v>58441</v>
      </c>
      <c r="D12970" t="s">
        <v>13117</v>
      </c>
      <c r="E12970" t="s">
        <v>13678</v>
      </c>
      <c r="F12970" t="s">
        <v>30839</v>
      </c>
      <c r="G12970" t="s">
        <v>15977</v>
      </c>
      <c r="H12970" t="s">
        <v>30869</v>
      </c>
      <c r="I12970" t="s">
        <v>30839</v>
      </c>
      <c r="J12970" t="s">
        <v>31850</v>
      </c>
      <c r="K12970" t="s">
        <v>31853</v>
      </c>
      <c r="L12970" t="s">
        <v>69</v>
      </c>
      <c r="M12970" t="s">
        <v>69</v>
      </c>
      <c r="N12970">
        <v>147544</v>
      </c>
      <c r="O12970">
        <f t="shared" si="404"/>
        <v>40.984444444444442</v>
      </c>
      <c r="P12970">
        <v>290488</v>
      </c>
      <c r="Q12970">
        <f t="shared" si="405"/>
        <v>-80.691111111111113</v>
      </c>
      <c r="R12970">
        <v>1020</v>
      </c>
      <c r="S12970" t="s">
        <v>14924</v>
      </c>
      <c r="T12970" s="1">
        <v>35855</v>
      </c>
    </row>
    <row r="12971" spans="1:24" x14ac:dyDescent="0.3">
      <c r="A12971" t="s">
        <v>31854</v>
      </c>
      <c r="B12971" t="s">
        <v>110</v>
      </c>
      <c r="C12971" t="s">
        <v>58442</v>
      </c>
      <c r="D12971" t="s">
        <v>13117</v>
      </c>
      <c r="E12971" t="s">
        <v>13678</v>
      </c>
      <c r="F12971" t="s">
        <v>30839</v>
      </c>
      <c r="G12971" t="s">
        <v>15977</v>
      </c>
      <c r="H12971" t="s">
        <v>31005</v>
      </c>
      <c r="I12971" t="s">
        <v>30839</v>
      </c>
      <c r="J12971" t="s">
        <v>31855</v>
      </c>
      <c r="K12971" t="s">
        <v>8367</v>
      </c>
      <c r="L12971" t="s">
        <v>69</v>
      </c>
      <c r="M12971" t="s">
        <v>69</v>
      </c>
      <c r="N12971">
        <v>149052.17199999999</v>
      </c>
      <c r="O12971">
        <f t="shared" si="404"/>
        <v>41.403381111111109</v>
      </c>
      <c r="P12971">
        <v>294869.49800000002</v>
      </c>
      <c r="Q12971">
        <f t="shared" si="405"/>
        <v>-81.908193888888889</v>
      </c>
      <c r="R12971">
        <v>760</v>
      </c>
      <c r="S12971" t="s">
        <v>14924</v>
      </c>
      <c r="T12971" s="1">
        <v>28946</v>
      </c>
    </row>
    <row r="12972" spans="1:24" x14ac:dyDescent="0.3">
      <c r="A12972" t="s">
        <v>31856</v>
      </c>
      <c r="B12972" t="s">
        <v>110</v>
      </c>
      <c r="C12972" t="s">
        <v>58443</v>
      </c>
      <c r="D12972" t="s">
        <v>13117</v>
      </c>
      <c r="E12972" t="s">
        <v>13678</v>
      </c>
      <c r="F12972" t="s">
        <v>30839</v>
      </c>
      <c r="G12972" t="s">
        <v>15977</v>
      </c>
      <c r="H12972" t="s">
        <v>1426</v>
      </c>
      <c r="I12972" t="s">
        <v>30839</v>
      </c>
      <c r="J12972" t="s">
        <v>7687</v>
      </c>
      <c r="K12972" t="s">
        <v>31857</v>
      </c>
      <c r="L12972" t="s">
        <v>69</v>
      </c>
      <c r="M12972" t="s">
        <v>69</v>
      </c>
      <c r="N12972">
        <v>148742.196</v>
      </c>
      <c r="O12972">
        <f t="shared" si="404"/>
        <v>41.317276666666665</v>
      </c>
      <c r="P12972">
        <v>293650.43199999997</v>
      </c>
      <c r="Q12972">
        <f t="shared" si="405"/>
        <v>-81.569564444444438</v>
      </c>
      <c r="R12972">
        <v>868</v>
      </c>
      <c r="S12972" t="s">
        <v>14924</v>
      </c>
      <c r="T12972" s="1">
        <v>31959</v>
      </c>
    </row>
    <row r="12973" spans="1:24" x14ac:dyDescent="0.3">
      <c r="A12973" t="s">
        <v>31858</v>
      </c>
      <c r="B12973" t="s">
        <v>22</v>
      </c>
      <c r="C12973" t="s">
        <v>58444</v>
      </c>
      <c r="D12973" t="s">
        <v>13117</v>
      </c>
      <c r="E12973" t="s">
        <v>13678</v>
      </c>
      <c r="F12973" t="s">
        <v>30839</v>
      </c>
      <c r="G12973" t="s">
        <v>15977</v>
      </c>
      <c r="H12973" t="s">
        <v>20531</v>
      </c>
      <c r="I12973" t="s">
        <v>30839</v>
      </c>
      <c r="J12973" t="s">
        <v>5658</v>
      </c>
      <c r="K12973" t="s">
        <v>13385</v>
      </c>
      <c r="L12973" t="s">
        <v>69</v>
      </c>
      <c r="M12973" t="s">
        <v>69</v>
      </c>
      <c r="N12973">
        <v>148320.19099999999</v>
      </c>
      <c r="O12973">
        <f t="shared" si="404"/>
        <v>41.20005305555555</v>
      </c>
      <c r="P12973">
        <v>297264.63</v>
      </c>
      <c r="Q12973">
        <f t="shared" si="405"/>
        <v>-82.573508333333336</v>
      </c>
      <c r="R12973">
        <v>885</v>
      </c>
      <c r="S12973" t="s">
        <v>14924</v>
      </c>
      <c r="T12973" s="1">
        <v>22221</v>
      </c>
    </row>
    <row r="12974" spans="1:24" x14ac:dyDescent="0.3">
      <c r="A12974" t="s">
        <v>31859</v>
      </c>
      <c r="B12974" t="s">
        <v>110</v>
      </c>
      <c r="C12974" t="s">
        <v>58445</v>
      </c>
      <c r="D12974" t="s">
        <v>13117</v>
      </c>
      <c r="E12974" t="s">
        <v>13678</v>
      </c>
      <c r="F12974" t="s">
        <v>30839</v>
      </c>
      <c r="G12974" t="s">
        <v>15977</v>
      </c>
      <c r="H12974" t="s">
        <v>20531</v>
      </c>
      <c r="I12974" t="s">
        <v>30839</v>
      </c>
      <c r="J12974" t="s">
        <v>5658</v>
      </c>
      <c r="K12974" t="s">
        <v>31860</v>
      </c>
      <c r="L12974" t="s">
        <v>69</v>
      </c>
      <c r="M12974" t="s">
        <v>69</v>
      </c>
      <c r="N12974">
        <v>148405.26550000001</v>
      </c>
      <c r="O12974">
        <f t="shared" si="404"/>
        <v>41.22368486111111</v>
      </c>
      <c r="P12974">
        <v>297372.30290000001</v>
      </c>
      <c r="Q12974">
        <f t="shared" si="405"/>
        <v>-82.603417472222219</v>
      </c>
      <c r="R12974">
        <v>771</v>
      </c>
      <c r="S12974" t="s">
        <v>14924</v>
      </c>
      <c r="T12974" s="1">
        <v>42156</v>
      </c>
    </row>
    <row r="12975" spans="1:24" x14ac:dyDescent="0.3">
      <c r="A12975" t="s">
        <v>31861</v>
      </c>
      <c r="B12975" t="s">
        <v>22</v>
      </c>
      <c r="C12975" t="s">
        <v>58446</v>
      </c>
      <c r="D12975" t="s">
        <v>13117</v>
      </c>
      <c r="E12975" t="s">
        <v>13678</v>
      </c>
      <c r="F12975" t="s">
        <v>30839</v>
      </c>
      <c r="G12975" t="s">
        <v>15977</v>
      </c>
      <c r="H12975" t="s">
        <v>20531</v>
      </c>
      <c r="I12975" t="s">
        <v>30839</v>
      </c>
      <c r="J12975" t="s">
        <v>5658</v>
      </c>
      <c r="K12975" t="s">
        <v>31862</v>
      </c>
      <c r="L12975" t="s">
        <v>69</v>
      </c>
      <c r="M12975" t="s">
        <v>69</v>
      </c>
      <c r="N12975">
        <v>148580.18900000001</v>
      </c>
      <c r="O12975">
        <f t="shared" si="404"/>
        <v>41.272274722222228</v>
      </c>
      <c r="P12975">
        <v>297442.64</v>
      </c>
      <c r="Q12975">
        <f t="shared" si="405"/>
        <v>-82.622955555555563</v>
      </c>
      <c r="R12975">
        <v>690</v>
      </c>
      <c r="S12975" t="s">
        <v>14924</v>
      </c>
      <c r="T12975" s="1">
        <v>32051</v>
      </c>
    </row>
    <row r="12976" spans="1:24" x14ac:dyDescent="0.3">
      <c r="A12976" t="s">
        <v>31863</v>
      </c>
      <c r="B12976" t="s">
        <v>22</v>
      </c>
      <c r="C12976" t="s">
        <v>58447</v>
      </c>
      <c r="D12976" t="s">
        <v>13117</v>
      </c>
      <c r="E12976" t="s">
        <v>13678</v>
      </c>
      <c r="F12976" t="s">
        <v>30839</v>
      </c>
      <c r="G12976" t="s">
        <v>15977</v>
      </c>
      <c r="H12976" t="s">
        <v>20531</v>
      </c>
      <c r="I12976" t="s">
        <v>30839</v>
      </c>
      <c r="J12976" t="s">
        <v>5658</v>
      </c>
      <c r="K12976" t="s">
        <v>31864</v>
      </c>
      <c r="L12976" t="s">
        <v>30</v>
      </c>
      <c r="M12976" t="s">
        <v>30</v>
      </c>
      <c r="N12976">
        <v>148481.15700000001</v>
      </c>
      <c r="O12976">
        <f t="shared" si="404"/>
        <v>41.244765833333332</v>
      </c>
      <c r="P12976">
        <v>297184.41800000001</v>
      </c>
      <c r="Q12976">
        <f t="shared" si="405"/>
        <v>-82.551227222222224</v>
      </c>
      <c r="R12976">
        <v>852</v>
      </c>
      <c r="S12976" t="s">
        <v>14924</v>
      </c>
      <c r="U12976" t="s">
        <v>34</v>
      </c>
      <c r="V12976" t="s">
        <v>34</v>
      </c>
      <c r="W12976" t="s">
        <v>34</v>
      </c>
      <c r="X12976" t="s">
        <v>34</v>
      </c>
    </row>
    <row r="12977" spans="1:24" x14ac:dyDescent="0.3">
      <c r="A12977" t="s">
        <v>31865</v>
      </c>
      <c r="B12977" t="s">
        <v>110</v>
      </c>
      <c r="C12977" t="s">
        <v>58448</v>
      </c>
      <c r="D12977" t="s">
        <v>13117</v>
      </c>
      <c r="E12977" t="s">
        <v>13678</v>
      </c>
      <c r="F12977" t="s">
        <v>30839</v>
      </c>
      <c r="G12977" t="s">
        <v>15977</v>
      </c>
      <c r="H12977" t="s">
        <v>20531</v>
      </c>
      <c r="I12977" t="s">
        <v>30839</v>
      </c>
      <c r="J12977" t="s">
        <v>5658</v>
      </c>
      <c r="K12977" t="s">
        <v>29379</v>
      </c>
      <c r="L12977" t="s">
        <v>69</v>
      </c>
      <c r="M12977" t="s">
        <v>69</v>
      </c>
      <c r="N12977">
        <v>148499.69099999999</v>
      </c>
      <c r="O12977">
        <f t="shared" si="404"/>
        <v>41.249914166666663</v>
      </c>
      <c r="P12977">
        <v>297594.64799999999</v>
      </c>
      <c r="Q12977">
        <f t="shared" si="405"/>
        <v>-82.665179999999992</v>
      </c>
      <c r="R12977">
        <v>700</v>
      </c>
      <c r="S12977" t="s">
        <v>14924</v>
      </c>
      <c r="T12977" s="1">
        <v>29495</v>
      </c>
    </row>
    <row r="12978" spans="1:24" x14ac:dyDescent="0.3">
      <c r="A12978" t="s">
        <v>31866</v>
      </c>
      <c r="B12978" t="s">
        <v>110</v>
      </c>
      <c r="C12978" t="s">
        <v>58449</v>
      </c>
      <c r="D12978" t="s">
        <v>13117</v>
      </c>
      <c r="E12978" t="s">
        <v>13678</v>
      </c>
      <c r="F12978" t="s">
        <v>30839</v>
      </c>
      <c r="G12978" t="s">
        <v>15977</v>
      </c>
      <c r="H12978" t="s">
        <v>30917</v>
      </c>
      <c r="I12978" t="s">
        <v>30839</v>
      </c>
      <c r="J12978" t="s">
        <v>31867</v>
      </c>
      <c r="K12978" t="s">
        <v>3099</v>
      </c>
      <c r="L12978" t="s">
        <v>69</v>
      </c>
      <c r="M12978" t="s">
        <v>69</v>
      </c>
      <c r="N12978">
        <v>149210.18900000001</v>
      </c>
      <c r="O12978">
        <f t="shared" si="404"/>
        <v>41.447274722222225</v>
      </c>
      <c r="P12978">
        <v>292592.37800000003</v>
      </c>
      <c r="Q12978">
        <f t="shared" si="405"/>
        <v>-81.275660555555561</v>
      </c>
      <c r="R12978">
        <v>1125</v>
      </c>
      <c r="S12978" t="s">
        <v>14924</v>
      </c>
      <c r="T12978" s="1">
        <v>33390</v>
      </c>
    </row>
    <row r="12979" spans="1:24" x14ac:dyDescent="0.3">
      <c r="A12979" t="s">
        <v>31868</v>
      </c>
      <c r="B12979" t="s">
        <v>110</v>
      </c>
      <c r="C12979" t="s">
        <v>58450</v>
      </c>
      <c r="D12979" t="s">
        <v>13117</v>
      </c>
      <c r="E12979" t="s">
        <v>13678</v>
      </c>
      <c r="F12979" t="s">
        <v>30839</v>
      </c>
      <c r="G12979" t="s">
        <v>15977</v>
      </c>
      <c r="H12979" t="s">
        <v>1830</v>
      </c>
      <c r="I12979" t="s">
        <v>30839</v>
      </c>
      <c r="J12979" t="s">
        <v>9565</v>
      </c>
      <c r="K12979" t="s">
        <v>31869</v>
      </c>
      <c r="L12979" t="s">
        <v>69</v>
      </c>
      <c r="M12979" t="s">
        <v>69</v>
      </c>
      <c r="N12979">
        <v>140025.272</v>
      </c>
      <c r="O12979">
        <f t="shared" si="404"/>
        <v>38.89590888888889</v>
      </c>
      <c r="P12979">
        <v>297277.58199999999</v>
      </c>
      <c r="Q12979">
        <f t="shared" si="405"/>
        <v>-82.577106111111107</v>
      </c>
      <c r="R12979">
        <v>730</v>
      </c>
      <c r="S12979" t="s">
        <v>14924</v>
      </c>
      <c r="T12979" s="1">
        <v>32448</v>
      </c>
    </row>
    <row r="12980" spans="1:24" x14ac:dyDescent="0.3">
      <c r="A12980" t="s">
        <v>31870</v>
      </c>
      <c r="B12980" t="s">
        <v>110</v>
      </c>
      <c r="C12980" t="s">
        <v>58451</v>
      </c>
      <c r="D12980" t="s">
        <v>13117</v>
      </c>
      <c r="E12980" t="s">
        <v>13678</v>
      </c>
      <c r="F12980" t="s">
        <v>30839</v>
      </c>
      <c r="G12980" t="s">
        <v>15977</v>
      </c>
      <c r="H12980" t="s">
        <v>30924</v>
      </c>
      <c r="I12980" t="s">
        <v>30839</v>
      </c>
      <c r="J12980" t="s">
        <v>16827</v>
      </c>
      <c r="K12980" t="s">
        <v>31871</v>
      </c>
      <c r="L12980" t="s">
        <v>69</v>
      </c>
      <c r="M12980" t="s">
        <v>69</v>
      </c>
      <c r="N12980">
        <v>148536</v>
      </c>
      <c r="O12980">
        <f t="shared" si="404"/>
        <v>41.26</v>
      </c>
      <c r="P12980">
        <v>295938</v>
      </c>
      <c r="Q12980">
        <f t="shared" si="405"/>
        <v>-82.204999999999998</v>
      </c>
      <c r="R12980">
        <v>800</v>
      </c>
      <c r="S12980" t="s">
        <v>14924</v>
      </c>
      <c r="T12980" s="1">
        <v>40299</v>
      </c>
    </row>
    <row r="12981" spans="1:24" x14ac:dyDescent="0.3">
      <c r="A12981" t="s">
        <v>31872</v>
      </c>
      <c r="B12981" t="s">
        <v>22</v>
      </c>
      <c r="C12981" t="s">
        <v>58452</v>
      </c>
      <c r="D12981" t="s">
        <v>13117</v>
      </c>
      <c r="E12981" t="s">
        <v>13678</v>
      </c>
      <c r="F12981" t="s">
        <v>30839</v>
      </c>
      <c r="G12981" t="s">
        <v>15977</v>
      </c>
      <c r="H12981" t="s">
        <v>2093</v>
      </c>
      <c r="I12981" t="s">
        <v>30839</v>
      </c>
      <c r="J12981" t="s">
        <v>31873</v>
      </c>
      <c r="K12981" t="s">
        <v>31874</v>
      </c>
      <c r="L12981" t="s">
        <v>69</v>
      </c>
      <c r="M12981" t="s">
        <v>69</v>
      </c>
      <c r="N12981">
        <v>142492.22</v>
      </c>
      <c r="O12981">
        <f t="shared" si="404"/>
        <v>39.581172222222222</v>
      </c>
      <c r="P12981">
        <v>301143.71899999998</v>
      </c>
      <c r="Q12981">
        <f t="shared" si="405"/>
        <v>-83.651033055555544</v>
      </c>
      <c r="R12981">
        <v>1055</v>
      </c>
      <c r="S12981" t="s">
        <v>11418</v>
      </c>
      <c r="T12981" s="1">
        <v>33664</v>
      </c>
    </row>
    <row r="12982" spans="1:24" x14ac:dyDescent="0.3">
      <c r="A12982" t="s">
        <v>31875</v>
      </c>
      <c r="B12982" t="s">
        <v>22</v>
      </c>
      <c r="C12982" t="s">
        <v>58453</v>
      </c>
      <c r="D12982" t="s">
        <v>13117</v>
      </c>
      <c r="E12982" t="s">
        <v>13678</v>
      </c>
      <c r="F12982" t="s">
        <v>30839</v>
      </c>
      <c r="G12982" t="s">
        <v>15977</v>
      </c>
      <c r="H12982" t="s">
        <v>1953</v>
      </c>
      <c r="I12982" t="s">
        <v>30839</v>
      </c>
      <c r="J12982" t="s">
        <v>31876</v>
      </c>
      <c r="K12982" t="s">
        <v>31877</v>
      </c>
      <c r="L12982" t="s">
        <v>69</v>
      </c>
      <c r="M12982" t="s">
        <v>69</v>
      </c>
      <c r="N12982">
        <v>141793.5</v>
      </c>
      <c r="O12982">
        <f t="shared" si="404"/>
        <v>39.387083333333337</v>
      </c>
      <c r="P12982">
        <v>305272.5</v>
      </c>
      <c r="Q12982">
        <f t="shared" si="405"/>
        <v>-84.797916666666666</v>
      </c>
      <c r="R12982">
        <v>855</v>
      </c>
      <c r="S12982" t="s">
        <v>11418</v>
      </c>
      <c r="T12982" s="1">
        <v>35827</v>
      </c>
    </row>
    <row r="12983" spans="1:24" x14ac:dyDescent="0.3">
      <c r="A12983" t="s">
        <v>31878</v>
      </c>
      <c r="B12983" t="s">
        <v>22</v>
      </c>
      <c r="C12983" t="s">
        <v>58454</v>
      </c>
      <c r="D12983" t="s">
        <v>13117</v>
      </c>
      <c r="E12983" t="s">
        <v>13678</v>
      </c>
      <c r="F12983" t="s">
        <v>30839</v>
      </c>
      <c r="G12983" t="s">
        <v>15977</v>
      </c>
      <c r="H12983" t="s">
        <v>31041</v>
      </c>
      <c r="I12983" t="s">
        <v>30839</v>
      </c>
      <c r="J12983" t="s">
        <v>31879</v>
      </c>
      <c r="K12983" t="s">
        <v>31880</v>
      </c>
      <c r="L12983" t="s">
        <v>69</v>
      </c>
      <c r="M12983" t="s">
        <v>69</v>
      </c>
      <c r="N12983">
        <v>144116.25599999999</v>
      </c>
      <c r="O12983">
        <f t="shared" si="404"/>
        <v>40.032293333333328</v>
      </c>
      <c r="P12983">
        <v>293274.42599999998</v>
      </c>
      <c r="Q12983">
        <f t="shared" si="405"/>
        <v>-81.465118333333322</v>
      </c>
      <c r="R12983">
        <v>1040</v>
      </c>
      <c r="S12983" t="s">
        <v>11418</v>
      </c>
      <c r="T12983" s="1">
        <v>30621</v>
      </c>
    </row>
    <row r="12984" spans="1:24" x14ac:dyDescent="0.3">
      <c r="A12984" t="s">
        <v>31881</v>
      </c>
      <c r="B12984" t="s">
        <v>110</v>
      </c>
      <c r="C12984" t="s">
        <v>58455</v>
      </c>
      <c r="D12984" t="s">
        <v>13117</v>
      </c>
      <c r="E12984" t="s">
        <v>13678</v>
      </c>
      <c r="F12984" t="s">
        <v>30839</v>
      </c>
      <c r="G12984" t="s">
        <v>15977</v>
      </c>
      <c r="H12984" t="s">
        <v>11746</v>
      </c>
      <c r="I12984" t="s">
        <v>30839</v>
      </c>
      <c r="J12984" t="s">
        <v>14398</v>
      </c>
      <c r="K12984" t="s">
        <v>31882</v>
      </c>
      <c r="L12984" t="s">
        <v>69</v>
      </c>
      <c r="M12984" t="s">
        <v>69</v>
      </c>
      <c r="N12984">
        <v>149885.177</v>
      </c>
      <c r="O12984">
        <f t="shared" si="404"/>
        <v>41.634771388888886</v>
      </c>
      <c r="P12984">
        <v>300538.75599999999</v>
      </c>
      <c r="Q12984">
        <f t="shared" si="405"/>
        <v>-83.48298777777778</v>
      </c>
      <c r="R12984">
        <v>611</v>
      </c>
      <c r="S12984" t="s">
        <v>14924</v>
      </c>
      <c r="T12984" s="1">
        <v>28825</v>
      </c>
    </row>
    <row r="12985" spans="1:24" x14ac:dyDescent="0.3">
      <c r="A12985" t="s">
        <v>31883</v>
      </c>
      <c r="B12985" t="s">
        <v>22</v>
      </c>
      <c r="C12985" t="s">
        <v>58456</v>
      </c>
      <c r="D12985" t="s">
        <v>13117</v>
      </c>
      <c r="E12985" t="s">
        <v>13678</v>
      </c>
      <c r="F12985" t="s">
        <v>30839</v>
      </c>
      <c r="G12985" t="s">
        <v>15977</v>
      </c>
      <c r="H12985" t="s">
        <v>31145</v>
      </c>
      <c r="I12985" t="s">
        <v>30839</v>
      </c>
      <c r="J12985" t="s">
        <v>30387</v>
      </c>
      <c r="K12985" t="s">
        <v>31884</v>
      </c>
      <c r="L12985" t="s">
        <v>69</v>
      </c>
      <c r="M12985" t="s">
        <v>69</v>
      </c>
      <c r="N12985">
        <v>143254</v>
      </c>
      <c r="O12985">
        <f t="shared" si="404"/>
        <v>39.792777777777779</v>
      </c>
      <c r="P12985">
        <v>299222</v>
      </c>
      <c r="Q12985">
        <f t="shared" si="405"/>
        <v>-83.117222222222225</v>
      </c>
      <c r="R12985">
        <v>840</v>
      </c>
      <c r="S12985" t="s">
        <v>11418</v>
      </c>
      <c r="T12985" s="1">
        <v>34547</v>
      </c>
    </row>
    <row r="12986" spans="1:24" x14ac:dyDescent="0.3">
      <c r="A12986" t="s">
        <v>31885</v>
      </c>
      <c r="B12986" t="s">
        <v>110</v>
      </c>
      <c r="C12986" t="s">
        <v>58457</v>
      </c>
      <c r="D12986" t="s">
        <v>13117</v>
      </c>
      <c r="E12986" t="s">
        <v>13678</v>
      </c>
      <c r="F12986" t="s">
        <v>30839</v>
      </c>
      <c r="G12986" t="s">
        <v>15977</v>
      </c>
      <c r="H12986" t="s">
        <v>10939</v>
      </c>
      <c r="I12986" t="s">
        <v>30839</v>
      </c>
      <c r="J12986" t="s">
        <v>31886</v>
      </c>
      <c r="K12986" t="s">
        <v>31887</v>
      </c>
      <c r="L12986" t="s">
        <v>69</v>
      </c>
      <c r="M12986" t="s">
        <v>69</v>
      </c>
      <c r="N12986">
        <v>146997.19899999999</v>
      </c>
      <c r="O12986">
        <f t="shared" si="404"/>
        <v>40.832555277777779</v>
      </c>
      <c r="P12986">
        <v>294343.47499999998</v>
      </c>
      <c r="Q12986">
        <f t="shared" si="405"/>
        <v>-81.762076388888886</v>
      </c>
      <c r="R12986">
        <v>1124</v>
      </c>
      <c r="S12986" t="s">
        <v>14924</v>
      </c>
      <c r="T12986" s="1">
        <v>34029</v>
      </c>
    </row>
    <row r="12987" spans="1:24" x14ac:dyDescent="0.3">
      <c r="A12987" t="s">
        <v>31888</v>
      </c>
      <c r="B12987" t="s">
        <v>22</v>
      </c>
      <c r="C12987" t="s">
        <v>58458</v>
      </c>
      <c r="D12987" t="s">
        <v>13117</v>
      </c>
      <c r="E12987" t="s">
        <v>13678</v>
      </c>
      <c r="F12987" t="s">
        <v>30839</v>
      </c>
      <c r="G12987" t="s">
        <v>15977</v>
      </c>
      <c r="H12987" t="s">
        <v>7999</v>
      </c>
      <c r="I12987" t="s">
        <v>30839</v>
      </c>
      <c r="J12987" t="s">
        <v>14403</v>
      </c>
      <c r="K12987" t="s">
        <v>31889</v>
      </c>
      <c r="L12987" t="s">
        <v>69</v>
      </c>
      <c r="M12987" t="s">
        <v>69</v>
      </c>
      <c r="N12987">
        <v>147853.18299999999</v>
      </c>
      <c r="O12987">
        <f t="shared" si="404"/>
        <v>41.070328611111108</v>
      </c>
      <c r="P12987">
        <v>302710.8</v>
      </c>
      <c r="Q12987">
        <f t="shared" si="405"/>
        <v>-84.086333333333329</v>
      </c>
      <c r="R12987">
        <v>740</v>
      </c>
      <c r="S12987" t="s">
        <v>14924</v>
      </c>
      <c r="T12987" s="1">
        <v>26420</v>
      </c>
    </row>
    <row r="12988" spans="1:24" x14ac:dyDescent="0.3">
      <c r="A12988" t="s">
        <v>31890</v>
      </c>
      <c r="B12988" t="s">
        <v>22</v>
      </c>
      <c r="C12988" t="s">
        <v>58459</v>
      </c>
      <c r="D12988" t="s">
        <v>13117</v>
      </c>
      <c r="E12988" t="s">
        <v>13678</v>
      </c>
      <c r="F12988" t="s">
        <v>30839</v>
      </c>
      <c r="G12988" t="s">
        <v>15977</v>
      </c>
      <c r="H12988" t="s">
        <v>7999</v>
      </c>
      <c r="I12988" t="s">
        <v>30839</v>
      </c>
      <c r="J12988" t="s">
        <v>14403</v>
      </c>
      <c r="K12988" t="s">
        <v>31891</v>
      </c>
      <c r="L12988" t="s">
        <v>30</v>
      </c>
      <c r="M12988" t="s">
        <v>30</v>
      </c>
      <c r="N12988">
        <v>147728.1</v>
      </c>
      <c r="O12988">
        <f t="shared" si="404"/>
        <v>41.035583333333335</v>
      </c>
      <c r="P12988">
        <v>302334.90000000002</v>
      </c>
      <c r="Q12988">
        <f t="shared" si="405"/>
        <v>-83.981916666666677</v>
      </c>
      <c r="R12988">
        <v>763</v>
      </c>
      <c r="S12988" t="s">
        <v>14924</v>
      </c>
      <c r="T12988" s="1">
        <v>24746</v>
      </c>
      <c r="U12988" t="s">
        <v>34</v>
      </c>
      <c r="V12988" t="s">
        <v>34</v>
      </c>
      <c r="W12988" t="s">
        <v>34</v>
      </c>
      <c r="X12988" t="s">
        <v>34</v>
      </c>
    </row>
    <row r="12989" spans="1:24" x14ac:dyDescent="0.3">
      <c r="A12989" t="s">
        <v>31892</v>
      </c>
      <c r="B12989" t="s">
        <v>22</v>
      </c>
      <c r="C12989" t="s">
        <v>58460</v>
      </c>
      <c r="D12989" t="s">
        <v>13117</v>
      </c>
      <c r="E12989" t="s">
        <v>13678</v>
      </c>
      <c r="F12989" t="s">
        <v>30839</v>
      </c>
      <c r="G12989" t="s">
        <v>15977</v>
      </c>
      <c r="H12989" t="s">
        <v>31639</v>
      </c>
      <c r="I12989" t="s">
        <v>30839</v>
      </c>
      <c r="J12989" t="s">
        <v>31893</v>
      </c>
      <c r="K12989" t="s">
        <v>31894</v>
      </c>
      <c r="L12989" t="s">
        <v>69</v>
      </c>
      <c r="M12989" t="s">
        <v>69</v>
      </c>
      <c r="N12989">
        <v>139875.26300000001</v>
      </c>
      <c r="O12989">
        <f t="shared" si="404"/>
        <v>38.854239722222225</v>
      </c>
      <c r="P12989">
        <v>299629.65899999999</v>
      </c>
      <c r="Q12989">
        <f t="shared" si="405"/>
        <v>-83.230460833333325</v>
      </c>
      <c r="R12989">
        <v>610</v>
      </c>
      <c r="S12989" t="s">
        <v>11418</v>
      </c>
      <c r="T12989" s="1">
        <v>28522</v>
      </c>
    </row>
    <row r="12990" spans="1:24" x14ac:dyDescent="0.3">
      <c r="A12990" t="s">
        <v>31895</v>
      </c>
      <c r="B12990" t="s">
        <v>22</v>
      </c>
      <c r="C12990" t="s">
        <v>58461</v>
      </c>
      <c r="D12990" t="s">
        <v>13117</v>
      </c>
      <c r="E12990" t="s">
        <v>13678</v>
      </c>
      <c r="F12990" t="s">
        <v>30839</v>
      </c>
      <c r="G12990" t="s">
        <v>15977</v>
      </c>
      <c r="H12990" t="s">
        <v>8538</v>
      </c>
      <c r="I12990" t="s">
        <v>30839</v>
      </c>
      <c r="J12990" t="s">
        <v>23631</v>
      </c>
      <c r="K12990" t="s">
        <v>31896</v>
      </c>
      <c r="L12990" t="s">
        <v>69</v>
      </c>
      <c r="M12990" t="s">
        <v>69</v>
      </c>
      <c r="N12990">
        <v>140861.226</v>
      </c>
      <c r="O12990">
        <f t="shared" si="404"/>
        <v>39.128118333333333</v>
      </c>
      <c r="P12990">
        <v>302733.761</v>
      </c>
      <c r="Q12990">
        <f t="shared" si="405"/>
        <v>-84.092711388888887</v>
      </c>
      <c r="R12990">
        <v>905</v>
      </c>
      <c r="S12990" t="s">
        <v>11418</v>
      </c>
      <c r="T12990" s="1">
        <v>30834</v>
      </c>
    </row>
    <row r="12991" spans="1:24" x14ac:dyDescent="0.3">
      <c r="A12991" t="s">
        <v>31897</v>
      </c>
      <c r="B12991" t="s">
        <v>110</v>
      </c>
      <c r="C12991" t="s">
        <v>58462</v>
      </c>
      <c r="D12991" t="s">
        <v>13117</v>
      </c>
      <c r="E12991" t="s">
        <v>13678</v>
      </c>
      <c r="F12991" t="s">
        <v>30839</v>
      </c>
      <c r="G12991" t="s">
        <v>15977</v>
      </c>
      <c r="H12991" t="s">
        <v>31048</v>
      </c>
      <c r="I12991" t="s">
        <v>30839</v>
      </c>
      <c r="J12991" t="s">
        <v>7986</v>
      </c>
      <c r="K12991" t="s">
        <v>31898</v>
      </c>
      <c r="L12991" t="s">
        <v>30</v>
      </c>
      <c r="M12991" t="s">
        <v>69</v>
      </c>
      <c r="N12991">
        <v>142498.18599999999</v>
      </c>
      <c r="O12991">
        <f t="shared" si="404"/>
        <v>39.582829444444442</v>
      </c>
      <c r="P12991">
        <v>305145.837</v>
      </c>
      <c r="Q12991">
        <f t="shared" si="405"/>
        <v>-84.762732499999998</v>
      </c>
      <c r="R12991">
        <v>920</v>
      </c>
      <c r="S12991" t="s">
        <v>11418</v>
      </c>
      <c r="T12991" s="1">
        <v>29587</v>
      </c>
    </row>
    <row r="12992" spans="1:24" x14ac:dyDescent="0.3">
      <c r="A12992" t="s">
        <v>31899</v>
      </c>
      <c r="B12992" t="s">
        <v>110</v>
      </c>
      <c r="C12992" t="s">
        <v>58463</v>
      </c>
      <c r="D12992" t="s">
        <v>13117</v>
      </c>
      <c r="E12992" t="s">
        <v>13678</v>
      </c>
      <c r="F12992" t="s">
        <v>30839</v>
      </c>
      <c r="G12992" t="s">
        <v>15977</v>
      </c>
      <c r="H12992" t="s">
        <v>1953</v>
      </c>
      <c r="I12992" t="s">
        <v>30839</v>
      </c>
      <c r="J12992" t="s">
        <v>7986</v>
      </c>
      <c r="K12992" t="s">
        <v>31900</v>
      </c>
      <c r="L12992" t="s">
        <v>69</v>
      </c>
      <c r="M12992" t="s">
        <v>69</v>
      </c>
      <c r="N12992">
        <v>142244.19</v>
      </c>
      <c r="O12992">
        <f t="shared" si="404"/>
        <v>39.512275000000002</v>
      </c>
      <c r="P12992">
        <v>305068.83100000001</v>
      </c>
      <c r="Q12992">
        <f t="shared" si="405"/>
        <v>-84.741341944444443</v>
      </c>
      <c r="R12992">
        <v>970</v>
      </c>
      <c r="S12992" t="s">
        <v>11418</v>
      </c>
      <c r="T12992" s="1">
        <v>31686</v>
      </c>
    </row>
    <row r="12993" spans="1:24" x14ac:dyDescent="0.3">
      <c r="A12993" t="s">
        <v>31901</v>
      </c>
      <c r="B12993" t="s">
        <v>22</v>
      </c>
      <c r="C12993" t="s">
        <v>58464</v>
      </c>
      <c r="D12993" t="s">
        <v>13117</v>
      </c>
      <c r="E12993" t="s">
        <v>13678</v>
      </c>
      <c r="F12993" t="s">
        <v>30839</v>
      </c>
      <c r="G12993" t="s">
        <v>15977</v>
      </c>
      <c r="H12993" t="s">
        <v>1953</v>
      </c>
      <c r="I12993" t="s">
        <v>30839</v>
      </c>
      <c r="J12993" t="s">
        <v>7986</v>
      </c>
      <c r="K12993" t="s">
        <v>31902</v>
      </c>
      <c r="L12993" t="s">
        <v>30</v>
      </c>
      <c r="M12993" t="s">
        <v>30</v>
      </c>
      <c r="N12993">
        <v>142208.1</v>
      </c>
      <c r="O12993">
        <f t="shared" si="404"/>
        <v>39.502250000000004</v>
      </c>
      <c r="P12993">
        <v>305223.7</v>
      </c>
      <c r="Q12993">
        <f t="shared" si="405"/>
        <v>-84.78436111111111</v>
      </c>
      <c r="R12993">
        <v>1040</v>
      </c>
      <c r="S12993" t="s">
        <v>11418</v>
      </c>
      <c r="T12993" s="1">
        <v>14642</v>
      </c>
      <c r="U12993" t="s">
        <v>34</v>
      </c>
      <c r="V12993" t="s">
        <v>34</v>
      </c>
      <c r="W12993" t="s">
        <v>34</v>
      </c>
      <c r="X12993" t="s">
        <v>34</v>
      </c>
    </row>
    <row r="12994" spans="1:24" x14ac:dyDescent="0.3">
      <c r="A12994" t="s">
        <v>31903</v>
      </c>
      <c r="B12994" t="s">
        <v>110</v>
      </c>
      <c r="C12994" t="s">
        <v>58465</v>
      </c>
      <c r="D12994" t="s">
        <v>13117</v>
      </c>
      <c r="E12994" t="s">
        <v>13678</v>
      </c>
      <c r="F12994" t="s">
        <v>30839</v>
      </c>
      <c r="G12994" t="s">
        <v>15977</v>
      </c>
      <c r="H12994" t="s">
        <v>4670</v>
      </c>
      <c r="I12994" t="s">
        <v>30839</v>
      </c>
      <c r="J12994" t="s">
        <v>31904</v>
      </c>
      <c r="K12994" t="s">
        <v>31905</v>
      </c>
      <c r="L12994" t="s">
        <v>69</v>
      </c>
      <c r="M12994" t="s">
        <v>69</v>
      </c>
      <c r="N12994">
        <v>150144.16</v>
      </c>
      <c r="O12994">
        <f t="shared" si="404"/>
        <v>41.706711111111112</v>
      </c>
      <c r="P12994">
        <v>292589.37099999998</v>
      </c>
      <c r="Q12994">
        <f t="shared" si="405"/>
        <v>-81.274825277777779</v>
      </c>
      <c r="R12994">
        <v>664</v>
      </c>
      <c r="S12994" t="s">
        <v>14924</v>
      </c>
      <c r="T12994" s="1">
        <v>30864</v>
      </c>
    </row>
    <row r="12995" spans="1:24" x14ac:dyDescent="0.3">
      <c r="A12995" t="s">
        <v>31906</v>
      </c>
      <c r="B12995" t="s">
        <v>22</v>
      </c>
      <c r="C12995" t="s">
        <v>58466</v>
      </c>
      <c r="D12995" t="s">
        <v>13117</v>
      </c>
      <c r="E12995" t="s">
        <v>13678</v>
      </c>
      <c r="F12995" t="s">
        <v>30839</v>
      </c>
      <c r="G12995" t="s">
        <v>15977</v>
      </c>
      <c r="H12995" t="s">
        <v>4670</v>
      </c>
      <c r="I12995" t="s">
        <v>30839</v>
      </c>
      <c r="J12995" t="s">
        <v>31904</v>
      </c>
      <c r="K12995" t="s">
        <v>31907</v>
      </c>
      <c r="L12995" t="s">
        <v>69</v>
      </c>
      <c r="M12995" t="s">
        <v>69</v>
      </c>
      <c r="N12995">
        <v>150402.16699999999</v>
      </c>
      <c r="O12995">
        <f t="shared" ref="O12995:O13058" si="406">N12995/3600</f>
        <v>41.778379722222219</v>
      </c>
      <c r="P12995">
        <v>292201.359</v>
      </c>
      <c r="Q12995">
        <f t="shared" ref="Q12995:Q13058" si="407">P12995/3600 * -1</f>
        <v>-81.16704416666667</v>
      </c>
      <c r="R12995">
        <v>640</v>
      </c>
      <c r="S12995" t="s">
        <v>14924</v>
      </c>
      <c r="T12995" s="1">
        <v>29221</v>
      </c>
    </row>
    <row r="12996" spans="1:24" x14ac:dyDescent="0.3">
      <c r="A12996" t="s">
        <v>31908</v>
      </c>
      <c r="B12996" t="s">
        <v>22</v>
      </c>
      <c r="C12996" t="s">
        <v>58467</v>
      </c>
      <c r="D12996" t="s">
        <v>13117</v>
      </c>
      <c r="E12996" t="s">
        <v>13678</v>
      </c>
      <c r="F12996" t="s">
        <v>30839</v>
      </c>
      <c r="G12996" t="s">
        <v>15977</v>
      </c>
      <c r="H12996" t="s">
        <v>4670</v>
      </c>
      <c r="I12996" t="s">
        <v>30839</v>
      </c>
      <c r="J12996" t="s">
        <v>31904</v>
      </c>
      <c r="K12996" t="s">
        <v>31909</v>
      </c>
      <c r="L12996" t="s">
        <v>69</v>
      </c>
      <c r="M12996" t="s">
        <v>30</v>
      </c>
      <c r="N12996">
        <v>150001.3566</v>
      </c>
      <c r="O12996">
        <f t="shared" si="406"/>
        <v>41.667043499999998</v>
      </c>
      <c r="P12996">
        <v>292309.86009999999</v>
      </c>
      <c r="Q12996">
        <f t="shared" si="407"/>
        <v>-81.197183361111115</v>
      </c>
      <c r="R12996">
        <v>998</v>
      </c>
      <c r="S12996" t="s">
        <v>14924</v>
      </c>
      <c r="T12996" s="1">
        <v>20029</v>
      </c>
      <c r="U12996" t="s">
        <v>34</v>
      </c>
      <c r="V12996" t="s">
        <v>34</v>
      </c>
      <c r="W12996" t="s">
        <v>34</v>
      </c>
      <c r="X12996" t="s">
        <v>34</v>
      </c>
    </row>
    <row r="12997" spans="1:24" x14ac:dyDescent="0.3">
      <c r="A12997" t="s">
        <v>31910</v>
      </c>
      <c r="B12997" t="s">
        <v>110</v>
      </c>
      <c r="C12997" t="s">
        <v>58468</v>
      </c>
      <c r="D12997" t="s">
        <v>13117</v>
      </c>
      <c r="E12997" t="s">
        <v>13678</v>
      </c>
      <c r="F12997" t="s">
        <v>30839</v>
      </c>
      <c r="G12997" t="s">
        <v>15977</v>
      </c>
      <c r="H12997" t="s">
        <v>4670</v>
      </c>
      <c r="I12997" t="s">
        <v>30839</v>
      </c>
      <c r="J12997" t="s">
        <v>31904</v>
      </c>
      <c r="K12997" t="s">
        <v>31911</v>
      </c>
      <c r="L12997" t="s">
        <v>69</v>
      </c>
      <c r="M12997" t="s">
        <v>69</v>
      </c>
      <c r="N12997">
        <v>150461.17000000001</v>
      </c>
      <c r="O12997">
        <f t="shared" si="406"/>
        <v>41.794769444444448</v>
      </c>
      <c r="P12997">
        <v>292122.35800000001</v>
      </c>
      <c r="Q12997">
        <f t="shared" si="407"/>
        <v>-81.14509944444444</v>
      </c>
      <c r="R12997">
        <v>623</v>
      </c>
      <c r="S12997" t="s">
        <v>14924</v>
      </c>
      <c r="T12997" s="1">
        <v>31229</v>
      </c>
    </row>
    <row r="12998" spans="1:24" x14ac:dyDescent="0.3">
      <c r="A12998" t="s">
        <v>31912</v>
      </c>
      <c r="B12998" t="s">
        <v>22</v>
      </c>
      <c r="C12998" t="s">
        <v>58469</v>
      </c>
      <c r="D12998" t="s">
        <v>13117</v>
      </c>
      <c r="E12998" t="s">
        <v>13678</v>
      </c>
      <c r="F12998" t="s">
        <v>30839</v>
      </c>
      <c r="G12998" t="s">
        <v>15977</v>
      </c>
      <c r="H12998" t="s">
        <v>7999</v>
      </c>
      <c r="I12998" t="s">
        <v>30839</v>
      </c>
      <c r="J12998" t="s">
        <v>31913</v>
      </c>
      <c r="K12998" t="s">
        <v>31914</v>
      </c>
      <c r="L12998" t="s">
        <v>69</v>
      </c>
      <c r="M12998" t="s">
        <v>30</v>
      </c>
      <c r="N12998">
        <v>147429.18700000001</v>
      </c>
      <c r="O12998">
        <f t="shared" si="406"/>
        <v>40.952551944444444</v>
      </c>
      <c r="P12998">
        <v>302335.79599999997</v>
      </c>
      <c r="Q12998">
        <f t="shared" si="407"/>
        <v>-83.982165555555554</v>
      </c>
      <c r="R12998">
        <v>765</v>
      </c>
      <c r="S12998" t="s">
        <v>14924</v>
      </c>
      <c r="T12998" s="1">
        <v>25965</v>
      </c>
      <c r="U12998" t="s">
        <v>34</v>
      </c>
      <c r="V12998" t="s">
        <v>34</v>
      </c>
    </row>
    <row r="12999" spans="1:24" x14ac:dyDescent="0.3">
      <c r="A12999" t="s">
        <v>31915</v>
      </c>
      <c r="B12999" t="s">
        <v>110</v>
      </c>
      <c r="C12999" t="s">
        <v>58470</v>
      </c>
      <c r="D12999" t="s">
        <v>13117</v>
      </c>
      <c r="E12999" t="s">
        <v>13678</v>
      </c>
      <c r="F12999" t="s">
        <v>30839</v>
      </c>
      <c r="G12999" t="s">
        <v>15977</v>
      </c>
      <c r="H12999" t="s">
        <v>31005</v>
      </c>
      <c r="I12999" t="s">
        <v>30839</v>
      </c>
      <c r="J12999" t="s">
        <v>12954</v>
      </c>
      <c r="K12999" t="s">
        <v>31916</v>
      </c>
      <c r="L12999" t="s">
        <v>69</v>
      </c>
      <c r="M12999" t="s">
        <v>69</v>
      </c>
      <c r="N12999">
        <v>149084.18299999999</v>
      </c>
      <c r="O12999">
        <f t="shared" si="406"/>
        <v>41.412273055555552</v>
      </c>
      <c r="P12999">
        <v>294379.47899999999</v>
      </c>
      <c r="Q12999">
        <f t="shared" si="407"/>
        <v>-81.772077499999995</v>
      </c>
      <c r="R12999">
        <v>800</v>
      </c>
      <c r="S12999" t="s">
        <v>14924</v>
      </c>
      <c r="T12999" s="1">
        <v>31929</v>
      </c>
    </row>
    <row r="13000" spans="1:24" x14ac:dyDescent="0.3">
      <c r="A13000" t="s">
        <v>31917</v>
      </c>
      <c r="B13000" t="s">
        <v>110</v>
      </c>
      <c r="C13000" t="s">
        <v>58471</v>
      </c>
      <c r="D13000" t="s">
        <v>13117</v>
      </c>
      <c r="E13000" t="s">
        <v>13678</v>
      </c>
      <c r="F13000" t="s">
        <v>30839</v>
      </c>
      <c r="G13000" t="s">
        <v>15977</v>
      </c>
      <c r="H13000" t="s">
        <v>31005</v>
      </c>
      <c r="I13000" t="s">
        <v>30839</v>
      </c>
      <c r="J13000" t="s">
        <v>12954</v>
      </c>
      <c r="K13000" t="s">
        <v>31918</v>
      </c>
      <c r="L13000" t="s">
        <v>69</v>
      </c>
      <c r="M13000" t="s">
        <v>69</v>
      </c>
      <c r="N13000">
        <v>148972.18799999999</v>
      </c>
      <c r="O13000">
        <f t="shared" si="406"/>
        <v>41.381163333333333</v>
      </c>
      <c r="P13000">
        <v>294234.47100000002</v>
      </c>
      <c r="Q13000">
        <f t="shared" si="407"/>
        <v>-81.731797499999999</v>
      </c>
      <c r="R13000">
        <v>931</v>
      </c>
      <c r="S13000" t="s">
        <v>14924</v>
      </c>
      <c r="T13000" s="1">
        <v>31717</v>
      </c>
    </row>
    <row r="13001" spans="1:24" x14ac:dyDescent="0.3">
      <c r="A13001" t="s">
        <v>31919</v>
      </c>
      <c r="B13001" t="s">
        <v>22</v>
      </c>
      <c r="C13001" t="s">
        <v>58472</v>
      </c>
      <c r="D13001" t="s">
        <v>13117</v>
      </c>
      <c r="E13001" t="s">
        <v>13678</v>
      </c>
      <c r="F13001" t="s">
        <v>30839</v>
      </c>
      <c r="G13001" t="s">
        <v>15977</v>
      </c>
      <c r="H13001" t="s">
        <v>10401</v>
      </c>
      <c r="I13001" t="s">
        <v>30839</v>
      </c>
      <c r="J13001" t="s">
        <v>10401</v>
      </c>
      <c r="K13001" t="s">
        <v>16955</v>
      </c>
      <c r="L13001" t="s">
        <v>69</v>
      </c>
      <c r="M13001" t="s">
        <v>69</v>
      </c>
      <c r="N13001">
        <v>148044.177</v>
      </c>
      <c r="O13001">
        <f t="shared" si="406"/>
        <v>41.123382499999998</v>
      </c>
      <c r="P13001">
        <v>304623.83500000002</v>
      </c>
      <c r="Q13001">
        <f t="shared" si="407"/>
        <v>-84.617731944444444</v>
      </c>
      <c r="R13001">
        <v>728</v>
      </c>
      <c r="S13001" t="s">
        <v>14924</v>
      </c>
      <c r="T13001" s="1">
        <v>22221</v>
      </c>
    </row>
    <row r="13002" spans="1:24" x14ac:dyDescent="0.3">
      <c r="A13002" t="s">
        <v>31920</v>
      </c>
      <c r="B13002" t="s">
        <v>22</v>
      </c>
      <c r="C13002" t="s">
        <v>58473</v>
      </c>
      <c r="D13002" t="s">
        <v>13117</v>
      </c>
      <c r="E13002" t="s">
        <v>13678</v>
      </c>
      <c r="F13002" t="s">
        <v>30839</v>
      </c>
      <c r="G13002" t="s">
        <v>15977</v>
      </c>
      <c r="H13002" t="s">
        <v>10401</v>
      </c>
      <c r="I13002" t="s">
        <v>30839</v>
      </c>
      <c r="J13002" t="s">
        <v>10401</v>
      </c>
      <c r="K13002" t="s">
        <v>31921</v>
      </c>
      <c r="L13002" t="s">
        <v>69</v>
      </c>
      <c r="M13002" t="s">
        <v>69</v>
      </c>
      <c r="N13002">
        <v>148084.177</v>
      </c>
      <c r="O13002">
        <f t="shared" si="406"/>
        <v>41.134493611111111</v>
      </c>
      <c r="P13002">
        <v>304022.815</v>
      </c>
      <c r="Q13002">
        <f t="shared" si="407"/>
        <v>-84.450781944444444</v>
      </c>
      <c r="R13002">
        <v>721</v>
      </c>
      <c r="S13002" t="s">
        <v>14924</v>
      </c>
      <c r="T13002" s="1">
        <v>27061</v>
      </c>
      <c r="W13002" t="s">
        <v>34</v>
      </c>
      <c r="X13002" t="s">
        <v>34</v>
      </c>
    </row>
    <row r="13003" spans="1:24" x14ac:dyDescent="0.3">
      <c r="A13003" t="s">
        <v>31922</v>
      </c>
      <c r="B13003" t="s">
        <v>22</v>
      </c>
      <c r="C13003" t="s">
        <v>58474</v>
      </c>
      <c r="D13003" t="s">
        <v>13117</v>
      </c>
      <c r="E13003" t="s">
        <v>13678</v>
      </c>
      <c r="F13003" t="s">
        <v>30839</v>
      </c>
      <c r="G13003" t="s">
        <v>15977</v>
      </c>
      <c r="H13003" t="s">
        <v>10401</v>
      </c>
      <c r="I13003" t="s">
        <v>30839</v>
      </c>
      <c r="J13003" t="s">
        <v>10401</v>
      </c>
      <c r="K13003" t="s">
        <v>31923</v>
      </c>
      <c r="L13003" t="s">
        <v>69</v>
      </c>
      <c r="M13003" t="s">
        <v>30</v>
      </c>
      <c r="N13003">
        <v>148211.9</v>
      </c>
      <c r="O13003">
        <f t="shared" si="406"/>
        <v>41.169972222222221</v>
      </c>
      <c r="P13003">
        <v>304399.2</v>
      </c>
      <c r="Q13003">
        <f t="shared" si="407"/>
        <v>-84.555333333333337</v>
      </c>
      <c r="R13003">
        <v>722</v>
      </c>
      <c r="S13003" t="s">
        <v>14924</v>
      </c>
      <c r="T13003" s="1">
        <v>26420</v>
      </c>
    </row>
    <row r="13004" spans="1:24" x14ac:dyDescent="0.3">
      <c r="A13004" t="s">
        <v>31924</v>
      </c>
      <c r="B13004" t="s">
        <v>22</v>
      </c>
      <c r="C13004" t="s">
        <v>58475</v>
      </c>
      <c r="D13004" t="s">
        <v>13117</v>
      </c>
      <c r="E13004" t="s">
        <v>13678</v>
      </c>
      <c r="F13004" t="s">
        <v>30839</v>
      </c>
      <c r="G13004" t="s">
        <v>15977</v>
      </c>
      <c r="H13004" t="s">
        <v>6606</v>
      </c>
      <c r="I13004" t="s">
        <v>30839</v>
      </c>
      <c r="J13004" t="s">
        <v>31925</v>
      </c>
      <c r="K13004" t="s">
        <v>8422</v>
      </c>
      <c r="L13004" t="s">
        <v>69</v>
      </c>
      <c r="M13004" t="s">
        <v>69</v>
      </c>
      <c r="N13004">
        <v>140166.25399999999</v>
      </c>
      <c r="O13004">
        <f t="shared" si="406"/>
        <v>38.935070555555555</v>
      </c>
      <c r="P13004">
        <v>300237.68300000002</v>
      </c>
      <c r="Q13004">
        <f t="shared" si="407"/>
        <v>-83.39935638888889</v>
      </c>
      <c r="R13004">
        <v>862</v>
      </c>
      <c r="S13004" t="s">
        <v>11418</v>
      </c>
      <c r="T13004" s="1">
        <v>32905</v>
      </c>
    </row>
    <row r="13005" spans="1:24" x14ac:dyDescent="0.3">
      <c r="A13005" t="s">
        <v>31926</v>
      </c>
      <c r="B13005" t="s">
        <v>110</v>
      </c>
      <c r="C13005" t="s">
        <v>58476</v>
      </c>
      <c r="D13005" t="s">
        <v>13117</v>
      </c>
      <c r="E13005" t="s">
        <v>13678</v>
      </c>
      <c r="F13005" t="s">
        <v>30839</v>
      </c>
      <c r="G13005" t="s">
        <v>15977</v>
      </c>
      <c r="H13005" t="s">
        <v>31005</v>
      </c>
      <c r="I13005" t="s">
        <v>30839</v>
      </c>
      <c r="J13005" t="s">
        <v>31927</v>
      </c>
      <c r="K13005" t="s">
        <v>31928</v>
      </c>
      <c r="L13005" t="s">
        <v>69</v>
      </c>
      <c r="M13005" t="s">
        <v>69</v>
      </c>
      <c r="N13005">
        <v>149315.19099999999</v>
      </c>
      <c r="O13005">
        <f t="shared" si="406"/>
        <v>41.476441944444446</v>
      </c>
      <c r="P13005">
        <v>293277.42599999998</v>
      </c>
      <c r="Q13005">
        <f t="shared" si="407"/>
        <v>-81.465951666666655</v>
      </c>
      <c r="R13005">
        <v>1050</v>
      </c>
      <c r="S13005" t="s">
        <v>14924</v>
      </c>
      <c r="T13005" s="1">
        <v>29646</v>
      </c>
    </row>
    <row r="13006" spans="1:24" x14ac:dyDescent="0.3">
      <c r="A13006" t="s">
        <v>31929</v>
      </c>
      <c r="B13006" t="s">
        <v>110</v>
      </c>
      <c r="C13006" t="s">
        <v>58477</v>
      </c>
      <c r="D13006" t="s">
        <v>13117</v>
      </c>
      <c r="E13006" t="s">
        <v>13678</v>
      </c>
      <c r="F13006" t="s">
        <v>30839</v>
      </c>
      <c r="G13006" t="s">
        <v>15977</v>
      </c>
      <c r="H13006" t="s">
        <v>30990</v>
      </c>
      <c r="I13006" t="s">
        <v>30839</v>
      </c>
      <c r="J13006" t="s">
        <v>31930</v>
      </c>
      <c r="K13006" t="s">
        <v>31931</v>
      </c>
      <c r="L13006" t="s">
        <v>69</v>
      </c>
      <c r="M13006" t="s">
        <v>69</v>
      </c>
      <c r="N13006">
        <v>149633.18400000001</v>
      </c>
      <c r="O13006">
        <f t="shared" si="406"/>
        <v>41.564773333333335</v>
      </c>
      <c r="P13006">
        <v>300995.76400000002</v>
      </c>
      <c r="Q13006">
        <f t="shared" si="407"/>
        <v>-83.609934444444448</v>
      </c>
      <c r="R13006">
        <v>630</v>
      </c>
      <c r="S13006" t="s">
        <v>14924</v>
      </c>
      <c r="T13006" s="1">
        <v>31778</v>
      </c>
    </row>
    <row r="13007" spans="1:24" x14ac:dyDescent="0.3">
      <c r="A13007" t="s">
        <v>31932</v>
      </c>
      <c r="B13007" t="s">
        <v>110</v>
      </c>
      <c r="C13007" t="s">
        <v>58478</v>
      </c>
      <c r="D13007" t="s">
        <v>13117</v>
      </c>
      <c r="E13007" t="s">
        <v>13678</v>
      </c>
      <c r="F13007" t="s">
        <v>30839</v>
      </c>
      <c r="G13007" t="s">
        <v>15977</v>
      </c>
      <c r="H13007" t="s">
        <v>30990</v>
      </c>
      <c r="I13007" t="s">
        <v>30839</v>
      </c>
      <c r="J13007" t="s">
        <v>31930</v>
      </c>
      <c r="K13007" t="s">
        <v>31933</v>
      </c>
      <c r="L13007" t="s">
        <v>69</v>
      </c>
      <c r="M13007" t="s">
        <v>69</v>
      </c>
      <c r="N13007">
        <v>149562.18599999999</v>
      </c>
      <c r="O13007">
        <f t="shared" si="406"/>
        <v>41.545051666666666</v>
      </c>
      <c r="P13007">
        <v>301119.766</v>
      </c>
      <c r="Q13007">
        <f t="shared" si="407"/>
        <v>-83.644379444444439</v>
      </c>
      <c r="R13007">
        <v>635</v>
      </c>
      <c r="S13007" t="s">
        <v>14924</v>
      </c>
      <c r="T13007" s="1">
        <v>29556</v>
      </c>
    </row>
    <row r="13008" spans="1:24" x14ac:dyDescent="0.3">
      <c r="A13008" t="s">
        <v>31934</v>
      </c>
      <c r="B13008" t="s">
        <v>22</v>
      </c>
      <c r="C13008" t="s">
        <v>58479</v>
      </c>
      <c r="D13008" t="s">
        <v>13117</v>
      </c>
      <c r="E13008" t="s">
        <v>13678</v>
      </c>
      <c r="F13008" t="s">
        <v>30839</v>
      </c>
      <c r="G13008" t="s">
        <v>15977</v>
      </c>
      <c r="H13008" t="s">
        <v>30869</v>
      </c>
      <c r="I13008" t="s">
        <v>30839</v>
      </c>
      <c r="J13008" t="s">
        <v>1182</v>
      </c>
      <c r="K13008" t="s">
        <v>1182</v>
      </c>
      <c r="L13008" t="s">
        <v>69</v>
      </c>
      <c r="M13008" t="s">
        <v>69</v>
      </c>
      <c r="N13008">
        <v>147242.21900000001</v>
      </c>
      <c r="O13008">
        <f t="shared" si="406"/>
        <v>40.900616388888892</v>
      </c>
      <c r="P13008">
        <v>289999.25199999998</v>
      </c>
      <c r="Q13008">
        <f t="shared" si="407"/>
        <v>-80.555347777777769</v>
      </c>
      <c r="R13008">
        <v>1174</v>
      </c>
      <c r="S13008" t="s">
        <v>14924</v>
      </c>
      <c r="T13008" s="1">
        <v>21732</v>
      </c>
      <c r="U13008" t="s">
        <v>34</v>
      </c>
      <c r="V13008" t="s">
        <v>34</v>
      </c>
      <c r="W13008" t="s">
        <v>34</v>
      </c>
      <c r="X13008" t="s">
        <v>34</v>
      </c>
    </row>
    <row r="13009" spans="1:24" x14ac:dyDescent="0.3">
      <c r="A13009" t="s">
        <v>31935</v>
      </c>
      <c r="B13009" t="s">
        <v>22</v>
      </c>
      <c r="C13009" t="s">
        <v>58480</v>
      </c>
      <c r="D13009" t="s">
        <v>13117</v>
      </c>
      <c r="E13009" t="s">
        <v>13678</v>
      </c>
      <c r="F13009" t="s">
        <v>30839</v>
      </c>
      <c r="G13009" t="s">
        <v>15977</v>
      </c>
      <c r="H13009" t="s">
        <v>30869</v>
      </c>
      <c r="I13009" t="s">
        <v>30839</v>
      </c>
      <c r="J13009" t="s">
        <v>1182</v>
      </c>
      <c r="K13009" t="s">
        <v>25066</v>
      </c>
      <c r="L13009" t="s">
        <v>69</v>
      </c>
      <c r="M13009" t="s">
        <v>69</v>
      </c>
      <c r="N13009">
        <v>147266.21900000001</v>
      </c>
      <c r="O13009">
        <f t="shared" si="406"/>
        <v>40.90728305555556</v>
      </c>
      <c r="P13009">
        <v>289985.25199999998</v>
      </c>
      <c r="Q13009">
        <f t="shared" si="407"/>
        <v>-80.551458888888888</v>
      </c>
      <c r="R13009">
        <v>1195</v>
      </c>
      <c r="S13009" t="s">
        <v>14924</v>
      </c>
      <c r="T13009" s="1">
        <v>22221</v>
      </c>
    </row>
    <row r="13010" spans="1:24" x14ac:dyDescent="0.3">
      <c r="A13010" t="s">
        <v>31936</v>
      </c>
      <c r="B13010" t="s">
        <v>22</v>
      </c>
      <c r="C13010" t="s">
        <v>58481</v>
      </c>
      <c r="D13010" t="s">
        <v>13117</v>
      </c>
      <c r="E13010" t="s">
        <v>13678</v>
      </c>
      <c r="F13010" t="s">
        <v>30839</v>
      </c>
      <c r="G13010" t="s">
        <v>15977</v>
      </c>
      <c r="H13010" t="s">
        <v>2333</v>
      </c>
      <c r="I13010" t="s">
        <v>30839</v>
      </c>
      <c r="J13010" t="s">
        <v>16889</v>
      </c>
      <c r="K13010" t="s">
        <v>16889</v>
      </c>
      <c r="L13010" t="s">
        <v>69</v>
      </c>
      <c r="M13010" t="s">
        <v>30</v>
      </c>
      <c r="N13010">
        <v>143687.79999999999</v>
      </c>
      <c r="O13010">
        <f t="shared" si="406"/>
        <v>39.913277777777772</v>
      </c>
      <c r="P13010">
        <v>303841.48499999999</v>
      </c>
      <c r="Q13010">
        <f t="shared" si="407"/>
        <v>-84.400412500000002</v>
      </c>
      <c r="R13010">
        <v>1028</v>
      </c>
      <c r="S13010" t="s">
        <v>11418</v>
      </c>
      <c r="T13010" s="1">
        <v>22586</v>
      </c>
      <c r="U13010" t="s">
        <v>34</v>
      </c>
      <c r="V13010" t="s">
        <v>34</v>
      </c>
      <c r="W13010" t="s">
        <v>34</v>
      </c>
      <c r="X13010" t="s">
        <v>34</v>
      </c>
    </row>
    <row r="13011" spans="1:24" x14ac:dyDescent="0.3">
      <c r="A13011" t="s">
        <v>31937</v>
      </c>
      <c r="B13011" t="s">
        <v>22</v>
      </c>
      <c r="C13011" t="s">
        <v>58482</v>
      </c>
      <c r="D13011" t="s">
        <v>13117</v>
      </c>
      <c r="E13011" t="s">
        <v>13678</v>
      </c>
      <c r="F13011" t="s">
        <v>30839</v>
      </c>
      <c r="G13011" t="s">
        <v>15977</v>
      </c>
      <c r="H13011" t="s">
        <v>8240</v>
      </c>
      <c r="I13011" t="s">
        <v>30839</v>
      </c>
      <c r="J13011" t="s">
        <v>31938</v>
      </c>
      <c r="K13011" t="s">
        <v>31939</v>
      </c>
      <c r="L13011" t="s">
        <v>69</v>
      </c>
      <c r="M13011" t="s">
        <v>69</v>
      </c>
      <c r="N13011">
        <v>144516</v>
      </c>
      <c r="O13011">
        <f t="shared" si="406"/>
        <v>40.143333333333331</v>
      </c>
      <c r="P13011">
        <v>303019</v>
      </c>
      <c r="Q13011">
        <f t="shared" si="407"/>
        <v>-84.171944444444449</v>
      </c>
      <c r="R13011">
        <v>1000</v>
      </c>
      <c r="S13011" t="s">
        <v>14924</v>
      </c>
      <c r="T13011" s="1">
        <v>26177</v>
      </c>
    </row>
    <row r="13012" spans="1:24" x14ac:dyDescent="0.3">
      <c r="A13012" t="s">
        <v>31940</v>
      </c>
      <c r="B13012" t="s">
        <v>22</v>
      </c>
      <c r="C13012" t="s">
        <v>58483</v>
      </c>
      <c r="D13012" t="s">
        <v>13117</v>
      </c>
      <c r="E13012" t="s">
        <v>13678</v>
      </c>
      <c r="F13012" t="s">
        <v>30839</v>
      </c>
      <c r="G13012" t="s">
        <v>15977</v>
      </c>
      <c r="H13012" t="s">
        <v>8240</v>
      </c>
      <c r="I13012" t="s">
        <v>30839</v>
      </c>
      <c r="J13012" t="s">
        <v>31938</v>
      </c>
      <c r="K13012" t="s">
        <v>26450</v>
      </c>
      <c r="L13012" t="s">
        <v>69</v>
      </c>
      <c r="M13012" t="s">
        <v>69</v>
      </c>
      <c r="N13012">
        <v>144391</v>
      </c>
      <c r="O13012">
        <f t="shared" si="406"/>
        <v>40.108611111111109</v>
      </c>
      <c r="P13012">
        <v>303479</v>
      </c>
      <c r="Q13012">
        <f t="shared" si="407"/>
        <v>-84.299722222222229</v>
      </c>
      <c r="R13012">
        <v>980</v>
      </c>
      <c r="S13012" t="s">
        <v>14924</v>
      </c>
      <c r="T13012" s="1">
        <v>38169</v>
      </c>
    </row>
    <row r="13013" spans="1:24" x14ac:dyDescent="0.3">
      <c r="A13013" t="s">
        <v>31941</v>
      </c>
      <c r="B13013" t="s">
        <v>22</v>
      </c>
      <c r="C13013" t="s">
        <v>58484</v>
      </c>
      <c r="D13013" t="s">
        <v>13117</v>
      </c>
      <c r="E13013" t="s">
        <v>13678</v>
      </c>
      <c r="F13013" t="s">
        <v>30839</v>
      </c>
      <c r="G13013" t="s">
        <v>15977</v>
      </c>
      <c r="H13013" t="s">
        <v>8240</v>
      </c>
      <c r="I13013" t="s">
        <v>30839</v>
      </c>
      <c r="J13013" t="s">
        <v>31938</v>
      </c>
      <c r="K13013" t="s">
        <v>31942</v>
      </c>
      <c r="L13013" t="s">
        <v>69</v>
      </c>
      <c r="M13013" t="s">
        <v>69</v>
      </c>
      <c r="N13013">
        <v>144678.179</v>
      </c>
      <c r="O13013">
        <f t="shared" si="406"/>
        <v>40.188383055555555</v>
      </c>
      <c r="P13013">
        <v>303321.80200000003</v>
      </c>
      <c r="Q13013">
        <f t="shared" si="407"/>
        <v>-84.256056111111121</v>
      </c>
      <c r="R13013">
        <v>900</v>
      </c>
      <c r="S13013" t="s">
        <v>14924</v>
      </c>
      <c r="T13013" s="1">
        <v>26268</v>
      </c>
    </row>
    <row r="13014" spans="1:24" x14ac:dyDescent="0.3">
      <c r="A13014" t="s">
        <v>31943</v>
      </c>
      <c r="B13014" t="s">
        <v>22</v>
      </c>
      <c r="C13014" t="s">
        <v>58485</v>
      </c>
      <c r="D13014" t="s">
        <v>13117</v>
      </c>
      <c r="E13014" t="s">
        <v>13678</v>
      </c>
      <c r="F13014" t="s">
        <v>30839</v>
      </c>
      <c r="G13014" t="s">
        <v>15977</v>
      </c>
      <c r="H13014" t="s">
        <v>8240</v>
      </c>
      <c r="I13014" t="s">
        <v>30839</v>
      </c>
      <c r="J13014" t="s">
        <v>31938</v>
      </c>
      <c r="K13014" t="s">
        <v>31944</v>
      </c>
      <c r="L13014" t="s">
        <v>69</v>
      </c>
      <c r="M13014" t="s">
        <v>69</v>
      </c>
      <c r="N13014">
        <v>144638.179</v>
      </c>
      <c r="O13014">
        <f t="shared" si="406"/>
        <v>40.177271944444442</v>
      </c>
      <c r="P13014">
        <v>303459.80599999998</v>
      </c>
      <c r="Q13014">
        <f t="shared" si="407"/>
        <v>-84.294390555555552</v>
      </c>
      <c r="R13014">
        <v>990</v>
      </c>
      <c r="S13014" t="s">
        <v>14924</v>
      </c>
      <c r="T13014" s="1">
        <v>29434</v>
      </c>
    </row>
    <row r="13015" spans="1:24" x14ac:dyDescent="0.3">
      <c r="A13015" t="s">
        <v>31945</v>
      </c>
      <c r="B13015" t="s">
        <v>22</v>
      </c>
      <c r="C13015" t="s">
        <v>58486</v>
      </c>
      <c r="D13015" t="s">
        <v>13117</v>
      </c>
      <c r="E13015" t="s">
        <v>13678</v>
      </c>
      <c r="F13015" t="s">
        <v>30839</v>
      </c>
      <c r="G13015" t="s">
        <v>15977</v>
      </c>
      <c r="H13015" t="s">
        <v>8240</v>
      </c>
      <c r="I13015" t="s">
        <v>30839</v>
      </c>
      <c r="J13015" t="s">
        <v>31938</v>
      </c>
      <c r="K13015" t="s">
        <v>31946</v>
      </c>
      <c r="L13015" t="s">
        <v>30</v>
      </c>
      <c r="M13015" t="s">
        <v>30</v>
      </c>
      <c r="N13015">
        <v>144592.9</v>
      </c>
      <c r="O13015">
        <f t="shared" si="406"/>
        <v>40.164694444444443</v>
      </c>
      <c r="P13015">
        <v>303510.3</v>
      </c>
      <c r="Q13015">
        <f t="shared" si="407"/>
        <v>-84.308416666666659</v>
      </c>
      <c r="R13015">
        <v>993</v>
      </c>
      <c r="S13015" t="s">
        <v>14924</v>
      </c>
      <c r="T13015" s="1">
        <v>16528</v>
      </c>
      <c r="U13015" t="s">
        <v>34</v>
      </c>
      <c r="V13015" t="s">
        <v>34</v>
      </c>
      <c r="W13015" t="s">
        <v>34</v>
      </c>
      <c r="X13015" t="s">
        <v>34</v>
      </c>
    </row>
    <row r="13016" spans="1:24" x14ac:dyDescent="0.3">
      <c r="A13016" t="s">
        <v>31947</v>
      </c>
      <c r="B13016" t="s">
        <v>22</v>
      </c>
      <c r="C13016" t="s">
        <v>58487</v>
      </c>
      <c r="D13016" t="s">
        <v>13117</v>
      </c>
      <c r="E13016" t="s">
        <v>13678</v>
      </c>
      <c r="F13016" t="s">
        <v>30839</v>
      </c>
      <c r="G13016" t="s">
        <v>15977</v>
      </c>
      <c r="H13016" t="s">
        <v>2657</v>
      </c>
      <c r="I13016" t="s">
        <v>30839</v>
      </c>
      <c r="J13016" t="s">
        <v>31948</v>
      </c>
      <c r="K13016" t="s">
        <v>31949</v>
      </c>
      <c r="L13016" t="s">
        <v>69</v>
      </c>
      <c r="M13016" t="s">
        <v>69</v>
      </c>
      <c r="N13016">
        <v>143342.21599999999</v>
      </c>
      <c r="O13016">
        <f t="shared" si="406"/>
        <v>39.817282222222218</v>
      </c>
      <c r="P13016">
        <v>301520.73</v>
      </c>
      <c r="Q13016">
        <f t="shared" si="407"/>
        <v>-83.755758333333333</v>
      </c>
      <c r="R13016">
        <v>1070</v>
      </c>
      <c r="S13016" t="s">
        <v>11418</v>
      </c>
      <c r="T13016" s="1">
        <v>31929</v>
      </c>
    </row>
    <row r="13017" spans="1:24" x14ac:dyDescent="0.3">
      <c r="A13017" t="s">
        <v>31950</v>
      </c>
      <c r="B13017" t="s">
        <v>22</v>
      </c>
      <c r="C13017" t="s">
        <v>58488</v>
      </c>
      <c r="D13017" t="s">
        <v>13117</v>
      </c>
      <c r="E13017" t="s">
        <v>13678</v>
      </c>
      <c r="F13017" t="s">
        <v>30839</v>
      </c>
      <c r="G13017" t="s">
        <v>15977</v>
      </c>
      <c r="H13017" t="s">
        <v>2902</v>
      </c>
      <c r="I13017" t="s">
        <v>30839</v>
      </c>
      <c r="J13017" t="s">
        <v>31951</v>
      </c>
      <c r="K13017" t="s">
        <v>10529</v>
      </c>
      <c r="L13017" t="s">
        <v>69</v>
      </c>
      <c r="M13017" t="s">
        <v>69</v>
      </c>
      <c r="N13017">
        <v>144494.22200000001</v>
      </c>
      <c r="O13017">
        <f t="shared" si="406"/>
        <v>40.137283888888888</v>
      </c>
      <c r="P13017">
        <v>299584.69300000003</v>
      </c>
      <c r="Q13017">
        <f t="shared" si="407"/>
        <v>-83.217970277777781</v>
      </c>
      <c r="R13017">
        <v>950</v>
      </c>
      <c r="S13017" t="s">
        <v>14924</v>
      </c>
      <c r="T13017" s="1">
        <v>29860</v>
      </c>
    </row>
    <row r="13018" spans="1:24" x14ac:dyDescent="0.3">
      <c r="A13018" t="s">
        <v>31952</v>
      </c>
      <c r="B13018" t="s">
        <v>22</v>
      </c>
      <c r="C13018" t="s">
        <v>58489</v>
      </c>
      <c r="D13018" t="s">
        <v>13117</v>
      </c>
      <c r="E13018" t="s">
        <v>13678</v>
      </c>
      <c r="F13018" t="s">
        <v>30839</v>
      </c>
      <c r="G13018" t="s">
        <v>15977</v>
      </c>
      <c r="H13018" t="s">
        <v>2248</v>
      </c>
      <c r="I13018" t="s">
        <v>30839</v>
      </c>
      <c r="J13018" t="s">
        <v>31951</v>
      </c>
      <c r="K13018" t="s">
        <v>31953</v>
      </c>
      <c r="L13018" t="s">
        <v>69</v>
      </c>
      <c r="M13018" t="s">
        <v>69</v>
      </c>
      <c r="N13018">
        <v>144258.223</v>
      </c>
      <c r="O13018">
        <f t="shared" si="406"/>
        <v>40.071728611111112</v>
      </c>
      <c r="P13018">
        <v>299627.69300000003</v>
      </c>
      <c r="Q13018">
        <f t="shared" si="407"/>
        <v>-83.229914722222233</v>
      </c>
      <c r="R13018">
        <v>943</v>
      </c>
      <c r="S13018" t="s">
        <v>14924</v>
      </c>
      <c r="T13018" s="1">
        <v>27515</v>
      </c>
    </row>
    <row r="13019" spans="1:24" x14ac:dyDescent="0.3">
      <c r="A13019" t="s">
        <v>31954</v>
      </c>
      <c r="B13019" t="s">
        <v>22</v>
      </c>
      <c r="C13019" t="s">
        <v>58490</v>
      </c>
      <c r="D13019" t="s">
        <v>13117</v>
      </c>
      <c r="E13019" t="s">
        <v>13678</v>
      </c>
      <c r="F13019" t="s">
        <v>30839</v>
      </c>
      <c r="G13019" t="s">
        <v>15977</v>
      </c>
      <c r="H13019" t="s">
        <v>8240</v>
      </c>
      <c r="I13019" t="s">
        <v>30839</v>
      </c>
      <c r="J13019" t="s">
        <v>23675</v>
      </c>
      <c r="K13019" t="s">
        <v>31955</v>
      </c>
      <c r="L13019" t="s">
        <v>69</v>
      </c>
      <c r="M13019" t="s">
        <v>69</v>
      </c>
      <c r="N13019">
        <v>144165.18599999999</v>
      </c>
      <c r="O13019">
        <f t="shared" si="406"/>
        <v>40.045884999999998</v>
      </c>
      <c r="P13019">
        <v>303603.80900000001</v>
      </c>
      <c r="Q13019">
        <f t="shared" si="407"/>
        <v>-84.334391388888889</v>
      </c>
      <c r="R13019">
        <v>940</v>
      </c>
      <c r="S13019" t="s">
        <v>14924</v>
      </c>
      <c r="T13019" s="1">
        <v>26451</v>
      </c>
      <c r="U13019" t="s">
        <v>34</v>
      </c>
      <c r="V13019" t="s">
        <v>34</v>
      </c>
    </row>
    <row r="13020" spans="1:24" x14ac:dyDescent="0.3">
      <c r="A13020" t="s">
        <v>31956</v>
      </c>
      <c r="B13020" t="s">
        <v>2792</v>
      </c>
      <c r="C13020" t="s">
        <v>58491</v>
      </c>
      <c r="D13020" t="s">
        <v>13117</v>
      </c>
      <c r="E13020" t="s">
        <v>13678</v>
      </c>
      <c r="F13020" t="s">
        <v>30839</v>
      </c>
      <c r="G13020" t="s">
        <v>15977</v>
      </c>
      <c r="H13020" t="s">
        <v>10939</v>
      </c>
      <c r="I13020" t="s">
        <v>30839</v>
      </c>
      <c r="J13020" t="s">
        <v>31957</v>
      </c>
      <c r="K13020" t="s">
        <v>31958</v>
      </c>
      <c r="L13020" t="s">
        <v>69</v>
      </c>
      <c r="M13020" t="s">
        <v>69</v>
      </c>
      <c r="N13020">
        <v>147309.20199999999</v>
      </c>
      <c r="O13020">
        <f t="shared" si="406"/>
        <v>40.919222777777776</v>
      </c>
      <c r="P13020">
        <v>295610.55</v>
      </c>
      <c r="Q13020">
        <f t="shared" si="407"/>
        <v>-82.114041666666665</v>
      </c>
      <c r="R13020">
        <v>1050</v>
      </c>
      <c r="S13020" t="s">
        <v>14924</v>
      </c>
      <c r="T13020" s="1">
        <v>28430</v>
      </c>
    </row>
    <row r="13021" spans="1:24" x14ac:dyDescent="0.3">
      <c r="A13021" t="s">
        <v>31959</v>
      </c>
      <c r="B13021" t="s">
        <v>22</v>
      </c>
      <c r="C13021" t="s">
        <v>58492</v>
      </c>
      <c r="D13021" t="s">
        <v>13117</v>
      </c>
      <c r="E13021" t="s">
        <v>13678</v>
      </c>
      <c r="F13021" t="s">
        <v>30839</v>
      </c>
      <c r="G13021" t="s">
        <v>15977</v>
      </c>
      <c r="H13021" t="s">
        <v>8240</v>
      </c>
      <c r="I13021" t="s">
        <v>30839</v>
      </c>
      <c r="J13021" t="s">
        <v>31960</v>
      </c>
      <c r="K13021" t="s">
        <v>31961</v>
      </c>
      <c r="L13021" t="s">
        <v>69</v>
      </c>
      <c r="M13021" t="s">
        <v>69</v>
      </c>
      <c r="N13021">
        <v>144224.18400000001</v>
      </c>
      <c r="O13021">
        <f t="shared" si="406"/>
        <v>40.062273333333337</v>
      </c>
      <c r="P13021">
        <v>303765.81400000001</v>
      </c>
      <c r="Q13021">
        <f t="shared" si="407"/>
        <v>-84.379392777777781</v>
      </c>
      <c r="R13021">
        <v>973</v>
      </c>
      <c r="S13021" t="s">
        <v>14924</v>
      </c>
      <c r="T13021" s="1">
        <v>34608</v>
      </c>
    </row>
    <row r="13022" spans="1:24" x14ac:dyDescent="0.3">
      <c r="A13022" t="s">
        <v>31962</v>
      </c>
      <c r="B13022" t="s">
        <v>22</v>
      </c>
      <c r="C13022" t="s">
        <v>58493</v>
      </c>
      <c r="D13022" t="s">
        <v>13117</v>
      </c>
      <c r="E13022" t="s">
        <v>13678</v>
      </c>
      <c r="F13022" t="s">
        <v>30839</v>
      </c>
      <c r="G13022" t="s">
        <v>15977</v>
      </c>
      <c r="H13022" t="s">
        <v>14403</v>
      </c>
      <c r="I13022" t="s">
        <v>30839</v>
      </c>
      <c r="J13022" t="s">
        <v>31963</v>
      </c>
      <c r="K13022" t="s">
        <v>31964</v>
      </c>
      <c r="L13022" t="s">
        <v>30</v>
      </c>
      <c r="M13022" t="s">
        <v>30</v>
      </c>
      <c r="N13022">
        <v>149458.57320000001</v>
      </c>
      <c r="O13022">
        <f t="shared" si="406"/>
        <v>41.516270333333338</v>
      </c>
      <c r="P13022">
        <v>298330.15240000002</v>
      </c>
      <c r="Q13022">
        <f t="shared" si="407"/>
        <v>-82.86948677777778</v>
      </c>
      <c r="R13022">
        <v>589</v>
      </c>
      <c r="S13022" t="s">
        <v>14924</v>
      </c>
      <c r="T13022" s="1">
        <v>26115</v>
      </c>
      <c r="U13022" t="s">
        <v>34</v>
      </c>
      <c r="V13022" t="s">
        <v>34</v>
      </c>
      <c r="W13022" t="s">
        <v>34</v>
      </c>
      <c r="X13022" t="s">
        <v>40</v>
      </c>
    </row>
    <row r="13023" spans="1:24" x14ac:dyDescent="0.3">
      <c r="A13023" t="s">
        <v>31965</v>
      </c>
      <c r="B13023" t="s">
        <v>110</v>
      </c>
      <c r="C13023" t="s">
        <v>58494</v>
      </c>
      <c r="D13023" t="s">
        <v>13117</v>
      </c>
      <c r="E13023" t="s">
        <v>13678</v>
      </c>
      <c r="F13023" t="s">
        <v>30839</v>
      </c>
      <c r="G13023" t="s">
        <v>15977</v>
      </c>
      <c r="H13023" t="s">
        <v>14403</v>
      </c>
      <c r="I13023" t="s">
        <v>30839</v>
      </c>
      <c r="J13023" t="s">
        <v>31963</v>
      </c>
      <c r="K13023" t="s">
        <v>31966</v>
      </c>
      <c r="L13023" t="s">
        <v>69</v>
      </c>
      <c r="M13023" t="s">
        <v>69</v>
      </c>
      <c r="N13023">
        <v>149421.76999999999</v>
      </c>
      <c r="O13023">
        <f t="shared" si="406"/>
        <v>41.506047222222222</v>
      </c>
      <c r="P13023">
        <v>298550.27</v>
      </c>
      <c r="Q13023">
        <f t="shared" si="407"/>
        <v>-82.930630555555567</v>
      </c>
      <c r="R13023">
        <v>580</v>
      </c>
      <c r="S13023" t="s">
        <v>14924</v>
      </c>
      <c r="T13023" s="1">
        <v>32905</v>
      </c>
    </row>
    <row r="13024" spans="1:24" x14ac:dyDescent="0.3">
      <c r="A13024" t="s">
        <v>31967</v>
      </c>
      <c r="B13024" t="s">
        <v>22</v>
      </c>
      <c r="C13024" t="s">
        <v>58495</v>
      </c>
      <c r="D13024" t="s">
        <v>13117</v>
      </c>
      <c r="E13024" t="s">
        <v>13678</v>
      </c>
      <c r="F13024" t="s">
        <v>30839</v>
      </c>
      <c r="G13024" t="s">
        <v>15977</v>
      </c>
      <c r="H13024" t="s">
        <v>31323</v>
      </c>
      <c r="I13024" t="s">
        <v>30839</v>
      </c>
      <c r="J13024" t="s">
        <v>30459</v>
      </c>
      <c r="K13024" t="s">
        <v>31968</v>
      </c>
      <c r="L13024" t="s">
        <v>69</v>
      </c>
      <c r="M13024" t="s">
        <v>69</v>
      </c>
      <c r="N13024">
        <v>145210.245</v>
      </c>
      <c r="O13024">
        <f t="shared" si="406"/>
        <v>40.336179166666668</v>
      </c>
      <c r="P13024">
        <v>293364.41800000001</v>
      </c>
      <c r="Q13024">
        <f t="shared" si="407"/>
        <v>-81.490116111111107</v>
      </c>
      <c r="R13024">
        <v>820</v>
      </c>
      <c r="S13024" t="s">
        <v>14924</v>
      </c>
    </row>
    <row r="13025" spans="1:24" x14ac:dyDescent="0.3">
      <c r="A13025" t="s">
        <v>31969</v>
      </c>
      <c r="B13025" t="s">
        <v>110</v>
      </c>
      <c r="C13025" t="s">
        <v>58496</v>
      </c>
      <c r="D13025" t="s">
        <v>13117</v>
      </c>
      <c r="E13025" t="s">
        <v>13678</v>
      </c>
      <c r="F13025" t="s">
        <v>30839</v>
      </c>
      <c r="G13025" t="s">
        <v>15977</v>
      </c>
      <c r="H13025" t="s">
        <v>31639</v>
      </c>
      <c r="I13025" t="s">
        <v>30839</v>
      </c>
      <c r="J13025" t="s">
        <v>27917</v>
      </c>
      <c r="K13025" t="s">
        <v>31970</v>
      </c>
      <c r="L13025" t="s">
        <v>69</v>
      </c>
      <c r="M13025" t="s">
        <v>69</v>
      </c>
      <c r="N13025">
        <v>139462.32</v>
      </c>
      <c r="O13025">
        <f t="shared" si="406"/>
        <v>38.739533333333334</v>
      </c>
      <c r="P13025">
        <v>298756.32</v>
      </c>
      <c r="Q13025">
        <f t="shared" si="407"/>
        <v>-82.987866666666662</v>
      </c>
      <c r="R13025">
        <v>542</v>
      </c>
      <c r="S13025" t="s">
        <v>11418</v>
      </c>
      <c r="T13025" s="1">
        <v>41426</v>
      </c>
    </row>
    <row r="13026" spans="1:24" x14ac:dyDescent="0.3">
      <c r="A13026" t="s">
        <v>31971</v>
      </c>
      <c r="B13026" t="s">
        <v>22</v>
      </c>
      <c r="C13026" t="s">
        <v>58497</v>
      </c>
      <c r="D13026" t="s">
        <v>13117</v>
      </c>
      <c r="E13026" t="s">
        <v>13678</v>
      </c>
      <c r="F13026" t="s">
        <v>30839</v>
      </c>
      <c r="G13026" t="s">
        <v>15977</v>
      </c>
      <c r="H13026" t="s">
        <v>31639</v>
      </c>
      <c r="I13026" t="s">
        <v>30839</v>
      </c>
      <c r="J13026" t="s">
        <v>27917</v>
      </c>
      <c r="K13026" t="s">
        <v>31972</v>
      </c>
      <c r="L13026" t="s">
        <v>30</v>
      </c>
      <c r="M13026" t="s">
        <v>30</v>
      </c>
      <c r="N13026">
        <v>139825.70000000001</v>
      </c>
      <c r="O13026">
        <f t="shared" si="406"/>
        <v>38.840472222222225</v>
      </c>
      <c r="P13026">
        <v>298250.3</v>
      </c>
      <c r="Q13026">
        <f t="shared" si="407"/>
        <v>-82.84730555555555</v>
      </c>
      <c r="R13026">
        <v>663</v>
      </c>
      <c r="S13026" t="s">
        <v>11418</v>
      </c>
      <c r="U13026" t="s">
        <v>34</v>
      </c>
      <c r="V13026" t="s">
        <v>34</v>
      </c>
      <c r="W13026" t="s">
        <v>34</v>
      </c>
      <c r="X13026" t="s">
        <v>40</v>
      </c>
    </row>
    <row r="13027" spans="1:24" x14ac:dyDescent="0.3">
      <c r="A13027" t="s">
        <v>31973</v>
      </c>
      <c r="B13027" t="s">
        <v>110</v>
      </c>
      <c r="C13027" t="s">
        <v>58498</v>
      </c>
      <c r="D13027" t="s">
        <v>13117</v>
      </c>
      <c r="E13027" t="s">
        <v>13678</v>
      </c>
      <c r="F13027" t="s">
        <v>30839</v>
      </c>
      <c r="G13027" t="s">
        <v>15977</v>
      </c>
      <c r="H13027" t="s">
        <v>31639</v>
      </c>
      <c r="I13027" t="s">
        <v>30839</v>
      </c>
      <c r="J13027" t="s">
        <v>27917</v>
      </c>
      <c r="K13027" t="s">
        <v>31974</v>
      </c>
      <c r="L13027" t="s">
        <v>69</v>
      </c>
      <c r="M13027" t="s">
        <v>69</v>
      </c>
      <c r="N13027">
        <v>139515.70000000001</v>
      </c>
      <c r="O13027">
        <f t="shared" si="406"/>
        <v>38.754361111111116</v>
      </c>
      <c r="P13027">
        <v>298718.3</v>
      </c>
      <c r="Q13027">
        <f t="shared" si="407"/>
        <v>-82.977305555555546</v>
      </c>
      <c r="R13027">
        <v>600</v>
      </c>
      <c r="S13027" t="s">
        <v>11418</v>
      </c>
      <c r="T13027" s="1">
        <v>41426</v>
      </c>
    </row>
    <row r="13028" spans="1:24" x14ac:dyDescent="0.3">
      <c r="A13028" t="s">
        <v>31975</v>
      </c>
      <c r="B13028" t="s">
        <v>110</v>
      </c>
      <c r="C13028" t="s">
        <v>58499</v>
      </c>
      <c r="D13028" t="s">
        <v>13117</v>
      </c>
      <c r="E13028" t="s">
        <v>13678</v>
      </c>
      <c r="F13028" t="s">
        <v>30839</v>
      </c>
      <c r="G13028" t="s">
        <v>15977</v>
      </c>
      <c r="H13028" t="s">
        <v>8126</v>
      </c>
      <c r="I13028" t="s">
        <v>30839</v>
      </c>
      <c r="J13028" t="s">
        <v>17248</v>
      </c>
      <c r="K13028" t="s">
        <v>31976</v>
      </c>
      <c r="L13028" t="s">
        <v>69</v>
      </c>
      <c r="M13028" t="s">
        <v>69</v>
      </c>
      <c r="N13028">
        <v>144585</v>
      </c>
      <c r="O13028">
        <f t="shared" si="406"/>
        <v>40.162500000000001</v>
      </c>
      <c r="P13028">
        <v>298995</v>
      </c>
      <c r="Q13028">
        <f t="shared" si="407"/>
        <v>-83.05416666666666</v>
      </c>
      <c r="R13028">
        <v>915</v>
      </c>
      <c r="S13028" t="s">
        <v>14924</v>
      </c>
      <c r="T13028" s="1">
        <v>38169</v>
      </c>
    </row>
    <row r="13029" spans="1:24" x14ac:dyDescent="0.3">
      <c r="A13029" t="s">
        <v>31977</v>
      </c>
      <c r="B13029" t="s">
        <v>22</v>
      </c>
      <c r="C13029" t="s">
        <v>58500</v>
      </c>
      <c r="D13029" t="s">
        <v>13117</v>
      </c>
      <c r="E13029" t="s">
        <v>13678</v>
      </c>
      <c r="F13029" t="s">
        <v>30839</v>
      </c>
      <c r="G13029" t="s">
        <v>15977</v>
      </c>
      <c r="H13029" t="s">
        <v>14403</v>
      </c>
      <c r="I13029" t="s">
        <v>30839</v>
      </c>
      <c r="J13029" t="s">
        <v>31978</v>
      </c>
      <c r="K13029" t="s">
        <v>31978</v>
      </c>
      <c r="L13029" t="s">
        <v>30</v>
      </c>
      <c r="M13029" t="s">
        <v>30</v>
      </c>
      <c r="N13029">
        <v>149892</v>
      </c>
      <c r="O13029">
        <f t="shared" si="406"/>
        <v>41.636666666666663</v>
      </c>
      <c r="P13029">
        <v>298182</v>
      </c>
      <c r="Q13029">
        <f t="shared" si="407"/>
        <v>-82.828333333333333</v>
      </c>
      <c r="R13029">
        <v>595</v>
      </c>
      <c r="S13029" t="s">
        <v>14924</v>
      </c>
      <c r="T13029" s="1">
        <v>14215</v>
      </c>
      <c r="U13029" t="s">
        <v>34</v>
      </c>
      <c r="V13029" t="s">
        <v>34</v>
      </c>
      <c r="W13029" t="s">
        <v>34</v>
      </c>
      <c r="X13029" t="s">
        <v>34</v>
      </c>
    </row>
    <row r="13030" spans="1:24" x14ac:dyDescent="0.3">
      <c r="A13030" t="s">
        <v>31979</v>
      </c>
      <c r="B13030" t="s">
        <v>22</v>
      </c>
      <c r="C13030" t="s">
        <v>58501</v>
      </c>
      <c r="D13030" t="s">
        <v>13117</v>
      </c>
      <c r="E13030" t="s">
        <v>13678</v>
      </c>
      <c r="F13030" t="s">
        <v>30839</v>
      </c>
      <c r="G13030" t="s">
        <v>15977</v>
      </c>
      <c r="H13030" t="s">
        <v>14403</v>
      </c>
      <c r="I13030" t="s">
        <v>30839</v>
      </c>
      <c r="J13030" t="s">
        <v>31978</v>
      </c>
      <c r="K13030" t="s">
        <v>31980</v>
      </c>
      <c r="L13030" t="s">
        <v>69</v>
      </c>
      <c r="M13030" t="s">
        <v>69</v>
      </c>
      <c r="N13030">
        <v>150045.17499999999</v>
      </c>
      <c r="O13030">
        <f t="shared" si="406"/>
        <v>41.679215277777772</v>
      </c>
      <c r="P13030">
        <v>298249.67800000001</v>
      </c>
      <c r="Q13030">
        <f t="shared" si="407"/>
        <v>-82.847132777777787</v>
      </c>
      <c r="R13030">
        <v>586</v>
      </c>
      <c r="S13030" t="s">
        <v>14924</v>
      </c>
      <c r="T13030" s="1">
        <v>21885</v>
      </c>
    </row>
    <row r="13031" spans="1:24" x14ac:dyDescent="0.3">
      <c r="A13031" t="s">
        <v>31981</v>
      </c>
      <c r="B13031" t="s">
        <v>22</v>
      </c>
      <c r="C13031" t="s">
        <v>58502</v>
      </c>
      <c r="D13031" t="s">
        <v>13117</v>
      </c>
      <c r="E13031" t="s">
        <v>13678</v>
      </c>
      <c r="F13031" t="s">
        <v>30839</v>
      </c>
      <c r="G13031" t="s">
        <v>15977</v>
      </c>
      <c r="H13031" t="s">
        <v>2725</v>
      </c>
      <c r="I13031" t="s">
        <v>30839</v>
      </c>
      <c r="J13031" t="s">
        <v>5844</v>
      </c>
      <c r="K13031" t="s">
        <v>31982</v>
      </c>
      <c r="L13031" t="s">
        <v>69</v>
      </c>
      <c r="M13031" t="s">
        <v>69</v>
      </c>
      <c r="N13031">
        <v>145085.185</v>
      </c>
      <c r="O13031">
        <f t="shared" si="406"/>
        <v>40.301440277777779</v>
      </c>
      <c r="P13031">
        <v>302313.77799999999</v>
      </c>
      <c r="Q13031">
        <f t="shared" si="407"/>
        <v>-83.976049444444442</v>
      </c>
      <c r="R13031">
        <v>1057</v>
      </c>
      <c r="S13031" t="s">
        <v>14924</v>
      </c>
      <c r="T13031" s="1">
        <v>26451</v>
      </c>
    </row>
    <row r="13032" spans="1:24" x14ac:dyDescent="0.3">
      <c r="A13032" t="s">
        <v>31983</v>
      </c>
      <c r="B13032" t="s">
        <v>22</v>
      </c>
      <c r="C13032" s="2">
        <v>5000000000</v>
      </c>
      <c r="D13032" t="s">
        <v>13117</v>
      </c>
      <c r="E13032" t="s">
        <v>13678</v>
      </c>
      <c r="F13032" t="s">
        <v>30839</v>
      </c>
      <c r="G13032" t="s">
        <v>15977</v>
      </c>
      <c r="H13032" t="s">
        <v>8126</v>
      </c>
      <c r="I13032" t="s">
        <v>30839</v>
      </c>
      <c r="J13032" t="s">
        <v>31984</v>
      </c>
      <c r="K13032" t="s">
        <v>31985</v>
      </c>
      <c r="L13032" t="s">
        <v>69</v>
      </c>
      <c r="M13032" t="s">
        <v>30</v>
      </c>
      <c r="N13032">
        <v>145468.715</v>
      </c>
      <c r="O13032">
        <f t="shared" si="406"/>
        <v>40.407976388888891</v>
      </c>
      <c r="P13032">
        <v>299589.696</v>
      </c>
      <c r="Q13032">
        <f t="shared" si="407"/>
        <v>-83.219359999999995</v>
      </c>
      <c r="R13032">
        <v>918</v>
      </c>
      <c r="S13032" t="s">
        <v>14924</v>
      </c>
      <c r="T13032" s="1">
        <v>27820</v>
      </c>
      <c r="U13032" t="s">
        <v>34</v>
      </c>
      <c r="V13032" t="s">
        <v>34</v>
      </c>
    </row>
    <row r="13033" spans="1:24" x14ac:dyDescent="0.3">
      <c r="A13033" t="s">
        <v>31986</v>
      </c>
      <c r="B13033" t="s">
        <v>22</v>
      </c>
      <c r="C13033" t="s">
        <v>58503</v>
      </c>
      <c r="D13033" t="s">
        <v>13117</v>
      </c>
      <c r="E13033" t="s">
        <v>13678</v>
      </c>
      <c r="F13033" t="s">
        <v>30839</v>
      </c>
      <c r="G13033" t="s">
        <v>15977</v>
      </c>
      <c r="H13033" t="s">
        <v>15941</v>
      </c>
      <c r="I13033" t="s">
        <v>30839</v>
      </c>
      <c r="J13033" t="s">
        <v>27503</v>
      </c>
      <c r="K13033" t="s">
        <v>31987</v>
      </c>
      <c r="L13033" t="s">
        <v>69</v>
      </c>
      <c r="M13033" t="s">
        <v>69</v>
      </c>
      <c r="N13033">
        <v>148313.20199999999</v>
      </c>
      <c r="O13033">
        <f t="shared" si="406"/>
        <v>41.198111666666662</v>
      </c>
      <c r="P13033">
        <v>292354.364</v>
      </c>
      <c r="Q13033">
        <f t="shared" si="407"/>
        <v>-81.20954555555555</v>
      </c>
      <c r="R13033">
        <v>1130</v>
      </c>
      <c r="S13033" t="s">
        <v>14924</v>
      </c>
      <c r="T13033" s="1">
        <v>27061</v>
      </c>
    </row>
    <row r="13034" spans="1:24" x14ac:dyDescent="0.3">
      <c r="A13034" t="s">
        <v>31988</v>
      </c>
      <c r="B13034" t="s">
        <v>110</v>
      </c>
      <c r="C13034" t="s">
        <v>58504</v>
      </c>
      <c r="D13034" t="s">
        <v>13117</v>
      </c>
      <c r="E13034" t="s">
        <v>13678</v>
      </c>
      <c r="F13034" t="s">
        <v>30839</v>
      </c>
      <c r="G13034" t="s">
        <v>15977</v>
      </c>
      <c r="H13034" t="s">
        <v>15941</v>
      </c>
      <c r="I13034" t="s">
        <v>30839</v>
      </c>
      <c r="J13034" t="s">
        <v>27503</v>
      </c>
      <c r="K13034" t="s">
        <v>31989</v>
      </c>
      <c r="L13034" t="s">
        <v>30</v>
      </c>
      <c r="M13034" t="s">
        <v>69</v>
      </c>
      <c r="N13034">
        <v>148199.20300000001</v>
      </c>
      <c r="O13034">
        <f t="shared" si="406"/>
        <v>41.166445277777783</v>
      </c>
      <c r="P13034">
        <v>292530.37199999997</v>
      </c>
      <c r="Q13034">
        <f t="shared" si="407"/>
        <v>-81.258436666666654</v>
      </c>
      <c r="R13034">
        <v>1087</v>
      </c>
      <c r="S13034" t="s">
        <v>14924</v>
      </c>
      <c r="T13034" s="1">
        <v>28065</v>
      </c>
    </row>
    <row r="13035" spans="1:24" x14ac:dyDescent="0.3">
      <c r="A13035" t="s">
        <v>31990</v>
      </c>
      <c r="B13035" t="s">
        <v>22</v>
      </c>
      <c r="C13035" t="s">
        <v>58505</v>
      </c>
      <c r="D13035" t="s">
        <v>13117</v>
      </c>
      <c r="E13035" t="s">
        <v>13678</v>
      </c>
      <c r="F13035" t="s">
        <v>30839</v>
      </c>
      <c r="G13035" t="s">
        <v>15977</v>
      </c>
      <c r="H13035" t="s">
        <v>15941</v>
      </c>
      <c r="I13035" t="s">
        <v>30839</v>
      </c>
      <c r="J13035" t="s">
        <v>27503</v>
      </c>
      <c r="K13035" t="s">
        <v>31991</v>
      </c>
      <c r="L13035" t="s">
        <v>30</v>
      </c>
      <c r="M13035" t="s">
        <v>30</v>
      </c>
      <c r="N13035">
        <v>148356.65590000001</v>
      </c>
      <c r="O13035">
        <f t="shared" si="406"/>
        <v>41.21018219444445</v>
      </c>
      <c r="P13035">
        <v>292505.8505</v>
      </c>
      <c r="Q13035">
        <f t="shared" si="407"/>
        <v>-81.251625138888883</v>
      </c>
      <c r="R13035">
        <v>1197</v>
      </c>
      <c r="S13035" t="s">
        <v>14924</v>
      </c>
      <c r="U13035" t="s">
        <v>34</v>
      </c>
      <c r="V13035" t="s">
        <v>34</v>
      </c>
      <c r="W13035" t="s">
        <v>34</v>
      </c>
    </row>
    <row r="13036" spans="1:24" x14ac:dyDescent="0.3">
      <c r="A13036" t="s">
        <v>31992</v>
      </c>
      <c r="B13036" t="s">
        <v>110</v>
      </c>
      <c r="C13036" t="s">
        <v>58506</v>
      </c>
      <c r="D13036" t="s">
        <v>13117</v>
      </c>
      <c r="E13036" t="s">
        <v>13678</v>
      </c>
      <c r="F13036" t="s">
        <v>30839</v>
      </c>
      <c r="G13036" t="s">
        <v>15977</v>
      </c>
      <c r="H13036" t="s">
        <v>15941</v>
      </c>
      <c r="I13036" t="s">
        <v>30839</v>
      </c>
      <c r="J13036" t="s">
        <v>27503</v>
      </c>
      <c r="K13036" t="s">
        <v>31993</v>
      </c>
      <c r="L13036" t="s">
        <v>69</v>
      </c>
      <c r="M13036" t="s">
        <v>69</v>
      </c>
      <c r="N13036">
        <v>148235.20300000001</v>
      </c>
      <c r="O13036">
        <f t="shared" si="406"/>
        <v>41.176445277777781</v>
      </c>
      <c r="P13036">
        <v>292497.37</v>
      </c>
      <c r="Q13036">
        <f t="shared" si="407"/>
        <v>-81.249269444444437</v>
      </c>
      <c r="R13036">
        <v>1126</v>
      </c>
      <c r="S13036" t="s">
        <v>14924</v>
      </c>
      <c r="T13036" s="1">
        <v>29373</v>
      </c>
    </row>
    <row r="13037" spans="1:24" x14ac:dyDescent="0.3">
      <c r="A13037" t="s">
        <v>31994</v>
      </c>
      <c r="B13037" t="s">
        <v>22</v>
      </c>
      <c r="C13037" t="s">
        <v>58507</v>
      </c>
      <c r="D13037" t="s">
        <v>13117</v>
      </c>
      <c r="E13037" t="s">
        <v>13678</v>
      </c>
      <c r="F13037" t="s">
        <v>30839</v>
      </c>
      <c r="G13037" t="s">
        <v>15977</v>
      </c>
      <c r="H13037" t="s">
        <v>15941</v>
      </c>
      <c r="I13037" t="s">
        <v>30839</v>
      </c>
      <c r="J13037" t="s">
        <v>27503</v>
      </c>
      <c r="K13037" t="s">
        <v>31995</v>
      </c>
      <c r="L13037" t="s">
        <v>69</v>
      </c>
      <c r="M13037" t="s">
        <v>69</v>
      </c>
      <c r="N13037">
        <v>148205.20300000001</v>
      </c>
      <c r="O13037">
        <f t="shared" si="406"/>
        <v>41.168111944444448</v>
      </c>
      <c r="P13037">
        <v>292636.37699999998</v>
      </c>
      <c r="Q13037">
        <f t="shared" si="407"/>
        <v>-81.287882499999995</v>
      </c>
      <c r="R13037">
        <v>1105</v>
      </c>
      <c r="S13037" t="s">
        <v>14924</v>
      </c>
      <c r="T13037" s="1">
        <v>28491</v>
      </c>
    </row>
    <row r="13038" spans="1:24" x14ac:dyDescent="0.3">
      <c r="A13038" t="s">
        <v>31996</v>
      </c>
      <c r="B13038" t="s">
        <v>22</v>
      </c>
      <c r="C13038" t="s">
        <v>58508</v>
      </c>
      <c r="D13038" t="s">
        <v>13117</v>
      </c>
      <c r="E13038" t="s">
        <v>13678</v>
      </c>
      <c r="F13038" t="s">
        <v>30839</v>
      </c>
      <c r="G13038" t="s">
        <v>15977</v>
      </c>
      <c r="H13038" t="s">
        <v>10939</v>
      </c>
      <c r="I13038" t="s">
        <v>30839</v>
      </c>
      <c r="J13038" t="s">
        <v>31997</v>
      </c>
      <c r="K13038" t="s">
        <v>31998</v>
      </c>
      <c r="L13038" t="s">
        <v>69</v>
      </c>
      <c r="M13038" t="s">
        <v>69</v>
      </c>
      <c r="N13038">
        <v>147389</v>
      </c>
      <c r="O13038">
        <f t="shared" si="406"/>
        <v>40.941388888888888</v>
      </c>
      <c r="P13038">
        <v>294472</v>
      </c>
      <c r="Q13038">
        <f t="shared" si="407"/>
        <v>-81.797777777777782</v>
      </c>
      <c r="R13038">
        <v>1000</v>
      </c>
      <c r="S13038" t="s">
        <v>14924</v>
      </c>
      <c r="T13038" s="1">
        <v>34820</v>
      </c>
    </row>
    <row r="13039" spans="1:24" x14ac:dyDescent="0.3">
      <c r="A13039" t="s">
        <v>31999</v>
      </c>
      <c r="B13039" t="s">
        <v>22</v>
      </c>
      <c r="C13039" t="s">
        <v>58509</v>
      </c>
      <c r="D13039" t="s">
        <v>13117</v>
      </c>
      <c r="E13039" t="s">
        <v>13678</v>
      </c>
      <c r="F13039" t="s">
        <v>30839</v>
      </c>
      <c r="G13039" t="s">
        <v>15977</v>
      </c>
      <c r="H13039" t="s">
        <v>30881</v>
      </c>
      <c r="I13039" t="s">
        <v>30839</v>
      </c>
      <c r="J13039" t="s">
        <v>7468</v>
      </c>
      <c r="K13039" t="s">
        <v>32000</v>
      </c>
      <c r="L13039" t="s">
        <v>69</v>
      </c>
      <c r="M13039" t="s">
        <v>69</v>
      </c>
      <c r="N13039">
        <v>150125</v>
      </c>
      <c r="O13039">
        <f t="shared" si="406"/>
        <v>41.701388888888886</v>
      </c>
      <c r="P13039">
        <v>291097</v>
      </c>
      <c r="Q13039">
        <f t="shared" si="407"/>
        <v>-80.860277777777782</v>
      </c>
      <c r="R13039">
        <v>815</v>
      </c>
      <c r="S13039" t="s">
        <v>14924</v>
      </c>
      <c r="T13039" s="1">
        <v>35855</v>
      </c>
    </row>
    <row r="13040" spans="1:24" x14ac:dyDescent="0.3">
      <c r="A13040" t="s">
        <v>32001</v>
      </c>
      <c r="B13040" t="s">
        <v>22</v>
      </c>
      <c r="C13040" t="s">
        <v>58510</v>
      </c>
      <c r="D13040" t="s">
        <v>13117</v>
      </c>
      <c r="E13040" t="s">
        <v>13678</v>
      </c>
      <c r="F13040" t="s">
        <v>30839</v>
      </c>
      <c r="G13040" t="s">
        <v>15977</v>
      </c>
      <c r="H13040" t="s">
        <v>30917</v>
      </c>
      <c r="I13040" t="s">
        <v>30839</v>
      </c>
      <c r="J13040" t="s">
        <v>2004</v>
      </c>
      <c r="K13040" t="s">
        <v>32002</v>
      </c>
      <c r="L13040" t="s">
        <v>69</v>
      </c>
      <c r="M13040" t="s">
        <v>69</v>
      </c>
      <c r="N13040">
        <v>149315.18799999999</v>
      </c>
      <c r="O13040">
        <f t="shared" si="406"/>
        <v>41.476441111111107</v>
      </c>
      <c r="P13040">
        <v>292741.38900000002</v>
      </c>
      <c r="Q13040">
        <f t="shared" si="407"/>
        <v>-81.317052500000003</v>
      </c>
      <c r="R13040">
        <v>1200</v>
      </c>
      <c r="S13040" t="s">
        <v>14924</v>
      </c>
      <c r="T13040" s="1">
        <v>29160</v>
      </c>
    </row>
    <row r="13041" spans="1:24" x14ac:dyDescent="0.3">
      <c r="A13041" t="s">
        <v>32003</v>
      </c>
      <c r="B13041" t="s">
        <v>22</v>
      </c>
      <c r="C13041" t="s">
        <v>58511</v>
      </c>
      <c r="D13041" t="s">
        <v>13117</v>
      </c>
      <c r="E13041" t="s">
        <v>13678</v>
      </c>
      <c r="F13041" t="s">
        <v>30839</v>
      </c>
      <c r="G13041" t="s">
        <v>15977</v>
      </c>
      <c r="H13041" t="s">
        <v>1999</v>
      </c>
      <c r="I13041" t="s">
        <v>30839</v>
      </c>
      <c r="J13041" t="s">
        <v>3354</v>
      </c>
      <c r="K13041" t="s">
        <v>32004</v>
      </c>
      <c r="L13041" t="s">
        <v>69</v>
      </c>
      <c r="M13041" t="s">
        <v>30</v>
      </c>
      <c r="N13041">
        <v>147180.212</v>
      </c>
      <c r="O13041">
        <f t="shared" si="406"/>
        <v>40.88339222222222</v>
      </c>
      <c r="P13041">
        <v>291179.30499999999</v>
      </c>
      <c r="Q13041">
        <f t="shared" si="407"/>
        <v>-80.88314027777777</v>
      </c>
      <c r="R13041">
        <v>1327</v>
      </c>
      <c r="S13041" t="s">
        <v>14924</v>
      </c>
      <c r="U13041" t="s">
        <v>34</v>
      </c>
      <c r="V13041" t="s">
        <v>34</v>
      </c>
      <c r="W13041" t="s">
        <v>34</v>
      </c>
      <c r="X13041" t="s">
        <v>34</v>
      </c>
    </row>
    <row r="13042" spans="1:24" x14ac:dyDescent="0.3">
      <c r="A13042" t="s">
        <v>32005</v>
      </c>
      <c r="B13042" t="s">
        <v>22</v>
      </c>
      <c r="C13042" t="s">
        <v>58512</v>
      </c>
      <c r="D13042" t="s">
        <v>13117</v>
      </c>
      <c r="E13042" t="s">
        <v>13678</v>
      </c>
      <c r="F13042" t="s">
        <v>30839</v>
      </c>
      <c r="G13042" t="s">
        <v>15977</v>
      </c>
      <c r="H13042" t="s">
        <v>1999</v>
      </c>
      <c r="I13042" t="s">
        <v>30839</v>
      </c>
      <c r="J13042" t="s">
        <v>3354</v>
      </c>
      <c r="K13042" t="s">
        <v>32006</v>
      </c>
      <c r="L13042" t="s">
        <v>69</v>
      </c>
      <c r="M13042" t="s">
        <v>69</v>
      </c>
      <c r="N13042">
        <v>147235.21100000001</v>
      </c>
      <c r="O13042">
        <f t="shared" si="406"/>
        <v>40.898669722222223</v>
      </c>
      <c r="P13042">
        <v>291345.315</v>
      </c>
      <c r="Q13042">
        <f t="shared" si="407"/>
        <v>-80.929254166666666</v>
      </c>
      <c r="R13042">
        <v>1280</v>
      </c>
      <c r="S13042" t="s">
        <v>14924</v>
      </c>
    </row>
    <row r="13043" spans="1:24" x14ac:dyDescent="0.3">
      <c r="A13043" t="s">
        <v>32007</v>
      </c>
      <c r="B13043" t="s">
        <v>110</v>
      </c>
      <c r="C13043" t="s">
        <v>58513</v>
      </c>
      <c r="D13043" t="s">
        <v>13117</v>
      </c>
      <c r="E13043" t="s">
        <v>13678</v>
      </c>
      <c r="F13043" t="s">
        <v>30839</v>
      </c>
      <c r="G13043" t="s">
        <v>15977</v>
      </c>
      <c r="H13043" t="s">
        <v>30869</v>
      </c>
      <c r="I13043" t="s">
        <v>30839</v>
      </c>
      <c r="J13043" t="s">
        <v>3354</v>
      </c>
      <c r="K13043" t="s">
        <v>7417</v>
      </c>
      <c r="L13043" t="s">
        <v>69</v>
      </c>
      <c r="M13043" t="s">
        <v>69</v>
      </c>
      <c r="N13043">
        <v>147536.21</v>
      </c>
      <c r="O13043">
        <f t="shared" si="406"/>
        <v>40.982280555555555</v>
      </c>
      <c r="P13043">
        <v>291448.32199999999</v>
      </c>
      <c r="Q13043">
        <f t="shared" si="407"/>
        <v>-80.95786722222222</v>
      </c>
      <c r="R13043">
        <v>1105</v>
      </c>
      <c r="S13043" t="s">
        <v>14924</v>
      </c>
      <c r="T13043" s="1">
        <v>31717</v>
      </c>
    </row>
    <row r="13044" spans="1:24" x14ac:dyDescent="0.3">
      <c r="A13044" t="s">
        <v>32008</v>
      </c>
      <c r="B13044" t="s">
        <v>22</v>
      </c>
      <c r="C13044" t="s">
        <v>58514</v>
      </c>
      <c r="D13044" t="s">
        <v>13117</v>
      </c>
      <c r="E13044" t="s">
        <v>13678</v>
      </c>
      <c r="F13044" t="s">
        <v>30839</v>
      </c>
      <c r="G13044" t="s">
        <v>15977</v>
      </c>
      <c r="H13044" t="s">
        <v>30869</v>
      </c>
      <c r="I13044" t="s">
        <v>30839</v>
      </c>
      <c r="J13044" t="s">
        <v>3354</v>
      </c>
      <c r="K13044" t="s">
        <v>32009</v>
      </c>
      <c r="L13044" t="s">
        <v>69</v>
      </c>
      <c r="M13044" t="s">
        <v>30</v>
      </c>
      <c r="N13044">
        <v>147413.1</v>
      </c>
      <c r="O13044">
        <f t="shared" si="406"/>
        <v>40.948083333333336</v>
      </c>
      <c r="P13044">
        <v>291103.5</v>
      </c>
      <c r="Q13044">
        <f t="shared" si="407"/>
        <v>-80.862083333333331</v>
      </c>
      <c r="R13044">
        <v>1161</v>
      </c>
      <c r="S13044" t="s">
        <v>14924</v>
      </c>
      <c r="T13044" s="1">
        <v>19268</v>
      </c>
      <c r="U13044" t="s">
        <v>34</v>
      </c>
      <c r="V13044" t="s">
        <v>34</v>
      </c>
      <c r="W13044" t="s">
        <v>34</v>
      </c>
      <c r="X13044" t="s">
        <v>34</v>
      </c>
    </row>
    <row r="13045" spans="1:24" x14ac:dyDescent="0.3">
      <c r="A13045" t="s">
        <v>32010</v>
      </c>
      <c r="B13045" t="s">
        <v>110</v>
      </c>
      <c r="C13045" t="s">
        <v>58515</v>
      </c>
      <c r="D13045" t="s">
        <v>13117</v>
      </c>
      <c r="E13045" t="s">
        <v>13678</v>
      </c>
      <c r="F13045" t="s">
        <v>30839</v>
      </c>
      <c r="G13045" t="s">
        <v>15977</v>
      </c>
      <c r="H13045" t="s">
        <v>1999</v>
      </c>
      <c r="I13045" t="s">
        <v>30839</v>
      </c>
      <c r="J13045" t="s">
        <v>3354</v>
      </c>
      <c r="K13045" t="s">
        <v>32011</v>
      </c>
      <c r="L13045" t="s">
        <v>69</v>
      </c>
      <c r="M13045" t="s">
        <v>69</v>
      </c>
      <c r="N13045">
        <v>147241.212</v>
      </c>
      <c r="O13045">
        <f t="shared" si="406"/>
        <v>40.900336666666668</v>
      </c>
      <c r="P13045">
        <v>290998.29599999997</v>
      </c>
      <c r="Q13045">
        <f t="shared" si="407"/>
        <v>-80.832859999999997</v>
      </c>
      <c r="R13045">
        <v>1305</v>
      </c>
      <c r="S13045" t="s">
        <v>11418</v>
      </c>
      <c r="T13045" s="1">
        <v>32112</v>
      </c>
    </row>
    <row r="13046" spans="1:24" x14ac:dyDescent="0.3">
      <c r="A13046" t="s">
        <v>32012</v>
      </c>
      <c r="B13046" t="s">
        <v>22</v>
      </c>
      <c r="C13046" t="s">
        <v>58516</v>
      </c>
      <c r="D13046" t="s">
        <v>13117</v>
      </c>
      <c r="E13046" t="s">
        <v>13678</v>
      </c>
      <c r="F13046" t="s">
        <v>30839</v>
      </c>
      <c r="G13046" t="s">
        <v>15977</v>
      </c>
      <c r="H13046" t="s">
        <v>1999</v>
      </c>
      <c r="I13046" t="s">
        <v>30839</v>
      </c>
      <c r="J13046" t="s">
        <v>3354</v>
      </c>
      <c r="K13046" t="s">
        <v>32013</v>
      </c>
      <c r="L13046" t="s">
        <v>69</v>
      </c>
      <c r="M13046" t="s">
        <v>69</v>
      </c>
      <c r="N13046">
        <v>146908.21400000001</v>
      </c>
      <c r="O13046">
        <f t="shared" si="406"/>
        <v>40.807837222222226</v>
      </c>
      <c r="P13046">
        <v>291043.29700000002</v>
      </c>
      <c r="Q13046">
        <f t="shared" si="407"/>
        <v>-80.845360277777786</v>
      </c>
      <c r="R13046">
        <v>1170</v>
      </c>
      <c r="S13046" t="s">
        <v>14924</v>
      </c>
      <c r="U13046" t="s">
        <v>34</v>
      </c>
      <c r="V13046" t="s">
        <v>34</v>
      </c>
      <c r="W13046" t="s">
        <v>34</v>
      </c>
      <c r="X13046" t="s">
        <v>34</v>
      </c>
    </row>
    <row r="13047" spans="1:24" x14ac:dyDescent="0.3">
      <c r="A13047" t="s">
        <v>32014</v>
      </c>
      <c r="B13047" t="s">
        <v>110</v>
      </c>
      <c r="C13047" t="s">
        <v>58517</v>
      </c>
      <c r="D13047" t="s">
        <v>13117</v>
      </c>
      <c r="E13047" t="s">
        <v>13678</v>
      </c>
      <c r="F13047" t="s">
        <v>30839</v>
      </c>
      <c r="G13047" t="s">
        <v>15977</v>
      </c>
      <c r="H13047" t="s">
        <v>2511</v>
      </c>
      <c r="I13047" t="s">
        <v>30839</v>
      </c>
      <c r="J13047" t="s">
        <v>32015</v>
      </c>
      <c r="K13047" t="s">
        <v>32016</v>
      </c>
      <c r="L13047" t="s">
        <v>69</v>
      </c>
      <c r="M13047" t="s">
        <v>69</v>
      </c>
      <c r="N13047">
        <v>143990.22899999999</v>
      </c>
      <c r="O13047">
        <f t="shared" si="406"/>
        <v>39.997285833333329</v>
      </c>
      <c r="P13047">
        <v>299106.67099999997</v>
      </c>
      <c r="Q13047">
        <f t="shared" si="407"/>
        <v>-83.085186388888886</v>
      </c>
      <c r="R13047">
        <v>685</v>
      </c>
      <c r="S13047" t="s">
        <v>11418</v>
      </c>
      <c r="T13047" s="1">
        <v>26146</v>
      </c>
    </row>
    <row r="13048" spans="1:24" x14ac:dyDescent="0.3">
      <c r="A13048" t="s">
        <v>32017</v>
      </c>
      <c r="B13048" t="s">
        <v>110</v>
      </c>
      <c r="C13048" t="s">
        <v>58518</v>
      </c>
      <c r="D13048" t="s">
        <v>13117</v>
      </c>
      <c r="E13048" t="s">
        <v>13678</v>
      </c>
      <c r="F13048" t="s">
        <v>30839</v>
      </c>
      <c r="G13048" t="s">
        <v>15977</v>
      </c>
      <c r="H13048" t="s">
        <v>6985</v>
      </c>
      <c r="I13048" t="s">
        <v>30839</v>
      </c>
      <c r="J13048" t="s">
        <v>21461</v>
      </c>
      <c r="K13048" t="s">
        <v>32018</v>
      </c>
      <c r="L13048" t="s">
        <v>69</v>
      </c>
      <c r="M13048" t="s">
        <v>69</v>
      </c>
      <c r="N13048">
        <v>149170.18299999999</v>
      </c>
      <c r="O13048">
        <f t="shared" si="406"/>
        <v>41.436161944444443</v>
      </c>
      <c r="P13048">
        <v>297759.658</v>
      </c>
      <c r="Q13048">
        <f t="shared" si="407"/>
        <v>-82.711016111111107</v>
      </c>
      <c r="R13048">
        <v>599</v>
      </c>
      <c r="S13048" t="s">
        <v>14924</v>
      </c>
      <c r="T13048" s="1">
        <v>28430</v>
      </c>
    </row>
    <row r="13049" spans="1:24" x14ac:dyDescent="0.3">
      <c r="A13049" t="s">
        <v>32019</v>
      </c>
      <c r="B13049" t="s">
        <v>110</v>
      </c>
      <c r="C13049" t="s">
        <v>58519</v>
      </c>
      <c r="D13049" t="s">
        <v>13117</v>
      </c>
      <c r="E13049" t="s">
        <v>13678</v>
      </c>
      <c r="F13049" t="s">
        <v>30839</v>
      </c>
      <c r="G13049" t="s">
        <v>15977</v>
      </c>
      <c r="H13049" t="s">
        <v>6985</v>
      </c>
      <c r="I13049" t="s">
        <v>30839</v>
      </c>
      <c r="J13049" t="s">
        <v>21461</v>
      </c>
      <c r="K13049" t="s">
        <v>32020</v>
      </c>
      <c r="L13049" t="s">
        <v>69</v>
      </c>
      <c r="M13049" t="s">
        <v>69</v>
      </c>
      <c r="N13049">
        <v>149208.88399999999</v>
      </c>
      <c r="O13049">
        <f t="shared" si="406"/>
        <v>41.446912222222217</v>
      </c>
      <c r="P13049">
        <v>297760.212</v>
      </c>
      <c r="Q13049">
        <f t="shared" si="407"/>
        <v>-82.711169999999996</v>
      </c>
      <c r="R13049">
        <v>600</v>
      </c>
      <c r="S13049" t="s">
        <v>14924</v>
      </c>
      <c r="T13049" s="1">
        <v>29281</v>
      </c>
    </row>
    <row r="13050" spans="1:24" x14ac:dyDescent="0.3">
      <c r="A13050" t="s">
        <v>32021</v>
      </c>
      <c r="B13050" t="s">
        <v>22</v>
      </c>
      <c r="C13050" t="s">
        <v>58520</v>
      </c>
      <c r="D13050" t="s">
        <v>13117</v>
      </c>
      <c r="E13050" t="s">
        <v>13678</v>
      </c>
      <c r="F13050" t="s">
        <v>30839</v>
      </c>
      <c r="G13050" t="s">
        <v>15977</v>
      </c>
      <c r="H13050" t="s">
        <v>6985</v>
      </c>
      <c r="I13050" t="s">
        <v>30839</v>
      </c>
      <c r="J13050" t="s">
        <v>21461</v>
      </c>
      <c r="K13050" t="s">
        <v>15858</v>
      </c>
      <c r="L13050" t="s">
        <v>69</v>
      </c>
      <c r="M13050" t="s">
        <v>69</v>
      </c>
      <c r="N13050">
        <v>148975.56</v>
      </c>
      <c r="O13050">
        <f t="shared" si="406"/>
        <v>41.382100000000001</v>
      </c>
      <c r="P13050">
        <v>297778</v>
      </c>
      <c r="Q13050">
        <f t="shared" si="407"/>
        <v>-82.716111111111104</v>
      </c>
      <c r="R13050">
        <v>643</v>
      </c>
      <c r="S13050" t="s">
        <v>14924</v>
      </c>
      <c r="T13050" s="1">
        <v>35947</v>
      </c>
    </row>
    <row r="13051" spans="1:24" x14ac:dyDescent="0.3">
      <c r="A13051" t="s">
        <v>32022</v>
      </c>
      <c r="B13051" t="s">
        <v>110</v>
      </c>
      <c r="C13051" t="s">
        <v>58521</v>
      </c>
      <c r="D13051" t="s">
        <v>13117</v>
      </c>
      <c r="E13051" t="s">
        <v>13678</v>
      </c>
      <c r="F13051" t="s">
        <v>30839</v>
      </c>
      <c r="G13051" t="s">
        <v>15977</v>
      </c>
      <c r="H13051" t="s">
        <v>6985</v>
      </c>
      <c r="I13051" t="s">
        <v>30839</v>
      </c>
      <c r="J13051" t="s">
        <v>21461</v>
      </c>
      <c r="K13051" t="s">
        <v>138</v>
      </c>
      <c r="L13051" t="s">
        <v>69</v>
      </c>
      <c r="M13051" t="s">
        <v>69</v>
      </c>
      <c r="N13051">
        <v>149173.18299999999</v>
      </c>
      <c r="O13051">
        <f t="shared" si="406"/>
        <v>41.436995277777775</v>
      </c>
      <c r="P13051">
        <v>297764.658</v>
      </c>
      <c r="Q13051">
        <f t="shared" si="407"/>
        <v>-82.712405000000004</v>
      </c>
      <c r="R13051">
        <v>651</v>
      </c>
      <c r="S13051" t="s">
        <v>14924</v>
      </c>
      <c r="T13051" s="1">
        <v>32540</v>
      </c>
    </row>
    <row r="13052" spans="1:24" x14ac:dyDescent="0.3">
      <c r="A13052" t="s">
        <v>32023</v>
      </c>
      <c r="B13052" t="s">
        <v>110</v>
      </c>
      <c r="C13052" t="s">
        <v>58522</v>
      </c>
      <c r="D13052" t="s">
        <v>13117</v>
      </c>
      <c r="E13052" t="s">
        <v>13678</v>
      </c>
      <c r="F13052" t="s">
        <v>30839</v>
      </c>
      <c r="G13052" t="s">
        <v>15977</v>
      </c>
      <c r="H13052" t="s">
        <v>6606</v>
      </c>
      <c r="I13052" t="s">
        <v>30839</v>
      </c>
      <c r="J13052" t="s">
        <v>32024</v>
      </c>
      <c r="K13052" t="s">
        <v>32025</v>
      </c>
      <c r="L13052" t="s">
        <v>69</v>
      </c>
      <c r="M13052" t="s">
        <v>69</v>
      </c>
      <c r="N13052">
        <v>140160</v>
      </c>
      <c r="O13052">
        <f t="shared" si="406"/>
        <v>38.93333333333333</v>
      </c>
      <c r="P13052">
        <v>300919</v>
      </c>
      <c r="Q13052">
        <f t="shared" si="407"/>
        <v>-83.588611111111106</v>
      </c>
      <c r="R13052">
        <v>915</v>
      </c>
      <c r="S13052" t="s">
        <v>11418</v>
      </c>
      <c r="T13052" s="1">
        <v>40452</v>
      </c>
    </row>
    <row r="13053" spans="1:24" x14ac:dyDescent="0.3">
      <c r="A13053" t="s">
        <v>32026</v>
      </c>
      <c r="B13053" t="s">
        <v>22</v>
      </c>
      <c r="C13053" t="s">
        <v>58523</v>
      </c>
      <c r="D13053" t="s">
        <v>13117</v>
      </c>
      <c r="E13053" t="s">
        <v>13678</v>
      </c>
      <c r="F13053" t="s">
        <v>30839</v>
      </c>
      <c r="G13053" t="s">
        <v>15977</v>
      </c>
      <c r="H13053" t="s">
        <v>30869</v>
      </c>
      <c r="I13053" t="s">
        <v>30839</v>
      </c>
      <c r="J13053" t="s">
        <v>9991</v>
      </c>
      <c r="K13053" t="s">
        <v>16886</v>
      </c>
      <c r="L13053" t="s">
        <v>69</v>
      </c>
      <c r="M13053" t="s">
        <v>30</v>
      </c>
      <c r="N13053">
        <v>147261.6</v>
      </c>
      <c r="O13053">
        <f t="shared" si="406"/>
        <v>40.905999999999999</v>
      </c>
      <c r="P13053">
        <v>291600.09999999998</v>
      </c>
      <c r="Q13053">
        <f t="shared" si="407"/>
        <v>-81.000027777777774</v>
      </c>
      <c r="R13053">
        <v>1187</v>
      </c>
      <c r="S13053" t="s">
        <v>14924</v>
      </c>
      <c r="T13053" s="1">
        <v>25385</v>
      </c>
    </row>
    <row r="13054" spans="1:24" x14ac:dyDescent="0.3">
      <c r="A13054" t="s">
        <v>32027</v>
      </c>
      <c r="B13054" t="s">
        <v>22</v>
      </c>
      <c r="C13054" t="s">
        <v>58524</v>
      </c>
      <c r="D13054" t="s">
        <v>13117</v>
      </c>
      <c r="E13054" t="s">
        <v>13678</v>
      </c>
      <c r="F13054" t="s">
        <v>30839</v>
      </c>
      <c r="G13054" t="s">
        <v>15977</v>
      </c>
      <c r="H13054" t="s">
        <v>26801</v>
      </c>
      <c r="I13054" t="s">
        <v>30839</v>
      </c>
      <c r="J13054" t="s">
        <v>32028</v>
      </c>
      <c r="K13054" t="s">
        <v>32029</v>
      </c>
      <c r="L13054" t="s">
        <v>69</v>
      </c>
      <c r="M13054" t="s">
        <v>69</v>
      </c>
      <c r="N13054">
        <v>147760.196</v>
      </c>
      <c r="O13054">
        <f t="shared" si="406"/>
        <v>41.044498888888889</v>
      </c>
      <c r="P13054">
        <v>294536.484</v>
      </c>
      <c r="Q13054">
        <f t="shared" si="407"/>
        <v>-81.815690000000004</v>
      </c>
      <c r="R13054">
        <v>1045</v>
      </c>
      <c r="S13054" t="s">
        <v>14924</v>
      </c>
      <c r="T13054" s="1">
        <v>22494</v>
      </c>
    </row>
    <row r="13055" spans="1:24" x14ac:dyDescent="0.3">
      <c r="A13055" t="s">
        <v>32030</v>
      </c>
      <c r="B13055" t="s">
        <v>110</v>
      </c>
      <c r="C13055" t="s">
        <v>58525</v>
      </c>
      <c r="D13055" t="s">
        <v>13117</v>
      </c>
      <c r="E13055" t="s">
        <v>13678</v>
      </c>
      <c r="F13055" t="s">
        <v>30839</v>
      </c>
      <c r="G13055" t="s">
        <v>15977</v>
      </c>
      <c r="H13055" t="s">
        <v>26801</v>
      </c>
      <c r="I13055" t="s">
        <v>30839</v>
      </c>
      <c r="J13055" t="s">
        <v>32031</v>
      </c>
      <c r="K13055" t="s">
        <v>32032</v>
      </c>
      <c r="L13055" t="s">
        <v>69</v>
      </c>
      <c r="M13055" t="s">
        <v>69</v>
      </c>
      <c r="N13055">
        <v>147911.19500000001</v>
      </c>
      <c r="O13055">
        <f t="shared" si="406"/>
        <v>41.086443055555556</v>
      </c>
      <c r="P13055">
        <v>294225.46500000003</v>
      </c>
      <c r="Q13055">
        <f t="shared" si="407"/>
        <v>-81.729295833333339</v>
      </c>
      <c r="R13055">
        <v>1035</v>
      </c>
      <c r="S13055" t="s">
        <v>14924</v>
      </c>
    </row>
    <row r="13056" spans="1:24" x14ac:dyDescent="0.3">
      <c r="A13056" t="s">
        <v>32033</v>
      </c>
      <c r="B13056" t="s">
        <v>22</v>
      </c>
      <c r="C13056" t="s">
        <v>58526</v>
      </c>
      <c r="D13056" t="s">
        <v>13117</v>
      </c>
      <c r="E13056" t="s">
        <v>13678</v>
      </c>
      <c r="F13056" t="s">
        <v>30839</v>
      </c>
      <c r="G13056" t="s">
        <v>15977</v>
      </c>
      <c r="H13056" t="s">
        <v>26801</v>
      </c>
      <c r="I13056" t="s">
        <v>30839</v>
      </c>
      <c r="J13056" t="s">
        <v>32031</v>
      </c>
      <c r="K13056" t="s">
        <v>32034</v>
      </c>
      <c r="L13056" t="s">
        <v>69</v>
      </c>
      <c r="M13056" t="s">
        <v>69</v>
      </c>
      <c r="N13056">
        <v>147858.19500000001</v>
      </c>
      <c r="O13056">
        <f t="shared" si="406"/>
        <v>41.071720833333337</v>
      </c>
      <c r="P13056">
        <v>294304.46999999997</v>
      </c>
      <c r="Q13056">
        <f t="shared" si="407"/>
        <v>-81.751241666666658</v>
      </c>
      <c r="R13056">
        <v>1220</v>
      </c>
      <c r="S13056" t="s">
        <v>14924</v>
      </c>
      <c r="T13056" s="1">
        <v>27089</v>
      </c>
    </row>
    <row r="13057" spans="1:24" x14ac:dyDescent="0.3">
      <c r="A13057" t="s">
        <v>32035</v>
      </c>
      <c r="B13057" t="s">
        <v>110</v>
      </c>
      <c r="C13057" t="s">
        <v>58527</v>
      </c>
      <c r="D13057" t="s">
        <v>13117</v>
      </c>
      <c r="E13057" t="s">
        <v>13678</v>
      </c>
      <c r="F13057" t="s">
        <v>30839</v>
      </c>
      <c r="G13057" t="s">
        <v>15977</v>
      </c>
      <c r="H13057" t="s">
        <v>2255</v>
      </c>
      <c r="I13057" t="s">
        <v>30839</v>
      </c>
      <c r="J13057" t="s">
        <v>32036</v>
      </c>
      <c r="K13057" t="s">
        <v>32037</v>
      </c>
      <c r="L13057" t="s">
        <v>69</v>
      </c>
      <c r="M13057" t="s">
        <v>69</v>
      </c>
      <c r="N13057">
        <v>141429.20800000001</v>
      </c>
      <c r="O13057">
        <f t="shared" si="406"/>
        <v>39.285891111111113</v>
      </c>
      <c r="P13057">
        <v>303948.79100000003</v>
      </c>
      <c r="Q13057">
        <f t="shared" si="407"/>
        <v>-84.430219722222233</v>
      </c>
      <c r="R13057">
        <v>580</v>
      </c>
      <c r="S13057" t="s">
        <v>11418</v>
      </c>
      <c r="T13057" s="1">
        <v>29495</v>
      </c>
    </row>
    <row r="13058" spans="1:24" x14ac:dyDescent="0.3">
      <c r="A13058" t="s">
        <v>32038</v>
      </c>
      <c r="B13058" t="s">
        <v>22</v>
      </c>
      <c r="C13058" t="s">
        <v>58528</v>
      </c>
      <c r="D13058" t="s">
        <v>13117</v>
      </c>
      <c r="E13058" t="s">
        <v>13678</v>
      </c>
      <c r="F13058" t="s">
        <v>30839</v>
      </c>
      <c r="G13058" t="s">
        <v>15977</v>
      </c>
      <c r="H13058" t="s">
        <v>18561</v>
      </c>
      <c r="I13058" t="s">
        <v>30839</v>
      </c>
      <c r="J13058" t="s">
        <v>32039</v>
      </c>
      <c r="K13058" t="s">
        <v>23091</v>
      </c>
      <c r="L13058" t="s">
        <v>69</v>
      </c>
      <c r="M13058" t="s">
        <v>69</v>
      </c>
      <c r="N13058">
        <v>146248.21100000001</v>
      </c>
      <c r="O13058">
        <f t="shared" si="406"/>
        <v>40.624503055555557</v>
      </c>
      <c r="P13058">
        <v>297487.62</v>
      </c>
      <c r="Q13058">
        <f t="shared" si="407"/>
        <v>-82.635449999999992</v>
      </c>
      <c r="R13058">
        <v>1220</v>
      </c>
      <c r="S13058" t="s">
        <v>14924</v>
      </c>
      <c r="T13058" s="1">
        <v>32905</v>
      </c>
    </row>
    <row r="13059" spans="1:24" x14ac:dyDescent="0.3">
      <c r="A13059" t="s">
        <v>32040</v>
      </c>
      <c r="B13059" t="s">
        <v>22</v>
      </c>
      <c r="C13059" t="s">
        <v>58529</v>
      </c>
      <c r="D13059" t="s">
        <v>13117</v>
      </c>
      <c r="E13059" t="s">
        <v>13678</v>
      </c>
      <c r="F13059" t="s">
        <v>30839</v>
      </c>
      <c r="G13059" t="s">
        <v>15977</v>
      </c>
      <c r="H13059" t="s">
        <v>11171</v>
      </c>
      <c r="I13059" t="s">
        <v>30839</v>
      </c>
      <c r="J13059" t="s">
        <v>1832</v>
      </c>
      <c r="K13059" t="s">
        <v>32041</v>
      </c>
      <c r="L13059" t="s">
        <v>69</v>
      </c>
      <c r="M13059" t="s">
        <v>30</v>
      </c>
      <c r="N13059">
        <v>147142.29999999999</v>
      </c>
      <c r="O13059">
        <f t="shared" ref="O13059:O13122" si="408">N13059/3600</f>
        <v>40.872861111111106</v>
      </c>
      <c r="P13059">
        <v>297710.59999999998</v>
      </c>
      <c r="Q13059">
        <f t="shared" ref="Q13059:Q13122" si="409">P13059/3600 * -1</f>
        <v>-82.697388888888881</v>
      </c>
      <c r="R13059">
        <v>1119</v>
      </c>
      <c r="S13059" t="s">
        <v>14924</v>
      </c>
      <c r="T13059" s="1">
        <v>17868</v>
      </c>
      <c r="U13059" t="s">
        <v>34</v>
      </c>
      <c r="V13059" t="s">
        <v>34</v>
      </c>
      <c r="W13059" t="s">
        <v>34</v>
      </c>
      <c r="X13059" t="s">
        <v>34</v>
      </c>
    </row>
    <row r="13060" spans="1:24" x14ac:dyDescent="0.3">
      <c r="A13060" t="s">
        <v>32042</v>
      </c>
      <c r="B13060" t="s">
        <v>22</v>
      </c>
      <c r="C13060" t="s">
        <v>58530</v>
      </c>
      <c r="D13060" t="s">
        <v>13117</v>
      </c>
      <c r="E13060" t="s">
        <v>13678</v>
      </c>
      <c r="F13060" t="s">
        <v>30839</v>
      </c>
      <c r="G13060" t="s">
        <v>15977</v>
      </c>
      <c r="H13060" t="s">
        <v>30931</v>
      </c>
      <c r="I13060" t="s">
        <v>30839</v>
      </c>
      <c r="J13060" t="s">
        <v>32043</v>
      </c>
      <c r="K13060" t="s">
        <v>32044</v>
      </c>
      <c r="L13060" t="s">
        <v>69</v>
      </c>
      <c r="M13060" t="s">
        <v>69</v>
      </c>
      <c r="N13060">
        <v>148780.18100000001</v>
      </c>
      <c r="O13060">
        <f t="shared" si="408"/>
        <v>41.327828055555557</v>
      </c>
      <c r="P13060">
        <v>304407.82199999999</v>
      </c>
      <c r="Q13060">
        <f t="shared" si="409"/>
        <v>-84.55772833333333</v>
      </c>
      <c r="R13060">
        <v>725</v>
      </c>
      <c r="S13060" t="s">
        <v>14924</v>
      </c>
      <c r="T13060" s="1">
        <v>29799</v>
      </c>
    </row>
    <row r="13061" spans="1:24" x14ac:dyDescent="0.3">
      <c r="A13061" t="s">
        <v>32045</v>
      </c>
      <c r="B13061" t="s">
        <v>22</v>
      </c>
      <c r="C13061" t="s">
        <v>58531</v>
      </c>
      <c r="D13061" t="s">
        <v>13117</v>
      </c>
      <c r="E13061" t="s">
        <v>13678</v>
      </c>
      <c r="F13061" t="s">
        <v>30839</v>
      </c>
      <c r="G13061" t="s">
        <v>15977</v>
      </c>
      <c r="H13061" t="s">
        <v>10939</v>
      </c>
      <c r="I13061" t="s">
        <v>30839</v>
      </c>
      <c r="J13061" t="s">
        <v>32046</v>
      </c>
      <c r="K13061" t="s">
        <v>32047</v>
      </c>
      <c r="L13061" t="s">
        <v>69</v>
      </c>
      <c r="M13061" t="s">
        <v>69</v>
      </c>
      <c r="N13061">
        <v>146500.212</v>
      </c>
      <c r="O13061">
        <f t="shared" si="408"/>
        <v>40.69450333333333</v>
      </c>
      <c r="P13061">
        <v>295624.55</v>
      </c>
      <c r="Q13061">
        <f t="shared" si="409"/>
        <v>-82.117930555555546</v>
      </c>
      <c r="R13061">
        <v>1180</v>
      </c>
      <c r="S13061" t="s">
        <v>14924</v>
      </c>
      <c r="T13061" s="1">
        <v>34029</v>
      </c>
    </row>
    <row r="13062" spans="1:24" x14ac:dyDescent="0.3">
      <c r="A13062" t="s">
        <v>32048</v>
      </c>
      <c r="B13062" t="s">
        <v>110</v>
      </c>
      <c r="C13062" t="s">
        <v>58532</v>
      </c>
      <c r="D13062" t="s">
        <v>13117</v>
      </c>
      <c r="E13062" t="s">
        <v>13678</v>
      </c>
      <c r="F13062" t="s">
        <v>30839</v>
      </c>
      <c r="G13062" t="s">
        <v>15977</v>
      </c>
      <c r="H13062" t="s">
        <v>1832</v>
      </c>
      <c r="I13062" t="s">
        <v>30839</v>
      </c>
      <c r="J13062" t="s">
        <v>12288</v>
      </c>
      <c r="K13062" t="s">
        <v>30901</v>
      </c>
      <c r="L13062" t="s">
        <v>30</v>
      </c>
      <c r="M13062" t="s">
        <v>69</v>
      </c>
      <c r="N13062">
        <v>145071.17800000001</v>
      </c>
      <c r="O13062">
        <f t="shared" si="408"/>
        <v>40.297549444444449</v>
      </c>
      <c r="P13062">
        <v>302988.29599999997</v>
      </c>
      <c r="Q13062">
        <f t="shared" si="409"/>
        <v>-84.163415555555545</v>
      </c>
      <c r="R13062">
        <v>1026</v>
      </c>
      <c r="S13062" t="s">
        <v>14924</v>
      </c>
      <c r="T13062" s="1">
        <v>27912</v>
      </c>
    </row>
    <row r="13063" spans="1:24" x14ac:dyDescent="0.3">
      <c r="A13063" t="s">
        <v>32049</v>
      </c>
      <c r="B13063" t="s">
        <v>22</v>
      </c>
      <c r="C13063" t="s">
        <v>58533</v>
      </c>
      <c r="D13063" t="s">
        <v>13117</v>
      </c>
      <c r="E13063" t="s">
        <v>13678</v>
      </c>
      <c r="F13063" t="s">
        <v>30839</v>
      </c>
      <c r="G13063" t="s">
        <v>15977</v>
      </c>
      <c r="H13063" t="s">
        <v>1832</v>
      </c>
      <c r="I13063" t="s">
        <v>30839</v>
      </c>
      <c r="J13063" t="s">
        <v>12288</v>
      </c>
      <c r="K13063" t="s">
        <v>30613</v>
      </c>
      <c r="L13063" t="s">
        <v>30</v>
      </c>
      <c r="M13063" t="s">
        <v>30</v>
      </c>
      <c r="N13063">
        <v>144868.6</v>
      </c>
      <c r="O13063">
        <f t="shared" si="408"/>
        <v>40.241277777777782</v>
      </c>
      <c r="P13063">
        <v>302932.3</v>
      </c>
      <c r="Q13063">
        <f t="shared" si="409"/>
        <v>-84.147861111111112</v>
      </c>
      <c r="R13063">
        <v>1044</v>
      </c>
      <c r="S13063" t="s">
        <v>14924</v>
      </c>
      <c r="T13063" s="1">
        <v>20790</v>
      </c>
      <c r="U13063" t="s">
        <v>34</v>
      </c>
      <c r="V13063" t="s">
        <v>34</v>
      </c>
      <c r="W13063" t="s">
        <v>34</v>
      </c>
      <c r="X13063" t="s">
        <v>34</v>
      </c>
    </row>
    <row r="13064" spans="1:24" x14ac:dyDescent="0.3">
      <c r="A13064" t="s">
        <v>32050</v>
      </c>
      <c r="B13064" t="s">
        <v>22</v>
      </c>
      <c r="C13064" t="s">
        <v>58534</v>
      </c>
      <c r="D13064" t="s">
        <v>13117</v>
      </c>
      <c r="E13064" t="s">
        <v>13678</v>
      </c>
      <c r="F13064" t="s">
        <v>30839</v>
      </c>
      <c r="G13064" t="s">
        <v>15977</v>
      </c>
      <c r="H13064" t="s">
        <v>31005</v>
      </c>
      <c r="I13064" t="s">
        <v>30839</v>
      </c>
      <c r="J13064" t="s">
        <v>32051</v>
      </c>
      <c r="K13064" t="s">
        <v>32052</v>
      </c>
      <c r="L13064" t="s">
        <v>69</v>
      </c>
      <c r="M13064" t="s">
        <v>69</v>
      </c>
      <c r="N13064">
        <v>149090.19399999999</v>
      </c>
      <c r="O13064">
        <f t="shared" si="408"/>
        <v>41.413942777777777</v>
      </c>
      <c r="P13064">
        <v>293229.41700000002</v>
      </c>
      <c r="Q13064">
        <f t="shared" si="409"/>
        <v>-81.45261583333334</v>
      </c>
      <c r="R13064">
        <v>1235</v>
      </c>
      <c r="S13064" t="s">
        <v>14924</v>
      </c>
      <c r="T13064" s="1">
        <v>25934</v>
      </c>
    </row>
    <row r="13065" spans="1:24" x14ac:dyDescent="0.3">
      <c r="A13065" t="s">
        <v>32053</v>
      </c>
      <c r="B13065" t="s">
        <v>110</v>
      </c>
      <c r="C13065" t="s">
        <v>58535</v>
      </c>
      <c r="D13065" t="s">
        <v>13117</v>
      </c>
      <c r="E13065" t="s">
        <v>13678</v>
      </c>
      <c r="F13065" t="s">
        <v>30839</v>
      </c>
      <c r="G13065" t="s">
        <v>15977</v>
      </c>
      <c r="H13065" t="s">
        <v>31005</v>
      </c>
      <c r="I13065" t="s">
        <v>30839</v>
      </c>
      <c r="J13065" t="s">
        <v>32051</v>
      </c>
      <c r="K13065" t="s">
        <v>32054</v>
      </c>
      <c r="L13065" t="s">
        <v>69</v>
      </c>
      <c r="M13065" t="s">
        <v>69</v>
      </c>
      <c r="N13065">
        <v>149004.19500000001</v>
      </c>
      <c r="O13065">
        <f t="shared" si="408"/>
        <v>41.390054166666665</v>
      </c>
      <c r="P13065">
        <v>293202.41399999999</v>
      </c>
      <c r="Q13065">
        <f t="shared" si="409"/>
        <v>-81.445115000000001</v>
      </c>
      <c r="R13065">
        <v>745</v>
      </c>
      <c r="S13065" t="s">
        <v>14924</v>
      </c>
      <c r="T13065" s="1">
        <v>34547</v>
      </c>
    </row>
    <row r="13066" spans="1:24" x14ac:dyDescent="0.3">
      <c r="A13066" t="s">
        <v>32055</v>
      </c>
      <c r="B13066" t="s">
        <v>22</v>
      </c>
      <c r="C13066" t="s">
        <v>58536</v>
      </c>
      <c r="D13066" t="s">
        <v>13117</v>
      </c>
      <c r="E13066" t="s">
        <v>13678</v>
      </c>
      <c r="F13066" t="s">
        <v>30839</v>
      </c>
      <c r="G13066" t="s">
        <v>15977</v>
      </c>
      <c r="H13066" t="s">
        <v>2657</v>
      </c>
      <c r="I13066" t="s">
        <v>30839</v>
      </c>
      <c r="J13066" t="s">
        <v>32056</v>
      </c>
      <c r="K13066" t="s">
        <v>32057</v>
      </c>
      <c r="L13066" t="s">
        <v>69</v>
      </c>
      <c r="M13066" t="s">
        <v>69</v>
      </c>
      <c r="N13066">
        <v>143520.21599999999</v>
      </c>
      <c r="O13066">
        <f t="shared" si="408"/>
        <v>39.866726666666665</v>
      </c>
      <c r="P13066">
        <v>301079.723</v>
      </c>
      <c r="Q13066">
        <f t="shared" si="409"/>
        <v>-83.633256388888881</v>
      </c>
      <c r="R13066">
        <v>1160</v>
      </c>
      <c r="S13066" t="s">
        <v>11418</v>
      </c>
      <c r="T13066" s="1">
        <v>24654</v>
      </c>
    </row>
    <row r="13067" spans="1:24" x14ac:dyDescent="0.3">
      <c r="A13067" t="s">
        <v>32058</v>
      </c>
      <c r="B13067" t="s">
        <v>22</v>
      </c>
      <c r="C13067" t="s">
        <v>58537</v>
      </c>
      <c r="D13067" t="s">
        <v>13117</v>
      </c>
      <c r="E13067" t="s">
        <v>13678</v>
      </c>
      <c r="F13067" t="s">
        <v>30839</v>
      </c>
      <c r="G13067" t="s">
        <v>15977</v>
      </c>
      <c r="H13067" t="s">
        <v>2076</v>
      </c>
      <c r="I13067" t="s">
        <v>30839</v>
      </c>
      <c r="J13067" t="s">
        <v>14703</v>
      </c>
      <c r="K13067" t="s">
        <v>32059</v>
      </c>
      <c r="L13067" t="s">
        <v>69</v>
      </c>
      <c r="M13067" t="s">
        <v>69</v>
      </c>
      <c r="N13067">
        <v>142607.217</v>
      </c>
      <c r="O13067">
        <f t="shared" si="408"/>
        <v>39.613115833333332</v>
      </c>
      <c r="P13067">
        <v>302372.755</v>
      </c>
      <c r="Q13067">
        <f t="shared" si="409"/>
        <v>-83.992431944444448</v>
      </c>
      <c r="R13067">
        <v>905</v>
      </c>
      <c r="S13067" t="s">
        <v>11418</v>
      </c>
      <c r="T13067" s="1">
        <v>28491</v>
      </c>
    </row>
    <row r="13068" spans="1:24" x14ac:dyDescent="0.3">
      <c r="A13068" t="s">
        <v>32060</v>
      </c>
      <c r="B13068" t="s">
        <v>22</v>
      </c>
      <c r="C13068" t="s">
        <v>58538</v>
      </c>
      <c r="D13068" t="s">
        <v>13117</v>
      </c>
      <c r="E13068" t="s">
        <v>13678</v>
      </c>
      <c r="F13068" t="s">
        <v>30839</v>
      </c>
      <c r="G13068" t="s">
        <v>15977</v>
      </c>
      <c r="H13068" t="s">
        <v>2076</v>
      </c>
      <c r="I13068" t="s">
        <v>30839</v>
      </c>
      <c r="J13068" t="s">
        <v>14703</v>
      </c>
      <c r="K13068" t="s">
        <v>32061</v>
      </c>
      <c r="L13068" t="s">
        <v>69</v>
      </c>
      <c r="M13068" t="s">
        <v>69</v>
      </c>
      <c r="N13068">
        <v>142562.21599999999</v>
      </c>
      <c r="O13068">
        <f t="shared" si="408"/>
        <v>39.600615555555549</v>
      </c>
      <c r="P13068">
        <v>302470.75799999997</v>
      </c>
      <c r="Q13068">
        <f t="shared" si="409"/>
        <v>-84.019654999999986</v>
      </c>
      <c r="R13068">
        <v>775</v>
      </c>
      <c r="S13068" t="s">
        <v>11418</v>
      </c>
      <c r="T13068" s="1">
        <v>32782</v>
      </c>
    </row>
    <row r="13069" spans="1:24" x14ac:dyDescent="0.3">
      <c r="A13069" t="s">
        <v>32062</v>
      </c>
      <c r="B13069" t="s">
        <v>22</v>
      </c>
      <c r="C13069" t="s">
        <v>58539</v>
      </c>
      <c r="D13069" t="s">
        <v>13117</v>
      </c>
      <c r="E13069" t="s">
        <v>13678</v>
      </c>
      <c r="F13069" t="s">
        <v>30839</v>
      </c>
      <c r="G13069" t="s">
        <v>15977</v>
      </c>
      <c r="H13069" t="s">
        <v>2657</v>
      </c>
      <c r="I13069" t="s">
        <v>30839</v>
      </c>
      <c r="J13069" t="s">
        <v>3395</v>
      </c>
      <c r="K13069" t="s">
        <v>32063</v>
      </c>
      <c r="L13069" t="s">
        <v>69</v>
      </c>
      <c r="M13069" t="s">
        <v>69</v>
      </c>
      <c r="N13069">
        <v>143725.1</v>
      </c>
      <c r="O13069">
        <f t="shared" si="408"/>
        <v>39.923638888888888</v>
      </c>
      <c r="P13069">
        <v>301182</v>
      </c>
      <c r="Q13069">
        <f t="shared" si="409"/>
        <v>-83.661666666666662</v>
      </c>
      <c r="R13069">
        <v>1080</v>
      </c>
      <c r="S13069" t="s">
        <v>11418</v>
      </c>
      <c r="U13069" t="s">
        <v>34</v>
      </c>
      <c r="V13069" t="s">
        <v>34</v>
      </c>
      <c r="X13069" t="s">
        <v>40</v>
      </c>
    </row>
    <row r="13070" spans="1:24" x14ac:dyDescent="0.3">
      <c r="A13070" t="s">
        <v>32064</v>
      </c>
      <c r="B13070" t="s">
        <v>110</v>
      </c>
      <c r="C13070" t="s">
        <v>58540</v>
      </c>
      <c r="D13070" t="s">
        <v>13117</v>
      </c>
      <c r="E13070" t="s">
        <v>13678</v>
      </c>
      <c r="F13070" t="s">
        <v>30839</v>
      </c>
      <c r="G13070" t="s">
        <v>15977</v>
      </c>
      <c r="H13070" t="s">
        <v>2657</v>
      </c>
      <c r="I13070" t="s">
        <v>30839</v>
      </c>
      <c r="J13070" t="s">
        <v>3395</v>
      </c>
      <c r="K13070" t="s">
        <v>5884</v>
      </c>
      <c r="L13070" t="s">
        <v>69</v>
      </c>
      <c r="M13070" t="s">
        <v>69</v>
      </c>
      <c r="N13070">
        <v>143850.215</v>
      </c>
      <c r="O13070">
        <f t="shared" si="408"/>
        <v>39.958393055555554</v>
      </c>
      <c r="P13070">
        <v>301649.74099999998</v>
      </c>
      <c r="Q13070">
        <f t="shared" si="409"/>
        <v>-83.791594722222214</v>
      </c>
      <c r="R13070">
        <v>1021</v>
      </c>
      <c r="S13070" t="s">
        <v>11418</v>
      </c>
      <c r="T13070" s="1">
        <v>33451</v>
      </c>
    </row>
    <row r="13071" spans="1:24" x14ac:dyDescent="0.3">
      <c r="A13071" t="s">
        <v>32065</v>
      </c>
      <c r="B13071" t="s">
        <v>110</v>
      </c>
      <c r="C13071" t="s">
        <v>58541</v>
      </c>
      <c r="D13071" t="s">
        <v>13117</v>
      </c>
      <c r="E13071" t="s">
        <v>13678</v>
      </c>
      <c r="F13071" t="s">
        <v>30839</v>
      </c>
      <c r="G13071" t="s">
        <v>15977</v>
      </c>
      <c r="H13071" t="s">
        <v>2657</v>
      </c>
      <c r="I13071" t="s">
        <v>30839</v>
      </c>
      <c r="J13071" t="s">
        <v>3395</v>
      </c>
      <c r="K13071" t="s">
        <v>32066</v>
      </c>
      <c r="L13071" t="s">
        <v>69</v>
      </c>
      <c r="M13071" t="s">
        <v>69</v>
      </c>
      <c r="N13071">
        <v>143743.50839999999</v>
      </c>
      <c r="O13071">
        <f t="shared" si="408"/>
        <v>39.928752333333328</v>
      </c>
      <c r="P13071">
        <v>301743.06219999999</v>
      </c>
      <c r="Q13071">
        <f t="shared" si="409"/>
        <v>-83.817517277777768</v>
      </c>
      <c r="R13071">
        <v>969</v>
      </c>
      <c r="T13071" s="1">
        <v>42156</v>
      </c>
    </row>
    <row r="13072" spans="1:24" x14ac:dyDescent="0.3">
      <c r="A13072" t="s">
        <v>32067</v>
      </c>
      <c r="B13072" t="s">
        <v>22</v>
      </c>
      <c r="C13072" t="s">
        <v>32069</v>
      </c>
      <c r="D13072" t="s">
        <v>13117</v>
      </c>
      <c r="E13072" t="s">
        <v>13678</v>
      </c>
      <c r="F13072" t="s">
        <v>30839</v>
      </c>
      <c r="G13072" t="s">
        <v>15977</v>
      </c>
      <c r="H13072" t="s">
        <v>2657</v>
      </c>
      <c r="I13072" t="s">
        <v>30839</v>
      </c>
      <c r="J13072" t="s">
        <v>3395</v>
      </c>
      <c r="K13072" t="s">
        <v>32068</v>
      </c>
      <c r="L13072" t="s">
        <v>30</v>
      </c>
      <c r="M13072" t="s">
        <v>30</v>
      </c>
      <c r="N13072">
        <v>143425</v>
      </c>
      <c r="O13072">
        <f t="shared" si="408"/>
        <v>39.840277777777779</v>
      </c>
      <c r="P13072">
        <v>301824.59999999998</v>
      </c>
      <c r="Q13072">
        <f t="shared" si="409"/>
        <v>-83.840166666666661</v>
      </c>
      <c r="R13072">
        <v>1051</v>
      </c>
      <c r="S13072" t="s">
        <v>11418</v>
      </c>
      <c r="T13072" s="1">
        <v>17472</v>
      </c>
      <c r="U13072" t="s">
        <v>34</v>
      </c>
      <c r="V13072" t="s">
        <v>34</v>
      </c>
      <c r="W13072" t="s">
        <v>40</v>
      </c>
      <c r="X13072" t="s">
        <v>40</v>
      </c>
    </row>
    <row r="13073" spans="1:24" x14ac:dyDescent="0.3">
      <c r="A13073" t="s">
        <v>32070</v>
      </c>
      <c r="B13073" t="s">
        <v>22</v>
      </c>
      <c r="C13073" t="s">
        <v>58542</v>
      </c>
      <c r="D13073" t="s">
        <v>13117</v>
      </c>
      <c r="E13073" t="s">
        <v>13678</v>
      </c>
      <c r="F13073" t="s">
        <v>30839</v>
      </c>
      <c r="G13073" t="s">
        <v>15977</v>
      </c>
      <c r="H13073" t="s">
        <v>24055</v>
      </c>
      <c r="I13073" t="s">
        <v>30839</v>
      </c>
      <c r="J13073" t="s">
        <v>32071</v>
      </c>
      <c r="K13073" t="s">
        <v>32072</v>
      </c>
      <c r="L13073" t="s">
        <v>69</v>
      </c>
      <c r="M13073" t="s">
        <v>30</v>
      </c>
      <c r="N13073">
        <v>144204.7071</v>
      </c>
      <c r="O13073">
        <f t="shared" si="408"/>
        <v>40.056863083333333</v>
      </c>
      <c r="P13073">
        <v>291467.47659999999</v>
      </c>
      <c r="Q13073">
        <f t="shared" si="409"/>
        <v>-80.963187944444442</v>
      </c>
      <c r="R13073">
        <v>1186</v>
      </c>
      <c r="S13073" t="s">
        <v>14924</v>
      </c>
      <c r="T13073" s="1">
        <v>28034</v>
      </c>
    </row>
    <row r="13074" spans="1:24" x14ac:dyDescent="0.3">
      <c r="A13074" t="s">
        <v>32073</v>
      </c>
      <c r="B13074" t="s">
        <v>53</v>
      </c>
      <c r="C13074" t="s">
        <v>58543</v>
      </c>
      <c r="D13074" t="s">
        <v>13117</v>
      </c>
      <c r="E13074" t="s">
        <v>13678</v>
      </c>
      <c r="F13074" t="s">
        <v>30839</v>
      </c>
      <c r="G13074" t="s">
        <v>15977</v>
      </c>
      <c r="H13074" t="s">
        <v>32074</v>
      </c>
      <c r="I13074" t="s">
        <v>30839</v>
      </c>
      <c r="J13074" t="s">
        <v>11250</v>
      </c>
      <c r="K13074" t="s">
        <v>32075</v>
      </c>
      <c r="L13074" t="s">
        <v>30</v>
      </c>
      <c r="M13074" t="s">
        <v>30</v>
      </c>
      <c r="N13074">
        <v>145947.67000000001</v>
      </c>
      <c r="O13074">
        <f t="shared" si="408"/>
        <v>40.541019444444451</v>
      </c>
      <c r="P13074">
        <v>304166.43</v>
      </c>
      <c r="Q13074">
        <f t="shared" si="409"/>
        <v>-84.490674999999996</v>
      </c>
      <c r="R13074">
        <v>871</v>
      </c>
      <c r="S13074" t="s">
        <v>14924</v>
      </c>
      <c r="T13074" s="1">
        <v>34790</v>
      </c>
    </row>
    <row r="13075" spans="1:24" x14ac:dyDescent="0.3">
      <c r="A13075" t="s">
        <v>32076</v>
      </c>
      <c r="B13075" t="s">
        <v>22</v>
      </c>
      <c r="C13075" t="s">
        <v>58544</v>
      </c>
      <c r="D13075" t="s">
        <v>13117</v>
      </c>
      <c r="E13075" t="s">
        <v>13678</v>
      </c>
      <c r="F13075" t="s">
        <v>30839</v>
      </c>
      <c r="G13075" t="s">
        <v>15977</v>
      </c>
      <c r="H13075" t="s">
        <v>13373</v>
      </c>
      <c r="I13075" t="s">
        <v>30839</v>
      </c>
      <c r="J13075" t="s">
        <v>32077</v>
      </c>
      <c r="K13075" t="s">
        <v>32078</v>
      </c>
      <c r="L13075" t="s">
        <v>69</v>
      </c>
      <c r="M13075" t="s">
        <v>69</v>
      </c>
      <c r="N13075">
        <v>144280.20699999999</v>
      </c>
      <c r="O13075">
        <f t="shared" si="408"/>
        <v>40.07783527777778</v>
      </c>
      <c r="P13075">
        <v>302029.75900000002</v>
      </c>
      <c r="Q13075">
        <f t="shared" si="409"/>
        <v>-83.897155277777784</v>
      </c>
      <c r="R13075">
        <v>1200</v>
      </c>
      <c r="S13075" t="s">
        <v>14924</v>
      </c>
      <c r="T13075" s="1">
        <v>30864</v>
      </c>
    </row>
    <row r="13076" spans="1:24" x14ac:dyDescent="0.3">
      <c r="A13076" t="s">
        <v>32079</v>
      </c>
      <c r="B13076" t="s">
        <v>110</v>
      </c>
      <c r="C13076" t="s">
        <v>58545</v>
      </c>
      <c r="D13076" t="s">
        <v>13117</v>
      </c>
      <c r="E13076" t="s">
        <v>13678</v>
      </c>
      <c r="F13076" t="s">
        <v>30839</v>
      </c>
      <c r="G13076" t="s">
        <v>15977</v>
      </c>
      <c r="H13076" t="s">
        <v>32074</v>
      </c>
      <c r="I13076" t="s">
        <v>30839</v>
      </c>
      <c r="J13076" t="s">
        <v>32080</v>
      </c>
      <c r="K13076" t="s">
        <v>32081</v>
      </c>
      <c r="L13076" t="s">
        <v>69</v>
      </c>
      <c r="M13076" t="s">
        <v>69</v>
      </c>
      <c r="N13076">
        <v>145960.78659999999</v>
      </c>
      <c r="O13076">
        <f t="shared" si="408"/>
        <v>40.54466294444444</v>
      </c>
      <c r="P13076">
        <v>303740.58299999998</v>
      </c>
      <c r="Q13076">
        <f t="shared" si="409"/>
        <v>-84.372384166666663</v>
      </c>
      <c r="R13076">
        <v>894</v>
      </c>
      <c r="S13076" t="s">
        <v>14924</v>
      </c>
      <c r="T13076" s="1">
        <v>42156</v>
      </c>
    </row>
    <row r="13077" spans="1:24" x14ac:dyDescent="0.3">
      <c r="A13077" t="s">
        <v>32082</v>
      </c>
      <c r="B13077" t="s">
        <v>22</v>
      </c>
      <c r="C13077" t="s">
        <v>58546</v>
      </c>
      <c r="D13077" t="s">
        <v>13117</v>
      </c>
      <c r="E13077" t="s">
        <v>13678</v>
      </c>
      <c r="F13077" t="s">
        <v>30839</v>
      </c>
      <c r="G13077" t="s">
        <v>15977</v>
      </c>
      <c r="H13077" t="s">
        <v>2093</v>
      </c>
      <c r="I13077" t="s">
        <v>30839</v>
      </c>
      <c r="J13077" t="s">
        <v>14728</v>
      </c>
      <c r="K13077" t="s">
        <v>32083</v>
      </c>
      <c r="L13077" t="s">
        <v>69</v>
      </c>
      <c r="M13077" t="s">
        <v>69</v>
      </c>
      <c r="N13077">
        <v>142099.226</v>
      </c>
      <c r="O13077">
        <f t="shared" si="408"/>
        <v>39.472007222222224</v>
      </c>
      <c r="P13077">
        <v>300563.70600000001</v>
      </c>
      <c r="Q13077">
        <f t="shared" si="409"/>
        <v>-83.489918333333335</v>
      </c>
      <c r="R13077">
        <v>990</v>
      </c>
      <c r="S13077" t="s">
        <v>11418</v>
      </c>
      <c r="T13077" s="1">
        <v>27303</v>
      </c>
    </row>
    <row r="13078" spans="1:24" x14ac:dyDescent="0.3">
      <c r="A13078" t="s">
        <v>32084</v>
      </c>
      <c r="B13078" t="s">
        <v>22</v>
      </c>
      <c r="C13078" t="s">
        <v>58547</v>
      </c>
      <c r="D13078" t="s">
        <v>13117</v>
      </c>
      <c r="E13078" t="s">
        <v>13678</v>
      </c>
      <c r="F13078" t="s">
        <v>30839</v>
      </c>
      <c r="G13078" t="s">
        <v>15977</v>
      </c>
      <c r="H13078" t="s">
        <v>1900</v>
      </c>
      <c r="I13078" t="s">
        <v>30839</v>
      </c>
      <c r="J13078" t="s">
        <v>32085</v>
      </c>
      <c r="K13078" t="s">
        <v>32086</v>
      </c>
      <c r="L13078" t="s">
        <v>30</v>
      </c>
      <c r="M13078" t="s">
        <v>30</v>
      </c>
      <c r="N13078">
        <v>145296.20000000001</v>
      </c>
      <c r="O13078">
        <f t="shared" si="408"/>
        <v>40.360055555555562</v>
      </c>
      <c r="P13078">
        <v>290523.40000000002</v>
      </c>
      <c r="Q13078">
        <f t="shared" si="409"/>
        <v>-80.700944444444445</v>
      </c>
      <c r="R13078">
        <v>1194</v>
      </c>
      <c r="S13078" t="s">
        <v>14924</v>
      </c>
      <c r="T13078" s="1">
        <v>17533</v>
      </c>
      <c r="U13078" t="s">
        <v>34</v>
      </c>
      <c r="V13078" t="s">
        <v>34</v>
      </c>
      <c r="W13078" t="s">
        <v>34</v>
      </c>
      <c r="X13078" t="s">
        <v>34</v>
      </c>
    </row>
    <row r="13079" spans="1:24" x14ac:dyDescent="0.3">
      <c r="A13079" t="s">
        <v>32087</v>
      </c>
      <c r="B13079" t="s">
        <v>110</v>
      </c>
      <c r="C13079" t="s">
        <v>58548</v>
      </c>
      <c r="D13079" t="s">
        <v>13117</v>
      </c>
      <c r="E13079" t="s">
        <v>13678</v>
      </c>
      <c r="F13079" t="s">
        <v>30839</v>
      </c>
      <c r="G13079" t="s">
        <v>15977</v>
      </c>
      <c r="H13079" t="s">
        <v>1900</v>
      </c>
      <c r="I13079" t="s">
        <v>30839</v>
      </c>
      <c r="J13079" t="s">
        <v>32085</v>
      </c>
      <c r="K13079" t="s">
        <v>32088</v>
      </c>
      <c r="L13079" t="s">
        <v>69</v>
      </c>
      <c r="M13079" t="s">
        <v>69</v>
      </c>
      <c r="N13079">
        <v>145320.04999999999</v>
      </c>
      <c r="O13079">
        <f t="shared" si="408"/>
        <v>40.366680555555554</v>
      </c>
      <c r="P13079">
        <v>290371.03999999998</v>
      </c>
      <c r="Q13079">
        <f t="shared" si="409"/>
        <v>-80.65862222222222</v>
      </c>
      <c r="R13079">
        <v>1157</v>
      </c>
      <c r="S13079" t="s">
        <v>14924</v>
      </c>
      <c r="T13079" s="1">
        <v>30256</v>
      </c>
    </row>
    <row r="13080" spans="1:24" x14ac:dyDescent="0.3">
      <c r="A13080" t="s">
        <v>32089</v>
      </c>
      <c r="B13080" t="s">
        <v>22</v>
      </c>
      <c r="C13080" t="s">
        <v>58549</v>
      </c>
      <c r="D13080" t="s">
        <v>13117</v>
      </c>
      <c r="E13080" t="s">
        <v>13678</v>
      </c>
      <c r="F13080" t="s">
        <v>30839</v>
      </c>
      <c r="G13080" t="s">
        <v>15977</v>
      </c>
      <c r="H13080" t="s">
        <v>2025</v>
      </c>
      <c r="I13080" t="s">
        <v>30839</v>
      </c>
      <c r="J13080" t="s">
        <v>32090</v>
      </c>
      <c r="K13080" t="s">
        <v>32091</v>
      </c>
      <c r="L13080" t="s">
        <v>69</v>
      </c>
      <c r="M13080" t="s">
        <v>69</v>
      </c>
      <c r="N13080">
        <v>142403.26</v>
      </c>
      <c r="O13080">
        <f t="shared" si="408"/>
        <v>39.556461111111112</v>
      </c>
      <c r="P13080">
        <v>294411.48200000002</v>
      </c>
      <c r="Q13080">
        <f t="shared" si="409"/>
        <v>-81.78096722222223</v>
      </c>
      <c r="R13080">
        <v>680</v>
      </c>
      <c r="S13080" t="s">
        <v>11418</v>
      </c>
      <c r="T13080" s="1">
        <v>16834</v>
      </c>
      <c r="U13080" t="s">
        <v>34</v>
      </c>
      <c r="V13080" t="s">
        <v>34</v>
      </c>
    </row>
    <row r="13081" spans="1:24" x14ac:dyDescent="0.3">
      <c r="A13081" t="s">
        <v>32092</v>
      </c>
      <c r="B13081" t="s">
        <v>22</v>
      </c>
      <c r="C13081" t="s">
        <v>58550</v>
      </c>
      <c r="D13081" t="s">
        <v>13117</v>
      </c>
      <c r="E13081" t="s">
        <v>13678</v>
      </c>
      <c r="F13081" t="s">
        <v>30839</v>
      </c>
      <c r="G13081" t="s">
        <v>15977</v>
      </c>
      <c r="H13081" t="s">
        <v>31323</v>
      </c>
      <c r="I13081" t="s">
        <v>30839</v>
      </c>
      <c r="J13081" t="s">
        <v>7583</v>
      </c>
      <c r="K13081" t="s">
        <v>32093</v>
      </c>
      <c r="L13081" t="s">
        <v>69</v>
      </c>
      <c r="M13081" t="s">
        <v>69</v>
      </c>
      <c r="N13081">
        <v>146020.226</v>
      </c>
      <c r="O13081">
        <f t="shared" si="408"/>
        <v>40.561173888888888</v>
      </c>
      <c r="P13081">
        <v>293564.43300000002</v>
      </c>
      <c r="Q13081">
        <f t="shared" si="409"/>
        <v>-81.545675833333334</v>
      </c>
      <c r="R13081">
        <v>920</v>
      </c>
      <c r="S13081" t="s">
        <v>14924</v>
      </c>
      <c r="T13081" s="1">
        <v>31229</v>
      </c>
    </row>
    <row r="13082" spans="1:24" x14ac:dyDescent="0.3">
      <c r="A13082" t="s">
        <v>32094</v>
      </c>
      <c r="B13082" t="s">
        <v>22</v>
      </c>
      <c r="C13082" t="s">
        <v>58551</v>
      </c>
      <c r="D13082" t="s">
        <v>13117</v>
      </c>
      <c r="E13082" t="s">
        <v>13678</v>
      </c>
      <c r="F13082" t="s">
        <v>30839</v>
      </c>
      <c r="G13082" t="s">
        <v>15977</v>
      </c>
      <c r="H13082" t="s">
        <v>4902</v>
      </c>
      <c r="I13082" t="s">
        <v>30839</v>
      </c>
      <c r="J13082" t="s">
        <v>32095</v>
      </c>
      <c r="K13082" t="s">
        <v>32096</v>
      </c>
      <c r="L13082" t="s">
        <v>69</v>
      </c>
      <c r="M13082" t="s">
        <v>69</v>
      </c>
      <c r="N13082">
        <v>142734.23300000001</v>
      </c>
      <c r="O13082">
        <f t="shared" si="408"/>
        <v>39.64839805555556</v>
      </c>
      <c r="P13082">
        <v>297143.57400000002</v>
      </c>
      <c r="Q13082">
        <f t="shared" si="409"/>
        <v>-82.539881666666673</v>
      </c>
      <c r="R13082">
        <v>800</v>
      </c>
      <c r="S13082" t="s">
        <v>11418</v>
      </c>
      <c r="T13082" s="1">
        <v>32540</v>
      </c>
    </row>
    <row r="13083" spans="1:24" x14ac:dyDescent="0.3">
      <c r="A13083" t="s">
        <v>32097</v>
      </c>
      <c r="B13083" t="s">
        <v>22</v>
      </c>
      <c r="C13083" t="s">
        <v>58552</v>
      </c>
      <c r="D13083" t="s">
        <v>13117</v>
      </c>
      <c r="E13083" t="s">
        <v>13678</v>
      </c>
      <c r="F13083" t="s">
        <v>30839</v>
      </c>
      <c r="G13083" t="s">
        <v>15977</v>
      </c>
      <c r="H13083" t="s">
        <v>11746</v>
      </c>
      <c r="I13083" t="s">
        <v>30839</v>
      </c>
      <c r="J13083" t="s">
        <v>32098</v>
      </c>
      <c r="K13083" t="s">
        <v>32099</v>
      </c>
      <c r="L13083" t="s">
        <v>69</v>
      </c>
      <c r="M13083" t="s">
        <v>69</v>
      </c>
      <c r="N13083">
        <v>149776.18599999999</v>
      </c>
      <c r="O13083">
        <f t="shared" si="408"/>
        <v>41.604496111111111</v>
      </c>
      <c r="P13083">
        <v>301923.78899999999</v>
      </c>
      <c r="Q13083">
        <f t="shared" si="409"/>
        <v>-83.86771916666666</v>
      </c>
      <c r="R13083">
        <v>680</v>
      </c>
      <c r="S13083" t="s">
        <v>14924</v>
      </c>
      <c r="T13083" s="1">
        <v>25508</v>
      </c>
    </row>
    <row r="13084" spans="1:24" x14ac:dyDescent="0.3">
      <c r="A13084" t="s">
        <v>32100</v>
      </c>
      <c r="B13084" t="s">
        <v>22</v>
      </c>
      <c r="C13084" t="s">
        <v>58553</v>
      </c>
      <c r="D13084" t="s">
        <v>13117</v>
      </c>
      <c r="E13084" t="s">
        <v>13678</v>
      </c>
      <c r="F13084" t="s">
        <v>30839</v>
      </c>
      <c r="G13084" t="s">
        <v>15977</v>
      </c>
      <c r="H13084" t="s">
        <v>31073</v>
      </c>
      <c r="I13084" t="s">
        <v>30839</v>
      </c>
      <c r="J13084" t="s">
        <v>14773</v>
      </c>
      <c r="K13084" t="s">
        <v>32101</v>
      </c>
      <c r="L13084" t="s">
        <v>69</v>
      </c>
      <c r="M13084" t="s">
        <v>69</v>
      </c>
      <c r="N13084">
        <v>147357</v>
      </c>
      <c r="O13084">
        <f t="shared" si="408"/>
        <v>40.932499999999997</v>
      </c>
      <c r="P13084">
        <v>299305</v>
      </c>
      <c r="Q13084">
        <f t="shared" si="409"/>
        <v>-83.140277777777783</v>
      </c>
      <c r="R13084">
        <v>885</v>
      </c>
      <c r="S13084" t="s">
        <v>14924</v>
      </c>
      <c r="T13084" s="1">
        <v>33329</v>
      </c>
    </row>
    <row r="13085" spans="1:24" x14ac:dyDescent="0.3">
      <c r="A13085" t="s">
        <v>32102</v>
      </c>
      <c r="B13085" t="s">
        <v>110</v>
      </c>
      <c r="C13085" t="s">
        <v>58554</v>
      </c>
      <c r="D13085" t="s">
        <v>13117</v>
      </c>
      <c r="E13085" t="s">
        <v>13678</v>
      </c>
      <c r="F13085" t="s">
        <v>30839</v>
      </c>
      <c r="G13085" t="s">
        <v>15977</v>
      </c>
      <c r="H13085" t="s">
        <v>11746</v>
      </c>
      <c r="I13085" t="s">
        <v>30839</v>
      </c>
      <c r="J13085" t="s">
        <v>11288</v>
      </c>
      <c r="K13085" t="s">
        <v>32103</v>
      </c>
      <c r="L13085" t="s">
        <v>69</v>
      </c>
      <c r="M13085" t="s">
        <v>69</v>
      </c>
      <c r="N13085">
        <v>150150.18</v>
      </c>
      <c r="O13085">
        <f t="shared" si="408"/>
        <v>41.70838333333333</v>
      </c>
      <c r="P13085">
        <v>301291.77399999998</v>
      </c>
      <c r="Q13085">
        <f t="shared" si="409"/>
        <v>-83.692159444444442</v>
      </c>
      <c r="R13085">
        <v>661</v>
      </c>
      <c r="S13085" t="s">
        <v>14924</v>
      </c>
      <c r="T13085" s="1">
        <v>29618</v>
      </c>
    </row>
    <row r="13086" spans="1:24" x14ac:dyDescent="0.3">
      <c r="A13086" t="s">
        <v>32104</v>
      </c>
      <c r="B13086" t="s">
        <v>110</v>
      </c>
      <c r="C13086" t="s">
        <v>58555</v>
      </c>
      <c r="D13086" t="s">
        <v>13117</v>
      </c>
      <c r="E13086" t="s">
        <v>13678</v>
      </c>
      <c r="F13086" t="s">
        <v>30839</v>
      </c>
      <c r="G13086" t="s">
        <v>15977</v>
      </c>
      <c r="H13086" t="s">
        <v>4902</v>
      </c>
      <c r="I13086" t="s">
        <v>30839</v>
      </c>
      <c r="J13086" t="s">
        <v>32105</v>
      </c>
      <c r="K13086" t="s">
        <v>32106</v>
      </c>
      <c r="L13086" t="s">
        <v>69</v>
      </c>
      <c r="M13086" t="s">
        <v>69</v>
      </c>
      <c r="N13086">
        <v>142415.22700000001</v>
      </c>
      <c r="O13086">
        <f t="shared" si="408"/>
        <v>39.559785277777785</v>
      </c>
      <c r="P13086">
        <v>297990.61700000003</v>
      </c>
      <c r="Q13086">
        <f t="shared" si="409"/>
        <v>-82.775171388888893</v>
      </c>
      <c r="R13086">
        <v>950</v>
      </c>
      <c r="S13086" t="s">
        <v>11418</v>
      </c>
      <c r="T13086" s="1">
        <v>29160</v>
      </c>
    </row>
    <row r="13087" spans="1:24" x14ac:dyDescent="0.3">
      <c r="A13087" t="s">
        <v>32107</v>
      </c>
      <c r="B13087" t="s">
        <v>22</v>
      </c>
      <c r="C13087" t="s">
        <v>58556</v>
      </c>
      <c r="D13087" t="s">
        <v>13117</v>
      </c>
      <c r="E13087" t="s">
        <v>13678</v>
      </c>
      <c r="F13087" t="s">
        <v>30839</v>
      </c>
      <c r="G13087" t="s">
        <v>15977</v>
      </c>
      <c r="H13087" t="s">
        <v>4670</v>
      </c>
      <c r="I13087" t="s">
        <v>30839</v>
      </c>
      <c r="J13087" t="s">
        <v>26958</v>
      </c>
      <c r="K13087" t="s">
        <v>32108</v>
      </c>
      <c r="L13087" t="s">
        <v>69</v>
      </c>
      <c r="M13087" t="s">
        <v>69</v>
      </c>
      <c r="N13087">
        <v>149963.18400000001</v>
      </c>
      <c r="O13087">
        <f t="shared" si="408"/>
        <v>41.656440000000003</v>
      </c>
      <c r="P13087">
        <v>291982.35200000001</v>
      </c>
      <c r="Q13087">
        <f t="shared" si="409"/>
        <v>-81.106208888888887</v>
      </c>
      <c r="R13087">
        <v>1160</v>
      </c>
      <c r="S13087" t="s">
        <v>14924</v>
      </c>
      <c r="T13087" s="1">
        <v>22828</v>
      </c>
      <c r="U13087" t="s">
        <v>34</v>
      </c>
      <c r="V13087" t="s">
        <v>34</v>
      </c>
      <c r="W13087" t="s">
        <v>34</v>
      </c>
      <c r="X13087" t="s">
        <v>34</v>
      </c>
    </row>
    <row r="13088" spans="1:24" x14ac:dyDescent="0.3">
      <c r="A13088" t="s">
        <v>32109</v>
      </c>
      <c r="B13088" t="s">
        <v>22</v>
      </c>
      <c r="C13088" t="s">
        <v>58557</v>
      </c>
      <c r="D13088" t="s">
        <v>13117</v>
      </c>
      <c r="E13088" t="s">
        <v>13678</v>
      </c>
      <c r="F13088" t="s">
        <v>30839</v>
      </c>
      <c r="G13088" t="s">
        <v>15977</v>
      </c>
      <c r="H13088" t="s">
        <v>30917</v>
      </c>
      <c r="I13088" t="s">
        <v>30839</v>
      </c>
      <c r="J13088" t="s">
        <v>26958</v>
      </c>
      <c r="K13088" t="s">
        <v>22167</v>
      </c>
      <c r="L13088" t="s">
        <v>69</v>
      </c>
      <c r="M13088" t="s">
        <v>69</v>
      </c>
      <c r="N13088">
        <v>150050.193</v>
      </c>
      <c r="O13088">
        <f t="shared" si="408"/>
        <v>41.680609166666663</v>
      </c>
      <c r="P13088">
        <v>291708.84499999997</v>
      </c>
      <c r="Q13088">
        <f t="shared" si="409"/>
        <v>-81.030234722222218</v>
      </c>
      <c r="R13088">
        <v>1145</v>
      </c>
      <c r="S13088" t="s">
        <v>14924</v>
      </c>
      <c r="T13088" s="1">
        <v>29129</v>
      </c>
    </row>
    <row r="13089" spans="1:24" x14ac:dyDescent="0.3">
      <c r="A13089" t="s">
        <v>32110</v>
      </c>
      <c r="B13089" t="s">
        <v>22</v>
      </c>
      <c r="C13089" t="s">
        <v>58558</v>
      </c>
      <c r="D13089" t="s">
        <v>13117</v>
      </c>
      <c r="E13089" t="s">
        <v>13678</v>
      </c>
      <c r="F13089" t="s">
        <v>30839</v>
      </c>
      <c r="G13089" t="s">
        <v>15977</v>
      </c>
      <c r="H13089" t="s">
        <v>30917</v>
      </c>
      <c r="I13089" t="s">
        <v>30839</v>
      </c>
      <c r="J13089" t="s">
        <v>26958</v>
      </c>
      <c r="K13089" t="s">
        <v>32111</v>
      </c>
      <c r="L13089" t="s">
        <v>69</v>
      </c>
      <c r="M13089" t="s">
        <v>69</v>
      </c>
      <c r="N13089">
        <v>149929.196</v>
      </c>
      <c r="O13089">
        <f t="shared" si="408"/>
        <v>41.646998888888888</v>
      </c>
      <c r="P13089">
        <v>291631.342</v>
      </c>
      <c r="Q13089">
        <f t="shared" si="409"/>
        <v>-81.00870611111111</v>
      </c>
      <c r="R13089">
        <v>1100</v>
      </c>
      <c r="S13089" t="s">
        <v>14924</v>
      </c>
      <c r="T13089" s="1">
        <v>26330</v>
      </c>
    </row>
    <row r="13090" spans="1:24" x14ac:dyDescent="0.3">
      <c r="A13090" t="s">
        <v>32112</v>
      </c>
      <c r="B13090" t="s">
        <v>22</v>
      </c>
      <c r="C13090" t="s">
        <v>58559</v>
      </c>
      <c r="D13090" t="s">
        <v>13117</v>
      </c>
      <c r="E13090" t="s">
        <v>13678</v>
      </c>
      <c r="F13090" t="s">
        <v>30839</v>
      </c>
      <c r="G13090" t="s">
        <v>15977</v>
      </c>
      <c r="H13090" t="s">
        <v>2365</v>
      </c>
      <c r="I13090" t="s">
        <v>30839</v>
      </c>
      <c r="J13090" t="s">
        <v>32113</v>
      </c>
      <c r="K13090" t="s">
        <v>32114</v>
      </c>
      <c r="L13090" t="s">
        <v>69</v>
      </c>
      <c r="M13090" t="s">
        <v>69</v>
      </c>
      <c r="N13090">
        <v>143574.23499999999</v>
      </c>
      <c r="O13090">
        <f t="shared" si="408"/>
        <v>39.881731944444439</v>
      </c>
      <c r="P13090">
        <v>296692.55300000001</v>
      </c>
      <c r="Q13090">
        <f t="shared" si="409"/>
        <v>-82.414598055555558</v>
      </c>
      <c r="R13090">
        <v>1115</v>
      </c>
      <c r="S13090" t="s">
        <v>11418</v>
      </c>
      <c r="T13090" s="1">
        <v>30256</v>
      </c>
    </row>
    <row r="13091" spans="1:24" x14ac:dyDescent="0.3">
      <c r="A13091" t="s">
        <v>32115</v>
      </c>
      <c r="B13091" t="s">
        <v>22</v>
      </c>
      <c r="C13091" t="s">
        <v>58560</v>
      </c>
      <c r="D13091" t="s">
        <v>13117</v>
      </c>
      <c r="E13091" t="s">
        <v>13678</v>
      </c>
      <c r="F13091" t="s">
        <v>30839</v>
      </c>
      <c r="G13091" t="s">
        <v>15977</v>
      </c>
      <c r="H13091" t="s">
        <v>14647</v>
      </c>
      <c r="I13091" t="s">
        <v>30839</v>
      </c>
      <c r="J13091" t="s">
        <v>32116</v>
      </c>
      <c r="K13091" t="s">
        <v>30597</v>
      </c>
      <c r="L13091" t="s">
        <v>30</v>
      </c>
      <c r="M13091" t="s">
        <v>30</v>
      </c>
      <c r="N13091">
        <v>147938.6</v>
      </c>
      <c r="O13091">
        <f t="shared" si="408"/>
        <v>41.094055555555556</v>
      </c>
      <c r="P13091">
        <v>299565</v>
      </c>
      <c r="Q13091">
        <f t="shared" si="409"/>
        <v>-83.212500000000006</v>
      </c>
      <c r="R13091">
        <v>785</v>
      </c>
      <c r="S13091" t="s">
        <v>14924</v>
      </c>
      <c r="U13091" t="s">
        <v>34</v>
      </c>
      <c r="V13091" t="s">
        <v>34</v>
      </c>
      <c r="W13091" t="s">
        <v>34</v>
      </c>
      <c r="X13091" t="s">
        <v>34</v>
      </c>
    </row>
    <row r="13092" spans="1:24" x14ac:dyDescent="0.3">
      <c r="A13092" t="s">
        <v>32117</v>
      </c>
      <c r="B13092" t="s">
        <v>110</v>
      </c>
      <c r="C13092" t="s">
        <v>58561</v>
      </c>
      <c r="D13092" t="s">
        <v>13117</v>
      </c>
      <c r="E13092" t="s">
        <v>13678</v>
      </c>
      <c r="F13092" t="s">
        <v>30839</v>
      </c>
      <c r="G13092" t="s">
        <v>15977</v>
      </c>
      <c r="H13092" t="s">
        <v>8240</v>
      </c>
      <c r="I13092" t="s">
        <v>30839</v>
      </c>
      <c r="J13092" t="s">
        <v>32118</v>
      </c>
      <c r="K13092" t="s">
        <v>13908</v>
      </c>
      <c r="L13092" t="s">
        <v>69</v>
      </c>
      <c r="M13092" t="s">
        <v>69</v>
      </c>
      <c r="N13092">
        <v>143960.198</v>
      </c>
      <c r="O13092">
        <f t="shared" si="408"/>
        <v>39.98894388888889</v>
      </c>
      <c r="P13092">
        <v>303074.79300000001</v>
      </c>
      <c r="Q13092">
        <f t="shared" si="409"/>
        <v>-84.187442500000003</v>
      </c>
      <c r="R13092">
        <v>930</v>
      </c>
      <c r="S13092" t="s">
        <v>11418</v>
      </c>
      <c r="T13092" s="1">
        <v>33086</v>
      </c>
    </row>
    <row r="13093" spans="1:24" x14ac:dyDescent="0.3">
      <c r="A13093" t="s">
        <v>32119</v>
      </c>
      <c r="B13093" t="s">
        <v>110</v>
      </c>
      <c r="C13093" t="s">
        <v>58562</v>
      </c>
      <c r="D13093" t="s">
        <v>13117</v>
      </c>
      <c r="E13093" t="s">
        <v>13678</v>
      </c>
      <c r="F13093" t="s">
        <v>30839</v>
      </c>
      <c r="G13093" t="s">
        <v>15977</v>
      </c>
      <c r="H13093" t="s">
        <v>11746</v>
      </c>
      <c r="I13093" t="s">
        <v>30839</v>
      </c>
      <c r="J13093" t="s">
        <v>12339</v>
      </c>
      <c r="K13093" t="s">
        <v>32120</v>
      </c>
      <c r="L13093" t="s">
        <v>69</v>
      </c>
      <c r="M13093" t="s">
        <v>69</v>
      </c>
      <c r="N13093">
        <v>149961.18100000001</v>
      </c>
      <c r="O13093">
        <f t="shared" si="408"/>
        <v>41.655883611111115</v>
      </c>
      <c r="P13093">
        <v>301127.77</v>
      </c>
      <c r="Q13093">
        <f t="shared" si="409"/>
        <v>-83.646602777777787</v>
      </c>
      <c r="R13093">
        <v>625</v>
      </c>
      <c r="S13093" t="s">
        <v>14924</v>
      </c>
      <c r="T13093" s="1">
        <v>28338</v>
      </c>
    </row>
    <row r="13094" spans="1:24" x14ac:dyDescent="0.3">
      <c r="A13094" t="s">
        <v>32121</v>
      </c>
      <c r="B13094" t="s">
        <v>110</v>
      </c>
      <c r="C13094" t="s">
        <v>58563</v>
      </c>
      <c r="D13094" t="s">
        <v>13117</v>
      </c>
      <c r="E13094" t="s">
        <v>13678</v>
      </c>
      <c r="F13094" t="s">
        <v>30839</v>
      </c>
      <c r="G13094" t="s">
        <v>15977</v>
      </c>
      <c r="H13094" t="s">
        <v>11746</v>
      </c>
      <c r="I13094" t="s">
        <v>30839</v>
      </c>
      <c r="J13094" t="s">
        <v>12339</v>
      </c>
      <c r="K13094" t="s">
        <v>32122</v>
      </c>
      <c r="L13094" t="s">
        <v>69</v>
      </c>
      <c r="M13094" t="s">
        <v>69</v>
      </c>
      <c r="N13094">
        <v>150014.17800000001</v>
      </c>
      <c r="O13094">
        <f t="shared" si="408"/>
        <v>41.670605000000002</v>
      </c>
      <c r="P13094">
        <v>300841.76400000002</v>
      </c>
      <c r="Q13094">
        <f t="shared" si="409"/>
        <v>-83.567156666666676</v>
      </c>
      <c r="R13094">
        <v>615</v>
      </c>
      <c r="S13094" t="s">
        <v>14924</v>
      </c>
      <c r="T13094" s="1">
        <v>34029</v>
      </c>
    </row>
    <row r="13095" spans="1:24" x14ac:dyDescent="0.3">
      <c r="A13095" t="s">
        <v>32123</v>
      </c>
      <c r="B13095" t="s">
        <v>110</v>
      </c>
      <c r="C13095" t="s">
        <v>58564</v>
      </c>
      <c r="D13095" t="s">
        <v>13117</v>
      </c>
      <c r="E13095" t="s">
        <v>13678</v>
      </c>
      <c r="F13095" t="s">
        <v>30839</v>
      </c>
      <c r="G13095" t="s">
        <v>15977</v>
      </c>
      <c r="H13095" t="s">
        <v>11746</v>
      </c>
      <c r="I13095" t="s">
        <v>30839</v>
      </c>
      <c r="J13095" t="s">
        <v>12339</v>
      </c>
      <c r="K13095" t="s">
        <v>32124</v>
      </c>
      <c r="L13095" t="s">
        <v>30</v>
      </c>
      <c r="M13095" t="s">
        <v>69</v>
      </c>
      <c r="N13095">
        <v>149903.18</v>
      </c>
      <c r="O13095">
        <f t="shared" si="408"/>
        <v>41.63977222222222</v>
      </c>
      <c r="P13095">
        <v>300935.76500000001</v>
      </c>
      <c r="Q13095">
        <f t="shared" si="409"/>
        <v>-83.593268055555555</v>
      </c>
      <c r="R13095">
        <v>620</v>
      </c>
      <c r="S13095" t="s">
        <v>14924</v>
      </c>
      <c r="T13095" s="1">
        <v>28703</v>
      </c>
    </row>
    <row r="13096" spans="1:24" x14ac:dyDescent="0.3">
      <c r="A13096" t="s">
        <v>32125</v>
      </c>
      <c r="B13096" t="s">
        <v>110</v>
      </c>
      <c r="C13096" t="s">
        <v>58565</v>
      </c>
      <c r="D13096" t="s">
        <v>13117</v>
      </c>
      <c r="E13096" t="s">
        <v>13678</v>
      </c>
      <c r="F13096" t="s">
        <v>30839</v>
      </c>
      <c r="G13096" t="s">
        <v>15977</v>
      </c>
      <c r="H13096" t="s">
        <v>11746</v>
      </c>
      <c r="I13096" t="s">
        <v>30839</v>
      </c>
      <c r="J13096" t="s">
        <v>12339</v>
      </c>
      <c r="K13096" t="s">
        <v>32126</v>
      </c>
      <c r="L13096" t="s">
        <v>30</v>
      </c>
      <c r="M13096" t="s">
        <v>30</v>
      </c>
      <c r="N13096">
        <v>149955.177</v>
      </c>
      <c r="O13096">
        <f t="shared" si="408"/>
        <v>41.654215833333332</v>
      </c>
      <c r="P13096">
        <v>300712.76</v>
      </c>
      <c r="Q13096">
        <f t="shared" si="409"/>
        <v>-83.531322222222229</v>
      </c>
      <c r="R13096">
        <v>650</v>
      </c>
      <c r="S13096" t="s">
        <v>14924</v>
      </c>
      <c r="T13096" s="1">
        <v>30042</v>
      </c>
    </row>
    <row r="13097" spans="1:24" x14ac:dyDescent="0.3">
      <c r="A13097" t="s">
        <v>32127</v>
      </c>
      <c r="B13097" t="s">
        <v>110</v>
      </c>
      <c r="C13097" t="s">
        <v>58566</v>
      </c>
      <c r="D13097" t="s">
        <v>13117</v>
      </c>
      <c r="E13097" t="s">
        <v>13678</v>
      </c>
      <c r="F13097" t="s">
        <v>30839</v>
      </c>
      <c r="G13097" t="s">
        <v>15977</v>
      </c>
      <c r="H13097" t="s">
        <v>11746</v>
      </c>
      <c r="I13097" t="s">
        <v>30839</v>
      </c>
      <c r="J13097" t="s">
        <v>12339</v>
      </c>
      <c r="K13097" t="s">
        <v>32128</v>
      </c>
      <c r="L13097" t="s">
        <v>69</v>
      </c>
      <c r="M13097" t="s">
        <v>69</v>
      </c>
      <c r="N13097">
        <v>150002.29999999999</v>
      </c>
      <c r="O13097">
        <f t="shared" si="408"/>
        <v>41.667305555555551</v>
      </c>
      <c r="P13097">
        <v>300748.84000000003</v>
      </c>
      <c r="Q13097">
        <f t="shared" si="409"/>
        <v>-83.541344444444448</v>
      </c>
      <c r="R13097">
        <v>590</v>
      </c>
      <c r="S13097" t="s">
        <v>14924</v>
      </c>
      <c r="T13097" s="1">
        <v>29068</v>
      </c>
    </row>
    <row r="13098" spans="1:24" x14ac:dyDescent="0.3">
      <c r="A13098" t="s">
        <v>32129</v>
      </c>
      <c r="B13098" t="s">
        <v>22</v>
      </c>
      <c r="C13098" t="s">
        <v>32131</v>
      </c>
      <c r="D13098" t="s">
        <v>13117</v>
      </c>
      <c r="E13098" t="s">
        <v>13678</v>
      </c>
      <c r="F13098" t="s">
        <v>30839</v>
      </c>
      <c r="G13098" t="s">
        <v>15977</v>
      </c>
      <c r="H13098" t="s">
        <v>30990</v>
      </c>
      <c r="I13098" t="s">
        <v>30839</v>
      </c>
      <c r="J13098" t="s">
        <v>12339</v>
      </c>
      <c r="K13098" t="s">
        <v>32130</v>
      </c>
      <c r="L13098" t="s">
        <v>30</v>
      </c>
      <c r="M13098" t="s">
        <v>30</v>
      </c>
      <c r="N13098">
        <v>149633.79999999999</v>
      </c>
      <c r="O13098">
        <f t="shared" si="408"/>
        <v>41.564944444444443</v>
      </c>
      <c r="P13098">
        <v>300536</v>
      </c>
      <c r="Q13098">
        <f t="shared" si="409"/>
        <v>-83.482222222222219</v>
      </c>
      <c r="R13098">
        <v>622</v>
      </c>
      <c r="S13098" t="s">
        <v>14924</v>
      </c>
      <c r="T13098" s="1">
        <v>13789</v>
      </c>
      <c r="U13098" t="s">
        <v>34</v>
      </c>
      <c r="V13098" t="s">
        <v>34</v>
      </c>
      <c r="W13098" t="s">
        <v>34</v>
      </c>
      <c r="X13098" t="s">
        <v>40</v>
      </c>
    </row>
    <row r="13099" spans="1:24" x14ac:dyDescent="0.3">
      <c r="A13099" t="s">
        <v>32132</v>
      </c>
      <c r="B13099" t="s">
        <v>22</v>
      </c>
      <c r="C13099" t="s">
        <v>32134</v>
      </c>
      <c r="D13099" t="s">
        <v>13117</v>
      </c>
      <c r="E13099" t="s">
        <v>13678</v>
      </c>
      <c r="F13099" t="s">
        <v>30839</v>
      </c>
      <c r="G13099" t="s">
        <v>15977</v>
      </c>
      <c r="H13099" t="s">
        <v>11746</v>
      </c>
      <c r="I13099" t="s">
        <v>30839</v>
      </c>
      <c r="J13099" t="s">
        <v>12339</v>
      </c>
      <c r="K13099" t="s">
        <v>32133</v>
      </c>
      <c r="L13099" t="s">
        <v>30</v>
      </c>
      <c r="M13099" t="s">
        <v>30</v>
      </c>
      <c r="N13099">
        <v>149712.5</v>
      </c>
      <c r="O13099">
        <f t="shared" si="408"/>
        <v>41.586805555555557</v>
      </c>
      <c r="P13099">
        <v>301708.2</v>
      </c>
      <c r="Q13099">
        <f t="shared" si="409"/>
        <v>-83.807833333333335</v>
      </c>
      <c r="R13099">
        <v>683</v>
      </c>
      <c r="S13099" t="s">
        <v>14924</v>
      </c>
      <c r="T13099" s="1">
        <v>20090</v>
      </c>
      <c r="U13099" t="s">
        <v>34</v>
      </c>
      <c r="V13099" t="s">
        <v>40</v>
      </c>
      <c r="W13099" t="s">
        <v>40</v>
      </c>
      <c r="X13099" t="s">
        <v>40</v>
      </c>
    </row>
    <row r="13100" spans="1:24" x14ac:dyDescent="0.3">
      <c r="A13100" t="s">
        <v>32135</v>
      </c>
      <c r="B13100" t="s">
        <v>110</v>
      </c>
      <c r="C13100" t="s">
        <v>58567</v>
      </c>
      <c r="D13100" t="s">
        <v>13117</v>
      </c>
      <c r="E13100" t="s">
        <v>13678</v>
      </c>
      <c r="F13100" t="s">
        <v>30839</v>
      </c>
      <c r="G13100" t="s">
        <v>15977</v>
      </c>
      <c r="H13100" t="s">
        <v>11746</v>
      </c>
      <c r="I13100" t="s">
        <v>30839</v>
      </c>
      <c r="J13100" t="s">
        <v>12339</v>
      </c>
      <c r="K13100" t="s">
        <v>32136</v>
      </c>
      <c r="L13100" t="s">
        <v>69</v>
      </c>
      <c r="M13100" t="s">
        <v>69</v>
      </c>
      <c r="N13100">
        <v>150024.16</v>
      </c>
      <c r="O13100">
        <f t="shared" si="408"/>
        <v>41.67337777777778</v>
      </c>
      <c r="P13100">
        <v>300942.2</v>
      </c>
      <c r="Q13100">
        <f t="shared" si="409"/>
        <v>-83.595055555555561</v>
      </c>
      <c r="R13100">
        <v>749</v>
      </c>
      <c r="S13100" t="s">
        <v>14924</v>
      </c>
      <c r="T13100" s="1">
        <v>29860</v>
      </c>
    </row>
    <row r="13101" spans="1:24" x14ac:dyDescent="0.3">
      <c r="A13101" t="s">
        <v>32137</v>
      </c>
      <c r="B13101" t="s">
        <v>53</v>
      </c>
      <c r="C13101" t="s">
        <v>58568</v>
      </c>
      <c r="D13101" t="s">
        <v>13117</v>
      </c>
      <c r="E13101" t="s">
        <v>13678</v>
      </c>
      <c r="F13101" t="s">
        <v>30839</v>
      </c>
      <c r="G13101" t="s">
        <v>15977</v>
      </c>
      <c r="H13101" t="s">
        <v>11746</v>
      </c>
      <c r="I13101" t="s">
        <v>30839</v>
      </c>
      <c r="J13101" t="s">
        <v>12339</v>
      </c>
      <c r="K13101" t="s">
        <v>32138</v>
      </c>
      <c r="L13101" t="s">
        <v>30</v>
      </c>
      <c r="M13101" t="s">
        <v>30</v>
      </c>
      <c r="N13101">
        <v>149840</v>
      </c>
      <c r="O13101">
        <f t="shared" si="408"/>
        <v>41.62222222222222</v>
      </c>
      <c r="P13101">
        <v>300792.15000000002</v>
      </c>
      <c r="Q13101">
        <f t="shared" si="409"/>
        <v>-83.553375000000003</v>
      </c>
      <c r="R13101">
        <v>571</v>
      </c>
      <c r="S13101" t="s">
        <v>14924</v>
      </c>
      <c r="T13101" s="1">
        <v>41000</v>
      </c>
    </row>
    <row r="13102" spans="1:24" x14ac:dyDescent="0.3">
      <c r="A13102" t="s">
        <v>32139</v>
      </c>
      <c r="B13102" t="s">
        <v>110</v>
      </c>
      <c r="C13102" t="s">
        <v>58569</v>
      </c>
      <c r="D13102" t="s">
        <v>13117</v>
      </c>
      <c r="E13102" t="s">
        <v>13678</v>
      </c>
      <c r="F13102" t="s">
        <v>30839</v>
      </c>
      <c r="G13102" t="s">
        <v>15977</v>
      </c>
      <c r="H13102" t="s">
        <v>11746</v>
      </c>
      <c r="I13102" t="s">
        <v>30839</v>
      </c>
      <c r="J13102" t="s">
        <v>12339</v>
      </c>
      <c r="K13102" t="s">
        <v>32140</v>
      </c>
      <c r="L13102" t="s">
        <v>69</v>
      </c>
      <c r="M13102" t="s">
        <v>69</v>
      </c>
      <c r="N13102">
        <v>149832.31</v>
      </c>
      <c r="O13102">
        <f t="shared" si="408"/>
        <v>41.620086111111114</v>
      </c>
      <c r="P13102">
        <v>301024.64000000001</v>
      </c>
      <c r="Q13102">
        <f t="shared" si="409"/>
        <v>-83.617955555555554</v>
      </c>
      <c r="R13102">
        <v>620</v>
      </c>
      <c r="S13102" t="s">
        <v>11418</v>
      </c>
      <c r="T13102" s="1">
        <v>27426</v>
      </c>
    </row>
    <row r="13103" spans="1:24" x14ac:dyDescent="0.3">
      <c r="A13103" t="s">
        <v>32141</v>
      </c>
      <c r="B13103" t="s">
        <v>22</v>
      </c>
      <c r="C13103" t="s">
        <v>58570</v>
      </c>
      <c r="D13103" t="s">
        <v>13117</v>
      </c>
      <c r="E13103" t="s">
        <v>13678</v>
      </c>
      <c r="F13103" t="s">
        <v>30839</v>
      </c>
      <c r="G13103" t="s">
        <v>15977</v>
      </c>
      <c r="H13103" t="s">
        <v>1900</v>
      </c>
      <c r="I13103" t="s">
        <v>30839</v>
      </c>
      <c r="J13103" t="s">
        <v>20808</v>
      </c>
      <c r="K13103" t="s">
        <v>32142</v>
      </c>
      <c r="L13103" t="s">
        <v>69</v>
      </c>
      <c r="M13103" t="s">
        <v>30</v>
      </c>
      <c r="N13103">
        <v>145713.23800000001</v>
      </c>
      <c r="O13103">
        <f t="shared" si="408"/>
        <v>40.475899444444451</v>
      </c>
      <c r="P13103">
        <v>290261.26500000001</v>
      </c>
      <c r="Q13103">
        <f t="shared" si="409"/>
        <v>-80.628129166666668</v>
      </c>
      <c r="R13103">
        <v>1084</v>
      </c>
      <c r="S13103" t="s">
        <v>14924</v>
      </c>
      <c r="T13103" s="1">
        <v>13850</v>
      </c>
    </row>
    <row r="13104" spans="1:24" x14ac:dyDescent="0.3">
      <c r="A13104" t="s">
        <v>32143</v>
      </c>
      <c r="B13104" t="s">
        <v>22</v>
      </c>
      <c r="C13104" t="s">
        <v>58571</v>
      </c>
      <c r="D13104" t="s">
        <v>13117</v>
      </c>
      <c r="E13104" t="s">
        <v>13678</v>
      </c>
      <c r="F13104" t="s">
        <v>30839</v>
      </c>
      <c r="G13104" t="s">
        <v>15977</v>
      </c>
      <c r="H13104" t="s">
        <v>2657</v>
      </c>
      <c r="I13104" t="s">
        <v>30839</v>
      </c>
      <c r="J13104" t="s">
        <v>32144</v>
      </c>
      <c r="K13104" t="s">
        <v>32145</v>
      </c>
      <c r="L13104" t="s">
        <v>69</v>
      </c>
      <c r="M13104" t="s">
        <v>30</v>
      </c>
      <c r="N13104">
        <v>144072.21299999999</v>
      </c>
      <c r="O13104">
        <f t="shared" si="408"/>
        <v>40.020059166666663</v>
      </c>
      <c r="P13104">
        <v>301782.74800000002</v>
      </c>
      <c r="Q13104">
        <f t="shared" si="409"/>
        <v>-83.828541111111122</v>
      </c>
      <c r="R13104">
        <v>958</v>
      </c>
      <c r="S13104" t="s">
        <v>14924</v>
      </c>
      <c r="T13104" s="1">
        <v>23559</v>
      </c>
      <c r="U13104" t="s">
        <v>34</v>
      </c>
      <c r="V13104" t="s">
        <v>34</v>
      </c>
      <c r="W13104" t="s">
        <v>34</v>
      </c>
      <c r="X13104" t="s">
        <v>34</v>
      </c>
    </row>
    <row r="13105" spans="1:24" x14ac:dyDescent="0.3">
      <c r="A13105" t="s">
        <v>32146</v>
      </c>
      <c r="B13105" t="s">
        <v>22</v>
      </c>
      <c r="C13105" t="s">
        <v>58572</v>
      </c>
      <c r="D13105" t="s">
        <v>13117</v>
      </c>
      <c r="E13105" t="s">
        <v>13678</v>
      </c>
      <c r="F13105" t="s">
        <v>30839</v>
      </c>
      <c r="G13105" t="s">
        <v>15977</v>
      </c>
      <c r="H13105" t="s">
        <v>8240</v>
      </c>
      <c r="I13105" t="s">
        <v>30839</v>
      </c>
      <c r="J13105" t="s">
        <v>2590</v>
      </c>
      <c r="K13105" t="s">
        <v>32147</v>
      </c>
      <c r="L13105" t="s">
        <v>69</v>
      </c>
      <c r="M13105" t="s">
        <v>69</v>
      </c>
      <c r="N13105">
        <v>144043.19</v>
      </c>
      <c r="O13105">
        <f t="shared" si="408"/>
        <v>40.01199722222222</v>
      </c>
      <c r="P13105">
        <v>303412.80499999999</v>
      </c>
      <c r="Q13105">
        <f t="shared" si="409"/>
        <v>-84.281334722222226</v>
      </c>
      <c r="R13105">
        <v>935</v>
      </c>
      <c r="S13105" t="s">
        <v>14924</v>
      </c>
      <c r="T13105" s="1">
        <v>26755</v>
      </c>
    </row>
    <row r="13106" spans="1:24" x14ac:dyDescent="0.3">
      <c r="A13106" t="s">
        <v>32148</v>
      </c>
      <c r="B13106" t="s">
        <v>110</v>
      </c>
      <c r="C13106" t="s">
        <v>58573</v>
      </c>
      <c r="D13106" t="s">
        <v>13117</v>
      </c>
      <c r="E13106" t="s">
        <v>13678</v>
      </c>
      <c r="F13106" t="s">
        <v>30839</v>
      </c>
      <c r="G13106" t="s">
        <v>15977</v>
      </c>
      <c r="H13106" t="s">
        <v>8240</v>
      </c>
      <c r="I13106" t="s">
        <v>30839</v>
      </c>
      <c r="J13106" t="s">
        <v>2590</v>
      </c>
      <c r="K13106" t="s">
        <v>32149</v>
      </c>
      <c r="L13106" t="s">
        <v>69</v>
      </c>
      <c r="M13106" t="s">
        <v>69</v>
      </c>
      <c r="N13106">
        <v>144173.223</v>
      </c>
      <c r="O13106">
        <f t="shared" si="408"/>
        <v>40.048117499999996</v>
      </c>
      <c r="P13106">
        <v>299617.69199999998</v>
      </c>
      <c r="Q13106">
        <f t="shared" si="409"/>
        <v>-83.227136666666667</v>
      </c>
      <c r="R13106">
        <v>940</v>
      </c>
      <c r="S13106" t="s">
        <v>14924</v>
      </c>
      <c r="T13106" s="1">
        <v>33086</v>
      </c>
    </row>
    <row r="13107" spans="1:24" x14ac:dyDescent="0.3">
      <c r="A13107" t="s">
        <v>32150</v>
      </c>
      <c r="B13107" t="s">
        <v>22</v>
      </c>
      <c r="C13107" t="s">
        <v>58574</v>
      </c>
      <c r="D13107" t="s">
        <v>13117</v>
      </c>
      <c r="E13107" t="s">
        <v>13678</v>
      </c>
      <c r="F13107" t="s">
        <v>30839</v>
      </c>
      <c r="G13107" t="s">
        <v>15977</v>
      </c>
      <c r="H13107" t="s">
        <v>8240</v>
      </c>
      <c r="I13107" t="s">
        <v>30839</v>
      </c>
      <c r="J13107" t="s">
        <v>2590</v>
      </c>
      <c r="K13107" t="s">
        <v>32151</v>
      </c>
      <c r="L13107" t="s">
        <v>69</v>
      </c>
      <c r="M13107" t="s">
        <v>30</v>
      </c>
      <c r="N13107">
        <v>143967.19200000001</v>
      </c>
      <c r="O13107">
        <f t="shared" si="408"/>
        <v>39.990886666666668</v>
      </c>
      <c r="P13107">
        <v>303373.804</v>
      </c>
      <c r="Q13107">
        <f t="shared" si="409"/>
        <v>-84.270501111111116</v>
      </c>
      <c r="R13107">
        <v>930</v>
      </c>
      <c r="S13107" t="s">
        <v>11418</v>
      </c>
      <c r="U13107" t="s">
        <v>34</v>
      </c>
      <c r="V13107" t="s">
        <v>34</v>
      </c>
    </row>
    <row r="13108" spans="1:24" x14ac:dyDescent="0.3">
      <c r="A13108" t="s">
        <v>32152</v>
      </c>
      <c r="B13108" t="s">
        <v>110</v>
      </c>
      <c r="C13108" t="s">
        <v>58575</v>
      </c>
      <c r="D13108" t="s">
        <v>13117</v>
      </c>
      <c r="E13108" t="s">
        <v>13678</v>
      </c>
      <c r="F13108" t="s">
        <v>30839</v>
      </c>
      <c r="G13108" t="s">
        <v>15977</v>
      </c>
      <c r="H13108" t="s">
        <v>8240</v>
      </c>
      <c r="I13108" t="s">
        <v>30839</v>
      </c>
      <c r="J13108" t="s">
        <v>2590</v>
      </c>
      <c r="K13108" t="s">
        <v>32153</v>
      </c>
      <c r="L13108" t="s">
        <v>69</v>
      </c>
      <c r="M13108" t="s">
        <v>69</v>
      </c>
      <c r="N13108">
        <v>144308.94450000001</v>
      </c>
      <c r="O13108">
        <f t="shared" si="408"/>
        <v>40.08581791666667</v>
      </c>
      <c r="P13108">
        <v>303223.9448</v>
      </c>
      <c r="Q13108">
        <f t="shared" si="409"/>
        <v>-84.228873555555552</v>
      </c>
      <c r="R13108">
        <v>867</v>
      </c>
      <c r="S13108" t="s">
        <v>14924</v>
      </c>
      <c r="T13108" s="1">
        <v>42156</v>
      </c>
    </row>
    <row r="13109" spans="1:24" x14ac:dyDescent="0.3">
      <c r="A13109" t="s">
        <v>32154</v>
      </c>
      <c r="B13109" t="s">
        <v>22</v>
      </c>
      <c r="C13109" t="s">
        <v>58576</v>
      </c>
      <c r="D13109" t="s">
        <v>13117</v>
      </c>
      <c r="E13109" t="s">
        <v>13678</v>
      </c>
      <c r="F13109" t="s">
        <v>30839</v>
      </c>
      <c r="G13109" t="s">
        <v>15977</v>
      </c>
      <c r="H13109" t="s">
        <v>8240</v>
      </c>
      <c r="I13109" t="s">
        <v>30839</v>
      </c>
      <c r="J13109" t="s">
        <v>2590</v>
      </c>
      <c r="K13109" t="s">
        <v>32155</v>
      </c>
      <c r="L13109" t="s">
        <v>69</v>
      </c>
      <c r="M13109" t="s">
        <v>30</v>
      </c>
      <c r="N13109">
        <v>144053.15</v>
      </c>
      <c r="O13109">
        <f t="shared" si="408"/>
        <v>40.014763888888886</v>
      </c>
      <c r="P13109">
        <v>303113</v>
      </c>
      <c r="Q13109">
        <f t="shared" si="409"/>
        <v>-84.198055555555555</v>
      </c>
      <c r="R13109">
        <v>820</v>
      </c>
      <c r="S13109" t="s">
        <v>14924</v>
      </c>
      <c r="T13109" s="1">
        <v>36770</v>
      </c>
    </row>
    <row r="13110" spans="1:24" x14ac:dyDescent="0.3">
      <c r="A13110" t="s">
        <v>32156</v>
      </c>
      <c r="B13110" t="s">
        <v>110</v>
      </c>
      <c r="C13110" t="s">
        <v>58577</v>
      </c>
      <c r="D13110" t="s">
        <v>13117</v>
      </c>
      <c r="E13110" t="s">
        <v>13678</v>
      </c>
      <c r="F13110" t="s">
        <v>30839</v>
      </c>
      <c r="G13110" t="s">
        <v>15977</v>
      </c>
      <c r="H13110" t="s">
        <v>1426</v>
      </c>
      <c r="I13110" t="s">
        <v>30839</v>
      </c>
      <c r="J13110" t="s">
        <v>32157</v>
      </c>
      <c r="K13110" t="s">
        <v>32158</v>
      </c>
      <c r="L13110" t="s">
        <v>69</v>
      </c>
      <c r="M13110" t="s">
        <v>69</v>
      </c>
      <c r="N13110">
        <v>148684.48920000001</v>
      </c>
      <c r="O13110">
        <f t="shared" si="408"/>
        <v>41.301247000000004</v>
      </c>
      <c r="P13110">
        <v>293172.77519999997</v>
      </c>
      <c r="Q13110">
        <f t="shared" si="409"/>
        <v>-81.436881999999997</v>
      </c>
      <c r="R13110">
        <v>1041</v>
      </c>
      <c r="S13110" t="s">
        <v>14924</v>
      </c>
      <c r="T13110" s="1">
        <v>42156</v>
      </c>
    </row>
    <row r="13111" spans="1:24" x14ac:dyDescent="0.3">
      <c r="A13111" t="s">
        <v>32159</v>
      </c>
      <c r="B13111" t="s">
        <v>22</v>
      </c>
      <c r="C13111" t="s">
        <v>58578</v>
      </c>
      <c r="D13111" t="s">
        <v>13117</v>
      </c>
      <c r="E13111" t="s">
        <v>13678</v>
      </c>
      <c r="F13111" t="s">
        <v>30839</v>
      </c>
      <c r="G13111" t="s">
        <v>15977</v>
      </c>
      <c r="H13111" t="s">
        <v>31073</v>
      </c>
      <c r="I13111" t="s">
        <v>30839</v>
      </c>
      <c r="J13111" t="s">
        <v>32160</v>
      </c>
      <c r="K13111" t="s">
        <v>32161</v>
      </c>
      <c r="L13111" t="s">
        <v>30</v>
      </c>
      <c r="M13111" t="s">
        <v>30</v>
      </c>
      <c r="N13111">
        <v>147180.1269</v>
      </c>
      <c r="O13111">
        <f t="shared" si="408"/>
        <v>40.883368583333336</v>
      </c>
      <c r="P13111">
        <v>299932.31359999999</v>
      </c>
      <c r="Q13111">
        <f t="shared" si="409"/>
        <v>-83.314531555555547</v>
      </c>
      <c r="R13111">
        <v>829</v>
      </c>
      <c r="S13111" t="s">
        <v>14924</v>
      </c>
      <c r="T13111" s="1">
        <v>20333</v>
      </c>
      <c r="U13111" t="s">
        <v>34</v>
      </c>
      <c r="V13111" t="s">
        <v>34</v>
      </c>
      <c r="W13111" t="s">
        <v>34</v>
      </c>
      <c r="X13111" t="s">
        <v>34</v>
      </c>
    </row>
    <row r="13112" spans="1:24" x14ac:dyDescent="0.3">
      <c r="A13112" t="s">
        <v>32162</v>
      </c>
      <c r="B13112" t="s">
        <v>110</v>
      </c>
      <c r="C13112" t="s">
        <v>58579</v>
      </c>
      <c r="D13112" t="s">
        <v>13117</v>
      </c>
      <c r="E13112" t="s">
        <v>13678</v>
      </c>
      <c r="F13112" t="s">
        <v>30839</v>
      </c>
      <c r="G13112" t="s">
        <v>15977</v>
      </c>
      <c r="H13112" t="s">
        <v>31073</v>
      </c>
      <c r="I13112" t="s">
        <v>30839</v>
      </c>
      <c r="J13112" t="s">
        <v>32160</v>
      </c>
      <c r="K13112" t="s">
        <v>32163</v>
      </c>
      <c r="L13112" t="s">
        <v>69</v>
      </c>
      <c r="M13112" t="s">
        <v>69</v>
      </c>
      <c r="N13112">
        <v>147079.20199999999</v>
      </c>
      <c r="O13112">
        <f t="shared" si="408"/>
        <v>40.855333888888886</v>
      </c>
      <c r="P13112">
        <v>299808.712</v>
      </c>
      <c r="Q13112">
        <f t="shared" si="409"/>
        <v>-83.280197777777772</v>
      </c>
      <c r="R13112">
        <v>840</v>
      </c>
      <c r="S13112" t="s">
        <v>14924</v>
      </c>
      <c r="T13112" s="1">
        <v>25934</v>
      </c>
    </row>
    <row r="13113" spans="1:24" x14ac:dyDescent="0.3">
      <c r="A13113" t="s">
        <v>32164</v>
      </c>
      <c r="B13113" t="s">
        <v>22</v>
      </c>
      <c r="C13113" t="s">
        <v>58580</v>
      </c>
      <c r="D13113" t="s">
        <v>13117</v>
      </c>
      <c r="E13113" t="s">
        <v>13678</v>
      </c>
      <c r="F13113" t="s">
        <v>30839</v>
      </c>
      <c r="G13113" t="s">
        <v>15977</v>
      </c>
      <c r="H13113" t="s">
        <v>13373</v>
      </c>
      <c r="I13113" t="s">
        <v>30839</v>
      </c>
      <c r="J13113" t="s">
        <v>14826</v>
      </c>
      <c r="K13113" t="s">
        <v>2538</v>
      </c>
      <c r="L13113" t="s">
        <v>30</v>
      </c>
      <c r="M13113" t="s">
        <v>30</v>
      </c>
      <c r="N13113">
        <v>144476.5387</v>
      </c>
      <c r="O13113">
        <f t="shared" si="408"/>
        <v>40.13237186111111</v>
      </c>
      <c r="P13113">
        <v>301514.62579999998</v>
      </c>
      <c r="Q13113">
        <f t="shared" si="409"/>
        <v>-83.754062722222216</v>
      </c>
      <c r="R13113">
        <v>1067</v>
      </c>
      <c r="S13113" t="s">
        <v>14924</v>
      </c>
      <c r="T13113" s="1">
        <v>15523</v>
      </c>
      <c r="U13113" t="s">
        <v>34</v>
      </c>
      <c r="V13113" t="s">
        <v>34</v>
      </c>
      <c r="W13113" t="s">
        <v>34</v>
      </c>
      <c r="X13113" t="s">
        <v>40</v>
      </c>
    </row>
    <row r="13114" spans="1:24" x14ac:dyDescent="0.3">
      <c r="A13114" t="s">
        <v>32165</v>
      </c>
      <c r="B13114" t="s">
        <v>110</v>
      </c>
      <c r="C13114" t="s">
        <v>58581</v>
      </c>
      <c r="D13114" t="s">
        <v>13117</v>
      </c>
      <c r="E13114" t="s">
        <v>13678</v>
      </c>
      <c r="F13114" t="s">
        <v>30839</v>
      </c>
      <c r="G13114" t="s">
        <v>15977</v>
      </c>
      <c r="H13114" t="s">
        <v>13373</v>
      </c>
      <c r="I13114" t="s">
        <v>30839</v>
      </c>
      <c r="J13114" t="s">
        <v>14826</v>
      </c>
      <c r="K13114" t="s">
        <v>21252</v>
      </c>
      <c r="L13114" t="s">
        <v>69</v>
      </c>
      <c r="M13114" t="s">
        <v>69</v>
      </c>
      <c r="N13114">
        <v>144392.20800000001</v>
      </c>
      <c r="O13114">
        <f t="shared" si="408"/>
        <v>40.108946666666668</v>
      </c>
      <c r="P13114">
        <v>301427.745</v>
      </c>
      <c r="Q13114">
        <f t="shared" si="409"/>
        <v>-83.729929166666665</v>
      </c>
      <c r="R13114">
        <v>1050</v>
      </c>
      <c r="S13114" t="s">
        <v>14924</v>
      </c>
      <c r="T13114" s="1">
        <v>32690</v>
      </c>
    </row>
    <row r="13115" spans="1:24" x14ac:dyDescent="0.3">
      <c r="A13115" t="s">
        <v>32166</v>
      </c>
      <c r="B13115" t="s">
        <v>22</v>
      </c>
      <c r="C13115" t="s">
        <v>58582</v>
      </c>
      <c r="D13115" t="s">
        <v>13117</v>
      </c>
      <c r="E13115" t="s">
        <v>13678</v>
      </c>
      <c r="F13115" t="s">
        <v>30839</v>
      </c>
      <c r="G13115" t="s">
        <v>15977</v>
      </c>
      <c r="H13115" t="s">
        <v>13373</v>
      </c>
      <c r="I13115" t="s">
        <v>30839</v>
      </c>
      <c r="J13115" t="s">
        <v>14826</v>
      </c>
      <c r="K13115" t="s">
        <v>20946</v>
      </c>
      <c r="L13115" t="s">
        <v>69</v>
      </c>
      <c r="M13115" t="s">
        <v>30</v>
      </c>
      <c r="N13115">
        <v>144328.21</v>
      </c>
      <c r="O13115">
        <f t="shared" si="408"/>
        <v>40.091169444444439</v>
      </c>
      <c r="P13115">
        <v>301281.74</v>
      </c>
      <c r="Q13115">
        <f t="shared" si="409"/>
        <v>-83.689372222222218</v>
      </c>
      <c r="R13115">
        <v>1150</v>
      </c>
      <c r="S13115" t="s">
        <v>14924</v>
      </c>
      <c r="T13115" s="1">
        <v>24412</v>
      </c>
      <c r="U13115" t="s">
        <v>34</v>
      </c>
      <c r="V13115" t="s">
        <v>34</v>
      </c>
      <c r="W13115" t="s">
        <v>34</v>
      </c>
      <c r="X13115" t="s">
        <v>34</v>
      </c>
    </row>
    <row r="13116" spans="1:24" x14ac:dyDescent="0.3">
      <c r="A13116" t="s">
        <v>32167</v>
      </c>
      <c r="B13116" t="s">
        <v>22</v>
      </c>
      <c r="C13116" t="s">
        <v>58583</v>
      </c>
      <c r="D13116" t="s">
        <v>13117</v>
      </c>
      <c r="E13116" t="s">
        <v>13678</v>
      </c>
      <c r="F13116" t="s">
        <v>30839</v>
      </c>
      <c r="G13116" t="s">
        <v>15977</v>
      </c>
      <c r="H13116" t="s">
        <v>26801</v>
      </c>
      <c r="I13116" t="s">
        <v>30839</v>
      </c>
      <c r="J13116" t="s">
        <v>26987</v>
      </c>
      <c r="K13116" t="s">
        <v>32168</v>
      </c>
      <c r="L13116" t="s">
        <v>69</v>
      </c>
      <c r="M13116" t="s">
        <v>69</v>
      </c>
      <c r="N13116">
        <v>148356</v>
      </c>
      <c r="O13116">
        <f t="shared" si="408"/>
        <v>41.21</v>
      </c>
      <c r="P13116">
        <v>295105</v>
      </c>
      <c r="Q13116">
        <f t="shared" si="409"/>
        <v>-81.973611111111111</v>
      </c>
      <c r="R13116">
        <v>912</v>
      </c>
      <c r="S13116" t="s">
        <v>14924</v>
      </c>
      <c r="T13116" s="1">
        <v>36434</v>
      </c>
    </row>
    <row r="13117" spans="1:24" x14ac:dyDescent="0.3">
      <c r="A13117" t="s">
        <v>32169</v>
      </c>
      <c r="B13117" t="s">
        <v>22</v>
      </c>
      <c r="C13117" t="s">
        <v>58584</v>
      </c>
      <c r="D13117" t="s">
        <v>13117</v>
      </c>
      <c r="E13117" t="s">
        <v>13678</v>
      </c>
      <c r="F13117" t="s">
        <v>30839</v>
      </c>
      <c r="G13117" t="s">
        <v>15977</v>
      </c>
      <c r="H13117" t="s">
        <v>26801</v>
      </c>
      <c r="I13117" t="s">
        <v>30839</v>
      </c>
      <c r="J13117" t="s">
        <v>26987</v>
      </c>
      <c r="K13117" t="s">
        <v>32170</v>
      </c>
      <c r="L13117" t="s">
        <v>69</v>
      </c>
      <c r="M13117" t="s">
        <v>69</v>
      </c>
      <c r="N13117">
        <v>148525.19200000001</v>
      </c>
      <c r="O13117">
        <f t="shared" si="408"/>
        <v>41.256997777777784</v>
      </c>
      <c r="P13117">
        <v>295094.50099999999</v>
      </c>
      <c r="Q13117">
        <f t="shared" si="409"/>
        <v>-81.97069472222222</v>
      </c>
      <c r="R13117">
        <v>850</v>
      </c>
      <c r="S13117" t="s">
        <v>14924</v>
      </c>
      <c r="T13117" s="1">
        <v>26207</v>
      </c>
    </row>
    <row r="13118" spans="1:24" x14ac:dyDescent="0.3">
      <c r="A13118" t="s">
        <v>32171</v>
      </c>
      <c r="B13118" t="s">
        <v>22</v>
      </c>
      <c r="C13118" t="s">
        <v>58585</v>
      </c>
      <c r="D13118" t="s">
        <v>13117</v>
      </c>
      <c r="E13118" t="s">
        <v>13678</v>
      </c>
      <c r="F13118" t="s">
        <v>30839</v>
      </c>
      <c r="G13118" t="s">
        <v>15977</v>
      </c>
      <c r="H13118" t="s">
        <v>32172</v>
      </c>
      <c r="I13118" t="s">
        <v>30839</v>
      </c>
      <c r="J13118" t="s">
        <v>32172</v>
      </c>
      <c r="K13118" t="s">
        <v>32173</v>
      </c>
      <c r="L13118" t="s">
        <v>30</v>
      </c>
      <c r="M13118" t="s">
        <v>30</v>
      </c>
      <c r="N13118">
        <v>147109.7861</v>
      </c>
      <c r="O13118">
        <f t="shared" si="408"/>
        <v>40.863829472222221</v>
      </c>
      <c r="P13118">
        <v>304582.88880000002</v>
      </c>
      <c r="Q13118">
        <f t="shared" si="409"/>
        <v>-84.606358</v>
      </c>
      <c r="R13118">
        <v>787</v>
      </c>
      <c r="S13118" t="s">
        <v>14924</v>
      </c>
      <c r="U13118" t="s">
        <v>34</v>
      </c>
      <c r="V13118" t="s">
        <v>34</v>
      </c>
      <c r="W13118" t="s">
        <v>34</v>
      </c>
      <c r="X13118" t="s">
        <v>40</v>
      </c>
    </row>
    <row r="13119" spans="1:24" x14ac:dyDescent="0.3">
      <c r="A13119" t="s">
        <v>32174</v>
      </c>
      <c r="B13119" t="s">
        <v>110</v>
      </c>
      <c r="C13119" t="s">
        <v>58586</v>
      </c>
      <c r="D13119" t="s">
        <v>13117</v>
      </c>
      <c r="E13119" t="s">
        <v>13678</v>
      </c>
      <c r="F13119" t="s">
        <v>30839</v>
      </c>
      <c r="G13119" t="s">
        <v>15977</v>
      </c>
      <c r="H13119" t="s">
        <v>6985</v>
      </c>
      <c r="I13119" t="s">
        <v>30839</v>
      </c>
      <c r="J13119" t="s">
        <v>13531</v>
      </c>
      <c r="K13119" t="s">
        <v>32175</v>
      </c>
      <c r="L13119" t="s">
        <v>69</v>
      </c>
      <c r="M13119" t="s">
        <v>69</v>
      </c>
      <c r="N13119">
        <v>149048</v>
      </c>
      <c r="O13119">
        <f t="shared" si="408"/>
        <v>41.402222222222221</v>
      </c>
      <c r="P13119">
        <v>296520</v>
      </c>
      <c r="Q13119">
        <f t="shared" si="409"/>
        <v>-82.36666666666666</v>
      </c>
      <c r="R13119">
        <v>630</v>
      </c>
      <c r="S13119" t="s">
        <v>14924</v>
      </c>
      <c r="T13119" s="1">
        <v>39417</v>
      </c>
    </row>
    <row r="13120" spans="1:24" x14ac:dyDescent="0.3">
      <c r="A13120" t="s">
        <v>32176</v>
      </c>
      <c r="B13120" t="s">
        <v>110</v>
      </c>
      <c r="C13120" t="s">
        <v>58587</v>
      </c>
      <c r="D13120" t="s">
        <v>13117</v>
      </c>
      <c r="E13120" t="s">
        <v>13678</v>
      </c>
      <c r="F13120" t="s">
        <v>30839</v>
      </c>
      <c r="G13120" t="s">
        <v>15977</v>
      </c>
      <c r="H13120" t="s">
        <v>6985</v>
      </c>
      <c r="I13120" t="s">
        <v>30839</v>
      </c>
      <c r="J13120" t="s">
        <v>13531</v>
      </c>
      <c r="K13120" t="s">
        <v>32177</v>
      </c>
      <c r="L13120" t="s">
        <v>69</v>
      </c>
      <c r="M13120" t="s">
        <v>69</v>
      </c>
      <c r="N13120">
        <v>149001.17000000001</v>
      </c>
      <c r="O13120">
        <f t="shared" si="408"/>
        <v>41.389213888888889</v>
      </c>
      <c r="P13120">
        <v>296820.60200000001</v>
      </c>
      <c r="Q13120">
        <f t="shared" si="409"/>
        <v>-82.45016722222222</v>
      </c>
      <c r="R13120">
        <v>587</v>
      </c>
      <c r="S13120" t="s">
        <v>14924</v>
      </c>
      <c r="T13120" s="1">
        <v>32448</v>
      </c>
    </row>
    <row r="13121" spans="1:24" x14ac:dyDescent="0.3">
      <c r="A13121" t="s">
        <v>32178</v>
      </c>
      <c r="B13121" t="s">
        <v>22</v>
      </c>
      <c r="C13121" t="s">
        <v>58588</v>
      </c>
      <c r="D13121" t="s">
        <v>13117</v>
      </c>
      <c r="E13121" t="s">
        <v>13678</v>
      </c>
      <c r="F13121" t="s">
        <v>30839</v>
      </c>
      <c r="G13121" t="s">
        <v>15977</v>
      </c>
      <c r="H13121" t="s">
        <v>30886</v>
      </c>
      <c r="I13121" t="s">
        <v>30839</v>
      </c>
      <c r="J13121" t="s">
        <v>16136</v>
      </c>
      <c r="K13121" t="s">
        <v>32179</v>
      </c>
      <c r="L13121" t="s">
        <v>30</v>
      </c>
      <c r="M13121" t="s">
        <v>30</v>
      </c>
      <c r="N13121">
        <v>144735.9</v>
      </c>
      <c r="O13121">
        <f t="shared" si="408"/>
        <v>40.204416666666667</v>
      </c>
      <c r="P13121">
        <v>304314.90000000002</v>
      </c>
      <c r="Q13121">
        <f t="shared" si="409"/>
        <v>-84.531916666666675</v>
      </c>
      <c r="R13121">
        <v>1007</v>
      </c>
      <c r="S13121" t="s">
        <v>14924</v>
      </c>
      <c r="T13121" s="1">
        <v>23529</v>
      </c>
      <c r="U13121" t="s">
        <v>34</v>
      </c>
      <c r="V13121" t="s">
        <v>34</v>
      </c>
      <c r="W13121" t="s">
        <v>34</v>
      </c>
      <c r="X13121" t="s">
        <v>34</v>
      </c>
    </row>
    <row r="13122" spans="1:24" x14ac:dyDescent="0.3">
      <c r="A13122" t="s">
        <v>32180</v>
      </c>
      <c r="B13122" t="s">
        <v>22</v>
      </c>
      <c r="C13122" t="s">
        <v>58589</v>
      </c>
      <c r="D13122" t="s">
        <v>13117</v>
      </c>
      <c r="E13122" t="s">
        <v>13678</v>
      </c>
      <c r="F13122" t="s">
        <v>30839</v>
      </c>
      <c r="G13122" t="s">
        <v>15977</v>
      </c>
      <c r="H13122" t="s">
        <v>21461</v>
      </c>
      <c r="I13122" t="s">
        <v>30839</v>
      </c>
      <c r="J13122" t="s">
        <v>32181</v>
      </c>
      <c r="K13122" t="s">
        <v>32182</v>
      </c>
      <c r="L13122" t="s">
        <v>69</v>
      </c>
      <c r="M13122" t="s">
        <v>69</v>
      </c>
      <c r="N13122">
        <v>149124.18700000001</v>
      </c>
      <c r="O13122">
        <f t="shared" si="408"/>
        <v>41.423385277777783</v>
      </c>
      <c r="P13122">
        <v>298737.69400000002</v>
      </c>
      <c r="Q13122">
        <f t="shared" si="409"/>
        <v>-82.982692777777785</v>
      </c>
      <c r="R13122">
        <v>575</v>
      </c>
      <c r="S13122" t="s">
        <v>14924</v>
      </c>
      <c r="T13122" s="1">
        <v>28430</v>
      </c>
    </row>
    <row r="13123" spans="1:24" x14ac:dyDescent="0.3">
      <c r="A13123" t="s">
        <v>32183</v>
      </c>
      <c r="B13123" t="s">
        <v>22</v>
      </c>
      <c r="C13123" t="s">
        <v>58590</v>
      </c>
      <c r="D13123" t="s">
        <v>13117</v>
      </c>
      <c r="E13123" t="s">
        <v>13678</v>
      </c>
      <c r="F13123" t="s">
        <v>30839</v>
      </c>
      <c r="G13123" t="s">
        <v>15977</v>
      </c>
      <c r="H13123" t="s">
        <v>21461</v>
      </c>
      <c r="I13123" t="s">
        <v>30839</v>
      </c>
      <c r="J13123" t="s">
        <v>32181</v>
      </c>
      <c r="K13123" t="s">
        <v>32184</v>
      </c>
      <c r="L13123" t="s">
        <v>69</v>
      </c>
      <c r="M13123" t="s">
        <v>69</v>
      </c>
      <c r="N13123">
        <v>148990.18799999999</v>
      </c>
      <c r="O13123">
        <f t="shared" ref="O13123:O13186" si="410">N13123/3600</f>
        <v>41.386163333333329</v>
      </c>
      <c r="P13123">
        <v>298429.68300000002</v>
      </c>
      <c r="Q13123">
        <f t="shared" ref="Q13123:Q13186" si="411">P13123/3600 * -1</f>
        <v>-82.897134166666675</v>
      </c>
      <c r="R13123">
        <v>611</v>
      </c>
      <c r="S13123" t="s">
        <v>14924</v>
      </c>
    </row>
    <row r="13124" spans="1:24" x14ac:dyDescent="0.3">
      <c r="A13124" t="s">
        <v>32185</v>
      </c>
      <c r="B13124" t="s">
        <v>22</v>
      </c>
      <c r="C13124" t="s">
        <v>58591</v>
      </c>
      <c r="D13124" t="s">
        <v>13117</v>
      </c>
      <c r="E13124" t="s">
        <v>13678</v>
      </c>
      <c r="F13124" t="s">
        <v>30839</v>
      </c>
      <c r="G13124" t="s">
        <v>15977</v>
      </c>
      <c r="H13124" t="s">
        <v>8045</v>
      </c>
      <c r="I13124" t="s">
        <v>30839</v>
      </c>
      <c r="J13124" t="s">
        <v>32186</v>
      </c>
      <c r="K13124" t="s">
        <v>32187</v>
      </c>
      <c r="L13124" t="s">
        <v>69</v>
      </c>
      <c r="M13124" t="s">
        <v>69</v>
      </c>
      <c r="N13124">
        <v>148355.20499999999</v>
      </c>
      <c r="O13124">
        <f t="shared" si="410"/>
        <v>41.209779166666664</v>
      </c>
      <c r="P13124">
        <v>290459.277</v>
      </c>
      <c r="Q13124">
        <f t="shared" si="411"/>
        <v>-80.683132499999999</v>
      </c>
      <c r="R13124">
        <v>1092</v>
      </c>
      <c r="S13124" t="s">
        <v>14924</v>
      </c>
      <c r="T13124" s="1">
        <v>23559</v>
      </c>
    </row>
    <row r="13125" spans="1:24" x14ac:dyDescent="0.3">
      <c r="A13125" t="s">
        <v>32188</v>
      </c>
      <c r="B13125" t="s">
        <v>22</v>
      </c>
      <c r="C13125" t="s">
        <v>58592</v>
      </c>
      <c r="D13125" t="s">
        <v>13117</v>
      </c>
      <c r="E13125" t="s">
        <v>13678</v>
      </c>
      <c r="F13125" t="s">
        <v>30839</v>
      </c>
      <c r="G13125" t="s">
        <v>15977</v>
      </c>
      <c r="H13125" t="s">
        <v>26801</v>
      </c>
      <c r="I13125" t="s">
        <v>30839</v>
      </c>
      <c r="J13125" t="s">
        <v>32189</v>
      </c>
      <c r="K13125" t="s">
        <v>32190</v>
      </c>
      <c r="L13125" t="s">
        <v>30</v>
      </c>
      <c r="M13125" t="s">
        <v>30</v>
      </c>
      <c r="N13125">
        <v>147611.36600000001</v>
      </c>
      <c r="O13125">
        <f t="shared" si="410"/>
        <v>41.003157222222228</v>
      </c>
      <c r="P13125">
        <v>294323.18420000002</v>
      </c>
      <c r="Q13125">
        <f t="shared" si="411"/>
        <v>-81.756440055555558</v>
      </c>
      <c r="R13125">
        <v>973</v>
      </c>
      <c r="S13125" t="s">
        <v>14924</v>
      </c>
      <c r="T13125" s="1">
        <v>20729</v>
      </c>
      <c r="U13125" t="s">
        <v>34</v>
      </c>
      <c r="V13125" t="s">
        <v>34</v>
      </c>
      <c r="W13125" t="s">
        <v>34</v>
      </c>
      <c r="X13125" t="s">
        <v>34</v>
      </c>
    </row>
    <row r="13126" spans="1:24" x14ac:dyDescent="0.3">
      <c r="A13126" t="s">
        <v>32191</v>
      </c>
      <c r="B13126" t="s">
        <v>110</v>
      </c>
      <c r="C13126" t="s">
        <v>58593</v>
      </c>
      <c r="D13126" t="s">
        <v>13117</v>
      </c>
      <c r="E13126" t="s">
        <v>13678</v>
      </c>
      <c r="F13126" t="s">
        <v>30839</v>
      </c>
      <c r="G13126" t="s">
        <v>15977</v>
      </c>
      <c r="H13126" t="s">
        <v>26801</v>
      </c>
      <c r="I13126" t="s">
        <v>30839</v>
      </c>
      <c r="J13126" t="s">
        <v>32189</v>
      </c>
      <c r="K13126" t="s">
        <v>32192</v>
      </c>
      <c r="L13126" t="s">
        <v>30</v>
      </c>
      <c r="M13126" t="s">
        <v>69</v>
      </c>
      <c r="N13126">
        <v>147700.19500000001</v>
      </c>
      <c r="O13126">
        <f t="shared" si="410"/>
        <v>41.027831944444443</v>
      </c>
      <c r="P13126">
        <v>294303.47100000002</v>
      </c>
      <c r="Q13126">
        <f t="shared" si="411"/>
        <v>-81.750964166666677</v>
      </c>
      <c r="R13126">
        <v>1115</v>
      </c>
      <c r="S13126" t="s">
        <v>14924</v>
      </c>
      <c r="T13126" s="1">
        <v>31260</v>
      </c>
    </row>
    <row r="13127" spans="1:24" x14ac:dyDescent="0.3">
      <c r="A13127" t="s">
        <v>32193</v>
      </c>
      <c r="B13127" t="s">
        <v>22</v>
      </c>
      <c r="C13127" t="s">
        <v>58594</v>
      </c>
      <c r="D13127" t="s">
        <v>13117</v>
      </c>
      <c r="E13127" t="s">
        <v>13678</v>
      </c>
      <c r="F13127" t="s">
        <v>30839</v>
      </c>
      <c r="G13127" t="s">
        <v>15977</v>
      </c>
      <c r="H13127" t="s">
        <v>26801</v>
      </c>
      <c r="I13127" t="s">
        <v>30839</v>
      </c>
      <c r="J13127" t="s">
        <v>32189</v>
      </c>
      <c r="K13127" t="s">
        <v>32194</v>
      </c>
      <c r="L13127" t="s">
        <v>69</v>
      </c>
      <c r="M13127" t="s">
        <v>30</v>
      </c>
      <c r="N13127">
        <v>147702.196</v>
      </c>
      <c r="O13127">
        <f t="shared" si="410"/>
        <v>41.028387777777773</v>
      </c>
      <c r="P13127">
        <v>294474.48100000003</v>
      </c>
      <c r="Q13127">
        <f t="shared" si="411"/>
        <v>-81.798466944444456</v>
      </c>
      <c r="R13127">
        <v>1210</v>
      </c>
      <c r="S13127" t="s">
        <v>14924</v>
      </c>
      <c r="T13127" s="1">
        <v>24654</v>
      </c>
      <c r="U13127" t="s">
        <v>34</v>
      </c>
      <c r="V13127" t="s">
        <v>34</v>
      </c>
      <c r="W13127" t="s">
        <v>34</v>
      </c>
      <c r="X13127" t="s">
        <v>34</v>
      </c>
    </row>
    <row r="13128" spans="1:24" x14ac:dyDescent="0.3">
      <c r="A13128" t="s">
        <v>32195</v>
      </c>
      <c r="B13128" t="s">
        <v>22</v>
      </c>
      <c r="C13128" t="s">
        <v>58595</v>
      </c>
      <c r="D13128" t="s">
        <v>13117</v>
      </c>
      <c r="E13128" t="s">
        <v>13678</v>
      </c>
      <c r="F13128" t="s">
        <v>30839</v>
      </c>
      <c r="G13128" t="s">
        <v>15977</v>
      </c>
      <c r="H13128" t="s">
        <v>6985</v>
      </c>
      <c r="I13128" t="s">
        <v>30839</v>
      </c>
      <c r="J13128" t="s">
        <v>32196</v>
      </c>
      <c r="K13128" t="s">
        <v>32197</v>
      </c>
      <c r="L13128" t="s">
        <v>69</v>
      </c>
      <c r="M13128" t="s">
        <v>30</v>
      </c>
      <c r="N13128">
        <v>148655.18100000001</v>
      </c>
      <c r="O13128">
        <f t="shared" si="410"/>
        <v>41.293105833333335</v>
      </c>
      <c r="P13128">
        <v>296534.59299999999</v>
      </c>
      <c r="Q13128">
        <f t="shared" si="411"/>
        <v>-82.370720277777778</v>
      </c>
      <c r="R13128">
        <v>848</v>
      </c>
      <c r="S13128" t="s">
        <v>14924</v>
      </c>
      <c r="U13128" t="s">
        <v>34</v>
      </c>
      <c r="V13128" t="s">
        <v>34</v>
      </c>
      <c r="W13128" t="s">
        <v>34</v>
      </c>
      <c r="X13128" t="s">
        <v>34</v>
      </c>
    </row>
    <row r="13129" spans="1:24" x14ac:dyDescent="0.3">
      <c r="A13129" t="s">
        <v>32198</v>
      </c>
      <c r="B13129" t="s">
        <v>110</v>
      </c>
      <c r="C13129" t="s">
        <v>58596</v>
      </c>
      <c r="D13129" t="s">
        <v>13117</v>
      </c>
      <c r="E13129" t="s">
        <v>13678</v>
      </c>
      <c r="F13129" t="s">
        <v>30839</v>
      </c>
      <c r="G13129" t="s">
        <v>15977</v>
      </c>
      <c r="H13129" t="s">
        <v>30990</v>
      </c>
      <c r="I13129" t="s">
        <v>30839</v>
      </c>
      <c r="J13129" t="s">
        <v>32199</v>
      </c>
      <c r="K13129" t="s">
        <v>32200</v>
      </c>
      <c r="L13129" t="s">
        <v>69</v>
      </c>
      <c r="M13129" t="s">
        <v>69</v>
      </c>
      <c r="N13129">
        <v>149644.18299999999</v>
      </c>
      <c r="O13129">
        <f t="shared" si="410"/>
        <v>41.567828611111111</v>
      </c>
      <c r="P13129">
        <v>300700.75599999999</v>
      </c>
      <c r="Q13129">
        <f t="shared" si="411"/>
        <v>-83.527987777777781</v>
      </c>
      <c r="R13129">
        <v>620</v>
      </c>
      <c r="S13129" t="s">
        <v>14924</v>
      </c>
      <c r="T13129" s="1">
        <v>29434</v>
      </c>
    </row>
    <row r="13130" spans="1:24" x14ac:dyDescent="0.3">
      <c r="A13130" t="s">
        <v>32201</v>
      </c>
      <c r="B13130" t="s">
        <v>22</v>
      </c>
      <c r="C13130" t="s">
        <v>58597</v>
      </c>
      <c r="D13130" t="s">
        <v>13117</v>
      </c>
      <c r="E13130" t="s">
        <v>13678</v>
      </c>
      <c r="F13130" t="s">
        <v>30839</v>
      </c>
      <c r="G13130" t="s">
        <v>15977</v>
      </c>
      <c r="H13130" t="s">
        <v>32074</v>
      </c>
      <c r="I13130" t="s">
        <v>30839</v>
      </c>
      <c r="J13130" t="s">
        <v>32202</v>
      </c>
      <c r="K13130" t="s">
        <v>32203</v>
      </c>
      <c r="L13130" t="s">
        <v>30</v>
      </c>
      <c r="M13130" t="s">
        <v>30</v>
      </c>
      <c r="N13130">
        <v>145776.79999999999</v>
      </c>
      <c r="O13130">
        <f t="shared" si="410"/>
        <v>40.493555555555552</v>
      </c>
      <c r="P13130">
        <v>303473.09999999998</v>
      </c>
      <c r="Q13130">
        <f t="shared" si="411"/>
        <v>-84.298083333333324</v>
      </c>
      <c r="R13130">
        <v>912</v>
      </c>
      <c r="S13130" t="s">
        <v>14924</v>
      </c>
      <c r="T13130" s="1">
        <v>20576</v>
      </c>
      <c r="U13130" t="s">
        <v>34</v>
      </c>
      <c r="V13130" t="s">
        <v>34</v>
      </c>
      <c r="W13130" t="s">
        <v>34</v>
      </c>
      <c r="X13130" t="s">
        <v>34</v>
      </c>
    </row>
    <row r="13131" spans="1:24" x14ac:dyDescent="0.3">
      <c r="A13131" t="s">
        <v>32204</v>
      </c>
      <c r="B13131" t="s">
        <v>22</v>
      </c>
      <c r="C13131" t="s">
        <v>58598</v>
      </c>
      <c r="D13131" t="s">
        <v>13117</v>
      </c>
      <c r="E13131" t="s">
        <v>13678</v>
      </c>
      <c r="F13131" t="s">
        <v>30839</v>
      </c>
      <c r="G13131" t="s">
        <v>15977</v>
      </c>
      <c r="H13131" t="s">
        <v>8045</v>
      </c>
      <c r="I13131" t="s">
        <v>30839</v>
      </c>
      <c r="J13131" t="s">
        <v>3443</v>
      </c>
      <c r="K13131" t="s">
        <v>32205</v>
      </c>
      <c r="L13131" t="s">
        <v>69</v>
      </c>
      <c r="M13131" t="s">
        <v>69</v>
      </c>
      <c r="N13131">
        <v>148560.20499999999</v>
      </c>
      <c r="O13131">
        <f t="shared" si="410"/>
        <v>41.266723611111111</v>
      </c>
      <c r="P13131">
        <v>290759.29100000003</v>
      </c>
      <c r="Q13131">
        <f t="shared" si="411"/>
        <v>-80.766469722222226</v>
      </c>
      <c r="R13131">
        <v>885</v>
      </c>
      <c r="S13131" t="s">
        <v>14924</v>
      </c>
      <c r="T13131" s="1">
        <v>27515</v>
      </c>
    </row>
    <row r="13132" spans="1:24" x14ac:dyDescent="0.3">
      <c r="A13132" t="s">
        <v>32206</v>
      </c>
      <c r="B13132" t="s">
        <v>22</v>
      </c>
      <c r="C13132" t="s">
        <v>58599</v>
      </c>
      <c r="D13132" t="s">
        <v>13117</v>
      </c>
      <c r="E13132" t="s">
        <v>13678</v>
      </c>
      <c r="F13132" t="s">
        <v>30839</v>
      </c>
      <c r="G13132" t="s">
        <v>15977</v>
      </c>
      <c r="H13132" t="s">
        <v>8045</v>
      </c>
      <c r="I13132" t="s">
        <v>30839</v>
      </c>
      <c r="J13132" t="s">
        <v>3443</v>
      </c>
      <c r="K13132" t="s">
        <v>3443</v>
      </c>
      <c r="L13132" t="s">
        <v>69</v>
      </c>
      <c r="M13132" t="s">
        <v>30</v>
      </c>
      <c r="N13132">
        <v>148561.29999999999</v>
      </c>
      <c r="O13132">
        <f t="shared" si="410"/>
        <v>41.267027777777777</v>
      </c>
      <c r="P13132">
        <v>291338.5</v>
      </c>
      <c r="Q13132">
        <f t="shared" si="411"/>
        <v>-80.927361111111111</v>
      </c>
      <c r="R13132">
        <v>905</v>
      </c>
      <c r="S13132" t="s">
        <v>14924</v>
      </c>
      <c r="U13132" t="s">
        <v>34</v>
      </c>
      <c r="V13132" t="s">
        <v>34</v>
      </c>
      <c r="W13132" t="s">
        <v>34</v>
      </c>
      <c r="X13132" t="s">
        <v>34</v>
      </c>
    </row>
    <row r="13133" spans="1:24" x14ac:dyDescent="0.3">
      <c r="A13133" t="s">
        <v>32207</v>
      </c>
      <c r="B13133" t="s">
        <v>22</v>
      </c>
      <c r="C13133" t="s">
        <v>58600</v>
      </c>
      <c r="D13133" t="s">
        <v>13117</v>
      </c>
      <c r="E13133" t="s">
        <v>13678</v>
      </c>
      <c r="F13133" t="s">
        <v>30839</v>
      </c>
      <c r="G13133" t="s">
        <v>15977</v>
      </c>
      <c r="H13133" t="s">
        <v>2093</v>
      </c>
      <c r="I13133" t="s">
        <v>30839</v>
      </c>
      <c r="J13133" t="s">
        <v>32208</v>
      </c>
      <c r="K13133" t="s">
        <v>32209</v>
      </c>
      <c r="L13133" t="s">
        <v>30</v>
      </c>
      <c r="M13133" t="s">
        <v>30</v>
      </c>
      <c r="N13133">
        <v>142453.45449999999</v>
      </c>
      <c r="O13133">
        <f t="shared" si="410"/>
        <v>39.570404027777776</v>
      </c>
      <c r="P13133">
        <v>300313.85820000002</v>
      </c>
      <c r="Q13133">
        <f t="shared" si="411"/>
        <v>-83.420516166666673</v>
      </c>
      <c r="R13133">
        <v>979</v>
      </c>
      <c r="S13133" t="s">
        <v>11418</v>
      </c>
      <c r="T13133" s="1">
        <v>24532</v>
      </c>
      <c r="U13133" t="s">
        <v>34</v>
      </c>
      <c r="V13133" t="s">
        <v>34</v>
      </c>
      <c r="W13133" t="s">
        <v>34</v>
      </c>
      <c r="X13133" t="s">
        <v>34</v>
      </c>
    </row>
    <row r="13134" spans="1:24" x14ac:dyDescent="0.3">
      <c r="A13134" t="s">
        <v>32210</v>
      </c>
      <c r="B13134" t="s">
        <v>110</v>
      </c>
      <c r="C13134" t="s">
        <v>58601</v>
      </c>
      <c r="D13134" t="s">
        <v>13117</v>
      </c>
      <c r="E13134" t="s">
        <v>13678</v>
      </c>
      <c r="F13134" t="s">
        <v>30839</v>
      </c>
      <c r="G13134" t="s">
        <v>15977</v>
      </c>
      <c r="H13134" t="s">
        <v>2093</v>
      </c>
      <c r="I13134" t="s">
        <v>30839</v>
      </c>
      <c r="J13134" t="s">
        <v>32208</v>
      </c>
      <c r="K13134" t="s">
        <v>32211</v>
      </c>
      <c r="L13134" t="s">
        <v>69</v>
      </c>
      <c r="M13134" t="s">
        <v>69</v>
      </c>
      <c r="N13134">
        <v>142371.92000000001</v>
      </c>
      <c r="O13134">
        <f t="shared" si="410"/>
        <v>39.547755555555561</v>
      </c>
      <c r="P13134">
        <v>300340.65000000002</v>
      </c>
      <c r="Q13134">
        <f t="shared" si="411"/>
        <v>-83.427958333333336</v>
      </c>
      <c r="R13134">
        <v>981</v>
      </c>
      <c r="S13134" t="s">
        <v>11418</v>
      </c>
      <c r="T13134" s="1">
        <v>41456</v>
      </c>
    </row>
    <row r="13135" spans="1:24" x14ac:dyDescent="0.3">
      <c r="A13135" t="s">
        <v>32212</v>
      </c>
      <c r="B13135" t="s">
        <v>22</v>
      </c>
      <c r="C13135" t="s">
        <v>58602</v>
      </c>
      <c r="D13135" t="s">
        <v>13117</v>
      </c>
      <c r="E13135" t="s">
        <v>13678</v>
      </c>
      <c r="F13135" t="s">
        <v>30839</v>
      </c>
      <c r="G13135" t="s">
        <v>15977</v>
      </c>
      <c r="H13135" t="s">
        <v>3353</v>
      </c>
      <c r="I13135" t="s">
        <v>30839</v>
      </c>
      <c r="J13135" t="s">
        <v>32213</v>
      </c>
      <c r="K13135" t="s">
        <v>10383</v>
      </c>
      <c r="L13135" t="s">
        <v>30</v>
      </c>
      <c r="M13135" t="s">
        <v>30</v>
      </c>
      <c r="N13135">
        <v>149795.2029</v>
      </c>
      <c r="O13135">
        <f t="shared" si="410"/>
        <v>41.609778583333338</v>
      </c>
      <c r="P13135">
        <v>302857.87880000001</v>
      </c>
      <c r="Q13135">
        <f t="shared" si="411"/>
        <v>-84.127188555555563</v>
      </c>
      <c r="R13135">
        <v>780</v>
      </c>
      <c r="S13135" t="s">
        <v>14924</v>
      </c>
      <c r="U13135" t="s">
        <v>34</v>
      </c>
      <c r="V13135" t="s">
        <v>34</v>
      </c>
      <c r="W13135" t="s">
        <v>34</v>
      </c>
      <c r="X13135" t="s">
        <v>34</v>
      </c>
    </row>
    <row r="13136" spans="1:24" x14ac:dyDescent="0.3">
      <c r="A13136" t="s">
        <v>32214</v>
      </c>
      <c r="B13136" t="s">
        <v>110</v>
      </c>
      <c r="C13136" t="s">
        <v>58603</v>
      </c>
      <c r="D13136" t="s">
        <v>13117</v>
      </c>
      <c r="E13136" t="s">
        <v>13678</v>
      </c>
      <c r="F13136" t="s">
        <v>30839</v>
      </c>
      <c r="G13136" t="s">
        <v>15977</v>
      </c>
      <c r="H13136" t="s">
        <v>3353</v>
      </c>
      <c r="I13136" t="s">
        <v>30839</v>
      </c>
      <c r="J13136" t="s">
        <v>32213</v>
      </c>
      <c r="K13136" t="s">
        <v>32215</v>
      </c>
      <c r="L13136" t="s">
        <v>69</v>
      </c>
      <c r="M13136" t="s">
        <v>69</v>
      </c>
      <c r="N13136">
        <v>149536.65</v>
      </c>
      <c r="O13136">
        <f t="shared" si="410"/>
        <v>41.537958333333329</v>
      </c>
      <c r="P13136">
        <v>302875.32</v>
      </c>
      <c r="Q13136">
        <f t="shared" si="411"/>
        <v>-84.132033333333339</v>
      </c>
      <c r="R13136">
        <v>759</v>
      </c>
      <c r="T13136" s="1">
        <v>39539</v>
      </c>
    </row>
    <row r="13137" spans="1:24" x14ac:dyDescent="0.3">
      <c r="A13137" t="s">
        <v>32216</v>
      </c>
      <c r="B13137" t="s">
        <v>22</v>
      </c>
      <c r="C13137" t="s">
        <v>58604</v>
      </c>
      <c r="D13137" t="s">
        <v>13117</v>
      </c>
      <c r="E13137" t="s">
        <v>13678</v>
      </c>
      <c r="F13137" t="s">
        <v>30839</v>
      </c>
      <c r="G13137" t="s">
        <v>15977</v>
      </c>
      <c r="H13137" t="s">
        <v>2589</v>
      </c>
      <c r="I13137" t="s">
        <v>30839</v>
      </c>
      <c r="J13137" t="s">
        <v>12373</v>
      </c>
      <c r="K13137" t="s">
        <v>32217</v>
      </c>
      <c r="L13137" t="s">
        <v>30</v>
      </c>
      <c r="M13137" t="s">
        <v>30</v>
      </c>
      <c r="N13137">
        <v>141001.1</v>
      </c>
      <c r="O13137">
        <f t="shared" si="410"/>
        <v>39.166972222222221</v>
      </c>
      <c r="P13137">
        <v>298542</v>
      </c>
      <c r="Q13137">
        <f t="shared" si="411"/>
        <v>-82.928333333333327</v>
      </c>
      <c r="R13137">
        <v>661</v>
      </c>
      <c r="S13137" t="s">
        <v>11418</v>
      </c>
      <c r="U13137" t="s">
        <v>34</v>
      </c>
      <c r="V13137" t="s">
        <v>34</v>
      </c>
      <c r="W13137" t="s">
        <v>34</v>
      </c>
      <c r="X13137" t="s">
        <v>34</v>
      </c>
    </row>
    <row r="13138" spans="1:24" x14ac:dyDescent="0.3">
      <c r="A13138" t="s">
        <v>32218</v>
      </c>
      <c r="B13138" t="s">
        <v>22</v>
      </c>
      <c r="C13138" t="s">
        <v>58605</v>
      </c>
      <c r="D13138" t="s">
        <v>13117</v>
      </c>
      <c r="E13138" t="s">
        <v>13678</v>
      </c>
      <c r="F13138" t="s">
        <v>30839</v>
      </c>
      <c r="G13138" t="s">
        <v>15977</v>
      </c>
      <c r="H13138" t="s">
        <v>3443</v>
      </c>
      <c r="I13138" t="s">
        <v>30839</v>
      </c>
      <c r="J13138" t="s">
        <v>23954</v>
      </c>
      <c r="K13138" t="s">
        <v>32219</v>
      </c>
      <c r="L13138" t="s">
        <v>69</v>
      </c>
      <c r="M13138" t="s">
        <v>69</v>
      </c>
      <c r="N13138">
        <v>142420</v>
      </c>
      <c r="O13138">
        <f t="shared" si="410"/>
        <v>39.56111111111111</v>
      </c>
      <c r="P13138">
        <v>302587</v>
      </c>
      <c r="Q13138">
        <f t="shared" si="411"/>
        <v>-84.051944444444445</v>
      </c>
      <c r="R13138">
        <v>920</v>
      </c>
      <c r="S13138" t="s">
        <v>2837</v>
      </c>
      <c r="T13138" s="1">
        <v>38169</v>
      </c>
    </row>
    <row r="13139" spans="1:24" x14ac:dyDescent="0.3">
      <c r="A13139" t="s">
        <v>32220</v>
      </c>
      <c r="B13139" t="s">
        <v>2792</v>
      </c>
      <c r="C13139" t="s">
        <v>58606</v>
      </c>
      <c r="D13139" t="s">
        <v>13117</v>
      </c>
      <c r="E13139" t="s">
        <v>13678</v>
      </c>
      <c r="F13139" t="s">
        <v>30839</v>
      </c>
      <c r="G13139" t="s">
        <v>15977</v>
      </c>
      <c r="H13139" t="s">
        <v>3443</v>
      </c>
      <c r="I13139" t="s">
        <v>30839</v>
      </c>
      <c r="J13139" t="s">
        <v>23954</v>
      </c>
      <c r="K13139" t="s">
        <v>32221</v>
      </c>
      <c r="L13139" t="s">
        <v>69</v>
      </c>
      <c r="M13139" t="s">
        <v>69</v>
      </c>
      <c r="N13139">
        <v>142116.217</v>
      </c>
      <c r="O13139">
        <f t="shared" si="410"/>
        <v>39.476726944444444</v>
      </c>
      <c r="P13139">
        <v>302737.76199999999</v>
      </c>
      <c r="Q13139">
        <f t="shared" si="411"/>
        <v>-84.093822777777774</v>
      </c>
      <c r="R13139">
        <v>940</v>
      </c>
      <c r="S13139" t="s">
        <v>11418</v>
      </c>
      <c r="T13139" s="1">
        <v>25355</v>
      </c>
    </row>
    <row r="13140" spans="1:24" x14ac:dyDescent="0.3">
      <c r="A13140" t="s">
        <v>32222</v>
      </c>
      <c r="B13140" t="s">
        <v>22</v>
      </c>
      <c r="C13140" t="s">
        <v>58607</v>
      </c>
      <c r="D13140" t="s">
        <v>13117</v>
      </c>
      <c r="E13140" t="s">
        <v>13678</v>
      </c>
      <c r="F13140" t="s">
        <v>30839</v>
      </c>
      <c r="G13140" t="s">
        <v>15977</v>
      </c>
      <c r="H13140" t="s">
        <v>3443</v>
      </c>
      <c r="I13140" t="s">
        <v>30839</v>
      </c>
      <c r="J13140" t="s">
        <v>23954</v>
      </c>
      <c r="K13140" t="s">
        <v>32223</v>
      </c>
      <c r="L13140" t="s">
        <v>69</v>
      </c>
      <c r="M13140" t="s">
        <v>30</v>
      </c>
      <c r="N13140">
        <v>142219.21599999999</v>
      </c>
      <c r="O13140">
        <f t="shared" si="410"/>
        <v>39.505337777777775</v>
      </c>
      <c r="P13140">
        <v>302838.76500000001</v>
      </c>
      <c r="Q13140">
        <f t="shared" si="411"/>
        <v>-84.121879166666673</v>
      </c>
      <c r="R13140">
        <v>955</v>
      </c>
      <c r="S13140" t="s">
        <v>11418</v>
      </c>
      <c r="T13140" s="1">
        <v>17746</v>
      </c>
      <c r="U13140" t="s">
        <v>34</v>
      </c>
      <c r="V13140" t="s">
        <v>34</v>
      </c>
      <c r="W13140" t="s">
        <v>34</v>
      </c>
      <c r="X13140" t="s">
        <v>34</v>
      </c>
    </row>
    <row r="13141" spans="1:24" x14ac:dyDescent="0.3">
      <c r="A13141" t="s">
        <v>32224</v>
      </c>
      <c r="B13141" t="s">
        <v>22</v>
      </c>
      <c r="C13141" t="s">
        <v>58608</v>
      </c>
      <c r="D13141" t="s">
        <v>13117</v>
      </c>
      <c r="E13141" t="s">
        <v>13678</v>
      </c>
      <c r="F13141" t="s">
        <v>30839</v>
      </c>
      <c r="G13141" t="s">
        <v>15977</v>
      </c>
      <c r="H13141" t="s">
        <v>30924</v>
      </c>
      <c r="I13141" t="s">
        <v>30839</v>
      </c>
      <c r="J13141" t="s">
        <v>7654</v>
      </c>
      <c r="K13141" t="s">
        <v>32225</v>
      </c>
      <c r="L13141" t="s">
        <v>69</v>
      </c>
      <c r="M13141" t="s">
        <v>30</v>
      </c>
      <c r="N13141">
        <v>148185.19200000001</v>
      </c>
      <c r="O13141">
        <f t="shared" si="410"/>
        <v>41.162553333333335</v>
      </c>
      <c r="P13141">
        <v>295929.56300000002</v>
      </c>
      <c r="Q13141">
        <f t="shared" si="411"/>
        <v>-82.202656388888897</v>
      </c>
      <c r="R13141">
        <v>864</v>
      </c>
      <c r="S13141" t="s">
        <v>14924</v>
      </c>
      <c r="T13141" s="1">
        <v>22828</v>
      </c>
      <c r="U13141" t="s">
        <v>34</v>
      </c>
      <c r="V13141" t="s">
        <v>34</v>
      </c>
      <c r="W13141" t="s">
        <v>34</v>
      </c>
      <c r="X13141" t="s">
        <v>34</v>
      </c>
    </row>
    <row r="13142" spans="1:24" x14ac:dyDescent="0.3">
      <c r="A13142" t="s">
        <v>32226</v>
      </c>
      <c r="B13142" t="s">
        <v>110</v>
      </c>
      <c r="C13142" t="s">
        <v>58609</v>
      </c>
      <c r="D13142" t="s">
        <v>13117</v>
      </c>
      <c r="E13142" t="s">
        <v>13678</v>
      </c>
      <c r="F13142" t="s">
        <v>30839</v>
      </c>
      <c r="G13142" t="s">
        <v>15977</v>
      </c>
      <c r="H13142" t="s">
        <v>1830</v>
      </c>
      <c r="I13142" t="s">
        <v>30839</v>
      </c>
      <c r="J13142" t="s">
        <v>32227</v>
      </c>
      <c r="K13142" t="s">
        <v>32228</v>
      </c>
      <c r="L13142" t="s">
        <v>69</v>
      </c>
      <c r="M13142" t="s">
        <v>69</v>
      </c>
      <c r="N13142">
        <v>140850.25899999999</v>
      </c>
      <c r="O13142">
        <f t="shared" si="410"/>
        <v>39.125071944444443</v>
      </c>
      <c r="P13142">
        <v>297137.576</v>
      </c>
      <c r="Q13142">
        <f t="shared" si="411"/>
        <v>-82.538215555555553</v>
      </c>
      <c r="R13142">
        <v>716</v>
      </c>
      <c r="S13142" t="s">
        <v>14924</v>
      </c>
      <c r="T13142" s="1">
        <v>31990</v>
      </c>
    </row>
    <row r="13143" spans="1:24" x14ac:dyDescent="0.3">
      <c r="A13143" t="s">
        <v>32229</v>
      </c>
      <c r="B13143" t="s">
        <v>22</v>
      </c>
      <c r="C13143" t="s">
        <v>58610</v>
      </c>
      <c r="D13143" t="s">
        <v>13117</v>
      </c>
      <c r="E13143" t="s">
        <v>13678</v>
      </c>
      <c r="F13143" t="s">
        <v>30839</v>
      </c>
      <c r="G13143" t="s">
        <v>15977</v>
      </c>
      <c r="H13143" t="s">
        <v>31048</v>
      </c>
      <c r="I13143" t="s">
        <v>30839</v>
      </c>
      <c r="J13143" t="s">
        <v>32230</v>
      </c>
      <c r="K13143" t="s">
        <v>32231</v>
      </c>
      <c r="L13143" t="s">
        <v>69</v>
      </c>
      <c r="M13143" t="s">
        <v>69</v>
      </c>
      <c r="N13143">
        <v>142910.19200000001</v>
      </c>
      <c r="O13143">
        <f t="shared" si="410"/>
        <v>39.697275555555557</v>
      </c>
      <c r="P13143">
        <v>304353.82</v>
      </c>
      <c r="Q13143">
        <f t="shared" si="411"/>
        <v>-84.542727777777785</v>
      </c>
      <c r="R13143">
        <v>982</v>
      </c>
      <c r="S13143" t="s">
        <v>11418</v>
      </c>
      <c r="T13143" s="1">
        <v>27181</v>
      </c>
    </row>
    <row r="13144" spans="1:24" x14ac:dyDescent="0.3">
      <c r="A13144" t="s">
        <v>32232</v>
      </c>
      <c r="B13144" t="s">
        <v>110</v>
      </c>
      <c r="C13144" t="s">
        <v>58611</v>
      </c>
      <c r="D13144" t="s">
        <v>13117</v>
      </c>
      <c r="E13144" t="s">
        <v>13678</v>
      </c>
      <c r="F13144" t="s">
        <v>30839</v>
      </c>
      <c r="G13144" t="s">
        <v>15977</v>
      </c>
      <c r="H13144" t="s">
        <v>1953</v>
      </c>
      <c r="I13144" t="s">
        <v>30839</v>
      </c>
      <c r="J13144" t="s">
        <v>32233</v>
      </c>
      <c r="K13144" t="s">
        <v>32234</v>
      </c>
      <c r="L13144" t="s">
        <v>69</v>
      </c>
      <c r="M13144" t="s">
        <v>69</v>
      </c>
      <c r="N13144">
        <v>141689.85519999999</v>
      </c>
      <c r="O13144">
        <f t="shared" si="410"/>
        <v>39.358293111111109</v>
      </c>
      <c r="P13144">
        <v>303728.62099999998</v>
      </c>
      <c r="Q13144">
        <f t="shared" si="411"/>
        <v>-84.369061388888881</v>
      </c>
      <c r="R13144">
        <v>886</v>
      </c>
      <c r="S13144" t="s">
        <v>2837</v>
      </c>
      <c r="T13144" s="1">
        <v>38322</v>
      </c>
    </row>
    <row r="13145" spans="1:24" x14ac:dyDescent="0.3">
      <c r="A13145" t="s">
        <v>32235</v>
      </c>
      <c r="B13145" t="s">
        <v>22</v>
      </c>
      <c r="C13145" t="s">
        <v>58612</v>
      </c>
      <c r="D13145" t="s">
        <v>13117</v>
      </c>
      <c r="E13145" t="s">
        <v>13678</v>
      </c>
      <c r="F13145" t="s">
        <v>30839</v>
      </c>
      <c r="G13145" t="s">
        <v>15977</v>
      </c>
      <c r="H13145" t="s">
        <v>31254</v>
      </c>
      <c r="I13145" t="s">
        <v>30839</v>
      </c>
      <c r="J13145" t="s">
        <v>16181</v>
      </c>
      <c r="K13145" t="s">
        <v>16886</v>
      </c>
      <c r="L13145" t="s">
        <v>69</v>
      </c>
      <c r="M13145" t="s">
        <v>30</v>
      </c>
      <c r="N13145">
        <v>144892.25700000001</v>
      </c>
      <c r="O13145">
        <f t="shared" si="410"/>
        <v>40.247849166666668</v>
      </c>
      <c r="P13145">
        <v>294249.45199999999</v>
      </c>
      <c r="Q13145">
        <f t="shared" si="411"/>
        <v>-81.735958888888888</v>
      </c>
      <c r="R13145">
        <v>844</v>
      </c>
      <c r="S13145" t="s">
        <v>14924</v>
      </c>
      <c r="T13145" s="1">
        <v>28581</v>
      </c>
    </row>
    <row r="13146" spans="1:24" x14ac:dyDescent="0.3">
      <c r="A13146" t="s">
        <v>32236</v>
      </c>
      <c r="B13146" t="s">
        <v>22</v>
      </c>
      <c r="C13146" t="s">
        <v>58613</v>
      </c>
      <c r="D13146" t="s">
        <v>13117</v>
      </c>
      <c r="E13146" t="s">
        <v>13678</v>
      </c>
      <c r="F13146" t="s">
        <v>30839</v>
      </c>
      <c r="G13146" t="s">
        <v>15977</v>
      </c>
      <c r="H13146" t="s">
        <v>8240</v>
      </c>
      <c r="I13146" t="s">
        <v>30839</v>
      </c>
      <c r="J13146" t="s">
        <v>32237</v>
      </c>
      <c r="K13146" t="s">
        <v>32238</v>
      </c>
      <c r="L13146" t="s">
        <v>69</v>
      </c>
      <c r="M13146" t="s">
        <v>69</v>
      </c>
      <c r="N13146">
        <v>143969.19099999999</v>
      </c>
      <c r="O13146">
        <f t="shared" si="410"/>
        <v>39.991441944444439</v>
      </c>
      <c r="P13146">
        <v>303449.80499999999</v>
      </c>
      <c r="Q13146">
        <f t="shared" si="411"/>
        <v>-84.291612499999999</v>
      </c>
      <c r="R13146">
        <v>935</v>
      </c>
      <c r="S13146" t="s">
        <v>11418</v>
      </c>
      <c r="T13146" s="1">
        <v>28246</v>
      </c>
    </row>
    <row r="13147" spans="1:24" x14ac:dyDescent="0.3">
      <c r="A13147" t="s">
        <v>32239</v>
      </c>
      <c r="B13147" t="s">
        <v>22</v>
      </c>
      <c r="C13147" t="s">
        <v>58614</v>
      </c>
      <c r="D13147" t="s">
        <v>13117</v>
      </c>
      <c r="E13147" t="s">
        <v>13678</v>
      </c>
      <c r="F13147" t="s">
        <v>30839</v>
      </c>
      <c r="G13147" t="s">
        <v>15977</v>
      </c>
      <c r="H13147" t="s">
        <v>6606</v>
      </c>
      <c r="I13147" t="s">
        <v>30839</v>
      </c>
      <c r="J13147" t="s">
        <v>12391</v>
      </c>
      <c r="K13147" t="s">
        <v>32240</v>
      </c>
      <c r="L13147" t="s">
        <v>30</v>
      </c>
      <c r="M13147" t="s">
        <v>30</v>
      </c>
      <c r="N13147">
        <v>139865.30960000001</v>
      </c>
      <c r="O13147">
        <f t="shared" si="410"/>
        <v>38.851474888888895</v>
      </c>
      <c r="P13147">
        <v>300838.5404</v>
      </c>
      <c r="Q13147">
        <f t="shared" si="411"/>
        <v>-83.566261222222224</v>
      </c>
      <c r="R13147">
        <v>896</v>
      </c>
      <c r="S13147" t="s">
        <v>11418</v>
      </c>
      <c r="T13147" s="1">
        <v>26359</v>
      </c>
    </row>
    <row r="13148" spans="1:24" x14ac:dyDescent="0.3">
      <c r="A13148" t="s">
        <v>32241</v>
      </c>
      <c r="B13148" t="s">
        <v>110</v>
      </c>
      <c r="C13148" t="s">
        <v>58615</v>
      </c>
      <c r="D13148" t="s">
        <v>13117</v>
      </c>
      <c r="E13148" t="s">
        <v>13678</v>
      </c>
      <c r="F13148" t="s">
        <v>30839</v>
      </c>
      <c r="G13148" t="s">
        <v>15977</v>
      </c>
      <c r="H13148" t="s">
        <v>2511</v>
      </c>
      <c r="I13148" t="s">
        <v>30839</v>
      </c>
      <c r="J13148" t="s">
        <v>32242</v>
      </c>
      <c r="K13148" t="s">
        <v>32243</v>
      </c>
      <c r="L13148" t="s">
        <v>69</v>
      </c>
      <c r="M13148" t="s">
        <v>69</v>
      </c>
      <c r="N13148">
        <v>144408.228</v>
      </c>
      <c r="O13148">
        <f t="shared" si="410"/>
        <v>40.113396666666667</v>
      </c>
      <c r="P13148">
        <v>298598.652</v>
      </c>
      <c r="Q13148">
        <f t="shared" si="411"/>
        <v>-82.944069999999996</v>
      </c>
      <c r="R13148">
        <v>806</v>
      </c>
      <c r="S13148" t="s">
        <v>14924</v>
      </c>
      <c r="T13148" s="1">
        <v>34547</v>
      </c>
    </row>
    <row r="13149" spans="1:24" x14ac:dyDescent="0.3">
      <c r="A13149" t="s">
        <v>32244</v>
      </c>
      <c r="B13149" t="s">
        <v>22</v>
      </c>
      <c r="C13149" t="s">
        <v>58616</v>
      </c>
      <c r="D13149" t="s">
        <v>13117</v>
      </c>
      <c r="E13149" t="s">
        <v>13678</v>
      </c>
      <c r="F13149" t="s">
        <v>30839</v>
      </c>
      <c r="G13149" t="s">
        <v>15977</v>
      </c>
      <c r="H13149" t="s">
        <v>26801</v>
      </c>
      <c r="I13149" t="s">
        <v>30839</v>
      </c>
      <c r="J13149" t="s">
        <v>32245</v>
      </c>
      <c r="K13149" t="s">
        <v>32246</v>
      </c>
      <c r="L13149" t="s">
        <v>69</v>
      </c>
      <c r="M13149" t="s">
        <v>69</v>
      </c>
      <c r="N13149">
        <v>147763.198</v>
      </c>
      <c r="O13149">
        <f t="shared" si="410"/>
        <v>41.04533277777778</v>
      </c>
      <c r="P13149">
        <v>294971.51</v>
      </c>
      <c r="Q13149">
        <f t="shared" si="411"/>
        <v>-81.936530555555564</v>
      </c>
      <c r="R13149">
        <v>1195</v>
      </c>
      <c r="S13149" t="s">
        <v>14924</v>
      </c>
      <c r="T13149" s="1">
        <v>29434</v>
      </c>
    </row>
    <row r="13150" spans="1:24" x14ac:dyDescent="0.3">
      <c r="A13150" t="s">
        <v>32247</v>
      </c>
      <c r="B13150" t="s">
        <v>22</v>
      </c>
      <c r="C13150" t="s">
        <v>58617</v>
      </c>
      <c r="D13150" t="s">
        <v>13117</v>
      </c>
      <c r="E13150" t="s">
        <v>13678</v>
      </c>
      <c r="F13150" t="s">
        <v>30839</v>
      </c>
      <c r="G13150" t="s">
        <v>15977</v>
      </c>
      <c r="H13150" t="s">
        <v>20531</v>
      </c>
      <c r="I13150" t="s">
        <v>30839</v>
      </c>
      <c r="J13150" t="s">
        <v>23985</v>
      </c>
      <c r="K13150" t="s">
        <v>23985</v>
      </c>
      <c r="L13150" t="s">
        <v>30</v>
      </c>
      <c r="M13150" t="s">
        <v>30</v>
      </c>
      <c r="N13150">
        <v>147739.50159999999</v>
      </c>
      <c r="O13150">
        <f t="shared" si="410"/>
        <v>41.038750444444439</v>
      </c>
      <c r="P13150">
        <v>297808.43329999998</v>
      </c>
      <c r="Q13150">
        <f t="shared" si="411"/>
        <v>-82.724564805555545</v>
      </c>
      <c r="R13150">
        <v>966</v>
      </c>
      <c r="S13150" t="s">
        <v>14924</v>
      </c>
      <c r="T13150" s="1">
        <v>16254</v>
      </c>
      <c r="U13150" t="s">
        <v>34</v>
      </c>
      <c r="V13150" t="s">
        <v>34</v>
      </c>
      <c r="W13150" t="s">
        <v>34</v>
      </c>
      <c r="X13150" t="s">
        <v>34</v>
      </c>
    </row>
    <row r="13151" spans="1:24" x14ac:dyDescent="0.3">
      <c r="A13151" t="s">
        <v>32248</v>
      </c>
      <c r="B13151" t="s">
        <v>22</v>
      </c>
      <c r="C13151" t="s">
        <v>58618</v>
      </c>
      <c r="D13151" t="s">
        <v>13117</v>
      </c>
      <c r="E13151" t="s">
        <v>13678</v>
      </c>
      <c r="F13151" t="s">
        <v>30839</v>
      </c>
      <c r="G13151" t="s">
        <v>15977</v>
      </c>
      <c r="H13151" t="s">
        <v>30881</v>
      </c>
      <c r="I13151" t="s">
        <v>30839</v>
      </c>
      <c r="J13151" t="s">
        <v>32249</v>
      </c>
      <c r="K13151" t="s">
        <v>32250</v>
      </c>
      <c r="L13151" t="s">
        <v>69</v>
      </c>
      <c r="M13151" t="s">
        <v>69</v>
      </c>
      <c r="N13151">
        <v>149435.19399999999</v>
      </c>
      <c r="O13151">
        <f t="shared" si="410"/>
        <v>41.509776111111108</v>
      </c>
      <c r="P13151">
        <v>290128.26899999997</v>
      </c>
      <c r="Q13151">
        <f t="shared" si="411"/>
        <v>-80.591185833333327</v>
      </c>
      <c r="R13151">
        <v>1160</v>
      </c>
      <c r="S13151" t="s">
        <v>14924</v>
      </c>
      <c r="T13151" s="1">
        <v>33025</v>
      </c>
    </row>
    <row r="13152" spans="1:24" x14ac:dyDescent="0.3">
      <c r="A13152" t="s">
        <v>32251</v>
      </c>
      <c r="B13152" t="s">
        <v>22</v>
      </c>
      <c r="C13152" t="s">
        <v>58619</v>
      </c>
      <c r="D13152" t="s">
        <v>13117</v>
      </c>
      <c r="E13152" t="s">
        <v>13678</v>
      </c>
      <c r="F13152" t="s">
        <v>30839</v>
      </c>
      <c r="G13152" t="s">
        <v>15977</v>
      </c>
      <c r="H13152" t="s">
        <v>14403</v>
      </c>
      <c r="I13152" t="s">
        <v>30839</v>
      </c>
      <c r="J13152" t="s">
        <v>10246</v>
      </c>
      <c r="K13152" t="s">
        <v>32252</v>
      </c>
      <c r="L13152" t="s">
        <v>69</v>
      </c>
      <c r="M13152" t="s">
        <v>69</v>
      </c>
      <c r="N13152">
        <v>149760.17499999999</v>
      </c>
      <c r="O13152">
        <f t="shared" si="410"/>
        <v>41.600048611111106</v>
      </c>
      <c r="P13152">
        <v>299939.739</v>
      </c>
      <c r="Q13152">
        <f t="shared" si="411"/>
        <v>-83.316594166666661</v>
      </c>
      <c r="R13152">
        <v>596</v>
      </c>
      <c r="S13152" t="s">
        <v>14924</v>
      </c>
      <c r="T13152" s="1">
        <v>23193</v>
      </c>
    </row>
    <row r="13153" spans="1:24" x14ac:dyDescent="0.3">
      <c r="A13153" t="s">
        <v>32253</v>
      </c>
      <c r="B13153" t="s">
        <v>22</v>
      </c>
      <c r="C13153" t="s">
        <v>58620</v>
      </c>
      <c r="D13153" t="s">
        <v>13117</v>
      </c>
      <c r="E13153" t="s">
        <v>13678</v>
      </c>
      <c r="F13153" t="s">
        <v>30839</v>
      </c>
      <c r="G13153" t="s">
        <v>15977</v>
      </c>
      <c r="H13153" t="s">
        <v>4670</v>
      </c>
      <c r="I13153" t="s">
        <v>30839</v>
      </c>
      <c r="J13153" t="s">
        <v>32254</v>
      </c>
      <c r="K13153" t="s">
        <v>32255</v>
      </c>
      <c r="L13153" t="s">
        <v>30</v>
      </c>
      <c r="M13153" t="s">
        <v>30</v>
      </c>
      <c r="N13153">
        <v>150062.5</v>
      </c>
      <c r="O13153">
        <f t="shared" si="410"/>
        <v>41.684027777777779</v>
      </c>
      <c r="P13153">
        <v>293003.09999999998</v>
      </c>
      <c r="Q13153">
        <f t="shared" si="411"/>
        <v>-81.389749999999992</v>
      </c>
      <c r="R13153">
        <v>625</v>
      </c>
      <c r="S13153" t="s">
        <v>14924</v>
      </c>
      <c r="T13153" s="1">
        <v>13850</v>
      </c>
      <c r="U13153" t="s">
        <v>34</v>
      </c>
      <c r="V13153" t="s">
        <v>34</v>
      </c>
      <c r="W13153" t="s">
        <v>34</v>
      </c>
      <c r="X13153" t="s">
        <v>34</v>
      </c>
    </row>
    <row r="13154" spans="1:24" x14ac:dyDescent="0.3">
      <c r="A13154" t="s">
        <v>32256</v>
      </c>
      <c r="B13154" t="s">
        <v>22</v>
      </c>
      <c r="C13154" t="s">
        <v>58621</v>
      </c>
      <c r="D13154" t="s">
        <v>13117</v>
      </c>
      <c r="E13154" t="s">
        <v>13678</v>
      </c>
      <c r="F13154" t="s">
        <v>30839</v>
      </c>
      <c r="G13154" t="s">
        <v>15977</v>
      </c>
      <c r="H13154" t="s">
        <v>13127</v>
      </c>
      <c r="I13154" t="s">
        <v>30839</v>
      </c>
      <c r="J13154" t="s">
        <v>32257</v>
      </c>
      <c r="K13154" t="s">
        <v>32258</v>
      </c>
      <c r="L13154" t="s">
        <v>69</v>
      </c>
      <c r="M13154" t="s">
        <v>69</v>
      </c>
      <c r="N13154">
        <v>146496.16899999999</v>
      </c>
      <c r="O13154">
        <f t="shared" si="410"/>
        <v>40.693380277777777</v>
      </c>
      <c r="P13154">
        <v>305209.86499999999</v>
      </c>
      <c r="Q13154">
        <f t="shared" si="411"/>
        <v>-84.780518055555547</v>
      </c>
      <c r="R13154">
        <v>810</v>
      </c>
      <c r="S13154" t="s">
        <v>14924</v>
      </c>
      <c r="T13154" s="1">
        <v>29799</v>
      </c>
    </row>
    <row r="13155" spans="1:24" x14ac:dyDescent="0.3">
      <c r="A13155" t="s">
        <v>32259</v>
      </c>
      <c r="B13155" t="s">
        <v>22</v>
      </c>
      <c r="C13155" t="s">
        <v>58622</v>
      </c>
      <c r="D13155" t="s">
        <v>13117</v>
      </c>
      <c r="E13155" t="s">
        <v>13678</v>
      </c>
      <c r="F13155" t="s">
        <v>30839</v>
      </c>
      <c r="G13155" t="s">
        <v>15977</v>
      </c>
      <c r="H13155" t="s">
        <v>2811</v>
      </c>
      <c r="I13155" t="s">
        <v>30839</v>
      </c>
      <c r="J13155" t="s">
        <v>8213</v>
      </c>
      <c r="K13155" t="s">
        <v>32260</v>
      </c>
      <c r="L13155" t="s">
        <v>30</v>
      </c>
      <c r="M13155" t="s">
        <v>30</v>
      </c>
      <c r="N13155">
        <v>142208.9</v>
      </c>
      <c r="O13155">
        <f t="shared" si="410"/>
        <v>39.502472222222224</v>
      </c>
      <c r="P13155">
        <v>301907.90000000002</v>
      </c>
      <c r="Q13155">
        <f t="shared" si="411"/>
        <v>-83.863305555555556</v>
      </c>
      <c r="R13155">
        <v>1033</v>
      </c>
      <c r="S13155" t="s">
        <v>11418</v>
      </c>
      <c r="U13155" t="s">
        <v>34</v>
      </c>
      <c r="V13155" t="s">
        <v>34</v>
      </c>
      <c r="W13155" t="s">
        <v>34</v>
      </c>
    </row>
    <row r="13156" spans="1:24" x14ac:dyDescent="0.3">
      <c r="A13156" t="s">
        <v>32261</v>
      </c>
      <c r="B13156" t="s">
        <v>110</v>
      </c>
      <c r="C13156" t="s">
        <v>58623</v>
      </c>
      <c r="D13156" t="s">
        <v>13117</v>
      </c>
      <c r="E13156" t="s">
        <v>13678</v>
      </c>
      <c r="F13156" t="s">
        <v>30839</v>
      </c>
      <c r="G13156" t="s">
        <v>15977</v>
      </c>
      <c r="H13156" t="s">
        <v>2811</v>
      </c>
      <c r="I13156" t="s">
        <v>30839</v>
      </c>
      <c r="J13156" t="s">
        <v>8213</v>
      </c>
      <c r="K13156" t="s">
        <v>32262</v>
      </c>
      <c r="L13156" t="s">
        <v>69</v>
      </c>
      <c r="M13156" t="s">
        <v>69</v>
      </c>
      <c r="N13156">
        <v>141999.22099999999</v>
      </c>
      <c r="O13156">
        <f t="shared" si="410"/>
        <v>39.444228055555556</v>
      </c>
      <c r="P13156">
        <v>301824.73599999998</v>
      </c>
      <c r="Q13156">
        <f t="shared" si="411"/>
        <v>-83.840204444444439</v>
      </c>
      <c r="R13156">
        <v>1022</v>
      </c>
      <c r="S13156" t="s">
        <v>11418</v>
      </c>
      <c r="T13156" s="1">
        <v>32782</v>
      </c>
    </row>
    <row r="13157" spans="1:24" x14ac:dyDescent="0.3">
      <c r="A13157" t="s">
        <v>32263</v>
      </c>
      <c r="B13157" t="s">
        <v>22</v>
      </c>
      <c r="C13157" t="s">
        <v>58624</v>
      </c>
      <c r="D13157" t="s">
        <v>13117</v>
      </c>
      <c r="E13157" t="s">
        <v>13678</v>
      </c>
      <c r="F13157" t="s">
        <v>30839</v>
      </c>
      <c r="G13157" t="s">
        <v>15977</v>
      </c>
      <c r="H13157" t="s">
        <v>2811</v>
      </c>
      <c r="I13157" t="s">
        <v>30839</v>
      </c>
      <c r="J13157" t="s">
        <v>8213</v>
      </c>
      <c r="K13157" t="s">
        <v>32264</v>
      </c>
      <c r="L13157" t="s">
        <v>69</v>
      </c>
      <c r="M13157" t="s">
        <v>30</v>
      </c>
      <c r="N13157">
        <v>141975.223</v>
      </c>
      <c r="O13157">
        <f t="shared" si="410"/>
        <v>39.437561944444447</v>
      </c>
      <c r="P13157">
        <v>301349.72200000001</v>
      </c>
      <c r="Q13157">
        <f t="shared" si="411"/>
        <v>-83.708256111111112</v>
      </c>
      <c r="R13157">
        <v>1090</v>
      </c>
      <c r="S13157" t="s">
        <v>11418</v>
      </c>
      <c r="T13157" s="1">
        <v>22706</v>
      </c>
      <c r="U13157" t="s">
        <v>34</v>
      </c>
      <c r="V13157" t="s">
        <v>34</v>
      </c>
    </row>
    <row r="13158" spans="1:24" x14ac:dyDescent="0.3">
      <c r="A13158" t="s">
        <v>32265</v>
      </c>
      <c r="B13158" t="s">
        <v>22</v>
      </c>
      <c r="C13158" t="s">
        <v>58625</v>
      </c>
      <c r="D13158" t="s">
        <v>13117</v>
      </c>
      <c r="E13158" t="s">
        <v>13678</v>
      </c>
      <c r="F13158" t="s">
        <v>30839</v>
      </c>
      <c r="G13158" t="s">
        <v>15977</v>
      </c>
      <c r="H13158" t="s">
        <v>2811</v>
      </c>
      <c r="I13158" t="s">
        <v>30839</v>
      </c>
      <c r="J13158" t="s">
        <v>8213</v>
      </c>
      <c r="K13158" t="s">
        <v>24324</v>
      </c>
      <c r="L13158" t="s">
        <v>69</v>
      </c>
      <c r="M13158" t="s">
        <v>69</v>
      </c>
      <c r="N13158">
        <v>142391.21900000001</v>
      </c>
      <c r="O13158">
        <f t="shared" si="410"/>
        <v>39.553116388888895</v>
      </c>
      <c r="P13158">
        <v>301877.73800000001</v>
      </c>
      <c r="Q13158">
        <f t="shared" si="411"/>
        <v>-83.85492722222223</v>
      </c>
      <c r="R13158">
        <v>1008</v>
      </c>
      <c r="S13158" t="s">
        <v>11418</v>
      </c>
      <c r="T13158" s="1">
        <v>32356</v>
      </c>
    </row>
    <row r="13159" spans="1:24" x14ac:dyDescent="0.3">
      <c r="A13159" t="s">
        <v>32266</v>
      </c>
      <c r="B13159" t="s">
        <v>22</v>
      </c>
      <c r="C13159" t="s">
        <v>58626</v>
      </c>
      <c r="D13159" t="s">
        <v>13117</v>
      </c>
      <c r="E13159" t="s">
        <v>13678</v>
      </c>
      <c r="F13159" t="s">
        <v>30839</v>
      </c>
      <c r="G13159" t="s">
        <v>15977</v>
      </c>
      <c r="H13159" t="s">
        <v>2811</v>
      </c>
      <c r="I13159" t="s">
        <v>30839</v>
      </c>
      <c r="J13159" t="s">
        <v>8213</v>
      </c>
      <c r="K13159" t="s">
        <v>32267</v>
      </c>
      <c r="L13159" t="s">
        <v>69</v>
      </c>
      <c r="M13159" t="s">
        <v>69</v>
      </c>
      <c r="N13159">
        <v>142421.97</v>
      </c>
      <c r="O13159">
        <f t="shared" si="410"/>
        <v>39.561658333333334</v>
      </c>
      <c r="P13159">
        <v>301887.7</v>
      </c>
      <c r="Q13159">
        <f t="shared" si="411"/>
        <v>-83.857694444444448</v>
      </c>
      <c r="R13159">
        <v>1010</v>
      </c>
      <c r="S13159" t="s">
        <v>11418</v>
      </c>
      <c r="T13159" s="1">
        <v>36861</v>
      </c>
    </row>
    <row r="13160" spans="1:24" x14ac:dyDescent="0.3">
      <c r="A13160" t="s">
        <v>32268</v>
      </c>
      <c r="B13160" t="s">
        <v>110</v>
      </c>
      <c r="C13160" t="s">
        <v>58627</v>
      </c>
      <c r="D13160" t="s">
        <v>13117</v>
      </c>
      <c r="E13160" t="s">
        <v>13678</v>
      </c>
      <c r="F13160" t="s">
        <v>30839</v>
      </c>
      <c r="G13160" t="s">
        <v>15977</v>
      </c>
      <c r="H13160" t="s">
        <v>2811</v>
      </c>
      <c r="I13160" t="s">
        <v>30839</v>
      </c>
      <c r="J13160" t="s">
        <v>8213</v>
      </c>
      <c r="K13160" t="s">
        <v>32269</v>
      </c>
      <c r="L13160" t="s">
        <v>69</v>
      </c>
      <c r="M13160" t="s">
        <v>69</v>
      </c>
      <c r="N13160">
        <v>142037.22099999999</v>
      </c>
      <c r="O13160">
        <f t="shared" si="410"/>
        <v>39.454783611111111</v>
      </c>
      <c r="P13160">
        <v>301612.72899999999</v>
      </c>
      <c r="Q13160">
        <f t="shared" si="411"/>
        <v>-83.781313611111102</v>
      </c>
      <c r="R13160">
        <v>1057</v>
      </c>
      <c r="S13160" t="s">
        <v>11418</v>
      </c>
      <c r="T13160" s="1">
        <v>30560</v>
      </c>
    </row>
    <row r="13161" spans="1:24" x14ac:dyDescent="0.3">
      <c r="A13161" t="s">
        <v>32270</v>
      </c>
      <c r="B13161" t="s">
        <v>22</v>
      </c>
      <c r="C13161" t="s">
        <v>32272</v>
      </c>
      <c r="D13161" t="s">
        <v>13117</v>
      </c>
      <c r="E13161" t="s">
        <v>13678</v>
      </c>
      <c r="F13161" t="s">
        <v>30839</v>
      </c>
      <c r="G13161" t="s">
        <v>15977</v>
      </c>
      <c r="H13161" t="s">
        <v>2811</v>
      </c>
      <c r="I13161" t="s">
        <v>30839</v>
      </c>
      <c r="J13161" t="s">
        <v>8213</v>
      </c>
      <c r="K13161" t="s">
        <v>32271</v>
      </c>
      <c r="L13161" t="s">
        <v>30</v>
      </c>
      <c r="M13161" t="s">
        <v>30</v>
      </c>
      <c r="N13161">
        <v>141940.5</v>
      </c>
      <c r="O13161">
        <f t="shared" si="410"/>
        <v>39.427916666666668</v>
      </c>
      <c r="P13161">
        <v>301651.59999999998</v>
      </c>
      <c r="Q13161">
        <f t="shared" si="411"/>
        <v>-83.792111111111112</v>
      </c>
      <c r="R13161">
        <v>1076</v>
      </c>
      <c r="S13161" t="s">
        <v>11418</v>
      </c>
      <c r="T13161" s="1">
        <v>26543</v>
      </c>
      <c r="U13161" t="s">
        <v>34</v>
      </c>
      <c r="V13161" t="s">
        <v>34</v>
      </c>
      <c r="W13161" t="s">
        <v>34</v>
      </c>
      <c r="X13161" t="s">
        <v>34</v>
      </c>
    </row>
    <row r="13162" spans="1:24" x14ac:dyDescent="0.3">
      <c r="A13162" t="s">
        <v>32273</v>
      </c>
      <c r="B13162" t="s">
        <v>110</v>
      </c>
      <c r="C13162" t="s">
        <v>58628</v>
      </c>
      <c r="D13162" t="s">
        <v>13117</v>
      </c>
      <c r="E13162" t="s">
        <v>13678</v>
      </c>
      <c r="F13162" t="s">
        <v>30839</v>
      </c>
      <c r="G13162" t="s">
        <v>15977</v>
      </c>
      <c r="H13162" t="s">
        <v>1900</v>
      </c>
      <c r="I13162" t="s">
        <v>30839</v>
      </c>
      <c r="J13162" t="s">
        <v>32274</v>
      </c>
      <c r="K13162" t="s">
        <v>32275</v>
      </c>
      <c r="L13162" t="s">
        <v>69</v>
      </c>
      <c r="M13162" t="s">
        <v>69</v>
      </c>
      <c r="N13162">
        <v>145370.943</v>
      </c>
      <c r="O13162">
        <f t="shared" si="410"/>
        <v>40.380817499999999</v>
      </c>
      <c r="P13162">
        <v>290539.28200000001</v>
      </c>
      <c r="Q13162">
        <f t="shared" si="411"/>
        <v>-80.705356111111115</v>
      </c>
      <c r="R13162">
        <v>1218</v>
      </c>
      <c r="S13162" t="s">
        <v>14924</v>
      </c>
      <c r="T13162" s="1">
        <v>28369</v>
      </c>
    </row>
    <row r="13163" spans="1:24" x14ac:dyDescent="0.3">
      <c r="A13163" t="s">
        <v>32276</v>
      </c>
      <c r="B13163" t="s">
        <v>22</v>
      </c>
      <c r="C13163" t="s">
        <v>58629</v>
      </c>
      <c r="D13163" t="s">
        <v>13117</v>
      </c>
      <c r="E13163" t="s">
        <v>13678</v>
      </c>
      <c r="F13163" t="s">
        <v>30839</v>
      </c>
      <c r="G13163" t="s">
        <v>15977</v>
      </c>
      <c r="H13163" t="s">
        <v>2387</v>
      </c>
      <c r="I13163" t="s">
        <v>30839</v>
      </c>
      <c r="J13163" t="s">
        <v>32277</v>
      </c>
      <c r="K13163" t="s">
        <v>2389</v>
      </c>
      <c r="L13163" t="s">
        <v>30</v>
      </c>
      <c r="M13163" t="s">
        <v>30</v>
      </c>
      <c r="N13163">
        <v>143204.58369999999</v>
      </c>
      <c r="O13163">
        <f t="shared" si="410"/>
        <v>39.779051027777776</v>
      </c>
      <c r="P13163">
        <v>291970.00839999999</v>
      </c>
      <c r="Q13163">
        <f t="shared" si="411"/>
        <v>-81.102780111111102</v>
      </c>
      <c r="R13163">
        <v>1197</v>
      </c>
      <c r="S13163" t="s">
        <v>11418</v>
      </c>
      <c r="T13163" s="1">
        <v>25263</v>
      </c>
      <c r="U13163" t="s">
        <v>34</v>
      </c>
      <c r="V13163" t="s">
        <v>34</v>
      </c>
      <c r="W13163" t="s">
        <v>34</v>
      </c>
      <c r="X13163" t="s">
        <v>34</v>
      </c>
    </row>
    <row r="13164" spans="1:24" x14ac:dyDescent="0.3">
      <c r="A13164" t="s">
        <v>32278</v>
      </c>
      <c r="B13164" t="s">
        <v>110</v>
      </c>
      <c r="C13164" t="s">
        <v>58630</v>
      </c>
      <c r="D13164" t="s">
        <v>13117</v>
      </c>
      <c r="E13164" t="s">
        <v>13678</v>
      </c>
      <c r="F13164" t="s">
        <v>30839</v>
      </c>
      <c r="G13164" t="s">
        <v>15977</v>
      </c>
      <c r="H13164" t="s">
        <v>2387</v>
      </c>
      <c r="I13164" t="s">
        <v>30839</v>
      </c>
      <c r="J13164" t="s">
        <v>32277</v>
      </c>
      <c r="K13164" t="s">
        <v>32277</v>
      </c>
      <c r="L13164" t="s">
        <v>69</v>
      </c>
      <c r="M13164" t="s">
        <v>69</v>
      </c>
      <c r="N13164">
        <v>143155.261</v>
      </c>
      <c r="O13164">
        <f t="shared" si="410"/>
        <v>39.765350277777777</v>
      </c>
      <c r="P13164">
        <v>292086.386</v>
      </c>
      <c r="Q13164">
        <f t="shared" si="411"/>
        <v>-81.135107222222217</v>
      </c>
      <c r="R13164">
        <v>1200</v>
      </c>
      <c r="S13164" t="s">
        <v>11418</v>
      </c>
      <c r="T13164" s="1">
        <v>27395</v>
      </c>
    </row>
    <row r="13165" spans="1:24" x14ac:dyDescent="0.3">
      <c r="A13165" t="s">
        <v>32279</v>
      </c>
      <c r="B13165" t="s">
        <v>22</v>
      </c>
      <c r="C13165" t="s">
        <v>58631</v>
      </c>
      <c r="D13165" t="s">
        <v>13117</v>
      </c>
      <c r="E13165" t="s">
        <v>13678</v>
      </c>
      <c r="F13165" t="s">
        <v>30839</v>
      </c>
      <c r="G13165" t="s">
        <v>15977</v>
      </c>
      <c r="H13165" t="s">
        <v>10939</v>
      </c>
      <c r="I13165" t="s">
        <v>30839</v>
      </c>
      <c r="J13165" t="s">
        <v>32280</v>
      </c>
      <c r="K13165" t="s">
        <v>32281</v>
      </c>
      <c r="L13165" t="s">
        <v>69</v>
      </c>
      <c r="M13165" t="s">
        <v>69</v>
      </c>
      <c r="N13165">
        <v>146660.204</v>
      </c>
      <c r="O13165">
        <f t="shared" si="410"/>
        <v>40.738945555555553</v>
      </c>
      <c r="P13165">
        <v>294738.00099999999</v>
      </c>
      <c r="Q13165">
        <f t="shared" si="411"/>
        <v>-81.871666944444442</v>
      </c>
      <c r="R13165">
        <v>1200</v>
      </c>
      <c r="S13165" t="s">
        <v>14924</v>
      </c>
      <c r="T13165" s="1">
        <v>28338</v>
      </c>
    </row>
    <row r="13166" spans="1:24" x14ac:dyDescent="0.3">
      <c r="A13166" t="s">
        <v>32282</v>
      </c>
      <c r="B13166" t="s">
        <v>22</v>
      </c>
      <c r="C13166" t="s">
        <v>58632</v>
      </c>
      <c r="D13166" t="s">
        <v>13117</v>
      </c>
      <c r="E13166" t="s">
        <v>13678</v>
      </c>
      <c r="F13166" t="s">
        <v>30839</v>
      </c>
      <c r="G13166" t="s">
        <v>15977</v>
      </c>
      <c r="H13166" t="s">
        <v>10939</v>
      </c>
      <c r="I13166" t="s">
        <v>30839</v>
      </c>
      <c r="J13166" t="s">
        <v>32280</v>
      </c>
      <c r="K13166" t="s">
        <v>32283</v>
      </c>
      <c r="L13166" t="s">
        <v>69</v>
      </c>
      <c r="M13166" t="s">
        <v>69</v>
      </c>
      <c r="N13166">
        <v>146813.20499999999</v>
      </c>
      <c r="O13166">
        <f t="shared" si="410"/>
        <v>40.781445833333329</v>
      </c>
      <c r="P13166">
        <v>295400.538</v>
      </c>
      <c r="Q13166">
        <f t="shared" si="411"/>
        <v>-82.055705000000003</v>
      </c>
      <c r="R13166">
        <v>1210</v>
      </c>
      <c r="S13166" t="s">
        <v>14924</v>
      </c>
      <c r="T13166" s="1">
        <v>31717</v>
      </c>
    </row>
    <row r="13167" spans="1:24" x14ac:dyDescent="0.3">
      <c r="A13167" t="s">
        <v>32284</v>
      </c>
      <c r="B13167" t="s">
        <v>22</v>
      </c>
      <c r="C13167" t="s">
        <v>58633</v>
      </c>
      <c r="D13167" t="s">
        <v>13117</v>
      </c>
      <c r="E13167" t="s">
        <v>13678</v>
      </c>
      <c r="F13167" t="s">
        <v>30839</v>
      </c>
      <c r="G13167" t="s">
        <v>15977</v>
      </c>
      <c r="H13167" t="s">
        <v>10939</v>
      </c>
      <c r="I13167" t="s">
        <v>30839</v>
      </c>
      <c r="J13167" t="s">
        <v>32280</v>
      </c>
      <c r="K13167" t="s">
        <v>32285</v>
      </c>
      <c r="L13167" t="s">
        <v>69</v>
      </c>
      <c r="M13167" t="s">
        <v>69</v>
      </c>
      <c r="N13167">
        <v>146703.20499999999</v>
      </c>
      <c r="O13167">
        <f t="shared" si="410"/>
        <v>40.750890277777778</v>
      </c>
      <c r="P13167">
        <v>295215.52899999998</v>
      </c>
      <c r="Q13167">
        <f t="shared" si="411"/>
        <v>-82.004313611111101</v>
      </c>
      <c r="R13167">
        <v>1010</v>
      </c>
      <c r="S13167" t="s">
        <v>14924</v>
      </c>
      <c r="T13167" s="1">
        <v>29068</v>
      </c>
    </row>
    <row r="13168" spans="1:24" x14ac:dyDescent="0.3">
      <c r="A13168" t="s">
        <v>32286</v>
      </c>
      <c r="B13168" t="s">
        <v>22</v>
      </c>
      <c r="C13168" t="s">
        <v>58634</v>
      </c>
      <c r="D13168" t="s">
        <v>13117</v>
      </c>
      <c r="E13168" t="s">
        <v>13678</v>
      </c>
      <c r="F13168" t="s">
        <v>30839</v>
      </c>
      <c r="G13168" t="s">
        <v>15977</v>
      </c>
      <c r="H13168" t="s">
        <v>10939</v>
      </c>
      <c r="I13168" t="s">
        <v>30839</v>
      </c>
      <c r="J13168" t="s">
        <v>32280</v>
      </c>
      <c r="K13168" t="s">
        <v>32287</v>
      </c>
      <c r="L13168" t="s">
        <v>69</v>
      </c>
      <c r="M13168" t="s">
        <v>69</v>
      </c>
      <c r="N13168">
        <v>146640.20499999999</v>
      </c>
      <c r="O13168">
        <f t="shared" si="410"/>
        <v>40.733390277777772</v>
      </c>
      <c r="P13168">
        <v>294814.505</v>
      </c>
      <c r="Q13168">
        <f t="shared" si="411"/>
        <v>-81.892918055555555</v>
      </c>
      <c r="R13168">
        <v>1172</v>
      </c>
      <c r="S13168" t="s">
        <v>14924</v>
      </c>
      <c r="T13168" s="1">
        <v>26512</v>
      </c>
    </row>
    <row r="13169" spans="1:24" x14ac:dyDescent="0.3">
      <c r="A13169" t="s">
        <v>32288</v>
      </c>
      <c r="B13169" t="s">
        <v>22</v>
      </c>
      <c r="C13169" t="s">
        <v>58635</v>
      </c>
      <c r="D13169" t="s">
        <v>13117</v>
      </c>
      <c r="E13169" t="s">
        <v>13678</v>
      </c>
      <c r="F13169" t="s">
        <v>30839</v>
      </c>
      <c r="G13169" t="s">
        <v>15977</v>
      </c>
      <c r="H13169" t="s">
        <v>10939</v>
      </c>
      <c r="I13169" t="s">
        <v>30839</v>
      </c>
      <c r="J13169" t="s">
        <v>32280</v>
      </c>
      <c r="K13169" t="s">
        <v>32289</v>
      </c>
      <c r="L13169" t="s">
        <v>69</v>
      </c>
      <c r="M13169" t="s">
        <v>69</v>
      </c>
      <c r="N13169">
        <v>146980.704</v>
      </c>
      <c r="O13169">
        <f t="shared" si="410"/>
        <v>40.827973333333333</v>
      </c>
      <c r="P13169">
        <v>295127.02399999998</v>
      </c>
      <c r="Q13169">
        <f t="shared" si="411"/>
        <v>-81.979728888888886</v>
      </c>
      <c r="R13169">
        <v>1110</v>
      </c>
      <c r="S13169" t="s">
        <v>14924</v>
      </c>
      <c r="T13169" s="1">
        <v>28216</v>
      </c>
    </row>
    <row r="13170" spans="1:24" x14ac:dyDescent="0.3">
      <c r="A13170" t="s">
        <v>32290</v>
      </c>
      <c r="B13170" t="s">
        <v>22</v>
      </c>
      <c r="C13170" t="s">
        <v>32291</v>
      </c>
      <c r="D13170" t="s">
        <v>13117</v>
      </c>
      <c r="E13170" t="s">
        <v>13678</v>
      </c>
      <c r="F13170" t="s">
        <v>30839</v>
      </c>
      <c r="G13170" t="s">
        <v>15977</v>
      </c>
      <c r="H13170" t="s">
        <v>10939</v>
      </c>
      <c r="I13170" t="s">
        <v>30839</v>
      </c>
      <c r="J13170" t="s">
        <v>32280</v>
      </c>
      <c r="K13170" t="s">
        <v>10942</v>
      </c>
      <c r="L13170" t="s">
        <v>30</v>
      </c>
      <c r="M13170" t="s">
        <v>30</v>
      </c>
      <c r="N13170">
        <v>147149.4</v>
      </c>
      <c r="O13170">
        <f t="shared" si="410"/>
        <v>40.874833333333335</v>
      </c>
      <c r="P13170">
        <v>294797.7</v>
      </c>
      <c r="Q13170">
        <f t="shared" si="411"/>
        <v>-81.888249999999999</v>
      </c>
      <c r="R13170">
        <v>1135</v>
      </c>
      <c r="S13170" t="s">
        <v>14924</v>
      </c>
      <c r="U13170" t="s">
        <v>34</v>
      </c>
      <c r="V13170" t="s">
        <v>34</v>
      </c>
      <c r="W13170" t="s">
        <v>34</v>
      </c>
      <c r="X13170" t="s">
        <v>34</v>
      </c>
    </row>
    <row r="13171" spans="1:24" x14ac:dyDescent="0.3">
      <c r="A13171" t="s">
        <v>32292</v>
      </c>
      <c r="B13171" t="s">
        <v>22</v>
      </c>
      <c r="C13171" t="s">
        <v>58636</v>
      </c>
      <c r="D13171" t="s">
        <v>13117</v>
      </c>
      <c r="E13171" t="s">
        <v>13678</v>
      </c>
      <c r="F13171" t="s">
        <v>30839</v>
      </c>
      <c r="G13171" t="s">
        <v>15977</v>
      </c>
      <c r="H13171" t="s">
        <v>2076</v>
      </c>
      <c r="I13171" t="s">
        <v>30839</v>
      </c>
      <c r="J13171" t="s">
        <v>32293</v>
      </c>
      <c r="K13171" t="s">
        <v>32294</v>
      </c>
      <c r="L13171" t="s">
        <v>69</v>
      </c>
      <c r="M13171" t="s">
        <v>69</v>
      </c>
      <c r="N13171">
        <v>142845.21599999999</v>
      </c>
      <c r="O13171">
        <f t="shared" si="410"/>
        <v>39.679226666666665</v>
      </c>
      <c r="P13171">
        <v>301934.74099999998</v>
      </c>
      <c r="Q13171">
        <f t="shared" si="411"/>
        <v>-83.87076138888888</v>
      </c>
      <c r="R13171">
        <v>1055</v>
      </c>
      <c r="S13171" t="s">
        <v>11418</v>
      </c>
      <c r="T13171" s="1">
        <v>17199</v>
      </c>
      <c r="U13171" t="s">
        <v>34</v>
      </c>
      <c r="V13171" t="s">
        <v>34</v>
      </c>
      <c r="W13171" t="s">
        <v>34</v>
      </c>
      <c r="X13171" t="s">
        <v>34</v>
      </c>
    </row>
    <row r="13172" spans="1:24" x14ac:dyDescent="0.3">
      <c r="A13172" t="s">
        <v>32295</v>
      </c>
      <c r="B13172" t="s">
        <v>22</v>
      </c>
      <c r="C13172" t="s">
        <v>58637</v>
      </c>
      <c r="D13172" t="s">
        <v>13117</v>
      </c>
      <c r="E13172" t="s">
        <v>13678</v>
      </c>
      <c r="F13172" t="s">
        <v>30839</v>
      </c>
      <c r="G13172" t="s">
        <v>15977</v>
      </c>
      <c r="H13172" t="s">
        <v>2076</v>
      </c>
      <c r="I13172" t="s">
        <v>30839</v>
      </c>
      <c r="J13172" t="s">
        <v>32296</v>
      </c>
      <c r="K13172" t="s">
        <v>13833</v>
      </c>
      <c r="L13172" t="s">
        <v>69</v>
      </c>
      <c r="M13172" t="s">
        <v>69</v>
      </c>
      <c r="N13172">
        <v>143207</v>
      </c>
      <c r="O13172">
        <f t="shared" si="410"/>
        <v>39.779722222222219</v>
      </c>
      <c r="P13172">
        <v>302073</v>
      </c>
      <c r="Q13172">
        <f t="shared" si="411"/>
        <v>-83.909166666666664</v>
      </c>
      <c r="R13172">
        <v>990</v>
      </c>
      <c r="S13172" t="s">
        <v>11418</v>
      </c>
      <c r="T13172" s="1">
        <v>34547</v>
      </c>
    </row>
    <row r="13173" spans="1:24" x14ac:dyDescent="0.3">
      <c r="A13173" t="s">
        <v>32297</v>
      </c>
      <c r="B13173" t="s">
        <v>22</v>
      </c>
      <c r="C13173" t="s">
        <v>58638</v>
      </c>
      <c r="D13173" t="s">
        <v>13117</v>
      </c>
      <c r="E13173" t="s">
        <v>13678</v>
      </c>
      <c r="F13173" t="s">
        <v>30839</v>
      </c>
      <c r="G13173" t="s">
        <v>15977</v>
      </c>
      <c r="H13173" t="s">
        <v>2076</v>
      </c>
      <c r="I13173" t="s">
        <v>30839</v>
      </c>
      <c r="J13173" t="s">
        <v>32296</v>
      </c>
      <c r="K13173" t="s">
        <v>32298</v>
      </c>
      <c r="L13173" t="s">
        <v>69</v>
      </c>
      <c r="M13173" t="s">
        <v>69</v>
      </c>
      <c r="N13173">
        <v>143208.21</v>
      </c>
      <c r="O13173">
        <f t="shared" si="410"/>
        <v>39.780058333333329</v>
      </c>
      <c r="P13173">
        <v>302039.74</v>
      </c>
      <c r="Q13173">
        <f t="shared" si="411"/>
        <v>-83.899927777777776</v>
      </c>
      <c r="R13173">
        <v>960</v>
      </c>
      <c r="S13173" t="s">
        <v>14924</v>
      </c>
      <c r="T13173" s="1">
        <v>34001</v>
      </c>
    </row>
    <row r="13174" spans="1:24" x14ac:dyDescent="0.3">
      <c r="A13174" t="s">
        <v>32299</v>
      </c>
      <c r="B13174" t="s">
        <v>22</v>
      </c>
      <c r="C13174" t="s">
        <v>58639</v>
      </c>
      <c r="D13174" t="s">
        <v>13117</v>
      </c>
      <c r="E13174" t="s">
        <v>13678</v>
      </c>
      <c r="F13174" t="s">
        <v>30839</v>
      </c>
      <c r="G13174" t="s">
        <v>15977</v>
      </c>
      <c r="H13174" t="s">
        <v>30869</v>
      </c>
      <c r="I13174" t="s">
        <v>30839</v>
      </c>
      <c r="J13174" t="s">
        <v>16234</v>
      </c>
      <c r="K13174" t="s">
        <v>32300</v>
      </c>
      <c r="L13174" t="s">
        <v>69</v>
      </c>
      <c r="M13174" t="s">
        <v>30</v>
      </c>
      <c r="N13174">
        <v>148069.70000000001</v>
      </c>
      <c r="O13174">
        <f t="shared" si="410"/>
        <v>41.130472222222224</v>
      </c>
      <c r="P13174">
        <v>290230.5</v>
      </c>
      <c r="Q13174">
        <f t="shared" si="411"/>
        <v>-80.619583333333338</v>
      </c>
      <c r="R13174">
        <v>1043</v>
      </c>
      <c r="S13174" t="s">
        <v>14924</v>
      </c>
      <c r="T13174" s="1">
        <v>16893</v>
      </c>
      <c r="U13174" t="s">
        <v>34</v>
      </c>
      <c r="V13174" t="s">
        <v>34</v>
      </c>
      <c r="W13174" t="s">
        <v>34</v>
      </c>
      <c r="X13174" t="s">
        <v>34</v>
      </c>
    </row>
    <row r="13175" spans="1:24" x14ac:dyDescent="0.3">
      <c r="A13175" t="s">
        <v>32301</v>
      </c>
      <c r="B13175" t="s">
        <v>110</v>
      </c>
      <c r="C13175" t="s">
        <v>58640</v>
      </c>
      <c r="D13175" t="s">
        <v>13117</v>
      </c>
      <c r="E13175" t="s">
        <v>13678</v>
      </c>
      <c r="F13175" t="s">
        <v>30839</v>
      </c>
      <c r="G13175" t="s">
        <v>15977</v>
      </c>
      <c r="H13175" t="s">
        <v>30869</v>
      </c>
      <c r="I13175" t="s">
        <v>30839</v>
      </c>
      <c r="J13175" t="s">
        <v>16234</v>
      </c>
      <c r="K13175" t="s">
        <v>32302</v>
      </c>
      <c r="L13175" t="s">
        <v>69</v>
      </c>
      <c r="M13175" t="s">
        <v>69</v>
      </c>
      <c r="N13175">
        <v>147957.209</v>
      </c>
      <c r="O13175">
        <f t="shared" si="410"/>
        <v>41.099224722222225</v>
      </c>
      <c r="P13175">
        <v>290341.27</v>
      </c>
      <c r="Q13175">
        <f t="shared" si="411"/>
        <v>-80.650352777777783</v>
      </c>
      <c r="R13175">
        <v>1140</v>
      </c>
      <c r="S13175" t="s">
        <v>14924</v>
      </c>
      <c r="T13175" s="1">
        <v>31717</v>
      </c>
    </row>
    <row r="13176" spans="1:24" x14ac:dyDescent="0.3">
      <c r="A13176" t="s">
        <v>32303</v>
      </c>
      <c r="B13176" t="s">
        <v>110</v>
      </c>
      <c r="C13176" t="s">
        <v>58641</v>
      </c>
      <c r="D13176" t="s">
        <v>13117</v>
      </c>
      <c r="E13176" t="s">
        <v>13678</v>
      </c>
      <c r="F13176" t="s">
        <v>30839</v>
      </c>
      <c r="G13176" t="s">
        <v>15977</v>
      </c>
      <c r="H13176" t="s">
        <v>30869</v>
      </c>
      <c r="I13176" t="s">
        <v>30839</v>
      </c>
      <c r="J13176" t="s">
        <v>16234</v>
      </c>
      <c r="K13176" t="s">
        <v>32304</v>
      </c>
      <c r="L13176" t="s">
        <v>69</v>
      </c>
      <c r="M13176" t="s">
        <v>69</v>
      </c>
      <c r="N13176">
        <v>148013.209</v>
      </c>
      <c r="O13176">
        <f t="shared" si="410"/>
        <v>41.114780277777776</v>
      </c>
      <c r="P13176">
        <v>290365.27100000001</v>
      </c>
      <c r="Q13176">
        <f t="shared" si="411"/>
        <v>-80.65701972222223</v>
      </c>
      <c r="R13176">
        <v>1020</v>
      </c>
      <c r="S13176" t="s">
        <v>14924</v>
      </c>
      <c r="T13176" s="1">
        <v>34029</v>
      </c>
    </row>
    <row r="13177" spans="1:24" x14ac:dyDescent="0.3">
      <c r="A13177" t="s">
        <v>32305</v>
      </c>
      <c r="B13177" t="s">
        <v>22</v>
      </c>
      <c r="C13177" t="s">
        <v>58642</v>
      </c>
      <c r="D13177" t="s">
        <v>13117</v>
      </c>
      <c r="E13177" t="s">
        <v>13678</v>
      </c>
      <c r="F13177" t="s">
        <v>30839</v>
      </c>
      <c r="G13177" t="s">
        <v>15977</v>
      </c>
      <c r="H13177" t="s">
        <v>30869</v>
      </c>
      <c r="I13177" t="s">
        <v>30839</v>
      </c>
      <c r="J13177" t="s">
        <v>16234</v>
      </c>
      <c r="K13177" t="s">
        <v>32306</v>
      </c>
      <c r="L13177" t="s">
        <v>69</v>
      </c>
      <c r="M13177" t="s">
        <v>30</v>
      </c>
      <c r="N13177">
        <v>147462.46299999999</v>
      </c>
      <c r="O13177">
        <f t="shared" si="410"/>
        <v>40.961795277777775</v>
      </c>
      <c r="P13177">
        <v>290438.375</v>
      </c>
      <c r="Q13177">
        <f t="shared" si="411"/>
        <v>-80.677326388888886</v>
      </c>
      <c r="R13177">
        <v>1069</v>
      </c>
      <c r="S13177" t="s">
        <v>14924</v>
      </c>
      <c r="T13177" s="1">
        <v>17168</v>
      </c>
      <c r="U13177" t="s">
        <v>34</v>
      </c>
      <c r="V13177" t="s">
        <v>34</v>
      </c>
      <c r="W13177" t="s">
        <v>34</v>
      </c>
      <c r="X13177" t="s">
        <v>34</v>
      </c>
    </row>
    <row r="13178" spans="1:24" x14ac:dyDescent="0.3">
      <c r="A13178" t="s">
        <v>32307</v>
      </c>
      <c r="B13178" t="s">
        <v>22</v>
      </c>
      <c r="C13178" t="s">
        <v>32310</v>
      </c>
      <c r="D13178" t="s">
        <v>13117</v>
      </c>
      <c r="E13178" t="s">
        <v>13678</v>
      </c>
      <c r="F13178" t="s">
        <v>30839</v>
      </c>
      <c r="G13178" t="s">
        <v>15977</v>
      </c>
      <c r="H13178" t="s">
        <v>8045</v>
      </c>
      <c r="I13178" t="s">
        <v>30839</v>
      </c>
      <c r="J13178" t="s">
        <v>32308</v>
      </c>
      <c r="K13178" t="s">
        <v>32309</v>
      </c>
      <c r="L13178" t="s">
        <v>30</v>
      </c>
      <c r="M13178" t="s">
        <v>30</v>
      </c>
      <c r="N13178">
        <v>148541.70000000001</v>
      </c>
      <c r="O13178">
        <f t="shared" si="410"/>
        <v>41.261583333333334</v>
      </c>
      <c r="P13178">
        <v>290449.3</v>
      </c>
      <c r="Q13178">
        <f t="shared" si="411"/>
        <v>-80.680361111111111</v>
      </c>
      <c r="R13178">
        <v>1191</v>
      </c>
      <c r="S13178" t="s">
        <v>14924</v>
      </c>
      <c r="T13178" s="1">
        <v>13881</v>
      </c>
      <c r="U13178" t="s">
        <v>34</v>
      </c>
      <c r="V13178" t="s">
        <v>34</v>
      </c>
      <c r="W13178" t="s">
        <v>40</v>
      </c>
      <c r="X13178" t="s">
        <v>40</v>
      </c>
    </row>
    <row r="13179" spans="1:24" x14ac:dyDescent="0.3">
      <c r="A13179" t="s">
        <v>32311</v>
      </c>
      <c r="B13179" t="s">
        <v>110</v>
      </c>
      <c r="C13179" t="s">
        <v>58643</v>
      </c>
      <c r="D13179" t="s">
        <v>13117</v>
      </c>
      <c r="E13179" t="s">
        <v>13678</v>
      </c>
      <c r="F13179" t="s">
        <v>30839</v>
      </c>
      <c r="G13179" t="s">
        <v>15977</v>
      </c>
      <c r="H13179" t="s">
        <v>30841</v>
      </c>
      <c r="I13179" t="s">
        <v>30839</v>
      </c>
      <c r="J13179" t="s">
        <v>32312</v>
      </c>
      <c r="K13179" t="s">
        <v>32313</v>
      </c>
      <c r="L13179" t="s">
        <v>69</v>
      </c>
      <c r="M13179" t="s">
        <v>69</v>
      </c>
      <c r="N13179">
        <v>143907.32999999999</v>
      </c>
      <c r="O13179">
        <f t="shared" si="410"/>
        <v>39.974258333333331</v>
      </c>
      <c r="P13179">
        <v>295266.15999999997</v>
      </c>
      <c r="Q13179">
        <f t="shared" si="411"/>
        <v>-82.018377777777772</v>
      </c>
      <c r="R13179">
        <v>786</v>
      </c>
      <c r="S13179" t="s">
        <v>11418</v>
      </c>
      <c r="T13179" s="1">
        <v>26420</v>
      </c>
    </row>
    <row r="13180" spans="1:24" x14ac:dyDescent="0.3">
      <c r="A13180" t="s">
        <v>32314</v>
      </c>
      <c r="B13180" t="s">
        <v>22</v>
      </c>
      <c r="C13180" t="s">
        <v>58644</v>
      </c>
      <c r="D13180" t="s">
        <v>13117</v>
      </c>
      <c r="E13180" t="s">
        <v>13678</v>
      </c>
      <c r="F13180" t="s">
        <v>30839</v>
      </c>
      <c r="G13180" t="s">
        <v>15977</v>
      </c>
      <c r="H13180" t="s">
        <v>30841</v>
      </c>
      <c r="I13180" t="s">
        <v>30839</v>
      </c>
      <c r="J13180" t="s">
        <v>32312</v>
      </c>
      <c r="K13180" t="s">
        <v>32315</v>
      </c>
      <c r="L13180" t="s">
        <v>69</v>
      </c>
      <c r="M13180" t="s">
        <v>69</v>
      </c>
      <c r="N13180">
        <v>143635</v>
      </c>
      <c r="O13180">
        <f t="shared" si="410"/>
        <v>39.898611111111109</v>
      </c>
      <c r="P13180">
        <v>295597</v>
      </c>
      <c r="Q13180">
        <f t="shared" si="411"/>
        <v>-82.110277777777782</v>
      </c>
      <c r="R13180">
        <v>1000</v>
      </c>
      <c r="S13180" t="s">
        <v>11418</v>
      </c>
      <c r="T13180" s="1">
        <v>35186</v>
      </c>
    </row>
    <row r="13181" spans="1:24" x14ac:dyDescent="0.3">
      <c r="A13181" t="s">
        <v>32316</v>
      </c>
      <c r="B13181" t="s">
        <v>22</v>
      </c>
      <c r="C13181" t="s">
        <v>58645</v>
      </c>
      <c r="D13181" t="s">
        <v>13117</v>
      </c>
      <c r="E13181" t="s">
        <v>13678</v>
      </c>
      <c r="F13181" t="s">
        <v>30839</v>
      </c>
      <c r="G13181" t="s">
        <v>15977</v>
      </c>
      <c r="H13181" t="s">
        <v>30841</v>
      </c>
      <c r="I13181" t="s">
        <v>30839</v>
      </c>
      <c r="J13181" t="s">
        <v>32312</v>
      </c>
      <c r="K13181" t="s">
        <v>32317</v>
      </c>
      <c r="L13181" t="s">
        <v>69</v>
      </c>
      <c r="M13181" t="s">
        <v>30</v>
      </c>
      <c r="N13181">
        <v>144025.242</v>
      </c>
      <c r="O13181">
        <f t="shared" si="410"/>
        <v>40.007011666666664</v>
      </c>
      <c r="P13181">
        <v>295244.489</v>
      </c>
      <c r="Q13181">
        <f t="shared" si="411"/>
        <v>-82.012358055555552</v>
      </c>
      <c r="R13181">
        <v>790</v>
      </c>
      <c r="S13181" t="s">
        <v>14924</v>
      </c>
      <c r="T13181" s="1">
        <v>26115</v>
      </c>
      <c r="W13181" t="s">
        <v>34</v>
      </c>
      <c r="X13181" t="s">
        <v>34</v>
      </c>
    </row>
    <row r="13182" spans="1:24" x14ac:dyDescent="0.3">
      <c r="A13182" t="s">
        <v>32318</v>
      </c>
      <c r="B13182" t="s">
        <v>110</v>
      </c>
      <c r="C13182" t="s">
        <v>58646</v>
      </c>
      <c r="D13182" t="s">
        <v>13117</v>
      </c>
      <c r="E13182" t="s">
        <v>13678</v>
      </c>
      <c r="F13182" t="s">
        <v>30839</v>
      </c>
      <c r="G13182" t="s">
        <v>15977</v>
      </c>
      <c r="H13182" t="s">
        <v>30841</v>
      </c>
      <c r="I13182" t="s">
        <v>30839</v>
      </c>
      <c r="J13182" t="s">
        <v>32312</v>
      </c>
      <c r="K13182" t="s">
        <v>32319</v>
      </c>
      <c r="L13182" t="s">
        <v>69</v>
      </c>
      <c r="M13182" t="s">
        <v>69</v>
      </c>
      <c r="N13182">
        <v>143898.25</v>
      </c>
      <c r="O13182">
        <f t="shared" si="410"/>
        <v>39.971736111111113</v>
      </c>
      <c r="P13182">
        <v>294822.478</v>
      </c>
      <c r="Q13182">
        <f t="shared" si="411"/>
        <v>-81.895132777777775</v>
      </c>
      <c r="R13182">
        <v>808</v>
      </c>
      <c r="S13182" t="s">
        <v>11418</v>
      </c>
      <c r="T13182" s="1">
        <v>29556</v>
      </c>
    </row>
    <row r="13183" spans="1:24" x14ac:dyDescent="0.3">
      <c r="A13183" t="s">
        <v>32320</v>
      </c>
      <c r="B13183" t="s">
        <v>22</v>
      </c>
      <c r="C13183" t="s">
        <v>58647</v>
      </c>
      <c r="D13183" t="s">
        <v>13117</v>
      </c>
      <c r="E13183" t="s">
        <v>13678</v>
      </c>
      <c r="F13183" t="s">
        <v>30839</v>
      </c>
      <c r="G13183" t="s">
        <v>15977</v>
      </c>
      <c r="H13183" t="s">
        <v>30841</v>
      </c>
      <c r="I13183" t="s">
        <v>30839</v>
      </c>
      <c r="J13183" t="s">
        <v>32312</v>
      </c>
      <c r="K13183" t="s">
        <v>4271</v>
      </c>
      <c r="L13183" t="s">
        <v>69</v>
      </c>
      <c r="M13183" t="s">
        <v>69</v>
      </c>
      <c r="N13183">
        <v>143950.24299999999</v>
      </c>
      <c r="O13183">
        <f t="shared" si="410"/>
        <v>39.986178611111107</v>
      </c>
      <c r="P13183">
        <v>295141.48599999998</v>
      </c>
      <c r="Q13183">
        <f t="shared" si="411"/>
        <v>-81.983746111111103</v>
      </c>
      <c r="R13183">
        <v>700</v>
      </c>
      <c r="S13183" t="s">
        <v>11418</v>
      </c>
      <c r="T13183" s="1">
        <v>16681</v>
      </c>
      <c r="U13183" t="s">
        <v>34</v>
      </c>
      <c r="V13183" t="s">
        <v>34</v>
      </c>
    </row>
    <row r="13184" spans="1:24" x14ac:dyDescent="0.3">
      <c r="A13184" t="s">
        <v>32321</v>
      </c>
      <c r="B13184" t="s">
        <v>22</v>
      </c>
      <c r="C13184" t="s">
        <v>32323</v>
      </c>
      <c r="D13184" t="s">
        <v>13117</v>
      </c>
      <c r="E13184" t="s">
        <v>13678</v>
      </c>
      <c r="F13184" t="s">
        <v>30839</v>
      </c>
      <c r="G13184" t="s">
        <v>15977</v>
      </c>
      <c r="H13184" t="s">
        <v>30841</v>
      </c>
      <c r="I13184" t="s">
        <v>30839</v>
      </c>
      <c r="J13184" t="s">
        <v>32312</v>
      </c>
      <c r="K13184" t="s">
        <v>32322</v>
      </c>
      <c r="L13184" t="s">
        <v>30</v>
      </c>
      <c r="M13184" t="s">
        <v>30</v>
      </c>
      <c r="N13184">
        <v>143800</v>
      </c>
      <c r="O13184">
        <f t="shared" si="410"/>
        <v>39.944444444444443</v>
      </c>
      <c r="P13184">
        <v>294811.5</v>
      </c>
      <c r="Q13184">
        <f t="shared" si="411"/>
        <v>-81.892083333333332</v>
      </c>
      <c r="R13184">
        <v>899</v>
      </c>
      <c r="S13184" t="s">
        <v>11418</v>
      </c>
      <c r="T13184" s="1">
        <v>16377</v>
      </c>
      <c r="U13184" t="s">
        <v>34</v>
      </c>
      <c r="V13184" t="s">
        <v>34</v>
      </c>
      <c r="W13184" t="s">
        <v>40</v>
      </c>
      <c r="X13184" t="s">
        <v>40</v>
      </c>
    </row>
    <row r="13185" spans="1:24" x14ac:dyDescent="0.3">
      <c r="A13185" t="s">
        <v>32324</v>
      </c>
      <c r="B13185" t="s">
        <v>22</v>
      </c>
      <c r="C13185" t="s">
        <v>32330</v>
      </c>
      <c r="D13185" t="s">
        <v>2644</v>
      </c>
      <c r="E13185" t="s">
        <v>2645</v>
      </c>
      <c r="F13185" t="s">
        <v>32325</v>
      </c>
      <c r="G13185" t="s">
        <v>32326</v>
      </c>
      <c r="H13185" t="s">
        <v>24448</v>
      </c>
      <c r="I13185" t="s">
        <v>32325</v>
      </c>
      <c r="J13185" t="s">
        <v>12474</v>
      </c>
      <c r="K13185" t="s">
        <v>32327</v>
      </c>
      <c r="L13185" t="s">
        <v>30</v>
      </c>
      <c r="M13185" t="s">
        <v>30</v>
      </c>
      <c r="N13185">
        <v>125295.3431</v>
      </c>
      <c r="O13185">
        <f t="shared" si="410"/>
        <v>34.804261972222221</v>
      </c>
      <c r="P13185">
        <v>348016.31910000002</v>
      </c>
      <c r="Q13185">
        <f t="shared" si="411"/>
        <v>-96.67119975</v>
      </c>
      <c r="R13185">
        <v>1015</v>
      </c>
      <c r="S13185" t="s">
        <v>2655</v>
      </c>
      <c r="T13185" s="1">
        <v>15707</v>
      </c>
      <c r="U13185" t="s">
        <v>34</v>
      </c>
      <c r="V13185" t="s">
        <v>34</v>
      </c>
      <c r="W13185" t="s">
        <v>34</v>
      </c>
      <c r="X13185" t="s">
        <v>40</v>
      </c>
    </row>
    <row r="13186" spans="1:24" x14ac:dyDescent="0.3">
      <c r="A13186" t="s">
        <v>32331</v>
      </c>
      <c r="B13186" t="s">
        <v>110</v>
      </c>
      <c r="C13186" t="s">
        <v>58648</v>
      </c>
      <c r="D13186" t="s">
        <v>2644</v>
      </c>
      <c r="E13186" t="s">
        <v>2645</v>
      </c>
      <c r="F13186" t="s">
        <v>32325</v>
      </c>
      <c r="G13186" t="s">
        <v>32326</v>
      </c>
      <c r="H13186" t="s">
        <v>24448</v>
      </c>
      <c r="I13186" t="s">
        <v>32325</v>
      </c>
      <c r="J13186" t="s">
        <v>12474</v>
      </c>
      <c r="K13186" t="s">
        <v>32332</v>
      </c>
      <c r="L13186" t="s">
        <v>69</v>
      </c>
      <c r="M13186" t="s">
        <v>69</v>
      </c>
      <c r="N13186">
        <v>125028.12</v>
      </c>
      <c r="O13186">
        <f t="shared" si="410"/>
        <v>34.730033333333331</v>
      </c>
      <c r="P13186">
        <v>347916.63</v>
      </c>
      <c r="Q13186">
        <f t="shared" si="411"/>
        <v>-96.64350833333333</v>
      </c>
      <c r="R13186">
        <v>815</v>
      </c>
      <c r="S13186" t="s">
        <v>2655</v>
      </c>
      <c r="T13186" s="1">
        <v>40725</v>
      </c>
    </row>
    <row r="13187" spans="1:24" x14ac:dyDescent="0.3">
      <c r="A13187" t="s">
        <v>32333</v>
      </c>
      <c r="B13187" t="s">
        <v>22</v>
      </c>
      <c r="C13187" t="s">
        <v>58649</v>
      </c>
      <c r="D13187" t="s">
        <v>2644</v>
      </c>
      <c r="E13187" t="s">
        <v>2645</v>
      </c>
      <c r="F13187" t="s">
        <v>32325</v>
      </c>
      <c r="G13187" t="s">
        <v>32326</v>
      </c>
      <c r="H13187" t="s">
        <v>24448</v>
      </c>
      <c r="I13187" t="s">
        <v>32325</v>
      </c>
      <c r="J13187" t="s">
        <v>12474</v>
      </c>
      <c r="K13187" t="s">
        <v>32334</v>
      </c>
      <c r="L13187" t="s">
        <v>69</v>
      </c>
      <c r="M13187" t="s">
        <v>69</v>
      </c>
      <c r="N13187">
        <v>125023.318</v>
      </c>
      <c r="O13187">
        <f t="shared" ref="O13187:O13250" si="412">N13187/3600</f>
        <v>34.728699444444445</v>
      </c>
      <c r="P13187">
        <v>347764.03</v>
      </c>
      <c r="Q13187">
        <f t="shared" ref="Q13187:Q13250" si="413">P13187/3600 * -1</f>
        <v>-96.60111944444445</v>
      </c>
      <c r="R13187">
        <v>811</v>
      </c>
      <c r="S13187" t="s">
        <v>2655</v>
      </c>
      <c r="T13187" s="1">
        <v>27273</v>
      </c>
    </row>
    <row r="13188" spans="1:24" x14ac:dyDescent="0.3">
      <c r="A13188" t="s">
        <v>32335</v>
      </c>
      <c r="B13188" t="s">
        <v>22</v>
      </c>
      <c r="C13188" t="s">
        <v>58650</v>
      </c>
      <c r="D13188" t="s">
        <v>2644</v>
      </c>
      <c r="E13188" t="s">
        <v>2645</v>
      </c>
      <c r="F13188" t="s">
        <v>32325</v>
      </c>
      <c r="G13188" t="s">
        <v>32326</v>
      </c>
      <c r="H13188" t="s">
        <v>24448</v>
      </c>
      <c r="I13188" t="s">
        <v>32325</v>
      </c>
      <c r="J13188" t="s">
        <v>12474</v>
      </c>
      <c r="K13188" t="s">
        <v>2614</v>
      </c>
      <c r="L13188" t="s">
        <v>69</v>
      </c>
      <c r="M13188" t="s">
        <v>69</v>
      </c>
      <c r="N13188">
        <v>124938</v>
      </c>
      <c r="O13188">
        <f t="shared" si="412"/>
        <v>34.704999999999998</v>
      </c>
      <c r="P13188">
        <v>347676</v>
      </c>
      <c r="Q13188">
        <f t="shared" si="413"/>
        <v>-96.576666666666668</v>
      </c>
      <c r="R13188">
        <v>780</v>
      </c>
      <c r="S13188" t="s">
        <v>2655</v>
      </c>
      <c r="T13188" s="1">
        <v>33909</v>
      </c>
    </row>
    <row r="13189" spans="1:24" x14ac:dyDescent="0.3">
      <c r="A13189" t="s">
        <v>32336</v>
      </c>
      <c r="B13189" t="s">
        <v>110</v>
      </c>
      <c r="C13189" t="s">
        <v>58651</v>
      </c>
      <c r="D13189" t="s">
        <v>2644</v>
      </c>
      <c r="E13189" t="s">
        <v>2645</v>
      </c>
      <c r="F13189" t="s">
        <v>32325</v>
      </c>
      <c r="G13189" t="s">
        <v>32326</v>
      </c>
      <c r="H13189" t="s">
        <v>24448</v>
      </c>
      <c r="I13189" t="s">
        <v>32325</v>
      </c>
      <c r="J13189" t="s">
        <v>12474</v>
      </c>
      <c r="K13189" t="s">
        <v>7086</v>
      </c>
      <c r="L13189" t="s">
        <v>69</v>
      </c>
      <c r="M13189" t="s">
        <v>69</v>
      </c>
      <c r="N13189">
        <v>125194.31299999999</v>
      </c>
      <c r="O13189">
        <f t="shared" si="412"/>
        <v>34.776198055555554</v>
      </c>
      <c r="P13189">
        <v>347880.03700000001</v>
      </c>
      <c r="Q13189">
        <f t="shared" si="413"/>
        <v>-96.633343611111115</v>
      </c>
      <c r="R13189">
        <v>1072</v>
      </c>
      <c r="S13189" t="s">
        <v>2655</v>
      </c>
      <c r="T13189" s="1">
        <v>31260</v>
      </c>
    </row>
    <row r="13190" spans="1:24" x14ac:dyDescent="0.3">
      <c r="A13190" t="s">
        <v>32337</v>
      </c>
      <c r="B13190" t="s">
        <v>22</v>
      </c>
      <c r="C13190" t="s">
        <v>58652</v>
      </c>
      <c r="D13190" t="s">
        <v>2644</v>
      </c>
      <c r="E13190" t="s">
        <v>2645</v>
      </c>
      <c r="F13190" t="s">
        <v>32325</v>
      </c>
      <c r="G13190" t="s">
        <v>32326</v>
      </c>
      <c r="H13190" t="s">
        <v>32338</v>
      </c>
      <c r="I13190" t="s">
        <v>32325</v>
      </c>
      <c r="J13190" t="s">
        <v>11863</v>
      </c>
      <c r="K13190" t="s">
        <v>18227</v>
      </c>
      <c r="L13190" t="s">
        <v>69</v>
      </c>
      <c r="M13190" t="s">
        <v>69</v>
      </c>
      <c r="N13190">
        <v>131124.29999999999</v>
      </c>
      <c r="O13190">
        <f t="shared" si="412"/>
        <v>36.423416666666661</v>
      </c>
      <c r="P13190">
        <v>342615.84</v>
      </c>
      <c r="Q13190">
        <f t="shared" si="413"/>
        <v>-95.171066666666675</v>
      </c>
      <c r="R13190">
        <v>636</v>
      </c>
      <c r="S13190" t="s">
        <v>2667</v>
      </c>
      <c r="T13190" s="1">
        <v>38687</v>
      </c>
    </row>
    <row r="13191" spans="1:24" x14ac:dyDescent="0.3">
      <c r="A13191" t="s">
        <v>32339</v>
      </c>
      <c r="B13191" t="s">
        <v>53</v>
      </c>
      <c r="C13191" t="s">
        <v>58653</v>
      </c>
      <c r="D13191" t="s">
        <v>2644</v>
      </c>
      <c r="E13191" t="s">
        <v>2645</v>
      </c>
      <c r="F13191" t="s">
        <v>32325</v>
      </c>
      <c r="G13191" t="s">
        <v>32326</v>
      </c>
      <c r="H13191" t="s">
        <v>8126</v>
      </c>
      <c r="I13191" t="s">
        <v>32325</v>
      </c>
      <c r="J13191" t="s">
        <v>21675</v>
      </c>
      <c r="K13191" t="s">
        <v>477</v>
      </c>
      <c r="L13191" t="s">
        <v>69</v>
      </c>
      <c r="M13191" t="s">
        <v>30</v>
      </c>
      <c r="N13191">
        <v>131700.28099999999</v>
      </c>
      <c r="O13191">
        <f t="shared" si="412"/>
        <v>36.583411388888884</v>
      </c>
      <c r="P13191">
        <v>341700.85</v>
      </c>
      <c r="Q13191">
        <f t="shared" si="413"/>
        <v>-94.916902777777764</v>
      </c>
      <c r="R13191">
        <v>739</v>
      </c>
      <c r="S13191" t="s">
        <v>2667</v>
      </c>
      <c r="U13191" t="s">
        <v>34</v>
      </c>
      <c r="V13191" t="s">
        <v>34</v>
      </c>
      <c r="W13191" t="s">
        <v>34</v>
      </c>
      <c r="X13191" t="s">
        <v>34</v>
      </c>
    </row>
    <row r="13192" spans="1:24" x14ac:dyDescent="0.3">
      <c r="A13192" t="s">
        <v>32340</v>
      </c>
      <c r="B13192" t="s">
        <v>22</v>
      </c>
      <c r="C13192" t="s">
        <v>58654</v>
      </c>
      <c r="D13192" t="s">
        <v>2644</v>
      </c>
      <c r="E13192" t="s">
        <v>2645</v>
      </c>
      <c r="F13192" t="s">
        <v>32325</v>
      </c>
      <c r="G13192" t="s">
        <v>32326</v>
      </c>
      <c r="H13192" t="s">
        <v>8126</v>
      </c>
      <c r="I13192" t="s">
        <v>32325</v>
      </c>
      <c r="J13192" t="s">
        <v>21675</v>
      </c>
      <c r="K13192" t="s">
        <v>32341</v>
      </c>
      <c r="L13192" t="s">
        <v>69</v>
      </c>
      <c r="M13192" t="s">
        <v>30</v>
      </c>
      <c r="N13192">
        <v>131679.27900000001</v>
      </c>
      <c r="O13192">
        <f t="shared" si="412"/>
        <v>36.577577500000004</v>
      </c>
      <c r="P13192">
        <v>341502.84100000001</v>
      </c>
      <c r="Q13192">
        <f t="shared" si="413"/>
        <v>-94.861900277777778</v>
      </c>
      <c r="R13192">
        <v>792</v>
      </c>
      <c r="S13192" t="s">
        <v>2667</v>
      </c>
      <c r="T13192" s="1">
        <v>21702</v>
      </c>
    </row>
    <row r="13193" spans="1:24" x14ac:dyDescent="0.3">
      <c r="A13193" t="s">
        <v>32342</v>
      </c>
      <c r="B13193" t="s">
        <v>22</v>
      </c>
      <c r="C13193" t="s">
        <v>32344</v>
      </c>
      <c r="D13193" t="s">
        <v>2644</v>
      </c>
      <c r="E13193" t="s">
        <v>2645</v>
      </c>
      <c r="F13193" t="s">
        <v>32325</v>
      </c>
      <c r="G13193" t="s">
        <v>32326</v>
      </c>
      <c r="H13193" t="s">
        <v>1830</v>
      </c>
      <c r="I13193" t="s">
        <v>32325</v>
      </c>
      <c r="J13193" t="s">
        <v>2653</v>
      </c>
      <c r="K13193" t="s">
        <v>32343</v>
      </c>
      <c r="L13193" t="s">
        <v>122</v>
      </c>
      <c r="M13193" t="s">
        <v>69</v>
      </c>
      <c r="N13193">
        <v>124799.2643</v>
      </c>
      <c r="O13193">
        <f t="shared" si="412"/>
        <v>34.666462305555555</v>
      </c>
      <c r="P13193">
        <v>357365.14250000002</v>
      </c>
      <c r="Q13193">
        <f t="shared" si="413"/>
        <v>-99.268095138888896</v>
      </c>
      <c r="R13193">
        <v>1382</v>
      </c>
      <c r="S13193" t="s">
        <v>2655</v>
      </c>
      <c r="T13193" s="1">
        <v>15888</v>
      </c>
      <c r="U13193" t="s">
        <v>34</v>
      </c>
      <c r="V13193" t="s">
        <v>34</v>
      </c>
      <c r="X13193" t="s">
        <v>40</v>
      </c>
    </row>
    <row r="13194" spans="1:24" x14ac:dyDescent="0.3">
      <c r="A13194" t="s">
        <v>32345</v>
      </c>
      <c r="B13194" t="s">
        <v>22</v>
      </c>
      <c r="C13194" t="s">
        <v>32347</v>
      </c>
      <c r="D13194" t="s">
        <v>2644</v>
      </c>
      <c r="E13194" t="s">
        <v>2645</v>
      </c>
      <c r="F13194" t="s">
        <v>32325</v>
      </c>
      <c r="G13194" t="s">
        <v>32326</v>
      </c>
      <c r="H13194" t="s">
        <v>1830</v>
      </c>
      <c r="I13194" t="s">
        <v>32325</v>
      </c>
      <c r="J13194" t="s">
        <v>2653</v>
      </c>
      <c r="K13194" t="s">
        <v>32346</v>
      </c>
      <c r="L13194" t="s">
        <v>30</v>
      </c>
      <c r="M13194" t="s">
        <v>30</v>
      </c>
      <c r="N13194">
        <v>124915.7</v>
      </c>
      <c r="O13194">
        <f t="shared" si="412"/>
        <v>34.698805555555552</v>
      </c>
      <c r="P13194">
        <v>357618.5</v>
      </c>
      <c r="Q13194">
        <f t="shared" si="413"/>
        <v>-99.338472222222222</v>
      </c>
      <c r="R13194">
        <v>1433</v>
      </c>
      <c r="S13194" t="s">
        <v>2655</v>
      </c>
      <c r="T13194" s="1">
        <v>15615</v>
      </c>
      <c r="U13194" t="s">
        <v>34</v>
      </c>
      <c r="V13194" t="s">
        <v>34</v>
      </c>
      <c r="W13194" t="s">
        <v>34</v>
      </c>
      <c r="X13194" t="s">
        <v>40</v>
      </c>
    </row>
    <row r="13195" spans="1:24" x14ac:dyDescent="0.3">
      <c r="A13195" t="s">
        <v>32348</v>
      </c>
      <c r="B13195" t="s">
        <v>22</v>
      </c>
      <c r="C13195" t="s">
        <v>58655</v>
      </c>
      <c r="D13195" t="s">
        <v>2644</v>
      </c>
      <c r="E13195" t="s">
        <v>2645</v>
      </c>
      <c r="F13195" t="s">
        <v>32325</v>
      </c>
      <c r="G13195" t="s">
        <v>32326</v>
      </c>
      <c r="H13195" t="s">
        <v>1830</v>
      </c>
      <c r="I13195" t="s">
        <v>32325</v>
      </c>
      <c r="J13195" t="s">
        <v>2653</v>
      </c>
      <c r="K13195" t="s">
        <v>32349</v>
      </c>
      <c r="L13195" t="s">
        <v>69</v>
      </c>
      <c r="M13195" t="s">
        <v>69</v>
      </c>
      <c r="N13195">
        <v>124890.243</v>
      </c>
      <c r="O13195">
        <f t="shared" si="412"/>
        <v>34.69173416666667</v>
      </c>
      <c r="P13195">
        <v>357641.31099999999</v>
      </c>
      <c r="Q13195">
        <f t="shared" si="413"/>
        <v>-99.344808611111105</v>
      </c>
      <c r="R13195">
        <v>1425</v>
      </c>
      <c r="S13195" t="s">
        <v>2655</v>
      </c>
      <c r="T13195" s="1">
        <v>30926</v>
      </c>
      <c r="W13195" t="s">
        <v>34</v>
      </c>
      <c r="X13195" t="s">
        <v>34</v>
      </c>
    </row>
    <row r="13196" spans="1:24" x14ac:dyDescent="0.3">
      <c r="A13196" t="s">
        <v>32350</v>
      </c>
      <c r="B13196" t="s">
        <v>22</v>
      </c>
      <c r="C13196" t="s">
        <v>58656</v>
      </c>
      <c r="D13196" t="s">
        <v>2644</v>
      </c>
      <c r="E13196" t="s">
        <v>2645</v>
      </c>
      <c r="F13196" t="s">
        <v>32325</v>
      </c>
      <c r="G13196" t="s">
        <v>32326</v>
      </c>
      <c r="H13196" t="s">
        <v>1830</v>
      </c>
      <c r="I13196" t="s">
        <v>32325</v>
      </c>
      <c r="J13196" t="s">
        <v>2653</v>
      </c>
      <c r="K13196" t="s">
        <v>32351</v>
      </c>
      <c r="L13196" t="s">
        <v>69</v>
      </c>
      <c r="M13196" t="s">
        <v>69</v>
      </c>
      <c r="N13196">
        <v>124446</v>
      </c>
      <c r="O13196">
        <f t="shared" si="412"/>
        <v>34.568333333333335</v>
      </c>
      <c r="P13196">
        <v>357666</v>
      </c>
      <c r="Q13196">
        <f t="shared" si="413"/>
        <v>-99.351666666666674</v>
      </c>
      <c r="R13196">
        <v>1355</v>
      </c>
      <c r="S13196" t="s">
        <v>2655</v>
      </c>
      <c r="T13196" s="1">
        <v>26268</v>
      </c>
    </row>
    <row r="13197" spans="1:24" x14ac:dyDescent="0.3">
      <c r="A13197" t="s">
        <v>32352</v>
      </c>
      <c r="B13197" t="s">
        <v>22</v>
      </c>
      <c r="C13197" t="s">
        <v>58657</v>
      </c>
      <c r="D13197" t="s">
        <v>2644</v>
      </c>
      <c r="E13197" t="s">
        <v>2645</v>
      </c>
      <c r="F13197" t="s">
        <v>32325</v>
      </c>
      <c r="G13197" t="s">
        <v>32326</v>
      </c>
      <c r="H13197" t="s">
        <v>1830</v>
      </c>
      <c r="I13197" t="s">
        <v>32325</v>
      </c>
      <c r="J13197" t="s">
        <v>2653</v>
      </c>
      <c r="K13197" t="s">
        <v>11011</v>
      </c>
      <c r="L13197" t="s">
        <v>69</v>
      </c>
      <c r="M13197" t="s">
        <v>69</v>
      </c>
      <c r="N13197">
        <v>124711.249</v>
      </c>
      <c r="O13197">
        <f t="shared" si="412"/>
        <v>34.642013611111111</v>
      </c>
      <c r="P13197">
        <v>357736.31400000001</v>
      </c>
      <c r="Q13197">
        <f t="shared" si="413"/>
        <v>-99.371198333333339</v>
      </c>
      <c r="R13197">
        <v>1365</v>
      </c>
      <c r="S13197" t="s">
        <v>2655</v>
      </c>
      <c r="T13197" s="1">
        <v>31959</v>
      </c>
    </row>
    <row r="13198" spans="1:24" x14ac:dyDescent="0.3">
      <c r="A13198" t="s">
        <v>32353</v>
      </c>
      <c r="B13198" t="s">
        <v>22</v>
      </c>
      <c r="C13198" t="s">
        <v>32356</v>
      </c>
      <c r="D13198" t="s">
        <v>2644</v>
      </c>
      <c r="E13198" t="s">
        <v>2645</v>
      </c>
      <c r="F13198" t="s">
        <v>32325</v>
      </c>
      <c r="G13198" t="s">
        <v>32326</v>
      </c>
      <c r="H13198" t="s">
        <v>32354</v>
      </c>
      <c r="I13198" t="s">
        <v>32325</v>
      </c>
      <c r="J13198" t="s">
        <v>8257</v>
      </c>
      <c r="K13198" t="s">
        <v>32355</v>
      </c>
      <c r="L13198" t="s">
        <v>30</v>
      </c>
      <c r="M13198" t="s">
        <v>30</v>
      </c>
      <c r="N13198">
        <v>132384.12239999999</v>
      </c>
      <c r="O13198">
        <f t="shared" si="412"/>
        <v>36.773367333333333</v>
      </c>
      <c r="P13198">
        <v>355212.67369999998</v>
      </c>
      <c r="Q13198">
        <f t="shared" si="413"/>
        <v>-98.670187138888878</v>
      </c>
      <c r="R13198">
        <v>1476</v>
      </c>
      <c r="S13198" t="s">
        <v>6568</v>
      </c>
      <c r="T13198" s="1">
        <v>17868</v>
      </c>
      <c r="U13198" t="s">
        <v>34</v>
      </c>
      <c r="V13198" t="s">
        <v>34</v>
      </c>
      <c r="W13198" t="s">
        <v>34</v>
      </c>
      <c r="X13198" t="s">
        <v>40</v>
      </c>
    </row>
    <row r="13199" spans="1:24" x14ac:dyDescent="0.3">
      <c r="A13199" t="s">
        <v>32357</v>
      </c>
      <c r="B13199" t="s">
        <v>22</v>
      </c>
      <c r="C13199" t="s">
        <v>58658</v>
      </c>
      <c r="D13199" t="s">
        <v>2644</v>
      </c>
      <c r="E13199" t="s">
        <v>2645</v>
      </c>
      <c r="F13199" t="s">
        <v>32325</v>
      </c>
      <c r="G13199" t="s">
        <v>32326</v>
      </c>
      <c r="H13199" t="s">
        <v>32354</v>
      </c>
      <c r="I13199" t="s">
        <v>32325</v>
      </c>
      <c r="J13199" t="s">
        <v>8257</v>
      </c>
      <c r="K13199" t="s">
        <v>32358</v>
      </c>
      <c r="L13199" t="s">
        <v>69</v>
      </c>
      <c r="M13199" t="s">
        <v>69</v>
      </c>
      <c r="N13199">
        <v>131510.12</v>
      </c>
      <c r="O13199">
        <f t="shared" si="412"/>
        <v>36.530588888888886</v>
      </c>
      <c r="P13199">
        <v>355092.30099999998</v>
      </c>
      <c r="Q13199">
        <f t="shared" si="413"/>
        <v>-98.636750277777764</v>
      </c>
      <c r="R13199">
        <v>1475</v>
      </c>
      <c r="S13199" t="s">
        <v>6568</v>
      </c>
      <c r="T13199" s="1">
        <v>32660</v>
      </c>
    </row>
    <row r="13200" spans="1:24" x14ac:dyDescent="0.3">
      <c r="A13200" t="s">
        <v>32359</v>
      </c>
      <c r="B13200" t="s">
        <v>22</v>
      </c>
      <c r="C13200" t="s">
        <v>58659</v>
      </c>
      <c r="D13200" t="s">
        <v>2644</v>
      </c>
      <c r="E13200" t="s">
        <v>2645</v>
      </c>
      <c r="F13200" t="s">
        <v>32325</v>
      </c>
      <c r="G13200" t="s">
        <v>32326</v>
      </c>
      <c r="H13200" t="s">
        <v>32354</v>
      </c>
      <c r="I13200" t="s">
        <v>32325</v>
      </c>
      <c r="J13200" t="s">
        <v>8257</v>
      </c>
      <c r="K13200" t="s">
        <v>32360</v>
      </c>
      <c r="L13200" t="s">
        <v>69</v>
      </c>
      <c r="M13200" t="s">
        <v>69</v>
      </c>
      <c r="N13200">
        <v>133188.10699999999</v>
      </c>
      <c r="O13200">
        <f t="shared" si="412"/>
        <v>36.996696388888886</v>
      </c>
      <c r="P13200">
        <v>356417.36200000002</v>
      </c>
      <c r="Q13200">
        <f t="shared" si="413"/>
        <v>-99.00482277777779</v>
      </c>
      <c r="R13200">
        <v>1833</v>
      </c>
      <c r="S13200" t="s">
        <v>6568</v>
      </c>
      <c r="T13200" s="1">
        <v>21520</v>
      </c>
    </row>
    <row r="13201" spans="1:24" x14ac:dyDescent="0.3">
      <c r="A13201" t="s">
        <v>32361</v>
      </c>
      <c r="B13201" t="s">
        <v>22</v>
      </c>
      <c r="C13201" t="s">
        <v>58660</v>
      </c>
      <c r="D13201" t="s">
        <v>2644</v>
      </c>
      <c r="E13201" t="s">
        <v>2645</v>
      </c>
      <c r="F13201" t="s">
        <v>32325</v>
      </c>
      <c r="G13201" t="s">
        <v>32326</v>
      </c>
      <c r="H13201" t="s">
        <v>32354</v>
      </c>
      <c r="I13201" t="s">
        <v>32325</v>
      </c>
      <c r="J13201" t="s">
        <v>8257</v>
      </c>
      <c r="K13201" t="s">
        <v>6530</v>
      </c>
      <c r="L13201" t="s">
        <v>69</v>
      </c>
      <c r="M13201" t="s">
        <v>69</v>
      </c>
      <c r="N13201">
        <v>132606.79999999999</v>
      </c>
      <c r="O13201">
        <f t="shared" si="412"/>
        <v>36.835222222222221</v>
      </c>
      <c r="P13201">
        <v>355167.8</v>
      </c>
      <c r="Q13201">
        <f t="shared" si="413"/>
        <v>-98.657722222222219</v>
      </c>
      <c r="R13201">
        <v>1420</v>
      </c>
      <c r="S13201" t="s">
        <v>6568</v>
      </c>
      <c r="T13201" s="1">
        <v>37834</v>
      </c>
    </row>
    <row r="13202" spans="1:24" x14ac:dyDescent="0.3">
      <c r="A13202" t="s">
        <v>32362</v>
      </c>
      <c r="B13202" t="s">
        <v>22</v>
      </c>
      <c r="C13202" t="s">
        <v>58661</v>
      </c>
      <c r="D13202" t="s">
        <v>2644</v>
      </c>
      <c r="E13202" t="s">
        <v>2645</v>
      </c>
      <c r="F13202" t="s">
        <v>32325</v>
      </c>
      <c r="G13202" t="s">
        <v>32326</v>
      </c>
      <c r="H13202" t="s">
        <v>17923</v>
      </c>
      <c r="I13202" t="s">
        <v>32325</v>
      </c>
      <c r="J13202" t="s">
        <v>32363</v>
      </c>
      <c r="K13202" t="s">
        <v>32364</v>
      </c>
      <c r="L13202" t="s">
        <v>30</v>
      </c>
      <c r="M13202" t="s">
        <v>30</v>
      </c>
      <c r="N13202">
        <v>126187.9</v>
      </c>
      <c r="O13202">
        <f t="shared" si="412"/>
        <v>35.052194444444446</v>
      </c>
      <c r="P13202">
        <v>353750.6</v>
      </c>
      <c r="Q13202">
        <f t="shared" si="413"/>
        <v>-98.264055555555544</v>
      </c>
      <c r="R13202">
        <v>1291</v>
      </c>
      <c r="S13202" t="s">
        <v>2655</v>
      </c>
      <c r="T13202" s="1">
        <v>16558</v>
      </c>
      <c r="U13202" t="s">
        <v>34</v>
      </c>
      <c r="V13202" t="s">
        <v>34</v>
      </c>
      <c r="W13202" t="s">
        <v>34</v>
      </c>
      <c r="X13202" t="s">
        <v>40</v>
      </c>
    </row>
    <row r="13203" spans="1:24" x14ac:dyDescent="0.3">
      <c r="A13203" t="s">
        <v>32365</v>
      </c>
      <c r="B13203" t="s">
        <v>22</v>
      </c>
      <c r="C13203" t="s">
        <v>58662</v>
      </c>
      <c r="D13203" t="s">
        <v>2644</v>
      </c>
      <c r="E13203" t="s">
        <v>2645</v>
      </c>
      <c r="F13203" t="s">
        <v>32325</v>
      </c>
      <c r="G13203" t="s">
        <v>32326</v>
      </c>
      <c r="H13203" t="s">
        <v>32366</v>
      </c>
      <c r="I13203" t="s">
        <v>32325</v>
      </c>
      <c r="J13203" t="s">
        <v>32367</v>
      </c>
      <c r="K13203" t="s">
        <v>32368</v>
      </c>
      <c r="L13203" t="s">
        <v>30</v>
      </c>
      <c r="M13203" t="s">
        <v>30</v>
      </c>
      <c r="N13203">
        <v>123093.4</v>
      </c>
      <c r="O13203">
        <f t="shared" si="412"/>
        <v>34.192611111111113</v>
      </c>
      <c r="P13203">
        <v>344339.5</v>
      </c>
      <c r="Q13203">
        <f t="shared" si="413"/>
        <v>-95.649861111111107</v>
      </c>
      <c r="R13203">
        <v>576</v>
      </c>
      <c r="S13203" t="s">
        <v>2655</v>
      </c>
      <c r="T13203" s="1">
        <v>27030</v>
      </c>
      <c r="U13203" t="s">
        <v>34</v>
      </c>
      <c r="V13203" t="s">
        <v>34</v>
      </c>
      <c r="W13203" t="s">
        <v>34</v>
      </c>
      <c r="X13203" t="s">
        <v>40</v>
      </c>
    </row>
    <row r="13204" spans="1:24" x14ac:dyDescent="0.3">
      <c r="A13204" t="s">
        <v>32369</v>
      </c>
      <c r="B13204" t="s">
        <v>22</v>
      </c>
      <c r="C13204" t="s">
        <v>32371</v>
      </c>
      <c r="D13204" t="s">
        <v>2644</v>
      </c>
      <c r="E13204" t="s">
        <v>2645</v>
      </c>
      <c r="F13204" t="s">
        <v>32325</v>
      </c>
      <c r="G13204" t="s">
        <v>32326</v>
      </c>
      <c r="H13204" t="s">
        <v>8269</v>
      </c>
      <c r="I13204" t="s">
        <v>32325</v>
      </c>
      <c r="J13204" t="s">
        <v>1866</v>
      </c>
      <c r="K13204" t="s">
        <v>32370</v>
      </c>
      <c r="L13204" t="s">
        <v>30</v>
      </c>
      <c r="M13204" t="s">
        <v>30</v>
      </c>
      <c r="N13204">
        <v>122929.1</v>
      </c>
      <c r="O13204">
        <f t="shared" si="412"/>
        <v>34.146972222222225</v>
      </c>
      <c r="P13204">
        <v>349641.6</v>
      </c>
      <c r="Q13204">
        <f t="shared" si="413"/>
        <v>-97.12266666666666</v>
      </c>
      <c r="R13204">
        <v>844</v>
      </c>
      <c r="S13204" t="s">
        <v>2655</v>
      </c>
      <c r="T13204" s="1">
        <v>18295</v>
      </c>
      <c r="U13204" t="s">
        <v>34</v>
      </c>
      <c r="V13204" t="s">
        <v>34</v>
      </c>
      <c r="W13204" t="s">
        <v>34</v>
      </c>
      <c r="X13204" t="s">
        <v>40</v>
      </c>
    </row>
    <row r="13205" spans="1:24" x14ac:dyDescent="0.3">
      <c r="A13205" t="s">
        <v>32372</v>
      </c>
      <c r="B13205" t="s">
        <v>22</v>
      </c>
      <c r="C13205" t="s">
        <v>32374</v>
      </c>
      <c r="D13205" t="s">
        <v>2644</v>
      </c>
      <c r="E13205" t="s">
        <v>2645</v>
      </c>
      <c r="F13205" t="s">
        <v>32325</v>
      </c>
      <c r="G13205" t="s">
        <v>32326</v>
      </c>
      <c r="H13205" t="s">
        <v>8269</v>
      </c>
      <c r="I13205" t="s">
        <v>32325</v>
      </c>
      <c r="J13205" t="s">
        <v>1866</v>
      </c>
      <c r="K13205" t="s">
        <v>32373</v>
      </c>
      <c r="L13205" t="s">
        <v>30</v>
      </c>
      <c r="M13205" t="s">
        <v>30</v>
      </c>
      <c r="N13205">
        <v>123495.4</v>
      </c>
      <c r="O13205">
        <f t="shared" si="412"/>
        <v>34.304277777777777</v>
      </c>
      <c r="P13205">
        <v>349274.1</v>
      </c>
      <c r="Q13205">
        <f t="shared" si="413"/>
        <v>-97.02058333333332</v>
      </c>
      <c r="R13205">
        <v>776</v>
      </c>
      <c r="S13205" t="s">
        <v>2655</v>
      </c>
      <c r="T13205" s="1">
        <v>15919</v>
      </c>
      <c r="U13205" t="s">
        <v>34</v>
      </c>
      <c r="V13205" t="s">
        <v>34</v>
      </c>
      <c r="W13205" t="s">
        <v>34</v>
      </c>
      <c r="X13205" t="s">
        <v>40</v>
      </c>
    </row>
    <row r="13206" spans="1:24" x14ac:dyDescent="0.3">
      <c r="A13206" t="s">
        <v>32375</v>
      </c>
      <c r="B13206" t="s">
        <v>22</v>
      </c>
      <c r="C13206" t="s">
        <v>58663</v>
      </c>
      <c r="D13206" t="s">
        <v>2644</v>
      </c>
      <c r="E13206" t="s">
        <v>2645</v>
      </c>
      <c r="F13206" t="s">
        <v>32325</v>
      </c>
      <c r="G13206" t="s">
        <v>32326</v>
      </c>
      <c r="H13206" t="s">
        <v>8269</v>
      </c>
      <c r="I13206" t="s">
        <v>32325</v>
      </c>
      <c r="J13206" t="s">
        <v>1866</v>
      </c>
      <c r="K13206" t="s">
        <v>32376</v>
      </c>
      <c r="L13206" t="s">
        <v>69</v>
      </c>
      <c r="M13206" t="s">
        <v>69</v>
      </c>
      <c r="N13206">
        <v>123185.7</v>
      </c>
      <c r="O13206">
        <f t="shared" si="412"/>
        <v>34.218249999999998</v>
      </c>
      <c r="P13206">
        <v>349389.24</v>
      </c>
      <c r="Q13206">
        <f t="shared" si="413"/>
        <v>-97.052566666666664</v>
      </c>
      <c r="R13206">
        <v>840</v>
      </c>
      <c r="S13206" t="s">
        <v>2655</v>
      </c>
      <c r="T13206" s="1">
        <v>39753</v>
      </c>
    </row>
    <row r="13207" spans="1:24" x14ac:dyDescent="0.3">
      <c r="A13207" t="s">
        <v>32377</v>
      </c>
      <c r="B13207" t="s">
        <v>22</v>
      </c>
      <c r="C13207" t="s">
        <v>58664</v>
      </c>
      <c r="D13207" t="s">
        <v>2644</v>
      </c>
      <c r="E13207" t="s">
        <v>2645</v>
      </c>
      <c r="F13207" t="s">
        <v>32325</v>
      </c>
      <c r="G13207" t="s">
        <v>32326</v>
      </c>
      <c r="H13207" t="s">
        <v>13892</v>
      </c>
      <c r="I13207" t="s">
        <v>32325</v>
      </c>
      <c r="J13207" t="s">
        <v>1866</v>
      </c>
      <c r="K13207" t="s">
        <v>32378</v>
      </c>
      <c r="L13207" t="s">
        <v>69</v>
      </c>
      <c r="M13207" t="s">
        <v>69</v>
      </c>
      <c r="N13207">
        <v>123480.334</v>
      </c>
      <c r="O13207">
        <f t="shared" si="412"/>
        <v>34.300092777777778</v>
      </c>
      <c r="P13207">
        <v>348901.038</v>
      </c>
      <c r="Q13207">
        <f t="shared" si="413"/>
        <v>-96.916955000000002</v>
      </c>
      <c r="R13207">
        <v>858</v>
      </c>
      <c r="S13207" t="s">
        <v>2655</v>
      </c>
    </row>
    <row r="13208" spans="1:24" x14ac:dyDescent="0.3">
      <c r="A13208" t="s">
        <v>32379</v>
      </c>
      <c r="B13208" t="s">
        <v>110</v>
      </c>
      <c r="C13208" t="s">
        <v>58665</v>
      </c>
      <c r="D13208" t="s">
        <v>2644</v>
      </c>
      <c r="E13208" t="s">
        <v>2645</v>
      </c>
      <c r="F13208" t="s">
        <v>32325</v>
      </c>
      <c r="G13208" t="s">
        <v>32326</v>
      </c>
      <c r="H13208" t="s">
        <v>8269</v>
      </c>
      <c r="I13208" t="s">
        <v>32325</v>
      </c>
      <c r="J13208" t="s">
        <v>1866</v>
      </c>
      <c r="K13208" t="s">
        <v>32380</v>
      </c>
      <c r="L13208" t="s">
        <v>69</v>
      </c>
      <c r="M13208" t="s">
        <v>69</v>
      </c>
      <c r="N13208">
        <v>123082</v>
      </c>
      <c r="O13208">
        <f t="shared" si="412"/>
        <v>34.189444444444447</v>
      </c>
      <c r="P13208">
        <v>349711</v>
      </c>
      <c r="Q13208">
        <f t="shared" si="413"/>
        <v>-97.141944444444448</v>
      </c>
      <c r="R13208">
        <v>931</v>
      </c>
      <c r="S13208" t="s">
        <v>2655</v>
      </c>
      <c r="T13208" s="1">
        <v>38808</v>
      </c>
    </row>
    <row r="13209" spans="1:24" x14ac:dyDescent="0.3">
      <c r="A13209" t="s">
        <v>32381</v>
      </c>
      <c r="B13209" t="s">
        <v>22</v>
      </c>
      <c r="C13209" t="s">
        <v>58666</v>
      </c>
      <c r="D13209" t="s">
        <v>2644</v>
      </c>
      <c r="E13209" t="s">
        <v>2645</v>
      </c>
      <c r="F13209" t="s">
        <v>32325</v>
      </c>
      <c r="G13209" t="s">
        <v>32326</v>
      </c>
      <c r="H13209" t="s">
        <v>8269</v>
      </c>
      <c r="I13209" t="s">
        <v>32325</v>
      </c>
      <c r="J13209" t="s">
        <v>1866</v>
      </c>
      <c r="K13209" t="s">
        <v>32382</v>
      </c>
      <c r="L13209" t="s">
        <v>69</v>
      </c>
      <c r="M13209" t="s">
        <v>69</v>
      </c>
      <c r="N13209">
        <v>123295.33</v>
      </c>
      <c r="O13209">
        <f t="shared" si="412"/>
        <v>34.24870277777778</v>
      </c>
      <c r="P13209">
        <v>349953.05</v>
      </c>
      <c r="Q13209">
        <f t="shared" si="413"/>
        <v>-97.209180555555548</v>
      </c>
      <c r="R13209">
        <v>850</v>
      </c>
      <c r="S13209" t="s">
        <v>2655</v>
      </c>
      <c r="T13209" s="1">
        <v>35796</v>
      </c>
    </row>
    <row r="13210" spans="1:24" x14ac:dyDescent="0.3">
      <c r="A13210" t="s">
        <v>32383</v>
      </c>
      <c r="B13210" t="s">
        <v>22</v>
      </c>
      <c r="C13210" t="s">
        <v>58667</v>
      </c>
      <c r="D13210" t="s">
        <v>2644</v>
      </c>
      <c r="E13210" t="s">
        <v>2645</v>
      </c>
      <c r="F13210" t="s">
        <v>32325</v>
      </c>
      <c r="G13210" t="s">
        <v>32326</v>
      </c>
      <c r="H13210" t="s">
        <v>8269</v>
      </c>
      <c r="I13210" t="s">
        <v>32325</v>
      </c>
      <c r="J13210" t="s">
        <v>1866</v>
      </c>
      <c r="K13210" t="s">
        <v>32384</v>
      </c>
      <c r="L13210" t="s">
        <v>69</v>
      </c>
      <c r="M13210" t="s">
        <v>69</v>
      </c>
      <c r="N13210">
        <v>123113.88</v>
      </c>
      <c r="O13210">
        <f t="shared" si="412"/>
        <v>34.198300000000003</v>
      </c>
      <c r="P13210">
        <v>350032.2</v>
      </c>
      <c r="Q13210">
        <f t="shared" si="413"/>
        <v>-97.231166666666667</v>
      </c>
      <c r="R13210">
        <v>930</v>
      </c>
      <c r="S13210" t="s">
        <v>2655</v>
      </c>
      <c r="T13210" s="1">
        <v>38718</v>
      </c>
    </row>
    <row r="13211" spans="1:24" x14ac:dyDescent="0.3">
      <c r="A13211" t="s">
        <v>32385</v>
      </c>
      <c r="B13211" t="s">
        <v>22</v>
      </c>
      <c r="C13211" t="s">
        <v>58668</v>
      </c>
      <c r="D13211" t="s">
        <v>2644</v>
      </c>
      <c r="E13211" t="s">
        <v>2645</v>
      </c>
      <c r="F13211" t="s">
        <v>32325</v>
      </c>
      <c r="G13211" t="s">
        <v>32326</v>
      </c>
      <c r="H13211" t="s">
        <v>16892</v>
      </c>
      <c r="I13211" t="s">
        <v>32325</v>
      </c>
      <c r="J13211" t="s">
        <v>1870</v>
      </c>
      <c r="K13211" t="s">
        <v>9101</v>
      </c>
      <c r="L13211" t="s">
        <v>69</v>
      </c>
      <c r="M13211" t="s">
        <v>69</v>
      </c>
      <c r="N13211">
        <v>125386.337</v>
      </c>
      <c r="O13211">
        <f t="shared" si="412"/>
        <v>34.829538055555552</v>
      </c>
      <c r="P13211">
        <v>345722.99400000001</v>
      </c>
      <c r="Q13211">
        <f t="shared" si="413"/>
        <v>-96.034165000000002</v>
      </c>
      <c r="R13211">
        <v>850</v>
      </c>
      <c r="S13211" t="s">
        <v>2655</v>
      </c>
      <c r="T13211" s="1">
        <v>33604</v>
      </c>
    </row>
    <row r="13212" spans="1:24" x14ac:dyDescent="0.3">
      <c r="A13212" t="s">
        <v>32386</v>
      </c>
      <c r="B13212" t="s">
        <v>110</v>
      </c>
      <c r="C13212" t="s">
        <v>58669</v>
      </c>
      <c r="D13212" t="s">
        <v>2644</v>
      </c>
      <c r="E13212" t="s">
        <v>2645</v>
      </c>
      <c r="F13212" t="s">
        <v>32325</v>
      </c>
      <c r="G13212" t="s">
        <v>32326</v>
      </c>
      <c r="H13212" t="s">
        <v>32387</v>
      </c>
      <c r="I13212" t="s">
        <v>32325</v>
      </c>
      <c r="J13212" t="s">
        <v>32387</v>
      </c>
      <c r="K13212" t="s">
        <v>32388</v>
      </c>
      <c r="L13212" t="s">
        <v>30</v>
      </c>
      <c r="M13212" t="s">
        <v>69</v>
      </c>
      <c r="N13212">
        <v>123811.6</v>
      </c>
      <c r="O13212">
        <f t="shared" si="412"/>
        <v>34.392111111111113</v>
      </c>
      <c r="P13212">
        <v>346148.1</v>
      </c>
      <c r="Q13212">
        <f t="shared" si="413"/>
        <v>-96.152249999999995</v>
      </c>
      <c r="R13212">
        <v>580</v>
      </c>
      <c r="S13212" t="s">
        <v>2655</v>
      </c>
    </row>
    <row r="13213" spans="1:24" x14ac:dyDescent="0.3">
      <c r="A13213" t="s">
        <v>32389</v>
      </c>
      <c r="B13213" t="s">
        <v>22</v>
      </c>
      <c r="C13213" t="s">
        <v>32391</v>
      </c>
      <c r="D13213" t="s">
        <v>2644</v>
      </c>
      <c r="E13213" t="s">
        <v>2645</v>
      </c>
      <c r="F13213" t="s">
        <v>32325</v>
      </c>
      <c r="G13213" t="s">
        <v>32326</v>
      </c>
      <c r="H13213" t="s">
        <v>32387</v>
      </c>
      <c r="I13213" t="s">
        <v>32325</v>
      </c>
      <c r="J13213" t="s">
        <v>32387</v>
      </c>
      <c r="K13213" t="s">
        <v>32390</v>
      </c>
      <c r="L13213" t="s">
        <v>30</v>
      </c>
      <c r="M13213" t="s">
        <v>30</v>
      </c>
      <c r="N13213">
        <v>123834.02</v>
      </c>
      <c r="O13213">
        <f t="shared" si="412"/>
        <v>34.398338888888887</v>
      </c>
      <c r="P13213">
        <v>346133.01500000001</v>
      </c>
      <c r="Q13213">
        <f t="shared" si="413"/>
        <v>-96.148059722222229</v>
      </c>
      <c r="R13213">
        <v>590</v>
      </c>
      <c r="S13213" t="s">
        <v>2655</v>
      </c>
      <c r="T13213" s="1">
        <v>13912</v>
      </c>
      <c r="W13213" t="s">
        <v>34</v>
      </c>
    </row>
    <row r="13214" spans="1:24" x14ac:dyDescent="0.3">
      <c r="A13214" t="s">
        <v>32392</v>
      </c>
      <c r="B13214" t="s">
        <v>22</v>
      </c>
      <c r="C13214" t="s">
        <v>58670</v>
      </c>
      <c r="D13214" t="s">
        <v>2644</v>
      </c>
      <c r="E13214" t="s">
        <v>2645</v>
      </c>
      <c r="F13214" t="s">
        <v>32325</v>
      </c>
      <c r="G13214" t="s">
        <v>32326</v>
      </c>
      <c r="H13214" t="s">
        <v>16892</v>
      </c>
      <c r="I13214" t="s">
        <v>32325</v>
      </c>
      <c r="J13214" t="s">
        <v>32387</v>
      </c>
      <c r="K13214" t="s">
        <v>32393</v>
      </c>
      <c r="L13214" t="s">
        <v>69</v>
      </c>
      <c r="M13214" t="s">
        <v>69</v>
      </c>
      <c r="N13214">
        <v>124545.32</v>
      </c>
      <c r="O13214">
        <f t="shared" si="412"/>
        <v>34.595922222222221</v>
      </c>
      <c r="P13214">
        <v>345106.95</v>
      </c>
      <c r="Q13214">
        <f t="shared" si="413"/>
        <v>-95.863041666666675</v>
      </c>
      <c r="R13214">
        <v>790</v>
      </c>
      <c r="S13214" t="s">
        <v>2655</v>
      </c>
      <c r="T13214" s="1">
        <v>34455</v>
      </c>
    </row>
    <row r="13215" spans="1:24" x14ac:dyDescent="0.3">
      <c r="A13215" t="s">
        <v>32394</v>
      </c>
      <c r="B13215" t="s">
        <v>22</v>
      </c>
      <c r="C13215" t="s">
        <v>58671</v>
      </c>
      <c r="D13215" t="s">
        <v>2644</v>
      </c>
      <c r="E13215" t="s">
        <v>2645</v>
      </c>
      <c r="F13215" t="s">
        <v>32325</v>
      </c>
      <c r="G13215" t="s">
        <v>32326</v>
      </c>
      <c r="H13215" t="s">
        <v>12191</v>
      </c>
      <c r="I13215" t="s">
        <v>32325</v>
      </c>
      <c r="J13215" t="s">
        <v>32395</v>
      </c>
      <c r="K13215" t="s">
        <v>32396</v>
      </c>
      <c r="L13215" t="s">
        <v>69</v>
      </c>
      <c r="M13215" t="s">
        <v>69</v>
      </c>
      <c r="N13215">
        <v>131361</v>
      </c>
      <c r="O13215">
        <f t="shared" si="412"/>
        <v>36.489166666666669</v>
      </c>
      <c r="P13215">
        <v>345790</v>
      </c>
      <c r="Q13215">
        <f t="shared" si="413"/>
        <v>-96.052777777777777</v>
      </c>
      <c r="R13215">
        <v>685</v>
      </c>
      <c r="S13215" t="s">
        <v>2667</v>
      </c>
      <c r="T13215" s="1">
        <v>35796</v>
      </c>
    </row>
    <row r="13216" spans="1:24" x14ac:dyDescent="0.3">
      <c r="A13216" t="s">
        <v>32397</v>
      </c>
      <c r="B13216" t="s">
        <v>22</v>
      </c>
      <c r="C13216" t="s">
        <v>32400</v>
      </c>
      <c r="D13216" t="s">
        <v>2644</v>
      </c>
      <c r="E13216" t="s">
        <v>2645</v>
      </c>
      <c r="F13216" t="s">
        <v>32325</v>
      </c>
      <c r="G13216" t="s">
        <v>32326</v>
      </c>
      <c r="H13216" t="s">
        <v>12191</v>
      </c>
      <c r="I13216" t="s">
        <v>32325</v>
      </c>
      <c r="J13216" t="s">
        <v>32398</v>
      </c>
      <c r="K13216" t="s">
        <v>32399</v>
      </c>
      <c r="L13216" t="s">
        <v>30</v>
      </c>
      <c r="M13216" t="s">
        <v>30</v>
      </c>
      <c r="N13216">
        <v>132348.1</v>
      </c>
      <c r="O13216">
        <f t="shared" si="412"/>
        <v>36.763361111111109</v>
      </c>
      <c r="P13216">
        <v>345640.3</v>
      </c>
      <c r="Q13216">
        <f t="shared" si="413"/>
        <v>-96.011194444444442</v>
      </c>
      <c r="R13216">
        <v>716</v>
      </c>
      <c r="S13216" t="s">
        <v>2667</v>
      </c>
      <c r="T13216" s="1">
        <v>14185</v>
      </c>
      <c r="U13216" t="s">
        <v>34</v>
      </c>
      <c r="V13216" t="s">
        <v>34</v>
      </c>
      <c r="W13216" t="s">
        <v>34</v>
      </c>
      <c r="X13216" t="s">
        <v>40</v>
      </c>
    </row>
    <row r="13217" spans="1:24" x14ac:dyDescent="0.3">
      <c r="A13217" t="s">
        <v>32401</v>
      </c>
      <c r="B13217" t="s">
        <v>22</v>
      </c>
      <c r="C13217" t="s">
        <v>58672</v>
      </c>
      <c r="D13217" t="s">
        <v>2644</v>
      </c>
      <c r="E13217" t="s">
        <v>2645</v>
      </c>
      <c r="F13217" t="s">
        <v>32325</v>
      </c>
      <c r="G13217" t="s">
        <v>32326</v>
      </c>
      <c r="H13217" t="s">
        <v>1977</v>
      </c>
      <c r="I13217" t="s">
        <v>32325</v>
      </c>
      <c r="J13217" t="s">
        <v>32398</v>
      </c>
      <c r="K13217" t="s">
        <v>32402</v>
      </c>
      <c r="L13217" t="s">
        <v>69</v>
      </c>
      <c r="M13217" t="s">
        <v>69</v>
      </c>
      <c r="N13217">
        <v>132133.32199999999</v>
      </c>
      <c r="O13217">
        <f t="shared" si="412"/>
        <v>36.70370055555555</v>
      </c>
      <c r="P13217">
        <v>345025.93800000002</v>
      </c>
      <c r="Q13217">
        <f t="shared" si="413"/>
        <v>-95.840538333333342</v>
      </c>
      <c r="R13217">
        <v>690</v>
      </c>
      <c r="S13217" t="s">
        <v>2667</v>
      </c>
      <c r="T13217" s="1">
        <v>34455</v>
      </c>
    </row>
    <row r="13218" spans="1:24" x14ac:dyDescent="0.3">
      <c r="A13218" t="s">
        <v>32403</v>
      </c>
      <c r="B13218" t="s">
        <v>110</v>
      </c>
      <c r="C13218" t="s">
        <v>58673</v>
      </c>
      <c r="D13218" t="s">
        <v>2644</v>
      </c>
      <c r="E13218" t="s">
        <v>2645</v>
      </c>
      <c r="F13218" t="s">
        <v>32325</v>
      </c>
      <c r="G13218" t="s">
        <v>32326</v>
      </c>
      <c r="H13218" t="s">
        <v>1977</v>
      </c>
      <c r="I13218" t="s">
        <v>32325</v>
      </c>
      <c r="J13218" t="s">
        <v>32398</v>
      </c>
      <c r="K13218" t="s">
        <v>32404</v>
      </c>
      <c r="L13218" t="s">
        <v>69</v>
      </c>
      <c r="M13218" t="s">
        <v>69</v>
      </c>
      <c r="N13218">
        <v>132240.32000000001</v>
      </c>
      <c r="O13218">
        <f t="shared" si="412"/>
        <v>36.733422222222224</v>
      </c>
      <c r="P13218">
        <v>345300.94099999999</v>
      </c>
      <c r="Q13218">
        <f t="shared" si="413"/>
        <v>-95.916928055555559</v>
      </c>
      <c r="R13218">
        <v>715</v>
      </c>
      <c r="S13218" t="s">
        <v>2655</v>
      </c>
      <c r="T13218" s="1">
        <v>31809</v>
      </c>
    </row>
    <row r="13219" spans="1:24" x14ac:dyDescent="0.3">
      <c r="A13219" t="s">
        <v>32405</v>
      </c>
      <c r="B13219" t="s">
        <v>22</v>
      </c>
      <c r="C13219" t="s">
        <v>58674</v>
      </c>
      <c r="D13219" t="s">
        <v>2644</v>
      </c>
      <c r="E13219" t="s">
        <v>2645</v>
      </c>
      <c r="F13219" t="s">
        <v>32325</v>
      </c>
      <c r="G13219" t="s">
        <v>32326</v>
      </c>
      <c r="H13219" t="s">
        <v>222</v>
      </c>
      <c r="I13219" t="s">
        <v>32325</v>
      </c>
      <c r="J13219" t="s">
        <v>222</v>
      </c>
      <c r="K13219" t="s">
        <v>32406</v>
      </c>
      <c r="L13219" t="s">
        <v>30</v>
      </c>
      <c r="M13219" t="s">
        <v>30</v>
      </c>
      <c r="N13219">
        <v>132472.6146</v>
      </c>
      <c r="O13219">
        <f t="shared" si="412"/>
        <v>36.797948499999997</v>
      </c>
      <c r="P13219">
        <v>361896.88949999999</v>
      </c>
      <c r="Q13219">
        <f t="shared" si="413"/>
        <v>-100.52691374999999</v>
      </c>
      <c r="R13219">
        <v>2491</v>
      </c>
      <c r="S13219" t="s">
        <v>6568</v>
      </c>
      <c r="T13219" s="1">
        <v>17137</v>
      </c>
      <c r="U13219" t="s">
        <v>34</v>
      </c>
      <c r="V13219" t="s">
        <v>34</v>
      </c>
      <c r="W13219" t="s">
        <v>34</v>
      </c>
      <c r="X13219" t="s">
        <v>40</v>
      </c>
    </row>
    <row r="13220" spans="1:24" x14ac:dyDescent="0.3">
      <c r="A13220" t="s">
        <v>32407</v>
      </c>
      <c r="B13220" t="s">
        <v>22</v>
      </c>
      <c r="C13220" t="s">
        <v>58675</v>
      </c>
      <c r="D13220" t="s">
        <v>2644</v>
      </c>
      <c r="E13220" t="s">
        <v>2645</v>
      </c>
      <c r="F13220" t="s">
        <v>32325</v>
      </c>
      <c r="G13220" t="s">
        <v>32326</v>
      </c>
      <c r="H13220" t="s">
        <v>32408</v>
      </c>
      <c r="I13220" t="s">
        <v>32325</v>
      </c>
      <c r="J13220" t="s">
        <v>32409</v>
      </c>
      <c r="K13220" t="s">
        <v>32410</v>
      </c>
      <c r="L13220" t="s">
        <v>69</v>
      </c>
      <c r="M13220" t="s">
        <v>69</v>
      </c>
      <c r="N13220">
        <v>128857</v>
      </c>
      <c r="O13220">
        <f t="shared" si="412"/>
        <v>35.793611111111112</v>
      </c>
      <c r="P13220">
        <v>345707</v>
      </c>
      <c r="Q13220">
        <f t="shared" si="413"/>
        <v>-96.029722222222219</v>
      </c>
      <c r="R13220">
        <v>740</v>
      </c>
      <c r="S13220" t="s">
        <v>2655</v>
      </c>
      <c r="T13220" s="1">
        <v>40057</v>
      </c>
    </row>
    <row r="13221" spans="1:24" x14ac:dyDescent="0.3">
      <c r="A13221" t="s">
        <v>32411</v>
      </c>
      <c r="B13221" t="s">
        <v>2780</v>
      </c>
      <c r="C13221" t="s">
        <v>58676</v>
      </c>
      <c r="D13221" t="s">
        <v>2644</v>
      </c>
      <c r="E13221" t="s">
        <v>2645</v>
      </c>
      <c r="F13221" t="s">
        <v>32325</v>
      </c>
      <c r="G13221" t="s">
        <v>32326</v>
      </c>
      <c r="H13221" t="s">
        <v>32412</v>
      </c>
      <c r="I13221" t="s">
        <v>32325</v>
      </c>
      <c r="J13221" t="s">
        <v>32413</v>
      </c>
      <c r="K13221" t="s">
        <v>21856</v>
      </c>
      <c r="L13221" t="s">
        <v>69</v>
      </c>
      <c r="M13221" t="s">
        <v>69</v>
      </c>
      <c r="N13221">
        <v>129196.2</v>
      </c>
      <c r="O13221">
        <f t="shared" si="412"/>
        <v>35.887833333333333</v>
      </c>
      <c r="P13221">
        <v>345310.7</v>
      </c>
      <c r="Q13221">
        <f t="shared" si="413"/>
        <v>-95.919638888888898</v>
      </c>
      <c r="R13221">
        <v>665</v>
      </c>
      <c r="S13221" t="s">
        <v>2667</v>
      </c>
      <c r="T13221" s="1">
        <v>39234</v>
      </c>
    </row>
    <row r="13222" spans="1:24" x14ac:dyDescent="0.3">
      <c r="A13222" t="s">
        <v>32414</v>
      </c>
      <c r="B13222" t="s">
        <v>22</v>
      </c>
      <c r="C13222" t="s">
        <v>58677</v>
      </c>
      <c r="D13222" t="s">
        <v>2644</v>
      </c>
      <c r="E13222" t="s">
        <v>2645</v>
      </c>
      <c r="F13222" t="s">
        <v>32325</v>
      </c>
      <c r="G13222" t="s">
        <v>32326</v>
      </c>
      <c r="H13222" t="s">
        <v>32415</v>
      </c>
      <c r="I13222" t="s">
        <v>32325</v>
      </c>
      <c r="J13222" t="s">
        <v>32416</v>
      </c>
      <c r="K13222" t="s">
        <v>32417</v>
      </c>
      <c r="L13222" t="s">
        <v>30</v>
      </c>
      <c r="M13222" t="s">
        <v>30</v>
      </c>
      <c r="N13222">
        <v>132282.4</v>
      </c>
      <c r="O13222">
        <f t="shared" si="412"/>
        <v>36.745111111111108</v>
      </c>
      <c r="P13222">
        <v>350458.5</v>
      </c>
      <c r="Q13222">
        <f t="shared" si="413"/>
        <v>-97.349583333333328</v>
      </c>
      <c r="R13222">
        <v>1030</v>
      </c>
      <c r="S13222" t="s">
        <v>6568</v>
      </c>
      <c r="T13222" s="1">
        <v>27273</v>
      </c>
      <c r="U13222" t="s">
        <v>34</v>
      </c>
      <c r="V13222" t="s">
        <v>34</v>
      </c>
      <c r="W13222" t="s">
        <v>34</v>
      </c>
      <c r="X13222" t="s">
        <v>40</v>
      </c>
    </row>
    <row r="13223" spans="1:24" x14ac:dyDescent="0.3">
      <c r="A13223" t="s">
        <v>32418</v>
      </c>
      <c r="B13223" t="s">
        <v>22</v>
      </c>
      <c r="C13223" t="s">
        <v>58678</v>
      </c>
      <c r="D13223" t="s">
        <v>2644</v>
      </c>
      <c r="E13223" t="s">
        <v>2645</v>
      </c>
      <c r="F13223" t="s">
        <v>32325</v>
      </c>
      <c r="G13223" t="s">
        <v>32326</v>
      </c>
      <c r="H13223" t="s">
        <v>32415</v>
      </c>
      <c r="I13223" t="s">
        <v>32325</v>
      </c>
      <c r="J13223" t="s">
        <v>32416</v>
      </c>
      <c r="K13223" t="s">
        <v>32419</v>
      </c>
      <c r="L13223" t="s">
        <v>69</v>
      </c>
      <c r="M13223" t="s">
        <v>69</v>
      </c>
      <c r="N13223">
        <v>132465.11499999999</v>
      </c>
      <c r="O13223">
        <f t="shared" si="412"/>
        <v>36.795865277777779</v>
      </c>
      <c r="P13223">
        <v>350341.15700000001</v>
      </c>
      <c r="Q13223">
        <f t="shared" si="413"/>
        <v>-97.316988055555555</v>
      </c>
      <c r="R13223">
        <v>1054</v>
      </c>
      <c r="S13223" t="s">
        <v>6568</v>
      </c>
      <c r="T13223" s="1">
        <v>13850</v>
      </c>
      <c r="U13223" t="s">
        <v>34</v>
      </c>
      <c r="V13223" t="s">
        <v>34</v>
      </c>
      <c r="W13223" t="s">
        <v>34</v>
      </c>
      <c r="X13223" t="s">
        <v>40</v>
      </c>
    </row>
    <row r="13224" spans="1:24" x14ac:dyDescent="0.3">
      <c r="A13224" t="s">
        <v>32420</v>
      </c>
      <c r="B13224" t="s">
        <v>22</v>
      </c>
      <c r="C13224" t="s">
        <v>58679</v>
      </c>
      <c r="D13224" t="s">
        <v>2644</v>
      </c>
      <c r="E13224" t="s">
        <v>2645</v>
      </c>
      <c r="F13224" t="s">
        <v>32325</v>
      </c>
      <c r="G13224" t="s">
        <v>32326</v>
      </c>
      <c r="H13224" t="s">
        <v>10516</v>
      </c>
      <c r="I13224" t="s">
        <v>32325</v>
      </c>
      <c r="J13224" t="s">
        <v>17954</v>
      </c>
      <c r="K13224" t="s">
        <v>32421</v>
      </c>
      <c r="L13224" t="s">
        <v>69</v>
      </c>
      <c r="M13224" t="s">
        <v>69</v>
      </c>
      <c r="N13224">
        <v>126606</v>
      </c>
      <c r="O13224">
        <f t="shared" si="412"/>
        <v>35.168333333333337</v>
      </c>
      <c r="P13224">
        <v>351759</v>
      </c>
      <c r="Q13224">
        <f t="shared" si="413"/>
        <v>-97.710833333333326</v>
      </c>
      <c r="R13224">
        <v>1335</v>
      </c>
      <c r="S13224" t="s">
        <v>2655</v>
      </c>
      <c r="T13224" s="1">
        <v>33939</v>
      </c>
    </row>
    <row r="13225" spans="1:24" x14ac:dyDescent="0.3">
      <c r="A13225" t="s">
        <v>32422</v>
      </c>
      <c r="B13225" t="s">
        <v>22</v>
      </c>
      <c r="C13225" t="s">
        <v>58680</v>
      </c>
      <c r="D13225" t="s">
        <v>2644</v>
      </c>
      <c r="E13225" t="s">
        <v>2645</v>
      </c>
      <c r="F13225" t="s">
        <v>32325</v>
      </c>
      <c r="G13225" t="s">
        <v>32326</v>
      </c>
      <c r="H13225" t="s">
        <v>6779</v>
      </c>
      <c r="I13225" t="s">
        <v>32325</v>
      </c>
      <c r="J13225" t="s">
        <v>32423</v>
      </c>
      <c r="K13225" t="s">
        <v>32423</v>
      </c>
      <c r="L13225" t="s">
        <v>30</v>
      </c>
      <c r="M13225" t="s">
        <v>30</v>
      </c>
      <c r="N13225">
        <v>132387.5</v>
      </c>
      <c r="O13225">
        <f t="shared" si="412"/>
        <v>36.774305555555557</v>
      </c>
      <c r="P13225">
        <v>369037.6</v>
      </c>
      <c r="Q13225">
        <f t="shared" si="413"/>
        <v>-102.51044444444443</v>
      </c>
      <c r="R13225">
        <v>4174</v>
      </c>
      <c r="S13225" t="s">
        <v>6568</v>
      </c>
      <c r="T13225" s="1">
        <v>17015</v>
      </c>
      <c r="U13225" t="s">
        <v>34</v>
      </c>
      <c r="V13225" t="s">
        <v>34</v>
      </c>
      <c r="W13225" t="s">
        <v>34</v>
      </c>
      <c r="X13225" t="s">
        <v>40</v>
      </c>
    </row>
    <row r="13226" spans="1:24" x14ac:dyDescent="0.3">
      <c r="A13226" t="s">
        <v>32424</v>
      </c>
      <c r="B13226" t="s">
        <v>110</v>
      </c>
      <c r="C13226" t="s">
        <v>58681</v>
      </c>
      <c r="D13226" t="s">
        <v>2644</v>
      </c>
      <c r="E13226" t="s">
        <v>2645</v>
      </c>
      <c r="F13226" t="s">
        <v>32325</v>
      </c>
      <c r="G13226" t="s">
        <v>32326</v>
      </c>
      <c r="H13226" t="s">
        <v>32425</v>
      </c>
      <c r="I13226" t="s">
        <v>32325</v>
      </c>
      <c r="J13226" t="s">
        <v>32426</v>
      </c>
      <c r="K13226" t="s">
        <v>32427</v>
      </c>
      <c r="L13226" t="s">
        <v>30</v>
      </c>
      <c r="M13226" t="s">
        <v>69</v>
      </c>
      <c r="N13226">
        <v>128425.35</v>
      </c>
      <c r="O13226">
        <f t="shared" si="412"/>
        <v>35.673708333333337</v>
      </c>
      <c r="P13226">
        <v>342739.86099999998</v>
      </c>
      <c r="Q13226">
        <f t="shared" si="413"/>
        <v>-95.20551694444444</v>
      </c>
      <c r="R13226">
        <v>586</v>
      </c>
      <c r="S13226" t="s">
        <v>2655</v>
      </c>
      <c r="T13226" s="1">
        <v>31809</v>
      </c>
    </row>
    <row r="13227" spans="1:24" x14ac:dyDescent="0.3">
      <c r="A13227" t="s">
        <v>32428</v>
      </c>
      <c r="B13227" t="s">
        <v>22</v>
      </c>
      <c r="C13227" t="s">
        <v>58682</v>
      </c>
      <c r="D13227" t="s">
        <v>2644</v>
      </c>
      <c r="E13227" t="s">
        <v>2645</v>
      </c>
      <c r="F13227" t="s">
        <v>32325</v>
      </c>
      <c r="G13227" t="s">
        <v>32326</v>
      </c>
      <c r="H13227" t="s">
        <v>3142</v>
      </c>
      <c r="I13227" t="s">
        <v>32325</v>
      </c>
      <c r="J13227" t="s">
        <v>32429</v>
      </c>
      <c r="K13227" t="s">
        <v>16043</v>
      </c>
      <c r="L13227" t="s">
        <v>69</v>
      </c>
      <c r="M13227" t="s">
        <v>69</v>
      </c>
      <c r="N13227">
        <v>124473.88</v>
      </c>
      <c r="O13227">
        <f t="shared" si="412"/>
        <v>34.576077777777776</v>
      </c>
      <c r="P13227">
        <v>352130.92</v>
      </c>
      <c r="Q13227">
        <f t="shared" si="413"/>
        <v>-97.814144444444437</v>
      </c>
      <c r="R13227">
        <v>1194</v>
      </c>
      <c r="S13227" t="s">
        <v>2655</v>
      </c>
      <c r="T13227" s="1">
        <v>37530</v>
      </c>
    </row>
    <row r="13228" spans="1:24" x14ac:dyDescent="0.3">
      <c r="A13228" t="s">
        <v>32430</v>
      </c>
      <c r="B13228" t="s">
        <v>110</v>
      </c>
      <c r="C13228" t="s">
        <v>58683</v>
      </c>
      <c r="D13228" t="s">
        <v>2644</v>
      </c>
      <c r="E13228" t="s">
        <v>2645</v>
      </c>
      <c r="F13228" t="s">
        <v>32325</v>
      </c>
      <c r="G13228" t="s">
        <v>32326</v>
      </c>
      <c r="H13228" t="s">
        <v>32431</v>
      </c>
      <c r="I13228" t="s">
        <v>32325</v>
      </c>
      <c r="J13228" t="s">
        <v>32432</v>
      </c>
      <c r="K13228" t="s">
        <v>32433</v>
      </c>
      <c r="L13228" t="s">
        <v>30</v>
      </c>
      <c r="M13228" t="s">
        <v>69</v>
      </c>
      <c r="N13228">
        <v>129000.277</v>
      </c>
      <c r="O13228">
        <f t="shared" si="412"/>
        <v>35.83341027777778</v>
      </c>
      <c r="P13228">
        <v>347041.02600000001</v>
      </c>
      <c r="Q13228">
        <f t="shared" si="413"/>
        <v>-96.400284999999997</v>
      </c>
      <c r="R13228">
        <v>840</v>
      </c>
      <c r="S13228" t="s">
        <v>2655</v>
      </c>
      <c r="T13228" s="1">
        <v>31959</v>
      </c>
    </row>
    <row r="13229" spans="1:24" x14ac:dyDescent="0.3">
      <c r="A13229" t="s">
        <v>32434</v>
      </c>
      <c r="B13229" t="s">
        <v>22</v>
      </c>
      <c r="C13229" t="s">
        <v>58684</v>
      </c>
      <c r="D13229" t="s">
        <v>2644</v>
      </c>
      <c r="E13229" t="s">
        <v>2645</v>
      </c>
      <c r="F13229" t="s">
        <v>32325</v>
      </c>
      <c r="G13229" t="s">
        <v>32326</v>
      </c>
      <c r="H13229" t="s">
        <v>32431</v>
      </c>
      <c r="I13229" t="s">
        <v>32325</v>
      </c>
      <c r="J13229" t="s">
        <v>32432</v>
      </c>
      <c r="K13229" t="s">
        <v>32435</v>
      </c>
      <c r="L13229" t="s">
        <v>30</v>
      </c>
      <c r="M13229" t="s">
        <v>30</v>
      </c>
      <c r="N13229">
        <v>128905.26</v>
      </c>
      <c r="O13229">
        <f t="shared" si="412"/>
        <v>35.807016666666662</v>
      </c>
      <c r="P13229">
        <v>347119.02</v>
      </c>
      <c r="Q13229">
        <f t="shared" si="413"/>
        <v>-96.42195000000001</v>
      </c>
      <c r="R13229">
        <v>851</v>
      </c>
      <c r="S13229" t="s">
        <v>2655</v>
      </c>
      <c r="T13229" s="1">
        <v>24108</v>
      </c>
      <c r="U13229" t="s">
        <v>34</v>
      </c>
      <c r="V13229" t="s">
        <v>34</v>
      </c>
      <c r="W13229" t="s">
        <v>34</v>
      </c>
      <c r="X13229" t="s">
        <v>34</v>
      </c>
    </row>
    <row r="13230" spans="1:24" x14ac:dyDescent="0.3">
      <c r="A13230" t="s">
        <v>32436</v>
      </c>
      <c r="B13230" t="s">
        <v>22</v>
      </c>
      <c r="C13230" t="s">
        <v>58685</v>
      </c>
      <c r="D13230" t="s">
        <v>2644</v>
      </c>
      <c r="E13230" t="s">
        <v>2645</v>
      </c>
      <c r="F13230" t="s">
        <v>32325</v>
      </c>
      <c r="G13230" t="s">
        <v>32326</v>
      </c>
      <c r="H13230" t="s">
        <v>32431</v>
      </c>
      <c r="I13230" t="s">
        <v>32325</v>
      </c>
      <c r="J13230" t="s">
        <v>32432</v>
      </c>
      <c r="K13230" t="s">
        <v>32437</v>
      </c>
      <c r="L13230" t="s">
        <v>69</v>
      </c>
      <c r="M13230" t="s">
        <v>69</v>
      </c>
      <c r="N13230">
        <v>129220.299</v>
      </c>
      <c r="O13230">
        <f t="shared" si="412"/>
        <v>35.894527500000002</v>
      </c>
      <c r="P13230">
        <v>346606.01400000002</v>
      </c>
      <c r="Q13230">
        <f t="shared" si="413"/>
        <v>-96.279448333333335</v>
      </c>
      <c r="R13230">
        <v>775</v>
      </c>
      <c r="S13230" t="s">
        <v>2655</v>
      </c>
    </row>
    <row r="13231" spans="1:24" x14ac:dyDescent="0.3">
      <c r="A13231" t="s">
        <v>32438</v>
      </c>
      <c r="B13231" t="s">
        <v>2780</v>
      </c>
      <c r="C13231" t="s">
        <v>58686</v>
      </c>
      <c r="D13231" t="s">
        <v>2644</v>
      </c>
      <c r="E13231" t="s">
        <v>2645</v>
      </c>
      <c r="F13231" t="s">
        <v>32325</v>
      </c>
      <c r="G13231" t="s">
        <v>32326</v>
      </c>
      <c r="H13231" t="s">
        <v>32412</v>
      </c>
      <c r="I13231" t="s">
        <v>32325</v>
      </c>
      <c r="J13231" t="s">
        <v>32439</v>
      </c>
      <c r="K13231" t="s">
        <v>32440</v>
      </c>
      <c r="L13231" t="s">
        <v>69</v>
      </c>
      <c r="M13231" t="s">
        <v>69</v>
      </c>
      <c r="N13231">
        <v>129636.355</v>
      </c>
      <c r="O13231">
        <f t="shared" si="412"/>
        <v>36.010098611111111</v>
      </c>
      <c r="P13231">
        <v>345036.95799999998</v>
      </c>
      <c r="Q13231">
        <f t="shared" si="413"/>
        <v>-95.843599444444436</v>
      </c>
      <c r="R13231">
        <v>632</v>
      </c>
      <c r="S13231" t="s">
        <v>2667</v>
      </c>
      <c r="T13231" s="1">
        <v>33604</v>
      </c>
    </row>
    <row r="13232" spans="1:24" x14ac:dyDescent="0.3">
      <c r="A13232" t="s">
        <v>32441</v>
      </c>
      <c r="B13232" t="s">
        <v>22</v>
      </c>
      <c r="C13232" t="s">
        <v>58687</v>
      </c>
      <c r="D13232" t="s">
        <v>2644</v>
      </c>
      <c r="E13232" t="s">
        <v>2645</v>
      </c>
      <c r="F13232" t="s">
        <v>32325</v>
      </c>
      <c r="G13232" t="s">
        <v>32326</v>
      </c>
      <c r="H13232" t="s">
        <v>32442</v>
      </c>
      <c r="I13232" t="s">
        <v>32325</v>
      </c>
      <c r="J13232" t="s">
        <v>27123</v>
      </c>
      <c r="K13232" t="s">
        <v>27123</v>
      </c>
      <c r="L13232" t="s">
        <v>30</v>
      </c>
      <c r="M13232" t="s">
        <v>30</v>
      </c>
      <c r="N13232">
        <v>122447.4</v>
      </c>
      <c r="O13232">
        <f t="shared" si="412"/>
        <v>34.013166666666663</v>
      </c>
      <c r="P13232">
        <v>341130</v>
      </c>
      <c r="Q13232">
        <f t="shared" si="413"/>
        <v>-94.75833333333334</v>
      </c>
      <c r="R13232">
        <v>404</v>
      </c>
      <c r="S13232" t="s">
        <v>1823</v>
      </c>
      <c r="T13232" s="1">
        <v>24624</v>
      </c>
      <c r="U13232" t="s">
        <v>34</v>
      </c>
      <c r="V13232" t="s">
        <v>34</v>
      </c>
      <c r="W13232" t="s">
        <v>34</v>
      </c>
      <c r="X13232" t="s">
        <v>40</v>
      </c>
    </row>
    <row r="13233" spans="1:24" x14ac:dyDescent="0.3">
      <c r="A13233" t="s">
        <v>32443</v>
      </c>
      <c r="B13233" t="s">
        <v>22</v>
      </c>
      <c r="C13233" t="s">
        <v>58688</v>
      </c>
      <c r="D13233" t="s">
        <v>2644</v>
      </c>
      <c r="E13233" t="s">
        <v>2645</v>
      </c>
      <c r="F13233" t="s">
        <v>32325</v>
      </c>
      <c r="G13233" t="s">
        <v>32326</v>
      </c>
      <c r="H13233" t="s">
        <v>16257</v>
      </c>
      <c r="I13233" t="s">
        <v>32325</v>
      </c>
      <c r="J13233" t="s">
        <v>21836</v>
      </c>
      <c r="K13233" t="s">
        <v>21837</v>
      </c>
      <c r="L13233" t="s">
        <v>30</v>
      </c>
      <c r="M13233" t="s">
        <v>30</v>
      </c>
      <c r="N13233">
        <v>132707.88500000001</v>
      </c>
      <c r="O13233">
        <f t="shared" si="412"/>
        <v>36.863301388888893</v>
      </c>
      <c r="P13233">
        <v>358627.43</v>
      </c>
      <c r="Q13233">
        <f t="shared" si="413"/>
        <v>-99.618730555555558</v>
      </c>
      <c r="R13233">
        <v>1822</v>
      </c>
      <c r="S13233" t="s">
        <v>6568</v>
      </c>
      <c r="U13233" t="s">
        <v>34</v>
      </c>
      <c r="V13233" t="s">
        <v>34</v>
      </c>
      <c r="W13233" t="s">
        <v>34</v>
      </c>
      <c r="X13233" t="s">
        <v>40</v>
      </c>
    </row>
    <row r="13234" spans="1:24" x14ac:dyDescent="0.3">
      <c r="A13234" t="s">
        <v>32444</v>
      </c>
      <c r="B13234" t="s">
        <v>22</v>
      </c>
      <c r="C13234" t="s">
        <v>58689</v>
      </c>
      <c r="D13234" t="s">
        <v>2644</v>
      </c>
      <c r="E13234" t="s">
        <v>2645</v>
      </c>
      <c r="F13234" t="s">
        <v>32325</v>
      </c>
      <c r="G13234" t="s">
        <v>32326</v>
      </c>
      <c r="H13234" t="s">
        <v>16257</v>
      </c>
      <c r="I13234" t="s">
        <v>32325</v>
      </c>
      <c r="J13234" t="s">
        <v>21836</v>
      </c>
      <c r="K13234" t="s">
        <v>32445</v>
      </c>
      <c r="L13234" t="s">
        <v>69</v>
      </c>
      <c r="M13234" t="s">
        <v>69</v>
      </c>
      <c r="N13234">
        <v>132656</v>
      </c>
      <c r="O13234">
        <f t="shared" si="412"/>
        <v>36.848888888888887</v>
      </c>
      <c r="P13234">
        <v>358044</v>
      </c>
      <c r="Q13234">
        <f t="shared" si="413"/>
        <v>-99.456666666666663</v>
      </c>
      <c r="R13234">
        <v>1787</v>
      </c>
      <c r="S13234" t="s">
        <v>6568</v>
      </c>
      <c r="T13234" s="1">
        <v>35796</v>
      </c>
    </row>
    <row r="13235" spans="1:24" x14ac:dyDescent="0.3">
      <c r="A13235" t="s">
        <v>32446</v>
      </c>
      <c r="B13235" t="s">
        <v>22</v>
      </c>
      <c r="C13235" t="s">
        <v>58690</v>
      </c>
      <c r="D13235" t="s">
        <v>2644</v>
      </c>
      <c r="E13235" t="s">
        <v>2645</v>
      </c>
      <c r="F13235" t="s">
        <v>32325</v>
      </c>
      <c r="G13235" t="s">
        <v>32326</v>
      </c>
      <c r="H13235" t="s">
        <v>32447</v>
      </c>
      <c r="I13235" t="s">
        <v>32325</v>
      </c>
      <c r="J13235" t="s">
        <v>32448</v>
      </c>
      <c r="K13235" t="s">
        <v>32449</v>
      </c>
      <c r="L13235" t="s">
        <v>69</v>
      </c>
      <c r="M13235" t="s">
        <v>30</v>
      </c>
      <c r="N13235">
        <v>122133.5</v>
      </c>
      <c r="O13235">
        <f t="shared" si="412"/>
        <v>33.925972222222221</v>
      </c>
      <c r="P13235">
        <v>350266.9</v>
      </c>
      <c r="Q13235">
        <f t="shared" si="413"/>
        <v>-97.296361111111111</v>
      </c>
      <c r="R13235">
        <v>690</v>
      </c>
      <c r="S13235" t="s">
        <v>2655</v>
      </c>
    </row>
    <row r="13236" spans="1:24" x14ac:dyDescent="0.3">
      <c r="A13236" t="s">
        <v>32450</v>
      </c>
      <c r="B13236" t="s">
        <v>22</v>
      </c>
      <c r="C13236" t="s">
        <v>58691</v>
      </c>
      <c r="D13236" t="s">
        <v>2644</v>
      </c>
      <c r="E13236" t="s">
        <v>2645</v>
      </c>
      <c r="F13236" t="s">
        <v>32325</v>
      </c>
      <c r="G13236" t="s">
        <v>32326</v>
      </c>
      <c r="H13236" t="s">
        <v>31026</v>
      </c>
      <c r="I13236" t="s">
        <v>32325</v>
      </c>
      <c r="J13236" t="s">
        <v>32451</v>
      </c>
      <c r="K13236" t="s">
        <v>32452</v>
      </c>
      <c r="L13236" t="s">
        <v>69</v>
      </c>
      <c r="M13236" t="s">
        <v>69</v>
      </c>
      <c r="N13236">
        <v>122047.359</v>
      </c>
      <c r="O13236">
        <f t="shared" si="412"/>
        <v>33.902044166666663</v>
      </c>
      <c r="P13236">
        <v>347299.97</v>
      </c>
      <c r="Q13236">
        <f t="shared" si="413"/>
        <v>-96.472213888888888</v>
      </c>
      <c r="R13236">
        <v>734</v>
      </c>
      <c r="S13236" t="s">
        <v>2655</v>
      </c>
      <c r="T13236" s="1">
        <v>26207</v>
      </c>
    </row>
    <row r="13237" spans="1:24" x14ac:dyDescent="0.3">
      <c r="A13237" t="s">
        <v>32453</v>
      </c>
      <c r="B13237" t="s">
        <v>22</v>
      </c>
      <c r="C13237" t="s">
        <v>58692</v>
      </c>
      <c r="D13237" t="s">
        <v>2644</v>
      </c>
      <c r="E13237" t="s">
        <v>2645</v>
      </c>
      <c r="F13237" t="s">
        <v>32325</v>
      </c>
      <c r="G13237" t="s">
        <v>32326</v>
      </c>
      <c r="H13237" t="s">
        <v>32454</v>
      </c>
      <c r="I13237" t="s">
        <v>32325</v>
      </c>
      <c r="J13237" t="s">
        <v>32455</v>
      </c>
      <c r="K13237" t="s">
        <v>32456</v>
      </c>
      <c r="L13237" t="s">
        <v>69</v>
      </c>
      <c r="M13237" t="s">
        <v>69</v>
      </c>
      <c r="N13237">
        <v>128101.179</v>
      </c>
      <c r="O13237">
        <f t="shared" si="412"/>
        <v>35.583660833333333</v>
      </c>
      <c r="P13237">
        <v>352944.18800000002</v>
      </c>
      <c r="Q13237">
        <f t="shared" si="413"/>
        <v>-98.040052222222229</v>
      </c>
      <c r="R13237">
        <v>1345</v>
      </c>
      <c r="S13237" t="s">
        <v>2655</v>
      </c>
      <c r="T13237" s="1">
        <v>31686</v>
      </c>
    </row>
    <row r="13238" spans="1:24" x14ac:dyDescent="0.3">
      <c r="A13238" t="s">
        <v>32457</v>
      </c>
      <c r="B13238" t="s">
        <v>22</v>
      </c>
      <c r="C13238" t="s">
        <v>58693</v>
      </c>
      <c r="D13238" t="s">
        <v>2644</v>
      </c>
      <c r="E13238" t="s">
        <v>2645</v>
      </c>
      <c r="F13238" t="s">
        <v>32325</v>
      </c>
      <c r="G13238" t="s">
        <v>32326</v>
      </c>
      <c r="H13238" t="s">
        <v>730</v>
      </c>
      <c r="I13238" t="s">
        <v>32325</v>
      </c>
      <c r="J13238" t="s">
        <v>32458</v>
      </c>
      <c r="K13238" t="s">
        <v>32459</v>
      </c>
      <c r="L13238" t="s">
        <v>69</v>
      </c>
      <c r="M13238" t="s">
        <v>69</v>
      </c>
      <c r="N13238">
        <v>125872.319</v>
      </c>
      <c r="O13238">
        <f t="shared" si="412"/>
        <v>34.964533055555556</v>
      </c>
      <c r="P13238">
        <v>346576.02299999999</v>
      </c>
      <c r="Q13238">
        <f t="shared" si="413"/>
        <v>-96.271117500000003</v>
      </c>
      <c r="R13238">
        <v>825</v>
      </c>
      <c r="S13238" t="s">
        <v>2655</v>
      </c>
      <c r="T13238" s="1">
        <v>26696</v>
      </c>
    </row>
    <row r="13239" spans="1:24" x14ac:dyDescent="0.3">
      <c r="A13239" t="s">
        <v>32460</v>
      </c>
      <c r="B13239" t="s">
        <v>22</v>
      </c>
      <c r="C13239" t="s">
        <v>58694</v>
      </c>
      <c r="D13239" t="s">
        <v>2644</v>
      </c>
      <c r="E13239" t="s">
        <v>2645</v>
      </c>
      <c r="F13239" t="s">
        <v>32325</v>
      </c>
      <c r="G13239" t="s">
        <v>32326</v>
      </c>
      <c r="H13239" t="s">
        <v>16892</v>
      </c>
      <c r="I13239" t="s">
        <v>32325</v>
      </c>
      <c r="J13239" t="s">
        <v>32454</v>
      </c>
      <c r="K13239" t="s">
        <v>32461</v>
      </c>
      <c r="L13239" t="s">
        <v>30</v>
      </c>
      <c r="M13239" t="s">
        <v>30</v>
      </c>
      <c r="N13239">
        <v>126562.86</v>
      </c>
      <c r="O13239">
        <f t="shared" si="412"/>
        <v>35.156350000000003</v>
      </c>
      <c r="P13239">
        <v>344236.51</v>
      </c>
      <c r="Q13239">
        <f t="shared" si="413"/>
        <v>-95.621252777777784</v>
      </c>
      <c r="R13239">
        <v>851</v>
      </c>
      <c r="S13239" t="s">
        <v>2655</v>
      </c>
      <c r="T13239" s="1">
        <v>27607</v>
      </c>
      <c r="U13239" t="s">
        <v>34</v>
      </c>
      <c r="V13239" t="s">
        <v>34</v>
      </c>
      <c r="W13239" t="s">
        <v>34</v>
      </c>
      <c r="X13239" t="s">
        <v>40</v>
      </c>
    </row>
    <row r="13240" spans="1:24" x14ac:dyDescent="0.3">
      <c r="A13240" t="s">
        <v>32462</v>
      </c>
      <c r="B13240" t="s">
        <v>22</v>
      </c>
      <c r="C13240" t="s">
        <v>58695</v>
      </c>
      <c r="D13240" t="s">
        <v>2644</v>
      </c>
      <c r="E13240" t="s">
        <v>2645</v>
      </c>
      <c r="F13240" t="s">
        <v>32325</v>
      </c>
      <c r="G13240" t="s">
        <v>32326</v>
      </c>
      <c r="H13240" t="s">
        <v>17923</v>
      </c>
      <c r="I13240" t="s">
        <v>32325</v>
      </c>
      <c r="J13240" t="s">
        <v>32463</v>
      </c>
      <c r="K13240" t="s">
        <v>32464</v>
      </c>
      <c r="L13240" t="s">
        <v>30</v>
      </c>
      <c r="M13240" t="s">
        <v>30</v>
      </c>
      <c r="N13240">
        <v>126445.4</v>
      </c>
      <c r="O13240">
        <f t="shared" si="412"/>
        <v>35.12372222222222</v>
      </c>
      <c r="P13240">
        <v>354870.9</v>
      </c>
      <c r="Q13240">
        <f t="shared" si="413"/>
        <v>-98.575250000000011</v>
      </c>
      <c r="R13240">
        <v>1354</v>
      </c>
      <c r="S13240" t="s">
        <v>2655</v>
      </c>
      <c r="T13240" s="1">
        <v>26634</v>
      </c>
      <c r="U13240" t="s">
        <v>34</v>
      </c>
      <c r="V13240" t="s">
        <v>34</v>
      </c>
      <c r="W13240" t="s">
        <v>34</v>
      </c>
      <c r="X13240" t="s">
        <v>40</v>
      </c>
    </row>
    <row r="13241" spans="1:24" x14ac:dyDescent="0.3">
      <c r="A13241" t="s">
        <v>32465</v>
      </c>
      <c r="B13241" t="s">
        <v>110</v>
      </c>
      <c r="C13241" t="s">
        <v>58696</v>
      </c>
      <c r="D13241" t="s">
        <v>2644</v>
      </c>
      <c r="E13241" t="s">
        <v>2645</v>
      </c>
      <c r="F13241" t="s">
        <v>32325</v>
      </c>
      <c r="G13241" t="s">
        <v>32326</v>
      </c>
      <c r="H13241" t="s">
        <v>17923</v>
      </c>
      <c r="I13241" t="s">
        <v>32325</v>
      </c>
      <c r="J13241" t="s">
        <v>32463</v>
      </c>
      <c r="K13241" t="s">
        <v>32466</v>
      </c>
      <c r="L13241" t="s">
        <v>30</v>
      </c>
      <c r="M13241" t="s">
        <v>69</v>
      </c>
      <c r="N13241">
        <v>126420.211</v>
      </c>
      <c r="O13241">
        <f t="shared" si="412"/>
        <v>35.116725277777775</v>
      </c>
      <c r="P13241">
        <v>354961.22399999999</v>
      </c>
      <c r="Q13241">
        <f t="shared" si="413"/>
        <v>-98.600340000000003</v>
      </c>
      <c r="R13241">
        <v>1234</v>
      </c>
      <c r="S13241" t="s">
        <v>2655</v>
      </c>
      <c r="T13241" s="1">
        <v>31959</v>
      </c>
    </row>
    <row r="13242" spans="1:24" x14ac:dyDescent="0.3">
      <c r="A13242" t="s">
        <v>32467</v>
      </c>
      <c r="B13242" t="s">
        <v>22</v>
      </c>
      <c r="C13242" t="s">
        <v>58697</v>
      </c>
      <c r="D13242" t="s">
        <v>2644</v>
      </c>
      <c r="E13242" t="s">
        <v>2645</v>
      </c>
      <c r="F13242" t="s">
        <v>32325</v>
      </c>
      <c r="G13242" t="s">
        <v>32326</v>
      </c>
      <c r="H13242" t="s">
        <v>2725</v>
      </c>
      <c r="I13242" t="s">
        <v>32325</v>
      </c>
      <c r="J13242" t="s">
        <v>32468</v>
      </c>
      <c r="K13242" t="s">
        <v>32469</v>
      </c>
      <c r="L13242" t="s">
        <v>69</v>
      </c>
      <c r="M13242" t="s">
        <v>69</v>
      </c>
      <c r="N13242">
        <v>128945.3</v>
      </c>
      <c r="O13242">
        <f t="shared" si="412"/>
        <v>35.818138888888889</v>
      </c>
      <c r="P13242">
        <v>351586.2</v>
      </c>
      <c r="Q13242">
        <f t="shared" si="413"/>
        <v>-97.662833333333339</v>
      </c>
      <c r="R13242">
        <v>1100</v>
      </c>
      <c r="S13242" t="s">
        <v>2655</v>
      </c>
      <c r="T13242" s="1">
        <v>40391</v>
      </c>
    </row>
    <row r="13243" spans="1:24" x14ac:dyDescent="0.3">
      <c r="A13243" t="s">
        <v>32470</v>
      </c>
      <c r="B13243" t="s">
        <v>22</v>
      </c>
      <c r="C13243" t="s">
        <v>58698</v>
      </c>
      <c r="D13243" t="s">
        <v>2644</v>
      </c>
      <c r="E13243" t="s">
        <v>2645</v>
      </c>
      <c r="F13243" t="s">
        <v>32325</v>
      </c>
      <c r="G13243" t="s">
        <v>32326</v>
      </c>
      <c r="H13243" t="s">
        <v>2725</v>
      </c>
      <c r="I13243" t="s">
        <v>32325</v>
      </c>
      <c r="J13243" t="s">
        <v>32468</v>
      </c>
      <c r="K13243" t="s">
        <v>32471</v>
      </c>
      <c r="L13243" t="s">
        <v>69</v>
      </c>
      <c r="M13243" t="s">
        <v>69</v>
      </c>
      <c r="N13243">
        <v>128892.99</v>
      </c>
      <c r="O13243">
        <f t="shared" si="412"/>
        <v>35.803608333333337</v>
      </c>
      <c r="P13243">
        <v>351287.56</v>
      </c>
      <c r="Q13243">
        <f t="shared" si="413"/>
        <v>-97.579877777777781</v>
      </c>
      <c r="R13243">
        <v>1050</v>
      </c>
      <c r="S13243" t="s">
        <v>2655</v>
      </c>
      <c r="T13243" s="1">
        <v>40603</v>
      </c>
    </row>
    <row r="13244" spans="1:24" x14ac:dyDescent="0.3">
      <c r="A13244" t="s">
        <v>32472</v>
      </c>
      <c r="B13244" t="s">
        <v>110</v>
      </c>
      <c r="C13244" t="s">
        <v>58699</v>
      </c>
      <c r="D13244" t="s">
        <v>2644</v>
      </c>
      <c r="E13244" t="s">
        <v>2645</v>
      </c>
      <c r="F13244" t="s">
        <v>32325</v>
      </c>
      <c r="G13244" t="s">
        <v>32326</v>
      </c>
      <c r="H13244" t="s">
        <v>3334</v>
      </c>
      <c r="I13244" t="s">
        <v>32325</v>
      </c>
      <c r="J13244" t="s">
        <v>11174</v>
      </c>
      <c r="K13244" t="s">
        <v>32473</v>
      </c>
      <c r="L13244" t="s">
        <v>69</v>
      </c>
      <c r="M13244" t="s">
        <v>30</v>
      </c>
      <c r="N13244">
        <v>130346.35</v>
      </c>
      <c r="O13244">
        <f t="shared" si="412"/>
        <v>36.207319444444444</v>
      </c>
      <c r="P13244">
        <v>344612.94</v>
      </c>
      <c r="Q13244">
        <f t="shared" si="413"/>
        <v>-95.725816666666674</v>
      </c>
      <c r="R13244">
        <v>575</v>
      </c>
      <c r="S13244" t="s">
        <v>2667</v>
      </c>
      <c r="T13244" s="1">
        <v>35125</v>
      </c>
    </row>
    <row r="13245" spans="1:24" x14ac:dyDescent="0.3">
      <c r="A13245" t="s">
        <v>32474</v>
      </c>
      <c r="B13245" t="s">
        <v>110</v>
      </c>
      <c r="C13245" t="s">
        <v>58700</v>
      </c>
      <c r="D13245" t="s">
        <v>2644</v>
      </c>
      <c r="E13245" t="s">
        <v>2645</v>
      </c>
      <c r="F13245" t="s">
        <v>32325</v>
      </c>
      <c r="G13245" t="s">
        <v>32326</v>
      </c>
      <c r="H13245" t="s">
        <v>3334</v>
      </c>
      <c r="I13245" t="s">
        <v>32325</v>
      </c>
      <c r="J13245" t="s">
        <v>11174</v>
      </c>
      <c r="K13245" t="s">
        <v>32475</v>
      </c>
      <c r="L13245" t="s">
        <v>30</v>
      </c>
      <c r="M13245" t="s">
        <v>30</v>
      </c>
      <c r="N13245">
        <v>130430.99</v>
      </c>
      <c r="O13245">
        <f t="shared" si="412"/>
        <v>36.230830555555556</v>
      </c>
      <c r="P13245">
        <v>344662.82</v>
      </c>
      <c r="Q13245">
        <f t="shared" si="413"/>
        <v>-95.739672222222225</v>
      </c>
      <c r="R13245">
        <v>601</v>
      </c>
      <c r="S13245" t="s">
        <v>2667</v>
      </c>
      <c r="T13245" s="1">
        <v>34547</v>
      </c>
    </row>
    <row r="13246" spans="1:24" x14ac:dyDescent="0.3">
      <c r="A13246" t="s">
        <v>32476</v>
      </c>
      <c r="B13246" t="s">
        <v>110</v>
      </c>
      <c r="C13246" t="s">
        <v>58701</v>
      </c>
      <c r="D13246" t="s">
        <v>2644</v>
      </c>
      <c r="E13246" t="s">
        <v>2645</v>
      </c>
      <c r="F13246" t="s">
        <v>32325</v>
      </c>
      <c r="G13246" t="s">
        <v>32326</v>
      </c>
      <c r="H13246" t="s">
        <v>3121</v>
      </c>
      <c r="I13246" t="s">
        <v>32325</v>
      </c>
      <c r="J13246" t="s">
        <v>3591</v>
      </c>
      <c r="K13246" t="s">
        <v>32477</v>
      </c>
      <c r="L13246" t="s">
        <v>30</v>
      </c>
      <c r="M13246" t="s">
        <v>69</v>
      </c>
      <c r="N13246">
        <v>128581.72</v>
      </c>
      <c r="O13246">
        <f t="shared" si="412"/>
        <v>35.717144444444443</v>
      </c>
      <c r="P13246">
        <v>348804.42</v>
      </c>
      <c r="Q13246">
        <f t="shared" si="413"/>
        <v>-96.890116666666657</v>
      </c>
      <c r="R13246">
        <v>980</v>
      </c>
      <c r="S13246" t="s">
        <v>2655</v>
      </c>
      <c r="T13246" s="1">
        <v>31809</v>
      </c>
    </row>
    <row r="13247" spans="1:24" x14ac:dyDescent="0.3">
      <c r="A13247" t="s">
        <v>32478</v>
      </c>
      <c r="B13247" t="s">
        <v>22</v>
      </c>
      <c r="C13247" t="s">
        <v>32480</v>
      </c>
      <c r="D13247" t="s">
        <v>2644</v>
      </c>
      <c r="E13247" t="s">
        <v>2645</v>
      </c>
      <c r="F13247" t="s">
        <v>32325</v>
      </c>
      <c r="G13247" t="s">
        <v>32326</v>
      </c>
      <c r="H13247" t="s">
        <v>3121</v>
      </c>
      <c r="I13247" t="s">
        <v>32325</v>
      </c>
      <c r="J13247" t="s">
        <v>3591</v>
      </c>
      <c r="K13247" t="s">
        <v>32479</v>
      </c>
      <c r="L13247" t="s">
        <v>30</v>
      </c>
      <c r="M13247" t="s">
        <v>30</v>
      </c>
      <c r="N13247">
        <v>128606.7</v>
      </c>
      <c r="O13247">
        <f t="shared" si="412"/>
        <v>35.724083333333333</v>
      </c>
      <c r="P13247">
        <v>348553</v>
      </c>
      <c r="Q13247">
        <f t="shared" si="413"/>
        <v>-96.820277777777775</v>
      </c>
      <c r="R13247">
        <v>985</v>
      </c>
      <c r="S13247" t="s">
        <v>2655</v>
      </c>
      <c r="T13247" s="1">
        <v>22068</v>
      </c>
      <c r="U13247" t="s">
        <v>34</v>
      </c>
      <c r="V13247" t="s">
        <v>34</v>
      </c>
      <c r="W13247" t="s">
        <v>34</v>
      </c>
      <c r="X13247" t="s">
        <v>40</v>
      </c>
    </row>
    <row r="13248" spans="1:24" x14ac:dyDescent="0.3">
      <c r="A13248" t="s">
        <v>32481</v>
      </c>
      <c r="B13248" t="s">
        <v>22</v>
      </c>
      <c r="C13248" t="s">
        <v>58702</v>
      </c>
      <c r="D13248" t="s">
        <v>2644</v>
      </c>
      <c r="E13248" t="s">
        <v>2645</v>
      </c>
      <c r="F13248" t="s">
        <v>32325</v>
      </c>
      <c r="G13248" t="s">
        <v>32326</v>
      </c>
      <c r="H13248" t="s">
        <v>32482</v>
      </c>
      <c r="I13248" t="s">
        <v>32325</v>
      </c>
      <c r="J13248" t="s">
        <v>32483</v>
      </c>
      <c r="K13248" t="s">
        <v>32484</v>
      </c>
      <c r="L13248" t="s">
        <v>30</v>
      </c>
      <c r="M13248" t="s">
        <v>30</v>
      </c>
      <c r="N13248">
        <v>123727.9</v>
      </c>
      <c r="O13248">
        <f t="shared" si="412"/>
        <v>34.368861111111109</v>
      </c>
      <c r="P13248">
        <v>355255.7</v>
      </c>
      <c r="Q13248">
        <f t="shared" si="413"/>
        <v>-98.682138888888886</v>
      </c>
      <c r="R13248">
        <v>1135</v>
      </c>
      <c r="S13248" t="s">
        <v>2655</v>
      </c>
      <c r="T13248" s="1">
        <v>17838</v>
      </c>
      <c r="U13248" t="s">
        <v>34</v>
      </c>
      <c r="V13248" t="s">
        <v>34</v>
      </c>
      <c r="W13248" t="s">
        <v>34</v>
      </c>
      <c r="X13248" t="s">
        <v>40</v>
      </c>
    </row>
    <row r="13249" spans="1:24" x14ac:dyDescent="0.3">
      <c r="A13249" t="s">
        <v>32485</v>
      </c>
      <c r="B13249" t="s">
        <v>22</v>
      </c>
      <c r="C13249" t="s">
        <v>58703</v>
      </c>
      <c r="D13249" t="s">
        <v>2644</v>
      </c>
      <c r="E13249" t="s">
        <v>2645</v>
      </c>
      <c r="F13249" t="s">
        <v>32325</v>
      </c>
      <c r="G13249" t="s">
        <v>32326</v>
      </c>
      <c r="H13249" t="s">
        <v>32486</v>
      </c>
      <c r="I13249" t="s">
        <v>32325</v>
      </c>
      <c r="J13249" t="s">
        <v>477</v>
      </c>
      <c r="K13249" t="s">
        <v>32487</v>
      </c>
      <c r="L13249" t="s">
        <v>30</v>
      </c>
      <c r="M13249" t="s">
        <v>30</v>
      </c>
      <c r="N13249">
        <v>132437.91</v>
      </c>
      <c r="O13249">
        <f t="shared" si="412"/>
        <v>36.788308333333333</v>
      </c>
      <c r="P13249">
        <v>354090.35</v>
      </c>
      <c r="Q13249">
        <f t="shared" si="413"/>
        <v>-98.358430555555543</v>
      </c>
      <c r="R13249">
        <v>1179</v>
      </c>
      <c r="S13249" t="s">
        <v>6568</v>
      </c>
      <c r="T13249" s="1">
        <v>24381</v>
      </c>
      <c r="U13249" t="s">
        <v>34</v>
      </c>
      <c r="V13249" t="s">
        <v>34</v>
      </c>
      <c r="W13249" t="s">
        <v>34</v>
      </c>
      <c r="X13249" t="s">
        <v>40</v>
      </c>
    </row>
    <row r="13250" spans="1:24" x14ac:dyDescent="0.3">
      <c r="A13250" t="s">
        <v>32488</v>
      </c>
      <c r="B13250" t="s">
        <v>22</v>
      </c>
      <c r="C13250" t="s">
        <v>58704</v>
      </c>
      <c r="D13250" t="s">
        <v>2644</v>
      </c>
      <c r="E13250" t="s">
        <v>2645</v>
      </c>
      <c r="F13250" t="s">
        <v>32325</v>
      </c>
      <c r="G13250" t="s">
        <v>32326</v>
      </c>
      <c r="H13250" t="s">
        <v>32486</v>
      </c>
      <c r="I13250" t="s">
        <v>32325</v>
      </c>
      <c r="J13250" t="s">
        <v>477</v>
      </c>
      <c r="K13250" t="s">
        <v>32489</v>
      </c>
      <c r="L13250" t="s">
        <v>122</v>
      </c>
      <c r="M13250" t="s">
        <v>69</v>
      </c>
      <c r="N13250">
        <v>132248.48499999999</v>
      </c>
      <c r="O13250">
        <f t="shared" si="412"/>
        <v>36.735690277777771</v>
      </c>
      <c r="P13250">
        <v>353244.995</v>
      </c>
      <c r="Q13250">
        <f t="shared" si="413"/>
        <v>-98.123609722222227</v>
      </c>
      <c r="R13250">
        <v>1202</v>
      </c>
      <c r="S13250" t="s">
        <v>6568</v>
      </c>
      <c r="U13250" t="s">
        <v>34</v>
      </c>
      <c r="V13250" t="s">
        <v>34</v>
      </c>
      <c r="X13250" t="s">
        <v>40</v>
      </c>
    </row>
    <row r="13251" spans="1:24" x14ac:dyDescent="0.3">
      <c r="A13251" t="s">
        <v>32490</v>
      </c>
      <c r="B13251" t="s">
        <v>110</v>
      </c>
      <c r="C13251" t="s">
        <v>58705</v>
      </c>
      <c r="D13251" t="s">
        <v>2644</v>
      </c>
      <c r="E13251" t="s">
        <v>2645</v>
      </c>
      <c r="F13251" t="s">
        <v>32325</v>
      </c>
      <c r="G13251" t="s">
        <v>32326</v>
      </c>
      <c r="H13251" t="s">
        <v>32491</v>
      </c>
      <c r="I13251" t="s">
        <v>32325</v>
      </c>
      <c r="J13251" t="s">
        <v>6571</v>
      </c>
      <c r="K13251" t="s">
        <v>32492</v>
      </c>
      <c r="L13251" t="s">
        <v>30</v>
      </c>
      <c r="M13251" t="s">
        <v>69</v>
      </c>
      <c r="N13251">
        <v>128195.173</v>
      </c>
      <c r="O13251">
        <f t="shared" ref="O13251:O13314" si="414">N13251/3600</f>
        <v>35.609770277777777</v>
      </c>
      <c r="P13251">
        <v>358816.37699999998</v>
      </c>
      <c r="Q13251">
        <f t="shared" ref="Q13251:Q13314" si="415">P13251/3600 * -1</f>
        <v>-99.671215833333321</v>
      </c>
      <c r="R13251">
        <v>1973</v>
      </c>
      <c r="S13251" t="s">
        <v>2655</v>
      </c>
      <c r="T13251" s="1">
        <v>31959</v>
      </c>
    </row>
    <row r="13252" spans="1:24" x14ac:dyDescent="0.3">
      <c r="A13252" t="s">
        <v>32493</v>
      </c>
      <c r="B13252" t="s">
        <v>22</v>
      </c>
      <c r="C13252" t="s">
        <v>58706</v>
      </c>
      <c r="D13252" t="s">
        <v>2644</v>
      </c>
      <c r="E13252" t="s">
        <v>2645</v>
      </c>
      <c r="F13252" t="s">
        <v>32325</v>
      </c>
      <c r="G13252" t="s">
        <v>32326</v>
      </c>
      <c r="H13252" t="s">
        <v>32491</v>
      </c>
      <c r="I13252" t="s">
        <v>32325</v>
      </c>
      <c r="J13252" t="s">
        <v>6571</v>
      </c>
      <c r="K13252" t="s">
        <v>32494</v>
      </c>
      <c r="L13252" t="s">
        <v>30</v>
      </c>
      <c r="M13252" t="s">
        <v>30</v>
      </c>
      <c r="N13252">
        <v>128171.6</v>
      </c>
      <c r="O13252">
        <f t="shared" si="414"/>
        <v>35.603222222222222</v>
      </c>
      <c r="P13252">
        <v>358930.8</v>
      </c>
      <c r="Q13252">
        <f t="shared" si="415"/>
        <v>-99.703000000000003</v>
      </c>
      <c r="R13252">
        <v>2084</v>
      </c>
      <c r="S13252" t="s">
        <v>2655</v>
      </c>
      <c r="U13252" t="s">
        <v>34</v>
      </c>
      <c r="V13252" t="s">
        <v>34</v>
      </c>
      <c r="W13252" t="s">
        <v>34</v>
      </c>
      <c r="X13252" t="s">
        <v>40</v>
      </c>
    </row>
    <row r="13253" spans="1:24" x14ac:dyDescent="0.3">
      <c r="A13253" t="s">
        <v>32495</v>
      </c>
      <c r="B13253" t="s">
        <v>22</v>
      </c>
      <c r="C13253" t="s">
        <v>32498</v>
      </c>
      <c r="D13253" t="s">
        <v>2644</v>
      </c>
      <c r="E13253" t="s">
        <v>2645</v>
      </c>
      <c r="F13253" t="s">
        <v>32325</v>
      </c>
      <c r="G13253" t="s">
        <v>32326</v>
      </c>
      <c r="H13253" t="s">
        <v>10516</v>
      </c>
      <c r="I13253" t="s">
        <v>32325</v>
      </c>
      <c r="J13253" t="s">
        <v>32496</v>
      </c>
      <c r="K13253" t="s">
        <v>32497</v>
      </c>
      <c r="L13253" t="s">
        <v>30</v>
      </c>
      <c r="M13253" t="s">
        <v>30</v>
      </c>
      <c r="N13253">
        <v>126350.5</v>
      </c>
      <c r="O13253">
        <f t="shared" si="414"/>
        <v>35.097361111111113</v>
      </c>
      <c r="P13253">
        <v>352683.7</v>
      </c>
      <c r="Q13253">
        <f t="shared" si="415"/>
        <v>-97.967694444444447</v>
      </c>
      <c r="R13253">
        <v>1151</v>
      </c>
      <c r="S13253" t="s">
        <v>2655</v>
      </c>
      <c r="T13253" s="1">
        <v>15250</v>
      </c>
      <c r="U13253" t="s">
        <v>34</v>
      </c>
      <c r="V13253" t="s">
        <v>34</v>
      </c>
      <c r="W13253" t="s">
        <v>34</v>
      </c>
      <c r="X13253" t="s">
        <v>40</v>
      </c>
    </row>
    <row r="13254" spans="1:24" x14ac:dyDescent="0.3">
      <c r="A13254" t="s">
        <v>32499</v>
      </c>
      <c r="B13254" t="s">
        <v>22</v>
      </c>
      <c r="C13254" t="s">
        <v>58707</v>
      </c>
      <c r="D13254" t="s">
        <v>2644</v>
      </c>
      <c r="E13254" t="s">
        <v>2645</v>
      </c>
      <c r="F13254" t="s">
        <v>32325</v>
      </c>
      <c r="G13254" t="s">
        <v>32326</v>
      </c>
      <c r="H13254" t="s">
        <v>10516</v>
      </c>
      <c r="I13254" t="s">
        <v>32325</v>
      </c>
      <c r="J13254" t="s">
        <v>32496</v>
      </c>
      <c r="K13254" t="s">
        <v>32500</v>
      </c>
      <c r="L13254" t="s">
        <v>69</v>
      </c>
      <c r="M13254" t="s">
        <v>69</v>
      </c>
      <c r="N13254">
        <v>126361.24</v>
      </c>
      <c r="O13254">
        <f t="shared" si="414"/>
        <v>35.100344444444445</v>
      </c>
      <c r="P13254">
        <v>352030.41</v>
      </c>
      <c r="Q13254">
        <f t="shared" si="415"/>
        <v>-97.786224999999988</v>
      </c>
      <c r="R13254">
        <v>1240</v>
      </c>
      <c r="S13254" t="s">
        <v>2655</v>
      </c>
      <c r="T13254" s="1">
        <v>40210</v>
      </c>
    </row>
    <row r="13255" spans="1:24" x14ac:dyDescent="0.3">
      <c r="A13255" t="s">
        <v>32501</v>
      </c>
      <c r="B13255" t="s">
        <v>22</v>
      </c>
      <c r="C13255" t="s">
        <v>58708</v>
      </c>
      <c r="D13255" t="s">
        <v>2644</v>
      </c>
      <c r="E13255" t="s">
        <v>2645</v>
      </c>
      <c r="F13255" t="s">
        <v>32325</v>
      </c>
      <c r="G13255" t="s">
        <v>32326</v>
      </c>
      <c r="H13255" t="s">
        <v>10516</v>
      </c>
      <c r="I13255" t="s">
        <v>32325</v>
      </c>
      <c r="J13255" t="s">
        <v>32496</v>
      </c>
      <c r="K13255" t="s">
        <v>32502</v>
      </c>
      <c r="L13255" t="s">
        <v>69</v>
      </c>
      <c r="M13255" t="s">
        <v>69</v>
      </c>
      <c r="N13255">
        <v>126226.235</v>
      </c>
      <c r="O13255">
        <f t="shared" si="414"/>
        <v>35.062843055555554</v>
      </c>
      <c r="P13255">
        <v>352423.15500000003</v>
      </c>
      <c r="Q13255">
        <f t="shared" si="415"/>
        <v>-97.895320833333344</v>
      </c>
      <c r="R13255">
        <v>1175</v>
      </c>
      <c r="S13255" t="s">
        <v>2655</v>
      </c>
      <c r="T13255" s="1">
        <v>34455</v>
      </c>
    </row>
    <row r="13256" spans="1:24" x14ac:dyDescent="0.3">
      <c r="A13256" t="s">
        <v>32503</v>
      </c>
      <c r="B13256" t="s">
        <v>22</v>
      </c>
      <c r="C13256" t="s">
        <v>58709</v>
      </c>
      <c r="D13256" t="s">
        <v>2644</v>
      </c>
      <c r="E13256" t="s">
        <v>2645</v>
      </c>
      <c r="F13256" t="s">
        <v>32325</v>
      </c>
      <c r="G13256" t="s">
        <v>32326</v>
      </c>
      <c r="H13256" t="s">
        <v>3334</v>
      </c>
      <c r="I13256" t="s">
        <v>32325</v>
      </c>
      <c r="J13256" t="s">
        <v>32504</v>
      </c>
      <c r="K13256" t="s">
        <v>32505</v>
      </c>
      <c r="L13256" t="s">
        <v>69</v>
      </c>
      <c r="M13256" t="s">
        <v>69</v>
      </c>
      <c r="N13256">
        <v>130563.34</v>
      </c>
      <c r="O13256">
        <f t="shared" si="414"/>
        <v>36.267594444444441</v>
      </c>
      <c r="P13256">
        <v>344270.52</v>
      </c>
      <c r="Q13256">
        <f t="shared" si="415"/>
        <v>-95.630700000000004</v>
      </c>
      <c r="R13256">
        <v>660</v>
      </c>
      <c r="S13256" t="s">
        <v>2667</v>
      </c>
      <c r="T13256" s="1">
        <v>35796</v>
      </c>
    </row>
    <row r="13257" spans="1:24" x14ac:dyDescent="0.3">
      <c r="A13257" t="s">
        <v>32506</v>
      </c>
      <c r="B13257" t="s">
        <v>22</v>
      </c>
      <c r="C13257" t="s">
        <v>32508</v>
      </c>
      <c r="D13257" t="s">
        <v>2644</v>
      </c>
      <c r="E13257" t="s">
        <v>2645</v>
      </c>
      <c r="F13257" t="s">
        <v>32325</v>
      </c>
      <c r="G13257" t="s">
        <v>32326</v>
      </c>
      <c r="H13257" t="s">
        <v>3334</v>
      </c>
      <c r="I13257" t="s">
        <v>32325</v>
      </c>
      <c r="J13257" t="s">
        <v>32504</v>
      </c>
      <c r="K13257" t="s">
        <v>32507</v>
      </c>
      <c r="L13257" t="s">
        <v>30</v>
      </c>
      <c r="M13257" t="s">
        <v>30</v>
      </c>
      <c r="N13257">
        <v>130653.8</v>
      </c>
      <c r="O13257">
        <f t="shared" si="414"/>
        <v>36.292722222222224</v>
      </c>
      <c r="P13257">
        <v>343726.6</v>
      </c>
      <c r="Q13257">
        <f t="shared" si="415"/>
        <v>-95.479611111111112</v>
      </c>
      <c r="R13257">
        <v>733</v>
      </c>
      <c r="S13257" t="s">
        <v>2667</v>
      </c>
      <c r="T13257" s="1">
        <v>34182</v>
      </c>
    </row>
    <row r="13258" spans="1:24" x14ac:dyDescent="0.3">
      <c r="A13258" t="s">
        <v>32509</v>
      </c>
      <c r="B13258" t="s">
        <v>110</v>
      </c>
      <c r="C13258" t="s">
        <v>58710</v>
      </c>
      <c r="D13258" t="s">
        <v>2644</v>
      </c>
      <c r="E13258" t="s">
        <v>2645</v>
      </c>
      <c r="F13258" t="s">
        <v>32325</v>
      </c>
      <c r="G13258" t="s">
        <v>32326</v>
      </c>
      <c r="H13258" t="s">
        <v>3334</v>
      </c>
      <c r="I13258" t="s">
        <v>32325</v>
      </c>
      <c r="J13258" t="s">
        <v>32504</v>
      </c>
      <c r="K13258" t="s">
        <v>32510</v>
      </c>
      <c r="L13258" t="s">
        <v>69</v>
      </c>
      <c r="M13258" t="s">
        <v>69</v>
      </c>
      <c r="N13258">
        <v>130769</v>
      </c>
      <c r="O13258">
        <f t="shared" si="414"/>
        <v>36.324722222222221</v>
      </c>
      <c r="P13258">
        <v>344176</v>
      </c>
      <c r="Q13258">
        <f t="shared" si="415"/>
        <v>-95.604444444444439</v>
      </c>
      <c r="R13258">
        <v>620</v>
      </c>
      <c r="S13258" t="s">
        <v>2667</v>
      </c>
      <c r="T13258" s="1">
        <v>33909</v>
      </c>
    </row>
    <row r="13259" spans="1:24" x14ac:dyDescent="0.3">
      <c r="A13259" t="s">
        <v>32511</v>
      </c>
      <c r="B13259" t="s">
        <v>22</v>
      </c>
      <c r="C13259" t="s">
        <v>58711</v>
      </c>
      <c r="D13259" t="s">
        <v>2644</v>
      </c>
      <c r="E13259" t="s">
        <v>2645</v>
      </c>
      <c r="F13259" t="s">
        <v>32325</v>
      </c>
      <c r="G13259" t="s">
        <v>32326</v>
      </c>
      <c r="H13259" t="s">
        <v>3334</v>
      </c>
      <c r="I13259" t="s">
        <v>32325</v>
      </c>
      <c r="J13259" t="s">
        <v>32504</v>
      </c>
      <c r="K13259" t="s">
        <v>32512</v>
      </c>
      <c r="L13259" t="s">
        <v>69</v>
      </c>
      <c r="M13259" t="s">
        <v>69</v>
      </c>
      <c r="N13259">
        <v>130980.25</v>
      </c>
      <c r="O13259">
        <f t="shared" si="414"/>
        <v>36.383402777777775</v>
      </c>
      <c r="P13259">
        <v>344338.2</v>
      </c>
      <c r="Q13259">
        <f t="shared" si="415"/>
        <v>-95.649500000000003</v>
      </c>
      <c r="R13259">
        <v>640</v>
      </c>
      <c r="S13259" t="s">
        <v>2667</v>
      </c>
      <c r="T13259" s="1">
        <v>34001</v>
      </c>
    </row>
    <row r="13260" spans="1:24" x14ac:dyDescent="0.3">
      <c r="A13260" t="s">
        <v>32513</v>
      </c>
      <c r="B13260" t="s">
        <v>22</v>
      </c>
      <c r="C13260" t="s">
        <v>58712</v>
      </c>
      <c r="D13260" t="s">
        <v>2644</v>
      </c>
      <c r="E13260" t="s">
        <v>2645</v>
      </c>
      <c r="F13260" t="s">
        <v>32325</v>
      </c>
      <c r="G13260" t="s">
        <v>32326</v>
      </c>
      <c r="H13260" t="s">
        <v>3334</v>
      </c>
      <c r="I13260" t="s">
        <v>32325</v>
      </c>
      <c r="J13260" t="s">
        <v>32504</v>
      </c>
      <c r="K13260" t="s">
        <v>32514</v>
      </c>
      <c r="L13260" t="s">
        <v>69</v>
      </c>
      <c r="M13260" t="s">
        <v>30</v>
      </c>
      <c r="N13260">
        <v>130385.4</v>
      </c>
      <c r="O13260">
        <f t="shared" si="414"/>
        <v>36.218166666666662</v>
      </c>
      <c r="P13260">
        <v>344346.8</v>
      </c>
      <c r="Q13260">
        <f t="shared" si="415"/>
        <v>-95.651888888888891</v>
      </c>
      <c r="R13260">
        <v>580</v>
      </c>
      <c r="S13260" t="s">
        <v>2667</v>
      </c>
      <c r="T13260" s="1">
        <v>29281</v>
      </c>
    </row>
    <row r="13261" spans="1:24" x14ac:dyDescent="0.3">
      <c r="A13261" t="s">
        <v>32515</v>
      </c>
      <c r="B13261" t="s">
        <v>110</v>
      </c>
      <c r="C13261" t="s">
        <v>58713</v>
      </c>
      <c r="D13261" t="s">
        <v>2644</v>
      </c>
      <c r="E13261" t="s">
        <v>2645</v>
      </c>
      <c r="F13261" t="s">
        <v>32325</v>
      </c>
      <c r="G13261" t="s">
        <v>32326</v>
      </c>
      <c r="H13261" t="s">
        <v>14432</v>
      </c>
      <c r="I13261" t="s">
        <v>32325</v>
      </c>
      <c r="J13261" t="s">
        <v>10594</v>
      </c>
      <c r="K13261" t="s">
        <v>32516</v>
      </c>
      <c r="L13261" t="s">
        <v>30</v>
      </c>
      <c r="M13261" t="s">
        <v>69</v>
      </c>
      <c r="N13261">
        <v>130740.24</v>
      </c>
      <c r="O13261">
        <f t="shared" si="414"/>
        <v>36.316733333333332</v>
      </c>
      <c r="P13261">
        <v>347401.08600000001</v>
      </c>
      <c r="Q13261">
        <f t="shared" si="415"/>
        <v>-96.500301666666672</v>
      </c>
      <c r="R13261">
        <v>960</v>
      </c>
      <c r="S13261" t="s">
        <v>2667</v>
      </c>
      <c r="T13261" s="1">
        <v>30011</v>
      </c>
    </row>
    <row r="13262" spans="1:24" x14ac:dyDescent="0.3">
      <c r="A13262" t="s">
        <v>32517</v>
      </c>
      <c r="B13262" t="s">
        <v>22</v>
      </c>
      <c r="C13262" t="s">
        <v>58714</v>
      </c>
      <c r="D13262" t="s">
        <v>2644</v>
      </c>
      <c r="E13262" t="s">
        <v>2645</v>
      </c>
      <c r="F13262" t="s">
        <v>32325</v>
      </c>
      <c r="G13262" t="s">
        <v>32326</v>
      </c>
      <c r="H13262" t="s">
        <v>14432</v>
      </c>
      <c r="I13262" t="s">
        <v>32325</v>
      </c>
      <c r="J13262" t="s">
        <v>10594</v>
      </c>
      <c r="K13262" t="s">
        <v>24131</v>
      </c>
      <c r="L13262" t="s">
        <v>30</v>
      </c>
      <c r="M13262" t="s">
        <v>30</v>
      </c>
      <c r="N13262">
        <v>130623</v>
      </c>
      <c r="O13262">
        <f t="shared" si="414"/>
        <v>36.284166666666664</v>
      </c>
      <c r="P13262">
        <v>347268</v>
      </c>
      <c r="Q13262">
        <f t="shared" si="415"/>
        <v>-96.463333333333338</v>
      </c>
      <c r="R13262">
        <v>976</v>
      </c>
      <c r="S13262" t="s">
        <v>2667</v>
      </c>
      <c r="T13262" s="1">
        <v>24746</v>
      </c>
      <c r="U13262" t="s">
        <v>34</v>
      </c>
      <c r="V13262" t="s">
        <v>34</v>
      </c>
      <c r="W13262" t="s">
        <v>34</v>
      </c>
      <c r="X13262" t="s">
        <v>40</v>
      </c>
    </row>
    <row r="13263" spans="1:24" x14ac:dyDescent="0.3">
      <c r="A13263" t="s">
        <v>32518</v>
      </c>
      <c r="B13263" t="s">
        <v>22</v>
      </c>
      <c r="C13263" t="s">
        <v>32519</v>
      </c>
      <c r="D13263" t="s">
        <v>2644</v>
      </c>
      <c r="E13263" t="s">
        <v>2645</v>
      </c>
      <c r="F13263" t="s">
        <v>32325</v>
      </c>
      <c r="G13263" t="s">
        <v>32326</v>
      </c>
      <c r="H13263" t="s">
        <v>7659</v>
      </c>
      <c r="I13263" t="s">
        <v>32325</v>
      </c>
      <c r="J13263" t="s">
        <v>2811</v>
      </c>
      <c r="K13263" t="s">
        <v>23082</v>
      </c>
      <c r="L13263" t="s">
        <v>30</v>
      </c>
      <c r="M13263" t="s">
        <v>30</v>
      </c>
      <c r="N13263">
        <v>127937.7812</v>
      </c>
      <c r="O13263">
        <f t="shared" si="414"/>
        <v>35.538272555555558</v>
      </c>
      <c r="P13263">
        <v>356158.03879999998</v>
      </c>
      <c r="Q13263">
        <f t="shared" si="415"/>
        <v>-98.932788555555547</v>
      </c>
      <c r="R13263">
        <v>1615</v>
      </c>
      <c r="S13263" t="s">
        <v>2655</v>
      </c>
      <c r="T13263" s="1">
        <v>17746</v>
      </c>
      <c r="U13263" t="s">
        <v>34</v>
      </c>
      <c r="V13263" t="s">
        <v>34</v>
      </c>
      <c r="W13263" t="s">
        <v>34</v>
      </c>
      <c r="X13263" t="s">
        <v>40</v>
      </c>
    </row>
    <row r="13264" spans="1:24" x14ac:dyDescent="0.3">
      <c r="A13264" t="s">
        <v>32520</v>
      </c>
      <c r="B13264" t="s">
        <v>22</v>
      </c>
      <c r="C13264" t="s">
        <v>32523</v>
      </c>
      <c r="D13264" t="s">
        <v>2644</v>
      </c>
      <c r="E13264" t="s">
        <v>2645</v>
      </c>
      <c r="F13264" t="s">
        <v>32325</v>
      </c>
      <c r="G13264" t="s">
        <v>32326</v>
      </c>
      <c r="H13264" t="s">
        <v>32521</v>
      </c>
      <c r="I13264" t="s">
        <v>32325</v>
      </c>
      <c r="J13264" t="s">
        <v>2811</v>
      </c>
      <c r="K13264" t="s">
        <v>32522</v>
      </c>
      <c r="L13264" t="s">
        <v>30</v>
      </c>
      <c r="M13264" t="s">
        <v>30</v>
      </c>
      <c r="N13264">
        <v>127223.421</v>
      </c>
      <c r="O13264">
        <f t="shared" si="414"/>
        <v>35.339839166666664</v>
      </c>
      <c r="P13264">
        <v>357121.79800000001</v>
      </c>
      <c r="Q13264">
        <f t="shared" si="415"/>
        <v>-99.200499444444446</v>
      </c>
      <c r="R13264">
        <v>1922</v>
      </c>
      <c r="S13264" t="s">
        <v>2655</v>
      </c>
      <c r="T13264" s="1">
        <v>26207</v>
      </c>
      <c r="U13264" t="s">
        <v>34</v>
      </c>
      <c r="V13264" t="s">
        <v>34</v>
      </c>
      <c r="W13264" t="s">
        <v>34</v>
      </c>
      <c r="X13264" t="s">
        <v>40</v>
      </c>
    </row>
    <row r="13265" spans="1:24" x14ac:dyDescent="0.3">
      <c r="A13265" t="s">
        <v>32524</v>
      </c>
      <c r="B13265" t="s">
        <v>110</v>
      </c>
      <c r="C13265" t="s">
        <v>58715</v>
      </c>
      <c r="D13265" t="s">
        <v>2644</v>
      </c>
      <c r="E13265" t="s">
        <v>2645</v>
      </c>
      <c r="F13265" t="s">
        <v>32325</v>
      </c>
      <c r="G13265" t="s">
        <v>32326</v>
      </c>
      <c r="H13265" t="s">
        <v>7659</v>
      </c>
      <c r="I13265" t="s">
        <v>32325</v>
      </c>
      <c r="J13265" t="s">
        <v>2811</v>
      </c>
      <c r="K13265" t="s">
        <v>32525</v>
      </c>
      <c r="L13265" t="s">
        <v>30</v>
      </c>
      <c r="M13265" t="s">
        <v>69</v>
      </c>
      <c r="N13265">
        <v>127890.178</v>
      </c>
      <c r="O13265">
        <f t="shared" si="414"/>
        <v>35.525049444444441</v>
      </c>
      <c r="P13265">
        <v>356371.30900000001</v>
      </c>
      <c r="Q13265">
        <f t="shared" si="415"/>
        <v>-98.992030277777786</v>
      </c>
      <c r="R13265">
        <v>1615</v>
      </c>
      <c r="S13265" t="s">
        <v>2655</v>
      </c>
      <c r="T13265" s="1">
        <v>28611</v>
      </c>
    </row>
    <row r="13266" spans="1:24" x14ac:dyDescent="0.3">
      <c r="A13266" t="s">
        <v>32526</v>
      </c>
      <c r="B13266" t="s">
        <v>22</v>
      </c>
      <c r="C13266" t="s">
        <v>58716</v>
      </c>
      <c r="D13266" t="s">
        <v>2644</v>
      </c>
      <c r="E13266" t="s">
        <v>2645</v>
      </c>
      <c r="F13266" t="s">
        <v>32325</v>
      </c>
      <c r="G13266" t="s">
        <v>32326</v>
      </c>
      <c r="H13266" t="s">
        <v>32527</v>
      </c>
      <c r="I13266" t="s">
        <v>32325</v>
      </c>
      <c r="J13266" t="s">
        <v>32528</v>
      </c>
      <c r="K13266" t="s">
        <v>13108</v>
      </c>
      <c r="L13266" t="s">
        <v>69</v>
      </c>
      <c r="M13266" t="s">
        <v>69</v>
      </c>
      <c r="N13266">
        <v>124778.333</v>
      </c>
      <c r="O13266">
        <f t="shared" si="414"/>
        <v>34.660648055555555</v>
      </c>
      <c r="P13266">
        <v>346513.005</v>
      </c>
      <c r="Q13266">
        <f t="shared" si="415"/>
        <v>-96.253612500000003</v>
      </c>
      <c r="R13266">
        <v>730</v>
      </c>
      <c r="S13266" t="s">
        <v>2655</v>
      </c>
      <c r="T13266" s="1">
        <v>33086</v>
      </c>
    </row>
    <row r="13267" spans="1:24" x14ac:dyDescent="0.3">
      <c r="A13267" t="s">
        <v>32529</v>
      </c>
      <c r="B13267" t="s">
        <v>22</v>
      </c>
      <c r="C13267" t="s">
        <v>58717</v>
      </c>
      <c r="D13267" t="s">
        <v>2644</v>
      </c>
      <c r="E13267" t="s">
        <v>2645</v>
      </c>
      <c r="F13267" t="s">
        <v>32325</v>
      </c>
      <c r="G13267" t="s">
        <v>32326</v>
      </c>
      <c r="H13267" t="s">
        <v>32527</v>
      </c>
      <c r="I13267" t="s">
        <v>32325</v>
      </c>
      <c r="J13267" t="s">
        <v>32530</v>
      </c>
      <c r="K13267" t="s">
        <v>32531</v>
      </c>
      <c r="L13267" t="s">
        <v>30</v>
      </c>
      <c r="M13267" t="s">
        <v>30</v>
      </c>
      <c r="N13267">
        <v>124314.33199999999</v>
      </c>
      <c r="O13267">
        <f t="shared" si="414"/>
        <v>34.531758888888888</v>
      </c>
      <c r="P13267">
        <v>346438.99400000001</v>
      </c>
      <c r="Q13267">
        <f t="shared" si="415"/>
        <v>-96.23305388888889</v>
      </c>
      <c r="R13267">
        <v>615</v>
      </c>
      <c r="S13267" t="s">
        <v>2655</v>
      </c>
      <c r="T13267" s="1">
        <v>28522</v>
      </c>
    </row>
    <row r="13268" spans="1:24" x14ac:dyDescent="0.3">
      <c r="A13268" t="s">
        <v>32532</v>
      </c>
      <c r="B13268" t="s">
        <v>22</v>
      </c>
      <c r="C13268" t="s">
        <v>58718</v>
      </c>
      <c r="D13268" t="s">
        <v>2644</v>
      </c>
      <c r="E13268" t="s">
        <v>2645</v>
      </c>
      <c r="F13268" t="s">
        <v>32325</v>
      </c>
      <c r="G13268" t="s">
        <v>32326</v>
      </c>
      <c r="H13268" t="s">
        <v>32412</v>
      </c>
      <c r="I13268" t="s">
        <v>32325</v>
      </c>
      <c r="J13268" t="s">
        <v>31191</v>
      </c>
      <c r="K13268" t="s">
        <v>32533</v>
      </c>
      <c r="L13268" t="s">
        <v>69</v>
      </c>
      <c r="M13268" t="s">
        <v>69</v>
      </c>
      <c r="N13268">
        <v>130800.336</v>
      </c>
      <c r="O13268">
        <f t="shared" si="414"/>
        <v>36.333426666666668</v>
      </c>
      <c r="P13268">
        <v>345180.96500000003</v>
      </c>
      <c r="Q13268">
        <f t="shared" si="415"/>
        <v>-95.883601388888891</v>
      </c>
      <c r="R13268">
        <v>695</v>
      </c>
      <c r="S13268" t="s">
        <v>2667</v>
      </c>
      <c r="T13268" s="1">
        <v>23682</v>
      </c>
    </row>
    <row r="13269" spans="1:24" x14ac:dyDescent="0.3">
      <c r="A13269" t="s">
        <v>32534</v>
      </c>
      <c r="B13269" t="s">
        <v>22</v>
      </c>
      <c r="C13269" t="s">
        <v>58719</v>
      </c>
      <c r="D13269" t="s">
        <v>2644</v>
      </c>
      <c r="E13269" t="s">
        <v>2645</v>
      </c>
      <c r="F13269" t="s">
        <v>32325</v>
      </c>
      <c r="G13269" t="s">
        <v>32326</v>
      </c>
      <c r="H13269" t="s">
        <v>32412</v>
      </c>
      <c r="I13269" t="s">
        <v>32325</v>
      </c>
      <c r="J13269" t="s">
        <v>31191</v>
      </c>
      <c r="K13269" t="s">
        <v>32535</v>
      </c>
      <c r="L13269" t="s">
        <v>69</v>
      </c>
      <c r="M13269" t="s">
        <v>69</v>
      </c>
      <c r="N13269">
        <v>131030.333</v>
      </c>
      <c r="O13269">
        <f t="shared" si="414"/>
        <v>36.39731472222222</v>
      </c>
      <c r="P13269">
        <v>345257.96500000003</v>
      </c>
      <c r="Q13269">
        <f t="shared" si="415"/>
        <v>-95.904990277777785</v>
      </c>
      <c r="R13269">
        <v>660</v>
      </c>
      <c r="S13269" t="s">
        <v>2667</v>
      </c>
      <c r="T13269" s="1">
        <v>34182</v>
      </c>
    </row>
    <row r="13270" spans="1:24" x14ac:dyDescent="0.3">
      <c r="A13270" t="s">
        <v>32536</v>
      </c>
      <c r="B13270" t="s">
        <v>110</v>
      </c>
      <c r="C13270" t="s">
        <v>58720</v>
      </c>
      <c r="D13270" t="s">
        <v>2644</v>
      </c>
      <c r="E13270" t="s">
        <v>2645</v>
      </c>
      <c r="F13270" t="s">
        <v>32325</v>
      </c>
      <c r="G13270" t="s">
        <v>32326</v>
      </c>
      <c r="H13270" t="s">
        <v>32412</v>
      </c>
      <c r="I13270" t="s">
        <v>32325</v>
      </c>
      <c r="J13270" t="s">
        <v>31191</v>
      </c>
      <c r="K13270" t="s">
        <v>32537</v>
      </c>
      <c r="L13270" t="s">
        <v>30</v>
      </c>
      <c r="M13270" t="s">
        <v>69</v>
      </c>
      <c r="N13270">
        <v>130875.338</v>
      </c>
      <c r="O13270">
        <f t="shared" si="414"/>
        <v>36.354260555555555</v>
      </c>
      <c r="P13270">
        <v>345024.95600000001</v>
      </c>
      <c r="Q13270">
        <f t="shared" si="415"/>
        <v>-95.840265555555561</v>
      </c>
      <c r="R13270">
        <v>650</v>
      </c>
      <c r="S13270" t="s">
        <v>2667</v>
      </c>
      <c r="T13270" s="1">
        <v>32660</v>
      </c>
    </row>
    <row r="13271" spans="1:24" x14ac:dyDescent="0.3">
      <c r="A13271" t="s">
        <v>32538</v>
      </c>
      <c r="B13271" t="s">
        <v>22</v>
      </c>
      <c r="C13271" t="s">
        <v>58721</v>
      </c>
      <c r="D13271" t="s">
        <v>2644</v>
      </c>
      <c r="E13271" t="s">
        <v>2645</v>
      </c>
      <c r="F13271" t="s">
        <v>32325</v>
      </c>
      <c r="G13271" t="s">
        <v>32326</v>
      </c>
      <c r="H13271" t="s">
        <v>32412</v>
      </c>
      <c r="I13271" t="s">
        <v>32325</v>
      </c>
      <c r="J13271" t="s">
        <v>31191</v>
      </c>
      <c r="K13271" t="s">
        <v>32539</v>
      </c>
      <c r="L13271" t="s">
        <v>69</v>
      </c>
      <c r="M13271" t="s">
        <v>69</v>
      </c>
      <c r="N13271">
        <v>130876.34</v>
      </c>
      <c r="O13271">
        <f t="shared" si="414"/>
        <v>36.354538888888889</v>
      </c>
      <c r="P13271">
        <v>345109.98</v>
      </c>
      <c r="Q13271">
        <f t="shared" si="415"/>
        <v>-95.863883333333334</v>
      </c>
      <c r="R13271">
        <v>700</v>
      </c>
      <c r="S13271" t="s">
        <v>2667</v>
      </c>
      <c r="T13271" s="1">
        <v>34455</v>
      </c>
    </row>
    <row r="13272" spans="1:24" x14ac:dyDescent="0.3">
      <c r="A13272" t="s">
        <v>32540</v>
      </c>
      <c r="B13272" t="s">
        <v>22</v>
      </c>
      <c r="C13272" t="s">
        <v>58722</v>
      </c>
      <c r="D13272" t="s">
        <v>2644</v>
      </c>
      <c r="E13272" t="s">
        <v>2645</v>
      </c>
      <c r="F13272" t="s">
        <v>32325</v>
      </c>
      <c r="G13272" t="s">
        <v>32326</v>
      </c>
      <c r="H13272" t="s">
        <v>3334</v>
      </c>
      <c r="I13272" t="s">
        <v>32325</v>
      </c>
      <c r="J13272" t="s">
        <v>31191</v>
      </c>
      <c r="K13272" t="s">
        <v>32541</v>
      </c>
      <c r="L13272" t="s">
        <v>69</v>
      </c>
      <c r="M13272" t="s">
        <v>69</v>
      </c>
      <c r="N13272">
        <v>130876.47500000001</v>
      </c>
      <c r="O13272">
        <f t="shared" si="414"/>
        <v>36.354576388888887</v>
      </c>
      <c r="P13272">
        <v>344891.6</v>
      </c>
      <c r="Q13272">
        <f t="shared" si="415"/>
        <v>-95.803222222222217</v>
      </c>
      <c r="R13272">
        <v>690</v>
      </c>
      <c r="S13272" t="s">
        <v>2667</v>
      </c>
      <c r="T13272" s="1">
        <v>26420</v>
      </c>
    </row>
    <row r="13273" spans="1:24" x14ac:dyDescent="0.3">
      <c r="A13273" t="s">
        <v>32542</v>
      </c>
      <c r="B13273" t="s">
        <v>22</v>
      </c>
      <c r="C13273" t="s">
        <v>58723</v>
      </c>
      <c r="D13273" t="s">
        <v>2644</v>
      </c>
      <c r="E13273" t="s">
        <v>2645</v>
      </c>
      <c r="F13273" t="s">
        <v>32325</v>
      </c>
      <c r="G13273" t="s">
        <v>32326</v>
      </c>
      <c r="H13273" t="s">
        <v>3142</v>
      </c>
      <c r="I13273" t="s">
        <v>32325</v>
      </c>
      <c r="J13273" t="s">
        <v>16405</v>
      </c>
      <c r="K13273" t="s">
        <v>32543</v>
      </c>
      <c r="L13273" t="s">
        <v>69</v>
      </c>
      <c r="M13273" t="s">
        <v>69</v>
      </c>
      <c r="N13273">
        <v>123530.89</v>
      </c>
      <c r="O13273">
        <f t="shared" si="414"/>
        <v>34.314136111111111</v>
      </c>
      <c r="P13273">
        <v>352837.88</v>
      </c>
      <c r="Q13273">
        <f t="shared" si="415"/>
        <v>-98.010522222222221</v>
      </c>
      <c r="R13273">
        <v>1080</v>
      </c>
      <c r="S13273" t="s">
        <v>2655</v>
      </c>
      <c r="T13273" s="1">
        <v>37288</v>
      </c>
    </row>
    <row r="13274" spans="1:24" x14ac:dyDescent="0.3">
      <c r="A13274" t="s">
        <v>32544</v>
      </c>
      <c r="B13274" t="s">
        <v>22</v>
      </c>
      <c r="C13274" t="s">
        <v>58724</v>
      </c>
      <c r="D13274" t="s">
        <v>2644</v>
      </c>
      <c r="E13274" t="s">
        <v>2645</v>
      </c>
      <c r="F13274" t="s">
        <v>32325</v>
      </c>
      <c r="G13274" t="s">
        <v>32326</v>
      </c>
      <c r="H13274" t="s">
        <v>3142</v>
      </c>
      <c r="I13274" t="s">
        <v>32325</v>
      </c>
      <c r="J13274" t="s">
        <v>16405</v>
      </c>
      <c r="K13274" t="s">
        <v>32545</v>
      </c>
      <c r="L13274" t="s">
        <v>69</v>
      </c>
      <c r="M13274" t="s">
        <v>69</v>
      </c>
      <c r="N13274">
        <v>123532</v>
      </c>
      <c r="O13274">
        <f t="shared" si="414"/>
        <v>34.314444444444447</v>
      </c>
      <c r="P13274">
        <v>352784</v>
      </c>
      <c r="Q13274">
        <f t="shared" si="415"/>
        <v>-97.995555555555555</v>
      </c>
      <c r="R13274">
        <v>986</v>
      </c>
      <c r="S13274" t="s">
        <v>2655</v>
      </c>
      <c r="T13274" s="1">
        <v>42309</v>
      </c>
    </row>
    <row r="13275" spans="1:24" x14ac:dyDescent="0.3">
      <c r="A13275" t="s">
        <v>32546</v>
      </c>
      <c r="B13275" t="s">
        <v>22</v>
      </c>
      <c r="C13275" t="s">
        <v>58725</v>
      </c>
      <c r="D13275" t="s">
        <v>2644</v>
      </c>
      <c r="E13275" t="s">
        <v>2645</v>
      </c>
      <c r="F13275" t="s">
        <v>32325</v>
      </c>
      <c r="G13275" t="s">
        <v>32326</v>
      </c>
      <c r="H13275" t="s">
        <v>477</v>
      </c>
      <c r="I13275" t="s">
        <v>32325</v>
      </c>
      <c r="J13275" t="s">
        <v>32547</v>
      </c>
      <c r="K13275" t="s">
        <v>32548</v>
      </c>
      <c r="L13275" t="s">
        <v>69</v>
      </c>
      <c r="M13275" t="s">
        <v>69</v>
      </c>
      <c r="N13275">
        <v>128332</v>
      </c>
      <c r="O13275">
        <f t="shared" si="414"/>
        <v>35.647777777777776</v>
      </c>
      <c r="P13275">
        <v>341820</v>
      </c>
      <c r="Q13275">
        <f t="shared" si="415"/>
        <v>-94.95</v>
      </c>
      <c r="R13275">
        <v>1130</v>
      </c>
      <c r="S13275" t="s">
        <v>1823</v>
      </c>
      <c r="T13275" s="1">
        <v>38626</v>
      </c>
    </row>
    <row r="13276" spans="1:24" x14ac:dyDescent="0.3">
      <c r="A13276" t="s">
        <v>32549</v>
      </c>
      <c r="B13276" t="s">
        <v>22</v>
      </c>
      <c r="C13276" t="s">
        <v>58726</v>
      </c>
      <c r="D13276" t="s">
        <v>2644</v>
      </c>
      <c r="E13276" t="s">
        <v>2645</v>
      </c>
      <c r="F13276" t="s">
        <v>32325</v>
      </c>
      <c r="G13276" t="s">
        <v>32326</v>
      </c>
      <c r="H13276" t="s">
        <v>477</v>
      </c>
      <c r="I13276" t="s">
        <v>32325</v>
      </c>
      <c r="J13276" t="s">
        <v>32547</v>
      </c>
      <c r="K13276" t="s">
        <v>32550</v>
      </c>
      <c r="L13276" t="s">
        <v>30</v>
      </c>
      <c r="M13276" t="s">
        <v>30</v>
      </c>
      <c r="N13276">
        <v>128537.9</v>
      </c>
      <c r="O13276">
        <f t="shared" si="414"/>
        <v>35.704972222222217</v>
      </c>
      <c r="P13276">
        <v>341770.1</v>
      </c>
      <c r="Q13276">
        <f t="shared" si="415"/>
        <v>-94.936138888888877</v>
      </c>
      <c r="R13276">
        <v>877</v>
      </c>
      <c r="S13276" t="s">
        <v>1823</v>
      </c>
      <c r="T13276" s="1">
        <v>25873</v>
      </c>
    </row>
    <row r="13277" spans="1:24" x14ac:dyDescent="0.3">
      <c r="A13277" t="s">
        <v>32551</v>
      </c>
      <c r="B13277" t="s">
        <v>22</v>
      </c>
      <c r="C13277" t="s">
        <v>58727</v>
      </c>
      <c r="D13277" t="s">
        <v>2644</v>
      </c>
      <c r="E13277" t="s">
        <v>2645</v>
      </c>
      <c r="F13277" t="s">
        <v>32325</v>
      </c>
      <c r="G13277" t="s">
        <v>32326</v>
      </c>
      <c r="H13277" t="s">
        <v>6681</v>
      </c>
      <c r="I13277" t="s">
        <v>32325</v>
      </c>
      <c r="J13277" t="s">
        <v>32552</v>
      </c>
      <c r="K13277" t="s">
        <v>32553</v>
      </c>
      <c r="L13277" t="s">
        <v>69</v>
      </c>
      <c r="M13277" t="s">
        <v>69</v>
      </c>
      <c r="N13277">
        <v>125580.223</v>
      </c>
      <c r="O13277">
        <f t="shared" si="414"/>
        <v>34.88339527777778</v>
      </c>
      <c r="P13277">
        <v>355501.24099999998</v>
      </c>
      <c r="Q13277">
        <f t="shared" si="415"/>
        <v>-98.750344722222223</v>
      </c>
      <c r="R13277">
        <v>1620</v>
      </c>
      <c r="S13277" t="s">
        <v>2655</v>
      </c>
      <c r="T13277" s="1">
        <v>31959</v>
      </c>
    </row>
    <row r="13278" spans="1:24" x14ac:dyDescent="0.3">
      <c r="A13278" t="s">
        <v>32554</v>
      </c>
      <c r="B13278" t="s">
        <v>110</v>
      </c>
      <c r="C13278" t="s">
        <v>58728</v>
      </c>
      <c r="D13278" t="s">
        <v>2644</v>
      </c>
      <c r="E13278" t="s">
        <v>2645</v>
      </c>
      <c r="F13278" t="s">
        <v>32325</v>
      </c>
      <c r="G13278" t="s">
        <v>32326</v>
      </c>
      <c r="H13278" t="s">
        <v>32521</v>
      </c>
      <c r="I13278" t="s">
        <v>32325</v>
      </c>
      <c r="J13278" t="s">
        <v>32555</v>
      </c>
      <c r="K13278" t="s">
        <v>32556</v>
      </c>
      <c r="L13278" t="s">
        <v>30</v>
      </c>
      <c r="M13278" t="s">
        <v>69</v>
      </c>
      <c r="N13278">
        <v>127083.18799999999</v>
      </c>
      <c r="O13278">
        <f t="shared" si="414"/>
        <v>35.300885555555553</v>
      </c>
      <c r="P13278">
        <v>356358.28</v>
      </c>
      <c r="Q13278">
        <f t="shared" si="415"/>
        <v>-98.98841111111112</v>
      </c>
      <c r="R13278">
        <v>1564</v>
      </c>
      <c r="S13278" t="s">
        <v>2655</v>
      </c>
      <c r="T13278" s="1">
        <v>31809</v>
      </c>
    </row>
    <row r="13279" spans="1:24" x14ac:dyDescent="0.3">
      <c r="A13279" t="s">
        <v>32557</v>
      </c>
      <c r="B13279" t="s">
        <v>22</v>
      </c>
      <c r="C13279" t="s">
        <v>58729</v>
      </c>
      <c r="D13279" t="s">
        <v>2644</v>
      </c>
      <c r="E13279" t="s">
        <v>2645</v>
      </c>
      <c r="F13279" t="s">
        <v>32325</v>
      </c>
      <c r="G13279" t="s">
        <v>32326</v>
      </c>
      <c r="H13279" t="s">
        <v>32521</v>
      </c>
      <c r="I13279" t="s">
        <v>32325</v>
      </c>
      <c r="J13279" t="s">
        <v>32555</v>
      </c>
      <c r="K13279" t="s">
        <v>32558</v>
      </c>
      <c r="L13279" t="s">
        <v>30</v>
      </c>
      <c r="M13279" t="s">
        <v>30</v>
      </c>
      <c r="N13279">
        <v>127066.6773</v>
      </c>
      <c r="O13279">
        <f t="shared" si="414"/>
        <v>35.296299249999997</v>
      </c>
      <c r="P13279">
        <v>356283.77630000003</v>
      </c>
      <c r="Q13279">
        <f t="shared" si="415"/>
        <v>-98.96771563888889</v>
      </c>
      <c r="R13279">
        <v>1589</v>
      </c>
      <c r="S13279" t="s">
        <v>2655</v>
      </c>
      <c r="T13279" s="1">
        <v>17838</v>
      </c>
      <c r="U13279" t="s">
        <v>34</v>
      </c>
      <c r="V13279" t="s">
        <v>34</v>
      </c>
      <c r="W13279" t="s">
        <v>34</v>
      </c>
      <c r="X13279" t="s">
        <v>40</v>
      </c>
    </row>
    <row r="13280" spans="1:24" x14ac:dyDescent="0.3">
      <c r="A13280" t="s">
        <v>32559</v>
      </c>
      <c r="B13280" t="s">
        <v>22</v>
      </c>
      <c r="C13280" t="s">
        <v>58730</v>
      </c>
      <c r="D13280" t="s">
        <v>2644</v>
      </c>
      <c r="E13280" t="s">
        <v>2645</v>
      </c>
      <c r="F13280" t="s">
        <v>32325</v>
      </c>
      <c r="G13280" t="s">
        <v>32326</v>
      </c>
      <c r="H13280" t="s">
        <v>32560</v>
      </c>
      <c r="I13280" t="s">
        <v>32325</v>
      </c>
      <c r="J13280" t="s">
        <v>10396</v>
      </c>
      <c r="K13280" t="s">
        <v>27373</v>
      </c>
      <c r="L13280" t="s">
        <v>69</v>
      </c>
      <c r="M13280" t="s">
        <v>69</v>
      </c>
      <c r="N13280">
        <v>129364.36</v>
      </c>
      <c r="O13280">
        <f t="shared" si="414"/>
        <v>35.934544444444441</v>
      </c>
      <c r="P13280">
        <v>344128.92</v>
      </c>
      <c r="Q13280">
        <f t="shared" si="415"/>
        <v>-95.591366666666659</v>
      </c>
      <c r="R13280">
        <v>670</v>
      </c>
      <c r="S13280" t="s">
        <v>2655</v>
      </c>
      <c r="T13280" s="1">
        <v>35796</v>
      </c>
    </row>
    <row r="13281" spans="1:24" x14ac:dyDescent="0.3">
      <c r="A13281" t="s">
        <v>32561</v>
      </c>
      <c r="B13281" t="s">
        <v>22</v>
      </c>
      <c r="C13281" t="s">
        <v>58731</v>
      </c>
      <c r="D13281" t="s">
        <v>2644</v>
      </c>
      <c r="E13281" t="s">
        <v>2645</v>
      </c>
      <c r="F13281" t="s">
        <v>32325</v>
      </c>
      <c r="G13281" t="s">
        <v>32326</v>
      </c>
      <c r="H13281" t="s">
        <v>2725</v>
      </c>
      <c r="I13281" t="s">
        <v>32325</v>
      </c>
      <c r="J13281" t="s">
        <v>32562</v>
      </c>
      <c r="K13281" t="s">
        <v>32563</v>
      </c>
      <c r="L13281" t="s">
        <v>69</v>
      </c>
      <c r="M13281" t="s">
        <v>69</v>
      </c>
      <c r="N13281">
        <v>129435.156</v>
      </c>
      <c r="O13281">
        <f t="shared" si="414"/>
        <v>35.954210000000003</v>
      </c>
      <c r="P13281">
        <v>351177.16200000001</v>
      </c>
      <c r="Q13281">
        <f t="shared" si="415"/>
        <v>-97.549211666666665</v>
      </c>
      <c r="R13281">
        <v>1100</v>
      </c>
      <c r="S13281" t="s">
        <v>2655</v>
      </c>
      <c r="T13281" s="1">
        <v>31352</v>
      </c>
    </row>
    <row r="13282" spans="1:24" x14ac:dyDescent="0.3">
      <c r="A13282" t="s">
        <v>32564</v>
      </c>
      <c r="B13282" t="s">
        <v>22</v>
      </c>
      <c r="C13282" t="s">
        <v>32567</v>
      </c>
      <c r="D13282" t="s">
        <v>2644</v>
      </c>
      <c r="E13282" t="s">
        <v>2645</v>
      </c>
      <c r="F13282" t="s">
        <v>32325</v>
      </c>
      <c r="G13282" t="s">
        <v>32326</v>
      </c>
      <c r="H13282" t="s">
        <v>24418</v>
      </c>
      <c r="I13282" t="s">
        <v>32325</v>
      </c>
      <c r="J13282" t="s">
        <v>32565</v>
      </c>
      <c r="K13282" t="s">
        <v>32566</v>
      </c>
      <c r="L13282" t="s">
        <v>30</v>
      </c>
      <c r="M13282" t="s">
        <v>30</v>
      </c>
      <c r="N13282">
        <v>129420.1</v>
      </c>
      <c r="O13282">
        <f t="shared" si="414"/>
        <v>35.950027777777777</v>
      </c>
      <c r="P13282">
        <v>348384.3</v>
      </c>
      <c r="Q13282">
        <f t="shared" si="415"/>
        <v>-96.773416666666662</v>
      </c>
      <c r="R13282">
        <v>925</v>
      </c>
      <c r="S13282" t="s">
        <v>2655</v>
      </c>
      <c r="T13282" s="1">
        <v>16011</v>
      </c>
      <c r="U13282" t="s">
        <v>34</v>
      </c>
      <c r="V13282" t="s">
        <v>34</v>
      </c>
      <c r="W13282" t="s">
        <v>34</v>
      </c>
      <c r="X13282" t="s">
        <v>40</v>
      </c>
    </row>
    <row r="13283" spans="1:24" x14ac:dyDescent="0.3">
      <c r="A13283" t="s">
        <v>32568</v>
      </c>
      <c r="B13283" t="s">
        <v>110</v>
      </c>
      <c r="C13283" t="s">
        <v>58732</v>
      </c>
      <c r="D13283" t="s">
        <v>2644</v>
      </c>
      <c r="E13283" t="s">
        <v>2645</v>
      </c>
      <c r="F13283" t="s">
        <v>32325</v>
      </c>
      <c r="G13283" t="s">
        <v>32326</v>
      </c>
      <c r="H13283" t="s">
        <v>24418</v>
      </c>
      <c r="I13283" t="s">
        <v>32325</v>
      </c>
      <c r="J13283" t="s">
        <v>32565</v>
      </c>
      <c r="K13283" t="s">
        <v>32569</v>
      </c>
      <c r="L13283" t="s">
        <v>69</v>
      </c>
      <c r="M13283" t="s">
        <v>69</v>
      </c>
      <c r="N13283">
        <v>129521.43</v>
      </c>
      <c r="O13283">
        <f t="shared" si="414"/>
        <v>35.978175</v>
      </c>
      <c r="P13283">
        <v>348326.83</v>
      </c>
      <c r="Q13283">
        <f t="shared" si="415"/>
        <v>-96.757452777777786</v>
      </c>
      <c r="R13283">
        <v>914</v>
      </c>
      <c r="S13283" t="s">
        <v>2655</v>
      </c>
      <c r="T13283" s="1">
        <v>33178</v>
      </c>
    </row>
    <row r="13284" spans="1:24" x14ac:dyDescent="0.3">
      <c r="A13284" t="s">
        <v>32570</v>
      </c>
      <c r="B13284" t="s">
        <v>110</v>
      </c>
      <c r="C13284" t="s">
        <v>58733</v>
      </c>
      <c r="D13284" t="s">
        <v>2644</v>
      </c>
      <c r="E13284" t="s">
        <v>2645</v>
      </c>
      <c r="F13284" t="s">
        <v>32325</v>
      </c>
      <c r="G13284" t="s">
        <v>32326</v>
      </c>
      <c r="H13284" t="s">
        <v>3121</v>
      </c>
      <c r="I13284" t="s">
        <v>32325</v>
      </c>
      <c r="J13284" t="s">
        <v>32565</v>
      </c>
      <c r="K13284" t="s">
        <v>27286</v>
      </c>
      <c r="L13284" t="s">
        <v>69</v>
      </c>
      <c r="M13284" t="s">
        <v>69</v>
      </c>
      <c r="N13284">
        <v>129326.23</v>
      </c>
      <c r="O13284">
        <f t="shared" si="414"/>
        <v>35.923952777777778</v>
      </c>
      <c r="P13284">
        <v>348423.08899999998</v>
      </c>
      <c r="Q13284">
        <f t="shared" si="415"/>
        <v>-96.784191388888885</v>
      </c>
      <c r="R13284">
        <v>950</v>
      </c>
      <c r="S13284" t="s">
        <v>2655</v>
      </c>
      <c r="T13284" s="1">
        <v>33604</v>
      </c>
    </row>
    <row r="13285" spans="1:24" x14ac:dyDescent="0.3">
      <c r="A13285" t="s">
        <v>32571</v>
      </c>
      <c r="B13285" t="s">
        <v>22</v>
      </c>
      <c r="C13285" t="s">
        <v>58734</v>
      </c>
      <c r="D13285" t="s">
        <v>2644</v>
      </c>
      <c r="E13285" t="s">
        <v>2645</v>
      </c>
      <c r="F13285" t="s">
        <v>32325</v>
      </c>
      <c r="G13285" t="s">
        <v>32326</v>
      </c>
      <c r="H13285" t="s">
        <v>10660</v>
      </c>
      <c r="I13285" t="s">
        <v>32325</v>
      </c>
      <c r="J13285" t="s">
        <v>4698</v>
      </c>
      <c r="K13285" t="s">
        <v>32572</v>
      </c>
      <c r="L13285" t="s">
        <v>30</v>
      </c>
      <c r="M13285" t="s">
        <v>30</v>
      </c>
      <c r="N13285">
        <v>124367.311</v>
      </c>
      <c r="O13285">
        <f t="shared" si="414"/>
        <v>34.54647527777778</v>
      </c>
      <c r="P13285">
        <v>349590.07</v>
      </c>
      <c r="Q13285">
        <f t="shared" si="415"/>
        <v>-97.108352777777782</v>
      </c>
      <c r="R13285">
        <v>940</v>
      </c>
      <c r="S13285" t="s">
        <v>2655</v>
      </c>
      <c r="T13285" s="1">
        <v>27576</v>
      </c>
    </row>
    <row r="13286" spans="1:24" x14ac:dyDescent="0.3">
      <c r="A13286" t="s">
        <v>32573</v>
      </c>
      <c r="B13286" t="s">
        <v>22</v>
      </c>
      <c r="C13286" t="s">
        <v>58735</v>
      </c>
      <c r="D13286" t="s">
        <v>2644</v>
      </c>
      <c r="E13286" t="s">
        <v>2645</v>
      </c>
      <c r="F13286" t="s">
        <v>32325</v>
      </c>
      <c r="G13286" t="s">
        <v>32326</v>
      </c>
      <c r="H13286" t="s">
        <v>8126</v>
      </c>
      <c r="I13286" t="s">
        <v>32325</v>
      </c>
      <c r="J13286" t="s">
        <v>32574</v>
      </c>
      <c r="K13286" t="s">
        <v>32574</v>
      </c>
      <c r="L13286" t="s">
        <v>69</v>
      </c>
      <c r="M13286" t="s">
        <v>69</v>
      </c>
      <c r="N13286">
        <v>131360.29500000001</v>
      </c>
      <c r="O13286">
        <f t="shared" si="414"/>
        <v>36.48897083333334</v>
      </c>
      <c r="P13286">
        <v>341849.853</v>
      </c>
      <c r="Q13286">
        <f t="shared" si="415"/>
        <v>-94.958292499999999</v>
      </c>
      <c r="R13286">
        <v>955</v>
      </c>
      <c r="S13286" t="s">
        <v>2667</v>
      </c>
      <c r="T13286" s="1">
        <v>26177</v>
      </c>
    </row>
    <row r="13287" spans="1:24" x14ac:dyDescent="0.3">
      <c r="A13287" t="s">
        <v>32575</v>
      </c>
      <c r="B13287" t="s">
        <v>110</v>
      </c>
      <c r="C13287" t="s">
        <v>58736</v>
      </c>
      <c r="D13287" t="s">
        <v>2644</v>
      </c>
      <c r="E13287" t="s">
        <v>2645</v>
      </c>
      <c r="F13287" t="s">
        <v>32325</v>
      </c>
      <c r="G13287" t="s">
        <v>32326</v>
      </c>
      <c r="H13287" t="s">
        <v>8126</v>
      </c>
      <c r="I13287" t="s">
        <v>32325</v>
      </c>
      <c r="J13287" t="s">
        <v>32574</v>
      </c>
      <c r="K13287" t="s">
        <v>32576</v>
      </c>
      <c r="L13287" t="s">
        <v>69</v>
      </c>
      <c r="M13287" t="s">
        <v>69</v>
      </c>
      <c r="N13287">
        <v>131280.29199999999</v>
      </c>
      <c r="O13287">
        <f t="shared" si="414"/>
        <v>36.466747777777776</v>
      </c>
      <c r="P13287">
        <v>341640.84299999999</v>
      </c>
      <c r="Q13287">
        <f t="shared" si="415"/>
        <v>-94.900234166666664</v>
      </c>
      <c r="R13287">
        <v>850</v>
      </c>
      <c r="S13287" t="s">
        <v>2667</v>
      </c>
      <c r="T13287" s="1">
        <v>31809</v>
      </c>
    </row>
    <row r="13288" spans="1:24" x14ac:dyDescent="0.3">
      <c r="A13288" t="s">
        <v>32577</v>
      </c>
      <c r="B13288" t="s">
        <v>110</v>
      </c>
      <c r="C13288" t="s">
        <v>58737</v>
      </c>
      <c r="D13288" t="s">
        <v>2644</v>
      </c>
      <c r="E13288" t="s">
        <v>2645</v>
      </c>
      <c r="F13288" t="s">
        <v>32325</v>
      </c>
      <c r="G13288" t="s">
        <v>32326</v>
      </c>
      <c r="H13288" t="s">
        <v>8126</v>
      </c>
      <c r="I13288" t="s">
        <v>32325</v>
      </c>
      <c r="J13288" t="s">
        <v>32574</v>
      </c>
      <c r="K13288" t="s">
        <v>32578</v>
      </c>
      <c r="L13288" t="s">
        <v>69</v>
      </c>
      <c r="M13288" t="s">
        <v>69</v>
      </c>
      <c r="N13288">
        <v>131351.29999999999</v>
      </c>
      <c r="O13288">
        <f t="shared" si="414"/>
        <v>36.486472222222218</v>
      </c>
      <c r="P13288">
        <v>341966.86</v>
      </c>
      <c r="Q13288">
        <f t="shared" si="415"/>
        <v>-94.990794444444447</v>
      </c>
      <c r="R13288">
        <v>740</v>
      </c>
      <c r="S13288" t="s">
        <v>2667</v>
      </c>
      <c r="T13288" s="1">
        <v>34455</v>
      </c>
    </row>
    <row r="13289" spans="1:24" x14ac:dyDescent="0.3">
      <c r="A13289" t="s">
        <v>32579</v>
      </c>
      <c r="B13289" t="s">
        <v>22</v>
      </c>
      <c r="C13289" t="s">
        <v>58738</v>
      </c>
      <c r="D13289" t="s">
        <v>2644</v>
      </c>
      <c r="E13289" t="s">
        <v>2645</v>
      </c>
      <c r="F13289" t="s">
        <v>32325</v>
      </c>
      <c r="G13289" t="s">
        <v>32326</v>
      </c>
      <c r="H13289" t="s">
        <v>3142</v>
      </c>
      <c r="I13289" t="s">
        <v>32325</v>
      </c>
      <c r="J13289" t="s">
        <v>24893</v>
      </c>
      <c r="K13289" t="s">
        <v>32580</v>
      </c>
      <c r="L13289" t="s">
        <v>69</v>
      </c>
      <c r="M13289" t="s">
        <v>69</v>
      </c>
      <c r="N13289">
        <v>124200.289</v>
      </c>
      <c r="O13289">
        <f t="shared" si="414"/>
        <v>34.500080277777776</v>
      </c>
      <c r="P13289">
        <v>352781.12699999998</v>
      </c>
      <c r="Q13289">
        <f t="shared" si="415"/>
        <v>-97.994757499999992</v>
      </c>
      <c r="R13289">
        <v>1120</v>
      </c>
      <c r="S13289" t="s">
        <v>2655</v>
      </c>
    </row>
    <row r="13290" spans="1:24" x14ac:dyDescent="0.3">
      <c r="A13290" t="s">
        <v>32581</v>
      </c>
      <c r="B13290" t="s">
        <v>110</v>
      </c>
      <c r="C13290" t="s">
        <v>58739</v>
      </c>
      <c r="D13290" t="s">
        <v>2644</v>
      </c>
      <c r="E13290" t="s">
        <v>2645</v>
      </c>
      <c r="F13290" t="s">
        <v>32325</v>
      </c>
      <c r="G13290" t="s">
        <v>32326</v>
      </c>
      <c r="H13290" t="s">
        <v>3142</v>
      </c>
      <c r="I13290" t="s">
        <v>32325</v>
      </c>
      <c r="J13290" t="s">
        <v>24893</v>
      </c>
      <c r="K13290" t="s">
        <v>32582</v>
      </c>
      <c r="L13290" t="s">
        <v>69</v>
      </c>
      <c r="M13290" t="s">
        <v>69</v>
      </c>
      <c r="N13290">
        <v>124276.287</v>
      </c>
      <c r="O13290">
        <f t="shared" si="414"/>
        <v>34.521190833333335</v>
      </c>
      <c r="P13290">
        <v>352700.12800000003</v>
      </c>
      <c r="Q13290">
        <f t="shared" si="415"/>
        <v>-97.972257777777784</v>
      </c>
      <c r="R13290">
        <v>1120</v>
      </c>
      <c r="S13290" t="s">
        <v>2655</v>
      </c>
      <c r="T13290" s="1">
        <v>31260</v>
      </c>
    </row>
    <row r="13291" spans="1:24" x14ac:dyDescent="0.3">
      <c r="A13291" t="s">
        <v>32583</v>
      </c>
      <c r="B13291" t="s">
        <v>22</v>
      </c>
      <c r="C13291" t="s">
        <v>32585</v>
      </c>
      <c r="D13291" t="s">
        <v>2644</v>
      </c>
      <c r="E13291" t="s">
        <v>2645</v>
      </c>
      <c r="F13291" t="s">
        <v>32325</v>
      </c>
      <c r="G13291" t="s">
        <v>32326</v>
      </c>
      <c r="H13291" t="s">
        <v>3142</v>
      </c>
      <c r="I13291" t="s">
        <v>32325</v>
      </c>
      <c r="J13291" t="s">
        <v>24893</v>
      </c>
      <c r="K13291" t="s">
        <v>32584</v>
      </c>
      <c r="L13291" t="s">
        <v>30</v>
      </c>
      <c r="M13291" t="s">
        <v>30</v>
      </c>
      <c r="N13291">
        <v>124096.7</v>
      </c>
      <c r="O13291">
        <f t="shared" si="414"/>
        <v>34.471305555555553</v>
      </c>
      <c r="P13291">
        <v>352655.5</v>
      </c>
      <c r="Q13291">
        <f t="shared" si="415"/>
        <v>-97.95986111111111</v>
      </c>
      <c r="R13291">
        <v>1114</v>
      </c>
      <c r="S13291" t="s">
        <v>2655</v>
      </c>
      <c r="T13291" s="1">
        <v>14093</v>
      </c>
      <c r="U13291" t="s">
        <v>34</v>
      </c>
      <c r="V13291" t="s">
        <v>34</v>
      </c>
      <c r="W13291" t="s">
        <v>34</v>
      </c>
      <c r="X13291" t="s">
        <v>40</v>
      </c>
    </row>
    <row r="13292" spans="1:24" x14ac:dyDescent="0.3">
      <c r="A13292" t="s">
        <v>32586</v>
      </c>
      <c r="B13292" t="s">
        <v>22</v>
      </c>
      <c r="C13292" t="s">
        <v>58740</v>
      </c>
      <c r="D13292" t="s">
        <v>2644</v>
      </c>
      <c r="E13292" t="s">
        <v>2645</v>
      </c>
      <c r="F13292" t="s">
        <v>32325</v>
      </c>
      <c r="G13292" t="s">
        <v>32326</v>
      </c>
      <c r="H13292" t="s">
        <v>3142</v>
      </c>
      <c r="I13292" t="s">
        <v>32325</v>
      </c>
      <c r="J13292" t="s">
        <v>24893</v>
      </c>
      <c r="K13292" t="s">
        <v>32587</v>
      </c>
      <c r="L13292" t="s">
        <v>69</v>
      </c>
      <c r="M13292" t="s">
        <v>69</v>
      </c>
      <c r="N13292">
        <v>124320.291</v>
      </c>
      <c r="O13292">
        <f t="shared" si="414"/>
        <v>34.533414166666667</v>
      </c>
      <c r="P13292">
        <v>351961.11700000003</v>
      </c>
      <c r="Q13292">
        <f t="shared" si="415"/>
        <v>-97.766976944444451</v>
      </c>
      <c r="R13292">
        <v>1100</v>
      </c>
      <c r="S13292" t="s">
        <v>2655</v>
      </c>
      <c r="T13292" s="1">
        <v>23712</v>
      </c>
    </row>
    <row r="13293" spans="1:24" x14ac:dyDescent="0.3">
      <c r="A13293" t="s">
        <v>32588</v>
      </c>
      <c r="B13293" t="s">
        <v>110</v>
      </c>
      <c r="C13293" t="s">
        <v>58741</v>
      </c>
      <c r="D13293" t="s">
        <v>2644</v>
      </c>
      <c r="E13293" t="s">
        <v>2645</v>
      </c>
      <c r="F13293" t="s">
        <v>32325</v>
      </c>
      <c r="G13293" t="s">
        <v>32326</v>
      </c>
      <c r="H13293" t="s">
        <v>31026</v>
      </c>
      <c r="I13293" t="s">
        <v>32325</v>
      </c>
      <c r="J13293" t="s">
        <v>32589</v>
      </c>
      <c r="K13293" t="s">
        <v>32590</v>
      </c>
      <c r="L13293" t="s">
        <v>69</v>
      </c>
      <c r="M13293" t="s">
        <v>69</v>
      </c>
      <c r="N13293">
        <v>122427.349</v>
      </c>
      <c r="O13293">
        <f t="shared" si="414"/>
        <v>34.007596944444444</v>
      </c>
      <c r="P13293">
        <v>347009.96799999999</v>
      </c>
      <c r="Q13293">
        <f t="shared" si="415"/>
        <v>-96.39165777777778</v>
      </c>
      <c r="R13293">
        <v>700</v>
      </c>
      <c r="S13293" t="s">
        <v>2655</v>
      </c>
      <c r="T13293" s="1">
        <v>31959</v>
      </c>
    </row>
    <row r="13294" spans="1:24" x14ac:dyDescent="0.3">
      <c r="A13294" t="s">
        <v>32591</v>
      </c>
      <c r="B13294" t="s">
        <v>22</v>
      </c>
      <c r="C13294" t="s">
        <v>32593</v>
      </c>
      <c r="D13294" t="s">
        <v>2644</v>
      </c>
      <c r="E13294" t="s">
        <v>2645</v>
      </c>
      <c r="F13294" t="s">
        <v>32325</v>
      </c>
      <c r="G13294" t="s">
        <v>32326</v>
      </c>
      <c r="H13294" t="s">
        <v>31026</v>
      </c>
      <c r="I13294" t="s">
        <v>32325</v>
      </c>
      <c r="J13294" t="s">
        <v>32589</v>
      </c>
      <c r="K13294" t="s">
        <v>32592</v>
      </c>
      <c r="L13294" t="s">
        <v>30</v>
      </c>
      <c r="M13294" t="s">
        <v>30</v>
      </c>
      <c r="N13294">
        <v>122192.16220000001</v>
      </c>
      <c r="O13294">
        <f t="shared" si="414"/>
        <v>33.942267277777781</v>
      </c>
      <c r="P13294">
        <v>347020.31290000002</v>
      </c>
      <c r="Q13294">
        <f t="shared" si="415"/>
        <v>-96.39453136111112</v>
      </c>
      <c r="R13294">
        <v>699</v>
      </c>
      <c r="S13294" t="s">
        <v>2655</v>
      </c>
      <c r="T13294" s="1">
        <v>15950</v>
      </c>
      <c r="U13294" t="s">
        <v>34</v>
      </c>
      <c r="V13294" t="s">
        <v>34</v>
      </c>
      <c r="W13294" t="s">
        <v>40</v>
      </c>
      <c r="X13294" t="s">
        <v>40</v>
      </c>
    </row>
    <row r="13295" spans="1:24" x14ac:dyDescent="0.3">
      <c r="A13295" t="s">
        <v>32594</v>
      </c>
      <c r="B13295" t="s">
        <v>22</v>
      </c>
      <c r="C13295" t="s">
        <v>58742</v>
      </c>
      <c r="D13295" t="s">
        <v>2644</v>
      </c>
      <c r="E13295" t="s">
        <v>2645</v>
      </c>
      <c r="F13295" t="s">
        <v>32325</v>
      </c>
      <c r="G13295" t="s">
        <v>32326</v>
      </c>
      <c r="H13295" t="s">
        <v>31026</v>
      </c>
      <c r="I13295" t="s">
        <v>32325</v>
      </c>
      <c r="J13295" t="s">
        <v>32589</v>
      </c>
      <c r="K13295" t="s">
        <v>32595</v>
      </c>
      <c r="L13295" t="s">
        <v>69</v>
      </c>
      <c r="M13295" t="s">
        <v>69</v>
      </c>
      <c r="N13295">
        <v>122720.34299999999</v>
      </c>
      <c r="O13295">
        <f t="shared" si="414"/>
        <v>34.088984166666663</v>
      </c>
      <c r="P13295">
        <v>347117.97499999998</v>
      </c>
      <c r="Q13295">
        <f t="shared" si="415"/>
        <v>-96.421659722222216</v>
      </c>
      <c r="R13295">
        <v>695</v>
      </c>
      <c r="S13295" t="s">
        <v>2655</v>
      </c>
      <c r="T13295" s="1">
        <v>31809</v>
      </c>
    </row>
    <row r="13296" spans="1:24" x14ac:dyDescent="0.3">
      <c r="A13296" t="s">
        <v>32596</v>
      </c>
      <c r="B13296" t="s">
        <v>22</v>
      </c>
      <c r="C13296" t="s">
        <v>58743</v>
      </c>
      <c r="D13296" t="s">
        <v>2644</v>
      </c>
      <c r="E13296" t="s">
        <v>2645</v>
      </c>
      <c r="F13296" t="s">
        <v>32325</v>
      </c>
      <c r="G13296" t="s">
        <v>32326</v>
      </c>
      <c r="H13296" t="s">
        <v>17923</v>
      </c>
      <c r="I13296" t="s">
        <v>32325</v>
      </c>
      <c r="J13296" t="s">
        <v>32597</v>
      </c>
      <c r="K13296" t="s">
        <v>16188</v>
      </c>
      <c r="L13296" t="s">
        <v>69</v>
      </c>
      <c r="M13296" t="s">
        <v>69</v>
      </c>
      <c r="N13296">
        <v>127080.201</v>
      </c>
      <c r="O13296">
        <f t="shared" si="414"/>
        <v>35.300055833333332</v>
      </c>
      <c r="P13296">
        <v>354541.21799999999</v>
      </c>
      <c r="Q13296">
        <f t="shared" si="415"/>
        <v>-98.483671666666666</v>
      </c>
      <c r="R13296">
        <v>1535</v>
      </c>
      <c r="S13296" t="s">
        <v>2655</v>
      </c>
    </row>
    <row r="13297" spans="1:24" x14ac:dyDescent="0.3">
      <c r="A13297" t="s">
        <v>32598</v>
      </c>
      <c r="B13297" t="s">
        <v>22</v>
      </c>
      <c r="C13297" t="s">
        <v>58744</v>
      </c>
      <c r="D13297" t="s">
        <v>2644</v>
      </c>
      <c r="E13297" t="s">
        <v>2645</v>
      </c>
      <c r="F13297" t="s">
        <v>32325</v>
      </c>
      <c r="G13297" t="s">
        <v>32326</v>
      </c>
      <c r="H13297" t="s">
        <v>17923</v>
      </c>
      <c r="I13297" t="s">
        <v>32325</v>
      </c>
      <c r="J13297" t="s">
        <v>32597</v>
      </c>
      <c r="K13297" t="s">
        <v>32599</v>
      </c>
      <c r="L13297" t="s">
        <v>69</v>
      </c>
      <c r="M13297" t="s">
        <v>69</v>
      </c>
      <c r="N13297">
        <v>127294.196</v>
      </c>
      <c r="O13297">
        <f t="shared" si="414"/>
        <v>35.359498888888886</v>
      </c>
      <c r="P13297">
        <v>354856.234</v>
      </c>
      <c r="Q13297">
        <f t="shared" si="415"/>
        <v>-98.571176111111114</v>
      </c>
      <c r="R13297">
        <v>1630</v>
      </c>
      <c r="S13297" t="s">
        <v>2655</v>
      </c>
    </row>
    <row r="13298" spans="1:24" x14ac:dyDescent="0.3">
      <c r="A13298" t="s">
        <v>32600</v>
      </c>
      <c r="B13298" t="s">
        <v>22</v>
      </c>
      <c r="C13298" t="s">
        <v>58745</v>
      </c>
      <c r="D13298" t="s">
        <v>2644</v>
      </c>
      <c r="E13298" t="s">
        <v>2645</v>
      </c>
      <c r="F13298" t="s">
        <v>32325</v>
      </c>
      <c r="G13298" t="s">
        <v>32326</v>
      </c>
      <c r="H13298" t="s">
        <v>2725</v>
      </c>
      <c r="I13298" t="s">
        <v>32325</v>
      </c>
      <c r="J13298" t="s">
        <v>32601</v>
      </c>
      <c r="K13298" t="s">
        <v>32602</v>
      </c>
      <c r="L13298" t="s">
        <v>69</v>
      </c>
      <c r="M13298" t="s">
        <v>69</v>
      </c>
      <c r="N13298">
        <v>128627.182</v>
      </c>
      <c r="O13298">
        <f t="shared" si="414"/>
        <v>35.729772777777775</v>
      </c>
      <c r="P13298">
        <v>351149.15100000001</v>
      </c>
      <c r="Q13298">
        <f t="shared" si="415"/>
        <v>-97.541430833333337</v>
      </c>
      <c r="R13298">
        <v>1085</v>
      </c>
      <c r="S13298" t="s">
        <v>2655</v>
      </c>
      <c r="T13298" s="1">
        <v>33298</v>
      </c>
    </row>
    <row r="13299" spans="1:24" x14ac:dyDescent="0.3">
      <c r="A13299" t="s">
        <v>32603</v>
      </c>
      <c r="B13299" t="s">
        <v>22</v>
      </c>
      <c r="C13299" t="s">
        <v>58746</v>
      </c>
      <c r="D13299" t="s">
        <v>2644</v>
      </c>
      <c r="E13299" t="s">
        <v>2645</v>
      </c>
      <c r="F13299" t="s">
        <v>32325</v>
      </c>
      <c r="G13299" t="s">
        <v>32326</v>
      </c>
      <c r="H13299" t="s">
        <v>32326</v>
      </c>
      <c r="I13299" t="s">
        <v>32325</v>
      </c>
      <c r="J13299" t="s">
        <v>32601</v>
      </c>
      <c r="K13299" t="s">
        <v>32601</v>
      </c>
      <c r="L13299" t="s">
        <v>69</v>
      </c>
      <c r="M13299" t="s">
        <v>69</v>
      </c>
      <c r="N13299">
        <v>128460.19500000001</v>
      </c>
      <c r="O13299">
        <f t="shared" si="414"/>
        <v>35.683387500000002</v>
      </c>
      <c r="P13299">
        <v>350761.13900000002</v>
      </c>
      <c r="Q13299">
        <f t="shared" si="415"/>
        <v>-97.433649722222228</v>
      </c>
      <c r="R13299">
        <v>1169</v>
      </c>
      <c r="S13299" t="s">
        <v>2655</v>
      </c>
      <c r="T13299" s="1">
        <v>24228</v>
      </c>
      <c r="W13299" t="s">
        <v>34</v>
      </c>
      <c r="X13299" t="s">
        <v>34</v>
      </c>
    </row>
    <row r="13300" spans="1:24" x14ac:dyDescent="0.3">
      <c r="A13300" t="s">
        <v>32604</v>
      </c>
      <c r="B13300" t="s">
        <v>22</v>
      </c>
      <c r="C13300" t="s">
        <v>58747</v>
      </c>
      <c r="D13300" t="s">
        <v>2644</v>
      </c>
      <c r="E13300" t="s">
        <v>2645</v>
      </c>
      <c r="F13300" t="s">
        <v>32325</v>
      </c>
      <c r="G13300" t="s">
        <v>32326</v>
      </c>
      <c r="H13300" t="s">
        <v>2725</v>
      </c>
      <c r="I13300" t="s">
        <v>32325</v>
      </c>
      <c r="J13300" t="s">
        <v>32601</v>
      </c>
      <c r="K13300" t="s">
        <v>32605</v>
      </c>
      <c r="L13300" t="s">
        <v>69</v>
      </c>
      <c r="M13300" t="s">
        <v>69</v>
      </c>
      <c r="N13300">
        <v>128700.189</v>
      </c>
      <c r="O13300">
        <f t="shared" si="414"/>
        <v>35.750052500000002</v>
      </c>
      <c r="P13300">
        <v>350641.13900000002</v>
      </c>
      <c r="Q13300">
        <f t="shared" si="415"/>
        <v>-97.400316388888896</v>
      </c>
      <c r="R13300">
        <v>1195</v>
      </c>
      <c r="S13300" t="s">
        <v>2655</v>
      </c>
      <c r="T13300" s="1">
        <v>30864</v>
      </c>
    </row>
    <row r="13301" spans="1:24" x14ac:dyDescent="0.3">
      <c r="A13301" t="s">
        <v>32606</v>
      </c>
      <c r="B13301" t="s">
        <v>110</v>
      </c>
      <c r="C13301" t="s">
        <v>58748</v>
      </c>
      <c r="D13301" t="s">
        <v>2644</v>
      </c>
      <c r="E13301" t="s">
        <v>2645</v>
      </c>
      <c r="F13301" t="s">
        <v>32325</v>
      </c>
      <c r="G13301" t="s">
        <v>32326</v>
      </c>
      <c r="H13301" t="s">
        <v>32326</v>
      </c>
      <c r="I13301" t="s">
        <v>32325</v>
      </c>
      <c r="J13301" t="s">
        <v>32601</v>
      </c>
      <c r="K13301" t="s">
        <v>32607</v>
      </c>
      <c r="L13301" t="s">
        <v>69</v>
      </c>
      <c r="M13301" t="s">
        <v>69</v>
      </c>
      <c r="N13301">
        <v>128358</v>
      </c>
      <c r="O13301">
        <f t="shared" si="414"/>
        <v>35.655000000000001</v>
      </c>
      <c r="P13301">
        <v>350858.7</v>
      </c>
      <c r="Q13301">
        <f t="shared" si="415"/>
        <v>-97.460750000000004</v>
      </c>
      <c r="R13301">
        <v>1184</v>
      </c>
      <c r="S13301" t="s">
        <v>2655</v>
      </c>
      <c r="T13301" s="1">
        <v>41000</v>
      </c>
    </row>
    <row r="13302" spans="1:24" x14ac:dyDescent="0.3">
      <c r="A13302" t="s">
        <v>32608</v>
      </c>
      <c r="B13302" t="s">
        <v>22</v>
      </c>
      <c r="C13302" t="s">
        <v>58749</v>
      </c>
      <c r="D13302" t="s">
        <v>2644</v>
      </c>
      <c r="E13302" t="s">
        <v>2645</v>
      </c>
      <c r="F13302" t="s">
        <v>32325</v>
      </c>
      <c r="G13302" t="s">
        <v>32326</v>
      </c>
      <c r="H13302" t="s">
        <v>32454</v>
      </c>
      <c r="I13302" t="s">
        <v>32325</v>
      </c>
      <c r="J13302" t="s">
        <v>32609</v>
      </c>
      <c r="K13302" t="s">
        <v>32610</v>
      </c>
      <c r="L13302" t="s">
        <v>69</v>
      </c>
      <c r="M13302" t="s">
        <v>69</v>
      </c>
      <c r="N13302">
        <v>127710.19</v>
      </c>
      <c r="O13302">
        <f t="shared" si="414"/>
        <v>35.475052777777776</v>
      </c>
      <c r="P13302">
        <v>352543.97</v>
      </c>
      <c r="Q13302">
        <f t="shared" si="415"/>
        <v>-97.928880555555551</v>
      </c>
      <c r="R13302">
        <v>1370</v>
      </c>
      <c r="S13302" t="s">
        <v>2655</v>
      </c>
      <c r="T13302" s="1">
        <v>35125</v>
      </c>
    </row>
    <row r="13303" spans="1:24" x14ac:dyDescent="0.3">
      <c r="A13303" t="s">
        <v>32611</v>
      </c>
      <c r="B13303" t="s">
        <v>22</v>
      </c>
      <c r="C13303" t="s">
        <v>58750</v>
      </c>
      <c r="D13303" t="s">
        <v>2644</v>
      </c>
      <c r="E13303" t="s">
        <v>2645</v>
      </c>
      <c r="F13303" t="s">
        <v>32325</v>
      </c>
      <c r="G13303" t="s">
        <v>32326</v>
      </c>
      <c r="H13303" t="s">
        <v>32454</v>
      </c>
      <c r="I13303" t="s">
        <v>32325</v>
      </c>
      <c r="J13303" t="s">
        <v>32609</v>
      </c>
      <c r="K13303" t="s">
        <v>32609</v>
      </c>
      <c r="L13303" t="s">
        <v>69</v>
      </c>
      <c r="M13303" t="s">
        <v>30</v>
      </c>
      <c r="N13303">
        <v>127860.18700000001</v>
      </c>
      <c r="O13303">
        <f t="shared" si="414"/>
        <v>35.516718611111109</v>
      </c>
      <c r="P13303">
        <v>352726.179</v>
      </c>
      <c r="Q13303">
        <f t="shared" si="415"/>
        <v>-97.979494166666669</v>
      </c>
      <c r="R13303">
        <v>1395</v>
      </c>
      <c r="S13303" t="s">
        <v>2655</v>
      </c>
      <c r="T13303" s="1">
        <v>16469</v>
      </c>
    </row>
    <row r="13304" spans="1:24" x14ac:dyDescent="0.3">
      <c r="A13304" t="s">
        <v>32612</v>
      </c>
      <c r="B13304" t="s">
        <v>22</v>
      </c>
      <c r="C13304" t="s">
        <v>32614</v>
      </c>
      <c r="D13304" t="s">
        <v>2644</v>
      </c>
      <c r="E13304" t="s">
        <v>2645</v>
      </c>
      <c r="F13304" t="s">
        <v>32325</v>
      </c>
      <c r="G13304" t="s">
        <v>32326</v>
      </c>
      <c r="H13304" t="s">
        <v>32454</v>
      </c>
      <c r="I13304" t="s">
        <v>32325</v>
      </c>
      <c r="J13304" t="s">
        <v>32609</v>
      </c>
      <c r="K13304" t="s">
        <v>32613</v>
      </c>
      <c r="L13304" t="s">
        <v>30</v>
      </c>
      <c r="M13304" t="s">
        <v>30</v>
      </c>
      <c r="N13304">
        <v>127701.8193</v>
      </c>
      <c r="O13304">
        <f t="shared" si="414"/>
        <v>35.472727583333331</v>
      </c>
      <c r="P13304">
        <v>352821.08230000001</v>
      </c>
      <c r="Q13304">
        <f t="shared" si="415"/>
        <v>-98.005856194444448</v>
      </c>
      <c r="R13304">
        <v>1420</v>
      </c>
      <c r="S13304" t="s">
        <v>2655</v>
      </c>
      <c r="T13304" s="1">
        <v>15738</v>
      </c>
      <c r="U13304" t="s">
        <v>34</v>
      </c>
      <c r="V13304" t="s">
        <v>34</v>
      </c>
      <c r="W13304" t="s">
        <v>34</v>
      </c>
      <c r="X13304" t="s">
        <v>40</v>
      </c>
    </row>
    <row r="13305" spans="1:24" x14ac:dyDescent="0.3">
      <c r="A13305" t="s">
        <v>32615</v>
      </c>
      <c r="B13305" t="s">
        <v>22</v>
      </c>
      <c r="C13305" t="s">
        <v>58751</v>
      </c>
      <c r="D13305" t="s">
        <v>2644</v>
      </c>
      <c r="E13305" t="s">
        <v>2645</v>
      </c>
      <c r="F13305" t="s">
        <v>32325</v>
      </c>
      <c r="G13305" t="s">
        <v>32326</v>
      </c>
      <c r="H13305" t="s">
        <v>32454</v>
      </c>
      <c r="I13305" t="s">
        <v>32325</v>
      </c>
      <c r="J13305" t="s">
        <v>32609</v>
      </c>
      <c r="K13305" t="s">
        <v>32616</v>
      </c>
      <c r="L13305" t="s">
        <v>69</v>
      </c>
      <c r="M13305" t="s">
        <v>69</v>
      </c>
      <c r="N13305">
        <v>127810.18700000001</v>
      </c>
      <c r="O13305">
        <f t="shared" si="414"/>
        <v>35.502829722222224</v>
      </c>
      <c r="P13305">
        <v>352946.185</v>
      </c>
      <c r="Q13305">
        <f t="shared" si="415"/>
        <v>-98.040606944444448</v>
      </c>
      <c r="R13305">
        <v>1400</v>
      </c>
      <c r="S13305" t="s">
        <v>2655</v>
      </c>
      <c r="T13305" s="1">
        <v>30621</v>
      </c>
    </row>
    <row r="13306" spans="1:24" x14ac:dyDescent="0.3">
      <c r="A13306" t="s">
        <v>32617</v>
      </c>
      <c r="B13306" t="s">
        <v>22</v>
      </c>
      <c r="C13306" t="s">
        <v>58752</v>
      </c>
      <c r="D13306" t="s">
        <v>2644</v>
      </c>
      <c r="E13306" t="s">
        <v>2645</v>
      </c>
      <c r="F13306" t="s">
        <v>32325</v>
      </c>
      <c r="G13306" t="s">
        <v>32326</v>
      </c>
      <c r="H13306" t="s">
        <v>16405</v>
      </c>
      <c r="I13306" t="s">
        <v>32325</v>
      </c>
      <c r="J13306" t="s">
        <v>13650</v>
      </c>
      <c r="K13306" t="s">
        <v>32618</v>
      </c>
      <c r="L13306" t="s">
        <v>69</v>
      </c>
      <c r="M13306" t="s">
        <v>69</v>
      </c>
      <c r="N13306">
        <v>125202.61</v>
      </c>
      <c r="O13306">
        <f t="shared" si="414"/>
        <v>34.778502777777781</v>
      </c>
      <c r="P13306">
        <v>353783.32</v>
      </c>
      <c r="Q13306">
        <f t="shared" si="415"/>
        <v>-98.273144444444441</v>
      </c>
      <c r="R13306">
        <v>1275</v>
      </c>
      <c r="S13306" t="s">
        <v>2655</v>
      </c>
      <c r="T13306" s="1">
        <v>41244</v>
      </c>
    </row>
    <row r="13307" spans="1:24" x14ac:dyDescent="0.3">
      <c r="A13307" t="s">
        <v>32619</v>
      </c>
      <c r="B13307" t="s">
        <v>22</v>
      </c>
      <c r="C13307" t="s">
        <v>16562</v>
      </c>
      <c r="D13307" t="s">
        <v>2644</v>
      </c>
      <c r="E13307" t="s">
        <v>2645</v>
      </c>
      <c r="F13307" t="s">
        <v>32325</v>
      </c>
      <c r="G13307" t="s">
        <v>32326</v>
      </c>
      <c r="H13307" t="s">
        <v>32620</v>
      </c>
      <c r="I13307" t="s">
        <v>32325</v>
      </c>
      <c r="J13307" t="s">
        <v>12646</v>
      </c>
      <c r="K13307" t="s">
        <v>32621</v>
      </c>
      <c r="L13307" t="s">
        <v>30</v>
      </c>
      <c r="M13307" t="s">
        <v>30</v>
      </c>
      <c r="N13307">
        <v>127550.8</v>
      </c>
      <c r="O13307">
        <f t="shared" si="414"/>
        <v>35.430777777777777</v>
      </c>
      <c r="P13307">
        <v>357819.4</v>
      </c>
      <c r="Q13307">
        <f t="shared" si="415"/>
        <v>-99.394277777777788</v>
      </c>
      <c r="R13307">
        <v>2012</v>
      </c>
      <c r="S13307" t="s">
        <v>2655</v>
      </c>
      <c r="T13307" s="1">
        <v>17838</v>
      </c>
      <c r="U13307" t="s">
        <v>34</v>
      </c>
      <c r="V13307" t="s">
        <v>34</v>
      </c>
      <c r="W13307" t="s">
        <v>34</v>
      </c>
      <c r="X13307" t="s">
        <v>40</v>
      </c>
    </row>
    <row r="13308" spans="1:24" x14ac:dyDescent="0.3">
      <c r="A13308" t="s">
        <v>32622</v>
      </c>
      <c r="B13308" t="s">
        <v>22</v>
      </c>
      <c r="C13308" t="s">
        <v>58753</v>
      </c>
      <c r="D13308" t="s">
        <v>2644</v>
      </c>
      <c r="E13308" t="s">
        <v>2645</v>
      </c>
      <c r="F13308" t="s">
        <v>32325</v>
      </c>
      <c r="G13308" t="s">
        <v>32326</v>
      </c>
      <c r="H13308" t="s">
        <v>32623</v>
      </c>
      <c r="I13308" t="s">
        <v>32325</v>
      </c>
      <c r="J13308" t="s">
        <v>32624</v>
      </c>
      <c r="K13308" t="s">
        <v>32625</v>
      </c>
      <c r="L13308" t="s">
        <v>69</v>
      </c>
      <c r="M13308" t="s">
        <v>69</v>
      </c>
      <c r="N13308">
        <v>124765.29</v>
      </c>
      <c r="O13308">
        <f t="shared" si="414"/>
        <v>34.657024999999997</v>
      </c>
      <c r="P13308">
        <v>350646.09100000001</v>
      </c>
      <c r="Q13308">
        <f t="shared" si="415"/>
        <v>-97.401691944444451</v>
      </c>
      <c r="R13308">
        <v>1056</v>
      </c>
      <c r="S13308" t="s">
        <v>2655</v>
      </c>
      <c r="T13308" s="1">
        <v>25689</v>
      </c>
    </row>
    <row r="13309" spans="1:24" x14ac:dyDescent="0.3">
      <c r="A13309" t="s">
        <v>32626</v>
      </c>
      <c r="B13309" t="s">
        <v>110</v>
      </c>
      <c r="C13309" t="s">
        <v>58754</v>
      </c>
      <c r="D13309" t="s">
        <v>2644</v>
      </c>
      <c r="E13309" t="s">
        <v>2645</v>
      </c>
      <c r="F13309" t="s">
        <v>32325</v>
      </c>
      <c r="G13309" t="s">
        <v>32326</v>
      </c>
      <c r="H13309" t="s">
        <v>2980</v>
      </c>
      <c r="I13309" t="s">
        <v>32325</v>
      </c>
      <c r="J13309" t="s">
        <v>32627</v>
      </c>
      <c r="K13309" t="s">
        <v>32628</v>
      </c>
      <c r="L13309" t="s">
        <v>69</v>
      </c>
      <c r="M13309" t="s">
        <v>69</v>
      </c>
      <c r="N13309">
        <v>131014</v>
      </c>
      <c r="O13309">
        <f t="shared" si="414"/>
        <v>36.392777777777781</v>
      </c>
      <c r="P13309">
        <v>352612</v>
      </c>
      <c r="Q13309">
        <f t="shared" si="415"/>
        <v>-97.947777777777773</v>
      </c>
      <c r="R13309">
        <v>1296</v>
      </c>
      <c r="S13309" t="s">
        <v>6568</v>
      </c>
      <c r="T13309" s="1">
        <v>39022</v>
      </c>
    </row>
    <row r="13310" spans="1:24" x14ac:dyDescent="0.3">
      <c r="A13310" t="s">
        <v>32629</v>
      </c>
      <c r="B13310" t="s">
        <v>22</v>
      </c>
      <c r="C13310" t="s">
        <v>32631</v>
      </c>
      <c r="D13310" t="s">
        <v>2644</v>
      </c>
      <c r="E13310" t="s">
        <v>2645</v>
      </c>
      <c r="F13310" t="s">
        <v>32325</v>
      </c>
      <c r="G13310" t="s">
        <v>32326</v>
      </c>
      <c r="H13310" t="s">
        <v>2980</v>
      </c>
      <c r="I13310" t="s">
        <v>32325</v>
      </c>
      <c r="J13310" t="s">
        <v>32627</v>
      </c>
      <c r="K13310" t="s">
        <v>32630</v>
      </c>
      <c r="L13310" t="s">
        <v>30</v>
      </c>
      <c r="M13310" t="s">
        <v>30</v>
      </c>
      <c r="N13310">
        <v>130953.4391</v>
      </c>
      <c r="O13310">
        <f t="shared" si="414"/>
        <v>36.375955305555557</v>
      </c>
      <c r="P13310">
        <v>352041.92719999998</v>
      </c>
      <c r="Q13310">
        <f t="shared" si="415"/>
        <v>-97.789424222222209</v>
      </c>
      <c r="R13310">
        <v>1167</v>
      </c>
      <c r="S13310" t="s">
        <v>6568</v>
      </c>
      <c r="T13310" s="1">
        <v>14185</v>
      </c>
      <c r="U13310" t="s">
        <v>34</v>
      </c>
      <c r="V13310" t="s">
        <v>34</v>
      </c>
      <c r="W13310" t="s">
        <v>40</v>
      </c>
      <c r="X13310" t="s">
        <v>40</v>
      </c>
    </row>
    <row r="13311" spans="1:24" x14ac:dyDescent="0.3">
      <c r="A13311" t="s">
        <v>32632</v>
      </c>
      <c r="B13311" t="s">
        <v>22</v>
      </c>
      <c r="C13311" t="s">
        <v>58755</v>
      </c>
      <c r="D13311" t="s">
        <v>2644</v>
      </c>
      <c r="E13311" t="s">
        <v>2645</v>
      </c>
      <c r="F13311" t="s">
        <v>32325</v>
      </c>
      <c r="G13311" t="s">
        <v>32326</v>
      </c>
      <c r="H13311" t="s">
        <v>2980</v>
      </c>
      <c r="I13311" t="s">
        <v>32325</v>
      </c>
      <c r="J13311" t="s">
        <v>32627</v>
      </c>
      <c r="K13311" t="s">
        <v>32633</v>
      </c>
      <c r="L13311" t="s">
        <v>122</v>
      </c>
      <c r="M13311" t="s">
        <v>69</v>
      </c>
      <c r="N13311">
        <v>130822.3092</v>
      </c>
      <c r="O13311">
        <f t="shared" si="414"/>
        <v>36.339530333333336</v>
      </c>
      <c r="P13311">
        <v>352502.24400000001</v>
      </c>
      <c r="Q13311">
        <f t="shared" si="415"/>
        <v>-97.917290000000008</v>
      </c>
      <c r="R13311">
        <v>1307</v>
      </c>
      <c r="S13311" t="s">
        <v>6568</v>
      </c>
      <c r="T13311" s="1">
        <v>15888</v>
      </c>
      <c r="U13311" t="s">
        <v>34</v>
      </c>
      <c r="V13311" t="s">
        <v>34</v>
      </c>
      <c r="W13311" t="s">
        <v>34</v>
      </c>
      <c r="X13311" t="s">
        <v>40</v>
      </c>
    </row>
    <row r="13312" spans="1:24" x14ac:dyDescent="0.3">
      <c r="A13312" t="s">
        <v>32634</v>
      </c>
      <c r="B13312" t="s">
        <v>22</v>
      </c>
      <c r="C13312" t="s">
        <v>58756</v>
      </c>
      <c r="D13312" t="s">
        <v>2644</v>
      </c>
      <c r="E13312" t="s">
        <v>2645</v>
      </c>
      <c r="F13312" t="s">
        <v>32325</v>
      </c>
      <c r="G13312" t="s">
        <v>32326</v>
      </c>
      <c r="H13312" t="s">
        <v>32620</v>
      </c>
      <c r="I13312" t="s">
        <v>32325</v>
      </c>
      <c r="J13312" t="s">
        <v>32635</v>
      </c>
      <c r="K13312" t="s">
        <v>32636</v>
      </c>
      <c r="L13312" t="s">
        <v>30</v>
      </c>
      <c r="M13312" t="s">
        <v>30</v>
      </c>
      <c r="N13312">
        <v>126722.7</v>
      </c>
      <c r="O13312">
        <f t="shared" si="414"/>
        <v>35.200749999999999</v>
      </c>
      <c r="P13312">
        <v>359571.8</v>
      </c>
      <c r="Q13312">
        <f t="shared" si="415"/>
        <v>-99.881055555555548</v>
      </c>
      <c r="R13312">
        <v>2097</v>
      </c>
      <c r="S13312" t="s">
        <v>2655</v>
      </c>
      <c r="T13312" s="1">
        <v>16862</v>
      </c>
    </row>
    <row r="13313" spans="1:24" x14ac:dyDescent="0.3">
      <c r="A13313" t="s">
        <v>32637</v>
      </c>
      <c r="B13313" t="s">
        <v>22</v>
      </c>
      <c r="C13313" t="s">
        <v>58757</v>
      </c>
      <c r="D13313" t="s">
        <v>2644</v>
      </c>
      <c r="E13313" t="s">
        <v>2645</v>
      </c>
      <c r="F13313" t="s">
        <v>32325</v>
      </c>
      <c r="G13313" t="s">
        <v>32326</v>
      </c>
      <c r="H13313" t="s">
        <v>2368</v>
      </c>
      <c r="I13313" t="s">
        <v>32325</v>
      </c>
      <c r="J13313" t="s">
        <v>2073</v>
      </c>
      <c r="K13313" t="s">
        <v>32638</v>
      </c>
      <c r="L13313" t="s">
        <v>69</v>
      </c>
      <c r="M13313" t="s">
        <v>69</v>
      </c>
      <c r="N13313">
        <v>127114</v>
      </c>
      <c r="O13313">
        <f t="shared" si="414"/>
        <v>35.309444444444445</v>
      </c>
      <c r="P13313">
        <v>344910</v>
      </c>
      <c r="Q13313">
        <f t="shared" si="415"/>
        <v>-95.808333333333337</v>
      </c>
      <c r="R13313">
        <v>850</v>
      </c>
      <c r="S13313" t="s">
        <v>2655</v>
      </c>
      <c r="T13313" s="1">
        <v>38596</v>
      </c>
    </row>
    <row r="13314" spans="1:24" x14ac:dyDescent="0.3">
      <c r="A13314" t="s">
        <v>32639</v>
      </c>
      <c r="B13314" t="s">
        <v>110</v>
      </c>
      <c r="C13314" t="s">
        <v>58758</v>
      </c>
      <c r="D13314" t="s">
        <v>2644</v>
      </c>
      <c r="E13314" t="s">
        <v>2645</v>
      </c>
      <c r="F13314" t="s">
        <v>32325</v>
      </c>
      <c r="G13314" t="s">
        <v>32326</v>
      </c>
      <c r="H13314" t="s">
        <v>2368</v>
      </c>
      <c r="I13314" t="s">
        <v>32325</v>
      </c>
      <c r="J13314" t="s">
        <v>2073</v>
      </c>
      <c r="K13314" t="s">
        <v>32640</v>
      </c>
      <c r="L13314" t="s">
        <v>30</v>
      </c>
      <c r="M13314" t="s">
        <v>69</v>
      </c>
      <c r="N13314">
        <v>127119.355</v>
      </c>
      <c r="O13314">
        <f t="shared" si="414"/>
        <v>35.310931944444441</v>
      </c>
      <c r="P13314">
        <v>344126.94500000001</v>
      </c>
      <c r="Q13314">
        <f t="shared" si="415"/>
        <v>-95.590818055555559</v>
      </c>
      <c r="R13314">
        <v>640</v>
      </c>
      <c r="S13314" t="s">
        <v>2655</v>
      </c>
      <c r="T13314" s="1">
        <v>30042</v>
      </c>
    </row>
    <row r="13315" spans="1:24" x14ac:dyDescent="0.3">
      <c r="A13315" t="s">
        <v>32641</v>
      </c>
      <c r="B13315" t="s">
        <v>22</v>
      </c>
      <c r="C13315" t="s">
        <v>58759</v>
      </c>
      <c r="D13315" t="s">
        <v>2644</v>
      </c>
      <c r="E13315" t="s">
        <v>2645</v>
      </c>
      <c r="F13315" t="s">
        <v>32325</v>
      </c>
      <c r="G13315" t="s">
        <v>32326</v>
      </c>
      <c r="H13315" t="s">
        <v>2368</v>
      </c>
      <c r="I13315" t="s">
        <v>32325</v>
      </c>
      <c r="J13315" t="s">
        <v>2073</v>
      </c>
      <c r="K13315" t="s">
        <v>32642</v>
      </c>
      <c r="L13315" t="s">
        <v>30</v>
      </c>
      <c r="M13315" t="s">
        <v>30</v>
      </c>
      <c r="N13315">
        <v>127073.895</v>
      </c>
      <c r="O13315">
        <f t="shared" ref="O13315:O13378" si="416">N13315/3600</f>
        <v>35.298304166666668</v>
      </c>
      <c r="P13315">
        <v>344258.53499999997</v>
      </c>
      <c r="Q13315">
        <f t="shared" ref="Q13315:Q13378" si="417">P13315/3600 * -1</f>
        <v>-95.62737083333333</v>
      </c>
      <c r="R13315">
        <v>635</v>
      </c>
      <c r="S13315" t="s">
        <v>2655</v>
      </c>
      <c r="U13315" t="s">
        <v>34</v>
      </c>
      <c r="V13315" t="s">
        <v>34</v>
      </c>
      <c r="W13315" t="s">
        <v>34</v>
      </c>
      <c r="X13315" t="s">
        <v>40</v>
      </c>
    </row>
    <row r="13316" spans="1:24" x14ac:dyDescent="0.3">
      <c r="A13316" t="s">
        <v>32643</v>
      </c>
      <c r="B13316" t="s">
        <v>22</v>
      </c>
      <c r="C13316" t="s">
        <v>58760</v>
      </c>
      <c r="D13316" t="s">
        <v>2644</v>
      </c>
      <c r="E13316" t="s">
        <v>2645</v>
      </c>
      <c r="F13316" t="s">
        <v>32325</v>
      </c>
      <c r="G13316" t="s">
        <v>32326</v>
      </c>
      <c r="H13316" t="s">
        <v>2368</v>
      </c>
      <c r="I13316" t="s">
        <v>32325</v>
      </c>
      <c r="J13316" t="s">
        <v>2073</v>
      </c>
      <c r="K13316" t="s">
        <v>32644</v>
      </c>
      <c r="L13316" t="s">
        <v>30</v>
      </c>
      <c r="M13316" t="s">
        <v>30</v>
      </c>
      <c r="N13316">
        <v>127399.2</v>
      </c>
      <c r="O13316">
        <f t="shared" si="416"/>
        <v>35.388666666666666</v>
      </c>
      <c r="P13316">
        <v>344161</v>
      </c>
      <c r="Q13316">
        <f t="shared" si="417"/>
        <v>-95.600277777777777</v>
      </c>
      <c r="R13316">
        <v>670</v>
      </c>
      <c r="S13316" t="s">
        <v>2655</v>
      </c>
      <c r="T13316" s="1">
        <v>25416</v>
      </c>
      <c r="U13316" t="s">
        <v>34</v>
      </c>
      <c r="V13316" t="s">
        <v>34</v>
      </c>
      <c r="W13316" t="s">
        <v>34</v>
      </c>
      <c r="X13316" t="s">
        <v>40</v>
      </c>
    </row>
    <row r="13317" spans="1:24" x14ac:dyDescent="0.3">
      <c r="A13317" t="s">
        <v>32645</v>
      </c>
      <c r="B13317" t="s">
        <v>110</v>
      </c>
      <c r="C13317" t="s">
        <v>58761</v>
      </c>
      <c r="D13317" t="s">
        <v>2644</v>
      </c>
      <c r="E13317" t="s">
        <v>2645</v>
      </c>
      <c r="F13317" t="s">
        <v>32325</v>
      </c>
      <c r="G13317" t="s">
        <v>32326</v>
      </c>
      <c r="H13317" t="s">
        <v>12191</v>
      </c>
      <c r="I13317" t="s">
        <v>32325</v>
      </c>
      <c r="J13317" t="s">
        <v>23169</v>
      </c>
      <c r="K13317" t="s">
        <v>23169</v>
      </c>
      <c r="L13317" t="s">
        <v>30</v>
      </c>
      <c r="M13317" t="s">
        <v>69</v>
      </c>
      <c r="N13317">
        <v>131640.17000000001</v>
      </c>
      <c r="O13317">
        <f t="shared" si="416"/>
        <v>36.566713888888891</v>
      </c>
      <c r="P13317">
        <v>348181.11700000003</v>
      </c>
      <c r="Q13317">
        <f t="shared" si="417"/>
        <v>-96.716976944444454</v>
      </c>
      <c r="R13317">
        <v>960</v>
      </c>
      <c r="S13317" t="s">
        <v>2667</v>
      </c>
      <c r="T13317" s="1">
        <v>31809</v>
      </c>
    </row>
    <row r="13318" spans="1:24" x14ac:dyDescent="0.3">
      <c r="A13318" t="s">
        <v>32646</v>
      </c>
      <c r="B13318" t="s">
        <v>22</v>
      </c>
      <c r="C13318" t="s">
        <v>58762</v>
      </c>
      <c r="D13318" t="s">
        <v>2644</v>
      </c>
      <c r="E13318" t="s">
        <v>2645</v>
      </c>
      <c r="F13318" t="s">
        <v>32325</v>
      </c>
      <c r="G13318" t="s">
        <v>32326</v>
      </c>
      <c r="H13318" t="s">
        <v>14403</v>
      </c>
      <c r="I13318" t="s">
        <v>32325</v>
      </c>
      <c r="J13318" t="s">
        <v>32647</v>
      </c>
      <c r="K13318" t="s">
        <v>32648</v>
      </c>
      <c r="L13318" t="s">
        <v>69</v>
      </c>
      <c r="M13318" t="s">
        <v>69</v>
      </c>
      <c r="N13318">
        <v>132223.26199999999</v>
      </c>
      <c r="O13318">
        <f t="shared" si="416"/>
        <v>36.728683888888888</v>
      </c>
      <c r="P13318">
        <v>341461.84399999998</v>
      </c>
      <c r="Q13318">
        <f t="shared" si="417"/>
        <v>-94.850512222222221</v>
      </c>
      <c r="R13318">
        <v>840</v>
      </c>
      <c r="S13318" t="s">
        <v>2667</v>
      </c>
      <c r="T13318" s="1">
        <v>31809</v>
      </c>
    </row>
    <row r="13319" spans="1:24" x14ac:dyDescent="0.3">
      <c r="A13319" t="s">
        <v>32649</v>
      </c>
      <c r="B13319" t="s">
        <v>22</v>
      </c>
      <c r="C13319" t="s">
        <v>58763</v>
      </c>
      <c r="D13319" t="s">
        <v>2644</v>
      </c>
      <c r="E13319" t="s">
        <v>2645</v>
      </c>
      <c r="F13319" t="s">
        <v>32325</v>
      </c>
      <c r="G13319" t="s">
        <v>32326</v>
      </c>
      <c r="H13319" t="s">
        <v>2980</v>
      </c>
      <c r="I13319" t="s">
        <v>32325</v>
      </c>
      <c r="J13319" t="s">
        <v>22019</v>
      </c>
      <c r="K13319" t="s">
        <v>32650</v>
      </c>
      <c r="L13319" t="s">
        <v>69</v>
      </c>
      <c r="M13319" t="s">
        <v>69</v>
      </c>
      <c r="N13319">
        <v>130913</v>
      </c>
      <c r="O13319">
        <f t="shared" si="416"/>
        <v>36.36472222222222</v>
      </c>
      <c r="P13319">
        <v>351604</v>
      </c>
      <c r="Q13319">
        <f t="shared" si="417"/>
        <v>-97.667777777777772</v>
      </c>
      <c r="R13319">
        <v>1168</v>
      </c>
      <c r="S13319" t="s">
        <v>6568</v>
      </c>
      <c r="T13319" s="1">
        <v>37803</v>
      </c>
    </row>
    <row r="13320" spans="1:24" x14ac:dyDescent="0.3">
      <c r="A13320" t="s">
        <v>32651</v>
      </c>
      <c r="B13320" t="s">
        <v>22</v>
      </c>
      <c r="C13320" t="s">
        <v>58764</v>
      </c>
      <c r="D13320" t="s">
        <v>2644</v>
      </c>
      <c r="E13320" t="s">
        <v>2645</v>
      </c>
      <c r="F13320" t="s">
        <v>32325</v>
      </c>
      <c r="G13320" t="s">
        <v>32326</v>
      </c>
      <c r="H13320" t="s">
        <v>133</v>
      </c>
      <c r="I13320" t="s">
        <v>32325</v>
      </c>
      <c r="J13320" t="s">
        <v>19498</v>
      </c>
      <c r="K13320" t="s">
        <v>32652</v>
      </c>
      <c r="L13320" t="s">
        <v>30</v>
      </c>
      <c r="M13320" t="s">
        <v>30</v>
      </c>
      <c r="N13320">
        <v>130644.52800000001</v>
      </c>
      <c r="O13320">
        <f t="shared" si="416"/>
        <v>36.290146666666665</v>
      </c>
      <c r="P13320">
        <v>354512.98200000002</v>
      </c>
      <c r="Q13320">
        <f t="shared" si="417"/>
        <v>-98.47582833333334</v>
      </c>
      <c r="R13320">
        <v>1272</v>
      </c>
      <c r="S13320" t="s">
        <v>6568</v>
      </c>
      <c r="T13320" s="1">
        <v>17593</v>
      </c>
      <c r="U13320" t="s">
        <v>34</v>
      </c>
      <c r="V13320" t="s">
        <v>34</v>
      </c>
      <c r="W13320" t="s">
        <v>34</v>
      </c>
      <c r="X13320" t="s">
        <v>40</v>
      </c>
    </row>
    <row r="13321" spans="1:24" x14ac:dyDescent="0.3">
      <c r="A13321" t="s">
        <v>32653</v>
      </c>
      <c r="B13321" t="s">
        <v>22</v>
      </c>
      <c r="C13321" t="s">
        <v>58765</v>
      </c>
      <c r="D13321" t="s">
        <v>2644</v>
      </c>
      <c r="E13321" t="s">
        <v>2645</v>
      </c>
      <c r="F13321" t="s">
        <v>32325</v>
      </c>
      <c r="G13321" t="s">
        <v>32326</v>
      </c>
      <c r="H13321" t="s">
        <v>222</v>
      </c>
      <c r="I13321" t="s">
        <v>32325</v>
      </c>
      <c r="J13321" t="s">
        <v>32654</v>
      </c>
      <c r="K13321" t="s">
        <v>32655</v>
      </c>
      <c r="L13321" t="s">
        <v>69</v>
      </c>
      <c r="M13321" t="s">
        <v>69</v>
      </c>
      <c r="N13321">
        <v>133080.1</v>
      </c>
      <c r="O13321">
        <f t="shared" si="416"/>
        <v>36.966694444444443</v>
      </c>
      <c r="P13321">
        <v>361141.522</v>
      </c>
      <c r="Q13321">
        <f t="shared" si="417"/>
        <v>-100.31708944444445</v>
      </c>
      <c r="R13321">
        <v>2240</v>
      </c>
      <c r="S13321" t="s">
        <v>6568</v>
      </c>
      <c r="T13321" s="1">
        <v>23468</v>
      </c>
    </row>
    <row r="13322" spans="1:24" x14ac:dyDescent="0.3">
      <c r="A13322" t="s">
        <v>32656</v>
      </c>
      <c r="B13322" t="s">
        <v>22</v>
      </c>
      <c r="C13322" t="s">
        <v>32659</v>
      </c>
      <c r="D13322" t="s">
        <v>2644</v>
      </c>
      <c r="E13322" t="s">
        <v>2645</v>
      </c>
      <c r="F13322" t="s">
        <v>32325</v>
      </c>
      <c r="G13322" t="s">
        <v>32326</v>
      </c>
      <c r="H13322" t="s">
        <v>16405</v>
      </c>
      <c r="I13322" t="s">
        <v>32325</v>
      </c>
      <c r="J13322" t="s">
        <v>32657</v>
      </c>
      <c r="K13322" t="s">
        <v>32658</v>
      </c>
      <c r="L13322" t="s">
        <v>494</v>
      </c>
      <c r="M13322" t="s">
        <v>69</v>
      </c>
      <c r="N13322">
        <v>124739.4</v>
      </c>
      <c r="O13322">
        <f t="shared" si="416"/>
        <v>34.649833333333333</v>
      </c>
      <c r="P13322">
        <v>354247.8</v>
      </c>
      <c r="Q13322">
        <f t="shared" si="417"/>
        <v>-98.402166666666659</v>
      </c>
      <c r="R13322">
        <v>1188</v>
      </c>
      <c r="S13322" t="s">
        <v>2655</v>
      </c>
      <c r="T13322" s="1">
        <v>16041</v>
      </c>
      <c r="U13322" t="s">
        <v>34</v>
      </c>
      <c r="V13322" t="s">
        <v>34</v>
      </c>
      <c r="W13322" t="s">
        <v>34</v>
      </c>
      <c r="X13322" t="s">
        <v>40</v>
      </c>
    </row>
    <row r="13323" spans="1:24" x14ac:dyDescent="0.3">
      <c r="A13323" t="s">
        <v>32660</v>
      </c>
      <c r="B13323" t="s">
        <v>22</v>
      </c>
      <c r="C13323" t="s">
        <v>32662</v>
      </c>
      <c r="D13323" t="s">
        <v>2644</v>
      </c>
      <c r="E13323" t="s">
        <v>2645</v>
      </c>
      <c r="F13323" t="s">
        <v>32325</v>
      </c>
      <c r="G13323" t="s">
        <v>32326</v>
      </c>
      <c r="H13323" t="s">
        <v>32482</v>
      </c>
      <c r="I13323" t="s">
        <v>32325</v>
      </c>
      <c r="J13323" t="s">
        <v>7056</v>
      </c>
      <c r="K13323" t="s">
        <v>32661</v>
      </c>
      <c r="L13323" t="s">
        <v>30</v>
      </c>
      <c r="M13323" t="s">
        <v>30</v>
      </c>
      <c r="N13323">
        <v>123667.54489999999</v>
      </c>
      <c r="O13323">
        <f t="shared" si="416"/>
        <v>34.352095805555557</v>
      </c>
      <c r="P13323">
        <v>356342.07270000002</v>
      </c>
      <c r="Q13323">
        <f t="shared" si="417"/>
        <v>-98.983909083333344</v>
      </c>
      <c r="R13323">
        <v>1258</v>
      </c>
      <c r="S13323" t="s">
        <v>2655</v>
      </c>
      <c r="T13323" s="1">
        <v>15888</v>
      </c>
      <c r="U13323" t="s">
        <v>34</v>
      </c>
      <c r="V13323" t="s">
        <v>34</v>
      </c>
      <c r="W13323" t="s">
        <v>40</v>
      </c>
      <c r="X13323" t="s">
        <v>40</v>
      </c>
    </row>
    <row r="13324" spans="1:24" x14ac:dyDescent="0.3">
      <c r="A13324" t="s">
        <v>32663</v>
      </c>
      <c r="B13324" t="s">
        <v>22</v>
      </c>
      <c r="C13324" t="s">
        <v>58766</v>
      </c>
      <c r="D13324" t="s">
        <v>2644</v>
      </c>
      <c r="E13324" t="s">
        <v>2645</v>
      </c>
      <c r="F13324" t="s">
        <v>32325</v>
      </c>
      <c r="G13324" t="s">
        <v>32326</v>
      </c>
      <c r="H13324" t="s">
        <v>32354</v>
      </c>
      <c r="I13324" t="s">
        <v>32325</v>
      </c>
      <c r="J13324" t="s">
        <v>27726</v>
      </c>
      <c r="K13324" t="s">
        <v>32664</v>
      </c>
      <c r="L13324" t="s">
        <v>30</v>
      </c>
      <c r="M13324" t="s">
        <v>30</v>
      </c>
      <c r="N13324">
        <v>132330.57999999999</v>
      </c>
      <c r="O13324">
        <f t="shared" si="416"/>
        <v>36.758494444444437</v>
      </c>
      <c r="P13324">
        <v>356767.24</v>
      </c>
      <c r="Q13324">
        <f t="shared" si="417"/>
        <v>-99.102011111111111</v>
      </c>
      <c r="R13324">
        <v>1517</v>
      </c>
      <c r="S13324" t="s">
        <v>6568</v>
      </c>
      <c r="T13324" s="1">
        <v>29434</v>
      </c>
    </row>
    <row r="13325" spans="1:24" x14ac:dyDescent="0.3">
      <c r="A13325" t="s">
        <v>32665</v>
      </c>
      <c r="B13325" t="s">
        <v>22</v>
      </c>
      <c r="C13325" t="s">
        <v>32666</v>
      </c>
      <c r="D13325" t="s">
        <v>2644</v>
      </c>
      <c r="E13325" t="s">
        <v>2645</v>
      </c>
      <c r="F13325" t="s">
        <v>32325</v>
      </c>
      <c r="G13325" t="s">
        <v>32326</v>
      </c>
      <c r="H13325" t="s">
        <v>13547</v>
      </c>
      <c r="I13325" t="s">
        <v>32325</v>
      </c>
      <c r="J13325" t="s">
        <v>15234</v>
      </c>
      <c r="K13325" t="s">
        <v>15234</v>
      </c>
      <c r="L13325" t="s">
        <v>30</v>
      </c>
      <c r="M13325" t="s">
        <v>30</v>
      </c>
      <c r="N13325">
        <v>130663.94</v>
      </c>
      <c r="O13325">
        <f t="shared" si="416"/>
        <v>36.295538888888892</v>
      </c>
      <c r="P13325">
        <v>359195.125</v>
      </c>
      <c r="Q13325">
        <f t="shared" si="417"/>
        <v>-99.776423611111113</v>
      </c>
      <c r="R13325">
        <v>2223</v>
      </c>
      <c r="S13325" t="s">
        <v>6568</v>
      </c>
      <c r="T13325" s="1">
        <v>15766</v>
      </c>
      <c r="U13325" t="s">
        <v>34</v>
      </c>
      <c r="V13325" t="s">
        <v>34</v>
      </c>
      <c r="W13325" t="s">
        <v>34</v>
      </c>
      <c r="X13325" t="s">
        <v>34</v>
      </c>
    </row>
    <row r="13326" spans="1:24" x14ac:dyDescent="0.3">
      <c r="A13326" t="s">
        <v>32667</v>
      </c>
      <c r="B13326" t="s">
        <v>22</v>
      </c>
      <c r="C13326" t="s">
        <v>58767</v>
      </c>
      <c r="D13326" t="s">
        <v>2644</v>
      </c>
      <c r="E13326" t="s">
        <v>2645</v>
      </c>
      <c r="F13326" t="s">
        <v>32325</v>
      </c>
      <c r="G13326" t="s">
        <v>32326</v>
      </c>
      <c r="H13326" t="s">
        <v>12453</v>
      </c>
      <c r="I13326" t="s">
        <v>32325</v>
      </c>
      <c r="J13326" t="s">
        <v>16666</v>
      </c>
      <c r="K13326" t="s">
        <v>32668</v>
      </c>
      <c r="L13326" t="s">
        <v>69</v>
      </c>
      <c r="M13326" t="s">
        <v>69</v>
      </c>
      <c r="N13326">
        <v>128230.178</v>
      </c>
      <c r="O13326">
        <f t="shared" si="416"/>
        <v>35.61949388888889</v>
      </c>
      <c r="P13326">
        <v>354681.25400000002</v>
      </c>
      <c r="Q13326">
        <f t="shared" si="417"/>
        <v>-98.522570555555561</v>
      </c>
      <c r="R13326">
        <v>1420</v>
      </c>
      <c r="S13326" t="s">
        <v>2655</v>
      </c>
      <c r="T13326" s="1">
        <v>26177</v>
      </c>
    </row>
    <row r="13327" spans="1:24" x14ac:dyDescent="0.3">
      <c r="A13327" t="s">
        <v>32669</v>
      </c>
      <c r="B13327" t="s">
        <v>22</v>
      </c>
      <c r="C13327" t="s">
        <v>58768</v>
      </c>
      <c r="D13327" t="s">
        <v>2644</v>
      </c>
      <c r="E13327" t="s">
        <v>2645</v>
      </c>
      <c r="F13327" t="s">
        <v>32325</v>
      </c>
      <c r="G13327" t="s">
        <v>32326</v>
      </c>
      <c r="H13327" t="s">
        <v>32670</v>
      </c>
      <c r="I13327" t="s">
        <v>32325</v>
      </c>
      <c r="J13327" t="s">
        <v>32671</v>
      </c>
      <c r="K13327" t="s">
        <v>32672</v>
      </c>
      <c r="L13327" t="s">
        <v>30</v>
      </c>
      <c r="M13327" t="s">
        <v>30</v>
      </c>
      <c r="N13327">
        <v>126558.243</v>
      </c>
      <c r="O13327">
        <f t="shared" si="416"/>
        <v>35.155067500000001</v>
      </c>
      <c r="P13327">
        <v>350893.41800000001</v>
      </c>
      <c r="Q13327">
        <f t="shared" si="417"/>
        <v>-97.470393888888893</v>
      </c>
      <c r="R13327">
        <v>1168</v>
      </c>
      <c r="S13327" t="s">
        <v>2655</v>
      </c>
      <c r="T13327" s="1">
        <v>16803</v>
      </c>
      <c r="U13327" t="s">
        <v>34</v>
      </c>
      <c r="V13327" t="s">
        <v>34</v>
      </c>
      <c r="W13327" t="s">
        <v>34</v>
      </c>
      <c r="X13327" t="s">
        <v>40</v>
      </c>
    </row>
    <row r="13328" spans="1:24" x14ac:dyDescent="0.3">
      <c r="A13328" t="s">
        <v>32673</v>
      </c>
      <c r="B13328" t="s">
        <v>22</v>
      </c>
      <c r="C13328" t="s">
        <v>58769</v>
      </c>
      <c r="D13328" t="s">
        <v>2644</v>
      </c>
      <c r="E13328" t="s">
        <v>2645</v>
      </c>
      <c r="F13328" t="s">
        <v>32325</v>
      </c>
      <c r="G13328" t="s">
        <v>32326</v>
      </c>
      <c r="H13328" t="s">
        <v>32670</v>
      </c>
      <c r="I13328" t="s">
        <v>32325</v>
      </c>
      <c r="J13328" t="s">
        <v>32671</v>
      </c>
      <c r="K13328" t="s">
        <v>32674</v>
      </c>
      <c r="L13328" t="s">
        <v>69</v>
      </c>
      <c r="M13328" t="s">
        <v>69</v>
      </c>
      <c r="N13328">
        <v>126399</v>
      </c>
      <c r="O13328">
        <f t="shared" si="416"/>
        <v>35.110833333333332</v>
      </c>
      <c r="P13328">
        <v>350934</v>
      </c>
      <c r="Q13328">
        <f t="shared" si="417"/>
        <v>-97.481666666666669</v>
      </c>
      <c r="R13328">
        <v>1160</v>
      </c>
      <c r="S13328" t="s">
        <v>2655</v>
      </c>
      <c r="T13328" s="1">
        <v>38384</v>
      </c>
    </row>
    <row r="13329" spans="1:24" x14ac:dyDescent="0.3">
      <c r="A13329" t="s">
        <v>32675</v>
      </c>
      <c r="B13329" t="s">
        <v>22</v>
      </c>
      <c r="C13329" t="s">
        <v>58770</v>
      </c>
      <c r="D13329" t="s">
        <v>2644</v>
      </c>
      <c r="E13329" t="s">
        <v>2645</v>
      </c>
      <c r="F13329" t="s">
        <v>32325</v>
      </c>
      <c r="G13329" t="s">
        <v>32326</v>
      </c>
      <c r="H13329" t="s">
        <v>32670</v>
      </c>
      <c r="I13329" t="s">
        <v>32325</v>
      </c>
      <c r="J13329" t="s">
        <v>32671</v>
      </c>
      <c r="K13329" t="s">
        <v>32676</v>
      </c>
      <c r="L13329" t="s">
        <v>69</v>
      </c>
      <c r="M13329" t="s">
        <v>69</v>
      </c>
      <c r="N13329">
        <v>126421.247</v>
      </c>
      <c r="O13329">
        <f t="shared" si="416"/>
        <v>35.117013055555553</v>
      </c>
      <c r="P13329">
        <v>350822.114</v>
      </c>
      <c r="Q13329">
        <f t="shared" si="417"/>
        <v>-97.450587222222225</v>
      </c>
      <c r="R13329">
        <v>1140</v>
      </c>
      <c r="S13329" t="s">
        <v>2655</v>
      </c>
      <c r="T13329" s="1">
        <v>28307</v>
      </c>
    </row>
    <row r="13330" spans="1:24" x14ac:dyDescent="0.3">
      <c r="A13330" t="s">
        <v>32677</v>
      </c>
      <c r="B13330" t="s">
        <v>22</v>
      </c>
      <c r="C13330" t="s">
        <v>58771</v>
      </c>
      <c r="D13330" t="s">
        <v>2644</v>
      </c>
      <c r="E13330" t="s">
        <v>2645</v>
      </c>
      <c r="F13330" t="s">
        <v>32325</v>
      </c>
      <c r="G13330" t="s">
        <v>32326</v>
      </c>
      <c r="H13330" t="s">
        <v>32670</v>
      </c>
      <c r="I13330" t="s">
        <v>32325</v>
      </c>
      <c r="J13330" t="s">
        <v>32671</v>
      </c>
      <c r="K13330" t="s">
        <v>32678</v>
      </c>
      <c r="L13330" t="s">
        <v>69</v>
      </c>
      <c r="M13330" t="s">
        <v>69</v>
      </c>
      <c r="N13330">
        <v>126401.34</v>
      </c>
      <c r="O13330">
        <f t="shared" si="416"/>
        <v>35.111483333333332</v>
      </c>
      <c r="P13330">
        <v>350925.31</v>
      </c>
      <c r="Q13330">
        <f t="shared" si="417"/>
        <v>-97.479252777777774</v>
      </c>
      <c r="R13330">
        <v>1205</v>
      </c>
      <c r="S13330" t="s">
        <v>2655</v>
      </c>
      <c r="T13330" s="1">
        <v>31260</v>
      </c>
    </row>
    <row r="13331" spans="1:24" x14ac:dyDescent="0.3">
      <c r="A13331" t="s">
        <v>32679</v>
      </c>
      <c r="B13331" t="s">
        <v>22</v>
      </c>
      <c r="C13331" t="s">
        <v>58772</v>
      </c>
      <c r="D13331" t="s">
        <v>2644</v>
      </c>
      <c r="E13331" t="s">
        <v>2645</v>
      </c>
      <c r="F13331" t="s">
        <v>32325</v>
      </c>
      <c r="G13331" t="s">
        <v>32326</v>
      </c>
      <c r="H13331" t="s">
        <v>32482</v>
      </c>
      <c r="I13331" t="s">
        <v>32325</v>
      </c>
      <c r="J13331" t="s">
        <v>32680</v>
      </c>
      <c r="K13331" t="s">
        <v>32681</v>
      </c>
      <c r="L13331" t="s">
        <v>30</v>
      </c>
      <c r="M13331" t="s">
        <v>30</v>
      </c>
      <c r="N13331">
        <v>123255.322</v>
      </c>
      <c r="O13331">
        <f t="shared" si="416"/>
        <v>34.237589444444446</v>
      </c>
      <c r="P13331">
        <v>355471.23300000001</v>
      </c>
      <c r="Q13331">
        <f t="shared" si="417"/>
        <v>-98.742009166666662</v>
      </c>
      <c r="R13331">
        <v>1128</v>
      </c>
      <c r="S13331" t="s">
        <v>2655</v>
      </c>
      <c r="T13331" s="1">
        <v>16224</v>
      </c>
      <c r="U13331" t="s">
        <v>34</v>
      </c>
      <c r="V13331" t="s">
        <v>34</v>
      </c>
      <c r="W13331" t="s">
        <v>34</v>
      </c>
      <c r="X13331" t="s">
        <v>40</v>
      </c>
    </row>
    <row r="13332" spans="1:24" x14ac:dyDescent="0.3">
      <c r="A13332" t="s">
        <v>32682</v>
      </c>
      <c r="B13332" t="s">
        <v>22</v>
      </c>
      <c r="C13332" t="s">
        <v>58773</v>
      </c>
      <c r="D13332" t="s">
        <v>2644</v>
      </c>
      <c r="E13332" t="s">
        <v>2645</v>
      </c>
      <c r="F13332" t="s">
        <v>32325</v>
      </c>
      <c r="G13332" t="s">
        <v>32326</v>
      </c>
      <c r="H13332" t="s">
        <v>19971</v>
      </c>
      <c r="I13332" t="s">
        <v>32325</v>
      </c>
      <c r="J13332" t="s">
        <v>7109</v>
      </c>
      <c r="K13332" t="s">
        <v>32683</v>
      </c>
      <c r="L13332" t="s">
        <v>69</v>
      </c>
      <c r="M13332" t="s">
        <v>69</v>
      </c>
      <c r="N13332">
        <v>126095</v>
      </c>
      <c r="O13332">
        <f t="shared" si="416"/>
        <v>35.026388888888889</v>
      </c>
      <c r="P13332">
        <v>357622</v>
      </c>
      <c r="Q13332">
        <f t="shared" si="417"/>
        <v>-99.339444444444439</v>
      </c>
      <c r="R13332">
        <v>1630</v>
      </c>
      <c r="S13332" t="s">
        <v>2655</v>
      </c>
      <c r="T13332" s="1">
        <v>35582</v>
      </c>
    </row>
    <row r="13333" spans="1:24" x14ac:dyDescent="0.3">
      <c r="A13333" t="s">
        <v>32684</v>
      </c>
      <c r="B13333" t="s">
        <v>110</v>
      </c>
      <c r="C13333" t="s">
        <v>58774</v>
      </c>
      <c r="D13333" t="s">
        <v>2644</v>
      </c>
      <c r="E13333" t="s">
        <v>2645</v>
      </c>
      <c r="F13333" t="s">
        <v>32325</v>
      </c>
      <c r="G13333" t="s">
        <v>32326</v>
      </c>
      <c r="H13333" t="s">
        <v>8126</v>
      </c>
      <c r="I13333" t="s">
        <v>32325</v>
      </c>
      <c r="J13333" t="s">
        <v>32685</v>
      </c>
      <c r="K13333" t="s">
        <v>32686</v>
      </c>
      <c r="L13333" t="s">
        <v>69</v>
      </c>
      <c r="M13333" t="s">
        <v>69</v>
      </c>
      <c r="N13333">
        <v>131550.28</v>
      </c>
      <c r="O13333">
        <f t="shared" si="416"/>
        <v>36.541744444444447</v>
      </c>
      <c r="P13333">
        <v>341400.83500000002</v>
      </c>
      <c r="Q13333">
        <f t="shared" si="417"/>
        <v>-94.83356527777778</v>
      </c>
      <c r="R13333">
        <v>900</v>
      </c>
      <c r="S13333" t="s">
        <v>2667</v>
      </c>
      <c r="T13333" s="1">
        <v>30195</v>
      </c>
    </row>
    <row r="13334" spans="1:24" x14ac:dyDescent="0.3">
      <c r="A13334" t="s">
        <v>32687</v>
      </c>
      <c r="B13334" t="s">
        <v>110</v>
      </c>
      <c r="C13334" t="s">
        <v>58775</v>
      </c>
      <c r="D13334" t="s">
        <v>2644</v>
      </c>
      <c r="E13334" t="s">
        <v>2645</v>
      </c>
      <c r="F13334" t="s">
        <v>32325</v>
      </c>
      <c r="G13334" t="s">
        <v>32326</v>
      </c>
      <c r="H13334" t="s">
        <v>8126</v>
      </c>
      <c r="I13334" t="s">
        <v>32325</v>
      </c>
      <c r="J13334" t="s">
        <v>32685</v>
      </c>
      <c r="K13334" t="s">
        <v>32688</v>
      </c>
      <c r="L13334" t="s">
        <v>69</v>
      </c>
      <c r="M13334" t="s">
        <v>69</v>
      </c>
      <c r="N13334">
        <v>131693</v>
      </c>
      <c r="O13334">
        <f t="shared" si="416"/>
        <v>36.581388888888888</v>
      </c>
      <c r="P13334">
        <v>341135</v>
      </c>
      <c r="Q13334">
        <f t="shared" si="417"/>
        <v>-94.759722222222223</v>
      </c>
      <c r="R13334">
        <v>797</v>
      </c>
      <c r="S13334" t="s">
        <v>2667</v>
      </c>
      <c r="T13334" s="1">
        <v>30011</v>
      </c>
    </row>
    <row r="13335" spans="1:24" x14ac:dyDescent="0.3">
      <c r="A13335" t="s">
        <v>32689</v>
      </c>
      <c r="B13335" t="s">
        <v>22</v>
      </c>
      <c r="C13335" t="s">
        <v>32691</v>
      </c>
      <c r="D13335" t="s">
        <v>2644</v>
      </c>
      <c r="E13335" t="s">
        <v>2645</v>
      </c>
      <c r="F13335" t="s">
        <v>32325</v>
      </c>
      <c r="G13335" t="s">
        <v>32326</v>
      </c>
      <c r="H13335" t="s">
        <v>8126</v>
      </c>
      <c r="I13335" t="s">
        <v>32325</v>
      </c>
      <c r="J13335" t="s">
        <v>32685</v>
      </c>
      <c r="K13335" t="s">
        <v>32690</v>
      </c>
      <c r="L13335" t="s">
        <v>30</v>
      </c>
      <c r="M13335" t="s">
        <v>30</v>
      </c>
      <c r="N13335">
        <v>131784.4</v>
      </c>
      <c r="O13335">
        <f t="shared" si="416"/>
        <v>36.606777777777779</v>
      </c>
      <c r="P13335">
        <v>341058.8</v>
      </c>
      <c r="Q13335">
        <f t="shared" si="417"/>
        <v>-94.73855555555555</v>
      </c>
      <c r="R13335">
        <v>830</v>
      </c>
      <c r="S13335" t="s">
        <v>2667</v>
      </c>
      <c r="T13335" s="1">
        <v>22129</v>
      </c>
      <c r="U13335" t="s">
        <v>34</v>
      </c>
      <c r="V13335" t="s">
        <v>34</v>
      </c>
      <c r="W13335" t="s">
        <v>34</v>
      </c>
      <c r="X13335" t="s">
        <v>40</v>
      </c>
    </row>
    <row r="13336" spans="1:24" x14ac:dyDescent="0.3">
      <c r="A13336" t="s">
        <v>32692</v>
      </c>
      <c r="B13336" t="s">
        <v>22</v>
      </c>
      <c r="C13336" t="s">
        <v>58776</v>
      </c>
      <c r="D13336" t="s">
        <v>2644</v>
      </c>
      <c r="E13336" t="s">
        <v>2645</v>
      </c>
      <c r="F13336" t="s">
        <v>32325</v>
      </c>
      <c r="G13336" t="s">
        <v>32326</v>
      </c>
      <c r="H13336" t="s">
        <v>2725</v>
      </c>
      <c r="I13336" t="s">
        <v>32325</v>
      </c>
      <c r="J13336" t="s">
        <v>11942</v>
      </c>
      <c r="K13336" t="s">
        <v>27169</v>
      </c>
      <c r="L13336" t="s">
        <v>69</v>
      </c>
      <c r="M13336" t="s">
        <v>69</v>
      </c>
      <c r="N13336">
        <v>129200.174</v>
      </c>
      <c r="O13336">
        <f t="shared" si="416"/>
        <v>35.888937222222225</v>
      </c>
      <c r="P13336">
        <v>350641.14399999997</v>
      </c>
      <c r="Q13336">
        <f t="shared" si="417"/>
        <v>-97.400317777777772</v>
      </c>
      <c r="R13336">
        <v>1070</v>
      </c>
      <c r="S13336" t="s">
        <v>2655</v>
      </c>
      <c r="T13336" s="1">
        <v>25720</v>
      </c>
    </row>
    <row r="13337" spans="1:24" x14ac:dyDescent="0.3">
      <c r="A13337" t="s">
        <v>32693</v>
      </c>
      <c r="B13337" t="s">
        <v>22</v>
      </c>
      <c r="C13337" t="s">
        <v>58777</v>
      </c>
      <c r="D13337" t="s">
        <v>2644</v>
      </c>
      <c r="E13337" t="s">
        <v>2645</v>
      </c>
      <c r="F13337" t="s">
        <v>32325</v>
      </c>
      <c r="G13337" t="s">
        <v>32326</v>
      </c>
      <c r="H13337" t="s">
        <v>2725</v>
      </c>
      <c r="I13337" t="s">
        <v>32325</v>
      </c>
      <c r="J13337" t="s">
        <v>11942</v>
      </c>
      <c r="K13337" t="s">
        <v>32694</v>
      </c>
      <c r="L13337" t="s">
        <v>69</v>
      </c>
      <c r="M13337" t="s">
        <v>69</v>
      </c>
      <c r="N13337">
        <v>128886.18399999999</v>
      </c>
      <c r="O13337">
        <f t="shared" si="416"/>
        <v>35.801717777777775</v>
      </c>
      <c r="P13337">
        <v>350590.13900000002</v>
      </c>
      <c r="Q13337">
        <f t="shared" si="417"/>
        <v>-97.386149722222228</v>
      </c>
      <c r="R13337">
        <v>1220</v>
      </c>
      <c r="S13337" t="s">
        <v>2655</v>
      </c>
      <c r="T13337" s="1">
        <v>27211</v>
      </c>
    </row>
    <row r="13338" spans="1:24" x14ac:dyDescent="0.3">
      <c r="A13338" t="s">
        <v>32695</v>
      </c>
      <c r="B13338" t="s">
        <v>22</v>
      </c>
      <c r="C13338" t="s">
        <v>32697</v>
      </c>
      <c r="D13338" t="s">
        <v>2644</v>
      </c>
      <c r="E13338" t="s">
        <v>2645</v>
      </c>
      <c r="F13338" t="s">
        <v>32325</v>
      </c>
      <c r="G13338" t="s">
        <v>32326</v>
      </c>
      <c r="H13338" t="s">
        <v>2725</v>
      </c>
      <c r="I13338" t="s">
        <v>32325</v>
      </c>
      <c r="J13338" t="s">
        <v>11942</v>
      </c>
      <c r="K13338" t="s">
        <v>32696</v>
      </c>
      <c r="L13338" t="s">
        <v>30</v>
      </c>
      <c r="M13338" t="s">
        <v>30</v>
      </c>
      <c r="N13338">
        <v>129065.48179999999</v>
      </c>
      <c r="O13338">
        <f t="shared" si="416"/>
        <v>35.851522722222221</v>
      </c>
      <c r="P13338">
        <v>350698.23920000001</v>
      </c>
      <c r="Q13338">
        <f t="shared" si="417"/>
        <v>-97.416177555555564</v>
      </c>
      <c r="R13338">
        <v>1069</v>
      </c>
      <c r="S13338" t="s">
        <v>2655</v>
      </c>
      <c r="T13338" s="1">
        <v>15158</v>
      </c>
      <c r="U13338" t="s">
        <v>34</v>
      </c>
      <c r="V13338" t="s">
        <v>34</v>
      </c>
      <c r="W13338" t="s">
        <v>34</v>
      </c>
      <c r="X13338" t="s">
        <v>40</v>
      </c>
    </row>
    <row r="13339" spans="1:24" x14ac:dyDescent="0.3">
      <c r="A13339" t="s">
        <v>32698</v>
      </c>
      <c r="B13339" t="s">
        <v>22</v>
      </c>
      <c r="C13339" t="s">
        <v>3020</v>
      </c>
      <c r="D13339" t="s">
        <v>2644</v>
      </c>
      <c r="E13339" t="s">
        <v>2645</v>
      </c>
      <c r="F13339" t="s">
        <v>32325</v>
      </c>
      <c r="G13339" t="s">
        <v>32326</v>
      </c>
      <c r="H13339" t="s">
        <v>22996</v>
      </c>
      <c r="I13339" t="s">
        <v>32325</v>
      </c>
      <c r="J13339" t="s">
        <v>32699</v>
      </c>
      <c r="K13339" t="s">
        <v>32700</v>
      </c>
      <c r="L13339" t="s">
        <v>30</v>
      </c>
      <c r="M13339" t="s">
        <v>30</v>
      </c>
      <c r="N13339">
        <v>132066.228</v>
      </c>
      <c r="O13339">
        <f t="shared" si="416"/>
        <v>36.685063333333332</v>
      </c>
      <c r="P13339">
        <v>365428.07939999999</v>
      </c>
      <c r="Q13339">
        <f t="shared" si="417"/>
        <v>-101.50779983333334</v>
      </c>
      <c r="R13339">
        <v>3125</v>
      </c>
      <c r="S13339" t="s">
        <v>6568</v>
      </c>
      <c r="T13339" s="1">
        <v>18019</v>
      </c>
      <c r="U13339" t="s">
        <v>34</v>
      </c>
      <c r="V13339" t="s">
        <v>34</v>
      </c>
      <c r="W13339" t="s">
        <v>34</v>
      </c>
      <c r="X13339" t="s">
        <v>40</v>
      </c>
    </row>
    <row r="13340" spans="1:24" x14ac:dyDescent="0.3">
      <c r="A13340" t="s">
        <v>32701</v>
      </c>
      <c r="B13340" t="s">
        <v>22</v>
      </c>
      <c r="C13340" t="s">
        <v>58778</v>
      </c>
      <c r="D13340" t="s">
        <v>2644</v>
      </c>
      <c r="E13340" t="s">
        <v>2645</v>
      </c>
      <c r="F13340" t="s">
        <v>32325</v>
      </c>
      <c r="G13340" t="s">
        <v>32326</v>
      </c>
      <c r="H13340" t="s">
        <v>32326</v>
      </c>
      <c r="I13340" t="s">
        <v>32325</v>
      </c>
      <c r="J13340" t="s">
        <v>32702</v>
      </c>
      <c r="K13340" t="s">
        <v>32703</v>
      </c>
      <c r="L13340" t="s">
        <v>69</v>
      </c>
      <c r="M13340" t="s">
        <v>69</v>
      </c>
      <c r="N13340">
        <v>127760.22900000001</v>
      </c>
      <c r="O13340">
        <f t="shared" si="416"/>
        <v>35.488952500000003</v>
      </c>
      <c r="P13340">
        <v>349891.109</v>
      </c>
      <c r="Q13340">
        <f t="shared" si="417"/>
        <v>-97.191974722222227</v>
      </c>
      <c r="R13340">
        <v>1100</v>
      </c>
      <c r="S13340" t="s">
        <v>2655</v>
      </c>
      <c r="T13340" s="1">
        <v>26999</v>
      </c>
    </row>
    <row r="13341" spans="1:24" x14ac:dyDescent="0.3">
      <c r="A13341" t="s">
        <v>32704</v>
      </c>
      <c r="B13341" t="s">
        <v>22</v>
      </c>
      <c r="C13341" t="s">
        <v>58779</v>
      </c>
      <c r="D13341" t="s">
        <v>2644</v>
      </c>
      <c r="E13341" t="s">
        <v>2645</v>
      </c>
      <c r="F13341" t="s">
        <v>32325</v>
      </c>
      <c r="G13341" t="s">
        <v>32326</v>
      </c>
      <c r="H13341" t="s">
        <v>32425</v>
      </c>
      <c r="I13341" t="s">
        <v>32325</v>
      </c>
      <c r="J13341" t="s">
        <v>16946</v>
      </c>
      <c r="K13341" t="s">
        <v>32705</v>
      </c>
      <c r="L13341" t="s">
        <v>69</v>
      </c>
      <c r="M13341" t="s">
        <v>69</v>
      </c>
      <c r="N13341">
        <v>128928</v>
      </c>
      <c r="O13341">
        <f t="shared" si="416"/>
        <v>35.813333333333333</v>
      </c>
      <c r="P13341">
        <v>344712</v>
      </c>
      <c r="Q13341">
        <f t="shared" si="417"/>
        <v>-95.75333333333333</v>
      </c>
      <c r="R13341">
        <v>710</v>
      </c>
      <c r="S13341" t="s">
        <v>2655</v>
      </c>
      <c r="T13341" s="1">
        <v>38838</v>
      </c>
    </row>
    <row r="13342" spans="1:24" x14ac:dyDescent="0.3">
      <c r="A13342" t="s">
        <v>32706</v>
      </c>
      <c r="B13342" t="s">
        <v>22</v>
      </c>
      <c r="C13342" t="s">
        <v>58780</v>
      </c>
      <c r="D13342" t="s">
        <v>2644</v>
      </c>
      <c r="E13342" t="s">
        <v>2645</v>
      </c>
      <c r="F13342" t="s">
        <v>32325</v>
      </c>
      <c r="G13342" t="s">
        <v>32326</v>
      </c>
      <c r="H13342" t="s">
        <v>32425</v>
      </c>
      <c r="I13342" t="s">
        <v>32325</v>
      </c>
      <c r="J13342" t="s">
        <v>16946</v>
      </c>
      <c r="K13342" t="s">
        <v>16946</v>
      </c>
      <c r="L13342" t="s">
        <v>69</v>
      </c>
      <c r="M13342" t="s">
        <v>30</v>
      </c>
      <c r="N13342">
        <v>128998.3</v>
      </c>
      <c r="O13342">
        <f t="shared" si="416"/>
        <v>35.832861111111114</v>
      </c>
      <c r="P13342">
        <v>344402.7</v>
      </c>
      <c r="Q13342">
        <f t="shared" si="417"/>
        <v>-95.667416666666668</v>
      </c>
      <c r="R13342">
        <v>588</v>
      </c>
      <c r="S13342" t="s">
        <v>2655</v>
      </c>
      <c r="T13342" s="1">
        <v>26238</v>
      </c>
    </row>
    <row r="13343" spans="1:24" x14ac:dyDescent="0.3">
      <c r="A13343" t="s">
        <v>32707</v>
      </c>
      <c r="B13343" t="s">
        <v>22</v>
      </c>
      <c r="C13343" t="s">
        <v>58781</v>
      </c>
      <c r="D13343" t="s">
        <v>2644</v>
      </c>
      <c r="E13343" t="s">
        <v>2645</v>
      </c>
      <c r="F13343" t="s">
        <v>32325</v>
      </c>
      <c r="G13343" t="s">
        <v>32326</v>
      </c>
      <c r="H13343" t="s">
        <v>8269</v>
      </c>
      <c r="I13343" t="s">
        <v>32325</v>
      </c>
      <c r="J13343" t="s">
        <v>32708</v>
      </c>
      <c r="K13343" t="s">
        <v>32709</v>
      </c>
      <c r="L13343" t="s">
        <v>30</v>
      </c>
      <c r="M13343" t="s">
        <v>30</v>
      </c>
      <c r="N13343">
        <v>123317.6</v>
      </c>
      <c r="O13343">
        <f t="shared" si="416"/>
        <v>34.254888888888892</v>
      </c>
      <c r="P13343">
        <v>350902.4</v>
      </c>
      <c r="Q13343">
        <f t="shared" si="417"/>
        <v>-97.472888888888889</v>
      </c>
      <c r="R13343">
        <v>960</v>
      </c>
      <c r="S13343" t="s">
        <v>2655</v>
      </c>
      <c r="T13343" s="1">
        <v>20941</v>
      </c>
      <c r="U13343" t="s">
        <v>34</v>
      </c>
      <c r="V13343" t="s">
        <v>34</v>
      </c>
      <c r="W13343" t="s">
        <v>34</v>
      </c>
      <c r="X13343" t="s">
        <v>40</v>
      </c>
    </row>
    <row r="13344" spans="1:24" x14ac:dyDescent="0.3">
      <c r="A13344" t="s">
        <v>32710</v>
      </c>
      <c r="B13344" t="s">
        <v>22</v>
      </c>
      <c r="C13344" t="s">
        <v>58782</v>
      </c>
      <c r="D13344" t="s">
        <v>2644</v>
      </c>
      <c r="E13344" t="s">
        <v>2645</v>
      </c>
      <c r="F13344" t="s">
        <v>32325</v>
      </c>
      <c r="G13344" t="s">
        <v>32326</v>
      </c>
      <c r="H13344" t="s">
        <v>32711</v>
      </c>
      <c r="I13344" t="s">
        <v>32325</v>
      </c>
      <c r="J13344" t="s">
        <v>32712</v>
      </c>
      <c r="K13344" t="s">
        <v>32713</v>
      </c>
      <c r="L13344" t="s">
        <v>69</v>
      </c>
      <c r="M13344" t="s">
        <v>69</v>
      </c>
      <c r="N13344">
        <v>129975.136</v>
      </c>
      <c r="O13344">
        <f t="shared" si="416"/>
        <v>36.104204444444441</v>
      </c>
      <c r="P13344">
        <v>352573.20600000001</v>
      </c>
      <c r="Q13344">
        <f t="shared" si="417"/>
        <v>-97.937001666666674</v>
      </c>
      <c r="R13344">
        <v>1100</v>
      </c>
      <c r="S13344" t="s">
        <v>6568</v>
      </c>
      <c r="T13344" s="1">
        <v>25934</v>
      </c>
    </row>
    <row r="13345" spans="1:24" x14ac:dyDescent="0.3">
      <c r="A13345" t="s">
        <v>32714</v>
      </c>
      <c r="B13345" t="s">
        <v>22</v>
      </c>
      <c r="C13345" t="s">
        <v>58783</v>
      </c>
      <c r="D13345" t="s">
        <v>2644</v>
      </c>
      <c r="E13345" t="s">
        <v>2645</v>
      </c>
      <c r="F13345" t="s">
        <v>32325</v>
      </c>
      <c r="G13345" t="s">
        <v>32326</v>
      </c>
      <c r="H13345" t="s">
        <v>32408</v>
      </c>
      <c r="I13345" t="s">
        <v>32325</v>
      </c>
      <c r="J13345" t="s">
        <v>32715</v>
      </c>
      <c r="K13345" t="s">
        <v>32716</v>
      </c>
      <c r="L13345" t="s">
        <v>30</v>
      </c>
      <c r="M13345" t="s">
        <v>30</v>
      </c>
      <c r="N13345">
        <v>127464.76700000001</v>
      </c>
      <c r="O13345">
        <f t="shared" si="416"/>
        <v>35.406879722222222</v>
      </c>
      <c r="P13345">
        <v>345656.99800000002</v>
      </c>
      <c r="Q13345">
        <f t="shared" si="417"/>
        <v>-96.015832777777788</v>
      </c>
      <c r="R13345">
        <v>849</v>
      </c>
      <c r="S13345" t="s">
        <v>2655</v>
      </c>
      <c r="U13345" t="s">
        <v>34</v>
      </c>
      <c r="V13345" t="s">
        <v>34</v>
      </c>
      <c r="W13345" t="s">
        <v>34</v>
      </c>
      <c r="X13345" t="s">
        <v>40</v>
      </c>
    </row>
    <row r="13346" spans="1:24" x14ac:dyDescent="0.3">
      <c r="A13346" t="s">
        <v>32717</v>
      </c>
      <c r="B13346" t="s">
        <v>22</v>
      </c>
      <c r="C13346" t="s">
        <v>58784</v>
      </c>
      <c r="D13346" t="s">
        <v>2644</v>
      </c>
      <c r="E13346" t="s">
        <v>2645</v>
      </c>
      <c r="F13346" t="s">
        <v>32325</v>
      </c>
      <c r="G13346" t="s">
        <v>32326</v>
      </c>
      <c r="H13346" t="s">
        <v>17923</v>
      </c>
      <c r="I13346" t="s">
        <v>32325</v>
      </c>
      <c r="J13346" t="s">
        <v>32718</v>
      </c>
      <c r="K13346" t="s">
        <v>32719</v>
      </c>
      <c r="L13346" t="s">
        <v>30</v>
      </c>
      <c r="M13346" t="s">
        <v>30</v>
      </c>
      <c r="N13346">
        <v>127826</v>
      </c>
      <c r="O13346">
        <f t="shared" si="416"/>
        <v>35.507222222222225</v>
      </c>
      <c r="P13346">
        <v>354033.2</v>
      </c>
      <c r="Q13346">
        <f t="shared" si="417"/>
        <v>-98.342555555555563</v>
      </c>
      <c r="R13346">
        <v>1587</v>
      </c>
      <c r="S13346" t="s">
        <v>2655</v>
      </c>
      <c r="T13346" s="1">
        <v>35916</v>
      </c>
    </row>
    <row r="13347" spans="1:24" x14ac:dyDescent="0.3">
      <c r="A13347" t="s">
        <v>32720</v>
      </c>
      <c r="B13347" t="s">
        <v>22</v>
      </c>
      <c r="C13347" t="s">
        <v>58785</v>
      </c>
      <c r="D13347" t="s">
        <v>2644</v>
      </c>
      <c r="E13347" t="s">
        <v>24</v>
      </c>
      <c r="F13347" t="s">
        <v>32325</v>
      </c>
      <c r="G13347" t="s">
        <v>32326</v>
      </c>
      <c r="H13347" t="s">
        <v>32454</v>
      </c>
      <c r="I13347" t="s">
        <v>32325</v>
      </c>
      <c r="J13347" t="s">
        <v>32718</v>
      </c>
      <c r="K13347" t="s">
        <v>32721</v>
      </c>
      <c r="L13347" t="s">
        <v>69</v>
      </c>
      <c r="M13347" t="s">
        <v>69</v>
      </c>
      <c r="N13347">
        <v>127550.06</v>
      </c>
      <c r="O13347">
        <f t="shared" si="416"/>
        <v>35.430572222222224</v>
      </c>
      <c r="P13347">
        <v>353727.65</v>
      </c>
      <c r="Q13347">
        <f t="shared" si="417"/>
        <v>-98.257680555555567</v>
      </c>
      <c r="R13347">
        <v>1611</v>
      </c>
      <c r="S13347" t="s">
        <v>2655</v>
      </c>
      <c r="T13347" s="1">
        <v>42309</v>
      </c>
    </row>
    <row r="13348" spans="1:24" x14ac:dyDescent="0.3">
      <c r="A13348" t="s">
        <v>32722</v>
      </c>
      <c r="B13348" t="s">
        <v>22</v>
      </c>
      <c r="C13348" t="s">
        <v>32724</v>
      </c>
      <c r="D13348" t="s">
        <v>2644</v>
      </c>
      <c r="E13348" t="s">
        <v>2645</v>
      </c>
      <c r="F13348" t="s">
        <v>32325</v>
      </c>
      <c r="G13348" t="s">
        <v>32326</v>
      </c>
      <c r="H13348" t="s">
        <v>6681</v>
      </c>
      <c r="I13348" t="s">
        <v>32325</v>
      </c>
      <c r="J13348" t="s">
        <v>15467</v>
      </c>
      <c r="K13348" t="s">
        <v>32723</v>
      </c>
      <c r="L13348" t="s">
        <v>30</v>
      </c>
      <c r="M13348" t="s">
        <v>30</v>
      </c>
      <c r="N13348">
        <v>125970.2525</v>
      </c>
      <c r="O13348">
        <f t="shared" si="416"/>
        <v>34.991736805555554</v>
      </c>
      <c r="P13348">
        <v>356586.5122</v>
      </c>
      <c r="Q13348">
        <f t="shared" si="417"/>
        <v>-99.051808944444446</v>
      </c>
      <c r="R13348">
        <v>1563</v>
      </c>
      <c r="S13348" t="s">
        <v>2655</v>
      </c>
      <c r="T13348" s="1">
        <v>15766</v>
      </c>
      <c r="U13348" t="s">
        <v>34</v>
      </c>
      <c r="V13348" t="s">
        <v>34</v>
      </c>
      <c r="W13348" t="s">
        <v>34</v>
      </c>
      <c r="X13348" t="s">
        <v>40</v>
      </c>
    </row>
    <row r="13349" spans="1:24" x14ac:dyDescent="0.3">
      <c r="A13349" t="s">
        <v>32725</v>
      </c>
      <c r="B13349" t="s">
        <v>110</v>
      </c>
      <c r="C13349" t="s">
        <v>58786</v>
      </c>
      <c r="D13349" t="s">
        <v>2644</v>
      </c>
      <c r="E13349" t="s">
        <v>2645</v>
      </c>
      <c r="F13349" t="s">
        <v>32325</v>
      </c>
      <c r="G13349" t="s">
        <v>32326</v>
      </c>
      <c r="H13349" t="s">
        <v>730</v>
      </c>
      <c r="I13349" t="s">
        <v>32325</v>
      </c>
      <c r="J13349" t="s">
        <v>32726</v>
      </c>
      <c r="K13349" t="s">
        <v>32727</v>
      </c>
      <c r="L13349" t="s">
        <v>30</v>
      </c>
      <c r="M13349" t="s">
        <v>69</v>
      </c>
      <c r="N13349">
        <v>126320.304</v>
      </c>
      <c r="O13349">
        <f t="shared" si="416"/>
        <v>35.088973333333335</v>
      </c>
      <c r="P13349">
        <v>346962.03399999999</v>
      </c>
      <c r="Q13349">
        <f t="shared" si="417"/>
        <v>-96.378342777777775</v>
      </c>
      <c r="R13349">
        <v>864</v>
      </c>
      <c r="S13349" t="s">
        <v>2655</v>
      </c>
      <c r="T13349" s="1">
        <v>31686</v>
      </c>
    </row>
    <row r="13350" spans="1:24" x14ac:dyDescent="0.3">
      <c r="A13350" t="s">
        <v>32728</v>
      </c>
      <c r="B13350" t="s">
        <v>22</v>
      </c>
      <c r="C13350" t="s">
        <v>58787</v>
      </c>
      <c r="D13350" t="s">
        <v>2644</v>
      </c>
      <c r="E13350" t="s">
        <v>2645</v>
      </c>
      <c r="F13350" t="s">
        <v>32325</v>
      </c>
      <c r="G13350" t="s">
        <v>32326</v>
      </c>
      <c r="H13350" t="s">
        <v>730</v>
      </c>
      <c r="I13350" t="s">
        <v>32325</v>
      </c>
      <c r="J13350" t="s">
        <v>32726</v>
      </c>
      <c r="K13350" t="s">
        <v>32729</v>
      </c>
      <c r="L13350" t="s">
        <v>30</v>
      </c>
      <c r="M13350" t="s">
        <v>30</v>
      </c>
      <c r="N13350">
        <v>126309.1</v>
      </c>
      <c r="O13350">
        <f t="shared" si="416"/>
        <v>35.085861111111114</v>
      </c>
      <c r="P13350">
        <v>347100</v>
      </c>
      <c r="Q13350">
        <f t="shared" si="417"/>
        <v>-96.416666666666671</v>
      </c>
      <c r="R13350">
        <v>860</v>
      </c>
      <c r="S13350" t="s">
        <v>2655</v>
      </c>
      <c r="T13350" s="1">
        <v>15766</v>
      </c>
      <c r="U13350" t="s">
        <v>34</v>
      </c>
      <c r="V13350" t="s">
        <v>34</v>
      </c>
      <c r="W13350" t="s">
        <v>34</v>
      </c>
      <c r="X13350" t="s">
        <v>40</v>
      </c>
    </row>
    <row r="13351" spans="1:24" x14ac:dyDescent="0.3">
      <c r="A13351" t="s">
        <v>32730</v>
      </c>
      <c r="B13351" t="s">
        <v>22</v>
      </c>
      <c r="C13351" t="s">
        <v>58788</v>
      </c>
      <c r="D13351" t="s">
        <v>2644</v>
      </c>
      <c r="E13351" t="s">
        <v>2645</v>
      </c>
      <c r="F13351" t="s">
        <v>32325</v>
      </c>
      <c r="G13351" t="s">
        <v>32326</v>
      </c>
      <c r="H13351" t="s">
        <v>32731</v>
      </c>
      <c r="I13351" t="s">
        <v>32325</v>
      </c>
      <c r="J13351" t="s">
        <v>682</v>
      </c>
      <c r="K13351" t="s">
        <v>32732</v>
      </c>
      <c r="L13351" t="s">
        <v>30</v>
      </c>
      <c r="M13351" t="s">
        <v>30</v>
      </c>
      <c r="N13351">
        <v>124939.1</v>
      </c>
      <c r="O13351">
        <f t="shared" si="416"/>
        <v>34.705305555555555</v>
      </c>
      <c r="P13351">
        <v>359670.8</v>
      </c>
      <c r="Q13351">
        <f t="shared" si="417"/>
        <v>-99.908555555555552</v>
      </c>
      <c r="R13351">
        <v>1659</v>
      </c>
      <c r="S13351" t="s">
        <v>2655</v>
      </c>
      <c r="T13351" s="1">
        <v>24504</v>
      </c>
      <c r="U13351" t="s">
        <v>34</v>
      </c>
      <c r="V13351" t="s">
        <v>34</v>
      </c>
      <c r="W13351" t="s">
        <v>34</v>
      </c>
      <c r="X13351" t="s">
        <v>40</v>
      </c>
    </row>
    <row r="13352" spans="1:24" x14ac:dyDescent="0.3">
      <c r="A13352" t="s">
        <v>32733</v>
      </c>
      <c r="B13352" t="s">
        <v>22</v>
      </c>
      <c r="C13352" t="s">
        <v>58789</v>
      </c>
      <c r="D13352" t="s">
        <v>2644</v>
      </c>
      <c r="E13352" t="s">
        <v>2645</v>
      </c>
      <c r="F13352" t="s">
        <v>32325</v>
      </c>
      <c r="G13352" t="s">
        <v>32326</v>
      </c>
      <c r="H13352" t="s">
        <v>12191</v>
      </c>
      <c r="I13352" t="s">
        <v>32325</v>
      </c>
      <c r="J13352" t="s">
        <v>32734</v>
      </c>
      <c r="K13352" t="s">
        <v>32735</v>
      </c>
      <c r="L13352" t="s">
        <v>30</v>
      </c>
      <c r="M13352" t="s">
        <v>30</v>
      </c>
      <c r="N13352">
        <v>131193.9</v>
      </c>
      <c r="O13352">
        <f t="shared" si="416"/>
        <v>36.442749999999997</v>
      </c>
      <c r="P13352">
        <v>346994</v>
      </c>
      <c r="Q13352">
        <f t="shared" si="417"/>
        <v>-96.387222222222221</v>
      </c>
      <c r="R13352">
        <v>825</v>
      </c>
      <c r="S13352" t="s">
        <v>2667</v>
      </c>
      <c r="T13352" s="1">
        <v>17258</v>
      </c>
      <c r="U13352" t="s">
        <v>34</v>
      </c>
      <c r="V13352" t="s">
        <v>34</v>
      </c>
      <c r="W13352" t="s">
        <v>34</v>
      </c>
      <c r="X13352" t="s">
        <v>40</v>
      </c>
    </row>
    <row r="13353" spans="1:24" x14ac:dyDescent="0.3">
      <c r="A13353" t="s">
        <v>32736</v>
      </c>
      <c r="B13353" t="s">
        <v>22</v>
      </c>
      <c r="C13353" t="s">
        <v>58790</v>
      </c>
      <c r="D13353" t="s">
        <v>2644</v>
      </c>
      <c r="E13353" t="s">
        <v>2645</v>
      </c>
      <c r="F13353" t="s">
        <v>32325</v>
      </c>
      <c r="G13353" t="s">
        <v>32326</v>
      </c>
      <c r="H13353" t="s">
        <v>22996</v>
      </c>
      <c r="I13353" t="s">
        <v>32325</v>
      </c>
      <c r="J13353" t="s">
        <v>27406</v>
      </c>
      <c r="K13353" t="s">
        <v>32737</v>
      </c>
      <c r="L13353" t="s">
        <v>30</v>
      </c>
      <c r="M13353" t="s">
        <v>30</v>
      </c>
      <c r="N13353">
        <v>132685.49900000001</v>
      </c>
      <c r="O13353">
        <f t="shared" si="416"/>
        <v>36.857083055555556</v>
      </c>
      <c r="P13353">
        <v>364417.52500000002</v>
      </c>
      <c r="Q13353">
        <f t="shared" si="417"/>
        <v>-101.22709027777779</v>
      </c>
      <c r="R13353">
        <v>2998</v>
      </c>
      <c r="S13353" t="s">
        <v>6568</v>
      </c>
      <c r="T13353" s="1">
        <v>28185</v>
      </c>
    </row>
    <row r="13354" spans="1:24" x14ac:dyDescent="0.3">
      <c r="A13354" t="s">
        <v>32738</v>
      </c>
      <c r="B13354" t="s">
        <v>22</v>
      </c>
      <c r="C13354" t="s">
        <v>58791</v>
      </c>
      <c r="D13354" t="s">
        <v>2644</v>
      </c>
      <c r="E13354" t="s">
        <v>2645</v>
      </c>
      <c r="F13354" t="s">
        <v>32325</v>
      </c>
      <c r="G13354" t="s">
        <v>32326</v>
      </c>
      <c r="H13354" t="s">
        <v>1952</v>
      </c>
      <c r="I13354" t="s">
        <v>32325</v>
      </c>
      <c r="J13354" t="s">
        <v>7175</v>
      </c>
      <c r="K13354" t="s">
        <v>32739</v>
      </c>
      <c r="L13354" t="s">
        <v>30</v>
      </c>
      <c r="M13354" t="s">
        <v>30</v>
      </c>
      <c r="N13354">
        <v>122521.1</v>
      </c>
      <c r="O13354">
        <f t="shared" si="416"/>
        <v>34.033638888888888</v>
      </c>
      <c r="P13354">
        <v>343951.4</v>
      </c>
      <c r="Q13354">
        <f t="shared" si="417"/>
        <v>-95.542055555555564</v>
      </c>
      <c r="R13354">
        <v>572</v>
      </c>
      <c r="S13354" t="s">
        <v>2655</v>
      </c>
      <c r="T13354" s="1">
        <v>31260</v>
      </c>
      <c r="X13354" t="s">
        <v>34</v>
      </c>
    </row>
    <row r="13355" spans="1:24" x14ac:dyDescent="0.3">
      <c r="A13355" t="s">
        <v>32740</v>
      </c>
      <c r="B13355" t="s">
        <v>22</v>
      </c>
      <c r="C13355" t="s">
        <v>32743</v>
      </c>
      <c r="D13355" t="s">
        <v>2644</v>
      </c>
      <c r="E13355" t="s">
        <v>2645</v>
      </c>
      <c r="F13355" t="s">
        <v>32325</v>
      </c>
      <c r="G13355" t="s">
        <v>32326</v>
      </c>
      <c r="H13355" t="s">
        <v>32442</v>
      </c>
      <c r="I13355" t="s">
        <v>32325</v>
      </c>
      <c r="J13355" t="s">
        <v>32741</v>
      </c>
      <c r="K13355" t="s">
        <v>32742</v>
      </c>
      <c r="L13355" t="s">
        <v>30</v>
      </c>
      <c r="M13355" t="s">
        <v>30</v>
      </c>
      <c r="N13355">
        <v>122073.7</v>
      </c>
      <c r="O13355">
        <f t="shared" si="416"/>
        <v>33.90936111111111</v>
      </c>
      <c r="P13355">
        <v>341493.7</v>
      </c>
      <c r="Q13355">
        <f t="shared" si="417"/>
        <v>-94.859361111111113</v>
      </c>
      <c r="R13355">
        <v>471</v>
      </c>
      <c r="S13355" t="s">
        <v>1823</v>
      </c>
      <c r="T13355" s="1">
        <v>36312</v>
      </c>
    </row>
    <row r="13356" spans="1:24" x14ac:dyDescent="0.3">
      <c r="A13356" t="s">
        <v>32744</v>
      </c>
      <c r="B13356" t="s">
        <v>110</v>
      </c>
      <c r="C13356" t="s">
        <v>58792</v>
      </c>
      <c r="D13356" t="s">
        <v>2644</v>
      </c>
      <c r="E13356" t="s">
        <v>2645</v>
      </c>
      <c r="F13356" t="s">
        <v>32325</v>
      </c>
      <c r="G13356" t="s">
        <v>32326</v>
      </c>
      <c r="H13356" t="s">
        <v>32442</v>
      </c>
      <c r="I13356" t="s">
        <v>32325</v>
      </c>
      <c r="J13356" t="s">
        <v>32741</v>
      </c>
      <c r="K13356" t="s">
        <v>32745</v>
      </c>
      <c r="L13356" t="s">
        <v>30</v>
      </c>
      <c r="M13356" t="s">
        <v>69</v>
      </c>
      <c r="N13356">
        <v>121976.393</v>
      </c>
      <c r="O13356">
        <f t="shared" si="416"/>
        <v>33.882331388888886</v>
      </c>
      <c r="P13356">
        <v>341320.77799999999</v>
      </c>
      <c r="Q13356">
        <f t="shared" si="417"/>
        <v>-94.811327222222218</v>
      </c>
      <c r="R13356">
        <v>480</v>
      </c>
      <c r="S13356" t="s">
        <v>1823</v>
      </c>
      <c r="T13356" s="1">
        <v>32813</v>
      </c>
    </row>
    <row r="13357" spans="1:24" x14ac:dyDescent="0.3">
      <c r="A13357" t="s">
        <v>32746</v>
      </c>
      <c r="B13357" t="s">
        <v>22</v>
      </c>
      <c r="C13357" t="s">
        <v>58793</v>
      </c>
      <c r="D13357" t="s">
        <v>2644</v>
      </c>
      <c r="E13357" t="s">
        <v>2645</v>
      </c>
      <c r="F13357" t="s">
        <v>32325</v>
      </c>
      <c r="G13357" t="s">
        <v>32326</v>
      </c>
      <c r="H13357" t="s">
        <v>32338</v>
      </c>
      <c r="I13357" t="s">
        <v>32325</v>
      </c>
      <c r="J13357" t="s">
        <v>32747</v>
      </c>
      <c r="K13357" t="s">
        <v>32748</v>
      </c>
      <c r="L13357" t="s">
        <v>69</v>
      </c>
      <c r="M13357" t="s">
        <v>30</v>
      </c>
      <c r="N13357">
        <v>130118.353</v>
      </c>
      <c r="O13357">
        <f t="shared" si="416"/>
        <v>36.143986944444443</v>
      </c>
      <c r="P13357">
        <v>343503.89500000002</v>
      </c>
      <c r="Q13357">
        <f t="shared" si="417"/>
        <v>-95.417748611111122</v>
      </c>
      <c r="R13357">
        <v>661</v>
      </c>
      <c r="S13357" t="s">
        <v>2667</v>
      </c>
      <c r="T13357" s="1">
        <v>25416</v>
      </c>
    </row>
    <row r="13358" spans="1:24" x14ac:dyDescent="0.3">
      <c r="A13358" t="s">
        <v>32749</v>
      </c>
      <c r="B13358" t="s">
        <v>22</v>
      </c>
      <c r="C13358" t="s">
        <v>58794</v>
      </c>
      <c r="D13358" t="s">
        <v>2644</v>
      </c>
      <c r="E13358" t="s">
        <v>2645</v>
      </c>
      <c r="F13358" t="s">
        <v>32325</v>
      </c>
      <c r="G13358" t="s">
        <v>32326</v>
      </c>
      <c r="H13358" t="s">
        <v>3334</v>
      </c>
      <c r="I13358" t="s">
        <v>32325</v>
      </c>
      <c r="J13358" t="s">
        <v>32747</v>
      </c>
      <c r="K13358" t="s">
        <v>32750</v>
      </c>
      <c r="L13358" t="s">
        <v>69</v>
      </c>
      <c r="M13358" t="s">
        <v>30</v>
      </c>
      <c r="N13358">
        <v>130175.5</v>
      </c>
      <c r="O13358">
        <f t="shared" si="416"/>
        <v>36.159861111111113</v>
      </c>
      <c r="P13358">
        <v>344088.7</v>
      </c>
      <c r="Q13358">
        <f t="shared" si="417"/>
        <v>-95.580194444444444</v>
      </c>
      <c r="R13358">
        <v>610</v>
      </c>
      <c r="S13358" t="s">
        <v>2667</v>
      </c>
      <c r="T13358" s="1">
        <v>30651</v>
      </c>
    </row>
    <row r="13359" spans="1:24" x14ac:dyDescent="0.3">
      <c r="A13359" t="s">
        <v>32751</v>
      </c>
      <c r="B13359" t="s">
        <v>22</v>
      </c>
      <c r="C13359" t="s">
        <v>58795</v>
      </c>
      <c r="D13359" t="s">
        <v>2644</v>
      </c>
      <c r="E13359" t="s">
        <v>2645</v>
      </c>
      <c r="F13359" t="s">
        <v>32325</v>
      </c>
      <c r="G13359" t="s">
        <v>32326</v>
      </c>
      <c r="H13359" t="s">
        <v>3334</v>
      </c>
      <c r="I13359" t="s">
        <v>32325</v>
      </c>
      <c r="J13359" t="s">
        <v>32747</v>
      </c>
      <c r="K13359" t="s">
        <v>32752</v>
      </c>
      <c r="L13359" t="s">
        <v>69</v>
      </c>
      <c r="M13359" t="s">
        <v>69</v>
      </c>
      <c r="N13359">
        <v>130406.352</v>
      </c>
      <c r="O13359">
        <f t="shared" si="416"/>
        <v>36.223986666666669</v>
      </c>
      <c r="P13359">
        <v>344081.91899999999</v>
      </c>
      <c r="Q13359">
        <f t="shared" si="417"/>
        <v>-95.578310833333333</v>
      </c>
      <c r="R13359">
        <v>575</v>
      </c>
      <c r="S13359" t="s">
        <v>2667</v>
      </c>
      <c r="T13359" s="1">
        <v>31778</v>
      </c>
    </row>
    <row r="13360" spans="1:24" x14ac:dyDescent="0.3">
      <c r="A13360" t="s">
        <v>32753</v>
      </c>
      <c r="B13360" t="s">
        <v>22</v>
      </c>
      <c r="C13360" t="s">
        <v>58796</v>
      </c>
      <c r="D13360" t="s">
        <v>2644</v>
      </c>
      <c r="E13360" t="s">
        <v>2645</v>
      </c>
      <c r="F13360" t="s">
        <v>32325</v>
      </c>
      <c r="G13360" t="s">
        <v>32326</v>
      </c>
      <c r="H13360" t="s">
        <v>3121</v>
      </c>
      <c r="I13360" t="s">
        <v>32325</v>
      </c>
      <c r="J13360" t="s">
        <v>32754</v>
      </c>
      <c r="K13360" t="s">
        <v>32754</v>
      </c>
      <c r="L13360" t="s">
        <v>69</v>
      </c>
      <c r="M13360" t="s">
        <v>69</v>
      </c>
      <c r="N13360">
        <v>127858.5</v>
      </c>
      <c r="O13360">
        <f t="shared" si="416"/>
        <v>35.516249999999999</v>
      </c>
      <c r="P13360">
        <v>349279.6</v>
      </c>
      <c r="Q13360">
        <f t="shared" si="417"/>
        <v>-97.022111111111101</v>
      </c>
      <c r="R13360">
        <v>954</v>
      </c>
      <c r="S13360" t="s">
        <v>2655</v>
      </c>
      <c r="T13360" s="1">
        <v>36831</v>
      </c>
    </row>
    <row r="13361" spans="1:24" x14ac:dyDescent="0.3">
      <c r="A13361" t="s">
        <v>32755</v>
      </c>
      <c r="B13361" t="s">
        <v>110</v>
      </c>
      <c r="C13361" t="s">
        <v>58797</v>
      </c>
      <c r="D13361" t="s">
        <v>2644</v>
      </c>
      <c r="E13361" t="s">
        <v>2645</v>
      </c>
      <c r="F13361" t="s">
        <v>32325</v>
      </c>
      <c r="G13361" t="s">
        <v>32326</v>
      </c>
      <c r="H13361" t="s">
        <v>8126</v>
      </c>
      <c r="I13361" t="s">
        <v>32325</v>
      </c>
      <c r="J13361" t="s">
        <v>9074</v>
      </c>
      <c r="K13361" t="s">
        <v>9074</v>
      </c>
      <c r="L13361" t="s">
        <v>69</v>
      </c>
      <c r="M13361" t="s">
        <v>69</v>
      </c>
      <c r="N13361">
        <v>131160.288</v>
      </c>
      <c r="O13361">
        <f t="shared" si="416"/>
        <v>36.433413333333334</v>
      </c>
      <c r="P13361">
        <v>341280.826</v>
      </c>
      <c r="Q13361">
        <f t="shared" si="417"/>
        <v>-94.80022944444444</v>
      </c>
      <c r="R13361">
        <v>1032</v>
      </c>
      <c r="S13361" t="s">
        <v>1823</v>
      </c>
      <c r="T13361" s="1">
        <v>31809</v>
      </c>
    </row>
    <row r="13362" spans="1:24" x14ac:dyDescent="0.3">
      <c r="A13362" t="s">
        <v>32756</v>
      </c>
      <c r="B13362" t="s">
        <v>22</v>
      </c>
      <c r="C13362" t="s">
        <v>58798</v>
      </c>
      <c r="D13362" t="s">
        <v>2644</v>
      </c>
      <c r="E13362" t="s">
        <v>2645</v>
      </c>
      <c r="F13362" t="s">
        <v>32325</v>
      </c>
      <c r="G13362" t="s">
        <v>32326</v>
      </c>
      <c r="H13362" t="s">
        <v>8126</v>
      </c>
      <c r="I13362" t="s">
        <v>32325</v>
      </c>
      <c r="J13362" t="s">
        <v>9074</v>
      </c>
      <c r="K13362" t="s">
        <v>32757</v>
      </c>
      <c r="L13362" t="s">
        <v>69</v>
      </c>
      <c r="M13362" t="s">
        <v>69</v>
      </c>
      <c r="N13362">
        <v>130821.29</v>
      </c>
      <c r="O13362">
        <f t="shared" si="416"/>
        <v>36.33924722222222</v>
      </c>
      <c r="P13362">
        <v>341713.44</v>
      </c>
      <c r="Q13362">
        <f t="shared" si="417"/>
        <v>-94.920400000000001</v>
      </c>
      <c r="R13362">
        <v>960</v>
      </c>
      <c r="S13362" t="s">
        <v>2667</v>
      </c>
      <c r="T13362" s="1">
        <v>35796</v>
      </c>
    </row>
    <row r="13363" spans="1:24" x14ac:dyDescent="0.3">
      <c r="A13363" t="s">
        <v>32758</v>
      </c>
      <c r="B13363" t="s">
        <v>22</v>
      </c>
      <c r="C13363" t="s">
        <v>58799</v>
      </c>
      <c r="D13363" t="s">
        <v>2644</v>
      </c>
      <c r="E13363" t="s">
        <v>2645</v>
      </c>
      <c r="F13363" t="s">
        <v>32325</v>
      </c>
      <c r="G13363" t="s">
        <v>32326</v>
      </c>
      <c r="H13363" t="s">
        <v>14432</v>
      </c>
      <c r="I13363" t="s">
        <v>32325</v>
      </c>
      <c r="J13363" t="s">
        <v>9090</v>
      </c>
      <c r="K13363" t="s">
        <v>32759</v>
      </c>
      <c r="L13363" t="s">
        <v>69</v>
      </c>
      <c r="M13363" t="s">
        <v>69</v>
      </c>
      <c r="N13363">
        <v>130265.24400000001</v>
      </c>
      <c r="O13363">
        <f t="shared" si="416"/>
        <v>36.18479</v>
      </c>
      <c r="P13363">
        <v>347581.08100000001</v>
      </c>
      <c r="Q13363">
        <f t="shared" si="417"/>
        <v>-96.550300277777779</v>
      </c>
      <c r="R13363">
        <v>920</v>
      </c>
      <c r="S13363" t="s">
        <v>2667</v>
      </c>
      <c r="T13363" s="1">
        <v>30042</v>
      </c>
    </row>
    <row r="13364" spans="1:24" x14ac:dyDescent="0.3">
      <c r="A13364" t="s">
        <v>32760</v>
      </c>
      <c r="B13364" t="s">
        <v>22</v>
      </c>
      <c r="C13364" t="s">
        <v>58800</v>
      </c>
      <c r="D13364" t="s">
        <v>2644</v>
      </c>
      <c r="E13364" t="s">
        <v>2645</v>
      </c>
      <c r="F13364" t="s">
        <v>32325</v>
      </c>
      <c r="G13364" t="s">
        <v>32326</v>
      </c>
      <c r="H13364" t="s">
        <v>14432</v>
      </c>
      <c r="I13364" t="s">
        <v>32325</v>
      </c>
      <c r="J13364" t="s">
        <v>9090</v>
      </c>
      <c r="K13364" t="s">
        <v>5337</v>
      </c>
      <c r="L13364" t="s">
        <v>69</v>
      </c>
      <c r="M13364" t="s">
        <v>69</v>
      </c>
      <c r="N13364">
        <v>130368.232</v>
      </c>
      <c r="O13364">
        <f t="shared" si="416"/>
        <v>36.213397777777779</v>
      </c>
      <c r="P13364">
        <v>347893.098</v>
      </c>
      <c r="Q13364">
        <f t="shared" si="417"/>
        <v>-96.636971666666668</v>
      </c>
      <c r="R13364">
        <v>1016</v>
      </c>
      <c r="S13364" t="s">
        <v>2667</v>
      </c>
      <c r="T13364" s="1">
        <v>26207</v>
      </c>
      <c r="W13364" t="s">
        <v>34</v>
      </c>
      <c r="X13364" t="s">
        <v>34</v>
      </c>
    </row>
    <row r="13365" spans="1:24" x14ac:dyDescent="0.3">
      <c r="A13365" t="s">
        <v>32761</v>
      </c>
      <c r="B13365" t="s">
        <v>110</v>
      </c>
      <c r="C13365" t="s">
        <v>58801</v>
      </c>
      <c r="D13365" t="s">
        <v>2644</v>
      </c>
      <c r="E13365" t="s">
        <v>2645</v>
      </c>
      <c r="F13365" t="s">
        <v>32325</v>
      </c>
      <c r="G13365" t="s">
        <v>32326</v>
      </c>
      <c r="H13365" t="s">
        <v>8126</v>
      </c>
      <c r="I13365" t="s">
        <v>32325</v>
      </c>
      <c r="J13365" t="s">
        <v>12781</v>
      </c>
      <c r="K13365" t="s">
        <v>32762</v>
      </c>
      <c r="L13365" t="s">
        <v>69</v>
      </c>
      <c r="M13365" t="s">
        <v>69</v>
      </c>
      <c r="N13365">
        <v>131610.288</v>
      </c>
      <c r="O13365">
        <f t="shared" si="416"/>
        <v>36.558413333333334</v>
      </c>
      <c r="P13365">
        <v>341880.85700000002</v>
      </c>
      <c r="Q13365">
        <f t="shared" si="417"/>
        <v>-94.966904722222225</v>
      </c>
      <c r="R13365">
        <v>760</v>
      </c>
      <c r="S13365" t="s">
        <v>1823</v>
      </c>
      <c r="T13365" s="1">
        <v>31959</v>
      </c>
    </row>
    <row r="13366" spans="1:24" x14ac:dyDescent="0.3">
      <c r="A13366" t="s">
        <v>32763</v>
      </c>
      <c r="B13366" t="s">
        <v>22</v>
      </c>
      <c r="C13366" t="s">
        <v>58802</v>
      </c>
      <c r="D13366" t="s">
        <v>2644</v>
      </c>
      <c r="E13366" t="s">
        <v>2645</v>
      </c>
      <c r="F13366" t="s">
        <v>32325</v>
      </c>
      <c r="G13366" t="s">
        <v>32326</v>
      </c>
      <c r="H13366" t="s">
        <v>437</v>
      </c>
      <c r="I13366" t="s">
        <v>32325</v>
      </c>
      <c r="J13366" t="s">
        <v>12781</v>
      </c>
      <c r="K13366" t="s">
        <v>32764</v>
      </c>
      <c r="L13366" t="s">
        <v>30</v>
      </c>
      <c r="M13366" t="s">
        <v>30</v>
      </c>
      <c r="N13366">
        <v>131566.9</v>
      </c>
      <c r="O13366">
        <f t="shared" si="416"/>
        <v>36.546361111111111</v>
      </c>
      <c r="P13366">
        <v>342048.7</v>
      </c>
      <c r="Q13366">
        <f t="shared" si="417"/>
        <v>-95.013527777777782</v>
      </c>
      <c r="R13366">
        <v>782</v>
      </c>
      <c r="S13366" t="s">
        <v>2667</v>
      </c>
      <c r="T13366" s="1">
        <v>32112</v>
      </c>
    </row>
    <row r="13367" spans="1:24" x14ac:dyDescent="0.3">
      <c r="A13367" t="s">
        <v>32765</v>
      </c>
      <c r="B13367" t="s">
        <v>22</v>
      </c>
      <c r="C13367" t="s">
        <v>58803</v>
      </c>
      <c r="D13367" t="s">
        <v>2644</v>
      </c>
      <c r="E13367" t="s">
        <v>2645</v>
      </c>
      <c r="F13367" t="s">
        <v>32325</v>
      </c>
      <c r="G13367" t="s">
        <v>32326</v>
      </c>
      <c r="H13367" t="s">
        <v>32711</v>
      </c>
      <c r="I13367" t="s">
        <v>32325</v>
      </c>
      <c r="J13367" t="s">
        <v>32711</v>
      </c>
      <c r="K13367" t="s">
        <v>32766</v>
      </c>
      <c r="L13367" t="s">
        <v>69</v>
      </c>
      <c r="M13367" t="s">
        <v>69</v>
      </c>
      <c r="N13367">
        <v>128969.05</v>
      </c>
      <c r="O13367">
        <f t="shared" si="416"/>
        <v>35.824736111111115</v>
      </c>
      <c r="P13367">
        <v>352098.18</v>
      </c>
      <c r="Q13367">
        <f t="shared" si="417"/>
        <v>-97.805049999999994</v>
      </c>
      <c r="R13367">
        <v>1160</v>
      </c>
      <c r="S13367" t="s">
        <v>2655</v>
      </c>
      <c r="T13367" s="1">
        <v>42278</v>
      </c>
    </row>
    <row r="13368" spans="1:24" x14ac:dyDescent="0.3">
      <c r="A13368" t="s">
        <v>32767</v>
      </c>
      <c r="B13368" t="s">
        <v>22</v>
      </c>
      <c r="C13368" t="s">
        <v>58804</v>
      </c>
      <c r="D13368" t="s">
        <v>2644</v>
      </c>
      <c r="E13368" t="s">
        <v>2645</v>
      </c>
      <c r="F13368" t="s">
        <v>32325</v>
      </c>
      <c r="G13368" t="s">
        <v>32326</v>
      </c>
      <c r="H13368" t="s">
        <v>32711</v>
      </c>
      <c r="I13368" t="s">
        <v>32325</v>
      </c>
      <c r="J13368" t="s">
        <v>32711</v>
      </c>
      <c r="K13368" t="s">
        <v>32711</v>
      </c>
      <c r="L13368" t="s">
        <v>30</v>
      </c>
      <c r="M13368" t="s">
        <v>30</v>
      </c>
      <c r="N13368">
        <v>129156.02</v>
      </c>
      <c r="O13368">
        <f t="shared" si="416"/>
        <v>35.876672222222226</v>
      </c>
      <c r="P13368">
        <v>352630.57500000001</v>
      </c>
      <c r="Q13368">
        <f t="shared" si="417"/>
        <v>-97.952937500000004</v>
      </c>
      <c r="R13368">
        <v>1072</v>
      </c>
      <c r="S13368" t="s">
        <v>2655</v>
      </c>
      <c r="T13368" s="1">
        <v>16711</v>
      </c>
      <c r="U13368" t="s">
        <v>34</v>
      </c>
      <c r="V13368" t="s">
        <v>34</v>
      </c>
      <c r="W13368" t="s">
        <v>34</v>
      </c>
      <c r="X13368" t="s">
        <v>34</v>
      </c>
    </row>
    <row r="13369" spans="1:24" x14ac:dyDescent="0.3">
      <c r="A13369" t="s">
        <v>32768</v>
      </c>
      <c r="B13369" t="s">
        <v>22</v>
      </c>
      <c r="C13369" t="s">
        <v>58805</v>
      </c>
      <c r="D13369" t="s">
        <v>2644</v>
      </c>
      <c r="E13369" t="s">
        <v>2645</v>
      </c>
      <c r="F13369" t="s">
        <v>32325</v>
      </c>
      <c r="G13369" t="s">
        <v>32326</v>
      </c>
      <c r="H13369" t="s">
        <v>32711</v>
      </c>
      <c r="I13369" t="s">
        <v>32325</v>
      </c>
      <c r="J13369" t="s">
        <v>32711</v>
      </c>
      <c r="K13369" t="s">
        <v>2674</v>
      </c>
      <c r="L13369" t="s">
        <v>69</v>
      </c>
      <c r="M13369" t="s">
        <v>69</v>
      </c>
      <c r="N13369">
        <v>129209</v>
      </c>
      <c r="O13369">
        <f t="shared" si="416"/>
        <v>35.891388888888891</v>
      </c>
      <c r="P13369">
        <v>352652</v>
      </c>
      <c r="Q13369">
        <f t="shared" si="417"/>
        <v>-97.958888888888893</v>
      </c>
      <c r="R13369">
        <v>1110</v>
      </c>
      <c r="S13369" t="s">
        <v>2655</v>
      </c>
      <c r="T13369" s="1">
        <v>33909</v>
      </c>
    </row>
    <row r="13370" spans="1:24" x14ac:dyDescent="0.3">
      <c r="A13370" t="s">
        <v>32769</v>
      </c>
      <c r="B13370" t="s">
        <v>22</v>
      </c>
      <c r="C13370" t="s">
        <v>58806</v>
      </c>
      <c r="D13370" t="s">
        <v>2644</v>
      </c>
      <c r="E13370" t="s">
        <v>2645</v>
      </c>
      <c r="F13370" t="s">
        <v>32325</v>
      </c>
      <c r="G13370" t="s">
        <v>32326</v>
      </c>
      <c r="H13370" t="s">
        <v>941</v>
      </c>
      <c r="I13370" t="s">
        <v>32325</v>
      </c>
      <c r="J13370" t="s">
        <v>3107</v>
      </c>
      <c r="K13370" t="s">
        <v>32770</v>
      </c>
      <c r="L13370" t="s">
        <v>30</v>
      </c>
      <c r="M13370" t="s">
        <v>30</v>
      </c>
      <c r="N13370">
        <v>122367.8</v>
      </c>
      <c r="O13370">
        <f t="shared" si="416"/>
        <v>33.991055555555555</v>
      </c>
      <c r="P13370">
        <v>347913.8</v>
      </c>
      <c r="Q13370">
        <f t="shared" si="417"/>
        <v>-96.642722222222218</v>
      </c>
      <c r="R13370">
        <v>693</v>
      </c>
      <c r="S13370" t="s">
        <v>2655</v>
      </c>
      <c r="T13370" s="1">
        <v>21429</v>
      </c>
      <c r="U13370" t="s">
        <v>34</v>
      </c>
      <c r="V13370" t="s">
        <v>34</v>
      </c>
      <c r="W13370" t="s">
        <v>34</v>
      </c>
      <c r="X13370" t="s">
        <v>40</v>
      </c>
    </row>
    <row r="13371" spans="1:24" x14ac:dyDescent="0.3">
      <c r="A13371" t="s">
        <v>32771</v>
      </c>
      <c r="B13371" t="s">
        <v>22</v>
      </c>
      <c r="C13371" t="s">
        <v>58807</v>
      </c>
      <c r="D13371" t="s">
        <v>2644</v>
      </c>
      <c r="E13371" t="s">
        <v>2645</v>
      </c>
      <c r="F13371" t="s">
        <v>32325</v>
      </c>
      <c r="G13371" t="s">
        <v>32326</v>
      </c>
      <c r="H13371" t="s">
        <v>2980</v>
      </c>
      <c r="I13371" t="s">
        <v>32325</v>
      </c>
      <c r="J13371" t="s">
        <v>24960</v>
      </c>
      <c r="K13371" t="s">
        <v>32772</v>
      </c>
      <c r="L13371" t="s">
        <v>69</v>
      </c>
      <c r="M13371" t="s">
        <v>69</v>
      </c>
      <c r="N13371">
        <v>131604.11300000001</v>
      </c>
      <c r="O13371">
        <f t="shared" si="416"/>
        <v>36.556698055555557</v>
      </c>
      <c r="P13371">
        <v>352201.20400000003</v>
      </c>
      <c r="Q13371">
        <f t="shared" si="417"/>
        <v>-97.833667777777791</v>
      </c>
      <c r="R13371">
        <v>1118</v>
      </c>
      <c r="S13371" t="s">
        <v>6568</v>
      </c>
      <c r="T13371" s="1">
        <v>24442</v>
      </c>
      <c r="U13371" t="s">
        <v>34</v>
      </c>
      <c r="V13371" t="s">
        <v>34</v>
      </c>
      <c r="W13371" t="s">
        <v>34</v>
      </c>
      <c r="X13371" t="s">
        <v>34</v>
      </c>
    </row>
    <row r="13372" spans="1:24" x14ac:dyDescent="0.3">
      <c r="A13372" t="s">
        <v>32773</v>
      </c>
      <c r="B13372" t="s">
        <v>22</v>
      </c>
      <c r="C13372" t="s">
        <v>58808</v>
      </c>
      <c r="D13372" t="s">
        <v>2644</v>
      </c>
      <c r="E13372" t="s">
        <v>2645</v>
      </c>
      <c r="F13372" t="s">
        <v>32325</v>
      </c>
      <c r="G13372" t="s">
        <v>32326</v>
      </c>
      <c r="H13372" t="s">
        <v>32338</v>
      </c>
      <c r="I13372" t="s">
        <v>32325</v>
      </c>
      <c r="J13372" t="s">
        <v>32774</v>
      </c>
      <c r="K13372" t="s">
        <v>32775</v>
      </c>
      <c r="L13372" t="s">
        <v>69</v>
      </c>
      <c r="M13372" t="s">
        <v>69</v>
      </c>
      <c r="N13372">
        <v>131370.302</v>
      </c>
      <c r="O13372">
        <f t="shared" si="416"/>
        <v>36.491750555555555</v>
      </c>
      <c r="P13372">
        <v>342180.86599999998</v>
      </c>
      <c r="Q13372">
        <f t="shared" si="417"/>
        <v>-95.050240555555547</v>
      </c>
      <c r="R13372">
        <v>827</v>
      </c>
      <c r="S13372" t="s">
        <v>2667</v>
      </c>
      <c r="T13372" s="1">
        <v>25416</v>
      </c>
    </row>
    <row r="13373" spans="1:24" x14ac:dyDescent="0.3">
      <c r="A13373" t="s">
        <v>32776</v>
      </c>
      <c r="B13373" t="s">
        <v>22</v>
      </c>
      <c r="C13373" t="s">
        <v>58809</v>
      </c>
      <c r="D13373" t="s">
        <v>2644</v>
      </c>
      <c r="E13373" t="s">
        <v>2645</v>
      </c>
      <c r="F13373" t="s">
        <v>32325</v>
      </c>
      <c r="G13373" t="s">
        <v>32326</v>
      </c>
      <c r="H13373" t="s">
        <v>16257</v>
      </c>
      <c r="I13373" t="s">
        <v>32325</v>
      </c>
      <c r="J13373" t="s">
        <v>32777</v>
      </c>
      <c r="K13373" t="s">
        <v>32778</v>
      </c>
      <c r="L13373" t="s">
        <v>30</v>
      </c>
      <c r="M13373" t="s">
        <v>30</v>
      </c>
      <c r="N13373">
        <v>132280.11499999999</v>
      </c>
      <c r="O13373">
        <f t="shared" si="416"/>
        <v>36.744476388888884</v>
      </c>
      <c r="P13373">
        <v>359671.46399999998</v>
      </c>
      <c r="Q13373">
        <f t="shared" si="417"/>
        <v>-99.908739999999995</v>
      </c>
      <c r="R13373">
        <v>2112</v>
      </c>
      <c r="S13373" t="s">
        <v>6568</v>
      </c>
      <c r="U13373" t="s">
        <v>34</v>
      </c>
      <c r="V13373" t="s">
        <v>34</v>
      </c>
      <c r="W13373" t="s">
        <v>34</v>
      </c>
      <c r="X13373" t="s">
        <v>34</v>
      </c>
    </row>
    <row r="13374" spans="1:24" x14ac:dyDescent="0.3">
      <c r="A13374" t="s">
        <v>32779</v>
      </c>
      <c r="B13374" t="s">
        <v>110</v>
      </c>
      <c r="C13374" t="s">
        <v>58810</v>
      </c>
      <c r="D13374" t="s">
        <v>2644</v>
      </c>
      <c r="E13374" t="s">
        <v>2645</v>
      </c>
      <c r="F13374" t="s">
        <v>32325</v>
      </c>
      <c r="G13374" t="s">
        <v>32326</v>
      </c>
      <c r="H13374" t="s">
        <v>16405</v>
      </c>
      <c r="I13374" t="s">
        <v>32325</v>
      </c>
      <c r="J13374" t="s">
        <v>12058</v>
      </c>
      <c r="K13374" t="s">
        <v>32780</v>
      </c>
      <c r="L13374" t="s">
        <v>30</v>
      </c>
      <c r="M13374" t="s">
        <v>69</v>
      </c>
      <c r="N13374">
        <v>124593.67</v>
      </c>
      <c r="O13374">
        <f t="shared" si="416"/>
        <v>34.609352777777779</v>
      </c>
      <c r="P13374">
        <v>354367.7</v>
      </c>
      <c r="Q13374">
        <f t="shared" si="417"/>
        <v>-98.435472222222231</v>
      </c>
      <c r="R13374">
        <v>1151</v>
      </c>
      <c r="S13374" t="s">
        <v>2655</v>
      </c>
      <c r="T13374" s="1">
        <v>30407</v>
      </c>
    </row>
    <row r="13375" spans="1:24" x14ac:dyDescent="0.3">
      <c r="A13375" t="s">
        <v>32781</v>
      </c>
      <c r="B13375" t="s">
        <v>22</v>
      </c>
      <c r="C13375" t="s">
        <v>58811</v>
      </c>
      <c r="D13375" t="s">
        <v>2644</v>
      </c>
      <c r="E13375" t="s">
        <v>2645</v>
      </c>
      <c r="F13375" t="s">
        <v>32325</v>
      </c>
      <c r="G13375" t="s">
        <v>32326</v>
      </c>
      <c r="H13375" t="s">
        <v>16405</v>
      </c>
      <c r="I13375" t="s">
        <v>32325</v>
      </c>
      <c r="J13375" t="s">
        <v>12058</v>
      </c>
      <c r="K13375" t="s">
        <v>32782</v>
      </c>
      <c r="L13375" t="s">
        <v>69</v>
      </c>
      <c r="M13375" t="s">
        <v>69</v>
      </c>
      <c r="N13375">
        <v>124265.4</v>
      </c>
      <c r="O13375">
        <f t="shared" si="416"/>
        <v>34.518166666666666</v>
      </c>
      <c r="P13375">
        <v>353972.3</v>
      </c>
      <c r="Q13375">
        <f t="shared" si="417"/>
        <v>-98.325638888888889</v>
      </c>
      <c r="R13375">
        <v>1115</v>
      </c>
      <c r="S13375" t="s">
        <v>2655</v>
      </c>
      <c r="T13375" s="1">
        <v>38412</v>
      </c>
    </row>
    <row r="13376" spans="1:24" x14ac:dyDescent="0.3">
      <c r="A13376" t="s">
        <v>32783</v>
      </c>
      <c r="B13376" t="s">
        <v>22</v>
      </c>
      <c r="C13376" t="s">
        <v>58812</v>
      </c>
      <c r="D13376" t="s">
        <v>2644</v>
      </c>
      <c r="E13376" t="s">
        <v>2645</v>
      </c>
      <c r="F13376" t="s">
        <v>32325</v>
      </c>
      <c r="G13376" t="s">
        <v>32326</v>
      </c>
      <c r="H13376" t="s">
        <v>16405</v>
      </c>
      <c r="I13376" t="s">
        <v>32325</v>
      </c>
      <c r="J13376" t="s">
        <v>12058</v>
      </c>
      <c r="K13376" t="s">
        <v>32784</v>
      </c>
      <c r="L13376" t="s">
        <v>69</v>
      </c>
      <c r="M13376" t="s">
        <v>69</v>
      </c>
      <c r="N13376">
        <v>124320.27800000001</v>
      </c>
      <c r="O13376">
        <f t="shared" si="416"/>
        <v>34.533410555555555</v>
      </c>
      <c r="P13376">
        <v>354061.18</v>
      </c>
      <c r="Q13376">
        <f t="shared" si="417"/>
        <v>-98.350327777777778</v>
      </c>
      <c r="R13376">
        <v>1100</v>
      </c>
      <c r="S13376" t="s">
        <v>2655</v>
      </c>
      <c r="T13376" s="1">
        <v>26299</v>
      </c>
    </row>
    <row r="13377" spans="1:24" x14ac:dyDescent="0.3">
      <c r="A13377" t="s">
        <v>32785</v>
      </c>
      <c r="B13377" t="s">
        <v>22</v>
      </c>
      <c r="C13377" t="s">
        <v>32787</v>
      </c>
      <c r="D13377" t="s">
        <v>2644</v>
      </c>
      <c r="E13377" t="s">
        <v>2645</v>
      </c>
      <c r="F13377" t="s">
        <v>32325</v>
      </c>
      <c r="G13377" t="s">
        <v>32326</v>
      </c>
      <c r="H13377" t="s">
        <v>16405</v>
      </c>
      <c r="I13377" t="s">
        <v>32325</v>
      </c>
      <c r="J13377" t="s">
        <v>12058</v>
      </c>
      <c r="K13377" t="s">
        <v>32786</v>
      </c>
      <c r="L13377" t="s">
        <v>30</v>
      </c>
      <c r="M13377" t="s">
        <v>30</v>
      </c>
      <c r="N13377">
        <v>124443.772</v>
      </c>
      <c r="O13377">
        <f t="shared" si="416"/>
        <v>34.567714444444441</v>
      </c>
      <c r="P13377">
        <v>354299.89199999999</v>
      </c>
      <c r="Q13377">
        <f t="shared" si="417"/>
        <v>-98.416636666666662</v>
      </c>
      <c r="R13377">
        <v>1110</v>
      </c>
      <c r="S13377" t="s">
        <v>2655</v>
      </c>
      <c r="T13377" s="1">
        <v>17868</v>
      </c>
      <c r="U13377" t="s">
        <v>34</v>
      </c>
      <c r="V13377" t="s">
        <v>34</v>
      </c>
      <c r="W13377" t="s">
        <v>34</v>
      </c>
      <c r="X13377" t="s">
        <v>40</v>
      </c>
    </row>
    <row r="13378" spans="1:24" x14ac:dyDescent="0.3">
      <c r="A13378" t="s">
        <v>32788</v>
      </c>
      <c r="B13378" t="s">
        <v>22</v>
      </c>
      <c r="C13378" t="s">
        <v>58813</v>
      </c>
      <c r="D13378" t="s">
        <v>2644</v>
      </c>
      <c r="E13378" t="s">
        <v>2645</v>
      </c>
      <c r="F13378" t="s">
        <v>32325</v>
      </c>
      <c r="G13378" t="s">
        <v>32326</v>
      </c>
      <c r="H13378" t="s">
        <v>16405</v>
      </c>
      <c r="I13378" t="s">
        <v>32325</v>
      </c>
      <c r="J13378" t="s">
        <v>12058</v>
      </c>
      <c r="K13378" t="s">
        <v>32789</v>
      </c>
      <c r="L13378" t="s">
        <v>69</v>
      </c>
      <c r="M13378" t="s">
        <v>69</v>
      </c>
      <c r="N13378">
        <v>124474.36</v>
      </c>
      <c r="O13378">
        <f t="shared" si="416"/>
        <v>34.576211111111114</v>
      </c>
      <c r="P13378">
        <v>354538.8</v>
      </c>
      <c r="Q13378">
        <f t="shared" si="417"/>
        <v>-98.48299999999999</v>
      </c>
      <c r="R13378">
        <v>1185</v>
      </c>
      <c r="S13378" t="s">
        <v>1823</v>
      </c>
      <c r="T13378" s="1">
        <v>35582</v>
      </c>
    </row>
    <row r="13379" spans="1:24" x14ac:dyDescent="0.3">
      <c r="A13379" t="s">
        <v>32790</v>
      </c>
      <c r="B13379" t="s">
        <v>110</v>
      </c>
      <c r="C13379" t="s">
        <v>58814</v>
      </c>
      <c r="D13379" t="s">
        <v>2644</v>
      </c>
      <c r="E13379" t="s">
        <v>2645</v>
      </c>
      <c r="F13379" t="s">
        <v>32325</v>
      </c>
      <c r="G13379" t="s">
        <v>32326</v>
      </c>
      <c r="H13379" t="s">
        <v>32791</v>
      </c>
      <c r="I13379" t="s">
        <v>32325</v>
      </c>
      <c r="J13379" t="s">
        <v>32792</v>
      </c>
      <c r="K13379" t="s">
        <v>32793</v>
      </c>
      <c r="L13379" t="s">
        <v>69</v>
      </c>
      <c r="M13379" t="s">
        <v>69</v>
      </c>
      <c r="N13379">
        <v>132685.57</v>
      </c>
      <c r="O13379">
        <f t="shared" ref="O13379:O13442" si="418">N13379/3600</f>
        <v>36.857102777777783</v>
      </c>
      <c r="P13379">
        <v>343702.6</v>
      </c>
      <c r="Q13379">
        <f t="shared" ref="Q13379:Q13442" si="419">P13379/3600 * -1</f>
        <v>-95.472944444444437</v>
      </c>
      <c r="R13379">
        <v>853</v>
      </c>
      <c r="S13379" t="s">
        <v>2667</v>
      </c>
      <c r="T13379" s="1">
        <v>42095</v>
      </c>
    </row>
    <row r="13380" spans="1:24" x14ac:dyDescent="0.3">
      <c r="A13380" t="s">
        <v>32794</v>
      </c>
      <c r="B13380" t="s">
        <v>22</v>
      </c>
      <c r="C13380" t="s">
        <v>58815</v>
      </c>
      <c r="D13380" t="s">
        <v>2644</v>
      </c>
      <c r="E13380" t="s">
        <v>2645</v>
      </c>
      <c r="F13380" t="s">
        <v>32325</v>
      </c>
      <c r="G13380" t="s">
        <v>32326</v>
      </c>
      <c r="H13380" t="s">
        <v>10594</v>
      </c>
      <c r="I13380" t="s">
        <v>32325</v>
      </c>
      <c r="J13380" t="s">
        <v>14051</v>
      </c>
      <c r="K13380" t="s">
        <v>32795</v>
      </c>
      <c r="L13380" t="s">
        <v>69</v>
      </c>
      <c r="M13380" t="s">
        <v>30</v>
      </c>
      <c r="N13380">
        <v>126332.254</v>
      </c>
      <c r="O13380">
        <f t="shared" si="418"/>
        <v>35.092292777777779</v>
      </c>
      <c r="P13380">
        <v>350411.10399999999</v>
      </c>
      <c r="Q13380">
        <f t="shared" si="419"/>
        <v>-97.336417777777783</v>
      </c>
      <c r="R13380">
        <v>1135</v>
      </c>
      <c r="S13380" t="s">
        <v>2655</v>
      </c>
      <c r="T13380" s="1">
        <v>27061</v>
      </c>
    </row>
    <row r="13381" spans="1:24" x14ac:dyDescent="0.3">
      <c r="A13381" t="s">
        <v>32796</v>
      </c>
      <c r="B13381" t="s">
        <v>110</v>
      </c>
      <c r="C13381" t="s">
        <v>58816</v>
      </c>
      <c r="D13381" t="s">
        <v>2644</v>
      </c>
      <c r="E13381" t="s">
        <v>2645</v>
      </c>
      <c r="F13381" t="s">
        <v>32325</v>
      </c>
      <c r="G13381" t="s">
        <v>32326</v>
      </c>
      <c r="H13381" t="s">
        <v>10594</v>
      </c>
      <c r="I13381" t="s">
        <v>32325</v>
      </c>
      <c r="J13381" t="s">
        <v>14051</v>
      </c>
      <c r="K13381" t="s">
        <v>32797</v>
      </c>
      <c r="L13381" t="s">
        <v>494</v>
      </c>
      <c r="M13381" t="s">
        <v>69</v>
      </c>
      <c r="N13381">
        <v>126095</v>
      </c>
      <c r="O13381">
        <f t="shared" si="418"/>
        <v>35.026388888888889</v>
      </c>
      <c r="P13381">
        <v>350033.9</v>
      </c>
      <c r="Q13381">
        <f t="shared" si="419"/>
        <v>-97.231638888888895</v>
      </c>
      <c r="R13381">
        <v>1091</v>
      </c>
      <c r="S13381" t="s">
        <v>2655</v>
      </c>
      <c r="T13381" s="1">
        <v>25903</v>
      </c>
      <c r="X13381" t="s">
        <v>40</v>
      </c>
    </row>
    <row r="13382" spans="1:24" x14ac:dyDescent="0.3">
      <c r="A13382" t="s">
        <v>32798</v>
      </c>
      <c r="B13382" t="s">
        <v>22</v>
      </c>
      <c r="C13382" t="s">
        <v>58817</v>
      </c>
      <c r="D13382" t="s">
        <v>2644</v>
      </c>
      <c r="E13382" t="s">
        <v>2645</v>
      </c>
      <c r="F13382" t="s">
        <v>32325</v>
      </c>
      <c r="G13382" t="s">
        <v>32326</v>
      </c>
      <c r="H13382" t="s">
        <v>32623</v>
      </c>
      <c r="I13382" t="s">
        <v>32325</v>
      </c>
      <c r="J13382" t="s">
        <v>25869</v>
      </c>
      <c r="K13382" t="s">
        <v>32799</v>
      </c>
      <c r="L13382" t="s">
        <v>69</v>
      </c>
      <c r="M13382" t="s">
        <v>69</v>
      </c>
      <c r="N13382">
        <v>125023</v>
      </c>
      <c r="O13382">
        <f t="shared" si="418"/>
        <v>34.728611111111114</v>
      </c>
      <c r="P13382">
        <v>351381</v>
      </c>
      <c r="Q13382">
        <f t="shared" si="419"/>
        <v>-97.605833333333337</v>
      </c>
      <c r="R13382">
        <v>1180</v>
      </c>
      <c r="S13382" t="s">
        <v>2655</v>
      </c>
      <c r="T13382" s="1">
        <v>37530</v>
      </c>
    </row>
    <row r="13383" spans="1:24" x14ac:dyDescent="0.3">
      <c r="A13383" t="s">
        <v>32800</v>
      </c>
      <c r="B13383" t="s">
        <v>22</v>
      </c>
      <c r="C13383" t="s">
        <v>58818</v>
      </c>
      <c r="D13383" t="s">
        <v>2644</v>
      </c>
      <c r="E13383" t="s">
        <v>2645</v>
      </c>
      <c r="F13383" t="s">
        <v>32325</v>
      </c>
      <c r="G13383" t="s">
        <v>32326</v>
      </c>
      <c r="H13383" t="s">
        <v>32623</v>
      </c>
      <c r="I13383" t="s">
        <v>32325</v>
      </c>
      <c r="J13383" t="s">
        <v>25869</v>
      </c>
      <c r="K13383" t="s">
        <v>32801</v>
      </c>
      <c r="L13383" t="s">
        <v>30</v>
      </c>
      <c r="M13383" t="s">
        <v>30</v>
      </c>
      <c r="N13383">
        <v>125458.02499999999</v>
      </c>
      <c r="O13383">
        <f t="shared" si="418"/>
        <v>34.849451388888887</v>
      </c>
      <c r="P13383">
        <v>351307.05</v>
      </c>
      <c r="Q13383">
        <f t="shared" si="419"/>
        <v>-97.585291666666663</v>
      </c>
      <c r="R13383">
        <v>968</v>
      </c>
      <c r="S13383" t="s">
        <v>2655</v>
      </c>
      <c r="U13383" t="s">
        <v>34</v>
      </c>
      <c r="V13383" t="s">
        <v>34</v>
      </c>
      <c r="W13383" t="s">
        <v>34</v>
      </c>
      <c r="X13383" t="s">
        <v>40</v>
      </c>
    </row>
    <row r="13384" spans="1:24" x14ac:dyDescent="0.3">
      <c r="A13384" t="s">
        <v>32802</v>
      </c>
      <c r="B13384" t="s">
        <v>110</v>
      </c>
      <c r="C13384" t="s">
        <v>58819</v>
      </c>
      <c r="D13384" t="s">
        <v>2644</v>
      </c>
      <c r="E13384" t="s">
        <v>2645</v>
      </c>
      <c r="F13384" t="s">
        <v>32325</v>
      </c>
      <c r="G13384" t="s">
        <v>32326</v>
      </c>
      <c r="H13384" t="s">
        <v>32623</v>
      </c>
      <c r="I13384" t="s">
        <v>32325</v>
      </c>
      <c r="J13384" t="s">
        <v>25869</v>
      </c>
      <c r="K13384" t="s">
        <v>32803</v>
      </c>
      <c r="L13384" t="s">
        <v>30</v>
      </c>
      <c r="M13384" t="s">
        <v>69</v>
      </c>
      <c r="N13384">
        <v>125491.262</v>
      </c>
      <c r="O13384">
        <f t="shared" si="418"/>
        <v>34.858683888888891</v>
      </c>
      <c r="P13384">
        <v>351460.11800000002</v>
      </c>
      <c r="Q13384">
        <f t="shared" si="419"/>
        <v>-97.627810555555556</v>
      </c>
      <c r="R13384">
        <v>990</v>
      </c>
      <c r="S13384" t="s">
        <v>2655</v>
      </c>
      <c r="T13384" s="1">
        <v>30468</v>
      </c>
    </row>
    <row r="13385" spans="1:24" x14ac:dyDescent="0.3">
      <c r="A13385" t="s">
        <v>32804</v>
      </c>
      <c r="B13385" t="s">
        <v>110</v>
      </c>
      <c r="C13385" t="s">
        <v>58820</v>
      </c>
      <c r="D13385" t="s">
        <v>2644</v>
      </c>
      <c r="E13385" t="s">
        <v>2645</v>
      </c>
      <c r="F13385" t="s">
        <v>32325</v>
      </c>
      <c r="G13385" t="s">
        <v>32326</v>
      </c>
      <c r="H13385" t="s">
        <v>32338</v>
      </c>
      <c r="I13385" t="s">
        <v>32325</v>
      </c>
      <c r="J13385" t="s">
        <v>10994</v>
      </c>
      <c r="K13385" t="s">
        <v>32805</v>
      </c>
      <c r="L13385" t="s">
        <v>69</v>
      </c>
      <c r="M13385" t="s">
        <v>69</v>
      </c>
      <c r="N13385">
        <v>129978.349</v>
      </c>
      <c r="O13385">
        <f t="shared" si="418"/>
        <v>36.105096944444448</v>
      </c>
      <c r="P13385">
        <v>342846.864</v>
      </c>
      <c r="Q13385">
        <f t="shared" si="419"/>
        <v>-95.235240000000005</v>
      </c>
      <c r="R13385">
        <v>582</v>
      </c>
      <c r="S13385" t="s">
        <v>2667</v>
      </c>
      <c r="T13385" s="1">
        <v>33298</v>
      </c>
    </row>
    <row r="13386" spans="1:24" x14ac:dyDescent="0.3">
      <c r="A13386" t="s">
        <v>32806</v>
      </c>
      <c r="B13386" t="s">
        <v>110</v>
      </c>
      <c r="C13386" t="s">
        <v>58821</v>
      </c>
      <c r="D13386" t="s">
        <v>2644</v>
      </c>
      <c r="E13386" t="s">
        <v>2645</v>
      </c>
      <c r="F13386" t="s">
        <v>32325</v>
      </c>
      <c r="G13386" t="s">
        <v>32326</v>
      </c>
      <c r="H13386" t="s">
        <v>32338</v>
      </c>
      <c r="I13386" t="s">
        <v>32325</v>
      </c>
      <c r="J13386" t="s">
        <v>10994</v>
      </c>
      <c r="K13386" t="s">
        <v>32807</v>
      </c>
      <c r="L13386" t="s">
        <v>69</v>
      </c>
      <c r="M13386" t="s">
        <v>69</v>
      </c>
      <c r="N13386">
        <v>130039</v>
      </c>
      <c r="O13386">
        <f t="shared" si="418"/>
        <v>36.121944444444445</v>
      </c>
      <c r="P13386">
        <v>342497</v>
      </c>
      <c r="Q13386">
        <f t="shared" si="419"/>
        <v>-95.138055555555553</v>
      </c>
      <c r="R13386">
        <v>795</v>
      </c>
      <c r="S13386" t="s">
        <v>2667</v>
      </c>
      <c r="T13386" s="1">
        <v>40664</v>
      </c>
    </row>
    <row r="13387" spans="1:24" x14ac:dyDescent="0.3">
      <c r="A13387" t="s">
        <v>32808</v>
      </c>
      <c r="B13387" t="s">
        <v>22</v>
      </c>
      <c r="C13387" t="s">
        <v>58822</v>
      </c>
      <c r="D13387" t="s">
        <v>2644</v>
      </c>
      <c r="E13387" t="s">
        <v>2645</v>
      </c>
      <c r="F13387" t="s">
        <v>32325</v>
      </c>
      <c r="G13387" t="s">
        <v>32326</v>
      </c>
      <c r="H13387" t="s">
        <v>8269</v>
      </c>
      <c r="I13387" t="s">
        <v>32325</v>
      </c>
      <c r="J13387" t="s">
        <v>32809</v>
      </c>
      <c r="K13387" t="s">
        <v>32810</v>
      </c>
      <c r="L13387" t="s">
        <v>69</v>
      </c>
      <c r="M13387" t="s">
        <v>69</v>
      </c>
      <c r="N13387">
        <v>123142.38</v>
      </c>
      <c r="O13387">
        <f t="shared" si="418"/>
        <v>34.20621666666667</v>
      </c>
      <c r="P13387">
        <v>350032.02</v>
      </c>
      <c r="Q13387">
        <f t="shared" si="419"/>
        <v>-97.231116666666665</v>
      </c>
      <c r="R13387">
        <v>930</v>
      </c>
      <c r="S13387" t="s">
        <v>2655</v>
      </c>
      <c r="T13387" s="1">
        <v>38869</v>
      </c>
    </row>
    <row r="13388" spans="1:24" x14ac:dyDescent="0.3">
      <c r="A13388" t="s">
        <v>32811</v>
      </c>
      <c r="B13388" t="s">
        <v>22</v>
      </c>
      <c r="C13388" t="s">
        <v>58823</v>
      </c>
      <c r="D13388" t="s">
        <v>2644</v>
      </c>
      <c r="E13388" t="s">
        <v>2645</v>
      </c>
      <c r="F13388" t="s">
        <v>32325</v>
      </c>
      <c r="G13388" t="s">
        <v>32326</v>
      </c>
      <c r="H13388" t="s">
        <v>6681</v>
      </c>
      <c r="I13388" t="s">
        <v>32325</v>
      </c>
      <c r="J13388" t="s">
        <v>32812</v>
      </c>
      <c r="K13388" t="s">
        <v>32813</v>
      </c>
      <c r="L13388" t="s">
        <v>69</v>
      </c>
      <c r="M13388" t="s">
        <v>69</v>
      </c>
      <c r="N13388">
        <v>125940.205</v>
      </c>
      <c r="O13388">
        <f t="shared" si="418"/>
        <v>34.983390277777779</v>
      </c>
      <c r="P13388">
        <v>357226.28600000002</v>
      </c>
      <c r="Q13388">
        <f t="shared" si="419"/>
        <v>-99.229523888888892</v>
      </c>
      <c r="R13388">
        <v>1563</v>
      </c>
      <c r="S13388" t="s">
        <v>2655</v>
      </c>
    </row>
    <row r="13389" spans="1:24" x14ac:dyDescent="0.3">
      <c r="A13389" t="s">
        <v>32814</v>
      </c>
      <c r="B13389" t="s">
        <v>22</v>
      </c>
      <c r="C13389" t="s">
        <v>58824</v>
      </c>
      <c r="D13389" t="s">
        <v>2644</v>
      </c>
      <c r="E13389" t="s">
        <v>2645</v>
      </c>
      <c r="F13389" t="s">
        <v>32325</v>
      </c>
      <c r="G13389" t="s">
        <v>32326</v>
      </c>
      <c r="H13389" t="s">
        <v>32326</v>
      </c>
      <c r="I13389" t="s">
        <v>32325</v>
      </c>
      <c r="J13389" t="s">
        <v>21159</v>
      </c>
      <c r="K13389" t="s">
        <v>32815</v>
      </c>
      <c r="L13389" t="s">
        <v>69</v>
      </c>
      <c r="M13389" t="s">
        <v>69</v>
      </c>
      <c r="N13389">
        <v>128572.205</v>
      </c>
      <c r="O13389">
        <f t="shared" si="418"/>
        <v>35.714501388888891</v>
      </c>
      <c r="P13389">
        <v>350013.12099999998</v>
      </c>
      <c r="Q13389">
        <f t="shared" si="419"/>
        <v>-97.225866944444434</v>
      </c>
      <c r="R13389">
        <v>1070</v>
      </c>
      <c r="S13389" t="s">
        <v>2655</v>
      </c>
      <c r="T13389" s="1">
        <v>32660</v>
      </c>
    </row>
    <row r="13390" spans="1:24" x14ac:dyDescent="0.3">
      <c r="A13390" t="s">
        <v>32816</v>
      </c>
      <c r="B13390" t="s">
        <v>22</v>
      </c>
      <c r="C13390" t="s">
        <v>58825</v>
      </c>
      <c r="D13390" t="s">
        <v>2644</v>
      </c>
      <c r="E13390" t="s">
        <v>2645</v>
      </c>
      <c r="F13390" t="s">
        <v>32325</v>
      </c>
      <c r="G13390" t="s">
        <v>32326</v>
      </c>
      <c r="H13390" t="s">
        <v>941</v>
      </c>
      <c r="I13390" t="s">
        <v>32325</v>
      </c>
      <c r="J13390" t="s">
        <v>32817</v>
      </c>
      <c r="K13390" t="s">
        <v>32818</v>
      </c>
      <c r="L13390" t="s">
        <v>30</v>
      </c>
      <c r="M13390" t="s">
        <v>30</v>
      </c>
      <c r="N13390">
        <v>122905.447</v>
      </c>
      <c r="O13390">
        <f t="shared" si="418"/>
        <v>34.140401944444442</v>
      </c>
      <c r="P13390">
        <v>348523.31599999999</v>
      </c>
      <c r="Q13390">
        <f t="shared" si="419"/>
        <v>-96.812032222222214</v>
      </c>
      <c r="R13390">
        <v>890</v>
      </c>
      <c r="S13390" t="s">
        <v>2655</v>
      </c>
      <c r="U13390" t="s">
        <v>34</v>
      </c>
      <c r="V13390" t="s">
        <v>34</v>
      </c>
      <c r="W13390" t="s">
        <v>34</v>
      </c>
      <c r="X13390" t="s">
        <v>40</v>
      </c>
    </row>
    <row r="13391" spans="1:24" x14ac:dyDescent="0.3">
      <c r="A13391" t="s">
        <v>32819</v>
      </c>
      <c r="B13391" t="s">
        <v>22</v>
      </c>
      <c r="C13391" t="s">
        <v>58826</v>
      </c>
      <c r="D13391" t="s">
        <v>2644</v>
      </c>
      <c r="E13391" t="s">
        <v>2645</v>
      </c>
      <c r="F13391" t="s">
        <v>32325</v>
      </c>
      <c r="G13391" t="s">
        <v>32326</v>
      </c>
      <c r="H13391" t="s">
        <v>3372</v>
      </c>
      <c r="I13391" t="s">
        <v>32325</v>
      </c>
      <c r="J13391" t="s">
        <v>12078</v>
      </c>
      <c r="K13391" t="s">
        <v>32820</v>
      </c>
      <c r="L13391" t="s">
        <v>69</v>
      </c>
      <c r="M13391" t="s">
        <v>69</v>
      </c>
      <c r="N13391">
        <v>133052.09299999999</v>
      </c>
      <c r="O13391">
        <f t="shared" si="418"/>
        <v>36.958914722222218</v>
      </c>
      <c r="P13391">
        <v>353071.228</v>
      </c>
      <c r="Q13391">
        <f t="shared" si="419"/>
        <v>-98.075341111111115</v>
      </c>
      <c r="R13391">
        <v>1260</v>
      </c>
      <c r="S13391" t="s">
        <v>6568</v>
      </c>
      <c r="T13391" s="1">
        <v>19603</v>
      </c>
    </row>
    <row r="13392" spans="1:24" x14ac:dyDescent="0.3">
      <c r="A13392" t="s">
        <v>32821</v>
      </c>
      <c r="B13392" t="s">
        <v>22</v>
      </c>
      <c r="C13392" t="s">
        <v>58827</v>
      </c>
      <c r="D13392" t="s">
        <v>2644</v>
      </c>
      <c r="E13392" t="s">
        <v>2645</v>
      </c>
      <c r="F13392" t="s">
        <v>32325</v>
      </c>
      <c r="G13392" t="s">
        <v>32326</v>
      </c>
      <c r="H13392" t="s">
        <v>3372</v>
      </c>
      <c r="I13392" t="s">
        <v>32325</v>
      </c>
      <c r="J13392" t="s">
        <v>12078</v>
      </c>
      <c r="K13392" t="s">
        <v>32822</v>
      </c>
      <c r="L13392" t="s">
        <v>69</v>
      </c>
      <c r="M13392" t="s">
        <v>69</v>
      </c>
      <c r="N13392">
        <v>132990.09400000001</v>
      </c>
      <c r="O13392">
        <f t="shared" si="418"/>
        <v>36.941692777777781</v>
      </c>
      <c r="P13392">
        <v>352861.22200000001</v>
      </c>
      <c r="Q13392">
        <f t="shared" si="419"/>
        <v>-98.017006111111115</v>
      </c>
      <c r="R13392">
        <v>1250</v>
      </c>
      <c r="S13392" t="s">
        <v>6568</v>
      </c>
    </row>
    <row r="13393" spans="1:24" x14ac:dyDescent="0.3">
      <c r="A13393" t="s">
        <v>32823</v>
      </c>
      <c r="B13393" t="s">
        <v>22</v>
      </c>
      <c r="C13393" t="s">
        <v>58828</v>
      </c>
      <c r="D13393" t="s">
        <v>2644</v>
      </c>
      <c r="E13393" t="s">
        <v>2645</v>
      </c>
      <c r="F13393" t="s">
        <v>32325</v>
      </c>
      <c r="G13393" t="s">
        <v>32326</v>
      </c>
      <c r="H13393" t="s">
        <v>19971</v>
      </c>
      <c r="I13393" t="s">
        <v>32325</v>
      </c>
      <c r="J13393" t="s">
        <v>32824</v>
      </c>
      <c r="K13393" t="s">
        <v>3431</v>
      </c>
      <c r="L13393" t="s">
        <v>69</v>
      </c>
      <c r="M13393" t="s">
        <v>69</v>
      </c>
      <c r="N13393">
        <v>125915.204</v>
      </c>
      <c r="O13393">
        <f t="shared" si="418"/>
        <v>34.976445555555557</v>
      </c>
      <c r="P13393">
        <v>358199.321</v>
      </c>
      <c r="Q13393">
        <f t="shared" si="419"/>
        <v>-99.499811388888887</v>
      </c>
      <c r="R13393">
        <v>1650</v>
      </c>
      <c r="S13393" t="s">
        <v>2655</v>
      </c>
      <c r="T13393" s="1">
        <v>33909</v>
      </c>
    </row>
    <row r="13394" spans="1:24" x14ac:dyDescent="0.3">
      <c r="A13394" t="s">
        <v>32825</v>
      </c>
      <c r="B13394" t="s">
        <v>22</v>
      </c>
      <c r="C13394" t="s">
        <v>58829</v>
      </c>
      <c r="D13394" t="s">
        <v>2644</v>
      </c>
      <c r="E13394" t="s">
        <v>2645</v>
      </c>
      <c r="F13394" t="s">
        <v>32325</v>
      </c>
      <c r="G13394" t="s">
        <v>32326</v>
      </c>
      <c r="H13394" t="s">
        <v>19971</v>
      </c>
      <c r="I13394" t="s">
        <v>32325</v>
      </c>
      <c r="J13394" t="s">
        <v>32824</v>
      </c>
      <c r="K13394" t="s">
        <v>15000</v>
      </c>
      <c r="L13394" t="s">
        <v>30</v>
      </c>
      <c r="M13394" t="s">
        <v>30</v>
      </c>
      <c r="N13394">
        <v>125613.4</v>
      </c>
      <c r="O13394">
        <f t="shared" si="418"/>
        <v>34.892611111111108</v>
      </c>
      <c r="P13394">
        <v>358301.6</v>
      </c>
      <c r="Q13394">
        <f t="shared" si="419"/>
        <v>-99.528222222222212</v>
      </c>
      <c r="R13394">
        <v>1643</v>
      </c>
      <c r="S13394" t="s">
        <v>2655</v>
      </c>
      <c r="T13394" s="1">
        <v>26451</v>
      </c>
      <c r="U13394" t="s">
        <v>34</v>
      </c>
      <c r="V13394" t="s">
        <v>34</v>
      </c>
      <c r="W13394" t="s">
        <v>34</v>
      </c>
      <c r="X13394" t="s">
        <v>40</v>
      </c>
    </row>
    <row r="13395" spans="1:24" x14ac:dyDescent="0.3">
      <c r="A13395" t="s">
        <v>32826</v>
      </c>
      <c r="B13395" t="s">
        <v>22</v>
      </c>
      <c r="C13395" t="s">
        <v>58830</v>
      </c>
      <c r="D13395" t="s">
        <v>2644</v>
      </c>
      <c r="E13395" t="s">
        <v>2645</v>
      </c>
      <c r="F13395" t="s">
        <v>32325</v>
      </c>
      <c r="G13395" t="s">
        <v>32326</v>
      </c>
      <c r="H13395" t="s">
        <v>32447</v>
      </c>
      <c r="I13395" t="s">
        <v>32325</v>
      </c>
      <c r="J13395" t="s">
        <v>11034</v>
      </c>
      <c r="K13395" t="s">
        <v>32827</v>
      </c>
      <c r="L13395" t="s">
        <v>69</v>
      </c>
      <c r="M13395" t="s">
        <v>69</v>
      </c>
      <c r="N13395">
        <v>122310.35799999999</v>
      </c>
      <c r="O13395">
        <f t="shared" si="418"/>
        <v>33.975099444444446</v>
      </c>
      <c r="P13395">
        <v>349521.04100000003</v>
      </c>
      <c r="Q13395">
        <f t="shared" si="419"/>
        <v>-97.089178055555564</v>
      </c>
      <c r="R13395">
        <v>843</v>
      </c>
      <c r="S13395" t="s">
        <v>2655</v>
      </c>
      <c r="T13395" s="1">
        <v>28126</v>
      </c>
    </row>
    <row r="13396" spans="1:24" x14ac:dyDescent="0.3">
      <c r="A13396" t="s">
        <v>32828</v>
      </c>
      <c r="B13396" t="s">
        <v>22</v>
      </c>
      <c r="C13396" t="s">
        <v>58831</v>
      </c>
      <c r="D13396" t="s">
        <v>2644</v>
      </c>
      <c r="E13396" t="s">
        <v>2645</v>
      </c>
      <c r="F13396" t="s">
        <v>32325</v>
      </c>
      <c r="G13396" t="s">
        <v>32326</v>
      </c>
      <c r="H13396" t="s">
        <v>32447</v>
      </c>
      <c r="I13396" t="s">
        <v>32325</v>
      </c>
      <c r="J13396" t="s">
        <v>11034</v>
      </c>
      <c r="K13396" t="s">
        <v>17882</v>
      </c>
      <c r="L13396" t="s">
        <v>69</v>
      </c>
      <c r="M13396" t="s">
        <v>69</v>
      </c>
      <c r="N13396">
        <v>122169.36199999999</v>
      </c>
      <c r="O13396">
        <f t="shared" si="418"/>
        <v>33.93593388888889</v>
      </c>
      <c r="P13396">
        <v>349396.03700000001</v>
      </c>
      <c r="Q13396">
        <f t="shared" si="419"/>
        <v>-97.054454722222232</v>
      </c>
      <c r="R13396">
        <v>862</v>
      </c>
      <c r="S13396" t="s">
        <v>2655</v>
      </c>
      <c r="T13396" s="1">
        <v>32813</v>
      </c>
    </row>
    <row r="13397" spans="1:24" x14ac:dyDescent="0.3">
      <c r="A13397" t="s">
        <v>32829</v>
      </c>
      <c r="B13397" t="s">
        <v>22</v>
      </c>
      <c r="C13397" t="s">
        <v>58832</v>
      </c>
      <c r="D13397" t="s">
        <v>2644</v>
      </c>
      <c r="E13397" t="s">
        <v>2645</v>
      </c>
      <c r="F13397" t="s">
        <v>32325</v>
      </c>
      <c r="G13397" t="s">
        <v>32326</v>
      </c>
      <c r="H13397" t="s">
        <v>32623</v>
      </c>
      <c r="I13397" t="s">
        <v>32325</v>
      </c>
      <c r="J13397" t="s">
        <v>12109</v>
      </c>
      <c r="K13397" t="s">
        <v>5053</v>
      </c>
      <c r="L13397" t="s">
        <v>69</v>
      </c>
      <c r="M13397" t="s">
        <v>69</v>
      </c>
      <c r="N13397">
        <v>125280.273</v>
      </c>
      <c r="O13397">
        <f t="shared" si="418"/>
        <v>34.800075833333331</v>
      </c>
      <c r="P13397">
        <v>350936.10100000002</v>
      </c>
      <c r="Q13397">
        <f t="shared" si="419"/>
        <v>-97.48225027777778</v>
      </c>
      <c r="R13397">
        <v>1035</v>
      </c>
      <c r="S13397" t="s">
        <v>2655</v>
      </c>
      <c r="T13397" s="1">
        <v>33055</v>
      </c>
    </row>
    <row r="13398" spans="1:24" x14ac:dyDescent="0.3">
      <c r="A13398" t="s">
        <v>32830</v>
      </c>
      <c r="B13398" t="s">
        <v>22</v>
      </c>
      <c r="C13398" t="s">
        <v>32328</v>
      </c>
      <c r="D13398" t="s">
        <v>2644</v>
      </c>
      <c r="E13398" t="s">
        <v>2645</v>
      </c>
      <c r="F13398" t="s">
        <v>32325</v>
      </c>
      <c r="G13398" t="s">
        <v>32326</v>
      </c>
      <c r="H13398" t="s">
        <v>16892</v>
      </c>
      <c r="I13398" t="s">
        <v>32325</v>
      </c>
      <c r="J13398" t="s">
        <v>32329</v>
      </c>
      <c r="K13398" t="s">
        <v>32831</v>
      </c>
      <c r="L13398" t="s">
        <v>30</v>
      </c>
      <c r="M13398" t="s">
        <v>30</v>
      </c>
      <c r="N13398">
        <v>125576.6</v>
      </c>
      <c r="O13398">
        <f t="shared" si="418"/>
        <v>34.88238888888889</v>
      </c>
      <c r="P13398">
        <v>344820.5</v>
      </c>
      <c r="Q13398">
        <f t="shared" si="419"/>
        <v>-95.783472222222215</v>
      </c>
      <c r="R13398">
        <v>770</v>
      </c>
      <c r="S13398" t="s">
        <v>2655</v>
      </c>
      <c r="T13398" s="1">
        <v>18780</v>
      </c>
      <c r="U13398" t="s">
        <v>34</v>
      </c>
      <c r="V13398" t="s">
        <v>34</v>
      </c>
      <c r="W13398" t="s">
        <v>34</v>
      </c>
      <c r="X13398" t="s">
        <v>40</v>
      </c>
    </row>
    <row r="13399" spans="1:24" x14ac:dyDescent="0.3">
      <c r="A13399" t="s">
        <v>32832</v>
      </c>
      <c r="B13399" t="s">
        <v>110</v>
      </c>
      <c r="C13399" t="s">
        <v>58833</v>
      </c>
      <c r="D13399" t="s">
        <v>2644</v>
      </c>
      <c r="E13399" t="s">
        <v>2645</v>
      </c>
      <c r="F13399" t="s">
        <v>32325</v>
      </c>
      <c r="G13399" t="s">
        <v>32326</v>
      </c>
      <c r="H13399" t="s">
        <v>16892</v>
      </c>
      <c r="I13399" t="s">
        <v>32325</v>
      </c>
      <c r="J13399" t="s">
        <v>32329</v>
      </c>
      <c r="K13399" t="s">
        <v>32833</v>
      </c>
      <c r="L13399" t="s">
        <v>69</v>
      </c>
      <c r="M13399" t="s">
        <v>69</v>
      </c>
      <c r="N13399">
        <v>125770.348</v>
      </c>
      <c r="O13399">
        <f t="shared" si="418"/>
        <v>34.936207777777774</v>
      </c>
      <c r="P13399">
        <v>344695.96399999998</v>
      </c>
      <c r="Q13399">
        <f t="shared" si="419"/>
        <v>-95.748878888888882</v>
      </c>
      <c r="R13399">
        <v>705</v>
      </c>
      <c r="S13399" t="s">
        <v>2655</v>
      </c>
      <c r="T13399" s="1">
        <v>30286</v>
      </c>
    </row>
    <row r="13400" spans="1:24" x14ac:dyDescent="0.3">
      <c r="A13400" t="s">
        <v>32834</v>
      </c>
      <c r="B13400" t="s">
        <v>22</v>
      </c>
      <c r="C13400" t="s">
        <v>58834</v>
      </c>
      <c r="D13400" t="s">
        <v>2644</v>
      </c>
      <c r="E13400" t="s">
        <v>2645</v>
      </c>
      <c r="F13400" t="s">
        <v>32325</v>
      </c>
      <c r="G13400" t="s">
        <v>32326</v>
      </c>
      <c r="H13400" t="s">
        <v>3372</v>
      </c>
      <c r="I13400" t="s">
        <v>32325</v>
      </c>
      <c r="J13400" t="s">
        <v>22341</v>
      </c>
      <c r="K13400" t="s">
        <v>32835</v>
      </c>
      <c r="L13400" t="s">
        <v>30</v>
      </c>
      <c r="M13400" t="s">
        <v>30</v>
      </c>
      <c r="N13400">
        <v>132446.103</v>
      </c>
      <c r="O13400">
        <f t="shared" si="418"/>
        <v>36.790584166666669</v>
      </c>
      <c r="P13400">
        <v>351896.39</v>
      </c>
      <c r="Q13400">
        <f t="shared" si="419"/>
        <v>-97.748997222222229</v>
      </c>
      <c r="R13400">
        <v>1092</v>
      </c>
      <c r="S13400" t="s">
        <v>6568</v>
      </c>
      <c r="T13400" s="1">
        <v>17593</v>
      </c>
      <c r="U13400" t="s">
        <v>34</v>
      </c>
      <c r="V13400" t="s">
        <v>34</v>
      </c>
      <c r="W13400" t="s">
        <v>34</v>
      </c>
      <c r="X13400" t="s">
        <v>40</v>
      </c>
    </row>
    <row r="13401" spans="1:24" x14ac:dyDescent="0.3">
      <c r="A13401" t="s">
        <v>32836</v>
      </c>
      <c r="B13401" t="s">
        <v>22</v>
      </c>
      <c r="C13401" t="s">
        <v>58835</v>
      </c>
      <c r="D13401" t="s">
        <v>2644</v>
      </c>
      <c r="E13401" t="s">
        <v>2645</v>
      </c>
      <c r="F13401" t="s">
        <v>32325</v>
      </c>
      <c r="G13401" t="s">
        <v>32326</v>
      </c>
      <c r="H13401" t="s">
        <v>133</v>
      </c>
      <c r="I13401" t="s">
        <v>32325</v>
      </c>
      <c r="J13401" t="s">
        <v>32837</v>
      </c>
      <c r="K13401" t="s">
        <v>32838</v>
      </c>
      <c r="L13401" t="s">
        <v>69</v>
      </c>
      <c r="M13401" t="s">
        <v>30</v>
      </c>
      <c r="N13401">
        <v>130939.8</v>
      </c>
      <c r="O13401">
        <f t="shared" si="418"/>
        <v>36.372166666666665</v>
      </c>
      <c r="P13401">
        <v>353442.4</v>
      </c>
      <c r="Q13401">
        <f t="shared" si="419"/>
        <v>-98.178444444444452</v>
      </c>
      <c r="R13401">
        <v>1330</v>
      </c>
      <c r="S13401" t="s">
        <v>6568</v>
      </c>
      <c r="T13401" s="1">
        <v>26634</v>
      </c>
    </row>
    <row r="13402" spans="1:24" x14ac:dyDescent="0.3">
      <c r="A13402" t="s">
        <v>32839</v>
      </c>
      <c r="B13402" t="s">
        <v>110</v>
      </c>
      <c r="C13402" t="s">
        <v>58836</v>
      </c>
      <c r="D13402" t="s">
        <v>2644</v>
      </c>
      <c r="E13402" t="s">
        <v>2645</v>
      </c>
      <c r="F13402" t="s">
        <v>32325</v>
      </c>
      <c r="G13402" t="s">
        <v>32326</v>
      </c>
      <c r="H13402" t="s">
        <v>14403</v>
      </c>
      <c r="I13402" t="s">
        <v>32325</v>
      </c>
      <c r="J13402" t="s">
        <v>8240</v>
      </c>
      <c r="K13402" t="s">
        <v>32840</v>
      </c>
      <c r="L13402" t="s">
        <v>69</v>
      </c>
      <c r="M13402" t="s">
        <v>69</v>
      </c>
      <c r="N13402">
        <v>132780.25200000001</v>
      </c>
      <c r="O13402">
        <f t="shared" si="418"/>
        <v>36.883403333333334</v>
      </c>
      <c r="P13402">
        <v>341580.83899999998</v>
      </c>
      <c r="Q13402">
        <f t="shared" si="419"/>
        <v>-94.88356638888888</v>
      </c>
      <c r="R13402">
        <v>806</v>
      </c>
      <c r="S13402" t="s">
        <v>2667</v>
      </c>
      <c r="T13402" s="1">
        <v>30011</v>
      </c>
    </row>
    <row r="13403" spans="1:24" x14ac:dyDescent="0.3">
      <c r="A13403" t="s">
        <v>32841</v>
      </c>
      <c r="B13403" t="s">
        <v>22</v>
      </c>
      <c r="C13403" t="s">
        <v>21245</v>
      </c>
      <c r="D13403" t="s">
        <v>2644</v>
      </c>
      <c r="E13403" t="s">
        <v>2645</v>
      </c>
      <c r="F13403" t="s">
        <v>32325</v>
      </c>
      <c r="G13403" t="s">
        <v>32326</v>
      </c>
      <c r="H13403" t="s">
        <v>14403</v>
      </c>
      <c r="I13403" t="s">
        <v>32325</v>
      </c>
      <c r="J13403" t="s">
        <v>8240</v>
      </c>
      <c r="K13403" t="s">
        <v>32842</v>
      </c>
      <c r="L13403" t="s">
        <v>30</v>
      </c>
      <c r="M13403" t="s">
        <v>30</v>
      </c>
      <c r="N13403">
        <v>132873.20000000001</v>
      </c>
      <c r="O13403">
        <f t="shared" si="418"/>
        <v>36.909222222222226</v>
      </c>
      <c r="P13403">
        <v>341595</v>
      </c>
      <c r="Q13403">
        <f t="shared" si="419"/>
        <v>-94.887500000000003</v>
      </c>
      <c r="R13403">
        <v>806</v>
      </c>
      <c r="S13403" t="s">
        <v>2667</v>
      </c>
      <c r="T13403" s="1">
        <v>13850</v>
      </c>
      <c r="U13403" t="s">
        <v>34</v>
      </c>
      <c r="V13403" t="s">
        <v>34</v>
      </c>
      <c r="W13403" t="s">
        <v>34</v>
      </c>
      <c r="X13403" t="s">
        <v>40</v>
      </c>
    </row>
    <row r="13404" spans="1:24" x14ac:dyDescent="0.3">
      <c r="A13404" t="s">
        <v>32843</v>
      </c>
      <c r="B13404" t="s">
        <v>22</v>
      </c>
      <c r="C13404" t="s">
        <v>58837</v>
      </c>
      <c r="D13404" t="s">
        <v>2644</v>
      </c>
      <c r="E13404" t="s">
        <v>2645</v>
      </c>
      <c r="F13404" t="s">
        <v>32325</v>
      </c>
      <c r="G13404" t="s">
        <v>32326</v>
      </c>
      <c r="H13404" t="s">
        <v>14403</v>
      </c>
      <c r="I13404" t="s">
        <v>32325</v>
      </c>
      <c r="J13404" t="s">
        <v>8240</v>
      </c>
      <c r="K13404" t="s">
        <v>32844</v>
      </c>
      <c r="L13404" t="s">
        <v>69</v>
      </c>
      <c r="M13404" t="s">
        <v>69</v>
      </c>
      <c r="N13404">
        <v>132601.23000000001</v>
      </c>
      <c r="O13404">
        <f t="shared" si="418"/>
        <v>36.833674999999999</v>
      </c>
      <c r="P13404">
        <v>341654.83</v>
      </c>
      <c r="Q13404">
        <f t="shared" si="419"/>
        <v>-94.904119444444447</v>
      </c>
      <c r="R13404">
        <v>853</v>
      </c>
      <c r="S13404" t="s">
        <v>2667</v>
      </c>
      <c r="T13404" s="1">
        <v>34455</v>
      </c>
    </row>
    <row r="13405" spans="1:24" x14ac:dyDescent="0.3">
      <c r="A13405" t="s">
        <v>32845</v>
      </c>
      <c r="B13405" t="s">
        <v>110</v>
      </c>
      <c r="C13405" t="s">
        <v>58838</v>
      </c>
      <c r="D13405" t="s">
        <v>2644</v>
      </c>
      <c r="E13405" t="s">
        <v>2645</v>
      </c>
      <c r="F13405" t="s">
        <v>32325</v>
      </c>
      <c r="G13405" t="s">
        <v>32326</v>
      </c>
      <c r="H13405" t="s">
        <v>32326</v>
      </c>
      <c r="I13405" t="s">
        <v>32325</v>
      </c>
      <c r="J13405" t="s">
        <v>32846</v>
      </c>
      <c r="K13405" t="s">
        <v>32847</v>
      </c>
      <c r="L13405" t="s">
        <v>30</v>
      </c>
      <c r="M13405" t="s">
        <v>69</v>
      </c>
      <c r="N13405">
        <v>127695.22100000001</v>
      </c>
      <c r="O13405">
        <f t="shared" si="418"/>
        <v>35.470894722222226</v>
      </c>
      <c r="P13405">
        <v>350614.12699999998</v>
      </c>
      <c r="Q13405">
        <f t="shared" si="419"/>
        <v>-97.39281305555555</v>
      </c>
      <c r="R13405">
        <v>1232</v>
      </c>
      <c r="S13405" t="s">
        <v>2655</v>
      </c>
      <c r="T13405" s="1">
        <v>31959</v>
      </c>
    </row>
    <row r="13406" spans="1:24" x14ac:dyDescent="0.3">
      <c r="A13406" t="s">
        <v>32848</v>
      </c>
      <c r="B13406" t="s">
        <v>22</v>
      </c>
      <c r="C13406" t="s">
        <v>58839</v>
      </c>
      <c r="D13406" t="s">
        <v>2644</v>
      </c>
      <c r="E13406" t="s">
        <v>2645</v>
      </c>
      <c r="F13406" t="s">
        <v>32325</v>
      </c>
      <c r="G13406" t="s">
        <v>32326</v>
      </c>
      <c r="H13406" t="s">
        <v>10594</v>
      </c>
      <c r="I13406" t="s">
        <v>32325</v>
      </c>
      <c r="J13406" t="s">
        <v>32846</v>
      </c>
      <c r="K13406" t="s">
        <v>25911</v>
      </c>
      <c r="L13406" t="s">
        <v>69</v>
      </c>
      <c r="M13406" t="s">
        <v>69</v>
      </c>
      <c r="N13406">
        <v>127185.239</v>
      </c>
      <c r="O13406">
        <f t="shared" si="418"/>
        <v>35.329233055555555</v>
      </c>
      <c r="P13406">
        <v>350171.10800000001</v>
      </c>
      <c r="Q13406">
        <f t="shared" si="419"/>
        <v>-97.269752222222223</v>
      </c>
      <c r="R13406">
        <v>1199</v>
      </c>
      <c r="S13406" t="s">
        <v>2655</v>
      </c>
    </row>
    <row r="13407" spans="1:24" x14ac:dyDescent="0.3">
      <c r="A13407" t="s">
        <v>32849</v>
      </c>
      <c r="B13407" t="s">
        <v>22</v>
      </c>
      <c r="C13407" t="s">
        <v>58840</v>
      </c>
      <c r="D13407" t="s">
        <v>2644</v>
      </c>
      <c r="E13407" t="s">
        <v>2645</v>
      </c>
      <c r="F13407" t="s">
        <v>32325</v>
      </c>
      <c r="G13407" t="s">
        <v>32326</v>
      </c>
      <c r="H13407" t="s">
        <v>12409</v>
      </c>
      <c r="I13407" t="s">
        <v>32325</v>
      </c>
      <c r="J13407" t="s">
        <v>15766</v>
      </c>
      <c r="K13407" t="s">
        <v>32850</v>
      </c>
      <c r="L13407" t="s">
        <v>69</v>
      </c>
      <c r="M13407" t="s">
        <v>69</v>
      </c>
      <c r="N13407">
        <v>131879.12</v>
      </c>
      <c r="O13407">
        <f t="shared" si="418"/>
        <v>36.633088888888885</v>
      </c>
      <c r="P13407">
        <v>356944.36499999999</v>
      </c>
      <c r="Q13407">
        <f t="shared" si="419"/>
        <v>-99.1512125</v>
      </c>
      <c r="R13407">
        <v>1750</v>
      </c>
      <c r="S13407" t="s">
        <v>6568</v>
      </c>
      <c r="T13407" s="1">
        <v>29068</v>
      </c>
    </row>
    <row r="13408" spans="1:24" x14ac:dyDescent="0.3">
      <c r="A13408" t="s">
        <v>32851</v>
      </c>
      <c r="B13408" t="s">
        <v>22</v>
      </c>
      <c r="C13408" t="s">
        <v>58841</v>
      </c>
      <c r="D13408" t="s">
        <v>2644</v>
      </c>
      <c r="E13408" t="s">
        <v>2645</v>
      </c>
      <c r="F13408" t="s">
        <v>32325</v>
      </c>
      <c r="G13408" t="s">
        <v>32326</v>
      </c>
      <c r="H13408" t="s">
        <v>12409</v>
      </c>
      <c r="I13408" t="s">
        <v>32325</v>
      </c>
      <c r="J13408" t="s">
        <v>15766</v>
      </c>
      <c r="K13408" t="s">
        <v>32852</v>
      </c>
      <c r="L13408" t="s">
        <v>30</v>
      </c>
      <c r="M13408" t="s">
        <v>30</v>
      </c>
      <c r="N13408">
        <v>131345.16</v>
      </c>
      <c r="O13408">
        <f t="shared" si="418"/>
        <v>36.484766666666665</v>
      </c>
      <c r="P13408">
        <v>357099</v>
      </c>
      <c r="Q13408">
        <f t="shared" si="419"/>
        <v>-99.194166666666661</v>
      </c>
      <c r="R13408">
        <v>1970</v>
      </c>
      <c r="S13408" t="s">
        <v>6568</v>
      </c>
      <c r="T13408" s="1">
        <v>26543</v>
      </c>
      <c r="U13408" t="s">
        <v>34</v>
      </c>
      <c r="V13408" t="s">
        <v>34</v>
      </c>
      <c r="W13408" t="s">
        <v>34</v>
      </c>
      <c r="X13408" t="s">
        <v>34</v>
      </c>
    </row>
    <row r="13409" spans="1:24" x14ac:dyDescent="0.3">
      <c r="A13409" t="s">
        <v>32853</v>
      </c>
      <c r="B13409" t="s">
        <v>2780</v>
      </c>
      <c r="C13409" t="s">
        <v>58842</v>
      </c>
      <c r="D13409" t="s">
        <v>2644</v>
      </c>
      <c r="E13409" t="s">
        <v>2645</v>
      </c>
      <c r="F13409" t="s">
        <v>32325</v>
      </c>
      <c r="G13409" t="s">
        <v>32326</v>
      </c>
      <c r="H13409" t="s">
        <v>32412</v>
      </c>
      <c r="I13409" t="s">
        <v>32325</v>
      </c>
      <c r="J13409" t="s">
        <v>32854</v>
      </c>
      <c r="K13409" t="s">
        <v>32855</v>
      </c>
      <c r="L13409" t="s">
        <v>69</v>
      </c>
      <c r="M13409" t="s">
        <v>69</v>
      </c>
      <c r="N13409">
        <v>129130.575</v>
      </c>
      <c r="O13409">
        <f t="shared" si="418"/>
        <v>35.869604166666669</v>
      </c>
      <c r="P13409">
        <v>345696.875</v>
      </c>
      <c r="Q13409">
        <f t="shared" si="419"/>
        <v>-96.026909722222229</v>
      </c>
      <c r="R13409">
        <v>687</v>
      </c>
      <c r="S13409" t="s">
        <v>2655</v>
      </c>
      <c r="T13409" s="1">
        <v>35796</v>
      </c>
    </row>
    <row r="13410" spans="1:24" x14ac:dyDescent="0.3">
      <c r="A13410" t="s">
        <v>32856</v>
      </c>
      <c r="B13410" t="s">
        <v>22</v>
      </c>
      <c r="C13410" t="s">
        <v>58843</v>
      </c>
      <c r="D13410" t="s">
        <v>2644</v>
      </c>
      <c r="E13410" t="s">
        <v>24</v>
      </c>
      <c r="F13410" t="s">
        <v>32325</v>
      </c>
      <c r="G13410" t="s">
        <v>32326</v>
      </c>
      <c r="H13410" t="s">
        <v>32412</v>
      </c>
      <c r="I13410" t="s">
        <v>32325</v>
      </c>
      <c r="J13410" t="s">
        <v>32854</v>
      </c>
      <c r="K13410" t="s">
        <v>32857</v>
      </c>
      <c r="L13410" t="s">
        <v>69</v>
      </c>
      <c r="M13410" t="s">
        <v>69</v>
      </c>
      <c r="N13410">
        <v>129175.5</v>
      </c>
      <c r="O13410">
        <f t="shared" si="418"/>
        <v>35.882083333333334</v>
      </c>
      <c r="P13410">
        <v>345617.5</v>
      </c>
      <c r="Q13410">
        <f t="shared" si="419"/>
        <v>-96.004861111111111</v>
      </c>
      <c r="R13410">
        <v>706</v>
      </c>
      <c r="S13410" t="s">
        <v>2655</v>
      </c>
      <c r="T13410" s="1">
        <v>41640</v>
      </c>
    </row>
    <row r="13411" spans="1:24" x14ac:dyDescent="0.3">
      <c r="A13411" t="s">
        <v>32858</v>
      </c>
      <c r="B13411" t="s">
        <v>22</v>
      </c>
      <c r="C13411" t="s">
        <v>58844</v>
      </c>
      <c r="D13411" t="s">
        <v>2644</v>
      </c>
      <c r="E13411" t="s">
        <v>2645</v>
      </c>
      <c r="F13411" t="s">
        <v>32325</v>
      </c>
      <c r="G13411" t="s">
        <v>32326</v>
      </c>
      <c r="H13411" t="s">
        <v>32408</v>
      </c>
      <c r="I13411" t="s">
        <v>32325</v>
      </c>
      <c r="J13411" t="s">
        <v>32854</v>
      </c>
      <c r="K13411" t="s">
        <v>32859</v>
      </c>
      <c r="L13411" t="s">
        <v>69</v>
      </c>
      <c r="M13411" t="s">
        <v>69</v>
      </c>
      <c r="N13411">
        <v>129045</v>
      </c>
      <c r="O13411">
        <f t="shared" si="418"/>
        <v>35.845833333333331</v>
      </c>
      <c r="P13411">
        <v>345496</v>
      </c>
      <c r="Q13411">
        <f t="shared" si="419"/>
        <v>-95.971111111111114</v>
      </c>
      <c r="R13411">
        <v>660</v>
      </c>
      <c r="S13411" t="s">
        <v>2655</v>
      </c>
      <c r="T13411" s="1">
        <v>36161</v>
      </c>
    </row>
    <row r="13412" spans="1:24" x14ac:dyDescent="0.3">
      <c r="A13412" t="s">
        <v>32860</v>
      </c>
      <c r="B13412" t="s">
        <v>22</v>
      </c>
      <c r="C13412" t="s">
        <v>58845</v>
      </c>
      <c r="D13412" t="s">
        <v>2644</v>
      </c>
      <c r="E13412" t="s">
        <v>2645</v>
      </c>
      <c r="F13412" t="s">
        <v>32325</v>
      </c>
      <c r="G13412" t="s">
        <v>32326</v>
      </c>
      <c r="H13412" t="s">
        <v>32408</v>
      </c>
      <c r="I13412" t="s">
        <v>32325</v>
      </c>
      <c r="J13412" t="s">
        <v>32854</v>
      </c>
      <c r="K13412" t="s">
        <v>32861</v>
      </c>
      <c r="L13412" t="s">
        <v>69</v>
      </c>
      <c r="M13412" t="s">
        <v>69</v>
      </c>
      <c r="N13412">
        <v>128940.34699999999</v>
      </c>
      <c r="O13412">
        <f t="shared" si="418"/>
        <v>35.816763055555555</v>
      </c>
      <c r="P13412">
        <v>345810.984</v>
      </c>
      <c r="Q13412">
        <f t="shared" si="419"/>
        <v>-96.058606666666662</v>
      </c>
      <c r="R13412">
        <v>780</v>
      </c>
      <c r="S13412" t="s">
        <v>2655</v>
      </c>
      <c r="T13412" s="1">
        <v>28976</v>
      </c>
    </row>
    <row r="13413" spans="1:24" x14ac:dyDescent="0.3">
      <c r="A13413" t="s">
        <v>32862</v>
      </c>
      <c r="B13413" t="s">
        <v>22</v>
      </c>
      <c r="C13413" t="s">
        <v>58846</v>
      </c>
      <c r="D13413" t="s">
        <v>2644</v>
      </c>
      <c r="E13413" t="s">
        <v>2645</v>
      </c>
      <c r="F13413" t="s">
        <v>32325</v>
      </c>
      <c r="G13413" t="s">
        <v>32326</v>
      </c>
      <c r="H13413" t="s">
        <v>6681</v>
      </c>
      <c r="I13413" t="s">
        <v>32325</v>
      </c>
      <c r="J13413" t="s">
        <v>3249</v>
      </c>
      <c r="K13413" t="s">
        <v>32863</v>
      </c>
      <c r="L13413" t="s">
        <v>69</v>
      </c>
      <c r="M13413" t="s">
        <v>69</v>
      </c>
      <c r="N13413">
        <v>125744.22</v>
      </c>
      <c r="O13413">
        <f t="shared" si="418"/>
        <v>34.92895</v>
      </c>
      <c r="P13413">
        <v>355463.23700000002</v>
      </c>
      <c r="Q13413">
        <f t="shared" si="419"/>
        <v>-98.739788055555564</v>
      </c>
      <c r="R13413">
        <v>1575</v>
      </c>
      <c r="S13413" t="s">
        <v>2655</v>
      </c>
      <c r="T13413" s="1">
        <v>25416</v>
      </c>
    </row>
    <row r="13414" spans="1:24" x14ac:dyDescent="0.3">
      <c r="A13414" t="s">
        <v>32864</v>
      </c>
      <c r="B13414" t="s">
        <v>22</v>
      </c>
      <c r="C13414" t="s">
        <v>58847</v>
      </c>
      <c r="D13414" t="s">
        <v>2644</v>
      </c>
      <c r="E13414" t="s">
        <v>2645</v>
      </c>
      <c r="F13414" t="s">
        <v>32325</v>
      </c>
      <c r="G13414" t="s">
        <v>32326</v>
      </c>
      <c r="H13414" t="s">
        <v>32865</v>
      </c>
      <c r="I13414" t="s">
        <v>32325</v>
      </c>
      <c r="J13414" t="s">
        <v>32866</v>
      </c>
      <c r="K13414" t="s">
        <v>32867</v>
      </c>
      <c r="L13414" t="s">
        <v>69</v>
      </c>
      <c r="M13414" t="s">
        <v>69</v>
      </c>
      <c r="N13414">
        <v>126924.34</v>
      </c>
      <c r="O13414">
        <f t="shared" si="418"/>
        <v>35.256761111111111</v>
      </c>
      <c r="P13414">
        <v>340480.79</v>
      </c>
      <c r="Q13414">
        <f t="shared" si="419"/>
        <v>-94.577997222222223</v>
      </c>
      <c r="R13414">
        <v>560</v>
      </c>
      <c r="S13414" t="s">
        <v>1823</v>
      </c>
      <c r="T13414" s="1">
        <v>35582</v>
      </c>
    </row>
    <row r="13415" spans="1:24" x14ac:dyDescent="0.3">
      <c r="A13415" t="s">
        <v>32868</v>
      </c>
      <c r="B13415" t="s">
        <v>22</v>
      </c>
      <c r="C13415" t="s">
        <v>58848</v>
      </c>
      <c r="D13415" t="s">
        <v>2644</v>
      </c>
      <c r="E13415" t="s">
        <v>2645</v>
      </c>
      <c r="F13415" t="s">
        <v>32325</v>
      </c>
      <c r="G13415" t="s">
        <v>32326</v>
      </c>
      <c r="H13415" t="s">
        <v>32425</v>
      </c>
      <c r="I13415" t="s">
        <v>32325</v>
      </c>
      <c r="J13415" t="s">
        <v>32425</v>
      </c>
      <c r="K13415" t="s">
        <v>12015</v>
      </c>
      <c r="L13415" t="s">
        <v>69</v>
      </c>
      <c r="M13415" t="s">
        <v>69</v>
      </c>
      <c r="N13415">
        <v>128534</v>
      </c>
      <c r="O13415">
        <f t="shared" si="418"/>
        <v>35.703888888888891</v>
      </c>
      <c r="P13415">
        <v>343119</v>
      </c>
      <c r="Q13415">
        <f t="shared" si="419"/>
        <v>-95.310833333333335</v>
      </c>
      <c r="R13415">
        <v>531</v>
      </c>
      <c r="S13415" t="s">
        <v>2655</v>
      </c>
      <c r="T13415" s="1">
        <v>39448</v>
      </c>
    </row>
    <row r="13416" spans="1:24" x14ac:dyDescent="0.3">
      <c r="A13416" t="s">
        <v>32869</v>
      </c>
      <c r="B13416" t="s">
        <v>22</v>
      </c>
      <c r="C13416" t="s">
        <v>32870</v>
      </c>
      <c r="D13416" t="s">
        <v>2644</v>
      </c>
      <c r="E13416" t="s">
        <v>2645</v>
      </c>
      <c r="F13416" t="s">
        <v>32325</v>
      </c>
      <c r="G13416" t="s">
        <v>32326</v>
      </c>
      <c r="H13416" t="s">
        <v>32425</v>
      </c>
      <c r="I13416" t="s">
        <v>32325</v>
      </c>
      <c r="J13416" t="s">
        <v>32425</v>
      </c>
      <c r="K13416" t="s">
        <v>10804</v>
      </c>
      <c r="L13416" t="s">
        <v>30</v>
      </c>
      <c r="M13416" t="s">
        <v>30</v>
      </c>
      <c r="N13416">
        <v>128367.9</v>
      </c>
      <c r="O13416">
        <f t="shared" si="418"/>
        <v>35.65775</v>
      </c>
      <c r="P13416">
        <v>343301.9</v>
      </c>
      <c r="Q13416">
        <f t="shared" si="419"/>
        <v>-95.361638888888891</v>
      </c>
      <c r="R13416">
        <v>611</v>
      </c>
      <c r="S13416" t="s">
        <v>2655</v>
      </c>
      <c r="T13416" s="1">
        <v>15797</v>
      </c>
      <c r="U13416" t="s">
        <v>34</v>
      </c>
      <c r="V13416" t="s">
        <v>34</v>
      </c>
      <c r="W13416" t="s">
        <v>34</v>
      </c>
      <c r="X13416" t="s">
        <v>40</v>
      </c>
    </row>
    <row r="13417" spans="1:24" x14ac:dyDescent="0.3">
      <c r="A13417" t="s">
        <v>32871</v>
      </c>
      <c r="B13417" t="s">
        <v>110</v>
      </c>
      <c r="C13417" t="s">
        <v>58849</v>
      </c>
      <c r="D13417" t="s">
        <v>2644</v>
      </c>
      <c r="E13417" t="s">
        <v>2645</v>
      </c>
      <c r="F13417" t="s">
        <v>32325</v>
      </c>
      <c r="G13417" t="s">
        <v>32326</v>
      </c>
      <c r="H13417" t="s">
        <v>32425</v>
      </c>
      <c r="I13417" t="s">
        <v>32325</v>
      </c>
      <c r="J13417" t="s">
        <v>32425</v>
      </c>
      <c r="K13417" t="s">
        <v>32872</v>
      </c>
      <c r="L13417" t="s">
        <v>69</v>
      </c>
      <c r="M13417" t="s">
        <v>69</v>
      </c>
      <c r="N13417">
        <v>128817</v>
      </c>
      <c r="O13417">
        <f t="shared" si="418"/>
        <v>35.782499999999999</v>
      </c>
      <c r="P13417">
        <v>343297</v>
      </c>
      <c r="Q13417">
        <f t="shared" si="419"/>
        <v>-95.360277777777782</v>
      </c>
      <c r="R13417">
        <v>564</v>
      </c>
      <c r="S13417" t="s">
        <v>2655</v>
      </c>
      <c r="T13417" s="1">
        <v>39753</v>
      </c>
    </row>
    <row r="13418" spans="1:24" x14ac:dyDescent="0.3">
      <c r="A13418" t="s">
        <v>32873</v>
      </c>
      <c r="B13418" t="s">
        <v>22</v>
      </c>
      <c r="C13418" t="s">
        <v>58850</v>
      </c>
      <c r="D13418" t="s">
        <v>2644</v>
      </c>
      <c r="E13418" t="s">
        <v>2645</v>
      </c>
      <c r="F13418" t="s">
        <v>32325</v>
      </c>
      <c r="G13418" t="s">
        <v>32326</v>
      </c>
      <c r="H13418" t="s">
        <v>32425</v>
      </c>
      <c r="I13418" t="s">
        <v>32325</v>
      </c>
      <c r="J13418" t="s">
        <v>32425</v>
      </c>
      <c r="K13418" t="s">
        <v>32874</v>
      </c>
      <c r="L13418" t="s">
        <v>30</v>
      </c>
      <c r="M13418" t="s">
        <v>30</v>
      </c>
      <c r="N13418">
        <v>128685.357</v>
      </c>
      <c r="O13418">
        <f t="shared" si="418"/>
        <v>35.745932500000002</v>
      </c>
      <c r="P13418">
        <v>343485.89500000002</v>
      </c>
      <c r="Q13418">
        <f t="shared" si="419"/>
        <v>-95.412748611111112</v>
      </c>
      <c r="R13418">
        <v>627</v>
      </c>
      <c r="S13418" t="s">
        <v>2655</v>
      </c>
      <c r="T13418" s="1">
        <v>13820</v>
      </c>
      <c r="U13418" t="s">
        <v>34</v>
      </c>
      <c r="V13418" t="s">
        <v>34</v>
      </c>
      <c r="W13418" t="s">
        <v>34</v>
      </c>
      <c r="X13418" t="s">
        <v>40</v>
      </c>
    </row>
    <row r="13419" spans="1:24" x14ac:dyDescent="0.3">
      <c r="A13419" t="s">
        <v>32875</v>
      </c>
      <c r="B13419" t="s">
        <v>110</v>
      </c>
      <c r="C13419" t="s">
        <v>58851</v>
      </c>
      <c r="D13419" t="s">
        <v>2644</v>
      </c>
      <c r="E13419" t="s">
        <v>2645</v>
      </c>
      <c r="F13419" t="s">
        <v>32325</v>
      </c>
      <c r="G13419" t="s">
        <v>32326</v>
      </c>
      <c r="H13419" t="s">
        <v>32425</v>
      </c>
      <c r="I13419" t="s">
        <v>32325</v>
      </c>
      <c r="J13419" t="s">
        <v>32425</v>
      </c>
      <c r="K13419" t="s">
        <v>32876</v>
      </c>
      <c r="L13419" t="s">
        <v>30</v>
      </c>
      <c r="M13419" t="s">
        <v>69</v>
      </c>
      <c r="N13419">
        <v>128706.63</v>
      </c>
      <c r="O13419">
        <f t="shared" si="418"/>
        <v>35.751841666666671</v>
      </c>
      <c r="P13419">
        <v>343462.73</v>
      </c>
      <c r="Q13419">
        <f t="shared" si="419"/>
        <v>-95.406313888888889</v>
      </c>
      <c r="R13419">
        <v>607</v>
      </c>
      <c r="S13419" t="s">
        <v>2655</v>
      </c>
      <c r="T13419" s="1">
        <v>31959</v>
      </c>
    </row>
    <row r="13420" spans="1:24" x14ac:dyDescent="0.3">
      <c r="A13420" t="s">
        <v>32877</v>
      </c>
      <c r="B13420" t="s">
        <v>110</v>
      </c>
      <c r="C13420" t="s">
        <v>58852</v>
      </c>
      <c r="D13420" t="s">
        <v>2644</v>
      </c>
      <c r="E13420" t="s">
        <v>2645</v>
      </c>
      <c r="F13420" t="s">
        <v>32325</v>
      </c>
      <c r="G13420" t="s">
        <v>32326</v>
      </c>
      <c r="H13420" t="s">
        <v>32425</v>
      </c>
      <c r="I13420" t="s">
        <v>32325</v>
      </c>
      <c r="J13420" t="s">
        <v>32425</v>
      </c>
      <c r="K13420" t="s">
        <v>32878</v>
      </c>
      <c r="L13420" t="s">
        <v>69</v>
      </c>
      <c r="M13420" t="s">
        <v>69</v>
      </c>
      <c r="N13420">
        <v>128761</v>
      </c>
      <c r="O13420">
        <f t="shared" si="418"/>
        <v>35.766944444444448</v>
      </c>
      <c r="P13420">
        <v>343445</v>
      </c>
      <c r="Q13420">
        <f t="shared" si="419"/>
        <v>-95.401388888888889</v>
      </c>
      <c r="R13420">
        <v>587</v>
      </c>
      <c r="S13420" t="s">
        <v>2655</v>
      </c>
      <c r="T13420" s="1">
        <v>35977</v>
      </c>
    </row>
    <row r="13421" spans="1:24" x14ac:dyDescent="0.3">
      <c r="A13421" t="s">
        <v>32879</v>
      </c>
      <c r="B13421" t="s">
        <v>22</v>
      </c>
      <c r="C13421" t="s">
        <v>58853</v>
      </c>
      <c r="D13421" t="s">
        <v>2644</v>
      </c>
      <c r="E13421" t="s">
        <v>2645</v>
      </c>
      <c r="F13421" t="s">
        <v>32325</v>
      </c>
      <c r="G13421" t="s">
        <v>32326</v>
      </c>
      <c r="H13421" t="s">
        <v>32670</v>
      </c>
      <c r="I13421" t="s">
        <v>32325</v>
      </c>
      <c r="J13421" t="s">
        <v>32880</v>
      </c>
      <c r="K13421" t="s">
        <v>32881</v>
      </c>
      <c r="L13421" t="s">
        <v>69</v>
      </c>
      <c r="M13421" t="s">
        <v>69</v>
      </c>
      <c r="N13421">
        <v>126930.22900000001</v>
      </c>
      <c r="O13421">
        <f t="shared" si="418"/>
        <v>35.258396944444449</v>
      </c>
      <c r="P13421">
        <v>351586.14199999999</v>
      </c>
      <c r="Q13421">
        <f t="shared" si="419"/>
        <v>-97.662817222222216</v>
      </c>
      <c r="R13421">
        <v>1353</v>
      </c>
      <c r="S13421" t="s">
        <v>2655</v>
      </c>
      <c r="T13421" s="1">
        <v>26177</v>
      </c>
    </row>
    <row r="13422" spans="1:24" x14ac:dyDescent="0.3">
      <c r="A13422" t="s">
        <v>32882</v>
      </c>
      <c r="B13422" t="s">
        <v>22</v>
      </c>
      <c r="C13422" t="s">
        <v>58854</v>
      </c>
      <c r="D13422" t="s">
        <v>2644</v>
      </c>
      <c r="E13422" t="s">
        <v>2645</v>
      </c>
      <c r="F13422" t="s">
        <v>32325</v>
      </c>
      <c r="G13422" t="s">
        <v>32326</v>
      </c>
      <c r="H13422" t="s">
        <v>32670</v>
      </c>
      <c r="I13422" t="s">
        <v>32325</v>
      </c>
      <c r="J13422" t="s">
        <v>32880</v>
      </c>
      <c r="K13422" t="s">
        <v>32883</v>
      </c>
      <c r="L13422" t="s">
        <v>69</v>
      </c>
      <c r="M13422" t="s">
        <v>69</v>
      </c>
      <c r="N13422">
        <v>127025.228</v>
      </c>
      <c r="O13422">
        <f t="shared" si="418"/>
        <v>35.284785555555558</v>
      </c>
      <c r="P13422">
        <v>351421.13900000002</v>
      </c>
      <c r="Q13422">
        <f t="shared" si="419"/>
        <v>-97.616983055555565</v>
      </c>
      <c r="R13422">
        <v>1240</v>
      </c>
      <c r="S13422" t="s">
        <v>2655</v>
      </c>
      <c r="T13422" s="1">
        <v>31809</v>
      </c>
    </row>
    <row r="13423" spans="1:24" x14ac:dyDescent="0.3">
      <c r="A13423" t="s">
        <v>32884</v>
      </c>
      <c r="B13423" t="s">
        <v>22</v>
      </c>
      <c r="C13423" t="s">
        <v>58855</v>
      </c>
      <c r="D13423" t="s">
        <v>2644</v>
      </c>
      <c r="E13423" t="s">
        <v>2645</v>
      </c>
      <c r="F13423" t="s">
        <v>32325</v>
      </c>
      <c r="G13423" t="s">
        <v>32326</v>
      </c>
      <c r="H13423" t="s">
        <v>10516</v>
      </c>
      <c r="I13423" t="s">
        <v>32325</v>
      </c>
      <c r="J13423" t="s">
        <v>32885</v>
      </c>
      <c r="K13423" t="s">
        <v>32886</v>
      </c>
      <c r="L13423" t="s">
        <v>69</v>
      </c>
      <c r="M13423" t="s">
        <v>30</v>
      </c>
      <c r="N13423">
        <v>125605.4</v>
      </c>
      <c r="O13423">
        <f t="shared" si="418"/>
        <v>34.890388888888886</v>
      </c>
      <c r="P13423">
        <v>352793.5</v>
      </c>
      <c r="Q13423">
        <f t="shared" si="419"/>
        <v>-97.998194444444451</v>
      </c>
      <c r="R13423">
        <v>1200</v>
      </c>
      <c r="S13423" t="s">
        <v>2655</v>
      </c>
      <c r="T13423" s="1">
        <v>38534</v>
      </c>
    </row>
    <row r="13424" spans="1:24" x14ac:dyDescent="0.3">
      <c r="A13424" t="s">
        <v>32887</v>
      </c>
      <c r="B13424" t="s">
        <v>22</v>
      </c>
      <c r="C13424" t="s">
        <v>58856</v>
      </c>
      <c r="D13424" t="s">
        <v>2644</v>
      </c>
      <c r="E13424" t="s">
        <v>2645</v>
      </c>
      <c r="F13424" t="s">
        <v>32325</v>
      </c>
      <c r="G13424" t="s">
        <v>32326</v>
      </c>
      <c r="H13424" t="s">
        <v>730</v>
      </c>
      <c r="I13424" t="s">
        <v>32325</v>
      </c>
      <c r="J13424" t="s">
        <v>32888</v>
      </c>
      <c r="K13424" t="s">
        <v>32889</v>
      </c>
      <c r="L13424" t="s">
        <v>69</v>
      </c>
      <c r="M13424" t="s">
        <v>69</v>
      </c>
      <c r="N13424">
        <v>125196</v>
      </c>
      <c r="O13424">
        <f t="shared" si="418"/>
        <v>34.776666666666664</v>
      </c>
      <c r="P13424">
        <v>346483</v>
      </c>
      <c r="Q13424">
        <f t="shared" si="419"/>
        <v>-96.245277777777773</v>
      </c>
      <c r="R13424">
        <v>820</v>
      </c>
      <c r="S13424" t="s">
        <v>2655</v>
      </c>
      <c r="T13424" s="1">
        <v>39173</v>
      </c>
    </row>
    <row r="13425" spans="1:24" x14ac:dyDescent="0.3">
      <c r="A13425" t="s">
        <v>32890</v>
      </c>
      <c r="B13425" t="s">
        <v>22</v>
      </c>
      <c r="C13425" t="s">
        <v>58857</v>
      </c>
      <c r="D13425" t="s">
        <v>2644</v>
      </c>
      <c r="E13425" t="s">
        <v>2645</v>
      </c>
      <c r="F13425" t="s">
        <v>32325</v>
      </c>
      <c r="G13425" t="s">
        <v>32326</v>
      </c>
      <c r="H13425" t="s">
        <v>10594</v>
      </c>
      <c r="I13425" t="s">
        <v>32325</v>
      </c>
      <c r="J13425" t="s">
        <v>21660</v>
      </c>
      <c r="K13425" t="s">
        <v>15445</v>
      </c>
      <c r="L13425" t="s">
        <v>69</v>
      </c>
      <c r="M13425" t="s">
        <v>69</v>
      </c>
      <c r="N13425">
        <v>126600.255</v>
      </c>
      <c r="O13425">
        <f t="shared" si="418"/>
        <v>35.166737500000004</v>
      </c>
      <c r="P13425">
        <v>349981.09700000001</v>
      </c>
      <c r="Q13425">
        <f t="shared" si="419"/>
        <v>-97.216971388888894</v>
      </c>
      <c r="R13425">
        <v>1175</v>
      </c>
      <c r="S13425" t="s">
        <v>2655</v>
      </c>
      <c r="T13425" s="1">
        <v>30256</v>
      </c>
    </row>
    <row r="13426" spans="1:24" x14ac:dyDescent="0.3">
      <c r="A13426" t="s">
        <v>32891</v>
      </c>
      <c r="B13426" t="s">
        <v>110</v>
      </c>
      <c r="C13426" t="s">
        <v>58858</v>
      </c>
      <c r="D13426" t="s">
        <v>2644</v>
      </c>
      <c r="E13426" t="s">
        <v>2645</v>
      </c>
      <c r="F13426" t="s">
        <v>32325</v>
      </c>
      <c r="G13426" t="s">
        <v>32326</v>
      </c>
      <c r="H13426" t="s">
        <v>10594</v>
      </c>
      <c r="I13426" t="s">
        <v>32325</v>
      </c>
      <c r="J13426" t="s">
        <v>21660</v>
      </c>
      <c r="K13426" t="s">
        <v>32892</v>
      </c>
      <c r="L13426" t="s">
        <v>69</v>
      </c>
      <c r="M13426" t="s">
        <v>69</v>
      </c>
      <c r="N13426">
        <v>126825</v>
      </c>
      <c r="O13426">
        <f t="shared" si="418"/>
        <v>35.229166666666664</v>
      </c>
      <c r="P13426">
        <v>350783</v>
      </c>
      <c r="Q13426">
        <f t="shared" si="419"/>
        <v>-97.439722222222215</v>
      </c>
      <c r="R13426">
        <v>1182</v>
      </c>
      <c r="S13426" t="s">
        <v>2655</v>
      </c>
      <c r="T13426" s="1">
        <v>33909</v>
      </c>
    </row>
    <row r="13427" spans="1:24" x14ac:dyDescent="0.3">
      <c r="A13427" t="s">
        <v>32893</v>
      </c>
      <c r="B13427" t="s">
        <v>22</v>
      </c>
      <c r="C13427" t="s">
        <v>32895</v>
      </c>
      <c r="D13427" t="s">
        <v>2644</v>
      </c>
      <c r="E13427" t="s">
        <v>2645</v>
      </c>
      <c r="F13427" t="s">
        <v>32325</v>
      </c>
      <c r="G13427" t="s">
        <v>32326</v>
      </c>
      <c r="H13427" t="s">
        <v>10594</v>
      </c>
      <c r="I13427" t="s">
        <v>32325</v>
      </c>
      <c r="J13427" t="s">
        <v>21660</v>
      </c>
      <c r="K13427" t="s">
        <v>32894</v>
      </c>
      <c r="L13427" t="s">
        <v>30</v>
      </c>
      <c r="M13427" t="s">
        <v>30</v>
      </c>
      <c r="N13427">
        <v>126884</v>
      </c>
      <c r="O13427">
        <f t="shared" si="418"/>
        <v>35.245555555555555</v>
      </c>
      <c r="P13427">
        <v>350899.7</v>
      </c>
      <c r="Q13427">
        <f t="shared" si="419"/>
        <v>-97.472138888888892</v>
      </c>
      <c r="R13427">
        <v>1181</v>
      </c>
      <c r="S13427" t="s">
        <v>2655</v>
      </c>
      <c r="T13427" s="1">
        <v>14977</v>
      </c>
      <c r="U13427" t="s">
        <v>34</v>
      </c>
      <c r="V13427" t="s">
        <v>34</v>
      </c>
      <c r="W13427" t="s">
        <v>40</v>
      </c>
      <c r="X13427" t="s">
        <v>40</v>
      </c>
    </row>
    <row r="13428" spans="1:24" x14ac:dyDescent="0.3">
      <c r="A13428" t="s">
        <v>32896</v>
      </c>
      <c r="B13428" t="s">
        <v>22</v>
      </c>
      <c r="C13428" t="s">
        <v>58859</v>
      </c>
      <c r="D13428" t="s">
        <v>2644</v>
      </c>
      <c r="E13428" t="s">
        <v>2645</v>
      </c>
      <c r="F13428" t="s">
        <v>32325</v>
      </c>
      <c r="G13428" t="s">
        <v>32326</v>
      </c>
      <c r="H13428" t="s">
        <v>32791</v>
      </c>
      <c r="I13428" t="s">
        <v>32325</v>
      </c>
      <c r="J13428" t="s">
        <v>32791</v>
      </c>
      <c r="K13428" t="s">
        <v>32897</v>
      </c>
      <c r="L13428" t="s">
        <v>30</v>
      </c>
      <c r="M13428" t="s">
        <v>30</v>
      </c>
      <c r="N13428">
        <v>132195.32</v>
      </c>
      <c r="O13428">
        <f t="shared" si="418"/>
        <v>36.720922222222221</v>
      </c>
      <c r="P13428">
        <v>344250.92099999997</v>
      </c>
      <c r="Q13428">
        <f t="shared" si="419"/>
        <v>-95.625255833333327</v>
      </c>
      <c r="R13428">
        <v>679</v>
      </c>
      <c r="S13428" t="s">
        <v>2667</v>
      </c>
      <c r="T13428" s="1">
        <v>16681</v>
      </c>
      <c r="U13428" t="s">
        <v>34</v>
      </c>
      <c r="V13428" t="s">
        <v>34</v>
      </c>
      <c r="W13428" t="s">
        <v>34</v>
      </c>
      <c r="X13428" t="s">
        <v>40</v>
      </c>
    </row>
    <row r="13429" spans="1:24" x14ac:dyDescent="0.3">
      <c r="A13429" t="s">
        <v>32898</v>
      </c>
      <c r="B13429" t="s">
        <v>22</v>
      </c>
      <c r="C13429" t="s">
        <v>58860</v>
      </c>
      <c r="D13429" t="s">
        <v>2644</v>
      </c>
      <c r="E13429" t="s">
        <v>2645</v>
      </c>
      <c r="F13429" t="s">
        <v>32325</v>
      </c>
      <c r="G13429" t="s">
        <v>32326</v>
      </c>
      <c r="H13429" t="s">
        <v>32431</v>
      </c>
      <c r="I13429" t="s">
        <v>32325</v>
      </c>
      <c r="J13429" t="s">
        <v>32899</v>
      </c>
      <c r="K13429" t="s">
        <v>393</v>
      </c>
      <c r="L13429" t="s">
        <v>69</v>
      </c>
      <c r="M13429" t="s">
        <v>69</v>
      </c>
      <c r="N13429">
        <v>130017.84</v>
      </c>
      <c r="O13429">
        <f t="shared" si="418"/>
        <v>36.116066666666669</v>
      </c>
      <c r="P13429">
        <v>347537.07</v>
      </c>
      <c r="Q13429">
        <f t="shared" si="419"/>
        <v>-96.538075000000006</v>
      </c>
      <c r="R13429">
        <v>930</v>
      </c>
      <c r="S13429" t="s">
        <v>2667</v>
      </c>
      <c r="T13429" s="1">
        <v>35796</v>
      </c>
    </row>
    <row r="13430" spans="1:24" x14ac:dyDescent="0.3">
      <c r="A13430" t="s">
        <v>32900</v>
      </c>
      <c r="B13430" t="s">
        <v>22</v>
      </c>
      <c r="C13430" t="s">
        <v>58861</v>
      </c>
      <c r="D13430" t="s">
        <v>2644</v>
      </c>
      <c r="E13430" t="s">
        <v>2645</v>
      </c>
      <c r="F13430" t="s">
        <v>32325</v>
      </c>
      <c r="G13430" t="s">
        <v>32326</v>
      </c>
      <c r="H13430" t="s">
        <v>32711</v>
      </c>
      <c r="I13430" t="s">
        <v>32325</v>
      </c>
      <c r="J13430" t="s">
        <v>32901</v>
      </c>
      <c r="K13430" t="s">
        <v>32901</v>
      </c>
      <c r="L13430" t="s">
        <v>69</v>
      </c>
      <c r="M13430" t="s">
        <v>69</v>
      </c>
      <c r="N13430">
        <v>128628.166</v>
      </c>
      <c r="O13430">
        <f t="shared" si="418"/>
        <v>35.730046111111108</v>
      </c>
      <c r="P13430">
        <v>352681.18699999998</v>
      </c>
      <c r="Q13430">
        <f t="shared" si="419"/>
        <v>-97.966996388888887</v>
      </c>
      <c r="R13430">
        <v>1239</v>
      </c>
      <c r="S13430" t="s">
        <v>2655</v>
      </c>
      <c r="T13430" s="1">
        <v>24412</v>
      </c>
    </row>
    <row r="13431" spans="1:24" x14ac:dyDescent="0.3">
      <c r="A13431" t="s">
        <v>32902</v>
      </c>
      <c r="B13431" t="s">
        <v>22</v>
      </c>
      <c r="C13431" t="s">
        <v>58862</v>
      </c>
      <c r="D13431" t="s">
        <v>2644</v>
      </c>
      <c r="E13431" t="s">
        <v>2645</v>
      </c>
      <c r="F13431" t="s">
        <v>32325</v>
      </c>
      <c r="G13431" t="s">
        <v>32326</v>
      </c>
      <c r="H13431" t="s">
        <v>12453</v>
      </c>
      <c r="I13431" t="s">
        <v>32325</v>
      </c>
      <c r="J13431" t="s">
        <v>32903</v>
      </c>
      <c r="K13431" t="s">
        <v>32904</v>
      </c>
      <c r="L13431" t="s">
        <v>30</v>
      </c>
      <c r="M13431" t="s">
        <v>30</v>
      </c>
      <c r="N13431">
        <v>130005.132</v>
      </c>
      <c r="O13431">
        <f t="shared" si="418"/>
        <v>36.112536666666664</v>
      </c>
      <c r="P13431">
        <v>353911.25699999998</v>
      </c>
      <c r="Q13431">
        <f t="shared" si="419"/>
        <v>-98.308682499999989</v>
      </c>
      <c r="R13431">
        <v>1205</v>
      </c>
      <c r="S13431" t="s">
        <v>6568</v>
      </c>
      <c r="T13431" s="1">
        <v>17593</v>
      </c>
      <c r="U13431" t="s">
        <v>34</v>
      </c>
      <c r="V13431" t="s">
        <v>34</v>
      </c>
      <c r="W13431" t="s">
        <v>34</v>
      </c>
      <c r="X13431" t="s">
        <v>34</v>
      </c>
    </row>
    <row r="13432" spans="1:24" x14ac:dyDescent="0.3">
      <c r="A13432" t="s">
        <v>32905</v>
      </c>
      <c r="B13432" t="s">
        <v>22</v>
      </c>
      <c r="C13432" t="s">
        <v>58863</v>
      </c>
      <c r="D13432" t="s">
        <v>2644</v>
      </c>
      <c r="E13432" t="s">
        <v>2645</v>
      </c>
      <c r="F13432" t="s">
        <v>32325</v>
      </c>
      <c r="G13432" t="s">
        <v>32326</v>
      </c>
      <c r="H13432" t="s">
        <v>12453</v>
      </c>
      <c r="I13432" t="s">
        <v>32325</v>
      </c>
      <c r="J13432" t="s">
        <v>32903</v>
      </c>
      <c r="K13432" t="s">
        <v>32906</v>
      </c>
      <c r="L13432" t="s">
        <v>69</v>
      </c>
      <c r="M13432" t="s">
        <v>69</v>
      </c>
      <c r="N13432">
        <v>129846</v>
      </c>
      <c r="O13432">
        <f t="shared" si="418"/>
        <v>36.068333333333335</v>
      </c>
      <c r="P13432">
        <v>353841</v>
      </c>
      <c r="Q13432">
        <f t="shared" si="419"/>
        <v>-98.289166666666674</v>
      </c>
      <c r="R13432">
        <v>1212</v>
      </c>
      <c r="S13432" t="s">
        <v>6568</v>
      </c>
      <c r="T13432" s="1">
        <v>33909</v>
      </c>
    </row>
    <row r="13433" spans="1:24" x14ac:dyDescent="0.3">
      <c r="A13433" t="s">
        <v>32907</v>
      </c>
      <c r="B13433" t="s">
        <v>22</v>
      </c>
      <c r="C13433" t="s">
        <v>58864</v>
      </c>
      <c r="D13433" t="s">
        <v>2644</v>
      </c>
      <c r="E13433" t="s">
        <v>2645</v>
      </c>
      <c r="F13433" t="s">
        <v>32325</v>
      </c>
      <c r="G13433" t="s">
        <v>32326</v>
      </c>
      <c r="H13433" t="s">
        <v>32908</v>
      </c>
      <c r="I13433" t="s">
        <v>32325</v>
      </c>
      <c r="J13433" t="s">
        <v>32909</v>
      </c>
      <c r="K13433" t="s">
        <v>32910</v>
      </c>
      <c r="L13433" t="s">
        <v>30</v>
      </c>
      <c r="M13433" t="s">
        <v>30</v>
      </c>
      <c r="N13433">
        <v>127458.97</v>
      </c>
      <c r="O13433">
        <f t="shared" si="418"/>
        <v>35.405269444444443</v>
      </c>
      <c r="P13433">
        <v>346699.94</v>
      </c>
      <c r="Q13433">
        <f t="shared" si="419"/>
        <v>-96.30553888888889</v>
      </c>
      <c r="R13433">
        <v>876</v>
      </c>
      <c r="S13433" t="s">
        <v>2655</v>
      </c>
      <c r="T13433" s="1">
        <v>17107</v>
      </c>
      <c r="U13433" t="s">
        <v>34</v>
      </c>
      <c r="V13433" t="s">
        <v>34</v>
      </c>
      <c r="W13433" t="s">
        <v>34</v>
      </c>
      <c r="X13433" t="s">
        <v>34</v>
      </c>
    </row>
    <row r="13434" spans="1:24" x14ac:dyDescent="0.3">
      <c r="A13434" t="s">
        <v>32911</v>
      </c>
      <c r="B13434" t="s">
        <v>110</v>
      </c>
      <c r="C13434" t="s">
        <v>58865</v>
      </c>
      <c r="D13434" t="s">
        <v>2644</v>
      </c>
      <c r="E13434" t="s">
        <v>2645</v>
      </c>
      <c r="F13434" t="s">
        <v>32325</v>
      </c>
      <c r="G13434" t="s">
        <v>32326</v>
      </c>
      <c r="H13434" t="s">
        <v>32326</v>
      </c>
      <c r="I13434" t="s">
        <v>32325</v>
      </c>
      <c r="J13434" t="s">
        <v>32912</v>
      </c>
      <c r="K13434" t="s">
        <v>32913</v>
      </c>
      <c r="L13434" t="s">
        <v>69</v>
      </c>
      <c r="M13434" t="s">
        <v>69</v>
      </c>
      <c r="N13434">
        <v>128031.20699999999</v>
      </c>
      <c r="O13434">
        <f t="shared" si="418"/>
        <v>35.564224166666662</v>
      </c>
      <c r="P13434">
        <v>350957.141</v>
      </c>
      <c r="Q13434">
        <f t="shared" si="419"/>
        <v>-97.488094722222229</v>
      </c>
      <c r="R13434">
        <v>1163</v>
      </c>
      <c r="S13434" t="s">
        <v>2655</v>
      </c>
      <c r="T13434" s="1">
        <v>31260</v>
      </c>
    </row>
    <row r="13435" spans="1:24" x14ac:dyDescent="0.3">
      <c r="A13435" t="s">
        <v>32914</v>
      </c>
      <c r="B13435" t="s">
        <v>110</v>
      </c>
      <c r="C13435" t="s">
        <v>58866</v>
      </c>
      <c r="D13435" t="s">
        <v>2644</v>
      </c>
      <c r="E13435" t="s">
        <v>2645</v>
      </c>
      <c r="F13435" t="s">
        <v>32325</v>
      </c>
      <c r="G13435" t="s">
        <v>32326</v>
      </c>
      <c r="H13435" t="s">
        <v>32326</v>
      </c>
      <c r="I13435" t="s">
        <v>32325</v>
      </c>
      <c r="J13435" t="s">
        <v>32912</v>
      </c>
      <c r="K13435" t="s">
        <v>32915</v>
      </c>
      <c r="L13435" t="s">
        <v>69</v>
      </c>
      <c r="M13435" t="s">
        <v>69</v>
      </c>
      <c r="N13435">
        <v>127470.39999999999</v>
      </c>
      <c r="O13435">
        <f t="shared" si="418"/>
        <v>35.408444444444442</v>
      </c>
      <c r="P13435">
        <v>350530.2</v>
      </c>
      <c r="Q13435">
        <f t="shared" si="419"/>
        <v>-97.369500000000002</v>
      </c>
      <c r="R13435">
        <v>1286</v>
      </c>
      <c r="S13435" t="s">
        <v>2655</v>
      </c>
      <c r="T13435" s="1">
        <v>40391</v>
      </c>
    </row>
    <row r="13436" spans="1:24" x14ac:dyDescent="0.3">
      <c r="A13436" t="s">
        <v>32916</v>
      </c>
      <c r="B13436" t="s">
        <v>22</v>
      </c>
      <c r="C13436" t="s">
        <v>58867</v>
      </c>
      <c r="D13436" t="s">
        <v>2644</v>
      </c>
      <c r="E13436" t="s">
        <v>2645</v>
      </c>
      <c r="F13436" t="s">
        <v>32325</v>
      </c>
      <c r="G13436" t="s">
        <v>32326</v>
      </c>
      <c r="H13436" t="s">
        <v>32454</v>
      </c>
      <c r="I13436" t="s">
        <v>32325</v>
      </c>
      <c r="J13436" t="s">
        <v>32912</v>
      </c>
      <c r="K13436" t="s">
        <v>32917</v>
      </c>
      <c r="L13436" t="s">
        <v>30</v>
      </c>
      <c r="M13436" t="s">
        <v>30</v>
      </c>
      <c r="N13436">
        <v>127757.1</v>
      </c>
      <c r="O13436">
        <f t="shared" si="418"/>
        <v>35.488083333333336</v>
      </c>
      <c r="P13436">
        <v>352164.8</v>
      </c>
      <c r="Q13436">
        <f t="shared" si="419"/>
        <v>-97.823555555555558</v>
      </c>
      <c r="R13436">
        <v>1353</v>
      </c>
      <c r="S13436" t="s">
        <v>2655</v>
      </c>
      <c r="U13436" t="s">
        <v>34</v>
      </c>
      <c r="V13436" t="s">
        <v>34</v>
      </c>
      <c r="W13436" t="s">
        <v>34</v>
      </c>
      <c r="X13436" t="s">
        <v>40</v>
      </c>
    </row>
    <row r="13437" spans="1:24" x14ac:dyDescent="0.3">
      <c r="A13437" t="s">
        <v>32918</v>
      </c>
      <c r="B13437" t="s">
        <v>110</v>
      </c>
      <c r="C13437" t="s">
        <v>58868</v>
      </c>
      <c r="D13437" t="s">
        <v>2644</v>
      </c>
      <c r="E13437" t="s">
        <v>2645</v>
      </c>
      <c r="F13437" t="s">
        <v>32325</v>
      </c>
      <c r="G13437" t="s">
        <v>32326</v>
      </c>
      <c r="H13437" t="s">
        <v>32326</v>
      </c>
      <c r="I13437" t="s">
        <v>32325</v>
      </c>
      <c r="J13437" t="s">
        <v>32912</v>
      </c>
      <c r="K13437" t="s">
        <v>32919</v>
      </c>
      <c r="L13437" t="s">
        <v>30</v>
      </c>
      <c r="M13437" t="s">
        <v>69</v>
      </c>
      <c r="N13437">
        <v>127780.213</v>
      </c>
      <c r="O13437">
        <f t="shared" si="418"/>
        <v>35.494503611111114</v>
      </c>
      <c r="P13437">
        <v>351076.141</v>
      </c>
      <c r="Q13437">
        <f t="shared" si="419"/>
        <v>-97.521150277777778</v>
      </c>
      <c r="R13437">
        <v>1200</v>
      </c>
      <c r="S13437" t="s">
        <v>2655</v>
      </c>
      <c r="T13437" s="1">
        <v>30011</v>
      </c>
    </row>
    <row r="13438" spans="1:24" x14ac:dyDescent="0.3">
      <c r="A13438" t="s">
        <v>32920</v>
      </c>
      <c r="B13438" t="s">
        <v>110</v>
      </c>
      <c r="C13438" t="s">
        <v>58869</v>
      </c>
      <c r="D13438" t="s">
        <v>2644</v>
      </c>
      <c r="E13438" t="s">
        <v>2645</v>
      </c>
      <c r="F13438" t="s">
        <v>32325</v>
      </c>
      <c r="G13438" t="s">
        <v>32326</v>
      </c>
      <c r="H13438" t="s">
        <v>32326</v>
      </c>
      <c r="I13438" t="s">
        <v>32325</v>
      </c>
      <c r="J13438" t="s">
        <v>32912</v>
      </c>
      <c r="K13438" t="s">
        <v>32921</v>
      </c>
      <c r="L13438" t="s">
        <v>69</v>
      </c>
      <c r="M13438" t="s">
        <v>69</v>
      </c>
      <c r="N13438">
        <v>127910.20600000001</v>
      </c>
      <c r="O13438">
        <f t="shared" si="418"/>
        <v>35.530612777777776</v>
      </c>
      <c r="P13438">
        <v>351281.14600000001</v>
      </c>
      <c r="Q13438">
        <f t="shared" si="419"/>
        <v>-97.578096111111108</v>
      </c>
      <c r="R13438">
        <v>1276</v>
      </c>
      <c r="S13438" t="s">
        <v>2655</v>
      </c>
      <c r="T13438" s="1">
        <v>27760</v>
      </c>
    </row>
    <row r="13439" spans="1:24" x14ac:dyDescent="0.3">
      <c r="A13439" t="s">
        <v>32922</v>
      </c>
      <c r="B13439" t="s">
        <v>110</v>
      </c>
      <c r="C13439" t="s">
        <v>58870</v>
      </c>
      <c r="D13439" t="s">
        <v>2644</v>
      </c>
      <c r="E13439" t="s">
        <v>2645</v>
      </c>
      <c r="F13439" t="s">
        <v>32325</v>
      </c>
      <c r="G13439" t="s">
        <v>32326</v>
      </c>
      <c r="H13439" t="s">
        <v>32326</v>
      </c>
      <c r="I13439" t="s">
        <v>32325</v>
      </c>
      <c r="J13439" t="s">
        <v>32912</v>
      </c>
      <c r="K13439" t="s">
        <v>32923</v>
      </c>
      <c r="L13439" t="s">
        <v>69</v>
      </c>
      <c r="M13439" t="s">
        <v>69</v>
      </c>
      <c r="N13439">
        <v>127522.22</v>
      </c>
      <c r="O13439">
        <f t="shared" si="418"/>
        <v>35.42283888888889</v>
      </c>
      <c r="P13439">
        <v>351076.13699999999</v>
      </c>
      <c r="Q13439">
        <f t="shared" si="419"/>
        <v>-97.52114916666666</v>
      </c>
      <c r="R13439">
        <v>1260</v>
      </c>
      <c r="S13439" t="s">
        <v>2655</v>
      </c>
      <c r="T13439" s="1">
        <v>31717</v>
      </c>
    </row>
    <row r="13440" spans="1:24" x14ac:dyDescent="0.3">
      <c r="A13440" t="s">
        <v>32924</v>
      </c>
      <c r="B13440" t="s">
        <v>110</v>
      </c>
      <c r="C13440" t="s">
        <v>58871</v>
      </c>
      <c r="D13440" t="s">
        <v>2644</v>
      </c>
      <c r="E13440" t="s">
        <v>2645</v>
      </c>
      <c r="F13440" t="s">
        <v>32325</v>
      </c>
      <c r="G13440" t="s">
        <v>32326</v>
      </c>
      <c r="H13440" t="s">
        <v>32454</v>
      </c>
      <c r="I13440" t="s">
        <v>32325</v>
      </c>
      <c r="J13440" t="s">
        <v>32912</v>
      </c>
      <c r="K13440" t="s">
        <v>32925</v>
      </c>
      <c r="L13440" t="s">
        <v>69</v>
      </c>
      <c r="M13440" t="s">
        <v>69</v>
      </c>
      <c r="N13440">
        <v>127680.204</v>
      </c>
      <c r="O13440">
        <f t="shared" si="418"/>
        <v>35.466723333333334</v>
      </c>
      <c r="P13440">
        <v>351781.15399999998</v>
      </c>
      <c r="Q13440">
        <f t="shared" si="419"/>
        <v>-97.716987222222215</v>
      </c>
      <c r="R13440">
        <v>1323</v>
      </c>
      <c r="S13440" t="s">
        <v>2655</v>
      </c>
      <c r="T13440" s="1">
        <v>28672</v>
      </c>
    </row>
    <row r="13441" spans="1:24" x14ac:dyDescent="0.3">
      <c r="A13441" t="s">
        <v>32926</v>
      </c>
      <c r="B13441" t="s">
        <v>110</v>
      </c>
      <c r="C13441" t="s">
        <v>58872</v>
      </c>
      <c r="D13441" t="s">
        <v>2644</v>
      </c>
      <c r="E13441" t="s">
        <v>2645</v>
      </c>
      <c r="F13441" t="s">
        <v>32325</v>
      </c>
      <c r="G13441" t="s">
        <v>32326</v>
      </c>
      <c r="H13441" t="s">
        <v>32326</v>
      </c>
      <c r="I13441" t="s">
        <v>32325</v>
      </c>
      <c r="J13441" t="s">
        <v>32912</v>
      </c>
      <c r="K13441" t="s">
        <v>32927</v>
      </c>
      <c r="L13441" t="s">
        <v>69</v>
      </c>
      <c r="M13441" t="s">
        <v>69</v>
      </c>
      <c r="N13441">
        <v>127970.208</v>
      </c>
      <c r="O13441">
        <f t="shared" si="418"/>
        <v>35.547280000000001</v>
      </c>
      <c r="P13441">
        <v>350984.141</v>
      </c>
      <c r="Q13441">
        <f t="shared" si="419"/>
        <v>-97.495594722222222</v>
      </c>
      <c r="R13441">
        <v>1160</v>
      </c>
      <c r="S13441" t="s">
        <v>2655</v>
      </c>
      <c r="T13441" s="1">
        <v>31260</v>
      </c>
    </row>
    <row r="13442" spans="1:24" x14ac:dyDescent="0.3">
      <c r="A13442" t="s">
        <v>32928</v>
      </c>
      <c r="B13442" t="s">
        <v>110</v>
      </c>
      <c r="C13442" t="s">
        <v>58873</v>
      </c>
      <c r="D13442" t="s">
        <v>2644</v>
      </c>
      <c r="E13442" t="s">
        <v>2645</v>
      </c>
      <c r="F13442" t="s">
        <v>32325</v>
      </c>
      <c r="G13442" t="s">
        <v>32326</v>
      </c>
      <c r="H13442" t="s">
        <v>32326</v>
      </c>
      <c r="I13442" t="s">
        <v>32325</v>
      </c>
      <c r="J13442" t="s">
        <v>32912</v>
      </c>
      <c r="K13442" t="s">
        <v>11871</v>
      </c>
      <c r="L13442" t="s">
        <v>69</v>
      </c>
      <c r="M13442" t="s">
        <v>69</v>
      </c>
      <c r="N13442">
        <v>128160.196</v>
      </c>
      <c r="O13442">
        <f t="shared" si="418"/>
        <v>35.600054444444446</v>
      </c>
      <c r="P13442">
        <v>351361.15100000001</v>
      </c>
      <c r="Q13442">
        <f t="shared" si="419"/>
        <v>-97.600319722222224</v>
      </c>
      <c r="R13442">
        <v>1143</v>
      </c>
      <c r="S13442" t="s">
        <v>2655</v>
      </c>
      <c r="T13442" s="1">
        <v>31990</v>
      </c>
    </row>
    <row r="13443" spans="1:24" x14ac:dyDescent="0.3">
      <c r="A13443" t="s">
        <v>32929</v>
      </c>
      <c r="B13443" t="s">
        <v>110</v>
      </c>
      <c r="C13443" t="s">
        <v>58874</v>
      </c>
      <c r="D13443" t="s">
        <v>2644</v>
      </c>
      <c r="E13443" t="s">
        <v>2645</v>
      </c>
      <c r="F13443" t="s">
        <v>32325</v>
      </c>
      <c r="G13443" t="s">
        <v>32326</v>
      </c>
      <c r="H13443" t="s">
        <v>32326</v>
      </c>
      <c r="I13443" t="s">
        <v>32325</v>
      </c>
      <c r="J13443" t="s">
        <v>32912</v>
      </c>
      <c r="K13443" t="s">
        <v>32930</v>
      </c>
      <c r="L13443" t="s">
        <v>69</v>
      </c>
      <c r="M13443" t="s">
        <v>69</v>
      </c>
      <c r="N13443">
        <v>127622.217</v>
      </c>
      <c r="O13443">
        <f t="shared" ref="O13443:O13506" si="420">N13443/3600</f>
        <v>35.450615833333337</v>
      </c>
      <c r="P13443">
        <v>351126.13900000002</v>
      </c>
      <c r="Q13443">
        <f t="shared" ref="Q13443:Q13506" si="421">P13443/3600 * -1</f>
        <v>-97.535038611111119</v>
      </c>
      <c r="R13443">
        <v>1225</v>
      </c>
      <c r="S13443" t="s">
        <v>2655</v>
      </c>
      <c r="T13443" s="1">
        <v>30011</v>
      </c>
    </row>
    <row r="13444" spans="1:24" x14ac:dyDescent="0.3">
      <c r="A13444" t="s">
        <v>32931</v>
      </c>
      <c r="B13444" t="s">
        <v>110</v>
      </c>
      <c r="C13444" t="s">
        <v>58875</v>
      </c>
      <c r="D13444" t="s">
        <v>2644</v>
      </c>
      <c r="E13444" t="s">
        <v>2645</v>
      </c>
      <c r="F13444" t="s">
        <v>32325</v>
      </c>
      <c r="G13444" t="s">
        <v>32326</v>
      </c>
      <c r="H13444" t="s">
        <v>32326</v>
      </c>
      <c r="I13444" t="s">
        <v>32325</v>
      </c>
      <c r="J13444" t="s">
        <v>32912</v>
      </c>
      <c r="K13444" t="s">
        <v>32932</v>
      </c>
      <c r="L13444" t="s">
        <v>30</v>
      </c>
      <c r="M13444" t="s">
        <v>69</v>
      </c>
      <c r="N13444">
        <v>127800.216</v>
      </c>
      <c r="O13444">
        <f t="shared" si="420"/>
        <v>35.500059999999998</v>
      </c>
      <c r="P13444">
        <v>350881.136</v>
      </c>
      <c r="Q13444">
        <f t="shared" si="421"/>
        <v>-97.466982222222228</v>
      </c>
      <c r="R13444">
        <v>1190</v>
      </c>
      <c r="S13444" t="s">
        <v>2655</v>
      </c>
      <c r="T13444" s="1">
        <v>31809</v>
      </c>
    </row>
    <row r="13445" spans="1:24" x14ac:dyDescent="0.3">
      <c r="A13445" t="s">
        <v>32933</v>
      </c>
      <c r="B13445" t="s">
        <v>110</v>
      </c>
      <c r="C13445" t="s">
        <v>58876</v>
      </c>
      <c r="D13445" t="s">
        <v>2644</v>
      </c>
      <c r="E13445" t="s">
        <v>2645</v>
      </c>
      <c r="F13445" t="s">
        <v>32325</v>
      </c>
      <c r="G13445" t="s">
        <v>32326</v>
      </c>
      <c r="H13445" t="s">
        <v>32326</v>
      </c>
      <c r="I13445" t="s">
        <v>32325</v>
      </c>
      <c r="J13445" t="s">
        <v>32912</v>
      </c>
      <c r="K13445" t="s">
        <v>32934</v>
      </c>
      <c r="L13445" t="s">
        <v>30</v>
      </c>
      <c r="M13445" t="s">
        <v>69</v>
      </c>
      <c r="N13445">
        <v>127732.216</v>
      </c>
      <c r="O13445">
        <f t="shared" si="420"/>
        <v>35.481171111111109</v>
      </c>
      <c r="P13445">
        <v>350995.13799999998</v>
      </c>
      <c r="Q13445">
        <f t="shared" si="421"/>
        <v>-97.498649444444439</v>
      </c>
      <c r="R13445">
        <v>1240</v>
      </c>
      <c r="S13445" t="s">
        <v>2655</v>
      </c>
      <c r="T13445" s="1">
        <v>30011</v>
      </c>
    </row>
    <row r="13446" spans="1:24" x14ac:dyDescent="0.3">
      <c r="A13446" t="s">
        <v>32935</v>
      </c>
      <c r="B13446" t="s">
        <v>110</v>
      </c>
      <c r="C13446" t="s">
        <v>58877</v>
      </c>
      <c r="D13446" t="s">
        <v>2644</v>
      </c>
      <c r="E13446" t="s">
        <v>2645</v>
      </c>
      <c r="F13446" t="s">
        <v>32325</v>
      </c>
      <c r="G13446" t="s">
        <v>32326</v>
      </c>
      <c r="H13446" t="s">
        <v>32326</v>
      </c>
      <c r="I13446" t="s">
        <v>32325</v>
      </c>
      <c r="J13446" t="s">
        <v>32912</v>
      </c>
      <c r="K13446" t="s">
        <v>25413</v>
      </c>
      <c r="L13446" t="s">
        <v>69</v>
      </c>
      <c r="M13446" t="s">
        <v>69</v>
      </c>
      <c r="N13446">
        <v>127709.216</v>
      </c>
      <c r="O13446">
        <f t="shared" si="420"/>
        <v>35.474782222222224</v>
      </c>
      <c r="P13446">
        <v>351001.13799999998</v>
      </c>
      <c r="Q13446">
        <f t="shared" si="421"/>
        <v>-97.500316111111104</v>
      </c>
      <c r="R13446">
        <v>1262</v>
      </c>
      <c r="S13446" t="s">
        <v>2655</v>
      </c>
      <c r="T13446" s="1">
        <v>31959</v>
      </c>
    </row>
    <row r="13447" spans="1:24" x14ac:dyDescent="0.3">
      <c r="A13447" t="s">
        <v>32936</v>
      </c>
      <c r="B13447" t="s">
        <v>110</v>
      </c>
      <c r="C13447" t="s">
        <v>58878</v>
      </c>
      <c r="D13447" t="s">
        <v>2644</v>
      </c>
      <c r="E13447" t="s">
        <v>2645</v>
      </c>
      <c r="F13447" t="s">
        <v>32325</v>
      </c>
      <c r="G13447" t="s">
        <v>32326</v>
      </c>
      <c r="H13447" t="s">
        <v>32326</v>
      </c>
      <c r="I13447" t="s">
        <v>32325</v>
      </c>
      <c r="J13447" t="s">
        <v>32912</v>
      </c>
      <c r="K13447" t="s">
        <v>13057</v>
      </c>
      <c r="L13447" t="s">
        <v>69</v>
      </c>
      <c r="M13447" t="s">
        <v>69</v>
      </c>
      <c r="N13447">
        <v>127719.57</v>
      </c>
      <c r="O13447">
        <f t="shared" si="420"/>
        <v>35.477658333333338</v>
      </c>
      <c r="P13447">
        <v>351088.72</v>
      </c>
      <c r="Q13447">
        <f t="shared" si="421"/>
        <v>-97.524644444444434</v>
      </c>
      <c r="R13447">
        <v>1305</v>
      </c>
      <c r="S13447" t="s">
        <v>2655</v>
      </c>
      <c r="T13447" s="1">
        <v>25416</v>
      </c>
    </row>
    <row r="13448" spans="1:24" x14ac:dyDescent="0.3">
      <c r="A13448" t="s">
        <v>32937</v>
      </c>
      <c r="B13448" t="s">
        <v>22</v>
      </c>
      <c r="C13448" t="s">
        <v>32939</v>
      </c>
      <c r="D13448" t="s">
        <v>2644</v>
      </c>
      <c r="E13448" t="s">
        <v>2645</v>
      </c>
      <c r="F13448" t="s">
        <v>32325</v>
      </c>
      <c r="G13448" t="s">
        <v>32326</v>
      </c>
      <c r="H13448" t="s">
        <v>32454</v>
      </c>
      <c r="I13448" t="s">
        <v>32325</v>
      </c>
      <c r="J13448" t="s">
        <v>32912</v>
      </c>
      <c r="K13448" t="s">
        <v>32938</v>
      </c>
      <c r="L13448" t="s">
        <v>69</v>
      </c>
      <c r="M13448" t="s">
        <v>30</v>
      </c>
      <c r="N13448">
        <v>128166.6</v>
      </c>
      <c r="O13448">
        <f t="shared" si="420"/>
        <v>35.601833333333332</v>
      </c>
      <c r="P13448">
        <v>351742.2</v>
      </c>
      <c r="Q13448">
        <f t="shared" si="421"/>
        <v>-97.706166666666675</v>
      </c>
      <c r="R13448">
        <v>1192</v>
      </c>
      <c r="S13448" t="s">
        <v>2655</v>
      </c>
    </row>
    <row r="13449" spans="1:24" x14ac:dyDescent="0.3">
      <c r="A13449" t="s">
        <v>32940</v>
      </c>
      <c r="B13449" t="s">
        <v>22</v>
      </c>
      <c r="C13449" t="s">
        <v>58879</v>
      </c>
      <c r="D13449" t="s">
        <v>2644</v>
      </c>
      <c r="E13449" t="s">
        <v>2645</v>
      </c>
      <c r="F13449" t="s">
        <v>32325</v>
      </c>
      <c r="G13449" t="s">
        <v>32326</v>
      </c>
      <c r="H13449" t="s">
        <v>32326</v>
      </c>
      <c r="I13449" t="s">
        <v>32325</v>
      </c>
      <c r="J13449" t="s">
        <v>32912</v>
      </c>
      <c r="K13449" t="s">
        <v>32941</v>
      </c>
      <c r="L13449" t="s">
        <v>122</v>
      </c>
      <c r="M13449" t="s">
        <v>69</v>
      </c>
      <c r="N13449">
        <v>127493.1</v>
      </c>
      <c r="O13449">
        <f t="shared" si="420"/>
        <v>35.414750000000005</v>
      </c>
      <c r="P13449">
        <v>350591.9</v>
      </c>
      <c r="Q13449">
        <f t="shared" si="421"/>
        <v>-97.386638888888896</v>
      </c>
      <c r="R13449">
        <v>1290</v>
      </c>
      <c r="S13449" t="s">
        <v>2655</v>
      </c>
      <c r="T13449" s="1">
        <v>15888</v>
      </c>
      <c r="U13449" t="s">
        <v>34</v>
      </c>
      <c r="V13449" t="s">
        <v>34</v>
      </c>
      <c r="X13449" t="s">
        <v>40</v>
      </c>
    </row>
    <row r="13450" spans="1:24" x14ac:dyDescent="0.3">
      <c r="A13450" t="s">
        <v>32942</v>
      </c>
      <c r="B13450" t="s">
        <v>110</v>
      </c>
      <c r="C13450" t="s">
        <v>58880</v>
      </c>
      <c r="D13450" t="s">
        <v>2644</v>
      </c>
      <c r="E13450" t="s">
        <v>2645</v>
      </c>
      <c r="F13450" t="s">
        <v>32325</v>
      </c>
      <c r="G13450" t="s">
        <v>32326</v>
      </c>
      <c r="H13450" t="s">
        <v>32326</v>
      </c>
      <c r="I13450" t="s">
        <v>32325</v>
      </c>
      <c r="J13450" t="s">
        <v>32912</v>
      </c>
      <c r="K13450" t="s">
        <v>32943</v>
      </c>
      <c r="L13450" t="s">
        <v>69</v>
      </c>
      <c r="M13450" t="s">
        <v>69</v>
      </c>
      <c r="N13450">
        <v>127673.211</v>
      </c>
      <c r="O13450">
        <f t="shared" si="420"/>
        <v>35.464780833333329</v>
      </c>
      <c r="P13450">
        <v>351375.14500000002</v>
      </c>
      <c r="Q13450">
        <f t="shared" si="421"/>
        <v>-97.604206944444456</v>
      </c>
      <c r="R13450">
        <v>1297</v>
      </c>
      <c r="S13450" t="s">
        <v>2655</v>
      </c>
      <c r="T13450" s="1">
        <v>31959</v>
      </c>
    </row>
    <row r="13451" spans="1:24" x14ac:dyDescent="0.3">
      <c r="A13451" t="s">
        <v>32944</v>
      </c>
      <c r="B13451" t="s">
        <v>22</v>
      </c>
      <c r="C13451" t="s">
        <v>32946</v>
      </c>
      <c r="D13451" t="s">
        <v>2644</v>
      </c>
      <c r="E13451" t="s">
        <v>2645</v>
      </c>
      <c r="F13451" t="s">
        <v>32325</v>
      </c>
      <c r="G13451" t="s">
        <v>32326</v>
      </c>
      <c r="H13451" t="s">
        <v>32326</v>
      </c>
      <c r="I13451" t="s">
        <v>32325</v>
      </c>
      <c r="J13451" t="s">
        <v>32912</v>
      </c>
      <c r="K13451" t="s">
        <v>32945</v>
      </c>
      <c r="L13451" t="s">
        <v>30</v>
      </c>
      <c r="M13451" t="s">
        <v>30</v>
      </c>
      <c r="N13451">
        <v>127923</v>
      </c>
      <c r="O13451">
        <f t="shared" si="420"/>
        <v>35.534166666666664</v>
      </c>
      <c r="P13451">
        <v>351529.4</v>
      </c>
      <c r="Q13451">
        <f t="shared" si="421"/>
        <v>-97.647055555555568</v>
      </c>
      <c r="R13451">
        <v>1299</v>
      </c>
      <c r="S13451" t="s">
        <v>2655</v>
      </c>
      <c r="T13451" s="1">
        <v>15738</v>
      </c>
      <c r="U13451" t="s">
        <v>34</v>
      </c>
      <c r="V13451" t="s">
        <v>34</v>
      </c>
      <c r="W13451" t="s">
        <v>34</v>
      </c>
      <c r="X13451" t="s">
        <v>40</v>
      </c>
    </row>
    <row r="13452" spans="1:24" x14ac:dyDescent="0.3">
      <c r="A13452" t="s">
        <v>32947</v>
      </c>
      <c r="B13452" t="s">
        <v>22</v>
      </c>
      <c r="C13452" t="s">
        <v>32949</v>
      </c>
      <c r="D13452" t="s">
        <v>2644</v>
      </c>
      <c r="E13452" t="s">
        <v>2645</v>
      </c>
      <c r="F13452" t="s">
        <v>32325</v>
      </c>
      <c r="G13452" t="s">
        <v>32326</v>
      </c>
      <c r="H13452" t="s">
        <v>32326</v>
      </c>
      <c r="I13452" t="s">
        <v>32325</v>
      </c>
      <c r="J13452" t="s">
        <v>32912</v>
      </c>
      <c r="K13452" t="s">
        <v>32948</v>
      </c>
      <c r="L13452" t="s">
        <v>30</v>
      </c>
      <c r="M13452" t="s">
        <v>30</v>
      </c>
      <c r="N13452">
        <v>127415.0665</v>
      </c>
      <c r="O13452">
        <f t="shared" si="420"/>
        <v>35.393074027777779</v>
      </c>
      <c r="P13452">
        <v>351362.74219999998</v>
      </c>
      <c r="Q13452">
        <f t="shared" si="421"/>
        <v>-97.600761722222217</v>
      </c>
      <c r="R13452">
        <v>1295</v>
      </c>
      <c r="S13452" t="s">
        <v>2655</v>
      </c>
      <c r="T13452" s="1">
        <v>14215</v>
      </c>
      <c r="U13452" t="s">
        <v>34</v>
      </c>
      <c r="V13452" t="s">
        <v>40</v>
      </c>
      <c r="W13452" t="s">
        <v>40</v>
      </c>
      <c r="X13452" t="s">
        <v>40</v>
      </c>
    </row>
    <row r="13453" spans="1:24" x14ac:dyDescent="0.3">
      <c r="A13453" t="s">
        <v>32950</v>
      </c>
      <c r="B13453" t="s">
        <v>22</v>
      </c>
      <c r="C13453" t="s">
        <v>32952</v>
      </c>
      <c r="D13453" t="s">
        <v>2644</v>
      </c>
      <c r="E13453" t="s">
        <v>2645</v>
      </c>
      <c r="F13453" t="s">
        <v>32325</v>
      </c>
      <c r="G13453" t="s">
        <v>32326</v>
      </c>
      <c r="H13453" t="s">
        <v>32408</v>
      </c>
      <c r="I13453" t="s">
        <v>32325</v>
      </c>
      <c r="J13453" t="s">
        <v>32408</v>
      </c>
      <c r="K13453" t="s">
        <v>32951</v>
      </c>
      <c r="L13453" t="s">
        <v>30</v>
      </c>
      <c r="M13453" t="s">
        <v>30</v>
      </c>
      <c r="N13453">
        <v>128405.2</v>
      </c>
      <c r="O13453">
        <f t="shared" si="420"/>
        <v>35.668111111111109</v>
      </c>
      <c r="P13453">
        <v>345414.7</v>
      </c>
      <c r="Q13453">
        <f t="shared" si="421"/>
        <v>-95.948527777777784</v>
      </c>
      <c r="R13453">
        <v>719</v>
      </c>
      <c r="S13453" t="s">
        <v>2655</v>
      </c>
      <c r="U13453" t="s">
        <v>34</v>
      </c>
      <c r="V13453" t="s">
        <v>34</v>
      </c>
      <c r="W13453" t="s">
        <v>34</v>
      </c>
      <c r="X13453" t="s">
        <v>40</v>
      </c>
    </row>
    <row r="13454" spans="1:24" x14ac:dyDescent="0.3">
      <c r="A13454" t="s">
        <v>32953</v>
      </c>
      <c r="B13454" t="s">
        <v>22</v>
      </c>
      <c r="C13454" t="s">
        <v>58881</v>
      </c>
      <c r="D13454" t="s">
        <v>2644</v>
      </c>
      <c r="E13454" t="s">
        <v>2645</v>
      </c>
      <c r="F13454" t="s">
        <v>32325</v>
      </c>
      <c r="G13454" t="s">
        <v>32326</v>
      </c>
      <c r="H13454" t="s">
        <v>1830</v>
      </c>
      <c r="I13454" t="s">
        <v>32325</v>
      </c>
      <c r="J13454" t="s">
        <v>32954</v>
      </c>
      <c r="K13454" t="s">
        <v>32955</v>
      </c>
      <c r="L13454" t="s">
        <v>30</v>
      </c>
      <c r="M13454" t="s">
        <v>30</v>
      </c>
      <c r="N13454">
        <v>124245.26700000001</v>
      </c>
      <c r="O13454">
        <f t="shared" si="420"/>
        <v>34.512574166666667</v>
      </c>
      <c r="P13454">
        <v>357946.32</v>
      </c>
      <c r="Q13454">
        <f t="shared" si="421"/>
        <v>-99.429533333333339</v>
      </c>
      <c r="R13454">
        <v>1346</v>
      </c>
      <c r="S13454" t="s">
        <v>2655</v>
      </c>
      <c r="T13454" s="1">
        <v>17838</v>
      </c>
      <c r="U13454" t="s">
        <v>34</v>
      </c>
      <c r="V13454" t="s">
        <v>34</v>
      </c>
      <c r="W13454" t="s">
        <v>34</v>
      </c>
      <c r="X13454" t="s">
        <v>40</v>
      </c>
    </row>
    <row r="13455" spans="1:24" x14ac:dyDescent="0.3">
      <c r="A13455" t="s">
        <v>32956</v>
      </c>
      <c r="B13455" t="s">
        <v>22</v>
      </c>
      <c r="C13455" t="s">
        <v>58882</v>
      </c>
      <c r="D13455" t="s">
        <v>2644</v>
      </c>
      <c r="E13455" t="s">
        <v>2645</v>
      </c>
      <c r="F13455" t="s">
        <v>32325</v>
      </c>
      <c r="G13455" t="s">
        <v>32326</v>
      </c>
      <c r="H13455" t="s">
        <v>3334</v>
      </c>
      <c r="I13455" t="s">
        <v>32325</v>
      </c>
      <c r="J13455" t="s">
        <v>32957</v>
      </c>
      <c r="K13455" t="s">
        <v>32958</v>
      </c>
      <c r="L13455" t="s">
        <v>69</v>
      </c>
      <c r="M13455" t="s">
        <v>69</v>
      </c>
      <c r="N13455">
        <v>130954</v>
      </c>
      <c r="O13455">
        <f t="shared" si="420"/>
        <v>36.376111111111108</v>
      </c>
      <c r="P13455">
        <v>344539</v>
      </c>
      <c r="Q13455">
        <f t="shared" si="421"/>
        <v>-95.705277777777781</v>
      </c>
      <c r="R13455">
        <v>750</v>
      </c>
      <c r="S13455" t="s">
        <v>2667</v>
      </c>
      <c r="T13455" s="1">
        <v>36161</v>
      </c>
    </row>
    <row r="13456" spans="1:24" x14ac:dyDescent="0.3">
      <c r="A13456" t="s">
        <v>32959</v>
      </c>
      <c r="B13456" t="s">
        <v>22</v>
      </c>
      <c r="C13456" t="s">
        <v>58883</v>
      </c>
      <c r="D13456" t="s">
        <v>2644</v>
      </c>
      <c r="E13456" t="s">
        <v>2645</v>
      </c>
      <c r="F13456" t="s">
        <v>32325</v>
      </c>
      <c r="G13456" t="s">
        <v>32326</v>
      </c>
      <c r="H13456" t="s">
        <v>3334</v>
      </c>
      <c r="I13456" t="s">
        <v>32325</v>
      </c>
      <c r="J13456" t="s">
        <v>32960</v>
      </c>
      <c r="K13456" t="s">
        <v>32961</v>
      </c>
      <c r="L13456" t="s">
        <v>69</v>
      </c>
      <c r="M13456" t="s">
        <v>69</v>
      </c>
      <c r="N13456">
        <v>131290.32999999999</v>
      </c>
      <c r="O13456">
        <f t="shared" si="420"/>
        <v>36.469536111111104</v>
      </c>
      <c r="P13456">
        <v>344403.92</v>
      </c>
      <c r="Q13456">
        <f t="shared" si="421"/>
        <v>-95.667755555555544</v>
      </c>
      <c r="R13456">
        <v>760</v>
      </c>
      <c r="S13456" t="s">
        <v>2667</v>
      </c>
      <c r="T13456" s="1">
        <v>15950</v>
      </c>
    </row>
    <row r="13457" spans="1:24" x14ac:dyDescent="0.3">
      <c r="A13457" t="s">
        <v>32962</v>
      </c>
      <c r="B13457" t="s">
        <v>22</v>
      </c>
      <c r="C13457" t="s">
        <v>58884</v>
      </c>
      <c r="D13457" t="s">
        <v>2644</v>
      </c>
      <c r="E13457" t="s">
        <v>2645</v>
      </c>
      <c r="F13457" t="s">
        <v>32325</v>
      </c>
      <c r="G13457" t="s">
        <v>32326</v>
      </c>
      <c r="H13457" t="s">
        <v>8269</v>
      </c>
      <c r="I13457" t="s">
        <v>32325</v>
      </c>
      <c r="J13457" t="s">
        <v>16867</v>
      </c>
      <c r="K13457" t="s">
        <v>32963</v>
      </c>
      <c r="L13457" t="s">
        <v>30</v>
      </c>
      <c r="M13457" t="s">
        <v>30</v>
      </c>
      <c r="N13457">
        <v>122670.349</v>
      </c>
      <c r="O13457">
        <f t="shared" si="420"/>
        <v>34.075096944444446</v>
      </c>
      <c r="P13457">
        <v>349584.04499999998</v>
      </c>
      <c r="Q13457">
        <f t="shared" si="421"/>
        <v>-97.106679166666666</v>
      </c>
      <c r="R13457">
        <v>817</v>
      </c>
      <c r="S13457" t="s">
        <v>2655</v>
      </c>
      <c r="T13457" s="1">
        <v>23621</v>
      </c>
      <c r="U13457" t="s">
        <v>34</v>
      </c>
      <c r="V13457" t="s">
        <v>34</v>
      </c>
      <c r="W13457" t="s">
        <v>34</v>
      </c>
      <c r="X13457" t="s">
        <v>40</v>
      </c>
    </row>
    <row r="13458" spans="1:24" x14ac:dyDescent="0.3">
      <c r="A13458" t="s">
        <v>32964</v>
      </c>
      <c r="B13458" t="s">
        <v>22</v>
      </c>
      <c r="C13458" t="s">
        <v>58885</v>
      </c>
      <c r="D13458" t="s">
        <v>2644</v>
      </c>
      <c r="E13458" t="s">
        <v>2645</v>
      </c>
      <c r="F13458" t="s">
        <v>32325</v>
      </c>
      <c r="G13458" t="s">
        <v>32326</v>
      </c>
      <c r="H13458" t="s">
        <v>3334</v>
      </c>
      <c r="I13458" t="s">
        <v>32325</v>
      </c>
      <c r="J13458" t="s">
        <v>32965</v>
      </c>
      <c r="K13458" t="s">
        <v>32966</v>
      </c>
      <c r="L13458" t="s">
        <v>69</v>
      </c>
      <c r="M13458" t="s">
        <v>30</v>
      </c>
      <c r="N13458">
        <v>130560.34600000001</v>
      </c>
      <c r="O13458">
        <f t="shared" si="420"/>
        <v>36.266762777777778</v>
      </c>
      <c r="P13458">
        <v>344820.94699999999</v>
      </c>
      <c r="Q13458">
        <f t="shared" si="421"/>
        <v>-95.783596388888881</v>
      </c>
      <c r="R13458">
        <v>720</v>
      </c>
      <c r="S13458" t="s">
        <v>2667</v>
      </c>
      <c r="T13458" s="1">
        <v>27515</v>
      </c>
    </row>
    <row r="13459" spans="1:24" x14ac:dyDescent="0.3">
      <c r="A13459" t="s">
        <v>32967</v>
      </c>
      <c r="B13459" t="s">
        <v>22</v>
      </c>
      <c r="C13459" t="s">
        <v>32970</v>
      </c>
      <c r="D13459" t="s">
        <v>2644</v>
      </c>
      <c r="E13459" t="s">
        <v>2645</v>
      </c>
      <c r="F13459" t="s">
        <v>32325</v>
      </c>
      <c r="G13459" t="s">
        <v>32326</v>
      </c>
      <c r="H13459" t="s">
        <v>32623</v>
      </c>
      <c r="I13459" t="s">
        <v>32325</v>
      </c>
      <c r="J13459" t="s">
        <v>32968</v>
      </c>
      <c r="K13459" t="s">
        <v>32969</v>
      </c>
      <c r="L13459" t="s">
        <v>30</v>
      </c>
      <c r="M13459" t="s">
        <v>30</v>
      </c>
      <c r="N13459">
        <v>124954.4278</v>
      </c>
      <c r="O13459">
        <f t="shared" si="420"/>
        <v>34.709563277777782</v>
      </c>
      <c r="P13459">
        <v>350004.04499999998</v>
      </c>
      <c r="Q13459">
        <f t="shared" si="421"/>
        <v>-97.223345833333326</v>
      </c>
      <c r="R13459">
        <v>970</v>
      </c>
      <c r="S13459" t="s">
        <v>2655</v>
      </c>
      <c r="T13459" s="1">
        <v>16650</v>
      </c>
      <c r="U13459" t="s">
        <v>34</v>
      </c>
      <c r="V13459" t="s">
        <v>34</v>
      </c>
      <c r="W13459" t="s">
        <v>34</v>
      </c>
      <c r="X13459" t="s">
        <v>40</v>
      </c>
    </row>
    <row r="13460" spans="1:24" x14ac:dyDescent="0.3">
      <c r="A13460" t="s">
        <v>32971</v>
      </c>
      <c r="B13460" t="s">
        <v>110</v>
      </c>
      <c r="C13460" t="s">
        <v>58886</v>
      </c>
      <c r="D13460" t="s">
        <v>2644</v>
      </c>
      <c r="E13460" t="s">
        <v>2645</v>
      </c>
      <c r="F13460" t="s">
        <v>32325</v>
      </c>
      <c r="G13460" t="s">
        <v>32326</v>
      </c>
      <c r="H13460" t="s">
        <v>32623</v>
      </c>
      <c r="I13460" t="s">
        <v>32325</v>
      </c>
      <c r="J13460" t="s">
        <v>32968</v>
      </c>
      <c r="K13460" t="s">
        <v>32972</v>
      </c>
      <c r="L13460" t="s">
        <v>30</v>
      </c>
      <c r="M13460" t="s">
        <v>69</v>
      </c>
      <c r="N13460">
        <v>124890.295</v>
      </c>
      <c r="O13460">
        <f t="shared" si="420"/>
        <v>34.691748611111109</v>
      </c>
      <c r="P13460">
        <v>349961.08</v>
      </c>
      <c r="Q13460">
        <f t="shared" si="421"/>
        <v>-97.211411111111119</v>
      </c>
      <c r="R13460">
        <v>748</v>
      </c>
      <c r="S13460" t="s">
        <v>2655</v>
      </c>
      <c r="T13460" s="1">
        <v>31959</v>
      </c>
    </row>
    <row r="13461" spans="1:24" x14ac:dyDescent="0.3">
      <c r="A13461" t="s">
        <v>32973</v>
      </c>
      <c r="B13461" t="s">
        <v>110</v>
      </c>
      <c r="C13461" t="s">
        <v>58887</v>
      </c>
      <c r="D13461" t="s">
        <v>2644</v>
      </c>
      <c r="E13461" t="s">
        <v>2645</v>
      </c>
      <c r="F13461" t="s">
        <v>32325</v>
      </c>
      <c r="G13461" t="s">
        <v>32326</v>
      </c>
      <c r="H13461" t="s">
        <v>12191</v>
      </c>
      <c r="I13461" t="s">
        <v>32325</v>
      </c>
      <c r="J13461" t="s">
        <v>32974</v>
      </c>
      <c r="K13461" t="s">
        <v>32974</v>
      </c>
      <c r="L13461" t="s">
        <v>69</v>
      </c>
      <c r="M13461" t="s">
        <v>69</v>
      </c>
      <c r="N13461">
        <v>132000.234</v>
      </c>
      <c r="O13461">
        <f t="shared" si="420"/>
        <v>36.666731666666664</v>
      </c>
      <c r="P13461">
        <v>346801.03</v>
      </c>
      <c r="Q13461">
        <f t="shared" si="421"/>
        <v>-96.333619444444452</v>
      </c>
      <c r="R13461">
        <v>879</v>
      </c>
      <c r="S13461" t="s">
        <v>2667</v>
      </c>
      <c r="T13461" s="1">
        <v>31809</v>
      </c>
    </row>
    <row r="13462" spans="1:24" x14ac:dyDescent="0.3">
      <c r="A13462" t="s">
        <v>32975</v>
      </c>
      <c r="B13462" t="s">
        <v>22</v>
      </c>
      <c r="C13462" t="s">
        <v>58888</v>
      </c>
      <c r="D13462" t="s">
        <v>2644</v>
      </c>
      <c r="E13462" t="s">
        <v>2645</v>
      </c>
      <c r="F13462" t="s">
        <v>32325</v>
      </c>
      <c r="G13462" t="s">
        <v>32326</v>
      </c>
      <c r="H13462" t="s">
        <v>12191</v>
      </c>
      <c r="I13462" t="s">
        <v>32325</v>
      </c>
      <c r="J13462" t="s">
        <v>32974</v>
      </c>
      <c r="K13462" t="s">
        <v>32976</v>
      </c>
      <c r="L13462" t="s">
        <v>30</v>
      </c>
      <c r="M13462" t="s">
        <v>30</v>
      </c>
      <c r="N13462">
        <v>132018.21400000001</v>
      </c>
      <c r="O13462">
        <f t="shared" si="420"/>
        <v>36.671726111111113</v>
      </c>
      <c r="P13462">
        <v>347060.049</v>
      </c>
      <c r="Q13462">
        <f t="shared" si="421"/>
        <v>-96.405569166666666</v>
      </c>
      <c r="R13462">
        <v>1000</v>
      </c>
      <c r="S13462" t="s">
        <v>2667</v>
      </c>
      <c r="T13462" s="1">
        <v>16681</v>
      </c>
    </row>
    <row r="13463" spans="1:24" x14ac:dyDescent="0.3">
      <c r="A13463" t="s">
        <v>32977</v>
      </c>
      <c r="B13463" t="s">
        <v>22</v>
      </c>
      <c r="C13463" t="s">
        <v>58889</v>
      </c>
      <c r="D13463" t="s">
        <v>2644</v>
      </c>
      <c r="E13463" t="s">
        <v>2645</v>
      </c>
      <c r="F13463" t="s">
        <v>32325</v>
      </c>
      <c r="G13463" t="s">
        <v>32326</v>
      </c>
      <c r="H13463" t="s">
        <v>14432</v>
      </c>
      <c r="I13463" t="s">
        <v>32325</v>
      </c>
      <c r="J13463" t="s">
        <v>14432</v>
      </c>
      <c r="K13463" t="s">
        <v>32978</v>
      </c>
      <c r="L13463" t="s">
        <v>30</v>
      </c>
      <c r="M13463" t="s">
        <v>30</v>
      </c>
      <c r="N13463">
        <v>130980.18799999999</v>
      </c>
      <c r="O13463">
        <f t="shared" si="420"/>
        <v>36.383385555555556</v>
      </c>
      <c r="P13463">
        <v>348517.125</v>
      </c>
      <c r="Q13463">
        <f t="shared" si="421"/>
        <v>-96.810312499999995</v>
      </c>
      <c r="R13463">
        <v>875</v>
      </c>
      <c r="S13463" t="s">
        <v>2667</v>
      </c>
      <c r="T13463" s="1">
        <v>24047</v>
      </c>
    </row>
    <row r="13464" spans="1:24" x14ac:dyDescent="0.3">
      <c r="A13464" t="s">
        <v>32979</v>
      </c>
      <c r="B13464" t="s">
        <v>110</v>
      </c>
      <c r="C13464" t="s">
        <v>58890</v>
      </c>
      <c r="D13464" t="s">
        <v>2644</v>
      </c>
      <c r="E13464" t="s">
        <v>2645</v>
      </c>
      <c r="F13464" t="s">
        <v>32325</v>
      </c>
      <c r="G13464" t="s">
        <v>32326</v>
      </c>
      <c r="H13464" t="s">
        <v>14432</v>
      </c>
      <c r="I13464" t="s">
        <v>32325</v>
      </c>
      <c r="J13464" t="s">
        <v>14432</v>
      </c>
      <c r="K13464" t="s">
        <v>32980</v>
      </c>
      <c r="L13464" t="s">
        <v>69</v>
      </c>
      <c r="M13464" t="s">
        <v>69</v>
      </c>
      <c r="N13464">
        <v>130800.196</v>
      </c>
      <c r="O13464">
        <f t="shared" si="420"/>
        <v>36.33338777777778</v>
      </c>
      <c r="P13464">
        <v>348481.12300000002</v>
      </c>
      <c r="Q13464">
        <f t="shared" si="421"/>
        <v>-96.800311944444445</v>
      </c>
      <c r="R13464">
        <v>925</v>
      </c>
      <c r="S13464" t="s">
        <v>2667</v>
      </c>
      <c r="T13464" s="1">
        <v>30011</v>
      </c>
    </row>
    <row r="13465" spans="1:24" x14ac:dyDescent="0.3">
      <c r="A13465" t="s">
        <v>32981</v>
      </c>
      <c r="B13465" t="s">
        <v>22</v>
      </c>
      <c r="C13465" t="s">
        <v>58891</v>
      </c>
      <c r="D13465" t="s">
        <v>2644</v>
      </c>
      <c r="E13465" t="s">
        <v>2645</v>
      </c>
      <c r="F13465" t="s">
        <v>32325</v>
      </c>
      <c r="G13465" t="s">
        <v>32326</v>
      </c>
      <c r="H13465" t="s">
        <v>477</v>
      </c>
      <c r="I13465" t="s">
        <v>32325</v>
      </c>
      <c r="J13465" t="s">
        <v>32982</v>
      </c>
      <c r="K13465" t="s">
        <v>2140</v>
      </c>
      <c r="L13465" t="s">
        <v>69</v>
      </c>
      <c r="M13465" t="s">
        <v>69</v>
      </c>
      <c r="N13465">
        <v>129719.338</v>
      </c>
      <c r="O13465">
        <f t="shared" si="420"/>
        <v>36.033149444444447</v>
      </c>
      <c r="P13465">
        <v>342280.85100000002</v>
      </c>
      <c r="Q13465">
        <f t="shared" si="421"/>
        <v>-95.078014166666676</v>
      </c>
      <c r="R13465">
        <v>990</v>
      </c>
      <c r="S13465" t="s">
        <v>2667</v>
      </c>
      <c r="T13465" s="1">
        <v>34455</v>
      </c>
    </row>
    <row r="13466" spans="1:24" x14ac:dyDescent="0.3">
      <c r="A13466" t="s">
        <v>32983</v>
      </c>
      <c r="B13466" t="s">
        <v>110</v>
      </c>
      <c r="C13466" t="s">
        <v>58892</v>
      </c>
      <c r="D13466" t="s">
        <v>2644</v>
      </c>
      <c r="E13466" t="s">
        <v>2645</v>
      </c>
      <c r="F13466" t="s">
        <v>32325</v>
      </c>
      <c r="G13466" t="s">
        <v>32326</v>
      </c>
      <c r="H13466" t="s">
        <v>14952</v>
      </c>
      <c r="I13466" t="s">
        <v>32325</v>
      </c>
      <c r="J13466" t="s">
        <v>2365</v>
      </c>
      <c r="K13466" t="s">
        <v>14536</v>
      </c>
      <c r="L13466" t="s">
        <v>69</v>
      </c>
      <c r="M13466" t="s">
        <v>69</v>
      </c>
      <c r="N13466">
        <v>130638.14599999999</v>
      </c>
      <c r="O13466">
        <f t="shared" si="420"/>
        <v>36.288373888888884</v>
      </c>
      <c r="P13466">
        <v>350280.15399999998</v>
      </c>
      <c r="Q13466">
        <f t="shared" si="421"/>
        <v>-97.300042777777776</v>
      </c>
      <c r="R13466">
        <v>1022</v>
      </c>
      <c r="S13466" t="s">
        <v>6568</v>
      </c>
      <c r="T13466" s="1">
        <v>32933</v>
      </c>
    </row>
    <row r="13467" spans="1:24" x14ac:dyDescent="0.3">
      <c r="A13467" t="s">
        <v>32984</v>
      </c>
      <c r="B13467" t="s">
        <v>22</v>
      </c>
      <c r="C13467" t="s">
        <v>58893</v>
      </c>
      <c r="D13467" t="s">
        <v>2644</v>
      </c>
      <c r="E13467" t="s">
        <v>2645</v>
      </c>
      <c r="F13467" t="s">
        <v>32325</v>
      </c>
      <c r="G13467" t="s">
        <v>32326</v>
      </c>
      <c r="H13467" t="s">
        <v>14952</v>
      </c>
      <c r="I13467" t="s">
        <v>32325</v>
      </c>
      <c r="J13467" t="s">
        <v>2365</v>
      </c>
      <c r="K13467" t="s">
        <v>12227</v>
      </c>
      <c r="L13467" t="s">
        <v>30</v>
      </c>
      <c r="M13467" t="s">
        <v>30</v>
      </c>
      <c r="N13467">
        <v>130988.2</v>
      </c>
      <c r="O13467">
        <f t="shared" si="420"/>
        <v>36.38561111111111</v>
      </c>
      <c r="P13467">
        <v>350198</v>
      </c>
      <c r="Q13467">
        <f t="shared" si="421"/>
        <v>-97.277222222222221</v>
      </c>
      <c r="R13467">
        <v>1002</v>
      </c>
      <c r="S13467" t="s">
        <v>6568</v>
      </c>
      <c r="T13467" s="1">
        <v>15919</v>
      </c>
      <c r="U13467" t="s">
        <v>34</v>
      </c>
      <c r="V13467" t="s">
        <v>34</v>
      </c>
      <c r="W13467" t="s">
        <v>34</v>
      </c>
      <c r="X13467" t="s">
        <v>40</v>
      </c>
    </row>
    <row r="13468" spans="1:24" x14ac:dyDescent="0.3">
      <c r="A13468" t="s">
        <v>32985</v>
      </c>
      <c r="B13468" t="s">
        <v>22</v>
      </c>
      <c r="C13468" t="s">
        <v>58894</v>
      </c>
      <c r="D13468" t="s">
        <v>2644</v>
      </c>
      <c r="E13468" t="s">
        <v>2645</v>
      </c>
      <c r="F13468" t="s">
        <v>32325</v>
      </c>
      <c r="G13468" t="s">
        <v>32326</v>
      </c>
      <c r="H13468" t="s">
        <v>32326</v>
      </c>
      <c r="I13468" t="s">
        <v>32325</v>
      </c>
      <c r="J13468" t="s">
        <v>23658</v>
      </c>
      <c r="K13468" t="s">
        <v>12457</v>
      </c>
      <c r="L13468" t="s">
        <v>69</v>
      </c>
      <c r="M13468" t="s">
        <v>69</v>
      </c>
      <c r="N13468">
        <v>128369</v>
      </c>
      <c r="O13468">
        <f t="shared" si="420"/>
        <v>35.658055555555556</v>
      </c>
      <c r="P13468">
        <v>351465</v>
      </c>
      <c r="Q13468">
        <f t="shared" si="421"/>
        <v>-97.629166666666663</v>
      </c>
      <c r="R13468">
        <v>1050</v>
      </c>
      <c r="S13468" t="s">
        <v>2655</v>
      </c>
      <c r="T13468" s="1">
        <v>40422</v>
      </c>
    </row>
    <row r="13469" spans="1:24" x14ac:dyDescent="0.3">
      <c r="A13469" t="s">
        <v>32986</v>
      </c>
      <c r="B13469" t="s">
        <v>22</v>
      </c>
      <c r="C13469" t="s">
        <v>32989</v>
      </c>
      <c r="D13469" t="s">
        <v>2644</v>
      </c>
      <c r="E13469" t="s">
        <v>2645</v>
      </c>
      <c r="F13469" t="s">
        <v>32325</v>
      </c>
      <c r="G13469" t="s">
        <v>32326</v>
      </c>
      <c r="H13469" t="s">
        <v>32415</v>
      </c>
      <c r="I13469" t="s">
        <v>32325</v>
      </c>
      <c r="J13469" t="s">
        <v>32987</v>
      </c>
      <c r="K13469" t="s">
        <v>32988</v>
      </c>
      <c r="L13469" t="s">
        <v>30</v>
      </c>
      <c r="M13469" t="s">
        <v>30</v>
      </c>
      <c r="N13469">
        <v>132234.9</v>
      </c>
      <c r="O13469">
        <f t="shared" si="420"/>
        <v>36.731916666666663</v>
      </c>
      <c r="P13469">
        <v>349559.2</v>
      </c>
      <c r="Q13469">
        <f t="shared" si="421"/>
        <v>-97.099777777777774</v>
      </c>
      <c r="R13469">
        <v>1008</v>
      </c>
      <c r="S13469" t="s">
        <v>6568</v>
      </c>
      <c r="T13469" s="1">
        <v>14185</v>
      </c>
      <c r="U13469" t="s">
        <v>34</v>
      </c>
      <c r="V13469" t="s">
        <v>34</v>
      </c>
      <c r="W13469" t="s">
        <v>34</v>
      </c>
      <c r="X13469" t="s">
        <v>40</v>
      </c>
    </row>
    <row r="13470" spans="1:24" x14ac:dyDescent="0.3">
      <c r="A13470" t="s">
        <v>32990</v>
      </c>
      <c r="B13470" t="s">
        <v>22</v>
      </c>
      <c r="C13470" t="s">
        <v>58895</v>
      </c>
      <c r="D13470" t="s">
        <v>2644</v>
      </c>
      <c r="E13470" t="s">
        <v>2645</v>
      </c>
      <c r="F13470" t="s">
        <v>32325</v>
      </c>
      <c r="G13470" t="s">
        <v>32326</v>
      </c>
      <c r="H13470" t="s">
        <v>12191</v>
      </c>
      <c r="I13470" t="s">
        <v>32325</v>
      </c>
      <c r="J13470" t="s">
        <v>32987</v>
      </c>
      <c r="K13470" t="s">
        <v>32991</v>
      </c>
      <c r="L13470" t="s">
        <v>69</v>
      </c>
      <c r="M13470" t="s">
        <v>69</v>
      </c>
      <c r="N13470">
        <v>131940.141</v>
      </c>
      <c r="O13470">
        <f t="shared" si="420"/>
        <v>36.650039166666666</v>
      </c>
      <c r="P13470">
        <v>349261.13699999999</v>
      </c>
      <c r="Q13470">
        <f t="shared" si="421"/>
        <v>-97.016982499999997</v>
      </c>
      <c r="R13470">
        <v>1050</v>
      </c>
      <c r="S13470" t="s">
        <v>6568</v>
      </c>
      <c r="T13470" s="1">
        <v>24016</v>
      </c>
      <c r="W13470" t="s">
        <v>34</v>
      </c>
      <c r="X13470" t="s">
        <v>34</v>
      </c>
    </row>
    <row r="13471" spans="1:24" x14ac:dyDescent="0.3">
      <c r="A13471" t="s">
        <v>32992</v>
      </c>
      <c r="B13471" t="s">
        <v>22</v>
      </c>
      <c r="C13471" t="s">
        <v>58896</v>
      </c>
      <c r="D13471" t="s">
        <v>2644</v>
      </c>
      <c r="E13471" t="s">
        <v>2645</v>
      </c>
      <c r="F13471" t="s">
        <v>32325</v>
      </c>
      <c r="G13471" t="s">
        <v>32326</v>
      </c>
      <c r="H13471" t="s">
        <v>32415</v>
      </c>
      <c r="I13471" t="s">
        <v>32325</v>
      </c>
      <c r="J13471" t="s">
        <v>32987</v>
      </c>
      <c r="K13471" t="s">
        <v>32993</v>
      </c>
      <c r="L13471" t="s">
        <v>69</v>
      </c>
      <c r="M13471" t="s">
        <v>69</v>
      </c>
      <c r="N13471">
        <v>132272.13</v>
      </c>
      <c r="O13471">
        <f t="shared" si="420"/>
        <v>36.742258333333332</v>
      </c>
      <c r="P13471">
        <v>349070.13</v>
      </c>
      <c r="Q13471">
        <f t="shared" si="421"/>
        <v>-96.963925000000003</v>
      </c>
      <c r="R13471">
        <v>1110</v>
      </c>
      <c r="S13471" t="s">
        <v>2667</v>
      </c>
      <c r="T13471" s="1">
        <v>35796</v>
      </c>
    </row>
    <row r="13472" spans="1:24" x14ac:dyDescent="0.3">
      <c r="A13472" t="s">
        <v>32994</v>
      </c>
      <c r="B13472" t="s">
        <v>22</v>
      </c>
      <c r="C13472" t="s">
        <v>58897</v>
      </c>
      <c r="D13472" t="s">
        <v>2644</v>
      </c>
      <c r="E13472" t="s">
        <v>2645</v>
      </c>
      <c r="F13472" t="s">
        <v>32325</v>
      </c>
      <c r="G13472" t="s">
        <v>32326</v>
      </c>
      <c r="H13472" t="s">
        <v>3372</v>
      </c>
      <c r="I13472" t="s">
        <v>32325</v>
      </c>
      <c r="J13472" t="s">
        <v>32995</v>
      </c>
      <c r="K13472" t="s">
        <v>32996</v>
      </c>
      <c r="L13472" t="s">
        <v>69</v>
      </c>
      <c r="M13472" t="s">
        <v>30</v>
      </c>
      <c r="N13472">
        <v>132090.109</v>
      </c>
      <c r="O13472">
        <f t="shared" si="420"/>
        <v>36.691696944444445</v>
      </c>
      <c r="P13472">
        <v>351816.18900000001</v>
      </c>
      <c r="Q13472">
        <f t="shared" si="421"/>
        <v>-97.726719166666669</v>
      </c>
      <c r="R13472">
        <v>1030</v>
      </c>
      <c r="S13472" t="s">
        <v>6568</v>
      </c>
      <c r="T13472" s="1">
        <v>26696</v>
      </c>
    </row>
    <row r="13473" spans="1:24" x14ac:dyDescent="0.3">
      <c r="A13473" t="s">
        <v>32997</v>
      </c>
      <c r="B13473" t="s">
        <v>22</v>
      </c>
      <c r="C13473" t="s">
        <v>58898</v>
      </c>
      <c r="D13473" t="s">
        <v>2644</v>
      </c>
      <c r="E13473" t="s">
        <v>2645</v>
      </c>
      <c r="F13473" t="s">
        <v>32325</v>
      </c>
      <c r="G13473" t="s">
        <v>32326</v>
      </c>
      <c r="H13473" t="s">
        <v>3372</v>
      </c>
      <c r="I13473" t="s">
        <v>32325</v>
      </c>
      <c r="J13473" t="s">
        <v>32995</v>
      </c>
      <c r="K13473" t="s">
        <v>32998</v>
      </c>
      <c r="L13473" t="s">
        <v>30</v>
      </c>
      <c r="M13473" t="s">
        <v>30</v>
      </c>
      <c r="N13473">
        <v>131985.109</v>
      </c>
      <c r="O13473">
        <f t="shared" si="420"/>
        <v>36.662530277777776</v>
      </c>
      <c r="P13473">
        <v>352111.19799999997</v>
      </c>
      <c r="Q13473">
        <f t="shared" si="421"/>
        <v>-97.808666111111108</v>
      </c>
      <c r="R13473">
        <v>1061</v>
      </c>
      <c r="S13473" t="s">
        <v>6568</v>
      </c>
      <c r="T13473" s="1">
        <v>17288</v>
      </c>
      <c r="U13473" t="s">
        <v>34</v>
      </c>
      <c r="V13473" t="s">
        <v>34</v>
      </c>
      <c r="W13473" t="s">
        <v>34</v>
      </c>
      <c r="X13473" t="s">
        <v>34</v>
      </c>
    </row>
    <row r="13474" spans="1:24" x14ac:dyDescent="0.3">
      <c r="A13474" t="s">
        <v>32999</v>
      </c>
      <c r="B13474" t="s">
        <v>22</v>
      </c>
      <c r="C13474" t="s">
        <v>33002</v>
      </c>
      <c r="D13474" t="s">
        <v>2644</v>
      </c>
      <c r="E13474" t="s">
        <v>2645</v>
      </c>
      <c r="F13474" t="s">
        <v>32325</v>
      </c>
      <c r="G13474" t="s">
        <v>32326</v>
      </c>
      <c r="H13474" t="s">
        <v>32865</v>
      </c>
      <c r="I13474" t="s">
        <v>32325</v>
      </c>
      <c r="J13474" t="s">
        <v>33000</v>
      </c>
      <c r="K13474" t="s">
        <v>33001</v>
      </c>
      <c r="L13474" t="s">
        <v>30</v>
      </c>
      <c r="M13474" t="s">
        <v>30</v>
      </c>
      <c r="N13474">
        <v>126077.9</v>
      </c>
      <c r="O13474">
        <f t="shared" si="420"/>
        <v>35.021638888888887</v>
      </c>
      <c r="P13474">
        <v>340636.5</v>
      </c>
      <c r="Q13474">
        <f t="shared" si="421"/>
        <v>-94.621250000000003</v>
      </c>
      <c r="R13474">
        <v>450</v>
      </c>
      <c r="S13474" t="s">
        <v>1823</v>
      </c>
      <c r="T13474" s="1">
        <v>23408</v>
      </c>
      <c r="U13474" t="s">
        <v>34</v>
      </c>
      <c r="V13474" t="s">
        <v>34</v>
      </c>
      <c r="W13474" t="s">
        <v>34</v>
      </c>
      <c r="X13474" t="s">
        <v>40</v>
      </c>
    </row>
    <row r="13475" spans="1:24" x14ac:dyDescent="0.3">
      <c r="A13475" t="s">
        <v>33003</v>
      </c>
      <c r="B13475" t="s">
        <v>22</v>
      </c>
      <c r="C13475" t="s">
        <v>58899</v>
      </c>
      <c r="D13475" t="s">
        <v>2644</v>
      </c>
      <c r="E13475" t="s">
        <v>2645</v>
      </c>
      <c r="F13475" t="s">
        <v>32325</v>
      </c>
      <c r="G13475" t="s">
        <v>32326</v>
      </c>
      <c r="H13475" t="s">
        <v>32865</v>
      </c>
      <c r="I13475" t="s">
        <v>32325</v>
      </c>
      <c r="J13475" t="s">
        <v>33000</v>
      </c>
      <c r="K13475" t="s">
        <v>33004</v>
      </c>
      <c r="L13475" t="s">
        <v>69</v>
      </c>
      <c r="M13475" t="s">
        <v>69</v>
      </c>
      <c r="N13475">
        <v>126080.35400000001</v>
      </c>
      <c r="O13475">
        <f t="shared" si="420"/>
        <v>35.022320555555559</v>
      </c>
      <c r="P13475">
        <v>340935.81800000003</v>
      </c>
      <c r="Q13475">
        <f t="shared" si="421"/>
        <v>-94.704393888888902</v>
      </c>
      <c r="R13475">
        <v>860</v>
      </c>
      <c r="S13475" t="s">
        <v>1823</v>
      </c>
      <c r="T13475" s="1">
        <v>32660</v>
      </c>
    </row>
    <row r="13476" spans="1:24" x14ac:dyDescent="0.3">
      <c r="A13476" t="s">
        <v>33005</v>
      </c>
      <c r="B13476" t="s">
        <v>22</v>
      </c>
      <c r="C13476" t="s">
        <v>58900</v>
      </c>
      <c r="D13476" t="s">
        <v>2644</v>
      </c>
      <c r="E13476" t="s">
        <v>2645</v>
      </c>
      <c r="F13476" t="s">
        <v>32325</v>
      </c>
      <c r="G13476" t="s">
        <v>32326</v>
      </c>
      <c r="H13476" t="s">
        <v>3121</v>
      </c>
      <c r="I13476" t="s">
        <v>32325</v>
      </c>
      <c r="J13476" t="s">
        <v>33006</v>
      </c>
      <c r="K13476" t="s">
        <v>33007</v>
      </c>
      <c r="L13476" t="s">
        <v>30</v>
      </c>
      <c r="M13476" t="s">
        <v>30</v>
      </c>
      <c r="N13476">
        <v>127730.8</v>
      </c>
      <c r="O13476">
        <f t="shared" si="420"/>
        <v>35.480777777777782</v>
      </c>
      <c r="P13476">
        <v>348187.5</v>
      </c>
      <c r="Q13476">
        <f t="shared" si="421"/>
        <v>-96.71875</v>
      </c>
      <c r="R13476">
        <v>1041</v>
      </c>
      <c r="S13476" t="s">
        <v>2655</v>
      </c>
      <c r="T13476" s="1">
        <v>23590</v>
      </c>
      <c r="U13476" t="s">
        <v>34</v>
      </c>
      <c r="V13476" t="s">
        <v>34</v>
      </c>
      <c r="W13476" t="s">
        <v>34</v>
      </c>
      <c r="X13476" t="s">
        <v>40</v>
      </c>
    </row>
    <row r="13477" spans="1:24" x14ac:dyDescent="0.3">
      <c r="A13477" t="s">
        <v>33008</v>
      </c>
      <c r="B13477" t="s">
        <v>110</v>
      </c>
      <c r="C13477" t="s">
        <v>58901</v>
      </c>
      <c r="D13477" t="s">
        <v>2644</v>
      </c>
      <c r="E13477" t="s">
        <v>2645</v>
      </c>
      <c r="F13477" t="s">
        <v>32325</v>
      </c>
      <c r="G13477" t="s">
        <v>32326</v>
      </c>
      <c r="H13477" t="s">
        <v>32338</v>
      </c>
      <c r="I13477" t="s">
        <v>32325</v>
      </c>
      <c r="J13477" t="s">
        <v>33009</v>
      </c>
      <c r="K13477" t="s">
        <v>33010</v>
      </c>
      <c r="L13477" t="s">
        <v>69</v>
      </c>
      <c r="M13477" t="s">
        <v>69</v>
      </c>
      <c r="N13477">
        <v>130380.34600000001</v>
      </c>
      <c r="O13477">
        <f t="shared" si="420"/>
        <v>36.216762777777781</v>
      </c>
      <c r="P13477">
        <v>343200.886</v>
      </c>
      <c r="Q13477">
        <f t="shared" si="421"/>
        <v>-95.333579444444439</v>
      </c>
      <c r="R13477">
        <v>621</v>
      </c>
      <c r="S13477" t="s">
        <v>2667</v>
      </c>
      <c r="T13477" s="1">
        <v>29738</v>
      </c>
    </row>
    <row r="13478" spans="1:24" x14ac:dyDescent="0.3">
      <c r="A13478" t="s">
        <v>33011</v>
      </c>
      <c r="B13478" t="s">
        <v>22</v>
      </c>
      <c r="C13478" t="s">
        <v>58902</v>
      </c>
      <c r="D13478" t="s">
        <v>2644</v>
      </c>
      <c r="E13478" t="s">
        <v>2645</v>
      </c>
      <c r="F13478" t="s">
        <v>32325</v>
      </c>
      <c r="G13478" t="s">
        <v>32326</v>
      </c>
      <c r="H13478" t="s">
        <v>32338</v>
      </c>
      <c r="I13478" t="s">
        <v>32325</v>
      </c>
      <c r="J13478" t="s">
        <v>33009</v>
      </c>
      <c r="K13478" t="s">
        <v>33012</v>
      </c>
      <c r="L13478" t="s">
        <v>69</v>
      </c>
      <c r="M13478" t="s">
        <v>69</v>
      </c>
      <c r="N13478">
        <v>130800.336</v>
      </c>
      <c r="O13478">
        <f t="shared" si="420"/>
        <v>36.333426666666668</v>
      </c>
      <c r="P13478">
        <v>343095.88799999998</v>
      </c>
      <c r="Q13478">
        <f t="shared" si="421"/>
        <v>-95.304413333333329</v>
      </c>
      <c r="R13478">
        <v>650</v>
      </c>
      <c r="S13478" t="s">
        <v>2667</v>
      </c>
      <c r="T13478" s="1">
        <v>16862</v>
      </c>
      <c r="U13478" t="s">
        <v>34</v>
      </c>
      <c r="V13478" t="s">
        <v>34</v>
      </c>
      <c r="W13478" t="s">
        <v>34</v>
      </c>
      <c r="X13478" t="s">
        <v>34</v>
      </c>
    </row>
    <row r="13479" spans="1:24" x14ac:dyDescent="0.3">
      <c r="A13479" t="s">
        <v>33013</v>
      </c>
      <c r="B13479" t="s">
        <v>22</v>
      </c>
      <c r="C13479" t="s">
        <v>58903</v>
      </c>
      <c r="D13479" t="s">
        <v>2644</v>
      </c>
      <c r="E13479" t="s">
        <v>2645</v>
      </c>
      <c r="F13479" t="s">
        <v>32325</v>
      </c>
      <c r="G13479" t="s">
        <v>32326</v>
      </c>
      <c r="H13479" t="s">
        <v>32338</v>
      </c>
      <c r="I13479" t="s">
        <v>32325</v>
      </c>
      <c r="J13479" t="s">
        <v>33009</v>
      </c>
      <c r="K13479" t="s">
        <v>33014</v>
      </c>
      <c r="L13479" t="s">
        <v>30</v>
      </c>
      <c r="M13479" t="s">
        <v>30</v>
      </c>
      <c r="N13479">
        <v>130411.4</v>
      </c>
      <c r="O13479">
        <f t="shared" si="420"/>
        <v>36.225388888888887</v>
      </c>
      <c r="P13479">
        <v>343188.2</v>
      </c>
      <c r="Q13479">
        <f t="shared" si="421"/>
        <v>-95.33005555555556</v>
      </c>
      <c r="R13479">
        <v>622</v>
      </c>
      <c r="S13479" t="s">
        <v>2667</v>
      </c>
      <c r="T13479" s="1">
        <v>23377</v>
      </c>
      <c r="U13479" t="s">
        <v>34</v>
      </c>
      <c r="V13479" t="s">
        <v>34</v>
      </c>
      <c r="W13479" t="s">
        <v>34</v>
      </c>
      <c r="X13479" t="s">
        <v>40</v>
      </c>
    </row>
    <row r="13480" spans="1:24" x14ac:dyDescent="0.3">
      <c r="A13480" t="s">
        <v>33015</v>
      </c>
      <c r="B13480" t="s">
        <v>110</v>
      </c>
      <c r="C13480" t="s">
        <v>58904</v>
      </c>
      <c r="D13480" t="s">
        <v>2644</v>
      </c>
      <c r="E13480" t="s">
        <v>2645</v>
      </c>
      <c r="F13480" t="s">
        <v>32325</v>
      </c>
      <c r="G13480" t="s">
        <v>32326</v>
      </c>
      <c r="H13480" t="s">
        <v>32338</v>
      </c>
      <c r="I13480" t="s">
        <v>32325</v>
      </c>
      <c r="J13480" t="s">
        <v>33009</v>
      </c>
      <c r="K13480" t="s">
        <v>33016</v>
      </c>
      <c r="L13480" t="s">
        <v>30</v>
      </c>
      <c r="M13480" t="s">
        <v>69</v>
      </c>
      <c r="N13480">
        <v>130667.33900000001</v>
      </c>
      <c r="O13480">
        <f t="shared" si="420"/>
        <v>36.296483055555555</v>
      </c>
      <c r="P13480">
        <v>343100.88699999999</v>
      </c>
      <c r="Q13480">
        <f t="shared" si="421"/>
        <v>-95.30580194444444</v>
      </c>
      <c r="R13480">
        <v>643</v>
      </c>
      <c r="S13480" t="s">
        <v>2667</v>
      </c>
      <c r="T13480" s="1">
        <v>32813</v>
      </c>
    </row>
    <row r="13481" spans="1:24" x14ac:dyDescent="0.3">
      <c r="A13481" t="s">
        <v>33017</v>
      </c>
      <c r="B13481" t="s">
        <v>22</v>
      </c>
      <c r="C13481" t="s">
        <v>58905</v>
      </c>
      <c r="D13481" t="s">
        <v>2644</v>
      </c>
      <c r="E13481" t="s">
        <v>2645</v>
      </c>
      <c r="F13481" t="s">
        <v>32325</v>
      </c>
      <c r="G13481" t="s">
        <v>32326</v>
      </c>
      <c r="H13481" t="s">
        <v>32670</v>
      </c>
      <c r="I13481" t="s">
        <v>32325</v>
      </c>
      <c r="J13481" t="s">
        <v>33018</v>
      </c>
      <c r="K13481" t="s">
        <v>33019</v>
      </c>
      <c r="L13481" t="s">
        <v>30</v>
      </c>
      <c r="M13481" t="s">
        <v>30</v>
      </c>
      <c r="N13481">
        <v>125940.05899999999</v>
      </c>
      <c r="O13481">
        <f t="shared" si="420"/>
        <v>34.983349722222222</v>
      </c>
      <c r="P13481">
        <v>350577.49800000002</v>
      </c>
      <c r="Q13481">
        <f t="shared" si="421"/>
        <v>-97.382638333333333</v>
      </c>
      <c r="R13481">
        <v>1143</v>
      </c>
      <c r="S13481" t="s">
        <v>2655</v>
      </c>
      <c r="T13481" s="1">
        <v>22951</v>
      </c>
      <c r="U13481" t="s">
        <v>34</v>
      </c>
      <c r="V13481" t="s">
        <v>34</v>
      </c>
      <c r="W13481" t="s">
        <v>34</v>
      </c>
      <c r="X13481" t="s">
        <v>34</v>
      </c>
    </row>
    <row r="13482" spans="1:24" x14ac:dyDescent="0.3">
      <c r="A13482" t="s">
        <v>33020</v>
      </c>
      <c r="B13482" t="s">
        <v>110</v>
      </c>
      <c r="C13482" t="s">
        <v>58906</v>
      </c>
      <c r="D13482" t="s">
        <v>2644</v>
      </c>
      <c r="E13482" t="s">
        <v>2645</v>
      </c>
      <c r="F13482" t="s">
        <v>32325</v>
      </c>
      <c r="G13482" t="s">
        <v>32326</v>
      </c>
      <c r="H13482" t="s">
        <v>32670</v>
      </c>
      <c r="I13482" t="s">
        <v>32325</v>
      </c>
      <c r="J13482" t="s">
        <v>33018</v>
      </c>
      <c r="K13482" t="s">
        <v>33021</v>
      </c>
      <c r="L13482" t="s">
        <v>69</v>
      </c>
      <c r="M13482" t="s">
        <v>69</v>
      </c>
      <c r="N13482">
        <v>126102.26</v>
      </c>
      <c r="O13482">
        <f t="shared" si="420"/>
        <v>35.028405555555551</v>
      </c>
      <c r="P13482">
        <v>350516.1</v>
      </c>
      <c r="Q13482">
        <f t="shared" si="421"/>
        <v>-97.365583333333333</v>
      </c>
      <c r="R13482">
        <v>1160</v>
      </c>
      <c r="S13482" t="s">
        <v>2655</v>
      </c>
      <c r="T13482" s="1">
        <v>35065</v>
      </c>
    </row>
    <row r="13483" spans="1:24" x14ac:dyDescent="0.3">
      <c r="A13483" t="s">
        <v>33022</v>
      </c>
      <c r="B13483" t="s">
        <v>22</v>
      </c>
      <c r="C13483" t="s">
        <v>58907</v>
      </c>
      <c r="D13483" t="s">
        <v>2644</v>
      </c>
      <c r="E13483" t="s">
        <v>2645</v>
      </c>
      <c r="F13483" t="s">
        <v>32325</v>
      </c>
      <c r="G13483" t="s">
        <v>32326</v>
      </c>
      <c r="H13483" t="s">
        <v>13892</v>
      </c>
      <c r="I13483" t="s">
        <v>32325</v>
      </c>
      <c r="J13483" t="s">
        <v>33023</v>
      </c>
      <c r="K13483" t="s">
        <v>33024</v>
      </c>
      <c r="L13483" t="s">
        <v>69</v>
      </c>
      <c r="M13483" t="s">
        <v>69</v>
      </c>
      <c r="N13483">
        <v>123225</v>
      </c>
      <c r="O13483">
        <f t="shared" si="420"/>
        <v>34.229166666666664</v>
      </c>
      <c r="P13483">
        <v>348297</v>
      </c>
      <c r="Q13483">
        <f t="shared" si="421"/>
        <v>-96.749166666666667</v>
      </c>
      <c r="R13483">
        <v>700</v>
      </c>
      <c r="S13483" t="s">
        <v>2655</v>
      </c>
      <c r="T13483" s="1">
        <v>30317</v>
      </c>
    </row>
    <row r="13484" spans="1:24" x14ac:dyDescent="0.3">
      <c r="A13484" t="s">
        <v>33026</v>
      </c>
      <c r="B13484" t="s">
        <v>2780</v>
      </c>
      <c r="C13484" t="s">
        <v>58908</v>
      </c>
      <c r="D13484" t="s">
        <v>2644</v>
      </c>
      <c r="E13484" t="s">
        <v>2645</v>
      </c>
      <c r="F13484" t="s">
        <v>32325</v>
      </c>
      <c r="G13484" t="s">
        <v>32326</v>
      </c>
      <c r="H13484" t="s">
        <v>33027</v>
      </c>
      <c r="I13484" t="s">
        <v>32325</v>
      </c>
      <c r="J13484" t="s">
        <v>18272</v>
      </c>
      <c r="K13484" t="s">
        <v>33028</v>
      </c>
      <c r="L13484" t="s">
        <v>69</v>
      </c>
      <c r="M13484" t="s">
        <v>69</v>
      </c>
      <c r="N13484">
        <v>127568.325</v>
      </c>
      <c r="O13484">
        <f t="shared" si="420"/>
        <v>35.435645833333332</v>
      </c>
      <c r="P13484">
        <v>340109.777</v>
      </c>
      <c r="Q13484">
        <f t="shared" si="421"/>
        <v>-94.474938055555555</v>
      </c>
      <c r="R13484">
        <v>450</v>
      </c>
      <c r="S13484" t="s">
        <v>1823</v>
      </c>
      <c r="T13484" s="1">
        <v>32356</v>
      </c>
    </row>
    <row r="13485" spans="1:24" x14ac:dyDescent="0.3">
      <c r="A13485" t="s">
        <v>33029</v>
      </c>
      <c r="B13485" t="s">
        <v>22</v>
      </c>
      <c r="C13485" t="s">
        <v>58909</v>
      </c>
      <c r="D13485" t="s">
        <v>2644</v>
      </c>
      <c r="E13485" t="s">
        <v>2645</v>
      </c>
      <c r="F13485" t="s">
        <v>32325</v>
      </c>
      <c r="G13485" t="s">
        <v>32326</v>
      </c>
      <c r="H13485" t="s">
        <v>10516</v>
      </c>
      <c r="I13485" t="s">
        <v>32325</v>
      </c>
      <c r="J13485" t="s">
        <v>33030</v>
      </c>
      <c r="K13485" t="s">
        <v>18212</v>
      </c>
      <c r="L13485" t="s">
        <v>69</v>
      </c>
      <c r="M13485" t="s">
        <v>69</v>
      </c>
      <c r="N13485">
        <v>125021.71</v>
      </c>
      <c r="O13485">
        <f t="shared" si="420"/>
        <v>34.728252777777783</v>
      </c>
      <c r="P13485">
        <v>352442.08</v>
      </c>
      <c r="Q13485">
        <f t="shared" si="421"/>
        <v>-97.900577777777784</v>
      </c>
      <c r="R13485">
        <v>1321</v>
      </c>
      <c r="S13485" t="s">
        <v>2655</v>
      </c>
      <c r="T13485" s="1">
        <v>41821</v>
      </c>
    </row>
    <row r="13486" spans="1:24" x14ac:dyDescent="0.3">
      <c r="A13486" t="s">
        <v>33031</v>
      </c>
      <c r="B13486" t="s">
        <v>110</v>
      </c>
      <c r="C13486" t="s">
        <v>58910</v>
      </c>
      <c r="D13486" t="s">
        <v>2644</v>
      </c>
      <c r="E13486" t="s">
        <v>2645</v>
      </c>
      <c r="F13486" t="s">
        <v>32325</v>
      </c>
      <c r="G13486" t="s">
        <v>32326</v>
      </c>
      <c r="H13486" t="s">
        <v>33027</v>
      </c>
      <c r="I13486" t="s">
        <v>32325</v>
      </c>
      <c r="J13486" t="s">
        <v>33032</v>
      </c>
      <c r="K13486" t="s">
        <v>33033</v>
      </c>
      <c r="L13486" t="s">
        <v>69</v>
      </c>
      <c r="M13486" t="s">
        <v>69</v>
      </c>
      <c r="N13486">
        <v>127638</v>
      </c>
      <c r="O13486">
        <f t="shared" si="420"/>
        <v>35.454999999999998</v>
      </c>
      <c r="P13486">
        <v>341342</v>
      </c>
      <c r="Q13486">
        <f t="shared" si="421"/>
        <v>-94.817222222222227</v>
      </c>
      <c r="R13486">
        <v>539</v>
      </c>
      <c r="S13486" t="s">
        <v>1823</v>
      </c>
      <c r="T13486" s="1">
        <v>42095</v>
      </c>
    </row>
    <row r="13487" spans="1:24" x14ac:dyDescent="0.3">
      <c r="A13487" t="s">
        <v>33034</v>
      </c>
      <c r="B13487" t="s">
        <v>22</v>
      </c>
      <c r="C13487" t="s">
        <v>58911</v>
      </c>
      <c r="D13487" t="s">
        <v>2644</v>
      </c>
      <c r="E13487" t="s">
        <v>2645</v>
      </c>
      <c r="F13487" t="s">
        <v>32325</v>
      </c>
      <c r="G13487" t="s">
        <v>32326</v>
      </c>
      <c r="H13487" t="s">
        <v>33027</v>
      </c>
      <c r="I13487" t="s">
        <v>32325</v>
      </c>
      <c r="J13487" t="s">
        <v>33032</v>
      </c>
      <c r="K13487" t="s">
        <v>33035</v>
      </c>
      <c r="L13487" t="s">
        <v>69</v>
      </c>
      <c r="M13487" t="s">
        <v>69</v>
      </c>
      <c r="N13487">
        <v>127743.336</v>
      </c>
      <c r="O13487">
        <f t="shared" si="420"/>
        <v>35.484259999999999</v>
      </c>
      <c r="P13487">
        <v>341430.81300000002</v>
      </c>
      <c r="Q13487">
        <f t="shared" si="421"/>
        <v>-94.8418925</v>
      </c>
      <c r="R13487">
        <v>855</v>
      </c>
      <c r="S13487" t="s">
        <v>1823</v>
      </c>
      <c r="T13487" s="1">
        <v>25447</v>
      </c>
    </row>
    <row r="13488" spans="1:24" x14ac:dyDescent="0.3">
      <c r="A13488" t="s">
        <v>33036</v>
      </c>
      <c r="B13488" t="s">
        <v>22</v>
      </c>
      <c r="C13488" t="s">
        <v>58912</v>
      </c>
      <c r="D13488" t="s">
        <v>2644</v>
      </c>
      <c r="E13488" t="s">
        <v>2645</v>
      </c>
      <c r="F13488" t="s">
        <v>32325</v>
      </c>
      <c r="G13488" t="s">
        <v>32326</v>
      </c>
      <c r="H13488" t="s">
        <v>33027</v>
      </c>
      <c r="I13488" t="s">
        <v>32325</v>
      </c>
      <c r="J13488" t="s">
        <v>33032</v>
      </c>
      <c r="K13488" t="s">
        <v>33037</v>
      </c>
      <c r="L13488" t="s">
        <v>69</v>
      </c>
      <c r="M13488" t="s">
        <v>69</v>
      </c>
      <c r="N13488">
        <v>127595.34</v>
      </c>
      <c r="O13488">
        <f t="shared" si="420"/>
        <v>35.443149999999996</v>
      </c>
      <c r="P13488">
        <v>341630.821</v>
      </c>
      <c r="Q13488">
        <f t="shared" si="421"/>
        <v>-94.897450277777779</v>
      </c>
      <c r="R13488">
        <v>565</v>
      </c>
      <c r="S13488" t="s">
        <v>1823</v>
      </c>
      <c r="T13488" s="1">
        <v>31929</v>
      </c>
    </row>
    <row r="13489" spans="1:24" x14ac:dyDescent="0.3">
      <c r="A13489" t="s">
        <v>33038</v>
      </c>
      <c r="B13489" t="s">
        <v>22</v>
      </c>
      <c r="C13489" t="s">
        <v>33040</v>
      </c>
      <c r="D13489" t="s">
        <v>2644</v>
      </c>
      <c r="E13489" t="s">
        <v>2645</v>
      </c>
      <c r="F13489" t="s">
        <v>32325</v>
      </c>
      <c r="G13489" t="s">
        <v>32326</v>
      </c>
      <c r="H13489" t="s">
        <v>33027</v>
      </c>
      <c r="I13489" t="s">
        <v>32325</v>
      </c>
      <c r="J13489" t="s">
        <v>33032</v>
      </c>
      <c r="K13489" t="s">
        <v>33039</v>
      </c>
      <c r="L13489" t="s">
        <v>30</v>
      </c>
      <c r="M13489" t="s">
        <v>30</v>
      </c>
      <c r="N13489">
        <v>127577.7</v>
      </c>
      <c r="O13489">
        <f t="shared" si="420"/>
        <v>35.438249999999996</v>
      </c>
      <c r="P13489">
        <v>341290.5</v>
      </c>
      <c r="Q13489">
        <f t="shared" si="421"/>
        <v>-94.802916666666661</v>
      </c>
      <c r="R13489">
        <v>527</v>
      </c>
      <c r="S13489" t="s">
        <v>1823</v>
      </c>
      <c r="U13489" t="s">
        <v>34</v>
      </c>
      <c r="V13489" t="s">
        <v>34</v>
      </c>
      <c r="W13489" t="s">
        <v>34</v>
      </c>
      <c r="X13489" t="s">
        <v>40</v>
      </c>
    </row>
    <row r="13490" spans="1:24" x14ac:dyDescent="0.3">
      <c r="A13490" t="s">
        <v>33041</v>
      </c>
      <c r="B13490" t="s">
        <v>22</v>
      </c>
      <c r="C13490" t="s">
        <v>58913</v>
      </c>
      <c r="D13490" t="s">
        <v>2644</v>
      </c>
      <c r="E13490" t="s">
        <v>2645</v>
      </c>
      <c r="F13490" t="s">
        <v>32325</v>
      </c>
      <c r="G13490" t="s">
        <v>32326</v>
      </c>
      <c r="H13490" t="s">
        <v>12191</v>
      </c>
      <c r="I13490" t="s">
        <v>32325</v>
      </c>
      <c r="J13490" t="s">
        <v>25090</v>
      </c>
      <c r="K13490" t="s">
        <v>33042</v>
      </c>
      <c r="L13490" t="s">
        <v>69</v>
      </c>
      <c r="M13490" t="s">
        <v>69</v>
      </c>
      <c r="N13490">
        <v>130470.308</v>
      </c>
      <c r="O13490">
        <f t="shared" si="420"/>
        <v>36.241752222222225</v>
      </c>
      <c r="P13490">
        <v>346083.01899999997</v>
      </c>
      <c r="Q13490">
        <f t="shared" si="421"/>
        <v>-96.134171944444432</v>
      </c>
      <c r="R13490">
        <v>790</v>
      </c>
      <c r="S13490" t="s">
        <v>2655</v>
      </c>
      <c r="T13490" s="1">
        <v>27273</v>
      </c>
    </row>
    <row r="13491" spans="1:24" x14ac:dyDescent="0.3">
      <c r="A13491" t="s">
        <v>33043</v>
      </c>
      <c r="B13491" t="s">
        <v>22</v>
      </c>
      <c r="C13491" t="s">
        <v>58914</v>
      </c>
      <c r="D13491" t="s">
        <v>2644</v>
      </c>
      <c r="E13491" t="s">
        <v>2645</v>
      </c>
      <c r="F13491" t="s">
        <v>32325</v>
      </c>
      <c r="G13491" t="s">
        <v>32326</v>
      </c>
      <c r="H13491" t="s">
        <v>32412</v>
      </c>
      <c r="I13491" t="s">
        <v>32325</v>
      </c>
      <c r="J13491" t="s">
        <v>25090</v>
      </c>
      <c r="K13491" t="s">
        <v>3419</v>
      </c>
      <c r="L13491" t="s">
        <v>69</v>
      </c>
      <c r="M13491" t="s">
        <v>69</v>
      </c>
      <c r="N13491">
        <v>130020.29700000001</v>
      </c>
      <c r="O13491">
        <f t="shared" si="420"/>
        <v>36.116749166666665</v>
      </c>
      <c r="P13491">
        <v>346441.02500000002</v>
      </c>
      <c r="Q13491">
        <f t="shared" si="421"/>
        <v>-96.233618055555567</v>
      </c>
      <c r="R13491">
        <v>890</v>
      </c>
      <c r="S13491" t="s">
        <v>2667</v>
      </c>
      <c r="T13491" s="1">
        <v>26724</v>
      </c>
    </row>
    <row r="13492" spans="1:24" x14ac:dyDescent="0.3">
      <c r="A13492" t="s">
        <v>33044</v>
      </c>
      <c r="B13492" t="s">
        <v>22</v>
      </c>
      <c r="C13492" t="s">
        <v>58915</v>
      </c>
      <c r="D13492" t="s">
        <v>2644</v>
      </c>
      <c r="E13492" t="s">
        <v>2645</v>
      </c>
      <c r="F13492" t="s">
        <v>32325</v>
      </c>
      <c r="G13492" t="s">
        <v>32326</v>
      </c>
      <c r="H13492" t="s">
        <v>12191</v>
      </c>
      <c r="I13492" t="s">
        <v>32325</v>
      </c>
      <c r="J13492" t="s">
        <v>25090</v>
      </c>
      <c r="K13492" t="s">
        <v>33045</v>
      </c>
      <c r="L13492" t="s">
        <v>30</v>
      </c>
      <c r="M13492" t="s">
        <v>30</v>
      </c>
      <c r="N13492">
        <v>130231</v>
      </c>
      <c r="O13492">
        <f t="shared" si="420"/>
        <v>36.175277777777779</v>
      </c>
      <c r="P13492">
        <v>346146.6</v>
      </c>
      <c r="Q13492">
        <f t="shared" si="421"/>
        <v>-96.151833333333329</v>
      </c>
      <c r="R13492">
        <v>892</v>
      </c>
      <c r="S13492" t="s">
        <v>2667</v>
      </c>
      <c r="T13492" s="1">
        <v>25720</v>
      </c>
      <c r="U13492" t="s">
        <v>34</v>
      </c>
      <c r="V13492" t="s">
        <v>34</v>
      </c>
      <c r="W13492" t="s">
        <v>34</v>
      </c>
      <c r="X13492" t="s">
        <v>40</v>
      </c>
    </row>
    <row r="13493" spans="1:24" x14ac:dyDescent="0.3">
      <c r="A13493" t="s">
        <v>33046</v>
      </c>
      <c r="B13493" t="s">
        <v>22</v>
      </c>
      <c r="C13493" t="s">
        <v>58916</v>
      </c>
      <c r="D13493" t="s">
        <v>2644</v>
      </c>
      <c r="E13493" t="s">
        <v>2645</v>
      </c>
      <c r="F13493" t="s">
        <v>32325</v>
      </c>
      <c r="G13493" t="s">
        <v>32326</v>
      </c>
      <c r="H13493" t="s">
        <v>32431</v>
      </c>
      <c r="I13493" t="s">
        <v>32325</v>
      </c>
      <c r="J13493" t="s">
        <v>33047</v>
      </c>
      <c r="K13493" t="s">
        <v>6843</v>
      </c>
      <c r="L13493" t="s">
        <v>69</v>
      </c>
      <c r="M13493" t="s">
        <v>69</v>
      </c>
      <c r="N13493">
        <v>129420.32799999999</v>
      </c>
      <c r="O13493">
        <f t="shared" si="420"/>
        <v>35.950091111111107</v>
      </c>
      <c r="P13493">
        <v>345975.995</v>
      </c>
      <c r="Q13493">
        <f t="shared" si="421"/>
        <v>-96.104443055555549</v>
      </c>
      <c r="R13493">
        <v>730</v>
      </c>
      <c r="S13493" t="s">
        <v>2655</v>
      </c>
      <c r="T13493" s="1">
        <v>32203</v>
      </c>
    </row>
    <row r="13494" spans="1:24" x14ac:dyDescent="0.3">
      <c r="A13494" t="s">
        <v>33048</v>
      </c>
      <c r="B13494" t="s">
        <v>22</v>
      </c>
      <c r="C13494" t="s">
        <v>58917</v>
      </c>
      <c r="D13494" t="s">
        <v>2644</v>
      </c>
      <c r="E13494" t="s">
        <v>2645</v>
      </c>
      <c r="F13494" t="s">
        <v>32325</v>
      </c>
      <c r="G13494" t="s">
        <v>32326</v>
      </c>
      <c r="H13494" t="s">
        <v>32431</v>
      </c>
      <c r="I13494" t="s">
        <v>32325</v>
      </c>
      <c r="J13494" t="s">
        <v>33047</v>
      </c>
      <c r="K13494" t="s">
        <v>33049</v>
      </c>
      <c r="L13494" t="s">
        <v>69</v>
      </c>
      <c r="M13494" t="s">
        <v>69</v>
      </c>
      <c r="N13494">
        <v>129748.31</v>
      </c>
      <c r="O13494">
        <f t="shared" si="420"/>
        <v>36.041197222222223</v>
      </c>
      <c r="P13494">
        <v>346181</v>
      </c>
      <c r="Q13494">
        <f t="shared" si="421"/>
        <v>-96.161388888888894</v>
      </c>
      <c r="R13494">
        <v>890</v>
      </c>
      <c r="S13494" t="s">
        <v>2667</v>
      </c>
      <c r="T13494" s="1">
        <v>34001</v>
      </c>
    </row>
    <row r="13495" spans="1:24" x14ac:dyDescent="0.3">
      <c r="A13495" t="s">
        <v>33050</v>
      </c>
      <c r="B13495" t="s">
        <v>110</v>
      </c>
      <c r="C13495" t="s">
        <v>58918</v>
      </c>
      <c r="D13495" t="s">
        <v>2644</v>
      </c>
      <c r="E13495" t="s">
        <v>2645</v>
      </c>
      <c r="F13495" t="s">
        <v>32325</v>
      </c>
      <c r="G13495" t="s">
        <v>32326</v>
      </c>
      <c r="H13495" t="s">
        <v>32431</v>
      </c>
      <c r="I13495" t="s">
        <v>32325</v>
      </c>
      <c r="J13495" t="s">
        <v>33047</v>
      </c>
      <c r="K13495" t="s">
        <v>33051</v>
      </c>
      <c r="L13495" t="s">
        <v>69</v>
      </c>
      <c r="M13495" t="s">
        <v>69</v>
      </c>
      <c r="N13495">
        <v>129600.326</v>
      </c>
      <c r="O13495">
        <f t="shared" si="420"/>
        <v>36.000090555555559</v>
      </c>
      <c r="P13495">
        <v>345930.99599999998</v>
      </c>
      <c r="Q13495">
        <f t="shared" si="421"/>
        <v>-96.091943333333333</v>
      </c>
      <c r="R13495">
        <v>750</v>
      </c>
      <c r="S13495" t="s">
        <v>2655</v>
      </c>
      <c r="T13495" s="1">
        <v>31809</v>
      </c>
    </row>
    <row r="13496" spans="1:24" x14ac:dyDescent="0.3">
      <c r="A13496" t="s">
        <v>33052</v>
      </c>
      <c r="B13496" t="s">
        <v>22</v>
      </c>
      <c r="C13496" t="s">
        <v>58919</v>
      </c>
      <c r="D13496" t="s">
        <v>2644</v>
      </c>
      <c r="E13496" t="s">
        <v>2645</v>
      </c>
      <c r="F13496" t="s">
        <v>32325</v>
      </c>
      <c r="G13496" t="s">
        <v>32326</v>
      </c>
      <c r="H13496" t="s">
        <v>2534</v>
      </c>
      <c r="I13496" t="s">
        <v>32325</v>
      </c>
      <c r="J13496" t="s">
        <v>33053</v>
      </c>
      <c r="K13496" t="s">
        <v>33054</v>
      </c>
      <c r="L13496" t="s">
        <v>69</v>
      </c>
      <c r="M13496" t="s">
        <v>69</v>
      </c>
      <c r="N13496">
        <v>125829.65</v>
      </c>
      <c r="O13496">
        <f t="shared" si="420"/>
        <v>34.952680555555553</v>
      </c>
      <c r="P13496">
        <v>347805.1</v>
      </c>
      <c r="Q13496">
        <f t="shared" si="421"/>
        <v>-96.612527777777771</v>
      </c>
      <c r="R13496">
        <v>987</v>
      </c>
      <c r="S13496" t="s">
        <v>2655</v>
      </c>
      <c r="T13496" s="1">
        <v>41365</v>
      </c>
    </row>
    <row r="13497" spans="1:24" x14ac:dyDescent="0.3">
      <c r="A13497" t="s">
        <v>33055</v>
      </c>
      <c r="B13497" t="s">
        <v>22</v>
      </c>
      <c r="C13497" t="s">
        <v>58920</v>
      </c>
      <c r="D13497" t="s">
        <v>2644</v>
      </c>
      <c r="E13497" t="s">
        <v>2645</v>
      </c>
      <c r="F13497" t="s">
        <v>32325</v>
      </c>
      <c r="G13497" t="s">
        <v>32326</v>
      </c>
      <c r="H13497" t="s">
        <v>2534</v>
      </c>
      <c r="I13497" t="s">
        <v>32325</v>
      </c>
      <c r="J13497" t="s">
        <v>33053</v>
      </c>
      <c r="K13497" t="s">
        <v>33056</v>
      </c>
      <c r="L13497" t="s">
        <v>69</v>
      </c>
      <c r="M13497" t="s">
        <v>69</v>
      </c>
      <c r="N13497">
        <v>125817.33</v>
      </c>
      <c r="O13497">
        <f t="shared" si="420"/>
        <v>34.949258333333333</v>
      </c>
      <c r="P13497">
        <v>347811.27</v>
      </c>
      <c r="Q13497">
        <f t="shared" si="421"/>
        <v>-96.614241666666672</v>
      </c>
      <c r="R13497">
        <v>985</v>
      </c>
      <c r="S13497" t="s">
        <v>2655</v>
      </c>
      <c r="T13497" s="1">
        <v>41275</v>
      </c>
    </row>
    <row r="13498" spans="1:24" x14ac:dyDescent="0.3">
      <c r="A13498" t="s">
        <v>33057</v>
      </c>
      <c r="B13498" t="s">
        <v>22</v>
      </c>
      <c r="C13498" t="s">
        <v>58921</v>
      </c>
      <c r="D13498" t="s">
        <v>2644</v>
      </c>
      <c r="E13498" t="s">
        <v>2645</v>
      </c>
      <c r="F13498" t="s">
        <v>32325</v>
      </c>
      <c r="G13498" t="s">
        <v>32326</v>
      </c>
      <c r="H13498" t="s">
        <v>32620</v>
      </c>
      <c r="I13498" t="s">
        <v>32325</v>
      </c>
      <c r="J13498" t="s">
        <v>33058</v>
      </c>
      <c r="K13498" t="s">
        <v>33059</v>
      </c>
      <c r="L13498" t="s">
        <v>30</v>
      </c>
      <c r="M13498" t="s">
        <v>30</v>
      </c>
      <c r="N13498">
        <v>126603.18799999999</v>
      </c>
      <c r="O13498">
        <f t="shared" si="420"/>
        <v>35.16755222222222</v>
      </c>
      <c r="P13498">
        <v>358768.34499999997</v>
      </c>
      <c r="Q13498">
        <f t="shared" si="421"/>
        <v>-99.6578736111111</v>
      </c>
      <c r="R13498">
        <v>1937</v>
      </c>
      <c r="S13498" t="s">
        <v>2655</v>
      </c>
      <c r="T13498" s="1">
        <v>17107</v>
      </c>
      <c r="U13498" t="s">
        <v>34</v>
      </c>
      <c r="V13498" t="s">
        <v>34</v>
      </c>
      <c r="W13498" t="s">
        <v>34</v>
      </c>
      <c r="X13498" t="s">
        <v>40</v>
      </c>
    </row>
    <row r="13499" spans="1:24" x14ac:dyDescent="0.3">
      <c r="A13499" t="s">
        <v>33060</v>
      </c>
      <c r="B13499" t="s">
        <v>22</v>
      </c>
      <c r="C13499" t="s">
        <v>58922</v>
      </c>
      <c r="D13499" t="s">
        <v>2644</v>
      </c>
      <c r="E13499" t="s">
        <v>2645</v>
      </c>
      <c r="F13499" t="s">
        <v>32325</v>
      </c>
      <c r="G13499" t="s">
        <v>32326</v>
      </c>
      <c r="H13499" t="s">
        <v>33061</v>
      </c>
      <c r="I13499" t="s">
        <v>32325</v>
      </c>
      <c r="J13499" t="s">
        <v>33062</v>
      </c>
      <c r="K13499" t="s">
        <v>33062</v>
      </c>
      <c r="L13499" t="s">
        <v>30</v>
      </c>
      <c r="M13499" t="s">
        <v>30</v>
      </c>
      <c r="N13499">
        <v>130159.3</v>
      </c>
      <c r="O13499">
        <f t="shared" si="420"/>
        <v>36.155361111111112</v>
      </c>
      <c r="P13499">
        <v>356161.3</v>
      </c>
      <c r="Q13499">
        <f t="shared" si="421"/>
        <v>-98.933694444444441</v>
      </c>
      <c r="R13499">
        <v>1746</v>
      </c>
      <c r="S13499" t="s">
        <v>6568</v>
      </c>
      <c r="T13499" s="1">
        <v>22647</v>
      </c>
      <c r="U13499" t="s">
        <v>34</v>
      </c>
      <c r="V13499" t="s">
        <v>34</v>
      </c>
      <c r="W13499" t="s">
        <v>34</v>
      </c>
      <c r="X13499" t="s">
        <v>34</v>
      </c>
    </row>
    <row r="13500" spans="1:24" x14ac:dyDescent="0.3">
      <c r="A13500" t="s">
        <v>33063</v>
      </c>
      <c r="B13500" t="s">
        <v>110</v>
      </c>
      <c r="C13500" t="s">
        <v>58923</v>
      </c>
      <c r="D13500" t="s">
        <v>2644</v>
      </c>
      <c r="E13500" t="s">
        <v>2645</v>
      </c>
      <c r="F13500" t="s">
        <v>32325</v>
      </c>
      <c r="G13500" t="s">
        <v>32326</v>
      </c>
      <c r="H13500" t="s">
        <v>2534</v>
      </c>
      <c r="I13500" t="s">
        <v>32325</v>
      </c>
      <c r="J13500" t="s">
        <v>2534</v>
      </c>
      <c r="K13500" t="s">
        <v>33064</v>
      </c>
      <c r="L13500" t="s">
        <v>69</v>
      </c>
      <c r="M13500" t="s">
        <v>69</v>
      </c>
      <c r="N13500">
        <v>126885</v>
      </c>
      <c r="O13500">
        <f t="shared" si="420"/>
        <v>35.24583333333333</v>
      </c>
      <c r="P13500">
        <v>348115.5</v>
      </c>
      <c r="Q13500">
        <f t="shared" si="421"/>
        <v>-96.698750000000004</v>
      </c>
      <c r="R13500">
        <v>964</v>
      </c>
      <c r="S13500" t="s">
        <v>2655</v>
      </c>
      <c r="T13500" s="1">
        <v>35796</v>
      </c>
    </row>
    <row r="13501" spans="1:24" x14ac:dyDescent="0.3">
      <c r="A13501" t="s">
        <v>33065</v>
      </c>
      <c r="B13501" t="s">
        <v>22</v>
      </c>
      <c r="C13501" t="s">
        <v>33067</v>
      </c>
      <c r="D13501" t="s">
        <v>2644</v>
      </c>
      <c r="E13501" t="s">
        <v>2645</v>
      </c>
      <c r="F13501" t="s">
        <v>32325</v>
      </c>
      <c r="G13501" t="s">
        <v>32326</v>
      </c>
      <c r="H13501" t="s">
        <v>2534</v>
      </c>
      <c r="I13501" t="s">
        <v>32325</v>
      </c>
      <c r="J13501" t="s">
        <v>2534</v>
      </c>
      <c r="K13501" t="s">
        <v>33066</v>
      </c>
      <c r="L13501" t="s">
        <v>30</v>
      </c>
      <c r="M13501" t="s">
        <v>30</v>
      </c>
      <c r="N13501">
        <v>126988.05379999999</v>
      </c>
      <c r="O13501">
        <f t="shared" si="420"/>
        <v>35.274459388888886</v>
      </c>
      <c r="P13501">
        <v>348031.36410000001</v>
      </c>
      <c r="Q13501">
        <f t="shared" si="421"/>
        <v>-96.675378916666673</v>
      </c>
      <c r="R13501">
        <v>1023</v>
      </c>
      <c r="S13501" t="s">
        <v>2655</v>
      </c>
      <c r="T13501" s="1">
        <v>15615</v>
      </c>
      <c r="U13501" t="s">
        <v>34</v>
      </c>
      <c r="V13501" t="s">
        <v>34</v>
      </c>
      <c r="W13501" t="s">
        <v>34</v>
      </c>
      <c r="X13501" t="s">
        <v>40</v>
      </c>
    </row>
    <row r="13502" spans="1:24" x14ac:dyDescent="0.3">
      <c r="A13502" t="s">
        <v>33068</v>
      </c>
      <c r="B13502" t="s">
        <v>110</v>
      </c>
      <c r="C13502" t="s">
        <v>58924</v>
      </c>
      <c r="D13502" t="s">
        <v>2644</v>
      </c>
      <c r="E13502" t="s">
        <v>2645</v>
      </c>
      <c r="F13502" t="s">
        <v>32325</v>
      </c>
      <c r="G13502" t="s">
        <v>32326</v>
      </c>
      <c r="H13502" t="s">
        <v>13547</v>
      </c>
      <c r="I13502" t="s">
        <v>32325</v>
      </c>
      <c r="J13502" t="s">
        <v>33069</v>
      </c>
      <c r="K13502" t="s">
        <v>33070</v>
      </c>
      <c r="L13502" t="s">
        <v>30</v>
      </c>
      <c r="M13502" t="s">
        <v>69</v>
      </c>
      <c r="N13502">
        <v>130563</v>
      </c>
      <c r="O13502">
        <f t="shared" si="420"/>
        <v>36.267499999999998</v>
      </c>
      <c r="P13502">
        <v>359577</v>
      </c>
      <c r="Q13502">
        <f t="shared" si="421"/>
        <v>-99.882499999999993</v>
      </c>
      <c r="R13502">
        <v>2200</v>
      </c>
      <c r="S13502" t="s">
        <v>6568</v>
      </c>
      <c r="T13502" s="1">
        <v>30560</v>
      </c>
    </row>
    <row r="13503" spans="1:24" x14ac:dyDescent="0.3">
      <c r="A13503" t="s">
        <v>33071</v>
      </c>
      <c r="B13503" t="s">
        <v>22</v>
      </c>
      <c r="C13503" t="s">
        <v>58925</v>
      </c>
      <c r="D13503" t="s">
        <v>2644</v>
      </c>
      <c r="E13503" t="s">
        <v>2645</v>
      </c>
      <c r="F13503" t="s">
        <v>32325</v>
      </c>
      <c r="G13503" t="s">
        <v>32326</v>
      </c>
      <c r="H13503" t="s">
        <v>16759</v>
      </c>
      <c r="I13503" t="s">
        <v>32325</v>
      </c>
      <c r="J13503" t="s">
        <v>17026</v>
      </c>
      <c r="K13503" t="s">
        <v>33072</v>
      </c>
      <c r="L13503" t="s">
        <v>69</v>
      </c>
      <c r="M13503" t="s">
        <v>69</v>
      </c>
      <c r="N13503">
        <v>127450.7</v>
      </c>
      <c r="O13503">
        <f t="shared" si="420"/>
        <v>35.402972222222225</v>
      </c>
      <c r="P13503">
        <v>348595.8</v>
      </c>
      <c r="Q13503">
        <f t="shared" si="421"/>
        <v>-96.832166666666666</v>
      </c>
      <c r="R13503">
        <v>1030</v>
      </c>
      <c r="S13503" t="s">
        <v>2655</v>
      </c>
      <c r="T13503" s="1">
        <v>37288</v>
      </c>
    </row>
    <row r="13504" spans="1:24" x14ac:dyDescent="0.3">
      <c r="A13504" t="s">
        <v>33073</v>
      </c>
      <c r="B13504" t="s">
        <v>22</v>
      </c>
      <c r="C13504" t="s">
        <v>58926</v>
      </c>
      <c r="D13504" t="s">
        <v>2644</v>
      </c>
      <c r="E13504" t="s">
        <v>2645</v>
      </c>
      <c r="F13504" t="s">
        <v>32325</v>
      </c>
      <c r="G13504" t="s">
        <v>32326</v>
      </c>
      <c r="H13504" t="s">
        <v>16759</v>
      </c>
      <c r="I13504" t="s">
        <v>32325</v>
      </c>
      <c r="J13504" t="s">
        <v>17026</v>
      </c>
      <c r="K13504" t="s">
        <v>33074</v>
      </c>
      <c r="L13504" t="s">
        <v>69</v>
      </c>
      <c r="M13504" t="s">
        <v>69</v>
      </c>
      <c r="N13504">
        <v>127158.43</v>
      </c>
      <c r="O13504">
        <f t="shared" si="420"/>
        <v>35.321786111111109</v>
      </c>
      <c r="P13504">
        <v>349344.3</v>
      </c>
      <c r="Q13504">
        <f t="shared" si="421"/>
        <v>-97.040083333333328</v>
      </c>
      <c r="R13504">
        <v>1080</v>
      </c>
      <c r="S13504" t="s">
        <v>2655</v>
      </c>
      <c r="T13504" s="1">
        <v>39295</v>
      </c>
    </row>
    <row r="13505" spans="1:24" x14ac:dyDescent="0.3">
      <c r="A13505" t="s">
        <v>33075</v>
      </c>
      <c r="B13505" t="s">
        <v>22</v>
      </c>
      <c r="C13505" t="s">
        <v>33077</v>
      </c>
      <c r="D13505" t="s">
        <v>2644</v>
      </c>
      <c r="E13505" t="s">
        <v>2645</v>
      </c>
      <c r="F13505" t="s">
        <v>32325</v>
      </c>
      <c r="G13505" t="s">
        <v>32326</v>
      </c>
      <c r="H13505" t="s">
        <v>16759</v>
      </c>
      <c r="I13505" t="s">
        <v>32325</v>
      </c>
      <c r="J13505" t="s">
        <v>17026</v>
      </c>
      <c r="K13505" t="s">
        <v>33076</v>
      </c>
      <c r="L13505" t="s">
        <v>30</v>
      </c>
      <c r="M13505" t="s">
        <v>30</v>
      </c>
      <c r="N13505">
        <v>127286.3</v>
      </c>
      <c r="O13505">
        <f t="shared" si="420"/>
        <v>35.357305555555556</v>
      </c>
      <c r="P13505">
        <v>348994.2</v>
      </c>
      <c r="Q13505">
        <f t="shared" si="421"/>
        <v>-96.94283333333334</v>
      </c>
      <c r="R13505">
        <v>1073</v>
      </c>
      <c r="S13505" t="s">
        <v>2655</v>
      </c>
      <c r="T13505" s="1">
        <v>16346</v>
      </c>
      <c r="U13505" t="s">
        <v>34</v>
      </c>
      <c r="V13505" t="s">
        <v>34</v>
      </c>
      <c r="W13505" t="s">
        <v>34</v>
      </c>
      <c r="X13505" t="s">
        <v>40</v>
      </c>
    </row>
    <row r="13506" spans="1:24" x14ac:dyDescent="0.3">
      <c r="A13506" t="s">
        <v>33078</v>
      </c>
      <c r="B13506" t="s">
        <v>110</v>
      </c>
      <c r="C13506" t="s">
        <v>58927</v>
      </c>
      <c r="D13506" t="s">
        <v>2644</v>
      </c>
      <c r="E13506" t="s">
        <v>2645</v>
      </c>
      <c r="F13506" t="s">
        <v>32325</v>
      </c>
      <c r="G13506" t="s">
        <v>32326</v>
      </c>
      <c r="H13506" t="s">
        <v>16759</v>
      </c>
      <c r="I13506" t="s">
        <v>32325</v>
      </c>
      <c r="J13506" t="s">
        <v>17026</v>
      </c>
      <c r="K13506" t="s">
        <v>33079</v>
      </c>
      <c r="L13506" t="s">
        <v>69</v>
      </c>
      <c r="M13506" t="s">
        <v>69</v>
      </c>
      <c r="N13506">
        <v>127304.55</v>
      </c>
      <c r="O13506">
        <f t="shared" si="420"/>
        <v>35.362375</v>
      </c>
      <c r="P13506">
        <v>348969.48</v>
      </c>
      <c r="Q13506">
        <f t="shared" si="421"/>
        <v>-96.935966666666658</v>
      </c>
      <c r="R13506">
        <v>1073</v>
      </c>
      <c r="S13506" t="s">
        <v>2655</v>
      </c>
      <c r="T13506" s="1">
        <v>31533</v>
      </c>
    </row>
    <row r="13507" spans="1:24" x14ac:dyDescent="0.3">
      <c r="A13507" t="s">
        <v>33080</v>
      </c>
      <c r="B13507" t="s">
        <v>22</v>
      </c>
      <c r="C13507" t="s">
        <v>58928</v>
      </c>
      <c r="D13507" t="s">
        <v>2644</v>
      </c>
      <c r="E13507" t="s">
        <v>2645</v>
      </c>
      <c r="F13507" t="s">
        <v>32325</v>
      </c>
      <c r="G13507" t="s">
        <v>32326</v>
      </c>
      <c r="H13507" t="s">
        <v>12191</v>
      </c>
      <c r="I13507" t="s">
        <v>32325</v>
      </c>
      <c r="J13507" t="s">
        <v>33081</v>
      </c>
      <c r="K13507" t="s">
        <v>33082</v>
      </c>
      <c r="L13507" t="s">
        <v>30</v>
      </c>
      <c r="M13507" t="s">
        <v>30</v>
      </c>
      <c r="N13507">
        <v>130878.5313</v>
      </c>
      <c r="O13507">
        <f t="shared" ref="O13507:O13570" si="422">N13507/3600</f>
        <v>36.355147583333334</v>
      </c>
      <c r="P13507">
        <v>345638.61910000001</v>
      </c>
      <c r="Q13507">
        <f t="shared" ref="Q13507:Q13570" si="423">P13507/3600 * -1</f>
        <v>-96.010727527777775</v>
      </c>
      <c r="R13507">
        <v>670</v>
      </c>
      <c r="S13507" t="s">
        <v>2667</v>
      </c>
      <c r="T13507" s="1">
        <v>25903</v>
      </c>
      <c r="U13507" t="s">
        <v>34</v>
      </c>
      <c r="V13507" t="s">
        <v>34</v>
      </c>
      <c r="W13507" t="s">
        <v>34</v>
      </c>
      <c r="X13507" t="s">
        <v>40</v>
      </c>
    </row>
    <row r="13508" spans="1:24" x14ac:dyDescent="0.3">
      <c r="A13508" t="s">
        <v>33083</v>
      </c>
      <c r="B13508" t="s">
        <v>22</v>
      </c>
      <c r="C13508" t="s">
        <v>58929</v>
      </c>
      <c r="D13508" t="s">
        <v>2644</v>
      </c>
      <c r="E13508" t="s">
        <v>2645</v>
      </c>
      <c r="F13508" t="s">
        <v>32325</v>
      </c>
      <c r="G13508" t="s">
        <v>32326</v>
      </c>
      <c r="H13508" t="s">
        <v>32482</v>
      </c>
      <c r="I13508" t="s">
        <v>32325</v>
      </c>
      <c r="J13508" t="s">
        <v>33084</v>
      </c>
      <c r="K13508" t="s">
        <v>3919</v>
      </c>
      <c r="L13508" t="s">
        <v>69</v>
      </c>
      <c r="M13508" t="s">
        <v>69</v>
      </c>
      <c r="N13508">
        <v>124680.257</v>
      </c>
      <c r="O13508">
        <f t="shared" si="422"/>
        <v>34.633404722222224</v>
      </c>
      <c r="P13508">
        <v>356521.27899999998</v>
      </c>
      <c r="Q13508">
        <f t="shared" si="423"/>
        <v>-99.033688611111103</v>
      </c>
      <c r="R13508">
        <v>1322</v>
      </c>
      <c r="S13508" t="s">
        <v>2655</v>
      </c>
      <c r="T13508" s="1">
        <v>30195</v>
      </c>
    </row>
    <row r="13509" spans="1:24" x14ac:dyDescent="0.3">
      <c r="A13509" t="s">
        <v>33085</v>
      </c>
      <c r="B13509" t="s">
        <v>22</v>
      </c>
      <c r="C13509" t="s">
        <v>58930</v>
      </c>
      <c r="D13509" t="s">
        <v>2644</v>
      </c>
      <c r="E13509" t="s">
        <v>2645</v>
      </c>
      <c r="F13509" t="s">
        <v>32325</v>
      </c>
      <c r="G13509" t="s">
        <v>32326</v>
      </c>
      <c r="H13509" t="s">
        <v>32482</v>
      </c>
      <c r="I13509" t="s">
        <v>32325</v>
      </c>
      <c r="J13509" t="s">
        <v>33084</v>
      </c>
      <c r="K13509" t="s">
        <v>33084</v>
      </c>
      <c r="L13509" t="s">
        <v>69</v>
      </c>
      <c r="M13509" t="s">
        <v>30</v>
      </c>
      <c r="N13509">
        <v>124659.8</v>
      </c>
      <c r="O13509">
        <f t="shared" si="422"/>
        <v>34.627722222222225</v>
      </c>
      <c r="P13509">
        <v>356450.4</v>
      </c>
      <c r="Q13509">
        <f t="shared" si="423"/>
        <v>-99.01400000000001</v>
      </c>
      <c r="R13509">
        <v>1325</v>
      </c>
      <c r="S13509" t="s">
        <v>2655</v>
      </c>
      <c r="T13509" s="1">
        <v>25416</v>
      </c>
    </row>
    <row r="13510" spans="1:24" x14ac:dyDescent="0.3">
      <c r="A13510" t="s">
        <v>33086</v>
      </c>
      <c r="B13510" t="s">
        <v>22</v>
      </c>
      <c r="C13510" t="s">
        <v>58931</v>
      </c>
      <c r="D13510" t="s">
        <v>2644</v>
      </c>
      <c r="E13510" t="s">
        <v>2645</v>
      </c>
      <c r="F13510" t="s">
        <v>32325</v>
      </c>
      <c r="G13510" t="s">
        <v>32326</v>
      </c>
      <c r="H13510" t="s">
        <v>32791</v>
      </c>
      <c r="I13510" t="s">
        <v>32325</v>
      </c>
      <c r="J13510" t="s">
        <v>33087</v>
      </c>
      <c r="K13510" t="s">
        <v>33088</v>
      </c>
      <c r="L13510" t="s">
        <v>69</v>
      </c>
      <c r="M13510" t="s">
        <v>69</v>
      </c>
      <c r="N13510">
        <v>132885.299</v>
      </c>
      <c r="O13510">
        <f t="shared" si="422"/>
        <v>36.912583055555558</v>
      </c>
      <c r="P13510">
        <v>344170.91800000001</v>
      </c>
      <c r="Q13510">
        <f t="shared" si="423"/>
        <v>-95.603032777777784</v>
      </c>
      <c r="R13510">
        <v>775</v>
      </c>
      <c r="S13510" t="s">
        <v>2667</v>
      </c>
      <c r="T13510" s="1">
        <v>31352</v>
      </c>
    </row>
    <row r="13511" spans="1:24" x14ac:dyDescent="0.3">
      <c r="A13511" t="s">
        <v>33089</v>
      </c>
      <c r="B13511" t="s">
        <v>22</v>
      </c>
      <c r="C13511" t="s">
        <v>58932</v>
      </c>
      <c r="D13511" t="s">
        <v>2644</v>
      </c>
      <c r="E13511" t="s">
        <v>2645</v>
      </c>
      <c r="F13511" t="s">
        <v>32325</v>
      </c>
      <c r="G13511" t="s">
        <v>32326</v>
      </c>
      <c r="H13511" t="s">
        <v>12191</v>
      </c>
      <c r="I13511" t="s">
        <v>32325</v>
      </c>
      <c r="J13511" t="s">
        <v>33090</v>
      </c>
      <c r="K13511" t="s">
        <v>7600</v>
      </c>
      <c r="L13511" t="s">
        <v>69</v>
      </c>
      <c r="M13511" t="s">
        <v>69</v>
      </c>
      <c r="N13511">
        <v>130729.23</v>
      </c>
      <c r="O13511">
        <f t="shared" si="422"/>
        <v>36.313674999999996</v>
      </c>
      <c r="P13511">
        <v>345908.54</v>
      </c>
      <c r="Q13511">
        <f t="shared" si="423"/>
        <v>-96.085705555555549</v>
      </c>
      <c r="R13511">
        <v>910</v>
      </c>
      <c r="S13511" t="s">
        <v>2667</v>
      </c>
      <c r="T13511" s="1">
        <v>41000</v>
      </c>
    </row>
    <row r="13512" spans="1:24" x14ac:dyDescent="0.3">
      <c r="A13512" t="s">
        <v>33091</v>
      </c>
      <c r="B13512" t="s">
        <v>22</v>
      </c>
      <c r="C13512" t="s">
        <v>58933</v>
      </c>
      <c r="D13512" t="s">
        <v>2644</v>
      </c>
      <c r="E13512" t="s">
        <v>2645</v>
      </c>
      <c r="F13512" t="s">
        <v>32325</v>
      </c>
      <c r="G13512" t="s">
        <v>32326</v>
      </c>
      <c r="H13512" t="s">
        <v>8269</v>
      </c>
      <c r="I13512" t="s">
        <v>32325</v>
      </c>
      <c r="J13512" t="s">
        <v>29132</v>
      </c>
      <c r="K13512" t="s">
        <v>3384</v>
      </c>
      <c r="L13512" t="s">
        <v>69</v>
      </c>
      <c r="M13512" t="s">
        <v>69</v>
      </c>
      <c r="N13512">
        <v>123535</v>
      </c>
      <c r="O13512">
        <f t="shared" si="422"/>
        <v>34.31527777777778</v>
      </c>
      <c r="P13512">
        <v>349833</v>
      </c>
      <c r="Q13512">
        <f t="shared" si="423"/>
        <v>-97.17583333333333</v>
      </c>
      <c r="R13512">
        <v>860</v>
      </c>
      <c r="S13512" t="s">
        <v>2655</v>
      </c>
      <c r="T13512" s="1">
        <v>39417</v>
      </c>
    </row>
    <row r="13513" spans="1:24" x14ac:dyDescent="0.3">
      <c r="A13513" t="s">
        <v>33092</v>
      </c>
      <c r="B13513" t="s">
        <v>22</v>
      </c>
      <c r="C13513" t="s">
        <v>58934</v>
      </c>
      <c r="D13513" t="s">
        <v>2644</v>
      </c>
      <c r="E13513" t="s">
        <v>2645</v>
      </c>
      <c r="F13513" t="s">
        <v>32325</v>
      </c>
      <c r="G13513" t="s">
        <v>32326</v>
      </c>
      <c r="H13513" t="s">
        <v>16946</v>
      </c>
      <c r="I13513" t="s">
        <v>32325</v>
      </c>
      <c r="J13513" t="s">
        <v>33093</v>
      </c>
      <c r="K13513" t="s">
        <v>33094</v>
      </c>
      <c r="L13513" t="s">
        <v>30</v>
      </c>
      <c r="M13513" t="s">
        <v>30</v>
      </c>
      <c r="N13513">
        <v>127037.4</v>
      </c>
      <c r="O13513">
        <f t="shared" si="422"/>
        <v>35.288166666666662</v>
      </c>
      <c r="P13513">
        <v>342338</v>
      </c>
      <c r="Q13513">
        <f t="shared" si="423"/>
        <v>-95.093888888888884</v>
      </c>
      <c r="R13513">
        <v>599</v>
      </c>
      <c r="S13513" t="s">
        <v>2655</v>
      </c>
      <c r="T13513" s="1">
        <v>28126</v>
      </c>
      <c r="X13513" t="s">
        <v>40</v>
      </c>
    </row>
    <row r="13514" spans="1:24" x14ac:dyDescent="0.3">
      <c r="A13514" t="s">
        <v>33095</v>
      </c>
      <c r="B13514" t="s">
        <v>22</v>
      </c>
      <c r="C13514" t="s">
        <v>58935</v>
      </c>
      <c r="D13514" t="s">
        <v>2644</v>
      </c>
      <c r="E13514" t="s">
        <v>2645</v>
      </c>
      <c r="F13514" t="s">
        <v>32325</v>
      </c>
      <c r="G13514" t="s">
        <v>32326</v>
      </c>
      <c r="H13514" t="s">
        <v>24418</v>
      </c>
      <c r="I13514" t="s">
        <v>32325</v>
      </c>
      <c r="J13514" t="s">
        <v>22724</v>
      </c>
      <c r="K13514" t="s">
        <v>393</v>
      </c>
      <c r="L13514" t="s">
        <v>69</v>
      </c>
      <c r="M13514" t="s">
        <v>69</v>
      </c>
      <c r="N13514">
        <v>130296.17</v>
      </c>
      <c r="O13514">
        <f t="shared" si="422"/>
        <v>36.193380555555557</v>
      </c>
      <c r="P13514">
        <v>349526.63</v>
      </c>
      <c r="Q13514">
        <f t="shared" si="423"/>
        <v>-97.090730555555552</v>
      </c>
      <c r="R13514">
        <v>1070</v>
      </c>
      <c r="S13514" t="s">
        <v>6568</v>
      </c>
      <c r="T13514" s="1">
        <v>35582</v>
      </c>
    </row>
    <row r="13515" spans="1:24" x14ac:dyDescent="0.3">
      <c r="A13515" t="s">
        <v>33096</v>
      </c>
      <c r="B13515" t="s">
        <v>22</v>
      </c>
      <c r="C13515" t="s">
        <v>58936</v>
      </c>
      <c r="D13515" t="s">
        <v>2644</v>
      </c>
      <c r="E13515" t="s">
        <v>2645</v>
      </c>
      <c r="F13515" t="s">
        <v>32325</v>
      </c>
      <c r="G13515" t="s">
        <v>32326</v>
      </c>
      <c r="H13515" t="s">
        <v>24418</v>
      </c>
      <c r="I13515" t="s">
        <v>32325</v>
      </c>
      <c r="J13515" t="s">
        <v>22724</v>
      </c>
      <c r="K13515" t="s">
        <v>33097</v>
      </c>
      <c r="L13515" t="s">
        <v>69</v>
      </c>
      <c r="M13515" t="s">
        <v>69</v>
      </c>
      <c r="N13515">
        <v>130109.6</v>
      </c>
      <c r="O13515">
        <f t="shared" si="422"/>
        <v>36.141555555555556</v>
      </c>
      <c r="P13515">
        <v>348995.5</v>
      </c>
      <c r="Q13515">
        <f t="shared" si="423"/>
        <v>-96.943194444444444</v>
      </c>
      <c r="R13515">
        <v>1026</v>
      </c>
      <c r="S13515" t="s">
        <v>2667</v>
      </c>
      <c r="T13515" s="1">
        <v>33635</v>
      </c>
    </row>
    <row r="13516" spans="1:24" x14ac:dyDescent="0.3">
      <c r="A13516" t="s">
        <v>33098</v>
      </c>
      <c r="B13516" t="s">
        <v>110</v>
      </c>
      <c r="C13516" t="s">
        <v>58937</v>
      </c>
      <c r="D13516" t="s">
        <v>2644</v>
      </c>
      <c r="E13516" t="s">
        <v>2645</v>
      </c>
      <c r="F13516" t="s">
        <v>32325</v>
      </c>
      <c r="G13516" t="s">
        <v>32326</v>
      </c>
      <c r="H13516" t="s">
        <v>24418</v>
      </c>
      <c r="I13516" t="s">
        <v>32325</v>
      </c>
      <c r="J13516" t="s">
        <v>22724</v>
      </c>
      <c r="K13516" t="s">
        <v>33099</v>
      </c>
      <c r="L13516" t="s">
        <v>69</v>
      </c>
      <c r="M13516" t="s">
        <v>69</v>
      </c>
      <c r="N13516">
        <v>130015.183</v>
      </c>
      <c r="O13516">
        <f t="shared" si="422"/>
        <v>36.11532861111111</v>
      </c>
      <c r="P13516">
        <v>349486.12599999999</v>
      </c>
      <c r="Q13516">
        <f t="shared" si="423"/>
        <v>-97.079479444444445</v>
      </c>
      <c r="R13516">
        <v>984</v>
      </c>
      <c r="S13516" t="s">
        <v>6568</v>
      </c>
      <c r="T13516" s="1">
        <v>30164</v>
      </c>
    </row>
    <row r="13517" spans="1:24" x14ac:dyDescent="0.3">
      <c r="A13517" t="s">
        <v>33100</v>
      </c>
      <c r="B13517" t="s">
        <v>22</v>
      </c>
      <c r="C13517" t="s">
        <v>33102</v>
      </c>
      <c r="D13517" t="s">
        <v>2644</v>
      </c>
      <c r="E13517" t="s">
        <v>2645</v>
      </c>
      <c r="F13517" t="s">
        <v>32325</v>
      </c>
      <c r="G13517" t="s">
        <v>32326</v>
      </c>
      <c r="H13517" t="s">
        <v>24418</v>
      </c>
      <c r="I13517" t="s">
        <v>32325</v>
      </c>
      <c r="J13517" t="s">
        <v>22724</v>
      </c>
      <c r="K13517" t="s">
        <v>33101</v>
      </c>
      <c r="L13517" t="s">
        <v>30</v>
      </c>
      <c r="M13517" t="s">
        <v>30</v>
      </c>
      <c r="N13517">
        <v>130181</v>
      </c>
      <c r="O13517">
        <f t="shared" si="422"/>
        <v>36.161388888888887</v>
      </c>
      <c r="P13517">
        <v>349509.2</v>
      </c>
      <c r="Q13517">
        <f t="shared" si="423"/>
        <v>-97.085888888888888</v>
      </c>
      <c r="R13517">
        <v>1000</v>
      </c>
      <c r="S13517" t="s">
        <v>6568</v>
      </c>
      <c r="T13517" s="1">
        <v>15827</v>
      </c>
      <c r="U13517" t="s">
        <v>34</v>
      </c>
      <c r="V13517" t="s">
        <v>34</v>
      </c>
      <c r="W13517" t="s">
        <v>34</v>
      </c>
      <c r="X13517" t="s">
        <v>40</v>
      </c>
    </row>
    <row r="13518" spans="1:24" x14ac:dyDescent="0.3">
      <c r="A13518" t="s">
        <v>33103</v>
      </c>
      <c r="B13518" t="s">
        <v>110</v>
      </c>
      <c r="C13518" t="s">
        <v>58938</v>
      </c>
      <c r="D13518" t="s">
        <v>2644</v>
      </c>
      <c r="E13518" t="s">
        <v>2645</v>
      </c>
      <c r="F13518" t="s">
        <v>32325</v>
      </c>
      <c r="G13518" t="s">
        <v>32326</v>
      </c>
      <c r="H13518" t="s">
        <v>11863</v>
      </c>
      <c r="I13518" t="s">
        <v>32325</v>
      </c>
      <c r="J13518" t="s">
        <v>17003</v>
      </c>
      <c r="K13518" t="s">
        <v>33104</v>
      </c>
      <c r="L13518" t="s">
        <v>69</v>
      </c>
      <c r="M13518" t="s">
        <v>69</v>
      </c>
      <c r="N13518">
        <v>128940.307</v>
      </c>
      <c r="O13518">
        <f t="shared" si="422"/>
        <v>35.816751944444448</v>
      </c>
      <c r="P13518">
        <v>340628.79800000001</v>
      </c>
      <c r="Q13518">
        <f t="shared" si="423"/>
        <v>-94.619110555555565</v>
      </c>
      <c r="R13518">
        <v>1100</v>
      </c>
      <c r="S13518" t="s">
        <v>1823</v>
      </c>
      <c r="T13518" s="1">
        <v>31990</v>
      </c>
    </row>
    <row r="13519" spans="1:24" x14ac:dyDescent="0.3">
      <c r="A13519" t="s">
        <v>33105</v>
      </c>
      <c r="B13519" t="s">
        <v>22</v>
      </c>
      <c r="C13519" t="s">
        <v>58939</v>
      </c>
      <c r="D13519" t="s">
        <v>2644</v>
      </c>
      <c r="E13519" t="s">
        <v>2645</v>
      </c>
      <c r="F13519" t="s">
        <v>32325</v>
      </c>
      <c r="G13519" t="s">
        <v>32326</v>
      </c>
      <c r="H13519" t="s">
        <v>24448</v>
      </c>
      <c r="I13519" t="s">
        <v>32325</v>
      </c>
      <c r="J13519" t="s">
        <v>6283</v>
      </c>
      <c r="K13519" t="s">
        <v>33106</v>
      </c>
      <c r="L13519" t="s">
        <v>69</v>
      </c>
      <c r="M13519" t="s">
        <v>69</v>
      </c>
      <c r="N13519">
        <v>125202</v>
      </c>
      <c r="O13519">
        <f t="shared" si="422"/>
        <v>34.778333333333336</v>
      </c>
      <c r="P13519">
        <v>348939</v>
      </c>
      <c r="Q13519">
        <f t="shared" si="423"/>
        <v>-96.927499999999995</v>
      </c>
      <c r="R13519">
        <v>1140</v>
      </c>
      <c r="S13519" t="s">
        <v>2655</v>
      </c>
      <c r="T13519" s="1">
        <v>33909</v>
      </c>
    </row>
    <row r="13520" spans="1:24" x14ac:dyDescent="0.3">
      <c r="A13520" t="s">
        <v>33107</v>
      </c>
      <c r="B13520" t="s">
        <v>110</v>
      </c>
      <c r="C13520" t="s">
        <v>58940</v>
      </c>
      <c r="D13520" t="s">
        <v>2644</v>
      </c>
      <c r="E13520" t="s">
        <v>2645</v>
      </c>
      <c r="F13520" t="s">
        <v>32325</v>
      </c>
      <c r="G13520" t="s">
        <v>32326</v>
      </c>
      <c r="H13520" t="s">
        <v>3121</v>
      </c>
      <c r="I13520" t="s">
        <v>32325</v>
      </c>
      <c r="J13520" t="s">
        <v>33108</v>
      </c>
      <c r="K13520" t="s">
        <v>33109</v>
      </c>
      <c r="L13520" t="s">
        <v>30</v>
      </c>
      <c r="M13520" t="s">
        <v>69</v>
      </c>
      <c r="N13520">
        <v>128695.245</v>
      </c>
      <c r="O13520">
        <f t="shared" si="422"/>
        <v>35.748679166666662</v>
      </c>
      <c r="P13520">
        <v>348041.06400000001</v>
      </c>
      <c r="Q13520">
        <f t="shared" si="423"/>
        <v>-96.67807333333333</v>
      </c>
      <c r="R13520">
        <v>900</v>
      </c>
      <c r="S13520" t="s">
        <v>2655</v>
      </c>
      <c r="T13520" s="1">
        <v>31809</v>
      </c>
    </row>
    <row r="13521" spans="1:24" x14ac:dyDescent="0.3">
      <c r="A13521" t="s">
        <v>33110</v>
      </c>
      <c r="B13521" t="s">
        <v>22</v>
      </c>
      <c r="C13521" t="s">
        <v>58941</v>
      </c>
      <c r="D13521" t="s">
        <v>2644</v>
      </c>
      <c r="E13521" t="s">
        <v>2645</v>
      </c>
      <c r="F13521" t="s">
        <v>32325</v>
      </c>
      <c r="G13521" t="s">
        <v>32326</v>
      </c>
      <c r="H13521" t="s">
        <v>3121</v>
      </c>
      <c r="I13521" t="s">
        <v>32325</v>
      </c>
      <c r="J13521" t="s">
        <v>33108</v>
      </c>
      <c r="K13521" t="s">
        <v>33111</v>
      </c>
      <c r="L13521" t="s">
        <v>30</v>
      </c>
      <c r="M13521" t="s">
        <v>30</v>
      </c>
      <c r="N13521">
        <v>128842.5</v>
      </c>
      <c r="O13521">
        <f t="shared" si="422"/>
        <v>35.789583333333333</v>
      </c>
      <c r="P13521">
        <v>347960.4</v>
      </c>
      <c r="Q13521">
        <f t="shared" si="423"/>
        <v>-96.655666666666676</v>
      </c>
      <c r="R13521">
        <v>900</v>
      </c>
      <c r="S13521" t="s">
        <v>2655</v>
      </c>
      <c r="T13521" s="1">
        <v>15950</v>
      </c>
      <c r="U13521" t="s">
        <v>34</v>
      </c>
      <c r="V13521" t="s">
        <v>34</v>
      </c>
      <c r="W13521" t="s">
        <v>34</v>
      </c>
      <c r="X13521" t="s">
        <v>40</v>
      </c>
    </row>
    <row r="13522" spans="1:24" x14ac:dyDescent="0.3">
      <c r="A13522" t="s">
        <v>33112</v>
      </c>
      <c r="B13522" t="s">
        <v>22</v>
      </c>
      <c r="C13522" t="s">
        <v>58942</v>
      </c>
      <c r="D13522" t="s">
        <v>2644</v>
      </c>
      <c r="E13522" t="s">
        <v>2645</v>
      </c>
      <c r="F13522" t="s">
        <v>32325</v>
      </c>
      <c r="G13522" t="s">
        <v>32326</v>
      </c>
      <c r="H13522" t="s">
        <v>10660</v>
      </c>
      <c r="I13522" t="s">
        <v>32325</v>
      </c>
      <c r="J13522" t="s">
        <v>18809</v>
      </c>
      <c r="K13522" t="s">
        <v>33113</v>
      </c>
      <c r="L13522" t="s">
        <v>30</v>
      </c>
      <c r="M13522" t="s">
        <v>30</v>
      </c>
      <c r="N13522">
        <v>124288.318</v>
      </c>
      <c r="O13522">
        <f t="shared" si="422"/>
        <v>34.524532777777779</v>
      </c>
      <c r="P13522">
        <v>349163.06199999998</v>
      </c>
      <c r="Q13522">
        <f t="shared" si="423"/>
        <v>-96.989739444444439</v>
      </c>
      <c r="R13522">
        <v>1051</v>
      </c>
      <c r="S13522" t="s">
        <v>2655</v>
      </c>
      <c r="T13522" s="1">
        <v>17107</v>
      </c>
      <c r="U13522" t="s">
        <v>34</v>
      </c>
      <c r="V13522" t="s">
        <v>34</v>
      </c>
      <c r="W13522" t="s">
        <v>34</v>
      </c>
      <c r="X13522" t="s">
        <v>40</v>
      </c>
    </row>
    <row r="13523" spans="1:24" x14ac:dyDescent="0.3">
      <c r="A13523" t="s">
        <v>33114</v>
      </c>
      <c r="B13523" t="s">
        <v>22</v>
      </c>
      <c r="C13523" t="s">
        <v>58943</v>
      </c>
      <c r="D13523" t="s">
        <v>2644</v>
      </c>
      <c r="E13523" t="s">
        <v>2645</v>
      </c>
      <c r="F13523" t="s">
        <v>32325</v>
      </c>
      <c r="G13523" t="s">
        <v>32326</v>
      </c>
      <c r="H13523" t="s">
        <v>477</v>
      </c>
      <c r="I13523" t="s">
        <v>32325</v>
      </c>
      <c r="J13523" t="s">
        <v>33115</v>
      </c>
      <c r="K13523" t="s">
        <v>33116</v>
      </c>
      <c r="L13523" t="s">
        <v>69</v>
      </c>
      <c r="M13523" t="s">
        <v>69</v>
      </c>
      <c r="N13523">
        <v>129605.33199999999</v>
      </c>
      <c r="O13523">
        <f t="shared" si="422"/>
        <v>36.001481111111111</v>
      </c>
      <c r="P13523">
        <v>342010.84899999999</v>
      </c>
      <c r="Q13523">
        <f t="shared" si="423"/>
        <v>-95.003013611111101</v>
      </c>
      <c r="R13523">
        <v>831</v>
      </c>
      <c r="S13523" t="s">
        <v>1823</v>
      </c>
      <c r="T13523" s="1">
        <v>29007</v>
      </c>
    </row>
    <row r="13524" spans="1:24" x14ac:dyDescent="0.3">
      <c r="A13524" t="s">
        <v>33117</v>
      </c>
      <c r="B13524" t="s">
        <v>22</v>
      </c>
      <c r="C13524" t="s">
        <v>33119</v>
      </c>
      <c r="D13524" t="s">
        <v>2644</v>
      </c>
      <c r="E13524" t="s">
        <v>2645</v>
      </c>
      <c r="F13524" t="s">
        <v>32325</v>
      </c>
      <c r="G13524" t="s">
        <v>32326</v>
      </c>
      <c r="H13524" t="s">
        <v>477</v>
      </c>
      <c r="I13524" t="s">
        <v>32325</v>
      </c>
      <c r="J13524" t="s">
        <v>33115</v>
      </c>
      <c r="K13524" t="s">
        <v>33118</v>
      </c>
      <c r="L13524" t="s">
        <v>30</v>
      </c>
      <c r="M13524" t="s">
        <v>30</v>
      </c>
      <c r="N13524">
        <v>129349</v>
      </c>
      <c r="O13524">
        <f t="shared" si="422"/>
        <v>35.930277777777775</v>
      </c>
      <c r="P13524">
        <v>342016.3</v>
      </c>
      <c r="Q13524">
        <f t="shared" si="423"/>
        <v>-95.004527777777781</v>
      </c>
      <c r="R13524">
        <v>874</v>
      </c>
      <c r="S13524" t="s">
        <v>2655</v>
      </c>
      <c r="T13524" s="1">
        <v>17807</v>
      </c>
      <c r="U13524" t="s">
        <v>34</v>
      </c>
      <c r="V13524" t="s">
        <v>34</v>
      </c>
      <c r="W13524" t="s">
        <v>34</v>
      </c>
      <c r="X13524" t="s">
        <v>40</v>
      </c>
    </row>
    <row r="13525" spans="1:24" x14ac:dyDescent="0.3">
      <c r="A13525" t="s">
        <v>33120</v>
      </c>
      <c r="B13525" t="s">
        <v>22</v>
      </c>
      <c r="C13525" t="s">
        <v>58944</v>
      </c>
      <c r="D13525" t="s">
        <v>2644</v>
      </c>
      <c r="E13525" t="s">
        <v>2645</v>
      </c>
      <c r="F13525" t="s">
        <v>32325</v>
      </c>
      <c r="G13525" t="s">
        <v>32326</v>
      </c>
      <c r="H13525" t="s">
        <v>3334</v>
      </c>
      <c r="I13525" t="s">
        <v>32325</v>
      </c>
      <c r="J13525" t="s">
        <v>33121</v>
      </c>
      <c r="K13525" t="s">
        <v>33122</v>
      </c>
      <c r="L13525" t="s">
        <v>69</v>
      </c>
      <c r="M13525" t="s">
        <v>69</v>
      </c>
      <c r="N13525">
        <v>131682.84</v>
      </c>
      <c r="O13525">
        <f t="shared" si="422"/>
        <v>36.578566666666667</v>
      </c>
      <c r="P13525">
        <v>344471.59</v>
      </c>
      <c r="Q13525">
        <f t="shared" si="423"/>
        <v>-95.686552777777791</v>
      </c>
      <c r="R13525">
        <v>684</v>
      </c>
      <c r="S13525" t="s">
        <v>2667</v>
      </c>
      <c r="T13525" s="1">
        <v>41852</v>
      </c>
    </row>
    <row r="13526" spans="1:24" x14ac:dyDescent="0.3">
      <c r="A13526" t="s">
        <v>33123</v>
      </c>
      <c r="B13526" t="s">
        <v>110</v>
      </c>
      <c r="C13526" t="s">
        <v>58945</v>
      </c>
      <c r="D13526" t="s">
        <v>2644</v>
      </c>
      <c r="E13526" t="s">
        <v>2645</v>
      </c>
      <c r="F13526" t="s">
        <v>32325</v>
      </c>
      <c r="G13526" t="s">
        <v>32326</v>
      </c>
      <c r="H13526" t="s">
        <v>33124</v>
      </c>
      <c r="I13526" t="s">
        <v>32325</v>
      </c>
      <c r="J13526" t="s">
        <v>33125</v>
      </c>
      <c r="K13526" t="s">
        <v>33126</v>
      </c>
      <c r="L13526" t="s">
        <v>69</v>
      </c>
      <c r="M13526" t="s">
        <v>69</v>
      </c>
      <c r="N13526">
        <v>125330.023</v>
      </c>
      <c r="O13526">
        <f t="shared" si="422"/>
        <v>34.813895277777775</v>
      </c>
      <c r="P13526">
        <v>342338.88900000002</v>
      </c>
      <c r="Q13526">
        <f t="shared" si="423"/>
        <v>-95.09413583333334</v>
      </c>
      <c r="R13526">
        <v>890</v>
      </c>
      <c r="S13526" t="s">
        <v>2655</v>
      </c>
      <c r="T13526" s="1">
        <v>32356</v>
      </c>
    </row>
    <row r="13527" spans="1:24" x14ac:dyDescent="0.3">
      <c r="A13527" t="s">
        <v>33127</v>
      </c>
      <c r="B13527" t="s">
        <v>22</v>
      </c>
      <c r="C13527" t="s">
        <v>58946</v>
      </c>
      <c r="D13527" t="s">
        <v>2644</v>
      </c>
      <c r="E13527" t="s">
        <v>2645</v>
      </c>
      <c r="F13527" t="s">
        <v>32325</v>
      </c>
      <c r="G13527" t="s">
        <v>32326</v>
      </c>
      <c r="H13527" t="s">
        <v>33124</v>
      </c>
      <c r="I13527" t="s">
        <v>32325</v>
      </c>
      <c r="J13527" t="s">
        <v>33125</v>
      </c>
      <c r="K13527" t="s">
        <v>33128</v>
      </c>
      <c r="L13527" t="s">
        <v>30</v>
      </c>
      <c r="M13527" t="s">
        <v>30</v>
      </c>
      <c r="N13527">
        <v>124947.977</v>
      </c>
      <c r="O13527">
        <f t="shared" si="422"/>
        <v>34.707771388888887</v>
      </c>
      <c r="P13527">
        <v>342265.62900000002</v>
      </c>
      <c r="Q13527">
        <f t="shared" si="423"/>
        <v>-95.073785833333332</v>
      </c>
      <c r="R13527">
        <v>687</v>
      </c>
      <c r="S13527" t="s">
        <v>2655</v>
      </c>
      <c r="T13527" s="1">
        <v>29129</v>
      </c>
      <c r="X13527" t="s">
        <v>40</v>
      </c>
    </row>
    <row r="13528" spans="1:24" x14ac:dyDescent="0.3">
      <c r="A13528" t="s">
        <v>33129</v>
      </c>
      <c r="B13528" t="s">
        <v>22</v>
      </c>
      <c r="C13528" t="s">
        <v>58947</v>
      </c>
      <c r="D13528" t="s">
        <v>2644</v>
      </c>
      <c r="E13528" t="s">
        <v>2645</v>
      </c>
      <c r="F13528" t="s">
        <v>32325</v>
      </c>
      <c r="G13528" t="s">
        <v>32326</v>
      </c>
      <c r="H13528" t="s">
        <v>16759</v>
      </c>
      <c r="I13528" t="s">
        <v>32325</v>
      </c>
      <c r="J13528" t="s">
        <v>21548</v>
      </c>
      <c r="K13528" t="s">
        <v>33130</v>
      </c>
      <c r="L13528" t="s">
        <v>69</v>
      </c>
      <c r="M13528" t="s">
        <v>69</v>
      </c>
      <c r="N13528">
        <v>126980.26</v>
      </c>
      <c r="O13528">
        <f t="shared" si="422"/>
        <v>35.272294444444441</v>
      </c>
      <c r="P13528">
        <v>348774.07</v>
      </c>
      <c r="Q13528">
        <f t="shared" si="423"/>
        <v>-96.881686111111108</v>
      </c>
      <c r="R13528">
        <v>1100</v>
      </c>
      <c r="S13528" t="s">
        <v>2655</v>
      </c>
      <c r="T13528" s="1">
        <v>34001</v>
      </c>
    </row>
    <row r="13529" spans="1:24" x14ac:dyDescent="0.3">
      <c r="A13529" t="s">
        <v>33131</v>
      </c>
      <c r="B13529" t="s">
        <v>22</v>
      </c>
      <c r="C13529" t="s">
        <v>58948</v>
      </c>
      <c r="D13529" t="s">
        <v>2644</v>
      </c>
      <c r="E13529" t="s">
        <v>2645</v>
      </c>
      <c r="F13529" t="s">
        <v>32325</v>
      </c>
      <c r="G13529" t="s">
        <v>32326</v>
      </c>
      <c r="H13529" t="s">
        <v>33132</v>
      </c>
      <c r="I13529" t="s">
        <v>32325</v>
      </c>
      <c r="J13529" t="s">
        <v>11307</v>
      </c>
      <c r="K13529" t="s">
        <v>33133</v>
      </c>
      <c r="L13529" t="s">
        <v>69</v>
      </c>
      <c r="M13529" t="s">
        <v>69</v>
      </c>
      <c r="N13529">
        <v>123324.32399999999</v>
      </c>
      <c r="O13529">
        <f t="shared" si="422"/>
        <v>34.256756666666668</v>
      </c>
      <c r="P13529">
        <v>353668.16100000002</v>
      </c>
      <c r="Q13529">
        <f t="shared" si="423"/>
        <v>-98.241155833333337</v>
      </c>
      <c r="R13529">
        <v>1005</v>
      </c>
      <c r="S13529" t="s">
        <v>2655</v>
      </c>
      <c r="T13529" s="1">
        <v>23408</v>
      </c>
      <c r="U13529" t="s">
        <v>34</v>
      </c>
      <c r="V13529" t="s">
        <v>34</v>
      </c>
      <c r="W13529" t="s">
        <v>34</v>
      </c>
      <c r="X13529" t="s">
        <v>34</v>
      </c>
    </row>
    <row r="13530" spans="1:24" x14ac:dyDescent="0.3">
      <c r="A13530" t="s">
        <v>33134</v>
      </c>
      <c r="B13530" t="s">
        <v>22</v>
      </c>
      <c r="C13530" t="s">
        <v>58949</v>
      </c>
      <c r="D13530" t="s">
        <v>2644</v>
      </c>
      <c r="E13530" t="s">
        <v>2645</v>
      </c>
      <c r="F13530" t="s">
        <v>32325</v>
      </c>
      <c r="G13530" t="s">
        <v>32326</v>
      </c>
      <c r="H13530" t="s">
        <v>22996</v>
      </c>
      <c r="I13530" t="s">
        <v>32325</v>
      </c>
      <c r="J13530" t="s">
        <v>33135</v>
      </c>
      <c r="K13530" t="s">
        <v>33136</v>
      </c>
      <c r="L13530" t="s">
        <v>30</v>
      </c>
      <c r="M13530" t="s">
        <v>30</v>
      </c>
      <c r="N13530">
        <v>131420.20000000001</v>
      </c>
      <c r="O13530">
        <f t="shared" si="422"/>
        <v>36.505611111111115</v>
      </c>
      <c r="P13530">
        <v>366529.2</v>
      </c>
      <c r="Q13530">
        <f t="shared" si="423"/>
        <v>-101.81366666666668</v>
      </c>
      <c r="R13530">
        <v>3462</v>
      </c>
      <c r="S13530" t="s">
        <v>6568</v>
      </c>
    </row>
    <row r="13531" spans="1:24" x14ac:dyDescent="0.3">
      <c r="A13531" t="s">
        <v>33137</v>
      </c>
      <c r="B13531" t="s">
        <v>22</v>
      </c>
      <c r="C13531" t="s">
        <v>58950</v>
      </c>
      <c r="D13531" t="s">
        <v>2644</v>
      </c>
      <c r="E13531" t="s">
        <v>2645</v>
      </c>
      <c r="F13531" t="s">
        <v>32325</v>
      </c>
      <c r="G13531" t="s">
        <v>32326</v>
      </c>
      <c r="H13531" t="s">
        <v>32447</v>
      </c>
      <c r="I13531" t="s">
        <v>32325</v>
      </c>
      <c r="J13531" t="s">
        <v>33138</v>
      </c>
      <c r="K13531" t="s">
        <v>33139</v>
      </c>
      <c r="L13531" t="s">
        <v>69</v>
      </c>
      <c r="M13531" t="s">
        <v>69</v>
      </c>
      <c r="N13531">
        <v>121602.75</v>
      </c>
      <c r="O13531">
        <f t="shared" si="422"/>
        <v>33.778541666666669</v>
      </c>
      <c r="P13531">
        <v>349673.25</v>
      </c>
      <c r="Q13531">
        <f t="shared" si="423"/>
        <v>-97.131458333333327</v>
      </c>
      <c r="R13531">
        <v>845</v>
      </c>
      <c r="S13531" t="s">
        <v>2655</v>
      </c>
      <c r="T13531" s="1">
        <v>39083</v>
      </c>
    </row>
    <row r="13532" spans="1:24" x14ac:dyDescent="0.3">
      <c r="A13532" t="s">
        <v>33140</v>
      </c>
      <c r="B13532" t="s">
        <v>22</v>
      </c>
      <c r="C13532" t="s">
        <v>58951</v>
      </c>
      <c r="D13532" t="s">
        <v>2644</v>
      </c>
      <c r="E13532" t="s">
        <v>2645</v>
      </c>
      <c r="F13532" t="s">
        <v>32325</v>
      </c>
      <c r="G13532" t="s">
        <v>32326</v>
      </c>
      <c r="H13532" t="s">
        <v>7659</v>
      </c>
      <c r="I13532" t="s">
        <v>32325</v>
      </c>
      <c r="J13532" t="s">
        <v>11317</v>
      </c>
      <c r="K13532" t="s">
        <v>33141</v>
      </c>
      <c r="L13532" t="s">
        <v>30</v>
      </c>
      <c r="M13532" t="s">
        <v>30</v>
      </c>
      <c r="N13532">
        <v>128641.2</v>
      </c>
      <c r="O13532">
        <f t="shared" si="422"/>
        <v>35.733666666666664</v>
      </c>
      <c r="P13532">
        <v>355429.9</v>
      </c>
      <c r="Q13532">
        <f t="shared" si="423"/>
        <v>-98.73052777777778</v>
      </c>
      <c r="R13532">
        <v>1732</v>
      </c>
      <c r="S13532" t="s">
        <v>2655</v>
      </c>
      <c r="U13532" t="s">
        <v>34</v>
      </c>
      <c r="V13532" t="s">
        <v>34</v>
      </c>
      <c r="W13532" t="s">
        <v>34</v>
      </c>
      <c r="X13532" t="s">
        <v>40</v>
      </c>
    </row>
    <row r="13533" spans="1:24" x14ac:dyDescent="0.3">
      <c r="A13533" t="s">
        <v>33142</v>
      </c>
      <c r="B13533" t="s">
        <v>22</v>
      </c>
      <c r="C13533" t="s">
        <v>58952</v>
      </c>
      <c r="D13533" t="s">
        <v>2644</v>
      </c>
      <c r="E13533" t="s">
        <v>2645</v>
      </c>
      <c r="F13533" t="s">
        <v>32325</v>
      </c>
      <c r="G13533" t="s">
        <v>32326</v>
      </c>
      <c r="H13533" t="s">
        <v>32482</v>
      </c>
      <c r="I13533" t="s">
        <v>32325</v>
      </c>
      <c r="J13533" t="s">
        <v>12336</v>
      </c>
      <c r="K13533" t="s">
        <v>33143</v>
      </c>
      <c r="L13533" t="s">
        <v>30</v>
      </c>
      <c r="M13533" t="s">
        <v>30</v>
      </c>
      <c r="N13533">
        <v>124051.05</v>
      </c>
      <c r="O13533">
        <f t="shared" si="422"/>
        <v>34.458624999999998</v>
      </c>
      <c r="P13533">
        <v>357016.8</v>
      </c>
      <c r="Q13533">
        <f t="shared" si="423"/>
        <v>-99.171333333333337</v>
      </c>
      <c r="R13533">
        <v>1248</v>
      </c>
      <c r="S13533" t="s">
        <v>2655</v>
      </c>
      <c r="T13533" s="1">
        <v>17227</v>
      </c>
      <c r="U13533" t="s">
        <v>34</v>
      </c>
      <c r="V13533" t="s">
        <v>34</v>
      </c>
      <c r="W13533" t="s">
        <v>34</v>
      </c>
      <c r="X13533" t="s">
        <v>40</v>
      </c>
    </row>
    <row r="13534" spans="1:24" x14ac:dyDescent="0.3">
      <c r="A13534" t="s">
        <v>33144</v>
      </c>
      <c r="B13534" t="s">
        <v>22</v>
      </c>
      <c r="C13534" t="s">
        <v>58953</v>
      </c>
      <c r="D13534" t="s">
        <v>2644</v>
      </c>
      <c r="E13534" t="s">
        <v>2645</v>
      </c>
      <c r="F13534" t="s">
        <v>32325</v>
      </c>
      <c r="G13534" t="s">
        <v>32326</v>
      </c>
      <c r="H13534" t="s">
        <v>13892</v>
      </c>
      <c r="I13534" t="s">
        <v>32325</v>
      </c>
      <c r="J13534" t="s">
        <v>24054</v>
      </c>
      <c r="K13534" t="s">
        <v>33145</v>
      </c>
      <c r="L13534" t="s">
        <v>30</v>
      </c>
      <c r="M13534" t="s">
        <v>30</v>
      </c>
      <c r="N13534">
        <v>123114.6</v>
      </c>
      <c r="O13534">
        <f t="shared" si="422"/>
        <v>34.198500000000003</v>
      </c>
      <c r="P13534">
        <v>348028.2</v>
      </c>
      <c r="Q13534">
        <f t="shared" si="423"/>
        <v>-96.674500000000009</v>
      </c>
      <c r="R13534">
        <v>647</v>
      </c>
      <c r="S13534" t="s">
        <v>2655</v>
      </c>
      <c r="T13534" s="1">
        <v>18537</v>
      </c>
      <c r="U13534" t="s">
        <v>34</v>
      </c>
      <c r="V13534" t="s">
        <v>34</v>
      </c>
      <c r="W13534" t="s">
        <v>34</v>
      </c>
      <c r="X13534" t="s">
        <v>40</v>
      </c>
    </row>
    <row r="13535" spans="1:24" x14ac:dyDescent="0.3">
      <c r="A13535" t="s">
        <v>33146</v>
      </c>
      <c r="B13535" t="s">
        <v>110</v>
      </c>
      <c r="C13535" t="s">
        <v>58954</v>
      </c>
      <c r="D13535" t="s">
        <v>2644</v>
      </c>
      <c r="E13535" t="s">
        <v>2645</v>
      </c>
      <c r="F13535" t="s">
        <v>32325</v>
      </c>
      <c r="G13535" t="s">
        <v>32326</v>
      </c>
      <c r="H13535" t="s">
        <v>32412</v>
      </c>
      <c r="I13535" t="s">
        <v>32325</v>
      </c>
      <c r="J13535" t="s">
        <v>32412</v>
      </c>
      <c r="K13535" t="s">
        <v>33147</v>
      </c>
      <c r="L13535" t="s">
        <v>69</v>
      </c>
      <c r="M13535" t="s">
        <v>69</v>
      </c>
      <c r="N13535">
        <v>130018.33100000001</v>
      </c>
      <c r="O13535">
        <f t="shared" si="422"/>
        <v>36.116203055555559</v>
      </c>
      <c r="P13535">
        <v>345693.99300000002</v>
      </c>
      <c r="Q13535">
        <f t="shared" si="423"/>
        <v>-96.026109166666672</v>
      </c>
      <c r="R13535">
        <v>910</v>
      </c>
      <c r="S13535" t="s">
        <v>2667</v>
      </c>
      <c r="T13535" s="1">
        <v>33573</v>
      </c>
    </row>
    <row r="13536" spans="1:24" x14ac:dyDescent="0.3">
      <c r="A13536" t="s">
        <v>33148</v>
      </c>
      <c r="B13536" t="s">
        <v>110</v>
      </c>
      <c r="C13536" t="s">
        <v>58955</v>
      </c>
      <c r="D13536" t="s">
        <v>2644</v>
      </c>
      <c r="E13536" t="s">
        <v>2645</v>
      </c>
      <c r="F13536" t="s">
        <v>32325</v>
      </c>
      <c r="G13536" t="s">
        <v>32326</v>
      </c>
      <c r="H13536" t="s">
        <v>32412</v>
      </c>
      <c r="I13536" t="s">
        <v>32325</v>
      </c>
      <c r="J13536" t="s">
        <v>32412</v>
      </c>
      <c r="K13536" t="s">
        <v>33149</v>
      </c>
      <c r="L13536" t="s">
        <v>69</v>
      </c>
      <c r="M13536" t="s">
        <v>69</v>
      </c>
      <c r="N13536">
        <v>129754.344</v>
      </c>
      <c r="O13536">
        <f t="shared" si="422"/>
        <v>36.042873333333333</v>
      </c>
      <c r="P13536">
        <v>345431.978</v>
      </c>
      <c r="Q13536">
        <f t="shared" si="423"/>
        <v>-95.953327222222228</v>
      </c>
      <c r="R13536">
        <v>624</v>
      </c>
      <c r="S13536" t="s">
        <v>2667</v>
      </c>
      <c r="T13536" s="1">
        <v>29738</v>
      </c>
    </row>
    <row r="13537" spans="1:24" x14ac:dyDescent="0.3">
      <c r="A13537" t="s">
        <v>33150</v>
      </c>
      <c r="B13537" t="s">
        <v>22</v>
      </c>
      <c r="C13537" t="s">
        <v>58956</v>
      </c>
      <c r="D13537" t="s">
        <v>2644</v>
      </c>
      <c r="E13537" t="s">
        <v>2645</v>
      </c>
      <c r="F13537" t="s">
        <v>32325</v>
      </c>
      <c r="G13537" t="s">
        <v>32326</v>
      </c>
      <c r="H13537" t="s">
        <v>32412</v>
      </c>
      <c r="I13537" t="s">
        <v>32325</v>
      </c>
      <c r="J13537" t="s">
        <v>32412</v>
      </c>
      <c r="K13537" t="s">
        <v>33151</v>
      </c>
      <c r="L13537" t="s">
        <v>69</v>
      </c>
      <c r="M13537" t="s">
        <v>30</v>
      </c>
      <c r="N13537">
        <v>130100.1</v>
      </c>
      <c r="O13537">
        <f t="shared" si="422"/>
        <v>36.138916666666667</v>
      </c>
      <c r="P13537">
        <v>344970.2</v>
      </c>
      <c r="Q13537">
        <f t="shared" si="423"/>
        <v>-95.825055555555565</v>
      </c>
      <c r="R13537">
        <v>750</v>
      </c>
      <c r="S13537" t="s">
        <v>2667</v>
      </c>
      <c r="T13537" s="1">
        <v>15281</v>
      </c>
    </row>
    <row r="13538" spans="1:24" x14ac:dyDescent="0.3">
      <c r="A13538" t="s">
        <v>33152</v>
      </c>
      <c r="B13538" t="s">
        <v>110</v>
      </c>
      <c r="C13538" t="s">
        <v>58957</v>
      </c>
      <c r="D13538" t="s">
        <v>2644</v>
      </c>
      <c r="E13538" t="s">
        <v>2645</v>
      </c>
      <c r="F13538" t="s">
        <v>32325</v>
      </c>
      <c r="G13538" t="s">
        <v>32326</v>
      </c>
      <c r="H13538" t="s">
        <v>32412</v>
      </c>
      <c r="I13538" t="s">
        <v>32325</v>
      </c>
      <c r="J13538" t="s">
        <v>32412</v>
      </c>
      <c r="K13538" t="s">
        <v>33153</v>
      </c>
      <c r="L13538" t="s">
        <v>69</v>
      </c>
      <c r="M13538" t="s">
        <v>69</v>
      </c>
      <c r="N13538">
        <v>130125.336</v>
      </c>
      <c r="O13538">
        <f t="shared" si="422"/>
        <v>36.145926666666668</v>
      </c>
      <c r="P13538">
        <v>345480.984</v>
      </c>
      <c r="Q13538">
        <f t="shared" si="423"/>
        <v>-95.966939999999994</v>
      </c>
      <c r="R13538">
        <v>787</v>
      </c>
      <c r="S13538" t="s">
        <v>2667</v>
      </c>
      <c r="T13538" s="1">
        <v>29160</v>
      </c>
    </row>
    <row r="13539" spans="1:24" x14ac:dyDescent="0.3">
      <c r="A13539" t="s">
        <v>33154</v>
      </c>
      <c r="B13539" t="s">
        <v>110</v>
      </c>
      <c r="C13539" t="s">
        <v>58958</v>
      </c>
      <c r="D13539" t="s">
        <v>2644</v>
      </c>
      <c r="E13539" t="s">
        <v>2645</v>
      </c>
      <c r="F13539" t="s">
        <v>32325</v>
      </c>
      <c r="G13539" t="s">
        <v>32326</v>
      </c>
      <c r="H13539" t="s">
        <v>32412</v>
      </c>
      <c r="I13539" t="s">
        <v>32325</v>
      </c>
      <c r="J13539" t="s">
        <v>32412</v>
      </c>
      <c r="K13539" t="s">
        <v>33155</v>
      </c>
      <c r="L13539" t="s">
        <v>69</v>
      </c>
      <c r="M13539" t="s">
        <v>69</v>
      </c>
      <c r="N13539">
        <v>130180</v>
      </c>
      <c r="O13539">
        <f t="shared" si="422"/>
        <v>36.161111111111111</v>
      </c>
      <c r="P13539">
        <v>345576</v>
      </c>
      <c r="Q13539">
        <f t="shared" si="423"/>
        <v>-95.993333333333339</v>
      </c>
      <c r="R13539">
        <v>720</v>
      </c>
      <c r="S13539" t="s">
        <v>2667</v>
      </c>
      <c r="T13539" s="1">
        <v>42125</v>
      </c>
    </row>
    <row r="13540" spans="1:24" x14ac:dyDescent="0.3">
      <c r="A13540" t="s">
        <v>33156</v>
      </c>
      <c r="B13540" t="s">
        <v>110</v>
      </c>
      <c r="C13540" t="s">
        <v>58959</v>
      </c>
      <c r="D13540" t="s">
        <v>2644</v>
      </c>
      <c r="E13540" t="s">
        <v>2645</v>
      </c>
      <c r="F13540" t="s">
        <v>32325</v>
      </c>
      <c r="G13540" t="s">
        <v>32326</v>
      </c>
      <c r="H13540" t="s">
        <v>32412</v>
      </c>
      <c r="I13540" t="s">
        <v>32325</v>
      </c>
      <c r="J13540" t="s">
        <v>32412</v>
      </c>
      <c r="K13540" t="s">
        <v>33157</v>
      </c>
      <c r="L13540" t="s">
        <v>69</v>
      </c>
      <c r="M13540" t="s">
        <v>69</v>
      </c>
      <c r="N13540">
        <v>129882.35</v>
      </c>
      <c r="O13540">
        <f t="shared" si="422"/>
        <v>36.078430555555556</v>
      </c>
      <c r="P13540">
        <v>345093.962</v>
      </c>
      <c r="Q13540">
        <f t="shared" si="423"/>
        <v>-95.859433888888887</v>
      </c>
      <c r="R13540">
        <v>680</v>
      </c>
      <c r="S13540" t="s">
        <v>2667</v>
      </c>
      <c r="T13540" s="1">
        <v>33055</v>
      </c>
    </row>
    <row r="13541" spans="1:24" x14ac:dyDescent="0.3">
      <c r="A13541" t="s">
        <v>33158</v>
      </c>
      <c r="B13541" t="s">
        <v>110</v>
      </c>
      <c r="C13541" t="s">
        <v>58960</v>
      </c>
      <c r="D13541" t="s">
        <v>2644</v>
      </c>
      <c r="E13541" t="s">
        <v>2645</v>
      </c>
      <c r="F13541" t="s">
        <v>32325</v>
      </c>
      <c r="G13541" t="s">
        <v>32326</v>
      </c>
      <c r="H13541" t="s">
        <v>32412</v>
      </c>
      <c r="I13541" t="s">
        <v>32325</v>
      </c>
      <c r="J13541" t="s">
        <v>32412</v>
      </c>
      <c r="K13541" t="s">
        <v>33159</v>
      </c>
      <c r="L13541" t="s">
        <v>30</v>
      </c>
      <c r="M13541" t="s">
        <v>69</v>
      </c>
      <c r="N13541">
        <v>130138.333</v>
      </c>
      <c r="O13541">
        <f t="shared" si="422"/>
        <v>36.149536944444442</v>
      </c>
      <c r="P13541">
        <v>345589.99</v>
      </c>
      <c r="Q13541">
        <f t="shared" si="423"/>
        <v>-95.99721944444444</v>
      </c>
      <c r="R13541">
        <v>740</v>
      </c>
      <c r="S13541" t="s">
        <v>2667</v>
      </c>
      <c r="T13541" s="1">
        <v>32448</v>
      </c>
    </row>
    <row r="13542" spans="1:24" x14ac:dyDescent="0.3">
      <c r="A13542" t="s">
        <v>33160</v>
      </c>
      <c r="B13542" t="s">
        <v>22</v>
      </c>
      <c r="C13542" t="s">
        <v>33162</v>
      </c>
      <c r="D13542" t="s">
        <v>2644</v>
      </c>
      <c r="E13542" t="s">
        <v>2645</v>
      </c>
      <c r="F13542" t="s">
        <v>32325</v>
      </c>
      <c r="G13542" t="s">
        <v>32326</v>
      </c>
      <c r="H13542" t="s">
        <v>32412</v>
      </c>
      <c r="I13542" t="s">
        <v>32325</v>
      </c>
      <c r="J13542" t="s">
        <v>32412</v>
      </c>
      <c r="K13542" t="s">
        <v>33161</v>
      </c>
      <c r="L13542" t="s">
        <v>30</v>
      </c>
      <c r="M13542" t="s">
        <v>30</v>
      </c>
      <c r="N13542">
        <v>129742.6</v>
      </c>
      <c r="O13542">
        <f t="shared" si="422"/>
        <v>36.039611111111114</v>
      </c>
      <c r="P13542">
        <v>345544.7</v>
      </c>
      <c r="Q13542">
        <f t="shared" si="423"/>
        <v>-95.984638888888895</v>
      </c>
      <c r="R13542">
        <v>637</v>
      </c>
      <c r="S13542" t="s">
        <v>2667</v>
      </c>
      <c r="T13542" s="1">
        <v>21367</v>
      </c>
      <c r="U13542" t="s">
        <v>34</v>
      </c>
      <c r="V13542" t="s">
        <v>34</v>
      </c>
      <c r="W13542" t="s">
        <v>34</v>
      </c>
      <c r="X13542" t="s">
        <v>40</v>
      </c>
    </row>
    <row r="13543" spans="1:24" x14ac:dyDescent="0.3">
      <c r="A13543" t="s">
        <v>33163</v>
      </c>
      <c r="B13543" t="s">
        <v>110</v>
      </c>
      <c r="C13543" t="s">
        <v>58961</v>
      </c>
      <c r="D13543" t="s">
        <v>2644</v>
      </c>
      <c r="E13543" t="s">
        <v>2645</v>
      </c>
      <c r="F13543" t="s">
        <v>32325</v>
      </c>
      <c r="G13543" t="s">
        <v>32326</v>
      </c>
      <c r="H13543" t="s">
        <v>32412</v>
      </c>
      <c r="I13543" t="s">
        <v>32325</v>
      </c>
      <c r="J13543" t="s">
        <v>32412</v>
      </c>
      <c r="K13543" t="s">
        <v>7899</v>
      </c>
      <c r="L13543" t="s">
        <v>69</v>
      </c>
      <c r="M13543" t="s">
        <v>69</v>
      </c>
      <c r="N13543">
        <v>129870.345</v>
      </c>
      <c r="O13543">
        <f t="shared" si="422"/>
        <v>36.075095833333336</v>
      </c>
      <c r="P13543">
        <v>345307.97200000001</v>
      </c>
      <c r="Q13543">
        <f t="shared" si="423"/>
        <v>-95.918881111111119</v>
      </c>
      <c r="R13543">
        <v>752</v>
      </c>
      <c r="S13543" t="s">
        <v>2667</v>
      </c>
      <c r="T13543" s="1">
        <v>26207</v>
      </c>
    </row>
    <row r="13544" spans="1:24" x14ac:dyDescent="0.3">
      <c r="A13544" t="s">
        <v>33164</v>
      </c>
      <c r="B13544" t="s">
        <v>110</v>
      </c>
      <c r="C13544" t="s">
        <v>58962</v>
      </c>
      <c r="D13544" t="s">
        <v>2644</v>
      </c>
      <c r="E13544" t="s">
        <v>2645</v>
      </c>
      <c r="F13544" t="s">
        <v>32325</v>
      </c>
      <c r="G13544" t="s">
        <v>32326</v>
      </c>
      <c r="H13544" t="s">
        <v>32412</v>
      </c>
      <c r="I13544" t="s">
        <v>32325</v>
      </c>
      <c r="J13544" t="s">
        <v>32412</v>
      </c>
      <c r="K13544" t="s">
        <v>33165</v>
      </c>
      <c r="L13544" t="s">
        <v>69</v>
      </c>
      <c r="M13544" t="s">
        <v>69</v>
      </c>
      <c r="N13544">
        <v>130083.337</v>
      </c>
      <c r="O13544">
        <f t="shared" si="422"/>
        <v>36.134260277777777</v>
      </c>
      <c r="P13544">
        <v>345478.98300000001</v>
      </c>
      <c r="Q13544">
        <f t="shared" si="423"/>
        <v>-95.966384166666671</v>
      </c>
      <c r="R13544">
        <v>740</v>
      </c>
      <c r="S13544" t="s">
        <v>2667</v>
      </c>
      <c r="T13544" s="1">
        <v>29646</v>
      </c>
    </row>
    <row r="13545" spans="1:24" x14ac:dyDescent="0.3">
      <c r="A13545" t="s">
        <v>33166</v>
      </c>
      <c r="B13545" t="s">
        <v>110</v>
      </c>
      <c r="C13545" t="s">
        <v>58963</v>
      </c>
      <c r="D13545" t="s">
        <v>2644</v>
      </c>
      <c r="E13545" t="s">
        <v>2645</v>
      </c>
      <c r="F13545" t="s">
        <v>32325</v>
      </c>
      <c r="G13545" t="s">
        <v>32326</v>
      </c>
      <c r="H13545" t="s">
        <v>32412</v>
      </c>
      <c r="I13545" t="s">
        <v>32325</v>
      </c>
      <c r="J13545" t="s">
        <v>32412</v>
      </c>
      <c r="K13545" t="s">
        <v>32878</v>
      </c>
      <c r="L13545" t="s">
        <v>69</v>
      </c>
      <c r="M13545" t="s">
        <v>69</v>
      </c>
      <c r="N13545">
        <v>129867.37</v>
      </c>
      <c r="O13545">
        <f t="shared" si="422"/>
        <v>36.07426944444444</v>
      </c>
      <c r="P13545">
        <v>345193.98</v>
      </c>
      <c r="Q13545">
        <f t="shared" si="423"/>
        <v>-95.88721666666666</v>
      </c>
      <c r="R13545">
        <v>725</v>
      </c>
      <c r="S13545" t="s">
        <v>2667</v>
      </c>
      <c r="T13545" s="1">
        <v>34820</v>
      </c>
    </row>
    <row r="13546" spans="1:24" x14ac:dyDescent="0.3">
      <c r="A13546" t="s">
        <v>33167</v>
      </c>
      <c r="B13546" t="s">
        <v>22</v>
      </c>
      <c r="C13546" t="s">
        <v>33169</v>
      </c>
      <c r="D13546" t="s">
        <v>2644</v>
      </c>
      <c r="E13546" t="s">
        <v>2645</v>
      </c>
      <c r="F13546" t="s">
        <v>32325</v>
      </c>
      <c r="G13546" t="s">
        <v>32326</v>
      </c>
      <c r="H13546" t="s">
        <v>32412</v>
      </c>
      <c r="I13546" t="s">
        <v>32325</v>
      </c>
      <c r="J13546" t="s">
        <v>32412</v>
      </c>
      <c r="K13546" t="s">
        <v>33168</v>
      </c>
      <c r="L13546" t="s">
        <v>30</v>
      </c>
      <c r="M13546" t="s">
        <v>30</v>
      </c>
      <c r="N13546">
        <v>130314.2</v>
      </c>
      <c r="O13546">
        <f t="shared" si="422"/>
        <v>36.198388888888886</v>
      </c>
      <c r="P13546">
        <v>345197.2</v>
      </c>
      <c r="Q13546">
        <f t="shared" si="423"/>
        <v>-95.888111111111115</v>
      </c>
      <c r="R13546">
        <v>677</v>
      </c>
      <c r="S13546" t="s">
        <v>2667</v>
      </c>
      <c r="T13546" s="1">
        <v>15554</v>
      </c>
      <c r="U13546" t="s">
        <v>34</v>
      </c>
      <c r="V13546" t="s">
        <v>40</v>
      </c>
      <c r="W13546" t="s">
        <v>40</v>
      </c>
      <c r="X13546" t="s">
        <v>40</v>
      </c>
    </row>
    <row r="13547" spans="1:24" x14ac:dyDescent="0.3">
      <c r="A13547" t="s">
        <v>33170</v>
      </c>
      <c r="B13547" t="s">
        <v>110</v>
      </c>
      <c r="C13547" t="s">
        <v>58964</v>
      </c>
      <c r="D13547" t="s">
        <v>2644</v>
      </c>
      <c r="E13547" t="s">
        <v>2645</v>
      </c>
      <c r="F13547" t="s">
        <v>32325</v>
      </c>
      <c r="G13547" t="s">
        <v>32326</v>
      </c>
      <c r="H13547" t="s">
        <v>32412</v>
      </c>
      <c r="I13547" t="s">
        <v>32325</v>
      </c>
      <c r="J13547" t="s">
        <v>32412</v>
      </c>
      <c r="K13547" t="s">
        <v>33171</v>
      </c>
      <c r="L13547" t="s">
        <v>69</v>
      </c>
      <c r="M13547" t="s">
        <v>69</v>
      </c>
      <c r="N13547">
        <v>130112.337</v>
      </c>
      <c r="O13547">
        <f t="shared" si="422"/>
        <v>36.142315833333335</v>
      </c>
      <c r="P13547">
        <v>345450.98200000002</v>
      </c>
      <c r="Q13547">
        <f t="shared" si="423"/>
        <v>-95.958606111111109</v>
      </c>
      <c r="R13547">
        <v>720</v>
      </c>
      <c r="S13547" t="s">
        <v>2655</v>
      </c>
      <c r="T13547" s="1">
        <v>31686</v>
      </c>
    </row>
    <row r="13548" spans="1:24" x14ac:dyDescent="0.3">
      <c r="A13548" t="s">
        <v>33172</v>
      </c>
      <c r="B13548" t="s">
        <v>22</v>
      </c>
      <c r="C13548" t="s">
        <v>58965</v>
      </c>
      <c r="D13548" t="s">
        <v>2644</v>
      </c>
      <c r="E13548" t="s">
        <v>2645</v>
      </c>
      <c r="F13548" t="s">
        <v>32325</v>
      </c>
      <c r="G13548" t="s">
        <v>32326</v>
      </c>
      <c r="H13548" t="s">
        <v>32670</v>
      </c>
      <c r="I13548" t="s">
        <v>32325</v>
      </c>
      <c r="J13548" t="s">
        <v>33173</v>
      </c>
      <c r="K13548" t="s">
        <v>33174</v>
      </c>
      <c r="L13548" t="s">
        <v>69</v>
      </c>
      <c r="M13548" t="s">
        <v>69</v>
      </c>
      <c r="N13548">
        <v>127035.226</v>
      </c>
      <c r="O13548">
        <f t="shared" si="422"/>
        <v>35.287562777777779</v>
      </c>
      <c r="P13548">
        <v>351591.14299999998</v>
      </c>
      <c r="Q13548">
        <f t="shared" si="423"/>
        <v>-97.664206388888886</v>
      </c>
      <c r="R13548">
        <v>1320</v>
      </c>
      <c r="S13548" t="s">
        <v>2655</v>
      </c>
      <c r="T13548" s="1">
        <v>26268</v>
      </c>
    </row>
    <row r="13549" spans="1:24" x14ac:dyDescent="0.3">
      <c r="A13549" t="s">
        <v>33175</v>
      </c>
      <c r="B13549" t="s">
        <v>22</v>
      </c>
      <c r="C13549" t="s">
        <v>58966</v>
      </c>
      <c r="D13549" t="s">
        <v>2644</v>
      </c>
      <c r="E13549" t="s">
        <v>2645</v>
      </c>
      <c r="F13549" t="s">
        <v>32325</v>
      </c>
      <c r="G13549" t="s">
        <v>32326</v>
      </c>
      <c r="H13549" t="s">
        <v>10516</v>
      </c>
      <c r="I13549" t="s">
        <v>32325</v>
      </c>
      <c r="J13549" t="s">
        <v>33173</v>
      </c>
      <c r="K13549" t="s">
        <v>27042</v>
      </c>
      <c r="L13549" t="s">
        <v>69</v>
      </c>
      <c r="M13549" t="s">
        <v>69</v>
      </c>
      <c r="N13549">
        <v>126876.68</v>
      </c>
      <c r="O13549">
        <f t="shared" si="422"/>
        <v>35.243522222222218</v>
      </c>
      <c r="P13549">
        <v>351950.34</v>
      </c>
      <c r="Q13549">
        <f t="shared" si="423"/>
        <v>-97.763983333333343</v>
      </c>
      <c r="R13549">
        <v>1280</v>
      </c>
      <c r="S13549" t="s">
        <v>2655</v>
      </c>
      <c r="T13549" s="1">
        <v>31686</v>
      </c>
    </row>
    <row r="13550" spans="1:24" x14ac:dyDescent="0.3">
      <c r="A13550" t="s">
        <v>33176</v>
      </c>
      <c r="B13550" t="s">
        <v>22</v>
      </c>
      <c r="C13550" t="s">
        <v>58967</v>
      </c>
      <c r="D13550" t="s">
        <v>2644</v>
      </c>
      <c r="E13550" t="s">
        <v>2645</v>
      </c>
      <c r="F13550" t="s">
        <v>32325</v>
      </c>
      <c r="G13550" t="s">
        <v>32326</v>
      </c>
      <c r="H13550" t="s">
        <v>3142</v>
      </c>
      <c r="I13550" t="s">
        <v>32325</v>
      </c>
      <c r="J13550" t="s">
        <v>33177</v>
      </c>
      <c r="K13550" t="s">
        <v>33178</v>
      </c>
      <c r="L13550" t="s">
        <v>69</v>
      </c>
      <c r="M13550" t="s">
        <v>69</v>
      </c>
      <c r="N13550">
        <v>124380.29399999999</v>
      </c>
      <c r="O13550">
        <f t="shared" si="422"/>
        <v>34.550081666666664</v>
      </c>
      <c r="P13550">
        <v>351361.103</v>
      </c>
      <c r="Q13550">
        <f t="shared" si="423"/>
        <v>-97.600306388888896</v>
      </c>
      <c r="R13550">
        <v>1140</v>
      </c>
      <c r="S13550" t="s">
        <v>33179</v>
      </c>
      <c r="T13550" s="1">
        <v>34700</v>
      </c>
    </row>
    <row r="13551" spans="1:24" x14ac:dyDescent="0.3">
      <c r="A13551" t="s">
        <v>33180</v>
      </c>
      <c r="B13551" t="s">
        <v>22</v>
      </c>
      <c r="C13551" t="s">
        <v>58968</v>
      </c>
      <c r="D13551" t="s">
        <v>2644</v>
      </c>
      <c r="E13551" t="s">
        <v>2645</v>
      </c>
      <c r="F13551" t="s">
        <v>32325</v>
      </c>
      <c r="G13551" t="s">
        <v>32326</v>
      </c>
      <c r="H13551" t="s">
        <v>1977</v>
      </c>
      <c r="I13551" t="s">
        <v>32325</v>
      </c>
      <c r="J13551" t="s">
        <v>33181</v>
      </c>
      <c r="K13551" t="s">
        <v>33182</v>
      </c>
      <c r="L13551" t="s">
        <v>69</v>
      </c>
      <c r="M13551" t="s">
        <v>69</v>
      </c>
      <c r="N13551">
        <v>131144.32999999999</v>
      </c>
      <c r="O13551">
        <f t="shared" si="422"/>
        <v>36.428980555555555</v>
      </c>
      <c r="P13551">
        <v>345251.96</v>
      </c>
      <c r="Q13551">
        <f t="shared" si="423"/>
        <v>-95.903322222222229</v>
      </c>
      <c r="R13551">
        <v>675</v>
      </c>
      <c r="S13551" t="s">
        <v>2667</v>
      </c>
      <c r="T13551" s="1">
        <v>36831</v>
      </c>
    </row>
    <row r="13552" spans="1:24" x14ac:dyDescent="0.3">
      <c r="A13552" t="s">
        <v>33183</v>
      </c>
      <c r="B13552" t="s">
        <v>22</v>
      </c>
      <c r="C13552" t="s">
        <v>58969</v>
      </c>
      <c r="D13552" t="s">
        <v>2644</v>
      </c>
      <c r="E13552" t="s">
        <v>2645</v>
      </c>
      <c r="F13552" t="s">
        <v>32325</v>
      </c>
      <c r="G13552" t="s">
        <v>32326</v>
      </c>
      <c r="H13552" t="s">
        <v>33061</v>
      </c>
      <c r="I13552" t="s">
        <v>32325</v>
      </c>
      <c r="J13552" t="s">
        <v>33184</v>
      </c>
      <c r="K13552" t="s">
        <v>33185</v>
      </c>
      <c r="L13552" t="s">
        <v>30</v>
      </c>
      <c r="M13552" t="s">
        <v>30</v>
      </c>
      <c r="N13552">
        <v>130107.8</v>
      </c>
      <c r="O13552">
        <f t="shared" si="422"/>
        <v>36.141055555555553</v>
      </c>
      <c r="P13552">
        <v>357492.1</v>
      </c>
      <c r="Q13552">
        <f t="shared" si="423"/>
        <v>-99.303361111111101</v>
      </c>
      <c r="R13552">
        <v>2268</v>
      </c>
      <c r="S13552" t="s">
        <v>6568</v>
      </c>
      <c r="T13552" s="1">
        <v>24929</v>
      </c>
      <c r="U13552" t="s">
        <v>34</v>
      </c>
      <c r="V13552" t="s">
        <v>34</v>
      </c>
      <c r="W13552" t="s">
        <v>34</v>
      </c>
      <c r="X13552" t="s">
        <v>34</v>
      </c>
    </row>
    <row r="13553" spans="1:24" x14ac:dyDescent="0.3">
      <c r="A13553" t="s">
        <v>33186</v>
      </c>
      <c r="B13553" t="s">
        <v>110</v>
      </c>
      <c r="C13553" t="s">
        <v>58970</v>
      </c>
      <c r="D13553" t="s">
        <v>2644</v>
      </c>
      <c r="E13553" t="s">
        <v>2645</v>
      </c>
      <c r="F13553" t="s">
        <v>32325</v>
      </c>
      <c r="G13553" t="s">
        <v>32326</v>
      </c>
      <c r="H13553" t="s">
        <v>437</v>
      </c>
      <c r="I13553" t="s">
        <v>32325</v>
      </c>
      <c r="J13553" t="s">
        <v>33187</v>
      </c>
      <c r="K13553" t="s">
        <v>437</v>
      </c>
      <c r="L13553" t="s">
        <v>30</v>
      </c>
      <c r="M13553" t="s">
        <v>69</v>
      </c>
      <c r="N13553">
        <v>131940.29199999999</v>
      </c>
      <c r="O13553">
        <f t="shared" si="422"/>
        <v>36.650081111111106</v>
      </c>
      <c r="P13553">
        <v>342420.87800000003</v>
      </c>
      <c r="Q13553">
        <f t="shared" si="423"/>
        <v>-95.116910555555563</v>
      </c>
      <c r="R13553">
        <v>700</v>
      </c>
      <c r="S13553" t="s">
        <v>2667</v>
      </c>
      <c r="T13553" s="1">
        <v>31868</v>
      </c>
    </row>
    <row r="13554" spans="1:24" x14ac:dyDescent="0.3">
      <c r="A13554" t="s">
        <v>33188</v>
      </c>
      <c r="B13554" t="s">
        <v>22</v>
      </c>
      <c r="C13554" t="s">
        <v>58971</v>
      </c>
      <c r="D13554" t="s">
        <v>2644</v>
      </c>
      <c r="E13554" t="s">
        <v>2645</v>
      </c>
      <c r="F13554" t="s">
        <v>32325</v>
      </c>
      <c r="G13554" t="s">
        <v>32326</v>
      </c>
      <c r="H13554" t="s">
        <v>437</v>
      </c>
      <c r="I13554" t="s">
        <v>32325</v>
      </c>
      <c r="J13554" t="s">
        <v>33187</v>
      </c>
      <c r="K13554" t="s">
        <v>33189</v>
      </c>
      <c r="L13554" t="s">
        <v>69</v>
      </c>
      <c r="M13554" t="s">
        <v>69</v>
      </c>
      <c r="N13554">
        <v>132207</v>
      </c>
      <c r="O13554">
        <f t="shared" si="422"/>
        <v>36.724166666666669</v>
      </c>
      <c r="P13554">
        <v>343231.4</v>
      </c>
      <c r="Q13554">
        <f t="shared" si="423"/>
        <v>-95.342055555555561</v>
      </c>
      <c r="R13554">
        <v>902</v>
      </c>
      <c r="S13554" t="s">
        <v>2667</v>
      </c>
      <c r="T13554" s="1">
        <v>42278</v>
      </c>
    </row>
    <row r="13555" spans="1:24" x14ac:dyDescent="0.3">
      <c r="A13555" t="s">
        <v>33190</v>
      </c>
      <c r="B13555" t="s">
        <v>22</v>
      </c>
      <c r="C13555" t="s">
        <v>58972</v>
      </c>
      <c r="D13555" t="s">
        <v>2644</v>
      </c>
      <c r="E13555" t="s">
        <v>2645</v>
      </c>
      <c r="F13555" t="s">
        <v>32325</v>
      </c>
      <c r="G13555" t="s">
        <v>32326</v>
      </c>
      <c r="H13555" t="s">
        <v>32338</v>
      </c>
      <c r="I13555" t="s">
        <v>32325</v>
      </c>
      <c r="J13555" t="s">
        <v>33187</v>
      </c>
      <c r="K13555" t="s">
        <v>33191</v>
      </c>
      <c r="L13555" t="s">
        <v>69</v>
      </c>
      <c r="M13555" t="s">
        <v>69</v>
      </c>
      <c r="N13555">
        <v>131358.31099999999</v>
      </c>
      <c r="O13555">
        <f t="shared" si="422"/>
        <v>36.488419722222218</v>
      </c>
      <c r="P13555">
        <v>342517.87800000003</v>
      </c>
      <c r="Q13555">
        <f t="shared" si="423"/>
        <v>-95.143855000000002</v>
      </c>
      <c r="R13555">
        <v>702</v>
      </c>
      <c r="S13555" t="s">
        <v>2667</v>
      </c>
      <c r="T13555" s="1">
        <v>28460</v>
      </c>
    </row>
    <row r="13556" spans="1:24" x14ac:dyDescent="0.3">
      <c r="A13556" t="s">
        <v>33192</v>
      </c>
      <c r="B13556" t="s">
        <v>22</v>
      </c>
      <c r="C13556" t="s">
        <v>58973</v>
      </c>
      <c r="D13556" t="s">
        <v>2644</v>
      </c>
      <c r="E13556" t="s">
        <v>2645</v>
      </c>
      <c r="F13556" t="s">
        <v>32325</v>
      </c>
      <c r="G13556" t="s">
        <v>32326</v>
      </c>
      <c r="H13556" t="s">
        <v>437</v>
      </c>
      <c r="I13556" t="s">
        <v>32325</v>
      </c>
      <c r="J13556" t="s">
        <v>33187</v>
      </c>
      <c r="K13556" t="s">
        <v>33193</v>
      </c>
      <c r="L13556" t="s">
        <v>30</v>
      </c>
      <c r="M13556" t="s">
        <v>30</v>
      </c>
      <c r="N13556">
        <v>131812.61859999999</v>
      </c>
      <c r="O13556">
        <f t="shared" si="422"/>
        <v>36.614616277777777</v>
      </c>
      <c r="P13556">
        <v>342546.10119999998</v>
      </c>
      <c r="Q13556">
        <f t="shared" si="423"/>
        <v>-95.151694777777777</v>
      </c>
      <c r="R13556">
        <v>695</v>
      </c>
      <c r="S13556" t="s">
        <v>2667</v>
      </c>
      <c r="T13556" s="1">
        <v>23743</v>
      </c>
      <c r="U13556" t="s">
        <v>34</v>
      </c>
      <c r="V13556" t="s">
        <v>34</v>
      </c>
      <c r="W13556" t="s">
        <v>34</v>
      </c>
      <c r="X13556" t="s">
        <v>40</v>
      </c>
    </row>
    <row r="13557" spans="1:24" x14ac:dyDescent="0.3">
      <c r="A13557" t="s">
        <v>33194</v>
      </c>
      <c r="B13557" t="s">
        <v>22</v>
      </c>
      <c r="C13557" t="s">
        <v>58974</v>
      </c>
      <c r="D13557" t="s">
        <v>2644</v>
      </c>
      <c r="E13557" t="s">
        <v>2645</v>
      </c>
      <c r="F13557" t="s">
        <v>32325</v>
      </c>
      <c r="G13557" t="s">
        <v>32326</v>
      </c>
      <c r="H13557" t="s">
        <v>437</v>
      </c>
      <c r="I13557" t="s">
        <v>32325</v>
      </c>
      <c r="J13557" t="s">
        <v>33195</v>
      </c>
      <c r="K13557" t="s">
        <v>33196</v>
      </c>
      <c r="L13557" t="s">
        <v>69</v>
      </c>
      <c r="M13557" t="s">
        <v>69</v>
      </c>
      <c r="N13557">
        <v>132417.20000000001</v>
      </c>
      <c r="O13557">
        <f t="shared" si="422"/>
        <v>36.782555555555561</v>
      </c>
      <c r="P13557">
        <v>343487.4</v>
      </c>
      <c r="Q13557">
        <f t="shared" si="423"/>
        <v>-95.413166666666669</v>
      </c>
      <c r="R13557">
        <v>801</v>
      </c>
      <c r="S13557" t="s">
        <v>2667</v>
      </c>
      <c r="T13557" s="1">
        <v>41821</v>
      </c>
    </row>
    <row r="13558" spans="1:24" x14ac:dyDescent="0.3">
      <c r="A13558" t="s">
        <v>33197</v>
      </c>
      <c r="B13558" t="s">
        <v>22</v>
      </c>
      <c r="C13558" t="s">
        <v>58975</v>
      </c>
      <c r="D13558" t="s">
        <v>2644</v>
      </c>
      <c r="E13558" t="s">
        <v>2645</v>
      </c>
      <c r="F13558" t="s">
        <v>32325</v>
      </c>
      <c r="G13558" t="s">
        <v>32326</v>
      </c>
      <c r="H13558" t="s">
        <v>32560</v>
      </c>
      <c r="I13558" t="s">
        <v>32325</v>
      </c>
      <c r="J13558" t="s">
        <v>32560</v>
      </c>
      <c r="K13558" t="s">
        <v>33198</v>
      </c>
      <c r="L13558" t="s">
        <v>30</v>
      </c>
      <c r="M13558" t="s">
        <v>30</v>
      </c>
      <c r="N13558">
        <v>129476.5</v>
      </c>
      <c r="O13558">
        <f t="shared" si="422"/>
        <v>35.965694444444445</v>
      </c>
      <c r="P13558">
        <v>343230.5</v>
      </c>
      <c r="Q13558">
        <f t="shared" si="423"/>
        <v>-95.341805555555553</v>
      </c>
      <c r="R13558">
        <v>598</v>
      </c>
      <c r="S13558" t="s">
        <v>2655</v>
      </c>
      <c r="T13558" s="1">
        <v>19329</v>
      </c>
      <c r="U13558" t="s">
        <v>34</v>
      </c>
      <c r="V13558" t="s">
        <v>34</v>
      </c>
      <c r="W13558" t="s">
        <v>34</v>
      </c>
      <c r="X13558" t="s">
        <v>34</v>
      </c>
    </row>
    <row r="13559" spans="1:24" x14ac:dyDescent="0.3">
      <c r="A13559" t="s">
        <v>33199</v>
      </c>
      <c r="B13559" t="s">
        <v>110</v>
      </c>
      <c r="C13559" t="s">
        <v>58976</v>
      </c>
      <c r="D13559" t="s">
        <v>2644</v>
      </c>
      <c r="E13559" t="s">
        <v>2645</v>
      </c>
      <c r="F13559" t="s">
        <v>32325</v>
      </c>
      <c r="G13559" t="s">
        <v>32326</v>
      </c>
      <c r="H13559" t="s">
        <v>32560</v>
      </c>
      <c r="I13559" t="s">
        <v>32325</v>
      </c>
      <c r="J13559" t="s">
        <v>32560</v>
      </c>
      <c r="K13559" t="s">
        <v>33200</v>
      </c>
      <c r="L13559" t="s">
        <v>69</v>
      </c>
      <c r="M13559" t="s">
        <v>69</v>
      </c>
      <c r="N13559">
        <v>129420.338</v>
      </c>
      <c r="O13559">
        <f t="shared" si="422"/>
        <v>35.950093888888887</v>
      </c>
      <c r="P13559">
        <v>342180.848</v>
      </c>
      <c r="Q13559">
        <f t="shared" si="423"/>
        <v>-95.05023555555556</v>
      </c>
      <c r="R13559">
        <v>650</v>
      </c>
      <c r="S13559" t="s">
        <v>2655</v>
      </c>
      <c r="T13559" s="1">
        <v>31868</v>
      </c>
    </row>
    <row r="13560" spans="1:24" x14ac:dyDescent="0.3">
      <c r="A13560" t="s">
        <v>33201</v>
      </c>
      <c r="B13560" t="s">
        <v>22</v>
      </c>
      <c r="C13560" t="s">
        <v>58977</v>
      </c>
      <c r="D13560" t="s">
        <v>2644</v>
      </c>
      <c r="E13560" t="s">
        <v>2645</v>
      </c>
      <c r="F13560" t="s">
        <v>32325</v>
      </c>
      <c r="G13560" t="s">
        <v>32326</v>
      </c>
      <c r="H13560" t="s">
        <v>32560</v>
      </c>
      <c r="I13560" t="s">
        <v>32325</v>
      </c>
      <c r="J13560" t="s">
        <v>32560</v>
      </c>
      <c r="K13560" t="s">
        <v>33202</v>
      </c>
      <c r="L13560" t="s">
        <v>69</v>
      </c>
      <c r="M13560" t="s">
        <v>69</v>
      </c>
      <c r="N13560">
        <v>129590.35799999999</v>
      </c>
      <c r="O13560">
        <f t="shared" si="422"/>
        <v>35.997321666666664</v>
      </c>
      <c r="P13560">
        <v>342931.85800000001</v>
      </c>
      <c r="Q13560">
        <f t="shared" si="423"/>
        <v>-95.258849444444451</v>
      </c>
      <c r="R13560">
        <v>568</v>
      </c>
      <c r="S13560" t="s">
        <v>3514</v>
      </c>
      <c r="T13560" s="1">
        <v>32082</v>
      </c>
    </row>
    <row r="13561" spans="1:24" x14ac:dyDescent="0.3">
      <c r="A13561" t="s">
        <v>33203</v>
      </c>
      <c r="B13561" t="s">
        <v>22</v>
      </c>
      <c r="C13561" t="s">
        <v>58978</v>
      </c>
      <c r="D13561" t="s">
        <v>2644</v>
      </c>
      <c r="E13561" t="s">
        <v>2645</v>
      </c>
      <c r="F13561" t="s">
        <v>32325</v>
      </c>
      <c r="G13561" t="s">
        <v>32326</v>
      </c>
      <c r="H13561" t="s">
        <v>33132</v>
      </c>
      <c r="I13561" t="s">
        <v>32325</v>
      </c>
      <c r="J13561" t="s">
        <v>11949</v>
      </c>
      <c r="K13561" t="s">
        <v>33204</v>
      </c>
      <c r="L13561" t="s">
        <v>69</v>
      </c>
      <c r="M13561" t="s">
        <v>69</v>
      </c>
      <c r="N13561">
        <v>123837</v>
      </c>
      <c r="O13561">
        <f t="shared" si="422"/>
        <v>34.399166666666666</v>
      </c>
      <c r="P13561">
        <v>353759</v>
      </c>
      <c r="Q13561">
        <f t="shared" si="423"/>
        <v>-98.266388888888883</v>
      </c>
      <c r="R13561">
        <v>1042</v>
      </c>
      <c r="S13561" t="s">
        <v>2655</v>
      </c>
      <c r="T13561" s="1">
        <v>39873</v>
      </c>
    </row>
    <row r="13562" spans="1:24" x14ac:dyDescent="0.3">
      <c r="A13562" t="s">
        <v>33205</v>
      </c>
      <c r="B13562" t="s">
        <v>22</v>
      </c>
      <c r="C13562" t="s">
        <v>58979</v>
      </c>
      <c r="D13562" t="s">
        <v>2644</v>
      </c>
      <c r="E13562" t="s">
        <v>2645</v>
      </c>
      <c r="F13562" t="s">
        <v>32325</v>
      </c>
      <c r="G13562" t="s">
        <v>32326</v>
      </c>
      <c r="H13562" t="s">
        <v>33132</v>
      </c>
      <c r="I13562" t="s">
        <v>32325</v>
      </c>
      <c r="J13562" t="s">
        <v>11949</v>
      </c>
      <c r="K13562" t="s">
        <v>33206</v>
      </c>
      <c r="L13562" t="s">
        <v>30</v>
      </c>
      <c r="M13562" t="s">
        <v>30</v>
      </c>
      <c r="N13562">
        <v>123741.304</v>
      </c>
      <c r="O13562">
        <f t="shared" si="422"/>
        <v>34.372584444444442</v>
      </c>
      <c r="P13562">
        <v>354261.18900000001</v>
      </c>
      <c r="Q13562">
        <f t="shared" si="423"/>
        <v>-98.405885833333343</v>
      </c>
      <c r="R13562">
        <v>1058</v>
      </c>
      <c r="S13562" t="s">
        <v>2655</v>
      </c>
      <c r="T13562" s="1">
        <v>23621</v>
      </c>
      <c r="U13562" t="s">
        <v>34</v>
      </c>
      <c r="V13562" t="s">
        <v>34</v>
      </c>
      <c r="W13562" t="s">
        <v>34</v>
      </c>
      <c r="X13562" t="s">
        <v>40</v>
      </c>
    </row>
    <row r="13563" spans="1:24" x14ac:dyDescent="0.3">
      <c r="A13563" t="s">
        <v>33207</v>
      </c>
      <c r="B13563" t="s">
        <v>22</v>
      </c>
      <c r="C13563" t="s">
        <v>33210</v>
      </c>
      <c r="D13563" t="s">
        <v>2644</v>
      </c>
      <c r="E13563" t="s">
        <v>2645</v>
      </c>
      <c r="F13563" t="s">
        <v>32325</v>
      </c>
      <c r="G13563" t="s">
        <v>32326</v>
      </c>
      <c r="H13563" t="s">
        <v>12453</v>
      </c>
      <c r="I13563" t="s">
        <v>32325</v>
      </c>
      <c r="J13563" t="s">
        <v>33208</v>
      </c>
      <c r="K13563" t="s">
        <v>33209</v>
      </c>
      <c r="L13563" t="s">
        <v>30</v>
      </c>
      <c r="M13563" t="s">
        <v>30</v>
      </c>
      <c r="N13563">
        <v>129112.4</v>
      </c>
      <c r="O13563">
        <f t="shared" si="422"/>
        <v>35.864555555555555</v>
      </c>
      <c r="P13563">
        <v>354314.7</v>
      </c>
      <c r="Q13563">
        <f t="shared" si="423"/>
        <v>-98.420749999999998</v>
      </c>
      <c r="R13563">
        <v>1551</v>
      </c>
      <c r="S13563" t="s">
        <v>2655</v>
      </c>
      <c r="T13563" s="1">
        <v>24351</v>
      </c>
      <c r="U13563" t="s">
        <v>34</v>
      </c>
      <c r="V13563" t="s">
        <v>34</v>
      </c>
      <c r="W13563" t="s">
        <v>34</v>
      </c>
      <c r="X13563" t="s">
        <v>40</v>
      </c>
    </row>
    <row r="13564" spans="1:24" x14ac:dyDescent="0.3">
      <c r="A13564" t="s">
        <v>33211</v>
      </c>
      <c r="B13564" t="s">
        <v>22</v>
      </c>
      <c r="C13564" t="s">
        <v>58980</v>
      </c>
      <c r="D13564" t="s">
        <v>2644</v>
      </c>
      <c r="E13564" t="s">
        <v>2645</v>
      </c>
      <c r="F13564" t="s">
        <v>32325</v>
      </c>
      <c r="G13564" t="s">
        <v>32326</v>
      </c>
      <c r="H13564" t="s">
        <v>2980</v>
      </c>
      <c r="I13564" t="s">
        <v>32325</v>
      </c>
      <c r="J13564" t="s">
        <v>33212</v>
      </c>
      <c r="K13564" t="s">
        <v>33213</v>
      </c>
      <c r="L13564" t="s">
        <v>69</v>
      </c>
      <c r="M13564" t="s">
        <v>69</v>
      </c>
      <c r="N13564">
        <v>130797</v>
      </c>
      <c r="O13564">
        <f t="shared" si="422"/>
        <v>36.332500000000003</v>
      </c>
      <c r="P13564">
        <v>352415</v>
      </c>
      <c r="Q13564">
        <f t="shared" si="423"/>
        <v>-97.893055555555549</v>
      </c>
      <c r="R13564">
        <v>1220</v>
      </c>
      <c r="S13564" t="s">
        <v>6568</v>
      </c>
      <c r="T13564" s="1">
        <v>24351</v>
      </c>
    </row>
    <row r="13565" spans="1:24" x14ac:dyDescent="0.3">
      <c r="A13565" t="s">
        <v>33214</v>
      </c>
      <c r="B13565" t="s">
        <v>22</v>
      </c>
      <c r="C13565" t="s">
        <v>58981</v>
      </c>
      <c r="D13565" t="s">
        <v>2644</v>
      </c>
      <c r="E13565" t="s">
        <v>2645</v>
      </c>
      <c r="F13565" t="s">
        <v>32325</v>
      </c>
      <c r="G13565" t="s">
        <v>32326</v>
      </c>
      <c r="H13565" t="s">
        <v>32354</v>
      </c>
      <c r="I13565" t="s">
        <v>32325</v>
      </c>
      <c r="J13565" t="s">
        <v>33215</v>
      </c>
      <c r="K13565" t="s">
        <v>33216</v>
      </c>
      <c r="L13565" t="s">
        <v>30</v>
      </c>
      <c r="M13565" t="s">
        <v>30</v>
      </c>
      <c r="N13565">
        <v>131656.68</v>
      </c>
      <c r="O13565">
        <f t="shared" si="422"/>
        <v>36.571300000000001</v>
      </c>
      <c r="P13565">
        <v>355876.79</v>
      </c>
      <c r="Q13565">
        <f t="shared" si="423"/>
        <v>-98.854663888888879</v>
      </c>
      <c r="R13565">
        <v>1544</v>
      </c>
      <c r="S13565" t="s">
        <v>6568</v>
      </c>
      <c r="U13565" t="s">
        <v>34</v>
      </c>
      <c r="V13565" t="s">
        <v>34</v>
      </c>
      <c r="W13565" t="s">
        <v>34</v>
      </c>
      <c r="X13565" t="s">
        <v>40</v>
      </c>
    </row>
    <row r="13566" spans="1:24" x14ac:dyDescent="0.3">
      <c r="A13566" t="s">
        <v>33217</v>
      </c>
      <c r="B13566" t="s">
        <v>22</v>
      </c>
      <c r="C13566" t="s">
        <v>58982</v>
      </c>
      <c r="D13566" t="s">
        <v>2644</v>
      </c>
      <c r="E13566" t="s">
        <v>2645</v>
      </c>
      <c r="F13566" t="s">
        <v>32325</v>
      </c>
      <c r="G13566" t="s">
        <v>32326</v>
      </c>
      <c r="H13566" t="s">
        <v>7659</v>
      </c>
      <c r="I13566" t="s">
        <v>32325</v>
      </c>
      <c r="J13566" t="s">
        <v>33218</v>
      </c>
      <c r="K13566" t="s">
        <v>33219</v>
      </c>
      <c r="L13566" t="s">
        <v>30</v>
      </c>
      <c r="M13566" t="s">
        <v>30</v>
      </c>
      <c r="N13566">
        <v>127964.9</v>
      </c>
      <c r="O13566">
        <f t="shared" si="422"/>
        <v>35.545805555555553</v>
      </c>
      <c r="P13566">
        <v>355206.6</v>
      </c>
      <c r="Q13566">
        <f t="shared" si="423"/>
        <v>-98.668499999999995</v>
      </c>
      <c r="R13566">
        <v>1605</v>
      </c>
      <c r="S13566" t="s">
        <v>2655</v>
      </c>
      <c r="T13566" s="1">
        <v>25508</v>
      </c>
      <c r="U13566" t="s">
        <v>34</v>
      </c>
      <c r="V13566" t="s">
        <v>34</v>
      </c>
      <c r="W13566" t="s">
        <v>34</v>
      </c>
      <c r="X13566" t="s">
        <v>40</v>
      </c>
    </row>
    <row r="13567" spans="1:24" x14ac:dyDescent="0.3">
      <c r="A13567" t="s">
        <v>33220</v>
      </c>
      <c r="B13567" t="s">
        <v>22</v>
      </c>
      <c r="C13567" t="s">
        <v>58983</v>
      </c>
      <c r="D13567" t="s">
        <v>2644</v>
      </c>
      <c r="E13567" t="s">
        <v>2645</v>
      </c>
      <c r="F13567" t="s">
        <v>32325</v>
      </c>
      <c r="G13567" t="s">
        <v>32326</v>
      </c>
      <c r="H13567" t="s">
        <v>3121</v>
      </c>
      <c r="I13567" t="s">
        <v>32325</v>
      </c>
      <c r="J13567" t="s">
        <v>32227</v>
      </c>
      <c r="K13567" t="s">
        <v>33221</v>
      </c>
      <c r="L13567" t="s">
        <v>69</v>
      </c>
      <c r="M13567" t="s">
        <v>69</v>
      </c>
      <c r="N13567">
        <v>128400.227</v>
      </c>
      <c r="O13567">
        <f t="shared" si="422"/>
        <v>35.666729722222222</v>
      </c>
      <c r="P13567">
        <v>349141.098</v>
      </c>
      <c r="Q13567">
        <f t="shared" si="423"/>
        <v>-96.983638333333332</v>
      </c>
      <c r="R13567">
        <v>1000</v>
      </c>
      <c r="S13567" t="s">
        <v>2655</v>
      </c>
      <c r="T13567" s="1">
        <v>31260</v>
      </c>
    </row>
    <row r="13568" spans="1:24" x14ac:dyDescent="0.3">
      <c r="A13568" t="s">
        <v>33222</v>
      </c>
      <c r="B13568" t="s">
        <v>22</v>
      </c>
      <c r="C13568" t="s">
        <v>58984</v>
      </c>
      <c r="D13568" t="s">
        <v>2644</v>
      </c>
      <c r="E13568" t="s">
        <v>2645</v>
      </c>
      <c r="F13568" t="s">
        <v>32325</v>
      </c>
      <c r="G13568" t="s">
        <v>32326</v>
      </c>
      <c r="H13568" t="s">
        <v>3121</v>
      </c>
      <c r="I13568" t="s">
        <v>32325</v>
      </c>
      <c r="J13568" t="s">
        <v>32227</v>
      </c>
      <c r="K13568" t="s">
        <v>33223</v>
      </c>
      <c r="L13568" t="s">
        <v>69</v>
      </c>
      <c r="M13568" t="s">
        <v>69</v>
      </c>
      <c r="N13568">
        <v>128723.213</v>
      </c>
      <c r="O13568">
        <f t="shared" si="422"/>
        <v>35.756448055555559</v>
      </c>
      <c r="P13568">
        <v>349505.11</v>
      </c>
      <c r="Q13568">
        <f t="shared" si="423"/>
        <v>-97.08475277777778</v>
      </c>
      <c r="R13568">
        <v>1035</v>
      </c>
      <c r="S13568" t="s">
        <v>2655</v>
      </c>
      <c r="T13568" s="1">
        <v>32813</v>
      </c>
    </row>
    <row r="13569" spans="1:24" x14ac:dyDescent="0.3">
      <c r="A13569" t="s">
        <v>33224</v>
      </c>
      <c r="B13569" t="s">
        <v>22</v>
      </c>
      <c r="C13569" t="s">
        <v>58985</v>
      </c>
      <c r="D13569" t="s">
        <v>2644</v>
      </c>
      <c r="E13569" t="s">
        <v>2645</v>
      </c>
      <c r="F13569" t="s">
        <v>32325</v>
      </c>
      <c r="G13569" t="s">
        <v>32326</v>
      </c>
      <c r="H13569" t="s">
        <v>14432</v>
      </c>
      <c r="I13569" t="s">
        <v>32325</v>
      </c>
      <c r="J13569" t="s">
        <v>17113</v>
      </c>
      <c r="K13569" t="s">
        <v>17113</v>
      </c>
      <c r="L13569" t="s">
        <v>30</v>
      </c>
      <c r="M13569" t="s">
        <v>30</v>
      </c>
      <c r="N13569">
        <v>130397.1</v>
      </c>
      <c r="O13569">
        <f t="shared" si="422"/>
        <v>36.22141666666667</v>
      </c>
      <c r="P13569">
        <v>346847.4</v>
      </c>
      <c r="Q13569">
        <f t="shared" si="423"/>
        <v>-96.346500000000006</v>
      </c>
      <c r="R13569">
        <v>901</v>
      </c>
      <c r="S13569" t="s">
        <v>2667</v>
      </c>
      <c r="W13569" t="s">
        <v>34</v>
      </c>
      <c r="X13569" t="s">
        <v>34</v>
      </c>
    </row>
    <row r="13570" spans="1:24" x14ac:dyDescent="0.3">
      <c r="A13570" t="s">
        <v>33225</v>
      </c>
      <c r="B13570" t="s">
        <v>22</v>
      </c>
      <c r="C13570" t="s">
        <v>58986</v>
      </c>
      <c r="D13570" t="s">
        <v>2644</v>
      </c>
      <c r="E13570" t="s">
        <v>2645</v>
      </c>
      <c r="F13570" t="s">
        <v>32325</v>
      </c>
      <c r="G13570" t="s">
        <v>32326</v>
      </c>
      <c r="H13570" t="s">
        <v>730</v>
      </c>
      <c r="I13570" t="s">
        <v>32325</v>
      </c>
      <c r="J13570" t="s">
        <v>33226</v>
      </c>
      <c r="K13570" t="s">
        <v>33227</v>
      </c>
      <c r="L13570" t="s">
        <v>69</v>
      </c>
      <c r="M13570" t="s">
        <v>69</v>
      </c>
      <c r="N13570">
        <v>126820.319</v>
      </c>
      <c r="O13570">
        <f t="shared" si="422"/>
        <v>35.227866388888891</v>
      </c>
      <c r="P13570">
        <v>346426.022</v>
      </c>
      <c r="Q13570">
        <f t="shared" si="423"/>
        <v>-96.229450555555559</v>
      </c>
      <c r="R13570">
        <v>771</v>
      </c>
      <c r="S13570" t="s">
        <v>2655</v>
      </c>
      <c r="T13570" s="1">
        <v>24381</v>
      </c>
      <c r="U13570" t="s">
        <v>34</v>
      </c>
      <c r="V13570" t="s">
        <v>34</v>
      </c>
      <c r="W13570" t="s">
        <v>34</v>
      </c>
      <c r="X13570" t="s">
        <v>34</v>
      </c>
    </row>
    <row r="13571" spans="1:24" x14ac:dyDescent="0.3">
      <c r="A13571" t="s">
        <v>33228</v>
      </c>
      <c r="B13571" t="s">
        <v>110</v>
      </c>
      <c r="C13571" t="s">
        <v>58987</v>
      </c>
      <c r="D13571" t="s">
        <v>2644</v>
      </c>
      <c r="E13571" t="s">
        <v>2645</v>
      </c>
      <c r="F13571" t="s">
        <v>32325</v>
      </c>
      <c r="G13571" t="s">
        <v>32326</v>
      </c>
      <c r="H13571" t="s">
        <v>730</v>
      </c>
      <c r="I13571" t="s">
        <v>32325</v>
      </c>
      <c r="J13571" t="s">
        <v>33226</v>
      </c>
      <c r="K13571" t="s">
        <v>33229</v>
      </c>
      <c r="L13571" t="s">
        <v>69</v>
      </c>
      <c r="M13571" t="s">
        <v>69</v>
      </c>
      <c r="N13571">
        <v>126840.318</v>
      </c>
      <c r="O13571">
        <f t="shared" ref="O13571:O13634" si="424">N13571/3600</f>
        <v>35.233421666666665</v>
      </c>
      <c r="P13571">
        <v>346459.02299999999</v>
      </c>
      <c r="Q13571">
        <f t="shared" ref="Q13571:Q13634" si="425">P13571/3600 * -1</f>
        <v>-96.238617499999989</v>
      </c>
      <c r="R13571">
        <v>745</v>
      </c>
      <c r="S13571" t="s">
        <v>2655</v>
      </c>
      <c r="T13571" s="1">
        <v>32813</v>
      </c>
    </row>
    <row r="13572" spans="1:24" x14ac:dyDescent="0.3">
      <c r="A13572" t="s">
        <v>33230</v>
      </c>
      <c r="B13572" t="s">
        <v>22</v>
      </c>
      <c r="C13572" t="s">
        <v>58988</v>
      </c>
      <c r="D13572" t="s">
        <v>2644</v>
      </c>
      <c r="E13572" t="s">
        <v>2645</v>
      </c>
      <c r="F13572" t="s">
        <v>32325</v>
      </c>
      <c r="G13572" t="s">
        <v>32326</v>
      </c>
      <c r="H13572" t="s">
        <v>33124</v>
      </c>
      <c r="I13572" t="s">
        <v>32325</v>
      </c>
      <c r="J13572" t="s">
        <v>33231</v>
      </c>
      <c r="K13572" t="s">
        <v>18651</v>
      </c>
      <c r="L13572" t="s">
        <v>69</v>
      </c>
      <c r="M13572" t="s">
        <v>69</v>
      </c>
      <c r="N13572">
        <v>125753.35</v>
      </c>
      <c r="O13572">
        <f t="shared" si="424"/>
        <v>34.931486111111113</v>
      </c>
      <c r="P13572">
        <v>342929.89</v>
      </c>
      <c r="Q13572">
        <f t="shared" si="425"/>
        <v>-95.258302777777786</v>
      </c>
      <c r="R13572">
        <v>635</v>
      </c>
      <c r="S13572" t="s">
        <v>2655</v>
      </c>
      <c r="T13572" s="1">
        <v>35796</v>
      </c>
    </row>
    <row r="13573" spans="1:24" x14ac:dyDescent="0.3">
      <c r="A13573" t="s">
        <v>33232</v>
      </c>
      <c r="B13573" t="s">
        <v>22</v>
      </c>
      <c r="C13573" t="s">
        <v>58989</v>
      </c>
      <c r="D13573" t="s">
        <v>2644</v>
      </c>
      <c r="E13573" t="s">
        <v>2645</v>
      </c>
      <c r="F13573" t="s">
        <v>32325</v>
      </c>
      <c r="G13573" t="s">
        <v>32326</v>
      </c>
      <c r="H13573" t="s">
        <v>33124</v>
      </c>
      <c r="I13573" t="s">
        <v>32325</v>
      </c>
      <c r="J13573" t="s">
        <v>33231</v>
      </c>
      <c r="K13573" t="s">
        <v>33233</v>
      </c>
      <c r="L13573" t="s">
        <v>30</v>
      </c>
      <c r="M13573" t="s">
        <v>30</v>
      </c>
      <c r="N13573">
        <v>125712.745</v>
      </c>
      <c r="O13573">
        <f t="shared" si="424"/>
        <v>34.920206944444445</v>
      </c>
      <c r="P13573">
        <v>343418.05</v>
      </c>
      <c r="Q13573">
        <f t="shared" si="425"/>
        <v>-95.393902777777768</v>
      </c>
      <c r="R13573">
        <v>670</v>
      </c>
      <c r="S13573" t="s">
        <v>2655</v>
      </c>
      <c r="T13573" s="1">
        <v>23437</v>
      </c>
      <c r="U13573" t="s">
        <v>34</v>
      </c>
      <c r="V13573" t="s">
        <v>34</v>
      </c>
      <c r="W13573" t="s">
        <v>34</v>
      </c>
      <c r="X13573" t="s">
        <v>40</v>
      </c>
    </row>
    <row r="13574" spans="1:24" x14ac:dyDescent="0.3">
      <c r="A13574" t="s">
        <v>33234</v>
      </c>
      <c r="B13574" t="s">
        <v>22</v>
      </c>
      <c r="C13574" t="s">
        <v>33236</v>
      </c>
      <c r="D13574" t="s">
        <v>2644</v>
      </c>
      <c r="E13574" t="s">
        <v>2645</v>
      </c>
      <c r="F13574" t="s">
        <v>32325</v>
      </c>
      <c r="G13574" t="s">
        <v>32326</v>
      </c>
      <c r="H13574" t="s">
        <v>12409</v>
      </c>
      <c r="I13574" t="s">
        <v>32325</v>
      </c>
      <c r="J13574" t="s">
        <v>12409</v>
      </c>
      <c r="K13574" t="s">
        <v>33235</v>
      </c>
      <c r="L13574" t="s">
        <v>30</v>
      </c>
      <c r="M13574" t="s">
        <v>30</v>
      </c>
      <c r="N13574">
        <v>131176.79999999999</v>
      </c>
      <c r="O13574">
        <f t="shared" si="424"/>
        <v>36.437999999999995</v>
      </c>
      <c r="P13574">
        <v>358281.6</v>
      </c>
      <c r="Q13574">
        <f t="shared" si="425"/>
        <v>-99.522666666666666</v>
      </c>
      <c r="R13574">
        <v>2189</v>
      </c>
      <c r="S13574" t="s">
        <v>6568</v>
      </c>
      <c r="T13574" s="1">
        <v>15766</v>
      </c>
      <c r="U13574" t="s">
        <v>34</v>
      </c>
      <c r="V13574" t="s">
        <v>34</v>
      </c>
      <c r="W13574" t="s">
        <v>34</v>
      </c>
      <c r="X13574" t="s">
        <v>40</v>
      </c>
    </row>
    <row r="13575" spans="1:24" x14ac:dyDescent="0.3">
      <c r="A13575" t="s">
        <v>33237</v>
      </c>
      <c r="B13575" t="s">
        <v>110</v>
      </c>
      <c r="C13575" t="s">
        <v>58990</v>
      </c>
      <c r="D13575" t="s">
        <v>6561</v>
      </c>
      <c r="E13575" t="s">
        <v>12510</v>
      </c>
      <c r="F13575" t="s">
        <v>33238</v>
      </c>
      <c r="G13575" t="s">
        <v>14398</v>
      </c>
      <c r="H13575" t="s">
        <v>10145</v>
      </c>
      <c r="I13575" t="s">
        <v>33238</v>
      </c>
      <c r="J13575" t="s">
        <v>6606</v>
      </c>
      <c r="K13575" t="s">
        <v>4698</v>
      </c>
      <c r="L13575" t="s">
        <v>69</v>
      </c>
      <c r="M13575" t="s">
        <v>69</v>
      </c>
      <c r="N13575">
        <v>164787.47399999999</v>
      </c>
      <c r="O13575">
        <f t="shared" si="424"/>
        <v>45.774298333333327</v>
      </c>
      <c r="P13575">
        <v>426813.902</v>
      </c>
      <c r="Q13575">
        <f t="shared" si="425"/>
        <v>-118.55941722222222</v>
      </c>
      <c r="R13575">
        <v>1550</v>
      </c>
      <c r="S13575" t="s">
        <v>4286</v>
      </c>
      <c r="T13575" s="1">
        <v>27181</v>
      </c>
    </row>
    <row r="13576" spans="1:24" x14ac:dyDescent="0.3">
      <c r="A13576" t="s">
        <v>33241</v>
      </c>
      <c r="B13576" t="s">
        <v>22</v>
      </c>
      <c r="C13576" t="s">
        <v>58991</v>
      </c>
      <c r="D13576" t="s">
        <v>6561</v>
      </c>
      <c r="E13576" t="s">
        <v>12510</v>
      </c>
      <c r="F13576" t="s">
        <v>33238</v>
      </c>
      <c r="G13576" t="s">
        <v>14398</v>
      </c>
      <c r="H13576" t="s">
        <v>11730</v>
      </c>
      <c r="I13576" t="s">
        <v>33238</v>
      </c>
      <c r="J13576" t="s">
        <v>10318</v>
      </c>
      <c r="K13576" t="s">
        <v>22869</v>
      </c>
      <c r="L13576" t="s">
        <v>30</v>
      </c>
      <c r="M13576" t="s">
        <v>30</v>
      </c>
      <c r="N13576">
        <v>160696.1</v>
      </c>
      <c r="O13576">
        <f t="shared" si="424"/>
        <v>44.637805555555559</v>
      </c>
      <c r="P13576">
        <v>443014</v>
      </c>
      <c r="Q13576">
        <f t="shared" si="425"/>
        <v>-123.05944444444444</v>
      </c>
      <c r="R13576">
        <v>226</v>
      </c>
      <c r="S13576" t="s">
        <v>4286</v>
      </c>
      <c r="T13576" s="1">
        <v>14611</v>
      </c>
      <c r="U13576" t="s">
        <v>34</v>
      </c>
      <c r="V13576" t="s">
        <v>34</v>
      </c>
      <c r="W13576" t="s">
        <v>34</v>
      </c>
      <c r="X13576" t="s">
        <v>40</v>
      </c>
    </row>
    <row r="13577" spans="1:24" x14ac:dyDescent="0.3">
      <c r="A13577" t="s">
        <v>33242</v>
      </c>
      <c r="B13577" t="s">
        <v>22</v>
      </c>
      <c r="C13577" t="s">
        <v>58992</v>
      </c>
      <c r="D13577" t="s">
        <v>6561</v>
      </c>
      <c r="E13577" t="s">
        <v>12510</v>
      </c>
      <c r="F13577" t="s">
        <v>33238</v>
      </c>
      <c r="G13577" t="s">
        <v>14398</v>
      </c>
      <c r="H13577" t="s">
        <v>2693</v>
      </c>
      <c r="I13577" t="s">
        <v>33238</v>
      </c>
      <c r="J13577" t="s">
        <v>10318</v>
      </c>
      <c r="K13577" t="s">
        <v>33243</v>
      </c>
      <c r="L13577" t="s">
        <v>69</v>
      </c>
      <c r="M13577" t="s">
        <v>69</v>
      </c>
      <c r="N13577">
        <v>160769.43599999999</v>
      </c>
      <c r="O13577">
        <f t="shared" si="424"/>
        <v>44.658176666666662</v>
      </c>
      <c r="P13577">
        <v>443314.34600000002</v>
      </c>
      <c r="Q13577">
        <f t="shared" si="425"/>
        <v>-123.1428738888889</v>
      </c>
      <c r="R13577">
        <v>250</v>
      </c>
      <c r="S13577" t="s">
        <v>4286</v>
      </c>
      <c r="T13577" s="1">
        <v>25781</v>
      </c>
      <c r="W13577" t="s">
        <v>34</v>
      </c>
      <c r="X13577" t="s">
        <v>34</v>
      </c>
    </row>
    <row r="13578" spans="1:24" x14ac:dyDescent="0.3">
      <c r="A13578" t="s">
        <v>33244</v>
      </c>
      <c r="B13578" t="s">
        <v>22</v>
      </c>
      <c r="C13578" t="s">
        <v>58993</v>
      </c>
      <c r="D13578" t="s">
        <v>6561</v>
      </c>
      <c r="E13578" t="s">
        <v>12510</v>
      </c>
      <c r="F13578" t="s">
        <v>33238</v>
      </c>
      <c r="G13578" t="s">
        <v>14398</v>
      </c>
      <c r="H13578" t="s">
        <v>11730</v>
      </c>
      <c r="I13578" t="s">
        <v>33238</v>
      </c>
      <c r="J13578" t="s">
        <v>10318</v>
      </c>
      <c r="K13578" t="s">
        <v>33245</v>
      </c>
      <c r="L13578" t="s">
        <v>69</v>
      </c>
      <c r="M13578" t="s">
        <v>69</v>
      </c>
      <c r="N13578">
        <v>161029.43599999999</v>
      </c>
      <c r="O13578">
        <f t="shared" si="424"/>
        <v>44.730398888888885</v>
      </c>
      <c r="P13578">
        <v>443073.34</v>
      </c>
      <c r="Q13578">
        <f t="shared" si="425"/>
        <v>-123.07592777777778</v>
      </c>
      <c r="R13578">
        <v>195</v>
      </c>
      <c r="S13578" t="s">
        <v>4286</v>
      </c>
      <c r="T13578" s="1">
        <v>34547</v>
      </c>
    </row>
    <row r="13579" spans="1:24" x14ac:dyDescent="0.3">
      <c r="A13579" t="s">
        <v>33246</v>
      </c>
      <c r="B13579" t="s">
        <v>22</v>
      </c>
      <c r="C13579" t="s">
        <v>58994</v>
      </c>
      <c r="D13579" t="s">
        <v>6561</v>
      </c>
      <c r="E13579" t="s">
        <v>12510</v>
      </c>
      <c r="F13579" t="s">
        <v>33238</v>
      </c>
      <c r="G13579" t="s">
        <v>14398</v>
      </c>
      <c r="H13579" t="s">
        <v>11730</v>
      </c>
      <c r="I13579" t="s">
        <v>33238</v>
      </c>
      <c r="J13579" t="s">
        <v>10318</v>
      </c>
      <c r="K13579" t="s">
        <v>27189</v>
      </c>
      <c r="L13579" t="s">
        <v>69</v>
      </c>
      <c r="M13579" t="s">
        <v>69</v>
      </c>
      <c r="N13579">
        <v>160535.44099999999</v>
      </c>
      <c r="O13579">
        <f t="shared" si="424"/>
        <v>44.593178055555555</v>
      </c>
      <c r="P13579">
        <v>442762.32699999999</v>
      </c>
      <c r="Q13579">
        <f t="shared" si="425"/>
        <v>-122.98953527777778</v>
      </c>
      <c r="R13579">
        <v>279</v>
      </c>
      <c r="S13579" t="s">
        <v>4286</v>
      </c>
      <c r="T13579" s="1">
        <v>27364</v>
      </c>
    </row>
    <row r="13580" spans="1:24" x14ac:dyDescent="0.3">
      <c r="A13580" t="s">
        <v>33247</v>
      </c>
      <c r="B13580" t="s">
        <v>22</v>
      </c>
      <c r="C13580" t="s">
        <v>58995</v>
      </c>
      <c r="D13580" t="s">
        <v>6561</v>
      </c>
      <c r="E13580" t="s">
        <v>24</v>
      </c>
      <c r="F13580" t="s">
        <v>33238</v>
      </c>
      <c r="G13580" t="s">
        <v>14398</v>
      </c>
      <c r="H13580" t="s">
        <v>11730</v>
      </c>
      <c r="I13580" t="s">
        <v>33238</v>
      </c>
      <c r="J13580" t="s">
        <v>10318</v>
      </c>
      <c r="K13580" t="s">
        <v>33248</v>
      </c>
      <c r="L13580" t="s">
        <v>69</v>
      </c>
      <c r="M13580" t="s">
        <v>69</v>
      </c>
      <c r="N13580">
        <v>160902.72</v>
      </c>
      <c r="O13580">
        <f t="shared" si="424"/>
        <v>44.6952</v>
      </c>
      <c r="P13580">
        <v>442870.78</v>
      </c>
      <c r="Q13580">
        <f t="shared" si="425"/>
        <v>-123.01966111111112</v>
      </c>
      <c r="R13580">
        <v>253</v>
      </c>
      <c r="S13580" t="s">
        <v>4286</v>
      </c>
      <c r="T13580" s="1">
        <v>41791</v>
      </c>
    </row>
    <row r="13581" spans="1:24" x14ac:dyDescent="0.3">
      <c r="A13581" t="s">
        <v>33249</v>
      </c>
      <c r="B13581" t="s">
        <v>22</v>
      </c>
      <c r="C13581" t="s">
        <v>58996</v>
      </c>
      <c r="D13581" t="s">
        <v>6561</v>
      </c>
      <c r="E13581" t="s">
        <v>12510</v>
      </c>
      <c r="F13581" t="s">
        <v>33238</v>
      </c>
      <c r="G13581" t="s">
        <v>14398</v>
      </c>
      <c r="H13581" t="s">
        <v>11730</v>
      </c>
      <c r="I13581" t="s">
        <v>33238</v>
      </c>
      <c r="J13581" t="s">
        <v>10318</v>
      </c>
      <c r="K13581" t="s">
        <v>25463</v>
      </c>
      <c r="L13581" t="s">
        <v>69</v>
      </c>
      <c r="M13581" t="s">
        <v>69</v>
      </c>
      <c r="N13581">
        <v>160699.43900000001</v>
      </c>
      <c r="O13581">
        <f t="shared" si="424"/>
        <v>44.638733055555562</v>
      </c>
      <c r="P13581">
        <v>442884.33199999999</v>
      </c>
      <c r="Q13581">
        <f t="shared" si="425"/>
        <v>-123.02342555555555</v>
      </c>
      <c r="R13581">
        <v>239</v>
      </c>
      <c r="S13581" t="s">
        <v>4286</v>
      </c>
      <c r="W13581" t="s">
        <v>34</v>
      </c>
      <c r="X13581" t="s">
        <v>34</v>
      </c>
    </row>
    <row r="13582" spans="1:24" x14ac:dyDescent="0.3">
      <c r="A13582" t="s">
        <v>33250</v>
      </c>
      <c r="B13582" t="s">
        <v>22</v>
      </c>
      <c r="C13582" t="s">
        <v>58997</v>
      </c>
      <c r="D13582" t="s">
        <v>6561</v>
      </c>
      <c r="E13582" t="s">
        <v>12510</v>
      </c>
      <c r="F13582" t="s">
        <v>33238</v>
      </c>
      <c r="G13582" t="s">
        <v>14398</v>
      </c>
      <c r="H13582" t="s">
        <v>11730</v>
      </c>
      <c r="I13582" t="s">
        <v>33238</v>
      </c>
      <c r="J13582" t="s">
        <v>10318</v>
      </c>
      <c r="K13582" t="s">
        <v>33251</v>
      </c>
      <c r="L13582" t="s">
        <v>69</v>
      </c>
      <c r="M13582" t="s">
        <v>69</v>
      </c>
      <c r="N13582">
        <v>160629.44</v>
      </c>
      <c r="O13582">
        <f t="shared" si="424"/>
        <v>44.619288888888889</v>
      </c>
      <c r="P13582">
        <v>442914.33500000002</v>
      </c>
      <c r="Q13582">
        <f t="shared" si="425"/>
        <v>-123.03175972222223</v>
      </c>
      <c r="R13582">
        <v>247</v>
      </c>
      <c r="S13582" t="s">
        <v>4286</v>
      </c>
      <c r="T13582" s="1">
        <v>26115</v>
      </c>
      <c r="W13582" t="s">
        <v>34</v>
      </c>
      <c r="X13582" t="s">
        <v>34</v>
      </c>
    </row>
    <row r="13583" spans="1:24" x14ac:dyDescent="0.3">
      <c r="A13583" t="s">
        <v>33252</v>
      </c>
      <c r="B13583" t="s">
        <v>22</v>
      </c>
      <c r="C13583" t="s">
        <v>58998</v>
      </c>
      <c r="D13583" t="s">
        <v>6561</v>
      </c>
      <c r="E13583" t="s">
        <v>12510</v>
      </c>
      <c r="F13583" t="s">
        <v>33238</v>
      </c>
      <c r="G13583" t="s">
        <v>14398</v>
      </c>
      <c r="H13583" t="s">
        <v>11730</v>
      </c>
      <c r="I13583" t="s">
        <v>33238</v>
      </c>
      <c r="J13583" t="s">
        <v>10318</v>
      </c>
      <c r="K13583" t="s">
        <v>33253</v>
      </c>
      <c r="L13583" t="s">
        <v>69</v>
      </c>
      <c r="M13583" t="s">
        <v>69</v>
      </c>
      <c r="N13583">
        <v>161037.43700000001</v>
      </c>
      <c r="O13583">
        <f t="shared" si="424"/>
        <v>44.732621388888887</v>
      </c>
      <c r="P13583">
        <v>443000.337</v>
      </c>
      <c r="Q13583">
        <f t="shared" si="425"/>
        <v>-123.05564916666667</v>
      </c>
      <c r="R13583">
        <v>205</v>
      </c>
      <c r="S13583" t="s">
        <v>4286</v>
      </c>
      <c r="T13583" s="1">
        <v>29342</v>
      </c>
    </row>
    <row r="13584" spans="1:24" x14ac:dyDescent="0.3">
      <c r="A13584" t="s">
        <v>33254</v>
      </c>
      <c r="B13584" t="s">
        <v>22</v>
      </c>
      <c r="C13584" t="s">
        <v>58999</v>
      </c>
      <c r="D13584" t="s">
        <v>6561</v>
      </c>
      <c r="E13584" t="s">
        <v>12510</v>
      </c>
      <c r="F13584" t="s">
        <v>33238</v>
      </c>
      <c r="G13584" t="s">
        <v>14398</v>
      </c>
      <c r="H13584" t="s">
        <v>33255</v>
      </c>
      <c r="I13584" t="s">
        <v>33238</v>
      </c>
      <c r="J13584" t="s">
        <v>32486</v>
      </c>
      <c r="K13584" t="s">
        <v>33256</v>
      </c>
      <c r="L13584" t="s">
        <v>69</v>
      </c>
      <c r="M13584" t="s">
        <v>69</v>
      </c>
      <c r="N13584">
        <v>158750.44099999999</v>
      </c>
      <c r="O13584">
        <f t="shared" si="424"/>
        <v>44.097344722222218</v>
      </c>
      <c r="P13584">
        <v>435410.06800000003</v>
      </c>
      <c r="Q13584">
        <f t="shared" si="425"/>
        <v>-120.94724111111113</v>
      </c>
      <c r="R13584">
        <v>3450</v>
      </c>
      <c r="S13584" t="s">
        <v>4285</v>
      </c>
      <c r="T13584" s="1">
        <v>30864</v>
      </c>
    </row>
    <row r="13585" spans="1:24" x14ac:dyDescent="0.3">
      <c r="A13585" t="s">
        <v>33257</v>
      </c>
      <c r="B13585" t="s">
        <v>22</v>
      </c>
      <c r="C13585" t="s">
        <v>59000</v>
      </c>
      <c r="D13585" t="s">
        <v>6561</v>
      </c>
      <c r="E13585" t="s">
        <v>12510</v>
      </c>
      <c r="F13585" t="s">
        <v>33238</v>
      </c>
      <c r="G13585" t="s">
        <v>14398</v>
      </c>
      <c r="H13585" t="s">
        <v>4670</v>
      </c>
      <c r="I13585" t="s">
        <v>33238</v>
      </c>
      <c r="J13585" t="s">
        <v>33258</v>
      </c>
      <c r="K13585" t="s">
        <v>33259</v>
      </c>
      <c r="L13585" t="s">
        <v>30</v>
      </c>
      <c r="M13585" t="s">
        <v>30</v>
      </c>
      <c r="N13585">
        <v>155114.54199999999</v>
      </c>
      <c r="O13585">
        <f t="shared" si="424"/>
        <v>43.087372777777773</v>
      </c>
      <c r="P13585">
        <v>431913.864</v>
      </c>
      <c r="Q13585">
        <f t="shared" si="425"/>
        <v>-119.97607333333333</v>
      </c>
      <c r="R13585">
        <v>4312</v>
      </c>
      <c r="S13585" t="s">
        <v>4285</v>
      </c>
      <c r="T13585" s="1">
        <v>16011</v>
      </c>
    </row>
    <row r="13586" spans="1:24" x14ac:dyDescent="0.3">
      <c r="A13586" t="s">
        <v>33260</v>
      </c>
      <c r="B13586" t="s">
        <v>22</v>
      </c>
      <c r="C13586" t="s">
        <v>59001</v>
      </c>
      <c r="D13586" t="s">
        <v>6561</v>
      </c>
      <c r="E13586" t="s">
        <v>12510</v>
      </c>
      <c r="F13586" t="s">
        <v>33238</v>
      </c>
      <c r="G13586" t="s">
        <v>14398</v>
      </c>
      <c r="H13586" t="s">
        <v>3211</v>
      </c>
      <c r="I13586" t="s">
        <v>33238</v>
      </c>
      <c r="J13586" t="s">
        <v>33261</v>
      </c>
      <c r="K13586" t="s">
        <v>33262</v>
      </c>
      <c r="L13586" t="s">
        <v>69</v>
      </c>
      <c r="M13586" t="s">
        <v>69</v>
      </c>
      <c r="N13586">
        <v>162121.424</v>
      </c>
      <c r="O13586">
        <f t="shared" si="424"/>
        <v>45.033728888888888</v>
      </c>
      <c r="P13586">
        <v>443420.36300000001</v>
      </c>
      <c r="Q13586">
        <f t="shared" si="425"/>
        <v>-123.17232305555557</v>
      </c>
      <c r="R13586">
        <v>230</v>
      </c>
      <c r="S13586" t="s">
        <v>4286</v>
      </c>
      <c r="T13586" s="1">
        <v>31686</v>
      </c>
    </row>
    <row r="13587" spans="1:24" x14ac:dyDescent="0.3">
      <c r="A13587" t="s">
        <v>33263</v>
      </c>
      <c r="B13587" t="s">
        <v>22</v>
      </c>
      <c r="C13587" t="s">
        <v>59002</v>
      </c>
      <c r="D13587" t="s">
        <v>6561</v>
      </c>
      <c r="E13587" t="s">
        <v>12510</v>
      </c>
      <c r="F13587" t="s">
        <v>33238</v>
      </c>
      <c r="G13587" t="s">
        <v>14398</v>
      </c>
      <c r="H13587" t="s">
        <v>33264</v>
      </c>
      <c r="I13587" t="s">
        <v>33238</v>
      </c>
      <c r="J13587" t="s">
        <v>33261</v>
      </c>
      <c r="K13587" t="s">
        <v>33265</v>
      </c>
      <c r="L13587" t="s">
        <v>69</v>
      </c>
      <c r="M13587" t="s">
        <v>69</v>
      </c>
      <c r="N13587">
        <v>162330.71</v>
      </c>
      <c r="O13587">
        <f t="shared" si="424"/>
        <v>45.091863888888888</v>
      </c>
      <c r="P13587">
        <v>443456.47</v>
      </c>
      <c r="Q13587">
        <f t="shared" si="425"/>
        <v>-123.18235277777777</v>
      </c>
      <c r="R13587">
        <v>190</v>
      </c>
      <c r="S13587" t="s">
        <v>4286</v>
      </c>
      <c r="T13587" s="1">
        <v>39630</v>
      </c>
    </row>
    <row r="13588" spans="1:24" x14ac:dyDescent="0.3">
      <c r="A13588" t="s">
        <v>33266</v>
      </c>
      <c r="B13588" t="s">
        <v>22</v>
      </c>
      <c r="C13588" t="s">
        <v>59003</v>
      </c>
      <c r="D13588" t="s">
        <v>6561</v>
      </c>
      <c r="E13588" t="s">
        <v>12510</v>
      </c>
      <c r="F13588" t="s">
        <v>33238</v>
      </c>
      <c r="G13588" t="s">
        <v>14398</v>
      </c>
      <c r="H13588" t="s">
        <v>33264</v>
      </c>
      <c r="I13588" t="s">
        <v>33238</v>
      </c>
      <c r="J13588" t="s">
        <v>33261</v>
      </c>
      <c r="K13588" t="s">
        <v>33267</v>
      </c>
      <c r="L13588" t="s">
        <v>69</v>
      </c>
      <c r="M13588" t="s">
        <v>69</v>
      </c>
      <c r="N13588">
        <v>162552.20000000001</v>
      </c>
      <c r="O13588">
        <f t="shared" si="424"/>
        <v>45.153388888888891</v>
      </c>
      <c r="P13588">
        <v>443654.1</v>
      </c>
      <c r="Q13588">
        <f t="shared" si="425"/>
        <v>-123.23724999999999</v>
      </c>
      <c r="R13588">
        <v>155</v>
      </c>
      <c r="S13588" t="s">
        <v>4286</v>
      </c>
      <c r="T13588" s="1">
        <v>37865</v>
      </c>
    </row>
    <row r="13589" spans="1:24" x14ac:dyDescent="0.3">
      <c r="A13589" t="s">
        <v>33268</v>
      </c>
      <c r="B13589" t="s">
        <v>22</v>
      </c>
      <c r="C13589" t="s">
        <v>59004</v>
      </c>
      <c r="D13589" t="s">
        <v>6561</v>
      </c>
      <c r="E13589" t="s">
        <v>12510</v>
      </c>
      <c r="F13589" t="s">
        <v>33238</v>
      </c>
      <c r="G13589" t="s">
        <v>14398</v>
      </c>
      <c r="H13589" t="s">
        <v>33269</v>
      </c>
      <c r="I13589" t="s">
        <v>33238</v>
      </c>
      <c r="J13589" t="s">
        <v>10341</v>
      </c>
      <c r="K13589" t="s">
        <v>33270</v>
      </c>
      <c r="L13589" t="s">
        <v>69</v>
      </c>
      <c r="M13589" t="s">
        <v>69</v>
      </c>
      <c r="N13589">
        <v>152956.59</v>
      </c>
      <c r="O13589">
        <f t="shared" si="424"/>
        <v>42.487941666666664</v>
      </c>
      <c r="P13589">
        <v>426990.08000000002</v>
      </c>
      <c r="Q13589">
        <f t="shared" si="425"/>
        <v>-118.60835555555556</v>
      </c>
      <c r="R13589">
        <v>4225</v>
      </c>
      <c r="S13589" t="s">
        <v>4285</v>
      </c>
      <c r="T13589" s="1">
        <v>38899</v>
      </c>
    </row>
    <row r="13590" spans="1:24" x14ac:dyDescent="0.3">
      <c r="A13590" t="s">
        <v>33271</v>
      </c>
      <c r="B13590" t="s">
        <v>22</v>
      </c>
      <c r="C13590" t="s">
        <v>59005</v>
      </c>
      <c r="D13590" t="s">
        <v>6561</v>
      </c>
      <c r="E13590" t="s">
        <v>12510</v>
      </c>
      <c r="F13590" t="s">
        <v>33238</v>
      </c>
      <c r="G13590" t="s">
        <v>14398</v>
      </c>
      <c r="H13590" t="s">
        <v>6466</v>
      </c>
      <c r="I13590" t="s">
        <v>33238</v>
      </c>
      <c r="J13590" t="s">
        <v>27202</v>
      </c>
      <c r="K13590" t="s">
        <v>33272</v>
      </c>
      <c r="L13590" t="s">
        <v>69</v>
      </c>
      <c r="M13590" t="s">
        <v>69</v>
      </c>
      <c r="N13590">
        <v>161382.6</v>
      </c>
      <c r="O13590">
        <f t="shared" si="424"/>
        <v>44.828499999999998</v>
      </c>
      <c r="P13590">
        <v>433782.1</v>
      </c>
      <c r="Q13590">
        <f t="shared" si="425"/>
        <v>-120.49502777777776</v>
      </c>
      <c r="R13590">
        <v>1641</v>
      </c>
      <c r="S13590" t="s">
        <v>4286</v>
      </c>
      <c r="T13590" s="1">
        <v>36678</v>
      </c>
    </row>
    <row r="13591" spans="1:24" x14ac:dyDescent="0.3">
      <c r="A13591" t="s">
        <v>33273</v>
      </c>
      <c r="B13591" t="s">
        <v>22</v>
      </c>
      <c r="C13591" t="s">
        <v>59006</v>
      </c>
      <c r="D13591" t="s">
        <v>6561</v>
      </c>
      <c r="E13591" t="s">
        <v>12510</v>
      </c>
      <c r="F13591" t="s">
        <v>33238</v>
      </c>
      <c r="G13591" t="s">
        <v>14398</v>
      </c>
      <c r="H13591" t="s">
        <v>18202</v>
      </c>
      <c r="I13591" t="s">
        <v>33238</v>
      </c>
      <c r="J13591" t="s">
        <v>3528</v>
      </c>
      <c r="K13591" t="s">
        <v>33274</v>
      </c>
      <c r="L13591" t="s">
        <v>30</v>
      </c>
      <c r="M13591" t="s">
        <v>30</v>
      </c>
      <c r="N13591">
        <v>164601.20000000001</v>
      </c>
      <c r="O13591">
        <f t="shared" si="424"/>
        <v>45.722555555555559</v>
      </c>
      <c r="P13591">
        <v>432637.1</v>
      </c>
      <c r="Q13591">
        <f t="shared" si="425"/>
        <v>-120.17697222222222</v>
      </c>
      <c r="R13591">
        <v>890</v>
      </c>
      <c r="S13591" t="s">
        <v>4286</v>
      </c>
      <c r="T13591" s="1">
        <v>16041</v>
      </c>
      <c r="U13591" t="s">
        <v>34</v>
      </c>
      <c r="V13591" t="s">
        <v>34</v>
      </c>
    </row>
    <row r="13592" spans="1:24" x14ac:dyDescent="0.3">
      <c r="A13592" t="s">
        <v>33275</v>
      </c>
      <c r="B13592" t="s">
        <v>22</v>
      </c>
      <c r="C13592" t="s">
        <v>59007</v>
      </c>
      <c r="D13592" t="s">
        <v>6561</v>
      </c>
      <c r="E13592" t="s">
        <v>24</v>
      </c>
      <c r="F13592" t="s">
        <v>33238</v>
      </c>
      <c r="G13592" t="s">
        <v>14398</v>
      </c>
      <c r="H13592" t="s">
        <v>33276</v>
      </c>
      <c r="I13592" t="s">
        <v>33238</v>
      </c>
      <c r="J13592" t="s">
        <v>33277</v>
      </c>
      <c r="K13592" t="s">
        <v>33278</v>
      </c>
      <c r="L13592" t="s">
        <v>69</v>
      </c>
      <c r="M13592" t="s">
        <v>69</v>
      </c>
      <c r="N13592">
        <v>155148.5</v>
      </c>
      <c r="O13592">
        <f t="shared" si="424"/>
        <v>43.096805555555555</v>
      </c>
      <c r="P13592">
        <v>425340</v>
      </c>
      <c r="Q13592">
        <f t="shared" si="425"/>
        <v>-118.15</v>
      </c>
      <c r="R13592">
        <v>4114</v>
      </c>
      <c r="S13592" t="s">
        <v>4285</v>
      </c>
      <c r="T13592" s="1">
        <v>41183</v>
      </c>
    </row>
    <row r="13593" spans="1:24" x14ac:dyDescent="0.3">
      <c r="A13593" t="s">
        <v>33279</v>
      </c>
      <c r="B13593" t="s">
        <v>22</v>
      </c>
      <c r="C13593" t="s">
        <v>59008</v>
      </c>
      <c r="D13593" t="s">
        <v>6561</v>
      </c>
      <c r="E13593" t="s">
        <v>12510</v>
      </c>
      <c r="F13593" t="s">
        <v>33238</v>
      </c>
      <c r="G13593" t="s">
        <v>14398</v>
      </c>
      <c r="H13593" t="s">
        <v>1830</v>
      </c>
      <c r="I13593" t="s">
        <v>33238</v>
      </c>
      <c r="J13593" t="s">
        <v>1870</v>
      </c>
      <c r="K13593" t="s">
        <v>33280</v>
      </c>
      <c r="L13593" t="s">
        <v>30</v>
      </c>
      <c r="M13593" t="s">
        <v>30</v>
      </c>
      <c r="N13593">
        <v>151885.02100000001</v>
      </c>
      <c r="O13593">
        <f t="shared" si="424"/>
        <v>42.190283611111113</v>
      </c>
      <c r="P13593">
        <v>441578.26199999999</v>
      </c>
      <c r="Q13593">
        <f t="shared" si="425"/>
        <v>-122.66062833333334</v>
      </c>
      <c r="R13593">
        <v>1884</v>
      </c>
      <c r="S13593" t="s">
        <v>4285</v>
      </c>
      <c r="T13593" s="1">
        <v>17258</v>
      </c>
      <c r="U13593" t="s">
        <v>34</v>
      </c>
      <c r="V13593" t="s">
        <v>34</v>
      </c>
      <c r="W13593" t="s">
        <v>34</v>
      </c>
      <c r="X13593" t="s">
        <v>40</v>
      </c>
    </row>
    <row r="13594" spans="1:24" x14ac:dyDescent="0.3">
      <c r="A13594" t="s">
        <v>33281</v>
      </c>
      <c r="B13594" t="s">
        <v>110</v>
      </c>
      <c r="C13594" t="s">
        <v>59009</v>
      </c>
      <c r="D13594" t="s">
        <v>6561</v>
      </c>
      <c r="E13594" t="s">
        <v>12510</v>
      </c>
      <c r="F13594" t="s">
        <v>33238</v>
      </c>
      <c r="G13594" t="s">
        <v>14398</v>
      </c>
      <c r="H13594" t="s">
        <v>1830</v>
      </c>
      <c r="I13594" t="s">
        <v>33238</v>
      </c>
      <c r="J13594" t="s">
        <v>1870</v>
      </c>
      <c r="K13594" t="s">
        <v>33282</v>
      </c>
      <c r="L13594" t="s">
        <v>69</v>
      </c>
      <c r="M13594" t="s">
        <v>69</v>
      </c>
      <c r="N13594">
        <v>151939.478</v>
      </c>
      <c r="O13594">
        <f t="shared" si="424"/>
        <v>42.205410555555559</v>
      </c>
      <c r="P13594">
        <v>441481.10800000001</v>
      </c>
      <c r="Q13594">
        <f t="shared" si="425"/>
        <v>-122.63364111111112</v>
      </c>
      <c r="R13594">
        <v>2100</v>
      </c>
      <c r="S13594" t="s">
        <v>4285</v>
      </c>
      <c r="T13594" s="1">
        <v>31747</v>
      </c>
    </row>
    <row r="13595" spans="1:24" x14ac:dyDescent="0.3">
      <c r="A13595" t="s">
        <v>33283</v>
      </c>
      <c r="B13595" t="s">
        <v>22</v>
      </c>
      <c r="C13595" t="s">
        <v>33286</v>
      </c>
      <c r="D13595" t="s">
        <v>6561</v>
      </c>
      <c r="E13595" t="s">
        <v>12510</v>
      </c>
      <c r="F13595" t="s">
        <v>33238</v>
      </c>
      <c r="G13595" t="s">
        <v>14398</v>
      </c>
      <c r="H13595" t="s">
        <v>33284</v>
      </c>
      <c r="I13595" t="s">
        <v>33238</v>
      </c>
      <c r="J13595" t="s">
        <v>29522</v>
      </c>
      <c r="K13595" t="s">
        <v>33285</v>
      </c>
      <c r="L13595" t="s">
        <v>30</v>
      </c>
      <c r="M13595" t="s">
        <v>30</v>
      </c>
      <c r="N13595">
        <v>166168.70000000001</v>
      </c>
      <c r="O13595">
        <f t="shared" si="424"/>
        <v>46.157972222222227</v>
      </c>
      <c r="P13595">
        <v>445963</v>
      </c>
      <c r="Q13595">
        <f t="shared" si="425"/>
        <v>-123.87861111111111</v>
      </c>
      <c r="R13595">
        <v>14</v>
      </c>
      <c r="S13595" t="s">
        <v>4286</v>
      </c>
      <c r="T13595" s="1">
        <v>14062</v>
      </c>
      <c r="U13595" t="s">
        <v>34</v>
      </c>
      <c r="V13595" t="s">
        <v>34</v>
      </c>
      <c r="W13595" t="s">
        <v>40</v>
      </c>
      <c r="X13595" t="s">
        <v>40</v>
      </c>
    </row>
    <row r="13596" spans="1:24" x14ac:dyDescent="0.3">
      <c r="A13596" t="s">
        <v>33287</v>
      </c>
      <c r="B13596" t="s">
        <v>110</v>
      </c>
      <c r="C13596" t="s">
        <v>59010</v>
      </c>
      <c r="D13596" t="s">
        <v>6561</v>
      </c>
      <c r="E13596" t="s">
        <v>12510</v>
      </c>
      <c r="F13596" t="s">
        <v>33238</v>
      </c>
      <c r="G13596" t="s">
        <v>14398</v>
      </c>
      <c r="H13596" t="s">
        <v>33284</v>
      </c>
      <c r="I13596" t="s">
        <v>33238</v>
      </c>
      <c r="J13596" t="s">
        <v>29522</v>
      </c>
      <c r="K13596" t="s">
        <v>33288</v>
      </c>
      <c r="L13596" t="s">
        <v>69</v>
      </c>
      <c r="M13596" t="s">
        <v>69</v>
      </c>
      <c r="N13596">
        <v>166275.383</v>
      </c>
      <c r="O13596">
        <f t="shared" si="424"/>
        <v>46.187606388888888</v>
      </c>
      <c r="P13596">
        <v>445744.51</v>
      </c>
      <c r="Q13596">
        <f t="shared" si="425"/>
        <v>-123.81791944444444</v>
      </c>
      <c r="R13596">
        <v>22</v>
      </c>
      <c r="S13596" t="s">
        <v>4286</v>
      </c>
      <c r="T13596" s="1">
        <v>35096</v>
      </c>
    </row>
    <row r="13597" spans="1:24" x14ac:dyDescent="0.3">
      <c r="A13597" t="s">
        <v>33289</v>
      </c>
      <c r="B13597" t="s">
        <v>22</v>
      </c>
      <c r="C13597" t="s">
        <v>59011</v>
      </c>
      <c r="D13597" t="s">
        <v>6561</v>
      </c>
      <c r="E13597" t="s">
        <v>12510</v>
      </c>
      <c r="F13597" t="s">
        <v>33238</v>
      </c>
      <c r="G13597" t="s">
        <v>14398</v>
      </c>
      <c r="H13597" t="s">
        <v>33284</v>
      </c>
      <c r="I13597" t="s">
        <v>33238</v>
      </c>
      <c r="J13597" t="s">
        <v>29522</v>
      </c>
      <c r="K13597" t="s">
        <v>33290</v>
      </c>
      <c r="L13597" t="s">
        <v>69</v>
      </c>
      <c r="M13597" t="s">
        <v>69</v>
      </c>
      <c r="N13597">
        <v>166181</v>
      </c>
      <c r="O13597">
        <f t="shared" si="424"/>
        <v>46.161388888888887</v>
      </c>
      <c r="P13597">
        <v>445105</v>
      </c>
      <c r="Q13597">
        <f t="shared" si="425"/>
        <v>-123.64027777777778</v>
      </c>
      <c r="R13597">
        <v>125</v>
      </c>
      <c r="S13597" t="s">
        <v>4286</v>
      </c>
      <c r="T13597" s="1">
        <v>23102</v>
      </c>
      <c r="W13597" t="s">
        <v>34</v>
      </c>
      <c r="X13597" t="s">
        <v>34</v>
      </c>
    </row>
    <row r="13598" spans="1:24" x14ac:dyDescent="0.3">
      <c r="A13598" t="s">
        <v>33291</v>
      </c>
      <c r="B13598" t="s">
        <v>110</v>
      </c>
      <c r="C13598" t="s">
        <v>59012</v>
      </c>
      <c r="D13598" t="s">
        <v>6561</v>
      </c>
      <c r="E13598" t="s">
        <v>12510</v>
      </c>
      <c r="F13598" t="s">
        <v>33238</v>
      </c>
      <c r="G13598" t="s">
        <v>14398</v>
      </c>
      <c r="H13598" t="s">
        <v>33284</v>
      </c>
      <c r="I13598" t="s">
        <v>33238</v>
      </c>
      <c r="J13598" t="s">
        <v>29522</v>
      </c>
      <c r="K13598" t="s">
        <v>33292</v>
      </c>
      <c r="L13598" t="s">
        <v>69</v>
      </c>
      <c r="M13598" t="s">
        <v>69</v>
      </c>
      <c r="N13598">
        <v>166146.69</v>
      </c>
      <c r="O13598">
        <f t="shared" si="424"/>
        <v>46.151858333333337</v>
      </c>
      <c r="P13598">
        <v>445658.25</v>
      </c>
      <c r="Q13598">
        <f t="shared" si="425"/>
        <v>-123.79395833333334</v>
      </c>
      <c r="R13598">
        <v>42</v>
      </c>
      <c r="S13598" t="s">
        <v>4286</v>
      </c>
      <c r="T13598" s="1">
        <v>38930</v>
      </c>
    </row>
    <row r="13599" spans="1:24" x14ac:dyDescent="0.3">
      <c r="A13599" t="s">
        <v>33293</v>
      </c>
      <c r="B13599" t="s">
        <v>22</v>
      </c>
      <c r="C13599" t="s">
        <v>59013</v>
      </c>
      <c r="D13599" t="s">
        <v>6561</v>
      </c>
      <c r="E13599" t="s">
        <v>12510</v>
      </c>
      <c r="F13599" t="s">
        <v>33238</v>
      </c>
      <c r="G13599" t="s">
        <v>14398</v>
      </c>
      <c r="H13599" t="s">
        <v>270</v>
      </c>
      <c r="I13599" t="s">
        <v>33238</v>
      </c>
      <c r="J13599" t="s">
        <v>33294</v>
      </c>
      <c r="K13599" t="s">
        <v>6698</v>
      </c>
      <c r="L13599" t="s">
        <v>69</v>
      </c>
      <c r="M13599" t="s">
        <v>69</v>
      </c>
      <c r="N13599">
        <v>161441.43599999999</v>
      </c>
      <c r="O13599">
        <f t="shared" si="424"/>
        <v>44.84484333333333</v>
      </c>
      <c r="P13599">
        <v>442444.33</v>
      </c>
      <c r="Q13599">
        <f t="shared" si="425"/>
        <v>-122.90120277777778</v>
      </c>
      <c r="R13599">
        <v>325</v>
      </c>
      <c r="S13599" t="s">
        <v>4286</v>
      </c>
      <c r="W13599" t="s">
        <v>34</v>
      </c>
      <c r="X13599" t="s">
        <v>34</v>
      </c>
    </row>
    <row r="13600" spans="1:24" x14ac:dyDescent="0.3">
      <c r="A13600" t="s">
        <v>33295</v>
      </c>
      <c r="B13600" t="s">
        <v>22</v>
      </c>
      <c r="C13600" t="s">
        <v>33297</v>
      </c>
      <c r="D13600" t="s">
        <v>6561</v>
      </c>
      <c r="E13600" t="s">
        <v>12510</v>
      </c>
      <c r="F13600" t="s">
        <v>33238</v>
      </c>
      <c r="G13600" t="s">
        <v>14398</v>
      </c>
      <c r="H13600" t="s">
        <v>270</v>
      </c>
      <c r="I13600" t="s">
        <v>33238</v>
      </c>
      <c r="J13600" t="s">
        <v>6599</v>
      </c>
      <c r="K13600" t="s">
        <v>33296</v>
      </c>
      <c r="L13600" t="s">
        <v>30</v>
      </c>
      <c r="M13600" t="s">
        <v>30</v>
      </c>
      <c r="N13600">
        <v>162889.70000000001</v>
      </c>
      <c r="O13600">
        <f t="shared" si="424"/>
        <v>45.247138888888891</v>
      </c>
      <c r="P13600">
        <v>441972.2</v>
      </c>
      <c r="Q13600">
        <f t="shared" si="425"/>
        <v>-122.77005555555556</v>
      </c>
      <c r="R13600">
        <v>199</v>
      </c>
      <c r="S13600" t="s">
        <v>4286</v>
      </c>
      <c r="T13600" s="1">
        <v>16041</v>
      </c>
      <c r="U13600" t="s">
        <v>34</v>
      </c>
      <c r="V13600" t="s">
        <v>34</v>
      </c>
      <c r="W13600" t="s">
        <v>34</v>
      </c>
      <c r="X13600" t="s">
        <v>40</v>
      </c>
    </row>
    <row r="13601" spans="1:24" x14ac:dyDescent="0.3">
      <c r="A13601" t="s">
        <v>33298</v>
      </c>
      <c r="B13601" t="s">
        <v>110</v>
      </c>
      <c r="C13601" t="s">
        <v>59014</v>
      </c>
      <c r="D13601" t="s">
        <v>6561</v>
      </c>
      <c r="E13601" t="s">
        <v>12510</v>
      </c>
      <c r="F13601" t="s">
        <v>33238</v>
      </c>
      <c r="G13601" t="s">
        <v>14398</v>
      </c>
      <c r="H13601" t="s">
        <v>270</v>
      </c>
      <c r="I13601" t="s">
        <v>33238</v>
      </c>
      <c r="J13601" t="s">
        <v>6599</v>
      </c>
      <c r="K13601" t="s">
        <v>33299</v>
      </c>
      <c r="L13601" t="s">
        <v>69</v>
      </c>
      <c r="M13601" t="s">
        <v>69</v>
      </c>
      <c r="N13601">
        <v>162931.20000000001</v>
      </c>
      <c r="O13601">
        <f t="shared" si="424"/>
        <v>45.25866666666667</v>
      </c>
      <c r="P13601">
        <v>441959</v>
      </c>
      <c r="Q13601">
        <f t="shared" si="425"/>
        <v>-122.76638888888888</v>
      </c>
      <c r="R13601">
        <v>195</v>
      </c>
      <c r="S13601" t="s">
        <v>4286</v>
      </c>
      <c r="T13601" s="1">
        <v>34639</v>
      </c>
    </row>
    <row r="13602" spans="1:24" x14ac:dyDescent="0.3">
      <c r="A13602" t="s">
        <v>33300</v>
      </c>
      <c r="B13602" t="s">
        <v>110</v>
      </c>
      <c r="C13602" t="s">
        <v>59015</v>
      </c>
      <c r="D13602" t="s">
        <v>6561</v>
      </c>
      <c r="E13602" t="s">
        <v>24</v>
      </c>
      <c r="F13602" t="s">
        <v>33238</v>
      </c>
      <c r="G13602" t="s">
        <v>14398</v>
      </c>
      <c r="H13602" t="s">
        <v>33301</v>
      </c>
      <c r="I13602" t="s">
        <v>33238</v>
      </c>
      <c r="J13602" t="s">
        <v>6599</v>
      </c>
      <c r="K13602" t="s">
        <v>33302</v>
      </c>
      <c r="L13602" t="s">
        <v>69</v>
      </c>
      <c r="M13602" t="s">
        <v>69</v>
      </c>
      <c r="N13602">
        <v>162877.35</v>
      </c>
      <c r="O13602">
        <f t="shared" si="424"/>
        <v>45.243708333333338</v>
      </c>
      <c r="P13602">
        <v>441951.86</v>
      </c>
      <c r="Q13602">
        <f t="shared" si="425"/>
        <v>-122.76440555555556</v>
      </c>
      <c r="R13602">
        <v>192</v>
      </c>
      <c r="S13602" t="s">
        <v>4286</v>
      </c>
      <c r="T13602" s="1">
        <v>41183</v>
      </c>
    </row>
    <row r="13603" spans="1:24" x14ac:dyDescent="0.3">
      <c r="A13603" t="s">
        <v>33303</v>
      </c>
      <c r="B13603" t="s">
        <v>110</v>
      </c>
      <c r="C13603" t="s">
        <v>59016</v>
      </c>
      <c r="D13603" t="s">
        <v>6561</v>
      </c>
      <c r="E13603" t="s">
        <v>12510</v>
      </c>
      <c r="F13603" t="s">
        <v>33238</v>
      </c>
      <c r="G13603" t="s">
        <v>14398</v>
      </c>
      <c r="H13603" t="s">
        <v>4386</v>
      </c>
      <c r="I13603" t="s">
        <v>33238</v>
      </c>
      <c r="J13603" t="s">
        <v>4386</v>
      </c>
      <c r="K13603" t="s">
        <v>33304</v>
      </c>
      <c r="L13603" t="s">
        <v>69</v>
      </c>
      <c r="M13603" t="s">
        <v>69</v>
      </c>
      <c r="N13603">
        <v>161259.54500000001</v>
      </c>
      <c r="O13603">
        <f t="shared" si="424"/>
        <v>44.794318055555557</v>
      </c>
      <c r="P13603">
        <v>424245.78499999997</v>
      </c>
      <c r="Q13603">
        <f t="shared" si="425"/>
        <v>-117.84605138888888</v>
      </c>
      <c r="R13603">
        <v>3410</v>
      </c>
      <c r="S13603" t="s">
        <v>4285</v>
      </c>
      <c r="T13603" s="1">
        <v>32051</v>
      </c>
    </row>
    <row r="13604" spans="1:24" x14ac:dyDescent="0.3">
      <c r="A13604" t="s">
        <v>33305</v>
      </c>
      <c r="B13604" t="s">
        <v>22</v>
      </c>
      <c r="C13604" t="s">
        <v>33308</v>
      </c>
      <c r="D13604" t="s">
        <v>6561</v>
      </c>
      <c r="E13604" t="s">
        <v>12510</v>
      </c>
      <c r="F13604" t="s">
        <v>33238</v>
      </c>
      <c r="G13604" t="s">
        <v>14398</v>
      </c>
      <c r="H13604" t="s">
        <v>4386</v>
      </c>
      <c r="I13604" t="s">
        <v>33238</v>
      </c>
      <c r="J13604" t="s">
        <v>33306</v>
      </c>
      <c r="K13604" t="s">
        <v>33307</v>
      </c>
      <c r="L13604" t="s">
        <v>30</v>
      </c>
      <c r="M13604" t="s">
        <v>30</v>
      </c>
      <c r="N13604">
        <v>161414.39999999999</v>
      </c>
      <c r="O13604">
        <f t="shared" si="424"/>
        <v>44.837333333333333</v>
      </c>
      <c r="P13604">
        <v>424112.9</v>
      </c>
      <c r="Q13604">
        <f t="shared" si="425"/>
        <v>-117.8091388888889</v>
      </c>
      <c r="R13604">
        <v>3373</v>
      </c>
      <c r="S13604" t="s">
        <v>4286</v>
      </c>
      <c r="T13604" s="1">
        <v>13881</v>
      </c>
      <c r="U13604" t="s">
        <v>34</v>
      </c>
      <c r="V13604" t="s">
        <v>34</v>
      </c>
      <c r="W13604" t="s">
        <v>34</v>
      </c>
      <c r="X13604" t="s">
        <v>40</v>
      </c>
    </row>
    <row r="13605" spans="1:24" x14ac:dyDescent="0.3">
      <c r="A13605" t="s">
        <v>33309</v>
      </c>
      <c r="B13605" t="s">
        <v>22</v>
      </c>
      <c r="C13605" t="s">
        <v>59017</v>
      </c>
      <c r="D13605" t="s">
        <v>6561</v>
      </c>
      <c r="E13605" t="s">
        <v>12510</v>
      </c>
      <c r="F13605" t="s">
        <v>33238</v>
      </c>
      <c r="G13605" t="s">
        <v>14398</v>
      </c>
      <c r="H13605" t="s">
        <v>4386</v>
      </c>
      <c r="I13605" t="s">
        <v>33238</v>
      </c>
      <c r="J13605" t="s">
        <v>33306</v>
      </c>
      <c r="K13605" t="s">
        <v>1447</v>
      </c>
      <c r="L13605" t="s">
        <v>69</v>
      </c>
      <c r="M13605" t="s">
        <v>69</v>
      </c>
      <c r="N13605">
        <v>160621</v>
      </c>
      <c r="O13605">
        <f t="shared" si="424"/>
        <v>44.616944444444442</v>
      </c>
      <c r="P13605">
        <v>424339</v>
      </c>
      <c r="Q13605">
        <f t="shared" si="425"/>
        <v>-117.87194444444444</v>
      </c>
      <c r="R13605">
        <v>4640</v>
      </c>
      <c r="S13605" t="s">
        <v>4286</v>
      </c>
      <c r="T13605" s="1">
        <v>37895</v>
      </c>
    </row>
    <row r="13606" spans="1:24" x14ac:dyDescent="0.3">
      <c r="A13606" t="s">
        <v>33310</v>
      </c>
      <c r="B13606" t="s">
        <v>110</v>
      </c>
      <c r="C13606" t="s">
        <v>59018</v>
      </c>
      <c r="D13606" t="s">
        <v>6561</v>
      </c>
      <c r="E13606" t="s">
        <v>12510</v>
      </c>
      <c r="F13606" t="s">
        <v>33238</v>
      </c>
      <c r="G13606" t="s">
        <v>14398</v>
      </c>
      <c r="H13606" t="s">
        <v>4386</v>
      </c>
      <c r="I13606" t="s">
        <v>33238</v>
      </c>
      <c r="J13606" t="s">
        <v>33306</v>
      </c>
      <c r="K13606" t="s">
        <v>33311</v>
      </c>
      <c r="L13606" t="s">
        <v>69</v>
      </c>
      <c r="M13606" t="s">
        <v>69</v>
      </c>
      <c r="N13606">
        <v>160180</v>
      </c>
      <c r="O13606">
        <f t="shared" si="424"/>
        <v>44.494444444444447</v>
      </c>
      <c r="P13606">
        <v>423891</v>
      </c>
      <c r="Q13606">
        <f t="shared" si="425"/>
        <v>-117.7475</v>
      </c>
      <c r="R13606">
        <v>3455</v>
      </c>
      <c r="S13606" t="s">
        <v>4286</v>
      </c>
      <c r="T13606" s="1">
        <v>38384</v>
      </c>
    </row>
    <row r="13607" spans="1:24" x14ac:dyDescent="0.3">
      <c r="A13607" t="s">
        <v>33312</v>
      </c>
      <c r="B13607" t="s">
        <v>22</v>
      </c>
      <c r="C13607" t="s">
        <v>59019</v>
      </c>
      <c r="D13607" t="s">
        <v>6561</v>
      </c>
      <c r="E13607" t="s">
        <v>12510</v>
      </c>
      <c r="F13607" t="s">
        <v>33238</v>
      </c>
      <c r="G13607" t="s">
        <v>14398</v>
      </c>
      <c r="H13607" t="s">
        <v>3211</v>
      </c>
      <c r="I13607" t="s">
        <v>33238</v>
      </c>
      <c r="J13607" t="s">
        <v>33313</v>
      </c>
      <c r="K13607" t="s">
        <v>33314</v>
      </c>
      <c r="L13607" t="s">
        <v>69</v>
      </c>
      <c r="M13607" t="s">
        <v>69</v>
      </c>
      <c r="N13607">
        <v>162235</v>
      </c>
      <c r="O13607">
        <f t="shared" si="424"/>
        <v>45.06527777777778</v>
      </c>
      <c r="P13607">
        <v>443985</v>
      </c>
      <c r="Q13607">
        <f t="shared" si="425"/>
        <v>-123.32916666666667</v>
      </c>
      <c r="R13607">
        <v>195</v>
      </c>
      <c r="S13607" t="s">
        <v>4285</v>
      </c>
      <c r="T13607" s="1">
        <v>40634</v>
      </c>
    </row>
    <row r="13608" spans="1:24" x14ac:dyDescent="0.3">
      <c r="A13608" t="s">
        <v>33315</v>
      </c>
      <c r="B13608" t="s">
        <v>22</v>
      </c>
      <c r="C13608" t="s">
        <v>59020</v>
      </c>
      <c r="D13608" t="s">
        <v>6561</v>
      </c>
      <c r="E13608" t="s">
        <v>12510</v>
      </c>
      <c r="F13608" t="s">
        <v>33238</v>
      </c>
      <c r="G13608" t="s">
        <v>14398</v>
      </c>
      <c r="H13608" t="s">
        <v>27656</v>
      </c>
      <c r="I13608" t="s">
        <v>33238</v>
      </c>
      <c r="J13608" t="s">
        <v>33316</v>
      </c>
      <c r="K13608" t="s">
        <v>33317</v>
      </c>
      <c r="L13608" t="s">
        <v>30</v>
      </c>
      <c r="M13608" t="s">
        <v>30</v>
      </c>
      <c r="N13608">
        <v>155111.29999999999</v>
      </c>
      <c r="O13608">
        <f t="shared" si="424"/>
        <v>43.08647222222222</v>
      </c>
      <c r="P13608">
        <v>447868.3</v>
      </c>
      <c r="Q13608">
        <f t="shared" si="425"/>
        <v>-124.4078611111111</v>
      </c>
      <c r="R13608">
        <v>122</v>
      </c>
      <c r="S13608" t="s">
        <v>4285</v>
      </c>
      <c r="T13608" s="1">
        <v>21186</v>
      </c>
      <c r="U13608" t="s">
        <v>34</v>
      </c>
      <c r="V13608" t="s">
        <v>34</v>
      </c>
      <c r="W13608" t="s">
        <v>34</v>
      </c>
      <c r="X13608" t="s">
        <v>34</v>
      </c>
    </row>
    <row r="13609" spans="1:24" x14ac:dyDescent="0.3">
      <c r="A13609" t="s">
        <v>33318</v>
      </c>
      <c r="B13609" t="s">
        <v>22</v>
      </c>
      <c r="C13609" t="s">
        <v>59021</v>
      </c>
      <c r="D13609" t="s">
        <v>6561</v>
      </c>
      <c r="E13609" t="s">
        <v>12510</v>
      </c>
      <c r="F13609" t="s">
        <v>33238</v>
      </c>
      <c r="G13609" t="s">
        <v>14398</v>
      </c>
      <c r="H13609" t="s">
        <v>1977</v>
      </c>
      <c r="I13609" t="s">
        <v>33238</v>
      </c>
      <c r="J13609" t="s">
        <v>20435</v>
      </c>
      <c r="K13609" t="s">
        <v>33319</v>
      </c>
      <c r="L13609" t="s">
        <v>69</v>
      </c>
      <c r="M13609" t="s">
        <v>69</v>
      </c>
      <c r="N13609">
        <v>164279.405</v>
      </c>
      <c r="O13609">
        <f t="shared" si="424"/>
        <v>45.633168055555558</v>
      </c>
      <c r="P13609">
        <v>443404.39899999998</v>
      </c>
      <c r="Q13609">
        <f t="shared" si="425"/>
        <v>-123.16788861111111</v>
      </c>
      <c r="R13609">
        <v>670</v>
      </c>
      <c r="S13609" t="s">
        <v>4286</v>
      </c>
      <c r="T13609" s="1">
        <v>21490</v>
      </c>
    </row>
    <row r="13610" spans="1:24" x14ac:dyDescent="0.3">
      <c r="A13610" t="s">
        <v>33320</v>
      </c>
      <c r="B13610" t="s">
        <v>110</v>
      </c>
      <c r="C13610" t="s">
        <v>59022</v>
      </c>
      <c r="D13610" t="s">
        <v>6561</v>
      </c>
      <c r="E13610" t="s">
        <v>12510</v>
      </c>
      <c r="F13610" t="s">
        <v>33238</v>
      </c>
      <c r="G13610" t="s">
        <v>14398</v>
      </c>
      <c r="H13610" t="s">
        <v>1977</v>
      </c>
      <c r="I13610" t="s">
        <v>33238</v>
      </c>
      <c r="J13610" t="s">
        <v>20435</v>
      </c>
      <c r="K13610" t="s">
        <v>33321</v>
      </c>
      <c r="L13610" t="s">
        <v>69</v>
      </c>
      <c r="M13610" t="s">
        <v>69</v>
      </c>
      <c r="N13610">
        <v>164174</v>
      </c>
      <c r="O13610">
        <f t="shared" si="424"/>
        <v>45.603888888888889</v>
      </c>
      <c r="P13610">
        <v>443083</v>
      </c>
      <c r="Q13610">
        <f t="shared" si="425"/>
        <v>-123.07861111111112</v>
      </c>
      <c r="R13610">
        <v>200</v>
      </c>
      <c r="S13610" t="s">
        <v>4286</v>
      </c>
      <c r="T13610" s="1">
        <v>39114</v>
      </c>
    </row>
    <row r="13611" spans="1:24" x14ac:dyDescent="0.3">
      <c r="A13611" t="s">
        <v>33322</v>
      </c>
      <c r="B13611" t="s">
        <v>22</v>
      </c>
      <c r="C13611" t="s">
        <v>59023</v>
      </c>
      <c r="D13611" t="s">
        <v>6561</v>
      </c>
      <c r="E13611" t="s">
        <v>12510</v>
      </c>
      <c r="F13611" t="s">
        <v>33238</v>
      </c>
      <c r="G13611" t="s">
        <v>14398</v>
      </c>
      <c r="H13611" t="s">
        <v>1977</v>
      </c>
      <c r="I13611" t="s">
        <v>33238</v>
      </c>
      <c r="J13611" t="s">
        <v>20435</v>
      </c>
      <c r="K13611" t="s">
        <v>33323</v>
      </c>
      <c r="L13611" t="s">
        <v>69</v>
      </c>
      <c r="M13611" t="s">
        <v>69</v>
      </c>
      <c r="N13611">
        <v>164197</v>
      </c>
      <c r="O13611">
        <f t="shared" si="424"/>
        <v>45.610277777777775</v>
      </c>
      <c r="P13611">
        <v>443088</v>
      </c>
      <c r="Q13611">
        <f t="shared" si="425"/>
        <v>-123.08</v>
      </c>
      <c r="R13611">
        <v>200</v>
      </c>
      <c r="S13611" t="s">
        <v>4286</v>
      </c>
      <c r="T13611" s="1">
        <v>35096</v>
      </c>
    </row>
    <row r="13612" spans="1:24" x14ac:dyDescent="0.3">
      <c r="A13612" t="s">
        <v>33324</v>
      </c>
      <c r="B13612" t="s">
        <v>22</v>
      </c>
      <c r="C13612" t="s">
        <v>59024</v>
      </c>
      <c r="D13612" t="s">
        <v>6561</v>
      </c>
      <c r="E13612" t="s">
        <v>12510</v>
      </c>
      <c r="F13612" t="s">
        <v>33238</v>
      </c>
      <c r="G13612" t="s">
        <v>14398</v>
      </c>
      <c r="H13612" t="s">
        <v>33325</v>
      </c>
      <c r="I13612" t="s">
        <v>33238</v>
      </c>
      <c r="J13612" t="s">
        <v>29192</v>
      </c>
      <c r="K13612" t="s">
        <v>33326</v>
      </c>
      <c r="L13612" t="s">
        <v>69</v>
      </c>
      <c r="M13612" t="s">
        <v>69</v>
      </c>
      <c r="N13612">
        <v>153546.52299999999</v>
      </c>
      <c r="O13612">
        <f t="shared" si="424"/>
        <v>42.651811944444439</v>
      </c>
      <c r="P13612">
        <v>436784.01</v>
      </c>
      <c r="Q13612">
        <f t="shared" si="425"/>
        <v>-121.32889166666666</v>
      </c>
      <c r="R13612">
        <v>4980</v>
      </c>
      <c r="S13612" t="s">
        <v>4285</v>
      </c>
      <c r="T13612" s="1">
        <v>31990</v>
      </c>
    </row>
    <row r="13613" spans="1:24" x14ac:dyDescent="0.3">
      <c r="A13613" t="s">
        <v>33327</v>
      </c>
      <c r="B13613" t="s">
        <v>22</v>
      </c>
      <c r="C13613" t="s">
        <v>59025</v>
      </c>
      <c r="D13613" t="s">
        <v>6561</v>
      </c>
      <c r="E13613" t="s">
        <v>12510</v>
      </c>
      <c r="F13613" t="s">
        <v>33238</v>
      </c>
      <c r="G13613" t="s">
        <v>14398</v>
      </c>
      <c r="H13613" t="s">
        <v>33325</v>
      </c>
      <c r="I13613" t="s">
        <v>33238</v>
      </c>
      <c r="J13613" t="s">
        <v>33328</v>
      </c>
      <c r="K13613" t="s">
        <v>33329</v>
      </c>
      <c r="L13613" t="s">
        <v>69</v>
      </c>
      <c r="M13613" t="s">
        <v>30</v>
      </c>
      <c r="N13613">
        <v>155259.1</v>
      </c>
      <c r="O13613">
        <f t="shared" si="424"/>
        <v>43.127527777777779</v>
      </c>
      <c r="P13613">
        <v>438511.4</v>
      </c>
      <c r="Q13613">
        <f t="shared" si="425"/>
        <v>-121.80872222222223</v>
      </c>
      <c r="R13613">
        <v>4638</v>
      </c>
      <c r="S13613" t="s">
        <v>4285</v>
      </c>
      <c r="T13613" s="1">
        <v>16407</v>
      </c>
      <c r="U13613" t="s">
        <v>34</v>
      </c>
      <c r="V13613" t="s">
        <v>34</v>
      </c>
      <c r="W13613" t="s">
        <v>34</v>
      </c>
    </row>
    <row r="13614" spans="1:24" x14ac:dyDescent="0.3">
      <c r="A13614" t="s">
        <v>33330</v>
      </c>
      <c r="B13614" t="s">
        <v>110</v>
      </c>
      <c r="C13614" t="s">
        <v>59026</v>
      </c>
      <c r="D13614" t="s">
        <v>6561</v>
      </c>
      <c r="E13614" t="s">
        <v>12510</v>
      </c>
      <c r="F13614" t="s">
        <v>33238</v>
      </c>
      <c r="G13614" t="s">
        <v>14398</v>
      </c>
      <c r="H13614" t="s">
        <v>1977</v>
      </c>
      <c r="I13614" t="s">
        <v>33238</v>
      </c>
      <c r="J13614" t="s">
        <v>33331</v>
      </c>
      <c r="K13614" t="s">
        <v>33332</v>
      </c>
      <c r="L13614" t="s">
        <v>69</v>
      </c>
      <c r="M13614" t="s">
        <v>69</v>
      </c>
      <c r="N13614">
        <v>163909.42000000001</v>
      </c>
      <c r="O13614">
        <f t="shared" si="424"/>
        <v>45.530394444444447</v>
      </c>
      <c r="P13614">
        <v>442379.364</v>
      </c>
      <c r="Q13614">
        <f t="shared" si="425"/>
        <v>-122.88315666666666</v>
      </c>
      <c r="R13614">
        <v>200</v>
      </c>
      <c r="S13614" t="s">
        <v>4286</v>
      </c>
      <c r="T13614" s="1">
        <v>31959</v>
      </c>
    </row>
    <row r="13615" spans="1:24" x14ac:dyDescent="0.3">
      <c r="A13615" t="s">
        <v>33333</v>
      </c>
      <c r="B13615" t="s">
        <v>22</v>
      </c>
      <c r="C13615" t="s">
        <v>59027</v>
      </c>
      <c r="D13615" t="s">
        <v>6561</v>
      </c>
      <c r="E13615" t="s">
        <v>12510</v>
      </c>
      <c r="F13615" t="s">
        <v>33238</v>
      </c>
      <c r="G13615" t="s">
        <v>14398</v>
      </c>
      <c r="H13615" t="s">
        <v>1977</v>
      </c>
      <c r="I13615" t="s">
        <v>33238</v>
      </c>
      <c r="J13615" t="s">
        <v>33331</v>
      </c>
      <c r="K13615" t="s">
        <v>33334</v>
      </c>
      <c r="L13615" t="s">
        <v>69</v>
      </c>
      <c r="M13615" t="s">
        <v>69</v>
      </c>
      <c r="N13615">
        <v>163564.29999999999</v>
      </c>
      <c r="O13615">
        <f t="shared" si="424"/>
        <v>45.434527777777774</v>
      </c>
      <c r="P13615">
        <v>442368</v>
      </c>
      <c r="Q13615">
        <f t="shared" si="425"/>
        <v>-122.88</v>
      </c>
      <c r="R13615">
        <v>350</v>
      </c>
      <c r="S13615" t="s">
        <v>4286</v>
      </c>
      <c r="T13615" s="1">
        <v>36678</v>
      </c>
    </row>
    <row r="13616" spans="1:24" x14ac:dyDescent="0.3">
      <c r="A13616" t="s">
        <v>33335</v>
      </c>
      <c r="B13616" t="s">
        <v>22</v>
      </c>
      <c r="C13616" t="s">
        <v>59028</v>
      </c>
      <c r="D13616" t="s">
        <v>6561</v>
      </c>
      <c r="E13616" t="s">
        <v>12510</v>
      </c>
      <c r="F13616" t="s">
        <v>33238</v>
      </c>
      <c r="G13616" t="s">
        <v>14398</v>
      </c>
      <c r="H13616" t="s">
        <v>1977</v>
      </c>
      <c r="I13616" t="s">
        <v>33238</v>
      </c>
      <c r="J13616" t="s">
        <v>33331</v>
      </c>
      <c r="K13616" t="s">
        <v>33336</v>
      </c>
      <c r="L13616" t="s">
        <v>69</v>
      </c>
      <c r="M13616" t="s">
        <v>69</v>
      </c>
      <c r="N13616">
        <v>163589.42199999999</v>
      </c>
      <c r="O13616">
        <f t="shared" si="424"/>
        <v>45.44150611111111</v>
      </c>
      <c r="P13616">
        <v>442414.364</v>
      </c>
      <c r="Q13616">
        <f t="shared" si="425"/>
        <v>-122.89287888888889</v>
      </c>
      <c r="R13616">
        <v>250</v>
      </c>
      <c r="S13616" t="s">
        <v>4286</v>
      </c>
      <c r="T13616" s="1">
        <v>27061</v>
      </c>
    </row>
    <row r="13617" spans="1:24" x14ac:dyDescent="0.3">
      <c r="A13617" t="s">
        <v>33337</v>
      </c>
      <c r="B13617" t="s">
        <v>110</v>
      </c>
      <c r="C13617" t="s">
        <v>59029</v>
      </c>
      <c r="D13617" t="s">
        <v>6561</v>
      </c>
      <c r="E13617" t="s">
        <v>12510</v>
      </c>
      <c r="F13617" t="s">
        <v>33238</v>
      </c>
      <c r="G13617" t="s">
        <v>14398</v>
      </c>
      <c r="H13617" t="s">
        <v>1977</v>
      </c>
      <c r="I13617" t="s">
        <v>33238</v>
      </c>
      <c r="J13617" t="s">
        <v>33331</v>
      </c>
      <c r="K13617" t="s">
        <v>33338</v>
      </c>
      <c r="L13617" t="s">
        <v>69</v>
      </c>
      <c r="M13617" t="s">
        <v>69</v>
      </c>
      <c r="N13617">
        <v>163836.42300000001</v>
      </c>
      <c r="O13617">
        <f t="shared" si="424"/>
        <v>45.5101175</v>
      </c>
      <c r="P13617">
        <v>441984.353</v>
      </c>
      <c r="Q13617">
        <f t="shared" si="425"/>
        <v>-122.77343138888889</v>
      </c>
      <c r="R13617">
        <v>478</v>
      </c>
      <c r="S13617" t="s">
        <v>4286</v>
      </c>
      <c r="T13617" s="1">
        <v>31260</v>
      </c>
    </row>
    <row r="13618" spans="1:24" x14ac:dyDescent="0.3">
      <c r="A13618" t="s">
        <v>33339</v>
      </c>
      <c r="B13618" t="s">
        <v>22</v>
      </c>
      <c r="C13618" t="s">
        <v>59030</v>
      </c>
      <c r="D13618" t="s">
        <v>6561</v>
      </c>
      <c r="E13618" t="s">
        <v>12510</v>
      </c>
      <c r="F13618" t="s">
        <v>33238</v>
      </c>
      <c r="G13618" t="s">
        <v>14398</v>
      </c>
      <c r="H13618" t="s">
        <v>33340</v>
      </c>
      <c r="I13618" t="s">
        <v>33238</v>
      </c>
      <c r="J13618" t="s">
        <v>33341</v>
      </c>
      <c r="K13618" t="s">
        <v>33342</v>
      </c>
      <c r="L13618" t="s">
        <v>30</v>
      </c>
      <c r="M13618" t="s">
        <v>30</v>
      </c>
      <c r="N13618">
        <v>158740.4</v>
      </c>
      <c r="O13618">
        <f t="shared" si="424"/>
        <v>44.094555555555552</v>
      </c>
      <c r="P13618">
        <v>436320.8</v>
      </c>
      <c r="Q13618">
        <f t="shared" si="425"/>
        <v>-121.20022222222222</v>
      </c>
      <c r="R13618">
        <v>3459</v>
      </c>
      <c r="S13618" t="s">
        <v>4285</v>
      </c>
      <c r="T13618" s="1">
        <v>15493</v>
      </c>
      <c r="U13618" t="s">
        <v>34</v>
      </c>
      <c r="V13618" t="s">
        <v>34</v>
      </c>
      <c r="W13618" t="s">
        <v>34</v>
      </c>
      <c r="X13618" t="s">
        <v>40</v>
      </c>
    </row>
    <row r="13619" spans="1:24" x14ac:dyDescent="0.3">
      <c r="A13619" t="s">
        <v>33343</v>
      </c>
      <c r="B13619" t="s">
        <v>22</v>
      </c>
      <c r="C13619" t="s">
        <v>59031</v>
      </c>
      <c r="D13619" t="s">
        <v>6561</v>
      </c>
      <c r="E13619" t="s">
        <v>12510</v>
      </c>
      <c r="F13619" t="s">
        <v>33238</v>
      </c>
      <c r="G13619" t="s">
        <v>14398</v>
      </c>
      <c r="H13619" t="s">
        <v>33340</v>
      </c>
      <c r="I13619" t="s">
        <v>33238</v>
      </c>
      <c r="J13619" t="s">
        <v>33341</v>
      </c>
      <c r="K13619" t="s">
        <v>33344</v>
      </c>
      <c r="L13619" t="s">
        <v>69</v>
      </c>
      <c r="M13619" t="s">
        <v>69</v>
      </c>
      <c r="N13619">
        <v>158411.42199999999</v>
      </c>
      <c r="O13619">
        <f t="shared" si="424"/>
        <v>44.003172777777777</v>
      </c>
      <c r="P13619">
        <v>436579.10399999999</v>
      </c>
      <c r="Q13619">
        <f t="shared" si="425"/>
        <v>-121.27197333333334</v>
      </c>
      <c r="R13619">
        <v>3800</v>
      </c>
      <c r="S13619" t="s">
        <v>4285</v>
      </c>
      <c r="T13619" s="1">
        <v>28216</v>
      </c>
    </row>
    <row r="13620" spans="1:24" x14ac:dyDescent="0.3">
      <c r="A13620" t="s">
        <v>33345</v>
      </c>
      <c r="B13620" t="s">
        <v>22</v>
      </c>
      <c r="C13620" t="s">
        <v>59032</v>
      </c>
      <c r="D13620" t="s">
        <v>6561</v>
      </c>
      <c r="E13620" t="s">
        <v>12510</v>
      </c>
      <c r="F13620" t="s">
        <v>33238</v>
      </c>
      <c r="G13620" t="s">
        <v>14398</v>
      </c>
      <c r="H13620" t="s">
        <v>33340</v>
      </c>
      <c r="I13620" t="s">
        <v>33238</v>
      </c>
      <c r="J13620" t="s">
        <v>33341</v>
      </c>
      <c r="K13620" t="s">
        <v>33346</v>
      </c>
      <c r="L13620" t="s">
        <v>69</v>
      </c>
      <c r="M13620" t="s">
        <v>69</v>
      </c>
      <c r="N13620">
        <v>158800.42199999999</v>
      </c>
      <c r="O13620">
        <f t="shared" si="424"/>
        <v>44.111228333333329</v>
      </c>
      <c r="P13620">
        <v>436802.12099999998</v>
      </c>
      <c r="Q13620">
        <f t="shared" si="425"/>
        <v>-121.3339225</v>
      </c>
      <c r="R13620">
        <v>3480</v>
      </c>
      <c r="S13620" t="s">
        <v>4285</v>
      </c>
      <c r="T13620" s="1">
        <v>25750</v>
      </c>
      <c r="W13620" t="s">
        <v>34</v>
      </c>
      <c r="X13620" t="s">
        <v>34</v>
      </c>
    </row>
    <row r="13621" spans="1:24" x14ac:dyDescent="0.3">
      <c r="A13621" t="s">
        <v>33347</v>
      </c>
      <c r="B13621" t="s">
        <v>110</v>
      </c>
      <c r="C13621" t="s">
        <v>59033</v>
      </c>
      <c r="D13621" t="s">
        <v>6561</v>
      </c>
      <c r="E13621" t="s">
        <v>12510</v>
      </c>
      <c r="F13621" t="s">
        <v>33238</v>
      </c>
      <c r="G13621" t="s">
        <v>14398</v>
      </c>
      <c r="H13621" t="s">
        <v>33340</v>
      </c>
      <c r="I13621" t="s">
        <v>33238</v>
      </c>
      <c r="J13621" t="s">
        <v>33341</v>
      </c>
      <c r="K13621" t="s">
        <v>33348</v>
      </c>
      <c r="L13621" t="s">
        <v>69</v>
      </c>
      <c r="M13621" t="s">
        <v>69</v>
      </c>
      <c r="N13621">
        <v>158928.4</v>
      </c>
      <c r="O13621">
        <f t="shared" si="424"/>
        <v>44.146777777777778</v>
      </c>
      <c r="P13621">
        <v>436935.1</v>
      </c>
      <c r="Q13621">
        <f t="shared" si="425"/>
        <v>-121.37086111111111</v>
      </c>
      <c r="R13621">
        <v>3420</v>
      </c>
      <c r="S13621" t="s">
        <v>4285</v>
      </c>
      <c r="T13621" s="1">
        <v>36678</v>
      </c>
    </row>
    <row r="13622" spans="1:24" x14ac:dyDescent="0.3">
      <c r="A13622" t="s">
        <v>33349</v>
      </c>
      <c r="B13622" t="s">
        <v>22</v>
      </c>
      <c r="C13622" t="s">
        <v>59034</v>
      </c>
      <c r="D13622" t="s">
        <v>6561</v>
      </c>
      <c r="E13622" t="s">
        <v>12510</v>
      </c>
      <c r="F13622" t="s">
        <v>33238</v>
      </c>
      <c r="G13622" t="s">
        <v>14398</v>
      </c>
      <c r="H13622" t="s">
        <v>33340</v>
      </c>
      <c r="I13622" t="s">
        <v>33238</v>
      </c>
      <c r="J13622" t="s">
        <v>33341</v>
      </c>
      <c r="K13622" t="s">
        <v>33350</v>
      </c>
      <c r="L13622" t="s">
        <v>69</v>
      </c>
      <c r="M13622" t="s">
        <v>69</v>
      </c>
      <c r="N13622">
        <v>160641</v>
      </c>
      <c r="O13622">
        <f t="shared" si="424"/>
        <v>44.622500000000002</v>
      </c>
      <c r="P13622">
        <v>441908</v>
      </c>
      <c r="Q13622">
        <f t="shared" si="425"/>
        <v>-122.75222222222222</v>
      </c>
      <c r="R13622">
        <v>3400</v>
      </c>
      <c r="S13622" t="s">
        <v>4285</v>
      </c>
      <c r="T13622" s="1">
        <v>35735</v>
      </c>
    </row>
    <row r="13623" spans="1:24" x14ac:dyDescent="0.3">
      <c r="A13623" t="s">
        <v>33351</v>
      </c>
      <c r="B13623" t="s">
        <v>22</v>
      </c>
      <c r="C13623" t="s">
        <v>59035</v>
      </c>
      <c r="D13623" t="s">
        <v>6561</v>
      </c>
      <c r="E13623" t="s">
        <v>12510</v>
      </c>
      <c r="F13623" t="s">
        <v>33238</v>
      </c>
      <c r="G13623" t="s">
        <v>14398</v>
      </c>
      <c r="H13623" t="s">
        <v>33340</v>
      </c>
      <c r="I13623" t="s">
        <v>33238</v>
      </c>
      <c r="J13623" t="s">
        <v>33341</v>
      </c>
      <c r="K13623" t="s">
        <v>33352</v>
      </c>
      <c r="L13623" t="s">
        <v>69</v>
      </c>
      <c r="M13623" t="s">
        <v>69</v>
      </c>
      <c r="N13623">
        <v>158524.43</v>
      </c>
      <c r="O13623">
        <f t="shared" si="424"/>
        <v>44.03456388888889</v>
      </c>
      <c r="P13623">
        <v>436026.08600000001</v>
      </c>
      <c r="Q13623">
        <f t="shared" si="425"/>
        <v>-121.11835722222223</v>
      </c>
      <c r="R13623">
        <v>3490</v>
      </c>
      <c r="S13623" t="s">
        <v>4285</v>
      </c>
      <c r="T13623" s="1">
        <v>28764</v>
      </c>
    </row>
    <row r="13624" spans="1:24" x14ac:dyDescent="0.3">
      <c r="A13624" t="s">
        <v>33353</v>
      </c>
      <c r="B13624" t="s">
        <v>22</v>
      </c>
      <c r="C13624" t="s">
        <v>59036</v>
      </c>
      <c r="D13624" t="s">
        <v>6561</v>
      </c>
      <c r="E13624" t="s">
        <v>12510</v>
      </c>
      <c r="F13624" t="s">
        <v>33238</v>
      </c>
      <c r="G13624" t="s">
        <v>14398</v>
      </c>
      <c r="H13624" t="s">
        <v>33340</v>
      </c>
      <c r="I13624" t="s">
        <v>33238</v>
      </c>
      <c r="J13624" t="s">
        <v>33341</v>
      </c>
      <c r="K13624" t="s">
        <v>33354</v>
      </c>
      <c r="L13624" t="s">
        <v>69</v>
      </c>
      <c r="M13624" t="s">
        <v>69</v>
      </c>
      <c r="N13624">
        <v>158506.42000000001</v>
      </c>
      <c r="O13624">
        <f t="shared" si="424"/>
        <v>44.029561111111114</v>
      </c>
      <c r="P13624">
        <v>436193.09</v>
      </c>
      <c r="Q13624">
        <f t="shared" si="425"/>
        <v>-121.16474722222223</v>
      </c>
      <c r="R13624">
        <v>3595</v>
      </c>
      <c r="S13624" t="s">
        <v>4285</v>
      </c>
      <c r="T13624" s="1">
        <v>36678</v>
      </c>
    </row>
    <row r="13625" spans="1:24" x14ac:dyDescent="0.3">
      <c r="A13625" t="s">
        <v>33355</v>
      </c>
      <c r="B13625" t="s">
        <v>22</v>
      </c>
      <c r="C13625" t="s">
        <v>59037</v>
      </c>
      <c r="D13625" t="s">
        <v>6561</v>
      </c>
      <c r="E13625" t="s">
        <v>12510</v>
      </c>
      <c r="F13625" t="s">
        <v>33238</v>
      </c>
      <c r="G13625" t="s">
        <v>14398</v>
      </c>
      <c r="H13625" t="s">
        <v>33340</v>
      </c>
      <c r="I13625" t="s">
        <v>33238</v>
      </c>
      <c r="J13625" t="s">
        <v>33341</v>
      </c>
      <c r="K13625" t="s">
        <v>33356</v>
      </c>
      <c r="L13625" t="s">
        <v>69</v>
      </c>
      <c r="M13625" t="s">
        <v>69</v>
      </c>
      <c r="N13625">
        <v>158570.42300000001</v>
      </c>
      <c r="O13625">
        <f t="shared" si="424"/>
        <v>44.047339722222226</v>
      </c>
      <c r="P13625">
        <v>436592.109</v>
      </c>
      <c r="Q13625">
        <f t="shared" si="425"/>
        <v>-121.27558583333334</v>
      </c>
      <c r="R13625">
        <v>3675</v>
      </c>
      <c r="S13625" t="s">
        <v>4285</v>
      </c>
      <c r="T13625" s="1">
        <v>34001</v>
      </c>
    </row>
    <row r="13626" spans="1:24" x14ac:dyDescent="0.3">
      <c r="A13626" t="s">
        <v>33357</v>
      </c>
      <c r="B13626" t="s">
        <v>110</v>
      </c>
      <c r="C13626" t="s">
        <v>59038</v>
      </c>
      <c r="D13626" t="s">
        <v>6561</v>
      </c>
      <c r="E13626" t="s">
        <v>12510</v>
      </c>
      <c r="F13626" t="s">
        <v>33238</v>
      </c>
      <c r="G13626" t="s">
        <v>14398</v>
      </c>
      <c r="H13626" t="s">
        <v>33340</v>
      </c>
      <c r="I13626" t="s">
        <v>33238</v>
      </c>
      <c r="J13626" t="s">
        <v>33341</v>
      </c>
      <c r="K13626" t="s">
        <v>33358</v>
      </c>
      <c r="L13626" t="s">
        <v>69</v>
      </c>
      <c r="M13626" t="s">
        <v>69</v>
      </c>
      <c r="N13626">
        <v>158641.42300000001</v>
      </c>
      <c r="O13626">
        <f t="shared" si="424"/>
        <v>44.067061944444447</v>
      </c>
      <c r="P13626">
        <v>436568.11099999998</v>
      </c>
      <c r="Q13626">
        <f t="shared" si="425"/>
        <v>-121.26891972222222</v>
      </c>
      <c r="R13626">
        <v>3590</v>
      </c>
      <c r="S13626" t="s">
        <v>4285</v>
      </c>
      <c r="T13626" s="1">
        <v>31260</v>
      </c>
    </row>
    <row r="13627" spans="1:24" x14ac:dyDescent="0.3">
      <c r="A13627" t="s">
        <v>33359</v>
      </c>
      <c r="B13627" t="s">
        <v>22</v>
      </c>
      <c r="C13627" t="s">
        <v>59039</v>
      </c>
      <c r="D13627" t="s">
        <v>6561</v>
      </c>
      <c r="E13627" t="s">
        <v>12510</v>
      </c>
      <c r="F13627" t="s">
        <v>33238</v>
      </c>
      <c r="G13627" t="s">
        <v>14398</v>
      </c>
      <c r="H13627" t="s">
        <v>33340</v>
      </c>
      <c r="I13627" t="s">
        <v>33238</v>
      </c>
      <c r="J13627" t="s">
        <v>33341</v>
      </c>
      <c r="K13627" t="s">
        <v>33360</v>
      </c>
      <c r="L13627" t="s">
        <v>69</v>
      </c>
      <c r="M13627" t="s">
        <v>69</v>
      </c>
      <c r="N13627">
        <v>158364</v>
      </c>
      <c r="O13627">
        <f t="shared" si="424"/>
        <v>43.99</v>
      </c>
      <c r="P13627">
        <v>436342</v>
      </c>
      <c r="Q13627">
        <f t="shared" si="425"/>
        <v>-121.20611111111111</v>
      </c>
      <c r="R13627">
        <v>3850</v>
      </c>
      <c r="S13627" t="s">
        <v>4285</v>
      </c>
      <c r="T13627" s="1">
        <v>34759</v>
      </c>
    </row>
    <row r="13628" spans="1:24" x14ac:dyDescent="0.3">
      <c r="A13628" t="s">
        <v>33361</v>
      </c>
      <c r="B13628" t="s">
        <v>22</v>
      </c>
      <c r="C13628" t="s">
        <v>59040</v>
      </c>
      <c r="D13628" t="s">
        <v>6561</v>
      </c>
      <c r="E13628" t="s">
        <v>12510</v>
      </c>
      <c r="F13628" t="s">
        <v>33238</v>
      </c>
      <c r="G13628" t="s">
        <v>14398</v>
      </c>
      <c r="H13628" t="s">
        <v>33325</v>
      </c>
      <c r="I13628" t="s">
        <v>33238</v>
      </c>
      <c r="J13628" t="s">
        <v>33362</v>
      </c>
      <c r="K13628" t="s">
        <v>33363</v>
      </c>
      <c r="L13628" t="s">
        <v>69</v>
      </c>
      <c r="M13628" t="s">
        <v>69</v>
      </c>
      <c r="N13628">
        <v>152656.54199999999</v>
      </c>
      <c r="O13628">
        <f t="shared" si="424"/>
        <v>42.404594999999993</v>
      </c>
      <c r="P13628">
        <v>435775.95600000001</v>
      </c>
      <c r="Q13628">
        <f t="shared" si="425"/>
        <v>-121.04887666666667</v>
      </c>
      <c r="R13628">
        <v>4410</v>
      </c>
      <c r="S13628" t="s">
        <v>4286</v>
      </c>
      <c r="T13628" s="1">
        <v>31929</v>
      </c>
    </row>
    <row r="13629" spans="1:24" x14ac:dyDescent="0.3">
      <c r="A13629" t="s">
        <v>33364</v>
      </c>
      <c r="B13629" t="s">
        <v>22</v>
      </c>
      <c r="C13629" t="s">
        <v>59041</v>
      </c>
      <c r="D13629" t="s">
        <v>6561</v>
      </c>
      <c r="E13629" t="s">
        <v>12510</v>
      </c>
      <c r="F13629" t="s">
        <v>33238</v>
      </c>
      <c r="G13629" t="s">
        <v>14398</v>
      </c>
      <c r="H13629" t="s">
        <v>33325</v>
      </c>
      <c r="I13629" t="s">
        <v>33238</v>
      </c>
      <c r="J13629" t="s">
        <v>33362</v>
      </c>
      <c r="K13629" t="s">
        <v>33365</v>
      </c>
      <c r="L13629" t="s">
        <v>69</v>
      </c>
      <c r="M13629" t="s">
        <v>69</v>
      </c>
      <c r="N13629">
        <v>152511.546</v>
      </c>
      <c r="O13629">
        <f t="shared" si="424"/>
        <v>42.364318333333337</v>
      </c>
      <c r="P13629">
        <v>435476.93699999998</v>
      </c>
      <c r="Q13629">
        <f t="shared" si="425"/>
        <v>-120.96581583333332</v>
      </c>
      <c r="R13629">
        <v>4540</v>
      </c>
      <c r="S13629" t="s">
        <v>4286</v>
      </c>
      <c r="T13629" s="1">
        <v>31898</v>
      </c>
    </row>
    <row r="13630" spans="1:24" x14ac:dyDescent="0.3">
      <c r="A13630" t="s">
        <v>33366</v>
      </c>
      <c r="B13630" t="s">
        <v>22</v>
      </c>
      <c r="C13630" t="s">
        <v>59042</v>
      </c>
      <c r="D13630" t="s">
        <v>6561</v>
      </c>
      <c r="E13630" t="s">
        <v>12510</v>
      </c>
      <c r="F13630" t="s">
        <v>33238</v>
      </c>
      <c r="G13630" t="s">
        <v>14398</v>
      </c>
      <c r="H13630" t="s">
        <v>18561</v>
      </c>
      <c r="I13630" t="s">
        <v>33238</v>
      </c>
      <c r="J13630" t="s">
        <v>33367</v>
      </c>
      <c r="K13630" t="s">
        <v>33367</v>
      </c>
      <c r="L13630" t="s">
        <v>30</v>
      </c>
      <c r="M13630" t="s">
        <v>30</v>
      </c>
      <c r="N13630">
        <v>164933.37</v>
      </c>
      <c r="O13630">
        <f t="shared" si="424"/>
        <v>45.814824999999999</v>
      </c>
      <c r="P13630">
        <v>431353.80200000003</v>
      </c>
      <c r="Q13630">
        <f t="shared" si="425"/>
        <v>-119.82050055555557</v>
      </c>
      <c r="R13630">
        <v>395</v>
      </c>
      <c r="S13630" t="s">
        <v>4286</v>
      </c>
      <c r="T13630" s="1">
        <v>16041</v>
      </c>
      <c r="W13630" t="s">
        <v>34</v>
      </c>
      <c r="X13630" t="s">
        <v>34</v>
      </c>
    </row>
    <row r="13631" spans="1:24" x14ac:dyDescent="0.3">
      <c r="A13631" t="s">
        <v>33368</v>
      </c>
      <c r="B13631" t="s">
        <v>110</v>
      </c>
      <c r="C13631" t="s">
        <v>59043</v>
      </c>
      <c r="D13631" t="s">
        <v>6561</v>
      </c>
      <c r="E13631" t="s">
        <v>12510</v>
      </c>
      <c r="F13631" t="s">
        <v>33238</v>
      </c>
      <c r="G13631" t="s">
        <v>14398</v>
      </c>
      <c r="H13631" t="s">
        <v>18561</v>
      </c>
      <c r="I13631" t="s">
        <v>33238</v>
      </c>
      <c r="J13631" t="s">
        <v>33367</v>
      </c>
      <c r="K13631" t="s">
        <v>33369</v>
      </c>
      <c r="L13631" t="s">
        <v>69</v>
      </c>
      <c r="M13631" t="s">
        <v>69</v>
      </c>
      <c r="N13631">
        <v>164500.32</v>
      </c>
      <c r="O13631">
        <f t="shared" si="424"/>
        <v>45.694533333333332</v>
      </c>
      <c r="P13631">
        <v>431311.52</v>
      </c>
      <c r="Q13631">
        <f t="shared" si="425"/>
        <v>-119.80875555555556</v>
      </c>
      <c r="R13631">
        <v>682</v>
      </c>
      <c r="S13631" t="s">
        <v>4286</v>
      </c>
      <c r="T13631" s="1">
        <v>39508</v>
      </c>
    </row>
    <row r="13632" spans="1:24" x14ac:dyDescent="0.3">
      <c r="A13632" t="s">
        <v>33370</v>
      </c>
      <c r="B13632" t="s">
        <v>22</v>
      </c>
      <c r="C13632" t="s">
        <v>59044</v>
      </c>
      <c r="D13632" t="s">
        <v>6561</v>
      </c>
      <c r="E13632" t="s">
        <v>12510</v>
      </c>
      <c r="F13632" t="s">
        <v>33238</v>
      </c>
      <c r="G13632" t="s">
        <v>14398</v>
      </c>
      <c r="H13632" t="s">
        <v>33301</v>
      </c>
      <c r="I13632" t="s">
        <v>33238</v>
      </c>
      <c r="J13632" t="s">
        <v>33371</v>
      </c>
      <c r="K13632" t="s">
        <v>33372</v>
      </c>
      <c r="L13632" t="s">
        <v>69</v>
      </c>
      <c r="M13632" t="s">
        <v>69</v>
      </c>
      <c r="N13632">
        <v>163591.43400000001</v>
      </c>
      <c r="O13632">
        <f t="shared" si="424"/>
        <v>45.442064999999999</v>
      </c>
      <c r="P13632">
        <v>440363.31800000003</v>
      </c>
      <c r="Q13632">
        <f t="shared" si="425"/>
        <v>-122.32314388888889</v>
      </c>
      <c r="R13632">
        <v>620</v>
      </c>
      <c r="S13632" t="s">
        <v>4286</v>
      </c>
      <c r="T13632" s="1">
        <v>33298</v>
      </c>
    </row>
    <row r="13633" spans="1:24" x14ac:dyDescent="0.3">
      <c r="A13633" t="s">
        <v>33373</v>
      </c>
      <c r="B13633" t="s">
        <v>22</v>
      </c>
      <c r="C13633" t="s">
        <v>59045</v>
      </c>
      <c r="D13633" t="s">
        <v>6561</v>
      </c>
      <c r="E13633" t="s">
        <v>12510</v>
      </c>
      <c r="F13633" t="s">
        <v>33238</v>
      </c>
      <c r="G13633" t="s">
        <v>14398</v>
      </c>
      <c r="H13633" t="s">
        <v>33301</v>
      </c>
      <c r="I13633" t="s">
        <v>33238</v>
      </c>
      <c r="J13633" t="s">
        <v>33371</v>
      </c>
      <c r="K13633" t="s">
        <v>33374</v>
      </c>
      <c r="L13633" t="s">
        <v>69</v>
      </c>
      <c r="M13633" t="s">
        <v>69</v>
      </c>
      <c r="N13633">
        <v>163593.43400000001</v>
      </c>
      <c r="O13633">
        <f t="shared" si="424"/>
        <v>45.442620555555557</v>
      </c>
      <c r="P13633">
        <v>440354.31800000003</v>
      </c>
      <c r="Q13633">
        <f t="shared" si="425"/>
        <v>-122.3206438888889</v>
      </c>
      <c r="R13633">
        <v>635</v>
      </c>
      <c r="S13633" t="s">
        <v>4286</v>
      </c>
      <c r="T13633" s="1">
        <v>26177</v>
      </c>
      <c r="W13633" t="s">
        <v>34</v>
      </c>
      <c r="X13633" t="s">
        <v>34</v>
      </c>
    </row>
    <row r="13634" spans="1:24" x14ac:dyDescent="0.3">
      <c r="A13634" t="s">
        <v>33375</v>
      </c>
      <c r="B13634" t="s">
        <v>22</v>
      </c>
      <c r="C13634" t="s">
        <v>59046</v>
      </c>
      <c r="D13634" t="s">
        <v>6561</v>
      </c>
      <c r="E13634" t="s">
        <v>12510</v>
      </c>
      <c r="F13634" t="s">
        <v>33238</v>
      </c>
      <c r="G13634" t="s">
        <v>14398</v>
      </c>
      <c r="H13634" t="s">
        <v>33301</v>
      </c>
      <c r="I13634" t="s">
        <v>33238</v>
      </c>
      <c r="J13634" t="s">
        <v>33371</v>
      </c>
      <c r="K13634" t="s">
        <v>33376</v>
      </c>
      <c r="L13634" t="s">
        <v>69</v>
      </c>
      <c r="M13634" t="s">
        <v>69</v>
      </c>
      <c r="N13634">
        <v>163630.43400000001</v>
      </c>
      <c r="O13634">
        <f t="shared" si="424"/>
        <v>45.452898333333337</v>
      </c>
      <c r="P13634">
        <v>440356</v>
      </c>
      <c r="Q13634">
        <f t="shared" si="425"/>
        <v>-122.32111111111111</v>
      </c>
      <c r="R13634">
        <v>650</v>
      </c>
      <c r="S13634" t="s">
        <v>4286</v>
      </c>
      <c r="T13634" s="1">
        <v>34001</v>
      </c>
    </row>
    <row r="13635" spans="1:24" x14ac:dyDescent="0.3">
      <c r="A13635" t="s">
        <v>33377</v>
      </c>
      <c r="B13635" t="s">
        <v>22</v>
      </c>
      <c r="C13635" t="s">
        <v>33379</v>
      </c>
      <c r="D13635" t="s">
        <v>6561</v>
      </c>
      <c r="E13635" t="s">
        <v>12510</v>
      </c>
      <c r="F13635" t="s">
        <v>33238</v>
      </c>
      <c r="G13635" t="s">
        <v>14398</v>
      </c>
      <c r="H13635" t="s">
        <v>13826</v>
      </c>
      <c r="I13635" t="s">
        <v>33238</v>
      </c>
      <c r="J13635" t="s">
        <v>33378</v>
      </c>
      <c r="K13635" t="s">
        <v>33378</v>
      </c>
      <c r="L13635" t="s">
        <v>30</v>
      </c>
      <c r="M13635" t="s">
        <v>30</v>
      </c>
      <c r="N13635">
        <v>151466.17499999999</v>
      </c>
      <c r="O13635">
        <f t="shared" ref="O13635:O13698" si="426">N13635/3600</f>
        <v>42.0739375</v>
      </c>
      <c r="P13635">
        <v>447443.17</v>
      </c>
      <c r="Q13635">
        <f t="shared" ref="Q13635:Q13698" si="427">P13635/3600 * -1</f>
        <v>-124.28976944444445</v>
      </c>
      <c r="R13635">
        <v>462</v>
      </c>
      <c r="S13635" t="s">
        <v>4285</v>
      </c>
      <c r="U13635" t="s">
        <v>34</v>
      </c>
      <c r="V13635" t="s">
        <v>34</v>
      </c>
      <c r="W13635" t="s">
        <v>34</v>
      </c>
      <c r="X13635" t="s">
        <v>40</v>
      </c>
    </row>
    <row r="13636" spans="1:24" x14ac:dyDescent="0.3">
      <c r="A13636" t="s">
        <v>33380</v>
      </c>
      <c r="B13636" t="s">
        <v>110</v>
      </c>
      <c r="C13636" t="s">
        <v>59047</v>
      </c>
      <c r="D13636" t="s">
        <v>6561</v>
      </c>
      <c r="E13636" t="s">
        <v>12510</v>
      </c>
      <c r="F13636" t="s">
        <v>33238</v>
      </c>
      <c r="G13636" t="s">
        <v>14398</v>
      </c>
      <c r="H13636" t="s">
        <v>13826</v>
      </c>
      <c r="I13636" t="s">
        <v>33238</v>
      </c>
      <c r="J13636" t="s">
        <v>33378</v>
      </c>
      <c r="K13636" t="s">
        <v>33381</v>
      </c>
      <c r="L13636" t="s">
        <v>69</v>
      </c>
      <c r="M13636" t="s">
        <v>69</v>
      </c>
      <c r="N13636">
        <v>151441.40100000001</v>
      </c>
      <c r="O13636">
        <f t="shared" si="426"/>
        <v>42.067055833333335</v>
      </c>
      <c r="P13636">
        <v>447464.337</v>
      </c>
      <c r="Q13636">
        <f t="shared" si="427"/>
        <v>-124.29564916666666</v>
      </c>
      <c r="R13636">
        <v>250</v>
      </c>
      <c r="S13636" t="s">
        <v>4285</v>
      </c>
      <c r="T13636" s="1">
        <v>25873</v>
      </c>
      <c r="W13636" t="s">
        <v>34</v>
      </c>
      <c r="X13636" t="s">
        <v>34</v>
      </c>
    </row>
    <row r="13637" spans="1:24" x14ac:dyDescent="0.3">
      <c r="A13637" t="s">
        <v>33382</v>
      </c>
      <c r="B13637" t="s">
        <v>22</v>
      </c>
      <c r="C13637" t="s">
        <v>59048</v>
      </c>
      <c r="D13637" t="s">
        <v>6561</v>
      </c>
      <c r="E13637" t="s">
        <v>12510</v>
      </c>
      <c r="F13637" t="s">
        <v>33238</v>
      </c>
      <c r="G13637" t="s">
        <v>14398</v>
      </c>
      <c r="H13637" t="s">
        <v>270</v>
      </c>
      <c r="I13637" t="s">
        <v>33238</v>
      </c>
      <c r="J13637" t="s">
        <v>10485</v>
      </c>
      <c r="K13637" t="s">
        <v>33383</v>
      </c>
      <c r="L13637" t="s">
        <v>69</v>
      </c>
      <c r="M13637" t="s">
        <v>69</v>
      </c>
      <c r="N13637">
        <v>162279.43</v>
      </c>
      <c r="O13637">
        <f t="shared" si="426"/>
        <v>45.077619444444444</v>
      </c>
      <c r="P13637">
        <v>442544.34399999998</v>
      </c>
      <c r="Q13637">
        <f t="shared" si="427"/>
        <v>-122.92898444444444</v>
      </c>
      <c r="R13637">
        <v>183</v>
      </c>
      <c r="S13637" t="s">
        <v>4286</v>
      </c>
      <c r="T13637" s="1">
        <v>26634</v>
      </c>
      <c r="W13637" t="s">
        <v>34</v>
      </c>
      <c r="X13637" t="s">
        <v>34</v>
      </c>
    </row>
    <row r="13638" spans="1:24" x14ac:dyDescent="0.3">
      <c r="A13638" t="s">
        <v>33384</v>
      </c>
      <c r="B13638" t="s">
        <v>22</v>
      </c>
      <c r="C13638" t="s">
        <v>59049</v>
      </c>
      <c r="D13638" t="s">
        <v>6561</v>
      </c>
      <c r="E13638" t="s">
        <v>12510</v>
      </c>
      <c r="F13638" t="s">
        <v>33238</v>
      </c>
      <c r="G13638" t="s">
        <v>14398</v>
      </c>
      <c r="H13638" t="s">
        <v>270</v>
      </c>
      <c r="I13638" t="s">
        <v>33238</v>
      </c>
      <c r="J13638" t="s">
        <v>10485</v>
      </c>
      <c r="K13638" t="s">
        <v>33385</v>
      </c>
      <c r="L13638" t="s">
        <v>69</v>
      </c>
      <c r="M13638" t="s">
        <v>69</v>
      </c>
      <c r="N13638">
        <v>162194.43100000001</v>
      </c>
      <c r="O13638">
        <f t="shared" si="426"/>
        <v>45.054008611111115</v>
      </c>
      <c r="P13638">
        <v>442465.33799999999</v>
      </c>
      <c r="Q13638">
        <f t="shared" si="427"/>
        <v>-122.90703833333333</v>
      </c>
      <c r="R13638">
        <v>170</v>
      </c>
      <c r="S13638" t="s">
        <v>4286</v>
      </c>
      <c r="T13638" s="1">
        <v>28460</v>
      </c>
    </row>
    <row r="13639" spans="1:24" x14ac:dyDescent="0.3">
      <c r="A13639" t="s">
        <v>33386</v>
      </c>
      <c r="B13639" t="s">
        <v>110</v>
      </c>
      <c r="C13639" t="s">
        <v>59050</v>
      </c>
      <c r="D13639" t="s">
        <v>6561</v>
      </c>
      <c r="E13639" t="s">
        <v>12510</v>
      </c>
      <c r="F13639" t="s">
        <v>33238</v>
      </c>
      <c r="G13639" t="s">
        <v>14398</v>
      </c>
      <c r="H13639" t="s">
        <v>4386</v>
      </c>
      <c r="I13639" t="s">
        <v>33238</v>
      </c>
      <c r="J13639" t="s">
        <v>33387</v>
      </c>
      <c r="K13639" t="s">
        <v>27127</v>
      </c>
      <c r="L13639" t="s">
        <v>69</v>
      </c>
      <c r="M13639" t="s">
        <v>69</v>
      </c>
      <c r="N13639">
        <v>161447.04999999999</v>
      </c>
      <c r="O13639">
        <f t="shared" si="426"/>
        <v>44.846402777777776</v>
      </c>
      <c r="P13639">
        <v>420835.43</v>
      </c>
      <c r="Q13639">
        <f t="shared" si="427"/>
        <v>-116.89873055555556</v>
      </c>
      <c r="R13639">
        <v>1862</v>
      </c>
      <c r="S13639" t="s">
        <v>12427</v>
      </c>
      <c r="T13639" s="1">
        <v>32813</v>
      </c>
    </row>
    <row r="13640" spans="1:24" x14ac:dyDescent="0.3">
      <c r="A13640" t="s">
        <v>33388</v>
      </c>
      <c r="B13640" t="s">
        <v>22</v>
      </c>
      <c r="C13640" t="s">
        <v>59051</v>
      </c>
      <c r="D13640" t="s">
        <v>6561</v>
      </c>
      <c r="E13640" t="s">
        <v>12510</v>
      </c>
      <c r="F13640" t="s">
        <v>33238</v>
      </c>
      <c r="G13640" t="s">
        <v>14398</v>
      </c>
      <c r="H13640" t="s">
        <v>11730</v>
      </c>
      <c r="I13640" t="s">
        <v>33238</v>
      </c>
      <c r="J13640" t="s">
        <v>4499</v>
      </c>
      <c r="K13640" t="s">
        <v>33389</v>
      </c>
      <c r="L13640" t="s">
        <v>69</v>
      </c>
      <c r="M13640" t="s">
        <v>69</v>
      </c>
      <c r="N13640">
        <v>159810</v>
      </c>
      <c r="O13640">
        <f t="shared" si="426"/>
        <v>44.391666666666666</v>
      </c>
      <c r="P13640">
        <v>442906.32199999999</v>
      </c>
      <c r="Q13640">
        <f t="shared" si="427"/>
        <v>-123.02953388888888</v>
      </c>
      <c r="R13640">
        <v>298</v>
      </c>
      <c r="S13640" t="s">
        <v>4286</v>
      </c>
      <c r="T13640" s="1">
        <v>34001</v>
      </c>
    </row>
    <row r="13641" spans="1:24" x14ac:dyDescent="0.3">
      <c r="A13641" t="s">
        <v>33390</v>
      </c>
      <c r="B13641" t="s">
        <v>22</v>
      </c>
      <c r="C13641" t="s">
        <v>59052</v>
      </c>
      <c r="D13641" t="s">
        <v>6561</v>
      </c>
      <c r="E13641" t="s">
        <v>12510</v>
      </c>
      <c r="F13641" t="s">
        <v>33238</v>
      </c>
      <c r="G13641" t="s">
        <v>14398</v>
      </c>
      <c r="H13641" t="s">
        <v>11730</v>
      </c>
      <c r="I13641" t="s">
        <v>33238</v>
      </c>
      <c r="J13641" t="s">
        <v>4499</v>
      </c>
      <c r="K13641" t="s">
        <v>33391</v>
      </c>
      <c r="L13641" t="s">
        <v>69</v>
      </c>
      <c r="M13641" t="s">
        <v>69</v>
      </c>
      <c r="N13641">
        <v>159534.446</v>
      </c>
      <c r="O13641">
        <f t="shared" si="426"/>
        <v>44.315123888888891</v>
      </c>
      <c r="P13641">
        <v>442889.31699999998</v>
      </c>
      <c r="Q13641">
        <f t="shared" si="427"/>
        <v>-123.02481027777777</v>
      </c>
      <c r="R13641">
        <v>360</v>
      </c>
      <c r="S13641" t="s">
        <v>4285</v>
      </c>
      <c r="T13641" s="1">
        <v>29129</v>
      </c>
    </row>
    <row r="13642" spans="1:24" x14ac:dyDescent="0.3">
      <c r="A13642" t="s">
        <v>33392</v>
      </c>
      <c r="B13642" t="s">
        <v>22</v>
      </c>
      <c r="C13642" t="s">
        <v>33395</v>
      </c>
      <c r="D13642" t="s">
        <v>6561</v>
      </c>
      <c r="E13642" t="s">
        <v>12510</v>
      </c>
      <c r="F13642" t="s">
        <v>33238</v>
      </c>
      <c r="G13642" t="s">
        <v>14398</v>
      </c>
      <c r="H13642" t="s">
        <v>33269</v>
      </c>
      <c r="I13642" t="s">
        <v>33238</v>
      </c>
      <c r="J13642" t="s">
        <v>33393</v>
      </c>
      <c r="K13642" t="s">
        <v>33394</v>
      </c>
      <c r="L13642" t="s">
        <v>30</v>
      </c>
      <c r="M13642" t="s">
        <v>30</v>
      </c>
      <c r="N13642">
        <v>156930.9</v>
      </c>
      <c r="O13642">
        <f t="shared" si="426"/>
        <v>43.591916666666663</v>
      </c>
      <c r="P13642">
        <v>428239.6</v>
      </c>
      <c r="Q13642">
        <f t="shared" si="427"/>
        <v>-118.95544444444444</v>
      </c>
      <c r="R13642">
        <v>4158</v>
      </c>
      <c r="S13642" t="s">
        <v>4285</v>
      </c>
      <c r="T13642" s="1">
        <v>15858</v>
      </c>
      <c r="U13642" t="s">
        <v>34</v>
      </c>
      <c r="V13642" t="s">
        <v>34</v>
      </c>
      <c r="W13642" t="s">
        <v>34</v>
      </c>
      <c r="X13642" t="s">
        <v>40</v>
      </c>
    </row>
    <row r="13643" spans="1:24" x14ac:dyDescent="0.3">
      <c r="A13643" t="s">
        <v>33396</v>
      </c>
      <c r="B13643" t="s">
        <v>22</v>
      </c>
      <c r="C13643" t="s">
        <v>59053</v>
      </c>
      <c r="D13643" t="s">
        <v>6561</v>
      </c>
      <c r="E13643" t="s">
        <v>24</v>
      </c>
      <c r="F13643" t="s">
        <v>33238</v>
      </c>
      <c r="G13643" t="s">
        <v>14398</v>
      </c>
      <c r="H13643" t="s">
        <v>33269</v>
      </c>
      <c r="I13643" t="s">
        <v>33238</v>
      </c>
      <c r="J13643" t="s">
        <v>33393</v>
      </c>
      <c r="K13643" t="s">
        <v>33397</v>
      </c>
      <c r="L13643" t="s">
        <v>69</v>
      </c>
      <c r="M13643" t="s">
        <v>69</v>
      </c>
      <c r="N13643">
        <v>156932</v>
      </c>
      <c r="O13643">
        <f t="shared" si="426"/>
        <v>43.592222222222219</v>
      </c>
      <c r="P13643">
        <v>427583</v>
      </c>
      <c r="Q13643">
        <f t="shared" si="427"/>
        <v>-118.77305555555556</v>
      </c>
      <c r="R13643">
        <v>4133</v>
      </c>
      <c r="S13643" t="s">
        <v>4285</v>
      </c>
      <c r="T13643" s="1">
        <v>41306</v>
      </c>
    </row>
    <row r="13644" spans="1:24" x14ac:dyDescent="0.3">
      <c r="A13644" t="s">
        <v>33398</v>
      </c>
      <c r="B13644" t="s">
        <v>22</v>
      </c>
      <c r="C13644" t="s">
        <v>59054</v>
      </c>
      <c r="D13644" t="s">
        <v>6561</v>
      </c>
      <c r="E13644" t="s">
        <v>12510</v>
      </c>
      <c r="F13644" t="s">
        <v>33238</v>
      </c>
      <c r="G13644" t="s">
        <v>14398</v>
      </c>
      <c r="H13644" t="s">
        <v>33269</v>
      </c>
      <c r="I13644" t="s">
        <v>33238</v>
      </c>
      <c r="J13644" t="s">
        <v>33393</v>
      </c>
      <c r="K13644" t="s">
        <v>33399</v>
      </c>
      <c r="L13644" t="s">
        <v>69</v>
      </c>
      <c r="M13644" t="s">
        <v>69</v>
      </c>
      <c r="N13644">
        <v>155699.53700000001</v>
      </c>
      <c r="O13644">
        <f t="shared" si="426"/>
        <v>43.249871388888891</v>
      </c>
      <c r="P13644">
        <v>431550.86300000001</v>
      </c>
      <c r="Q13644">
        <f t="shared" si="427"/>
        <v>-119.87523972222222</v>
      </c>
      <c r="R13644">
        <v>4725</v>
      </c>
      <c r="S13644" t="s">
        <v>4286</v>
      </c>
      <c r="T13644" s="1">
        <v>31898</v>
      </c>
    </row>
    <row r="13645" spans="1:24" x14ac:dyDescent="0.3">
      <c r="A13645" t="s">
        <v>33400</v>
      </c>
      <c r="B13645" t="s">
        <v>22</v>
      </c>
      <c r="C13645" t="s">
        <v>59055</v>
      </c>
      <c r="D13645" t="s">
        <v>6561</v>
      </c>
      <c r="E13645" t="s">
        <v>12510</v>
      </c>
      <c r="F13645" t="s">
        <v>33238</v>
      </c>
      <c r="G13645" t="s">
        <v>14398</v>
      </c>
      <c r="H13645" t="s">
        <v>1977</v>
      </c>
      <c r="I13645" t="s">
        <v>33238</v>
      </c>
      <c r="J13645" t="s">
        <v>26470</v>
      </c>
      <c r="K13645" t="s">
        <v>4345</v>
      </c>
      <c r="L13645" t="s">
        <v>69</v>
      </c>
      <c r="M13645" t="s">
        <v>69</v>
      </c>
      <c r="N13645">
        <v>164442.40400000001</v>
      </c>
      <c r="O13645">
        <f t="shared" si="426"/>
        <v>45.678445555555555</v>
      </c>
      <c r="P13645">
        <v>443470.402</v>
      </c>
      <c r="Q13645">
        <f t="shared" si="427"/>
        <v>-123.18622277777777</v>
      </c>
      <c r="R13645">
        <v>247</v>
      </c>
      <c r="S13645" t="s">
        <v>4286</v>
      </c>
      <c r="T13645" s="1">
        <v>33086</v>
      </c>
    </row>
    <row r="13646" spans="1:24" x14ac:dyDescent="0.3">
      <c r="A13646" t="s">
        <v>33401</v>
      </c>
      <c r="B13646" t="s">
        <v>22</v>
      </c>
      <c r="C13646" t="s">
        <v>59056</v>
      </c>
      <c r="D13646" t="s">
        <v>6561</v>
      </c>
      <c r="E13646" t="s">
        <v>12510</v>
      </c>
      <c r="F13646" t="s">
        <v>33238</v>
      </c>
      <c r="G13646" t="s">
        <v>14398</v>
      </c>
      <c r="H13646" t="s">
        <v>33301</v>
      </c>
      <c r="I13646" t="s">
        <v>33238</v>
      </c>
      <c r="J13646" t="s">
        <v>21855</v>
      </c>
      <c r="K13646" t="s">
        <v>4700</v>
      </c>
      <c r="L13646" t="s">
        <v>69</v>
      </c>
      <c r="M13646" t="s">
        <v>69</v>
      </c>
      <c r="N13646">
        <v>162800.43400000001</v>
      </c>
      <c r="O13646">
        <f t="shared" si="426"/>
        <v>45.222342777777783</v>
      </c>
      <c r="P13646">
        <v>441816.33399999997</v>
      </c>
      <c r="Q13646">
        <f t="shared" si="427"/>
        <v>-122.72675944444444</v>
      </c>
      <c r="R13646">
        <v>160</v>
      </c>
      <c r="S13646" t="s">
        <v>4286</v>
      </c>
      <c r="T13646" s="1">
        <v>30529</v>
      </c>
    </row>
    <row r="13647" spans="1:24" x14ac:dyDescent="0.3">
      <c r="A13647" t="s">
        <v>33402</v>
      </c>
      <c r="B13647" t="s">
        <v>22</v>
      </c>
      <c r="C13647" t="s">
        <v>59057</v>
      </c>
      <c r="D13647" t="s">
        <v>6561</v>
      </c>
      <c r="E13647" t="s">
        <v>12510</v>
      </c>
      <c r="F13647" t="s">
        <v>33238</v>
      </c>
      <c r="G13647" t="s">
        <v>14398</v>
      </c>
      <c r="H13647" t="s">
        <v>33301</v>
      </c>
      <c r="I13647" t="s">
        <v>33238</v>
      </c>
      <c r="J13647" t="s">
        <v>21855</v>
      </c>
      <c r="K13647" t="s">
        <v>33403</v>
      </c>
      <c r="L13647" t="s">
        <v>69</v>
      </c>
      <c r="M13647" t="s">
        <v>69</v>
      </c>
      <c r="N13647">
        <v>162920.43599999999</v>
      </c>
      <c r="O13647">
        <f t="shared" si="426"/>
        <v>45.255676666666666</v>
      </c>
      <c r="P13647">
        <v>441543.32699999999</v>
      </c>
      <c r="Q13647">
        <f t="shared" si="427"/>
        <v>-122.65092416666667</v>
      </c>
      <c r="R13647">
        <v>180</v>
      </c>
      <c r="S13647" t="s">
        <v>4286</v>
      </c>
      <c r="T13647" s="1">
        <v>25020</v>
      </c>
      <c r="W13647" t="s">
        <v>34</v>
      </c>
      <c r="X13647" t="s">
        <v>34</v>
      </c>
    </row>
    <row r="13648" spans="1:24" x14ac:dyDescent="0.3">
      <c r="A13648" t="s">
        <v>33404</v>
      </c>
      <c r="B13648" t="s">
        <v>22</v>
      </c>
      <c r="C13648" t="s">
        <v>59058</v>
      </c>
      <c r="D13648" t="s">
        <v>6561</v>
      </c>
      <c r="E13648" t="s">
        <v>12510</v>
      </c>
      <c r="F13648" t="s">
        <v>33238</v>
      </c>
      <c r="G13648" t="s">
        <v>14398</v>
      </c>
      <c r="H13648" t="s">
        <v>33301</v>
      </c>
      <c r="I13648" t="s">
        <v>33238</v>
      </c>
      <c r="J13648" t="s">
        <v>21855</v>
      </c>
      <c r="K13648" t="s">
        <v>33405</v>
      </c>
      <c r="L13648" t="s">
        <v>69</v>
      </c>
      <c r="M13648" t="s">
        <v>69</v>
      </c>
      <c r="N13648">
        <v>162747.43599999999</v>
      </c>
      <c r="O13648">
        <f t="shared" si="426"/>
        <v>45.207621111111109</v>
      </c>
      <c r="P13648">
        <v>441609.32799999998</v>
      </c>
      <c r="Q13648">
        <f t="shared" si="427"/>
        <v>-122.66925777777777</v>
      </c>
      <c r="R13648">
        <v>210</v>
      </c>
      <c r="S13648" t="s">
        <v>4286</v>
      </c>
      <c r="T13648" s="1">
        <v>27120</v>
      </c>
    </row>
    <row r="13649" spans="1:24" x14ac:dyDescent="0.3">
      <c r="A13649" t="s">
        <v>33406</v>
      </c>
      <c r="B13649" t="s">
        <v>22</v>
      </c>
      <c r="C13649" t="s">
        <v>33410</v>
      </c>
      <c r="D13649" t="s">
        <v>6561</v>
      </c>
      <c r="E13649" t="s">
        <v>12510</v>
      </c>
      <c r="F13649" t="s">
        <v>33238</v>
      </c>
      <c r="G13649" t="s">
        <v>14398</v>
      </c>
      <c r="H13649" t="s">
        <v>33407</v>
      </c>
      <c r="I13649" t="s">
        <v>33238</v>
      </c>
      <c r="J13649" t="s">
        <v>33408</v>
      </c>
      <c r="K13649" t="s">
        <v>33409</v>
      </c>
      <c r="L13649" t="s">
        <v>30</v>
      </c>
      <c r="M13649" t="s">
        <v>30</v>
      </c>
      <c r="N13649">
        <v>164437</v>
      </c>
      <c r="O13649">
        <f t="shared" si="426"/>
        <v>45.676944444444445</v>
      </c>
      <c r="P13649">
        <v>438764</v>
      </c>
      <c r="Q13649">
        <f t="shared" si="427"/>
        <v>-121.87888888888889</v>
      </c>
      <c r="R13649">
        <v>151</v>
      </c>
      <c r="S13649" t="s">
        <v>4286</v>
      </c>
      <c r="T13649" s="1">
        <v>18233</v>
      </c>
      <c r="U13649" t="s">
        <v>34</v>
      </c>
      <c r="V13649" t="s">
        <v>34</v>
      </c>
      <c r="W13649" t="s">
        <v>34</v>
      </c>
      <c r="X13649" t="s">
        <v>34</v>
      </c>
    </row>
    <row r="13650" spans="1:24" x14ac:dyDescent="0.3">
      <c r="A13650" t="s">
        <v>33411</v>
      </c>
      <c r="B13650" t="s">
        <v>22</v>
      </c>
      <c r="C13650" t="s">
        <v>59059</v>
      </c>
      <c r="D13650" t="s">
        <v>6561</v>
      </c>
      <c r="E13650" t="s">
        <v>12510</v>
      </c>
      <c r="F13650" t="s">
        <v>33238</v>
      </c>
      <c r="G13650" t="s">
        <v>14398</v>
      </c>
      <c r="H13650" t="s">
        <v>33412</v>
      </c>
      <c r="I13650" t="s">
        <v>33238</v>
      </c>
      <c r="J13650" t="s">
        <v>33413</v>
      </c>
      <c r="K13650" t="s">
        <v>33414</v>
      </c>
      <c r="L13650" t="s">
        <v>30</v>
      </c>
      <c r="M13650" t="s">
        <v>30</v>
      </c>
      <c r="N13650">
        <v>151572.96</v>
      </c>
      <c r="O13650">
        <f t="shared" si="426"/>
        <v>42.1036</v>
      </c>
      <c r="P13650">
        <v>445256.7</v>
      </c>
      <c r="Q13650">
        <f t="shared" si="427"/>
        <v>-123.68241666666667</v>
      </c>
      <c r="R13650">
        <v>1394</v>
      </c>
      <c r="S13650" t="s">
        <v>4285</v>
      </c>
      <c r="T13650" s="1">
        <v>16681</v>
      </c>
      <c r="U13650" t="s">
        <v>34</v>
      </c>
      <c r="V13650" t="s">
        <v>34</v>
      </c>
      <c r="W13650" t="s">
        <v>34</v>
      </c>
      <c r="X13650" t="s">
        <v>40</v>
      </c>
    </row>
    <row r="13651" spans="1:24" x14ac:dyDescent="0.3">
      <c r="A13651" t="s">
        <v>33415</v>
      </c>
      <c r="B13651" t="s">
        <v>110</v>
      </c>
      <c r="C13651" t="s">
        <v>59060</v>
      </c>
      <c r="D13651" t="s">
        <v>6561</v>
      </c>
      <c r="E13651" t="s">
        <v>12510</v>
      </c>
      <c r="F13651" t="s">
        <v>33238</v>
      </c>
      <c r="G13651" t="s">
        <v>14398</v>
      </c>
      <c r="H13651" t="s">
        <v>1830</v>
      </c>
      <c r="I13651" t="s">
        <v>33238</v>
      </c>
      <c r="J13651" t="s">
        <v>33416</v>
      </c>
      <c r="K13651" t="s">
        <v>33417</v>
      </c>
      <c r="L13651" t="s">
        <v>69</v>
      </c>
      <c r="M13651" t="s">
        <v>69</v>
      </c>
      <c r="N13651">
        <v>152659.1</v>
      </c>
      <c r="O13651">
        <f t="shared" si="426"/>
        <v>42.405305555555557</v>
      </c>
      <c r="P13651">
        <v>442613</v>
      </c>
      <c r="Q13651">
        <f t="shared" si="427"/>
        <v>-122.94805555555556</v>
      </c>
      <c r="R13651">
        <v>1212</v>
      </c>
      <c r="S13651" t="s">
        <v>4285</v>
      </c>
      <c r="T13651" s="1">
        <v>39114</v>
      </c>
    </row>
    <row r="13652" spans="1:24" x14ac:dyDescent="0.3">
      <c r="A13652" t="s">
        <v>33418</v>
      </c>
      <c r="B13652" t="s">
        <v>110</v>
      </c>
      <c r="C13652" t="s">
        <v>59061</v>
      </c>
      <c r="D13652" t="s">
        <v>6561</v>
      </c>
      <c r="E13652" t="s">
        <v>12510</v>
      </c>
      <c r="F13652" t="s">
        <v>33238</v>
      </c>
      <c r="G13652" t="s">
        <v>14398</v>
      </c>
      <c r="H13652" t="s">
        <v>1830</v>
      </c>
      <c r="I13652" t="s">
        <v>33238</v>
      </c>
      <c r="J13652" t="s">
        <v>33416</v>
      </c>
      <c r="K13652" t="s">
        <v>33419</v>
      </c>
      <c r="L13652" t="s">
        <v>69</v>
      </c>
      <c r="M13652" t="s">
        <v>69</v>
      </c>
      <c r="N13652">
        <v>152747.5</v>
      </c>
      <c r="O13652">
        <f t="shared" si="426"/>
        <v>42.429861111111109</v>
      </c>
      <c r="P13652">
        <v>442463.8</v>
      </c>
      <c r="Q13652">
        <f t="shared" si="427"/>
        <v>-122.9066111111111</v>
      </c>
      <c r="R13652">
        <v>1224</v>
      </c>
      <c r="S13652" t="s">
        <v>4285</v>
      </c>
      <c r="T13652" s="1">
        <v>39417</v>
      </c>
    </row>
    <row r="13653" spans="1:24" x14ac:dyDescent="0.3">
      <c r="A13653" t="s">
        <v>33420</v>
      </c>
      <c r="B13653" t="s">
        <v>22</v>
      </c>
      <c r="C13653" t="s">
        <v>59062</v>
      </c>
      <c r="D13653" t="s">
        <v>6561</v>
      </c>
      <c r="E13653" t="s">
        <v>12510</v>
      </c>
      <c r="F13653" t="s">
        <v>33238</v>
      </c>
      <c r="G13653" t="s">
        <v>14398</v>
      </c>
      <c r="H13653" t="s">
        <v>33325</v>
      </c>
      <c r="I13653" t="s">
        <v>33238</v>
      </c>
      <c r="J13653" t="s">
        <v>33421</v>
      </c>
      <c r="K13653" t="s">
        <v>33422</v>
      </c>
      <c r="L13653" t="s">
        <v>30</v>
      </c>
      <c r="M13653" t="s">
        <v>30</v>
      </c>
      <c r="N13653">
        <v>153285.54639999999</v>
      </c>
      <c r="O13653">
        <f t="shared" si="426"/>
        <v>42.579318444444439</v>
      </c>
      <c r="P13653">
        <v>438764.451</v>
      </c>
      <c r="Q13653">
        <f t="shared" si="427"/>
        <v>-121.87901416666666</v>
      </c>
      <c r="R13653">
        <v>4221</v>
      </c>
      <c r="S13653" t="s">
        <v>4285</v>
      </c>
      <c r="T13653" s="1">
        <v>14246</v>
      </c>
      <c r="U13653" t="s">
        <v>34</v>
      </c>
      <c r="V13653" t="s">
        <v>34</v>
      </c>
      <c r="W13653" t="s">
        <v>34</v>
      </c>
      <c r="X13653" t="s">
        <v>34</v>
      </c>
    </row>
    <row r="13654" spans="1:24" x14ac:dyDescent="0.3">
      <c r="A13654" t="s">
        <v>33423</v>
      </c>
      <c r="B13654" t="s">
        <v>22</v>
      </c>
      <c r="C13654" t="s">
        <v>59063</v>
      </c>
      <c r="D13654" t="s">
        <v>6561</v>
      </c>
      <c r="E13654" t="s">
        <v>12510</v>
      </c>
      <c r="F13654" t="s">
        <v>33238</v>
      </c>
      <c r="G13654" t="s">
        <v>14398</v>
      </c>
      <c r="H13654" t="s">
        <v>4670</v>
      </c>
      <c r="I13654" t="s">
        <v>33238</v>
      </c>
      <c r="J13654" t="s">
        <v>33424</v>
      </c>
      <c r="K13654" t="s">
        <v>33424</v>
      </c>
      <c r="L13654" t="s">
        <v>30</v>
      </c>
      <c r="M13654" t="s">
        <v>30</v>
      </c>
      <c r="N13654">
        <v>155650.6</v>
      </c>
      <c r="O13654">
        <f t="shared" si="426"/>
        <v>43.236277777777779</v>
      </c>
      <c r="P13654">
        <v>434393.1</v>
      </c>
      <c r="Q13654">
        <f t="shared" si="427"/>
        <v>-120.66475</v>
      </c>
      <c r="R13654">
        <v>4317</v>
      </c>
      <c r="S13654" t="s">
        <v>4285</v>
      </c>
      <c r="T13654" s="1">
        <v>23651</v>
      </c>
      <c r="U13654" t="s">
        <v>34</v>
      </c>
      <c r="V13654" t="s">
        <v>34</v>
      </c>
    </row>
    <row r="13655" spans="1:24" x14ac:dyDescent="0.3">
      <c r="A13655" t="s">
        <v>33425</v>
      </c>
      <c r="B13655" t="s">
        <v>22</v>
      </c>
      <c r="C13655" t="s">
        <v>59064</v>
      </c>
      <c r="D13655" t="s">
        <v>6561</v>
      </c>
      <c r="E13655" t="s">
        <v>12510</v>
      </c>
      <c r="F13655" t="s">
        <v>33238</v>
      </c>
      <c r="G13655" t="s">
        <v>14398</v>
      </c>
      <c r="H13655" t="s">
        <v>4670</v>
      </c>
      <c r="I13655" t="s">
        <v>33238</v>
      </c>
      <c r="J13655" t="s">
        <v>33424</v>
      </c>
      <c r="K13655" t="s">
        <v>22968</v>
      </c>
      <c r="L13655" t="s">
        <v>69</v>
      </c>
      <c r="M13655" t="s">
        <v>69</v>
      </c>
      <c r="N13655">
        <v>155561.50899999999</v>
      </c>
      <c r="O13655">
        <f t="shared" si="426"/>
        <v>43.211530277777776</v>
      </c>
      <c r="P13655">
        <v>435035.96899999998</v>
      </c>
      <c r="Q13655">
        <f t="shared" si="427"/>
        <v>-120.84332472222222</v>
      </c>
      <c r="R13655">
        <v>4305</v>
      </c>
      <c r="S13655" t="s">
        <v>4285</v>
      </c>
      <c r="T13655" s="1">
        <v>35704</v>
      </c>
    </row>
    <row r="13656" spans="1:24" x14ac:dyDescent="0.3">
      <c r="A13656" t="s">
        <v>33426</v>
      </c>
      <c r="B13656" t="s">
        <v>110</v>
      </c>
      <c r="C13656" t="s">
        <v>59065</v>
      </c>
      <c r="D13656" t="s">
        <v>6561</v>
      </c>
      <c r="E13656" t="s">
        <v>12510</v>
      </c>
      <c r="F13656" t="s">
        <v>33238</v>
      </c>
      <c r="G13656" t="s">
        <v>14398</v>
      </c>
      <c r="H13656" t="s">
        <v>33301</v>
      </c>
      <c r="I13656" t="s">
        <v>33238</v>
      </c>
      <c r="J13656" t="s">
        <v>33301</v>
      </c>
      <c r="K13656" t="s">
        <v>33427</v>
      </c>
      <c r="L13656" t="s">
        <v>69</v>
      </c>
      <c r="M13656" t="s">
        <v>69</v>
      </c>
      <c r="N13656">
        <v>163490.315</v>
      </c>
      <c r="O13656">
        <f t="shared" si="426"/>
        <v>45.413976388888891</v>
      </c>
      <c r="P13656">
        <v>441210.34299999999</v>
      </c>
      <c r="Q13656">
        <f t="shared" si="427"/>
        <v>-122.55842861111111</v>
      </c>
      <c r="R13656">
        <v>113</v>
      </c>
      <c r="S13656" t="s">
        <v>4286</v>
      </c>
      <c r="T13656" s="1">
        <v>41395</v>
      </c>
    </row>
    <row r="13657" spans="1:24" x14ac:dyDescent="0.3">
      <c r="A13657" t="s">
        <v>33428</v>
      </c>
      <c r="B13657" t="s">
        <v>22</v>
      </c>
      <c r="C13657" t="s">
        <v>59066</v>
      </c>
      <c r="D13657" t="s">
        <v>6561</v>
      </c>
      <c r="E13657" t="s">
        <v>12510</v>
      </c>
      <c r="F13657" t="s">
        <v>33238</v>
      </c>
      <c r="G13657" t="s">
        <v>14398</v>
      </c>
      <c r="H13657" t="s">
        <v>3649</v>
      </c>
      <c r="I13657" t="s">
        <v>33238</v>
      </c>
      <c r="J13657" t="s">
        <v>8532</v>
      </c>
      <c r="K13657" t="s">
        <v>33429</v>
      </c>
      <c r="L13657" t="s">
        <v>30</v>
      </c>
      <c r="M13657" t="s">
        <v>30</v>
      </c>
      <c r="N13657">
        <v>155604.4</v>
      </c>
      <c r="O13657">
        <f t="shared" si="426"/>
        <v>43.223444444444446</v>
      </c>
      <c r="P13657">
        <v>440716.2</v>
      </c>
      <c r="Q13657">
        <f t="shared" si="427"/>
        <v>-122.42116666666666</v>
      </c>
      <c r="R13657">
        <v>3361</v>
      </c>
      <c r="S13657" t="s">
        <v>4285</v>
      </c>
    </row>
    <row r="13658" spans="1:24" x14ac:dyDescent="0.3">
      <c r="A13658" t="s">
        <v>33430</v>
      </c>
      <c r="B13658" t="s">
        <v>22</v>
      </c>
      <c r="C13658" t="s">
        <v>59067</v>
      </c>
      <c r="D13658" t="s">
        <v>6561</v>
      </c>
      <c r="E13658" t="s">
        <v>12510</v>
      </c>
      <c r="F13658" t="s">
        <v>33238</v>
      </c>
      <c r="G13658" t="s">
        <v>14398</v>
      </c>
      <c r="H13658" t="s">
        <v>16432</v>
      </c>
      <c r="I13658" t="s">
        <v>33238</v>
      </c>
      <c r="J13658" t="s">
        <v>33431</v>
      </c>
      <c r="K13658" t="s">
        <v>19971</v>
      </c>
      <c r="L13658" t="s">
        <v>69</v>
      </c>
      <c r="M13658" t="s">
        <v>69</v>
      </c>
      <c r="N13658">
        <v>159105.4</v>
      </c>
      <c r="O13658">
        <f t="shared" si="426"/>
        <v>44.195944444444443</v>
      </c>
      <c r="P13658">
        <v>443063.3</v>
      </c>
      <c r="Q13658">
        <f t="shared" si="427"/>
        <v>-123.07313888888889</v>
      </c>
      <c r="R13658">
        <v>360</v>
      </c>
      <c r="S13658" t="s">
        <v>4285</v>
      </c>
      <c r="T13658" s="1">
        <v>38384</v>
      </c>
    </row>
    <row r="13659" spans="1:24" x14ac:dyDescent="0.3">
      <c r="A13659" t="s">
        <v>33432</v>
      </c>
      <c r="B13659" t="s">
        <v>22</v>
      </c>
      <c r="C13659" t="s">
        <v>59068</v>
      </c>
      <c r="D13659" t="s">
        <v>6561</v>
      </c>
      <c r="E13659" t="s">
        <v>12510</v>
      </c>
      <c r="F13659" t="s">
        <v>33238</v>
      </c>
      <c r="G13659" t="s">
        <v>14398</v>
      </c>
      <c r="H13659" t="s">
        <v>16432</v>
      </c>
      <c r="I13659" t="s">
        <v>33238</v>
      </c>
      <c r="J13659" t="s">
        <v>33431</v>
      </c>
      <c r="K13659" t="s">
        <v>1730</v>
      </c>
      <c r="L13659" t="s">
        <v>69</v>
      </c>
      <c r="M13659" t="s">
        <v>69</v>
      </c>
      <c r="N13659">
        <v>159109.44699999999</v>
      </c>
      <c r="O13659">
        <f t="shared" si="426"/>
        <v>44.197068611111106</v>
      </c>
      <c r="P13659">
        <v>443001.31400000001</v>
      </c>
      <c r="Q13659">
        <f t="shared" si="427"/>
        <v>-123.05592055555556</v>
      </c>
      <c r="R13659">
        <v>378</v>
      </c>
      <c r="S13659" t="s">
        <v>4286</v>
      </c>
      <c r="T13659" s="1">
        <v>27820</v>
      </c>
    </row>
    <row r="13660" spans="1:24" x14ac:dyDescent="0.3">
      <c r="A13660" t="s">
        <v>33433</v>
      </c>
      <c r="B13660" t="s">
        <v>22</v>
      </c>
      <c r="C13660" t="s">
        <v>59069</v>
      </c>
      <c r="D13660" t="s">
        <v>6561</v>
      </c>
      <c r="E13660" t="s">
        <v>12510</v>
      </c>
      <c r="F13660" t="s">
        <v>33238</v>
      </c>
      <c r="G13660" t="s">
        <v>14398</v>
      </c>
      <c r="H13660" t="s">
        <v>18202</v>
      </c>
      <c r="I13660" t="s">
        <v>33238</v>
      </c>
      <c r="J13660" t="s">
        <v>24727</v>
      </c>
      <c r="K13660" t="s">
        <v>33434</v>
      </c>
      <c r="L13660" t="s">
        <v>69</v>
      </c>
      <c r="M13660" t="s">
        <v>69</v>
      </c>
      <c r="N13660">
        <v>163379.46</v>
      </c>
      <c r="O13660">
        <f t="shared" si="426"/>
        <v>45.383183333333328</v>
      </c>
      <c r="P13660">
        <v>433684.16800000001</v>
      </c>
      <c r="Q13660">
        <f t="shared" si="427"/>
        <v>-120.46782444444445</v>
      </c>
      <c r="R13660">
        <v>2165</v>
      </c>
      <c r="S13660" t="s">
        <v>4286</v>
      </c>
      <c r="T13660" s="1">
        <v>23651</v>
      </c>
      <c r="W13660" t="s">
        <v>34</v>
      </c>
      <c r="X13660" t="s">
        <v>34</v>
      </c>
    </row>
    <row r="13661" spans="1:24" x14ac:dyDescent="0.3">
      <c r="A13661" t="s">
        <v>33435</v>
      </c>
      <c r="B13661" t="s">
        <v>22</v>
      </c>
      <c r="C13661" t="s">
        <v>59070</v>
      </c>
      <c r="D13661" t="s">
        <v>6561</v>
      </c>
      <c r="E13661" t="s">
        <v>12510</v>
      </c>
      <c r="F13661" t="s">
        <v>33238</v>
      </c>
      <c r="G13661" t="s">
        <v>14398</v>
      </c>
      <c r="H13661" t="s">
        <v>18202</v>
      </c>
      <c r="I13661" t="s">
        <v>33238</v>
      </c>
      <c r="J13661" t="s">
        <v>24727</v>
      </c>
      <c r="K13661" t="s">
        <v>33436</v>
      </c>
      <c r="L13661" t="s">
        <v>30</v>
      </c>
      <c r="M13661" t="s">
        <v>30</v>
      </c>
      <c r="N13661">
        <v>162887.64000000001</v>
      </c>
      <c r="O13661">
        <f t="shared" si="426"/>
        <v>45.246566666666673</v>
      </c>
      <c r="P13661">
        <v>432599.22</v>
      </c>
      <c r="Q13661">
        <f t="shared" si="427"/>
        <v>-120.16645</v>
      </c>
      <c r="R13661">
        <v>2911</v>
      </c>
      <c r="S13661" t="s">
        <v>4286</v>
      </c>
      <c r="T13661" s="1">
        <v>17288</v>
      </c>
      <c r="U13661" t="s">
        <v>34</v>
      </c>
      <c r="V13661" t="s">
        <v>34</v>
      </c>
      <c r="W13661" t="s">
        <v>34</v>
      </c>
      <c r="X13661" t="s">
        <v>34</v>
      </c>
    </row>
    <row r="13662" spans="1:24" x14ac:dyDescent="0.3">
      <c r="A13662" t="s">
        <v>33437</v>
      </c>
      <c r="B13662" t="s">
        <v>22</v>
      </c>
      <c r="C13662" t="s">
        <v>59071</v>
      </c>
      <c r="D13662" t="s">
        <v>6561</v>
      </c>
      <c r="E13662" t="s">
        <v>12510</v>
      </c>
      <c r="F13662" t="s">
        <v>33238</v>
      </c>
      <c r="G13662" t="s">
        <v>14398</v>
      </c>
      <c r="H13662" t="s">
        <v>18202</v>
      </c>
      <c r="I13662" t="s">
        <v>33238</v>
      </c>
      <c r="J13662" t="s">
        <v>24727</v>
      </c>
      <c r="K13662" t="s">
        <v>27564</v>
      </c>
      <c r="L13662" t="s">
        <v>69</v>
      </c>
      <c r="M13662" t="s">
        <v>69</v>
      </c>
      <c r="N13662">
        <v>162699.467</v>
      </c>
      <c r="O13662">
        <f t="shared" si="426"/>
        <v>45.194296388888887</v>
      </c>
      <c r="P13662">
        <v>432781.12</v>
      </c>
      <c r="Q13662">
        <f t="shared" si="427"/>
        <v>-120.21697777777777</v>
      </c>
      <c r="R13662">
        <v>2655</v>
      </c>
      <c r="S13662" t="s">
        <v>4286</v>
      </c>
      <c r="T13662" s="1">
        <v>28065</v>
      </c>
    </row>
    <row r="13663" spans="1:24" x14ac:dyDescent="0.3">
      <c r="A13663" t="s">
        <v>33438</v>
      </c>
      <c r="B13663" t="s">
        <v>110</v>
      </c>
      <c r="C13663" t="s">
        <v>59072</v>
      </c>
      <c r="D13663" t="s">
        <v>6561</v>
      </c>
      <c r="E13663" t="s">
        <v>12510</v>
      </c>
      <c r="F13663" t="s">
        <v>33238</v>
      </c>
      <c r="G13663" t="s">
        <v>14398</v>
      </c>
      <c r="H13663" t="s">
        <v>27656</v>
      </c>
      <c r="I13663" t="s">
        <v>33238</v>
      </c>
      <c r="J13663" t="s">
        <v>33439</v>
      </c>
      <c r="K13663" t="s">
        <v>33440</v>
      </c>
      <c r="L13663" t="s">
        <v>69</v>
      </c>
      <c r="M13663" t="s">
        <v>69</v>
      </c>
      <c r="N13663">
        <v>156241.40299999999</v>
      </c>
      <c r="O13663">
        <f t="shared" si="426"/>
        <v>43.400389722222222</v>
      </c>
      <c r="P13663">
        <v>447244.408</v>
      </c>
      <c r="Q13663">
        <f t="shared" si="427"/>
        <v>-124.23455777777778</v>
      </c>
      <c r="R13663">
        <v>93</v>
      </c>
      <c r="S13663" t="s">
        <v>4285</v>
      </c>
      <c r="T13663" s="1">
        <v>27150</v>
      </c>
    </row>
    <row r="13664" spans="1:24" x14ac:dyDescent="0.3">
      <c r="A13664" t="s">
        <v>33441</v>
      </c>
      <c r="B13664" t="s">
        <v>22</v>
      </c>
      <c r="C13664" t="s">
        <v>59073</v>
      </c>
      <c r="D13664" t="s">
        <v>6561</v>
      </c>
      <c r="E13664" t="s">
        <v>12510</v>
      </c>
      <c r="F13664" t="s">
        <v>33238</v>
      </c>
      <c r="G13664" t="s">
        <v>14398</v>
      </c>
      <c r="H13664" t="s">
        <v>27656</v>
      </c>
      <c r="I13664" t="s">
        <v>33238</v>
      </c>
      <c r="J13664" t="s">
        <v>33442</v>
      </c>
      <c r="K13664" t="s">
        <v>15697</v>
      </c>
      <c r="L13664" t="s">
        <v>69</v>
      </c>
      <c r="M13664" t="s">
        <v>69</v>
      </c>
      <c r="N13664">
        <v>155357.39600000001</v>
      </c>
      <c r="O13664">
        <f t="shared" si="426"/>
        <v>43.154832222222225</v>
      </c>
      <c r="P13664">
        <v>447014.38099999999</v>
      </c>
      <c r="Q13664">
        <f t="shared" si="427"/>
        <v>-124.17066138888889</v>
      </c>
      <c r="R13664">
        <v>280</v>
      </c>
      <c r="S13664" t="s">
        <v>4285</v>
      </c>
      <c r="T13664" s="1">
        <v>30560</v>
      </c>
    </row>
    <row r="13665" spans="1:24" x14ac:dyDescent="0.3">
      <c r="A13665" t="s">
        <v>33443</v>
      </c>
      <c r="B13665" t="s">
        <v>22</v>
      </c>
      <c r="C13665" t="s">
        <v>59074</v>
      </c>
      <c r="D13665" t="s">
        <v>6561</v>
      </c>
      <c r="E13665" t="s">
        <v>12510</v>
      </c>
      <c r="F13665" t="s">
        <v>33238</v>
      </c>
      <c r="G13665" t="s">
        <v>14398</v>
      </c>
      <c r="H13665" t="s">
        <v>33444</v>
      </c>
      <c r="I13665" t="s">
        <v>33238</v>
      </c>
      <c r="J13665" t="s">
        <v>33445</v>
      </c>
      <c r="K13665" t="s">
        <v>33446</v>
      </c>
      <c r="L13665" t="s">
        <v>69</v>
      </c>
      <c r="M13665" t="s">
        <v>69</v>
      </c>
      <c r="N13665">
        <v>163748.43299999999</v>
      </c>
      <c r="O13665">
        <f t="shared" si="426"/>
        <v>45.485675833333332</v>
      </c>
      <c r="P13665">
        <v>440042.32199999999</v>
      </c>
      <c r="Q13665">
        <f t="shared" si="427"/>
        <v>-122.23397833333333</v>
      </c>
      <c r="R13665">
        <v>1003</v>
      </c>
      <c r="S13665" t="s">
        <v>4286</v>
      </c>
      <c r="T13665" s="1">
        <v>26969</v>
      </c>
    </row>
    <row r="13666" spans="1:24" x14ac:dyDescent="0.3">
      <c r="A13666" t="s">
        <v>33447</v>
      </c>
      <c r="B13666" t="s">
        <v>22</v>
      </c>
      <c r="C13666" t="s">
        <v>59075</v>
      </c>
      <c r="D13666" t="s">
        <v>6561</v>
      </c>
      <c r="E13666" t="s">
        <v>12510</v>
      </c>
      <c r="F13666" t="s">
        <v>33238</v>
      </c>
      <c r="G13666" t="s">
        <v>14398</v>
      </c>
      <c r="H13666" t="s">
        <v>1977</v>
      </c>
      <c r="I13666" t="s">
        <v>33238</v>
      </c>
      <c r="J13666" t="s">
        <v>33448</v>
      </c>
      <c r="K13666" t="s">
        <v>33449</v>
      </c>
      <c r="L13666" t="s">
        <v>69</v>
      </c>
      <c r="M13666" t="s">
        <v>30</v>
      </c>
      <c r="N13666">
        <v>164097.41200000001</v>
      </c>
      <c r="O13666">
        <f t="shared" si="426"/>
        <v>45.582614444444445</v>
      </c>
      <c r="P13666">
        <v>442990.386</v>
      </c>
      <c r="Q13666">
        <f t="shared" si="427"/>
        <v>-123.052885</v>
      </c>
      <c r="R13666">
        <v>174</v>
      </c>
      <c r="S13666" t="s">
        <v>4286</v>
      </c>
      <c r="W13666" t="s">
        <v>34</v>
      </c>
      <c r="X13666" t="s">
        <v>34</v>
      </c>
    </row>
    <row r="13667" spans="1:24" x14ac:dyDescent="0.3">
      <c r="A13667" t="s">
        <v>33450</v>
      </c>
      <c r="B13667" t="s">
        <v>22</v>
      </c>
      <c r="C13667" t="s">
        <v>59076</v>
      </c>
      <c r="D13667" t="s">
        <v>6561</v>
      </c>
      <c r="E13667" t="s">
        <v>12510</v>
      </c>
      <c r="F13667" t="s">
        <v>33238</v>
      </c>
      <c r="G13667" t="s">
        <v>14398</v>
      </c>
      <c r="H13667" t="s">
        <v>2693</v>
      </c>
      <c r="I13667" t="s">
        <v>33238</v>
      </c>
      <c r="J13667" t="s">
        <v>33451</v>
      </c>
      <c r="K13667" t="s">
        <v>33452</v>
      </c>
      <c r="L13667" t="s">
        <v>69</v>
      </c>
      <c r="M13667" t="s">
        <v>69</v>
      </c>
      <c r="N13667">
        <v>159919</v>
      </c>
      <c r="O13667">
        <f t="shared" si="426"/>
        <v>44.421944444444442</v>
      </c>
      <c r="P13667">
        <v>443732</v>
      </c>
      <c r="Q13667">
        <f t="shared" si="427"/>
        <v>-123.25888888888889</v>
      </c>
      <c r="R13667">
        <v>300</v>
      </c>
      <c r="S13667" t="s">
        <v>4285</v>
      </c>
      <c r="T13667" s="1">
        <v>38384</v>
      </c>
    </row>
    <row r="13668" spans="1:24" x14ac:dyDescent="0.3">
      <c r="A13668" t="s">
        <v>33453</v>
      </c>
      <c r="B13668" t="s">
        <v>22</v>
      </c>
      <c r="C13668" t="s">
        <v>33455</v>
      </c>
      <c r="D13668" t="s">
        <v>6561</v>
      </c>
      <c r="E13668" t="s">
        <v>12510</v>
      </c>
      <c r="F13668" t="s">
        <v>33238</v>
      </c>
      <c r="G13668" t="s">
        <v>14398</v>
      </c>
      <c r="H13668" t="s">
        <v>2693</v>
      </c>
      <c r="I13668" t="s">
        <v>33238</v>
      </c>
      <c r="J13668" t="s">
        <v>24741</v>
      </c>
      <c r="K13668" t="s">
        <v>33454</v>
      </c>
      <c r="L13668" t="s">
        <v>30</v>
      </c>
      <c r="M13668" t="s">
        <v>30</v>
      </c>
      <c r="N13668">
        <v>160189.6</v>
      </c>
      <c r="O13668">
        <f t="shared" si="426"/>
        <v>44.49711111111111</v>
      </c>
      <c r="P13668">
        <v>443842.3</v>
      </c>
      <c r="Q13668">
        <f t="shared" si="427"/>
        <v>-123.28952777777778</v>
      </c>
      <c r="R13668">
        <v>249</v>
      </c>
      <c r="S13668" t="s">
        <v>4285</v>
      </c>
      <c r="T13668" s="1">
        <v>16041</v>
      </c>
      <c r="U13668" t="s">
        <v>34</v>
      </c>
      <c r="V13668" t="s">
        <v>34</v>
      </c>
      <c r="W13668" t="s">
        <v>34</v>
      </c>
      <c r="X13668" t="s">
        <v>40</v>
      </c>
    </row>
    <row r="13669" spans="1:24" x14ac:dyDescent="0.3">
      <c r="A13669" t="s">
        <v>33456</v>
      </c>
      <c r="B13669" t="s">
        <v>22</v>
      </c>
      <c r="C13669" t="s">
        <v>59077</v>
      </c>
      <c r="D13669" t="s">
        <v>6561</v>
      </c>
      <c r="E13669" t="s">
        <v>12510</v>
      </c>
      <c r="F13669" t="s">
        <v>33238</v>
      </c>
      <c r="G13669" t="s">
        <v>14398</v>
      </c>
      <c r="H13669" t="s">
        <v>2693</v>
      </c>
      <c r="I13669" t="s">
        <v>33238</v>
      </c>
      <c r="J13669" t="s">
        <v>24741</v>
      </c>
      <c r="K13669" t="s">
        <v>33457</v>
      </c>
      <c r="L13669" t="s">
        <v>69</v>
      </c>
      <c r="M13669" t="s">
        <v>69</v>
      </c>
      <c r="N13669">
        <v>160551</v>
      </c>
      <c r="O13669">
        <f t="shared" si="426"/>
        <v>44.597499999999997</v>
      </c>
      <c r="P13669">
        <v>443639</v>
      </c>
      <c r="Q13669">
        <f t="shared" si="427"/>
        <v>-123.23305555555555</v>
      </c>
      <c r="R13669">
        <v>240</v>
      </c>
      <c r="S13669" t="s">
        <v>4286</v>
      </c>
      <c r="T13669" s="1">
        <v>35096</v>
      </c>
    </row>
    <row r="13670" spans="1:24" x14ac:dyDescent="0.3">
      <c r="A13670" t="s">
        <v>33458</v>
      </c>
      <c r="B13670" t="s">
        <v>22</v>
      </c>
      <c r="C13670" t="s">
        <v>59078</v>
      </c>
      <c r="D13670" t="s">
        <v>6561</v>
      </c>
      <c r="E13670" t="s">
        <v>12510</v>
      </c>
      <c r="F13670" t="s">
        <v>33238</v>
      </c>
      <c r="G13670" t="s">
        <v>14398</v>
      </c>
      <c r="H13670" t="s">
        <v>2693</v>
      </c>
      <c r="I13670" t="s">
        <v>33238</v>
      </c>
      <c r="J13670" t="s">
        <v>24741</v>
      </c>
      <c r="K13670" t="s">
        <v>33459</v>
      </c>
      <c r="L13670" t="s">
        <v>69</v>
      </c>
      <c r="M13670" t="s">
        <v>69</v>
      </c>
      <c r="N13670">
        <v>160767.435</v>
      </c>
      <c r="O13670">
        <f t="shared" si="426"/>
        <v>44.657620833333333</v>
      </c>
      <c r="P13670">
        <v>443563.35100000002</v>
      </c>
      <c r="Q13670">
        <f t="shared" si="427"/>
        <v>-123.21204194444445</v>
      </c>
      <c r="R13670">
        <v>300</v>
      </c>
      <c r="S13670" t="s">
        <v>4286</v>
      </c>
      <c r="T13670" s="1">
        <v>32629</v>
      </c>
    </row>
    <row r="13671" spans="1:24" x14ac:dyDescent="0.3">
      <c r="A13671" t="s">
        <v>33460</v>
      </c>
      <c r="B13671" t="s">
        <v>22</v>
      </c>
      <c r="C13671" t="s">
        <v>59079</v>
      </c>
      <c r="D13671" t="s">
        <v>6561</v>
      </c>
      <c r="E13671" t="s">
        <v>12510</v>
      </c>
      <c r="F13671" t="s">
        <v>33238</v>
      </c>
      <c r="G13671" t="s">
        <v>14398</v>
      </c>
      <c r="H13671" t="s">
        <v>2693</v>
      </c>
      <c r="I13671" t="s">
        <v>33238</v>
      </c>
      <c r="J13671" t="s">
        <v>24741</v>
      </c>
      <c r="K13671" t="s">
        <v>25602</v>
      </c>
      <c r="L13671" t="s">
        <v>69</v>
      </c>
      <c r="M13671" t="s">
        <v>69</v>
      </c>
      <c r="N13671">
        <v>160657.43599999999</v>
      </c>
      <c r="O13671">
        <f t="shared" si="426"/>
        <v>44.627065555555554</v>
      </c>
      <c r="P13671">
        <v>443608.35200000001</v>
      </c>
      <c r="Q13671">
        <f t="shared" si="427"/>
        <v>-123.22454222222223</v>
      </c>
      <c r="R13671">
        <v>220</v>
      </c>
      <c r="S13671" t="s">
        <v>4286</v>
      </c>
      <c r="T13671" s="1">
        <v>28976</v>
      </c>
    </row>
    <row r="13672" spans="1:24" x14ac:dyDescent="0.3">
      <c r="A13672" t="s">
        <v>33461</v>
      </c>
      <c r="B13672" t="s">
        <v>110</v>
      </c>
      <c r="C13672" t="s">
        <v>59080</v>
      </c>
      <c r="D13672" t="s">
        <v>6561</v>
      </c>
      <c r="E13672" t="s">
        <v>12510</v>
      </c>
      <c r="F13672" t="s">
        <v>33238</v>
      </c>
      <c r="G13672" t="s">
        <v>14398</v>
      </c>
      <c r="H13672" t="s">
        <v>2693</v>
      </c>
      <c r="I13672" t="s">
        <v>33238</v>
      </c>
      <c r="J13672" t="s">
        <v>24741</v>
      </c>
      <c r="K13672" t="s">
        <v>3933</v>
      </c>
      <c r="L13672" t="s">
        <v>69</v>
      </c>
      <c r="M13672" t="s">
        <v>69</v>
      </c>
      <c r="N13672">
        <v>160575.99</v>
      </c>
      <c r="O13672">
        <f t="shared" si="426"/>
        <v>44.604441666666666</v>
      </c>
      <c r="P13672">
        <v>443706.72</v>
      </c>
      <c r="Q13672">
        <f t="shared" si="427"/>
        <v>-123.25186666666666</v>
      </c>
      <c r="R13672">
        <v>296</v>
      </c>
      <c r="S13672" t="s">
        <v>4286</v>
      </c>
    </row>
    <row r="13673" spans="1:24" x14ac:dyDescent="0.3">
      <c r="A13673" t="s">
        <v>33462</v>
      </c>
      <c r="B13673" t="s">
        <v>22</v>
      </c>
      <c r="C13673" t="s">
        <v>59081</v>
      </c>
      <c r="D13673" t="s">
        <v>6561</v>
      </c>
      <c r="E13673" t="s">
        <v>12510</v>
      </c>
      <c r="F13673" t="s">
        <v>33238</v>
      </c>
      <c r="G13673" t="s">
        <v>14398</v>
      </c>
      <c r="H13673" t="s">
        <v>2693</v>
      </c>
      <c r="I13673" t="s">
        <v>33238</v>
      </c>
      <c r="J13673" t="s">
        <v>24741</v>
      </c>
      <c r="K13673" t="s">
        <v>33463</v>
      </c>
      <c r="L13673" t="s">
        <v>69</v>
      </c>
      <c r="M13673" t="s">
        <v>69</v>
      </c>
      <c r="N13673">
        <v>159969.43900000001</v>
      </c>
      <c r="O13673">
        <f t="shared" si="426"/>
        <v>44.435955277777779</v>
      </c>
      <c r="P13673">
        <v>443910.35499999998</v>
      </c>
      <c r="Q13673">
        <f t="shared" si="427"/>
        <v>-123.30843194444444</v>
      </c>
      <c r="R13673">
        <v>253</v>
      </c>
      <c r="S13673" t="s">
        <v>4285</v>
      </c>
      <c r="T13673" s="1">
        <v>31260</v>
      </c>
    </row>
    <row r="13674" spans="1:24" x14ac:dyDescent="0.3">
      <c r="A13674" t="s">
        <v>33464</v>
      </c>
      <c r="B13674" t="s">
        <v>22</v>
      </c>
      <c r="C13674" t="s">
        <v>59082</v>
      </c>
      <c r="D13674" t="s">
        <v>6561</v>
      </c>
      <c r="E13674" t="s">
        <v>12510</v>
      </c>
      <c r="F13674" t="s">
        <v>33238</v>
      </c>
      <c r="G13674" t="s">
        <v>14398</v>
      </c>
      <c r="H13674" t="s">
        <v>2693</v>
      </c>
      <c r="I13674" t="s">
        <v>33238</v>
      </c>
      <c r="J13674" t="s">
        <v>24741</v>
      </c>
      <c r="K13674" t="s">
        <v>33465</v>
      </c>
      <c r="L13674" t="s">
        <v>69</v>
      </c>
      <c r="M13674" t="s">
        <v>69</v>
      </c>
      <c r="N13674">
        <v>159997</v>
      </c>
      <c r="O13674">
        <f t="shared" si="426"/>
        <v>44.44361111111111</v>
      </c>
      <c r="P13674">
        <v>443658</v>
      </c>
      <c r="Q13674">
        <f t="shared" si="427"/>
        <v>-123.23833333333333</v>
      </c>
      <c r="R13674">
        <v>245</v>
      </c>
      <c r="S13674" t="s">
        <v>4285</v>
      </c>
      <c r="T13674" s="1">
        <v>33604</v>
      </c>
    </row>
    <row r="13675" spans="1:24" x14ac:dyDescent="0.3">
      <c r="A13675" t="s">
        <v>33466</v>
      </c>
      <c r="B13675" t="s">
        <v>22</v>
      </c>
      <c r="C13675" t="s">
        <v>59083</v>
      </c>
      <c r="D13675" t="s">
        <v>6561</v>
      </c>
      <c r="E13675" t="s">
        <v>12510</v>
      </c>
      <c r="F13675" t="s">
        <v>33238</v>
      </c>
      <c r="G13675" t="s">
        <v>14398</v>
      </c>
      <c r="H13675" t="s">
        <v>2693</v>
      </c>
      <c r="I13675" t="s">
        <v>33238</v>
      </c>
      <c r="J13675" t="s">
        <v>24741</v>
      </c>
      <c r="K13675" t="s">
        <v>33467</v>
      </c>
      <c r="L13675" t="s">
        <v>69</v>
      </c>
      <c r="M13675" t="s">
        <v>69</v>
      </c>
      <c r="N13675">
        <v>160104.43799999999</v>
      </c>
      <c r="O13675">
        <f t="shared" si="426"/>
        <v>44.473455000000001</v>
      </c>
      <c r="P13675">
        <v>443889.35800000001</v>
      </c>
      <c r="Q13675">
        <f t="shared" si="427"/>
        <v>-123.30259944444445</v>
      </c>
      <c r="R13675">
        <v>246</v>
      </c>
      <c r="S13675" t="s">
        <v>4285</v>
      </c>
      <c r="T13675" s="1">
        <v>25416</v>
      </c>
      <c r="W13675" t="s">
        <v>34</v>
      </c>
      <c r="X13675" t="s">
        <v>34</v>
      </c>
    </row>
    <row r="13676" spans="1:24" x14ac:dyDescent="0.3">
      <c r="A13676" t="s">
        <v>33468</v>
      </c>
      <c r="B13676" t="s">
        <v>22</v>
      </c>
      <c r="C13676" t="s">
        <v>59084</v>
      </c>
      <c r="D13676" t="s">
        <v>6561</v>
      </c>
      <c r="E13676" t="s">
        <v>12510</v>
      </c>
      <c r="F13676" t="s">
        <v>33238</v>
      </c>
      <c r="G13676" t="s">
        <v>14398</v>
      </c>
      <c r="H13676" t="s">
        <v>2693</v>
      </c>
      <c r="I13676" t="s">
        <v>33238</v>
      </c>
      <c r="J13676" t="s">
        <v>24741</v>
      </c>
      <c r="K13676" t="s">
        <v>18917</v>
      </c>
      <c r="L13676" t="s">
        <v>69</v>
      </c>
      <c r="M13676" t="s">
        <v>69</v>
      </c>
      <c r="N13676">
        <v>160554.43700000001</v>
      </c>
      <c r="O13676">
        <f t="shared" si="426"/>
        <v>44.598454722222222</v>
      </c>
      <c r="P13676">
        <v>443544.35200000001</v>
      </c>
      <c r="Q13676">
        <f t="shared" si="427"/>
        <v>-123.20676444444445</v>
      </c>
      <c r="R13676">
        <v>205</v>
      </c>
      <c r="S13676" t="s">
        <v>4286</v>
      </c>
      <c r="T13676" s="1">
        <v>26115</v>
      </c>
      <c r="W13676" t="s">
        <v>34</v>
      </c>
      <c r="X13676" t="s">
        <v>34</v>
      </c>
    </row>
    <row r="13677" spans="1:24" x14ac:dyDescent="0.3">
      <c r="A13677" t="s">
        <v>33469</v>
      </c>
      <c r="B13677" t="s">
        <v>22</v>
      </c>
      <c r="C13677" t="s">
        <v>59085</v>
      </c>
      <c r="D13677" t="s">
        <v>6561</v>
      </c>
      <c r="E13677" t="s">
        <v>12510</v>
      </c>
      <c r="F13677" t="s">
        <v>33238</v>
      </c>
      <c r="G13677" t="s">
        <v>14398</v>
      </c>
      <c r="H13677" t="s">
        <v>16432</v>
      </c>
      <c r="I13677" t="s">
        <v>33238</v>
      </c>
      <c r="J13677" t="s">
        <v>33470</v>
      </c>
      <c r="K13677" t="s">
        <v>33471</v>
      </c>
      <c r="L13677" t="s">
        <v>30</v>
      </c>
      <c r="M13677" t="s">
        <v>30</v>
      </c>
      <c r="N13677">
        <v>157694.75</v>
      </c>
      <c r="O13677">
        <f t="shared" si="426"/>
        <v>43.804097222222225</v>
      </c>
      <c r="P13677">
        <v>442915.36</v>
      </c>
      <c r="Q13677">
        <f t="shared" si="427"/>
        <v>-123.03204444444444</v>
      </c>
      <c r="R13677">
        <v>641</v>
      </c>
      <c r="S13677" t="s">
        <v>4285</v>
      </c>
      <c r="U13677" t="s">
        <v>34</v>
      </c>
      <c r="V13677" t="s">
        <v>34</v>
      </c>
      <c r="W13677" t="s">
        <v>34</v>
      </c>
      <c r="X13677" t="s">
        <v>40</v>
      </c>
    </row>
    <row r="13678" spans="1:24" x14ac:dyDescent="0.3">
      <c r="A13678" t="s">
        <v>33472</v>
      </c>
      <c r="B13678" t="s">
        <v>22</v>
      </c>
      <c r="C13678" t="s">
        <v>59086</v>
      </c>
      <c r="D13678" t="s">
        <v>6561</v>
      </c>
      <c r="E13678" t="s">
        <v>12510</v>
      </c>
      <c r="F13678" t="s">
        <v>33238</v>
      </c>
      <c r="G13678" t="s">
        <v>14398</v>
      </c>
      <c r="H13678" t="s">
        <v>2902</v>
      </c>
      <c r="I13678" t="s">
        <v>33238</v>
      </c>
      <c r="J13678" t="s">
        <v>33473</v>
      </c>
      <c r="K13678" t="s">
        <v>33474</v>
      </c>
      <c r="L13678" t="s">
        <v>69</v>
      </c>
      <c r="M13678" t="s">
        <v>69</v>
      </c>
      <c r="N13678">
        <v>163201</v>
      </c>
      <c r="O13678">
        <f t="shared" si="426"/>
        <v>45.333611111111111</v>
      </c>
      <c r="P13678">
        <v>424151</v>
      </c>
      <c r="Q13678">
        <f t="shared" si="427"/>
        <v>-117.81972222222223</v>
      </c>
      <c r="R13678">
        <v>2770</v>
      </c>
      <c r="S13678" t="s">
        <v>4286</v>
      </c>
      <c r="T13678" s="1">
        <v>23316</v>
      </c>
    </row>
    <row r="13679" spans="1:24" x14ac:dyDescent="0.3">
      <c r="A13679" t="s">
        <v>33475</v>
      </c>
      <c r="B13679" t="s">
        <v>22</v>
      </c>
      <c r="C13679" t="s">
        <v>59087</v>
      </c>
      <c r="D13679" t="s">
        <v>6561</v>
      </c>
      <c r="E13679" t="s">
        <v>12510</v>
      </c>
      <c r="F13679" t="s">
        <v>33238</v>
      </c>
      <c r="G13679" t="s">
        <v>14398</v>
      </c>
      <c r="H13679" t="s">
        <v>33476</v>
      </c>
      <c r="I13679" t="s">
        <v>33238</v>
      </c>
      <c r="J13679" t="s">
        <v>33473</v>
      </c>
      <c r="K13679" t="s">
        <v>33477</v>
      </c>
      <c r="L13679" t="s">
        <v>69</v>
      </c>
      <c r="M13679" t="s">
        <v>69</v>
      </c>
      <c r="N13679">
        <v>163289.511</v>
      </c>
      <c r="O13679">
        <f t="shared" si="426"/>
        <v>45.358197500000003</v>
      </c>
      <c r="P13679">
        <v>423483.72499999998</v>
      </c>
      <c r="Q13679">
        <f t="shared" si="427"/>
        <v>-117.63436805555556</v>
      </c>
      <c r="R13679">
        <v>3589</v>
      </c>
      <c r="S13679" t="s">
        <v>4286</v>
      </c>
      <c r="W13679" t="s">
        <v>34</v>
      </c>
      <c r="X13679" t="s">
        <v>34</v>
      </c>
    </row>
    <row r="13680" spans="1:24" x14ac:dyDescent="0.3">
      <c r="A13680" t="s">
        <v>33478</v>
      </c>
      <c r="B13680" t="s">
        <v>22</v>
      </c>
      <c r="C13680" t="s">
        <v>59088</v>
      </c>
      <c r="D13680" t="s">
        <v>6561</v>
      </c>
      <c r="E13680" t="s">
        <v>12510</v>
      </c>
      <c r="F13680" t="s">
        <v>33238</v>
      </c>
      <c r="G13680" t="s">
        <v>14398</v>
      </c>
      <c r="H13680" t="s">
        <v>33269</v>
      </c>
      <c r="I13680" t="s">
        <v>33238</v>
      </c>
      <c r="J13680" t="s">
        <v>33479</v>
      </c>
      <c r="K13680" t="s">
        <v>33480</v>
      </c>
      <c r="L13680" t="s">
        <v>69</v>
      </c>
      <c r="M13680" t="s">
        <v>69</v>
      </c>
      <c r="N13680">
        <v>156309.56099999999</v>
      </c>
      <c r="O13680">
        <f t="shared" si="426"/>
        <v>43.4193225</v>
      </c>
      <c r="P13680">
        <v>426873.72600000002</v>
      </c>
      <c r="Q13680">
        <f t="shared" si="427"/>
        <v>-118.576035</v>
      </c>
      <c r="R13680">
        <v>4140</v>
      </c>
      <c r="S13680" t="s">
        <v>4285</v>
      </c>
      <c r="T13680" s="1">
        <v>25781</v>
      </c>
      <c r="W13680" t="s">
        <v>34</v>
      </c>
      <c r="X13680" t="s">
        <v>34</v>
      </c>
    </row>
    <row r="13681" spans="1:24" x14ac:dyDescent="0.3">
      <c r="A13681" t="s">
        <v>33481</v>
      </c>
      <c r="B13681" t="s">
        <v>110</v>
      </c>
      <c r="C13681" t="s">
        <v>59089</v>
      </c>
      <c r="D13681" t="s">
        <v>6561</v>
      </c>
      <c r="E13681" t="s">
        <v>12510</v>
      </c>
      <c r="F13681" t="s">
        <v>33238</v>
      </c>
      <c r="G13681" t="s">
        <v>14398</v>
      </c>
      <c r="H13681" t="s">
        <v>33325</v>
      </c>
      <c r="I13681" t="s">
        <v>33238</v>
      </c>
      <c r="J13681" t="s">
        <v>20155</v>
      </c>
      <c r="K13681" t="s">
        <v>33482</v>
      </c>
      <c r="L13681" t="s">
        <v>69</v>
      </c>
      <c r="M13681" t="s">
        <v>69</v>
      </c>
      <c r="N13681">
        <v>156696.4</v>
      </c>
      <c r="O13681">
        <f t="shared" si="426"/>
        <v>43.526777777777774</v>
      </c>
      <c r="P13681">
        <v>439013.1</v>
      </c>
      <c r="Q13681">
        <f t="shared" si="427"/>
        <v>-121.94808333333333</v>
      </c>
      <c r="R13681">
        <v>4750</v>
      </c>
      <c r="S13681" t="s">
        <v>4285</v>
      </c>
      <c r="T13681" s="1">
        <v>36678</v>
      </c>
    </row>
    <row r="13682" spans="1:24" x14ac:dyDescent="0.3">
      <c r="A13682" t="s">
        <v>33483</v>
      </c>
      <c r="B13682" t="s">
        <v>22</v>
      </c>
      <c r="C13682" t="s">
        <v>59090</v>
      </c>
      <c r="D13682" t="s">
        <v>6561</v>
      </c>
      <c r="E13682" t="s">
        <v>12510</v>
      </c>
      <c r="F13682" t="s">
        <v>33238</v>
      </c>
      <c r="G13682" t="s">
        <v>14398</v>
      </c>
      <c r="H13682" t="s">
        <v>33325</v>
      </c>
      <c r="I13682" t="s">
        <v>33238</v>
      </c>
      <c r="J13682" t="s">
        <v>20155</v>
      </c>
      <c r="K13682" t="s">
        <v>33484</v>
      </c>
      <c r="L13682" t="s">
        <v>30</v>
      </c>
      <c r="M13682" t="s">
        <v>30</v>
      </c>
      <c r="N13682">
        <v>156717.44699999999</v>
      </c>
      <c r="O13682">
        <f t="shared" si="426"/>
        <v>43.532624166666665</v>
      </c>
      <c r="P13682">
        <v>439020.10600000003</v>
      </c>
      <c r="Q13682">
        <f t="shared" si="427"/>
        <v>-121.95002944444445</v>
      </c>
      <c r="R13682">
        <v>4810</v>
      </c>
      <c r="S13682" t="s">
        <v>4285</v>
      </c>
    </row>
    <row r="13683" spans="1:24" x14ac:dyDescent="0.3">
      <c r="A13683" t="s">
        <v>33485</v>
      </c>
      <c r="B13683" t="s">
        <v>22</v>
      </c>
      <c r="C13683" t="s">
        <v>59091</v>
      </c>
      <c r="D13683" t="s">
        <v>6561</v>
      </c>
      <c r="E13683" t="s">
        <v>12510</v>
      </c>
      <c r="F13683" t="s">
        <v>33238</v>
      </c>
      <c r="G13683" t="s">
        <v>14398</v>
      </c>
      <c r="H13683" t="s">
        <v>16432</v>
      </c>
      <c r="I13683" t="s">
        <v>33238</v>
      </c>
      <c r="J13683" t="s">
        <v>33486</v>
      </c>
      <c r="K13683" t="s">
        <v>33487</v>
      </c>
      <c r="L13683" t="s">
        <v>30</v>
      </c>
      <c r="M13683" t="s">
        <v>30</v>
      </c>
      <c r="N13683">
        <v>158150.70000000001</v>
      </c>
      <c r="O13683">
        <f t="shared" si="426"/>
        <v>43.930750000000003</v>
      </c>
      <c r="P13683">
        <v>442824</v>
      </c>
      <c r="Q13683">
        <f t="shared" si="427"/>
        <v>-123.00666666666666</v>
      </c>
      <c r="R13683">
        <v>541</v>
      </c>
      <c r="S13683" t="s">
        <v>4285</v>
      </c>
      <c r="U13683" t="s">
        <v>34</v>
      </c>
      <c r="V13683" t="s">
        <v>34</v>
      </c>
      <c r="W13683" t="s">
        <v>34</v>
      </c>
      <c r="X13683" t="s">
        <v>40</v>
      </c>
    </row>
    <row r="13684" spans="1:24" x14ac:dyDescent="0.3">
      <c r="A13684" t="s">
        <v>33488</v>
      </c>
      <c r="B13684" t="s">
        <v>22</v>
      </c>
      <c r="C13684" t="s">
        <v>59092</v>
      </c>
      <c r="D13684" t="s">
        <v>6561</v>
      </c>
      <c r="E13684" t="s">
        <v>12510</v>
      </c>
      <c r="F13684" t="s">
        <v>33238</v>
      </c>
      <c r="G13684" t="s">
        <v>14398</v>
      </c>
      <c r="H13684" t="s">
        <v>16432</v>
      </c>
      <c r="I13684" t="s">
        <v>33238</v>
      </c>
      <c r="J13684" t="s">
        <v>33486</v>
      </c>
      <c r="K13684" t="s">
        <v>2320</v>
      </c>
      <c r="L13684" t="s">
        <v>69</v>
      </c>
      <c r="M13684" t="s">
        <v>69</v>
      </c>
      <c r="N13684">
        <v>157927.446</v>
      </c>
      <c r="O13684">
        <f t="shared" si="426"/>
        <v>43.868735000000001</v>
      </c>
      <c r="P13684">
        <v>442922.29100000003</v>
      </c>
      <c r="Q13684">
        <f t="shared" si="427"/>
        <v>-123.03396972222222</v>
      </c>
      <c r="R13684">
        <v>580</v>
      </c>
      <c r="S13684" t="s">
        <v>4285</v>
      </c>
      <c r="T13684" s="1">
        <v>17015</v>
      </c>
      <c r="W13684" t="s">
        <v>34</v>
      </c>
      <c r="X13684" t="s">
        <v>34</v>
      </c>
    </row>
    <row r="13685" spans="1:24" x14ac:dyDescent="0.3">
      <c r="A13685" t="s">
        <v>33489</v>
      </c>
      <c r="B13685" t="s">
        <v>22</v>
      </c>
      <c r="C13685" t="s">
        <v>59093</v>
      </c>
      <c r="D13685" t="s">
        <v>6561</v>
      </c>
      <c r="E13685" t="s">
        <v>12510</v>
      </c>
      <c r="F13685" t="s">
        <v>33238</v>
      </c>
      <c r="G13685" t="s">
        <v>14398</v>
      </c>
      <c r="H13685" t="s">
        <v>33276</v>
      </c>
      <c r="I13685" t="s">
        <v>33238</v>
      </c>
      <c r="J13685" t="s">
        <v>18099</v>
      </c>
      <c r="K13685" t="s">
        <v>33490</v>
      </c>
      <c r="L13685" t="s">
        <v>69</v>
      </c>
      <c r="M13685" t="s">
        <v>69</v>
      </c>
      <c r="N13685">
        <v>155908.56899999999</v>
      </c>
      <c r="O13685">
        <f t="shared" si="426"/>
        <v>43.307935833333332</v>
      </c>
      <c r="P13685">
        <v>424419.64399999997</v>
      </c>
      <c r="Q13685">
        <f t="shared" si="427"/>
        <v>-117.89434555555555</v>
      </c>
      <c r="R13685">
        <v>4128</v>
      </c>
      <c r="S13685" t="s">
        <v>4285</v>
      </c>
      <c r="T13685" s="1">
        <v>31809</v>
      </c>
    </row>
    <row r="13686" spans="1:24" x14ac:dyDescent="0.3">
      <c r="A13686" t="s">
        <v>33491</v>
      </c>
      <c r="B13686" t="s">
        <v>22</v>
      </c>
      <c r="C13686" t="s">
        <v>59094</v>
      </c>
      <c r="D13686" t="s">
        <v>6561</v>
      </c>
      <c r="E13686" t="s">
        <v>12510</v>
      </c>
      <c r="F13686" t="s">
        <v>33238</v>
      </c>
      <c r="G13686" t="s">
        <v>14398</v>
      </c>
      <c r="H13686" t="s">
        <v>1900</v>
      </c>
      <c r="I13686" t="s">
        <v>33238</v>
      </c>
      <c r="J13686" t="s">
        <v>15207</v>
      </c>
      <c r="K13686" t="s">
        <v>33492</v>
      </c>
      <c r="L13686" t="s">
        <v>69</v>
      </c>
      <c r="M13686" t="s">
        <v>69</v>
      </c>
      <c r="N13686">
        <v>160408.42199999999</v>
      </c>
      <c r="O13686">
        <f t="shared" si="426"/>
        <v>44.557894999999995</v>
      </c>
      <c r="P13686">
        <v>437045.17700000003</v>
      </c>
      <c r="Q13686">
        <f t="shared" si="427"/>
        <v>-121.40143805555556</v>
      </c>
      <c r="R13686">
        <v>2695</v>
      </c>
      <c r="S13686" t="s">
        <v>4286</v>
      </c>
      <c r="T13686" s="1">
        <v>35096</v>
      </c>
    </row>
    <row r="13687" spans="1:24" x14ac:dyDescent="0.3">
      <c r="A13687" t="s">
        <v>33493</v>
      </c>
      <c r="B13687" t="s">
        <v>22</v>
      </c>
      <c r="C13687" t="s">
        <v>59095</v>
      </c>
      <c r="D13687" t="s">
        <v>6561</v>
      </c>
      <c r="E13687" t="s">
        <v>12510</v>
      </c>
      <c r="F13687" t="s">
        <v>33238</v>
      </c>
      <c r="G13687" t="s">
        <v>14398</v>
      </c>
      <c r="H13687" t="s">
        <v>1900</v>
      </c>
      <c r="I13687" t="s">
        <v>33238</v>
      </c>
      <c r="J13687" t="s">
        <v>15207</v>
      </c>
      <c r="K13687" t="s">
        <v>33494</v>
      </c>
      <c r="L13687" t="s">
        <v>69</v>
      </c>
      <c r="M13687" t="s">
        <v>30</v>
      </c>
      <c r="N13687">
        <v>160269.42499999999</v>
      </c>
      <c r="O13687">
        <f t="shared" si="426"/>
        <v>44.519284722222217</v>
      </c>
      <c r="P13687">
        <v>436754.16100000002</v>
      </c>
      <c r="Q13687">
        <f t="shared" si="427"/>
        <v>-121.32060027777779</v>
      </c>
      <c r="R13687">
        <v>2695</v>
      </c>
      <c r="S13687" t="s">
        <v>4286</v>
      </c>
      <c r="T13687" s="1">
        <v>25508</v>
      </c>
      <c r="U13687" t="s">
        <v>34</v>
      </c>
      <c r="V13687" t="s">
        <v>34</v>
      </c>
    </row>
    <row r="13688" spans="1:24" x14ac:dyDescent="0.3">
      <c r="A13688" t="s">
        <v>33495</v>
      </c>
      <c r="B13688" t="s">
        <v>22</v>
      </c>
      <c r="C13688" t="s">
        <v>59096</v>
      </c>
      <c r="D13688" t="s">
        <v>6561</v>
      </c>
      <c r="E13688" t="s">
        <v>12510</v>
      </c>
      <c r="F13688" t="s">
        <v>33238</v>
      </c>
      <c r="G13688" t="s">
        <v>14398</v>
      </c>
      <c r="H13688" t="s">
        <v>3649</v>
      </c>
      <c r="I13688" t="s">
        <v>33238</v>
      </c>
      <c r="J13688" t="s">
        <v>33496</v>
      </c>
      <c r="K13688" t="s">
        <v>33497</v>
      </c>
      <c r="L13688" t="s">
        <v>69</v>
      </c>
      <c r="M13688" t="s">
        <v>69</v>
      </c>
      <c r="N13688">
        <v>154561.43</v>
      </c>
      <c r="O13688">
        <f t="shared" si="426"/>
        <v>42.933730555555556</v>
      </c>
      <c r="P13688">
        <v>443237.21299999999</v>
      </c>
      <c r="Q13688">
        <f t="shared" si="427"/>
        <v>-123.12144805555555</v>
      </c>
      <c r="R13688">
        <v>840</v>
      </c>
      <c r="S13688" t="s">
        <v>4285</v>
      </c>
      <c r="T13688" s="1">
        <v>28672</v>
      </c>
    </row>
    <row r="13689" spans="1:24" x14ac:dyDescent="0.3">
      <c r="A13689" t="s">
        <v>33498</v>
      </c>
      <c r="B13689" t="s">
        <v>22</v>
      </c>
      <c r="C13689" t="s">
        <v>59097</v>
      </c>
      <c r="D13689" t="s">
        <v>6561</v>
      </c>
      <c r="E13689" t="s">
        <v>12510</v>
      </c>
      <c r="F13689" t="s">
        <v>33238</v>
      </c>
      <c r="G13689" t="s">
        <v>14398</v>
      </c>
      <c r="H13689" t="s">
        <v>3372</v>
      </c>
      <c r="I13689" t="s">
        <v>33238</v>
      </c>
      <c r="J13689" t="s">
        <v>33499</v>
      </c>
      <c r="K13689" t="s">
        <v>33500</v>
      </c>
      <c r="L13689" t="s">
        <v>69</v>
      </c>
      <c r="M13689" t="s">
        <v>69</v>
      </c>
      <c r="N13689">
        <v>160537.51999999999</v>
      </c>
      <c r="O13689">
        <f t="shared" si="426"/>
        <v>44.593755555555553</v>
      </c>
      <c r="P13689">
        <v>430430.94400000002</v>
      </c>
      <c r="Q13689">
        <f t="shared" si="427"/>
        <v>-119.56415111111112</v>
      </c>
      <c r="R13689">
        <v>3880</v>
      </c>
      <c r="S13689" t="s">
        <v>4286</v>
      </c>
      <c r="T13689" s="1">
        <v>30742</v>
      </c>
    </row>
    <row r="13690" spans="1:24" x14ac:dyDescent="0.3">
      <c r="A13690" t="s">
        <v>33501</v>
      </c>
      <c r="B13690" t="s">
        <v>22</v>
      </c>
      <c r="C13690" t="s">
        <v>59098</v>
      </c>
      <c r="D13690" t="s">
        <v>6561</v>
      </c>
      <c r="E13690" t="s">
        <v>12510</v>
      </c>
      <c r="F13690" t="s">
        <v>33238</v>
      </c>
      <c r="G13690" t="s">
        <v>14398</v>
      </c>
      <c r="H13690" t="s">
        <v>3372</v>
      </c>
      <c r="I13690" t="s">
        <v>33238</v>
      </c>
      <c r="J13690" t="s">
        <v>33499</v>
      </c>
      <c r="K13690" t="s">
        <v>33502</v>
      </c>
      <c r="L13690" t="s">
        <v>69</v>
      </c>
      <c r="M13690" t="s">
        <v>69</v>
      </c>
      <c r="N13690">
        <v>160210.20000000001</v>
      </c>
      <c r="O13690">
        <f t="shared" si="426"/>
        <v>44.502833333333335</v>
      </c>
      <c r="P13690">
        <v>429735.9</v>
      </c>
      <c r="Q13690">
        <f t="shared" si="427"/>
        <v>-119.37108333333335</v>
      </c>
      <c r="R13690">
        <v>4130</v>
      </c>
      <c r="S13690" t="s">
        <v>4286</v>
      </c>
      <c r="T13690" s="1">
        <v>32690</v>
      </c>
    </row>
    <row r="13691" spans="1:24" x14ac:dyDescent="0.3">
      <c r="A13691" t="s">
        <v>33503</v>
      </c>
      <c r="B13691" t="s">
        <v>22</v>
      </c>
      <c r="C13691" t="s">
        <v>59099</v>
      </c>
      <c r="D13691" t="s">
        <v>6561</v>
      </c>
      <c r="E13691" t="s">
        <v>12510</v>
      </c>
      <c r="F13691" t="s">
        <v>33238</v>
      </c>
      <c r="G13691" t="s">
        <v>14398</v>
      </c>
      <c r="H13691" t="s">
        <v>33269</v>
      </c>
      <c r="I13691" t="s">
        <v>33238</v>
      </c>
      <c r="J13691" t="s">
        <v>33504</v>
      </c>
      <c r="K13691" t="s">
        <v>33505</v>
      </c>
      <c r="L13691" t="s">
        <v>69</v>
      </c>
      <c r="M13691" t="s">
        <v>69</v>
      </c>
      <c r="N13691">
        <v>155263.56299999999</v>
      </c>
      <c r="O13691">
        <f t="shared" si="426"/>
        <v>43.128767499999995</v>
      </c>
      <c r="P13691">
        <v>427235.72100000002</v>
      </c>
      <c r="Q13691">
        <f t="shared" si="427"/>
        <v>-118.67658916666667</v>
      </c>
      <c r="R13691">
        <v>4159</v>
      </c>
      <c r="S13691" t="s">
        <v>4285</v>
      </c>
      <c r="T13691" s="1">
        <v>26115</v>
      </c>
      <c r="W13691" t="s">
        <v>34</v>
      </c>
      <c r="X13691" t="s">
        <v>34</v>
      </c>
    </row>
    <row r="13692" spans="1:24" x14ac:dyDescent="0.3">
      <c r="A13692" t="s">
        <v>33506</v>
      </c>
      <c r="B13692" t="s">
        <v>110</v>
      </c>
      <c r="C13692" t="s">
        <v>59100</v>
      </c>
      <c r="D13692" t="s">
        <v>6561</v>
      </c>
      <c r="E13692" t="s">
        <v>12510</v>
      </c>
      <c r="F13692" t="s">
        <v>33238</v>
      </c>
      <c r="G13692" t="s">
        <v>14398</v>
      </c>
      <c r="H13692" t="s">
        <v>3649</v>
      </c>
      <c r="I13692" t="s">
        <v>33238</v>
      </c>
      <c r="J13692" t="s">
        <v>26326</v>
      </c>
      <c r="K13692" t="s">
        <v>33507</v>
      </c>
      <c r="L13692" t="s">
        <v>30</v>
      </c>
      <c r="M13692" t="s">
        <v>69</v>
      </c>
      <c r="N13692">
        <v>155154.41800000001</v>
      </c>
      <c r="O13692">
        <f t="shared" si="426"/>
        <v>43.098449444444448</v>
      </c>
      <c r="P13692">
        <v>444342.25900000002</v>
      </c>
      <c r="Q13692">
        <f t="shared" si="427"/>
        <v>-123.42840527777778</v>
      </c>
      <c r="R13692">
        <v>530</v>
      </c>
      <c r="S13692" t="s">
        <v>4285</v>
      </c>
      <c r="T13692" s="1">
        <v>31686</v>
      </c>
    </row>
    <row r="13693" spans="1:24" x14ac:dyDescent="0.3">
      <c r="A13693" t="s">
        <v>33508</v>
      </c>
      <c r="B13693" t="s">
        <v>110</v>
      </c>
      <c r="C13693" t="s">
        <v>59101</v>
      </c>
      <c r="D13693" t="s">
        <v>6561</v>
      </c>
      <c r="E13693" t="s">
        <v>24</v>
      </c>
      <c r="F13693" t="s">
        <v>33238</v>
      </c>
      <c r="G13693" t="s">
        <v>14398</v>
      </c>
      <c r="H13693" t="s">
        <v>270</v>
      </c>
      <c r="I13693" t="s">
        <v>33238</v>
      </c>
      <c r="J13693" t="s">
        <v>33509</v>
      </c>
      <c r="K13693" t="s">
        <v>33510</v>
      </c>
      <c r="L13693" t="s">
        <v>69</v>
      </c>
      <c r="M13693" t="s">
        <v>69</v>
      </c>
      <c r="N13693">
        <v>162774.59</v>
      </c>
      <c r="O13693">
        <f t="shared" si="426"/>
        <v>45.215163888888888</v>
      </c>
      <c r="P13693">
        <v>442314.57</v>
      </c>
      <c r="Q13693">
        <f t="shared" si="427"/>
        <v>-122.86515833333334</v>
      </c>
      <c r="R13693">
        <v>183</v>
      </c>
      <c r="S13693" t="s">
        <v>4286</v>
      </c>
      <c r="T13693" s="1">
        <v>41883</v>
      </c>
    </row>
    <row r="13694" spans="1:24" x14ac:dyDescent="0.3">
      <c r="A13694" t="s">
        <v>33511</v>
      </c>
      <c r="B13694" t="s">
        <v>22</v>
      </c>
      <c r="C13694" t="s">
        <v>59102</v>
      </c>
      <c r="D13694" t="s">
        <v>6561</v>
      </c>
      <c r="E13694" t="s">
        <v>12510</v>
      </c>
      <c r="F13694" t="s">
        <v>33238</v>
      </c>
      <c r="G13694" t="s">
        <v>14398</v>
      </c>
      <c r="H13694" t="s">
        <v>270</v>
      </c>
      <c r="I13694" t="s">
        <v>33238</v>
      </c>
      <c r="J13694" t="s">
        <v>33509</v>
      </c>
      <c r="K13694" t="s">
        <v>33512</v>
      </c>
      <c r="L13694" t="s">
        <v>69</v>
      </c>
      <c r="M13694" t="s">
        <v>69</v>
      </c>
      <c r="N13694">
        <v>162841.429</v>
      </c>
      <c r="O13694">
        <f t="shared" si="426"/>
        <v>45.233730277777781</v>
      </c>
      <c r="P13694">
        <v>442283.34700000001</v>
      </c>
      <c r="Q13694">
        <f t="shared" si="427"/>
        <v>-122.85648527777778</v>
      </c>
      <c r="R13694">
        <v>175</v>
      </c>
      <c r="S13694" t="s">
        <v>4286</v>
      </c>
      <c r="T13694" s="1">
        <v>31686</v>
      </c>
    </row>
    <row r="13695" spans="1:24" x14ac:dyDescent="0.3">
      <c r="A13695" t="s">
        <v>33513</v>
      </c>
      <c r="B13695" t="s">
        <v>22</v>
      </c>
      <c r="C13695" t="s">
        <v>59103</v>
      </c>
      <c r="D13695" t="s">
        <v>6561</v>
      </c>
      <c r="E13695" t="s">
        <v>12510</v>
      </c>
      <c r="F13695" t="s">
        <v>33238</v>
      </c>
      <c r="G13695" t="s">
        <v>14398</v>
      </c>
      <c r="H13695" t="s">
        <v>1830</v>
      </c>
      <c r="I13695" t="s">
        <v>33238</v>
      </c>
      <c r="J13695" t="s">
        <v>33514</v>
      </c>
      <c r="K13695" t="s">
        <v>33515</v>
      </c>
      <c r="L13695" t="s">
        <v>69</v>
      </c>
      <c r="M13695" t="s">
        <v>69</v>
      </c>
      <c r="N13695">
        <v>153012.44899999999</v>
      </c>
      <c r="O13695">
        <f t="shared" si="426"/>
        <v>42.503458055555555</v>
      </c>
      <c r="P13695">
        <v>442277.152</v>
      </c>
      <c r="Q13695">
        <f t="shared" si="427"/>
        <v>-122.85476444444444</v>
      </c>
      <c r="R13695">
        <v>1345</v>
      </c>
      <c r="S13695" t="s">
        <v>4285</v>
      </c>
      <c r="T13695" s="1">
        <v>32690</v>
      </c>
    </row>
    <row r="13696" spans="1:24" x14ac:dyDescent="0.3">
      <c r="A13696" t="s">
        <v>33516</v>
      </c>
      <c r="B13696" t="s">
        <v>110</v>
      </c>
      <c r="C13696" t="s">
        <v>59104</v>
      </c>
      <c r="D13696" t="s">
        <v>6561</v>
      </c>
      <c r="E13696" t="s">
        <v>12510</v>
      </c>
      <c r="F13696" t="s">
        <v>33238</v>
      </c>
      <c r="G13696" t="s">
        <v>14398</v>
      </c>
      <c r="H13696" t="s">
        <v>1830</v>
      </c>
      <c r="I13696" t="s">
        <v>33238</v>
      </c>
      <c r="J13696" t="s">
        <v>33514</v>
      </c>
      <c r="K13696" t="s">
        <v>33517</v>
      </c>
      <c r="L13696" t="s">
        <v>69</v>
      </c>
      <c r="M13696" t="s">
        <v>69</v>
      </c>
      <c r="N13696">
        <v>152493.47700000001</v>
      </c>
      <c r="O13696">
        <f t="shared" si="426"/>
        <v>42.359299166666673</v>
      </c>
      <c r="P13696">
        <v>441040.10200000001</v>
      </c>
      <c r="Q13696">
        <f t="shared" si="427"/>
        <v>-122.51113944444445</v>
      </c>
      <c r="R13696">
        <v>2380</v>
      </c>
      <c r="S13696" t="s">
        <v>4285</v>
      </c>
      <c r="T13696" s="1">
        <v>35096</v>
      </c>
    </row>
    <row r="13697" spans="1:24" x14ac:dyDescent="0.3">
      <c r="A13697" t="s">
        <v>33518</v>
      </c>
      <c r="B13697" t="s">
        <v>22</v>
      </c>
      <c r="C13697" t="s">
        <v>59105</v>
      </c>
      <c r="D13697" t="s">
        <v>6561</v>
      </c>
      <c r="E13697" t="s">
        <v>12510</v>
      </c>
      <c r="F13697" t="s">
        <v>33238</v>
      </c>
      <c r="G13697" t="s">
        <v>14398</v>
      </c>
      <c r="H13697" t="s">
        <v>1830</v>
      </c>
      <c r="I13697" t="s">
        <v>33238</v>
      </c>
      <c r="J13697" t="s">
        <v>33514</v>
      </c>
      <c r="K13697" t="s">
        <v>33519</v>
      </c>
      <c r="L13697" t="s">
        <v>69</v>
      </c>
      <c r="M13697" t="s">
        <v>69</v>
      </c>
      <c r="N13697">
        <v>153352.454</v>
      </c>
      <c r="O13697">
        <f t="shared" si="426"/>
        <v>42.597903888888887</v>
      </c>
      <c r="P13697">
        <v>441765.14199999999</v>
      </c>
      <c r="Q13697">
        <f t="shared" si="427"/>
        <v>-122.71253944444445</v>
      </c>
      <c r="R13697">
        <v>2000</v>
      </c>
      <c r="S13697" t="s">
        <v>4285</v>
      </c>
      <c r="T13697" s="1">
        <v>31990</v>
      </c>
    </row>
    <row r="13698" spans="1:24" x14ac:dyDescent="0.3">
      <c r="A13698" t="s">
        <v>33520</v>
      </c>
      <c r="B13698" t="s">
        <v>22</v>
      </c>
      <c r="C13698" t="s">
        <v>59106</v>
      </c>
      <c r="D13698" t="s">
        <v>6561</v>
      </c>
      <c r="E13698" t="s">
        <v>12510</v>
      </c>
      <c r="F13698" t="s">
        <v>33238</v>
      </c>
      <c r="G13698" t="s">
        <v>14398</v>
      </c>
      <c r="H13698" t="s">
        <v>1830</v>
      </c>
      <c r="I13698" t="s">
        <v>33238</v>
      </c>
      <c r="J13698" t="s">
        <v>33514</v>
      </c>
      <c r="K13698" t="s">
        <v>33521</v>
      </c>
      <c r="L13698" t="s">
        <v>69</v>
      </c>
      <c r="M13698" t="s">
        <v>69</v>
      </c>
      <c r="N13698">
        <v>152867.56</v>
      </c>
      <c r="O13698">
        <f t="shared" si="426"/>
        <v>42.463211111111107</v>
      </c>
      <c r="P13698">
        <v>441842.3</v>
      </c>
      <c r="Q13698">
        <f t="shared" si="427"/>
        <v>-122.73397222222222</v>
      </c>
      <c r="R13698">
        <v>1560</v>
      </c>
      <c r="S13698" t="s">
        <v>4285</v>
      </c>
      <c r="T13698" s="1">
        <v>39995</v>
      </c>
    </row>
    <row r="13699" spans="1:24" x14ac:dyDescent="0.3">
      <c r="A13699" t="s">
        <v>33522</v>
      </c>
      <c r="B13699" t="s">
        <v>22</v>
      </c>
      <c r="C13699" t="s">
        <v>59107</v>
      </c>
      <c r="D13699" t="s">
        <v>6561</v>
      </c>
      <c r="E13699" t="s">
        <v>12510</v>
      </c>
      <c r="F13699" t="s">
        <v>33238</v>
      </c>
      <c r="G13699" t="s">
        <v>14398</v>
      </c>
      <c r="H13699" t="s">
        <v>10145</v>
      </c>
      <c r="I13699" t="s">
        <v>33238</v>
      </c>
      <c r="J13699" t="s">
        <v>33523</v>
      </c>
      <c r="K13699" t="s">
        <v>33524</v>
      </c>
      <c r="L13699" t="s">
        <v>69</v>
      </c>
      <c r="M13699" t="s">
        <v>69</v>
      </c>
      <c r="N13699">
        <v>164395</v>
      </c>
      <c r="O13699">
        <f t="shared" ref="O13699:O13762" si="428">N13699/3600</f>
        <v>45.665277777777774</v>
      </c>
      <c r="P13699">
        <v>429790</v>
      </c>
      <c r="Q13699">
        <f t="shared" ref="Q13699:Q13762" si="429">P13699/3600 * -1</f>
        <v>-119.38611111111111</v>
      </c>
      <c r="R13699">
        <v>917</v>
      </c>
      <c r="S13699" t="s">
        <v>4286</v>
      </c>
      <c r="T13699" s="1">
        <v>24473</v>
      </c>
    </row>
    <row r="13700" spans="1:24" x14ac:dyDescent="0.3">
      <c r="A13700" t="s">
        <v>33525</v>
      </c>
      <c r="B13700" t="s">
        <v>22</v>
      </c>
      <c r="C13700" t="s">
        <v>59108</v>
      </c>
      <c r="D13700" t="s">
        <v>6561</v>
      </c>
      <c r="E13700" t="s">
        <v>12510</v>
      </c>
      <c r="F13700" t="s">
        <v>33238</v>
      </c>
      <c r="G13700" t="s">
        <v>14398</v>
      </c>
      <c r="H13700" t="s">
        <v>3649</v>
      </c>
      <c r="I13700" t="s">
        <v>33238</v>
      </c>
      <c r="J13700" t="s">
        <v>8704</v>
      </c>
      <c r="K13700" t="s">
        <v>33526</v>
      </c>
      <c r="L13700" t="s">
        <v>69</v>
      </c>
      <c r="M13700" t="s">
        <v>69</v>
      </c>
      <c r="N13700">
        <v>156710.41800000001</v>
      </c>
      <c r="O13700">
        <f t="shared" si="428"/>
        <v>43.53067166666667</v>
      </c>
      <c r="P13700">
        <v>444776.33600000001</v>
      </c>
      <c r="Q13700">
        <f t="shared" si="429"/>
        <v>-123.54898222222222</v>
      </c>
      <c r="R13700">
        <v>230</v>
      </c>
      <c r="S13700" t="s">
        <v>4285</v>
      </c>
      <c r="T13700" s="1">
        <v>35096</v>
      </c>
    </row>
    <row r="13701" spans="1:24" x14ac:dyDescent="0.3">
      <c r="A13701" t="s">
        <v>33527</v>
      </c>
      <c r="B13701" t="s">
        <v>22</v>
      </c>
      <c r="C13701" t="s">
        <v>59109</v>
      </c>
      <c r="D13701" t="s">
        <v>6561</v>
      </c>
      <c r="E13701" t="s">
        <v>12510</v>
      </c>
      <c r="F13701" t="s">
        <v>33238</v>
      </c>
      <c r="G13701" t="s">
        <v>14398</v>
      </c>
      <c r="H13701" t="s">
        <v>16432</v>
      </c>
      <c r="I13701" t="s">
        <v>33238</v>
      </c>
      <c r="J13701" t="s">
        <v>13665</v>
      </c>
      <c r="K13701" t="s">
        <v>33528</v>
      </c>
      <c r="L13701" t="s">
        <v>69</v>
      </c>
      <c r="M13701" t="s">
        <v>69</v>
      </c>
      <c r="N13701">
        <v>158629.44099999999</v>
      </c>
      <c r="O13701">
        <f t="shared" si="428"/>
        <v>44.063733611111111</v>
      </c>
      <c r="P13701">
        <v>444209.35100000002</v>
      </c>
      <c r="Q13701">
        <f t="shared" si="429"/>
        <v>-123.39148638888889</v>
      </c>
      <c r="R13701">
        <v>450</v>
      </c>
      <c r="S13701" t="s">
        <v>4285</v>
      </c>
      <c r="W13701" t="s">
        <v>34</v>
      </c>
      <c r="X13701" t="s">
        <v>34</v>
      </c>
    </row>
    <row r="13702" spans="1:24" x14ac:dyDescent="0.3">
      <c r="A13702" t="s">
        <v>33529</v>
      </c>
      <c r="B13702" t="s">
        <v>22</v>
      </c>
      <c r="C13702" t="s">
        <v>59110</v>
      </c>
      <c r="D13702" t="s">
        <v>6561</v>
      </c>
      <c r="E13702" t="s">
        <v>12510</v>
      </c>
      <c r="F13702" t="s">
        <v>33238</v>
      </c>
      <c r="G13702" t="s">
        <v>14398</v>
      </c>
      <c r="H13702" t="s">
        <v>33476</v>
      </c>
      <c r="I13702" t="s">
        <v>33238</v>
      </c>
      <c r="J13702" t="s">
        <v>2070</v>
      </c>
      <c r="K13702" t="s">
        <v>33530</v>
      </c>
      <c r="L13702" t="s">
        <v>69</v>
      </c>
      <c r="M13702" t="s">
        <v>69</v>
      </c>
      <c r="N13702">
        <v>163599.29999999999</v>
      </c>
      <c r="O13702">
        <f t="shared" si="428"/>
        <v>45.444249999999997</v>
      </c>
      <c r="P13702">
        <v>422450.3</v>
      </c>
      <c r="Q13702">
        <f t="shared" si="429"/>
        <v>-117.34730555555555</v>
      </c>
      <c r="R13702">
        <v>3500</v>
      </c>
      <c r="S13702" t="s">
        <v>12427</v>
      </c>
      <c r="T13702" s="1">
        <v>29434</v>
      </c>
    </row>
    <row r="13703" spans="1:24" x14ac:dyDescent="0.3">
      <c r="A13703" t="s">
        <v>33531</v>
      </c>
      <c r="B13703" t="s">
        <v>22</v>
      </c>
      <c r="C13703" t="s">
        <v>59111</v>
      </c>
      <c r="D13703" t="s">
        <v>6561</v>
      </c>
      <c r="E13703" t="s">
        <v>12510</v>
      </c>
      <c r="F13703" t="s">
        <v>33238</v>
      </c>
      <c r="G13703" t="s">
        <v>14398</v>
      </c>
      <c r="H13703" t="s">
        <v>33476</v>
      </c>
      <c r="I13703" t="s">
        <v>33238</v>
      </c>
      <c r="J13703" t="s">
        <v>2070</v>
      </c>
      <c r="K13703" t="s">
        <v>33532</v>
      </c>
      <c r="L13703" t="s">
        <v>69</v>
      </c>
      <c r="M13703" t="s">
        <v>69</v>
      </c>
      <c r="N13703">
        <v>165469.538</v>
      </c>
      <c r="O13703">
        <f t="shared" si="428"/>
        <v>45.963760555555552</v>
      </c>
      <c r="P13703">
        <v>422045.57900000003</v>
      </c>
      <c r="Q13703">
        <f t="shared" si="429"/>
        <v>-117.23488305555556</v>
      </c>
      <c r="R13703">
        <v>4000</v>
      </c>
      <c r="S13703" t="s">
        <v>4286</v>
      </c>
      <c r="T13703" s="1">
        <v>28157</v>
      </c>
    </row>
    <row r="13704" spans="1:24" x14ac:dyDescent="0.3">
      <c r="A13704" t="s">
        <v>33533</v>
      </c>
      <c r="B13704" t="s">
        <v>22</v>
      </c>
      <c r="C13704" t="s">
        <v>59112</v>
      </c>
      <c r="D13704" t="s">
        <v>6561</v>
      </c>
      <c r="E13704" t="s">
        <v>12510</v>
      </c>
      <c r="F13704" t="s">
        <v>33238</v>
      </c>
      <c r="G13704" t="s">
        <v>14398</v>
      </c>
      <c r="H13704" t="s">
        <v>33476</v>
      </c>
      <c r="I13704" t="s">
        <v>33238</v>
      </c>
      <c r="J13704" t="s">
        <v>2070</v>
      </c>
      <c r="K13704" t="s">
        <v>2071</v>
      </c>
      <c r="L13704" t="s">
        <v>30</v>
      </c>
      <c r="M13704" t="s">
        <v>30</v>
      </c>
      <c r="N13704">
        <v>163529.4</v>
      </c>
      <c r="O13704">
        <f t="shared" si="428"/>
        <v>45.424833333333332</v>
      </c>
      <c r="P13704">
        <v>422153.1</v>
      </c>
      <c r="Q13704">
        <f t="shared" si="429"/>
        <v>-117.26474999999999</v>
      </c>
      <c r="R13704">
        <v>3957</v>
      </c>
      <c r="S13704" t="s">
        <v>4286</v>
      </c>
      <c r="T13704" s="1">
        <v>22282</v>
      </c>
      <c r="U13704" t="s">
        <v>34</v>
      </c>
      <c r="V13704" t="s">
        <v>34</v>
      </c>
      <c r="W13704" t="s">
        <v>34</v>
      </c>
      <c r="X13704" t="s">
        <v>34</v>
      </c>
    </row>
    <row r="13705" spans="1:24" x14ac:dyDescent="0.3">
      <c r="A13705" t="s">
        <v>33534</v>
      </c>
      <c r="B13705" t="s">
        <v>22</v>
      </c>
      <c r="C13705" t="s">
        <v>59113</v>
      </c>
      <c r="D13705" t="s">
        <v>6561</v>
      </c>
      <c r="E13705" t="s">
        <v>12510</v>
      </c>
      <c r="F13705" t="s">
        <v>33238</v>
      </c>
      <c r="G13705" t="s">
        <v>14398</v>
      </c>
      <c r="H13705" t="s">
        <v>33476</v>
      </c>
      <c r="I13705" t="s">
        <v>33238</v>
      </c>
      <c r="J13705" t="s">
        <v>2070</v>
      </c>
      <c r="K13705" t="s">
        <v>33535</v>
      </c>
      <c r="L13705" t="s">
        <v>69</v>
      </c>
      <c r="M13705" t="s">
        <v>69</v>
      </c>
      <c r="N13705">
        <v>163229.511</v>
      </c>
      <c r="O13705">
        <f t="shared" si="428"/>
        <v>45.34153083333333</v>
      </c>
      <c r="P13705">
        <v>423453.72899999999</v>
      </c>
      <c r="Q13705">
        <f t="shared" si="429"/>
        <v>-117.62603583333333</v>
      </c>
      <c r="R13705">
        <v>3600</v>
      </c>
      <c r="S13705" t="s">
        <v>4286</v>
      </c>
      <c r="T13705" s="1">
        <v>17472</v>
      </c>
      <c r="W13705" t="s">
        <v>34</v>
      </c>
      <c r="X13705" t="s">
        <v>34</v>
      </c>
    </row>
    <row r="13706" spans="1:24" x14ac:dyDescent="0.3">
      <c r="A13706" t="s">
        <v>33536</v>
      </c>
      <c r="B13706" t="s">
        <v>22</v>
      </c>
      <c r="C13706" t="s">
        <v>59114</v>
      </c>
      <c r="D13706" t="s">
        <v>6561</v>
      </c>
      <c r="E13706" t="s">
        <v>12510</v>
      </c>
      <c r="F13706" t="s">
        <v>33238</v>
      </c>
      <c r="G13706" t="s">
        <v>14398</v>
      </c>
      <c r="H13706" t="s">
        <v>33301</v>
      </c>
      <c r="I13706" t="s">
        <v>33238</v>
      </c>
      <c r="J13706" t="s">
        <v>33537</v>
      </c>
      <c r="K13706" t="s">
        <v>33538</v>
      </c>
      <c r="L13706" t="s">
        <v>69</v>
      </c>
      <c r="M13706" t="s">
        <v>69</v>
      </c>
      <c r="N13706">
        <v>163094.43599999999</v>
      </c>
      <c r="O13706">
        <f t="shared" si="428"/>
        <v>45.304009999999998</v>
      </c>
      <c r="P13706">
        <v>440499.30800000002</v>
      </c>
      <c r="Q13706">
        <f t="shared" si="429"/>
        <v>-122.36091888888889</v>
      </c>
      <c r="R13706">
        <v>400</v>
      </c>
      <c r="S13706" t="s">
        <v>4286</v>
      </c>
      <c r="T13706" s="1">
        <v>26634</v>
      </c>
      <c r="W13706" t="s">
        <v>34</v>
      </c>
      <c r="X13706" t="s">
        <v>34</v>
      </c>
    </row>
    <row r="13707" spans="1:24" x14ac:dyDescent="0.3">
      <c r="A13707" t="s">
        <v>33539</v>
      </c>
      <c r="B13707" t="s">
        <v>22</v>
      </c>
      <c r="C13707" t="s">
        <v>59115</v>
      </c>
      <c r="D13707" t="s">
        <v>6561</v>
      </c>
      <c r="E13707" t="s">
        <v>12510</v>
      </c>
      <c r="F13707" t="s">
        <v>33238</v>
      </c>
      <c r="G13707" t="s">
        <v>14398</v>
      </c>
      <c r="H13707" t="s">
        <v>33301</v>
      </c>
      <c r="I13707" t="s">
        <v>33238</v>
      </c>
      <c r="J13707" t="s">
        <v>33537</v>
      </c>
      <c r="K13707" t="s">
        <v>33540</v>
      </c>
      <c r="L13707" t="s">
        <v>69</v>
      </c>
      <c r="M13707" t="s">
        <v>69</v>
      </c>
      <c r="N13707">
        <v>163277.435</v>
      </c>
      <c r="O13707">
        <f t="shared" si="428"/>
        <v>45.354843055555556</v>
      </c>
      <c r="P13707">
        <v>440445.31199999998</v>
      </c>
      <c r="Q13707">
        <f t="shared" si="429"/>
        <v>-122.34591999999999</v>
      </c>
      <c r="R13707">
        <v>425</v>
      </c>
      <c r="S13707" t="s">
        <v>4286</v>
      </c>
      <c r="T13707" s="1">
        <v>24473</v>
      </c>
      <c r="W13707" t="s">
        <v>34</v>
      </c>
      <c r="X13707" t="s">
        <v>34</v>
      </c>
    </row>
    <row r="13708" spans="1:24" x14ac:dyDescent="0.3">
      <c r="A13708" t="s">
        <v>33541</v>
      </c>
      <c r="B13708" t="s">
        <v>22</v>
      </c>
      <c r="C13708" t="s">
        <v>59116</v>
      </c>
      <c r="D13708" t="s">
        <v>6561</v>
      </c>
      <c r="E13708" t="s">
        <v>12510</v>
      </c>
      <c r="F13708" t="s">
        <v>33238</v>
      </c>
      <c r="G13708" t="s">
        <v>14398</v>
      </c>
      <c r="H13708" t="s">
        <v>33301</v>
      </c>
      <c r="I13708" t="s">
        <v>33238</v>
      </c>
      <c r="J13708" t="s">
        <v>33537</v>
      </c>
      <c r="K13708" t="s">
        <v>29379</v>
      </c>
      <c r="L13708" t="s">
        <v>69</v>
      </c>
      <c r="M13708" t="s">
        <v>30</v>
      </c>
      <c r="N13708">
        <v>163109.435</v>
      </c>
      <c r="O13708">
        <f t="shared" si="428"/>
        <v>45.308176388888889</v>
      </c>
      <c r="P13708">
        <v>440347.30699999997</v>
      </c>
      <c r="Q13708">
        <f t="shared" si="429"/>
        <v>-122.31869638888888</v>
      </c>
      <c r="R13708">
        <v>735</v>
      </c>
      <c r="S13708" t="s">
        <v>4286</v>
      </c>
      <c r="T13708" s="1">
        <v>27454</v>
      </c>
      <c r="U13708" t="s">
        <v>34</v>
      </c>
      <c r="V13708" t="s">
        <v>34</v>
      </c>
    </row>
    <row r="13709" spans="1:24" x14ac:dyDescent="0.3">
      <c r="A13709" t="s">
        <v>33542</v>
      </c>
      <c r="B13709" t="s">
        <v>110</v>
      </c>
      <c r="C13709" t="s">
        <v>59117</v>
      </c>
      <c r="D13709" t="s">
        <v>6561</v>
      </c>
      <c r="E13709" t="s">
        <v>12510</v>
      </c>
      <c r="F13709" t="s">
        <v>33238</v>
      </c>
      <c r="G13709" t="s">
        <v>14398</v>
      </c>
      <c r="H13709" t="s">
        <v>16432</v>
      </c>
      <c r="I13709" t="s">
        <v>33238</v>
      </c>
      <c r="J13709" t="s">
        <v>33543</v>
      </c>
      <c r="K13709" t="s">
        <v>33544</v>
      </c>
      <c r="L13709" t="s">
        <v>30</v>
      </c>
      <c r="M13709" t="s">
        <v>69</v>
      </c>
      <c r="N13709">
        <v>158614.34</v>
      </c>
      <c r="O13709">
        <f t="shared" si="428"/>
        <v>44.059538888888888</v>
      </c>
      <c r="P13709">
        <v>443227.85</v>
      </c>
      <c r="Q13709">
        <f t="shared" si="429"/>
        <v>-123.11884722222221</v>
      </c>
      <c r="R13709">
        <v>415</v>
      </c>
      <c r="S13709" t="s">
        <v>4285</v>
      </c>
      <c r="T13709" s="1">
        <v>40210</v>
      </c>
    </row>
    <row r="13710" spans="1:24" x14ac:dyDescent="0.3">
      <c r="A13710" t="s">
        <v>33545</v>
      </c>
      <c r="B13710" t="s">
        <v>110</v>
      </c>
      <c r="C13710" t="s">
        <v>59118</v>
      </c>
      <c r="D13710" t="s">
        <v>6561</v>
      </c>
      <c r="E13710" t="s">
        <v>12510</v>
      </c>
      <c r="F13710" t="s">
        <v>33238</v>
      </c>
      <c r="G13710" t="s">
        <v>14398</v>
      </c>
      <c r="H13710" t="s">
        <v>16432</v>
      </c>
      <c r="I13710" t="s">
        <v>33238</v>
      </c>
      <c r="J13710" t="s">
        <v>33543</v>
      </c>
      <c r="K13710" t="s">
        <v>33546</v>
      </c>
      <c r="L13710" t="s">
        <v>30</v>
      </c>
      <c r="M13710" t="s">
        <v>69</v>
      </c>
      <c r="N13710">
        <v>158610.03</v>
      </c>
      <c r="O13710">
        <f t="shared" si="428"/>
        <v>44.058341666666664</v>
      </c>
      <c r="P13710">
        <v>443227.9</v>
      </c>
      <c r="Q13710">
        <f t="shared" si="429"/>
        <v>-123.11886111111112</v>
      </c>
      <c r="R13710">
        <v>420</v>
      </c>
      <c r="S13710" t="s">
        <v>4285</v>
      </c>
      <c r="T13710" s="1">
        <v>40210</v>
      </c>
    </row>
    <row r="13711" spans="1:24" x14ac:dyDescent="0.3">
      <c r="A13711" t="s">
        <v>33547</v>
      </c>
      <c r="B13711" t="s">
        <v>22</v>
      </c>
      <c r="C13711" t="s">
        <v>33549</v>
      </c>
      <c r="D13711" t="s">
        <v>6561</v>
      </c>
      <c r="E13711" t="s">
        <v>12510</v>
      </c>
      <c r="F13711" t="s">
        <v>33238</v>
      </c>
      <c r="G13711" t="s">
        <v>14398</v>
      </c>
      <c r="H13711" t="s">
        <v>16432</v>
      </c>
      <c r="I13711" t="s">
        <v>33238</v>
      </c>
      <c r="J13711" t="s">
        <v>33543</v>
      </c>
      <c r="K13711" t="s">
        <v>33548</v>
      </c>
      <c r="L13711" t="s">
        <v>30</v>
      </c>
      <c r="M13711" t="s">
        <v>30</v>
      </c>
      <c r="N13711">
        <v>158848.5</v>
      </c>
      <c r="O13711">
        <f t="shared" si="428"/>
        <v>44.124583333333334</v>
      </c>
      <c r="P13711">
        <v>443563.1</v>
      </c>
      <c r="Q13711">
        <f t="shared" si="429"/>
        <v>-123.21197222222222</v>
      </c>
      <c r="R13711">
        <v>373</v>
      </c>
      <c r="S13711" t="s">
        <v>4285</v>
      </c>
      <c r="T13711" s="1">
        <v>15738</v>
      </c>
      <c r="U13711" t="s">
        <v>34</v>
      </c>
      <c r="V13711" t="s">
        <v>34</v>
      </c>
      <c r="W13711" t="s">
        <v>34</v>
      </c>
      <c r="X13711" t="s">
        <v>40</v>
      </c>
    </row>
    <row r="13712" spans="1:24" x14ac:dyDescent="0.3">
      <c r="A13712" t="s">
        <v>33550</v>
      </c>
      <c r="B13712" t="s">
        <v>110</v>
      </c>
      <c r="C13712" t="s">
        <v>59119</v>
      </c>
      <c r="D13712" t="s">
        <v>6561</v>
      </c>
      <c r="E13712" t="s">
        <v>12510</v>
      </c>
      <c r="F13712" t="s">
        <v>33238</v>
      </c>
      <c r="G13712" t="s">
        <v>14398</v>
      </c>
      <c r="H13712" t="s">
        <v>16432</v>
      </c>
      <c r="I13712" t="s">
        <v>33238</v>
      </c>
      <c r="J13712" t="s">
        <v>33543</v>
      </c>
      <c r="K13712" t="s">
        <v>33548</v>
      </c>
      <c r="L13712" t="s">
        <v>30</v>
      </c>
      <c r="M13712" t="s">
        <v>69</v>
      </c>
      <c r="N13712">
        <v>158855.44500000001</v>
      </c>
      <c r="O13712">
        <f t="shared" si="428"/>
        <v>44.126512500000004</v>
      </c>
      <c r="P13712">
        <v>443604.33199999999</v>
      </c>
      <c r="Q13712">
        <f t="shared" si="429"/>
        <v>-123.22342555555555</v>
      </c>
      <c r="R13712">
        <v>364</v>
      </c>
      <c r="S13712" t="s">
        <v>4285</v>
      </c>
      <c r="T13712" s="1">
        <v>33117</v>
      </c>
    </row>
    <row r="13713" spans="1:24" x14ac:dyDescent="0.3">
      <c r="A13713" t="s">
        <v>33551</v>
      </c>
      <c r="B13713" t="s">
        <v>110</v>
      </c>
      <c r="C13713" t="s">
        <v>59120</v>
      </c>
      <c r="D13713" t="s">
        <v>6561</v>
      </c>
      <c r="E13713" t="s">
        <v>12510</v>
      </c>
      <c r="F13713" t="s">
        <v>33238</v>
      </c>
      <c r="G13713" t="s">
        <v>14398</v>
      </c>
      <c r="H13713" t="s">
        <v>16432</v>
      </c>
      <c r="I13713" t="s">
        <v>33238</v>
      </c>
      <c r="J13713" t="s">
        <v>33543</v>
      </c>
      <c r="K13713" t="s">
        <v>33552</v>
      </c>
      <c r="L13713" t="s">
        <v>69</v>
      </c>
      <c r="M13713" t="s">
        <v>69</v>
      </c>
      <c r="N13713">
        <v>158569.44899999999</v>
      </c>
      <c r="O13713">
        <f t="shared" si="428"/>
        <v>44.047069166666667</v>
      </c>
      <c r="P13713">
        <v>443074.31099999999</v>
      </c>
      <c r="Q13713">
        <f t="shared" si="429"/>
        <v>-123.07619749999999</v>
      </c>
      <c r="R13713">
        <v>498</v>
      </c>
      <c r="S13713" t="s">
        <v>4285</v>
      </c>
      <c r="T13713" s="1">
        <v>26268</v>
      </c>
      <c r="W13713" t="s">
        <v>34</v>
      </c>
      <c r="X13713" t="s">
        <v>34</v>
      </c>
    </row>
    <row r="13714" spans="1:24" x14ac:dyDescent="0.3">
      <c r="A13714" t="s">
        <v>33553</v>
      </c>
      <c r="B13714" t="s">
        <v>22</v>
      </c>
      <c r="C13714" t="s">
        <v>59121</v>
      </c>
      <c r="D13714" t="s">
        <v>6561</v>
      </c>
      <c r="E13714" t="s">
        <v>12510</v>
      </c>
      <c r="F13714" t="s">
        <v>33238</v>
      </c>
      <c r="G13714" t="s">
        <v>14398</v>
      </c>
      <c r="H13714" t="s">
        <v>33269</v>
      </c>
      <c r="I13714" t="s">
        <v>33238</v>
      </c>
      <c r="J13714" t="s">
        <v>26044</v>
      </c>
      <c r="K13714" t="s">
        <v>33554</v>
      </c>
      <c r="L13714" t="s">
        <v>69</v>
      </c>
      <c r="M13714" t="s">
        <v>69</v>
      </c>
      <c r="N13714">
        <v>152389</v>
      </c>
      <c r="O13714">
        <f t="shared" si="428"/>
        <v>42.330277777777781</v>
      </c>
      <c r="P13714">
        <v>427130</v>
      </c>
      <c r="Q13714">
        <f t="shared" si="429"/>
        <v>-118.64722222222223</v>
      </c>
      <c r="R13714">
        <v>4130</v>
      </c>
      <c r="S13714" t="s">
        <v>4285</v>
      </c>
      <c r="T13714" s="1">
        <v>39387</v>
      </c>
    </row>
    <row r="13715" spans="1:24" x14ac:dyDescent="0.3">
      <c r="A13715" t="s">
        <v>33555</v>
      </c>
      <c r="B13715" t="s">
        <v>22</v>
      </c>
      <c r="C13715" t="s">
        <v>59122</v>
      </c>
      <c r="D13715" t="s">
        <v>6561</v>
      </c>
      <c r="E13715" t="s">
        <v>12510</v>
      </c>
      <c r="F13715" t="s">
        <v>33238</v>
      </c>
      <c r="G13715" t="s">
        <v>14398</v>
      </c>
      <c r="H13715" t="s">
        <v>33269</v>
      </c>
      <c r="I13715" t="s">
        <v>33238</v>
      </c>
      <c r="J13715" t="s">
        <v>26044</v>
      </c>
      <c r="K13715" t="s">
        <v>33556</v>
      </c>
      <c r="L13715" t="s">
        <v>69</v>
      </c>
      <c r="M13715" t="s">
        <v>69</v>
      </c>
      <c r="N13715">
        <v>152408.30100000001</v>
      </c>
      <c r="O13715">
        <f t="shared" si="428"/>
        <v>42.335639166666667</v>
      </c>
      <c r="P13715">
        <v>425727.08500000002</v>
      </c>
      <c r="Q13715">
        <f t="shared" si="429"/>
        <v>-118.25752361111111</v>
      </c>
      <c r="R13715">
        <v>4447</v>
      </c>
      <c r="S13715" t="s">
        <v>4285</v>
      </c>
      <c r="T13715" s="1">
        <v>21610</v>
      </c>
      <c r="W13715" t="s">
        <v>34</v>
      </c>
      <c r="X13715" t="s">
        <v>34</v>
      </c>
    </row>
    <row r="13716" spans="1:24" x14ac:dyDescent="0.3">
      <c r="A13716" t="s">
        <v>33557</v>
      </c>
      <c r="B13716" t="s">
        <v>22</v>
      </c>
      <c r="C13716" t="s">
        <v>59123</v>
      </c>
      <c r="D13716" t="s">
        <v>6561</v>
      </c>
      <c r="E13716" t="s">
        <v>12510</v>
      </c>
      <c r="F13716" t="s">
        <v>33238</v>
      </c>
      <c r="G13716" t="s">
        <v>14398</v>
      </c>
      <c r="H13716" t="s">
        <v>16432</v>
      </c>
      <c r="I13716" t="s">
        <v>33238</v>
      </c>
      <c r="J13716" t="s">
        <v>2111</v>
      </c>
      <c r="K13716" t="s">
        <v>33558</v>
      </c>
      <c r="L13716" t="s">
        <v>30</v>
      </c>
      <c r="M13716" t="s">
        <v>30</v>
      </c>
      <c r="N13716">
        <v>158338.14050000001</v>
      </c>
      <c r="O13716">
        <f t="shared" si="428"/>
        <v>43.982816805555558</v>
      </c>
      <c r="P13716">
        <v>446800.92749999999</v>
      </c>
      <c r="Q13716">
        <f t="shared" si="429"/>
        <v>-124.11136875</v>
      </c>
      <c r="R13716">
        <v>50</v>
      </c>
      <c r="S13716" t="s">
        <v>4285</v>
      </c>
      <c r="T13716" s="1">
        <v>17258</v>
      </c>
      <c r="U13716" t="s">
        <v>34</v>
      </c>
      <c r="V13716" t="s">
        <v>34</v>
      </c>
      <c r="W13716" t="s">
        <v>34</v>
      </c>
      <c r="X13716" t="s">
        <v>40</v>
      </c>
    </row>
    <row r="13717" spans="1:24" x14ac:dyDescent="0.3">
      <c r="A13717" t="s">
        <v>33559</v>
      </c>
      <c r="B13717" t="s">
        <v>53</v>
      </c>
      <c r="C13717" t="s">
        <v>59124</v>
      </c>
      <c r="D13717" t="s">
        <v>6561</v>
      </c>
      <c r="E13717" t="s">
        <v>12510</v>
      </c>
      <c r="F13717" t="s">
        <v>33238</v>
      </c>
      <c r="G13717" t="s">
        <v>14398</v>
      </c>
      <c r="H13717" t="s">
        <v>16432</v>
      </c>
      <c r="I13717" t="s">
        <v>33238</v>
      </c>
      <c r="J13717" t="s">
        <v>2111</v>
      </c>
      <c r="K13717" t="s">
        <v>33560</v>
      </c>
      <c r="L13717" t="s">
        <v>69</v>
      </c>
      <c r="M13717" t="s">
        <v>30</v>
      </c>
      <c r="N13717">
        <v>158055</v>
      </c>
      <c r="O13717">
        <f t="shared" si="428"/>
        <v>43.904166666666669</v>
      </c>
      <c r="P13717">
        <v>446813</v>
      </c>
      <c r="Q13717">
        <f t="shared" si="429"/>
        <v>-124.11472222222223</v>
      </c>
      <c r="R13717">
        <v>39</v>
      </c>
      <c r="S13717" t="s">
        <v>4285</v>
      </c>
      <c r="T13717" s="1">
        <v>30317</v>
      </c>
    </row>
    <row r="13718" spans="1:24" x14ac:dyDescent="0.3">
      <c r="A13718" t="s">
        <v>33561</v>
      </c>
      <c r="B13718" t="s">
        <v>110</v>
      </c>
      <c r="C13718" t="s">
        <v>59125</v>
      </c>
      <c r="D13718" t="s">
        <v>6561</v>
      </c>
      <c r="E13718" t="s">
        <v>12510</v>
      </c>
      <c r="F13718" t="s">
        <v>33238</v>
      </c>
      <c r="G13718" t="s">
        <v>14398</v>
      </c>
      <c r="H13718" t="s">
        <v>16432</v>
      </c>
      <c r="I13718" t="s">
        <v>33238</v>
      </c>
      <c r="J13718" t="s">
        <v>2111</v>
      </c>
      <c r="K13718" t="s">
        <v>33562</v>
      </c>
      <c r="L13718" t="s">
        <v>69</v>
      </c>
      <c r="M13718" t="s">
        <v>69</v>
      </c>
      <c r="N13718">
        <v>158309.22</v>
      </c>
      <c r="O13718">
        <f t="shared" si="428"/>
        <v>43.974783333333335</v>
      </c>
      <c r="P13718">
        <v>446738.64</v>
      </c>
      <c r="Q13718">
        <f t="shared" si="429"/>
        <v>-124.09406666666668</v>
      </c>
      <c r="R13718">
        <v>13</v>
      </c>
      <c r="S13718" t="s">
        <v>4285</v>
      </c>
      <c r="T13718" s="1">
        <v>39114</v>
      </c>
    </row>
    <row r="13719" spans="1:24" x14ac:dyDescent="0.3">
      <c r="A13719" t="s">
        <v>33563</v>
      </c>
      <c r="B13719" t="s">
        <v>110</v>
      </c>
      <c r="C13719" t="s">
        <v>59126</v>
      </c>
      <c r="D13719" t="s">
        <v>6561</v>
      </c>
      <c r="E13719" t="s">
        <v>12510</v>
      </c>
      <c r="F13719" t="s">
        <v>33238</v>
      </c>
      <c r="G13719" t="s">
        <v>14398</v>
      </c>
      <c r="H13719" t="s">
        <v>1977</v>
      </c>
      <c r="I13719" t="s">
        <v>33238</v>
      </c>
      <c r="J13719" t="s">
        <v>33564</v>
      </c>
      <c r="K13719" t="s">
        <v>33565</v>
      </c>
      <c r="L13719" t="s">
        <v>69</v>
      </c>
      <c r="M13719" t="s">
        <v>69</v>
      </c>
      <c r="N13719">
        <v>163911</v>
      </c>
      <c r="O13719">
        <f t="shared" si="428"/>
        <v>45.530833333333334</v>
      </c>
      <c r="P13719">
        <v>443108</v>
      </c>
      <c r="Q13719">
        <f t="shared" si="429"/>
        <v>-123.08555555555556</v>
      </c>
      <c r="R13719">
        <v>185</v>
      </c>
      <c r="S13719" t="s">
        <v>4286</v>
      </c>
      <c r="T13719" s="1">
        <v>39995</v>
      </c>
    </row>
    <row r="13720" spans="1:24" x14ac:dyDescent="0.3">
      <c r="A13720" t="s">
        <v>33566</v>
      </c>
      <c r="B13720" t="s">
        <v>110</v>
      </c>
      <c r="C13720" t="s">
        <v>59127</v>
      </c>
      <c r="D13720" t="s">
        <v>6561</v>
      </c>
      <c r="E13720" t="s">
        <v>12510</v>
      </c>
      <c r="F13720" t="s">
        <v>33238</v>
      </c>
      <c r="G13720" t="s">
        <v>14398</v>
      </c>
      <c r="H13720" t="s">
        <v>1977</v>
      </c>
      <c r="I13720" t="s">
        <v>33238</v>
      </c>
      <c r="J13720" t="s">
        <v>33564</v>
      </c>
      <c r="K13720" t="s">
        <v>33567</v>
      </c>
      <c r="L13720" t="s">
        <v>69</v>
      </c>
      <c r="M13720" t="s">
        <v>69</v>
      </c>
      <c r="N13720">
        <v>163913.1</v>
      </c>
      <c r="O13720">
        <f t="shared" si="428"/>
        <v>45.531416666666665</v>
      </c>
      <c r="P13720">
        <v>443104.3</v>
      </c>
      <c r="Q13720">
        <f t="shared" si="429"/>
        <v>-123.08452777777778</v>
      </c>
      <c r="R13720">
        <v>185</v>
      </c>
      <c r="S13720" t="s">
        <v>4286</v>
      </c>
      <c r="T13720" s="1">
        <v>40026</v>
      </c>
    </row>
    <row r="13721" spans="1:24" x14ac:dyDescent="0.3">
      <c r="A13721" t="s">
        <v>33568</v>
      </c>
      <c r="B13721" t="s">
        <v>22</v>
      </c>
      <c r="C13721" t="s">
        <v>59128</v>
      </c>
      <c r="D13721" t="s">
        <v>6561</v>
      </c>
      <c r="E13721" t="s">
        <v>12510</v>
      </c>
      <c r="F13721" t="s">
        <v>33238</v>
      </c>
      <c r="G13721" t="s">
        <v>14398</v>
      </c>
      <c r="H13721" t="s">
        <v>33269</v>
      </c>
      <c r="I13721" t="s">
        <v>33238</v>
      </c>
      <c r="J13721" t="s">
        <v>33569</v>
      </c>
      <c r="K13721" t="s">
        <v>33570</v>
      </c>
      <c r="L13721" t="s">
        <v>69</v>
      </c>
      <c r="M13721" t="s">
        <v>69</v>
      </c>
      <c r="N13721">
        <v>153538.584</v>
      </c>
      <c r="O13721">
        <f t="shared" si="428"/>
        <v>42.649606666666671</v>
      </c>
      <c r="P13721">
        <v>428369.72</v>
      </c>
      <c r="Q13721">
        <f t="shared" si="429"/>
        <v>-118.99158888888888</v>
      </c>
      <c r="R13721">
        <v>4576</v>
      </c>
      <c r="S13721" t="s">
        <v>4285</v>
      </c>
      <c r="T13721" s="1">
        <v>25781</v>
      </c>
      <c r="W13721" t="s">
        <v>34</v>
      </c>
      <c r="X13721" t="s">
        <v>34</v>
      </c>
    </row>
    <row r="13722" spans="1:24" x14ac:dyDescent="0.3">
      <c r="A13722" t="s">
        <v>33571</v>
      </c>
      <c r="B13722" t="s">
        <v>22</v>
      </c>
      <c r="C13722" t="s">
        <v>59129</v>
      </c>
      <c r="D13722" t="s">
        <v>6561</v>
      </c>
      <c r="E13722" t="s">
        <v>12510</v>
      </c>
      <c r="F13722" t="s">
        <v>33238</v>
      </c>
      <c r="G13722" t="s">
        <v>14398</v>
      </c>
      <c r="H13722" t="s">
        <v>33264</v>
      </c>
      <c r="I13722" t="s">
        <v>33238</v>
      </c>
      <c r="J13722" t="s">
        <v>25595</v>
      </c>
      <c r="K13722" t="s">
        <v>33572</v>
      </c>
      <c r="L13722" t="s">
        <v>69</v>
      </c>
      <c r="M13722" t="s">
        <v>69</v>
      </c>
      <c r="N13722">
        <v>163485.413</v>
      </c>
      <c r="O13722">
        <f t="shared" si="428"/>
        <v>45.412614722222223</v>
      </c>
      <c r="P13722">
        <v>443292.38500000001</v>
      </c>
      <c r="Q13722">
        <f t="shared" si="429"/>
        <v>-123.13677361111111</v>
      </c>
      <c r="R13722">
        <v>300</v>
      </c>
      <c r="S13722" t="s">
        <v>4286</v>
      </c>
      <c r="T13722" s="1">
        <v>31747</v>
      </c>
    </row>
    <row r="13723" spans="1:24" x14ac:dyDescent="0.3">
      <c r="A13723" t="s">
        <v>33573</v>
      </c>
      <c r="B13723" t="s">
        <v>22</v>
      </c>
      <c r="C13723" t="s">
        <v>59130</v>
      </c>
      <c r="D13723" t="s">
        <v>6561</v>
      </c>
      <c r="E13723" t="s">
        <v>12510</v>
      </c>
      <c r="F13723" t="s">
        <v>33238</v>
      </c>
      <c r="G13723" t="s">
        <v>14398</v>
      </c>
      <c r="H13723" t="s">
        <v>33264</v>
      </c>
      <c r="I13723" t="s">
        <v>33238</v>
      </c>
      <c r="J13723" t="s">
        <v>25595</v>
      </c>
      <c r="K13723" t="s">
        <v>33574</v>
      </c>
      <c r="L13723" t="s">
        <v>69</v>
      </c>
      <c r="M13723" t="s">
        <v>69</v>
      </c>
      <c r="N13723">
        <v>163474.41200000001</v>
      </c>
      <c r="O13723">
        <f t="shared" si="428"/>
        <v>45.409558888888895</v>
      </c>
      <c r="P13723">
        <v>443336.38500000001</v>
      </c>
      <c r="Q13723">
        <f t="shared" si="429"/>
        <v>-123.14899583333333</v>
      </c>
      <c r="R13723">
        <v>245</v>
      </c>
      <c r="S13723" t="s">
        <v>4286</v>
      </c>
      <c r="T13723" s="1">
        <v>34304</v>
      </c>
    </row>
    <row r="13724" spans="1:24" x14ac:dyDescent="0.3">
      <c r="A13724" t="s">
        <v>33575</v>
      </c>
      <c r="B13724" t="s">
        <v>22</v>
      </c>
      <c r="C13724" t="s">
        <v>59131</v>
      </c>
      <c r="D13724" t="s">
        <v>6561</v>
      </c>
      <c r="E13724" t="s">
        <v>12510</v>
      </c>
      <c r="F13724" t="s">
        <v>33238</v>
      </c>
      <c r="G13724" t="s">
        <v>14398</v>
      </c>
      <c r="H13724" t="s">
        <v>11730</v>
      </c>
      <c r="I13724" t="s">
        <v>33238</v>
      </c>
      <c r="J13724" t="s">
        <v>25602</v>
      </c>
      <c r="K13724" t="s">
        <v>4698</v>
      </c>
      <c r="L13724" t="s">
        <v>69</v>
      </c>
      <c r="M13724" t="s">
        <v>30</v>
      </c>
      <c r="N13724">
        <v>161085.20000000001</v>
      </c>
      <c r="O13724">
        <f t="shared" si="428"/>
        <v>44.745888888888892</v>
      </c>
      <c r="P13724">
        <v>440717</v>
      </c>
      <c r="Q13724">
        <f t="shared" si="429"/>
        <v>-122.42138888888888</v>
      </c>
      <c r="R13724">
        <v>1028</v>
      </c>
      <c r="S13724" t="s">
        <v>4286</v>
      </c>
      <c r="T13724" s="1">
        <v>17989</v>
      </c>
      <c r="W13724" t="s">
        <v>34</v>
      </c>
      <c r="X13724" t="s">
        <v>34</v>
      </c>
    </row>
    <row r="13725" spans="1:24" x14ac:dyDescent="0.3">
      <c r="A13725" t="s">
        <v>33576</v>
      </c>
      <c r="B13725" t="s">
        <v>22</v>
      </c>
      <c r="C13725" t="s">
        <v>59132</v>
      </c>
      <c r="D13725" t="s">
        <v>6561</v>
      </c>
      <c r="E13725" t="s">
        <v>12510</v>
      </c>
      <c r="F13725" t="s">
        <v>33238</v>
      </c>
      <c r="G13725" t="s">
        <v>14398</v>
      </c>
      <c r="H13725" t="s">
        <v>13826</v>
      </c>
      <c r="I13725" t="s">
        <v>33238</v>
      </c>
      <c r="J13725" t="s">
        <v>3698</v>
      </c>
      <c r="K13725" t="s">
        <v>33577</v>
      </c>
      <c r="L13725" t="s">
        <v>30</v>
      </c>
      <c r="M13725" t="s">
        <v>69</v>
      </c>
      <c r="N13725">
        <v>154003.40700000001</v>
      </c>
      <c r="O13725">
        <f t="shared" si="428"/>
        <v>42.77872416666667</v>
      </c>
      <c r="P13725">
        <v>445442.28499999997</v>
      </c>
      <c r="Q13725">
        <f t="shared" si="429"/>
        <v>-123.73396805555555</v>
      </c>
      <c r="R13725">
        <v>3808</v>
      </c>
      <c r="S13725" t="s">
        <v>4285</v>
      </c>
      <c r="T13725" s="1">
        <v>25385</v>
      </c>
      <c r="W13725" t="s">
        <v>34</v>
      </c>
      <c r="X13725" t="s">
        <v>34</v>
      </c>
    </row>
    <row r="13726" spans="1:24" x14ac:dyDescent="0.3">
      <c r="A13726" t="s">
        <v>33578</v>
      </c>
      <c r="B13726" t="s">
        <v>22</v>
      </c>
      <c r="C13726" t="s">
        <v>59133</v>
      </c>
      <c r="D13726" t="s">
        <v>6561</v>
      </c>
      <c r="E13726" t="s">
        <v>12510</v>
      </c>
      <c r="F13726" t="s">
        <v>33238</v>
      </c>
      <c r="G13726" t="s">
        <v>14398</v>
      </c>
      <c r="H13726" t="s">
        <v>3649</v>
      </c>
      <c r="I13726" t="s">
        <v>33238</v>
      </c>
      <c r="J13726" t="s">
        <v>3698</v>
      </c>
      <c r="K13726" t="s">
        <v>33579</v>
      </c>
      <c r="L13726" t="s">
        <v>69</v>
      </c>
      <c r="M13726" t="s">
        <v>69</v>
      </c>
      <c r="N13726">
        <v>153976.43</v>
      </c>
      <c r="O13726">
        <f t="shared" si="428"/>
        <v>42.771230555555555</v>
      </c>
      <c r="P13726">
        <v>443932.23</v>
      </c>
      <c r="Q13726">
        <f t="shared" si="429"/>
        <v>-123.31450833333332</v>
      </c>
      <c r="R13726">
        <v>1550</v>
      </c>
      <c r="S13726" t="s">
        <v>4285</v>
      </c>
      <c r="T13726" s="1">
        <v>37653</v>
      </c>
    </row>
    <row r="13727" spans="1:24" x14ac:dyDescent="0.3">
      <c r="A13727" t="s">
        <v>33580</v>
      </c>
      <c r="B13727" t="s">
        <v>22</v>
      </c>
      <c r="C13727" t="s">
        <v>59134</v>
      </c>
      <c r="D13727" t="s">
        <v>6561</v>
      </c>
      <c r="E13727" t="s">
        <v>12510</v>
      </c>
      <c r="F13727" t="s">
        <v>33238</v>
      </c>
      <c r="G13727" t="s">
        <v>14398</v>
      </c>
      <c r="H13727" t="s">
        <v>3121</v>
      </c>
      <c r="I13727" t="s">
        <v>33238</v>
      </c>
      <c r="J13727" t="s">
        <v>33581</v>
      </c>
      <c r="K13727" t="s">
        <v>33582</v>
      </c>
      <c r="L13727" t="s">
        <v>30</v>
      </c>
      <c r="M13727" t="s">
        <v>30</v>
      </c>
      <c r="N13727">
        <v>161556.4</v>
      </c>
      <c r="O13727">
        <f t="shared" si="428"/>
        <v>44.876777777777775</v>
      </c>
      <c r="P13727">
        <v>446502.8</v>
      </c>
      <c r="Q13727">
        <f t="shared" si="429"/>
        <v>-124.02855555555556</v>
      </c>
      <c r="R13727">
        <v>69</v>
      </c>
      <c r="S13727" t="s">
        <v>4286</v>
      </c>
      <c r="T13727" s="1">
        <v>26238</v>
      </c>
      <c r="U13727" t="s">
        <v>34</v>
      </c>
      <c r="V13727" t="s">
        <v>34</v>
      </c>
      <c r="W13727" t="s">
        <v>34</v>
      </c>
      <c r="X13727" t="s">
        <v>40</v>
      </c>
    </row>
    <row r="13728" spans="1:24" x14ac:dyDescent="0.3">
      <c r="A13728" t="s">
        <v>33583</v>
      </c>
      <c r="B13728" t="s">
        <v>22</v>
      </c>
      <c r="C13728" t="s">
        <v>59135</v>
      </c>
      <c r="D13728" t="s">
        <v>6561</v>
      </c>
      <c r="E13728" t="s">
        <v>12510</v>
      </c>
      <c r="F13728" t="s">
        <v>33238</v>
      </c>
      <c r="G13728" t="s">
        <v>14398</v>
      </c>
      <c r="H13728" t="s">
        <v>3649</v>
      </c>
      <c r="I13728" t="s">
        <v>33238</v>
      </c>
      <c r="J13728" t="s">
        <v>33584</v>
      </c>
      <c r="K13728" t="s">
        <v>33585</v>
      </c>
      <c r="L13728" t="s">
        <v>69</v>
      </c>
      <c r="M13728" t="s">
        <v>69</v>
      </c>
      <c r="N13728">
        <v>155751</v>
      </c>
      <c r="O13728">
        <f t="shared" si="428"/>
        <v>43.264166666666668</v>
      </c>
      <c r="P13728">
        <v>443197</v>
      </c>
      <c r="Q13728">
        <f t="shared" si="429"/>
        <v>-123.11027777777778</v>
      </c>
      <c r="R13728">
        <v>980</v>
      </c>
      <c r="S13728" t="s">
        <v>4285</v>
      </c>
      <c r="T13728" s="1">
        <v>34182</v>
      </c>
    </row>
    <row r="13729" spans="1:24" x14ac:dyDescent="0.3">
      <c r="A13729" t="s">
        <v>33586</v>
      </c>
      <c r="B13729" t="s">
        <v>22</v>
      </c>
      <c r="C13729" t="s">
        <v>59136</v>
      </c>
      <c r="D13729" t="s">
        <v>6561</v>
      </c>
      <c r="E13729" t="s">
        <v>12510</v>
      </c>
      <c r="F13729" t="s">
        <v>33238</v>
      </c>
      <c r="G13729" t="s">
        <v>14398</v>
      </c>
      <c r="H13729" t="s">
        <v>3649</v>
      </c>
      <c r="I13729" t="s">
        <v>33238</v>
      </c>
      <c r="J13729" t="s">
        <v>33584</v>
      </c>
      <c r="K13729" t="s">
        <v>393</v>
      </c>
      <c r="L13729" t="s">
        <v>69</v>
      </c>
      <c r="M13729" t="s">
        <v>69</v>
      </c>
      <c r="N13729">
        <v>155959.51999999999</v>
      </c>
      <c r="O13729">
        <f t="shared" si="428"/>
        <v>43.322088888888885</v>
      </c>
      <c r="P13729">
        <v>443435.94</v>
      </c>
      <c r="Q13729">
        <f t="shared" si="429"/>
        <v>-123.17665</v>
      </c>
      <c r="R13729">
        <v>1320</v>
      </c>
      <c r="S13729" t="s">
        <v>4285</v>
      </c>
      <c r="T13729" s="1">
        <v>37561</v>
      </c>
    </row>
    <row r="13730" spans="1:24" x14ac:dyDescent="0.3">
      <c r="A13730" t="s">
        <v>33587</v>
      </c>
      <c r="B13730" t="s">
        <v>22</v>
      </c>
      <c r="C13730" t="s">
        <v>59137</v>
      </c>
      <c r="D13730" t="s">
        <v>6561</v>
      </c>
      <c r="E13730" t="s">
        <v>12510</v>
      </c>
      <c r="F13730" t="s">
        <v>33238</v>
      </c>
      <c r="G13730" t="s">
        <v>14398</v>
      </c>
      <c r="H13730" t="s">
        <v>13826</v>
      </c>
      <c r="I13730" t="s">
        <v>33238</v>
      </c>
      <c r="J13730" t="s">
        <v>33588</v>
      </c>
      <c r="K13730" t="s">
        <v>33589</v>
      </c>
      <c r="L13730" t="s">
        <v>30</v>
      </c>
      <c r="M13730" t="s">
        <v>30</v>
      </c>
      <c r="N13730">
        <v>152695.0717</v>
      </c>
      <c r="O13730">
        <f t="shared" si="428"/>
        <v>42.415297694444448</v>
      </c>
      <c r="P13730">
        <v>447929.72039999999</v>
      </c>
      <c r="Q13730">
        <f t="shared" si="429"/>
        <v>-124.42492233333333</v>
      </c>
      <c r="R13730">
        <v>20</v>
      </c>
      <c r="S13730" t="s">
        <v>4285</v>
      </c>
      <c r="T13730" s="1">
        <v>17258</v>
      </c>
      <c r="U13730" t="s">
        <v>34</v>
      </c>
      <c r="V13730" t="s">
        <v>34</v>
      </c>
      <c r="W13730" t="s">
        <v>34</v>
      </c>
      <c r="X13730" t="s">
        <v>40</v>
      </c>
    </row>
    <row r="13731" spans="1:24" x14ac:dyDescent="0.3">
      <c r="A13731" t="s">
        <v>33590</v>
      </c>
      <c r="B13731" t="s">
        <v>22</v>
      </c>
      <c r="C13731" t="s">
        <v>59138</v>
      </c>
      <c r="D13731" t="s">
        <v>6561</v>
      </c>
      <c r="E13731" t="s">
        <v>12510</v>
      </c>
      <c r="F13731" t="s">
        <v>33238</v>
      </c>
      <c r="G13731" t="s">
        <v>14398</v>
      </c>
      <c r="H13731" t="s">
        <v>33412</v>
      </c>
      <c r="I13731" t="s">
        <v>33238</v>
      </c>
      <c r="J13731" t="s">
        <v>33591</v>
      </c>
      <c r="K13731" t="s">
        <v>33591</v>
      </c>
      <c r="L13731" t="s">
        <v>30</v>
      </c>
      <c r="M13731" t="s">
        <v>30</v>
      </c>
      <c r="N13731">
        <v>153036.4</v>
      </c>
      <c r="O13731">
        <f t="shared" si="428"/>
        <v>42.510111111111108</v>
      </c>
      <c r="P13731">
        <v>444196.8</v>
      </c>
      <c r="Q13731">
        <f t="shared" si="429"/>
        <v>-123.38799999999999</v>
      </c>
      <c r="R13731">
        <v>1130</v>
      </c>
      <c r="S13731" t="s">
        <v>4285</v>
      </c>
      <c r="T13731" s="1">
        <v>21551</v>
      </c>
      <c r="U13731" t="s">
        <v>34</v>
      </c>
      <c r="V13731" t="s">
        <v>34</v>
      </c>
      <c r="W13731" t="s">
        <v>34</v>
      </c>
      <c r="X13731" t="s">
        <v>40</v>
      </c>
    </row>
    <row r="13732" spans="1:24" x14ac:dyDescent="0.3">
      <c r="A13732" t="s">
        <v>33592</v>
      </c>
      <c r="B13732" t="s">
        <v>110</v>
      </c>
      <c r="C13732" t="s">
        <v>59139</v>
      </c>
      <c r="D13732" t="s">
        <v>6561</v>
      </c>
      <c r="E13732" t="s">
        <v>12510</v>
      </c>
      <c r="F13732" t="s">
        <v>33238</v>
      </c>
      <c r="G13732" t="s">
        <v>14398</v>
      </c>
      <c r="H13732" t="s">
        <v>33412</v>
      </c>
      <c r="I13732" t="s">
        <v>33238</v>
      </c>
      <c r="J13732" t="s">
        <v>33591</v>
      </c>
      <c r="K13732" t="s">
        <v>33593</v>
      </c>
      <c r="L13732" t="s">
        <v>69</v>
      </c>
      <c r="M13732" t="s">
        <v>69</v>
      </c>
      <c r="N13732">
        <v>152784.42000000001</v>
      </c>
      <c r="O13732">
        <f t="shared" si="428"/>
        <v>42.440116666666668</v>
      </c>
      <c r="P13732">
        <v>443808.2</v>
      </c>
      <c r="Q13732">
        <f t="shared" si="429"/>
        <v>-123.28005555555556</v>
      </c>
      <c r="R13732">
        <v>980</v>
      </c>
      <c r="S13732" t="s">
        <v>4285</v>
      </c>
      <c r="T13732" s="1">
        <v>36678</v>
      </c>
    </row>
    <row r="13733" spans="1:24" x14ac:dyDescent="0.3">
      <c r="A13733" t="s">
        <v>33594</v>
      </c>
      <c r="B13733" t="s">
        <v>22</v>
      </c>
      <c r="C13733" t="s">
        <v>59140</v>
      </c>
      <c r="D13733" t="s">
        <v>6561</v>
      </c>
      <c r="E13733" t="s">
        <v>12510</v>
      </c>
      <c r="F13733" t="s">
        <v>33238</v>
      </c>
      <c r="G13733" t="s">
        <v>14398</v>
      </c>
      <c r="H13733" t="s">
        <v>13826</v>
      </c>
      <c r="I13733" t="s">
        <v>33238</v>
      </c>
      <c r="J13733" t="s">
        <v>33591</v>
      </c>
      <c r="K13733" t="s">
        <v>33595</v>
      </c>
      <c r="L13733" t="s">
        <v>69</v>
      </c>
      <c r="M13733" t="s">
        <v>69</v>
      </c>
      <c r="N13733">
        <v>153725.40299999999</v>
      </c>
      <c r="O13733">
        <f t="shared" si="428"/>
        <v>42.701500833333334</v>
      </c>
      <c r="P13733">
        <v>445698.29100000003</v>
      </c>
      <c r="Q13733">
        <f t="shared" si="429"/>
        <v>-123.80508083333334</v>
      </c>
      <c r="R13733">
        <v>450</v>
      </c>
      <c r="S13733" t="s">
        <v>4285</v>
      </c>
      <c r="T13733" s="1">
        <v>25600</v>
      </c>
    </row>
    <row r="13734" spans="1:24" x14ac:dyDescent="0.3">
      <c r="A13734" t="s">
        <v>33596</v>
      </c>
      <c r="B13734" t="s">
        <v>110</v>
      </c>
      <c r="C13734" t="s">
        <v>59141</v>
      </c>
      <c r="D13734" t="s">
        <v>6561</v>
      </c>
      <c r="E13734" t="s">
        <v>12510</v>
      </c>
      <c r="F13734" t="s">
        <v>33238</v>
      </c>
      <c r="G13734" t="s">
        <v>14398</v>
      </c>
      <c r="H13734" t="s">
        <v>33444</v>
      </c>
      <c r="I13734" t="s">
        <v>33238</v>
      </c>
      <c r="J13734" t="s">
        <v>33597</v>
      </c>
      <c r="K13734" t="s">
        <v>33598</v>
      </c>
      <c r="L13734" t="s">
        <v>69</v>
      </c>
      <c r="M13734" t="s">
        <v>69</v>
      </c>
      <c r="N13734">
        <v>163861</v>
      </c>
      <c r="O13734">
        <f t="shared" si="428"/>
        <v>45.516944444444448</v>
      </c>
      <c r="P13734">
        <v>440664</v>
      </c>
      <c r="Q13734">
        <f t="shared" si="429"/>
        <v>-122.40666666666667</v>
      </c>
      <c r="R13734">
        <v>338</v>
      </c>
      <c r="S13734" t="s">
        <v>4286</v>
      </c>
      <c r="T13734" s="1">
        <v>31260</v>
      </c>
    </row>
    <row r="13735" spans="1:24" x14ac:dyDescent="0.3">
      <c r="A13735" t="s">
        <v>33599</v>
      </c>
      <c r="B13735" t="s">
        <v>22</v>
      </c>
      <c r="C13735" t="s">
        <v>59142</v>
      </c>
      <c r="D13735" t="s">
        <v>6561</v>
      </c>
      <c r="E13735" t="s">
        <v>12510</v>
      </c>
      <c r="F13735" t="s">
        <v>33238</v>
      </c>
      <c r="G13735" t="s">
        <v>14398</v>
      </c>
      <c r="H13735" t="s">
        <v>4386</v>
      </c>
      <c r="I13735" t="s">
        <v>33238</v>
      </c>
      <c r="J13735" t="s">
        <v>656</v>
      </c>
      <c r="K13735" t="s">
        <v>33600</v>
      </c>
      <c r="L13735" t="s">
        <v>69</v>
      </c>
      <c r="M13735" t="s">
        <v>69</v>
      </c>
      <c r="N13735">
        <v>161684.52100000001</v>
      </c>
      <c r="O13735">
        <f t="shared" si="428"/>
        <v>44.912366944444443</v>
      </c>
      <c r="P13735">
        <v>424648.78200000001</v>
      </c>
      <c r="Q13735">
        <f t="shared" si="429"/>
        <v>-117.957995</v>
      </c>
      <c r="R13735">
        <v>3350</v>
      </c>
      <c r="S13735" t="s">
        <v>4286</v>
      </c>
      <c r="T13735" s="1">
        <v>21459</v>
      </c>
      <c r="W13735" t="s">
        <v>34</v>
      </c>
      <c r="X13735" t="s">
        <v>34</v>
      </c>
    </row>
    <row r="13736" spans="1:24" x14ac:dyDescent="0.3">
      <c r="A13736" t="s">
        <v>33601</v>
      </c>
      <c r="B13736" t="s">
        <v>22</v>
      </c>
      <c r="C13736" t="s">
        <v>59143</v>
      </c>
      <c r="D13736" t="s">
        <v>6561</v>
      </c>
      <c r="E13736" t="s">
        <v>12510</v>
      </c>
      <c r="F13736" t="s">
        <v>33238</v>
      </c>
      <c r="G13736" t="s">
        <v>14398</v>
      </c>
      <c r="H13736" t="s">
        <v>4386</v>
      </c>
      <c r="I13736" t="s">
        <v>33238</v>
      </c>
      <c r="J13736" t="s">
        <v>656</v>
      </c>
      <c r="K13736" t="s">
        <v>33463</v>
      </c>
      <c r="L13736" t="s">
        <v>69</v>
      </c>
      <c r="M13736" t="s">
        <v>69</v>
      </c>
      <c r="N13736">
        <v>161784.51199999999</v>
      </c>
      <c r="O13736">
        <f t="shared" si="428"/>
        <v>44.940142222222221</v>
      </c>
      <c r="P13736">
        <v>424842.783</v>
      </c>
      <c r="Q13736">
        <f t="shared" si="429"/>
        <v>-118.01188416666666</v>
      </c>
      <c r="R13736">
        <v>3500</v>
      </c>
      <c r="S13736" t="s">
        <v>4286</v>
      </c>
      <c r="T13736" s="1">
        <v>17472</v>
      </c>
      <c r="W13736" t="s">
        <v>34</v>
      </c>
      <c r="X13736" t="s">
        <v>34</v>
      </c>
    </row>
    <row r="13737" spans="1:24" x14ac:dyDescent="0.3">
      <c r="A13737" t="s">
        <v>33602</v>
      </c>
      <c r="B13737" t="s">
        <v>22</v>
      </c>
      <c r="C13737" t="s">
        <v>59144</v>
      </c>
      <c r="D13737" t="s">
        <v>6561</v>
      </c>
      <c r="E13737" t="s">
        <v>12510</v>
      </c>
      <c r="F13737" t="s">
        <v>33238</v>
      </c>
      <c r="G13737" t="s">
        <v>14398</v>
      </c>
      <c r="H13737" t="s">
        <v>4386</v>
      </c>
      <c r="I13737" t="s">
        <v>33238</v>
      </c>
      <c r="J13737" t="s">
        <v>33603</v>
      </c>
      <c r="K13737" t="s">
        <v>5799</v>
      </c>
      <c r="L13737" t="s">
        <v>69</v>
      </c>
      <c r="M13737" t="s">
        <v>69</v>
      </c>
      <c r="N13737">
        <v>161494.57399999999</v>
      </c>
      <c r="O13737">
        <f t="shared" si="428"/>
        <v>44.859603888888884</v>
      </c>
      <c r="P13737">
        <v>421516.61700000003</v>
      </c>
      <c r="Q13737">
        <f t="shared" si="429"/>
        <v>-117.08794916666668</v>
      </c>
      <c r="R13737">
        <v>2577</v>
      </c>
      <c r="S13737" t="s">
        <v>4286</v>
      </c>
      <c r="T13737" s="1">
        <v>33298</v>
      </c>
    </row>
    <row r="13738" spans="1:24" x14ac:dyDescent="0.3">
      <c r="A13738" t="s">
        <v>33604</v>
      </c>
      <c r="B13738" t="s">
        <v>22</v>
      </c>
      <c r="C13738" t="s">
        <v>59145</v>
      </c>
      <c r="D13738" t="s">
        <v>6561</v>
      </c>
      <c r="E13738" t="s">
        <v>12510</v>
      </c>
      <c r="F13738" t="s">
        <v>33238</v>
      </c>
      <c r="G13738" t="s">
        <v>14398</v>
      </c>
      <c r="H13738" t="s">
        <v>11730</v>
      </c>
      <c r="I13738" t="s">
        <v>33238</v>
      </c>
      <c r="J13738" t="s">
        <v>33605</v>
      </c>
      <c r="K13738" t="s">
        <v>33606</v>
      </c>
      <c r="L13738" t="s">
        <v>69</v>
      </c>
      <c r="M13738" t="s">
        <v>69</v>
      </c>
      <c r="N13738">
        <v>159777.44</v>
      </c>
      <c r="O13738">
        <f t="shared" si="428"/>
        <v>44.382622222222224</v>
      </c>
      <c r="P13738">
        <v>443567.34</v>
      </c>
      <c r="Q13738">
        <f t="shared" si="429"/>
        <v>-123.21315000000001</v>
      </c>
      <c r="R13738">
        <v>275</v>
      </c>
      <c r="S13738" t="s">
        <v>4285</v>
      </c>
      <c r="T13738" s="1">
        <v>36678</v>
      </c>
    </row>
    <row r="13739" spans="1:24" x14ac:dyDescent="0.3">
      <c r="A13739" t="s">
        <v>33607</v>
      </c>
      <c r="B13739" t="s">
        <v>22</v>
      </c>
      <c r="C13739" t="s">
        <v>59146</v>
      </c>
      <c r="D13739" t="s">
        <v>6561</v>
      </c>
      <c r="E13739" t="s">
        <v>12510</v>
      </c>
      <c r="F13739" t="s">
        <v>33238</v>
      </c>
      <c r="G13739" t="s">
        <v>14398</v>
      </c>
      <c r="H13739" t="s">
        <v>33301</v>
      </c>
      <c r="I13739" t="s">
        <v>33238</v>
      </c>
      <c r="J13739" t="s">
        <v>33608</v>
      </c>
      <c r="K13739" t="s">
        <v>33608</v>
      </c>
      <c r="L13739" t="s">
        <v>69</v>
      </c>
      <c r="M13739" t="s">
        <v>69</v>
      </c>
      <c r="N13739">
        <v>163613.43400000001</v>
      </c>
      <c r="O13739">
        <f t="shared" si="428"/>
        <v>45.448176111111117</v>
      </c>
      <c r="P13739">
        <v>440998.32299999997</v>
      </c>
      <c r="Q13739">
        <f t="shared" si="429"/>
        <v>-122.49953416666666</v>
      </c>
      <c r="R13739">
        <v>797</v>
      </c>
      <c r="S13739" t="s">
        <v>4286</v>
      </c>
      <c r="T13739" s="1">
        <v>23408</v>
      </c>
      <c r="U13739" t="s">
        <v>34</v>
      </c>
      <c r="V13739" t="s">
        <v>34</v>
      </c>
      <c r="W13739" t="s">
        <v>34</v>
      </c>
      <c r="X13739" t="s">
        <v>34</v>
      </c>
    </row>
    <row r="13740" spans="1:24" x14ac:dyDescent="0.3">
      <c r="A13740" t="s">
        <v>33609</v>
      </c>
      <c r="B13740" t="s">
        <v>22</v>
      </c>
      <c r="C13740" t="s">
        <v>59147</v>
      </c>
      <c r="D13740" t="s">
        <v>6561</v>
      </c>
      <c r="E13740" t="s">
        <v>12510</v>
      </c>
      <c r="F13740" t="s">
        <v>33238</v>
      </c>
      <c r="G13740" t="s">
        <v>14398</v>
      </c>
      <c r="H13740" t="s">
        <v>33276</v>
      </c>
      <c r="I13740" t="s">
        <v>33238</v>
      </c>
      <c r="J13740" t="s">
        <v>16257</v>
      </c>
      <c r="K13740" t="s">
        <v>33610</v>
      </c>
      <c r="L13740" t="s">
        <v>69</v>
      </c>
      <c r="M13740" t="s">
        <v>69</v>
      </c>
      <c r="N13740">
        <v>157850</v>
      </c>
      <c r="O13740">
        <f t="shared" si="428"/>
        <v>43.847222222222221</v>
      </c>
      <c r="P13740">
        <v>423267</v>
      </c>
      <c r="Q13740">
        <f t="shared" si="429"/>
        <v>-117.57416666666667</v>
      </c>
      <c r="R13740">
        <v>2555</v>
      </c>
      <c r="S13740" t="s">
        <v>4285</v>
      </c>
      <c r="T13740" s="1">
        <v>38384</v>
      </c>
    </row>
    <row r="13741" spans="1:24" x14ac:dyDescent="0.3">
      <c r="A13741" t="s">
        <v>33611</v>
      </c>
      <c r="B13741" t="s">
        <v>22</v>
      </c>
      <c r="C13741" t="s">
        <v>59148</v>
      </c>
      <c r="D13741" t="s">
        <v>6561</v>
      </c>
      <c r="E13741" t="s">
        <v>12510</v>
      </c>
      <c r="F13741" t="s">
        <v>33238</v>
      </c>
      <c r="G13741" t="s">
        <v>14398</v>
      </c>
      <c r="H13741" t="s">
        <v>11730</v>
      </c>
      <c r="I13741" t="s">
        <v>33238</v>
      </c>
      <c r="J13741" t="s">
        <v>13849</v>
      </c>
      <c r="K13741" t="s">
        <v>33612</v>
      </c>
      <c r="L13741" t="s">
        <v>69</v>
      </c>
      <c r="M13741" t="s">
        <v>69</v>
      </c>
      <c r="N13741">
        <v>159379.446</v>
      </c>
      <c r="O13741">
        <f t="shared" si="428"/>
        <v>44.27206833333333</v>
      </c>
      <c r="P13741">
        <v>443019.31900000002</v>
      </c>
      <c r="Q13741">
        <f t="shared" si="429"/>
        <v>-123.06092194444444</v>
      </c>
      <c r="R13741">
        <v>320</v>
      </c>
      <c r="S13741" t="s">
        <v>4285</v>
      </c>
      <c r="U13741" t="s">
        <v>34</v>
      </c>
      <c r="V13741" t="s">
        <v>34</v>
      </c>
      <c r="W13741" t="s">
        <v>34</v>
      </c>
      <c r="X13741" t="s">
        <v>34</v>
      </c>
    </row>
    <row r="13742" spans="1:24" x14ac:dyDescent="0.3">
      <c r="A13742" t="s">
        <v>33613</v>
      </c>
      <c r="B13742" t="s">
        <v>22</v>
      </c>
      <c r="C13742" t="s">
        <v>59149</v>
      </c>
      <c r="D13742" t="s">
        <v>6561</v>
      </c>
      <c r="E13742" t="s">
        <v>12510</v>
      </c>
      <c r="F13742" t="s">
        <v>33238</v>
      </c>
      <c r="G13742" t="s">
        <v>14398</v>
      </c>
      <c r="H13742" t="s">
        <v>11730</v>
      </c>
      <c r="I13742" t="s">
        <v>33238</v>
      </c>
      <c r="J13742" t="s">
        <v>13849</v>
      </c>
      <c r="K13742" t="s">
        <v>33614</v>
      </c>
      <c r="L13742" t="s">
        <v>69</v>
      </c>
      <c r="M13742" t="s">
        <v>69</v>
      </c>
      <c r="N13742">
        <v>159441.44399999999</v>
      </c>
      <c r="O13742">
        <f t="shared" si="428"/>
        <v>44.289289999999994</v>
      </c>
      <c r="P13742">
        <v>443271.32799999998</v>
      </c>
      <c r="Q13742">
        <f t="shared" si="429"/>
        <v>-123.13092444444443</v>
      </c>
      <c r="R13742">
        <v>313</v>
      </c>
      <c r="S13742" t="s">
        <v>4285</v>
      </c>
      <c r="T13742" s="1">
        <v>27607</v>
      </c>
    </row>
    <row r="13743" spans="1:24" x14ac:dyDescent="0.3">
      <c r="A13743" t="s">
        <v>33615</v>
      </c>
      <c r="B13743" t="s">
        <v>110</v>
      </c>
      <c r="C13743" t="s">
        <v>59150</v>
      </c>
      <c r="D13743" t="s">
        <v>6561</v>
      </c>
      <c r="E13743" t="s">
        <v>12510</v>
      </c>
      <c r="F13743" t="s">
        <v>33238</v>
      </c>
      <c r="G13743" t="s">
        <v>14398</v>
      </c>
      <c r="H13743" t="s">
        <v>10145</v>
      </c>
      <c r="I13743" t="s">
        <v>33238</v>
      </c>
      <c r="J13743" t="s">
        <v>33616</v>
      </c>
      <c r="K13743" t="s">
        <v>33617</v>
      </c>
      <c r="L13743" t="s">
        <v>69</v>
      </c>
      <c r="M13743" t="s">
        <v>69</v>
      </c>
      <c r="N13743">
        <v>165043</v>
      </c>
      <c r="O13743">
        <f t="shared" si="428"/>
        <v>45.845277777777781</v>
      </c>
      <c r="P13743">
        <v>429504</v>
      </c>
      <c r="Q13743">
        <f t="shared" si="429"/>
        <v>-119.30666666666667</v>
      </c>
      <c r="R13743">
        <v>460</v>
      </c>
      <c r="S13743" t="s">
        <v>4286</v>
      </c>
      <c r="T13743" s="1">
        <v>35339</v>
      </c>
    </row>
    <row r="13744" spans="1:24" x14ac:dyDescent="0.3">
      <c r="A13744" t="s">
        <v>33618</v>
      </c>
      <c r="B13744" t="s">
        <v>22</v>
      </c>
      <c r="C13744" t="s">
        <v>33620</v>
      </c>
      <c r="D13744" t="s">
        <v>6561</v>
      </c>
      <c r="E13744" t="s">
        <v>12510</v>
      </c>
      <c r="F13744" t="s">
        <v>33238</v>
      </c>
      <c r="G13744" t="s">
        <v>14398</v>
      </c>
      <c r="H13744" t="s">
        <v>10145</v>
      </c>
      <c r="I13744" t="s">
        <v>33238</v>
      </c>
      <c r="J13744" t="s">
        <v>33616</v>
      </c>
      <c r="K13744" t="s">
        <v>33619</v>
      </c>
      <c r="L13744" t="s">
        <v>30</v>
      </c>
      <c r="M13744" t="s">
        <v>30</v>
      </c>
      <c r="N13744">
        <v>164981.6</v>
      </c>
      <c r="O13744">
        <f t="shared" si="428"/>
        <v>45.828222222222223</v>
      </c>
      <c r="P13744">
        <v>429333</v>
      </c>
      <c r="Q13744">
        <f t="shared" si="429"/>
        <v>-119.25916666666667</v>
      </c>
      <c r="R13744">
        <v>644</v>
      </c>
      <c r="S13744" t="s">
        <v>4286</v>
      </c>
      <c r="T13744" s="1">
        <v>16954</v>
      </c>
      <c r="U13744" t="s">
        <v>34</v>
      </c>
      <c r="V13744" t="s">
        <v>34</v>
      </c>
      <c r="W13744" t="s">
        <v>34</v>
      </c>
      <c r="X13744" t="s">
        <v>40</v>
      </c>
    </row>
    <row r="13745" spans="1:24" x14ac:dyDescent="0.3">
      <c r="A13745" t="s">
        <v>33621</v>
      </c>
      <c r="B13745" t="s">
        <v>22</v>
      </c>
      <c r="C13745" t="s">
        <v>59151</v>
      </c>
      <c r="D13745" t="s">
        <v>6561</v>
      </c>
      <c r="E13745" t="s">
        <v>12510</v>
      </c>
      <c r="F13745" t="s">
        <v>33238</v>
      </c>
      <c r="G13745" t="s">
        <v>14398</v>
      </c>
      <c r="H13745" t="s">
        <v>1977</v>
      </c>
      <c r="I13745" t="s">
        <v>33238</v>
      </c>
      <c r="J13745" t="s">
        <v>13902</v>
      </c>
      <c r="K13745" t="s">
        <v>33622</v>
      </c>
      <c r="L13745" t="s">
        <v>69</v>
      </c>
      <c r="M13745" t="s">
        <v>69</v>
      </c>
      <c r="N13745">
        <v>164015.41500000001</v>
      </c>
      <c r="O13745">
        <f t="shared" si="428"/>
        <v>45.5598375</v>
      </c>
      <c r="P13745">
        <v>442870.38</v>
      </c>
      <c r="Q13745">
        <f t="shared" si="429"/>
        <v>-123.01955</v>
      </c>
      <c r="R13745">
        <v>185</v>
      </c>
      <c r="S13745" t="s">
        <v>4286</v>
      </c>
      <c r="T13745" s="1">
        <v>23712</v>
      </c>
      <c r="W13745" t="s">
        <v>34</v>
      </c>
      <c r="X13745" t="s">
        <v>34</v>
      </c>
    </row>
    <row r="13746" spans="1:24" x14ac:dyDescent="0.3">
      <c r="A13746" t="s">
        <v>33623</v>
      </c>
      <c r="B13746" t="s">
        <v>22</v>
      </c>
      <c r="C13746" t="s">
        <v>59152</v>
      </c>
      <c r="D13746" t="s">
        <v>6561</v>
      </c>
      <c r="E13746" t="s">
        <v>24</v>
      </c>
      <c r="F13746" t="s">
        <v>33238</v>
      </c>
      <c r="G13746" t="s">
        <v>14398</v>
      </c>
      <c r="H13746" t="s">
        <v>1977</v>
      </c>
      <c r="I13746" t="s">
        <v>33238</v>
      </c>
      <c r="J13746" t="s">
        <v>13902</v>
      </c>
      <c r="K13746" t="s">
        <v>33624</v>
      </c>
      <c r="L13746" t="s">
        <v>69</v>
      </c>
      <c r="M13746" t="s">
        <v>69</v>
      </c>
      <c r="N13746">
        <v>163488.20000000001</v>
      </c>
      <c r="O13746">
        <f t="shared" si="428"/>
        <v>45.413388888888889</v>
      </c>
      <c r="P13746">
        <v>442778.1</v>
      </c>
      <c r="Q13746">
        <f t="shared" si="429"/>
        <v>-122.99391666666666</v>
      </c>
      <c r="R13746">
        <v>277</v>
      </c>
      <c r="S13746" t="s">
        <v>4286</v>
      </c>
      <c r="T13746" s="1">
        <v>41306</v>
      </c>
    </row>
    <row r="13747" spans="1:24" x14ac:dyDescent="0.3">
      <c r="A13747" t="s">
        <v>33625</v>
      </c>
      <c r="B13747" t="s">
        <v>22</v>
      </c>
      <c r="C13747" t="s">
        <v>59153</v>
      </c>
      <c r="D13747" t="s">
        <v>6561</v>
      </c>
      <c r="E13747" t="s">
        <v>12510</v>
      </c>
      <c r="F13747" t="s">
        <v>33238</v>
      </c>
      <c r="G13747" t="s">
        <v>14398</v>
      </c>
      <c r="H13747" t="s">
        <v>1977</v>
      </c>
      <c r="I13747" t="s">
        <v>33238</v>
      </c>
      <c r="J13747" t="s">
        <v>13902</v>
      </c>
      <c r="K13747" t="s">
        <v>33626</v>
      </c>
      <c r="L13747" t="s">
        <v>69</v>
      </c>
      <c r="M13747" t="s">
        <v>30</v>
      </c>
      <c r="N13747">
        <v>163542.421</v>
      </c>
      <c r="O13747">
        <f t="shared" si="428"/>
        <v>45.428450277777777</v>
      </c>
      <c r="P13747">
        <v>442591.76500000001</v>
      </c>
      <c r="Q13747">
        <f t="shared" si="429"/>
        <v>-122.94215694444445</v>
      </c>
      <c r="R13747">
        <v>170</v>
      </c>
      <c r="S13747" t="s">
        <v>4286</v>
      </c>
      <c r="T13747" s="1">
        <v>27211</v>
      </c>
      <c r="X13747" t="s">
        <v>34</v>
      </c>
    </row>
    <row r="13748" spans="1:24" x14ac:dyDescent="0.3">
      <c r="A13748" t="s">
        <v>33627</v>
      </c>
      <c r="B13748" t="s">
        <v>110</v>
      </c>
      <c r="C13748" t="s">
        <v>59154</v>
      </c>
      <c r="D13748" t="s">
        <v>6561</v>
      </c>
      <c r="E13748" t="s">
        <v>12510</v>
      </c>
      <c r="F13748" t="s">
        <v>33238</v>
      </c>
      <c r="G13748" t="s">
        <v>14398</v>
      </c>
      <c r="H13748" t="s">
        <v>1977</v>
      </c>
      <c r="I13748" t="s">
        <v>33238</v>
      </c>
      <c r="J13748" t="s">
        <v>13902</v>
      </c>
      <c r="K13748" t="s">
        <v>33628</v>
      </c>
      <c r="L13748" t="s">
        <v>69</v>
      </c>
      <c r="M13748" t="s">
        <v>69</v>
      </c>
      <c r="N13748">
        <v>163900.41</v>
      </c>
      <c r="O13748">
        <f t="shared" si="428"/>
        <v>45.527891666666669</v>
      </c>
      <c r="P13748">
        <v>442727.37</v>
      </c>
      <c r="Q13748">
        <f t="shared" si="429"/>
        <v>-122.97982500000001</v>
      </c>
      <c r="R13748">
        <v>260</v>
      </c>
      <c r="S13748" t="s">
        <v>4286</v>
      </c>
      <c r="T13748" s="1">
        <v>38200</v>
      </c>
    </row>
    <row r="13749" spans="1:24" x14ac:dyDescent="0.3">
      <c r="A13749" t="s">
        <v>33629</v>
      </c>
      <c r="B13749" t="s">
        <v>110</v>
      </c>
      <c r="C13749" t="s">
        <v>59155</v>
      </c>
      <c r="D13749" t="s">
        <v>6561</v>
      </c>
      <c r="E13749" t="s">
        <v>12510</v>
      </c>
      <c r="F13749" t="s">
        <v>33238</v>
      </c>
      <c r="G13749" t="s">
        <v>14398</v>
      </c>
      <c r="H13749" t="s">
        <v>4386</v>
      </c>
      <c r="I13749" t="s">
        <v>33238</v>
      </c>
      <c r="J13749" t="s">
        <v>8981</v>
      </c>
      <c r="K13749" t="s">
        <v>33630</v>
      </c>
      <c r="L13749" t="s">
        <v>69</v>
      </c>
      <c r="M13749" t="s">
        <v>69</v>
      </c>
      <c r="N13749">
        <v>162445.9</v>
      </c>
      <c r="O13749">
        <f t="shared" si="428"/>
        <v>45.123861111111111</v>
      </c>
      <c r="P13749">
        <v>420270.5</v>
      </c>
      <c r="Q13749">
        <f t="shared" si="429"/>
        <v>-116.74180555555556</v>
      </c>
      <c r="R13749">
        <v>1721</v>
      </c>
      <c r="S13749" t="s">
        <v>12427</v>
      </c>
      <c r="T13749" s="1">
        <v>33055</v>
      </c>
    </row>
    <row r="13750" spans="1:24" x14ac:dyDescent="0.3">
      <c r="A13750" t="s">
        <v>33631</v>
      </c>
      <c r="B13750" t="s">
        <v>22</v>
      </c>
      <c r="C13750" t="s">
        <v>59156</v>
      </c>
      <c r="D13750" t="s">
        <v>6561</v>
      </c>
      <c r="E13750" t="s">
        <v>12510</v>
      </c>
      <c r="F13750" t="s">
        <v>33238</v>
      </c>
      <c r="G13750" t="s">
        <v>14398</v>
      </c>
      <c r="H13750" t="s">
        <v>4386</v>
      </c>
      <c r="I13750" t="s">
        <v>33238</v>
      </c>
      <c r="J13750" t="s">
        <v>8981</v>
      </c>
      <c r="K13750" t="s">
        <v>27905</v>
      </c>
      <c r="L13750" t="s">
        <v>69</v>
      </c>
      <c r="M13750" t="s">
        <v>69</v>
      </c>
      <c r="N13750">
        <v>162015.56099999999</v>
      </c>
      <c r="O13750">
        <f t="shared" si="428"/>
        <v>45.004322499999994</v>
      </c>
      <c r="P13750">
        <v>420656.565</v>
      </c>
      <c r="Q13750">
        <f t="shared" si="429"/>
        <v>-116.84904583333334</v>
      </c>
      <c r="R13750">
        <v>1806</v>
      </c>
      <c r="S13750" t="s">
        <v>12427</v>
      </c>
      <c r="T13750" s="1">
        <v>21916</v>
      </c>
      <c r="W13750" t="s">
        <v>34</v>
      </c>
      <c r="X13750" t="s">
        <v>34</v>
      </c>
    </row>
    <row r="13751" spans="1:24" x14ac:dyDescent="0.3">
      <c r="A13751" t="s">
        <v>33632</v>
      </c>
      <c r="B13751" t="s">
        <v>22</v>
      </c>
      <c r="C13751" t="s">
        <v>59157</v>
      </c>
      <c r="D13751" t="s">
        <v>6561</v>
      </c>
      <c r="E13751" t="s">
        <v>12510</v>
      </c>
      <c r="F13751" t="s">
        <v>33238</v>
      </c>
      <c r="G13751" t="s">
        <v>14398</v>
      </c>
      <c r="H13751" t="s">
        <v>33407</v>
      </c>
      <c r="I13751" t="s">
        <v>33238</v>
      </c>
      <c r="J13751" t="s">
        <v>33407</v>
      </c>
      <c r="K13751" t="s">
        <v>33633</v>
      </c>
      <c r="L13751" t="s">
        <v>69</v>
      </c>
      <c r="M13751" t="s">
        <v>69</v>
      </c>
      <c r="N13751">
        <v>164292.42300000001</v>
      </c>
      <c r="O13751">
        <f t="shared" si="428"/>
        <v>45.636784166666672</v>
      </c>
      <c r="P13751">
        <v>437728.26699999999</v>
      </c>
      <c r="Q13751">
        <f t="shared" si="429"/>
        <v>-121.59118527777778</v>
      </c>
      <c r="R13751">
        <v>800</v>
      </c>
      <c r="S13751" t="s">
        <v>4286</v>
      </c>
      <c r="T13751" s="1">
        <v>28277</v>
      </c>
    </row>
    <row r="13752" spans="1:24" x14ac:dyDescent="0.3">
      <c r="A13752" t="s">
        <v>33634</v>
      </c>
      <c r="B13752" t="s">
        <v>110</v>
      </c>
      <c r="C13752" t="s">
        <v>59158</v>
      </c>
      <c r="D13752" t="s">
        <v>6561</v>
      </c>
      <c r="E13752" t="s">
        <v>12510</v>
      </c>
      <c r="F13752" t="s">
        <v>33238</v>
      </c>
      <c r="G13752" t="s">
        <v>14398</v>
      </c>
      <c r="H13752" t="s">
        <v>33407</v>
      </c>
      <c r="I13752" t="s">
        <v>33238</v>
      </c>
      <c r="J13752" t="s">
        <v>33407</v>
      </c>
      <c r="K13752" t="s">
        <v>33635</v>
      </c>
      <c r="L13752" t="s">
        <v>30</v>
      </c>
      <c r="M13752" t="s">
        <v>69</v>
      </c>
      <c r="N13752">
        <v>164530.427</v>
      </c>
      <c r="O13752">
        <f t="shared" si="428"/>
        <v>45.702896388888888</v>
      </c>
      <c r="P13752">
        <v>437506.26299999998</v>
      </c>
      <c r="Q13752">
        <f t="shared" si="429"/>
        <v>-121.5295175</v>
      </c>
      <c r="R13752">
        <v>488</v>
      </c>
      <c r="S13752" t="s">
        <v>4286</v>
      </c>
      <c r="T13752" s="1">
        <v>32629</v>
      </c>
    </row>
    <row r="13753" spans="1:24" x14ac:dyDescent="0.3">
      <c r="A13753" t="s">
        <v>33636</v>
      </c>
      <c r="B13753" t="s">
        <v>22</v>
      </c>
      <c r="C13753" t="s">
        <v>59159</v>
      </c>
      <c r="D13753" t="s">
        <v>6561</v>
      </c>
      <c r="E13753" t="s">
        <v>12510</v>
      </c>
      <c r="F13753" t="s">
        <v>33238</v>
      </c>
      <c r="G13753" t="s">
        <v>14398</v>
      </c>
      <c r="H13753" t="s">
        <v>33407</v>
      </c>
      <c r="I13753" t="s">
        <v>33238</v>
      </c>
      <c r="J13753" t="s">
        <v>33407</v>
      </c>
      <c r="K13753" t="s">
        <v>33637</v>
      </c>
      <c r="L13753" t="s">
        <v>30</v>
      </c>
      <c r="M13753" t="s">
        <v>30</v>
      </c>
      <c r="N13753">
        <v>164421.9964</v>
      </c>
      <c r="O13753">
        <f t="shared" si="428"/>
        <v>45.672776777777777</v>
      </c>
      <c r="P13753">
        <v>437521.90990000003</v>
      </c>
      <c r="Q13753">
        <f t="shared" si="429"/>
        <v>-121.53386386111112</v>
      </c>
      <c r="R13753">
        <v>638</v>
      </c>
      <c r="S13753" t="s">
        <v>4286</v>
      </c>
      <c r="T13753" s="1">
        <v>16650</v>
      </c>
      <c r="U13753" t="s">
        <v>34</v>
      </c>
      <c r="V13753" t="s">
        <v>34</v>
      </c>
      <c r="W13753" t="s">
        <v>34</v>
      </c>
      <c r="X13753" t="s">
        <v>40</v>
      </c>
    </row>
    <row r="13754" spans="1:24" x14ac:dyDescent="0.3">
      <c r="A13754" t="s">
        <v>33638</v>
      </c>
      <c r="B13754" t="s">
        <v>22</v>
      </c>
      <c r="C13754" t="s">
        <v>59160</v>
      </c>
      <c r="D13754" t="s">
        <v>6561</v>
      </c>
      <c r="E13754" t="s">
        <v>12510</v>
      </c>
      <c r="F13754" t="s">
        <v>33238</v>
      </c>
      <c r="G13754" t="s">
        <v>14398</v>
      </c>
      <c r="H13754" t="s">
        <v>33301</v>
      </c>
      <c r="I13754" t="s">
        <v>33238</v>
      </c>
      <c r="J13754" t="s">
        <v>7072</v>
      </c>
      <c r="K13754" t="s">
        <v>33639</v>
      </c>
      <c r="L13754" t="s">
        <v>69</v>
      </c>
      <c r="M13754" t="s">
        <v>30</v>
      </c>
      <c r="N13754">
        <v>162649.43400000001</v>
      </c>
      <c r="O13754">
        <f t="shared" si="428"/>
        <v>45.180398333333336</v>
      </c>
      <c r="P13754">
        <v>441876.33</v>
      </c>
      <c r="Q13754">
        <f t="shared" si="429"/>
        <v>-122.743425</v>
      </c>
      <c r="R13754">
        <v>165</v>
      </c>
      <c r="S13754" t="s">
        <v>4286</v>
      </c>
      <c r="T13754" s="1">
        <v>22951</v>
      </c>
      <c r="U13754" t="s">
        <v>34</v>
      </c>
      <c r="V13754" t="s">
        <v>34</v>
      </c>
      <c r="W13754" t="s">
        <v>34</v>
      </c>
      <c r="X13754" t="s">
        <v>34</v>
      </c>
    </row>
    <row r="13755" spans="1:24" x14ac:dyDescent="0.3">
      <c r="A13755" t="s">
        <v>33640</v>
      </c>
      <c r="B13755" t="s">
        <v>22</v>
      </c>
      <c r="C13755" t="s">
        <v>59161</v>
      </c>
      <c r="D13755" t="s">
        <v>6561</v>
      </c>
      <c r="E13755" t="s">
        <v>12510</v>
      </c>
      <c r="F13755" t="s">
        <v>33238</v>
      </c>
      <c r="G13755" t="s">
        <v>14398</v>
      </c>
      <c r="H13755" t="s">
        <v>33476</v>
      </c>
      <c r="I13755" t="s">
        <v>33238</v>
      </c>
      <c r="J13755" t="s">
        <v>33641</v>
      </c>
      <c r="K13755" t="s">
        <v>33642</v>
      </c>
      <c r="L13755" t="s">
        <v>30</v>
      </c>
      <c r="M13755" t="s">
        <v>30</v>
      </c>
      <c r="N13755">
        <v>163540.29999999999</v>
      </c>
      <c r="O13755">
        <f t="shared" si="428"/>
        <v>45.427861111111106</v>
      </c>
      <c r="P13755">
        <v>420098</v>
      </c>
      <c r="Q13755">
        <f t="shared" si="429"/>
        <v>-116.69388888888889</v>
      </c>
      <c r="R13755">
        <v>6708</v>
      </c>
      <c r="S13755" t="s">
        <v>12427</v>
      </c>
      <c r="T13755" s="1">
        <v>18203</v>
      </c>
      <c r="W13755" t="s">
        <v>34</v>
      </c>
      <c r="X13755" t="s">
        <v>34</v>
      </c>
    </row>
    <row r="13756" spans="1:24" x14ac:dyDescent="0.3">
      <c r="A13756" t="s">
        <v>33643</v>
      </c>
      <c r="B13756" t="s">
        <v>22</v>
      </c>
      <c r="C13756" t="s">
        <v>59162</v>
      </c>
      <c r="D13756" t="s">
        <v>6561</v>
      </c>
      <c r="E13756" t="s">
        <v>12510</v>
      </c>
      <c r="F13756" t="s">
        <v>33238</v>
      </c>
      <c r="G13756" t="s">
        <v>14398</v>
      </c>
      <c r="H13756" t="s">
        <v>3211</v>
      </c>
      <c r="I13756" t="s">
        <v>33238</v>
      </c>
      <c r="J13756" t="s">
        <v>2678</v>
      </c>
      <c r="K13756" t="s">
        <v>33644</v>
      </c>
      <c r="L13756" t="s">
        <v>69</v>
      </c>
      <c r="M13756" t="s">
        <v>69</v>
      </c>
      <c r="N13756">
        <v>161281.432</v>
      </c>
      <c r="O13756">
        <f t="shared" si="428"/>
        <v>44.800397777777775</v>
      </c>
      <c r="P13756">
        <v>443362.35</v>
      </c>
      <c r="Q13756">
        <f t="shared" si="429"/>
        <v>-123.15620833333332</v>
      </c>
      <c r="R13756">
        <v>175</v>
      </c>
      <c r="S13756" t="s">
        <v>4286</v>
      </c>
      <c r="T13756" s="1">
        <v>33298</v>
      </c>
    </row>
    <row r="13757" spans="1:24" x14ac:dyDescent="0.3">
      <c r="A13757" t="s">
        <v>33645</v>
      </c>
      <c r="B13757" t="s">
        <v>22</v>
      </c>
      <c r="C13757" t="s">
        <v>59163</v>
      </c>
      <c r="D13757" t="s">
        <v>6561</v>
      </c>
      <c r="E13757" t="s">
        <v>12510</v>
      </c>
      <c r="F13757" t="s">
        <v>33238</v>
      </c>
      <c r="G13757" t="s">
        <v>14398</v>
      </c>
      <c r="H13757" t="s">
        <v>3211</v>
      </c>
      <c r="I13757" t="s">
        <v>33238</v>
      </c>
      <c r="J13757" t="s">
        <v>2678</v>
      </c>
      <c r="K13757" t="s">
        <v>33646</v>
      </c>
      <c r="L13757" t="s">
        <v>30</v>
      </c>
      <c r="M13757" t="s">
        <v>30</v>
      </c>
      <c r="N13757">
        <v>161521.04999999999</v>
      </c>
      <c r="O13757">
        <f t="shared" si="428"/>
        <v>44.866958333333329</v>
      </c>
      <c r="P13757">
        <v>443513.69</v>
      </c>
      <c r="Q13757">
        <f t="shared" si="429"/>
        <v>-123.19824722222222</v>
      </c>
      <c r="R13757">
        <v>180</v>
      </c>
      <c r="S13757" t="s">
        <v>4286</v>
      </c>
      <c r="U13757" t="s">
        <v>34</v>
      </c>
      <c r="V13757" t="s">
        <v>34</v>
      </c>
      <c r="W13757" t="s">
        <v>34</v>
      </c>
      <c r="X13757" t="s">
        <v>40</v>
      </c>
    </row>
    <row r="13758" spans="1:24" x14ac:dyDescent="0.3">
      <c r="A13758" t="s">
        <v>33647</v>
      </c>
      <c r="B13758" t="s">
        <v>22</v>
      </c>
      <c r="C13758" t="s">
        <v>59164</v>
      </c>
      <c r="D13758" t="s">
        <v>6561</v>
      </c>
      <c r="E13758" t="s">
        <v>12510</v>
      </c>
      <c r="F13758" t="s">
        <v>33238</v>
      </c>
      <c r="G13758" t="s">
        <v>14398</v>
      </c>
      <c r="H13758" t="s">
        <v>33276</v>
      </c>
      <c r="I13758" t="s">
        <v>33238</v>
      </c>
      <c r="J13758" t="s">
        <v>33648</v>
      </c>
      <c r="K13758" t="s">
        <v>33649</v>
      </c>
      <c r="L13758" t="s">
        <v>69</v>
      </c>
      <c r="M13758" t="s">
        <v>69</v>
      </c>
      <c r="N13758">
        <v>159052.57999999999</v>
      </c>
      <c r="O13758">
        <f t="shared" si="428"/>
        <v>44.181272222222219</v>
      </c>
      <c r="P13758">
        <v>425573.74200000003</v>
      </c>
      <c r="Q13758">
        <f t="shared" si="429"/>
        <v>-118.21492833333335</v>
      </c>
      <c r="R13758">
        <v>4615</v>
      </c>
      <c r="S13758" t="s">
        <v>4285</v>
      </c>
      <c r="T13758" s="1">
        <v>33878</v>
      </c>
    </row>
    <row r="13759" spans="1:24" x14ac:dyDescent="0.3">
      <c r="A13759" t="s">
        <v>33650</v>
      </c>
      <c r="B13759" t="s">
        <v>22</v>
      </c>
      <c r="C13759" t="s">
        <v>59165</v>
      </c>
      <c r="D13759" t="s">
        <v>6561</v>
      </c>
      <c r="E13759" t="s">
        <v>12510</v>
      </c>
      <c r="F13759" t="s">
        <v>33238</v>
      </c>
      <c r="G13759" t="s">
        <v>14398</v>
      </c>
      <c r="H13759" t="s">
        <v>270</v>
      </c>
      <c r="I13759" t="s">
        <v>33238</v>
      </c>
      <c r="J13759" t="s">
        <v>1900</v>
      </c>
      <c r="K13759" t="s">
        <v>11647</v>
      </c>
      <c r="L13759" t="s">
        <v>69</v>
      </c>
      <c r="M13759" t="s">
        <v>69</v>
      </c>
      <c r="N13759">
        <v>161178.5</v>
      </c>
      <c r="O13759">
        <f t="shared" si="428"/>
        <v>44.771805555555552</v>
      </c>
      <c r="P13759">
        <v>442690</v>
      </c>
      <c r="Q13759">
        <f t="shared" si="429"/>
        <v>-122.96944444444445</v>
      </c>
      <c r="R13759">
        <v>720</v>
      </c>
      <c r="S13759" t="s">
        <v>4286</v>
      </c>
      <c r="T13759" s="1">
        <v>39448</v>
      </c>
    </row>
    <row r="13760" spans="1:24" x14ac:dyDescent="0.3">
      <c r="A13760" t="s">
        <v>33651</v>
      </c>
      <c r="B13760" t="s">
        <v>22</v>
      </c>
      <c r="C13760" t="s">
        <v>59166</v>
      </c>
      <c r="D13760" t="s">
        <v>6561</v>
      </c>
      <c r="E13760" t="s">
        <v>12510</v>
      </c>
      <c r="F13760" t="s">
        <v>33238</v>
      </c>
      <c r="G13760" t="s">
        <v>14398</v>
      </c>
      <c r="H13760" t="s">
        <v>270</v>
      </c>
      <c r="I13760" t="s">
        <v>33238</v>
      </c>
      <c r="J13760" t="s">
        <v>1900</v>
      </c>
      <c r="K13760" t="s">
        <v>3351</v>
      </c>
      <c r="L13760" t="s">
        <v>69</v>
      </c>
      <c r="M13760" t="s">
        <v>69</v>
      </c>
      <c r="N13760">
        <v>161260.43400000001</v>
      </c>
      <c r="O13760">
        <f t="shared" si="428"/>
        <v>44.794565000000006</v>
      </c>
      <c r="P13760">
        <v>443151.34499999997</v>
      </c>
      <c r="Q13760">
        <f t="shared" si="429"/>
        <v>-123.09759583333333</v>
      </c>
      <c r="R13760">
        <v>188</v>
      </c>
      <c r="S13760" t="s">
        <v>4286</v>
      </c>
      <c r="T13760" s="1">
        <v>33208</v>
      </c>
    </row>
    <row r="13761" spans="1:24" x14ac:dyDescent="0.3">
      <c r="A13761" t="s">
        <v>33652</v>
      </c>
      <c r="B13761" t="s">
        <v>22</v>
      </c>
      <c r="C13761" t="s">
        <v>59167</v>
      </c>
      <c r="D13761" t="s">
        <v>6561</v>
      </c>
      <c r="E13761" t="s">
        <v>12510</v>
      </c>
      <c r="F13761" t="s">
        <v>33238</v>
      </c>
      <c r="G13761" t="s">
        <v>14398</v>
      </c>
      <c r="H13761" t="s">
        <v>270</v>
      </c>
      <c r="I13761" t="s">
        <v>33238</v>
      </c>
      <c r="J13761" t="s">
        <v>1900</v>
      </c>
      <c r="K13761" t="s">
        <v>33653</v>
      </c>
      <c r="L13761" t="s">
        <v>69</v>
      </c>
      <c r="M13761" t="s">
        <v>69</v>
      </c>
      <c r="N13761">
        <v>161119.43599999999</v>
      </c>
      <c r="O13761">
        <f t="shared" si="428"/>
        <v>44.755398888888884</v>
      </c>
      <c r="P13761">
        <v>442969.33799999999</v>
      </c>
      <c r="Q13761">
        <f t="shared" si="429"/>
        <v>-123.04703833333333</v>
      </c>
      <c r="R13761">
        <v>244</v>
      </c>
      <c r="S13761" t="s">
        <v>4286</v>
      </c>
      <c r="T13761" s="1">
        <v>27820</v>
      </c>
    </row>
    <row r="13762" spans="1:24" x14ac:dyDescent="0.3">
      <c r="A13762" t="s">
        <v>33654</v>
      </c>
      <c r="B13762" t="s">
        <v>22</v>
      </c>
      <c r="C13762" t="s">
        <v>33657</v>
      </c>
      <c r="D13762" t="s">
        <v>6561</v>
      </c>
      <c r="E13762" t="s">
        <v>12510</v>
      </c>
      <c r="F13762" t="s">
        <v>33238</v>
      </c>
      <c r="G13762" t="s">
        <v>14398</v>
      </c>
      <c r="H13762" t="s">
        <v>3372</v>
      </c>
      <c r="I13762" t="s">
        <v>33238</v>
      </c>
      <c r="J13762" t="s">
        <v>33655</v>
      </c>
      <c r="K13762" t="s">
        <v>33656</v>
      </c>
      <c r="L13762" t="s">
        <v>30</v>
      </c>
      <c r="M13762" t="s">
        <v>30</v>
      </c>
      <c r="N13762">
        <v>159850.32279999999</v>
      </c>
      <c r="O13762">
        <f t="shared" si="428"/>
        <v>44.402867444444446</v>
      </c>
      <c r="P13762">
        <v>428284.3799</v>
      </c>
      <c r="Q13762">
        <f t="shared" si="429"/>
        <v>-118.96788330555556</v>
      </c>
      <c r="R13762">
        <v>3702</v>
      </c>
      <c r="S13762" t="s">
        <v>4285</v>
      </c>
      <c r="T13762" s="1">
        <v>16041</v>
      </c>
    </row>
    <row r="13763" spans="1:24" x14ac:dyDescent="0.3">
      <c r="A13763" t="s">
        <v>33658</v>
      </c>
      <c r="B13763" t="s">
        <v>22</v>
      </c>
      <c r="C13763" t="s">
        <v>59168</v>
      </c>
      <c r="D13763" t="s">
        <v>6561</v>
      </c>
      <c r="E13763" t="s">
        <v>12510</v>
      </c>
      <c r="F13763" t="s">
        <v>33238</v>
      </c>
      <c r="G13763" t="s">
        <v>14398</v>
      </c>
      <c r="H13763" t="s">
        <v>33276</v>
      </c>
      <c r="I13763" t="s">
        <v>33238</v>
      </c>
      <c r="J13763" t="s">
        <v>33659</v>
      </c>
      <c r="K13763" t="s">
        <v>33660</v>
      </c>
      <c r="L13763" t="s">
        <v>69</v>
      </c>
      <c r="M13763" t="s">
        <v>69</v>
      </c>
      <c r="N13763">
        <v>154624.55600000001</v>
      </c>
      <c r="O13763">
        <f t="shared" ref="O13763:O13826" si="430">N13763/3600</f>
        <v>42.951265555555558</v>
      </c>
      <c r="P13763">
        <v>422215.52799999999</v>
      </c>
      <c r="Q13763">
        <f t="shared" ref="Q13763:Q13826" si="431">P13763/3600 * -1</f>
        <v>-117.28209111111111</v>
      </c>
      <c r="R13763">
        <v>4273</v>
      </c>
      <c r="S13763" t="s">
        <v>4285</v>
      </c>
      <c r="T13763" s="1">
        <v>29646</v>
      </c>
    </row>
    <row r="13764" spans="1:24" x14ac:dyDescent="0.3">
      <c r="A13764" t="s">
        <v>33661</v>
      </c>
      <c r="B13764" t="s">
        <v>22</v>
      </c>
      <c r="C13764" t="s">
        <v>59169</v>
      </c>
      <c r="D13764" t="s">
        <v>6561</v>
      </c>
      <c r="E13764" t="s">
        <v>12510</v>
      </c>
      <c r="F13764" t="s">
        <v>33238</v>
      </c>
      <c r="G13764" t="s">
        <v>14398</v>
      </c>
      <c r="H13764" t="s">
        <v>33476</v>
      </c>
      <c r="I13764" t="s">
        <v>33238</v>
      </c>
      <c r="J13764" t="s">
        <v>33662</v>
      </c>
      <c r="K13764" t="s">
        <v>33663</v>
      </c>
      <c r="L13764" t="s">
        <v>30</v>
      </c>
      <c r="M13764" t="s">
        <v>30</v>
      </c>
      <c r="N13764">
        <v>163294.38</v>
      </c>
      <c r="O13764">
        <f t="shared" si="430"/>
        <v>45.359549999999999</v>
      </c>
      <c r="P13764">
        <v>422113.81</v>
      </c>
      <c r="Q13764">
        <f t="shared" si="431"/>
        <v>-117.25383611111111</v>
      </c>
      <c r="R13764">
        <v>4121</v>
      </c>
      <c r="S13764" t="s">
        <v>4286</v>
      </c>
      <c r="T13764" s="1">
        <v>16711</v>
      </c>
      <c r="U13764" t="s">
        <v>34</v>
      </c>
      <c r="V13764" t="s">
        <v>34</v>
      </c>
      <c r="W13764" t="s">
        <v>34</v>
      </c>
      <c r="X13764" t="s">
        <v>40</v>
      </c>
    </row>
    <row r="13765" spans="1:24" x14ac:dyDescent="0.3">
      <c r="A13765" t="s">
        <v>33664</v>
      </c>
      <c r="B13765" t="s">
        <v>22</v>
      </c>
      <c r="C13765" t="s">
        <v>59170</v>
      </c>
      <c r="D13765" t="s">
        <v>6561</v>
      </c>
      <c r="E13765" t="s">
        <v>12510</v>
      </c>
      <c r="F13765" t="s">
        <v>33238</v>
      </c>
      <c r="G13765" t="s">
        <v>14398</v>
      </c>
      <c r="H13765" t="s">
        <v>16432</v>
      </c>
      <c r="I13765" t="s">
        <v>33238</v>
      </c>
      <c r="J13765" t="s">
        <v>16667</v>
      </c>
      <c r="K13765" t="s">
        <v>9514</v>
      </c>
      <c r="L13765" t="s">
        <v>69</v>
      </c>
      <c r="M13765" t="s">
        <v>69</v>
      </c>
      <c r="N13765">
        <v>159301.44</v>
      </c>
      <c r="O13765">
        <f t="shared" si="430"/>
        <v>44.250399999999999</v>
      </c>
      <c r="P13765">
        <v>443621.33</v>
      </c>
      <c r="Q13765">
        <f t="shared" si="431"/>
        <v>-123.22814722222223</v>
      </c>
      <c r="R13765">
        <v>302</v>
      </c>
      <c r="S13765" t="s">
        <v>4285</v>
      </c>
      <c r="T13765" s="1">
        <v>37438</v>
      </c>
    </row>
    <row r="13766" spans="1:24" x14ac:dyDescent="0.3">
      <c r="A13766" t="s">
        <v>33665</v>
      </c>
      <c r="B13766" t="s">
        <v>22</v>
      </c>
      <c r="C13766" t="s">
        <v>59171</v>
      </c>
      <c r="D13766" t="s">
        <v>6561</v>
      </c>
      <c r="E13766" t="s">
        <v>12510</v>
      </c>
      <c r="F13766" t="s">
        <v>33238</v>
      </c>
      <c r="G13766" t="s">
        <v>14398</v>
      </c>
      <c r="H13766" t="s">
        <v>16432</v>
      </c>
      <c r="I13766" t="s">
        <v>33238</v>
      </c>
      <c r="J13766" t="s">
        <v>16667</v>
      </c>
      <c r="K13766" t="s">
        <v>33666</v>
      </c>
      <c r="L13766" t="s">
        <v>69</v>
      </c>
      <c r="M13766" t="s">
        <v>69</v>
      </c>
      <c r="N13766">
        <v>159078</v>
      </c>
      <c r="O13766">
        <f t="shared" si="430"/>
        <v>44.188333333333333</v>
      </c>
      <c r="P13766">
        <v>443482</v>
      </c>
      <c r="Q13766">
        <f t="shared" si="431"/>
        <v>-123.18944444444445</v>
      </c>
      <c r="R13766">
        <v>335</v>
      </c>
      <c r="S13766" t="s">
        <v>4285</v>
      </c>
      <c r="T13766" s="1">
        <v>32387</v>
      </c>
    </row>
    <row r="13767" spans="1:24" x14ac:dyDescent="0.3">
      <c r="A13767" t="s">
        <v>33667</v>
      </c>
      <c r="B13767" t="s">
        <v>22</v>
      </c>
      <c r="C13767" t="s">
        <v>59172</v>
      </c>
      <c r="D13767" t="s">
        <v>6561</v>
      </c>
      <c r="E13767" t="s">
        <v>12510</v>
      </c>
      <c r="F13767" t="s">
        <v>33238</v>
      </c>
      <c r="G13767" t="s">
        <v>14398</v>
      </c>
      <c r="H13767" t="s">
        <v>33276</v>
      </c>
      <c r="I13767" t="s">
        <v>33238</v>
      </c>
      <c r="J13767" t="s">
        <v>33668</v>
      </c>
      <c r="K13767" t="s">
        <v>33668</v>
      </c>
      <c r="L13767" t="s">
        <v>30</v>
      </c>
      <c r="M13767" t="s">
        <v>69</v>
      </c>
      <c r="N13767">
        <v>157469.56700000001</v>
      </c>
      <c r="O13767">
        <f t="shared" si="430"/>
        <v>43.741546388888892</v>
      </c>
      <c r="P13767">
        <v>425028.64500000002</v>
      </c>
      <c r="Q13767">
        <f t="shared" si="431"/>
        <v>-118.0635125</v>
      </c>
      <c r="R13767">
        <v>3034</v>
      </c>
      <c r="S13767" t="s">
        <v>4285</v>
      </c>
      <c r="T13767" s="1">
        <v>26146</v>
      </c>
      <c r="W13767" t="s">
        <v>34</v>
      </c>
      <c r="X13767" t="s">
        <v>34</v>
      </c>
    </row>
    <row r="13768" spans="1:24" x14ac:dyDescent="0.3">
      <c r="A13768" t="s">
        <v>33669</v>
      </c>
      <c r="B13768" t="s">
        <v>22</v>
      </c>
      <c r="C13768" t="s">
        <v>59173</v>
      </c>
      <c r="D13768" t="s">
        <v>6561</v>
      </c>
      <c r="E13768" t="s">
        <v>12510</v>
      </c>
      <c r="F13768" t="s">
        <v>33238</v>
      </c>
      <c r="G13768" t="s">
        <v>14398</v>
      </c>
      <c r="H13768" t="s">
        <v>33276</v>
      </c>
      <c r="I13768" t="s">
        <v>33238</v>
      </c>
      <c r="J13768" t="s">
        <v>33668</v>
      </c>
      <c r="K13768" t="s">
        <v>33670</v>
      </c>
      <c r="L13768" t="s">
        <v>69</v>
      </c>
      <c r="M13768" t="s">
        <v>69</v>
      </c>
      <c r="N13768">
        <v>158246.56899999999</v>
      </c>
      <c r="O13768">
        <f t="shared" si="430"/>
        <v>43.957380277777773</v>
      </c>
      <c r="P13768">
        <v>425276.7</v>
      </c>
      <c r="Q13768">
        <f t="shared" si="431"/>
        <v>-118.13241666666667</v>
      </c>
      <c r="R13768">
        <v>3465</v>
      </c>
      <c r="S13768" t="s">
        <v>4285</v>
      </c>
      <c r="T13768" s="1">
        <v>33878</v>
      </c>
    </row>
    <row r="13769" spans="1:24" x14ac:dyDescent="0.3">
      <c r="A13769" t="s">
        <v>33671</v>
      </c>
      <c r="B13769" t="s">
        <v>22</v>
      </c>
      <c r="C13769" t="s">
        <v>59174</v>
      </c>
      <c r="D13769" t="s">
        <v>6561</v>
      </c>
      <c r="E13769" t="s">
        <v>12510</v>
      </c>
      <c r="F13769" t="s">
        <v>33238</v>
      </c>
      <c r="G13769" t="s">
        <v>14398</v>
      </c>
      <c r="H13769" t="s">
        <v>11045</v>
      </c>
      <c r="I13769" t="s">
        <v>33238</v>
      </c>
      <c r="J13769" t="s">
        <v>12794</v>
      </c>
      <c r="K13769" t="s">
        <v>33672</v>
      </c>
      <c r="L13769" t="s">
        <v>69</v>
      </c>
      <c r="M13769" t="s">
        <v>69</v>
      </c>
      <c r="N13769">
        <v>160779.1</v>
      </c>
      <c r="O13769">
        <f t="shared" si="430"/>
        <v>44.66086111111111</v>
      </c>
      <c r="P13769">
        <v>430749.41499999998</v>
      </c>
      <c r="Q13769">
        <f t="shared" si="431"/>
        <v>-119.65261527777777</v>
      </c>
      <c r="R13769">
        <v>2080</v>
      </c>
      <c r="S13769" t="s">
        <v>4286</v>
      </c>
      <c r="T13769" s="1">
        <v>37438</v>
      </c>
    </row>
    <row r="13770" spans="1:24" x14ac:dyDescent="0.3">
      <c r="A13770" t="s">
        <v>33673</v>
      </c>
      <c r="B13770" t="s">
        <v>22</v>
      </c>
      <c r="C13770" t="s">
        <v>59175</v>
      </c>
      <c r="D13770" t="s">
        <v>6561</v>
      </c>
      <c r="E13770" t="s">
        <v>12510</v>
      </c>
      <c r="F13770" t="s">
        <v>33238</v>
      </c>
      <c r="G13770" t="s">
        <v>14398</v>
      </c>
      <c r="H13770" t="s">
        <v>11045</v>
      </c>
      <c r="I13770" t="s">
        <v>33238</v>
      </c>
      <c r="J13770" t="s">
        <v>33674</v>
      </c>
      <c r="K13770" t="s">
        <v>33674</v>
      </c>
      <c r="L13770" t="s">
        <v>69</v>
      </c>
      <c r="M13770" t="s">
        <v>69</v>
      </c>
      <c r="N13770">
        <v>161999.47899999999</v>
      </c>
      <c r="O13770">
        <f t="shared" si="430"/>
        <v>44.999855277777776</v>
      </c>
      <c r="P13770">
        <v>432189.07400000002</v>
      </c>
      <c r="Q13770">
        <f t="shared" si="431"/>
        <v>-120.05252055555556</v>
      </c>
      <c r="R13770">
        <v>3966</v>
      </c>
      <c r="S13770" t="s">
        <v>4286</v>
      </c>
      <c r="T13770" s="1">
        <v>20394</v>
      </c>
    </row>
    <row r="13771" spans="1:24" x14ac:dyDescent="0.3">
      <c r="A13771" t="s">
        <v>33675</v>
      </c>
      <c r="B13771" t="s">
        <v>22</v>
      </c>
      <c r="C13771" t="s">
        <v>59176</v>
      </c>
      <c r="D13771" t="s">
        <v>6561</v>
      </c>
      <c r="E13771" t="s">
        <v>12510</v>
      </c>
      <c r="F13771" t="s">
        <v>33238</v>
      </c>
      <c r="G13771" t="s">
        <v>14398</v>
      </c>
      <c r="H13771" t="s">
        <v>33325</v>
      </c>
      <c r="I13771" t="s">
        <v>33238</v>
      </c>
      <c r="J13771" t="s">
        <v>4285</v>
      </c>
      <c r="K13771" t="s">
        <v>33676</v>
      </c>
      <c r="L13771" t="s">
        <v>69</v>
      </c>
      <c r="M13771" t="s">
        <v>69</v>
      </c>
      <c r="N13771">
        <v>151640</v>
      </c>
      <c r="O13771">
        <f t="shared" si="430"/>
        <v>42.12222222222222</v>
      </c>
      <c r="P13771">
        <v>438450</v>
      </c>
      <c r="Q13771">
        <f t="shared" si="431"/>
        <v>-121.79166666666667</v>
      </c>
      <c r="R13771">
        <v>4092</v>
      </c>
      <c r="S13771" t="s">
        <v>4285</v>
      </c>
      <c r="T13771" s="1">
        <v>40118</v>
      </c>
    </row>
    <row r="13772" spans="1:24" x14ac:dyDescent="0.3">
      <c r="A13772" t="s">
        <v>33677</v>
      </c>
      <c r="B13772" t="s">
        <v>22</v>
      </c>
      <c r="C13772" t="s">
        <v>33678</v>
      </c>
      <c r="D13772" t="s">
        <v>6561</v>
      </c>
      <c r="E13772" t="s">
        <v>12510</v>
      </c>
      <c r="F13772" t="s">
        <v>33238</v>
      </c>
      <c r="G13772" t="s">
        <v>14398</v>
      </c>
      <c r="H13772" t="s">
        <v>33325</v>
      </c>
      <c r="I13772" t="s">
        <v>33238</v>
      </c>
      <c r="J13772" t="s">
        <v>4285</v>
      </c>
      <c r="K13772" t="s">
        <v>4285</v>
      </c>
      <c r="L13772" t="s">
        <v>30</v>
      </c>
      <c r="M13772" t="s">
        <v>30</v>
      </c>
      <c r="N13772">
        <v>151762.1</v>
      </c>
      <c r="O13772">
        <f t="shared" si="430"/>
        <v>42.15613888888889</v>
      </c>
      <c r="P13772">
        <v>438239.5</v>
      </c>
      <c r="Q13772">
        <f t="shared" si="431"/>
        <v>-121.73319444444445</v>
      </c>
      <c r="R13772">
        <v>4095</v>
      </c>
      <c r="S13772" t="s">
        <v>4285</v>
      </c>
      <c r="T13772" s="1">
        <v>13820</v>
      </c>
      <c r="U13772" t="s">
        <v>34</v>
      </c>
      <c r="V13772" t="s">
        <v>34</v>
      </c>
      <c r="W13772" t="s">
        <v>40</v>
      </c>
      <c r="X13772" t="s">
        <v>40</v>
      </c>
    </row>
    <row r="13773" spans="1:24" x14ac:dyDescent="0.3">
      <c r="A13773" t="s">
        <v>33679</v>
      </c>
      <c r="B13773" t="s">
        <v>110</v>
      </c>
      <c r="C13773" t="s">
        <v>59177</v>
      </c>
      <c r="D13773" t="s">
        <v>6561</v>
      </c>
      <c r="E13773" t="s">
        <v>12510</v>
      </c>
      <c r="F13773" t="s">
        <v>33238</v>
      </c>
      <c r="G13773" t="s">
        <v>14398</v>
      </c>
      <c r="H13773" t="s">
        <v>33325</v>
      </c>
      <c r="I13773" t="s">
        <v>33238</v>
      </c>
      <c r="J13773" t="s">
        <v>4285</v>
      </c>
      <c r="K13773" t="s">
        <v>33680</v>
      </c>
      <c r="L13773" t="s">
        <v>69</v>
      </c>
      <c r="M13773" t="s">
        <v>69</v>
      </c>
      <c r="N13773">
        <v>152114.519</v>
      </c>
      <c r="O13773">
        <f t="shared" si="430"/>
        <v>42.254033055555553</v>
      </c>
      <c r="P13773">
        <v>438424.01400000002</v>
      </c>
      <c r="Q13773">
        <f t="shared" si="431"/>
        <v>-121.78444833333334</v>
      </c>
      <c r="R13773">
        <v>4420</v>
      </c>
      <c r="S13773" t="s">
        <v>4285</v>
      </c>
      <c r="T13773" s="1">
        <v>29221</v>
      </c>
    </row>
    <row r="13774" spans="1:24" x14ac:dyDescent="0.3">
      <c r="A13774" t="s">
        <v>33681</v>
      </c>
      <c r="B13774" t="s">
        <v>22</v>
      </c>
      <c r="C13774" t="s">
        <v>59178</v>
      </c>
      <c r="D13774" t="s">
        <v>6561</v>
      </c>
      <c r="E13774" t="s">
        <v>12510</v>
      </c>
      <c r="F13774" t="s">
        <v>33238</v>
      </c>
      <c r="G13774" t="s">
        <v>14398</v>
      </c>
      <c r="H13774" t="s">
        <v>33325</v>
      </c>
      <c r="I13774" t="s">
        <v>33238</v>
      </c>
      <c r="J13774" t="s">
        <v>4285</v>
      </c>
      <c r="K13774" t="s">
        <v>33682</v>
      </c>
      <c r="L13774" t="s">
        <v>69</v>
      </c>
      <c r="M13774" t="s">
        <v>69</v>
      </c>
      <c r="N13774">
        <v>151669.01999999999</v>
      </c>
      <c r="O13774">
        <f t="shared" si="430"/>
        <v>42.130283333333331</v>
      </c>
      <c r="P13774">
        <v>437513.88</v>
      </c>
      <c r="Q13774">
        <f t="shared" si="431"/>
        <v>-121.53163333333333</v>
      </c>
      <c r="R13774">
        <v>4150</v>
      </c>
      <c r="S13774" t="s">
        <v>4285</v>
      </c>
      <c r="T13774" s="1">
        <v>40148</v>
      </c>
    </row>
    <row r="13775" spans="1:24" x14ac:dyDescent="0.3">
      <c r="A13775" t="s">
        <v>33683</v>
      </c>
      <c r="B13775" t="s">
        <v>22</v>
      </c>
      <c r="C13775" t="s">
        <v>33686</v>
      </c>
      <c r="D13775" t="s">
        <v>6561</v>
      </c>
      <c r="E13775" t="s">
        <v>12510</v>
      </c>
      <c r="F13775" t="s">
        <v>33238</v>
      </c>
      <c r="G13775" t="s">
        <v>14398</v>
      </c>
      <c r="H13775" t="s">
        <v>2902</v>
      </c>
      <c r="I13775" t="s">
        <v>33238</v>
      </c>
      <c r="J13775" t="s">
        <v>33684</v>
      </c>
      <c r="K13775" t="s">
        <v>33685</v>
      </c>
      <c r="L13775" t="s">
        <v>30</v>
      </c>
      <c r="M13775" t="s">
        <v>30</v>
      </c>
      <c r="N13775">
        <v>163043.32769999999</v>
      </c>
      <c r="O13775">
        <f t="shared" si="430"/>
        <v>45.289813250000002</v>
      </c>
      <c r="P13775">
        <v>424822.90120000002</v>
      </c>
      <c r="Q13775">
        <f t="shared" si="431"/>
        <v>-118.00636144444445</v>
      </c>
      <c r="R13775">
        <v>2717</v>
      </c>
      <c r="S13775" t="s">
        <v>4286</v>
      </c>
      <c r="T13775" s="1">
        <v>14671</v>
      </c>
      <c r="U13775" t="s">
        <v>34</v>
      </c>
      <c r="V13775" t="s">
        <v>34</v>
      </c>
      <c r="W13775" t="s">
        <v>34</v>
      </c>
      <c r="X13775" t="s">
        <v>40</v>
      </c>
    </row>
    <row r="13776" spans="1:24" x14ac:dyDescent="0.3">
      <c r="A13776" t="s">
        <v>33687</v>
      </c>
      <c r="B13776" t="s">
        <v>22</v>
      </c>
      <c r="C13776" t="s">
        <v>59179</v>
      </c>
      <c r="D13776" t="s">
        <v>6561</v>
      </c>
      <c r="E13776" t="s">
        <v>12510</v>
      </c>
      <c r="F13776" t="s">
        <v>33238</v>
      </c>
      <c r="G13776" t="s">
        <v>14398</v>
      </c>
      <c r="H13776" t="s">
        <v>33264</v>
      </c>
      <c r="I13776" t="s">
        <v>33238</v>
      </c>
      <c r="J13776" t="s">
        <v>7244</v>
      </c>
      <c r="K13776" t="s">
        <v>33688</v>
      </c>
      <c r="L13776" t="s">
        <v>69</v>
      </c>
      <c r="M13776" t="s">
        <v>69</v>
      </c>
      <c r="N13776">
        <v>162879.41899999999</v>
      </c>
      <c r="O13776">
        <f t="shared" si="430"/>
        <v>45.244283055555556</v>
      </c>
      <c r="P13776">
        <v>443264.375</v>
      </c>
      <c r="Q13776">
        <f t="shared" si="431"/>
        <v>-123.12899305555555</v>
      </c>
      <c r="R13776">
        <v>160</v>
      </c>
      <c r="S13776" t="s">
        <v>4286</v>
      </c>
    </row>
    <row r="13777" spans="1:24" x14ac:dyDescent="0.3">
      <c r="A13777" t="s">
        <v>33689</v>
      </c>
      <c r="B13777" t="s">
        <v>53</v>
      </c>
      <c r="C13777" t="s">
        <v>59180</v>
      </c>
      <c r="D13777" t="s">
        <v>6561</v>
      </c>
      <c r="E13777" t="s">
        <v>12510</v>
      </c>
      <c r="F13777" t="s">
        <v>33238</v>
      </c>
      <c r="G13777" t="s">
        <v>14398</v>
      </c>
      <c r="H13777" t="s">
        <v>33301</v>
      </c>
      <c r="I13777" t="s">
        <v>33238</v>
      </c>
      <c r="J13777" t="s">
        <v>33690</v>
      </c>
      <c r="K13777" t="s">
        <v>33691</v>
      </c>
      <c r="L13777" t="s">
        <v>69</v>
      </c>
      <c r="M13777" t="s">
        <v>69</v>
      </c>
      <c r="N13777">
        <v>163551.429</v>
      </c>
      <c r="O13777">
        <f t="shared" si="430"/>
        <v>45.430952500000004</v>
      </c>
      <c r="P13777">
        <v>441538.33600000001</v>
      </c>
      <c r="Q13777">
        <f t="shared" si="431"/>
        <v>-122.64953777777778</v>
      </c>
      <c r="R13777">
        <v>12</v>
      </c>
      <c r="S13777" t="s">
        <v>4286</v>
      </c>
      <c r="T13777" s="1">
        <v>28915</v>
      </c>
    </row>
    <row r="13778" spans="1:24" x14ac:dyDescent="0.3">
      <c r="A13778" t="s">
        <v>33692</v>
      </c>
      <c r="B13778" t="s">
        <v>22</v>
      </c>
      <c r="C13778" t="s">
        <v>59181</v>
      </c>
      <c r="D13778" t="s">
        <v>6561</v>
      </c>
      <c r="E13778" t="s">
        <v>12510</v>
      </c>
      <c r="F13778" t="s">
        <v>33238</v>
      </c>
      <c r="G13778" t="s">
        <v>14398</v>
      </c>
      <c r="H13778" t="s">
        <v>27656</v>
      </c>
      <c r="I13778" t="s">
        <v>33238</v>
      </c>
      <c r="J13778" t="s">
        <v>1919</v>
      </c>
      <c r="K13778" t="s">
        <v>33693</v>
      </c>
      <c r="L13778" t="s">
        <v>30</v>
      </c>
      <c r="M13778" t="s">
        <v>30</v>
      </c>
      <c r="N13778">
        <v>156899.413</v>
      </c>
      <c r="O13778">
        <f t="shared" si="430"/>
        <v>43.583170277777775</v>
      </c>
      <c r="P13778">
        <v>447049.41100000002</v>
      </c>
      <c r="Q13778">
        <f t="shared" si="431"/>
        <v>-124.18039194444445</v>
      </c>
      <c r="R13778">
        <v>20</v>
      </c>
      <c r="S13778" t="s">
        <v>4285</v>
      </c>
      <c r="T13778" s="1">
        <v>16923</v>
      </c>
    </row>
    <row r="13779" spans="1:24" x14ac:dyDescent="0.3">
      <c r="A13779" t="s">
        <v>33694</v>
      </c>
      <c r="B13779" t="s">
        <v>22</v>
      </c>
      <c r="C13779" t="s">
        <v>59182</v>
      </c>
      <c r="D13779" t="s">
        <v>6561</v>
      </c>
      <c r="E13779" t="s">
        <v>12510</v>
      </c>
      <c r="F13779" t="s">
        <v>33238</v>
      </c>
      <c r="G13779" t="s">
        <v>14398</v>
      </c>
      <c r="H13779" t="s">
        <v>4670</v>
      </c>
      <c r="I13779" t="s">
        <v>33238</v>
      </c>
      <c r="J13779" t="s">
        <v>3115</v>
      </c>
      <c r="K13779" t="s">
        <v>33695</v>
      </c>
      <c r="L13779" t="s">
        <v>69</v>
      </c>
      <c r="M13779" t="s">
        <v>69</v>
      </c>
      <c r="N13779">
        <v>151659.579</v>
      </c>
      <c r="O13779">
        <f t="shared" si="430"/>
        <v>42.12766083333333</v>
      </c>
      <c r="P13779">
        <v>433741.85800000001</v>
      </c>
      <c r="Q13779">
        <f t="shared" si="431"/>
        <v>-120.48384944444444</v>
      </c>
      <c r="R13779">
        <v>4775</v>
      </c>
      <c r="S13779" t="s">
        <v>4285</v>
      </c>
      <c r="T13779" s="1">
        <v>32143</v>
      </c>
    </row>
    <row r="13780" spans="1:24" x14ac:dyDescent="0.3">
      <c r="A13780" t="s">
        <v>33696</v>
      </c>
      <c r="B13780" t="s">
        <v>22</v>
      </c>
      <c r="C13780" t="s">
        <v>33697</v>
      </c>
      <c r="D13780" t="s">
        <v>6561</v>
      </c>
      <c r="E13780" t="s">
        <v>12510</v>
      </c>
      <c r="F13780" t="s">
        <v>33238</v>
      </c>
      <c r="G13780" t="s">
        <v>14398</v>
      </c>
      <c r="H13780" t="s">
        <v>4670</v>
      </c>
      <c r="I13780" t="s">
        <v>33238</v>
      </c>
      <c r="J13780" t="s">
        <v>3115</v>
      </c>
      <c r="K13780" t="s">
        <v>5275</v>
      </c>
      <c r="L13780" t="s">
        <v>30</v>
      </c>
      <c r="M13780" t="s">
        <v>30</v>
      </c>
      <c r="N13780">
        <v>151780</v>
      </c>
      <c r="O13780">
        <f t="shared" si="430"/>
        <v>42.161111111111111</v>
      </c>
      <c r="P13780">
        <v>433436.7</v>
      </c>
      <c r="Q13780">
        <f t="shared" si="431"/>
        <v>-120.39908333333334</v>
      </c>
      <c r="R13780">
        <v>4733</v>
      </c>
      <c r="S13780" t="s">
        <v>4285</v>
      </c>
      <c r="T13780" s="1">
        <v>16041</v>
      </c>
      <c r="U13780" t="s">
        <v>34</v>
      </c>
      <c r="V13780" t="s">
        <v>34</v>
      </c>
      <c r="W13780" t="s">
        <v>34</v>
      </c>
      <c r="X13780" t="s">
        <v>40</v>
      </c>
    </row>
    <row r="13781" spans="1:24" x14ac:dyDescent="0.3">
      <c r="A13781" t="s">
        <v>33698</v>
      </c>
      <c r="B13781" t="s">
        <v>110</v>
      </c>
      <c r="C13781" t="s">
        <v>59183</v>
      </c>
      <c r="D13781" t="s">
        <v>6561</v>
      </c>
      <c r="E13781" t="s">
        <v>12510</v>
      </c>
      <c r="F13781" t="s">
        <v>33238</v>
      </c>
      <c r="G13781" t="s">
        <v>14398</v>
      </c>
      <c r="H13781" t="s">
        <v>4670</v>
      </c>
      <c r="I13781" t="s">
        <v>33238</v>
      </c>
      <c r="J13781" t="s">
        <v>3115</v>
      </c>
      <c r="K13781" t="s">
        <v>33699</v>
      </c>
      <c r="L13781" t="s">
        <v>69</v>
      </c>
      <c r="M13781" t="s">
        <v>69</v>
      </c>
      <c r="N13781">
        <v>151850.21</v>
      </c>
      <c r="O13781">
        <f t="shared" si="430"/>
        <v>42.180613888888885</v>
      </c>
      <c r="P13781">
        <v>433264.24</v>
      </c>
      <c r="Q13781">
        <f t="shared" si="431"/>
        <v>-120.35117777777778</v>
      </c>
      <c r="R13781">
        <v>4753</v>
      </c>
      <c r="S13781" t="s">
        <v>4285</v>
      </c>
      <c r="T13781" s="1">
        <v>35096</v>
      </c>
    </row>
    <row r="13782" spans="1:24" x14ac:dyDescent="0.3">
      <c r="A13782" t="s">
        <v>33700</v>
      </c>
      <c r="B13782" t="s">
        <v>22</v>
      </c>
      <c r="C13782" t="s">
        <v>59184</v>
      </c>
      <c r="D13782" t="s">
        <v>6561</v>
      </c>
      <c r="E13782" t="s">
        <v>12510</v>
      </c>
      <c r="F13782" t="s">
        <v>33238</v>
      </c>
      <c r="G13782" t="s">
        <v>14398</v>
      </c>
      <c r="H13782" t="s">
        <v>4670</v>
      </c>
      <c r="I13782" t="s">
        <v>33238</v>
      </c>
      <c r="J13782" t="s">
        <v>3115</v>
      </c>
      <c r="K13782" t="s">
        <v>33701</v>
      </c>
      <c r="L13782" t="s">
        <v>69</v>
      </c>
      <c r="M13782" t="s">
        <v>69</v>
      </c>
      <c r="N13782">
        <v>152191.57</v>
      </c>
      <c r="O13782">
        <f t="shared" si="430"/>
        <v>42.275436111111112</v>
      </c>
      <c r="P13782">
        <v>433416.85</v>
      </c>
      <c r="Q13782">
        <f t="shared" si="431"/>
        <v>-120.39356944444444</v>
      </c>
      <c r="R13782">
        <v>4920</v>
      </c>
      <c r="S13782" t="s">
        <v>4285</v>
      </c>
      <c r="T13782" s="1">
        <v>37500</v>
      </c>
    </row>
    <row r="13783" spans="1:24" x14ac:dyDescent="0.3">
      <c r="A13783" t="s">
        <v>33702</v>
      </c>
      <c r="B13783" t="s">
        <v>110</v>
      </c>
      <c r="C13783" t="s">
        <v>59185</v>
      </c>
      <c r="D13783" t="s">
        <v>6561</v>
      </c>
      <c r="E13783" t="s">
        <v>12510</v>
      </c>
      <c r="F13783" t="s">
        <v>33238</v>
      </c>
      <c r="G13783" t="s">
        <v>14398</v>
      </c>
      <c r="H13783" t="s">
        <v>11730</v>
      </c>
      <c r="I13783" t="s">
        <v>33238</v>
      </c>
      <c r="J13783" t="s">
        <v>15652</v>
      </c>
      <c r="K13783" t="s">
        <v>33703</v>
      </c>
      <c r="L13783" t="s">
        <v>69</v>
      </c>
      <c r="M13783" t="s">
        <v>69</v>
      </c>
      <c r="N13783">
        <v>160385.44200000001</v>
      </c>
      <c r="O13783">
        <f t="shared" si="430"/>
        <v>44.55151166666667</v>
      </c>
      <c r="P13783">
        <v>442466.32199999999</v>
      </c>
      <c r="Q13783">
        <f t="shared" si="431"/>
        <v>-122.90731166666666</v>
      </c>
      <c r="R13783">
        <v>340</v>
      </c>
      <c r="S13783" t="s">
        <v>4286</v>
      </c>
    </row>
    <row r="13784" spans="1:24" x14ac:dyDescent="0.3">
      <c r="A13784" t="s">
        <v>33704</v>
      </c>
      <c r="B13784" t="s">
        <v>22</v>
      </c>
      <c r="C13784" t="s">
        <v>59186</v>
      </c>
      <c r="D13784" t="s">
        <v>6561</v>
      </c>
      <c r="E13784" t="s">
        <v>12510</v>
      </c>
      <c r="F13784" t="s">
        <v>33238</v>
      </c>
      <c r="G13784" t="s">
        <v>14398</v>
      </c>
      <c r="H13784" t="s">
        <v>11730</v>
      </c>
      <c r="I13784" t="s">
        <v>33238</v>
      </c>
      <c r="J13784" t="s">
        <v>15652</v>
      </c>
      <c r="K13784" t="s">
        <v>33705</v>
      </c>
      <c r="L13784" t="s">
        <v>30</v>
      </c>
      <c r="M13784" t="s">
        <v>30</v>
      </c>
      <c r="N13784">
        <v>160311.5</v>
      </c>
      <c r="O13784">
        <f t="shared" si="430"/>
        <v>44.530972222222225</v>
      </c>
      <c r="P13784">
        <v>442546.95</v>
      </c>
      <c r="Q13784">
        <f t="shared" si="431"/>
        <v>-122.92970833333334</v>
      </c>
      <c r="R13784">
        <v>346</v>
      </c>
      <c r="S13784" t="s">
        <v>4286</v>
      </c>
      <c r="T13784" s="1">
        <v>15554</v>
      </c>
      <c r="U13784" t="s">
        <v>34</v>
      </c>
      <c r="V13784" t="s">
        <v>34</v>
      </c>
      <c r="W13784" t="s">
        <v>34</v>
      </c>
      <c r="X13784" t="s">
        <v>40</v>
      </c>
    </row>
    <row r="13785" spans="1:24" x14ac:dyDescent="0.3">
      <c r="A13785" t="s">
        <v>33706</v>
      </c>
      <c r="B13785" t="s">
        <v>22</v>
      </c>
      <c r="C13785" t="s">
        <v>59187</v>
      </c>
      <c r="D13785" t="s">
        <v>6561</v>
      </c>
      <c r="E13785" t="s">
        <v>12510</v>
      </c>
      <c r="F13785" t="s">
        <v>33238</v>
      </c>
      <c r="G13785" t="s">
        <v>14398</v>
      </c>
      <c r="H13785" t="s">
        <v>11730</v>
      </c>
      <c r="I13785" t="s">
        <v>33238</v>
      </c>
      <c r="J13785" t="s">
        <v>15652</v>
      </c>
      <c r="K13785" t="s">
        <v>33707</v>
      </c>
      <c r="L13785" t="s">
        <v>69</v>
      </c>
      <c r="M13785" t="s">
        <v>69</v>
      </c>
      <c r="N13785">
        <v>160406</v>
      </c>
      <c r="O13785">
        <f t="shared" si="430"/>
        <v>44.557222222222222</v>
      </c>
      <c r="P13785">
        <v>442174</v>
      </c>
      <c r="Q13785">
        <f t="shared" si="431"/>
        <v>-122.82611111111112</v>
      </c>
      <c r="R13785">
        <v>400</v>
      </c>
      <c r="S13785" t="s">
        <v>4286</v>
      </c>
      <c r="T13785" s="1">
        <v>35674</v>
      </c>
    </row>
    <row r="13786" spans="1:24" x14ac:dyDescent="0.3">
      <c r="A13786" t="s">
        <v>33708</v>
      </c>
      <c r="B13786" t="s">
        <v>22</v>
      </c>
      <c r="C13786" t="s">
        <v>59188</v>
      </c>
      <c r="D13786" t="s">
        <v>6561</v>
      </c>
      <c r="E13786" t="s">
        <v>12510</v>
      </c>
      <c r="F13786" t="s">
        <v>33238</v>
      </c>
      <c r="G13786" t="s">
        <v>14398</v>
      </c>
      <c r="H13786" t="s">
        <v>11730</v>
      </c>
      <c r="I13786" t="s">
        <v>33238</v>
      </c>
      <c r="J13786" t="s">
        <v>15652</v>
      </c>
      <c r="K13786" t="s">
        <v>33709</v>
      </c>
      <c r="L13786" t="s">
        <v>69</v>
      </c>
      <c r="M13786" t="s">
        <v>69</v>
      </c>
      <c r="N13786">
        <v>160446</v>
      </c>
      <c r="O13786">
        <f t="shared" si="430"/>
        <v>44.568333333333335</v>
      </c>
      <c r="P13786">
        <v>442697</v>
      </c>
      <c r="Q13786">
        <f t="shared" si="431"/>
        <v>-122.9713888888889</v>
      </c>
      <c r="R13786">
        <v>303</v>
      </c>
      <c r="S13786" t="s">
        <v>4286</v>
      </c>
      <c r="T13786" s="1">
        <v>35096</v>
      </c>
    </row>
    <row r="13787" spans="1:24" x14ac:dyDescent="0.3">
      <c r="A13787" t="s">
        <v>33710</v>
      </c>
      <c r="B13787" t="s">
        <v>22</v>
      </c>
      <c r="C13787" t="s">
        <v>59189</v>
      </c>
      <c r="D13787" t="s">
        <v>6561</v>
      </c>
      <c r="E13787" t="s">
        <v>12510</v>
      </c>
      <c r="F13787" t="s">
        <v>33238</v>
      </c>
      <c r="G13787" t="s">
        <v>14398</v>
      </c>
      <c r="H13787" t="s">
        <v>18561</v>
      </c>
      <c r="I13787" t="s">
        <v>33238</v>
      </c>
      <c r="J13787" t="s">
        <v>14051</v>
      </c>
      <c r="K13787" t="s">
        <v>14051</v>
      </c>
      <c r="L13787" t="s">
        <v>30</v>
      </c>
      <c r="M13787" t="s">
        <v>30</v>
      </c>
      <c r="N13787">
        <v>163634.9</v>
      </c>
      <c r="O13787">
        <f t="shared" si="430"/>
        <v>45.454138888888885</v>
      </c>
      <c r="P13787">
        <v>430885</v>
      </c>
      <c r="Q13787">
        <f t="shared" si="431"/>
        <v>-119.69027777777778</v>
      </c>
      <c r="R13787">
        <v>1634</v>
      </c>
      <c r="S13787" t="s">
        <v>4286</v>
      </c>
      <c r="T13787" s="1">
        <v>16772</v>
      </c>
      <c r="U13787" t="s">
        <v>34</v>
      </c>
      <c r="V13787" t="s">
        <v>34</v>
      </c>
      <c r="W13787" t="s">
        <v>34</v>
      </c>
      <c r="X13787" t="s">
        <v>40</v>
      </c>
    </row>
    <row r="13788" spans="1:24" x14ac:dyDescent="0.3">
      <c r="A13788" t="s">
        <v>33711</v>
      </c>
      <c r="B13788" t="s">
        <v>110</v>
      </c>
      <c r="C13788" t="s">
        <v>59190</v>
      </c>
      <c r="D13788" t="s">
        <v>6561</v>
      </c>
      <c r="E13788" t="s">
        <v>12510</v>
      </c>
      <c r="F13788" t="s">
        <v>33238</v>
      </c>
      <c r="G13788" t="s">
        <v>14398</v>
      </c>
      <c r="H13788" t="s">
        <v>3121</v>
      </c>
      <c r="I13788" t="s">
        <v>33238</v>
      </c>
      <c r="J13788" t="s">
        <v>33712</v>
      </c>
      <c r="K13788" t="s">
        <v>33713</v>
      </c>
      <c r="L13788" t="s">
        <v>69</v>
      </c>
      <c r="M13788" t="s">
        <v>69</v>
      </c>
      <c r="N13788">
        <v>161950.68</v>
      </c>
      <c r="O13788">
        <f t="shared" si="430"/>
        <v>44.9863</v>
      </c>
      <c r="P13788">
        <v>446378.91</v>
      </c>
      <c r="Q13788">
        <f t="shared" si="431"/>
        <v>-123.99414166666666</v>
      </c>
      <c r="R13788">
        <v>50</v>
      </c>
      <c r="S13788" t="s">
        <v>4286</v>
      </c>
    </row>
    <row r="13789" spans="1:24" x14ac:dyDescent="0.3">
      <c r="A13789" t="s">
        <v>33714</v>
      </c>
      <c r="B13789" t="s">
        <v>22</v>
      </c>
      <c r="C13789" t="s">
        <v>59191</v>
      </c>
      <c r="D13789" t="s">
        <v>6561</v>
      </c>
      <c r="E13789" t="s">
        <v>12510</v>
      </c>
      <c r="F13789" t="s">
        <v>33238</v>
      </c>
      <c r="G13789" t="s">
        <v>14398</v>
      </c>
      <c r="H13789" t="s">
        <v>3372</v>
      </c>
      <c r="I13789" t="s">
        <v>33238</v>
      </c>
      <c r="J13789" t="s">
        <v>33715</v>
      </c>
      <c r="K13789" t="s">
        <v>33716</v>
      </c>
      <c r="L13789" t="s">
        <v>69</v>
      </c>
      <c r="M13789" t="s">
        <v>69</v>
      </c>
      <c r="N13789">
        <v>161144.55100000001</v>
      </c>
      <c r="O13789">
        <f t="shared" si="430"/>
        <v>44.762375277777778</v>
      </c>
      <c r="P13789">
        <v>428766.9</v>
      </c>
      <c r="Q13789">
        <f t="shared" si="431"/>
        <v>-119.10191666666667</v>
      </c>
      <c r="R13789">
        <v>3823</v>
      </c>
      <c r="S13789" t="s">
        <v>4286</v>
      </c>
    </row>
    <row r="13790" spans="1:24" x14ac:dyDescent="0.3">
      <c r="A13790" t="s">
        <v>33717</v>
      </c>
      <c r="B13790" t="s">
        <v>22</v>
      </c>
      <c r="C13790" t="s">
        <v>59192</v>
      </c>
      <c r="D13790" t="s">
        <v>6561</v>
      </c>
      <c r="E13790" t="s">
        <v>12510</v>
      </c>
      <c r="F13790" t="s">
        <v>33238</v>
      </c>
      <c r="G13790" t="s">
        <v>14398</v>
      </c>
      <c r="H13790" t="s">
        <v>1900</v>
      </c>
      <c r="I13790" t="s">
        <v>33238</v>
      </c>
      <c r="J13790" t="s">
        <v>33718</v>
      </c>
      <c r="K13790" t="s">
        <v>33719</v>
      </c>
      <c r="L13790" t="s">
        <v>69</v>
      </c>
      <c r="M13790" t="s">
        <v>69</v>
      </c>
      <c r="N13790">
        <v>160740.42000000001</v>
      </c>
      <c r="O13790">
        <f t="shared" si="430"/>
        <v>44.650116666666669</v>
      </c>
      <c r="P13790">
        <v>436458.16</v>
      </c>
      <c r="Q13790">
        <f t="shared" si="431"/>
        <v>-121.23837777777777</v>
      </c>
      <c r="R13790">
        <v>2385</v>
      </c>
      <c r="S13790" t="s">
        <v>4286</v>
      </c>
      <c r="T13790" s="1">
        <v>36678</v>
      </c>
    </row>
    <row r="13791" spans="1:24" x14ac:dyDescent="0.3">
      <c r="A13791" t="s">
        <v>33720</v>
      </c>
      <c r="B13791" t="s">
        <v>22</v>
      </c>
      <c r="C13791" t="s">
        <v>59193</v>
      </c>
      <c r="D13791" t="s">
        <v>6561</v>
      </c>
      <c r="E13791" t="s">
        <v>12510</v>
      </c>
      <c r="F13791" t="s">
        <v>33238</v>
      </c>
      <c r="G13791" t="s">
        <v>14398</v>
      </c>
      <c r="H13791" t="s">
        <v>1900</v>
      </c>
      <c r="I13791" t="s">
        <v>33238</v>
      </c>
      <c r="J13791" t="s">
        <v>33718</v>
      </c>
      <c r="K13791" t="s">
        <v>33721</v>
      </c>
      <c r="L13791" t="s">
        <v>30</v>
      </c>
      <c r="M13791" t="s">
        <v>30</v>
      </c>
      <c r="N13791">
        <v>160812.6</v>
      </c>
      <c r="O13791">
        <f t="shared" si="430"/>
        <v>44.670166666666667</v>
      </c>
      <c r="P13791">
        <v>436158.5</v>
      </c>
      <c r="Q13791">
        <f t="shared" si="431"/>
        <v>-121.15513888888889</v>
      </c>
      <c r="R13791">
        <v>2436</v>
      </c>
      <c r="S13791" t="s">
        <v>4286</v>
      </c>
      <c r="T13791" s="1">
        <v>14215</v>
      </c>
      <c r="U13791" t="s">
        <v>34</v>
      </c>
      <c r="V13791" t="s">
        <v>34</v>
      </c>
      <c r="W13791" t="s">
        <v>34</v>
      </c>
      <c r="X13791" t="s">
        <v>40</v>
      </c>
    </row>
    <row r="13792" spans="1:24" x14ac:dyDescent="0.3">
      <c r="A13792" t="s">
        <v>33722</v>
      </c>
      <c r="B13792" t="s">
        <v>110</v>
      </c>
      <c r="C13792" t="s">
        <v>59194</v>
      </c>
      <c r="D13792" t="s">
        <v>6561</v>
      </c>
      <c r="E13792" t="s">
        <v>12510</v>
      </c>
      <c r="F13792" t="s">
        <v>33238</v>
      </c>
      <c r="G13792" t="s">
        <v>14398</v>
      </c>
      <c r="H13792" t="s">
        <v>1900</v>
      </c>
      <c r="I13792" t="s">
        <v>33238</v>
      </c>
      <c r="J13792" t="s">
        <v>33718</v>
      </c>
      <c r="K13792" t="s">
        <v>33723</v>
      </c>
      <c r="L13792" t="s">
        <v>69</v>
      </c>
      <c r="M13792" t="s">
        <v>69</v>
      </c>
      <c r="N13792">
        <v>160698</v>
      </c>
      <c r="O13792">
        <f t="shared" si="430"/>
        <v>44.638333333333335</v>
      </c>
      <c r="P13792">
        <v>436008</v>
      </c>
      <c r="Q13792">
        <f t="shared" si="431"/>
        <v>-121.11333333333333</v>
      </c>
      <c r="R13792">
        <v>2299</v>
      </c>
      <c r="S13792" t="s">
        <v>4286</v>
      </c>
      <c r="T13792" s="1">
        <v>37438</v>
      </c>
    </row>
    <row r="13793" spans="1:24" x14ac:dyDescent="0.3">
      <c r="A13793" t="s">
        <v>33724</v>
      </c>
      <c r="B13793" t="s">
        <v>22</v>
      </c>
      <c r="C13793" t="s">
        <v>59195</v>
      </c>
      <c r="D13793" t="s">
        <v>6561</v>
      </c>
      <c r="E13793" t="s">
        <v>12510</v>
      </c>
      <c r="F13793" t="s">
        <v>33238</v>
      </c>
      <c r="G13793" t="s">
        <v>14398</v>
      </c>
      <c r="H13793" t="s">
        <v>1900</v>
      </c>
      <c r="I13793" t="s">
        <v>33238</v>
      </c>
      <c r="J13793" t="s">
        <v>33718</v>
      </c>
      <c r="K13793" t="s">
        <v>33725</v>
      </c>
      <c r="L13793" t="s">
        <v>69</v>
      </c>
      <c r="M13793" t="s">
        <v>69</v>
      </c>
      <c r="N13793">
        <v>161240.54</v>
      </c>
      <c r="O13793">
        <f t="shared" si="430"/>
        <v>44.789038888888889</v>
      </c>
      <c r="P13793">
        <v>435450.62</v>
      </c>
      <c r="Q13793">
        <f t="shared" si="431"/>
        <v>-120.95850555555556</v>
      </c>
      <c r="R13793">
        <v>1790</v>
      </c>
      <c r="S13793" t="s">
        <v>4286</v>
      </c>
      <c r="T13793" s="1">
        <v>31747</v>
      </c>
    </row>
    <row r="13794" spans="1:24" x14ac:dyDescent="0.3">
      <c r="A13794" t="s">
        <v>33726</v>
      </c>
      <c r="B13794" t="s">
        <v>22</v>
      </c>
      <c r="C13794" t="s">
        <v>59196</v>
      </c>
      <c r="D13794" t="s">
        <v>6561</v>
      </c>
      <c r="E13794" t="s">
        <v>12510</v>
      </c>
      <c r="F13794" t="s">
        <v>33238</v>
      </c>
      <c r="G13794" t="s">
        <v>14398</v>
      </c>
      <c r="H13794" t="s">
        <v>1900</v>
      </c>
      <c r="I13794" t="s">
        <v>33238</v>
      </c>
      <c r="J13794" t="s">
        <v>33718</v>
      </c>
      <c r="K13794" t="s">
        <v>33727</v>
      </c>
      <c r="L13794" t="s">
        <v>69</v>
      </c>
      <c r="M13794" t="s">
        <v>69</v>
      </c>
      <c r="N13794">
        <v>160140.45000000001</v>
      </c>
      <c r="O13794">
        <f t="shared" si="430"/>
        <v>44.483458333333338</v>
      </c>
      <c r="P13794">
        <v>435297.11</v>
      </c>
      <c r="Q13794">
        <f t="shared" si="431"/>
        <v>-120.91586388888888</v>
      </c>
      <c r="R13794">
        <v>3780</v>
      </c>
      <c r="S13794" t="s">
        <v>4285</v>
      </c>
      <c r="T13794" s="1">
        <v>38384</v>
      </c>
    </row>
    <row r="13795" spans="1:24" x14ac:dyDescent="0.3">
      <c r="A13795" t="s">
        <v>33728</v>
      </c>
      <c r="B13795" t="s">
        <v>22</v>
      </c>
      <c r="C13795" t="s">
        <v>59197</v>
      </c>
      <c r="D13795" t="s">
        <v>6561</v>
      </c>
      <c r="E13795" t="s">
        <v>12510</v>
      </c>
      <c r="F13795" t="s">
        <v>33238</v>
      </c>
      <c r="G13795" t="s">
        <v>14398</v>
      </c>
      <c r="H13795" t="s">
        <v>33325</v>
      </c>
      <c r="I13795" t="s">
        <v>33238</v>
      </c>
      <c r="J13795" t="s">
        <v>33729</v>
      </c>
      <c r="K13795" t="s">
        <v>33729</v>
      </c>
      <c r="L13795" t="s">
        <v>30</v>
      </c>
      <c r="M13795" t="s">
        <v>30</v>
      </c>
      <c r="N13795">
        <v>151204.1</v>
      </c>
      <c r="O13795">
        <f t="shared" si="430"/>
        <v>42.001138888888889</v>
      </c>
      <c r="P13795">
        <v>437026.9</v>
      </c>
      <c r="Q13795">
        <f t="shared" si="431"/>
        <v>-121.39636111111112</v>
      </c>
      <c r="R13795">
        <v>4053</v>
      </c>
      <c r="S13795" t="s">
        <v>4285</v>
      </c>
      <c r="T13795" s="1">
        <v>17564</v>
      </c>
      <c r="U13795" t="s">
        <v>34</v>
      </c>
      <c r="V13795" t="s">
        <v>34</v>
      </c>
      <c r="W13795" t="s">
        <v>34</v>
      </c>
    </row>
    <row r="13796" spans="1:24" x14ac:dyDescent="0.3">
      <c r="A13796" t="s">
        <v>33730</v>
      </c>
      <c r="B13796" t="s">
        <v>22</v>
      </c>
      <c r="C13796" t="s">
        <v>59198</v>
      </c>
      <c r="D13796" t="s">
        <v>6561</v>
      </c>
      <c r="E13796" t="s">
        <v>12510</v>
      </c>
      <c r="F13796" t="s">
        <v>33238</v>
      </c>
      <c r="G13796" t="s">
        <v>14398</v>
      </c>
      <c r="H13796" t="s">
        <v>33731</v>
      </c>
      <c r="I13796" t="s">
        <v>33238</v>
      </c>
      <c r="J13796" t="s">
        <v>33732</v>
      </c>
      <c r="K13796" t="s">
        <v>33733</v>
      </c>
      <c r="L13796" t="s">
        <v>30</v>
      </c>
      <c r="M13796" t="s">
        <v>30</v>
      </c>
      <c r="N13796">
        <v>164513.29999999999</v>
      </c>
      <c r="O13796">
        <f t="shared" si="430"/>
        <v>45.698138888888884</v>
      </c>
      <c r="P13796">
        <v>446146.7</v>
      </c>
      <c r="Q13796">
        <f t="shared" si="431"/>
        <v>-123.92963888888889</v>
      </c>
      <c r="R13796">
        <v>30</v>
      </c>
      <c r="S13796" t="s">
        <v>4286</v>
      </c>
      <c r="T13796" s="1">
        <v>22282</v>
      </c>
    </row>
    <row r="13797" spans="1:24" x14ac:dyDescent="0.3">
      <c r="A13797" t="s">
        <v>33734</v>
      </c>
      <c r="B13797" t="s">
        <v>22</v>
      </c>
      <c r="C13797" t="s">
        <v>59199</v>
      </c>
      <c r="D13797" t="s">
        <v>6561</v>
      </c>
      <c r="E13797" t="s">
        <v>12510</v>
      </c>
      <c r="F13797" t="s">
        <v>33238</v>
      </c>
      <c r="G13797" t="s">
        <v>14398</v>
      </c>
      <c r="H13797" t="s">
        <v>6466</v>
      </c>
      <c r="I13797" t="s">
        <v>33238</v>
      </c>
      <c r="J13797" t="s">
        <v>33735</v>
      </c>
      <c r="K13797" t="s">
        <v>24889</v>
      </c>
      <c r="L13797" t="s">
        <v>69</v>
      </c>
      <c r="M13797" t="s">
        <v>69</v>
      </c>
      <c r="N13797">
        <v>162394.42300000001</v>
      </c>
      <c r="O13797">
        <f t="shared" si="430"/>
        <v>45.109561944444444</v>
      </c>
      <c r="P13797">
        <v>436405.22200000001</v>
      </c>
      <c r="Q13797">
        <f t="shared" si="431"/>
        <v>-121.22367277777778</v>
      </c>
      <c r="R13797">
        <v>2000</v>
      </c>
      <c r="S13797" t="s">
        <v>4286</v>
      </c>
      <c r="T13797" s="1">
        <v>30072</v>
      </c>
    </row>
    <row r="13798" spans="1:24" x14ac:dyDescent="0.3">
      <c r="A13798" t="s">
        <v>33736</v>
      </c>
      <c r="B13798" t="s">
        <v>22</v>
      </c>
      <c r="C13798" t="s">
        <v>59200</v>
      </c>
      <c r="D13798" t="s">
        <v>6561</v>
      </c>
      <c r="E13798" t="s">
        <v>12510</v>
      </c>
      <c r="F13798" t="s">
        <v>33238</v>
      </c>
      <c r="G13798" t="s">
        <v>14398</v>
      </c>
      <c r="H13798" t="s">
        <v>3211</v>
      </c>
      <c r="I13798" t="s">
        <v>33238</v>
      </c>
      <c r="J13798" t="s">
        <v>13264</v>
      </c>
      <c r="K13798" t="s">
        <v>33737</v>
      </c>
      <c r="L13798" t="s">
        <v>69</v>
      </c>
      <c r="M13798" t="s">
        <v>69</v>
      </c>
      <c r="N13798">
        <v>162179.42199999999</v>
      </c>
      <c r="O13798">
        <f t="shared" si="430"/>
        <v>45.049839444444444</v>
      </c>
      <c r="P13798">
        <v>443644.36900000001</v>
      </c>
      <c r="Q13798">
        <f t="shared" si="431"/>
        <v>-123.23454694444445</v>
      </c>
      <c r="R13798">
        <v>190</v>
      </c>
      <c r="S13798" t="s">
        <v>4286</v>
      </c>
      <c r="W13798" t="s">
        <v>34</v>
      </c>
      <c r="X13798" t="s">
        <v>34</v>
      </c>
    </row>
    <row r="13799" spans="1:24" x14ac:dyDescent="0.3">
      <c r="A13799" t="s">
        <v>33738</v>
      </c>
      <c r="B13799" t="s">
        <v>22</v>
      </c>
      <c r="C13799" t="s">
        <v>59201</v>
      </c>
      <c r="D13799" t="s">
        <v>6561</v>
      </c>
      <c r="E13799" t="s">
        <v>12510</v>
      </c>
      <c r="F13799" t="s">
        <v>33238</v>
      </c>
      <c r="G13799" t="s">
        <v>14398</v>
      </c>
      <c r="H13799" t="s">
        <v>33276</v>
      </c>
      <c r="I13799" t="s">
        <v>33238</v>
      </c>
      <c r="J13799" t="s">
        <v>33739</v>
      </c>
      <c r="K13799" t="s">
        <v>33740</v>
      </c>
      <c r="L13799" t="s">
        <v>30</v>
      </c>
      <c r="M13799" t="s">
        <v>30</v>
      </c>
      <c r="N13799">
        <v>151237.1</v>
      </c>
      <c r="O13799">
        <f t="shared" si="430"/>
        <v>42.010305555555554</v>
      </c>
      <c r="P13799">
        <v>423817.7</v>
      </c>
      <c r="Q13799">
        <f t="shared" si="431"/>
        <v>-117.72713888888889</v>
      </c>
      <c r="R13799">
        <v>4478</v>
      </c>
      <c r="S13799" t="s">
        <v>4285</v>
      </c>
      <c r="T13799" s="1">
        <v>25324</v>
      </c>
      <c r="W13799" t="s">
        <v>34</v>
      </c>
    </row>
    <row r="13800" spans="1:24" x14ac:dyDescent="0.3">
      <c r="A13800" t="s">
        <v>33741</v>
      </c>
      <c r="B13800" t="s">
        <v>22</v>
      </c>
      <c r="C13800" t="s">
        <v>59202</v>
      </c>
      <c r="D13800" t="s">
        <v>6561</v>
      </c>
      <c r="E13800" t="s">
        <v>12510</v>
      </c>
      <c r="F13800" t="s">
        <v>33238</v>
      </c>
      <c r="G13800" t="s">
        <v>14398</v>
      </c>
      <c r="H13800" t="s">
        <v>16432</v>
      </c>
      <c r="I13800" t="s">
        <v>33238</v>
      </c>
      <c r="J13800" t="s">
        <v>33742</v>
      </c>
      <c r="K13800" t="s">
        <v>33743</v>
      </c>
      <c r="L13800" t="s">
        <v>30</v>
      </c>
      <c r="M13800" t="s">
        <v>30</v>
      </c>
      <c r="N13800">
        <v>159053.6</v>
      </c>
      <c r="O13800">
        <f t="shared" si="430"/>
        <v>44.181555555555555</v>
      </c>
      <c r="P13800">
        <v>439508</v>
      </c>
      <c r="Q13800">
        <f t="shared" si="431"/>
        <v>-122.08555555555556</v>
      </c>
      <c r="R13800">
        <v>1620</v>
      </c>
      <c r="S13800" t="s">
        <v>4285</v>
      </c>
      <c r="T13800" s="1">
        <v>18476</v>
      </c>
      <c r="U13800" t="s">
        <v>34</v>
      </c>
      <c r="V13800" t="s">
        <v>34</v>
      </c>
    </row>
    <row r="13801" spans="1:24" x14ac:dyDescent="0.3">
      <c r="A13801" t="s">
        <v>33744</v>
      </c>
      <c r="B13801" t="s">
        <v>22</v>
      </c>
      <c r="C13801" t="s">
        <v>33239</v>
      </c>
      <c r="D13801" t="s">
        <v>6561</v>
      </c>
      <c r="E13801" t="s">
        <v>12510</v>
      </c>
      <c r="F13801" t="s">
        <v>33238</v>
      </c>
      <c r="G13801" t="s">
        <v>14398</v>
      </c>
      <c r="H13801" t="s">
        <v>33264</v>
      </c>
      <c r="I13801" t="s">
        <v>33238</v>
      </c>
      <c r="J13801" t="s">
        <v>33240</v>
      </c>
      <c r="K13801" t="s">
        <v>33745</v>
      </c>
      <c r="L13801" t="s">
        <v>30</v>
      </c>
      <c r="M13801" t="s">
        <v>30</v>
      </c>
      <c r="N13801">
        <v>162700.36540000001</v>
      </c>
      <c r="O13801">
        <f t="shared" si="430"/>
        <v>45.19454594444445</v>
      </c>
      <c r="P13801">
        <v>443289.84529999999</v>
      </c>
      <c r="Q13801">
        <f t="shared" si="431"/>
        <v>-123.13606813888889</v>
      </c>
      <c r="R13801">
        <v>162</v>
      </c>
      <c r="S13801" t="s">
        <v>4286</v>
      </c>
      <c r="T13801" s="1">
        <v>16041</v>
      </c>
      <c r="U13801" t="s">
        <v>34</v>
      </c>
      <c r="V13801" t="s">
        <v>34</v>
      </c>
      <c r="W13801" t="s">
        <v>34</v>
      </c>
      <c r="X13801" t="s">
        <v>40</v>
      </c>
    </row>
    <row r="13802" spans="1:24" x14ac:dyDescent="0.3">
      <c r="A13802" t="s">
        <v>33746</v>
      </c>
      <c r="B13802" t="s">
        <v>110</v>
      </c>
      <c r="C13802" t="s">
        <v>59203</v>
      </c>
      <c r="D13802" t="s">
        <v>6561</v>
      </c>
      <c r="E13802" t="s">
        <v>12510</v>
      </c>
      <c r="F13802" t="s">
        <v>33238</v>
      </c>
      <c r="G13802" t="s">
        <v>14398</v>
      </c>
      <c r="H13802" t="s">
        <v>33264</v>
      </c>
      <c r="I13802" t="s">
        <v>33238</v>
      </c>
      <c r="J13802" t="s">
        <v>33747</v>
      </c>
      <c r="K13802" t="s">
        <v>33748</v>
      </c>
      <c r="L13802" t="s">
        <v>69</v>
      </c>
      <c r="M13802" t="s">
        <v>69</v>
      </c>
      <c r="N13802">
        <v>162718</v>
      </c>
      <c r="O13802">
        <f t="shared" si="430"/>
        <v>45.199444444444445</v>
      </c>
      <c r="P13802">
        <v>443388</v>
      </c>
      <c r="Q13802">
        <f t="shared" si="431"/>
        <v>-123.16333333333333</v>
      </c>
      <c r="R13802">
        <v>159</v>
      </c>
      <c r="S13802" t="s">
        <v>4286</v>
      </c>
      <c r="T13802" s="1">
        <v>37438</v>
      </c>
    </row>
    <row r="13803" spans="1:24" x14ac:dyDescent="0.3">
      <c r="A13803" t="s">
        <v>33749</v>
      </c>
      <c r="B13803" t="s">
        <v>22</v>
      </c>
      <c r="C13803" t="s">
        <v>59204</v>
      </c>
      <c r="D13803" t="s">
        <v>6561</v>
      </c>
      <c r="E13803" t="s">
        <v>12510</v>
      </c>
      <c r="F13803" t="s">
        <v>33238</v>
      </c>
      <c r="G13803" t="s">
        <v>14398</v>
      </c>
      <c r="H13803" t="s">
        <v>1830</v>
      </c>
      <c r="I13803" t="s">
        <v>33238</v>
      </c>
      <c r="J13803" t="s">
        <v>22341</v>
      </c>
      <c r="K13803" t="s">
        <v>33750</v>
      </c>
      <c r="L13803" t="s">
        <v>69</v>
      </c>
      <c r="M13803" t="s">
        <v>69</v>
      </c>
      <c r="N13803">
        <v>153140.44699999999</v>
      </c>
      <c r="O13803">
        <f t="shared" si="430"/>
        <v>42.53901305555555</v>
      </c>
      <c r="P13803">
        <v>442454.163</v>
      </c>
      <c r="Q13803">
        <f t="shared" si="431"/>
        <v>-122.90393416666667</v>
      </c>
      <c r="R13803">
        <v>1436</v>
      </c>
      <c r="S13803" t="s">
        <v>4285</v>
      </c>
      <c r="T13803" s="1">
        <v>24473</v>
      </c>
    </row>
    <row r="13804" spans="1:24" x14ac:dyDescent="0.3">
      <c r="A13804" t="s">
        <v>33751</v>
      </c>
      <c r="B13804" t="s">
        <v>22</v>
      </c>
      <c r="C13804" t="s">
        <v>59205</v>
      </c>
      <c r="D13804" t="s">
        <v>6561</v>
      </c>
      <c r="E13804" t="s">
        <v>12510</v>
      </c>
      <c r="F13804" t="s">
        <v>33238</v>
      </c>
      <c r="G13804" t="s">
        <v>14398</v>
      </c>
      <c r="H13804" t="s">
        <v>1830</v>
      </c>
      <c r="I13804" t="s">
        <v>33238</v>
      </c>
      <c r="J13804" t="s">
        <v>22341</v>
      </c>
      <c r="K13804" t="s">
        <v>33752</v>
      </c>
      <c r="L13804" t="s">
        <v>69</v>
      </c>
      <c r="M13804" t="s">
        <v>69</v>
      </c>
      <c r="N13804">
        <v>152779.451</v>
      </c>
      <c r="O13804">
        <f t="shared" si="430"/>
        <v>42.438736388888891</v>
      </c>
      <c r="P13804">
        <v>442309.14799999999</v>
      </c>
      <c r="Q13804">
        <f t="shared" si="431"/>
        <v>-122.86365222222221</v>
      </c>
      <c r="R13804">
        <v>1310</v>
      </c>
      <c r="S13804" t="s">
        <v>4285</v>
      </c>
      <c r="T13804" s="1">
        <v>28216</v>
      </c>
    </row>
    <row r="13805" spans="1:24" x14ac:dyDescent="0.3">
      <c r="A13805" t="s">
        <v>33753</v>
      </c>
      <c r="B13805" t="s">
        <v>110</v>
      </c>
      <c r="C13805" t="s">
        <v>59206</v>
      </c>
      <c r="D13805" t="s">
        <v>6561</v>
      </c>
      <c r="E13805" t="s">
        <v>12510</v>
      </c>
      <c r="F13805" t="s">
        <v>33238</v>
      </c>
      <c r="G13805" t="s">
        <v>14398</v>
      </c>
      <c r="H13805" t="s">
        <v>1830</v>
      </c>
      <c r="I13805" t="s">
        <v>33238</v>
      </c>
      <c r="J13805" t="s">
        <v>22341</v>
      </c>
      <c r="K13805" t="s">
        <v>138</v>
      </c>
      <c r="L13805" t="s">
        <v>69</v>
      </c>
      <c r="M13805" t="s">
        <v>69</v>
      </c>
      <c r="N13805">
        <v>152419.45499999999</v>
      </c>
      <c r="O13805">
        <f t="shared" si="430"/>
        <v>42.338737499999993</v>
      </c>
      <c r="P13805">
        <v>442304.14</v>
      </c>
      <c r="Q13805">
        <f t="shared" si="431"/>
        <v>-122.86226111111111</v>
      </c>
      <c r="R13805">
        <v>1350</v>
      </c>
      <c r="S13805" t="s">
        <v>4285</v>
      </c>
      <c r="T13805" s="1">
        <v>25569</v>
      </c>
    </row>
    <row r="13806" spans="1:24" x14ac:dyDescent="0.3">
      <c r="A13806" t="s">
        <v>33754</v>
      </c>
      <c r="B13806" t="s">
        <v>22</v>
      </c>
      <c r="C13806" t="s">
        <v>33756</v>
      </c>
      <c r="D13806" t="s">
        <v>6561</v>
      </c>
      <c r="E13806" t="s">
        <v>12510</v>
      </c>
      <c r="F13806" t="s">
        <v>33238</v>
      </c>
      <c r="G13806" t="s">
        <v>14398</v>
      </c>
      <c r="H13806" t="s">
        <v>1830</v>
      </c>
      <c r="I13806" t="s">
        <v>33238</v>
      </c>
      <c r="J13806" t="s">
        <v>22341</v>
      </c>
      <c r="K13806" t="s">
        <v>33755</v>
      </c>
      <c r="L13806" t="s">
        <v>30</v>
      </c>
      <c r="M13806" t="s">
        <v>30</v>
      </c>
      <c r="N13806">
        <v>152547.20000000001</v>
      </c>
      <c r="O13806">
        <f t="shared" si="430"/>
        <v>42.374222222222222</v>
      </c>
      <c r="P13806">
        <v>442344.6</v>
      </c>
      <c r="Q13806">
        <f t="shared" si="431"/>
        <v>-122.87349999999999</v>
      </c>
      <c r="R13806">
        <v>1335</v>
      </c>
      <c r="S13806" t="s">
        <v>4285</v>
      </c>
      <c r="U13806" t="s">
        <v>34</v>
      </c>
      <c r="V13806" t="s">
        <v>34</v>
      </c>
      <c r="W13806" t="s">
        <v>34</v>
      </c>
      <c r="X13806" t="s">
        <v>40</v>
      </c>
    </row>
    <row r="13807" spans="1:24" x14ac:dyDescent="0.3">
      <c r="A13807" t="s">
        <v>33757</v>
      </c>
      <c r="B13807" t="s">
        <v>110</v>
      </c>
      <c r="C13807" t="s">
        <v>59207</v>
      </c>
      <c r="D13807" t="s">
        <v>6561</v>
      </c>
      <c r="E13807" t="s">
        <v>12510</v>
      </c>
      <c r="F13807" t="s">
        <v>33238</v>
      </c>
      <c r="G13807" t="s">
        <v>14398</v>
      </c>
      <c r="H13807" t="s">
        <v>1830</v>
      </c>
      <c r="I13807" t="s">
        <v>33238</v>
      </c>
      <c r="J13807" t="s">
        <v>22341</v>
      </c>
      <c r="K13807" t="s">
        <v>33758</v>
      </c>
      <c r="L13807" t="s">
        <v>69</v>
      </c>
      <c r="M13807" t="s">
        <v>69</v>
      </c>
      <c r="N13807">
        <v>152344.45800000001</v>
      </c>
      <c r="O13807">
        <f t="shared" si="430"/>
        <v>42.317905000000003</v>
      </c>
      <c r="P13807">
        <v>442190.13400000002</v>
      </c>
      <c r="Q13807">
        <f t="shared" si="431"/>
        <v>-122.83059277777778</v>
      </c>
      <c r="R13807">
        <v>1475</v>
      </c>
      <c r="S13807" t="s">
        <v>4285</v>
      </c>
      <c r="T13807" s="1">
        <v>25294</v>
      </c>
    </row>
    <row r="13808" spans="1:24" x14ac:dyDescent="0.3">
      <c r="A13808" t="s">
        <v>33759</v>
      </c>
      <c r="B13808" t="s">
        <v>22</v>
      </c>
      <c r="C13808" t="s">
        <v>59208</v>
      </c>
      <c r="D13808" t="s">
        <v>6561</v>
      </c>
      <c r="E13808" t="s">
        <v>12510</v>
      </c>
      <c r="F13808" t="s">
        <v>33238</v>
      </c>
      <c r="G13808" t="s">
        <v>14398</v>
      </c>
      <c r="H13808" t="s">
        <v>1830</v>
      </c>
      <c r="I13808" t="s">
        <v>33238</v>
      </c>
      <c r="J13808" t="s">
        <v>22341</v>
      </c>
      <c r="K13808" t="s">
        <v>33760</v>
      </c>
      <c r="L13808" t="s">
        <v>69</v>
      </c>
      <c r="M13808" t="s">
        <v>69</v>
      </c>
      <c r="N13808">
        <v>153140.446</v>
      </c>
      <c r="O13808">
        <f t="shared" si="430"/>
        <v>42.539012777777778</v>
      </c>
      <c r="P13808">
        <v>442522.614</v>
      </c>
      <c r="Q13808">
        <f t="shared" si="431"/>
        <v>-122.92294833333334</v>
      </c>
      <c r="R13808">
        <v>1430</v>
      </c>
      <c r="S13808" t="s">
        <v>4285</v>
      </c>
      <c r="T13808" s="1">
        <v>34001</v>
      </c>
    </row>
    <row r="13809" spans="1:24" x14ac:dyDescent="0.3">
      <c r="A13809" t="s">
        <v>33761</v>
      </c>
      <c r="B13809" t="s">
        <v>110</v>
      </c>
      <c r="C13809" t="s">
        <v>59209</v>
      </c>
      <c r="D13809" t="s">
        <v>6561</v>
      </c>
      <c r="E13809" t="s">
        <v>12510</v>
      </c>
      <c r="F13809" t="s">
        <v>33238</v>
      </c>
      <c r="G13809" t="s">
        <v>14398</v>
      </c>
      <c r="H13809" t="s">
        <v>33412</v>
      </c>
      <c r="I13809" t="s">
        <v>33238</v>
      </c>
      <c r="J13809" t="s">
        <v>33762</v>
      </c>
      <c r="K13809" t="s">
        <v>33763</v>
      </c>
      <c r="L13809" t="s">
        <v>69</v>
      </c>
      <c r="M13809" t="s">
        <v>69</v>
      </c>
      <c r="N13809">
        <v>151679.42199999999</v>
      </c>
      <c r="O13809">
        <f t="shared" si="430"/>
        <v>42.133172777777773</v>
      </c>
      <c r="P13809">
        <v>444424.21899999998</v>
      </c>
      <c r="Q13809">
        <f t="shared" si="431"/>
        <v>-123.45117194444444</v>
      </c>
      <c r="R13809">
        <v>1200</v>
      </c>
      <c r="S13809" t="s">
        <v>4285</v>
      </c>
      <c r="T13809" s="1">
        <v>26846</v>
      </c>
    </row>
    <row r="13810" spans="1:24" x14ac:dyDescent="0.3">
      <c r="A13810" t="s">
        <v>33764</v>
      </c>
      <c r="B13810" t="s">
        <v>22</v>
      </c>
      <c r="C13810" t="s">
        <v>59210</v>
      </c>
      <c r="D13810" t="s">
        <v>6561</v>
      </c>
      <c r="E13810" t="s">
        <v>12510</v>
      </c>
      <c r="F13810" t="s">
        <v>33238</v>
      </c>
      <c r="G13810" t="s">
        <v>14398</v>
      </c>
      <c r="H13810" t="s">
        <v>33325</v>
      </c>
      <c r="I13810" t="s">
        <v>33238</v>
      </c>
      <c r="J13810" t="s">
        <v>33765</v>
      </c>
      <c r="K13810" t="s">
        <v>33766</v>
      </c>
      <c r="L13810" t="s">
        <v>69</v>
      </c>
      <c r="M13810" t="s">
        <v>69</v>
      </c>
      <c r="N13810">
        <v>151268.53899999999</v>
      </c>
      <c r="O13810">
        <f t="shared" si="430"/>
        <v>42.019038611111107</v>
      </c>
      <c r="P13810">
        <v>438133.98800000001</v>
      </c>
      <c r="Q13810">
        <f t="shared" si="431"/>
        <v>-121.70388555555556</v>
      </c>
      <c r="R13810">
        <v>4090</v>
      </c>
      <c r="S13810" t="s">
        <v>4285</v>
      </c>
      <c r="T13810" s="1">
        <v>17288</v>
      </c>
    </row>
    <row r="13811" spans="1:24" x14ac:dyDescent="0.3">
      <c r="A13811" t="s">
        <v>33767</v>
      </c>
      <c r="B13811" t="s">
        <v>110</v>
      </c>
      <c r="C13811" t="s">
        <v>59211</v>
      </c>
      <c r="D13811" t="s">
        <v>6561</v>
      </c>
      <c r="E13811" t="s">
        <v>12510</v>
      </c>
      <c r="F13811" t="s">
        <v>33238</v>
      </c>
      <c r="G13811" t="s">
        <v>14398</v>
      </c>
      <c r="H13811" t="s">
        <v>1900</v>
      </c>
      <c r="I13811" t="s">
        <v>33238</v>
      </c>
      <c r="J13811" t="s">
        <v>33768</v>
      </c>
      <c r="K13811" t="s">
        <v>33769</v>
      </c>
      <c r="L13811" t="s">
        <v>69</v>
      </c>
      <c r="M13811" t="s">
        <v>69</v>
      </c>
      <c r="N13811">
        <v>160619.427</v>
      </c>
      <c r="O13811">
        <f t="shared" si="430"/>
        <v>44.616507499999997</v>
      </c>
      <c r="P13811">
        <v>436564.16899999999</v>
      </c>
      <c r="Q13811">
        <f t="shared" si="431"/>
        <v>-121.26782472222222</v>
      </c>
      <c r="R13811">
        <v>2125</v>
      </c>
      <c r="S13811" t="s">
        <v>4286</v>
      </c>
      <c r="T13811" s="1">
        <v>27242</v>
      </c>
    </row>
    <row r="13812" spans="1:24" x14ac:dyDescent="0.3">
      <c r="A13812" t="s">
        <v>33770</v>
      </c>
      <c r="B13812" t="s">
        <v>22</v>
      </c>
      <c r="C13812" t="s">
        <v>59212</v>
      </c>
      <c r="D13812" t="s">
        <v>6561</v>
      </c>
      <c r="E13812" t="s">
        <v>12510</v>
      </c>
      <c r="F13812" t="s">
        <v>33238</v>
      </c>
      <c r="G13812" t="s">
        <v>14398</v>
      </c>
      <c r="H13812" t="s">
        <v>10145</v>
      </c>
      <c r="I13812" t="s">
        <v>33238</v>
      </c>
      <c r="J13812" t="s">
        <v>33771</v>
      </c>
      <c r="K13812" t="s">
        <v>33772</v>
      </c>
      <c r="L13812" t="s">
        <v>69</v>
      </c>
      <c r="M13812" t="s">
        <v>69</v>
      </c>
      <c r="N13812">
        <v>165361.48300000001</v>
      </c>
      <c r="O13812">
        <f t="shared" si="430"/>
        <v>45.933745277777781</v>
      </c>
      <c r="P13812">
        <v>426411.89</v>
      </c>
      <c r="Q13812">
        <f t="shared" si="431"/>
        <v>-118.44774722222223</v>
      </c>
      <c r="R13812">
        <v>950</v>
      </c>
      <c r="S13812" t="s">
        <v>4285</v>
      </c>
      <c r="T13812" s="1">
        <v>29221</v>
      </c>
    </row>
    <row r="13813" spans="1:24" x14ac:dyDescent="0.3">
      <c r="A13813" t="s">
        <v>33773</v>
      </c>
      <c r="B13813" t="s">
        <v>22</v>
      </c>
      <c r="C13813" t="s">
        <v>59213</v>
      </c>
      <c r="D13813" t="s">
        <v>6561</v>
      </c>
      <c r="E13813" t="s">
        <v>12510</v>
      </c>
      <c r="F13813" t="s">
        <v>33238</v>
      </c>
      <c r="G13813" t="s">
        <v>14398</v>
      </c>
      <c r="H13813" t="s">
        <v>10145</v>
      </c>
      <c r="I13813" t="s">
        <v>33238</v>
      </c>
      <c r="J13813" t="s">
        <v>33771</v>
      </c>
      <c r="K13813" t="s">
        <v>33774</v>
      </c>
      <c r="L13813" t="s">
        <v>69</v>
      </c>
      <c r="M13813" t="s">
        <v>69</v>
      </c>
      <c r="N13813">
        <v>165164.481</v>
      </c>
      <c r="O13813">
        <f t="shared" si="430"/>
        <v>45.879022499999998</v>
      </c>
      <c r="P13813">
        <v>426258.87699999998</v>
      </c>
      <c r="Q13813">
        <f t="shared" si="431"/>
        <v>-118.4052436111111</v>
      </c>
      <c r="R13813">
        <v>1357</v>
      </c>
      <c r="S13813" t="s">
        <v>4286</v>
      </c>
      <c r="T13813" s="1">
        <v>16681</v>
      </c>
    </row>
    <row r="13814" spans="1:24" x14ac:dyDescent="0.3">
      <c r="A13814" t="s">
        <v>33775</v>
      </c>
      <c r="B13814" t="s">
        <v>22</v>
      </c>
      <c r="C13814" t="s">
        <v>59214</v>
      </c>
      <c r="D13814" t="s">
        <v>6561</v>
      </c>
      <c r="E13814" t="s">
        <v>12510</v>
      </c>
      <c r="F13814" t="s">
        <v>33238</v>
      </c>
      <c r="G13814" t="s">
        <v>14398</v>
      </c>
      <c r="H13814" t="s">
        <v>11045</v>
      </c>
      <c r="I13814" t="s">
        <v>33238</v>
      </c>
      <c r="J13814" t="s">
        <v>10529</v>
      </c>
      <c r="K13814" t="s">
        <v>33776</v>
      </c>
      <c r="L13814" t="s">
        <v>69</v>
      </c>
      <c r="M13814" t="s">
        <v>69</v>
      </c>
      <c r="N13814">
        <v>160176.37</v>
      </c>
      <c r="O13814">
        <f t="shared" si="430"/>
        <v>44.493436111111109</v>
      </c>
      <c r="P13814">
        <v>431437.27</v>
      </c>
      <c r="Q13814">
        <f t="shared" si="431"/>
        <v>-119.84368611111111</v>
      </c>
      <c r="R13814">
        <v>3908</v>
      </c>
      <c r="S13814" t="s">
        <v>4285</v>
      </c>
      <c r="T13814" s="1">
        <v>39995</v>
      </c>
    </row>
    <row r="13815" spans="1:24" x14ac:dyDescent="0.3">
      <c r="A13815" t="s">
        <v>33777</v>
      </c>
      <c r="B13815" t="s">
        <v>22</v>
      </c>
      <c r="C13815" t="s">
        <v>59215</v>
      </c>
      <c r="D13815" t="s">
        <v>6561</v>
      </c>
      <c r="E13815" t="s">
        <v>12510</v>
      </c>
      <c r="F13815" t="s">
        <v>33238</v>
      </c>
      <c r="G13815" t="s">
        <v>14398</v>
      </c>
      <c r="H13815" t="s">
        <v>11045</v>
      </c>
      <c r="I13815" t="s">
        <v>33238</v>
      </c>
      <c r="J13815" t="s">
        <v>10529</v>
      </c>
      <c r="K13815" t="s">
        <v>33778</v>
      </c>
      <c r="L13815" t="s">
        <v>69</v>
      </c>
      <c r="M13815" t="s">
        <v>69</v>
      </c>
      <c r="N13815">
        <v>161099.47899999999</v>
      </c>
      <c r="O13815">
        <f t="shared" si="430"/>
        <v>44.749855277777776</v>
      </c>
      <c r="P13815">
        <v>432724.06400000001</v>
      </c>
      <c r="Q13815">
        <f t="shared" si="431"/>
        <v>-120.20112888888889</v>
      </c>
      <c r="R13815">
        <v>1500</v>
      </c>
      <c r="S13815" t="s">
        <v>4286</v>
      </c>
      <c r="T13815" s="1">
        <v>29342</v>
      </c>
    </row>
    <row r="13816" spans="1:24" x14ac:dyDescent="0.3">
      <c r="A13816" t="s">
        <v>33779</v>
      </c>
      <c r="B13816" t="s">
        <v>110</v>
      </c>
      <c r="C13816" t="s">
        <v>59216</v>
      </c>
      <c r="D13816" t="s">
        <v>6561</v>
      </c>
      <c r="E13816" t="s">
        <v>12510</v>
      </c>
      <c r="F13816" t="s">
        <v>33238</v>
      </c>
      <c r="G13816" t="s">
        <v>14398</v>
      </c>
      <c r="H13816" t="s">
        <v>33301</v>
      </c>
      <c r="I13816" t="s">
        <v>33238</v>
      </c>
      <c r="J13816" t="s">
        <v>33780</v>
      </c>
      <c r="K13816" t="s">
        <v>33781</v>
      </c>
      <c r="L13816" t="s">
        <v>69</v>
      </c>
      <c r="M13816" t="s">
        <v>69</v>
      </c>
      <c r="N13816">
        <v>162508.43799999999</v>
      </c>
      <c r="O13816">
        <f t="shared" si="430"/>
        <v>45.141232777777773</v>
      </c>
      <c r="P13816">
        <v>441437.31900000002</v>
      </c>
      <c r="Q13816">
        <f t="shared" si="431"/>
        <v>-122.62147750000001</v>
      </c>
      <c r="R13816">
        <v>360</v>
      </c>
      <c r="S13816" t="s">
        <v>4286</v>
      </c>
      <c r="T13816" s="1">
        <v>34547</v>
      </c>
    </row>
    <row r="13817" spans="1:24" x14ac:dyDescent="0.3">
      <c r="A13817" t="s">
        <v>33782</v>
      </c>
      <c r="B13817" t="s">
        <v>22</v>
      </c>
      <c r="C13817" t="s">
        <v>59217</v>
      </c>
      <c r="D13817" t="s">
        <v>6561</v>
      </c>
      <c r="E13817" t="s">
        <v>12510</v>
      </c>
      <c r="F13817" t="s">
        <v>33238</v>
      </c>
      <c r="G13817" t="s">
        <v>14398</v>
      </c>
      <c r="H13817" t="s">
        <v>33301</v>
      </c>
      <c r="I13817" t="s">
        <v>33238</v>
      </c>
      <c r="J13817" t="s">
        <v>33780</v>
      </c>
      <c r="K13817" t="s">
        <v>33783</v>
      </c>
      <c r="L13817" t="s">
        <v>69</v>
      </c>
      <c r="M13817" t="s">
        <v>69</v>
      </c>
      <c r="N13817">
        <v>162526.43900000001</v>
      </c>
      <c r="O13817">
        <f t="shared" si="430"/>
        <v>45.146233055555562</v>
      </c>
      <c r="P13817">
        <v>441423.31900000002</v>
      </c>
      <c r="Q13817">
        <f t="shared" si="431"/>
        <v>-122.61758861111112</v>
      </c>
      <c r="R13817">
        <v>360</v>
      </c>
      <c r="S13817" t="s">
        <v>4286</v>
      </c>
      <c r="U13817" t="s">
        <v>34</v>
      </c>
      <c r="V13817" t="s">
        <v>34</v>
      </c>
      <c r="W13817" t="s">
        <v>34</v>
      </c>
      <c r="X13817" t="s">
        <v>34</v>
      </c>
    </row>
    <row r="13818" spans="1:24" x14ac:dyDescent="0.3">
      <c r="A13818" t="s">
        <v>33784</v>
      </c>
      <c r="B13818" t="s">
        <v>22</v>
      </c>
      <c r="C13818" t="s">
        <v>59218</v>
      </c>
      <c r="D13818" t="s">
        <v>6561</v>
      </c>
      <c r="E13818" t="s">
        <v>12510</v>
      </c>
      <c r="F13818" t="s">
        <v>33238</v>
      </c>
      <c r="G13818" t="s">
        <v>14398</v>
      </c>
      <c r="H13818" t="s">
        <v>3211</v>
      </c>
      <c r="I13818" t="s">
        <v>33238</v>
      </c>
      <c r="J13818" t="s">
        <v>14248</v>
      </c>
      <c r="K13818" t="s">
        <v>33785</v>
      </c>
      <c r="L13818" t="s">
        <v>69</v>
      </c>
      <c r="M13818" t="s">
        <v>69</v>
      </c>
      <c r="N13818">
        <v>161421.20000000001</v>
      </c>
      <c r="O13818">
        <f t="shared" si="430"/>
        <v>44.839222222222226</v>
      </c>
      <c r="P13818">
        <v>443732.16</v>
      </c>
      <c r="Q13818">
        <f t="shared" si="431"/>
        <v>-123.25893333333333</v>
      </c>
      <c r="R13818">
        <v>260</v>
      </c>
      <c r="S13818" t="s">
        <v>4286</v>
      </c>
      <c r="T13818" s="1">
        <v>38384</v>
      </c>
    </row>
    <row r="13819" spans="1:24" x14ac:dyDescent="0.3">
      <c r="A13819" t="s">
        <v>33786</v>
      </c>
      <c r="B13819" t="s">
        <v>22</v>
      </c>
      <c r="C13819" t="s">
        <v>59219</v>
      </c>
      <c r="D13819" t="s">
        <v>6561</v>
      </c>
      <c r="E13819" t="s">
        <v>12510</v>
      </c>
      <c r="F13819" t="s">
        <v>33238</v>
      </c>
      <c r="G13819" t="s">
        <v>14398</v>
      </c>
      <c r="H13819" t="s">
        <v>3211</v>
      </c>
      <c r="I13819" t="s">
        <v>33238</v>
      </c>
      <c r="J13819" t="s">
        <v>14248</v>
      </c>
      <c r="K13819" t="s">
        <v>33787</v>
      </c>
      <c r="L13819" t="s">
        <v>69</v>
      </c>
      <c r="M13819" t="s">
        <v>69</v>
      </c>
      <c r="N13819">
        <v>161474.427</v>
      </c>
      <c r="O13819">
        <f t="shared" si="430"/>
        <v>44.854007500000002</v>
      </c>
      <c r="P13819">
        <v>443749.36200000002</v>
      </c>
      <c r="Q13819">
        <f t="shared" si="431"/>
        <v>-123.26371166666668</v>
      </c>
      <c r="R13819">
        <v>275</v>
      </c>
      <c r="S13819" t="s">
        <v>4286</v>
      </c>
      <c r="T13819" s="1">
        <v>28185</v>
      </c>
    </row>
    <row r="13820" spans="1:24" x14ac:dyDescent="0.3">
      <c r="A13820" t="s">
        <v>33788</v>
      </c>
      <c r="B13820" t="s">
        <v>22</v>
      </c>
      <c r="C13820" t="s">
        <v>59220</v>
      </c>
      <c r="D13820" t="s">
        <v>6561</v>
      </c>
      <c r="E13820" t="s">
        <v>12510</v>
      </c>
      <c r="F13820" t="s">
        <v>33238</v>
      </c>
      <c r="G13820" t="s">
        <v>14398</v>
      </c>
      <c r="H13820" t="s">
        <v>3372</v>
      </c>
      <c r="I13820" t="s">
        <v>33238</v>
      </c>
      <c r="J13820" t="s">
        <v>7367</v>
      </c>
      <c r="K13820" t="s">
        <v>33789</v>
      </c>
      <c r="L13820" t="s">
        <v>30</v>
      </c>
      <c r="M13820" t="s">
        <v>30</v>
      </c>
      <c r="N13820">
        <v>161393.5</v>
      </c>
      <c r="O13820">
        <f t="shared" si="430"/>
        <v>44.831527777777779</v>
      </c>
      <c r="P13820">
        <v>429946.8</v>
      </c>
      <c r="Q13820">
        <f t="shared" si="431"/>
        <v>-119.42966666666666</v>
      </c>
      <c r="R13820">
        <v>2323</v>
      </c>
      <c r="S13820" t="s">
        <v>4286</v>
      </c>
      <c r="T13820" s="1">
        <v>21976</v>
      </c>
    </row>
    <row r="13821" spans="1:24" x14ac:dyDescent="0.3">
      <c r="A13821" t="s">
        <v>33790</v>
      </c>
      <c r="B13821" t="s">
        <v>22</v>
      </c>
      <c r="C13821" t="s">
        <v>59221</v>
      </c>
      <c r="D13821" t="s">
        <v>6561</v>
      </c>
      <c r="E13821" t="s">
        <v>12510</v>
      </c>
      <c r="F13821" t="s">
        <v>33238</v>
      </c>
      <c r="G13821" t="s">
        <v>14398</v>
      </c>
      <c r="H13821" t="s">
        <v>33407</v>
      </c>
      <c r="I13821" t="s">
        <v>33238</v>
      </c>
      <c r="J13821" t="s">
        <v>33791</v>
      </c>
      <c r="K13821" t="s">
        <v>33792</v>
      </c>
      <c r="L13821" t="s">
        <v>69</v>
      </c>
      <c r="M13821" t="s">
        <v>69</v>
      </c>
      <c r="N13821">
        <v>164133.42199999999</v>
      </c>
      <c r="O13821">
        <f t="shared" si="430"/>
        <v>45.592617222222216</v>
      </c>
      <c r="P13821">
        <v>437575.26699999999</v>
      </c>
      <c r="Q13821">
        <f t="shared" si="431"/>
        <v>-121.54868527777778</v>
      </c>
      <c r="R13821">
        <v>1626</v>
      </c>
      <c r="S13821" t="s">
        <v>4286</v>
      </c>
      <c r="T13821" s="1">
        <v>17502</v>
      </c>
      <c r="W13821" t="s">
        <v>34</v>
      </c>
      <c r="X13821" t="s">
        <v>34</v>
      </c>
    </row>
    <row r="13822" spans="1:24" x14ac:dyDescent="0.3">
      <c r="A13822" t="s">
        <v>33793</v>
      </c>
      <c r="B13822" t="s">
        <v>22</v>
      </c>
      <c r="C13822" t="s">
        <v>59222</v>
      </c>
      <c r="D13822" t="s">
        <v>6561</v>
      </c>
      <c r="E13822" t="s">
        <v>12510</v>
      </c>
      <c r="F13822" t="s">
        <v>33238</v>
      </c>
      <c r="G13822" t="s">
        <v>14398</v>
      </c>
      <c r="H13822" t="s">
        <v>3649</v>
      </c>
      <c r="I13822" t="s">
        <v>33238</v>
      </c>
      <c r="J13822" t="s">
        <v>33794</v>
      </c>
      <c r="K13822" t="s">
        <v>33795</v>
      </c>
      <c r="L13822" t="s">
        <v>30</v>
      </c>
      <c r="M13822" t="s">
        <v>30</v>
      </c>
      <c r="N13822">
        <v>154790.14000000001</v>
      </c>
      <c r="O13822">
        <f t="shared" si="430"/>
        <v>42.997261111111115</v>
      </c>
      <c r="P13822">
        <v>443935.25</v>
      </c>
      <c r="Q13822">
        <f t="shared" si="431"/>
        <v>-123.31534722222223</v>
      </c>
      <c r="R13822">
        <v>619</v>
      </c>
      <c r="S13822" t="s">
        <v>4285</v>
      </c>
      <c r="U13822" t="s">
        <v>34</v>
      </c>
      <c r="V13822" t="s">
        <v>34</v>
      </c>
      <c r="W13822" t="s">
        <v>34</v>
      </c>
      <c r="X13822" t="s">
        <v>40</v>
      </c>
    </row>
    <row r="13823" spans="1:24" x14ac:dyDescent="0.3">
      <c r="A13823" t="s">
        <v>33796</v>
      </c>
      <c r="B13823" t="s">
        <v>110</v>
      </c>
      <c r="C13823" t="s">
        <v>59223</v>
      </c>
      <c r="D13823" t="s">
        <v>6561</v>
      </c>
      <c r="E13823" t="s">
        <v>12510</v>
      </c>
      <c r="F13823" t="s">
        <v>33238</v>
      </c>
      <c r="G13823" t="s">
        <v>14398</v>
      </c>
      <c r="H13823" t="s">
        <v>3649</v>
      </c>
      <c r="I13823" t="s">
        <v>33238</v>
      </c>
      <c r="J13823" t="s">
        <v>33794</v>
      </c>
      <c r="K13823" t="s">
        <v>33795</v>
      </c>
      <c r="L13823" t="s">
        <v>30</v>
      </c>
      <c r="M13823" t="s">
        <v>69</v>
      </c>
      <c r="N13823">
        <v>154884</v>
      </c>
      <c r="O13823">
        <f t="shared" si="430"/>
        <v>43.023333333333333</v>
      </c>
      <c r="P13823">
        <v>443810</v>
      </c>
      <c r="Q13823">
        <f t="shared" si="431"/>
        <v>-123.28055555555555</v>
      </c>
      <c r="R13823">
        <v>608</v>
      </c>
      <c r="S13823" t="s">
        <v>4285</v>
      </c>
      <c r="T13823" s="1">
        <v>36678</v>
      </c>
    </row>
    <row r="13824" spans="1:24" x14ac:dyDescent="0.3">
      <c r="A13824" t="s">
        <v>33797</v>
      </c>
      <c r="B13824" t="s">
        <v>22</v>
      </c>
      <c r="C13824" t="s">
        <v>59224</v>
      </c>
      <c r="D13824" t="s">
        <v>6561</v>
      </c>
      <c r="E13824" t="s">
        <v>12510</v>
      </c>
      <c r="F13824" t="s">
        <v>33238</v>
      </c>
      <c r="G13824" t="s">
        <v>14398</v>
      </c>
      <c r="H13824" t="s">
        <v>33264</v>
      </c>
      <c r="I13824" t="s">
        <v>33238</v>
      </c>
      <c r="J13824" t="s">
        <v>33798</v>
      </c>
      <c r="K13824" t="s">
        <v>33799</v>
      </c>
      <c r="L13824" t="s">
        <v>69</v>
      </c>
      <c r="M13824" t="s">
        <v>30</v>
      </c>
      <c r="N13824">
        <v>163165.42000000001</v>
      </c>
      <c r="O13824">
        <f t="shared" si="430"/>
        <v>45.323727777777783</v>
      </c>
      <c r="P13824">
        <v>442995.37</v>
      </c>
      <c r="Q13824">
        <f t="shared" si="431"/>
        <v>-123.05426944444444</v>
      </c>
      <c r="R13824">
        <v>190</v>
      </c>
      <c r="S13824" t="s">
        <v>4286</v>
      </c>
    </row>
    <row r="13825" spans="1:24" x14ac:dyDescent="0.3">
      <c r="A13825" t="s">
        <v>33800</v>
      </c>
      <c r="B13825" t="s">
        <v>110</v>
      </c>
      <c r="C13825" t="s">
        <v>59225</v>
      </c>
      <c r="D13825" t="s">
        <v>6561</v>
      </c>
      <c r="E13825" t="s">
        <v>12510</v>
      </c>
      <c r="F13825" t="s">
        <v>33238</v>
      </c>
      <c r="G13825" t="s">
        <v>14398</v>
      </c>
      <c r="H13825" t="s">
        <v>1977</v>
      </c>
      <c r="I13825" t="s">
        <v>33238</v>
      </c>
      <c r="J13825" t="s">
        <v>33798</v>
      </c>
      <c r="K13825" t="s">
        <v>33801</v>
      </c>
      <c r="L13825" t="s">
        <v>69</v>
      </c>
      <c r="M13825" t="s">
        <v>69</v>
      </c>
      <c r="N13825">
        <v>163279.42300000001</v>
      </c>
      <c r="O13825">
        <f t="shared" si="430"/>
        <v>45.355395277777781</v>
      </c>
      <c r="P13825">
        <v>442606.36300000001</v>
      </c>
      <c r="Q13825">
        <f t="shared" si="431"/>
        <v>-122.94621194444444</v>
      </c>
      <c r="R13825">
        <v>900</v>
      </c>
      <c r="S13825" t="s">
        <v>4286</v>
      </c>
      <c r="T13825" s="1">
        <v>32690</v>
      </c>
    </row>
    <row r="13826" spans="1:24" x14ac:dyDescent="0.3">
      <c r="A13826" t="s">
        <v>33802</v>
      </c>
      <c r="B13826" t="s">
        <v>22</v>
      </c>
      <c r="C13826" t="s">
        <v>59226</v>
      </c>
      <c r="D13826" t="s">
        <v>6561</v>
      </c>
      <c r="E13826" t="s">
        <v>12510</v>
      </c>
      <c r="F13826" t="s">
        <v>33238</v>
      </c>
      <c r="G13826" t="s">
        <v>14398</v>
      </c>
      <c r="H13826" t="s">
        <v>33264</v>
      </c>
      <c r="I13826" t="s">
        <v>33238</v>
      </c>
      <c r="J13826" t="s">
        <v>33798</v>
      </c>
      <c r="K13826" t="s">
        <v>33803</v>
      </c>
      <c r="L13826" t="s">
        <v>69</v>
      </c>
      <c r="M13826" t="s">
        <v>69</v>
      </c>
      <c r="N13826">
        <v>163124</v>
      </c>
      <c r="O13826">
        <f t="shared" si="430"/>
        <v>45.312222222222225</v>
      </c>
      <c r="P13826">
        <v>442445</v>
      </c>
      <c r="Q13826">
        <f t="shared" si="431"/>
        <v>-122.90138888888889</v>
      </c>
      <c r="R13826">
        <v>790</v>
      </c>
      <c r="S13826" t="s">
        <v>4286</v>
      </c>
      <c r="T13826" s="1">
        <v>34151</v>
      </c>
    </row>
    <row r="13827" spans="1:24" x14ac:dyDescent="0.3">
      <c r="A13827" t="s">
        <v>33804</v>
      </c>
      <c r="B13827" t="s">
        <v>110</v>
      </c>
      <c r="C13827" t="s">
        <v>59227</v>
      </c>
      <c r="D13827" t="s">
        <v>6561</v>
      </c>
      <c r="E13827" t="s">
        <v>12510</v>
      </c>
      <c r="F13827" t="s">
        <v>33238</v>
      </c>
      <c r="G13827" t="s">
        <v>14398</v>
      </c>
      <c r="H13827" t="s">
        <v>33264</v>
      </c>
      <c r="I13827" t="s">
        <v>33238</v>
      </c>
      <c r="J13827" t="s">
        <v>33798</v>
      </c>
      <c r="K13827" t="s">
        <v>33805</v>
      </c>
      <c r="L13827" t="s">
        <v>69</v>
      </c>
      <c r="M13827" t="s">
        <v>69</v>
      </c>
      <c r="N13827">
        <v>163109.42000000001</v>
      </c>
      <c r="O13827">
        <f t="shared" ref="O13827:O13890" si="432">N13827/3600</f>
        <v>45.308172222222225</v>
      </c>
      <c r="P13827">
        <v>442572.86</v>
      </c>
      <c r="Q13827">
        <f t="shared" ref="Q13827:Q13890" si="433">P13827/3600 * -1</f>
        <v>-122.93690555555555</v>
      </c>
      <c r="R13827">
        <v>207</v>
      </c>
      <c r="S13827" t="s">
        <v>4285</v>
      </c>
      <c r="T13827" s="1">
        <v>38899</v>
      </c>
    </row>
    <row r="13828" spans="1:24" x14ac:dyDescent="0.3">
      <c r="A13828" t="s">
        <v>33806</v>
      </c>
      <c r="B13828" t="s">
        <v>22</v>
      </c>
      <c r="C13828" t="s">
        <v>59228</v>
      </c>
      <c r="D13828" t="s">
        <v>6561</v>
      </c>
      <c r="E13828" t="s">
        <v>12510</v>
      </c>
      <c r="F13828" t="s">
        <v>33238</v>
      </c>
      <c r="G13828" t="s">
        <v>14398</v>
      </c>
      <c r="H13828" t="s">
        <v>33264</v>
      </c>
      <c r="I13828" t="s">
        <v>33238</v>
      </c>
      <c r="J13828" t="s">
        <v>33798</v>
      </c>
      <c r="K13828" t="s">
        <v>33807</v>
      </c>
      <c r="L13828" t="s">
        <v>69</v>
      </c>
      <c r="M13828" t="s">
        <v>69</v>
      </c>
      <c r="N13828">
        <v>163333.41800000001</v>
      </c>
      <c r="O13828">
        <f t="shared" si="432"/>
        <v>45.370393888888891</v>
      </c>
      <c r="P13828">
        <v>443034.37599999999</v>
      </c>
      <c r="Q13828">
        <f t="shared" si="433"/>
        <v>-123.06510444444444</v>
      </c>
      <c r="R13828">
        <v>490</v>
      </c>
      <c r="S13828" t="s">
        <v>4286</v>
      </c>
      <c r="T13828" s="1">
        <v>31747</v>
      </c>
    </row>
    <row r="13829" spans="1:24" x14ac:dyDescent="0.3">
      <c r="A13829" t="s">
        <v>33808</v>
      </c>
      <c r="B13829" t="s">
        <v>22</v>
      </c>
      <c r="C13829" t="s">
        <v>59229</v>
      </c>
      <c r="D13829" t="s">
        <v>6561</v>
      </c>
      <c r="E13829" t="s">
        <v>12510</v>
      </c>
      <c r="F13829" t="s">
        <v>33238</v>
      </c>
      <c r="G13829" t="s">
        <v>14398</v>
      </c>
      <c r="H13829" t="s">
        <v>33264</v>
      </c>
      <c r="I13829" t="s">
        <v>33238</v>
      </c>
      <c r="J13829" t="s">
        <v>33798</v>
      </c>
      <c r="K13829" t="s">
        <v>33809</v>
      </c>
      <c r="L13829" t="s">
        <v>69</v>
      </c>
      <c r="M13829" t="s">
        <v>30</v>
      </c>
      <c r="N13829">
        <v>163064.424</v>
      </c>
      <c r="O13829">
        <f t="shared" si="432"/>
        <v>45.295673333333333</v>
      </c>
      <c r="P13829">
        <v>442639.36200000002</v>
      </c>
      <c r="Q13829">
        <f t="shared" si="433"/>
        <v>-122.95537833333334</v>
      </c>
      <c r="R13829">
        <v>181</v>
      </c>
      <c r="S13829" t="s">
        <v>4286</v>
      </c>
      <c r="T13829" s="1">
        <v>16923</v>
      </c>
      <c r="U13829" t="s">
        <v>34</v>
      </c>
      <c r="V13829" t="s">
        <v>34</v>
      </c>
      <c r="W13829" t="s">
        <v>34</v>
      </c>
      <c r="X13829" t="s">
        <v>34</v>
      </c>
    </row>
    <row r="13830" spans="1:24" x14ac:dyDescent="0.3">
      <c r="A13830" t="s">
        <v>33810</v>
      </c>
      <c r="B13830" t="s">
        <v>22</v>
      </c>
      <c r="C13830" t="s">
        <v>59230</v>
      </c>
      <c r="D13830" t="s">
        <v>6561</v>
      </c>
      <c r="E13830" t="s">
        <v>12510</v>
      </c>
      <c r="F13830" t="s">
        <v>33238</v>
      </c>
      <c r="G13830" t="s">
        <v>14398</v>
      </c>
      <c r="H13830" t="s">
        <v>33264</v>
      </c>
      <c r="I13830" t="s">
        <v>33238</v>
      </c>
      <c r="J13830" t="s">
        <v>33798</v>
      </c>
      <c r="K13830" t="s">
        <v>33811</v>
      </c>
      <c r="L13830" t="s">
        <v>69</v>
      </c>
      <c r="M13830" t="s">
        <v>69</v>
      </c>
      <c r="N13830">
        <v>163165.42199999999</v>
      </c>
      <c r="O13830">
        <f t="shared" si="432"/>
        <v>45.323728333333328</v>
      </c>
      <c r="P13830">
        <v>442868.37</v>
      </c>
      <c r="Q13830">
        <f t="shared" si="433"/>
        <v>-123.01899166666666</v>
      </c>
      <c r="R13830">
        <v>180</v>
      </c>
      <c r="S13830" t="s">
        <v>4286</v>
      </c>
      <c r="T13830" s="1">
        <v>31747</v>
      </c>
    </row>
    <row r="13831" spans="1:24" x14ac:dyDescent="0.3">
      <c r="A13831" t="s">
        <v>33812</v>
      </c>
      <c r="B13831" t="s">
        <v>22</v>
      </c>
      <c r="C13831" t="s">
        <v>33813</v>
      </c>
      <c r="D13831" t="s">
        <v>6561</v>
      </c>
      <c r="E13831" t="s">
        <v>12510</v>
      </c>
      <c r="F13831" t="s">
        <v>33238</v>
      </c>
      <c r="G13831" t="s">
        <v>14398</v>
      </c>
      <c r="H13831" t="s">
        <v>3121</v>
      </c>
      <c r="I13831" t="s">
        <v>33238</v>
      </c>
      <c r="J13831" t="s">
        <v>3267</v>
      </c>
      <c r="K13831" t="s">
        <v>3272</v>
      </c>
      <c r="L13831" t="s">
        <v>30</v>
      </c>
      <c r="M13831" t="s">
        <v>30</v>
      </c>
      <c r="N13831">
        <v>160489.29999999999</v>
      </c>
      <c r="O13831">
        <f t="shared" si="432"/>
        <v>44.58036111111111</v>
      </c>
      <c r="P13831">
        <v>446608.5</v>
      </c>
      <c r="Q13831">
        <f t="shared" si="433"/>
        <v>-124.05791666666667</v>
      </c>
      <c r="R13831">
        <v>160</v>
      </c>
      <c r="S13831" t="s">
        <v>4286</v>
      </c>
      <c r="T13831" s="1">
        <v>16497</v>
      </c>
      <c r="U13831" t="s">
        <v>34</v>
      </c>
      <c r="V13831" t="s">
        <v>34</v>
      </c>
      <c r="W13831" t="s">
        <v>34</v>
      </c>
      <c r="X13831" t="s">
        <v>40</v>
      </c>
    </row>
    <row r="13832" spans="1:24" x14ac:dyDescent="0.3">
      <c r="A13832" t="s">
        <v>33814</v>
      </c>
      <c r="B13832" t="s">
        <v>110</v>
      </c>
      <c r="C13832" t="s">
        <v>59231</v>
      </c>
      <c r="D13832" t="s">
        <v>6561</v>
      </c>
      <c r="E13832" t="s">
        <v>12510</v>
      </c>
      <c r="F13832" t="s">
        <v>33238</v>
      </c>
      <c r="G13832" t="s">
        <v>14398</v>
      </c>
      <c r="H13832" t="s">
        <v>3121</v>
      </c>
      <c r="I13832" t="s">
        <v>33238</v>
      </c>
      <c r="J13832" t="s">
        <v>3267</v>
      </c>
      <c r="K13832" t="s">
        <v>33815</v>
      </c>
      <c r="L13832" t="s">
        <v>69</v>
      </c>
      <c r="M13832" t="s">
        <v>69</v>
      </c>
      <c r="N13832">
        <v>160662.62</v>
      </c>
      <c r="O13832">
        <f t="shared" si="432"/>
        <v>44.628505555555556</v>
      </c>
      <c r="P13832">
        <v>446617.72</v>
      </c>
      <c r="Q13832">
        <f t="shared" si="433"/>
        <v>-124.06047777777778</v>
      </c>
      <c r="R13832">
        <v>106</v>
      </c>
      <c r="S13832" t="s">
        <v>4286</v>
      </c>
      <c r="T13832" s="1">
        <v>29007</v>
      </c>
    </row>
    <row r="13833" spans="1:24" x14ac:dyDescent="0.3">
      <c r="A13833" t="s">
        <v>33816</v>
      </c>
      <c r="B13833" t="s">
        <v>110</v>
      </c>
      <c r="C13833" t="s">
        <v>59232</v>
      </c>
      <c r="D13833" t="s">
        <v>6561</v>
      </c>
      <c r="E13833" t="s">
        <v>12510</v>
      </c>
      <c r="F13833" t="s">
        <v>33238</v>
      </c>
      <c r="G13833" t="s">
        <v>14398</v>
      </c>
      <c r="H13833" t="s">
        <v>27656</v>
      </c>
      <c r="I13833" t="s">
        <v>33238</v>
      </c>
      <c r="J13833" t="s">
        <v>31836</v>
      </c>
      <c r="K13833" t="s">
        <v>33817</v>
      </c>
      <c r="L13833" t="s">
        <v>69</v>
      </c>
      <c r="M13833" t="s">
        <v>69</v>
      </c>
      <c r="N13833">
        <v>156271.40400000001</v>
      </c>
      <c r="O13833">
        <f t="shared" si="432"/>
        <v>43.408723333333334</v>
      </c>
      <c r="P13833">
        <v>447185.40600000002</v>
      </c>
      <c r="Q13833">
        <f t="shared" si="433"/>
        <v>-124.21816833333334</v>
      </c>
      <c r="R13833">
        <v>14</v>
      </c>
      <c r="S13833" t="s">
        <v>4285</v>
      </c>
      <c r="T13833" s="1">
        <v>27638</v>
      </c>
    </row>
    <row r="13834" spans="1:24" x14ac:dyDescent="0.3">
      <c r="A13834" t="s">
        <v>33818</v>
      </c>
      <c r="B13834" t="s">
        <v>22</v>
      </c>
      <c r="C13834" t="s">
        <v>33820</v>
      </c>
      <c r="D13834" t="s">
        <v>6561</v>
      </c>
      <c r="E13834" t="s">
        <v>12510</v>
      </c>
      <c r="F13834" t="s">
        <v>33238</v>
      </c>
      <c r="G13834" t="s">
        <v>14398</v>
      </c>
      <c r="H13834" t="s">
        <v>27656</v>
      </c>
      <c r="I13834" t="s">
        <v>33238</v>
      </c>
      <c r="J13834" t="s">
        <v>31836</v>
      </c>
      <c r="K13834" t="s">
        <v>33819</v>
      </c>
      <c r="L13834" t="s">
        <v>30</v>
      </c>
      <c r="M13834" t="s">
        <v>30</v>
      </c>
      <c r="N13834">
        <v>156301</v>
      </c>
      <c r="O13834">
        <f t="shared" si="432"/>
        <v>43.416944444444447</v>
      </c>
      <c r="P13834">
        <v>447289.3</v>
      </c>
      <c r="Q13834">
        <f t="shared" si="433"/>
        <v>-124.24702777777777</v>
      </c>
      <c r="R13834">
        <v>17</v>
      </c>
      <c r="S13834" t="s">
        <v>4285</v>
      </c>
      <c r="T13834" s="1">
        <v>14611</v>
      </c>
      <c r="U13834" t="s">
        <v>34</v>
      </c>
      <c r="V13834" t="s">
        <v>34</v>
      </c>
      <c r="W13834" t="s">
        <v>34</v>
      </c>
      <c r="X13834" t="s">
        <v>40</v>
      </c>
    </row>
    <row r="13835" spans="1:24" x14ac:dyDescent="0.3">
      <c r="A13835" t="s">
        <v>33821</v>
      </c>
      <c r="B13835" t="s">
        <v>22</v>
      </c>
      <c r="C13835" t="s">
        <v>59233</v>
      </c>
      <c r="D13835" t="s">
        <v>6561</v>
      </c>
      <c r="E13835" t="s">
        <v>12510</v>
      </c>
      <c r="F13835" t="s">
        <v>33238</v>
      </c>
      <c r="G13835" t="s">
        <v>14398</v>
      </c>
      <c r="H13835" t="s">
        <v>27656</v>
      </c>
      <c r="I13835" t="s">
        <v>33238</v>
      </c>
      <c r="J13835" t="s">
        <v>31836</v>
      </c>
      <c r="K13835" t="s">
        <v>33822</v>
      </c>
      <c r="L13835" t="s">
        <v>69</v>
      </c>
      <c r="M13835" t="s">
        <v>69</v>
      </c>
      <c r="N13835">
        <v>156539.408</v>
      </c>
      <c r="O13835">
        <f t="shared" si="432"/>
        <v>43.483168888888891</v>
      </c>
      <c r="P13835">
        <v>447130.41100000002</v>
      </c>
      <c r="Q13835">
        <f t="shared" si="433"/>
        <v>-124.20289194444445</v>
      </c>
      <c r="R13835">
        <v>320</v>
      </c>
      <c r="S13835" t="s">
        <v>4285</v>
      </c>
      <c r="T13835" s="1">
        <v>25750</v>
      </c>
    </row>
    <row r="13836" spans="1:24" x14ac:dyDescent="0.3">
      <c r="A13836" t="s">
        <v>33823</v>
      </c>
      <c r="B13836" t="s">
        <v>22</v>
      </c>
      <c r="C13836" t="s">
        <v>59234</v>
      </c>
      <c r="D13836" t="s">
        <v>6561</v>
      </c>
      <c r="E13836" t="s">
        <v>12510</v>
      </c>
      <c r="F13836" t="s">
        <v>33238</v>
      </c>
      <c r="G13836" t="s">
        <v>14398</v>
      </c>
      <c r="H13836" t="s">
        <v>1977</v>
      </c>
      <c r="I13836" t="s">
        <v>33238</v>
      </c>
      <c r="J13836" t="s">
        <v>33824</v>
      </c>
      <c r="K13836" t="s">
        <v>3691</v>
      </c>
      <c r="L13836" t="s">
        <v>69</v>
      </c>
      <c r="M13836" t="s">
        <v>69</v>
      </c>
      <c r="N13836">
        <v>164336</v>
      </c>
      <c r="O13836">
        <f t="shared" si="432"/>
        <v>45.648888888888891</v>
      </c>
      <c r="P13836">
        <v>442942</v>
      </c>
      <c r="Q13836">
        <f t="shared" si="433"/>
        <v>-123.03944444444444</v>
      </c>
      <c r="R13836">
        <v>211</v>
      </c>
      <c r="S13836" t="s">
        <v>4286</v>
      </c>
      <c r="T13836" s="1">
        <v>39448</v>
      </c>
    </row>
    <row r="13837" spans="1:24" x14ac:dyDescent="0.3">
      <c r="A13837" t="s">
        <v>33825</v>
      </c>
      <c r="B13837" t="s">
        <v>2792</v>
      </c>
      <c r="C13837" t="s">
        <v>59235</v>
      </c>
      <c r="D13837" t="s">
        <v>6561</v>
      </c>
      <c r="E13837" t="s">
        <v>12510</v>
      </c>
      <c r="F13837" t="s">
        <v>33238</v>
      </c>
      <c r="G13837" t="s">
        <v>14398</v>
      </c>
      <c r="H13837" t="s">
        <v>1977</v>
      </c>
      <c r="I13837" t="s">
        <v>33238</v>
      </c>
      <c r="J13837" t="s">
        <v>33824</v>
      </c>
      <c r="K13837" t="s">
        <v>33824</v>
      </c>
      <c r="L13837" t="s">
        <v>69</v>
      </c>
      <c r="M13837" t="s">
        <v>69</v>
      </c>
      <c r="N13837">
        <v>164174.413</v>
      </c>
      <c r="O13837">
        <f t="shared" si="432"/>
        <v>45.604003611111111</v>
      </c>
      <c r="P13837">
        <v>442889.38299999997</v>
      </c>
      <c r="Q13837">
        <f t="shared" si="433"/>
        <v>-123.0248286111111</v>
      </c>
      <c r="R13837">
        <v>210</v>
      </c>
      <c r="S13837" t="s">
        <v>4286</v>
      </c>
      <c r="W13837" t="s">
        <v>34</v>
      </c>
      <c r="X13837" t="s">
        <v>34</v>
      </c>
    </row>
    <row r="13838" spans="1:24" x14ac:dyDescent="0.3">
      <c r="A13838" t="s">
        <v>33826</v>
      </c>
      <c r="B13838" t="s">
        <v>22</v>
      </c>
      <c r="C13838" t="s">
        <v>59236</v>
      </c>
      <c r="D13838" t="s">
        <v>6561</v>
      </c>
      <c r="E13838" t="s">
        <v>12510</v>
      </c>
      <c r="F13838" t="s">
        <v>33238</v>
      </c>
      <c r="G13838" t="s">
        <v>14398</v>
      </c>
      <c r="H13838" t="s">
        <v>1977</v>
      </c>
      <c r="I13838" t="s">
        <v>33238</v>
      </c>
      <c r="J13838" t="s">
        <v>33824</v>
      </c>
      <c r="K13838" t="s">
        <v>33827</v>
      </c>
      <c r="L13838" t="s">
        <v>69</v>
      </c>
      <c r="M13838" t="s">
        <v>69</v>
      </c>
      <c r="N13838">
        <v>164129.41399999999</v>
      </c>
      <c r="O13838">
        <f t="shared" si="432"/>
        <v>45.591503888888887</v>
      </c>
      <c r="P13838">
        <v>442834.38</v>
      </c>
      <c r="Q13838">
        <f t="shared" si="433"/>
        <v>-123.00955</v>
      </c>
      <c r="R13838">
        <v>207</v>
      </c>
      <c r="S13838" t="s">
        <v>4286</v>
      </c>
      <c r="T13838" s="1">
        <v>25416</v>
      </c>
    </row>
    <row r="13839" spans="1:24" x14ac:dyDescent="0.3">
      <c r="A13839" t="s">
        <v>33828</v>
      </c>
      <c r="B13839" t="s">
        <v>22</v>
      </c>
      <c r="C13839" t="s">
        <v>59237</v>
      </c>
      <c r="D13839" t="s">
        <v>6561</v>
      </c>
      <c r="E13839" t="s">
        <v>12510</v>
      </c>
      <c r="F13839" t="s">
        <v>33238</v>
      </c>
      <c r="G13839" t="s">
        <v>14398</v>
      </c>
      <c r="H13839" t="s">
        <v>33276</v>
      </c>
      <c r="I13839" t="s">
        <v>33238</v>
      </c>
      <c r="J13839" t="s">
        <v>33829</v>
      </c>
      <c r="K13839" t="s">
        <v>33830</v>
      </c>
      <c r="L13839" t="s">
        <v>69</v>
      </c>
      <c r="M13839" t="s">
        <v>69</v>
      </c>
      <c r="N13839">
        <v>158032.18</v>
      </c>
      <c r="O13839">
        <f t="shared" si="432"/>
        <v>43.897827777777778</v>
      </c>
      <c r="P13839">
        <v>421163.87</v>
      </c>
      <c r="Q13839">
        <f t="shared" si="433"/>
        <v>-116.98996388888889</v>
      </c>
      <c r="R13839">
        <v>2150</v>
      </c>
      <c r="S13839" t="s">
        <v>12421</v>
      </c>
      <c r="T13839" s="1">
        <v>40026</v>
      </c>
    </row>
    <row r="13840" spans="1:24" x14ac:dyDescent="0.3">
      <c r="A13840" t="s">
        <v>33831</v>
      </c>
      <c r="B13840" t="s">
        <v>22</v>
      </c>
      <c r="C13840" t="s">
        <v>59238</v>
      </c>
      <c r="D13840" t="s">
        <v>6561</v>
      </c>
      <c r="E13840" t="s">
        <v>12510</v>
      </c>
      <c r="F13840" t="s">
        <v>33238</v>
      </c>
      <c r="G13840" t="s">
        <v>14398</v>
      </c>
      <c r="H13840" t="s">
        <v>3649</v>
      </c>
      <c r="I13840" t="s">
        <v>33238</v>
      </c>
      <c r="J13840" t="s">
        <v>3280</v>
      </c>
      <c r="K13840" t="s">
        <v>33832</v>
      </c>
      <c r="L13840" t="s">
        <v>69</v>
      </c>
      <c r="M13840" t="s">
        <v>69</v>
      </c>
      <c r="N13840">
        <v>156509.424</v>
      </c>
      <c r="O13840">
        <f t="shared" si="432"/>
        <v>43.47484</v>
      </c>
      <c r="P13840">
        <v>444044.29200000002</v>
      </c>
      <c r="Q13840">
        <f t="shared" si="433"/>
        <v>-123.34563666666668</v>
      </c>
      <c r="R13840">
        <v>965</v>
      </c>
      <c r="S13840" t="s">
        <v>4285</v>
      </c>
      <c r="T13840" s="1">
        <v>31321</v>
      </c>
    </row>
    <row r="13841" spans="1:24" x14ac:dyDescent="0.3">
      <c r="A13841" t="s">
        <v>33833</v>
      </c>
      <c r="B13841" t="s">
        <v>22</v>
      </c>
      <c r="C13841" t="s">
        <v>59239</v>
      </c>
      <c r="D13841" t="s">
        <v>6561</v>
      </c>
      <c r="E13841" t="s">
        <v>12510</v>
      </c>
      <c r="F13841" t="s">
        <v>33238</v>
      </c>
      <c r="G13841" t="s">
        <v>14398</v>
      </c>
      <c r="H13841" t="s">
        <v>3649</v>
      </c>
      <c r="I13841" t="s">
        <v>33238</v>
      </c>
      <c r="J13841" t="s">
        <v>3280</v>
      </c>
      <c r="K13841" t="s">
        <v>18042</v>
      </c>
      <c r="L13841" t="s">
        <v>69</v>
      </c>
      <c r="M13841" t="s">
        <v>69</v>
      </c>
      <c r="N13841">
        <v>156335.42600000001</v>
      </c>
      <c r="O13841">
        <f t="shared" si="432"/>
        <v>43.426507222222227</v>
      </c>
      <c r="P13841">
        <v>443807.272</v>
      </c>
      <c r="Q13841">
        <f t="shared" si="433"/>
        <v>-123.27979777777777</v>
      </c>
      <c r="R13841">
        <v>625</v>
      </c>
      <c r="S13841" t="s">
        <v>4285</v>
      </c>
      <c r="T13841" s="1">
        <v>31382</v>
      </c>
    </row>
    <row r="13842" spans="1:24" x14ac:dyDescent="0.3">
      <c r="A13842" t="s">
        <v>33834</v>
      </c>
      <c r="B13842" t="s">
        <v>22</v>
      </c>
      <c r="C13842" t="s">
        <v>59240</v>
      </c>
      <c r="D13842" t="s">
        <v>6561</v>
      </c>
      <c r="E13842" t="s">
        <v>12510</v>
      </c>
      <c r="F13842" t="s">
        <v>33238</v>
      </c>
      <c r="G13842" t="s">
        <v>14398</v>
      </c>
      <c r="H13842" t="s">
        <v>16432</v>
      </c>
      <c r="I13842" t="s">
        <v>33238</v>
      </c>
      <c r="J13842" t="s">
        <v>33835</v>
      </c>
      <c r="K13842" t="s">
        <v>33836</v>
      </c>
      <c r="L13842" t="s">
        <v>69</v>
      </c>
      <c r="M13842" t="s">
        <v>69</v>
      </c>
      <c r="N13842">
        <v>157466.44399999999</v>
      </c>
      <c r="O13842">
        <f t="shared" si="432"/>
        <v>43.740678888888887</v>
      </c>
      <c r="P13842">
        <v>440735.17099999997</v>
      </c>
      <c r="Q13842">
        <f t="shared" si="433"/>
        <v>-122.42643638888889</v>
      </c>
      <c r="R13842">
        <v>1680</v>
      </c>
      <c r="S13842" t="s">
        <v>4285</v>
      </c>
      <c r="T13842" s="1">
        <v>29677</v>
      </c>
    </row>
    <row r="13843" spans="1:24" x14ac:dyDescent="0.3">
      <c r="A13843" t="s">
        <v>33837</v>
      </c>
      <c r="B13843" t="s">
        <v>22</v>
      </c>
      <c r="C13843" t="s">
        <v>59241</v>
      </c>
      <c r="D13843" t="s">
        <v>6561</v>
      </c>
      <c r="E13843" t="s">
        <v>12510</v>
      </c>
      <c r="F13843" t="s">
        <v>33238</v>
      </c>
      <c r="G13843" t="s">
        <v>14398</v>
      </c>
      <c r="H13843" t="s">
        <v>16432</v>
      </c>
      <c r="I13843" t="s">
        <v>33238</v>
      </c>
      <c r="J13843" t="s">
        <v>33835</v>
      </c>
      <c r="K13843" t="s">
        <v>33838</v>
      </c>
      <c r="L13843" t="s">
        <v>30</v>
      </c>
      <c r="M13843" t="s">
        <v>30</v>
      </c>
      <c r="N13843">
        <v>157509.20000000001</v>
      </c>
      <c r="O13843">
        <f t="shared" si="432"/>
        <v>43.75255555555556</v>
      </c>
      <c r="P13843">
        <v>441016.3</v>
      </c>
      <c r="Q13843">
        <f t="shared" si="433"/>
        <v>-122.50452777777778</v>
      </c>
      <c r="R13843">
        <v>1393</v>
      </c>
      <c r="S13843" t="s">
        <v>4285</v>
      </c>
      <c r="T13843" s="1">
        <v>22616</v>
      </c>
      <c r="U13843" t="s">
        <v>34</v>
      </c>
      <c r="V13843" t="s">
        <v>34</v>
      </c>
      <c r="W13843" t="s">
        <v>34</v>
      </c>
      <c r="X13843" t="s">
        <v>34</v>
      </c>
    </row>
    <row r="13844" spans="1:24" x14ac:dyDescent="0.3">
      <c r="A13844" t="s">
        <v>33839</v>
      </c>
      <c r="B13844" t="s">
        <v>110</v>
      </c>
      <c r="C13844" t="s">
        <v>59242</v>
      </c>
      <c r="D13844" t="s">
        <v>6561</v>
      </c>
      <c r="E13844" t="s">
        <v>12510</v>
      </c>
      <c r="F13844" t="s">
        <v>33238</v>
      </c>
      <c r="G13844" t="s">
        <v>14398</v>
      </c>
      <c r="H13844" t="s">
        <v>33276</v>
      </c>
      <c r="I13844" t="s">
        <v>33238</v>
      </c>
      <c r="J13844" t="s">
        <v>5695</v>
      </c>
      <c r="K13844" t="s">
        <v>33840</v>
      </c>
      <c r="L13844" t="s">
        <v>69</v>
      </c>
      <c r="M13844" t="s">
        <v>69</v>
      </c>
      <c r="N13844">
        <v>158492.58799999999</v>
      </c>
      <c r="O13844">
        <f t="shared" si="432"/>
        <v>44.025718888888889</v>
      </c>
      <c r="P13844">
        <v>421113.57799999998</v>
      </c>
      <c r="Q13844">
        <f t="shared" si="433"/>
        <v>-116.97599388888888</v>
      </c>
      <c r="R13844">
        <v>2155</v>
      </c>
      <c r="S13844" t="s">
        <v>12421</v>
      </c>
      <c r="T13844" s="1">
        <v>33390</v>
      </c>
    </row>
    <row r="13845" spans="1:24" x14ac:dyDescent="0.3">
      <c r="A13845" t="s">
        <v>33841</v>
      </c>
      <c r="B13845" t="s">
        <v>22</v>
      </c>
      <c r="C13845" t="s">
        <v>33843</v>
      </c>
      <c r="D13845" t="s">
        <v>6561</v>
      </c>
      <c r="E13845" t="s">
        <v>12510</v>
      </c>
      <c r="F13845" t="s">
        <v>33238</v>
      </c>
      <c r="G13845" t="s">
        <v>14398</v>
      </c>
      <c r="H13845" t="s">
        <v>33276</v>
      </c>
      <c r="I13845" t="s">
        <v>33238</v>
      </c>
      <c r="J13845" t="s">
        <v>5695</v>
      </c>
      <c r="K13845" t="s">
        <v>33842</v>
      </c>
      <c r="L13845" t="s">
        <v>30</v>
      </c>
      <c r="M13845" t="s">
        <v>30</v>
      </c>
      <c r="N13845">
        <v>158469.70000000001</v>
      </c>
      <c r="O13845">
        <f t="shared" si="432"/>
        <v>44.019361111111117</v>
      </c>
      <c r="P13845">
        <v>421246.9</v>
      </c>
      <c r="Q13845">
        <f t="shared" si="433"/>
        <v>-117.01302777777778</v>
      </c>
      <c r="R13845">
        <v>2193</v>
      </c>
      <c r="S13845" t="s">
        <v>4285</v>
      </c>
      <c r="T13845" s="1">
        <v>17288</v>
      </c>
      <c r="U13845" t="s">
        <v>34</v>
      </c>
      <c r="V13845" t="s">
        <v>34</v>
      </c>
      <c r="W13845" t="s">
        <v>34</v>
      </c>
      <c r="X13845" t="s">
        <v>40</v>
      </c>
    </row>
    <row r="13846" spans="1:24" x14ac:dyDescent="0.3">
      <c r="A13846" t="s">
        <v>33844</v>
      </c>
      <c r="B13846" t="s">
        <v>22</v>
      </c>
      <c r="C13846" t="s">
        <v>59243</v>
      </c>
      <c r="D13846" t="s">
        <v>6561</v>
      </c>
      <c r="E13846" t="s">
        <v>12510</v>
      </c>
      <c r="F13846" t="s">
        <v>33238</v>
      </c>
      <c r="G13846" t="s">
        <v>14398</v>
      </c>
      <c r="H13846" t="s">
        <v>33301</v>
      </c>
      <c r="I13846" t="s">
        <v>33238</v>
      </c>
      <c r="J13846" t="s">
        <v>33845</v>
      </c>
      <c r="K13846" t="s">
        <v>33846</v>
      </c>
      <c r="L13846" t="s">
        <v>69</v>
      </c>
      <c r="M13846" t="s">
        <v>69</v>
      </c>
      <c r="N13846">
        <v>163139.43599999999</v>
      </c>
      <c r="O13846">
        <f t="shared" si="432"/>
        <v>45.316509999999994</v>
      </c>
      <c r="P13846">
        <v>441379.32799999998</v>
      </c>
      <c r="Q13846">
        <f t="shared" si="433"/>
        <v>-122.60536888888889</v>
      </c>
      <c r="R13846">
        <v>420</v>
      </c>
      <c r="S13846" t="s">
        <v>4286</v>
      </c>
      <c r="T13846" s="1">
        <v>25781</v>
      </c>
      <c r="U13846" t="s">
        <v>34</v>
      </c>
      <c r="V13846" t="s">
        <v>34</v>
      </c>
      <c r="W13846" t="s">
        <v>34</v>
      </c>
      <c r="X13846" t="s">
        <v>34</v>
      </c>
    </row>
    <row r="13847" spans="1:24" x14ac:dyDescent="0.3">
      <c r="A13847" t="s">
        <v>33847</v>
      </c>
      <c r="B13847" t="s">
        <v>22</v>
      </c>
      <c r="C13847" t="s">
        <v>59244</v>
      </c>
      <c r="D13847" t="s">
        <v>6561</v>
      </c>
      <c r="E13847" t="s">
        <v>12510</v>
      </c>
      <c r="F13847" t="s">
        <v>33238</v>
      </c>
      <c r="G13847" t="s">
        <v>14398</v>
      </c>
      <c r="H13847" t="s">
        <v>33301</v>
      </c>
      <c r="I13847" t="s">
        <v>33238</v>
      </c>
      <c r="J13847" t="s">
        <v>33845</v>
      </c>
      <c r="K13847" t="s">
        <v>33848</v>
      </c>
      <c r="L13847" t="s">
        <v>69</v>
      </c>
      <c r="M13847" t="s">
        <v>69</v>
      </c>
      <c r="N13847">
        <v>163154.43799999999</v>
      </c>
      <c r="O13847">
        <f t="shared" si="432"/>
        <v>45.320677222222223</v>
      </c>
      <c r="P13847">
        <v>441184.32199999999</v>
      </c>
      <c r="Q13847">
        <f t="shared" si="433"/>
        <v>-122.55120055555555</v>
      </c>
      <c r="R13847">
        <v>525</v>
      </c>
      <c r="S13847" t="s">
        <v>4286</v>
      </c>
      <c r="T13847" s="1">
        <v>16742</v>
      </c>
    </row>
    <row r="13848" spans="1:24" x14ac:dyDescent="0.3">
      <c r="A13848" t="s">
        <v>33849</v>
      </c>
      <c r="B13848" t="s">
        <v>22</v>
      </c>
      <c r="C13848" t="s">
        <v>59245</v>
      </c>
      <c r="D13848" t="s">
        <v>6561</v>
      </c>
      <c r="E13848" t="s">
        <v>12510</v>
      </c>
      <c r="F13848" t="s">
        <v>33238</v>
      </c>
      <c r="G13848" t="s">
        <v>14398</v>
      </c>
      <c r="H13848" t="s">
        <v>33301</v>
      </c>
      <c r="I13848" t="s">
        <v>33238</v>
      </c>
      <c r="J13848" t="s">
        <v>33845</v>
      </c>
      <c r="K13848" t="s">
        <v>33850</v>
      </c>
      <c r="L13848" t="s">
        <v>69</v>
      </c>
      <c r="M13848" t="s">
        <v>69</v>
      </c>
      <c r="N13848">
        <v>163239.43799999999</v>
      </c>
      <c r="O13848">
        <f t="shared" si="432"/>
        <v>45.344288333333331</v>
      </c>
      <c r="P13848">
        <v>441064.321</v>
      </c>
      <c r="Q13848">
        <f t="shared" si="433"/>
        <v>-122.51786694444445</v>
      </c>
      <c r="R13848">
        <v>510</v>
      </c>
      <c r="S13848" t="s">
        <v>4286</v>
      </c>
      <c r="T13848" s="1">
        <v>25235</v>
      </c>
    </row>
    <row r="13849" spans="1:24" x14ac:dyDescent="0.3">
      <c r="A13849" t="s">
        <v>33851</v>
      </c>
      <c r="B13849" t="s">
        <v>22</v>
      </c>
      <c r="C13849" t="s">
        <v>59246</v>
      </c>
      <c r="D13849" t="s">
        <v>6561</v>
      </c>
      <c r="E13849" t="s">
        <v>12510</v>
      </c>
      <c r="F13849" t="s">
        <v>33238</v>
      </c>
      <c r="G13849" t="s">
        <v>14398</v>
      </c>
      <c r="H13849" t="s">
        <v>33301</v>
      </c>
      <c r="I13849" t="s">
        <v>33238</v>
      </c>
      <c r="J13849" t="s">
        <v>33845</v>
      </c>
      <c r="K13849" t="s">
        <v>33852</v>
      </c>
      <c r="L13849" t="s">
        <v>69</v>
      </c>
      <c r="M13849" t="s">
        <v>69</v>
      </c>
      <c r="N13849">
        <v>163167.43900000001</v>
      </c>
      <c r="O13849">
        <f t="shared" si="432"/>
        <v>45.324288611111115</v>
      </c>
      <c r="P13849">
        <v>440899.31599999999</v>
      </c>
      <c r="Q13849">
        <f t="shared" si="433"/>
        <v>-122.47203222222223</v>
      </c>
      <c r="R13849">
        <v>640</v>
      </c>
      <c r="S13849" t="s">
        <v>4286</v>
      </c>
      <c r="T13849" s="1">
        <v>34547</v>
      </c>
    </row>
    <row r="13850" spans="1:24" x14ac:dyDescent="0.3">
      <c r="A13850" t="s">
        <v>33853</v>
      </c>
      <c r="B13850" t="s">
        <v>110</v>
      </c>
      <c r="C13850" t="s">
        <v>59247</v>
      </c>
      <c r="D13850" t="s">
        <v>6561</v>
      </c>
      <c r="E13850" t="s">
        <v>12510</v>
      </c>
      <c r="F13850" t="s">
        <v>33238</v>
      </c>
      <c r="G13850" t="s">
        <v>14398</v>
      </c>
      <c r="H13850" t="s">
        <v>33301</v>
      </c>
      <c r="I13850" t="s">
        <v>33238</v>
      </c>
      <c r="J13850" t="s">
        <v>33845</v>
      </c>
      <c r="K13850" t="s">
        <v>33854</v>
      </c>
      <c r="L13850" t="s">
        <v>69</v>
      </c>
      <c r="M13850" t="s">
        <v>69</v>
      </c>
      <c r="N13850">
        <v>163287.435</v>
      </c>
      <c r="O13850">
        <f t="shared" si="432"/>
        <v>45.357620833333335</v>
      </c>
      <c r="P13850">
        <v>441309.32699999999</v>
      </c>
      <c r="Q13850">
        <f t="shared" si="433"/>
        <v>-122.58592416666666</v>
      </c>
      <c r="R13850">
        <v>275</v>
      </c>
      <c r="S13850" t="s">
        <v>4286</v>
      </c>
      <c r="T13850" s="1">
        <v>27820</v>
      </c>
    </row>
    <row r="13851" spans="1:24" x14ac:dyDescent="0.3">
      <c r="A13851" t="s">
        <v>33855</v>
      </c>
      <c r="B13851" t="s">
        <v>22</v>
      </c>
      <c r="C13851" t="s">
        <v>59248</v>
      </c>
      <c r="D13851" t="s">
        <v>6561</v>
      </c>
      <c r="E13851" t="s">
        <v>12510</v>
      </c>
      <c r="F13851" t="s">
        <v>33238</v>
      </c>
      <c r="G13851" t="s">
        <v>14398</v>
      </c>
      <c r="H13851" t="s">
        <v>33301</v>
      </c>
      <c r="I13851" t="s">
        <v>33238</v>
      </c>
      <c r="J13851" t="s">
        <v>33845</v>
      </c>
      <c r="K13851" t="s">
        <v>33856</v>
      </c>
      <c r="L13851" t="s">
        <v>69</v>
      </c>
      <c r="M13851" t="s">
        <v>69</v>
      </c>
      <c r="N13851">
        <v>163036.44</v>
      </c>
      <c r="O13851">
        <f t="shared" si="432"/>
        <v>45.2879</v>
      </c>
      <c r="P13851">
        <v>440842</v>
      </c>
      <c r="Q13851">
        <f t="shared" si="433"/>
        <v>-122.45611111111111</v>
      </c>
      <c r="R13851">
        <v>735</v>
      </c>
      <c r="S13851" t="s">
        <v>4286</v>
      </c>
    </row>
    <row r="13852" spans="1:24" x14ac:dyDescent="0.3">
      <c r="A13852" t="s">
        <v>33857</v>
      </c>
      <c r="B13852" t="s">
        <v>22</v>
      </c>
      <c r="C13852" t="s">
        <v>59249</v>
      </c>
      <c r="D13852" t="s">
        <v>6561</v>
      </c>
      <c r="E13852" t="s">
        <v>12510</v>
      </c>
      <c r="F13852" t="s">
        <v>33238</v>
      </c>
      <c r="G13852" t="s">
        <v>14398</v>
      </c>
      <c r="H13852" t="s">
        <v>33276</v>
      </c>
      <c r="I13852" t="s">
        <v>33238</v>
      </c>
      <c r="J13852" t="s">
        <v>12492</v>
      </c>
      <c r="K13852" t="s">
        <v>33858</v>
      </c>
      <c r="L13852" t="s">
        <v>30</v>
      </c>
      <c r="M13852" t="s">
        <v>30</v>
      </c>
      <c r="N13852">
        <v>156329.4</v>
      </c>
      <c r="O13852">
        <f t="shared" si="432"/>
        <v>43.424833333333332</v>
      </c>
      <c r="P13852">
        <v>422444.4</v>
      </c>
      <c r="Q13852">
        <f t="shared" si="433"/>
        <v>-117.34566666666667</v>
      </c>
      <c r="R13852">
        <v>2680</v>
      </c>
      <c r="S13852" t="s">
        <v>4285</v>
      </c>
      <c r="T13852" s="1">
        <v>21459</v>
      </c>
    </row>
    <row r="13853" spans="1:24" x14ac:dyDescent="0.3">
      <c r="A13853" t="s">
        <v>33859</v>
      </c>
      <c r="B13853" t="s">
        <v>110</v>
      </c>
      <c r="C13853" t="s">
        <v>59250</v>
      </c>
      <c r="D13853" t="s">
        <v>6561</v>
      </c>
      <c r="E13853" t="s">
        <v>12510</v>
      </c>
      <c r="F13853" t="s">
        <v>33238</v>
      </c>
      <c r="G13853" t="s">
        <v>14398</v>
      </c>
      <c r="H13853" t="s">
        <v>4386</v>
      </c>
      <c r="I13853" t="s">
        <v>33238</v>
      </c>
      <c r="J13853" t="s">
        <v>33860</v>
      </c>
      <c r="K13853" t="s">
        <v>27905</v>
      </c>
      <c r="L13853" t="s">
        <v>69</v>
      </c>
      <c r="M13853" t="s">
        <v>69</v>
      </c>
      <c r="N13853">
        <v>161908.29999999999</v>
      </c>
      <c r="O13853">
        <f t="shared" si="432"/>
        <v>44.974527777777773</v>
      </c>
      <c r="P13853">
        <v>420690.14</v>
      </c>
      <c r="Q13853">
        <f t="shared" si="433"/>
        <v>-116.85837222222223</v>
      </c>
      <c r="R13853">
        <v>1700</v>
      </c>
      <c r="S13853" t="s">
        <v>12427</v>
      </c>
      <c r="T13853" s="1">
        <v>33055</v>
      </c>
    </row>
    <row r="13854" spans="1:24" x14ac:dyDescent="0.3">
      <c r="A13854" t="s">
        <v>33861</v>
      </c>
      <c r="B13854" t="s">
        <v>22</v>
      </c>
      <c r="C13854" t="s">
        <v>59251</v>
      </c>
      <c r="D13854" t="s">
        <v>6561</v>
      </c>
      <c r="E13854" t="s">
        <v>12510</v>
      </c>
      <c r="F13854" t="s">
        <v>33238</v>
      </c>
      <c r="G13854" t="s">
        <v>14398</v>
      </c>
      <c r="H13854" t="s">
        <v>33731</v>
      </c>
      <c r="I13854" t="s">
        <v>33238</v>
      </c>
      <c r="J13854" t="s">
        <v>33862</v>
      </c>
      <c r="K13854" t="s">
        <v>33863</v>
      </c>
      <c r="L13854" t="s">
        <v>30</v>
      </c>
      <c r="M13854" t="s">
        <v>30</v>
      </c>
      <c r="N13854">
        <v>162717.70000000001</v>
      </c>
      <c r="O13854">
        <f t="shared" si="432"/>
        <v>45.199361111111116</v>
      </c>
      <c r="P13854">
        <v>446262.82</v>
      </c>
      <c r="Q13854">
        <f t="shared" si="433"/>
        <v>-123.96189444444444</v>
      </c>
      <c r="R13854">
        <v>10</v>
      </c>
      <c r="S13854" t="s">
        <v>4286</v>
      </c>
      <c r="T13854" s="1">
        <v>18810</v>
      </c>
      <c r="U13854" t="s">
        <v>34</v>
      </c>
      <c r="V13854" t="s">
        <v>34</v>
      </c>
      <c r="W13854" t="s">
        <v>34</v>
      </c>
      <c r="X13854" t="s">
        <v>34</v>
      </c>
    </row>
    <row r="13855" spans="1:24" x14ac:dyDescent="0.3">
      <c r="A13855" t="s">
        <v>33864</v>
      </c>
      <c r="B13855" t="s">
        <v>22</v>
      </c>
      <c r="C13855" t="s">
        <v>59252</v>
      </c>
      <c r="D13855" t="s">
        <v>6561</v>
      </c>
      <c r="E13855" t="s">
        <v>12510</v>
      </c>
      <c r="F13855" t="s">
        <v>33238</v>
      </c>
      <c r="G13855" t="s">
        <v>14398</v>
      </c>
      <c r="H13855" t="s">
        <v>4670</v>
      </c>
      <c r="I13855" t="s">
        <v>33238</v>
      </c>
      <c r="J13855" t="s">
        <v>33865</v>
      </c>
      <c r="K13855" t="s">
        <v>33865</v>
      </c>
      <c r="L13855" t="s">
        <v>30</v>
      </c>
      <c r="M13855" t="s">
        <v>30</v>
      </c>
      <c r="N13855">
        <v>153784.70000000001</v>
      </c>
      <c r="O13855">
        <f t="shared" si="432"/>
        <v>42.717972222222222</v>
      </c>
      <c r="P13855">
        <v>434026</v>
      </c>
      <c r="Q13855">
        <f t="shared" si="433"/>
        <v>-120.56277777777778</v>
      </c>
      <c r="R13855">
        <v>4395</v>
      </c>
      <c r="S13855" t="s">
        <v>4285</v>
      </c>
      <c r="T13855" s="1">
        <v>22463</v>
      </c>
      <c r="W13855" t="s">
        <v>34</v>
      </c>
    </row>
    <row r="13856" spans="1:24" x14ac:dyDescent="0.3">
      <c r="A13856" t="s">
        <v>33866</v>
      </c>
      <c r="B13856" t="s">
        <v>110</v>
      </c>
      <c r="C13856" t="s">
        <v>59253</v>
      </c>
      <c r="D13856" t="s">
        <v>6561</v>
      </c>
      <c r="E13856" t="s">
        <v>12510</v>
      </c>
      <c r="F13856" t="s">
        <v>33238</v>
      </c>
      <c r="G13856" t="s">
        <v>14398</v>
      </c>
      <c r="H13856" t="s">
        <v>10145</v>
      </c>
      <c r="I13856" t="s">
        <v>33238</v>
      </c>
      <c r="J13856" t="s">
        <v>15910</v>
      </c>
      <c r="K13856" t="s">
        <v>33867</v>
      </c>
      <c r="L13856" t="s">
        <v>69</v>
      </c>
      <c r="M13856" t="s">
        <v>69</v>
      </c>
      <c r="N13856">
        <v>164313.46900000001</v>
      </c>
      <c r="O13856">
        <f t="shared" si="432"/>
        <v>45.642630277777783</v>
      </c>
      <c r="P13856">
        <v>427711.951</v>
      </c>
      <c r="Q13856">
        <f t="shared" si="433"/>
        <v>-118.80887527777777</v>
      </c>
      <c r="R13856">
        <v>1275</v>
      </c>
      <c r="S13856" t="s">
        <v>4286</v>
      </c>
      <c r="T13856" s="1">
        <v>30651</v>
      </c>
    </row>
    <row r="13857" spans="1:24" x14ac:dyDescent="0.3">
      <c r="A13857" t="s">
        <v>33868</v>
      </c>
      <c r="B13857" t="s">
        <v>22</v>
      </c>
      <c r="C13857" t="s">
        <v>33870</v>
      </c>
      <c r="D13857" t="s">
        <v>6561</v>
      </c>
      <c r="E13857" t="s">
        <v>12510</v>
      </c>
      <c r="F13857" t="s">
        <v>33238</v>
      </c>
      <c r="G13857" t="s">
        <v>14398</v>
      </c>
      <c r="H13857" t="s">
        <v>10145</v>
      </c>
      <c r="I13857" t="s">
        <v>33238</v>
      </c>
      <c r="J13857" t="s">
        <v>15910</v>
      </c>
      <c r="K13857" t="s">
        <v>33869</v>
      </c>
      <c r="L13857" t="s">
        <v>30</v>
      </c>
      <c r="M13857" t="s">
        <v>30</v>
      </c>
      <c r="N13857">
        <v>164501.15330000001</v>
      </c>
      <c r="O13857">
        <f t="shared" si="432"/>
        <v>45.694764805555558</v>
      </c>
      <c r="P13857">
        <v>427834.8322</v>
      </c>
      <c r="Q13857">
        <f t="shared" si="433"/>
        <v>-118.84300894444445</v>
      </c>
      <c r="R13857">
        <v>1496</v>
      </c>
      <c r="S13857" t="s">
        <v>4286</v>
      </c>
      <c r="T13857" s="1">
        <v>13789</v>
      </c>
      <c r="U13857" t="s">
        <v>34</v>
      </c>
      <c r="V13857" t="s">
        <v>34</v>
      </c>
      <c r="W13857" t="s">
        <v>34</v>
      </c>
      <c r="X13857" t="s">
        <v>40</v>
      </c>
    </row>
    <row r="13858" spans="1:24" x14ac:dyDescent="0.3">
      <c r="A13858" t="s">
        <v>33871</v>
      </c>
      <c r="B13858" t="s">
        <v>22</v>
      </c>
      <c r="C13858" t="s">
        <v>59254</v>
      </c>
      <c r="D13858" t="s">
        <v>6561</v>
      </c>
      <c r="E13858" t="s">
        <v>12510</v>
      </c>
      <c r="F13858" t="s">
        <v>33238</v>
      </c>
      <c r="G13858" t="s">
        <v>14398</v>
      </c>
      <c r="H13858" t="s">
        <v>10145</v>
      </c>
      <c r="I13858" t="s">
        <v>33238</v>
      </c>
      <c r="J13858" t="s">
        <v>15910</v>
      </c>
      <c r="K13858" t="s">
        <v>33872</v>
      </c>
      <c r="L13858" t="s">
        <v>69</v>
      </c>
      <c r="M13858" t="s">
        <v>69</v>
      </c>
      <c r="N13858">
        <v>164357.47</v>
      </c>
      <c r="O13858">
        <f t="shared" si="432"/>
        <v>45.654852777777776</v>
      </c>
      <c r="P13858">
        <v>426922.9</v>
      </c>
      <c r="Q13858">
        <f t="shared" si="433"/>
        <v>-118.58969444444445</v>
      </c>
      <c r="R13858">
        <v>1610</v>
      </c>
      <c r="S13858" t="s">
        <v>4286</v>
      </c>
      <c r="T13858" s="1">
        <v>37653</v>
      </c>
    </row>
    <row r="13859" spans="1:24" x14ac:dyDescent="0.3">
      <c r="A13859" t="s">
        <v>33873</v>
      </c>
      <c r="B13859" t="s">
        <v>110</v>
      </c>
      <c r="C13859" t="s">
        <v>59255</v>
      </c>
      <c r="D13859" t="s">
        <v>6561</v>
      </c>
      <c r="E13859" t="s">
        <v>12510</v>
      </c>
      <c r="F13859" t="s">
        <v>33238</v>
      </c>
      <c r="G13859" t="s">
        <v>14398</v>
      </c>
      <c r="H13859" t="s">
        <v>10145</v>
      </c>
      <c r="I13859" t="s">
        <v>33238</v>
      </c>
      <c r="J13859" t="s">
        <v>15910</v>
      </c>
      <c r="K13859" t="s">
        <v>7256</v>
      </c>
      <c r="L13859" t="s">
        <v>69</v>
      </c>
      <c r="M13859" t="s">
        <v>69</v>
      </c>
      <c r="N13859">
        <v>164422.46900000001</v>
      </c>
      <c r="O13859">
        <f t="shared" si="432"/>
        <v>45.67290805555556</v>
      </c>
      <c r="P13859">
        <v>427570.94300000003</v>
      </c>
      <c r="Q13859">
        <f t="shared" si="433"/>
        <v>-118.76970638888889</v>
      </c>
      <c r="R13859">
        <v>1145</v>
      </c>
      <c r="S13859" t="s">
        <v>4286</v>
      </c>
      <c r="T13859" s="1">
        <v>30317</v>
      </c>
    </row>
    <row r="13860" spans="1:24" x14ac:dyDescent="0.3">
      <c r="A13860" t="s">
        <v>33874</v>
      </c>
      <c r="B13860" t="s">
        <v>22</v>
      </c>
      <c r="C13860" t="s">
        <v>59256</v>
      </c>
      <c r="D13860" t="s">
        <v>6561</v>
      </c>
      <c r="E13860" t="s">
        <v>12510</v>
      </c>
      <c r="F13860" t="s">
        <v>33238</v>
      </c>
      <c r="G13860" t="s">
        <v>14398</v>
      </c>
      <c r="H13860" t="s">
        <v>10145</v>
      </c>
      <c r="I13860" t="s">
        <v>33238</v>
      </c>
      <c r="J13860" t="s">
        <v>33875</v>
      </c>
      <c r="K13860" t="s">
        <v>33876</v>
      </c>
      <c r="L13860" t="s">
        <v>69</v>
      </c>
      <c r="M13860" t="s">
        <v>69</v>
      </c>
      <c r="N13860">
        <v>163715</v>
      </c>
      <c r="O13860">
        <f t="shared" si="432"/>
        <v>45.476388888888891</v>
      </c>
      <c r="P13860">
        <v>427650</v>
      </c>
      <c r="Q13860">
        <f t="shared" si="433"/>
        <v>-118.79166666666667</v>
      </c>
      <c r="R13860">
        <v>1890</v>
      </c>
      <c r="S13860" t="s">
        <v>4286</v>
      </c>
      <c r="T13860" s="1">
        <v>40026</v>
      </c>
    </row>
    <row r="13861" spans="1:24" x14ac:dyDescent="0.3">
      <c r="A13861" t="s">
        <v>33877</v>
      </c>
      <c r="B13861" t="s">
        <v>22</v>
      </c>
      <c r="C13861" t="s">
        <v>59257</v>
      </c>
      <c r="D13861" t="s">
        <v>6561</v>
      </c>
      <c r="E13861" t="s">
        <v>12510</v>
      </c>
      <c r="F13861" t="s">
        <v>33238</v>
      </c>
      <c r="G13861" t="s">
        <v>14398</v>
      </c>
      <c r="H13861" t="s">
        <v>1830</v>
      </c>
      <c r="I13861" t="s">
        <v>33238</v>
      </c>
      <c r="J13861" t="s">
        <v>11147</v>
      </c>
      <c r="K13861" t="s">
        <v>33878</v>
      </c>
      <c r="L13861" t="s">
        <v>30</v>
      </c>
      <c r="M13861" t="s">
        <v>30</v>
      </c>
      <c r="N13861">
        <v>151596.70000000001</v>
      </c>
      <c r="O13861">
        <f t="shared" si="432"/>
        <v>42.110194444444446</v>
      </c>
      <c r="P13861">
        <v>440579.2</v>
      </c>
      <c r="Q13861">
        <f t="shared" si="433"/>
        <v>-122.38311111111112</v>
      </c>
      <c r="R13861">
        <v>3643</v>
      </c>
      <c r="S13861" t="s">
        <v>4285</v>
      </c>
      <c r="T13861" s="1">
        <v>20121</v>
      </c>
    </row>
    <row r="13862" spans="1:24" x14ac:dyDescent="0.3">
      <c r="A13862" t="s">
        <v>33879</v>
      </c>
      <c r="B13862" t="s">
        <v>110</v>
      </c>
      <c r="C13862" t="s">
        <v>59258</v>
      </c>
      <c r="D13862" t="s">
        <v>6561</v>
      </c>
      <c r="E13862" t="s">
        <v>12510</v>
      </c>
      <c r="F13862" t="s">
        <v>33238</v>
      </c>
      <c r="G13862" t="s">
        <v>14398</v>
      </c>
      <c r="H13862" t="s">
        <v>33444</v>
      </c>
      <c r="I13862" t="s">
        <v>33238</v>
      </c>
      <c r="J13862" t="s">
        <v>7996</v>
      </c>
      <c r="K13862" t="s">
        <v>33880</v>
      </c>
      <c r="L13862" t="s">
        <v>69</v>
      </c>
      <c r="M13862" t="s">
        <v>69</v>
      </c>
      <c r="N13862">
        <v>163955.3076</v>
      </c>
      <c r="O13862">
        <f t="shared" si="432"/>
        <v>45.543140999999999</v>
      </c>
      <c r="P13862">
        <v>441613.92239999998</v>
      </c>
      <c r="Q13862">
        <f t="shared" si="433"/>
        <v>-122.67053399999999</v>
      </c>
      <c r="R13862">
        <v>163</v>
      </c>
      <c r="S13862" t="s">
        <v>4286</v>
      </c>
      <c r="T13862" s="1">
        <v>28430</v>
      </c>
    </row>
    <row r="13863" spans="1:24" x14ac:dyDescent="0.3">
      <c r="A13863" t="s">
        <v>33881</v>
      </c>
      <c r="B13863" t="s">
        <v>110</v>
      </c>
      <c r="C13863" t="s">
        <v>59259</v>
      </c>
      <c r="D13863" t="s">
        <v>6561</v>
      </c>
      <c r="E13863" t="s">
        <v>12510</v>
      </c>
      <c r="F13863" t="s">
        <v>33238</v>
      </c>
      <c r="G13863" t="s">
        <v>14398</v>
      </c>
      <c r="H13863" t="s">
        <v>33444</v>
      </c>
      <c r="I13863" t="s">
        <v>33238</v>
      </c>
      <c r="J13863" t="s">
        <v>7996</v>
      </c>
      <c r="K13863" t="s">
        <v>33882</v>
      </c>
      <c r="L13863" t="s">
        <v>69</v>
      </c>
      <c r="M13863" t="s">
        <v>69</v>
      </c>
      <c r="N13863">
        <v>164119.42300000001</v>
      </c>
      <c r="O13863">
        <f t="shared" si="432"/>
        <v>45.588728611111115</v>
      </c>
      <c r="P13863">
        <v>441554.34700000001</v>
      </c>
      <c r="Q13863">
        <f t="shared" si="433"/>
        <v>-122.65398527777778</v>
      </c>
      <c r="R13863">
        <v>284</v>
      </c>
      <c r="S13863" t="s">
        <v>4286</v>
      </c>
      <c r="T13863" s="1">
        <v>28277</v>
      </c>
    </row>
    <row r="13864" spans="1:24" x14ac:dyDescent="0.3">
      <c r="A13864" t="s">
        <v>33883</v>
      </c>
      <c r="B13864" t="s">
        <v>110</v>
      </c>
      <c r="C13864" t="s">
        <v>59260</v>
      </c>
      <c r="D13864" t="s">
        <v>6561</v>
      </c>
      <c r="E13864" t="s">
        <v>12510</v>
      </c>
      <c r="F13864" t="s">
        <v>33238</v>
      </c>
      <c r="G13864" t="s">
        <v>14398</v>
      </c>
      <c r="H13864" t="s">
        <v>33444</v>
      </c>
      <c r="I13864" t="s">
        <v>33238</v>
      </c>
      <c r="J13864" t="s">
        <v>7996</v>
      </c>
      <c r="K13864" t="s">
        <v>33884</v>
      </c>
      <c r="L13864" t="s">
        <v>69</v>
      </c>
      <c r="M13864" t="s">
        <v>69</v>
      </c>
      <c r="N13864">
        <v>163897.42600000001</v>
      </c>
      <c r="O13864">
        <f t="shared" si="432"/>
        <v>45.527062777777779</v>
      </c>
      <c r="P13864">
        <v>441518.34299999999</v>
      </c>
      <c r="Q13864">
        <f t="shared" si="433"/>
        <v>-122.64398416666667</v>
      </c>
      <c r="R13864">
        <v>160</v>
      </c>
      <c r="S13864" t="s">
        <v>4286</v>
      </c>
      <c r="T13864" s="1">
        <v>30011</v>
      </c>
    </row>
    <row r="13865" spans="1:24" x14ac:dyDescent="0.3">
      <c r="A13865" t="s">
        <v>33885</v>
      </c>
      <c r="B13865" t="s">
        <v>110</v>
      </c>
      <c r="C13865" t="s">
        <v>59261</v>
      </c>
      <c r="D13865" t="s">
        <v>6561</v>
      </c>
      <c r="E13865" t="s">
        <v>12510</v>
      </c>
      <c r="F13865" t="s">
        <v>33238</v>
      </c>
      <c r="G13865" t="s">
        <v>14398</v>
      </c>
      <c r="H13865" t="s">
        <v>33444</v>
      </c>
      <c r="I13865" t="s">
        <v>33238</v>
      </c>
      <c r="J13865" t="s">
        <v>7996</v>
      </c>
      <c r="K13865" t="s">
        <v>33886</v>
      </c>
      <c r="L13865" t="s">
        <v>69</v>
      </c>
      <c r="M13865" t="s">
        <v>69</v>
      </c>
      <c r="N13865">
        <v>163796.85</v>
      </c>
      <c r="O13865">
        <f t="shared" si="432"/>
        <v>45.499124999999999</v>
      </c>
      <c r="P13865">
        <v>441667.34</v>
      </c>
      <c r="Q13865">
        <f t="shared" si="433"/>
        <v>-122.68537222222223</v>
      </c>
      <c r="R13865">
        <v>621</v>
      </c>
      <c r="S13865" t="s">
        <v>4286</v>
      </c>
      <c r="T13865" s="1">
        <v>29190</v>
      </c>
    </row>
    <row r="13866" spans="1:24" x14ac:dyDescent="0.3">
      <c r="A13866" t="s">
        <v>33887</v>
      </c>
      <c r="B13866" t="s">
        <v>110</v>
      </c>
      <c r="C13866" t="s">
        <v>59262</v>
      </c>
      <c r="D13866" t="s">
        <v>6561</v>
      </c>
      <c r="E13866" t="s">
        <v>12510</v>
      </c>
      <c r="F13866" t="s">
        <v>33238</v>
      </c>
      <c r="G13866" t="s">
        <v>14398</v>
      </c>
      <c r="H13866" t="s">
        <v>33444</v>
      </c>
      <c r="I13866" t="s">
        <v>33238</v>
      </c>
      <c r="J13866" t="s">
        <v>7996</v>
      </c>
      <c r="K13866" t="s">
        <v>33888</v>
      </c>
      <c r="L13866" t="s">
        <v>69</v>
      </c>
      <c r="M13866" t="s">
        <v>69</v>
      </c>
      <c r="N13866">
        <v>163785.427</v>
      </c>
      <c r="O13866">
        <f t="shared" si="432"/>
        <v>45.495951944444442</v>
      </c>
      <c r="P13866">
        <v>441532.342</v>
      </c>
      <c r="Q13866">
        <f t="shared" si="433"/>
        <v>-122.64787277777778</v>
      </c>
      <c r="R13866">
        <v>76</v>
      </c>
      <c r="S13866" t="s">
        <v>4286</v>
      </c>
      <c r="T13866" s="1">
        <v>25569</v>
      </c>
    </row>
    <row r="13867" spans="1:24" x14ac:dyDescent="0.3">
      <c r="A13867" t="s">
        <v>33889</v>
      </c>
      <c r="B13867" t="s">
        <v>110</v>
      </c>
      <c r="C13867" t="s">
        <v>59263</v>
      </c>
      <c r="D13867" t="s">
        <v>6561</v>
      </c>
      <c r="E13867" t="s">
        <v>12510</v>
      </c>
      <c r="F13867" t="s">
        <v>33238</v>
      </c>
      <c r="G13867" t="s">
        <v>14398</v>
      </c>
      <c r="H13867" t="s">
        <v>33444</v>
      </c>
      <c r="I13867" t="s">
        <v>33238</v>
      </c>
      <c r="J13867" t="s">
        <v>7996</v>
      </c>
      <c r="K13867" t="s">
        <v>33890</v>
      </c>
      <c r="L13867" t="s">
        <v>69</v>
      </c>
      <c r="M13867" t="s">
        <v>69</v>
      </c>
      <c r="N13867">
        <v>163847.4</v>
      </c>
      <c r="O13867">
        <f t="shared" si="432"/>
        <v>45.513166666666663</v>
      </c>
      <c r="P13867">
        <v>441211.2</v>
      </c>
      <c r="Q13867">
        <f t="shared" si="433"/>
        <v>-122.55866666666667</v>
      </c>
      <c r="R13867">
        <v>322</v>
      </c>
      <c r="S13867" t="s">
        <v>4286</v>
      </c>
      <c r="T13867" s="1">
        <v>29221</v>
      </c>
    </row>
    <row r="13868" spans="1:24" x14ac:dyDescent="0.3">
      <c r="A13868" t="s">
        <v>33891</v>
      </c>
      <c r="B13868" t="s">
        <v>110</v>
      </c>
      <c r="C13868" t="s">
        <v>59264</v>
      </c>
      <c r="D13868" t="s">
        <v>6561</v>
      </c>
      <c r="E13868" t="s">
        <v>12510</v>
      </c>
      <c r="F13868" t="s">
        <v>33238</v>
      </c>
      <c r="G13868" t="s">
        <v>14398</v>
      </c>
      <c r="H13868" t="s">
        <v>33444</v>
      </c>
      <c r="I13868" t="s">
        <v>33238</v>
      </c>
      <c r="J13868" t="s">
        <v>7996</v>
      </c>
      <c r="K13868" t="s">
        <v>33892</v>
      </c>
      <c r="L13868" t="s">
        <v>30</v>
      </c>
      <c r="M13868" t="s">
        <v>30</v>
      </c>
      <c r="N13868">
        <v>163891</v>
      </c>
      <c r="O13868">
        <f t="shared" si="432"/>
        <v>45.525277777777781</v>
      </c>
      <c r="P13868">
        <v>441615.34399999998</v>
      </c>
      <c r="Q13868">
        <f t="shared" si="433"/>
        <v>-122.67092888888888</v>
      </c>
      <c r="R13868">
        <v>78</v>
      </c>
      <c r="S13868" t="s">
        <v>4286</v>
      </c>
      <c r="T13868" s="1">
        <v>32690</v>
      </c>
    </row>
    <row r="13869" spans="1:24" x14ac:dyDescent="0.3">
      <c r="A13869" t="s">
        <v>33893</v>
      </c>
      <c r="B13869" t="s">
        <v>22</v>
      </c>
      <c r="C13869" t="s">
        <v>33895</v>
      </c>
      <c r="D13869" t="s">
        <v>6561</v>
      </c>
      <c r="E13869" t="s">
        <v>12510</v>
      </c>
      <c r="F13869" t="s">
        <v>33238</v>
      </c>
      <c r="G13869" t="s">
        <v>14398</v>
      </c>
      <c r="H13869" t="s">
        <v>33444</v>
      </c>
      <c r="I13869" t="s">
        <v>33238</v>
      </c>
      <c r="J13869" t="s">
        <v>7996</v>
      </c>
      <c r="K13869" t="s">
        <v>33894</v>
      </c>
      <c r="L13869" t="s">
        <v>30</v>
      </c>
      <c r="M13869" t="s">
        <v>30</v>
      </c>
      <c r="N13869">
        <v>164119.35190000001</v>
      </c>
      <c r="O13869">
        <f t="shared" si="432"/>
        <v>45.588708861111115</v>
      </c>
      <c r="P13869">
        <v>441348.72989999998</v>
      </c>
      <c r="Q13869">
        <f t="shared" si="433"/>
        <v>-122.59686941666666</v>
      </c>
      <c r="R13869">
        <v>30</v>
      </c>
      <c r="S13869" t="s">
        <v>4286</v>
      </c>
      <c r="T13869" s="1">
        <v>14671</v>
      </c>
      <c r="U13869" t="s">
        <v>34</v>
      </c>
      <c r="V13869" t="s">
        <v>40</v>
      </c>
      <c r="W13869" t="s">
        <v>40</v>
      </c>
      <c r="X13869" t="s">
        <v>40</v>
      </c>
    </row>
    <row r="13870" spans="1:24" x14ac:dyDescent="0.3">
      <c r="A13870" t="s">
        <v>33896</v>
      </c>
      <c r="B13870" t="s">
        <v>22</v>
      </c>
      <c r="C13870" t="s">
        <v>33898</v>
      </c>
      <c r="D13870" t="s">
        <v>6561</v>
      </c>
      <c r="E13870" t="s">
        <v>12510</v>
      </c>
      <c r="F13870" t="s">
        <v>33238</v>
      </c>
      <c r="G13870" t="s">
        <v>14398</v>
      </c>
      <c r="H13870" t="s">
        <v>1977</v>
      </c>
      <c r="I13870" t="s">
        <v>33238</v>
      </c>
      <c r="J13870" t="s">
        <v>7996</v>
      </c>
      <c r="K13870" t="s">
        <v>33897</v>
      </c>
      <c r="L13870" t="s">
        <v>30</v>
      </c>
      <c r="M13870" t="s">
        <v>30</v>
      </c>
      <c r="N13870">
        <v>163951.6384</v>
      </c>
      <c r="O13870">
        <f t="shared" si="432"/>
        <v>45.54212177777778</v>
      </c>
      <c r="P13870">
        <v>442622.59649999999</v>
      </c>
      <c r="Q13870">
        <f t="shared" si="433"/>
        <v>-122.95072125</v>
      </c>
      <c r="R13870">
        <v>208</v>
      </c>
      <c r="S13870" t="s">
        <v>4286</v>
      </c>
      <c r="T13870" s="1">
        <v>14215</v>
      </c>
      <c r="U13870" t="s">
        <v>34</v>
      </c>
      <c r="V13870" t="s">
        <v>40</v>
      </c>
      <c r="W13870" t="s">
        <v>34</v>
      </c>
      <c r="X13870" t="s">
        <v>40</v>
      </c>
    </row>
    <row r="13871" spans="1:24" x14ac:dyDescent="0.3">
      <c r="A13871" t="s">
        <v>33899</v>
      </c>
      <c r="B13871" t="s">
        <v>22</v>
      </c>
      <c r="C13871" t="s">
        <v>33901</v>
      </c>
      <c r="D13871" t="s">
        <v>6561</v>
      </c>
      <c r="E13871" t="s">
        <v>12510</v>
      </c>
      <c r="F13871" t="s">
        <v>33238</v>
      </c>
      <c r="G13871" t="s">
        <v>14398</v>
      </c>
      <c r="H13871" t="s">
        <v>33444</v>
      </c>
      <c r="I13871" t="s">
        <v>33238</v>
      </c>
      <c r="J13871" t="s">
        <v>7996</v>
      </c>
      <c r="K13871" t="s">
        <v>33900</v>
      </c>
      <c r="L13871" t="s">
        <v>30</v>
      </c>
      <c r="M13871" t="s">
        <v>30</v>
      </c>
      <c r="N13871">
        <v>163977.70000000001</v>
      </c>
      <c r="O13871">
        <f t="shared" si="432"/>
        <v>45.549361111111118</v>
      </c>
      <c r="P13871">
        <v>440644.5</v>
      </c>
      <c r="Q13871">
        <f t="shared" si="433"/>
        <v>-122.40125</v>
      </c>
      <c r="R13871">
        <v>38</v>
      </c>
      <c r="S13871" t="s">
        <v>4286</v>
      </c>
      <c r="T13871" s="1">
        <v>14277</v>
      </c>
      <c r="U13871" t="s">
        <v>34</v>
      </c>
      <c r="V13871" t="s">
        <v>34</v>
      </c>
      <c r="W13871" t="s">
        <v>34</v>
      </c>
      <c r="X13871" t="s">
        <v>40</v>
      </c>
    </row>
    <row r="13872" spans="1:24" x14ac:dyDescent="0.3">
      <c r="A13872" t="s">
        <v>33902</v>
      </c>
      <c r="B13872" t="s">
        <v>110</v>
      </c>
      <c r="C13872" t="s">
        <v>59265</v>
      </c>
      <c r="D13872" t="s">
        <v>6561</v>
      </c>
      <c r="E13872" t="s">
        <v>12510</v>
      </c>
      <c r="F13872" t="s">
        <v>33238</v>
      </c>
      <c r="G13872" t="s">
        <v>14398</v>
      </c>
      <c r="H13872" t="s">
        <v>33444</v>
      </c>
      <c r="I13872" t="s">
        <v>33238</v>
      </c>
      <c r="J13872" t="s">
        <v>7996</v>
      </c>
      <c r="K13872" t="s">
        <v>33903</v>
      </c>
      <c r="L13872" t="s">
        <v>69</v>
      </c>
      <c r="M13872" t="s">
        <v>69</v>
      </c>
      <c r="N13872">
        <v>163900.85</v>
      </c>
      <c r="O13872">
        <f t="shared" si="432"/>
        <v>45.528013888888893</v>
      </c>
      <c r="P13872">
        <v>441403.53</v>
      </c>
      <c r="Q13872">
        <f t="shared" si="433"/>
        <v>-122.61209166666667</v>
      </c>
      <c r="R13872">
        <v>234</v>
      </c>
      <c r="S13872" t="s">
        <v>4286</v>
      </c>
      <c r="T13872" s="1">
        <v>30225</v>
      </c>
    </row>
    <row r="13873" spans="1:24" x14ac:dyDescent="0.3">
      <c r="A13873" t="s">
        <v>33904</v>
      </c>
      <c r="B13873" t="s">
        <v>110</v>
      </c>
      <c r="C13873" t="s">
        <v>59266</v>
      </c>
      <c r="D13873" t="s">
        <v>6561</v>
      </c>
      <c r="E13873" t="s">
        <v>12510</v>
      </c>
      <c r="F13873" t="s">
        <v>33238</v>
      </c>
      <c r="G13873" t="s">
        <v>14398</v>
      </c>
      <c r="H13873" t="s">
        <v>33444</v>
      </c>
      <c r="I13873" t="s">
        <v>33238</v>
      </c>
      <c r="J13873" t="s">
        <v>7996</v>
      </c>
      <c r="K13873" t="s">
        <v>33905</v>
      </c>
      <c r="L13873" t="s">
        <v>69</v>
      </c>
      <c r="M13873" t="s">
        <v>69</v>
      </c>
      <c r="N13873">
        <v>163918</v>
      </c>
      <c r="O13873">
        <f t="shared" si="432"/>
        <v>45.532777777777781</v>
      </c>
      <c r="P13873">
        <v>441598</v>
      </c>
      <c r="Q13873">
        <f t="shared" si="433"/>
        <v>-122.66611111111111</v>
      </c>
      <c r="R13873">
        <v>138</v>
      </c>
      <c r="S13873" t="s">
        <v>4286</v>
      </c>
      <c r="T13873" s="1">
        <v>35247</v>
      </c>
    </row>
    <row r="13874" spans="1:24" x14ac:dyDescent="0.3">
      <c r="A13874" t="s">
        <v>33906</v>
      </c>
      <c r="B13874" t="s">
        <v>110</v>
      </c>
      <c r="C13874" t="s">
        <v>59267</v>
      </c>
      <c r="D13874" t="s">
        <v>6561</v>
      </c>
      <c r="E13874" t="s">
        <v>12510</v>
      </c>
      <c r="F13874" t="s">
        <v>33238</v>
      </c>
      <c r="G13874" t="s">
        <v>14398</v>
      </c>
      <c r="H13874" t="s">
        <v>33444</v>
      </c>
      <c r="I13874" t="s">
        <v>33238</v>
      </c>
      <c r="J13874" t="s">
        <v>7996</v>
      </c>
      <c r="K13874" t="s">
        <v>5375</v>
      </c>
      <c r="L13874" t="s">
        <v>69</v>
      </c>
      <c r="M13874" t="s">
        <v>69</v>
      </c>
      <c r="N13874">
        <v>163861.42499999999</v>
      </c>
      <c r="O13874">
        <f t="shared" si="432"/>
        <v>45.517062499999994</v>
      </c>
      <c r="P13874">
        <v>441625.34499999997</v>
      </c>
      <c r="Q13874">
        <f t="shared" si="433"/>
        <v>-122.67370694444443</v>
      </c>
      <c r="R13874">
        <v>296</v>
      </c>
      <c r="S13874" t="s">
        <v>4286</v>
      </c>
      <c r="T13874" s="1">
        <v>28157</v>
      </c>
    </row>
    <row r="13875" spans="1:24" x14ac:dyDescent="0.3">
      <c r="A13875" t="s">
        <v>33907</v>
      </c>
      <c r="B13875" t="s">
        <v>22</v>
      </c>
      <c r="C13875" t="s">
        <v>59268</v>
      </c>
      <c r="D13875" t="s">
        <v>6561</v>
      </c>
      <c r="E13875" t="s">
        <v>12510</v>
      </c>
      <c r="F13875" t="s">
        <v>33238</v>
      </c>
      <c r="G13875" t="s">
        <v>14398</v>
      </c>
      <c r="H13875" t="s">
        <v>33301</v>
      </c>
      <c r="I13875" t="s">
        <v>33238</v>
      </c>
      <c r="J13875" t="s">
        <v>33908</v>
      </c>
      <c r="K13875" t="s">
        <v>33909</v>
      </c>
      <c r="L13875" t="s">
        <v>30</v>
      </c>
      <c r="M13875" t="s">
        <v>30</v>
      </c>
      <c r="N13875">
        <v>162778.76999999999</v>
      </c>
      <c r="O13875">
        <f t="shared" si="432"/>
        <v>45.216324999999998</v>
      </c>
      <c r="P13875">
        <v>441324.30200000003</v>
      </c>
      <c r="Q13875">
        <f t="shared" si="433"/>
        <v>-122.5900838888889</v>
      </c>
      <c r="R13875">
        <v>260</v>
      </c>
      <c r="S13875" t="s">
        <v>4286</v>
      </c>
      <c r="T13875" s="1">
        <v>17685</v>
      </c>
      <c r="U13875" t="s">
        <v>34</v>
      </c>
      <c r="V13875" t="s">
        <v>34</v>
      </c>
      <c r="W13875" t="s">
        <v>34</v>
      </c>
      <c r="X13875" t="s">
        <v>34</v>
      </c>
    </row>
    <row r="13876" spans="1:24" x14ac:dyDescent="0.3">
      <c r="A13876" t="s">
        <v>33910</v>
      </c>
      <c r="B13876" t="s">
        <v>22</v>
      </c>
      <c r="C13876" t="s">
        <v>59269</v>
      </c>
      <c r="D13876" t="s">
        <v>6561</v>
      </c>
      <c r="E13876" t="s">
        <v>12510</v>
      </c>
      <c r="F13876" t="s">
        <v>33238</v>
      </c>
      <c r="G13876" t="s">
        <v>14398</v>
      </c>
      <c r="H13876" t="s">
        <v>33255</v>
      </c>
      <c r="I13876" t="s">
        <v>33238</v>
      </c>
      <c r="J13876" t="s">
        <v>33911</v>
      </c>
      <c r="K13876" t="s">
        <v>33912</v>
      </c>
      <c r="L13876" t="s">
        <v>69</v>
      </c>
      <c r="M13876" t="s">
        <v>69</v>
      </c>
      <c r="N13876">
        <v>158883</v>
      </c>
      <c r="O13876">
        <f t="shared" si="432"/>
        <v>44.134166666666665</v>
      </c>
      <c r="P13876">
        <v>433163</v>
      </c>
      <c r="Q13876">
        <f t="shared" si="433"/>
        <v>-120.32305555555556</v>
      </c>
      <c r="R13876">
        <v>3430</v>
      </c>
      <c r="S13876" t="s">
        <v>4286</v>
      </c>
      <c r="T13876" s="1">
        <v>38657</v>
      </c>
    </row>
    <row r="13877" spans="1:24" x14ac:dyDescent="0.3">
      <c r="A13877" t="s">
        <v>33913</v>
      </c>
      <c r="B13877" t="s">
        <v>110</v>
      </c>
      <c r="C13877" t="s">
        <v>59270</v>
      </c>
      <c r="D13877" t="s">
        <v>6561</v>
      </c>
      <c r="E13877" t="s">
        <v>12510</v>
      </c>
      <c r="F13877" t="s">
        <v>33238</v>
      </c>
      <c r="G13877" t="s">
        <v>14398</v>
      </c>
      <c r="H13877" t="s">
        <v>33255</v>
      </c>
      <c r="I13877" t="s">
        <v>33238</v>
      </c>
      <c r="J13877" t="s">
        <v>33914</v>
      </c>
      <c r="K13877" t="s">
        <v>33915</v>
      </c>
      <c r="L13877" t="s">
        <v>69</v>
      </c>
      <c r="M13877" t="s">
        <v>69</v>
      </c>
      <c r="N13877">
        <v>159525</v>
      </c>
      <c r="O13877">
        <f t="shared" si="432"/>
        <v>44.3125</v>
      </c>
      <c r="P13877">
        <v>435625</v>
      </c>
      <c r="Q13877">
        <f t="shared" si="433"/>
        <v>-121.00694444444444</v>
      </c>
      <c r="R13877">
        <v>3060</v>
      </c>
      <c r="S13877" t="s">
        <v>4285</v>
      </c>
      <c r="T13877" s="1">
        <v>39995</v>
      </c>
    </row>
    <row r="13878" spans="1:24" x14ac:dyDescent="0.3">
      <c r="A13878" t="s">
        <v>33916</v>
      </c>
      <c r="B13878" t="s">
        <v>22</v>
      </c>
      <c r="C13878" t="s">
        <v>59271</v>
      </c>
      <c r="D13878" t="s">
        <v>6561</v>
      </c>
      <c r="E13878" t="s">
        <v>12510</v>
      </c>
      <c r="F13878" t="s">
        <v>33238</v>
      </c>
      <c r="G13878" t="s">
        <v>14398</v>
      </c>
      <c r="H13878" t="s">
        <v>27656</v>
      </c>
      <c r="I13878" t="s">
        <v>33238</v>
      </c>
      <c r="J13878" t="s">
        <v>33917</v>
      </c>
      <c r="K13878" t="s">
        <v>33917</v>
      </c>
      <c r="L13878" t="s">
        <v>30</v>
      </c>
      <c r="M13878" t="s">
        <v>30</v>
      </c>
      <c r="N13878">
        <v>154329.70000000001</v>
      </c>
      <c r="O13878">
        <f t="shared" si="432"/>
        <v>42.869361111111111</v>
      </c>
      <c r="P13878">
        <v>446612.5</v>
      </c>
      <c r="Q13878">
        <f t="shared" si="433"/>
        <v>-124.05902777777777</v>
      </c>
      <c r="R13878">
        <v>326</v>
      </c>
      <c r="S13878" t="s">
        <v>4285</v>
      </c>
      <c r="T13878" s="1">
        <v>22282</v>
      </c>
      <c r="U13878" t="s">
        <v>34</v>
      </c>
      <c r="V13878" t="s">
        <v>34</v>
      </c>
      <c r="W13878" t="s">
        <v>34</v>
      </c>
      <c r="X13878" t="s">
        <v>40</v>
      </c>
    </row>
    <row r="13879" spans="1:24" x14ac:dyDescent="0.3">
      <c r="A13879" t="s">
        <v>33918</v>
      </c>
      <c r="B13879" t="s">
        <v>22</v>
      </c>
      <c r="C13879" t="s">
        <v>59272</v>
      </c>
      <c r="D13879" t="s">
        <v>6561</v>
      </c>
      <c r="E13879" t="s">
        <v>12510</v>
      </c>
      <c r="F13879" t="s">
        <v>33238</v>
      </c>
      <c r="G13879" t="s">
        <v>14398</v>
      </c>
      <c r="H13879" t="s">
        <v>3372</v>
      </c>
      <c r="I13879" t="s">
        <v>33238</v>
      </c>
      <c r="J13879" t="s">
        <v>33919</v>
      </c>
      <c r="K13879" t="s">
        <v>33920</v>
      </c>
      <c r="L13879" t="s">
        <v>69</v>
      </c>
      <c r="M13879" t="s">
        <v>69</v>
      </c>
      <c r="N13879">
        <v>159966.57</v>
      </c>
      <c r="O13879">
        <f t="shared" si="432"/>
        <v>44.435158333333334</v>
      </c>
      <c r="P13879">
        <v>427184.80499999999</v>
      </c>
      <c r="Q13879">
        <f t="shared" si="433"/>
        <v>-118.66244583333334</v>
      </c>
      <c r="R13879">
        <v>3840</v>
      </c>
      <c r="S13879" t="s">
        <v>4285</v>
      </c>
      <c r="T13879" s="1">
        <v>32264</v>
      </c>
    </row>
    <row r="13880" spans="1:24" x14ac:dyDescent="0.3">
      <c r="A13880" t="s">
        <v>33921</v>
      </c>
      <c r="B13880" t="s">
        <v>22</v>
      </c>
      <c r="C13880" t="s">
        <v>59273</v>
      </c>
      <c r="D13880" t="s">
        <v>6561</v>
      </c>
      <c r="E13880" t="s">
        <v>12510</v>
      </c>
      <c r="F13880" t="s">
        <v>33238</v>
      </c>
      <c r="G13880" t="s">
        <v>14398</v>
      </c>
      <c r="H13880" t="s">
        <v>3372</v>
      </c>
      <c r="I13880" t="s">
        <v>33238</v>
      </c>
      <c r="J13880" t="s">
        <v>33919</v>
      </c>
      <c r="K13880" t="s">
        <v>33922</v>
      </c>
      <c r="L13880" t="s">
        <v>69</v>
      </c>
      <c r="M13880" t="s">
        <v>69</v>
      </c>
      <c r="N13880">
        <v>159882.56899999999</v>
      </c>
      <c r="O13880">
        <f t="shared" si="432"/>
        <v>44.411824722222221</v>
      </c>
      <c r="P13880">
        <v>427288.80599999998</v>
      </c>
      <c r="Q13880">
        <f t="shared" si="433"/>
        <v>-118.691335</v>
      </c>
      <c r="R13880">
        <v>3972</v>
      </c>
      <c r="S13880" t="s">
        <v>4285</v>
      </c>
      <c r="T13880" s="1">
        <v>31382</v>
      </c>
      <c r="W13880" t="s">
        <v>34</v>
      </c>
      <c r="X13880" t="s">
        <v>34</v>
      </c>
    </row>
    <row r="13881" spans="1:24" x14ac:dyDescent="0.3">
      <c r="A13881" t="s">
        <v>33923</v>
      </c>
      <c r="B13881" t="s">
        <v>110</v>
      </c>
      <c r="C13881" t="s">
        <v>59274</v>
      </c>
      <c r="D13881" t="s">
        <v>6561</v>
      </c>
      <c r="E13881" t="s">
        <v>12510</v>
      </c>
      <c r="F13881" t="s">
        <v>33238</v>
      </c>
      <c r="G13881" t="s">
        <v>14398</v>
      </c>
      <c r="H13881" t="s">
        <v>33255</v>
      </c>
      <c r="I13881" t="s">
        <v>33238</v>
      </c>
      <c r="J13881" t="s">
        <v>33924</v>
      </c>
      <c r="K13881" t="s">
        <v>1481</v>
      </c>
      <c r="L13881" t="s">
        <v>30</v>
      </c>
      <c r="M13881" t="s">
        <v>69</v>
      </c>
      <c r="N13881">
        <v>159407.44899999999</v>
      </c>
      <c r="O13881">
        <f t="shared" si="432"/>
        <v>44.279846944444444</v>
      </c>
      <c r="P13881">
        <v>435246.08399999997</v>
      </c>
      <c r="Q13881">
        <f t="shared" si="433"/>
        <v>-120.90168999999999</v>
      </c>
      <c r="R13881">
        <v>3250</v>
      </c>
      <c r="S13881" t="s">
        <v>4285</v>
      </c>
      <c r="T13881" s="1">
        <v>31717</v>
      </c>
    </row>
    <row r="13882" spans="1:24" x14ac:dyDescent="0.3">
      <c r="A13882" t="s">
        <v>33925</v>
      </c>
      <c r="B13882" t="s">
        <v>22</v>
      </c>
      <c r="C13882" t="s">
        <v>59275</v>
      </c>
      <c r="D13882" t="s">
        <v>6561</v>
      </c>
      <c r="E13882" t="s">
        <v>12510</v>
      </c>
      <c r="F13882" t="s">
        <v>33238</v>
      </c>
      <c r="G13882" t="s">
        <v>14398</v>
      </c>
      <c r="H13882" t="s">
        <v>33255</v>
      </c>
      <c r="I13882" t="s">
        <v>33238</v>
      </c>
      <c r="J13882" t="s">
        <v>33924</v>
      </c>
      <c r="K13882" t="s">
        <v>33926</v>
      </c>
      <c r="L13882" t="s">
        <v>69</v>
      </c>
      <c r="M13882" t="s">
        <v>69</v>
      </c>
      <c r="N13882">
        <v>159102.5</v>
      </c>
      <c r="O13882">
        <f t="shared" si="432"/>
        <v>44.195138888888891</v>
      </c>
      <c r="P13882">
        <v>434963.1</v>
      </c>
      <c r="Q13882">
        <f t="shared" si="433"/>
        <v>-120.82308333333333</v>
      </c>
      <c r="R13882">
        <v>3625</v>
      </c>
      <c r="S13882" t="s">
        <v>4285</v>
      </c>
      <c r="T13882" s="1">
        <v>36678</v>
      </c>
    </row>
    <row r="13883" spans="1:24" x14ac:dyDescent="0.3">
      <c r="A13883" t="s">
        <v>33927</v>
      </c>
      <c r="B13883" t="s">
        <v>110</v>
      </c>
      <c r="C13883" t="s">
        <v>59276</v>
      </c>
      <c r="D13883" t="s">
        <v>6561</v>
      </c>
      <c r="E13883" t="s">
        <v>12510</v>
      </c>
      <c r="F13883" t="s">
        <v>33238</v>
      </c>
      <c r="G13883" t="s">
        <v>14398</v>
      </c>
      <c r="H13883" t="s">
        <v>33255</v>
      </c>
      <c r="I13883" t="s">
        <v>33238</v>
      </c>
      <c r="J13883" t="s">
        <v>33924</v>
      </c>
      <c r="K13883" t="s">
        <v>33928</v>
      </c>
      <c r="L13883" t="s">
        <v>69</v>
      </c>
      <c r="M13883" t="s">
        <v>69</v>
      </c>
      <c r="N13883">
        <v>159524.454</v>
      </c>
      <c r="O13883">
        <f t="shared" si="432"/>
        <v>44.312348333333333</v>
      </c>
      <c r="P13883">
        <v>435017.07900000003</v>
      </c>
      <c r="Q13883">
        <f t="shared" si="433"/>
        <v>-120.83807750000001</v>
      </c>
      <c r="R13883">
        <v>2940</v>
      </c>
      <c r="S13883" t="s">
        <v>4285</v>
      </c>
      <c r="T13883" s="1">
        <v>32813</v>
      </c>
    </row>
    <row r="13884" spans="1:24" x14ac:dyDescent="0.3">
      <c r="A13884" t="s">
        <v>33929</v>
      </c>
      <c r="B13884" t="s">
        <v>22</v>
      </c>
      <c r="C13884" t="s">
        <v>59277</v>
      </c>
      <c r="D13884" t="s">
        <v>6561</v>
      </c>
      <c r="E13884" t="s">
        <v>12510</v>
      </c>
      <c r="F13884" t="s">
        <v>33238</v>
      </c>
      <c r="G13884" t="s">
        <v>14398</v>
      </c>
      <c r="H13884" t="s">
        <v>33255</v>
      </c>
      <c r="I13884" t="s">
        <v>33238</v>
      </c>
      <c r="J13884" t="s">
        <v>33924</v>
      </c>
      <c r="K13884" t="s">
        <v>33924</v>
      </c>
      <c r="L13884" t="s">
        <v>30</v>
      </c>
      <c r="M13884" t="s">
        <v>30</v>
      </c>
      <c r="N13884">
        <v>159436</v>
      </c>
      <c r="O13884">
        <f t="shared" si="432"/>
        <v>44.287777777777777</v>
      </c>
      <c r="P13884">
        <v>435258.6</v>
      </c>
      <c r="Q13884">
        <f t="shared" si="433"/>
        <v>-120.90516666666666</v>
      </c>
      <c r="R13884">
        <v>3251</v>
      </c>
      <c r="S13884" t="s">
        <v>4285</v>
      </c>
      <c r="T13884" s="1">
        <v>15707</v>
      </c>
      <c r="U13884" t="s">
        <v>34</v>
      </c>
      <c r="V13884" t="s">
        <v>34</v>
      </c>
      <c r="W13884" t="s">
        <v>34</v>
      </c>
      <c r="X13884" t="s">
        <v>40</v>
      </c>
    </row>
    <row r="13885" spans="1:24" x14ac:dyDescent="0.3">
      <c r="A13885" t="s">
        <v>33930</v>
      </c>
      <c r="B13885" t="s">
        <v>22</v>
      </c>
      <c r="C13885" t="s">
        <v>59278</v>
      </c>
      <c r="D13885" t="s">
        <v>6561</v>
      </c>
      <c r="E13885" t="s">
        <v>12510</v>
      </c>
      <c r="F13885" t="s">
        <v>33238</v>
      </c>
      <c r="G13885" t="s">
        <v>14398</v>
      </c>
      <c r="H13885" t="s">
        <v>33255</v>
      </c>
      <c r="I13885" t="s">
        <v>33238</v>
      </c>
      <c r="J13885" t="s">
        <v>33924</v>
      </c>
      <c r="K13885" t="s">
        <v>33931</v>
      </c>
      <c r="L13885" t="s">
        <v>69</v>
      </c>
      <c r="M13885" t="s">
        <v>69</v>
      </c>
      <c r="N13885">
        <v>159383.45699999999</v>
      </c>
      <c r="O13885">
        <f t="shared" si="432"/>
        <v>44.273182499999997</v>
      </c>
      <c r="P13885">
        <v>434861.071</v>
      </c>
      <c r="Q13885">
        <f t="shared" si="433"/>
        <v>-120.79474194444444</v>
      </c>
      <c r="R13885">
        <v>3130</v>
      </c>
      <c r="S13885" t="s">
        <v>4285</v>
      </c>
      <c r="T13885" s="1">
        <v>34547</v>
      </c>
    </row>
    <row r="13886" spans="1:24" x14ac:dyDescent="0.3">
      <c r="A13886" t="s">
        <v>33932</v>
      </c>
      <c r="B13886" t="s">
        <v>22</v>
      </c>
      <c r="C13886" t="s">
        <v>59279</v>
      </c>
      <c r="D13886" t="s">
        <v>6561</v>
      </c>
      <c r="E13886" t="s">
        <v>12510</v>
      </c>
      <c r="F13886" t="s">
        <v>33238</v>
      </c>
      <c r="G13886" t="s">
        <v>14398</v>
      </c>
      <c r="H13886" t="s">
        <v>1830</v>
      </c>
      <c r="I13886" t="s">
        <v>33238</v>
      </c>
      <c r="J13886" t="s">
        <v>33933</v>
      </c>
      <c r="K13886" t="s">
        <v>33934</v>
      </c>
      <c r="L13886" t="s">
        <v>30</v>
      </c>
      <c r="M13886" t="s">
        <v>30</v>
      </c>
      <c r="N13886">
        <v>153873.29999999999</v>
      </c>
      <c r="O13886">
        <f t="shared" si="432"/>
        <v>42.742583333333329</v>
      </c>
      <c r="P13886">
        <v>440960.3</v>
      </c>
      <c r="Q13886">
        <f t="shared" si="433"/>
        <v>-122.48897222222222</v>
      </c>
      <c r="R13886">
        <v>2578</v>
      </c>
      <c r="S13886" t="s">
        <v>4285</v>
      </c>
      <c r="T13886" s="1">
        <v>23316</v>
      </c>
      <c r="U13886" t="s">
        <v>34</v>
      </c>
      <c r="V13886" t="s">
        <v>34</v>
      </c>
      <c r="W13886" t="s">
        <v>34</v>
      </c>
    </row>
    <row r="13887" spans="1:24" x14ac:dyDescent="0.3">
      <c r="A13887" t="s">
        <v>33935</v>
      </c>
      <c r="B13887" t="s">
        <v>22</v>
      </c>
      <c r="C13887" t="s">
        <v>59280</v>
      </c>
      <c r="D13887" t="s">
        <v>6561</v>
      </c>
      <c r="E13887" t="s">
        <v>12510</v>
      </c>
      <c r="F13887" t="s">
        <v>33238</v>
      </c>
      <c r="G13887" t="s">
        <v>14398</v>
      </c>
      <c r="H13887" t="s">
        <v>33301</v>
      </c>
      <c r="I13887" t="s">
        <v>33238</v>
      </c>
      <c r="J13887" t="s">
        <v>33936</v>
      </c>
      <c r="K13887" t="s">
        <v>33937</v>
      </c>
      <c r="L13887" t="s">
        <v>69</v>
      </c>
      <c r="M13887" t="s">
        <v>69</v>
      </c>
      <c r="N13887">
        <v>163170</v>
      </c>
      <c r="O13887">
        <f t="shared" si="432"/>
        <v>45.325000000000003</v>
      </c>
      <c r="P13887">
        <v>440727</v>
      </c>
      <c r="Q13887">
        <f t="shared" si="433"/>
        <v>-122.42416666666666</v>
      </c>
      <c r="R13887">
        <v>325</v>
      </c>
      <c r="S13887" t="s">
        <v>4286</v>
      </c>
      <c r="T13887" s="1">
        <v>34547</v>
      </c>
    </row>
    <row r="13888" spans="1:24" x14ac:dyDescent="0.3">
      <c r="A13888" t="s">
        <v>33938</v>
      </c>
      <c r="B13888" t="s">
        <v>110</v>
      </c>
      <c r="C13888" t="s">
        <v>59281</v>
      </c>
      <c r="D13888" t="s">
        <v>6561</v>
      </c>
      <c r="E13888" t="s">
        <v>12510</v>
      </c>
      <c r="F13888" t="s">
        <v>33238</v>
      </c>
      <c r="G13888" t="s">
        <v>14398</v>
      </c>
      <c r="H13888" t="s">
        <v>33340</v>
      </c>
      <c r="I13888" t="s">
        <v>33238</v>
      </c>
      <c r="J13888" t="s">
        <v>33939</v>
      </c>
      <c r="K13888" t="s">
        <v>33940</v>
      </c>
      <c r="L13888" t="s">
        <v>69</v>
      </c>
      <c r="M13888" t="s">
        <v>69</v>
      </c>
      <c r="N13888">
        <v>159558</v>
      </c>
      <c r="O13888">
        <f t="shared" si="432"/>
        <v>44.321666666666665</v>
      </c>
      <c r="P13888">
        <v>436296</v>
      </c>
      <c r="Q13888">
        <f t="shared" si="433"/>
        <v>-121.19333333333333</v>
      </c>
      <c r="R13888">
        <v>2950</v>
      </c>
      <c r="S13888" t="s">
        <v>4286</v>
      </c>
      <c r="T13888" s="1">
        <v>35096</v>
      </c>
    </row>
    <row r="13889" spans="1:24" x14ac:dyDescent="0.3">
      <c r="A13889" t="s">
        <v>33941</v>
      </c>
      <c r="B13889" t="s">
        <v>22</v>
      </c>
      <c r="C13889" t="s">
        <v>59282</v>
      </c>
      <c r="D13889" t="s">
        <v>6561</v>
      </c>
      <c r="E13889" t="s">
        <v>12510</v>
      </c>
      <c r="F13889" t="s">
        <v>33238</v>
      </c>
      <c r="G13889" t="s">
        <v>14398</v>
      </c>
      <c r="H13889" t="s">
        <v>33340</v>
      </c>
      <c r="I13889" t="s">
        <v>33238</v>
      </c>
      <c r="J13889" t="s">
        <v>33939</v>
      </c>
      <c r="K13889" t="s">
        <v>33942</v>
      </c>
      <c r="L13889" t="s">
        <v>69</v>
      </c>
      <c r="M13889" t="s">
        <v>69</v>
      </c>
      <c r="N13889">
        <v>159419.42800000001</v>
      </c>
      <c r="O13889">
        <f t="shared" si="432"/>
        <v>44.283174444444448</v>
      </c>
      <c r="P13889">
        <v>436569.13099999999</v>
      </c>
      <c r="Q13889">
        <f t="shared" si="433"/>
        <v>-121.26920305555555</v>
      </c>
      <c r="R13889">
        <v>2920</v>
      </c>
      <c r="S13889" t="s">
        <v>4285</v>
      </c>
      <c r="T13889" s="1">
        <v>25204</v>
      </c>
      <c r="W13889" t="s">
        <v>34</v>
      </c>
      <c r="X13889" t="s">
        <v>34</v>
      </c>
    </row>
    <row r="13890" spans="1:24" x14ac:dyDescent="0.3">
      <c r="A13890" t="s">
        <v>33943</v>
      </c>
      <c r="B13890" t="s">
        <v>22</v>
      </c>
      <c r="C13890" t="s">
        <v>59283</v>
      </c>
      <c r="D13890" t="s">
        <v>6561</v>
      </c>
      <c r="E13890" t="s">
        <v>12510</v>
      </c>
      <c r="F13890" t="s">
        <v>33238</v>
      </c>
      <c r="G13890" t="s">
        <v>14398</v>
      </c>
      <c r="H13890" t="s">
        <v>33255</v>
      </c>
      <c r="I13890" t="s">
        <v>33238</v>
      </c>
      <c r="J13890" t="s">
        <v>33939</v>
      </c>
      <c r="K13890" t="s">
        <v>33944</v>
      </c>
      <c r="L13890" t="s">
        <v>69</v>
      </c>
      <c r="M13890" t="s">
        <v>69</v>
      </c>
      <c r="N13890">
        <v>159608.44099999999</v>
      </c>
      <c r="O13890">
        <f t="shared" si="432"/>
        <v>44.335678055555555</v>
      </c>
      <c r="P13890">
        <v>435672.10399999999</v>
      </c>
      <c r="Q13890">
        <f t="shared" si="433"/>
        <v>-121.02002888888889</v>
      </c>
      <c r="R13890">
        <v>2600</v>
      </c>
      <c r="S13890" t="s">
        <v>4286</v>
      </c>
      <c r="T13890" s="1">
        <v>32325</v>
      </c>
    </row>
    <row r="13891" spans="1:24" x14ac:dyDescent="0.3">
      <c r="A13891" t="s">
        <v>33945</v>
      </c>
      <c r="B13891" t="s">
        <v>22</v>
      </c>
      <c r="C13891" t="s">
        <v>33946</v>
      </c>
      <c r="D13891" t="s">
        <v>6561</v>
      </c>
      <c r="E13891" t="s">
        <v>12510</v>
      </c>
      <c r="F13891" t="s">
        <v>33238</v>
      </c>
      <c r="G13891" t="s">
        <v>14398</v>
      </c>
      <c r="H13891" t="s">
        <v>33340</v>
      </c>
      <c r="I13891" t="s">
        <v>33238</v>
      </c>
      <c r="J13891" t="s">
        <v>33939</v>
      </c>
      <c r="K13891" t="s">
        <v>16078</v>
      </c>
      <c r="L13891" t="s">
        <v>30</v>
      </c>
      <c r="M13891" t="s">
        <v>30</v>
      </c>
      <c r="N13891">
        <v>159314.6</v>
      </c>
      <c r="O13891">
        <f t="shared" ref="O13891:O13954" si="434">N13891/3600</f>
        <v>44.25405555555556</v>
      </c>
      <c r="P13891">
        <v>436139.9</v>
      </c>
      <c r="Q13891">
        <f t="shared" ref="Q13891:Q13954" si="435">P13891/3600 * -1</f>
        <v>-121.14997222222223</v>
      </c>
      <c r="R13891">
        <v>3080</v>
      </c>
      <c r="S13891" t="s">
        <v>4285</v>
      </c>
      <c r="T13891" s="1">
        <v>14124</v>
      </c>
      <c r="U13891" t="s">
        <v>34</v>
      </c>
      <c r="V13891" t="s">
        <v>34</v>
      </c>
      <c r="W13891" t="s">
        <v>34</v>
      </c>
      <c r="X13891" t="s">
        <v>40</v>
      </c>
    </row>
    <row r="13892" spans="1:24" x14ac:dyDescent="0.3">
      <c r="A13892" t="s">
        <v>33947</v>
      </c>
      <c r="B13892" t="s">
        <v>110</v>
      </c>
      <c r="C13892" t="s">
        <v>59284</v>
      </c>
      <c r="D13892" t="s">
        <v>6561</v>
      </c>
      <c r="E13892" t="s">
        <v>12510</v>
      </c>
      <c r="F13892" t="s">
        <v>33238</v>
      </c>
      <c r="G13892" t="s">
        <v>14398</v>
      </c>
      <c r="H13892" t="s">
        <v>3649</v>
      </c>
      <c r="I13892" t="s">
        <v>33238</v>
      </c>
      <c r="J13892" t="s">
        <v>33948</v>
      </c>
      <c r="K13892" t="s">
        <v>33949</v>
      </c>
      <c r="L13892" t="s">
        <v>30</v>
      </c>
      <c r="M13892" t="s">
        <v>69</v>
      </c>
      <c r="N13892">
        <v>157301.41899999999</v>
      </c>
      <c r="O13892">
        <f t="shared" si="434"/>
        <v>43.694838611111109</v>
      </c>
      <c r="P13892">
        <v>446896.408</v>
      </c>
      <c r="Q13892">
        <f t="shared" si="435"/>
        <v>-124.13789111111112</v>
      </c>
      <c r="R13892">
        <v>160</v>
      </c>
      <c r="S13892" t="s">
        <v>4286</v>
      </c>
      <c r="T13892" s="1">
        <v>31868</v>
      </c>
    </row>
    <row r="13893" spans="1:24" x14ac:dyDescent="0.3">
      <c r="A13893" t="s">
        <v>33950</v>
      </c>
      <c r="B13893" t="s">
        <v>22</v>
      </c>
      <c r="C13893" t="s">
        <v>59285</v>
      </c>
      <c r="D13893" t="s">
        <v>6561</v>
      </c>
      <c r="E13893" t="s">
        <v>12510</v>
      </c>
      <c r="F13893" t="s">
        <v>33238</v>
      </c>
      <c r="G13893" t="s">
        <v>14398</v>
      </c>
      <c r="H13893" t="s">
        <v>1830</v>
      </c>
      <c r="I13893" t="s">
        <v>33238</v>
      </c>
      <c r="J13893" t="s">
        <v>33951</v>
      </c>
      <c r="K13893" t="s">
        <v>33952</v>
      </c>
      <c r="L13893" t="s">
        <v>69</v>
      </c>
      <c r="M13893" t="s">
        <v>69</v>
      </c>
      <c r="N13893">
        <v>153198.43</v>
      </c>
      <c r="O13893">
        <f t="shared" si="434"/>
        <v>42.555119444444443</v>
      </c>
      <c r="P13893">
        <v>443536.2</v>
      </c>
      <c r="Q13893">
        <f t="shared" si="435"/>
        <v>-123.20450000000001</v>
      </c>
      <c r="R13893">
        <v>1560</v>
      </c>
      <c r="S13893" t="s">
        <v>4285</v>
      </c>
      <c r="T13893" s="1">
        <v>26785</v>
      </c>
    </row>
    <row r="13894" spans="1:24" x14ac:dyDescent="0.3">
      <c r="A13894" t="s">
        <v>33953</v>
      </c>
      <c r="B13894" t="s">
        <v>22</v>
      </c>
      <c r="C13894" t="s">
        <v>59286</v>
      </c>
      <c r="D13894" t="s">
        <v>6561</v>
      </c>
      <c r="E13894" t="s">
        <v>12510</v>
      </c>
      <c r="F13894" t="s">
        <v>33238</v>
      </c>
      <c r="G13894" t="s">
        <v>14398</v>
      </c>
      <c r="H13894" t="s">
        <v>33276</v>
      </c>
      <c r="I13894" t="s">
        <v>33238</v>
      </c>
      <c r="J13894" t="s">
        <v>11185</v>
      </c>
      <c r="K13894" t="s">
        <v>33954</v>
      </c>
      <c r="L13894" t="s">
        <v>69</v>
      </c>
      <c r="M13894" t="s">
        <v>69</v>
      </c>
      <c r="N13894">
        <v>154202.56299999999</v>
      </c>
      <c r="O13894">
        <f t="shared" si="434"/>
        <v>42.834045277777776</v>
      </c>
      <c r="P13894">
        <v>423464.56</v>
      </c>
      <c r="Q13894">
        <f t="shared" si="435"/>
        <v>-117.62904444444445</v>
      </c>
      <c r="R13894">
        <v>3387</v>
      </c>
      <c r="S13894" t="s">
        <v>4285</v>
      </c>
      <c r="T13894" s="1">
        <v>32690</v>
      </c>
    </row>
    <row r="13895" spans="1:24" x14ac:dyDescent="0.3">
      <c r="A13895" t="s">
        <v>33955</v>
      </c>
      <c r="B13895" t="s">
        <v>22</v>
      </c>
      <c r="C13895" t="s">
        <v>33957</v>
      </c>
      <c r="D13895" t="s">
        <v>6561</v>
      </c>
      <c r="E13895" t="s">
        <v>12510</v>
      </c>
      <c r="F13895" t="s">
        <v>33238</v>
      </c>
      <c r="G13895" t="s">
        <v>14398</v>
      </c>
      <c r="H13895" t="s">
        <v>33276</v>
      </c>
      <c r="I13895" t="s">
        <v>33238</v>
      </c>
      <c r="J13895" t="s">
        <v>11185</v>
      </c>
      <c r="K13895" t="s">
        <v>33956</v>
      </c>
      <c r="L13895" t="s">
        <v>30</v>
      </c>
      <c r="M13895" t="s">
        <v>30</v>
      </c>
      <c r="N13895">
        <v>153279.576</v>
      </c>
      <c r="O13895">
        <f t="shared" si="434"/>
        <v>42.577660000000002</v>
      </c>
      <c r="P13895">
        <v>424387.54800000001</v>
      </c>
      <c r="Q13895">
        <f t="shared" si="435"/>
        <v>-117.88543</v>
      </c>
      <c r="R13895">
        <v>4053</v>
      </c>
      <c r="S13895" t="s">
        <v>4285</v>
      </c>
      <c r="T13895" s="1">
        <v>16041</v>
      </c>
    </row>
    <row r="13896" spans="1:24" x14ac:dyDescent="0.3">
      <c r="A13896" t="s">
        <v>33958</v>
      </c>
      <c r="B13896" t="s">
        <v>22</v>
      </c>
      <c r="C13896" t="s">
        <v>59287</v>
      </c>
      <c r="D13896" t="s">
        <v>6561</v>
      </c>
      <c r="E13896" t="s">
        <v>12510</v>
      </c>
      <c r="F13896" t="s">
        <v>33238</v>
      </c>
      <c r="G13896" t="s">
        <v>14398</v>
      </c>
      <c r="H13896" t="s">
        <v>3649</v>
      </c>
      <c r="I13896" t="s">
        <v>33238</v>
      </c>
      <c r="J13896" t="s">
        <v>33959</v>
      </c>
      <c r="K13896" t="s">
        <v>33960</v>
      </c>
      <c r="L13896" t="s">
        <v>69</v>
      </c>
      <c r="M13896" t="s">
        <v>69</v>
      </c>
      <c r="N13896">
        <v>155547.413</v>
      </c>
      <c r="O13896">
        <f t="shared" si="434"/>
        <v>43.207614722222225</v>
      </c>
      <c r="P13896">
        <v>444717.29</v>
      </c>
      <c r="Q13896">
        <f t="shared" si="435"/>
        <v>-123.53258055555555</v>
      </c>
      <c r="R13896">
        <v>790</v>
      </c>
      <c r="S13896" t="s">
        <v>4285</v>
      </c>
      <c r="T13896" s="1">
        <v>32112</v>
      </c>
    </row>
    <row r="13897" spans="1:24" x14ac:dyDescent="0.3">
      <c r="A13897" t="s">
        <v>33961</v>
      </c>
      <c r="B13897" t="s">
        <v>22</v>
      </c>
      <c r="C13897" t="s">
        <v>59288</v>
      </c>
      <c r="D13897" t="s">
        <v>6561</v>
      </c>
      <c r="E13897" t="s">
        <v>12510</v>
      </c>
      <c r="F13897" t="s">
        <v>33238</v>
      </c>
      <c r="G13897" t="s">
        <v>14398</v>
      </c>
      <c r="H13897" t="s">
        <v>3649</v>
      </c>
      <c r="I13897" t="s">
        <v>33238</v>
      </c>
      <c r="J13897" t="s">
        <v>33959</v>
      </c>
      <c r="K13897" t="s">
        <v>33962</v>
      </c>
      <c r="L13897" t="s">
        <v>69</v>
      </c>
      <c r="M13897" t="s">
        <v>30</v>
      </c>
      <c r="N13897">
        <v>155575.6</v>
      </c>
      <c r="O13897">
        <f t="shared" si="434"/>
        <v>43.215444444444444</v>
      </c>
      <c r="P13897">
        <v>444255.8</v>
      </c>
      <c r="Q13897">
        <f t="shared" si="435"/>
        <v>-123.40438888888889</v>
      </c>
      <c r="R13897">
        <v>428</v>
      </c>
      <c r="S13897" t="s">
        <v>4285</v>
      </c>
      <c r="T13897" s="1">
        <v>18872</v>
      </c>
      <c r="U13897" t="s">
        <v>34</v>
      </c>
      <c r="V13897" t="s">
        <v>34</v>
      </c>
    </row>
    <row r="13898" spans="1:24" x14ac:dyDescent="0.3">
      <c r="A13898" t="s">
        <v>33963</v>
      </c>
      <c r="B13898" t="s">
        <v>22</v>
      </c>
      <c r="C13898" t="s">
        <v>59289</v>
      </c>
      <c r="D13898" t="s">
        <v>6561</v>
      </c>
      <c r="E13898" t="s">
        <v>12510</v>
      </c>
      <c r="F13898" t="s">
        <v>33238</v>
      </c>
      <c r="G13898" t="s">
        <v>14398</v>
      </c>
      <c r="H13898" t="s">
        <v>3649</v>
      </c>
      <c r="I13898" t="s">
        <v>33238</v>
      </c>
      <c r="J13898" t="s">
        <v>33959</v>
      </c>
      <c r="K13898" t="s">
        <v>33964</v>
      </c>
      <c r="L13898" t="s">
        <v>69</v>
      </c>
      <c r="M13898" t="s">
        <v>69</v>
      </c>
      <c r="N13898">
        <v>155373.41399999999</v>
      </c>
      <c r="O13898">
        <f t="shared" si="434"/>
        <v>43.159281666666665</v>
      </c>
      <c r="P13898">
        <v>444606.27899999998</v>
      </c>
      <c r="Q13898">
        <f t="shared" si="435"/>
        <v>-123.50174416666665</v>
      </c>
      <c r="R13898">
        <v>600</v>
      </c>
      <c r="S13898" t="s">
        <v>4285</v>
      </c>
      <c r="T13898" s="1">
        <v>34608</v>
      </c>
    </row>
    <row r="13899" spans="1:24" x14ac:dyDescent="0.3">
      <c r="A13899" t="s">
        <v>33965</v>
      </c>
      <c r="B13899" t="s">
        <v>110</v>
      </c>
      <c r="C13899" t="s">
        <v>59290</v>
      </c>
      <c r="D13899" t="s">
        <v>6561</v>
      </c>
      <c r="E13899" t="s">
        <v>12510</v>
      </c>
      <c r="F13899" t="s">
        <v>33238</v>
      </c>
      <c r="G13899" t="s">
        <v>14398</v>
      </c>
      <c r="H13899" t="s">
        <v>3649</v>
      </c>
      <c r="I13899" t="s">
        <v>33238</v>
      </c>
      <c r="J13899" t="s">
        <v>33959</v>
      </c>
      <c r="K13899" t="s">
        <v>9433</v>
      </c>
      <c r="L13899" t="s">
        <v>69</v>
      </c>
      <c r="M13899" t="s">
        <v>69</v>
      </c>
      <c r="N13899">
        <v>155675.20000000001</v>
      </c>
      <c r="O13899">
        <f t="shared" si="434"/>
        <v>43.243111111111112</v>
      </c>
      <c r="P13899">
        <v>444119</v>
      </c>
      <c r="Q13899">
        <f t="shared" si="435"/>
        <v>-123.36638888888889</v>
      </c>
      <c r="R13899">
        <v>506</v>
      </c>
      <c r="S13899" t="s">
        <v>4285</v>
      </c>
      <c r="T13899" s="1">
        <v>40238</v>
      </c>
    </row>
    <row r="13900" spans="1:24" x14ac:dyDescent="0.3">
      <c r="A13900" t="s">
        <v>33966</v>
      </c>
      <c r="B13900" t="s">
        <v>22</v>
      </c>
      <c r="C13900" t="s">
        <v>59291</v>
      </c>
      <c r="D13900" t="s">
        <v>6561</v>
      </c>
      <c r="E13900" t="s">
        <v>12510</v>
      </c>
      <c r="F13900" t="s">
        <v>33238</v>
      </c>
      <c r="G13900" t="s">
        <v>14398</v>
      </c>
      <c r="H13900" t="s">
        <v>3649</v>
      </c>
      <c r="I13900" t="s">
        <v>33238</v>
      </c>
      <c r="J13900" t="s">
        <v>33959</v>
      </c>
      <c r="K13900" t="s">
        <v>33967</v>
      </c>
      <c r="L13900" t="s">
        <v>69</v>
      </c>
      <c r="M13900" t="s">
        <v>69</v>
      </c>
      <c r="N13900">
        <v>155654.41</v>
      </c>
      <c r="O13900">
        <f t="shared" si="434"/>
        <v>43.237336111111112</v>
      </c>
      <c r="P13900">
        <v>444574.98</v>
      </c>
      <c r="Q13900">
        <f t="shared" si="435"/>
        <v>-123.49305</v>
      </c>
      <c r="R13900">
        <v>485</v>
      </c>
      <c r="S13900" t="s">
        <v>4285</v>
      </c>
      <c r="T13900" s="1">
        <v>37653</v>
      </c>
    </row>
    <row r="13901" spans="1:24" x14ac:dyDescent="0.3">
      <c r="A13901" t="s">
        <v>33968</v>
      </c>
      <c r="B13901" t="s">
        <v>22</v>
      </c>
      <c r="C13901" t="s">
        <v>33970</v>
      </c>
      <c r="D13901" t="s">
        <v>6561</v>
      </c>
      <c r="E13901" t="s">
        <v>12510</v>
      </c>
      <c r="F13901" t="s">
        <v>33238</v>
      </c>
      <c r="G13901" t="s">
        <v>14398</v>
      </c>
      <c r="H13901" t="s">
        <v>3649</v>
      </c>
      <c r="I13901" t="s">
        <v>33238</v>
      </c>
      <c r="J13901" t="s">
        <v>33959</v>
      </c>
      <c r="K13901" t="s">
        <v>33969</v>
      </c>
      <c r="L13901" t="s">
        <v>30</v>
      </c>
      <c r="M13901" t="s">
        <v>30</v>
      </c>
      <c r="N13901">
        <v>155661.6102</v>
      </c>
      <c r="O13901">
        <f t="shared" si="434"/>
        <v>43.239336166666668</v>
      </c>
      <c r="P13901">
        <v>444081.05690000003</v>
      </c>
      <c r="Q13901">
        <f t="shared" si="435"/>
        <v>-123.3558491388889</v>
      </c>
      <c r="R13901">
        <v>533</v>
      </c>
      <c r="S13901" t="s">
        <v>4285</v>
      </c>
      <c r="T13901" s="1">
        <v>14215</v>
      </c>
      <c r="U13901" t="s">
        <v>34</v>
      </c>
      <c r="V13901" t="s">
        <v>34</v>
      </c>
      <c r="W13901" t="s">
        <v>34</v>
      </c>
      <c r="X13901" t="s">
        <v>40</v>
      </c>
    </row>
    <row r="13902" spans="1:24" x14ac:dyDescent="0.3">
      <c r="A13902" t="s">
        <v>33971</v>
      </c>
      <c r="B13902" t="s">
        <v>22</v>
      </c>
      <c r="C13902" t="s">
        <v>59292</v>
      </c>
      <c r="D13902" t="s">
        <v>6561</v>
      </c>
      <c r="E13902" t="s">
        <v>12510</v>
      </c>
      <c r="F13902" t="s">
        <v>33238</v>
      </c>
      <c r="G13902" t="s">
        <v>14398</v>
      </c>
      <c r="H13902" t="s">
        <v>3649</v>
      </c>
      <c r="I13902" t="s">
        <v>33238</v>
      </c>
      <c r="J13902" t="s">
        <v>33959</v>
      </c>
      <c r="K13902" t="s">
        <v>33972</v>
      </c>
      <c r="L13902" t="s">
        <v>69</v>
      </c>
      <c r="M13902" t="s">
        <v>69</v>
      </c>
      <c r="N13902">
        <v>155915</v>
      </c>
      <c r="O13902">
        <f t="shared" si="434"/>
        <v>43.30972222222222</v>
      </c>
      <c r="P13902">
        <v>443257</v>
      </c>
      <c r="Q13902">
        <f t="shared" si="435"/>
        <v>-123.12694444444445</v>
      </c>
      <c r="R13902">
        <v>700</v>
      </c>
      <c r="S13902" t="s">
        <v>4285</v>
      </c>
      <c r="T13902" s="1">
        <v>35096</v>
      </c>
    </row>
    <row r="13903" spans="1:24" x14ac:dyDescent="0.3">
      <c r="A13903" t="s">
        <v>33973</v>
      </c>
      <c r="B13903" t="s">
        <v>22</v>
      </c>
      <c r="C13903" t="s">
        <v>59293</v>
      </c>
      <c r="D13903" t="s">
        <v>6561</v>
      </c>
      <c r="E13903" t="s">
        <v>12510</v>
      </c>
      <c r="F13903" t="s">
        <v>33238</v>
      </c>
      <c r="G13903" t="s">
        <v>14398</v>
      </c>
      <c r="H13903" t="s">
        <v>1830</v>
      </c>
      <c r="I13903" t="s">
        <v>33238</v>
      </c>
      <c r="J13903" t="s">
        <v>33974</v>
      </c>
      <c r="K13903" t="s">
        <v>33975</v>
      </c>
      <c r="L13903" t="s">
        <v>69</v>
      </c>
      <c r="M13903" t="s">
        <v>69</v>
      </c>
      <c r="N13903">
        <v>152086.685</v>
      </c>
      <c r="O13903">
        <f t="shared" si="434"/>
        <v>42.246301388888888</v>
      </c>
      <c r="P13903">
        <v>443054.91499999998</v>
      </c>
      <c r="Q13903">
        <f t="shared" si="435"/>
        <v>-123.07080972222222</v>
      </c>
      <c r="R13903">
        <v>1660</v>
      </c>
      <c r="S13903" t="s">
        <v>4285</v>
      </c>
      <c r="T13903" s="1">
        <v>35582</v>
      </c>
    </row>
    <row r="13904" spans="1:24" x14ac:dyDescent="0.3">
      <c r="A13904" t="s">
        <v>33976</v>
      </c>
      <c r="B13904" t="s">
        <v>22</v>
      </c>
      <c r="C13904" t="s">
        <v>59294</v>
      </c>
      <c r="D13904" t="s">
        <v>6561</v>
      </c>
      <c r="E13904" t="s">
        <v>12510</v>
      </c>
      <c r="F13904" t="s">
        <v>33238</v>
      </c>
      <c r="G13904" t="s">
        <v>14398</v>
      </c>
      <c r="H13904" t="s">
        <v>270</v>
      </c>
      <c r="I13904" t="s">
        <v>33238</v>
      </c>
      <c r="J13904" t="s">
        <v>3354</v>
      </c>
      <c r="K13904" t="s">
        <v>33977</v>
      </c>
      <c r="L13904" t="s">
        <v>69</v>
      </c>
      <c r="M13904" t="s">
        <v>69</v>
      </c>
      <c r="N13904">
        <v>161878</v>
      </c>
      <c r="O13904">
        <f t="shared" si="434"/>
        <v>44.966111111111111</v>
      </c>
      <c r="P13904">
        <v>442521</v>
      </c>
      <c r="Q13904">
        <f t="shared" si="435"/>
        <v>-122.9225</v>
      </c>
      <c r="R13904">
        <v>200</v>
      </c>
      <c r="S13904" t="s">
        <v>4286</v>
      </c>
      <c r="T13904" s="1">
        <v>39965</v>
      </c>
    </row>
    <row r="13905" spans="1:24" x14ac:dyDescent="0.3">
      <c r="A13905" t="s">
        <v>33978</v>
      </c>
      <c r="B13905" t="s">
        <v>110</v>
      </c>
      <c r="C13905" t="s">
        <v>59295</v>
      </c>
      <c r="D13905" t="s">
        <v>6561</v>
      </c>
      <c r="E13905" t="s">
        <v>12510</v>
      </c>
      <c r="F13905" t="s">
        <v>33238</v>
      </c>
      <c r="G13905" t="s">
        <v>14398</v>
      </c>
      <c r="H13905" t="s">
        <v>270</v>
      </c>
      <c r="I13905" t="s">
        <v>33238</v>
      </c>
      <c r="J13905" t="s">
        <v>3354</v>
      </c>
      <c r="K13905" t="s">
        <v>19644</v>
      </c>
      <c r="L13905" t="s">
        <v>69</v>
      </c>
      <c r="M13905" t="s">
        <v>69</v>
      </c>
      <c r="N13905">
        <v>161496.43299999999</v>
      </c>
      <c r="O13905">
        <f t="shared" si="434"/>
        <v>44.860120277777774</v>
      </c>
      <c r="P13905">
        <v>442938.342</v>
      </c>
      <c r="Q13905">
        <f t="shared" si="435"/>
        <v>-123.03842833333333</v>
      </c>
      <c r="R13905">
        <v>550</v>
      </c>
      <c r="S13905" t="s">
        <v>4286</v>
      </c>
      <c r="T13905" s="1">
        <v>33635</v>
      </c>
    </row>
    <row r="13906" spans="1:24" x14ac:dyDescent="0.3">
      <c r="A13906" t="s">
        <v>33979</v>
      </c>
      <c r="B13906" t="s">
        <v>22</v>
      </c>
      <c r="C13906" t="s">
        <v>59296</v>
      </c>
      <c r="D13906" t="s">
        <v>6561</v>
      </c>
      <c r="E13906" t="s">
        <v>12510</v>
      </c>
      <c r="F13906" t="s">
        <v>33238</v>
      </c>
      <c r="G13906" t="s">
        <v>14398</v>
      </c>
      <c r="H13906" t="s">
        <v>270</v>
      </c>
      <c r="I13906" t="s">
        <v>33238</v>
      </c>
      <c r="J13906" t="s">
        <v>3354</v>
      </c>
      <c r="K13906" t="s">
        <v>33980</v>
      </c>
      <c r="L13906" t="s">
        <v>69</v>
      </c>
      <c r="M13906" t="s">
        <v>69</v>
      </c>
      <c r="N13906">
        <v>161884.432</v>
      </c>
      <c r="O13906">
        <f t="shared" si="434"/>
        <v>44.967897777777779</v>
      </c>
      <c r="P13906">
        <v>442589.33899999998</v>
      </c>
      <c r="Q13906">
        <f t="shared" si="435"/>
        <v>-122.94148305555555</v>
      </c>
      <c r="R13906">
        <v>206</v>
      </c>
      <c r="S13906" t="s">
        <v>4286</v>
      </c>
      <c r="T13906" s="1">
        <v>25781</v>
      </c>
    </row>
    <row r="13907" spans="1:24" x14ac:dyDescent="0.3">
      <c r="A13907" t="s">
        <v>33981</v>
      </c>
      <c r="B13907" t="s">
        <v>22</v>
      </c>
      <c r="C13907" t="s">
        <v>59297</v>
      </c>
      <c r="D13907" t="s">
        <v>6561</v>
      </c>
      <c r="E13907" t="s">
        <v>12510</v>
      </c>
      <c r="F13907" t="s">
        <v>33238</v>
      </c>
      <c r="G13907" t="s">
        <v>14398</v>
      </c>
      <c r="H13907" t="s">
        <v>270</v>
      </c>
      <c r="I13907" t="s">
        <v>33238</v>
      </c>
      <c r="J13907" t="s">
        <v>3354</v>
      </c>
      <c r="K13907" t="s">
        <v>33982</v>
      </c>
      <c r="L13907" t="s">
        <v>69</v>
      </c>
      <c r="M13907" t="s">
        <v>69</v>
      </c>
      <c r="N13907">
        <v>161947.432</v>
      </c>
      <c r="O13907">
        <f t="shared" si="434"/>
        <v>44.985397777777777</v>
      </c>
      <c r="P13907">
        <v>442606.34</v>
      </c>
      <c r="Q13907">
        <f t="shared" si="435"/>
        <v>-122.94620555555557</v>
      </c>
      <c r="R13907">
        <v>205</v>
      </c>
      <c r="S13907" t="s">
        <v>4286</v>
      </c>
      <c r="T13907" s="1">
        <v>27820</v>
      </c>
    </row>
    <row r="13908" spans="1:24" x14ac:dyDescent="0.3">
      <c r="A13908" t="s">
        <v>33983</v>
      </c>
      <c r="B13908" t="s">
        <v>110</v>
      </c>
      <c r="C13908" t="s">
        <v>59298</v>
      </c>
      <c r="D13908" t="s">
        <v>6561</v>
      </c>
      <c r="E13908" t="s">
        <v>12510</v>
      </c>
      <c r="F13908" t="s">
        <v>33238</v>
      </c>
      <c r="G13908" t="s">
        <v>14398</v>
      </c>
      <c r="H13908" t="s">
        <v>270</v>
      </c>
      <c r="I13908" t="s">
        <v>33238</v>
      </c>
      <c r="J13908" t="s">
        <v>3354</v>
      </c>
      <c r="K13908" t="s">
        <v>33984</v>
      </c>
      <c r="L13908" t="s">
        <v>30</v>
      </c>
      <c r="M13908" t="s">
        <v>69</v>
      </c>
      <c r="N13908">
        <v>161676.432</v>
      </c>
      <c r="O13908">
        <f t="shared" si="434"/>
        <v>44.910119999999999</v>
      </c>
      <c r="P13908">
        <v>442809.342</v>
      </c>
      <c r="Q13908">
        <f t="shared" si="435"/>
        <v>-123.002595</v>
      </c>
      <c r="R13908">
        <v>209</v>
      </c>
      <c r="S13908" t="s">
        <v>4286</v>
      </c>
      <c r="T13908" s="1">
        <v>26268</v>
      </c>
      <c r="W13908" t="s">
        <v>34</v>
      </c>
      <c r="X13908" t="s">
        <v>34</v>
      </c>
    </row>
    <row r="13909" spans="1:24" x14ac:dyDescent="0.3">
      <c r="A13909" t="s">
        <v>33985</v>
      </c>
      <c r="B13909" t="s">
        <v>22</v>
      </c>
      <c r="C13909" t="s">
        <v>33987</v>
      </c>
      <c r="D13909" t="s">
        <v>6561</v>
      </c>
      <c r="E13909" t="s">
        <v>12510</v>
      </c>
      <c r="F13909" t="s">
        <v>33238</v>
      </c>
      <c r="G13909" t="s">
        <v>14398</v>
      </c>
      <c r="H13909" t="s">
        <v>270</v>
      </c>
      <c r="I13909" t="s">
        <v>33238</v>
      </c>
      <c r="J13909" t="s">
        <v>3354</v>
      </c>
      <c r="K13909" t="s">
        <v>33986</v>
      </c>
      <c r="L13909" t="s">
        <v>30</v>
      </c>
      <c r="M13909" t="s">
        <v>30</v>
      </c>
      <c r="N13909">
        <v>161674.29999999999</v>
      </c>
      <c r="O13909">
        <f t="shared" si="434"/>
        <v>44.909527777777775</v>
      </c>
      <c r="P13909">
        <v>442809</v>
      </c>
      <c r="Q13909">
        <f t="shared" si="435"/>
        <v>-123.0025</v>
      </c>
      <c r="R13909">
        <v>213</v>
      </c>
      <c r="S13909" t="s">
        <v>4286</v>
      </c>
      <c r="T13909" s="1">
        <v>13820</v>
      </c>
      <c r="U13909" t="s">
        <v>34</v>
      </c>
      <c r="V13909" t="s">
        <v>34</v>
      </c>
      <c r="W13909" t="s">
        <v>34</v>
      </c>
      <c r="X13909" t="s">
        <v>40</v>
      </c>
    </row>
    <row r="13910" spans="1:24" x14ac:dyDescent="0.3">
      <c r="A13910" t="s">
        <v>33988</v>
      </c>
      <c r="B13910" t="s">
        <v>110</v>
      </c>
      <c r="C13910" t="s">
        <v>59299</v>
      </c>
      <c r="D13910" t="s">
        <v>6561</v>
      </c>
      <c r="E13910" t="s">
        <v>12510</v>
      </c>
      <c r="F13910" t="s">
        <v>33238</v>
      </c>
      <c r="G13910" t="s">
        <v>14398</v>
      </c>
      <c r="H13910" t="s">
        <v>270</v>
      </c>
      <c r="I13910" t="s">
        <v>33238</v>
      </c>
      <c r="J13910" t="s">
        <v>3354</v>
      </c>
      <c r="K13910" t="s">
        <v>33989</v>
      </c>
      <c r="L13910" t="s">
        <v>69</v>
      </c>
      <c r="M13910" t="s">
        <v>69</v>
      </c>
      <c r="N13910">
        <v>161998.43</v>
      </c>
      <c r="O13910">
        <f t="shared" si="434"/>
        <v>44.999563888888886</v>
      </c>
      <c r="P13910">
        <v>442717.342</v>
      </c>
      <c r="Q13910">
        <f t="shared" si="435"/>
        <v>-122.97703944444444</v>
      </c>
      <c r="R13910">
        <v>182</v>
      </c>
      <c r="S13910" t="s">
        <v>4286</v>
      </c>
      <c r="T13910" s="1">
        <v>30926</v>
      </c>
    </row>
    <row r="13911" spans="1:24" x14ac:dyDescent="0.3">
      <c r="A13911" t="s">
        <v>33990</v>
      </c>
      <c r="B13911" t="s">
        <v>110</v>
      </c>
      <c r="C13911" t="s">
        <v>59300</v>
      </c>
      <c r="D13911" t="s">
        <v>6561</v>
      </c>
      <c r="E13911" t="s">
        <v>12510</v>
      </c>
      <c r="F13911" t="s">
        <v>33238</v>
      </c>
      <c r="G13911" t="s">
        <v>14398</v>
      </c>
      <c r="H13911" t="s">
        <v>270</v>
      </c>
      <c r="I13911" t="s">
        <v>33238</v>
      </c>
      <c r="J13911" t="s">
        <v>3354</v>
      </c>
      <c r="K13911" t="s">
        <v>33991</v>
      </c>
      <c r="L13911" t="s">
        <v>69</v>
      </c>
      <c r="M13911" t="s">
        <v>69</v>
      </c>
      <c r="N13911">
        <v>161525.43299999999</v>
      </c>
      <c r="O13911">
        <f t="shared" si="434"/>
        <v>44.868175833333332</v>
      </c>
      <c r="P13911">
        <v>442881.342</v>
      </c>
      <c r="Q13911">
        <f t="shared" si="435"/>
        <v>-123.022595</v>
      </c>
      <c r="R13911">
        <v>410</v>
      </c>
      <c r="S13911" t="s">
        <v>4286</v>
      </c>
      <c r="T13911" s="1">
        <v>34001</v>
      </c>
    </row>
    <row r="13912" spans="1:24" x14ac:dyDescent="0.3">
      <c r="A13912" t="s">
        <v>33992</v>
      </c>
      <c r="B13912" t="s">
        <v>110</v>
      </c>
      <c r="C13912" t="s">
        <v>59301</v>
      </c>
      <c r="D13912" t="s">
        <v>6561</v>
      </c>
      <c r="E13912" t="s">
        <v>12510</v>
      </c>
      <c r="F13912" t="s">
        <v>33238</v>
      </c>
      <c r="G13912" t="s">
        <v>14398</v>
      </c>
      <c r="H13912" t="s">
        <v>270</v>
      </c>
      <c r="I13912" t="s">
        <v>33238</v>
      </c>
      <c r="J13912" t="s">
        <v>3354</v>
      </c>
      <c r="K13912" t="s">
        <v>33993</v>
      </c>
      <c r="L13912" t="s">
        <v>69</v>
      </c>
      <c r="M13912" t="s">
        <v>69</v>
      </c>
      <c r="N13912">
        <v>161757.4</v>
      </c>
      <c r="O13912">
        <f t="shared" si="434"/>
        <v>44.932611111111108</v>
      </c>
      <c r="P13912">
        <v>442922</v>
      </c>
      <c r="Q13912">
        <f t="shared" si="435"/>
        <v>-123.0338888888889</v>
      </c>
      <c r="R13912">
        <v>290</v>
      </c>
      <c r="S13912" t="s">
        <v>4286</v>
      </c>
      <c r="T13912" s="1">
        <v>37438</v>
      </c>
    </row>
    <row r="13913" spans="1:24" x14ac:dyDescent="0.3">
      <c r="A13913" t="s">
        <v>33994</v>
      </c>
      <c r="B13913" t="s">
        <v>22</v>
      </c>
      <c r="C13913" t="s">
        <v>59302</v>
      </c>
      <c r="D13913" t="s">
        <v>6561</v>
      </c>
      <c r="E13913" t="s">
        <v>12510</v>
      </c>
      <c r="F13913" t="s">
        <v>33238</v>
      </c>
      <c r="G13913" t="s">
        <v>14398</v>
      </c>
      <c r="H13913" t="s">
        <v>270</v>
      </c>
      <c r="I13913" t="s">
        <v>33238</v>
      </c>
      <c r="J13913" t="s">
        <v>3354</v>
      </c>
      <c r="K13913" t="s">
        <v>32560</v>
      </c>
      <c r="L13913" t="s">
        <v>69</v>
      </c>
      <c r="M13913" t="s">
        <v>69</v>
      </c>
      <c r="N13913">
        <v>161454.43299999999</v>
      </c>
      <c r="O13913">
        <f t="shared" si="434"/>
        <v>44.848453611111111</v>
      </c>
      <c r="P13913">
        <v>442949.34299999999</v>
      </c>
      <c r="Q13913">
        <f t="shared" si="435"/>
        <v>-123.04148416666666</v>
      </c>
      <c r="R13913">
        <v>700</v>
      </c>
      <c r="S13913" t="s">
        <v>4286</v>
      </c>
      <c r="T13913" s="1">
        <v>25447</v>
      </c>
      <c r="W13913" t="s">
        <v>34</v>
      </c>
      <c r="X13913" t="s">
        <v>34</v>
      </c>
    </row>
    <row r="13914" spans="1:24" x14ac:dyDescent="0.3">
      <c r="A13914" t="s">
        <v>33995</v>
      </c>
      <c r="B13914" t="s">
        <v>22</v>
      </c>
      <c r="C13914" t="s">
        <v>59303</v>
      </c>
      <c r="D13914" t="s">
        <v>6561</v>
      </c>
      <c r="E13914" t="s">
        <v>12510</v>
      </c>
      <c r="F13914" t="s">
        <v>33238</v>
      </c>
      <c r="G13914" t="s">
        <v>14398</v>
      </c>
      <c r="H13914" t="s">
        <v>33301</v>
      </c>
      <c r="I13914" t="s">
        <v>33238</v>
      </c>
      <c r="J13914" t="s">
        <v>33996</v>
      </c>
      <c r="K13914" t="s">
        <v>33997</v>
      </c>
      <c r="L13914" t="s">
        <v>69</v>
      </c>
      <c r="M13914" t="s">
        <v>30</v>
      </c>
      <c r="N13914">
        <v>163276</v>
      </c>
      <c r="O13914">
        <f t="shared" si="434"/>
        <v>45.354444444444447</v>
      </c>
      <c r="P13914">
        <v>440165</v>
      </c>
      <c r="Q13914">
        <f t="shared" si="435"/>
        <v>-122.26805555555555</v>
      </c>
      <c r="R13914">
        <v>1175</v>
      </c>
      <c r="S13914" t="s">
        <v>4286</v>
      </c>
      <c r="T13914" s="1">
        <v>27973</v>
      </c>
      <c r="U13914" t="s">
        <v>34</v>
      </c>
      <c r="V13914" t="s">
        <v>34</v>
      </c>
    </row>
    <row r="13915" spans="1:24" x14ac:dyDescent="0.3">
      <c r="A13915" t="s">
        <v>33998</v>
      </c>
      <c r="B13915" t="s">
        <v>22</v>
      </c>
      <c r="C13915" t="s">
        <v>59304</v>
      </c>
      <c r="D13915" t="s">
        <v>6561</v>
      </c>
      <c r="E13915" t="s">
        <v>12510</v>
      </c>
      <c r="F13915" t="s">
        <v>33238</v>
      </c>
      <c r="G13915" t="s">
        <v>14398</v>
      </c>
      <c r="H13915" t="s">
        <v>33301</v>
      </c>
      <c r="I13915" t="s">
        <v>33238</v>
      </c>
      <c r="J13915" t="s">
        <v>33996</v>
      </c>
      <c r="K13915" t="s">
        <v>10182</v>
      </c>
      <c r="L13915" t="s">
        <v>69</v>
      </c>
      <c r="M13915" t="s">
        <v>69</v>
      </c>
      <c r="N13915">
        <v>163550.43299999999</v>
      </c>
      <c r="O13915">
        <f t="shared" si="434"/>
        <v>45.430675833333332</v>
      </c>
      <c r="P13915">
        <v>440071.315</v>
      </c>
      <c r="Q13915">
        <f t="shared" si="435"/>
        <v>-122.24203194444445</v>
      </c>
      <c r="R13915">
        <v>658</v>
      </c>
      <c r="S13915" t="s">
        <v>4286</v>
      </c>
      <c r="T13915" s="1">
        <v>17502</v>
      </c>
      <c r="U13915" t="s">
        <v>34</v>
      </c>
      <c r="V13915" t="s">
        <v>34</v>
      </c>
    </row>
    <row r="13916" spans="1:24" x14ac:dyDescent="0.3">
      <c r="A13916" t="s">
        <v>33999</v>
      </c>
      <c r="B13916" t="s">
        <v>22</v>
      </c>
      <c r="C13916" t="s">
        <v>59305</v>
      </c>
      <c r="D13916" t="s">
        <v>6561</v>
      </c>
      <c r="E13916" t="s">
        <v>12510</v>
      </c>
      <c r="F13916" t="s">
        <v>33238</v>
      </c>
      <c r="G13916" t="s">
        <v>14398</v>
      </c>
      <c r="H13916" t="s">
        <v>33301</v>
      </c>
      <c r="I13916" t="s">
        <v>33238</v>
      </c>
      <c r="J13916" t="s">
        <v>33996</v>
      </c>
      <c r="K13916" t="s">
        <v>34000</v>
      </c>
      <c r="L13916" t="s">
        <v>69</v>
      </c>
      <c r="M13916" t="s">
        <v>30</v>
      </c>
      <c r="N13916">
        <v>163445.79999999999</v>
      </c>
      <c r="O13916">
        <f t="shared" si="434"/>
        <v>45.401611111111109</v>
      </c>
      <c r="P13916">
        <v>440023.3</v>
      </c>
      <c r="Q13916">
        <f t="shared" si="435"/>
        <v>-122.22869444444444</v>
      </c>
      <c r="R13916">
        <v>704</v>
      </c>
      <c r="S13916" t="s">
        <v>4286</v>
      </c>
      <c r="T13916" s="1">
        <v>20090</v>
      </c>
      <c r="U13916" t="s">
        <v>34</v>
      </c>
      <c r="V13916" t="s">
        <v>34</v>
      </c>
      <c r="W13916" t="s">
        <v>34</v>
      </c>
      <c r="X13916" t="s">
        <v>34</v>
      </c>
    </row>
    <row r="13917" spans="1:24" x14ac:dyDescent="0.3">
      <c r="A13917" t="s">
        <v>34001</v>
      </c>
      <c r="B13917" t="s">
        <v>22</v>
      </c>
      <c r="C13917" t="s">
        <v>59306</v>
      </c>
      <c r="D13917" t="s">
        <v>6561</v>
      </c>
      <c r="E13917" t="s">
        <v>12510</v>
      </c>
      <c r="F13917" t="s">
        <v>33238</v>
      </c>
      <c r="G13917" t="s">
        <v>14398</v>
      </c>
      <c r="H13917" t="s">
        <v>33301</v>
      </c>
      <c r="I13917" t="s">
        <v>33238</v>
      </c>
      <c r="J13917" t="s">
        <v>33996</v>
      </c>
      <c r="K13917" t="s">
        <v>34002</v>
      </c>
      <c r="L13917" t="s">
        <v>69</v>
      </c>
      <c r="M13917" t="s">
        <v>69</v>
      </c>
      <c r="N13917">
        <v>163619.43400000001</v>
      </c>
      <c r="O13917">
        <f t="shared" si="434"/>
        <v>45.449842777777782</v>
      </c>
      <c r="P13917">
        <v>440115.321</v>
      </c>
      <c r="Q13917">
        <f t="shared" si="435"/>
        <v>-122.25425583333333</v>
      </c>
      <c r="R13917">
        <v>510</v>
      </c>
      <c r="S13917" t="s">
        <v>4286</v>
      </c>
      <c r="T13917" s="1">
        <v>33604</v>
      </c>
    </row>
    <row r="13918" spans="1:24" x14ac:dyDescent="0.3">
      <c r="A13918" t="s">
        <v>34003</v>
      </c>
      <c r="B13918" t="s">
        <v>22</v>
      </c>
      <c r="C13918" t="s">
        <v>59307</v>
      </c>
      <c r="D13918" t="s">
        <v>6561</v>
      </c>
      <c r="E13918" t="s">
        <v>12510</v>
      </c>
      <c r="F13918" t="s">
        <v>33238</v>
      </c>
      <c r="G13918" t="s">
        <v>14398</v>
      </c>
      <c r="H13918" t="s">
        <v>11730</v>
      </c>
      <c r="I13918" t="s">
        <v>33238</v>
      </c>
      <c r="J13918" t="s">
        <v>34004</v>
      </c>
      <c r="K13918" t="s">
        <v>34005</v>
      </c>
      <c r="L13918" t="s">
        <v>30</v>
      </c>
      <c r="M13918" t="s">
        <v>30</v>
      </c>
      <c r="N13918">
        <v>159964.4</v>
      </c>
      <c r="O13918">
        <f t="shared" si="434"/>
        <v>44.434555555555555</v>
      </c>
      <c r="P13918">
        <v>438992.2</v>
      </c>
      <c r="Q13918">
        <f t="shared" si="435"/>
        <v>-121.94227777777778</v>
      </c>
      <c r="R13918">
        <v>3780</v>
      </c>
      <c r="S13918" t="s">
        <v>4285</v>
      </c>
      <c r="T13918" s="1">
        <v>16681</v>
      </c>
      <c r="U13918" t="s">
        <v>34</v>
      </c>
      <c r="V13918" t="s">
        <v>34</v>
      </c>
    </row>
    <row r="13919" spans="1:24" x14ac:dyDescent="0.3">
      <c r="A13919" t="s">
        <v>34006</v>
      </c>
      <c r="B13919" t="s">
        <v>22</v>
      </c>
      <c r="C13919" t="s">
        <v>59308</v>
      </c>
      <c r="D13919" t="s">
        <v>6561</v>
      </c>
      <c r="E13919" t="s">
        <v>12510</v>
      </c>
      <c r="F13919" t="s">
        <v>33238</v>
      </c>
      <c r="G13919" t="s">
        <v>14398</v>
      </c>
      <c r="H13919" t="s">
        <v>3162</v>
      </c>
      <c r="I13919" t="s">
        <v>33238</v>
      </c>
      <c r="J13919" t="s">
        <v>34007</v>
      </c>
      <c r="K13919" t="s">
        <v>34008</v>
      </c>
      <c r="L13919" t="s">
        <v>69</v>
      </c>
      <c r="M13919" t="s">
        <v>69</v>
      </c>
      <c r="N13919">
        <v>164816.41</v>
      </c>
      <c r="O13919">
        <f t="shared" si="434"/>
        <v>45.782336111111114</v>
      </c>
      <c r="P13919">
        <v>442418.37699999998</v>
      </c>
      <c r="Q13919">
        <f t="shared" si="435"/>
        <v>-122.8939936111111</v>
      </c>
      <c r="R13919">
        <v>255</v>
      </c>
      <c r="S13919" t="s">
        <v>4286</v>
      </c>
      <c r="T13919" s="1">
        <v>28856</v>
      </c>
    </row>
    <row r="13920" spans="1:24" x14ac:dyDescent="0.3">
      <c r="A13920" t="s">
        <v>34009</v>
      </c>
      <c r="B13920" t="s">
        <v>22</v>
      </c>
      <c r="C13920" t="s">
        <v>34011</v>
      </c>
      <c r="D13920" t="s">
        <v>6561</v>
      </c>
      <c r="E13920" t="s">
        <v>12510</v>
      </c>
      <c r="F13920" t="s">
        <v>33238</v>
      </c>
      <c r="G13920" t="s">
        <v>14398</v>
      </c>
      <c r="H13920" t="s">
        <v>3162</v>
      </c>
      <c r="I13920" t="s">
        <v>33238</v>
      </c>
      <c r="J13920" t="s">
        <v>34007</v>
      </c>
      <c r="K13920" t="s">
        <v>34010</v>
      </c>
      <c r="L13920" t="s">
        <v>30</v>
      </c>
      <c r="M13920" t="s">
        <v>30</v>
      </c>
      <c r="N13920">
        <v>164775.70000000001</v>
      </c>
      <c r="O13920">
        <f t="shared" si="434"/>
        <v>45.771027777777782</v>
      </c>
      <c r="P13920">
        <v>442302.6</v>
      </c>
      <c r="Q13920">
        <f t="shared" si="435"/>
        <v>-122.86183333333332</v>
      </c>
      <c r="R13920">
        <v>58</v>
      </c>
      <c r="S13920" t="s">
        <v>4286</v>
      </c>
      <c r="T13920" s="1">
        <v>16011</v>
      </c>
      <c r="U13920" t="s">
        <v>34</v>
      </c>
      <c r="V13920" t="s">
        <v>34</v>
      </c>
      <c r="W13920" t="s">
        <v>34</v>
      </c>
      <c r="X13920" t="s">
        <v>40</v>
      </c>
    </row>
    <row r="13921" spans="1:24" x14ac:dyDescent="0.3">
      <c r="A13921" t="s">
        <v>34012</v>
      </c>
      <c r="B13921" t="s">
        <v>22</v>
      </c>
      <c r="C13921" t="s">
        <v>59309</v>
      </c>
      <c r="D13921" t="s">
        <v>6561</v>
      </c>
      <c r="E13921" t="s">
        <v>12510</v>
      </c>
      <c r="F13921" t="s">
        <v>33238</v>
      </c>
      <c r="G13921" t="s">
        <v>14398</v>
      </c>
      <c r="H13921" t="s">
        <v>11730</v>
      </c>
      <c r="I13921" t="s">
        <v>33238</v>
      </c>
      <c r="J13921" t="s">
        <v>34013</v>
      </c>
      <c r="K13921" t="s">
        <v>34014</v>
      </c>
      <c r="L13921" t="s">
        <v>69</v>
      </c>
      <c r="M13921" t="s">
        <v>69</v>
      </c>
      <c r="N13921">
        <v>160990.44</v>
      </c>
      <c r="O13921">
        <f t="shared" si="434"/>
        <v>44.719566666666665</v>
      </c>
      <c r="P13921">
        <v>441718.31</v>
      </c>
      <c r="Q13921">
        <f t="shared" si="435"/>
        <v>-122.69953055555555</v>
      </c>
      <c r="R13921">
        <v>735</v>
      </c>
      <c r="S13921" t="s">
        <v>4286</v>
      </c>
      <c r="T13921" s="1">
        <v>32629</v>
      </c>
    </row>
    <row r="13922" spans="1:24" x14ac:dyDescent="0.3">
      <c r="A13922" t="s">
        <v>34015</v>
      </c>
      <c r="B13922" t="s">
        <v>110</v>
      </c>
      <c r="C13922" t="s">
        <v>59310</v>
      </c>
      <c r="D13922" t="s">
        <v>6561</v>
      </c>
      <c r="E13922" t="s">
        <v>12510</v>
      </c>
      <c r="F13922" t="s">
        <v>33238</v>
      </c>
      <c r="G13922" t="s">
        <v>14398</v>
      </c>
      <c r="H13922" t="s">
        <v>11730</v>
      </c>
      <c r="I13922" t="s">
        <v>33238</v>
      </c>
      <c r="J13922" t="s">
        <v>34013</v>
      </c>
      <c r="K13922" t="s">
        <v>34016</v>
      </c>
      <c r="L13922" t="s">
        <v>69</v>
      </c>
      <c r="M13922" t="s">
        <v>69</v>
      </c>
      <c r="N13922">
        <v>160701.88</v>
      </c>
      <c r="O13922">
        <f t="shared" si="434"/>
        <v>44.639411111111116</v>
      </c>
      <c r="P13922">
        <v>442175.92</v>
      </c>
      <c r="Q13922">
        <f t="shared" si="435"/>
        <v>-122.82664444444444</v>
      </c>
      <c r="R13922">
        <v>340</v>
      </c>
      <c r="S13922" t="s">
        <v>4286</v>
      </c>
      <c r="T13922" s="1">
        <v>39264</v>
      </c>
    </row>
    <row r="13923" spans="1:24" x14ac:dyDescent="0.3">
      <c r="A13923" t="s">
        <v>34017</v>
      </c>
      <c r="B13923" t="s">
        <v>22</v>
      </c>
      <c r="C13923" t="s">
        <v>59311</v>
      </c>
      <c r="D13923" t="s">
        <v>6561</v>
      </c>
      <c r="E13923" t="s">
        <v>12510</v>
      </c>
      <c r="F13923" t="s">
        <v>33238</v>
      </c>
      <c r="G13923" t="s">
        <v>14398</v>
      </c>
      <c r="H13923" t="s">
        <v>11730</v>
      </c>
      <c r="I13923" t="s">
        <v>33238</v>
      </c>
      <c r="J13923" t="s">
        <v>34013</v>
      </c>
      <c r="K13923" t="s">
        <v>34018</v>
      </c>
      <c r="L13923" t="s">
        <v>69</v>
      </c>
      <c r="M13923" t="s">
        <v>69</v>
      </c>
      <c r="N13923">
        <v>160859.44</v>
      </c>
      <c r="O13923">
        <f t="shared" si="434"/>
        <v>44.683177777777779</v>
      </c>
      <c r="P13923">
        <v>442018.31800000003</v>
      </c>
      <c r="Q13923">
        <f t="shared" si="435"/>
        <v>-122.78286611111112</v>
      </c>
      <c r="R13923">
        <v>1139</v>
      </c>
      <c r="S13923" t="s">
        <v>4286</v>
      </c>
      <c r="T13923" s="1">
        <v>25416</v>
      </c>
    </row>
    <row r="13924" spans="1:24" x14ac:dyDescent="0.3">
      <c r="A13924" t="s">
        <v>34019</v>
      </c>
      <c r="B13924" t="s">
        <v>110</v>
      </c>
      <c r="C13924" t="s">
        <v>59312</v>
      </c>
      <c r="D13924" t="s">
        <v>6561</v>
      </c>
      <c r="E13924" t="s">
        <v>12510</v>
      </c>
      <c r="F13924" t="s">
        <v>33238</v>
      </c>
      <c r="G13924" t="s">
        <v>14398</v>
      </c>
      <c r="H13924" t="s">
        <v>33284</v>
      </c>
      <c r="I13924" t="s">
        <v>33238</v>
      </c>
      <c r="J13924" t="s">
        <v>34020</v>
      </c>
      <c r="K13924" t="s">
        <v>34020</v>
      </c>
      <c r="L13924" t="s">
        <v>69</v>
      </c>
      <c r="M13924" t="s">
        <v>69</v>
      </c>
      <c r="N13924">
        <v>165029.38699999999</v>
      </c>
      <c r="O13924">
        <f t="shared" si="434"/>
        <v>45.841496388888885</v>
      </c>
      <c r="P13924">
        <v>446136.49300000002</v>
      </c>
      <c r="Q13924">
        <f t="shared" si="435"/>
        <v>-123.92680361111111</v>
      </c>
      <c r="R13924">
        <v>10</v>
      </c>
      <c r="S13924" t="s">
        <v>4286</v>
      </c>
      <c r="T13924" s="1">
        <v>33178</v>
      </c>
    </row>
    <row r="13925" spans="1:24" x14ac:dyDescent="0.3">
      <c r="A13925" t="s">
        <v>34021</v>
      </c>
      <c r="B13925" t="s">
        <v>22</v>
      </c>
      <c r="C13925" t="s">
        <v>59313</v>
      </c>
      <c r="D13925" t="s">
        <v>6561</v>
      </c>
      <c r="E13925" t="s">
        <v>12510</v>
      </c>
      <c r="F13925" t="s">
        <v>33238</v>
      </c>
      <c r="G13925" t="s">
        <v>14398</v>
      </c>
      <c r="H13925" t="s">
        <v>33284</v>
      </c>
      <c r="I13925" t="s">
        <v>33238</v>
      </c>
      <c r="J13925" t="s">
        <v>34020</v>
      </c>
      <c r="K13925" t="s">
        <v>34022</v>
      </c>
      <c r="L13925" t="s">
        <v>30</v>
      </c>
      <c r="M13925" t="s">
        <v>30</v>
      </c>
      <c r="N13925">
        <v>165653.98499999999</v>
      </c>
      <c r="O13925">
        <f t="shared" si="434"/>
        <v>46.01499583333333</v>
      </c>
      <c r="P13925">
        <v>446067.56699999998</v>
      </c>
      <c r="Q13925">
        <f t="shared" si="435"/>
        <v>-123.9076575</v>
      </c>
      <c r="R13925">
        <v>12</v>
      </c>
      <c r="S13925" t="s">
        <v>4286</v>
      </c>
      <c r="T13925" s="1">
        <v>17137</v>
      </c>
      <c r="U13925" t="s">
        <v>34</v>
      </c>
      <c r="V13925" t="s">
        <v>34</v>
      </c>
      <c r="W13925" t="s">
        <v>34</v>
      </c>
      <c r="X13925" t="s">
        <v>40</v>
      </c>
    </row>
    <row r="13926" spans="1:24" x14ac:dyDescent="0.3">
      <c r="A13926" t="s">
        <v>34023</v>
      </c>
      <c r="B13926" t="s">
        <v>22</v>
      </c>
      <c r="C13926" t="s">
        <v>59314</v>
      </c>
      <c r="D13926" t="s">
        <v>6561</v>
      </c>
      <c r="E13926" t="s">
        <v>12510</v>
      </c>
      <c r="F13926" t="s">
        <v>33238</v>
      </c>
      <c r="G13926" t="s">
        <v>14398</v>
      </c>
      <c r="H13926" t="s">
        <v>33412</v>
      </c>
      <c r="I13926" t="s">
        <v>33238</v>
      </c>
      <c r="J13926" t="s">
        <v>2529</v>
      </c>
      <c r="K13926" t="s">
        <v>34024</v>
      </c>
      <c r="L13926" t="s">
        <v>69</v>
      </c>
      <c r="M13926" t="s">
        <v>69</v>
      </c>
      <c r="N13926">
        <v>152091.41099999999</v>
      </c>
      <c r="O13926">
        <f t="shared" si="434"/>
        <v>42.247614166666665</v>
      </c>
      <c r="P13926">
        <v>444850.23499999999</v>
      </c>
      <c r="Q13926">
        <f t="shared" si="435"/>
        <v>-123.56950972222222</v>
      </c>
      <c r="R13926">
        <v>1400</v>
      </c>
      <c r="S13926" t="s">
        <v>4285</v>
      </c>
      <c r="T13926" s="1">
        <v>31898</v>
      </c>
    </row>
    <row r="13927" spans="1:24" x14ac:dyDescent="0.3">
      <c r="A13927" t="s">
        <v>34025</v>
      </c>
      <c r="B13927" t="s">
        <v>22</v>
      </c>
      <c r="C13927" t="s">
        <v>59315</v>
      </c>
      <c r="D13927" t="s">
        <v>6561</v>
      </c>
      <c r="E13927" t="s">
        <v>12510</v>
      </c>
      <c r="F13927" t="s">
        <v>33238</v>
      </c>
      <c r="G13927" t="s">
        <v>14398</v>
      </c>
      <c r="H13927" t="s">
        <v>33412</v>
      </c>
      <c r="I13927" t="s">
        <v>33238</v>
      </c>
      <c r="J13927" t="s">
        <v>2529</v>
      </c>
      <c r="K13927" t="s">
        <v>34026</v>
      </c>
      <c r="L13927" t="s">
        <v>69</v>
      </c>
      <c r="M13927" t="s">
        <v>69</v>
      </c>
      <c r="N13927">
        <v>152226.413</v>
      </c>
      <c r="O13927">
        <f t="shared" si="434"/>
        <v>42.285114722222225</v>
      </c>
      <c r="P13927">
        <v>444719.23200000002</v>
      </c>
      <c r="Q13927">
        <f t="shared" si="435"/>
        <v>-123.53312000000001</v>
      </c>
      <c r="R13927">
        <v>1460</v>
      </c>
      <c r="S13927" t="s">
        <v>4285</v>
      </c>
      <c r="T13927" s="1">
        <v>27791</v>
      </c>
    </row>
    <row r="13928" spans="1:24" x14ac:dyDescent="0.3">
      <c r="A13928" t="s">
        <v>34027</v>
      </c>
      <c r="B13928" t="s">
        <v>22</v>
      </c>
      <c r="C13928" t="s">
        <v>59316</v>
      </c>
      <c r="D13928" t="s">
        <v>6561</v>
      </c>
      <c r="E13928" t="s">
        <v>12510</v>
      </c>
      <c r="F13928" t="s">
        <v>33238</v>
      </c>
      <c r="G13928" t="s">
        <v>14398</v>
      </c>
      <c r="H13928" t="s">
        <v>3372</v>
      </c>
      <c r="I13928" t="s">
        <v>33238</v>
      </c>
      <c r="J13928" t="s">
        <v>14647</v>
      </c>
      <c r="K13928" t="s">
        <v>34028</v>
      </c>
      <c r="L13928" t="s">
        <v>69</v>
      </c>
      <c r="M13928" t="s">
        <v>69</v>
      </c>
      <c r="N13928">
        <v>159280.20000000001</v>
      </c>
      <c r="O13928">
        <f t="shared" si="434"/>
        <v>44.244500000000002</v>
      </c>
      <c r="P13928">
        <v>428854.47</v>
      </c>
      <c r="Q13928">
        <f t="shared" si="435"/>
        <v>-119.12624166666666</v>
      </c>
      <c r="R13928">
        <v>4765</v>
      </c>
      <c r="S13928" t="s">
        <v>4285</v>
      </c>
      <c r="T13928" s="1">
        <v>39356</v>
      </c>
    </row>
    <row r="13929" spans="1:24" x14ac:dyDescent="0.3">
      <c r="A13929" t="s">
        <v>34029</v>
      </c>
      <c r="B13929" t="s">
        <v>22</v>
      </c>
      <c r="C13929" t="s">
        <v>59317</v>
      </c>
      <c r="D13929" t="s">
        <v>6561</v>
      </c>
      <c r="E13929" t="s">
        <v>12510</v>
      </c>
      <c r="F13929" t="s">
        <v>33238</v>
      </c>
      <c r="G13929" t="s">
        <v>14398</v>
      </c>
      <c r="H13929" t="s">
        <v>3372</v>
      </c>
      <c r="I13929" t="s">
        <v>33238</v>
      </c>
      <c r="J13929" t="s">
        <v>14647</v>
      </c>
      <c r="K13929" t="s">
        <v>34030</v>
      </c>
      <c r="L13929" t="s">
        <v>30</v>
      </c>
      <c r="M13929" t="s">
        <v>69</v>
      </c>
      <c r="N13929">
        <v>158725.53599999999</v>
      </c>
      <c r="O13929">
        <f t="shared" si="434"/>
        <v>44.090426666666666</v>
      </c>
      <c r="P13929">
        <v>429442.84499999997</v>
      </c>
      <c r="Q13929">
        <f t="shared" si="435"/>
        <v>-119.28967916666666</v>
      </c>
      <c r="R13929">
        <v>4560</v>
      </c>
      <c r="S13929" t="s">
        <v>4285</v>
      </c>
      <c r="T13929" s="1">
        <v>28522</v>
      </c>
    </row>
    <row r="13930" spans="1:24" x14ac:dyDescent="0.3">
      <c r="A13930" t="s">
        <v>34031</v>
      </c>
      <c r="B13930" t="s">
        <v>22</v>
      </c>
      <c r="C13930" t="s">
        <v>59318</v>
      </c>
      <c r="D13930" t="s">
        <v>6561</v>
      </c>
      <c r="E13930" t="s">
        <v>12510</v>
      </c>
      <c r="F13930" t="s">
        <v>33238</v>
      </c>
      <c r="G13930" t="s">
        <v>14398</v>
      </c>
      <c r="H13930" t="s">
        <v>3372</v>
      </c>
      <c r="I13930" t="s">
        <v>33238</v>
      </c>
      <c r="J13930" t="s">
        <v>14647</v>
      </c>
      <c r="K13930" t="s">
        <v>34032</v>
      </c>
      <c r="L13930" t="s">
        <v>69</v>
      </c>
      <c r="M13930" t="s">
        <v>69</v>
      </c>
      <c r="N13930">
        <v>158492.79999999999</v>
      </c>
      <c r="O13930">
        <f t="shared" si="434"/>
        <v>44.025777777777776</v>
      </c>
      <c r="P13930">
        <v>428158.4</v>
      </c>
      <c r="Q13930">
        <f t="shared" si="435"/>
        <v>-118.9328888888889</v>
      </c>
      <c r="R13930">
        <v>4584</v>
      </c>
      <c r="S13930" t="s">
        <v>4285</v>
      </c>
      <c r="T13930" s="1">
        <v>35339</v>
      </c>
    </row>
    <row r="13931" spans="1:24" x14ac:dyDescent="0.3">
      <c r="A13931" t="s">
        <v>34033</v>
      </c>
      <c r="B13931" t="s">
        <v>22</v>
      </c>
      <c r="C13931" t="s">
        <v>59319</v>
      </c>
      <c r="D13931" t="s">
        <v>6561</v>
      </c>
      <c r="E13931" t="s">
        <v>12510</v>
      </c>
      <c r="F13931" t="s">
        <v>33238</v>
      </c>
      <c r="G13931" t="s">
        <v>14398</v>
      </c>
      <c r="H13931" t="s">
        <v>3372</v>
      </c>
      <c r="I13931" t="s">
        <v>33238</v>
      </c>
      <c r="J13931" t="s">
        <v>14647</v>
      </c>
      <c r="K13931" t="s">
        <v>34034</v>
      </c>
      <c r="L13931" t="s">
        <v>69</v>
      </c>
      <c r="M13931" t="s">
        <v>69</v>
      </c>
      <c r="N13931">
        <v>158897.552</v>
      </c>
      <c r="O13931">
        <f t="shared" si="434"/>
        <v>44.13820888888889</v>
      </c>
      <c r="P13931">
        <v>428333.81199999998</v>
      </c>
      <c r="Q13931">
        <f t="shared" si="435"/>
        <v>-118.98161444444443</v>
      </c>
      <c r="R13931">
        <v>4666</v>
      </c>
      <c r="S13931" t="s">
        <v>4285</v>
      </c>
      <c r="T13931" s="1">
        <v>33086</v>
      </c>
    </row>
    <row r="13932" spans="1:24" x14ac:dyDescent="0.3">
      <c r="A13932" t="s">
        <v>34035</v>
      </c>
      <c r="B13932" t="s">
        <v>22</v>
      </c>
      <c r="C13932" t="s">
        <v>59320</v>
      </c>
      <c r="D13932" t="s">
        <v>6561</v>
      </c>
      <c r="E13932" t="s">
        <v>12510</v>
      </c>
      <c r="F13932" t="s">
        <v>33238</v>
      </c>
      <c r="G13932" t="s">
        <v>14398</v>
      </c>
      <c r="H13932" t="s">
        <v>1830</v>
      </c>
      <c r="I13932" t="s">
        <v>33238</v>
      </c>
      <c r="J13932" t="s">
        <v>34036</v>
      </c>
      <c r="K13932" t="s">
        <v>34037</v>
      </c>
      <c r="L13932" t="s">
        <v>69</v>
      </c>
      <c r="M13932" t="s">
        <v>69</v>
      </c>
      <c r="N13932">
        <v>153391.405</v>
      </c>
      <c r="O13932">
        <f t="shared" si="434"/>
        <v>42.60872361111111</v>
      </c>
      <c r="P13932">
        <v>442185.97</v>
      </c>
      <c r="Q13932">
        <f t="shared" si="435"/>
        <v>-122.82943611111111</v>
      </c>
      <c r="R13932">
        <v>1522</v>
      </c>
      <c r="S13932" t="s">
        <v>4285</v>
      </c>
      <c r="T13932" s="1">
        <v>18111</v>
      </c>
    </row>
    <row r="13933" spans="1:24" x14ac:dyDescent="0.3">
      <c r="A13933" t="s">
        <v>34038</v>
      </c>
      <c r="B13933" t="s">
        <v>22</v>
      </c>
      <c r="C13933" t="s">
        <v>59321</v>
      </c>
      <c r="D13933" t="s">
        <v>6561</v>
      </c>
      <c r="E13933" t="s">
        <v>12510</v>
      </c>
      <c r="F13933" t="s">
        <v>33238</v>
      </c>
      <c r="G13933" t="s">
        <v>14398</v>
      </c>
      <c r="H13933" t="s">
        <v>6466</v>
      </c>
      <c r="I13933" t="s">
        <v>33238</v>
      </c>
      <c r="J13933" t="s">
        <v>34039</v>
      </c>
      <c r="K13933" t="s">
        <v>34040</v>
      </c>
      <c r="L13933" t="s">
        <v>69</v>
      </c>
      <c r="M13933" t="s">
        <v>69</v>
      </c>
      <c r="N13933">
        <v>161856.35</v>
      </c>
      <c r="O13933">
        <f t="shared" si="434"/>
        <v>44.960097222222224</v>
      </c>
      <c r="P13933">
        <v>435184.77</v>
      </c>
      <c r="Q13933">
        <f t="shared" si="435"/>
        <v>-120.88465833333333</v>
      </c>
      <c r="R13933">
        <v>3300</v>
      </c>
      <c r="S13933" t="s">
        <v>4286</v>
      </c>
      <c r="T13933" s="1">
        <v>38899</v>
      </c>
    </row>
    <row r="13934" spans="1:24" x14ac:dyDescent="0.3">
      <c r="A13934" t="s">
        <v>34041</v>
      </c>
      <c r="B13934" t="s">
        <v>22</v>
      </c>
      <c r="C13934" t="s">
        <v>59322</v>
      </c>
      <c r="D13934" t="s">
        <v>6561</v>
      </c>
      <c r="E13934" t="s">
        <v>12510</v>
      </c>
      <c r="F13934" t="s">
        <v>33238</v>
      </c>
      <c r="G13934" t="s">
        <v>14398</v>
      </c>
      <c r="H13934" t="s">
        <v>6466</v>
      </c>
      <c r="I13934" t="s">
        <v>33238</v>
      </c>
      <c r="J13934" t="s">
        <v>34039</v>
      </c>
      <c r="K13934" t="s">
        <v>34042</v>
      </c>
      <c r="L13934" t="s">
        <v>69</v>
      </c>
      <c r="M13934" t="s">
        <v>69</v>
      </c>
      <c r="N13934">
        <v>162010.451</v>
      </c>
      <c r="O13934">
        <f t="shared" si="434"/>
        <v>45.002903055555556</v>
      </c>
      <c r="P13934">
        <v>434663.15700000001</v>
      </c>
      <c r="Q13934">
        <f t="shared" si="435"/>
        <v>-120.73976583333334</v>
      </c>
      <c r="R13934">
        <v>3300</v>
      </c>
      <c r="S13934" t="s">
        <v>4286</v>
      </c>
      <c r="T13934" s="1">
        <v>33604</v>
      </c>
    </row>
    <row r="13935" spans="1:24" x14ac:dyDescent="0.3">
      <c r="A13935" t="s">
        <v>34043</v>
      </c>
      <c r="B13935" t="s">
        <v>22</v>
      </c>
      <c r="C13935" t="s">
        <v>59323</v>
      </c>
      <c r="D13935" t="s">
        <v>6561</v>
      </c>
      <c r="E13935" t="s">
        <v>12510</v>
      </c>
      <c r="F13935" t="s">
        <v>33238</v>
      </c>
      <c r="G13935" t="s">
        <v>14398</v>
      </c>
      <c r="H13935" t="s">
        <v>33264</v>
      </c>
      <c r="I13935" t="s">
        <v>33238</v>
      </c>
      <c r="J13935" t="s">
        <v>3373</v>
      </c>
      <c r="K13935" t="s">
        <v>34044</v>
      </c>
      <c r="L13935" t="s">
        <v>69</v>
      </c>
      <c r="M13935" t="s">
        <v>69</v>
      </c>
      <c r="N13935">
        <v>162369.41200000001</v>
      </c>
      <c r="O13935">
        <f t="shared" si="434"/>
        <v>45.102614444444448</v>
      </c>
      <c r="P13935">
        <v>444309.38699999999</v>
      </c>
      <c r="Q13935">
        <f t="shared" si="435"/>
        <v>-123.41927416666667</v>
      </c>
      <c r="R13935">
        <v>215</v>
      </c>
      <c r="S13935" t="s">
        <v>4286</v>
      </c>
      <c r="T13935" s="1">
        <v>17319</v>
      </c>
    </row>
    <row r="13936" spans="1:24" x14ac:dyDescent="0.3">
      <c r="A13936" t="s">
        <v>34045</v>
      </c>
      <c r="B13936" t="s">
        <v>22</v>
      </c>
      <c r="C13936" t="s">
        <v>59324</v>
      </c>
      <c r="D13936" t="s">
        <v>6561</v>
      </c>
      <c r="E13936" t="s">
        <v>12510</v>
      </c>
      <c r="F13936" t="s">
        <v>33238</v>
      </c>
      <c r="G13936" t="s">
        <v>14398</v>
      </c>
      <c r="H13936" t="s">
        <v>33264</v>
      </c>
      <c r="I13936" t="s">
        <v>33238</v>
      </c>
      <c r="J13936" t="s">
        <v>3373</v>
      </c>
      <c r="K13936" t="s">
        <v>34046</v>
      </c>
      <c r="L13936" t="s">
        <v>69</v>
      </c>
      <c r="M13936" t="s">
        <v>69</v>
      </c>
      <c r="N13936">
        <v>162716.40900000001</v>
      </c>
      <c r="O13936">
        <f t="shared" si="434"/>
        <v>45.199002500000006</v>
      </c>
      <c r="P13936">
        <v>444132.38799999998</v>
      </c>
      <c r="Q13936">
        <f t="shared" si="435"/>
        <v>-123.37010777777778</v>
      </c>
      <c r="R13936">
        <v>435</v>
      </c>
      <c r="S13936" t="s">
        <v>4286</v>
      </c>
      <c r="T13936" s="1">
        <v>32264</v>
      </c>
    </row>
    <row r="13937" spans="1:24" x14ac:dyDescent="0.3">
      <c r="A13937" t="s">
        <v>34047</v>
      </c>
      <c r="B13937" t="s">
        <v>22</v>
      </c>
      <c r="C13937" t="s">
        <v>59325</v>
      </c>
      <c r="D13937" t="s">
        <v>6561</v>
      </c>
      <c r="E13937" t="s">
        <v>12510</v>
      </c>
      <c r="F13937" t="s">
        <v>33238</v>
      </c>
      <c r="G13937" t="s">
        <v>14398</v>
      </c>
      <c r="H13937" t="s">
        <v>3211</v>
      </c>
      <c r="I13937" t="s">
        <v>33238</v>
      </c>
      <c r="J13937" t="s">
        <v>3373</v>
      </c>
      <c r="K13937" t="s">
        <v>14685</v>
      </c>
      <c r="L13937" t="s">
        <v>69</v>
      </c>
      <c r="M13937" t="s">
        <v>69</v>
      </c>
      <c r="N13937">
        <v>162113</v>
      </c>
      <c r="O13937">
        <f t="shared" si="434"/>
        <v>45.031388888888891</v>
      </c>
      <c r="P13937">
        <v>444262</v>
      </c>
      <c r="Q13937">
        <f t="shared" si="435"/>
        <v>-123.40611111111112</v>
      </c>
      <c r="R13937">
        <v>440</v>
      </c>
      <c r="S13937" t="s">
        <v>4286</v>
      </c>
      <c r="T13937" s="1">
        <v>40057</v>
      </c>
    </row>
    <row r="13938" spans="1:24" x14ac:dyDescent="0.3">
      <c r="A13938" t="s">
        <v>34048</v>
      </c>
      <c r="B13938" t="s">
        <v>22</v>
      </c>
      <c r="C13938" t="s">
        <v>59326</v>
      </c>
      <c r="D13938" t="s">
        <v>6561</v>
      </c>
      <c r="E13938" t="s">
        <v>12510</v>
      </c>
      <c r="F13938" t="s">
        <v>33238</v>
      </c>
      <c r="G13938" t="s">
        <v>14398</v>
      </c>
      <c r="H13938" t="s">
        <v>33264</v>
      </c>
      <c r="I13938" t="s">
        <v>33238</v>
      </c>
      <c r="J13938" t="s">
        <v>3373</v>
      </c>
      <c r="K13938" t="s">
        <v>34049</v>
      </c>
      <c r="L13938" t="s">
        <v>69</v>
      </c>
      <c r="M13938" t="s">
        <v>69</v>
      </c>
      <c r="N13938">
        <v>162565.41</v>
      </c>
      <c r="O13938">
        <f t="shared" si="434"/>
        <v>45.157058333333332</v>
      </c>
      <c r="P13938">
        <v>444209.38</v>
      </c>
      <c r="Q13938">
        <f t="shared" si="435"/>
        <v>-123.39149444444445</v>
      </c>
      <c r="R13938">
        <v>330</v>
      </c>
      <c r="S13938" t="s">
        <v>4286</v>
      </c>
      <c r="T13938" s="1">
        <v>36678</v>
      </c>
    </row>
    <row r="13939" spans="1:24" x14ac:dyDescent="0.3">
      <c r="A13939" t="s">
        <v>34050</v>
      </c>
      <c r="B13939" t="s">
        <v>22</v>
      </c>
      <c r="C13939" t="s">
        <v>59327</v>
      </c>
      <c r="D13939" t="s">
        <v>6561</v>
      </c>
      <c r="E13939" t="s">
        <v>12510</v>
      </c>
      <c r="F13939" t="s">
        <v>33238</v>
      </c>
      <c r="G13939" t="s">
        <v>14398</v>
      </c>
      <c r="H13939" t="s">
        <v>3121</v>
      </c>
      <c r="I13939" t="s">
        <v>33238</v>
      </c>
      <c r="J13939" t="s">
        <v>34051</v>
      </c>
      <c r="K13939" t="s">
        <v>34051</v>
      </c>
      <c r="L13939" t="s">
        <v>69</v>
      </c>
      <c r="M13939" t="s">
        <v>69</v>
      </c>
      <c r="N13939">
        <v>161029.42000000001</v>
      </c>
      <c r="O13939">
        <f t="shared" si="434"/>
        <v>44.73039444444445</v>
      </c>
      <c r="P13939">
        <v>446094.40600000002</v>
      </c>
      <c r="Q13939">
        <f t="shared" si="435"/>
        <v>-123.91511277777778</v>
      </c>
      <c r="R13939">
        <v>100</v>
      </c>
      <c r="S13939" t="s">
        <v>4286</v>
      </c>
      <c r="T13939" s="1">
        <v>21186</v>
      </c>
    </row>
    <row r="13940" spans="1:24" x14ac:dyDescent="0.3">
      <c r="A13940" t="s">
        <v>34052</v>
      </c>
      <c r="B13940" t="s">
        <v>22</v>
      </c>
      <c r="C13940" t="s">
        <v>59328</v>
      </c>
      <c r="D13940" t="s">
        <v>6561</v>
      </c>
      <c r="E13940" t="s">
        <v>12510</v>
      </c>
      <c r="F13940" t="s">
        <v>33238</v>
      </c>
      <c r="G13940" t="s">
        <v>14398</v>
      </c>
      <c r="H13940" t="s">
        <v>4670</v>
      </c>
      <c r="I13940" t="s">
        <v>33238</v>
      </c>
      <c r="J13940" t="s">
        <v>21219</v>
      </c>
      <c r="K13940" t="s">
        <v>34053</v>
      </c>
      <c r="L13940" t="s">
        <v>69</v>
      </c>
      <c r="M13940" t="s">
        <v>69</v>
      </c>
      <c r="N13940">
        <v>155041.5</v>
      </c>
      <c r="O13940">
        <f t="shared" si="434"/>
        <v>43.067083333333336</v>
      </c>
      <c r="P13940">
        <v>435790.98</v>
      </c>
      <c r="Q13940">
        <f t="shared" si="435"/>
        <v>-121.05305</v>
      </c>
      <c r="R13940">
        <v>4620</v>
      </c>
      <c r="S13940" t="s">
        <v>4285</v>
      </c>
      <c r="T13940" s="1">
        <v>37530</v>
      </c>
    </row>
    <row r="13941" spans="1:24" x14ac:dyDescent="0.3">
      <c r="A13941" t="s">
        <v>34054</v>
      </c>
      <c r="B13941" t="s">
        <v>22</v>
      </c>
      <c r="C13941" t="s">
        <v>59329</v>
      </c>
      <c r="D13941" t="s">
        <v>6561</v>
      </c>
      <c r="E13941" t="s">
        <v>12510</v>
      </c>
      <c r="F13941" t="s">
        <v>33238</v>
      </c>
      <c r="G13941" t="s">
        <v>14398</v>
      </c>
      <c r="H13941" t="s">
        <v>4670</v>
      </c>
      <c r="I13941" t="s">
        <v>33238</v>
      </c>
      <c r="J13941" t="s">
        <v>21219</v>
      </c>
      <c r="K13941" t="s">
        <v>34055</v>
      </c>
      <c r="L13941" t="s">
        <v>69</v>
      </c>
      <c r="M13941" t="s">
        <v>69</v>
      </c>
      <c r="N13941">
        <v>154221.522</v>
      </c>
      <c r="O13941">
        <f t="shared" si="434"/>
        <v>42.839311666666667</v>
      </c>
      <c r="P13941">
        <v>436021.98300000001</v>
      </c>
      <c r="Q13941">
        <f t="shared" si="435"/>
        <v>-121.1172175</v>
      </c>
      <c r="R13941">
        <v>4990</v>
      </c>
      <c r="S13941" t="s">
        <v>4285</v>
      </c>
      <c r="T13941" s="1">
        <v>34335</v>
      </c>
    </row>
    <row r="13942" spans="1:24" x14ac:dyDescent="0.3">
      <c r="A13942" t="s">
        <v>34056</v>
      </c>
      <c r="B13942" t="s">
        <v>22</v>
      </c>
      <c r="C13942" t="s">
        <v>59330</v>
      </c>
      <c r="D13942" t="s">
        <v>6561</v>
      </c>
      <c r="E13942" t="s">
        <v>12510</v>
      </c>
      <c r="F13942" t="s">
        <v>33238</v>
      </c>
      <c r="G13942" t="s">
        <v>14398</v>
      </c>
      <c r="H13942" t="s">
        <v>4670</v>
      </c>
      <c r="I13942" t="s">
        <v>33238</v>
      </c>
      <c r="J13942" t="s">
        <v>21219</v>
      </c>
      <c r="K13942" t="s">
        <v>34057</v>
      </c>
      <c r="L13942" t="s">
        <v>30</v>
      </c>
      <c r="M13942" t="s">
        <v>30</v>
      </c>
      <c r="N13942">
        <v>155199.50099999999</v>
      </c>
      <c r="O13942">
        <f t="shared" si="434"/>
        <v>43.110972499999995</v>
      </c>
      <c r="P13942">
        <v>435939</v>
      </c>
      <c r="Q13942">
        <f t="shared" si="435"/>
        <v>-121.09416666666667</v>
      </c>
      <c r="R13942">
        <v>4492</v>
      </c>
      <c r="S13942" t="s">
        <v>4285</v>
      </c>
      <c r="T13942" s="1">
        <v>21671</v>
      </c>
      <c r="W13942" t="s">
        <v>34</v>
      </c>
      <c r="X13942" t="s">
        <v>34</v>
      </c>
    </row>
    <row r="13943" spans="1:24" x14ac:dyDescent="0.3">
      <c r="A13943" t="s">
        <v>34058</v>
      </c>
      <c r="B13943" t="s">
        <v>22</v>
      </c>
      <c r="C13943" t="s">
        <v>59331</v>
      </c>
      <c r="D13943" t="s">
        <v>6561</v>
      </c>
      <c r="E13943" t="s">
        <v>12510</v>
      </c>
      <c r="F13943" t="s">
        <v>33238</v>
      </c>
      <c r="G13943" t="s">
        <v>14398</v>
      </c>
      <c r="H13943" t="s">
        <v>270</v>
      </c>
      <c r="I13943" t="s">
        <v>33238</v>
      </c>
      <c r="J13943" t="s">
        <v>7541</v>
      </c>
      <c r="K13943" t="s">
        <v>34059</v>
      </c>
      <c r="L13943" t="s">
        <v>69</v>
      </c>
      <c r="M13943" t="s">
        <v>69</v>
      </c>
      <c r="N13943">
        <v>161790.43700000001</v>
      </c>
      <c r="O13943">
        <f t="shared" si="434"/>
        <v>44.941788055555556</v>
      </c>
      <c r="P13943">
        <v>441945.32</v>
      </c>
      <c r="Q13943">
        <f t="shared" si="435"/>
        <v>-122.76258888888889</v>
      </c>
      <c r="R13943">
        <v>790</v>
      </c>
      <c r="S13943" t="s">
        <v>4286</v>
      </c>
      <c r="T13943" s="1">
        <v>30011</v>
      </c>
    </row>
    <row r="13944" spans="1:24" x14ac:dyDescent="0.3">
      <c r="A13944" t="s">
        <v>34060</v>
      </c>
      <c r="B13944" t="s">
        <v>22</v>
      </c>
      <c r="C13944" t="s">
        <v>59332</v>
      </c>
      <c r="D13944" t="s">
        <v>6561</v>
      </c>
      <c r="E13944" t="s">
        <v>12510</v>
      </c>
      <c r="F13944" t="s">
        <v>33238</v>
      </c>
      <c r="G13944" t="s">
        <v>14398</v>
      </c>
      <c r="H13944" t="s">
        <v>33340</v>
      </c>
      <c r="I13944" t="s">
        <v>33238</v>
      </c>
      <c r="J13944" t="s">
        <v>34061</v>
      </c>
      <c r="K13944" t="s">
        <v>34062</v>
      </c>
      <c r="L13944" t="s">
        <v>69</v>
      </c>
      <c r="M13944" t="s">
        <v>69</v>
      </c>
      <c r="N13944">
        <v>159511.79500000001</v>
      </c>
      <c r="O13944">
        <f t="shared" si="434"/>
        <v>44.308831944444449</v>
      </c>
      <c r="P13944">
        <v>437232.9</v>
      </c>
      <c r="Q13944">
        <f t="shared" si="435"/>
        <v>-121.45358333333334</v>
      </c>
      <c r="R13944">
        <v>3075</v>
      </c>
      <c r="S13944" t="s">
        <v>4286</v>
      </c>
      <c r="T13944" s="1">
        <v>28338</v>
      </c>
    </row>
    <row r="13945" spans="1:24" x14ac:dyDescent="0.3">
      <c r="A13945" t="s">
        <v>34063</v>
      </c>
      <c r="B13945" t="s">
        <v>22</v>
      </c>
      <c r="C13945" t="s">
        <v>59333</v>
      </c>
      <c r="D13945" t="s">
        <v>6561</v>
      </c>
      <c r="E13945" t="s">
        <v>12510</v>
      </c>
      <c r="F13945" t="s">
        <v>33238</v>
      </c>
      <c r="G13945" t="s">
        <v>14398</v>
      </c>
      <c r="H13945" t="s">
        <v>33340</v>
      </c>
      <c r="I13945" t="s">
        <v>33238</v>
      </c>
      <c r="J13945" t="s">
        <v>34061</v>
      </c>
      <c r="K13945" t="s">
        <v>34064</v>
      </c>
      <c r="L13945" t="s">
        <v>69</v>
      </c>
      <c r="M13945" t="s">
        <v>69</v>
      </c>
      <c r="N13945">
        <v>159239.4</v>
      </c>
      <c r="O13945">
        <f t="shared" si="434"/>
        <v>44.233166666666662</v>
      </c>
      <c r="P13945">
        <v>437008.1</v>
      </c>
      <c r="Q13945">
        <f t="shared" si="435"/>
        <v>-121.39113888888889</v>
      </c>
      <c r="R13945">
        <v>3170</v>
      </c>
      <c r="S13945" t="s">
        <v>4285</v>
      </c>
      <c r="T13945" s="1">
        <v>34973</v>
      </c>
    </row>
    <row r="13946" spans="1:24" x14ac:dyDescent="0.3">
      <c r="A13946" t="s">
        <v>34065</v>
      </c>
      <c r="B13946" t="s">
        <v>22</v>
      </c>
      <c r="C13946" t="s">
        <v>59334</v>
      </c>
      <c r="D13946" t="s">
        <v>6561</v>
      </c>
      <c r="E13946" t="s">
        <v>12510</v>
      </c>
      <c r="F13946" t="s">
        <v>33238</v>
      </c>
      <c r="G13946" t="s">
        <v>14398</v>
      </c>
      <c r="H13946" t="s">
        <v>33340</v>
      </c>
      <c r="I13946" t="s">
        <v>33238</v>
      </c>
      <c r="J13946" t="s">
        <v>34061</v>
      </c>
      <c r="K13946" t="s">
        <v>34066</v>
      </c>
      <c r="L13946" t="s">
        <v>69</v>
      </c>
      <c r="M13946" t="s">
        <v>30</v>
      </c>
      <c r="N13946">
        <v>159496.04999999999</v>
      </c>
      <c r="O13946">
        <f t="shared" si="434"/>
        <v>44.304458333333329</v>
      </c>
      <c r="P13946">
        <v>437540.75</v>
      </c>
      <c r="Q13946">
        <f t="shared" si="435"/>
        <v>-121.53909722222222</v>
      </c>
      <c r="R13946">
        <v>3168</v>
      </c>
      <c r="S13946" t="s">
        <v>4285</v>
      </c>
      <c r="T13946" s="1">
        <v>17258</v>
      </c>
      <c r="U13946" t="s">
        <v>34</v>
      </c>
      <c r="V13946" t="s">
        <v>34</v>
      </c>
      <c r="W13946" t="s">
        <v>34</v>
      </c>
      <c r="X13946" t="s">
        <v>34</v>
      </c>
    </row>
    <row r="13947" spans="1:24" x14ac:dyDescent="0.3">
      <c r="A13947" t="s">
        <v>34067</v>
      </c>
      <c r="B13947" t="s">
        <v>22</v>
      </c>
      <c r="C13947" t="s">
        <v>59335</v>
      </c>
      <c r="D13947" t="s">
        <v>6561</v>
      </c>
      <c r="E13947" t="s">
        <v>12510</v>
      </c>
      <c r="F13947" t="s">
        <v>33238</v>
      </c>
      <c r="G13947" t="s">
        <v>14398</v>
      </c>
      <c r="H13947" t="s">
        <v>33340</v>
      </c>
      <c r="I13947" t="s">
        <v>33238</v>
      </c>
      <c r="J13947" t="s">
        <v>34061</v>
      </c>
      <c r="K13947" t="s">
        <v>34068</v>
      </c>
      <c r="L13947" t="s">
        <v>69</v>
      </c>
      <c r="M13947" t="s">
        <v>69</v>
      </c>
      <c r="N13947">
        <v>159605.42300000001</v>
      </c>
      <c r="O13947">
        <f t="shared" si="434"/>
        <v>44.334839722222227</v>
      </c>
      <c r="P13947">
        <v>436879.147</v>
      </c>
      <c r="Q13947">
        <f t="shared" si="435"/>
        <v>-121.35531861111112</v>
      </c>
      <c r="R13947">
        <v>3077</v>
      </c>
      <c r="S13947" t="s">
        <v>4285</v>
      </c>
      <c r="T13947" s="1">
        <v>31260</v>
      </c>
    </row>
    <row r="13948" spans="1:24" x14ac:dyDescent="0.3">
      <c r="A13948" t="s">
        <v>34069</v>
      </c>
      <c r="B13948" t="s">
        <v>22</v>
      </c>
      <c r="C13948" t="s">
        <v>59336</v>
      </c>
      <c r="D13948" t="s">
        <v>6561</v>
      </c>
      <c r="E13948" t="s">
        <v>12510</v>
      </c>
      <c r="F13948" t="s">
        <v>33238</v>
      </c>
      <c r="G13948" t="s">
        <v>14398</v>
      </c>
      <c r="H13948" t="s">
        <v>33340</v>
      </c>
      <c r="I13948" t="s">
        <v>33238</v>
      </c>
      <c r="J13948" t="s">
        <v>34061</v>
      </c>
      <c r="K13948" t="s">
        <v>34070</v>
      </c>
      <c r="L13948" t="s">
        <v>69</v>
      </c>
      <c r="M13948" t="s">
        <v>69</v>
      </c>
      <c r="N13948">
        <v>159560.41899999999</v>
      </c>
      <c r="O13948">
        <f t="shared" si="434"/>
        <v>44.322338611111107</v>
      </c>
      <c r="P13948">
        <v>437160.15299999999</v>
      </c>
      <c r="Q13948">
        <f t="shared" si="435"/>
        <v>-121.43337583333333</v>
      </c>
      <c r="R13948">
        <v>3040</v>
      </c>
      <c r="S13948" t="s">
        <v>4285</v>
      </c>
      <c r="T13948" s="1">
        <v>32540</v>
      </c>
    </row>
    <row r="13949" spans="1:24" x14ac:dyDescent="0.3">
      <c r="A13949" t="s">
        <v>34071</v>
      </c>
      <c r="B13949" t="s">
        <v>22</v>
      </c>
      <c r="C13949" t="s">
        <v>59337</v>
      </c>
      <c r="D13949" t="s">
        <v>6561</v>
      </c>
      <c r="E13949" t="s">
        <v>12510</v>
      </c>
      <c r="F13949" t="s">
        <v>33238</v>
      </c>
      <c r="G13949" t="s">
        <v>14398</v>
      </c>
      <c r="H13949" t="s">
        <v>13826</v>
      </c>
      <c r="I13949" t="s">
        <v>33238</v>
      </c>
      <c r="J13949" t="s">
        <v>34072</v>
      </c>
      <c r="K13949" t="s">
        <v>34073</v>
      </c>
      <c r="L13949" t="s">
        <v>30</v>
      </c>
      <c r="M13949" t="s">
        <v>30</v>
      </c>
      <c r="N13949">
        <v>154288.9</v>
      </c>
      <c r="O13949">
        <f t="shared" si="434"/>
        <v>42.858027777777778</v>
      </c>
      <c r="P13949">
        <v>448264.1</v>
      </c>
      <c r="Q13949">
        <f t="shared" si="435"/>
        <v>-124.51780555555555</v>
      </c>
      <c r="R13949">
        <v>214</v>
      </c>
      <c r="S13949" t="s">
        <v>4285</v>
      </c>
      <c r="U13949" t="s">
        <v>34</v>
      </c>
      <c r="V13949" t="s">
        <v>34</v>
      </c>
      <c r="W13949" t="s">
        <v>34</v>
      </c>
      <c r="X13949" t="s">
        <v>40</v>
      </c>
    </row>
    <row r="13950" spans="1:24" x14ac:dyDescent="0.3">
      <c r="A13950" t="s">
        <v>34074</v>
      </c>
      <c r="B13950" t="s">
        <v>22</v>
      </c>
      <c r="C13950" t="s">
        <v>59338</v>
      </c>
      <c r="D13950" t="s">
        <v>6561</v>
      </c>
      <c r="E13950" t="s">
        <v>12510</v>
      </c>
      <c r="F13950" t="s">
        <v>33238</v>
      </c>
      <c r="G13950" t="s">
        <v>14398</v>
      </c>
      <c r="H13950" t="s">
        <v>33325</v>
      </c>
      <c r="I13950" t="s">
        <v>33238</v>
      </c>
      <c r="J13950" t="s">
        <v>34075</v>
      </c>
      <c r="K13950" t="s">
        <v>5855</v>
      </c>
      <c r="L13950" t="s">
        <v>69</v>
      </c>
      <c r="M13950" t="s">
        <v>69</v>
      </c>
      <c r="N13950">
        <v>152765.52799999999</v>
      </c>
      <c r="O13950">
        <f t="shared" si="434"/>
        <v>42.434868888888886</v>
      </c>
      <c r="P13950">
        <v>436858.99800000002</v>
      </c>
      <c r="Q13950">
        <f t="shared" si="435"/>
        <v>-121.34972166666667</v>
      </c>
      <c r="R13950">
        <v>4340</v>
      </c>
      <c r="S13950" t="s">
        <v>4285</v>
      </c>
      <c r="T13950" s="1">
        <v>27820</v>
      </c>
    </row>
    <row r="13951" spans="1:24" x14ac:dyDescent="0.3">
      <c r="A13951" t="s">
        <v>34076</v>
      </c>
      <c r="B13951" t="s">
        <v>110</v>
      </c>
      <c r="C13951" t="s">
        <v>59339</v>
      </c>
      <c r="D13951" t="s">
        <v>6561</v>
      </c>
      <c r="E13951" t="s">
        <v>12510</v>
      </c>
      <c r="F13951" t="s">
        <v>33238</v>
      </c>
      <c r="G13951" t="s">
        <v>14398</v>
      </c>
      <c r="H13951" t="s">
        <v>16432</v>
      </c>
      <c r="I13951" t="s">
        <v>33238</v>
      </c>
      <c r="J13951" t="s">
        <v>3395</v>
      </c>
      <c r="K13951" t="s">
        <v>34077</v>
      </c>
      <c r="L13951" t="s">
        <v>69</v>
      </c>
      <c r="M13951" t="s">
        <v>69</v>
      </c>
      <c r="N13951">
        <v>158593.45000000001</v>
      </c>
      <c r="O13951">
        <f t="shared" si="434"/>
        <v>44.053736111111114</v>
      </c>
      <c r="P13951">
        <v>442812.30099999998</v>
      </c>
      <c r="Q13951">
        <f t="shared" si="435"/>
        <v>-123.00341694444444</v>
      </c>
      <c r="R13951">
        <v>46</v>
      </c>
      <c r="S13951" t="s">
        <v>4285</v>
      </c>
      <c r="T13951" s="1">
        <v>30376</v>
      </c>
    </row>
    <row r="13952" spans="1:24" x14ac:dyDescent="0.3">
      <c r="A13952" t="s">
        <v>34078</v>
      </c>
      <c r="B13952" t="s">
        <v>110</v>
      </c>
      <c r="C13952" t="s">
        <v>59340</v>
      </c>
      <c r="D13952" t="s">
        <v>6561</v>
      </c>
      <c r="E13952" t="s">
        <v>12510</v>
      </c>
      <c r="F13952" t="s">
        <v>33238</v>
      </c>
      <c r="G13952" t="s">
        <v>14398</v>
      </c>
      <c r="H13952" t="s">
        <v>16432</v>
      </c>
      <c r="I13952" t="s">
        <v>33238</v>
      </c>
      <c r="J13952" t="s">
        <v>3395</v>
      </c>
      <c r="K13952" t="s">
        <v>34079</v>
      </c>
      <c r="L13952" t="s">
        <v>69</v>
      </c>
      <c r="M13952" t="s">
        <v>69</v>
      </c>
      <c r="N13952">
        <v>158692.62</v>
      </c>
      <c r="O13952">
        <f t="shared" si="434"/>
        <v>44.081283333333332</v>
      </c>
      <c r="P13952">
        <v>442895.25</v>
      </c>
      <c r="Q13952">
        <f t="shared" si="435"/>
        <v>-123.02645833333334</v>
      </c>
      <c r="R13952">
        <v>589</v>
      </c>
      <c r="S13952" t="s">
        <v>4285</v>
      </c>
      <c r="T13952" s="1">
        <v>40269</v>
      </c>
    </row>
    <row r="13953" spans="1:24" x14ac:dyDescent="0.3">
      <c r="A13953" t="s">
        <v>34080</v>
      </c>
      <c r="B13953" t="s">
        <v>110</v>
      </c>
      <c r="C13953" t="s">
        <v>59341</v>
      </c>
      <c r="D13953" t="s">
        <v>6561</v>
      </c>
      <c r="E13953" t="s">
        <v>12510</v>
      </c>
      <c r="F13953" t="s">
        <v>33238</v>
      </c>
      <c r="G13953" t="s">
        <v>14398</v>
      </c>
      <c r="H13953" t="s">
        <v>16432</v>
      </c>
      <c r="I13953" t="s">
        <v>33238</v>
      </c>
      <c r="J13953" t="s">
        <v>3395</v>
      </c>
      <c r="K13953" t="s">
        <v>34081</v>
      </c>
      <c r="L13953" t="s">
        <v>69</v>
      </c>
      <c r="M13953" t="s">
        <v>69</v>
      </c>
      <c r="N13953">
        <v>158568.45199999999</v>
      </c>
      <c r="O13953">
        <f t="shared" si="434"/>
        <v>44.046792222222223</v>
      </c>
      <c r="P13953">
        <v>442626.29599999997</v>
      </c>
      <c r="Q13953">
        <f t="shared" si="435"/>
        <v>-122.95174888888889</v>
      </c>
      <c r="R13953">
        <v>400</v>
      </c>
      <c r="S13953" t="s">
        <v>4285</v>
      </c>
      <c r="T13953" s="1">
        <v>30011</v>
      </c>
    </row>
    <row r="13954" spans="1:24" x14ac:dyDescent="0.3">
      <c r="A13954" t="s">
        <v>34082</v>
      </c>
      <c r="B13954" t="s">
        <v>22</v>
      </c>
      <c r="C13954" t="s">
        <v>59342</v>
      </c>
      <c r="D13954" t="s">
        <v>6561</v>
      </c>
      <c r="E13954" t="s">
        <v>12510</v>
      </c>
      <c r="F13954" t="s">
        <v>33238</v>
      </c>
      <c r="G13954" t="s">
        <v>14398</v>
      </c>
      <c r="H13954" t="s">
        <v>16432</v>
      </c>
      <c r="I13954" t="s">
        <v>33238</v>
      </c>
      <c r="J13954" t="s">
        <v>34083</v>
      </c>
      <c r="K13954" t="s">
        <v>34084</v>
      </c>
      <c r="L13954" t="s">
        <v>69</v>
      </c>
      <c r="M13954" t="s">
        <v>69</v>
      </c>
      <c r="N13954">
        <v>158412</v>
      </c>
      <c r="O13954">
        <f t="shared" si="434"/>
        <v>44.00333333333333</v>
      </c>
      <c r="P13954">
        <v>442368</v>
      </c>
      <c r="Q13954">
        <f t="shared" si="435"/>
        <v>-122.88</v>
      </c>
      <c r="R13954">
        <v>1125</v>
      </c>
      <c r="S13954" t="s">
        <v>4285</v>
      </c>
      <c r="T13954" s="1">
        <v>30286</v>
      </c>
    </row>
    <row r="13955" spans="1:24" x14ac:dyDescent="0.3">
      <c r="A13955" t="s">
        <v>34085</v>
      </c>
      <c r="B13955" t="s">
        <v>22</v>
      </c>
      <c r="C13955" t="s">
        <v>59343</v>
      </c>
      <c r="D13955" t="s">
        <v>6561</v>
      </c>
      <c r="E13955" t="s">
        <v>12510</v>
      </c>
      <c r="F13955" t="s">
        <v>33238</v>
      </c>
      <c r="G13955" t="s">
        <v>14398</v>
      </c>
      <c r="H13955" t="s">
        <v>2902</v>
      </c>
      <c r="I13955" t="s">
        <v>33238</v>
      </c>
      <c r="J13955" t="s">
        <v>34086</v>
      </c>
      <c r="K13955" t="s">
        <v>34087</v>
      </c>
      <c r="L13955" t="s">
        <v>69</v>
      </c>
      <c r="M13955" t="s">
        <v>69</v>
      </c>
      <c r="N13955">
        <v>162335.47200000001</v>
      </c>
      <c r="O13955">
        <f t="shared" ref="O13955:O14018" si="436">N13955/3600</f>
        <v>45.093186666666668</v>
      </c>
      <c r="P13955">
        <v>426235.82</v>
      </c>
      <c r="Q13955">
        <f t="shared" ref="Q13955:Q14018" si="437">P13955/3600 * -1</f>
        <v>-118.39883888888889</v>
      </c>
      <c r="R13955">
        <v>4158</v>
      </c>
      <c r="S13955" t="s">
        <v>4286</v>
      </c>
      <c r="T13955" s="1">
        <v>19176</v>
      </c>
      <c r="U13955" t="s">
        <v>34</v>
      </c>
      <c r="V13955" t="s">
        <v>34</v>
      </c>
      <c r="W13955" t="s">
        <v>34</v>
      </c>
      <c r="X13955" t="s">
        <v>34</v>
      </c>
    </row>
    <row r="13956" spans="1:24" x14ac:dyDescent="0.3">
      <c r="A13956" t="s">
        <v>34088</v>
      </c>
      <c r="B13956" t="s">
        <v>22</v>
      </c>
      <c r="C13956" t="s">
        <v>59344</v>
      </c>
      <c r="D13956" t="s">
        <v>6561</v>
      </c>
      <c r="E13956" t="s">
        <v>12510</v>
      </c>
      <c r="F13956" t="s">
        <v>33238</v>
      </c>
      <c r="G13956" t="s">
        <v>14398</v>
      </c>
      <c r="H13956" t="s">
        <v>270</v>
      </c>
      <c r="I13956" t="s">
        <v>33238</v>
      </c>
      <c r="J13956" t="s">
        <v>34089</v>
      </c>
      <c r="K13956" t="s">
        <v>28938</v>
      </c>
      <c r="L13956" t="s">
        <v>69</v>
      </c>
      <c r="M13956" t="s">
        <v>69</v>
      </c>
      <c r="N13956">
        <v>161183.43799999999</v>
      </c>
      <c r="O13956">
        <f t="shared" si="436"/>
        <v>44.773177222222223</v>
      </c>
      <c r="P13956">
        <v>442260.32400000002</v>
      </c>
      <c r="Q13956">
        <f t="shared" si="437"/>
        <v>-122.85009000000001</v>
      </c>
      <c r="R13956">
        <v>380</v>
      </c>
      <c r="S13956" t="s">
        <v>4286</v>
      </c>
      <c r="T13956" s="1">
        <v>26877</v>
      </c>
    </row>
    <row r="13957" spans="1:24" x14ac:dyDescent="0.3">
      <c r="A13957" t="s">
        <v>34090</v>
      </c>
      <c r="B13957" t="s">
        <v>22</v>
      </c>
      <c r="C13957" t="s">
        <v>59345</v>
      </c>
      <c r="D13957" t="s">
        <v>6561</v>
      </c>
      <c r="E13957" t="s">
        <v>12510</v>
      </c>
      <c r="F13957" t="s">
        <v>33238</v>
      </c>
      <c r="G13957" t="s">
        <v>14398</v>
      </c>
      <c r="H13957" t="s">
        <v>11730</v>
      </c>
      <c r="I13957" t="s">
        <v>33238</v>
      </c>
      <c r="J13957" t="s">
        <v>34089</v>
      </c>
      <c r="K13957" t="s">
        <v>34091</v>
      </c>
      <c r="L13957" t="s">
        <v>69</v>
      </c>
      <c r="M13957" t="s">
        <v>69</v>
      </c>
      <c r="N13957">
        <v>161178</v>
      </c>
      <c r="O13957">
        <f t="shared" si="436"/>
        <v>44.771666666666668</v>
      </c>
      <c r="P13957">
        <v>441818</v>
      </c>
      <c r="Q13957">
        <f t="shared" si="437"/>
        <v>-122.72722222222222</v>
      </c>
      <c r="R13957">
        <v>950</v>
      </c>
      <c r="S13957" t="s">
        <v>4286</v>
      </c>
      <c r="T13957" s="1">
        <v>40299</v>
      </c>
    </row>
    <row r="13958" spans="1:24" x14ac:dyDescent="0.3">
      <c r="A13958" t="s">
        <v>34092</v>
      </c>
      <c r="B13958" t="s">
        <v>22</v>
      </c>
      <c r="C13958" t="s">
        <v>59346</v>
      </c>
      <c r="D13958" t="s">
        <v>6561</v>
      </c>
      <c r="E13958" t="s">
        <v>12510</v>
      </c>
      <c r="F13958" t="s">
        <v>33238</v>
      </c>
      <c r="G13958" t="s">
        <v>14398</v>
      </c>
      <c r="H13958" t="s">
        <v>11730</v>
      </c>
      <c r="I13958" t="s">
        <v>33238</v>
      </c>
      <c r="J13958" t="s">
        <v>34089</v>
      </c>
      <c r="K13958" t="s">
        <v>34093</v>
      </c>
      <c r="L13958" t="s">
        <v>69</v>
      </c>
      <c r="M13958" t="s">
        <v>69</v>
      </c>
      <c r="N13958">
        <v>161202.43900000001</v>
      </c>
      <c r="O13958">
        <f t="shared" si="436"/>
        <v>44.77845527777778</v>
      </c>
      <c r="P13958">
        <v>441828.31400000001</v>
      </c>
      <c r="Q13958">
        <f t="shared" si="437"/>
        <v>-122.73008722222222</v>
      </c>
      <c r="R13958">
        <v>871</v>
      </c>
      <c r="S13958" t="s">
        <v>4285</v>
      </c>
    </row>
    <row r="13959" spans="1:24" x14ac:dyDescent="0.3">
      <c r="A13959" t="s">
        <v>34094</v>
      </c>
      <c r="B13959" t="s">
        <v>22</v>
      </c>
      <c r="C13959" t="s">
        <v>59347</v>
      </c>
      <c r="D13959" t="s">
        <v>6561</v>
      </c>
      <c r="E13959" t="s">
        <v>12510</v>
      </c>
      <c r="F13959" t="s">
        <v>33238</v>
      </c>
      <c r="G13959" t="s">
        <v>14398</v>
      </c>
      <c r="H13959" t="s">
        <v>11730</v>
      </c>
      <c r="I13959" t="s">
        <v>33238</v>
      </c>
      <c r="J13959" t="s">
        <v>34089</v>
      </c>
      <c r="K13959" t="s">
        <v>34095</v>
      </c>
      <c r="L13959" t="s">
        <v>69</v>
      </c>
      <c r="M13959" t="s">
        <v>69</v>
      </c>
      <c r="N13959">
        <v>161196.43900000001</v>
      </c>
      <c r="O13959">
        <f t="shared" si="436"/>
        <v>44.776788611111115</v>
      </c>
      <c r="P13959">
        <v>441936.31599999999</v>
      </c>
      <c r="Q13959">
        <f t="shared" si="437"/>
        <v>-122.76008777777777</v>
      </c>
      <c r="R13959">
        <v>630</v>
      </c>
      <c r="S13959" t="s">
        <v>4286</v>
      </c>
      <c r="T13959" s="1">
        <v>27820</v>
      </c>
    </row>
    <row r="13960" spans="1:24" x14ac:dyDescent="0.3">
      <c r="A13960" t="s">
        <v>34096</v>
      </c>
      <c r="B13960" t="s">
        <v>110</v>
      </c>
      <c r="C13960" t="s">
        <v>59348</v>
      </c>
      <c r="D13960" t="s">
        <v>6561</v>
      </c>
      <c r="E13960" t="s">
        <v>12510</v>
      </c>
      <c r="F13960" t="s">
        <v>33238</v>
      </c>
      <c r="G13960" t="s">
        <v>14398</v>
      </c>
      <c r="H13960" t="s">
        <v>270</v>
      </c>
      <c r="I13960" t="s">
        <v>33238</v>
      </c>
      <c r="J13960" t="s">
        <v>34089</v>
      </c>
      <c r="K13960" t="s">
        <v>34097</v>
      </c>
      <c r="L13960" t="s">
        <v>69</v>
      </c>
      <c r="M13960" t="s">
        <v>69</v>
      </c>
      <c r="N13960">
        <v>161297.43900000001</v>
      </c>
      <c r="O13960">
        <f t="shared" si="436"/>
        <v>44.804844166666669</v>
      </c>
      <c r="P13960">
        <v>442024.31699999998</v>
      </c>
      <c r="Q13960">
        <f t="shared" si="437"/>
        <v>-122.7845325</v>
      </c>
      <c r="R13960">
        <v>515</v>
      </c>
      <c r="S13960" t="s">
        <v>4286</v>
      </c>
      <c r="T13960" s="1">
        <v>25324</v>
      </c>
    </row>
    <row r="13961" spans="1:24" x14ac:dyDescent="0.3">
      <c r="A13961" t="s">
        <v>34098</v>
      </c>
      <c r="B13961" t="s">
        <v>22</v>
      </c>
      <c r="C13961" t="s">
        <v>59349</v>
      </c>
      <c r="D13961" t="s">
        <v>6561</v>
      </c>
      <c r="E13961" t="s">
        <v>12510</v>
      </c>
      <c r="F13961" t="s">
        <v>33238</v>
      </c>
      <c r="G13961" t="s">
        <v>14398</v>
      </c>
      <c r="H13961" t="s">
        <v>33340</v>
      </c>
      <c r="I13961" t="s">
        <v>33238</v>
      </c>
      <c r="J13961" t="s">
        <v>34099</v>
      </c>
      <c r="K13961" t="s">
        <v>34099</v>
      </c>
      <c r="L13961" t="s">
        <v>69</v>
      </c>
      <c r="M13961" t="s">
        <v>30</v>
      </c>
      <c r="N13961">
        <v>157954.70000000001</v>
      </c>
      <c r="O13961">
        <f t="shared" si="436"/>
        <v>43.876305555555561</v>
      </c>
      <c r="P13961">
        <v>437231</v>
      </c>
      <c r="Q13961">
        <f t="shared" si="437"/>
        <v>-121.45305555555555</v>
      </c>
      <c r="R13961">
        <v>4163</v>
      </c>
      <c r="S13961" t="s">
        <v>4285</v>
      </c>
      <c r="T13961" s="1">
        <v>25324</v>
      </c>
      <c r="U13961" t="s">
        <v>34</v>
      </c>
      <c r="V13961" t="s">
        <v>34</v>
      </c>
    </row>
    <row r="13962" spans="1:24" x14ac:dyDescent="0.3">
      <c r="A13962" t="s">
        <v>34100</v>
      </c>
      <c r="B13962" t="s">
        <v>22</v>
      </c>
      <c r="C13962" t="s">
        <v>59350</v>
      </c>
      <c r="D13962" t="s">
        <v>6561</v>
      </c>
      <c r="E13962" t="s">
        <v>12510</v>
      </c>
      <c r="F13962" t="s">
        <v>33238</v>
      </c>
      <c r="G13962" t="s">
        <v>14398</v>
      </c>
      <c r="H13962" t="s">
        <v>3649</v>
      </c>
      <c r="I13962" t="s">
        <v>33238</v>
      </c>
      <c r="J13962" t="s">
        <v>34101</v>
      </c>
      <c r="K13962" t="s">
        <v>7642</v>
      </c>
      <c r="L13962" t="s">
        <v>69</v>
      </c>
      <c r="M13962" t="s">
        <v>69</v>
      </c>
      <c r="N13962">
        <v>156199.42000000001</v>
      </c>
      <c r="O13962">
        <f t="shared" si="436"/>
        <v>43.388727777777781</v>
      </c>
      <c r="P13962">
        <v>443599.25</v>
      </c>
      <c r="Q13962">
        <f t="shared" si="437"/>
        <v>-123.2220138888889</v>
      </c>
      <c r="R13962">
        <v>730</v>
      </c>
      <c r="S13962" t="s">
        <v>4285</v>
      </c>
      <c r="T13962" s="1">
        <v>36678</v>
      </c>
    </row>
    <row r="13963" spans="1:24" x14ac:dyDescent="0.3">
      <c r="A13963" t="s">
        <v>34102</v>
      </c>
      <c r="B13963" t="s">
        <v>22</v>
      </c>
      <c r="C13963" t="s">
        <v>59351</v>
      </c>
      <c r="D13963" t="s">
        <v>6561</v>
      </c>
      <c r="E13963" t="s">
        <v>12510</v>
      </c>
      <c r="F13963" t="s">
        <v>33238</v>
      </c>
      <c r="G13963" t="s">
        <v>14398</v>
      </c>
      <c r="H13963" t="s">
        <v>11730</v>
      </c>
      <c r="I13963" t="s">
        <v>33238</v>
      </c>
      <c r="J13963" t="s">
        <v>34103</v>
      </c>
      <c r="K13963" t="s">
        <v>34104</v>
      </c>
      <c r="L13963" t="s">
        <v>69</v>
      </c>
      <c r="M13963" t="s">
        <v>69</v>
      </c>
      <c r="N13963">
        <v>160307</v>
      </c>
      <c r="O13963">
        <f t="shared" si="436"/>
        <v>44.529722222222219</v>
      </c>
      <c r="P13963">
        <v>443129</v>
      </c>
      <c r="Q13963">
        <f t="shared" si="437"/>
        <v>-123.09138888888889</v>
      </c>
      <c r="R13963">
        <v>253</v>
      </c>
      <c r="S13963" t="s">
        <v>4286</v>
      </c>
      <c r="T13963" s="1">
        <v>27426</v>
      </c>
    </row>
    <row r="13964" spans="1:24" x14ac:dyDescent="0.3">
      <c r="A13964" t="s">
        <v>34105</v>
      </c>
      <c r="B13964" t="s">
        <v>22</v>
      </c>
      <c r="C13964" t="s">
        <v>59352</v>
      </c>
      <c r="D13964" t="s">
        <v>6561</v>
      </c>
      <c r="E13964" t="s">
        <v>12510</v>
      </c>
      <c r="F13964" t="s">
        <v>33238</v>
      </c>
      <c r="G13964" t="s">
        <v>14398</v>
      </c>
      <c r="H13964" t="s">
        <v>6466</v>
      </c>
      <c r="I13964" t="s">
        <v>33238</v>
      </c>
      <c r="J13964" t="s">
        <v>34106</v>
      </c>
      <c r="K13964" t="s">
        <v>34107</v>
      </c>
      <c r="L13964" t="s">
        <v>69</v>
      </c>
      <c r="M13964" t="s">
        <v>69</v>
      </c>
      <c r="N13964">
        <v>164199.429</v>
      </c>
      <c r="O13964">
        <f t="shared" si="436"/>
        <v>45.610952500000003</v>
      </c>
      <c r="P13964">
        <v>436574.25900000002</v>
      </c>
      <c r="Q13964">
        <f t="shared" si="437"/>
        <v>-121.2706275</v>
      </c>
      <c r="R13964">
        <v>609</v>
      </c>
      <c r="S13964" t="s">
        <v>4286</v>
      </c>
      <c r="T13964" s="1">
        <v>21582</v>
      </c>
      <c r="W13964" t="s">
        <v>34</v>
      </c>
      <c r="X13964" t="s">
        <v>34</v>
      </c>
    </row>
    <row r="13965" spans="1:24" x14ac:dyDescent="0.3">
      <c r="A13965" t="s">
        <v>34108</v>
      </c>
      <c r="B13965" t="s">
        <v>22</v>
      </c>
      <c r="C13965" t="s">
        <v>34110</v>
      </c>
      <c r="D13965" t="s">
        <v>6561</v>
      </c>
      <c r="E13965" t="s">
        <v>12510</v>
      </c>
      <c r="F13965" t="s">
        <v>33238</v>
      </c>
      <c r="G13965" t="s">
        <v>14398</v>
      </c>
      <c r="H13965" t="s">
        <v>16432</v>
      </c>
      <c r="I13965" t="s">
        <v>33238</v>
      </c>
      <c r="J13965" t="s">
        <v>34106</v>
      </c>
      <c r="K13965" t="s">
        <v>34109</v>
      </c>
      <c r="L13965" t="s">
        <v>30</v>
      </c>
      <c r="M13965" t="s">
        <v>30</v>
      </c>
      <c r="N13965">
        <v>164229.67860000001</v>
      </c>
      <c r="O13965">
        <f t="shared" si="436"/>
        <v>45.619355166666672</v>
      </c>
      <c r="P13965">
        <v>436205.79259999999</v>
      </c>
      <c r="Q13965">
        <f t="shared" si="437"/>
        <v>-121.16827572222222</v>
      </c>
      <c r="R13965">
        <v>246</v>
      </c>
      <c r="S13965" t="s">
        <v>4286</v>
      </c>
      <c r="T13965" s="1">
        <v>15858</v>
      </c>
      <c r="U13965" t="s">
        <v>34</v>
      </c>
      <c r="V13965" t="s">
        <v>34</v>
      </c>
      <c r="W13965" t="s">
        <v>34</v>
      </c>
      <c r="X13965" t="s">
        <v>40</v>
      </c>
    </row>
    <row r="13966" spans="1:24" x14ac:dyDescent="0.3">
      <c r="A13966" t="s">
        <v>34111</v>
      </c>
      <c r="B13966" t="s">
        <v>110</v>
      </c>
      <c r="C13966" t="s">
        <v>59353</v>
      </c>
      <c r="D13966" t="s">
        <v>6561</v>
      </c>
      <c r="E13966" t="s">
        <v>12510</v>
      </c>
      <c r="F13966" t="s">
        <v>33238</v>
      </c>
      <c r="G13966" t="s">
        <v>14398</v>
      </c>
      <c r="H13966" t="s">
        <v>6466</v>
      </c>
      <c r="I13966" t="s">
        <v>33238</v>
      </c>
      <c r="J13966" t="s">
        <v>34106</v>
      </c>
      <c r="K13966" t="s">
        <v>34112</v>
      </c>
      <c r="L13966" t="s">
        <v>69</v>
      </c>
      <c r="M13966" t="s">
        <v>69</v>
      </c>
      <c r="N13966">
        <v>164365.43599999999</v>
      </c>
      <c r="O13966">
        <f t="shared" si="436"/>
        <v>45.657065555555555</v>
      </c>
      <c r="P13966">
        <v>436122.25400000002</v>
      </c>
      <c r="Q13966">
        <f t="shared" si="437"/>
        <v>-121.14507055555556</v>
      </c>
      <c r="R13966">
        <v>300</v>
      </c>
      <c r="S13966" t="s">
        <v>4286</v>
      </c>
      <c r="T13966" s="1">
        <v>29465</v>
      </c>
    </row>
    <row r="13967" spans="1:24" x14ac:dyDescent="0.3">
      <c r="A13967" t="s">
        <v>34113</v>
      </c>
      <c r="B13967" t="s">
        <v>22</v>
      </c>
      <c r="C13967" t="s">
        <v>59354</v>
      </c>
      <c r="D13967" t="s">
        <v>6561</v>
      </c>
      <c r="E13967" t="s">
        <v>12510</v>
      </c>
      <c r="F13967" t="s">
        <v>33238</v>
      </c>
      <c r="G13967" t="s">
        <v>14398</v>
      </c>
      <c r="H13967" t="s">
        <v>6466</v>
      </c>
      <c r="I13967" t="s">
        <v>33238</v>
      </c>
      <c r="J13967" t="s">
        <v>34106</v>
      </c>
      <c r="K13967" t="s">
        <v>34114</v>
      </c>
      <c r="L13967" t="s">
        <v>69</v>
      </c>
      <c r="M13967" t="s">
        <v>69</v>
      </c>
      <c r="N13967">
        <v>164059.42600000001</v>
      </c>
      <c r="O13967">
        <f t="shared" si="436"/>
        <v>45.572062777777781</v>
      </c>
      <c r="P13967">
        <v>436579.26</v>
      </c>
      <c r="Q13967">
        <f t="shared" si="437"/>
        <v>-121.27201666666667</v>
      </c>
      <c r="R13967">
        <v>1140</v>
      </c>
      <c r="S13967" t="s">
        <v>4286</v>
      </c>
      <c r="T13967" s="1">
        <v>28277</v>
      </c>
    </row>
    <row r="13968" spans="1:24" x14ac:dyDescent="0.3">
      <c r="A13968" t="s">
        <v>34115</v>
      </c>
      <c r="B13968" t="s">
        <v>110</v>
      </c>
      <c r="C13968" t="s">
        <v>59355</v>
      </c>
      <c r="D13968" t="s">
        <v>6561</v>
      </c>
      <c r="E13968" t="s">
        <v>12510</v>
      </c>
      <c r="F13968" t="s">
        <v>33238</v>
      </c>
      <c r="G13968" t="s">
        <v>14398</v>
      </c>
      <c r="H13968" t="s">
        <v>1977</v>
      </c>
      <c r="I13968" t="s">
        <v>33238</v>
      </c>
      <c r="J13968" t="s">
        <v>34116</v>
      </c>
      <c r="K13968" t="s">
        <v>34117</v>
      </c>
      <c r="L13968" t="s">
        <v>69</v>
      </c>
      <c r="M13968" t="s">
        <v>69</v>
      </c>
      <c r="N13968">
        <v>163602.42499999999</v>
      </c>
      <c r="O13968">
        <f t="shared" si="436"/>
        <v>45.445118055555554</v>
      </c>
      <c r="P13968">
        <v>441985.35100000002</v>
      </c>
      <c r="Q13968">
        <f t="shared" si="437"/>
        <v>-122.77370861111112</v>
      </c>
      <c r="R13968">
        <v>370</v>
      </c>
      <c r="S13968" t="s">
        <v>4286</v>
      </c>
      <c r="T13968" s="1">
        <v>32540</v>
      </c>
    </row>
    <row r="13969" spans="1:24" x14ac:dyDescent="0.3">
      <c r="A13969" t="s">
        <v>34118</v>
      </c>
      <c r="B13969" t="s">
        <v>22</v>
      </c>
      <c r="C13969" t="s">
        <v>59356</v>
      </c>
      <c r="D13969" t="s">
        <v>6561</v>
      </c>
      <c r="E13969" t="s">
        <v>12510</v>
      </c>
      <c r="F13969" t="s">
        <v>33238</v>
      </c>
      <c r="G13969" t="s">
        <v>14398</v>
      </c>
      <c r="H13969" t="s">
        <v>1977</v>
      </c>
      <c r="I13969" t="s">
        <v>33238</v>
      </c>
      <c r="J13969" t="s">
        <v>34116</v>
      </c>
      <c r="K13969" t="s">
        <v>34119</v>
      </c>
      <c r="L13969" t="s">
        <v>69</v>
      </c>
      <c r="M13969" t="s">
        <v>69</v>
      </c>
      <c r="N13969">
        <v>163439.42499999999</v>
      </c>
      <c r="O13969">
        <f t="shared" si="436"/>
        <v>45.399840277777777</v>
      </c>
      <c r="P13969">
        <v>442184.35399999999</v>
      </c>
      <c r="Q13969">
        <f t="shared" si="437"/>
        <v>-122.82898722222222</v>
      </c>
      <c r="R13969">
        <v>252</v>
      </c>
      <c r="S13969" t="s">
        <v>4286</v>
      </c>
      <c r="T13969" s="1">
        <v>20576</v>
      </c>
    </row>
    <row r="13970" spans="1:24" x14ac:dyDescent="0.3">
      <c r="A13970" t="s">
        <v>34120</v>
      </c>
      <c r="B13970" t="s">
        <v>22</v>
      </c>
      <c r="C13970" t="s">
        <v>34121</v>
      </c>
      <c r="D13970" t="s">
        <v>6561</v>
      </c>
      <c r="E13970" t="s">
        <v>12510</v>
      </c>
      <c r="F13970" t="s">
        <v>33238</v>
      </c>
      <c r="G13970" t="s">
        <v>14398</v>
      </c>
      <c r="H13970" t="s">
        <v>33731</v>
      </c>
      <c r="I13970" t="s">
        <v>33238</v>
      </c>
      <c r="J13970" t="s">
        <v>33731</v>
      </c>
      <c r="K13970" t="s">
        <v>33731</v>
      </c>
      <c r="L13970" t="s">
        <v>30</v>
      </c>
      <c r="M13970" t="s">
        <v>30</v>
      </c>
      <c r="N13970">
        <v>163505.70000000001</v>
      </c>
      <c r="O13970">
        <f t="shared" si="436"/>
        <v>45.41825</v>
      </c>
      <c r="P13970">
        <v>445731.8</v>
      </c>
      <c r="Q13970">
        <f t="shared" si="437"/>
        <v>-123.81438888888889</v>
      </c>
      <c r="R13970">
        <v>39</v>
      </c>
      <c r="S13970" t="s">
        <v>4286</v>
      </c>
      <c r="T13970" s="1">
        <v>15888</v>
      </c>
      <c r="U13970" t="s">
        <v>34</v>
      </c>
      <c r="V13970" t="s">
        <v>34</v>
      </c>
      <c r="W13970" t="s">
        <v>34</v>
      </c>
      <c r="X13970" t="s">
        <v>40</v>
      </c>
    </row>
    <row r="13971" spans="1:24" x14ac:dyDescent="0.3">
      <c r="A13971" t="s">
        <v>34122</v>
      </c>
      <c r="B13971" t="s">
        <v>110</v>
      </c>
      <c r="C13971" t="s">
        <v>59357</v>
      </c>
      <c r="D13971" t="s">
        <v>6561</v>
      </c>
      <c r="E13971" t="s">
        <v>12510</v>
      </c>
      <c r="F13971" t="s">
        <v>33238</v>
      </c>
      <c r="G13971" t="s">
        <v>14398</v>
      </c>
      <c r="H13971" t="s">
        <v>33731</v>
      </c>
      <c r="I13971" t="s">
        <v>33238</v>
      </c>
      <c r="J13971" t="s">
        <v>33731</v>
      </c>
      <c r="K13971" t="s">
        <v>34123</v>
      </c>
      <c r="L13971" t="s">
        <v>69</v>
      </c>
      <c r="M13971" t="s">
        <v>69</v>
      </c>
      <c r="N13971">
        <v>163646.29</v>
      </c>
      <c r="O13971">
        <f t="shared" si="436"/>
        <v>45.457302777777777</v>
      </c>
      <c r="P13971">
        <v>445878.03</v>
      </c>
      <c r="Q13971">
        <f t="shared" si="437"/>
        <v>-123.85500833333334</v>
      </c>
      <c r="R13971">
        <v>20</v>
      </c>
      <c r="S13971" t="s">
        <v>4286</v>
      </c>
      <c r="T13971" s="1">
        <v>26146</v>
      </c>
    </row>
    <row r="13972" spans="1:24" x14ac:dyDescent="0.3">
      <c r="A13972" t="s">
        <v>34124</v>
      </c>
      <c r="B13972" t="s">
        <v>22</v>
      </c>
      <c r="C13972" t="s">
        <v>59358</v>
      </c>
      <c r="D13972" t="s">
        <v>6561</v>
      </c>
      <c r="E13972" t="s">
        <v>12510</v>
      </c>
      <c r="F13972" t="s">
        <v>33238</v>
      </c>
      <c r="G13972" t="s">
        <v>14398</v>
      </c>
      <c r="H13972" t="s">
        <v>3121</v>
      </c>
      <c r="I13972" t="s">
        <v>33238</v>
      </c>
      <c r="J13972" t="s">
        <v>12339</v>
      </c>
      <c r="K13972" t="s">
        <v>34125</v>
      </c>
      <c r="L13972" t="s">
        <v>30</v>
      </c>
      <c r="M13972" t="s">
        <v>30</v>
      </c>
      <c r="N13972">
        <v>160563.70000000001</v>
      </c>
      <c r="O13972">
        <f t="shared" si="436"/>
        <v>44.60102777777778</v>
      </c>
      <c r="P13972">
        <v>446182.6</v>
      </c>
      <c r="Q13972">
        <f t="shared" si="437"/>
        <v>-123.93961111111111</v>
      </c>
      <c r="R13972">
        <v>12</v>
      </c>
      <c r="S13972" t="s">
        <v>4286</v>
      </c>
      <c r="T13972" s="1">
        <v>21245</v>
      </c>
    </row>
    <row r="13973" spans="1:24" x14ac:dyDescent="0.3">
      <c r="A13973" t="s">
        <v>34126</v>
      </c>
      <c r="B13973" t="s">
        <v>22</v>
      </c>
      <c r="C13973" t="s">
        <v>59359</v>
      </c>
      <c r="D13973" t="s">
        <v>6561</v>
      </c>
      <c r="E13973" t="s">
        <v>12510</v>
      </c>
      <c r="F13973" t="s">
        <v>33238</v>
      </c>
      <c r="G13973" t="s">
        <v>14398</v>
      </c>
      <c r="H13973" t="s">
        <v>33476</v>
      </c>
      <c r="I13973" t="s">
        <v>33238</v>
      </c>
      <c r="J13973" t="s">
        <v>2590</v>
      </c>
      <c r="K13973" t="s">
        <v>34127</v>
      </c>
      <c r="L13973" t="s">
        <v>69</v>
      </c>
      <c r="M13973" t="s">
        <v>69</v>
      </c>
      <c r="N13973">
        <v>165079.519</v>
      </c>
      <c r="O13973">
        <f t="shared" si="436"/>
        <v>45.855421944444444</v>
      </c>
      <c r="P13973">
        <v>422943.63900000002</v>
      </c>
      <c r="Q13973">
        <f t="shared" si="437"/>
        <v>-117.48434416666667</v>
      </c>
      <c r="R13973">
        <v>3340</v>
      </c>
      <c r="S13973" t="s">
        <v>4286</v>
      </c>
      <c r="T13973" s="1">
        <v>29403</v>
      </c>
    </row>
    <row r="13974" spans="1:24" x14ac:dyDescent="0.3">
      <c r="A13974" t="s">
        <v>34128</v>
      </c>
      <c r="B13974" t="s">
        <v>110</v>
      </c>
      <c r="C13974" t="s">
        <v>59360</v>
      </c>
      <c r="D13974" t="s">
        <v>6561</v>
      </c>
      <c r="E13974" t="s">
        <v>12510</v>
      </c>
      <c r="F13974" t="s">
        <v>33238</v>
      </c>
      <c r="G13974" t="s">
        <v>14398</v>
      </c>
      <c r="H13974" t="s">
        <v>33301</v>
      </c>
      <c r="I13974" t="s">
        <v>33238</v>
      </c>
      <c r="J13974" t="s">
        <v>34129</v>
      </c>
      <c r="K13974" t="s">
        <v>34130</v>
      </c>
      <c r="L13974" t="s">
        <v>69</v>
      </c>
      <c r="M13974" t="s">
        <v>69</v>
      </c>
      <c r="N13974">
        <v>163360.42800000001</v>
      </c>
      <c r="O13974">
        <f t="shared" si="436"/>
        <v>45.377896666666672</v>
      </c>
      <c r="P13974">
        <v>441865.34399999998</v>
      </c>
      <c r="Q13974">
        <f t="shared" si="437"/>
        <v>-122.74037333333332</v>
      </c>
      <c r="R13974">
        <v>215</v>
      </c>
      <c r="S13974" t="s">
        <v>4286</v>
      </c>
      <c r="T13974" s="1">
        <v>28185</v>
      </c>
    </row>
    <row r="13975" spans="1:24" x14ac:dyDescent="0.3">
      <c r="A13975" t="s">
        <v>34131</v>
      </c>
      <c r="B13975" t="s">
        <v>22</v>
      </c>
      <c r="C13975" t="s">
        <v>59361</v>
      </c>
      <c r="D13975" t="s">
        <v>6561</v>
      </c>
      <c r="E13975" t="s">
        <v>12510</v>
      </c>
      <c r="F13975" t="s">
        <v>33238</v>
      </c>
      <c r="G13975" t="s">
        <v>14398</v>
      </c>
      <c r="H13975" t="s">
        <v>10145</v>
      </c>
      <c r="I13975" t="s">
        <v>33238</v>
      </c>
      <c r="J13975" t="s">
        <v>6392</v>
      </c>
      <c r="K13975" t="s">
        <v>34132</v>
      </c>
      <c r="L13975" t="s">
        <v>69</v>
      </c>
      <c r="M13975" t="s">
        <v>69</v>
      </c>
      <c r="N13975">
        <v>162362</v>
      </c>
      <c r="O13975">
        <f t="shared" si="436"/>
        <v>45.100555555555559</v>
      </c>
      <c r="P13975">
        <v>427741</v>
      </c>
      <c r="Q13975">
        <f t="shared" si="437"/>
        <v>-118.81694444444445</v>
      </c>
      <c r="R13975">
        <v>4060</v>
      </c>
      <c r="S13975" t="s">
        <v>4286</v>
      </c>
      <c r="T13975" s="1">
        <v>37438</v>
      </c>
    </row>
    <row r="13976" spans="1:24" x14ac:dyDescent="0.3">
      <c r="A13976" t="s">
        <v>34133</v>
      </c>
      <c r="B13976" t="s">
        <v>110</v>
      </c>
      <c r="C13976" t="s">
        <v>59362</v>
      </c>
      <c r="D13976" t="s">
        <v>6561</v>
      </c>
      <c r="E13976" t="s">
        <v>12510</v>
      </c>
      <c r="F13976" t="s">
        <v>33238</v>
      </c>
      <c r="G13976" t="s">
        <v>14398</v>
      </c>
      <c r="H13976" t="s">
        <v>10145</v>
      </c>
      <c r="I13976" t="s">
        <v>33238</v>
      </c>
      <c r="J13976" t="s">
        <v>10145</v>
      </c>
      <c r="K13976" t="s">
        <v>34134</v>
      </c>
      <c r="L13976" t="s">
        <v>69</v>
      </c>
      <c r="M13976" t="s">
        <v>69</v>
      </c>
      <c r="N13976">
        <v>165354.967</v>
      </c>
      <c r="O13976">
        <f t="shared" si="436"/>
        <v>45.931935277777782</v>
      </c>
      <c r="P13976">
        <v>429468.05</v>
      </c>
      <c r="Q13976">
        <f t="shared" si="437"/>
        <v>-119.29668055555555</v>
      </c>
      <c r="R13976">
        <v>366</v>
      </c>
      <c r="S13976" t="s">
        <v>4286</v>
      </c>
      <c r="T13976" s="1">
        <v>31260</v>
      </c>
    </row>
    <row r="13977" spans="1:24" x14ac:dyDescent="0.3">
      <c r="A13977" t="s">
        <v>34135</v>
      </c>
      <c r="B13977" t="s">
        <v>22</v>
      </c>
      <c r="C13977" t="s">
        <v>59363</v>
      </c>
      <c r="D13977" t="s">
        <v>6561</v>
      </c>
      <c r="E13977" t="s">
        <v>12510</v>
      </c>
      <c r="F13977" t="s">
        <v>33238</v>
      </c>
      <c r="G13977" t="s">
        <v>14398</v>
      </c>
      <c r="H13977" t="s">
        <v>2902</v>
      </c>
      <c r="I13977" t="s">
        <v>33238</v>
      </c>
      <c r="J13977" t="s">
        <v>2902</v>
      </c>
      <c r="K13977" t="s">
        <v>34136</v>
      </c>
      <c r="L13977" t="s">
        <v>69</v>
      </c>
      <c r="M13977" t="s">
        <v>69</v>
      </c>
      <c r="N13977">
        <v>162233</v>
      </c>
      <c r="O13977">
        <f t="shared" si="436"/>
        <v>45.064722222222223</v>
      </c>
      <c r="P13977">
        <v>423581.68</v>
      </c>
      <c r="Q13977">
        <f t="shared" si="437"/>
        <v>-117.66157777777778</v>
      </c>
      <c r="R13977">
        <v>3400</v>
      </c>
      <c r="S13977" t="s">
        <v>4286</v>
      </c>
      <c r="T13977" s="1">
        <v>41122</v>
      </c>
    </row>
    <row r="13978" spans="1:24" x14ac:dyDescent="0.3">
      <c r="A13978" t="s">
        <v>34137</v>
      </c>
      <c r="B13978" t="s">
        <v>22</v>
      </c>
      <c r="C13978" t="s">
        <v>59364</v>
      </c>
      <c r="D13978" t="s">
        <v>6561</v>
      </c>
      <c r="E13978" t="s">
        <v>12510</v>
      </c>
      <c r="F13978" t="s">
        <v>33238</v>
      </c>
      <c r="G13978" t="s">
        <v>14398</v>
      </c>
      <c r="H13978" t="s">
        <v>33276</v>
      </c>
      <c r="I13978" t="s">
        <v>33238</v>
      </c>
      <c r="J13978" t="s">
        <v>34138</v>
      </c>
      <c r="K13978" t="s">
        <v>34139</v>
      </c>
      <c r="L13978" t="s">
        <v>30</v>
      </c>
      <c r="M13978" t="s">
        <v>30</v>
      </c>
      <c r="N13978">
        <v>158269.57800000001</v>
      </c>
      <c r="O13978">
        <f t="shared" si="436"/>
        <v>43.963771666666666</v>
      </c>
      <c r="P13978">
        <v>422133.63299999997</v>
      </c>
      <c r="Q13978">
        <f t="shared" si="437"/>
        <v>-117.25934249999999</v>
      </c>
      <c r="R13978">
        <v>2249</v>
      </c>
      <c r="S13978" t="s">
        <v>4285</v>
      </c>
      <c r="T13978" s="1">
        <v>17046</v>
      </c>
      <c r="U13978" t="s">
        <v>34</v>
      </c>
      <c r="V13978" t="s">
        <v>34</v>
      </c>
      <c r="W13978" t="s">
        <v>34</v>
      </c>
    </row>
    <row r="13979" spans="1:24" x14ac:dyDescent="0.3">
      <c r="A13979" t="s">
        <v>34140</v>
      </c>
      <c r="B13979" t="s">
        <v>22</v>
      </c>
      <c r="C13979" t="s">
        <v>59365</v>
      </c>
      <c r="D13979" t="s">
        <v>6561</v>
      </c>
      <c r="E13979" t="s">
        <v>12510</v>
      </c>
      <c r="F13979" t="s">
        <v>33238</v>
      </c>
      <c r="G13979" t="s">
        <v>14398</v>
      </c>
      <c r="H13979" t="s">
        <v>3162</v>
      </c>
      <c r="I13979" t="s">
        <v>33238</v>
      </c>
      <c r="J13979" t="s">
        <v>34141</v>
      </c>
      <c r="K13979" t="s">
        <v>34142</v>
      </c>
      <c r="L13979" t="s">
        <v>69</v>
      </c>
      <c r="M13979" t="s">
        <v>69</v>
      </c>
      <c r="N13979">
        <v>164889.40100000001</v>
      </c>
      <c r="O13979">
        <f t="shared" si="436"/>
        <v>45.802611388888891</v>
      </c>
      <c r="P13979">
        <v>443808.41899999999</v>
      </c>
      <c r="Q13979">
        <f t="shared" si="437"/>
        <v>-123.28011638888889</v>
      </c>
      <c r="R13979">
        <v>700</v>
      </c>
      <c r="S13979" t="s">
        <v>4286</v>
      </c>
      <c r="T13979" s="1">
        <v>34151</v>
      </c>
    </row>
    <row r="13980" spans="1:24" x14ac:dyDescent="0.3">
      <c r="A13980" t="s">
        <v>34143</v>
      </c>
      <c r="B13980" t="s">
        <v>22</v>
      </c>
      <c r="C13980" t="s">
        <v>59366</v>
      </c>
      <c r="D13980" t="s">
        <v>6561</v>
      </c>
      <c r="E13980" t="s">
        <v>12510</v>
      </c>
      <c r="F13980" t="s">
        <v>33238</v>
      </c>
      <c r="G13980" t="s">
        <v>14398</v>
      </c>
      <c r="H13980" t="s">
        <v>3162</v>
      </c>
      <c r="I13980" t="s">
        <v>33238</v>
      </c>
      <c r="J13980" t="s">
        <v>34141</v>
      </c>
      <c r="K13980" t="s">
        <v>34144</v>
      </c>
      <c r="L13980" t="s">
        <v>30</v>
      </c>
      <c r="M13980" t="s">
        <v>30</v>
      </c>
      <c r="N13980">
        <v>165067.58249999999</v>
      </c>
      <c r="O13980">
        <f t="shared" si="436"/>
        <v>45.852106249999999</v>
      </c>
      <c r="P13980">
        <v>443674.32949999999</v>
      </c>
      <c r="Q13980">
        <f t="shared" si="437"/>
        <v>-123.24286930555556</v>
      </c>
      <c r="R13980">
        <v>650</v>
      </c>
      <c r="S13980" t="s">
        <v>4286</v>
      </c>
      <c r="T13980" s="1">
        <v>14215</v>
      </c>
      <c r="U13980" t="s">
        <v>34</v>
      </c>
      <c r="V13980" t="s">
        <v>34</v>
      </c>
      <c r="W13980" t="s">
        <v>34</v>
      </c>
      <c r="X13980" t="s">
        <v>34</v>
      </c>
    </row>
    <row r="13981" spans="1:24" x14ac:dyDescent="0.3">
      <c r="A13981" t="s">
        <v>34145</v>
      </c>
      <c r="B13981" t="s">
        <v>22</v>
      </c>
      <c r="C13981" t="s">
        <v>59367</v>
      </c>
      <c r="D13981" t="s">
        <v>6561</v>
      </c>
      <c r="E13981" t="s">
        <v>12510</v>
      </c>
      <c r="F13981" t="s">
        <v>33238</v>
      </c>
      <c r="G13981" t="s">
        <v>14398</v>
      </c>
      <c r="H13981" t="s">
        <v>3121</v>
      </c>
      <c r="I13981" t="s">
        <v>33238</v>
      </c>
      <c r="J13981" t="s">
        <v>34146</v>
      </c>
      <c r="K13981" t="s">
        <v>34147</v>
      </c>
      <c r="L13981" t="s">
        <v>30</v>
      </c>
      <c r="M13981" t="s">
        <v>30</v>
      </c>
      <c r="N13981">
        <v>159784.43</v>
      </c>
      <c r="O13981">
        <f t="shared" si="436"/>
        <v>44.384563888888884</v>
      </c>
      <c r="P13981">
        <v>446706.43</v>
      </c>
      <c r="Q13981">
        <f t="shared" si="437"/>
        <v>-124.08511944444444</v>
      </c>
      <c r="R13981">
        <v>41</v>
      </c>
      <c r="S13981" t="s">
        <v>4285</v>
      </c>
      <c r="T13981" s="1">
        <v>21064</v>
      </c>
      <c r="U13981" t="s">
        <v>34</v>
      </c>
      <c r="V13981" t="s">
        <v>34</v>
      </c>
    </row>
    <row r="13982" spans="1:24" x14ac:dyDescent="0.3">
      <c r="A13982" t="s">
        <v>34148</v>
      </c>
      <c r="B13982" t="s">
        <v>22</v>
      </c>
      <c r="C13982" t="s">
        <v>59368</v>
      </c>
      <c r="D13982" t="s">
        <v>6561</v>
      </c>
      <c r="E13982" t="s">
        <v>12510</v>
      </c>
      <c r="F13982" t="s">
        <v>33238</v>
      </c>
      <c r="G13982" t="s">
        <v>14398</v>
      </c>
      <c r="H13982" t="s">
        <v>33476</v>
      </c>
      <c r="I13982" t="s">
        <v>33238</v>
      </c>
      <c r="J13982" t="s">
        <v>33476</v>
      </c>
      <c r="K13982" t="s">
        <v>34149</v>
      </c>
      <c r="L13982" t="s">
        <v>69</v>
      </c>
      <c r="M13982" t="s">
        <v>69</v>
      </c>
      <c r="N13982">
        <v>164342.51999999999</v>
      </c>
      <c r="O13982">
        <f t="shared" si="436"/>
        <v>45.650700000000001</v>
      </c>
      <c r="P13982">
        <v>423611.70400000003</v>
      </c>
      <c r="Q13982">
        <f t="shared" si="437"/>
        <v>-117.66991777777778</v>
      </c>
      <c r="R13982">
        <v>3710</v>
      </c>
      <c r="S13982" t="s">
        <v>4286</v>
      </c>
      <c r="T13982" s="1">
        <v>32264</v>
      </c>
    </row>
    <row r="13983" spans="1:24" x14ac:dyDescent="0.3">
      <c r="A13983" t="s">
        <v>34150</v>
      </c>
      <c r="B13983" t="s">
        <v>22</v>
      </c>
      <c r="C13983" t="s">
        <v>59369</v>
      </c>
      <c r="D13983" t="s">
        <v>6561</v>
      </c>
      <c r="E13983" t="s">
        <v>12510</v>
      </c>
      <c r="F13983" t="s">
        <v>33238</v>
      </c>
      <c r="G13983" t="s">
        <v>14398</v>
      </c>
      <c r="H13983" t="s">
        <v>6466</v>
      </c>
      <c r="I13983" t="s">
        <v>33238</v>
      </c>
      <c r="J13983" t="s">
        <v>34151</v>
      </c>
      <c r="K13983" t="s">
        <v>34152</v>
      </c>
      <c r="L13983" t="s">
        <v>69</v>
      </c>
      <c r="M13983" t="s">
        <v>69</v>
      </c>
      <c r="N13983">
        <v>162917.42199999999</v>
      </c>
      <c r="O13983">
        <f t="shared" si="436"/>
        <v>45.254839444444443</v>
      </c>
      <c r="P13983">
        <v>436657.24099999998</v>
      </c>
      <c r="Q13983">
        <f t="shared" si="437"/>
        <v>-121.29367805555555</v>
      </c>
      <c r="R13983">
        <v>1820</v>
      </c>
      <c r="S13983" t="s">
        <v>4286</v>
      </c>
      <c r="T13983" s="1">
        <v>30164</v>
      </c>
    </row>
    <row r="13984" spans="1:24" x14ac:dyDescent="0.3">
      <c r="A13984" t="s">
        <v>34153</v>
      </c>
      <c r="B13984" t="s">
        <v>22</v>
      </c>
      <c r="C13984" t="s">
        <v>59370</v>
      </c>
      <c r="D13984" t="s">
        <v>6561</v>
      </c>
      <c r="E13984" t="s">
        <v>12510</v>
      </c>
      <c r="F13984" t="s">
        <v>33238</v>
      </c>
      <c r="G13984" t="s">
        <v>14398</v>
      </c>
      <c r="H13984" t="s">
        <v>6466</v>
      </c>
      <c r="I13984" t="s">
        <v>33238</v>
      </c>
      <c r="J13984" t="s">
        <v>34154</v>
      </c>
      <c r="K13984" t="s">
        <v>34154</v>
      </c>
      <c r="L13984" t="s">
        <v>69</v>
      </c>
      <c r="M13984" t="s">
        <v>69</v>
      </c>
      <c r="N13984">
        <v>162524.42300000001</v>
      </c>
      <c r="O13984">
        <f t="shared" si="436"/>
        <v>45.145673055555555</v>
      </c>
      <c r="P13984">
        <v>436424.22700000001</v>
      </c>
      <c r="Q13984">
        <f t="shared" si="437"/>
        <v>-121.22895194444445</v>
      </c>
      <c r="R13984">
        <v>1910</v>
      </c>
      <c r="S13984" t="s">
        <v>4286</v>
      </c>
      <c r="T13984" s="1">
        <v>32629</v>
      </c>
    </row>
    <row r="13985" spans="1:24" x14ac:dyDescent="0.3">
      <c r="A13985" t="s">
        <v>34155</v>
      </c>
      <c r="B13985" t="s">
        <v>110</v>
      </c>
      <c r="C13985" t="s">
        <v>59371</v>
      </c>
      <c r="D13985" t="s">
        <v>6561</v>
      </c>
      <c r="E13985" t="s">
        <v>12510</v>
      </c>
      <c r="F13985" t="s">
        <v>33238</v>
      </c>
      <c r="G13985" t="s">
        <v>14398</v>
      </c>
      <c r="H13985" t="s">
        <v>33284</v>
      </c>
      <c r="I13985" t="s">
        <v>33238</v>
      </c>
      <c r="J13985" t="s">
        <v>23941</v>
      </c>
      <c r="K13985" t="s">
        <v>34156</v>
      </c>
      <c r="L13985" t="s">
        <v>30</v>
      </c>
      <c r="M13985" t="s">
        <v>69</v>
      </c>
      <c r="N13985">
        <v>166019.38</v>
      </c>
      <c r="O13985">
        <f t="shared" si="436"/>
        <v>46.116494444444449</v>
      </c>
      <c r="P13985">
        <v>446153.51500000001</v>
      </c>
      <c r="Q13985">
        <f t="shared" si="437"/>
        <v>-123.93153194444444</v>
      </c>
      <c r="R13985">
        <v>42</v>
      </c>
      <c r="S13985" t="s">
        <v>4286</v>
      </c>
      <c r="T13985" s="1">
        <v>29768</v>
      </c>
    </row>
    <row r="13986" spans="1:24" x14ac:dyDescent="0.3">
      <c r="A13986" t="s">
        <v>34157</v>
      </c>
      <c r="B13986" t="s">
        <v>22</v>
      </c>
      <c r="C13986" t="s">
        <v>59372</v>
      </c>
      <c r="D13986" t="s">
        <v>6561</v>
      </c>
      <c r="E13986" t="s">
        <v>12510</v>
      </c>
      <c r="F13986" t="s">
        <v>33238</v>
      </c>
      <c r="G13986" t="s">
        <v>14398</v>
      </c>
      <c r="H13986" t="s">
        <v>16548</v>
      </c>
      <c r="I13986" t="s">
        <v>33238</v>
      </c>
      <c r="J13986" t="s">
        <v>6466</v>
      </c>
      <c r="K13986" t="s">
        <v>34158</v>
      </c>
      <c r="L13986" t="s">
        <v>30</v>
      </c>
      <c r="M13986" t="s">
        <v>30</v>
      </c>
      <c r="N13986">
        <v>164121.13500000001</v>
      </c>
      <c r="O13986">
        <f t="shared" si="436"/>
        <v>45.589204166666669</v>
      </c>
      <c r="P13986">
        <v>434426.34499999997</v>
      </c>
      <c r="Q13986">
        <f t="shared" si="437"/>
        <v>-120.67398472222222</v>
      </c>
      <c r="R13986">
        <v>1503</v>
      </c>
      <c r="S13986" t="s">
        <v>4286</v>
      </c>
      <c r="T13986" s="1">
        <v>16346</v>
      </c>
      <c r="W13986" t="s">
        <v>34</v>
      </c>
    </row>
    <row r="13987" spans="1:24" x14ac:dyDescent="0.3">
      <c r="A13987" t="s">
        <v>34159</v>
      </c>
      <c r="B13987" t="s">
        <v>110</v>
      </c>
      <c r="C13987" t="s">
        <v>59373</v>
      </c>
      <c r="D13987" t="s">
        <v>6561</v>
      </c>
      <c r="E13987" t="s">
        <v>12510</v>
      </c>
      <c r="F13987" t="s">
        <v>33238</v>
      </c>
      <c r="G13987" t="s">
        <v>14398</v>
      </c>
      <c r="H13987" t="s">
        <v>33301</v>
      </c>
      <c r="I13987" t="s">
        <v>33238</v>
      </c>
      <c r="J13987" t="s">
        <v>34160</v>
      </c>
      <c r="K13987" t="s">
        <v>34161</v>
      </c>
      <c r="L13987" t="s">
        <v>69</v>
      </c>
      <c r="M13987" t="s">
        <v>69</v>
      </c>
      <c r="N13987">
        <v>163211.43299999999</v>
      </c>
      <c r="O13987">
        <f t="shared" si="436"/>
        <v>45.336509166666666</v>
      </c>
      <c r="P13987">
        <v>441593.33299999998</v>
      </c>
      <c r="Q13987">
        <f t="shared" si="437"/>
        <v>-122.66481472222222</v>
      </c>
      <c r="R13987">
        <v>400</v>
      </c>
      <c r="S13987" t="s">
        <v>4286</v>
      </c>
      <c r="T13987" s="1">
        <v>31990</v>
      </c>
    </row>
    <row r="13988" spans="1:24" x14ac:dyDescent="0.3">
      <c r="A13988" t="s">
        <v>34162</v>
      </c>
      <c r="B13988" t="s">
        <v>110</v>
      </c>
      <c r="C13988" t="s">
        <v>59374</v>
      </c>
      <c r="D13988" t="s">
        <v>6561</v>
      </c>
      <c r="E13988" t="s">
        <v>12510</v>
      </c>
      <c r="F13988" t="s">
        <v>33238</v>
      </c>
      <c r="G13988" t="s">
        <v>14398</v>
      </c>
      <c r="H13988" t="s">
        <v>1830</v>
      </c>
      <c r="I13988" t="s">
        <v>33238</v>
      </c>
      <c r="J13988" t="s">
        <v>34163</v>
      </c>
      <c r="K13988" t="s">
        <v>34164</v>
      </c>
      <c r="L13988" t="s">
        <v>69</v>
      </c>
      <c r="M13988" t="s">
        <v>69</v>
      </c>
      <c r="N13988">
        <v>152745</v>
      </c>
      <c r="O13988">
        <f t="shared" si="436"/>
        <v>42.429166666666667</v>
      </c>
      <c r="P13988">
        <v>442352</v>
      </c>
      <c r="Q13988">
        <f t="shared" si="437"/>
        <v>-122.87555555555555</v>
      </c>
      <c r="R13988">
        <v>1280</v>
      </c>
      <c r="S13988" t="s">
        <v>4285</v>
      </c>
      <c r="T13988" s="1">
        <v>34547</v>
      </c>
    </row>
    <row r="13989" spans="1:24" x14ac:dyDescent="0.3">
      <c r="A13989" t="s">
        <v>34165</v>
      </c>
      <c r="B13989" t="s">
        <v>22</v>
      </c>
      <c r="C13989" t="s">
        <v>59375</v>
      </c>
      <c r="D13989" t="s">
        <v>6561</v>
      </c>
      <c r="E13989" t="s">
        <v>12510</v>
      </c>
      <c r="F13989" t="s">
        <v>33238</v>
      </c>
      <c r="G13989" t="s">
        <v>14398</v>
      </c>
      <c r="H13989" t="s">
        <v>1830</v>
      </c>
      <c r="I13989" t="s">
        <v>33238</v>
      </c>
      <c r="J13989" t="s">
        <v>34163</v>
      </c>
      <c r="K13989" t="s">
        <v>34166</v>
      </c>
      <c r="L13989" t="s">
        <v>69</v>
      </c>
      <c r="M13989" t="s">
        <v>69</v>
      </c>
      <c r="N13989">
        <v>153040.44</v>
      </c>
      <c r="O13989">
        <f t="shared" si="436"/>
        <v>42.511233333333337</v>
      </c>
      <c r="P13989">
        <v>442527.16</v>
      </c>
      <c r="Q13989">
        <f t="shared" si="437"/>
        <v>-122.92421111111111</v>
      </c>
      <c r="R13989">
        <v>1310</v>
      </c>
      <c r="S13989" t="s">
        <v>4285</v>
      </c>
      <c r="T13989" s="1">
        <v>36678</v>
      </c>
    </row>
    <row r="13990" spans="1:24" x14ac:dyDescent="0.3">
      <c r="A13990" t="s">
        <v>34167</v>
      </c>
      <c r="B13990" t="s">
        <v>22</v>
      </c>
      <c r="C13990" t="s">
        <v>59376</v>
      </c>
      <c r="D13990" t="s">
        <v>6561</v>
      </c>
      <c r="E13990" t="s">
        <v>12510</v>
      </c>
      <c r="F13990" t="s">
        <v>33238</v>
      </c>
      <c r="G13990" t="s">
        <v>14398</v>
      </c>
      <c r="H13990" t="s">
        <v>1830</v>
      </c>
      <c r="I13990" t="s">
        <v>33238</v>
      </c>
      <c r="J13990" t="s">
        <v>34163</v>
      </c>
      <c r="K13990" t="s">
        <v>34168</v>
      </c>
      <c r="L13990" t="s">
        <v>69</v>
      </c>
      <c r="M13990" t="s">
        <v>69</v>
      </c>
      <c r="N13990">
        <v>152945.44899999999</v>
      </c>
      <c r="O13990">
        <f t="shared" si="436"/>
        <v>42.484846944444442</v>
      </c>
      <c r="P13990">
        <v>442318.152</v>
      </c>
      <c r="Q13990">
        <f t="shared" si="437"/>
        <v>-122.86615333333333</v>
      </c>
      <c r="R13990">
        <v>1260</v>
      </c>
      <c r="S13990" t="s">
        <v>4285</v>
      </c>
      <c r="T13990" s="1">
        <v>32690</v>
      </c>
    </row>
    <row r="13991" spans="1:24" x14ac:dyDescent="0.3">
      <c r="A13991" t="s">
        <v>34169</v>
      </c>
      <c r="B13991" t="s">
        <v>22</v>
      </c>
      <c r="C13991" t="s">
        <v>59377</v>
      </c>
      <c r="D13991" t="s">
        <v>6561</v>
      </c>
      <c r="E13991" t="s">
        <v>12510</v>
      </c>
      <c r="F13991" t="s">
        <v>33238</v>
      </c>
      <c r="G13991" t="s">
        <v>14398</v>
      </c>
      <c r="H13991" t="s">
        <v>33264</v>
      </c>
      <c r="I13991" t="s">
        <v>33238</v>
      </c>
      <c r="J13991" t="s">
        <v>34170</v>
      </c>
      <c r="K13991" t="s">
        <v>34171</v>
      </c>
      <c r="L13991" t="s">
        <v>69</v>
      </c>
      <c r="M13991" t="s">
        <v>69</v>
      </c>
      <c r="N13991">
        <v>162424.72</v>
      </c>
      <c r="O13991">
        <f t="shared" si="436"/>
        <v>45.117977777777782</v>
      </c>
      <c r="P13991">
        <v>444623.25</v>
      </c>
      <c r="Q13991">
        <f t="shared" si="437"/>
        <v>-123.50645833333333</v>
      </c>
      <c r="R13991">
        <v>350</v>
      </c>
      <c r="S13991" t="s">
        <v>4286</v>
      </c>
      <c r="T13991" s="1">
        <v>39387</v>
      </c>
    </row>
    <row r="13992" spans="1:24" x14ac:dyDescent="0.3">
      <c r="A13992" t="s">
        <v>34172</v>
      </c>
      <c r="B13992" t="s">
        <v>22</v>
      </c>
      <c r="C13992" t="s">
        <v>59378</v>
      </c>
      <c r="D13992" t="s">
        <v>6561</v>
      </c>
      <c r="E13992" t="s">
        <v>12510</v>
      </c>
      <c r="F13992" t="s">
        <v>33238</v>
      </c>
      <c r="G13992" t="s">
        <v>14398</v>
      </c>
      <c r="H13992" t="s">
        <v>33412</v>
      </c>
      <c r="I13992" t="s">
        <v>33238</v>
      </c>
      <c r="J13992" t="s">
        <v>34173</v>
      </c>
      <c r="K13992" t="s">
        <v>34173</v>
      </c>
      <c r="L13992" t="s">
        <v>69</v>
      </c>
      <c r="M13992" t="s">
        <v>69</v>
      </c>
      <c r="N13992">
        <v>152609.41200000001</v>
      </c>
      <c r="O13992">
        <f t="shared" si="436"/>
        <v>42.39150333333334</v>
      </c>
      <c r="P13992">
        <v>444724.23499999999</v>
      </c>
      <c r="Q13992">
        <f t="shared" si="437"/>
        <v>-123.53450972222223</v>
      </c>
      <c r="R13992">
        <v>1250</v>
      </c>
      <c r="S13992" t="s">
        <v>4285</v>
      </c>
      <c r="T13992" s="1">
        <v>24412</v>
      </c>
      <c r="W13992" t="s">
        <v>34</v>
      </c>
      <c r="X13992" t="s">
        <v>34</v>
      </c>
    </row>
    <row r="13993" spans="1:24" x14ac:dyDescent="0.3">
      <c r="A13993" t="s">
        <v>34174</v>
      </c>
      <c r="B13993" t="s">
        <v>22</v>
      </c>
      <c r="C13993" t="s">
        <v>59379</v>
      </c>
      <c r="D13993" t="s">
        <v>6561</v>
      </c>
      <c r="E13993" t="s">
        <v>12510</v>
      </c>
      <c r="F13993" t="s">
        <v>33238</v>
      </c>
      <c r="G13993" t="s">
        <v>14398</v>
      </c>
      <c r="H13993" t="s">
        <v>33264</v>
      </c>
      <c r="I13993" t="s">
        <v>33238</v>
      </c>
      <c r="J13993" t="s">
        <v>33264</v>
      </c>
      <c r="K13993" t="s">
        <v>5813</v>
      </c>
      <c r="L13993" t="s">
        <v>69</v>
      </c>
      <c r="M13993" t="s">
        <v>69</v>
      </c>
      <c r="N13993">
        <v>163301.5</v>
      </c>
      <c r="O13993">
        <f t="shared" si="436"/>
        <v>45.361527777777781</v>
      </c>
      <c r="P13993">
        <v>444071.9</v>
      </c>
      <c r="Q13993">
        <f t="shared" si="437"/>
        <v>-123.35330555555556</v>
      </c>
      <c r="R13993">
        <v>448</v>
      </c>
      <c r="S13993" t="s">
        <v>4286</v>
      </c>
      <c r="W13993" t="s">
        <v>34</v>
      </c>
      <c r="X13993" t="s">
        <v>34</v>
      </c>
    </row>
    <row r="13994" spans="1:24" x14ac:dyDescent="0.3">
      <c r="A13994" t="s">
        <v>34175</v>
      </c>
      <c r="B13994" t="s">
        <v>22</v>
      </c>
      <c r="C13994" t="s">
        <v>59380</v>
      </c>
      <c r="D13994" t="s">
        <v>6561</v>
      </c>
      <c r="E13994" t="s">
        <v>12510</v>
      </c>
      <c r="F13994" t="s">
        <v>33238</v>
      </c>
      <c r="G13994" t="s">
        <v>14398</v>
      </c>
      <c r="H13994" t="s">
        <v>33264</v>
      </c>
      <c r="I13994" t="s">
        <v>33238</v>
      </c>
      <c r="J13994" t="s">
        <v>33264</v>
      </c>
      <c r="K13994" t="s">
        <v>34176</v>
      </c>
      <c r="L13994" t="s">
        <v>69</v>
      </c>
      <c r="M13994" t="s">
        <v>69</v>
      </c>
      <c r="N13994">
        <v>163193.41200000001</v>
      </c>
      <c r="O13994">
        <f t="shared" si="436"/>
        <v>45.331503333333337</v>
      </c>
      <c r="P13994">
        <v>443545.38400000002</v>
      </c>
      <c r="Q13994">
        <f t="shared" si="437"/>
        <v>-123.20705111111111</v>
      </c>
      <c r="R13994">
        <v>165</v>
      </c>
      <c r="S13994" t="s">
        <v>4286</v>
      </c>
      <c r="T13994" s="1">
        <v>32629</v>
      </c>
    </row>
    <row r="13995" spans="1:24" x14ac:dyDescent="0.3">
      <c r="A13995" t="s">
        <v>34177</v>
      </c>
      <c r="B13995" t="s">
        <v>110</v>
      </c>
      <c r="C13995" t="s">
        <v>59381</v>
      </c>
      <c r="D13995" t="s">
        <v>8081</v>
      </c>
      <c r="E13995" t="s">
        <v>8124</v>
      </c>
      <c r="F13995" t="s">
        <v>19917</v>
      </c>
      <c r="G13995" t="s">
        <v>34178</v>
      </c>
      <c r="H13995" t="s">
        <v>2333</v>
      </c>
      <c r="I13995" t="s">
        <v>19917</v>
      </c>
      <c r="J13995" t="s">
        <v>34179</v>
      </c>
      <c r="K13995" t="s">
        <v>34180</v>
      </c>
      <c r="L13995" t="s">
        <v>69</v>
      </c>
      <c r="M13995" t="s">
        <v>69</v>
      </c>
      <c r="N13995">
        <v>144427.39000000001</v>
      </c>
      <c r="O13995">
        <f t="shared" si="436"/>
        <v>40.118719444444451</v>
      </c>
      <c r="P13995">
        <v>270434.62</v>
      </c>
      <c r="Q13995">
        <f t="shared" si="437"/>
        <v>-75.120727777777773</v>
      </c>
      <c r="R13995">
        <v>436</v>
      </c>
      <c r="S13995" t="s">
        <v>7763</v>
      </c>
      <c r="T13995" s="1">
        <v>35186</v>
      </c>
    </row>
    <row r="13996" spans="1:24" x14ac:dyDescent="0.3">
      <c r="A13996" t="s">
        <v>34183</v>
      </c>
      <c r="B13996" t="s">
        <v>110</v>
      </c>
      <c r="C13996" t="s">
        <v>59382</v>
      </c>
      <c r="D13996" t="s">
        <v>8081</v>
      </c>
      <c r="E13996" t="s">
        <v>8124</v>
      </c>
      <c r="F13996" t="s">
        <v>19917</v>
      </c>
      <c r="G13996" t="s">
        <v>34178</v>
      </c>
      <c r="H13996" t="s">
        <v>27956</v>
      </c>
      <c r="I13996" t="s">
        <v>19917</v>
      </c>
      <c r="J13996" t="s">
        <v>34184</v>
      </c>
      <c r="K13996" t="s">
        <v>34185</v>
      </c>
      <c r="L13996" t="s">
        <v>69</v>
      </c>
      <c r="M13996" t="s">
        <v>69</v>
      </c>
      <c r="N13996">
        <v>145117.24900000001</v>
      </c>
      <c r="O13996">
        <f t="shared" si="436"/>
        <v>40.310346944444447</v>
      </c>
      <c r="P13996">
        <v>286758.15299999999</v>
      </c>
      <c r="Q13996">
        <f t="shared" si="437"/>
        <v>-79.655042499999993</v>
      </c>
      <c r="R13996">
        <v>1000</v>
      </c>
      <c r="S13996" t="s">
        <v>14924</v>
      </c>
      <c r="T13996" s="1">
        <v>33451</v>
      </c>
    </row>
    <row r="13997" spans="1:24" x14ac:dyDescent="0.3">
      <c r="A13997" t="s">
        <v>34186</v>
      </c>
      <c r="B13997" t="s">
        <v>22</v>
      </c>
      <c r="C13997" t="s">
        <v>59383</v>
      </c>
      <c r="D13997" t="s">
        <v>8081</v>
      </c>
      <c r="E13997" t="s">
        <v>8124</v>
      </c>
      <c r="F13997" t="s">
        <v>19917</v>
      </c>
      <c r="G13997" t="s">
        <v>34178</v>
      </c>
      <c r="H13997" t="s">
        <v>17736</v>
      </c>
      <c r="I13997" t="s">
        <v>19917</v>
      </c>
      <c r="J13997" t="s">
        <v>1820</v>
      </c>
      <c r="K13997" t="s">
        <v>34187</v>
      </c>
      <c r="L13997" t="s">
        <v>69</v>
      </c>
      <c r="M13997" t="s">
        <v>69</v>
      </c>
      <c r="N13997">
        <v>143033</v>
      </c>
      <c r="O13997">
        <f t="shared" si="436"/>
        <v>39.731388888888887</v>
      </c>
      <c r="P13997">
        <v>285750</v>
      </c>
      <c r="Q13997">
        <f t="shared" si="437"/>
        <v>-79.375</v>
      </c>
      <c r="R13997">
        <v>1890</v>
      </c>
      <c r="S13997" t="s">
        <v>11418</v>
      </c>
      <c r="T13997" s="1">
        <v>34274</v>
      </c>
    </row>
    <row r="13998" spans="1:24" x14ac:dyDescent="0.3">
      <c r="A13998" t="s">
        <v>34188</v>
      </c>
      <c r="B13998" t="s">
        <v>22</v>
      </c>
      <c r="C13998" t="s">
        <v>59384</v>
      </c>
      <c r="D13998" t="s">
        <v>8081</v>
      </c>
      <c r="E13998" t="s">
        <v>8124</v>
      </c>
      <c r="F13998" t="s">
        <v>19917</v>
      </c>
      <c r="G13998" t="s">
        <v>34178</v>
      </c>
      <c r="H13998" t="s">
        <v>6985</v>
      </c>
      <c r="I13998" t="s">
        <v>19917</v>
      </c>
      <c r="J13998" t="s">
        <v>14953</v>
      </c>
      <c r="K13998" t="s">
        <v>34189</v>
      </c>
      <c r="L13998" t="s">
        <v>69</v>
      </c>
      <c r="M13998" t="s">
        <v>69</v>
      </c>
      <c r="N13998">
        <v>150751.20000000001</v>
      </c>
      <c r="O13998">
        <f t="shared" si="436"/>
        <v>41.875333333333337</v>
      </c>
      <c r="P13998">
        <v>289349.23499999999</v>
      </c>
      <c r="Q13998">
        <f t="shared" si="437"/>
        <v>-80.374787499999996</v>
      </c>
      <c r="R13998">
        <v>985</v>
      </c>
      <c r="S13998" t="s">
        <v>14924</v>
      </c>
      <c r="T13998" s="1">
        <v>30407</v>
      </c>
    </row>
    <row r="13999" spans="1:24" x14ac:dyDescent="0.3">
      <c r="A13999" t="s">
        <v>34190</v>
      </c>
      <c r="B13999" t="s">
        <v>22</v>
      </c>
      <c r="C13999" t="s">
        <v>59385</v>
      </c>
      <c r="D13999" t="s">
        <v>8081</v>
      </c>
      <c r="E13999" t="s">
        <v>8124</v>
      </c>
      <c r="F13999" t="s">
        <v>19917</v>
      </c>
      <c r="G13999" t="s">
        <v>34178</v>
      </c>
      <c r="H13999" t="s">
        <v>6985</v>
      </c>
      <c r="I13999" t="s">
        <v>19917</v>
      </c>
      <c r="J13999" t="s">
        <v>14953</v>
      </c>
      <c r="K13999" t="s">
        <v>34191</v>
      </c>
      <c r="L13999" t="s">
        <v>69</v>
      </c>
      <c r="M13999" t="s">
        <v>69</v>
      </c>
      <c r="N13999">
        <v>150743.20000000001</v>
      </c>
      <c r="O13999">
        <f t="shared" si="436"/>
        <v>41.873111111111115</v>
      </c>
      <c r="P13999">
        <v>289652.24800000002</v>
      </c>
      <c r="Q13999">
        <f t="shared" si="437"/>
        <v>-80.458957777777783</v>
      </c>
      <c r="R13999">
        <v>950</v>
      </c>
      <c r="S13999" t="s">
        <v>14924</v>
      </c>
      <c r="T13999" s="1">
        <v>26755</v>
      </c>
    </row>
    <row r="14000" spans="1:24" x14ac:dyDescent="0.3">
      <c r="A14000" t="s">
        <v>34192</v>
      </c>
      <c r="B14000" t="s">
        <v>110</v>
      </c>
      <c r="C14000" t="s">
        <v>59386</v>
      </c>
      <c r="D14000" t="s">
        <v>8081</v>
      </c>
      <c r="E14000" t="s">
        <v>8124</v>
      </c>
      <c r="F14000" t="s">
        <v>19917</v>
      </c>
      <c r="G14000" t="s">
        <v>34178</v>
      </c>
      <c r="H14000" t="s">
        <v>222</v>
      </c>
      <c r="I14000" t="s">
        <v>19917</v>
      </c>
      <c r="J14000" t="s">
        <v>34193</v>
      </c>
      <c r="K14000" t="s">
        <v>34194</v>
      </c>
      <c r="L14000" t="s">
        <v>69</v>
      </c>
      <c r="M14000" t="s">
        <v>69</v>
      </c>
      <c r="N14000">
        <v>146189.24</v>
      </c>
      <c r="O14000">
        <f t="shared" si="436"/>
        <v>40.608122222222221</v>
      </c>
      <c r="P14000">
        <v>289045.22200000001</v>
      </c>
      <c r="Q14000">
        <f t="shared" si="437"/>
        <v>-80.290339444444442</v>
      </c>
      <c r="R14000">
        <v>946</v>
      </c>
      <c r="S14000" t="s">
        <v>14924</v>
      </c>
      <c r="T14000" s="1">
        <v>25965</v>
      </c>
    </row>
    <row r="14001" spans="1:24" x14ac:dyDescent="0.3">
      <c r="A14001" t="s">
        <v>34195</v>
      </c>
      <c r="B14001" t="s">
        <v>110</v>
      </c>
      <c r="C14001" t="s">
        <v>59387</v>
      </c>
      <c r="D14001" t="s">
        <v>8081</v>
      </c>
      <c r="E14001" t="s">
        <v>8124</v>
      </c>
      <c r="F14001" t="s">
        <v>19917</v>
      </c>
      <c r="G14001" t="s">
        <v>34178</v>
      </c>
      <c r="H14001" t="s">
        <v>34196</v>
      </c>
      <c r="I14001" t="s">
        <v>19917</v>
      </c>
      <c r="J14001" t="s">
        <v>34197</v>
      </c>
      <c r="K14001" t="s">
        <v>34198</v>
      </c>
      <c r="L14001" t="s">
        <v>69</v>
      </c>
      <c r="M14001" t="s">
        <v>69</v>
      </c>
      <c r="N14001">
        <v>146163.79999999999</v>
      </c>
      <c r="O14001">
        <f t="shared" si="436"/>
        <v>40.601055555555554</v>
      </c>
      <c r="P14001">
        <v>271710.3</v>
      </c>
      <c r="Q14001">
        <f t="shared" si="437"/>
        <v>-75.47508333333333</v>
      </c>
      <c r="R14001">
        <v>456</v>
      </c>
      <c r="S14001" t="s">
        <v>7763</v>
      </c>
      <c r="T14001" s="1">
        <v>39114</v>
      </c>
    </row>
    <row r="14002" spans="1:24" x14ac:dyDescent="0.3">
      <c r="A14002" t="s">
        <v>34199</v>
      </c>
      <c r="B14002" t="s">
        <v>22</v>
      </c>
      <c r="C14002" t="s">
        <v>59388</v>
      </c>
      <c r="D14002" t="s">
        <v>8081</v>
      </c>
      <c r="E14002" t="s">
        <v>8124</v>
      </c>
      <c r="F14002" t="s">
        <v>19917</v>
      </c>
      <c r="G14002" t="s">
        <v>34178</v>
      </c>
      <c r="H14002" t="s">
        <v>34196</v>
      </c>
      <c r="I14002" t="s">
        <v>19917</v>
      </c>
      <c r="J14002" t="s">
        <v>34197</v>
      </c>
      <c r="K14002" t="s">
        <v>34200</v>
      </c>
      <c r="L14002" t="s">
        <v>30</v>
      </c>
      <c r="M14002" t="s">
        <v>30</v>
      </c>
      <c r="N14002">
        <v>146053</v>
      </c>
      <c r="O14002">
        <f t="shared" si="436"/>
        <v>40.570277777777775</v>
      </c>
      <c r="P14002">
        <v>271757.90000000002</v>
      </c>
      <c r="Q14002">
        <f t="shared" si="437"/>
        <v>-75.488305555555556</v>
      </c>
      <c r="R14002">
        <v>399</v>
      </c>
      <c r="S14002" t="s">
        <v>7763</v>
      </c>
      <c r="U14002" t="s">
        <v>34</v>
      </c>
      <c r="V14002" t="s">
        <v>34</v>
      </c>
      <c r="W14002" t="s">
        <v>40</v>
      </c>
      <c r="X14002" t="s">
        <v>40</v>
      </c>
    </row>
    <row r="14003" spans="1:24" x14ac:dyDescent="0.3">
      <c r="A14003" t="s">
        <v>34201</v>
      </c>
      <c r="B14003" t="s">
        <v>110</v>
      </c>
      <c r="C14003" t="s">
        <v>59389</v>
      </c>
      <c r="D14003" t="s">
        <v>8081</v>
      </c>
      <c r="E14003" t="s">
        <v>8124</v>
      </c>
      <c r="F14003" t="s">
        <v>19917</v>
      </c>
      <c r="G14003" t="s">
        <v>34178</v>
      </c>
      <c r="H14003" t="s">
        <v>34196</v>
      </c>
      <c r="I14003" t="s">
        <v>19917</v>
      </c>
      <c r="J14003" t="s">
        <v>34197</v>
      </c>
      <c r="K14003" t="s">
        <v>34202</v>
      </c>
      <c r="L14003" t="s">
        <v>69</v>
      </c>
      <c r="M14003" t="s">
        <v>69</v>
      </c>
      <c r="N14003">
        <v>146175.34700000001</v>
      </c>
      <c r="O14003">
        <f t="shared" si="436"/>
        <v>40.604263055555556</v>
      </c>
      <c r="P14003">
        <v>272023.66800000001</v>
      </c>
      <c r="Q14003">
        <f t="shared" si="437"/>
        <v>-75.562129999999996</v>
      </c>
      <c r="R14003">
        <v>454</v>
      </c>
      <c r="S14003" t="s">
        <v>7763</v>
      </c>
      <c r="T14003" s="1">
        <v>28126</v>
      </c>
    </row>
    <row r="14004" spans="1:24" x14ac:dyDescent="0.3">
      <c r="A14004" t="s">
        <v>34203</v>
      </c>
      <c r="B14004" t="s">
        <v>110</v>
      </c>
      <c r="C14004" t="s">
        <v>59390</v>
      </c>
      <c r="D14004" t="s">
        <v>8081</v>
      </c>
      <c r="E14004" t="s">
        <v>8124</v>
      </c>
      <c r="F14004" t="s">
        <v>19917</v>
      </c>
      <c r="G14004" t="s">
        <v>34178</v>
      </c>
      <c r="H14004" t="s">
        <v>34196</v>
      </c>
      <c r="I14004" t="s">
        <v>19917</v>
      </c>
      <c r="J14004" t="s">
        <v>34197</v>
      </c>
      <c r="K14004" t="s">
        <v>34204</v>
      </c>
      <c r="L14004" t="s">
        <v>69</v>
      </c>
      <c r="M14004" t="s">
        <v>69</v>
      </c>
      <c r="N14004">
        <v>147240</v>
      </c>
      <c r="O14004">
        <f t="shared" si="436"/>
        <v>40.9</v>
      </c>
      <c r="P14004">
        <v>273120</v>
      </c>
      <c r="Q14004">
        <f t="shared" si="437"/>
        <v>-75.86666666666666</v>
      </c>
      <c r="R14004">
        <v>361</v>
      </c>
      <c r="S14004" t="s">
        <v>7763</v>
      </c>
      <c r="T14004" s="1">
        <v>39873</v>
      </c>
    </row>
    <row r="14005" spans="1:24" x14ac:dyDescent="0.3">
      <c r="A14005" t="s">
        <v>34205</v>
      </c>
      <c r="B14005" t="s">
        <v>110</v>
      </c>
      <c r="C14005" t="s">
        <v>59391</v>
      </c>
      <c r="D14005" t="s">
        <v>8081</v>
      </c>
      <c r="E14005" t="s">
        <v>8124</v>
      </c>
      <c r="F14005" t="s">
        <v>19917</v>
      </c>
      <c r="G14005" t="s">
        <v>34178</v>
      </c>
      <c r="H14005" t="s">
        <v>34196</v>
      </c>
      <c r="I14005" t="s">
        <v>19917</v>
      </c>
      <c r="J14005" t="s">
        <v>34197</v>
      </c>
      <c r="K14005" t="s">
        <v>34206</v>
      </c>
      <c r="L14005" t="s">
        <v>69</v>
      </c>
      <c r="M14005" t="s">
        <v>69</v>
      </c>
      <c r="N14005">
        <v>146034.348</v>
      </c>
      <c r="O14005">
        <f t="shared" si="436"/>
        <v>40.565096666666669</v>
      </c>
      <c r="P14005">
        <v>272008.66800000001</v>
      </c>
      <c r="Q14005">
        <f t="shared" si="437"/>
        <v>-75.557963333333333</v>
      </c>
      <c r="R14005">
        <v>420</v>
      </c>
      <c r="S14005" t="s">
        <v>7763</v>
      </c>
      <c r="T14005" s="1">
        <v>28460</v>
      </c>
    </row>
    <row r="14006" spans="1:24" x14ac:dyDescent="0.3">
      <c r="A14006" t="s">
        <v>34207</v>
      </c>
      <c r="B14006" t="s">
        <v>22</v>
      </c>
      <c r="C14006" t="s">
        <v>34209</v>
      </c>
      <c r="D14006" t="s">
        <v>8081</v>
      </c>
      <c r="E14006" t="s">
        <v>8124</v>
      </c>
      <c r="F14006" t="s">
        <v>19917</v>
      </c>
      <c r="G14006" t="s">
        <v>34178</v>
      </c>
      <c r="H14006" t="s">
        <v>34196</v>
      </c>
      <c r="I14006" t="s">
        <v>19917</v>
      </c>
      <c r="J14006" t="s">
        <v>34197</v>
      </c>
      <c r="K14006" t="s">
        <v>34208</v>
      </c>
      <c r="L14006" t="s">
        <v>30</v>
      </c>
      <c r="M14006" t="s">
        <v>30</v>
      </c>
      <c r="N14006">
        <v>146348.5</v>
      </c>
      <c r="O14006">
        <f t="shared" si="436"/>
        <v>40.652361111111112</v>
      </c>
      <c r="P14006">
        <v>271585.5</v>
      </c>
      <c r="Q14006">
        <f t="shared" si="437"/>
        <v>-75.440416666666664</v>
      </c>
      <c r="R14006">
        <v>393</v>
      </c>
      <c r="S14006" t="s">
        <v>7763</v>
      </c>
      <c r="T14006" s="1">
        <v>14032</v>
      </c>
      <c r="U14006" t="s">
        <v>34</v>
      </c>
      <c r="V14006" t="s">
        <v>40</v>
      </c>
      <c r="W14006" t="s">
        <v>34</v>
      </c>
      <c r="X14006" t="s">
        <v>40</v>
      </c>
    </row>
    <row r="14007" spans="1:24" x14ac:dyDescent="0.3">
      <c r="A14007" t="s">
        <v>34210</v>
      </c>
      <c r="B14007" t="s">
        <v>110</v>
      </c>
      <c r="C14007" t="s">
        <v>59392</v>
      </c>
      <c r="D14007" t="s">
        <v>8081</v>
      </c>
      <c r="E14007" t="s">
        <v>8124</v>
      </c>
      <c r="F14007" t="s">
        <v>19917</v>
      </c>
      <c r="G14007" t="s">
        <v>34178</v>
      </c>
      <c r="H14007" t="s">
        <v>34196</v>
      </c>
      <c r="I14007" t="s">
        <v>19917</v>
      </c>
      <c r="J14007" t="s">
        <v>34197</v>
      </c>
      <c r="K14007" t="s">
        <v>34211</v>
      </c>
      <c r="L14007" t="s">
        <v>69</v>
      </c>
      <c r="M14007" t="s">
        <v>69</v>
      </c>
      <c r="N14007">
        <v>146279</v>
      </c>
      <c r="O14007">
        <f t="shared" si="436"/>
        <v>40.633055555555558</v>
      </c>
      <c r="P14007">
        <v>271651</v>
      </c>
      <c r="Q14007">
        <f t="shared" si="437"/>
        <v>-75.458611111111111</v>
      </c>
      <c r="R14007">
        <v>358</v>
      </c>
      <c r="S14007" t="s">
        <v>7763</v>
      </c>
      <c r="T14007" s="1">
        <v>37895</v>
      </c>
    </row>
    <row r="14008" spans="1:24" x14ac:dyDescent="0.3">
      <c r="A14008" t="s">
        <v>34212</v>
      </c>
      <c r="B14008" t="s">
        <v>110</v>
      </c>
      <c r="C14008" t="s">
        <v>59393</v>
      </c>
      <c r="D14008" t="s">
        <v>8081</v>
      </c>
      <c r="E14008" t="s">
        <v>8124</v>
      </c>
      <c r="F14008" t="s">
        <v>19917</v>
      </c>
      <c r="G14008" t="s">
        <v>34178</v>
      </c>
      <c r="H14008" t="s">
        <v>34196</v>
      </c>
      <c r="I14008" t="s">
        <v>19917</v>
      </c>
      <c r="J14008" t="s">
        <v>34197</v>
      </c>
      <c r="K14008" t="s">
        <v>34213</v>
      </c>
      <c r="L14008" t="s">
        <v>69</v>
      </c>
      <c r="M14008" t="s">
        <v>69</v>
      </c>
      <c r="N14008">
        <v>146020.34899999999</v>
      </c>
      <c r="O14008">
        <f t="shared" si="436"/>
        <v>40.561208055555554</v>
      </c>
      <c r="P14008">
        <v>271884.66399999999</v>
      </c>
      <c r="Q14008">
        <f t="shared" si="437"/>
        <v>-75.523517777777769</v>
      </c>
      <c r="R14008">
        <v>400</v>
      </c>
      <c r="S14008" t="s">
        <v>7763</v>
      </c>
      <c r="T14008" s="1">
        <v>30376</v>
      </c>
    </row>
    <row r="14009" spans="1:24" x14ac:dyDescent="0.3">
      <c r="A14009" t="s">
        <v>34214</v>
      </c>
      <c r="B14009" t="s">
        <v>110</v>
      </c>
      <c r="C14009" t="s">
        <v>59394</v>
      </c>
      <c r="D14009" t="s">
        <v>8081</v>
      </c>
      <c r="E14009" t="s">
        <v>8124</v>
      </c>
      <c r="F14009" t="s">
        <v>19917</v>
      </c>
      <c r="G14009" t="s">
        <v>34178</v>
      </c>
      <c r="H14009" t="s">
        <v>34196</v>
      </c>
      <c r="I14009" t="s">
        <v>19917</v>
      </c>
      <c r="J14009" t="s">
        <v>34197</v>
      </c>
      <c r="K14009" t="s">
        <v>34215</v>
      </c>
      <c r="L14009" t="s">
        <v>69</v>
      </c>
      <c r="M14009" t="s">
        <v>69</v>
      </c>
      <c r="N14009">
        <v>146290.34899999999</v>
      </c>
      <c r="O14009">
        <f t="shared" si="436"/>
        <v>40.636208055555549</v>
      </c>
      <c r="P14009">
        <v>271744.65899999999</v>
      </c>
      <c r="Q14009">
        <f t="shared" si="437"/>
        <v>-75.484627500000002</v>
      </c>
      <c r="R14009">
        <v>385</v>
      </c>
      <c r="S14009" t="s">
        <v>7763</v>
      </c>
      <c r="T14009" s="1">
        <v>26846</v>
      </c>
    </row>
    <row r="14010" spans="1:24" x14ac:dyDescent="0.3">
      <c r="A14010" t="s">
        <v>34216</v>
      </c>
      <c r="B14010" t="s">
        <v>22</v>
      </c>
      <c r="C14010" t="s">
        <v>59395</v>
      </c>
      <c r="D14010" t="s">
        <v>8081</v>
      </c>
      <c r="E14010" t="s">
        <v>8124</v>
      </c>
      <c r="F14010" t="s">
        <v>19917</v>
      </c>
      <c r="G14010" t="s">
        <v>34178</v>
      </c>
      <c r="H14010" t="s">
        <v>34217</v>
      </c>
      <c r="I14010" t="s">
        <v>19917</v>
      </c>
      <c r="J14010" t="s">
        <v>34218</v>
      </c>
      <c r="K14010" t="s">
        <v>34219</v>
      </c>
      <c r="L14010" t="s">
        <v>69</v>
      </c>
      <c r="M14010" t="s">
        <v>69</v>
      </c>
      <c r="N14010">
        <v>146100.242</v>
      </c>
      <c r="O14010">
        <f t="shared" si="436"/>
        <v>40.583400555555556</v>
      </c>
      <c r="P14010">
        <v>287639.18900000001</v>
      </c>
      <c r="Q14010">
        <f t="shared" si="437"/>
        <v>-79.899774722222219</v>
      </c>
      <c r="R14010">
        <v>1140</v>
      </c>
      <c r="S14010" t="s">
        <v>14924</v>
      </c>
      <c r="T14010" s="1">
        <v>27030</v>
      </c>
    </row>
    <row r="14011" spans="1:24" x14ac:dyDescent="0.3">
      <c r="A14011" t="s">
        <v>34220</v>
      </c>
      <c r="B14011" t="s">
        <v>22</v>
      </c>
      <c r="C14011" t="s">
        <v>8166</v>
      </c>
      <c r="D14011" t="s">
        <v>8081</v>
      </c>
      <c r="E14011" t="s">
        <v>8124</v>
      </c>
      <c r="F14011" t="s">
        <v>19917</v>
      </c>
      <c r="G14011" t="s">
        <v>34178</v>
      </c>
      <c r="H14011" t="s">
        <v>27108</v>
      </c>
      <c r="I14011" t="s">
        <v>19917</v>
      </c>
      <c r="J14011" t="s">
        <v>8167</v>
      </c>
      <c r="K14011" t="s">
        <v>34221</v>
      </c>
      <c r="L14011" t="s">
        <v>30</v>
      </c>
      <c r="M14011" t="s">
        <v>30</v>
      </c>
      <c r="N14011">
        <v>145066.9</v>
      </c>
      <c r="O14011">
        <f t="shared" si="436"/>
        <v>40.296361111111111</v>
      </c>
      <c r="P14011">
        <v>281952.09999999998</v>
      </c>
      <c r="Q14011">
        <f t="shared" si="437"/>
        <v>-78.320027777777767</v>
      </c>
      <c r="R14011">
        <v>1503</v>
      </c>
      <c r="S14011" t="s">
        <v>14924</v>
      </c>
      <c r="T14011" s="1">
        <v>13850</v>
      </c>
      <c r="U14011" t="s">
        <v>34</v>
      </c>
      <c r="V14011" t="s">
        <v>34</v>
      </c>
      <c r="W14011" t="s">
        <v>34</v>
      </c>
      <c r="X14011" t="s">
        <v>40</v>
      </c>
    </row>
    <row r="14012" spans="1:24" x14ac:dyDescent="0.3">
      <c r="A14012" t="s">
        <v>34222</v>
      </c>
      <c r="B14012" t="s">
        <v>22</v>
      </c>
      <c r="C14012" t="s">
        <v>59396</v>
      </c>
      <c r="D14012" t="s">
        <v>8081</v>
      </c>
      <c r="E14012" t="s">
        <v>8124</v>
      </c>
      <c r="F14012" t="s">
        <v>19917</v>
      </c>
      <c r="G14012" t="s">
        <v>34178</v>
      </c>
      <c r="H14012" t="s">
        <v>27108</v>
      </c>
      <c r="I14012" t="s">
        <v>19917</v>
      </c>
      <c r="J14012" t="s">
        <v>8167</v>
      </c>
      <c r="K14012" t="s">
        <v>34223</v>
      </c>
      <c r="L14012" t="s">
        <v>69</v>
      </c>
      <c r="M14012" t="s">
        <v>69</v>
      </c>
      <c r="N14012">
        <v>146034.06</v>
      </c>
      <c r="O14012">
        <f t="shared" si="436"/>
        <v>40.565016666666665</v>
      </c>
      <c r="P14012">
        <v>282081.12</v>
      </c>
      <c r="Q14012">
        <f t="shared" si="437"/>
        <v>-78.355866666666671</v>
      </c>
      <c r="R14012">
        <v>1076</v>
      </c>
      <c r="S14012" t="s">
        <v>14924</v>
      </c>
      <c r="T14012" s="1">
        <v>40603</v>
      </c>
    </row>
    <row r="14013" spans="1:24" x14ac:dyDescent="0.3">
      <c r="A14013" t="s">
        <v>34224</v>
      </c>
      <c r="B14013" t="s">
        <v>110</v>
      </c>
      <c r="C14013" t="s">
        <v>59397</v>
      </c>
      <c r="D14013" t="s">
        <v>8081</v>
      </c>
      <c r="E14013" t="s">
        <v>8124</v>
      </c>
      <c r="F14013" t="s">
        <v>19917</v>
      </c>
      <c r="G14013" t="s">
        <v>34178</v>
      </c>
      <c r="H14013" t="s">
        <v>27108</v>
      </c>
      <c r="I14013" t="s">
        <v>19917</v>
      </c>
      <c r="J14013" t="s">
        <v>8167</v>
      </c>
      <c r="K14013" t="s">
        <v>34225</v>
      </c>
      <c r="L14013" t="s">
        <v>69</v>
      </c>
      <c r="M14013" t="s">
        <v>69</v>
      </c>
      <c r="N14013">
        <v>145878</v>
      </c>
      <c r="O14013">
        <f t="shared" si="436"/>
        <v>40.521666666666668</v>
      </c>
      <c r="P14013">
        <v>282234</v>
      </c>
      <c r="Q14013">
        <f t="shared" si="437"/>
        <v>-78.398333333333326</v>
      </c>
      <c r="R14013">
        <v>1259</v>
      </c>
      <c r="S14013" t="s">
        <v>1977</v>
      </c>
      <c r="T14013" s="1">
        <v>29983</v>
      </c>
    </row>
    <row r="14014" spans="1:24" x14ac:dyDescent="0.3">
      <c r="A14014" t="s">
        <v>34226</v>
      </c>
      <c r="B14014" t="s">
        <v>22</v>
      </c>
      <c r="C14014" t="s">
        <v>59398</v>
      </c>
      <c r="D14014" t="s">
        <v>8081</v>
      </c>
      <c r="E14014" t="s">
        <v>8124</v>
      </c>
      <c r="F14014" t="s">
        <v>19917</v>
      </c>
      <c r="G14014" t="s">
        <v>34178</v>
      </c>
      <c r="H14014" t="s">
        <v>27108</v>
      </c>
      <c r="I14014" t="s">
        <v>19917</v>
      </c>
      <c r="J14014" t="s">
        <v>8167</v>
      </c>
      <c r="K14014" t="s">
        <v>34227</v>
      </c>
      <c r="L14014" t="s">
        <v>69</v>
      </c>
      <c r="M14014" t="s">
        <v>69</v>
      </c>
      <c r="N14014">
        <v>145971.247</v>
      </c>
      <c r="O14014">
        <f t="shared" si="436"/>
        <v>40.54756861111111</v>
      </c>
      <c r="P14014">
        <v>282210.05099999998</v>
      </c>
      <c r="Q14014">
        <f t="shared" si="437"/>
        <v>-78.391680833333325</v>
      </c>
      <c r="R14014">
        <v>1370</v>
      </c>
      <c r="S14014" t="s">
        <v>1977</v>
      </c>
      <c r="T14014" s="1">
        <v>34274</v>
      </c>
    </row>
    <row r="14015" spans="1:24" x14ac:dyDescent="0.3">
      <c r="A14015" t="s">
        <v>34228</v>
      </c>
      <c r="B14015" t="s">
        <v>22</v>
      </c>
      <c r="C14015" t="s">
        <v>59399</v>
      </c>
      <c r="D14015" t="s">
        <v>8081</v>
      </c>
      <c r="E14015" t="s">
        <v>8124</v>
      </c>
      <c r="F14015" t="s">
        <v>19917</v>
      </c>
      <c r="G14015" t="s">
        <v>34178</v>
      </c>
      <c r="H14015" t="s">
        <v>24679</v>
      </c>
      <c r="I14015" t="s">
        <v>19917</v>
      </c>
      <c r="J14015" t="s">
        <v>34229</v>
      </c>
      <c r="K14015" t="s">
        <v>34230</v>
      </c>
      <c r="L14015" t="s">
        <v>69</v>
      </c>
      <c r="M14015" t="s">
        <v>69</v>
      </c>
      <c r="N14015">
        <v>146760.33600000001</v>
      </c>
      <c r="O14015">
        <f t="shared" si="436"/>
        <v>40.766760000000005</v>
      </c>
      <c r="P14015">
        <v>272788.68900000001</v>
      </c>
      <c r="Q14015">
        <f t="shared" si="437"/>
        <v>-75.774635833333335</v>
      </c>
      <c r="R14015">
        <v>885</v>
      </c>
      <c r="S14015" t="s">
        <v>7763</v>
      </c>
      <c r="T14015" s="1">
        <v>13850</v>
      </c>
      <c r="U14015" t="s">
        <v>34</v>
      </c>
      <c r="V14015" t="s">
        <v>34</v>
      </c>
    </row>
    <row r="14016" spans="1:24" x14ac:dyDescent="0.3">
      <c r="A14016" t="s">
        <v>34231</v>
      </c>
      <c r="B14016" t="s">
        <v>22</v>
      </c>
      <c r="C14016" t="s">
        <v>59400</v>
      </c>
      <c r="D14016" t="s">
        <v>8081</v>
      </c>
      <c r="E14016" t="s">
        <v>8124</v>
      </c>
      <c r="F14016" t="s">
        <v>19917</v>
      </c>
      <c r="G14016" t="s">
        <v>34178</v>
      </c>
      <c r="H14016" t="s">
        <v>15652</v>
      </c>
      <c r="I14016" t="s">
        <v>19917</v>
      </c>
      <c r="J14016" t="s">
        <v>34232</v>
      </c>
      <c r="K14016" t="s">
        <v>34233</v>
      </c>
      <c r="L14016" t="s">
        <v>69</v>
      </c>
      <c r="M14016" t="s">
        <v>69</v>
      </c>
      <c r="N14016">
        <v>145020.32999999999</v>
      </c>
      <c r="O14016">
        <f t="shared" si="436"/>
        <v>40.283424999999994</v>
      </c>
      <c r="P14016">
        <v>275541.88299999997</v>
      </c>
      <c r="Q14016">
        <f t="shared" si="437"/>
        <v>-76.539411944444439</v>
      </c>
      <c r="R14016">
        <v>500</v>
      </c>
      <c r="S14016" t="s">
        <v>7763</v>
      </c>
      <c r="T14016" s="1">
        <v>23590</v>
      </c>
    </row>
    <row r="14017" spans="1:24" x14ac:dyDescent="0.3">
      <c r="A14017" t="s">
        <v>34234</v>
      </c>
      <c r="B14017" t="s">
        <v>22</v>
      </c>
      <c r="C14017" t="s">
        <v>59401</v>
      </c>
      <c r="D14017" t="s">
        <v>8081</v>
      </c>
      <c r="E14017" t="s">
        <v>8124</v>
      </c>
      <c r="F14017" t="s">
        <v>19917</v>
      </c>
      <c r="G14017" t="s">
        <v>34178</v>
      </c>
      <c r="H14017" t="s">
        <v>34235</v>
      </c>
      <c r="I14017" t="s">
        <v>19917</v>
      </c>
      <c r="J14017" t="s">
        <v>34236</v>
      </c>
      <c r="K14017" t="s">
        <v>34237</v>
      </c>
      <c r="L14017" t="s">
        <v>69</v>
      </c>
      <c r="M14017" t="s">
        <v>69</v>
      </c>
      <c r="N14017">
        <v>146032</v>
      </c>
      <c r="O14017">
        <f t="shared" si="436"/>
        <v>40.564444444444447</v>
      </c>
      <c r="P14017">
        <v>286365</v>
      </c>
      <c r="Q14017">
        <f t="shared" si="437"/>
        <v>-79.545833333333334</v>
      </c>
      <c r="R14017">
        <v>1250</v>
      </c>
      <c r="S14017" t="s">
        <v>14924</v>
      </c>
      <c r="T14017" s="1">
        <v>37226</v>
      </c>
    </row>
    <row r="14018" spans="1:24" x14ac:dyDescent="0.3">
      <c r="A14018" t="s">
        <v>34238</v>
      </c>
      <c r="B14018" t="s">
        <v>110</v>
      </c>
      <c r="C14018" t="s">
        <v>59402</v>
      </c>
      <c r="D14018" t="s">
        <v>8081</v>
      </c>
      <c r="E14018" t="s">
        <v>8124</v>
      </c>
      <c r="F14018" t="s">
        <v>19917</v>
      </c>
      <c r="G14018" t="s">
        <v>34178</v>
      </c>
      <c r="H14018" t="s">
        <v>34239</v>
      </c>
      <c r="I14018" t="s">
        <v>19917</v>
      </c>
      <c r="J14018" t="s">
        <v>1870</v>
      </c>
      <c r="K14018" t="s">
        <v>34240</v>
      </c>
      <c r="L14018" t="s">
        <v>30</v>
      </c>
      <c r="M14018" t="s">
        <v>69</v>
      </c>
      <c r="N14018">
        <v>146820.315</v>
      </c>
      <c r="O14018">
        <f t="shared" si="436"/>
        <v>40.783420833333331</v>
      </c>
      <c r="P14018">
        <v>274798.81400000001</v>
      </c>
      <c r="Q14018">
        <f t="shared" si="437"/>
        <v>-76.333003888888896</v>
      </c>
      <c r="R14018">
        <v>1060</v>
      </c>
      <c r="S14018" t="s">
        <v>7763</v>
      </c>
      <c r="T14018" s="1">
        <v>27303</v>
      </c>
    </row>
    <row r="14019" spans="1:24" x14ac:dyDescent="0.3">
      <c r="A14019" t="s">
        <v>34241</v>
      </c>
      <c r="B14019" t="s">
        <v>22</v>
      </c>
      <c r="C14019" t="s">
        <v>59403</v>
      </c>
      <c r="D14019" t="s">
        <v>8081</v>
      </c>
      <c r="E14019" t="s">
        <v>8124</v>
      </c>
      <c r="F14019" t="s">
        <v>19917</v>
      </c>
      <c r="G14019" t="s">
        <v>34178</v>
      </c>
      <c r="H14019" t="s">
        <v>8468</v>
      </c>
      <c r="I14019" t="s">
        <v>19917</v>
      </c>
      <c r="J14019" t="s">
        <v>1880</v>
      </c>
      <c r="K14019" t="s">
        <v>34242</v>
      </c>
      <c r="L14019" t="s">
        <v>69</v>
      </c>
      <c r="M14019" t="s">
        <v>69</v>
      </c>
      <c r="N14019">
        <v>151020.26699999999</v>
      </c>
      <c r="O14019">
        <f t="shared" ref="O14019:O14082" si="438">N14019/3600</f>
        <v>41.950074166666667</v>
      </c>
      <c r="P14019">
        <v>275338.79100000003</v>
      </c>
      <c r="Q14019">
        <f t="shared" ref="Q14019:Q14082" si="439">P14019/3600 * -1</f>
        <v>-76.48299750000001</v>
      </c>
      <c r="R14019">
        <v>1300</v>
      </c>
      <c r="S14019" t="s">
        <v>7763</v>
      </c>
      <c r="T14019" s="1">
        <v>25903</v>
      </c>
      <c r="U14019" t="s">
        <v>34</v>
      </c>
      <c r="V14019" t="s">
        <v>34</v>
      </c>
    </row>
    <row r="14020" spans="1:24" x14ac:dyDescent="0.3">
      <c r="A14020" t="s">
        <v>34243</v>
      </c>
      <c r="B14020" t="s">
        <v>22</v>
      </c>
      <c r="C14020" t="s">
        <v>59404</v>
      </c>
      <c r="D14020" t="s">
        <v>8081</v>
      </c>
      <c r="E14020" t="s">
        <v>8124</v>
      </c>
      <c r="F14020" t="s">
        <v>19917</v>
      </c>
      <c r="G14020" t="s">
        <v>34178</v>
      </c>
      <c r="H14020" t="s">
        <v>34244</v>
      </c>
      <c r="I14020" t="s">
        <v>19917</v>
      </c>
      <c r="J14020" t="s">
        <v>1888</v>
      </c>
      <c r="K14020" t="s">
        <v>13910</v>
      </c>
      <c r="L14020" t="s">
        <v>69</v>
      </c>
      <c r="M14020" t="s">
        <v>69</v>
      </c>
      <c r="N14020">
        <v>146154.96</v>
      </c>
      <c r="O14020">
        <f t="shared" si="438"/>
        <v>40.598599999999998</v>
      </c>
      <c r="P14020">
        <v>274093.02</v>
      </c>
      <c r="Q14020">
        <f t="shared" si="439"/>
        <v>-76.136949999999999</v>
      </c>
      <c r="R14020">
        <v>780</v>
      </c>
      <c r="S14020" t="s">
        <v>7763</v>
      </c>
      <c r="T14020" s="1">
        <v>41122</v>
      </c>
    </row>
    <row r="14021" spans="1:24" x14ac:dyDescent="0.3">
      <c r="A14021" t="s">
        <v>34245</v>
      </c>
      <c r="B14021" t="s">
        <v>110</v>
      </c>
      <c r="C14021" t="s">
        <v>59405</v>
      </c>
      <c r="D14021" t="s">
        <v>8081</v>
      </c>
      <c r="E14021" t="s">
        <v>8124</v>
      </c>
      <c r="F14021" t="s">
        <v>19917</v>
      </c>
      <c r="G14021" t="s">
        <v>34178</v>
      </c>
      <c r="H14021" t="s">
        <v>2333</v>
      </c>
      <c r="I14021" t="s">
        <v>19917</v>
      </c>
      <c r="J14021" t="s">
        <v>34246</v>
      </c>
      <c r="K14021" t="s">
        <v>34247</v>
      </c>
      <c r="L14021" t="s">
        <v>69</v>
      </c>
      <c r="M14021" t="s">
        <v>69</v>
      </c>
      <c r="N14021">
        <v>144060.40400000001</v>
      </c>
      <c r="O14021">
        <f t="shared" si="438"/>
        <v>40.016778888888894</v>
      </c>
      <c r="P14021">
        <v>270868.65000000002</v>
      </c>
      <c r="Q14021">
        <f t="shared" si="439"/>
        <v>-75.241291666666669</v>
      </c>
      <c r="R14021">
        <v>150</v>
      </c>
      <c r="S14021" t="s">
        <v>7763</v>
      </c>
      <c r="T14021" s="1">
        <v>27485</v>
      </c>
    </row>
    <row r="14022" spans="1:24" x14ac:dyDescent="0.3">
      <c r="A14022" t="s">
        <v>34248</v>
      </c>
      <c r="B14022" t="s">
        <v>22</v>
      </c>
      <c r="C14022" t="s">
        <v>59406</v>
      </c>
      <c r="D14022" t="s">
        <v>8081</v>
      </c>
      <c r="E14022" t="s">
        <v>8124</v>
      </c>
      <c r="F14022" t="s">
        <v>19917</v>
      </c>
      <c r="G14022" t="s">
        <v>34178</v>
      </c>
      <c r="H14022" t="s">
        <v>34244</v>
      </c>
      <c r="I14022" t="s">
        <v>19917</v>
      </c>
      <c r="J14022" t="s">
        <v>34249</v>
      </c>
      <c r="K14022" t="s">
        <v>34250</v>
      </c>
      <c r="L14022" t="s">
        <v>69</v>
      </c>
      <c r="M14022" t="s">
        <v>69</v>
      </c>
      <c r="N14022">
        <v>145555.34599999999</v>
      </c>
      <c r="O14022">
        <f t="shared" si="438"/>
        <v>40.432040555555552</v>
      </c>
      <c r="P14022">
        <v>272253.674</v>
      </c>
      <c r="Q14022">
        <f t="shared" si="439"/>
        <v>-75.626020555555556</v>
      </c>
      <c r="R14022">
        <v>660</v>
      </c>
      <c r="S14022" t="s">
        <v>7763</v>
      </c>
      <c r="T14022" s="1">
        <v>23621</v>
      </c>
      <c r="U14022" t="s">
        <v>34</v>
      </c>
      <c r="V14022" t="s">
        <v>34</v>
      </c>
      <c r="W14022" t="s">
        <v>34</v>
      </c>
      <c r="X14022" t="s">
        <v>34</v>
      </c>
    </row>
    <row r="14023" spans="1:24" x14ac:dyDescent="0.3">
      <c r="A14023" t="s">
        <v>34251</v>
      </c>
      <c r="B14023" t="s">
        <v>22</v>
      </c>
      <c r="C14023" t="s">
        <v>59407</v>
      </c>
      <c r="D14023" t="s">
        <v>8081</v>
      </c>
      <c r="E14023" t="s">
        <v>8124</v>
      </c>
      <c r="F14023" t="s">
        <v>19917</v>
      </c>
      <c r="G14023" t="s">
        <v>34178</v>
      </c>
      <c r="H14023" t="s">
        <v>2333</v>
      </c>
      <c r="I14023" t="s">
        <v>19917</v>
      </c>
      <c r="J14023" t="s">
        <v>34249</v>
      </c>
      <c r="K14023" t="s">
        <v>34252</v>
      </c>
      <c r="L14023" t="s">
        <v>69</v>
      </c>
      <c r="M14023" t="s">
        <v>30</v>
      </c>
      <c r="N14023">
        <v>145433.35200000001</v>
      </c>
      <c r="O14023">
        <f t="shared" si="438"/>
        <v>40.39815333333334</v>
      </c>
      <c r="P14023">
        <v>272031.66100000002</v>
      </c>
      <c r="Q14023">
        <f t="shared" si="439"/>
        <v>-75.564350277777777</v>
      </c>
      <c r="R14023">
        <v>500</v>
      </c>
      <c r="S14023" t="s">
        <v>7763</v>
      </c>
    </row>
    <row r="14024" spans="1:24" x14ac:dyDescent="0.3">
      <c r="A14024" t="s">
        <v>34253</v>
      </c>
      <c r="B14024" t="s">
        <v>22</v>
      </c>
      <c r="C14024" t="s">
        <v>59408</v>
      </c>
      <c r="D14024" t="s">
        <v>8081</v>
      </c>
      <c r="E14024" t="s">
        <v>8124</v>
      </c>
      <c r="F14024" t="s">
        <v>19917</v>
      </c>
      <c r="G14024" t="s">
        <v>34178</v>
      </c>
      <c r="H14024" t="s">
        <v>19288</v>
      </c>
      <c r="I14024" t="s">
        <v>19917</v>
      </c>
      <c r="J14024" t="s">
        <v>8034</v>
      </c>
      <c r="K14024" t="s">
        <v>34254</v>
      </c>
      <c r="L14024" t="s">
        <v>69</v>
      </c>
      <c r="M14024" t="s">
        <v>69</v>
      </c>
      <c r="N14024">
        <v>147277.98000000001</v>
      </c>
      <c r="O14024">
        <f t="shared" si="438"/>
        <v>40.910550000000001</v>
      </c>
      <c r="P14024">
        <v>270594.48</v>
      </c>
      <c r="Q14024">
        <f t="shared" si="439"/>
        <v>-75.16513333333333</v>
      </c>
      <c r="R14024">
        <v>700</v>
      </c>
      <c r="S14024" t="s">
        <v>7763</v>
      </c>
      <c r="T14024" s="1">
        <v>38231</v>
      </c>
    </row>
    <row r="14025" spans="1:24" x14ac:dyDescent="0.3">
      <c r="A14025" t="s">
        <v>34255</v>
      </c>
      <c r="B14025" t="s">
        <v>53</v>
      </c>
      <c r="C14025" t="s">
        <v>59409</v>
      </c>
      <c r="D14025" t="s">
        <v>8081</v>
      </c>
      <c r="E14025" t="s">
        <v>8124</v>
      </c>
      <c r="F14025" t="s">
        <v>19917</v>
      </c>
      <c r="G14025" t="s">
        <v>34178</v>
      </c>
      <c r="H14025" t="s">
        <v>222</v>
      </c>
      <c r="I14025" t="s">
        <v>19917</v>
      </c>
      <c r="J14025" t="s">
        <v>222</v>
      </c>
      <c r="K14025" t="s">
        <v>222</v>
      </c>
      <c r="L14025" t="s">
        <v>69</v>
      </c>
      <c r="M14025" t="s">
        <v>69</v>
      </c>
      <c r="N14025">
        <v>146468.23699999999</v>
      </c>
      <c r="O14025">
        <f t="shared" si="438"/>
        <v>40.68562138888889</v>
      </c>
      <c r="P14025">
        <v>289116.22399999999</v>
      </c>
      <c r="Q14025">
        <f t="shared" si="439"/>
        <v>-80.310062222222214</v>
      </c>
      <c r="R14025">
        <v>682</v>
      </c>
      <c r="S14025" t="s">
        <v>14924</v>
      </c>
      <c r="T14025" s="1">
        <v>29983</v>
      </c>
    </row>
    <row r="14026" spans="1:24" x14ac:dyDescent="0.3">
      <c r="A14026" t="s">
        <v>34256</v>
      </c>
      <c r="B14026" t="s">
        <v>110</v>
      </c>
      <c r="C14026" t="s">
        <v>59410</v>
      </c>
      <c r="D14026" t="s">
        <v>8081</v>
      </c>
      <c r="E14026" t="s">
        <v>8124</v>
      </c>
      <c r="F14026" t="s">
        <v>19917</v>
      </c>
      <c r="G14026" t="s">
        <v>34178</v>
      </c>
      <c r="H14026" t="s">
        <v>222</v>
      </c>
      <c r="I14026" t="s">
        <v>19917</v>
      </c>
      <c r="J14026" t="s">
        <v>222</v>
      </c>
      <c r="K14026" t="s">
        <v>34257</v>
      </c>
      <c r="L14026" t="s">
        <v>69</v>
      </c>
      <c r="M14026" t="s">
        <v>69</v>
      </c>
      <c r="N14026">
        <v>146560.236</v>
      </c>
      <c r="O14026">
        <f t="shared" si="438"/>
        <v>40.711176666666667</v>
      </c>
      <c r="P14026">
        <v>289149.22499999998</v>
      </c>
      <c r="Q14026">
        <f t="shared" si="439"/>
        <v>-80.319229166666659</v>
      </c>
      <c r="R14026">
        <v>1132</v>
      </c>
      <c r="S14026" t="s">
        <v>14924</v>
      </c>
      <c r="T14026" s="1">
        <v>29983</v>
      </c>
    </row>
    <row r="14027" spans="1:24" x14ac:dyDescent="0.3">
      <c r="A14027" t="s">
        <v>34258</v>
      </c>
      <c r="B14027" t="s">
        <v>22</v>
      </c>
      <c r="C14027" t="s">
        <v>34261</v>
      </c>
      <c r="D14027" t="s">
        <v>8081</v>
      </c>
      <c r="E14027" t="s">
        <v>8124</v>
      </c>
      <c r="F14027" t="s">
        <v>19917</v>
      </c>
      <c r="G14027" t="s">
        <v>34178</v>
      </c>
      <c r="H14027" t="s">
        <v>222</v>
      </c>
      <c r="I14027" t="s">
        <v>19917</v>
      </c>
      <c r="J14027" t="s">
        <v>34259</v>
      </c>
      <c r="K14027" t="s">
        <v>34260</v>
      </c>
      <c r="L14027" t="s">
        <v>30</v>
      </c>
      <c r="M14027" t="s">
        <v>30</v>
      </c>
      <c r="N14027">
        <v>146780.9</v>
      </c>
      <c r="O14027">
        <f t="shared" si="438"/>
        <v>40.77247222222222</v>
      </c>
      <c r="P14027">
        <v>289409.2</v>
      </c>
      <c r="Q14027">
        <f t="shared" si="439"/>
        <v>-80.391444444444446</v>
      </c>
      <c r="R14027">
        <v>1252</v>
      </c>
      <c r="S14027" t="s">
        <v>14924</v>
      </c>
      <c r="T14027" s="1">
        <v>19845</v>
      </c>
      <c r="U14027" t="s">
        <v>34</v>
      </c>
      <c r="V14027" t="s">
        <v>34</v>
      </c>
      <c r="W14027" t="s">
        <v>34</v>
      </c>
      <c r="X14027" t="s">
        <v>40</v>
      </c>
    </row>
    <row r="14028" spans="1:24" x14ac:dyDescent="0.3">
      <c r="A14028" t="s">
        <v>34262</v>
      </c>
      <c r="B14028" t="s">
        <v>22</v>
      </c>
      <c r="C14028" t="s">
        <v>59411</v>
      </c>
      <c r="D14028" t="s">
        <v>8081</v>
      </c>
      <c r="E14028" t="s">
        <v>8124</v>
      </c>
      <c r="F14028" t="s">
        <v>19917</v>
      </c>
      <c r="G14028" t="s">
        <v>34178</v>
      </c>
      <c r="H14028" t="s">
        <v>33084</v>
      </c>
      <c r="I14028" t="s">
        <v>19917</v>
      </c>
      <c r="J14028" t="s">
        <v>34263</v>
      </c>
      <c r="K14028" t="s">
        <v>34264</v>
      </c>
      <c r="L14028" t="s">
        <v>69</v>
      </c>
      <c r="M14028" t="s">
        <v>69</v>
      </c>
      <c r="N14028">
        <v>146640.27799999999</v>
      </c>
      <c r="O14028">
        <f t="shared" si="438"/>
        <v>40.733410555555551</v>
      </c>
      <c r="P14028">
        <v>278158.95699999999</v>
      </c>
      <c r="Q14028">
        <f t="shared" si="439"/>
        <v>-77.266376944444445</v>
      </c>
      <c r="R14028">
        <v>710</v>
      </c>
      <c r="S14028" t="s">
        <v>14924</v>
      </c>
      <c r="T14028" s="1">
        <v>30407</v>
      </c>
    </row>
    <row r="14029" spans="1:24" x14ac:dyDescent="0.3">
      <c r="A14029" t="s">
        <v>34265</v>
      </c>
      <c r="B14029" t="s">
        <v>22</v>
      </c>
      <c r="C14029" t="s">
        <v>59412</v>
      </c>
      <c r="D14029" t="s">
        <v>8081</v>
      </c>
      <c r="E14029" t="s">
        <v>8124</v>
      </c>
      <c r="F14029" t="s">
        <v>19917</v>
      </c>
      <c r="G14029" t="s">
        <v>34178</v>
      </c>
      <c r="H14029" t="s">
        <v>11677</v>
      </c>
      <c r="I14029" t="s">
        <v>19917</v>
      </c>
      <c r="J14029" t="s">
        <v>11677</v>
      </c>
      <c r="K14029" t="s">
        <v>34266</v>
      </c>
      <c r="L14029" t="s">
        <v>30</v>
      </c>
      <c r="M14029" t="s">
        <v>30</v>
      </c>
      <c r="N14029">
        <v>144310</v>
      </c>
      <c r="O14029">
        <f t="shared" si="438"/>
        <v>40.086111111111109</v>
      </c>
      <c r="P14029">
        <v>282648.59999999998</v>
      </c>
      <c r="Q14029">
        <f t="shared" si="439"/>
        <v>-78.513499999999993</v>
      </c>
      <c r="R14029">
        <v>1161</v>
      </c>
      <c r="S14029" t="s">
        <v>1977</v>
      </c>
      <c r="T14029" s="1">
        <v>34394</v>
      </c>
    </row>
    <row r="14030" spans="1:24" x14ac:dyDescent="0.3">
      <c r="A14030" t="s">
        <v>34267</v>
      </c>
      <c r="B14030" t="s">
        <v>22</v>
      </c>
      <c r="C14030" t="s">
        <v>59413</v>
      </c>
      <c r="D14030" t="s">
        <v>8081</v>
      </c>
      <c r="E14030" t="s">
        <v>8124</v>
      </c>
      <c r="F14030" t="s">
        <v>19917</v>
      </c>
      <c r="G14030" t="s">
        <v>34178</v>
      </c>
      <c r="H14030" t="s">
        <v>28074</v>
      </c>
      <c r="I14030" t="s">
        <v>19917</v>
      </c>
      <c r="J14030" t="s">
        <v>28028</v>
      </c>
      <c r="K14030" t="s">
        <v>34268</v>
      </c>
      <c r="L14030" t="s">
        <v>69</v>
      </c>
      <c r="M14030" t="s">
        <v>69</v>
      </c>
      <c r="N14030">
        <v>145630.37100000001</v>
      </c>
      <c r="O14030">
        <f t="shared" si="438"/>
        <v>40.452880833333339</v>
      </c>
      <c r="P14030">
        <v>270733.62699999998</v>
      </c>
      <c r="Q14030">
        <f t="shared" si="439"/>
        <v>-75.203785277777769</v>
      </c>
      <c r="R14030">
        <v>520</v>
      </c>
      <c r="S14030" t="s">
        <v>7763</v>
      </c>
      <c r="T14030" s="1">
        <v>22981</v>
      </c>
      <c r="U14030" t="s">
        <v>34</v>
      </c>
      <c r="V14030" t="s">
        <v>34</v>
      </c>
      <c r="W14030" t="s">
        <v>34</v>
      </c>
      <c r="X14030" t="s">
        <v>34</v>
      </c>
    </row>
    <row r="14031" spans="1:24" x14ac:dyDescent="0.3">
      <c r="A14031" t="s">
        <v>34269</v>
      </c>
      <c r="B14031" t="s">
        <v>22</v>
      </c>
      <c r="C14031" t="s">
        <v>59414</v>
      </c>
      <c r="D14031" t="s">
        <v>8081</v>
      </c>
      <c r="E14031" t="s">
        <v>8124</v>
      </c>
      <c r="F14031" t="s">
        <v>19917</v>
      </c>
      <c r="G14031" t="s">
        <v>34178</v>
      </c>
      <c r="H14031" t="s">
        <v>1966</v>
      </c>
      <c r="I14031" t="s">
        <v>19917</v>
      </c>
      <c r="J14031" t="s">
        <v>34270</v>
      </c>
      <c r="K14031" t="s">
        <v>34270</v>
      </c>
      <c r="L14031" t="s">
        <v>69</v>
      </c>
      <c r="M14031" t="s">
        <v>30</v>
      </c>
      <c r="N14031">
        <v>147187.79999999999</v>
      </c>
      <c r="O14031">
        <f t="shared" si="438"/>
        <v>40.885499999999993</v>
      </c>
      <c r="P14031">
        <v>280138.40000000002</v>
      </c>
      <c r="Q14031">
        <f t="shared" si="439"/>
        <v>-77.816222222222223</v>
      </c>
      <c r="R14031">
        <v>1071</v>
      </c>
      <c r="S14031" t="s">
        <v>14924</v>
      </c>
      <c r="T14031" s="1">
        <v>26146</v>
      </c>
    </row>
    <row r="14032" spans="1:24" x14ac:dyDescent="0.3">
      <c r="A14032" t="s">
        <v>34271</v>
      </c>
      <c r="B14032" t="s">
        <v>22</v>
      </c>
      <c r="C14032" t="s">
        <v>59415</v>
      </c>
      <c r="D14032" t="s">
        <v>8081</v>
      </c>
      <c r="E14032" t="s">
        <v>8124</v>
      </c>
      <c r="F14032" t="s">
        <v>19917</v>
      </c>
      <c r="G14032" t="s">
        <v>34178</v>
      </c>
      <c r="H14032" t="s">
        <v>1966</v>
      </c>
      <c r="I14032" t="s">
        <v>19917</v>
      </c>
      <c r="J14032" t="s">
        <v>34270</v>
      </c>
      <c r="K14032" t="s">
        <v>34272</v>
      </c>
      <c r="L14032" t="s">
        <v>69</v>
      </c>
      <c r="M14032" t="s">
        <v>69</v>
      </c>
      <c r="N14032">
        <v>147350.22099999999</v>
      </c>
      <c r="O14032">
        <f t="shared" si="438"/>
        <v>40.930616944444445</v>
      </c>
      <c r="P14032">
        <v>279860.00300000003</v>
      </c>
      <c r="Q14032">
        <f t="shared" si="439"/>
        <v>-77.738889722222225</v>
      </c>
      <c r="R14032">
        <v>960</v>
      </c>
      <c r="S14032" t="s">
        <v>7763</v>
      </c>
      <c r="T14032" s="1">
        <v>28856</v>
      </c>
    </row>
    <row r="14033" spans="1:24" x14ac:dyDescent="0.3">
      <c r="A14033" t="s">
        <v>34273</v>
      </c>
      <c r="B14033" t="s">
        <v>22</v>
      </c>
      <c r="C14033" t="s">
        <v>59416</v>
      </c>
      <c r="D14033" t="s">
        <v>8081</v>
      </c>
      <c r="E14033" t="s">
        <v>8124</v>
      </c>
      <c r="F14033" t="s">
        <v>19917</v>
      </c>
      <c r="G14033" t="s">
        <v>34178</v>
      </c>
      <c r="H14033" t="s">
        <v>1966</v>
      </c>
      <c r="I14033" t="s">
        <v>19917</v>
      </c>
      <c r="J14033" t="s">
        <v>34270</v>
      </c>
      <c r="K14033" t="s">
        <v>34274</v>
      </c>
      <c r="L14033" t="s">
        <v>69</v>
      </c>
      <c r="M14033" t="s">
        <v>69</v>
      </c>
      <c r="N14033">
        <v>147060</v>
      </c>
      <c r="O14033">
        <f t="shared" si="438"/>
        <v>40.85</v>
      </c>
      <c r="P14033">
        <v>280460</v>
      </c>
      <c r="Q14033">
        <f t="shared" si="439"/>
        <v>-77.905555555555551</v>
      </c>
      <c r="R14033">
        <v>1050</v>
      </c>
      <c r="S14033" t="s">
        <v>14924</v>
      </c>
      <c r="T14033" s="1">
        <v>36342</v>
      </c>
    </row>
    <row r="14034" spans="1:24" x14ac:dyDescent="0.3">
      <c r="A14034" t="s">
        <v>34275</v>
      </c>
      <c r="B14034" t="s">
        <v>110</v>
      </c>
      <c r="C14034" t="s">
        <v>59417</v>
      </c>
      <c r="D14034" t="s">
        <v>8081</v>
      </c>
      <c r="E14034" t="s">
        <v>8124</v>
      </c>
      <c r="F14034" t="s">
        <v>19917</v>
      </c>
      <c r="G14034" t="s">
        <v>34178</v>
      </c>
      <c r="H14034" t="s">
        <v>27108</v>
      </c>
      <c r="I14034" t="s">
        <v>19917</v>
      </c>
      <c r="J14034" t="s">
        <v>34276</v>
      </c>
      <c r="K14034" t="s">
        <v>34277</v>
      </c>
      <c r="L14034" t="s">
        <v>69</v>
      </c>
      <c r="M14034" t="s">
        <v>69</v>
      </c>
      <c r="N14034">
        <v>146201.23699999999</v>
      </c>
      <c r="O14034">
        <f t="shared" si="438"/>
        <v>40.61145472222222</v>
      </c>
      <c r="P14034">
        <v>281972.05099999998</v>
      </c>
      <c r="Q14034">
        <f t="shared" si="439"/>
        <v>-78.325569722222212</v>
      </c>
      <c r="R14034">
        <v>1035</v>
      </c>
      <c r="S14034" t="s">
        <v>14924</v>
      </c>
      <c r="T14034" s="1">
        <v>31229</v>
      </c>
    </row>
    <row r="14035" spans="1:24" x14ac:dyDescent="0.3">
      <c r="A14035" t="s">
        <v>34278</v>
      </c>
      <c r="B14035" t="s">
        <v>22</v>
      </c>
      <c r="C14035" t="s">
        <v>59418</v>
      </c>
      <c r="D14035" t="s">
        <v>8081</v>
      </c>
      <c r="E14035" t="s">
        <v>8124</v>
      </c>
      <c r="F14035" t="s">
        <v>19917</v>
      </c>
      <c r="G14035" t="s">
        <v>34178</v>
      </c>
      <c r="H14035" t="s">
        <v>33084</v>
      </c>
      <c r="I14035" t="s">
        <v>19917</v>
      </c>
      <c r="J14035" t="s">
        <v>34279</v>
      </c>
      <c r="K14035" t="s">
        <v>34280</v>
      </c>
      <c r="L14035" t="s">
        <v>69</v>
      </c>
      <c r="M14035" t="s">
        <v>69</v>
      </c>
      <c r="N14035">
        <v>146822.28200000001</v>
      </c>
      <c r="O14035">
        <f t="shared" si="438"/>
        <v>40.783967222222223</v>
      </c>
      <c r="P14035">
        <v>277943.94199999998</v>
      </c>
      <c r="Q14035">
        <f t="shared" si="439"/>
        <v>-77.206650555555555</v>
      </c>
      <c r="R14035">
        <v>630</v>
      </c>
      <c r="S14035" t="s">
        <v>14924</v>
      </c>
      <c r="T14035" s="1">
        <v>29983</v>
      </c>
    </row>
    <row r="14036" spans="1:24" x14ac:dyDescent="0.3">
      <c r="A14036" t="s">
        <v>34281</v>
      </c>
      <c r="B14036" t="s">
        <v>110</v>
      </c>
      <c r="C14036" t="s">
        <v>59419</v>
      </c>
      <c r="D14036" t="s">
        <v>8081</v>
      </c>
      <c r="E14036" t="s">
        <v>8124</v>
      </c>
      <c r="F14036" t="s">
        <v>19917</v>
      </c>
      <c r="G14036" t="s">
        <v>34178</v>
      </c>
      <c r="H14036" t="s">
        <v>28074</v>
      </c>
      <c r="I14036" t="s">
        <v>19917</v>
      </c>
      <c r="J14036" t="s">
        <v>34282</v>
      </c>
      <c r="K14036" t="s">
        <v>34283</v>
      </c>
      <c r="L14036" t="s">
        <v>69</v>
      </c>
      <c r="M14036" t="s">
        <v>30</v>
      </c>
      <c r="N14036">
        <v>144255</v>
      </c>
      <c r="O14036">
        <f t="shared" si="438"/>
        <v>40.070833333333333</v>
      </c>
      <c r="P14036">
        <v>269761</v>
      </c>
      <c r="Q14036">
        <f t="shared" si="439"/>
        <v>-74.933611111111105</v>
      </c>
      <c r="R14036">
        <v>11</v>
      </c>
      <c r="S14036" t="s">
        <v>7763</v>
      </c>
      <c r="T14036" s="1">
        <v>36251</v>
      </c>
    </row>
    <row r="14037" spans="1:24" x14ac:dyDescent="0.3">
      <c r="A14037" t="s">
        <v>34284</v>
      </c>
      <c r="B14037" t="s">
        <v>22</v>
      </c>
      <c r="C14037" t="s">
        <v>59420</v>
      </c>
      <c r="D14037" t="s">
        <v>8081</v>
      </c>
      <c r="E14037" t="s">
        <v>8124</v>
      </c>
      <c r="F14037" t="s">
        <v>19917</v>
      </c>
      <c r="G14037" t="s">
        <v>34178</v>
      </c>
      <c r="H14037" t="s">
        <v>3162</v>
      </c>
      <c r="I14037" t="s">
        <v>19917</v>
      </c>
      <c r="J14037" t="s">
        <v>2693</v>
      </c>
      <c r="K14037" t="s">
        <v>2693</v>
      </c>
      <c r="L14037" t="s">
        <v>30</v>
      </c>
      <c r="M14037" t="s">
        <v>69</v>
      </c>
      <c r="N14037">
        <v>148320.30100000001</v>
      </c>
      <c r="O14037">
        <f t="shared" si="438"/>
        <v>41.200083611111111</v>
      </c>
      <c r="P14037">
        <v>274993.78999999998</v>
      </c>
      <c r="Q14037">
        <f t="shared" si="439"/>
        <v>-76.387163888888878</v>
      </c>
      <c r="R14037">
        <v>780</v>
      </c>
      <c r="S14037" t="s">
        <v>7763</v>
      </c>
      <c r="T14037" s="1">
        <v>17258</v>
      </c>
      <c r="W14037" t="s">
        <v>34</v>
      </c>
      <c r="X14037" t="s">
        <v>34</v>
      </c>
    </row>
    <row r="14038" spans="1:24" x14ac:dyDescent="0.3">
      <c r="A14038" t="s">
        <v>34285</v>
      </c>
      <c r="B14038" t="s">
        <v>22</v>
      </c>
      <c r="C14038" t="s">
        <v>59421</v>
      </c>
      <c r="D14038" t="s">
        <v>8081</v>
      </c>
      <c r="E14038" t="s">
        <v>8124</v>
      </c>
      <c r="F14038" t="s">
        <v>19917</v>
      </c>
      <c r="G14038" t="s">
        <v>34178</v>
      </c>
      <c r="H14038" t="s">
        <v>17736</v>
      </c>
      <c r="I14038" t="s">
        <v>19917</v>
      </c>
      <c r="J14038" t="s">
        <v>7767</v>
      </c>
      <c r="K14038" t="s">
        <v>27355</v>
      </c>
      <c r="L14038" t="s">
        <v>69</v>
      </c>
      <c r="M14038" t="s">
        <v>69</v>
      </c>
      <c r="N14038">
        <v>143758.20000000001</v>
      </c>
      <c r="O14038">
        <f t="shared" si="438"/>
        <v>39.932833333333335</v>
      </c>
      <c r="P14038">
        <v>284163</v>
      </c>
      <c r="Q14038">
        <f t="shared" si="439"/>
        <v>-78.93416666666667</v>
      </c>
      <c r="R14038">
        <v>2321</v>
      </c>
      <c r="S14038" t="s">
        <v>1977</v>
      </c>
      <c r="T14038" s="1">
        <v>41518</v>
      </c>
    </row>
    <row r="14039" spans="1:24" x14ac:dyDescent="0.3">
      <c r="A14039" t="s">
        <v>34286</v>
      </c>
      <c r="B14039" t="s">
        <v>110</v>
      </c>
      <c r="C14039" t="s">
        <v>59422</v>
      </c>
      <c r="D14039" t="s">
        <v>8081</v>
      </c>
      <c r="E14039" t="s">
        <v>8124</v>
      </c>
      <c r="F14039" t="s">
        <v>19917</v>
      </c>
      <c r="G14039" t="s">
        <v>34178</v>
      </c>
      <c r="H14039" t="s">
        <v>3162</v>
      </c>
      <c r="I14039" t="s">
        <v>19917</v>
      </c>
      <c r="J14039" t="s">
        <v>17059</v>
      </c>
      <c r="K14039" t="s">
        <v>34287</v>
      </c>
      <c r="L14039" t="s">
        <v>69</v>
      </c>
      <c r="M14039" t="s">
        <v>69</v>
      </c>
      <c r="N14039">
        <v>147853.304</v>
      </c>
      <c r="O14039">
        <f t="shared" si="438"/>
        <v>41.070362222222222</v>
      </c>
      <c r="P14039">
        <v>274432.76199999999</v>
      </c>
      <c r="Q14039">
        <f t="shared" si="439"/>
        <v>-76.231322777777777</v>
      </c>
      <c r="R14039">
        <v>581</v>
      </c>
      <c r="S14039" t="s">
        <v>7763</v>
      </c>
      <c r="T14039" s="1">
        <v>27912</v>
      </c>
    </row>
    <row r="14040" spans="1:24" x14ac:dyDescent="0.3">
      <c r="A14040" t="s">
        <v>34288</v>
      </c>
      <c r="B14040" t="s">
        <v>110</v>
      </c>
      <c r="C14040" t="s">
        <v>59423</v>
      </c>
      <c r="D14040" t="s">
        <v>8081</v>
      </c>
      <c r="E14040" t="s">
        <v>8124</v>
      </c>
      <c r="F14040" t="s">
        <v>19917</v>
      </c>
      <c r="G14040" t="s">
        <v>34178</v>
      </c>
      <c r="H14040" t="s">
        <v>21162</v>
      </c>
      <c r="I14040" t="s">
        <v>19917</v>
      </c>
      <c r="J14040" t="s">
        <v>17059</v>
      </c>
      <c r="K14040" t="s">
        <v>34289</v>
      </c>
      <c r="L14040" t="s">
        <v>69</v>
      </c>
      <c r="M14040" t="s">
        <v>69</v>
      </c>
      <c r="N14040">
        <v>147840.70000000001</v>
      </c>
      <c r="O14040">
        <f t="shared" si="438"/>
        <v>41.066861111111116</v>
      </c>
      <c r="P14040">
        <v>274250.90000000002</v>
      </c>
      <c r="Q14040">
        <f t="shared" si="439"/>
        <v>-76.180805555555565</v>
      </c>
      <c r="R14040">
        <v>479</v>
      </c>
      <c r="S14040" t="s">
        <v>7763</v>
      </c>
      <c r="T14040" s="1">
        <v>39873</v>
      </c>
    </row>
    <row r="14041" spans="1:24" x14ac:dyDescent="0.3">
      <c r="A14041" t="s">
        <v>34290</v>
      </c>
      <c r="B14041" t="s">
        <v>110</v>
      </c>
      <c r="C14041" t="s">
        <v>59424</v>
      </c>
      <c r="D14041" t="s">
        <v>8081</v>
      </c>
      <c r="E14041" t="s">
        <v>8124</v>
      </c>
      <c r="F14041" t="s">
        <v>19917</v>
      </c>
      <c r="G14041" t="s">
        <v>34178</v>
      </c>
      <c r="H14041" t="s">
        <v>4616</v>
      </c>
      <c r="I14041" t="s">
        <v>19917</v>
      </c>
      <c r="J14041" t="s">
        <v>34291</v>
      </c>
      <c r="K14041" t="s">
        <v>34292</v>
      </c>
      <c r="L14041" t="s">
        <v>69</v>
      </c>
      <c r="M14041" t="s">
        <v>69</v>
      </c>
      <c r="N14041">
        <v>144212.47</v>
      </c>
      <c r="O14041">
        <f t="shared" si="438"/>
        <v>40.059019444444445</v>
      </c>
      <c r="P14041">
        <v>271661</v>
      </c>
      <c r="Q14041">
        <f t="shared" si="439"/>
        <v>-75.461388888888891</v>
      </c>
      <c r="R14041">
        <v>278</v>
      </c>
      <c r="S14041" t="s">
        <v>7763</v>
      </c>
      <c r="T14041" s="1">
        <v>28946</v>
      </c>
    </row>
    <row r="14042" spans="1:24" x14ac:dyDescent="0.3">
      <c r="A14042" t="s">
        <v>34293</v>
      </c>
      <c r="B14042" t="s">
        <v>22</v>
      </c>
      <c r="C14042" t="s">
        <v>59425</v>
      </c>
      <c r="D14042" t="s">
        <v>8081</v>
      </c>
      <c r="E14042" t="s">
        <v>8124</v>
      </c>
      <c r="F14042" t="s">
        <v>19917</v>
      </c>
      <c r="G14042" t="s">
        <v>34178</v>
      </c>
      <c r="H14042" t="s">
        <v>34244</v>
      </c>
      <c r="I14042" t="s">
        <v>19917</v>
      </c>
      <c r="J14042" t="s">
        <v>49</v>
      </c>
      <c r="K14042" t="s">
        <v>5053</v>
      </c>
      <c r="L14042" t="s">
        <v>69</v>
      </c>
      <c r="M14042" t="s">
        <v>30</v>
      </c>
      <c r="N14042">
        <v>145745.33100000001</v>
      </c>
      <c r="O14042">
        <f t="shared" si="438"/>
        <v>40.484814166666666</v>
      </c>
      <c r="P14042">
        <v>274548.82299999997</v>
      </c>
      <c r="Q14042">
        <f t="shared" si="439"/>
        <v>-76.263561944444433</v>
      </c>
      <c r="R14042">
        <v>582</v>
      </c>
      <c r="S14042" t="s">
        <v>7763</v>
      </c>
      <c r="U14042" t="s">
        <v>34</v>
      </c>
      <c r="V14042" t="s">
        <v>34</v>
      </c>
      <c r="W14042" t="s">
        <v>34</v>
      </c>
      <c r="X14042" t="s">
        <v>34</v>
      </c>
    </row>
    <row r="14043" spans="1:24" x14ac:dyDescent="0.3">
      <c r="A14043" t="s">
        <v>34294</v>
      </c>
      <c r="B14043" t="s">
        <v>110</v>
      </c>
      <c r="C14043" t="s">
        <v>59426</v>
      </c>
      <c r="D14043" t="s">
        <v>8081</v>
      </c>
      <c r="E14043" t="s">
        <v>8124</v>
      </c>
      <c r="F14043" t="s">
        <v>19917</v>
      </c>
      <c r="G14043" t="s">
        <v>34178</v>
      </c>
      <c r="H14043" t="s">
        <v>19288</v>
      </c>
      <c r="I14043" t="s">
        <v>19917</v>
      </c>
      <c r="J14043" t="s">
        <v>7771</v>
      </c>
      <c r="K14043" t="s">
        <v>34295</v>
      </c>
      <c r="L14043" t="s">
        <v>69</v>
      </c>
      <c r="M14043" t="s">
        <v>69</v>
      </c>
      <c r="N14043">
        <v>146205.35500000001</v>
      </c>
      <c r="O14043">
        <f t="shared" si="438"/>
        <v>40.612598611111117</v>
      </c>
      <c r="P14043">
        <v>271248.64500000002</v>
      </c>
      <c r="Q14043">
        <f t="shared" si="439"/>
        <v>-75.346845833333333</v>
      </c>
      <c r="R14043">
        <v>300</v>
      </c>
      <c r="S14043" t="s">
        <v>7763</v>
      </c>
      <c r="T14043" s="1">
        <v>32143</v>
      </c>
    </row>
    <row r="14044" spans="1:24" x14ac:dyDescent="0.3">
      <c r="A14044" t="s">
        <v>34296</v>
      </c>
      <c r="B14044" t="s">
        <v>110</v>
      </c>
      <c r="C14044" t="s">
        <v>59427</v>
      </c>
      <c r="D14044" t="s">
        <v>8081</v>
      </c>
      <c r="E14044" t="s">
        <v>8124</v>
      </c>
      <c r="F14044" t="s">
        <v>19917</v>
      </c>
      <c r="G14044" t="s">
        <v>34178</v>
      </c>
      <c r="H14044" t="s">
        <v>19288</v>
      </c>
      <c r="I14044" t="s">
        <v>19917</v>
      </c>
      <c r="J14044" t="s">
        <v>7771</v>
      </c>
      <c r="K14044" t="s">
        <v>34297</v>
      </c>
      <c r="L14044" t="s">
        <v>69</v>
      </c>
      <c r="M14044" t="s">
        <v>69</v>
      </c>
      <c r="N14044">
        <v>146325.35399999999</v>
      </c>
      <c r="O14044">
        <f t="shared" si="438"/>
        <v>40.645931666666662</v>
      </c>
      <c r="P14044">
        <v>271198.64500000002</v>
      </c>
      <c r="Q14044">
        <f t="shared" si="439"/>
        <v>-75.332956944444447</v>
      </c>
      <c r="R14044">
        <v>320</v>
      </c>
      <c r="S14044" t="s">
        <v>7763</v>
      </c>
      <c r="T14044" s="1">
        <v>28460</v>
      </c>
    </row>
    <row r="14045" spans="1:24" x14ac:dyDescent="0.3">
      <c r="A14045" t="s">
        <v>34298</v>
      </c>
      <c r="B14045" t="s">
        <v>110</v>
      </c>
      <c r="C14045" t="s">
        <v>59428</v>
      </c>
      <c r="D14045" t="s">
        <v>8081</v>
      </c>
      <c r="E14045" t="s">
        <v>8124</v>
      </c>
      <c r="F14045" t="s">
        <v>19917</v>
      </c>
      <c r="G14045" t="s">
        <v>34178</v>
      </c>
      <c r="H14045" t="s">
        <v>19288</v>
      </c>
      <c r="I14045" t="s">
        <v>19917</v>
      </c>
      <c r="J14045" t="s">
        <v>7771</v>
      </c>
      <c r="K14045" t="s">
        <v>34299</v>
      </c>
      <c r="L14045" t="s">
        <v>69</v>
      </c>
      <c r="M14045" t="s">
        <v>69</v>
      </c>
      <c r="N14045">
        <v>146463.35200000001</v>
      </c>
      <c r="O14045">
        <f t="shared" si="438"/>
        <v>40.684264444444452</v>
      </c>
      <c r="P14045">
        <v>271202.64600000001</v>
      </c>
      <c r="Q14045">
        <f t="shared" si="439"/>
        <v>-75.334068333333335</v>
      </c>
      <c r="R14045">
        <v>375</v>
      </c>
      <c r="S14045" t="s">
        <v>7763</v>
      </c>
      <c r="T14045" s="1">
        <v>33604</v>
      </c>
    </row>
    <row r="14046" spans="1:24" x14ac:dyDescent="0.3">
      <c r="A14046" t="s">
        <v>34300</v>
      </c>
      <c r="B14046" t="s">
        <v>22</v>
      </c>
      <c r="C14046" t="s">
        <v>59429</v>
      </c>
      <c r="D14046" t="s">
        <v>8081</v>
      </c>
      <c r="E14046" t="s">
        <v>8124</v>
      </c>
      <c r="F14046" t="s">
        <v>19917</v>
      </c>
      <c r="G14046" t="s">
        <v>34178</v>
      </c>
      <c r="H14046" t="s">
        <v>6606</v>
      </c>
      <c r="I14046" t="s">
        <v>19917</v>
      </c>
      <c r="J14046" t="s">
        <v>34301</v>
      </c>
      <c r="K14046" t="s">
        <v>34302</v>
      </c>
      <c r="L14046" t="s">
        <v>69</v>
      </c>
      <c r="M14046" t="s">
        <v>69</v>
      </c>
      <c r="N14046">
        <v>143670.42000000001</v>
      </c>
      <c r="O14046">
        <f t="shared" si="438"/>
        <v>39.908450000000002</v>
      </c>
      <c r="P14046">
        <v>277938.78000000003</v>
      </c>
      <c r="Q14046">
        <f t="shared" si="439"/>
        <v>-77.205216666666672</v>
      </c>
      <c r="R14046">
        <v>560</v>
      </c>
      <c r="S14046" t="s">
        <v>1977</v>
      </c>
      <c r="T14046" s="1">
        <v>36342</v>
      </c>
    </row>
    <row r="14047" spans="1:24" x14ac:dyDescent="0.3">
      <c r="A14047" t="s">
        <v>34303</v>
      </c>
      <c r="B14047" t="s">
        <v>22</v>
      </c>
      <c r="C14047" t="s">
        <v>59430</v>
      </c>
      <c r="D14047" t="s">
        <v>8081</v>
      </c>
      <c r="E14047" t="s">
        <v>8124</v>
      </c>
      <c r="F14047" t="s">
        <v>19917</v>
      </c>
      <c r="G14047" t="s">
        <v>34178</v>
      </c>
      <c r="H14047" t="s">
        <v>6606</v>
      </c>
      <c r="I14047" t="s">
        <v>19917</v>
      </c>
      <c r="J14047" t="s">
        <v>34301</v>
      </c>
      <c r="K14047" t="s">
        <v>34304</v>
      </c>
      <c r="L14047" t="s">
        <v>69</v>
      </c>
      <c r="M14047" t="s">
        <v>69</v>
      </c>
      <c r="N14047">
        <v>143857.334</v>
      </c>
      <c r="O14047">
        <f t="shared" si="438"/>
        <v>39.960370555555556</v>
      </c>
      <c r="P14047">
        <v>278132.94</v>
      </c>
      <c r="Q14047">
        <f t="shared" si="439"/>
        <v>-77.259150000000005</v>
      </c>
      <c r="R14047">
        <v>680</v>
      </c>
      <c r="S14047" t="s">
        <v>1977</v>
      </c>
      <c r="T14047" s="1">
        <v>28338</v>
      </c>
    </row>
    <row r="14048" spans="1:24" x14ac:dyDescent="0.3">
      <c r="A14048" t="s">
        <v>34305</v>
      </c>
      <c r="B14048" t="s">
        <v>110</v>
      </c>
      <c r="C14048" t="s">
        <v>59431</v>
      </c>
      <c r="D14048" t="s">
        <v>8081</v>
      </c>
      <c r="E14048" t="s">
        <v>8124</v>
      </c>
      <c r="F14048" t="s">
        <v>19917</v>
      </c>
      <c r="G14048" t="s">
        <v>34178</v>
      </c>
      <c r="H14048" t="s">
        <v>34244</v>
      </c>
      <c r="I14048" t="s">
        <v>19917</v>
      </c>
      <c r="J14048" t="s">
        <v>34306</v>
      </c>
      <c r="K14048" t="s">
        <v>8170</v>
      </c>
      <c r="L14048" t="s">
        <v>69</v>
      </c>
      <c r="M14048" t="s">
        <v>69</v>
      </c>
      <c r="N14048">
        <v>145113.334</v>
      </c>
      <c r="O14048">
        <f t="shared" si="438"/>
        <v>40.309259444444443</v>
      </c>
      <c r="P14048">
        <v>272974.71500000003</v>
      </c>
      <c r="Q14048">
        <f t="shared" si="439"/>
        <v>-75.826309722222234</v>
      </c>
      <c r="R14048">
        <v>440</v>
      </c>
      <c r="S14048" t="s">
        <v>7763</v>
      </c>
      <c r="T14048" s="1">
        <v>34547</v>
      </c>
    </row>
    <row r="14049" spans="1:24" x14ac:dyDescent="0.3">
      <c r="A14049" t="s">
        <v>34307</v>
      </c>
      <c r="B14049" t="s">
        <v>110</v>
      </c>
      <c r="C14049" t="s">
        <v>59432</v>
      </c>
      <c r="D14049" t="s">
        <v>8081</v>
      </c>
      <c r="E14049" t="s">
        <v>8124</v>
      </c>
      <c r="F14049" t="s">
        <v>19917</v>
      </c>
      <c r="G14049" t="s">
        <v>34178</v>
      </c>
      <c r="H14049" t="s">
        <v>34217</v>
      </c>
      <c r="I14049" t="s">
        <v>19917</v>
      </c>
      <c r="J14049" t="s">
        <v>34308</v>
      </c>
      <c r="K14049" t="s">
        <v>34309</v>
      </c>
      <c r="L14049" t="s">
        <v>69</v>
      </c>
      <c r="M14049" t="s">
        <v>69</v>
      </c>
      <c r="N14049">
        <v>145797.24600000001</v>
      </c>
      <c r="O14049">
        <f t="shared" si="438"/>
        <v>40.499235000000006</v>
      </c>
      <c r="P14049">
        <v>287515.179</v>
      </c>
      <c r="Q14049">
        <f t="shared" si="439"/>
        <v>-79.865327500000006</v>
      </c>
      <c r="R14049">
        <v>986</v>
      </c>
      <c r="S14049" t="s">
        <v>14924</v>
      </c>
      <c r="T14049" s="1">
        <v>29465</v>
      </c>
    </row>
    <row r="14050" spans="1:24" x14ac:dyDescent="0.3">
      <c r="A14050" t="s">
        <v>34310</v>
      </c>
      <c r="B14050" t="s">
        <v>110</v>
      </c>
      <c r="C14050" t="s">
        <v>59433</v>
      </c>
      <c r="D14050" t="s">
        <v>8081</v>
      </c>
      <c r="E14050" t="s">
        <v>8124</v>
      </c>
      <c r="F14050" t="s">
        <v>19917</v>
      </c>
      <c r="G14050" t="s">
        <v>34178</v>
      </c>
      <c r="H14050" t="s">
        <v>3162</v>
      </c>
      <c r="I14050" t="s">
        <v>19917</v>
      </c>
      <c r="J14050" t="s">
        <v>34311</v>
      </c>
      <c r="K14050" t="s">
        <v>34312</v>
      </c>
      <c r="L14050" t="s">
        <v>69</v>
      </c>
      <c r="M14050" t="s">
        <v>69</v>
      </c>
      <c r="N14050">
        <v>147634.31200000001</v>
      </c>
      <c r="O14050">
        <f t="shared" si="438"/>
        <v>41.009531111111116</v>
      </c>
      <c r="P14050">
        <v>275228.80300000001</v>
      </c>
      <c r="Q14050">
        <f t="shared" si="439"/>
        <v>-76.452445277777784</v>
      </c>
      <c r="R14050">
        <v>660</v>
      </c>
      <c r="S14050" t="s">
        <v>7763</v>
      </c>
      <c r="T14050" s="1">
        <v>32540</v>
      </c>
    </row>
    <row r="14051" spans="1:24" x14ac:dyDescent="0.3">
      <c r="A14051" t="s">
        <v>34313</v>
      </c>
      <c r="B14051" t="s">
        <v>22</v>
      </c>
      <c r="C14051" t="s">
        <v>20166</v>
      </c>
      <c r="D14051" t="s">
        <v>8081</v>
      </c>
      <c r="E14051" t="s">
        <v>8124</v>
      </c>
      <c r="F14051" t="s">
        <v>19917</v>
      </c>
      <c r="G14051" t="s">
        <v>34178</v>
      </c>
      <c r="H14051" t="s">
        <v>3162</v>
      </c>
      <c r="I14051" t="s">
        <v>19917</v>
      </c>
      <c r="J14051" t="s">
        <v>34311</v>
      </c>
      <c r="K14051" t="s">
        <v>34314</v>
      </c>
      <c r="L14051" t="s">
        <v>30</v>
      </c>
      <c r="M14051" t="s">
        <v>30</v>
      </c>
      <c r="N14051">
        <v>147591.54199999999</v>
      </c>
      <c r="O14051">
        <f t="shared" si="438"/>
        <v>40.997650555555552</v>
      </c>
      <c r="P14051">
        <v>275166.88689999998</v>
      </c>
      <c r="Q14051">
        <f t="shared" si="439"/>
        <v>-76.435246361111112</v>
      </c>
      <c r="R14051">
        <v>481</v>
      </c>
      <c r="S14051" t="s">
        <v>7763</v>
      </c>
      <c r="U14051" t="s">
        <v>34</v>
      </c>
      <c r="V14051" t="s">
        <v>34</v>
      </c>
      <c r="W14051" t="s">
        <v>34</v>
      </c>
      <c r="X14051" t="s">
        <v>40</v>
      </c>
    </row>
    <row r="14052" spans="1:24" x14ac:dyDescent="0.3">
      <c r="A14052" t="s">
        <v>34315</v>
      </c>
      <c r="B14052" t="s">
        <v>110</v>
      </c>
      <c r="C14052" t="s">
        <v>59434</v>
      </c>
      <c r="D14052" t="s">
        <v>8081</v>
      </c>
      <c r="E14052" t="s">
        <v>8124</v>
      </c>
      <c r="F14052" t="s">
        <v>19917</v>
      </c>
      <c r="G14052" t="s">
        <v>34178</v>
      </c>
      <c r="H14052" t="s">
        <v>3162</v>
      </c>
      <c r="I14052" t="s">
        <v>19917</v>
      </c>
      <c r="J14052" t="s">
        <v>34311</v>
      </c>
      <c r="K14052" t="s">
        <v>34316</v>
      </c>
      <c r="L14052" t="s">
        <v>69</v>
      </c>
      <c r="M14052" t="s">
        <v>69</v>
      </c>
      <c r="N14052">
        <v>147643.31099999999</v>
      </c>
      <c r="O14052">
        <f t="shared" si="438"/>
        <v>41.012030833333327</v>
      </c>
      <c r="P14052">
        <v>275058.79499999998</v>
      </c>
      <c r="Q14052">
        <f t="shared" si="439"/>
        <v>-76.405220833333331</v>
      </c>
      <c r="R14052">
        <v>490</v>
      </c>
      <c r="S14052" t="s">
        <v>7763</v>
      </c>
      <c r="T14052" s="1">
        <v>34274</v>
      </c>
    </row>
    <row r="14053" spans="1:24" x14ac:dyDescent="0.3">
      <c r="A14053" t="s">
        <v>34317</v>
      </c>
      <c r="B14053" t="s">
        <v>110</v>
      </c>
      <c r="C14053" t="s">
        <v>59435</v>
      </c>
      <c r="D14053" t="s">
        <v>8081</v>
      </c>
      <c r="E14053" t="s">
        <v>8124</v>
      </c>
      <c r="F14053" t="s">
        <v>19917</v>
      </c>
      <c r="G14053" t="s">
        <v>34178</v>
      </c>
      <c r="H14053" t="s">
        <v>3162</v>
      </c>
      <c r="I14053" t="s">
        <v>19917</v>
      </c>
      <c r="J14053" t="s">
        <v>34311</v>
      </c>
      <c r="K14053" t="s">
        <v>34318</v>
      </c>
      <c r="L14053" t="s">
        <v>69</v>
      </c>
      <c r="M14053" t="s">
        <v>69</v>
      </c>
      <c r="N14053">
        <v>147550.31200000001</v>
      </c>
      <c r="O14053">
        <f t="shared" si="438"/>
        <v>40.986197777777782</v>
      </c>
      <c r="P14053">
        <v>275144.80099999998</v>
      </c>
      <c r="Q14053">
        <f t="shared" si="439"/>
        <v>-76.429111388888884</v>
      </c>
      <c r="R14053">
        <v>860</v>
      </c>
      <c r="S14053" t="s">
        <v>1977</v>
      </c>
      <c r="T14053" s="1">
        <v>34274</v>
      </c>
    </row>
    <row r="14054" spans="1:24" x14ac:dyDescent="0.3">
      <c r="A14054" t="s">
        <v>34319</v>
      </c>
      <c r="B14054" t="s">
        <v>22</v>
      </c>
      <c r="C14054" t="s">
        <v>59436</v>
      </c>
      <c r="D14054" t="s">
        <v>8081</v>
      </c>
      <c r="E14054" t="s">
        <v>8124</v>
      </c>
      <c r="F14054" t="s">
        <v>19917</v>
      </c>
      <c r="G14054" t="s">
        <v>34178</v>
      </c>
      <c r="H14054" t="s">
        <v>3162</v>
      </c>
      <c r="I14054" t="s">
        <v>19917</v>
      </c>
      <c r="J14054" t="s">
        <v>34311</v>
      </c>
      <c r="K14054" t="s">
        <v>34320</v>
      </c>
      <c r="L14054" t="s">
        <v>69</v>
      </c>
      <c r="M14054" t="s">
        <v>69</v>
      </c>
      <c r="N14054">
        <v>147760.30799999999</v>
      </c>
      <c r="O14054">
        <f t="shared" si="438"/>
        <v>41.044529999999995</v>
      </c>
      <c r="P14054">
        <v>274878.78499999997</v>
      </c>
      <c r="Q14054">
        <f t="shared" si="439"/>
        <v>-76.355218055555554</v>
      </c>
      <c r="R14054">
        <v>730</v>
      </c>
      <c r="S14054" t="s">
        <v>7763</v>
      </c>
      <c r="T14054" s="1">
        <v>30042</v>
      </c>
    </row>
    <row r="14055" spans="1:24" x14ac:dyDescent="0.3">
      <c r="A14055" t="s">
        <v>34321</v>
      </c>
      <c r="B14055" t="s">
        <v>22</v>
      </c>
      <c r="C14055" t="s">
        <v>59437</v>
      </c>
      <c r="D14055" t="s">
        <v>8081</v>
      </c>
      <c r="E14055" t="s">
        <v>8124</v>
      </c>
      <c r="F14055" t="s">
        <v>19917</v>
      </c>
      <c r="G14055" t="s">
        <v>34178</v>
      </c>
      <c r="H14055" t="s">
        <v>34322</v>
      </c>
      <c r="I14055" t="s">
        <v>19917</v>
      </c>
      <c r="J14055" t="s">
        <v>34323</v>
      </c>
      <c r="K14055" t="s">
        <v>34324</v>
      </c>
      <c r="L14055" t="s">
        <v>69</v>
      </c>
      <c r="M14055" t="s">
        <v>69</v>
      </c>
      <c r="N14055">
        <v>149108.16</v>
      </c>
      <c r="O14055">
        <f t="shared" si="438"/>
        <v>41.418933333333335</v>
      </c>
      <c r="P14055">
        <v>276935.86</v>
      </c>
      <c r="Q14055">
        <f t="shared" si="439"/>
        <v>-76.926627777777767</v>
      </c>
      <c r="R14055">
        <v>1320</v>
      </c>
      <c r="S14055" t="s">
        <v>7763</v>
      </c>
      <c r="T14055" s="1">
        <v>26268</v>
      </c>
    </row>
    <row r="14056" spans="1:24" x14ac:dyDescent="0.3">
      <c r="A14056" t="s">
        <v>34325</v>
      </c>
      <c r="B14056" t="s">
        <v>22</v>
      </c>
      <c r="C14056" t="s">
        <v>34328</v>
      </c>
      <c r="D14056" t="s">
        <v>8081</v>
      </c>
      <c r="E14056" t="s">
        <v>8124</v>
      </c>
      <c r="F14056" t="s">
        <v>19917</v>
      </c>
      <c r="G14056" t="s">
        <v>34178</v>
      </c>
      <c r="H14056" t="s">
        <v>34326</v>
      </c>
      <c r="I14056" t="s">
        <v>19917</v>
      </c>
      <c r="J14056" t="s">
        <v>8468</v>
      </c>
      <c r="K14056" t="s">
        <v>34327</v>
      </c>
      <c r="L14056" t="s">
        <v>30</v>
      </c>
      <c r="M14056" t="s">
        <v>30</v>
      </c>
      <c r="N14056">
        <v>150490.6</v>
      </c>
      <c r="O14056">
        <f t="shared" si="438"/>
        <v>41.802944444444449</v>
      </c>
      <c r="P14056">
        <v>283103.90000000002</v>
      </c>
      <c r="Q14056">
        <f t="shared" si="439"/>
        <v>-78.639972222222227</v>
      </c>
      <c r="R14056">
        <v>2143</v>
      </c>
      <c r="S14056" t="s">
        <v>14924</v>
      </c>
      <c r="T14056" s="1">
        <v>28430</v>
      </c>
      <c r="U14056" t="s">
        <v>34</v>
      </c>
      <c r="V14056" t="s">
        <v>34</v>
      </c>
      <c r="W14056" t="s">
        <v>34</v>
      </c>
      <c r="X14056" t="s">
        <v>40</v>
      </c>
    </row>
    <row r="14057" spans="1:24" x14ac:dyDescent="0.3">
      <c r="A14057" t="s">
        <v>34329</v>
      </c>
      <c r="B14057" t="s">
        <v>22</v>
      </c>
      <c r="C14057" t="s">
        <v>59438</v>
      </c>
      <c r="D14057" t="s">
        <v>8081</v>
      </c>
      <c r="E14057" t="s">
        <v>8124</v>
      </c>
      <c r="F14057" t="s">
        <v>19917</v>
      </c>
      <c r="G14057" t="s">
        <v>34178</v>
      </c>
      <c r="H14057" t="s">
        <v>34326</v>
      </c>
      <c r="I14057" t="s">
        <v>19917</v>
      </c>
      <c r="J14057" t="s">
        <v>8468</v>
      </c>
      <c r="K14057" t="s">
        <v>34330</v>
      </c>
      <c r="L14057" t="s">
        <v>69</v>
      </c>
      <c r="M14057" t="s">
        <v>69</v>
      </c>
      <c r="N14057">
        <v>150853.226</v>
      </c>
      <c r="O14057">
        <f t="shared" si="438"/>
        <v>41.903673888888889</v>
      </c>
      <c r="P14057">
        <v>283059.09499999997</v>
      </c>
      <c r="Q14057">
        <f t="shared" si="439"/>
        <v>-78.627526388888882</v>
      </c>
      <c r="R14057">
        <v>1500</v>
      </c>
      <c r="S14057" t="s">
        <v>14924</v>
      </c>
      <c r="T14057" s="1">
        <v>34274</v>
      </c>
    </row>
    <row r="14058" spans="1:24" x14ac:dyDescent="0.3">
      <c r="A14058" t="s">
        <v>34331</v>
      </c>
      <c r="B14058" t="s">
        <v>2780</v>
      </c>
      <c r="C14058" t="s">
        <v>59439</v>
      </c>
      <c r="D14058" t="s">
        <v>8081</v>
      </c>
      <c r="E14058" t="s">
        <v>8124</v>
      </c>
      <c r="F14058" t="s">
        <v>19917</v>
      </c>
      <c r="G14058" t="s">
        <v>34178</v>
      </c>
      <c r="H14058" t="s">
        <v>34326</v>
      </c>
      <c r="I14058" t="s">
        <v>19917</v>
      </c>
      <c r="J14058" t="s">
        <v>8468</v>
      </c>
      <c r="K14058" t="s">
        <v>34332</v>
      </c>
      <c r="L14058" t="s">
        <v>69</v>
      </c>
      <c r="M14058" t="s">
        <v>69</v>
      </c>
      <c r="N14058">
        <v>150867</v>
      </c>
      <c r="O14058">
        <f t="shared" si="438"/>
        <v>41.907499999999999</v>
      </c>
      <c r="P14058">
        <v>283064</v>
      </c>
      <c r="Q14058">
        <f t="shared" si="439"/>
        <v>-78.628888888888895</v>
      </c>
      <c r="R14058">
        <v>1540</v>
      </c>
      <c r="S14058" t="s">
        <v>1977</v>
      </c>
      <c r="T14058" s="1">
        <v>37257</v>
      </c>
    </row>
    <row r="14059" spans="1:24" x14ac:dyDescent="0.3">
      <c r="A14059" t="s">
        <v>34333</v>
      </c>
      <c r="B14059" t="s">
        <v>110</v>
      </c>
      <c r="C14059" t="s">
        <v>59440</v>
      </c>
      <c r="D14059" t="s">
        <v>8081</v>
      </c>
      <c r="E14059" t="s">
        <v>8124</v>
      </c>
      <c r="F14059" t="s">
        <v>19917</v>
      </c>
      <c r="G14059" t="s">
        <v>34178</v>
      </c>
      <c r="H14059" t="s">
        <v>34326</v>
      </c>
      <c r="I14059" t="s">
        <v>19917</v>
      </c>
      <c r="J14059" t="s">
        <v>8468</v>
      </c>
      <c r="K14059" t="s">
        <v>34334</v>
      </c>
      <c r="L14059" t="s">
        <v>69</v>
      </c>
      <c r="M14059" t="s">
        <v>69</v>
      </c>
      <c r="N14059">
        <v>151002</v>
      </c>
      <c r="O14059">
        <f t="shared" si="438"/>
        <v>41.945</v>
      </c>
      <c r="P14059">
        <v>283219.76</v>
      </c>
      <c r="Q14059">
        <f t="shared" si="439"/>
        <v>-78.672155555555563</v>
      </c>
      <c r="R14059">
        <v>1481</v>
      </c>
      <c r="S14059" t="s">
        <v>14924</v>
      </c>
      <c r="T14059" s="1">
        <v>39114</v>
      </c>
    </row>
    <row r="14060" spans="1:24" x14ac:dyDescent="0.3">
      <c r="A14060" t="s">
        <v>34335</v>
      </c>
      <c r="B14060" t="s">
        <v>22</v>
      </c>
      <c r="C14060" t="s">
        <v>59441</v>
      </c>
      <c r="D14060" t="s">
        <v>8081</v>
      </c>
      <c r="E14060" t="s">
        <v>8124</v>
      </c>
      <c r="F14060" t="s">
        <v>19917</v>
      </c>
      <c r="G14060" t="s">
        <v>34178</v>
      </c>
      <c r="H14060" t="s">
        <v>34239</v>
      </c>
      <c r="I14060" t="s">
        <v>19917</v>
      </c>
      <c r="J14060" t="s">
        <v>34336</v>
      </c>
      <c r="K14060" t="s">
        <v>34337</v>
      </c>
      <c r="L14060" t="s">
        <v>69</v>
      </c>
      <c r="M14060" t="s">
        <v>69</v>
      </c>
      <c r="N14060">
        <v>147190.31200000001</v>
      </c>
      <c r="O14060">
        <f t="shared" si="438"/>
        <v>40.886197777777781</v>
      </c>
      <c r="P14060">
        <v>274152.766</v>
      </c>
      <c r="Q14060">
        <f t="shared" si="439"/>
        <v>-76.153546111111112</v>
      </c>
      <c r="R14060">
        <v>1200</v>
      </c>
      <c r="S14060" t="s">
        <v>7763</v>
      </c>
    </row>
    <row r="14061" spans="1:24" x14ac:dyDescent="0.3">
      <c r="A14061" t="s">
        <v>34338</v>
      </c>
      <c r="B14061" t="s">
        <v>110</v>
      </c>
      <c r="C14061" t="s">
        <v>59442</v>
      </c>
      <c r="D14061" t="s">
        <v>8081</v>
      </c>
      <c r="E14061" t="s">
        <v>8124</v>
      </c>
      <c r="F14061" t="s">
        <v>19917</v>
      </c>
      <c r="G14061" t="s">
        <v>34178</v>
      </c>
      <c r="H14061" t="s">
        <v>34196</v>
      </c>
      <c r="I14061" t="s">
        <v>19917</v>
      </c>
      <c r="J14061" t="s">
        <v>34339</v>
      </c>
      <c r="K14061" t="s">
        <v>34340</v>
      </c>
      <c r="L14061" t="s">
        <v>69</v>
      </c>
      <c r="M14061" t="s">
        <v>69</v>
      </c>
      <c r="N14061">
        <v>145966.34400000001</v>
      </c>
      <c r="O14061">
        <f t="shared" si="438"/>
        <v>40.54620666666667</v>
      </c>
      <c r="P14061">
        <v>272383.68199999997</v>
      </c>
      <c r="Q14061">
        <f t="shared" si="439"/>
        <v>-75.662133888888874</v>
      </c>
      <c r="R14061">
        <v>460</v>
      </c>
      <c r="S14061" t="s">
        <v>7763</v>
      </c>
      <c r="T14061" s="1">
        <v>32690</v>
      </c>
    </row>
    <row r="14062" spans="1:24" x14ac:dyDescent="0.3">
      <c r="A14062" t="s">
        <v>34341</v>
      </c>
      <c r="B14062" t="s">
        <v>110</v>
      </c>
      <c r="C14062" t="s">
        <v>59443</v>
      </c>
      <c r="D14062" t="s">
        <v>8081</v>
      </c>
      <c r="E14062" t="s">
        <v>8124</v>
      </c>
      <c r="F14062" t="s">
        <v>19917</v>
      </c>
      <c r="G14062" t="s">
        <v>34178</v>
      </c>
      <c r="H14062" t="s">
        <v>34235</v>
      </c>
      <c r="I14062" t="s">
        <v>19917</v>
      </c>
      <c r="J14062" t="s">
        <v>34342</v>
      </c>
      <c r="K14062" t="s">
        <v>477</v>
      </c>
      <c r="L14062" t="s">
        <v>69</v>
      </c>
      <c r="M14062" t="s">
        <v>69</v>
      </c>
      <c r="N14062">
        <v>146466</v>
      </c>
      <c r="O14062">
        <f t="shared" si="438"/>
        <v>40.685000000000002</v>
      </c>
      <c r="P14062">
        <v>286044</v>
      </c>
      <c r="Q14062">
        <f t="shared" si="439"/>
        <v>-79.456666666666663</v>
      </c>
      <c r="R14062">
        <v>1175</v>
      </c>
      <c r="S14062" t="s">
        <v>14924</v>
      </c>
      <c r="T14062" s="1">
        <v>33817</v>
      </c>
    </row>
    <row r="14063" spans="1:24" x14ac:dyDescent="0.3">
      <c r="A14063" t="s">
        <v>34343</v>
      </c>
      <c r="B14063" t="s">
        <v>110</v>
      </c>
      <c r="C14063" t="s">
        <v>59444</v>
      </c>
      <c r="D14063" t="s">
        <v>8081</v>
      </c>
      <c r="E14063" t="s">
        <v>8124</v>
      </c>
      <c r="F14063" t="s">
        <v>19917</v>
      </c>
      <c r="G14063" t="s">
        <v>34178</v>
      </c>
      <c r="H14063" t="s">
        <v>28074</v>
      </c>
      <c r="I14063" t="s">
        <v>19917</v>
      </c>
      <c r="J14063" t="s">
        <v>7793</v>
      </c>
      <c r="K14063" t="s">
        <v>34344</v>
      </c>
      <c r="L14063" t="s">
        <v>69</v>
      </c>
      <c r="M14063" t="s">
        <v>69</v>
      </c>
      <c r="N14063">
        <v>144440.39600000001</v>
      </c>
      <c r="O14063">
        <f t="shared" si="438"/>
        <v>40.122332222222227</v>
      </c>
      <c r="P14063">
        <v>269628.59700000001</v>
      </c>
      <c r="Q14063">
        <f t="shared" si="439"/>
        <v>-74.896832500000002</v>
      </c>
      <c r="R14063">
        <v>45</v>
      </c>
      <c r="S14063" t="s">
        <v>1977</v>
      </c>
      <c r="T14063" s="1">
        <v>29434</v>
      </c>
    </row>
    <row r="14064" spans="1:24" x14ac:dyDescent="0.3">
      <c r="A14064" t="s">
        <v>34345</v>
      </c>
      <c r="B14064" t="s">
        <v>22</v>
      </c>
      <c r="C14064" t="s">
        <v>59445</v>
      </c>
      <c r="D14064" t="s">
        <v>8081</v>
      </c>
      <c r="E14064" t="s">
        <v>8124</v>
      </c>
      <c r="F14064" t="s">
        <v>19917</v>
      </c>
      <c r="G14064" t="s">
        <v>34178</v>
      </c>
      <c r="H14064" t="s">
        <v>20020</v>
      </c>
      <c r="I14064" t="s">
        <v>19917</v>
      </c>
      <c r="J14064" t="s">
        <v>34346</v>
      </c>
      <c r="K14064" t="s">
        <v>34347</v>
      </c>
      <c r="L14064" t="s">
        <v>69</v>
      </c>
      <c r="M14064" t="s">
        <v>30</v>
      </c>
      <c r="N14064">
        <v>143468.36499999999</v>
      </c>
      <c r="O14064">
        <f t="shared" si="438"/>
        <v>39.85232361111111</v>
      </c>
      <c r="P14064">
        <v>275350.87199999997</v>
      </c>
      <c r="Q14064">
        <f t="shared" si="439"/>
        <v>-76.486353333333327</v>
      </c>
      <c r="R14064">
        <v>750</v>
      </c>
      <c r="S14064" t="s">
        <v>1977</v>
      </c>
      <c r="T14064" s="1">
        <v>22706</v>
      </c>
      <c r="W14064" t="s">
        <v>34</v>
      </c>
      <c r="X14064" t="s">
        <v>34</v>
      </c>
    </row>
    <row r="14065" spans="1:24" x14ac:dyDescent="0.3">
      <c r="A14065" t="s">
        <v>34348</v>
      </c>
      <c r="B14065" t="s">
        <v>110</v>
      </c>
      <c r="C14065" t="s">
        <v>59446</v>
      </c>
      <c r="D14065" t="s">
        <v>8081</v>
      </c>
      <c r="E14065" t="s">
        <v>8124</v>
      </c>
      <c r="F14065" t="s">
        <v>19917</v>
      </c>
      <c r="G14065" t="s">
        <v>34178</v>
      </c>
      <c r="H14065" t="s">
        <v>1900</v>
      </c>
      <c r="I14065" t="s">
        <v>19917</v>
      </c>
      <c r="J14065" t="s">
        <v>15095</v>
      </c>
      <c r="K14065" t="s">
        <v>34349</v>
      </c>
      <c r="L14065" t="s">
        <v>69</v>
      </c>
      <c r="M14065" t="s">
        <v>69</v>
      </c>
      <c r="N14065">
        <v>148163.22899999999</v>
      </c>
      <c r="O14065">
        <f t="shared" si="438"/>
        <v>41.1564525</v>
      </c>
      <c r="P14065">
        <v>284735.13299999997</v>
      </c>
      <c r="Q14065">
        <f t="shared" si="439"/>
        <v>-79.093092499999997</v>
      </c>
      <c r="R14065">
        <v>1516</v>
      </c>
      <c r="S14065" t="s">
        <v>14924</v>
      </c>
      <c r="T14065" s="1">
        <v>32325</v>
      </c>
    </row>
    <row r="14066" spans="1:24" x14ac:dyDescent="0.3">
      <c r="A14066" t="s">
        <v>34350</v>
      </c>
      <c r="B14066" t="s">
        <v>110</v>
      </c>
      <c r="C14066" t="s">
        <v>59447</v>
      </c>
      <c r="D14066" t="s">
        <v>8081</v>
      </c>
      <c r="E14066" t="s">
        <v>8124</v>
      </c>
      <c r="F14066" t="s">
        <v>19917</v>
      </c>
      <c r="G14066" t="s">
        <v>34178</v>
      </c>
      <c r="H14066" t="s">
        <v>2093</v>
      </c>
      <c r="I14066" t="s">
        <v>19917</v>
      </c>
      <c r="J14066" t="s">
        <v>4499</v>
      </c>
      <c r="K14066" t="s">
        <v>34351</v>
      </c>
      <c r="L14066" t="s">
        <v>69</v>
      </c>
      <c r="M14066" t="s">
        <v>69</v>
      </c>
      <c r="N14066">
        <v>144013.26800000001</v>
      </c>
      <c r="O14066">
        <f t="shared" si="438"/>
        <v>40.003685555555556</v>
      </c>
      <c r="P14066">
        <v>287552.16600000003</v>
      </c>
      <c r="Q14066">
        <f t="shared" si="439"/>
        <v>-79.875601666666668</v>
      </c>
      <c r="R14066">
        <v>1199</v>
      </c>
      <c r="S14066" t="s">
        <v>7763</v>
      </c>
      <c r="T14066" s="1">
        <v>30621</v>
      </c>
    </row>
    <row r="14067" spans="1:24" x14ac:dyDescent="0.3">
      <c r="A14067" t="s">
        <v>34352</v>
      </c>
      <c r="B14067" t="s">
        <v>110</v>
      </c>
      <c r="C14067" t="s">
        <v>59448</v>
      </c>
      <c r="D14067" t="s">
        <v>8081</v>
      </c>
      <c r="E14067" t="s">
        <v>8124</v>
      </c>
      <c r="F14067" t="s">
        <v>19917</v>
      </c>
      <c r="G14067" t="s">
        <v>34178</v>
      </c>
      <c r="H14067" t="s">
        <v>2333</v>
      </c>
      <c r="I14067" t="s">
        <v>19917</v>
      </c>
      <c r="J14067" t="s">
        <v>34353</v>
      </c>
      <c r="K14067" t="s">
        <v>34354</v>
      </c>
      <c r="L14067" t="s">
        <v>69</v>
      </c>
      <c r="M14067" t="s">
        <v>69</v>
      </c>
      <c r="N14067">
        <v>144453.39499999999</v>
      </c>
      <c r="O14067">
        <f t="shared" si="438"/>
        <v>40.125943055555553</v>
      </c>
      <c r="P14067">
        <v>270283.61900000001</v>
      </c>
      <c r="Q14067">
        <f t="shared" si="439"/>
        <v>-75.078783055555562</v>
      </c>
      <c r="R14067">
        <v>190</v>
      </c>
      <c r="S14067" t="s">
        <v>1977</v>
      </c>
      <c r="T14067" s="1">
        <v>31868</v>
      </c>
    </row>
    <row r="14068" spans="1:24" x14ac:dyDescent="0.3">
      <c r="A14068" t="s">
        <v>34355</v>
      </c>
      <c r="B14068" t="s">
        <v>22</v>
      </c>
      <c r="C14068" t="s">
        <v>59449</v>
      </c>
      <c r="D14068" t="s">
        <v>8081</v>
      </c>
      <c r="E14068" t="s">
        <v>8124</v>
      </c>
      <c r="F14068" t="s">
        <v>19917</v>
      </c>
      <c r="G14068" t="s">
        <v>34178</v>
      </c>
      <c r="H14068" t="s">
        <v>1977</v>
      </c>
      <c r="I14068" t="s">
        <v>19917</v>
      </c>
      <c r="J14068" t="s">
        <v>34356</v>
      </c>
      <c r="K14068" t="s">
        <v>34357</v>
      </c>
      <c r="L14068" t="s">
        <v>69</v>
      </c>
      <c r="M14068" t="s">
        <v>69</v>
      </c>
      <c r="N14068">
        <v>145362.29999999999</v>
      </c>
      <c r="O14068">
        <f t="shared" si="438"/>
        <v>40.378416666666666</v>
      </c>
      <c r="P14068">
        <v>289258.32</v>
      </c>
      <c r="Q14068">
        <f t="shared" si="439"/>
        <v>-80.349533333333341</v>
      </c>
      <c r="R14068">
        <v>1100</v>
      </c>
      <c r="S14068" t="s">
        <v>11418</v>
      </c>
      <c r="T14068" s="1">
        <v>38565</v>
      </c>
    </row>
    <row r="14069" spans="1:24" x14ac:dyDescent="0.3">
      <c r="A14069" t="s">
        <v>34358</v>
      </c>
      <c r="B14069" t="s">
        <v>22</v>
      </c>
      <c r="C14069" t="s">
        <v>59450</v>
      </c>
      <c r="D14069" t="s">
        <v>8081</v>
      </c>
      <c r="E14069" t="s">
        <v>8124</v>
      </c>
      <c r="F14069" t="s">
        <v>19917</v>
      </c>
      <c r="G14069" t="s">
        <v>34178</v>
      </c>
      <c r="H14069" t="s">
        <v>34359</v>
      </c>
      <c r="I14069" t="s">
        <v>19917</v>
      </c>
      <c r="J14069" t="s">
        <v>34360</v>
      </c>
      <c r="K14069" t="s">
        <v>34361</v>
      </c>
      <c r="L14069" t="s">
        <v>69</v>
      </c>
      <c r="M14069" t="s">
        <v>69</v>
      </c>
      <c r="N14069">
        <v>146323.25599999999</v>
      </c>
      <c r="O14069">
        <f t="shared" si="438"/>
        <v>40.64534888888889</v>
      </c>
      <c r="P14069">
        <v>279198.978</v>
      </c>
      <c r="Q14069">
        <f t="shared" si="439"/>
        <v>-77.55527166666667</v>
      </c>
      <c r="R14069">
        <v>600</v>
      </c>
      <c r="S14069" t="s">
        <v>7763</v>
      </c>
      <c r="T14069" s="1">
        <v>34274</v>
      </c>
    </row>
    <row r="14070" spans="1:24" x14ac:dyDescent="0.3">
      <c r="A14070" t="s">
        <v>34362</v>
      </c>
      <c r="B14070" t="s">
        <v>22</v>
      </c>
      <c r="C14070" t="s">
        <v>59451</v>
      </c>
      <c r="D14070" t="s">
        <v>8081</v>
      </c>
      <c r="E14070" t="s">
        <v>8124</v>
      </c>
      <c r="F14070" t="s">
        <v>19917</v>
      </c>
      <c r="G14070" t="s">
        <v>34178</v>
      </c>
      <c r="H14070" t="s">
        <v>34363</v>
      </c>
      <c r="I14070" t="s">
        <v>19917</v>
      </c>
      <c r="J14070" t="s">
        <v>34364</v>
      </c>
      <c r="K14070" t="s">
        <v>34365</v>
      </c>
      <c r="L14070" t="s">
        <v>69</v>
      </c>
      <c r="M14070" t="s">
        <v>69</v>
      </c>
      <c r="N14070">
        <v>144514</v>
      </c>
      <c r="O14070">
        <f t="shared" si="438"/>
        <v>40.142777777777781</v>
      </c>
      <c r="P14070">
        <v>280303</v>
      </c>
      <c r="Q14070">
        <f t="shared" si="439"/>
        <v>-77.861944444444447</v>
      </c>
      <c r="R14070">
        <v>1210</v>
      </c>
      <c r="S14070" t="s">
        <v>14924</v>
      </c>
      <c r="T14070" s="1">
        <v>37712</v>
      </c>
    </row>
    <row r="14071" spans="1:24" x14ac:dyDescent="0.3">
      <c r="A14071" t="s">
        <v>34366</v>
      </c>
      <c r="B14071" t="s">
        <v>110</v>
      </c>
      <c r="C14071" t="s">
        <v>59452</v>
      </c>
      <c r="D14071" t="s">
        <v>8081</v>
      </c>
      <c r="E14071" t="s">
        <v>24</v>
      </c>
      <c r="F14071" t="s">
        <v>19917</v>
      </c>
      <c r="G14071" t="s">
        <v>34178</v>
      </c>
      <c r="H14071" t="s">
        <v>19288</v>
      </c>
      <c r="I14071" t="s">
        <v>19917</v>
      </c>
      <c r="J14071" t="s">
        <v>34367</v>
      </c>
      <c r="K14071" t="s">
        <v>22725</v>
      </c>
      <c r="L14071" t="s">
        <v>69</v>
      </c>
      <c r="M14071" t="s">
        <v>69</v>
      </c>
      <c r="N14071">
        <v>146903</v>
      </c>
      <c r="O14071">
        <f t="shared" si="438"/>
        <v>40.80638888888889</v>
      </c>
      <c r="P14071">
        <v>271158</v>
      </c>
      <c r="Q14071">
        <f t="shared" si="439"/>
        <v>-75.321666666666673</v>
      </c>
      <c r="R14071">
        <v>685</v>
      </c>
      <c r="T14071" s="1">
        <v>42125</v>
      </c>
    </row>
    <row r="14072" spans="1:24" x14ac:dyDescent="0.3">
      <c r="A14072" t="s">
        <v>34368</v>
      </c>
      <c r="B14072" t="s">
        <v>22</v>
      </c>
      <c r="C14072" t="s">
        <v>34370</v>
      </c>
      <c r="D14072" t="s">
        <v>8081</v>
      </c>
      <c r="E14072" t="s">
        <v>8124</v>
      </c>
      <c r="F14072" t="s">
        <v>19917</v>
      </c>
      <c r="G14072" t="s">
        <v>34178</v>
      </c>
      <c r="H14072" t="s">
        <v>1953</v>
      </c>
      <c r="I14072" t="s">
        <v>19917</v>
      </c>
      <c r="J14072" t="s">
        <v>1953</v>
      </c>
      <c r="K14072" t="s">
        <v>34369</v>
      </c>
      <c r="L14072" t="s">
        <v>30</v>
      </c>
      <c r="M14072" t="s">
        <v>30</v>
      </c>
      <c r="N14072">
        <v>146795.70000000001</v>
      </c>
      <c r="O14072">
        <f t="shared" si="438"/>
        <v>40.776583333333335</v>
      </c>
      <c r="P14072">
        <v>287823.90000000002</v>
      </c>
      <c r="Q14072">
        <f t="shared" si="439"/>
        <v>-79.951083333333344</v>
      </c>
      <c r="R14072">
        <v>1248</v>
      </c>
      <c r="S14072" t="s">
        <v>14924</v>
      </c>
      <c r="T14072" s="1">
        <v>14032</v>
      </c>
      <c r="U14072" t="s">
        <v>34</v>
      </c>
      <c r="V14072" t="s">
        <v>34</v>
      </c>
      <c r="W14072" t="s">
        <v>34</v>
      </c>
      <c r="X14072" t="s">
        <v>40</v>
      </c>
    </row>
    <row r="14073" spans="1:24" x14ac:dyDescent="0.3">
      <c r="A14073" t="s">
        <v>34371</v>
      </c>
      <c r="B14073" t="s">
        <v>22</v>
      </c>
      <c r="C14073" t="s">
        <v>59453</v>
      </c>
      <c r="D14073" t="s">
        <v>8081</v>
      </c>
      <c r="E14073" t="s">
        <v>8124</v>
      </c>
      <c r="F14073" t="s">
        <v>19917</v>
      </c>
      <c r="G14073" t="s">
        <v>34178</v>
      </c>
      <c r="H14073" t="s">
        <v>1953</v>
      </c>
      <c r="I14073" t="s">
        <v>19917</v>
      </c>
      <c r="J14073" t="s">
        <v>1953</v>
      </c>
      <c r="K14073" t="s">
        <v>34372</v>
      </c>
      <c r="L14073" t="s">
        <v>69</v>
      </c>
      <c r="M14073" t="s">
        <v>30</v>
      </c>
      <c r="N14073">
        <v>147069.23199999999</v>
      </c>
      <c r="O14073">
        <f t="shared" si="438"/>
        <v>40.85256444444444</v>
      </c>
      <c r="P14073">
        <v>287909.20699999999</v>
      </c>
      <c r="Q14073">
        <f t="shared" si="439"/>
        <v>-79.974779722222223</v>
      </c>
      <c r="R14073">
        <v>1333</v>
      </c>
      <c r="S14073" t="s">
        <v>14924</v>
      </c>
      <c r="T14073" s="1">
        <v>18537</v>
      </c>
      <c r="U14073" t="s">
        <v>34</v>
      </c>
      <c r="V14073" t="s">
        <v>34</v>
      </c>
      <c r="W14073" t="s">
        <v>34</v>
      </c>
      <c r="X14073" t="s">
        <v>40</v>
      </c>
    </row>
    <row r="14074" spans="1:24" x14ac:dyDescent="0.3">
      <c r="A14074" t="s">
        <v>34373</v>
      </c>
      <c r="B14074" t="s">
        <v>110</v>
      </c>
      <c r="C14074" t="s">
        <v>59454</v>
      </c>
      <c r="D14074" t="s">
        <v>8081</v>
      </c>
      <c r="E14074" t="s">
        <v>8124</v>
      </c>
      <c r="F14074" t="s">
        <v>19917</v>
      </c>
      <c r="G14074" t="s">
        <v>34178</v>
      </c>
      <c r="H14074" t="s">
        <v>1953</v>
      </c>
      <c r="I14074" t="s">
        <v>19917</v>
      </c>
      <c r="J14074" t="s">
        <v>1953</v>
      </c>
      <c r="K14074" t="s">
        <v>34374</v>
      </c>
      <c r="L14074" t="s">
        <v>69</v>
      </c>
      <c r="M14074" t="s">
        <v>69</v>
      </c>
      <c r="N14074">
        <v>147120.96599999999</v>
      </c>
      <c r="O14074">
        <f t="shared" si="438"/>
        <v>40.866934999999998</v>
      </c>
      <c r="P14074">
        <v>287567.62199999997</v>
      </c>
      <c r="Q14074">
        <f t="shared" si="439"/>
        <v>-79.879894999999991</v>
      </c>
      <c r="R14074">
        <v>1190</v>
      </c>
      <c r="S14074" t="s">
        <v>14924</v>
      </c>
      <c r="T14074" s="1">
        <v>35643</v>
      </c>
    </row>
    <row r="14075" spans="1:24" x14ac:dyDescent="0.3">
      <c r="A14075" t="s">
        <v>34375</v>
      </c>
      <c r="B14075" t="s">
        <v>22</v>
      </c>
      <c r="C14075" t="s">
        <v>59455</v>
      </c>
      <c r="D14075" t="s">
        <v>8081</v>
      </c>
      <c r="E14075" t="s">
        <v>8124</v>
      </c>
      <c r="F14075" t="s">
        <v>19917</v>
      </c>
      <c r="G14075" t="s">
        <v>34178</v>
      </c>
      <c r="H14075" t="s">
        <v>34363</v>
      </c>
      <c r="I14075" t="s">
        <v>19917</v>
      </c>
      <c r="J14075" t="s">
        <v>32458</v>
      </c>
      <c r="K14075" t="s">
        <v>34376</v>
      </c>
      <c r="L14075" t="s">
        <v>69</v>
      </c>
      <c r="M14075" t="s">
        <v>69</v>
      </c>
      <c r="N14075">
        <v>145184</v>
      </c>
      <c r="O14075">
        <f t="shared" si="438"/>
        <v>40.328888888888891</v>
      </c>
      <c r="P14075">
        <v>280962</v>
      </c>
      <c r="Q14075">
        <f t="shared" si="439"/>
        <v>-78.045000000000002</v>
      </c>
      <c r="R14075">
        <v>1200</v>
      </c>
      <c r="S14075" t="s">
        <v>14924</v>
      </c>
      <c r="T14075" s="1">
        <v>38231</v>
      </c>
    </row>
    <row r="14076" spans="1:24" x14ac:dyDescent="0.3">
      <c r="A14076" t="s">
        <v>34377</v>
      </c>
      <c r="B14076" t="s">
        <v>22</v>
      </c>
      <c r="C14076" t="s">
        <v>59456</v>
      </c>
      <c r="D14076" t="s">
        <v>8081</v>
      </c>
      <c r="E14076" t="s">
        <v>8124</v>
      </c>
      <c r="F14076" t="s">
        <v>19917</v>
      </c>
      <c r="G14076" t="s">
        <v>34178</v>
      </c>
      <c r="H14076" t="s">
        <v>2011</v>
      </c>
      <c r="I14076" t="s">
        <v>19917</v>
      </c>
      <c r="J14076" t="s">
        <v>34378</v>
      </c>
      <c r="K14076" t="s">
        <v>34379</v>
      </c>
      <c r="L14076" t="s">
        <v>69</v>
      </c>
      <c r="M14076" t="s">
        <v>69</v>
      </c>
      <c r="N14076">
        <v>150300.20300000001</v>
      </c>
      <c r="O14076">
        <f t="shared" si="438"/>
        <v>41.750056388888893</v>
      </c>
      <c r="P14076">
        <v>288299.20199999999</v>
      </c>
      <c r="Q14076">
        <f t="shared" si="439"/>
        <v>-80.083111666666667</v>
      </c>
      <c r="R14076">
        <v>1240</v>
      </c>
      <c r="S14076" t="s">
        <v>14924</v>
      </c>
      <c r="T14076" s="1">
        <v>28460</v>
      </c>
    </row>
    <row r="14077" spans="1:24" x14ac:dyDescent="0.3">
      <c r="A14077" t="s">
        <v>34380</v>
      </c>
      <c r="B14077" t="s">
        <v>22</v>
      </c>
      <c r="C14077" t="s">
        <v>59457</v>
      </c>
      <c r="D14077" t="s">
        <v>8081</v>
      </c>
      <c r="E14077" t="s">
        <v>8124</v>
      </c>
      <c r="F14077" t="s">
        <v>19917</v>
      </c>
      <c r="G14077" t="s">
        <v>34178</v>
      </c>
      <c r="H14077" t="s">
        <v>2011</v>
      </c>
      <c r="I14077" t="s">
        <v>19917</v>
      </c>
      <c r="J14077" t="s">
        <v>34378</v>
      </c>
      <c r="K14077" t="s">
        <v>34381</v>
      </c>
      <c r="L14077" t="s">
        <v>69</v>
      </c>
      <c r="M14077" t="s">
        <v>69</v>
      </c>
      <c r="N14077">
        <v>150570.20199999999</v>
      </c>
      <c r="O14077">
        <f t="shared" si="438"/>
        <v>41.82505611111111</v>
      </c>
      <c r="P14077">
        <v>288284.201</v>
      </c>
      <c r="Q14077">
        <f t="shared" si="439"/>
        <v>-80.078944722222218</v>
      </c>
      <c r="R14077">
        <v>1200</v>
      </c>
      <c r="S14077" t="s">
        <v>14924</v>
      </c>
      <c r="T14077" s="1">
        <v>31503</v>
      </c>
    </row>
    <row r="14078" spans="1:24" x14ac:dyDescent="0.3">
      <c r="A14078" t="s">
        <v>34382</v>
      </c>
      <c r="B14078" t="s">
        <v>22</v>
      </c>
      <c r="C14078" t="s">
        <v>59458</v>
      </c>
      <c r="D14078" t="s">
        <v>8081</v>
      </c>
      <c r="E14078" t="s">
        <v>8124</v>
      </c>
      <c r="F14078" t="s">
        <v>19917</v>
      </c>
      <c r="G14078" t="s">
        <v>34178</v>
      </c>
      <c r="H14078" t="s">
        <v>2387</v>
      </c>
      <c r="I14078" t="s">
        <v>19917</v>
      </c>
      <c r="J14078" t="s">
        <v>34383</v>
      </c>
      <c r="K14078" t="s">
        <v>34384</v>
      </c>
      <c r="L14078" t="s">
        <v>69</v>
      </c>
      <c r="M14078" t="s">
        <v>30</v>
      </c>
      <c r="N14078">
        <v>148373.745</v>
      </c>
      <c r="O14078">
        <f t="shared" si="438"/>
        <v>41.214929166666664</v>
      </c>
      <c r="P14078">
        <v>270888.84999999998</v>
      </c>
      <c r="Q14078">
        <f t="shared" si="439"/>
        <v>-75.246902777777777</v>
      </c>
      <c r="R14078">
        <v>1430</v>
      </c>
      <c r="S14078" t="s">
        <v>7763</v>
      </c>
      <c r="T14078" s="1">
        <v>27061</v>
      </c>
    </row>
    <row r="14079" spans="1:24" x14ac:dyDescent="0.3">
      <c r="A14079" t="s">
        <v>34385</v>
      </c>
      <c r="B14079" t="s">
        <v>22</v>
      </c>
      <c r="C14079" t="s">
        <v>59459</v>
      </c>
      <c r="D14079" t="s">
        <v>8081</v>
      </c>
      <c r="E14079" t="s">
        <v>8124</v>
      </c>
      <c r="F14079" t="s">
        <v>19917</v>
      </c>
      <c r="G14079" t="s">
        <v>34178</v>
      </c>
      <c r="H14079" t="s">
        <v>1977</v>
      </c>
      <c r="I14079" t="s">
        <v>19917</v>
      </c>
      <c r="J14079" t="s">
        <v>34386</v>
      </c>
      <c r="K14079" t="s">
        <v>34387</v>
      </c>
      <c r="L14079" t="s">
        <v>69</v>
      </c>
      <c r="M14079" t="s">
        <v>69</v>
      </c>
      <c r="N14079">
        <v>145428</v>
      </c>
      <c r="O14079">
        <f t="shared" si="438"/>
        <v>40.396666666666668</v>
      </c>
      <c r="P14079">
        <v>289099</v>
      </c>
      <c r="Q14079">
        <f t="shared" si="439"/>
        <v>-80.305277777777775</v>
      </c>
      <c r="R14079">
        <v>1210</v>
      </c>
      <c r="S14079" t="s">
        <v>14924</v>
      </c>
      <c r="T14079" s="1">
        <v>25447</v>
      </c>
    </row>
    <row r="14080" spans="1:24" x14ac:dyDescent="0.3">
      <c r="A14080" t="s">
        <v>34388</v>
      </c>
      <c r="B14080" t="s">
        <v>110</v>
      </c>
      <c r="C14080" t="s">
        <v>59460</v>
      </c>
      <c r="D14080" t="s">
        <v>8081</v>
      </c>
      <c r="E14080" t="s">
        <v>8124</v>
      </c>
      <c r="F14080" t="s">
        <v>19917</v>
      </c>
      <c r="G14080" t="s">
        <v>34178</v>
      </c>
      <c r="H14080" t="s">
        <v>1977</v>
      </c>
      <c r="I14080" t="s">
        <v>19917</v>
      </c>
      <c r="J14080" t="s">
        <v>34389</v>
      </c>
      <c r="K14080" t="s">
        <v>34390</v>
      </c>
      <c r="L14080" t="s">
        <v>69</v>
      </c>
      <c r="M14080" t="s">
        <v>69</v>
      </c>
      <c r="N14080">
        <v>144890</v>
      </c>
      <c r="O14080">
        <f t="shared" si="438"/>
        <v>40.24722222222222</v>
      </c>
      <c r="P14080">
        <v>288689</v>
      </c>
      <c r="Q14080">
        <f t="shared" si="439"/>
        <v>-80.191388888888895</v>
      </c>
      <c r="R14080">
        <v>1169</v>
      </c>
      <c r="S14080" t="s">
        <v>14924</v>
      </c>
      <c r="T14080" s="1">
        <v>36251</v>
      </c>
    </row>
    <row r="14081" spans="1:24" x14ac:dyDescent="0.3">
      <c r="A14081" t="s">
        <v>34391</v>
      </c>
      <c r="B14081" t="s">
        <v>110</v>
      </c>
      <c r="C14081" t="s">
        <v>59461</v>
      </c>
      <c r="D14081" t="s">
        <v>8081</v>
      </c>
      <c r="E14081" t="s">
        <v>8124</v>
      </c>
      <c r="F14081" t="s">
        <v>19917</v>
      </c>
      <c r="G14081" t="s">
        <v>34178</v>
      </c>
      <c r="H14081" t="s">
        <v>1977</v>
      </c>
      <c r="I14081" t="s">
        <v>19917</v>
      </c>
      <c r="J14081" t="s">
        <v>34389</v>
      </c>
      <c r="K14081" t="s">
        <v>34392</v>
      </c>
      <c r="L14081" t="s">
        <v>69</v>
      </c>
      <c r="M14081" t="s">
        <v>69</v>
      </c>
      <c r="N14081">
        <v>144880.253</v>
      </c>
      <c r="O14081">
        <f t="shared" si="438"/>
        <v>40.24451472222222</v>
      </c>
      <c r="P14081">
        <v>288654.20600000001</v>
      </c>
      <c r="Q14081">
        <f t="shared" si="439"/>
        <v>-80.181723888888897</v>
      </c>
      <c r="R14081">
        <v>1246</v>
      </c>
      <c r="S14081" t="s">
        <v>14924</v>
      </c>
      <c r="T14081" s="1">
        <v>35096</v>
      </c>
    </row>
    <row r="14082" spans="1:24" x14ac:dyDescent="0.3">
      <c r="A14082" t="s">
        <v>34393</v>
      </c>
      <c r="B14082" t="s">
        <v>22</v>
      </c>
      <c r="C14082" t="s">
        <v>59462</v>
      </c>
      <c r="D14082" t="s">
        <v>8081</v>
      </c>
      <c r="E14082" t="s">
        <v>8124</v>
      </c>
      <c r="F14082" t="s">
        <v>19917</v>
      </c>
      <c r="G14082" t="s">
        <v>34178</v>
      </c>
      <c r="H14082" t="s">
        <v>34394</v>
      </c>
      <c r="I14082" t="s">
        <v>19917</v>
      </c>
      <c r="J14082" t="s">
        <v>6748</v>
      </c>
      <c r="K14082" t="s">
        <v>34395</v>
      </c>
      <c r="L14082" t="s">
        <v>69</v>
      </c>
      <c r="M14082" t="s">
        <v>69</v>
      </c>
      <c r="N14082">
        <v>149857.29399999999</v>
      </c>
      <c r="O14082">
        <f t="shared" si="438"/>
        <v>41.627026111111107</v>
      </c>
      <c r="P14082">
        <v>271901.66499999998</v>
      </c>
      <c r="Q14082">
        <f t="shared" si="439"/>
        <v>-75.528240277777769</v>
      </c>
      <c r="R14082">
        <v>1710</v>
      </c>
      <c r="S14082" t="s">
        <v>7763</v>
      </c>
      <c r="T14082" s="1">
        <v>22890</v>
      </c>
    </row>
    <row r="14083" spans="1:24" x14ac:dyDescent="0.3">
      <c r="A14083" t="s">
        <v>34396</v>
      </c>
      <c r="B14083" t="s">
        <v>110</v>
      </c>
      <c r="C14083" t="s">
        <v>59463</v>
      </c>
      <c r="D14083" t="s">
        <v>8081</v>
      </c>
      <c r="E14083" t="s">
        <v>8124</v>
      </c>
      <c r="F14083" t="s">
        <v>19917</v>
      </c>
      <c r="G14083" t="s">
        <v>34178</v>
      </c>
      <c r="H14083" t="s">
        <v>34394</v>
      </c>
      <c r="I14083" t="s">
        <v>19917</v>
      </c>
      <c r="J14083" t="s">
        <v>6748</v>
      </c>
      <c r="K14083" t="s">
        <v>34397</v>
      </c>
      <c r="L14083" t="s">
        <v>69</v>
      </c>
      <c r="M14083" t="s">
        <v>69</v>
      </c>
      <c r="N14083">
        <v>149657.29999999999</v>
      </c>
      <c r="O14083">
        <f t="shared" ref="O14083:O14146" si="440">N14083/3600</f>
        <v>41.571472222222219</v>
      </c>
      <c r="P14083">
        <v>271826.65999999997</v>
      </c>
      <c r="Q14083">
        <f t="shared" ref="Q14083:Q14146" si="441">P14083/3600 * -1</f>
        <v>-75.50740555555555</v>
      </c>
      <c r="R14083">
        <v>1100</v>
      </c>
      <c r="S14083" t="s">
        <v>7763</v>
      </c>
      <c r="T14083" s="1">
        <v>35247</v>
      </c>
    </row>
    <row r="14084" spans="1:24" x14ac:dyDescent="0.3">
      <c r="A14084" t="s">
        <v>34398</v>
      </c>
      <c r="B14084" t="s">
        <v>22</v>
      </c>
      <c r="C14084" t="s">
        <v>59464</v>
      </c>
      <c r="D14084" t="s">
        <v>8081</v>
      </c>
      <c r="E14084" t="s">
        <v>8124</v>
      </c>
      <c r="F14084" t="s">
        <v>19917</v>
      </c>
      <c r="G14084" t="s">
        <v>34178</v>
      </c>
      <c r="H14084" t="s">
        <v>10939</v>
      </c>
      <c r="I14084" t="s">
        <v>19917</v>
      </c>
      <c r="J14084" t="s">
        <v>6748</v>
      </c>
      <c r="K14084" t="s">
        <v>34399</v>
      </c>
      <c r="L14084" t="s">
        <v>69</v>
      </c>
      <c r="M14084" t="s">
        <v>69</v>
      </c>
      <c r="N14084">
        <v>149480.30600000001</v>
      </c>
      <c r="O14084">
        <f t="shared" si="440"/>
        <v>41.522307222222224</v>
      </c>
      <c r="P14084">
        <v>271425.65000000002</v>
      </c>
      <c r="Q14084">
        <f t="shared" si="441"/>
        <v>-75.396013888888902</v>
      </c>
      <c r="R14084">
        <v>1430</v>
      </c>
      <c r="S14084" t="s">
        <v>7763</v>
      </c>
      <c r="T14084" s="1">
        <v>32540</v>
      </c>
    </row>
    <row r="14085" spans="1:24" x14ac:dyDescent="0.3">
      <c r="A14085" t="s">
        <v>34400</v>
      </c>
      <c r="B14085" t="s">
        <v>22</v>
      </c>
      <c r="C14085" t="s">
        <v>59465</v>
      </c>
      <c r="D14085" t="s">
        <v>8081</v>
      </c>
      <c r="E14085" t="s">
        <v>8124</v>
      </c>
      <c r="F14085" t="s">
        <v>19917</v>
      </c>
      <c r="G14085" t="s">
        <v>34178</v>
      </c>
      <c r="H14085" t="s">
        <v>34394</v>
      </c>
      <c r="I14085" t="s">
        <v>19917</v>
      </c>
      <c r="J14085" t="s">
        <v>6748</v>
      </c>
      <c r="K14085" t="s">
        <v>34401</v>
      </c>
      <c r="L14085" t="s">
        <v>69</v>
      </c>
      <c r="M14085" t="s">
        <v>69</v>
      </c>
      <c r="N14085">
        <v>149850.29399999999</v>
      </c>
      <c r="O14085">
        <f t="shared" si="440"/>
        <v>41.625081666666667</v>
      </c>
      <c r="P14085">
        <v>271918.66600000003</v>
      </c>
      <c r="Q14085">
        <f t="shared" si="441"/>
        <v>-75.532962777777783</v>
      </c>
      <c r="R14085">
        <v>1700</v>
      </c>
      <c r="S14085" t="s">
        <v>7763</v>
      </c>
      <c r="T14085" s="1">
        <v>19633</v>
      </c>
      <c r="U14085" t="s">
        <v>34</v>
      </c>
      <c r="V14085" t="s">
        <v>34</v>
      </c>
      <c r="W14085" t="s">
        <v>34</v>
      </c>
      <c r="X14085" t="s">
        <v>34</v>
      </c>
    </row>
    <row r="14086" spans="1:24" x14ac:dyDescent="0.3">
      <c r="A14086" t="s">
        <v>34402</v>
      </c>
      <c r="B14086" t="s">
        <v>22</v>
      </c>
      <c r="C14086" t="s">
        <v>59466</v>
      </c>
      <c r="D14086" t="s">
        <v>8081</v>
      </c>
      <c r="E14086" t="s">
        <v>8124</v>
      </c>
      <c r="F14086" t="s">
        <v>19917</v>
      </c>
      <c r="G14086" t="s">
        <v>34178</v>
      </c>
      <c r="H14086" t="s">
        <v>14330</v>
      </c>
      <c r="I14086" t="s">
        <v>19917</v>
      </c>
      <c r="J14086" t="s">
        <v>2771</v>
      </c>
      <c r="K14086" t="s">
        <v>2771</v>
      </c>
      <c r="L14086" t="s">
        <v>69</v>
      </c>
      <c r="M14086" t="s">
        <v>30</v>
      </c>
      <c r="N14086">
        <v>144676.48699999999</v>
      </c>
      <c r="O14086">
        <f t="shared" si="440"/>
        <v>40.187913055555555</v>
      </c>
      <c r="P14086">
        <v>277827.39199999999</v>
      </c>
      <c r="Q14086">
        <f t="shared" si="441"/>
        <v>-77.174275555555553</v>
      </c>
      <c r="R14086">
        <v>510</v>
      </c>
      <c r="S14086" t="s">
        <v>14924</v>
      </c>
      <c r="T14086" s="1">
        <v>23071</v>
      </c>
      <c r="U14086" t="s">
        <v>34</v>
      </c>
      <c r="V14086" t="s">
        <v>34</v>
      </c>
      <c r="W14086" t="s">
        <v>34</v>
      </c>
      <c r="X14086" t="s">
        <v>34</v>
      </c>
    </row>
    <row r="14087" spans="1:24" x14ac:dyDescent="0.3">
      <c r="A14087" t="s">
        <v>34403</v>
      </c>
      <c r="B14087" t="s">
        <v>110</v>
      </c>
      <c r="C14087" t="s">
        <v>59467</v>
      </c>
      <c r="D14087" t="s">
        <v>8081</v>
      </c>
      <c r="E14087" t="s">
        <v>8124</v>
      </c>
      <c r="F14087" t="s">
        <v>19917</v>
      </c>
      <c r="G14087" t="s">
        <v>34178</v>
      </c>
      <c r="H14087" t="s">
        <v>14330</v>
      </c>
      <c r="I14087" t="s">
        <v>19917</v>
      </c>
      <c r="J14087" t="s">
        <v>2771</v>
      </c>
      <c r="K14087" t="s">
        <v>34404</v>
      </c>
      <c r="L14087" t="s">
        <v>494</v>
      </c>
      <c r="M14087" t="s">
        <v>69</v>
      </c>
      <c r="N14087">
        <v>144720.318</v>
      </c>
      <c r="O14087">
        <f t="shared" si="440"/>
        <v>40.200088333333333</v>
      </c>
      <c r="P14087">
        <v>277798.93099999998</v>
      </c>
      <c r="Q14087">
        <f t="shared" si="441"/>
        <v>-77.166369722222214</v>
      </c>
      <c r="R14087">
        <v>475</v>
      </c>
      <c r="S14087" t="s">
        <v>7763</v>
      </c>
      <c r="X14087" t="s">
        <v>40</v>
      </c>
    </row>
    <row r="14088" spans="1:24" x14ac:dyDescent="0.3">
      <c r="A14088" t="s">
        <v>34405</v>
      </c>
      <c r="B14088" t="s">
        <v>110</v>
      </c>
      <c r="C14088" t="s">
        <v>59468</v>
      </c>
      <c r="D14088" t="s">
        <v>8081</v>
      </c>
      <c r="E14088" t="s">
        <v>8124</v>
      </c>
      <c r="F14088" t="s">
        <v>19917</v>
      </c>
      <c r="G14088" t="s">
        <v>34178</v>
      </c>
      <c r="H14088" t="s">
        <v>14330</v>
      </c>
      <c r="I14088" t="s">
        <v>19917</v>
      </c>
      <c r="J14088" t="s">
        <v>2771</v>
      </c>
      <c r="K14088" t="s">
        <v>34406</v>
      </c>
      <c r="L14088" t="s">
        <v>69</v>
      </c>
      <c r="M14088" t="s">
        <v>69</v>
      </c>
      <c r="N14088">
        <v>144662</v>
      </c>
      <c r="O14088">
        <f t="shared" si="440"/>
        <v>40.183888888888887</v>
      </c>
      <c r="P14088">
        <v>278007</v>
      </c>
      <c r="Q14088">
        <f t="shared" si="441"/>
        <v>-77.224166666666662</v>
      </c>
      <c r="R14088">
        <v>1115</v>
      </c>
      <c r="S14088" t="s">
        <v>14924</v>
      </c>
      <c r="T14088" s="1">
        <v>39753</v>
      </c>
    </row>
    <row r="14089" spans="1:24" x14ac:dyDescent="0.3">
      <c r="A14089" t="s">
        <v>34407</v>
      </c>
      <c r="B14089" t="s">
        <v>22</v>
      </c>
      <c r="C14089" t="s">
        <v>59469</v>
      </c>
      <c r="D14089" t="s">
        <v>8081</v>
      </c>
      <c r="E14089" t="s">
        <v>8124</v>
      </c>
      <c r="F14089" t="s">
        <v>19917</v>
      </c>
      <c r="G14089" t="s">
        <v>34178</v>
      </c>
      <c r="H14089" t="s">
        <v>14330</v>
      </c>
      <c r="I14089" t="s">
        <v>19917</v>
      </c>
      <c r="J14089" t="s">
        <v>2771</v>
      </c>
      <c r="K14089" t="s">
        <v>34408</v>
      </c>
      <c r="L14089" t="s">
        <v>69</v>
      </c>
      <c r="M14089" t="s">
        <v>69</v>
      </c>
      <c r="N14089">
        <v>144780.31899999999</v>
      </c>
      <c r="O14089">
        <f t="shared" si="440"/>
        <v>40.216755277777771</v>
      </c>
      <c r="P14089">
        <v>277618.92599999998</v>
      </c>
      <c r="Q14089">
        <f t="shared" si="441"/>
        <v>-77.116368333333327</v>
      </c>
      <c r="R14089">
        <v>440</v>
      </c>
      <c r="S14089" t="s">
        <v>14924</v>
      </c>
      <c r="T14089" s="1">
        <v>22341</v>
      </c>
    </row>
    <row r="14090" spans="1:24" x14ac:dyDescent="0.3">
      <c r="A14090" t="s">
        <v>34409</v>
      </c>
      <c r="B14090" t="s">
        <v>110</v>
      </c>
      <c r="C14090" t="s">
        <v>59470</v>
      </c>
      <c r="D14090" t="s">
        <v>8081</v>
      </c>
      <c r="E14090" t="s">
        <v>8082</v>
      </c>
      <c r="F14090" t="s">
        <v>19917</v>
      </c>
      <c r="G14090" t="s">
        <v>34178</v>
      </c>
      <c r="H14090" t="s">
        <v>14330</v>
      </c>
      <c r="I14090" t="s">
        <v>19917</v>
      </c>
      <c r="J14090" t="s">
        <v>2771</v>
      </c>
      <c r="K14090" t="s">
        <v>34410</v>
      </c>
      <c r="L14090" t="s">
        <v>69</v>
      </c>
      <c r="M14090" t="s">
        <v>69</v>
      </c>
      <c r="N14090">
        <v>144926.39999999999</v>
      </c>
      <c r="O14090">
        <f t="shared" si="440"/>
        <v>40.257333333333335</v>
      </c>
      <c r="P14090">
        <v>277691.28999999998</v>
      </c>
      <c r="Q14090">
        <f t="shared" si="441"/>
        <v>-77.136469444444444</v>
      </c>
      <c r="R14090">
        <v>489</v>
      </c>
      <c r="S14090" t="s">
        <v>1977</v>
      </c>
      <c r="T14090" s="1">
        <v>39083</v>
      </c>
    </row>
    <row r="14091" spans="1:24" x14ac:dyDescent="0.3">
      <c r="A14091" t="s">
        <v>34411</v>
      </c>
      <c r="B14091" t="s">
        <v>22</v>
      </c>
      <c r="C14091" t="s">
        <v>59471</v>
      </c>
      <c r="D14091" t="s">
        <v>8081</v>
      </c>
      <c r="E14091" t="s">
        <v>8124</v>
      </c>
      <c r="F14091" t="s">
        <v>19917</v>
      </c>
      <c r="G14091" t="s">
        <v>34178</v>
      </c>
      <c r="H14091" t="s">
        <v>2076</v>
      </c>
      <c r="I14091" t="s">
        <v>19917</v>
      </c>
      <c r="J14091" t="s">
        <v>34412</v>
      </c>
      <c r="K14091" t="s">
        <v>34413</v>
      </c>
      <c r="L14091" t="s">
        <v>69</v>
      </c>
      <c r="M14091" t="s">
        <v>69</v>
      </c>
      <c r="N14091">
        <v>143542.25</v>
      </c>
      <c r="O14091">
        <f t="shared" si="440"/>
        <v>39.872847222222219</v>
      </c>
      <c r="P14091">
        <v>287839.18</v>
      </c>
      <c r="Q14091">
        <f t="shared" si="441"/>
        <v>-79.955327777777782</v>
      </c>
      <c r="R14091">
        <v>1050</v>
      </c>
      <c r="S14091" t="s">
        <v>11418</v>
      </c>
      <c r="T14091" s="1">
        <v>39753</v>
      </c>
    </row>
    <row r="14092" spans="1:24" x14ac:dyDescent="0.3">
      <c r="A14092" t="s">
        <v>34414</v>
      </c>
      <c r="B14092" t="s">
        <v>22</v>
      </c>
      <c r="C14092" t="s">
        <v>59472</v>
      </c>
      <c r="D14092" t="s">
        <v>8081</v>
      </c>
      <c r="E14092" t="s">
        <v>8124</v>
      </c>
      <c r="F14092" t="s">
        <v>19917</v>
      </c>
      <c r="G14092" t="s">
        <v>34178</v>
      </c>
      <c r="H14092" t="s">
        <v>2076</v>
      </c>
      <c r="I14092" t="s">
        <v>19917</v>
      </c>
      <c r="J14092" t="s">
        <v>34415</v>
      </c>
      <c r="K14092" t="s">
        <v>33463</v>
      </c>
      <c r="L14092" t="s">
        <v>69</v>
      </c>
      <c r="M14092" t="s">
        <v>69</v>
      </c>
      <c r="N14092">
        <v>143713.96</v>
      </c>
      <c r="O14092">
        <f t="shared" si="440"/>
        <v>39.920544444444445</v>
      </c>
      <c r="P14092">
        <v>287815.19</v>
      </c>
      <c r="Q14092">
        <f t="shared" si="441"/>
        <v>-79.948663888888888</v>
      </c>
      <c r="R14092">
        <v>1080</v>
      </c>
      <c r="S14092" t="s">
        <v>11418</v>
      </c>
      <c r="T14092" s="1">
        <v>38565</v>
      </c>
    </row>
    <row r="14093" spans="1:24" x14ac:dyDescent="0.3">
      <c r="A14093" t="s">
        <v>34416</v>
      </c>
      <c r="B14093" t="s">
        <v>22</v>
      </c>
      <c r="C14093" t="s">
        <v>59473</v>
      </c>
      <c r="D14093" t="s">
        <v>8081</v>
      </c>
      <c r="E14093" t="s">
        <v>8124</v>
      </c>
      <c r="F14093" t="s">
        <v>19917</v>
      </c>
      <c r="G14093" t="s">
        <v>34178</v>
      </c>
      <c r="H14093" t="s">
        <v>4551</v>
      </c>
      <c r="I14093" t="s">
        <v>19917</v>
      </c>
      <c r="J14093" t="s">
        <v>34417</v>
      </c>
      <c r="K14093" t="s">
        <v>34418</v>
      </c>
      <c r="L14093" t="s">
        <v>69</v>
      </c>
      <c r="M14093" t="s">
        <v>69</v>
      </c>
      <c r="N14093">
        <v>146142.24799999999</v>
      </c>
      <c r="O14093">
        <f t="shared" si="440"/>
        <v>40.595068888888889</v>
      </c>
      <c r="P14093">
        <v>283602.09000000003</v>
      </c>
      <c r="Q14093">
        <f t="shared" si="441"/>
        <v>-78.778358333333344</v>
      </c>
      <c r="R14093">
        <v>2040</v>
      </c>
      <c r="S14093" t="s">
        <v>14924</v>
      </c>
      <c r="T14093" s="1">
        <v>22341</v>
      </c>
      <c r="U14093" t="s">
        <v>34</v>
      </c>
      <c r="V14093" t="s">
        <v>34</v>
      </c>
      <c r="W14093" t="s">
        <v>34</v>
      </c>
      <c r="X14093" t="s">
        <v>34</v>
      </c>
    </row>
    <row r="14094" spans="1:24" x14ac:dyDescent="0.3">
      <c r="A14094" t="s">
        <v>34419</v>
      </c>
      <c r="B14094" t="s">
        <v>22</v>
      </c>
      <c r="C14094" t="s">
        <v>59474</v>
      </c>
      <c r="D14094" t="s">
        <v>8081</v>
      </c>
      <c r="E14094" t="s">
        <v>8124</v>
      </c>
      <c r="F14094" t="s">
        <v>19917</v>
      </c>
      <c r="G14094" t="s">
        <v>34178</v>
      </c>
      <c r="H14094" t="s">
        <v>34420</v>
      </c>
      <c r="I14094" t="s">
        <v>19917</v>
      </c>
      <c r="J14094" t="s">
        <v>20657</v>
      </c>
      <c r="K14094" t="s">
        <v>20657</v>
      </c>
      <c r="L14094" t="s">
        <v>69</v>
      </c>
      <c r="M14094" t="s">
        <v>69</v>
      </c>
      <c r="N14094">
        <v>145765.30900000001</v>
      </c>
      <c r="O14094">
        <f t="shared" si="440"/>
        <v>40.490363611111114</v>
      </c>
      <c r="P14094">
        <v>276359.88799999998</v>
      </c>
      <c r="Q14094">
        <f t="shared" si="441"/>
        <v>-76.766635555555553</v>
      </c>
      <c r="R14094">
        <v>800</v>
      </c>
      <c r="S14094" t="s">
        <v>1977</v>
      </c>
      <c r="T14094" s="1">
        <v>31747</v>
      </c>
    </row>
    <row r="14095" spans="1:24" x14ac:dyDescent="0.3">
      <c r="A14095" t="s">
        <v>34421</v>
      </c>
      <c r="B14095" t="s">
        <v>22</v>
      </c>
      <c r="C14095" t="s">
        <v>59475</v>
      </c>
      <c r="D14095" t="s">
        <v>8081</v>
      </c>
      <c r="E14095" t="s">
        <v>8124</v>
      </c>
      <c r="F14095" t="s">
        <v>19917</v>
      </c>
      <c r="G14095" t="s">
        <v>34178</v>
      </c>
      <c r="H14095" t="s">
        <v>34363</v>
      </c>
      <c r="I14095" t="s">
        <v>19917</v>
      </c>
      <c r="J14095" t="s">
        <v>23052</v>
      </c>
      <c r="K14095" t="s">
        <v>34422</v>
      </c>
      <c r="L14095" t="s">
        <v>69</v>
      </c>
      <c r="M14095" t="s">
        <v>69</v>
      </c>
      <c r="N14095">
        <v>144946</v>
      </c>
      <c r="O14095">
        <f t="shared" si="440"/>
        <v>40.262777777777778</v>
      </c>
      <c r="P14095">
        <v>281169</v>
      </c>
      <c r="Q14095">
        <f t="shared" si="441"/>
        <v>-78.102500000000006</v>
      </c>
      <c r="R14095">
        <v>1200</v>
      </c>
      <c r="S14095" t="s">
        <v>14924</v>
      </c>
      <c r="T14095" s="1">
        <v>35370</v>
      </c>
    </row>
    <row r="14096" spans="1:24" x14ac:dyDescent="0.3">
      <c r="A14096" t="s">
        <v>34423</v>
      </c>
      <c r="B14096" t="s">
        <v>22</v>
      </c>
      <c r="C14096" t="s">
        <v>59476</v>
      </c>
      <c r="D14096" t="s">
        <v>8081</v>
      </c>
      <c r="E14096" t="s">
        <v>8124</v>
      </c>
      <c r="F14096" t="s">
        <v>19917</v>
      </c>
      <c r="G14096" t="s">
        <v>34178</v>
      </c>
      <c r="H14096" t="s">
        <v>1966</v>
      </c>
      <c r="I14096" t="s">
        <v>19917</v>
      </c>
      <c r="J14096" t="s">
        <v>34424</v>
      </c>
      <c r="K14096" t="s">
        <v>34425</v>
      </c>
      <c r="L14096" t="s">
        <v>69</v>
      </c>
      <c r="M14096" t="s">
        <v>30</v>
      </c>
      <c r="N14096">
        <v>146922.23199999999</v>
      </c>
      <c r="O14096">
        <f t="shared" si="440"/>
        <v>40.811731111111108</v>
      </c>
      <c r="P14096">
        <v>279565.99</v>
      </c>
      <c r="Q14096">
        <f t="shared" si="441"/>
        <v>-77.657219444444436</v>
      </c>
      <c r="R14096">
        <v>1307</v>
      </c>
      <c r="S14096" t="s">
        <v>14924</v>
      </c>
      <c r="T14096" s="1">
        <v>22859</v>
      </c>
      <c r="U14096" t="s">
        <v>34</v>
      </c>
      <c r="V14096" t="s">
        <v>34</v>
      </c>
      <c r="W14096" t="s">
        <v>34</v>
      </c>
      <c r="X14096" t="s">
        <v>34</v>
      </c>
    </row>
    <row r="14097" spans="1:24" x14ac:dyDescent="0.3">
      <c r="A14097" t="s">
        <v>34426</v>
      </c>
      <c r="B14097" t="s">
        <v>22</v>
      </c>
      <c r="C14097" t="s">
        <v>59477</v>
      </c>
      <c r="D14097" t="s">
        <v>8081</v>
      </c>
      <c r="E14097" t="s">
        <v>8124</v>
      </c>
      <c r="F14097" t="s">
        <v>19917</v>
      </c>
      <c r="G14097" t="s">
        <v>34178</v>
      </c>
      <c r="H14097" t="s">
        <v>1966</v>
      </c>
      <c r="I14097" t="s">
        <v>19917</v>
      </c>
      <c r="J14097" t="s">
        <v>34424</v>
      </c>
      <c r="K14097" t="s">
        <v>34427</v>
      </c>
      <c r="L14097" t="s">
        <v>69</v>
      </c>
      <c r="M14097" t="s">
        <v>30</v>
      </c>
      <c r="N14097">
        <v>147205.23199999999</v>
      </c>
      <c r="O14097">
        <f t="shared" si="440"/>
        <v>40.890342222222216</v>
      </c>
      <c r="P14097">
        <v>279368.98599999998</v>
      </c>
      <c r="Q14097">
        <f t="shared" si="441"/>
        <v>-77.602496111111108</v>
      </c>
      <c r="R14097">
        <v>1260</v>
      </c>
      <c r="S14097" t="s">
        <v>14924</v>
      </c>
      <c r="T14097" s="1">
        <v>25508</v>
      </c>
      <c r="U14097" t="s">
        <v>34</v>
      </c>
      <c r="V14097" t="s">
        <v>34</v>
      </c>
    </row>
    <row r="14098" spans="1:24" x14ac:dyDescent="0.3">
      <c r="A14098" t="s">
        <v>34428</v>
      </c>
      <c r="B14098" t="s">
        <v>22</v>
      </c>
      <c r="C14098" t="s">
        <v>59478</v>
      </c>
      <c r="D14098" t="s">
        <v>8081</v>
      </c>
      <c r="E14098" t="s">
        <v>8124</v>
      </c>
      <c r="F14098" t="s">
        <v>19917</v>
      </c>
      <c r="G14098" t="s">
        <v>34178</v>
      </c>
      <c r="H14098" t="s">
        <v>34326</v>
      </c>
      <c r="I14098" t="s">
        <v>19917</v>
      </c>
      <c r="J14098" t="s">
        <v>34429</v>
      </c>
      <c r="K14098" t="s">
        <v>34430</v>
      </c>
      <c r="L14098" t="s">
        <v>69</v>
      </c>
      <c r="M14098" t="s">
        <v>69</v>
      </c>
      <c r="N14098">
        <v>151185.60000000001</v>
      </c>
      <c r="O14098">
        <f t="shared" si="440"/>
        <v>41.996000000000002</v>
      </c>
      <c r="P14098">
        <v>281831.40000000002</v>
      </c>
      <c r="Q14098">
        <f t="shared" si="441"/>
        <v>-78.286500000000004</v>
      </c>
      <c r="R14098">
        <v>1440</v>
      </c>
      <c r="S14098" t="s">
        <v>14924</v>
      </c>
      <c r="T14098" s="1">
        <v>27089</v>
      </c>
    </row>
    <row r="14099" spans="1:24" x14ac:dyDescent="0.3">
      <c r="A14099" t="s">
        <v>34431</v>
      </c>
      <c r="B14099" t="s">
        <v>22</v>
      </c>
      <c r="C14099" t="s">
        <v>59479</v>
      </c>
      <c r="D14099" t="s">
        <v>8081</v>
      </c>
      <c r="E14099" t="s">
        <v>8124</v>
      </c>
      <c r="F14099" t="s">
        <v>19917</v>
      </c>
      <c r="G14099" t="s">
        <v>34178</v>
      </c>
      <c r="H14099" t="s">
        <v>8126</v>
      </c>
      <c r="I14099" t="s">
        <v>19917</v>
      </c>
      <c r="J14099" t="s">
        <v>34432</v>
      </c>
      <c r="K14099" t="s">
        <v>29763</v>
      </c>
      <c r="L14099" t="s">
        <v>69</v>
      </c>
      <c r="M14099" t="s">
        <v>69</v>
      </c>
      <c r="N14099">
        <v>143475.399</v>
      </c>
      <c r="O14099">
        <f t="shared" si="440"/>
        <v>39.854277500000002</v>
      </c>
      <c r="P14099">
        <v>272061.73700000002</v>
      </c>
      <c r="Q14099">
        <f t="shared" si="441"/>
        <v>-75.572704722222227</v>
      </c>
      <c r="R14099">
        <v>350</v>
      </c>
      <c r="S14099" t="s">
        <v>1977</v>
      </c>
      <c r="T14099" s="1">
        <v>31898</v>
      </c>
    </row>
    <row r="14100" spans="1:24" x14ac:dyDescent="0.3">
      <c r="A14100" t="s">
        <v>34433</v>
      </c>
      <c r="B14100" t="s">
        <v>110</v>
      </c>
      <c r="C14100" t="s">
        <v>59480</v>
      </c>
      <c r="D14100" t="s">
        <v>8081</v>
      </c>
      <c r="E14100" t="s">
        <v>8124</v>
      </c>
      <c r="F14100" t="s">
        <v>19917</v>
      </c>
      <c r="G14100" t="s">
        <v>34178</v>
      </c>
      <c r="H14100" t="s">
        <v>2511</v>
      </c>
      <c r="I14100" t="s">
        <v>19917</v>
      </c>
      <c r="J14100" t="s">
        <v>34434</v>
      </c>
      <c r="K14100" t="s">
        <v>34435</v>
      </c>
      <c r="L14100" t="s">
        <v>69</v>
      </c>
      <c r="M14100" t="s">
        <v>69</v>
      </c>
      <c r="N14100">
        <v>143758.88</v>
      </c>
      <c r="O14100">
        <f t="shared" si="440"/>
        <v>39.93302222222222</v>
      </c>
      <c r="P14100">
        <v>279524.61</v>
      </c>
      <c r="Q14100">
        <f t="shared" si="441"/>
        <v>-77.645724999999999</v>
      </c>
      <c r="R14100">
        <v>640</v>
      </c>
      <c r="S14100" t="s">
        <v>1977</v>
      </c>
      <c r="T14100" s="1">
        <v>27395</v>
      </c>
    </row>
    <row r="14101" spans="1:24" x14ac:dyDescent="0.3">
      <c r="A14101" t="s">
        <v>34436</v>
      </c>
      <c r="B14101" t="s">
        <v>22</v>
      </c>
      <c r="C14101" t="s">
        <v>59481</v>
      </c>
      <c r="D14101" t="s">
        <v>8081</v>
      </c>
      <c r="E14101" t="s">
        <v>8124</v>
      </c>
      <c r="F14101" t="s">
        <v>19917</v>
      </c>
      <c r="G14101" t="s">
        <v>34178</v>
      </c>
      <c r="H14101" t="s">
        <v>2511</v>
      </c>
      <c r="I14101" t="s">
        <v>19917</v>
      </c>
      <c r="J14101" t="s">
        <v>34434</v>
      </c>
      <c r="K14101" t="s">
        <v>34437</v>
      </c>
      <c r="L14101" t="s">
        <v>30</v>
      </c>
      <c r="M14101" t="s">
        <v>30</v>
      </c>
      <c r="N14101">
        <v>143902.66209999999</v>
      </c>
      <c r="O14101">
        <f t="shared" si="440"/>
        <v>39.972961694444443</v>
      </c>
      <c r="P14101">
        <v>279515.72259999998</v>
      </c>
      <c r="Q14101">
        <f t="shared" si="441"/>
        <v>-77.643256277777766</v>
      </c>
      <c r="R14101">
        <v>687</v>
      </c>
      <c r="S14101" t="s">
        <v>1977</v>
      </c>
      <c r="T14101" s="1">
        <v>25750</v>
      </c>
      <c r="U14101" t="s">
        <v>34</v>
      </c>
      <c r="V14101" t="s">
        <v>34</v>
      </c>
      <c r="W14101" t="s">
        <v>34</v>
      </c>
      <c r="X14101" t="s">
        <v>40</v>
      </c>
    </row>
    <row r="14102" spans="1:24" x14ac:dyDescent="0.3">
      <c r="A14102" t="s">
        <v>34438</v>
      </c>
      <c r="B14102" t="s">
        <v>110</v>
      </c>
      <c r="C14102" t="s">
        <v>59482</v>
      </c>
      <c r="D14102" t="s">
        <v>8081</v>
      </c>
      <c r="E14102" t="s">
        <v>8124</v>
      </c>
      <c r="F14102" t="s">
        <v>19917</v>
      </c>
      <c r="G14102" t="s">
        <v>34178</v>
      </c>
      <c r="H14102" t="s">
        <v>6606</v>
      </c>
      <c r="I14102" t="s">
        <v>19917</v>
      </c>
      <c r="J14102" t="s">
        <v>34434</v>
      </c>
      <c r="K14102" t="s">
        <v>34439</v>
      </c>
      <c r="L14102" t="s">
        <v>494</v>
      </c>
      <c r="M14102" t="s">
        <v>69</v>
      </c>
      <c r="N14102">
        <v>143580.32999999999</v>
      </c>
      <c r="O14102">
        <f t="shared" si="440"/>
        <v>39.883424999999995</v>
      </c>
      <c r="P14102">
        <v>279538.96799999999</v>
      </c>
      <c r="Q14102">
        <f t="shared" si="441"/>
        <v>-77.649713333333338</v>
      </c>
      <c r="R14102">
        <v>774</v>
      </c>
      <c r="S14102" t="s">
        <v>1977</v>
      </c>
    </row>
    <row r="14103" spans="1:24" x14ac:dyDescent="0.3">
      <c r="A14103" t="s">
        <v>34440</v>
      </c>
      <c r="B14103" t="s">
        <v>22</v>
      </c>
      <c r="C14103" t="s">
        <v>59483</v>
      </c>
      <c r="D14103" t="s">
        <v>8081</v>
      </c>
      <c r="E14103" t="s">
        <v>8124</v>
      </c>
      <c r="F14103" t="s">
        <v>19917</v>
      </c>
      <c r="G14103" t="s">
        <v>34178</v>
      </c>
      <c r="H14103" t="s">
        <v>2511</v>
      </c>
      <c r="I14103" t="s">
        <v>19917</v>
      </c>
      <c r="J14103" t="s">
        <v>34434</v>
      </c>
      <c r="K14103" t="s">
        <v>34441</v>
      </c>
      <c r="L14103" t="s">
        <v>69</v>
      </c>
      <c r="M14103" t="s">
        <v>69</v>
      </c>
      <c r="N14103">
        <v>143778</v>
      </c>
      <c r="O14103">
        <f t="shared" si="440"/>
        <v>39.938333333333333</v>
      </c>
      <c r="P14103">
        <v>279419</v>
      </c>
      <c r="Q14103">
        <f t="shared" si="441"/>
        <v>-77.616388888888892</v>
      </c>
      <c r="R14103">
        <v>730</v>
      </c>
      <c r="S14103" t="s">
        <v>1977</v>
      </c>
      <c r="T14103" s="1">
        <v>28672</v>
      </c>
    </row>
    <row r="14104" spans="1:24" x14ac:dyDescent="0.3">
      <c r="A14104" t="s">
        <v>34442</v>
      </c>
      <c r="B14104" t="s">
        <v>22</v>
      </c>
      <c r="C14104" t="s">
        <v>59484</v>
      </c>
      <c r="D14104" t="s">
        <v>8081</v>
      </c>
      <c r="E14104" t="s">
        <v>8124</v>
      </c>
      <c r="F14104" t="s">
        <v>19917</v>
      </c>
      <c r="G14104" t="s">
        <v>34178</v>
      </c>
      <c r="H14104" t="s">
        <v>2511</v>
      </c>
      <c r="I14104" t="s">
        <v>19917</v>
      </c>
      <c r="J14104" t="s">
        <v>34434</v>
      </c>
      <c r="K14104" t="s">
        <v>34443</v>
      </c>
      <c r="L14104" t="s">
        <v>69</v>
      </c>
      <c r="M14104" t="s">
        <v>69</v>
      </c>
      <c r="N14104">
        <v>143910</v>
      </c>
      <c r="O14104">
        <f t="shared" si="440"/>
        <v>39.975000000000001</v>
      </c>
      <c r="P14104">
        <v>279208</v>
      </c>
      <c r="Q14104">
        <f t="shared" si="441"/>
        <v>-77.557777777777773</v>
      </c>
      <c r="R14104">
        <v>770</v>
      </c>
      <c r="S14104" t="s">
        <v>1977</v>
      </c>
      <c r="T14104" s="1">
        <v>28672</v>
      </c>
    </row>
    <row r="14105" spans="1:24" x14ac:dyDescent="0.3">
      <c r="A14105" t="s">
        <v>34444</v>
      </c>
      <c r="B14105" t="s">
        <v>22</v>
      </c>
      <c r="C14105" t="s">
        <v>59485</v>
      </c>
      <c r="D14105" t="s">
        <v>8081</v>
      </c>
      <c r="E14105" t="s">
        <v>8124</v>
      </c>
      <c r="F14105" t="s">
        <v>19917</v>
      </c>
      <c r="G14105" t="s">
        <v>34178</v>
      </c>
      <c r="H14105" t="s">
        <v>14939</v>
      </c>
      <c r="I14105" t="s">
        <v>19917</v>
      </c>
      <c r="J14105" t="s">
        <v>34445</v>
      </c>
      <c r="K14105" t="s">
        <v>4698</v>
      </c>
      <c r="L14105" t="s">
        <v>69</v>
      </c>
      <c r="M14105" t="s">
        <v>69</v>
      </c>
      <c r="N14105">
        <v>146644.63</v>
      </c>
      <c r="O14105">
        <f t="shared" si="440"/>
        <v>40.734619444444448</v>
      </c>
      <c r="P14105">
        <v>284975.63</v>
      </c>
      <c r="Q14105">
        <f t="shared" si="441"/>
        <v>-79.159897222222227</v>
      </c>
      <c r="R14105">
        <v>1373</v>
      </c>
      <c r="S14105" t="s">
        <v>14924</v>
      </c>
      <c r="T14105" s="1">
        <v>34274</v>
      </c>
    </row>
    <row r="14106" spans="1:24" x14ac:dyDescent="0.3">
      <c r="A14106" t="s">
        <v>34446</v>
      </c>
      <c r="B14106" t="s">
        <v>22</v>
      </c>
      <c r="C14106" t="s">
        <v>59486</v>
      </c>
      <c r="D14106" t="s">
        <v>8081</v>
      </c>
      <c r="E14106" t="s">
        <v>8124</v>
      </c>
      <c r="F14106" t="s">
        <v>19917</v>
      </c>
      <c r="G14106" t="s">
        <v>34178</v>
      </c>
      <c r="H14106" t="s">
        <v>11677</v>
      </c>
      <c r="I14106" t="s">
        <v>19917</v>
      </c>
      <c r="J14106" t="s">
        <v>34447</v>
      </c>
      <c r="K14106" t="s">
        <v>34448</v>
      </c>
      <c r="L14106" t="s">
        <v>69</v>
      </c>
      <c r="M14106" t="s">
        <v>69</v>
      </c>
      <c r="N14106">
        <v>143342</v>
      </c>
      <c r="O14106">
        <f t="shared" si="440"/>
        <v>39.81722222222222</v>
      </c>
      <c r="P14106">
        <v>282527</v>
      </c>
      <c r="Q14106">
        <f t="shared" si="441"/>
        <v>-78.479722222222222</v>
      </c>
      <c r="R14106">
        <v>1029</v>
      </c>
      <c r="S14106" t="s">
        <v>1977</v>
      </c>
      <c r="T14106" s="1">
        <v>40391</v>
      </c>
    </row>
    <row r="14107" spans="1:24" x14ac:dyDescent="0.3">
      <c r="A14107" t="s">
        <v>34449</v>
      </c>
      <c r="B14107" t="s">
        <v>110</v>
      </c>
      <c r="C14107" t="s">
        <v>59487</v>
      </c>
      <c r="D14107" t="s">
        <v>8081</v>
      </c>
      <c r="E14107" t="s">
        <v>8124</v>
      </c>
      <c r="F14107" t="s">
        <v>19917</v>
      </c>
      <c r="G14107" t="s">
        <v>34178</v>
      </c>
      <c r="H14107" t="s">
        <v>8126</v>
      </c>
      <c r="I14107" t="s">
        <v>19917</v>
      </c>
      <c r="J14107" t="s">
        <v>4616</v>
      </c>
      <c r="K14107" t="s">
        <v>34450</v>
      </c>
      <c r="L14107" t="s">
        <v>69</v>
      </c>
      <c r="M14107" t="s">
        <v>69</v>
      </c>
      <c r="N14107">
        <v>143482.40400000001</v>
      </c>
      <c r="O14107">
        <f t="shared" si="440"/>
        <v>39.856223333333332</v>
      </c>
      <c r="P14107">
        <v>271321.68699999998</v>
      </c>
      <c r="Q14107">
        <f t="shared" si="441"/>
        <v>-75.367135277777777</v>
      </c>
      <c r="R14107">
        <v>54</v>
      </c>
      <c r="S14107" t="s">
        <v>1977</v>
      </c>
      <c r="T14107" s="1">
        <v>31503</v>
      </c>
    </row>
    <row r="14108" spans="1:24" x14ac:dyDescent="0.3">
      <c r="A14108" t="s">
        <v>34451</v>
      </c>
      <c r="B14108" t="s">
        <v>22</v>
      </c>
      <c r="C14108" t="s">
        <v>59488</v>
      </c>
      <c r="D14108" t="s">
        <v>8081</v>
      </c>
      <c r="E14108" t="s">
        <v>8124</v>
      </c>
      <c r="F14108" t="s">
        <v>19917</v>
      </c>
      <c r="G14108" t="s">
        <v>34178</v>
      </c>
      <c r="H14108" t="s">
        <v>1953</v>
      </c>
      <c r="I14108" t="s">
        <v>19917</v>
      </c>
      <c r="J14108" t="s">
        <v>34452</v>
      </c>
      <c r="K14108" t="s">
        <v>34453</v>
      </c>
      <c r="L14108" t="s">
        <v>69</v>
      </c>
      <c r="M14108" t="s">
        <v>69</v>
      </c>
      <c r="N14108">
        <v>147335.22899999999</v>
      </c>
      <c r="O14108">
        <f t="shared" si="440"/>
        <v>40.926452499999996</v>
      </c>
      <c r="P14108">
        <v>287059.179</v>
      </c>
      <c r="Q14108">
        <f t="shared" si="441"/>
        <v>-79.738660833333341</v>
      </c>
      <c r="R14108">
        <v>1360</v>
      </c>
      <c r="S14108" t="s">
        <v>14924</v>
      </c>
      <c r="T14108" s="1">
        <v>25600</v>
      </c>
    </row>
    <row r="14109" spans="1:24" x14ac:dyDescent="0.3">
      <c r="A14109" t="s">
        <v>34454</v>
      </c>
      <c r="B14109" t="s">
        <v>22</v>
      </c>
      <c r="C14109" t="s">
        <v>59489</v>
      </c>
      <c r="D14109" t="s">
        <v>8081</v>
      </c>
      <c r="E14109" t="s">
        <v>8124</v>
      </c>
      <c r="F14109" t="s">
        <v>19917</v>
      </c>
      <c r="G14109" t="s">
        <v>34178</v>
      </c>
      <c r="H14109" t="s">
        <v>11768</v>
      </c>
      <c r="I14109" t="s">
        <v>19917</v>
      </c>
      <c r="J14109" t="s">
        <v>11768</v>
      </c>
      <c r="K14109" t="s">
        <v>34455</v>
      </c>
      <c r="L14109" t="s">
        <v>30</v>
      </c>
      <c r="M14109" t="s">
        <v>30</v>
      </c>
      <c r="N14109">
        <v>148409.79999999999</v>
      </c>
      <c r="O14109">
        <f t="shared" si="440"/>
        <v>41.224944444444439</v>
      </c>
      <c r="P14109">
        <v>285991.8</v>
      </c>
      <c r="Q14109">
        <f t="shared" si="441"/>
        <v>-79.442166666666665</v>
      </c>
      <c r="R14109">
        <v>1457</v>
      </c>
      <c r="S14109" t="s">
        <v>14924</v>
      </c>
      <c r="T14109" s="1">
        <v>27120</v>
      </c>
      <c r="W14109" t="s">
        <v>34</v>
      </c>
      <c r="X14109" t="s">
        <v>40</v>
      </c>
    </row>
    <row r="14110" spans="1:24" x14ac:dyDescent="0.3">
      <c r="A14110" t="s">
        <v>34456</v>
      </c>
      <c r="B14110" t="s">
        <v>110</v>
      </c>
      <c r="C14110" t="s">
        <v>59490</v>
      </c>
      <c r="D14110" t="s">
        <v>8081</v>
      </c>
      <c r="E14110" t="s">
        <v>8124</v>
      </c>
      <c r="F14110" t="s">
        <v>19917</v>
      </c>
      <c r="G14110" t="s">
        <v>34178</v>
      </c>
      <c r="H14110" t="s">
        <v>11768</v>
      </c>
      <c r="I14110" t="s">
        <v>19917</v>
      </c>
      <c r="J14110" t="s">
        <v>11768</v>
      </c>
      <c r="K14110" t="s">
        <v>34457</v>
      </c>
      <c r="L14110" t="s">
        <v>69</v>
      </c>
      <c r="M14110" t="s">
        <v>69</v>
      </c>
      <c r="N14110">
        <v>148293.17000000001</v>
      </c>
      <c r="O14110">
        <f t="shared" si="440"/>
        <v>41.192547222222224</v>
      </c>
      <c r="P14110">
        <v>285834.21000000002</v>
      </c>
      <c r="Q14110">
        <f t="shared" si="441"/>
        <v>-79.398391666666669</v>
      </c>
      <c r="R14110">
        <v>1540</v>
      </c>
      <c r="S14110" t="s">
        <v>14924</v>
      </c>
      <c r="T14110" s="1">
        <v>41852</v>
      </c>
    </row>
    <row r="14111" spans="1:24" x14ac:dyDescent="0.3">
      <c r="A14111" t="s">
        <v>34458</v>
      </c>
      <c r="B14111" t="s">
        <v>22</v>
      </c>
      <c r="C14111" t="s">
        <v>59491</v>
      </c>
      <c r="D14111" t="s">
        <v>8081</v>
      </c>
      <c r="E14111" t="s">
        <v>8124</v>
      </c>
      <c r="F14111" t="s">
        <v>19917</v>
      </c>
      <c r="G14111" t="s">
        <v>34178</v>
      </c>
      <c r="H14111" t="s">
        <v>11768</v>
      </c>
      <c r="I14111" t="s">
        <v>19917</v>
      </c>
      <c r="J14111" t="s">
        <v>11768</v>
      </c>
      <c r="K14111" t="s">
        <v>34459</v>
      </c>
      <c r="L14111" t="s">
        <v>69</v>
      </c>
      <c r="M14111" t="s">
        <v>69</v>
      </c>
      <c r="N14111">
        <v>148361.22700000001</v>
      </c>
      <c r="O14111">
        <f t="shared" si="440"/>
        <v>41.211451944444448</v>
      </c>
      <c r="P14111">
        <v>285699.15600000002</v>
      </c>
      <c r="Q14111">
        <f t="shared" si="441"/>
        <v>-79.36087666666667</v>
      </c>
      <c r="R14111">
        <v>1480</v>
      </c>
      <c r="S14111" t="s">
        <v>14924</v>
      </c>
      <c r="T14111" s="1">
        <v>31503</v>
      </c>
    </row>
    <row r="14112" spans="1:24" x14ac:dyDescent="0.3">
      <c r="A14112" t="s">
        <v>34460</v>
      </c>
      <c r="B14112" t="s">
        <v>22</v>
      </c>
      <c r="C14112" t="s">
        <v>59492</v>
      </c>
      <c r="D14112" t="s">
        <v>8081</v>
      </c>
      <c r="E14112" t="s">
        <v>8124</v>
      </c>
      <c r="F14112" t="s">
        <v>19917</v>
      </c>
      <c r="G14112" t="s">
        <v>34178</v>
      </c>
      <c r="H14112" t="s">
        <v>1977</v>
      </c>
      <c r="I14112" t="s">
        <v>19917</v>
      </c>
      <c r="J14112" t="s">
        <v>34461</v>
      </c>
      <c r="K14112" t="s">
        <v>34462</v>
      </c>
      <c r="L14112" t="s">
        <v>69</v>
      </c>
      <c r="M14112" t="s">
        <v>69</v>
      </c>
      <c r="N14112">
        <v>144382.26199999999</v>
      </c>
      <c r="O14112">
        <f t="shared" si="440"/>
        <v>40.106183888888886</v>
      </c>
      <c r="P14112">
        <v>289551.24</v>
      </c>
      <c r="Q14112">
        <f t="shared" si="441"/>
        <v>-80.430899999999994</v>
      </c>
      <c r="R14112">
        <v>1360</v>
      </c>
      <c r="S14112" t="s">
        <v>14924</v>
      </c>
      <c r="T14112" s="1">
        <v>31503</v>
      </c>
    </row>
    <row r="14113" spans="1:24" x14ac:dyDescent="0.3">
      <c r="A14113" t="s">
        <v>34463</v>
      </c>
      <c r="B14113" t="s">
        <v>110</v>
      </c>
      <c r="C14113" t="s">
        <v>59493</v>
      </c>
      <c r="D14113" t="s">
        <v>8081</v>
      </c>
      <c r="E14113" t="s">
        <v>8124</v>
      </c>
      <c r="F14113" t="s">
        <v>19917</v>
      </c>
      <c r="G14113" t="s">
        <v>34178</v>
      </c>
      <c r="H14113" t="s">
        <v>34464</v>
      </c>
      <c r="I14113" t="s">
        <v>19917</v>
      </c>
      <c r="J14113" t="s">
        <v>34464</v>
      </c>
      <c r="K14113" t="s">
        <v>34465</v>
      </c>
      <c r="L14113" t="s">
        <v>69</v>
      </c>
      <c r="M14113" t="s">
        <v>69</v>
      </c>
      <c r="N14113">
        <v>147722.42000000001</v>
      </c>
      <c r="O14113">
        <f t="shared" si="440"/>
        <v>41.034005555555559</v>
      </c>
      <c r="P14113">
        <v>282420.53000000003</v>
      </c>
      <c r="Q14113">
        <f t="shared" si="441"/>
        <v>-78.450147222222228</v>
      </c>
      <c r="R14113">
        <v>1160</v>
      </c>
      <c r="S14113" t="s">
        <v>14924</v>
      </c>
      <c r="T14113" s="1">
        <v>39114</v>
      </c>
    </row>
    <row r="14114" spans="1:24" x14ac:dyDescent="0.3">
      <c r="A14114" t="s">
        <v>34466</v>
      </c>
      <c r="B14114" t="s">
        <v>22</v>
      </c>
      <c r="C14114" t="s">
        <v>34468</v>
      </c>
      <c r="D14114" t="s">
        <v>8081</v>
      </c>
      <c r="E14114" t="s">
        <v>8124</v>
      </c>
      <c r="F14114" t="s">
        <v>19917</v>
      </c>
      <c r="G14114" t="s">
        <v>34178</v>
      </c>
      <c r="H14114" t="s">
        <v>34464</v>
      </c>
      <c r="I14114" t="s">
        <v>19917</v>
      </c>
      <c r="J14114" t="s">
        <v>34464</v>
      </c>
      <c r="K14114" t="s">
        <v>34467</v>
      </c>
      <c r="L14114" t="s">
        <v>30</v>
      </c>
      <c r="M14114" t="s">
        <v>30</v>
      </c>
      <c r="N14114">
        <v>147776.88099999999</v>
      </c>
      <c r="O14114">
        <f t="shared" si="440"/>
        <v>41.04913361111111</v>
      </c>
      <c r="P14114">
        <v>282294.56849999999</v>
      </c>
      <c r="Q14114">
        <f t="shared" si="441"/>
        <v>-78.415157916666658</v>
      </c>
      <c r="R14114">
        <v>1516</v>
      </c>
      <c r="S14114" t="s">
        <v>14924</v>
      </c>
      <c r="T14114" s="1">
        <v>26877</v>
      </c>
      <c r="U14114" t="s">
        <v>34</v>
      </c>
      <c r="V14114" t="s">
        <v>34</v>
      </c>
      <c r="W14114" t="s">
        <v>34</v>
      </c>
      <c r="X14114" t="s">
        <v>40</v>
      </c>
    </row>
    <row r="14115" spans="1:24" x14ac:dyDescent="0.3">
      <c r="A14115" t="s">
        <v>34469</v>
      </c>
      <c r="B14115" t="s">
        <v>22</v>
      </c>
      <c r="C14115" t="s">
        <v>59494</v>
      </c>
      <c r="D14115" t="s">
        <v>8081</v>
      </c>
      <c r="E14115" t="s">
        <v>8124</v>
      </c>
      <c r="F14115" t="s">
        <v>19917</v>
      </c>
      <c r="G14115" t="s">
        <v>34178</v>
      </c>
      <c r="H14115" t="s">
        <v>34394</v>
      </c>
      <c r="I14115" t="s">
        <v>19917</v>
      </c>
      <c r="J14115" t="s">
        <v>26503</v>
      </c>
      <c r="K14115" t="s">
        <v>7297</v>
      </c>
      <c r="L14115" t="s">
        <v>69</v>
      </c>
      <c r="M14115" t="s">
        <v>69</v>
      </c>
      <c r="N14115">
        <v>149839.28899999999</v>
      </c>
      <c r="O14115">
        <f t="shared" si="440"/>
        <v>41.622024722222221</v>
      </c>
      <c r="P14115">
        <v>272146.67200000002</v>
      </c>
      <c r="Q14115">
        <f t="shared" si="441"/>
        <v>-75.596297777777778</v>
      </c>
      <c r="R14115">
        <v>1511</v>
      </c>
      <c r="S14115" t="s">
        <v>7763</v>
      </c>
      <c r="T14115" s="1">
        <v>28399</v>
      </c>
    </row>
    <row r="14116" spans="1:24" x14ac:dyDescent="0.3">
      <c r="A14116" t="s">
        <v>34470</v>
      </c>
      <c r="B14116" t="s">
        <v>22</v>
      </c>
      <c r="C14116" t="s">
        <v>59495</v>
      </c>
      <c r="D14116" t="s">
        <v>8081</v>
      </c>
      <c r="E14116" t="s">
        <v>8124</v>
      </c>
      <c r="F14116" t="s">
        <v>19917</v>
      </c>
      <c r="G14116" t="s">
        <v>34178</v>
      </c>
      <c r="H14116" t="s">
        <v>222</v>
      </c>
      <c r="I14116" t="s">
        <v>19917</v>
      </c>
      <c r="J14116" t="s">
        <v>2811</v>
      </c>
      <c r="K14116" t="s">
        <v>13264</v>
      </c>
      <c r="L14116" t="s">
        <v>69</v>
      </c>
      <c r="M14116" t="s">
        <v>69</v>
      </c>
      <c r="N14116">
        <v>145941.24</v>
      </c>
      <c r="O14116">
        <f t="shared" si="440"/>
        <v>40.539233333333328</v>
      </c>
      <c r="P14116">
        <v>289487.23300000001</v>
      </c>
      <c r="Q14116">
        <f t="shared" si="441"/>
        <v>-80.413120277777779</v>
      </c>
      <c r="R14116">
        <v>1200</v>
      </c>
      <c r="S14116" t="s">
        <v>14924</v>
      </c>
      <c r="T14116" s="1">
        <v>24624</v>
      </c>
      <c r="U14116" t="s">
        <v>34</v>
      </c>
      <c r="V14116" t="s">
        <v>34</v>
      </c>
      <c r="W14116" t="s">
        <v>34</v>
      </c>
      <c r="X14116" t="s">
        <v>34</v>
      </c>
    </row>
    <row r="14117" spans="1:24" x14ac:dyDescent="0.3">
      <c r="A14117" t="s">
        <v>34471</v>
      </c>
      <c r="B14117" t="s">
        <v>22</v>
      </c>
      <c r="C14117" t="s">
        <v>59496</v>
      </c>
      <c r="D14117" t="s">
        <v>8081</v>
      </c>
      <c r="E14117" t="s">
        <v>8124</v>
      </c>
      <c r="F14117" t="s">
        <v>19917</v>
      </c>
      <c r="G14117" t="s">
        <v>34178</v>
      </c>
      <c r="H14117" t="s">
        <v>14939</v>
      </c>
      <c r="I14117" t="s">
        <v>19917</v>
      </c>
      <c r="J14117" t="s">
        <v>34472</v>
      </c>
      <c r="K14117" t="s">
        <v>34473</v>
      </c>
      <c r="L14117" t="s">
        <v>69</v>
      </c>
      <c r="M14117" t="s">
        <v>69</v>
      </c>
      <c r="N14117">
        <v>146262</v>
      </c>
      <c r="O14117">
        <f t="shared" si="440"/>
        <v>40.62833333333333</v>
      </c>
      <c r="P14117">
        <v>284257</v>
      </c>
      <c r="Q14117">
        <f t="shared" si="441"/>
        <v>-78.960277777777776</v>
      </c>
      <c r="R14117">
        <v>1590</v>
      </c>
      <c r="S14117" t="s">
        <v>14924</v>
      </c>
      <c r="T14117" s="1">
        <v>30834</v>
      </c>
    </row>
    <row r="14118" spans="1:24" x14ac:dyDescent="0.3">
      <c r="A14118" t="s">
        <v>34474</v>
      </c>
      <c r="B14118" t="s">
        <v>110</v>
      </c>
      <c r="C14118" t="s">
        <v>59497</v>
      </c>
      <c r="D14118" t="s">
        <v>8081</v>
      </c>
      <c r="E14118" t="s">
        <v>8124</v>
      </c>
      <c r="F14118" t="s">
        <v>19917</v>
      </c>
      <c r="G14118" t="s">
        <v>34178</v>
      </c>
      <c r="H14118" t="s">
        <v>34239</v>
      </c>
      <c r="I14118" t="s">
        <v>19917</v>
      </c>
      <c r="J14118" t="s">
        <v>34475</v>
      </c>
      <c r="K14118" t="s">
        <v>34476</v>
      </c>
      <c r="L14118" t="s">
        <v>69</v>
      </c>
      <c r="M14118" t="s">
        <v>69</v>
      </c>
      <c r="N14118">
        <v>146955.321</v>
      </c>
      <c r="O14118">
        <f t="shared" si="440"/>
        <v>40.820922500000002</v>
      </c>
      <c r="P14118">
        <v>273289.72100000002</v>
      </c>
      <c r="Q14118">
        <f t="shared" si="441"/>
        <v>-75.913811388888888</v>
      </c>
      <c r="R14118">
        <v>1000</v>
      </c>
      <c r="S14118" t="s">
        <v>7763</v>
      </c>
      <c r="T14118" s="1">
        <v>30407</v>
      </c>
    </row>
    <row r="14119" spans="1:24" x14ac:dyDescent="0.3">
      <c r="A14119" t="s">
        <v>34477</v>
      </c>
      <c r="B14119" t="s">
        <v>110</v>
      </c>
      <c r="C14119" t="s">
        <v>59498</v>
      </c>
      <c r="D14119" t="s">
        <v>8081</v>
      </c>
      <c r="E14119" t="s">
        <v>8124</v>
      </c>
      <c r="F14119" t="s">
        <v>19917</v>
      </c>
      <c r="G14119" t="s">
        <v>34178</v>
      </c>
      <c r="H14119" t="s">
        <v>4616</v>
      </c>
      <c r="I14119" t="s">
        <v>19917</v>
      </c>
      <c r="J14119" t="s">
        <v>34478</v>
      </c>
      <c r="K14119" t="s">
        <v>34479</v>
      </c>
      <c r="L14119" t="s">
        <v>69</v>
      </c>
      <c r="M14119" t="s">
        <v>69</v>
      </c>
      <c r="N14119">
        <v>144034.38</v>
      </c>
      <c r="O14119">
        <f t="shared" si="440"/>
        <v>40.009550000000004</v>
      </c>
      <c r="P14119">
        <v>272823.80200000003</v>
      </c>
      <c r="Q14119">
        <f t="shared" si="441"/>
        <v>-75.784389444444457</v>
      </c>
      <c r="R14119">
        <v>565</v>
      </c>
      <c r="S14119" t="s">
        <v>1977</v>
      </c>
      <c r="T14119" s="1">
        <v>31809</v>
      </c>
    </row>
    <row r="14120" spans="1:24" x14ac:dyDescent="0.3">
      <c r="A14120" t="s">
        <v>34480</v>
      </c>
      <c r="B14120" t="s">
        <v>22</v>
      </c>
      <c r="C14120" t="s">
        <v>59499</v>
      </c>
      <c r="D14120" t="s">
        <v>8081</v>
      </c>
      <c r="E14120" t="s">
        <v>8124</v>
      </c>
      <c r="F14120" t="s">
        <v>19917</v>
      </c>
      <c r="G14120" t="s">
        <v>34178</v>
      </c>
      <c r="H14120" t="s">
        <v>4616</v>
      </c>
      <c r="I14120" t="s">
        <v>19917</v>
      </c>
      <c r="J14120" t="s">
        <v>34478</v>
      </c>
      <c r="K14120" t="s">
        <v>34481</v>
      </c>
      <c r="L14120" t="s">
        <v>30</v>
      </c>
      <c r="M14120" t="s">
        <v>30</v>
      </c>
      <c r="N14120">
        <v>143924.29999999999</v>
      </c>
      <c r="O14120">
        <f t="shared" si="440"/>
        <v>39.978972222222218</v>
      </c>
      <c r="P14120">
        <v>273115.7</v>
      </c>
      <c r="Q14120">
        <f t="shared" si="441"/>
        <v>-75.865472222222223</v>
      </c>
      <c r="R14120">
        <v>660</v>
      </c>
      <c r="S14120" t="s">
        <v>1977</v>
      </c>
      <c r="T14120" s="1">
        <v>13759</v>
      </c>
      <c r="U14120" t="s">
        <v>34</v>
      </c>
      <c r="V14120" t="s">
        <v>34</v>
      </c>
      <c r="W14120" t="s">
        <v>34</v>
      </c>
      <c r="X14120" t="s">
        <v>40</v>
      </c>
    </row>
    <row r="14121" spans="1:24" x14ac:dyDescent="0.3">
      <c r="A14121" t="s">
        <v>34482</v>
      </c>
      <c r="B14121" t="s">
        <v>110</v>
      </c>
      <c r="C14121" t="s">
        <v>59500</v>
      </c>
      <c r="D14121" t="s">
        <v>8081</v>
      </c>
      <c r="E14121" t="s">
        <v>8124</v>
      </c>
      <c r="F14121" t="s">
        <v>19917</v>
      </c>
      <c r="G14121" t="s">
        <v>34178</v>
      </c>
      <c r="H14121" t="s">
        <v>4616</v>
      </c>
      <c r="I14121" t="s">
        <v>19917</v>
      </c>
      <c r="J14121" t="s">
        <v>34478</v>
      </c>
      <c r="K14121" t="s">
        <v>34478</v>
      </c>
      <c r="L14121" t="s">
        <v>69</v>
      </c>
      <c r="M14121" t="s">
        <v>69</v>
      </c>
      <c r="N14121">
        <v>143616</v>
      </c>
      <c r="O14121">
        <f t="shared" si="440"/>
        <v>39.893333333333331</v>
      </c>
      <c r="P14121">
        <v>272946</v>
      </c>
      <c r="Q14121">
        <f t="shared" si="441"/>
        <v>-75.818333333333328</v>
      </c>
      <c r="R14121">
        <v>564</v>
      </c>
      <c r="S14121" t="s">
        <v>1977</v>
      </c>
      <c r="T14121" s="1">
        <v>39052</v>
      </c>
    </row>
    <row r="14122" spans="1:24" x14ac:dyDescent="0.3">
      <c r="A14122" t="s">
        <v>34483</v>
      </c>
      <c r="B14122" t="s">
        <v>110</v>
      </c>
      <c r="C14122" t="s">
        <v>59501</v>
      </c>
      <c r="D14122" t="s">
        <v>8081</v>
      </c>
      <c r="E14122" t="s">
        <v>8124</v>
      </c>
      <c r="F14122" t="s">
        <v>19917</v>
      </c>
      <c r="G14122" t="s">
        <v>34178</v>
      </c>
      <c r="H14122" t="s">
        <v>4616</v>
      </c>
      <c r="I14122" t="s">
        <v>19917</v>
      </c>
      <c r="J14122" t="s">
        <v>34478</v>
      </c>
      <c r="K14122" t="s">
        <v>34484</v>
      </c>
      <c r="L14122" t="s">
        <v>69</v>
      </c>
      <c r="M14122" t="s">
        <v>69</v>
      </c>
      <c r="N14122">
        <v>143816</v>
      </c>
      <c r="O14122">
        <f t="shared" si="440"/>
        <v>39.948888888888888</v>
      </c>
      <c r="P14122">
        <v>272689</v>
      </c>
      <c r="Q14122">
        <f t="shared" si="441"/>
        <v>-75.746944444444438</v>
      </c>
      <c r="R14122">
        <v>402</v>
      </c>
      <c r="S14122" t="s">
        <v>1977</v>
      </c>
      <c r="T14122" s="1">
        <v>36342</v>
      </c>
    </row>
    <row r="14123" spans="1:24" x14ac:dyDescent="0.3">
      <c r="A14123" t="s">
        <v>34485</v>
      </c>
      <c r="B14123" t="s">
        <v>110</v>
      </c>
      <c r="C14123" t="s">
        <v>59502</v>
      </c>
      <c r="D14123" t="s">
        <v>8081</v>
      </c>
      <c r="E14123" t="s">
        <v>8124</v>
      </c>
      <c r="F14123" t="s">
        <v>19917</v>
      </c>
      <c r="G14123" t="s">
        <v>34178</v>
      </c>
      <c r="H14123" t="s">
        <v>4616</v>
      </c>
      <c r="I14123" t="s">
        <v>19917</v>
      </c>
      <c r="J14123" t="s">
        <v>34486</v>
      </c>
      <c r="K14123" t="s">
        <v>34487</v>
      </c>
      <c r="L14123" t="s">
        <v>69</v>
      </c>
      <c r="M14123" t="s">
        <v>69</v>
      </c>
      <c r="N14123">
        <v>143920.9</v>
      </c>
      <c r="O14123">
        <f t="shared" si="440"/>
        <v>39.978027777777775</v>
      </c>
      <c r="P14123">
        <v>273176.5</v>
      </c>
      <c r="Q14123">
        <f t="shared" si="441"/>
        <v>-75.882361111111109</v>
      </c>
      <c r="R14123">
        <v>642</v>
      </c>
      <c r="S14123" t="s">
        <v>1977</v>
      </c>
      <c r="T14123" s="1">
        <v>39387</v>
      </c>
    </row>
    <row r="14124" spans="1:24" x14ac:dyDescent="0.3">
      <c r="A14124" t="s">
        <v>34488</v>
      </c>
      <c r="B14124" t="s">
        <v>22</v>
      </c>
      <c r="C14124" t="s">
        <v>59503</v>
      </c>
      <c r="D14124" t="s">
        <v>8081</v>
      </c>
      <c r="E14124" t="s">
        <v>8124</v>
      </c>
      <c r="F14124" t="s">
        <v>19917</v>
      </c>
      <c r="G14124" t="s">
        <v>34178</v>
      </c>
      <c r="H14124" t="s">
        <v>27594</v>
      </c>
      <c r="I14124" t="s">
        <v>19917</v>
      </c>
      <c r="J14124" t="s">
        <v>34489</v>
      </c>
      <c r="K14124" t="s">
        <v>7201</v>
      </c>
      <c r="L14124" t="s">
        <v>69</v>
      </c>
      <c r="M14124" t="s">
        <v>69</v>
      </c>
      <c r="N14124">
        <v>149243</v>
      </c>
      <c r="O14124">
        <f t="shared" si="440"/>
        <v>41.456388888888888</v>
      </c>
      <c r="P14124">
        <v>287938</v>
      </c>
      <c r="Q14124">
        <f t="shared" si="441"/>
        <v>-79.982777777777784</v>
      </c>
      <c r="R14124">
        <v>1100</v>
      </c>
      <c r="S14124" t="s">
        <v>14924</v>
      </c>
      <c r="T14124" s="1">
        <v>41275</v>
      </c>
    </row>
    <row r="14125" spans="1:24" x14ac:dyDescent="0.3">
      <c r="A14125" t="s">
        <v>34490</v>
      </c>
      <c r="B14125" t="s">
        <v>110</v>
      </c>
      <c r="C14125" t="s">
        <v>59504</v>
      </c>
      <c r="D14125" t="s">
        <v>8081</v>
      </c>
      <c r="E14125" t="s">
        <v>8124</v>
      </c>
      <c r="F14125" t="s">
        <v>19917</v>
      </c>
      <c r="G14125" t="s">
        <v>34178</v>
      </c>
      <c r="H14125" t="s">
        <v>4616</v>
      </c>
      <c r="I14125" t="s">
        <v>19917</v>
      </c>
      <c r="J14125" t="s">
        <v>34491</v>
      </c>
      <c r="K14125" t="s">
        <v>34492</v>
      </c>
      <c r="L14125" t="s">
        <v>69</v>
      </c>
      <c r="M14125" t="s">
        <v>69</v>
      </c>
      <c r="N14125">
        <v>143522</v>
      </c>
      <c r="O14125">
        <f t="shared" si="440"/>
        <v>39.867222222222225</v>
      </c>
      <c r="P14125">
        <v>273361</v>
      </c>
      <c r="Q14125">
        <f t="shared" si="441"/>
        <v>-75.933611111111105</v>
      </c>
      <c r="R14125">
        <v>550</v>
      </c>
      <c r="S14125" t="s">
        <v>1977</v>
      </c>
      <c r="T14125" s="1">
        <v>37500</v>
      </c>
    </row>
    <row r="14126" spans="1:24" x14ac:dyDescent="0.3">
      <c r="A14126" t="s">
        <v>34493</v>
      </c>
      <c r="B14126" t="s">
        <v>110</v>
      </c>
      <c r="C14126" t="s">
        <v>59505</v>
      </c>
      <c r="D14126" t="s">
        <v>8081</v>
      </c>
      <c r="E14126" t="s">
        <v>8124</v>
      </c>
      <c r="F14126" t="s">
        <v>19917</v>
      </c>
      <c r="G14126" t="s">
        <v>34178</v>
      </c>
      <c r="H14126" t="s">
        <v>2333</v>
      </c>
      <c r="I14126" t="s">
        <v>19917</v>
      </c>
      <c r="J14126" t="s">
        <v>34494</v>
      </c>
      <c r="K14126" t="s">
        <v>34494</v>
      </c>
      <c r="L14126" t="s">
        <v>69</v>
      </c>
      <c r="M14126" t="s">
        <v>69</v>
      </c>
      <c r="N14126">
        <v>144586.37599999999</v>
      </c>
      <c r="O14126">
        <f t="shared" si="440"/>
        <v>40.162882222222223</v>
      </c>
      <c r="P14126">
        <v>271676.66499999998</v>
      </c>
      <c r="Q14126">
        <f t="shared" si="441"/>
        <v>-75.465740277777769</v>
      </c>
      <c r="R14126">
        <v>197</v>
      </c>
      <c r="S14126" t="s">
        <v>7763</v>
      </c>
      <c r="T14126" s="1">
        <v>33573</v>
      </c>
    </row>
    <row r="14127" spans="1:24" x14ac:dyDescent="0.3">
      <c r="A14127" t="s">
        <v>34495</v>
      </c>
      <c r="B14127" t="s">
        <v>22</v>
      </c>
      <c r="C14127" t="s">
        <v>59506</v>
      </c>
      <c r="D14127" t="s">
        <v>8081</v>
      </c>
      <c r="E14127" t="s">
        <v>8124</v>
      </c>
      <c r="F14127" t="s">
        <v>19917</v>
      </c>
      <c r="G14127" t="s">
        <v>34178</v>
      </c>
      <c r="H14127" t="s">
        <v>2333</v>
      </c>
      <c r="I14127" t="s">
        <v>19917</v>
      </c>
      <c r="J14127" t="s">
        <v>34494</v>
      </c>
      <c r="K14127" t="s">
        <v>34496</v>
      </c>
      <c r="L14127" t="s">
        <v>69</v>
      </c>
      <c r="M14127" t="s">
        <v>69</v>
      </c>
      <c r="N14127">
        <v>144600.37599999999</v>
      </c>
      <c r="O14127">
        <f t="shared" si="440"/>
        <v>40.16677111111111</v>
      </c>
      <c r="P14127">
        <v>271618.66100000002</v>
      </c>
      <c r="Q14127">
        <f t="shared" si="441"/>
        <v>-75.449628055555564</v>
      </c>
      <c r="R14127">
        <v>252</v>
      </c>
      <c r="S14127" t="s">
        <v>7763</v>
      </c>
      <c r="T14127" s="1">
        <v>14763</v>
      </c>
    </row>
    <row r="14128" spans="1:24" x14ac:dyDescent="0.3">
      <c r="A14128" t="s">
        <v>34497</v>
      </c>
      <c r="B14128" t="s">
        <v>22</v>
      </c>
      <c r="C14128" t="s">
        <v>59507</v>
      </c>
      <c r="D14128" t="s">
        <v>8081</v>
      </c>
      <c r="E14128" t="s">
        <v>8124</v>
      </c>
      <c r="F14128" t="s">
        <v>19917</v>
      </c>
      <c r="G14128" t="s">
        <v>34178</v>
      </c>
      <c r="H14128" t="s">
        <v>2333</v>
      </c>
      <c r="I14128" t="s">
        <v>19917</v>
      </c>
      <c r="J14128" t="s">
        <v>34494</v>
      </c>
      <c r="K14128" t="s">
        <v>34498</v>
      </c>
      <c r="L14128" t="s">
        <v>69</v>
      </c>
      <c r="M14128" t="s">
        <v>30</v>
      </c>
      <c r="N14128">
        <v>144734.57399999999</v>
      </c>
      <c r="O14128">
        <f t="shared" si="440"/>
        <v>40.204048333333333</v>
      </c>
      <c r="P14128">
        <v>271548.94699999999</v>
      </c>
      <c r="Q14128">
        <f t="shared" si="441"/>
        <v>-75.430263055555557</v>
      </c>
      <c r="R14128">
        <v>277</v>
      </c>
      <c r="S14128" t="s">
        <v>7763</v>
      </c>
      <c r="U14128" t="s">
        <v>34</v>
      </c>
      <c r="V14128" t="s">
        <v>34</v>
      </c>
      <c r="W14128" t="s">
        <v>34</v>
      </c>
      <c r="X14128" t="s">
        <v>34</v>
      </c>
    </row>
    <row r="14129" spans="1:24" x14ac:dyDescent="0.3">
      <c r="A14129" t="s">
        <v>34499</v>
      </c>
      <c r="B14129" t="s">
        <v>110</v>
      </c>
      <c r="C14129" t="s">
        <v>59508</v>
      </c>
      <c r="D14129" t="s">
        <v>8081</v>
      </c>
      <c r="E14129" t="s">
        <v>8124</v>
      </c>
      <c r="F14129" t="s">
        <v>19917</v>
      </c>
      <c r="G14129" t="s">
        <v>34178</v>
      </c>
      <c r="H14129" t="s">
        <v>2333</v>
      </c>
      <c r="I14129" t="s">
        <v>19917</v>
      </c>
      <c r="J14129" t="s">
        <v>34494</v>
      </c>
      <c r="K14129" t="s">
        <v>34500</v>
      </c>
      <c r="L14129" t="s">
        <v>69</v>
      </c>
      <c r="M14129" t="s">
        <v>69</v>
      </c>
      <c r="N14129">
        <v>144571.23000000001</v>
      </c>
      <c r="O14129">
        <f t="shared" si="440"/>
        <v>40.158675000000002</v>
      </c>
      <c r="P14129">
        <v>271668.34999999998</v>
      </c>
      <c r="Q14129">
        <f t="shared" si="441"/>
        <v>-75.463430555555547</v>
      </c>
      <c r="R14129">
        <v>175</v>
      </c>
      <c r="S14129" t="s">
        <v>7763</v>
      </c>
      <c r="T14129" s="1">
        <v>37773</v>
      </c>
    </row>
    <row r="14130" spans="1:24" x14ac:dyDescent="0.3">
      <c r="A14130" t="s">
        <v>34501</v>
      </c>
      <c r="B14130" t="s">
        <v>22</v>
      </c>
      <c r="C14130" t="s">
        <v>59509</v>
      </c>
      <c r="D14130" t="s">
        <v>8081</v>
      </c>
      <c r="E14130" t="s">
        <v>8124</v>
      </c>
      <c r="F14130" t="s">
        <v>19917</v>
      </c>
      <c r="G14130" t="s">
        <v>34178</v>
      </c>
      <c r="H14130" t="s">
        <v>8468</v>
      </c>
      <c r="I14130" t="s">
        <v>19917</v>
      </c>
      <c r="J14130" t="s">
        <v>34502</v>
      </c>
      <c r="K14130" t="s">
        <v>34503</v>
      </c>
      <c r="L14130" t="s">
        <v>69</v>
      </c>
      <c r="M14130" t="s">
        <v>69</v>
      </c>
      <c r="N14130">
        <v>150630</v>
      </c>
      <c r="O14130">
        <f t="shared" si="440"/>
        <v>41.841666666666669</v>
      </c>
      <c r="P14130">
        <v>276285</v>
      </c>
      <c r="Q14130">
        <f t="shared" si="441"/>
        <v>-76.745833333333337</v>
      </c>
      <c r="R14130">
        <v>1393</v>
      </c>
      <c r="S14130" t="s">
        <v>7763</v>
      </c>
      <c r="T14130" s="1">
        <v>37530</v>
      </c>
    </row>
    <row r="14131" spans="1:24" x14ac:dyDescent="0.3">
      <c r="A14131" t="s">
        <v>34504</v>
      </c>
      <c r="B14131" t="s">
        <v>22</v>
      </c>
      <c r="C14131" t="s">
        <v>59510</v>
      </c>
      <c r="D14131" t="s">
        <v>8081</v>
      </c>
      <c r="E14131" t="s">
        <v>8124</v>
      </c>
      <c r="F14131" t="s">
        <v>19917</v>
      </c>
      <c r="G14131" t="s">
        <v>34178</v>
      </c>
      <c r="H14131" t="s">
        <v>34505</v>
      </c>
      <c r="I14131" t="s">
        <v>19917</v>
      </c>
      <c r="J14131" t="s">
        <v>34506</v>
      </c>
      <c r="K14131" t="s">
        <v>6606</v>
      </c>
      <c r="L14131" t="s">
        <v>69</v>
      </c>
      <c r="M14131" t="s">
        <v>69</v>
      </c>
      <c r="N14131">
        <v>150765.236</v>
      </c>
      <c r="O14131">
        <f t="shared" si="440"/>
        <v>41.879232222222221</v>
      </c>
      <c r="P14131">
        <v>281214.027</v>
      </c>
      <c r="Q14131">
        <f t="shared" si="441"/>
        <v>-78.115007500000004</v>
      </c>
      <c r="R14131">
        <v>1780</v>
      </c>
      <c r="S14131" t="s">
        <v>14924</v>
      </c>
      <c r="U14131" t="s">
        <v>34</v>
      </c>
      <c r="V14131" t="s">
        <v>34</v>
      </c>
      <c r="W14131" t="s">
        <v>34</v>
      </c>
      <c r="X14131" t="s">
        <v>34</v>
      </c>
    </row>
    <row r="14132" spans="1:24" x14ac:dyDescent="0.3">
      <c r="A14132" t="s">
        <v>34507</v>
      </c>
      <c r="B14132" t="s">
        <v>22</v>
      </c>
      <c r="C14132" t="s">
        <v>59511</v>
      </c>
      <c r="D14132" t="s">
        <v>8081</v>
      </c>
      <c r="E14132" t="s">
        <v>8124</v>
      </c>
      <c r="F14132" t="s">
        <v>19917</v>
      </c>
      <c r="G14132" t="s">
        <v>34178</v>
      </c>
      <c r="H14132" t="s">
        <v>2093</v>
      </c>
      <c r="I14132" t="s">
        <v>19917</v>
      </c>
      <c r="J14132" t="s">
        <v>34508</v>
      </c>
      <c r="K14132" t="s">
        <v>34509</v>
      </c>
      <c r="L14132" t="s">
        <v>30</v>
      </c>
      <c r="M14132" t="s">
        <v>30</v>
      </c>
      <c r="N14132">
        <v>143852.6</v>
      </c>
      <c r="O14132">
        <f t="shared" si="440"/>
        <v>39.959055555555558</v>
      </c>
      <c r="P14132">
        <v>286766.7</v>
      </c>
      <c r="Q14132">
        <f t="shared" si="441"/>
        <v>-79.657416666666677</v>
      </c>
      <c r="R14132">
        <v>1264</v>
      </c>
      <c r="S14132" t="s">
        <v>11418</v>
      </c>
      <c r="T14132" s="1">
        <v>14702</v>
      </c>
      <c r="U14132" t="s">
        <v>34</v>
      </c>
      <c r="V14132" t="s">
        <v>34</v>
      </c>
      <c r="W14132" t="s">
        <v>34</v>
      </c>
      <c r="X14132" t="s">
        <v>40</v>
      </c>
    </row>
    <row r="14133" spans="1:24" x14ac:dyDescent="0.3">
      <c r="A14133" t="s">
        <v>34510</v>
      </c>
      <c r="B14133" t="s">
        <v>110</v>
      </c>
      <c r="C14133" t="s">
        <v>59512</v>
      </c>
      <c r="D14133" t="s">
        <v>8081</v>
      </c>
      <c r="E14133" t="s">
        <v>8124</v>
      </c>
      <c r="F14133" t="s">
        <v>19917</v>
      </c>
      <c r="G14133" t="s">
        <v>34178</v>
      </c>
      <c r="H14133" t="s">
        <v>28074</v>
      </c>
      <c r="I14133" t="s">
        <v>19917</v>
      </c>
      <c r="J14133" t="s">
        <v>34511</v>
      </c>
      <c r="K14133" t="s">
        <v>34512</v>
      </c>
      <c r="L14133" t="s">
        <v>69</v>
      </c>
      <c r="M14133" t="s">
        <v>69</v>
      </c>
      <c r="N14133">
        <v>145830.35800000001</v>
      </c>
      <c r="O14133">
        <f t="shared" si="440"/>
        <v>40.508432777777777</v>
      </c>
      <c r="P14133">
        <v>271418.64899999998</v>
      </c>
      <c r="Q14133">
        <f t="shared" si="441"/>
        <v>-75.394069166666654</v>
      </c>
      <c r="R14133">
        <v>620</v>
      </c>
      <c r="S14133" t="s">
        <v>7763</v>
      </c>
    </row>
    <row r="14134" spans="1:24" x14ac:dyDescent="0.3">
      <c r="A14134" t="s">
        <v>34513</v>
      </c>
      <c r="B14134" t="s">
        <v>22</v>
      </c>
      <c r="C14134" t="s">
        <v>59513</v>
      </c>
      <c r="D14134" t="s">
        <v>8081</v>
      </c>
      <c r="E14134" t="s">
        <v>8124</v>
      </c>
      <c r="F14134" t="s">
        <v>19917</v>
      </c>
      <c r="G14134" t="s">
        <v>34178</v>
      </c>
      <c r="H14134" t="s">
        <v>1953</v>
      </c>
      <c r="I14134" t="s">
        <v>19917</v>
      </c>
      <c r="J14134" t="s">
        <v>26513</v>
      </c>
      <c r="K14134" t="s">
        <v>24282</v>
      </c>
      <c r="L14134" t="s">
        <v>69</v>
      </c>
      <c r="M14134" t="s">
        <v>69</v>
      </c>
      <c r="N14134">
        <v>146535.23699999999</v>
      </c>
      <c r="O14134">
        <f t="shared" si="440"/>
        <v>40.704232499999996</v>
      </c>
      <c r="P14134">
        <v>287827.20500000002</v>
      </c>
      <c r="Q14134">
        <f t="shared" si="441"/>
        <v>-79.952001388888888</v>
      </c>
      <c r="R14134">
        <v>1150</v>
      </c>
      <c r="S14134" t="s">
        <v>14924</v>
      </c>
      <c r="T14134" s="1">
        <v>23863</v>
      </c>
    </row>
    <row r="14135" spans="1:24" x14ac:dyDescent="0.3">
      <c r="A14135" t="s">
        <v>34514</v>
      </c>
      <c r="B14135" t="s">
        <v>22</v>
      </c>
      <c r="C14135" t="s">
        <v>59514</v>
      </c>
      <c r="D14135" t="s">
        <v>8081</v>
      </c>
      <c r="E14135" t="s">
        <v>8124</v>
      </c>
      <c r="F14135" t="s">
        <v>19917</v>
      </c>
      <c r="G14135" t="s">
        <v>34178</v>
      </c>
      <c r="H14135" t="s">
        <v>34196</v>
      </c>
      <c r="I14135" t="s">
        <v>19917</v>
      </c>
      <c r="J14135" t="s">
        <v>34515</v>
      </c>
      <c r="K14135" t="s">
        <v>34516</v>
      </c>
      <c r="L14135" t="s">
        <v>69</v>
      </c>
      <c r="M14135" t="s">
        <v>69</v>
      </c>
      <c r="N14135">
        <v>146520.345</v>
      </c>
      <c r="O14135">
        <f t="shared" si="440"/>
        <v>40.700095833333336</v>
      </c>
      <c r="P14135">
        <v>271978.66499999998</v>
      </c>
      <c r="Q14135">
        <f t="shared" si="441"/>
        <v>-75.549629166666662</v>
      </c>
      <c r="R14135">
        <v>760</v>
      </c>
      <c r="S14135" t="s">
        <v>7763</v>
      </c>
    </row>
    <row r="14136" spans="1:24" x14ac:dyDescent="0.3">
      <c r="A14136" t="s">
        <v>34517</v>
      </c>
      <c r="B14136" t="s">
        <v>22</v>
      </c>
      <c r="C14136" t="s">
        <v>59515</v>
      </c>
      <c r="D14136" t="s">
        <v>8081</v>
      </c>
      <c r="E14136" t="s">
        <v>8124</v>
      </c>
      <c r="F14136" t="s">
        <v>19917</v>
      </c>
      <c r="G14136" t="s">
        <v>34178</v>
      </c>
      <c r="H14136" t="s">
        <v>6985</v>
      </c>
      <c r="I14136" t="s">
        <v>19917</v>
      </c>
      <c r="J14136" t="s">
        <v>34518</v>
      </c>
      <c r="K14136" t="s">
        <v>34519</v>
      </c>
      <c r="L14136" t="s">
        <v>30</v>
      </c>
      <c r="M14136" t="s">
        <v>30</v>
      </c>
      <c r="N14136">
        <v>150867.20000000001</v>
      </c>
      <c r="O14136">
        <f t="shared" si="440"/>
        <v>41.907555555555561</v>
      </c>
      <c r="P14136">
        <v>286707.8</v>
      </c>
      <c r="Q14136">
        <f t="shared" si="441"/>
        <v>-79.641055555555553</v>
      </c>
      <c r="R14136">
        <v>1765</v>
      </c>
      <c r="S14136" t="s">
        <v>14924</v>
      </c>
      <c r="T14136" s="1">
        <v>16224</v>
      </c>
      <c r="U14136" t="s">
        <v>34</v>
      </c>
      <c r="V14136" t="s">
        <v>34</v>
      </c>
      <c r="W14136" t="s">
        <v>34</v>
      </c>
      <c r="X14136" t="s">
        <v>40</v>
      </c>
    </row>
    <row r="14137" spans="1:24" x14ac:dyDescent="0.3">
      <c r="A14137" t="s">
        <v>34520</v>
      </c>
      <c r="B14137" t="s">
        <v>110</v>
      </c>
      <c r="C14137" t="s">
        <v>59516</v>
      </c>
      <c r="D14137" t="s">
        <v>8081</v>
      </c>
      <c r="E14137" t="s">
        <v>8124</v>
      </c>
      <c r="F14137" t="s">
        <v>19917</v>
      </c>
      <c r="G14137" t="s">
        <v>34178</v>
      </c>
      <c r="H14137" t="s">
        <v>34505</v>
      </c>
      <c r="I14137" t="s">
        <v>19917</v>
      </c>
      <c r="J14137" t="s">
        <v>34521</v>
      </c>
      <c r="K14137" t="s">
        <v>34522</v>
      </c>
      <c r="L14137" t="s">
        <v>69</v>
      </c>
      <c r="M14137" t="s">
        <v>69</v>
      </c>
      <c r="N14137">
        <v>150378</v>
      </c>
      <c r="O14137">
        <f t="shared" si="440"/>
        <v>41.771666666666668</v>
      </c>
      <c r="P14137">
        <v>280727</v>
      </c>
      <c r="Q14137">
        <f t="shared" si="441"/>
        <v>-77.979722222222222</v>
      </c>
      <c r="R14137">
        <v>1753</v>
      </c>
      <c r="S14137" t="s">
        <v>14924</v>
      </c>
      <c r="T14137" s="1">
        <v>36251</v>
      </c>
    </row>
    <row r="14138" spans="1:24" x14ac:dyDescent="0.3">
      <c r="A14138" t="s">
        <v>34523</v>
      </c>
      <c r="B14138" t="s">
        <v>22</v>
      </c>
      <c r="C14138" t="s">
        <v>59517</v>
      </c>
      <c r="D14138" t="s">
        <v>8081</v>
      </c>
      <c r="E14138" t="s">
        <v>8124</v>
      </c>
      <c r="F14138" t="s">
        <v>19917</v>
      </c>
      <c r="G14138" t="s">
        <v>34178</v>
      </c>
      <c r="H14138" t="s">
        <v>34505</v>
      </c>
      <c r="I14138" t="s">
        <v>19917</v>
      </c>
      <c r="J14138" t="s">
        <v>34521</v>
      </c>
      <c r="K14138" t="s">
        <v>7111</v>
      </c>
      <c r="L14138" t="s">
        <v>69</v>
      </c>
      <c r="M14138" t="s">
        <v>69</v>
      </c>
      <c r="N14138">
        <v>150765</v>
      </c>
      <c r="O14138">
        <f t="shared" si="440"/>
        <v>41.87916666666667</v>
      </c>
      <c r="P14138">
        <v>280620</v>
      </c>
      <c r="Q14138">
        <f t="shared" si="441"/>
        <v>-77.95</v>
      </c>
      <c r="R14138">
        <v>2300</v>
      </c>
      <c r="S14138" t="s">
        <v>14924</v>
      </c>
      <c r="T14138" s="1">
        <v>36251</v>
      </c>
    </row>
    <row r="14139" spans="1:24" x14ac:dyDescent="0.3">
      <c r="A14139" t="s">
        <v>34524</v>
      </c>
      <c r="B14139" t="s">
        <v>110</v>
      </c>
      <c r="C14139" t="s">
        <v>59518</v>
      </c>
      <c r="D14139" t="s">
        <v>8081</v>
      </c>
      <c r="E14139" t="s">
        <v>8124</v>
      </c>
      <c r="F14139" t="s">
        <v>19917</v>
      </c>
      <c r="G14139" t="s">
        <v>34178</v>
      </c>
      <c r="H14139" t="s">
        <v>34505</v>
      </c>
      <c r="I14139" t="s">
        <v>19917</v>
      </c>
      <c r="J14139" t="s">
        <v>34521</v>
      </c>
      <c r="K14139" t="s">
        <v>34525</v>
      </c>
      <c r="L14139" t="s">
        <v>69</v>
      </c>
      <c r="M14139" t="s">
        <v>69</v>
      </c>
      <c r="N14139">
        <v>150372.236</v>
      </c>
      <c r="O14139">
        <f t="shared" si="440"/>
        <v>41.770065555555554</v>
      </c>
      <c r="P14139">
        <v>280839.01500000001</v>
      </c>
      <c r="Q14139">
        <f t="shared" si="441"/>
        <v>-78.010837500000008</v>
      </c>
      <c r="R14139">
        <v>1810</v>
      </c>
      <c r="S14139" t="s">
        <v>14924</v>
      </c>
      <c r="T14139" s="1">
        <v>25416</v>
      </c>
    </row>
    <row r="14140" spans="1:24" x14ac:dyDescent="0.3">
      <c r="A14140" t="s">
        <v>34526</v>
      </c>
      <c r="B14140" t="s">
        <v>22</v>
      </c>
      <c r="C14140" t="s">
        <v>59519</v>
      </c>
      <c r="D14140" t="s">
        <v>8081</v>
      </c>
      <c r="E14140" t="s">
        <v>8124</v>
      </c>
      <c r="F14140" t="s">
        <v>19917</v>
      </c>
      <c r="G14140" t="s">
        <v>34178</v>
      </c>
      <c r="H14140" t="s">
        <v>27594</v>
      </c>
      <c r="I14140" t="s">
        <v>19917</v>
      </c>
      <c r="J14140" t="s">
        <v>34527</v>
      </c>
      <c r="K14140" t="s">
        <v>34528</v>
      </c>
      <c r="L14140" t="s">
        <v>69</v>
      </c>
      <c r="M14140" t="s">
        <v>69</v>
      </c>
      <c r="N14140">
        <v>148869</v>
      </c>
      <c r="O14140">
        <f t="shared" si="440"/>
        <v>41.352499999999999</v>
      </c>
      <c r="P14140">
        <v>287038</v>
      </c>
      <c r="Q14140">
        <f t="shared" si="441"/>
        <v>-79.732777777777784</v>
      </c>
      <c r="R14140">
        <v>1489</v>
      </c>
      <c r="S14140" t="s">
        <v>14924</v>
      </c>
      <c r="T14140" s="1">
        <v>39873</v>
      </c>
    </row>
    <row r="14141" spans="1:24" x14ac:dyDescent="0.3">
      <c r="A14141" t="s">
        <v>34529</v>
      </c>
      <c r="B14141" t="s">
        <v>110</v>
      </c>
      <c r="C14141" t="s">
        <v>59520</v>
      </c>
      <c r="D14141" t="s">
        <v>8081</v>
      </c>
      <c r="E14141" t="s">
        <v>8124</v>
      </c>
      <c r="F14141" t="s">
        <v>19917</v>
      </c>
      <c r="G14141" t="s">
        <v>34178</v>
      </c>
      <c r="H14141" t="s">
        <v>1953</v>
      </c>
      <c r="I14141" t="s">
        <v>19917</v>
      </c>
      <c r="J14141" t="s">
        <v>34527</v>
      </c>
      <c r="K14141" t="s">
        <v>34530</v>
      </c>
      <c r="L14141" t="s">
        <v>69</v>
      </c>
      <c r="M14141" t="s">
        <v>69</v>
      </c>
      <c r="N14141">
        <v>146461.48000000001</v>
      </c>
      <c r="O14141">
        <f t="shared" si="440"/>
        <v>40.68374444444445</v>
      </c>
      <c r="P14141">
        <v>288349.62</v>
      </c>
      <c r="Q14141">
        <f t="shared" si="441"/>
        <v>-80.097116666666665</v>
      </c>
      <c r="R14141">
        <v>1100</v>
      </c>
      <c r="S14141" t="s">
        <v>14924</v>
      </c>
      <c r="T14141" s="1">
        <v>32540</v>
      </c>
    </row>
    <row r="14142" spans="1:24" x14ac:dyDescent="0.3">
      <c r="A14142" t="s">
        <v>34531</v>
      </c>
      <c r="B14142" t="s">
        <v>22</v>
      </c>
      <c r="C14142" t="s">
        <v>59521</v>
      </c>
      <c r="D14142" t="s">
        <v>8081</v>
      </c>
      <c r="E14142" t="s">
        <v>8124</v>
      </c>
      <c r="F14142" t="s">
        <v>19917</v>
      </c>
      <c r="G14142" t="s">
        <v>34178</v>
      </c>
      <c r="H14142" t="s">
        <v>6985</v>
      </c>
      <c r="I14142" t="s">
        <v>19917</v>
      </c>
      <c r="J14142" t="s">
        <v>34532</v>
      </c>
      <c r="K14142" t="s">
        <v>6519</v>
      </c>
      <c r="L14142" t="s">
        <v>69</v>
      </c>
      <c r="M14142" t="s">
        <v>69</v>
      </c>
      <c r="N14142">
        <v>150870.20000000001</v>
      </c>
      <c r="O14142">
        <f t="shared" si="440"/>
        <v>41.908388888888894</v>
      </c>
      <c r="P14142">
        <v>288929.21899999998</v>
      </c>
      <c r="Q14142">
        <f t="shared" si="441"/>
        <v>-80.25811638888888</v>
      </c>
      <c r="R14142">
        <v>1225</v>
      </c>
      <c r="S14142" t="s">
        <v>14924</v>
      </c>
      <c r="T14142" s="1">
        <v>27638</v>
      </c>
    </row>
    <row r="14143" spans="1:24" x14ac:dyDescent="0.3">
      <c r="A14143" t="s">
        <v>34533</v>
      </c>
      <c r="B14143" t="s">
        <v>2780</v>
      </c>
      <c r="C14143" t="s">
        <v>59522</v>
      </c>
      <c r="D14143" t="s">
        <v>8081</v>
      </c>
      <c r="E14143" t="s">
        <v>8124</v>
      </c>
      <c r="F14143" t="s">
        <v>19917</v>
      </c>
      <c r="G14143" t="s">
        <v>34178</v>
      </c>
      <c r="H14143" t="s">
        <v>2387</v>
      </c>
      <c r="I14143" t="s">
        <v>19917</v>
      </c>
      <c r="J14143" t="s">
        <v>11800</v>
      </c>
      <c r="K14143" t="s">
        <v>8002</v>
      </c>
      <c r="L14143" t="s">
        <v>69</v>
      </c>
      <c r="M14143" t="s">
        <v>30</v>
      </c>
      <c r="N14143">
        <v>148134.79999999999</v>
      </c>
      <c r="O14143">
        <f t="shared" si="440"/>
        <v>41.148555555555554</v>
      </c>
      <c r="P14143">
        <v>270991</v>
      </c>
      <c r="Q14143">
        <f t="shared" si="441"/>
        <v>-75.275277777777774</v>
      </c>
      <c r="R14143">
        <v>1240</v>
      </c>
      <c r="S14143" t="s">
        <v>7763</v>
      </c>
      <c r="T14143" s="1">
        <v>38808</v>
      </c>
    </row>
    <row r="14144" spans="1:24" x14ac:dyDescent="0.3">
      <c r="A14144" t="s">
        <v>34534</v>
      </c>
      <c r="B14144" t="s">
        <v>110</v>
      </c>
      <c r="C14144" t="s">
        <v>59523</v>
      </c>
      <c r="D14144" t="s">
        <v>8081</v>
      </c>
      <c r="E14144" t="s">
        <v>8124</v>
      </c>
      <c r="F14144" t="s">
        <v>19917</v>
      </c>
      <c r="G14144" t="s">
        <v>34178</v>
      </c>
      <c r="H14144" t="s">
        <v>28074</v>
      </c>
      <c r="I14144" t="s">
        <v>19917</v>
      </c>
      <c r="J14144" t="s">
        <v>34535</v>
      </c>
      <c r="K14144" t="s">
        <v>1406</v>
      </c>
      <c r="L14144" t="s">
        <v>69</v>
      </c>
      <c r="M14144" t="s">
        <v>69</v>
      </c>
      <c r="N14144">
        <v>144292.6</v>
      </c>
      <c r="O14144">
        <f t="shared" si="440"/>
        <v>40.081277777777778</v>
      </c>
      <c r="P14144">
        <v>269619.20000000001</v>
      </c>
      <c r="Q14144">
        <f t="shared" si="441"/>
        <v>-74.894222222222226</v>
      </c>
      <c r="R14144">
        <v>24</v>
      </c>
      <c r="S14144" t="s">
        <v>7763</v>
      </c>
      <c r="T14144" s="1">
        <v>38991</v>
      </c>
    </row>
    <row r="14145" spans="1:24" x14ac:dyDescent="0.3">
      <c r="A14145" t="s">
        <v>34536</v>
      </c>
      <c r="B14145" t="s">
        <v>22</v>
      </c>
      <c r="C14145" t="s">
        <v>59524</v>
      </c>
      <c r="D14145" t="s">
        <v>8081</v>
      </c>
      <c r="E14145" t="s">
        <v>8124</v>
      </c>
      <c r="F14145" t="s">
        <v>19917</v>
      </c>
      <c r="G14145" t="s">
        <v>34178</v>
      </c>
      <c r="H14145" t="s">
        <v>34217</v>
      </c>
      <c r="I14145" t="s">
        <v>19917</v>
      </c>
      <c r="J14145" t="s">
        <v>34537</v>
      </c>
      <c r="K14145" t="s">
        <v>34537</v>
      </c>
      <c r="L14145" t="s">
        <v>69</v>
      </c>
      <c r="M14145" t="s">
        <v>69</v>
      </c>
      <c r="N14145">
        <v>146385.23800000001</v>
      </c>
      <c r="O14145">
        <f t="shared" si="440"/>
        <v>40.662566111111111</v>
      </c>
      <c r="P14145">
        <v>287444.18900000001</v>
      </c>
      <c r="Q14145">
        <f t="shared" si="441"/>
        <v>-79.845608055555559</v>
      </c>
      <c r="R14145">
        <v>1220</v>
      </c>
      <c r="S14145" t="s">
        <v>14924</v>
      </c>
      <c r="T14145" s="1">
        <v>18963</v>
      </c>
      <c r="U14145" t="s">
        <v>34</v>
      </c>
      <c r="V14145" t="s">
        <v>34</v>
      </c>
      <c r="W14145" t="s">
        <v>34</v>
      </c>
      <c r="X14145" t="s">
        <v>34</v>
      </c>
    </row>
    <row r="14146" spans="1:24" x14ac:dyDescent="0.3">
      <c r="A14146" t="s">
        <v>34538</v>
      </c>
      <c r="B14146" t="s">
        <v>22</v>
      </c>
      <c r="C14146" t="s">
        <v>59525</v>
      </c>
      <c r="D14146" t="s">
        <v>8081</v>
      </c>
      <c r="E14146" t="s">
        <v>8124</v>
      </c>
      <c r="F14146" t="s">
        <v>19917</v>
      </c>
      <c r="G14146" t="s">
        <v>34178</v>
      </c>
      <c r="H14146" t="s">
        <v>34464</v>
      </c>
      <c r="I14146" t="s">
        <v>19917</v>
      </c>
      <c r="J14146" t="s">
        <v>34539</v>
      </c>
      <c r="K14146" t="s">
        <v>34540</v>
      </c>
      <c r="L14146" t="s">
        <v>69</v>
      </c>
      <c r="M14146" t="s">
        <v>69</v>
      </c>
      <c r="N14146">
        <v>147630.21</v>
      </c>
      <c r="O14146">
        <f t="shared" si="440"/>
        <v>41.008391666666661</v>
      </c>
      <c r="P14146">
        <v>282819.09100000001</v>
      </c>
      <c r="Q14146">
        <f t="shared" si="441"/>
        <v>-78.560858611111115</v>
      </c>
      <c r="R14146">
        <v>1980</v>
      </c>
      <c r="S14146" t="s">
        <v>14924</v>
      </c>
      <c r="T14146" s="1">
        <v>31717</v>
      </c>
    </row>
    <row r="14147" spans="1:24" x14ac:dyDescent="0.3">
      <c r="A14147" t="s">
        <v>34541</v>
      </c>
      <c r="B14147" t="s">
        <v>22</v>
      </c>
      <c r="C14147" t="s">
        <v>59526</v>
      </c>
      <c r="D14147" t="s">
        <v>8081</v>
      </c>
      <c r="E14147" t="s">
        <v>8124</v>
      </c>
      <c r="F14147" t="s">
        <v>19917</v>
      </c>
      <c r="G14147" t="s">
        <v>34178</v>
      </c>
      <c r="H14147" t="s">
        <v>30349</v>
      </c>
      <c r="I14147" t="s">
        <v>19917</v>
      </c>
      <c r="J14147" t="s">
        <v>34542</v>
      </c>
      <c r="K14147" t="s">
        <v>29385</v>
      </c>
      <c r="L14147" t="s">
        <v>69</v>
      </c>
      <c r="M14147" t="s">
        <v>69</v>
      </c>
      <c r="N14147">
        <v>146325.30499999999</v>
      </c>
      <c r="O14147">
        <f t="shared" ref="O14147:O14210" si="442">N14147/3600</f>
        <v>40.645918055555555</v>
      </c>
      <c r="P14147">
        <v>276523.89299999998</v>
      </c>
      <c r="Q14147">
        <f t="shared" ref="Q14147:Q14210" si="443">P14147/3600 * -1</f>
        <v>-76.812192499999995</v>
      </c>
      <c r="R14147">
        <v>660</v>
      </c>
      <c r="S14147" t="s">
        <v>7763</v>
      </c>
      <c r="T14147" s="1">
        <v>30560</v>
      </c>
    </row>
    <row r="14148" spans="1:24" x14ac:dyDescent="0.3">
      <c r="A14148" t="s">
        <v>34543</v>
      </c>
      <c r="B14148" t="s">
        <v>22</v>
      </c>
      <c r="C14148" t="s">
        <v>59527</v>
      </c>
      <c r="D14148" t="s">
        <v>8081</v>
      </c>
      <c r="E14148" t="s">
        <v>8124</v>
      </c>
      <c r="F14148" t="s">
        <v>19917</v>
      </c>
      <c r="G14148" t="s">
        <v>34178</v>
      </c>
      <c r="H14148" t="s">
        <v>30349</v>
      </c>
      <c r="I14148" t="s">
        <v>19917</v>
      </c>
      <c r="J14148" t="s">
        <v>2026</v>
      </c>
      <c r="K14148" t="s">
        <v>2026</v>
      </c>
      <c r="L14148" t="s">
        <v>30</v>
      </c>
      <c r="M14148" t="s">
        <v>30</v>
      </c>
      <c r="N14148">
        <v>147414.0675</v>
      </c>
      <c r="O14148">
        <f t="shared" si="442"/>
        <v>40.948352083333333</v>
      </c>
      <c r="P14148">
        <v>275918.13500000001</v>
      </c>
      <c r="Q14148">
        <f t="shared" si="443"/>
        <v>-76.643926388888886</v>
      </c>
      <c r="R14148">
        <v>559</v>
      </c>
      <c r="S14148" t="s">
        <v>7763</v>
      </c>
      <c r="T14148" s="1">
        <v>14093</v>
      </c>
      <c r="U14148" t="s">
        <v>34</v>
      </c>
      <c r="V14148" t="s">
        <v>34</v>
      </c>
      <c r="W14148" t="s">
        <v>34</v>
      </c>
      <c r="X14148" t="s">
        <v>34</v>
      </c>
    </row>
    <row r="14149" spans="1:24" x14ac:dyDescent="0.3">
      <c r="A14149" t="s">
        <v>34544</v>
      </c>
      <c r="B14149" t="s">
        <v>110</v>
      </c>
      <c r="C14149" t="s">
        <v>59528</v>
      </c>
      <c r="D14149" t="s">
        <v>8081</v>
      </c>
      <c r="E14149" t="s">
        <v>8124</v>
      </c>
      <c r="F14149" t="s">
        <v>19917</v>
      </c>
      <c r="G14149" t="s">
        <v>34178</v>
      </c>
      <c r="H14149" t="s">
        <v>34545</v>
      </c>
      <c r="I14149" t="s">
        <v>19917</v>
      </c>
      <c r="J14149" t="s">
        <v>2026</v>
      </c>
      <c r="K14149" t="s">
        <v>34546</v>
      </c>
      <c r="L14149" t="s">
        <v>69</v>
      </c>
      <c r="M14149" t="s">
        <v>69</v>
      </c>
      <c r="N14149">
        <v>147502.337</v>
      </c>
      <c r="O14149">
        <f t="shared" si="442"/>
        <v>40.97287138888889</v>
      </c>
      <c r="P14149">
        <v>275777.57900000003</v>
      </c>
      <c r="Q14149">
        <f t="shared" si="443"/>
        <v>-76.604883055555561</v>
      </c>
      <c r="R14149">
        <v>600</v>
      </c>
      <c r="S14149" t="s">
        <v>7763</v>
      </c>
      <c r="T14149" s="1">
        <v>29434</v>
      </c>
    </row>
    <row r="14150" spans="1:24" x14ac:dyDescent="0.3">
      <c r="A14150" t="s">
        <v>34547</v>
      </c>
      <c r="B14150" t="s">
        <v>110</v>
      </c>
      <c r="C14150" t="s">
        <v>59529</v>
      </c>
      <c r="D14150" t="s">
        <v>8081</v>
      </c>
      <c r="E14150" t="s">
        <v>8124</v>
      </c>
      <c r="F14150" t="s">
        <v>19917</v>
      </c>
      <c r="G14150" t="s">
        <v>34178</v>
      </c>
      <c r="H14150" t="s">
        <v>34545</v>
      </c>
      <c r="I14150" t="s">
        <v>19917</v>
      </c>
      <c r="J14150" t="s">
        <v>2026</v>
      </c>
      <c r="K14150" t="s">
        <v>34548</v>
      </c>
      <c r="L14150" t="s">
        <v>69</v>
      </c>
      <c r="M14150" t="s">
        <v>69</v>
      </c>
      <c r="N14150">
        <v>147484.40760000001</v>
      </c>
      <c r="O14150">
        <f t="shared" si="442"/>
        <v>40.967891000000002</v>
      </c>
      <c r="P14150">
        <v>275780.5956</v>
      </c>
      <c r="Q14150">
        <f t="shared" si="443"/>
        <v>-76.605721000000003</v>
      </c>
      <c r="R14150">
        <v>673</v>
      </c>
      <c r="S14150" t="s">
        <v>7763</v>
      </c>
      <c r="T14150" s="1">
        <v>29983</v>
      </c>
    </row>
    <row r="14151" spans="1:24" x14ac:dyDescent="0.3">
      <c r="A14151" t="s">
        <v>34549</v>
      </c>
      <c r="B14151" t="s">
        <v>22</v>
      </c>
      <c r="C14151" t="s">
        <v>59530</v>
      </c>
      <c r="D14151" t="s">
        <v>8081</v>
      </c>
      <c r="E14151" t="s">
        <v>8124</v>
      </c>
      <c r="F14151" t="s">
        <v>19917</v>
      </c>
      <c r="G14151" t="s">
        <v>34178</v>
      </c>
      <c r="H14151" t="s">
        <v>34420</v>
      </c>
      <c r="I14151" t="s">
        <v>19917</v>
      </c>
      <c r="J14151" t="s">
        <v>34420</v>
      </c>
      <c r="K14151" t="s">
        <v>34550</v>
      </c>
      <c r="L14151" t="s">
        <v>69</v>
      </c>
      <c r="M14151" t="s">
        <v>69</v>
      </c>
      <c r="N14151">
        <v>145426.99</v>
      </c>
      <c r="O14151">
        <f t="shared" si="442"/>
        <v>40.396386111111106</v>
      </c>
      <c r="P14151">
        <v>276991.20500000002</v>
      </c>
      <c r="Q14151">
        <f t="shared" si="443"/>
        <v>-76.942001388888897</v>
      </c>
      <c r="R14151">
        <v>480</v>
      </c>
      <c r="S14151" t="s">
        <v>7763</v>
      </c>
      <c r="T14151" s="1">
        <v>30376</v>
      </c>
    </row>
    <row r="14152" spans="1:24" x14ac:dyDescent="0.3">
      <c r="A14152" t="s">
        <v>34551</v>
      </c>
      <c r="B14152" t="s">
        <v>110</v>
      </c>
      <c r="C14152" t="s">
        <v>59531</v>
      </c>
      <c r="D14152" t="s">
        <v>8081</v>
      </c>
      <c r="E14152" t="s">
        <v>8124</v>
      </c>
      <c r="F14152" t="s">
        <v>19917</v>
      </c>
      <c r="G14152" t="s">
        <v>34178</v>
      </c>
      <c r="H14152" t="s">
        <v>27956</v>
      </c>
      <c r="I14152" t="s">
        <v>19917</v>
      </c>
      <c r="J14152" t="s">
        <v>34552</v>
      </c>
      <c r="K14152" t="s">
        <v>34553</v>
      </c>
      <c r="L14152" t="s">
        <v>69</v>
      </c>
      <c r="M14152" t="s">
        <v>69</v>
      </c>
      <c r="N14152">
        <v>145408.24400000001</v>
      </c>
      <c r="O14152">
        <f t="shared" si="442"/>
        <v>40.391178888888888</v>
      </c>
      <c r="P14152">
        <v>286456.15100000001</v>
      </c>
      <c r="Q14152">
        <f t="shared" si="443"/>
        <v>-79.571153055555556</v>
      </c>
      <c r="R14152">
        <v>1210</v>
      </c>
      <c r="S14152" t="s">
        <v>11418</v>
      </c>
      <c r="T14152" s="1">
        <v>29434</v>
      </c>
    </row>
    <row r="14153" spans="1:24" x14ac:dyDescent="0.3">
      <c r="A14153" t="s">
        <v>34554</v>
      </c>
      <c r="B14153" t="s">
        <v>22</v>
      </c>
      <c r="C14153" t="s">
        <v>59532</v>
      </c>
      <c r="D14153" t="s">
        <v>8081</v>
      </c>
      <c r="E14153" t="s">
        <v>8124</v>
      </c>
      <c r="F14153" t="s">
        <v>19917</v>
      </c>
      <c r="G14153" t="s">
        <v>34178</v>
      </c>
      <c r="H14153" t="s">
        <v>34217</v>
      </c>
      <c r="I14153" t="s">
        <v>19917</v>
      </c>
      <c r="J14153" t="s">
        <v>34555</v>
      </c>
      <c r="K14153" t="s">
        <v>34556</v>
      </c>
      <c r="L14153" t="s">
        <v>69</v>
      </c>
      <c r="M14153" t="s">
        <v>69</v>
      </c>
      <c r="N14153">
        <v>146117.242</v>
      </c>
      <c r="O14153">
        <f t="shared" si="442"/>
        <v>40.588122777777777</v>
      </c>
      <c r="P14153">
        <v>287661.19</v>
      </c>
      <c r="Q14153">
        <f t="shared" si="443"/>
        <v>-79.905886111111116</v>
      </c>
      <c r="R14153">
        <v>1180</v>
      </c>
      <c r="S14153" t="s">
        <v>14924</v>
      </c>
      <c r="T14153" s="1">
        <v>26330</v>
      </c>
    </row>
    <row r="14154" spans="1:24" x14ac:dyDescent="0.3">
      <c r="A14154" t="s">
        <v>34557</v>
      </c>
      <c r="B14154" t="s">
        <v>22</v>
      </c>
      <c r="C14154" t="s">
        <v>59533</v>
      </c>
      <c r="D14154" t="s">
        <v>8081</v>
      </c>
      <c r="E14154" t="s">
        <v>8124</v>
      </c>
      <c r="F14154" t="s">
        <v>19917</v>
      </c>
      <c r="G14154" t="s">
        <v>34178</v>
      </c>
      <c r="H14154" t="s">
        <v>20020</v>
      </c>
      <c r="I14154" t="s">
        <v>19917</v>
      </c>
      <c r="J14154" t="s">
        <v>2892</v>
      </c>
      <c r="K14154" t="s">
        <v>34558</v>
      </c>
      <c r="L14154" t="s">
        <v>69</v>
      </c>
      <c r="M14154" t="s">
        <v>30</v>
      </c>
      <c r="N14154">
        <v>144081.34599999999</v>
      </c>
      <c r="O14154">
        <f t="shared" si="442"/>
        <v>40.022596111111106</v>
      </c>
      <c r="P14154">
        <v>276539.89</v>
      </c>
      <c r="Q14154">
        <f t="shared" si="443"/>
        <v>-76.816636111111109</v>
      </c>
      <c r="R14154">
        <v>450</v>
      </c>
      <c r="S14154" t="s">
        <v>7763</v>
      </c>
      <c r="T14154" s="1">
        <v>30407</v>
      </c>
    </row>
    <row r="14155" spans="1:24" x14ac:dyDescent="0.3">
      <c r="A14155" t="s">
        <v>34559</v>
      </c>
      <c r="B14155" t="s">
        <v>22</v>
      </c>
      <c r="C14155" t="s">
        <v>59534</v>
      </c>
      <c r="D14155" t="s">
        <v>8081</v>
      </c>
      <c r="E14155" t="s">
        <v>8124</v>
      </c>
      <c r="F14155" t="s">
        <v>19917</v>
      </c>
      <c r="G14155" t="s">
        <v>34178</v>
      </c>
      <c r="H14155" t="s">
        <v>4616</v>
      </c>
      <c r="I14155" t="s">
        <v>19917</v>
      </c>
      <c r="J14155" t="s">
        <v>34560</v>
      </c>
      <c r="K14155" t="s">
        <v>34561</v>
      </c>
      <c r="L14155" t="s">
        <v>69</v>
      </c>
      <c r="M14155" t="s">
        <v>69</v>
      </c>
      <c r="N14155">
        <v>144330.36799999999</v>
      </c>
      <c r="O14155">
        <f t="shared" si="442"/>
        <v>40.091768888888886</v>
      </c>
      <c r="P14155">
        <v>272558.75</v>
      </c>
      <c r="Q14155">
        <f t="shared" si="443"/>
        <v>-75.710763888888891</v>
      </c>
      <c r="R14155">
        <v>500</v>
      </c>
      <c r="S14155" t="s">
        <v>7763</v>
      </c>
      <c r="T14155" s="1">
        <v>22828</v>
      </c>
    </row>
    <row r="14156" spans="1:24" x14ac:dyDescent="0.3">
      <c r="A14156" t="s">
        <v>34562</v>
      </c>
      <c r="B14156" t="s">
        <v>110</v>
      </c>
      <c r="C14156" t="s">
        <v>59535</v>
      </c>
      <c r="D14156" t="s">
        <v>8081</v>
      </c>
      <c r="E14156" t="s">
        <v>8124</v>
      </c>
      <c r="F14156" t="s">
        <v>19917</v>
      </c>
      <c r="G14156" t="s">
        <v>34178</v>
      </c>
      <c r="H14156" t="s">
        <v>28074</v>
      </c>
      <c r="I14156" t="s">
        <v>19917</v>
      </c>
      <c r="J14156" t="s">
        <v>34563</v>
      </c>
      <c r="K14156" t="s">
        <v>34564</v>
      </c>
      <c r="L14156" t="s">
        <v>69</v>
      </c>
      <c r="M14156" t="s">
        <v>69</v>
      </c>
      <c r="N14156">
        <v>145031.38</v>
      </c>
      <c r="O14156">
        <f t="shared" si="442"/>
        <v>40.286494444444443</v>
      </c>
      <c r="P14156">
        <v>270522.61</v>
      </c>
      <c r="Q14156">
        <f t="shared" si="443"/>
        <v>-75.145169444444434</v>
      </c>
      <c r="R14156">
        <v>240</v>
      </c>
      <c r="S14156" t="s">
        <v>7763</v>
      </c>
      <c r="T14156" s="1">
        <v>36251</v>
      </c>
    </row>
    <row r="14157" spans="1:24" x14ac:dyDescent="0.3">
      <c r="A14157" t="s">
        <v>34565</v>
      </c>
      <c r="B14157" t="s">
        <v>22</v>
      </c>
      <c r="C14157" t="s">
        <v>34566</v>
      </c>
      <c r="D14157" t="s">
        <v>8081</v>
      </c>
      <c r="E14157" t="s">
        <v>8124</v>
      </c>
      <c r="F14157" t="s">
        <v>19917</v>
      </c>
      <c r="G14157" t="s">
        <v>34178</v>
      </c>
      <c r="H14157" t="s">
        <v>28074</v>
      </c>
      <c r="I14157" t="s">
        <v>19917</v>
      </c>
      <c r="J14157" t="s">
        <v>34563</v>
      </c>
      <c r="K14157" t="s">
        <v>34563</v>
      </c>
      <c r="L14157" t="s">
        <v>30</v>
      </c>
      <c r="M14157" t="s">
        <v>30</v>
      </c>
      <c r="N14157">
        <v>145198.981</v>
      </c>
      <c r="O14157">
        <f t="shared" si="442"/>
        <v>40.33305027777778</v>
      </c>
      <c r="P14157">
        <v>270440.41800000001</v>
      </c>
      <c r="Q14157">
        <f t="shared" si="443"/>
        <v>-75.122338333333332</v>
      </c>
      <c r="R14157">
        <v>393</v>
      </c>
      <c r="S14157" t="s">
        <v>7763</v>
      </c>
      <c r="T14157" s="1">
        <v>15462</v>
      </c>
      <c r="U14157" t="s">
        <v>34</v>
      </c>
      <c r="V14157" t="s">
        <v>34</v>
      </c>
      <c r="W14157" t="s">
        <v>34</v>
      </c>
      <c r="X14157" t="s">
        <v>40</v>
      </c>
    </row>
    <row r="14158" spans="1:24" x14ac:dyDescent="0.3">
      <c r="A14158" t="s">
        <v>34567</v>
      </c>
      <c r="B14158" t="s">
        <v>110</v>
      </c>
      <c r="C14158" t="s">
        <v>59536</v>
      </c>
      <c r="D14158" t="s">
        <v>8081</v>
      </c>
      <c r="E14158" t="s">
        <v>8124</v>
      </c>
      <c r="F14158" t="s">
        <v>19917</v>
      </c>
      <c r="G14158" t="s">
        <v>34178</v>
      </c>
      <c r="H14158" t="s">
        <v>28074</v>
      </c>
      <c r="I14158" t="s">
        <v>19917</v>
      </c>
      <c r="J14158" t="s">
        <v>34563</v>
      </c>
      <c r="K14158" t="s">
        <v>34563</v>
      </c>
      <c r="L14158" t="s">
        <v>69</v>
      </c>
      <c r="M14158" t="s">
        <v>69</v>
      </c>
      <c r="N14158">
        <v>145105.38200000001</v>
      </c>
      <c r="O14158">
        <f t="shared" si="442"/>
        <v>40.307050555555556</v>
      </c>
      <c r="P14158">
        <v>270527.61900000001</v>
      </c>
      <c r="Q14158">
        <f t="shared" si="443"/>
        <v>-75.146560833333339</v>
      </c>
      <c r="R14158">
        <v>325</v>
      </c>
      <c r="S14158" t="s">
        <v>7763</v>
      </c>
      <c r="T14158" s="1">
        <v>34394</v>
      </c>
    </row>
    <row r="14159" spans="1:24" x14ac:dyDescent="0.3">
      <c r="A14159" t="s">
        <v>34568</v>
      </c>
      <c r="B14159" t="s">
        <v>110</v>
      </c>
      <c r="C14159" t="s">
        <v>59537</v>
      </c>
      <c r="D14159" t="s">
        <v>8081</v>
      </c>
      <c r="E14159" t="s">
        <v>8124</v>
      </c>
      <c r="F14159" t="s">
        <v>19917</v>
      </c>
      <c r="G14159" t="s">
        <v>34178</v>
      </c>
      <c r="H14159" t="s">
        <v>34464</v>
      </c>
      <c r="I14159" t="s">
        <v>19917</v>
      </c>
      <c r="J14159" t="s">
        <v>34569</v>
      </c>
      <c r="K14159" t="s">
        <v>34570</v>
      </c>
      <c r="L14159" t="s">
        <v>69</v>
      </c>
      <c r="M14159" t="s">
        <v>69</v>
      </c>
      <c r="N14159">
        <v>148013.22099999999</v>
      </c>
      <c r="O14159">
        <f t="shared" si="442"/>
        <v>41.114783611111108</v>
      </c>
      <c r="P14159">
        <v>283591.10800000001</v>
      </c>
      <c r="Q14159">
        <f t="shared" si="443"/>
        <v>-78.775307777777783</v>
      </c>
      <c r="R14159">
        <v>1467</v>
      </c>
      <c r="S14159" t="s">
        <v>14924</v>
      </c>
      <c r="T14159" s="1">
        <v>32448</v>
      </c>
    </row>
    <row r="14160" spans="1:24" x14ac:dyDescent="0.3">
      <c r="A14160" t="s">
        <v>34571</v>
      </c>
      <c r="B14160" t="s">
        <v>22</v>
      </c>
      <c r="C14160" t="s">
        <v>59538</v>
      </c>
      <c r="D14160" t="s">
        <v>8081</v>
      </c>
      <c r="E14160" t="s">
        <v>8124</v>
      </c>
      <c r="F14160" t="s">
        <v>19917</v>
      </c>
      <c r="G14160" t="s">
        <v>34178</v>
      </c>
      <c r="H14160" t="s">
        <v>28074</v>
      </c>
      <c r="I14160" t="s">
        <v>19917</v>
      </c>
      <c r="J14160" t="s">
        <v>10735</v>
      </c>
      <c r="K14160" t="s">
        <v>34572</v>
      </c>
      <c r="L14160" t="s">
        <v>69</v>
      </c>
      <c r="M14160" t="s">
        <v>69</v>
      </c>
      <c r="N14160">
        <v>145304.37700000001</v>
      </c>
      <c r="O14160">
        <f t="shared" si="442"/>
        <v>40.362326944444447</v>
      </c>
      <c r="P14160">
        <v>270648.62400000001</v>
      </c>
      <c r="Q14160">
        <f t="shared" si="443"/>
        <v>-75.180173333333343</v>
      </c>
      <c r="R14160">
        <v>642</v>
      </c>
      <c r="S14160" t="s">
        <v>7763</v>
      </c>
      <c r="T14160" s="1">
        <v>31229</v>
      </c>
    </row>
    <row r="14161" spans="1:24" x14ac:dyDescent="0.3">
      <c r="A14161" t="s">
        <v>34573</v>
      </c>
      <c r="B14161" t="s">
        <v>22</v>
      </c>
      <c r="C14161" t="s">
        <v>34575</v>
      </c>
      <c r="D14161" t="s">
        <v>8081</v>
      </c>
      <c r="E14161" t="s">
        <v>8124</v>
      </c>
      <c r="F14161" t="s">
        <v>19917</v>
      </c>
      <c r="G14161" t="s">
        <v>34178</v>
      </c>
      <c r="H14161" t="s">
        <v>1900</v>
      </c>
      <c r="I14161" t="s">
        <v>19917</v>
      </c>
      <c r="J14161" t="s">
        <v>12638</v>
      </c>
      <c r="K14161" t="s">
        <v>34574</v>
      </c>
      <c r="L14161" t="s">
        <v>30</v>
      </c>
      <c r="M14161" t="s">
        <v>30</v>
      </c>
      <c r="N14161">
        <v>148241.79999999999</v>
      </c>
      <c r="O14161">
        <f t="shared" si="442"/>
        <v>41.178277777777772</v>
      </c>
      <c r="P14161">
        <v>284035.3</v>
      </c>
      <c r="Q14161">
        <f t="shared" si="443"/>
        <v>-78.898694444444445</v>
      </c>
      <c r="R14161">
        <v>1816</v>
      </c>
      <c r="S14161" t="s">
        <v>14924</v>
      </c>
      <c r="T14161" s="1">
        <v>22037</v>
      </c>
      <c r="U14161" t="s">
        <v>34</v>
      </c>
      <c r="V14161" t="s">
        <v>34</v>
      </c>
      <c r="W14161" t="s">
        <v>34</v>
      </c>
      <c r="X14161" t="s">
        <v>40</v>
      </c>
    </row>
    <row r="14162" spans="1:24" x14ac:dyDescent="0.3">
      <c r="A14162" t="s">
        <v>34576</v>
      </c>
      <c r="B14162" t="s">
        <v>22</v>
      </c>
      <c r="C14162" t="s">
        <v>59539</v>
      </c>
      <c r="D14162" t="s">
        <v>8081</v>
      </c>
      <c r="E14162" t="s">
        <v>8124</v>
      </c>
      <c r="F14162" t="s">
        <v>19917</v>
      </c>
      <c r="G14162" t="s">
        <v>34178</v>
      </c>
      <c r="H14162" t="s">
        <v>2365</v>
      </c>
      <c r="I14162" t="s">
        <v>19917</v>
      </c>
      <c r="J14162" t="s">
        <v>34577</v>
      </c>
      <c r="K14162" t="s">
        <v>34578</v>
      </c>
      <c r="L14162" t="s">
        <v>69</v>
      </c>
      <c r="M14162" t="s">
        <v>69</v>
      </c>
      <c r="N14162">
        <v>145428.307</v>
      </c>
      <c r="O14162">
        <f t="shared" si="442"/>
        <v>40.396751944444446</v>
      </c>
      <c r="P14162">
        <v>277466.92499999999</v>
      </c>
      <c r="Q14162">
        <f t="shared" si="443"/>
        <v>-77.074145833333333</v>
      </c>
      <c r="R14162">
        <v>620</v>
      </c>
      <c r="S14162" t="s">
        <v>7763</v>
      </c>
      <c r="T14162" s="1">
        <v>31990</v>
      </c>
    </row>
    <row r="14163" spans="1:24" x14ac:dyDescent="0.3">
      <c r="A14163" t="s">
        <v>34579</v>
      </c>
      <c r="B14163" t="s">
        <v>110</v>
      </c>
      <c r="C14163" t="s">
        <v>59540</v>
      </c>
      <c r="D14163" t="s">
        <v>8081</v>
      </c>
      <c r="E14163" t="s">
        <v>8124</v>
      </c>
      <c r="F14163" t="s">
        <v>19917</v>
      </c>
      <c r="G14163" t="s">
        <v>34178</v>
      </c>
      <c r="H14163" t="s">
        <v>27108</v>
      </c>
      <c r="I14163" t="s">
        <v>19917</v>
      </c>
      <c r="J14163" t="s">
        <v>34580</v>
      </c>
      <c r="K14163" t="s">
        <v>34581</v>
      </c>
      <c r="L14163" t="s">
        <v>69</v>
      </c>
      <c r="M14163" t="s">
        <v>69</v>
      </c>
      <c r="N14163">
        <v>145610</v>
      </c>
      <c r="O14163">
        <f t="shared" si="442"/>
        <v>40.447222222222223</v>
      </c>
      <c r="P14163">
        <v>282344</v>
      </c>
      <c r="Q14163">
        <f t="shared" si="443"/>
        <v>-78.428888888888892</v>
      </c>
      <c r="R14163">
        <v>1104</v>
      </c>
      <c r="S14163" t="s">
        <v>14924</v>
      </c>
      <c r="T14163" s="1">
        <v>35674</v>
      </c>
    </row>
    <row r="14164" spans="1:24" x14ac:dyDescent="0.3">
      <c r="A14164" t="s">
        <v>34582</v>
      </c>
      <c r="B14164" t="s">
        <v>22</v>
      </c>
      <c r="C14164" t="s">
        <v>59541</v>
      </c>
      <c r="D14164" t="s">
        <v>8081</v>
      </c>
      <c r="E14164" t="s">
        <v>8124</v>
      </c>
      <c r="F14164" t="s">
        <v>19917</v>
      </c>
      <c r="G14164" t="s">
        <v>34178</v>
      </c>
      <c r="H14164" t="s">
        <v>13831</v>
      </c>
      <c r="I14164" t="s">
        <v>19917</v>
      </c>
      <c r="J14164" t="s">
        <v>34583</v>
      </c>
      <c r="K14164" t="s">
        <v>34584</v>
      </c>
      <c r="L14164" t="s">
        <v>69</v>
      </c>
      <c r="M14164" t="s">
        <v>69</v>
      </c>
      <c r="N14164">
        <v>149475.26999999999</v>
      </c>
      <c r="O14164">
        <f t="shared" si="442"/>
        <v>41.520908333333331</v>
      </c>
      <c r="P14164">
        <v>275263.79800000001</v>
      </c>
      <c r="Q14164">
        <f t="shared" si="443"/>
        <v>-76.462166111111117</v>
      </c>
      <c r="R14164">
        <v>1717</v>
      </c>
      <c r="S14164" t="s">
        <v>7763</v>
      </c>
      <c r="T14164" s="1">
        <v>22341</v>
      </c>
      <c r="U14164" t="s">
        <v>34</v>
      </c>
      <c r="V14164" t="s">
        <v>34</v>
      </c>
      <c r="W14164" t="s">
        <v>34</v>
      </c>
      <c r="X14164" t="s">
        <v>34</v>
      </c>
    </row>
    <row r="14165" spans="1:24" x14ac:dyDescent="0.3">
      <c r="A14165" t="s">
        <v>34585</v>
      </c>
      <c r="B14165" t="s">
        <v>22</v>
      </c>
      <c r="C14165" t="s">
        <v>59542</v>
      </c>
      <c r="D14165" t="s">
        <v>8081</v>
      </c>
      <c r="E14165" t="s">
        <v>8124</v>
      </c>
      <c r="F14165" t="s">
        <v>19917</v>
      </c>
      <c r="G14165" t="s">
        <v>34178</v>
      </c>
      <c r="H14165" t="s">
        <v>13831</v>
      </c>
      <c r="I14165" t="s">
        <v>19917</v>
      </c>
      <c r="J14165" t="s">
        <v>34586</v>
      </c>
      <c r="K14165" t="s">
        <v>34587</v>
      </c>
      <c r="L14165" t="s">
        <v>69</v>
      </c>
      <c r="M14165" t="s">
        <v>69</v>
      </c>
      <c r="N14165">
        <v>149008.16</v>
      </c>
      <c r="O14165">
        <f t="shared" si="442"/>
        <v>41.391155555555557</v>
      </c>
      <c r="P14165">
        <v>275801.05</v>
      </c>
      <c r="Q14165">
        <f t="shared" si="443"/>
        <v>-76.611402777777769</v>
      </c>
      <c r="R14165">
        <v>1900</v>
      </c>
      <c r="S14165" t="s">
        <v>7763</v>
      </c>
      <c r="T14165" s="1">
        <v>39965</v>
      </c>
    </row>
    <row r="14166" spans="1:24" x14ac:dyDescent="0.3">
      <c r="A14166" t="s">
        <v>34588</v>
      </c>
      <c r="B14166" t="s">
        <v>22</v>
      </c>
      <c r="C14166" t="s">
        <v>59543</v>
      </c>
      <c r="D14166" t="s">
        <v>8081</v>
      </c>
      <c r="E14166" t="s">
        <v>8124</v>
      </c>
      <c r="F14166" t="s">
        <v>19917</v>
      </c>
      <c r="G14166" t="s">
        <v>34178</v>
      </c>
      <c r="H14166" t="s">
        <v>13831</v>
      </c>
      <c r="I14166" t="s">
        <v>19917</v>
      </c>
      <c r="J14166" t="s">
        <v>34586</v>
      </c>
      <c r="K14166" t="s">
        <v>34589</v>
      </c>
      <c r="L14166" t="s">
        <v>69</v>
      </c>
      <c r="M14166" t="s">
        <v>69</v>
      </c>
      <c r="N14166">
        <v>149115.28</v>
      </c>
      <c r="O14166">
        <f t="shared" si="442"/>
        <v>41.42091111111111</v>
      </c>
      <c r="P14166">
        <v>275523.81</v>
      </c>
      <c r="Q14166">
        <f t="shared" si="443"/>
        <v>-76.534391666666664</v>
      </c>
      <c r="R14166">
        <v>2000</v>
      </c>
      <c r="S14166" t="s">
        <v>7763</v>
      </c>
      <c r="T14166" s="1">
        <v>37438</v>
      </c>
    </row>
    <row r="14167" spans="1:24" x14ac:dyDescent="0.3">
      <c r="A14167" t="s">
        <v>34590</v>
      </c>
      <c r="B14167" t="s">
        <v>110</v>
      </c>
      <c r="C14167" t="s">
        <v>59544</v>
      </c>
      <c r="D14167" t="s">
        <v>8081</v>
      </c>
      <c r="E14167" t="s">
        <v>8124</v>
      </c>
      <c r="F14167" t="s">
        <v>19917</v>
      </c>
      <c r="G14167" t="s">
        <v>34178</v>
      </c>
      <c r="H14167" t="s">
        <v>19288</v>
      </c>
      <c r="I14167" t="s">
        <v>19917</v>
      </c>
      <c r="J14167" t="s">
        <v>34591</v>
      </c>
      <c r="K14167" t="s">
        <v>34592</v>
      </c>
      <c r="L14167" t="s">
        <v>69</v>
      </c>
      <c r="M14167" t="s">
        <v>69</v>
      </c>
      <c r="N14167">
        <v>147165.345</v>
      </c>
      <c r="O14167">
        <f t="shared" si="442"/>
        <v>40.879262500000003</v>
      </c>
      <c r="P14167">
        <v>270693.64299999998</v>
      </c>
      <c r="Q14167">
        <f t="shared" si="443"/>
        <v>-75.192678611111106</v>
      </c>
      <c r="R14167">
        <v>660</v>
      </c>
      <c r="S14167" t="s">
        <v>7763</v>
      </c>
      <c r="T14167" s="1">
        <v>31717</v>
      </c>
    </row>
    <row r="14168" spans="1:24" x14ac:dyDescent="0.3">
      <c r="A14168" t="s">
        <v>34593</v>
      </c>
      <c r="B14168" t="s">
        <v>22</v>
      </c>
      <c r="C14168" t="s">
        <v>59545</v>
      </c>
      <c r="D14168" t="s">
        <v>8081</v>
      </c>
      <c r="E14168" t="s">
        <v>8124</v>
      </c>
      <c r="F14168" t="s">
        <v>19917</v>
      </c>
      <c r="G14168" t="s">
        <v>34178</v>
      </c>
      <c r="H14168" t="s">
        <v>20020</v>
      </c>
      <c r="I14168" t="s">
        <v>19917</v>
      </c>
      <c r="J14168" t="s">
        <v>34594</v>
      </c>
      <c r="K14168" t="s">
        <v>34595</v>
      </c>
      <c r="L14168" t="s">
        <v>69</v>
      </c>
      <c r="M14168" t="s">
        <v>69</v>
      </c>
      <c r="N14168">
        <v>143851.34700000001</v>
      </c>
      <c r="O14168">
        <f t="shared" si="442"/>
        <v>39.958707500000003</v>
      </c>
      <c r="P14168">
        <v>277094.91800000001</v>
      </c>
      <c r="Q14168">
        <f t="shared" si="443"/>
        <v>-76.970810555555559</v>
      </c>
      <c r="R14168">
        <v>460</v>
      </c>
      <c r="S14168" t="s">
        <v>1977</v>
      </c>
      <c r="T14168" s="1">
        <v>27030</v>
      </c>
    </row>
    <row r="14169" spans="1:24" x14ac:dyDescent="0.3">
      <c r="A14169" t="s">
        <v>34596</v>
      </c>
      <c r="B14169" t="s">
        <v>22</v>
      </c>
      <c r="C14169" t="s">
        <v>59546</v>
      </c>
      <c r="D14169" t="s">
        <v>8081</v>
      </c>
      <c r="E14169" t="s">
        <v>8124</v>
      </c>
      <c r="F14169" t="s">
        <v>19917</v>
      </c>
      <c r="G14169" t="s">
        <v>34178</v>
      </c>
      <c r="H14169" t="s">
        <v>34235</v>
      </c>
      <c r="I14169" t="s">
        <v>19917</v>
      </c>
      <c r="J14169" t="s">
        <v>34597</v>
      </c>
      <c r="K14169" t="s">
        <v>34598</v>
      </c>
      <c r="L14169" t="s">
        <v>69</v>
      </c>
      <c r="M14169" t="s">
        <v>69</v>
      </c>
      <c r="N14169">
        <v>147545.22899999999</v>
      </c>
      <c r="O14169">
        <f t="shared" si="442"/>
        <v>40.984785833333333</v>
      </c>
      <c r="P14169">
        <v>286439.16499999998</v>
      </c>
      <c r="Q14169">
        <f t="shared" si="443"/>
        <v>-79.566434722222212</v>
      </c>
      <c r="R14169">
        <v>865</v>
      </c>
      <c r="S14169" t="s">
        <v>14924</v>
      </c>
      <c r="T14169" s="1">
        <v>26054</v>
      </c>
    </row>
    <row r="14170" spans="1:24" x14ac:dyDescent="0.3">
      <c r="A14170" t="s">
        <v>34599</v>
      </c>
      <c r="B14170" t="s">
        <v>22</v>
      </c>
      <c r="C14170" t="s">
        <v>59547</v>
      </c>
      <c r="D14170" t="s">
        <v>8081</v>
      </c>
      <c r="E14170" t="s">
        <v>8124</v>
      </c>
      <c r="F14170" t="s">
        <v>19917</v>
      </c>
      <c r="G14170" t="s">
        <v>34178</v>
      </c>
      <c r="H14170" t="s">
        <v>20020</v>
      </c>
      <c r="I14170" t="s">
        <v>19917</v>
      </c>
      <c r="J14170" t="s">
        <v>34600</v>
      </c>
      <c r="K14170" t="s">
        <v>34601</v>
      </c>
      <c r="L14170" t="s">
        <v>69</v>
      </c>
      <c r="M14170" t="s">
        <v>69</v>
      </c>
      <c r="N14170">
        <v>143926.35399999999</v>
      </c>
      <c r="O14170">
        <f t="shared" si="442"/>
        <v>39.979542777777773</v>
      </c>
      <c r="P14170">
        <v>275529.875</v>
      </c>
      <c r="Q14170">
        <f t="shared" si="443"/>
        <v>-76.536076388888887</v>
      </c>
      <c r="R14170">
        <v>525</v>
      </c>
      <c r="S14170" t="s">
        <v>1977</v>
      </c>
      <c r="T14170" s="1">
        <v>26908</v>
      </c>
    </row>
    <row r="14171" spans="1:24" x14ac:dyDescent="0.3">
      <c r="A14171" t="s">
        <v>34602</v>
      </c>
      <c r="B14171" t="s">
        <v>110</v>
      </c>
      <c r="C14171" t="s">
        <v>59548</v>
      </c>
      <c r="D14171" t="s">
        <v>8081</v>
      </c>
      <c r="E14171" t="s">
        <v>8124</v>
      </c>
      <c r="F14171" t="s">
        <v>19917</v>
      </c>
      <c r="G14171" t="s">
        <v>34178</v>
      </c>
      <c r="H14171" t="s">
        <v>20020</v>
      </c>
      <c r="I14171" t="s">
        <v>19917</v>
      </c>
      <c r="J14171" t="s">
        <v>34600</v>
      </c>
      <c r="K14171" t="s">
        <v>34603</v>
      </c>
      <c r="L14171" t="s">
        <v>69</v>
      </c>
      <c r="M14171" t="s">
        <v>69</v>
      </c>
      <c r="N14171">
        <v>143818.356</v>
      </c>
      <c r="O14171">
        <f t="shared" si="442"/>
        <v>39.949543333333331</v>
      </c>
      <c r="P14171">
        <v>275591.87599999999</v>
      </c>
      <c r="Q14171">
        <f t="shared" si="443"/>
        <v>-76.553298888888889</v>
      </c>
      <c r="R14171">
        <v>485</v>
      </c>
      <c r="S14171" t="s">
        <v>1977</v>
      </c>
      <c r="T14171" s="1">
        <v>31747</v>
      </c>
    </row>
    <row r="14172" spans="1:24" x14ac:dyDescent="0.3">
      <c r="A14172" t="s">
        <v>34604</v>
      </c>
      <c r="B14172" t="s">
        <v>22</v>
      </c>
      <c r="C14172" t="s">
        <v>59549</v>
      </c>
      <c r="D14172" t="s">
        <v>8081</v>
      </c>
      <c r="E14172" t="s">
        <v>8124</v>
      </c>
      <c r="F14172" t="s">
        <v>19917</v>
      </c>
      <c r="G14172" t="s">
        <v>34178</v>
      </c>
      <c r="H14172" t="s">
        <v>2387</v>
      </c>
      <c r="I14172" t="s">
        <v>19917</v>
      </c>
      <c r="J14172" t="s">
        <v>34605</v>
      </c>
      <c r="K14172" t="s">
        <v>34606</v>
      </c>
      <c r="L14172" t="s">
        <v>69</v>
      </c>
      <c r="M14172" t="s">
        <v>30</v>
      </c>
      <c r="N14172">
        <v>147729.13800000001</v>
      </c>
      <c r="O14172">
        <f t="shared" si="442"/>
        <v>41.035871666666665</v>
      </c>
      <c r="P14172">
        <v>270578.44400000002</v>
      </c>
      <c r="Q14172">
        <f t="shared" si="443"/>
        <v>-75.160678888888896</v>
      </c>
      <c r="R14172">
        <v>480</v>
      </c>
      <c r="S14172" t="s">
        <v>7763</v>
      </c>
      <c r="T14172" s="1">
        <v>16834</v>
      </c>
      <c r="U14172" t="s">
        <v>34</v>
      </c>
      <c r="V14172" t="s">
        <v>34</v>
      </c>
      <c r="W14172" t="s">
        <v>34</v>
      </c>
      <c r="X14172" t="s">
        <v>34</v>
      </c>
    </row>
    <row r="14173" spans="1:24" x14ac:dyDescent="0.3">
      <c r="A14173" t="s">
        <v>34607</v>
      </c>
      <c r="B14173" t="s">
        <v>22</v>
      </c>
      <c r="C14173" t="s">
        <v>59550</v>
      </c>
      <c r="D14173" t="s">
        <v>8081</v>
      </c>
      <c r="E14173" t="s">
        <v>8124</v>
      </c>
      <c r="F14173" t="s">
        <v>19917</v>
      </c>
      <c r="G14173" t="s">
        <v>34178</v>
      </c>
      <c r="H14173" t="s">
        <v>19288</v>
      </c>
      <c r="I14173" t="s">
        <v>19917</v>
      </c>
      <c r="J14173" t="s">
        <v>16449</v>
      </c>
      <c r="K14173" t="s">
        <v>34608</v>
      </c>
      <c r="L14173" t="s">
        <v>30</v>
      </c>
      <c r="M14173" t="s">
        <v>30</v>
      </c>
      <c r="N14173">
        <v>146671.79999999999</v>
      </c>
      <c r="O14173">
        <f t="shared" si="442"/>
        <v>40.742166666666662</v>
      </c>
      <c r="P14173">
        <v>270874.59999999998</v>
      </c>
      <c r="Q14173">
        <f t="shared" si="443"/>
        <v>-75.242944444444433</v>
      </c>
      <c r="R14173">
        <v>396</v>
      </c>
      <c r="S14173" t="s">
        <v>7763</v>
      </c>
      <c r="T14173" s="1">
        <v>13789</v>
      </c>
      <c r="U14173" t="s">
        <v>34</v>
      </c>
      <c r="V14173" t="s">
        <v>34</v>
      </c>
    </row>
    <row r="14174" spans="1:24" x14ac:dyDescent="0.3">
      <c r="A14174" t="s">
        <v>34609</v>
      </c>
      <c r="B14174" t="s">
        <v>110</v>
      </c>
      <c r="C14174" t="s">
        <v>59551</v>
      </c>
      <c r="D14174" t="s">
        <v>8081</v>
      </c>
      <c r="E14174" t="s">
        <v>8124</v>
      </c>
      <c r="F14174" t="s">
        <v>19917</v>
      </c>
      <c r="G14174" t="s">
        <v>34178</v>
      </c>
      <c r="H14174" t="s">
        <v>19288</v>
      </c>
      <c r="I14174" t="s">
        <v>19917</v>
      </c>
      <c r="J14174" t="s">
        <v>34610</v>
      </c>
      <c r="K14174" t="s">
        <v>31594</v>
      </c>
      <c r="L14174" t="s">
        <v>69</v>
      </c>
      <c r="M14174" t="s">
        <v>69</v>
      </c>
      <c r="N14174">
        <v>146698.351</v>
      </c>
      <c r="O14174">
        <f t="shared" si="442"/>
        <v>40.749541944444445</v>
      </c>
      <c r="P14174">
        <v>270756.63699999999</v>
      </c>
      <c r="Q14174">
        <f t="shared" si="443"/>
        <v>-75.210176944444441</v>
      </c>
      <c r="R14174">
        <v>400</v>
      </c>
      <c r="S14174" t="s">
        <v>7763</v>
      </c>
      <c r="T14174" s="1">
        <v>34394</v>
      </c>
    </row>
    <row r="14175" spans="1:24" x14ac:dyDescent="0.3">
      <c r="A14175" t="s">
        <v>34611</v>
      </c>
      <c r="B14175" t="s">
        <v>22</v>
      </c>
      <c r="C14175" t="s">
        <v>59552</v>
      </c>
      <c r="D14175" t="s">
        <v>8081</v>
      </c>
      <c r="E14175" t="s">
        <v>8124</v>
      </c>
      <c r="F14175" t="s">
        <v>19917</v>
      </c>
      <c r="G14175" t="s">
        <v>34178</v>
      </c>
      <c r="H14175" t="s">
        <v>4551</v>
      </c>
      <c r="I14175" t="s">
        <v>19917</v>
      </c>
      <c r="J14175" t="s">
        <v>34612</v>
      </c>
      <c r="K14175" t="s">
        <v>34612</v>
      </c>
      <c r="L14175" t="s">
        <v>30</v>
      </c>
      <c r="M14175" t="s">
        <v>30</v>
      </c>
      <c r="N14175">
        <v>145660.359</v>
      </c>
      <c r="O14175">
        <f t="shared" si="442"/>
        <v>40.461210833333332</v>
      </c>
      <c r="P14175">
        <v>283590.87800000003</v>
      </c>
      <c r="Q14175">
        <f t="shared" si="443"/>
        <v>-78.775243888888895</v>
      </c>
      <c r="R14175">
        <v>2099</v>
      </c>
      <c r="S14175" t="s">
        <v>14924</v>
      </c>
      <c r="T14175" s="1">
        <v>14124</v>
      </c>
      <c r="U14175" t="s">
        <v>34</v>
      </c>
      <c r="V14175" t="s">
        <v>34</v>
      </c>
      <c r="W14175" t="s">
        <v>34</v>
      </c>
      <c r="X14175" t="s">
        <v>40</v>
      </c>
    </row>
    <row r="14176" spans="1:24" x14ac:dyDescent="0.3">
      <c r="A14176" t="s">
        <v>34613</v>
      </c>
      <c r="B14176" t="s">
        <v>22</v>
      </c>
      <c r="C14176" t="s">
        <v>59553</v>
      </c>
      <c r="D14176" t="s">
        <v>8081</v>
      </c>
      <c r="E14176" t="s">
        <v>8124</v>
      </c>
      <c r="F14176" t="s">
        <v>19917</v>
      </c>
      <c r="G14176" t="s">
        <v>34178</v>
      </c>
      <c r="H14176" t="s">
        <v>4551</v>
      </c>
      <c r="I14176" t="s">
        <v>19917</v>
      </c>
      <c r="J14176" t="s">
        <v>34612</v>
      </c>
      <c r="K14176" t="s">
        <v>34614</v>
      </c>
      <c r="L14176" t="s">
        <v>69</v>
      </c>
      <c r="M14176" t="s">
        <v>69</v>
      </c>
      <c r="N14176">
        <v>145540.26199999999</v>
      </c>
      <c r="O14176">
        <f t="shared" si="442"/>
        <v>40.427850555555551</v>
      </c>
      <c r="P14176">
        <v>283469.07400000002</v>
      </c>
      <c r="Q14176">
        <f t="shared" si="443"/>
        <v>-78.741409444444457</v>
      </c>
      <c r="R14176">
        <v>2245</v>
      </c>
      <c r="S14176" t="s">
        <v>14924</v>
      </c>
      <c r="T14176" s="1">
        <v>31229</v>
      </c>
    </row>
    <row r="14177" spans="1:24" x14ac:dyDescent="0.3">
      <c r="A14177" t="s">
        <v>34615</v>
      </c>
      <c r="B14177" t="s">
        <v>22</v>
      </c>
      <c r="C14177" t="s">
        <v>59554</v>
      </c>
      <c r="D14177" t="s">
        <v>8081</v>
      </c>
      <c r="E14177" t="s">
        <v>8124</v>
      </c>
      <c r="F14177" t="s">
        <v>19917</v>
      </c>
      <c r="G14177" t="s">
        <v>34178</v>
      </c>
      <c r="H14177" t="s">
        <v>4551</v>
      </c>
      <c r="I14177" t="s">
        <v>19917</v>
      </c>
      <c r="J14177" t="s">
        <v>34612</v>
      </c>
      <c r="K14177" t="s">
        <v>34616</v>
      </c>
      <c r="L14177" t="s">
        <v>69</v>
      </c>
      <c r="M14177" t="s">
        <v>69</v>
      </c>
      <c r="N14177">
        <v>145969.25099999999</v>
      </c>
      <c r="O14177">
        <f t="shared" si="442"/>
        <v>40.547014166666663</v>
      </c>
      <c r="P14177">
        <v>283301.076</v>
      </c>
      <c r="Q14177">
        <f t="shared" si="443"/>
        <v>-78.694743333333335</v>
      </c>
      <c r="R14177">
        <v>2080</v>
      </c>
      <c r="S14177" t="s">
        <v>7763</v>
      </c>
      <c r="T14177" s="1">
        <v>27851</v>
      </c>
    </row>
    <row r="14178" spans="1:24" x14ac:dyDescent="0.3">
      <c r="A14178" t="s">
        <v>34617</v>
      </c>
      <c r="B14178" t="s">
        <v>110</v>
      </c>
      <c r="C14178" t="s">
        <v>59555</v>
      </c>
      <c r="D14178" t="s">
        <v>8081</v>
      </c>
      <c r="E14178" t="s">
        <v>8124</v>
      </c>
      <c r="F14178" t="s">
        <v>19917</v>
      </c>
      <c r="G14178" t="s">
        <v>34178</v>
      </c>
      <c r="H14178" t="s">
        <v>21162</v>
      </c>
      <c r="I14178" t="s">
        <v>19917</v>
      </c>
      <c r="J14178" t="s">
        <v>34618</v>
      </c>
      <c r="K14178" t="s">
        <v>8402</v>
      </c>
      <c r="L14178" t="s">
        <v>69</v>
      </c>
      <c r="M14178" t="s">
        <v>69</v>
      </c>
      <c r="N14178">
        <v>147550.30600000001</v>
      </c>
      <c r="O14178">
        <f t="shared" si="442"/>
        <v>40.986196111111113</v>
      </c>
      <c r="P14178">
        <v>273003.70500000002</v>
      </c>
      <c r="Q14178">
        <f t="shared" si="443"/>
        <v>-75.834362499999997</v>
      </c>
      <c r="R14178">
        <v>1700</v>
      </c>
      <c r="S14178" t="s">
        <v>7763</v>
      </c>
      <c r="T14178" s="1">
        <v>32629</v>
      </c>
    </row>
    <row r="14179" spans="1:24" x14ac:dyDescent="0.3">
      <c r="A14179" t="s">
        <v>34619</v>
      </c>
      <c r="B14179" t="s">
        <v>110</v>
      </c>
      <c r="C14179" t="s">
        <v>59556</v>
      </c>
      <c r="D14179" t="s">
        <v>8081</v>
      </c>
      <c r="E14179" t="s">
        <v>8124</v>
      </c>
      <c r="F14179" t="s">
        <v>19917</v>
      </c>
      <c r="G14179" t="s">
        <v>34178</v>
      </c>
      <c r="H14179" t="s">
        <v>4616</v>
      </c>
      <c r="I14179" t="s">
        <v>19917</v>
      </c>
      <c r="J14179" t="s">
        <v>34620</v>
      </c>
      <c r="K14179" t="s">
        <v>34621</v>
      </c>
      <c r="L14179" t="s">
        <v>69</v>
      </c>
      <c r="M14179" t="s">
        <v>69</v>
      </c>
      <c r="N14179">
        <v>143880.39600000001</v>
      </c>
      <c r="O14179">
        <f t="shared" si="442"/>
        <v>39.966776666666668</v>
      </c>
      <c r="P14179">
        <v>271628.71500000003</v>
      </c>
      <c r="Q14179">
        <f t="shared" si="443"/>
        <v>-75.452420833333335</v>
      </c>
      <c r="R14179">
        <v>480</v>
      </c>
      <c r="S14179" t="s">
        <v>1977</v>
      </c>
      <c r="T14179" s="1">
        <v>29434</v>
      </c>
    </row>
    <row r="14180" spans="1:24" x14ac:dyDescent="0.3">
      <c r="A14180" t="s">
        <v>34622</v>
      </c>
      <c r="B14180" t="s">
        <v>110</v>
      </c>
      <c r="C14180" t="s">
        <v>59557</v>
      </c>
      <c r="D14180" t="s">
        <v>8081</v>
      </c>
      <c r="E14180" t="s">
        <v>8124</v>
      </c>
      <c r="F14180" t="s">
        <v>19917</v>
      </c>
      <c r="G14180" t="s">
        <v>34178</v>
      </c>
      <c r="H14180" t="s">
        <v>21162</v>
      </c>
      <c r="I14180" t="s">
        <v>19917</v>
      </c>
      <c r="J14180" t="s">
        <v>34623</v>
      </c>
      <c r="K14180" t="s">
        <v>34624</v>
      </c>
      <c r="L14180" t="s">
        <v>30</v>
      </c>
      <c r="M14180" t="s">
        <v>69</v>
      </c>
      <c r="N14180">
        <v>148552.29199999999</v>
      </c>
      <c r="O14180">
        <f t="shared" si="442"/>
        <v>41.264525555555551</v>
      </c>
      <c r="P14180">
        <v>273329.71100000001</v>
      </c>
      <c r="Q14180">
        <f t="shared" si="443"/>
        <v>-75.924919722222228</v>
      </c>
      <c r="R14180">
        <v>660</v>
      </c>
      <c r="S14180" t="s">
        <v>7763</v>
      </c>
      <c r="T14180" s="1">
        <v>31229</v>
      </c>
    </row>
    <row r="14181" spans="1:24" x14ac:dyDescent="0.3">
      <c r="A14181" t="s">
        <v>34625</v>
      </c>
      <c r="B14181" t="s">
        <v>22</v>
      </c>
      <c r="C14181" t="s">
        <v>59558</v>
      </c>
      <c r="D14181" t="s">
        <v>8081</v>
      </c>
      <c r="E14181" t="s">
        <v>8124</v>
      </c>
      <c r="F14181" t="s">
        <v>19917</v>
      </c>
      <c r="G14181" t="s">
        <v>34178</v>
      </c>
      <c r="H14181" t="s">
        <v>1977</v>
      </c>
      <c r="I14181" t="s">
        <v>19917</v>
      </c>
      <c r="J14181" t="s">
        <v>34626</v>
      </c>
      <c r="K14181" t="s">
        <v>34627</v>
      </c>
      <c r="L14181" t="s">
        <v>69</v>
      </c>
      <c r="M14181" t="s">
        <v>30</v>
      </c>
      <c r="N14181">
        <v>144470.29999999999</v>
      </c>
      <c r="O14181">
        <f t="shared" si="442"/>
        <v>40.130638888888889</v>
      </c>
      <c r="P14181">
        <v>288346.09999999998</v>
      </c>
      <c r="Q14181">
        <f t="shared" si="443"/>
        <v>-80.096138888888888</v>
      </c>
      <c r="R14181">
        <v>1210</v>
      </c>
      <c r="S14181" t="s">
        <v>14924</v>
      </c>
      <c r="T14181" s="1">
        <v>24624</v>
      </c>
      <c r="U14181" t="s">
        <v>34</v>
      </c>
      <c r="V14181" t="s">
        <v>34</v>
      </c>
      <c r="W14181" t="s">
        <v>34</v>
      </c>
      <c r="X14181" t="s">
        <v>34</v>
      </c>
    </row>
    <row r="14182" spans="1:24" x14ac:dyDescent="0.3">
      <c r="A14182" t="s">
        <v>34628</v>
      </c>
      <c r="B14182" t="s">
        <v>22</v>
      </c>
      <c r="C14182" t="s">
        <v>59559</v>
      </c>
      <c r="D14182" t="s">
        <v>8081</v>
      </c>
      <c r="E14182" t="s">
        <v>8124</v>
      </c>
      <c r="F14182" t="s">
        <v>19917</v>
      </c>
      <c r="G14182" t="s">
        <v>34178</v>
      </c>
      <c r="H14182" t="s">
        <v>1977</v>
      </c>
      <c r="I14182" t="s">
        <v>19917</v>
      </c>
      <c r="J14182" t="s">
        <v>34626</v>
      </c>
      <c r="K14182" t="s">
        <v>34629</v>
      </c>
      <c r="L14182" t="s">
        <v>69</v>
      </c>
      <c r="M14182" t="s">
        <v>69</v>
      </c>
      <c r="N14182">
        <v>144650.25599999999</v>
      </c>
      <c r="O14182">
        <f t="shared" si="442"/>
        <v>40.180626666666662</v>
      </c>
      <c r="P14182">
        <v>288459.201</v>
      </c>
      <c r="Q14182">
        <f t="shared" si="443"/>
        <v>-80.127555833333332</v>
      </c>
      <c r="R14182">
        <v>1200</v>
      </c>
      <c r="S14182" t="s">
        <v>14924</v>
      </c>
      <c r="T14182" s="1">
        <v>25965</v>
      </c>
    </row>
    <row r="14183" spans="1:24" x14ac:dyDescent="0.3">
      <c r="A14183" t="s">
        <v>34630</v>
      </c>
      <c r="B14183" t="s">
        <v>22</v>
      </c>
      <c r="C14183" t="s">
        <v>59560</v>
      </c>
      <c r="D14183" t="s">
        <v>8081</v>
      </c>
      <c r="E14183" t="s">
        <v>8124</v>
      </c>
      <c r="F14183" t="s">
        <v>19917</v>
      </c>
      <c r="G14183" t="s">
        <v>34178</v>
      </c>
      <c r="H14183" t="s">
        <v>34420</v>
      </c>
      <c r="I14183" t="s">
        <v>19917</v>
      </c>
      <c r="J14183" t="s">
        <v>34631</v>
      </c>
      <c r="K14183" t="s">
        <v>32456</v>
      </c>
      <c r="L14183" t="s">
        <v>69</v>
      </c>
      <c r="M14183" t="s">
        <v>69</v>
      </c>
      <c r="N14183">
        <v>145880.30600000001</v>
      </c>
      <c r="O14183">
        <f t="shared" si="442"/>
        <v>40.522307222222224</v>
      </c>
      <c r="P14183">
        <v>276643.89899999998</v>
      </c>
      <c r="Q14183">
        <f t="shared" si="443"/>
        <v>-76.845527499999989</v>
      </c>
      <c r="R14183">
        <v>720</v>
      </c>
      <c r="S14183" t="s">
        <v>7763</v>
      </c>
      <c r="T14183" s="1">
        <v>31747</v>
      </c>
    </row>
    <row r="14184" spans="1:24" x14ac:dyDescent="0.3">
      <c r="A14184" t="s">
        <v>34632</v>
      </c>
      <c r="B14184" t="s">
        <v>22</v>
      </c>
      <c r="C14184" t="s">
        <v>59561</v>
      </c>
      <c r="D14184" t="s">
        <v>8081</v>
      </c>
      <c r="E14184" t="s">
        <v>8124</v>
      </c>
      <c r="F14184" t="s">
        <v>19917</v>
      </c>
      <c r="G14184" t="s">
        <v>34178</v>
      </c>
      <c r="H14184" t="s">
        <v>34420</v>
      </c>
      <c r="I14184" t="s">
        <v>19917</v>
      </c>
      <c r="J14184" t="s">
        <v>34633</v>
      </c>
      <c r="K14184" t="s">
        <v>34634</v>
      </c>
      <c r="L14184" t="s">
        <v>69</v>
      </c>
      <c r="M14184" t="s">
        <v>69</v>
      </c>
      <c r="N14184">
        <v>145675.30900000001</v>
      </c>
      <c r="O14184">
        <f t="shared" si="442"/>
        <v>40.465363611111115</v>
      </c>
      <c r="P14184">
        <v>276623.89899999998</v>
      </c>
      <c r="Q14184">
        <f t="shared" si="443"/>
        <v>-76.839971944444443</v>
      </c>
      <c r="R14184">
        <v>700</v>
      </c>
      <c r="S14184" t="s">
        <v>7763</v>
      </c>
      <c r="T14184" s="1">
        <v>23651</v>
      </c>
      <c r="U14184" t="s">
        <v>34</v>
      </c>
      <c r="V14184" t="s">
        <v>34</v>
      </c>
      <c r="W14184" t="s">
        <v>34</v>
      </c>
      <c r="X14184" t="s">
        <v>34</v>
      </c>
    </row>
    <row r="14185" spans="1:24" x14ac:dyDescent="0.3">
      <c r="A14185" t="s">
        <v>34635</v>
      </c>
      <c r="B14185" t="s">
        <v>2780</v>
      </c>
      <c r="C14185" t="s">
        <v>59562</v>
      </c>
      <c r="D14185" t="s">
        <v>8081</v>
      </c>
      <c r="E14185" t="s">
        <v>8124</v>
      </c>
      <c r="F14185" t="s">
        <v>19917</v>
      </c>
      <c r="G14185" t="s">
        <v>34178</v>
      </c>
      <c r="H14185" t="s">
        <v>30400</v>
      </c>
      <c r="I14185" t="s">
        <v>19917</v>
      </c>
      <c r="J14185" t="s">
        <v>34636</v>
      </c>
      <c r="K14185" t="s">
        <v>34637</v>
      </c>
      <c r="L14185" t="s">
        <v>69</v>
      </c>
      <c r="M14185" t="s">
        <v>69</v>
      </c>
      <c r="N14185">
        <v>150110.29</v>
      </c>
      <c r="O14185">
        <f t="shared" si="442"/>
        <v>41.697302777777779</v>
      </c>
      <c r="P14185">
        <v>272141.67099999997</v>
      </c>
      <c r="Q14185">
        <f t="shared" si="443"/>
        <v>-75.594908611111109</v>
      </c>
      <c r="R14185">
        <v>1260</v>
      </c>
      <c r="S14185" t="s">
        <v>7763</v>
      </c>
      <c r="T14185" s="1">
        <v>34182</v>
      </c>
    </row>
    <row r="14186" spans="1:24" x14ac:dyDescent="0.3">
      <c r="A14186" t="s">
        <v>34638</v>
      </c>
      <c r="B14186" t="s">
        <v>22</v>
      </c>
      <c r="C14186" t="s">
        <v>59563</v>
      </c>
      <c r="D14186" t="s">
        <v>8081</v>
      </c>
      <c r="E14186" t="s">
        <v>8124</v>
      </c>
      <c r="F14186" t="s">
        <v>19917</v>
      </c>
      <c r="G14186" t="s">
        <v>34178</v>
      </c>
      <c r="H14186" t="s">
        <v>26961</v>
      </c>
      <c r="I14186" t="s">
        <v>19917</v>
      </c>
      <c r="J14186" t="s">
        <v>23144</v>
      </c>
      <c r="K14186" t="s">
        <v>4386</v>
      </c>
      <c r="L14186" t="s">
        <v>69</v>
      </c>
      <c r="M14186" t="s">
        <v>69</v>
      </c>
      <c r="N14186">
        <v>151074.261</v>
      </c>
      <c r="O14186">
        <f t="shared" si="442"/>
        <v>41.965072499999998</v>
      </c>
      <c r="P14186">
        <v>278336.92499999999</v>
      </c>
      <c r="Q14186">
        <f t="shared" si="443"/>
        <v>-77.315812499999993</v>
      </c>
      <c r="R14186">
        <v>1800</v>
      </c>
      <c r="S14186" t="s">
        <v>14924</v>
      </c>
    </row>
    <row r="14187" spans="1:24" x14ac:dyDescent="0.3">
      <c r="A14187" t="s">
        <v>34639</v>
      </c>
      <c r="B14187" t="s">
        <v>110</v>
      </c>
      <c r="C14187" t="s">
        <v>59564</v>
      </c>
      <c r="D14187" t="s">
        <v>8081</v>
      </c>
      <c r="E14187" t="s">
        <v>8124</v>
      </c>
      <c r="F14187" t="s">
        <v>19917</v>
      </c>
      <c r="G14187" t="s">
        <v>34178</v>
      </c>
      <c r="H14187" t="s">
        <v>2008</v>
      </c>
      <c r="I14187" t="s">
        <v>19917</v>
      </c>
      <c r="J14187" t="s">
        <v>34640</v>
      </c>
      <c r="K14187" t="s">
        <v>34641</v>
      </c>
      <c r="L14187" t="s">
        <v>69</v>
      </c>
      <c r="M14187" t="s">
        <v>69</v>
      </c>
      <c r="N14187">
        <v>147122.228</v>
      </c>
      <c r="O14187">
        <f t="shared" si="442"/>
        <v>40.867285555555554</v>
      </c>
      <c r="P14187">
        <v>288994.22399999999</v>
      </c>
      <c r="Q14187">
        <f t="shared" si="443"/>
        <v>-80.276173333333332</v>
      </c>
      <c r="R14187">
        <v>965</v>
      </c>
      <c r="S14187" t="s">
        <v>11418</v>
      </c>
      <c r="T14187" s="1">
        <v>32021</v>
      </c>
    </row>
    <row r="14188" spans="1:24" x14ac:dyDescent="0.3">
      <c r="A14188" t="s">
        <v>34642</v>
      </c>
      <c r="B14188" t="s">
        <v>110</v>
      </c>
      <c r="C14188" t="s">
        <v>59565</v>
      </c>
      <c r="D14188" t="s">
        <v>8081</v>
      </c>
      <c r="E14188" t="s">
        <v>8124</v>
      </c>
      <c r="F14188" t="s">
        <v>19917</v>
      </c>
      <c r="G14188" t="s">
        <v>34178</v>
      </c>
      <c r="H14188" t="s">
        <v>30349</v>
      </c>
      <c r="I14188" t="s">
        <v>19917</v>
      </c>
      <c r="J14188" t="s">
        <v>34643</v>
      </c>
      <c r="K14188" t="s">
        <v>34644</v>
      </c>
      <c r="L14188" t="s">
        <v>69</v>
      </c>
      <c r="M14188" t="s">
        <v>69</v>
      </c>
      <c r="N14188">
        <v>147000.30900000001</v>
      </c>
      <c r="O14188">
        <f t="shared" si="442"/>
        <v>40.833419166666665</v>
      </c>
      <c r="P14188">
        <v>275578.84299999999</v>
      </c>
      <c r="Q14188">
        <f t="shared" si="443"/>
        <v>-76.549678611111105</v>
      </c>
      <c r="R14188">
        <v>1000</v>
      </c>
      <c r="S14188" t="s">
        <v>7763</v>
      </c>
      <c r="T14188" s="1">
        <v>28491</v>
      </c>
    </row>
    <row r="14189" spans="1:24" x14ac:dyDescent="0.3">
      <c r="A14189" t="s">
        <v>34645</v>
      </c>
      <c r="B14189" t="s">
        <v>110</v>
      </c>
      <c r="C14189" t="s">
        <v>59566</v>
      </c>
      <c r="D14189" t="s">
        <v>8081</v>
      </c>
      <c r="E14189" t="s">
        <v>8124</v>
      </c>
      <c r="F14189" t="s">
        <v>19917</v>
      </c>
      <c r="G14189" t="s">
        <v>34178</v>
      </c>
      <c r="H14189" t="s">
        <v>17932</v>
      </c>
      <c r="I14189" t="s">
        <v>19917</v>
      </c>
      <c r="J14189" t="s">
        <v>34646</v>
      </c>
      <c r="K14189" t="s">
        <v>34647</v>
      </c>
      <c r="L14189" t="s">
        <v>69</v>
      </c>
      <c r="M14189" t="s">
        <v>69</v>
      </c>
      <c r="N14189">
        <v>149448.6</v>
      </c>
      <c r="O14189">
        <f t="shared" si="442"/>
        <v>41.513500000000001</v>
      </c>
      <c r="P14189">
        <v>281694.34999999998</v>
      </c>
      <c r="Q14189">
        <f t="shared" si="443"/>
        <v>-78.248430555555544</v>
      </c>
      <c r="R14189">
        <v>2581</v>
      </c>
      <c r="S14189" t="s">
        <v>1977</v>
      </c>
      <c r="T14189" s="1">
        <v>39114</v>
      </c>
    </row>
    <row r="14190" spans="1:24" x14ac:dyDescent="0.3">
      <c r="A14190" t="s">
        <v>34648</v>
      </c>
      <c r="B14190" t="s">
        <v>22</v>
      </c>
      <c r="C14190" t="s">
        <v>59567</v>
      </c>
      <c r="D14190" t="s">
        <v>8081</v>
      </c>
      <c r="E14190" t="s">
        <v>8124</v>
      </c>
      <c r="F14190" t="s">
        <v>19917</v>
      </c>
      <c r="G14190" t="s">
        <v>34178</v>
      </c>
      <c r="H14190" t="s">
        <v>2008</v>
      </c>
      <c r="I14190" t="s">
        <v>19917</v>
      </c>
      <c r="J14190" t="s">
        <v>34649</v>
      </c>
      <c r="K14190" t="s">
        <v>4311</v>
      </c>
      <c r="L14190" t="s">
        <v>69</v>
      </c>
      <c r="M14190" t="s">
        <v>69</v>
      </c>
      <c r="N14190">
        <v>147203.22200000001</v>
      </c>
      <c r="O14190">
        <f t="shared" si="442"/>
        <v>40.889783888888893</v>
      </c>
      <c r="P14190">
        <v>289751.24300000002</v>
      </c>
      <c r="Q14190">
        <f t="shared" si="443"/>
        <v>-80.486456388888897</v>
      </c>
      <c r="R14190">
        <v>1160</v>
      </c>
      <c r="S14190" t="s">
        <v>14924</v>
      </c>
    </row>
    <row r="14191" spans="1:24" x14ac:dyDescent="0.3">
      <c r="A14191" t="s">
        <v>34650</v>
      </c>
      <c r="B14191" t="s">
        <v>110</v>
      </c>
      <c r="C14191" t="s">
        <v>59568</v>
      </c>
      <c r="D14191" t="s">
        <v>8081</v>
      </c>
      <c r="E14191" t="s">
        <v>8124</v>
      </c>
      <c r="F14191" t="s">
        <v>19917</v>
      </c>
      <c r="G14191" t="s">
        <v>34178</v>
      </c>
      <c r="H14191" t="s">
        <v>6985</v>
      </c>
      <c r="I14191" t="s">
        <v>19917</v>
      </c>
      <c r="J14191" t="s">
        <v>6985</v>
      </c>
      <c r="K14191" t="s">
        <v>34651</v>
      </c>
      <c r="L14191" t="s">
        <v>69</v>
      </c>
      <c r="M14191" t="s">
        <v>69</v>
      </c>
      <c r="N14191">
        <v>151677.20699999999</v>
      </c>
      <c r="O14191">
        <f t="shared" si="442"/>
        <v>42.132557499999997</v>
      </c>
      <c r="P14191">
        <v>288310.21299999999</v>
      </c>
      <c r="Q14191">
        <f t="shared" si="443"/>
        <v>-80.086170277777768</v>
      </c>
      <c r="R14191">
        <v>1130</v>
      </c>
      <c r="S14191" t="s">
        <v>14924</v>
      </c>
      <c r="T14191" s="1">
        <v>31717</v>
      </c>
    </row>
    <row r="14192" spans="1:24" x14ac:dyDescent="0.3">
      <c r="A14192" t="s">
        <v>34652</v>
      </c>
      <c r="B14192" t="s">
        <v>22</v>
      </c>
      <c r="C14192" t="s">
        <v>34654</v>
      </c>
      <c r="D14192" t="s">
        <v>8081</v>
      </c>
      <c r="E14192" t="s">
        <v>8124</v>
      </c>
      <c r="F14192" t="s">
        <v>19917</v>
      </c>
      <c r="G14192" t="s">
        <v>34178</v>
      </c>
      <c r="H14192" t="s">
        <v>6985</v>
      </c>
      <c r="I14192" t="s">
        <v>19917</v>
      </c>
      <c r="J14192" t="s">
        <v>6985</v>
      </c>
      <c r="K14192" t="s">
        <v>34653</v>
      </c>
      <c r="L14192" t="s">
        <v>30</v>
      </c>
      <c r="M14192" t="s">
        <v>30</v>
      </c>
      <c r="N14192">
        <v>151499.1</v>
      </c>
      <c r="O14192">
        <f t="shared" si="442"/>
        <v>42.083083333333335</v>
      </c>
      <c r="P14192">
        <v>288626.2</v>
      </c>
      <c r="Q14192">
        <f t="shared" si="443"/>
        <v>-80.173944444444444</v>
      </c>
      <c r="R14192">
        <v>731</v>
      </c>
      <c r="S14192" t="s">
        <v>14924</v>
      </c>
      <c r="T14192" s="1">
        <v>14001</v>
      </c>
      <c r="U14192" t="s">
        <v>34</v>
      </c>
      <c r="V14192" t="s">
        <v>40</v>
      </c>
      <c r="W14192" t="s">
        <v>34</v>
      </c>
      <c r="X14192" t="s">
        <v>40</v>
      </c>
    </row>
    <row r="14193" spans="1:24" x14ac:dyDescent="0.3">
      <c r="A14193" t="s">
        <v>34655</v>
      </c>
      <c r="B14193" t="s">
        <v>110</v>
      </c>
      <c r="C14193" t="s">
        <v>59569</v>
      </c>
      <c r="D14193" t="s">
        <v>8081</v>
      </c>
      <c r="E14193" t="s">
        <v>8124</v>
      </c>
      <c r="F14193" t="s">
        <v>19917</v>
      </c>
      <c r="G14193" t="s">
        <v>34178</v>
      </c>
      <c r="H14193" t="s">
        <v>6985</v>
      </c>
      <c r="I14193" t="s">
        <v>19917</v>
      </c>
      <c r="J14193" t="s">
        <v>6985</v>
      </c>
      <c r="K14193" t="s">
        <v>34656</v>
      </c>
      <c r="L14193" t="s">
        <v>69</v>
      </c>
      <c r="M14193" t="s">
        <v>69</v>
      </c>
      <c r="N14193">
        <v>151603</v>
      </c>
      <c r="O14193">
        <f t="shared" si="442"/>
        <v>42.111944444444447</v>
      </c>
      <c r="P14193">
        <v>288291</v>
      </c>
      <c r="Q14193">
        <f t="shared" si="443"/>
        <v>-80.080833333333331</v>
      </c>
      <c r="R14193">
        <v>731</v>
      </c>
      <c r="S14193" t="s">
        <v>14924</v>
      </c>
      <c r="T14193" s="1">
        <v>29403</v>
      </c>
    </row>
    <row r="14194" spans="1:24" x14ac:dyDescent="0.3">
      <c r="A14194" t="s">
        <v>34657</v>
      </c>
      <c r="B14194" t="s">
        <v>2792</v>
      </c>
      <c r="C14194" t="s">
        <v>59570</v>
      </c>
      <c r="D14194" t="s">
        <v>8081</v>
      </c>
      <c r="E14194" t="s">
        <v>8124</v>
      </c>
      <c r="F14194" t="s">
        <v>19917</v>
      </c>
      <c r="G14194" t="s">
        <v>34178</v>
      </c>
      <c r="H14194" t="s">
        <v>6985</v>
      </c>
      <c r="I14194" t="s">
        <v>19917</v>
      </c>
      <c r="J14194" t="s">
        <v>6985</v>
      </c>
      <c r="K14194" t="s">
        <v>34658</v>
      </c>
      <c r="L14194" t="s">
        <v>69</v>
      </c>
      <c r="M14194" t="s">
        <v>30</v>
      </c>
      <c r="N14194">
        <v>151274.21</v>
      </c>
      <c r="O14194">
        <f t="shared" si="442"/>
        <v>42.020613888888889</v>
      </c>
      <c r="P14194">
        <v>288254.59000000003</v>
      </c>
      <c r="Q14194">
        <f t="shared" si="443"/>
        <v>-80.07071944444445</v>
      </c>
      <c r="R14194">
        <v>1434</v>
      </c>
      <c r="S14194" t="s">
        <v>14924</v>
      </c>
      <c r="T14194" s="1">
        <v>22341</v>
      </c>
      <c r="U14194" t="s">
        <v>34</v>
      </c>
      <c r="V14194" t="s">
        <v>34</v>
      </c>
    </row>
    <row r="14195" spans="1:24" x14ac:dyDescent="0.3">
      <c r="A14195" t="s">
        <v>34659</v>
      </c>
      <c r="B14195" t="s">
        <v>110</v>
      </c>
      <c r="C14195" t="s">
        <v>59571</v>
      </c>
      <c r="D14195" t="s">
        <v>8081</v>
      </c>
      <c r="E14195" t="s">
        <v>8124</v>
      </c>
      <c r="F14195" t="s">
        <v>19917</v>
      </c>
      <c r="G14195" t="s">
        <v>34178</v>
      </c>
      <c r="H14195" t="s">
        <v>28074</v>
      </c>
      <c r="I14195" t="s">
        <v>19917</v>
      </c>
      <c r="J14195" t="s">
        <v>34660</v>
      </c>
      <c r="K14195" t="s">
        <v>27899</v>
      </c>
      <c r="L14195" t="s">
        <v>69</v>
      </c>
      <c r="M14195" t="s">
        <v>69</v>
      </c>
      <c r="N14195">
        <v>145898</v>
      </c>
      <c r="O14195">
        <f t="shared" si="442"/>
        <v>40.527222222222221</v>
      </c>
      <c r="P14195">
        <v>270279</v>
      </c>
      <c r="Q14195">
        <f t="shared" si="443"/>
        <v>-75.077500000000001</v>
      </c>
      <c r="R14195">
        <v>400</v>
      </c>
      <c r="S14195" t="s">
        <v>7763</v>
      </c>
      <c r="T14195" s="1">
        <v>37408</v>
      </c>
    </row>
    <row r="14196" spans="1:24" x14ac:dyDescent="0.3">
      <c r="A14196" t="s">
        <v>34661</v>
      </c>
      <c r="B14196" t="s">
        <v>22</v>
      </c>
      <c r="C14196" t="s">
        <v>59572</v>
      </c>
      <c r="D14196" t="s">
        <v>8081</v>
      </c>
      <c r="E14196" t="s">
        <v>8124</v>
      </c>
      <c r="F14196" t="s">
        <v>19917</v>
      </c>
      <c r="G14196" t="s">
        <v>34178</v>
      </c>
      <c r="H14196" t="s">
        <v>28074</v>
      </c>
      <c r="I14196" t="s">
        <v>19917</v>
      </c>
      <c r="J14196" t="s">
        <v>34660</v>
      </c>
      <c r="K14196" t="s">
        <v>34662</v>
      </c>
      <c r="L14196" t="s">
        <v>69</v>
      </c>
      <c r="M14196" t="s">
        <v>69</v>
      </c>
      <c r="N14196">
        <v>145836.9</v>
      </c>
      <c r="O14196">
        <f t="shared" si="442"/>
        <v>40.510249999999999</v>
      </c>
      <c r="P14196">
        <v>270276.40000000002</v>
      </c>
      <c r="Q14196">
        <f t="shared" si="443"/>
        <v>-75.076777777777778</v>
      </c>
      <c r="R14196">
        <v>350</v>
      </c>
      <c r="S14196" t="s">
        <v>7763</v>
      </c>
      <c r="T14196" s="1">
        <v>19633</v>
      </c>
    </row>
    <row r="14197" spans="1:24" x14ac:dyDescent="0.3">
      <c r="A14197" t="s">
        <v>34663</v>
      </c>
      <c r="B14197" t="s">
        <v>110</v>
      </c>
      <c r="C14197" t="s">
        <v>59573</v>
      </c>
      <c r="D14197" t="s">
        <v>8081</v>
      </c>
      <c r="E14197" t="s">
        <v>8124</v>
      </c>
      <c r="F14197" t="s">
        <v>19917</v>
      </c>
      <c r="G14197" t="s">
        <v>34178</v>
      </c>
      <c r="H14197" t="s">
        <v>28074</v>
      </c>
      <c r="I14197" t="s">
        <v>19917</v>
      </c>
      <c r="J14197" t="s">
        <v>34660</v>
      </c>
      <c r="K14197" t="s">
        <v>34664</v>
      </c>
      <c r="L14197" t="s">
        <v>69</v>
      </c>
      <c r="M14197" t="s">
        <v>69</v>
      </c>
      <c r="N14197">
        <v>145905.36799999999</v>
      </c>
      <c r="O14197">
        <f t="shared" si="442"/>
        <v>40.529268888888886</v>
      </c>
      <c r="P14197">
        <v>270358.61900000001</v>
      </c>
      <c r="Q14197">
        <f t="shared" si="443"/>
        <v>-75.09961638888889</v>
      </c>
      <c r="R14197">
        <v>280</v>
      </c>
      <c r="S14197" t="s">
        <v>7763</v>
      </c>
      <c r="T14197" s="1">
        <v>27820</v>
      </c>
    </row>
    <row r="14198" spans="1:24" x14ac:dyDescent="0.3">
      <c r="A14198" t="s">
        <v>34665</v>
      </c>
      <c r="B14198" t="s">
        <v>22</v>
      </c>
      <c r="C14198" t="s">
        <v>59574</v>
      </c>
      <c r="D14198" t="s">
        <v>8081</v>
      </c>
      <c r="E14198" t="s">
        <v>8124</v>
      </c>
      <c r="F14198" t="s">
        <v>19917</v>
      </c>
      <c r="G14198" t="s">
        <v>34178</v>
      </c>
      <c r="H14198" t="s">
        <v>28074</v>
      </c>
      <c r="I14198" t="s">
        <v>19917</v>
      </c>
      <c r="J14198" t="s">
        <v>34660</v>
      </c>
      <c r="K14198" t="s">
        <v>34666</v>
      </c>
      <c r="L14198" t="s">
        <v>30</v>
      </c>
      <c r="M14198" t="s">
        <v>30</v>
      </c>
      <c r="N14198">
        <v>145743.37100000001</v>
      </c>
      <c r="O14198">
        <f t="shared" si="442"/>
        <v>40.484269722222223</v>
      </c>
      <c r="P14198">
        <v>270358.61800000002</v>
      </c>
      <c r="Q14198">
        <f t="shared" si="443"/>
        <v>-75.099616111111118</v>
      </c>
      <c r="R14198">
        <v>390</v>
      </c>
      <c r="S14198" t="s">
        <v>7763</v>
      </c>
      <c r="T14198" s="1">
        <v>22555</v>
      </c>
      <c r="U14198" t="s">
        <v>34</v>
      </c>
      <c r="V14198" t="s">
        <v>34</v>
      </c>
      <c r="W14198" t="s">
        <v>34</v>
      </c>
      <c r="X14198" t="s">
        <v>34</v>
      </c>
    </row>
    <row r="14199" spans="1:24" x14ac:dyDescent="0.3">
      <c r="A14199" t="s">
        <v>34667</v>
      </c>
      <c r="B14199" t="s">
        <v>53</v>
      </c>
      <c r="C14199" t="s">
        <v>59575</v>
      </c>
      <c r="D14199" t="s">
        <v>8081</v>
      </c>
      <c r="E14199" t="s">
        <v>8124</v>
      </c>
      <c r="F14199" t="s">
        <v>19917</v>
      </c>
      <c r="G14199" t="s">
        <v>34178</v>
      </c>
      <c r="H14199" t="s">
        <v>8126</v>
      </c>
      <c r="I14199" t="s">
        <v>19917</v>
      </c>
      <c r="J14199" t="s">
        <v>34668</v>
      </c>
      <c r="K14199" t="s">
        <v>24424</v>
      </c>
      <c r="L14199" t="s">
        <v>30</v>
      </c>
      <c r="M14199" t="s">
        <v>30</v>
      </c>
      <c r="N14199">
        <v>143492.40599999999</v>
      </c>
      <c r="O14199">
        <f t="shared" si="442"/>
        <v>39.859001666666664</v>
      </c>
      <c r="P14199">
        <v>271078.67099999997</v>
      </c>
      <c r="Q14199">
        <f t="shared" si="443"/>
        <v>-75.299630833333325</v>
      </c>
      <c r="R14199">
        <v>0</v>
      </c>
      <c r="S14199" t="s">
        <v>1977</v>
      </c>
      <c r="T14199" s="1">
        <v>16834</v>
      </c>
    </row>
    <row r="14200" spans="1:24" x14ac:dyDescent="0.3">
      <c r="A14200" t="s">
        <v>34669</v>
      </c>
      <c r="B14200" t="s">
        <v>110</v>
      </c>
      <c r="C14200" t="s">
        <v>59576</v>
      </c>
      <c r="D14200" t="s">
        <v>8081</v>
      </c>
      <c r="E14200" t="s">
        <v>8124</v>
      </c>
      <c r="F14200" t="s">
        <v>19917</v>
      </c>
      <c r="G14200" t="s">
        <v>34178</v>
      </c>
      <c r="H14200" t="s">
        <v>8126</v>
      </c>
      <c r="I14200" t="s">
        <v>19917</v>
      </c>
      <c r="J14200" t="s">
        <v>34668</v>
      </c>
      <c r="K14200" t="s">
        <v>34670</v>
      </c>
      <c r="L14200" t="s">
        <v>69</v>
      </c>
      <c r="M14200" t="s">
        <v>69</v>
      </c>
      <c r="N14200">
        <v>143505.405</v>
      </c>
      <c r="O14200">
        <f t="shared" si="442"/>
        <v>39.862612499999997</v>
      </c>
      <c r="P14200">
        <v>271117.674</v>
      </c>
      <c r="Q14200">
        <f t="shared" si="443"/>
        <v>-75.310464999999994</v>
      </c>
      <c r="R14200">
        <v>8</v>
      </c>
      <c r="S14200" t="s">
        <v>1977</v>
      </c>
      <c r="T14200" s="1">
        <v>33635</v>
      </c>
    </row>
    <row r="14201" spans="1:24" x14ac:dyDescent="0.3">
      <c r="A14201" t="s">
        <v>34671</v>
      </c>
      <c r="B14201" t="s">
        <v>22</v>
      </c>
      <c r="C14201" t="s">
        <v>59577</v>
      </c>
      <c r="D14201" t="s">
        <v>8081</v>
      </c>
      <c r="E14201" t="s">
        <v>8124</v>
      </c>
      <c r="F14201" t="s">
        <v>19917</v>
      </c>
      <c r="G14201" t="s">
        <v>34178</v>
      </c>
      <c r="H14201" t="s">
        <v>1953</v>
      </c>
      <c r="I14201" t="s">
        <v>19917</v>
      </c>
      <c r="J14201" t="s">
        <v>34672</v>
      </c>
      <c r="K14201" t="s">
        <v>34673</v>
      </c>
      <c r="L14201" t="s">
        <v>69</v>
      </c>
      <c r="M14201" t="s">
        <v>69</v>
      </c>
      <c r="N14201">
        <v>146730.23499999999</v>
      </c>
      <c r="O14201">
        <f t="shared" si="442"/>
        <v>40.758398611111105</v>
      </c>
      <c r="P14201">
        <v>288049.21500000003</v>
      </c>
      <c r="Q14201">
        <f t="shared" si="443"/>
        <v>-80.013670833333336</v>
      </c>
      <c r="R14201">
        <v>1250</v>
      </c>
      <c r="S14201" t="s">
        <v>14924</v>
      </c>
    </row>
    <row r="14202" spans="1:24" x14ac:dyDescent="0.3">
      <c r="A14202" t="s">
        <v>34674</v>
      </c>
      <c r="B14202" t="s">
        <v>2780</v>
      </c>
      <c r="C14202" t="s">
        <v>59578</v>
      </c>
      <c r="D14202" t="s">
        <v>8081</v>
      </c>
      <c r="E14202" t="s">
        <v>8124</v>
      </c>
      <c r="F14202" t="s">
        <v>19917</v>
      </c>
      <c r="G14202" t="s">
        <v>34178</v>
      </c>
      <c r="H14202" t="s">
        <v>27956</v>
      </c>
      <c r="I14202" t="s">
        <v>19917</v>
      </c>
      <c r="J14202" t="s">
        <v>34675</v>
      </c>
      <c r="K14202" t="s">
        <v>34676</v>
      </c>
      <c r="L14202" t="s">
        <v>69</v>
      </c>
      <c r="M14202" t="s">
        <v>69</v>
      </c>
      <c r="N14202">
        <v>145590.39000000001</v>
      </c>
      <c r="O14202">
        <f t="shared" si="442"/>
        <v>40.441775000000007</v>
      </c>
      <c r="P14202">
        <v>286380.28000000003</v>
      </c>
      <c r="Q14202">
        <f t="shared" si="443"/>
        <v>-79.550077777777787</v>
      </c>
      <c r="R14202">
        <v>1210</v>
      </c>
      <c r="S14202" t="s">
        <v>14924</v>
      </c>
      <c r="T14202" s="1">
        <v>37408</v>
      </c>
    </row>
    <row r="14203" spans="1:24" x14ac:dyDescent="0.3">
      <c r="A14203" t="s">
        <v>34677</v>
      </c>
      <c r="B14203" t="s">
        <v>110</v>
      </c>
      <c r="C14203" t="s">
        <v>59579</v>
      </c>
      <c r="D14203" t="s">
        <v>8081</v>
      </c>
      <c r="E14203" t="s">
        <v>8124</v>
      </c>
      <c r="F14203" t="s">
        <v>19917</v>
      </c>
      <c r="G14203" t="s">
        <v>34178</v>
      </c>
      <c r="H14203" t="s">
        <v>4616</v>
      </c>
      <c r="I14203" t="s">
        <v>19917</v>
      </c>
      <c r="J14203" t="s">
        <v>34678</v>
      </c>
      <c r="K14203" t="s">
        <v>34679</v>
      </c>
      <c r="L14203" t="s">
        <v>69</v>
      </c>
      <c r="M14203" t="s">
        <v>69</v>
      </c>
      <c r="N14203">
        <v>144081.38500000001</v>
      </c>
      <c r="O14203">
        <f t="shared" si="442"/>
        <v>40.022606944444448</v>
      </c>
      <c r="P14203">
        <v>272109.74699999997</v>
      </c>
      <c r="Q14203">
        <f t="shared" si="443"/>
        <v>-75.586040833333328</v>
      </c>
      <c r="R14203">
        <v>575</v>
      </c>
      <c r="S14203" t="s">
        <v>7763</v>
      </c>
      <c r="T14203" s="1">
        <v>29373</v>
      </c>
    </row>
    <row r="14204" spans="1:24" x14ac:dyDescent="0.3">
      <c r="A14204" t="s">
        <v>34680</v>
      </c>
      <c r="B14204" t="s">
        <v>110</v>
      </c>
      <c r="C14204" t="s">
        <v>59580</v>
      </c>
      <c r="D14204" t="s">
        <v>8081</v>
      </c>
      <c r="E14204" t="s">
        <v>8124</v>
      </c>
      <c r="F14204" t="s">
        <v>19917</v>
      </c>
      <c r="G14204" t="s">
        <v>34178</v>
      </c>
      <c r="H14204" t="s">
        <v>4616</v>
      </c>
      <c r="I14204" t="s">
        <v>19917</v>
      </c>
      <c r="J14204" t="s">
        <v>34678</v>
      </c>
      <c r="K14204" t="s">
        <v>34681</v>
      </c>
      <c r="L14204" t="s">
        <v>69</v>
      </c>
      <c r="M14204" t="s">
        <v>69</v>
      </c>
      <c r="N14204">
        <v>144110.383</v>
      </c>
      <c r="O14204">
        <f t="shared" si="442"/>
        <v>40.030661944444446</v>
      </c>
      <c r="P14204">
        <v>272268.75599999999</v>
      </c>
      <c r="Q14204">
        <f t="shared" si="443"/>
        <v>-75.630210000000005</v>
      </c>
      <c r="R14204">
        <v>320</v>
      </c>
      <c r="S14204" t="s">
        <v>7763</v>
      </c>
      <c r="T14204" s="1">
        <v>28946</v>
      </c>
    </row>
    <row r="14205" spans="1:24" x14ac:dyDescent="0.3">
      <c r="A14205" t="s">
        <v>34682</v>
      </c>
      <c r="B14205" t="s">
        <v>22</v>
      </c>
      <c r="C14205" t="s">
        <v>59581</v>
      </c>
      <c r="D14205" t="s">
        <v>8081</v>
      </c>
      <c r="E14205" t="s">
        <v>8124</v>
      </c>
      <c r="F14205" t="s">
        <v>19917</v>
      </c>
      <c r="G14205" t="s">
        <v>34178</v>
      </c>
      <c r="H14205" t="s">
        <v>34394</v>
      </c>
      <c r="I14205" t="s">
        <v>19917</v>
      </c>
      <c r="J14205" t="s">
        <v>34683</v>
      </c>
      <c r="K14205" t="s">
        <v>34684</v>
      </c>
      <c r="L14205" t="s">
        <v>69</v>
      </c>
      <c r="M14205" t="s">
        <v>30</v>
      </c>
      <c r="N14205">
        <v>149721.677</v>
      </c>
      <c r="O14205">
        <f t="shared" si="442"/>
        <v>41.589354722222218</v>
      </c>
      <c r="P14205">
        <v>272721.89</v>
      </c>
      <c r="Q14205">
        <f t="shared" si="443"/>
        <v>-75.756080555555556</v>
      </c>
      <c r="R14205">
        <v>1209</v>
      </c>
      <c r="S14205" t="s">
        <v>7763</v>
      </c>
      <c r="T14205" s="1">
        <v>25965</v>
      </c>
      <c r="U14205" t="s">
        <v>34</v>
      </c>
      <c r="V14205" t="s">
        <v>34</v>
      </c>
    </row>
    <row r="14206" spans="1:24" x14ac:dyDescent="0.3">
      <c r="A14206" t="s">
        <v>34685</v>
      </c>
      <c r="B14206" t="s">
        <v>22</v>
      </c>
      <c r="C14206" t="s">
        <v>59582</v>
      </c>
      <c r="D14206" t="s">
        <v>8081</v>
      </c>
      <c r="E14206" t="s">
        <v>8124</v>
      </c>
      <c r="F14206" t="s">
        <v>19917</v>
      </c>
      <c r="G14206" t="s">
        <v>34178</v>
      </c>
      <c r="H14206" t="s">
        <v>6606</v>
      </c>
      <c r="I14206" t="s">
        <v>19917</v>
      </c>
      <c r="J14206" t="s">
        <v>4902</v>
      </c>
      <c r="K14206" t="s">
        <v>34686</v>
      </c>
      <c r="L14206" t="s">
        <v>69</v>
      </c>
      <c r="M14206" t="s">
        <v>69</v>
      </c>
      <c r="N14206">
        <v>143132.345</v>
      </c>
      <c r="O14206">
        <f t="shared" si="442"/>
        <v>39.758984722222223</v>
      </c>
      <c r="P14206">
        <v>278450.95400000003</v>
      </c>
      <c r="Q14206">
        <f t="shared" si="443"/>
        <v>-77.347487222222227</v>
      </c>
      <c r="R14206">
        <v>530</v>
      </c>
      <c r="S14206" t="s">
        <v>1977</v>
      </c>
      <c r="T14206" s="1">
        <v>28216</v>
      </c>
    </row>
    <row r="14207" spans="1:24" x14ac:dyDescent="0.3">
      <c r="A14207" t="s">
        <v>34687</v>
      </c>
      <c r="B14207" t="s">
        <v>22</v>
      </c>
      <c r="C14207" t="s">
        <v>59583</v>
      </c>
      <c r="D14207" t="s">
        <v>8081</v>
      </c>
      <c r="E14207" t="s">
        <v>8124</v>
      </c>
      <c r="F14207" t="s">
        <v>19917</v>
      </c>
      <c r="G14207" t="s">
        <v>34178</v>
      </c>
      <c r="H14207" t="s">
        <v>6606</v>
      </c>
      <c r="I14207" t="s">
        <v>19917</v>
      </c>
      <c r="J14207" t="s">
        <v>4902</v>
      </c>
      <c r="K14207" t="s">
        <v>34688</v>
      </c>
      <c r="L14207" t="s">
        <v>69</v>
      </c>
      <c r="M14207" t="s">
        <v>30</v>
      </c>
      <c r="N14207">
        <v>143125.34400000001</v>
      </c>
      <c r="O14207">
        <f t="shared" si="442"/>
        <v>39.757040000000003</v>
      </c>
      <c r="P14207">
        <v>278464.95400000003</v>
      </c>
      <c r="Q14207">
        <f t="shared" si="443"/>
        <v>-77.351376111111122</v>
      </c>
      <c r="R14207">
        <v>573</v>
      </c>
      <c r="S14207" t="s">
        <v>1977</v>
      </c>
      <c r="T14207" s="1">
        <v>25993</v>
      </c>
      <c r="U14207" t="s">
        <v>34</v>
      </c>
      <c r="V14207" t="s">
        <v>34</v>
      </c>
    </row>
    <row r="14208" spans="1:24" x14ac:dyDescent="0.3">
      <c r="A14208" t="s">
        <v>34689</v>
      </c>
      <c r="B14208" t="s">
        <v>110</v>
      </c>
      <c r="C14208" t="s">
        <v>59584</v>
      </c>
      <c r="D14208" t="s">
        <v>8081</v>
      </c>
      <c r="E14208" t="s">
        <v>8124</v>
      </c>
      <c r="F14208" t="s">
        <v>19917</v>
      </c>
      <c r="G14208" t="s">
        <v>34178</v>
      </c>
      <c r="H14208" t="s">
        <v>28074</v>
      </c>
      <c r="I14208" t="s">
        <v>19917</v>
      </c>
      <c r="J14208" t="s">
        <v>34690</v>
      </c>
      <c r="K14208" t="s">
        <v>34691</v>
      </c>
      <c r="L14208" t="s">
        <v>69</v>
      </c>
      <c r="M14208" t="s">
        <v>69</v>
      </c>
      <c r="N14208">
        <v>144658.39300000001</v>
      </c>
      <c r="O14208">
        <f t="shared" si="442"/>
        <v>40.182886944444448</v>
      </c>
      <c r="P14208">
        <v>269524.592</v>
      </c>
      <c r="Q14208">
        <f t="shared" si="443"/>
        <v>-74.867942222222226</v>
      </c>
      <c r="R14208">
        <v>141</v>
      </c>
      <c r="S14208" t="s">
        <v>1977</v>
      </c>
      <c r="T14208" s="1">
        <v>31717</v>
      </c>
    </row>
    <row r="14209" spans="1:24" x14ac:dyDescent="0.3">
      <c r="A14209" t="s">
        <v>34692</v>
      </c>
      <c r="B14209" t="s">
        <v>22</v>
      </c>
      <c r="C14209" t="s">
        <v>59585</v>
      </c>
      <c r="D14209" t="s">
        <v>8081</v>
      </c>
      <c r="E14209" t="s">
        <v>8124</v>
      </c>
      <c r="F14209" t="s">
        <v>19917</v>
      </c>
      <c r="G14209" t="s">
        <v>34178</v>
      </c>
      <c r="H14209" t="s">
        <v>6985</v>
      </c>
      <c r="I14209" t="s">
        <v>19917</v>
      </c>
      <c r="J14209" t="s">
        <v>19498</v>
      </c>
      <c r="K14209" t="s">
        <v>34693</v>
      </c>
      <c r="L14209" t="s">
        <v>69</v>
      </c>
      <c r="M14209" t="s">
        <v>69</v>
      </c>
      <c r="N14209">
        <v>151298.20300000001</v>
      </c>
      <c r="O14209">
        <f t="shared" si="442"/>
        <v>42.027278611111115</v>
      </c>
      <c r="P14209">
        <v>288877.223</v>
      </c>
      <c r="Q14209">
        <f t="shared" si="443"/>
        <v>-80.243673055555561</v>
      </c>
      <c r="R14209">
        <v>805</v>
      </c>
      <c r="S14209" t="s">
        <v>14924</v>
      </c>
      <c r="T14209" s="1">
        <v>22372</v>
      </c>
    </row>
    <row r="14210" spans="1:24" x14ac:dyDescent="0.3">
      <c r="A14210" t="s">
        <v>34694</v>
      </c>
      <c r="B14210" t="s">
        <v>22</v>
      </c>
      <c r="C14210" t="s">
        <v>59586</v>
      </c>
      <c r="D14210" t="s">
        <v>8081</v>
      </c>
      <c r="E14210" t="s">
        <v>8124</v>
      </c>
      <c r="F14210" t="s">
        <v>19917</v>
      </c>
      <c r="G14210" t="s">
        <v>34178</v>
      </c>
      <c r="H14210" t="s">
        <v>2093</v>
      </c>
      <c r="I14210" t="s">
        <v>19917</v>
      </c>
      <c r="J14210" t="s">
        <v>4916</v>
      </c>
      <c r="K14210" t="s">
        <v>34695</v>
      </c>
      <c r="L14210" t="s">
        <v>69</v>
      </c>
      <c r="M14210" t="s">
        <v>69</v>
      </c>
      <c r="N14210">
        <v>143300.27299999999</v>
      </c>
      <c r="O14210">
        <f t="shared" si="442"/>
        <v>39.805631388888884</v>
      </c>
      <c r="P14210">
        <v>286376.14799999999</v>
      </c>
      <c r="Q14210">
        <f t="shared" si="443"/>
        <v>-79.548929999999999</v>
      </c>
      <c r="R14210">
        <v>2010</v>
      </c>
      <c r="S14210" t="s">
        <v>11418</v>
      </c>
      <c r="T14210" s="1">
        <v>25538</v>
      </c>
    </row>
    <row r="14211" spans="1:24" x14ac:dyDescent="0.3">
      <c r="A14211" t="s">
        <v>34696</v>
      </c>
      <c r="B14211" t="s">
        <v>110</v>
      </c>
      <c r="C14211" t="s">
        <v>59587</v>
      </c>
      <c r="D14211" t="s">
        <v>8081</v>
      </c>
      <c r="E14211" t="s">
        <v>8124</v>
      </c>
      <c r="F14211" t="s">
        <v>19917</v>
      </c>
      <c r="G14211" t="s">
        <v>34178</v>
      </c>
      <c r="H14211" t="s">
        <v>13127</v>
      </c>
      <c r="I14211" t="s">
        <v>19917</v>
      </c>
      <c r="J14211" t="s">
        <v>34697</v>
      </c>
      <c r="K14211" t="s">
        <v>34698</v>
      </c>
      <c r="L14211" t="s">
        <v>69</v>
      </c>
      <c r="M14211" t="s">
        <v>69</v>
      </c>
      <c r="N14211">
        <v>148355.07</v>
      </c>
      <c r="O14211">
        <f t="shared" ref="O14211:O14274" si="444">N14211/3600</f>
        <v>41.209741666666666</v>
      </c>
      <c r="P14211">
        <v>289687.75</v>
      </c>
      <c r="Q14211">
        <f t="shared" ref="Q14211:Q14274" si="445">P14211/3600 * -1</f>
        <v>-80.468819444444449</v>
      </c>
      <c r="R14211">
        <v>1121</v>
      </c>
      <c r="S14211" t="s">
        <v>14924</v>
      </c>
      <c r="T14211" s="1">
        <v>30956</v>
      </c>
    </row>
    <row r="14212" spans="1:24" x14ac:dyDescent="0.3">
      <c r="A14212" t="s">
        <v>34699</v>
      </c>
      <c r="B14212" t="s">
        <v>22</v>
      </c>
      <c r="C14212" t="s">
        <v>59588</v>
      </c>
      <c r="D14212" t="s">
        <v>8081</v>
      </c>
      <c r="E14212" t="s">
        <v>8124</v>
      </c>
      <c r="F14212" t="s">
        <v>19917</v>
      </c>
      <c r="G14212" t="s">
        <v>34178</v>
      </c>
      <c r="H14212" t="s">
        <v>2511</v>
      </c>
      <c r="I14212" t="s">
        <v>19917</v>
      </c>
      <c r="J14212" t="s">
        <v>2933</v>
      </c>
      <c r="K14212" t="s">
        <v>34700</v>
      </c>
      <c r="L14212" t="s">
        <v>69</v>
      </c>
      <c r="M14212" t="s">
        <v>69</v>
      </c>
      <c r="N14212">
        <v>143686</v>
      </c>
      <c r="O14212">
        <f t="shared" si="444"/>
        <v>39.912777777777777</v>
      </c>
      <c r="P14212">
        <v>279118</v>
      </c>
      <c r="Q14212">
        <f t="shared" si="445"/>
        <v>-77.532777777777781</v>
      </c>
      <c r="R14212">
        <v>819</v>
      </c>
      <c r="S14212" t="s">
        <v>1977</v>
      </c>
      <c r="T14212" s="1">
        <v>23559</v>
      </c>
    </row>
    <row r="14213" spans="1:24" x14ac:dyDescent="0.3">
      <c r="A14213" t="s">
        <v>34701</v>
      </c>
      <c r="B14213" t="s">
        <v>22</v>
      </c>
      <c r="C14213" t="s">
        <v>59589</v>
      </c>
      <c r="D14213" t="s">
        <v>8081</v>
      </c>
      <c r="E14213" t="s">
        <v>8124</v>
      </c>
      <c r="F14213" t="s">
        <v>19917</v>
      </c>
      <c r="G14213" t="s">
        <v>34178</v>
      </c>
      <c r="H14213" t="s">
        <v>1977</v>
      </c>
      <c r="I14213" t="s">
        <v>19917</v>
      </c>
      <c r="J14213" t="s">
        <v>34702</v>
      </c>
      <c r="K14213" t="s">
        <v>34703</v>
      </c>
      <c r="L14213" t="s">
        <v>69</v>
      </c>
      <c r="M14213" t="s">
        <v>30</v>
      </c>
      <c r="N14213">
        <v>144885.25200000001</v>
      </c>
      <c r="O14213">
        <f t="shared" si="444"/>
        <v>40.245903333333338</v>
      </c>
      <c r="P14213">
        <v>288044.18599999999</v>
      </c>
      <c r="Q14213">
        <f t="shared" si="445"/>
        <v>-80.012273888888885</v>
      </c>
      <c r="R14213">
        <v>1236</v>
      </c>
      <c r="S14213" t="s">
        <v>14924</v>
      </c>
      <c r="T14213" s="1">
        <v>17441</v>
      </c>
      <c r="U14213" t="s">
        <v>34</v>
      </c>
      <c r="V14213" t="s">
        <v>34</v>
      </c>
      <c r="W14213" t="s">
        <v>34</v>
      </c>
    </row>
    <row r="14214" spans="1:24" x14ac:dyDescent="0.3">
      <c r="A14214" t="s">
        <v>34704</v>
      </c>
      <c r="B14214" t="s">
        <v>22</v>
      </c>
      <c r="C14214" t="s">
        <v>59590</v>
      </c>
      <c r="D14214" t="s">
        <v>8081</v>
      </c>
      <c r="E14214" t="s">
        <v>8124</v>
      </c>
      <c r="F14214" t="s">
        <v>19917</v>
      </c>
      <c r="G14214" t="s">
        <v>34178</v>
      </c>
      <c r="H14214" t="s">
        <v>34394</v>
      </c>
      <c r="I14214" t="s">
        <v>19917</v>
      </c>
      <c r="J14214" t="s">
        <v>34705</v>
      </c>
      <c r="K14214" t="s">
        <v>34706</v>
      </c>
      <c r="L14214" t="s">
        <v>69</v>
      </c>
      <c r="M14214" t="s">
        <v>69</v>
      </c>
      <c r="N14214">
        <v>149760.283</v>
      </c>
      <c r="O14214">
        <f t="shared" si="444"/>
        <v>41.600078611111108</v>
      </c>
      <c r="P14214">
        <v>272458.68199999997</v>
      </c>
      <c r="Q14214">
        <f t="shared" si="445"/>
        <v>-75.682967222222217</v>
      </c>
      <c r="R14214">
        <v>1300</v>
      </c>
      <c r="S14214" t="s">
        <v>7763</v>
      </c>
      <c r="T14214" s="1">
        <v>26238</v>
      </c>
    </row>
    <row r="14215" spans="1:24" x14ac:dyDescent="0.3">
      <c r="A14215" t="s">
        <v>34707</v>
      </c>
      <c r="B14215" t="s">
        <v>110</v>
      </c>
      <c r="C14215" t="s">
        <v>59591</v>
      </c>
      <c r="D14215" t="s">
        <v>8081</v>
      </c>
      <c r="E14215" t="s">
        <v>8124</v>
      </c>
      <c r="F14215" t="s">
        <v>19917</v>
      </c>
      <c r="G14215" t="s">
        <v>34178</v>
      </c>
      <c r="H14215" t="s">
        <v>19288</v>
      </c>
      <c r="I14215" t="s">
        <v>19917</v>
      </c>
      <c r="J14215" t="s">
        <v>34708</v>
      </c>
      <c r="K14215" t="s">
        <v>34708</v>
      </c>
      <c r="L14215" t="s">
        <v>69</v>
      </c>
      <c r="M14215" t="s">
        <v>69</v>
      </c>
      <c r="N14215">
        <v>147035.5</v>
      </c>
      <c r="O14215">
        <f t="shared" si="444"/>
        <v>40.843194444444443</v>
      </c>
      <c r="P14215">
        <v>270739.15000000002</v>
      </c>
      <c r="Q14215">
        <f t="shared" si="445"/>
        <v>-75.205319444444456</v>
      </c>
      <c r="R14215">
        <v>447</v>
      </c>
      <c r="S14215" t="s">
        <v>7763</v>
      </c>
      <c r="T14215" s="1">
        <v>40603</v>
      </c>
    </row>
    <row r="14216" spans="1:24" x14ac:dyDescent="0.3">
      <c r="A14216" t="s">
        <v>34709</v>
      </c>
      <c r="B14216" t="s">
        <v>22</v>
      </c>
      <c r="C14216" t="s">
        <v>59592</v>
      </c>
      <c r="D14216" t="s">
        <v>8081</v>
      </c>
      <c r="E14216" t="s">
        <v>8124</v>
      </c>
      <c r="F14216" t="s">
        <v>19917</v>
      </c>
      <c r="G14216" t="s">
        <v>34178</v>
      </c>
      <c r="H14216" t="s">
        <v>4551</v>
      </c>
      <c r="I14216" t="s">
        <v>19917</v>
      </c>
      <c r="J14216" t="s">
        <v>34710</v>
      </c>
      <c r="K14216" t="s">
        <v>34711</v>
      </c>
      <c r="L14216" t="s">
        <v>69</v>
      </c>
      <c r="M14216" t="s">
        <v>69</v>
      </c>
      <c r="N14216">
        <v>146617.226</v>
      </c>
      <c r="O14216">
        <f t="shared" si="444"/>
        <v>40.72700722222222</v>
      </c>
      <c r="P14216">
        <v>282742.08</v>
      </c>
      <c r="Q14216">
        <f t="shared" si="445"/>
        <v>-78.539466666666669</v>
      </c>
      <c r="R14216">
        <v>1640</v>
      </c>
      <c r="S14216" t="s">
        <v>14924</v>
      </c>
      <c r="T14216" s="1">
        <v>31503</v>
      </c>
    </row>
    <row r="14217" spans="1:24" x14ac:dyDescent="0.3">
      <c r="A14217" t="s">
        <v>34712</v>
      </c>
      <c r="B14217" t="s">
        <v>110</v>
      </c>
      <c r="C14217" t="s">
        <v>59593</v>
      </c>
      <c r="D14217" t="s">
        <v>8081</v>
      </c>
      <c r="E14217" t="s">
        <v>24</v>
      </c>
      <c r="F14217" t="s">
        <v>19917</v>
      </c>
      <c r="G14217" t="s">
        <v>34178</v>
      </c>
      <c r="H14217" t="s">
        <v>34196</v>
      </c>
      <c r="I14217" t="s">
        <v>19917</v>
      </c>
      <c r="J14217" t="s">
        <v>34713</v>
      </c>
      <c r="K14217" t="s">
        <v>34714</v>
      </c>
      <c r="L14217" t="s">
        <v>69</v>
      </c>
      <c r="M14217" t="s">
        <v>69</v>
      </c>
      <c r="N14217">
        <v>146169.22</v>
      </c>
      <c r="O14217">
        <f t="shared" si="444"/>
        <v>40.602561111111115</v>
      </c>
      <c r="P14217">
        <v>272314.96999999997</v>
      </c>
      <c r="Q14217">
        <f t="shared" si="445"/>
        <v>-75.643047222222208</v>
      </c>
      <c r="R14217">
        <v>485</v>
      </c>
      <c r="T14217" s="1">
        <v>42309</v>
      </c>
    </row>
    <row r="14218" spans="1:24" x14ac:dyDescent="0.3">
      <c r="A14218" t="s">
        <v>34715</v>
      </c>
      <c r="B14218" t="s">
        <v>22</v>
      </c>
      <c r="C14218" t="s">
        <v>59594</v>
      </c>
      <c r="D14218" t="s">
        <v>8081</v>
      </c>
      <c r="E14218" t="s">
        <v>8124</v>
      </c>
      <c r="F14218" t="s">
        <v>19917</v>
      </c>
      <c r="G14218" t="s">
        <v>34178</v>
      </c>
      <c r="H14218" t="s">
        <v>20020</v>
      </c>
      <c r="I14218" t="s">
        <v>19917</v>
      </c>
      <c r="J14218" t="s">
        <v>26590</v>
      </c>
      <c r="K14218" t="s">
        <v>34716</v>
      </c>
      <c r="L14218" t="s">
        <v>69</v>
      </c>
      <c r="M14218" t="s">
        <v>69</v>
      </c>
      <c r="N14218">
        <v>143835.35</v>
      </c>
      <c r="O14218">
        <f t="shared" si="444"/>
        <v>39.954263888888889</v>
      </c>
      <c r="P14218">
        <v>276873.908</v>
      </c>
      <c r="Q14218">
        <f t="shared" si="445"/>
        <v>-76.909418888888894</v>
      </c>
      <c r="R14218">
        <v>523</v>
      </c>
      <c r="S14218" t="s">
        <v>1977</v>
      </c>
      <c r="T14218" s="1">
        <v>24047</v>
      </c>
    </row>
    <row r="14219" spans="1:24" x14ac:dyDescent="0.3">
      <c r="A14219" t="s">
        <v>34717</v>
      </c>
      <c r="B14219" t="s">
        <v>22</v>
      </c>
      <c r="C14219" t="s">
        <v>59595</v>
      </c>
      <c r="D14219" t="s">
        <v>8081</v>
      </c>
      <c r="E14219" t="s">
        <v>8124</v>
      </c>
      <c r="F14219" t="s">
        <v>19917</v>
      </c>
      <c r="G14219" t="s">
        <v>34178</v>
      </c>
      <c r="H14219" t="s">
        <v>28074</v>
      </c>
      <c r="I14219" t="s">
        <v>19917</v>
      </c>
      <c r="J14219" t="s">
        <v>33564</v>
      </c>
      <c r="K14219" t="s">
        <v>34718</v>
      </c>
      <c r="L14219" t="s">
        <v>69</v>
      </c>
      <c r="M14219" t="s">
        <v>69</v>
      </c>
      <c r="N14219">
        <v>145057.06</v>
      </c>
      <c r="O14219">
        <f t="shared" si="444"/>
        <v>40.293627777777779</v>
      </c>
      <c r="P14219">
        <v>270233.09999999998</v>
      </c>
      <c r="Q14219">
        <f t="shared" si="445"/>
        <v>-75.064749999999989</v>
      </c>
      <c r="R14219">
        <v>275</v>
      </c>
      <c r="S14219" t="s">
        <v>7763</v>
      </c>
      <c r="T14219" s="1">
        <v>22341</v>
      </c>
      <c r="W14219" t="s">
        <v>34</v>
      </c>
      <c r="X14219" t="s">
        <v>34</v>
      </c>
    </row>
    <row r="14220" spans="1:24" x14ac:dyDescent="0.3">
      <c r="A14220" t="s">
        <v>34719</v>
      </c>
      <c r="B14220" t="s">
        <v>22</v>
      </c>
      <c r="C14220" t="s">
        <v>59596</v>
      </c>
      <c r="D14220" t="s">
        <v>8081</v>
      </c>
      <c r="E14220" t="s">
        <v>8124</v>
      </c>
      <c r="F14220" t="s">
        <v>19917</v>
      </c>
      <c r="G14220" t="s">
        <v>34178</v>
      </c>
      <c r="H14220" t="s">
        <v>17736</v>
      </c>
      <c r="I14220" t="s">
        <v>19917</v>
      </c>
      <c r="J14220" t="s">
        <v>30768</v>
      </c>
      <c r="K14220" t="s">
        <v>7206</v>
      </c>
      <c r="L14220" t="s">
        <v>69</v>
      </c>
      <c r="M14220" t="s">
        <v>69</v>
      </c>
      <c r="N14220">
        <v>143182</v>
      </c>
      <c r="O14220">
        <f t="shared" si="444"/>
        <v>39.772777777777776</v>
      </c>
      <c r="P14220">
        <v>285160</v>
      </c>
      <c r="Q14220">
        <f t="shared" si="445"/>
        <v>-79.211111111111109</v>
      </c>
      <c r="R14220">
        <v>2531</v>
      </c>
      <c r="S14220" t="s">
        <v>11418</v>
      </c>
      <c r="T14220" s="1">
        <v>34274</v>
      </c>
    </row>
    <row r="14221" spans="1:24" x14ac:dyDescent="0.3">
      <c r="A14221" t="s">
        <v>34720</v>
      </c>
      <c r="B14221" t="s">
        <v>22</v>
      </c>
      <c r="C14221" t="s">
        <v>59597</v>
      </c>
      <c r="D14221" t="s">
        <v>8081</v>
      </c>
      <c r="E14221" t="s">
        <v>8124</v>
      </c>
      <c r="F14221" t="s">
        <v>19917</v>
      </c>
      <c r="G14221" t="s">
        <v>34178</v>
      </c>
      <c r="H14221" t="s">
        <v>15652</v>
      </c>
      <c r="I14221" t="s">
        <v>19917</v>
      </c>
      <c r="J14221" t="s">
        <v>34721</v>
      </c>
      <c r="K14221" t="s">
        <v>34722</v>
      </c>
      <c r="L14221" t="s">
        <v>494</v>
      </c>
      <c r="M14221" t="s">
        <v>69</v>
      </c>
      <c r="N14221">
        <v>145566.8481</v>
      </c>
      <c r="O14221">
        <f t="shared" si="444"/>
        <v>40.435235583333338</v>
      </c>
      <c r="P14221">
        <v>275647.06020000001</v>
      </c>
      <c r="Q14221">
        <f t="shared" si="445"/>
        <v>-76.568627833333338</v>
      </c>
      <c r="R14221">
        <v>487</v>
      </c>
      <c r="S14221" t="s">
        <v>7763</v>
      </c>
      <c r="U14221" t="s">
        <v>34</v>
      </c>
      <c r="V14221" t="s">
        <v>34</v>
      </c>
      <c r="X14221" t="s">
        <v>40</v>
      </c>
    </row>
    <row r="14222" spans="1:24" x14ac:dyDescent="0.3">
      <c r="A14222" t="s">
        <v>34723</v>
      </c>
      <c r="B14222" t="s">
        <v>110</v>
      </c>
      <c r="C14222" t="s">
        <v>59598</v>
      </c>
      <c r="D14222" t="s">
        <v>8081</v>
      </c>
      <c r="E14222" t="s">
        <v>8124</v>
      </c>
      <c r="F14222" t="s">
        <v>19917</v>
      </c>
      <c r="G14222" t="s">
        <v>34178</v>
      </c>
      <c r="H14222" t="s">
        <v>2333</v>
      </c>
      <c r="I14222" t="s">
        <v>19917</v>
      </c>
      <c r="J14222" t="s">
        <v>19714</v>
      </c>
      <c r="K14222" t="s">
        <v>34724</v>
      </c>
      <c r="L14222" t="s">
        <v>69</v>
      </c>
      <c r="M14222" t="s">
        <v>69</v>
      </c>
      <c r="N14222">
        <v>144510.394</v>
      </c>
      <c r="O14222">
        <f t="shared" si="444"/>
        <v>40.141776111111113</v>
      </c>
      <c r="P14222">
        <v>270678.63099999999</v>
      </c>
      <c r="Q14222">
        <f t="shared" si="445"/>
        <v>-75.188508611111104</v>
      </c>
      <c r="R14222">
        <v>182</v>
      </c>
      <c r="S14222" t="s">
        <v>7763</v>
      </c>
      <c r="T14222" s="1">
        <v>28611</v>
      </c>
    </row>
    <row r="14223" spans="1:24" x14ac:dyDescent="0.3">
      <c r="A14223" t="s">
        <v>34725</v>
      </c>
      <c r="B14223" t="s">
        <v>110</v>
      </c>
      <c r="C14223" t="s">
        <v>59599</v>
      </c>
      <c r="D14223" t="s">
        <v>8081</v>
      </c>
      <c r="E14223" t="s">
        <v>8124</v>
      </c>
      <c r="F14223" t="s">
        <v>19917</v>
      </c>
      <c r="G14223" t="s">
        <v>34178</v>
      </c>
      <c r="H14223" t="s">
        <v>34196</v>
      </c>
      <c r="I14223" t="s">
        <v>19917</v>
      </c>
      <c r="J14223" t="s">
        <v>34726</v>
      </c>
      <c r="K14223" t="s">
        <v>9060</v>
      </c>
      <c r="L14223" t="s">
        <v>69</v>
      </c>
      <c r="M14223" t="s">
        <v>69</v>
      </c>
      <c r="N14223">
        <v>146190.37</v>
      </c>
      <c r="O14223">
        <f t="shared" si="444"/>
        <v>40.608436111111111</v>
      </c>
      <c r="P14223">
        <v>271451.65000000002</v>
      </c>
      <c r="Q14223">
        <f t="shared" si="445"/>
        <v>-75.403236111111113</v>
      </c>
      <c r="R14223">
        <v>470</v>
      </c>
      <c r="S14223" t="s">
        <v>7763</v>
      </c>
      <c r="T14223" s="1">
        <v>35247</v>
      </c>
    </row>
    <row r="14224" spans="1:24" x14ac:dyDescent="0.3">
      <c r="A14224" t="s">
        <v>34727</v>
      </c>
      <c r="B14224" t="s">
        <v>53</v>
      </c>
      <c r="C14224" t="s">
        <v>59600</v>
      </c>
      <c r="D14224" t="s">
        <v>8081</v>
      </c>
      <c r="E14224" t="s">
        <v>8124</v>
      </c>
      <c r="F14224" t="s">
        <v>19917</v>
      </c>
      <c r="G14224" t="s">
        <v>34178</v>
      </c>
      <c r="H14224" t="s">
        <v>34235</v>
      </c>
      <c r="I14224" t="s">
        <v>19917</v>
      </c>
      <c r="J14224" t="s">
        <v>34728</v>
      </c>
      <c r="K14224" t="s">
        <v>34729</v>
      </c>
      <c r="L14224" t="s">
        <v>69</v>
      </c>
      <c r="M14224" t="s">
        <v>69</v>
      </c>
      <c r="N14224">
        <v>148125.22200000001</v>
      </c>
      <c r="O14224">
        <f t="shared" si="444"/>
        <v>41.145895000000003</v>
      </c>
      <c r="P14224">
        <v>286874.17700000003</v>
      </c>
      <c r="Q14224">
        <f t="shared" si="445"/>
        <v>-79.687271388888902</v>
      </c>
      <c r="R14224">
        <v>840</v>
      </c>
      <c r="S14224" t="s">
        <v>14924</v>
      </c>
      <c r="T14224" s="1">
        <v>25538</v>
      </c>
    </row>
    <row r="14225" spans="1:24" x14ac:dyDescent="0.3">
      <c r="A14225" t="s">
        <v>34730</v>
      </c>
      <c r="B14225" t="s">
        <v>22</v>
      </c>
      <c r="C14225" t="s">
        <v>59601</v>
      </c>
      <c r="D14225" t="s">
        <v>8081</v>
      </c>
      <c r="E14225" t="s">
        <v>8124</v>
      </c>
      <c r="F14225" t="s">
        <v>19917</v>
      </c>
      <c r="G14225" t="s">
        <v>34178</v>
      </c>
      <c r="H14225" t="s">
        <v>27594</v>
      </c>
      <c r="I14225" t="s">
        <v>19917</v>
      </c>
      <c r="J14225" t="s">
        <v>2511</v>
      </c>
      <c r="K14225" t="s">
        <v>253</v>
      </c>
      <c r="L14225" t="s">
        <v>69</v>
      </c>
      <c r="M14225" t="s">
        <v>69</v>
      </c>
      <c r="N14225">
        <v>149380.204</v>
      </c>
      <c r="O14225">
        <f t="shared" si="444"/>
        <v>41.494501111111113</v>
      </c>
      <c r="P14225">
        <v>287391.201</v>
      </c>
      <c r="Q14225">
        <f t="shared" si="445"/>
        <v>-79.830889166666665</v>
      </c>
      <c r="R14225">
        <v>1500</v>
      </c>
      <c r="S14225" t="s">
        <v>14924</v>
      </c>
      <c r="T14225" s="1">
        <v>18629</v>
      </c>
    </row>
    <row r="14226" spans="1:24" x14ac:dyDescent="0.3">
      <c r="A14226" t="s">
        <v>34731</v>
      </c>
      <c r="B14226" t="s">
        <v>22</v>
      </c>
      <c r="C14226" t="s">
        <v>34733</v>
      </c>
      <c r="D14226" t="s">
        <v>8081</v>
      </c>
      <c r="E14226" t="s">
        <v>8124</v>
      </c>
      <c r="F14226" t="s">
        <v>19917</v>
      </c>
      <c r="G14226" t="s">
        <v>34178</v>
      </c>
      <c r="H14226" t="s">
        <v>27594</v>
      </c>
      <c r="I14226" t="s">
        <v>19917</v>
      </c>
      <c r="J14226" t="s">
        <v>2511</v>
      </c>
      <c r="K14226" t="s">
        <v>34732</v>
      </c>
      <c r="L14226" t="s">
        <v>30</v>
      </c>
      <c r="M14226" t="s">
        <v>30</v>
      </c>
      <c r="N14226">
        <v>148958.70000000001</v>
      </c>
      <c r="O14226">
        <f t="shared" si="444"/>
        <v>41.377416666666669</v>
      </c>
      <c r="P14226">
        <v>287498.3</v>
      </c>
      <c r="Q14226">
        <f t="shared" si="445"/>
        <v>-79.860638888888886</v>
      </c>
      <c r="R14226">
        <v>1540</v>
      </c>
      <c r="S14226" t="s">
        <v>14924</v>
      </c>
      <c r="U14226" t="s">
        <v>34</v>
      </c>
      <c r="V14226" t="s">
        <v>34</v>
      </c>
      <c r="W14226" t="s">
        <v>34</v>
      </c>
      <c r="X14226" t="s">
        <v>40</v>
      </c>
    </row>
    <row r="14227" spans="1:24" x14ac:dyDescent="0.3">
      <c r="A14227" t="s">
        <v>34734</v>
      </c>
      <c r="B14227" t="s">
        <v>22</v>
      </c>
      <c r="C14227" t="s">
        <v>59602</v>
      </c>
      <c r="D14227" t="s">
        <v>8081</v>
      </c>
      <c r="E14227" t="s">
        <v>8124</v>
      </c>
      <c r="F14227" t="s">
        <v>19917</v>
      </c>
      <c r="G14227" t="s">
        <v>34178</v>
      </c>
      <c r="H14227" t="s">
        <v>2333</v>
      </c>
      <c r="I14227" t="s">
        <v>19917</v>
      </c>
      <c r="J14227" t="s">
        <v>7056</v>
      </c>
      <c r="K14227" t="s">
        <v>34735</v>
      </c>
      <c r="L14227" t="s">
        <v>69</v>
      </c>
      <c r="M14227" t="s">
        <v>69</v>
      </c>
      <c r="N14227">
        <v>145097.35699999999</v>
      </c>
      <c r="O14227">
        <f t="shared" si="444"/>
        <v>40.304821388888882</v>
      </c>
      <c r="P14227">
        <v>271920.647</v>
      </c>
      <c r="Q14227">
        <f t="shared" si="445"/>
        <v>-75.533513055555559</v>
      </c>
      <c r="R14227">
        <v>330</v>
      </c>
      <c r="S14227" t="s">
        <v>7763</v>
      </c>
      <c r="T14227" s="1">
        <v>25812</v>
      </c>
    </row>
    <row r="14228" spans="1:24" x14ac:dyDescent="0.3">
      <c r="A14228" t="s">
        <v>34736</v>
      </c>
      <c r="B14228" t="s">
        <v>22</v>
      </c>
      <c r="C14228" t="s">
        <v>59603</v>
      </c>
      <c r="D14228" t="s">
        <v>8081</v>
      </c>
      <c r="E14228" t="s">
        <v>8124</v>
      </c>
      <c r="F14228" t="s">
        <v>19917</v>
      </c>
      <c r="G14228" t="s">
        <v>34178</v>
      </c>
      <c r="H14228" t="s">
        <v>15652</v>
      </c>
      <c r="I14228" t="s">
        <v>19917</v>
      </c>
      <c r="J14228" t="s">
        <v>34737</v>
      </c>
      <c r="K14228" t="s">
        <v>34738</v>
      </c>
      <c r="L14228" t="s">
        <v>69</v>
      </c>
      <c r="M14228" t="s">
        <v>69</v>
      </c>
      <c r="N14228">
        <v>145649.32500000001</v>
      </c>
      <c r="O14228">
        <f t="shared" si="444"/>
        <v>40.458145833333333</v>
      </c>
      <c r="P14228">
        <v>275248.86</v>
      </c>
      <c r="Q14228">
        <f t="shared" si="445"/>
        <v>-76.458016666666666</v>
      </c>
      <c r="R14228">
        <v>550</v>
      </c>
      <c r="S14228" t="s">
        <v>7763</v>
      </c>
      <c r="T14228" s="1">
        <v>30773</v>
      </c>
    </row>
    <row r="14229" spans="1:24" x14ac:dyDescent="0.3">
      <c r="A14229" t="s">
        <v>34739</v>
      </c>
      <c r="B14229" t="s">
        <v>22</v>
      </c>
      <c r="C14229" t="s">
        <v>59604</v>
      </c>
      <c r="D14229" t="s">
        <v>8081</v>
      </c>
      <c r="E14229" t="s">
        <v>8124</v>
      </c>
      <c r="F14229" t="s">
        <v>19917</v>
      </c>
      <c r="G14229" t="s">
        <v>34178</v>
      </c>
      <c r="H14229" t="s">
        <v>15652</v>
      </c>
      <c r="I14229" t="s">
        <v>19917</v>
      </c>
      <c r="J14229" t="s">
        <v>34737</v>
      </c>
      <c r="K14229" t="s">
        <v>34740</v>
      </c>
      <c r="L14229" t="s">
        <v>69</v>
      </c>
      <c r="M14229" t="s">
        <v>30</v>
      </c>
      <c r="N14229">
        <v>145594.326</v>
      </c>
      <c r="O14229">
        <f t="shared" si="444"/>
        <v>40.442868333333337</v>
      </c>
      <c r="P14229">
        <v>275189.85800000001</v>
      </c>
      <c r="Q14229">
        <f t="shared" si="445"/>
        <v>-76.441627222222223</v>
      </c>
      <c r="R14229">
        <v>495</v>
      </c>
      <c r="S14229" t="s">
        <v>7763</v>
      </c>
      <c r="T14229" s="1">
        <v>17472</v>
      </c>
      <c r="U14229" t="s">
        <v>34</v>
      </c>
      <c r="V14229" t="s">
        <v>34</v>
      </c>
    </row>
    <row r="14230" spans="1:24" x14ac:dyDescent="0.3">
      <c r="A14230" t="s">
        <v>34741</v>
      </c>
      <c r="B14230" t="s">
        <v>22</v>
      </c>
      <c r="C14230" t="s">
        <v>59605</v>
      </c>
      <c r="D14230" t="s">
        <v>8081</v>
      </c>
      <c r="E14230" t="s">
        <v>8124</v>
      </c>
      <c r="F14230" t="s">
        <v>19917</v>
      </c>
      <c r="G14230" t="s">
        <v>34178</v>
      </c>
      <c r="H14230" t="s">
        <v>222</v>
      </c>
      <c r="I14230" t="s">
        <v>19917</v>
      </c>
      <c r="J14230" t="s">
        <v>27726</v>
      </c>
      <c r="K14230" t="s">
        <v>34742</v>
      </c>
      <c r="L14230" t="s">
        <v>69</v>
      </c>
      <c r="M14230" t="s">
        <v>69</v>
      </c>
      <c r="N14230">
        <v>146490.239</v>
      </c>
      <c r="O14230">
        <f t="shared" si="444"/>
        <v>40.691733055555559</v>
      </c>
      <c r="P14230">
        <v>288640.217</v>
      </c>
      <c r="Q14230">
        <f t="shared" si="445"/>
        <v>-80.177838055555554</v>
      </c>
      <c r="R14230">
        <v>1140</v>
      </c>
      <c r="S14230" t="s">
        <v>14924</v>
      </c>
    </row>
    <row r="14231" spans="1:24" x14ac:dyDescent="0.3">
      <c r="A14231" t="s">
        <v>34743</v>
      </c>
      <c r="B14231" t="s">
        <v>22</v>
      </c>
      <c r="C14231" t="s">
        <v>59606</v>
      </c>
      <c r="D14231" t="s">
        <v>8081</v>
      </c>
      <c r="E14231" t="s">
        <v>8124</v>
      </c>
      <c r="F14231" t="s">
        <v>19917</v>
      </c>
      <c r="G14231" t="s">
        <v>34178</v>
      </c>
      <c r="H14231" t="s">
        <v>34235</v>
      </c>
      <c r="I14231" t="s">
        <v>19917</v>
      </c>
      <c r="J14231" t="s">
        <v>8844</v>
      </c>
      <c r="K14231" t="s">
        <v>25869</v>
      </c>
      <c r="L14231" t="s">
        <v>69</v>
      </c>
      <c r="M14231" t="s">
        <v>69</v>
      </c>
      <c r="N14231">
        <v>146648.23300000001</v>
      </c>
      <c r="O14231">
        <f t="shared" si="444"/>
        <v>40.735620277777777</v>
      </c>
      <c r="P14231">
        <v>286879.17599999998</v>
      </c>
      <c r="Q14231">
        <f t="shared" si="445"/>
        <v>-79.688659999999999</v>
      </c>
      <c r="R14231">
        <v>1080</v>
      </c>
      <c r="S14231" t="s">
        <v>14924</v>
      </c>
      <c r="T14231" s="1">
        <v>25934</v>
      </c>
    </row>
    <row r="14232" spans="1:24" x14ac:dyDescent="0.3">
      <c r="A14232" t="s">
        <v>34744</v>
      </c>
      <c r="B14232" t="s">
        <v>22</v>
      </c>
      <c r="C14232" t="s">
        <v>59607</v>
      </c>
      <c r="D14232" t="s">
        <v>8081</v>
      </c>
      <c r="E14232" t="s">
        <v>8124</v>
      </c>
      <c r="F14232" t="s">
        <v>19917</v>
      </c>
      <c r="G14232" t="s">
        <v>34178</v>
      </c>
      <c r="H14232" t="s">
        <v>34235</v>
      </c>
      <c r="I14232" t="s">
        <v>19917</v>
      </c>
      <c r="J14232" t="s">
        <v>8844</v>
      </c>
      <c r="K14232" t="s">
        <v>34745</v>
      </c>
      <c r="L14232" t="s">
        <v>69</v>
      </c>
      <c r="M14232" t="s">
        <v>30</v>
      </c>
      <c r="N14232">
        <v>146644.42499999999</v>
      </c>
      <c r="O14232">
        <f t="shared" si="444"/>
        <v>40.734562499999996</v>
      </c>
      <c r="P14232">
        <v>286544.32500000001</v>
      </c>
      <c r="Q14232">
        <f t="shared" si="445"/>
        <v>-79.595645833333336</v>
      </c>
      <c r="R14232">
        <v>1105</v>
      </c>
      <c r="S14232" t="s">
        <v>14924</v>
      </c>
      <c r="T14232" s="1">
        <v>41974</v>
      </c>
    </row>
    <row r="14233" spans="1:24" x14ac:dyDescent="0.3">
      <c r="A14233" t="s">
        <v>34746</v>
      </c>
      <c r="B14233" t="s">
        <v>53</v>
      </c>
      <c r="C14233" t="s">
        <v>59608</v>
      </c>
      <c r="D14233" t="s">
        <v>8081</v>
      </c>
      <c r="E14233" t="s">
        <v>8124</v>
      </c>
      <c r="F14233" t="s">
        <v>19917</v>
      </c>
      <c r="G14233" t="s">
        <v>34178</v>
      </c>
      <c r="H14233" t="s">
        <v>34235</v>
      </c>
      <c r="I14233" t="s">
        <v>19917</v>
      </c>
      <c r="J14233" t="s">
        <v>8844</v>
      </c>
      <c r="K14233" t="s">
        <v>34747</v>
      </c>
      <c r="L14233" t="s">
        <v>69</v>
      </c>
      <c r="M14233" t="s">
        <v>69</v>
      </c>
      <c r="N14233">
        <v>146518</v>
      </c>
      <c r="O14233">
        <f t="shared" si="444"/>
        <v>40.699444444444445</v>
      </c>
      <c r="P14233">
        <v>286628</v>
      </c>
      <c r="Q14233">
        <f t="shared" si="445"/>
        <v>-79.61888888888889</v>
      </c>
      <c r="R14233">
        <v>757</v>
      </c>
      <c r="S14233" t="s">
        <v>14924</v>
      </c>
      <c r="T14233" s="1">
        <v>36342</v>
      </c>
    </row>
    <row r="14234" spans="1:24" x14ac:dyDescent="0.3">
      <c r="A14234" t="s">
        <v>34748</v>
      </c>
      <c r="B14234" t="s">
        <v>53</v>
      </c>
      <c r="C14234" t="s">
        <v>59609</v>
      </c>
      <c r="D14234" t="s">
        <v>8081</v>
      </c>
      <c r="E14234" t="s">
        <v>8124</v>
      </c>
      <c r="F14234" t="s">
        <v>19917</v>
      </c>
      <c r="G14234" t="s">
        <v>34178</v>
      </c>
      <c r="H14234" t="s">
        <v>34235</v>
      </c>
      <c r="I14234" t="s">
        <v>19917</v>
      </c>
      <c r="J14234" t="s">
        <v>8844</v>
      </c>
      <c r="K14234" t="s">
        <v>34749</v>
      </c>
      <c r="L14234" t="s">
        <v>69</v>
      </c>
      <c r="M14234" t="s">
        <v>69</v>
      </c>
      <c r="N14234">
        <v>146460.234</v>
      </c>
      <c r="O14234">
        <f t="shared" si="444"/>
        <v>40.683398333333329</v>
      </c>
      <c r="P14234">
        <v>286799.17200000002</v>
      </c>
      <c r="Q14234">
        <f t="shared" si="445"/>
        <v>-79.666436666666669</v>
      </c>
      <c r="R14234">
        <v>755</v>
      </c>
      <c r="S14234" t="s">
        <v>14924</v>
      </c>
      <c r="T14234" s="1">
        <v>26816</v>
      </c>
    </row>
    <row r="14235" spans="1:24" x14ac:dyDescent="0.3">
      <c r="A14235" t="s">
        <v>34750</v>
      </c>
      <c r="B14235" t="s">
        <v>22</v>
      </c>
      <c r="C14235" t="s">
        <v>59610</v>
      </c>
      <c r="D14235" t="s">
        <v>8081</v>
      </c>
      <c r="E14235" t="s">
        <v>8124</v>
      </c>
      <c r="F14235" t="s">
        <v>19917</v>
      </c>
      <c r="G14235" t="s">
        <v>34178</v>
      </c>
      <c r="H14235" t="s">
        <v>34244</v>
      </c>
      <c r="I14235" t="s">
        <v>19917</v>
      </c>
      <c r="J14235" t="s">
        <v>34751</v>
      </c>
      <c r="K14235" t="s">
        <v>34752</v>
      </c>
      <c r="L14235" t="s">
        <v>69</v>
      </c>
      <c r="M14235" t="s">
        <v>69</v>
      </c>
      <c r="N14235">
        <v>145611.329</v>
      </c>
      <c r="O14235">
        <f t="shared" si="444"/>
        <v>40.447591388888888</v>
      </c>
      <c r="P14235">
        <v>274827.83799999999</v>
      </c>
      <c r="Q14235">
        <f t="shared" si="445"/>
        <v>-76.341066111111104</v>
      </c>
      <c r="R14235">
        <v>520</v>
      </c>
      <c r="S14235" t="s">
        <v>7763</v>
      </c>
      <c r="T14235" s="1">
        <v>28157</v>
      </c>
    </row>
    <row r="14236" spans="1:24" x14ac:dyDescent="0.3">
      <c r="A14236" t="s">
        <v>34753</v>
      </c>
      <c r="B14236" t="s">
        <v>2780</v>
      </c>
      <c r="C14236" t="s">
        <v>59611</v>
      </c>
      <c r="D14236" t="s">
        <v>8081</v>
      </c>
      <c r="E14236" t="s">
        <v>8124</v>
      </c>
      <c r="F14236" t="s">
        <v>19917</v>
      </c>
      <c r="G14236" t="s">
        <v>34178</v>
      </c>
      <c r="H14236" t="s">
        <v>34196</v>
      </c>
      <c r="I14236" t="s">
        <v>19917</v>
      </c>
      <c r="J14236" t="s">
        <v>34754</v>
      </c>
      <c r="K14236" t="s">
        <v>34755</v>
      </c>
      <c r="L14236" t="s">
        <v>69</v>
      </c>
      <c r="M14236" t="s">
        <v>69</v>
      </c>
      <c r="N14236">
        <v>146550.69</v>
      </c>
      <c r="O14236">
        <f t="shared" si="444"/>
        <v>40.708525000000002</v>
      </c>
      <c r="P14236">
        <v>272471.59999999998</v>
      </c>
      <c r="Q14236">
        <f t="shared" si="445"/>
        <v>-75.686555555555543</v>
      </c>
      <c r="R14236">
        <v>812</v>
      </c>
      <c r="S14236" t="s">
        <v>7763</v>
      </c>
      <c r="T14236" s="1">
        <v>37043</v>
      </c>
    </row>
    <row r="14237" spans="1:24" x14ac:dyDescent="0.3">
      <c r="A14237" t="s">
        <v>34756</v>
      </c>
      <c r="B14237" t="s">
        <v>22</v>
      </c>
      <c r="C14237" t="s">
        <v>59612</v>
      </c>
      <c r="D14237" t="s">
        <v>8081</v>
      </c>
      <c r="E14237" t="s">
        <v>8124</v>
      </c>
      <c r="F14237" t="s">
        <v>19917</v>
      </c>
      <c r="G14237" t="s">
        <v>34178</v>
      </c>
      <c r="H14237" t="s">
        <v>34196</v>
      </c>
      <c r="I14237" t="s">
        <v>19917</v>
      </c>
      <c r="J14237" t="s">
        <v>34754</v>
      </c>
      <c r="K14237" t="s">
        <v>34757</v>
      </c>
      <c r="L14237" t="s">
        <v>69</v>
      </c>
      <c r="M14237" t="s">
        <v>30</v>
      </c>
      <c r="N14237">
        <v>146655.10999999999</v>
      </c>
      <c r="O14237">
        <f t="shared" si="444"/>
        <v>40.737530555555551</v>
      </c>
      <c r="P14237">
        <v>272539.5</v>
      </c>
      <c r="Q14237">
        <f t="shared" si="445"/>
        <v>-75.705416666666665</v>
      </c>
      <c r="R14237">
        <v>735</v>
      </c>
      <c r="S14237" t="s">
        <v>7763</v>
      </c>
      <c r="T14237" s="1">
        <v>27030</v>
      </c>
    </row>
    <row r="14238" spans="1:24" x14ac:dyDescent="0.3">
      <c r="A14238" t="s">
        <v>34758</v>
      </c>
      <c r="B14238" t="s">
        <v>110</v>
      </c>
      <c r="C14238" t="s">
        <v>59613</v>
      </c>
      <c r="D14238" t="s">
        <v>8081</v>
      </c>
      <c r="E14238" t="s">
        <v>8124</v>
      </c>
      <c r="F14238" t="s">
        <v>19917</v>
      </c>
      <c r="G14238" t="s">
        <v>34178</v>
      </c>
      <c r="H14238" t="s">
        <v>6606</v>
      </c>
      <c r="I14238" t="s">
        <v>19917</v>
      </c>
      <c r="J14238" t="s">
        <v>34759</v>
      </c>
      <c r="K14238" t="s">
        <v>34760</v>
      </c>
      <c r="L14238" t="s">
        <v>69</v>
      </c>
      <c r="M14238" t="s">
        <v>69</v>
      </c>
      <c r="N14238">
        <v>143225.34700000001</v>
      </c>
      <c r="O14238">
        <f t="shared" si="444"/>
        <v>39.784818611111113</v>
      </c>
      <c r="P14238">
        <v>278123.946</v>
      </c>
      <c r="Q14238">
        <f t="shared" si="445"/>
        <v>-77.25665166666667</v>
      </c>
      <c r="R14238">
        <v>560</v>
      </c>
      <c r="S14238" t="s">
        <v>1977</v>
      </c>
      <c r="T14238" s="1">
        <v>23224</v>
      </c>
      <c r="U14238" t="s">
        <v>34</v>
      </c>
      <c r="V14238" t="s">
        <v>34</v>
      </c>
    </row>
    <row r="14239" spans="1:24" x14ac:dyDescent="0.3">
      <c r="A14239" t="s">
        <v>34761</v>
      </c>
      <c r="B14239" t="s">
        <v>22</v>
      </c>
      <c r="C14239" t="s">
        <v>59614</v>
      </c>
      <c r="D14239" t="s">
        <v>8081</v>
      </c>
      <c r="E14239" t="s">
        <v>8124</v>
      </c>
      <c r="F14239" t="s">
        <v>19917</v>
      </c>
      <c r="G14239" t="s">
        <v>34178</v>
      </c>
      <c r="H14239" t="s">
        <v>6606</v>
      </c>
      <c r="I14239" t="s">
        <v>19917</v>
      </c>
      <c r="J14239" t="s">
        <v>34759</v>
      </c>
      <c r="K14239" t="s">
        <v>34762</v>
      </c>
      <c r="L14239" t="s">
        <v>69</v>
      </c>
      <c r="M14239" t="s">
        <v>69</v>
      </c>
      <c r="N14239">
        <v>143436.34700000001</v>
      </c>
      <c r="O14239">
        <f t="shared" si="444"/>
        <v>39.843429722222226</v>
      </c>
      <c r="P14239">
        <v>277793</v>
      </c>
      <c r="Q14239">
        <f t="shared" si="445"/>
        <v>-77.164722222222224</v>
      </c>
      <c r="R14239">
        <v>641</v>
      </c>
      <c r="S14239" t="s">
        <v>1977</v>
      </c>
      <c r="T14239" s="1">
        <v>30621</v>
      </c>
    </row>
    <row r="14240" spans="1:24" x14ac:dyDescent="0.3">
      <c r="A14240" t="s">
        <v>34763</v>
      </c>
      <c r="B14240" t="s">
        <v>22</v>
      </c>
      <c r="C14240" t="s">
        <v>59615</v>
      </c>
      <c r="D14240" t="s">
        <v>8081</v>
      </c>
      <c r="E14240" t="s">
        <v>8124</v>
      </c>
      <c r="F14240" t="s">
        <v>19917</v>
      </c>
      <c r="G14240" t="s">
        <v>34178</v>
      </c>
      <c r="H14240" t="s">
        <v>6606</v>
      </c>
      <c r="I14240" t="s">
        <v>19917</v>
      </c>
      <c r="J14240" t="s">
        <v>34759</v>
      </c>
      <c r="K14240" t="s">
        <v>34764</v>
      </c>
      <c r="L14240" t="s">
        <v>69</v>
      </c>
      <c r="M14240" t="s">
        <v>69</v>
      </c>
      <c r="N14240">
        <v>143211</v>
      </c>
      <c r="O14240">
        <f t="shared" si="444"/>
        <v>39.780833333333334</v>
      </c>
      <c r="P14240">
        <v>278203.2</v>
      </c>
      <c r="Q14240">
        <f t="shared" si="445"/>
        <v>-77.278666666666666</v>
      </c>
      <c r="R14240">
        <v>600</v>
      </c>
      <c r="S14240" t="s">
        <v>7763</v>
      </c>
      <c r="T14240" s="1">
        <v>39722</v>
      </c>
    </row>
    <row r="14241" spans="1:24" x14ac:dyDescent="0.3">
      <c r="A14241" t="s">
        <v>34765</v>
      </c>
      <c r="B14241" t="s">
        <v>22</v>
      </c>
      <c r="C14241" t="s">
        <v>59616</v>
      </c>
      <c r="D14241" t="s">
        <v>8081</v>
      </c>
      <c r="E14241" t="s">
        <v>8124</v>
      </c>
      <c r="F14241" t="s">
        <v>19917</v>
      </c>
      <c r="G14241" t="s">
        <v>34178</v>
      </c>
      <c r="H14241" t="s">
        <v>6606</v>
      </c>
      <c r="I14241" t="s">
        <v>19917</v>
      </c>
      <c r="J14241" t="s">
        <v>34759</v>
      </c>
      <c r="K14241" t="s">
        <v>34766</v>
      </c>
      <c r="L14241" t="s">
        <v>30</v>
      </c>
      <c r="M14241" t="s">
        <v>30</v>
      </c>
      <c r="N14241">
        <v>143428.70000000001</v>
      </c>
      <c r="O14241">
        <f t="shared" si="444"/>
        <v>39.841305555555557</v>
      </c>
      <c r="P14241">
        <v>278188.7</v>
      </c>
      <c r="Q14241">
        <f t="shared" si="445"/>
        <v>-77.274638888888887</v>
      </c>
      <c r="R14241">
        <v>553</v>
      </c>
      <c r="S14241" t="s">
        <v>1977</v>
      </c>
      <c r="T14241" s="1">
        <v>26846</v>
      </c>
    </row>
    <row r="14242" spans="1:24" x14ac:dyDescent="0.3">
      <c r="A14242" t="s">
        <v>34767</v>
      </c>
      <c r="B14242" t="s">
        <v>110</v>
      </c>
      <c r="C14242" t="s">
        <v>59617</v>
      </c>
      <c r="D14242" t="s">
        <v>8081</v>
      </c>
      <c r="E14242" t="s">
        <v>8124</v>
      </c>
      <c r="F14242" t="s">
        <v>19917</v>
      </c>
      <c r="G14242" t="s">
        <v>34178</v>
      </c>
      <c r="H14242" t="s">
        <v>6606</v>
      </c>
      <c r="I14242" t="s">
        <v>19917</v>
      </c>
      <c r="J14242" t="s">
        <v>34759</v>
      </c>
      <c r="K14242" t="s">
        <v>34768</v>
      </c>
      <c r="L14242" t="s">
        <v>69</v>
      </c>
      <c r="M14242" t="s">
        <v>69</v>
      </c>
      <c r="N14242">
        <v>143458.20000000001</v>
      </c>
      <c r="O14242">
        <f t="shared" si="444"/>
        <v>39.849500000000006</v>
      </c>
      <c r="P14242">
        <v>277863</v>
      </c>
      <c r="Q14242">
        <f t="shared" si="445"/>
        <v>-77.18416666666667</v>
      </c>
      <c r="R14242">
        <v>612</v>
      </c>
      <c r="S14242" t="s">
        <v>1977</v>
      </c>
      <c r="T14242" s="1">
        <v>39873</v>
      </c>
    </row>
    <row r="14243" spans="1:24" x14ac:dyDescent="0.3">
      <c r="A14243" t="s">
        <v>34769</v>
      </c>
      <c r="B14243" t="s">
        <v>22</v>
      </c>
      <c r="C14243" t="s">
        <v>59618</v>
      </c>
      <c r="D14243" t="s">
        <v>8081</v>
      </c>
      <c r="E14243" t="s">
        <v>8124</v>
      </c>
      <c r="F14243" t="s">
        <v>19917</v>
      </c>
      <c r="G14243" t="s">
        <v>34178</v>
      </c>
      <c r="H14243" t="s">
        <v>6606</v>
      </c>
      <c r="I14243" t="s">
        <v>19917</v>
      </c>
      <c r="J14243" t="s">
        <v>34759</v>
      </c>
      <c r="K14243" t="s">
        <v>34770</v>
      </c>
      <c r="L14243" t="s">
        <v>69</v>
      </c>
      <c r="M14243" t="s">
        <v>69</v>
      </c>
      <c r="N14243">
        <v>143327.34</v>
      </c>
      <c r="O14243">
        <f t="shared" si="444"/>
        <v>39.81315</v>
      </c>
      <c r="P14243">
        <v>278261.94</v>
      </c>
      <c r="Q14243">
        <f t="shared" si="445"/>
        <v>-77.294983333333334</v>
      </c>
      <c r="R14243">
        <v>560</v>
      </c>
      <c r="S14243" t="s">
        <v>14924</v>
      </c>
      <c r="T14243" s="1">
        <v>35431</v>
      </c>
    </row>
    <row r="14244" spans="1:24" x14ac:dyDescent="0.3">
      <c r="A14244" t="s">
        <v>34771</v>
      </c>
      <c r="B14244" t="s">
        <v>22</v>
      </c>
      <c r="C14244" t="s">
        <v>59619</v>
      </c>
      <c r="D14244" t="s">
        <v>8081</v>
      </c>
      <c r="E14244" t="s">
        <v>8124</v>
      </c>
      <c r="F14244" t="s">
        <v>19917</v>
      </c>
      <c r="G14244" t="s">
        <v>34178</v>
      </c>
      <c r="H14244" t="s">
        <v>6606</v>
      </c>
      <c r="I14244" t="s">
        <v>19917</v>
      </c>
      <c r="J14244" t="s">
        <v>34759</v>
      </c>
      <c r="K14244" t="s">
        <v>34772</v>
      </c>
      <c r="L14244" t="s">
        <v>69</v>
      </c>
      <c r="M14244" t="s">
        <v>69</v>
      </c>
      <c r="N14244">
        <v>143359.34299999999</v>
      </c>
      <c r="O14244">
        <f t="shared" si="444"/>
        <v>39.822039722222222</v>
      </c>
      <c r="P14244">
        <v>278250.94699999999</v>
      </c>
      <c r="Q14244">
        <f t="shared" si="445"/>
        <v>-77.291929722222221</v>
      </c>
      <c r="R14244">
        <v>530</v>
      </c>
      <c r="S14244" t="s">
        <v>14924</v>
      </c>
      <c r="T14244" s="1">
        <v>28642</v>
      </c>
    </row>
    <row r="14245" spans="1:24" x14ac:dyDescent="0.3">
      <c r="A14245" t="s">
        <v>34773</v>
      </c>
      <c r="B14245" t="s">
        <v>110</v>
      </c>
      <c r="C14245" t="s">
        <v>59620</v>
      </c>
      <c r="D14245" t="s">
        <v>8081</v>
      </c>
      <c r="E14245" t="s">
        <v>8124</v>
      </c>
      <c r="F14245" t="s">
        <v>19917</v>
      </c>
      <c r="G14245" t="s">
        <v>34178</v>
      </c>
      <c r="H14245" t="s">
        <v>6606</v>
      </c>
      <c r="I14245" t="s">
        <v>19917</v>
      </c>
      <c r="J14245" t="s">
        <v>34759</v>
      </c>
      <c r="K14245" t="s">
        <v>6843</v>
      </c>
      <c r="L14245" t="s">
        <v>69</v>
      </c>
      <c r="M14245" t="s">
        <v>69</v>
      </c>
      <c r="N14245">
        <v>143205.348</v>
      </c>
      <c r="O14245">
        <f t="shared" si="444"/>
        <v>39.779263333333333</v>
      </c>
      <c r="P14245">
        <v>278104.946</v>
      </c>
      <c r="Q14245">
        <f t="shared" si="445"/>
        <v>-77.251373888888892</v>
      </c>
      <c r="R14245">
        <v>500</v>
      </c>
      <c r="S14245" t="s">
        <v>1977</v>
      </c>
      <c r="T14245" s="1">
        <v>32690</v>
      </c>
    </row>
    <row r="14246" spans="1:24" x14ac:dyDescent="0.3">
      <c r="A14246" t="s">
        <v>34774</v>
      </c>
      <c r="B14246" t="s">
        <v>110</v>
      </c>
      <c r="C14246" t="s">
        <v>59621</v>
      </c>
      <c r="D14246" t="s">
        <v>8081</v>
      </c>
      <c r="E14246" t="s">
        <v>8124</v>
      </c>
      <c r="F14246" t="s">
        <v>19917</v>
      </c>
      <c r="G14246" t="s">
        <v>34178</v>
      </c>
      <c r="H14246" t="s">
        <v>6606</v>
      </c>
      <c r="I14246" t="s">
        <v>19917</v>
      </c>
      <c r="J14246" t="s">
        <v>34759</v>
      </c>
      <c r="K14246" t="s">
        <v>34775</v>
      </c>
      <c r="L14246" t="s">
        <v>69</v>
      </c>
      <c r="M14246" t="s">
        <v>69</v>
      </c>
      <c r="N14246">
        <v>143160.348</v>
      </c>
      <c r="O14246">
        <f t="shared" si="444"/>
        <v>39.76676333333333</v>
      </c>
      <c r="P14246">
        <v>278173.94799999997</v>
      </c>
      <c r="Q14246">
        <f t="shared" si="445"/>
        <v>-77.2705411111111</v>
      </c>
      <c r="R14246">
        <v>510</v>
      </c>
      <c r="S14246" t="s">
        <v>1977</v>
      </c>
      <c r="T14246" s="1">
        <v>28460</v>
      </c>
    </row>
    <row r="14247" spans="1:24" x14ac:dyDescent="0.3">
      <c r="A14247" t="s">
        <v>34776</v>
      </c>
      <c r="B14247" t="s">
        <v>110</v>
      </c>
      <c r="C14247" t="s">
        <v>59622</v>
      </c>
      <c r="D14247" t="s">
        <v>8081</v>
      </c>
      <c r="E14247" t="s">
        <v>8124</v>
      </c>
      <c r="F14247" t="s">
        <v>19917</v>
      </c>
      <c r="G14247" t="s">
        <v>34178</v>
      </c>
      <c r="H14247" t="s">
        <v>6606</v>
      </c>
      <c r="I14247" t="s">
        <v>19917</v>
      </c>
      <c r="J14247" t="s">
        <v>34759</v>
      </c>
      <c r="K14247" t="s">
        <v>34777</v>
      </c>
      <c r="L14247" t="s">
        <v>69</v>
      </c>
      <c r="M14247" t="s">
        <v>30</v>
      </c>
      <c r="N14247">
        <v>143140.348</v>
      </c>
      <c r="O14247">
        <f t="shared" si="444"/>
        <v>39.761207777777777</v>
      </c>
      <c r="P14247">
        <v>278190.94900000002</v>
      </c>
      <c r="Q14247">
        <f t="shared" si="445"/>
        <v>-77.275263611111114</v>
      </c>
      <c r="R14247">
        <v>530</v>
      </c>
      <c r="S14247" t="s">
        <v>1977</v>
      </c>
      <c r="T14247" s="1">
        <v>31747</v>
      </c>
    </row>
    <row r="14248" spans="1:24" x14ac:dyDescent="0.3">
      <c r="A14248" t="s">
        <v>34778</v>
      </c>
      <c r="B14248" t="s">
        <v>110</v>
      </c>
      <c r="C14248" t="s">
        <v>59623</v>
      </c>
      <c r="D14248" t="s">
        <v>8081</v>
      </c>
      <c r="E14248" t="s">
        <v>8124</v>
      </c>
      <c r="F14248" t="s">
        <v>19917</v>
      </c>
      <c r="G14248" t="s">
        <v>34178</v>
      </c>
      <c r="H14248" t="s">
        <v>6606</v>
      </c>
      <c r="I14248" t="s">
        <v>19917</v>
      </c>
      <c r="J14248" t="s">
        <v>34759</v>
      </c>
      <c r="K14248" t="s">
        <v>34779</v>
      </c>
      <c r="L14248" t="s">
        <v>69</v>
      </c>
      <c r="M14248" t="s">
        <v>69</v>
      </c>
      <c r="N14248">
        <v>143368.73000000001</v>
      </c>
      <c r="O14248">
        <f t="shared" si="444"/>
        <v>39.824647222222225</v>
      </c>
      <c r="P14248">
        <v>278049.28000000003</v>
      </c>
      <c r="Q14248">
        <f t="shared" si="445"/>
        <v>-77.235911111111122</v>
      </c>
      <c r="R14248">
        <v>554</v>
      </c>
      <c r="S14248" t="s">
        <v>7763</v>
      </c>
      <c r="T14248" s="1">
        <v>27607</v>
      </c>
      <c r="U14248" t="s">
        <v>34</v>
      </c>
      <c r="V14248" t="s">
        <v>34</v>
      </c>
      <c r="W14248" t="s">
        <v>34</v>
      </c>
      <c r="X14248" t="s">
        <v>34</v>
      </c>
    </row>
    <row r="14249" spans="1:24" x14ac:dyDescent="0.3">
      <c r="A14249" t="s">
        <v>34780</v>
      </c>
      <c r="B14249" t="s">
        <v>22</v>
      </c>
      <c r="C14249" t="s">
        <v>59624</v>
      </c>
      <c r="D14249" t="s">
        <v>8081</v>
      </c>
      <c r="E14249" t="s">
        <v>8124</v>
      </c>
      <c r="F14249" t="s">
        <v>19917</v>
      </c>
      <c r="G14249" t="s">
        <v>34178</v>
      </c>
      <c r="H14249" t="s">
        <v>6606</v>
      </c>
      <c r="I14249" t="s">
        <v>19917</v>
      </c>
      <c r="J14249" t="s">
        <v>34759</v>
      </c>
      <c r="K14249" t="s">
        <v>34781</v>
      </c>
      <c r="L14249" t="s">
        <v>69</v>
      </c>
      <c r="M14249" t="s">
        <v>69</v>
      </c>
      <c r="N14249">
        <v>143138.35200000001</v>
      </c>
      <c r="O14249">
        <f t="shared" si="444"/>
        <v>39.760653333333337</v>
      </c>
      <c r="P14249">
        <v>277894.94300000003</v>
      </c>
      <c r="Q14249">
        <f t="shared" si="445"/>
        <v>-77.193039722222224</v>
      </c>
      <c r="R14249">
        <v>542</v>
      </c>
      <c r="S14249" t="s">
        <v>1977</v>
      </c>
      <c r="T14249" s="1">
        <v>27607</v>
      </c>
    </row>
    <row r="14250" spans="1:24" x14ac:dyDescent="0.3">
      <c r="A14250" t="s">
        <v>34782</v>
      </c>
      <c r="B14250" t="s">
        <v>22</v>
      </c>
      <c r="C14250" t="s">
        <v>59625</v>
      </c>
      <c r="D14250" t="s">
        <v>8081</v>
      </c>
      <c r="E14250" t="s">
        <v>8124</v>
      </c>
      <c r="F14250" t="s">
        <v>19917</v>
      </c>
      <c r="G14250" t="s">
        <v>34178</v>
      </c>
      <c r="H14250" t="s">
        <v>34464</v>
      </c>
      <c r="I14250" t="s">
        <v>19917</v>
      </c>
      <c r="J14250" t="s">
        <v>34783</v>
      </c>
      <c r="K14250" t="s">
        <v>34784</v>
      </c>
      <c r="L14250" t="s">
        <v>69</v>
      </c>
      <c r="M14250" t="s">
        <v>69</v>
      </c>
      <c r="N14250">
        <v>147596</v>
      </c>
      <c r="O14250">
        <f t="shared" si="444"/>
        <v>40.998888888888892</v>
      </c>
      <c r="P14250">
        <v>281251</v>
      </c>
      <c r="Q14250">
        <f t="shared" si="445"/>
        <v>-78.125277777777782</v>
      </c>
      <c r="R14250">
        <v>1690</v>
      </c>
      <c r="S14250" t="s">
        <v>14924</v>
      </c>
      <c r="T14250" s="1">
        <v>39722</v>
      </c>
    </row>
    <row r="14251" spans="1:24" x14ac:dyDescent="0.3">
      <c r="A14251" t="s">
        <v>34785</v>
      </c>
      <c r="B14251" t="s">
        <v>110</v>
      </c>
      <c r="C14251" t="s">
        <v>59626</v>
      </c>
      <c r="D14251" t="s">
        <v>8081</v>
      </c>
      <c r="E14251" t="s">
        <v>8124</v>
      </c>
      <c r="F14251" t="s">
        <v>19917</v>
      </c>
      <c r="G14251" t="s">
        <v>34178</v>
      </c>
      <c r="H14251" t="s">
        <v>2333</v>
      </c>
      <c r="I14251" t="s">
        <v>19917</v>
      </c>
      <c r="J14251" t="s">
        <v>34786</v>
      </c>
      <c r="K14251" t="s">
        <v>34787</v>
      </c>
      <c r="L14251" t="s">
        <v>69</v>
      </c>
      <c r="M14251" t="s">
        <v>69</v>
      </c>
      <c r="N14251">
        <v>144836.01999999999</v>
      </c>
      <c r="O14251">
        <f t="shared" si="444"/>
        <v>40.232227777777773</v>
      </c>
      <c r="P14251">
        <v>271570.81</v>
      </c>
      <c r="Q14251">
        <f t="shared" si="445"/>
        <v>-75.436336111111117</v>
      </c>
      <c r="R14251">
        <v>283</v>
      </c>
      <c r="T14251" s="1">
        <v>42156</v>
      </c>
    </row>
    <row r="14252" spans="1:24" x14ac:dyDescent="0.3">
      <c r="A14252" t="s">
        <v>34788</v>
      </c>
      <c r="B14252" t="s">
        <v>22</v>
      </c>
      <c r="C14252" t="s">
        <v>59627</v>
      </c>
      <c r="D14252" t="s">
        <v>8081</v>
      </c>
      <c r="E14252" t="s">
        <v>8124</v>
      </c>
      <c r="F14252" t="s">
        <v>19917</v>
      </c>
      <c r="G14252" t="s">
        <v>34178</v>
      </c>
      <c r="H14252" t="s">
        <v>2511</v>
      </c>
      <c r="I14252" t="s">
        <v>19917</v>
      </c>
      <c r="J14252" t="s">
        <v>15384</v>
      </c>
      <c r="K14252" t="s">
        <v>34789</v>
      </c>
      <c r="L14252" t="s">
        <v>69</v>
      </c>
      <c r="M14252" t="s">
        <v>69</v>
      </c>
      <c r="N14252">
        <v>143340.334</v>
      </c>
      <c r="O14252">
        <f t="shared" si="444"/>
        <v>39.816759444444443</v>
      </c>
      <c r="P14252">
        <v>279813.97600000002</v>
      </c>
      <c r="Q14252">
        <f t="shared" si="445"/>
        <v>-77.726104444444445</v>
      </c>
      <c r="R14252">
        <v>550</v>
      </c>
      <c r="S14252" t="s">
        <v>1977</v>
      </c>
      <c r="T14252" s="1">
        <v>33117</v>
      </c>
    </row>
    <row r="14253" spans="1:24" x14ac:dyDescent="0.3">
      <c r="A14253" t="s">
        <v>34790</v>
      </c>
      <c r="B14253" t="s">
        <v>110</v>
      </c>
      <c r="C14253" t="s">
        <v>59628</v>
      </c>
      <c r="D14253" t="s">
        <v>8081</v>
      </c>
      <c r="E14253" t="s">
        <v>8124</v>
      </c>
      <c r="F14253" t="s">
        <v>19917</v>
      </c>
      <c r="G14253" t="s">
        <v>34178</v>
      </c>
      <c r="H14253" t="s">
        <v>2511</v>
      </c>
      <c r="I14253" t="s">
        <v>19917</v>
      </c>
      <c r="J14253" t="s">
        <v>15384</v>
      </c>
      <c r="K14253" t="s">
        <v>34791</v>
      </c>
      <c r="L14253" t="s">
        <v>30</v>
      </c>
      <c r="M14253" t="s">
        <v>69</v>
      </c>
      <c r="N14253">
        <v>143100.337</v>
      </c>
      <c r="O14253">
        <f t="shared" si="444"/>
        <v>39.750093611111112</v>
      </c>
      <c r="P14253">
        <v>279718.97600000002</v>
      </c>
      <c r="Q14253">
        <f t="shared" si="445"/>
        <v>-77.699715555555557</v>
      </c>
      <c r="R14253">
        <v>720</v>
      </c>
      <c r="S14253" t="s">
        <v>1977</v>
      </c>
      <c r="T14253" s="1">
        <v>29465</v>
      </c>
    </row>
    <row r="14254" spans="1:24" x14ac:dyDescent="0.3">
      <c r="A14254" t="s">
        <v>34792</v>
      </c>
      <c r="B14254" t="s">
        <v>22</v>
      </c>
      <c r="C14254" t="s">
        <v>59629</v>
      </c>
      <c r="D14254" t="s">
        <v>8081</v>
      </c>
      <c r="E14254" t="s">
        <v>8124</v>
      </c>
      <c r="F14254" t="s">
        <v>19917</v>
      </c>
      <c r="G14254" t="s">
        <v>34178</v>
      </c>
      <c r="H14254" t="s">
        <v>2511</v>
      </c>
      <c r="I14254" t="s">
        <v>19917</v>
      </c>
      <c r="J14254" t="s">
        <v>15384</v>
      </c>
      <c r="K14254" t="s">
        <v>34793</v>
      </c>
      <c r="L14254" t="s">
        <v>69</v>
      </c>
      <c r="M14254" t="s">
        <v>69</v>
      </c>
      <c r="N14254">
        <v>143256.334</v>
      </c>
      <c r="O14254">
        <f t="shared" si="444"/>
        <v>39.79342611111111</v>
      </c>
      <c r="P14254">
        <v>280000.98</v>
      </c>
      <c r="Q14254">
        <f t="shared" si="445"/>
        <v>-77.778049999999993</v>
      </c>
      <c r="R14254">
        <v>542</v>
      </c>
      <c r="S14254" t="s">
        <v>1977</v>
      </c>
      <c r="T14254" s="1">
        <v>23132</v>
      </c>
      <c r="U14254" t="s">
        <v>34</v>
      </c>
      <c r="V14254" t="s">
        <v>34</v>
      </c>
      <c r="W14254" t="s">
        <v>34</v>
      </c>
      <c r="X14254" t="s">
        <v>34</v>
      </c>
    </row>
    <row r="14255" spans="1:24" x14ac:dyDescent="0.3">
      <c r="A14255" t="s">
        <v>34794</v>
      </c>
      <c r="B14255" t="s">
        <v>110</v>
      </c>
      <c r="C14255" t="s">
        <v>59630</v>
      </c>
      <c r="D14255" t="s">
        <v>8081</v>
      </c>
      <c r="E14255" t="s">
        <v>8124</v>
      </c>
      <c r="F14255" t="s">
        <v>19917</v>
      </c>
      <c r="G14255" t="s">
        <v>34178</v>
      </c>
      <c r="H14255" t="s">
        <v>27956</v>
      </c>
      <c r="I14255" t="s">
        <v>19917</v>
      </c>
      <c r="J14255" t="s">
        <v>15402</v>
      </c>
      <c r="K14255" t="s">
        <v>34795</v>
      </c>
      <c r="L14255" t="s">
        <v>69</v>
      </c>
      <c r="M14255" t="s">
        <v>69</v>
      </c>
      <c r="N14255">
        <v>145084.24900000001</v>
      </c>
      <c r="O14255">
        <f t="shared" si="444"/>
        <v>40.301180277777782</v>
      </c>
      <c r="P14255">
        <v>286399.14500000002</v>
      </c>
      <c r="Q14255">
        <f t="shared" si="445"/>
        <v>-79.55531805555556</v>
      </c>
      <c r="R14255">
        <v>1100</v>
      </c>
      <c r="S14255" t="s">
        <v>14924</v>
      </c>
      <c r="T14255" s="1">
        <v>32782</v>
      </c>
    </row>
    <row r="14256" spans="1:24" x14ac:dyDescent="0.3">
      <c r="A14256" t="s">
        <v>34796</v>
      </c>
      <c r="B14256" t="s">
        <v>22</v>
      </c>
      <c r="C14256" t="s">
        <v>59631</v>
      </c>
      <c r="D14256" t="s">
        <v>8081</v>
      </c>
      <c r="E14256" t="s">
        <v>8124</v>
      </c>
      <c r="F14256" t="s">
        <v>19917</v>
      </c>
      <c r="G14256" t="s">
        <v>34178</v>
      </c>
      <c r="H14256" t="s">
        <v>2589</v>
      </c>
      <c r="I14256" t="s">
        <v>19917</v>
      </c>
      <c r="J14256" t="s">
        <v>15409</v>
      </c>
      <c r="K14256" t="s">
        <v>34797</v>
      </c>
      <c r="L14256" t="s">
        <v>69</v>
      </c>
      <c r="M14256" t="s">
        <v>69</v>
      </c>
      <c r="N14256">
        <v>148968.32199999999</v>
      </c>
      <c r="O14256">
        <f t="shared" si="444"/>
        <v>41.380089444444444</v>
      </c>
      <c r="P14256">
        <v>270836.64</v>
      </c>
      <c r="Q14256">
        <f t="shared" si="445"/>
        <v>-75.232399999999998</v>
      </c>
      <c r="R14256">
        <v>1500</v>
      </c>
      <c r="S14256" t="s">
        <v>7763</v>
      </c>
      <c r="T14256" s="1">
        <v>33178</v>
      </c>
    </row>
    <row r="14257" spans="1:24" x14ac:dyDescent="0.3">
      <c r="A14257" t="s">
        <v>34798</v>
      </c>
      <c r="B14257" t="s">
        <v>22</v>
      </c>
      <c r="C14257" t="s">
        <v>59632</v>
      </c>
      <c r="D14257" t="s">
        <v>8081</v>
      </c>
      <c r="E14257" t="s">
        <v>8124</v>
      </c>
      <c r="F14257" t="s">
        <v>19917</v>
      </c>
      <c r="G14257" t="s">
        <v>34178</v>
      </c>
      <c r="H14257" t="s">
        <v>13127</v>
      </c>
      <c r="I14257" t="s">
        <v>19917</v>
      </c>
      <c r="J14257" t="s">
        <v>2227</v>
      </c>
      <c r="K14257" t="s">
        <v>20218</v>
      </c>
      <c r="L14257" t="s">
        <v>30</v>
      </c>
      <c r="M14257" t="s">
        <v>30</v>
      </c>
      <c r="N14257">
        <v>149208.35920000001</v>
      </c>
      <c r="O14257">
        <f t="shared" si="444"/>
        <v>41.446766444444449</v>
      </c>
      <c r="P14257">
        <v>289408.30829999998</v>
      </c>
      <c r="Q14257">
        <f t="shared" si="445"/>
        <v>-80.391196749999992</v>
      </c>
      <c r="R14257">
        <v>1206</v>
      </c>
      <c r="S14257" t="s">
        <v>14924</v>
      </c>
      <c r="T14257" s="1">
        <v>19968</v>
      </c>
      <c r="U14257" t="s">
        <v>34</v>
      </c>
      <c r="V14257" t="s">
        <v>34</v>
      </c>
      <c r="W14257" t="s">
        <v>34</v>
      </c>
      <c r="X14257" t="s">
        <v>40</v>
      </c>
    </row>
    <row r="14258" spans="1:24" x14ac:dyDescent="0.3">
      <c r="A14258" t="s">
        <v>34799</v>
      </c>
      <c r="B14258" t="s">
        <v>110</v>
      </c>
      <c r="C14258" t="s">
        <v>59633</v>
      </c>
      <c r="D14258" t="s">
        <v>8081</v>
      </c>
      <c r="E14258" t="s">
        <v>8124</v>
      </c>
      <c r="F14258" t="s">
        <v>19917</v>
      </c>
      <c r="G14258" t="s">
        <v>34178</v>
      </c>
      <c r="H14258" t="s">
        <v>13127</v>
      </c>
      <c r="I14258" t="s">
        <v>19917</v>
      </c>
      <c r="J14258" t="s">
        <v>2227</v>
      </c>
      <c r="K14258" t="s">
        <v>34800</v>
      </c>
      <c r="L14258" t="s">
        <v>69</v>
      </c>
      <c r="M14258" t="s">
        <v>69</v>
      </c>
      <c r="N14258">
        <v>149082.196</v>
      </c>
      <c r="O14258">
        <f t="shared" si="444"/>
        <v>41.411721111111113</v>
      </c>
      <c r="P14258">
        <v>289342</v>
      </c>
      <c r="Q14258">
        <f t="shared" si="445"/>
        <v>-80.372777777777785</v>
      </c>
      <c r="R14258">
        <v>1047</v>
      </c>
      <c r="S14258" t="s">
        <v>14924</v>
      </c>
      <c r="T14258" s="1">
        <v>35643</v>
      </c>
    </row>
    <row r="14259" spans="1:24" x14ac:dyDescent="0.3">
      <c r="A14259" t="s">
        <v>34801</v>
      </c>
      <c r="B14259" t="s">
        <v>22</v>
      </c>
      <c r="C14259" t="s">
        <v>59634</v>
      </c>
      <c r="D14259" t="s">
        <v>8081</v>
      </c>
      <c r="E14259" t="s">
        <v>8124</v>
      </c>
      <c r="F14259" t="s">
        <v>19917</v>
      </c>
      <c r="G14259" t="s">
        <v>34178</v>
      </c>
      <c r="H14259" t="s">
        <v>13127</v>
      </c>
      <c r="I14259" t="s">
        <v>19917</v>
      </c>
      <c r="J14259" t="s">
        <v>34802</v>
      </c>
      <c r="K14259" t="s">
        <v>1964</v>
      </c>
      <c r="L14259" t="s">
        <v>69</v>
      </c>
      <c r="M14259" t="s">
        <v>69</v>
      </c>
      <c r="N14259">
        <v>148379.21100000001</v>
      </c>
      <c r="O14259">
        <f t="shared" si="444"/>
        <v>41.216447500000001</v>
      </c>
      <c r="P14259">
        <v>288337.21399999998</v>
      </c>
      <c r="Q14259">
        <f t="shared" si="445"/>
        <v>-80.093670555555548</v>
      </c>
      <c r="R14259">
        <v>1348</v>
      </c>
      <c r="S14259" t="s">
        <v>14924</v>
      </c>
      <c r="T14259" s="1">
        <v>28491</v>
      </c>
    </row>
    <row r="14260" spans="1:24" x14ac:dyDescent="0.3">
      <c r="A14260" t="s">
        <v>34803</v>
      </c>
      <c r="B14260" t="s">
        <v>22</v>
      </c>
      <c r="C14260" t="s">
        <v>59635</v>
      </c>
      <c r="D14260" t="s">
        <v>8081</v>
      </c>
      <c r="E14260" t="s">
        <v>8124</v>
      </c>
      <c r="F14260" t="s">
        <v>19917</v>
      </c>
      <c r="G14260" t="s">
        <v>34178</v>
      </c>
      <c r="H14260" t="s">
        <v>13127</v>
      </c>
      <c r="I14260" t="s">
        <v>19917</v>
      </c>
      <c r="J14260" t="s">
        <v>34802</v>
      </c>
      <c r="K14260" t="s">
        <v>34802</v>
      </c>
      <c r="L14260" t="s">
        <v>30</v>
      </c>
      <c r="M14260" t="s">
        <v>30</v>
      </c>
      <c r="N14260">
        <v>148125.70000000001</v>
      </c>
      <c r="O14260">
        <f t="shared" si="444"/>
        <v>41.146027777777782</v>
      </c>
      <c r="P14260">
        <v>288603.90000000002</v>
      </c>
      <c r="Q14260">
        <f t="shared" si="445"/>
        <v>-80.167750000000012</v>
      </c>
      <c r="R14260">
        <v>1370</v>
      </c>
      <c r="S14260" t="s">
        <v>14924</v>
      </c>
      <c r="T14260" s="1">
        <v>27426</v>
      </c>
      <c r="U14260" t="s">
        <v>34</v>
      </c>
      <c r="V14260" t="s">
        <v>34</v>
      </c>
      <c r="W14260" t="s">
        <v>34</v>
      </c>
      <c r="X14260" t="s">
        <v>40</v>
      </c>
    </row>
    <row r="14261" spans="1:24" x14ac:dyDescent="0.3">
      <c r="A14261" t="s">
        <v>34804</v>
      </c>
      <c r="B14261" t="s">
        <v>110</v>
      </c>
      <c r="C14261" t="s">
        <v>59636</v>
      </c>
      <c r="D14261" t="s">
        <v>8081</v>
      </c>
      <c r="E14261" t="s">
        <v>8124</v>
      </c>
      <c r="F14261" t="s">
        <v>19917</v>
      </c>
      <c r="G14261" t="s">
        <v>34178</v>
      </c>
      <c r="H14261" t="s">
        <v>13127</v>
      </c>
      <c r="I14261" t="s">
        <v>19917</v>
      </c>
      <c r="J14261" t="s">
        <v>34802</v>
      </c>
      <c r="K14261" t="s">
        <v>34805</v>
      </c>
      <c r="L14261" t="s">
        <v>69</v>
      </c>
      <c r="M14261" t="s">
        <v>69</v>
      </c>
      <c r="N14261">
        <v>148217.21</v>
      </c>
      <c r="O14261">
        <f t="shared" si="444"/>
        <v>41.17144722222222</v>
      </c>
      <c r="P14261">
        <v>288303.2</v>
      </c>
      <c r="Q14261">
        <f t="shared" si="445"/>
        <v>-80.084222222222223</v>
      </c>
      <c r="R14261">
        <v>1255</v>
      </c>
      <c r="S14261" t="s">
        <v>14924</v>
      </c>
      <c r="T14261" s="1">
        <v>39661</v>
      </c>
    </row>
    <row r="14262" spans="1:24" x14ac:dyDescent="0.3">
      <c r="A14262" t="s">
        <v>34806</v>
      </c>
      <c r="B14262" t="s">
        <v>22</v>
      </c>
      <c r="C14262" t="s">
        <v>59637</v>
      </c>
      <c r="D14262" t="s">
        <v>8081</v>
      </c>
      <c r="E14262" t="s">
        <v>8124</v>
      </c>
      <c r="F14262" t="s">
        <v>19917</v>
      </c>
      <c r="G14262" t="s">
        <v>34178</v>
      </c>
      <c r="H14262" t="s">
        <v>34244</v>
      </c>
      <c r="I14262" t="s">
        <v>19917</v>
      </c>
      <c r="J14262" t="s">
        <v>3023</v>
      </c>
      <c r="K14262" t="s">
        <v>34807</v>
      </c>
      <c r="L14262" t="s">
        <v>69</v>
      </c>
      <c r="M14262" t="s">
        <v>69</v>
      </c>
      <c r="N14262">
        <v>145990.33300000001</v>
      </c>
      <c r="O14262">
        <f t="shared" si="444"/>
        <v>40.552870277777778</v>
      </c>
      <c r="P14262">
        <v>273703.76899999997</v>
      </c>
      <c r="Q14262">
        <f t="shared" si="445"/>
        <v>-76.028824722222211</v>
      </c>
      <c r="R14262">
        <v>531</v>
      </c>
      <c r="S14262" t="s">
        <v>7763</v>
      </c>
      <c r="T14262" s="1">
        <v>25934</v>
      </c>
    </row>
    <row r="14263" spans="1:24" x14ac:dyDescent="0.3">
      <c r="A14263" t="s">
        <v>34808</v>
      </c>
      <c r="B14263" t="s">
        <v>22</v>
      </c>
      <c r="C14263" t="s">
        <v>59638</v>
      </c>
      <c r="D14263" t="s">
        <v>8081</v>
      </c>
      <c r="E14263" t="s">
        <v>8124</v>
      </c>
      <c r="F14263" t="s">
        <v>19917</v>
      </c>
      <c r="G14263" t="s">
        <v>34178</v>
      </c>
      <c r="H14263" t="s">
        <v>34244</v>
      </c>
      <c r="I14263" t="s">
        <v>19917</v>
      </c>
      <c r="J14263" t="s">
        <v>3023</v>
      </c>
      <c r="K14263" t="s">
        <v>34809</v>
      </c>
      <c r="L14263" t="s">
        <v>69</v>
      </c>
      <c r="M14263" t="s">
        <v>69</v>
      </c>
      <c r="N14263">
        <v>145865.337</v>
      </c>
      <c r="O14263">
        <f t="shared" si="444"/>
        <v>40.518149166666667</v>
      </c>
      <c r="P14263">
        <v>273298.74200000003</v>
      </c>
      <c r="Q14263">
        <f t="shared" si="445"/>
        <v>-75.916317222222233</v>
      </c>
      <c r="R14263">
        <v>510</v>
      </c>
      <c r="S14263" t="s">
        <v>7763</v>
      </c>
      <c r="T14263" s="1">
        <v>26816</v>
      </c>
    </row>
    <row r="14264" spans="1:24" x14ac:dyDescent="0.3">
      <c r="A14264" t="s">
        <v>34810</v>
      </c>
      <c r="B14264" t="s">
        <v>110</v>
      </c>
      <c r="C14264" t="s">
        <v>59639</v>
      </c>
      <c r="D14264" t="s">
        <v>8081</v>
      </c>
      <c r="E14264" t="s">
        <v>8124</v>
      </c>
      <c r="F14264" t="s">
        <v>19917</v>
      </c>
      <c r="G14264" t="s">
        <v>34178</v>
      </c>
      <c r="H14264" t="s">
        <v>20020</v>
      </c>
      <c r="I14264" t="s">
        <v>19917</v>
      </c>
      <c r="J14264" t="s">
        <v>13841</v>
      </c>
      <c r="K14264" t="s">
        <v>34811</v>
      </c>
      <c r="L14264" t="s">
        <v>69</v>
      </c>
      <c r="M14264" t="s">
        <v>69</v>
      </c>
      <c r="N14264">
        <v>143308.95000000001</v>
      </c>
      <c r="O14264">
        <f t="shared" si="444"/>
        <v>39.808041666666668</v>
      </c>
      <c r="P14264">
        <v>277136.40000000002</v>
      </c>
      <c r="Q14264">
        <f t="shared" si="445"/>
        <v>-76.982333333333344</v>
      </c>
      <c r="R14264">
        <v>661</v>
      </c>
      <c r="S14264" t="s">
        <v>1977</v>
      </c>
      <c r="T14264" s="1">
        <v>39114</v>
      </c>
    </row>
    <row r="14265" spans="1:24" x14ac:dyDescent="0.3">
      <c r="A14265" t="s">
        <v>34812</v>
      </c>
      <c r="B14265" t="s">
        <v>110</v>
      </c>
      <c r="C14265" t="s">
        <v>59640</v>
      </c>
      <c r="D14265" t="s">
        <v>8081</v>
      </c>
      <c r="E14265" t="s">
        <v>8124</v>
      </c>
      <c r="F14265" t="s">
        <v>19917</v>
      </c>
      <c r="G14265" t="s">
        <v>34178</v>
      </c>
      <c r="H14265" t="s">
        <v>21162</v>
      </c>
      <c r="I14265" t="s">
        <v>19917</v>
      </c>
      <c r="J14265" t="s">
        <v>34813</v>
      </c>
      <c r="K14265" t="s">
        <v>34814</v>
      </c>
      <c r="L14265" t="s">
        <v>69</v>
      </c>
      <c r="M14265" t="s">
        <v>69</v>
      </c>
      <c r="N14265">
        <v>148447.81</v>
      </c>
      <c r="O14265">
        <f t="shared" si="444"/>
        <v>41.235502777777775</v>
      </c>
      <c r="P14265">
        <v>273362.56</v>
      </c>
      <c r="Q14265">
        <f t="shared" si="445"/>
        <v>-75.934044444444439</v>
      </c>
      <c r="R14265">
        <v>541</v>
      </c>
      <c r="S14265" t="s">
        <v>7763</v>
      </c>
      <c r="T14265" s="1">
        <v>39114</v>
      </c>
    </row>
    <row r="14266" spans="1:24" x14ac:dyDescent="0.3">
      <c r="A14266" t="s">
        <v>34815</v>
      </c>
      <c r="B14266" t="s">
        <v>22</v>
      </c>
      <c r="C14266" t="s">
        <v>59641</v>
      </c>
      <c r="D14266" t="s">
        <v>8081</v>
      </c>
      <c r="E14266" t="s">
        <v>8124</v>
      </c>
      <c r="F14266" t="s">
        <v>19917</v>
      </c>
      <c r="G14266" t="s">
        <v>34178</v>
      </c>
      <c r="H14266" t="s">
        <v>30400</v>
      </c>
      <c r="I14266" t="s">
        <v>19917</v>
      </c>
      <c r="J14266" t="s">
        <v>19487</v>
      </c>
      <c r="K14266" t="s">
        <v>13710</v>
      </c>
      <c r="L14266" t="s">
        <v>69</v>
      </c>
      <c r="M14266" t="s">
        <v>69</v>
      </c>
      <c r="N14266">
        <v>150364.28099999999</v>
      </c>
      <c r="O14266">
        <f t="shared" si="444"/>
        <v>41.767855833333329</v>
      </c>
      <c r="P14266">
        <v>272603.67800000001</v>
      </c>
      <c r="Q14266">
        <f t="shared" si="445"/>
        <v>-75.723243888888888</v>
      </c>
      <c r="R14266">
        <v>1600</v>
      </c>
      <c r="S14266" t="s">
        <v>7763</v>
      </c>
      <c r="T14266" s="1">
        <v>31229</v>
      </c>
    </row>
    <row r="14267" spans="1:24" x14ac:dyDescent="0.3">
      <c r="A14267" t="s">
        <v>34816</v>
      </c>
      <c r="B14267" t="s">
        <v>22</v>
      </c>
      <c r="C14267" t="s">
        <v>34817</v>
      </c>
      <c r="D14267" t="s">
        <v>8081</v>
      </c>
      <c r="E14267" t="s">
        <v>8124</v>
      </c>
      <c r="F14267" t="s">
        <v>19917</v>
      </c>
      <c r="G14267" t="s">
        <v>34178</v>
      </c>
      <c r="H14267" t="s">
        <v>20020</v>
      </c>
      <c r="I14267" t="s">
        <v>19917</v>
      </c>
      <c r="J14267" t="s">
        <v>13849</v>
      </c>
      <c r="K14267" t="s">
        <v>17354</v>
      </c>
      <c r="L14267" t="s">
        <v>30</v>
      </c>
      <c r="M14267" t="s">
        <v>30</v>
      </c>
      <c r="N14267">
        <v>144781.70000000001</v>
      </c>
      <c r="O14267">
        <f t="shared" si="444"/>
        <v>40.21713888888889</v>
      </c>
      <c r="P14267">
        <v>276664.90000000002</v>
      </c>
      <c r="Q14267">
        <f t="shared" si="445"/>
        <v>-76.851361111111117</v>
      </c>
      <c r="R14267">
        <v>346</v>
      </c>
      <c r="S14267" t="s">
        <v>7763</v>
      </c>
      <c r="T14267" s="1">
        <v>14093</v>
      </c>
      <c r="U14267" t="s">
        <v>34</v>
      </c>
      <c r="V14267" t="s">
        <v>34</v>
      </c>
      <c r="X14267" t="s">
        <v>40</v>
      </c>
    </row>
    <row r="14268" spans="1:24" x14ac:dyDescent="0.3">
      <c r="A14268" t="s">
        <v>34818</v>
      </c>
      <c r="B14268" t="s">
        <v>110</v>
      </c>
      <c r="C14268" t="s">
        <v>59642</v>
      </c>
      <c r="D14268" t="s">
        <v>8081</v>
      </c>
      <c r="E14268" t="s">
        <v>8124</v>
      </c>
      <c r="F14268" t="s">
        <v>19917</v>
      </c>
      <c r="G14268" t="s">
        <v>34178</v>
      </c>
      <c r="H14268" t="s">
        <v>34420</v>
      </c>
      <c r="I14268" t="s">
        <v>19917</v>
      </c>
      <c r="J14268" t="s">
        <v>13849</v>
      </c>
      <c r="K14268" t="s">
        <v>34819</v>
      </c>
      <c r="L14268" t="s">
        <v>69</v>
      </c>
      <c r="M14268" t="s">
        <v>69</v>
      </c>
      <c r="N14268">
        <v>144930.321</v>
      </c>
      <c r="O14268">
        <f t="shared" si="444"/>
        <v>40.258422500000002</v>
      </c>
      <c r="P14268">
        <v>276766.90399999998</v>
      </c>
      <c r="Q14268">
        <f t="shared" si="445"/>
        <v>-76.879695555555557</v>
      </c>
      <c r="R14268">
        <v>385</v>
      </c>
      <c r="S14268" t="s">
        <v>7763</v>
      </c>
      <c r="T14268" s="1">
        <v>31837</v>
      </c>
    </row>
    <row r="14269" spans="1:24" x14ac:dyDescent="0.3">
      <c r="A14269" t="s">
        <v>34821</v>
      </c>
      <c r="B14269" t="s">
        <v>110</v>
      </c>
      <c r="C14269" t="s">
        <v>59643</v>
      </c>
      <c r="D14269" t="s">
        <v>8081</v>
      </c>
      <c r="E14269" t="s">
        <v>8124</v>
      </c>
      <c r="F14269" t="s">
        <v>19917</v>
      </c>
      <c r="G14269" t="s">
        <v>34178</v>
      </c>
      <c r="H14269" t="s">
        <v>34420</v>
      </c>
      <c r="I14269" t="s">
        <v>19917</v>
      </c>
      <c r="J14269" t="s">
        <v>13849</v>
      </c>
      <c r="K14269" t="s">
        <v>34820</v>
      </c>
      <c r="L14269" t="s">
        <v>69</v>
      </c>
      <c r="M14269" t="s">
        <v>69</v>
      </c>
      <c r="N14269">
        <v>144928</v>
      </c>
      <c r="O14269">
        <f t="shared" si="444"/>
        <v>40.257777777777775</v>
      </c>
      <c r="P14269">
        <v>276772</v>
      </c>
      <c r="Q14269">
        <f t="shared" si="445"/>
        <v>-76.88111111111111</v>
      </c>
      <c r="R14269">
        <v>589</v>
      </c>
      <c r="S14269" t="s">
        <v>7763</v>
      </c>
      <c r="T14269" s="1">
        <v>38231</v>
      </c>
    </row>
    <row r="14270" spans="1:24" x14ac:dyDescent="0.3">
      <c r="A14270" t="s">
        <v>34822</v>
      </c>
      <c r="B14270" t="s">
        <v>22</v>
      </c>
      <c r="C14270" t="s">
        <v>34824</v>
      </c>
      <c r="D14270" t="s">
        <v>8081</v>
      </c>
      <c r="E14270" t="s">
        <v>8124</v>
      </c>
      <c r="F14270" t="s">
        <v>19917</v>
      </c>
      <c r="G14270" t="s">
        <v>34178</v>
      </c>
      <c r="H14270" t="s">
        <v>34420</v>
      </c>
      <c r="I14270" t="s">
        <v>19917</v>
      </c>
      <c r="J14270" t="s">
        <v>13849</v>
      </c>
      <c r="K14270" t="s">
        <v>34823</v>
      </c>
      <c r="L14270" t="s">
        <v>30</v>
      </c>
      <c r="M14270" t="s">
        <v>30</v>
      </c>
      <c r="N14270">
        <v>144695.48639999999</v>
      </c>
      <c r="O14270">
        <f t="shared" si="444"/>
        <v>40.193190666666666</v>
      </c>
      <c r="P14270">
        <v>276345.43420000002</v>
      </c>
      <c r="Q14270">
        <f t="shared" si="445"/>
        <v>-76.762620611111117</v>
      </c>
      <c r="R14270">
        <v>309</v>
      </c>
      <c r="S14270" t="s">
        <v>7763</v>
      </c>
      <c r="T14270" s="1">
        <v>15523</v>
      </c>
      <c r="U14270" t="s">
        <v>34</v>
      </c>
      <c r="V14270" t="s">
        <v>40</v>
      </c>
      <c r="W14270" t="s">
        <v>40</v>
      </c>
      <c r="X14270" t="s">
        <v>40</v>
      </c>
    </row>
    <row r="14271" spans="1:24" x14ac:dyDescent="0.3">
      <c r="A14271" t="s">
        <v>34825</v>
      </c>
      <c r="B14271" t="s">
        <v>110</v>
      </c>
      <c r="C14271" t="s">
        <v>59644</v>
      </c>
      <c r="D14271" t="s">
        <v>8081</v>
      </c>
      <c r="E14271" t="s">
        <v>8124</v>
      </c>
      <c r="F14271" t="s">
        <v>19917</v>
      </c>
      <c r="G14271" t="s">
        <v>34178</v>
      </c>
      <c r="H14271" t="s">
        <v>14330</v>
      </c>
      <c r="I14271" t="s">
        <v>19917</v>
      </c>
      <c r="J14271" t="s">
        <v>13849</v>
      </c>
      <c r="K14271" t="s">
        <v>34826</v>
      </c>
      <c r="L14271" t="s">
        <v>69</v>
      </c>
      <c r="M14271" t="s">
        <v>69</v>
      </c>
      <c r="N14271">
        <v>144907.51999999999</v>
      </c>
      <c r="O14271">
        <f t="shared" si="444"/>
        <v>40.252088888888885</v>
      </c>
      <c r="P14271">
        <v>276915.34999999998</v>
      </c>
      <c r="Q14271">
        <f t="shared" si="445"/>
        <v>-76.920930555555543</v>
      </c>
      <c r="R14271">
        <v>426</v>
      </c>
      <c r="S14271" t="s">
        <v>7763</v>
      </c>
      <c r="T14271" s="1">
        <v>39722</v>
      </c>
    </row>
    <row r="14272" spans="1:24" x14ac:dyDescent="0.3">
      <c r="A14272" t="s">
        <v>34827</v>
      </c>
      <c r="B14272" t="s">
        <v>110</v>
      </c>
      <c r="C14272" t="s">
        <v>59645</v>
      </c>
      <c r="D14272" t="s">
        <v>8081</v>
      </c>
      <c r="E14272" t="s">
        <v>8124</v>
      </c>
      <c r="F14272" t="s">
        <v>19917</v>
      </c>
      <c r="G14272" t="s">
        <v>34178</v>
      </c>
      <c r="H14272" t="s">
        <v>34420</v>
      </c>
      <c r="I14272" t="s">
        <v>19917</v>
      </c>
      <c r="J14272" t="s">
        <v>13849</v>
      </c>
      <c r="K14272" t="s">
        <v>34828</v>
      </c>
      <c r="L14272" t="s">
        <v>69</v>
      </c>
      <c r="M14272" t="s">
        <v>69</v>
      </c>
      <c r="N14272">
        <v>145377.84</v>
      </c>
      <c r="O14272">
        <f t="shared" si="444"/>
        <v>40.382733333333334</v>
      </c>
      <c r="P14272">
        <v>276381.12</v>
      </c>
      <c r="Q14272">
        <f t="shared" si="445"/>
        <v>-76.772533333333328</v>
      </c>
      <c r="R14272">
        <v>727</v>
      </c>
      <c r="S14272" t="s">
        <v>7763</v>
      </c>
      <c r="T14272" s="1">
        <v>39753</v>
      </c>
    </row>
    <row r="14273" spans="1:24" x14ac:dyDescent="0.3">
      <c r="A14273" t="s">
        <v>34829</v>
      </c>
      <c r="B14273" t="s">
        <v>110</v>
      </c>
      <c r="C14273" t="s">
        <v>59646</v>
      </c>
      <c r="D14273" t="s">
        <v>8081</v>
      </c>
      <c r="E14273" t="s">
        <v>8124</v>
      </c>
      <c r="F14273" t="s">
        <v>19917</v>
      </c>
      <c r="G14273" t="s">
        <v>34178</v>
      </c>
      <c r="H14273" t="s">
        <v>34420</v>
      </c>
      <c r="I14273" t="s">
        <v>19917</v>
      </c>
      <c r="J14273" t="s">
        <v>13849</v>
      </c>
      <c r="K14273" t="s">
        <v>34830</v>
      </c>
      <c r="L14273" t="s">
        <v>30</v>
      </c>
      <c r="M14273" t="s">
        <v>69</v>
      </c>
      <c r="N14273">
        <v>145080.31899999999</v>
      </c>
      <c r="O14273">
        <f t="shared" si="444"/>
        <v>40.300088611111107</v>
      </c>
      <c r="P14273">
        <v>276688.902</v>
      </c>
      <c r="Q14273">
        <f t="shared" si="445"/>
        <v>-76.858028333333337</v>
      </c>
      <c r="R14273">
        <v>485</v>
      </c>
      <c r="S14273" t="s">
        <v>7763</v>
      </c>
      <c r="T14273" s="1">
        <v>28642</v>
      </c>
    </row>
    <row r="14274" spans="1:24" x14ac:dyDescent="0.3">
      <c r="A14274" t="s">
        <v>34831</v>
      </c>
      <c r="B14274" t="s">
        <v>110</v>
      </c>
      <c r="C14274" t="s">
        <v>59647</v>
      </c>
      <c r="D14274" t="s">
        <v>8081</v>
      </c>
      <c r="E14274" t="s">
        <v>8124</v>
      </c>
      <c r="F14274" t="s">
        <v>19917</v>
      </c>
      <c r="G14274" t="s">
        <v>34178</v>
      </c>
      <c r="H14274" t="s">
        <v>34420</v>
      </c>
      <c r="I14274" t="s">
        <v>19917</v>
      </c>
      <c r="J14274" t="s">
        <v>13849</v>
      </c>
      <c r="K14274" t="s">
        <v>34832</v>
      </c>
      <c r="L14274" t="s">
        <v>69</v>
      </c>
      <c r="M14274" t="s">
        <v>69</v>
      </c>
      <c r="N14274">
        <v>144780.32699999999</v>
      </c>
      <c r="O14274">
        <f t="shared" si="444"/>
        <v>40.2167575</v>
      </c>
      <c r="P14274">
        <v>276418.89399999997</v>
      </c>
      <c r="Q14274">
        <f t="shared" si="445"/>
        <v>-76.783026111111099</v>
      </c>
      <c r="R14274">
        <v>348</v>
      </c>
      <c r="S14274" t="s">
        <v>7763</v>
      </c>
      <c r="T14274" s="1">
        <v>27760</v>
      </c>
    </row>
    <row r="14275" spans="1:24" x14ac:dyDescent="0.3">
      <c r="A14275" t="s">
        <v>34833</v>
      </c>
      <c r="B14275" t="s">
        <v>22</v>
      </c>
      <c r="C14275" t="s">
        <v>59648</v>
      </c>
      <c r="D14275" t="s">
        <v>8081</v>
      </c>
      <c r="E14275" t="s">
        <v>8124</v>
      </c>
      <c r="F14275" t="s">
        <v>19917</v>
      </c>
      <c r="G14275" t="s">
        <v>34178</v>
      </c>
      <c r="H14275" t="s">
        <v>34420</v>
      </c>
      <c r="I14275" t="s">
        <v>19917</v>
      </c>
      <c r="J14275" t="s">
        <v>13849</v>
      </c>
      <c r="K14275" t="s">
        <v>34834</v>
      </c>
      <c r="L14275" t="s">
        <v>69</v>
      </c>
      <c r="M14275" t="s">
        <v>69</v>
      </c>
      <c r="N14275">
        <v>145424.94</v>
      </c>
      <c r="O14275">
        <f t="shared" ref="O14275:O14338" si="446">N14275/3600</f>
        <v>40.395816666666668</v>
      </c>
      <c r="P14275">
        <v>276285</v>
      </c>
      <c r="Q14275">
        <f t="shared" ref="Q14275:Q14338" si="447">P14275/3600 * -1</f>
        <v>-76.745833333333337</v>
      </c>
      <c r="R14275">
        <v>701</v>
      </c>
      <c r="S14275" t="s">
        <v>7763</v>
      </c>
      <c r="T14275" s="1">
        <v>39052</v>
      </c>
    </row>
    <row r="14276" spans="1:24" x14ac:dyDescent="0.3">
      <c r="A14276" t="s">
        <v>34835</v>
      </c>
      <c r="B14276" t="s">
        <v>22</v>
      </c>
      <c r="C14276" t="s">
        <v>59649</v>
      </c>
      <c r="D14276" t="s">
        <v>8081</v>
      </c>
      <c r="E14276" t="s">
        <v>8124</v>
      </c>
      <c r="F14276" t="s">
        <v>19917</v>
      </c>
      <c r="G14276" t="s">
        <v>34178</v>
      </c>
      <c r="H14276" t="s">
        <v>3353</v>
      </c>
      <c r="I14276" t="s">
        <v>19917</v>
      </c>
      <c r="J14276" t="s">
        <v>23271</v>
      </c>
      <c r="K14276" t="s">
        <v>34836</v>
      </c>
      <c r="L14276" t="s">
        <v>69</v>
      </c>
      <c r="M14276" t="s">
        <v>69</v>
      </c>
      <c r="N14276">
        <v>144000.30900000001</v>
      </c>
      <c r="O14276">
        <f t="shared" si="446"/>
        <v>40.000085833333337</v>
      </c>
      <c r="P14276">
        <v>281099.01899999997</v>
      </c>
      <c r="Q14276">
        <f t="shared" si="447"/>
        <v>-78.08306083333332</v>
      </c>
      <c r="R14276">
        <v>960</v>
      </c>
      <c r="S14276" t="s">
        <v>1977</v>
      </c>
      <c r="T14276" s="1">
        <v>27030</v>
      </c>
    </row>
    <row r="14277" spans="1:24" x14ac:dyDescent="0.3">
      <c r="A14277" t="s">
        <v>34837</v>
      </c>
      <c r="B14277" t="s">
        <v>22</v>
      </c>
      <c r="C14277" t="s">
        <v>59650</v>
      </c>
      <c r="D14277" t="s">
        <v>8081</v>
      </c>
      <c r="E14277" t="s">
        <v>24</v>
      </c>
      <c r="F14277" t="s">
        <v>19917</v>
      </c>
      <c r="G14277" t="s">
        <v>34178</v>
      </c>
      <c r="H14277" t="s">
        <v>4551</v>
      </c>
      <c r="I14277" t="s">
        <v>19917</v>
      </c>
      <c r="J14277" t="s">
        <v>8927</v>
      </c>
      <c r="K14277" t="s">
        <v>34838</v>
      </c>
      <c r="L14277" t="s">
        <v>69</v>
      </c>
      <c r="M14277" t="s">
        <v>69</v>
      </c>
      <c r="N14277">
        <v>146331</v>
      </c>
      <c r="O14277">
        <f t="shared" si="446"/>
        <v>40.647500000000001</v>
      </c>
      <c r="P14277">
        <v>283433</v>
      </c>
      <c r="Q14277">
        <f t="shared" si="447"/>
        <v>-78.731388888888887</v>
      </c>
      <c r="R14277">
        <v>1770</v>
      </c>
      <c r="T14277" s="1">
        <v>41730</v>
      </c>
    </row>
    <row r="14278" spans="1:24" x14ac:dyDescent="0.3">
      <c r="A14278" t="s">
        <v>34839</v>
      </c>
      <c r="B14278" t="s">
        <v>110</v>
      </c>
      <c r="C14278" t="s">
        <v>59651</v>
      </c>
      <c r="D14278" t="s">
        <v>8081</v>
      </c>
      <c r="E14278" t="s">
        <v>24</v>
      </c>
      <c r="F14278" t="s">
        <v>19917</v>
      </c>
      <c r="G14278" t="s">
        <v>34178</v>
      </c>
      <c r="H14278" t="s">
        <v>4551</v>
      </c>
      <c r="I14278" t="s">
        <v>19917</v>
      </c>
      <c r="J14278" t="s">
        <v>8927</v>
      </c>
      <c r="K14278" t="s">
        <v>34840</v>
      </c>
      <c r="L14278" t="s">
        <v>69</v>
      </c>
      <c r="M14278" t="s">
        <v>69</v>
      </c>
      <c r="N14278">
        <v>146370</v>
      </c>
      <c r="O14278">
        <f t="shared" si="446"/>
        <v>40.658333333333331</v>
      </c>
      <c r="P14278">
        <v>283342</v>
      </c>
      <c r="Q14278">
        <f t="shared" si="447"/>
        <v>-78.706111111111113</v>
      </c>
      <c r="R14278">
        <v>1825</v>
      </c>
      <c r="S14278" t="s">
        <v>14924</v>
      </c>
      <c r="T14278" s="1">
        <v>40969</v>
      </c>
    </row>
    <row r="14279" spans="1:24" x14ac:dyDescent="0.3">
      <c r="A14279" t="s">
        <v>34841</v>
      </c>
      <c r="B14279" t="s">
        <v>110</v>
      </c>
      <c r="C14279" t="s">
        <v>59652</v>
      </c>
      <c r="D14279" t="s">
        <v>8081</v>
      </c>
      <c r="E14279" t="s">
        <v>8124</v>
      </c>
      <c r="F14279" t="s">
        <v>19917</v>
      </c>
      <c r="G14279" t="s">
        <v>34178</v>
      </c>
      <c r="H14279" t="s">
        <v>2333</v>
      </c>
      <c r="I14279" t="s">
        <v>19917</v>
      </c>
      <c r="J14279" t="s">
        <v>34842</v>
      </c>
      <c r="K14279" t="s">
        <v>34843</v>
      </c>
      <c r="L14279" t="s">
        <v>69</v>
      </c>
      <c r="M14279" t="s">
        <v>69</v>
      </c>
      <c r="N14279">
        <v>144555.79999999999</v>
      </c>
      <c r="O14279">
        <f t="shared" si="446"/>
        <v>40.154388888888889</v>
      </c>
      <c r="P14279">
        <v>270271.09999999998</v>
      </c>
      <c r="Q14279">
        <f t="shared" si="447"/>
        <v>-75.075305555555545</v>
      </c>
      <c r="R14279">
        <v>235</v>
      </c>
      <c r="S14279" t="s">
        <v>7763</v>
      </c>
      <c r="T14279" s="1">
        <v>37438</v>
      </c>
    </row>
    <row r="14280" spans="1:24" x14ac:dyDescent="0.3">
      <c r="A14280" t="s">
        <v>34844</v>
      </c>
      <c r="B14280" t="s">
        <v>22</v>
      </c>
      <c r="C14280" t="s">
        <v>59653</v>
      </c>
      <c r="D14280" t="s">
        <v>8081</v>
      </c>
      <c r="E14280" t="s">
        <v>8124</v>
      </c>
      <c r="F14280" t="s">
        <v>19917</v>
      </c>
      <c r="G14280" t="s">
        <v>34178</v>
      </c>
      <c r="H14280" t="s">
        <v>21162</v>
      </c>
      <c r="I14280" t="s">
        <v>19917</v>
      </c>
      <c r="J14280" t="s">
        <v>34845</v>
      </c>
      <c r="K14280" t="s">
        <v>34846</v>
      </c>
      <c r="L14280" t="s">
        <v>30</v>
      </c>
      <c r="M14280" t="s">
        <v>30</v>
      </c>
      <c r="N14280">
        <v>147552.4</v>
      </c>
      <c r="O14280">
        <f t="shared" si="446"/>
        <v>40.986777777777775</v>
      </c>
      <c r="P14280">
        <v>273581.59999999998</v>
      </c>
      <c r="Q14280">
        <f t="shared" si="447"/>
        <v>-75.99488888888888</v>
      </c>
      <c r="R14280">
        <v>1603</v>
      </c>
      <c r="S14280" t="s">
        <v>7763</v>
      </c>
      <c r="T14280" s="1">
        <v>18233</v>
      </c>
      <c r="U14280" t="s">
        <v>34</v>
      </c>
      <c r="V14280" t="s">
        <v>34</v>
      </c>
      <c r="W14280" t="s">
        <v>34</v>
      </c>
      <c r="X14280" t="s">
        <v>40</v>
      </c>
    </row>
    <row r="14281" spans="1:24" x14ac:dyDescent="0.3">
      <c r="A14281" t="s">
        <v>34847</v>
      </c>
      <c r="B14281" t="s">
        <v>110</v>
      </c>
      <c r="C14281" t="s">
        <v>59654</v>
      </c>
      <c r="D14281" t="s">
        <v>8081</v>
      </c>
      <c r="E14281" t="s">
        <v>8124</v>
      </c>
      <c r="F14281" t="s">
        <v>19917</v>
      </c>
      <c r="G14281" t="s">
        <v>34178</v>
      </c>
      <c r="H14281" t="s">
        <v>21162</v>
      </c>
      <c r="I14281" t="s">
        <v>19917</v>
      </c>
      <c r="J14281" t="s">
        <v>34845</v>
      </c>
      <c r="K14281" t="s">
        <v>34848</v>
      </c>
      <c r="L14281" t="s">
        <v>69</v>
      </c>
      <c r="M14281" t="s">
        <v>69</v>
      </c>
      <c r="N14281">
        <v>147418</v>
      </c>
      <c r="O14281">
        <f t="shared" si="446"/>
        <v>40.949444444444445</v>
      </c>
      <c r="P14281">
        <v>273469</v>
      </c>
      <c r="Q14281">
        <f t="shared" si="447"/>
        <v>-75.963611111111106</v>
      </c>
      <c r="R14281">
        <v>1670</v>
      </c>
      <c r="S14281" t="s">
        <v>7763</v>
      </c>
      <c r="T14281" s="1">
        <v>37773</v>
      </c>
    </row>
    <row r="14282" spans="1:24" x14ac:dyDescent="0.3">
      <c r="A14282" t="s">
        <v>34849</v>
      </c>
      <c r="B14282" t="s">
        <v>110</v>
      </c>
      <c r="C14282" t="s">
        <v>59655</v>
      </c>
      <c r="D14282" t="s">
        <v>8081</v>
      </c>
      <c r="E14282" t="s">
        <v>8124</v>
      </c>
      <c r="F14282" t="s">
        <v>19917</v>
      </c>
      <c r="G14282" t="s">
        <v>34178</v>
      </c>
      <c r="H14282" t="s">
        <v>13127</v>
      </c>
      <c r="I14282" t="s">
        <v>19917</v>
      </c>
      <c r="J14282" t="s">
        <v>5059</v>
      </c>
      <c r="K14282" t="s">
        <v>34850</v>
      </c>
      <c r="L14282" t="s">
        <v>30</v>
      </c>
      <c r="M14282" t="s">
        <v>69</v>
      </c>
      <c r="N14282">
        <v>148464.20199999999</v>
      </c>
      <c r="O14282">
        <f t="shared" si="446"/>
        <v>41.240056111111109</v>
      </c>
      <c r="P14282">
        <v>289673.24900000001</v>
      </c>
      <c r="Q14282">
        <f t="shared" si="447"/>
        <v>-80.464791388888898</v>
      </c>
      <c r="R14282">
        <v>1165</v>
      </c>
      <c r="S14282" t="s">
        <v>14924</v>
      </c>
      <c r="T14282" s="1">
        <v>31747</v>
      </c>
    </row>
    <row r="14283" spans="1:24" x14ac:dyDescent="0.3">
      <c r="A14283" t="s">
        <v>34851</v>
      </c>
      <c r="B14283" t="s">
        <v>22</v>
      </c>
      <c r="C14283" t="s">
        <v>59656</v>
      </c>
      <c r="D14283" t="s">
        <v>8081</v>
      </c>
      <c r="E14283" t="s">
        <v>8124</v>
      </c>
      <c r="F14283" t="s">
        <v>19917</v>
      </c>
      <c r="G14283" t="s">
        <v>34178</v>
      </c>
      <c r="H14283" t="s">
        <v>34420</v>
      </c>
      <c r="I14283" t="s">
        <v>19917</v>
      </c>
      <c r="J14283" t="s">
        <v>27303</v>
      </c>
      <c r="K14283" t="s">
        <v>34852</v>
      </c>
      <c r="L14283" t="s">
        <v>69</v>
      </c>
      <c r="M14283" t="s">
        <v>69</v>
      </c>
      <c r="N14283">
        <v>145137.323</v>
      </c>
      <c r="O14283">
        <f t="shared" si="446"/>
        <v>40.315923055555558</v>
      </c>
      <c r="P14283">
        <v>276068.88799999998</v>
      </c>
      <c r="Q14283">
        <f t="shared" si="447"/>
        <v>-76.685802222222222</v>
      </c>
      <c r="R14283">
        <v>489</v>
      </c>
      <c r="S14283" t="s">
        <v>7763</v>
      </c>
      <c r="T14283" s="1">
        <v>22555</v>
      </c>
      <c r="U14283" t="s">
        <v>34</v>
      </c>
      <c r="V14283" t="s">
        <v>34</v>
      </c>
      <c r="W14283" t="s">
        <v>34</v>
      </c>
      <c r="X14283" t="s">
        <v>34</v>
      </c>
    </row>
    <row r="14284" spans="1:24" x14ac:dyDescent="0.3">
      <c r="A14284" t="s">
        <v>34853</v>
      </c>
      <c r="B14284" t="s">
        <v>110</v>
      </c>
      <c r="C14284" t="s">
        <v>59657</v>
      </c>
      <c r="D14284" t="s">
        <v>8081</v>
      </c>
      <c r="E14284" t="s">
        <v>8124</v>
      </c>
      <c r="F14284" t="s">
        <v>19917</v>
      </c>
      <c r="G14284" t="s">
        <v>34178</v>
      </c>
      <c r="H14284" t="s">
        <v>34420</v>
      </c>
      <c r="I14284" t="s">
        <v>19917</v>
      </c>
      <c r="J14284" t="s">
        <v>27303</v>
      </c>
      <c r="K14284" t="s">
        <v>34854</v>
      </c>
      <c r="L14284" t="s">
        <v>69</v>
      </c>
      <c r="M14284" t="s">
        <v>69</v>
      </c>
      <c r="N14284">
        <v>144954.39000000001</v>
      </c>
      <c r="O14284">
        <f t="shared" si="446"/>
        <v>40.265108333333337</v>
      </c>
      <c r="P14284">
        <v>276030.56</v>
      </c>
      <c r="Q14284">
        <f t="shared" si="447"/>
        <v>-76.675155555555548</v>
      </c>
      <c r="R14284">
        <v>465</v>
      </c>
      <c r="S14284" t="s">
        <v>7763</v>
      </c>
      <c r="T14284" s="1">
        <v>29677</v>
      </c>
    </row>
    <row r="14285" spans="1:24" x14ac:dyDescent="0.3">
      <c r="A14285" t="s">
        <v>34855</v>
      </c>
      <c r="B14285" t="s">
        <v>110</v>
      </c>
      <c r="C14285" t="s">
        <v>59658</v>
      </c>
      <c r="D14285" t="s">
        <v>8081</v>
      </c>
      <c r="E14285" t="s">
        <v>8124</v>
      </c>
      <c r="F14285" t="s">
        <v>19917</v>
      </c>
      <c r="G14285" t="s">
        <v>34178</v>
      </c>
      <c r="H14285" t="s">
        <v>34420</v>
      </c>
      <c r="I14285" t="s">
        <v>19917</v>
      </c>
      <c r="J14285" t="s">
        <v>27303</v>
      </c>
      <c r="K14285" t="s">
        <v>34856</v>
      </c>
      <c r="L14285" t="s">
        <v>69</v>
      </c>
      <c r="M14285" t="s">
        <v>69</v>
      </c>
      <c r="N14285">
        <v>144942.326</v>
      </c>
      <c r="O14285">
        <f t="shared" si="446"/>
        <v>40.261757222222222</v>
      </c>
      <c r="P14285">
        <v>276061.891</v>
      </c>
      <c r="Q14285">
        <f t="shared" si="447"/>
        <v>-76.683858611111106</v>
      </c>
      <c r="R14285">
        <v>421</v>
      </c>
      <c r="S14285" t="s">
        <v>7763</v>
      </c>
      <c r="T14285" s="1">
        <v>32234</v>
      </c>
    </row>
    <row r="14286" spans="1:24" x14ac:dyDescent="0.3">
      <c r="A14286" t="s">
        <v>34857</v>
      </c>
      <c r="B14286" t="s">
        <v>2792</v>
      </c>
      <c r="C14286" t="s">
        <v>59659</v>
      </c>
      <c r="D14286" t="s">
        <v>8081</v>
      </c>
      <c r="E14286" t="s">
        <v>8124</v>
      </c>
      <c r="F14286" t="s">
        <v>19917</v>
      </c>
      <c r="G14286" t="s">
        <v>34178</v>
      </c>
      <c r="H14286" t="s">
        <v>28074</v>
      </c>
      <c r="I14286" t="s">
        <v>19917</v>
      </c>
      <c r="J14286" t="s">
        <v>34858</v>
      </c>
      <c r="K14286" t="s">
        <v>24424</v>
      </c>
      <c r="L14286" t="s">
        <v>69</v>
      </c>
      <c r="M14286" t="s">
        <v>69</v>
      </c>
      <c r="N14286">
        <v>145192.41899999999</v>
      </c>
      <c r="O14286">
        <f t="shared" si="446"/>
        <v>40.331227499999997</v>
      </c>
      <c r="P14286">
        <v>270893.24599999998</v>
      </c>
      <c r="Q14286">
        <f t="shared" si="447"/>
        <v>-75.248123888888884</v>
      </c>
      <c r="R14286">
        <v>670</v>
      </c>
      <c r="S14286" t="s">
        <v>7763</v>
      </c>
    </row>
    <row r="14287" spans="1:24" x14ac:dyDescent="0.3">
      <c r="A14287" t="s">
        <v>34859</v>
      </c>
      <c r="B14287" t="s">
        <v>110</v>
      </c>
      <c r="C14287" t="s">
        <v>59660</v>
      </c>
      <c r="D14287" t="s">
        <v>8081</v>
      </c>
      <c r="E14287" t="s">
        <v>8124</v>
      </c>
      <c r="F14287" t="s">
        <v>19917</v>
      </c>
      <c r="G14287" t="s">
        <v>34178</v>
      </c>
      <c r="H14287" t="s">
        <v>5281</v>
      </c>
      <c r="I14287" t="s">
        <v>19917</v>
      </c>
      <c r="J14287" t="s">
        <v>34860</v>
      </c>
      <c r="K14287" t="s">
        <v>34861</v>
      </c>
      <c r="L14287" t="s">
        <v>69</v>
      </c>
      <c r="M14287" t="s">
        <v>69</v>
      </c>
      <c r="N14287">
        <v>143443.36799999999</v>
      </c>
      <c r="O14287">
        <f t="shared" si="446"/>
        <v>39.845379999999999</v>
      </c>
      <c r="P14287">
        <v>274626.848</v>
      </c>
      <c r="Q14287">
        <f t="shared" si="447"/>
        <v>-76.285235555555559</v>
      </c>
      <c r="R14287">
        <v>630</v>
      </c>
      <c r="S14287" t="s">
        <v>1977</v>
      </c>
      <c r="T14287" s="1">
        <v>32690</v>
      </c>
    </row>
    <row r="14288" spans="1:24" x14ac:dyDescent="0.3">
      <c r="A14288" t="s">
        <v>34862</v>
      </c>
      <c r="B14288" t="s">
        <v>22</v>
      </c>
      <c r="C14288" t="s">
        <v>59661</v>
      </c>
      <c r="D14288" t="s">
        <v>8081</v>
      </c>
      <c r="E14288" t="s">
        <v>8124</v>
      </c>
      <c r="F14288" t="s">
        <v>19917</v>
      </c>
      <c r="G14288" t="s">
        <v>34178</v>
      </c>
      <c r="H14288" t="s">
        <v>14939</v>
      </c>
      <c r="I14288" t="s">
        <v>19917</v>
      </c>
      <c r="J14288" t="s">
        <v>29020</v>
      </c>
      <c r="K14288" t="s">
        <v>18711</v>
      </c>
      <c r="L14288" t="s">
        <v>69</v>
      </c>
      <c r="M14288" t="s">
        <v>69</v>
      </c>
      <c r="N14288">
        <v>146640.231</v>
      </c>
      <c r="O14288">
        <f t="shared" si="446"/>
        <v>40.733397500000002</v>
      </c>
      <c r="P14288">
        <v>284642.12199999997</v>
      </c>
      <c r="Q14288">
        <f t="shared" si="447"/>
        <v>-79.067256111111107</v>
      </c>
      <c r="R14288">
        <v>1420</v>
      </c>
      <c r="S14288" t="s">
        <v>14924</v>
      </c>
      <c r="T14288" s="1">
        <v>27851</v>
      </c>
    </row>
    <row r="14289" spans="1:24" x14ac:dyDescent="0.3">
      <c r="A14289" t="s">
        <v>34863</v>
      </c>
      <c r="B14289" t="s">
        <v>22</v>
      </c>
      <c r="C14289" t="s">
        <v>59662</v>
      </c>
      <c r="D14289" t="s">
        <v>8081</v>
      </c>
      <c r="E14289" t="s">
        <v>8124</v>
      </c>
      <c r="F14289" t="s">
        <v>19917</v>
      </c>
      <c r="G14289" t="s">
        <v>34178</v>
      </c>
      <c r="H14289" t="s">
        <v>10939</v>
      </c>
      <c r="I14289" t="s">
        <v>19917</v>
      </c>
      <c r="J14289" t="s">
        <v>34864</v>
      </c>
      <c r="K14289" t="s">
        <v>34865</v>
      </c>
      <c r="L14289" t="s">
        <v>69</v>
      </c>
      <c r="M14289" t="s">
        <v>69</v>
      </c>
      <c r="N14289">
        <v>150140.315</v>
      </c>
      <c r="O14289">
        <f t="shared" si="446"/>
        <v>41.705643055555555</v>
      </c>
      <c r="P14289">
        <v>271036.63400000002</v>
      </c>
      <c r="Q14289">
        <f t="shared" si="447"/>
        <v>-75.287953888888893</v>
      </c>
      <c r="R14289">
        <v>1400</v>
      </c>
      <c r="S14289" t="s">
        <v>7763</v>
      </c>
      <c r="T14289" s="1">
        <v>33390</v>
      </c>
    </row>
    <row r="14290" spans="1:24" x14ac:dyDescent="0.3">
      <c r="A14290" t="s">
        <v>34866</v>
      </c>
      <c r="B14290" t="s">
        <v>22</v>
      </c>
      <c r="C14290" t="s">
        <v>59663</v>
      </c>
      <c r="D14290" t="s">
        <v>8081</v>
      </c>
      <c r="E14290" t="s">
        <v>8124</v>
      </c>
      <c r="F14290" t="s">
        <v>19917</v>
      </c>
      <c r="G14290" t="s">
        <v>34178</v>
      </c>
      <c r="H14290" t="s">
        <v>10939</v>
      </c>
      <c r="I14290" t="s">
        <v>19917</v>
      </c>
      <c r="J14290" t="s">
        <v>34864</v>
      </c>
      <c r="K14290" t="s">
        <v>34867</v>
      </c>
      <c r="L14290" t="s">
        <v>69</v>
      </c>
      <c r="M14290" t="s">
        <v>30</v>
      </c>
      <c r="N14290">
        <v>149456.13</v>
      </c>
      <c r="O14290">
        <f t="shared" si="446"/>
        <v>41.515591666666666</v>
      </c>
      <c r="P14290">
        <v>270905.61499999999</v>
      </c>
      <c r="Q14290">
        <f t="shared" si="447"/>
        <v>-75.251559722222225</v>
      </c>
      <c r="R14290">
        <v>1357</v>
      </c>
      <c r="S14290" t="s">
        <v>7763</v>
      </c>
      <c r="T14290" s="1">
        <v>23802</v>
      </c>
      <c r="U14290" t="s">
        <v>34</v>
      </c>
      <c r="V14290" t="s">
        <v>34</v>
      </c>
      <c r="W14290" t="s">
        <v>34</v>
      </c>
      <c r="X14290" t="s">
        <v>34</v>
      </c>
    </row>
    <row r="14291" spans="1:24" x14ac:dyDescent="0.3">
      <c r="A14291" t="s">
        <v>34868</v>
      </c>
      <c r="B14291" t="s">
        <v>110</v>
      </c>
      <c r="C14291" t="s">
        <v>59664</v>
      </c>
      <c r="D14291" t="s">
        <v>8081</v>
      </c>
      <c r="E14291" t="s">
        <v>8124</v>
      </c>
      <c r="F14291" t="s">
        <v>19917</v>
      </c>
      <c r="G14291" t="s">
        <v>34178</v>
      </c>
      <c r="H14291" t="s">
        <v>10939</v>
      </c>
      <c r="I14291" t="s">
        <v>19917</v>
      </c>
      <c r="J14291" t="s">
        <v>34864</v>
      </c>
      <c r="K14291" t="s">
        <v>34869</v>
      </c>
      <c r="L14291" t="s">
        <v>69</v>
      </c>
      <c r="M14291" t="s">
        <v>69</v>
      </c>
      <c r="N14291">
        <v>149618.23000000001</v>
      </c>
      <c r="O14291">
        <f t="shared" si="446"/>
        <v>41.560619444444448</v>
      </c>
      <c r="P14291">
        <v>270956.07</v>
      </c>
      <c r="Q14291">
        <f t="shared" si="447"/>
        <v>-75.265574999999998</v>
      </c>
      <c r="R14291">
        <v>1361</v>
      </c>
      <c r="S14291" t="s">
        <v>1977</v>
      </c>
      <c r="T14291" s="1">
        <v>39114</v>
      </c>
    </row>
    <row r="14292" spans="1:24" x14ac:dyDescent="0.3">
      <c r="A14292" t="s">
        <v>34870</v>
      </c>
      <c r="B14292" t="s">
        <v>110</v>
      </c>
      <c r="C14292" t="s">
        <v>59665</v>
      </c>
      <c r="D14292" t="s">
        <v>8081</v>
      </c>
      <c r="E14292" t="s">
        <v>8124</v>
      </c>
      <c r="F14292" t="s">
        <v>19917</v>
      </c>
      <c r="G14292" t="s">
        <v>34178</v>
      </c>
      <c r="H14292" t="s">
        <v>34871</v>
      </c>
      <c r="I14292" t="s">
        <v>19917</v>
      </c>
      <c r="J14292" t="s">
        <v>34872</v>
      </c>
      <c r="K14292" t="s">
        <v>34873</v>
      </c>
      <c r="L14292" t="s">
        <v>69</v>
      </c>
      <c r="M14292" t="s">
        <v>30</v>
      </c>
      <c r="N14292">
        <v>145452.9</v>
      </c>
      <c r="O14292">
        <f t="shared" si="446"/>
        <v>40.40358333333333</v>
      </c>
      <c r="P14292">
        <v>279203.7</v>
      </c>
      <c r="Q14292">
        <f t="shared" si="447"/>
        <v>-77.556583333333336</v>
      </c>
      <c r="R14292">
        <v>591</v>
      </c>
      <c r="S14292" t="s">
        <v>14924</v>
      </c>
      <c r="T14292" s="1">
        <v>37226</v>
      </c>
    </row>
    <row r="14293" spans="1:24" x14ac:dyDescent="0.3">
      <c r="A14293" t="s">
        <v>34874</v>
      </c>
      <c r="B14293" t="s">
        <v>22</v>
      </c>
      <c r="C14293" t="s">
        <v>59666</v>
      </c>
      <c r="D14293" t="s">
        <v>8081</v>
      </c>
      <c r="E14293" t="s">
        <v>8124</v>
      </c>
      <c r="F14293" t="s">
        <v>19917</v>
      </c>
      <c r="G14293" t="s">
        <v>34178</v>
      </c>
      <c r="H14293" t="s">
        <v>222</v>
      </c>
      <c r="I14293" t="s">
        <v>19917</v>
      </c>
      <c r="J14293" t="s">
        <v>34875</v>
      </c>
      <c r="K14293" t="s">
        <v>34876</v>
      </c>
      <c r="L14293" t="s">
        <v>69</v>
      </c>
      <c r="M14293" t="s">
        <v>69</v>
      </c>
      <c r="N14293">
        <v>146178.236</v>
      </c>
      <c r="O14293">
        <f t="shared" si="446"/>
        <v>40.605065555555555</v>
      </c>
      <c r="P14293">
        <v>289649.23800000001</v>
      </c>
      <c r="Q14293">
        <f t="shared" si="447"/>
        <v>-80.458121666666671</v>
      </c>
      <c r="R14293">
        <v>1150</v>
      </c>
      <c r="S14293" t="s">
        <v>14924</v>
      </c>
      <c r="T14293" s="1">
        <v>27334</v>
      </c>
    </row>
    <row r="14294" spans="1:24" x14ac:dyDescent="0.3">
      <c r="A14294" t="s">
        <v>34877</v>
      </c>
      <c r="B14294" t="s">
        <v>22</v>
      </c>
      <c r="C14294" t="s">
        <v>59667</v>
      </c>
      <c r="D14294" t="s">
        <v>8081</v>
      </c>
      <c r="E14294" t="s">
        <v>8124</v>
      </c>
      <c r="F14294" t="s">
        <v>19917</v>
      </c>
      <c r="G14294" t="s">
        <v>34178</v>
      </c>
      <c r="H14294" t="s">
        <v>222</v>
      </c>
      <c r="I14294" t="s">
        <v>19917</v>
      </c>
      <c r="J14294" t="s">
        <v>34875</v>
      </c>
      <c r="K14294" t="s">
        <v>34878</v>
      </c>
      <c r="L14294" t="s">
        <v>69</v>
      </c>
      <c r="M14294" t="s">
        <v>69</v>
      </c>
      <c r="N14294">
        <v>145950.239</v>
      </c>
      <c r="O14294">
        <f t="shared" si="446"/>
        <v>40.541733055555554</v>
      </c>
      <c r="P14294">
        <v>289629.23700000002</v>
      </c>
      <c r="Q14294">
        <f t="shared" si="447"/>
        <v>-80.452565833333338</v>
      </c>
      <c r="R14294">
        <v>1220</v>
      </c>
      <c r="S14294" t="s">
        <v>14924</v>
      </c>
      <c r="T14294" s="1">
        <v>29983</v>
      </c>
    </row>
    <row r="14295" spans="1:24" x14ac:dyDescent="0.3">
      <c r="A14295" t="s">
        <v>34879</v>
      </c>
      <c r="B14295" t="s">
        <v>22</v>
      </c>
      <c r="C14295" t="s">
        <v>59668</v>
      </c>
      <c r="D14295" t="s">
        <v>8081</v>
      </c>
      <c r="E14295" t="s">
        <v>8124</v>
      </c>
      <c r="F14295" t="s">
        <v>19917</v>
      </c>
      <c r="G14295" t="s">
        <v>34178</v>
      </c>
      <c r="H14295" t="s">
        <v>222</v>
      </c>
      <c r="I14295" t="s">
        <v>19917</v>
      </c>
      <c r="J14295" t="s">
        <v>34875</v>
      </c>
      <c r="K14295" t="s">
        <v>34880</v>
      </c>
      <c r="L14295" t="s">
        <v>69</v>
      </c>
      <c r="M14295" t="s">
        <v>69</v>
      </c>
      <c r="N14295">
        <v>145931.82</v>
      </c>
      <c r="O14295">
        <f t="shared" si="446"/>
        <v>40.536616666666667</v>
      </c>
      <c r="P14295">
        <v>289845.71999999997</v>
      </c>
      <c r="Q14295">
        <f t="shared" si="447"/>
        <v>-80.512699999999995</v>
      </c>
      <c r="R14295">
        <v>1151</v>
      </c>
      <c r="S14295" t="s">
        <v>14924</v>
      </c>
      <c r="T14295" s="1">
        <v>40603</v>
      </c>
    </row>
    <row r="14296" spans="1:24" x14ac:dyDescent="0.3">
      <c r="A14296" t="s">
        <v>34881</v>
      </c>
      <c r="B14296" t="s">
        <v>110</v>
      </c>
      <c r="C14296" t="s">
        <v>59669</v>
      </c>
      <c r="D14296" t="s">
        <v>8081</v>
      </c>
      <c r="E14296" t="s">
        <v>8124</v>
      </c>
      <c r="F14296" t="s">
        <v>19917</v>
      </c>
      <c r="G14296" t="s">
        <v>34178</v>
      </c>
      <c r="H14296" t="s">
        <v>2333</v>
      </c>
      <c r="I14296" t="s">
        <v>19917</v>
      </c>
      <c r="J14296" t="s">
        <v>34882</v>
      </c>
      <c r="K14296" t="s">
        <v>34883</v>
      </c>
      <c r="L14296" t="s">
        <v>69</v>
      </c>
      <c r="M14296" t="s">
        <v>30</v>
      </c>
      <c r="N14296">
        <v>144727.389</v>
      </c>
      <c r="O14296">
        <f t="shared" si="446"/>
        <v>40.202052500000001</v>
      </c>
      <c r="P14296">
        <v>270641.625</v>
      </c>
      <c r="Q14296">
        <f t="shared" si="447"/>
        <v>-75.178229166666668</v>
      </c>
      <c r="R14296">
        <v>250</v>
      </c>
      <c r="S14296" t="s">
        <v>7763</v>
      </c>
      <c r="T14296" s="1">
        <v>29373</v>
      </c>
    </row>
    <row r="14297" spans="1:24" x14ac:dyDescent="0.3">
      <c r="A14297" t="s">
        <v>34884</v>
      </c>
      <c r="B14297" t="s">
        <v>22</v>
      </c>
      <c r="C14297" t="s">
        <v>59670</v>
      </c>
      <c r="D14297" t="s">
        <v>8081</v>
      </c>
      <c r="E14297" t="s">
        <v>8124</v>
      </c>
      <c r="F14297" t="s">
        <v>19917</v>
      </c>
      <c r="G14297" t="s">
        <v>34178</v>
      </c>
      <c r="H14297" t="s">
        <v>34363</v>
      </c>
      <c r="I14297" t="s">
        <v>19917</v>
      </c>
      <c r="J14297" t="s">
        <v>34363</v>
      </c>
      <c r="K14297" t="s">
        <v>34885</v>
      </c>
      <c r="L14297" t="s">
        <v>69</v>
      </c>
      <c r="M14297" t="s">
        <v>69</v>
      </c>
      <c r="N14297">
        <v>145808.6</v>
      </c>
      <c r="O14297">
        <f t="shared" si="446"/>
        <v>40.502388888888888</v>
      </c>
      <c r="P14297">
        <v>280581.7</v>
      </c>
      <c r="Q14297">
        <f t="shared" si="447"/>
        <v>-77.939361111111111</v>
      </c>
      <c r="R14297">
        <v>1400</v>
      </c>
      <c r="T14297" s="1">
        <v>37742</v>
      </c>
    </row>
    <row r="14298" spans="1:24" x14ac:dyDescent="0.3">
      <c r="A14298" t="s">
        <v>34886</v>
      </c>
      <c r="B14298" t="s">
        <v>22</v>
      </c>
      <c r="C14298" t="s">
        <v>59671</v>
      </c>
      <c r="D14298" t="s">
        <v>8081</v>
      </c>
      <c r="E14298" t="s">
        <v>8124</v>
      </c>
      <c r="F14298" t="s">
        <v>19917</v>
      </c>
      <c r="G14298" t="s">
        <v>34178</v>
      </c>
      <c r="H14298" t="s">
        <v>34363</v>
      </c>
      <c r="I14298" t="s">
        <v>19917</v>
      </c>
      <c r="J14298" t="s">
        <v>34363</v>
      </c>
      <c r="K14298" t="s">
        <v>34887</v>
      </c>
      <c r="L14298" t="s">
        <v>69</v>
      </c>
      <c r="M14298" t="s">
        <v>69</v>
      </c>
      <c r="N14298">
        <v>146271.245</v>
      </c>
      <c r="O14298">
        <f t="shared" si="446"/>
        <v>40.630901388888887</v>
      </c>
      <c r="P14298">
        <v>280260.995</v>
      </c>
      <c r="Q14298">
        <f t="shared" si="447"/>
        <v>-77.850276388888886</v>
      </c>
      <c r="R14298">
        <v>760</v>
      </c>
      <c r="S14298" t="s">
        <v>14924</v>
      </c>
      <c r="T14298" s="1">
        <v>26420</v>
      </c>
    </row>
    <row r="14299" spans="1:24" x14ac:dyDescent="0.3">
      <c r="A14299" t="s">
        <v>34888</v>
      </c>
      <c r="B14299" t="s">
        <v>110</v>
      </c>
      <c r="C14299" t="s">
        <v>59672</v>
      </c>
      <c r="D14299" t="s">
        <v>8081</v>
      </c>
      <c r="E14299" t="s">
        <v>8124</v>
      </c>
      <c r="F14299" t="s">
        <v>19917</v>
      </c>
      <c r="G14299" t="s">
        <v>34178</v>
      </c>
      <c r="H14299" t="s">
        <v>34363</v>
      </c>
      <c r="I14299" t="s">
        <v>19917</v>
      </c>
      <c r="J14299" t="s">
        <v>34363</v>
      </c>
      <c r="K14299" t="s">
        <v>34889</v>
      </c>
      <c r="L14299" t="s">
        <v>69</v>
      </c>
      <c r="M14299" t="s">
        <v>69</v>
      </c>
      <c r="N14299">
        <v>145779.39000000001</v>
      </c>
      <c r="O14299">
        <f t="shared" si="446"/>
        <v>40.494275000000002</v>
      </c>
      <c r="P14299">
        <v>280832.90999999997</v>
      </c>
      <c r="Q14299">
        <f t="shared" si="447"/>
        <v>-78.009141666666665</v>
      </c>
      <c r="R14299">
        <v>743</v>
      </c>
      <c r="S14299" t="s">
        <v>14924</v>
      </c>
      <c r="T14299" s="1">
        <v>32933</v>
      </c>
    </row>
    <row r="14300" spans="1:24" x14ac:dyDescent="0.3">
      <c r="A14300" t="s">
        <v>34890</v>
      </c>
      <c r="B14300" t="s">
        <v>110</v>
      </c>
      <c r="C14300" t="s">
        <v>59673</v>
      </c>
      <c r="D14300" t="s">
        <v>8081</v>
      </c>
      <c r="E14300" t="s">
        <v>8124</v>
      </c>
      <c r="F14300" t="s">
        <v>19917</v>
      </c>
      <c r="G14300" t="s">
        <v>34178</v>
      </c>
      <c r="H14300" t="s">
        <v>2333</v>
      </c>
      <c r="I14300" t="s">
        <v>19917</v>
      </c>
      <c r="J14300" t="s">
        <v>34891</v>
      </c>
      <c r="K14300" t="s">
        <v>34892</v>
      </c>
      <c r="L14300" t="s">
        <v>69</v>
      </c>
      <c r="M14300" t="s">
        <v>69</v>
      </c>
      <c r="N14300">
        <v>144447.39600000001</v>
      </c>
      <c r="O14300">
        <f t="shared" si="446"/>
        <v>40.124276666666667</v>
      </c>
      <c r="P14300">
        <v>270122.61300000001</v>
      </c>
      <c r="Q14300">
        <f t="shared" si="447"/>
        <v>-75.034059166666665</v>
      </c>
      <c r="R14300">
        <v>250</v>
      </c>
      <c r="S14300" t="s">
        <v>7763</v>
      </c>
      <c r="T14300" s="1">
        <v>33178</v>
      </c>
    </row>
    <row r="14301" spans="1:24" x14ac:dyDescent="0.3">
      <c r="A14301" t="s">
        <v>34893</v>
      </c>
      <c r="B14301" t="s">
        <v>22</v>
      </c>
      <c r="C14301" t="s">
        <v>34895</v>
      </c>
      <c r="D14301" t="s">
        <v>8081</v>
      </c>
      <c r="E14301" t="s">
        <v>8124</v>
      </c>
      <c r="F14301" t="s">
        <v>19917</v>
      </c>
      <c r="G14301" t="s">
        <v>34178</v>
      </c>
      <c r="H14301" t="s">
        <v>14939</v>
      </c>
      <c r="I14301" t="s">
        <v>19917</v>
      </c>
      <c r="J14301" t="s">
        <v>14939</v>
      </c>
      <c r="K14301" t="s">
        <v>34894</v>
      </c>
      <c r="L14301" t="s">
        <v>30</v>
      </c>
      <c r="M14301" t="s">
        <v>30</v>
      </c>
      <c r="N14301">
        <v>146271.81700000001</v>
      </c>
      <c r="O14301">
        <f t="shared" si="446"/>
        <v>40.631060277777777</v>
      </c>
      <c r="P14301">
        <v>284765.49670000002</v>
      </c>
      <c r="Q14301">
        <f t="shared" si="447"/>
        <v>-79.101526861111111</v>
      </c>
      <c r="R14301">
        <v>1419</v>
      </c>
      <c r="S14301" t="s">
        <v>14924</v>
      </c>
      <c r="T14301" s="1">
        <v>18963</v>
      </c>
      <c r="U14301" t="s">
        <v>34</v>
      </c>
      <c r="V14301" t="s">
        <v>34</v>
      </c>
      <c r="W14301" t="s">
        <v>34</v>
      </c>
      <c r="X14301" t="s">
        <v>40</v>
      </c>
    </row>
    <row r="14302" spans="1:24" x14ac:dyDescent="0.3">
      <c r="A14302" t="s">
        <v>34896</v>
      </c>
      <c r="B14302" t="s">
        <v>110</v>
      </c>
      <c r="C14302" t="s">
        <v>59674</v>
      </c>
      <c r="D14302" t="s">
        <v>8081</v>
      </c>
      <c r="E14302" t="s">
        <v>8124</v>
      </c>
      <c r="F14302" t="s">
        <v>19917</v>
      </c>
      <c r="G14302" t="s">
        <v>34178</v>
      </c>
      <c r="H14302" t="s">
        <v>14939</v>
      </c>
      <c r="I14302" t="s">
        <v>19917</v>
      </c>
      <c r="J14302" t="s">
        <v>14939</v>
      </c>
      <c r="K14302" t="s">
        <v>34897</v>
      </c>
      <c r="L14302" t="s">
        <v>69</v>
      </c>
      <c r="M14302" t="s">
        <v>69</v>
      </c>
      <c r="N14302">
        <v>146190.239</v>
      </c>
      <c r="O14302">
        <f t="shared" si="446"/>
        <v>40.608399722222224</v>
      </c>
      <c r="P14302">
        <v>284888.12300000002</v>
      </c>
      <c r="Q14302">
        <f t="shared" si="447"/>
        <v>-79.135589722222221</v>
      </c>
      <c r="R14302">
        <v>1285</v>
      </c>
      <c r="S14302" t="s">
        <v>14924</v>
      </c>
      <c r="T14302" s="1">
        <v>34394</v>
      </c>
    </row>
    <row r="14303" spans="1:24" x14ac:dyDescent="0.3">
      <c r="A14303" t="s">
        <v>34898</v>
      </c>
      <c r="B14303" t="s">
        <v>110</v>
      </c>
      <c r="C14303" t="s">
        <v>59675</v>
      </c>
      <c r="D14303" t="s">
        <v>8081</v>
      </c>
      <c r="E14303" t="s">
        <v>8124</v>
      </c>
      <c r="F14303" t="s">
        <v>19917</v>
      </c>
      <c r="G14303" t="s">
        <v>34178</v>
      </c>
      <c r="H14303" t="s">
        <v>14939</v>
      </c>
      <c r="I14303" t="s">
        <v>19917</v>
      </c>
      <c r="J14303" t="s">
        <v>14939</v>
      </c>
      <c r="K14303" t="s">
        <v>34899</v>
      </c>
      <c r="L14303" t="s">
        <v>69</v>
      </c>
      <c r="M14303" t="s">
        <v>69</v>
      </c>
      <c r="N14303">
        <v>146250.23800000001</v>
      </c>
      <c r="O14303">
        <f t="shared" si="446"/>
        <v>40.625066111111117</v>
      </c>
      <c r="P14303">
        <v>284939.125</v>
      </c>
      <c r="Q14303">
        <f t="shared" si="447"/>
        <v>-79.149756944444448</v>
      </c>
      <c r="R14303">
        <v>1400</v>
      </c>
      <c r="S14303" t="s">
        <v>14924</v>
      </c>
      <c r="T14303" s="1">
        <v>27576</v>
      </c>
    </row>
    <row r="14304" spans="1:24" x14ac:dyDescent="0.3">
      <c r="A14304" t="s">
        <v>34900</v>
      </c>
      <c r="B14304" t="s">
        <v>110</v>
      </c>
      <c r="C14304" t="s">
        <v>59676</v>
      </c>
      <c r="D14304" t="s">
        <v>8081</v>
      </c>
      <c r="E14304" t="s">
        <v>8124</v>
      </c>
      <c r="F14304" t="s">
        <v>19917</v>
      </c>
      <c r="G14304" t="s">
        <v>34178</v>
      </c>
      <c r="H14304" t="s">
        <v>14939</v>
      </c>
      <c r="I14304" t="s">
        <v>19917</v>
      </c>
      <c r="J14304" t="s">
        <v>14939</v>
      </c>
      <c r="K14304" t="s">
        <v>34901</v>
      </c>
      <c r="L14304" t="s">
        <v>69</v>
      </c>
      <c r="M14304" t="s">
        <v>69</v>
      </c>
      <c r="N14304">
        <v>146268.23800000001</v>
      </c>
      <c r="O14304">
        <f t="shared" si="446"/>
        <v>40.630066111111113</v>
      </c>
      <c r="P14304">
        <v>284809.12199999997</v>
      </c>
      <c r="Q14304">
        <f t="shared" si="447"/>
        <v>-79.113644999999991</v>
      </c>
      <c r="R14304">
        <v>1360</v>
      </c>
      <c r="S14304" t="s">
        <v>14924</v>
      </c>
      <c r="T14304" s="1">
        <v>29526</v>
      </c>
    </row>
    <row r="14305" spans="1:24" x14ac:dyDescent="0.3">
      <c r="A14305" t="s">
        <v>34902</v>
      </c>
      <c r="B14305" t="s">
        <v>22</v>
      </c>
      <c r="C14305" t="s">
        <v>59677</v>
      </c>
      <c r="D14305" t="s">
        <v>8081</v>
      </c>
      <c r="E14305" t="s">
        <v>8124</v>
      </c>
      <c r="F14305" t="s">
        <v>19917</v>
      </c>
      <c r="G14305" t="s">
        <v>34178</v>
      </c>
      <c r="H14305" t="s">
        <v>222</v>
      </c>
      <c r="I14305" t="s">
        <v>19917</v>
      </c>
      <c r="J14305" t="s">
        <v>34903</v>
      </c>
      <c r="K14305" t="s">
        <v>34904</v>
      </c>
      <c r="L14305" t="s">
        <v>69</v>
      </c>
      <c r="M14305" t="s">
        <v>69</v>
      </c>
      <c r="N14305">
        <v>146520.23300000001</v>
      </c>
      <c r="O14305">
        <f t="shared" si="446"/>
        <v>40.700064722222223</v>
      </c>
      <c r="P14305">
        <v>289559.23499999999</v>
      </c>
      <c r="Q14305">
        <f t="shared" si="447"/>
        <v>-80.433120833333334</v>
      </c>
      <c r="R14305">
        <v>1275</v>
      </c>
      <c r="S14305" t="s">
        <v>14924</v>
      </c>
      <c r="T14305" s="1">
        <v>22341</v>
      </c>
    </row>
    <row r="14306" spans="1:24" x14ac:dyDescent="0.3">
      <c r="A14306" t="s">
        <v>34905</v>
      </c>
      <c r="B14306" t="s">
        <v>22</v>
      </c>
      <c r="C14306" t="s">
        <v>59678</v>
      </c>
      <c r="D14306" t="s">
        <v>8081</v>
      </c>
      <c r="E14306" t="s">
        <v>8124</v>
      </c>
      <c r="F14306" t="s">
        <v>19917</v>
      </c>
      <c r="G14306" t="s">
        <v>34178</v>
      </c>
      <c r="H14306" t="s">
        <v>27956</v>
      </c>
      <c r="I14306" t="s">
        <v>19917</v>
      </c>
      <c r="J14306" t="s">
        <v>10924</v>
      </c>
      <c r="K14306" t="s">
        <v>34906</v>
      </c>
      <c r="L14306" t="s">
        <v>69</v>
      </c>
      <c r="M14306" t="s">
        <v>30</v>
      </c>
      <c r="N14306">
        <v>145200.24900000001</v>
      </c>
      <c r="O14306">
        <f t="shared" si="446"/>
        <v>40.333402500000005</v>
      </c>
      <c r="P14306">
        <v>287205.16399999999</v>
      </c>
      <c r="Q14306">
        <f t="shared" si="447"/>
        <v>-79.779212222222213</v>
      </c>
      <c r="R14306">
        <v>1250</v>
      </c>
      <c r="S14306" t="s">
        <v>14924</v>
      </c>
      <c r="T14306" s="1">
        <v>17838</v>
      </c>
      <c r="U14306" t="s">
        <v>34</v>
      </c>
      <c r="V14306" t="s">
        <v>34</v>
      </c>
    </row>
    <row r="14307" spans="1:24" x14ac:dyDescent="0.3">
      <c r="A14307" t="s">
        <v>34907</v>
      </c>
      <c r="B14307" t="s">
        <v>22</v>
      </c>
      <c r="C14307" t="s">
        <v>59679</v>
      </c>
      <c r="D14307" t="s">
        <v>8081</v>
      </c>
      <c r="E14307" t="s">
        <v>8124</v>
      </c>
      <c r="F14307" t="s">
        <v>19917</v>
      </c>
      <c r="G14307" t="s">
        <v>34178</v>
      </c>
      <c r="H14307" t="s">
        <v>28074</v>
      </c>
      <c r="I14307" t="s">
        <v>19917</v>
      </c>
      <c r="J14307" t="s">
        <v>34908</v>
      </c>
      <c r="K14307" t="s">
        <v>25698</v>
      </c>
      <c r="L14307" t="s">
        <v>69</v>
      </c>
      <c r="M14307" t="s">
        <v>69</v>
      </c>
      <c r="N14307">
        <v>144840</v>
      </c>
      <c r="O14307">
        <f t="shared" si="446"/>
        <v>40.233333333333334</v>
      </c>
      <c r="P14307">
        <v>270270</v>
      </c>
      <c r="Q14307">
        <f t="shared" si="447"/>
        <v>-75.075000000000003</v>
      </c>
      <c r="R14307">
        <v>210</v>
      </c>
      <c r="S14307" t="s">
        <v>7763</v>
      </c>
      <c r="T14307" s="1">
        <v>37257</v>
      </c>
    </row>
    <row r="14308" spans="1:24" x14ac:dyDescent="0.3">
      <c r="A14308" t="s">
        <v>34909</v>
      </c>
      <c r="B14308" t="s">
        <v>22</v>
      </c>
      <c r="C14308" t="s">
        <v>59680</v>
      </c>
      <c r="D14308" t="s">
        <v>8081</v>
      </c>
      <c r="E14308" t="s">
        <v>8124</v>
      </c>
      <c r="F14308" t="s">
        <v>19917</v>
      </c>
      <c r="G14308" t="s">
        <v>34178</v>
      </c>
      <c r="H14308" t="s">
        <v>13127</v>
      </c>
      <c r="I14308" t="s">
        <v>19917</v>
      </c>
      <c r="J14308" t="s">
        <v>34910</v>
      </c>
      <c r="K14308" t="s">
        <v>34911</v>
      </c>
      <c r="L14308" t="s">
        <v>69</v>
      </c>
      <c r="M14308" t="s">
        <v>69</v>
      </c>
      <c r="N14308">
        <v>148718.20499999999</v>
      </c>
      <c r="O14308">
        <f t="shared" si="446"/>
        <v>41.310612499999998</v>
      </c>
      <c r="P14308">
        <v>288586.22100000002</v>
      </c>
      <c r="Q14308">
        <f t="shared" si="447"/>
        <v>-80.162839166666672</v>
      </c>
      <c r="R14308">
        <v>1370</v>
      </c>
      <c r="S14308" t="s">
        <v>14924</v>
      </c>
      <c r="T14308" s="1">
        <v>32203</v>
      </c>
    </row>
    <row r="14309" spans="1:24" x14ac:dyDescent="0.3">
      <c r="A14309" t="s">
        <v>34912</v>
      </c>
      <c r="B14309" t="s">
        <v>22</v>
      </c>
      <c r="C14309" t="s">
        <v>59681</v>
      </c>
      <c r="D14309" t="s">
        <v>8081</v>
      </c>
      <c r="E14309" t="s">
        <v>8124</v>
      </c>
      <c r="F14309" t="s">
        <v>19917</v>
      </c>
      <c r="G14309" t="s">
        <v>34178</v>
      </c>
      <c r="H14309" t="s">
        <v>27956</v>
      </c>
      <c r="I14309" t="s">
        <v>19917</v>
      </c>
      <c r="J14309" t="s">
        <v>34913</v>
      </c>
      <c r="K14309" t="s">
        <v>34914</v>
      </c>
      <c r="L14309" t="s">
        <v>69</v>
      </c>
      <c r="M14309" t="s">
        <v>30</v>
      </c>
      <c r="N14309">
        <v>145354.79999999999</v>
      </c>
      <c r="O14309">
        <f t="shared" si="446"/>
        <v>40.376333333333328</v>
      </c>
      <c r="P14309">
        <v>286591.59999999998</v>
      </c>
      <c r="Q14309">
        <f t="shared" si="447"/>
        <v>-79.608777777777775</v>
      </c>
      <c r="R14309">
        <v>1188</v>
      </c>
      <c r="S14309" t="s">
        <v>14924</v>
      </c>
      <c r="T14309" s="1">
        <v>25659</v>
      </c>
      <c r="U14309" t="s">
        <v>34</v>
      </c>
      <c r="V14309" t="s">
        <v>34</v>
      </c>
    </row>
    <row r="14310" spans="1:24" x14ac:dyDescent="0.3">
      <c r="A14310" t="s">
        <v>34915</v>
      </c>
      <c r="B14310" t="s">
        <v>110</v>
      </c>
      <c r="C14310" t="s">
        <v>59682</v>
      </c>
      <c r="D14310" t="s">
        <v>8081</v>
      </c>
      <c r="E14310" t="s">
        <v>8124</v>
      </c>
      <c r="F14310" t="s">
        <v>19917</v>
      </c>
      <c r="G14310" t="s">
        <v>34178</v>
      </c>
      <c r="H14310" t="s">
        <v>27956</v>
      </c>
      <c r="I14310" t="s">
        <v>19917</v>
      </c>
      <c r="J14310" t="s">
        <v>34913</v>
      </c>
      <c r="K14310" t="s">
        <v>30259</v>
      </c>
      <c r="L14310" t="s">
        <v>69</v>
      </c>
      <c r="M14310" t="s">
        <v>69</v>
      </c>
      <c r="N14310">
        <v>145120.24900000001</v>
      </c>
      <c r="O14310">
        <f t="shared" si="446"/>
        <v>40.31118027777778</v>
      </c>
      <c r="P14310">
        <v>286597.15000000002</v>
      </c>
      <c r="Q14310">
        <f t="shared" si="447"/>
        <v>-79.610319444444457</v>
      </c>
      <c r="R14310">
        <v>1348</v>
      </c>
      <c r="S14310" t="s">
        <v>14924</v>
      </c>
      <c r="T14310" s="1">
        <v>32933</v>
      </c>
    </row>
    <row r="14311" spans="1:24" x14ac:dyDescent="0.3">
      <c r="A14311" t="s">
        <v>34916</v>
      </c>
      <c r="B14311" t="s">
        <v>22</v>
      </c>
      <c r="C14311" t="s">
        <v>59683</v>
      </c>
      <c r="D14311" t="s">
        <v>8081</v>
      </c>
      <c r="E14311" t="s">
        <v>8124</v>
      </c>
      <c r="F14311" t="s">
        <v>19917</v>
      </c>
      <c r="G14311" t="s">
        <v>34178</v>
      </c>
      <c r="H14311" t="s">
        <v>34322</v>
      </c>
      <c r="I14311" t="s">
        <v>19917</v>
      </c>
      <c r="J14311" t="s">
        <v>34917</v>
      </c>
      <c r="K14311" t="s">
        <v>34918</v>
      </c>
      <c r="L14311" t="s">
        <v>69</v>
      </c>
      <c r="M14311" t="s">
        <v>69</v>
      </c>
      <c r="N14311">
        <v>148080.26699999999</v>
      </c>
      <c r="O14311">
        <f t="shared" si="446"/>
        <v>41.133407499999997</v>
      </c>
      <c r="P14311">
        <v>277918.88799999998</v>
      </c>
      <c r="Q14311">
        <f t="shared" si="447"/>
        <v>-77.199691111111107</v>
      </c>
      <c r="R14311">
        <v>800</v>
      </c>
      <c r="S14311" t="s">
        <v>14924</v>
      </c>
      <c r="T14311" s="1">
        <v>25659</v>
      </c>
    </row>
    <row r="14312" spans="1:24" x14ac:dyDescent="0.3">
      <c r="A14312" t="s">
        <v>34919</v>
      </c>
      <c r="B14312" t="s">
        <v>22</v>
      </c>
      <c r="C14312" t="s">
        <v>59684</v>
      </c>
      <c r="D14312" t="s">
        <v>8081</v>
      </c>
      <c r="E14312" t="s">
        <v>8124</v>
      </c>
      <c r="F14312" t="s">
        <v>19917</v>
      </c>
      <c r="G14312" t="s">
        <v>34178</v>
      </c>
      <c r="H14312" t="s">
        <v>34322</v>
      </c>
      <c r="I14312" t="s">
        <v>19917</v>
      </c>
      <c r="J14312" t="s">
        <v>34917</v>
      </c>
      <c r="K14312" t="s">
        <v>34917</v>
      </c>
      <c r="L14312" t="s">
        <v>69</v>
      </c>
      <c r="M14312" t="s">
        <v>30</v>
      </c>
      <c r="N14312">
        <v>148343.19500000001</v>
      </c>
      <c r="O14312">
        <f t="shared" si="446"/>
        <v>41.20644305555556</v>
      </c>
      <c r="P14312">
        <v>278012.755</v>
      </c>
      <c r="Q14312">
        <f t="shared" si="447"/>
        <v>-77.225765277777782</v>
      </c>
      <c r="R14312">
        <v>547</v>
      </c>
      <c r="S14312" t="s">
        <v>14924</v>
      </c>
      <c r="T14312" s="1">
        <v>17472</v>
      </c>
      <c r="U14312" t="s">
        <v>34</v>
      </c>
      <c r="V14312" t="s">
        <v>34</v>
      </c>
      <c r="W14312" t="s">
        <v>34</v>
      </c>
      <c r="X14312" t="s">
        <v>34</v>
      </c>
    </row>
    <row r="14313" spans="1:24" x14ac:dyDescent="0.3">
      <c r="A14313" t="s">
        <v>34920</v>
      </c>
      <c r="B14313" t="s">
        <v>110</v>
      </c>
      <c r="C14313" t="s">
        <v>59685</v>
      </c>
      <c r="D14313" t="s">
        <v>8081</v>
      </c>
      <c r="E14313" t="s">
        <v>8124</v>
      </c>
      <c r="F14313" t="s">
        <v>19917</v>
      </c>
      <c r="G14313" t="s">
        <v>34178</v>
      </c>
      <c r="H14313" t="s">
        <v>34394</v>
      </c>
      <c r="I14313" t="s">
        <v>19917</v>
      </c>
      <c r="J14313" t="s">
        <v>34921</v>
      </c>
      <c r="K14313" t="s">
        <v>34922</v>
      </c>
      <c r="L14313" t="s">
        <v>69</v>
      </c>
      <c r="M14313" t="s">
        <v>69</v>
      </c>
      <c r="N14313">
        <v>149239</v>
      </c>
      <c r="O14313">
        <f t="shared" si="446"/>
        <v>41.455277777777781</v>
      </c>
      <c r="P14313">
        <v>272008</v>
      </c>
      <c r="Q14313">
        <f t="shared" si="447"/>
        <v>-75.557777777777773</v>
      </c>
      <c r="R14313">
        <v>1395</v>
      </c>
      <c r="S14313" t="s">
        <v>7763</v>
      </c>
      <c r="T14313" s="1">
        <v>41487</v>
      </c>
    </row>
    <row r="14314" spans="1:24" x14ac:dyDescent="0.3">
      <c r="A14314" t="s">
        <v>34923</v>
      </c>
      <c r="B14314" t="s">
        <v>22</v>
      </c>
      <c r="C14314" t="s">
        <v>59686</v>
      </c>
      <c r="D14314" t="s">
        <v>8081</v>
      </c>
      <c r="E14314" t="s">
        <v>8124</v>
      </c>
      <c r="F14314" t="s">
        <v>19917</v>
      </c>
      <c r="G14314" t="s">
        <v>34178</v>
      </c>
      <c r="H14314" t="s">
        <v>17736</v>
      </c>
      <c r="I14314" t="s">
        <v>19917</v>
      </c>
      <c r="J14314" t="s">
        <v>7185</v>
      </c>
      <c r="K14314" t="s">
        <v>34924</v>
      </c>
      <c r="L14314" t="s">
        <v>69</v>
      </c>
      <c r="M14314" t="s">
        <v>69</v>
      </c>
      <c r="N14314">
        <v>144702.277</v>
      </c>
      <c r="O14314">
        <f t="shared" si="446"/>
        <v>40.195076944444445</v>
      </c>
      <c r="P14314">
        <v>283798.07900000003</v>
      </c>
      <c r="Q14314">
        <f t="shared" si="447"/>
        <v>-78.832799722222234</v>
      </c>
      <c r="R14314">
        <v>2070</v>
      </c>
      <c r="S14314" t="s">
        <v>14924</v>
      </c>
      <c r="T14314" s="1">
        <v>31229</v>
      </c>
    </row>
    <row r="14315" spans="1:24" x14ac:dyDescent="0.3">
      <c r="A14315" t="s">
        <v>34925</v>
      </c>
      <c r="B14315" t="s">
        <v>22</v>
      </c>
      <c r="C14315" t="s">
        <v>34927</v>
      </c>
      <c r="D14315" t="s">
        <v>8081</v>
      </c>
      <c r="E14315" t="s">
        <v>8124</v>
      </c>
      <c r="F14315" t="s">
        <v>19917</v>
      </c>
      <c r="G14315" t="s">
        <v>34178</v>
      </c>
      <c r="H14315" t="s">
        <v>4551</v>
      </c>
      <c r="I14315" t="s">
        <v>19917</v>
      </c>
      <c r="J14315" t="s">
        <v>7185</v>
      </c>
      <c r="K14315" t="s">
        <v>34926</v>
      </c>
      <c r="L14315" t="s">
        <v>30</v>
      </c>
      <c r="M14315" t="s">
        <v>30</v>
      </c>
      <c r="N14315">
        <v>145135.9987</v>
      </c>
      <c r="O14315">
        <f t="shared" si="446"/>
        <v>40.315555194444443</v>
      </c>
      <c r="P14315">
        <v>283804.77870000002</v>
      </c>
      <c r="Q14315">
        <f t="shared" si="447"/>
        <v>-78.834660750000012</v>
      </c>
      <c r="R14315">
        <v>2284</v>
      </c>
      <c r="S14315" t="s">
        <v>14924</v>
      </c>
      <c r="T14315" s="1">
        <v>17685</v>
      </c>
    </row>
    <row r="14316" spans="1:24" x14ac:dyDescent="0.3">
      <c r="A14316" t="s">
        <v>34928</v>
      </c>
      <c r="B14316" t="s">
        <v>110</v>
      </c>
      <c r="C14316" t="s">
        <v>59687</v>
      </c>
      <c r="D14316" t="s">
        <v>8081</v>
      </c>
      <c r="E14316" t="s">
        <v>8124</v>
      </c>
      <c r="F14316" t="s">
        <v>19917</v>
      </c>
      <c r="G14316" t="s">
        <v>34178</v>
      </c>
      <c r="H14316" t="s">
        <v>34326</v>
      </c>
      <c r="I14316" t="s">
        <v>19917</v>
      </c>
      <c r="J14316" t="s">
        <v>13187</v>
      </c>
      <c r="K14316" t="s">
        <v>34929</v>
      </c>
      <c r="L14316" t="s">
        <v>69</v>
      </c>
      <c r="M14316" t="s">
        <v>69</v>
      </c>
      <c r="N14316">
        <v>150016.14000000001</v>
      </c>
      <c r="O14316">
        <f t="shared" si="446"/>
        <v>41.671150000000004</v>
      </c>
      <c r="P14316">
        <v>283744.44</v>
      </c>
      <c r="Q14316">
        <f t="shared" si="447"/>
        <v>-78.817899999999995</v>
      </c>
      <c r="R14316">
        <v>2008</v>
      </c>
      <c r="S14316" t="s">
        <v>14924</v>
      </c>
      <c r="T14316" s="1">
        <v>35643</v>
      </c>
    </row>
    <row r="14317" spans="1:24" x14ac:dyDescent="0.3">
      <c r="A14317" t="s">
        <v>34930</v>
      </c>
      <c r="B14317" t="s">
        <v>22</v>
      </c>
      <c r="C14317" t="s">
        <v>59688</v>
      </c>
      <c r="D14317" t="s">
        <v>8081</v>
      </c>
      <c r="E14317" t="s">
        <v>8124</v>
      </c>
      <c r="F14317" t="s">
        <v>19917</v>
      </c>
      <c r="G14317" t="s">
        <v>34178</v>
      </c>
      <c r="H14317" t="s">
        <v>28074</v>
      </c>
      <c r="I14317" t="s">
        <v>19917</v>
      </c>
      <c r="J14317" t="s">
        <v>34931</v>
      </c>
      <c r="K14317" t="s">
        <v>30086</v>
      </c>
      <c r="L14317" t="s">
        <v>69</v>
      </c>
      <c r="M14317" t="s">
        <v>69</v>
      </c>
      <c r="N14317">
        <v>145620.37100000001</v>
      </c>
      <c r="O14317">
        <f t="shared" si="446"/>
        <v>40.450103055555559</v>
      </c>
      <c r="P14317">
        <v>270718.62699999998</v>
      </c>
      <c r="Q14317">
        <f t="shared" si="447"/>
        <v>-75.199618611111106</v>
      </c>
      <c r="R14317">
        <v>520</v>
      </c>
      <c r="S14317" t="s">
        <v>7763</v>
      </c>
      <c r="T14317" s="1">
        <v>27089</v>
      </c>
    </row>
    <row r="14318" spans="1:24" x14ac:dyDescent="0.3">
      <c r="A14318" t="s">
        <v>34932</v>
      </c>
      <c r="B14318" t="s">
        <v>110</v>
      </c>
      <c r="C14318" t="s">
        <v>59689</v>
      </c>
      <c r="D14318" t="s">
        <v>8081</v>
      </c>
      <c r="E14318" t="s">
        <v>24</v>
      </c>
      <c r="F14318" t="s">
        <v>19917</v>
      </c>
      <c r="G14318" t="s">
        <v>34178</v>
      </c>
      <c r="H14318" t="s">
        <v>34244</v>
      </c>
      <c r="I14318" t="s">
        <v>19917</v>
      </c>
      <c r="J14318" t="s">
        <v>34933</v>
      </c>
      <c r="K14318" t="s">
        <v>34934</v>
      </c>
      <c r="L14318" t="s">
        <v>69</v>
      </c>
      <c r="M14318" t="s">
        <v>69</v>
      </c>
      <c r="N14318">
        <v>146241.5</v>
      </c>
      <c r="O14318">
        <f t="shared" si="446"/>
        <v>40.622638888888886</v>
      </c>
      <c r="P14318">
        <v>273243</v>
      </c>
      <c r="Q14318">
        <f t="shared" si="447"/>
        <v>-75.900833333333338</v>
      </c>
      <c r="R14318">
        <v>561</v>
      </c>
      <c r="T14318" s="1">
        <v>42125</v>
      </c>
    </row>
    <row r="14319" spans="1:24" x14ac:dyDescent="0.3">
      <c r="A14319" t="s">
        <v>34935</v>
      </c>
      <c r="B14319" t="s">
        <v>110</v>
      </c>
      <c r="C14319" t="s">
        <v>59690</v>
      </c>
      <c r="D14319" t="s">
        <v>8081</v>
      </c>
      <c r="E14319" t="s">
        <v>8124</v>
      </c>
      <c r="F14319" t="s">
        <v>19917</v>
      </c>
      <c r="G14319" t="s">
        <v>34178</v>
      </c>
      <c r="H14319" t="s">
        <v>4616</v>
      </c>
      <c r="I14319" t="s">
        <v>19917</v>
      </c>
      <c r="J14319" t="s">
        <v>34936</v>
      </c>
      <c r="K14319" t="s">
        <v>34937</v>
      </c>
      <c r="L14319" t="s">
        <v>69</v>
      </c>
      <c r="M14319" t="s">
        <v>69</v>
      </c>
      <c r="N14319">
        <v>143488</v>
      </c>
      <c r="O14319">
        <f t="shared" si="446"/>
        <v>39.857777777777777</v>
      </c>
      <c r="P14319">
        <v>272507</v>
      </c>
      <c r="Q14319">
        <f t="shared" si="447"/>
        <v>-75.69638888888889</v>
      </c>
      <c r="R14319">
        <v>385</v>
      </c>
      <c r="S14319" t="s">
        <v>1977</v>
      </c>
      <c r="T14319" s="1">
        <v>37469</v>
      </c>
    </row>
    <row r="14320" spans="1:24" x14ac:dyDescent="0.3">
      <c r="A14320" t="s">
        <v>34938</v>
      </c>
      <c r="B14320" t="s">
        <v>22</v>
      </c>
      <c r="C14320" t="s">
        <v>59691</v>
      </c>
      <c r="D14320" t="s">
        <v>8081</v>
      </c>
      <c r="E14320" t="s">
        <v>8124</v>
      </c>
      <c r="F14320" t="s">
        <v>19917</v>
      </c>
      <c r="G14320" t="s">
        <v>34178</v>
      </c>
      <c r="H14320" t="s">
        <v>4616</v>
      </c>
      <c r="I14320" t="s">
        <v>19917</v>
      </c>
      <c r="J14320" t="s">
        <v>34936</v>
      </c>
      <c r="K14320" t="s">
        <v>34939</v>
      </c>
      <c r="L14320" t="s">
        <v>69</v>
      </c>
      <c r="M14320" t="s">
        <v>69</v>
      </c>
      <c r="N14320">
        <v>143378.39600000001</v>
      </c>
      <c r="O14320">
        <f t="shared" si="446"/>
        <v>39.827332222222225</v>
      </c>
      <c r="P14320">
        <v>272604.772</v>
      </c>
      <c r="Q14320">
        <f t="shared" si="447"/>
        <v>-75.723547777777782</v>
      </c>
      <c r="R14320">
        <v>345</v>
      </c>
      <c r="S14320" t="s">
        <v>7763</v>
      </c>
      <c r="T14320" s="1">
        <v>27030</v>
      </c>
    </row>
    <row r="14321" spans="1:24" x14ac:dyDescent="0.3">
      <c r="A14321" t="s">
        <v>34940</v>
      </c>
      <c r="B14321" t="s">
        <v>110</v>
      </c>
      <c r="C14321" t="s">
        <v>59692</v>
      </c>
      <c r="D14321" t="s">
        <v>8081</v>
      </c>
      <c r="E14321" t="s">
        <v>8124</v>
      </c>
      <c r="F14321" t="s">
        <v>19917</v>
      </c>
      <c r="G14321" t="s">
        <v>34178</v>
      </c>
      <c r="H14321" t="s">
        <v>2333</v>
      </c>
      <c r="I14321" t="s">
        <v>19917</v>
      </c>
      <c r="J14321" t="s">
        <v>34941</v>
      </c>
      <c r="K14321" t="s">
        <v>34942</v>
      </c>
      <c r="L14321" t="s">
        <v>69</v>
      </c>
      <c r="M14321" t="s">
        <v>69</v>
      </c>
      <c r="N14321">
        <v>144321.38699999999</v>
      </c>
      <c r="O14321">
        <f t="shared" si="446"/>
        <v>40.089274166666662</v>
      </c>
      <c r="P14321">
        <v>271468.67800000001</v>
      </c>
      <c r="Q14321">
        <f t="shared" si="447"/>
        <v>-75.407966111111122</v>
      </c>
      <c r="R14321">
        <v>220</v>
      </c>
      <c r="S14321" t="s">
        <v>1977</v>
      </c>
      <c r="T14321" s="1">
        <v>32021</v>
      </c>
    </row>
    <row r="14322" spans="1:24" x14ac:dyDescent="0.3">
      <c r="A14322" t="s">
        <v>34943</v>
      </c>
      <c r="B14322" t="s">
        <v>110</v>
      </c>
      <c r="C14322" t="s">
        <v>59693</v>
      </c>
      <c r="D14322" t="s">
        <v>8081</v>
      </c>
      <c r="E14322" t="s">
        <v>8124</v>
      </c>
      <c r="F14322" t="s">
        <v>19917</v>
      </c>
      <c r="G14322" t="s">
        <v>34178</v>
      </c>
      <c r="H14322" t="s">
        <v>34235</v>
      </c>
      <c r="I14322" t="s">
        <v>19917</v>
      </c>
      <c r="J14322" t="s">
        <v>34944</v>
      </c>
      <c r="K14322" t="s">
        <v>34945</v>
      </c>
      <c r="L14322" t="s">
        <v>69</v>
      </c>
      <c r="M14322" t="s">
        <v>69</v>
      </c>
      <c r="N14322">
        <v>146920.231</v>
      </c>
      <c r="O14322">
        <f t="shared" si="446"/>
        <v>40.811175277777778</v>
      </c>
      <c r="P14322">
        <v>286373.163</v>
      </c>
      <c r="Q14322">
        <f t="shared" si="447"/>
        <v>-79.548100833333336</v>
      </c>
      <c r="R14322">
        <v>1157</v>
      </c>
      <c r="S14322" t="s">
        <v>14924</v>
      </c>
      <c r="T14322" s="1">
        <v>29983</v>
      </c>
    </row>
    <row r="14323" spans="1:24" x14ac:dyDescent="0.3">
      <c r="A14323" t="s">
        <v>34946</v>
      </c>
      <c r="B14323" t="s">
        <v>110</v>
      </c>
      <c r="C14323" t="s">
        <v>59694</v>
      </c>
      <c r="D14323" t="s">
        <v>8081</v>
      </c>
      <c r="E14323" t="s">
        <v>8124</v>
      </c>
      <c r="F14323" t="s">
        <v>19917</v>
      </c>
      <c r="G14323" t="s">
        <v>34178</v>
      </c>
      <c r="H14323" t="s">
        <v>34235</v>
      </c>
      <c r="I14323" t="s">
        <v>19917</v>
      </c>
      <c r="J14323" t="s">
        <v>34944</v>
      </c>
      <c r="K14323" t="s">
        <v>34947</v>
      </c>
      <c r="L14323" t="s">
        <v>69</v>
      </c>
      <c r="M14323" t="s">
        <v>69</v>
      </c>
      <c r="N14323">
        <v>146932.23000000001</v>
      </c>
      <c r="O14323">
        <f t="shared" si="446"/>
        <v>40.814508333333336</v>
      </c>
      <c r="P14323">
        <v>286222.15999999997</v>
      </c>
      <c r="Q14323">
        <f t="shared" si="447"/>
        <v>-79.506155555555551</v>
      </c>
      <c r="R14323">
        <v>1304</v>
      </c>
      <c r="S14323" t="s">
        <v>14924</v>
      </c>
      <c r="T14323" s="1">
        <v>33512</v>
      </c>
    </row>
    <row r="14324" spans="1:24" x14ac:dyDescent="0.3">
      <c r="A14324" t="s">
        <v>34948</v>
      </c>
      <c r="B14324" t="s">
        <v>110</v>
      </c>
      <c r="C14324" t="s">
        <v>59695</v>
      </c>
      <c r="D14324" t="s">
        <v>8081</v>
      </c>
      <c r="E14324" t="s">
        <v>8124</v>
      </c>
      <c r="F14324" t="s">
        <v>19917</v>
      </c>
      <c r="G14324" t="s">
        <v>34178</v>
      </c>
      <c r="H14324" t="s">
        <v>34235</v>
      </c>
      <c r="I14324" t="s">
        <v>19917</v>
      </c>
      <c r="J14324" t="s">
        <v>34944</v>
      </c>
      <c r="K14324" t="s">
        <v>34949</v>
      </c>
      <c r="L14324" t="s">
        <v>69</v>
      </c>
      <c r="M14324" t="s">
        <v>69</v>
      </c>
      <c r="N14324">
        <v>146941</v>
      </c>
      <c r="O14324">
        <f t="shared" si="446"/>
        <v>40.816944444444445</v>
      </c>
      <c r="P14324">
        <v>286436</v>
      </c>
      <c r="Q14324">
        <f t="shared" si="447"/>
        <v>-79.565555555555562</v>
      </c>
      <c r="R14324">
        <v>1160</v>
      </c>
      <c r="S14324" t="s">
        <v>14924</v>
      </c>
      <c r="T14324" s="1">
        <v>39022</v>
      </c>
    </row>
    <row r="14325" spans="1:24" x14ac:dyDescent="0.3">
      <c r="A14325" t="s">
        <v>34950</v>
      </c>
      <c r="B14325" t="s">
        <v>22</v>
      </c>
      <c r="C14325" t="s">
        <v>59696</v>
      </c>
      <c r="D14325" t="s">
        <v>8081</v>
      </c>
      <c r="E14325" t="s">
        <v>8124</v>
      </c>
      <c r="F14325" t="s">
        <v>19917</v>
      </c>
      <c r="G14325" t="s">
        <v>34178</v>
      </c>
      <c r="H14325" t="s">
        <v>6606</v>
      </c>
      <c r="I14325" t="s">
        <v>19917</v>
      </c>
      <c r="J14325" t="s">
        <v>34944</v>
      </c>
      <c r="K14325" t="s">
        <v>34951</v>
      </c>
      <c r="L14325" t="s">
        <v>69</v>
      </c>
      <c r="M14325" t="s">
        <v>69</v>
      </c>
      <c r="N14325">
        <v>146991.99</v>
      </c>
      <c r="O14325">
        <f t="shared" si="446"/>
        <v>40.831108333333333</v>
      </c>
      <c r="P14325">
        <v>286152.99</v>
      </c>
      <c r="Q14325">
        <f t="shared" si="447"/>
        <v>-79.486941666666667</v>
      </c>
      <c r="R14325">
        <v>1200</v>
      </c>
      <c r="T14325" s="1">
        <v>37622</v>
      </c>
    </row>
    <row r="14326" spans="1:24" x14ac:dyDescent="0.3">
      <c r="A14326" t="s">
        <v>34952</v>
      </c>
      <c r="B14326" t="s">
        <v>22</v>
      </c>
      <c r="C14326" t="s">
        <v>59697</v>
      </c>
      <c r="D14326" t="s">
        <v>8081</v>
      </c>
      <c r="E14326" t="s">
        <v>8124</v>
      </c>
      <c r="F14326" t="s">
        <v>19917</v>
      </c>
      <c r="G14326" t="s">
        <v>34178</v>
      </c>
      <c r="H14326" t="s">
        <v>30349</v>
      </c>
      <c r="I14326" t="s">
        <v>19917</v>
      </c>
      <c r="J14326" t="s">
        <v>34953</v>
      </c>
      <c r="K14326" t="s">
        <v>34954</v>
      </c>
      <c r="L14326" t="s">
        <v>69</v>
      </c>
      <c r="M14326" t="s">
        <v>69</v>
      </c>
      <c r="N14326">
        <v>146400.307</v>
      </c>
      <c r="O14326">
        <f t="shared" si="446"/>
        <v>40.666751944444442</v>
      </c>
      <c r="P14326">
        <v>276058.87300000002</v>
      </c>
      <c r="Q14326">
        <f t="shared" si="447"/>
        <v>-76.683020277777786</v>
      </c>
      <c r="R14326">
        <v>700</v>
      </c>
      <c r="S14326" t="s">
        <v>7763</v>
      </c>
      <c r="T14326" s="1">
        <v>26696</v>
      </c>
    </row>
    <row r="14327" spans="1:24" x14ac:dyDescent="0.3">
      <c r="A14327" t="s">
        <v>34955</v>
      </c>
      <c r="B14327" t="s">
        <v>22</v>
      </c>
      <c r="C14327" t="s">
        <v>59698</v>
      </c>
      <c r="D14327" t="s">
        <v>8081</v>
      </c>
      <c r="E14327" t="s">
        <v>8124</v>
      </c>
      <c r="F14327" t="s">
        <v>19917</v>
      </c>
      <c r="G14327" t="s">
        <v>34178</v>
      </c>
      <c r="H14327" t="s">
        <v>26961</v>
      </c>
      <c r="I14327" t="s">
        <v>19917</v>
      </c>
      <c r="J14327" t="s">
        <v>12034</v>
      </c>
      <c r="K14327" t="s">
        <v>34956</v>
      </c>
      <c r="L14327" t="s">
        <v>69</v>
      </c>
      <c r="M14327" t="s">
        <v>69</v>
      </c>
      <c r="N14327">
        <v>151052.25599999999</v>
      </c>
      <c r="O14327">
        <f t="shared" si="446"/>
        <v>41.958959999999998</v>
      </c>
      <c r="P14327">
        <v>278734</v>
      </c>
      <c r="Q14327">
        <f t="shared" si="447"/>
        <v>-77.426111111111112</v>
      </c>
      <c r="R14327">
        <v>1220</v>
      </c>
      <c r="S14327" t="s">
        <v>7763</v>
      </c>
      <c r="T14327" s="1">
        <v>32051</v>
      </c>
    </row>
    <row r="14328" spans="1:24" x14ac:dyDescent="0.3">
      <c r="A14328" t="s">
        <v>34957</v>
      </c>
      <c r="B14328" t="s">
        <v>22</v>
      </c>
      <c r="C14328" t="s">
        <v>59699</v>
      </c>
      <c r="D14328" t="s">
        <v>8081</v>
      </c>
      <c r="E14328" t="s">
        <v>8124</v>
      </c>
      <c r="F14328" t="s">
        <v>19917</v>
      </c>
      <c r="G14328" t="s">
        <v>34178</v>
      </c>
      <c r="H14328" t="s">
        <v>20020</v>
      </c>
      <c r="I14328" t="s">
        <v>19917</v>
      </c>
      <c r="J14328" t="s">
        <v>34958</v>
      </c>
      <c r="K14328" t="s">
        <v>34959</v>
      </c>
      <c r="L14328" t="s">
        <v>69</v>
      </c>
      <c r="M14328" t="s">
        <v>30</v>
      </c>
      <c r="N14328">
        <v>144060.342</v>
      </c>
      <c r="O14328">
        <f t="shared" si="446"/>
        <v>40.016761666666667</v>
      </c>
      <c r="P14328">
        <v>277213.92</v>
      </c>
      <c r="Q14328">
        <f t="shared" si="447"/>
        <v>-77.003866666666667</v>
      </c>
      <c r="R14328">
        <v>470</v>
      </c>
      <c r="S14328" t="s">
        <v>14924</v>
      </c>
      <c r="T14328" s="1">
        <v>27030</v>
      </c>
    </row>
    <row r="14329" spans="1:24" x14ac:dyDescent="0.3">
      <c r="A14329" t="s">
        <v>34960</v>
      </c>
      <c r="B14329" t="s">
        <v>110</v>
      </c>
      <c r="C14329" t="s">
        <v>59700</v>
      </c>
      <c r="D14329" t="s">
        <v>8081</v>
      </c>
      <c r="E14329" t="s">
        <v>8124</v>
      </c>
      <c r="F14329" t="s">
        <v>19917</v>
      </c>
      <c r="G14329" t="s">
        <v>34178</v>
      </c>
      <c r="H14329" t="s">
        <v>34244</v>
      </c>
      <c r="I14329" t="s">
        <v>19917</v>
      </c>
      <c r="J14329" t="s">
        <v>34961</v>
      </c>
      <c r="K14329" t="s">
        <v>34962</v>
      </c>
      <c r="L14329" t="s">
        <v>69</v>
      </c>
      <c r="M14329" t="s">
        <v>69</v>
      </c>
      <c r="N14329">
        <v>145842</v>
      </c>
      <c r="O14329">
        <f t="shared" si="446"/>
        <v>40.511666666666663</v>
      </c>
      <c r="P14329">
        <v>272840</v>
      </c>
      <c r="Q14329">
        <f t="shared" si="447"/>
        <v>-75.788888888888891</v>
      </c>
      <c r="R14329">
        <v>494</v>
      </c>
      <c r="S14329" t="s">
        <v>7763</v>
      </c>
      <c r="T14329" s="1">
        <v>40238</v>
      </c>
    </row>
    <row r="14330" spans="1:24" x14ac:dyDescent="0.3">
      <c r="A14330" t="s">
        <v>34963</v>
      </c>
      <c r="B14330" t="s">
        <v>22</v>
      </c>
      <c r="C14330" t="s">
        <v>59701</v>
      </c>
      <c r="D14330" t="s">
        <v>8081</v>
      </c>
      <c r="E14330" t="s">
        <v>8124</v>
      </c>
      <c r="F14330" t="s">
        <v>19917</v>
      </c>
      <c r="G14330" t="s">
        <v>34178</v>
      </c>
      <c r="H14330" t="s">
        <v>2589</v>
      </c>
      <c r="I14330" t="s">
        <v>19917</v>
      </c>
      <c r="J14330" t="s">
        <v>34964</v>
      </c>
      <c r="K14330" t="s">
        <v>34965</v>
      </c>
      <c r="L14330" t="s">
        <v>69</v>
      </c>
      <c r="M14330" t="s">
        <v>69</v>
      </c>
      <c r="N14330">
        <v>149195.32399999999</v>
      </c>
      <c r="O14330">
        <f t="shared" si="446"/>
        <v>41.443145555555553</v>
      </c>
      <c r="P14330">
        <v>270028.61</v>
      </c>
      <c r="Q14330">
        <f t="shared" si="447"/>
        <v>-75.007947222222214</v>
      </c>
      <c r="R14330">
        <v>1330</v>
      </c>
      <c r="S14330" t="s">
        <v>7763</v>
      </c>
      <c r="T14330" s="1">
        <v>27030</v>
      </c>
    </row>
    <row r="14331" spans="1:24" x14ac:dyDescent="0.3">
      <c r="A14331" t="s">
        <v>34966</v>
      </c>
      <c r="B14331" t="s">
        <v>110</v>
      </c>
      <c r="C14331" t="s">
        <v>59702</v>
      </c>
      <c r="D14331" t="s">
        <v>8081</v>
      </c>
      <c r="E14331" t="s">
        <v>8124</v>
      </c>
      <c r="F14331" t="s">
        <v>19917</v>
      </c>
      <c r="G14331" t="s">
        <v>34178</v>
      </c>
      <c r="H14331" t="s">
        <v>28074</v>
      </c>
      <c r="I14331" t="s">
        <v>19917</v>
      </c>
      <c r="J14331" t="s">
        <v>34967</v>
      </c>
      <c r="K14331" t="s">
        <v>34968</v>
      </c>
      <c r="L14331" t="s">
        <v>69</v>
      </c>
      <c r="M14331" t="s">
        <v>69</v>
      </c>
      <c r="N14331">
        <v>145172.38399999999</v>
      </c>
      <c r="O14331">
        <f t="shared" si="446"/>
        <v>40.325662222222221</v>
      </c>
      <c r="P14331">
        <v>269968.60600000003</v>
      </c>
      <c r="Q14331">
        <f t="shared" si="447"/>
        <v>-74.991279444444459</v>
      </c>
      <c r="R14331">
        <v>200</v>
      </c>
      <c r="S14331" t="s">
        <v>7763</v>
      </c>
      <c r="T14331" s="1">
        <v>33939</v>
      </c>
    </row>
    <row r="14332" spans="1:24" x14ac:dyDescent="0.3">
      <c r="A14332" t="s">
        <v>34969</v>
      </c>
      <c r="B14332" t="s">
        <v>22</v>
      </c>
      <c r="C14332" t="s">
        <v>59703</v>
      </c>
      <c r="D14332" t="s">
        <v>8081</v>
      </c>
      <c r="E14332" t="s">
        <v>8124</v>
      </c>
      <c r="F14332" t="s">
        <v>19917</v>
      </c>
      <c r="G14332" t="s">
        <v>34178</v>
      </c>
      <c r="H14332" t="s">
        <v>10939</v>
      </c>
      <c r="I14332" t="s">
        <v>19917</v>
      </c>
      <c r="J14332" t="s">
        <v>34970</v>
      </c>
      <c r="K14332" t="s">
        <v>34971</v>
      </c>
      <c r="L14332" t="s">
        <v>69</v>
      </c>
      <c r="M14332" t="s">
        <v>69</v>
      </c>
      <c r="N14332">
        <v>149400.304</v>
      </c>
      <c r="O14332">
        <f t="shared" si="446"/>
        <v>41.500084444444447</v>
      </c>
      <c r="P14332">
        <v>271498.65299999999</v>
      </c>
      <c r="Q14332">
        <f t="shared" si="447"/>
        <v>-75.416292499999997</v>
      </c>
      <c r="R14332">
        <v>1400</v>
      </c>
      <c r="S14332" t="s">
        <v>7763</v>
      </c>
      <c r="T14332" s="1">
        <v>22341</v>
      </c>
    </row>
    <row r="14333" spans="1:24" x14ac:dyDescent="0.3">
      <c r="A14333" t="s">
        <v>34972</v>
      </c>
      <c r="B14333" t="s">
        <v>22</v>
      </c>
      <c r="C14333" t="s">
        <v>59704</v>
      </c>
      <c r="D14333" t="s">
        <v>8081</v>
      </c>
      <c r="E14333" t="s">
        <v>8124</v>
      </c>
      <c r="F14333" t="s">
        <v>19917</v>
      </c>
      <c r="G14333" t="s">
        <v>34178</v>
      </c>
      <c r="H14333" t="s">
        <v>10939</v>
      </c>
      <c r="I14333" t="s">
        <v>19917</v>
      </c>
      <c r="J14333" t="s">
        <v>1080</v>
      </c>
      <c r="K14333" t="s">
        <v>34973</v>
      </c>
      <c r="L14333" t="s">
        <v>69</v>
      </c>
      <c r="M14333" t="s">
        <v>69</v>
      </c>
      <c r="N14333">
        <v>150648.30100000001</v>
      </c>
      <c r="O14333">
        <f t="shared" si="446"/>
        <v>41.84675027777778</v>
      </c>
      <c r="P14333">
        <v>271606.64799999999</v>
      </c>
      <c r="Q14333">
        <f t="shared" si="447"/>
        <v>-75.446291111111108</v>
      </c>
      <c r="R14333">
        <v>2120</v>
      </c>
      <c r="S14333" t="s">
        <v>7763</v>
      </c>
      <c r="T14333" s="1">
        <v>27881</v>
      </c>
    </row>
    <row r="14334" spans="1:24" x14ac:dyDescent="0.3">
      <c r="A14334" t="s">
        <v>34974</v>
      </c>
      <c r="B14334" t="s">
        <v>110</v>
      </c>
      <c r="C14334" t="s">
        <v>59705</v>
      </c>
      <c r="D14334" t="s">
        <v>8081</v>
      </c>
      <c r="E14334" t="s">
        <v>8124</v>
      </c>
      <c r="F14334" t="s">
        <v>19917</v>
      </c>
      <c r="G14334" t="s">
        <v>34178</v>
      </c>
      <c r="H14334" t="s">
        <v>10939</v>
      </c>
      <c r="I14334" t="s">
        <v>19917</v>
      </c>
      <c r="J14334" t="s">
        <v>1080</v>
      </c>
      <c r="K14334" t="s">
        <v>34975</v>
      </c>
      <c r="L14334" t="s">
        <v>69</v>
      </c>
      <c r="M14334" t="s">
        <v>69</v>
      </c>
      <c r="N14334">
        <v>150689</v>
      </c>
      <c r="O14334">
        <f t="shared" si="446"/>
        <v>41.858055555555552</v>
      </c>
      <c r="P14334">
        <v>271616</v>
      </c>
      <c r="Q14334">
        <f t="shared" si="447"/>
        <v>-75.448888888888888</v>
      </c>
      <c r="R14334">
        <v>2110</v>
      </c>
      <c r="T14334" s="1">
        <v>38930</v>
      </c>
    </row>
    <row r="14335" spans="1:24" x14ac:dyDescent="0.3">
      <c r="A14335" t="s">
        <v>34976</v>
      </c>
      <c r="B14335" t="s">
        <v>110</v>
      </c>
      <c r="C14335" t="s">
        <v>59706</v>
      </c>
      <c r="D14335" t="s">
        <v>8081</v>
      </c>
      <c r="E14335" t="s">
        <v>8124</v>
      </c>
      <c r="F14335" t="s">
        <v>19917</v>
      </c>
      <c r="G14335" t="s">
        <v>34178</v>
      </c>
      <c r="H14335" t="s">
        <v>5281</v>
      </c>
      <c r="I14335" t="s">
        <v>19917</v>
      </c>
      <c r="J14335" t="s">
        <v>5281</v>
      </c>
      <c r="K14335" t="s">
        <v>34977</v>
      </c>
      <c r="L14335" t="s">
        <v>69</v>
      </c>
      <c r="M14335" t="s">
        <v>69</v>
      </c>
      <c r="N14335">
        <v>144152.35</v>
      </c>
      <c r="O14335">
        <f t="shared" si="446"/>
        <v>40.042319444444445</v>
      </c>
      <c r="P14335">
        <v>274997.86099999998</v>
      </c>
      <c r="Q14335">
        <f t="shared" si="447"/>
        <v>-76.388294722222213</v>
      </c>
      <c r="R14335">
        <v>385</v>
      </c>
      <c r="S14335" t="s">
        <v>7763</v>
      </c>
      <c r="T14335" s="1">
        <v>32387</v>
      </c>
    </row>
    <row r="14336" spans="1:24" x14ac:dyDescent="0.3">
      <c r="A14336" t="s">
        <v>34978</v>
      </c>
      <c r="B14336" t="s">
        <v>22</v>
      </c>
      <c r="C14336" t="s">
        <v>34979</v>
      </c>
      <c r="D14336" t="s">
        <v>8081</v>
      </c>
      <c r="E14336" t="s">
        <v>8124</v>
      </c>
      <c r="F14336" t="s">
        <v>19917</v>
      </c>
      <c r="G14336" t="s">
        <v>34178</v>
      </c>
      <c r="H14336" t="s">
        <v>5281</v>
      </c>
      <c r="I14336" t="s">
        <v>19917</v>
      </c>
      <c r="J14336" t="s">
        <v>5281</v>
      </c>
      <c r="K14336" t="s">
        <v>5281</v>
      </c>
      <c r="L14336" t="s">
        <v>30</v>
      </c>
      <c r="M14336" t="s">
        <v>30</v>
      </c>
      <c r="N14336">
        <v>144440.5</v>
      </c>
      <c r="O14336">
        <f t="shared" si="446"/>
        <v>40.122361111111111</v>
      </c>
      <c r="P14336">
        <v>274659.7</v>
      </c>
      <c r="Q14336">
        <f t="shared" si="447"/>
        <v>-76.294361111111115</v>
      </c>
      <c r="R14336">
        <v>402</v>
      </c>
      <c r="S14336" t="s">
        <v>7763</v>
      </c>
      <c r="U14336" t="s">
        <v>34</v>
      </c>
      <c r="V14336" t="s">
        <v>34</v>
      </c>
      <c r="W14336" t="s">
        <v>34</v>
      </c>
      <c r="X14336" t="s">
        <v>40</v>
      </c>
    </row>
    <row r="14337" spans="1:24" x14ac:dyDescent="0.3">
      <c r="A14337" t="s">
        <v>34980</v>
      </c>
      <c r="B14337" t="s">
        <v>110</v>
      </c>
      <c r="C14337" t="s">
        <v>59707</v>
      </c>
      <c r="D14337" t="s">
        <v>8081</v>
      </c>
      <c r="E14337" t="s">
        <v>8124</v>
      </c>
      <c r="F14337" t="s">
        <v>19917</v>
      </c>
      <c r="G14337" t="s">
        <v>34178</v>
      </c>
      <c r="H14337" t="s">
        <v>5281</v>
      </c>
      <c r="I14337" t="s">
        <v>19917</v>
      </c>
      <c r="J14337" t="s">
        <v>5281</v>
      </c>
      <c r="K14337" t="s">
        <v>34981</v>
      </c>
      <c r="L14337" t="s">
        <v>69</v>
      </c>
      <c r="M14337" t="s">
        <v>69</v>
      </c>
      <c r="N14337">
        <v>144171.35</v>
      </c>
      <c r="O14337">
        <f t="shared" si="446"/>
        <v>40.047597222222223</v>
      </c>
      <c r="P14337">
        <v>274692.85100000002</v>
      </c>
      <c r="Q14337">
        <f t="shared" si="447"/>
        <v>-76.303569722222235</v>
      </c>
      <c r="R14337">
        <v>406</v>
      </c>
      <c r="S14337" t="s">
        <v>7763</v>
      </c>
      <c r="T14337" s="1">
        <v>31959</v>
      </c>
    </row>
    <row r="14338" spans="1:24" x14ac:dyDescent="0.3">
      <c r="A14338" t="s">
        <v>34982</v>
      </c>
      <c r="B14338" t="s">
        <v>110</v>
      </c>
      <c r="C14338" t="s">
        <v>59708</v>
      </c>
      <c r="D14338" t="s">
        <v>8081</v>
      </c>
      <c r="E14338" t="s">
        <v>8124</v>
      </c>
      <c r="F14338" t="s">
        <v>19917</v>
      </c>
      <c r="G14338" t="s">
        <v>34178</v>
      </c>
      <c r="H14338" t="s">
        <v>5281</v>
      </c>
      <c r="I14338" t="s">
        <v>19917</v>
      </c>
      <c r="J14338" t="s">
        <v>5281</v>
      </c>
      <c r="K14338" t="s">
        <v>34983</v>
      </c>
      <c r="L14338" t="s">
        <v>69</v>
      </c>
      <c r="M14338" t="s">
        <v>69</v>
      </c>
      <c r="N14338">
        <v>144234</v>
      </c>
      <c r="O14338">
        <f t="shared" si="446"/>
        <v>40.064999999999998</v>
      </c>
      <c r="P14338">
        <v>274862</v>
      </c>
      <c r="Q14338">
        <f t="shared" si="447"/>
        <v>-76.350555555555559</v>
      </c>
      <c r="R14338">
        <v>332</v>
      </c>
      <c r="S14338" t="s">
        <v>7763</v>
      </c>
      <c r="T14338" s="1">
        <v>37257</v>
      </c>
    </row>
    <row r="14339" spans="1:24" x14ac:dyDescent="0.3">
      <c r="A14339" t="s">
        <v>34984</v>
      </c>
      <c r="B14339" t="s">
        <v>110</v>
      </c>
      <c r="C14339" t="s">
        <v>59709</v>
      </c>
      <c r="D14339" t="s">
        <v>8081</v>
      </c>
      <c r="E14339" t="s">
        <v>8124</v>
      </c>
      <c r="F14339" t="s">
        <v>19917</v>
      </c>
      <c r="G14339" t="s">
        <v>34178</v>
      </c>
      <c r="H14339" t="s">
        <v>5281</v>
      </c>
      <c r="I14339" t="s">
        <v>19917</v>
      </c>
      <c r="J14339" t="s">
        <v>5281</v>
      </c>
      <c r="K14339" t="s">
        <v>34985</v>
      </c>
      <c r="L14339" t="s">
        <v>69</v>
      </c>
      <c r="M14339" t="s">
        <v>69</v>
      </c>
      <c r="N14339">
        <v>144133.351</v>
      </c>
      <c r="O14339">
        <f t="shared" ref="O14339:O14402" si="448">N14339/3600</f>
        <v>40.037041944444447</v>
      </c>
      <c r="P14339">
        <v>274815.85499999998</v>
      </c>
      <c r="Q14339">
        <f t="shared" ref="Q14339:Q14402" si="449">P14339/3600 * -1</f>
        <v>-76.337737499999989</v>
      </c>
      <c r="R14339">
        <v>360</v>
      </c>
      <c r="S14339" t="s">
        <v>7763</v>
      </c>
      <c r="T14339" s="1">
        <v>31778</v>
      </c>
    </row>
    <row r="14340" spans="1:24" x14ac:dyDescent="0.3">
      <c r="A14340" t="s">
        <v>34986</v>
      </c>
      <c r="B14340" t="s">
        <v>22</v>
      </c>
      <c r="C14340" t="s">
        <v>59710</v>
      </c>
      <c r="D14340" t="s">
        <v>8081</v>
      </c>
      <c r="E14340" t="s">
        <v>8124</v>
      </c>
      <c r="F14340" t="s">
        <v>19917</v>
      </c>
      <c r="G14340" t="s">
        <v>34178</v>
      </c>
      <c r="H14340" t="s">
        <v>2365</v>
      </c>
      <c r="I14340" t="s">
        <v>19917</v>
      </c>
      <c r="J14340" t="s">
        <v>34987</v>
      </c>
      <c r="K14340" t="s">
        <v>34988</v>
      </c>
      <c r="L14340" t="s">
        <v>69</v>
      </c>
      <c r="M14340" t="s">
        <v>69</v>
      </c>
      <c r="N14340">
        <v>145200.304</v>
      </c>
      <c r="O14340">
        <f t="shared" si="448"/>
        <v>40.333417777777775</v>
      </c>
      <c r="P14340">
        <v>278278.94400000002</v>
      </c>
      <c r="Q14340">
        <f t="shared" si="449"/>
        <v>-77.299706666666665</v>
      </c>
      <c r="R14340">
        <v>610</v>
      </c>
      <c r="S14340" t="s">
        <v>14924</v>
      </c>
      <c r="T14340" s="1">
        <v>25416</v>
      </c>
    </row>
    <row r="14341" spans="1:24" x14ac:dyDescent="0.3">
      <c r="A14341" t="s">
        <v>34989</v>
      </c>
      <c r="B14341" t="s">
        <v>22</v>
      </c>
      <c r="C14341" t="s">
        <v>59711</v>
      </c>
      <c r="D14341" t="s">
        <v>8081</v>
      </c>
      <c r="E14341" t="s">
        <v>8124</v>
      </c>
      <c r="F14341" t="s">
        <v>19917</v>
      </c>
      <c r="G14341" t="s">
        <v>34178</v>
      </c>
      <c r="H14341" t="s">
        <v>2365</v>
      </c>
      <c r="I14341" t="s">
        <v>19917</v>
      </c>
      <c r="J14341" t="s">
        <v>34987</v>
      </c>
      <c r="K14341" t="s">
        <v>34990</v>
      </c>
      <c r="L14341" t="s">
        <v>69</v>
      </c>
      <c r="M14341" t="s">
        <v>69</v>
      </c>
      <c r="N14341">
        <v>145080.307</v>
      </c>
      <c r="O14341">
        <f t="shared" si="448"/>
        <v>40.300085277777775</v>
      </c>
      <c r="P14341">
        <v>278278.94300000003</v>
      </c>
      <c r="Q14341">
        <f t="shared" si="449"/>
        <v>-77.299706388888893</v>
      </c>
      <c r="R14341">
        <v>640</v>
      </c>
      <c r="S14341" t="s">
        <v>14924</v>
      </c>
      <c r="T14341" s="1">
        <v>25934</v>
      </c>
    </row>
    <row r="14342" spans="1:24" x14ac:dyDescent="0.3">
      <c r="A14342" t="s">
        <v>34991</v>
      </c>
      <c r="B14342" t="s">
        <v>110</v>
      </c>
      <c r="C14342" t="s">
        <v>59712</v>
      </c>
      <c r="D14342" t="s">
        <v>8081</v>
      </c>
      <c r="E14342" t="s">
        <v>8124</v>
      </c>
      <c r="F14342" t="s">
        <v>19917</v>
      </c>
      <c r="G14342" t="s">
        <v>34178</v>
      </c>
      <c r="H14342" t="s">
        <v>28074</v>
      </c>
      <c r="I14342" t="s">
        <v>19917</v>
      </c>
      <c r="J14342" t="s">
        <v>34992</v>
      </c>
      <c r="K14342" t="s">
        <v>34993</v>
      </c>
      <c r="L14342" t="s">
        <v>69</v>
      </c>
      <c r="M14342" t="s">
        <v>69</v>
      </c>
      <c r="N14342">
        <v>144727.39199999999</v>
      </c>
      <c r="O14342">
        <f t="shared" si="448"/>
        <v>40.202053333333332</v>
      </c>
      <c r="P14342">
        <v>269722.598</v>
      </c>
      <c r="Q14342">
        <f t="shared" si="449"/>
        <v>-74.922943888888895</v>
      </c>
      <c r="R14342">
        <v>140</v>
      </c>
      <c r="S14342" t="s">
        <v>7763</v>
      </c>
      <c r="T14342" s="1">
        <v>31503</v>
      </c>
    </row>
    <row r="14343" spans="1:24" x14ac:dyDescent="0.3">
      <c r="A14343" t="s">
        <v>34994</v>
      </c>
      <c r="B14343" t="s">
        <v>110</v>
      </c>
      <c r="C14343" t="s">
        <v>59713</v>
      </c>
      <c r="D14343" t="s">
        <v>8081</v>
      </c>
      <c r="E14343" t="s">
        <v>8124</v>
      </c>
      <c r="F14343" t="s">
        <v>19917</v>
      </c>
      <c r="G14343" t="s">
        <v>34178</v>
      </c>
      <c r="H14343" t="s">
        <v>28074</v>
      </c>
      <c r="I14343" t="s">
        <v>19917</v>
      </c>
      <c r="J14343" t="s">
        <v>34992</v>
      </c>
      <c r="K14343" t="s">
        <v>5373</v>
      </c>
      <c r="L14343" t="s">
        <v>69</v>
      </c>
      <c r="M14343" t="s">
        <v>69</v>
      </c>
      <c r="N14343">
        <v>144727.92000000001</v>
      </c>
      <c r="O14343">
        <f t="shared" si="448"/>
        <v>40.202200000000005</v>
      </c>
      <c r="P14343">
        <v>269722.58</v>
      </c>
      <c r="Q14343">
        <f t="shared" si="449"/>
        <v>-74.922938888888893</v>
      </c>
      <c r="R14343">
        <v>150</v>
      </c>
      <c r="S14343" t="s">
        <v>7763</v>
      </c>
      <c r="T14343" s="1">
        <v>35612</v>
      </c>
    </row>
    <row r="14344" spans="1:24" x14ac:dyDescent="0.3">
      <c r="A14344" t="s">
        <v>34995</v>
      </c>
      <c r="B14344" t="s">
        <v>110</v>
      </c>
      <c r="C14344" t="s">
        <v>59714</v>
      </c>
      <c r="D14344" t="s">
        <v>8081</v>
      </c>
      <c r="E14344" t="s">
        <v>8124</v>
      </c>
      <c r="F14344" t="s">
        <v>19917</v>
      </c>
      <c r="G14344" t="s">
        <v>34178</v>
      </c>
      <c r="H14344" t="s">
        <v>2333</v>
      </c>
      <c r="I14344" t="s">
        <v>19917</v>
      </c>
      <c r="J14344" t="s">
        <v>34996</v>
      </c>
      <c r="K14344" t="s">
        <v>34997</v>
      </c>
      <c r="L14344" t="s">
        <v>69</v>
      </c>
      <c r="M14344" t="s">
        <v>69</v>
      </c>
      <c r="N14344">
        <v>144900.38399999999</v>
      </c>
      <c r="O14344">
        <f t="shared" si="448"/>
        <v>40.250106666666667</v>
      </c>
      <c r="P14344">
        <v>270898.62699999998</v>
      </c>
      <c r="Q14344">
        <f t="shared" si="449"/>
        <v>-75.249618611111103</v>
      </c>
      <c r="R14344">
        <v>330</v>
      </c>
      <c r="S14344" t="s">
        <v>7763</v>
      </c>
      <c r="T14344" s="1">
        <v>30317</v>
      </c>
    </row>
    <row r="14345" spans="1:24" x14ac:dyDescent="0.3">
      <c r="A14345" t="s">
        <v>34998</v>
      </c>
      <c r="B14345" t="s">
        <v>110</v>
      </c>
      <c r="C14345" t="s">
        <v>59715</v>
      </c>
      <c r="D14345" t="s">
        <v>8081</v>
      </c>
      <c r="E14345" t="s">
        <v>8124</v>
      </c>
      <c r="F14345" t="s">
        <v>19917</v>
      </c>
      <c r="G14345" t="s">
        <v>34178</v>
      </c>
      <c r="H14345" t="s">
        <v>2333</v>
      </c>
      <c r="I14345" t="s">
        <v>19917</v>
      </c>
      <c r="J14345" t="s">
        <v>34996</v>
      </c>
      <c r="K14345" t="s">
        <v>34997</v>
      </c>
      <c r="L14345" t="s">
        <v>69</v>
      </c>
      <c r="M14345" t="s">
        <v>69</v>
      </c>
      <c r="N14345">
        <v>144908.6</v>
      </c>
      <c r="O14345">
        <f t="shared" si="448"/>
        <v>40.252388888888888</v>
      </c>
      <c r="P14345">
        <v>270973.2</v>
      </c>
      <c r="Q14345">
        <f t="shared" si="449"/>
        <v>-75.27033333333334</v>
      </c>
      <c r="R14345">
        <v>330</v>
      </c>
      <c r="S14345" t="s">
        <v>1977</v>
      </c>
      <c r="T14345" s="1">
        <v>39114</v>
      </c>
    </row>
    <row r="14346" spans="1:24" x14ac:dyDescent="0.3">
      <c r="A14346" t="s">
        <v>34999</v>
      </c>
      <c r="B14346" t="s">
        <v>110</v>
      </c>
      <c r="C14346" t="s">
        <v>59716</v>
      </c>
      <c r="D14346" t="s">
        <v>8081</v>
      </c>
      <c r="E14346" t="s">
        <v>8124</v>
      </c>
      <c r="F14346" t="s">
        <v>19917</v>
      </c>
      <c r="G14346" t="s">
        <v>34178</v>
      </c>
      <c r="H14346" t="s">
        <v>2333</v>
      </c>
      <c r="I14346" t="s">
        <v>19917</v>
      </c>
      <c r="J14346" t="s">
        <v>34996</v>
      </c>
      <c r="K14346" t="s">
        <v>3401</v>
      </c>
      <c r="L14346" t="s">
        <v>69</v>
      </c>
      <c r="M14346" t="s">
        <v>69</v>
      </c>
      <c r="N14346">
        <v>144720.38399999999</v>
      </c>
      <c r="O14346">
        <f t="shared" si="448"/>
        <v>40.200106666666663</v>
      </c>
      <c r="P14346">
        <v>271078.63699999999</v>
      </c>
      <c r="Q14346">
        <f t="shared" si="449"/>
        <v>-75.29962138888888</v>
      </c>
      <c r="R14346">
        <v>460</v>
      </c>
      <c r="S14346" t="s">
        <v>7763</v>
      </c>
      <c r="T14346" s="1">
        <v>22341</v>
      </c>
    </row>
    <row r="14347" spans="1:24" x14ac:dyDescent="0.3">
      <c r="A14347" t="s">
        <v>35000</v>
      </c>
      <c r="B14347" t="s">
        <v>110</v>
      </c>
      <c r="C14347" t="s">
        <v>59717</v>
      </c>
      <c r="D14347" t="s">
        <v>8081</v>
      </c>
      <c r="E14347" t="s">
        <v>8124</v>
      </c>
      <c r="F14347" t="s">
        <v>19917</v>
      </c>
      <c r="G14347" t="s">
        <v>34178</v>
      </c>
      <c r="H14347" t="s">
        <v>34217</v>
      </c>
      <c r="I14347" t="s">
        <v>19917</v>
      </c>
      <c r="J14347" t="s">
        <v>35001</v>
      </c>
      <c r="K14347" t="s">
        <v>35002</v>
      </c>
      <c r="L14347" t="s">
        <v>69</v>
      </c>
      <c r="M14347" t="s">
        <v>69</v>
      </c>
      <c r="N14347">
        <v>145200.25</v>
      </c>
      <c r="O14347">
        <f t="shared" si="448"/>
        <v>40.333402777777778</v>
      </c>
      <c r="P14347">
        <v>287729.18</v>
      </c>
      <c r="Q14347">
        <f t="shared" si="449"/>
        <v>-79.924772222222217</v>
      </c>
      <c r="R14347">
        <v>1156</v>
      </c>
      <c r="S14347" t="s">
        <v>14924</v>
      </c>
      <c r="T14347" s="1">
        <v>29556</v>
      </c>
    </row>
    <row r="14348" spans="1:24" x14ac:dyDescent="0.3">
      <c r="A14348" t="s">
        <v>35003</v>
      </c>
      <c r="B14348" t="s">
        <v>22</v>
      </c>
      <c r="C14348" t="s">
        <v>35006</v>
      </c>
      <c r="D14348" t="s">
        <v>8081</v>
      </c>
      <c r="E14348" t="s">
        <v>8124</v>
      </c>
      <c r="F14348" t="s">
        <v>19917</v>
      </c>
      <c r="G14348" t="s">
        <v>34178</v>
      </c>
      <c r="H14348" t="s">
        <v>27956</v>
      </c>
      <c r="I14348" t="s">
        <v>19917</v>
      </c>
      <c r="J14348" t="s">
        <v>35004</v>
      </c>
      <c r="K14348" t="s">
        <v>35005</v>
      </c>
      <c r="L14348" t="s">
        <v>30</v>
      </c>
      <c r="M14348" t="s">
        <v>30</v>
      </c>
      <c r="N14348">
        <v>144988.6</v>
      </c>
      <c r="O14348">
        <f t="shared" si="448"/>
        <v>40.274611111111113</v>
      </c>
      <c r="P14348">
        <v>285864.3</v>
      </c>
      <c r="Q14348">
        <f t="shared" si="449"/>
        <v>-79.406750000000002</v>
      </c>
      <c r="R14348">
        <v>1198</v>
      </c>
      <c r="S14348" t="s">
        <v>14924</v>
      </c>
      <c r="T14348" s="1">
        <v>13971</v>
      </c>
      <c r="U14348" t="s">
        <v>34</v>
      </c>
      <c r="V14348" t="s">
        <v>34</v>
      </c>
      <c r="W14348" t="s">
        <v>34</v>
      </c>
      <c r="X14348" t="s">
        <v>40</v>
      </c>
    </row>
    <row r="14349" spans="1:24" x14ac:dyDescent="0.3">
      <c r="A14349" t="s">
        <v>35007</v>
      </c>
      <c r="B14349" t="s">
        <v>110</v>
      </c>
      <c r="C14349" t="s">
        <v>59718</v>
      </c>
      <c r="D14349" t="s">
        <v>8081</v>
      </c>
      <c r="E14349" t="s">
        <v>8124</v>
      </c>
      <c r="F14349" t="s">
        <v>19917</v>
      </c>
      <c r="G14349" t="s">
        <v>34178</v>
      </c>
      <c r="H14349" t="s">
        <v>27956</v>
      </c>
      <c r="I14349" t="s">
        <v>19917</v>
      </c>
      <c r="J14349" t="s">
        <v>35004</v>
      </c>
      <c r="K14349" t="s">
        <v>35008</v>
      </c>
      <c r="L14349" t="s">
        <v>69</v>
      </c>
      <c r="M14349" t="s">
        <v>69</v>
      </c>
      <c r="N14349">
        <v>145153</v>
      </c>
      <c r="O14349">
        <f t="shared" si="448"/>
        <v>40.320277777777775</v>
      </c>
      <c r="P14349">
        <v>285817</v>
      </c>
      <c r="Q14349">
        <f t="shared" si="449"/>
        <v>-79.393611111111113</v>
      </c>
      <c r="R14349">
        <v>1039</v>
      </c>
      <c r="S14349" t="s">
        <v>14924</v>
      </c>
      <c r="T14349" s="1">
        <v>32690</v>
      </c>
    </row>
    <row r="14350" spans="1:24" x14ac:dyDescent="0.3">
      <c r="A14350" t="s">
        <v>35009</v>
      </c>
      <c r="B14350" t="s">
        <v>22</v>
      </c>
      <c r="C14350" t="s">
        <v>59719</v>
      </c>
      <c r="D14350" t="s">
        <v>8081</v>
      </c>
      <c r="E14350" t="s">
        <v>8124</v>
      </c>
      <c r="F14350" t="s">
        <v>19917</v>
      </c>
      <c r="G14350" t="s">
        <v>34178</v>
      </c>
      <c r="H14350" t="s">
        <v>26961</v>
      </c>
      <c r="I14350" t="s">
        <v>19917</v>
      </c>
      <c r="J14350" t="s">
        <v>10971</v>
      </c>
      <c r="K14350" t="s">
        <v>35010</v>
      </c>
      <c r="L14350" t="s">
        <v>69</v>
      </c>
      <c r="M14350" t="s">
        <v>69</v>
      </c>
      <c r="N14350">
        <v>151213.266</v>
      </c>
      <c r="O14350">
        <f t="shared" si="448"/>
        <v>42.003685000000004</v>
      </c>
      <c r="P14350">
        <v>277560</v>
      </c>
      <c r="Q14350">
        <f t="shared" si="449"/>
        <v>-77.099999999999994</v>
      </c>
      <c r="R14350">
        <v>1600</v>
      </c>
      <c r="S14350" t="s">
        <v>14924</v>
      </c>
      <c r="T14350" s="1">
        <v>32448</v>
      </c>
    </row>
    <row r="14351" spans="1:24" x14ac:dyDescent="0.3">
      <c r="A14351" t="s">
        <v>35011</v>
      </c>
      <c r="B14351" t="s">
        <v>22</v>
      </c>
      <c r="C14351" t="s">
        <v>59720</v>
      </c>
      <c r="D14351" t="s">
        <v>8081</v>
      </c>
      <c r="E14351" t="s">
        <v>8124</v>
      </c>
      <c r="F14351" t="s">
        <v>19917</v>
      </c>
      <c r="G14351" t="s">
        <v>34178</v>
      </c>
      <c r="H14351" t="s">
        <v>15652</v>
      </c>
      <c r="I14351" t="s">
        <v>19917</v>
      </c>
      <c r="J14351" t="s">
        <v>15652</v>
      </c>
      <c r="K14351" t="s">
        <v>35012</v>
      </c>
      <c r="L14351" t="s">
        <v>69</v>
      </c>
      <c r="M14351" t="s">
        <v>69</v>
      </c>
      <c r="N14351">
        <v>145380.32699999999</v>
      </c>
      <c r="O14351">
        <f t="shared" si="448"/>
        <v>40.383424166666664</v>
      </c>
      <c r="P14351">
        <v>275278.86700000003</v>
      </c>
      <c r="Q14351">
        <f t="shared" si="449"/>
        <v>-76.466351944444455</v>
      </c>
      <c r="R14351">
        <v>450</v>
      </c>
      <c r="S14351" t="s">
        <v>7763</v>
      </c>
      <c r="T14351" s="1">
        <v>26755</v>
      </c>
    </row>
    <row r="14352" spans="1:24" x14ac:dyDescent="0.3">
      <c r="A14352" t="s">
        <v>35013</v>
      </c>
      <c r="B14352" t="s">
        <v>22</v>
      </c>
      <c r="C14352" t="s">
        <v>59721</v>
      </c>
      <c r="D14352" t="s">
        <v>8081</v>
      </c>
      <c r="E14352" t="s">
        <v>8124</v>
      </c>
      <c r="F14352" t="s">
        <v>19917</v>
      </c>
      <c r="G14352" t="s">
        <v>34178</v>
      </c>
      <c r="H14352" t="s">
        <v>15652</v>
      </c>
      <c r="I14352" t="s">
        <v>19917</v>
      </c>
      <c r="J14352" t="s">
        <v>15652</v>
      </c>
      <c r="K14352" t="s">
        <v>35014</v>
      </c>
      <c r="L14352" t="s">
        <v>69</v>
      </c>
      <c r="M14352" t="s">
        <v>30</v>
      </c>
      <c r="N14352">
        <v>145049.58499999999</v>
      </c>
      <c r="O14352">
        <f t="shared" si="448"/>
        <v>40.291551388888884</v>
      </c>
      <c r="P14352">
        <v>274783.49</v>
      </c>
      <c r="Q14352">
        <f t="shared" si="449"/>
        <v>-76.328747222222219</v>
      </c>
      <c r="R14352">
        <v>550</v>
      </c>
      <c r="S14352" t="s">
        <v>7763</v>
      </c>
      <c r="U14352" t="s">
        <v>34</v>
      </c>
      <c r="V14352" t="s">
        <v>34</v>
      </c>
    </row>
    <row r="14353" spans="1:24" x14ac:dyDescent="0.3">
      <c r="A14353" t="s">
        <v>35015</v>
      </c>
      <c r="B14353" t="s">
        <v>110</v>
      </c>
      <c r="C14353" t="s">
        <v>59722</v>
      </c>
      <c r="D14353" t="s">
        <v>8081</v>
      </c>
      <c r="E14353" t="s">
        <v>8124</v>
      </c>
      <c r="F14353" t="s">
        <v>19917</v>
      </c>
      <c r="G14353" t="s">
        <v>34178</v>
      </c>
      <c r="H14353" t="s">
        <v>15652</v>
      </c>
      <c r="I14353" t="s">
        <v>19917</v>
      </c>
      <c r="J14353" t="s">
        <v>15652</v>
      </c>
      <c r="K14353" t="s">
        <v>14141</v>
      </c>
      <c r="L14353" t="s">
        <v>30</v>
      </c>
      <c r="M14353" t="s">
        <v>69</v>
      </c>
      <c r="N14353">
        <v>145135.33100000001</v>
      </c>
      <c r="O14353">
        <f t="shared" si="448"/>
        <v>40.315369722222222</v>
      </c>
      <c r="P14353">
        <v>275050.85800000001</v>
      </c>
      <c r="Q14353">
        <f t="shared" si="449"/>
        <v>-76.403016111111114</v>
      </c>
      <c r="R14353">
        <v>510</v>
      </c>
      <c r="S14353" t="s">
        <v>7763</v>
      </c>
      <c r="T14353" s="1">
        <v>31594</v>
      </c>
    </row>
    <row r="14354" spans="1:24" x14ac:dyDescent="0.3">
      <c r="A14354" t="s">
        <v>35016</v>
      </c>
      <c r="B14354" t="s">
        <v>110</v>
      </c>
      <c r="C14354" t="s">
        <v>59723</v>
      </c>
      <c r="D14354" t="s">
        <v>8081</v>
      </c>
      <c r="E14354" t="s">
        <v>13678</v>
      </c>
      <c r="F14354" t="s">
        <v>19917</v>
      </c>
      <c r="G14354" t="s">
        <v>34178</v>
      </c>
      <c r="H14354" t="s">
        <v>11768</v>
      </c>
      <c r="I14354" t="s">
        <v>19917</v>
      </c>
      <c r="J14354" t="s">
        <v>35017</v>
      </c>
      <c r="K14354" t="s">
        <v>35018</v>
      </c>
      <c r="L14354" t="s">
        <v>69</v>
      </c>
      <c r="M14354" t="s">
        <v>69</v>
      </c>
      <c r="N14354">
        <v>148945</v>
      </c>
      <c r="O14354">
        <f t="shared" si="448"/>
        <v>41.37361111111111</v>
      </c>
      <c r="P14354">
        <v>285505</v>
      </c>
      <c r="Q14354">
        <f t="shared" si="449"/>
        <v>-79.30694444444444</v>
      </c>
      <c r="R14354">
        <v>1620</v>
      </c>
      <c r="S14354" t="s">
        <v>14924</v>
      </c>
      <c r="T14354" s="1">
        <v>39873</v>
      </c>
    </row>
    <row r="14355" spans="1:24" x14ac:dyDescent="0.3">
      <c r="A14355" t="s">
        <v>35019</v>
      </c>
      <c r="B14355" t="s">
        <v>22</v>
      </c>
      <c r="C14355" t="s">
        <v>59724</v>
      </c>
      <c r="D14355" t="s">
        <v>8081</v>
      </c>
      <c r="E14355" t="s">
        <v>8124</v>
      </c>
      <c r="F14355" t="s">
        <v>19917</v>
      </c>
      <c r="G14355" t="s">
        <v>34178</v>
      </c>
      <c r="H14355" t="s">
        <v>24679</v>
      </c>
      <c r="I14355" t="s">
        <v>19917</v>
      </c>
      <c r="J14355" t="s">
        <v>35020</v>
      </c>
      <c r="K14355" t="s">
        <v>35021</v>
      </c>
      <c r="L14355" t="s">
        <v>69</v>
      </c>
      <c r="M14355" t="s">
        <v>30</v>
      </c>
      <c r="N14355">
        <v>147039.435</v>
      </c>
      <c r="O14355">
        <f t="shared" si="448"/>
        <v>40.8442875</v>
      </c>
      <c r="P14355">
        <v>272287.27500000002</v>
      </c>
      <c r="Q14355">
        <f t="shared" si="449"/>
        <v>-75.635354166666673</v>
      </c>
      <c r="R14355">
        <v>899</v>
      </c>
      <c r="S14355" t="s">
        <v>7763</v>
      </c>
      <c r="T14355" s="1">
        <v>18233</v>
      </c>
      <c r="U14355" t="s">
        <v>34</v>
      </c>
      <c r="V14355" t="s">
        <v>34</v>
      </c>
      <c r="W14355" t="s">
        <v>34</v>
      </c>
      <c r="X14355" t="s">
        <v>34</v>
      </c>
    </row>
    <row r="14356" spans="1:24" x14ac:dyDescent="0.3">
      <c r="A14356" t="s">
        <v>35022</v>
      </c>
      <c r="B14356" t="s">
        <v>110</v>
      </c>
      <c r="C14356" t="s">
        <v>59725</v>
      </c>
      <c r="D14356" t="s">
        <v>8081</v>
      </c>
      <c r="E14356" t="s">
        <v>8124</v>
      </c>
      <c r="F14356" t="s">
        <v>19917</v>
      </c>
      <c r="G14356" t="s">
        <v>34178</v>
      </c>
      <c r="H14356" t="s">
        <v>24679</v>
      </c>
      <c r="I14356" t="s">
        <v>19917</v>
      </c>
      <c r="J14356" t="s">
        <v>35020</v>
      </c>
      <c r="K14356" t="s">
        <v>35023</v>
      </c>
      <c r="L14356" t="s">
        <v>69</v>
      </c>
      <c r="M14356" t="s">
        <v>69</v>
      </c>
      <c r="N14356">
        <v>146997.31</v>
      </c>
      <c r="O14356">
        <f t="shared" si="448"/>
        <v>40.832586111111112</v>
      </c>
      <c r="P14356">
        <v>272617.49</v>
      </c>
      <c r="Q14356">
        <f t="shared" si="449"/>
        <v>-75.72708055555556</v>
      </c>
      <c r="R14356">
        <v>600</v>
      </c>
      <c r="S14356" t="s">
        <v>19107</v>
      </c>
      <c r="T14356" s="1">
        <v>32540</v>
      </c>
    </row>
    <row r="14357" spans="1:24" x14ac:dyDescent="0.3">
      <c r="A14357" t="s">
        <v>35024</v>
      </c>
      <c r="B14357" t="s">
        <v>22</v>
      </c>
      <c r="C14357" t="s">
        <v>59726</v>
      </c>
      <c r="D14357" t="s">
        <v>8081</v>
      </c>
      <c r="E14357" t="s">
        <v>8124</v>
      </c>
      <c r="F14357" t="s">
        <v>19917</v>
      </c>
      <c r="G14357" t="s">
        <v>34178</v>
      </c>
      <c r="H14357" t="s">
        <v>24679</v>
      </c>
      <c r="I14357" t="s">
        <v>19917</v>
      </c>
      <c r="J14357" t="s">
        <v>35020</v>
      </c>
      <c r="K14357" t="s">
        <v>35025</v>
      </c>
      <c r="L14357" t="s">
        <v>30</v>
      </c>
      <c r="M14357" t="s">
        <v>30</v>
      </c>
      <c r="N14357">
        <v>146914.23199999999</v>
      </c>
      <c r="O14357">
        <f t="shared" si="448"/>
        <v>40.809508888888885</v>
      </c>
      <c r="P14357">
        <v>272741.38699999999</v>
      </c>
      <c r="Q14357">
        <f t="shared" si="449"/>
        <v>-75.761496388888887</v>
      </c>
      <c r="R14357">
        <v>534</v>
      </c>
      <c r="S14357" t="s">
        <v>7763</v>
      </c>
      <c r="T14357" s="1">
        <v>23712</v>
      </c>
      <c r="U14357" t="s">
        <v>34</v>
      </c>
      <c r="V14357" t="s">
        <v>34</v>
      </c>
      <c r="W14357" t="s">
        <v>34</v>
      </c>
      <c r="X14357" t="s">
        <v>40</v>
      </c>
    </row>
    <row r="14358" spans="1:24" x14ac:dyDescent="0.3">
      <c r="A14358" t="s">
        <v>35026</v>
      </c>
      <c r="B14358" t="s">
        <v>110</v>
      </c>
      <c r="C14358" t="s">
        <v>59727</v>
      </c>
      <c r="D14358" t="s">
        <v>8081</v>
      </c>
      <c r="E14358" t="s">
        <v>8124</v>
      </c>
      <c r="F14358" t="s">
        <v>19917</v>
      </c>
      <c r="G14358" t="s">
        <v>34178</v>
      </c>
      <c r="H14358" t="s">
        <v>24679</v>
      </c>
      <c r="I14358" t="s">
        <v>19917</v>
      </c>
      <c r="J14358" t="s">
        <v>35020</v>
      </c>
      <c r="K14358" t="s">
        <v>35027</v>
      </c>
      <c r="L14358" t="s">
        <v>69</v>
      </c>
      <c r="M14358" t="s">
        <v>69</v>
      </c>
      <c r="N14358">
        <v>146931</v>
      </c>
      <c r="O14358">
        <f t="shared" si="448"/>
        <v>40.814166666666665</v>
      </c>
      <c r="P14358">
        <v>272755.8</v>
      </c>
      <c r="Q14358">
        <f t="shared" si="449"/>
        <v>-75.765500000000003</v>
      </c>
      <c r="R14358">
        <v>534</v>
      </c>
      <c r="T14358" s="1">
        <v>37653</v>
      </c>
    </row>
    <row r="14359" spans="1:24" x14ac:dyDescent="0.3">
      <c r="A14359" t="s">
        <v>35028</v>
      </c>
      <c r="B14359" t="s">
        <v>110</v>
      </c>
      <c r="C14359" t="s">
        <v>59728</v>
      </c>
      <c r="D14359" t="s">
        <v>8081</v>
      </c>
      <c r="E14359" t="s">
        <v>8124</v>
      </c>
      <c r="F14359" t="s">
        <v>19917</v>
      </c>
      <c r="G14359" t="s">
        <v>34178</v>
      </c>
      <c r="H14359" t="s">
        <v>24679</v>
      </c>
      <c r="I14359" t="s">
        <v>19917</v>
      </c>
      <c r="J14359" t="s">
        <v>35020</v>
      </c>
      <c r="K14359" t="s">
        <v>35029</v>
      </c>
      <c r="L14359" t="s">
        <v>69</v>
      </c>
      <c r="M14359" t="s">
        <v>69</v>
      </c>
      <c r="N14359">
        <v>147015.9</v>
      </c>
      <c r="O14359">
        <f t="shared" si="448"/>
        <v>40.83775</v>
      </c>
      <c r="P14359">
        <v>272509.98</v>
      </c>
      <c r="Q14359">
        <f t="shared" si="449"/>
        <v>-75.697216666666662</v>
      </c>
      <c r="R14359">
        <v>433</v>
      </c>
      <c r="T14359" s="1">
        <v>37681</v>
      </c>
    </row>
    <row r="14360" spans="1:24" x14ac:dyDescent="0.3">
      <c r="A14360" t="s">
        <v>35030</v>
      </c>
      <c r="B14360" t="s">
        <v>2780</v>
      </c>
      <c r="C14360" t="s">
        <v>59729</v>
      </c>
      <c r="D14360" t="s">
        <v>8081</v>
      </c>
      <c r="E14360" t="s">
        <v>8124</v>
      </c>
      <c r="F14360" t="s">
        <v>19917</v>
      </c>
      <c r="G14360" t="s">
        <v>34178</v>
      </c>
      <c r="H14360" t="s">
        <v>24679</v>
      </c>
      <c r="I14360" t="s">
        <v>19917</v>
      </c>
      <c r="J14360" t="s">
        <v>35031</v>
      </c>
      <c r="K14360" t="s">
        <v>35032</v>
      </c>
      <c r="L14360" t="s">
        <v>69</v>
      </c>
      <c r="M14360" t="s">
        <v>69</v>
      </c>
      <c r="N14360">
        <v>146808.337</v>
      </c>
      <c r="O14360">
        <f t="shared" si="448"/>
        <v>40.780093611111113</v>
      </c>
      <c r="P14360">
        <v>272578.68</v>
      </c>
      <c r="Q14360">
        <f t="shared" si="449"/>
        <v>-75.716300000000004</v>
      </c>
      <c r="R14360">
        <v>520</v>
      </c>
      <c r="S14360" t="s">
        <v>7763</v>
      </c>
      <c r="T14360" s="1">
        <v>33939</v>
      </c>
    </row>
    <row r="14361" spans="1:24" x14ac:dyDescent="0.3">
      <c r="A14361" t="s">
        <v>35033</v>
      </c>
      <c r="B14361" t="s">
        <v>22</v>
      </c>
      <c r="C14361" t="s">
        <v>59730</v>
      </c>
      <c r="D14361" t="s">
        <v>8081</v>
      </c>
      <c r="E14361" t="s">
        <v>8124</v>
      </c>
      <c r="F14361" t="s">
        <v>19917</v>
      </c>
      <c r="G14361" t="s">
        <v>34178</v>
      </c>
      <c r="H14361" t="s">
        <v>8468</v>
      </c>
      <c r="I14361" t="s">
        <v>19917</v>
      </c>
      <c r="J14361" t="s">
        <v>35034</v>
      </c>
      <c r="K14361" t="s">
        <v>35035</v>
      </c>
      <c r="L14361" t="s">
        <v>69</v>
      </c>
      <c r="M14361" t="s">
        <v>69</v>
      </c>
      <c r="N14361">
        <v>150400.27100000001</v>
      </c>
      <c r="O14361">
        <f t="shared" si="448"/>
        <v>41.777853055555561</v>
      </c>
      <c r="P14361">
        <v>274093.74200000003</v>
      </c>
      <c r="Q14361">
        <f t="shared" si="449"/>
        <v>-76.137150555555564</v>
      </c>
      <c r="R14361">
        <v>840</v>
      </c>
      <c r="S14361" t="s">
        <v>7763</v>
      </c>
      <c r="T14361" s="1">
        <v>22341</v>
      </c>
    </row>
    <row r="14362" spans="1:24" x14ac:dyDescent="0.3">
      <c r="A14362" t="s">
        <v>35036</v>
      </c>
      <c r="B14362" t="s">
        <v>110</v>
      </c>
      <c r="C14362" t="s">
        <v>59731</v>
      </c>
      <c r="D14362" t="s">
        <v>8081</v>
      </c>
      <c r="E14362" t="s">
        <v>8124</v>
      </c>
      <c r="F14362" t="s">
        <v>19917</v>
      </c>
      <c r="G14362" t="s">
        <v>34178</v>
      </c>
      <c r="H14362" t="s">
        <v>2902</v>
      </c>
      <c r="I14362" t="s">
        <v>19917</v>
      </c>
      <c r="J14362" t="s">
        <v>31596</v>
      </c>
      <c r="K14362" t="s">
        <v>35037</v>
      </c>
      <c r="L14362" t="s">
        <v>69</v>
      </c>
      <c r="M14362" t="s">
        <v>69</v>
      </c>
      <c r="N14362">
        <v>147525.30499999999</v>
      </c>
      <c r="O14362">
        <f t="shared" si="448"/>
        <v>40.979251388888883</v>
      </c>
      <c r="P14362">
        <v>276788.87400000001</v>
      </c>
      <c r="Q14362">
        <f t="shared" si="449"/>
        <v>-76.885798333333341</v>
      </c>
      <c r="R14362">
        <v>495</v>
      </c>
      <c r="S14362" t="s">
        <v>7763</v>
      </c>
      <c r="T14362" s="1">
        <v>31990</v>
      </c>
    </row>
    <row r="14363" spans="1:24" x14ac:dyDescent="0.3">
      <c r="A14363" t="s">
        <v>35038</v>
      </c>
      <c r="B14363" t="s">
        <v>22</v>
      </c>
      <c r="C14363" t="s">
        <v>59732</v>
      </c>
      <c r="D14363" t="s">
        <v>8081</v>
      </c>
      <c r="E14363" t="s">
        <v>8124</v>
      </c>
      <c r="F14363" t="s">
        <v>19917</v>
      </c>
      <c r="G14363" t="s">
        <v>34178</v>
      </c>
      <c r="H14363" t="s">
        <v>2902</v>
      </c>
      <c r="I14363" t="s">
        <v>19917</v>
      </c>
      <c r="J14363" t="s">
        <v>31596</v>
      </c>
      <c r="K14363" t="s">
        <v>20478</v>
      </c>
      <c r="L14363" t="s">
        <v>69</v>
      </c>
      <c r="M14363" t="s">
        <v>69</v>
      </c>
      <c r="N14363">
        <v>147576.30499999999</v>
      </c>
      <c r="O14363">
        <f t="shared" si="448"/>
        <v>40.993418055555551</v>
      </c>
      <c r="P14363">
        <v>276840.87300000002</v>
      </c>
      <c r="Q14363">
        <f t="shared" si="449"/>
        <v>-76.900242500000004</v>
      </c>
      <c r="R14363">
        <v>540</v>
      </c>
      <c r="S14363" t="s">
        <v>7763</v>
      </c>
      <c r="T14363" s="1">
        <v>34001</v>
      </c>
    </row>
    <row r="14364" spans="1:24" x14ac:dyDescent="0.3">
      <c r="A14364" t="s">
        <v>35039</v>
      </c>
      <c r="B14364" t="s">
        <v>110</v>
      </c>
      <c r="C14364" t="s">
        <v>59733</v>
      </c>
      <c r="D14364" t="s">
        <v>8081</v>
      </c>
      <c r="E14364" t="s">
        <v>8124</v>
      </c>
      <c r="F14364" t="s">
        <v>19917</v>
      </c>
      <c r="G14364" t="s">
        <v>34178</v>
      </c>
      <c r="H14364" t="s">
        <v>6606</v>
      </c>
      <c r="I14364" t="s">
        <v>19917</v>
      </c>
      <c r="J14364" t="s">
        <v>14048</v>
      </c>
      <c r="K14364" t="s">
        <v>35040</v>
      </c>
      <c r="L14364" t="s">
        <v>69</v>
      </c>
      <c r="M14364" t="s">
        <v>69</v>
      </c>
      <c r="N14364">
        <v>146225.03</v>
      </c>
      <c r="O14364">
        <f t="shared" si="448"/>
        <v>40.618063888888891</v>
      </c>
      <c r="P14364">
        <v>279240.96000000002</v>
      </c>
      <c r="Q14364">
        <f t="shared" si="449"/>
        <v>-77.566933333333338</v>
      </c>
      <c r="R14364">
        <v>599</v>
      </c>
      <c r="T14364" s="1">
        <v>37257</v>
      </c>
    </row>
    <row r="14365" spans="1:24" x14ac:dyDescent="0.3">
      <c r="A14365" t="s">
        <v>35041</v>
      </c>
      <c r="B14365" t="s">
        <v>22</v>
      </c>
      <c r="C14365" t="s">
        <v>59734</v>
      </c>
      <c r="D14365" t="s">
        <v>8081</v>
      </c>
      <c r="E14365" t="s">
        <v>8124</v>
      </c>
      <c r="F14365" t="s">
        <v>19917</v>
      </c>
      <c r="G14365" t="s">
        <v>34178</v>
      </c>
      <c r="H14365" t="s">
        <v>34359</v>
      </c>
      <c r="I14365" t="s">
        <v>19917</v>
      </c>
      <c r="J14365" t="s">
        <v>14048</v>
      </c>
      <c r="K14365" t="s">
        <v>35042</v>
      </c>
      <c r="L14365" t="s">
        <v>69</v>
      </c>
      <c r="M14365" t="s">
        <v>69</v>
      </c>
      <c r="N14365">
        <v>145989.26</v>
      </c>
      <c r="O14365">
        <f t="shared" si="448"/>
        <v>40.552572222222224</v>
      </c>
      <c r="P14365">
        <v>279431.96999999997</v>
      </c>
      <c r="Q14365">
        <f t="shared" si="449"/>
        <v>-77.619991666666664</v>
      </c>
      <c r="R14365">
        <v>520</v>
      </c>
      <c r="S14365" t="s">
        <v>14924</v>
      </c>
      <c r="T14365" s="1">
        <v>36251</v>
      </c>
    </row>
    <row r="14366" spans="1:24" x14ac:dyDescent="0.3">
      <c r="A14366" t="s">
        <v>35043</v>
      </c>
      <c r="B14366" t="s">
        <v>110</v>
      </c>
      <c r="C14366" t="s">
        <v>59735</v>
      </c>
      <c r="D14366" t="s">
        <v>8081</v>
      </c>
      <c r="E14366" t="s">
        <v>8124</v>
      </c>
      <c r="F14366" t="s">
        <v>19917</v>
      </c>
      <c r="G14366" t="s">
        <v>34178</v>
      </c>
      <c r="H14366" t="s">
        <v>4616</v>
      </c>
      <c r="I14366" t="s">
        <v>19917</v>
      </c>
      <c r="J14366" t="s">
        <v>15659</v>
      </c>
      <c r="K14366" t="s">
        <v>35044</v>
      </c>
      <c r="L14366" t="s">
        <v>69</v>
      </c>
      <c r="M14366" t="s">
        <v>69</v>
      </c>
      <c r="N14366">
        <v>143005.6</v>
      </c>
      <c r="O14366">
        <f t="shared" si="448"/>
        <v>39.723777777777777</v>
      </c>
      <c r="P14366">
        <v>273173</v>
      </c>
      <c r="Q14366">
        <f t="shared" si="449"/>
        <v>-75.881388888888893</v>
      </c>
      <c r="R14366">
        <v>419</v>
      </c>
      <c r="S14366" t="s">
        <v>1977</v>
      </c>
      <c r="T14366" s="1">
        <v>38200</v>
      </c>
    </row>
    <row r="14367" spans="1:24" x14ac:dyDescent="0.3">
      <c r="A14367" t="s">
        <v>35045</v>
      </c>
      <c r="B14367" t="s">
        <v>22</v>
      </c>
      <c r="C14367" t="s">
        <v>59736</v>
      </c>
      <c r="D14367" t="s">
        <v>8081</v>
      </c>
      <c r="E14367" t="s">
        <v>8124</v>
      </c>
      <c r="F14367" t="s">
        <v>19917</v>
      </c>
      <c r="G14367" t="s">
        <v>34178</v>
      </c>
      <c r="H14367" t="s">
        <v>4616</v>
      </c>
      <c r="I14367" t="s">
        <v>19917</v>
      </c>
      <c r="J14367" t="s">
        <v>35046</v>
      </c>
      <c r="K14367" t="s">
        <v>11101</v>
      </c>
      <c r="L14367" t="s">
        <v>69</v>
      </c>
      <c r="M14367" t="s">
        <v>69</v>
      </c>
      <c r="N14367">
        <v>143353.389</v>
      </c>
      <c r="O14367">
        <f t="shared" si="448"/>
        <v>39.820385833333333</v>
      </c>
      <c r="P14367">
        <v>273332.80099999998</v>
      </c>
      <c r="Q14367">
        <f t="shared" si="449"/>
        <v>-75.925778055555554</v>
      </c>
      <c r="R14367">
        <v>575</v>
      </c>
      <c r="S14367" t="s">
        <v>1977</v>
      </c>
      <c r="T14367" s="1">
        <v>22341</v>
      </c>
    </row>
    <row r="14368" spans="1:24" x14ac:dyDescent="0.3">
      <c r="A14368" t="s">
        <v>35047</v>
      </c>
      <c r="B14368" t="s">
        <v>22</v>
      </c>
      <c r="C14368" t="s">
        <v>59737</v>
      </c>
      <c r="D14368" t="s">
        <v>8081</v>
      </c>
      <c r="E14368" t="s">
        <v>8124</v>
      </c>
      <c r="F14368" t="s">
        <v>19917</v>
      </c>
      <c r="G14368" t="s">
        <v>34178</v>
      </c>
      <c r="H14368" t="s">
        <v>28074</v>
      </c>
      <c r="I14368" t="s">
        <v>19917</v>
      </c>
      <c r="J14368" t="s">
        <v>35048</v>
      </c>
      <c r="K14368" t="s">
        <v>35049</v>
      </c>
      <c r="L14368" t="s">
        <v>69</v>
      </c>
      <c r="M14368" t="s">
        <v>69</v>
      </c>
      <c r="N14368">
        <v>145068.38099999999</v>
      </c>
      <c r="O14368">
        <f t="shared" si="448"/>
        <v>40.296772499999996</v>
      </c>
      <c r="P14368">
        <v>270892.62800000003</v>
      </c>
      <c r="Q14368">
        <f t="shared" si="449"/>
        <v>-75.247952222222224</v>
      </c>
      <c r="R14368">
        <v>330</v>
      </c>
      <c r="S14368" t="s">
        <v>7763</v>
      </c>
      <c r="T14368" s="1">
        <v>17899</v>
      </c>
    </row>
    <row r="14369" spans="1:24" x14ac:dyDescent="0.3">
      <c r="A14369" t="s">
        <v>35050</v>
      </c>
      <c r="B14369" t="s">
        <v>22</v>
      </c>
      <c r="C14369" t="s">
        <v>59738</v>
      </c>
      <c r="D14369" t="s">
        <v>8081</v>
      </c>
      <c r="E14369" t="s">
        <v>8124</v>
      </c>
      <c r="F14369" t="s">
        <v>19917</v>
      </c>
      <c r="G14369" t="s">
        <v>34178</v>
      </c>
      <c r="H14369" t="s">
        <v>2011</v>
      </c>
      <c r="I14369" t="s">
        <v>19917</v>
      </c>
      <c r="J14369" t="s">
        <v>35051</v>
      </c>
      <c r="K14369" t="s">
        <v>35052</v>
      </c>
      <c r="L14369" t="s">
        <v>69</v>
      </c>
      <c r="M14369" t="s">
        <v>69</v>
      </c>
      <c r="N14369">
        <v>150030.196</v>
      </c>
      <c r="O14369">
        <f t="shared" si="448"/>
        <v>41.675054444444442</v>
      </c>
      <c r="P14369">
        <v>289564.24300000002</v>
      </c>
      <c r="Q14369">
        <f t="shared" si="449"/>
        <v>-80.434511944444452</v>
      </c>
      <c r="R14369">
        <v>1203</v>
      </c>
      <c r="S14369" t="s">
        <v>14924</v>
      </c>
      <c r="T14369" s="1">
        <v>16558</v>
      </c>
    </row>
    <row r="14370" spans="1:24" x14ac:dyDescent="0.3">
      <c r="A14370" t="s">
        <v>35053</v>
      </c>
      <c r="B14370" t="s">
        <v>110</v>
      </c>
      <c r="C14370" t="s">
        <v>59739</v>
      </c>
      <c r="D14370" t="s">
        <v>8081</v>
      </c>
      <c r="E14370" t="s">
        <v>8124</v>
      </c>
      <c r="F14370" t="s">
        <v>19917</v>
      </c>
      <c r="G14370" t="s">
        <v>34178</v>
      </c>
      <c r="H14370" t="s">
        <v>2011</v>
      </c>
      <c r="I14370" t="s">
        <v>19917</v>
      </c>
      <c r="J14370" t="s">
        <v>35051</v>
      </c>
      <c r="K14370" t="s">
        <v>35054</v>
      </c>
      <c r="L14370" t="s">
        <v>69</v>
      </c>
      <c r="M14370" t="s">
        <v>69</v>
      </c>
      <c r="N14370">
        <v>150000.196</v>
      </c>
      <c r="O14370">
        <f t="shared" si="448"/>
        <v>41.666721111111109</v>
      </c>
      <c r="P14370">
        <v>289499.24099999998</v>
      </c>
      <c r="Q14370">
        <f t="shared" si="449"/>
        <v>-80.41645583333333</v>
      </c>
      <c r="R14370">
        <v>1040</v>
      </c>
      <c r="S14370" t="s">
        <v>14924</v>
      </c>
      <c r="T14370" s="1">
        <v>27576</v>
      </c>
    </row>
    <row r="14371" spans="1:24" x14ac:dyDescent="0.3">
      <c r="A14371" t="s">
        <v>35055</v>
      </c>
      <c r="B14371" t="s">
        <v>110</v>
      </c>
      <c r="C14371" t="s">
        <v>59740</v>
      </c>
      <c r="D14371" t="s">
        <v>8081</v>
      </c>
      <c r="E14371" t="s">
        <v>8124</v>
      </c>
      <c r="F14371" t="s">
        <v>19917</v>
      </c>
      <c r="G14371" t="s">
        <v>34178</v>
      </c>
      <c r="H14371" t="s">
        <v>4616</v>
      </c>
      <c r="I14371" t="s">
        <v>19917</v>
      </c>
      <c r="J14371" t="s">
        <v>35056</v>
      </c>
      <c r="K14371" t="s">
        <v>35057</v>
      </c>
      <c r="L14371" t="s">
        <v>69</v>
      </c>
      <c r="M14371" t="s">
        <v>69</v>
      </c>
      <c r="N14371">
        <v>144233.378</v>
      </c>
      <c r="O14371">
        <f t="shared" si="448"/>
        <v>40.06482722222222</v>
      </c>
      <c r="P14371">
        <v>272200.73599999998</v>
      </c>
      <c r="Q14371">
        <f t="shared" si="449"/>
        <v>-75.611315555555549</v>
      </c>
      <c r="R14371">
        <v>505</v>
      </c>
      <c r="S14371" t="s">
        <v>7763</v>
      </c>
      <c r="T14371" s="1">
        <v>31503</v>
      </c>
    </row>
    <row r="14372" spans="1:24" x14ac:dyDescent="0.3">
      <c r="A14372" t="s">
        <v>35058</v>
      </c>
      <c r="B14372" t="s">
        <v>110</v>
      </c>
      <c r="C14372" t="s">
        <v>59741</v>
      </c>
      <c r="D14372" t="s">
        <v>8081</v>
      </c>
      <c r="E14372" t="s">
        <v>8124</v>
      </c>
      <c r="F14372" t="s">
        <v>19917</v>
      </c>
      <c r="G14372" t="s">
        <v>34178</v>
      </c>
      <c r="H14372" t="s">
        <v>5281</v>
      </c>
      <c r="I14372" t="s">
        <v>19917</v>
      </c>
      <c r="J14372" t="s">
        <v>35059</v>
      </c>
      <c r="K14372" t="s">
        <v>35060</v>
      </c>
      <c r="L14372" t="s">
        <v>69</v>
      </c>
      <c r="M14372" t="s">
        <v>69</v>
      </c>
      <c r="N14372">
        <v>144548.34099999999</v>
      </c>
      <c r="O14372">
        <f t="shared" si="448"/>
        <v>40.152316944444443</v>
      </c>
      <c r="P14372">
        <v>274700.84499999997</v>
      </c>
      <c r="Q14372">
        <f t="shared" si="449"/>
        <v>-76.305790277777774</v>
      </c>
      <c r="R14372">
        <v>430</v>
      </c>
      <c r="S14372" t="s">
        <v>7763</v>
      </c>
      <c r="T14372" s="1">
        <v>28185</v>
      </c>
    </row>
    <row r="14373" spans="1:24" x14ac:dyDescent="0.3">
      <c r="A14373" t="s">
        <v>35061</v>
      </c>
      <c r="B14373" t="s">
        <v>22</v>
      </c>
      <c r="C14373" t="s">
        <v>59742</v>
      </c>
      <c r="D14373" t="s">
        <v>8081</v>
      </c>
      <c r="E14373" t="s">
        <v>8124</v>
      </c>
      <c r="F14373" t="s">
        <v>19917</v>
      </c>
      <c r="G14373" t="s">
        <v>34178</v>
      </c>
      <c r="H14373" t="s">
        <v>6606</v>
      </c>
      <c r="I14373" t="s">
        <v>19917</v>
      </c>
      <c r="J14373" t="s">
        <v>35062</v>
      </c>
      <c r="K14373" t="s">
        <v>35063</v>
      </c>
      <c r="L14373" t="s">
        <v>69</v>
      </c>
      <c r="M14373" t="s">
        <v>69</v>
      </c>
      <c r="N14373">
        <v>143017.35699999999</v>
      </c>
      <c r="O14373">
        <f t="shared" si="448"/>
        <v>39.727043611111107</v>
      </c>
      <c r="P14373">
        <v>277602.93900000001</v>
      </c>
      <c r="Q14373">
        <f t="shared" si="449"/>
        <v>-77.111927500000007</v>
      </c>
      <c r="R14373">
        <v>595</v>
      </c>
      <c r="S14373" t="s">
        <v>1977</v>
      </c>
      <c r="T14373" s="1">
        <v>26938</v>
      </c>
    </row>
    <row r="14374" spans="1:24" x14ac:dyDescent="0.3">
      <c r="A14374" t="s">
        <v>35064</v>
      </c>
      <c r="B14374" t="s">
        <v>110</v>
      </c>
      <c r="C14374" t="s">
        <v>59743</v>
      </c>
      <c r="D14374" t="s">
        <v>8081</v>
      </c>
      <c r="E14374" t="s">
        <v>8124</v>
      </c>
      <c r="F14374" t="s">
        <v>19917</v>
      </c>
      <c r="G14374" t="s">
        <v>34178</v>
      </c>
      <c r="H14374" t="s">
        <v>2811</v>
      </c>
      <c r="I14374" t="s">
        <v>19917</v>
      </c>
      <c r="J14374" t="s">
        <v>35065</v>
      </c>
      <c r="K14374" t="s">
        <v>35066</v>
      </c>
      <c r="L14374" t="s">
        <v>69</v>
      </c>
      <c r="M14374" t="s">
        <v>69</v>
      </c>
      <c r="N14374">
        <v>148075</v>
      </c>
      <c r="O14374">
        <f t="shared" si="448"/>
        <v>41.131944444444443</v>
      </c>
      <c r="P14374">
        <v>278895</v>
      </c>
      <c r="Q14374">
        <f t="shared" si="449"/>
        <v>-77.470833333333331</v>
      </c>
      <c r="R14374">
        <v>555</v>
      </c>
      <c r="S14374" t="s">
        <v>14924</v>
      </c>
      <c r="T14374" s="1">
        <v>26755</v>
      </c>
    </row>
    <row r="14375" spans="1:24" x14ac:dyDescent="0.3">
      <c r="A14375" t="s">
        <v>35067</v>
      </c>
      <c r="B14375" t="s">
        <v>22</v>
      </c>
      <c r="C14375" t="s">
        <v>59744</v>
      </c>
      <c r="D14375" t="s">
        <v>8081</v>
      </c>
      <c r="E14375" t="s">
        <v>8124</v>
      </c>
      <c r="F14375" t="s">
        <v>19917</v>
      </c>
      <c r="G14375" t="s">
        <v>34178</v>
      </c>
      <c r="H14375" t="s">
        <v>2811</v>
      </c>
      <c r="I14375" t="s">
        <v>19917</v>
      </c>
      <c r="J14375" t="s">
        <v>35065</v>
      </c>
      <c r="K14375" t="s">
        <v>7417</v>
      </c>
      <c r="L14375" t="s">
        <v>69</v>
      </c>
      <c r="M14375" t="s">
        <v>69</v>
      </c>
      <c r="N14375">
        <v>148710.247</v>
      </c>
      <c r="O14375">
        <f t="shared" si="448"/>
        <v>41.308401944444448</v>
      </c>
      <c r="P14375">
        <v>279088.93</v>
      </c>
      <c r="Q14375">
        <f t="shared" si="449"/>
        <v>-77.524702777777776</v>
      </c>
      <c r="R14375">
        <v>1820</v>
      </c>
      <c r="S14375" t="s">
        <v>14924</v>
      </c>
      <c r="T14375" s="1">
        <v>27030</v>
      </c>
    </row>
    <row r="14376" spans="1:24" x14ac:dyDescent="0.3">
      <c r="A14376" t="s">
        <v>35068</v>
      </c>
      <c r="B14376" t="s">
        <v>22</v>
      </c>
      <c r="C14376" t="s">
        <v>59745</v>
      </c>
      <c r="D14376" t="s">
        <v>8081</v>
      </c>
      <c r="E14376" t="s">
        <v>8124</v>
      </c>
      <c r="F14376" t="s">
        <v>19917</v>
      </c>
      <c r="G14376" t="s">
        <v>34178</v>
      </c>
      <c r="H14376" t="s">
        <v>2811</v>
      </c>
      <c r="I14376" t="s">
        <v>19917</v>
      </c>
      <c r="J14376" t="s">
        <v>35065</v>
      </c>
      <c r="K14376" t="s">
        <v>35069</v>
      </c>
      <c r="L14376" t="s">
        <v>69</v>
      </c>
      <c r="M14376" t="s">
        <v>69</v>
      </c>
      <c r="N14376">
        <v>148325</v>
      </c>
      <c r="O14376">
        <f t="shared" si="448"/>
        <v>41.201388888888886</v>
      </c>
      <c r="P14376">
        <v>278787</v>
      </c>
      <c r="Q14376">
        <f t="shared" si="449"/>
        <v>-77.44083333333333</v>
      </c>
      <c r="R14376">
        <v>1500</v>
      </c>
      <c r="S14376" t="s">
        <v>14924</v>
      </c>
      <c r="T14376" s="1">
        <v>33817</v>
      </c>
    </row>
    <row r="14377" spans="1:24" x14ac:dyDescent="0.3">
      <c r="A14377" t="s">
        <v>35070</v>
      </c>
      <c r="B14377" t="s">
        <v>22</v>
      </c>
      <c r="C14377" t="s">
        <v>59746</v>
      </c>
      <c r="D14377" t="s">
        <v>8081</v>
      </c>
      <c r="E14377" t="s">
        <v>8124</v>
      </c>
      <c r="F14377" t="s">
        <v>19917</v>
      </c>
      <c r="G14377" t="s">
        <v>34178</v>
      </c>
      <c r="H14377" t="s">
        <v>2811</v>
      </c>
      <c r="I14377" t="s">
        <v>19917</v>
      </c>
      <c r="J14377" t="s">
        <v>35065</v>
      </c>
      <c r="K14377" t="s">
        <v>35071</v>
      </c>
      <c r="L14377" t="s">
        <v>30</v>
      </c>
      <c r="M14377" t="s">
        <v>30</v>
      </c>
      <c r="N14377">
        <v>148088.79999999999</v>
      </c>
      <c r="O14377">
        <f t="shared" si="448"/>
        <v>41.135777777777776</v>
      </c>
      <c r="P14377">
        <v>278720.3</v>
      </c>
      <c r="Q14377">
        <f t="shared" si="449"/>
        <v>-77.422305555555553</v>
      </c>
      <c r="R14377">
        <v>555</v>
      </c>
      <c r="S14377" t="s">
        <v>14924</v>
      </c>
      <c r="T14377" s="1">
        <v>14001</v>
      </c>
      <c r="U14377" t="s">
        <v>34</v>
      </c>
      <c r="V14377" t="s">
        <v>34</v>
      </c>
      <c r="W14377" t="s">
        <v>34</v>
      </c>
      <c r="X14377" t="s">
        <v>40</v>
      </c>
    </row>
    <row r="14378" spans="1:24" x14ac:dyDescent="0.3">
      <c r="A14378" t="s">
        <v>35072</v>
      </c>
      <c r="B14378" t="s">
        <v>110</v>
      </c>
      <c r="C14378" t="s">
        <v>59747</v>
      </c>
      <c r="D14378" t="s">
        <v>8081</v>
      </c>
      <c r="E14378" t="s">
        <v>8124</v>
      </c>
      <c r="F14378" t="s">
        <v>19917</v>
      </c>
      <c r="G14378" t="s">
        <v>34178</v>
      </c>
      <c r="H14378" t="s">
        <v>2387</v>
      </c>
      <c r="I14378" t="s">
        <v>19917</v>
      </c>
      <c r="J14378" t="s">
        <v>19020</v>
      </c>
      <c r="K14378" t="s">
        <v>35073</v>
      </c>
      <c r="L14378" t="s">
        <v>69</v>
      </c>
      <c r="M14378" t="s">
        <v>69</v>
      </c>
      <c r="N14378">
        <v>147810.31599999999</v>
      </c>
      <c r="O14378">
        <f t="shared" si="448"/>
        <v>41.058421111111109</v>
      </c>
      <c r="P14378">
        <v>271798.67099999997</v>
      </c>
      <c r="Q14378">
        <f t="shared" si="449"/>
        <v>-75.499630833333327</v>
      </c>
      <c r="R14378">
        <v>1812</v>
      </c>
      <c r="S14378" t="s">
        <v>7763</v>
      </c>
      <c r="T14378" s="1">
        <v>28126</v>
      </c>
    </row>
    <row r="14379" spans="1:24" x14ac:dyDescent="0.3">
      <c r="A14379" t="s">
        <v>35074</v>
      </c>
      <c r="B14379" t="s">
        <v>22</v>
      </c>
      <c r="C14379" t="s">
        <v>59748</v>
      </c>
      <c r="D14379" t="s">
        <v>8081</v>
      </c>
      <c r="E14379" t="s">
        <v>8124</v>
      </c>
      <c r="F14379" t="s">
        <v>19917</v>
      </c>
      <c r="G14379" t="s">
        <v>34178</v>
      </c>
      <c r="H14379" t="s">
        <v>4551</v>
      </c>
      <c r="I14379" t="s">
        <v>19917</v>
      </c>
      <c r="J14379" t="s">
        <v>22284</v>
      </c>
      <c r="K14379" t="s">
        <v>35075</v>
      </c>
      <c r="L14379" t="s">
        <v>69</v>
      </c>
      <c r="M14379" t="s">
        <v>69</v>
      </c>
      <c r="N14379">
        <v>145985.24900000001</v>
      </c>
      <c r="O14379">
        <f t="shared" si="448"/>
        <v>40.551458055555557</v>
      </c>
      <c r="P14379">
        <v>283044.07</v>
      </c>
      <c r="Q14379">
        <f t="shared" si="449"/>
        <v>-78.623352777777782</v>
      </c>
      <c r="R14379">
        <v>1962</v>
      </c>
      <c r="S14379" t="s">
        <v>14924</v>
      </c>
      <c r="T14379" s="1">
        <v>22372</v>
      </c>
    </row>
    <row r="14380" spans="1:24" x14ac:dyDescent="0.3">
      <c r="A14380" t="s">
        <v>35076</v>
      </c>
      <c r="B14380" t="s">
        <v>22</v>
      </c>
      <c r="C14380" t="s">
        <v>59749</v>
      </c>
      <c r="D14380" t="s">
        <v>8081</v>
      </c>
      <c r="E14380" t="s">
        <v>8124</v>
      </c>
      <c r="F14380" t="s">
        <v>19917</v>
      </c>
      <c r="G14380" t="s">
        <v>34178</v>
      </c>
      <c r="H14380" t="s">
        <v>2811</v>
      </c>
      <c r="I14380" t="s">
        <v>19917</v>
      </c>
      <c r="J14380" t="s">
        <v>35077</v>
      </c>
      <c r="K14380" t="s">
        <v>35078</v>
      </c>
      <c r="L14380" t="s">
        <v>69</v>
      </c>
      <c r="M14380" t="s">
        <v>69</v>
      </c>
      <c r="N14380">
        <v>147828.245</v>
      </c>
      <c r="O14380">
        <f t="shared" si="448"/>
        <v>41.063401388888884</v>
      </c>
      <c r="P14380">
        <v>278760.94</v>
      </c>
      <c r="Q14380">
        <f t="shared" si="449"/>
        <v>-77.433594444444452</v>
      </c>
      <c r="R14380">
        <v>860</v>
      </c>
      <c r="S14380" t="s">
        <v>14924</v>
      </c>
      <c r="T14380" s="1">
        <v>31503</v>
      </c>
    </row>
    <row r="14381" spans="1:24" x14ac:dyDescent="0.3">
      <c r="A14381" t="s">
        <v>35079</v>
      </c>
      <c r="B14381" t="s">
        <v>110</v>
      </c>
      <c r="C14381" t="s">
        <v>59750</v>
      </c>
      <c r="D14381" t="s">
        <v>8081</v>
      </c>
      <c r="E14381" t="s">
        <v>8124</v>
      </c>
      <c r="F14381" t="s">
        <v>19917</v>
      </c>
      <c r="G14381" t="s">
        <v>34178</v>
      </c>
      <c r="H14381" t="s">
        <v>34196</v>
      </c>
      <c r="I14381" t="s">
        <v>19917</v>
      </c>
      <c r="J14381" t="s">
        <v>35080</v>
      </c>
      <c r="K14381" t="s">
        <v>35081</v>
      </c>
      <c r="L14381" t="s">
        <v>69</v>
      </c>
      <c r="M14381" t="s">
        <v>69</v>
      </c>
      <c r="N14381">
        <v>145800.34899999999</v>
      </c>
      <c r="O14381">
        <f t="shared" si="448"/>
        <v>40.500096944444444</v>
      </c>
      <c r="P14381">
        <v>272038.67</v>
      </c>
      <c r="Q14381">
        <f t="shared" si="449"/>
        <v>-75.566297222222218</v>
      </c>
      <c r="R14381">
        <v>400</v>
      </c>
      <c r="S14381" t="s">
        <v>7763</v>
      </c>
      <c r="T14381" s="1">
        <v>27729</v>
      </c>
    </row>
    <row r="14382" spans="1:24" x14ac:dyDescent="0.3">
      <c r="A14382" t="s">
        <v>35082</v>
      </c>
      <c r="B14382" t="s">
        <v>110</v>
      </c>
      <c r="C14382" t="s">
        <v>59751</v>
      </c>
      <c r="D14382" t="s">
        <v>8081</v>
      </c>
      <c r="E14382" t="s">
        <v>8124</v>
      </c>
      <c r="F14382" t="s">
        <v>19917</v>
      </c>
      <c r="G14382" t="s">
        <v>34178</v>
      </c>
      <c r="H14382" t="s">
        <v>34239</v>
      </c>
      <c r="I14382" t="s">
        <v>19917</v>
      </c>
      <c r="J14382" t="s">
        <v>35083</v>
      </c>
      <c r="K14382" t="s">
        <v>35084</v>
      </c>
      <c r="L14382" t="s">
        <v>30</v>
      </c>
      <c r="M14382" t="s">
        <v>69</v>
      </c>
      <c r="N14382">
        <v>146863.87</v>
      </c>
      <c r="O14382">
        <f t="shared" si="448"/>
        <v>40.795519444444444</v>
      </c>
      <c r="P14382">
        <v>274237.28000000003</v>
      </c>
      <c r="Q14382">
        <f t="shared" si="449"/>
        <v>-76.177022222222234</v>
      </c>
      <c r="R14382">
        <v>1500</v>
      </c>
      <c r="S14382" t="s">
        <v>7763</v>
      </c>
      <c r="T14382" s="1">
        <v>35247</v>
      </c>
    </row>
    <row r="14383" spans="1:24" x14ac:dyDescent="0.3">
      <c r="A14383" t="s">
        <v>35085</v>
      </c>
      <c r="B14383" t="s">
        <v>22</v>
      </c>
      <c r="C14383" t="s">
        <v>59752</v>
      </c>
      <c r="D14383" t="s">
        <v>8081</v>
      </c>
      <c r="E14383" t="s">
        <v>8124</v>
      </c>
      <c r="F14383" t="s">
        <v>19917</v>
      </c>
      <c r="G14383" t="s">
        <v>34178</v>
      </c>
      <c r="H14383" t="s">
        <v>3162</v>
      </c>
      <c r="I14383" t="s">
        <v>19917</v>
      </c>
      <c r="J14383" t="s">
        <v>35086</v>
      </c>
      <c r="K14383" t="s">
        <v>35087</v>
      </c>
      <c r="L14383" t="s">
        <v>69</v>
      </c>
      <c r="M14383" t="s">
        <v>69</v>
      </c>
      <c r="N14383">
        <v>147590.31099999999</v>
      </c>
      <c r="O14383">
        <f t="shared" si="448"/>
        <v>40.997308611111109</v>
      </c>
      <c r="P14383">
        <v>274981.79200000002</v>
      </c>
      <c r="Q14383">
        <f t="shared" si="449"/>
        <v>-76.383831111111121</v>
      </c>
      <c r="R14383">
        <v>920</v>
      </c>
      <c r="S14383" t="s">
        <v>7763</v>
      </c>
      <c r="T14383" s="1">
        <v>31625</v>
      </c>
    </row>
    <row r="14384" spans="1:24" x14ac:dyDescent="0.3">
      <c r="A14384" t="s">
        <v>35088</v>
      </c>
      <c r="B14384" t="s">
        <v>2780</v>
      </c>
      <c r="C14384" t="s">
        <v>59753</v>
      </c>
      <c r="D14384" t="s">
        <v>8081</v>
      </c>
      <c r="E14384" t="s">
        <v>8124</v>
      </c>
      <c r="F14384" t="s">
        <v>19917</v>
      </c>
      <c r="G14384" t="s">
        <v>34178</v>
      </c>
      <c r="H14384" t="s">
        <v>4616</v>
      </c>
      <c r="I14384" t="s">
        <v>19917</v>
      </c>
      <c r="J14384" t="s">
        <v>3169</v>
      </c>
      <c r="K14384" t="s">
        <v>35089</v>
      </c>
      <c r="L14384" t="s">
        <v>69</v>
      </c>
      <c r="M14384" t="s">
        <v>69</v>
      </c>
      <c r="N14384">
        <v>144333</v>
      </c>
      <c r="O14384">
        <f t="shared" si="448"/>
        <v>40.092500000000001</v>
      </c>
      <c r="P14384">
        <v>271857</v>
      </c>
      <c r="Q14384">
        <f t="shared" si="449"/>
        <v>-75.515833333333333</v>
      </c>
      <c r="R14384">
        <v>345</v>
      </c>
      <c r="S14384" t="s">
        <v>7763</v>
      </c>
      <c r="T14384" s="1">
        <v>37773</v>
      </c>
    </row>
    <row r="14385" spans="1:24" x14ac:dyDescent="0.3">
      <c r="A14385" t="s">
        <v>35090</v>
      </c>
      <c r="B14385" t="s">
        <v>110</v>
      </c>
      <c r="C14385" t="s">
        <v>59754</v>
      </c>
      <c r="D14385" t="s">
        <v>8081</v>
      </c>
      <c r="E14385" t="s">
        <v>8124</v>
      </c>
      <c r="F14385" t="s">
        <v>19917</v>
      </c>
      <c r="G14385" t="s">
        <v>34178</v>
      </c>
      <c r="H14385" t="s">
        <v>24177</v>
      </c>
      <c r="I14385" t="s">
        <v>19917</v>
      </c>
      <c r="J14385" t="s">
        <v>35091</v>
      </c>
      <c r="K14385" t="s">
        <v>35092</v>
      </c>
      <c r="L14385" t="s">
        <v>69</v>
      </c>
      <c r="M14385" t="s">
        <v>69</v>
      </c>
      <c r="N14385">
        <v>149310.03</v>
      </c>
      <c r="O14385">
        <f t="shared" si="448"/>
        <v>41.475008333333335</v>
      </c>
      <c r="P14385">
        <v>284853.99</v>
      </c>
      <c r="Q14385">
        <f t="shared" si="449"/>
        <v>-79.126108333333335</v>
      </c>
      <c r="R14385">
        <v>1901</v>
      </c>
      <c r="S14385" t="s">
        <v>14924</v>
      </c>
      <c r="T14385" s="1">
        <v>39083</v>
      </c>
    </row>
    <row r="14386" spans="1:24" x14ac:dyDescent="0.3">
      <c r="A14386" t="s">
        <v>35093</v>
      </c>
      <c r="B14386" t="s">
        <v>22</v>
      </c>
      <c r="C14386" t="s">
        <v>59755</v>
      </c>
      <c r="D14386" t="s">
        <v>8081</v>
      </c>
      <c r="E14386" t="s">
        <v>8124</v>
      </c>
      <c r="F14386" t="s">
        <v>19917</v>
      </c>
      <c r="G14386" t="s">
        <v>34178</v>
      </c>
      <c r="H14386" t="s">
        <v>14939</v>
      </c>
      <c r="I14386" t="s">
        <v>19917</v>
      </c>
      <c r="J14386" t="s">
        <v>35094</v>
      </c>
      <c r="K14386" t="s">
        <v>35095</v>
      </c>
      <c r="L14386" t="s">
        <v>69</v>
      </c>
      <c r="M14386" t="s">
        <v>69</v>
      </c>
      <c r="N14386">
        <v>146923.23000000001</v>
      </c>
      <c r="O14386">
        <f t="shared" si="448"/>
        <v>40.812008333333338</v>
      </c>
      <c r="P14386">
        <v>284534.12199999997</v>
      </c>
      <c r="Q14386">
        <f t="shared" si="449"/>
        <v>-79.037256111111105</v>
      </c>
      <c r="R14386">
        <v>1500</v>
      </c>
      <c r="S14386" t="s">
        <v>14924</v>
      </c>
      <c r="T14386" s="1">
        <v>26238</v>
      </c>
    </row>
    <row r="14387" spans="1:24" x14ac:dyDescent="0.3">
      <c r="A14387" t="s">
        <v>35096</v>
      </c>
      <c r="B14387" t="s">
        <v>22</v>
      </c>
      <c r="C14387" t="s">
        <v>59756</v>
      </c>
      <c r="D14387" t="s">
        <v>8081</v>
      </c>
      <c r="E14387" t="s">
        <v>8124</v>
      </c>
      <c r="F14387" t="s">
        <v>19917</v>
      </c>
      <c r="G14387" t="s">
        <v>34178</v>
      </c>
      <c r="H14387" t="s">
        <v>1953</v>
      </c>
      <c r="I14387" t="s">
        <v>19917</v>
      </c>
      <c r="J14387" t="s">
        <v>35097</v>
      </c>
      <c r="K14387" t="s">
        <v>35098</v>
      </c>
      <c r="L14387" t="s">
        <v>69</v>
      </c>
      <c r="M14387" t="s">
        <v>30</v>
      </c>
      <c r="N14387">
        <v>146549.07</v>
      </c>
      <c r="O14387">
        <f t="shared" si="448"/>
        <v>40.708075000000001</v>
      </c>
      <c r="P14387">
        <v>288102.51</v>
      </c>
      <c r="Q14387">
        <f t="shared" si="449"/>
        <v>-80.028475</v>
      </c>
      <c r="R14387">
        <v>1030</v>
      </c>
      <c r="S14387" t="s">
        <v>14924</v>
      </c>
      <c r="T14387" s="1">
        <v>22341</v>
      </c>
    </row>
    <row r="14388" spans="1:24" x14ac:dyDescent="0.3">
      <c r="A14388" t="s">
        <v>35099</v>
      </c>
      <c r="B14388" t="s">
        <v>110</v>
      </c>
      <c r="C14388" t="s">
        <v>59757</v>
      </c>
      <c r="D14388" t="s">
        <v>8081</v>
      </c>
      <c r="E14388" t="s">
        <v>8124</v>
      </c>
      <c r="F14388" t="s">
        <v>19917</v>
      </c>
      <c r="G14388" t="s">
        <v>34178</v>
      </c>
      <c r="H14388" t="s">
        <v>34217</v>
      </c>
      <c r="I14388" t="s">
        <v>19917</v>
      </c>
      <c r="J14388" t="s">
        <v>35097</v>
      </c>
      <c r="K14388" t="s">
        <v>12960</v>
      </c>
      <c r="L14388" t="s">
        <v>69</v>
      </c>
      <c r="M14388" t="s">
        <v>69</v>
      </c>
      <c r="N14388">
        <v>146360.24</v>
      </c>
      <c r="O14388">
        <f t="shared" si="448"/>
        <v>40.65562222222222</v>
      </c>
      <c r="P14388">
        <v>288183.20899999997</v>
      </c>
      <c r="Q14388">
        <f t="shared" si="449"/>
        <v>-80.050891388888886</v>
      </c>
      <c r="R14388">
        <v>1215</v>
      </c>
      <c r="S14388" t="s">
        <v>14924</v>
      </c>
      <c r="T14388" s="1">
        <v>33635</v>
      </c>
    </row>
    <row r="14389" spans="1:24" x14ac:dyDescent="0.3">
      <c r="A14389" t="s">
        <v>35100</v>
      </c>
      <c r="B14389" t="s">
        <v>53</v>
      </c>
      <c r="C14389" t="s">
        <v>59758</v>
      </c>
      <c r="D14389" t="s">
        <v>8081</v>
      </c>
      <c r="E14389" t="s">
        <v>8124</v>
      </c>
      <c r="F14389" t="s">
        <v>19917</v>
      </c>
      <c r="G14389" t="s">
        <v>34178</v>
      </c>
      <c r="H14389" t="s">
        <v>19288</v>
      </c>
      <c r="I14389" t="s">
        <v>19917</v>
      </c>
      <c r="J14389" t="s">
        <v>35101</v>
      </c>
      <c r="K14389" t="s">
        <v>35102</v>
      </c>
      <c r="L14389" t="s">
        <v>69</v>
      </c>
      <c r="M14389" t="s">
        <v>69</v>
      </c>
      <c r="N14389">
        <v>146790</v>
      </c>
      <c r="O14389">
        <f t="shared" si="448"/>
        <v>40.774999999999999</v>
      </c>
      <c r="P14389">
        <v>270509</v>
      </c>
      <c r="Q14389">
        <f t="shared" si="449"/>
        <v>-75.141388888888883</v>
      </c>
      <c r="R14389">
        <v>210</v>
      </c>
      <c r="S14389" t="s">
        <v>7763</v>
      </c>
      <c r="T14389" s="1">
        <v>33848</v>
      </c>
    </row>
    <row r="14390" spans="1:24" x14ac:dyDescent="0.3">
      <c r="A14390" t="s">
        <v>35103</v>
      </c>
      <c r="B14390" t="s">
        <v>110</v>
      </c>
      <c r="C14390" t="s">
        <v>59759</v>
      </c>
      <c r="D14390" t="s">
        <v>8081</v>
      </c>
      <c r="E14390" t="s">
        <v>8124</v>
      </c>
      <c r="F14390" t="s">
        <v>19917</v>
      </c>
      <c r="G14390" t="s">
        <v>34178</v>
      </c>
      <c r="H14390" t="s">
        <v>11677</v>
      </c>
      <c r="I14390" t="s">
        <v>19917</v>
      </c>
      <c r="J14390" t="s">
        <v>35104</v>
      </c>
      <c r="K14390" t="s">
        <v>35105</v>
      </c>
      <c r="L14390" t="s">
        <v>69</v>
      </c>
      <c r="M14390" t="s">
        <v>69</v>
      </c>
      <c r="N14390">
        <v>144850.42000000001</v>
      </c>
      <c r="O14390">
        <f t="shared" si="448"/>
        <v>40.236227777777785</v>
      </c>
      <c r="P14390">
        <v>281899.11</v>
      </c>
      <c r="Q14390">
        <f t="shared" si="449"/>
        <v>-78.305308333333329</v>
      </c>
      <c r="R14390">
        <v>1504</v>
      </c>
      <c r="S14390" t="s">
        <v>14924</v>
      </c>
      <c r="T14390" s="1">
        <v>38808</v>
      </c>
    </row>
    <row r="14391" spans="1:24" x14ac:dyDescent="0.3">
      <c r="A14391" t="s">
        <v>35106</v>
      </c>
      <c r="B14391" t="s">
        <v>110</v>
      </c>
      <c r="C14391" t="s">
        <v>59760</v>
      </c>
      <c r="D14391" t="s">
        <v>8081</v>
      </c>
      <c r="E14391" t="s">
        <v>8124</v>
      </c>
      <c r="F14391" t="s">
        <v>19917</v>
      </c>
      <c r="G14391" t="s">
        <v>34178</v>
      </c>
      <c r="H14391" t="s">
        <v>2076</v>
      </c>
      <c r="I14391" t="s">
        <v>19917</v>
      </c>
      <c r="J14391" t="s">
        <v>35107</v>
      </c>
      <c r="K14391" t="s">
        <v>35108</v>
      </c>
      <c r="L14391" t="s">
        <v>69</v>
      </c>
      <c r="M14391" t="s">
        <v>69</v>
      </c>
      <c r="N14391">
        <v>143519.274</v>
      </c>
      <c r="O14391">
        <f t="shared" si="448"/>
        <v>39.866464999999998</v>
      </c>
      <c r="P14391">
        <v>287822.19699999999</v>
      </c>
      <c r="Q14391">
        <f t="shared" si="449"/>
        <v>-79.95061027777777</v>
      </c>
      <c r="R14391">
        <v>980</v>
      </c>
      <c r="S14391" t="s">
        <v>11418</v>
      </c>
      <c r="T14391" s="1">
        <v>28338</v>
      </c>
    </row>
    <row r="14392" spans="1:24" x14ac:dyDescent="0.3">
      <c r="A14392" t="s">
        <v>35109</v>
      </c>
      <c r="B14392" t="s">
        <v>22</v>
      </c>
      <c r="C14392" t="s">
        <v>59761</v>
      </c>
      <c r="D14392" t="s">
        <v>8081</v>
      </c>
      <c r="E14392" t="s">
        <v>8124</v>
      </c>
      <c r="F14392" t="s">
        <v>19917</v>
      </c>
      <c r="G14392" t="s">
        <v>34178</v>
      </c>
      <c r="H14392" t="s">
        <v>2093</v>
      </c>
      <c r="I14392" t="s">
        <v>19917</v>
      </c>
      <c r="J14392" t="s">
        <v>35110</v>
      </c>
      <c r="K14392" t="s">
        <v>35111</v>
      </c>
      <c r="L14392" t="s">
        <v>69</v>
      </c>
      <c r="M14392" t="s">
        <v>69</v>
      </c>
      <c r="N14392">
        <v>143490.274</v>
      </c>
      <c r="O14392">
        <f t="shared" si="448"/>
        <v>39.858409444444447</v>
      </c>
      <c r="P14392">
        <v>287364.17800000001</v>
      </c>
      <c r="Q14392">
        <f t="shared" si="449"/>
        <v>-79.82338277777778</v>
      </c>
      <c r="R14392">
        <v>1270</v>
      </c>
      <c r="S14392" t="s">
        <v>11418</v>
      </c>
      <c r="T14392" s="1">
        <v>22341</v>
      </c>
      <c r="U14392" t="s">
        <v>34</v>
      </c>
      <c r="V14392" t="s">
        <v>34</v>
      </c>
      <c r="W14392" t="s">
        <v>34</v>
      </c>
      <c r="X14392" t="s">
        <v>34</v>
      </c>
    </row>
    <row r="14393" spans="1:24" x14ac:dyDescent="0.3">
      <c r="A14393" t="s">
        <v>35112</v>
      </c>
      <c r="B14393" t="s">
        <v>22</v>
      </c>
      <c r="C14393" t="s">
        <v>59762</v>
      </c>
      <c r="D14393" t="s">
        <v>8081</v>
      </c>
      <c r="E14393" t="s">
        <v>8124</v>
      </c>
      <c r="F14393" t="s">
        <v>19917</v>
      </c>
      <c r="G14393" t="s">
        <v>34178</v>
      </c>
      <c r="H14393" t="s">
        <v>6985</v>
      </c>
      <c r="I14393" t="s">
        <v>19917</v>
      </c>
      <c r="J14393" t="s">
        <v>34326</v>
      </c>
      <c r="K14393" t="s">
        <v>35113</v>
      </c>
      <c r="L14393" t="s">
        <v>69</v>
      </c>
      <c r="M14393" t="s">
        <v>69</v>
      </c>
      <c r="N14393">
        <v>151140.19899999999</v>
      </c>
      <c r="O14393">
        <f t="shared" si="448"/>
        <v>41.98338861111111</v>
      </c>
      <c r="P14393">
        <v>288659.21000000002</v>
      </c>
      <c r="Q14393">
        <f t="shared" si="449"/>
        <v>-80.183113888888897</v>
      </c>
      <c r="R14393">
        <v>1028</v>
      </c>
      <c r="S14393" t="s">
        <v>14924</v>
      </c>
    </row>
    <row r="14394" spans="1:24" x14ac:dyDescent="0.3">
      <c r="A14394" t="s">
        <v>35114</v>
      </c>
      <c r="B14394" t="s">
        <v>22</v>
      </c>
      <c r="C14394" t="s">
        <v>59763</v>
      </c>
      <c r="D14394" t="s">
        <v>8081</v>
      </c>
      <c r="E14394" t="s">
        <v>8124</v>
      </c>
      <c r="F14394" t="s">
        <v>19917</v>
      </c>
      <c r="G14394" t="s">
        <v>34178</v>
      </c>
      <c r="H14394" t="s">
        <v>6985</v>
      </c>
      <c r="I14394" t="s">
        <v>19917</v>
      </c>
      <c r="J14394" t="s">
        <v>34326</v>
      </c>
      <c r="K14394" t="s">
        <v>35115</v>
      </c>
      <c r="L14394" t="s">
        <v>69</v>
      </c>
      <c r="M14394" t="s">
        <v>69</v>
      </c>
      <c r="N14394">
        <v>151200.19899999999</v>
      </c>
      <c r="O14394">
        <f t="shared" si="448"/>
        <v>42.000055277777776</v>
      </c>
      <c r="P14394">
        <v>288599.20799999998</v>
      </c>
      <c r="Q14394">
        <f t="shared" si="449"/>
        <v>-80.166446666666658</v>
      </c>
      <c r="R14394">
        <v>950</v>
      </c>
      <c r="S14394" t="s">
        <v>14924</v>
      </c>
      <c r="T14394" s="1">
        <v>29434</v>
      </c>
    </row>
    <row r="14395" spans="1:24" x14ac:dyDescent="0.3">
      <c r="A14395" t="s">
        <v>35116</v>
      </c>
      <c r="B14395" t="s">
        <v>110</v>
      </c>
      <c r="C14395" t="s">
        <v>59764</v>
      </c>
      <c r="D14395" t="s">
        <v>8081</v>
      </c>
      <c r="E14395" t="s">
        <v>8124</v>
      </c>
      <c r="F14395" t="s">
        <v>19917</v>
      </c>
      <c r="G14395" t="s">
        <v>34178</v>
      </c>
      <c r="H14395" t="s">
        <v>3353</v>
      </c>
      <c r="I14395" t="s">
        <v>19917</v>
      </c>
      <c r="J14395" t="s">
        <v>35117</v>
      </c>
      <c r="K14395" t="s">
        <v>35118</v>
      </c>
      <c r="L14395" t="s">
        <v>69</v>
      </c>
      <c r="M14395" t="s">
        <v>69</v>
      </c>
      <c r="N14395">
        <v>143777</v>
      </c>
      <c r="O14395">
        <f t="shared" si="448"/>
        <v>39.938055555555557</v>
      </c>
      <c r="P14395">
        <v>280827</v>
      </c>
      <c r="Q14395">
        <f t="shared" si="449"/>
        <v>-78.007499999999993</v>
      </c>
      <c r="R14395">
        <v>956</v>
      </c>
      <c r="S14395" t="s">
        <v>1977</v>
      </c>
      <c r="T14395" s="1">
        <v>40269</v>
      </c>
    </row>
    <row r="14396" spans="1:24" x14ac:dyDescent="0.3">
      <c r="A14396" t="s">
        <v>35119</v>
      </c>
      <c r="B14396" t="s">
        <v>110</v>
      </c>
      <c r="C14396" t="s">
        <v>59765</v>
      </c>
      <c r="D14396" t="s">
        <v>8081</v>
      </c>
      <c r="E14396" t="s">
        <v>8124</v>
      </c>
      <c r="F14396" t="s">
        <v>19917</v>
      </c>
      <c r="G14396" t="s">
        <v>34178</v>
      </c>
      <c r="H14396" t="s">
        <v>2011</v>
      </c>
      <c r="I14396" t="s">
        <v>19917</v>
      </c>
      <c r="J14396" t="s">
        <v>35120</v>
      </c>
      <c r="K14396" t="s">
        <v>35121</v>
      </c>
      <c r="L14396" t="s">
        <v>69</v>
      </c>
      <c r="M14396" t="s">
        <v>69</v>
      </c>
      <c r="N14396">
        <v>149908.19699999999</v>
      </c>
      <c r="O14396">
        <f t="shared" si="448"/>
        <v>41.641165833333332</v>
      </c>
      <c r="P14396">
        <v>288525.21299999999</v>
      </c>
      <c r="Q14396">
        <f t="shared" si="449"/>
        <v>-80.145892500000002</v>
      </c>
      <c r="R14396">
        <v>1125</v>
      </c>
      <c r="S14396" t="s">
        <v>14924</v>
      </c>
      <c r="T14396" s="1">
        <v>35674</v>
      </c>
    </row>
    <row r="14397" spans="1:24" x14ac:dyDescent="0.3">
      <c r="A14397" t="s">
        <v>35122</v>
      </c>
      <c r="B14397" t="s">
        <v>110</v>
      </c>
      <c r="C14397" t="s">
        <v>59766</v>
      </c>
      <c r="D14397" t="s">
        <v>8081</v>
      </c>
      <c r="E14397" t="s">
        <v>8124</v>
      </c>
      <c r="F14397" t="s">
        <v>19917</v>
      </c>
      <c r="G14397" t="s">
        <v>34178</v>
      </c>
      <c r="H14397" t="s">
        <v>2011</v>
      </c>
      <c r="I14397" t="s">
        <v>19917</v>
      </c>
      <c r="J14397" t="s">
        <v>35120</v>
      </c>
      <c r="K14397" t="s">
        <v>35123</v>
      </c>
      <c r="L14397" t="s">
        <v>69</v>
      </c>
      <c r="M14397" t="s">
        <v>69</v>
      </c>
      <c r="N14397">
        <v>149750.34</v>
      </c>
      <c r="O14397">
        <f t="shared" si="448"/>
        <v>41.597316666666664</v>
      </c>
      <c r="P14397">
        <v>288615.48</v>
      </c>
      <c r="Q14397">
        <f t="shared" si="449"/>
        <v>-80.170966666666658</v>
      </c>
      <c r="R14397">
        <v>1220</v>
      </c>
      <c r="S14397" t="s">
        <v>14924</v>
      </c>
      <c r="T14397" s="1">
        <v>38231</v>
      </c>
    </row>
    <row r="14398" spans="1:24" x14ac:dyDescent="0.3">
      <c r="A14398" t="s">
        <v>35124</v>
      </c>
      <c r="B14398" t="s">
        <v>22</v>
      </c>
      <c r="C14398" t="s">
        <v>35125</v>
      </c>
      <c r="D14398" t="s">
        <v>8081</v>
      </c>
      <c r="E14398" t="s">
        <v>8124</v>
      </c>
      <c r="F14398" t="s">
        <v>19917</v>
      </c>
      <c r="G14398" t="s">
        <v>34178</v>
      </c>
      <c r="H14398" t="s">
        <v>2011</v>
      </c>
      <c r="I14398" t="s">
        <v>19917</v>
      </c>
      <c r="J14398" t="s">
        <v>35120</v>
      </c>
      <c r="K14398" t="s">
        <v>35123</v>
      </c>
      <c r="L14398" t="s">
        <v>30</v>
      </c>
      <c r="M14398" t="s">
        <v>30</v>
      </c>
      <c r="N14398">
        <v>149855.5</v>
      </c>
      <c r="O14398">
        <f t="shared" si="448"/>
        <v>41.626527777777781</v>
      </c>
      <c r="P14398">
        <v>288773</v>
      </c>
      <c r="Q14398">
        <f t="shared" si="449"/>
        <v>-80.214722222222221</v>
      </c>
      <c r="R14398">
        <v>1399</v>
      </c>
      <c r="S14398" t="s">
        <v>14924</v>
      </c>
      <c r="T14398" s="1">
        <v>13971</v>
      </c>
      <c r="U14398" t="s">
        <v>34</v>
      </c>
      <c r="V14398" t="s">
        <v>34</v>
      </c>
      <c r="W14398" t="s">
        <v>34</v>
      </c>
      <c r="X14398" t="s">
        <v>40</v>
      </c>
    </row>
    <row r="14399" spans="1:24" x14ac:dyDescent="0.3">
      <c r="A14399" t="s">
        <v>35126</v>
      </c>
      <c r="B14399" t="s">
        <v>110</v>
      </c>
      <c r="C14399" t="s">
        <v>59767</v>
      </c>
      <c r="D14399" t="s">
        <v>8081</v>
      </c>
      <c r="E14399" t="s">
        <v>8124</v>
      </c>
      <c r="F14399" t="s">
        <v>19917</v>
      </c>
      <c r="G14399" t="s">
        <v>34178</v>
      </c>
      <c r="H14399" t="s">
        <v>14330</v>
      </c>
      <c r="I14399" t="s">
        <v>19917</v>
      </c>
      <c r="J14399" t="s">
        <v>35127</v>
      </c>
      <c r="K14399" t="s">
        <v>35128</v>
      </c>
      <c r="L14399" t="s">
        <v>69</v>
      </c>
      <c r="M14399" t="s">
        <v>69</v>
      </c>
      <c r="N14399">
        <v>144540.32800000001</v>
      </c>
      <c r="O14399">
        <f t="shared" si="448"/>
        <v>40.150091111111117</v>
      </c>
      <c r="P14399">
        <v>277318.91899999999</v>
      </c>
      <c r="Q14399">
        <f t="shared" si="449"/>
        <v>-77.033033055555549</v>
      </c>
      <c r="R14399">
        <v>510</v>
      </c>
      <c r="S14399" t="s">
        <v>14924</v>
      </c>
      <c r="T14399" s="1">
        <v>28185</v>
      </c>
    </row>
    <row r="14400" spans="1:24" x14ac:dyDescent="0.3">
      <c r="A14400" t="s">
        <v>35129</v>
      </c>
      <c r="B14400" t="s">
        <v>22</v>
      </c>
      <c r="C14400" t="s">
        <v>59768</v>
      </c>
      <c r="D14400" t="s">
        <v>8081</v>
      </c>
      <c r="E14400" t="s">
        <v>8124</v>
      </c>
      <c r="F14400" t="s">
        <v>19917</v>
      </c>
      <c r="G14400" t="s">
        <v>34178</v>
      </c>
      <c r="H14400" t="s">
        <v>8126</v>
      </c>
      <c r="I14400" t="s">
        <v>19917</v>
      </c>
      <c r="J14400" t="s">
        <v>35130</v>
      </c>
      <c r="K14400" t="s">
        <v>35131</v>
      </c>
      <c r="L14400" t="s">
        <v>69</v>
      </c>
      <c r="M14400" t="s">
        <v>69</v>
      </c>
      <c r="N14400">
        <v>143585.402</v>
      </c>
      <c r="O14400">
        <f t="shared" si="448"/>
        <v>39.884833888888892</v>
      </c>
      <c r="P14400">
        <v>271493.7</v>
      </c>
      <c r="Q14400">
        <f t="shared" si="449"/>
        <v>-75.41491666666667</v>
      </c>
      <c r="R14400">
        <v>180</v>
      </c>
      <c r="S14400" t="s">
        <v>1977</v>
      </c>
      <c r="T14400" s="1">
        <v>33909</v>
      </c>
    </row>
    <row r="14401" spans="1:20" x14ac:dyDescent="0.3">
      <c r="A14401" t="s">
        <v>35132</v>
      </c>
      <c r="B14401" t="s">
        <v>110</v>
      </c>
      <c r="C14401" t="s">
        <v>59769</v>
      </c>
      <c r="D14401" t="s">
        <v>8081</v>
      </c>
      <c r="E14401" t="s">
        <v>8124</v>
      </c>
      <c r="F14401" t="s">
        <v>19917</v>
      </c>
      <c r="G14401" t="s">
        <v>34178</v>
      </c>
      <c r="H14401" t="s">
        <v>8126</v>
      </c>
      <c r="I14401" t="s">
        <v>19917</v>
      </c>
      <c r="J14401" t="s">
        <v>35130</v>
      </c>
      <c r="K14401" t="s">
        <v>35133</v>
      </c>
      <c r="L14401" t="s">
        <v>69</v>
      </c>
      <c r="M14401" t="s">
        <v>69</v>
      </c>
      <c r="N14401">
        <v>143686.39999999999</v>
      </c>
      <c r="O14401">
        <f t="shared" si="448"/>
        <v>39.912888888888887</v>
      </c>
      <c r="P14401">
        <v>271553.70500000002</v>
      </c>
      <c r="Q14401">
        <f t="shared" si="449"/>
        <v>-75.431584722222226</v>
      </c>
      <c r="R14401">
        <v>317</v>
      </c>
      <c r="S14401" t="s">
        <v>1977</v>
      </c>
      <c r="T14401" s="1">
        <v>32051</v>
      </c>
    </row>
    <row r="14402" spans="1:20" x14ac:dyDescent="0.3">
      <c r="A14402" t="s">
        <v>35134</v>
      </c>
      <c r="B14402" t="s">
        <v>22</v>
      </c>
      <c r="C14402" t="s">
        <v>59770</v>
      </c>
      <c r="D14402" t="s">
        <v>8081</v>
      </c>
      <c r="E14402" t="s">
        <v>8124</v>
      </c>
      <c r="F14402" t="s">
        <v>19917</v>
      </c>
      <c r="G14402" t="s">
        <v>34178</v>
      </c>
      <c r="H14402" t="s">
        <v>13127</v>
      </c>
      <c r="I14402" t="s">
        <v>19917</v>
      </c>
      <c r="J14402" t="s">
        <v>13127</v>
      </c>
      <c r="K14402" t="s">
        <v>35135</v>
      </c>
      <c r="L14402" t="s">
        <v>69</v>
      </c>
      <c r="M14402" t="s">
        <v>69</v>
      </c>
      <c r="N14402">
        <v>148678.20000000001</v>
      </c>
      <c r="O14402">
        <f t="shared" si="448"/>
        <v>41.299500000000002</v>
      </c>
      <c r="P14402">
        <v>288760</v>
      </c>
      <c r="Q14402">
        <f t="shared" si="449"/>
        <v>-80.211111111111109</v>
      </c>
      <c r="R14402">
        <v>1301</v>
      </c>
      <c r="S14402" t="s">
        <v>1977</v>
      </c>
      <c r="T14402" s="1">
        <v>39753</v>
      </c>
    </row>
    <row r="14403" spans="1:20" x14ac:dyDescent="0.3">
      <c r="A14403" t="s">
        <v>35136</v>
      </c>
      <c r="B14403" t="s">
        <v>22</v>
      </c>
      <c r="C14403" t="s">
        <v>59771</v>
      </c>
      <c r="D14403" t="s">
        <v>8081</v>
      </c>
      <c r="E14403" t="s">
        <v>8124</v>
      </c>
      <c r="F14403" t="s">
        <v>19917</v>
      </c>
      <c r="G14403" t="s">
        <v>34178</v>
      </c>
      <c r="H14403" t="s">
        <v>13127</v>
      </c>
      <c r="I14403" t="s">
        <v>19917</v>
      </c>
      <c r="J14403" t="s">
        <v>13127</v>
      </c>
      <c r="K14403" t="s">
        <v>35137</v>
      </c>
      <c r="L14403" t="s">
        <v>69</v>
      </c>
      <c r="M14403" t="s">
        <v>69</v>
      </c>
      <c r="N14403">
        <v>148377.21</v>
      </c>
      <c r="O14403">
        <f t="shared" ref="O14403:O14466" si="450">N14403/3600</f>
        <v>41.215891666666664</v>
      </c>
      <c r="P14403">
        <v>288711.223</v>
      </c>
      <c r="Q14403">
        <f t="shared" ref="Q14403:Q14466" si="451">P14403/3600 * -1</f>
        <v>-80.197561944444445</v>
      </c>
      <c r="R14403">
        <v>1305</v>
      </c>
      <c r="S14403" t="s">
        <v>14924</v>
      </c>
      <c r="T14403" s="1">
        <v>29434</v>
      </c>
    </row>
    <row r="14404" spans="1:20" x14ac:dyDescent="0.3">
      <c r="A14404" t="s">
        <v>35138</v>
      </c>
      <c r="B14404" t="s">
        <v>110</v>
      </c>
      <c r="C14404" t="s">
        <v>59772</v>
      </c>
      <c r="D14404" t="s">
        <v>8081</v>
      </c>
      <c r="E14404" t="s">
        <v>8124</v>
      </c>
      <c r="F14404" t="s">
        <v>19917</v>
      </c>
      <c r="G14404" t="s">
        <v>34178</v>
      </c>
      <c r="H14404" t="s">
        <v>13127</v>
      </c>
      <c r="I14404" t="s">
        <v>19917</v>
      </c>
      <c r="J14404" t="s">
        <v>13127</v>
      </c>
      <c r="K14404" t="s">
        <v>35139</v>
      </c>
      <c r="L14404" t="s">
        <v>69</v>
      </c>
      <c r="M14404" t="s">
        <v>69</v>
      </c>
      <c r="N14404">
        <v>148589.20499999999</v>
      </c>
      <c r="O14404">
        <f t="shared" si="450"/>
        <v>41.274779166666661</v>
      </c>
      <c r="P14404">
        <v>288998.23</v>
      </c>
      <c r="Q14404">
        <f t="shared" si="451"/>
        <v>-80.27728611111111</v>
      </c>
      <c r="R14404">
        <v>1310</v>
      </c>
      <c r="S14404" t="s">
        <v>14924</v>
      </c>
      <c r="T14404" s="1">
        <v>34394</v>
      </c>
    </row>
    <row r="14405" spans="1:20" x14ac:dyDescent="0.3">
      <c r="A14405" t="s">
        <v>35140</v>
      </c>
      <c r="B14405" t="s">
        <v>22</v>
      </c>
      <c r="C14405" t="s">
        <v>59773</v>
      </c>
      <c r="D14405" t="s">
        <v>8081</v>
      </c>
      <c r="E14405" t="s">
        <v>8124</v>
      </c>
      <c r="F14405" t="s">
        <v>19917</v>
      </c>
      <c r="G14405" t="s">
        <v>34178</v>
      </c>
      <c r="H14405" t="s">
        <v>8223</v>
      </c>
      <c r="I14405" t="s">
        <v>19917</v>
      </c>
      <c r="J14405" t="s">
        <v>35141</v>
      </c>
      <c r="K14405" t="s">
        <v>35142</v>
      </c>
      <c r="L14405" t="s">
        <v>69</v>
      </c>
      <c r="M14405" t="s">
        <v>69</v>
      </c>
      <c r="N14405">
        <v>149745.26999999999</v>
      </c>
      <c r="O14405">
        <f t="shared" si="450"/>
        <v>41.595908333333334</v>
      </c>
      <c r="P14405">
        <v>273706.71999999997</v>
      </c>
      <c r="Q14405">
        <f t="shared" si="451"/>
        <v>-76.029644444444443</v>
      </c>
      <c r="R14405">
        <v>1040</v>
      </c>
      <c r="S14405" t="s">
        <v>7763</v>
      </c>
      <c r="T14405" s="1">
        <v>35339</v>
      </c>
    </row>
    <row r="14406" spans="1:20" x14ac:dyDescent="0.3">
      <c r="A14406" t="s">
        <v>35143</v>
      </c>
      <c r="B14406" t="s">
        <v>22</v>
      </c>
      <c r="C14406" t="s">
        <v>59774</v>
      </c>
      <c r="D14406" t="s">
        <v>8081</v>
      </c>
      <c r="E14406" t="s">
        <v>8124</v>
      </c>
      <c r="F14406" t="s">
        <v>19917</v>
      </c>
      <c r="G14406" t="s">
        <v>34178</v>
      </c>
      <c r="H14406" t="s">
        <v>33084</v>
      </c>
      <c r="I14406" t="s">
        <v>19917</v>
      </c>
      <c r="J14406" t="s">
        <v>9466</v>
      </c>
      <c r="K14406" t="s">
        <v>35144</v>
      </c>
      <c r="L14406" t="s">
        <v>69</v>
      </c>
      <c r="M14406" t="s">
        <v>69</v>
      </c>
      <c r="N14406">
        <v>146838.29300000001</v>
      </c>
      <c r="O14406">
        <f t="shared" si="450"/>
        <v>40.788414722222221</v>
      </c>
      <c r="P14406">
        <v>277581.93400000001</v>
      </c>
      <c r="Q14406">
        <f t="shared" si="451"/>
        <v>-77.106092777777775</v>
      </c>
      <c r="R14406">
        <v>731</v>
      </c>
      <c r="S14406" t="s">
        <v>14924</v>
      </c>
      <c r="T14406" s="1">
        <v>27395</v>
      </c>
    </row>
    <row r="14407" spans="1:20" x14ac:dyDescent="0.3">
      <c r="A14407" t="s">
        <v>35145</v>
      </c>
      <c r="B14407" t="s">
        <v>22</v>
      </c>
      <c r="C14407" t="s">
        <v>59775</v>
      </c>
      <c r="D14407" t="s">
        <v>8081</v>
      </c>
      <c r="E14407" t="s">
        <v>8124</v>
      </c>
      <c r="F14407" t="s">
        <v>19917</v>
      </c>
      <c r="G14407" t="s">
        <v>34178</v>
      </c>
      <c r="H14407" t="s">
        <v>26961</v>
      </c>
      <c r="I14407" t="s">
        <v>19917</v>
      </c>
      <c r="J14407" t="s">
        <v>35146</v>
      </c>
      <c r="K14407" t="s">
        <v>7931</v>
      </c>
      <c r="L14407" t="s">
        <v>69</v>
      </c>
      <c r="M14407" t="s">
        <v>69</v>
      </c>
      <c r="N14407">
        <v>150652.26199999999</v>
      </c>
      <c r="O14407">
        <f t="shared" si="450"/>
        <v>41.847850555555553</v>
      </c>
      <c r="P14407">
        <v>278212.91399999999</v>
      </c>
      <c r="Q14407">
        <f t="shared" si="451"/>
        <v>-77.281364999999994</v>
      </c>
      <c r="R14407">
        <v>1170</v>
      </c>
      <c r="S14407" t="s">
        <v>14924</v>
      </c>
      <c r="T14407" s="1">
        <v>32143</v>
      </c>
    </row>
    <row r="14408" spans="1:20" x14ac:dyDescent="0.3">
      <c r="A14408" t="s">
        <v>35147</v>
      </c>
      <c r="B14408" t="s">
        <v>22</v>
      </c>
      <c r="C14408" t="s">
        <v>59776</v>
      </c>
      <c r="D14408" t="s">
        <v>8081</v>
      </c>
      <c r="E14408" t="s">
        <v>8124</v>
      </c>
      <c r="F14408" t="s">
        <v>19917</v>
      </c>
      <c r="G14408" t="s">
        <v>34178</v>
      </c>
      <c r="H14408" t="s">
        <v>1977</v>
      </c>
      <c r="I14408" t="s">
        <v>19917</v>
      </c>
      <c r="J14408" t="s">
        <v>11059</v>
      </c>
      <c r="K14408" t="s">
        <v>35148</v>
      </c>
      <c r="L14408" t="s">
        <v>69</v>
      </c>
      <c r="M14408" t="s">
        <v>69</v>
      </c>
      <c r="N14408">
        <v>145350.24799999999</v>
      </c>
      <c r="O14408">
        <f t="shared" si="450"/>
        <v>40.37506888888889</v>
      </c>
      <c r="P14408">
        <v>289079.21999999997</v>
      </c>
      <c r="Q14408">
        <f t="shared" si="451"/>
        <v>-80.299783333333323</v>
      </c>
      <c r="R14408">
        <v>1200</v>
      </c>
      <c r="S14408" t="s">
        <v>14924</v>
      </c>
      <c r="T14408" s="1">
        <v>25628</v>
      </c>
    </row>
    <row r="14409" spans="1:20" x14ac:dyDescent="0.3">
      <c r="A14409" t="s">
        <v>35149</v>
      </c>
      <c r="B14409" t="s">
        <v>22</v>
      </c>
      <c r="C14409" t="s">
        <v>59777</v>
      </c>
      <c r="D14409" t="s">
        <v>8081</v>
      </c>
      <c r="E14409" t="s">
        <v>8124</v>
      </c>
      <c r="F14409" t="s">
        <v>19917</v>
      </c>
      <c r="G14409" t="s">
        <v>34178</v>
      </c>
      <c r="H14409" t="s">
        <v>2902</v>
      </c>
      <c r="I14409" t="s">
        <v>19917</v>
      </c>
      <c r="J14409" t="s">
        <v>35150</v>
      </c>
      <c r="K14409" t="s">
        <v>35151</v>
      </c>
      <c r="L14409" t="s">
        <v>69</v>
      </c>
      <c r="M14409" t="s">
        <v>69</v>
      </c>
      <c r="N14409">
        <v>147400.29399999999</v>
      </c>
      <c r="O14409">
        <f t="shared" si="450"/>
        <v>40.944526111111109</v>
      </c>
      <c r="P14409">
        <v>277364.89399999997</v>
      </c>
      <c r="Q14409">
        <f t="shared" si="451"/>
        <v>-77.045803888888884</v>
      </c>
      <c r="R14409">
        <v>660</v>
      </c>
      <c r="S14409" t="s">
        <v>14924</v>
      </c>
      <c r="T14409" s="1">
        <v>33909</v>
      </c>
    </row>
    <row r="14410" spans="1:20" x14ac:dyDescent="0.3">
      <c r="A14410" t="s">
        <v>35152</v>
      </c>
      <c r="B14410" t="s">
        <v>22</v>
      </c>
      <c r="C14410" t="s">
        <v>59778</v>
      </c>
      <c r="D14410" t="s">
        <v>8081</v>
      </c>
      <c r="E14410" t="s">
        <v>8124</v>
      </c>
      <c r="F14410" t="s">
        <v>19917</v>
      </c>
      <c r="G14410" t="s">
        <v>34178</v>
      </c>
      <c r="H14410" t="s">
        <v>34871</v>
      </c>
      <c r="I14410" t="s">
        <v>19917</v>
      </c>
      <c r="J14410" t="s">
        <v>35153</v>
      </c>
      <c r="K14410" t="s">
        <v>35153</v>
      </c>
      <c r="L14410" t="s">
        <v>69</v>
      </c>
      <c r="M14410" t="s">
        <v>30</v>
      </c>
      <c r="N14410">
        <v>146156.20000000001</v>
      </c>
      <c r="O14410">
        <f t="shared" si="450"/>
        <v>40.598944444444449</v>
      </c>
      <c r="P14410">
        <v>278660.40000000002</v>
      </c>
      <c r="Q14410">
        <f t="shared" si="451"/>
        <v>-77.405666666666676</v>
      </c>
      <c r="R14410">
        <v>545</v>
      </c>
      <c r="S14410" t="s">
        <v>14924</v>
      </c>
      <c r="T14410" s="1">
        <v>28157</v>
      </c>
    </row>
    <row r="14411" spans="1:20" x14ac:dyDescent="0.3">
      <c r="A14411" t="s">
        <v>35154</v>
      </c>
      <c r="B14411" t="s">
        <v>22</v>
      </c>
      <c r="C14411" t="s">
        <v>59779</v>
      </c>
      <c r="D14411" t="s">
        <v>8081</v>
      </c>
      <c r="E14411" t="s">
        <v>8124</v>
      </c>
      <c r="F14411" t="s">
        <v>19917</v>
      </c>
      <c r="G14411" t="s">
        <v>34178</v>
      </c>
      <c r="H14411" t="s">
        <v>2589</v>
      </c>
      <c r="I14411" t="s">
        <v>19917</v>
      </c>
      <c r="J14411" t="s">
        <v>7937</v>
      </c>
      <c r="K14411" t="s">
        <v>35155</v>
      </c>
      <c r="L14411" t="s">
        <v>69</v>
      </c>
      <c r="M14411" t="s">
        <v>69</v>
      </c>
      <c r="N14411">
        <v>148860.33100000001</v>
      </c>
      <c r="O14411">
        <f t="shared" si="450"/>
        <v>41.350091944444443</v>
      </c>
      <c r="P14411">
        <v>269758.60800000001</v>
      </c>
      <c r="Q14411">
        <f t="shared" si="451"/>
        <v>-74.932946666666666</v>
      </c>
      <c r="R14411">
        <v>1345</v>
      </c>
      <c r="S14411" t="s">
        <v>7763</v>
      </c>
      <c r="T14411" s="1">
        <v>22372</v>
      </c>
    </row>
    <row r="14412" spans="1:20" x14ac:dyDescent="0.3">
      <c r="A14412" t="s">
        <v>35156</v>
      </c>
      <c r="B14412" t="s">
        <v>22</v>
      </c>
      <c r="C14412" t="s">
        <v>59780</v>
      </c>
      <c r="D14412" t="s">
        <v>8081</v>
      </c>
      <c r="E14412" t="s">
        <v>8124</v>
      </c>
      <c r="F14412" t="s">
        <v>19917</v>
      </c>
      <c r="G14412" t="s">
        <v>34178</v>
      </c>
      <c r="H14412" t="s">
        <v>2811</v>
      </c>
      <c r="I14412" t="s">
        <v>19917</v>
      </c>
      <c r="J14412" t="s">
        <v>35157</v>
      </c>
      <c r="K14412" t="s">
        <v>35158</v>
      </c>
      <c r="L14412" t="s">
        <v>69</v>
      </c>
      <c r="M14412" t="s">
        <v>69</v>
      </c>
      <c r="N14412">
        <v>147939.24799999999</v>
      </c>
      <c r="O14412">
        <f t="shared" si="450"/>
        <v>41.094235555555557</v>
      </c>
      <c r="P14412">
        <v>278691.93199999997</v>
      </c>
      <c r="Q14412">
        <f t="shared" si="451"/>
        <v>-77.414425555555553</v>
      </c>
      <c r="R14412">
        <v>760</v>
      </c>
      <c r="S14412" t="s">
        <v>14924</v>
      </c>
      <c r="T14412" s="1">
        <v>32387</v>
      </c>
    </row>
    <row r="14413" spans="1:20" x14ac:dyDescent="0.3">
      <c r="A14413" t="s">
        <v>35159</v>
      </c>
      <c r="B14413" t="s">
        <v>22</v>
      </c>
      <c r="C14413" t="s">
        <v>59781</v>
      </c>
      <c r="D14413" t="s">
        <v>8081</v>
      </c>
      <c r="E14413" t="s">
        <v>8124</v>
      </c>
      <c r="F14413" t="s">
        <v>19917</v>
      </c>
      <c r="G14413" t="s">
        <v>34178</v>
      </c>
      <c r="H14413" t="s">
        <v>34363</v>
      </c>
      <c r="I14413" t="s">
        <v>19917</v>
      </c>
      <c r="J14413" t="s">
        <v>35160</v>
      </c>
      <c r="K14413" t="s">
        <v>35161</v>
      </c>
      <c r="L14413" t="s">
        <v>69</v>
      </c>
      <c r="M14413" t="s">
        <v>69</v>
      </c>
      <c r="N14413">
        <v>145571.64000000001</v>
      </c>
      <c r="O14413">
        <f t="shared" si="450"/>
        <v>40.436566666666671</v>
      </c>
      <c r="P14413">
        <v>280444.62</v>
      </c>
      <c r="Q14413">
        <f t="shared" si="451"/>
        <v>-77.901283333333339</v>
      </c>
      <c r="R14413">
        <v>1604</v>
      </c>
      <c r="S14413" t="s">
        <v>14924</v>
      </c>
      <c r="T14413" s="1">
        <v>38930</v>
      </c>
    </row>
    <row r="14414" spans="1:20" x14ac:dyDescent="0.3">
      <c r="A14414" t="s">
        <v>35162</v>
      </c>
      <c r="B14414" t="s">
        <v>22</v>
      </c>
      <c r="C14414" t="s">
        <v>59782</v>
      </c>
      <c r="D14414" t="s">
        <v>8081</v>
      </c>
      <c r="E14414" t="s">
        <v>8124</v>
      </c>
      <c r="F14414" t="s">
        <v>19917</v>
      </c>
      <c r="G14414" t="s">
        <v>34178</v>
      </c>
      <c r="H14414" t="s">
        <v>3162</v>
      </c>
      <c r="I14414" t="s">
        <v>19917</v>
      </c>
      <c r="J14414" t="s">
        <v>8131</v>
      </c>
      <c r="K14414" t="s">
        <v>4670</v>
      </c>
      <c r="L14414" t="s">
        <v>69</v>
      </c>
      <c r="M14414" t="s">
        <v>69</v>
      </c>
      <c r="N14414">
        <v>148021.29999999999</v>
      </c>
      <c r="O14414">
        <f t="shared" si="450"/>
        <v>41.117027777777771</v>
      </c>
      <c r="P14414">
        <v>275474.78000000003</v>
      </c>
      <c r="Q14414">
        <f t="shared" si="451"/>
        <v>-76.520772222222234</v>
      </c>
      <c r="R14414">
        <v>750</v>
      </c>
      <c r="S14414" t="s">
        <v>7763</v>
      </c>
      <c r="T14414" s="1">
        <v>34547</v>
      </c>
    </row>
    <row r="14415" spans="1:20" x14ac:dyDescent="0.3">
      <c r="A14415" t="s">
        <v>35163</v>
      </c>
      <c r="B14415" t="s">
        <v>110</v>
      </c>
      <c r="C14415" t="s">
        <v>59783</v>
      </c>
      <c r="D14415" t="s">
        <v>8081</v>
      </c>
      <c r="E14415" t="s">
        <v>8124</v>
      </c>
      <c r="F14415" t="s">
        <v>19917</v>
      </c>
      <c r="G14415" t="s">
        <v>34178</v>
      </c>
      <c r="H14415" t="s">
        <v>34239</v>
      </c>
      <c r="I14415" t="s">
        <v>19917</v>
      </c>
      <c r="J14415" t="s">
        <v>35164</v>
      </c>
      <c r="K14415" t="s">
        <v>35165</v>
      </c>
      <c r="L14415" t="s">
        <v>69</v>
      </c>
      <c r="M14415" t="s">
        <v>69</v>
      </c>
      <c r="N14415">
        <v>146498</v>
      </c>
      <c r="O14415">
        <f t="shared" si="450"/>
        <v>40.693888888888885</v>
      </c>
      <c r="P14415">
        <v>274522</v>
      </c>
      <c r="Q14415">
        <f t="shared" si="451"/>
        <v>-76.25611111111111</v>
      </c>
      <c r="R14415">
        <v>710</v>
      </c>
      <c r="S14415" t="s">
        <v>1977</v>
      </c>
      <c r="T14415" s="1">
        <v>39114</v>
      </c>
    </row>
    <row r="14416" spans="1:20" x14ac:dyDescent="0.3">
      <c r="A14416" t="s">
        <v>35166</v>
      </c>
      <c r="B14416" t="s">
        <v>110</v>
      </c>
      <c r="C14416" t="s">
        <v>59784</v>
      </c>
      <c r="D14416" t="s">
        <v>8081</v>
      </c>
      <c r="E14416" t="s">
        <v>8124</v>
      </c>
      <c r="F14416" t="s">
        <v>19917</v>
      </c>
      <c r="G14416" t="s">
        <v>34178</v>
      </c>
      <c r="H14416" t="s">
        <v>34239</v>
      </c>
      <c r="I14416" t="s">
        <v>19917</v>
      </c>
      <c r="J14416" t="s">
        <v>35164</v>
      </c>
      <c r="K14416" t="s">
        <v>35167</v>
      </c>
      <c r="L14416" t="s">
        <v>69</v>
      </c>
      <c r="M14416" t="s">
        <v>69</v>
      </c>
      <c r="N14416">
        <v>146482</v>
      </c>
      <c r="O14416">
        <f t="shared" si="450"/>
        <v>40.689444444444447</v>
      </c>
      <c r="P14416">
        <v>274609</v>
      </c>
      <c r="Q14416">
        <f t="shared" si="451"/>
        <v>-76.280277777777783</v>
      </c>
      <c r="R14416">
        <v>901</v>
      </c>
      <c r="S14416" t="s">
        <v>7763</v>
      </c>
      <c r="T14416" s="1">
        <v>40269</v>
      </c>
    </row>
    <row r="14417" spans="1:24" x14ac:dyDescent="0.3">
      <c r="A14417" t="s">
        <v>35168</v>
      </c>
      <c r="B14417" t="s">
        <v>22</v>
      </c>
      <c r="C14417" t="s">
        <v>59785</v>
      </c>
      <c r="D14417" t="s">
        <v>8081</v>
      </c>
      <c r="E14417" t="s">
        <v>8124</v>
      </c>
      <c r="F14417" t="s">
        <v>19917</v>
      </c>
      <c r="G14417" t="s">
        <v>34178</v>
      </c>
      <c r="H14417" t="s">
        <v>34239</v>
      </c>
      <c r="I14417" t="s">
        <v>19917</v>
      </c>
      <c r="J14417" t="s">
        <v>35164</v>
      </c>
      <c r="K14417" t="s">
        <v>35169</v>
      </c>
      <c r="L14417" t="s">
        <v>69</v>
      </c>
      <c r="M14417" t="s">
        <v>69</v>
      </c>
      <c r="N14417">
        <v>146538</v>
      </c>
      <c r="O14417">
        <f t="shared" si="450"/>
        <v>40.704999999999998</v>
      </c>
      <c r="P14417">
        <v>274451</v>
      </c>
      <c r="Q14417">
        <f t="shared" si="451"/>
        <v>-76.236388888888882</v>
      </c>
      <c r="R14417">
        <v>930</v>
      </c>
      <c r="S14417" t="s">
        <v>7763</v>
      </c>
      <c r="T14417" s="1">
        <v>22341</v>
      </c>
      <c r="U14417" t="s">
        <v>34</v>
      </c>
      <c r="V14417" t="s">
        <v>34</v>
      </c>
      <c r="W14417" t="s">
        <v>34</v>
      </c>
      <c r="X14417" t="s">
        <v>34</v>
      </c>
    </row>
    <row r="14418" spans="1:24" x14ac:dyDescent="0.3">
      <c r="A14418" t="s">
        <v>35170</v>
      </c>
      <c r="B14418" t="s">
        <v>110</v>
      </c>
      <c r="C14418" t="s">
        <v>59786</v>
      </c>
      <c r="D14418" t="s">
        <v>8081</v>
      </c>
      <c r="E14418" t="s">
        <v>8124</v>
      </c>
      <c r="F14418" t="s">
        <v>19917</v>
      </c>
      <c r="G14418" t="s">
        <v>34178</v>
      </c>
      <c r="H14418" t="s">
        <v>1977</v>
      </c>
      <c r="I14418" t="s">
        <v>19917</v>
      </c>
      <c r="J14418" t="s">
        <v>35171</v>
      </c>
      <c r="K14418" t="s">
        <v>35172</v>
      </c>
      <c r="L14418" t="s">
        <v>69</v>
      </c>
      <c r="M14418" t="s">
        <v>69</v>
      </c>
      <c r="N14418">
        <v>144656.25599999999</v>
      </c>
      <c r="O14418">
        <f t="shared" si="450"/>
        <v>40.182293333333334</v>
      </c>
      <c r="P14418">
        <v>287676.174</v>
      </c>
      <c r="Q14418">
        <f t="shared" si="451"/>
        <v>-79.910048333333336</v>
      </c>
      <c r="R14418">
        <v>1114</v>
      </c>
      <c r="S14418" t="s">
        <v>14924</v>
      </c>
      <c r="T14418" s="1">
        <v>33451</v>
      </c>
    </row>
    <row r="14419" spans="1:24" x14ac:dyDescent="0.3">
      <c r="A14419" t="s">
        <v>35173</v>
      </c>
      <c r="B14419" t="s">
        <v>22</v>
      </c>
      <c r="C14419" t="s">
        <v>59787</v>
      </c>
      <c r="D14419" t="s">
        <v>8081</v>
      </c>
      <c r="E14419" t="s">
        <v>8124</v>
      </c>
      <c r="F14419" t="s">
        <v>19917</v>
      </c>
      <c r="G14419" t="s">
        <v>34178</v>
      </c>
      <c r="H14419" t="s">
        <v>27956</v>
      </c>
      <c r="I14419" t="s">
        <v>19917</v>
      </c>
      <c r="J14419" t="s">
        <v>35171</v>
      </c>
      <c r="K14419" t="s">
        <v>35174</v>
      </c>
      <c r="L14419" t="s">
        <v>30</v>
      </c>
      <c r="M14419" t="s">
        <v>30</v>
      </c>
      <c r="N14419">
        <v>144755</v>
      </c>
      <c r="O14419">
        <f t="shared" si="450"/>
        <v>40.209722222222226</v>
      </c>
      <c r="P14419">
        <v>287393.2</v>
      </c>
      <c r="Q14419">
        <f t="shared" si="451"/>
        <v>-79.831444444444443</v>
      </c>
      <c r="R14419">
        <v>1228</v>
      </c>
      <c r="S14419" t="s">
        <v>14924</v>
      </c>
      <c r="U14419" t="s">
        <v>34</v>
      </c>
      <c r="V14419" t="s">
        <v>34</v>
      </c>
      <c r="W14419" t="s">
        <v>34</v>
      </c>
      <c r="X14419" t="s">
        <v>40</v>
      </c>
    </row>
    <row r="14420" spans="1:24" x14ac:dyDescent="0.3">
      <c r="A14420" t="s">
        <v>35175</v>
      </c>
      <c r="B14420" t="s">
        <v>110</v>
      </c>
      <c r="C14420" t="s">
        <v>59788</v>
      </c>
      <c r="D14420" t="s">
        <v>8081</v>
      </c>
      <c r="E14420" t="s">
        <v>8124</v>
      </c>
      <c r="F14420" t="s">
        <v>19917</v>
      </c>
      <c r="G14420" t="s">
        <v>34178</v>
      </c>
      <c r="H14420" t="s">
        <v>34217</v>
      </c>
      <c r="I14420" t="s">
        <v>19917</v>
      </c>
      <c r="J14420" t="s">
        <v>2388</v>
      </c>
      <c r="K14420" t="s">
        <v>35176</v>
      </c>
      <c r="L14420" t="s">
        <v>69</v>
      </c>
      <c r="M14420" t="s">
        <v>69</v>
      </c>
      <c r="N14420">
        <v>145539.3701</v>
      </c>
      <c r="O14420">
        <f t="shared" si="450"/>
        <v>40.427602805555559</v>
      </c>
      <c r="P14420">
        <v>287090.07640000002</v>
      </c>
      <c r="Q14420">
        <f t="shared" si="451"/>
        <v>-79.74724344444445</v>
      </c>
      <c r="R14420">
        <v>1197</v>
      </c>
      <c r="S14420" t="s">
        <v>14924</v>
      </c>
      <c r="T14420" s="1">
        <v>29465</v>
      </c>
    </row>
    <row r="14421" spans="1:24" x14ac:dyDescent="0.3">
      <c r="A14421" t="s">
        <v>35177</v>
      </c>
      <c r="B14421" t="s">
        <v>110</v>
      </c>
      <c r="C14421" t="s">
        <v>59789</v>
      </c>
      <c r="D14421" t="s">
        <v>8081</v>
      </c>
      <c r="E14421" t="s">
        <v>8124</v>
      </c>
      <c r="F14421" t="s">
        <v>19917</v>
      </c>
      <c r="G14421" t="s">
        <v>34178</v>
      </c>
      <c r="H14421" t="s">
        <v>34217</v>
      </c>
      <c r="I14421" t="s">
        <v>19917</v>
      </c>
      <c r="J14421" t="s">
        <v>2388</v>
      </c>
      <c r="K14421" t="s">
        <v>35178</v>
      </c>
      <c r="L14421" t="s">
        <v>69</v>
      </c>
      <c r="M14421" t="s">
        <v>69</v>
      </c>
      <c r="N14421">
        <v>145578</v>
      </c>
      <c r="O14421">
        <f t="shared" si="450"/>
        <v>40.438333333333333</v>
      </c>
      <c r="P14421">
        <v>287172</v>
      </c>
      <c r="Q14421">
        <f t="shared" si="451"/>
        <v>-79.77</v>
      </c>
      <c r="R14421">
        <v>1070</v>
      </c>
      <c r="S14421" t="s">
        <v>14924</v>
      </c>
      <c r="T14421" s="1">
        <v>35247</v>
      </c>
    </row>
    <row r="14422" spans="1:24" x14ac:dyDescent="0.3">
      <c r="A14422" t="s">
        <v>35179</v>
      </c>
      <c r="B14422" t="s">
        <v>22</v>
      </c>
      <c r="C14422" t="s">
        <v>59790</v>
      </c>
      <c r="D14422" t="s">
        <v>8081</v>
      </c>
      <c r="E14422" t="s">
        <v>8124</v>
      </c>
      <c r="F14422" t="s">
        <v>19917</v>
      </c>
      <c r="G14422" t="s">
        <v>34178</v>
      </c>
      <c r="H14422" t="s">
        <v>34217</v>
      </c>
      <c r="I14422" t="s">
        <v>19917</v>
      </c>
      <c r="J14422" t="s">
        <v>2388</v>
      </c>
      <c r="K14422" t="s">
        <v>35180</v>
      </c>
      <c r="L14422" t="s">
        <v>69</v>
      </c>
      <c r="M14422" t="s">
        <v>30</v>
      </c>
      <c r="N14422">
        <v>145629.5</v>
      </c>
      <c r="O14422">
        <f t="shared" si="450"/>
        <v>40.452638888888892</v>
      </c>
      <c r="P14422">
        <v>287189.7</v>
      </c>
      <c r="Q14422">
        <f t="shared" si="451"/>
        <v>-79.77491666666667</v>
      </c>
      <c r="R14422">
        <v>1187</v>
      </c>
      <c r="S14422" t="s">
        <v>14924</v>
      </c>
      <c r="T14422" s="1">
        <v>17258</v>
      </c>
      <c r="U14422" t="s">
        <v>34</v>
      </c>
      <c r="V14422" t="s">
        <v>34</v>
      </c>
      <c r="W14422" t="s">
        <v>34</v>
      </c>
      <c r="X14422" t="s">
        <v>34</v>
      </c>
    </row>
    <row r="14423" spans="1:24" x14ac:dyDescent="0.3">
      <c r="A14423" t="s">
        <v>35181</v>
      </c>
      <c r="B14423" t="s">
        <v>110</v>
      </c>
      <c r="C14423" t="s">
        <v>59791</v>
      </c>
      <c r="D14423" t="s">
        <v>8081</v>
      </c>
      <c r="E14423" t="s">
        <v>8124</v>
      </c>
      <c r="F14423" t="s">
        <v>19917</v>
      </c>
      <c r="G14423" t="s">
        <v>34178</v>
      </c>
      <c r="H14423" t="s">
        <v>34217</v>
      </c>
      <c r="I14423" t="s">
        <v>19917</v>
      </c>
      <c r="J14423" t="s">
        <v>2388</v>
      </c>
      <c r="K14423" t="s">
        <v>35182</v>
      </c>
      <c r="L14423" t="s">
        <v>69</v>
      </c>
      <c r="M14423" t="s">
        <v>69</v>
      </c>
      <c r="N14423">
        <v>145574.19</v>
      </c>
      <c r="O14423">
        <f t="shared" si="450"/>
        <v>40.437275</v>
      </c>
      <c r="P14423">
        <v>287138.46000000002</v>
      </c>
      <c r="Q14423">
        <f t="shared" si="451"/>
        <v>-79.760683333333333</v>
      </c>
      <c r="R14423">
        <v>1182</v>
      </c>
      <c r="S14423" t="s">
        <v>14924</v>
      </c>
      <c r="T14423" s="1">
        <v>41091</v>
      </c>
    </row>
    <row r="14424" spans="1:24" x14ac:dyDescent="0.3">
      <c r="A14424" t="s">
        <v>35183</v>
      </c>
      <c r="B14424" t="s">
        <v>22</v>
      </c>
      <c r="C14424" t="s">
        <v>59792</v>
      </c>
      <c r="D14424" t="s">
        <v>8081</v>
      </c>
      <c r="E14424" t="s">
        <v>8124</v>
      </c>
      <c r="F14424" t="s">
        <v>19917</v>
      </c>
      <c r="G14424" t="s">
        <v>34178</v>
      </c>
      <c r="H14424" t="s">
        <v>34322</v>
      </c>
      <c r="I14424" t="s">
        <v>19917</v>
      </c>
      <c r="J14424" t="s">
        <v>2333</v>
      </c>
      <c r="K14424" t="s">
        <v>35184</v>
      </c>
      <c r="L14424" t="s">
        <v>69</v>
      </c>
      <c r="M14424" t="s">
        <v>69</v>
      </c>
      <c r="N14424">
        <v>148140.29300000001</v>
      </c>
      <c r="O14424">
        <f t="shared" si="450"/>
        <v>41.150081388888893</v>
      </c>
      <c r="P14424">
        <v>276838.87</v>
      </c>
      <c r="Q14424">
        <f t="shared" si="451"/>
        <v>-76.899686111111109</v>
      </c>
      <c r="R14424">
        <v>1000</v>
      </c>
      <c r="S14424" t="s">
        <v>7763</v>
      </c>
      <c r="T14424" s="1">
        <v>22555</v>
      </c>
      <c r="U14424" t="s">
        <v>34</v>
      </c>
      <c r="V14424" t="s">
        <v>34</v>
      </c>
      <c r="W14424" t="s">
        <v>34</v>
      </c>
      <c r="X14424" t="s">
        <v>34</v>
      </c>
    </row>
    <row r="14425" spans="1:24" x14ac:dyDescent="0.3">
      <c r="A14425" t="s">
        <v>35185</v>
      </c>
      <c r="B14425" t="s">
        <v>22</v>
      </c>
      <c r="C14425" t="s">
        <v>59793</v>
      </c>
      <c r="D14425" t="s">
        <v>8081</v>
      </c>
      <c r="E14425" t="s">
        <v>8124</v>
      </c>
      <c r="F14425" t="s">
        <v>19917</v>
      </c>
      <c r="G14425" t="s">
        <v>34178</v>
      </c>
      <c r="H14425" t="s">
        <v>30400</v>
      </c>
      <c r="I14425" t="s">
        <v>19917</v>
      </c>
      <c r="J14425" t="s">
        <v>6778</v>
      </c>
      <c r="K14425" t="s">
        <v>35186</v>
      </c>
      <c r="L14425" t="s">
        <v>69</v>
      </c>
      <c r="M14425" t="s">
        <v>30</v>
      </c>
      <c r="N14425">
        <v>150440.274</v>
      </c>
      <c r="O14425">
        <f t="shared" si="450"/>
        <v>41.788965000000005</v>
      </c>
      <c r="P14425">
        <v>273203.70299999998</v>
      </c>
      <c r="Q14425">
        <f t="shared" si="451"/>
        <v>-75.889917499999996</v>
      </c>
      <c r="R14425">
        <v>1670</v>
      </c>
      <c r="S14425" t="s">
        <v>7763</v>
      </c>
      <c r="T14425" s="1">
        <v>25385</v>
      </c>
    </row>
    <row r="14426" spans="1:24" x14ac:dyDescent="0.3">
      <c r="A14426" t="s">
        <v>35187</v>
      </c>
      <c r="B14426" t="s">
        <v>110</v>
      </c>
      <c r="C14426" t="s">
        <v>59794</v>
      </c>
      <c r="D14426" t="s">
        <v>8081</v>
      </c>
      <c r="E14426" t="s">
        <v>8124</v>
      </c>
      <c r="F14426" t="s">
        <v>19917</v>
      </c>
      <c r="G14426" t="s">
        <v>34178</v>
      </c>
      <c r="H14426" t="s">
        <v>30400</v>
      </c>
      <c r="I14426" t="s">
        <v>19917</v>
      </c>
      <c r="J14426" t="s">
        <v>6778</v>
      </c>
      <c r="K14426" t="s">
        <v>35188</v>
      </c>
      <c r="L14426" t="s">
        <v>69</v>
      </c>
      <c r="M14426" t="s">
        <v>69</v>
      </c>
      <c r="N14426">
        <v>150636.31</v>
      </c>
      <c r="O14426">
        <f t="shared" si="450"/>
        <v>41.843419444444443</v>
      </c>
      <c r="P14426">
        <v>273033.31</v>
      </c>
      <c r="Q14426">
        <f t="shared" si="451"/>
        <v>-75.842586111111117</v>
      </c>
      <c r="R14426">
        <v>1740</v>
      </c>
      <c r="S14426" t="s">
        <v>7763</v>
      </c>
      <c r="T14426" s="1">
        <v>39083</v>
      </c>
    </row>
    <row r="14427" spans="1:24" x14ac:dyDescent="0.3">
      <c r="A14427" t="s">
        <v>35189</v>
      </c>
      <c r="B14427" t="s">
        <v>110</v>
      </c>
      <c r="C14427" t="s">
        <v>59795</v>
      </c>
      <c r="D14427" t="s">
        <v>8081</v>
      </c>
      <c r="E14427" t="s">
        <v>8124</v>
      </c>
      <c r="F14427" t="s">
        <v>19917</v>
      </c>
      <c r="G14427" t="s">
        <v>34178</v>
      </c>
      <c r="H14427" t="s">
        <v>34394</v>
      </c>
      <c r="I14427" t="s">
        <v>19917</v>
      </c>
      <c r="J14427" t="s">
        <v>35190</v>
      </c>
      <c r="K14427" t="s">
        <v>35191</v>
      </c>
      <c r="L14427" t="s">
        <v>69</v>
      </c>
      <c r="M14427" t="s">
        <v>69</v>
      </c>
      <c r="N14427">
        <v>148928.28899999999</v>
      </c>
      <c r="O14427">
        <f t="shared" si="450"/>
        <v>41.368969166666666</v>
      </c>
      <c r="P14427">
        <v>272438.685</v>
      </c>
      <c r="Q14427">
        <f t="shared" si="451"/>
        <v>-75.677412500000003</v>
      </c>
      <c r="R14427">
        <v>990</v>
      </c>
      <c r="S14427" t="s">
        <v>7763</v>
      </c>
      <c r="T14427" s="1">
        <v>33055</v>
      </c>
    </row>
    <row r="14428" spans="1:24" x14ac:dyDescent="0.3">
      <c r="A14428" t="s">
        <v>35192</v>
      </c>
      <c r="B14428" t="s">
        <v>22</v>
      </c>
      <c r="C14428" t="s">
        <v>59796</v>
      </c>
      <c r="D14428" t="s">
        <v>8081</v>
      </c>
      <c r="E14428" t="s">
        <v>8124</v>
      </c>
      <c r="F14428" t="s">
        <v>19917</v>
      </c>
      <c r="G14428" t="s">
        <v>34178</v>
      </c>
      <c r="H14428" t="s">
        <v>34244</v>
      </c>
      <c r="I14428" t="s">
        <v>19917</v>
      </c>
      <c r="J14428" t="s">
        <v>15779</v>
      </c>
      <c r="K14428" t="s">
        <v>15779</v>
      </c>
      <c r="L14428" t="s">
        <v>69</v>
      </c>
      <c r="M14428" t="s">
        <v>30</v>
      </c>
      <c r="N14428">
        <v>144565.34899999999</v>
      </c>
      <c r="O14428">
        <f t="shared" si="450"/>
        <v>40.157041388888885</v>
      </c>
      <c r="P14428">
        <v>273133.761</v>
      </c>
      <c r="Q14428">
        <f t="shared" si="451"/>
        <v>-75.870489166666673</v>
      </c>
      <c r="R14428">
        <v>600</v>
      </c>
      <c r="S14428" t="s">
        <v>7763</v>
      </c>
      <c r="T14428" s="1">
        <v>26724</v>
      </c>
    </row>
    <row r="14429" spans="1:24" x14ac:dyDescent="0.3">
      <c r="A14429" t="s">
        <v>35193</v>
      </c>
      <c r="B14429" t="s">
        <v>22</v>
      </c>
      <c r="C14429" t="s">
        <v>59797</v>
      </c>
      <c r="D14429" t="s">
        <v>8081</v>
      </c>
      <c r="E14429" t="s">
        <v>8124</v>
      </c>
      <c r="F14429" t="s">
        <v>19917</v>
      </c>
      <c r="G14429" t="s">
        <v>34178</v>
      </c>
      <c r="H14429" t="s">
        <v>34394</v>
      </c>
      <c r="I14429" t="s">
        <v>19917</v>
      </c>
      <c r="J14429" t="s">
        <v>12893</v>
      </c>
      <c r="K14429" t="s">
        <v>35194</v>
      </c>
      <c r="L14429" t="s">
        <v>69</v>
      </c>
      <c r="M14429" t="s">
        <v>69</v>
      </c>
      <c r="N14429">
        <v>148860.29999999999</v>
      </c>
      <c r="O14429">
        <f t="shared" si="450"/>
        <v>41.35008333333333</v>
      </c>
      <c r="P14429">
        <v>271738.66399999999</v>
      </c>
      <c r="Q14429">
        <f t="shared" si="451"/>
        <v>-75.482962222222213</v>
      </c>
      <c r="R14429">
        <v>1550</v>
      </c>
      <c r="S14429" t="s">
        <v>7763</v>
      </c>
      <c r="T14429" s="1">
        <v>27030</v>
      </c>
    </row>
    <row r="14430" spans="1:24" x14ac:dyDescent="0.3">
      <c r="A14430" t="s">
        <v>35195</v>
      </c>
      <c r="B14430" t="s">
        <v>22</v>
      </c>
      <c r="C14430" t="s">
        <v>59798</v>
      </c>
      <c r="D14430" t="s">
        <v>8081</v>
      </c>
      <c r="E14430" t="s">
        <v>8124</v>
      </c>
      <c r="F14430" t="s">
        <v>19917</v>
      </c>
      <c r="G14430" t="s">
        <v>34178</v>
      </c>
      <c r="H14430" t="s">
        <v>5281</v>
      </c>
      <c r="I14430" t="s">
        <v>19917</v>
      </c>
      <c r="J14430" t="s">
        <v>35196</v>
      </c>
      <c r="K14430" t="s">
        <v>35197</v>
      </c>
      <c r="L14430" t="s">
        <v>69</v>
      </c>
      <c r="M14430" t="s">
        <v>30</v>
      </c>
      <c r="N14430">
        <v>144331.94399999999</v>
      </c>
      <c r="O14430">
        <f t="shared" si="450"/>
        <v>40.092206666666662</v>
      </c>
      <c r="P14430">
        <v>275667.679</v>
      </c>
      <c r="Q14430">
        <f t="shared" si="451"/>
        <v>-76.574355277777784</v>
      </c>
      <c r="R14430">
        <v>458</v>
      </c>
      <c r="S14430" t="s">
        <v>7763</v>
      </c>
      <c r="T14430" s="1">
        <v>17288</v>
      </c>
      <c r="U14430" t="s">
        <v>34</v>
      </c>
      <c r="V14430" t="s">
        <v>34</v>
      </c>
      <c r="W14430" t="s">
        <v>34</v>
      </c>
      <c r="X14430" t="s">
        <v>34</v>
      </c>
    </row>
    <row r="14431" spans="1:24" x14ac:dyDescent="0.3">
      <c r="A14431" t="s">
        <v>35198</v>
      </c>
      <c r="B14431" t="s">
        <v>110</v>
      </c>
      <c r="C14431" t="s">
        <v>59799</v>
      </c>
      <c r="D14431" t="s">
        <v>8081</v>
      </c>
      <c r="E14431" t="s">
        <v>8124</v>
      </c>
      <c r="F14431" t="s">
        <v>19917</v>
      </c>
      <c r="G14431" t="s">
        <v>34178</v>
      </c>
      <c r="H14431" t="s">
        <v>27956</v>
      </c>
      <c r="I14431" t="s">
        <v>19917</v>
      </c>
      <c r="J14431" t="s">
        <v>12144</v>
      </c>
      <c r="K14431" t="s">
        <v>35199</v>
      </c>
      <c r="L14431" t="s">
        <v>69</v>
      </c>
      <c r="M14431" t="s">
        <v>69</v>
      </c>
      <c r="N14431">
        <v>144523.258</v>
      </c>
      <c r="O14431">
        <f t="shared" si="450"/>
        <v>40.145349444444442</v>
      </c>
      <c r="P14431">
        <v>286382.13900000002</v>
      </c>
      <c r="Q14431">
        <f t="shared" si="451"/>
        <v>-79.55059416666667</v>
      </c>
      <c r="R14431">
        <v>1240</v>
      </c>
      <c r="S14431" t="s">
        <v>14924</v>
      </c>
      <c r="T14431" s="1">
        <v>32629</v>
      </c>
    </row>
    <row r="14432" spans="1:24" x14ac:dyDescent="0.3">
      <c r="A14432" t="s">
        <v>35200</v>
      </c>
      <c r="B14432" t="s">
        <v>22</v>
      </c>
      <c r="C14432" t="s">
        <v>59800</v>
      </c>
      <c r="D14432" t="s">
        <v>8081</v>
      </c>
      <c r="E14432" t="s">
        <v>8124</v>
      </c>
      <c r="F14432" t="s">
        <v>19917</v>
      </c>
      <c r="G14432" t="s">
        <v>34178</v>
      </c>
      <c r="H14432" t="s">
        <v>27956</v>
      </c>
      <c r="I14432" t="s">
        <v>19917</v>
      </c>
      <c r="J14432" t="s">
        <v>12144</v>
      </c>
      <c r="K14432" t="s">
        <v>35201</v>
      </c>
      <c r="L14432" t="s">
        <v>69</v>
      </c>
      <c r="M14432" t="s">
        <v>69</v>
      </c>
      <c r="N14432">
        <v>144662.97</v>
      </c>
      <c r="O14432">
        <f t="shared" si="450"/>
        <v>40.184158333333336</v>
      </c>
      <c r="P14432">
        <v>286300.26</v>
      </c>
      <c r="Q14432">
        <f t="shared" si="451"/>
        <v>-79.527850000000001</v>
      </c>
      <c r="R14432">
        <v>1150</v>
      </c>
      <c r="S14432" t="s">
        <v>14924</v>
      </c>
      <c r="T14432" s="1">
        <v>40299</v>
      </c>
    </row>
    <row r="14433" spans="1:24" x14ac:dyDescent="0.3">
      <c r="A14433" t="s">
        <v>35202</v>
      </c>
      <c r="B14433" t="s">
        <v>22</v>
      </c>
      <c r="C14433" t="s">
        <v>59801</v>
      </c>
      <c r="D14433" t="s">
        <v>8081</v>
      </c>
      <c r="E14433" t="s">
        <v>8124</v>
      </c>
      <c r="F14433" t="s">
        <v>19917</v>
      </c>
      <c r="G14433" t="s">
        <v>34178</v>
      </c>
      <c r="H14433" t="s">
        <v>2093</v>
      </c>
      <c r="I14433" t="s">
        <v>19917</v>
      </c>
      <c r="J14433" t="s">
        <v>12144</v>
      </c>
      <c r="K14433" t="s">
        <v>35203</v>
      </c>
      <c r="L14433" t="s">
        <v>69</v>
      </c>
      <c r="M14433" t="s">
        <v>30</v>
      </c>
      <c r="N14433">
        <v>144387.4803</v>
      </c>
      <c r="O14433">
        <f t="shared" si="450"/>
        <v>40.107633416666665</v>
      </c>
      <c r="P14433">
        <v>286355.2046</v>
      </c>
      <c r="Q14433">
        <f t="shared" si="451"/>
        <v>-79.543112388888886</v>
      </c>
      <c r="R14433">
        <v>1160</v>
      </c>
      <c r="S14433" t="s">
        <v>14924</v>
      </c>
      <c r="T14433" s="1">
        <v>17227</v>
      </c>
      <c r="U14433" t="s">
        <v>34</v>
      </c>
      <c r="V14433" t="s">
        <v>34</v>
      </c>
      <c r="W14433" t="s">
        <v>34</v>
      </c>
      <c r="X14433" t="s">
        <v>34</v>
      </c>
    </row>
    <row r="14434" spans="1:24" x14ac:dyDescent="0.3">
      <c r="A14434" t="s">
        <v>35204</v>
      </c>
      <c r="B14434" t="s">
        <v>110</v>
      </c>
      <c r="C14434" t="s">
        <v>59802</v>
      </c>
      <c r="D14434" t="s">
        <v>8081</v>
      </c>
      <c r="E14434" t="s">
        <v>8124</v>
      </c>
      <c r="F14434" t="s">
        <v>19917</v>
      </c>
      <c r="G14434" t="s">
        <v>34178</v>
      </c>
      <c r="H14434" t="s">
        <v>2093</v>
      </c>
      <c r="I14434" t="s">
        <v>19917</v>
      </c>
      <c r="J14434" t="s">
        <v>12144</v>
      </c>
      <c r="K14434" t="s">
        <v>35205</v>
      </c>
      <c r="L14434" t="s">
        <v>69</v>
      </c>
      <c r="M14434" t="s">
        <v>30</v>
      </c>
      <c r="N14434">
        <v>144390.26</v>
      </c>
      <c r="O14434">
        <f t="shared" si="450"/>
        <v>40.108405555555557</v>
      </c>
      <c r="P14434">
        <v>286373.13799999998</v>
      </c>
      <c r="Q14434">
        <f t="shared" si="451"/>
        <v>-79.548093888888886</v>
      </c>
      <c r="R14434">
        <v>1090</v>
      </c>
      <c r="S14434" t="s">
        <v>14924</v>
      </c>
      <c r="T14434" s="1">
        <v>29037</v>
      </c>
    </row>
    <row r="14435" spans="1:24" x14ac:dyDescent="0.3">
      <c r="A14435" t="s">
        <v>35206</v>
      </c>
      <c r="B14435" t="s">
        <v>110</v>
      </c>
      <c r="C14435" t="s">
        <v>59803</v>
      </c>
      <c r="D14435" t="s">
        <v>8081</v>
      </c>
      <c r="E14435" t="s">
        <v>8124</v>
      </c>
      <c r="F14435" t="s">
        <v>19917</v>
      </c>
      <c r="G14435" t="s">
        <v>34178</v>
      </c>
      <c r="H14435" t="s">
        <v>2387</v>
      </c>
      <c r="I14435" t="s">
        <v>19917</v>
      </c>
      <c r="J14435" t="s">
        <v>35207</v>
      </c>
      <c r="K14435" t="s">
        <v>35208</v>
      </c>
      <c r="L14435" t="s">
        <v>69</v>
      </c>
      <c r="M14435" t="s">
        <v>69</v>
      </c>
      <c r="N14435">
        <v>147921</v>
      </c>
      <c r="O14435">
        <f t="shared" si="450"/>
        <v>41.089166666666664</v>
      </c>
      <c r="P14435">
        <v>271136</v>
      </c>
      <c r="Q14435">
        <f t="shared" si="451"/>
        <v>-75.315555555555562</v>
      </c>
      <c r="R14435">
        <v>1203</v>
      </c>
      <c r="S14435" t="s">
        <v>7763</v>
      </c>
      <c r="T14435" s="1">
        <v>38231</v>
      </c>
    </row>
    <row r="14436" spans="1:24" x14ac:dyDescent="0.3">
      <c r="A14436" t="s">
        <v>35209</v>
      </c>
      <c r="B14436" t="s">
        <v>22</v>
      </c>
      <c r="C14436" t="s">
        <v>35211</v>
      </c>
      <c r="D14436" t="s">
        <v>8081</v>
      </c>
      <c r="E14436" t="s">
        <v>8124</v>
      </c>
      <c r="F14436" t="s">
        <v>19917</v>
      </c>
      <c r="G14436" t="s">
        <v>34178</v>
      </c>
      <c r="H14436" t="s">
        <v>2387</v>
      </c>
      <c r="I14436" t="s">
        <v>19917</v>
      </c>
      <c r="J14436" t="s">
        <v>35207</v>
      </c>
      <c r="K14436" t="s">
        <v>35210</v>
      </c>
      <c r="L14436" t="s">
        <v>30</v>
      </c>
      <c r="M14436" t="s">
        <v>30</v>
      </c>
      <c r="N14436">
        <v>148095.70000000001</v>
      </c>
      <c r="O14436">
        <f t="shared" si="450"/>
        <v>41.137694444444449</v>
      </c>
      <c r="P14436">
        <v>271368.2</v>
      </c>
      <c r="Q14436">
        <f t="shared" si="451"/>
        <v>-75.380055555555558</v>
      </c>
      <c r="R14436">
        <v>1915</v>
      </c>
      <c r="S14436" t="s">
        <v>7763</v>
      </c>
      <c r="T14436" s="1">
        <v>14062</v>
      </c>
      <c r="U14436" t="s">
        <v>34</v>
      </c>
      <c r="V14436" t="s">
        <v>34</v>
      </c>
      <c r="W14436" t="s">
        <v>34</v>
      </c>
      <c r="X14436" t="s">
        <v>40</v>
      </c>
    </row>
    <row r="14437" spans="1:24" x14ac:dyDescent="0.3">
      <c r="A14437" t="s">
        <v>35212</v>
      </c>
      <c r="B14437" t="s">
        <v>110</v>
      </c>
      <c r="C14437" t="s">
        <v>59804</v>
      </c>
      <c r="D14437" t="s">
        <v>8081</v>
      </c>
      <c r="E14437" t="s">
        <v>8124</v>
      </c>
      <c r="F14437" t="s">
        <v>19917</v>
      </c>
      <c r="G14437" t="s">
        <v>34178</v>
      </c>
      <c r="H14437" t="s">
        <v>19288</v>
      </c>
      <c r="I14437" t="s">
        <v>19917</v>
      </c>
      <c r="J14437" t="s">
        <v>35213</v>
      </c>
      <c r="K14437" t="s">
        <v>35214</v>
      </c>
      <c r="L14437" t="s">
        <v>69</v>
      </c>
      <c r="M14437" t="s">
        <v>69</v>
      </c>
      <c r="N14437">
        <v>147285</v>
      </c>
      <c r="O14437">
        <f t="shared" si="450"/>
        <v>40.912500000000001</v>
      </c>
      <c r="P14437">
        <v>270300</v>
      </c>
      <c r="Q14437">
        <f t="shared" si="451"/>
        <v>-75.083333333333329</v>
      </c>
      <c r="R14437">
        <v>385</v>
      </c>
      <c r="S14437" t="s">
        <v>7763</v>
      </c>
      <c r="T14437" s="1">
        <v>41365</v>
      </c>
    </row>
    <row r="14438" spans="1:24" x14ac:dyDescent="0.3">
      <c r="A14438" t="s">
        <v>35215</v>
      </c>
      <c r="B14438" t="s">
        <v>110</v>
      </c>
      <c r="C14438" t="s">
        <v>59805</v>
      </c>
      <c r="D14438" t="s">
        <v>8081</v>
      </c>
      <c r="E14438" t="s">
        <v>8124</v>
      </c>
      <c r="F14438" t="s">
        <v>19917</v>
      </c>
      <c r="G14438" t="s">
        <v>34178</v>
      </c>
      <c r="H14438" t="s">
        <v>34322</v>
      </c>
      <c r="I14438" t="s">
        <v>19917</v>
      </c>
      <c r="J14438" t="s">
        <v>35216</v>
      </c>
      <c r="K14438" t="s">
        <v>35217</v>
      </c>
      <c r="L14438" t="s">
        <v>69</v>
      </c>
      <c r="M14438" t="s">
        <v>69</v>
      </c>
      <c r="N14438">
        <v>148358.76999999999</v>
      </c>
      <c r="O14438">
        <f t="shared" si="450"/>
        <v>41.210769444444445</v>
      </c>
      <c r="P14438">
        <v>276384.03000000003</v>
      </c>
      <c r="Q14438">
        <f t="shared" si="451"/>
        <v>-76.773341666666681</v>
      </c>
      <c r="R14438">
        <v>500</v>
      </c>
      <c r="S14438" t="s">
        <v>7763</v>
      </c>
      <c r="T14438" s="1">
        <v>32112</v>
      </c>
    </row>
    <row r="14439" spans="1:24" x14ac:dyDescent="0.3">
      <c r="A14439" t="s">
        <v>35218</v>
      </c>
      <c r="B14439" t="s">
        <v>110</v>
      </c>
      <c r="C14439" t="s">
        <v>59806</v>
      </c>
      <c r="D14439" t="s">
        <v>8081</v>
      </c>
      <c r="E14439" t="s">
        <v>8124</v>
      </c>
      <c r="F14439" t="s">
        <v>19917</v>
      </c>
      <c r="G14439" t="s">
        <v>34178</v>
      </c>
      <c r="H14439" t="s">
        <v>27956</v>
      </c>
      <c r="I14439" t="s">
        <v>19917</v>
      </c>
      <c r="J14439" t="s">
        <v>35219</v>
      </c>
      <c r="K14439" t="s">
        <v>35220</v>
      </c>
      <c r="L14439" t="s">
        <v>69</v>
      </c>
      <c r="M14439" t="s">
        <v>69</v>
      </c>
      <c r="N14439">
        <v>145678.24</v>
      </c>
      <c r="O14439">
        <f t="shared" si="450"/>
        <v>40.466177777777773</v>
      </c>
      <c r="P14439">
        <v>286661.19</v>
      </c>
      <c r="Q14439">
        <f t="shared" si="451"/>
        <v>-79.62810833333333</v>
      </c>
      <c r="R14439">
        <v>1195</v>
      </c>
      <c r="S14439" t="s">
        <v>14924</v>
      </c>
      <c r="T14439" s="1">
        <v>36008</v>
      </c>
    </row>
    <row r="14440" spans="1:24" x14ac:dyDescent="0.3">
      <c r="A14440" t="s">
        <v>35221</v>
      </c>
      <c r="B14440" t="s">
        <v>22</v>
      </c>
      <c r="C14440" t="s">
        <v>59807</v>
      </c>
      <c r="D14440" t="s">
        <v>8081</v>
      </c>
      <c r="E14440" t="s">
        <v>8124</v>
      </c>
      <c r="F14440" t="s">
        <v>19917</v>
      </c>
      <c r="G14440" t="s">
        <v>34178</v>
      </c>
      <c r="H14440" t="s">
        <v>15652</v>
      </c>
      <c r="I14440" t="s">
        <v>19917</v>
      </c>
      <c r="J14440" t="s">
        <v>35222</v>
      </c>
      <c r="K14440" t="s">
        <v>26682</v>
      </c>
      <c r="L14440" t="s">
        <v>69</v>
      </c>
      <c r="M14440" t="s">
        <v>30</v>
      </c>
      <c r="N14440">
        <v>145267.66</v>
      </c>
      <c r="O14440">
        <f t="shared" si="450"/>
        <v>40.352127777777781</v>
      </c>
      <c r="P14440">
        <v>274786.71999999997</v>
      </c>
      <c r="Q14440">
        <f t="shared" si="451"/>
        <v>-76.32964444444444</v>
      </c>
      <c r="R14440">
        <v>523</v>
      </c>
      <c r="S14440" t="s">
        <v>7763</v>
      </c>
      <c r="T14440" s="1">
        <v>32933</v>
      </c>
    </row>
    <row r="14441" spans="1:24" x14ac:dyDescent="0.3">
      <c r="A14441" t="s">
        <v>35223</v>
      </c>
      <c r="B14441" t="s">
        <v>110</v>
      </c>
      <c r="C14441" t="s">
        <v>59808</v>
      </c>
      <c r="D14441" t="s">
        <v>8081</v>
      </c>
      <c r="E14441" t="s">
        <v>8124</v>
      </c>
      <c r="F14441" t="s">
        <v>19917</v>
      </c>
      <c r="G14441" t="s">
        <v>34178</v>
      </c>
      <c r="H14441" t="s">
        <v>34217</v>
      </c>
      <c r="I14441" t="s">
        <v>19917</v>
      </c>
      <c r="J14441" t="s">
        <v>35224</v>
      </c>
      <c r="K14441" t="s">
        <v>35225</v>
      </c>
      <c r="L14441" t="s">
        <v>69</v>
      </c>
      <c r="M14441" t="s">
        <v>69</v>
      </c>
      <c r="N14441">
        <v>146228.23800000001</v>
      </c>
      <c r="O14441">
        <f t="shared" si="450"/>
        <v>40.618955000000007</v>
      </c>
      <c r="P14441">
        <v>287056.174</v>
      </c>
      <c r="Q14441">
        <f t="shared" si="451"/>
        <v>-79.737826111111104</v>
      </c>
      <c r="R14441">
        <v>965</v>
      </c>
      <c r="S14441" t="s">
        <v>1977</v>
      </c>
      <c r="T14441" s="1">
        <v>32112</v>
      </c>
    </row>
    <row r="14442" spans="1:24" x14ac:dyDescent="0.3">
      <c r="A14442" t="s">
        <v>35226</v>
      </c>
      <c r="B14442" t="s">
        <v>110</v>
      </c>
      <c r="C14442" t="s">
        <v>59809</v>
      </c>
      <c r="D14442" t="s">
        <v>8081</v>
      </c>
      <c r="E14442" t="s">
        <v>8124</v>
      </c>
      <c r="F14442" t="s">
        <v>19917</v>
      </c>
      <c r="G14442" t="s">
        <v>34178</v>
      </c>
      <c r="H14442" t="s">
        <v>34217</v>
      </c>
      <c r="I14442" t="s">
        <v>19917</v>
      </c>
      <c r="J14442" t="s">
        <v>35224</v>
      </c>
      <c r="K14442" t="s">
        <v>4408</v>
      </c>
      <c r="L14442" t="s">
        <v>69</v>
      </c>
      <c r="M14442" t="s">
        <v>69</v>
      </c>
      <c r="N14442">
        <v>146285.23800000001</v>
      </c>
      <c r="O14442">
        <f t="shared" si="450"/>
        <v>40.63478833333334</v>
      </c>
      <c r="P14442">
        <v>287079.17499999999</v>
      </c>
      <c r="Q14442">
        <f t="shared" si="451"/>
        <v>-79.744215277777769</v>
      </c>
      <c r="R14442">
        <v>1200</v>
      </c>
      <c r="S14442" t="s">
        <v>14924</v>
      </c>
      <c r="T14442" s="1">
        <v>30621</v>
      </c>
    </row>
    <row r="14443" spans="1:24" x14ac:dyDescent="0.3">
      <c r="A14443" t="s">
        <v>35227</v>
      </c>
      <c r="B14443" t="s">
        <v>53</v>
      </c>
      <c r="C14443" t="s">
        <v>59810</v>
      </c>
      <c r="D14443" t="s">
        <v>8081</v>
      </c>
      <c r="E14443" t="s">
        <v>8124</v>
      </c>
      <c r="F14443" t="s">
        <v>19917</v>
      </c>
      <c r="G14443" t="s">
        <v>34178</v>
      </c>
      <c r="H14443" t="s">
        <v>34217</v>
      </c>
      <c r="I14443" t="s">
        <v>19917</v>
      </c>
      <c r="J14443" t="s">
        <v>35228</v>
      </c>
      <c r="K14443" t="s">
        <v>35229</v>
      </c>
      <c r="L14443" t="s">
        <v>69</v>
      </c>
      <c r="M14443" t="s">
        <v>69</v>
      </c>
      <c r="N14443">
        <v>146301</v>
      </c>
      <c r="O14443">
        <f t="shared" si="450"/>
        <v>40.639166666666668</v>
      </c>
      <c r="P14443">
        <v>286897</v>
      </c>
      <c r="Q14443">
        <f t="shared" si="451"/>
        <v>-79.69361111111111</v>
      </c>
      <c r="R14443">
        <v>745</v>
      </c>
      <c r="S14443" t="s">
        <v>14924</v>
      </c>
      <c r="T14443" s="1">
        <v>28095</v>
      </c>
    </row>
    <row r="14444" spans="1:24" x14ac:dyDescent="0.3">
      <c r="A14444" t="s">
        <v>35230</v>
      </c>
      <c r="B14444" t="s">
        <v>22</v>
      </c>
      <c r="C14444" t="s">
        <v>59811</v>
      </c>
      <c r="D14444" t="s">
        <v>8081</v>
      </c>
      <c r="E14444" t="s">
        <v>8124</v>
      </c>
      <c r="F14444" t="s">
        <v>19917</v>
      </c>
      <c r="G14444" t="s">
        <v>34178</v>
      </c>
      <c r="H14444" t="s">
        <v>19288</v>
      </c>
      <c r="I14444" t="s">
        <v>19917</v>
      </c>
      <c r="J14444" t="s">
        <v>35231</v>
      </c>
      <c r="K14444" t="s">
        <v>35232</v>
      </c>
      <c r="L14444" t="s">
        <v>69</v>
      </c>
      <c r="M14444" t="s">
        <v>69</v>
      </c>
      <c r="N14444">
        <v>146571.351</v>
      </c>
      <c r="O14444">
        <f t="shared" si="450"/>
        <v>40.714264166666666</v>
      </c>
      <c r="P14444">
        <v>271095.64399999997</v>
      </c>
      <c r="Q14444">
        <f t="shared" si="451"/>
        <v>-75.304345555555543</v>
      </c>
      <c r="R14444">
        <v>430</v>
      </c>
      <c r="S14444" t="s">
        <v>7763</v>
      </c>
      <c r="T14444" s="1">
        <v>33298</v>
      </c>
    </row>
    <row r="14445" spans="1:24" x14ac:dyDescent="0.3">
      <c r="A14445" t="s">
        <v>35233</v>
      </c>
      <c r="B14445" t="s">
        <v>110</v>
      </c>
      <c r="C14445" t="s">
        <v>59812</v>
      </c>
      <c r="D14445" t="s">
        <v>8081</v>
      </c>
      <c r="E14445" t="s">
        <v>8124</v>
      </c>
      <c r="F14445" t="s">
        <v>19917</v>
      </c>
      <c r="G14445" t="s">
        <v>34178</v>
      </c>
      <c r="H14445" t="s">
        <v>19288</v>
      </c>
      <c r="I14445" t="s">
        <v>19917</v>
      </c>
      <c r="J14445" t="s">
        <v>35231</v>
      </c>
      <c r="K14445" t="s">
        <v>35234</v>
      </c>
      <c r="L14445" t="s">
        <v>69</v>
      </c>
      <c r="M14445" t="s">
        <v>69</v>
      </c>
      <c r="N14445">
        <v>146890.34400000001</v>
      </c>
      <c r="O14445">
        <f t="shared" si="450"/>
        <v>40.802873333333338</v>
      </c>
      <c r="P14445">
        <v>271220.65000000002</v>
      </c>
      <c r="Q14445">
        <f t="shared" si="451"/>
        <v>-75.339069444444448</v>
      </c>
      <c r="R14445">
        <v>660</v>
      </c>
      <c r="S14445" t="s">
        <v>7763</v>
      </c>
      <c r="T14445" s="1">
        <v>31503</v>
      </c>
    </row>
    <row r="14446" spans="1:24" x14ac:dyDescent="0.3">
      <c r="A14446" t="s">
        <v>35235</v>
      </c>
      <c r="B14446" t="s">
        <v>110</v>
      </c>
      <c r="C14446" t="s">
        <v>59813</v>
      </c>
      <c r="D14446" t="s">
        <v>8081</v>
      </c>
      <c r="E14446" t="s">
        <v>8124</v>
      </c>
      <c r="F14446" t="s">
        <v>19917</v>
      </c>
      <c r="G14446" t="s">
        <v>34178</v>
      </c>
      <c r="H14446" t="s">
        <v>19288</v>
      </c>
      <c r="I14446" t="s">
        <v>19917</v>
      </c>
      <c r="J14446" t="s">
        <v>35231</v>
      </c>
      <c r="K14446" t="s">
        <v>35236</v>
      </c>
      <c r="L14446" t="s">
        <v>69</v>
      </c>
      <c r="M14446" t="s">
        <v>69</v>
      </c>
      <c r="N14446">
        <v>146616.35</v>
      </c>
      <c r="O14446">
        <f t="shared" si="450"/>
        <v>40.72676388888889</v>
      </c>
      <c r="P14446">
        <v>271151.64500000002</v>
      </c>
      <c r="Q14446">
        <f t="shared" si="451"/>
        <v>-75.319901388888894</v>
      </c>
      <c r="R14446">
        <v>450</v>
      </c>
      <c r="S14446" t="s">
        <v>7763</v>
      </c>
      <c r="T14446" s="1">
        <v>32051</v>
      </c>
    </row>
    <row r="14447" spans="1:24" x14ac:dyDescent="0.3">
      <c r="A14447" t="s">
        <v>35237</v>
      </c>
      <c r="B14447" t="s">
        <v>110</v>
      </c>
      <c r="C14447" t="s">
        <v>59814</v>
      </c>
      <c r="D14447" t="s">
        <v>8081</v>
      </c>
      <c r="E14447" t="s">
        <v>8124</v>
      </c>
      <c r="F14447" t="s">
        <v>19917</v>
      </c>
      <c r="G14447" t="s">
        <v>34178</v>
      </c>
      <c r="H14447" t="s">
        <v>19288</v>
      </c>
      <c r="I14447" t="s">
        <v>19917</v>
      </c>
      <c r="J14447" t="s">
        <v>35231</v>
      </c>
      <c r="K14447" t="s">
        <v>35238</v>
      </c>
      <c r="L14447" t="s">
        <v>69</v>
      </c>
      <c r="M14447" t="s">
        <v>69</v>
      </c>
      <c r="N14447">
        <v>146661</v>
      </c>
      <c r="O14447">
        <f t="shared" si="450"/>
        <v>40.739166666666669</v>
      </c>
      <c r="P14447">
        <v>271202</v>
      </c>
      <c r="Q14447">
        <f t="shared" si="451"/>
        <v>-75.333888888888893</v>
      </c>
      <c r="R14447">
        <v>488</v>
      </c>
      <c r="S14447" t="s">
        <v>7763</v>
      </c>
      <c r="T14447" s="1">
        <v>38200</v>
      </c>
    </row>
    <row r="14448" spans="1:24" x14ac:dyDescent="0.3">
      <c r="A14448" t="s">
        <v>35239</v>
      </c>
      <c r="B14448" t="s">
        <v>22</v>
      </c>
      <c r="C14448" t="s">
        <v>59815</v>
      </c>
      <c r="D14448" t="s">
        <v>8081</v>
      </c>
      <c r="E14448" t="s">
        <v>8124</v>
      </c>
      <c r="F14448" t="s">
        <v>19917</v>
      </c>
      <c r="G14448" t="s">
        <v>34178</v>
      </c>
      <c r="H14448" t="s">
        <v>27956</v>
      </c>
      <c r="I14448" t="s">
        <v>19917</v>
      </c>
      <c r="J14448" t="s">
        <v>35240</v>
      </c>
      <c r="K14448" t="s">
        <v>35241</v>
      </c>
      <c r="L14448" t="s">
        <v>69</v>
      </c>
      <c r="M14448" t="s">
        <v>69</v>
      </c>
      <c r="N14448">
        <v>145532.24400000001</v>
      </c>
      <c r="O14448">
        <f t="shared" si="450"/>
        <v>40.425623333333334</v>
      </c>
      <c r="P14448">
        <v>285709.136</v>
      </c>
      <c r="Q14448">
        <f t="shared" si="451"/>
        <v>-79.363648888888889</v>
      </c>
      <c r="R14448">
        <v>1220</v>
      </c>
      <c r="S14448" t="s">
        <v>14924</v>
      </c>
      <c r="T14448" s="1">
        <v>26359</v>
      </c>
    </row>
    <row r="14449" spans="1:24" x14ac:dyDescent="0.3">
      <c r="A14449" t="s">
        <v>35242</v>
      </c>
      <c r="B14449" t="s">
        <v>22</v>
      </c>
      <c r="C14449" t="s">
        <v>59816</v>
      </c>
      <c r="D14449" t="s">
        <v>8081</v>
      </c>
      <c r="E14449" t="s">
        <v>8124</v>
      </c>
      <c r="F14449" t="s">
        <v>19917</v>
      </c>
      <c r="G14449" t="s">
        <v>34178</v>
      </c>
      <c r="H14449" t="s">
        <v>33084</v>
      </c>
      <c r="I14449" t="s">
        <v>19917</v>
      </c>
      <c r="J14449" t="s">
        <v>14344</v>
      </c>
      <c r="K14449" t="s">
        <v>35243</v>
      </c>
      <c r="L14449" t="s">
        <v>69</v>
      </c>
      <c r="M14449" t="s">
        <v>69</v>
      </c>
      <c r="N14449">
        <v>147182</v>
      </c>
      <c r="O14449">
        <f t="shared" si="450"/>
        <v>40.88388888888889</v>
      </c>
      <c r="P14449">
        <v>277128</v>
      </c>
      <c r="Q14449">
        <f t="shared" si="451"/>
        <v>-76.98</v>
      </c>
      <c r="R14449">
        <v>590</v>
      </c>
      <c r="S14449" t="s">
        <v>7763</v>
      </c>
      <c r="T14449" s="1">
        <v>34060</v>
      </c>
    </row>
    <row r="14450" spans="1:24" x14ac:dyDescent="0.3">
      <c r="A14450" t="s">
        <v>35244</v>
      </c>
      <c r="B14450" t="s">
        <v>22</v>
      </c>
      <c r="C14450" t="s">
        <v>59817</v>
      </c>
      <c r="D14450" t="s">
        <v>8081</v>
      </c>
      <c r="E14450" t="s">
        <v>8124</v>
      </c>
      <c r="F14450" t="s">
        <v>19917</v>
      </c>
      <c r="G14450" t="s">
        <v>34178</v>
      </c>
      <c r="H14450" t="s">
        <v>2365</v>
      </c>
      <c r="I14450" t="s">
        <v>19917</v>
      </c>
      <c r="J14450" t="s">
        <v>35245</v>
      </c>
      <c r="K14450" t="s">
        <v>35246</v>
      </c>
      <c r="L14450" t="s">
        <v>69</v>
      </c>
      <c r="M14450" t="s">
        <v>69</v>
      </c>
      <c r="N14450">
        <v>145486.29999999999</v>
      </c>
      <c r="O14450">
        <f t="shared" si="450"/>
        <v>40.412861111111106</v>
      </c>
      <c r="P14450">
        <v>278068.94</v>
      </c>
      <c r="Q14450">
        <f t="shared" si="451"/>
        <v>-77.241372222222225</v>
      </c>
      <c r="R14450">
        <v>960</v>
      </c>
      <c r="S14450" t="s">
        <v>14924</v>
      </c>
      <c r="T14450" s="1">
        <v>36251</v>
      </c>
    </row>
    <row r="14451" spans="1:24" x14ac:dyDescent="0.3">
      <c r="A14451" t="s">
        <v>35247</v>
      </c>
      <c r="B14451" t="s">
        <v>22</v>
      </c>
      <c r="C14451" t="s">
        <v>59818</v>
      </c>
      <c r="D14451" t="s">
        <v>8081</v>
      </c>
      <c r="E14451" t="s">
        <v>8124</v>
      </c>
      <c r="F14451" t="s">
        <v>19917</v>
      </c>
      <c r="G14451" t="s">
        <v>34178</v>
      </c>
      <c r="H14451" t="s">
        <v>222</v>
      </c>
      <c r="I14451" t="s">
        <v>19917</v>
      </c>
      <c r="J14451" t="s">
        <v>22425</v>
      </c>
      <c r="K14451" t="s">
        <v>29176</v>
      </c>
      <c r="L14451" t="s">
        <v>69</v>
      </c>
      <c r="M14451" t="s">
        <v>69</v>
      </c>
      <c r="N14451">
        <v>146642.23699999999</v>
      </c>
      <c r="O14451">
        <f t="shared" si="450"/>
        <v>40.733954722222222</v>
      </c>
      <c r="P14451">
        <v>288993.22200000001</v>
      </c>
      <c r="Q14451">
        <f t="shared" si="451"/>
        <v>-80.275895000000006</v>
      </c>
      <c r="R14451">
        <v>1150</v>
      </c>
      <c r="S14451" t="s">
        <v>14924</v>
      </c>
      <c r="T14451" s="1">
        <v>29342</v>
      </c>
    </row>
    <row r="14452" spans="1:24" x14ac:dyDescent="0.3">
      <c r="A14452" t="s">
        <v>35248</v>
      </c>
      <c r="B14452" t="s">
        <v>110</v>
      </c>
      <c r="C14452" t="s">
        <v>59819</v>
      </c>
      <c r="D14452" t="s">
        <v>8081</v>
      </c>
      <c r="E14452" t="s">
        <v>8124</v>
      </c>
      <c r="F14452" t="s">
        <v>19917</v>
      </c>
      <c r="G14452" t="s">
        <v>34178</v>
      </c>
      <c r="H14452" t="s">
        <v>2008</v>
      </c>
      <c r="I14452" t="s">
        <v>19917</v>
      </c>
      <c r="J14452" t="s">
        <v>8133</v>
      </c>
      <c r="K14452" t="s">
        <v>35249</v>
      </c>
      <c r="L14452" t="s">
        <v>69</v>
      </c>
      <c r="M14452" t="s">
        <v>69</v>
      </c>
      <c r="N14452">
        <v>147564.21900000001</v>
      </c>
      <c r="O14452">
        <f t="shared" si="450"/>
        <v>40.990060833333338</v>
      </c>
      <c r="P14452">
        <v>289219.23100000003</v>
      </c>
      <c r="Q14452">
        <f t="shared" si="451"/>
        <v>-80.338675277777782</v>
      </c>
      <c r="R14452">
        <v>800</v>
      </c>
      <c r="S14452" t="s">
        <v>14924</v>
      </c>
      <c r="T14452" s="1">
        <v>29434</v>
      </c>
    </row>
    <row r="14453" spans="1:24" x14ac:dyDescent="0.3">
      <c r="A14453" t="s">
        <v>35250</v>
      </c>
      <c r="B14453" t="s">
        <v>110</v>
      </c>
      <c r="C14453" t="s">
        <v>59820</v>
      </c>
      <c r="D14453" t="s">
        <v>8081</v>
      </c>
      <c r="E14453" t="s">
        <v>8124</v>
      </c>
      <c r="F14453" t="s">
        <v>19917</v>
      </c>
      <c r="G14453" t="s">
        <v>34178</v>
      </c>
      <c r="H14453" t="s">
        <v>2008</v>
      </c>
      <c r="I14453" t="s">
        <v>19917</v>
      </c>
      <c r="J14453" t="s">
        <v>8133</v>
      </c>
      <c r="K14453" t="s">
        <v>35251</v>
      </c>
      <c r="L14453" t="s">
        <v>69</v>
      </c>
      <c r="M14453" t="s">
        <v>69</v>
      </c>
      <c r="N14453">
        <v>147646</v>
      </c>
      <c r="O14453">
        <f t="shared" si="450"/>
        <v>41.012777777777778</v>
      </c>
      <c r="P14453">
        <v>289270</v>
      </c>
      <c r="Q14453">
        <f t="shared" si="451"/>
        <v>-80.352777777777774</v>
      </c>
      <c r="R14453">
        <v>945</v>
      </c>
      <c r="S14453" t="s">
        <v>14924</v>
      </c>
      <c r="T14453" s="1">
        <v>28338</v>
      </c>
    </row>
    <row r="14454" spans="1:24" x14ac:dyDescent="0.3">
      <c r="A14454" t="s">
        <v>35252</v>
      </c>
      <c r="B14454" t="s">
        <v>22</v>
      </c>
      <c r="C14454" t="s">
        <v>59821</v>
      </c>
      <c r="D14454" t="s">
        <v>8081</v>
      </c>
      <c r="E14454" t="s">
        <v>8124</v>
      </c>
      <c r="F14454" t="s">
        <v>19917</v>
      </c>
      <c r="G14454" t="s">
        <v>34178</v>
      </c>
      <c r="H14454" t="s">
        <v>2008</v>
      </c>
      <c r="I14454" t="s">
        <v>19917</v>
      </c>
      <c r="J14454" t="s">
        <v>8133</v>
      </c>
      <c r="K14454" t="s">
        <v>35253</v>
      </c>
      <c r="L14454" t="s">
        <v>30</v>
      </c>
      <c r="M14454" t="s">
        <v>30</v>
      </c>
      <c r="N14454">
        <v>147691.4</v>
      </c>
      <c r="O14454">
        <f t="shared" si="450"/>
        <v>41.025388888888884</v>
      </c>
      <c r="P14454">
        <v>289488.40000000002</v>
      </c>
      <c r="Q14454">
        <f t="shared" si="451"/>
        <v>-80.413444444444451</v>
      </c>
      <c r="R14454">
        <v>1070</v>
      </c>
      <c r="S14454" t="s">
        <v>14924</v>
      </c>
      <c r="T14454" s="1">
        <v>14215</v>
      </c>
      <c r="U14454" t="s">
        <v>34</v>
      </c>
      <c r="V14454" t="s">
        <v>34</v>
      </c>
      <c r="W14454" t="s">
        <v>34</v>
      </c>
      <c r="X14454" t="s">
        <v>40</v>
      </c>
    </row>
    <row r="14455" spans="1:24" x14ac:dyDescent="0.3">
      <c r="A14455" t="s">
        <v>35254</v>
      </c>
      <c r="B14455" t="s">
        <v>2780</v>
      </c>
      <c r="C14455" t="s">
        <v>59822</v>
      </c>
      <c r="D14455" t="s">
        <v>8081</v>
      </c>
      <c r="E14455" t="s">
        <v>8124</v>
      </c>
      <c r="F14455" t="s">
        <v>19917</v>
      </c>
      <c r="G14455" t="s">
        <v>34178</v>
      </c>
      <c r="H14455" t="s">
        <v>222</v>
      </c>
      <c r="I14455" t="s">
        <v>19917</v>
      </c>
      <c r="J14455" t="s">
        <v>35255</v>
      </c>
      <c r="K14455" t="s">
        <v>6619</v>
      </c>
      <c r="L14455" t="s">
        <v>69</v>
      </c>
      <c r="M14455" t="s">
        <v>69</v>
      </c>
      <c r="N14455">
        <v>146988.88</v>
      </c>
      <c r="O14455">
        <f t="shared" si="450"/>
        <v>40.830244444444446</v>
      </c>
      <c r="P14455">
        <v>289489.24</v>
      </c>
      <c r="Q14455">
        <f t="shared" si="451"/>
        <v>-80.413677777777778</v>
      </c>
      <c r="R14455">
        <v>928</v>
      </c>
      <c r="S14455" t="s">
        <v>14924</v>
      </c>
      <c r="T14455" s="1">
        <v>36342</v>
      </c>
    </row>
    <row r="14456" spans="1:24" x14ac:dyDescent="0.3">
      <c r="A14456" t="s">
        <v>35256</v>
      </c>
      <c r="B14456" t="s">
        <v>22</v>
      </c>
      <c r="C14456" t="s">
        <v>59823</v>
      </c>
      <c r="D14456" t="s">
        <v>8081</v>
      </c>
      <c r="E14456" t="s">
        <v>8124</v>
      </c>
      <c r="F14456" t="s">
        <v>19917</v>
      </c>
      <c r="G14456" t="s">
        <v>34178</v>
      </c>
      <c r="H14456" t="s">
        <v>2008</v>
      </c>
      <c r="I14456" t="s">
        <v>19917</v>
      </c>
      <c r="J14456" t="s">
        <v>35255</v>
      </c>
      <c r="K14456" t="s">
        <v>1830</v>
      </c>
      <c r="L14456" t="s">
        <v>69</v>
      </c>
      <c r="M14456" t="s">
        <v>69</v>
      </c>
      <c r="N14456">
        <v>147228.5</v>
      </c>
      <c r="O14456">
        <f t="shared" si="450"/>
        <v>40.896805555555552</v>
      </c>
      <c r="P14456">
        <v>289323.7</v>
      </c>
      <c r="Q14456">
        <f t="shared" si="451"/>
        <v>-80.367694444444453</v>
      </c>
      <c r="R14456">
        <v>930</v>
      </c>
      <c r="S14456" t="s">
        <v>14924</v>
      </c>
      <c r="T14456" s="1">
        <v>22341</v>
      </c>
    </row>
    <row r="14457" spans="1:24" x14ac:dyDescent="0.3">
      <c r="A14457" t="s">
        <v>35257</v>
      </c>
      <c r="B14457" t="s">
        <v>110</v>
      </c>
      <c r="C14457" t="s">
        <v>59824</v>
      </c>
      <c r="D14457" t="s">
        <v>8081</v>
      </c>
      <c r="E14457" t="s">
        <v>8124</v>
      </c>
      <c r="F14457" t="s">
        <v>19917</v>
      </c>
      <c r="G14457" t="s">
        <v>34178</v>
      </c>
      <c r="H14457" t="s">
        <v>14330</v>
      </c>
      <c r="I14457" t="s">
        <v>19917</v>
      </c>
      <c r="J14457" t="s">
        <v>35258</v>
      </c>
      <c r="K14457" t="s">
        <v>35259</v>
      </c>
      <c r="L14457" t="s">
        <v>69</v>
      </c>
      <c r="M14457" t="s">
        <v>69</v>
      </c>
      <c r="N14457">
        <v>144820.31899999999</v>
      </c>
      <c r="O14457">
        <f t="shared" si="450"/>
        <v>40.227866388888884</v>
      </c>
      <c r="P14457">
        <v>277518.92200000002</v>
      </c>
      <c r="Q14457">
        <f t="shared" si="451"/>
        <v>-77.088589444444452</v>
      </c>
      <c r="R14457">
        <v>454</v>
      </c>
      <c r="S14457" t="s">
        <v>14924</v>
      </c>
      <c r="T14457" s="1">
        <v>29860</v>
      </c>
    </row>
    <row r="14458" spans="1:24" x14ac:dyDescent="0.3">
      <c r="A14458" t="s">
        <v>35260</v>
      </c>
      <c r="B14458" t="s">
        <v>22</v>
      </c>
      <c r="C14458" t="s">
        <v>59825</v>
      </c>
      <c r="D14458" t="s">
        <v>8081</v>
      </c>
      <c r="E14458" t="s">
        <v>8124</v>
      </c>
      <c r="F14458" t="s">
        <v>19917</v>
      </c>
      <c r="G14458" t="s">
        <v>34178</v>
      </c>
      <c r="H14458" t="s">
        <v>14330</v>
      </c>
      <c r="I14458" t="s">
        <v>19917</v>
      </c>
      <c r="J14458" t="s">
        <v>35261</v>
      </c>
      <c r="K14458" t="s">
        <v>35262</v>
      </c>
      <c r="L14458" t="s">
        <v>69</v>
      </c>
      <c r="M14458" t="s">
        <v>69</v>
      </c>
      <c r="N14458">
        <v>144928.31599999999</v>
      </c>
      <c r="O14458">
        <f t="shared" si="450"/>
        <v>40.257865555555554</v>
      </c>
      <c r="P14458">
        <v>277492.92200000002</v>
      </c>
      <c r="Q14458">
        <f t="shared" si="451"/>
        <v>-77.081367222222227</v>
      </c>
      <c r="R14458">
        <v>420</v>
      </c>
      <c r="S14458" t="s">
        <v>7763</v>
      </c>
      <c r="T14458" s="1">
        <v>33939</v>
      </c>
    </row>
    <row r="14459" spans="1:24" x14ac:dyDescent="0.3">
      <c r="A14459" t="s">
        <v>35263</v>
      </c>
      <c r="B14459" t="s">
        <v>22</v>
      </c>
      <c r="C14459" t="s">
        <v>59826</v>
      </c>
      <c r="D14459" t="s">
        <v>8081</v>
      </c>
      <c r="E14459" t="s">
        <v>8124</v>
      </c>
      <c r="F14459" t="s">
        <v>19917</v>
      </c>
      <c r="G14459" t="s">
        <v>34178</v>
      </c>
      <c r="H14459" t="s">
        <v>30400</v>
      </c>
      <c r="I14459" t="s">
        <v>19917</v>
      </c>
      <c r="J14459" t="s">
        <v>7956</v>
      </c>
      <c r="K14459" t="s">
        <v>22768</v>
      </c>
      <c r="L14459" t="s">
        <v>69</v>
      </c>
      <c r="M14459" t="s">
        <v>69</v>
      </c>
      <c r="N14459">
        <v>150540.19</v>
      </c>
      <c r="O14459">
        <f t="shared" si="450"/>
        <v>41.816719444444445</v>
      </c>
      <c r="P14459">
        <v>272515.62</v>
      </c>
      <c r="Q14459">
        <f t="shared" si="451"/>
        <v>-75.698783333333338</v>
      </c>
      <c r="R14459">
        <v>1401</v>
      </c>
      <c r="S14459" t="s">
        <v>7763</v>
      </c>
      <c r="T14459" s="1">
        <v>39356</v>
      </c>
    </row>
    <row r="14460" spans="1:24" x14ac:dyDescent="0.3">
      <c r="A14460" t="s">
        <v>35264</v>
      </c>
      <c r="B14460" t="s">
        <v>22</v>
      </c>
      <c r="C14460" t="s">
        <v>59827</v>
      </c>
      <c r="D14460" t="s">
        <v>8081</v>
      </c>
      <c r="E14460" t="s">
        <v>8124</v>
      </c>
      <c r="F14460" t="s">
        <v>19917</v>
      </c>
      <c r="G14460" t="s">
        <v>34178</v>
      </c>
      <c r="H14460" t="s">
        <v>6606</v>
      </c>
      <c r="I14460" t="s">
        <v>19917</v>
      </c>
      <c r="J14460" t="s">
        <v>35265</v>
      </c>
      <c r="K14460" t="s">
        <v>35266</v>
      </c>
      <c r="L14460" t="s">
        <v>69</v>
      </c>
      <c r="M14460" t="s">
        <v>69</v>
      </c>
      <c r="N14460">
        <v>143580.348</v>
      </c>
      <c r="O14460">
        <f t="shared" si="450"/>
        <v>39.883429999999997</v>
      </c>
      <c r="P14460">
        <v>277498.93199999997</v>
      </c>
      <c r="Q14460">
        <f t="shared" si="451"/>
        <v>-77.083036666666658</v>
      </c>
      <c r="R14460">
        <v>540</v>
      </c>
      <c r="S14460" t="s">
        <v>2789</v>
      </c>
      <c r="T14460" s="1">
        <v>22341</v>
      </c>
      <c r="U14460" t="s">
        <v>34</v>
      </c>
      <c r="V14460" t="s">
        <v>34</v>
      </c>
      <c r="W14460" t="s">
        <v>34</v>
      </c>
      <c r="X14460" t="s">
        <v>34</v>
      </c>
    </row>
    <row r="14461" spans="1:24" x14ac:dyDescent="0.3">
      <c r="A14461" t="s">
        <v>35267</v>
      </c>
      <c r="B14461" t="s">
        <v>22</v>
      </c>
      <c r="C14461" t="s">
        <v>59828</v>
      </c>
      <c r="D14461" t="s">
        <v>8081</v>
      </c>
      <c r="E14461" t="s">
        <v>8124</v>
      </c>
      <c r="F14461" t="s">
        <v>19917</v>
      </c>
      <c r="G14461" t="s">
        <v>34178</v>
      </c>
      <c r="H14461" t="s">
        <v>6606</v>
      </c>
      <c r="I14461" t="s">
        <v>19917</v>
      </c>
      <c r="J14461" t="s">
        <v>35265</v>
      </c>
      <c r="K14461" t="s">
        <v>35268</v>
      </c>
      <c r="L14461" t="s">
        <v>69</v>
      </c>
      <c r="M14461" t="s">
        <v>69</v>
      </c>
      <c r="N14461">
        <v>143705.34</v>
      </c>
      <c r="O14461">
        <f t="shared" si="450"/>
        <v>39.918149999999997</v>
      </c>
      <c r="P14461">
        <v>277363.92</v>
      </c>
      <c r="Q14461">
        <f t="shared" si="451"/>
        <v>-77.045533333333324</v>
      </c>
      <c r="R14461">
        <v>550</v>
      </c>
      <c r="S14461" t="s">
        <v>1977</v>
      </c>
      <c r="T14461" s="1">
        <v>39934</v>
      </c>
    </row>
    <row r="14462" spans="1:24" x14ac:dyDescent="0.3">
      <c r="A14462" t="s">
        <v>35269</v>
      </c>
      <c r="B14462" t="s">
        <v>22</v>
      </c>
      <c r="C14462" t="s">
        <v>59829</v>
      </c>
      <c r="D14462" t="s">
        <v>8081</v>
      </c>
      <c r="E14462" t="s">
        <v>8124</v>
      </c>
      <c r="F14462" t="s">
        <v>19917</v>
      </c>
      <c r="G14462" t="s">
        <v>34178</v>
      </c>
      <c r="H14462" t="s">
        <v>2008</v>
      </c>
      <c r="I14462" t="s">
        <v>19917</v>
      </c>
      <c r="J14462" t="s">
        <v>35270</v>
      </c>
      <c r="K14462" t="s">
        <v>35271</v>
      </c>
      <c r="L14462" t="s">
        <v>69</v>
      </c>
      <c r="M14462" t="s">
        <v>69</v>
      </c>
      <c r="N14462">
        <v>147845.57999999999</v>
      </c>
      <c r="O14462">
        <f t="shared" si="450"/>
        <v>41.068216666666665</v>
      </c>
      <c r="P14462">
        <v>289061.03999999998</v>
      </c>
      <c r="Q14462">
        <f t="shared" si="451"/>
        <v>-80.294733333333326</v>
      </c>
      <c r="R14462">
        <v>1150</v>
      </c>
      <c r="S14462" t="s">
        <v>14924</v>
      </c>
      <c r="T14462" s="1">
        <v>41153</v>
      </c>
    </row>
    <row r="14463" spans="1:24" x14ac:dyDescent="0.3">
      <c r="A14463" t="s">
        <v>35272</v>
      </c>
      <c r="B14463" t="s">
        <v>22</v>
      </c>
      <c r="C14463" t="s">
        <v>59830</v>
      </c>
      <c r="D14463" t="s">
        <v>8081</v>
      </c>
      <c r="E14463" t="s">
        <v>8124</v>
      </c>
      <c r="F14463" t="s">
        <v>19917</v>
      </c>
      <c r="G14463" t="s">
        <v>34178</v>
      </c>
      <c r="H14463" t="s">
        <v>2511</v>
      </c>
      <c r="I14463" t="s">
        <v>19917</v>
      </c>
      <c r="J14463" t="s">
        <v>26851</v>
      </c>
      <c r="K14463" t="s">
        <v>35273</v>
      </c>
      <c r="L14463" t="s">
        <v>69</v>
      </c>
      <c r="M14463" t="s">
        <v>69</v>
      </c>
      <c r="N14463">
        <v>144462</v>
      </c>
      <c r="O14463">
        <f t="shared" si="450"/>
        <v>40.12833333333333</v>
      </c>
      <c r="P14463">
        <v>279473</v>
      </c>
      <c r="Q14463">
        <f t="shared" si="451"/>
        <v>-77.631388888888893</v>
      </c>
      <c r="R14463">
        <v>680</v>
      </c>
      <c r="S14463" t="s">
        <v>14924</v>
      </c>
      <c r="T14463" s="1">
        <v>36251</v>
      </c>
    </row>
    <row r="14464" spans="1:24" x14ac:dyDescent="0.3">
      <c r="A14464" t="s">
        <v>35274</v>
      </c>
      <c r="B14464" t="s">
        <v>22</v>
      </c>
      <c r="C14464" t="s">
        <v>59831</v>
      </c>
      <c r="D14464" t="s">
        <v>8081</v>
      </c>
      <c r="E14464" t="s">
        <v>8124</v>
      </c>
      <c r="F14464" t="s">
        <v>19917</v>
      </c>
      <c r="G14464" t="s">
        <v>34178</v>
      </c>
      <c r="H14464" t="s">
        <v>15652</v>
      </c>
      <c r="I14464" t="s">
        <v>19917</v>
      </c>
      <c r="J14464" t="s">
        <v>35275</v>
      </c>
      <c r="K14464" t="s">
        <v>13935</v>
      </c>
      <c r="L14464" t="s">
        <v>69</v>
      </c>
      <c r="M14464" t="s">
        <v>69</v>
      </c>
      <c r="N14464">
        <v>145234.33199999999</v>
      </c>
      <c r="O14464">
        <f t="shared" si="450"/>
        <v>40.342869999999998</v>
      </c>
      <c r="P14464">
        <v>274353.815</v>
      </c>
      <c r="Q14464">
        <f t="shared" si="451"/>
        <v>-76.209393055555552</v>
      </c>
      <c r="R14464">
        <v>540</v>
      </c>
      <c r="S14464" t="s">
        <v>7763</v>
      </c>
      <c r="T14464" s="1">
        <v>27454</v>
      </c>
    </row>
    <row r="14465" spans="1:22" x14ac:dyDescent="0.3">
      <c r="A14465" t="s">
        <v>35276</v>
      </c>
      <c r="B14465" t="s">
        <v>22</v>
      </c>
      <c r="C14465" t="s">
        <v>59832</v>
      </c>
      <c r="D14465" t="s">
        <v>8081</v>
      </c>
      <c r="E14465" t="s">
        <v>8124</v>
      </c>
      <c r="F14465" t="s">
        <v>19917</v>
      </c>
      <c r="G14465" t="s">
        <v>34178</v>
      </c>
      <c r="H14465" t="s">
        <v>2365</v>
      </c>
      <c r="I14465" t="s">
        <v>19917</v>
      </c>
      <c r="J14465" t="s">
        <v>3267</v>
      </c>
      <c r="K14465" t="s">
        <v>8428</v>
      </c>
      <c r="L14465" t="s">
        <v>69</v>
      </c>
      <c r="M14465" t="s">
        <v>69</v>
      </c>
      <c r="N14465">
        <v>145748</v>
      </c>
      <c r="O14465">
        <f t="shared" si="450"/>
        <v>40.485555555555557</v>
      </c>
      <c r="P14465">
        <v>277994</v>
      </c>
      <c r="Q14465">
        <f t="shared" si="451"/>
        <v>-77.220555555555549</v>
      </c>
      <c r="R14465">
        <v>730</v>
      </c>
      <c r="S14465" t="s">
        <v>14924</v>
      </c>
      <c r="T14465" s="1">
        <v>39114</v>
      </c>
    </row>
    <row r="14466" spans="1:22" x14ac:dyDescent="0.3">
      <c r="A14466" t="s">
        <v>35277</v>
      </c>
      <c r="B14466" t="s">
        <v>22</v>
      </c>
      <c r="C14466" t="s">
        <v>59833</v>
      </c>
      <c r="D14466" t="s">
        <v>8081</v>
      </c>
      <c r="E14466" t="s">
        <v>8124</v>
      </c>
      <c r="F14466" t="s">
        <v>19917</v>
      </c>
      <c r="G14466" t="s">
        <v>34178</v>
      </c>
      <c r="H14466" t="s">
        <v>27108</v>
      </c>
      <c r="I14466" t="s">
        <v>19917</v>
      </c>
      <c r="J14466" t="s">
        <v>35278</v>
      </c>
      <c r="K14466" t="s">
        <v>35279</v>
      </c>
      <c r="L14466" t="s">
        <v>69</v>
      </c>
      <c r="M14466" t="s">
        <v>30</v>
      </c>
      <c r="N14466">
        <v>145427.39000000001</v>
      </c>
      <c r="O14466">
        <f t="shared" si="450"/>
        <v>40.396497222222223</v>
      </c>
      <c r="P14466">
        <v>282433.32</v>
      </c>
      <c r="Q14466">
        <f t="shared" si="451"/>
        <v>-78.453699999999998</v>
      </c>
      <c r="R14466">
        <v>1270</v>
      </c>
      <c r="S14466" t="s">
        <v>14924</v>
      </c>
      <c r="T14466" s="1">
        <v>26207</v>
      </c>
    </row>
    <row r="14467" spans="1:22" x14ac:dyDescent="0.3">
      <c r="A14467" t="s">
        <v>35280</v>
      </c>
      <c r="B14467" t="s">
        <v>110</v>
      </c>
      <c r="C14467" t="s">
        <v>59834</v>
      </c>
      <c r="D14467" t="s">
        <v>8081</v>
      </c>
      <c r="E14467" t="s">
        <v>8124</v>
      </c>
      <c r="F14467" t="s">
        <v>19917</v>
      </c>
      <c r="G14467" t="s">
        <v>34178</v>
      </c>
      <c r="H14467" t="s">
        <v>8126</v>
      </c>
      <c r="I14467" t="s">
        <v>19917</v>
      </c>
      <c r="J14467" t="s">
        <v>35281</v>
      </c>
      <c r="K14467" t="s">
        <v>35282</v>
      </c>
      <c r="L14467" t="s">
        <v>69</v>
      </c>
      <c r="M14467" t="s">
        <v>69</v>
      </c>
      <c r="N14467">
        <v>143992.43</v>
      </c>
      <c r="O14467">
        <f t="shared" ref="O14467:O14530" si="452">N14467/3600</f>
        <v>39.997897222222221</v>
      </c>
      <c r="P14467">
        <v>271494.65000000002</v>
      </c>
      <c r="Q14467">
        <f t="shared" ref="Q14467:Q14530" si="453">P14467/3600 * -1</f>
        <v>-75.415180555555565</v>
      </c>
      <c r="R14467">
        <v>440</v>
      </c>
      <c r="S14467" t="s">
        <v>1977</v>
      </c>
      <c r="T14467" s="1">
        <v>35034</v>
      </c>
    </row>
    <row r="14468" spans="1:22" x14ac:dyDescent="0.3">
      <c r="A14468" t="s">
        <v>35283</v>
      </c>
      <c r="B14468" t="s">
        <v>110</v>
      </c>
      <c r="C14468" t="s">
        <v>59835</v>
      </c>
      <c r="D14468" t="s">
        <v>8081</v>
      </c>
      <c r="E14468" t="s">
        <v>8124</v>
      </c>
      <c r="F14468" t="s">
        <v>19917</v>
      </c>
      <c r="G14468" t="s">
        <v>34178</v>
      </c>
      <c r="H14468" t="s">
        <v>8126</v>
      </c>
      <c r="I14468" t="s">
        <v>19917</v>
      </c>
      <c r="J14468" t="s">
        <v>35281</v>
      </c>
      <c r="K14468" t="s">
        <v>35284</v>
      </c>
      <c r="L14468" t="s">
        <v>69</v>
      </c>
      <c r="M14468" t="s">
        <v>69</v>
      </c>
      <c r="N14468">
        <v>143953.29999999999</v>
      </c>
      <c r="O14468">
        <f t="shared" si="452"/>
        <v>39.987027777777776</v>
      </c>
      <c r="P14468">
        <v>271497.40000000002</v>
      </c>
      <c r="Q14468">
        <f t="shared" si="453"/>
        <v>-75.415944444444449</v>
      </c>
      <c r="R14468">
        <v>417</v>
      </c>
      <c r="S14468" t="s">
        <v>7763</v>
      </c>
      <c r="T14468" s="1">
        <v>39114</v>
      </c>
    </row>
    <row r="14469" spans="1:22" x14ac:dyDescent="0.3">
      <c r="A14469" t="s">
        <v>35285</v>
      </c>
      <c r="B14469" t="s">
        <v>22</v>
      </c>
      <c r="C14469" t="s">
        <v>59836</v>
      </c>
      <c r="D14469" t="s">
        <v>8081</v>
      </c>
      <c r="E14469" t="s">
        <v>8124</v>
      </c>
      <c r="F14469" t="s">
        <v>19917</v>
      </c>
      <c r="G14469" t="s">
        <v>34178</v>
      </c>
      <c r="H14469" t="s">
        <v>14330</v>
      </c>
      <c r="I14469" t="s">
        <v>19917</v>
      </c>
      <c r="J14469" t="s">
        <v>35286</v>
      </c>
      <c r="K14469" t="s">
        <v>35287</v>
      </c>
      <c r="L14469" t="s">
        <v>69</v>
      </c>
      <c r="M14469" t="s">
        <v>69</v>
      </c>
      <c r="N14469">
        <v>144591.31599999999</v>
      </c>
      <c r="O14469">
        <f t="shared" si="452"/>
        <v>40.164254444444445</v>
      </c>
      <c r="P14469">
        <v>278533.94500000001</v>
      </c>
      <c r="Q14469">
        <f t="shared" si="453"/>
        <v>-77.370540277777778</v>
      </c>
      <c r="R14469">
        <v>560</v>
      </c>
      <c r="S14469" t="s">
        <v>14924</v>
      </c>
      <c r="T14469" s="1">
        <v>30376</v>
      </c>
    </row>
    <row r="14470" spans="1:22" x14ac:dyDescent="0.3">
      <c r="A14470" t="s">
        <v>35288</v>
      </c>
      <c r="B14470" t="s">
        <v>110</v>
      </c>
      <c r="C14470" t="s">
        <v>59837</v>
      </c>
      <c r="D14470" t="s">
        <v>8081</v>
      </c>
      <c r="E14470" t="s">
        <v>8124</v>
      </c>
      <c r="F14470" t="s">
        <v>19917</v>
      </c>
      <c r="G14470" t="s">
        <v>34178</v>
      </c>
      <c r="H14470" t="s">
        <v>2333</v>
      </c>
      <c r="I14470" t="s">
        <v>19917</v>
      </c>
      <c r="J14470" t="s">
        <v>35289</v>
      </c>
      <c r="K14470" t="s">
        <v>35290</v>
      </c>
      <c r="L14470" t="s">
        <v>69</v>
      </c>
      <c r="M14470" t="s">
        <v>69</v>
      </c>
      <c r="N14470">
        <v>144504.20000000001</v>
      </c>
      <c r="O14470">
        <f t="shared" si="452"/>
        <v>40.140055555555556</v>
      </c>
      <c r="P14470">
        <v>271133.59999999998</v>
      </c>
      <c r="Q14470">
        <f t="shared" si="453"/>
        <v>-75.314888888888888</v>
      </c>
      <c r="R14470">
        <v>316</v>
      </c>
      <c r="S14470" t="s">
        <v>7763</v>
      </c>
      <c r="T14470" s="1">
        <v>28522</v>
      </c>
    </row>
    <row r="14471" spans="1:22" x14ac:dyDescent="0.3">
      <c r="A14471" t="s">
        <v>35291</v>
      </c>
      <c r="B14471" t="s">
        <v>110</v>
      </c>
      <c r="C14471" t="s">
        <v>59838</v>
      </c>
      <c r="D14471" t="s">
        <v>8081</v>
      </c>
      <c r="E14471" t="s">
        <v>8124</v>
      </c>
      <c r="F14471" t="s">
        <v>19917</v>
      </c>
      <c r="G14471" t="s">
        <v>34178</v>
      </c>
      <c r="H14471" t="s">
        <v>2333</v>
      </c>
      <c r="I14471" t="s">
        <v>19917</v>
      </c>
      <c r="J14471" t="s">
        <v>35289</v>
      </c>
      <c r="K14471" t="s">
        <v>35292</v>
      </c>
      <c r="L14471" t="s">
        <v>69</v>
      </c>
      <c r="M14471" t="s">
        <v>69</v>
      </c>
      <c r="N14471">
        <v>144425.38500000001</v>
      </c>
      <c r="O14471">
        <f t="shared" si="452"/>
        <v>40.118162500000004</v>
      </c>
      <c r="P14471">
        <v>271444.66899999999</v>
      </c>
      <c r="Q14471">
        <f t="shared" si="453"/>
        <v>-75.401296944444439</v>
      </c>
      <c r="R14471">
        <v>252</v>
      </c>
      <c r="S14471" t="s">
        <v>7763</v>
      </c>
      <c r="T14471" s="1">
        <v>33451</v>
      </c>
    </row>
    <row r="14472" spans="1:22" x14ac:dyDescent="0.3">
      <c r="A14472" t="s">
        <v>35293</v>
      </c>
      <c r="B14472" t="s">
        <v>22</v>
      </c>
      <c r="C14472" t="s">
        <v>59839</v>
      </c>
      <c r="D14472" t="s">
        <v>8081</v>
      </c>
      <c r="E14472" t="s">
        <v>8124</v>
      </c>
      <c r="F14472" t="s">
        <v>19917</v>
      </c>
      <c r="G14472" t="s">
        <v>34178</v>
      </c>
      <c r="H14472" t="s">
        <v>6985</v>
      </c>
      <c r="I14472" t="s">
        <v>19917</v>
      </c>
      <c r="J14472" t="s">
        <v>19858</v>
      </c>
      <c r="K14472" t="s">
        <v>35294</v>
      </c>
      <c r="L14472" t="s">
        <v>69</v>
      </c>
      <c r="M14472" t="s">
        <v>69</v>
      </c>
      <c r="N14472">
        <v>151863.20499999999</v>
      </c>
      <c r="O14472">
        <f t="shared" si="452"/>
        <v>42.184223611111108</v>
      </c>
      <c r="P14472">
        <v>287631.18599999999</v>
      </c>
      <c r="Q14472">
        <f t="shared" si="453"/>
        <v>-79.897551666666658</v>
      </c>
      <c r="R14472">
        <v>805</v>
      </c>
      <c r="S14472" t="s">
        <v>14924</v>
      </c>
      <c r="T14472" s="1">
        <v>22341</v>
      </c>
      <c r="U14472" t="s">
        <v>34</v>
      </c>
      <c r="V14472" t="s">
        <v>34</v>
      </c>
    </row>
    <row r="14473" spans="1:22" x14ac:dyDescent="0.3">
      <c r="A14473" t="s">
        <v>35295</v>
      </c>
      <c r="B14473" t="s">
        <v>110</v>
      </c>
      <c r="C14473" t="s">
        <v>59840</v>
      </c>
      <c r="D14473" t="s">
        <v>8081</v>
      </c>
      <c r="E14473" t="s">
        <v>8124</v>
      </c>
      <c r="F14473" t="s">
        <v>19917</v>
      </c>
      <c r="G14473" t="s">
        <v>34178</v>
      </c>
      <c r="H14473" t="s">
        <v>2333</v>
      </c>
      <c r="I14473" t="s">
        <v>19917</v>
      </c>
      <c r="J14473" t="s">
        <v>35296</v>
      </c>
      <c r="K14473" t="s">
        <v>35297</v>
      </c>
      <c r="L14473" t="s">
        <v>69</v>
      </c>
      <c r="M14473" t="s">
        <v>69</v>
      </c>
      <c r="N14473">
        <v>144780.38500000001</v>
      </c>
      <c r="O14473">
        <f t="shared" si="452"/>
        <v>40.216773611111115</v>
      </c>
      <c r="P14473">
        <v>271003.63299999997</v>
      </c>
      <c r="Q14473">
        <f t="shared" si="453"/>
        <v>-75.278786944444434</v>
      </c>
      <c r="R14473">
        <v>346</v>
      </c>
      <c r="S14473" t="s">
        <v>7763</v>
      </c>
      <c r="T14473" s="1">
        <v>28976</v>
      </c>
    </row>
    <row r="14474" spans="1:22" x14ac:dyDescent="0.3">
      <c r="A14474" t="s">
        <v>35298</v>
      </c>
      <c r="B14474" t="s">
        <v>110</v>
      </c>
      <c r="C14474" t="s">
        <v>59841</v>
      </c>
      <c r="D14474" t="s">
        <v>8081</v>
      </c>
      <c r="E14474" t="s">
        <v>8124</v>
      </c>
      <c r="F14474" t="s">
        <v>19917</v>
      </c>
      <c r="G14474" t="s">
        <v>34178</v>
      </c>
      <c r="H14474" t="s">
        <v>2333</v>
      </c>
      <c r="I14474" t="s">
        <v>19917</v>
      </c>
      <c r="J14474" t="s">
        <v>35296</v>
      </c>
      <c r="K14474" t="s">
        <v>35299</v>
      </c>
      <c r="L14474" t="s">
        <v>69</v>
      </c>
      <c r="M14474" t="s">
        <v>69</v>
      </c>
      <c r="N14474">
        <v>144778</v>
      </c>
      <c r="O14474">
        <f t="shared" si="452"/>
        <v>40.216111111111111</v>
      </c>
      <c r="P14474">
        <v>271008</v>
      </c>
      <c r="Q14474">
        <f t="shared" si="453"/>
        <v>-75.28</v>
      </c>
      <c r="R14474">
        <v>355</v>
      </c>
      <c r="S14474" t="s">
        <v>7763</v>
      </c>
      <c r="T14474" s="1">
        <v>37043</v>
      </c>
    </row>
    <row r="14475" spans="1:22" x14ac:dyDescent="0.3">
      <c r="A14475" t="s">
        <v>35300</v>
      </c>
      <c r="B14475" t="s">
        <v>2780</v>
      </c>
      <c r="C14475" t="s">
        <v>59842</v>
      </c>
      <c r="D14475" t="s">
        <v>8081</v>
      </c>
      <c r="E14475" t="s">
        <v>8124</v>
      </c>
      <c r="F14475" t="s">
        <v>19917</v>
      </c>
      <c r="G14475" t="s">
        <v>34178</v>
      </c>
      <c r="H14475" t="s">
        <v>27956</v>
      </c>
      <c r="I14475" t="s">
        <v>19917</v>
      </c>
      <c r="J14475" t="s">
        <v>35301</v>
      </c>
      <c r="K14475" t="s">
        <v>35302</v>
      </c>
      <c r="L14475" t="s">
        <v>69</v>
      </c>
      <c r="M14475" t="s">
        <v>69</v>
      </c>
      <c r="N14475">
        <v>145837.239</v>
      </c>
      <c r="O14475">
        <f t="shared" si="452"/>
        <v>40.51034416666667</v>
      </c>
      <c r="P14475">
        <v>286487.15700000001</v>
      </c>
      <c r="Q14475">
        <f t="shared" si="453"/>
        <v>-79.57976583333334</v>
      </c>
      <c r="R14475">
        <v>1300</v>
      </c>
      <c r="S14475" t="s">
        <v>14924</v>
      </c>
      <c r="T14475" s="1">
        <v>34881</v>
      </c>
    </row>
    <row r="14476" spans="1:22" x14ac:dyDescent="0.3">
      <c r="A14476" t="s">
        <v>35303</v>
      </c>
      <c r="B14476" t="s">
        <v>22</v>
      </c>
      <c r="C14476" t="s">
        <v>59843</v>
      </c>
      <c r="D14476" t="s">
        <v>8081</v>
      </c>
      <c r="E14476" t="s">
        <v>8124</v>
      </c>
      <c r="F14476" t="s">
        <v>19917</v>
      </c>
      <c r="G14476" t="s">
        <v>34178</v>
      </c>
      <c r="H14476" t="s">
        <v>3162</v>
      </c>
      <c r="I14476" t="s">
        <v>19917</v>
      </c>
      <c r="J14476" t="s">
        <v>35304</v>
      </c>
      <c r="K14476" t="s">
        <v>35304</v>
      </c>
      <c r="L14476" t="s">
        <v>69</v>
      </c>
      <c r="M14476" t="s">
        <v>69</v>
      </c>
      <c r="N14476">
        <v>147118.31200000001</v>
      </c>
      <c r="O14476">
        <f t="shared" si="452"/>
        <v>40.866197777777778</v>
      </c>
      <c r="P14476">
        <v>275030.81300000002</v>
      </c>
      <c r="Q14476">
        <f t="shared" si="453"/>
        <v>-76.397448055555557</v>
      </c>
      <c r="R14476">
        <v>1070</v>
      </c>
      <c r="S14476" t="s">
        <v>7763</v>
      </c>
      <c r="T14476" s="1">
        <v>27912</v>
      </c>
    </row>
    <row r="14477" spans="1:22" x14ac:dyDescent="0.3">
      <c r="A14477" t="s">
        <v>35305</v>
      </c>
      <c r="B14477" t="s">
        <v>110</v>
      </c>
      <c r="C14477" t="s">
        <v>59844</v>
      </c>
      <c r="D14477" t="s">
        <v>8081</v>
      </c>
      <c r="E14477" t="s">
        <v>8124</v>
      </c>
      <c r="F14477" t="s">
        <v>19917</v>
      </c>
      <c r="G14477" t="s">
        <v>34178</v>
      </c>
      <c r="H14477" t="s">
        <v>34217</v>
      </c>
      <c r="I14477" t="s">
        <v>19917</v>
      </c>
      <c r="J14477" t="s">
        <v>5667</v>
      </c>
      <c r="K14477" t="s">
        <v>35306</v>
      </c>
      <c r="L14477" t="s">
        <v>494</v>
      </c>
      <c r="M14477" t="s">
        <v>69</v>
      </c>
      <c r="N14477">
        <v>145398.24799999999</v>
      </c>
      <c r="O14477">
        <f t="shared" si="452"/>
        <v>40.388402222222219</v>
      </c>
      <c r="P14477">
        <v>288569.20500000002</v>
      </c>
      <c r="Q14477">
        <f t="shared" si="453"/>
        <v>-80.158112500000001</v>
      </c>
      <c r="R14477">
        <v>1265</v>
      </c>
      <c r="S14477" t="s">
        <v>14924</v>
      </c>
    </row>
    <row r="14478" spans="1:22" x14ac:dyDescent="0.3">
      <c r="A14478" t="s">
        <v>35307</v>
      </c>
      <c r="B14478" t="s">
        <v>110</v>
      </c>
      <c r="C14478" t="s">
        <v>59845</v>
      </c>
      <c r="D14478" t="s">
        <v>8081</v>
      </c>
      <c r="E14478" t="s">
        <v>8124</v>
      </c>
      <c r="F14478" t="s">
        <v>19917</v>
      </c>
      <c r="G14478" t="s">
        <v>34178</v>
      </c>
      <c r="H14478" t="s">
        <v>2093</v>
      </c>
      <c r="I14478" t="s">
        <v>19917</v>
      </c>
      <c r="J14478" t="s">
        <v>35308</v>
      </c>
      <c r="K14478" t="s">
        <v>35309</v>
      </c>
      <c r="L14478" t="s">
        <v>69</v>
      </c>
      <c r="M14478" t="s">
        <v>69</v>
      </c>
      <c r="N14478">
        <v>143587.26999999999</v>
      </c>
      <c r="O14478">
        <f t="shared" si="452"/>
        <v>39.885352777777776</v>
      </c>
      <c r="P14478">
        <v>286227.13900000002</v>
      </c>
      <c r="Q14478">
        <f t="shared" si="453"/>
        <v>-79.507538611111116</v>
      </c>
      <c r="R14478">
        <v>2018</v>
      </c>
      <c r="S14478" t="s">
        <v>11418</v>
      </c>
      <c r="T14478" s="1">
        <v>30407</v>
      </c>
    </row>
    <row r="14479" spans="1:22" x14ac:dyDescent="0.3">
      <c r="A14479" t="s">
        <v>35310</v>
      </c>
      <c r="B14479" t="s">
        <v>110</v>
      </c>
      <c r="C14479" t="s">
        <v>59846</v>
      </c>
      <c r="D14479" t="s">
        <v>8081</v>
      </c>
      <c r="E14479" t="s">
        <v>8124</v>
      </c>
      <c r="F14479" t="s">
        <v>19917</v>
      </c>
      <c r="G14479" t="s">
        <v>34178</v>
      </c>
      <c r="H14479" t="s">
        <v>34394</v>
      </c>
      <c r="I14479" t="s">
        <v>19917</v>
      </c>
      <c r="J14479" t="s">
        <v>35311</v>
      </c>
      <c r="K14479" t="s">
        <v>35312</v>
      </c>
      <c r="L14479" t="s">
        <v>69</v>
      </c>
      <c r="M14479" t="s">
        <v>69</v>
      </c>
      <c r="N14479">
        <v>149255.29999999999</v>
      </c>
      <c r="O14479">
        <f t="shared" si="452"/>
        <v>41.459805555555555</v>
      </c>
      <c r="P14479">
        <v>272098.7</v>
      </c>
      <c r="Q14479">
        <f t="shared" si="453"/>
        <v>-75.582972222222224</v>
      </c>
      <c r="R14479">
        <v>908</v>
      </c>
      <c r="S14479" t="s">
        <v>7763</v>
      </c>
      <c r="T14479" s="1">
        <v>33055</v>
      </c>
    </row>
    <row r="14480" spans="1:22" x14ac:dyDescent="0.3">
      <c r="A14480" t="s">
        <v>35313</v>
      </c>
      <c r="B14480" t="s">
        <v>22</v>
      </c>
      <c r="C14480" t="s">
        <v>59847</v>
      </c>
      <c r="D14480" t="s">
        <v>8081</v>
      </c>
      <c r="E14480" t="s">
        <v>8124</v>
      </c>
      <c r="F14480" t="s">
        <v>19917</v>
      </c>
      <c r="G14480" t="s">
        <v>34178</v>
      </c>
      <c r="H14480" t="s">
        <v>15652</v>
      </c>
      <c r="I14480" t="s">
        <v>19917</v>
      </c>
      <c r="J14480" t="s">
        <v>33843</v>
      </c>
      <c r="K14480" t="s">
        <v>35314</v>
      </c>
      <c r="L14480" t="s">
        <v>69</v>
      </c>
      <c r="M14480" t="s">
        <v>69</v>
      </c>
      <c r="N14480">
        <v>145470.32500000001</v>
      </c>
      <c r="O14480">
        <f t="shared" si="452"/>
        <v>40.408423611111111</v>
      </c>
      <c r="P14480">
        <v>275413.87199999997</v>
      </c>
      <c r="Q14480">
        <f t="shared" si="453"/>
        <v>-76.503853333333325</v>
      </c>
      <c r="R14480">
        <v>505</v>
      </c>
      <c r="S14480" t="s">
        <v>7763</v>
      </c>
      <c r="T14480" s="1">
        <v>26785</v>
      </c>
    </row>
    <row r="14481" spans="1:24" x14ac:dyDescent="0.3">
      <c r="A14481" t="s">
        <v>35315</v>
      </c>
      <c r="B14481" t="s">
        <v>22</v>
      </c>
      <c r="C14481" t="s">
        <v>59848</v>
      </c>
      <c r="D14481" t="s">
        <v>8081</v>
      </c>
      <c r="E14481" t="s">
        <v>8124</v>
      </c>
      <c r="F14481" t="s">
        <v>19917</v>
      </c>
      <c r="G14481" t="s">
        <v>34178</v>
      </c>
      <c r="H14481" t="s">
        <v>34363</v>
      </c>
      <c r="I14481" t="s">
        <v>19917</v>
      </c>
      <c r="J14481" t="s">
        <v>35316</v>
      </c>
      <c r="K14481" t="s">
        <v>35317</v>
      </c>
      <c r="L14481" t="s">
        <v>69</v>
      </c>
      <c r="M14481" t="s">
        <v>69</v>
      </c>
      <c r="N14481">
        <v>144828.291</v>
      </c>
      <c r="O14481">
        <f t="shared" si="452"/>
        <v>40.230080833333332</v>
      </c>
      <c r="P14481">
        <v>280513.99400000001</v>
      </c>
      <c r="Q14481">
        <f t="shared" si="453"/>
        <v>-77.92055388888889</v>
      </c>
      <c r="R14481">
        <v>630</v>
      </c>
      <c r="S14481" t="s">
        <v>14924</v>
      </c>
      <c r="T14481" s="1">
        <v>26877</v>
      </c>
    </row>
    <row r="14482" spans="1:24" x14ac:dyDescent="0.3">
      <c r="A14482" t="s">
        <v>35318</v>
      </c>
      <c r="B14482" t="s">
        <v>22</v>
      </c>
      <c r="C14482" t="s">
        <v>59849</v>
      </c>
      <c r="D14482" t="s">
        <v>8081</v>
      </c>
      <c r="E14482" t="s">
        <v>8124</v>
      </c>
      <c r="F14482" t="s">
        <v>19917</v>
      </c>
      <c r="G14482" t="s">
        <v>34178</v>
      </c>
      <c r="H14482" t="s">
        <v>10939</v>
      </c>
      <c r="I14482" t="s">
        <v>19917</v>
      </c>
      <c r="J14482" t="s">
        <v>35319</v>
      </c>
      <c r="K14482" t="s">
        <v>35320</v>
      </c>
      <c r="L14482" t="s">
        <v>69</v>
      </c>
      <c r="M14482" t="s">
        <v>69</v>
      </c>
      <c r="N14482">
        <v>150632.302</v>
      </c>
      <c r="O14482">
        <f t="shared" si="452"/>
        <v>41.842306111111107</v>
      </c>
      <c r="P14482">
        <v>271570.647</v>
      </c>
      <c r="Q14482">
        <f t="shared" si="453"/>
        <v>-75.436290833333331</v>
      </c>
      <c r="R14482">
        <v>2100</v>
      </c>
      <c r="S14482" t="s">
        <v>7763</v>
      </c>
      <c r="T14482" s="1">
        <v>33390</v>
      </c>
    </row>
    <row r="14483" spans="1:24" x14ac:dyDescent="0.3">
      <c r="A14483" t="s">
        <v>35321</v>
      </c>
      <c r="B14483" t="s">
        <v>22</v>
      </c>
      <c r="C14483" t="s">
        <v>59850</v>
      </c>
      <c r="D14483" t="s">
        <v>8081</v>
      </c>
      <c r="E14483" t="s">
        <v>8124</v>
      </c>
      <c r="F14483" t="s">
        <v>19917</v>
      </c>
      <c r="G14483" t="s">
        <v>34178</v>
      </c>
      <c r="H14483" t="s">
        <v>34464</v>
      </c>
      <c r="I14483" t="s">
        <v>19917</v>
      </c>
      <c r="J14483" t="s">
        <v>35322</v>
      </c>
      <c r="K14483" t="s">
        <v>35323</v>
      </c>
      <c r="L14483" t="s">
        <v>69</v>
      </c>
      <c r="M14483" t="s">
        <v>69</v>
      </c>
      <c r="N14483">
        <v>147099.20800000001</v>
      </c>
      <c r="O14483">
        <f t="shared" si="452"/>
        <v>40.860891111111115</v>
      </c>
      <c r="P14483">
        <v>281729.05200000003</v>
      </c>
      <c r="Q14483">
        <f t="shared" si="453"/>
        <v>-78.258070000000004</v>
      </c>
      <c r="R14483">
        <v>1620</v>
      </c>
      <c r="S14483" t="s">
        <v>14924</v>
      </c>
      <c r="T14483" s="1">
        <v>31747</v>
      </c>
    </row>
    <row r="14484" spans="1:24" x14ac:dyDescent="0.3">
      <c r="A14484" t="s">
        <v>35324</v>
      </c>
      <c r="B14484" t="s">
        <v>22</v>
      </c>
      <c r="C14484" t="s">
        <v>59851</v>
      </c>
      <c r="D14484" t="s">
        <v>8081</v>
      </c>
      <c r="E14484" t="s">
        <v>8124</v>
      </c>
      <c r="F14484" t="s">
        <v>19917</v>
      </c>
      <c r="G14484" t="s">
        <v>34178</v>
      </c>
      <c r="H14484" t="s">
        <v>11677</v>
      </c>
      <c r="I14484" t="s">
        <v>19917</v>
      </c>
      <c r="J14484" t="s">
        <v>35325</v>
      </c>
      <c r="K14484" t="s">
        <v>35326</v>
      </c>
      <c r="L14484" t="s">
        <v>69</v>
      </c>
      <c r="M14484" t="s">
        <v>69</v>
      </c>
      <c r="N14484">
        <v>144663</v>
      </c>
      <c r="O14484">
        <f t="shared" si="452"/>
        <v>40.18416666666667</v>
      </c>
      <c r="P14484">
        <v>282812</v>
      </c>
      <c r="Q14484">
        <f t="shared" si="453"/>
        <v>-78.558888888888887</v>
      </c>
      <c r="R14484">
        <v>1320</v>
      </c>
      <c r="S14484" t="s">
        <v>7763</v>
      </c>
      <c r="T14484" s="1">
        <v>37257</v>
      </c>
    </row>
    <row r="14485" spans="1:24" x14ac:dyDescent="0.3">
      <c r="A14485" t="s">
        <v>35327</v>
      </c>
      <c r="B14485" t="s">
        <v>22</v>
      </c>
      <c r="C14485" t="s">
        <v>59852</v>
      </c>
      <c r="D14485" t="s">
        <v>8081</v>
      </c>
      <c r="E14485" t="s">
        <v>8124</v>
      </c>
      <c r="F14485" t="s">
        <v>19917</v>
      </c>
      <c r="G14485" t="s">
        <v>34178</v>
      </c>
      <c r="H14485" t="s">
        <v>24679</v>
      </c>
      <c r="I14485" t="s">
        <v>19917</v>
      </c>
      <c r="J14485" t="s">
        <v>35328</v>
      </c>
      <c r="K14485" t="s">
        <v>35329</v>
      </c>
      <c r="L14485" t="s">
        <v>69</v>
      </c>
      <c r="M14485" t="s">
        <v>69</v>
      </c>
      <c r="N14485">
        <v>146940.334</v>
      </c>
      <c r="O14485">
        <f t="shared" si="452"/>
        <v>40.816759444444443</v>
      </c>
      <c r="P14485">
        <v>272398.67800000001</v>
      </c>
      <c r="Q14485">
        <f t="shared" si="453"/>
        <v>-75.666299444444448</v>
      </c>
      <c r="R14485">
        <v>980</v>
      </c>
      <c r="S14485" t="s">
        <v>7763</v>
      </c>
      <c r="T14485" s="1">
        <v>27030</v>
      </c>
    </row>
    <row r="14486" spans="1:24" x14ac:dyDescent="0.3">
      <c r="A14486" t="s">
        <v>35330</v>
      </c>
      <c r="B14486" t="s">
        <v>22</v>
      </c>
      <c r="C14486" t="s">
        <v>59853</v>
      </c>
      <c r="D14486" t="s">
        <v>8081</v>
      </c>
      <c r="E14486" t="s">
        <v>8124</v>
      </c>
      <c r="F14486" t="s">
        <v>19917</v>
      </c>
      <c r="G14486" t="s">
        <v>34178</v>
      </c>
      <c r="H14486" t="s">
        <v>15652</v>
      </c>
      <c r="I14486" t="s">
        <v>19917</v>
      </c>
      <c r="J14486" t="s">
        <v>14411</v>
      </c>
      <c r="K14486" t="s">
        <v>35331</v>
      </c>
      <c r="L14486" t="s">
        <v>69</v>
      </c>
      <c r="M14486" t="s">
        <v>30</v>
      </c>
      <c r="N14486">
        <v>145032.35999999999</v>
      </c>
      <c r="O14486">
        <f t="shared" si="452"/>
        <v>40.286766666666665</v>
      </c>
      <c r="P14486">
        <v>275677.14</v>
      </c>
      <c r="Q14486">
        <f t="shared" si="453"/>
        <v>-76.576983333333331</v>
      </c>
      <c r="R14486">
        <v>489</v>
      </c>
      <c r="S14486" t="s">
        <v>7763</v>
      </c>
      <c r="T14486" s="1">
        <v>16711</v>
      </c>
      <c r="U14486" t="s">
        <v>34</v>
      </c>
      <c r="V14486" t="s">
        <v>34</v>
      </c>
      <c r="W14486" t="s">
        <v>34</v>
      </c>
      <c r="X14486" t="s">
        <v>34</v>
      </c>
    </row>
    <row r="14487" spans="1:24" x14ac:dyDescent="0.3">
      <c r="A14487" t="s">
        <v>35332</v>
      </c>
      <c r="B14487" t="s">
        <v>110</v>
      </c>
      <c r="C14487" t="s">
        <v>59854</v>
      </c>
      <c r="D14487" t="s">
        <v>8081</v>
      </c>
      <c r="E14487" t="s">
        <v>8124</v>
      </c>
      <c r="F14487" t="s">
        <v>19917</v>
      </c>
      <c r="G14487" t="s">
        <v>34178</v>
      </c>
      <c r="H14487" t="s">
        <v>4616</v>
      </c>
      <c r="I14487" t="s">
        <v>19917</v>
      </c>
      <c r="J14487" t="s">
        <v>15896</v>
      </c>
      <c r="K14487" t="s">
        <v>35333</v>
      </c>
      <c r="L14487" t="s">
        <v>69</v>
      </c>
      <c r="M14487" t="s">
        <v>69</v>
      </c>
      <c r="N14487">
        <v>144158.386</v>
      </c>
      <c r="O14487">
        <f t="shared" si="452"/>
        <v>40.043996111111113</v>
      </c>
      <c r="P14487">
        <v>271799.71500000003</v>
      </c>
      <c r="Q14487">
        <f t="shared" si="453"/>
        <v>-75.499920833333334</v>
      </c>
      <c r="R14487">
        <v>474</v>
      </c>
      <c r="S14487" t="s">
        <v>7763</v>
      </c>
      <c r="T14487" s="1">
        <v>31959</v>
      </c>
    </row>
    <row r="14488" spans="1:24" x14ac:dyDescent="0.3">
      <c r="A14488" t="s">
        <v>35334</v>
      </c>
      <c r="B14488" t="s">
        <v>22</v>
      </c>
      <c r="C14488" t="s">
        <v>59855</v>
      </c>
      <c r="D14488" t="s">
        <v>8081</v>
      </c>
      <c r="E14488" t="s">
        <v>8124</v>
      </c>
      <c r="F14488" t="s">
        <v>19917</v>
      </c>
      <c r="G14488" t="s">
        <v>34178</v>
      </c>
      <c r="H14488" t="s">
        <v>4616</v>
      </c>
      <c r="I14488" t="s">
        <v>19917</v>
      </c>
      <c r="J14488" t="s">
        <v>35335</v>
      </c>
      <c r="K14488" t="s">
        <v>35336</v>
      </c>
      <c r="L14488" t="s">
        <v>69</v>
      </c>
      <c r="M14488" t="s">
        <v>69</v>
      </c>
      <c r="N14488">
        <v>144674.36199999999</v>
      </c>
      <c r="O14488">
        <f t="shared" si="452"/>
        <v>40.187322777777773</v>
      </c>
      <c r="P14488">
        <v>272124.68</v>
      </c>
      <c r="Q14488">
        <f t="shared" si="453"/>
        <v>-75.590188888888889</v>
      </c>
      <c r="R14488">
        <v>275</v>
      </c>
      <c r="S14488" t="s">
        <v>7763</v>
      </c>
      <c r="T14488" s="1">
        <v>29342</v>
      </c>
    </row>
    <row r="14489" spans="1:24" x14ac:dyDescent="0.3">
      <c r="A14489" t="s">
        <v>35337</v>
      </c>
      <c r="B14489" t="s">
        <v>110</v>
      </c>
      <c r="C14489" t="s">
        <v>59856</v>
      </c>
      <c r="D14489" t="s">
        <v>8081</v>
      </c>
      <c r="E14489" t="s">
        <v>8124</v>
      </c>
      <c r="F14489" t="s">
        <v>19917</v>
      </c>
      <c r="G14489" t="s">
        <v>34178</v>
      </c>
      <c r="H14489" t="s">
        <v>19288</v>
      </c>
      <c r="I14489" t="s">
        <v>19917</v>
      </c>
      <c r="J14489" t="s">
        <v>35338</v>
      </c>
      <c r="K14489" t="s">
        <v>35339</v>
      </c>
      <c r="L14489" t="s">
        <v>69</v>
      </c>
      <c r="M14489" t="s">
        <v>69</v>
      </c>
      <c r="N14489">
        <v>147049.34400000001</v>
      </c>
      <c r="O14489">
        <f t="shared" si="452"/>
        <v>40.84704</v>
      </c>
      <c r="P14489">
        <v>270877.64600000001</v>
      </c>
      <c r="Q14489">
        <f t="shared" si="453"/>
        <v>-75.243790555555563</v>
      </c>
      <c r="R14489">
        <v>740</v>
      </c>
      <c r="S14489" t="s">
        <v>7763</v>
      </c>
      <c r="T14489" s="1">
        <v>32629</v>
      </c>
    </row>
    <row r="14490" spans="1:24" x14ac:dyDescent="0.3">
      <c r="A14490" t="s">
        <v>35340</v>
      </c>
      <c r="B14490" t="s">
        <v>22</v>
      </c>
      <c r="C14490" t="s">
        <v>59857</v>
      </c>
      <c r="D14490" t="s">
        <v>8081</v>
      </c>
      <c r="E14490" t="s">
        <v>8124</v>
      </c>
      <c r="F14490" t="s">
        <v>19917</v>
      </c>
      <c r="G14490" t="s">
        <v>34178</v>
      </c>
      <c r="H14490" t="s">
        <v>28074</v>
      </c>
      <c r="I14490" t="s">
        <v>19917</v>
      </c>
      <c r="J14490" t="s">
        <v>35341</v>
      </c>
      <c r="K14490" t="s">
        <v>35342</v>
      </c>
      <c r="L14490" t="s">
        <v>69</v>
      </c>
      <c r="M14490" t="s">
        <v>69</v>
      </c>
      <c r="N14490">
        <v>145420.361</v>
      </c>
      <c r="O14490">
        <f t="shared" si="452"/>
        <v>40.394544722222221</v>
      </c>
      <c r="P14490">
        <v>271588.64500000002</v>
      </c>
      <c r="Q14490">
        <f t="shared" si="453"/>
        <v>-75.441290277777782</v>
      </c>
      <c r="R14490">
        <v>660</v>
      </c>
      <c r="S14490" t="s">
        <v>7763</v>
      </c>
      <c r="T14490" s="1">
        <v>27729</v>
      </c>
    </row>
    <row r="14491" spans="1:24" x14ac:dyDescent="0.3">
      <c r="A14491" t="s">
        <v>35343</v>
      </c>
      <c r="B14491" t="s">
        <v>22</v>
      </c>
      <c r="C14491" t="s">
        <v>59858</v>
      </c>
      <c r="D14491" t="s">
        <v>8081</v>
      </c>
      <c r="E14491" t="s">
        <v>8124</v>
      </c>
      <c r="F14491" t="s">
        <v>19917</v>
      </c>
      <c r="G14491" t="s">
        <v>34178</v>
      </c>
      <c r="H14491" t="s">
        <v>28074</v>
      </c>
      <c r="I14491" t="s">
        <v>19917</v>
      </c>
      <c r="J14491" t="s">
        <v>35344</v>
      </c>
      <c r="K14491" t="s">
        <v>35345</v>
      </c>
      <c r="L14491" t="s">
        <v>69</v>
      </c>
      <c r="M14491" t="s">
        <v>69</v>
      </c>
      <c r="N14491">
        <v>145532.372</v>
      </c>
      <c r="O14491">
        <f t="shared" si="452"/>
        <v>40.42565888888889</v>
      </c>
      <c r="P14491">
        <v>270836.62900000002</v>
      </c>
      <c r="Q14491">
        <f t="shared" si="453"/>
        <v>-75.232396944444446</v>
      </c>
      <c r="R14491">
        <v>450</v>
      </c>
      <c r="S14491" t="s">
        <v>7763</v>
      </c>
      <c r="T14491" s="1">
        <v>29738</v>
      </c>
    </row>
    <row r="14492" spans="1:24" x14ac:dyDescent="0.3">
      <c r="A14492" t="s">
        <v>35346</v>
      </c>
      <c r="B14492" t="s">
        <v>110</v>
      </c>
      <c r="C14492" t="s">
        <v>59859</v>
      </c>
      <c r="D14492" t="s">
        <v>8081</v>
      </c>
      <c r="E14492" t="s">
        <v>8124</v>
      </c>
      <c r="F14492" t="s">
        <v>19917</v>
      </c>
      <c r="G14492" t="s">
        <v>34178</v>
      </c>
      <c r="H14492" t="s">
        <v>28074</v>
      </c>
      <c r="I14492" t="s">
        <v>19917</v>
      </c>
      <c r="J14492" t="s">
        <v>35344</v>
      </c>
      <c r="K14492" t="s">
        <v>4589</v>
      </c>
      <c r="L14492" t="s">
        <v>69</v>
      </c>
      <c r="M14492" t="s">
        <v>69</v>
      </c>
      <c r="N14492">
        <v>145200.37899999999</v>
      </c>
      <c r="O14492">
        <f t="shared" si="452"/>
        <v>40.333438611111106</v>
      </c>
      <c r="P14492">
        <v>270778.62599999999</v>
      </c>
      <c r="Q14492">
        <f t="shared" si="453"/>
        <v>-75.216284999999999</v>
      </c>
      <c r="R14492">
        <v>415</v>
      </c>
      <c r="S14492" t="s">
        <v>7763</v>
      </c>
      <c r="T14492" s="1">
        <v>22555</v>
      </c>
    </row>
    <row r="14493" spans="1:24" x14ac:dyDescent="0.3">
      <c r="A14493" t="s">
        <v>35347</v>
      </c>
      <c r="B14493" t="s">
        <v>22</v>
      </c>
      <c r="C14493" t="s">
        <v>59860</v>
      </c>
      <c r="D14493" t="s">
        <v>8081</v>
      </c>
      <c r="E14493" t="s">
        <v>8124</v>
      </c>
      <c r="F14493" t="s">
        <v>19917</v>
      </c>
      <c r="G14493" t="s">
        <v>34178</v>
      </c>
      <c r="H14493" t="s">
        <v>28074</v>
      </c>
      <c r="I14493" t="s">
        <v>19917</v>
      </c>
      <c r="J14493" t="s">
        <v>35344</v>
      </c>
      <c r="K14493" t="s">
        <v>35348</v>
      </c>
      <c r="L14493" t="s">
        <v>69</v>
      </c>
      <c r="M14493" t="s">
        <v>69</v>
      </c>
      <c r="N14493">
        <v>145477.37299999999</v>
      </c>
      <c r="O14493">
        <f t="shared" si="452"/>
        <v>40.410381388888887</v>
      </c>
      <c r="P14493">
        <v>270825.62900000002</v>
      </c>
      <c r="Q14493">
        <f t="shared" si="453"/>
        <v>-75.229341388888898</v>
      </c>
      <c r="R14493">
        <v>370</v>
      </c>
      <c r="S14493" t="s">
        <v>7763</v>
      </c>
      <c r="T14493" s="1">
        <v>30376</v>
      </c>
    </row>
    <row r="14494" spans="1:24" x14ac:dyDescent="0.3">
      <c r="A14494" t="s">
        <v>35349</v>
      </c>
      <c r="B14494" t="s">
        <v>22</v>
      </c>
      <c r="C14494" t="s">
        <v>59861</v>
      </c>
      <c r="D14494" t="s">
        <v>8081</v>
      </c>
      <c r="E14494" t="s">
        <v>8124</v>
      </c>
      <c r="F14494" t="s">
        <v>19917</v>
      </c>
      <c r="G14494" t="s">
        <v>34178</v>
      </c>
      <c r="H14494" t="s">
        <v>28074</v>
      </c>
      <c r="I14494" t="s">
        <v>19917</v>
      </c>
      <c r="J14494" t="s">
        <v>35344</v>
      </c>
      <c r="K14494" t="s">
        <v>35350</v>
      </c>
      <c r="L14494" t="s">
        <v>69</v>
      </c>
      <c r="M14494" t="s">
        <v>69</v>
      </c>
      <c r="N14494">
        <v>145185.37599999999</v>
      </c>
      <c r="O14494">
        <f t="shared" si="452"/>
        <v>40.329271111111105</v>
      </c>
      <c r="P14494">
        <v>271013.63099999999</v>
      </c>
      <c r="Q14494">
        <f t="shared" si="453"/>
        <v>-75.281564166666669</v>
      </c>
      <c r="R14494">
        <v>530</v>
      </c>
      <c r="S14494" t="s">
        <v>7763</v>
      </c>
      <c r="T14494" s="1">
        <v>31229</v>
      </c>
    </row>
    <row r="14495" spans="1:24" x14ac:dyDescent="0.3">
      <c r="A14495" t="s">
        <v>35351</v>
      </c>
      <c r="B14495" t="s">
        <v>22</v>
      </c>
      <c r="C14495" t="s">
        <v>59862</v>
      </c>
      <c r="D14495" t="s">
        <v>8081</v>
      </c>
      <c r="E14495" t="s">
        <v>8124</v>
      </c>
      <c r="F14495" t="s">
        <v>19917</v>
      </c>
      <c r="G14495" t="s">
        <v>34178</v>
      </c>
      <c r="H14495" t="s">
        <v>28074</v>
      </c>
      <c r="I14495" t="s">
        <v>19917</v>
      </c>
      <c r="J14495" t="s">
        <v>35344</v>
      </c>
      <c r="K14495" t="s">
        <v>35352</v>
      </c>
      <c r="L14495" t="s">
        <v>69</v>
      </c>
      <c r="M14495" t="s">
        <v>30</v>
      </c>
      <c r="N14495">
        <v>145401.1</v>
      </c>
      <c r="O14495">
        <f t="shared" si="452"/>
        <v>40.389194444444449</v>
      </c>
      <c r="P14495">
        <v>271045.7</v>
      </c>
      <c r="Q14495">
        <f t="shared" si="453"/>
        <v>-75.29047222222222</v>
      </c>
      <c r="R14495">
        <v>567</v>
      </c>
      <c r="S14495" t="s">
        <v>7763</v>
      </c>
      <c r="T14495" s="1">
        <v>25294</v>
      </c>
      <c r="U14495" t="s">
        <v>34</v>
      </c>
      <c r="V14495" t="s">
        <v>34</v>
      </c>
      <c r="W14495" t="s">
        <v>34</v>
      </c>
      <c r="X14495" t="s">
        <v>34</v>
      </c>
    </row>
    <row r="14496" spans="1:24" x14ac:dyDescent="0.3">
      <c r="A14496" t="s">
        <v>35353</v>
      </c>
      <c r="B14496" t="s">
        <v>22</v>
      </c>
      <c r="C14496" t="s">
        <v>59863</v>
      </c>
      <c r="D14496" t="s">
        <v>8081</v>
      </c>
      <c r="E14496" t="s">
        <v>8124</v>
      </c>
      <c r="F14496" t="s">
        <v>19917</v>
      </c>
      <c r="G14496" t="s">
        <v>34178</v>
      </c>
      <c r="H14496" t="s">
        <v>2093</v>
      </c>
      <c r="I14496" t="s">
        <v>19917</v>
      </c>
      <c r="J14496" t="s">
        <v>35354</v>
      </c>
      <c r="K14496" t="s">
        <v>35355</v>
      </c>
      <c r="L14496" t="s">
        <v>69</v>
      </c>
      <c r="M14496" t="s">
        <v>69</v>
      </c>
      <c r="N14496">
        <v>144140.26800000001</v>
      </c>
      <c r="O14496">
        <f t="shared" si="452"/>
        <v>40.038963333333335</v>
      </c>
      <c r="P14496">
        <v>287244.15299999999</v>
      </c>
      <c r="Q14496">
        <f t="shared" si="453"/>
        <v>-79.790042499999998</v>
      </c>
      <c r="R14496">
        <v>1240</v>
      </c>
      <c r="S14496" t="s">
        <v>14924</v>
      </c>
      <c r="T14496" s="1">
        <v>28672</v>
      </c>
    </row>
    <row r="14497" spans="1:24" x14ac:dyDescent="0.3">
      <c r="A14497" t="s">
        <v>35356</v>
      </c>
      <c r="B14497" t="s">
        <v>110</v>
      </c>
      <c r="C14497" t="s">
        <v>59864</v>
      </c>
      <c r="D14497" t="s">
        <v>8081</v>
      </c>
      <c r="E14497" t="s">
        <v>8124</v>
      </c>
      <c r="F14497" t="s">
        <v>19917</v>
      </c>
      <c r="G14497" t="s">
        <v>34178</v>
      </c>
      <c r="H14497" t="s">
        <v>2333</v>
      </c>
      <c r="I14497" t="s">
        <v>19917</v>
      </c>
      <c r="J14497" t="s">
        <v>24424</v>
      </c>
      <c r="K14497" t="s">
        <v>35357</v>
      </c>
      <c r="L14497" t="s">
        <v>69</v>
      </c>
      <c r="M14497" t="s">
        <v>69</v>
      </c>
      <c r="N14497">
        <v>144034.40400000001</v>
      </c>
      <c r="O14497">
        <f t="shared" si="452"/>
        <v>40.009556666666668</v>
      </c>
      <c r="P14497">
        <v>270769.647</v>
      </c>
      <c r="Q14497">
        <f t="shared" si="453"/>
        <v>-75.213790833333334</v>
      </c>
      <c r="R14497">
        <v>234</v>
      </c>
      <c r="S14497" t="s">
        <v>7763</v>
      </c>
      <c r="T14497" s="1">
        <v>33055</v>
      </c>
    </row>
    <row r="14498" spans="1:24" x14ac:dyDescent="0.3">
      <c r="A14498" t="s">
        <v>35358</v>
      </c>
      <c r="B14498" t="s">
        <v>110</v>
      </c>
      <c r="C14498" t="s">
        <v>59865</v>
      </c>
      <c r="D14498" t="s">
        <v>8081</v>
      </c>
      <c r="E14498" t="s">
        <v>8124</v>
      </c>
      <c r="F14498" t="s">
        <v>19917</v>
      </c>
      <c r="G14498" t="s">
        <v>34178</v>
      </c>
      <c r="H14498" t="s">
        <v>24424</v>
      </c>
      <c r="I14498" t="s">
        <v>19917</v>
      </c>
      <c r="J14498" t="s">
        <v>24424</v>
      </c>
      <c r="K14498" t="s">
        <v>35359</v>
      </c>
      <c r="L14498" t="s">
        <v>69</v>
      </c>
      <c r="M14498" t="s">
        <v>69</v>
      </c>
      <c r="N14498">
        <v>144132.402</v>
      </c>
      <c r="O14498">
        <f t="shared" si="452"/>
        <v>40.036778333333331</v>
      </c>
      <c r="P14498">
        <v>270516.63299999997</v>
      </c>
      <c r="Q14498">
        <f t="shared" si="453"/>
        <v>-75.143509166666661</v>
      </c>
      <c r="R14498">
        <v>270</v>
      </c>
      <c r="S14498" t="s">
        <v>1977</v>
      </c>
      <c r="T14498" s="1">
        <v>31778</v>
      </c>
    </row>
    <row r="14499" spans="1:24" x14ac:dyDescent="0.3">
      <c r="A14499" t="s">
        <v>35360</v>
      </c>
      <c r="B14499" t="s">
        <v>110</v>
      </c>
      <c r="C14499" t="s">
        <v>59866</v>
      </c>
      <c r="D14499" t="s">
        <v>8081</v>
      </c>
      <c r="E14499" t="s">
        <v>8124</v>
      </c>
      <c r="F14499" t="s">
        <v>19917</v>
      </c>
      <c r="G14499" t="s">
        <v>34178</v>
      </c>
      <c r="H14499" t="s">
        <v>24424</v>
      </c>
      <c r="I14499" t="s">
        <v>19917</v>
      </c>
      <c r="J14499" t="s">
        <v>24424</v>
      </c>
      <c r="K14499" t="s">
        <v>35361</v>
      </c>
      <c r="L14499" t="s">
        <v>69</v>
      </c>
      <c r="M14499" t="s">
        <v>69</v>
      </c>
      <c r="N14499">
        <v>144250.399</v>
      </c>
      <c r="O14499">
        <f t="shared" si="452"/>
        <v>40.069555277777781</v>
      </c>
      <c r="P14499">
        <v>269935.60800000001</v>
      </c>
      <c r="Q14499">
        <f t="shared" si="453"/>
        <v>-74.982113333333331</v>
      </c>
      <c r="R14499">
        <v>99</v>
      </c>
      <c r="S14499" t="s">
        <v>1977</v>
      </c>
      <c r="T14499" s="1">
        <v>31747</v>
      </c>
    </row>
    <row r="14500" spans="1:24" x14ac:dyDescent="0.3">
      <c r="A14500" t="s">
        <v>35362</v>
      </c>
      <c r="B14500" t="s">
        <v>110</v>
      </c>
      <c r="C14500" t="s">
        <v>59867</v>
      </c>
      <c r="D14500" t="s">
        <v>8081</v>
      </c>
      <c r="E14500" t="s">
        <v>8124</v>
      </c>
      <c r="F14500" t="s">
        <v>19917</v>
      </c>
      <c r="G14500" t="s">
        <v>34178</v>
      </c>
      <c r="H14500" t="s">
        <v>24424</v>
      </c>
      <c r="I14500" t="s">
        <v>19917</v>
      </c>
      <c r="J14500" t="s">
        <v>24424</v>
      </c>
      <c r="K14500" t="s">
        <v>35363</v>
      </c>
      <c r="L14500" t="s">
        <v>69</v>
      </c>
      <c r="M14500" t="s">
        <v>69</v>
      </c>
      <c r="N14500">
        <v>143711.40599999999</v>
      </c>
      <c r="O14500">
        <f t="shared" si="452"/>
        <v>39.919834999999999</v>
      </c>
      <c r="P14500">
        <v>270707.64600000001</v>
      </c>
      <c r="Q14500">
        <f t="shared" si="453"/>
        <v>-75.196568333333332</v>
      </c>
      <c r="R14500">
        <v>30</v>
      </c>
      <c r="S14500" t="s">
        <v>1977</v>
      </c>
      <c r="T14500" s="1">
        <v>29465</v>
      </c>
    </row>
    <row r="14501" spans="1:24" x14ac:dyDescent="0.3">
      <c r="A14501" t="s">
        <v>35364</v>
      </c>
      <c r="B14501" t="s">
        <v>110</v>
      </c>
      <c r="C14501" t="s">
        <v>59868</v>
      </c>
      <c r="D14501" t="s">
        <v>8081</v>
      </c>
      <c r="E14501" t="s">
        <v>8124</v>
      </c>
      <c r="F14501" t="s">
        <v>19917</v>
      </c>
      <c r="G14501" t="s">
        <v>34178</v>
      </c>
      <c r="H14501" t="s">
        <v>24424</v>
      </c>
      <c r="I14501" t="s">
        <v>19917</v>
      </c>
      <c r="J14501" t="s">
        <v>24424</v>
      </c>
      <c r="K14501" t="s">
        <v>35365</v>
      </c>
      <c r="L14501" t="s">
        <v>69</v>
      </c>
      <c r="M14501" t="s">
        <v>69</v>
      </c>
      <c r="N14501">
        <v>143813.6</v>
      </c>
      <c r="O14501">
        <f t="shared" si="452"/>
        <v>39.948222222222221</v>
      </c>
      <c r="P14501">
        <v>270698.90000000002</v>
      </c>
      <c r="Q14501">
        <f t="shared" si="453"/>
        <v>-75.194138888888901</v>
      </c>
      <c r="R14501">
        <v>203</v>
      </c>
      <c r="S14501" t="s">
        <v>1977</v>
      </c>
      <c r="T14501" s="1">
        <v>39083</v>
      </c>
    </row>
    <row r="14502" spans="1:24" x14ac:dyDescent="0.3">
      <c r="A14502" t="s">
        <v>35366</v>
      </c>
      <c r="B14502" t="s">
        <v>110</v>
      </c>
      <c r="C14502" t="s">
        <v>59869</v>
      </c>
      <c r="D14502" t="s">
        <v>8081</v>
      </c>
      <c r="E14502" t="s">
        <v>8124</v>
      </c>
      <c r="F14502" t="s">
        <v>19917</v>
      </c>
      <c r="G14502" t="s">
        <v>34178</v>
      </c>
      <c r="H14502" t="s">
        <v>24424</v>
      </c>
      <c r="I14502" t="s">
        <v>19917</v>
      </c>
      <c r="J14502" t="s">
        <v>24424</v>
      </c>
      <c r="K14502" t="s">
        <v>35367</v>
      </c>
      <c r="L14502" t="s">
        <v>69</v>
      </c>
      <c r="M14502" t="s">
        <v>69</v>
      </c>
      <c r="N14502">
        <v>143850.405</v>
      </c>
      <c r="O14502">
        <f t="shared" si="452"/>
        <v>39.958445833333336</v>
      </c>
      <c r="P14502">
        <v>270688.64500000002</v>
      </c>
      <c r="Q14502">
        <f t="shared" si="453"/>
        <v>-75.191290277777782</v>
      </c>
      <c r="R14502">
        <v>80</v>
      </c>
      <c r="S14502" t="s">
        <v>1977</v>
      </c>
      <c r="T14502" s="1">
        <v>31229</v>
      </c>
    </row>
    <row r="14503" spans="1:24" x14ac:dyDescent="0.3">
      <c r="A14503" t="s">
        <v>35368</v>
      </c>
      <c r="B14503" t="s">
        <v>110</v>
      </c>
      <c r="C14503" t="s">
        <v>59870</v>
      </c>
      <c r="D14503" t="s">
        <v>8081</v>
      </c>
      <c r="E14503" t="s">
        <v>8124</v>
      </c>
      <c r="F14503" t="s">
        <v>19917</v>
      </c>
      <c r="G14503" t="s">
        <v>34178</v>
      </c>
      <c r="H14503" t="s">
        <v>24424</v>
      </c>
      <c r="I14503" t="s">
        <v>19917</v>
      </c>
      <c r="J14503" t="s">
        <v>24424</v>
      </c>
      <c r="K14503" t="s">
        <v>35369</v>
      </c>
      <c r="L14503" t="s">
        <v>69</v>
      </c>
      <c r="M14503" t="s">
        <v>69</v>
      </c>
      <c r="N14503">
        <v>143964.4</v>
      </c>
      <c r="O14503">
        <f t="shared" si="452"/>
        <v>39.990111111111112</v>
      </c>
      <c r="P14503">
        <v>270469.63</v>
      </c>
      <c r="Q14503">
        <f t="shared" si="453"/>
        <v>-75.130452777777776</v>
      </c>
      <c r="R14503">
        <v>74</v>
      </c>
      <c r="S14503" t="s">
        <v>1977</v>
      </c>
      <c r="T14503" s="1">
        <v>36008</v>
      </c>
    </row>
    <row r="14504" spans="1:24" x14ac:dyDescent="0.3">
      <c r="A14504" t="s">
        <v>35370</v>
      </c>
      <c r="B14504" t="s">
        <v>110</v>
      </c>
      <c r="C14504" t="s">
        <v>59871</v>
      </c>
      <c r="D14504" t="s">
        <v>8081</v>
      </c>
      <c r="E14504" t="s">
        <v>8124</v>
      </c>
      <c r="F14504" t="s">
        <v>19917</v>
      </c>
      <c r="G14504" t="s">
        <v>34178</v>
      </c>
      <c r="H14504" t="s">
        <v>24424</v>
      </c>
      <c r="I14504" t="s">
        <v>19917</v>
      </c>
      <c r="J14504" t="s">
        <v>24424</v>
      </c>
      <c r="K14504" t="s">
        <v>35371</v>
      </c>
      <c r="L14504" t="s">
        <v>69</v>
      </c>
      <c r="M14504" t="s">
        <v>69</v>
      </c>
      <c r="N14504">
        <v>143845.405</v>
      </c>
      <c r="O14504">
        <f t="shared" si="452"/>
        <v>39.957056944444446</v>
      </c>
      <c r="P14504">
        <v>270585.64</v>
      </c>
      <c r="Q14504">
        <f t="shared" si="453"/>
        <v>-75.162677777777787</v>
      </c>
      <c r="R14504">
        <v>166</v>
      </c>
      <c r="S14504" t="s">
        <v>1977</v>
      </c>
      <c r="T14504" s="1">
        <v>31717</v>
      </c>
    </row>
    <row r="14505" spans="1:24" x14ac:dyDescent="0.3">
      <c r="A14505" t="s">
        <v>35372</v>
      </c>
      <c r="B14505" t="s">
        <v>110</v>
      </c>
      <c r="C14505" t="s">
        <v>59872</v>
      </c>
      <c r="D14505" t="s">
        <v>8081</v>
      </c>
      <c r="E14505" t="s">
        <v>8124</v>
      </c>
      <c r="F14505" t="s">
        <v>19917</v>
      </c>
      <c r="G14505" t="s">
        <v>34178</v>
      </c>
      <c r="H14505" t="s">
        <v>2333</v>
      </c>
      <c r="I14505" t="s">
        <v>19917</v>
      </c>
      <c r="J14505" t="s">
        <v>24424</v>
      </c>
      <c r="K14505" t="s">
        <v>35373</v>
      </c>
      <c r="L14505" t="s">
        <v>69</v>
      </c>
      <c r="M14505" t="s">
        <v>69</v>
      </c>
      <c r="N14505">
        <v>144402.79999999999</v>
      </c>
      <c r="O14505">
        <f t="shared" si="452"/>
        <v>40.111888888888885</v>
      </c>
      <c r="P14505">
        <v>270292.8</v>
      </c>
      <c r="Q14505">
        <f t="shared" si="453"/>
        <v>-75.081333333333333</v>
      </c>
      <c r="R14505">
        <v>200</v>
      </c>
      <c r="S14505" t="s">
        <v>7763</v>
      </c>
      <c r="T14505" s="1">
        <v>30468</v>
      </c>
    </row>
    <row r="14506" spans="1:24" x14ac:dyDescent="0.3">
      <c r="A14506" t="s">
        <v>35374</v>
      </c>
      <c r="B14506" t="s">
        <v>110</v>
      </c>
      <c r="C14506" t="s">
        <v>59873</v>
      </c>
      <c r="D14506" t="s">
        <v>8081</v>
      </c>
      <c r="E14506" t="s">
        <v>8124</v>
      </c>
      <c r="F14506" t="s">
        <v>19917</v>
      </c>
      <c r="G14506" t="s">
        <v>34178</v>
      </c>
      <c r="H14506" t="s">
        <v>24424</v>
      </c>
      <c r="I14506" t="s">
        <v>19917</v>
      </c>
      <c r="J14506" t="s">
        <v>24424</v>
      </c>
      <c r="K14506" t="s">
        <v>35375</v>
      </c>
      <c r="L14506" t="s">
        <v>69</v>
      </c>
      <c r="M14506" t="s">
        <v>69</v>
      </c>
      <c r="N14506">
        <v>143805.40599999999</v>
      </c>
      <c r="O14506">
        <f t="shared" si="452"/>
        <v>39.945946111111105</v>
      </c>
      <c r="P14506">
        <v>270698.64500000002</v>
      </c>
      <c r="Q14506">
        <f t="shared" si="453"/>
        <v>-75.194068055555562</v>
      </c>
      <c r="R14506">
        <v>193</v>
      </c>
      <c r="S14506" t="s">
        <v>1977</v>
      </c>
      <c r="T14506" s="1">
        <v>32264</v>
      </c>
    </row>
    <row r="14507" spans="1:24" x14ac:dyDescent="0.3">
      <c r="A14507" t="s">
        <v>35376</v>
      </c>
      <c r="B14507" t="s">
        <v>110</v>
      </c>
      <c r="C14507" t="s">
        <v>59874</v>
      </c>
      <c r="D14507" t="s">
        <v>8081</v>
      </c>
      <c r="E14507" t="s">
        <v>8124</v>
      </c>
      <c r="F14507" t="s">
        <v>19917</v>
      </c>
      <c r="G14507" t="s">
        <v>34178</v>
      </c>
      <c r="H14507" t="s">
        <v>2333</v>
      </c>
      <c r="I14507" t="s">
        <v>19917</v>
      </c>
      <c r="J14507" t="s">
        <v>24424</v>
      </c>
      <c r="K14507" t="s">
        <v>35377</v>
      </c>
      <c r="L14507" t="s">
        <v>69</v>
      </c>
      <c r="M14507" t="s">
        <v>69</v>
      </c>
      <c r="N14507">
        <v>143957.26</v>
      </c>
      <c r="O14507">
        <f t="shared" si="452"/>
        <v>39.988127777777777</v>
      </c>
      <c r="P14507">
        <v>270934.59999999998</v>
      </c>
      <c r="Q14507">
        <f t="shared" si="453"/>
        <v>-75.259611111111099</v>
      </c>
      <c r="R14507">
        <v>221</v>
      </c>
      <c r="S14507" t="s">
        <v>7763</v>
      </c>
      <c r="T14507" s="1">
        <v>27638</v>
      </c>
    </row>
    <row r="14508" spans="1:24" x14ac:dyDescent="0.3">
      <c r="A14508" t="s">
        <v>35378</v>
      </c>
      <c r="B14508" t="s">
        <v>22</v>
      </c>
      <c r="C14508" t="s">
        <v>35380</v>
      </c>
      <c r="D14508" t="s">
        <v>8081</v>
      </c>
      <c r="E14508" t="s">
        <v>8124</v>
      </c>
      <c r="F14508" t="s">
        <v>19917</v>
      </c>
      <c r="G14508" t="s">
        <v>34178</v>
      </c>
      <c r="H14508" t="s">
        <v>24424</v>
      </c>
      <c r="I14508" t="s">
        <v>19917</v>
      </c>
      <c r="J14508" t="s">
        <v>24424</v>
      </c>
      <c r="K14508" t="s">
        <v>35379</v>
      </c>
      <c r="L14508" t="s">
        <v>30</v>
      </c>
      <c r="M14508" t="s">
        <v>30</v>
      </c>
      <c r="N14508">
        <v>144295</v>
      </c>
      <c r="O14508">
        <f t="shared" si="452"/>
        <v>40.081944444444446</v>
      </c>
      <c r="P14508">
        <v>270038.09999999998</v>
      </c>
      <c r="Q14508">
        <f t="shared" si="453"/>
        <v>-75.010583333333329</v>
      </c>
      <c r="R14508">
        <v>119</v>
      </c>
      <c r="S14508" t="s">
        <v>7763</v>
      </c>
      <c r="T14508" s="1">
        <v>14062</v>
      </c>
      <c r="U14508" t="s">
        <v>34</v>
      </c>
      <c r="V14508" t="s">
        <v>40</v>
      </c>
      <c r="W14508" t="s">
        <v>34</v>
      </c>
      <c r="X14508" t="s">
        <v>40</v>
      </c>
    </row>
    <row r="14509" spans="1:24" x14ac:dyDescent="0.3">
      <c r="A14509" t="s">
        <v>35381</v>
      </c>
      <c r="B14509" t="s">
        <v>110</v>
      </c>
      <c r="C14509" t="s">
        <v>59875</v>
      </c>
      <c r="D14509" t="s">
        <v>8081</v>
      </c>
      <c r="E14509" t="s">
        <v>8124</v>
      </c>
      <c r="F14509" t="s">
        <v>19917</v>
      </c>
      <c r="G14509" t="s">
        <v>34178</v>
      </c>
      <c r="H14509" t="s">
        <v>24424</v>
      </c>
      <c r="I14509" t="s">
        <v>19917</v>
      </c>
      <c r="J14509" t="s">
        <v>24424</v>
      </c>
      <c r="K14509" t="s">
        <v>35382</v>
      </c>
      <c r="L14509" t="s">
        <v>69</v>
      </c>
      <c r="M14509" t="s">
        <v>69</v>
      </c>
      <c r="N14509">
        <v>143750.40599999999</v>
      </c>
      <c r="O14509">
        <f t="shared" si="452"/>
        <v>39.93066833333333</v>
      </c>
      <c r="P14509">
        <v>270878.65500000003</v>
      </c>
      <c r="Q14509">
        <f t="shared" si="453"/>
        <v>-75.244070833333339</v>
      </c>
      <c r="R14509">
        <v>560</v>
      </c>
      <c r="S14509" t="s">
        <v>7763</v>
      </c>
      <c r="T14509" s="1">
        <v>28946</v>
      </c>
    </row>
    <row r="14510" spans="1:24" x14ac:dyDescent="0.3">
      <c r="A14510" t="s">
        <v>35383</v>
      </c>
      <c r="B14510" t="s">
        <v>110</v>
      </c>
      <c r="C14510" t="s">
        <v>59876</v>
      </c>
      <c r="D14510" t="s">
        <v>8081</v>
      </c>
      <c r="E14510" t="s">
        <v>8124</v>
      </c>
      <c r="F14510" t="s">
        <v>19917</v>
      </c>
      <c r="G14510" t="s">
        <v>34178</v>
      </c>
      <c r="H14510" t="s">
        <v>24424</v>
      </c>
      <c r="I14510" t="s">
        <v>19917</v>
      </c>
      <c r="J14510" t="s">
        <v>24424</v>
      </c>
      <c r="K14510" t="s">
        <v>35384</v>
      </c>
      <c r="L14510" t="s">
        <v>69</v>
      </c>
      <c r="M14510" t="s">
        <v>69</v>
      </c>
      <c r="N14510">
        <v>143685.40599999999</v>
      </c>
      <c r="O14510">
        <f t="shared" si="452"/>
        <v>39.912612777777774</v>
      </c>
      <c r="P14510">
        <v>270503.63500000001</v>
      </c>
      <c r="Q14510">
        <f t="shared" si="453"/>
        <v>-75.139898611111107</v>
      </c>
      <c r="R14510">
        <v>12</v>
      </c>
      <c r="S14510" t="s">
        <v>1977</v>
      </c>
      <c r="T14510" s="1">
        <v>31503</v>
      </c>
    </row>
    <row r="14511" spans="1:24" x14ac:dyDescent="0.3">
      <c r="A14511" t="s">
        <v>35385</v>
      </c>
      <c r="B14511" t="s">
        <v>110</v>
      </c>
      <c r="C14511" t="s">
        <v>59877</v>
      </c>
      <c r="D14511" t="s">
        <v>8081</v>
      </c>
      <c r="E14511" t="s">
        <v>8124</v>
      </c>
      <c r="F14511" t="s">
        <v>19917</v>
      </c>
      <c r="G14511" t="s">
        <v>34178</v>
      </c>
      <c r="H14511" t="s">
        <v>24424</v>
      </c>
      <c r="I14511" t="s">
        <v>19917</v>
      </c>
      <c r="J14511" t="s">
        <v>24424</v>
      </c>
      <c r="K14511" t="s">
        <v>35386</v>
      </c>
      <c r="L14511" t="s">
        <v>69</v>
      </c>
      <c r="M14511" t="s">
        <v>69</v>
      </c>
      <c r="N14511">
        <v>144128.40100000001</v>
      </c>
      <c r="O14511">
        <f t="shared" si="452"/>
        <v>40.035666944444451</v>
      </c>
      <c r="P14511">
        <v>270058.614</v>
      </c>
      <c r="Q14511">
        <f t="shared" si="453"/>
        <v>-75.016281666666671</v>
      </c>
      <c r="R14511">
        <v>25</v>
      </c>
      <c r="S14511" t="s">
        <v>7763</v>
      </c>
      <c r="T14511" s="1">
        <v>30621</v>
      </c>
    </row>
    <row r="14512" spans="1:24" x14ac:dyDescent="0.3">
      <c r="A14512" t="s">
        <v>35387</v>
      </c>
      <c r="B14512" t="s">
        <v>110</v>
      </c>
      <c r="C14512" t="s">
        <v>59878</v>
      </c>
      <c r="D14512" t="s">
        <v>8081</v>
      </c>
      <c r="E14512" t="s">
        <v>8124</v>
      </c>
      <c r="F14512" t="s">
        <v>19917</v>
      </c>
      <c r="G14512" t="s">
        <v>34178</v>
      </c>
      <c r="H14512" t="s">
        <v>24424</v>
      </c>
      <c r="I14512" t="s">
        <v>19917</v>
      </c>
      <c r="J14512" t="s">
        <v>24424</v>
      </c>
      <c r="K14512" t="s">
        <v>35388</v>
      </c>
      <c r="L14512" t="s">
        <v>30</v>
      </c>
      <c r="M14512" t="s">
        <v>30</v>
      </c>
      <c r="N14512">
        <v>143774.40599999999</v>
      </c>
      <c r="O14512">
        <f t="shared" si="452"/>
        <v>39.937334999999997</v>
      </c>
      <c r="P14512">
        <v>270508.636</v>
      </c>
      <c r="Q14512">
        <f t="shared" si="453"/>
        <v>-75.141287777777777</v>
      </c>
      <c r="R14512">
        <v>15</v>
      </c>
      <c r="S14512" t="s">
        <v>1977</v>
      </c>
      <c r="T14512" s="1">
        <v>31229</v>
      </c>
    </row>
    <row r="14513" spans="1:24" x14ac:dyDescent="0.3">
      <c r="A14513" t="s">
        <v>35389</v>
      </c>
      <c r="B14513" t="s">
        <v>22</v>
      </c>
      <c r="C14513" t="s">
        <v>35391</v>
      </c>
      <c r="D14513" t="s">
        <v>8081</v>
      </c>
      <c r="E14513" t="s">
        <v>8124</v>
      </c>
      <c r="F14513" t="s">
        <v>19917</v>
      </c>
      <c r="G14513" t="s">
        <v>34178</v>
      </c>
      <c r="H14513" t="s">
        <v>24424</v>
      </c>
      <c r="I14513" t="s">
        <v>19917</v>
      </c>
      <c r="J14513" t="s">
        <v>24424</v>
      </c>
      <c r="K14513" t="s">
        <v>35390</v>
      </c>
      <c r="L14513" t="s">
        <v>30</v>
      </c>
      <c r="M14513" t="s">
        <v>30</v>
      </c>
      <c r="N14513">
        <v>143540.098</v>
      </c>
      <c r="O14513">
        <f t="shared" si="452"/>
        <v>39.872249444444442</v>
      </c>
      <c r="P14513">
        <v>270867.11700000003</v>
      </c>
      <c r="Q14513">
        <f t="shared" si="453"/>
        <v>-75.240865833333345</v>
      </c>
      <c r="R14513">
        <v>36</v>
      </c>
      <c r="S14513" t="s">
        <v>1977</v>
      </c>
      <c r="T14513" s="1">
        <v>14885</v>
      </c>
      <c r="U14513" t="s">
        <v>34</v>
      </c>
      <c r="V14513" t="s">
        <v>40</v>
      </c>
      <c r="W14513" t="s">
        <v>34</v>
      </c>
      <c r="X14513" t="s">
        <v>40</v>
      </c>
    </row>
    <row r="14514" spans="1:24" x14ac:dyDescent="0.3">
      <c r="A14514" t="s">
        <v>35392</v>
      </c>
      <c r="B14514" t="s">
        <v>110</v>
      </c>
      <c r="C14514" t="s">
        <v>59879</v>
      </c>
      <c r="D14514" t="s">
        <v>8081</v>
      </c>
      <c r="E14514" t="s">
        <v>8124</v>
      </c>
      <c r="F14514" t="s">
        <v>19917</v>
      </c>
      <c r="G14514" t="s">
        <v>34178</v>
      </c>
      <c r="H14514" t="s">
        <v>24424</v>
      </c>
      <c r="I14514" t="s">
        <v>19917</v>
      </c>
      <c r="J14514" t="s">
        <v>24424</v>
      </c>
      <c r="K14514" t="s">
        <v>35393</v>
      </c>
      <c r="L14514" t="s">
        <v>69</v>
      </c>
      <c r="M14514" t="s">
        <v>69</v>
      </c>
      <c r="N14514">
        <v>143837.405</v>
      </c>
      <c r="O14514">
        <f t="shared" si="452"/>
        <v>39.954834722222223</v>
      </c>
      <c r="P14514">
        <v>270641.64199999999</v>
      </c>
      <c r="Q14514">
        <f t="shared" si="453"/>
        <v>-75.178233888888883</v>
      </c>
      <c r="R14514">
        <v>110</v>
      </c>
      <c r="S14514" t="s">
        <v>1977</v>
      </c>
      <c r="T14514" s="1">
        <v>25659</v>
      </c>
    </row>
    <row r="14515" spans="1:24" x14ac:dyDescent="0.3">
      <c r="A14515" t="s">
        <v>35394</v>
      </c>
      <c r="B14515" t="s">
        <v>110</v>
      </c>
      <c r="C14515" t="s">
        <v>59880</v>
      </c>
      <c r="D14515" t="s">
        <v>8081</v>
      </c>
      <c r="E14515" t="s">
        <v>8124</v>
      </c>
      <c r="F14515" t="s">
        <v>19917</v>
      </c>
      <c r="G14515" t="s">
        <v>34178</v>
      </c>
      <c r="H14515" t="s">
        <v>24424</v>
      </c>
      <c r="I14515" t="s">
        <v>19917</v>
      </c>
      <c r="J14515" t="s">
        <v>24424</v>
      </c>
      <c r="K14515" t="s">
        <v>35395</v>
      </c>
      <c r="L14515" t="s">
        <v>69</v>
      </c>
      <c r="M14515" t="s">
        <v>69</v>
      </c>
      <c r="N14515">
        <v>143832.405</v>
      </c>
      <c r="O14515">
        <f t="shared" si="452"/>
        <v>39.953445833333333</v>
      </c>
      <c r="P14515">
        <v>270538.63699999999</v>
      </c>
      <c r="Q14515">
        <f t="shared" si="453"/>
        <v>-75.149621388888889</v>
      </c>
      <c r="R14515">
        <v>300</v>
      </c>
      <c r="S14515" t="s">
        <v>1977</v>
      </c>
      <c r="T14515" s="1">
        <v>24898</v>
      </c>
    </row>
    <row r="14516" spans="1:24" x14ac:dyDescent="0.3">
      <c r="A14516" t="s">
        <v>35396</v>
      </c>
      <c r="B14516" t="s">
        <v>110</v>
      </c>
      <c r="C14516" t="s">
        <v>59881</v>
      </c>
      <c r="D14516" t="s">
        <v>8081</v>
      </c>
      <c r="E14516" t="s">
        <v>8124</v>
      </c>
      <c r="F14516" t="s">
        <v>19917</v>
      </c>
      <c r="G14516" t="s">
        <v>34178</v>
      </c>
      <c r="H14516" t="s">
        <v>24424</v>
      </c>
      <c r="I14516" t="s">
        <v>19917</v>
      </c>
      <c r="J14516" t="s">
        <v>24424</v>
      </c>
      <c r="K14516" t="s">
        <v>35397</v>
      </c>
      <c r="L14516" t="s">
        <v>69</v>
      </c>
      <c r="M14516" t="s">
        <v>69</v>
      </c>
      <c r="N14516">
        <v>143565.40700000001</v>
      </c>
      <c r="O14516">
        <f t="shared" si="452"/>
        <v>39.879279722222222</v>
      </c>
      <c r="P14516">
        <v>270823.65399999998</v>
      </c>
      <c r="Q14516">
        <f t="shared" si="453"/>
        <v>-75.22879277777777</v>
      </c>
      <c r="R14516">
        <v>50</v>
      </c>
      <c r="S14516" t="s">
        <v>1977</v>
      </c>
      <c r="T14516" s="1">
        <v>25538</v>
      </c>
    </row>
    <row r="14517" spans="1:24" x14ac:dyDescent="0.3">
      <c r="A14517" t="s">
        <v>35398</v>
      </c>
      <c r="B14517" t="s">
        <v>110</v>
      </c>
      <c r="C14517" t="s">
        <v>59882</v>
      </c>
      <c r="D14517" t="s">
        <v>8081</v>
      </c>
      <c r="E14517" t="s">
        <v>8124</v>
      </c>
      <c r="F14517" t="s">
        <v>19917</v>
      </c>
      <c r="G14517" t="s">
        <v>34178</v>
      </c>
      <c r="H14517" t="s">
        <v>24424</v>
      </c>
      <c r="I14517" t="s">
        <v>19917</v>
      </c>
      <c r="J14517" t="s">
        <v>24424</v>
      </c>
      <c r="K14517" t="s">
        <v>35399</v>
      </c>
      <c r="L14517" t="s">
        <v>69</v>
      </c>
      <c r="M14517" t="s">
        <v>69</v>
      </c>
      <c r="N14517">
        <v>144023.40400000001</v>
      </c>
      <c r="O14517">
        <f t="shared" si="452"/>
        <v>40.006501111111113</v>
      </c>
      <c r="P14517">
        <v>270452.63299999997</v>
      </c>
      <c r="Q14517">
        <f t="shared" si="453"/>
        <v>-75.12573138888888</v>
      </c>
      <c r="R14517">
        <v>163</v>
      </c>
      <c r="S14517" t="s">
        <v>7763</v>
      </c>
      <c r="T14517" s="1">
        <v>33055</v>
      </c>
    </row>
    <row r="14518" spans="1:24" x14ac:dyDescent="0.3">
      <c r="A14518" t="s">
        <v>35400</v>
      </c>
      <c r="B14518" t="s">
        <v>110</v>
      </c>
      <c r="C14518" t="s">
        <v>59883</v>
      </c>
      <c r="D14518" t="s">
        <v>8081</v>
      </c>
      <c r="E14518" t="s">
        <v>8124</v>
      </c>
      <c r="F14518" t="s">
        <v>19917</v>
      </c>
      <c r="G14518" t="s">
        <v>34178</v>
      </c>
      <c r="H14518" t="s">
        <v>24424</v>
      </c>
      <c r="I14518" t="s">
        <v>19917</v>
      </c>
      <c r="J14518" t="s">
        <v>24424</v>
      </c>
      <c r="K14518" t="s">
        <v>35401</v>
      </c>
      <c r="L14518" t="s">
        <v>30</v>
      </c>
      <c r="M14518" t="s">
        <v>69</v>
      </c>
      <c r="N14518">
        <v>143987.28</v>
      </c>
      <c r="O14518">
        <f t="shared" si="452"/>
        <v>39.996466666666663</v>
      </c>
      <c r="P14518">
        <v>270785.53999999998</v>
      </c>
      <c r="Q14518">
        <f t="shared" si="453"/>
        <v>-75.218205555555556</v>
      </c>
      <c r="R14518">
        <v>100</v>
      </c>
      <c r="S14518" t="s">
        <v>7763</v>
      </c>
      <c r="T14518" s="1">
        <v>26755</v>
      </c>
    </row>
    <row r="14519" spans="1:24" x14ac:dyDescent="0.3">
      <c r="A14519" t="s">
        <v>35402</v>
      </c>
      <c r="B14519" t="s">
        <v>110</v>
      </c>
      <c r="C14519" t="s">
        <v>59884</v>
      </c>
      <c r="D14519" t="s">
        <v>8081</v>
      </c>
      <c r="E14519" t="s">
        <v>8124</v>
      </c>
      <c r="F14519" t="s">
        <v>19917</v>
      </c>
      <c r="G14519" t="s">
        <v>34178</v>
      </c>
      <c r="H14519" t="s">
        <v>24424</v>
      </c>
      <c r="I14519" t="s">
        <v>19917</v>
      </c>
      <c r="J14519" t="s">
        <v>24424</v>
      </c>
      <c r="K14519" t="s">
        <v>35403</v>
      </c>
      <c r="L14519" t="s">
        <v>69</v>
      </c>
      <c r="M14519" t="s">
        <v>69</v>
      </c>
      <c r="N14519">
        <v>144020.54</v>
      </c>
      <c r="O14519">
        <f t="shared" si="452"/>
        <v>40.005705555555558</v>
      </c>
      <c r="P14519">
        <v>270540.52</v>
      </c>
      <c r="Q14519">
        <f t="shared" si="453"/>
        <v>-75.15014444444445</v>
      </c>
      <c r="R14519">
        <v>183</v>
      </c>
      <c r="S14519" t="s">
        <v>7763</v>
      </c>
      <c r="T14519" s="1">
        <v>33178</v>
      </c>
    </row>
    <row r="14520" spans="1:24" x14ac:dyDescent="0.3">
      <c r="A14520" t="s">
        <v>35404</v>
      </c>
      <c r="B14520" t="s">
        <v>110</v>
      </c>
      <c r="C14520" t="s">
        <v>59885</v>
      </c>
      <c r="D14520" t="s">
        <v>8081</v>
      </c>
      <c r="E14520" t="s">
        <v>8124</v>
      </c>
      <c r="F14520" t="s">
        <v>19917</v>
      </c>
      <c r="G14520" t="s">
        <v>34178</v>
      </c>
      <c r="H14520" t="s">
        <v>24424</v>
      </c>
      <c r="I14520" t="s">
        <v>19917</v>
      </c>
      <c r="J14520" t="s">
        <v>24424</v>
      </c>
      <c r="K14520" t="s">
        <v>35405</v>
      </c>
      <c r="L14520" t="s">
        <v>69</v>
      </c>
      <c r="M14520" t="s">
        <v>69</v>
      </c>
      <c r="N14520">
        <v>143816.40599999999</v>
      </c>
      <c r="O14520">
        <f t="shared" si="452"/>
        <v>39.949001666666661</v>
      </c>
      <c r="P14520">
        <v>270570.63900000002</v>
      </c>
      <c r="Q14520">
        <f t="shared" si="453"/>
        <v>-75.158510833333338</v>
      </c>
      <c r="R14520">
        <v>253</v>
      </c>
      <c r="S14520" t="s">
        <v>1977</v>
      </c>
      <c r="T14520" s="1">
        <v>25812</v>
      </c>
    </row>
    <row r="14521" spans="1:24" x14ac:dyDescent="0.3">
      <c r="A14521" t="s">
        <v>35406</v>
      </c>
      <c r="B14521" t="s">
        <v>110</v>
      </c>
      <c r="C14521" t="s">
        <v>59886</v>
      </c>
      <c r="D14521" t="s">
        <v>8081</v>
      </c>
      <c r="E14521" t="s">
        <v>8124</v>
      </c>
      <c r="F14521" t="s">
        <v>19917</v>
      </c>
      <c r="G14521" t="s">
        <v>34178</v>
      </c>
      <c r="H14521" t="s">
        <v>8126</v>
      </c>
      <c r="I14521" t="s">
        <v>19917</v>
      </c>
      <c r="J14521" t="s">
        <v>24424</v>
      </c>
      <c r="K14521" t="s">
        <v>35407</v>
      </c>
      <c r="L14521" t="s">
        <v>69</v>
      </c>
      <c r="M14521" t="s">
        <v>69</v>
      </c>
      <c r="N14521">
        <v>144026.40400000001</v>
      </c>
      <c r="O14521">
        <f t="shared" si="452"/>
        <v>40.007334444444446</v>
      </c>
      <c r="P14521">
        <v>270775.647</v>
      </c>
      <c r="Q14521">
        <f t="shared" si="453"/>
        <v>-75.215457499999999</v>
      </c>
      <c r="R14521">
        <v>230</v>
      </c>
      <c r="S14521" t="s">
        <v>7763</v>
      </c>
      <c r="T14521" s="1">
        <v>28887</v>
      </c>
    </row>
    <row r="14522" spans="1:24" x14ac:dyDescent="0.3">
      <c r="A14522" t="s">
        <v>35408</v>
      </c>
      <c r="B14522" t="s">
        <v>22</v>
      </c>
      <c r="C14522" t="s">
        <v>35409</v>
      </c>
      <c r="D14522" t="s">
        <v>8081</v>
      </c>
      <c r="E14522" t="s">
        <v>8124</v>
      </c>
      <c r="F14522" t="s">
        <v>19917</v>
      </c>
      <c r="G14522" t="s">
        <v>34178</v>
      </c>
      <c r="H14522" t="s">
        <v>2333</v>
      </c>
      <c r="I14522" t="s">
        <v>19917</v>
      </c>
      <c r="J14522" t="s">
        <v>24424</v>
      </c>
      <c r="K14522" t="s">
        <v>10251</v>
      </c>
      <c r="L14522" t="s">
        <v>69</v>
      </c>
      <c r="M14522" t="s">
        <v>30</v>
      </c>
      <c r="N14522">
        <v>144495.20000000001</v>
      </c>
      <c r="O14522">
        <f t="shared" si="452"/>
        <v>40.137555555555558</v>
      </c>
      <c r="P14522">
        <v>270954.5</v>
      </c>
      <c r="Q14522">
        <f t="shared" si="453"/>
        <v>-75.265138888888885</v>
      </c>
      <c r="R14522">
        <v>301</v>
      </c>
      <c r="S14522" t="s">
        <v>7763</v>
      </c>
      <c r="T14522" s="1">
        <v>13850</v>
      </c>
      <c r="U14522" t="s">
        <v>34</v>
      </c>
      <c r="V14522" t="s">
        <v>34</v>
      </c>
      <c r="W14522" t="s">
        <v>34</v>
      </c>
      <c r="X14522" t="s">
        <v>34</v>
      </c>
    </row>
    <row r="14523" spans="1:24" x14ac:dyDescent="0.3">
      <c r="A14523" t="s">
        <v>35410</v>
      </c>
      <c r="B14523" t="s">
        <v>22</v>
      </c>
      <c r="C14523" t="s">
        <v>59887</v>
      </c>
      <c r="D14523" t="s">
        <v>8081</v>
      </c>
      <c r="E14523" t="s">
        <v>8124</v>
      </c>
      <c r="F14523" t="s">
        <v>19917</v>
      </c>
      <c r="G14523" t="s">
        <v>34178</v>
      </c>
      <c r="H14523" t="s">
        <v>34464</v>
      </c>
      <c r="I14523" t="s">
        <v>19917</v>
      </c>
      <c r="J14523" t="s">
        <v>25032</v>
      </c>
      <c r="K14523" t="s">
        <v>28755</v>
      </c>
      <c r="L14523" t="s">
        <v>69</v>
      </c>
      <c r="M14523" t="s">
        <v>30</v>
      </c>
      <c r="N14523">
        <v>147498.07500000001</v>
      </c>
      <c r="O14523">
        <f t="shared" si="452"/>
        <v>40.971687500000002</v>
      </c>
      <c r="P14523">
        <v>281674.72499999998</v>
      </c>
      <c r="Q14523">
        <f t="shared" si="453"/>
        <v>-78.242979166666657</v>
      </c>
      <c r="R14523">
        <v>1784</v>
      </c>
      <c r="S14523" t="s">
        <v>14924</v>
      </c>
      <c r="T14523" s="1">
        <v>15980</v>
      </c>
      <c r="U14523" t="s">
        <v>34</v>
      </c>
      <c r="V14523" t="s">
        <v>34</v>
      </c>
      <c r="X14523" t="s">
        <v>34</v>
      </c>
    </row>
    <row r="14524" spans="1:24" x14ac:dyDescent="0.3">
      <c r="A14524" t="s">
        <v>35411</v>
      </c>
      <c r="B14524" t="s">
        <v>22</v>
      </c>
      <c r="C14524" t="s">
        <v>59888</v>
      </c>
      <c r="D14524" t="s">
        <v>8081</v>
      </c>
      <c r="E14524" t="s">
        <v>8124</v>
      </c>
      <c r="F14524" t="s">
        <v>19917</v>
      </c>
      <c r="G14524" t="s">
        <v>34178</v>
      </c>
      <c r="H14524" t="s">
        <v>1966</v>
      </c>
      <c r="I14524" t="s">
        <v>19917</v>
      </c>
      <c r="J14524" t="s">
        <v>25032</v>
      </c>
      <c r="K14524" t="s">
        <v>28604</v>
      </c>
      <c r="L14524" t="s">
        <v>30</v>
      </c>
      <c r="M14524" t="s">
        <v>30</v>
      </c>
      <c r="N14524">
        <v>147183.80900000001</v>
      </c>
      <c r="O14524">
        <f t="shared" si="452"/>
        <v>40.884391388888893</v>
      </c>
      <c r="P14524">
        <v>281114.43</v>
      </c>
      <c r="Q14524">
        <f t="shared" si="453"/>
        <v>-78.08734166666666</v>
      </c>
      <c r="R14524">
        <v>1948</v>
      </c>
      <c r="S14524" t="s">
        <v>14924</v>
      </c>
      <c r="T14524" s="1">
        <v>14185</v>
      </c>
      <c r="U14524" t="s">
        <v>34</v>
      </c>
      <c r="V14524" t="s">
        <v>34</v>
      </c>
      <c r="W14524" t="s">
        <v>34</v>
      </c>
      <c r="X14524" t="s">
        <v>40</v>
      </c>
    </row>
    <row r="14525" spans="1:24" x14ac:dyDescent="0.3">
      <c r="A14525" t="s">
        <v>35412</v>
      </c>
      <c r="B14525" t="s">
        <v>110</v>
      </c>
      <c r="C14525" t="s">
        <v>59889</v>
      </c>
      <c r="D14525" t="s">
        <v>8081</v>
      </c>
      <c r="E14525" t="s">
        <v>8124</v>
      </c>
      <c r="F14525" t="s">
        <v>19917</v>
      </c>
      <c r="G14525" t="s">
        <v>34178</v>
      </c>
      <c r="H14525" t="s">
        <v>34464</v>
      </c>
      <c r="I14525" t="s">
        <v>19917</v>
      </c>
      <c r="J14525" t="s">
        <v>25032</v>
      </c>
      <c r="K14525" t="s">
        <v>35413</v>
      </c>
      <c r="L14525" t="s">
        <v>69</v>
      </c>
      <c r="M14525" t="s">
        <v>69</v>
      </c>
      <c r="N14525">
        <v>147262.60999999999</v>
      </c>
      <c r="O14525">
        <f t="shared" si="452"/>
        <v>40.906280555555554</v>
      </c>
      <c r="P14525">
        <v>281544.23</v>
      </c>
      <c r="Q14525">
        <f t="shared" si="453"/>
        <v>-78.206730555555552</v>
      </c>
      <c r="R14525">
        <v>1490</v>
      </c>
      <c r="S14525" t="s">
        <v>7763</v>
      </c>
      <c r="T14525" s="1">
        <v>39114</v>
      </c>
    </row>
    <row r="14526" spans="1:24" x14ac:dyDescent="0.3">
      <c r="A14526" t="s">
        <v>35414</v>
      </c>
      <c r="B14526" t="s">
        <v>110</v>
      </c>
      <c r="C14526" t="s">
        <v>59890</v>
      </c>
      <c r="D14526" t="s">
        <v>8081</v>
      </c>
      <c r="E14526" t="s">
        <v>8124</v>
      </c>
      <c r="F14526" t="s">
        <v>19917</v>
      </c>
      <c r="G14526" t="s">
        <v>34178</v>
      </c>
      <c r="H14526" t="s">
        <v>34464</v>
      </c>
      <c r="I14526" t="s">
        <v>19917</v>
      </c>
      <c r="J14526" t="s">
        <v>25032</v>
      </c>
      <c r="K14526" t="s">
        <v>35415</v>
      </c>
      <c r="L14526" t="s">
        <v>69</v>
      </c>
      <c r="M14526" t="s">
        <v>69</v>
      </c>
      <c r="N14526">
        <v>147253.20699999999</v>
      </c>
      <c r="O14526">
        <f t="shared" si="452"/>
        <v>40.903668611111108</v>
      </c>
      <c r="P14526">
        <v>281626.04800000001</v>
      </c>
      <c r="Q14526">
        <f t="shared" si="453"/>
        <v>-78.229457777777782</v>
      </c>
      <c r="R14526">
        <v>1419</v>
      </c>
      <c r="S14526" t="s">
        <v>14924</v>
      </c>
      <c r="T14526" s="1">
        <v>34547</v>
      </c>
    </row>
    <row r="14527" spans="1:24" x14ac:dyDescent="0.3">
      <c r="A14527" t="s">
        <v>35416</v>
      </c>
      <c r="B14527" t="s">
        <v>110</v>
      </c>
      <c r="C14527" t="s">
        <v>59891</v>
      </c>
      <c r="D14527" t="s">
        <v>8081</v>
      </c>
      <c r="E14527" t="s">
        <v>8124</v>
      </c>
      <c r="F14527" t="s">
        <v>19917</v>
      </c>
      <c r="G14527" t="s">
        <v>34178</v>
      </c>
      <c r="H14527" t="s">
        <v>4616</v>
      </c>
      <c r="I14527" t="s">
        <v>19917</v>
      </c>
      <c r="J14527" t="s">
        <v>35417</v>
      </c>
      <c r="K14527" t="s">
        <v>35417</v>
      </c>
      <c r="L14527" t="s">
        <v>69</v>
      </c>
      <c r="M14527" t="s">
        <v>69</v>
      </c>
      <c r="N14527">
        <v>144445</v>
      </c>
      <c r="O14527">
        <f t="shared" si="452"/>
        <v>40.12361111111111</v>
      </c>
      <c r="P14527">
        <v>271857</v>
      </c>
      <c r="Q14527">
        <f t="shared" si="453"/>
        <v>-75.515833333333333</v>
      </c>
      <c r="R14527">
        <v>257</v>
      </c>
      <c r="S14527" t="s">
        <v>7763</v>
      </c>
      <c r="T14527" s="1">
        <v>40179</v>
      </c>
    </row>
    <row r="14528" spans="1:24" x14ac:dyDescent="0.3">
      <c r="A14528" t="s">
        <v>35418</v>
      </c>
      <c r="B14528" t="s">
        <v>22</v>
      </c>
      <c r="C14528" t="s">
        <v>59892</v>
      </c>
      <c r="D14528" t="s">
        <v>8081</v>
      </c>
      <c r="E14528" t="s">
        <v>8124</v>
      </c>
      <c r="F14528" t="s">
        <v>19917</v>
      </c>
      <c r="G14528" t="s">
        <v>34178</v>
      </c>
      <c r="H14528" t="s">
        <v>34239</v>
      </c>
      <c r="I14528" t="s">
        <v>19917</v>
      </c>
      <c r="J14528" t="s">
        <v>35419</v>
      </c>
      <c r="K14528" t="s">
        <v>35420</v>
      </c>
      <c r="L14528" t="s">
        <v>69</v>
      </c>
      <c r="M14528" t="s">
        <v>69</v>
      </c>
      <c r="N14528">
        <v>145920.321</v>
      </c>
      <c r="O14528">
        <f t="shared" si="452"/>
        <v>40.5334225</v>
      </c>
      <c r="P14528">
        <v>275263.85600000003</v>
      </c>
      <c r="Q14528">
        <f t="shared" si="453"/>
        <v>-76.462182222222225</v>
      </c>
      <c r="R14528">
        <v>600</v>
      </c>
      <c r="S14528" t="s">
        <v>7763</v>
      </c>
      <c r="T14528" s="1">
        <v>30529</v>
      </c>
    </row>
    <row r="14529" spans="1:24" x14ac:dyDescent="0.3">
      <c r="A14529" t="s">
        <v>35421</v>
      </c>
      <c r="B14529" t="s">
        <v>22</v>
      </c>
      <c r="C14529" t="s">
        <v>59893</v>
      </c>
      <c r="D14529" t="s">
        <v>8081</v>
      </c>
      <c r="E14529" t="s">
        <v>8124</v>
      </c>
      <c r="F14529" t="s">
        <v>19917</v>
      </c>
      <c r="G14529" t="s">
        <v>34178</v>
      </c>
      <c r="H14529" t="s">
        <v>28074</v>
      </c>
      <c r="I14529" t="s">
        <v>19917</v>
      </c>
      <c r="J14529" t="s">
        <v>35422</v>
      </c>
      <c r="K14529" t="s">
        <v>35423</v>
      </c>
      <c r="L14529" t="s">
        <v>69</v>
      </c>
      <c r="M14529" t="s">
        <v>69</v>
      </c>
      <c r="N14529">
        <v>145558.37299999999</v>
      </c>
      <c r="O14529">
        <f t="shared" si="452"/>
        <v>40.432881388888887</v>
      </c>
      <c r="P14529">
        <v>270538.62199999997</v>
      </c>
      <c r="Q14529">
        <f t="shared" si="453"/>
        <v>-75.149617222222219</v>
      </c>
      <c r="R14529">
        <v>400</v>
      </c>
      <c r="S14529" t="s">
        <v>7763</v>
      </c>
      <c r="T14529" s="1">
        <v>34881</v>
      </c>
    </row>
    <row r="14530" spans="1:24" x14ac:dyDescent="0.3">
      <c r="A14530" t="s">
        <v>35424</v>
      </c>
      <c r="B14530" t="s">
        <v>110</v>
      </c>
      <c r="C14530" t="s">
        <v>59894</v>
      </c>
      <c r="D14530" t="s">
        <v>8081</v>
      </c>
      <c r="E14530" t="s">
        <v>8124</v>
      </c>
      <c r="F14530" t="s">
        <v>19917</v>
      </c>
      <c r="G14530" t="s">
        <v>34178</v>
      </c>
      <c r="H14530" t="s">
        <v>34217</v>
      </c>
      <c r="I14530" t="s">
        <v>19917</v>
      </c>
      <c r="J14530" t="s">
        <v>35425</v>
      </c>
      <c r="K14530" t="s">
        <v>35426</v>
      </c>
      <c r="L14530" t="s">
        <v>69</v>
      </c>
      <c r="M14530" t="s">
        <v>69</v>
      </c>
      <c r="N14530">
        <v>145591.24799999999</v>
      </c>
      <c r="O14530">
        <f t="shared" si="452"/>
        <v>40.442013333333328</v>
      </c>
      <c r="P14530">
        <v>287983.19099999999</v>
      </c>
      <c r="Q14530">
        <f t="shared" si="453"/>
        <v>-79.995330833333327</v>
      </c>
      <c r="R14530">
        <v>1604</v>
      </c>
      <c r="S14530" t="s">
        <v>14924</v>
      </c>
      <c r="T14530" s="1">
        <v>25477</v>
      </c>
    </row>
    <row r="14531" spans="1:24" x14ac:dyDescent="0.3">
      <c r="A14531" t="s">
        <v>35427</v>
      </c>
      <c r="B14531" t="s">
        <v>22</v>
      </c>
      <c r="C14531" t="s">
        <v>35429</v>
      </c>
      <c r="D14531" t="s">
        <v>8081</v>
      </c>
      <c r="E14531" t="s">
        <v>8124</v>
      </c>
      <c r="F14531" t="s">
        <v>19917</v>
      </c>
      <c r="G14531" t="s">
        <v>34178</v>
      </c>
      <c r="H14531" t="s">
        <v>34217</v>
      </c>
      <c r="I14531" t="s">
        <v>19917</v>
      </c>
      <c r="J14531" t="s">
        <v>35425</v>
      </c>
      <c r="K14531" t="s">
        <v>35428</v>
      </c>
      <c r="L14531" t="s">
        <v>30</v>
      </c>
      <c r="M14531" t="s">
        <v>30</v>
      </c>
      <c r="N14531">
        <v>145275.9755</v>
      </c>
      <c r="O14531">
        <f t="shared" ref="O14531:O14594" si="454">N14531/3600</f>
        <v>40.354437638888889</v>
      </c>
      <c r="P14531">
        <v>287744.56800000003</v>
      </c>
      <c r="Q14531">
        <f t="shared" ref="Q14531:Q14594" si="455">P14531/3600 * -1</f>
        <v>-79.929046666666679</v>
      </c>
      <c r="R14531">
        <v>1251</v>
      </c>
      <c r="S14531" t="s">
        <v>14924</v>
      </c>
      <c r="T14531" s="1">
        <v>13820</v>
      </c>
      <c r="U14531" t="s">
        <v>34</v>
      </c>
      <c r="V14531" t="s">
        <v>40</v>
      </c>
      <c r="X14531" t="s">
        <v>40</v>
      </c>
    </row>
    <row r="14532" spans="1:24" x14ac:dyDescent="0.3">
      <c r="A14532" t="s">
        <v>35430</v>
      </c>
      <c r="B14532" t="s">
        <v>110</v>
      </c>
      <c r="C14532" t="s">
        <v>59895</v>
      </c>
      <c r="D14532" t="s">
        <v>8081</v>
      </c>
      <c r="E14532" t="s">
        <v>8124</v>
      </c>
      <c r="F14532" t="s">
        <v>19917</v>
      </c>
      <c r="G14532" t="s">
        <v>34178</v>
      </c>
      <c r="H14532" t="s">
        <v>34217</v>
      </c>
      <c r="I14532" t="s">
        <v>19917</v>
      </c>
      <c r="J14532" t="s">
        <v>35425</v>
      </c>
      <c r="K14532" t="s">
        <v>35431</v>
      </c>
      <c r="L14532" t="s">
        <v>69</v>
      </c>
      <c r="M14532" t="s">
        <v>69</v>
      </c>
      <c r="N14532">
        <v>145623.24900000001</v>
      </c>
      <c r="O14532">
        <f t="shared" si="454"/>
        <v>40.450902500000005</v>
      </c>
      <c r="P14532">
        <v>288002.19099999999</v>
      </c>
      <c r="Q14532">
        <f t="shared" si="455"/>
        <v>-80.000608611111105</v>
      </c>
      <c r="R14532">
        <v>811</v>
      </c>
      <c r="S14532" t="s">
        <v>14924</v>
      </c>
    </row>
    <row r="14533" spans="1:24" x14ac:dyDescent="0.3">
      <c r="A14533" t="s">
        <v>35432</v>
      </c>
      <c r="B14533" t="s">
        <v>110</v>
      </c>
      <c r="C14533" t="s">
        <v>59896</v>
      </c>
      <c r="D14533" t="s">
        <v>8081</v>
      </c>
      <c r="E14533" t="s">
        <v>8124</v>
      </c>
      <c r="F14533" t="s">
        <v>19917</v>
      </c>
      <c r="G14533" t="s">
        <v>34178</v>
      </c>
      <c r="H14533" t="s">
        <v>34217</v>
      </c>
      <c r="I14533" t="s">
        <v>19917</v>
      </c>
      <c r="J14533" t="s">
        <v>35425</v>
      </c>
      <c r="K14533" t="s">
        <v>35433</v>
      </c>
      <c r="L14533" t="s">
        <v>69</v>
      </c>
      <c r="M14533" t="s">
        <v>69</v>
      </c>
      <c r="N14533">
        <v>145252.25</v>
      </c>
      <c r="O14533">
        <f t="shared" si="454"/>
        <v>40.347847222222221</v>
      </c>
      <c r="P14533">
        <v>288209.19400000002</v>
      </c>
      <c r="Q14533">
        <f t="shared" si="455"/>
        <v>-80.058109444444455</v>
      </c>
      <c r="R14533">
        <v>1190</v>
      </c>
      <c r="S14533" t="s">
        <v>14924</v>
      </c>
      <c r="T14533" s="1">
        <v>30376</v>
      </c>
    </row>
    <row r="14534" spans="1:24" x14ac:dyDescent="0.3">
      <c r="A14534" t="s">
        <v>35434</v>
      </c>
      <c r="B14534" t="s">
        <v>110</v>
      </c>
      <c r="C14534" t="s">
        <v>59897</v>
      </c>
      <c r="D14534" t="s">
        <v>8081</v>
      </c>
      <c r="E14534" t="s">
        <v>8124</v>
      </c>
      <c r="F14534" t="s">
        <v>19917</v>
      </c>
      <c r="G14534" t="s">
        <v>34178</v>
      </c>
      <c r="H14534" t="s">
        <v>1977</v>
      </c>
      <c r="I14534" t="s">
        <v>19917</v>
      </c>
      <c r="J14534" t="s">
        <v>35425</v>
      </c>
      <c r="K14534" t="s">
        <v>35435</v>
      </c>
      <c r="L14534" t="s">
        <v>69</v>
      </c>
      <c r="M14534" t="s">
        <v>69</v>
      </c>
      <c r="N14534">
        <v>145380</v>
      </c>
      <c r="O14534">
        <f t="shared" si="454"/>
        <v>40.383333333333333</v>
      </c>
      <c r="P14534">
        <v>289080</v>
      </c>
      <c r="Q14534">
        <f t="shared" si="455"/>
        <v>-80.3</v>
      </c>
      <c r="R14534">
        <v>1255</v>
      </c>
      <c r="S14534" t="s">
        <v>14924</v>
      </c>
      <c r="T14534" s="1">
        <v>38231</v>
      </c>
    </row>
    <row r="14535" spans="1:24" x14ac:dyDescent="0.3">
      <c r="A14535" t="s">
        <v>35436</v>
      </c>
      <c r="B14535" t="s">
        <v>110</v>
      </c>
      <c r="C14535" t="s">
        <v>59898</v>
      </c>
      <c r="D14535" t="s">
        <v>8081</v>
      </c>
      <c r="E14535" t="s">
        <v>8124</v>
      </c>
      <c r="F14535" t="s">
        <v>19917</v>
      </c>
      <c r="G14535" t="s">
        <v>34178</v>
      </c>
      <c r="H14535" t="s">
        <v>34217</v>
      </c>
      <c r="I14535" t="s">
        <v>19917</v>
      </c>
      <c r="J14535" t="s">
        <v>35425</v>
      </c>
      <c r="K14535" t="s">
        <v>35437</v>
      </c>
      <c r="L14535" t="s">
        <v>69</v>
      </c>
      <c r="M14535" t="s">
        <v>69</v>
      </c>
      <c r="N14535">
        <v>144034.264</v>
      </c>
      <c r="O14535">
        <f t="shared" si="454"/>
        <v>40.009517777777774</v>
      </c>
      <c r="P14535">
        <v>288000.18699999998</v>
      </c>
      <c r="Q14535">
        <f t="shared" si="455"/>
        <v>-80.000051944444436</v>
      </c>
      <c r="R14535">
        <v>1330</v>
      </c>
      <c r="S14535" t="s">
        <v>14924</v>
      </c>
      <c r="T14535" s="1">
        <v>27395</v>
      </c>
    </row>
    <row r="14536" spans="1:24" x14ac:dyDescent="0.3">
      <c r="A14536" t="s">
        <v>35438</v>
      </c>
      <c r="B14536" t="s">
        <v>110</v>
      </c>
      <c r="C14536" t="s">
        <v>59899</v>
      </c>
      <c r="D14536" t="s">
        <v>8081</v>
      </c>
      <c r="E14536" t="s">
        <v>8124</v>
      </c>
      <c r="F14536" t="s">
        <v>19917</v>
      </c>
      <c r="G14536" t="s">
        <v>34178</v>
      </c>
      <c r="H14536" t="s">
        <v>34217</v>
      </c>
      <c r="I14536" t="s">
        <v>19917</v>
      </c>
      <c r="J14536" t="s">
        <v>35425</v>
      </c>
      <c r="K14536" t="s">
        <v>35439</v>
      </c>
      <c r="L14536" t="s">
        <v>69</v>
      </c>
      <c r="M14536" t="s">
        <v>69</v>
      </c>
      <c r="N14536">
        <v>145679.79</v>
      </c>
      <c r="O14536">
        <f t="shared" si="454"/>
        <v>40.466608333333333</v>
      </c>
      <c r="P14536">
        <v>287829.61</v>
      </c>
      <c r="Q14536">
        <f t="shared" si="455"/>
        <v>-79.952669444444439</v>
      </c>
      <c r="R14536">
        <v>1088</v>
      </c>
      <c r="S14536" t="s">
        <v>14924</v>
      </c>
      <c r="T14536" s="1">
        <v>39904</v>
      </c>
    </row>
    <row r="14537" spans="1:24" x14ac:dyDescent="0.3">
      <c r="A14537" t="s">
        <v>35440</v>
      </c>
      <c r="B14537" t="s">
        <v>110</v>
      </c>
      <c r="C14537" t="s">
        <v>59900</v>
      </c>
      <c r="D14537" t="s">
        <v>8081</v>
      </c>
      <c r="E14537" t="s">
        <v>8124</v>
      </c>
      <c r="F14537" t="s">
        <v>19917</v>
      </c>
      <c r="G14537" t="s">
        <v>34178</v>
      </c>
      <c r="H14537" t="s">
        <v>34217</v>
      </c>
      <c r="I14537" t="s">
        <v>19917</v>
      </c>
      <c r="J14537" t="s">
        <v>35425</v>
      </c>
      <c r="K14537" t="s">
        <v>35441</v>
      </c>
      <c r="L14537" t="s">
        <v>69</v>
      </c>
      <c r="M14537" t="s">
        <v>69</v>
      </c>
      <c r="N14537">
        <v>145592.24799999999</v>
      </c>
      <c r="O14537">
        <f t="shared" si="454"/>
        <v>40.442291111111111</v>
      </c>
      <c r="P14537">
        <v>287856.18699999998</v>
      </c>
      <c r="Q14537">
        <f t="shared" si="455"/>
        <v>-79.960051944444444</v>
      </c>
      <c r="R14537">
        <v>1124</v>
      </c>
      <c r="S14537" t="s">
        <v>14924</v>
      </c>
      <c r="T14537" s="1">
        <v>31503</v>
      </c>
    </row>
    <row r="14538" spans="1:24" x14ac:dyDescent="0.3">
      <c r="A14538" t="s">
        <v>35442</v>
      </c>
      <c r="B14538" t="s">
        <v>22</v>
      </c>
      <c r="C14538" t="s">
        <v>35444</v>
      </c>
      <c r="D14538" t="s">
        <v>8081</v>
      </c>
      <c r="E14538" t="s">
        <v>8124</v>
      </c>
      <c r="F14538" t="s">
        <v>19917</v>
      </c>
      <c r="G14538" t="s">
        <v>34178</v>
      </c>
      <c r="H14538" t="s">
        <v>34217</v>
      </c>
      <c r="I14538" t="s">
        <v>19917</v>
      </c>
      <c r="J14538" t="s">
        <v>35425</v>
      </c>
      <c r="K14538" t="s">
        <v>35443</v>
      </c>
      <c r="L14538" t="s">
        <v>30</v>
      </c>
      <c r="M14538" t="s">
        <v>30</v>
      </c>
      <c r="N14538">
        <v>145769.1</v>
      </c>
      <c r="O14538">
        <f t="shared" si="454"/>
        <v>40.491416666666666</v>
      </c>
      <c r="P14538">
        <v>288837.7</v>
      </c>
      <c r="Q14538">
        <f t="shared" si="455"/>
        <v>-80.232694444444448</v>
      </c>
      <c r="R14538">
        <v>1202</v>
      </c>
      <c r="S14538" t="s">
        <v>14924</v>
      </c>
      <c r="T14538" s="1">
        <v>16132</v>
      </c>
      <c r="U14538" t="s">
        <v>34</v>
      </c>
      <c r="V14538" t="s">
        <v>40</v>
      </c>
      <c r="W14538" t="s">
        <v>40</v>
      </c>
      <c r="X14538" t="s">
        <v>40</v>
      </c>
    </row>
    <row r="14539" spans="1:24" x14ac:dyDescent="0.3">
      <c r="A14539" t="s">
        <v>35445</v>
      </c>
      <c r="B14539" t="s">
        <v>22</v>
      </c>
      <c r="C14539" t="s">
        <v>59901</v>
      </c>
      <c r="D14539" t="s">
        <v>8081</v>
      </c>
      <c r="E14539" t="s">
        <v>8124</v>
      </c>
      <c r="F14539" t="s">
        <v>19917</v>
      </c>
      <c r="G14539" t="s">
        <v>34178</v>
      </c>
      <c r="H14539" t="s">
        <v>34217</v>
      </c>
      <c r="I14539" t="s">
        <v>19917</v>
      </c>
      <c r="J14539" t="s">
        <v>35425</v>
      </c>
      <c r="K14539" t="s">
        <v>35446</v>
      </c>
      <c r="L14539" t="s">
        <v>69</v>
      </c>
      <c r="M14539" t="s">
        <v>30</v>
      </c>
      <c r="N14539">
        <v>146172.7666</v>
      </c>
      <c r="O14539">
        <f t="shared" si="454"/>
        <v>40.603546277777781</v>
      </c>
      <c r="P14539">
        <v>287374.0282</v>
      </c>
      <c r="Q14539">
        <f t="shared" si="455"/>
        <v>-79.826118944444445</v>
      </c>
      <c r="R14539">
        <v>1063</v>
      </c>
      <c r="S14539" t="s">
        <v>14924</v>
      </c>
      <c r="U14539" t="s">
        <v>34</v>
      </c>
      <c r="V14539" t="s">
        <v>34</v>
      </c>
      <c r="W14539" t="s">
        <v>34</v>
      </c>
      <c r="X14539" t="s">
        <v>34</v>
      </c>
    </row>
    <row r="14540" spans="1:24" x14ac:dyDescent="0.3">
      <c r="A14540" t="s">
        <v>35447</v>
      </c>
      <c r="B14540" t="s">
        <v>110</v>
      </c>
      <c r="C14540" t="s">
        <v>59902</v>
      </c>
      <c r="D14540" t="s">
        <v>8081</v>
      </c>
      <c r="E14540" t="s">
        <v>8124</v>
      </c>
      <c r="F14540" t="s">
        <v>19917</v>
      </c>
      <c r="G14540" t="s">
        <v>34178</v>
      </c>
      <c r="H14540" t="s">
        <v>34217</v>
      </c>
      <c r="I14540" t="s">
        <v>19917</v>
      </c>
      <c r="J14540" t="s">
        <v>35425</v>
      </c>
      <c r="K14540" t="s">
        <v>35448</v>
      </c>
      <c r="L14540" t="s">
        <v>69</v>
      </c>
      <c r="M14540" t="s">
        <v>69</v>
      </c>
      <c r="N14540">
        <v>145638.24799999999</v>
      </c>
      <c r="O14540">
        <f t="shared" si="454"/>
        <v>40.455068888888889</v>
      </c>
      <c r="P14540">
        <v>287785.185</v>
      </c>
      <c r="Q14540">
        <f t="shared" si="455"/>
        <v>-79.940329166666672</v>
      </c>
      <c r="R14540">
        <v>1037</v>
      </c>
      <c r="S14540" t="s">
        <v>14924</v>
      </c>
      <c r="T14540" s="1">
        <v>33939</v>
      </c>
    </row>
    <row r="14541" spans="1:24" x14ac:dyDescent="0.3">
      <c r="A14541" t="s">
        <v>35449</v>
      </c>
      <c r="B14541" t="s">
        <v>110</v>
      </c>
      <c r="C14541" t="s">
        <v>59903</v>
      </c>
      <c r="D14541" t="s">
        <v>8081</v>
      </c>
      <c r="E14541" t="s">
        <v>8124</v>
      </c>
      <c r="F14541" t="s">
        <v>19917</v>
      </c>
      <c r="G14541" t="s">
        <v>34178</v>
      </c>
      <c r="H14541" t="s">
        <v>34217</v>
      </c>
      <c r="I14541" t="s">
        <v>19917</v>
      </c>
      <c r="J14541" t="s">
        <v>35425</v>
      </c>
      <c r="K14541" t="s">
        <v>35450</v>
      </c>
      <c r="L14541" t="s">
        <v>69</v>
      </c>
      <c r="M14541" t="s">
        <v>69</v>
      </c>
      <c r="N14541">
        <v>145362.24900000001</v>
      </c>
      <c r="O14541">
        <f t="shared" si="454"/>
        <v>40.3784025</v>
      </c>
      <c r="P14541">
        <v>288234.19500000001</v>
      </c>
      <c r="Q14541">
        <f t="shared" si="455"/>
        <v>-80.06505416666667</v>
      </c>
      <c r="R14541">
        <v>1150</v>
      </c>
      <c r="S14541" t="s">
        <v>14924</v>
      </c>
      <c r="T14541" s="1">
        <v>34394</v>
      </c>
    </row>
    <row r="14542" spans="1:24" x14ac:dyDescent="0.3">
      <c r="A14542" t="s">
        <v>35451</v>
      </c>
      <c r="B14542" t="s">
        <v>110</v>
      </c>
      <c r="C14542" t="s">
        <v>59904</v>
      </c>
      <c r="D14542" t="s">
        <v>8081</v>
      </c>
      <c r="E14542" t="s">
        <v>8124</v>
      </c>
      <c r="F14542" t="s">
        <v>19917</v>
      </c>
      <c r="G14542" t="s">
        <v>34178</v>
      </c>
      <c r="H14542" t="s">
        <v>34217</v>
      </c>
      <c r="I14542" t="s">
        <v>19917</v>
      </c>
      <c r="J14542" t="s">
        <v>35425</v>
      </c>
      <c r="K14542" t="s">
        <v>6802</v>
      </c>
      <c r="L14542" t="s">
        <v>69</v>
      </c>
      <c r="M14542" t="s">
        <v>69</v>
      </c>
      <c r="N14542">
        <v>145679.24799999999</v>
      </c>
      <c r="O14542">
        <f t="shared" si="454"/>
        <v>40.466457777777777</v>
      </c>
      <c r="P14542">
        <v>287830.18699999998</v>
      </c>
      <c r="Q14542">
        <f t="shared" si="455"/>
        <v>-79.952829722222219</v>
      </c>
      <c r="R14542">
        <v>947</v>
      </c>
      <c r="S14542" t="s">
        <v>14924</v>
      </c>
      <c r="T14542" s="1">
        <v>31959</v>
      </c>
    </row>
    <row r="14543" spans="1:24" x14ac:dyDescent="0.3">
      <c r="A14543" t="s">
        <v>35452</v>
      </c>
      <c r="B14543" t="s">
        <v>110</v>
      </c>
      <c r="C14543" t="s">
        <v>59905</v>
      </c>
      <c r="D14543" t="s">
        <v>8081</v>
      </c>
      <c r="E14543" t="s">
        <v>8124</v>
      </c>
      <c r="F14543" t="s">
        <v>19917</v>
      </c>
      <c r="G14543" t="s">
        <v>34178</v>
      </c>
      <c r="H14543" t="s">
        <v>34217</v>
      </c>
      <c r="I14543" t="s">
        <v>19917</v>
      </c>
      <c r="J14543" t="s">
        <v>35425</v>
      </c>
      <c r="K14543" t="s">
        <v>35453</v>
      </c>
      <c r="L14543" t="s">
        <v>69</v>
      </c>
      <c r="M14543" t="s">
        <v>69</v>
      </c>
      <c r="N14543">
        <v>145567.24900000001</v>
      </c>
      <c r="O14543">
        <f t="shared" si="454"/>
        <v>40.435346944444447</v>
      </c>
      <c r="P14543">
        <v>287946.18900000001</v>
      </c>
      <c r="Q14543">
        <f t="shared" si="455"/>
        <v>-79.985052500000009</v>
      </c>
      <c r="R14543">
        <v>886</v>
      </c>
      <c r="S14543" t="s">
        <v>14924</v>
      </c>
      <c r="T14543" s="1">
        <v>34394</v>
      </c>
    </row>
    <row r="14544" spans="1:24" x14ac:dyDescent="0.3">
      <c r="A14544" t="s">
        <v>35454</v>
      </c>
      <c r="B14544" t="s">
        <v>110</v>
      </c>
      <c r="C14544" t="s">
        <v>59906</v>
      </c>
      <c r="D14544" t="s">
        <v>8081</v>
      </c>
      <c r="E14544" t="s">
        <v>8124</v>
      </c>
      <c r="F14544" t="s">
        <v>19917</v>
      </c>
      <c r="G14544" t="s">
        <v>34178</v>
      </c>
      <c r="H14544" t="s">
        <v>34217</v>
      </c>
      <c r="I14544" t="s">
        <v>19917</v>
      </c>
      <c r="J14544" t="s">
        <v>35425</v>
      </c>
      <c r="K14544" t="s">
        <v>35455</v>
      </c>
      <c r="L14544" t="s">
        <v>69</v>
      </c>
      <c r="M14544" t="s">
        <v>69</v>
      </c>
      <c r="N14544">
        <v>145762.24600000001</v>
      </c>
      <c r="O14544">
        <f t="shared" si="454"/>
        <v>40.489512777777783</v>
      </c>
      <c r="P14544">
        <v>287620.18199999997</v>
      </c>
      <c r="Q14544">
        <f t="shared" si="455"/>
        <v>-79.894494999999992</v>
      </c>
      <c r="R14544">
        <v>761</v>
      </c>
      <c r="S14544" t="s">
        <v>14924</v>
      </c>
      <c r="T14544" s="1">
        <v>33573</v>
      </c>
    </row>
    <row r="14545" spans="1:24" x14ac:dyDescent="0.3">
      <c r="A14545" t="s">
        <v>35456</v>
      </c>
      <c r="B14545" t="s">
        <v>110</v>
      </c>
      <c r="C14545" t="s">
        <v>59907</v>
      </c>
      <c r="D14545" t="s">
        <v>8081</v>
      </c>
      <c r="E14545" t="s">
        <v>8124</v>
      </c>
      <c r="F14545" t="s">
        <v>19917</v>
      </c>
      <c r="G14545" t="s">
        <v>34178</v>
      </c>
      <c r="H14545" t="s">
        <v>34217</v>
      </c>
      <c r="I14545" t="s">
        <v>19917</v>
      </c>
      <c r="J14545" t="s">
        <v>35425</v>
      </c>
      <c r="K14545" t="s">
        <v>35457</v>
      </c>
      <c r="L14545" t="s">
        <v>69</v>
      </c>
      <c r="M14545" t="s">
        <v>69</v>
      </c>
      <c r="N14545">
        <v>145663.247</v>
      </c>
      <c r="O14545">
        <f t="shared" si="454"/>
        <v>40.462013055555559</v>
      </c>
      <c r="P14545">
        <v>287801.18599999999</v>
      </c>
      <c r="Q14545">
        <f t="shared" si="455"/>
        <v>-79.944773888888889</v>
      </c>
      <c r="R14545">
        <v>1117</v>
      </c>
      <c r="S14545" t="s">
        <v>14924</v>
      </c>
      <c r="T14545" s="1">
        <v>26085</v>
      </c>
    </row>
    <row r="14546" spans="1:24" x14ac:dyDescent="0.3">
      <c r="A14546" t="s">
        <v>35458</v>
      </c>
      <c r="B14546" t="s">
        <v>110</v>
      </c>
      <c r="C14546" t="s">
        <v>59908</v>
      </c>
      <c r="D14546" t="s">
        <v>8081</v>
      </c>
      <c r="E14546" t="s">
        <v>8124</v>
      </c>
      <c r="F14546" t="s">
        <v>19917</v>
      </c>
      <c r="G14546" t="s">
        <v>34178</v>
      </c>
      <c r="H14546" t="s">
        <v>34217</v>
      </c>
      <c r="I14546" t="s">
        <v>19917</v>
      </c>
      <c r="J14546" t="s">
        <v>35425</v>
      </c>
      <c r="K14546" t="s">
        <v>35459</v>
      </c>
      <c r="L14546" t="s">
        <v>69</v>
      </c>
      <c r="M14546" t="s">
        <v>69</v>
      </c>
      <c r="N14546">
        <v>145783.29999999999</v>
      </c>
      <c r="O14546">
        <f t="shared" si="454"/>
        <v>40.495361111111109</v>
      </c>
      <c r="P14546">
        <v>288038.40000000002</v>
      </c>
      <c r="Q14546">
        <f t="shared" si="455"/>
        <v>-80.01066666666668</v>
      </c>
      <c r="R14546">
        <v>1106</v>
      </c>
      <c r="S14546" t="s">
        <v>14924</v>
      </c>
      <c r="T14546" s="1">
        <v>39569</v>
      </c>
    </row>
    <row r="14547" spans="1:24" x14ac:dyDescent="0.3">
      <c r="A14547" t="s">
        <v>35460</v>
      </c>
      <c r="B14547" t="s">
        <v>110</v>
      </c>
      <c r="C14547" t="s">
        <v>59909</v>
      </c>
      <c r="D14547" t="s">
        <v>8081</v>
      </c>
      <c r="E14547" t="s">
        <v>8124</v>
      </c>
      <c r="F14547" t="s">
        <v>19917</v>
      </c>
      <c r="G14547" t="s">
        <v>34178</v>
      </c>
      <c r="H14547" t="s">
        <v>34217</v>
      </c>
      <c r="I14547" t="s">
        <v>19917</v>
      </c>
      <c r="J14547" t="s">
        <v>35425</v>
      </c>
      <c r="K14547" t="s">
        <v>35461</v>
      </c>
      <c r="L14547" t="s">
        <v>69</v>
      </c>
      <c r="M14547" t="s">
        <v>69</v>
      </c>
      <c r="N14547">
        <v>145667.948</v>
      </c>
      <c r="O14547">
        <f t="shared" si="454"/>
        <v>40.463318888888892</v>
      </c>
      <c r="P14547">
        <v>288016.69199999998</v>
      </c>
      <c r="Q14547">
        <f t="shared" si="455"/>
        <v>-80.004636666666656</v>
      </c>
      <c r="R14547">
        <v>1182</v>
      </c>
      <c r="S14547" t="s">
        <v>14924</v>
      </c>
      <c r="T14547" s="1">
        <v>29983</v>
      </c>
    </row>
    <row r="14548" spans="1:24" x14ac:dyDescent="0.3">
      <c r="A14548" t="s">
        <v>35462</v>
      </c>
      <c r="B14548" t="s">
        <v>22</v>
      </c>
      <c r="C14548" t="s">
        <v>59910</v>
      </c>
      <c r="D14548" t="s">
        <v>8081</v>
      </c>
      <c r="E14548" t="s">
        <v>8124</v>
      </c>
      <c r="F14548" t="s">
        <v>19917</v>
      </c>
      <c r="G14548" t="s">
        <v>34178</v>
      </c>
      <c r="H14548" t="s">
        <v>3443</v>
      </c>
      <c r="I14548" t="s">
        <v>19917</v>
      </c>
      <c r="J14548" t="s">
        <v>14496</v>
      </c>
      <c r="K14548" t="s">
        <v>35463</v>
      </c>
      <c r="L14548" t="s">
        <v>69</v>
      </c>
      <c r="M14548" t="s">
        <v>30</v>
      </c>
      <c r="N14548">
        <v>150598.58499999999</v>
      </c>
      <c r="O14548">
        <f t="shared" si="454"/>
        <v>41.832940277777773</v>
      </c>
      <c r="P14548">
        <v>285698.41499999998</v>
      </c>
      <c r="Q14548">
        <f t="shared" si="455"/>
        <v>-79.36067083333333</v>
      </c>
      <c r="R14548">
        <v>1230</v>
      </c>
      <c r="S14548" t="s">
        <v>14924</v>
      </c>
      <c r="T14548" s="1">
        <v>26024</v>
      </c>
      <c r="U14548" t="s">
        <v>34</v>
      </c>
      <c r="V14548" t="s">
        <v>34</v>
      </c>
    </row>
    <row r="14549" spans="1:24" x14ac:dyDescent="0.3">
      <c r="A14549" t="s">
        <v>35464</v>
      </c>
      <c r="B14549" t="s">
        <v>110</v>
      </c>
      <c r="C14549" t="s">
        <v>59911</v>
      </c>
      <c r="D14549" t="s">
        <v>8081</v>
      </c>
      <c r="E14549" t="s">
        <v>8124</v>
      </c>
      <c r="F14549" t="s">
        <v>19917</v>
      </c>
      <c r="G14549" t="s">
        <v>34178</v>
      </c>
      <c r="H14549" t="s">
        <v>34217</v>
      </c>
      <c r="I14549" t="s">
        <v>19917</v>
      </c>
      <c r="J14549" t="s">
        <v>35465</v>
      </c>
      <c r="K14549" t="s">
        <v>35466</v>
      </c>
      <c r="L14549" t="s">
        <v>69</v>
      </c>
      <c r="M14549" t="s">
        <v>69</v>
      </c>
      <c r="N14549">
        <v>145893.42000000001</v>
      </c>
      <c r="O14549">
        <f t="shared" si="454"/>
        <v>40.525950000000002</v>
      </c>
      <c r="P14549">
        <v>287347.26</v>
      </c>
      <c r="Q14549">
        <f t="shared" si="455"/>
        <v>-79.81868333333334</v>
      </c>
      <c r="R14549">
        <v>950</v>
      </c>
      <c r="S14549" t="s">
        <v>14924</v>
      </c>
      <c r="T14549" s="1">
        <v>37712</v>
      </c>
    </row>
    <row r="14550" spans="1:24" x14ac:dyDescent="0.3">
      <c r="A14550" t="s">
        <v>35467</v>
      </c>
      <c r="B14550" t="s">
        <v>22</v>
      </c>
      <c r="C14550" t="s">
        <v>59912</v>
      </c>
      <c r="D14550" t="s">
        <v>8081</v>
      </c>
      <c r="E14550" t="s">
        <v>8124</v>
      </c>
      <c r="F14550" t="s">
        <v>19917</v>
      </c>
      <c r="G14550" t="s">
        <v>34178</v>
      </c>
      <c r="H14550" t="s">
        <v>14939</v>
      </c>
      <c r="I14550" t="s">
        <v>19917</v>
      </c>
      <c r="J14550" t="s">
        <v>35468</v>
      </c>
      <c r="K14550" t="s">
        <v>35469</v>
      </c>
      <c r="L14550" t="s">
        <v>69</v>
      </c>
      <c r="M14550" t="s">
        <v>69</v>
      </c>
      <c r="N14550">
        <v>146890.23199999999</v>
      </c>
      <c r="O14550">
        <f t="shared" si="454"/>
        <v>40.802842222222218</v>
      </c>
      <c r="P14550">
        <v>285129.13500000001</v>
      </c>
      <c r="Q14550">
        <f t="shared" si="455"/>
        <v>-79.202537500000005</v>
      </c>
      <c r="R14550">
        <v>1380</v>
      </c>
      <c r="S14550" t="s">
        <v>14924</v>
      </c>
      <c r="T14550" s="1">
        <v>25508</v>
      </c>
    </row>
    <row r="14551" spans="1:24" x14ac:dyDescent="0.3">
      <c r="A14551" t="s">
        <v>35470</v>
      </c>
      <c r="B14551" t="s">
        <v>110</v>
      </c>
      <c r="C14551" t="s">
        <v>59913</v>
      </c>
      <c r="D14551" t="s">
        <v>8081</v>
      </c>
      <c r="E14551" t="s">
        <v>8124</v>
      </c>
      <c r="F14551" t="s">
        <v>19917</v>
      </c>
      <c r="G14551" t="s">
        <v>34178</v>
      </c>
      <c r="H14551" t="s">
        <v>2387</v>
      </c>
      <c r="I14551" t="s">
        <v>19917</v>
      </c>
      <c r="J14551" t="s">
        <v>35471</v>
      </c>
      <c r="K14551" t="s">
        <v>35049</v>
      </c>
      <c r="L14551" t="s">
        <v>69</v>
      </c>
      <c r="M14551" t="s">
        <v>69</v>
      </c>
      <c r="N14551">
        <v>147961</v>
      </c>
      <c r="O14551">
        <f t="shared" si="454"/>
        <v>41.100277777777777</v>
      </c>
      <c r="P14551">
        <v>272091</v>
      </c>
      <c r="Q14551">
        <f t="shared" si="455"/>
        <v>-75.580833333333331</v>
      </c>
      <c r="R14551">
        <v>1675</v>
      </c>
      <c r="S14551" t="s">
        <v>7763</v>
      </c>
      <c r="T14551" s="1">
        <v>38231</v>
      </c>
    </row>
    <row r="14552" spans="1:24" x14ac:dyDescent="0.3">
      <c r="A14552" t="s">
        <v>35472</v>
      </c>
      <c r="B14552" t="s">
        <v>22</v>
      </c>
      <c r="C14552" t="s">
        <v>59914</v>
      </c>
      <c r="D14552" t="s">
        <v>8081</v>
      </c>
      <c r="E14552" t="s">
        <v>8124</v>
      </c>
      <c r="F14552" t="s">
        <v>19917</v>
      </c>
      <c r="G14552" t="s">
        <v>34178</v>
      </c>
      <c r="H14552" t="s">
        <v>28074</v>
      </c>
      <c r="I14552" t="s">
        <v>19917</v>
      </c>
      <c r="J14552" t="s">
        <v>35473</v>
      </c>
      <c r="K14552" t="s">
        <v>35474</v>
      </c>
      <c r="L14552" t="s">
        <v>69</v>
      </c>
      <c r="M14552" t="s">
        <v>69</v>
      </c>
      <c r="N14552">
        <v>145588.37400000001</v>
      </c>
      <c r="O14552">
        <f t="shared" si="454"/>
        <v>40.441215</v>
      </c>
      <c r="P14552">
        <v>270269.61499999999</v>
      </c>
      <c r="Q14552">
        <f t="shared" si="455"/>
        <v>-75.074893055555549</v>
      </c>
      <c r="R14552">
        <v>390</v>
      </c>
      <c r="S14552" t="s">
        <v>7763</v>
      </c>
      <c r="T14552" s="1">
        <v>32325</v>
      </c>
    </row>
    <row r="14553" spans="1:24" x14ac:dyDescent="0.3">
      <c r="A14553" t="s">
        <v>35475</v>
      </c>
      <c r="B14553" t="s">
        <v>22</v>
      </c>
      <c r="C14553" t="s">
        <v>59915</v>
      </c>
      <c r="D14553" t="s">
        <v>8081</v>
      </c>
      <c r="E14553" t="s">
        <v>8124</v>
      </c>
      <c r="F14553" t="s">
        <v>19917</v>
      </c>
      <c r="G14553" t="s">
        <v>34178</v>
      </c>
      <c r="H14553" t="s">
        <v>34326</v>
      </c>
      <c r="I14553" t="s">
        <v>19917</v>
      </c>
      <c r="J14553" t="s">
        <v>35476</v>
      </c>
      <c r="K14553" t="s">
        <v>826</v>
      </c>
      <c r="L14553" t="s">
        <v>69</v>
      </c>
      <c r="M14553" t="s">
        <v>69</v>
      </c>
      <c r="N14553">
        <v>150410.23199999999</v>
      </c>
      <c r="O14553">
        <f t="shared" si="454"/>
        <v>41.780619999999999</v>
      </c>
      <c r="P14553">
        <v>281769.04399999999</v>
      </c>
      <c r="Q14553">
        <f t="shared" si="455"/>
        <v>-78.269178888888888</v>
      </c>
      <c r="R14553">
        <v>1506</v>
      </c>
      <c r="S14553" t="s">
        <v>14924</v>
      </c>
      <c r="T14553" s="1">
        <v>22341</v>
      </c>
      <c r="U14553" t="s">
        <v>34</v>
      </c>
      <c r="V14553" t="s">
        <v>34</v>
      </c>
      <c r="W14553" t="s">
        <v>34</v>
      </c>
      <c r="X14553" t="s">
        <v>34</v>
      </c>
    </row>
    <row r="14554" spans="1:24" x14ac:dyDescent="0.3">
      <c r="A14554" t="s">
        <v>35477</v>
      </c>
      <c r="B14554" t="s">
        <v>22</v>
      </c>
      <c r="C14554" t="s">
        <v>59916</v>
      </c>
      <c r="D14554" t="s">
        <v>8081</v>
      </c>
      <c r="E14554" t="s">
        <v>8124</v>
      </c>
      <c r="F14554" t="s">
        <v>19917</v>
      </c>
      <c r="G14554" t="s">
        <v>34178</v>
      </c>
      <c r="H14554" t="s">
        <v>1966</v>
      </c>
      <c r="I14554" t="s">
        <v>19917</v>
      </c>
      <c r="J14554" t="s">
        <v>35478</v>
      </c>
      <c r="K14554" t="s">
        <v>4816</v>
      </c>
      <c r="L14554" t="s">
        <v>69</v>
      </c>
      <c r="M14554" t="s">
        <v>69</v>
      </c>
      <c r="N14554">
        <v>146977.21400000001</v>
      </c>
      <c r="O14554">
        <f t="shared" si="454"/>
        <v>40.827003888888889</v>
      </c>
      <c r="P14554">
        <v>280757.01699999999</v>
      </c>
      <c r="Q14554">
        <f t="shared" si="455"/>
        <v>-77.988060277777777</v>
      </c>
      <c r="R14554">
        <v>1780</v>
      </c>
      <c r="S14554" t="s">
        <v>14924</v>
      </c>
      <c r="T14554" s="1">
        <v>27030</v>
      </c>
    </row>
    <row r="14555" spans="1:24" x14ac:dyDescent="0.3">
      <c r="A14555" t="s">
        <v>35479</v>
      </c>
      <c r="B14555" t="s">
        <v>110</v>
      </c>
      <c r="C14555" t="s">
        <v>59917</v>
      </c>
      <c r="D14555" t="s">
        <v>8081</v>
      </c>
      <c r="E14555" t="s">
        <v>8124</v>
      </c>
      <c r="F14555" t="s">
        <v>19917</v>
      </c>
      <c r="G14555" t="s">
        <v>34178</v>
      </c>
      <c r="H14555" t="s">
        <v>34871</v>
      </c>
      <c r="I14555" t="s">
        <v>19917</v>
      </c>
      <c r="J14555" t="s">
        <v>35480</v>
      </c>
      <c r="K14555" t="s">
        <v>35481</v>
      </c>
      <c r="L14555" t="s">
        <v>69</v>
      </c>
      <c r="M14555" t="s">
        <v>69</v>
      </c>
      <c r="N14555">
        <v>145928.65</v>
      </c>
      <c r="O14555">
        <f t="shared" si="454"/>
        <v>40.535736111111106</v>
      </c>
      <c r="P14555">
        <v>278566.49</v>
      </c>
      <c r="Q14555">
        <f t="shared" si="455"/>
        <v>-77.379580555555549</v>
      </c>
      <c r="R14555">
        <v>420</v>
      </c>
      <c r="S14555" t="s">
        <v>14924</v>
      </c>
      <c r="T14555" s="1">
        <v>37803</v>
      </c>
    </row>
    <row r="14556" spans="1:24" x14ac:dyDescent="0.3">
      <c r="A14556" t="s">
        <v>35482</v>
      </c>
      <c r="B14556" t="s">
        <v>22</v>
      </c>
      <c r="C14556" t="s">
        <v>59918</v>
      </c>
      <c r="D14556" t="s">
        <v>8081</v>
      </c>
      <c r="E14556" t="s">
        <v>8124</v>
      </c>
      <c r="F14556" t="s">
        <v>19917</v>
      </c>
      <c r="G14556" t="s">
        <v>34178</v>
      </c>
      <c r="H14556" t="s">
        <v>1953</v>
      </c>
      <c r="I14556" t="s">
        <v>19917</v>
      </c>
      <c r="J14556" t="s">
        <v>35483</v>
      </c>
      <c r="K14556" t="s">
        <v>35484</v>
      </c>
      <c r="L14556" t="s">
        <v>69</v>
      </c>
      <c r="M14556" t="s">
        <v>69</v>
      </c>
      <c r="N14556">
        <v>147544.223</v>
      </c>
      <c r="O14556">
        <f t="shared" si="454"/>
        <v>40.984506388888889</v>
      </c>
      <c r="P14556">
        <v>288583.21600000001</v>
      </c>
      <c r="Q14556">
        <f t="shared" si="455"/>
        <v>-80.162004444444449</v>
      </c>
      <c r="R14556">
        <v>1240</v>
      </c>
      <c r="S14556" t="s">
        <v>14924</v>
      </c>
      <c r="T14556" s="1">
        <v>24412</v>
      </c>
      <c r="U14556" t="s">
        <v>34</v>
      </c>
      <c r="V14556" t="s">
        <v>34</v>
      </c>
      <c r="W14556" t="s">
        <v>34</v>
      </c>
      <c r="X14556" t="s">
        <v>34</v>
      </c>
    </row>
    <row r="14557" spans="1:24" x14ac:dyDescent="0.3">
      <c r="A14557" t="s">
        <v>35485</v>
      </c>
      <c r="B14557" t="s">
        <v>22</v>
      </c>
      <c r="C14557" t="s">
        <v>59919</v>
      </c>
      <c r="D14557" t="s">
        <v>8081</v>
      </c>
      <c r="E14557" t="s">
        <v>8124</v>
      </c>
      <c r="F14557" t="s">
        <v>19917</v>
      </c>
      <c r="G14557" t="s">
        <v>34178</v>
      </c>
      <c r="H14557" t="s">
        <v>2008</v>
      </c>
      <c r="I14557" t="s">
        <v>19917</v>
      </c>
      <c r="J14557" t="s">
        <v>35483</v>
      </c>
      <c r="K14557" t="s">
        <v>23675</v>
      </c>
      <c r="L14557" t="s">
        <v>69</v>
      </c>
      <c r="M14557" t="s">
        <v>69</v>
      </c>
      <c r="N14557">
        <v>147220</v>
      </c>
      <c r="O14557">
        <f t="shared" si="454"/>
        <v>40.894444444444446</v>
      </c>
      <c r="P14557">
        <v>288652</v>
      </c>
      <c r="Q14557">
        <f t="shared" si="455"/>
        <v>-80.181111111111107</v>
      </c>
      <c r="R14557">
        <v>1180</v>
      </c>
      <c r="S14557" t="s">
        <v>14924</v>
      </c>
      <c r="T14557" s="1">
        <v>34669</v>
      </c>
    </row>
    <row r="14558" spans="1:24" x14ac:dyDescent="0.3">
      <c r="A14558" t="s">
        <v>35486</v>
      </c>
      <c r="B14558" t="s">
        <v>22</v>
      </c>
      <c r="C14558" t="s">
        <v>59920</v>
      </c>
      <c r="D14558" t="s">
        <v>8081</v>
      </c>
      <c r="E14558" t="s">
        <v>8124</v>
      </c>
      <c r="F14558" t="s">
        <v>19917</v>
      </c>
      <c r="G14558" t="s">
        <v>34178</v>
      </c>
      <c r="H14558" t="s">
        <v>34244</v>
      </c>
      <c r="I14558" t="s">
        <v>19917</v>
      </c>
      <c r="J14558" t="s">
        <v>35487</v>
      </c>
      <c r="K14558" t="s">
        <v>35488</v>
      </c>
      <c r="L14558" t="s">
        <v>69</v>
      </c>
      <c r="M14558" t="s">
        <v>69</v>
      </c>
      <c r="N14558">
        <v>145047.34400000001</v>
      </c>
      <c r="O14558">
        <f t="shared" si="454"/>
        <v>40.290928888888892</v>
      </c>
      <c r="P14558">
        <v>272372.67</v>
      </c>
      <c r="Q14558">
        <f t="shared" si="455"/>
        <v>-75.659075000000001</v>
      </c>
      <c r="R14558">
        <v>350</v>
      </c>
      <c r="S14558" t="s">
        <v>7763</v>
      </c>
      <c r="T14558" s="1">
        <v>27638</v>
      </c>
    </row>
    <row r="14559" spans="1:24" x14ac:dyDescent="0.3">
      <c r="A14559" t="s">
        <v>35489</v>
      </c>
      <c r="B14559" t="s">
        <v>22</v>
      </c>
      <c r="C14559" t="s">
        <v>35491</v>
      </c>
      <c r="D14559" t="s">
        <v>8081</v>
      </c>
      <c r="E14559" t="s">
        <v>8124</v>
      </c>
      <c r="F14559" t="s">
        <v>19917</v>
      </c>
      <c r="G14559" t="s">
        <v>34178</v>
      </c>
      <c r="H14559" t="s">
        <v>2333</v>
      </c>
      <c r="I14559" t="s">
        <v>19917</v>
      </c>
      <c r="J14559" t="s">
        <v>35487</v>
      </c>
      <c r="K14559" t="s">
        <v>35490</v>
      </c>
      <c r="L14559" t="s">
        <v>69</v>
      </c>
      <c r="M14559" t="s">
        <v>30</v>
      </c>
      <c r="N14559">
        <v>144862.39999999999</v>
      </c>
      <c r="O14559">
        <f t="shared" si="454"/>
        <v>40.239555555555555</v>
      </c>
      <c r="P14559">
        <v>272004.2</v>
      </c>
      <c r="Q14559">
        <f t="shared" si="455"/>
        <v>-75.55672222222222</v>
      </c>
      <c r="R14559">
        <v>308</v>
      </c>
      <c r="S14559" t="s">
        <v>7763</v>
      </c>
      <c r="T14559" s="1">
        <v>13971</v>
      </c>
      <c r="U14559" t="s">
        <v>34</v>
      </c>
      <c r="V14559" t="s">
        <v>34</v>
      </c>
      <c r="W14559" t="s">
        <v>34</v>
      </c>
      <c r="X14559" t="s">
        <v>34</v>
      </c>
    </row>
    <row r="14560" spans="1:24" x14ac:dyDescent="0.3">
      <c r="A14560" t="s">
        <v>35492</v>
      </c>
      <c r="B14560" t="s">
        <v>110</v>
      </c>
      <c r="C14560" t="s">
        <v>59921</v>
      </c>
      <c r="D14560" t="s">
        <v>8081</v>
      </c>
      <c r="E14560" t="s">
        <v>8124</v>
      </c>
      <c r="F14560" t="s">
        <v>19917</v>
      </c>
      <c r="G14560" t="s">
        <v>34178</v>
      </c>
      <c r="H14560" t="s">
        <v>2333</v>
      </c>
      <c r="I14560" t="s">
        <v>19917</v>
      </c>
      <c r="J14560" t="s">
        <v>35487</v>
      </c>
      <c r="K14560" t="s">
        <v>35493</v>
      </c>
      <c r="L14560" t="s">
        <v>69</v>
      </c>
      <c r="M14560" t="s">
        <v>69</v>
      </c>
      <c r="N14560">
        <v>144876.35</v>
      </c>
      <c r="O14560">
        <f t="shared" si="454"/>
        <v>40.243430555555555</v>
      </c>
      <c r="P14560">
        <v>272242.663</v>
      </c>
      <c r="Q14560">
        <f t="shared" si="455"/>
        <v>-75.622961944444441</v>
      </c>
      <c r="R14560">
        <v>168</v>
      </c>
      <c r="S14560" t="s">
        <v>7763</v>
      </c>
      <c r="T14560" s="1">
        <v>35247</v>
      </c>
    </row>
    <row r="14561" spans="1:24" x14ac:dyDescent="0.3">
      <c r="A14561" t="s">
        <v>35494</v>
      </c>
      <c r="B14561" t="s">
        <v>22</v>
      </c>
      <c r="C14561" t="s">
        <v>59922</v>
      </c>
      <c r="D14561" t="s">
        <v>8081</v>
      </c>
      <c r="E14561" t="s">
        <v>8124</v>
      </c>
      <c r="F14561" t="s">
        <v>19917</v>
      </c>
      <c r="G14561" t="s">
        <v>34178</v>
      </c>
      <c r="H14561" t="s">
        <v>2333</v>
      </c>
      <c r="I14561" t="s">
        <v>19917</v>
      </c>
      <c r="J14561" t="s">
        <v>35487</v>
      </c>
      <c r="K14561" t="s">
        <v>35495</v>
      </c>
      <c r="L14561" t="s">
        <v>30</v>
      </c>
      <c r="M14561" t="s">
        <v>30</v>
      </c>
      <c r="N14561">
        <v>144937.443</v>
      </c>
      <c r="O14561">
        <f t="shared" si="454"/>
        <v>40.260400833333335</v>
      </c>
      <c r="P14561">
        <v>272415.071</v>
      </c>
      <c r="Q14561">
        <f t="shared" si="455"/>
        <v>-75.670853055555554</v>
      </c>
      <c r="R14561">
        <v>256</v>
      </c>
      <c r="S14561" t="s">
        <v>7763</v>
      </c>
      <c r="T14561" s="1">
        <v>17137</v>
      </c>
      <c r="U14561" t="s">
        <v>34</v>
      </c>
      <c r="V14561" t="s">
        <v>34</v>
      </c>
      <c r="W14561" t="s">
        <v>34</v>
      </c>
      <c r="X14561" t="s">
        <v>40</v>
      </c>
    </row>
    <row r="14562" spans="1:24" x14ac:dyDescent="0.3">
      <c r="A14562" t="s">
        <v>35496</v>
      </c>
      <c r="B14562" t="s">
        <v>110</v>
      </c>
      <c r="C14562" t="s">
        <v>59923</v>
      </c>
      <c r="D14562" t="s">
        <v>8081</v>
      </c>
      <c r="E14562" t="s">
        <v>8124</v>
      </c>
      <c r="F14562" t="s">
        <v>19917</v>
      </c>
      <c r="G14562" t="s">
        <v>34178</v>
      </c>
      <c r="H14562" t="s">
        <v>34239</v>
      </c>
      <c r="I14562" t="s">
        <v>19917</v>
      </c>
      <c r="J14562" t="s">
        <v>35497</v>
      </c>
      <c r="K14562" t="s">
        <v>35498</v>
      </c>
      <c r="L14562" t="s">
        <v>69</v>
      </c>
      <c r="M14562" t="s">
        <v>69</v>
      </c>
      <c r="N14562">
        <v>146470.323</v>
      </c>
      <c r="O14562">
        <f t="shared" si="454"/>
        <v>40.686200833333338</v>
      </c>
      <c r="P14562">
        <v>274356.799</v>
      </c>
      <c r="Q14562">
        <f t="shared" si="455"/>
        <v>-76.210221944444442</v>
      </c>
      <c r="R14562">
        <v>810</v>
      </c>
      <c r="S14562" t="s">
        <v>7763</v>
      </c>
      <c r="T14562" s="1">
        <v>31594</v>
      </c>
    </row>
    <row r="14563" spans="1:24" x14ac:dyDescent="0.3">
      <c r="A14563" t="s">
        <v>35499</v>
      </c>
      <c r="B14563" t="s">
        <v>22</v>
      </c>
      <c r="C14563" t="s">
        <v>59924</v>
      </c>
      <c r="D14563" t="s">
        <v>8081</v>
      </c>
      <c r="E14563" t="s">
        <v>8124</v>
      </c>
      <c r="F14563" t="s">
        <v>19917</v>
      </c>
      <c r="G14563" t="s">
        <v>34178</v>
      </c>
      <c r="H14563" t="s">
        <v>34239</v>
      </c>
      <c r="I14563" t="s">
        <v>19917</v>
      </c>
      <c r="J14563" t="s">
        <v>35497</v>
      </c>
      <c r="K14563" t="s">
        <v>35500</v>
      </c>
      <c r="L14563" t="s">
        <v>30</v>
      </c>
      <c r="M14563" t="s">
        <v>30</v>
      </c>
      <c r="N14563">
        <v>146543.29999999999</v>
      </c>
      <c r="O14563">
        <f t="shared" si="454"/>
        <v>40.706472222222217</v>
      </c>
      <c r="P14563">
        <v>274943.3</v>
      </c>
      <c r="Q14563">
        <f t="shared" si="455"/>
        <v>-76.373138888888889</v>
      </c>
      <c r="R14563">
        <v>1729</v>
      </c>
      <c r="S14563" t="s">
        <v>7763</v>
      </c>
      <c r="T14563" s="1">
        <v>21824</v>
      </c>
      <c r="U14563" t="s">
        <v>34</v>
      </c>
      <c r="V14563" t="s">
        <v>34</v>
      </c>
      <c r="W14563" t="s">
        <v>34</v>
      </c>
      <c r="X14563" t="s">
        <v>40</v>
      </c>
    </row>
    <row r="14564" spans="1:24" x14ac:dyDescent="0.3">
      <c r="A14564" t="s">
        <v>35501</v>
      </c>
      <c r="B14564" t="s">
        <v>110</v>
      </c>
      <c r="C14564" t="s">
        <v>59925</v>
      </c>
      <c r="D14564" t="s">
        <v>8081</v>
      </c>
      <c r="E14564" t="s">
        <v>8124</v>
      </c>
      <c r="F14564" t="s">
        <v>19917</v>
      </c>
      <c r="G14564" t="s">
        <v>34178</v>
      </c>
      <c r="H14564" t="s">
        <v>34239</v>
      </c>
      <c r="I14564" t="s">
        <v>19917</v>
      </c>
      <c r="J14564" t="s">
        <v>35497</v>
      </c>
      <c r="K14564" t="s">
        <v>35502</v>
      </c>
      <c r="L14564" t="s">
        <v>69</v>
      </c>
      <c r="M14564" t="s">
        <v>69</v>
      </c>
      <c r="N14564">
        <v>146485.323</v>
      </c>
      <c r="O14564">
        <f t="shared" si="454"/>
        <v>40.690367500000001</v>
      </c>
      <c r="P14564">
        <v>274291.79499999998</v>
      </c>
      <c r="Q14564">
        <f t="shared" si="455"/>
        <v>-76.192165277777775</v>
      </c>
      <c r="R14564">
        <v>850</v>
      </c>
      <c r="S14564" t="s">
        <v>7763</v>
      </c>
      <c r="T14564" s="1">
        <v>30256</v>
      </c>
    </row>
    <row r="14565" spans="1:24" x14ac:dyDescent="0.3">
      <c r="A14565" t="s">
        <v>35503</v>
      </c>
      <c r="B14565" t="s">
        <v>22</v>
      </c>
      <c r="C14565" t="s">
        <v>59926</v>
      </c>
      <c r="D14565" t="s">
        <v>8081</v>
      </c>
      <c r="E14565" t="s">
        <v>8124</v>
      </c>
      <c r="F14565" t="s">
        <v>19917</v>
      </c>
      <c r="G14565" t="s">
        <v>34178</v>
      </c>
      <c r="H14565" t="s">
        <v>1953</v>
      </c>
      <c r="I14565" t="s">
        <v>19917</v>
      </c>
      <c r="J14565" t="s">
        <v>33933</v>
      </c>
      <c r="K14565" t="s">
        <v>6682</v>
      </c>
      <c r="L14565" t="s">
        <v>69</v>
      </c>
      <c r="M14565" t="s">
        <v>69</v>
      </c>
      <c r="N14565">
        <v>147155.231</v>
      </c>
      <c r="O14565">
        <f t="shared" si="454"/>
        <v>40.876453055555558</v>
      </c>
      <c r="P14565">
        <v>288119.21000000002</v>
      </c>
      <c r="Q14565">
        <f t="shared" si="455"/>
        <v>-80.033113888888892</v>
      </c>
      <c r="R14565">
        <v>1290</v>
      </c>
      <c r="S14565" t="s">
        <v>14924</v>
      </c>
      <c r="T14565" s="1">
        <v>25842</v>
      </c>
    </row>
    <row r="14566" spans="1:24" x14ac:dyDescent="0.3">
      <c r="A14566" t="s">
        <v>35504</v>
      </c>
      <c r="B14566" t="s">
        <v>110</v>
      </c>
      <c r="C14566" t="s">
        <v>59927</v>
      </c>
      <c r="D14566" t="s">
        <v>8081</v>
      </c>
      <c r="E14566" t="s">
        <v>8124</v>
      </c>
      <c r="F14566" t="s">
        <v>19917</v>
      </c>
      <c r="G14566" t="s">
        <v>34178</v>
      </c>
      <c r="H14566" t="s">
        <v>1900</v>
      </c>
      <c r="I14566" t="s">
        <v>19917</v>
      </c>
      <c r="J14566" t="s">
        <v>35505</v>
      </c>
      <c r="K14566" t="s">
        <v>35506</v>
      </c>
      <c r="L14566" t="s">
        <v>69</v>
      </c>
      <c r="M14566" t="s">
        <v>69</v>
      </c>
      <c r="N14566">
        <v>147460.231</v>
      </c>
      <c r="O14566">
        <f t="shared" si="454"/>
        <v>40.961175277777777</v>
      </c>
      <c r="P14566">
        <v>284403</v>
      </c>
      <c r="Q14566">
        <f t="shared" si="455"/>
        <v>-79.000833333333333</v>
      </c>
      <c r="R14566">
        <v>1517</v>
      </c>
      <c r="S14566" t="s">
        <v>14924</v>
      </c>
      <c r="T14566" s="1">
        <v>31747</v>
      </c>
    </row>
    <row r="14567" spans="1:24" x14ac:dyDescent="0.3">
      <c r="A14567" t="s">
        <v>35507</v>
      </c>
      <c r="B14567" t="s">
        <v>22</v>
      </c>
      <c r="C14567" t="s">
        <v>59928</v>
      </c>
      <c r="D14567" t="s">
        <v>8081</v>
      </c>
      <c r="E14567" t="s">
        <v>8124</v>
      </c>
      <c r="F14567" t="s">
        <v>19917</v>
      </c>
      <c r="G14567" t="s">
        <v>34178</v>
      </c>
      <c r="H14567" t="s">
        <v>1900</v>
      </c>
      <c r="I14567" t="s">
        <v>19917</v>
      </c>
      <c r="J14567" t="s">
        <v>35505</v>
      </c>
      <c r="K14567" t="s">
        <v>35508</v>
      </c>
      <c r="L14567" t="s">
        <v>30</v>
      </c>
      <c r="M14567" t="s">
        <v>30</v>
      </c>
      <c r="N14567">
        <v>147480.02900000001</v>
      </c>
      <c r="O14567">
        <f t="shared" si="454"/>
        <v>40.966674722222223</v>
      </c>
      <c r="P14567">
        <v>284148.01899999997</v>
      </c>
      <c r="Q14567">
        <f t="shared" si="455"/>
        <v>-78.930005277777767</v>
      </c>
      <c r="R14567">
        <v>1439</v>
      </c>
      <c r="S14567" t="s">
        <v>14924</v>
      </c>
      <c r="T14567" s="1">
        <v>16650</v>
      </c>
      <c r="U14567" t="s">
        <v>34</v>
      </c>
      <c r="V14567" t="s">
        <v>34</v>
      </c>
      <c r="W14567" t="s">
        <v>34</v>
      </c>
      <c r="X14567" t="s">
        <v>40</v>
      </c>
    </row>
    <row r="14568" spans="1:24" x14ac:dyDescent="0.3">
      <c r="A14568" t="s">
        <v>35509</v>
      </c>
      <c r="B14568" t="s">
        <v>22</v>
      </c>
      <c r="C14568" t="s">
        <v>59929</v>
      </c>
      <c r="D14568" t="s">
        <v>8081</v>
      </c>
      <c r="E14568" t="s">
        <v>8124</v>
      </c>
      <c r="F14568" t="s">
        <v>19917</v>
      </c>
      <c r="G14568" t="s">
        <v>34178</v>
      </c>
      <c r="H14568" t="s">
        <v>34244</v>
      </c>
      <c r="I14568" t="s">
        <v>19917</v>
      </c>
      <c r="J14568" t="s">
        <v>35510</v>
      </c>
      <c r="K14568" t="s">
        <v>35511</v>
      </c>
      <c r="L14568" t="s">
        <v>69</v>
      </c>
      <c r="M14568" t="s">
        <v>69</v>
      </c>
      <c r="N14568">
        <v>146373.334</v>
      </c>
      <c r="O14568">
        <f t="shared" si="454"/>
        <v>40.659259444444444</v>
      </c>
      <c r="P14568">
        <v>273145.71999999997</v>
      </c>
      <c r="Q14568">
        <f t="shared" si="455"/>
        <v>-75.87381111111111</v>
      </c>
      <c r="R14568">
        <v>500</v>
      </c>
      <c r="S14568" t="s">
        <v>7763</v>
      </c>
      <c r="T14568" s="1">
        <v>32387</v>
      </c>
    </row>
    <row r="14569" spans="1:24" x14ac:dyDescent="0.3">
      <c r="A14569" t="s">
        <v>35512</v>
      </c>
      <c r="B14569" t="s">
        <v>22</v>
      </c>
      <c r="C14569" t="s">
        <v>35514</v>
      </c>
      <c r="D14569" t="s">
        <v>8081</v>
      </c>
      <c r="E14569" t="s">
        <v>8124</v>
      </c>
      <c r="F14569" t="s">
        <v>19917</v>
      </c>
      <c r="G14569" t="s">
        <v>34178</v>
      </c>
      <c r="H14569" t="s">
        <v>28074</v>
      </c>
      <c r="I14569" t="s">
        <v>19917</v>
      </c>
      <c r="J14569" t="s">
        <v>35513</v>
      </c>
      <c r="K14569" t="s">
        <v>35513</v>
      </c>
      <c r="L14569" t="s">
        <v>30</v>
      </c>
      <c r="M14569" t="s">
        <v>30</v>
      </c>
      <c r="N14569">
        <v>145566.5</v>
      </c>
      <c r="O14569">
        <f t="shared" si="454"/>
        <v>40.435138888888886</v>
      </c>
      <c r="P14569">
        <v>271375</v>
      </c>
      <c r="Q14569">
        <f t="shared" si="455"/>
        <v>-75.381944444444443</v>
      </c>
      <c r="R14569">
        <v>525</v>
      </c>
      <c r="S14569" t="s">
        <v>7763</v>
      </c>
      <c r="T14569" s="1">
        <v>17107</v>
      </c>
      <c r="U14569" t="s">
        <v>34</v>
      </c>
      <c r="V14569" t="s">
        <v>34</v>
      </c>
      <c r="W14569" t="s">
        <v>34</v>
      </c>
      <c r="X14569" t="s">
        <v>40</v>
      </c>
    </row>
    <row r="14570" spans="1:24" x14ac:dyDescent="0.3">
      <c r="A14570" t="s">
        <v>35515</v>
      </c>
      <c r="B14570" t="s">
        <v>110</v>
      </c>
      <c r="C14570" t="s">
        <v>59930</v>
      </c>
      <c r="D14570" t="s">
        <v>8081</v>
      </c>
      <c r="E14570" t="s">
        <v>8124</v>
      </c>
      <c r="F14570" t="s">
        <v>19917</v>
      </c>
      <c r="G14570" t="s">
        <v>34178</v>
      </c>
      <c r="H14570" t="s">
        <v>28074</v>
      </c>
      <c r="I14570" t="s">
        <v>19917</v>
      </c>
      <c r="J14570" t="s">
        <v>35513</v>
      </c>
      <c r="K14570" t="s">
        <v>35516</v>
      </c>
      <c r="L14570" t="s">
        <v>69</v>
      </c>
      <c r="M14570" t="s">
        <v>69</v>
      </c>
      <c r="N14570">
        <v>145329.36499999999</v>
      </c>
      <c r="O14570">
        <f t="shared" si="454"/>
        <v>40.369268055555551</v>
      </c>
      <c r="P14570">
        <v>271429.64</v>
      </c>
      <c r="Q14570">
        <f t="shared" si="455"/>
        <v>-75.397122222222222</v>
      </c>
      <c r="R14570">
        <v>450</v>
      </c>
      <c r="S14570" t="s">
        <v>7763</v>
      </c>
      <c r="T14570" s="1">
        <v>31503</v>
      </c>
    </row>
    <row r="14571" spans="1:24" x14ac:dyDescent="0.3">
      <c r="A14571" t="s">
        <v>35517</v>
      </c>
      <c r="B14571" t="s">
        <v>2780</v>
      </c>
      <c r="C14571" t="s">
        <v>59931</v>
      </c>
      <c r="D14571" t="s">
        <v>8081</v>
      </c>
      <c r="E14571" t="s">
        <v>8124</v>
      </c>
      <c r="F14571" t="s">
        <v>19917</v>
      </c>
      <c r="G14571" t="s">
        <v>34178</v>
      </c>
      <c r="H14571" t="s">
        <v>5281</v>
      </c>
      <c r="I14571" t="s">
        <v>19917</v>
      </c>
      <c r="J14571" t="s">
        <v>35518</v>
      </c>
      <c r="K14571" t="s">
        <v>35519</v>
      </c>
      <c r="L14571" t="s">
        <v>69</v>
      </c>
      <c r="M14571" t="s">
        <v>69</v>
      </c>
      <c r="N14571">
        <v>143584</v>
      </c>
      <c r="O14571">
        <f t="shared" si="454"/>
        <v>39.884444444444448</v>
      </c>
      <c r="P14571">
        <v>274027</v>
      </c>
      <c r="Q14571">
        <f t="shared" si="455"/>
        <v>-76.118611111111107</v>
      </c>
      <c r="R14571">
        <v>630</v>
      </c>
      <c r="S14571" t="s">
        <v>1977</v>
      </c>
      <c r="T14571" s="1">
        <v>38200</v>
      </c>
    </row>
    <row r="14572" spans="1:24" x14ac:dyDescent="0.3">
      <c r="A14572" t="s">
        <v>35520</v>
      </c>
      <c r="B14572" t="s">
        <v>110</v>
      </c>
      <c r="C14572" t="s">
        <v>59932</v>
      </c>
      <c r="D14572" t="s">
        <v>8081</v>
      </c>
      <c r="E14572" t="s">
        <v>8124</v>
      </c>
      <c r="F14572" t="s">
        <v>19917</v>
      </c>
      <c r="G14572" t="s">
        <v>34178</v>
      </c>
      <c r="H14572" t="s">
        <v>8126</v>
      </c>
      <c r="I14572" t="s">
        <v>19917</v>
      </c>
      <c r="J14572" t="s">
        <v>31984</v>
      </c>
      <c r="K14572" t="s">
        <v>35521</v>
      </c>
      <c r="L14572" t="s">
        <v>69</v>
      </c>
      <c r="M14572" t="s">
        <v>69</v>
      </c>
      <c r="N14572">
        <v>144169.394</v>
      </c>
      <c r="O14572">
        <f t="shared" si="454"/>
        <v>40.04705388888889</v>
      </c>
      <c r="P14572">
        <v>271287.67700000003</v>
      </c>
      <c r="Q14572">
        <f t="shared" si="455"/>
        <v>-75.357688055555556</v>
      </c>
      <c r="R14572">
        <v>425</v>
      </c>
      <c r="S14572" t="s">
        <v>7763</v>
      </c>
      <c r="T14572" s="1">
        <v>28307</v>
      </c>
    </row>
    <row r="14573" spans="1:24" x14ac:dyDescent="0.3">
      <c r="A14573" t="s">
        <v>35522</v>
      </c>
      <c r="B14573" t="s">
        <v>110</v>
      </c>
      <c r="C14573" t="s">
        <v>59933</v>
      </c>
      <c r="D14573" t="s">
        <v>8081</v>
      </c>
      <c r="E14573" t="s">
        <v>8124</v>
      </c>
      <c r="F14573" t="s">
        <v>19917</v>
      </c>
      <c r="G14573" t="s">
        <v>34178</v>
      </c>
      <c r="H14573" t="s">
        <v>34244</v>
      </c>
      <c r="I14573" t="s">
        <v>19917</v>
      </c>
      <c r="J14573" t="s">
        <v>20862</v>
      </c>
      <c r="K14573" t="s">
        <v>35523</v>
      </c>
      <c r="L14573" t="s">
        <v>69</v>
      </c>
      <c r="M14573" t="s">
        <v>69</v>
      </c>
      <c r="N14573">
        <v>145323.334</v>
      </c>
      <c r="O14573">
        <f t="shared" si="454"/>
        <v>40.36759277777778</v>
      </c>
      <c r="P14573">
        <v>273358.75</v>
      </c>
      <c r="Q14573">
        <f t="shared" si="455"/>
        <v>-75.932986111111106</v>
      </c>
      <c r="R14573">
        <v>268</v>
      </c>
      <c r="S14573" t="s">
        <v>7763</v>
      </c>
      <c r="T14573" s="1">
        <v>34394</v>
      </c>
    </row>
    <row r="14574" spans="1:24" x14ac:dyDescent="0.3">
      <c r="A14574" t="s">
        <v>35524</v>
      </c>
      <c r="B14574" t="s">
        <v>110</v>
      </c>
      <c r="C14574" t="s">
        <v>59934</v>
      </c>
      <c r="D14574" t="s">
        <v>8081</v>
      </c>
      <c r="E14574" t="s">
        <v>8124</v>
      </c>
      <c r="F14574" t="s">
        <v>19917</v>
      </c>
      <c r="G14574" t="s">
        <v>34178</v>
      </c>
      <c r="H14574" t="s">
        <v>34244</v>
      </c>
      <c r="I14574" t="s">
        <v>19917</v>
      </c>
      <c r="J14574" t="s">
        <v>20862</v>
      </c>
      <c r="K14574" t="s">
        <v>35525</v>
      </c>
      <c r="L14574" t="s">
        <v>69</v>
      </c>
      <c r="M14574" t="s">
        <v>69</v>
      </c>
      <c r="N14574">
        <v>144950</v>
      </c>
      <c r="O14574">
        <f t="shared" si="454"/>
        <v>40.263888888888886</v>
      </c>
      <c r="P14574">
        <v>273320</v>
      </c>
      <c r="Q14574">
        <f t="shared" si="455"/>
        <v>-75.922222222222217</v>
      </c>
      <c r="R14574">
        <v>440</v>
      </c>
      <c r="S14574" t="s">
        <v>7763</v>
      </c>
      <c r="T14574" s="1">
        <v>36281</v>
      </c>
    </row>
    <row r="14575" spans="1:24" x14ac:dyDescent="0.3">
      <c r="A14575" t="s">
        <v>35526</v>
      </c>
      <c r="B14575" t="s">
        <v>110</v>
      </c>
      <c r="C14575" t="s">
        <v>59935</v>
      </c>
      <c r="D14575" t="s">
        <v>8081</v>
      </c>
      <c r="E14575" t="s">
        <v>8124</v>
      </c>
      <c r="F14575" t="s">
        <v>19917</v>
      </c>
      <c r="G14575" t="s">
        <v>34178</v>
      </c>
      <c r="H14575" t="s">
        <v>34244</v>
      </c>
      <c r="I14575" t="s">
        <v>19917</v>
      </c>
      <c r="J14575" t="s">
        <v>20862</v>
      </c>
      <c r="K14575" t="s">
        <v>35527</v>
      </c>
      <c r="L14575" t="s">
        <v>69</v>
      </c>
      <c r="M14575" t="s">
        <v>69</v>
      </c>
      <c r="N14575">
        <v>145350.334</v>
      </c>
      <c r="O14575">
        <f t="shared" si="454"/>
        <v>40.37509277777778</v>
      </c>
      <c r="P14575">
        <v>273378.75199999998</v>
      </c>
      <c r="Q14575">
        <f t="shared" si="455"/>
        <v>-75.93854222222221</v>
      </c>
      <c r="R14575">
        <v>280</v>
      </c>
      <c r="S14575" t="s">
        <v>7763</v>
      </c>
      <c r="T14575" s="1">
        <v>28946</v>
      </c>
    </row>
    <row r="14576" spans="1:24" x14ac:dyDescent="0.3">
      <c r="A14576" t="s">
        <v>35528</v>
      </c>
      <c r="B14576" t="s">
        <v>110</v>
      </c>
      <c r="C14576" t="s">
        <v>59936</v>
      </c>
      <c r="D14576" t="s">
        <v>8081</v>
      </c>
      <c r="E14576" t="s">
        <v>8124</v>
      </c>
      <c r="F14576" t="s">
        <v>19917</v>
      </c>
      <c r="G14576" t="s">
        <v>34178</v>
      </c>
      <c r="H14576" t="s">
        <v>34244</v>
      </c>
      <c r="I14576" t="s">
        <v>19917</v>
      </c>
      <c r="J14576" t="s">
        <v>20862</v>
      </c>
      <c r="K14576" t="s">
        <v>35529</v>
      </c>
      <c r="L14576" t="s">
        <v>69</v>
      </c>
      <c r="M14576" t="s">
        <v>69</v>
      </c>
      <c r="N14576">
        <v>145194.33300000001</v>
      </c>
      <c r="O14576">
        <f t="shared" si="454"/>
        <v>40.331759166666671</v>
      </c>
      <c r="P14576">
        <v>273443.75799999997</v>
      </c>
      <c r="Q14576">
        <f t="shared" si="455"/>
        <v>-75.956599444444436</v>
      </c>
      <c r="R14576">
        <v>224</v>
      </c>
      <c r="S14576" t="s">
        <v>7763</v>
      </c>
      <c r="T14576" s="1">
        <v>30317</v>
      </c>
    </row>
    <row r="14577" spans="1:24" x14ac:dyDescent="0.3">
      <c r="A14577" t="s">
        <v>35531</v>
      </c>
      <c r="B14577" t="s">
        <v>22</v>
      </c>
      <c r="C14577" t="s">
        <v>35533</v>
      </c>
      <c r="D14577" t="s">
        <v>8081</v>
      </c>
      <c r="E14577" t="s">
        <v>8124</v>
      </c>
      <c r="F14577" t="s">
        <v>19917</v>
      </c>
      <c r="G14577" t="s">
        <v>34178</v>
      </c>
      <c r="H14577" t="s">
        <v>34244</v>
      </c>
      <c r="I14577" t="s">
        <v>19917</v>
      </c>
      <c r="J14577" t="s">
        <v>20862</v>
      </c>
      <c r="K14577" t="s">
        <v>35532</v>
      </c>
      <c r="L14577" t="s">
        <v>30</v>
      </c>
      <c r="M14577" t="s">
        <v>30</v>
      </c>
      <c r="N14577">
        <v>145362.6</v>
      </c>
      <c r="O14577">
        <f t="shared" si="454"/>
        <v>40.378500000000003</v>
      </c>
      <c r="P14577">
        <v>273474.90000000002</v>
      </c>
      <c r="Q14577">
        <f t="shared" si="455"/>
        <v>-75.965250000000012</v>
      </c>
      <c r="R14577">
        <v>343</v>
      </c>
      <c r="S14577" t="s">
        <v>7763</v>
      </c>
      <c r="T14577" s="1">
        <v>13971</v>
      </c>
      <c r="U14577" t="s">
        <v>34</v>
      </c>
      <c r="V14577" t="s">
        <v>34</v>
      </c>
      <c r="W14577" t="s">
        <v>40</v>
      </c>
      <c r="X14577" t="s">
        <v>40</v>
      </c>
    </row>
    <row r="14578" spans="1:24" x14ac:dyDescent="0.3">
      <c r="A14578" t="s">
        <v>35534</v>
      </c>
      <c r="B14578" t="s">
        <v>110</v>
      </c>
      <c r="C14578" t="s">
        <v>59937</v>
      </c>
      <c r="D14578" t="s">
        <v>8081</v>
      </c>
      <c r="E14578" t="s">
        <v>8124</v>
      </c>
      <c r="F14578" t="s">
        <v>19917</v>
      </c>
      <c r="G14578" t="s">
        <v>34178</v>
      </c>
      <c r="H14578" t="s">
        <v>34244</v>
      </c>
      <c r="I14578" t="s">
        <v>19917</v>
      </c>
      <c r="J14578" t="s">
        <v>20862</v>
      </c>
      <c r="K14578" t="s">
        <v>35535</v>
      </c>
      <c r="L14578" t="s">
        <v>69</v>
      </c>
      <c r="M14578" t="s">
        <v>69</v>
      </c>
      <c r="N14578">
        <v>145353</v>
      </c>
      <c r="O14578">
        <f t="shared" si="454"/>
        <v>40.375833333333333</v>
      </c>
      <c r="P14578">
        <v>273527</v>
      </c>
      <c r="Q14578">
        <f t="shared" si="455"/>
        <v>-75.979722222222222</v>
      </c>
      <c r="R14578">
        <v>326</v>
      </c>
      <c r="S14578" t="s">
        <v>7763</v>
      </c>
      <c r="T14578" s="1">
        <v>39904</v>
      </c>
    </row>
    <row r="14579" spans="1:24" x14ac:dyDescent="0.3">
      <c r="A14579" t="s">
        <v>35536</v>
      </c>
      <c r="B14579" t="s">
        <v>22</v>
      </c>
      <c r="C14579" t="s">
        <v>59938</v>
      </c>
      <c r="D14579" t="s">
        <v>8081</v>
      </c>
      <c r="E14579" t="s">
        <v>8124</v>
      </c>
      <c r="F14579" t="s">
        <v>19917</v>
      </c>
      <c r="G14579" t="s">
        <v>34178</v>
      </c>
      <c r="H14579" t="s">
        <v>34359</v>
      </c>
      <c r="I14579" t="s">
        <v>19917</v>
      </c>
      <c r="J14579" t="s">
        <v>35537</v>
      </c>
      <c r="K14579" t="s">
        <v>35538</v>
      </c>
      <c r="L14579" t="s">
        <v>30</v>
      </c>
      <c r="M14579" t="s">
        <v>30</v>
      </c>
      <c r="N14579">
        <v>146438.6</v>
      </c>
      <c r="O14579">
        <f t="shared" si="454"/>
        <v>40.677388888888892</v>
      </c>
      <c r="P14579">
        <v>279456.59999999998</v>
      </c>
      <c r="Q14579">
        <f t="shared" si="455"/>
        <v>-77.626833333333323</v>
      </c>
      <c r="R14579">
        <v>818</v>
      </c>
      <c r="S14579" t="s">
        <v>14924</v>
      </c>
      <c r="U14579" t="s">
        <v>34</v>
      </c>
      <c r="V14579" t="s">
        <v>34</v>
      </c>
      <c r="W14579" t="s">
        <v>34</v>
      </c>
      <c r="X14579" t="s">
        <v>40</v>
      </c>
    </row>
    <row r="14580" spans="1:24" x14ac:dyDescent="0.3">
      <c r="A14580" t="s">
        <v>35539</v>
      </c>
      <c r="B14580" t="s">
        <v>22</v>
      </c>
      <c r="C14580" t="s">
        <v>59939</v>
      </c>
      <c r="D14580" t="s">
        <v>8081</v>
      </c>
      <c r="E14580" t="s">
        <v>8124</v>
      </c>
      <c r="F14580" t="s">
        <v>19917</v>
      </c>
      <c r="G14580" t="s">
        <v>34178</v>
      </c>
      <c r="H14580" t="s">
        <v>1953</v>
      </c>
      <c r="I14580" t="s">
        <v>19917</v>
      </c>
      <c r="J14580" t="s">
        <v>35540</v>
      </c>
      <c r="K14580" t="s">
        <v>35541</v>
      </c>
      <c r="L14580" t="s">
        <v>69</v>
      </c>
      <c r="M14580" t="s">
        <v>69</v>
      </c>
      <c r="N14580">
        <v>146842</v>
      </c>
      <c r="O14580">
        <f t="shared" si="454"/>
        <v>40.789444444444442</v>
      </c>
      <c r="P14580">
        <v>287991</v>
      </c>
      <c r="Q14580">
        <f t="shared" si="455"/>
        <v>-79.997500000000002</v>
      </c>
      <c r="R14580">
        <v>1243</v>
      </c>
      <c r="S14580" t="s">
        <v>11418</v>
      </c>
      <c r="T14580" s="1">
        <v>34394</v>
      </c>
    </row>
    <row r="14581" spans="1:24" x14ac:dyDescent="0.3">
      <c r="A14581" t="s">
        <v>35542</v>
      </c>
      <c r="B14581" t="s">
        <v>22</v>
      </c>
      <c r="C14581" t="s">
        <v>59940</v>
      </c>
      <c r="D14581" t="s">
        <v>8081</v>
      </c>
      <c r="E14581" t="s">
        <v>8124</v>
      </c>
      <c r="F14581" t="s">
        <v>19917</v>
      </c>
      <c r="G14581" t="s">
        <v>34178</v>
      </c>
      <c r="H14581" t="s">
        <v>28074</v>
      </c>
      <c r="I14581" t="s">
        <v>19917</v>
      </c>
      <c r="J14581" t="s">
        <v>19336</v>
      </c>
      <c r="K14581" t="s">
        <v>35543</v>
      </c>
      <c r="L14581" t="s">
        <v>69</v>
      </c>
      <c r="M14581" t="s">
        <v>69</v>
      </c>
      <c r="N14581">
        <v>145800.36900000001</v>
      </c>
      <c r="O14581">
        <f t="shared" si="454"/>
        <v>40.500102500000004</v>
      </c>
      <c r="P14581">
        <v>270528.62300000002</v>
      </c>
      <c r="Q14581">
        <f t="shared" si="455"/>
        <v>-75.146839722222225</v>
      </c>
      <c r="R14581">
        <v>500</v>
      </c>
      <c r="S14581" t="s">
        <v>7763</v>
      </c>
      <c r="T14581" s="1">
        <v>26877</v>
      </c>
    </row>
    <row r="14582" spans="1:24" x14ac:dyDescent="0.3">
      <c r="A14582" t="s">
        <v>35544</v>
      </c>
      <c r="B14582" t="s">
        <v>22</v>
      </c>
      <c r="C14582" t="s">
        <v>59941</v>
      </c>
      <c r="D14582" t="s">
        <v>8081</v>
      </c>
      <c r="E14582" t="s">
        <v>8124</v>
      </c>
      <c r="F14582" t="s">
        <v>19917</v>
      </c>
      <c r="G14582" t="s">
        <v>34178</v>
      </c>
      <c r="H14582" t="s">
        <v>34871</v>
      </c>
      <c r="I14582" t="s">
        <v>19917</v>
      </c>
      <c r="J14582" t="s">
        <v>26091</v>
      </c>
      <c r="K14582" t="s">
        <v>35545</v>
      </c>
      <c r="L14582" t="s">
        <v>69</v>
      </c>
      <c r="M14582" t="s">
        <v>69</v>
      </c>
      <c r="N14582">
        <v>146340.07999999999</v>
      </c>
      <c r="O14582">
        <f t="shared" si="454"/>
        <v>40.650022222222219</v>
      </c>
      <c r="P14582">
        <v>277407</v>
      </c>
      <c r="Q14582">
        <f t="shared" si="455"/>
        <v>-77.057500000000005</v>
      </c>
      <c r="R14582">
        <v>860</v>
      </c>
      <c r="S14582" t="s">
        <v>14924</v>
      </c>
      <c r="T14582" s="1">
        <v>37803</v>
      </c>
    </row>
    <row r="14583" spans="1:24" x14ac:dyDescent="0.3">
      <c r="A14583" t="s">
        <v>35546</v>
      </c>
      <c r="B14583" t="s">
        <v>110</v>
      </c>
      <c r="C14583" t="s">
        <v>59942</v>
      </c>
      <c r="D14583" t="s">
        <v>8081</v>
      </c>
      <c r="E14583" t="s">
        <v>8124</v>
      </c>
      <c r="F14583" t="s">
        <v>19917</v>
      </c>
      <c r="G14583" t="s">
        <v>34178</v>
      </c>
      <c r="H14583" t="s">
        <v>16562</v>
      </c>
      <c r="I14583" t="s">
        <v>19917</v>
      </c>
      <c r="J14583" t="s">
        <v>35547</v>
      </c>
      <c r="K14583" t="s">
        <v>35547</v>
      </c>
      <c r="L14583" t="s">
        <v>69</v>
      </c>
      <c r="M14583" t="s">
        <v>69</v>
      </c>
      <c r="N14583">
        <v>149125.29999999999</v>
      </c>
      <c r="O14583">
        <f t="shared" si="454"/>
        <v>41.423694444444443</v>
      </c>
      <c r="P14583">
        <v>283433.5</v>
      </c>
      <c r="Q14583">
        <f t="shared" si="455"/>
        <v>-78.731527777777771</v>
      </c>
      <c r="R14583">
        <v>2042</v>
      </c>
      <c r="T14583" s="1">
        <v>39083</v>
      </c>
    </row>
    <row r="14584" spans="1:24" x14ac:dyDescent="0.3">
      <c r="A14584" t="s">
        <v>35548</v>
      </c>
      <c r="B14584" t="s">
        <v>110</v>
      </c>
      <c r="C14584" t="s">
        <v>59943</v>
      </c>
      <c r="D14584" t="s">
        <v>8081</v>
      </c>
      <c r="E14584" t="s">
        <v>8124</v>
      </c>
      <c r="F14584" t="s">
        <v>19917</v>
      </c>
      <c r="G14584" t="s">
        <v>34178</v>
      </c>
      <c r="H14584" t="s">
        <v>8126</v>
      </c>
      <c r="I14584" t="s">
        <v>19917</v>
      </c>
      <c r="J14584" t="s">
        <v>35549</v>
      </c>
      <c r="K14584" t="s">
        <v>35550</v>
      </c>
      <c r="L14584" t="s">
        <v>69</v>
      </c>
      <c r="M14584" t="s">
        <v>69</v>
      </c>
      <c r="N14584">
        <v>143493.405</v>
      </c>
      <c r="O14584">
        <f t="shared" si="454"/>
        <v>39.859279166666667</v>
      </c>
      <c r="P14584">
        <v>271150.67599999998</v>
      </c>
      <c r="Q14584">
        <f t="shared" si="455"/>
        <v>-75.319632222222211</v>
      </c>
      <c r="R14584">
        <v>10</v>
      </c>
      <c r="S14584" t="s">
        <v>1977</v>
      </c>
      <c r="T14584" s="1">
        <v>27364</v>
      </c>
    </row>
    <row r="14585" spans="1:24" x14ac:dyDescent="0.3">
      <c r="A14585" t="s">
        <v>35551</v>
      </c>
      <c r="B14585" t="s">
        <v>110</v>
      </c>
      <c r="C14585" t="s">
        <v>59944</v>
      </c>
      <c r="D14585" t="s">
        <v>8081</v>
      </c>
      <c r="E14585" t="s">
        <v>8124</v>
      </c>
      <c r="F14585" t="s">
        <v>19917</v>
      </c>
      <c r="G14585" t="s">
        <v>34178</v>
      </c>
      <c r="H14585" t="s">
        <v>27108</v>
      </c>
      <c r="I14585" t="s">
        <v>19917</v>
      </c>
      <c r="J14585" t="s">
        <v>35552</v>
      </c>
      <c r="K14585" t="s">
        <v>35553</v>
      </c>
      <c r="L14585" t="s">
        <v>69</v>
      </c>
      <c r="M14585" t="s">
        <v>69</v>
      </c>
      <c r="N14585">
        <v>145220.26999999999</v>
      </c>
      <c r="O14585">
        <f t="shared" si="454"/>
        <v>40.338963888888884</v>
      </c>
      <c r="P14585">
        <v>282209.049</v>
      </c>
      <c r="Q14585">
        <f t="shared" si="455"/>
        <v>-78.391402499999998</v>
      </c>
      <c r="R14585">
        <v>1336</v>
      </c>
      <c r="S14585" t="s">
        <v>14924</v>
      </c>
      <c r="T14585" s="1">
        <v>33664</v>
      </c>
    </row>
    <row r="14586" spans="1:24" x14ac:dyDescent="0.3">
      <c r="A14586" t="s">
        <v>35554</v>
      </c>
      <c r="B14586" t="s">
        <v>22</v>
      </c>
      <c r="C14586" t="s">
        <v>59945</v>
      </c>
      <c r="D14586" t="s">
        <v>8081</v>
      </c>
      <c r="E14586" t="s">
        <v>8124</v>
      </c>
      <c r="F14586" t="s">
        <v>19917</v>
      </c>
      <c r="G14586" t="s">
        <v>34178</v>
      </c>
      <c r="H14586" t="s">
        <v>34505</v>
      </c>
      <c r="I14586" t="s">
        <v>19917</v>
      </c>
      <c r="J14586" t="s">
        <v>35555</v>
      </c>
      <c r="K14586" t="s">
        <v>35556</v>
      </c>
      <c r="L14586" t="s">
        <v>69</v>
      </c>
      <c r="M14586" t="s">
        <v>69</v>
      </c>
      <c r="N14586">
        <v>150295.234</v>
      </c>
      <c r="O14586">
        <f t="shared" si="454"/>
        <v>41.748676111111109</v>
      </c>
      <c r="P14586">
        <v>281159.02500000002</v>
      </c>
      <c r="Q14586">
        <f t="shared" si="455"/>
        <v>-78.099729166666677</v>
      </c>
      <c r="R14586">
        <v>1575</v>
      </c>
      <c r="S14586" t="s">
        <v>14924</v>
      </c>
      <c r="T14586" s="1">
        <v>26696</v>
      </c>
    </row>
    <row r="14587" spans="1:24" x14ac:dyDescent="0.3">
      <c r="A14587" t="s">
        <v>35557</v>
      </c>
      <c r="B14587" t="s">
        <v>22</v>
      </c>
      <c r="C14587" t="s">
        <v>59946</v>
      </c>
      <c r="D14587" t="s">
        <v>8081</v>
      </c>
      <c r="E14587" t="s">
        <v>8124</v>
      </c>
      <c r="F14587" t="s">
        <v>19917</v>
      </c>
      <c r="G14587" t="s">
        <v>34178</v>
      </c>
      <c r="H14587" t="s">
        <v>3443</v>
      </c>
      <c r="I14587" t="s">
        <v>19917</v>
      </c>
      <c r="J14587" t="s">
        <v>2004</v>
      </c>
      <c r="K14587" t="s">
        <v>35558</v>
      </c>
      <c r="L14587" t="s">
        <v>69</v>
      </c>
      <c r="M14587" t="s">
        <v>69</v>
      </c>
      <c r="N14587">
        <v>150950.21400000001</v>
      </c>
      <c r="O14587">
        <f t="shared" si="454"/>
        <v>41.930615000000003</v>
      </c>
      <c r="P14587">
        <v>284523.15100000001</v>
      </c>
      <c r="Q14587">
        <f t="shared" si="455"/>
        <v>-79.034208611111112</v>
      </c>
      <c r="R14587">
        <v>2050</v>
      </c>
      <c r="S14587" t="s">
        <v>14924</v>
      </c>
      <c r="U14587" t="s">
        <v>34</v>
      </c>
      <c r="V14587" t="s">
        <v>34</v>
      </c>
      <c r="W14587" t="s">
        <v>34</v>
      </c>
      <c r="X14587" t="s">
        <v>34</v>
      </c>
    </row>
    <row r="14588" spans="1:24" x14ac:dyDescent="0.3">
      <c r="A14588" t="s">
        <v>35559</v>
      </c>
      <c r="B14588" t="s">
        <v>22</v>
      </c>
      <c r="C14588" t="s">
        <v>59947</v>
      </c>
      <c r="D14588" t="s">
        <v>8081</v>
      </c>
      <c r="E14588" t="s">
        <v>8124</v>
      </c>
      <c r="F14588" t="s">
        <v>19917</v>
      </c>
      <c r="G14588" t="s">
        <v>34178</v>
      </c>
      <c r="H14588" t="s">
        <v>3443</v>
      </c>
      <c r="I14588" t="s">
        <v>19917</v>
      </c>
      <c r="J14588" t="s">
        <v>2004</v>
      </c>
      <c r="K14588" t="s">
        <v>35560</v>
      </c>
      <c r="L14588" t="s">
        <v>69</v>
      </c>
      <c r="M14588" t="s">
        <v>69</v>
      </c>
      <c r="N14588">
        <v>150952.212</v>
      </c>
      <c r="O14588">
        <f t="shared" si="454"/>
        <v>41.931170000000002</v>
      </c>
      <c r="P14588">
        <v>284928.16399999999</v>
      </c>
      <c r="Q14588">
        <f t="shared" si="455"/>
        <v>-79.14671222222222</v>
      </c>
      <c r="R14588">
        <v>1240</v>
      </c>
      <c r="S14588" t="s">
        <v>14924</v>
      </c>
      <c r="T14588" s="1">
        <v>33695</v>
      </c>
    </row>
    <row r="14589" spans="1:24" x14ac:dyDescent="0.3">
      <c r="A14589" t="s">
        <v>35561</v>
      </c>
      <c r="B14589" t="s">
        <v>22</v>
      </c>
      <c r="C14589" t="s">
        <v>59948</v>
      </c>
      <c r="D14589" t="s">
        <v>8081</v>
      </c>
      <c r="E14589" t="s">
        <v>8124</v>
      </c>
      <c r="F14589" t="s">
        <v>19917</v>
      </c>
      <c r="G14589" t="s">
        <v>34178</v>
      </c>
      <c r="H14589" t="s">
        <v>26961</v>
      </c>
      <c r="I14589" t="s">
        <v>19917</v>
      </c>
      <c r="J14589" t="s">
        <v>35562</v>
      </c>
      <c r="K14589" t="s">
        <v>35563</v>
      </c>
      <c r="L14589" t="s">
        <v>69</v>
      </c>
      <c r="M14589" t="s">
        <v>69</v>
      </c>
      <c r="N14589">
        <v>150600.25399999999</v>
      </c>
      <c r="O14589">
        <f t="shared" si="454"/>
        <v>41.833403888888888</v>
      </c>
      <c r="P14589">
        <v>278998.93699999998</v>
      </c>
      <c r="Q14589">
        <f t="shared" si="455"/>
        <v>-77.499704722222219</v>
      </c>
      <c r="R14589">
        <v>2360</v>
      </c>
      <c r="S14589" t="s">
        <v>14924</v>
      </c>
      <c r="T14589" s="1">
        <v>26846</v>
      </c>
    </row>
    <row r="14590" spans="1:24" x14ac:dyDescent="0.3">
      <c r="A14590" t="s">
        <v>35564</v>
      </c>
      <c r="B14590" t="s">
        <v>22</v>
      </c>
      <c r="C14590" t="s">
        <v>59949</v>
      </c>
      <c r="D14590" t="s">
        <v>8081</v>
      </c>
      <c r="E14590" t="s">
        <v>8124</v>
      </c>
      <c r="F14590" t="s">
        <v>19917</v>
      </c>
      <c r="G14590" t="s">
        <v>34178</v>
      </c>
      <c r="H14590" t="s">
        <v>34239</v>
      </c>
      <c r="I14590" t="s">
        <v>19917</v>
      </c>
      <c r="J14590" t="s">
        <v>4577</v>
      </c>
      <c r="K14590" t="s">
        <v>35565</v>
      </c>
      <c r="L14590" t="s">
        <v>69</v>
      </c>
      <c r="M14590" t="s">
        <v>69</v>
      </c>
      <c r="N14590">
        <v>146280.31099999999</v>
      </c>
      <c r="O14590">
        <f t="shared" si="454"/>
        <v>40.633419722222222</v>
      </c>
      <c r="P14590">
        <v>275748.86499999999</v>
      </c>
      <c r="Q14590">
        <f t="shared" si="455"/>
        <v>-76.596906944444441</v>
      </c>
      <c r="R14590">
        <v>720</v>
      </c>
      <c r="S14590" t="s">
        <v>7763</v>
      </c>
      <c r="T14590" s="1">
        <v>29799</v>
      </c>
    </row>
    <row r="14591" spans="1:24" x14ac:dyDescent="0.3">
      <c r="A14591" t="s">
        <v>35566</v>
      </c>
      <c r="B14591" t="s">
        <v>110</v>
      </c>
      <c r="C14591" t="s">
        <v>59950</v>
      </c>
      <c r="D14591" t="s">
        <v>8081</v>
      </c>
      <c r="E14591" t="s">
        <v>8124</v>
      </c>
      <c r="F14591" t="s">
        <v>19917</v>
      </c>
      <c r="G14591" t="s">
        <v>34178</v>
      </c>
      <c r="H14591" t="s">
        <v>2333</v>
      </c>
      <c r="I14591" t="s">
        <v>19917</v>
      </c>
      <c r="J14591" t="s">
        <v>35567</v>
      </c>
      <c r="K14591" t="s">
        <v>35568</v>
      </c>
      <c r="L14591" t="s">
        <v>69</v>
      </c>
      <c r="M14591" t="s">
        <v>69</v>
      </c>
      <c r="N14591">
        <v>144839</v>
      </c>
      <c r="O14591">
        <f t="shared" si="454"/>
        <v>40.233055555555552</v>
      </c>
      <c r="P14591">
        <v>272099.40000000002</v>
      </c>
      <c r="Q14591">
        <f t="shared" si="455"/>
        <v>-75.583166666666671</v>
      </c>
      <c r="R14591">
        <v>344</v>
      </c>
      <c r="S14591" t="s">
        <v>7763</v>
      </c>
      <c r="T14591" s="1">
        <v>37742</v>
      </c>
    </row>
    <row r="14592" spans="1:24" x14ac:dyDescent="0.3">
      <c r="A14592" t="s">
        <v>35569</v>
      </c>
      <c r="B14592" t="s">
        <v>22</v>
      </c>
      <c r="C14592" t="s">
        <v>59951</v>
      </c>
      <c r="D14592" t="s">
        <v>8081</v>
      </c>
      <c r="E14592" t="s">
        <v>8124</v>
      </c>
      <c r="F14592" t="s">
        <v>19917</v>
      </c>
      <c r="G14592" t="s">
        <v>34178</v>
      </c>
      <c r="H14592" t="s">
        <v>2333</v>
      </c>
      <c r="I14592" t="s">
        <v>19917</v>
      </c>
      <c r="J14592" t="s">
        <v>35570</v>
      </c>
      <c r="K14592" t="s">
        <v>35571</v>
      </c>
      <c r="L14592" t="s">
        <v>69</v>
      </c>
      <c r="M14592" t="s">
        <v>69</v>
      </c>
      <c r="N14592">
        <v>145235.35</v>
      </c>
      <c r="O14592">
        <f t="shared" si="454"/>
        <v>40.343152777777782</v>
      </c>
      <c r="P14592">
        <v>272061.65000000002</v>
      </c>
      <c r="Q14592">
        <f t="shared" si="455"/>
        <v>-75.572680555555564</v>
      </c>
      <c r="R14592">
        <v>300</v>
      </c>
      <c r="S14592" t="s">
        <v>7763</v>
      </c>
      <c r="T14592" s="1">
        <v>36342</v>
      </c>
    </row>
    <row r="14593" spans="1:24" x14ac:dyDescent="0.3">
      <c r="A14593" t="s">
        <v>35572</v>
      </c>
      <c r="B14593" t="s">
        <v>110</v>
      </c>
      <c r="C14593" t="s">
        <v>59952</v>
      </c>
      <c r="D14593" t="s">
        <v>8081</v>
      </c>
      <c r="E14593" t="s">
        <v>8124</v>
      </c>
      <c r="F14593" t="s">
        <v>19917</v>
      </c>
      <c r="G14593" t="s">
        <v>34178</v>
      </c>
      <c r="H14593" t="s">
        <v>8468</v>
      </c>
      <c r="I14593" t="s">
        <v>19917</v>
      </c>
      <c r="J14593" t="s">
        <v>33058</v>
      </c>
      <c r="K14593" t="s">
        <v>35573</v>
      </c>
      <c r="L14593" t="s">
        <v>69</v>
      </c>
      <c r="M14593" t="s">
        <v>69</v>
      </c>
      <c r="N14593">
        <v>151125.26699999999</v>
      </c>
      <c r="O14593">
        <f t="shared" si="454"/>
        <v>41.979240833333328</v>
      </c>
      <c r="P14593">
        <v>275472.79700000002</v>
      </c>
      <c r="Q14593">
        <f t="shared" si="455"/>
        <v>-76.520221388888899</v>
      </c>
      <c r="R14593">
        <v>780</v>
      </c>
      <c r="S14593" t="s">
        <v>7763</v>
      </c>
      <c r="T14593" s="1">
        <v>31503</v>
      </c>
    </row>
    <row r="14594" spans="1:24" x14ac:dyDescent="0.3">
      <c r="A14594" t="s">
        <v>35574</v>
      </c>
      <c r="B14594" t="s">
        <v>22</v>
      </c>
      <c r="C14594" t="s">
        <v>59953</v>
      </c>
      <c r="D14594" t="s">
        <v>8081</v>
      </c>
      <c r="E14594" t="s">
        <v>8124</v>
      </c>
      <c r="F14594" t="s">
        <v>19917</v>
      </c>
      <c r="G14594" t="s">
        <v>34178</v>
      </c>
      <c r="H14594" t="s">
        <v>1977</v>
      </c>
      <c r="I14594" t="s">
        <v>19917</v>
      </c>
      <c r="J14594" t="s">
        <v>35575</v>
      </c>
      <c r="K14594" t="s">
        <v>35576</v>
      </c>
      <c r="L14594" t="s">
        <v>69</v>
      </c>
      <c r="M14594" t="s">
        <v>69</v>
      </c>
      <c r="N14594">
        <v>144360.25899999999</v>
      </c>
      <c r="O14594">
        <f t="shared" si="454"/>
        <v>40.100071944444444</v>
      </c>
      <c r="P14594">
        <v>288119.19099999999</v>
      </c>
      <c r="Q14594">
        <f t="shared" si="455"/>
        <v>-80.033108611111103</v>
      </c>
      <c r="R14594">
        <v>1040</v>
      </c>
      <c r="S14594" t="s">
        <v>14924</v>
      </c>
      <c r="W14594" t="s">
        <v>34</v>
      </c>
      <c r="X14594" t="s">
        <v>34</v>
      </c>
    </row>
    <row r="14595" spans="1:24" x14ac:dyDescent="0.3">
      <c r="A14595" t="s">
        <v>35577</v>
      </c>
      <c r="B14595" t="s">
        <v>22</v>
      </c>
      <c r="C14595" t="s">
        <v>59954</v>
      </c>
      <c r="D14595" t="s">
        <v>8081</v>
      </c>
      <c r="E14595" t="s">
        <v>8124</v>
      </c>
      <c r="F14595" t="s">
        <v>19917</v>
      </c>
      <c r="G14595" t="s">
        <v>34178</v>
      </c>
      <c r="H14595" t="s">
        <v>2333</v>
      </c>
      <c r="I14595" t="s">
        <v>19917</v>
      </c>
      <c r="J14595" t="s">
        <v>35578</v>
      </c>
      <c r="K14595" t="s">
        <v>4383</v>
      </c>
      <c r="L14595" t="s">
        <v>69</v>
      </c>
      <c r="M14595" t="s">
        <v>69</v>
      </c>
      <c r="N14595">
        <v>144964.36799999999</v>
      </c>
      <c r="O14595">
        <f t="shared" ref="O14595:O14658" si="456">N14595/3600</f>
        <v>40.267879999999998</v>
      </c>
      <c r="P14595">
        <v>271571.63500000001</v>
      </c>
      <c r="Q14595">
        <f t="shared" ref="Q14595:Q14658" si="457">P14595/3600 * -1</f>
        <v>-75.436565277777774</v>
      </c>
      <c r="R14595">
        <v>290</v>
      </c>
      <c r="S14595" t="s">
        <v>7763</v>
      </c>
      <c r="T14595" s="1">
        <v>23255</v>
      </c>
      <c r="U14595" t="s">
        <v>34</v>
      </c>
      <c r="V14595" t="s">
        <v>34</v>
      </c>
      <c r="W14595" t="s">
        <v>34</v>
      </c>
      <c r="X14595" t="s">
        <v>34</v>
      </c>
    </row>
    <row r="14596" spans="1:24" x14ac:dyDescent="0.3">
      <c r="A14596" t="s">
        <v>35579</v>
      </c>
      <c r="B14596" t="s">
        <v>110</v>
      </c>
      <c r="C14596" t="s">
        <v>59955</v>
      </c>
      <c r="D14596" t="s">
        <v>8081</v>
      </c>
      <c r="E14596" t="s">
        <v>8124</v>
      </c>
      <c r="F14596" t="s">
        <v>19917</v>
      </c>
      <c r="G14596" t="s">
        <v>34178</v>
      </c>
      <c r="H14596" t="s">
        <v>34394</v>
      </c>
      <c r="I14596" t="s">
        <v>19917</v>
      </c>
      <c r="J14596" t="s">
        <v>26921</v>
      </c>
      <c r="K14596" t="s">
        <v>35580</v>
      </c>
      <c r="L14596" t="s">
        <v>69</v>
      </c>
      <c r="M14596" t="s">
        <v>69</v>
      </c>
      <c r="N14596">
        <v>149040.23000000001</v>
      </c>
      <c r="O14596">
        <f t="shared" si="456"/>
        <v>41.400063888888894</v>
      </c>
      <c r="P14596">
        <v>272327.31</v>
      </c>
      <c r="Q14596">
        <f t="shared" si="457"/>
        <v>-75.646474999999995</v>
      </c>
      <c r="R14596">
        <v>1061</v>
      </c>
      <c r="S14596" t="s">
        <v>7763</v>
      </c>
      <c r="T14596" s="1">
        <v>34669</v>
      </c>
    </row>
    <row r="14597" spans="1:24" x14ac:dyDescent="0.3">
      <c r="A14597" t="s">
        <v>35582</v>
      </c>
      <c r="B14597" t="s">
        <v>110</v>
      </c>
      <c r="C14597" t="s">
        <v>59956</v>
      </c>
      <c r="D14597" t="s">
        <v>8081</v>
      </c>
      <c r="E14597" t="s">
        <v>8124</v>
      </c>
      <c r="F14597" t="s">
        <v>19917</v>
      </c>
      <c r="G14597" t="s">
        <v>34178</v>
      </c>
      <c r="H14597" t="s">
        <v>34394</v>
      </c>
      <c r="I14597" t="s">
        <v>19917</v>
      </c>
      <c r="J14597" t="s">
        <v>26921</v>
      </c>
      <c r="K14597" t="s">
        <v>35581</v>
      </c>
      <c r="L14597" t="s">
        <v>69</v>
      </c>
      <c r="M14597" t="s">
        <v>69</v>
      </c>
      <c r="N14597">
        <v>149040.28899999999</v>
      </c>
      <c r="O14597">
        <f t="shared" si="456"/>
        <v>41.400080277777775</v>
      </c>
      <c r="P14597">
        <v>272328.68099999998</v>
      </c>
      <c r="Q14597">
        <f t="shared" si="457"/>
        <v>-75.646855833333333</v>
      </c>
      <c r="R14597">
        <v>1055</v>
      </c>
      <c r="S14597" t="s">
        <v>7763</v>
      </c>
      <c r="T14597" s="1">
        <v>32234</v>
      </c>
    </row>
    <row r="14598" spans="1:24" x14ac:dyDescent="0.3">
      <c r="A14598" t="s">
        <v>35583</v>
      </c>
      <c r="B14598" t="s">
        <v>22</v>
      </c>
      <c r="C14598" t="s">
        <v>35586</v>
      </c>
      <c r="D14598" t="s">
        <v>8081</v>
      </c>
      <c r="E14598" t="s">
        <v>8124</v>
      </c>
      <c r="F14598" t="s">
        <v>19917</v>
      </c>
      <c r="G14598" t="s">
        <v>34178</v>
      </c>
      <c r="H14598" t="s">
        <v>33084</v>
      </c>
      <c r="I14598" t="s">
        <v>19917</v>
      </c>
      <c r="J14598" t="s">
        <v>35584</v>
      </c>
      <c r="K14598" t="s">
        <v>35585</v>
      </c>
      <c r="L14598" t="s">
        <v>30</v>
      </c>
      <c r="M14598" t="s">
        <v>30</v>
      </c>
      <c r="N14598">
        <v>146956.44500000001</v>
      </c>
      <c r="O14598">
        <f t="shared" si="456"/>
        <v>40.821234722222222</v>
      </c>
      <c r="P14598">
        <v>276711.02</v>
      </c>
      <c r="Q14598">
        <f t="shared" si="457"/>
        <v>-76.864172222222223</v>
      </c>
      <c r="R14598">
        <v>463</v>
      </c>
      <c r="S14598" t="s">
        <v>7763</v>
      </c>
      <c r="T14598" s="1">
        <v>16558</v>
      </c>
      <c r="U14598" t="s">
        <v>34</v>
      </c>
      <c r="V14598" t="s">
        <v>34</v>
      </c>
      <c r="W14598" t="s">
        <v>34</v>
      </c>
      <c r="X14598" t="s">
        <v>40</v>
      </c>
    </row>
    <row r="14599" spans="1:24" x14ac:dyDescent="0.3">
      <c r="A14599" t="s">
        <v>35587</v>
      </c>
      <c r="B14599" t="s">
        <v>22</v>
      </c>
      <c r="C14599" t="s">
        <v>59957</v>
      </c>
      <c r="D14599" t="s">
        <v>8081</v>
      </c>
      <c r="E14599" t="s">
        <v>8124</v>
      </c>
      <c r="F14599" t="s">
        <v>19917</v>
      </c>
      <c r="G14599" t="s">
        <v>34178</v>
      </c>
      <c r="H14599" t="s">
        <v>28074</v>
      </c>
      <c r="I14599" t="s">
        <v>19917</v>
      </c>
      <c r="J14599" t="s">
        <v>35588</v>
      </c>
      <c r="K14599" t="s">
        <v>35589</v>
      </c>
      <c r="L14599" t="s">
        <v>69</v>
      </c>
      <c r="M14599" t="s">
        <v>69</v>
      </c>
      <c r="N14599">
        <v>145350.36799999999</v>
      </c>
      <c r="O14599">
        <f t="shared" si="456"/>
        <v>40.375102222222218</v>
      </c>
      <c r="P14599">
        <v>271258.63699999999</v>
      </c>
      <c r="Q14599">
        <f t="shared" si="457"/>
        <v>-75.349621388888892</v>
      </c>
      <c r="R14599">
        <v>550</v>
      </c>
      <c r="S14599" t="s">
        <v>7763</v>
      </c>
      <c r="T14599" s="1">
        <v>30317</v>
      </c>
    </row>
    <row r="14600" spans="1:24" x14ac:dyDescent="0.3">
      <c r="A14600" t="s">
        <v>35590</v>
      </c>
      <c r="B14600" t="s">
        <v>110</v>
      </c>
      <c r="C14600" t="s">
        <v>59958</v>
      </c>
      <c r="D14600" t="s">
        <v>8081</v>
      </c>
      <c r="E14600" t="s">
        <v>8124</v>
      </c>
      <c r="F14600" t="s">
        <v>19917</v>
      </c>
      <c r="G14600" t="s">
        <v>34178</v>
      </c>
      <c r="H14600" t="s">
        <v>27594</v>
      </c>
      <c r="I14600" t="s">
        <v>19917</v>
      </c>
      <c r="J14600" t="s">
        <v>14647</v>
      </c>
      <c r="K14600" t="s">
        <v>35591</v>
      </c>
      <c r="L14600" t="s">
        <v>69</v>
      </c>
      <c r="M14600" t="s">
        <v>69</v>
      </c>
      <c r="N14600">
        <v>148904.38</v>
      </c>
      <c r="O14600">
        <f t="shared" si="456"/>
        <v>41.362327777777779</v>
      </c>
      <c r="P14600">
        <v>286922.59999999998</v>
      </c>
      <c r="Q14600">
        <f t="shared" si="457"/>
        <v>-79.700722222222211</v>
      </c>
      <c r="R14600">
        <v>1415</v>
      </c>
      <c r="S14600" t="s">
        <v>14924</v>
      </c>
      <c r="T14600" s="1">
        <v>39022</v>
      </c>
    </row>
    <row r="14601" spans="1:24" x14ac:dyDescent="0.3">
      <c r="A14601" t="s">
        <v>35592</v>
      </c>
      <c r="B14601" t="s">
        <v>22</v>
      </c>
      <c r="C14601" t="s">
        <v>59959</v>
      </c>
      <c r="D14601" t="s">
        <v>8081</v>
      </c>
      <c r="E14601" t="s">
        <v>8124</v>
      </c>
      <c r="F14601" t="s">
        <v>19917</v>
      </c>
      <c r="G14601" t="s">
        <v>34178</v>
      </c>
      <c r="H14601" t="s">
        <v>30349</v>
      </c>
      <c r="I14601" t="s">
        <v>19917</v>
      </c>
      <c r="J14601" t="s">
        <v>35593</v>
      </c>
      <c r="K14601" t="s">
        <v>35594</v>
      </c>
      <c r="L14601" t="s">
        <v>30</v>
      </c>
      <c r="M14601" t="s">
        <v>30</v>
      </c>
      <c r="N14601">
        <v>147012.9</v>
      </c>
      <c r="O14601">
        <f t="shared" si="456"/>
        <v>40.836916666666667</v>
      </c>
      <c r="P14601">
        <v>275588.8</v>
      </c>
      <c r="Q14601">
        <f t="shared" si="457"/>
        <v>-76.552444444444447</v>
      </c>
      <c r="R14601">
        <v>880</v>
      </c>
      <c r="S14601" t="s">
        <v>7763</v>
      </c>
      <c r="U14601" t="s">
        <v>34</v>
      </c>
      <c r="V14601" t="s">
        <v>34</v>
      </c>
      <c r="W14601" t="s">
        <v>34</v>
      </c>
      <c r="X14601" t="s">
        <v>40</v>
      </c>
    </row>
    <row r="14602" spans="1:24" x14ac:dyDescent="0.3">
      <c r="A14602" t="s">
        <v>35595</v>
      </c>
      <c r="B14602" t="s">
        <v>110</v>
      </c>
      <c r="C14602" t="s">
        <v>59960</v>
      </c>
      <c r="D14602" t="s">
        <v>8081</v>
      </c>
      <c r="E14602" t="s">
        <v>8124</v>
      </c>
      <c r="F14602" t="s">
        <v>19917</v>
      </c>
      <c r="G14602" t="s">
        <v>34178</v>
      </c>
      <c r="H14602" t="s">
        <v>30349</v>
      </c>
      <c r="I14602" t="s">
        <v>19917</v>
      </c>
      <c r="J14602" t="s">
        <v>35593</v>
      </c>
      <c r="K14602" t="s">
        <v>35596</v>
      </c>
      <c r="L14602" t="s">
        <v>69</v>
      </c>
      <c r="M14602" t="s">
        <v>69</v>
      </c>
      <c r="N14602">
        <v>146832.307</v>
      </c>
      <c r="O14602">
        <f t="shared" si="456"/>
        <v>40.786751944444447</v>
      </c>
      <c r="P14602">
        <v>275705.853</v>
      </c>
      <c r="Q14602">
        <f t="shared" si="457"/>
        <v>-76.584959166666664</v>
      </c>
      <c r="R14602">
        <v>960</v>
      </c>
      <c r="S14602" t="s">
        <v>7763</v>
      </c>
      <c r="T14602" s="1">
        <v>31778</v>
      </c>
    </row>
    <row r="14603" spans="1:24" x14ac:dyDescent="0.3">
      <c r="A14603" t="s">
        <v>35597</v>
      </c>
      <c r="B14603" t="s">
        <v>110</v>
      </c>
      <c r="C14603" t="s">
        <v>59961</v>
      </c>
      <c r="D14603" t="s">
        <v>8081</v>
      </c>
      <c r="E14603" t="s">
        <v>8124</v>
      </c>
      <c r="F14603" t="s">
        <v>19917</v>
      </c>
      <c r="G14603" t="s">
        <v>34178</v>
      </c>
      <c r="H14603" t="s">
        <v>30349</v>
      </c>
      <c r="I14603" t="s">
        <v>19917</v>
      </c>
      <c r="J14603" t="s">
        <v>35593</v>
      </c>
      <c r="K14603" t="s">
        <v>35598</v>
      </c>
      <c r="L14603" t="s">
        <v>69</v>
      </c>
      <c r="M14603" t="s">
        <v>69</v>
      </c>
      <c r="N14603">
        <v>146899.30799999999</v>
      </c>
      <c r="O14603">
        <f t="shared" si="456"/>
        <v>40.805363333333332</v>
      </c>
      <c r="P14603">
        <v>275651.84899999999</v>
      </c>
      <c r="Q14603">
        <f t="shared" si="457"/>
        <v>-76.569958055555546</v>
      </c>
      <c r="R14603">
        <v>720</v>
      </c>
      <c r="S14603" t="s">
        <v>1977</v>
      </c>
      <c r="T14603" s="1">
        <v>31868</v>
      </c>
    </row>
    <row r="14604" spans="1:24" x14ac:dyDescent="0.3">
      <c r="A14604" t="s">
        <v>35599</v>
      </c>
      <c r="B14604" t="s">
        <v>22</v>
      </c>
      <c r="C14604" t="s">
        <v>59962</v>
      </c>
      <c r="D14604" t="s">
        <v>8081</v>
      </c>
      <c r="E14604" t="s">
        <v>8124</v>
      </c>
      <c r="F14604" t="s">
        <v>19917</v>
      </c>
      <c r="G14604" t="s">
        <v>34178</v>
      </c>
      <c r="H14604" t="s">
        <v>13127</v>
      </c>
      <c r="I14604" t="s">
        <v>19917</v>
      </c>
      <c r="J14604" t="s">
        <v>8008</v>
      </c>
      <c r="K14604" t="s">
        <v>5059</v>
      </c>
      <c r="L14604" t="s">
        <v>69</v>
      </c>
      <c r="M14604" t="s">
        <v>69</v>
      </c>
      <c r="N14604">
        <v>148325.20499999999</v>
      </c>
      <c r="O14604">
        <f t="shared" si="456"/>
        <v>41.201445833333331</v>
      </c>
      <c r="P14604">
        <v>289520.24400000001</v>
      </c>
      <c r="Q14604">
        <f t="shared" si="457"/>
        <v>-80.422290000000004</v>
      </c>
      <c r="R14604">
        <v>1100</v>
      </c>
      <c r="S14604" t="s">
        <v>14924</v>
      </c>
      <c r="U14604" t="s">
        <v>34</v>
      </c>
      <c r="V14604" t="s">
        <v>34</v>
      </c>
    </row>
    <row r="14605" spans="1:24" x14ac:dyDescent="0.3">
      <c r="A14605" t="s">
        <v>35600</v>
      </c>
      <c r="B14605" t="s">
        <v>110</v>
      </c>
      <c r="C14605" t="s">
        <v>59963</v>
      </c>
      <c r="D14605" t="s">
        <v>8081</v>
      </c>
      <c r="E14605" t="s">
        <v>8124</v>
      </c>
      <c r="F14605" t="s">
        <v>19917</v>
      </c>
      <c r="G14605" t="s">
        <v>34178</v>
      </c>
      <c r="H14605" t="s">
        <v>13127</v>
      </c>
      <c r="I14605" t="s">
        <v>19917</v>
      </c>
      <c r="J14605" t="s">
        <v>8008</v>
      </c>
      <c r="K14605" t="s">
        <v>35601</v>
      </c>
      <c r="L14605" t="s">
        <v>69</v>
      </c>
      <c r="M14605" t="s">
        <v>69</v>
      </c>
      <c r="N14605">
        <v>148437.261</v>
      </c>
      <c r="O14605">
        <f t="shared" si="456"/>
        <v>41.232572499999996</v>
      </c>
      <c r="P14605">
        <v>289787.25300000003</v>
      </c>
      <c r="Q14605">
        <f t="shared" si="457"/>
        <v>-80.496459166666668</v>
      </c>
      <c r="R14605">
        <v>980</v>
      </c>
      <c r="S14605" t="s">
        <v>14924</v>
      </c>
      <c r="T14605" s="1">
        <v>32690</v>
      </c>
    </row>
    <row r="14606" spans="1:24" x14ac:dyDescent="0.3">
      <c r="A14606" t="s">
        <v>35602</v>
      </c>
      <c r="B14606" t="s">
        <v>22</v>
      </c>
      <c r="C14606" t="s">
        <v>59964</v>
      </c>
      <c r="D14606" t="s">
        <v>8081</v>
      </c>
      <c r="E14606" t="s">
        <v>8124</v>
      </c>
      <c r="F14606" t="s">
        <v>19917</v>
      </c>
      <c r="G14606" t="s">
        <v>34178</v>
      </c>
      <c r="H14606" t="s">
        <v>34244</v>
      </c>
      <c r="I14606" t="s">
        <v>19917</v>
      </c>
      <c r="J14606" t="s">
        <v>35603</v>
      </c>
      <c r="K14606" t="s">
        <v>35604</v>
      </c>
      <c r="L14606" t="s">
        <v>69</v>
      </c>
      <c r="M14606" t="s">
        <v>69</v>
      </c>
      <c r="N14606">
        <v>145768.334</v>
      </c>
      <c r="O14606">
        <f t="shared" si="456"/>
        <v>40.49120388888889</v>
      </c>
      <c r="P14606">
        <v>273951.788</v>
      </c>
      <c r="Q14606">
        <f t="shared" si="457"/>
        <v>-76.097718888888892</v>
      </c>
      <c r="R14606">
        <v>540</v>
      </c>
      <c r="S14606" t="s">
        <v>7763</v>
      </c>
      <c r="T14606" s="1">
        <v>33725</v>
      </c>
    </row>
    <row r="14607" spans="1:24" x14ac:dyDescent="0.3">
      <c r="A14607" t="s">
        <v>35605</v>
      </c>
      <c r="B14607" t="s">
        <v>22</v>
      </c>
      <c r="C14607" t="s">
        <v>59965</v>
      </c>
      <c r="D14607" t="s">
        <v>8081</v>
      </c>
      <c r="E14607" t="s">
        <v>8124</v>
      </c>
      <c r="F14607" t="s">
        <v>19917</v>
      </c>
      <c r="G14607" t="s">
        <v>34178</v>
      </c>
      <c r="H14607" t="s">
        <v>13127</v>
      </c>
      <c r="I14607" t="s">
        <v>19917</v>
      </c>
      <c r="J14607" t="s">
        <v>35606</v>
      </c>
      <c r="K14607" t="s">
        <v>25575</v>
      </c>
      <c r="L14607" t="s">
        <v>69</v>
      </c>
      <c r="M14607" t="s">
        <v>69</v>
      </c>
      <c r="N14607">
        <v>149197</v>
      </c>
      <c r="O14607">
        <f t="shared" si="456"/>
        <v>41.44361111111111</v>
      </c>
      <c r="P14607">
        <v>288554</v>
      </c>
      <c r="Q14607">
        <f t="shared" si="457"/>
        <v>-80.153888888888886</v>
      </c>
      <c r="R14607">
        <v>1335</v>
      </c>
      <c r="S14607" t="s">
        <v>14924</v>
      </c>
    </row>
    <row r="14608" spans="1:24" x14ac:dyDescent="0.3">
      <c r="A14608" t="s">
        <v>35607</v>
      </c>
      <c r="B14608" t="s">
        <v>22</v>
      </c>
      <c r="C14608" t="s">
        <v>59966</v>
      </c>
      <c r="D14608" t="s">
        <v>8081</v>
      </c>
      <c r="E14608" t="s">
        <v>8124</v>
      </c>
      <c r="F14608" t="s">
        <v>19917</v>
      </c>
      <c r="G14608" t="s">
        <v>34178</v>
      </c>
      <c r="H14608" t="s">
        <v>2365</v>
      </c>
      <c r="I14608" t="s">
        <v>19917</v>
      </c>
      <c r="J14608" t="s">
        <v>35608</v>
      </c>
      <c r="K14608" t="s">
        <v>35609</v>
      </c>
      <c r="L14608" t="s">
        <v>69</v>
      </c>
      <c r="M14608" t="s">
        <v>69</v>
      </c>
      <c r="N14608">
        <v>145140.31099999999</v>
      </c>
      <c r="O14608">
        <f t="shared" si="456"/>
        <v>40.316753055555552</v>
      </c>
      <c r="P14608">
        <v>277648.92800000001</v>
      </c>
      <c r="Q14608">
        <f t="shared" si="457"/>
        <v>-77.124702222222226</v>
      </c>
      <c r="R14608">
        <v>600</v>
      </c>
      <c r="S14608" t="s">
        <v>14924</v>
      </c>
    </row>
    <row r="14609" spans="1:24" x14ac:dyDescent="0.3">
      <c r="A14609" t="s">
        <v>35610</v>
      </c>
      <c r="B14609" t="s">
        <v>2780</v>
      </c>
      <c r="C14609" t="s">
        <v>59967</v>
      </c>
      <c r="D14609" t="s">
        <v>8081</v>
      </c>
      <c r="E14609" t="s">
        <v>8124</v>
      </c>
      <c r="F14609" t="s">
        <v>19917</v>
      </c>
      <c r="G14609" t="s">
        <v>34178</v>
      </c>
      <c r="H14609" t="s">
        <v>2365</v>
      </c>
      <c r="I14609" t="s">
        <v>19917</v>
      </c>
      <c r="J14609" t="s">
        <v>35611</v>
      </c>
      <c r="K14609" t="s">
        <v>35612</v>
      </c>
      <c r="L14609" t="s">
        <v>69</v>
      </c>
      <c r="M14609" t="s">
        <v>69</v>
      </c>
      <c r="N14609">
        <v>145185.5</v>
      </c>
      <c r="O14609">
        <f t="shared" si="456"/>
        <v>40.329305555555557</v>
      </c>
      <c r="P14609">
        <v>277803.5</v>
      </c>
      <c r="Q14609">
        <f t="shared" si="457"/>
        <v>-77.167638888888888</v>
      </c>
      <c r="R14609">
        <v>626</v>
      </c>
      <c r="S14609" t="s">
        <v>14924</v>
      </c>
      <c r="T14609" s="1">
        <v>39753</v>
      </c>
    </row>
    <row r="14610" spans="1:24" x14ac:dyDescent="0.3">
      <c r="A14610" t="s">
        <v>35613</v>
      </c>
      <c r="B14610" t="s">
        <v>22</v>
      </c>
      <c r="C14610" t="s">
        <v>59968</v>
      </c>
      <c r="D14610" t="s">
        <v>8081</v>
      </c>
      <c r="E14610" t="s">
        <v>8124</v>
      </c>
      <c r="F14610" t="s">
        <v>19917</v>
      </c>
      <c r="G14610" t="s">
        <v>34178</v>
      </c>
      <c r="H14610" t="s">
        <v>14330</v>
      </c>
      <c r="I14610" t="s">
        <v>19917</v>
      </c>
      <c r="J14610" t="s">
        <v>35614</v>
      </c>
      <c r="K14610" t="s">
        <v>35615</v>
      </c>
      <c r="L14610" t="s">
        <v>69</v>
      </c>
      <c r="M14610" t="s">
        <v>69</v>
      </c>
      <c r="N14610">
        <v>144408.31899999999</v>
      </c>
      <c r="O14610">
        <f t="shared" si="456"/>
        <v>40.11342194444444</v>
      </c>
      <c r="P14610">
        <v>278834.94799999997</v>
      </c>
      <c r="Q14610">
        <f t="shared" si="457"/>
        <v>-77.45415222222222</v>
      </c>
      <c r="R14610">
        <v>615</v>
      </c>
      <c r="S14610" t="s">
        <v>14924</v>
      </c>
      <c r="T14610" s="1">
        <v>33512</v>
      </c>
    </row>
    <row r="14611" spans="1:24" x14ac:dyDescent="0.3">
      <c r="A14611" t="s">
        <v>35616</v>
      </c>
      <c r="B14611" t="s">
        <v>22</v>
      </c>
      <c r="C14611" t="s">
        <v>59969</v>
      </c>
      <c r="D14611" t="s">
        <v>8081</v>
      </c>
      <c r="E14611" t="s">
        <v>8124</v>
      </c>
      <c r="F14611" t="s">
        <v>19917</v>
      </c>
      <c r="G14611" t="s">
        <v>34178</v>
      </c>
      <c r="H14611" t="s">
        <v>14330</v>
      </c>
      <c r="I14611" t="s">
        <v>19917</v>
      </c>
      <c r="J14611" t="s">
        <v>35614</v>
      </c>
      <c r="K14611" t="s">
        <v>35614</v>
      </c>
      <c r="L14611" t="s">
        <v>69</v>
      </c>
      <c r="M14611" t="s">
        <v>30</v>
      </c>
      <c r="N14611">
        <v>144193.64499999999</v>
      </c>
      <c r="O14611">
        <f t="shared" si="456"/>
        <v>40.053790277777772</v>
      </c>
      <c r="P14611">
        <v>278862.90000000002</v>
      </c>
      <c r="Q14611">
        <f t="shared" si="457"/>
        <v>-77.461916666666667</v>
      </c>
      <c r="R14611">
        <v>760</v>
      </c>
      <c r="S14611" t="s">
        <v>14924</v>
      </c>
      <c r="U14611" t="s">
        <v>34</v>
      </c>
      <c r="V14611" t="s">
        <v>34</v>
      </c>
    </row>
    <row r="14612" spans="1:24" x14ac:dyDescent="0.3">
      <c r="A14612" t="s">
        <v>35617</v>
      </c>
      <c r="B14612" t="s">
        <v>22</v>
      </c>
      <c r="C14612" t="s">
        <v>59970</v>
      </c>
      <c r="D14612" t="s">
        <v>8081</v>
      </c>
      <c r="E14612" t="s">
        <v>8124</v>
      </c>
      <c r="F14612" t="s">
        <v>19917</v>
      </c>
      <c r="G14612" t="s">
        <v>34178</v>
      </c>
      <c r="H14612" t="s">
        <v>34244</v>
      </c>
      <c r="I14612" t="s">
        <v>19917</v>
      </c>
      <c r="J14612" t="s">
        <v>35618</v>
      </c>
      <c r="K14612" t="s">
        <v>35619</v>
      </c>
      <c r="L14612" t="s">
        <v>69</v>
      </c>
      <c r="M14612" t="s">
        <v>69</v>
      </c>
      <c r="N14612">
        <v>145823.32999999999</v>
      </c>
      <c r="O14612">
        <f t="shared" si="456"/>
        <v>40.506480555555555</v>
      </c>
      <c r="P14612">
        <v>273395.75</v>
      </c>
      <c r="Q14612">
        <f t="shared" si="457"/>
        <v>-75.943263888888893</v>
      </c>
      <c r="R14612">
        <v>580</v>
      </c>
      <c r="S14612" t="s">
        <v>7763</v>
      </c>
      <c r="T14612" s="1">
        <v>37500</v>
      </c>
    </row>
    <row r="14613" spans="1:24" x14ac:dyDescent="0.3">
      <c r="A14613" t="s">
        <v>35620</v>
      </c>
      <c r="B14613" t="s">
        <v>110</v>
      </c>
      <c r="C14613" t="s">
        <v>59971</v>
      </c>
      <c r="D14613" t="s">
        <v>8081</v>
      </c>
      <c r="E14613" t="s">
        <v>8124</v>
      </c>
      <c r="F14613" t="s">
        <v>19917</v>
      </c>
      <c r="G14613" t="s">
        <v>34178</v>
      </c>
      <c r="H14613" t="s">
        <v>20020</v>
      </c>
      <c r="I14613" t="s">
        <v>19917</v>
      </c>
      <c r="J14613" t="s">
        <v>19355</v>
      </c>
      <c r="K14613" t="s">
        <v>35621</v>
      </c>
      <c r="L14613" t="s">
        <v>69</v>
      </c>
      <c r="M14613" t="s">
        <v>69</v>
      </c>
      <c r="N14613">
        <v>143235</v>
      </c>
      <c r="O14613">
        <f t="shared" si="456"/>
        <v>39.787500000000001</v>
      </c>
      <c r="P14613">
        <v>275930</v>
      </c>
      <c r="Q14613">
        <f t="shared" si="457"/>
        <v>-76.647222222222226</v>
      </c>
      <c r="R14613">
        <v>990</v>
      </c>
      <c r="S14613" t="s">
        <v>1977</v>
      </c>
      <c r="T14613" s="1">
        <v>36373</v>
      </c>
    </row>
    <row r="14614" spans="1:24" x14ac:dyDescent="0.3">
      <c r="A14614" t="s">
        <v>35622</v>
      </c>
      <c r="B14614" t="s">
        <v>22</v>
      </c>
      <c r="C14614" t="s">
        <v>59972</v>
      </c>
      <c r="D14614" t="s">
        <v>8081</v>
      </c>
      <c r="E14614" t="s">
        <v>8124</v>
      </c>
      <c r="F14614" t="s">
        <v>19917</v>
      </c>
      <c r="G14614" t="s">
        <v>34178</v>
      </c>
      <c r="H14614" t="s">
        <v>1900</v>
      </c>
      <c r="I14614" t="s">
        <v>19917</v>
      </c>
      <c r="J14614" t="s">
        <v>35623</v>
      </c>
      <c r="K14614" t="s">
        <v>35624</v>
      </c>
      <c r="L14614" t="s">
        <v>69</v>
      </c>
      <c r="M14614" t="s">
        <v>69</v>
      </c>
      <c r="N14614">
        <v>148634.228</v>
      </c>
      <c r="O14614">
        <f t="shared" si="456"/>
        <v>41.287285555555556</v>
      </c>
      <c r="P14614">
        <v>284999.14299999998</v>
      </c>
      <c r="Q14614">
        <f t="shared" si="457"/>
        <v>-79.166428611111101</v>
      </c>
      <c r="R14614">
        <v>1700</v>
      </c>
      <c r="S14614" t="s">
        <v>14924</v>
      </c>
      <c r="T14614" s="1">
        <v>34394</v>
      </c>
    </row>
    <row r="14615" spans="1:24" x14ac:dyDescent="0.3">
      <c r="A14615" t="s">
        <v>35625</v>
      </c>
      <c r="B14615" t="s">
        <v>110</v>
      </c>
      <c r="C14615" t="s">
        <v>59973</v>
      </c>
      <c r="D14615" t="s">
        <v>8081</v>
      </c>
      <c r="E14615" t="s">
        <v>8124</v>
      </c>
      <c r="F14615" t="s">
        <v>19917</v>
      </c>
      <c r="G14615" t="s">
        <v>34178</v>
      </c>
      <c r="H14615" t="s">
        <v>6606</v>
      </c>
      <c r="I14615" t="s">
        <v>19917</v>
      </c>
      <c r="J14615" t="s">
        <v>35626</v>
      </c>
      <c r="K14615" t="s">
        <v>35627</v>
      </c>
      <c r="L14615" t="s">
        <v>69</v>
      </c>
      <c r="M14615" t="s">
        <v>69</v>
      </c>
      <c r="N14615">
        <v>146613</v>
      </c>
      <c r="O14615">
        <f t="shared" si="456"/>
        <v>40.725833333333334</v>
      </c>
      <c r="P14615">
        <v>272074</v>
      </c>
      <c r="Q14615">
        <f t="shared" si="457"/>
        <v>-75.576111111111118</v>
      </c>
      <c r="R14615">
        <v>600</v>
      </c>
      <c r="S14615" t="s">
        <v>1977</v>
      </c>
      <c r="T14615" s="1">
        <v>38930</v>
      </c>
    </row>
    <row r="14616" spans="1:24" x14ac:dyDescent="0.3">
      <c r="A14616" t="s">
        <v>35628</v>
      </c>
      <c r="B14616" t="s">
        <v>22</v>
      </c>
      <c r="C14616" t="s">
        <v>59974</v>
      </c>
      <c r="D14616" t="s">
        <v>8081</v>
      </c>
      <c r="E14616" t="s">
        <v>8124</v>
      </c>
      <c r="F14616" t="s">
        <v>19917</v>
      </c>
      <c r="G14616" t="s">
        <v>34178</v>
      </c>
      <c r="H14616" t="s">
        <v>34196</v>
      </c>
      <c r="I14616" t="s">
        <v>19917</v>
      </c>
      <c r="J14616" t="s">
        <v>35626</v>
      </c>
      <c r="K14616" t="s">
        <v>35626</v>
      </c>
      <c r="L14616" t="s">
        <v>69</v>
      </c>
      <c r="M14616" t="s">
        <v>30</v>
      </c>
      <c r="N14616">
        <v>146748.93859999999</v>
      </c>
      <c r="O14616">
        <f t="shared" si="456"/>
        <v>40.763594055555551</v>
      </c>
      <c r="P14616">
        <v>272177.46870000003</v>
      </c>
      <c r="Q14616">
        <f t="shared" si="457"/>
        <v>-75.604852416666674</v>
      </c>
      <c r="R14616">
        <v>380</v>
      </c>
      <c r="S14616" t="s">
        <v>7763</v>
      </c>
      <c r="T14616" s="1">
        <v>20941</v>
      </c>
      <c r="U14616" t="s">
        <v>34</v>
      </c>
      <c r="V14616" t="s">
        <v>34</v>
      </c>
    </row>
    <row r="14617" spans="1:24" x14ac:dyDescent="0.3">
      <c r="A14617" t="s">
        <v>35629</v>
      </c>
      <c r="B14617" t="s">
        <v>22</v>
      </c>
      <c r="C14617" t="s">
        <v>59975</v>
      </c>
      <c r="D14617" t="s">
        <v>8081</v>
      </c>
      <c r="E14617" t="s">
        <v>8124</v>
      </c>
      <c r="F14617" t="s">
        <v>19917</v>
      </c>
      <c r="G14617" t="s">
        <v>34178</v>
      </c>
      <c r="H14617" t="s">
        <v>14939</v>
      </c>
      <c r="I14617" t="s">
        <v>19917</v>
      </c>
      <c r="J14617" t="s">
        <v>35630</v>
      </c>
      <c r="K14617" t="s">
        <v>17882</v>
      </c>
      <c r="L14617" t="s">
        <v>69</v>
      </c>
      <c r="M14617" t="s">
        <v>69</v>
      </c>
      <c r="N14617">
        <v>147178.20000000001</v>
      </c>
      <c r="O14617">
        <f t="shared" si="456"/>
        <v>40.882833333333338</v>
      </c>
      <c r="P14617">
        <v>285107.40000000002</v>
      </c>
      <c r="Q14617">
        <f t="shared" si="457"/>
        <v>-79.1965</v>
      </c>
      <c r="R14617">
        <v>1320</v>
      </c>
      <c r="S14617" t="s">
        <v>14924</v>
      </c>
      <c r="T14617" s="1">
        <v>22372</v>
      </c>
    </row>
    <row r="14618" spans="1:24" x14ac:dyDescent="0.3">
      <c r="A14618" t="s">
        <v>35631</v>
      </c>
      <c r="B14618" t="s">
        <v>22</v>
      </c>
      <c r="C14618" t="s">
        <v>59976</v>
      </c>
      <c r="D14618" t="s">
        <v>8081</v>
      </c>
      <c r="E14618" t="s">
        <v>8124</v>
      </c>
      <c r="F14618" t="s">
        <v>19917</v>
      </c>
      <c r="G14618" t="s">
        <v>34178</v>
      </c>
      <c r="H14618" t="s">
        <v>5281</v>
      </c>
      <c r="I14618" t="s">
        <v>19917</v>
      </c>
      <c r="J14618" t="s">
        <v>35632</v>
      </c>
      <c r="K14618" t="s">
        <v>35632</v>
      </c>
      <c r="L14618" t="s">
        <v>69</v>
      </c>
      <c r="M14618" t="s">
        <v>30</v>
      </c>
      <c r="N14618">
        <v>144149.73499999999</v>
      </c>
      <c r="O14618">
        <f t="shared" si="456"/>
        <v>40.041593055555552</v>
      </c>
      <c r="P14618">
        <v>274326.82500000001</v>
      </c>
      <c r="Q14618">
        <f t="shared" si="457"/>
        <v>-76.201895833333339</v>
      </c>
      <c r="R14618">
        <v>370</v>
      </c>
      <c r="S14618" t="s">
        <v>7763</v>
      </c>
      <c r="T14618" s="1">
        <v>22341</v>
      </c>
    </row>
    <row r="14619" spans="1:24" x14ac:dyDescent="0.3">
      <c r="A14619" t="s">
        <v>35633</v>
      </c>
      <c r="B14619" t="s">
        <v>22</v>
      </c>
      <c r="C14619" t="s">
        <v>59977</v>
      </c>
      <c r="D14619" t="s">
        <v>8081</v>
      </c>
      <c r="E14619" t="s">
        <v>8124</v>
      </c>
      <c r="F14619" t="s">
        <v>19917</v>
      </c>
      <c r="G14619" t="s">
        <v>34178</v>
      </c>
      <c r="H14619" t="s">
        <v>28074</v>
      </c>
      <c r="I14619" t="s">
        <v>19917</v>
      </c>
      <c r="J14619" t="s">
        <v>35634</v>
      </c>
      <c r="K14619" t="s">
        <v>35635</v>
      </c>
      <c r="L14619" t="s">
        <v>69</v>
      </c>
      <c r="M14619" t="s">
        <v>69</v>
      </c>
      <c r="N14619">
        <v>145405.76000000001</v>
      </c>
      <c r="O14619">
        <f t="shared" si="456"/>
        <v>40.390488888888889</v>
      </c>
      <c r="P14619">
        <v>270054.3</v>
      </c>
      <c r="Q14619">
        <f t="shared" si="457"/>
        <v>-75.015083333333337</v>
      </c>
      <c r="R14619">
        <v>390</v>
      </c>
      <c r="S14619" t="s">
        <v>7763</v>
      </c>
      <c r="T14619" s="1">
        <v>23863</v>
      </c>
      <c r="U14619" t="s">
        <v>34</v>
      </c>
      <c r="V14619" t="s">
        <v>34</v>
      </c>
      <c r="W14619" t="s">
        <v>34</v>
      </c>
      <c r="X14619" t="s">
        <v>34</v>
      </c>
    </row>
    <row r="14620" spans="1:24" x14ac:dyDescent="0.3">
      <c r="A14620" t="s">
        <v>35636</v>
      </c>
      <c r="B14620" t="s">
        <v>22</v>
      </c>
      <c r="C14620" t="s">
        <v>59978</v>
      </c>
      <c r="D14620" t="s">
        <v>8081</v>
      </c>
      <c r="E14620" t="s">
        <v>8124</v>
      </c>
      <c r="F14620" t="s">
        <v>19917</v>
      </c>
      <c r="G14620" t="s">
        <v>34178</v>
      </c>
      <c r="H14620" t="s">
        <v>28074</v>
      </c>
      <c r="I14620" t="s">
        <v>19917</v>
      </c>
      <c r="J14620" t="s">
        <v>35634</v>
      </c>
      <c r="K14620" t="s">
        <v>34679</v>
      </c>
      <c r="L14620" t="s">
        <v>69</v>
      </c>
      <c r="M14620" t="s">
        <v>69</v>
      </c>
      <c r="N14620">
        <v>145431.37899999999</v>
      </c>
      <c r="O14620">
        <f t="shared" si="456"/>
        <v>40.397605277777771</v>
      </c>
      <c r="P14620">
        <v>270038.60800000001</v>
      </c>
      <c r="Q14620">
        <f t="shared" si="457"/>
        <v>-75.010724444444449</v>
      </c>
      <c r="R14620">
        <v>360</v>
      </c>
      <c r="S14620" t="s">
        <v>7763</v>
      </c>
      <c r="T14620" s="1">
        <v>29465</v>
      </c>
    </row>
    <row r="14621" spans="1:24" x14ac:dyDescent="0.3">
      <c r="A14621" t="s">
        <v>35637</v>
      </c>
      <c r="B14621" t="s">
        <v>110</v>
      </c>
      <c r="C14621" t="s">
        <v>59979</v>
      </c>
      <c r="D14621" t="s">
        <v>8081</v>
      </c>
      <c r="E14621" t="s">
        <v>8124</v>
      </c>
      <c r="F14621" t="s">
        <v>19917</v>
      </c>
      <c r="G14621" t="s">
        <v>34178</v>
      </c>
      <c r="H14621" t="s">
        <v>28074</v>
      </c>
      <c r="I14621" t="s">
        <v>19917</v>
      </c>
      <c r="J14621" t="s">
        <v>35634</v>
      </c>
      <c r="K14621" t="s">
        <v>35638</v>
      </c>
      <c r="L14621" t="s">
        <v>69</v>
      </c>
      <c r="M14621" t="s">
        <v>69</v>
      </c>
      <c r="N14621">
        <v>145350.38</v>
      </c>
      <c r="O14621">
        <f t="shared" si="456"/>
        <v>40.375105555555557</v>
      </c>
      <c r="P14621">
        <v>269968.60600000003</v>
      </c>
      <c r="Q14621">
        <f t="shared" si="457"/>
        <v>-74.991279444444459</v>
      </c>
      <c r="R14621">
        <v>320</v>
      </c>
      <c r="S14621" t="s">
        <v>7763</v>
      </c>
      <c r="T14621" s="1">
        <v>30621</v>
      </c>
    </row>
    <row r="14622" spans="1:24" x14ac:dyDescent="0.3">
      <c r="A14622" t="s">
        <v>35639</v>
      </c>
      <c r="B14622" t="s">
        <v>110</v>
      </c>
      <c r="C14622" t="s">
        <v>59980</v>
      </c>
      <c r="D14622" t="s">
        <v>8081</v>
      </c>
      <c r="E14622" t="s">
        <v>8124</v>
      </c>
      <c r="F14622" t="s">
        <v>19917</v>
      </c>
      <c r="G14622" t="s">
        <v>34178</v>
      </c>
      <c r="H14622" t="s">
        <v>17736</v>
      </c>
      <c r="I14622" t="s">
        <v>19917</v>
      </c>
      <c r="J14622" t="s">
        <v>17736</v>
      </c>
      <c r="K14622" t="s">
        <v>35640</v>
      </c>
      <c r="L14622" t="s">
        <v>69</v>
      </c>
      <c r="M14622" t="s">
        <v>69</v>
      </c>
      <c r="N14622">
        <v>144080</v>
      </c>
      <c r="O14622">
        <f t="shared" si="456"/>
        <v>40.022222222222226</v>
      </c>
      <c r="P14622">
        <v>284700</v>
      </c>
      <c r="Q14622">
        <f t="shared" si="457"/>
        <v>-79.083333333333329</v>
      </c>
      <c r="R14622">
        <v>2290</v>
      </c>
      <c r="S14622" t="s">
        <v>14924</v>
      </c>
      <c r="T14622" s="1">
        <v>40969</v>
      </c>
    </row>
    <row r="14623" spans="1:24" x14ac:dyDescent="0.3">
      <c r="A14623" t="s">
        <v>35641</v>
      </c>
      <c r="B14623" t="s">
        <v>22</v>
      </c>
      <c r="C14623" t="s">
        <v>59981</v>
      </c>
      <c r="D14623" t="s">
        <v>8081</v>
      </c>
      <c r="E14623" t="s">
        <v>8124</v>
      </c>
      <c r="F14623" t="s">
        <v>19917</v>
      </c>
      <c r="G14623" t="s">
        <v>34178</v>
      </c>
      <c r="H14623" t="s">
        <v>17736</v>
      </c>
      <c r="I14623" t="s">
        <v>19917</v>
      </c>
      <c r="J14623" t="s">
        <v>17736</v>
      </c>
      <c r="K14623" t="s">
        <v>35642</v>
      </c>
      <c r="L14623" t="s">
        <v>30</v>
      </c>
      <c r="M14623" t="s">
        <v>30</v>
      </c>
      <c r="N14623">
        <v>144139.935</v>
      </c>
      <c r="O14623">
        <f t="shared" si="456"/>
        <v>40.038870833333334</v>
      </c>
      <c r="P14623">
        <v>284453.98249999998</v>
      </c>
      <c r="Q14623">
        <f t="shared" si="457"/>
        <v>-79.014995138888878</v>
      </c>
      <c r="R14623">
        <v>2275</v>
      </c>
      <c r="S14623" t="s">
        <v>14924</v>
      </c>
      <c r="T14623" s="1">
        <v>19419</v>
      </c>
      <c r="U14623" t="s">
        <v>34</v>
      </c>
      <c r="V14623" t="s">
        <v>34</v>
      </c>
      <c r="W14623" t="s">
        <v>34</v>
      </c>
      <c r="X14623" t="s">
        <v>40</v>
      </c>
    </row>
    <row r="14624" spans="1:24" x14ac:dyDescent="0.3">
      <c r="A14624" t="s">
        <v>35643</v>
      </c>
      <c r="B14624" t="s">
        <v>110</v>
      </c>
      <c r="C14624" t="s">
        <v>59982</v>
      </c>
      <c r="D14624" t="s">
        <v>8081</v>
      </c>
      <c r="E14624" t="s">
        <v>8124</v>
      </c>
      <c r="F14624" t="s">
        <v>19917</v>
      </c>
      <c r="G14624" t="s">
        <v>34178</v>
      </c>
      <c r="H14624" t="s">
        <v>17736</v>
      </c>
      <c r="I14624" t="s">
        <v>19917</v>
      </c>
      <c r="J14624" t="s">
        <v>17736</v>
      </c>
      <c r="K14624" t="s">
        <v>35644</v>
      </c>
      <c r="L14624" t="s">
        <v>69</v>
      </c>
      <c r="M14624" t="s">
        <v>69</v>
      </c>
      <c r="N14624">
        <v>144025.27900000001</v>
      </c>
      <c r="O14624">
        <f t="shared" si="456"/>
        <v>40.007021944444446</v>
      </c>
      <c r="P14624">
        <v>284681.09899999999</v>
      </c>
      <c r="Q14624">
        <f t="shared" si="457"/>
        <v>-79.078083055555553</v>
      </c>
      <c r="R14624">
        <v>2272</v>
      </c>
      <c r="S14624" t="s">
        <v>14924</v>
      </c>
      <c r="T14624" s="1">
        <v>34455</v>
      </c>
    </row>
    <row r="14625" spans="1:24" x14ac:dyDescent="0.3">
      <c r="A14625" t="s">
        <v>35645</v>
      </c>
      <c r="B14625" t="s">
        <v>22</v>
      </c>
      <c r="C14625" t="s">
        <v>59983</v>
      </c>
      <c r="D14625" t="s">
        <v>8081</v>
      </c>
      <c r="E14625" t="s">
        <v>8124</v>
      </c>
      <c r="F14625" t="s">
        <v>19917</v>
      </c>
      <c r="G14625" t="s">
        <v>34178</v>
      </c>
      <c r="H14625" t="s">
        <v>28074</v>
      </c>
      <c r="I14625" t="s">
        <v>19917</v>
      </c>
      <c r="J14625" t="s">
        <v>35646</v>
      </c>
      <c r="K14625" t="s">
        <v>35647</v>
      </c>
      <c r="L14625" t="s">
        <v>69</v>
      </c>
      <c r="M14625" t="s">
        <v>69</v>
      </c>
      <c r="N14625">
        <v>145142.37599999999</v>
      </c>
      <c r="O14625">
        <f t="shared" si="456"/>
        <v>40.317326666666666</v>
      </c>
      <c r="P14625">
        <v>271045.63099999999</v>
      </c>
      <c r="Q14625">
        <f t="shared" si="457"/>
        <v>-75.29045305555556</v>
      </c>
      <c r="R14625">
        <v>570</v>
      </c>
      <c r="S14625" t="s">
        <v>7763</v>
      </c>
      <c r="T14625" s="1">
        <v>22341</v>
      </c>
      <c r="U14625" t="s">
        <v>34</v>
      </c>
      <c r="V14625" t="s">
        <v>34</v>
      </c>
      <c r="W14625" t="s">
        <v>34</v>
      </c>
      <c r="X14625" t="s">
        <v>34</v>
      </c>
    </row>
    <row r="14626" spans="1:24" x14ac:dyDescent="0.3">
      <c r="A14626" t="s">
        <v>35648</v>
      </c>
      <c r="B14626" t="s">
        <v>110</v>
      </c>
      <c r="C14626" t="s">
        <v>59984</v>
      </c>
      <c r="D14626" t="s">
        <v>8081</v>
      </c>
      <c r="E14626" t="s">
        <v>8124</v>
      </c>
      <c r="F14626" t="s">
        <v>19917</v>
      </c>
      <c r="G14626" t="s">
        <v>34178</v>
      </c>
      <c r="H14626" t="s">
        <v>2811</v>
      </c>
      <c r="I14626" t="s">
        <v>19917</v>
      </c>
      <c r="J14626" t="s">
        <v>35649</v>
      </c>
      <c r="K14626" t="s">
        <v>35650</v>
      </c>
      <c r="L14626" t="s">
        <v>69</v>
      </c>
      <c r="M14626" t="s">
        <v>69</v>
      </c>
      <c r="N14626">
        <v>148780.24100000001</v>
      </c>
      <c r="O14626">
        <f t="shared" si="456"/>
        <v>41.327844722222224</v>
      </c>
      <c r="P14626">
        <v>279848.951</v>
      </c>
      <c r="Q14626">
        <f t="shared" si="457"/>
        <v>-77.735819722222217</v>
      </c>
      <c r="R14626">
        <v>665</v>
      </c>
      <c r="S14626" t="s">
        <v>14924</v>
      </c>
      <c r="T14626" s="1">
        <v>32112</v>
      </c>
    </row>
    <row r="14627" spans="1:24" x14ac:dyDescent="0.3">
      <c r="A14627" t="s">
        <v>35651</v>
      </c>
      <c r="B14627" t="s">
        <v>22</v>
      </c>
      <c r="C14627" t="s">
        <v>59985</v>
      </c>
      <c r="D14627" t="s">
        <v>8081</v>
      </c>
      <c r="E14627" t="s">
        <v>8124</v>
      </c>
      <c r="F14627" t="s">
        <v>19917</v>
      </c>
      <c r="G14627" t="s">
        <v>34178</v>
      </c>
      <c r="H14627" t="s">
        <v>3443</v>
      </c>
      <c r="I14627" t="s">
        <v>19917</v>
      </c>
      <c r="J14627" t="s">
        <v>35652</v>
      </c>
      <c r="K14627" t="s">
        <v>12041</v>
      </c>
      <c r="L14627" t="s">
        <v>69</v>
      </c>
      <c r="M14627" t="s">
        <v>69</v>
      </c>
      <c r="N14627">
        <v>150405.21</v>
      </c>
      <c r="O14627">
        <f t="shared" si="456"/>
        <v>41.779224999999997</v>
      </c>
      <c r="P14627">
        <v>286554.18300000002</v>
      </c>
      <c r="Q14627">
        <f t="shared" si="457"/>
        <v>-79.598384166666676</v>
      </c>
      <c r="R14627">
        <v>1761</v>
      </c>
      <c r="S14627" t="s">
        <v>14924</v>
      </c>
      <c r="T14627" s="1">
        <v>22341</v>
      </c>
      <c r="U14627" t="s">
        <v>34</v>
      </c>
      <c r="V14627" t="s">
        <v>34</v>
      </c>
      <c r="W14627" t="s">
        <v>34</v>
      </c>
      <c r="X14627" t="s">
        <v>34</v>
      </c>
    </row>
    <row r="14628" spans="1:24" x14ac:dyDescent="0.3">
      <c r="A14628" t="s">
        <v>35653</v>
      </c>
      <c r="B14628" t="s">
        <v>22</v>
      </c>
      <c r="C14628" t="s">
        <v>59986</v>
      </c>
      <c r="D14628" t="s">
        <v>8081</v>
      </c>
      <c r="E14628" t="s">
        <v>8124</v>
      </c>
      <c r="F14628" t="s">
        <v>19917</v>
      </c>
      <c r="G14628" t="s">
        <v>34178</v>
      </c>
      <c r="H14628" t="s">
        <v>4616</v>
      </c>
      <c r="I14628" t="s">
        <v>19917</v>
      </c>
      <c r="J14628" t="s">
        <v>35654</v>
      </c>
      <c r="K14628" t="s">
        <v>35655</v>
      </c>
      <c r="L14628" t="s">
        <v>69</v>
      </c>
      <c r="M14628" t="s">
        <v>69</v>
      </c>
      <c r="N14628">
        <v>144576.36900000001</v>
      </c>
      <c r="O14628">
        <f t="shared" si="456"/>
        <v>40.160102500000001</v>
      </c>
      <c r="P14628">
        <v>271966.68099999998</v>
      </c>
      <c r="Q14628">
        <f t="shared" si="457"/>
        <v>-75.546300277777775</v>
      </c>
      <c r="R14628">
        <v>290</v>
      </c>
      <c r="S14628" t="s">
        <v>7763</v>
      </c>
      <c r="T14628" s="1">
        <v>27030</v>
      </c>
    </row>
    <row r="14629" spans="1:24" x14ac:dyDescent="0.3">
      <c r="A14629" t="s">
        <v>35656</v>
      </c>
      <c r="B14629" t="s">
        <v>110</v>
      </c>
      <c r="C14629" t="s">
        <v>59987</v>
      </c>
      <c r="D14629" t="s">
        <v>8081</v>
      </c>
      <c r="E14629" t="s">
        <v>8124</v>
      </c>
      <c r="F14629" t="s">
        <v>19917</v>
      </c>
      <c r="G14629" t="s">
        <v>34178</v>
      </c>
      <c r="H14629" t="s">
        <v>20020</v>
      </c>
      <c r="I14629" t="s">
        <v>19917</v>
      </c>
      <c r="J14629" t="s">
        <v>14699</v>
      </c>
      <c r="K14629" t="s">
        <v>3401</v>
      </c>
      <c r="L14629" t="s">
        <v>69</v>
      </c>
      <c r="M14629" t="s">
        <v>69</v>
      </c>
      <c r="N14629">
        <v>143655.12</v>
      </c>
      <c r="O14629">
        <f t="shared" si="456"/>
        <v>39.904199999999996</v>
      </c>
      <c r="P14629">
        <v>276891.12</v>
      </c>
      <c r="Q14629">
        <f t="shared" si="457"/>
        <v>-76.914199999999994</v>
      </c>
      <c r="R14629">
        <v>577</v>
      </c>
      <c r="S14629" t="s">
        <v>1977</v>
      </c>
      <c r="T14629" s="1">
        <v>40422</v>
      </c>
    </row>
    <row r="14630" spans="1:24" x14ac:dyDescent="0.3">
      <c r="A14630" t="s">
        <v>35657</v>
      </c>
      <c r="B14630" t="s">
        <v>22</v>
      </c>
      <c r="C14630" t="s">
        <v>59988</v>
      </c>
      <c r="D14630" t="s">
        <v>8081</v>
      </c>
      <c r="E14630" t="s">
        <v>8124</v>
      </c>
      <c r="F14630" t="s">
        <v>19917</v>
      </c>
      <c r="G14630" t="s">
        <v>34178</v>
      </c>
      <c r="H14630" t="s">
        <v>1966</v>
      </c>
      <c r="I14630" t="s">
        <v>19917</v>
      </c>
      <c r="J14630" t="s">
        <v>35658</v>
      </c>
      <c r="K14630" t="s">
        <v>35659</v>
      </c>
      <c r="L14630" t="s">
        <v>69</v>
      </c>
      <c r="M14630" t="s">
        <v>69</v>
      </c>
      <c r="N14630">
        <v>147060.23300000001</v>
      </c>
      <c r="O14630">
        <f t="shared" si="456"/>
        <v>40.850064722222221</v>
      </c>
      <c r="P14630">
        <v>279418.98800000001</v>
      </c>
      <c r="Q14630">
        <f t="shared" si="457"/>
        <v>-77.616385555555553</v>
      </c>
      <c r="R14630">
        <v>1200</v>
      </c>
      <c r="S14630" t="s">
        <v>14924</v>
      </c>
      <c r="T14630" s="1">
        <v>27881</v>
      </c>
    </row>
    <row r="14631" spans="1:24" x14ac:dyDescent="0.3">
      <c r="A14631" t="s">
        <v>35660</v>
      </c>
      <c r="B14631" t="s">
        <v>22</v>
      </c>
      <c r="C14631" t="s">
        <v>59989</v>
      </c>
      <c r="D14631" t="s">
        <v>8081</v>
      </c>
      <c r="E14631" t="s">
        <v>8124</v>
      </c>
      <c r="F14631" t="s">
        <v>19917</v>
      </c>
      <c r="G14631" t="s">
        <v>34178</v>
      </c>
      <c r="H14631" t="s">
        <v>34394</v>
      </c>
      <c r="I14631" t="s">
        <v>19917</v>
      </c>
      <c r="J14631" t="s">
        <v>33952</v>
      </c>
      <c r="K14631" t="s">
        <v>35661</v>
      </c>
      <c r="L14631" t="s">
        <v>69</v>
      </c>
      <c r="M14631" t="s">
        <v>69</v>
      </c>
      <c r="N14631">
        <v>148665.296</v>
      </c>
      <c r="O14631">
        <f t="shared" si="456"/>
        <v>41.295915555555553</v>
      </c>
      <c r="P14631">
        <v>272151.67700000003</v>
      </c>
      <c r="Q14631">
        <f t="shared" si="457"/>
        <v>-75.597688055555565</v>
      </c>
      <c r="R14631">
        <v>1650</v>
      </c>
      <c r="S14631" t="s">
        <v>7763</v>
      </c>
      <c r="T14631" s="1">
        <v>31503</v>
      </c>
    </row>
    <row r="14632" spans="1:24" x14ac:dyDescent="0.3">
      <c r="A14632" t="s">
        <v>35662</v>
      </c>
      <c r="B14632" t="s">
        <v>22</v>
      </c>
      <c r="C14632" t="s">
        <v>59990</v>
      </c>
      <c r="D14632" t="s">
        <v>8081</v>
      </c>
      <c r="E14632" t="s">
        <v>8124</v>
      </c>
      <c r="F14632" t="s">
        <v>19917</v>
      </c>
      <c r="G14632" t="s">
        <v>34178</v>
      </c>
      <c r="H14632" t="s">
        <v>21162</v>
      </c>
      <c r="I14632" t="s">
        <v>19917</v>
      </c>
      <c r="J14632" t="s">
        <v>35663</v>
      </c>
      <c r="K14632" t="s">
        <v>35664</v>
      </c>
      <c r="L14632" t="s">
        <v>69</v>
      </c>
      <c r="M14632" t="s">
        <v>69</v>
      </c>
      <c r="N14632">
        <v>147729.29999999999</v>
      </c>
      <c r="O14632">
        <f t="shared" si="456"/>
        <v>41.035916666666665</v>
      </c>
      <c r="P14632">
        <v>273680.73300000001</v>
      </c>
      <c r="Q14632">
        <f t="shared" si="457"/>
        <v>-76.02242583333333</v>
      </c>
      <c r="R14632">
        <v>1140</v>
      </c>
      <c r="S14632" t="s">
        <v>7763</v>
      </c>
      <c r="T14632" s="1">
        <v>33055</v>
      </c>
    </row>
    <row r="14633" spans="1:24" x14ac:dyDescent="0.3">
      <c r="A14633" t="s">
        <v>35665</v>
      </c>
      <c r="B14633" t="s">
        <v>22</v>
      </c>
      <c r="C14633" t="s">
        <v>59991</v>
      </c>
      <c r="D14633" t="s">
        <v>8081</v>
      </c>
      <c r="E14633" t="s">
        <v>8124</v>
      </c>
      <c r="F14633" t="s">
        <v>19917</v>
      </c>
      <c r="G14633" t="s">
        <v>34178</v>
      </c>
      <c r="H14633" t="s">
        <v>16562</v>
      </c>
      <c r="I14633" t="s">
        <v>19917</v>
      </c>
      <c r="J14633" t="s">
        <v>11250</v>
      </c>
      <c r="K14633" t="s">
        <v>35666</v>
      </c>
      <c r="L14633" t="s">
        <v>30</v>
      </c>
      <c r="M14633" t="s">
        <v>30</v>
      </c>
      <c r="N14633">
        <v>149084.92000000001</v>
      </c>
      <c r="O14633">
        <f t="shared" si="456"/>
        <v>41.412477777777781</v>
      </c>
      <c r="P14633">
        <v>282609.473</v>
      </c>
      <c r="Q14633">
        <f t="shared" si="457"/>
        <v>-78.502631388888886</v>
      </c>
      <c r="R14633">
        <v>1934</v>
      </c>
      <c r="S14633" t="s">
        <v>14924</v>
      </c>
      <c r="T14633" s="1">
        <v>17076</v>
      </c>
      <c r="U14633" t="s">
        <v>34</v>
      </c>
      <c r="V14633" t="s">
        <v>34</v>
      </c>
      <c r="W14633" t="s">
        <v>34</v>
      </c>
      <c r="X14633" t="s">
        <v>40</v>
      </c>
    </row>
    <row r="14634" spans="1:24" x14ac:dyDescent="0.3">
      <c r="A14634" t="s">
        <v>35667</v>
      </c>
      <c r="B14634" t="s">
        <v>110</v>
      </c>
      <c r="C14634" t="s">
        <v>59992</v>
      </c>
      <c r="D14634" t="s">
        <v>8081</v>
      </c>
      <c r="E14634" t="s">
        <v>8124</v>
      </c>
      <c r="F14634" t="s">
        <v>19917</v>
      </c>
      <c r="G14634" t="s">
        <v>34178</v>
      </c>
      <c r="H14634" t="s">
        <v>16562</v>
      </c>
      <c r="I14634" t="s">
        <v>19917</v>
      </c>
      <c r="J14634" t="s">
        <v>1394</v>
      </c>
      <c r="K14634" t="s">
        <v>35668</v>
      </c>
      <c r="L14634" t="s">
        <v>69</v>
      </c>
      <c r="M14634" t="s">
        <v>69</v>
      </c>
      <c r="N14634">
        <v>149134.22099999999</v>
      </c>
      <c r="O14634">
        <f t="shared" si="456"/>
        <v>41.4261725</v>
      </c>
      <c r="P14634">
        <v>282883.08199999999</v>
      </c>
      <c r="Q14634">
        <f t="shared" si="457"/>
        <v>-78.578633888888888</v>
      </c>
      <c r="R14634">
        <v>1735</v>
      </c>
      <c r="S14634" t="s">
        <v>1977</v>
      </c>
      <c r="T14634" s="1">
        <v>32112</v>
      </c>
    </row>
    <row r="14635" spans="1:24" x14ac:dyDescent="0.3">
      <c r="A14635" t="s">
        <v>35669</v>
      </c>
      <c r="B14635" t="s">
        <v>22</v>
      </c>
      <c r="C14635" t="s">
        <v>59993</v>
      </c>
      <c r="D14635" t="s">
        <v>8081</v>
      </c>
      <c r="E14635" t="s">
        <v>8124</v>
      </c>
      <c r="F14635" t="s">
        <v>19917</v>
      </c>
      <c r="G14635" t="s">
        <v>34178</v>
      </c>
      <c r="H14635" t="s">
        <v>10939</v>
      </c>
      <c r="I14635" t="s">
        <v>19917</v>
      </c>
      <c r="J14635" t="s">
        <v>35670</v>
      </c>
      <c r="K14635" t="s">
        <v>16605</v>
      </c>
      <c r="L14635" t="s">
        <v>69</v>
      </c>
      <c r="M14635" t="s">
        <v>69</v>
      </c>
      <c r="N14635">
        <v>150894.30600000001</v>
      </c>
      <c r="O14635">
        <f t="shared" si="456"/>
        <v>41.915085000000005</v>
      </c>
      <c r="P14635">
        <v>271312</v>
      </c>
      <c r="Q14635">
        <f t="shared" si="457"/>
        <v>-75.364444444444445</v>
      </c>
      <c r="R14635">
        <v>1670</v>
      </c>
      <c r="S14635" t="s">
        <v>7763</v>
      </c>
      <c r="T14635" s="1">
        <v>34912</v>
      </c>
    </row>
    <row r="14636" spans="1:24" x14ac:dyDescent="0.3">
      <c r="A14636" t="s">
        <v>35671</v>
      </c>
      <c r="B14636" t="s">
        <v>110</v>
      </c>
      <c r="C14636" t="s">
        <v>59994</v>
      </c>
      <c r="D14636" t="s">
        <v>8081</v>
      </c>
      <c r="E14636" t="s">
        <v>8124</v>
      </c>
      <c r="F14636" t="s">
        <v>19917</v>
      </c>
      <c r="G14636" t="s">
        <v>34178</v>
      </c>
      <c r="H14636" t="s">
        <v>1966</v>
      </c>
      <c r="I14636" t="s">
        <v>19917</v>
      </c>
      <c r="J14636" t="s">
        <v>35672</v>
      </c>
      <c r="K14636" t="s">
        <v>35673</v>
      </c>
      <c r="L14636" t="s">
        <v>69</v>
      </c>
      <c r="M14636" t="s">
        <v>69</v>
      </c>
      <c r="N14636">
        <v>146946.76</v>
      </c>
      <c r="O14636">
        <f t="shared" si="456"/>
        <v>40.818544444444449</v>
      </c>
      <c r="P14636">
        <v>280234.7</v>
      </c>
      <c r="Q14636">
        <f t="shared" si="457"/>
        <v>-77.84297222222223</v>
      </c>
      <c r="R14636">
        <v>1100</v>
      </c>
      <c r="S14636" t="s">
        <v>14924</v>
      </c>
      <c r="T14636" s="1">
        <v>31229</v>
      </c>
    </row>
    <row r="14637" spans="1:24" x14ac:dyDescent="0.3">
      <c r="A14637" t="s">
        <v>35674</v>
      </c>
      <c r="B14637" t="s">
        <v>22</v>
      </c>
      <c r="C14637" t="s">
        <v>59995</v>
      </c>
      <c r="D14637" t="s">
        <v>8081</v>
      </c>
      <c r="E14637" t="s">
        <v>8124</v>
      </c>
      <c r="F14637" t="s">
        <v>19917</v>
      </c>
      <c r="G14637" t="s">
        <v>34178</v>
      </c>
      <c r="H14637" t="s">
        <v>1966</v>
      </c>
      <c r="I14637" t="s">
        <v>19917</v>
      </c>
      <c r="J14637" t="s">
        <v>35672</v>
      </c>
      <c r="K14637" t="s">
        <v>35675</v>
      </c>
      <c r="L14637" t="s">
        <v>69</v>
      </c>
      <c r="M14637" t="s">
        <v>69</v>
      </c>
      <c r="N14637">
        <v>146590.35500000001</v>
      </c>
      <c r="O14637">
        <f t="shared" si="456"/>
        <v>40.719543055555562</v>
      </c>
      <c r="P14637">
        <v>280660.89500000002</v>
      </c>
      <c r="Q14637">
        <f t="shared" si="457"/>
        <v>-77.961359722222227</v>
      </c>
      <c r="R14637">
        <v>1217</v>
      </c>
      <c r="S14637" t="s">
        <v>14924</v>
      </c>
      <c r="T14637" s="1">
        <v>22341</v>
      </c>
      <c r="U14637" t="s">
        <v>34</v>
      </c>
      <c r="V14637" t="s">
        <v>34</v>
      </c>
      <c r="W14637" t="s">
        <v>34</v>
      </c>
      <c r="X14637" t="s">
        <v>34</v>
      </c>
    </row>
    <row r="14638" spans="1:24" x14ac:dyDescent="0.3">
      <c r="A14638" t="s">
        <v>35676</v>
      </c>
      <c r="B14638" t="s">
        <v>22</v>
      </c>
      <c r="C14638" t="s">
        <v>35678</v>
      </c>
      <c r="D14638" t="s">
        <v>8081</v>
      </c>
      <c r="E14638" t="s">
        <v>8124</v>
      </c>
      <c r="F14638" t="s">
        <v>19917</v>
      </c>
      <c r="G14638" t="s">
        <v>34178</v>
      </c>
      <c r="H14638" t="s">
        <v>1966</v>
      </c>
      <c r="I14638" t="s">
        <v>19917</v>
      </c>
      <c r="J14638" t="s">
        <v>35672</v>
      </c>
      <c r="K14638" t="s">
        <v>35677</v>
      </c>
      <c r="L14638" t="s">
        <v>30</v>
      </c>
      <c r="M14638" t="s">
        <v>30</v>
      </c>
      <c r="N14638">
        <v>147057.4</v>
      </c>
      <c r="O14638">
        <f t="shared" si="456"/>
        <v>40.849277777777779</v>
      </c>
      <c r="P14638">
        <v>280255.3</v>
      </c>
      <c r="Q14638">
        <f t="shared" si="457"/>
        <v>-77.848694444444448</v>
      </c>
      <c r="R14638">
        <v>1231</v>
      </c>
      <c r="S14638" t="s">
        <v>14924</v>
      </c>
      <c r="T14638" s="1">
        <v>21610</v>
      </c>
      <c r="U14638" t="s">
        <v>34</v>
      </c>
      <c r="V14638" t="s">
        <v>34</v>
      </c>
      <c r="W14638" t="s">
        <v>34</v>
      </c>
      <c r="X14638" t="s">
        <v>40</v>
      </c>
    </row>
    <row r="14639" spans="1:24" x14ac:dyDescent="0.3">
      <c r="A14639" t="s">
        <v>35679</v>
      </c>
      <c r="B14639" t="s">
        <v>110</v>
      </c>
      <c r="C14639" t="s">
        <v>59996</v>
      </c>
      <c r="D14639" t="s">
        <v>8081</v>
      </c>
      <c r="E14639" t="s">
        <v>8124</v>
      </c>
      <c r="F14639" t="s">
        <v>19917</v>
      </c>
      <c r="G14639" t="s">
        <v>34178</v>
      </c>
      <c r="H14639" t="s">
        <v>34420</v>
      </c>
      <c r="I14639" t="s">
        <v>19917</v>
      </c>
      <c r="J14639" t="s">
        <v>35680</v>
      </c>
      <c r="K14639" t="s">
        <v>35681</v>
      </c>
      <c r="L14639" t="s">
        <v>69</v>
      </c>
      <c r="M14639" t="s">
        <v>69</v>
      </c>
      <c r="N14639">
        <v>144830.32500000001</v>
      </c>
      <c r="O14639">
        <f t="shared" si="456"/>
        <v>40.230645833333334</v>
      </c>
      <c r="P14639">
        <v>276611.90000000002</v>
      </c>
      <c r="Q14639">
        <f t="shared" si="457"/>
        <v>-76.836638888888899</v>
      </c>
      <c r="R14639">
        <v>300</v>
      </c>
      <c r="S14639" t="s">
        <v>1977</v>
      </c>
      <c r="T14639" s="1">
        <v>32051</v>
      </c>
    </row>
    <row r="14640" spans="1:24" x14ac:dyDescent="0.3">
      <c r="A14640" t="s">
        <v>35682</v>
      </c>
      <c r="B14640" t="s">
        <v>22</v>
      </c>
      <c r="C14640" t="s">
        <v>59997</v>
      </c>
      <c r="D14640" t="s">
        <v>8081</v>
      </c>
      <c r="E14640" t="s">
        <v>8124</v>
      </c>
      <c r="F14640" t="s">
        <v>19917</v>
      </c>
      <c r="G14640" t="s">
        <v>34178</v>
      </c>
      <c r="H14640" t="s">
        <v>10939</v>
      </c>
      <c r="I14640" t="s">
        <v>19917</v>
      </c>
      <c r="J14640" t="s">
        <v>1406</v>
      </c>
      <c r="K14640" t="s">
        <v>16988</v>
      </c>
      <c r="L14640" t="s">
        <v>69</v>
      </c>
      <c r="M14640" t="s">
        <v>30</v>
      </c>
      <c r="N14640">
        <v>148850.48499999999</v>
      </c>
      <c r="O14640">
        <f t="shared" si="456"/>
        <v>41.347356944444442</v>
      </c>
      <c r="P14640">
        <v>271497.23</v>
      </c>
      <c r="Q14640">
        <f t="shared" si="457"/>
        <v>-75.415897222222213</v>
      </c>
      <c r="R14640">
        <v>1728</v>
      </c>
      <c r="S14640" t="s">
        <v>7763</v>
      </c>
      <c r="T14640" s="1">
        <v>26785</v>
      </c>
      <c r="U14640" t="s">
        <v>34</v>
      </c>
      <c r="V14640" t="s">
        <v>34</v>
      </c>
    </row>
    <row r="14641" spans="1:22" x14ac:dyDescent="0.3">
      <c r="A14641" t="s">
        <v>35683</v>
      </c>
      <c r="B14641" t="s">
        <v>22</v>
      </c>
      <c r="C14641" t="s">
        <v>59998</v>
      </c>
      <c r="D14641" t="s">
        <v>8081</v>
      </c>
      <c r="E14641" t="s">
        <v>8124</v>
      </c>
      <c r="F14641" t="s">
        <v>19917</v>
      </c>
      <c r="G14641" t="s">
        <v>34178</v>
      </c>
      <c r="H14641" t="s">
        <v>20020</v>
      </c>
      <c r="I14641" t="s">
        <v>19917</v>
      </c>
      <c r="J14641" t="s">
        <v>35684</v>
      </c>
      <c r="K14641" t="s">
        <v>35685</v>
      </c>
      <c r="L14641" t="s">
        <v>69</v>
      </c>
      <c r="M14641" t="s">
        <v>69</v>
      </c>
      <c r="N14641">
        <v>143109.37299999999</v>
      </c>
      <c r="O14641">
        <f t="shared" si="456"/>
        <v>39.752603611111113</v>
      </c>
      <c r="P14641">
        <v>275527.87800000003</v>
      </c>
      <c r="Q14641">
        <f t="shared" si="457"/>
        <v>-76.535521666666668</v>
      </c>
      <c r="R14641">
        <v>625</v>
      </c>
      <c r="S14641" t="s">
        <v>1977</v>
      </c>
      <c r="T14641" s="1">
        <v>29983</v>
      </c>
    </row>
    <row r="14642" spans="1:22" x14ac:dyDescent="0.3">
      <c r="A14642" t="s">
        <v>35686</v>
      </c>
      <c r="B14642" t="s">
        <v>22</v>
      </c>
      <c r="C14642" t="s">
        <v>59999</v>
      </c>
      <c r="D14642" t="s">
        <v>8081</v>
      </c>
      <c r="E14642" t="s">
        <v>8124</v>
      </c>
      <c r="F14642" t="s">
        <v>19917</v>
      </c>
      <c r="G14642" t="s">
        <v>34178</v>
      </c>
      <c r="H14642" t="s">
        <v>20020</v>
      </c>
      <c r="I14642" t="s">
        <v>19917</v>
      </c>
      <c r="J14642" t="s">
        <v>35684</v>
      </c>
      <c r="K14642" t="s">
        <v>35687</v>
      </c>
      <c r="L14642" t="s">
        <v>69</v>
      </c>
      <c r="M14642" t="s">
        <v>30</v>
      </c>
      <c r="N14642">
        <v>143261.36799999999</v>
      </c>
      <c r="O14642">
        <f t="shared" si="456"/>
        <v>39.794824444444444</v>
      </c>
      <c r="P14642">
        <v>275929.88900000002</v>
      </c>
      <c r="Q14642">
        <f t="shared" si="457"/>
        <v>-76.647191388888899</v>
      </c>
      <c r="R14642">
        <v>1000</v>
      </c>
      <c r="S14642" t="s">
        <v>1977</v>
      </c>
      <c r="T14642" s="1">
        <v>23193</v>
      </c>
    </row>
    <row r="14643" spans="1:22" x14ac:dyDescent="0.3">
      <c r="A14643" t="s">
        <v>35688</v>
      </c>
      <c r="B14643" t="s">
        <v>22</v>
      </c>
      <c r="C14643" t="s">
        <v>60000</v>
      </c>
      <c r="D14643" t="s">
        <v>8081</v>
      </c>
      <c r="E14643" t="s">
        <v>8124</v>
      </c>
      <c r="F14643" t="s">
        <v>19917</v>
      </c>
      <c r="G14643" t="s">
        <v>34178</v>
      </c>
      <c r="H14643" t="s">
        <v>19288</v>
      </c>
      <c r="I14643" t="s">
        <v>19917</v>
      </c>
      <c r="J14643" t="s">
        <v>35689</v>
      </c>
      <c r="K14643" t="s">
        <v>35690</v>
      </c>
      <c r="L14643" t="s">
        <v>69</v>
      </c>
      <c r="M14643" t="s">
        <v>69</v>
      </c>
      <c r="N14643">
        <v>147093.348</v>
      </c>
      <c r="O14643">
        <f t="shared" si="456"/>
        <v>40.859263333333331</v>
      </c>
      <c r="P14643">
        <v>270481.63500000001</v>
      </c>
      <c r="Q14643">
        <f t="shared" si="457"/>
        <v>-75.133787499999997</v>
      </c>
      <c r="R14643">
        <v>780</v>
      </c>
      <c r="S14643" t="s">
        <v>7763</v>
      </c>
      <c r="T14643" s="1">
        <v>27030</v>
      </c>
    </row>
    <row r="14644" spans="1:22" x14ac:dyDescent="0.3">
      <c r="A14644" t="s">
        <v>35691</v>
      </c>
      <c r="B14644" t="s">
        <v>2780</v>
      </c>
      <c r="C14644" t="s">
        <v>60001</v>
      </c>
      <c r="D14644" t="s">
        <v>8081</v>
      </c>
      <c r="E14644" t="s">
        <v>8124</v>
      </c>
      <c r="F14644" t="s">
        <v>19917</v>
      </c>
      <c r="G14644" t="s">
        <v>34178</v>
      </c>
      <c r="H14644" t="s">
        <v>17736</v>
      </c>
      <c r="I14644" t="s">
        <v>19917</v>
      </c>
      <c r="J14644" t="s">
        <v>35692</v>
      </c>
      <c r="K14644" t="s">
        <v>35693</v>
      </c>
      <c r="L14644" t="s">
        <v>69</v>
      </c>
      <c r="M14644" t="s">
        <v>69</v>
      </c>
      <c r="N14644">
        <v>144294.6</v>
      </c>
      <c r="O14644">
        <f t="shared" si="456"/>
        <v>40.081833333333336</v>
      </c>
      <c r="P14644">
        <v>284203.8</v>
      </c>
      <c r="Q14644">
        <f t="shared" si="457"/>
        <v>-78.945499999999996</v>
      </c>
      <c r="R14644">
        <v>1997</v>
      </c>
      <c r="S14644" t="s">
        <v>14924</v>
      </c>
      <c r="T14644" s="1">
        <v>37408</v>
      </c>
    </row>
    <row r="14645" spans="1:22" x14ac:dyDescent="0.3">
      <c r="A14645" t="s">
        <v>35694</v>
      </c>
      <c r="B14645" t="s">
        <v>2780</v>
      </c>
      <c r="C14645" t="s">
        <v>60002</v>
      </c>
      <c r="D14645" t="s">
        <v>8081</v>
      </c>
      <c r="E14645" t="s">
        <v>8124</v>
      </c>
      <c r="F14645" t="s">
        <v>19917</v>
      </c>
      <c r="G14645" t="s">
        <v>34178</v>
      </c>
      <c r="H14645" t="s">
        <v>11768</v>
      </c>
      <c r="I14645" t="s">
        <v>19917</v>
      </c>
      <c r="J14645" t="s">
        <v>35695</v>
      </c>
      <c r="K14645" t="s">
        <v>35696</v>
      </c>
      <c r="L14645" t="s">
        <v>69</v>
      </c>
      <c r="M14645" t="s">
        <v>69</v>
      </c>
      <c r="N14645">
        <v>148278.23000000001</v>
      </c>
      <c r="O14645">
        <f t="shared" si="456"/>
        <v>41.188397222222228</v>
      </c>
      <c r="P14645">
        <v>285416.14899999998</v>
      </c>
      <c r="Q14645">
        <f t="shared" si="457"/>
        <v>-79.282263611111105</v>
      </c>
      <c r="R14645">
        <v>1580</v>
      </c>
      <c r="S14645" t="s">
        <v>14924</v>
      </c>
      <c r="T14645" s="1">
        <v>33451</v>
      </c>
    </row>
    <row r="14646" spans="1:22" x14ac:dyDescent="0.3">
      <c r="A14646" t="s">
        <v>35697</v>
      </c>
      <c r="B14646" t="s">
        <v>22</v>
      </c>
      <c r="C14646" t="s">
        <v>60003</v>
      </c>
      <c r="D14646" t="s">
        <v>8081</v>
      </c>
      <c r="E14646" t="s">
        <v>8124</v>
      </c>
      <c r="F14646" t="s">
        <v>19917</v>
      </c>
      <c r="G14646" t="s">
        <v>34178</v>
      </c>
      <c r="H14646" t="s">
        <v>14939</v>
      </c>
      <c r="I14646" t="s">
        <v>19917</v>
      </c>
      <c r="J14646" t="s">
        <v>35698</v>
      </c>
      <c r="K14646" t="s">
        <v>35699</v>
      </c>
      <c r="L14646" t="s">
        <v>69</v>
      </c>
      <c r="M14646" t="s">
        <v>69</v>
      </c>
      <c r="N14646">
        <v>146049</v>
      </c>
      <c r="O14646">
        <f t="shared" si="456"/>
        <v>40.569166666666668</v>
      </c>
      <c r="P14646">
        <v>283977</v>
      </c>
      <c r="Q14646">
        <f t="shared" si="457"/>
        <v>-78.882499999999993</v>
      </c>
      <c r="R14646">
        <v>1806</v>
      </c>
      <c r="S14646" t="s">
        <v>14924</v>
      </c>
      <c r="T14646" s="1">
        <v>37895</v>
      </c>
    </row>
    <row r="14647" spans="1:22" x14ac:dyDescent="0.3">
      <c r="A14647" t="s">
        <v>35700</v>
      </c>
      <c r="B14647" t="s">
        <v>22</v>
      </c>
      <c r="C14647" t="s">
        <v>60004</v>
      </c>
      <c r="D14647" t="s">
        <v>8081</v>
      </c>
      <c r="E14647" t="s">
        <v>8124</v>
      </c>
      <c r="F14647" t="s">
        <v>19917</v>
      </c>
      <c r="G14647" t="s">
        <v>34178</v>
      </c>
      <c r="H14647" t="s">
        <v>2387</v>
      </c>
      <c r="I14647" t="s">
        <v>19917</v>
      </c>
      <c r="J14647" t="s">
        <v>35701</v>
      </c>
      <c r="K14647" t="s">
        <v>35702</v>
      </c>
      <c r="L14647" t="s">
        <v>69</v>
      </c>
      <c r="M14647" t="s">
        <v>69</v>
      </c>
      <c r="N14647">
        <v>147360.334</v>
      </c>
      <c r="O14647">
        <f t="shared" si="456"/>
        <v>40.93342611111111</v>
      </c>
      <c r="P14647">
        <v>271258.65899999999</v>
      </c>
      <c r="Q14647">
        <f t="shared" si="457"/>
        <v>-75.349627499999997</v>
      </c>
      <c r="R14647">
        <v>620</v>
      </c>
      <c r="S14647" t="s">
        <v>7763</v>
      </c>
      <c r="T14647" s="1">
        <v>27030</v>
      </c>
    </row>
    <row r="14648" spans="1:22" x14ac:dyDescent="0.3">
      <c r="A14648" t="s">
        <v>35703</v>
      </c>
      <c r="B14648" t="s">
        <v>22</v>
      </c>
      <c r="C14648" t="s">
        <v>60005</v>
      </c>
      <c r="D14648" t="s">
        <v>8081</v>
      </c>
      <c r="E14648" t="s">
        <v>8124</v>
      </c>
      <c r="F14648" t="s">
        <v>19917</v>
      </c>
      <c r="G14648" t="s">
        <v>34178</v>
      </c>
      <c r="H14648" t="s">
        <v>3443</v>
      </c>
      <c r="I14648" t="s">
        <v>19917</v>
      </c>
      <c r="J14648" t="s">
        <v>32095</v>
      </c>
      <c r="K14648" t="s">
        <v>35704</v>
      </c>
      <c r="L14648" t="s">
        <v>69</v>
      </c>
      <c r="M14648" t="s">
        <v>69</v>
      </c>
      <c r="N14648">
        <v>151161</v>
      </c>
      <c r="O14648">
        <f t="shared" si="456"/>
        <v>41.989166666666669</v>
      </c>
      <c r="P14648">
        <v>285484</v>
      </c>
      <c r="Q14648">
        <f t="shared" si="457"/>
        <v>-79.301111111111112</v>
      </c>
      <c r="R14648">
        <v>1455</v>
      </c>
      <c r="S14648" t="s">
        <v>14924</v>
      </c>
      <c r="T14648" s="1">
        <v>29799</v>
      </c>
    </row>
    <row r="14649" spans="1:22" x14ac:dyDescent="0.3">
      <c r="A14649" t="s">
        <v>35705</v>
      </c>
      <c r="B14649" t="s">
        <v>22</v>
      </c>
      <c r="C14649" t="s">
        <v>60006</v>
      </c>
      <c r="D14649" t="s">
        <v>8081</v>
      </c>
      <c r="E14649" t="s">
        <v>8124</v>
      </c>
      <c r="F14649" t="s">
        <v>19917</v>
      </c>
      <c r="G14649" t="s">
        <v>34178</v>
      </c>
      <c r="H14649" t="s">
        <v>30349</v>
      </c>
      <c r="I14649" t="s">
        <v>19917</v>
      </c>
      <c r="J14649" t="s">
        <v>26215</v>
      </c>
      <c r="K14649" t="s">
        <v>26215</v>
      </c>
      <c r="L14649" t="s">
        <v>69</v>
      </c>
      <c r="M14649" t="s">
        <v>30</v>
      </c>
      <c r="N14649">
        <v>147210.307</v>
      </c>
      <c r="O14649">
        <f t="shared" si="456"/>
        <v>40.891751944444444</v>
      </c>
      <c r="P14649">
        <v>276403.87199999997</v>
      </c>
      <c r="Q14649">
        <f t="shared" si="457"/>
        <v>-76.778853333333331</v>
      </c>
      <c r="R14649">
        <v>450</v>
      </c>
      <c r="S14649" t="s">
        <v>7763</v>
      </c>
      <c r="T14649" s="1">
        <v>13971</v>
      </c>
      <c r="U14649" t="s">
        <v>34</v>
      </c>
      <c r="V14649" t="s">
        <v>34</v>
      </c>
    </row>
    <row r="14650" spans="1:22" x14ac:dyDescent="0.3">
      <c r="A14650" t="s">
        <v>35706</v>
      </c>
      <c r="B14650" t="s">
        <v>53</v>
      </c>
      <c r="C14650" t="s">
        <v>60007</v>
      </c>
      <c r="D14650" t="s">
        <v>8081</v>
      </c>
      <c r="E14650" t="s">
        <v>8124</v>
      </c>
      <c r="F14650" t="s">
        <v>19917</v>
      </c>
      <c r="G14650" t="s">
        <v>34178</v>
      </c>
      <c r="H14650" t="s">
        <v>30349</v>
      </c>
      <c r="I14650" t="s">
        <v>19917</v>
      </c>
      <c r="J14650" t="s">
        <v>26215</v>
      </c>
      <c r="K14650" t="s">
        <v>26215</v>
      </c>
      <c r="L14650" t="s">
        <v>69</v>
      </c>
      <c r="M14650" t="s">
        <v>30</v>
      </c>
      <c r="N14650">
        <v>147287.31</v>
      </c>
      <c r="O14650">
        <f t="shared" si="456"/>
        <v>40.913141666666668</v>
      </c>
      <c r="P14650">
        <v>276238.88</v>
      </c>
      <c r="Q14650">
        <f t="shared" si="457"/>
        <v>-76.733022222222218</v>
      </c>
      <c r="R14650">
        <v>430</v>
      </c>
      <c r="S14650" t="s">
        <v>7763</v>
      </c>
      <c r="T14650" s="1">
        <v>35247</v>
      </c>
    </row>
    <row r="14651" spans="1:22" x14ac:dyDescent="0.3">
      <c r="A14651" t="s">
        <v>35707</v>
      </c>
      <c r="B14651" t="s">
        <v>110</v>
      </c>
      <c r="C14651" t="s">
        <v>60008</v>
      </c>
      <c r="D14651" t="s">
        <v>8081</v>
      </c>
      <c r="E14651" t="s">
        <v>8124</v>
      </c>
      <c r="F14651" t="s">
        <v>19917</v>
      </c>
      <c r="G14651" t="s">
        <v>34178</v>
      </c>
      <c r="H14651" t="s">
        <v>30349</v>
      </c>
      <c r="I14651" t="s">
        <v>19917</v>
      </c>
      <c r="J14651" t="s">
        <v>26215</v>
      </c>
      <c r="K14651" t="s">
        <v>35708</v>
      </c>
      <c r="L14651" t="s">
        <v>69</v>
      </c>
      <c r="M14651" t="s">
        <v>69</v>
      </c>
      <c r="N14651">
        <v>147102.30600000001</v>
      </c>
      <c r="O14651">
        <f t="shared" si="456"/>
        <v>40.86175166666667</v>
      </c>
      <c r="P14651">
        <v>276398.875</v>
      </c>
      <c r="Q14651">
        <f t="shared" si="457"/>
        <v>-76.777465277777779</v>
      </c>
      <c r="R14651">
        <v>500</v>
      </c>
      <c r="S14651" t="s">
        <v>7763</v>
      </c>
      <c r="T14651" s="1">
        <v>31809</v>
      </c>
    </row>
    <row r="14652" spans="1:22" x14ac:dyDescent="0.3">
      <c r="A14652" t="s">
        <v>35709</v>
      </c>
      <c r="B14652" t="s">
        <v>110</v>
      </c>
      <c r="C14652" t="s">
        <v>60009</v>
      </c>
      <c r="D14652" t="s">
        <v>8081</v>
      </c>
      <c r="E14652" t="s">
        <v>8124</v>
      </c>
      <c r="F14652" t="s">
        <v>19917</v>
      </c>
      <c r="G14652" t="s">
        <v>34178</v>
      </c>
      <c r="H14652" t="s">
        <v>30400</v>
      </c>
      <c r="I14652" t="s">
        <v>19917</v>
      </c>
      <c r="J14652" t="s">
        <v>30400</v>
      </c>
      <c r="K14652" t="s">
        <v>35710</v>
      </c>
      <c r="L14652" t="s">
        <v>69</v>
      </c>
      <c r="M14652" t="s">
        <v>69</v>
      </c>
      <c r="N14652">
        <v>151019.23000000001</v>
      </c>
      <c r="O14652">
        <f t="shared" si="456"/>
        <v>41.949786111111116</v>
      </c>
      <c r="P14652">
        <v>272120.23</v>
      </c>
      <c r="Q14652">
        <f t="shared" si="457"/>
        <v>-75.588952777777777</v>
      </c>
      <c r="R14652">
        <v>1040</v>
      </c>
      <c r="S14652" t="s">
        <v>7763</v>
      </c>
      <c r="T14652" s="1">
        <v>39083</v>
      </c>
    </row>
    <row r="14653" spans="1:22" x14ac:dyDescent="0.3">
      <c r="A14653" t="s">
        <v>35711</v>
      </c>
      <c r="B14653" t="s">
        <v>22</v>
      </c>
      <c r="C14653" t="s">
        <v>60010</v>
      </c>
      <c r="D14653" t="s">
        <v>8081</v>
      </c>
      <c r="E14653" t="s">
        <v>8124</v>
      </c>
      <c r="F14653" t="s">
        <v>19917</v>
      </c>
      <c r="G14653" t="s">
        <v>34178</v>
      </c>
      <c r="H14653" t="s">
        <v>21162</v>
      </c>
      <c r="I14653" t="s">
        <v>19917</v>
      </c>
      <c r="J14653" t="s">
        <v>35712</v>
      </c>
      <c r="K14653" t="s">
        <v>35712</v>
      </c>
      <c r="L14653" t="s">
        <v>69</v>
      </c>
      <c r="M14653" t="s">
        <v>69</v>
      </c>
      <c r="N14653">
        <v>148610</v>
      </c>
      <c r="O14653">
        <f t="shared" si="456"/>
        <v>41.280555555555559</v>
      </c>
      <c r="P14653">
        <v>281315</v>
      </c>
      <c r="Q14653">
        <f t="shared" si="457"/>
        <v>-78.143055555555549</v>
      </c>
      <c r="R14653">
        <v>1200</v>
      </c>
      <c r="S14653" t="s">
        <v>14924</v>
      </c>
      <c r="T14653" s="1">
        <v>34394</v>
      </c>
    </row>
    <row r="14654" spans="1:22" x14ac:dyDescent="0.3">
      <c r="A14654" t="s">
        <v>35713</v>
      </c>
      <c r="B14654" t="s">
        <v>22</v>
      </c>
      <c r="C14654" t="s">
        <v>60011</v>
      </c>
      <c r="D14654" t="s">
        <v>8081</v>
      </c>
      <c r="E14654" t="s">
        <v>8124</v>
      </c>
      <c r="F14654" t="s">
        <v>19917</v>
      </c>
      <c r="G14654" t="s">
        <v>34178</v>
      </c>
      <c r="H14654" t="s">
        <v>34239</v>
      </c>
      <c r="I14654" t="s">
        <v>19917</v>
      </c>
      <c r="J14654" t="s">
        <v>35714</v>
      </c>
      <c r="K14654" t="s">
        <v>35715</v>
      </c>
      <c r="L14654" t="s">
        <v>69</v>
      </c>
      <c r="M14654" t="s">
        <v>69</v>
      </c>
      <c r="N14654">
        <v>146692.32800000001</v>
      </c>
      <c r="O14654">
        <f t="shared" si="456"/>
        <v>40.747868888888888</v>
      </c>
      <c r="P14654">
        <v>273358.72700000001</v>
      </c>
      <c r="Q14654">
        <f t="shared" si="457"/>
        <v>-75.932979722222228</v>
      </c>
      <c r="R14654">
        <v>1200</v>
      </c>
      <c r="S14654" t="s">
        <v>7763</v>
      </c>
      <c r="T14654" s="1">
        <v>31594</v>
      </c>
    </row>
    <row r="14655" spans="1:22" x14ac:dyDescent="0.3">
      <c r="A14655" t="s">
        <v>35716</v>
      </c>
      <c r="B14655" t="s">
        <v>22</v>
      </c>
      <c r="C14655" t="s">
        <v>60012</v>
      </c>
      <c r="D14655" t="s">
        <v>8081</v>
      </c>
      <c r="E14655" t="s">
        <v>8124</v>
      </c>
      <c r="F14655" t="s">
        <v>19917</v>
      </c>
      <c r="G14655" t="s">
        <v>34178</v>
      </c>
      <c r="H14655" t="s">
        <v>34239</v>
      </c>
      <c r="I14655" t="s">
        <v>19917</v>
      </c>
      <c r="J14655" t="s">
        <v>35714</v>
      </c>
      <c r="K14655" t="s">
        <v>35717</v>
      </c>
      <c r="L14655" t="s">
        <v>69</v>
      </c>
      <c r="M14655" t="s">
        <v>69</v>
      </c>
      <c r="N14655">
        <v>146747.32199999999</v>
      </c>
      <c r="O14655">
        <f t="shared" si="456"/>
        <v>40.763144999999994</v>
      </c>
      <c r="P14655">
        <v>273616.74400000001</v>
      </c>
      <c r="Q14655">
        <f t="shared" si="457"/>
        <v>-76.004651111111116</v>
      </c>
      <c r="R14655">
        <v>980</v>
      </c>
      <c r="S14655" t="s">
        <v>7763</v>
      </c>
      <c r="T14655" s="1">
        <v>26724</v>
      </c>
    </row>
    <row r="14656" spans="1:22" x14ac:dyDescent="0.3">
      <c r="A14656" t="s">
        <v>35718</v>
      </c>
      <c r="B14656" t="s">
        <v>110</v>
      </c>
      <c r="C14656" t="s">
        <v>60013</v>
      </c>
      <c r="D14656" t="s">
        <v>8081</v>
      </c>
      <c r="E14656" t="s">
        <v>8124</v>
      </c>
      <c r="F14656" t="s">
        <v>19917</v>
      </c>
      <c r="G14656" t="s">
        <v>34178</v>
      </c>
      <c r="H14656" t="s">
        <v>34394</v>
      </c>
      <c r="I14656" t="s">
        <v>19917</v>
      </c>
      <c r="J14656" t="s">
        <v>1483</v>
      </c>
      <c r="K14656" t="s">
        <v>6976</v>
      </c>
      <c r="L14656" t="s">
        <v>69</v>
      </c>
      <c r="M14656" t="s">
        <v>69</v>
      </c>
      <c r="N14656">
        <v>149020.28400000001</v>
      </c>
      <c r="O14656">
        <f t="shared" si="456"/>
        <v>41.394523333333339</v>
      </c>
      <c r="P14656">
        <v>272645.69199999998</v>
      </c>
      <c r="Q14656">
        <f t="shared" si="457"/>
        <v>-75.734914444444442</v>
      </c>
      <c r="R14656">
        <v>900</v>
      </c>
      <c r="S14656" t="s">
        <v>7763</v>
      </c>
      <c r="T14656" s="1">
        <v>32174</v>
      </c>
    </row>
    <row r="14657" spans="1:24" x14ac:dyDescent="0.3">
      <c r="A14657" t="s">
        <v>35719</v>
      </c>
      <c r="B14657" t="s">
        <v>110</v>
      </c>
      <c r="C14657" t="s">
        <v>60014</v>
      </c>
      <c r="D14657" t="s">
        <v>8081</v>
      </c>
      <c r="E14657" t="s">
        <v>8124</v>
      </c>
      <c r="F14657" t="s">
        <v>19917</v>
      </c>
      <c r="G14657" t="s">
        <v>34178</v>
      </c>
      <c r="H14657" t="s">
        <v>30400</v>
      </c>
      <c r="I14657" t="s">
        <v>19917</v>
      </c>
      <c r="J14657" t="s">
        <v>26958</v>
      </c>
      <c r="K14657" t="s">
        <v>35720</v>
      </c>
      <c r="L14657" t="s">
        <v>69</v>
      </c>
      <c r="M14657" t="s">
        <v>69</v>
      </c>
      <c r="N14657">
        <v>150708.29399999999</v>
      </c>
      <c r="O14657">
        <f t="shared" si="456"/>
        <v>41.863414999999996</v>
      </c>
      <c r="P14657">
        <v>271946.65700000001</v>
      </c>
      <c r="Q14657">
        <f t="shared" si="457"/>
        <v>-75.540738055555551</v>
      </c>
      <c r="R14657">
        <v>1800</v>
      </c>
      <c r="S14657" t="s">
        <v>7763</v>
      </c>
      <c r="T14657" s="1">
        <v>35674</v>
      </c>
    </row>
    <row r="14658" spans="1:24" x14ac:dyDescent="0.3">
      <c r="A14658" t="s">
        <v>35721</v>
      </c>
      <c r="B14658" t="s">
        <v>22</v>
      </c>
      <c r="C14658" t="s">
        <v>60015</v>
      </c>
      <c r="D14658" t="s">
        <v>8081</v>
      </c>
      <c r="E14658" t="s">
        <v>8124</v>
      </c>
      <c r="F14658" t="s">
        <v>19917</v>
      </c>
      <c r="G14658" t="s">
        <v>34178</v>
      </c>
      <c r="H14658" t="s">
        <v>34363</v>
      </c>
      <c r="I14658" t="s">
        <v>19917</v>
      </c>
      <c r="J14658" t="s">
        <v>35722</v>
      </c>
      <c r="K14658" t="s">
        <v>35723</v>
      </c>
      <c r="L14658" t="s">
        <v>69</v>
      </c>
      <c r="M14658" t="s">
        <v>69</v>
      </c>
      <c r="N14658">
        <v>144608.29399999999</v>
      </c>
      <c r="O14658">
        <f t="shared" si="456"/>
        <v>40.168970555555553</v>
      </c>
      <c r="P14658">
        <v>280773.005</v>
      </c>
      <c r="Q14658">
        <f t="shared" si="457"/>
        <v>-77.992501388888897</v>
      </c>
      <c r="R14658">
        <v>1138</v>
      </c>
      <c r="S14658" t="s">
        <v>14924</v>
      </c>
      <c r="T14658" s="1">
        <v>23255</v>
      </c>
    </row>
    <row r="14659" spans="1:24" x14ac:dyDescent="0.3">
      <c r="A14659" t="s">
        <v>35724</v>
      </c>
      <c r="B14659" t="s">
        <v>22</v>
      </c>
      <c r="C14659" t="s">
        <v>60016</v>
      </c>
      <c r="D14659" t="s">
        <v>8081</v>
      </c>
      <c r="E14659" t="s">
        <v>8124</v>
      </c>
      <c r="F14659" t="s">
        <v>19917</v>
      </c>
      <c r="G14659" t="s">
        <v>34178</v>
      </c>
      <c r="H14659" t="s">
        <v>24177</v>
      </c>
      <c r="I14659" t="s">
        <v>19917</v>
      </c>
      <c r="J14659" t="s">
        <v>35725</v>
      </c>
      <c r="K14659" t="s">
        <v>35726</v>
      </c>
      <c r="L14659" t="s">
        <v>69</v>
      </c>
      <c r="M14659" t="s">
        <v>69</v>
      </c>
      <c r="N14659">
        <v>149685</v>
      </c>
      <c r="O14659">
        <f t="shared" ref="O14659:O14722" si="458">N14659/3600</f>
        <v>41.579166666666666</v>
      </c>
      <c r="P14659">
        <v>285990</v>
      </c>
      <c r="Q14659">
        <f t="shared" ref="Q14659:Q14722" si="459">P14659/3600 * -1</f>
        <v>-79.441666666666663</v>
      </c>
      <c r="R14659">
        <v>1641</v>
      </c>
      <c r="S14659" t="s">
        <v>14924</v>
      </c>
      <c r="T14659" s="1">
        <v>38869</v>
      </c>
    </row>
    <row r="14660" spans="1:24" x14ac:dyDescent="0.3">
      <c r="A14660" t="s">
        <v>35727</v>
      </c>
      <c r="B14660" t="s">
        <v>22</v>
      </c>
      <c r="C14660" t="s">
        <v>60017</v>
      </c>
      <c r="D14660" t="s">
        <v>8081</v>
      </c>
      <c r="E14660" t="s">
        <v>8124</v>
      </c>
      <c r="F14660" t="s">
        <v>19917</v>
      </c>
      <c r="G14660" t="s">
        <v>34178</v>
      </c>
      <c r="H14660" t="s">
        <v>3443</v>
      </c>
      <c r="I14660" t="s">
        <v>19917</v>
      </c>
      <c r="J14660" t="s">
        <v>35725</v>
      </c>
      <c r="K14660" t="s">
        <v>35728</v>
      </c>
      <c r="L14660" t="s">
        <v>69</v>
      </c>
      <c r="M14660" t="s">
        <v>69</v>
      </c>
      <c r="N14660">
        <v>150056.60999999999</v>
      </c>
      <c r="O14660">
        <f t="shared" si="458"/>
        <v>41.682391666666661</v>
      </c>
      <c r="P14660">
        <v>286030.63</v>
      </c>
      <c r="Q14660">
        <f t="shared" si="459"/>
        <v>-79.452952777777782</v>
      </c>
      <c r="R14660">
        <v>1703</v>
      </c>
      <c r="S14660" t="s">
        <v>14924</v>
      </c>
      <c r="T14660" s="1">
        <v>35339</v>
      </c>
    </row>
    <row r="14661" spans="1:24" x14ac:dyDescent="0.3">
      <c r="A14661" t="s">
        <v>35729</v>
      </c>
      <c r="B14661" t="s">
        <v>22</v>
      </c>
      <c r="C14661" t="s">
        <v>60018</v>
      </c>
      <c r="D14661" t="s">
        <v>8081</v>
      </c>
      <c r="E14661" t="s">
        <v>8124</v>
      </c>
      <c r="F14661" t="s">
        <v>19917</v>
      </c>
      <c r="G14661" t="s">
        <v>34178</v>
      </c>
      <c r="H14661" t="s">
        <v>3443</v>
      </c>
      <c r="I14661" t="s">
        <v>19917</v>
      </c>
      <c r="J14661" t="s">
        <v>35725</v>
      </c>
      <c r="K14661" t="s">
        <v>35725</v>
      </c>
      <c r="L14661" t="s">
        <v>69</v>
      </c>
      <c r="M14661" t="s">
        <v>69</v>
      </c>
      <c r="N14661">
        <v>150087.217</v>
      </c>
      <c r="O14661">
        <f t="shared" si="458"/>
        <v>41.690893611111115</v>
      </c>
      <c r="P14661">
        <v>285717.17</v>
      </c>
      <c r="Q14661">
        <f t="shared" si="459"/>
        <v>-79.365880555555549</v>
      </c>
      <c r="R14661">
        <v>1100</v>
      </c>
      <c r="S14661" t="s">
        <v>14924</v>
      </c>
      <c r="T14661" s="1">
        <v>31382</v>
      </c>
    </row>
    <row r="14662" spans="1:24" x14ac:dyDescent="0.3">
      <c r="A14662" t="s">
        <v>35730</v>
      </c>
      <c r="B14662" t="s">
        <v>22</v>
      </c>
      <c r="C14662" t="s">
        <v>60019</v>
      </c>
      <c r="D14662" t="s">
        <v>8081</v>
      </c>
      <c r="E14662" t="s">
        <v>8124</v>
      </c>
      <c r="F14662" t="s">
        <v>19917</v>
      </c>
      <c r="G14662" t="s">
        <v>34178</v>
      </c>
      <c r="H14662" t="s">
        <v>28074</v>
      </c>
      <c r="I14662" t="s">
        <v>19917</v>
      </c>
      <c r="J14662" t="s">
        <v>35731</v>
      </c>
      <c r="K14662" t="s">
        <v>35732</v>
      </c>
      <c r="L14662" t="s">
        <v>69</v>
      </c>
      <c r="M14662" t="s">
        <v>69</v>
      </c>
      <c r="N14662">
        <v>145690.372</v>
      </c>
      <c r="O14662">
        <f t="shared" si="458"/>
        <v>40.469547777777777</v>
      </c>
      <c r="P14662">
        <v>270295.61599999998</v>
      </c>
      <c r="Q14662">
        <f t="shared" si="459"/>
        <v>-75.082115555555546</v>
      </c>
      <c r="R14662">
        <v>430</v>
      </c>
      <c r="S14662" t="s">
        <v>7763</v>
      </c>
      <c r="T14662" s="1">
        <v>25720</v>
      </c>
    </row>
    <row r="14663" spans="1:24" x14ac:dyDescent="0.3">
      <c r="A14663" t="s">
        <v>35733</v>
      </c>
      <c r="B14663" t="s">
        <v>110</v>
      </c>
      <c r="C14663" t="s">
        <v>60020</v>
      </c>
      <c r="D14663" t="s">
        <v>8081</v>
      </c>
      <c r="E14663" t="s">
        <v>8124</v>
      </c>
      <c r="F14663" t="s">
        <v>19917</v>
      </c>
      <c r="G14663" t="s">
        <v>34178</v>
      </c>
      <c r="H14663" t="s">
        <v>27108</v>
      </c>
      <c r="I14663" t="s">
        <v>19917</v>
      </c>
      <c r="J14663" t="s">
        <v>12336</v>
      </c>
      <c r="K14663" t="s">
        <v>35734</v>
      </c>
      <c r="L14663" t="s">
        <v>69</v>
      </c>
      <c r="M14663" t="s">
        <v>69</v>
      </c>
      <c r="N14663">
        <v>146320.231</v>
      </c>
      <c r="O14663">
        <f t="shared" si="458"/>
        <v>40.644508611111114</v>
      </c>
      <c r="P14663">
        <v>281882.05200000003</v>
      </c>
      <c r="Q14663">
        <f t="shared" si="459"/>
        <v>-78.300570000000008</v>
      </c>
      <c r="R14663">
        <v>1080</v>
      </c>
      <c r="S14663" t="s">
        <v>14924</v>
      </c>
      <c r="T14663" s="1">
        <v>35431</v>
      </c>
    </row>
    <row r="14664" spans="1:24" x14ac:dyDescent="0.3">
      <c r="A14664" t="s">
        <v>35735</v>
      </c>
      <c r="B14664" t="s">
        <v>22</v>
      </c>
      <c r="C14664" t="s">
        <v>60021</v>
      </c>
      <c r="D14664" t="s">
        <v>8081</v>
      </c>
      <c r="E14664" t="s">
        <v>8124</v>
      </c>
      <c r="F14664" t="s">
        <v>19917</v>
      </c>
      <c r="G14664" t="s">
        <v>34178</v>
      </c>
      <c r="H14664" t="s">
        <v>2011</v>
      </c>
      <c r="I14664" t="s">
        <v>19917</v>
      </c>
      <c r="J14664" t="s">
        <v>10130</v>
      </c>
      <c r="K14664" t="s">
        <v>35736</v>
      </c>
      <c r="L14664" t="s">
        <v>69</v>
      </c>
      <c r="M14664" t="s">
        <v>69</v>
      </c>
      <c r="N14664">
        <v>150190.21100000001</v>
      </c>
      <c r="O14664">
        <f t="shared" si="458"/>
        <v>41.719503055555556</v>
      </c>
      <c r="P14664">
        <v>286840.18599999999</v>
      </c>
      <c r="Q14664">
        <f t="shared" si="459"/>
        <v>-79.677829444444441</v>
      </c>
      <c r="R14664">
        <v>1645</v>
      </c>
      <c r="S14664" t="s">
        <v>14924</v>
      </c>
      <c r="T14664" s="1">
        <v>27030</v>
      </c>
    </row>
    <row r="14665" spans="1:24" x14ac:dyDescent="0.3">
      <c r="A14665" t="s">
        <v>35737</v>
      </c>
      <c r="B14665" t="s">
        <v>22</v>
      </c>
      <c r="C14665" t="s">
        <v>60022</v>
      </c>
      <c r="D14665" t="s">
        <v>8081</v>
      </c>
      <c r="E14665" t="s">
        <v>8124</v>
      </c>
      <c r="F14665" t="s">
        <v>19917</v>
      </c>
      <c r="G14665" t="s">
        <v>34178</v>
      </c>
      <c r="H14665" t="s">
        <v>27594</v>
      </c>
      <c r="I14665" t="s">
        <v>19917</v>
      </c>
      <c r="J14665" t="s">
        <v>10130</v>
      </c>
      <c r="K14665" t="s">
        <v>35738</v>
      </c>
      <c r="L14665" t="s">
        <v>69</v>
      </c>
      <c r="M14665" t="s">
        <v>69</v>
      </c>
      <c r="N14665">
        <v>149820.21299999999</v>
      </c>
      <c r="O14665">
        <f t="shared" si="458"/>
        <v>41.616725833333334</v>
      </c>
      <c r="P14665">
        <v>286859.18699999998</v>
      </c>
      <c r="Q14665">
        <f t="shared" si="459"/>
        <v>-79.683107499999991</v>
      </c>
      <c r="R14665">
        <v>1560</v>
      </c>
      <c r="S14665" t="s">
        <v>14924</v>
      </c>
      <c r="T14665" s="1">
        <v>22341</v>
      </c>
    </row>
    <row r="14666" spans="1:24" x14ac:dyDescent="0.3">
      <c r="A14666" t="s">
        <v>35739</v>
      </c>
      <c r="B14666" t="s">
        <v>22</v>
      </c>
      <c r="C14666" t="s">
        <v>60023</v>
      </c>
      <c r="D14666" t="s">
        <v>8081</v>
      </c>
      <c r="E14666" t="s">
        <v>8124</v>
      </c>
      <c r="F14666" t="s">
        <v>19917</v>
      </c>
      <c r="G14666" t="s">
        <v>34178</v>
      </c>
      <c r="H14666" t="s">
        <v>2011</v>
      </c>
      <c r="I14666" t="s">
        <v>19917</v>
      </c>
      <c r="J14666" t="s">
        <v>10130</v>
      </c>
      <c r="K14666" t="s">
        <v>10130</v>
      </c>
      <c r="L14666" t="s">
        <v>30</v>
      </c>
      <c r="M14666" t="s">
        <v>30</v>
      </c>
      <c r="N14666">
        <v>149791.70000000001</v>
      </c>
      <c r="O14666">
        <f t="shared" si="458"/>
        <v>41.608805555555556</v>
      </c>
      <c r="P14666">
        <v>287068.79999999999</v>
      </c>
      <c r="Q14666">
        <f t="shared" si="459"/>
        <v>-79.74133333333333</v>
      </c>
      <c r="R14666">
        <v>1599</v>
      </c>
      <c r="S14666" t="s">
        <v>14924</v>
      </c>
      <c r="T14666" s="1">
        <v>17107</v>
      </c>
      <c r="U14666" t="s">
        <v>34</v>
      </c>
      <c r="V14666" t="s">
        <v>34</v>
      </c>
      <c r="W14666" t="s">
        <v>34</v>
      </c>
      <c r="X14666" t="s">
        <v>40</v>
      </c>
    </row>
    <row r="14667" spans="1:24" x14ac:dyDescent="0.3">
      <c r="A14667" t="s">
        <v>35740</v>
      </c>
      <c r="B14667" t="s">
        <v>110</v>
      </c>
      <c r="C14667" t="s">
        <v>60024</v>
      </c>
      <c r="D14667" t="s">
        <v>8081</v>
      </c>
      <c r="E14667" t="s">
        <v>8124</v>
      </c>
      <c r="F14667" t="s">
        <v>19917</v>
      </c>
      <c r="G14667" t="s">
        <v>34178</v>
      </c>
      <c r="H14667" t="s">
        <v>30400</v>
      </c>
      <c r="I14667" t="s">
        <v>19917</v>
      </c>
      <c r="J14667" t="s">
        <v>35741</v>
      </c>
      <c r="K14667" t="s">
        <v>35742</v>
      </c>
      <c r="L14667" t="s">
        <v>494</v>
      </c>
      <c r="M14667" t="s">
        <v>69</v>
      </c>
      <c r="N14667">
        <v>148319.70000000001</v>
      </c>
      <c r="O14667">
        <f t="shared" si="458"/>
        <v>41.199916666666667</v>
      </c>
      <c r="P14667">
        <v>271589.7</v>
      </c>
      <c r="Q14667">
        <f t="shared" si="459"/>
        <v>-75.441583333333341</v>
      </c>
      <c r="R14667">
        <v>1985</v>
      </c>
      <c r="S14667" t="s">
        <v>7763</v>
      </c>
    </row>
    <row r="14668" spans="1:24" x14ac:dyDescent="0.3">
      <c r="A14668" t="s">
        <v>35743</v>
      </c>
      <c r="B14668" t="s">
        <v>22</v>
      </c>
      <c r="C14668" t="s">
        <v>60025</v>
      </c>
      <c r="D14668" t="s">
        <v>8081</v>
      </c>
      <c r="E14668" t="s">
        <v>8124</v>
      </c>
      <c r="F14668" t="s">
        <v>19917</v>
      </c>
      <c r="G14668" t="s">
        <v>34178</v>
      </c>
      <c r="H14668" t="s">
        <v>4616</v>
      </c>
      <c r="I14668" t="s">
        <v>19917</v>
      </c>
      <c r="J14668" t="s">
        <v>35744</v>
      </c>
      <c r="K14668" t="s">
        <v>35745</v>
      </c>
      <c r="L14668" t="s">
        <v>30</v>
      </c>
      <c r="M14668" t="s">
        <v>30</v>
      </c>
      <c r="N14668">
        <v>143389.89499999999</v>
      </c>
      <c r="O14668">
        <f t="shared" si="458"/>
        <v>39.830526388888885</v>
      </c>
      <c r="P14668">
        <v>272771.08100000001</v>
      </c>
      <c r="Q14668">
        <f t="shared" si="459"/>
        <v>-75.769744722222228</v>
      </c>
      <c r="R14668">
        <v>436</v>
      </c>
      <c r="S14668" t="s">
        <v>1977</v>
      </c>
      <c r="T14668" s="1">
        <v>24838</v>
      </c>
      <c r="U14668" t="s">
        <v>34</v>
      </c>
      <c r="V14668" t="s">
        <v>34</v>
      </c>
    </row>
    <row r="14669" spans="1:24" x14ac:dyDescent="0.3">
      <c r="A14669" t="s">
        <v>35746</v>
      </c>
      <c r="B14669" t="s">
        <v>22</v>
      </c>
      <c r="C14669" t="s">
        <v>60026</v>
      </c>
      <c r="D14669" t="s">
        <v>8081</v>
      </c>
      <c r="E14669" t="s">
        <v>8124</v>
      </c>
      <c r="F14669" t="s">
        <v>19917</v>
      </c>
      <c r="G14669" t="s">
        <v>34178</v>
      </c>
      <c r="H14669" t="s">
        <v>8468</v>
      </c>
      <c r="I14669" t="s">
        <v>19917</v>
      </c>
      <c r="J14669" t="s">
        <v>35747</v>
      </c>
      <c r="K14669" t="s">
        <v>35748</v>
      </c>
      <c r="L14669" t="s">
        <v>30</v>
      </c>
      <c r="M14669" t="s">
        <v>30</v>
      </c>
      <c r="N14669">
        <v>150264</v>
      </c>
      <c r="O14669">
        <f t="shared" si="458"/>
        <v>41.74</v>
      </c>
      <c r="P14669">
        <v>275209.7</v>
      </c>
      <c r="Q14669">
        <f t="shared" si="459"/>
        <v>-76.447138888888887</v>
      </c>
      <c r="R14669">
        <v>730</v>
      </c>
      <c r="S14669" t="s">
        <v>7763</v>
      </c>
      <c r="T14669" s="1">
        <v>14062</v>
      </c>
      <c r="U14669" t="s">
        <v>34</v>
      </c>
      <c r="V14669" t="s">
        <v>34</v>
      </c>
      <c r="W14669" t="s">
        <v>34</v>
      </c>
      <c r="X14669" t="s">
        <v>40</v>
      </c>
    </row>
    <row r="14670" spans="1:24" x14ac:dyDescent="0.3">
      <c r="A14670" t="s">
        <v>35749</v>
      </c>
      <c r="B14670" t="s">
        <v>110</v>
      </c>
      <c r="C14670" t="s">
        <v>60027</v>
      </c>
      <c r="D14670" t="s">
        <v>8081</v>
      </c>
      <c r="E14670" t="s">
        <v>8124</v>
      </c>
      <c r="F14670" t="s">
        <v>19917</v>
      </c>
      <c r="G14670" t="s">
        <v>34178</v>
      </c>
      <c r="H14670" t="s">
        <v>8468</v>
      </c>
      <c r="I14670" t="s">
        <v>19917</v>
      </c>
      <c r="J14670" t="s">
        <v>35747</v>
      </c>
      <c r="K14670" t="s">
        <v>4398</v>
      </c>
      <c r="L14670" t="s">
        <v>69</v>
      </c>
      <c r="M14670" t="s">
        <v>69</v>
      </c>
      <c r="N14670">
        <v>150427</v>
      </c>
      <c r="O14670">
        <f t="shared" si="458"/>
        <v>41.785277777777779</v>
      </c>
      <c r="P14670">
        <v>275215</v>
      </c>
      <c r="Q14670">
        <f t="shared" si="459"/>
        <v>-76.448611111111106</v>
      </c>
      <c r="R14670">
        <v>800</v>
      </c>
      <c r="S14670" t="s">
        <v>7763</v>
      </c>
      <c r="T14670" s="1">
        <v>37257</v>
      </c>
    </row>
    <row r="14671" spans="1:24" x14ac:dyDescent="0.3">
      <c r="A14671" t="s">
        <v>35750</v>
      </c>
      <c r="B14671" t="s">
        <v>22</v>
      </c>
      <c r="C14671" t="s">
        <v>60028</v>
      </c>
      <c r="D14671" t="s">
        <v>8081</v>
      </c>
      <c r="E14671" t="s">
        <v>8124</v>
      </c>
      <c r="F14671" t="s">
        <v>19917</v>
      </c>
      <c r="G14671" t="s">
        <v>34178</v>
      </c>
      <c r="H14671" t="s">
        <v>34420</v>
      </c>
      <c r="I14671" t="s">
        <v>19917</v>
      </c>
      <c r="J14671" t="s">
        <v>35751</v>
      </c>
      <c r="K14671" t="s">
        <v>35752</v>
      </c>
      <c r="L14671" t="s">
        <v>69</v>
      </c>
      <c r="M14671" t="s">
        <v>30</v>
      </c>
      <c r="N14671">
        <v>146012.38500000001</v>
      </c>
      <c r="O14671">
        <f t="shared" si="458"/>
        <v>40.558995833333334</v>
      </c>
      <c r="P14671">
        <v>275614.96500000003</v>
      </c>
      <c r="Q14671">
        <f t="shared" si="459"/>
        <v>-76.559712500000003</v>
      </c>
      <c r="R14671">
        <v>790</v>
      </c>
      <c r="S14671" t="s">
        <v>7763</v>
      </c>
      <c r="T14671" s="1">
        <v>18233</v>
      </c>
    </row>
    <row r="14672" spans="1:24" x14ac:dyDescent="0.3">
      <c r="A14672" t="s">
        <v>35753</v>
      </c>
      <c r="B14672" t="s">
        <v>110</v>
      </c>
      <c r="C14672" t="s">
        <v>60029</v>
      </c>
      <c r="D14672" t="s">
        <v>8081</v>
      </c>
      <c r="E14672" t="s">
        <v>8124</v>
      </c>
      <c r="F14672" t="s">
        <v>19917</v>
      </c>
      <c r="G14672" t="s">
        <v>34178</v>
      </c>
      <c r="H14672" t="s">
        <v>34239</v>
      </c>
      <c r="I14672" t="s">
        <v>19917</v>
      </c>
      <c r="J14672" t="s">
        <v>35751</v>
      </c>
      <c r="K14672" t="s">
        <v>2464</v>
      </c>
      <c r="L14672" t="s">
        <v>69</v>
      </c>
      <c r="M14672" t="s">
        <v>69</v>
      </c>
      <c r="N14672">
        <v>146114.315</v>
      </c>
      <c r="O14672">
        <f t="shared" si="458"/>
        <v>40.587309722222223</v>
      </c>
      <c r="P14672">
        <v>275555.86300000001</v>
      </c>
      <c r="Q14672">
        <f t="shared" si="459"/>
        <v>-76.543295277777787</v>
      </c>
      <c r="R14672">
        <v>500</v>
      </c>
      <c r="S14672" t="s">
        <v>7763</v>
      </c>
      <c r="T14672" s="1">
        <v>35370</v>
      </c>
    </row>
    <row r="14673" spans="1:24" x14ac:dyDescent="0.3">
      <c r="A14673" t="s">
        <v>35754</v>
      </c>
      <c r="B14673" t="s">
        <v>22</v>
      </c>
      <c r="C14673" t="s">
        <v>60030</v>
      </c>
      <c r="D14673" t="s">
        <v>8081</v>
      </c>
      <c r="E14673" t="s">
        <v>8124</v>
      </c>
      <c r="F14673" t="s">
        <v>19917</v>
      </c>
      <c r="G14673" t="s">
        <v>34178</v>
      </c>
      <c r="H14673" t="s">
        <v>13127</v>
      </c>
      <c r="I14673" t="s">
        <v>19917</v>
      </c>
      <c r="J14673" t="s">
        <v>35755</v>
      </c>
      <c r="K14673" t="s">
        <v>35756</v>
      </c>
      <c r="L14673" t="s">
        <v>69</v>
      </c>
      <c r="M14673" t="s">
        <v>69</v>
      </c>
      <c r="N14673">
        <v>148803.19899999999</v>
      </c>
      <c r="O14673">
        <f t="shared" si="458"/>
        <v>41.334221944444444</v>
      </c>
      <c r="P14673">
        <v>289514.245</v>
      </c>
      <c r="Q14673">
        <f t="shared" si="459"/>
        <v>-80.420623611111111</v>
      </c>
      <c r="R14673">
        <v>1060</v>
      </c>
      <c r="S14673" t="s">
        <v>14924</v>
      </c>
    </row>
    <row r="14674" spans="1:24" x14ac:dyDescent="0.3">
      <c r="A14674" t="s">
        <v>35757</v>
      </c>
      <c r="B14674" t="s">
        <v>22</v>
      </c>
      <c r="C14674" t="s">
        <v>60031</v>
      </c>
      <c r="D14674" t="s">
        <v>8081</v>
      </c>
      <c r="E14674" t="s">
        <v>8124</v>
      </c>
      <c r="F14674" t="s">
        <v>19917</v>
      </c>
      <c r="G14674" t="s">
        <v>34178</v>
      </c>
      <c r="H14674" t="s">
        <v>24679</v>
      </c>
      <c r="I14674" t="s">
        <v>19917</v>
      </c>
      <c r="J14674" t="s">
        <v>35758</v>
      </c>
      <c r="K14674" t="s">
        <v>35759</v>
      </c>
      <c r="L14674" t="s">
        <v>69</v>
      </c>
      <c r="M14674" t="s">
        <v>69</v>
      </c>
      <c r="N14674">
        <v>147224.31200000001</v>
      </c>
      <c r="O14674">
        <f t="shared" si="458"/>
        <v>40.895642222222222</v>
      </c>
      <c r="P14674">
        <v>273398.72600000002</v>
      </c>
      <c r="Q14674">
        <f t="shared" si="459"/>
        <v>-75.944090555555562</v>
      </c>
      <c r="R14674">
        <v>1350</v>
      </c>
      <c r="S14674" t="s">
        <v>7763</v>
      </c>
      <c r="T14674" s="1">
        <v>34516</v>
      </c>
    </row>
    <row r="14675" spans="1:24" x14ac:dyDescent="0.3">
      <c r="A14675" t="s">
        <v>35760</v>
      </c>
      <c r="B14675" t="s">
        <v>22</v>
      </c>
      <c r="C14675" t="s">
        <v>60032</v>
      </c>
      <c r="D14675" t="s">
        <v>8081</v>
      </c>
      <c r="E14675" t="s">
        <v>8124</v>
      </c>
      <c r="F14675" t="s">
        <v>19917</v>
      </c>
      <c r="G14675" t="s">
        <v>34178</v>
      </c>
      <c r="H14675" t="s">
        <v>34322</v>
      </c>
      <c r="I14675" t="s">
        <v>19917</v>
      </c>
      <c r="J14675" t="s">
        <v>35761</v>
      </c>
      <c r="K14675" t="s">
        <v>35762</v>
      </c>
      <c r="L14675" t="s">
        <v>69</v>
      </c>
      <c r="M14675" t="s">
        <v>69</v>
      </c>
      <c r="N14675">
        <v>148926.27299999999</v>
      </c>
      <c r="O14675">
        <f t="shared" si="458"/>
        <v>41.368409166666666</v>
      </c>
      <c r="P14675">
        <v>277455.88799999998</v>
      </c>
      <c r="Q14675">
        <f t="shared" si="459"/>
        <v>-77.071079999999995</v>
      </c>
      <c r="R14675">
        <v>640</v>
      </c>
      <c r="S14675" t="s">
        <v>14924</v>
      </c>
      <c r="T14675" s="1">
        <v>29860</v>
      </c>
    </row>
    <row r="14676" spans="1:24" x14ac:dyDescent="0.3">
      <c r="A14676" t="s">
        <v>35763</v>
      </c>
      <c r="B14676" t="s">
        <v>110</v>
      </c>
      <c r="C14676" t="s">
        <v>60033</v>
      </c>
      <c r="D14676" t="s">
        <v>8081</v>
      </c>
      <c r="E14676" t="s">
        <v>8124</v>
      </c>
      <c r="F14676" t="s">
        <v>19917</v>
      </c>
      <c r="G14676" t="s">
        <v>34178</v>
      </c>
      <c r="H14676" t="s">
        <v>8468</v>
      </c>
      <c r="I14676" t="s">
        <v>19917</v>
      </c>
      <c r="J14676" t="s">
        <v>2590</v>
      </c>
      <c r="K14676" t="s">
        <v>393</v>
      </c>
      <c r="L14676" t="s">
        <v>69</v>
      </c>
      <c r="M14676" t="s">
        <v>69</v>
      </c>
      <c r="N14676">
        <v>150415.18</v>
      </c>
      <c r="O14676">
        <f t="shared" si="458"/>
        <v>41.781994444444443</v>
      </c>
      <c r="P14676">
        <v>276502.64</v>
      </c>
      <c r="Q14676">
        <f t="shared" si="459"/>
        <v>-76.806288888888886</v>
      </c>
      <c r="R14676">
        <v>1370</v>
      </c>
      <c r="S14676" t="s">
        <v>7763</v>
      </c>
      <c r="T14676" s="1">
        <v>39022</v>
      </c>
    </row>
    <row r="14677" spans="1:24" x14ac:dyDescent="0.3">
      <c r="A14677" t="s">
        <v>35764</v>
      </c>
      <c r="B14677" t="s">
        <v>22</v>
      </c>
      <c r="C14677" t="s">
        <v>60034</v>
      </c>
      <c r="D14677" t="s">
        <v>8081</v>
      </c>
      <c r="E14677" t="s">
        <v>8124</v>
      </c>
      <c r="F14677" t="s">
        <v>19917</v>
      </c>
      <c r="G14677" t="s">
        <v>34178</v>
      </c>
      <c r="H14677" t="s">
        <v>8468</v>
      </c>
      <c r="I14677" t="s">
        <v>19917</v>
      </c>
      <c r="J14677" t="s">
        <v>2590</v>
      </c>
      <c r="K14677" t="s">
        <v>35765</v>
      </c>
      <c r="L14677" t="s">
        <v>69</v>
      </c>
      <c r="M14677" t="s">
        <v>69</v>
      </c>
      <c r="N14677">
        <v>150293.20000000001</v>
      </c>
      <c r="O14677">
        <f t="shared" si="458"/>
        <v>41.748111111111115</v>
      </c>
      <c r="P14677">
        <v>276339.75</v>
      </c>
      <c r="Q14677">
        <f t="shared" si="459"/>
        <v>-76.761041666666671</v>
      </c>
      <c r="R14677">
        <v>1438</v>
      </c>
      <c r="S14677" t="s">
        <v>7763</v>
      </c>
      <c r="T14677" s="1">
        <v>33695</v>
      </c>
    </row>
    <row r="14678" spans="1:24" x14ac:dyDescent="0.3">
      <c r="A14678" t="s">
        <v>35766</v>
      </c>
      <c r="B14678" t="s">
        <v>22</v>
      </c>
      <c r="C14678" t="s">
        <v>60035</v>
      </c>
      <c r="D14678" t="s">
        <v>8081</v>
      </c>
      <c r="E14678" t="s">
        <v>8124</v>
      </c>
      <c r="F14678" t="s">
        <v>19917</v>
      </c>
      <c r="G14678" t="s">
        <v>34178</v>
      </c>
      <c r="H14678" t="s">
        <v>28074</v>
      </c>
      <c r="I14678" t="s">
        <v>19917</v>
      </c>
      <c r="J14678" t="s">
        <v>35767</v>
      </c>
      <c r="K14678" t="s">
        <v>35768</v>
      </c>
      <c r="L14678" t="s">
        <v>69</v>
      </c>
      <c r="M14678" t="s">
        <v>69</v>
      </c>
      <c r="N14678">
        <v>145452.36499999999</v>
      </c>
      <c r="O14678">
        <f t="shared" si="458"/>
        <v>40.403434722222222</v>
      </c>
      <c r="P14678">
        <v>271333.64</v>
      </c>
      <c r="Q14678">
        <f t="shared" si="459"/>
        <v>-75.370455555555566</v>
      </c>
      <c r="R14678">
        <v>590</v>
      </c>
      <c r="S14678" t="s">
        <v>7763</v>
      </c>
      <c r="T14678" s="1">
        <v>31717</v>
      </c>
    </row>
    <row r="14679" spans="1:24" x14ac:dyDescent="0.3">
      <c r="A14679" t="s">
        <v>35769</v>
      </c>
      <c r="B14679" t="s">
        <v>22</v>
      </c>
      <c r="C14679" t="s">
        <v>60036</v>
      </c>
      <c r="D14679" t="s">
        <v>8081</v>
      </c>
      <c r="E14679" t="s">
        <v>8124</v>
      </c>
      <c r="F14679" t="s">
        <v>19917</v>
      </c>
      <c r="G14679" t="s">
        <v>34178</v>
      </c>
      <c r="H14679" t="s">
        <v>8223</v>
      </c>
      <c r="I14679" t="s">
        <v>19917</v>
      </c>
      <c r="J14679" t="s">
        <v>35770</v>
      </c>
      <c r="K14679" t="s">
        <v>35771</v>
      </c>
      <c r="L14679" t="s">
        <v>69</v>
      </c>
      <c r="M14679" t="s">
        <v>69</v>
      </c>
      <c r="N14679">
        <v>149511.27600000001</v>
      </c>
      <c r="O14679">
        <f t="shared" si="458"/>
        <v>41.530910000000006</v>
      </c>
      <c r="P14679">
        <v>273161.70799999998</v>
      </c>
      <c r="Q14679">
        <f t="shared" si="459"/>
        <v>-75.878252222222216</v>
      </c>
      <c r="R14679">
        <v>1100</v>
      </c>
      <c r="S14679" t="s">
        <v>7763</v>
      </c>
      <c r="T14679" s="1">
        <v>28460</v>
      </c>
    </row>
    <row r="14680" spans="1:24" x14ac:dyDescent="0.3">
      <c r="A14680" t="s">
        <v>35772</v>
      </c>
      <c r="B14680" t="s">
        <v>22</v>
      </c>
      <c r="C14680" t="s">
        <v>60037</v>
      </c>
      <c r="D14680" t="s">
        <v>8081</v>
      </c>
      <c r="E14680" t="s">
        <v>8124</v>
      </c>
      <c r="F14680" t="s">
        <v>19917</v>
      </c>
      <c r="G14680" t="s">
        <v>34178</v>
      </c>
      <c r="H14680" t="s">
        <v>8223</v>
      </c>
      <c r="I14680" t="s">
        <v>19917</v>
      </c>
      <c r="J14680" t="s">
        <v>35770</v>
      </c>
      <c r="K14680" t="s">
        <v>2329</v>
      </c>
      <c r="L14680" t="s">
        <v>69</v>
      </c>
      <c r="M14680" t="s">
        <v>69</v>
      </c>
      <c r="N14680">
        <v>149594.4</v>
      </c>
      <c r="O14680">
        <f t="shared" si="458"/>
        <v>41.553999999999995</v>
      </c>
      <c r="P14680">
        <v>273796.5</v>
      </c>
      <c r="Q14680">
        <f t="shared" si="459"/>
        <v>-76.054583333333326</v>
      </c>
      <c r="R14680">
        <v>1021</v>
      </c>
      <c r="S14680" t="s">
        <v>7763</v>
      </c>
      <c r="T14680" s="1">
        <v>39965</v>
      </c>
    </row>
    <row r="14681" spans="1:24" x14ac:dyDescent="0.3">
      <c r="A14681" t="s">
        <v>35773</v>
      </c>
      <c r="B14681" t="s">
        <v>22</v>
      </c>
      <c r="C14681" t="s">
        <v>60038</v>
      </c>
      <c r="D14681" t="s">
        <v>8081</v>
      </c>
      <c r="E14681" t="s">
        <v>19449</v>
      </c>
      <c r="F14681" t="s">
        <v>19917</v>
      </c>
      <c r="G14681" t="s">
        <v>34178</v>
      </c>
      <c r="H14681" t="s">
        <v>8223</v>
      </c>
      <c r="I14681" t="s">
        <v>19917</v>
      </c>
      <c r="J14681" t="s">
        <v>35770</v>
      </c>
      <c r="K14681" t="s">
        <v>23937</v>
      </c>
      <c r="L14681" t="s">
        <v>69</v>
      </c>
      <c r="M14681" t="s">
        <v>30</v>
      </c>
      <c r="N14681">
        <v>149501.39000000001</v>
      </c>
      <c r="O14681">
        <f t="shared" si="458"/>
        <v>41.528163888888891</v>
      </c>
      <c r="P14681">
        <v>273405.17</v>
      </c>
      <c r="Q14681">
        <f t="shared" si="459"/>
        <v>-75.945880555555547</v>
      </c>
      <c r="R14681">
        <v>639</v>
      </c>
      <c r="S14681" t="s">
        <v>7763</v>
      </c>
      <c r="T14681" s="1">
        <v>16711</v>
      </c>
      <c r="W14681" t="s">
        <v>34</v>
      </c>
      <c r="X14681" t="s">
        <v>34</v>
      </c>
    </row>
    <row r="14682" spans="1:24" x14ac:dyDescent="0.3">
      <c r="A14682" t="s">
        <v>35774</v>
      </c>
      <c r="B14682" t="s">
        <v>110</v>
      </c>
      <c r="C14682" t="s">
        <v>60039</v>
      </c>
      <c r="D14682" t="s">
        <v>8081</v>
      </c>
      <c r="E14682" t="s">
        <v>8124</v>
      </c>
      <c r="F14682" t="s">
        <v>19917</v>
      </c>
      <c r="G14682" t="s">
        <v>34178</v>
      </c>
      <c r="H14682" t="s">
        <v>8223</v>
      </c>
      <c r="I14682" t="s">
        <v>19917</v>
      </c>
      <c r="J14682" t="s">
        <v>35770</v>
      </c>
      <c r="K14682" t="s">
        <v>35775</v>
      </c>
      <c r="L14682" t="s">
        <v>69</v>
      </c>
      <c r="M14682" t="s">
        <v>69</v>
      </c>
      <c r="N14682">
        <v>149682.27499999999</v>
      </c>
      <c r="O14682">
        <f t="shared" si="458"/>
        <v>41.578409722222219</v>
      </c>
      <c r="P14682">
        <v>273493.71899999998</v>
      </c>
      <c r="Q14682">
        <f t="shared" si="459"/>
        <v>-75.970477500000001</v>
      </c>
      <c r="R14682">
        <v>1080</v>
      </c>
      <c r="S14682" t="s">
        <v>7763</v>
      </c>
      <c r="T14682" s="1">
        <v>32234</v>
      </c>
    </row>
    <row r="14683" spans="1:24" x14ac:dyDescent="0.3">
      <c r="A14683" t="s">
        <v>35776</v>
      </c>
      <c r="B14683" t="s">
        <v>2780</v>
      </c>
      <c r="C14683" t="s">
        <v>60040</v>
      </c>
      <c r="D14683" t="s">
        <v>8081</v>
      </c>
      <c r="E14683" t="s">
        <v>8124</v>
      </c>
      <c r="F14683" t="s">
        <v>19917</v>
      </c>
      <c r="G14683" t="s">
        <v>34178</v>
      </c>
      <c r="H14683" t="s">
        <v>30349</v>
      </c>
      <c r="I14683" t="s">
        <v>19917</v>
      </c>
      <c r="J14683" t="s">
        <v>35777</v>
      </c>
      <c r="K14683" t="s">
        <v>35778</v>
      </c>
      <c r="L14683" t="s">
        <v>69</v>
      </c>
      <c r="M14683" t="s">
        <v>69</v>
      </c>
      <c r="N14683">
        <v>147970.30100000001</v>
      </c>
      <c r="O14683">
        <f t="shared" si="458"/>
        <v>41.10286138888889</v>
      </c>
      <c r="P14683">
        <v>276499.86099999998</v>
      </c>
      <c r="Q14683">
        <f t="shared" si="459"/>
        <v>-76.805516944444435</v>
      </c>
      <c r="R14683">
        <v>565</v>
      </c>
      <c r="S14683" t="s">
        <v>7763</v>
      </c>
      <c r="T14683" s="1">
        <v>34274</v>
      </c>
    </row>
    <row r="14684" spans="1:24" x14ac:dyDescent="0.3">
      <c r="A14684" t="s">
        <v>35779</v>
      </c>
      <c r="B14684" t="s">
        <v>22</v>
      </c>
      <c r="C14684" t="s">
        <v>60041</v>
      </c>
      <c r="D14684" t="s">
        <v>8081</v>
      </c>
      <c r="E14684" t="s">
        <v>8124</v>
      </c>
      <c r="F14684" t="s">
        <v>19917</v>
      </c>
      <c r="G14684" t="s">
        <v>34178</v>
      </c>
      <c r="H14684" t="s">
        <v>11768</v>
      </c>
      <c r="I14684" t="s">
        <v>19917</v>
      </c>
      <c r="J14684" t="s">
        <v>35780</v>
      </c>
      <c r="K14684" t="s">
        <v>35781</v>
      </c>
      <c r="L14684" t="s">
        <v>69</v>
      </c>
      <c r="M14684" t="s">
        <v>69</v>
      </c>
      <c r="N14684">
        <v>148935.22500000001</v>
      </c>
      <c r="O14684">
        <f t="shared" si="458"/>
        <v>41.370895833333336</v>
      </c>
      <c r="P14684">
        <v>285630.158</v>
      </c>
      <c r="Q14684">
        <f t="shared" si="459"/>
        <v>-79.341710555555551</v>
      </c>
      <c r="R14684">
        <v>1560</v>
      </c>
      <c r="S14684" t="s">
        <v>14924</v>
      </c>
      <c r="T14684" s="1">
        <v>31594</v>
      </c>
    </row>
    <row r="14685" spans="1:24" x14ac:dyDescent="0.3">
      <c r="A14685" t="s">
        <v>35782</v>
      </c>
      <c r="B14685" t="s">
        <v>110</v>
      </c>
      <c r="C14685" t="s">
        <v>60042</v>
      </c>
      <c r="D14685" t="s">
        <v>8081</v>
      </c>
      <c r="E14685" t="s">
        <v>8124</v>
      </c>
      <c r="F14685" t="s">
        <v>19917</v>
      </c>
      <c r="G14685" t="s">
        <v>34178</v>
      </c>
      <c r="H14685" t="s">
        <v>27108</v>
      </c>
      <c r="I14685" t="s">
        <v>19917</v>
      </c>
      <c r="J14685" t="s">
        <v>11336</v>
      </c>
      <c r="K14685" t="s">
        <v>35783</v>
      </c>
      <c r="L14685" t="s">
        <v>69</v>
      </c>
      <c r="M14685" t="s">
        <v>69</v>
      </c>
      <c r="N14685">
        <v>146405</v>
      </c>
      <c r="O14685">
        <f t="shared" si="458"/>
        <v>40.668055555555554</v>
      </c>
      <c r="P14685">
        <v>281702</v>
      </c>
      <c r="Q14685">
        <f t="shared" si="459"/>
        <v>-78.25055555555555</v>
      </c>
      <c r="R14685">
        <v>1050</v>
      </c>
      <c r="S14685" t="s">
        <v>1977</v>
      </c>
      <c r="T14685" s="1">
        <v>37257</v>
      </c>
    </row>
    <row r="14686" spans="1:24" x14ac:dyDescent="0.3">
      <c r="A14686" t="s">
        <v>35784</v>
      </c>
      <c r="B14686" t="s">
        <v>22</v>
      </c>
      <c r="C14686" t="s">
        <v>60043</v>
      </c>
      <c r="D14686" t="s">
        <v>8081</v>
      </c>
      <c r="E14686" t="s">
        <v>8124</v>
      </c>
      <c r="F14686" t="s">
        <v>19917</v>
      </c>
      <c r="G14686" t="s">
        <v>34178</v>
      </c>
      <c r="H14686" t="s">
        <v>8468</v>
      </c>
      <c r="I14686" t="s">
        <v>19917</v>
      </c>
      <c r="J14686" t="s">
        <v>29492</v>
      </c>
      <c r="K14686" t="s">
        <v>35785</v>
      </c>
      <c r="L14686" t="s">
        <v>69</v>
      </c>
      <c r="M14686" t="s">
        <v>69</v>
      </c>
      <c r="N14686">
        <v>150714.269</v>
      </c>
      <c r="O14686">
        <f t="shared" si="458"/>
        <v>41.865074722222225</v>
      </c>
      <c r="P14686">
        <v>275435.79700000002</v>
      </c>
      <c r="Q14686">
        <f t="shared" si="459"/>
        <v>-76.509943611111112</v>
      </c>
      <c r="R14686">
        <v>1250</v>
      </c>
      <c r="S14686" t="s">
        <v>7763</v>
      </c>
      <c r="T14686" s="1">
        <v>34394</v>
      </c>
    </row>
    <row r="14687" spans="1:24" x14ac:dyDescent="0.3">
      <c r="A14687" t="s">
        <v>35786</v>
      </c>
      <c r="B14687" t="s">
        <v>22</v>
      </c>
      <c r="C14687" t="s">
        <v>60044</v>
      </c>
      <c r="D14687" t="s">
        <v>8081</v>
      </c>
      <c r="E14687" t="s">
        <v>8124</v>
      </c>
      <c r="F14687" t="s">
        <v>19917</v>
      </c>
      <c r="G14687" t="s">
        <v>34178</v>
      </c>
      <c r="H14687" t="s">
        <v>6985</v>
      </c>
      <c r="I14687" t="s">
        <v>19917</v>
      </c>
      <c r="J14687" t="s">
        <v>11341</v>
      </c>
      <c r="K14687" t="s">
        <v>35787</v>
      </c>
      <c r="L14687" t="s">
        <v>69</v>
      </c>
      <c r="M14687" t="s">
        <v>69</v>
      </c>
      <c r="N14687">
        <v>150693.6</v>
      </c>
      <c r="O14687">
        <f t="shared" si="458"/>
        <v>41.859333333333332</v>
      </c>
      <c r="P14687">
        <v>287665.8</v>
      </c>
      <c r="Q14687">
        <f t="shared" si="459"/>
        <v>-79.907166666666669</v>
      </c>
      <c r="R14687">
        <v>1626</v>
      </c>
      <c r="S14687" t="s">
        <v>14924</v>
      </c>
      <c r="T14687" s="1">
        <v>39539</v>
      </c>
    </row>
    <row r="14688" spans="1:24" x14ac:dyDescent="0.3">
      <c r="A14688" t="s">
        <v>35788</v>
      </c>
      <c r="B14688" t="s">
        <v>110</v>
      </c>
      <c r="C14688" t="s">
        <v>60045</v>
      </c>
      <c r="D14688" t="s">
        <v>8081</v>
      </c>
      <c r="E14688" t="s">
        <v>8124</v>
      </c>
      <c r="F14688" t="s">
        <v>19917</v>
      </c>
      <c r="G14688" t="s">
        <v>34178</v>
      </c>
      <c r="H14688" t="s">
        <v>6985</v>
      </c>
      <c r="I14688" t="s">
        <v>19917</v>
      </c>
      <c r="J14688" t="s">
        <v>11341</v>
      </c>
      <c r="K14688" t="s">
        <v>35789</v>
      </c>
      <c r="L14688" t="s">
        <v>69</v>
      </c>
      <c r="M14688" t="s">
        <v>69</v>
      </c>
      <c r="N14688">
        <v>150862.20000000001</v>
      </c>
      <c r="O14688">
        <f t="shared" si="458"/>
        <v>41.906166666666671</v>
      </c>
      <c r="P14688">
        <v>287448.18599999999</v>
      </c>
      <c r="Q14688">
        <f t="shared" si="459"/>
        <v>-79.846718333333328</v>
      </c>
      <c r="R14688">
        <v>1400</v>
      </c>
      <c r="S14688" t="s">
        <v>14924</v>
      </c>
      <c r="T14688" s="1">
        <v>32021</v>
      </c>
    </row>
    <row r="14689" spans="1:20" x14ac:dyDescent="0.3">
      <c r="A14689" t="s">
        <v>35790</v>
      </c>
      <c r="B14689" t="s">
        <v>22</v>
      </c>
      <c r="C14689" t="s">
        <v>60046</v>
      </c>
      <c r="D14689" t="s">
        <v>8081</v>
      </c>
      <c r="E14689" t="s">
        <v>8124</v>
      </c>
      <c r="F14689" t="s">
        <v>19917</v>
      </c>
      <c r="G14689" t="s">
        <v>34178</v>
      </c>
      <c r="H14689" t="s">
        <v>30400</v>
      </c>
      <c r="I14689" t="s">
        <v>19917</v>
      </c>
      <c r="J14689" t="s">
        <v>16113</v>
      </c>
      <c r="K14689" t="s">
        <v>35791</v>
      </c>
      <c r="L14689" t="s">
        <v>69</v>
      </c>
      <c r="M14689" t="s">
        <v>69</v>
      </c>
      <c r="N14689">
        <v>150292.29699999999</v>
      </c>
      <c r="O14689">
        <f t="shared" si="458"/>
        <v>41.747860277777775</v>
      </c>
      <c r="P14689">
        <v>271790.663</v>
      </c>
      <c r="Q14689">
        <f t="shared" si="459"/>
        <v>-75.497406388888891</v>
      </c>
      <c r="R14689">
        <v>1950</v>
      </c>
      <c r="S14689" t="s">
        <v>7763</v>
      </c>
      <c r="T14689" s="1">
        <v>29342</v>
      </c>
    </row>
    <row r="14690" spans="1:20" x14ac:dyDescent="0.3">
      <c r="A14690" t="s">
        <v>35792</v>
      </c>
      <c r="B14690" t="s">
        <v>110</v>
      </c>
      <c r="C14690" t="s">
        <v>60047</v>
      </c>
      <c r="D14690" t="s">
        <v>8081</v>
      </c>
      <c r="E14690" t="s">
        <v>8124</v>
      </c>
      <c r="F14690" t="s">
        <v>19917</v>
      </c>
      <c r="G14690" t="s">
        <v>34178</v>
      </c>
      <c r="H14690" t="s">
        <v>2093</v>
      </c>
      <c r="I14690" t="s">
        <v>19917</v>
      </c>
      <c r="J14690" t="s">
        <v>35793</v>
      </c>
      <c r="K14690" t="s">
        <v>35794</v>
      </c>
      <c r="L14690" t="s">
        <v>69</v>
      </c>
      <c r="M14690" t="s">
        <v>69</v>
      </c>
      <c r="N14690">
        <v>143643.274</v>
      </c>
      <c r="O14690">
        <f t="shared" si="458"/>
        <v>39.900909444444444</v>
      </c>
      <c r="P14690">
        <v>287081.15899999999</v>
      </c>
      <c r="Q14690">
        <f t="shared" si="459"/>
        <v>-79.744766388888891</v>
      </c>
      <c r="R14690">
        <v>1115</v>
      </c>
      <c r="S14690" t="s">
        <v>11418</v>
      </c>
      <c r="T14690" s="1">
        <v>32933</v>
      </c>
    </row>
    <row r="14691" spans="1:20" x14ac:dyDescent="0.3">
      <c r="A14691" t="s">
        <v>35795</v>
      </c>
      <c r="B14691" t="s">
        <v>110</v>
      </c>
      <c r="C14691" t="s">
        <v>60048</v>
      </c>
      <c r="D14691" t="s">
        <v>8081</v>
      </c>
      <c r="E14691" t="s">
        <v>8124</v>
      </c>
      <c r="F14691" t="s">
        <v>19917</v>
      </c>
      <c r="G14691" t="s">
        <v>34178</v>
      </c>
      <c r="H14691" t="s">
        <v>4616</v>
      </c>
      <c r="I14691" t="s">
        <v>19917</v>
      </c>
      <c r="J14691" t="s">
        <v>19987</v>
      </c>
      <c r="K14691" t="s">
        <v>35796</v>
      </c>
      <c r="L14691" t="s">
        <v>69</v>
      </c>
      <c r="M14691" t="s">
        <v>69</v>
      </c>
      <c r="N14691">
        <v>143729.391</v>
      </c>
      <c r="O14691">
        <f t="shared" si="458"/>
        <v>39.924830833333331</v>
      </c>
      <c r="P14691">
        <v>272505.77799999999</v>
      </c>
      <c r="Q14691">
        <f t="shared" si="459"/>
        <v>-75.696049444444441</v>
      </c>
      <c r="R14691">
        <v>270</v>
      </c>
      <c r="S14691" t="s">
        <v>1977</v>
      </c>
      <c r="T14691" s="1">
        <v>33725</v>
      </c>
    </row>
    <row r="14692" spans="1:20" x14ac:dyDescent="0.3">
      <c r="A14692" t="s">
        <v>35797</v>
      </c>
      <c r="B14692" t="s">
        <v>2792</v>
      </c>
      <c r="C14692" t="s">
        <v>60049</v>
      </c>
      <c r="D14692" t="s">
        <v>8081</v>
      </c>
      <c r="E14692" t="s">
        <v>8124</v>
      </c>
      <c r="F14692" t="s">
        <v>19917</v>
      </c>
      <c r="G14692" t="s">
        <v>34178</v>
      </c>
      <c r="H14692" t="s">
        <v>1966</v>
      </c>
      <c r="I14692" t="s">
        <v>19917</v>
      </c>
      <c r="J14692" t="s">
        <v>19987</v>
      </c>
      <c r="K14692" t="s">
        <v>35798</v>
      </c>
      <c r="L14692" t="s">
        <v>69</v>
      </c>
      <c r="M14692" t="s">
        <v>30</v>
      </c>
      <c r="N14692">
        <v>147182.215</v>
      </c>
      <c r="O14692">
        <f t="shared" si="458"/>
        <v>40.883948611111109</v>
      </c>
      <c r="P14692">
        <v>280466.01199999999</v>
      </c>
      <c r="Q14692">
        <f t="shared" si="459"/>
        <v>-77.907225555555556</v>
      </c>
      <c r="R14692">
        <v>815</v>
      </c>
      <c r="S14692" t="s">
        <v>14924</v>
      </c>
    </row>
    <row r="14693" spans="1:20" x14ac:dyDescent="0.3">
      <c r="A14693" t="s">
        <v>35799</v>
      </c>
      <c r="B14693" t="s">
        <v>110</v>
      </c>
      <c r="C14693" t="s">
        <v>60050</v>
      </c>
      <c r="D14693" t="s">
        <v>8081</v>
      </c>
      <c r="E14693" t="s">
        <v>8124</v>
      </c>
      <c r="F14693" t="s">
        <v>19917</v>
      </c>
      <c r="G14693" t="s">
        <v>34178</v>
      </c>
      <c r="H14693" t="s">
        <v>2333</v>
      </c>
      <c r="I14693" t="s">
        <v>19917</v>
      </c>
      <c r="J14693" t="s">
        <v>35800</v>
      </c>
      <c r="K14693" t="s">
        <v>35801</v>
      </c>
      <c r="L14693" t="s">
        <v>69</v>
      </c>
      <c r="M14693" t="s">
        <v>69</v>
      </c>
      <c r="N14693">
        <v>144287.39300000001</v>
      </c>
      <c r="O14693">
        <f t="shared" si="458"/>
        <v>40.079831388888891</v>
      </c>
      <c r="P14693">
        <v>271182.663</v>
      </c>
      <c r="Q14693">
        <f t="shared" si="459"/>
        <v>-75.328517500000004</v>
      </c>
      <c r="R14693">
        <v>200</v>
      </c>
      <c r="S14693" t="s">
        <v>7763</v>
      </c>
      <c r="T14693" s="1">
        <v>31503</v>
      </c>
    </row>
    <row r="14694" spans="1:20" x14ac:dyDescent="0.3">
      <c r="A14694" t="s">
        <v>35802</v>
      </c>
      <c r="B14694" t="s">
        <v>22</v>
      </c>
      <c r="C14694" t="s">
        <v>60051</v>
      </c>
      <c r="D14694" t="s">
        <v>8081</v>
      </c>
      <c r="E14694" t="s">
        <v>8124</v>
      </c>
      <c r="F14694" t="s">
        <v>19917</v>
      </c>
      <c r="G14694" t="s">
        <v>34178</v>
      </c>
      <c r="H14694" t="s">
        <v>2511</v>
      </c>
      <c r="I14694" t="s">
        <v>19917</v>
      </c>
      <c r="J14694" t="s">
        <v>35803</v>
      </c>
      <c r="K14694" t="s">
        <v>35804</v>
      </c>
      <c r="L14694" t="s">
        <v>69</v>
      </c>
      <c r="M14694" t="s">
        <v>69</v>
      </c>
      <c r="N14694">
        <v>144235.318</v>
      </c>
      <c r="O14694">
        <f t="shared" si="458"/>
        <v>40.065366111111111</v>
      </c>
      <c r="P14694">
        <v>279693.96799999999</v>
      </c>
      <c r="Q14694">
        <f t="shared" si="459"/>
        <v>-77.692768888888892</v>
      </c>
      <c r="R14694">
        <v>733</v>
      </c>
      <c r="S14694" t="s">
        <v>1977</v>
      </c>
      <c r="T14694" s="1">
        <v>32721</v>
      </c>
    </row>
    <row r="14695" spans="1:20" x14ac:dyDescent="0.3">
      <c r="A14695" t="s">
        <v>35805</v>
      </c>
      <c r="B14695" t="s">
        <v>110</v>
      </c>
      <c r="C14695" t="s">
        <v>60052</v>
      </c>
      <c r="D14695" t="s">
        <v>8081</v>
      </c>
      <c r="E14695" t="s">
        <v>8124</v>
      </c>
      <c r="F14695" t="s">
        <v>19917</v>
      </c>
      <c r="G14695" t="s">
        <v>34178</v>
      </c>
      <c r="H14695" t="s">
        <v>27956</v>
      </c>
      <c r="I14695" t="s">
        <v>19917</v>
      </c>
      <c r="J14695" t="s">
        <v>35806</v>
      </c>
      <c r="K14695" t="s">
        <v>35807</v>
      </c>
      <c r="L14695" t="s">
        <v>69</v>
      </c>
      <c r="M14695" t="s">
        <v>69</v>
      </c>
      <c r="N14695">
        <v>146155.236</v>
      </c>
      <c r="O14695">
        <f t="shared" si="458"/>
        <v>40.59867666666667</v>
      </c>
      <c r="P14695">
        <v>286492.16100000002</v>
      </c>
      <c r="Q14695">
        <f t="shared" si="459"/>
        <v>-79.581155833333341</v>
      </c>
      <c r="R14695">
        <v>950</v>
      </c>
      <c r="S14695" t="s">
        <v>14924</v>
      </c>
      <c r="T14695" s="1">
        <v>31898</v>
      </c>
    </row>
    <row r="14696" spans="1:20" x14ac:dyDescent="0.3">
      <c r="A14696" t="s">
        <v>35808</v>
      </c>
      <c r="B14696" t="s">
        <v>22</v>
      </c>
      <c r="C14696" t="s">
        <v>60053</v>
      </c>
      <c r="D14696" t="s">
        <v>8081</v>
      </c>
      <c r="E14696" t="s">
        <v>8124</v>
      </c>
      <c r="F14696" t="s">
        <v>19917</v>
      </c>
      <c r="G14696" t="s">
        <v>34178</v>
      </c>
      <c r="H14696" t="s">
        <v>27956</v>
      </c>
      <c r="I14696" t="s">
        <v>19917</v>
      </c>
      <c r="J14696" t="s">
        <v>35806</v>
      </c>
      <c r="K14696" t="s">
        <v>35809</v>
      </c>
      <c r="L14696" t="s">
        <v>30</v>
      </c>
      <c r="M14696" t="s">
        <v>69</v>
      </c>
      <c r="N14696">
        <v>146085.23699999999</v>
      </c>
      <c r="O14696">
        <f t="shared" si="458"/>
        <v>40.579232499999996</v>
      </c>
      <c r="P14696">
        <v>286579.16200000001</v>
      </c>
      <c r="Q14696">
        <f t="shared" si="459"/>
        <v>-79.605322777777786</v>
      </c>
      <c r="R14696">
        <v>1280</v>
      </c>
      <c r="S14696" t="s">
        <v>14924</v>
      </c>
      <c r="T14696" s="1">
        <v>23498</v>
      </c>
    </row>
    <row r="14697" spans="1:20" x14ac:dyDescent="0.3">
      <c r="A14697" t="s">
        <v>35810</v>
      </c>
      <c r="B14697" t="s">
        <v>22</v>
      </c>
      <c r="C14697" t="s">
        <v>60054</v>
      </c>
      <c r="D14697" t="s">
        <v>8081</v>
      </c>
      <c r="E14697" t="s">
        <v>8124</v>
      </c>
      <c r="F14697" t="s">
        <v>19917</v>
      </c>
      <c r="G14697" t="s">
        <v>34178</v>
      </c>
      <c r="H14697" t="s">
        <v>27594</v>
      </c>
      <c r="I14697" t="s">
        <v>19917</v>
      </c>
      <c r="J14697" t="s">
        <v>35811</v>
      </c>
      <c r="K14697" t="s">
        <v>35812</v>
      </c>
      <c r="L14697" t="s">
        <v>69</v>
      </c>
      <c r="M14697" t="s">
        <v>69</v>
      </c>
      <c r="N14697">
        <v>148980</v>
      </c>
      <c r="O14697">
        <f t="shared" si="458"/>
        <v>41.383333333333333</v>
      </c>
      <c r="P14697">
        <v>286200</v>
      </c>
      <c r="Q14697">
        <f t="shared" si="459"/>
        <v>-79.5</v>
      </c>
      <c r="R14697">
        <v>1571</v>
      </c>
      <c r="S14697" t="s">
        <v>14924</v>
      </c>
      <c r="T14697" s="1">
        <v>39114</v>
      </c>
    </row>
    <row r="14698" spans="1:20" x14ac:dyDescent="0.3">
      <c r="A14698" t="s">
        <v>35813</v>
      </c>
      <c r="B14698" t="s">
        <v>22</v>
      </c>
      <c r="C14698" t="s">
        <v>60055</v>
      </c>
      <c r="D14698" t="s">
        <v>8081</v>
      </c>
      <c r="E14698" t="s">
        <v>8124</v>
      </c>
      <c r="F14698" t="s">
        <v>19917</v>
      </c>
      <c r="G14698" t="s">
        <v>34178</v>
      </c>
      <c r="H14698" t="s">
        <v>2008</v>
      </c>
      <c r="I14698" t="s">
        <v>19917</v>
      </c>
      <c r="J14698" t="s">
        <v>35814</v>
      </c>
      <c r="K14698" t="s">
        <v>35815</v>
      </c>
      <c r="L14698" t="s">
        <v>69</v>
      </c>
      <c r="M14698" t="s">
        <v>69</v>
      </c>
      <c r="N14698">
        <v>147845.217</v>
      </c>
      <c r="O14698">
        <f t="shared" si="458"/>
        <v>41.068115833333337</v>
      </c>
      <c r="P14698">
        <v>288921.22499999998</v>
      </c>
      <c r="Q14698">
        <f t="shared" si="459"/>
        <v>-80.255895833333327</v>
      </c>
      <c r="R14698">
        <v>1280</v>
      </c>
      <c r="S14698" t="s">
        <v>14924</v>
      </c>
      <c r="T14698" s="1">
        <v>30956</v>
      </c>
    </row>
    <row r="14699" spans="1:20" x14ac:dyDescent="0.3">
      <c r="A14699" t="s">
        <v>35816</v>
      </c>
      <c r="B14699" t="s">
        <v>22</v>
      </c>
      <c r="C14699" t="s">
        <v>60056</v>
      </c>
      <c r="D14699" t="s">
        <v>8081</v>
      </c>
      <c r="E14699" t="s">
        <v>24</v>
      </c>
      <c r="F14699" t="s">
        <v>19917</v>
      </c>
      <c r="G14699" t="s">
        <v>34178</v>
      </c>
      <c r="H14699" t="s">
        <v>2008</v>
      </c>
      <c r="I14699" t="s">
        <v>19917</v>
      </c>
      <c r="J14699" t="s">
        <v>35817</v>
      </c>
      <c r="K14699" t="s">
        <v>35818</v>
      </c>
      <c r="L14699" t="s">
        <v>69</v>
      </c>
      <c r="M14699" t="s">
        <v>69</v>
      </c>
      <c r="N14699">
        <v>147194.51999999999</v>
      </c>
      <c r="O14699">
        <f t="shared" si="458"/>
        <v>40.887366666666665</v>
      </c>
      <c r="P14699">
        <v>289152.96999999997</v>
      </c>
      <c r="Q14699">
        <f t="shared" si="459"/>
        <v>-80.320269444444435</v>
      </c>
      <c r="R14699">
        <v>918</v>
      </c>
      <c r="T14699" s="1">
        <v>41579</v>
      </c>
    </row>
    <row r="14700" spans="1:20" x14ac:dyDescent="0.3">
      <c r="A14700" t="s">
        <v>35819</v>
      </c>
      <c r="B14700" t="s">
        <v>110</v>
      </c>
      <c r="C14700" t="s">
        <v>60057</v>
      </c>
      <c r="D14700" t="s">
        <v>8081</v>
      </c>
      <c r="E14700" t="s">
        <v>8124</v>
      </c>
      <c r="F14700" t="s">
        <v>19917</v>
      </c>
      <c r="G14700" t="s">
        <v>34178</v>
      </c>
      <c r="H14700" t="s">
        <v>28074</v>
      </c>
      <c r="I14700" t="s">
        <v>19917</v>
      </c>
      <c r="J14700" t="s">
        <v>35820</v>
      </c>
      <c r="K14700" t="s">
        <v>35821</v>
      </c>
      <c r="L14700" t="s">
        <v>69</v>
      </c>
      <c r="M14700" t="s">
        <v>69</v>
      </c>
      <c r="N14700">
        <v>144753</v>
      </c>
      <c r="O14700">
        <f t="shared" si="458"/>
        <v>40.209166666666668</v>
      </c>
      <c r="P14700">
        <v>270293</v>
      </c>
      <c r="Q14700">
        <f t="shared" si="459"/>
        <v>-75.081388888888895</v>
      </c>
      <c r="R14700">
        <v>282</v>
      </c>
      <c r="S14700" t="s">
        <v>7763</v>
      </c>
      <c r="T14700" s="1">
        <v>39904</v>
      </c>
    </row>
    <row r="14701" spans="1:20" x14ac:dyDescent="0.3">
      <c r="A14701" t="s">
        <v>35822</v>
      </c>
      <c r="B14701" t="s">
        <v>2780</v>
      </c>
      <c r="C14701" t="s">
        <v>60058</v>
      </c>
      <c r="D14701" t="s">
        <v>8081</v>
      </c>
      <c r="E14701" t="s">
        <v>8124</v>
      </c>
      <c r="F14701" t="s">
        <v>19917</v>
      </c>
      <c r="G14701" t="s">
        <v>34178</v>
      </c>
      <c r="H14701" t="s">
        <v>3443</v>
      </c>
      <c r="I14701" t="s">
        <v>19917</v>
      </c>
      <c r="J14701" t="s">
        <v>3443</v>
      </c>
      <c r="K14701" t="s">
        <v>35823</v>
      </c>
      <c r="L14701" t="s">
        <v>69</v>
      </c>
      <c r="M14701" t="s">
        <v>69</v>
      </c>
      <c r="N14701">
        <v>150438.29999999999</v>
      </c>
      <c r="O14701">
        <f t="shared" si="458"/>
        <v>41.788416666666663</v>
      </c>
      <c r="P14701">
        <v>286266.90999999997</v>
      </c>
      <c r="Q14701">
        <f t="shared" si="459"/>
        <v>-79.518586111111105</v>
      </c>
      <c r="R14701">
        <v>1400</v>
      </c>
      <c r="S14701" t="s">
        <v>14924</v>
      </c>
      <c r="T14701" s="1">
        <v>39052</v>
      </c>
    </row>
    <row r="14702" spans="1:20" x14ac:dyDescent="0.3">
      <c r="A14702" t="s">
        <v>35824</v>
      </c>
      <c r="B14702" t="s">
        <v>22</v>
      </c>
      <c r="C14702" t="s">
        <v>60059</v>
      </c>
      <c r="D14702" t="s">
        <v>8081</v>
      </c>
      <c r="E14702" t="s">
        <v>8124</v>
      </c>
      <c r="F14702" t="s">
        <v>19917</v>
      </c>
      <c r="G14702" t="s">
        <v>34178</v>
      </c>
      <c r="H14702" t="s">
        <v>3443</v>
      </c>
      <c r="I14702" t="s">
        <v>19917</v>
      </c>
      <c r="J14702" t="s">
        <v>3443</v>
      </c>
      <c r="K14702" t="s">
        <v>35825</v>
      </c>
      <c r="L14702" t="s">
        <v>69</v>
      </c>
      <c r="M14702" t="s">
        <v>69</v>
      </c>
      <c r="N14702">
        <v>150717.212</v>
      </c>
      <c r="O14702">
        <f t="shared" si="458"/>
        <v>41.865892222222222</v>
      </c>
      <c r="P14702">
        <v>285142.16800000001</v>
      </c>
      <c r="Q14702">
        <f t="shared" si="459"/>
        <v>-79.206157777777776</v>
      </c>
      <c r="R14702">
        <v>1790</v>
      </c>
      <c r="S14702" t="s">
        <v>14924</v>
      </c>
      <c r="T14702" s="1">
        <v>33420</v>
      </c>
    </row>
    <row r="14703" spans="1:20" x14ac:dyDescent="0.3">
      <c r="A14703" t="s">
        <v>35826</v>
      </c>
      <c r="B14703" t="s">
        <v>110</v>
      </c>
      <c r="C14703" t="s">
        <v>60060</v>
      </c>
      <c r="D14703" t="s">
        <v>8081</v>
      </c>
      <c r="E14703" t="s">
        <v>8124</v>
      </c>
      <c r="F14703" t="s">
        <v>19917</v>
      </c>
      <c r="G14703" t="s">
        <v>34178</v>
      </c>
      <c r="H14703" t="s">
        <v>3443</v>
      </c>
      <c r="I14703" t="s">
        <v>19917</v>
      </c>
      <c r="J14703" t="s">
        <v>3443</v>
      </c>
      <c r="K14703" t="s">
        <v>35827</v>
      </c>
      <c r="L14703" t="s">
        <v>69</v>
      </c>
      <c r="M14703" t="s">
        <v>69</v>
      </c>
      <c r="N14703">
        <v>150638.21400000001</v>
      </c>
      <c r="O14703">
        <f t="shared" si="458"/>
        <v>41.843948333333337</v>
      </c>
      <c r="P14703">
        <v>284957.16100000002</v>
      </c>
      <c r="Q14703">
        <f t="shared" si="459"/>
        <v>-79.154766944444447</v>
      </c>
      <c r="R14703">
        <v>1178</v>
      </c>
      <c r="S14703" t="s">
        <v>14924</v>
      </c>
      <c r="T14703" s="1">
        <v>32540</v>
      </c>
    </row>
    <row r="14704" spans="1:20" x14ac:dyDescent="0.3">
      <c r="A14704" t="s">
        <v>35828</v>
      </c>
      <c r="B14704" t="s">
        <v>110</v>
      </c>
      <c r="C14704" t="s">
        <v>60061</v>
      </c>
      <c r="D14704" t="s">
        <v>8081</v>
      </c>
      <c r="E14704" t="s">
        <v>8124</v>
      </c>
      <c r="F14704" t="s">
        <v>19917</v>
      </c>
      <c r="G14704" t="s">
        <v>34178</v>
      </c>
      <c r="H14704" t="s">
        <v>1977</v>
      </c>
      <c r="I14704" t="s">
        <v>19917</v>
      </c>
      <c r="J14704" t="s">
        <v>1977</v>
      </c>
      <c r="K14704" t="s">
        <v>35829</v>
      </c>
      <c r="L14704" t="s">
        <v>69</v>
      </c>
      <c r="M14704" t="s">
        <v>69</v>
      </c>
      <c r="N14704">
        <v>144645.25599999999</v>
      </c>
      <c r="O14704">
        <f t="shared" si="458"/>
        <v>40.179237777777779</v>
      </c>
      <c r="P14704">
        <v>288782.21299999999</v>
      </c>
      <c r="Q14704">
        <f t="shared" si="459"/>
        <v>-80.217281388888892</v>
      </c>
      <c r="R14704">
        <v>1243</v>
      </c>
      <c r="S14704" t="s">
        <v>14924</v>
      </c>
      <c r="T14704" s="1">
        <v>31929</v>
      </c>
    </row>
    <row r="14705" spans="1:24" x14ac:dyDescent="0.3">
      <c r="A14705" t="s">
        <v>35830</v>
      </c>
      <c r="B14705" t="s">
        <v>110</v>
      </c>
      <c r="C14705" t="s">
        <v>60062</v>
      </c>
      <c r="D14705" t="s">
        <v>8081</v>
      </c>
      <c r="E14705" t="s">
        <v>8124</v>
      </c>
      <c r="F14705" t="s">
        <v>19917</v>
      </c>
      <c r="G14705" t="s">
        <v>34178</v>
      </c>
      <c r="H14705" t="s">
        <v>1977</v>
      </c>
      <c r="I14705" t="s">
        <v>19917</v>
      </c>
      <c r="J14705" t="s">
        <v>1977</v>
      </c>
      <c r="K14705" t="s">
        <v>35831</v>
      </c>
      <c r="L14705" t="s">
        <v>69</v>
      </c>
      <c r="M14705" t="s">
        <v>69</v>
      </c>
      <c r="N14705">
        <v>144659.4</v>
      </c>
      <c r="O14705">
        <f t="shared" si="458"/>
        <v>40.183166666666665</v>
      </c>
      <c r="P14705">
        <v>288886.2</v>
      </c>
      <c r="Q14705">
        <f t="shared" si="459"/>
        <v>-80.246166666666667</v>
      </c>
      <c r="R14705">
        <v>1250</v>
      </c>
      <c r="S14705" t="s">
        <v>14924</v>
      </c>
      <c r="T14705" s="1">
        <v>40603</v>
      </c>
    </row>
    <row r="14706" spans="1:24" x14ac:dyDescent="0.3">
      <c r="A14706" t="s">
        <v>35832</v>
      </c>
      <c r="B14706" t="s">
        <v>22</v>
      </c>
      <c r="C14706" t="s">
        <v>35833</v>
      </c>
      <c r="D14706" t="s">
        <v>8081</v>
      </c>
      <c r="E14706" t="s">
        <v>8124</v>
      </c>
      <c r="F14706" t="s">
        <v>19917</v>
      </c>
      <c r="G14706" t="s">
        <v>34178</v>
      </c>
      <c r="H14706" t="s">
        <v>1977</v>
      </c>
      <c r="I14706" t="s">
        <v>19917</v>
      </c>
      <c r="J14706" t="s">
        <v>1977</v>
      </c>
      <c r="K14706" t="s">
        <v>17076</v>
      </c>
      <c r="L14706" t="s">
        <v>30</v>
      </c>
      <c r="M14706" t="s">
        <v>30</v>
      </c>
      <c r="N14706">
        <v>144491.29999999999</v>
      </c>
      <c r="O14706">
        <f t="shared" si="458"/>
        <v>40.136472222222217</v>
      </c>
      <c r="P14706">
        <v>289044.7</v>
      </c>
      <c r="Q14706">
        <f t="shared" si="459"/>
        <v>-80.290194444444452</v>
      </c>
      <c r="R14706">
        <v>1183</v>
      </c>
      <c r="S14706" t="s">
        <v>14924</v>
      </c>
      <c r="T14706" s="1">
        <v>17441</v>
      </c>
      <c r="U14706" t="s">
        <v>34</v>
      </c>
      <c r="V14706" t="s">
        <v>34</v>
      </c>
      <c r="W14706" t="s">
        <v>40</v>
      </c>
      <c r="X14706" t="s">
        <v>40</v>
      </c>
    </row>
    <row r="14707" spans="1:24" x14ac:dyDescent="0.3">
      <c r="A14707" t="s">
        <v>35834</v>
      </c>
      <c r="B14707" t="s">
        <v>110</v>
      </c>
      <c r="C14707" t="s">
        <v>60063</v>
      </c>
      <c r="D14707" t="s">
        <v>8081</v>
      </c>
      <c r="E14707" t="s">
        <v>8124</v>
      </c>
      <c r="F14707" t="s">
        <v>19917</v>
      </c>
      <c r="G14707" t="s">
        <v>34178</v>
      </c>
      <c r="H14707" t="s">
        <v>30349</v>
      </c>
      <c r="I14707" t="s">
        <v>19917</v>
      </c>
      <c r="J14707" t="s">
        <v>35835</v>
      </c>
      <c r="K14707" t="s">
        <v>35836</v>
      </c>
      <c r="L14707" t="s">
        <v>69</v>
      </c>
      <c r="M14707" t="s">
        <v>69</v>
      </c>
      <c r="N14707">
        <v>147939</v>
      </c>
      <c r="O14707">
        <f t="shared" si="458"/>
        <v>41.094166666666666</v>
      </c>
      <c r="P14707">
        <v>276694</v>
      </c>
      <c r="Q14707">
        <f t="shared" si="459"/>
        <v>-76.859444444444449</v>
      </c>
      <c r="R14707">
        <v>524</v>
      </c>
      <c r="S14707" t="s">
        <v>7763</v>
      </c>
      <c r="T14707" s="1">
        <v>40909</v>
      </c>
    </row>
    <row r="14708" spans="1:24" x14ac:dyDescent="0.3">
      <c r="A14708" t="s">
        <v>35837</v>
      </c>
      <c r="B14708" t="s">
        <v>22</v>
      </c>
      <c r="C14708" t="s">
        <v>60064</v>
      </c>
      <c r="D14708" t="s">
        <v>8081</v>
      </c>
      <c r="E14708" t="s">
        <v>8124</v>
      </c>
      <c r="F14708" t="s">
        <v>19917</v>
      </c>
      <c r="G14708" t="s">
        <v>34178</v>
      </c>
      <c r="H14708" t="s">
        <v>2076</v>
      </c>
      <c r="I14708" t="s">
        <v>19917</v>
      </c>
      <c r="J14708" t="s">
        <v>35838</v>
      </c>
      <c r="K14708" t="s">
        <v>10866</v>
      </c>
      <c r="L14708" t="s">
        <v>30</v>
      </c>
      <c r="M14708" t="s">
        <v>30</v>
      </c>
      <c r="N14708">
        <v>143644.1</v>
      </c>
      <c r="O14708">
        <f t="shared" si="458"/>
        <v>39.901138888888887</v>
      </c>
      <c r="P14708">
        <v>288470.5</v>
      </c>
      <c r="Q14708">
        <f t="shared" si="459"/>
        <v>-80.130694444444444</v>
      </c>
      <c r="R14708">
        <v>1068</v>
      </c>
      <c r="S14708" t="s">
        <v>11418</v>
      </c>
      <c r="T14708" s="1">
        <v>13850</v>
      </c>
      <c r="U14708" t="s">
        <v>34</v>
      </c>
      <c r="V14708" t="s">
        <v>34</v>
      </c>
      <c r="W14708" t="s">
        <v>34</v>
      </c>
      <c r="X14708" t="s">
        <v>40</v>
      </c>
    </row>
    <row r="14709" spans="1:24" x14ac:dyDescent="0.3">
      <c r="A14709" t="s">
        <v>35839</v>
      </c>
      <c r="B14709" t="s">
        <v>22</v>
      </c>
      <c r="C14709" t="s">
        <v>60065</v>
      </c>
      <c r="D14709" t="s">
        <v>8081</v>
      </c>
      <c r="E14709" t="s">
        <v>8124</v>
      </c>
      <c r="F14709" t="s">
        <v>19917</v>
      </c>
      <c r="G14709" t="s">
        <v>34178</v>
      </c>
      <c r="H14709" t="s">
        <v>24679</v>
      </c>
      <c r="I14709" t="s">
        <v>19917</v>
      </c>
      <c r="J14709" t="s">
        <v>35840</v>
      </c>
      <c r="K14709" t="s">
        <v>35841</v>
      </c>
      <c r="L14709" t="s">
        <v>69</v>
      </c>
      <c r="M14709" t="s">
        <v>69</v>
      </c>
      <c r="N14709">
        <v>147585.30799999999</v>
      </c>
      <c r="O14709">
        <f t="shared" si="458"/>
        <v>40.995918888888887</v>
      </c>
      <c r="P14709">
        <v>272665.69</v>
      </c>
      <c r="Q14709">
        <f t="shared" si="459"/>
        <v>-75.740469444444443</v>
      </c>
      <c r="R14709">
        <v>1210</v>
      </c>
      <c r="S14709" t="s">
        <v>7763</v>
      </c>
      <c r="T14709" s="1">
        <v>33178</v>
      </c>
    </row>
    <row r="14710" spans="1:24" x14ac:dyDescent="0.3">
      <c r="A14710" t="s">
        <v>35842</v>
      </c>
      <c r="B14710" t="s">
        <v>22</v>
      </c>
      <c r="C14710" t="s">
        <v>60066</v>
      </c>
      <c r="D14710" t="s">
        <v>8081</v>
      </c>
      <c r="E14710" t="s">
        <v>8124</v>
      </c>
      <c r="F14710" t="s">
        <v>19917</v>
      </c>
      <c r="G14710" t="s">
        <v>34178</v>
      </c>
      <c r="H14710" t="s">
        <v>24679</v>
      </c>
      <c r="I14710" t="s">
        <v>19917</v>
      </c>
      <c r="J14710" t="s">
        <v>35840</v>
      </c>
      <c r="K14710" t="s">
        <v>31113</v>
      </c>
      <c r="L14710" t="s">
        <v>69</v>
      </c>
      <c r="M14710" t="s">
        <v>69</v>
      </c>
      <c r="N14710">
        <v>147300.31299999999</v>
      </c>
      <c r="O14710">
        <f t="shared" si="458"/>
        <v>40.916753611111112</v>
      </c>
      <c r="P14710">
        <v>273118.71100000001</v>
      </c>
      <c r="Q14710">
        <f t="shared" si="459"/>
        <v>-75.866308611111108</v>
      </c>
      <c r="R14710">
        <v>1223</v>
      </c>
      <c r="S14710" t="s">
        <v>7763</v>
      </c>
      <c r="T14710" s="1">
        <v>30407</v>
      </c>
    </row>
    <row r="14711" spans="1:24" x14ac:dyDescent="0.3">
      <c r="A14711" t="s">
        <v>35843</v>
      </c>
      <c r="B14711" t="s">
        <v>110</v>
      </c>
      <c r="C14711" t="s">
        <v>60067</v>
      </c>
      <c r="D14711" t="s">
        <v>8081</v>
      </c>
      <c r="E14711" t="s">
        <v>8124</v>
      </c>
      <c r="F14711" t="s">
        <v>19917</v>
      </c>
      <c r="G14711" t="s">
        <v>34178</v>
      </c>
      <c r="H14711" t="s">
        <v>24679</v>
      </c>
      <c r="I14711" t="s">
        <v>19917</v>
      </c>
      <c r="J14711" t="s">
        <v>35840</v>
      </c>
      <c r="K14711" t="s">
        <v>35844</v>
      </c>
      <c r="L14711" t="s">
        <v>69</v>
      </c>
      <c r="M14711" t="s">
        <v>69</v>
      </c>
      <c r="N14711">
        <v>147562.29999999999</v>
      </c>
      <c r="O14711">
        <f t="shared" si="458"/>
        <v>40.989527777777774</v>
      </c>
      <c r="P14711">
        <v>272704.69</v>
      </c>
      <c r="Q14711">
        <f t="shared" si="459"/>
        <v>-75.751302777777781</v>
      </c>
      <c r="R14711">
        <v>1285</v>
      </c>
      <c r="S14711" t="s">
        <v>7763</v>
      </c>
      <c r="T14711" s="1">
        <v>37257</v>
      </c>
    </row>
    <row r="14712" spans="1:24" x14ac:dyDescent="0.3">
      <c r="A14712" t="s">
        <v>35845</v>
      </c>
      <c r="B14712" t="s">
        <v>110</v>
      </c>
      <c r="C14712" t="s">
        <v>60068</v>
      </c>
      <c r="D14712" t="s">
        <v>8081</v>
      </c>
      <c r="E14712" t="s">
        <v>8124</v>
      </c>
      <c r="F14712" t="s">
        <v>19917</v>
      </c>
      <c r="G14712" t="s">
        <v>34178</v>
      </c>
      <c r="H14712" t="s">
        <v>26961</v>
      </c>
      <c r="I14712" t="s">
        <v>19917</v>
      </c>
      <c r="J14712" t="s">
        <v>35846</v>
      </c>
      <c r="K14712" t="s">
        <v>35847</v>
      </c>
      <c r="L14712" t="s">
        <v>69</v>
      </c>
      <c r="M14712" t="s">
        <v>69</v>
      </c>
      <c r="N14712">
        <v>150210.18</v>
      </c>
      <c r="O14712">
        <f t="shared" si="458"/>
        <v>41.725049999999996</v>
      </c>
      <c r="P14712">
        <v>278234.99</v>
      </c>
      <c r="Q14712">
        <f t="shared" si="459"/>
        <v>-77.287497222222214</v>
      </c>
      <c r="R14712">
        <v>1490</v>
      </c>
      <c r="S14712" t="s">
        <v>14924</v>
      </c>
      <c r="T14712" s="1">
        <v>39114</v>
      </c>
    </row>
    <row r="14713" spans="1:24" x14ac:dyDescent="0.3">
      <c r="A14713" t="s">
        <v>35848</v>
      </c>
      <c r="B14713" t="s">
        <v>22</v>
      </c>
      <c r="C14713" t="s">
        <v>60069</v>
      </c>
      <c r="D14713" t="s">
        <v>8081</v>
      </c>
      <c r="E14713" t="s">
        <v>8124</v>
      </c>
      <c r="F14713" t="s">
        <v>19917</v>
      </c>
      <c r="G14713" t="s">
        <v>34178</v>
      </c>
      <c r="H14713" t="s">
        <v>26961</v>
      </c>
      <c r="I14713" t="s">
        <v>19917</v>
      </c>
      <c r="J14713" t="s">
        <v>35846</v>
      </c>
      <c r="K14713" t="s">
        <v>35849</v>
      </c>
      <c r="L14713" t="s">
        <v>30</v>
      </c>
      <c r="M14713" t="s">
        <v>30</v>
      </c>
      <c r="N14713">
        <v>150220.76180000001</v>
      </c>
      <c r="O14713">
        <f t="shared" si="458"/>
        <v>41.727989388888894</v>
      </c>
      <c r="P14713">
        <v>278623.57510000002</v>
      </c>
      <c r="Q14713">
        <f t="shared" si="459"/>
        <v>-77.395437527777787</v>
      </c>
      <c r="R14713">
        <v>1891</v>
      </c>
      <c r="S14713" t="s">
        <v>14924</v>
      </c>
      <c r="T14713" s="1">
        <v>17227</v>
      </c>
      <c r="U14713" t="s">
        <v>34</v>
      </c>
      <c r="V14713" t="s">
        <v>34</v>
      </c>
      <c r="W14713" t="s">
        <v>34</v>
      </c>
      <c r="X14713" t="s">
        <v>34</v>
      </c>
    </row>
    <row r="14714" spans="1:24" x14ac:dyDescent="0.3">
      <c r="A14714" t="s">
        <v>35850</v>
      </c>
      <c r="B14714" t="s">
        <v>22</v>
      </c>
      <c r="C14714" t="s">
        <v>60070</v>
      </c>
      <c r="D14714" t="s">
        <v>8081</v>
      </c>
      <c r="E14714" t="s">
        <v>8124</v>
      </c>
      <c r="F14714" t="s">
        <v>19917</v>
      </c>
      <c r="G14714" t="s">
        <v>34178</v>
      </c>
      <c r="H14714" t="s">
        <v>20020</v>
      </c>
      <c r="I14714" t="s">
        <v>19917</v>
      </c>
      <c r="J14714" t="s">
        <v>17081</v>
      </c>
      <c r="K14714" t="s">
        <v>35851</v>
      </c>
      <c r="L14714" t="s">
        <v>69</v>
      </c>
      <c r="M14714" t="s">
        <v>30</v>
      </c>
      <c r="N14714">
        <v>144178.23499999999</v>
      </c>
      <c r="O14714">
        <f t="shared" si="458"/>
        <v>40.049509722222218</v>
      </c>
      <c r="P14714">
        <v>277117.74</v>
      </c>
      <c r="Q14714">
        <f t="shared" si="459"/>
        <v>-76.977149999999995</v>
      </c>
      <c r="R14714">
        <v>611</v>
      </c>
      <c r="S14714" t="s">
        <v>7763</v>
      </c>
      <c r="T14714" s="1">
        <v>25993</v>
      </c>
      <c r="U14714" t="s">
        <v>34</v>
      </c>
      <c r="V14714" t="s">
        <v>34</v>
      </c>
      <c r="W14714" t="s">
        <v>34</v>
      </c>
      <c r="X14714" t="s">
        <v>34</v>
      </c>
    </row>
    <row r="14715" spans="1:24" x14ac:dyDescent="0.3">
      <c r="A14715" t="s">
        <v>35852</v>
      </c>
      <c r="B14715" t="s">
        <v>22</v>
      </c>
      <c r="C14715" t="s">
        <v>60071</v>
      </c>
      <c r="D14715" t="s">
        <v>8081</v>
      </c>
      <c r="E14715" t="s">
        <v>8124</v>
      </c>
      <c r="F14715" t="s">
        <v>19917</v>
      </c>
      <c r="G14715" t="s">
        <v>34178</v>
      </c>
      <c r="H14715" t="s">
        <v>20020</v>
      </c>
      <c r="I14715" t="s">
        <v>19917</v>
      </c>
      <c r="J14715" t="s">
        <v>17081</v>
      </c>
      <c r="K14715" t="s">
        <v>35853</v>
      </c>
      <c r="L14715" t="s">
        <v>69</v>
      </c>
      <c r="M14715" t="s">
        <v>69</v>
      </c>
      <c r="N14715">
        <v>144130.34</v>
      </c>
      <c r="O14715">
        <f t="shared" si="458"/>
        <v>40.036205555555554</v>
      </c>
      <c r="P14715">
        <v>277183.91899999999</v>
      </c>
      <c r="Q14715">
        <f t="shared" si="459"/>
        <v>-76.995533055555555</v>
      </c>
      <c r="R14715">
        <v>550</v>
      </c>
      <c r="S14715" t="s">
        <v>7763</v>
      </c>
      <c r="T14715" s="1">
        <v>22706</v>
      </c>
    </row>
    <row r="14716" spans="1:24" x14ac:dyDescent="0.3">
      <c r="A14716" t="s">
        <v>35854</v>
      </c>
      <c r="B14716" t="s">
        <v>22</v>
      </c>
      <c r="C14716" t="s">
        <v>60072</v>
      </c>
      <c r="D14716" t="s">
        <v>8081</v>
      </c>
      <c r="E14716" t="s">
        <v>8124</v>
      </c>
      <c r="F14716" t="s">
        <v>19917</v>
      </c>
      <c r="G14716" t="s">
        <v>34178</v>
      </c>
      <c r="H14716" t="s">
        <v>6606</v>
      </c>
      <c r="I14716" t="s">
        <v>19917</v>
      </c>
      <c r="J14716" t="s">
        <v>35855</v>
      </c>
      <c r="K14716" t="s">
        <v>35856</v>
      </c>
      <c r="L14716" t="s">
        <v>69</v>
      </c>
      <c r="M14716" t="s">
        <v>69</v>
      </c>
      <c r="N14716">
        <v>145159.42000000001</v>
      </c>
      <c r="O14716">
        <f t="shared" si="458"/>
        <v>40.322061111111111</v>
      </c>
      <c r="P14716">
        <v>273962.23999999999</v>
      </c>
      <c r="Q14716">
        <f t="shared" si="459"/>
        <v>-76.100622222222214</v>
      </c>
      <c r="R14716">
        <v>510</v>
      </c>
      <c r="T14716" s="1">
        <v>42156</v>
      </c>
    </row>
    <row r="14717" spans="1:24" x14ac:dyDescent="0.3">
      <c r="A14717" t="s">
        <v>35857</v>
      </c>
      <c r="B14717" t="s">
        <v>22</v>
      </c>
      <c r="C14717" t="s">
        <v>60073</v>
      </c>
      <c r="D14717" t="s">
        <v>8081</v>
      </c>
      <c r="E14717" t="s">
        <v>8124</v>
      </c>
      <c r="F14717" t="s">
        <v>19917</v>
      </c>
      <c r="G14717" t="s">
        <v>34178</v>
      </c>
      <c r="H14717" t="s">
        <v>4616</v>
      </c>
      <c r="I14717" t="s">
        <v>19917</v>
      </c>
      <c r="J14717" t="s">
        <v>32233</v>
      </c>
      <c r="K14717" t="s">
        <v>19556</v>
      </c>
      <c r="L14717" t="s">
        <v>69</v>
      </c>
      <c r="M14717" t="s">
        <v>30</v>
      </c>
      <c r="N14717">
        <v>143964.424</v>
      </c>
      <c r="O14717">
        <f t="shared" si="458"/>
        <v>39.990117777777776</v>
      </c>
      <c r="P14717">
        <v>272094.86499999999</v>
      </c>
      <c r="Q14717">
        <f t="shared" si="459"/>
        <v>-75.581906944444441</v>
      </c>
      <c r="R14717">
        <v>462</v>
      </c>
      <c r="S14717" t="s">
        <v>1977</v>
      </c>
      <c r="T14717" s="1">
        <v>16893</v>
      </c>
      <c r="U14717" t="s">
        <v>34</v>
      </c>
      <c r="V14717" t="s">
        <v>34</v>
      </c>
      <c r="W14717" t="s">
        <v>34</v>
      </c>
      <c r="X14717" t="s">
        <v>34</v>
      </c>
    </row>
    <row r="14718" spans="1:24" x14ac:dyDescent="0.3">
      <c r="A14718" t="s">
        <v>35858</v>
      </c>
      <c r="B14718" t="s">
        <v>110</v>
      </c>
      <c r="C14718" t="s">
        <v>60074</v>
      </c>
      <c r="D14718" t="s">
        <v>8081</v>
      </c>
      <c r="E14718" t="s">
        <v>8124</v>
      </c>
      <c r="F14718" t="s">
        <v>19917</v>
      </c>
      <c r="G14718" t="s">
        <v>34178</v>
      </c>
      <c r="H14718" t="s">
        <v>4616</v>
      </c>
      <c r="I14718" t="s">
        <v>19917</v>
      </c>
      <c r="J14718" t="s">
        <v>32233</v>
      </c>
      <c r="K14718" t="s">
        <v>35859</v>
      </c>
      <c r="L14718" t="s">
        <v>69</v>
      </c>
      <c r="M14718" t="s">
        <v>69</v>
      </c>
      <c r="N14718">
        <v>143894.39000000001</v>
      </c>
      <c r="O14718">
        <f t="shared" si="458"/>
        <v>39.970663888888893</v>
      </c>
      <c r="P14718">
        <v>272173.75799999997</v>
      </c>
      <c r="Q14718">
        <f t="shared" si="459"/>
        <v>-75.603821666666661</v>
      </c>
      <c r="R14718">
        <v>460</v>
      </c>
      <c r="S14718" t="s">
        <v>1977</v>
      </c>
      <c r="T14718" s="1">
        <v>31809</v>
      </c>
    </row>
    <row r="14719" spans="1:24" x14ac:dyDescent="0.3">
      <c r="A14719" t="s">
        <v>35860</v>
      </c>
      <c r="B14719" t="s">
        <v>110</v>
      </c>
      <c r="C14719" t="s">
        <v>60075</v>
      </c>
      <c r="D14719" t="s">
        <v>8081</v>
      </c>
      <c r="E14719" t="s">
        <v>8124</v>
      </c>
      <c r="F14719" t="s">
        <v>19917</v>
      </c>
      <c r="G14719" t="s">
        <v>34178</v>
      </c>
      <c r="H14719" t="s">
        <v>4616</v>
      </c>
      <c r="I14719" t="s">
        <v>19917</v>
      </c>
      <c r="J14719" t="s">
        <v>32233</v>
      </c>
      <c r="K14719" t="s">
        <v>35861</v>
      </c>
      <c r="L14719" t="s">
        <v>69</v>
      </c>
      <c r="M14719" t="s">
        <v>69</v>
      </c>
      <c r="N14719">
        <v>143955.39000000001</v>
      </c>
      <c r="O14719">
        <f t="shared" si="458"/>
        <v>39.987608333333334</v>
      </c>
      <c r="P14719">
        <v>272088.75300000003</v>
      </c>
      <c r="Q14719">
        <f t="shared" si="459"/>
        <v>-75.580209166666677</v>
      </c>
      <c r="R14719">
        <v>464</v>
      </c>
      <c r="S14719" t="s">
        <v>1977</v>
      </c>
      <c r="T14719" s="1">
        <v>30621</v>
      </c>
    </row>
    <row r="14720" spans="1:24" x14ac:dyDescent="0.3">
      <c r="A14720" t="s">
        <v>35862</v>
      </c>
      <c r="B14720" t="s">
        <v>110</v>
      </c>
      <c r="C14720" t="s">
        <v>60076</v>
      </c>
      <c r="D14720" t="s">
        <v>8081</v>
      </c>
      <c r="E14720" t="s">
        <v>8124</v>
      </c>
      <c r="F14720" t="s">
        <v>19917</v>
      </c>
      <c r="G14720" t="s">
        <v>34178</v>
      </c>
      <c r="H14720" t="s">
        <v>4616</v>
      </c>
      <c r="I14720" t="s">
        <v>19917</v>
      </c>
      <c r="J14720" t="s">
        <v>14039</v>
      </c>
      <c r="K14720" t="s">
        <v>35863</v>
      </c>
      <c r="L14720" t="s">
        <v>69</v>
      </c>
      <c r="M14720" t="s">
        <v>69</v>
      </c>
      <c r="N14720">
        <v>143360.9</v>
      </c>
      <c r="O14720">
        <f t="shared" si="458"/>
        <v>39.822472222222224</v>
      </c>
      <c r="P14720">
        <v>273198.8</v>
      </c>
      <c r="Q14720">
        <f t="shared" si="459"/>
        <v>-75.888555555555556</v>
      </c>
      <c r="R14720">
        <v>500</v>
      </c>
      <c r="S14720" t="s">
        <v>1977</v>
      </c>
      <c r="T14720" s="1">
        <v>38200</v>
      </c>
    </row>
    <row r="14721" spans="1:24" x14ac:dyDescent="0.3">
      <c r="A14721" t="s">
        <v>35864</v>
      </c>
      <c r="B14721" t="s">
        <v>22</v>
      </c>
      <c r="C14721" t="s">
        <v>60077</v>
      </c>
      <c r="D14721" t="s">
        <v>8081</v>
      </c>
      <c r="E14721" t="s">
        <v>8124</v>
      </c>
      <c r="F14721" t="s">
        <v>19917</v>
      </c>
      <c r="G14721" t="s">
        <v>34178</v>
      </c>
      <c r="H14721" t="s">
        <v>13127</v>
      </c>
      <c r="I14721" t="s">
        <v>19917</v>
      </c>
      <c r="J14721" t="s">
        <v>35865</v>
      </c>
      <c r="K14721" t="s">
        <v>35865</v>
      </c>
      <c r="L14721" t="s">
        <v>69</v>
      </c>
      <c r="M14721" t="s">
        <v>69</v>
      </c>
      <c r="N14721">
        <v>148195.20499999999</v>
      </c>
      <c r="O14721">
        <f t="shared" si="458"/>
        <v>41.165334722222219</v>
      </c>
      <c r="P14721">
        <v>289809.25199999998</v>
      </c>
      <c r="Q14721">
        <f t="shared" si="459"/>
        <v>-80.502569999999992</v>
      </c>
      <c r="R14721">
        <v>1100</v>
      </c>
      <c r="S14721" t="s">
        <v>14924</v>
      </c>
      <c r="T14721" s="1">
        <v>18172</v>
      </c>
      <c r="U14721" t="s">
        <v>34</v>
      </c>
      <c r="V14721" t="s">
        <v>34</v>
      </c>
    </row>
    <row r="14722" spans="1:24" x14ac:dyDescent="0.3">
      <c r="A14722" t="s">
        <v>35866</v>
      </c>
      <c r="B14722" t="s">
        <v>110</v>
      </c>
      <c r="C14722" t="s">
        <v>60078</v>
      </c>
      <c r="D14722" t="s">
        <v>8081</v>
      </c>
      <c r="E14722" t="s">
        <v>8124</v>
      </c>
      <c r="F14722" t="s">
        <v>19917</v>
      </c>
      <c r="G14722" t="s">
        <v>34178</v>
      </c>
      <c r="H14722" t="s">
        <v>2333</v>
      </c>
      <c r="I14722" t="s">
        <v>19917</v>
      </c>
      <c r="J14722" t="s">
        <v>1730</v>
      </c>
      <c r="K14722" t="s">
        <v>35867</v>
      </c>
      <c r="L14722" t="s">
        <v>69</v>
      </c>
      <c r="M14722" t="s">
        <v>69</v>
      </c>
      <c r="N14722">
        <v>144712.38500000001</v>
      </c>
      <c r="O14722">
        <f t="shared" si="458"/>
        <v>40.197884722222227</v>
      </c>
      <c r="P14722">
        <v>271076.63699999999</v>
      </c>
      <c r="Q14722">
        <f t="shared" si="459"/>
        <v>-75.29906583333333</v>
      </c>
      <c r="R14722">
        <v>340</v>
      </c>
      <c r="S14722" t="s">
        <v>7763</v>
      </c>
      <c r="T14722" s="1">
        <v>31747</v>
      </c>
    </row>
    <row r="14723" spans="1:24" x14ac:dyDescent="0.3">
      <c r="A14723" t="s">
        <v>35868</v>
      </c>
      <c r="B14723" t="s">
        <v>110</v>
      </c>
      <c r="C14723" t="s">
        <v>60079</v>
      </c>
      <c r="D14723" t="s">
        <v>8081</v>
      </c>
      <c r="E14723" t="s">
        <v>8124</v>
      </c>
      <c r="F14723" t="s">
        <v>19917</v>
      </c>
      <c r="G14723" t="s">
        <v>34178</v>
      </c>
      <c r="H14723" t="s">
        <v>34244</v>
      </c>
      <c r="I14723" t="s">
        <v>19917</v>
      </c>
      <c r="J14723" t="s">
        <v>35869</v>
      </c>
      <c r="K14723" t="s">
        <v>35530</v>
      </c>
      <c r="L14723" t="s">
        <v>69</v>
      </c>
      <c r="M14723" t="s">
        <v>69</v>
      </c>
      <c r="N14723">
        <v>145190.33300000001</v>
      </c>
      <c r="O14723">
        <f t="shared" ref="O14723:O14786" si="460">N14723/3600</f>
        <v>40.330648055555557</v>
      </c>
      <c r="P14723">
        <v>273420.75699999998</v>
      </c>
      <c r="Q14723">
        <f t="shared" ref="Q14723:Q14786" si="461">P14723/3600 * -1</f>
        <v>-75.950210277777771</v>
      </c>
      <c r="R14723">
        <v>320</v>
      </c>
      <c r="S14723" t="s">
        <v>7763</v>
      </c>
      <c r="T14723" s="1">
        <v>32629</v>
      </c>
    </row>
    <row r="14724" spans="1:24" x14ac:dyDescent="0.3">
      <c r="A14724" t="s">
        <v>35870</v>
      </c>
      <c r="B14724" t="s">
        <v>22</v>
      </c>
      <c r="C14724" t="s">
        <v>60080</v>
      </c>
      <c r="D14724" t="s">
        <v>8081</v>
      </c>
      <c r="E14724" t="s">
        <v>8124</v>
      </c>
      <c r="F14724" t="s">
        <v>19917</v>
      </c>
      <c r="G14724" t="s">
        <v>34178</v>
      </c>
      <c r="H14724" t="s">
        <v>28074</v>
      </c>
      <c r="I14724" t="s">
        <v>19917</v>
      </c>
      <c r="J14724" t="s">
        <v>35871</v>
      </c>
      <c r="K14724" t="s">
        <v>24133</v>
      </c>
      <c r="L14724" t="s">
        <v>69</v>
      </c>
      <c r="M14724" t="s">
        <v>69</v>
      </c>
      <c r="N14724">
        <v>145386.36900000001</v>
      </c>
      <c r="O14724">
        <f t="shared" si="460"/>
        <v>40.385102500000002</v>
      </c>
      <c r="P14724">
        <v>271198.636</v>
      </c>
      <c r="Q14724">
        <f t="shared" si="461"/>
        <v>-75.332954444444439</v>
      </c>
      <c r="R14724">
        <v>570</v>
      </c>
      <c r="S14724" t="s">
        <v>7763</v>
      </c>
      <c r="T14724" s="1">
        <v>32813</v>
      </c>
    </row>
    <row r="14725" spans="1:24" x14ac:dyDescent="0.3">
      <c r="A14725" t="s">
        <v>35872</v>
      </c>
      <c r="B14725" t="s">
        <v>22</v>
      </c>
      <c r="C14725" t="s">
        <v>60081</v>
      </c>
      <c r="D14725" t="s">
        <v>8081</v>
      </c>
      <c r="E14725" t="s">
        <v>8124</v>
      </c>
      <c r="F14725" t="s">
        <v>19917</v>
      </c>
      <c r="G14725" t="s">
        <v>34178</v>
      </c>
      <c r="H14725" t="s">
        <v>26961</v>
      </c>
      <c r="I14725" t="s">
        <v>19917</v>
      </c>
      <c r="J14725" t="s">
        <v>16187</v>
      </c>
      <c r="K14725" t="s">
        <v>35873</v>
      </c>
      <c r="L14725" t="s">
        <v>69</v>
      </c>
      <c r="M14725" t="s">
        <v>69</v>
      </c>
      <c r="N14725">
        <v>151132.60500000001</v>
      </c>
      <c r="O14725">
        <f t="shared" si="460"/>
        <v>41.981279166666667</v>
      </c>
      <c r="P14725">
        <v>279072.26</v>
      </c>
      <c r="Q14725">
        <f t="shared" si="461"/>
        <v>-77.520072222222225</v>
      </c>
      <c r="R14725">
        <v>1990</v>
      </c>
      <c r="S14725" t="s">
        <v>14924</v>
      </c>
      <c r="T14725" s="1">
        <v>22706</v>
      </c>
    </row>
    <row r="14726" spans="1:24" x14ac:dyDescent="0.3">
      <c r="A14726" t="s">
        <v>35874</v>
      </c>
      <c r="B14726" t="s">
        <v>110</v>
      </c>
      <c r="C14726" t="s">
        <v>60082</v>
      </c>
      <c r="D14726" t="s">
        <v>8081</v>
      </c>
      <c r="E14726" t="s">
        <v>8124</v>
      </c>
      <c r="F14726" t="s">
        <v>19917</v>
      </c>
      <c r="G14726" t="s">
        <v>34178</v>
      </c>
      <c r="H14726" t="s">
        <v>34217</v>
      </c>
      <c r="I14726" t="s">
        <v>19917</v>
      </c>
      <c r="J14726" t="s">
        <v>20638</v>
      </c>
      <c r="K14726" t="s">
        <v>35875</v>
      </c>
      <c r="L14726" t="s">
        <v>69</v>
      </c>
      <c r="M14726" t="s">
        <v>69</v>
      </c>
      <c r="N14726">
        <v>146192.242</v>
      </c>
      <c r="O14726">
        <f t="shared" si="460"/>
        <v>40.608956111111112</v>
      </c>
      <c r="P14726">
        <v>288118.90500000003</v>
      </c>
      <c r="Q14726">
        <f t="shared" si="461"/>
        <v>-80.03302916666668</v>
      </c>
      <c r="R14726">
        <v>1268</v>
      </c>
      <c r="S14726" t="s">
        <v>14924</v>
      </c>
      <c r="T14726" s="1">
        <v>32234</v>
      </c>
    </row>
    <row r="14727" spans="1:24" x14ac:dyDescent="0.3">
      <c r="A14727" t="s">
        <v>35876</v>
      </c>
      <c r="B14727" t="s">
        <v>110</v>
      </c>
      <c r="C14727" t="s">
        <v>60083</v>
      </c>
      <c r="D14727" t="s">
        <v>8081</v>
      </c>
      <c r="E14727" t="s">
        <v>8124</v>
      </c>
      <c r="F14727" t="s">
        <v>19917</v>
      </c>
      <c r="G14727" t="s">
        <v>34178</v>
      </c>
      <c r="H14727" t="s">
        <v>21162</v>
      </c>
      <c r="I14727" t="s">
        <v>19917</v>
      </c>
      <c r="J14727" t="s">
        <v>35877</v>
      </c>
      <c r="K14727" t="s">
        <v>35878</v>
      </c>
      <c r="L14727" t="s">
        <v>69</v>
      </c>
      <c r="M14727" t="s">
        <v>69</v>
      </c>
      <c r="N14727">
        <v>147711.30499999999</v>
      </c>
      <c r="O14727">
        <f t="shared" si="460"/>
        <v>41.030918055555553</v>
      </c>
      <c r="P14727">
        <v>272802.696</v>
      </c>
      <c r="Q14727">
        <f t="shared" si="461"/>
        <v>-75.778526666666664</v>
      </c>
      <c r="R14727">
        <v>1360</v>
      </c>
      <c r="S14727" t="s">
        <v>7763</v>
      </c>
      <c r="T14727" s="1">
        <v>34394</v>
      </c>
    </row>
    <row r="14728" spans="1:24" x14ac:dyDescent="0.3">
      <c r="A14728" t="s">
        <v>35879</v>
      </c>
      <c r="B14728" t="s">
        <v>110</v>
      </c>
      <c r="C14728" t="s">
        <v>60084</v>
      </c>
      <c r="D14728" t="s">
        <v>8081</v>
      </c>
      <c r="E14728" t="s">
        <v>8124</v>
      </c>
      <c r="F14728" t="s">
        <v>19917</v>
      </c>
      <c r="G14728" t="s">
        <v>34178</v>
      </c>
      <c r="H14728" t="s">
        <v>34196</v>
      </c>
      <c r="I14728" t="s">
        <v>19917</v>
      </c>
      <c r="J14728" t="s">
        <v>11088</v>
      </c>
      <c r="K14728" t="s">
        <v>35880</v>
      </c>
      <c r="L14728" t="s">
        <v>69</v>
      </c>
      <c r="M14728" t="s">
        <v>69</v>
      </c>
      <c r="N14728">
        <v>146427.42000000001</v>
      </c>
      <c r="O14728">
        <f t="shared" si="460"/>
        <v>40.674283333333335</v>
      </c>
      <c r="P14728">
        <v>271818.36</v>
      </c>
      <c r="Q14728">
        <f t="shared" si="461"/>
        <v>-75.505099999999999</v>
      </c>
      <c r="R14728">
        <v>375</v>
      </c>
      <c r="S14728" t="s">
        <v>1977</v>
      </c>
      <c r="T14728" s="1">
        <v>39114</v>
      </c>
    </row>
    <row r="14729" spans="1:24" x14ac:dyDescent="0.3">
      <c r="A14729" t="s">
        <v>35881</v>
      </c>
      <c r="B14729" t="s">
        <v>110</v>
      </c>
      <c r="C14729" t="s">
        <v>60085</v>
      </c>
      <c r="D14729" t="s">
        <v>8081</v>
      </c>
      <c r="E14729" t="s">
        <v>8124</v>
      </c>
      <c r="F14729" t="s">
        <v>19917</v>
      </c>
      <c r="G14729" t="s">
        <v>34178</v>
      </c>
      <c r="H14729" t="s">
        <v>34420</v>
      </c>
      <c r="I14729" t="s">
        <v>19917</v>
      </c>
      <c r="J14729" t="s">
        <v>35882</v>
      </c>
      <c r="K14729" t="s">
        <v>35883</v>
      </c>
      <c r="L14729" t="s">
        <v>69</v>
      </c>
      <c r="M14729" t="s">
        <v>69</v>
      </c>
      <c r="N14729">
        <v>146051.1</v>
      </c>
      <c r="O14729">
        <f t="shared" si="460"/>
        <v>40.569749999999999</v>
      </c>
      <c r="P14729">
        <v>276105.42</v>
      </c>
      <c r="Q14729">
        <f t="shared" si="461"/>
        <v>-76.695949999999996</v>
      </c>
      <c r="R14729">
        <v>671</v>
      </c>
      <c r="S14729" t="s">
        <v>7763</v>
      </c>
      <c r="T14729" s="1">
        <v>41061</v>
      </c>
    </row>
    <row r="14730" spans="1:24" x14ac:dyDescent="0.3">
      <c r="A14730" t="s">
        <v>35884</v>
      </c>
      <c r="B14730" t="s">
        <v>110</v>
      </c>
      <c r="C14730" t="s">
        <v>60086</v>
      </c>
      <c r="D14730" t="s">
        <v>8081</v>
      </c>
      <c r="E14730" t="s">
        <v>8124</v>
      </c>
      <c r="F14730" t="s">
        <v>19917</v>
      </c>
      <c r="G14730" t="s">
        <v>34178</v>
      </c>
      <c r="H14730" t="s">
        <v>21162</v>
      </c>
      <c r="I14730" t="s">
        <v>19917</v>
      </c>
      <c r="J14730" t="s">
        <v>35885</v>
      </c>
      <c r="K14730" t="s">
        <v>2511</v>
      </c>
      <c r="L14730" t="s">
        <v>69</v>
      </c>
      <c r="M14730" t="s">
        <v>69</v>
      </c>
      <c r="N14730">
        <v>148391.29399999999</v>
      </c>
      <c r="O14730">
        <f t="shared" si="460"/>
        <v>41.21980388888889</v>
      </c>
      <c r="P14730">
        <v>273171.70699999999</v>
      </c>
      <c r="Q14730">
        <f t="shared" si="461"/>
        <v>-75.881029722222223</v>
      </c>
      <c r="R14730">
        <v>710</v>
      </c>
      <c r="S14730" t="s">
        <v>7763</v>
      </c>
      <c r="T14730" s="1">
        <v>28550</v>
      </c>
    </row>
    <row r="14731" spans="1:24" x14ac:dyDescent="0.3">
      <c r="A14731" t="s">
        <v>35886</v>
      </c>
      <c r="B14731" t="s">
        <v>22</v>
      </c>
      <c r="C14731" t="s">
        <v>60087</v>
      </c>
      <c r="D14731" t="s">
        <v>8081</v>
      </c>
      <c r="E14731" t="s">
        <v>8124</v>
      </c>
      <c r="F14731" t="s">
        <v>19917</v>
      </c>
      <c r="G14731" t="s">
        <v>34178</v>
      </c>
      <c r="H14731" t="s">
        <v>21162</v>
      </c>
      <c r="I14731" t="s">
        <v>19917</v>
      </c>
      <c r="J14731" t="s">
        <v>35885</v>
      </c>
      <c r="K14731" t="s">
        <v>35887</v>
      </c>
      <c r="L14731" t="s">
        <v>69</v>
      </c>
      <c r="M14731" t="s">
        <v>69</v>
      </c>
      <c r="N14731">
        <v>148093.18</v>
      </c>
      <c r="O14731">
        <f t="shared" si="460"/>
        <v>41.13699444444444</v>
      </c>
      <c r="P14731">
        <v>273100</v>
      </c>
      <c r="Q14731">
        <f t="shared" si="461"/>
        <v>-75.861111111111114</v>
      </c>
      <c r="R14731">
        <v>1930</v>
      </c>
      <c r="S14731" t="s">
        <v>7763</v>
      </c>
    </row>
    <row r="14732" spans="1:24" x14ac:dyDescent="0.3">
      <c r="A14732" t="s">
        <v>35888</v>
      </c>
      <c r="B14732" t="s">
        <v>110</v>
      </c>
      <c r="C14732" t="s">
        <v>60088</v>
      </c>
      <c r="D14732" t="s">
        <v>8081</v>
      </c>
      <c r="E14732" t="s">
        <v>8124</v>
      </c>
      <c r="F14732" t="s">
        <v>19917</v>
      </c>
      <c r="G14732" t="s">
        <v>34178</v>
      </c>
      <c r="H14732" t="s">
        <v>21162</v>
      </c>
      <c r="I14732" t="s">
        <v>19917</v>
      </c>
      <c r="J14732" t="s">
        <v>35889</v>
      </c>
      <c r="K14732" t="s">
        <v>35890</v>
      </c>
      <c r="L14732" t="s">
        <v>69</v>
      </c>
      <c r="M14732" t="s">
        <v>69</v>
      </c>
      <c r="N14732">
        <v>148534</v>
      </c>
      <c r="O14732">
        <f t="shared" si="460"/>
        <v>41.259444444444448</v>
      </c>
      <c r="P14732">
        <v>273121</v>
      </c>
      <c r="Q14732">
        <f t="shared" si="461"/>
        <v>-75.866944444444442</v>
      </c>
      <c r="R14732">
        <v>655</v>
      </c>
      <c r="S14732" t="s">
        <v>7763</v>
      </c>
      <c r="T14732" s="1">
        <v>39022</v>
      </c>
    </row>
    <row r="14733" spans="1:24" x14ac:dyDescent="0.3">
      <c r="A14733" t="s">
        <v>35891</v>
      </c>
      <c r="B14733" t="s">
        <v>22</v>
      </c>
      <c r="C14733" t="s">
        <v>60089</v>
      </c>
      <c r="D14733" t="s">
        <v>8081</v>
      </c>
      <c r="E14733" t="s">
        <v>8124</v>
      </c>
      <c r="F14733" t="s">
        <v>19917</v>
      </c>
      <c r="G14733" t="s">
        <v>34178</v>
      </c>
      <c r="H14733" t="s">
        <v>21162</v>
      </c>
      <c r="I14733" t="s">
        <v>19917</v>
      </c>
      <c r="J14733" t="s">
        <v>35889</v>
      </c>
      <c r="K14733" t="s">
        <v>35892</v>
      </c>
      <c r="L14733" t="s">
        <v>30</v>
      </c>
      <c r="M14733" t="s">
        <v>30</v>
      </c>
      <c r="N14733">
        <v>148670.30679999999</v>
      </c>
      <c r="O14733">
        <f t="shared" si="460"/>
        <v>41.297307444444442</v>
      </c>
      <c r="P14733">
        <v>273068.06589999999</v>
      </c>
      <c r="Q14733">
        <f t="shared" si="461"/>
        <v>-75.852240527777781</v>
      </c>
      <c r="R14733">
        <v>543</v>
      </c>
      <c r="S14733" t="s">
        <v>7763</v>
      </c>
      <c r="U14733" t="s">
        <v>34</v>
      </c>
      <c r="V14733" t="s">
        <v>34</v>
      </c>
      <c r="W14733" t="s">
        <v>34</v>
      </c>
      <c r="X14733" t="s">
        <v>40</v>
      </c>
    </row>
    <row r="14734" spans="1:24" x14ac:dyDescent="0.3">
      <c r="A14734" t="s">
        <v>35893</v>
      </c>
      <c r="B14734" t="s">
        <v>110</v>
      </c>
      <c r="C14734" t="s">
        <v>60090</v>
      </c>
      <c r="D14734" t="s">
        <v>8081</v>
      </c>
      <c r="E14734" t="s">
        <v>8124</v>
      </c>
      <c r="F14734" t="s">
        <v>19917</v>
      </c>
      <c r="G14734" t="s">
        <v>34178</v>
      </c>
      <c r="H14734" t="s">
        <v>21162</v>
      </c>
      <c r="I14734" t="s">
        <v>19917</v>
      </c>
      <c r="J14734" t="s">
        <v>35889</v>
      </c>
      <c r="K14734" t="s">
        <v>35894</v>
      </c>
      <c r="L14734" t="s">
        <v>69</v>
      </c>
      <c r="M14734" t="s">
        <v>69</v>
      </c>
      <c r="N14734">
        <v>148545</v>
      </c>
      <c r="O14734">
        <f t="shared" si="460"/>
        <v>41.262500000000003</v>
      </c>
      <c r="P14734">
        <v>272920</v>
      </c>
      <c r="Q14734">
        <f t="shared" si="461"/>
        <v>-75.811111111111117</v>
      </c>
      <c r="R14734">
        <v>947</v>
      </c>
      <c r="S14734" t="s">
        <v>7763</v>
      </c>
      <c r="T14734" s="1">
        <v>37226</v>
      </c>
    </row>
    <row r="14735" spans="1:24" x14ac:dyDescent="0.3">
      <c r="A14735" t="s">
        <v>35895</v>
      </c>
      <c r="B14735" t="s">
        <v>22</v>
      </c>
      <c r="C14735" t="s">
        <v>35898</v>
      </c>
      <c r="D14735" t="s">
        <v>8081</v>
      </c>
      <c r="E14735" t="s">
        <v>8124</v>
      </c>
      <c r="F14735" t="s">
        <v>19917</v>
      </c>
      <c r="G14735" t="s">
        <v>34178</v>
      </c>
      <c r="H14735" t="s">
        <v>21162</v>
      </c>
      <c r="I14735" t="s">
        <v>19917</v>
      </c>
      <c r="J14735" t="s">
        <v>35896</v>
      </c>
      <c r="K14735" t="s">
        <v>35897</v>
      </c>
      <c r="L14735" t="s">
        <v>30</v>
      </c>
      <c r="M14735" t="s">
        <v>30</v>
      </c>
      <c r="N14735">
        <v>148818.5</v>
      </c>
      <c r="O14735">
        <f t="shared" si="460"/>
        <v>41.338472222222222</v>
      </c>
      <c r="P14735">
        <v>272604.2</v>
      </c>
      <c r="Q14735">
        <f t="shared" si="461"/>
        <v>-75.723388888888891</v>
      </c>
      <c r="R14735">
        <v>961</v>
      </c>
      <c r="S14735" t="s">
        <v>7763</v>
      </c>
      <c r="T14735" s="1">
        <v>17168</v>
      </c>
      <c r="U14735" t="s">
        <v>34</v>
      </c>
      <c r="V14735" t="s">
        <v>40</v>
      </c>
      <c r="W14735" t="s">
        <v>34</v>
      </c>
      <c r="X14735" t="s">
        <v>40</v>
      </c>
    </row>
    <row r="14736" spans="1:24" x14ac:dyDescent="0.3">
      <c r="A14736" t="s">
        <v>35899</v>
      </c>
      <c r="B14736" t="s">
        <v>22</v>
      </c>
      <c r="C14736" t="s">
        <v>60091</v>
      </c>
      <c r="D14736" t="s">
        <v>8081</v>
      </c>
      <c r="E14736" t="s">
        <v>8124</v>
      </c>
      <c r="F14736" t="s">
        <v>19917</v>
      </c>
      <c r="G14736" t="s">
        <v>34178</v>
      </c>
      <c r="H14736" t="s">
        <v>27108</v>
      </c>
      <c r="I14736" t="s">
        <v>19917</v>
      </c>
      <c r="J14736" t="s">
        <v>12397</v>
      </c>
      <c r="K14736" t="s">
        <v>35900</v>
      </c>
      <c r="L14736" t="s">
        <v>69</v>
      </c>
      <c r="M14736" t="s">
        <v>30</v>
      </c>
      <c r="N14736">
        <v>145636.261</v>
      </c>
      <c r="O14736">
        <f t="shared" si="460"/>
        <v>40.454516944444443</v>
      </c>
      <c r="P14736">
        <v>281657.03899999999</v>
      </c>
      <c r="Q14736">
        <f t="shared" si="461"/>
        <v>-78.238066388888882</v>
      </c>
      <c r="R14736">
        <v>1156</v>
      </c>
      <c r="S14736" t="s">
        <v>14924</v>
      </c>
      <c r="U14736" t="s">
        <v>34</v>
      </c>
      <c r="V14736" t="s">
        <v>34</v>
      </c>
      <c r="W14736" t="s">
        <v>34</v>
      </c>
      <c r="X14736" t="s">
        <v>34</v>
      </c>
    </row>
    <row r="14737" spans="1:24" x14ac:dyDescent="0.3">
      <c r="A14737" t="s">
        <v>35901</v>
      </c>
      <c r="B14737" t="s">
        <v>110</v>
      </c>
      <c r="C14737" t="s">
        <v>60092</v>
      </c>
      <c r="D14737" t="s">
        <v>8081</v>
      </c>
      <c r="E14737" t="s">
        <v>8124</v>
      </c>
      <c r="F14737" t="s">
        <v>19917</v>
      </c>
      <c r="G14737" t="s">
        <v>34178</v>
      </c>
      <c r="H14737" t="s">
        <v>34322</v>
      </c>
      <c r="I14737" t="s">
        <v>19917</v>
      </c>
      <c r="J14737" t="s">
        <v>34182</v>
      </c>
      <c r="K14737" t="s">
        <v>35902</v>
      </c>
      <c r="L14737" t="s">
        <v>69</v>
      </c>
      <c r="M14737" t="s">
        <v>69</v>
      </c>
      <c r="N14737">
        <v>148200.291</v>
      </c>
      <c r="O14737">
        <f t="shared" si="460"/>
        <v>41.1667475</v>
      </c>
      <c r="P14737">
        <v>276898.87199999997</v>
      </c>
      <c r="Q14737">
        <f t="shared" si="461"/>
        <v>-76.916353333333319</v>
      </c>
      <c r="R14737">
        <v>595</v>
      </c>
      <c r="S14737" t="s">
        <v>7763</v>
      </c>
      <c r="T14737" s="1">
        <v>28034</v>
      </c>
    </row>
    <row r="14738" spans="1:24" x14ac:dyDescent="0.3">
      <c r="A14738" t="s">
        <v>35903</v>
      </c>
      <c r="B14738" t="s">
        <v>110</v>
      </c>
      <c r="C14738" t="s">
        <v>60093</v>
      </c>
      <c r="D14738" t="s">
        <v>8081</v>
      </c>
      <c r="E14738" t="s">
        <v>8124</v>
      </c>
      <c r="F14738" t="s">
        <v>19917</v>
      </c>
      <c r="G14738" t="s">
        <v>34178</v>
      </c>
      <c r="H14738" t="s">
        <v>34322</v>
      </c>
      <c r="I14738" t="s">
        <v>19917</v>
      </c>
      <c r="J14738" t="s">
        <v>34182</v>
      </c>
      <c r="K14738" t="s">
        <v>35904</v>
      </c>
      <c r="L14738" t="s">
        <v>69</v>
      </c>
      <c r="M14738" t="s">
        <v>69</v>
      </c>
      <c r="N14738">
        <v>148490.81</v>
      </c>
      <c r="O14738">
        <f t="shared" si="460"/>
        <v>41.24744722222222</v>
      </c>
      <c r="P14738">
        <v>277254.98</v>
      </c>
      <c r="Q14738">
        <f t="shared" si="461"/>
        <v>-77.015272222222222</v>
      </c>
      <c r="R14738">
        <v>594</v>
      </c>
      <c r="S14738" t="s">
        <v>14924</v>
      </c>
      <c r="T14738" s="1">
        <v>27150</v>
      </c>
    </row>
    <row r="14739" spans="1:24" x14ac:dyDescent="0.3">
      <c r="A14739" t="s">
        <v>35905</v>
      </c>
      <c r="B14739" t="s">
        <v>22</v>
      </c>
      <c r="C14739" t="s">
        <v>34181</v>
      </c>
      <c r="D14739" t="s">
        <v>8081</v>
      </c>
      <c r="E14739" t="s">
        <v>8124</v>
      </c>
      <c r="F14739" t="s">
        <v>19917</v>
      </c>
      <c r="G14739" t="s">
        <v>34178</v>
      </c>
      <c r="H14739" t="s">
        <v>34322</v>
      </c>
      <c r="I14739" t="s">
        <v>19917</v>
      </c>
      <c r="J14739" t="s">
        <v>34182</v>
      </c>
      <c r="K14739" t="s">
        <v>35906</v>
      </c>
      <c r="L14739" t="s">
        <v>30</v>
      </c>
      <c r="M14739" t="s">
        <v>30</v>
      </c>
      <c r="N14739">
        <v>148470</v>
      </c>
      <c r="O14739">
        <f t="shared" si="460"/>
        <v>41.241666666666667</v>
      </c>
      <c r="P14739">
        <v>276918.5</v>
      </c>
      <c r="Q14739">
        <f t="shared" si="461"/>
        <v>-76.921805555555551</v>
      </c>
      <c r="R14739">
        <v>528</v>
      </c>
      <c r="S14739" t="s">
        <v>7763</v>
      </c>
      <c r="T14739" s="1">
        <v>13971</v>
      </c>
      <c r="U14739" t="s">
        <v>34</v>
      </c>
      <c r="V14739" t="s">
        <v>34</v>
      </c>
      <c r="W14739" t="s">
        <v>34</v>
      </c>
      <c r="X14739" t="s">
        <v>40</v>
      </c>
    </row>
    <row r="14740" spans="1:24" x14ac:dyDescent="0.3">
      <c r="A14740" t="s">
        <v>35907</v>
      </c>
      <c r="B14740" t="s">
        <v>110</v>
      </c>
      <c r="C14740" t="s">
        <v>60094</v>
      </c>
      <c r="D14740" t="s">
        <v>8081</v>
      </c>
      <c r="E14740" t="s">
        <v>8124</v>
      </c>
      <c r="F14740" t="s">
        <v>19917</v>
      </c>
      <c r="G14740" t="s">
        <v>34178</v>
      </c>
      <c r="H14740" t="s">
        <v>4616</v>
      </c>
      <c r="I14740" t="s">
        <v>19917</v>
      </c>
      <c r="J14740" t="s">
        <v>35908</v>
      </c>
      <c r="K14740" t="s">
        <v>35909</v>
      </c>
      <c r="L14740" t="s">
        <v>69</v>
      </c>
      <c r="M14740" t="s">
        <v>69</v>
      </c>
      <c r="N14740">
        <v>143956.39199999999</v>
      </c>
      <c r="O14740">
        <f t="shared" si="460"/>
        <v>39.987886666666668</v>
      </c>
      <c r="P14740">
        <v>271767.728</v>
      </c>
      <c r="Q14740">
        <f t="shared" si="461"/>
        <v>-75.491035555555555</v>
      </c>
      <c r="R14740">
        <v>500</v>
      </c>
      <c r="S14740" t="s">
        <v>1977</v>
      </c>
      <c r="T14740" s="1">
        <v>32051</v>
      </c>
    </row>
    <row r="14741" spans="1:24" x14ac:dyDescent="0.3">
      <c r="A14741" t="s">
        <v>35910</v>
      </c>
      <c r="B14741" t="s">
        <v>110</v>
      </c>
      <c r="C14741" t="s">
        <v>60095</v>
      </c>
      <c r="D14741" t="s">
        <v>8081</v>
      </c>
      <c r="E14741" t="s">
        <v>8124</v>
      </c>
      <c r="F14741" t="s">
        <v>19917</v>
      </c>
      <c r="G14741" t="s">
        <v>34178</v>
      </c>
      <c r="H14741" t="s">
        <v>19288</v>
      </c>
      <c r="I14741" t="s">
        <v>19917</v>
      </c>
      <c r="J14741" t="s">
        <v>35911</v>
      </c>
      <c r="K14741" t="s">
        <v>35912</v>
      </c>
      <c r="L14741" t="s">
        <v>69</v>
      </c>
      <c r="M14741" t="s">
        <v>69</v>
      </c>
      <c r="N14741">
        <v>146893.89000000001</v>
      </c>
      <c r="O14741">
        <f t="shared" si="460"/>
        <v>40.803858333333338</v>
      </c>
      <c r="P14741">
        <v>271069.17</v>
      </c>
      <c r="Q14741">
        <f t="shared" si="461"/>
        <v>-75.296991666666656</v>
      </c>
      <c r="R14741">
        <v>620</v>
      </c>
      <c r="S14741" t="s">
        <v>7763</v>
      </c>
      <c r="T14741" s="1">
        <v>36342</v>
      </c>
    </row>
    <row r="14742" spans="1:24" x14ac:dyDescent="0.3">
      <c r="A14742" t="s">
        <v>35913</v>
      </c>
      <c r="B14742" t="s">
        <v>110</v>
      </c>
      <c r="C14742" t="s">
        <v>60096</v>
      </c>
      <c r="D14742" t="s">
        <v>8081</v>
      </c>
      <c r="E14742" t="s">
        <v>8124</v>
      </c>
      <c r="F14742" t="s">
        <v>19917</v>
      </c>
      <c r="G14742" t="s">
        <v>34178</v>
      </c>
      <c r="H14742" t="s">
        <v>19288</v>
      </c>
      <c r="I14742" t="s">
        <v>19917</v>
      </c>
      <c r="J14742" t="s">
        <v>35911</v>
      </c>
      <c r="K14742" t="s">
        <v>35914</v>
      </c>
      <c r="L14742" t="s">
        <v>69</v>
      </c>
      <c r="M14742" t="s">
        <v>69</v>
      </c>
      <c r="N14742">
        <v>146908.34299999999</v>
      </c>
      <c r="O14742">
        <f t="shared" si="460"/>
        <v>40.807873055555554</v>
      </c>
      <c r="P14742">
        <v>271293.652</v>
      </c>
      <c r="Q14742">
        <f t="shared" si="461"/>
        <v>-75.359347777777785</v>
      </c>
      <c r="R14742">
        <v>760</v>
      </c>
      <c r="S14742" t="s">
        <v>7763</v>
      </c>
      <c r="T14742" s="1">
        <v>31382</v>
      </c>
    </row>
    <row r="14743" spans="1:24" x14ac:dyDescent="0.3">
      <c r="A14743" t="s">
        <v>35915</v>
      </c>
      <c r="B14743" t="s">
        <v>110</v>
      </c>
      <c r="C14743" t="s">
        <v>60097</v>
      </c>
      <c r="D14743" t="s">
        <v>8081</v>
      </c>
      <c r="E14743" t="s">
        <v>8124</v>
      </c>
      <c r="F14743" t="s">
        <v>19917</v>
      </c>
      <c r="G14743" t="s">
        <v>34178</v>
      </c>
      <c r="H14743" t="s">
        <v>20020</v>
      </c>
      <c r="I14743" t="s">
        <v>19917</v>
      </c>
      <c r="J14743" t="s">
        <v>35916</v>
      </c>
      <c r="K14743" t="s">
        <v>35917</v>
      </c>
      <c r="L14743" t="s">
        <v>69</v>
      </c>
      <c r="M14743" t="s">
        <v>69</v>
      </c>
      <c r="N14743">
        <v>143369</v>
      </c>
      <c r="O14743">
        <f t="shared" si="460"/>
        <v>39.824722222222221</v>
      </c>
      <c r="P14743">
        <v>275868</v>
      </c>
      <c r="Q14743">
        <f t="shared" si="461"/>
        <v>-76.63</v>
      </c>
      <c r="R14743">
        <v>845</v>
      </c>
      <c r="S14743" t="s">
        <v>1977</v>
      </c>
      <c r="T14743" s="1">
        <v>38231</v>
      </c>
    </row>
    <row r="14744" spans="1:24" x14ac:dyDescent="0.3">
      <c r="A14744" t="s">
        <v>35918</v>
      </c>
      <c r="B14744" t="s">
        <v>22</v>
      </c>
      <c r="C14744" t="s">
        <v>60098</v>
      </c>
      <c r="D14744" t="s">
        <v>8081</v>
      </c>
      <c r="E14744" t="s">
        <v>8124</v>
      </c>
      <c r="F14744" t="s">
        <v>19917</v>
      </c>
      <c r="G14744" t="s">
        <v>34178</v>
      </c>
      <c r="H14744" t="s">
        <v>11677</v>
      </c>
      <c r="I14744" t="s">
        <v>19917</v>
      </c>
      <c r="J14744" t="s">
        <v>12057</v>
      </c>
      <c r="K14744" t="s">
        <v>35919</v>
      </c>
      <c r="L14744" t="s">
        <v>69</v>
      </c>
      <c r="M14744" t="s">
        <v>69</v>
      </c>
      <c r="N14744">
        <v>144894.28</v>
      </c>
      <c r="O14744">
        <f t="shared" si="460"/>
        <v>40.24841111111111</v>
      </c>
      <c r="P14744">
        <v>282099.049</v>
      </c>
      <c r="Q14744">
        <f t="shared" si="461"/>
        <v>-78.360846944444447</v>
      </c>
      <c r="R14744">
        <v>1371</v>
      </c>
      <c r="S14744" t="s">
        <v>14924</v>
      </c>
      <c r="T14744" s="1">
        <v>26024</v>
      </c>
    </row>
    <row r="14745" spans="1:24" x14ac:dyDescent="0.3">
      <c r="A14745" t="s">
        <v>35920</v>
      </c>
      <c r="B14745" t="s">
        <v>110</v>
      </c>
      <c r="C14745" t="s">
        <v>60099</v>
      </c>
      <c r="D14745" t="s">
        <v>8081</v>
      </c>
      <c r="E14745" t="s">
        <v>8124</v>
      </c>
      <c r="F14745" t="s">
        <v>19917</v>
      </c>
      <c r="G14745" t="s">
        <v>34178</v>
      </c>
      <c r="H14745" t="s">
        <v>2333</v>
      </c>
      <c r="I14745" t="s">
        <v>19917</v>
      </c>
      <c r="J14745" t="s">
        <v>18965</v>
      </c>
      <c r="K14745" t="s">
        <v>35921</v>
      </c>
      <c r="L14745" t="s">
        <v>494</v>
      </c>
      <c r="M14745" t="s">
        <v>69</v>
      </c>
      <c r="N14745">
        <v>144690.38200000001</v>
      </c>
      <c r="O14745">
        <f t="shared" si="460"/>
        <v>40.191772777777778</v>
      </c>
      <c r="P14745">
        <v>271228.64199999999</v>
      </c>
      <c r="Q14745">
        <f t="shared" si="461"/>
        <v>-75.341289444444442</v>
      </c>
      <c r="R14745">
        <v>450</v>
      </c>
      <c r="S14745" t="s">
        <v>7763</v>
      </c>
      <c r="T14745" s="1">
        <v>30651</v>
      </c>
    </row>
    <row r="14746" spans="1:24" x14ac:dyDescent="0.3">
      <c r="A14746" t="s">
        <v>35922</v>
      </c>
      <c r="B14746" t="s">
        <v>110</v>
      </c>
      <c r="C14746" t="s">
        <v>60100</v>
      </c>
      <c r="D14746" t="s">
        <v>8081</v>
      </c>
      <c r="E14746" t="s">
        <v>8124</v>
      </c>
      <c r="F14746" t="s">
        <v>19917</v>
      </c>
      <c r="G14746" t="s">
        <v>34178</v>
      </c>
      <c r="H14746" t="s">
        <v>14330</v>
      </c>
      <c r="I14746" t="s">
        <v>19917</v>
      </c>
      <c r="J14746" t="s">
        <v>35923</v>
      </c>
      <c r="K14746" t="s">
        <v>35924</v>
      </c>
      <c r="L14746" t="s">
        <v>69</v>
      </c>
      <c r="M14746" t="s">
        <v>69</v>
      </c>
      <c r="N14746">
        <v>144935.321</v>
      </c>
      <c r="O14746">
        <f t="shared" si="460"/>
        <v>40.259811388888885</v>
      </c>
      <c r="P14746">
        <v>276874.90600000002</v>
      </c>
      <c r="Q14746">
        <f t="shared" si="461"/>
        <v>-76.909696111111117</v>
      </c>
      <c r="R14746">
        <v>365</v>
      </c>
      <c r="S14746" t="s">
        <v>7763</v>
      </c>
      <c r="T14746" s="1">
        <v>29037</v>
      </c>
    </row>
    <row r="14747" spans="1:24" x14ac:dyDescent="0.3">
      <c r="A14747" t="s">
        <v>35925</v>
      </c>
      <c r="B14747" t="s">
        <v>22</v>
      </c>
      <c r="C14747" t="s">
        <v>60101</v>
      </c>
      <c r="D14747" t="s">
        <v>8081</v>
      </c>
      <c r="E14747" t="s">
        <v>8124</v>
      </c>
      <c r="F14747" t="s">
        <v>19917</v>
      </c>
      <c r="G14747" t="s">
        <v>34178</v>
      </c>
      <c r="H14747" t="s">
        <v>34235</v>
      </c>
      <c r="I14747" t="s">
        <v>19917</v>
      </c>
      <c r="J14747" t="s">
        <v>10284</v>
      </c>
      <c r="K14747" t="s">
        <v>35926</v>
      </c>
      <c r="L14747" t="s">
        <v>69</v>
      </c>
      <c r="M14747" t="s">
        <v>69</v>
      </c>
      <c r="N14747">
        <v>146911.231</v>
      </c>
      <c r="O14747">
        <f t="shared" si="460"/>
        <v>40.80867527777778</v>
      </c>
      <c r="P14747">
        <v>286811.17499999999</v>
      </c>
      <c r="Q14747">
        <f t="shared" si="461"/>
        <v>-79.669770833333331</v>
      </c>
      <c r="R14747">
        <v>1200</v>
      </c>
      <c r="S14747" t="s">
        <v>14924</v>
      </c>
      <c r="T14747" s="1">
        <v>32234</v>
      </c>
    </row>
    <row r="14748" spans="1:24" x14ac:dyDescent="0.3">
      <c r="A14748" t="s">
        <v>35927</v>
      </c>
      <c r="B14748" t="s">
        <v>22</v>
      </c>
      <c r="C14748" t="s">
        <v>60102</v>
      </c>
      <c r="D14748" t="s">
        <v>8081</v>
      </c>
      <c r="E14748" t="s">
        <v>8124</v>
      </c>
      <c r="F14748" t="s">
        <v>19917</v>
      </c>
      <c r="G14748" t="s">
        <v>34178</v>
      </c>
      <c r="H14748" t="s">
        <v>8468</v>
      </c>
      <c r="I14748" t="s">
        <v>19917</v>
      </c>
      <c r="J14748" t="s">
        <v>35928</v>
      </c>
      <c r="K14748" t="s">
        <v>35929</v>
      </c>
      <c r="L14748" t="s">
        <v>69</v>
      </c>
      <c r="M14748" t="s">
        <v>69</v>
      </c>
      <c r="N14748">
        <v>150545.269</v>
      </c>
      <c r="O14748">
        <f t="shared" si="460"/>
        <v>41.818130277777776</v>
      </c>
      <c r="P14748">
        <v>275085.78200000001</v>
      </c>
      <c r="Q14748">
        <f t="shared" si="461"/>
        <v>-76.412717222222227</v>
      </c>
      <c r="R14748">
        <v>1360</v>
      </c>
      <c r="S14748" t="s">
        <v>7763</v>
      </c>
      <c r="T14748" s="1">
        <v>28703</v>
      </c>
    </row>
    <row r="14749" spans="1:24" x14ac:dyDescent="0.3">
      <c r="A14749" t="s">
        <v>35930</v>
      </c>
      <c r="B14749" t="s">
        <v>110</v>
      </c>
      <c r="C14749" t="s">
        <v>60103</v>
      </c>
      <c r="D14749" t="s">
        <v>8081</v>
      </c>
      <c r="E14749" t="s">
        <v>8124</v>
      </c>
      <c r="F14749" t="s">
        <v>19917</v>
      </c>
      <c r="G14749" t="s">
        <v>34178</v>
      </c>
      <c r="H14749" t="s">
        <v>20020</v>
      </c>
      <c r="I14749" t="s">
        <v>19917</v>
      </c>
      <c r="J14749" t="s">
        <v>20020</v>
      </c>
      <c r="K14749" t="s">
        <v>35931</v>
      </c>
      <c r="L14749" t="s">
        <v>69</v>
      </c>
      <c r="M14749" t="s">
        <v>69</v>
      </c>
      <c r="N14749">
        <v>143937.353</v>
      </c>
      <c r="O14749">
        <f t="shared" si="460"/>
        <v>39.982598055555556</v>
      </c>
      <c r="P14749">
        <v>276023.87800000003</v>
      </c>
      <c r="Q14749">
        <f t="shared" si="461"/>
        <v>-76.673299444444453</v>
      </c>
      <c r="R14749">
        <v>420</v>
      </c>
      <c r="S14749" t="s">
        <v>1977</v>
      </c>
      <c r="T14749" s="1">
        <v>27303</v>
      </c>
    </row>
    <row r="14750" spans="1:24" x14ac:dyDescent="0.3">
      <c r="A14750" t="s">
        <v>35932</v>
      </c>
      <c r="B14750" t="s">
        <v>22</v>
      </c>
      <c r="C14750" t="s">
        <v>60104</v>
      </c>
      <c r="D14750" t="s">
        <v>8081</v>
      </c>
      <c r="E14750" t="s">
        <v>8124</v>
      </c>
      <c r="F14750" t="s">
        <v>19917</v>
      </c>
      <c r="G14750" t="s">
        <v>34178</v>
      </c>
      <c r="H14750" t="s">
        <v>20020</v>
      </c>
      <c r="I14750" t="s">
        <v>19917</v>
      </c>
      <c r="J14750" t="s">
        <v>20020</v>
      </c>
      <c r="K14750" t="s">
        <v>3691</v>
      </c>
      <c r="L14750" t="s">
        <v>69</v>
      </c>
      <c r="M14750" t="s">
        <v>69</v>
      </c>
      <c r="N14750">
        <v>143746.35500000001</v>
      </c>
      <c r="O14750">
        <f t="shared" si="460"/>
        <v>39.929543055555555</v>
      </c>
      <c r="P14750">
        <v>276374.88900000002</v>
      </c>
      <c r="Q14750">
        <f t="shared" si="461"/>
        <v>-76.770802500000002</v>
      </c>
      <c r="R14750">
        <v>530</v>
      </c>
      <c r="S14750" t="s">
        <v>1977</v>
      </c>
      <c r="T14750" s="1">
        <v>27030</v>
      </c>
    </row>
    <row r="14751" spans="1:24" x14ac:dyDescent="0.3">
      <c r="A14751" t="s">
        <v>35933</v>
      </c>
      <c r="B14751" t="s">
        <v>110</v>
      </c>
      <c r="C14751" t="s">
        <v>60105</v>
      </c>
      <c r="D14751" t="s">
        <v>8081</v>
      </c>
      <c r="E14751" t="s">
        <v>8124</v>
      </c>
      <c r="F14751" t="s">
        <v>19917</v>
      </c>
      <c r="G14751" t="s">
        <v>34178</v>
      </c>
      <c r="H14751" t="s">
        <v>20020</v>
      </c>
      <c r="I14751" t="s">
        <v>19917</v>
      </c>
      <c r="J14751" t="s">
        <v>20020</v>
      </c>
      <c r="K14751" t="s">
        <v>4398</v>
      </c>
      <c r="L14751" t="s">
        <v>69</v>
      </c>
      <c r="M14751" t="s">
        <v>69</v>
      </c>
      <c r="N14751">
        <v>143880.4</v>
      </c>
      <c r="O14751">
        <f t="shared" si="460"/>
        <v>39.966777777777779</v>
      </c>
      <c r="P14751">
        <v>276092.40000000002</v>
      </c>
      <c r="Q14751">
        <f t="shared" si="461"/>
        <v>-76.692333333333337</v>
      </c>
      <c r="R14751">
        <v>414</v>
      </c>
      <c r="S14751" t="s">
        <v>7763</v>
      </c>
      <c r="T14751" s="1">
        <v>31747</v>
      </c>
    </row>
    <row r="14752" spans="1:24" x14ac:dyDescent="0.3">
      <c r="A14752" t="s">
        <v>35934</v>
      </c>
      <c r="B14752" t="s">
        <v>110</v>
      </c>
      <c r="C14752" t="s">
        <v>60106</v>
      </c>
      <c r="D14752" t="s">
        <v>8081</v>
      </c>
      <c r="E14752" t="s">
        <v>8124</v>
      </c>
      <c r="F14752" t="s">
        <v>19917</v>
      </c>
      <c r="G14752" t="s">
        <v>34178</v>
      </c>
      <c r="H14752" t="s">
        <v>20020</v>
      </c>
      <c r="I14752" t="s">
        <v>19917</v>
      </c>
      <c r="J14752" t="s">
        <v>20020</v>
      </c>
      <c r="K14752" t="s">
        <v>35935</v>
      </c>
      <c r="L14752" t="s">
        <v>69</v>
      </c>
      <c r="M14752" t="s">
        <v>69</v>
      </c>
      <c r="N14752">
        <v>143880.35200000001</v>
      </c>
      <c r="O14752">
        <f t="shared" si="460"/>
        <v>39.966764444444451</v>
      </c>
      <c r="P14752">
        <v>276478.89</v>
      </c>
      <c r="Q14752">
        <f t="shared" si="461"/>
        <v>-76.799691666666675</v>
      </c>
      <c r="R14752">
        <v>410</v>
      </c>
      <c r="S14752" t="s">
        <v>1977</v>
      </c>
      <c r="T14752" s="1">
        <v>26634</v>
      </c>
    </row>
    <row r="14753" spans="1:24" x14ac:dyDescent="0.3">
      <c r="A14753" t="s">
        <v>35936</v>
      </c>
      <c r="B14753" t="s">
        <v>22</v>
      </c>
      <c r="C14753" t="s">
        <v>35937</v>
      </c>
      <c r="D14753" t="s">
        <v>8081</v>
      </c>
      <c r="E14753" t="s">
        <v>8124</v>
      </c>
      <c r="F14753" t="s">
        <v>19917</v>
      </c>
      <c r="G14753" t="s">
        <v>34178</v>
      </c>
      <c r="H14753" t="s">
        <v>20020</v>
      </c>
      <c r="I14753" t="s">
        <v>19917</v>
      </c>
      <c r="J14753" t="s">
        <v>20020</v>
      </c>
      <c r="K14753" t="s">
        <v>20020</v>
      </c>
      <c r="L14753" t="s">
        <v>69</v>
      </c>
      <c r="M14753" t="s">
        <v>30</v>
      </c>
      <c r="N14753">
        <v>143701.20000000001</v>
      </c>
      <c r="O14753">
        <f t="shared" si="460"/>
        <v>39.917000000000002</v>
      </c>
      <c r="P14753">
        <v>276742.90000000002</v>
      </c>
      <c r="Q14753">
        <f t="shared" si="461"/>
        <v>-76.873027777777779</v>
      </c>
      <c r="R14753">
        <v>494</v>
      </c>
      <c r="S14753" t="s">
        <v>1977</v>
      </c>
      <c r="T14753" s="1">
        <v>14946</v>
      </c>
      <c r="U14753" t="s">
        <v>34</v>
      </c>
      <c r="V14753" t="s">
        <v>34</v>
      </c>
      <c r="W14753" t="s">
        <v>34</v>
      </c>
      <c r="X14753" t="s">
        <v>40</v>
      </c>
    </row>
    <row r="14754" spans="1:24" x14ac:dyDescent="0.3">
      <c r="A14754" t="s">
        <v>35938</v>
      </c>
      <c r="B14754" t="s">
        <v>110</v>
      </c>
      <c r="C14754" t="s">
        <v>60107</v>
      </c>
      <c r="D14754" t="s">
        <v>8081</v>
      </c>
      <c r="E14754" t="s">
        <v>8124</v>
      </c>
      <c r="F14754" t="s">
        <v>19917</v>
      </c>
      <c r="G14754" t="s">
        <v>34178</v>
      </c>
      <c r="H14754" t="s">
        <v>20020</v>
      </c>
      <c r="I14754" t="s">
        <v>19917</v>
      </c>
      <c r="J14754" t="s">
        <v>20020</v>
      </c>
      <c r="K14754" t="s">
        <v>35939</v>
      </c>
      <c r="L14754" t="s">
        <v>69</v>
      </c>
      <c r="M14754" t="s">
        <v>69</v>
      </c>
      <c r="N14754">
        <v>144120.348</v>
      </c>
      <c r="O14754">
        <f t="shared" si="460"/>
        <v>40.033430000000003</v>
      </c>
      <c r="P14754">
        <v>275998.87900000002</v>
      </c>
      <c r="Q14754">
        <f t="shared" si="461"/>
        <v>-76.666355277777782</v>
      </c>
      <c r="R14754">
        <v>482</v>
      </c>
      <c r="S14754" t="s">
        <v>7763</v>
      </c>
      <c r="T14754" s="1">
        <v>27912</v>
      </c>
    </row>
    <row r="14755" spans="1:24" x14ac:dyDescent="0.3">
      <c r="A14755" t="s">
        <v>35940</v>
      </c>
      <c r="B14755" t="s">
        <v>110</v>
      </c>
      <c r="C14755" t="s">
        <v>60108</v>
      </c>
      <c r="D14755" t="s">
        <v>8081</v>
      </c>
      <c r="E14755" t="s">
        <v>8124</v>
      </c>
      <c r="F14755" t="s">
        <v>19917</v>
      </c>
      <c r="G14755" t="s">
        <v>34178</v>
      </c>
      <c r="H14755" t="s">
        <v>20020</v>
      </c>
      <c r="I14755" t="s">
        <v>19917</v>
      </c>
      <c r="J14755" t="s">
        <v>20020</v>
      </c>
      <c r="K14755" t="s">
        <v>35941</v>
      </c>
      <c r="L14755" t="s">
        <v>69</v>
      </c>
      <c r="M14755" t="s">
        <v>69</v>
      </c>
      <c r="N14755">
        <v>143801.35999999999</v>
      </c>
      <c r="O14755">
        <f t="shared" si="460"/>
        <v>39.944822222222221</v>
      </c>
      <c r="P14755">
        <v>276185.57</v>
      </c>
      <c r="Q14755">
        <f t="shared" si="461"/>
        <v>-76.718213888888897</v>
      </c>
      <c r="R14755">
        <v>483</v>
      </c>
      <c r="S14755" t="s">
        <v>1977</v>
      </c>
      <c r="T14755" s="1">
        <v>30164</v>
      </c>
    </row>
    <row r="14756" spans="1:24" x14ac:dyDescent="0.3">
      <c r="A14756" t="s">
        <v>35942</v>
      </c>
      <c r="B14756" t="s">
        <v>110</v>
      </c>
      <c r="C14756" t="s">
        <v>60109</v>
      </c>
      <c r="D14756" t="s">
        <v>8081</v>
      </c>
      <c r="E14756" t="s">
        <v>8124</v>
      </c>
      <c r="F14756" t="s">
        <v>19917</v>
      </c>
      <c r="G14756" t="s">
        <v>34178</v>
      </c>
      <c r="H14756" t="s">
        <v>20020</v>
      </c>
      <c r="I14756" t="s">
        <v>19917</v>
      </c>
      <c r="J14756" t="s">
        <v>20020</v>
      </c>
      <c r="K14756" t="s">
        <v>35943</v>
      </c>
      <c r="L14756" t="s">
        <v>69</v>
      </c>
      <c r="M14756" t="s">
        <v>69</v>
      </c>
      <c r="N14756">
        <v>143798.04</v>
      </c>
      <c r="O14756">
        <f t="shared" si="460"/>
        <v>39.943899999999999</v>
      </c>
      <c r="P14756">
        <v>276272.40000000002</v>
      </c>
      <c r="Q14756">
        <f t="shared" si="461"/>
        <v>-76.742333333333335</v>
      </c>
      <c r="R14756">
        <v>408</v>
      </c>
      <c r="S14756" t="s">
        <v>1977</v>
      </c>
      <c r="T14756" s="1">
        <v>38231</v>
      </c>
    </row>
    <row r="14757" spans="1:24" x14ac:dyDescent="0.3">
      <c r="A14757" t="s">
        <v>35944</v>
      </c>
      <c r="B14757" t="s">
        <v>22</v>
      </c>
      <c r="C14757" t="s">
        <v>60110</v>
      </c>
      <c r="D14757" t="s">
        <v>8081</v>
      </c>
      <c r="E14757" t="s">
        <v>8124</v>
      </c>
      <c r="F14757" t="s">
        <v>19917</v>
      </c>
      <c r="G14757" t="s">
        <v>34178</v>
      </c>
      <c r="H14757" t="s">
        <v>6606</v>
      </c>
      <c r="I14757" t="s">
        <v>19917</v>
      </c>
      <c r="J14757" t="s">
        <v>35945</v>
      </c>
      <c r="K14757" t="s">
        <v>35946</v>
      </c>
      <c r="L14757" t="s">
        <v>69</v>
      </c>
      <c r="M14757" t="s">
        <v>69</v>
      </c>
      <c r="N14757">
        <v>144060.34</v>
      </c>
      <c r="O14757">
        <f t="shared" si="460"/>
        <v>40.016761111111109</v>
      </c>
      <c r="P14757">
        <v>277348.92300000001</v>
      </c>
      <c r="Q14757">
        <f t="shared" si="461"/>
        <v>-77.041367500000007</v>
      </c>
      <c r="R14757">
        <v>490</v>
      </c>
      <c r="S14757" t="s">
        <v>1977</v>
      </c>
      <c r="T14757" s="1">
        <v>31747</v>
      </c>
    </row>
    <row r="14758" spans="1:24" x14ac:dyDescent="0.3">
      <c r="A14758" t="s">
        <v>35947</v>
      </c>
      <c r="B14758" t="s">
        <v>22</v>
      </c>
      <c r="C14758" t="s">
        <v>60111</v>
      </c>
      <c r="D14758" t="s">
        <v>8081</v>
      </c>
      <c r="E14758" t="s">
        <v>8124</v>
      </c>
      <c r="F14758" t="s">
        <v>19917</v>
      </c>
      <c r="G14758" t="s">
        <v>34178</v>
      </c>
      <c r="H14758" t="s">
        <v>1953</v>
      </c>
      <c r="I14758" t="s">
        <v>19917</v>
      </c>
      <c r="J14758" t="s">
        <v>35948</v>
      </c>
      <c r="K14758" t="s">
        <v>35949</v>
      </c>
      <c r="L14758" t="s">
        <v>69</v>
      </c>
      <c r="M14758" t="s">
        <v>69</v>
      </c>
      <c r="N14758">
        <v>147080.23199999999</v>
      </c>
      <c r="O14758">
        <f t="shared" si="460"/>
        <v>40.855619999999995</v>
      </c>
      <c r="P14758">
        <v>288254.21299999999</v>
      </c>
      <c r="Q14758">
        <f t="shared" si="461"/>
        <v>-80.070614722222217</v>
      </c>
      <c r="R14758">
        <v>1210</v>
      </c>
      <c r="S14758" t="s">
        <v>14924</v>
      </c>
      <c r="T14758" s="1">
        <v>26634</v>
      </c>
    </row>
    <row r="14759" spans="1:24" x14ac:dyDescent="0.3">
      <c r="A14759" t="s">
        <v>35950</v>
      </c>
      <c r="B14759" t="s">
        <v>22</v>
      </c>
      <c r="C14759" t="s">
        <v>60112</v>
      </c>
      <c r="D14759" t="s">
        <v>8081</v>
      </c>
      <c r="E14759" t="s">
        <v>8124</v>
      </c>
      <c r="F14759" t="s">
        <v>19917</v>
      </c>
      <c r="G14759" t="s">
        <v>34178</v>
      </c>
      <c r="H14759" t="s">
        <v>222</v>
      </c>
      <c r="I14759" t="s">
        <v>19917</v>
      </c>
      <c r="J14759" t="s">
        <v>35948</v>
      </c>
      <c r="K14759" t="s">
        <v>35951</v>
      </c>
      <c r="L14759" t="s">
        <v>30</v>
      </c>
      <c r="M14759" t="s">
        <v>30</v>
      </c>
      <c r="N14759">
        <v>146887.1</v>
      </c>
      <c r="O14759">
        <f t="shared" si="460"/>
        <v>40.801972222222226</v>
      </c>
      <c r="P14759">
        <v>288579.09999999998</v>
      </c>
      <c r="Q14759">
        <f t="shared" si="461"/>
        <v>-80.160861111111103</v>
      </c>
      <c r="R14759">
        <v>897</v>
      </c>
      <c r="S14759" t="s">
        <v>14924</v>
      </c>
      <c r="T14759" s="1">
        <v>21245</v>
      </c>
      <c r="U14759" t="s">
        <v>34</v>
      </c>
      <c r="V14759" t="s">
        <v>34</v>
      </c>
      <c r="W14759" t="s">
        <v>34</v>
      </c>
    </row>
    <row r="14760" spans="1:24" x14ac:dyDescent="0.3">
      <c r="A14760" t="s">
        <v>35952</v>
      </c>
      <c r="B14760" t="s">
        <v>22</v>
      </c>
      <c r="C14760" t="s">
        <v>60113</v>
      </c>
      <c r="D14760" t="s">
        <v>8081</v>
      </c>
      <c r="E14760" t="s">
        <v>8124</v>
      </c>
      <c r="F14760" t="s">
        <v>19917</v>
      </c>
      <c r="G14760" t="s">
        <v>34178</v>
      </c>
      <c r="H14760" t="s">
        <v>2333</v>
      </c>
      <c r="I14760" t="s">
        <v>19917</v>
      </c>
      <c r="J14760" t="s">
        <v>35953</v>
      </c>
      <c r="K14760" t="s">
        <v>35954</v>
      </c>
      <c r="L14760" t="s">
        <v>69</v>
      </c>
      <c r="M14760" t="s">
        <v>69</v>
      </c>
      <c r="N14760">
        <v>145050.364</v>
      </c>
      <c r="O14760">
        <f t="shared" si="460"/>
        <v>40.291767777777778</v>
      </c>
      <c r="P14760">
        <v>271678.63799999998</v>
      </c>
      <c r="Q14760">
        <f t="shared" si="461"/>
        <v>-75.466288333333324</v>
      </c>
      <c r="R14760">
        <v>300</v>
      </c>
      <c r="S14760" t="s">
        <v>7763</v>
      </c>
      <c r="T14760" s="1">
        <v>23651</v>
      </c>
    </row>
    <row r="14761" spans="1:24" x14ac:dyDescent="0.3">
      <c r="A14761" t="s">
        <v>35955</v>
      </c>
      <c r="B14761" t="s">
        <v>22</v>
      </c>
      <c r="C14761" t="s">
        <v>60114</v>
      </c>
      <c r="D14761" t="s">
        <v>1807</v>
      </c>
      <c r="E14761" t="s">
        <v>1825</v>
      </c>
      <c r="F14761" t="s">
        <v>69</v>
      </c>
      <c r="G14761" t="s">
        <v>35956</v>
      </c>
      <c r="H14761" t="e">
        <f>--PUERTO RICO</f>
        <v>#NAME?</v>
      </c>
      <c r="I14761" t="s">
        <v>69</v>
      </c>
      <c r="J14761" t="s">
        <v>35957</v>
      </c>
      <c r="K14761" t="s">
        <v>35957</v>
      </c>
      <c r="L14761" t="s">
        <v>69</v>
      </c>
      <c r="M14761" t="s">
        <v>69</v>
      </c>
      <c r="N14761">
        <v>65448.82</v>
      </c>
      <c r="O14761">
        <f t="shared" si="460"/>
        <v>18.180227777777777</v>
      </c>
      <c r="P14761">
        <v>240325</v>
      </c>
      <c r="Q14761">
        <f t="shared" si="461"/>
        <v>-66.756944444444443</v>
      </c>
      <c r="R14761">
        <v>2340</v>
      </c>
      <c r="S14761" t="s">
        <v>35958</v>
      </c>
      <c r="T14761" s="1">
        <v>28277</v>
      </c>
    </row>
    <row r="14762" spans="1:24" x14ac:dyDescent="0.3">
      <c r="A14762" t="s">
        <v>35960</v>
      </c>
      <c r="B14762" t="s">
        <v>22</v>
      </c>
      <c r="C14762" t="s">
        <v>60115</v>
      </c>
      <c r="D14762" t="s">
        <v>1807</v>
      </c>
      <c r="E14762" t="s">
        <v>1825</v>
      </c>
      <c r="F14762" t="s">
        <v>69</v>
      </c>
      <c r="G14762" t="s">
        <v>35956</v>
      </c>
      <c r="H14762" t="e">
        <f>--PUERTO RICO</f>
        <v>#NAME?</v>
      </c>
      <c r="I14762" t="s">
        <v>69</v>
      </c>
      <c r="J14762" t="s">
        <v>35961</v>
      </c>
      <c r="K14762" t="s">
        <v>35962</v>
      </c>
      <c r="L14762" t="s">
        <v>30</v>
      </c>
      <c r="M14762" t="s">
        <v>30</v>
      </c>
      <c r="N14762">
        <v>66581.5</v>
      </c>
      <c r="O14762">
        <f t="shared" si="460"/>
        <v>18.49486111111111</v>
      </c>
      <c r="P14762">
        <v>241666</v>
      </c>
      <c r="Q14762">
        <f t="shared" si="461"/>
        <v>-67.129444444444445</v>
      </c>
      <c r="R14762">
        <v>237</v>
      </c>
      <c r="S14762" t="s">
        <v>35958</v>
      </c>
      <c r="U14762" t="s">
        <v>34</v>
      </c>
      <c r="V14762" t="s">
        <v>34</v>
      </c>
    </row>
    <row r="14763" spans="1:24" x14ac:dyDescent="0.3">
      <c r="A14763" t="s">
        <v>35963</v>
      </c>
      <c r="B14763" t="s">
        <v>110</v>
      </c>
      <c r="C14763" t="s">
        <v>60116</v>
      </c>
      <c r="D14763" t="s">
        <v>1807</v>
      </c>
      <c r="E14763" t="s">
        <v>1825</v>
      </c>
      <c r="F14763" t="s">
        <v>69</v>
      </c>
      <c r="G14763" t="s">
        <v>35956</v>
      </c>
      <c r="H14763" t="e">
        <f>--PUERTO RICO</f>
        <v>#NAME?</v>
      </c>
      <c r="I14763" t="s">
        <v>69</v>
      </c>
      <c r="J14763" t="s">
        <v>35964</v>
      </c>
      <c r="K14763" t="s">
        <v>35965</v>
      </c>
      <c r="L14763" t="s">
        <v>69</v>
      </c>
      <c r="M14763" t="s">
        <v>69</v>
      </c>
      <c r="N14763">
        <v>65302.853999999999</v>
      </c>
      <c r="O14763">
        <f t="shared" si="460"/>
        <v>18.139681666666668</v>
      </c>
      <c r="P14763">
        <v>238558.60500000001</v>
      </c>
      <c r="Q14763">
        <f t="shared" si="461"/>
        <v>-66.266279166666664</v>
      </c>
      <c r="R14763">
        <v>1836</v>
      </c>
      <c r="S14763" t="s">
        <v>35958</v>
      </c>
      <c r="T14763" s="1">
        <v>33725</v>
      </c>
    </row>
    <row r="14764" spans="1:24" x14ac:dyDescent="0.3">
      <c r="A14764" t="s">
        <v>35966</v>
      </c>
      <c r="B14764" t="s">
        <v>22</v>
      </c>
      <c r="C14764" t="s">
        <v>60117</v>
      </c>
      <c r="D14764" t="s">
        <v>1807</v>
      </c>
      <c r="E14764" t="s">
        <v>1825</v>
      </c>
      <c r="F14764" t="s">
        <v>69</v>
      </c>
      <c r="G14764" t="s">
        <v>35956</v>
      </c>
      <c r="H14764" t="e">
        <f>--PUERTO RICO</f>
        <v>#NAME?</v>
      </c>
      <c r="I14764" t="s">
        <v>69</v>
      </c>
      <c r="J14764" t="s">
        <v>35967</v>
      </c>
      <c r="K14764" t="s">
        <v>35968</v>
      </c>
      <c r="L14764" t="s">
        <v>30</v>
      </c>
      <c r="M14764" t="s">
        <v>30</v>
      </c>
      <c r="N14764">
        <v>66423.3</v>
      </c>
      <c r="O14764">
        <f t="shared" si="460"/>
        <v>18.450916666666668</v>
      </c>
      <c r="P14764">
        <v>240031.6</v>
      </c>
      <c r="Q14764">
        <f t="shared" si="461"/>
        <v>-66.675444444444452</v>
      </c>
      <c r="R14764">
        <v>20</v>
      </c>
      <c r="S14764" t="s">
        <v>35958</v>
      </c>
      <c r="T14764" s="1">
        <v>17288</v>
      </c>
      <c r="U14764" t="s">
        <v>34</v>
      </c>
      <c r="V14764" t="s">
        <v>34</v>
      </c>
      <c r="W14764" t="s">
        <v>34</v>
      </c>
      <c r="X14764" t="s">
        <v>40</v>
      </c>
    </row>
    <row r="14765" spans="1:24" x14ac:dyDescent="0.3">
      <c r="A14765" t="s">
        <v>35969</v>
      </c>
      <c r="B14765" t="s">
        <v>110</v>
      </c>
      <c r="C14765" t="s">
        <v>60118</v>
      </c>
      <c r="D14765" t="s">
        <v>1807</v>
      </c>
      <c r="E14765" t="s">
        <v>1825</v>
      </c>
      <c r="F14765" t="s">
        <v>69</v>
      </c>
      <c r="G14765" t="s">
        <v>35956</v>
      </c>
      <c r="H14765" t="e">
        <f>--PUERTO RICO</f>
        <v>#NAME?</v>
      </c>
      <c r="I14765" t="s">
        <v>69</v>
      </c>
      <c r="J14765" t="s">
        <v>35970</v>
      </c>
      <c r="K14765" t="s">
        <v>35971</v>
      </c>
      <c r="L14765" t="s">
        <v>30</v>
      </c>
      <c r="M14765" t="s">
        <v>69</v>
      </c>
      <c r="N14765">
        <v>66122.819000000003</v>
      </c>
      <c r="O14765">
        <f t="shared" si="460"/>
        <v>18.367449722222222</v>
      </c>
      <c r="P14765">
        <v>238153.601</v>
      </c>
      <c r="Q14765">
        <f t="shared" si="461"/>
        <v>-66.153778055555549</v>
      </c>
      <c r="R14765">
        <v>110</v>
      </c>
      <c r="S14765" t="s">
        <v>35958</v>
      </c>
      <c r="T14765" s="1">
        <v>27881</v>
      </c>
    </row>
    <row r="14766" spans="1:24" x14ac:dyDescent="0.3">
      <c r="A14766" t="s">
        <v>35972</v>
      </c>
      <c r="B14766" t="s">
        <v>22</v>
      </c>
      <c r="C14766" t="s">
        <v>60119</v>
      </c>
      <c r="D14766" t="s">
        <v>1807</v>
      </c>
      <c r="E14766" t="s">
        <v>1825</v>
      </c>
      <c r="F14766" t="s">
        <v>69</v>
      </c>
      <c r="G14766" t="s">
        <v>35956</v>
      </c>
      <c r="H14766" t="e">
        <f>--PUERTO RICO</f>
        <v>#NAME?</v>
      </c>
      <c r="I14766" t="s">
        <v>69</v>
      </c>
      <c r="J14766" t="s">
        <v>35973</v>
      </c>
      <c r="K14766" t="s">
        <v>35974</v>
      </c>
      <c r="L14766" t="s">
        <v>69</v>
      </c>
      <c r="M14766" t="s">
        <v>69</v>
      </c>
      <c r="N14766">
        <v>64846.87</v>
      </c>
      <c r="O14766">
        <f t="shared" si="460"/>
        <v>18.013019444444446</v>
      </c>
      <c r="P14766">
        <v>241723.64</v>
      </c>
      <c r="Q14766">
        <f t="shared" si="461"/>
        <v>-67.145455555555557</v>
      </c>
      <c r="R14766">
        <v>3</v>
      </c>
      <c r="S14766" t="s">
        <v>35958</v>
      </c>
      <c r="T14766" s="1">
        <v>36342</v>
      </c>
    </row>
    <row r="14767" spans="1:24" x14ac:dyDescent="0.3">
      <c r="A14767" t="s">
        <v>35975</v>
      </c>
      <c r="B14767" t="s">
        <v>22</v>
      </c>
      <c r="C14767" t="s">
        <v>60120</v>
      </c>
      <c r="D14767" t="s">
        <v>1807</v>
      </c>
      <c r="E14767" t="s">
        <v>1825</v>
      </c>
      <c r="F14767" t="s">
        <v>69</v>
      </c>
      <c r="G14767" t="s">
        <v>35956</v>
      </c>
      <c r="H14767" t="e">
        <f>--PUERTO RICO</f>
        <v>#NAME?</v>
      </c>
      <c r="I14767" t="s">
        <v>69</v>
      </c>
      <c r="J14767" t="s">
        <v>35976</v>
      </c>
      <c r="K14767" t="s">
        <v>35977</v>
      </c>
      <c r="L14767" t="s">
        <v>30</v>
      </c>
      <c r="M14767" t="s">
        <v>30</v>
      </c>
      <c r="N14767">
        <v>65682.399999999994</v>
      </c>
      <c r="O14767">
        <f t="shared" si="460"/>
        <v>18.245111111111111</v>
      </c>
      <c r="P14767">
        <v>236316.32500000001</v>
      </c>
      <c r="Q14767">
        <f t="shared" si="461"/>
        <v>-65.643423611111118</v>
      </c>
      <c r="R14767">
        <v>38</v>
      </c>
      <c r="S14767" t="s">
        <v>35958</v>
      </c>
      <c r="T14767" s="1">
        <v>39722</v>
      </c>
    </row>
    <row r="14768" spans="1:24" x14ac:dyDescent="0.3">
      <c r="A14768" t="s">
        <v>35978</v>
      </c>
      <c r="B14768" t="s">
        <v>110</v>
      </c>
      <c r="C14768" t="s">
        <v>60121</v>
      </c>
      <c r="D14768" t="s">
        <v>1807</v>
      </c>
      <c r="E14768" t="s">
        <v>1825</v>
      </c>
      <c r="F14768" t="s">
        <v>69</v>
      </c>
      <c r="G14768" t="s">
        <v>35956</v>
      </c>
      <c r="H14768" t="e">
        <f>--PUERTO RICO</f>
        <v>#NAME?</v>
      </c>
      <c r="I14768" t="s">
        <v>69</v>
      </c>
      <c r="J14768" t="s">
        <v>35979</v>
      </c>
      <c r="K14768" t="s">
        <v>24831</v>
      </c>
      <c r="L14768" t="s">
        <v>69</v>
      </c>
      <c r="M14768" t="s">
        <v>69</v>
      </c>
      <c r="N14768">
        <v>65880</v>
      </c>
      <c r="O14768">
        <f t="shared" si="460"/>
        <v>18.3</v>
      </c>
      <c r="P14768">
        <v>235020</v>
      </c>
      <c r="Q14768">
        <f t="shared" si="461"/>
        <v>-65.283333333333331</v>
      </c>
      <c r="R14768">
        <v>80</v>
      </c>
      <c r="S14768" t="s">
        <v>35958</v>
      </c>
      <c r="T14768" s="1">
        <v>37012</v>
      </c>
    </row>
    <row r="14769" spans="1:24" x14ac:dyDescent="0.3">
      <c r="A14769" t="s">
        <v>35980</v>
      </c>
      <c r="B14769" t="s">
        <v>53</v>
      </c>
      <c r="C14769" t="s">
        <v>60122</v>
      </c>
      <c r="D14769" t="s">
        <v>1807</v>
      </c>
      <c r="E14769" t="s">
        <v>1825</v>
      </c>
      <c r="F14769" t="s">
        <v>69</v>
      </c>
      <c r="G14769" t="s">
        <v>35956</v>
      </c>
      <c r="H14769" t="e">
        <f>--PUERTO RICO</f>
        <v>#NAME?</v>
      </c>
      <c r="I14769" t="s">
        <v>69</v>
      </c>
      <c r="J14769" t="s">
        <v>35981</v>
      </c>
      <c r="K14769" t="s">
        <v>35982</v>
      </c>
      <c r="L14769" t="s">
        <v>69</v>
      </c>
      <c r="M14769" t="s">
        <v>69</v>
      </c>
      <c r="N14769">
        <v>66022.83</v>
      </c>
      <c r="O14769">
        <f t="shared" si="460"/>
        <v>18.339675</v>
      </c>
      <c r="P14769">
        <v>236248.58100000001</v>
      </c>
      <c r="Q14769">
        <f t="shared" si="461"/>
        <v>-65.624605833333334</v>
      </c>
      <c r="R14769">
        <v>0</v>
      </c>
      <c r="S14769" t="s">
        <v>35958</v>
      </c>
    </row>
    <row r="14770" spans="1:24" x14ac:dyDescent="0.3">
      <c r="A14770" t="s">
        <v>35984</v>
      </c>
      <c r="B14770" t="s">
        <v>110</v>
      </c>
      <c r="C14770" t="s">
        <v>60123</v>
      </c>
      <c r="D14770" t="s">
        <v>1807</v>
      </c>
      <c r="E14770" t="s">
        <v>1825</v>
      </c>
      <c r="F14770" t="s">
        <v>69</v>
      </c>
      <c r="G14770" t="s">
        <v>35956</v>
      </c>
      <c r="H14770" t="e">
        <f>--PUERTO RICO</f>
        <v>#NAME?</v>
      </c>
      <c r="I14770" t="s">
        <v>69</v>
      </c>
      <c r="J14770" t="s">
        <v>35981</v>
      </c>
      <c r="K14770" t="s">
        <v>35985</v>
      </c>
      <c r="L14770" t="s">
        <v>69</v>
      </c>
      <c r="M14770" t="s">
        <v>69</v>
      </c>
      <c r="N14770">
        <v>65992.831000000006</v>
      </c>
      <c r="O14770">
        <f t="shared" si="460"/>
        <v>18.331341944444446</v>
      </c>
      <c r="P14770">
        <v>236278.58100000001</v>
      </c>
      <c r="Q14770">
        <f t="shared" si="461"/>
        <v>-65.632939166666674</v>
      </c>
      <c r="R14770">
        <v>15</v>
      </c>
      <c r="S14770" t="s">
        <v>35958</v>
      </c>
      <c r="T14770" s="1">
        <v>29373</v>
      </c>
    </row>
    <row r="14771" spans="1:24" x14ac:dyDescent="0.3">
      <c r="A14771" t="s">
        <v>35986</v>
      </c>
      <c r="B14771" t="s">
        <v>110</v>
      </c>
      <c r="C14771" t="s">
        <v>60124</v>
      </c>
      <c r="D14771" t="s">
        <v>1807</v>
      </c>
      <c r="E14771" t="s">
        <v>1825</v>
      </c>
      <c r="F14771" t="s">
        <v>69</v>
      </c>
      <c r="G14771" t="s">
        <v>35956</v>
      </c>
      <c r="H14771" t="e">
        <f>--PUERTO RICO</f>
        <v>#NAME?</v>
      </c>
      <c r="I14771" t="s">
        <v>69</v>
      </c>
      <c r="J14771" t="s">
        <v>35987</v>
      </c>
      <c r="K14771" t="s">
        <v>35988</v>
      </c>
      <c r="L14771" t="s">
        <v>69</v>
      </c>
      <c r="M14771" t="s">
        <v>69</v>
      </c>
      <c r="N14771">
        <v>65933.25</v>
      </c>
      <c r="O14771">
        <f t="shared" si="460"/>
        <v>18.314791666666668</v>
      </c>
      <c r="P14771">
        <v>237936.66</v>
      </c>
      <c r="Q14771">
        <f t="shared" si="461"/>
        <v>-66.093516666666673</v>
      </c>
      <c r="R14771">
        <v>311</v>
      </c>
      <c r="S14771" t="s">
        <v>35958</v>
      </c>
      <c r="T14771" s="1">
        <v>39052</v>
      </c>
    </row>
    <row r="14772" spans="1:24" x14ac:dyDescent="0.3">
      <c r="A14772" t="s">
        <v>35989</v>
      </c>
      <c r="B14772" t="s">
        <v>110</v>
      </c>
      <c r="C14772" t="s">
        <v>60125</v>
      </c>
      <c r="D14772" t="s">
        <v>1807</v>
      </c>
      <c r="E14772" t="s">
        <v>1825</v>
      </c>
      <c r="F14772" t="s">
        <v>69</v>
      </c>
      <c r="G14772" t="s">
        <v>35956</v>
      </c>
      <c r="H14772" t="e">
        <f>--PUERTO RICO</f>
        <v>#NAME?</v>
      </c>
      <c r="I14772" t="s">
        <v>69</v>
      </c>
      <c r="J14772" t="s">
        <v>35987</v>
      </c>
      <c r="K14772" t="s">
        <v>35990</v>
      </c>
      <c r="L14772" t="s">
        <v>494</v>
      </c>
      <c r="M14772" t="s">
        <v>69</v>
      </c>
      <c r="N14772">
        <v>66294</v>
      </c>
      <c r="O14772">
        <f t="shared" si="460"/>
        <v>18.414999999999999</v>
      </c>
      <c r="P14772">
        <v>238075</v>
      </c>
      <c r="Q14772">
        <f t="shared" si="461"/>
        <v>-66.131944444444443</v>
      </c>
      <c r="R14772">
        <v>33</v>
      </c>
      <c r="S14772" t="s">
        <v>35958</v>
      </c>
      <c r="T14772" s="1">
        <v>28825</v>
      </c>
    </row>
    <row r="14773" spans="1:24" x14ac:dyDescent="0.3">
      <c r="A14773" t="s">
        <v>35991</v>
      </c>
      <c r="B14773" t="s">
        <v>110</v>
      </c>
      <c r="C14773" t="s">
        <v>60126</v>
      </c>
      <c r="D14773" t="s">
        <v>1807</v>
      </c>
      <c r="E14773" t="s">
        <v>1825</v>
      </c>
      <c r="F14773" t="s">
        <v>69</v>
      </c>
      <c r="G14773" t="s">
        <v>35956</v>
      </c>
      <c r="H14773" t="e">
        <f>--PUERTO RICO</f>
        <v>#NAME?</v>
      </c>
      <c r="I14773" t="s">
        <v>69</v>
      </c>
      <c r="J14773" t="s">
        <v>35987</v>
      </c>
      <c r="K14773" t="s">
        <v>35992</v>
      </c>
      <c r="L14773" t="s">
        <v>69</v>
      </c>
      <c r="M14773" t="s">
        <v>69</v>
      </c>
      <c r="N14773">
        <v>66261.820000000007</v>
      </c>
      <c r="O14773">
        <f t="shared" si="460"/>
        <v>18.406061111111114</v>
      </c>
      <c r="P14773">
        <v>237981.64</v>
      </c>
      <c r="Q14773">
        <f t="shared" si="461"/>
        <v>-66.106011111111115</v>
      </c>
      <c r="R14773">
        <v>157</v>
      </c>
      <c r="S14773" t="s">
        <v>35958</v>
      </c>
      <c r="T14773" s="1">
        <v>38534</v>
      </c>
    </row>
    <row r="14774" spans="1:24" x14ac:dyDescent="0.3">
      <c r="A14774" t="s">
        <v>35993</v>
      </c>
      <c r="B14774" t="s">
        <v>110</v>
      </c>
      <c r="C14774" t="s">
        <v>60127</v>
      </c>
      <c r="D14774" t="s">
        <v>1807</v>
      </c>
      <c r="E14774" t="s">
        <v>1825</v>
      </c>
      <c r="F14774" t="s">
        <v>69</v>
      </c>
      <c r="G14774" t="s">
        <v>35956</v>
      </c>
      <c r="H14774" t="e">
        <f>--PUERTO RICO</f>
        <v>#NAME?</v>
      </c>
      <c r="I14774" t="s">
        <v>69</v>
      </c>
      <c r="J14774" t="s">
        <v>35994</v>
      </c>
      <c r="K14774" t="s">
        <v>35995</v>
      </c>
      <c r="L14774" t="s">
        <v>69</v>
      </c>
      <c r="M14774" t="s">
        <v>69</v>
      </c>
      <c r="N14774">
        <v>66295</v>
      </c>
      <c r="O14774">
        <f t="shared" si="460"/>
        <v>18.415277777777778</v>
      </c>
      <c r="P14774">
        <v>237873</v>
      </c>
      <c r="Q14774">
        <f t="shared" si="461"/>
        <v>-66.075833333333335</v>
      </c>
      <c r="R14774">
        <v>50</v>
      </c>
      <c r="S14774" t="s">
        <v>35958</v>
      </c>
      <c r="T14774" s="1">
        <v>38169</v>
      </c>
    </row>
    <row r="14775" spans="1:24" x14ac:dyDescent="0.3">
      <c r="A14775" t="s">
        <v>35996</v>
      </c>
      <c r="B14775" t="s">
        <v>22</v>
      </c>
      <c r="C14775" t="s">
        <v>60128</v>
      </c>
      <c r="D14775" t="s">
        <v>1807</v>
      </c>
      <c r="E14775" t="s">
        <v>1825</v>
      </c>
      <c r="F14775" t="s">
        <v>69</v>
      </c>
      <c r="G14775" t="s">
        <v>35956</v>
      </c>
      <c r="H14775" t="e">
        <f>--PUERTO RICO</f>
        <v>#NAME?</v>
      </c>
      <c r="I14775" t="s">
        <v>69</v>
      </c>
      <c r="J14775" t="s">
        <v>35997</v>
      </c>
      <c r="K14775" t="s">
        <v>35998</v>
      </c>
      <c r="L14775" t="s">
        <v>30</v>
      </c>
      <c r="M14775" t="s">
        <v>30</v>
      </c>
      <c r="N14775">
        <v>65296.86</v>
      </c>
      <c r="O14775">
        <f t="shared" si="460"/>
        <v>18.138016666666665</v>
      </c>
      <c r="P14775">
        <v>236882.58300000001</v>
      </c>
      <c r="Q14775">
        <f t="shared" si="461"/>
        <v>-65.800717500000005</v>
      </c>
      <c r="R14775">
        <v>33</v>
      </c>
      <c r="S14775" t="s">
        <v>35958</v>
      </c>
      <c r="T14775" s="1">
        <v>23285</v>
      </c>
      <c r="U14775" t="s">
        <v>34</v>
      </c>
      <c r="V14775" t="s">
        <v>34</v>
      </c>
      <c r="W14775" t="s">
        <v>34</v>
      </c>
      <c r="X14775" t="s">
        <v>34</v>
      </c>
    </row>
    <row r="14776" spans="1:24" x14ac:dyDescent="0.3">
      <c r="A14776" t="s">
        <v>35999</v>
      </c>
      <c r="B14776" t="s">
        <v>110</v>
      </c>
      <c r="C14776" t="s">
        <v>60129</v>
      </c>
      <c r="D14776" t="s">
        <v>1807</v>
      </c>
      <c r="E14776" t="s">
        <v>1825</v>
      </c>
      <c r="F14776" t="s">
        <v>69</v>
      </c>
      <c r="G14776" t="s">
        <v>35956</v>
      </c>
      <c r="H14776" t="e">
        <f>--PUERTO RICO</f>
        <v>#NAME?</v>
      </c>
      <c r="I14776" t="s">
        <v>69</v>
      </c>
      <c r="J14776" t="s">
        <v>35997</v>
      </c>
      <c r="K14776" t="s">
        <v>36000</v>
      </c>
      <c r="L14776" t="s">
        <v>69</v>
      </c>
      <c r="M14776" t="s">
        <v>69</v>
      </c>
      <c r="N14776">
        <v>65335.858999999997</v>
      </c>
      <c r="O14776">
        <f t="shared" si="460"/>
        <v>18.14884972222222</v>
      </c>
      <c r="P14776">
        <v>236857.58300000001</v>
      </c>
      <c r="Q14776">
        <f t="shared" si="461"/>
        <v>-65.793773055555562</v>
      </c>
      <c r="R14776">
        <v>16</v>
      </c>
      <c r="S14776" t="s">
        <v>35958</v>
      </c>
      <c r="T14776" s="1">
        <v>28307</v>
      </c>
    </row>
    <row r="14777" spans="1:24" x14ac:dyDescent="0.3">
      <c r="A14777" t="s">
        <v>36001</v>
      </c>
      <c r="B14777" t="s">
        <v>110</v>
      </c>
      <c r="C14777" t="s">
        <v>60130</v>
      </c>
      <c r="D14777" t="s">
        <v>1807</v>
      </c>
      <c r="E14777" t="s">
        <v>1825</v>
      </c>
      <c r="F14777" t="s">
        <v>69</v>
      </c>
      <c r="G14777" t="s">
        <v>35956</v>
      </c>
      <c r="H14777" t="e">
        <f>--PUERTO RICO</f>
        <v>#NAME?</v>
      </c>
      <c r="I14777" t="s">
        <v>69</v>
      </c>
      <c r="J14777" t="s">
        <v>36002</v>
      </c>
      <c r="K14777" t="s">
        <v>36003</v>
      </c>
      <c r="L14777" t="s">
        <v>30</v>
      </c>
      <c r="M14777" t="s">
        <v>69</v>
      </c>
      <c r="N14777">
        <v>66554</v>
      </c>
      <c r="O14777">
        <f t="shared" si="460"/>
        <v>18.487222222222222</v>
      </c>
      <c r="P14777">
        <v>241300</v>
      </c>
      <c r="Q14777">
        <f t="shared" si="461"/>
        <v>-67.027777777777771</v>
      </c>
      <c r="R14777">
        <v>289</v>
      </c>
      <c r="S14777" t="s">
        <v>7714</v>
      </c>
      <c r="T14777" s="1">
        <v>40330</v>
      </c>
    </row>
    <row r="14778" spans="1:24" x14ac:dyDescent="0.3">
      <c r="A14778" t="s">
        <v>36004</v>
      </c>
      <c r="B14778" t="s">
        <v>110</v>
      </c>
      <c r="C14778" t="s">
        <v>60131</v>
      </c>
      <c r="D14778" t="s">
        <v>1807</v>
      </c>
      <c r="E14778" t="s">
        <v>1825</v>
      </c>
      <c r="F14778" t="s">
        <v>69</v>
      </c>
      <c r="G14778" t="s">
        <v>35956</v>
      </c>
      <c r="H14778" t="e">
        <f>--PUERTO RICO</f>
        <v>#NAME?</v>
      </c>
      <c r="I14778" t="s">
        <v>69</v>
      </c>
      <c r="J14778" t="s">
        <v>36002</v>
      </c>
      <c r="K14778" t="s">
        <v>36005</v>
      </c>
      <c r="L14778" t="s">
        <v>69</v>
      </c>
      <c r="M14778" t="s">
        <v>69</v>
      </c>
      <c r="N14778">
        <v>66579.05</v>
      </c>
      <c r="O14778">
        <f t="shared" si="460"/>
        <v>18.494180555555555</v>
      </c>
      <c r="P14778">
        <v>241287.02</v>
      </c>
      <c r="Q14778">
        <f t="shared" si="461"/>
        <v>-67.024172222222219</v>
      </c>
      <c r="R14778">
        <v>24</v>
      </c>
      <c r="S14778" t="s">
        <v>35958</v>
      </c>
      <c r="T14778" s="1">
        <v>36892</v>
      </c>
    </row>
    <row r="14779" spans="1:24" x14ac:dyDescent="0.3">
      <c r="A14779" t="s">
        <v>36006</v>
      </c>
      <c r="B14779" t="s">
        <v>22</v>
      </c>
      <c r="C14779" t="s">
        <v>60132</v>
      </c>
      <c r="D14779" t="s">
        <v>1807</v>
      </c>
      <c r="E14779" t="s">
        <v>1825</v>
      </c>
      <c r="F14779" t="s">
        <v>69</v>
      </c>
      <c r="G14779" t="s">
        <v>35956</v>
      </c>
      <c r="H14779" t="e">
        <f>--PUERTO RICO</f>
        <v>#NAME?</v>
      </c>
      <c r="I14779" t="s">
        <v>69</v>
      </c>
      <c r="J14779" t="s">
        <v>36007</v>
      </c>
      <c r="K14779" t="s">
        <v>36008</v>
      </c>
      <c r="L14779" t="s">
        <v>30</v>
      </c>
      <c r="M14779" t="s">
        <v>30</v>
      </c>
      <c r="N14779">
        <v>65926.615999999995</v>
      </c>
      <c r="O14779">
        <f t="shared" si="460"/>
        <v>18.312948888888887</v>
      </c>
      <c r="P14779">
        <v>235093.96900000001</v>
      </c>
      <c r="Q14779">
        <f t="shared" si="461"/>
        <v>-65.303880277777779</v>
      </c>
      <c r="R14779">
        <v>49</v>
      </c>
      <c r="S14779" t="s">
        <v>35958</v>
      </c>
      <c r="T14779" s="1">
        <v>23285</v>
      </c>
      <c r="U14779" t="s">
        <v>34</v>
      </c>
      <c r="V14779" t="s">
        <v>40</v>
      </c>
      <c r="W14779" t="s">
        <v>40</v>
      </c>
      <c r="X14779" t="s">
        <v>34</v>
      </c>
    </row>
    <row r="14780" spans="1:24" x14ac:dyDescent="0.3">
      <c r="A14780" t="s">
        <v>36009</v>
      </c>
      <c r="B14780" t="s">
        <v>22</v>
      </c>
      <c r="C14780" t="s">
        <v>60133</v>
      </c>
      <c r="D14780" t="s">
        <v>1807</v>
      </c>
      <c r="E14780" t="s">
        <v>1825</v>
      </c>
      <c r="F14780" t="s">
        <v>69</v>
      </c>
      <c r="G14780" t="s">
        <v>35956</v>
      </c>
      <c r="H14780" t="e">
        <f>--PUERTO RICO</f>
        <v>#NAME?</v>
      </c>
      <c r="I14780" t="s">
        <v>69</v>
      </c>
      <c r="J14780" t="s">
        <v>36010</v>
      </c>
      <c r="K14780" t="s">
        <v>36011</v>
      </c>
      <c r="L14780" t="s">
        <v>30</v>
      </c>
      <c r="M14780" t="s">
        <v>30</v>
      </c>
      <c r="N14780">
        <v>65285.32</v>
      </c>
      <c r="O14780">
        <f t="shared" si="460"/>
        <v>18.134811111111112</v>
      </c>
      <c r="P14780">
        <v>235777.02</v>
      </c>
      <c r="Q14780">
        <f t="shared" si="461"/>
        <v>-65.493616666666668</v>
      </c>
      <c r="R14780">
        <v>49</v>
      </c>
      <c r="S14780" t="s">
        <v>35958</v>
      </c>
      <c r="T14780" s="1">
        <v>25051</v>
      </c>
      <c r="U14780" t="s">
        <v>34</v>
      </c>
      <c r="V14780" t="s">
        <v>40</v>
      </c>
      <c r="W14780" t="s">
        <v>34</v>
      </c>
      <c r="X14780" t="s">
        <v>40</v>
      </c>
    </row>
    <row r="14781" spans="1:24" x14ac:dyDescent="0.3">
      <c r="A14781" t="s">
        <v>36012</v>
      </c>
      <c r="B14781" t="s">
        <v>110</v>
      </c>
      <c r="C14781" t="s">
        <v>60134</v>
      </c>
      <c r="D14781" t="s">
        <v>1807</v>
      </c>
      <c r="E14781" t="s">
        <v>1825</v>
      </c>
      <c r="F14781" t="s">
        <v>69</v>
      </c>
      <c r="G14781" t="s">
        <v>35956</v>
      </c>
      <c r="H14781" t="e">
        <f>--PUERTO RICO</f>
        <v>#NAME?</v>
      </c>
      <c r="I14781" t="s">
        <v>69</v>
      </c>
      <c r="J14781" t="s">
        <v>36013</v>
      </c>
      <c r="K14781" t="s">
        <v>36014</v>
      </c>
      <c r="L14781" t="s">
        <v>69</v>
      </c>
      <c r="M14781" t="s">
        <v>69</v>
      </c>
      <c r="N14781">
        <v>65559.842999999993</v>
      </c>
      <c r="O14781">
        <f t="shared" si="460"/>
        <v>18.211067499999999</v>
      </c>
      <c r="P14781">
        <v>239865.62299999999</v>
      </c>
      <c r="Q14781">
        <f t="shared" si="461"/>
        <v>-66.629339722222227</v>
      </c>
      <c r="R14781">
        <v>1463</v>
      </c>
      <c r="S14781" t="s">
        <v>35958</v>
      </c>
      <c r="T14781" s="1">
        <v>33756</v>
      </c>
    </row>
    <row r="14782" spans="1:24" x14ac:dyDescent="0.3">
      <c r="A14782" t="s">
        <v>36015</v>
      </c>
      <c r="B14782" t="s">
        <v>22</v>
      </c>
      <c r="C14782" t="s">
        <v>60135</v>
      </c>
      <c r="D14782" t="s">
        <v>1807</v>
      </c>
      <c r="E14782" t="s">
        <v>1825</v>
      </c>
      <c r="F14782" t="s">
        <v>69</v>
      </c>
      <c r="G14782" t="s">
        <v>35956</v>
      </c>
      <c r="H14782" t="e">
        <f>--PUERTO RICO</f>
        <v>#NAME?</v>
      </c>
      <c r="I14782" t="s">
        <v>69</v>
      </c>
      <c r="J14782" t="s">
        <v>36016</v>
      </c>
      <c r="K14782" t="s">
        <v>36017</v>
      </c>
      <c r="L14782" t="s">
        <v>69</v>
      </c>
      <c r="M14782" t="s">
        <v>69</v>
      </c>
      <c r="N14782">
        <v>64845</v>
      </c>
      <c r="O14782">
        <f t="shared" si="460"/>
        <v>18.012499999999999</v>
      </c>
      <c r="P14782">
        <v>241470</v>
      </c>
      <c r="Q14782">
        <f t="shared" si="461"/>
        <v>-67.075000000000003</v>
      </c>
      <c r="R14782">
        <v>30</v>
      </c>
      <c r="S14782" t="s">
        <v>35958</v>
      </c>
      <c r="T14782" s="1">
        <v>36861</v>
      </c>
    </row>
    <row r="14783" spans="1:24" x14ac:dyDescent="0.3">
      <c r="A14783" t="s">
        <v>36018</v>
      </c>
      <c r="B14783" t="s">
        <v>110</v>
      </c>
      <c r="C14783" t="s">
        <v>60136</v>
      </c>
      <c r="D14783" t="s">
        <v>1807</v>
      </c>
      <c r="E14783" t="s">
        <v>1825</v>
      </c>
      <c r="F14783" t="s">
        <v>69</v>
      </c>
      <c r="G14783" t="s">
        <v>35956</v>
      </c>
      <c r="H14783" t="e">
        <f>--PUERTO RICO</f>
        <v>#NAME?</v>
      </c>
      <c r="I14783" t="s">
        <v>69</v>
      </c>
      <c r="J14783" t="s">
        <v>36016</v>
      </c>
      <c r="K14783" t="s">
        <v>36019</v>
      </c>
      <c r="L14783" t="s">
        <v>69</v>
      </c>
      <c r="M14783" t="s">
        <v>69</v>
      </c>
      <c r="N14783">
        <v>64710</v>
      </c>
      <c r="O14783">
        <f t="shared" si="460"/>
        <v>17.975000000000001</v>
      </c>
      <c r="P14783">
        <v>241360</v>
      </c>
      <c r="Q14783">
        <f t="shared" si="461"/>
        <v>-67.044444444444451</v>
      </c>
      <c r="R14783">
        <v>32</v>
      </c>
      <c r="S14783" t="s">
        <v>35958</v>
      </c>
      <c r="T14783" s="1">
        <v>34851</v>
      </c>
    </row>
    <row r="14784" spans="1:24" x14ac:dyDescent="0.3">
      <c r="A14784" t="s">
        <v>36020</v>
      </c>
      <c r="B14784" t="s">
        <v>22</v>
      </c>
      <c r="C14784" t="s">
        <v>60137</v>
      </c>
      <c r="D14784" t="s">
        <v>1807</v>
      </c>
      <c r="E14784" t="s">
        <v>1825</v>
      </c>
      <c r="F14784" t="s">
        <v>69</v>
      </c>
      <c r="G14784" t="s">
        <v>35956</v>
      </c>
      <c r="H14784" t="e">
        <f>--PUERTO RICO</f>
        <v>#NAME?</v>
      </c>
      <c r="I14784" t="s">
        <v>69</v>
      </c>
      <c r="J14784" t="s">
        <v>36021</v>
      </c>
      <c r="K14784" t="s">
        <v>35974</v>
      </c>
      <c r="L14784" t="s">
        <v>69</v>
      </c>
      <c r="M14784" t="s">
        <v>69</v>
      </c>
      <c r="N14784">
        <v>65526.847999999998</v>
      </c>
      <c r="O14784">
        <f t="shared" si="460"/>
        <v>18.201902222222223</v>
      </c>
      <c r="P14784">
        <v>237020.58600000001</v>
      </c>
      <c r="Q14784">
        <f t="shared" si="461"/>
        <v>-65.839051666666663</v>
      </c>
      <c r="R14784">
        <v>373</v>
      </c>
      <c r="S14784" t="s">
        <v>35958</v>
      </c>
      <c r="T14784" s="1">
        <v>28307</v>
      </c>
    </row>
    <row r="14785" spans="1:24" x14ac:dyDescent="0.3">
      <c r="A14785" t="s">
        <v>36022</v>
      </c>
      <c r="B14785" t="s">
        <v>22</v>
      </c>
      <c r="C14785" t="s">
        <v>60138</v>
      </c>
      <c r="D14785" t="s">
        <v>1807</v>
      </c>
      <c r="E14785" t="s">
        <v>1825</v>
      </c>
      <c r="F14785" t="s">
        <v>69</v>
      </c>
      <c r="G14785" t="s">
        <v>35956</v>
      </c>
      <c r="H14785" t="e">
        <f>--PUERTO RICO</f>
        <v>#NAME?</v>
      </c>
      <c r="I14785" t="s">
        <v>69</v>
      </c>
      <c r="J14785" t="s">
        <v>36023</v>
      </c>
      <c r="K14785" t="s">
        <v>36024</v>
      </c>
      <c r="L14785" t="s">
        <v>30</v>
      </c>
      <c r="M14785" t="s">
        <v>30</v>
      </c>
      <c r="N14785">
        <v>65720.5</v>
      </c>
      <c r="O14785">
        <f t="shared" si="460"/>
        <v>18.255694444444444</v>
      </c>
      <c r="P14785">
        <v>241734.5</v>
      </c>
      <c r="Q14785">
        <f t="shared" si="461"/>
        <v>-67.148472222222225</v>
      </c>
      <c r="R14785">
        <v>27</v>
      </c>
      <c r="S14785" t="s">
        <v>35958</v>
      </c>
      <c r="T14785" s="1">
        <v>17288</v>
      </c>
      <c r="U14785" t="s">
        <v>34</v>
      </c>
      <c r="V14785" t="s">
        <v>40</v>
      </c>
      <c r="W14785" t="s">
        <v>34</v>
      </c>
      <c r="X14785" t="s">
        <v>40</v>
      </c>
    </row>
    <row r="14786" spans="1:24" x14ac:dyDescent="0.3">
      <c r="A14786" t="s">
        <v>36025</v>
      </c>
      <c r="B14786" t="s">
        <v>110</v>
      </c>
      <c r="C14786" t="s">
        <v>60139</v>
      </c>
      <c r="D14786" t="s">
        <v>1807</v>
      </c>
      <c r="E14786" t="s">
        <v>1825</v>
      </c>
      <c r="F14786" t="s">
        <v>69</v>
      </c>
      <c r="G14786" t="s">
        <v>35956</v>
      </c>
      <c r="H14786" t="e">
        <f>--PUERTO RICO</f>
        <v>#NAME?</v>
      </c>
      <c r="I14786" t="s">
        <v>69</v>
      </c>
      <c r="J14786" t="s">
        <v>36023</v>
      </c>
      <c r="K14786" t="s">
        <v>36026</v>
      </c>
      <c r="L14786" t="s">
        <v>30</v>
      </c>
      <c r="M14786" t="s">
        <v>69</v>
      </c>
      <c r="N14786">
        <v>65434</v>
      </c>
      <c r="O14786">
        <f t="shared" si="460"/>
        <v>18.176111111111112</v>
      </c>
      <c r="P14786">
        <v>241728</v>
      </c>
      <c r="Q14786">
        <f t="shared" si="461"/>
        <v>-67.146666666666661</v>
      </c>
      <c r="R14786">
        <v>34</v>
      </c>
      <c r="S14786" t="s">
        <v>35958</v>
      </c>
      <c r="T14786" s="1">
        <v>36342</v>
      </c>
    </row>
    <row r="14787" spans="1:24" x14ac:dyDescent="0.3">
      <c r="A14787" t="s">
        <v>36027</v>
      </c>
      <c r="B14787" t="s">
        <v>110</v>
      </c>
      <c r="C14787" t="s">
        <v>60140</v>
      </c>
      <c r="D14787" t="s">
        <v>1807</v>
      </c>
      <c r="E14787" t="s">
        <v>1825</v>
      </c>
      <c r="F14787" t="s">
        <v>69</v>
      </c>
      <c r="G14787" t="s">
        <v>35956</v>
      </c>
      <c r="H14787" t="e">
        <f>--PUERTO RICO</f>
        <v>#NAME?</v>
      </c>
      <c r="I14787" t="s">
        <v>69</v>
      </c>
      <c r="J14787" t="s">
        <v>36023</v>
      </c>
      <c r="K14787" t="s">
        <v>36028</v>
      </c>
      <c r="L14787" t="s">
        <v>69</v>
      </c>
      <c r="M14787" t="s">
        <v>69</v>
      </c>
      <c r="N14787">
        <v>65372</v>
      </c>
      <c r="O14787">
        <f t="shared" ref="O14787:O14850" si="462">N14787/3600</f>
        <v>18.158888888888889</v>
      </c>
      <c r="P14787">
        <v>241727</v>
      </c>
      <c r="Q14787">
        <f t="shared" ref="Q14787:Q14850" si="463">P14787/3600 * -1</f>
        <v>-67.146388888888893</v>
      </c>
      <c r="R14787">
        <v>82</v>
      </c>
      <c r="S14787" t="s">
        <v>35958</v>
      </c>
      <c r="T14787" s="1">
        <v>36892</v>
      </c>
    </row>
    <row r="14788" spans="1:24" x14ac:dyDescent="0.3">
      <c r="A14788" t="s">
        <v>36029</v>
      </c>
      <c r="B14788" t="s">
        <v>110</v>
      </c>
      <c r="C14788" t="s">
        <v>60141</v>
      </c>
      <c r="D14788" t="s">
        <v>1807</v>
      </c>
      <c r="E14788" t="s">
        <v>1825</v>
      </c>
      <c r="F14788" t="s">
        <v>69</v>
      </c>
      <c r="G14788" t="s">
        <v>35956</v>
      </c>
      <c r="H14788" t="e">
        <f>--PUERTO RICO</f>
        <v>#NAME?</v>
      </c>
      <c r="I14788" t="s">
        <v>69</v>
      </c>
      <c r="J14788" t="s">
        <v>36030</v>
      </c>
      <c r="K14788" t="s">
        <v>36031</v>
      </c>
      <c r="L14788" t="s">
        <v>30</v>
      </c>
      <c r="M14788" t="s">
        <v>69</v>
      </c>
      <c r="N14788">
        <v>65615.841</v>
      </c>
      <c r="O14788">
        <f t="shared" si="462"/>
        <v>18.226622500000001</v>
      </c>
      <c r="P14788">
        <v>239019.61300000001</v>
      </c>
      <c r="Q14788">
        <f t="shared" si="463"/>
        <v>-66.394336944444447</v>
      </c>
      <c r="R14788">
        <v>1717</v>
      </c>
      <c r="S14788" t="s">
        <v>35958</v>
      </c>
      <c r="T14788" s="1">
        <v>32752</v>
      </c>
    </row>
    <row r="14789" spans="1:24" x14ac:dyDescent="0.3">
      <c r="A14789" t="s">
        <v>36032</v>
      </c>
      <c r="B14789" t="s">
        <v>22</v>
      </c>
      <c r="C14789" t="s">
        <v>60142</v>
      </c>
      <c r="D14789" t="s">
        <v>1807</v>
      </c>
      <c r="E14789" t="s">
        <v>1825</v>
      </c>
      <c r="F14789" t="s">
        <v>69</v>
      </c>
      <c r="G14789" t="s">
        <v>35956</v>
      </c>
      <c r="H14789" t="e">
        <f>--PUERTO RICO</f>
        <v>#NAME?</v>
      </c>
      <c r="I14789" t="s">
        <v>69</v>
      </c>
      <c r="J14789" t="s">
        <v>36033</v>
      </c>
      <c r="K14789" t="s">
        <v>36034</v>
      </c>
      <c r="L14789" t="s">
        <v>30</v>
      </c>
      <c r="M14789" t="s">
        <v>30</v>
      </c>
      <c r="N14789">
        <v>64829.9</v>
      </c>
      <c r="O14789">
        <f t="shared" si="462"/>
        <v>18.008305555555555</v>
      </c>
      <c r="P14789">
        <v>239626.8</v>
      </c>
      <c r="Q14789">
        <f t="shared" si="463"/>
        <v>-66.563000000000002</v>
      </c>
      <c r="R14789">
        <v>28</v>
      </c>
      <c r="S14789" t="s">
        <v>35958</v>
      </c>
      <c r="T14789" s="1">
        <v>17624</v>
      </c>
      <c r="U14789" t="s">
        <v>34</v>
      </c>
      <c r="V14789" t="s">
        <v>40</v>
      </c>
      <c r="W14789" t="s">
        <v>34</v>
      </c>
      <c r="X14789" t="s">
        <v>40</v>
      </c>
    </row>
    <row r="14790" spans="1:24" x14ac:dyDescent="0.3">
      <c r="A14790" t="s">
        <v>36035</v>
      </c>
      <c r="B14790" t="s">
        <v>110</v>
      </c>
      <c r="C14790" t="s">
        <v>60143</v>
      </c>
      <c r="D14790" t="s">
        <v>1807</v>
      </c>
      <c r="E14790" t="s">
        <v>1825</v>
      </c>
      <c r="F14790" t="s">
        <v>69</v>
      </c>
      <c r="G14790" t="s">
        <v>35956</v>
      </c>
      <c r="H14790" t="e">
        <f>--PUERTO RICO</f>
        <v>#NAME?</v>
      </c>
      <c r="I14790" t="s">
        <v>69</v>
      </c>
      <c r="J14790" t="s">
        <v>36033</v>
      </c>
      <c r="K14790" t="s">
        <v>36036</v>
      </c>
      <c r="L14790" t="s">
        <v>69</v>
      </c>
      <c r="M14790" t="s">
        <v>69</v>
      </c>
      <c r="N14790">
        <v>64817.23</v>
      </c>
      <c r="O14790">
        <f t="shared" si="462"/>
        <v>18.004786111111112</v>
      </c>
      <c r="P14790">
        <v>239699.99</v>
      </c>
      <c r="Q14790">
        <f t="shared" si="463"/>
        <v>-66.583330555555548</v>
      </c>
      <c r="R14790">
        <v>37</v>
      </c>
      <c r="S14790" t="s">
        <v>35958</v>
      </c>
      <c r="T14790" s="1">
        <v>40483</v>
      </c>
    </row>
    <row r="14791" spans="1:24" x14ac:dyDescent="0.3">
      <c r="A14791" t="s">
        <v>36037</v>
      </c>
      <c r="B14791" t="s">
        <v>110</v>
      </c>
      <c r="C14791" t="s">
        <v>60144</v>
      </c>
      <c r="D14791" t="s">
        <v>1807</v>
      </c>
      <c r="E14791" t="s">
        <v>1825</v>
      </c>
      <c r="F14791" t="s">
        <v>69</v>
      </c>
      <c r="G14791" t="s">
        <v>35956</v>
      </c>
      <c r="H14791" t="e">
        <f>--PUERTO RICO</f>
        <v>#NAME?</v>
      </c>
      <c r="I14791" t="s">
        <v>69</v>
      </c>
      <c r="J14791" t="s">
        <v>36038</v>
      </c>
      <c r="K14791" t="s">
        <v>36039</v>
      </c>
      <c r="L14791" t="s">
        <v>69</v>
      </c>
      <c r="M14791" t="s">
        <v>69</v>
      </c>
      <c r="N14791">
        <v>66294.811000000002</v>
      </c>
      <c r="O14791">
        <f t="shared" si="462"/>
        <v>18.415225277777779</v>
      </c>
      <c r="P14791">
        <v>238056.59899999999</v>
      </c>
      <c r="Q14791">
        <f t="shared" si="463"/>
        <v>-66.126833055555551</v>
      </c>
      <c r="R14791">
        <v>60</v>
      </c>
      <c r="S14791" t="s">
        <v>35958</v>
      </c>
      <c r="T14791" s="1">
        <v>33635</v>
      </c>
    </row>
    <row r="14792" spans="1:24" x14ac:dyDescent="0.3">
      <c r="A14792" t="s">
        <v>36040</v>
      </c>
      <c r="B14792" t="s">
        <v>110</v>
      </c>
      <c r="C14792" t="s">
        <v>60145</v>
      </c>
      <c r="D14792" t="s">
        <v>1807</v>
      </c>
      <c r="E14792" t="s">
        <v>1825</v>
      </c>
      <c r="F14792" t="s">
        <v>69</v>
      </c>
      <c r="G14792" t="s">
        <v>35956</v>
      </c>
      <c r="H14792" t="e">
        <f>--PUERTO RICO</f>
        <v>#NAME?</v>
      </c>
      <c r="I14792" t="s">
        <v>69</v>
      </c>
      <c r="J14792" t="s">
        <v>6845</v>
      </c>
      <c r="K14792" t="s">
        <v>36041</v>
      </c>
      <c r="L14792" t="s">
        <v>69</v>
      </c>
      <c r="M14792" t="s">
        <v>69</v>
      </c>
      <c r="N14792">
        <v>66272.570000000007</v>
      </c>
      <c r="O14792">
        <f t="shared" si="462"/>
        <v>18.409047222222224</v>
      </c>
      <c r="P14792">
        <v>236877.15</v>
      </c>
      <c r="Q14792">
        <f t="shared" si="463"/>
        <v>-65.799208333333326</v>
      </c>
      <c r="R14792">
        <v>11</v>
      </c>
      <c r="S14792" t="s">
        <v>7714</v>
      </c>
      <c r="T14792" s="1">
        <v>40269</v>
      </c>
    </row>
    <row r="14793" spans="1:24" x14ac:dyDescent="0.3">
      <c r="A14793" t="s">
        <v>36042</v>
      </c>
      <c r="B14793" t="s">
        <v>110</v>
      </c>
      <c r="C14793" t="s">
        <v>60146</v>
      </c>
      <c r="D14793" t="s">
        <v>1807</v>
      </c>
      <c r="E14793" t="s">
        <v>1825</v>
      </c>
      <c r="F14793" t="s">
        <v>69</v>
      </c>
      <c r="G14793" t="s">
        <v>35956</v>
      </c>
      <c r="H14793" t="e">
        <f>--PUERTO RICO</f>
        <v>#NAME?</v>
      </c>
      <c r="I14793" t="s">
        <v>69</v>
      </c>
      <c r="J14793" t="s">
        <v>36043</v>
      </c>
      <c r="K14793" t="s">
        <v>36044</v>
      </c>
      <c r="L14793" t="s">
        <v>69</v>
      </c>
      <c r="M14793" t="s">
        <v>69</v>
      </c>
      <c r="N14793">
        <v>65191.3</v>
      </c>
      <c r="O14793">
        <f t="shared" si="462"/>
        <v>18.108694444444446</v>
      </c>
      <c r="P14793">
        <v>241342</v>
      </c>
      <c r="Q14793">
        <f t="shared" si="463"/>
        <v>-67.039444444444442</v>
      </c>
      <c r="R14793">
        <v>120</v>
      </c>
      <c r="S14793" t="s">
        <v>7714</v>
      </c>
      <c r="T14793" s="1">
        <v>38231</v>
      </c>
    </row>
    <row r="14794" spans="1:24" x14ac:dyDescent="0.3">
      <c r="A14794" t="s">
        <v>36045</v>
      </c>
      <c r="B14794" t="s">
        <v>110</v>
      </c>
      <c r="C14794" t="s">
        <v>60147</v>
      </c>
      <c r="D14794" t="s">
        <v>1807</v>
      </c>
      <c r="E14794" t="s">
        <v>1825</v>
      </c>
      <c r="F14794" t="s">
        <v>69</v>
      </c>
      <c r="G14794" t="s">
        <v>35956</v>
      </c>
      <c r="H14794" t="e">
        <f>--PUERTO RICO</f>
        <v>#NAME?</v>
      </c>
      <c r="I14794" t="s">
        <v>69</v>
      </c>
      <c r="J14794" t="s">
        <v>1290</v>
      </c>
      <c r="K14794" t="s">
        <v>36046</v>
      </c>
      <c r="L14794" t="s">
        <v>69</v>
      </c>
      <c r="M14794" t="s">
        <v>69</v>
      </c>
      <c r="N14794">
        <v>66338.807000000001</v>
      </c>
      <c r="O14794">
        <f t="shared" si="462"/>
        <v>18.427446388888889</v>
      </c>
      <c r="P14794">
        <v>237811.59599999999</v>
      </c>
      <c r="Q14794">
        <f t="shared" si="463"/>
        <v>-66.05877666666666</v>
      </c>
      <c r="R14794">
        <v>215</v>
      </c>
      <c r="S14794" t="s">
        <v>35958</v>
      </c>
    </row>
    <row r="14795" spans="1:24" x14ac:dyDescent="0.3">
      <c r="A14795" t="s">
        <v>36047</v>
      </c>
      <c r="B14795" t="s">
        <v>110</v>
      </c>
      <c r="C14795" t="s">
        <v>60148</v>
      </c>
      <c r="D14795" t="s">
        <v>1807</v>
      </c>
      <c r="E14795" t="s">
        <v>1825</v>
      </c>
      <c r="F14795" t="s">
        <v>69</v>
      </c>
      <c r="G14795" t="s">
        <v>35956</v>
      </c>
      <c r="H14795" t="e">
        <f>--PUERTO RICO</f>
        <v>#NAME?</v>
      </c>
      <c r="I14795" t="s">
        <v>69</v>
      </c>
      <c r="J14795" t="s">
        <v>1290</v>
      </c>
      <c r="K14795" t="s">
        <v>36048</v>
      </c>
      <c r="L14795" t="s">
        <v>69</v>
      </c>
      <c r="M14795" t="s">
        <v>69</v>
      </c>
      <c r="N14795">
        <v>66216.820000000007</v>
      </c>
      <c r="O14795">
        <f t="shared" si="462"/>
        <v>18.393561111111111</v>
      </c>
      <c r="P14795">
        <v>237864.1</v>
      </c>
      <c r="Q14795">
        <f t="shared" si="463"/>
        <v>-66.073361111111112</v>
      </c>
      <c r="R14795">
        <v>68</v>
      </c>
      <c r="S14795" t="s">
        <v>35958</v>
      </c>
      <c r="T14795" s="1">
        <v>40513</v>
      </c>
    </row>
    <row r="14796" spans="1:24" x14ac:dyDescent="0.3">
      <c r="A14796" t="s">
        <v>36049</v>
      </c>
      <c r="B14796" t="s">
        <v>110</v>
      </c>
      <c r="C14796" t="s">
        <v>60149</v>
      </c>
      <c r="D14796" t="s">
        <v>1807</v>
      </c>
      <c r="E14796" t="s">
        <v>1825</v>
      </c>
      <c r="F14796" t="s">
        <v>69</v>
      </c>
      <c r="G14796" t="s">
        <v>35956</v>
      </c>
      <c r="H14796" t="e">
        <f>--PUERTO RICO</f>
        <v>#NAME?</v>
      </c>
      <c r="I14796" t="s">
        <v>69</v>
      </c>
      <c r="J14796" t="s">
        <v>1290</v>
      </c>
      <c r="K14796" t="s">
        <v>36050</v>
      </c>
      <c r="L14796" t="s">
        <v>69</v>
      </c>
      <c r="M14796" t="s">
        <v>69</v>
      </c>
      <c r="N14796">
        <v>66223</v>
      </c>
      <c r="O14796">
        <f t="shared" si="462"/>
        <v>18.395277777777778</v>
      </c>
      <c r="P14796">
        <v>237785</v>
      </c>
      <c r="Q14796">
        <f t="shared" si="463"/>
        <v>-66.051388888888894</v>
      </c>
      <c r="R14796">
        <v>154</v>
      </c>
      <c r="S14796" t="s">
        <v>35958</v>
      </c>
      <c r="T14796" s="1">
        <v>38078</v>
      </c>
    </row>
    <row r="14797" spans="1:24" x14ac:dyDescent="0.3">
      <c r="A14797" t="s">
        <v>36051</v>
      </c>
      <c r="B14797" t="s">
        <v>22</v>
      </c>
      <c r="C14797" t="s">
        <v>60150</v>
      </c>
      <c r="D14797" t="s">
        <v>1807</v>
      </c>
      <c r="E14797" t="s">
        <v>1825</v>
      </c>
      <c r="F14797" t="s">
        <v>69</v>
      </c>
      <c r="G14797" t="s">
        <v>35956</v>
      </c>
      <c r="H14797" t="e">
        <f>--PUERTO RICO</f>
        <v>#NAME?</v>
      </c>
      <c r="I14797" t="s">
        <v>69</v>
      </c>
      <c r="J14797" t="s">
        <v>1290</v>
      </c>
      <c r="K14797" t="s">
        <v>36052</v>
      </c>
      <c r="L14797" t="s">
        <v>30</v>
      </c>
      <c r="M14797" t="s">
        <v>30</v>
      </c>
      <c r="N14797">
        <v>66444.399999999994</v>
      </c>
      <c r="O14797">
        <f t="shared" si="462"/>
        <v>18.456777777777777</v>
      </c>
      <c r="P14797">
        <v>237954.5</v>
      </c>
      <c r="Q14797">
        <f t="shared" si="463"/>
        <v>-66.098472222222227</v>
      </c>
      <c r="R14797">
        <v>9</v>
      </c>
      <c r="S14797" t="s">
        <v>35958</v>
      </c>
      <c r="T14797" s="1">
        <v>17411</v>
      </c>
      <c r="U14797" t="s">
        <v>34</v>
      </c>
      <c r="V14797" t="s">
        <v>40</v>
      </c>
      <c r="W14797" t="s">
        <v>40</v>
      </c>
      <c r="X14797" t="s">
        <v>40</v>
      </c>
    </row>
    <row r="14798" spans="1:24" x14ac:dyDescent="0.3">
      <c r="A14798" t="s">
        <v>36053</v>
      </c>
      <c r="B14798" t="s">
        <v>110</v>
      </c>
      <c r="C14798" t="s">
        <v>60151</v>
      </c>
      <c r="D14798" t="s">
        <v>1807</v>
      </c>
      <c r="E14798" t="s">
        <v>1825</v>
      </c>
      <c r="F14798" t="s">
        <v>69</v>
      </c>
      <c r="G14798" t="s">
        <v>35956</v>
      </c>
      <c r="H14798" t="e">
        <f>--PUERTO RICO</f>
        <v>#NAME?</v>
      </c>
      <c r="I14798" t="s">
        <v>69</v>
      </c>
      <c r="J14798" t="s">
        <v>1290</v>
      </c>
      <c r="K14798" t="s">
        <v>35994</v>
      </c>
      <c r="L14798" t="s">
        <v>69</v>
      </c>
      <c r="M14798" t="s">
        <v>69</v>
      </c>
      <c r="N14798">
        <v>66309</v>
      </c>
      <c r="O14798">
        <f t="shared" si="462"/>
        <v>18.419166666666666</v>
      </c>
      <c r="P14798">
        <v>237804</v>
      </c>
      <c r="Q14798">
        <f t="shared" si="463"/>
        <v>-66.056666666666672</v>
      </c>
      <c r="R14798">
        <v>35</v>
      </c>
      <c r="S14798" t="s">
        <v>35958</v>
      </c>
      <c r="T14798" s="1">
        <v>35916</v>
      </c>
    </row>
    <row r="14799" spans="1:24" x14ac:dyDescent="0.3">
      <c r="A14799" t="s">
        <v>36054</v>
      </c>
      <c r="B14799" t="s">
        <v>110</v>
      </c>
      <c r="C14799" t="s">
        <v>26320</v>
      </c>
      <c r="D14799" t="s">
        <v>1807</v>
      </c>
      <c r="E14799" t="s">
        <v>1825</v>
      </c>
      <c r="F14799" t="s">
        <v>69</v>
      </c>
      <c r="G14799" t="s">
        <v>35956</v>
      </c>
      <c r="H14799" t="e">
        <f>--PUERTO RICO</f>
        <v>#NAME?</v>
      </c>
      <c r="I14799" t="s">
        <v>69</v>
      </c>
      <c r="J14799" t="s">
        <v>1290</v>
      </c>
      <c r="K14799" t="s">
        <v>36055</v>
      </c>
      <c r="L14799" t="s">
        <v>69</v>
      </c>
      <c r="M14799" t="s">
        <v>69</v>
      </c>
      <c r="N14799">
        <v>66302.81</v>
      </c>
      <c r="O14799">
        <f t="shared" si="462"/>
        <v>18.417447222222222</v>
      </c>
      <c r="P14799">
        <v>237879.59700000001</v>
      </c>
      <c r="Q14799">
        <f t="shared" si="463"/>
        <v>-66.077665833333342</v>
      </c>
      <c r="R14799">
        <v>168</v>
      </c>
      <c r="S14799" t="s">
        <v>35958</v>
      </c>
      <c r="W14799" t="s">
        <v>34</v>
      </c>
      <c r="X14799" t="s">
        <v>34</v>
      </c>
    </row>
    <row r="14800" spans="1:24" x14ac:dyDescent="0.3">
      <c r="A14800" t="s">
        <v>36056</v>
      </c>
      <c r="B14800" t="s">
        <v>22</v>
      </c>
      <c r="C14800" t="s">
        <v>35959</v>
      </c>
      <c r="D14800" t="s">
        <v>1807</v>
      </c>
      <c r="E14800" t="s">
        <v>1825</v>
      </c>
      <c r="F14800" t="s">
        <v>69</v>
      </c>
      <c r="G14800" t="s">
        <v>35956</v>
      </c>
      <c r="H14800" t="e">
        <f>--PUERTO RICO</f>
        <v>#NAME?</v>
      </c>
      <c r="I14800" t="s">
        <v>69</v>
      </c>
      <c r="J14800" t="s">
        <v>1290</v>
      </c>
      <c r="K14800" t="s">
        <v>36057</v>
      </c>
      <c r="L14800" t="s">
        <v>30</v>
      </c>
      <c r="M14800" t="s">
        <v>30</v>
      </c>
      <c r="N14800">
        <v>66381.835399999996</v>
      </c>
      <c r="O14800">
        <f t="shared" si="462"/>
        <v>18.439398722222222</v>
      </c>
      <c r="P14800">
        <v>237607.68520000001</v>
      </c>
      <c r="Q14800">
        <f t="shared" si="463"/>
        <v>-66.002134777777783</v>
      </c>
      <c r="R14800">
        <v>9</v>
      </c>
      <c r="S14800" t="s">
        <v>35958</v>
      </c>
      <c r="T14800" s="1">
        <v>19207</v>
      </c>
      <c r="U14800" t="s">
        <v>34</v>
      </c>
      <c r="V14800" t="s">
        <v>40</v>
      </c>
      <c r="W14800" t="s">
        <v>40</v>
      </c>
      <c r="X14800" t="s">
        <v>40</v>
      </c>
    </row>
    <row r="14801" spans="1:24" x14ac:dyDescent="0.3">
      <c r="A14801" t="s">
        <v>36058</v>
      </c>
      <c r="B14801" t="s">
        <v>110</v>
      </c>
      <c r="C14801" t="s">
        <v>60152</v>
      </c>
      <c r="D14801" t="s">
        <v>1807</v>
      </c>
      <c r="E14801" t="s">
        <v>1825</v>
      </c>
      <c r="F14801" t="s">
        <v>69</v>
      </c>
      <c r="G14801" t="s">
        <v>35956</v>
      </c>
      <c r="H14801" t="e">
        <f>--PUERTO RICO</f>
        <v>#NAME?</v>
      </c>
      <c r="I14801" t="s">
        <v>69</v>
      </c>
      <c r="J14801" t="s">
        <v>1290</v>
      </c>
      <c r="K14801" t="s">
        <v>36059</v>
      </c>
      <c r="L14801" t="s">
        <v>69</v>
      </c>
      <c r="M14801" t="s">
        <v>69</v>
      </c>
      <c r="N14801">
        <v>66290.808999999994</v>
      </c>
      <c r="O14801">
        <f t="shared" si="462"/>
        <v>18.414113611111109</v>
      </c>
      <c r="P14801">
        <v>237757.59599999999</v>
      </c>
      <c r="Q14801">
        <f t="shared" si="463"/>
        <v>-66.043776666666659</v>
      </c>
      <c r="R14801">
        <v>163</v>
      </c>
      <c r="S14801" t="s">
        <v>35958</v>
      </c>
      <c r="T14801" s="1">
        <v>34608</v>
      </c>
    </row>
    <row r="14802" spans="1:24" x14ac:dyDescent="0.3">
      <c r="A14802" t="s">
        <v>36060</v>
      </c>
      <c r="B14802" t="s">
        <v>110</v>
      </c>
      <c r="C14802" t="s">
        <v>60153</v>
      </c>
      <c r="D14802" t="s">
        <v>1807</v>
      </c>
      <c r="E14802" t="s">
        <v>1825</v>
      </c>
      <c r="F14802" t="s">
        <v>69</v>
      </c>
      <c r="G14802" t="s">
        <v>35956</v>
      </c>
      <c r="H14802" t="e">
        <f>--PUERTO RICO</f>
        <v>#NAME?</v>
      </c>
      <c r="I14802" t="s">
        <v>69</v>
      </c>
      <c r="J14802" t="s">
        <v>1290</v>
      </c>
      <c r="K14802" t="s">
        <v>36061</v>
      </c>
      <c r="L14802" t="s">
        <v>69</v>
      </c>
      <c r="M14802" t="s">
        <v>69</v>
      </c>
      <c r="N14802">
        <v>66279.812000000005</v>
      </c>
      <c r="O14802">
        <f t="shared" si="462"/>
        <v>18.411058888888892</v>
      </c>
      <c r="P14802">
        <v>237965.598</v>
      </c>
      <c r="Q14802">
        <f t="shared" si="463"/>
        <v>-66.101555000000005</v>
      </c>
      <c r="R14802">
        <v>175</v>
      </c>
      <c r="S14802" t="s">
        <v>35958</v>
      </c>
      <c r="T14802" s="1">
        <v>32082</v>
      </c>
    </row>
    <row r="14803" spans="1:24" x14ac:dyDescent="0.3">
      <c r="A14803" t="s">
        <v>36062</v>
      </c>
      <c r="B14803" t="s">
        <v>110</v>
      </c>
      <c r="C14803" t="s">
        <v>60154</v>
      </c>
      <c r="D14803" t="s">
        <v>1807</v>
      </c>
      <c r="E14803" t="s">
        <v>1825</v>
      </c>
      <c r="F14803" t="s">
        <v>69</v>
      </c>
      <c r="G14803" t="s">
        <v>35956</v>
      </c>
      <c r="H14803" t="e">
        <f>--PUERTO RICO</f>
        <v>#NAME?</v>
      </c>
      <c r="I14803" t="s">
        <v>69</v>
      </c>
      <c r="J14803" t="s">
        <v>1290</v>
      </c>
      <c r="K14803" t="s">
        <v>36063</v>
      </c>
      <c r="L14803" t="s">
        <v>69</v>
      </c>
      <c r="M14803" t="s">
        <v>69</v>
      </c>
      <c r="N14803">
        <v>66224</v>
      </c>
      <c r="O14803">
        <f t="shared" si="462"/>
        <v>18.395555555555557</v>
      </c>
      <c r="P14803">
        <v>237865</v>
      </c>
      <c r="Q14803">
        <f t="shared" si="463"/>
        <v>-66.073611111111106</v>
      </c>
      <c r="R14803">
        <v>129</v>
      </c>
      <c r="S14803" t="s">
        <v>35958</v>
      </c>
      <c r="T14803" s="1">
        <v>39845</v>
      </c>
    </row>
    <row r="14804" spans="1:24" x14ac:dyDescent="0.3">
      <c r="A14804" t="s">
        <v>36064</v>
      </c>
      <c r="B14804" t="s">
        <v>53</v>
      </c>
      <c r="C14804" t="s">
        <v>60155</v>
      </c>
      <c r="D14804" t="s">
        <v>1807</v>
      </c>
      <c r="E14804" t="s">
        <v>1825</v>
      </c>
      <c r="F14804" t="s">
        <v>69</v>
      </c>
      <c r="G14804" t="s">
        <v>35956</v>
      </c>
      <c r="H14804" t="e">
        <f>--PUERTO RICO</f>
        <v>#NAME?</v>
      </c>
      <c r="I14804" t="s">
        <v>69</v>
      </c>
      <c r="J14804" t="s">
        <v>1290</v>
      </c>
      <c r="K14804" t="s">
        <v>1290</v>
      </c>
      <c r="L14804" t="s">
        <v>69</v>
      </c>
      <c r="M14804" t="s">
        <v>69</v>
      </c>
      <c r="N14804">
        <v>66448</v>
      </c>
      <c r="O14804">
        <f t="shared" si="462"/>
        <v>18.457777777777778</v>
      </c>
      <c r="P14804">
        <v>238036</v>
      </c>
      <c r="Q14804">
        <f t="shared" si="463"/>
        <v>-66.121111111111105</v>
      </c>
      <c r="R14804">
        <v>10</v>
      </c>
      <c r="S14804" t="s">
        <v>35958</v>
      </c>
      <c r="T14804" s="1">
        <v>37073</v>
      </c>
    </row>
    <row r="14805" spans="1:24" x14ac:dyDescent="0.3">
      <c r="A14805" t="s">
        <v>36065</v>
      </c>
      <c r="B14805" t="s">
        <v>110</v>
      </c>
      <c r="C14805" t="s">
        <v>60156</v>
      </c>
      <c r="D14805" t="s">
        <v>1807</v>
      </c>
      <c r="E14805" t="s">
        <v>1825</v>
      </c>
      <c r="F14805" t="s">
        <v>69</v>
      </c>
      <c r="G14805" t="s">
        <v>35956</v>
      </c>
      <c r="H14805" t="e">
        <f>--PUERTO RICO</f>
        <v>#NAME?</v>
      </c>
      <c r="I14805" t="s">
        <v>69</v>
      </c>
      <c r="J14805" t="s">
        <v>1290</v>
      </c>
      <c r="K14805" t="s">
        <v>36066</v>
      </c>
      <c r="L14805" t="s">
        <v>30</v>
      </c>
      <c r="M14805" t="s">
        <v>69</v>
      </c>
      <c r="N14805">
        <v>66417.803</v>
      </c>
      <c r="O14805">
        <f t="shared" si="462"/>
        <v>18.449389722222222</v>
      </c>
      <c r="P14805">
        <v>237839.59599999999</v>
      </c>
      <c r="Q14805">
        <f t="shared" si="463"/>
        <v>-66.066554444444435</v>
      </c>
      <c r="R14805">
        <v>269</v>
      </c>
      <c r="S14805" t="s">
        <v>35958</v>
      </c>
    </row>
    <row r="14806" spans="1:24" x14ac:dyDescent="0.3">
      <c r="A14806" t="s">
        <v>36067</v>
      </c>
      <c r="B14806" t="s">
        <v>110</v>
      </c>
      <c r="C14806" t="s">
        <v>60157</v>
      </c>
      <c r="D14806" t="s">
        <v>1807</v>
      </c>
      <c r="E14806" t="s">
        <v>1825</v>
      </c>
      <c r="F14806" t="s">
        <v>69</v>
      </c>
      <c r="G14806" t="s">
        <v>35956</v>
      </c>
      <c r="H14806" t="e">
        <f>--PUERTO RICO</f>
        <v>#NAME?</v>
      </c>
      <c r="I14806" t="s">
        <v>69</v>
      </c>
      <c r="J14806" t="s">
        <v>1290</v>
      </c>
      <c r="K14806" t="s">
        <v>36068</v>
      </c>
      <c r="L14806" t="s">
        <v>69</v>
      </c>
      <c r="M14806" t="s">
        <v>69</v>
      </c>
      <c r="N14806">
        <v>66321.48</v>
      </c>
      <c r="O14806">
        <f t="shared" si="462"/>
        <v>18.422633333333334</v>
      </c>
      <c r="P14806">
        <v>237805.29</v>
      </c>
      <c r="Q14806">
        <f t="shared" si="463"/>
        <v>-66.057024999999996</v>
      </c>
      <c r="R14806">
        <v>148</v>
      </c>
      <c r="S14806" t="s">
        <v>35958</v>
      </c>
      <c r="T14806" s="1">
        <v>37561</v>
      </c>
    </row>
    <row r="14807" spans="1:24" x14ac:dyDescent="0.3">
      <c r="A14807" t="s">
        <v>36069</v>
      </c>
      <c r="B14807" t="s">
        <v>110</v>
      </c>
      <c r="C14807" t="s">
        <v>60158</v>
      </c>
      <c r="D14807" t="s">
        <v>1807</v>
      </c>
      <c r="E14807" t="s">
        <v>1825</v>
      </c>
      <c r="F14807" t="s">
        <v>69</v>
      </c>
      <c r="G14807" t="s">
        <v>35956</v>
      </c>
      <c r="H14807" t="e">
        <f>--PUERTO RICO</f>
        <v>#NAME?</v>
      </c>
      <c r="I14807" t="s">
        <v>69</v>
      </c>
      <c r="J14807" t="s">
        <v>36070</v>
      </c>
      <c r="K14807" t="s">
        <v>36071</v>
      </c>
      <c r="L14807" t="s">
        <v>30</v>
      </c>
      <c r="M14807" t="s">
        <v>69</v>
      </c>
      <c r="N14807">
        <v>66069</v>
      </c>
      <c r="O14807">
        <f t="shared" si="462"/>
        <v>18.352499999999999</v>
      </c>
      <c r="P14807">
        <v>238451</v>
      </c>
      <c r="Q14807">
        <f t="shared" si="463"/>
        <v>-66.236388888888882</v>
      </c>
      <c r="R14807">
        <v>361</v>
      </c>
      <c r="S14807" t="s">
        <v>35958</v>
      </c>
      <c r="T14807" s="1">
        <v>35916</v>
      </c>
    </row>
    <row r="14808" spans="1:24" x14ac:dyDescent="0.3">
      <c r="A14808" t="s">
        <v>36072</v>
      </c>
      <c r="B14808" t="s">
        <v>22</v>
      </c>
      <c r="C14808" t="s">
        <v>60159</v>
      </c>
      <c r="D14808" t="s">
        <v>1807</v>
      </c>
      <c r="E14808" t="s">
        <v>1825</v>
      </c>
      <c r="F14808" t="s">
        <v>69</v>
      </c>
      <c r="G14808" t="s">
        <v>35956</v>
      </c>
      <c r="H14808" t="e">
        <f>--PUERTO RICO</f>
        <v>#NAME?</v>
      </c>
      <c r="I14808" t="s">
        <v>69</v>
      </c>
      <c r="J14808" t="s">
        <v>36073</v>
      </c>
      <c r="K14808" t="s">
        <v>36074</v>
      </c>
      <c r="L14808" t="s">
        <v>69</v>
      </c>
      <c r="M14808" t="s">
        <v>69</v>
      </c>
      <c r="N14808">
        <v>66432</v>
      </c>
      <c r="O14808">
        <f t="shared" si="462"/>
        <v>18.453333333333333</v>
      </c>
      <c r="P14808">
        <v>238921</v>
      </c>
      <c r="Q14808">
        <f t="shared" si="463"/>
        <v>-66.366944444444442</v>
      </c>
      <c r="R14808">
        <v>15</v>
      </c>
      <c r="S14808" t="s">
        <v>35958</v>
      </c>
      <c r="T14808" s="1">
        <v>37347</v>
      </c>
    </row>
    <row r="14809" spans="1:24" x14ac:dyDescent="0.3">
      <c r="A14809" t="s">
        <v>36075</v>
      </c>
      <c r="B14809" t="s">
        <v>22</v>
      </c>
      <c r="C14809" t="s">
        <v>36080</v>
      </c>
      <c r="D14809" t="s">
        <v>7756</v>
      </c>
      <c r="E14809" t="s">
        <v>24</v>
      </c>
      <c r="F14809" t="s">
        <v>36076</v>
      </c>
      <c r="G14809" t="s">
        <v>36077</v>
      </c>
      <c r="H14809" t="s">
        <v>1977</v>
      </c>
      <c r="I14809" t="s">
        <v>36076</v>
      </c>
      <c r="J14809" t="s">
        <v>36078</v>
      </c>
      <c r="K14809" t="s">
        <v>36079</v>
      </c>
      <c r="L14809" t="s">
        <v>30</v>
      </c>
      <c r="M14809" t="s">
        <v>30</v>
      </c>
      <c r="N14809">
        <v>148205.20000000001</v>
      </c>
      <c r="O14809">
        <f t="shared" si="462"/>
        <v>41.168111111111116</v>
      </c>
      <c r="P14809">
        <v>257680.2</v>
      </c>
      <c r="Q14809">
        <f t="shared" si="463"/>
        <v>-71.577833333333331</v>
      </c>
      <c r="R14809">
        <v>107</v>
      </c>
      <c r="S14809" t="s">
        <v>7763</v>
      </c>
      <c r="T14809" s="1">
        <v>18415</v>
      </c>
      <c r="U14809" t="s">
        <v>34</v>
      </c>
      <c r="V14809" t="s">
        <v>34</v>
      </c>
      <c r="W14809" t="s">
        <v>34</v>
      </c>
      <c r="X14809" t="s">
        <v>40</v>
      </c>
    </row>
    <row r="14810" spans="1:24" x14ac:dyDescent="0.3">
      <c r="A14810" t="s">
        <v>36081</v>
      </c>
      <c r="B14810" t="s">
        <v>110</v>
      </c>
      <c r="C14810" t="s">
        <v>60160</v>
      </c>
      <c r="D14810" t="s">
        <v>7756</v>
      </c>
      <c r="E14810" t="s">
        <v>24</v>
      </c>
      <c r="F14810" t="s">
        <v>36076</v>
      </c>
      <c r="G14810" t="s">
        <v>36077</v>
      </c>
      <c r="H14810" t="s">
        <v>1977</v>
      </c>
      <c r="I14810" t="s">
        <v>36076</v>
      </c>
      <c r="J14810" t="s">
        <v>15128</v>
      </c>
      <c r="K14810" t="s">
        <v>36082</v>
      </c>
      <c r="L14810" t="s">
        <v>69</v>
      </c>
      <c r="M14810" t="s">
        <v>69</v>
      </c>
      <c r="N14810">
        <v>148963.364</v>
      </c>
      <c r="O14810">
        <f t="shared" si="462"/>
        <v>41.378712222222219</v>
      </c>
      <c r="P14810">
        <v>257908.22399999999</v>
      </c>
      <c r="Q14810">
        <f t="shared" si="463"/>
        <v>-71.641173333333327</v>
      </c>
      <c r="R14810">
        <v>30</v>
      </c>
      <c r="T14810" s="1">
        <v>36557</v>
      </c>
    </row>
    <row r="14811" spans="1:24" x14ac:dyDescent="0.3">
      <c r="A14811" t="s">
        <v>36083</v>
      </c>
      <c r="B14811" t="s">
        <v>110</v>
      </c>
      <c r="C14811" t="s">
        <v>60161</v>
      </c>
      <c r="D14811" t="s">
        <v>7756</v>
      </c>
      <c r="E14811" t="s">
        <v>24</v>
      </c>
      <c r="F14811" t="s">
        <v>36076</v>
      </c>
      <c r="G14811" t="s">
        <v>36077</v>
      </c>
      <c r="H14811" t="s">
        <v>17697</v>
      </c>
      <c r="I14811" t="s">
        <v>36076</v>
      </c>
      <c r="J14811" t="s">
        <v>14330</v>
      </c>
      <c r="K14811" t="s">
        <v>36084</v>
      </c>
      <c r="L14811" t="s">
        <v>69</v>
      </c>
      <c r="M14811" t="s">
        <v>69</v>
      </c>
      <c r="N14811">
        <v>151017.51999999999</v>
      </c>
      <c r="O14811">
        <f t="shared" si="462"/>
        <v>41.949311111111108</v>
      </c>
      <c r="P14811">
        <v>257095.43</v>
      </c>
      <c r="Q14811">
        <f t="shared" si="463"/>
        <v>-71.415397222222225</v>
      </c>
      <c r="R14811">
        <v>314</v>
      </c>
      <c r="S14811" t="s">
        <v>7763</v>
      </c>
      <c r="T14811" s="1">
        <v>39722</v>
      </c>
    </row>
    <row r="14812" spans="1:24" x14ac:dyDescent="0.3">
      <c r="A14812" t="s">
        <v>36085</v>
      </c>
      <c r="B14812" t="s">
        <v>53</v>
      </c>
      <c r="C14812" t="s">
        <v>60162</v>
      </c>
      <c r="D14812" t="s">
        <v>7756</v>
      </c>
      <c r="E14812" t="s">
        <v>24</v>
      </c>
      <c r="F14812" t="s">
        <v>36076</v>
      </c>
      <c r="G14812" t="s">
        <v>36077</v>
      </c>
      <c r="H14812" t="s">
        <v>17697</v>
      </c>
      <c r="I14812" t="s">
        <v>36076</v>
      </c>
      <c r="J14812" t="s">
        <v>36086</v>
      </c>
      <c r="K14812" t="s">
        <v>36087</v>
      </c>
      <c r="L14812" t="s">
        <v>69</v>
      </c>
      <c r="M14812" t="s">
        <v>69</v>
      </c>
      <c r="N14812">
        <v>150751.01999999999</v>
      </c>
      <c r="O14812">
        <f t="shared" si="462"/>
        <v>41.875283333333329</v>
      </c>
      <c r="P14812">
        <v>257725.08</v>
      </c>
      <c r="Q14812">
        <f t="shared" si="463"/>
        <v>-71.590299999999999</v>
      </c>
      <c r="R14812">
        <v>328</v>
      </c>
      <c r="S14812" t="s">
        <v>7763</v>
      </c>
      <c r="T14812" s="1">
        <v>38869</v>
      </c>
    </row>
    <row r="14813" spans="1:24" x14ac:dyDescent="0.3">
      <c r="A14813" t="s">
        <v>36088</v>
      </c>
      <c r="B14813" t="s">
        <v>22</v>
      </c>
      <c r="C14813" t="s">
        <v>60163</v>
      </c>
      <c r="D14813" t="s">
        <v>7756</v>
      </c>
      <c r="E14813" t="s">
        <v>24</v>
      </c>
      <c r="F14813" t="s">
        <v>36076</v>
      </c>
      <c r="G14813" t="s">
        <v>36077</v>
      </c>
      <c r="H14813" t="s">
        <v>7676</v>
      </c>
      <c r="I14813" t="s">
        <v>36076</v>
      </c>
      <c r="J14813" t="s">
        <v>2076</v>
      </c>
      <c r="K14813" t="s">
        <v>36089</v>
      </c>
      <c r="L14813" t="s">
        <v>69</v>
      </c>
      <c r="M14813" t="s">
        <v>69</v>
      </c>
      <c r="N14813">
        <v>150108.35699999999</v>
      </c>
      <c r="O14813">
        <f t="shared" si="462"/>
        <v>41.69676583333333</v>
      </c>
      <c r="P14813">
        <v>258421.25099999999</v>
      </c>
      <c r="Q14813">
        <f t="shared" si="463"/>
        <v>-71.783680833333335</v>
      </c>
      <c r="R14813">
        <v>385</v>
      </c>
      <c r="S14813" t="s">
        <v>7763</v>
      </c>
      <c r="T14813" s="1">
        <v>15554</v>
      </c>
    </row>
    <row r="14814" spans="1:24" x14ac:dyDescent="0.3">
      <c r="A14814" t="s">
        <v>36090</v>
      </c>
      <c r="B14814" t="s">
        <v>110</v>
      </c>
      <c r="C14814" t="s">
        <v>60164</v>
      </c>
      <c r="D14814" t="s">
        <v>7756</v>
      </c>
      <c r="E14814" t="s">
        <v>24</v>
      </c>
      <c r="F14814" t="s">
        <v>36076</v>
      </c>
      <c r="G14814" t="s">
        <v>36077</v>
      </c>
      <c r="H14814" t="s">
        <v>3267</v>
      </c>
      <c r="I14814" t="s">
        <v>36076</v>
      </c>
      <c r="J14814" t="s">
        <v>3267</v>
      </c>
      <c r="K14814" t="s">
        <v>36091</v>
      </c>
      <c r="L14814" t="s">
        <v>69</v>
      </c>
      <c r="M14814" t="s">
        <v>69</v>
      </c>
      <c r="N14814">
        <v>149357.4</v>
      </c>
      <c r="O14814">
        <f t="shared" si="462"/>
        <v>41.488166666666665</v>
      </c>
      <c r="P14814">
        <v>256780.5</v>
      </c>
      <c r="Q14814">
        <f t="shared" si="463"/>
        <v>-71.327916666666667</v>
      </c>
      <c r="R14814">
        <v>8</v>
      </c>
      <c r="S14814" t="s">
        <v>7763</v>
      </c>
      <c r="T14814" s="1">
        <v>30560</v>
      </c>
    </row>
    <row r="14815" spans="1:24" x14ac:dyDescent="0.3">
      <c r="A14815" t="s">
        <v>36092</v>
      </c>
      <c r="B14815" t="s">
        <v>110</v>
      </c>
      <c r="C14815" t="s">
        <v>60165</v>
      </c>
      <c r="D14815" t="s">
        <v>7756</v>
      </c>
      <c r="E14815" t="s">
        <v>24</v>
      </c>
      <c r="F14815" t="s">
        <v>36076</v>
      </c>
      <c r="G14815" t="s">
        <v>36077</v>
      </c>
      <c r="H14815" t="s">
        <v>3267</v>
      </c>
      <c r="I14815" t="s">
        <v>36076</v>
      </c>
      <c r="J14815" t="s">
        <v>3267</v>
      </c>
      <c r="K14815" t="s">
        <v>36093</v>
      </c>
      <c r="L14815" t="s">
        <v>69</v>
      </c>
      <c r="M14815" t="s">
        <v>69</v>
      </c>
      <c r="N14815">
        <v>149329.79999999999</v>
      </c>
      <c r="O14815">
        <f t="shared" si="462"/>
        <v>41.480499999999999</v>
      </c>
      <c r="P14815">
        <v>256669.8</v>
      </c>
      <c r="Q14815">
        <f t="shared" si="463"/>
        <v>-71.297166666666669</v>
      </c>
      <c r="R14815">
        <v>64</v>
      </c>
      <c r="S14815" t="s">
        <v>7763</v>
      </c>
      <c r="T14815" s="1">
        <v>39022</v>
      </c>
    </row>
    <row r="14816" spans="1:24" x14ac:dyDescent="0.3">
      <c r="A14816" t="s">
        <v>36094</v>
      </c>
      <c r="B14816" t="s">
        <v>110</v>
      </c>
      <c r="C14816" t="s">
        <v>60166</v>
      </c>
      <c r="D14816" t="s">
        <v>7756</v>
      </c>
      <c r="E14816" t="s">
        <v>24</v>
      </c>
      <c r="F14816" t="s">
        <v>36076</v>
      </c>
      <c r="G14816" t="s">
        <v>36077</v>
      </c>
      <c r="H14816" t="s">
        <v>3267</v>
      </c>
      <c r="I14816" t="s">
        <v>36076</v>
      </c>
      <c r="J14816" t="s">
        <v>3267</v>
      </c>
      <c r="K14816" t="s">
        <v>36095</v>
      </c>
      <c r="L14816" t="s">
        <v>69</v>
      </c>
      <c r="M14816" t="s">
        <v>69</v>
      </c>
      <c r="N14816">
        <v>149423.20000000001</v>
      </c>
      <c r="O14816">
        <f t="shared" si="462"/>
        <v>41.506444444444448</v>
      </c>
      <c r="P14816">
        <v>256720.73</v>
      </c>
      <c r="Q14816">
        <f t="shared" si="463"/>
        <v>-71.31131388888889</v>
      </c>
      <c r="R14816">
        <v>83</v>
      </c>
      <c r="S14816" t="s">
        <v>7763</v>
      </c>
      <c r="T14816" s="1">
        <v>37408</v>
      </c>
    </row>
    <row r="14817" spans="1:24" x14ac:dyDescent="0.3">
      <c r="A14817" t="s">
        <v>36096</v>
      </c>
      <c r="B14817" t="s">
        <v>22</v>
      </c>
      <c r="C14817" t="s">
        <v>36098</v>
      </c>
      <c r="D14817" t="s">
        <v>7756</v>
      </c>
      <c r="E14817" t="s">
        <v>24</v>
      </c>
      <c r="F14817" t="s">
        <v>36076</v>
      </c>
      <c r="G14817" t="s">
        <v>36077</v>
      </c>
      <c r="H14817" t="s">
        <v>3267</v>
      </c>
      <c r="I14817" t="s">
        <v>36076</v>
      </c>
      <c r="J14817" t="s">
        <v>3267</v>
      </c>
      <c r="K14817" t="s">
        <v>36097</v>
      </c>
      <c r="L14817" t="s">
        <v>30</v>
      </c>
      <c r="M14817" t="s">
        <v>30</v>
      </c>
      <c r="N14817">
        <v>149516.7831</v>
      </c>
      <c r="O14817">
        <f t="shared" si="462"/>
        <v>41.532439750000002</v>
      </c>
      <c r="P14817">
        <v>256613.5582</v>
      </c>
      <c r="Q14817">
        <f t="shared" si="463"/>
        <v>-71.281543944444451</v>
      </c>
      <c r="R14817">
        <v>171</v>
      </c>
      <c r="S14817" t="s">
        <v>7763</v>
      </c>
      <c r="T14817" s="1">
        <v>17168</v>
      </c>
      <c r="U14817" t="s">
        <v>34</v>
      </c>
      <c r="V14817" t="s">
        <v>34</v>
      </c>
      <c r="W14817" t="s">
        <v>34</v>
      </c>
      <c r="X14817" t="s">
        <v>40</v>
      </c>
    </row>
    <row r="14818" spans="1:24" x14ac:dyDescent="0.3">
      <c r="A14818" t="s">
        <v>36099</v>
      </c>
      <c r="B14818" t="s">
        <v>22</v>
      </c>
      <c r="C14818" t="s">
        <v>36102</v>
      </c>
      <c r="D14818" t="s">
        <v>7756</v>
      </c>
      <c r="E14818" t="s">
        <v>24</v>
      </c>
      <c r="F14818" t="s">
        <v>36076</v>
      </c>
      <c r="G14818" t="s">
        <v>36077</v>
      </c>
      <c r="H14818" t="s">
        <v>1977</v>
      </c>
      <c r="I14818" t="s">
        <v>36076</v>
      </c>
      <c r="J14818" t="s">
        <v>36100</v>
      </c>
      <c r="K14818" t="s">
        <v>36101</v>
      </c>
      <c r="L14818" t="s">
        <v>30</v>
      </c>
      <c r="M14818" t="s">
        <v>30</v>
      </c>
      <c r="N14818">
        <v>149749.70000000001</v>
      </c>
      <c r="O14818">
        <f t="shared" si="462"/>
        <v>41.597138888888892</v>
      </c>
      <c r="P14818">
        <v>257083.7</v>
      </c>
      <c r="Q14818">
        <f t="shared" si="463"/>
        <v>-71.41213888888889</v>
      </c>
      <c r="R14818">
        <v>18</v>
      </c>
      <c r="S14818" t="s">
        <v>7763</v>
      </c>
      <c r="T14818" s="1">
        <v>17227</v>
      </c>
      <c r="U14818" t="s">
        <v>34</v>
      </c>
      <c r="V14818" t="s">
        <v>40</v>
      </c>
      <c r="W14818" t="s">
        <v>40</v>
      </c>
      <c r="X14818" t="s">
        <v>40</v>
      </c>
    </row>
    <row r="14819" spans="1:24" x14ac:dyDescent="0.3">
      <c r="A14819" t="s">
        <v>36103</v>
      </c>
      <c r="B14819" t="s">
        <v>22</v>
      </c>
      <c r="C14819" t="s">
        <v>36106</v>
      </c>
      <c r="D14819" t="s">
        <v>7756</v>
      </c>
      <c r="E14819" t="s">
        <v>24</v>
      </c>
      <c r="F14819" t="s">
        <v>36076</v>
      </c>
      <c r="G14819" t="s">
        <v>36077</v>
      </c>
      <c r="H14819" t="s">
        <v>17697</v>
      </c>
      <c r="I14819" t="s">
        <v>36076</v>
      </c>
      <c r="J14819" t="s">
        <v>36104</v>
      </c>
      <c r="K14819" t="s">
        <v>36105</v>
      </c>
      <c r="L14819" t="s">
        <v>30</v>
      </c>
      <c r="M14819" t="s">
        <v>30</v>
      </c>
      <c r="N14819">
        <v>150914.70000000001</v>
      </c>
      <c r="O14819">
        <f t="shared" si="462"/>
        <v>41.920750000000005</v>
      </c>
      <c r="P14819">
        <v>257369.1</v>
      </c>
      <c r="Q14819">
        <f t="shared" si="463"/>
        <v>-71.491416666666666</v>
      </c>
      <c r="R14819">
        <v>440</v>
      </c>
      <c r="S14819" t="s">
        <v>7763</v>
      </c>
      <c r="T14819" s="1">
        <v>18963</v>
      </c>
      <c r="U14819" t="s">
        <v>34</v>
      </c>
      <c r="V14819" t="s">
        <v>40</v>
      </c>
      <c r="W14819" t="s">
        <v>34</v>
      </c>
      <c r="X14819" t="s">
        <v>40</v>
      </c>
    </row>
    <row r="14820" spans="1:24" x14ac:dyDescent="0.3">
      <c r="A14820" t="s">
        <v>36107</v>
      </c>
      <c r="B14820" t="s">
        <v>110</v>
      </c>
      <c r="C14820" t="s">
        <v>60167</v>
      </c>
      <c r="D14820" t="s">
        <v>7756</v>
      </c>
      <c r="E14820" t="s">
        <v>24</v>
      </c>
      <c r="F14820" t="s">
        <v>36076</v>
      </c>
      <c r="G14820" t="s">
        <v>36077</v>
      </c>
      <c r="H14820" t="s">
        <v>3267</v>
      </c>
      <c r="I14820" t="s">
        <v>36076</v>
      </c>
      <c r="J14820" t="s">
        <v>27917</v>
      </c>
      <c r="K14820" t="s">
        <v>36108</v>
      </c>
      <c r="L14820" t="s">
        <v>69</v>
      </c>
      <c r="M14820" t="s">
        <v>69</v>
      </c>
      <c r="N14820">
        <v>149552</v>
      </c>
      <c r="O14820">
        <f t="shared" si="462"/>
        <v>41.542222222222222</v>
      </c>
      <c r="P14820">
        <v>256450</v>
      </c>
      <c r="Q14820">
        <f t="shared" si="463"/>
        <v>-71.236111111111114</v>
      </c>
      <c r="R14820">
        <v>40</v>
      </c>
      <c r="S14820" t="s">
        <v>7763</v>
      </c>
      <c r="T14820" s="1">
        <v>38322</v>
      </c>
    </row>
    <row r="14821" spans="1:24" x14ac:dyDescent="0.3">
      <c r="A14821" t="s">
        <v>36109</v>
      </c>
      <c r="B14821" t="s">
        <v>110</v>
      </c>
      <c r="C14821" t="s">
        <v>60168</v>
      </c>
      <c r="D14821" t="s">
        <v>7756</v>
      </c>
      <c r="E14821" t="s">
        <v>24</v>
      </c>
      <c r="F14821" t="s">
        <v>36076</v>
      </c>
      <c r="G14821" t="s">
        <v>36077</v>
      </c>
      <c r="H14821" t="s">
        <v>17697</v>
      </c>
      <c r="I14821" t="s">
        <v>36076</v>
      </c>
      <c r="J14821" t="s">
        <v>17697</v>
      </c>
      <c r="K14821" t="s">
        <v>36110</v>
      </c>
      <c r="L14821" t="s">
        <v>69</v>
      </c>
      <c r="M14821" t="s">
        <v>69</v>
      </c>
      <c r="N14821">
        <v>150516.65</v>
      </c>
      <c r="O14821">
        <f t="shared" si="462"/>
        <v>41.810180555555554</v>
      </c>
      <c r="P14821">
        <v>257074.09</v>
      </c>
      <c r="Q14821">
        <f t="shared" si="463"/>
        <v>-71.40946944444444</v>
      </c>
      <c r="R14821">
        <v>71</v>
      </c>
      <c r="S14821" t="s">
        <v>7763</v>
      </c>
      <c r="T14821" s="1">
        <v>31809</v>
      </c>
    </row>
    <row r="14822" spans="1:24" x14ac:dyDescent="0.3">
      <c r="A14822" t="s">
        <v>36111</v>
      </c>
      <c r="B14822" t="s">
        <v>22</v>
      </c>
      <c r="C14822" t="s">
        <v>36113</v>
      </c>
      <c r="D14822" t="s">
        <v>7756</v>
      </c>
      <c r="E14822" t="s">
        <v>24</v>
      </c>
      <c r="F14822" t="s">
        <v>36076</v>
      </c>
      <c r="G14822" t="s">
        <v>36077</v>
      </c>
      <c r="H14822" t="s">
        <v>7676</v>
      </c>
      <c r="I14822" t="s">
        <v>36076</v>
      </c>
      <c r="J14822" t="s">
        <v>17697</v>
      </c>
      <c r="K14822" t="s">
        <v>36112</v>
      </c>
      <c r="L14822" t="s">
        <v>30</v>
      </c>
      <c r="M14822" t="s">
        <v>30</v>
      </c>
      <c r="N14822">
        <v>150206.397</v>
      </c>
      <c r="O14822">
        <f t="shared" si="462"/>
        <v>41.723999166666665</v>
      </c>
      <c r="P14822">
        <v>257141.59599999999</v>
      </c>
      <c r="Q14822">
        <f t="shared" si="463"/>
        <v>-71.428221111111114</v>
      </c>
      <c r="R14822">
        <v>54</v>
      </c>
      <c r="S14822" t="s">
        <v>7763</v>
      </c>
      <c r="T14822" s="1">
        <v>13759</v>
      </c>
      <c r="U14822" t="s">
        <v>34</v>
      </c>
      <c r="V14822" t="s">
        <v>40</v>
      </c>
      <c r="W14822" t="s">
        <v>34</v>
      </c>
      <c r="X14822" t="s">
        <v>40</v>
      </c>
    </row>
    <row r="14823" spans="1:24" x14ac:dyDescent="0.3">
      <c r="A14823" t="s">
        <v>36114</v>
      </c>
      <c r="B14823" t="s">
        <v>22</v>
      </c>
      <c r="C14823" t="s">
        <v>60169</v>
      </c>
      <c r="D14823" t="s">
        <v>7756</v>
      </c>
      <c r="E14823" t="s">
        <v>24</v>
      </c>
      <c r="F14823" t="s">
        <v>36076</v>
      </c>
      <c r="G14823" t="s">
        <v>36077</v>
      </c>
      <c r="H14823" t="s">
        <v>3267</v>
      </c>
      <c r="I14823" t="s">
        <v>36076</v>
      </c>
      <c r="J14823" t="s">
        <v>36115</v>
      </c>
      <c r="K14823" t="s">
        <v>36116</v>
      </c>
      <c r="L14823" t="s">
        <v>69</v>
      </c>
      <c r="M14823" t="s">
        <v>69</v>
      </c>
      <c r="N14823">
        <v>149684.37100000001</v>
      </c>
      <c r="O14823">
        <f t="shared" si="462"/>
        <v>41.578991944444446</v>
      </c>
      <c r="P14823">
        <v>256110.15900000001</v>
      </c>
      <c r="Q14823">
        <f t="shared" si="463"/>
        <v>-71.141710833333335</v>
      </c>
      <c r="R14823">
        <v>113</v>
      </c>
      <c r="S14823" t="s">
        <v>7763</v>
      </c>
      <c r="T14823" s="1">
        <v>26330</v>
      </c>
    </row>
    <row r="14824" spans="1:24" x14ac:dyDescent="0.3">
      <c r="A14824" t="s">
        <v>36117</v>
      </c>
      <c r="B14824" t="s">
        <v>110</v>
      </c>
      <c r="C14824" t="s">
        <v>60170</v>
      </c>
      <c r="D14824" t="s">
        <v>7756</v>
      </c>
      <c r="E14824" t="s">
        <v>24</v>
      </c>
      <c r="F14824" t="s">
        <v>36076</v>
      </c>
      <c r="G14824" t="s">
        <v>36077</v>
      </c>
      <c r="H14824" t="s">
        <v>1977</v>
      </c>
      <c r="I14824" t="s">
        <v>36076</v>
      </c>
      <c r="J14824" t="s">
        <v>36118</v>
      </c>
      <c r="K14824" t="s">
        <v>36119</v>
      </c>
      <c r="L14824" t="s">
        <v>69</v>
      </c>
      <c r="M14824" t="s">
        <v>69</v>
      </c>
      <c r="N14824">
        <v>149151.36600000001</v>
      </c>
      <c r="O14824">
        <f t="shared" si="462"/>
        <v>41.430935000000005</v>
      </c>
      <c r="P14824">
        <v>257385.20699999999</v>
      </c>
      <c r="Q14824">
        <f t="shared" si="463"/>
        <v>-71.495890833333334</v>
      </c>
      <c r="R14824">
        <v>38</v>
      </c>
      <c r="S14824" t="s">
        <v>7763</v>
      </c>
      <c r="T14824" s="1">
        <v>27061</v>
      </c>
    </row>
    <row r="14825" spans="1:24" x14ac:dyDescent="0.3">
      <c r="A14825" t="s">
        <v>36120</v>
      </c>
      <c r="B14825" t="s">
        <v>110</v>
      </c>
      <c r="C14825" t="s">
        <v>60171</v>
      </c>
      <c r="D14825" t="s">
        <v>7756</v>
      </c>
      <c r="E14825" t="s">
        <v>24</v>
      </c>
      <c r="F14825" t="s">
        <v>36076</v>
      </c>
      <c r="G14825" t="s">
        <v>36077</v>
      </c>
      <c r="H14825" t="s">
        <v>7676</v>
      </c>
      <c r="I14825" t="s">
        <v>36076</v>
      </c>
      <c r="J14825" t="s">
        <v>30742</v>
      </c>
      <c r="K14825" t="s">
        <v>36121</v>
      </c>
      <c r="L14825" t="s">
        <v>69</v>
      </c>
      <c r="M14825" t="s">
        <v>69</v>
      </c>
      <c r="N14825">
        <v>150139.36199999999</v>
      </c>
      <c r="O14825">
        <f t="shared" si="462"/>
        <v>41.705378333333329</v>
      </c>
      <c r="P14825">
        <v>257317.212</v>
      </c>
      <c r="Q14825">
        <f t="shared" si="463"/>
        <v>-71.477003333333329</v>
      </c>
      <c r="R14825">
        <v>104</v>
      </c>
      <c r="S14825" t="s">
        <v>7763</v>
      </c>
      <c r="T14825" s="1">
        <v>32905</v>
      </c>
    </row>
    <row r="14826" spans="1:24" x14ac:dyDescent="0.3">
      <c r="A14826" t="s">
        <v>36122</v>
      </c>
      <c r="B14826" t="s">
        <v>110</v>
      </c>
      <c r="C14826" t="s">
        <v>60172</v>
      </c>
      <c r="D14826" t="s">
        <v>7756</v>
      </c>
      <c r="E14826" t="s">
        <v>24</v>
      </c>
      <c r="F14826" t="s">
        <v>36076</v>
      </c>
      <c r="G14826" t="s">
        <v>36077</v>
      </c>
      <c r="H14826" t="s">
        <v>1977</v>
      </c>
      <c r="I14826" t="s">
        <v>36076</v>
      </c>
      <c r="J14826" t="s">
        <v>36123</v>
      </c>
      <c r="K14826" t="s">
        <v>36124</v>
      </c>
      <c r="L14826" t="s">
        <v>69</v>
      </c>
      <c r="M14826" t="s">
        <v>69</v>
      </c>
      <c r="N14826">
        <v>149380.36300000001</v>
      </c>
      <c r="O14826">
        <f t="shared" si="462"/>
        <v>41.494545277777782</v>
      </c>
      <c r="P14826">
        <v>257602.22</v>
      </c>
      <c r="Q14826">
        <f t="shared" si="463"/>
        <v>-71.556172222222216</v>
      </c>
      <c r="R14826">
        <v>140</v>
      </c>
      <c r="S14826" t="s">
        <v>7763</v>
      </c>
      <c r="T14826" s="1">
        <v>33970</v>
      </c>
    </row>
    <row r="14827" spans="1:24" x14ac:dyDescent="0.3">
      <c r="A14827" t="s">
        <v>36125</v>
      </c>
      <c r="B14827" t="s">
        <v>22</v>
      </c>
      <c r="C14827" t="s">
        <v>60173</v>
      </c>
      <c r="D14827" t="s">
        <v>7756</v>
      </c>
      <c r="E14827" t="s">
        <v>24</v>
      </c>
      <c r="F14827" t="s">
        <v>36076</v>
      </c>
      <c r="G14827" t="s">
        <v>36077</v>
      </c>
      <c r="H14827" t="s">
        <v>1977</v>
      </c>
      <c r="I14827" t="s">
        <v>36076</v>
      </c>
      <c r="J14827" t="s">
        <v>36123</v>
      </c>
      <c r="K14827" t="s">
        <v>10421</v>
      </c>
      <c r="L14827" t="s">
        <v>69</v>
      </c>
      <c r="M14827" t="s">
        <v>30</v>
      </c>
      <c r="N14827">
        <v>149362.20000000001</v>
      </c>
      <c r="O14827">
        <f t="shared" si="462"/>
        <v>41.489500000000007</v>
      </c>
      <c r="P14827">
        <v>257834.3</v>
      </c>
      <c r="Q14827">
        <f t="shared" si="463"/>
        <v>-71.620638888888891</v>
      </c>
      <c r="R14827">
        <v>130</v>
      </c>
      <c r="S14827" t="s">
        <v>7763</v>
      </c>
      <c r="T14827" s="1">
        <v>20241</v>
      </c>
    </row>
    <row r="14828" spans="1:24" x14ac:dyDescent="0.3">
      <c r="A14828" t="s">
        <v>36126</v>
      </c>
      <c r="B14828" t="s">
        <v>110</v>
      </c>
      <c r="C14828" t="s">
        <v>60174</v>
      </c>
      <c r="D14828" t="s">
        <v>7756</v>
      </c>
      <c r="E14828" t="s">
        <v>24</v>
      </c>
      <c r="F14828" t="s">
        <v>36076</v>
      </c>
      <c r="G14828" t="s">
        <v>36077</v>
      </c>
      <c r="H14828" t="s">
        <v>1977</v>
      </c>
      <c r="I14828" t="s">
        <v>36076</v>
      </c>
      <c r="J14828" t="s">
        <v>36127</v>
      </c>
      <c r="K14828" t="s">
        <v>36128</v>
      </c>
      <c r="L14828" t="s">
        <v>69</v>
      </c>
      <c r="M14828" t="s">
        <v>69</v>
      </c>
      <c r="N14828">
        <v>148905.35800000001</v>
      </c>
      <c r="O14828">
        <f t="shared" si="462"/>
        <v>41.362599444444449</v>
      </c>
      <c r="P14828">
        <v>258565.24600000001</v>
      </c>
      <c r="Q14828">
        <f t="shared" si="463"/>
        <v>-71.823679444444451</v>
      </c>
      <c r="R14828">
        <v>120</v>
      </c>
      <c r="S14828" t="s">
        <v>7763</v>
      </c>
      <c r="T14828" s="1">
        <v>31717</v>
      </c>
    </row>
    <row r="14829" spans="1:24" x14ac:dyDescent="0.3">
      <c r="A14829" t="s">
        <v>36129</v>
      </c>
      <c r="B14829" t="s">
        <v>22</v>
      </c>
      <c r="C14829" t="s">
        <v>36131</v>
      </c>
      <c r="D14829" t="s">
        <v>7756</v>
      </c>
      <c r="E14829" t="s">
        <v>24</v>
      </c>
      <c r="F14829" t="s">
        <v>36076</v>
      </c>
      <c r="G14829" t="s">
        <v>36077</v>
      </c>
      <c r="H14829" t="s">
        <v>1977</v>
      </c>
      <c r="I14829" t="s">
        <v>36076</v>
      </c>
      <c r="J14829" t="s">
        <v>36127</v>
      </c>
      <c r="K14829" t="s">
        <v>36130</v>
      </c>
      <c r="L14829" t="s">
        <v>30</v>
      </c>
      <c r="M14829" t="s">
        <v>30</v>
      </c>
      <c r="N14829">
        <v>148858.67869999999</v>
      </c>
      <c r="O14829">
        <f t="shared" si="462"/>
        <v>41.349632972222217</v>
      </c>
      <c r="P14829">
        <v>258492.30059999999</v>
      </c>
      <c r="Q14829">
        <f t="shared" si="463"/>
        <v>-71.80341683333333</v>
      </c>
      <c r="R14829">
        <v>81</v>
      </c>
      <c r="S14829" t="s">
        <v>7763</v>
      </c>
      <c r="T14829" s="1">
        <v>14580</v>
      </c>
      <c r="U14829" t="s">
        <v>34</v>
      </c>
      <c r="V14829" t="s">
        <v>34</v>
      </c>
      <c r="W14829" t="s">
        <v>34</v>
      </c>
      <c r="X14829" t="s">
        <v>40</v>
      </c>
    </row>
    <row r="14830" spans="1:24" x14ac:dyDescent="0.3">
      <c r="A14830" t="s">
        <v>36132</v>
      </c>
      <c r="B14830" t="s">
        <v>110</v>
      </c>
      <c r="C14830" t="s">
        <v>60175</v>
      </c>
      <c r="D14830" t="s">
        <v>7756</v>
      </c>
      <c r="E14830" t="s">
        <v>24</v>
      </c>
      <c r="F14830" t="s">
        <v>36076</v>
      </c>
      <c r="G14830" t="s">
        <v>36077</v>
      </c>
      <c r="H14830" t="s">
        <v>17697</v>
      </c>
      <c r="I14830" t="s">
        <v>36076</v>
      </c>
      <c r="J14830" t="s">
        <v>36133</v>
      </c>
      <c r="K14830" t="s">
        <v>36134</v>
      </c>
      <c r="L14830" t="s">
        <v>69</v>
      </c>
      <c r="M14830" t="s">
        <v>69</v>
      </c>
      <c r="N14830">
        <v>151215.353</v>
      </c>
      <c r="O14830">
        <f t="shared" si="462"/>
        <v>42.004264722222224</v>
      </c>
      <c r="P14830">
        <v>257379.21900000001</v>
      </c>
      <c r="Q14830">
        <f t="shared" si="463"/>
        <v>-71.494227500000008</v>
      </c>
      <c r="R14830">
        <v>202</v>
      </c>
      <c r="S14830" t="s">
        <v>7763</v>
      </c>
      <c r="T14830" s="1">
        <v>34001</v>
      </c>
    </row>
    <row r="14831" spans="1:24" x14ac:dyDescent="0.3">
      <c r="A14831" t="s">
        <v>36135</v>
      </c>
      <c r="B14831" t="s">
        <v>22</v>
      </c>
      <c r="C14831" t="s">
        <v>60176</v>
      </c>
      <c r="D14831" t="s">
        <v>1807</v>
      </c>
      <c r="E14831" t="s">
        <v>1825</v>
      </c>
      <c r="F14831" t="s">
        <v>36136</v>
      </c>
      <c r="G14831" t="s">
        <v>36137</v>
      </c>
      <c r="H14831" t="s">
        <v>1812</v>
      </c>
      <c r="I14831" t="s">
        <v>36136</v>
      </c>
      <c r="J14831" t="s">
        <v>1812</v>
      </c>
      <c r="K14831" t="s">
        <v>1812</v>
      </c>
      <c r="L14831" t="s">
        <v>69</v>
      </c>
      <c r="M14831" t="s">
        <v>69</v>
      </c>
      <c r="N14831">
        <v>122945.423</v>
      </c>
      <c r="O14831">
        <f t="shared" si="462"/>
        <v>34.15150638888889</v>
      </c>
      <c r="P14831">
        <v>296473.45299999998</v>
      </c>
      <c r="Q14831">
        <f t="shared" si="463"/>
        <v>-82.353736944444435</v>
      </c>
      <c r="R14831">
        <v>550</v>
      </c>
      <c r="S14831" t="s">
        <v>1822</v>
      </c>
      <c r="T14831" s="1">
        <v>18749</v>
      </c>
      <c r="U14831" t="s">
        <v>34</v>
      </c>
      <c r="V14831" t="s">
        <v>34</v>
      </c>
      <c r="W14831" t="s">
        <v>34</v>
      </c>
      <c r="X14831" t="s">
        <v>34</v>
      </c>
    </row>
    <row r="14832" spans="1:24" x14ac:dyDescent="0.3">
      <c r="A14832" t="s">
        <v>36139</v>
      </c>
      <c r="B14832" t="s">
        <v>110</v>
      </c>
      <c r="C14832" t="s">
        <v>60177</v>
      </c>
      <c r="D14832" t="s">
        <v>1807</v>
      </c>
      <c r="E14832" t="s">
        <v>1825</v>
      </c>
      <c r="F14832" t="s">
        <v>36136</v>
      </c>
      <c r="G14832" t="s">
        <v>36137</v>
      </c>
      <c r="H14832" t="s">
        <v>1812</v>
      </c>
      <c r="I14832" t="s">
        <v>36136</v>
      </c>
      <c r="J14832" t="s">
        <v>1812</v>
      </c>
      <c r="K14832" t="s">
        <v>36140</v>
      </c>
      <c r="L14832" t="s">
        <v>30</v>
      </c>
      <c r="M14832" t="s">
        <v>69</v>
      </c>
      <c r="N14832">
        <v>122977</v>
      </c>
      <c r="O14832">
        <f t="shared" si="462"/>
        <v>34.160277777777779</v>
      </c>
      <c r="P14832">
        <v>296580</v>
      </c>
      <c r="Q14832">
        <f t="shared" si="463"/>
        <v>-82.38333333333334</v>
      </c>
      <c r="R14832">
        <v>604</v>
      </c>
      <c r="S14832" t="s">
        <v>1822</v>
      </c>
      <c r="T14832" s="1">
        <v>34060</v>
      </c>
    </row>
    <row r="14833" spans="1:24" x14ac:dyDescent="0.3">
      <c r="A14833" t="s">
        <v>36141</v>
      </c>
      <c r="B14833" t="s">
        <v>22</v>
      </c>
      <c r="C14833" t="s">
        <v>60178</v>
      </c>
      <c r="D14833" t="s">
        <v>1807</v>
      </c>
      <c r="E14833" t="s">
        <v>1825</v>
      </c>
      <c r="F14833" t="s">
        <v>36136</v>
      </c>
      <c r="G14833" t="s">
        <v>36137</v>
      </c>
      <c r="H14833" t="s">
        <v>1812</v>
      </c>
      <c r="I14833" t="s">
        <v>36136</v>
      </c>
      <c r="J14833" t="s">
        <v>1812</v>
      </c>
      <c r="K14833" t="s">
        <v>36142</v>
      </c>
      <c r="L14833" t="s">
        <v>69</v>
      </c>
      <c r="M14833" t="s">
        <v>69</v>
      </c>
      <c r="N14833">
        <v>122771.433</v>
      </c>
      <c r="O14833">
        <f t="shared" si="462"/>
        <v>34.103175833333331</v>
      </c>
      <c r="P14833">
        <v>296214.45</v>
      </c>
      <c r="Q14833">
        <f t="shared" si="463"/>
        <v>-82.281791666666663</v>
      </c>
      <c r="R14833">
        <v>550</v>
      </c>
      <c r="S14833" t="s">
        <v>1822</v>
      </c>
      <c r="T14833" s="1">
        <v>34304</v>
      </c>
    </row>
    <row r="14834" spans="1:24" x14ac:dyDescent="0.3">
      <c r="A14834" t="s">
        <v>36143</v>
      </c>
      <c r="B14834" t="s">
        <v>22</v>
      </c>
      <c r="C14834" t="s">
        <v>60179</v>
      </c>
      <c r="D14834" t="s">
        <v>1807</v>
      </c>
      <c r="E14834" t="s">
        <v>1825</v>
      </c>
      <c r="F14834" t="s">
        <v>36136</v>
      </c>
      <c r="G14834" t="s">
        <v>36137</v>
      </c>
      <c r="H14834" t="s">
        <v>36144</v>
      </c>
      <c r="I14834" t="s">
        <v>36136</v>
      </c>
      <c r="J14834" t="s">
        <v>36144</v>
      </c>
      <c r="K14834" t="s">
        <v>36145</v>
      </c>
      <c r="L14834" t="s">
        <v>30</v>
      </c>
      <c r="M14834" t="s">
        <v>30</v>
      </c>
      <c r="N14834">
        <v>121137.8</v>
      </c>
      <c r="O14834">
        <f t="shared" si="462"/>
        <v>33.649388888888893</v>
      </c>
      <c r="P14834">
        <v>294066.09999999998</v>
      </c>
      <c r="Q14834">
        <f t="shared" si="463"/>
        <v>-81.685027777777776</v>
      </c>
      <c r="R14834">
        <v>528</v>
      </c>
      <c r="S14834" t="s">
        <v>2789</v>
      </c>
      <c r="T14834" s="1">
        <v>15707</v>
      </c>
      <c r="U14834" t="s">
        <v>34</v>
      </c>
      <c r="V14834" t="s">
        <v>34</v>
      </c>
      <c r="W14834" t="s">
        <v>34</v>
      </c>
      <c r="X14834" t="s">
        <v>40</v>
      </c>
    </row>
    <row r="14835" spans="1:24" x14ac:dyDescent="0.3">
      <c r="A14835" t="s">
        <v>36146</v>
      </c>
      <c r="B14835" t="s">
        <v>110</v>
      </c>
      <c r="C14835" t="s">
        <v>60180</v>
      </c>
      <c r="D14835" t="s">
        <v>1807</v>
      </c>
      <c r="E14835" t="s">
        <v>1825</v>
      </c>
      <c r="F14835" t="s">
        <v>36136</v>
      </c>
      <c r="G14835" t="s">
        <v>36137</v>
      </c>
      <c r="H14835" t="s">
        <v>36144</v>
      </c>
      <c r="I14835" t="s">
        <v>36136</v>
      </c>
      <c r="J14835" t="s">
        <v>36144</v>
      </c>
      <c r="K14835" t="s">
        <v>36147</v>
      </c>
      <c r="L14835" t="s">
        <v>30</v>
      </c>
      <c r="M14835" t="s">
        <v>69</v>
      </c>
      <c r="N14835">
        <v>119821</v>
      </c>
      <c r="O14835">
        <f t="shared" si="462"/>
        <v>33.283611111111114</v>
      </c>
      <c r="P14835">
        <v>294215</v>
      </c>
      <c r="Q14835">
        <f t="shared" si="463"/>
        <v>-81.726388888888891</v>
      </c>
      <c r="R14835">
        <v>720</v>
      </c>
      <c r="S14835" t="s">
        <v>1822</v>
      </c>
      <c r="T14835" s="1">
        <v>32994</v>
      </c>
    </row>
    <row r="14836" spans="1:24" x14ac:dyDescent="0.3">
      <c r="A14836" t="s">
        <v>36148</v>
      </c>
      <c r="B14836" t="s">
        <v>22</v>
      </c>
      <c r="C14836" t="s">
        <v>60181</v>
      </c>
      <c r="D14836" t="s">
        <v>1807</v>
      </c>
      <c r="E14836" t="s">
        <v>1825</v>
      </c>
      <c r="F14836" t="s">
        <v>36136</v>
      </c>
      <c r="G14836" t="s">
        <v>36137</v>
      </c>
      <c r="H14836" t="s">
        <v>36144</v>
      </c>
      <c r="I14836" t="s">
        <v>36136</v>
      </c>
      <c r="J14836" t="s">
        <v>36144</v>
      </c>
      <c r="K14836" t="s">
        <v>36149</v>
      </c>
      <c r="L14836" t="s">
        <v>69</v>
      </c>
      <c r="M14836" t="s">
        <v>69</v>
      </c>
      <c r="N14836">
        <v>120923</v>
      </c>
      <c r="O14836">
        <f t="shared" si="462"/>
        <v>33.589722222222221</v>
      </c>
      <c r="P14836">
        <v>293409</v>
      </c>
      <c r="Q14836">
        <f t="shared" si="463"/>
        <v>-81.502499999999998</v>
      </c>
      <c r="R14836">
        <v>400</v>
      </c>
      <c r="S14836" t="s">
        <v>1822</v>
      </c>
      <c r="T14836" s="1">
        <v>37834</v>
      </c>
    </row>
    <row r="14837" spans="1:24" x14ac:dyDescent="0.3">
      <c r="A14837" t="s">
        <v>36150</v>
      </c>
      <c r="B14837" t="s">
        <v>22</v>
      </c>
      <c r="C14837" t="s">
        <v>60182</v>
      </c>
      <c r="D14837" t="s">
        <v>1807</v>
      </c>
      <c r="E14837" t="s">
        <v>1825</v>
      </c>
      <c r="F14837" t="s">
        <v>36136</v>
      </c>
      <c r="G14837" t="s">
        <v>36137</v>
      </c>
      <c r="H14837" t="s">
        <v>36151</v>
      </c>
      <c r="I14837" t="s">
        <v>36136</v>
      </c>
      <c r="J14837" t="s">
        <v>36151</v>
      </c>
      <c r="K14837" t="s">
        <v>36152</v>
      </c>
      <c r="L14837" t="s">
        <v>30</v>
      </c>
      <c r="M14837" t="s">
        <v>30</v>
      </c>
      <c r="N14837">
        <v>118782.39999999999</v>
      </c>
      <c r="O14837">
        <f t="shared" si="462"/>
        <v>32.995111111111108</v>
      </c>
      <c r="P14837">
        <v>292572.90000000002</v>
      </c>
      <c r="Q14837">
        <f t="shared" si="463"/>
        <v>-81.270250000000004</v>
      </c>
      <c r="R14837">
        <v>161</v>
      </c>
      <c r="S14837" t="s">
        <v>2789</v>
      </c>
      <c r="T14837" s="1">
        <v>25324</v>
      </c>
      <c r="U14837" t="s">
        <v>34</v>
      </c>
      <c r="V14837" t="s">
        <v>34</v>
      </c>
      <c r="W14837" t="s">
        <v>34</v>
      </c>
      <c r="X14837" t="s">
        <v>40</v>
      </c>
    </row>
    <row r="14838" spans="1:24" x14ac:dyDescent="0.3">
      <c r="A14838" t="s">
        <v>36153</v>
      </c>
      <c r="B14838" t="s">
        <v>22</v>
      </c>
      <c r="C14838" t="s">
        <v>36138</v>
      </c>
      <c r="D14838" t="s">
        <v>1807</v>
      </c>
      <c r="E14838" t="s">
        <v>1825</v>
      </c>
      <c r="F14838" t="s">
        <v>36136</v>
      </c>
      <c r="G14838" t="s">
        <v>36137</v>
      </c>
      <c r="H14838" t="s">
        <v>7386</v>
      </c>
      <c r="I14838" t="s">
        <v>36136</v>
      </c>
      <c r="J14838" t="s">
        <v>7386</v>
      </c>
      <c r="K14838" t="s">
        <v>36154</v>
      </c>
      <c r="L14838" t="s">
        <v>30</v>
      </c>
      <c r="M14838" t="s">
        <v>30</v>
      </c>
      <c r="N14838">
        <v>124180.5</v>
      </c>
      <c r="O14838">
        <f t="shared" si="462"/>
        <v>34.494583333333331</v>
      </c>
      <c r="P14838">
        <v>297753.8</v>
      </c>
      <c r="Q14838">
        <f t="shared" si="463"/>
        <v>-82.709388888888881</v>
      </c>
      <c r="R14838">
        <v>781</v>
      </c>
      <c r="S14838" t="s">
        <v>1822</v>
      </c>
      <c r="T14838" s="1">
        <v>13759</v>
      </c>
      <c r="U14838" t="s">
        <v>34</v>
      </c>
      <c r="V14838" t="s">
        <v>34</v>
      </c>
      <c r="W14838" t="s">
        <v>34</v>
      </c>
      <c r="X14838" t="s">
        <v>40</v>
      </c>
    </row>
    <row r="14839" spans="1:24" x14ac:dyDescent="0.3">
      <c r="A14839" t="s">
        <v>36155</v>
      </c>
      <c r="B14839" t="s">
        <v>110</v>
      </c>
      <c r="C14839" t="s">
        <v>60183</v>
      </c>
      <c r="D14839" t="s">
        <v>1807</v>
      </c>
      <c r="E14839" t="s">
        <v>1825</v>
      </c>
      <c r="F14839" t="s">
        <v>36136</v>
      </c>
      <c r="G14839" t="s">
        <v>36137</v>
      </c>
      <c r="H14839" t="s">
        <v>7386</v>
      </c>
      <c r="I14839" t="s">
        <v>36136</v>
      </c>
      <c r="J14839" t="s">
        <v>7386</v>
      </c>
      <c r="K14839" t="s">
        <v>36156</v>
      </c>
      <c r="L14839" t="s">
        <v>69</v>
      </c>
      <c r="M14839" t="s">
        <v>69</v>
      </c>
      <c r="N14839">
        <v>124236</v>
      </c>
      <c r="O14839">
        <f t="shared" si="462"/>
        <v>34.51</v>
      </c>
      <c r="P14839">
        <v>297525</v>
      </c>
      <c r="Q14839">
        <f t="shared" si="463"/>
        <v>-82.645833333333329</v>
      </c>
      <c r="R14839">
        <v>814</v>
      </c>
      <c r="S14839" t="s">
        <v>1822</v>
      </c>
      <c r="T14839" s="1">
        <v>41214</v>
      </c>
    </row>
    <row r="14840" spans="1:24" x14ac:dyDescent="0.3">
      <c r="A14840" t="s">
        <v>36157</v>
      </c>
      <c r="B14840" t="s">
        <v>22</v>
      </c>
      <c r="C14840" t="s">
        <v>60184</v>
      </c>
      <c r="D14840" t="s">
        <v>1807</v>
      </c>
      <c r="E14840" t="s">
        <v>1825</v>
      </c>
      <c r="F14840" t="s">
        <v>36136</v>
      </c>
      <c r="G14840" t="s">
        <v>36137</v>
      </c>
      <c r="H14840" t="s">
        <v>5004</v>
      </c>
      <c r="I14840" t="s">
        <v>36136</v>
      </c>
      <c r="J14840" t="s">
        <v>10341</v>
      </c>
      <c r="K14840" t="s">
        <v>36158</v>
      </c>
      <c r="L14840" t="s">
        <v>30</v>
      </c>
      <c r="M14840" t="s">
        <v>30</v>
      </c>
      <c r="N14840">
        <v>120426.11900000001</v>
      </c>
      <c r="O14840">
        <f t="shared" si="462"/>
        <v>33.451699722222223</v>
      </c>
      <c r="P14840">
        <v>286294.23599999998</v>
      </c>
      <c r="Q14840">
        <f t="shared" si="463"/>
        <v>-79.526176666666657</v>
      </c>
      <c r="R14840">
        <v>26</v>
      </c>
      <c r="S14840" t="s">
        <v>2789</v>
      </c>
      <c r="U14840" t="s">
        <v>34</v>
      </c>
      <c r="V14840" t="s">
        <v>34</v>
      </c>
      <c r="W14840" t="s">
        <v>34</v>
      </c>
      <c r="X14840" t="s">
        <v>40</v>
      </c>
    </row>
    <row r="14841" spans="1:24" x14ac:dyDescent="0.3">
      <c r="A14841" t="s">
        <v>36160</v>
      </c>
      <c r="B14841" t="s">
        <v>22</v>
      </c>
      <c r="C14841" t="s">
        <v>60185</v>
      </c>
      <c r="D14841" t="s">
        <v>1807</v>
      </c>
      <c r="E14841" t="s">
        <v>1825</v>
      </c>
      <c r="F14841" t="s">
        <v>36136</v>
      </c>
      <c r="G14841" t="s">
        <v>36137</v>
      </c>
      <c r="H14841" t="s">
        <v>36161</v>
      </c>
      <c r="I14841" t="s">
        <v>36136</v>
      </c>
      <c r="J14841" t="s">
        <v>36161</v>
      </c>
      <c r="K14841" t="s">
        <v>36162</v>
      </c>
      <c r="L14841" t="s">
        <v>30</v>
      </c>
      <c r="M14841" t="s">
        <v>30</v>
      </c>
      <c r="N14841">
        <v>119896.3</v>
      </c>
      <c r="O14841">
        <f t="shared" si="462"/>
        <v>33.304527777777778</v>
      </c>
      <c r="P14841">
        <v>291990.3</v>
      </c>
      <c r="Q14841">
        <f t="shared" si="463"/>
        <v>-81.10841666666667</v>
      </c>
      <c r="R14841">
        <v>231</v>
      </c>
      <c r="S14841" t="s">
        <v>2789</v>
      </c>
      <c r="T14841" s="1">
        <v>30225</v>
      </c>
    </row>
    <row r="14842" spans="1:24" x14ac:dyDescent="0.3">
      <c r="A14842" t="s">
        <v>36163</v>
      </c>
      <c r="B14842" t="s">
        <v>110</v>
      </c>
      <c r="C14842" t="s">
        <v>60186</v>
      </c>
      <c r="D14842" t="s">
        <v>1807</v>
      </c>
      <c r="E14842" t="s">
        <v>1825</v>
      </c>
      <c r="F14842" t="s">
        <v>36136</v>
      </c>
      <c r="G14842" t="s">
        <v>36137</v>
      </c>
      <c r="H14842" t="s">
        <v>36161</v>
      </c>
      <c r="I14842" t="s">
        <v>36136</v>
      </c>
      <c r="J14842" t="s">
        <v>36161</v>
      </c>
      <c r="K14842" t="s">
        <v>36164</v>
      </c>
      <c r="L14842" t="s">
        <v>30</v>
      </c>
      <c r="M14842" t="s">
        <v>69</v>
      </c>
      <c r="N14842">
        <v>119899</v>
      </c>
      <c r="O14842">
        <f t="shared" si="462"/>
        <v>33.305277777777775</v>
      </c>
      <c r="P14842">
        <v>291702</v>
      </c>
      <c r="Q14842">
        <f t="shared" si="463"/>
        <v>-81.028333333333336</v>
      </c>
      <c r="R14842">
        <v>152</v>
      </c>
      <c r="S14842" t="s">
        <v>1822</v>
      </c>
      <c r="T14842" s="1">
        <v>29495</v>
      </c>
    </row>
    <row r="14843" spans="1:24" x14ac:dyDescent="0.3">
      <c r="A14843" t="s">
        <v>36165</v>
      </c>
      <c r="B14843" t="s">
        <v>22</v>
      </c>
      <c r="C14843" t="s">
        <v>60187</v>
      </c>
      <c r="D14843" t="s">
        <v>1807</v>
      </c>
      <c r="E14843" t="s">
        <v>1825</v>
      </c>
      <c r="F14843" t="s">
        <v>36136</v>
      </c>
      <c r="G14843" t="s">
        <v>36137</v>
      </c>
      <c r="H14843" t="s">
        <v>36166</v>
      </c>
      <c r="I14843" t="s">
        <v>36136</v>
      </c>
      <c r="J14843" t="s">
        <v>36166</v>
      </c>
      <c r="K14843" t="s">
        <v>36167</v>
      </c>
      <c r="L14843" t="s">
        <v>30</v>
      </c>
      <c r="M14843" t="s">
        <v>30</v>
      </c>
      <c r="N14843">
        <v>119727.6039</v>
      </c>
      <c r="O14843">
        <f t="shared" si="462"/>
        <v>33.257667750000003</v>
      </c>
      <c r="P14843">
        <v>292997.5882</v>
      </c>
      <c r="Q14843">
        <f t="shared" si="463"/>
        <v>-81.388218944444446</v>
      </c>
      <c r="R14843">
        <v>246</v>
      </c>
      <c r="S14843" t="s">
        <v>2789</v>
      </c>
      <c r="T14843" s="1">
        <v>15827</v>
      </c>
      <c r="U14843" t="s">
        <v>34</v>
      </c>
      <c r="V14843" t="s">
        <v>34</v>
      </c>
      <c r="W14843" t="s">
        <v>34</v>
      </c>
      <c r="X14843" t="s">
        <v>40</v>
      </c>
    </row>
    <row r="14844" spans="1:24" x14ac:dyDescent="0.3">
      <c r="A14844" t="s">
        <v>36168</v>
      </c>
      <c r="B14844" t="s">
        <v>22</v>
      </c>
      <c r="C14844" t="s">
        <v>60188</v>
      </c>
      <c r="D14844" t="s">
        <v>1807</v>
      </c>
      <c r="E14844" t="s">
        <v>1825</v>
      </c>
      <c r="F14844" t="s">
        <v>36136</v>
      </c>
      <c r="G14844" t="s">
        <v>36137</v>
      </c>
      <c r="H14844" t="s">
        <v>36144</v>
      </c>
      <c r="I14844" t="s">
        <v>36136</v>
      </c>
      <c r="J14844" t="s">
        <v>36169</v>
      </c>
      <c r="K14844" t="s">
        <v>36170</v>
      </c>
      <c r="L14844" t="s">
        <v>69</v>
      </c>
      <c r="M14844" t="s">
        <v>69</v>
      </c>
      <c r="N14844">
        <v>121863.51700000001</v>
      </c>
      <c r="O14844">
        <f t="shared" si="462"/>
        <v>33.850976944444447</v>
      </c>
      <c r="P14844">
        <v>293574.37400000001</v>
      </c>
      <c r="Q14844">
        <f t="shared" si="463"/>
        <v>-81.548437222222219</v>
      </c>
      <c r="R14844">
        <v>540</v>
      </c>
      <c r="S14844" t="s">
        <v>1822</v>
      </c>
      <c r="T14844" s="1">
        <v>29434</v>
      </c>
    </row>
    <row r="14845" spans="1:24" x14ac:dyDescent="0.3">
      <c r="A14845" t="s">
        <v>36171</v>
      </c>
      <c r="B14845" t="s">
        <v>22</v>
      </c>
      <c r="C14845" t="s">
        <v>60189</v>
      </c>
      <c r="D14845" t="s">
        <v>1807</v>
      </c>
      <c r="E14845" t="s">
        <v>1825</v>
      </c>
      <c r="F14845" t="s">
        <v>36136</v>
      </c>
      <c r="G14845" t="s">
        <v>36137</v>
      </c>
      <c r="H14845" t="s">
        <v>22903</v>
      </c>
      <c r="I14845" t="s">
        <v>36136</v>
      </c>
      <c r="J14845" t="s">
        <v>22903</v>
      </c>
      <c r="K14845" t="s">
        <v>36172</v>
      </c>
      <c r="L14845" t="s">
        <v>30</v>
      </c>
      <c r="M14845" t="s">
        <v>30</v>
      </c>
      <c r="N14845">
        <v>116683.8</v>
      </c>
      <c r="O14845">
        <f t="shared" si="462"/>
        <v>32.412166666666664</v>
      </c>
      <c r="P14845">
        <v>290283.67499999999</v>
      </c>
      <c r="Q14845">
        <f t="shared" si="463"/>
        <v>-80.634354166666668</v>
      </c>
      <c r="R14845">
        <v>9</v>
      </c>
      <c r="S14845" t="s">
        <v>2789</v>
      </c>
      <c r="T14845" s="1">
        <v>26999</v>
      </c>
      <c r="U14845" t="s">
        <v>34</v>
      </c>
      <c r="V14845" t="s">
        <v>34</v>
      </c>
      <c r="W14845" t="s">
        <v>34</v>
      </c>
      <c r="X14845" t="s">
        <v>40</v>
      </c>
    </row>
    <row r="14846" spans="1:24" x14ac:dyDescent="0.3">
      <c r="A14846" t="s">
        <v>36173</v>
      </c>
      <c r="B14846" t="s">
        <v>110</v>
      </c>
      <c r="C14846" t="s">
        <v>60190</v>
      </c>
      <c r="D14846" t="s">
        <v>1807</v>
      </c>
      <c r="E14846" t="s">
        <v>1825</v>
      </c>
      <c r="F14846" t="s">
        <v>36136</v>
      </c>
      <c r="G14846" t="s">
        <v>36137</v>
      </c>
      <c r="H14846" t="s">
        <v>22903</v>
      </c>
      <c r="I14846" t="s">
        <v>36136</v>
      </c>
      <c r="J14846" t="s">
        <v>22903</v>
      </c>
      <c r="K14846" t="s">
        <v>36174</v>
      </c>
      <c r="L14846" t="s">
        <v>30</v>
      </c>
      <c r="M14846" t="s">
        <v>69</v>
      </c>
      <c r="N14846">
        <v>116700.69500000001</v>
      </c>
      <c r="O14846">
        <f t="shared" si="462"/>
        <v>32.416859722222227</v>
      </c>
      <c r="P14846">
        <v>290474.38299999997</v>
      </c>
      <c r="Q14846">
        <f t="shared" si="463"/>
        <v>-80.687328611111099</v>
      </c>
      <c r="R14846">
        <v>20</v>
      </c>
      <c r="S14846" t="s">
        <v>2789</v>
      </c>
      <c r="T14846" s="1">
        <v>26999</v>
      </c>
    </row>
    <row r="14847" spans="1:24" x14ac:dyDescent="0.3">
      <c r="A14847" t="s">
        <v>36175</v>
      </c>
      <c r="B14847" t="s">
        <v>22</v>
      </c>
      <c r="C14847" t="s">
        <v>36177</v>
      </c>
      <c r="D14847" t="s">
        <v>1807</v>
      </c>
      <c r="E14847" t="s">
        <v>1825</v>
      </c>
      <c r="F14847" t="s">
        <v>36136</v>
      </c>
      <c r="G14847" t="s">
        <v>36137</v>
      </c>
      <c r="H14847" t="s">
        <v>22903</v>
      </c>
      <c r="I14847" t="s">
        <v>36136</v>
      </c>
      <c r="J14847" t="s">
        <v>22903</v>
      </c>
      <c r="K14847" t="s">
        <v>36176</v>
      </c>
      <c r="L14847" t="s">
        <v>2120</v>
      </c>
      <c r="M14847" t="s">
        <v>69</v>
      </c>
      <c r="N14847">
        <v>116930.04029999999</v>
      </c>
      <c r="O14847">
        <f t="shared" si="462"/>
        <v>32.480566750000001</v>
      </c>
      <c r="P14847">
        <v>290589.27889999998</v>
      </c>
      <c r="Q14847">
        <f t="shared" si="463"/>
        <v>-80.719244138888882</v>
      </c>
      <c r="R14847">
        <v>37</v>
      </c>
      <c r="S14847" t="s">
        <v>2789</v>
      </c>
      <c r="T14847" s="1">
        <v>15980</v>
      </c>
      <c r="X14847" t="s">
        <v>40</v>
      </c>
    </row>
    <row r="14848" spans="1:24" x14ac:dyDescent="0.3">
      <c r="A14848" t="s">
        <v>36178</v>
      </c>
      <c r="B14848" t="s">
        <v>22</v>
      </c>
      <c r="C14848" t="s">
        <v>60191</v>
      </c>
      <c r="D14848" t="s">
        <v>1807</v>
      </c>
      <c r="E14848" t="s">
        <v>1825</v>
      </c>
      <c r="F14848" t="s">
        <v>36136</v>
      </c>
      <c r="G14848" t="s">
        <v>36137</v>
      </c>
      <c r="H14848" t="s">
        <v>22903</v>
      </c>
      <c r="I14848" t="s">
        <v>36136</v>
      </c>
      <c r="J14848" t="s">
        <v>22903</v>
      </c>
      <c r="K14848" t="s">
        <v>36179</v>
      </c>
      <c r="L14848" t="s">
        <v>69</v>
      </c>
      <c r="M14848" t="s">
        <v>69</v>
      </c>
      <c r="N14848">
        <v>116862.686</v>
      </c>
      <c r="O14848">
        <f t="shared" si="462"/>
        <v>32.461857222222221</v>
      </c>
      <c r="P14848">
        <v>290163.38</v>
      </c>
      <c r="Q14848">
        <f t="shared" si="463"/>
        <v>-80.600938888888891</v>
      </c>
      <c r="R14848">
        <v>12</v>
      </c>
      <c r="S14848" t="s">
        <v>2789</v>
      </c>
      <c r="T14848" s="1">
        <v>32082</v>
      </c>
    </row>
    <row r="14849" spans="1:24" x14ac:dyDescent="0.3">
      <c r="A14849" t="s">
        <v>36180</v>
      </c>
      <c r="B14849" t="s">
        <v>22</v>
      </c>
      <c r="C14849" t="s">
        <v>60192</v>
      </c>
      <c r="D14849" t="s">
        <v>1807</v>
      </c>
      <c r="E14849" t="s">
        <v>1825</v>
      </c>
      <c r="F14849" t="s">
        <v>36136</v>
      </c>
      <c r="G14849" t="s">
        <v>36137</v>
      </c>
      <c r="H14849" t="s">
        <v>19194</v>
      </c>
      <c r="I14849" t="s">
        <v>36136</v>
      </c>
      <c r="J14849" t="s">
        <v>36181</v>
      </c>
      <c r="K14849" t="s">
        <v>36182</v>
      </c>
      <c r="L14849" t="s">
        <v>30</v>
      </c>
      <c r="M14849" t="s">
        <v>30</v>
      </c>
      <c r="N14849">
        <v>124638.151</v>
      </c>
      <c r="O14849">
        <f t="shared" si="462"/>
        <v>34.62170861111111</v>
      </c>
      <c r="P14849">
        <v>287043.69400000002</v>
      </c>
      <c r="Q14849">
        <f t="shared" si="463"/>
        <v>-79.734359444444451</v>
      </c>
      <c r="R14849">
        <v>146</v>
      </c>
      <c r="S14849" t="s">
        <v>2789</v>
      </c>
      <c r="U14849" t="s">
        <v>34</v>
      </c>
      <c r="V14849" t="s">
        <v>34</v>
      </c>
      <c r="W14849" t="s">
        <v>34</v>
      </c>
      <c r="X14849" t="s">
        <v>40</v>
      </c>
    </row>
    <row r="14850" spans="1:24" x14ac:dyDescent="0.3">
      <c r="A14850" t="s">
        <v>36183</v>
      </c>
      <c r="B14850" t="s">
        <v>22</v>
      </c>
      <c r="C14850" t="s">
        <v>60193</v>
      </c>
      <c r="D14850" t="s">
        <v>1807</v>
      </c>
      <c r="E14850" t="s">
        <v>1825</v>
      </c>
      <c r="F14850" t="s">
        <v>36136</v>
      </c>
      <c r="G14850" t="s">
        <v>36137</v>
      </c>
      <c r="H14850" t="s">
        <v>1887</v>
      </c>
      <c r="I14850" t="s">
        <v>36136</v>
      </c>
      <c r="J14850" t="s">
        <v>19549</v>
      </c>
      <c r="K14850" t="s">
        <v>36184</v>
      </c>
      <c r="L14850" t="s">
        <v>30</v>
      </c>
      <c r="M14850" t="s">
        <v>30</v>
      </c>
      <c r="N14850">
        <v>123280.14599999999</v>
      </c>
      <c r="O14850">
        <f t="shared" si="462"/>
        <v>34.244484999999997</v>
      </c>
      <c r="P14850">
        <v>288849.72100000002</v>
      </c>
      <c r="Q14850">
        <f t="shared" si="463"/>
        <v>-80.236033611111111</v>
      </c>
      <c r="R14850">
        <v>211</v>
      </c>
      <c r="S14850" t="s">
        <v>2789</v>
      </c>
      <c r="T14850" s="1">
        <v>17199</v>
      </c>
      <c r="U14850" t="s">
        <v>34</v>
      </c>
      <c r="V14850" t="s">
        <v>34</v>
      </c>
      <c r="W14850" t="s">
        <v>34</v>
      </c>
      <c r="X14850" t="s">
        <v>40</v>
      </c>
    </row>
    <row r="14851" spans="1:24" x14ac:dyDescent="0.3">
      <c r="A14851" t="s">
        <v>36186</v>
      </c>
      <c r="B14851" t="s">
        <v>22</v>
      </c>
      <c r="C14851" t="s">
        <v>60194</v>
      </c>
      <c r="D14851" t="s">
        <v>1807</v>
      </c>
      <c r="E14851" t="s">
        <v>1825</v>
      </c>
      <c r="F14851" t="s">
        <v>36136</v>
      </c>
      <c r="G14851" t="s">
        <v>36137</v>
      </c>
      <c r="H14851" t="s">
        <v>2400</v>
      </c>
      <c r="I14851" t="s">
        <v>36136</v>
      </c>
      <c r="J14851" t="s">
        <v>36187</v>
      </c>
      <c r="K14851" t="s">
        <v>36188</v>
      </c>
      <c r="L14851" t="s">
        <v>69</v>
      </c>
      <c r="M14851" t="s">
        <v>69</v>
      </c>
      <c r="N14851">
        <v>122863.549</v>
      </c>
      <c r="O14851">
        <f t="shared" ref="O14851:O14914" si="464">N14851/3600</f>
        <v>34.128763611111111</v>
      </c>
      <c r="P14851">
        <v>289970.29100000003</v>
      </c>
      <c r="Q14851">
        <f t="shared" ref="Q14851:Q14914" si="465">P14851/3600 * -1</f>
        <v>-80.54730305555556</v>
      </c>
      <c r="R14851">
        <v>250</v>
      </c>
      <c r="S14851" t="s">
        <v>2789</v>
      </c>
      <c r="T14851" s="1">
        <v>29190</v>
      </c>
    </row>
    <row r="14852" spans="1:24" x14ac:dyDescent="0.3">
      <c r="A14852" t="s">
        <v>36189</v>
      </c>
      <c r="B14852" t="s">
        <v>22</v>
      </c>
      <c r="C14852" t="s">
        <v>60195</v>
      </c>
      <c r="D14852" t="s">
        <v>1807</v>
      </c>
      <c r="E14852" t="s">
        <v>1825</v>
      </c>
      <c r="F14852" t="s">
        <v>36136</v>
      </c>
      <c r="G14852" t="s">
        <v>36137</v>
      </c>
      <c r="H14852" t="s">
        <v>36190</v>
      </c>
      <c r="I14852" t="s">
        <v>36136</v>
      </c>
      <c r="J14852" t="s">
        <v>28063</v>
      </c>
      <c r="K14852" t="s">
        <v>36191</v>
      </c>
      <c r="L14852" t="s">
        <v>69</v>
      </c>
      <c r="M14852" t="s">
        <v>69</v>
      </c>
      <c r="N14852">
        <v>119903.569</v>
      </c>
      <c r="O14852">
        <f t="shared" si="464"/>
        <v>33.306546944444449</v>
      </c>
      <c r="P14852">
        <v>291053.34299999999</v>
      </c>
      <c r="Q14852">
        <f t="shared" si="465"/>
        <v>-80.848150833333335</v>
      </c>
      <c r="R14852">
        <v>95</v>
      </c>
      <c r="S14852" t="s">
        <v>2789</v>
      </c>
      <c r="T14852" s="1">
        <v>34121</v>
      </c>
    </row>
    <row r="14853" spans="1:24" x14ac:dyDescent="0.3">
      <c r="A14853" t="s">
        <v>36192</v>
      </c>
      <c r="B14853" t="s">
        <v>22</v>
      </c>
      <c r="C14853" t="s">
        <v>60196</v>
      </c>
      <c r="D14853" t="s">
        <v>1807</v>
      </c>
      <c r="E14853" t="s">
        <v>1825</v>
      </c>
      <c r="F14853" t="s">
        <v>36136</v>
      </c>
      <c r="G14853" t="s">
        <v>36137</v>
      </c>
      <c r="H14853" t="s">
        <v>2400</v>
      </c>
      <c r="I14853" t="s">
        <v>36136</v>
      </c>
      <c r="J14853" t="s">
        <v>1960</v>
      </c>
      <c r="K14853" t="s">
        <v>36193</v>
      </c>
      <c r="L14853" t="s">
        <v>30</v>
      </c>
      <c r="M14853" t="s">
        <v>30</v>
      </c>
      <c r="N14853">
        <v>123420.9</v>
      </c>
      <c r="O14853">
        <f t="shared" si="464"/>
        <v>34.283583333333333</v>
      </c>
      <c r="P14853">
        <v>290033.5</v>
      </c>
      <c r="Q14853">
        <f t="shared" si="465"/>
        <v>-80.564861111111114</v>
      </c>
      <c r="R14853">
        <v>302</v>
      </c>
      <c r="S14853" t="s">
        <v>2789</v>
      </c>
      <c r="T14853" s="1">
        <v>13820</v>
      </c>
      <c r="U14853" t="s">
        <v>34</v>
      </c>
      <c r="V14853" t="s">
        <v>34</v>
      </c>
      <c r="W14853" t="s">
        <v>34</v>
      </c>
      <c r="X14853" t="s">
        <v>40</v>
      </c>
    </row>
    <row r="14854" spans="1:24" x14ac:dyDescent="0.3">
      <c r="A14854" t="s">
        <v>36194</v>
      </c>
      <c r="B14854" t="s">
        <v>22</v>
      </c>
      <c r="C14854" t="s">
        <v>60197</v>
      </c>
      <c r="D14854" t="s">
        <v>1807</v>
      </c>
      <c r="E14854" t="s">
        <v>1825</v>
      </c>
      <c r="F14854" t="s">
        <v>36136</v>
      </c>
      <c r="G14854" t="s">
        <v>36137</v>
      </c>
      <c r="H14854" t="s">
        <v>1858</v>
      </c>
      <c r="I14854" t="s">
        <v>36136</v>
      </c>
      <c r="J14854" t="s">
        <v>17932</v>
      </c>
      <c r="K14854" t="s">
        <v>24343</v>
      </c>
      <c r="L14854" t="s">
        <v>69</v>
      </c>
      <c r="M14854" t="s">
        <v>69</v>
      </c>
      <c r="N14854">
        <v>120805.565</v>
      </c>
      <c r="O14854">
        <f t="shared" si="464"/>
        <v>33.557101388888888</v>
      </c>
      <c r="P14854">
        <v>290334.31900000002</v>
      </c>
      <c r="Q14854">
        <f t="shared" si="465"/>
        <v>-80.648421944444451</v>
      </c>
      <c r="R14854">
        <v>170</v>
      </c>
      <c r="S14854" t="s">
        <v>2789</v>
      </c>
      <c r="T14854" s="1">
        <v>20941</v>
      </c>
    </row>
    <row r="14855" spans="1:24" x14ac:dyDescent="0.3">
      <c r="A14855" t="s">
        <v>36195</v>
      </c>
      <c r="B14855" t="s">
        <v>22</v>
      </c>
      <c r="C14855" t="s">
        <v>36197</v>
      </c>
      <c r="D14855" t="s">
        <v>1807</v>
      </c>
      <c r="E14855" t="s">
        <v>1825</v>
      </c>
      <c r="F14855" t="s">
        <v>36136</v>
      </c>
      <c r="G14855" t="s">
        <v>36137</v>
      </c>
      <c r="H14855" t="s">
        <v>20110</v>
      </c>
      <c r="I14855" t="s">
        <v>36136</v>
      </c>
      <c r="J14855" t="s">
        <v>20110</v>
      </c>
      <c r="K14855" t="s">
        <v>36196</v>
      </c>
      <c r="L14855" t="s">
        <v>122</v>
      </c>
      <c r="M14855" t="s">
        <v>30</v>
      </c>
      <c r="N14855">
        <v>118435.1</v>
      </c>
      <c r="O14855">
        <f t="shared" si="464"/>
        <v>32.89863888888889</v>
      </c>
      <c r="P14855">
        <v>288145.90000000002</v>
      </c>
      <c r="Q14855">
        <f t="shared" si="465"/>
        <v>-80.040527777777783</v>
      </c>
      <c r="R14855">
        <v>46</v>
      </c>
      <c r="S14855" t="s">
        <v>2789</v>
      </c>
      <c r="T14855" s="1">
        <v>13789</v>
      </c>
      <c r="U14855" t="s">
        <v>34</v>
      </c>
      <c r="V14855" t="s">
        <v>40</v>
      </c>
      <c r="W14855" t="s">
        <v>40</v>
      </c>
      <c r="X14855" t="s">
        <v>34</v>
      </c>
    </row>
    <row r="14856" spans="1:24" x14ac:dyDescent="0.3">
      <c r="A14856" t="s">
        <v>36198</v>
      </c>
      <c r="B14856" t="s">
        <v>22</v>
      </c>
      <c r="C14856" t="s">
        <v>60198</v>
      </c>
      <c r="D14856" t="s">
        <v>1807</v>
      </c>
      <c r="E14856" t="s">
        <v>1825</v>
      </c>
      <c r="F14856" t="s">
        <v>36136</v>
      </c>
      <c r="G14856" t="s">
        <v>36137</v>
      </c>
      <c r="H14856" t="s">
        <v>20110</v>
      </c>
      <c r="I14856" t="s">
        <v>36136</v>
      </c>
      <c r="J14856" t="s">
        <v>20110</v>
      </c>
      <c r="K14856" t="s">
        <v>36199</v>
      </c>
      <c r="L14856" t="s">
        <v>30</v>
      </c>
      <c r="M14856" t="s">
        <v>30</v>
      </c>
      <c r="N14856">
        <v>117723.7</v>
      </c>
      <c r="O14856">
        <f t="shared" si="464"/>
        <v>32.701027777777774</v>
      </c>
      <c r="P14856">
        <v>288011.7</v>
      </c>
      <c r="Q14856">
        <f t="shared" si="465"/>
        <v>-80.003250000000008</v>
      </c>
      <c r="R14856">
        <v>18</v>
      </c>
      <c r="S14856" t="s">
        <v>2789</v>
      </c>
      <c r="T14856" s="1">
        <v>15797</v>
      </c>
      <c r="U14856" t="s">
        <v>34</v>
      </c>
      <c r="V14856" t="s">
        <v>34</v>
      </c>
      <c r="W14856" t="s">
        <v>34</v>
      </c>
      <c r="X14856" t="s">
        <v>40</v>
      </c>
    </row>
    <row r="14857" spans="1:24" x14ac:dyDescent="0.3">
      <c r="A14857" t="s">
        <v>36200</v>
      </c>
      <c r="B14857" t="s">
        <v>22</v>
      </c>
      <c r="C14857" t="s">
        <v>60199</v>
      </c>
      <c r="D14857" t="s">
        <v>1807</v>
      </c>
      <c r="E14857" t="s">
        <v>1825</v>
      </c>
      <c r="F14857" t="s">
        <v>36136</v>
      </c>
      <c r="G14857" t="s">
        <v>36137</v>
      </c>
      <c r="H14857" t="s">
        <v>20110</v>
      </c>
      <c r="I14857" t="s">
        <v>36136</v>
      </c>
      <c r="J14857" t="s">
        <v>20110</v>
      </c>
      <c r="K14857" t="s">
        <v>36201</v>
      </c>
      <c r="L14857" t="s">
        <v>69</v>
      </c>
      <c r="M14857" t="s">
        <v>69</v>
      </c>
      <c r="N14857">
        <v>117673</v>
      </c>
      <c r="O14857">
        <f t="shared" si="464"/>
        <v>32.686944444444443</v>
      </c>
      <c r="P14857">
        <v>288383</v>
      </c>
      <c r="Q14857">
        <f t="shared" si="465"/>
        <v>-80.106388888888887</v>
      </c>
      <c r="R14857">
        <v>13</v>
      </c>
      <c r="S14857" t="s">
        <v>2789</v>
      </c>
      <c r="T14857" s="1">
        <v>37712</v>
      </c>
    </row>
    <row r="14858" spans="1:24" x14ac:dyDescent="0.3">
      <c r="A14858" t="s">
        <v>36202</v>
      </c>
      <c r="B14858" t="s">
        <v>110</v>
      </c>
      <c r="C14858" t="s">
        <v>60200</v>
      </c>
      <c r="D14858" t="s">
        <v>1807</v>
      </c>
      <c r="E14858" t="s">
        <v>1825</v>
      </c>
      <c r="F14858" t="s">
        <v>36136</v>
      </c>
      <c r="G14858" t="s">
        <v>36137</v>
      </c>
      <c r="H14858" t="s">
        <v>20110</v>
      </c>
      <c r="I14858" t="s">
        <v>36136</v>
      </c>
      <c r="J14858" t="s">
        <v>20110</v>
      </c>
      <c r="K14858" t="s">
        <v>36203</v>
      </c>
      <c r="L14858" t="s">
        <v>30</v>
      </c>
      <c r="M14858" t="s">
        <v>69</v>
      </c>
      <c r="N14858">
        <v>118030.8</v>
      </c>
      <c r="O14858">
        <f t="shared" si="464"/>
        <v>32.786333333333332</v>
      </c>
      <c r="P14858">
        <v>287819.88</v>
      </c>
      <c r="Q14858">
        <f t="shared" si="465"/>
        <v>-79.949966666666668</v>
      </c>
      <c r="R14858">
        <v>60</v>
      </c>
      <c r="S14858" t="s">
        <v>2789</v>
      </c>
      <c r="T14858" s="1">
        <v>32021</v>
      </c>
    </row>
    <row r="14859" spans="1:24" x14ac:dyDescent="0.3">
      <c r="A14859" t="s">
        <v>36204</v>
      </c>
      <c r="B14859" t="s">
        <v>22</v>
      </c>
      <c r="C14859" t="s">
        <v>60201</v>
      </c>
      <c r="D14859" t="s">
        <v>1807</v>
      </c>
      <c r="E14859" t="s">
        <v>1825</v>
      </c>
      <c r="F14859" t="s">
        <v>36136</v>
      </c>
      <c r="G14859" t="s">
        <v>36137</v>
      </c>
      <c r="H14859" t="s">
        <v>20110</v>
      </c>
      <c r="I14859" t="s">
        <v>36136</v>
      </c>
      <c r="J14859" t="s">
        <v>20110</v>
      </c>
      <c r="K14859" t="s">
        <v>36205</v>
      </c>
      <c r="L14859" t="s">
        <v>69</v>
      </c>
      <c r="M14859" t="s">
        <v>69</v>
      </c>
      <c r="N14859">
        <v>117475.651</v>
      </c>
      <c r="O14859">
        <f t="shared" si="464"/>
        <v>32.632125277777774</v>
      </c>
      <c r="P14859">
        <v>288332.34000000003</v>
      </c>
      <c r="Q14859">
        <f t="shared" si="465"/>
        <v>-80.092316666666676</v>
      </c>
      <c r="R14859">
        <v>15</v>
      </c>
      <c r="S14859" t="s">
        <v>2789</v>
      </c>
      <c r="T14859" s="1">
        <v>32813</v>
      </c>
    </row>
    <row r="14860" spans="1:24" x14ac:dyDescent="0.3">
      <c r="A14860" t="s">
        <v>36206</v>
      </c>
      <c r="B14860" t="s">
        <v>22</v>
      </c>
      <c r="C14860" t="s">
        <v>60202</v>
      </c>
      <c r="D14860" t="s">
        <v>1807</v>
      </c>
      <c r="E14860" t="s">
        <v>1825</v>
      </c>
      <c r="F14860" t="s">
        <v>36136</v>
      </c>
      <c r="G14860" t="s">
        <v>36137</v>
      </c>
      <c r="H14860" t="s">
        <v>20110</v>
      </c>
      <c r="I14860" t="s">
        <v>36136</v>
      </c>
      <c r="J14860" t="s">
        <v>20110</v>
      </c>
      <c r="K14860" t="s">
        <v>36207</v>
      </c>
      <c r="L14860" t="s">
        <v>69</v>
      </c>
      <c r="M14860" t="s">
        <v>69</v>
      </c>
      <c r="N14860">
        <v>117710.644</v>
      </c>
      <c r="O14860">
        <f t="shared" si="464"/>
        <v>32.697401111111112</v>
      </c>
      <c r="P14860">
        <v>288813.35200000001</v>
      </c>
      <c r="Q14860">
        <f t="shared" si="465"/>
        <v>-80.225931111111109</v>
      </c>
      <c r="R14860">
        <v>10</v>
      </c>
      <c r="S14860" t="s">
        <v>2789</v>
      </c>
      <c r="T14860" s="1">
        <v>29526</v>
      </c>
    </row>
    <row r="14861" spans="1:24" x14ac:dyDescent="0.3">
      <c r="A14861" t="s">
        <v>36208</v>
      </c>
      <c r="B14861" t="s">
        <v>22</v>
      </c>
      <c r="C14861" t="s">
        <v>60203</v>
      </c>
      <c r="D14861" t="s">
        <v>1807</v>
      </c>
      <c r="E14861" t="s">
        <v>1825</v>
      </c>
      <c r="F14861" t="s">
        <v>36136</v>
      </c>
      <c r="G14861" t="s">
        <v>36137</v>
      </c>
      <c r="H14861" t="s">
        <v>23071</v>
      </c>
      <c r="I14861" t="s">
        <v>36136</v>
      </c>
      <c r="J14861" t="s">
        <v>36209</v>
      </c>
      <c r="K14861" t="s">
        <v>36210</v>
      </c>
      <c r="L14861" t="s">
        <v>30</v>
      </c>
      <c r="M14861" t="s">
        <v>30</v>
      </c>
      <c r="N14861">
        <v>124966.3</v>
      </c>
      <c r="O14861">
        <f t="shared" si="464"/>
        <v>34.71286111111111</v>
      </c>
      <c r="P14861">
        <v>287845.2</v>
      </c>
      <c r="Q14861">
        <f t="shared" si="465"/>
        <v>-79.957000000000008</v>
      </c>
      <c r="R14861">
        <v>238</v>
      </c>
      <c r="S14861" t="s">
        <v>2789</v>
      </c>
      <c r="T14861" s="1">
        <v>16469</v>
      </c>
      <c r="U14861" t="s">
        <v>34</v>
      </c>
      <c r="V14861" t="s">
        <v>34</v>
      </c>
      <c r="W14861" t="s">
        <v>34</v>
      </c>
      <c r="X14861" t="s">
        <v>40</v>
      </c>
    </row>
    <row r="14862" spans="1:24" x14ac:dyDescent="0.3">
      <c r="A14862" t="s">
        <v>36211</v>
      </c>
      <c r="B14862" t="s">
        <v>22</v>
      </c>
      <c r="C14862" t="s">
        <v>60204</v>
      </c>
      <c r="D14862" t="s">
        <v>1807</v>
      </c>
      <c r="E14862" t="s">
        <v>1825</v>
      </c>
      <c r="F14862" t="s">
        <v>36136</v>
      </c>
      <c r="G14862" t="s">
        <v>36137</v>
      </c>
      <c r="H14862" t="s">
        <v>23071</v>
      </c>
      <c r="I14862" t="s">
        <v>36136</v>
      </c>
      <c r="J14862" t="s">
        <v>36209</v>
      </c>
      <c r="K14862" t="s">
        <v>36212</v>
      </c>
      <c r="L14862" t="s">
        <v>69</v>
      </c>
      <c r="M14862" t="s">
        <v>69</v>
      </c>
      <c r="N14862">
        <v>124624.556</v>
      </c>
      <c r="O14862">
        <f t="shared" si="464"/>
        <v>34.617932222222223</v>
      </c>
      <c r="P14862">
        <v>288546.23800000001</v>
      </c>
      <c r="Q14862">
        <f t="shared" si="465"/>
        <v>-80.151732777777781</v>
      </c>
      <c r="R14862">
        <v>376</v>
      </c>
      <c r="S14862" t="s">
        <v>2789</v>
      </c>
      <c r="T14862" s="1">
        <v>30956</v>
      </c>
    </row>
    <row r="14863" spans="1:24" x14ac:dyDescent="0.3">
      <c r="A14863" t="s">
        <v>36213</v>
      </c>
      <c r="B14863" t="s">
        <v>22</v>
      </c>
      <c r="C14863" t="s">
        <v>60205</v>
      </c>
      <c r="D14863" t="s">
        <v>1807</v>
      </c>
      <c r="E14863" t="s">
        <v>1825</v>
      </c>
      <c r="F14863" t="s">
        <v>36136</v>
      </c>
      <c r="G14863" t="s">
        <v>36137</v>
      </c>
      <c r="H14863" t="s">
        <v>477</v>
      </c>
      <c r="I14863" t="s">
        <v>36136</v>
      </c>
      <c r="J14863" t="s">
        <v>36214</v>
      </c>
      <c r="K14863" t="s">
        <v>10804</v>
      </c>
      <c r="L14863" t="s">
        <v>69</v>
      </c>
      <c r="M14863" t="s">
        <v>69</v>
      </c>
      <c r="N14863">
        <v>126530.444</v>
      </c>
      <c r="O14863">
        <f t="shared" si="464"/>
        <v>35.147345555555553</v>
      </c>
      <c r="P14863">
        <v>294459.36700000003</v>
      </c>
      <c r="Q14863">
        <f t="shared" si="465"/>
        <v>-81.794268611111121</v>
      </c>
      <c r="R14863">
        <v>935</v>
      </c>
      <c r="S14863" t="s">
        <v>1822</v>
      </c>
      <c r="T14863" s="1">
        <v>34121</v>
      </c>
    </row>
    <row r="14864" spans="1:24" x14ac:dyDescent="0.3">
      <c r="A14864" t="s">
        <v>36215</v>
      </c>
      <c r="B14864" t="s">
        <v>2780</v>
      </c>
      <c r="C14864" t="s">
        <v>60206</v>
      </c>
      <c r="D14864" t="s">
        <v>1807</v>
      </c>
      <c r="E14864" t="s">
        <v>1825</v>
      </c>
      <c r="F14864" t="s">
        <v>36136</v>
      </c>
      <c r="G14864" t="s">
        <v>36137</v>
      </c>
      <c r="H14864" t="s">
        <v>477</v>
      </c>
      <c r="I14864" t="s">
        <v>36136</v>
      </c>
      <c r="J14864" t="s">
        <v>36214</v>
      </c>
      <c r="K14864" t="s">
        <v>36216</v>
      </c>
      <c r="L14864" t="s">
        <v>69</v>
      </c>
      <c r="M14864" t="s">
        <v>69</v>
      </c>
      <c r="N14864">
        <v>126642.44</v>
      </c>
      <c r="O14864">
        <f t="shared" si="464"/>
        <v>35.178455555555558</v>
      </c>
      <c r="P14864">
        <v>294544.36900000001</v>
      </c>
      <c r="Q14864">
        <f t="shared" si="465"/>
        <v>-81.817880277777775</v>
      </c>
      <c r="R14864">
        <v>870</v>
      </c>
      <c r="S14864" t="s">
        <v>1822</v>
      </c>
      <c r="T14864" s="1">
        <v>32478</v>
      </c>
    </row>
    <row r="14865" spans="1:24" x14ac:dyDescent="0.3">
      <c r="A14865" t="s">
        <v>36217</v>
      </c>
      <c r="B14865" t="s">
        <v>22</v>
      </c>
      <c r="C14865" t="s">
        <v>60207</v>
      </c>
      <c r="D14865" t="s">
        <v>1807</v>
      </c>
      <c r="E14865" t="s">
        <v>1825</v>
      </c>
      <c r="F14865" t="s">
        <v>36136</v>
      </c>
      <c r="G14865" t="s">
        <v>36137</v>
      </c>
      <c r="H14865" t="s">
        <v>4616</v>
      </c>
      <c r="I14865" t="s">
        <v>36136</v>
      </c>
      <c r="J14865" t="s">
        <v>4616</v>
      </c>
      <c r="K14865" t="s">
        <v>36218</v>
      </c>
      <c r="L14865" t="s">
        <v>30</v>
      </c>
      <c r="M14865" t="s">
        <v>30</v>
      </c>
      <c r="N14865">
        <v>125241.60000000001</v>
      </c>
      <c r="O14865">
        <f t="shared" si="464"/>
        <v>34.789333333333332</v>
      </c>
      <c r="P14865">
        <v>292304.8</v>
      </c>
      <c r="Q14865">
        <f t="shared" si="465"/>
        <v>-81.195777777777778</v>
      </c>
      <c r="R14865">
        <v>656</v>
      </c>
      <c r="S14865" t="s">
        <v>2789</v>
      </c>
      <c r="T14865" s="1">
        <v>16041</v>
      </c>
      <c r="U14865" t="s">
        <v>34</v>
      </c>
      <c r="V14865" t="s">
        <v>34</v>
      </c>
      <c r="W14865" t="s">
        <v>34</v>
      </c>
      <c r="X14865" t="s">
        <v>40</v>
      </c>
    </row>
    <row r="14866" spans="1:24" x14ac:dyDescent="0.3">
      <c r="A14866" t="s">
        <v>36219</v>
      </c>
      <c r="B14866" t="s">
        <v>110</v>
      </c>
      <c r="C14866" t="s">
        <v>60208</v>
      </c>
      <c r="D14866" t="s">
        <v>1807</v>
      </c>
      <c r="E14866" t="s">
        <v>1825</v>
      </c>
      <c r="F14866" t="s">
        <v>36136</v>
      </c>
      <c r="G14866" t="s">
        <v>36137</v>
      </c>
      <c r="H14866" t="s">
        <v>4616</v>
      </c>
      <c r="I14866" t="s">
        <v>36136</v>
      </c>
      <c r="J14866" t="s">
        <v>4616</v>
      </c>
      <c r="K14866" t="s">
        <v>36220</v>
      </c>
      <c r="L14866" t="s">
        <v>69</v>
      </c>
      <c r="M14866" t="s">
        <v>69</v>
      </c>
      <c r="N14866">
        <v>124860.503</v>
      </c>
      <c r="O14866">
        <f t="shared" si="464"/>
        <v>34.683473055555552</v>
      </c>
      <c r="P14866">
        <v>292262.31800000003</v>
      </c>
      <c r="Q14866">
        <f t="shared" si="465"/>
        <v>-81.183977222222225</v>
      </c>
      <c r="R14866">
        <v>700</v>
      </c>
      <c r="S14866" t="s">
        <v>1822</v>
      </c>
      <c r="T14866" s="1">
        <v>34060</v>
      </c>
    </row>
    <row r="14867" spans="1:24" x14ac:dyDescent="0.3">
      <c r="A14867" t="s">
        <v>36221</v>
      </c>
      <c r="B14867" t="s">
        <v>22</v>
      </c>
      <c r="C14867" t="s">
        <v>36225</v>
      </c>
      <c r="D14867" t="s">
        <v>1807</v>
      </c>
      <c r="E14867" t="s">
        <v>1825</v>
      </c>
      <c r="F14867" t="s">
        <v>36136</v>
      </c>
      <c r="G14867" t="s">
        <v>36137</v>
      </c>
      <c r="H14867" t="s">
        <v>36222</v>
      </c>
      <c r="I14867" t="s">
        <v>36136</v>
      </c>
      <c r="J14867" t="s">
        <v>36223</v>
      </c>
      <c r="K14867" t="s">
        <v>36224</v>
      </c>
      <c r="L14867" t="s">
        <v>30</v>
      </c>
      <c r="M14867" t="s">
        <v>30</v>
      </c>
      <c r="N14867">
        <v>124820</v>
      </c>
      <c r="O14867">
        <f t="shared" si="464"/>
        <v>34.672222222222224</v>
      </c>
      <c r="P14867">
        <v>298389.2</v>
      </c>
      <c r="Q14867">
        <f t="shared" si="465"/>
        <v>-82.885888888888886</v>
      </c>
      <c r="R14867">
        <v>890</v>
      </c>
      <c r="S14867" t="s">
        <v>1822</v>
      </c>
      <c r="U14867" t="s">
        <v>34</v>
      </c>
      <c r="V14867" t="s">
        <v>34</v>
      </c>
      <c r="W14867" t="s">
        <v>34</v>
      </c>
      <c r="X14867" t="s">
        <v>40</v>
      </c>
    </row>
    <row r="14868" spans="1:24" x14ac:dyDescent="0.3">
      <c r="A14868" t="s">
        <v>36226</v>
      </c>
      <c r="B14868" t="s">
        <v>110</v>
      </c>
      <c r="C14868" t="s">
        <v>60209</v>
      </c>
      <c r="D14868" t="s">
        <v>1807</v>
      </c>
      <c r="E14868" t="s">
        <v>1825</v>
      </c>
      <c r="F14868" t="s">
        <v>36136</v>
      </c>
      <c r="G14868" t="s">
        <v>36137</v>
      </c>
      <c r="H14868" t="s">
        <v>36222</v>
      </c>
      <c r="I14868" t="s">
        <v>36136</v>
      </c>
      <c r="J14868" t="s">
        <v>36223</v>
      </c>
      <c r="K14868" t="s">
        <v>36227</v>
      </c>
      <c r="L14868" t="s">
        <v>30</v>
      </c>
      <c r="M14868" t="s">
        <v>69</v>
      </c>
      <c r="N14868">
        <v>124860.38</v>
      </c>
      <c r="O14868">
        <f t="shared" si="464"/>
        <v>34.683438888888887</v>
      </c>
      <c r="P14868">
        <v>298144.51199999999</v>
      </c>
      <c r="Q14868">
        <f t="shared" si="465"/>
        <v>-82.817920000000001</v>
      </c>
      <c r="R14868">
        <v>750</v>
      </c>
      <c r="S14868" t="s">
        <v>1822</v>
      </c>
      <c r="T14868" s="1">
        <v>29556</v>
      </c>
    </row>
    <row r="14869" spans="1:24" x14ac:dyDescent="0.3">
      <c r="A14869" t="s">
        <v>36228</v>
      </c>
      <c r="B14869" t="s">
        <v>22</v>
      </c>
      <c r="C14869" t="s">
        <v>60210</v>
      </c>
      <c r="D14869" t="s">
        <v>1807</v>
      </c>
      <c r="E14869" t="s">
        <v>1825</v>
      </c>
      <c r="F14869" t="s">
        <v>36136</v>
      </c>
      <c r="G14869" t="s">
        <v>36137</v>
      </c>
      <c r="H14869" t="s">
        <v>2227</v>
      </c>
      <c r="I14869" t="s">
        <v>36136</v>
      </c>
      <c r="J14869" t="s">
        <v>10594</v>
      </c>
      <c r="K14869" t="s">
        <v>36229</v>
      </c>
      <c r="L14869" t="s">
        <v>69</v>
      </c>
      <c r="M14869" t="s">
        <v>69</v>
      </c>
      <c r="N14869">
        <v>126326.421</v>
      </c>
      <c r="O14869">
        <f t="shared" si="464"/>
        <v>35.090672500000004</v>
      </c>
      <c r="P14869">
        <v>296983.43900000001</v>
      </c>
      <c r="Q14869">
        <f t="shared" si="465"/>
        <v>-82.495399722222231</v>
      </c>
      <c r="R14869">
        <v>1250</v>
      </c>
      <c r="S14869" t="s">
        <v>1822</v>
      </c>
      <c r="T14869" s="1">
        <v>33573</v>
      </c>
    </row>
    <row r="14870" spans="1:24" x14ac:dyDescent="0.3">
      <c r="A14870" t="s">
        <v>36230</v>
      </c>
      <c r="B14870" t="s">
        <v>22</v>
      </c>
      <c r="C14870" t="s">
        <v>60211</v>
      </c>
      <c r="D14870" t="s">
        <v>1807</v>
      </c>
      <c r="E14870" t="s">
        <v>1825</v>
      </c>
      <c r="F14870" t="s">
        <v>36136</v>
      </c>
      <c r="G14870" t="s">
        <v>36137</v>
      </c>
      <c r="H14870" t="s">
        <v>19194</v>
      </c>
      <c r="I14870" t="s">
        <v>36136</v>
      </c>
      <c r="J14870" t="s">
        <v>20716</v>
      </c>
      <c r="K14870" t="s">
        <v>36231</v>
      </c>
      <c r="L14870" t="s">
        <v>69</v>
      </c>
      <c r="M14870" t="s">
        <v>30</v>
      </c>
      <c r="N14870">
        <v>124421.1</v>
      </c>
      <c r="O14870">
        <f t="shared" si="464"/>
        <v>34.561416666666666</v>
      </c>
      <c r="P14870">
        <v>286337.09999999998</v>
      </c>
      <c r="Q14870">
        <f t="shared" si="465"/>
        <v>-79.538083333333333</v>
      </c>
      <c r="R14870">
        <v>192</v>
      </c>
      <c r="S14870" t="s">
        <v>2789</v>
      </c>
      <c r="T14870" s="1">
        <v>27881</v>
      </c>
      <c r="U14870" t="s">
        <v>34</v>
      </c>
      <c r="V14870" t="s">
        <v>34</v>
      </c>
      <c r="W14870" t="s">
        <v>34</v>
      </c>
    </row>
    <row r="14871" spans="1:24" x14ac:dyDescent="0.3">
      <c r="A14871" t="s">
        <v>36232</v>
      </c>
      <c r="B14871" t="s">
        <v>22</v>
      </c>
      <c r="C14871" t="s">
        <v>36234</v>
      </c>
      <c r="D14871" t="s">
        <v>1807</v>
      </c>
      <c r="E14871" t="s">
        <v>1825</v>
      </c>
      <c r="F14871" t="s">
        <v>36136</v>
      </c>
      <c r="G14871" t="s">
        <v>36137</v>
      </c>
      <c r="H14871" t="s">
        <v>14051</v>
      </c>
      <c r="I14871" t="s">
        <v>36136</v>
      </c>
      <c r="J14871" t="s">
        <v>3162</v>
      </c>
      <c r="K14871" t="s">
        <v>36233</v>
      </c>
      <c r="L14871" t="s">
        <v>30</v>
      </c>
      <c r="M14871" t="s">
        <v>30</v>
      </c>
      <c r="N14871">
        <v>122179.8</v>
      </c>
      <c r="O14871">
        <f t="shared" si="464"/>
        <v>33.938833333333335</v>
      </c>
      <c r="P14871">
        <v>292030.3</v>
      </c>
      <c r="Q14871">
        <f t="shared" si="465"/>
        <v>-81.119527777777776</v>
      </c>
      <c r="R14871">
        <v>236</v>
      </c>
      <c r="S14871" t="s">
        <v>2789</v>
      </c>
      <c r="T14871" s="1">
        <v>15493</v>
      </c>
      <c r="U14871" t="s">
        <v>34</v>
      </c>
      <c r="V14871" t="s">
        <v>40</v>
      </c>
      <c r="W14871" t="s">
        <v>34</v>
      </c>
      <c r="X14871" t="s">
        <v>40</v>
      </c>
    </row>
    <row r="14872" spans="1:24" x14ac:dyDescent="0.3">
      <c r="A14872" t="s">
        <v>36235</v>
      </c>
      <c r="B14872" t="s">
        <v>22</v>
      </c>
      <c r="C14872" t="s">
        <v>36237</v>
      </c>
      <c r="D14872" t="s">
        <v>1807</v>
      </c>
      <c r="E14872" t="s">
        <v>1825</v>
      </c>
      <c r="F14872" t="s">
        <v>36136</v>
      </c>
      <c r="G14872" t="s">
        <v>36137</v>
      </c>
      <c r="H14872" t="s">
        <v>11171</v>
      </c>
      <c r="I14872" t="s">
        <v>36136</v>
      </c>
      <c r="J14872" t="s">
        <v>3162</v>
      </c>
      <c r="K14872" t="s">
        <v>36236</v>
      </c>
      <c r="L14872" t="s">
        <v>30</v>
      </c>
      <c r="M14872" t="s">
        <v>30</v>
      </c>
      <c r="N14872">
        <v>122293.7</v>
      </c>
      <c r="O14872">
        <f t="shared" si="464"/>
        <v>33.97047222222222</v>
      </c>
      <c r="P14872">
        <v>291582.90000000002</v>
      </c>
      <c r="Q14872">
        <f t="shared" si="465"/>
        <v>-80.995250000000013</v>
      </c>
      <c r="R14872">
        <v>193</v>
      </c>
      <c r="S14872" t="s">
        <v>2789</v>
      </c>
      <c r="T14872" s="1">
        <v>18476</v>
      </c>
      <c r="U14872" t="s">
        <v>34</v>
      </c>
      <c r="V14872" t="s">
        <v>34</v>
      </c>
      <c r="W14872" t="s">
        <v>40</v>
      </c>
      <c r="X14872" t="s">
        <v>40</v>
      </c>
    </row>
    <row r="14873" spans="1:24" x14ac:dyDescent="0.3">
      <c r="A14873" t="s">
        <v>36238</v>
      </c>
      <c r="B14873" t="s">
        <v>110</v>
      </c>
      <c r="C14873" t="s">
        <v>60212</v>
      </c>
      <c r="D14873" t="s">
        <v>1807</v>
      </c>
      <c r="E14873" t="s">
        <v>1825</v>
      </c>
      <c r="F14873" t="s">
        <v>36136</v>
      </c>
      <c r="G14873" t="s">
        <v>36137</v>
      </c>
      <c r="H14873" t="s">
        <v>11171</v>
      </c>
      <c r="I14873" t="s">
        <v>36136</v>
      </c>
      <c r="J14873" t="s">
        <v>3162</v>
      </c>
      <c r="K14873" t="s">
        <v>138</v>
      </c>
      <c r="L14873" t="s">
        <v>69</v>
      </c>
      <c r="M14873" t="s">
        <v>69</v>
      </c>
      <c r="N14873">
        <v>122452.558</v>
      </c>
      <c r="O14873">
        <f t="shared" si="464"/>
        <v>34.014599444444443</v>
      </c>
      <c r="P14873">
        <v>291643.32799999998</v>
      </c>
      <c r="Q14873">
        <f t="shared" si="465"/>
        <v>-81.012035555555556</v>
      </c>
      <c r="R14873">
        <v>322</v>
      </c>
      <c r="S14873" t="s">
        <v>1822</v>
      </c>
      <c r="T14873" s="1">
        <v>32203</v>
      </c>
    </row>
    <row r="14874" spans="1:24" x14ac:dyDescent="0.3">
      <c r="A14874" t="s">
        <v>36239</v>
      </c>
      <c r="B14874" t="s">
        <v>110</v>
      </c>
      <c r="C14874" t="s">
        <v>60213</v>
      </c>
      <c r="D14874" t="s">
        <v>1807</v>
      </c>
      <c r="E14874" t="s">
        <v>1825</v>
      </c>
      <c r="F14874" t="s">
        <v>36136</v>
      </c>
      <c r="G14874" t="s">
        <v>36137</v>
      </c>
      <c r="H14874" t="s">
        <v>11171</v>
      </c>
      <c r="I14874" t="s">
        <v>36136</v>
      </c>
      <c r="J14874" t="s">
        <v>3162</v>
      </c>
      <c r="K14874" t="s">
        <v>14385</v>
      </c>
      <c r="L14874" t="s">
        <v>30</v>
      </c>
      <c r="M14874" t="s">
        <v>69</v>
      </c>
      <c r="N14874">
        <v>122500.55499999999</v>
      </c>
      <c r="O14874">
        <f t="shared" si="464"/>
        <v>34.02793194444444</v>
      </c>
      <c r="P14874">
        <v>291720.33</v>
      </c>
      <c r="Q14874">
        <f t="shared" si="465"/>
        <v>-81.033425000000008</v>
      </c>
      <c r="R14874">
        <v>258</v>
      </c>
      <c r="S14874" t="s">
        <v>1822</v>
      </c>
      <c r="T14874" s="1">
        <v>32813</v>
      </c>
    </row>
    <row r="14875" spans="1:24" x14ac:dyDescent="0.3">
      <c r="A14875" t="s">
        <v>36240</v>
      </c>
      <c r="B14875" t="s">
        <v>110</v>
      </c>
      <c r="C14875" t="s">
        <v>60214</v>
      </c>
      <c r="D14875" t="s">
        <v>1807</v>
      </c>
      <c r="E14875" t="s">
        <v>1825</v>
      </c>
      <c r="F14875" t="s">
        <v>36136</v>
      </c>
      <c r="G14875" t="s">
        <v>36137</v>
      </c>
      <c r="H14875" t="s">
        <v>11171</v>
      </c>
      <c r="I14875" t="s">
        <v>36136</v>
      </c>
      <c r="J14875" t="s">
        <v>3162</v>
      </c>
      <c r="K14875" t="s">
        <v>36241</v>
      </c>
      <c r="L14875" t="s">
        <v>69</v>
      </c>
      <c r="M14875" t="s">
        <v>69</v>
      </c>
      <c r="N14875">
        <v>122638</v>
      </c>
      <c r="O14875">
        <f t="shared" si="464"/>
        <v>34.066111111111113</v>
      </c>
      <c r="P14875">
        <v>292016</v>
      </c>
      <c r="Q14875">
        <f t="shared" si="465"/>
        <v>-81.115555555555559</v>
      </c>
      <c r="R14875">
        <v>275</v>
      </c>
      <c r="S14875" t="s">
        <v>1822</v>
      </c>
      <c r="T14875" s="1">
        <v>36526</v>
      </c>
    </row>
    <row r="14876" spans="1:24" x14ac:dyDescent="0.3">
      <c r="A14876" t="s">
        <v>36242</v>
      </c>
      <c r="B14876" t="s">
        <v>22</v>
      </c>
      <c r="C14876" t="s">
        <v>60215</v>
      </c>
      <c r="D14876" t="s">
        <v>1807</v>
      </c>
      <c r="E14876" t="s">
        <v>1825</v>
      </c>
      <c r="F14876" t="s">
        <v>36136</v>
      </c>
      <c r="G14876" t="s">
        <v>36137</v>
      </c>
      <c r="H14876" t="s">
        <v>36243</v>
      </c>
      <c r="I14876" t="s">
        <v>36136</v>
      </c>
      <c r="J14876" t="s">
        <v>2826</v>
      </c>
      <c r="K14876" t="s">
        <v>36244</v>
      </c>
      <c r="L14876" t="s">
        <v>30</v>
      </c>
      <c r="M14876" t="s">
        <v>30</v>
      </c>
      <c r="N14876">
        <v>121782.55499999999</v>
      </c>
      <c r="O14876">
        <f t="shared" si="464"/>
        <v>33.828487500000001</v>
      </c>
      <c r="P14876">
        <v>284839.83480000001</v>
      </c>
      <c r="Q14876">
        <f t="shared" si="465"/>
        <v>-79.122176333333343</v>
      </c>
      <c r="R14876">
        <v>34</v>
      </c>
      <c r="S14876" t="s">
        <v>2789</v>
      </c>
      <c r="U14876" t="s">
        <v>34</v>
      </c>
      <c r="V14876" t="s">
        <v>34</v>
      </c>
      <c r="W14876" t="s">
        <v>34</v>
      </c>
      <c r="X14876" t="s">
        <v>40</v>
      </c>
    </row>
    <row r="14877" spans="1:24" x14ac:dyDescent="0.3">
      <c r="A14877" t="s">
        <v>36245</v>
      </c>
      <c r="B14877" t="s">
        <v>22</v>
      </c>
      <c r="C14877" t="s">
        <v>60216</v>
      </c>
      <c r="D14877" t="s">
        <v>1807</v>
      </c>
      <c r="E14877" t="s">
        <v>1825</v>
      </c>
      <c r="F14877" t="s">
        <v>36136</v>
      </c>
      <c r="G14877" t="s">
        <v>36137</v>
      </c>
      <c r="H14877" t="s">
        <v>36246</v>
      </c>
      <c r="I14877" t="s">
        <v>36136</v>
      </c>
      <c r="J14877" t="s">
        <v>2793</v>
      </c>
      <c r="K14877" t="s">
        <v>36247</v>
      </c>
      <c r="L14877" t="s">
        <v>69</v>
      </c>
      <c r="M14877" t="s">
        <v>69</v>
      </c>
      <c r="N14877">
        <v>119778.58900000001</v>
      </c>
      <c r="O14877">
        <f t="shared" si="464"/>
        <v>33.271830277777781</v>
      </c>
      <c r="P14877">
        <v>288915.32799999998</v>
      </c>
      <c r="Q14877">
        <f t="shared" si="465"/>
        <v>-80.254257777777767</v>
      </c>
      <c r="R14877">
        <v>90</v>
      </c>
      <c r="S14877" t="s">
        <v>2789</v>
      </c>
      <c r="T14877" s="1">
        <v>33178</v>
      </c>
    </row>
    <row r="14878" spans="1:24" x14ac:dyDescent="0.3">
      <c r="A14878" t="s">
        <v>36248</v>
      </c>
      <c r="B14878" t="s">
        <v>22</v>
      </c>
      <c r="C14878" t="s">
        <v>60217</v>
      </c>
      <c r="D14878" t="s">
        <v>1807</v>
      </c>
      <c r="E14878" t="s">
        <v>1825</v>
      </c>
      <c r="F14878" t="s">
        <v>36136</v>
      </c>
      <c r="G14878" t="s">
        <v>36137</v>
      </c>
      <c r="H14878" t="s">
        <v>36246</v>
      </c>
      <c r="I14878" t="s">
        <v>36136</v>
      </c>
      <c r="J14878" t="s">
        <v>2793</v>
      </c>
      <c r="K14878" t="s">
        <v>36249</v>
      </c>
      <c r="L14878" t="s">
        <v>69</v>
      </c>
      <c r="M14878" t="s">
        <v>69</v>
      </c>
      <c r="N14878">
        <v>120129</v>
      </c>
      <c r="O14878">
        <f t="shared" si="464"/>
        <v>33.369166666666665</v>
      </c>
      <c r="P14878">
        <v>288804</v>
      </c>
      <c r="Q14878">
        <f t="shared" si="465"/>
        <v>-80.223333333333329</v>
      </c>
      <c r="R14878">
        <v>83</v>
      </c>
      <c r="S14878" t="s">
        <v>2789</v>
      </c>
      <c r="T14878" s="1">
        <v>38565</v>
      </c>
    </row>
    <row r="14879" spans="1:24" x14ac:dyDescent="0.3">
      <c r="A14879" t="s">
        <v>36250</v>
      </c>
      <c r="B14879" t="s">
        <v>22</v>
      </c>
      <c r="C14879" t="s">
        <v>60218</v>
      </c>
      <c r="D14879" t="s">
        <v>1807</v>
      </c>
      <c r="E14879" t="s">
        <v>1825</v>
      </c>
      <c r="F14879" t="s">
        <v>36136</v>
      </c>
      <c r="G14879" t="s">
        <v>36137</v>
      </c>
      <c r="H14879" t="s">
        <v>36251</v>
      </c>
      <c r="I14879" t="s">
        <v>36136</v>
      </c>
      <c r="J14879" t="s">
        <v>36252</v>
      </c>
      <c r="K14879" t="s">
        <v>36253</v>
      </c>
      <c r="L14879" t="s">
        <v>69</v>
      </c>
      <c r="M14879" t="s">
        <v>69</v>
      </c>
      <c r="N14879">
        <v>124650.461</v>
      </c>
      <c r="O14879">
        <f t="shared" si="464"/>
        <v>34.625128055555557</v>
      </c>
      <c r="P14879">
        <v>294834.35600000003</v>
      </c>
      <c r="Q14879">
        <f t="shared" si="465"/>
        <v>-81.898432222222226</v>
      </c>
      <c r="R14879">
        <v>600</v>
      </c>
      <c r="S14879" t="s">
        <v>1822</v>
      </c>
      <c r="T14879" s="1">
        <v>27181</v>
      </c>
    </row>
    <row r="14880" spans="1:24" x14ac:dyDescent="0.3">
      <c r="A14880" t="s">
        <v>36254</v>
      </c>
      <c r="B14880" t="s">
        <v>22</v>
      </c>
      <c r="C14880" t="s">
        <v>60219</v>
      </c>
      <c r="D14880" t="s">
        <v>1807</v>
      </c>
      <c r="E14880" t="s">
        <v>1825</v>
      </c>
      <c r="F14880" t="s">
        <v>36136</v>
      </c>
      <c r="G14880" t="s">
        <v>36137</v>
      </c>
      <c r="H14880" t="s">
        <v>36255</v>
      </c>
      <c r="I14880" t="s">
        <v>36136</v>
      </c>
      <c r="J14880" t="s">
        <v>36255</v>
      </c>
      <c r="K14880" t="s">
        <v>36256</v>
      </c>
      <c r="L14880" t="s">
        <v>69</v>
      </c>
      <c r="M14880" t="s">
        <v>30</v>
      </c>
      <c r="N14880">
        <v>123413.5</v>
      </c>
      <c r="O14880">
        <f t="shared" si="464"/>
        <v>34.281527777777775</v>
      </c>
      <c r="P14880">
        <v>287739.40000000002</v>
      </c>
      <c r="Q14880">
        <f t="shared" si="465"/>
        <v>-79.927611111111119</v>
      </c>
      <c r="R14880">
        <v>166</v>
      </c>
      <c r="S14880" t="s">
        <v>2789</v>
      </c>
      <c r="T14880" s="1">
        <v>26054</v>
      </c>
      <c r="U14880" t="s">
        <v>34</v>
      </c>
      <c r="V14880" t="s">
        <v>34</v>
      </c>
      <c r="W14880" t="s">
        <v>34</v>
      </c>
      <c r="X14880" t="s">
        <v>34</v>
      </c>
    </row>
    <row r="14881" spans="1:24" x14ac:dyDescent="0.3">
      <c r="A14881" t="s">
        <v>36257</v>
      </c>
      <c r="B14881" t="s">
        <v>22</v>
      </c>
      <c r="C14881" t="s">
        <v>36259</v>
      </c>
      <c r="D14881" t="s">
        <v>1807</v>
      </c>
      <c r="E14881" t="s">
        <v>1825</v>
      </c>
      <c r="F14881" t="s">
        <v>36136</v>
      </c>
      <c r="G14881" t="s">
        <v>36137</v>
      </c>
      <c r="H14881" t="s">
        <v>36255</v>
      </c>
      <c r="I14881" t="s">
        <v>36136</v>
      </c>
      <c r="J14881" t="s">
        <v>36255</v>
      </c>
      <c r="K14881" t="s">
        <v>36258</v>
      </c>
      <c r="L14881" t="s">
        <v>30</v>
      </c>
      <c r="M14881" t="s">
        <v>30</v>
      </c>
      <c r="N14881">
        <v>124017.7841</v>
      </c>
      <c r="O14881">
        <f t="shared" si="464"/>
        <v>34.449384472222221</v>
      </c>
      <c r="P14881">
        <v>287604.21899999998</v>
      </c>
      <c r="Q14881">
        <f t="shared" si="465"/>
        <v>-79.890060833333322</v>
      </c>
      <c r="R14881">
        <v>192</v>
      </c>
      <c r="S14881" t="s">
        <v>2789</v>
      </c>
      <c r="T14881" s="1">
        <v>15980</v>
      </c>
      <c r="U14881" t="s">
        <v>34</v>
      </c>
      <c r="V14881" t="s">
        <v>34</v>
      </c>
      <c r="W14881" t="s">
        <v>34</v>
      </c>
      <c r="X14881" t="s">
        <v>34</v>
      </c>
    </row>
    <row r="14882" spans="1:24" x14ac:dyDescent="0.3">
      <c r="A14882" t="s">
        <v>36260</v>
      </c>
      <c r="B14882" t="s">
        <v>22</v>
      </c>
      <c r="C14882" t="s">
        <v>60220</v>
      </c>
      <c r="D14882" t="s">
        <v>1807</v>
      </c>
      <c r="E14882" t="s">
        <v>1825</v>
      </c>
      <c r="F14882" t="s">
        <v>36136</v>
      </c>
      <c r="G14882" t="s">
        <v>36137</v>
      </c>
      <c r="H14882" t="s">
        <v>36255</v>
      </c>
      <c r="I14882" t="s">
        <v>36136</v>
      </c>
      <c r="J14882" t="s">
        <v>36255</v>
      </c>
      <c r="K14882" t="s">
        <v>3677</v>
      </c>
      <c r="L14882" t="s">
        <v>69</v>
      </c>
      <c r="M14882" t="s">
        <v>69</v>
      </c>
      <c r="N14882">
        <v>123652.38</v>
      </c>
      <c r="O14882">
        <f t="shared" si="464"/>
        <v>34.347883333333336</v>
      </c>
      <c r="P14882">
        <v>287568</v>
      </c>
      <c r="Q14882">
        <f t="shared" si="465"/>
        <v>-79.88</v>
      </c>
      <c r="R14882">
        <v>154</v>
      </c>
      <c r="S14882" t="s">
        <v>2789</v>
      </c>
      <c r="T14882" s="1">
        <v>37438</v>
      </c>
    </row>
    <row r="14883" spans="1:24" x14ac:dyDescent="0.3">
      <c r="A14883" t="s">
        <v>36261</v>
      </c>
      <c r="B14883" t="s">
        <v>22</v>
      </c>
      <c r="C14883" t="s">
        <v>60221</v>
      </c>
      <c r="D14883" t="s">
        <v>1807</v>
      </c>
      <c r="E14883" t="s">
        <v>1825</v>
      </c>
      <c r="F14883" t="s">
        <v>36136</v>
      </c>
      <c r="G14883" t="s">
        <v>36137</v>
      </c>
      <c r="H14883" t="s">
        <v>24772</v>
      </c>
      <c r="I14883" t="s">
        <v>36136</v>
      </c>
      <c r="J14883" t="s">
        <v>24772</v>
      </c>
      <c r="K14883" t="s">
        <v>36262</v>
      </c>
      <c r="L14883" t="s">
        <v>30</v>
      </c>
      <c r="M14883" t="s">
        <v>30</v>
      </c>
      <c r="N14883">
        <v>124016.6</v>
      </c>
      <c r="O14883">
        <f t="shared" si="464"/>
        <v>34.44905555555556</v>
      </c>
      <c r="P14883">
        <v>285726.90000000002</v>
      </c>
      <c r="Q14883">
        <f t="shared" si="465"/>
        <v>-79.368583333333333</v>
      </c>
      <c r="R14883">
        <v>133</v>
      </c>
      <c r="S14883" t="s">
        <v>2789</v>
      </c>
      <c r="T14883" s="1">
        <v>22129</v>
      </c>
      <c r="U14883" t="s">
        <v>34</v>
      </c>
      <c r="V14883" t="s">
        <v>34</v>
      </c>
      <c r="W14883" t="s">
        <v>34</v>
      </c>
      <c r="X14883" t="s">
        <v>40</v>
      </c>
    </row>
    <row r="14884" spans="1:24" x14ac:dyDescent="0.3">
      <c r="A14884" t="s">
        <v>36263</v>
      </c>
      <c r="B14884" t="s">
        <v>22</v>
      </c>
      <c r="C14884" t="s">
        <v>60222</v>
      </c>
      <c r="D14884" t="s">
        <v>1807</v>
      </c>
      <c r="E14884" t="s">
        <v>1825</v>
      </c>
      <c r="F14884" t="s">
        <v>36136</v>
      </c>
      <c r="G14884" t="s">
        <v>36137</v>
      </c>
      <c r="H14884" t="s">
        <v>24772</v>
      </c>
      <c r="I14884" t="s">
        <v>36136</v>
      </c>
      <c r="J14884" t="s">
        <v>24772</v>
      </c>
      <c r="K14884" t="s">
        <v>17820</v>
      </c>
      <c r="L14884" t="s">
        <v>69</v>
      </c>
      <c r="M14884" t="s">
        <v>69</v>
      </c>
      <c r="N14884">
        <v>124110</v>
      </c>
      <c r="O14884">
        <f t="shared" si="464"/>
        <v>34.475000000000001</v>
      </c>
      <c r="P14884">
        <v>285817</v>
      </c>
      <c r="Q14884">
        <f t="shared" si="465"/>
        <v>-79.393611111111113</v>
      </c>
      <c r="R14884">
        <v>138</v>
      </c>
      <c r="S14884" t="s">
        <v>2789</v>
      </c>
      <c r="T14884" s="1">
        <v>34029</v>
      </c>
    </row>
    <row r="14885" spans="1:24" x14ac:dyDescent="0.3">
      <c r="A14885" t="s">
        <v>36264</v>
      </c>
      <c r="B14885" t="s">
        <v>110</v>
      </c>
      <c r="C14885" t="s">
        <v>60223</v>
      </c>
      <c r="D14885" t="s">
        <v>1807</v>
      </c>
      <c r="E14885" t="s">
        <v>1825</v>
      </c>
      <c r="F14885" t="s">
        <v>36136</v>
      </c>
      <c r="G14885" t="s">
        <v>36137</v>
      </c>
      <c r="H14885" t="s">
        <v>1849</v>
      </c>
      <c r="I14885" t="s">
        <v>36136</v>
      </c>
      <c r="J14885" t="s">
        <v>36265</v>
      </c>
      <c r="K14885" t="s">
        <v>36266</v>
      </c>
      <c r="L14885" t="s">
        <v>69</v>
      </c>
      <c r="M14885" t="s">
        <v>69</v>
      </c>
      <c r="N14885">
        <v>125426</v>
      </c>
      <c r="O14885">
        <f t="shared" si="464"/>
        <v>34.840555555555554</v>
      </c>
      <c r="P14885">
        <v>297385</v>
      </c>
      <c r="Q14885">
        <f t="shared" si="465"/>
        <v>-82.606944444444451</v>
      </c>
      <c r="R14885">
        <v>994</v>
      </c>
      <c r="S14885" t="s">
        <v>1822</v>
      </c>
      <c r="T14885" s="1">
        <v>37500</v>
      </c>
    </row>
    <row r="14886" spans="1:24" x14ac:dyDescent="0.3">
      <c r="A14886" t="s">
        <v>36267</v>
      </c>
      <c r="B14886" t="s">
        <v>22</v>
      </c>
      <c r="C14886" t="s">
        <v>60224</v>
      </c>
      <c r="D14886" t="s">
        <v>1807</v>
      </c>
      <c r="E14886" t="s">
        <v>1825</v>
      </c>
      <c r="F14886" t="s">
        <v>36136</v>
      </c>
      <c r="G14886" t="s">
        <v>36137</v>
      </c>
      <c r="H14886" t="s">
        <v>1849</v>
      </c>
      <c r="I14886" t="s">
        <v>36136</v>
      </c>
      <c r="J14886" t="s">
        <v>36265</v>
      </c>
      <c r="K14886" t="s">
        <v>36268</v>
      </c>
      <c r="L14886" t="s">
        <v>69</v>
      </c>
      <c r="M14886" t="s">
        <v>69</v>
      </c>
      <c r="N14886">
        <v>125512.41899999999</v>
      </c>
      <c r="O14886">
        <f t="shared" si="464"/>
        <v>34.864560833333329</v>
      </c>
      <c r="P14886">
        <v>297243.46500000003</v>
      </c>
      <c r="Q14886">
        <f t="shared" si="465"/>
        <v>-82.567629166666677</v>
      </c>
      <c r="R14886">
        <v>1100</v>
      </c>
      <c r="S14886" t="s">
        <v>1822</v>
      </c>
      <c r="T14886" s="1">
        <v>34060</v>
      </c>
    </row>
    <row r="14887" spans="1:24" x14ac:dyDescent="0.3">
      <c r="A14887" t="s">
        <v>36269</v>
      </c>
      <c r="B14887" t="s">
        <v>22</v>
      </c>
      <c r="C14887" t="s">
        <v>36272</v>
      </c>
      <c r="D14887" t="s">
        <v>1807</v>
      </c>
      <c r="E14887" t="s">
        <v>1825</v>
      </c>
      <c r="F14887" t="s">
        <v>36136</v>
      </c>
      <c r="G14887" t="s">
        <v>36137</v>
      </c>
      <c r="H14887" t="s">
        <v>11171</v>
      </c>
      <c r="I14887" t="s">
        <v>36136</v>
      </c>
      <c r="J14887" t="s">
        <v>36270</v>
      </c>
      <c r="K14887" t="s">
        <v>36271</v>
      </c>
      <c r="L14887" t="s">
        <v>122</v>
      </c>
      <c r="M14887" t="s">
        <v>69</v>
      </c>
      <c r="N14887">
        <v>122114.77340000001</v>
      </c>
      <c r="O14887">
        <f t="shared" si="464"/>
        <v>33.92077038888889</v>
      </c>
      <c r="P14887">
        <v>290884.11200000002</v>
      </c>
      <c r="Q14887">
        <f t="shared" si="465"/>
        <v>-80.801142222222225</v>
      </c>
      <c r="R14887">
        <v>254</v>
      </c>
      <c r="S14887" t="s">
        <v>2789</v>
      </c>
      <c r="T14887" s="1">
        <v>15797</v>
      </c>
      <c r="U14887" t="s">
        <v>34</v>
      </c>
      <c r="V14887" t="s">
        <v>34</v>
      </c>
      <c r="X14887" t="s">
        <v>40</v>
      </c>
    </row>
    <row r="14888" spans="1:24" x14ac:dyDescent="0.3">
      <c r="A14888" t="s">
        <v>36273</v>
      </c>
      <c r="B14888" t="s">
        <v>22</v>
      </c>
      <c r="C14888" t="s">
        <v>60225</v>
      </c>
      <c r="D14888" t="s">
        <v>1807</v>
      </c>
      <c r="E14888" t="s">
        <v>1825</v>
      </c>
      <c r="F14888" t="s">
        <v>36136</v>
      </c>
      <c r="G14888" t="s">
        <v>36137</v>
      </c>
      <c r="H14888" t="s">
        <v>36274</v>
      </c>
      <c r="I14888" t="s">
        <v>36136</v>
      </c>
      <c r="J14888" t="s">
        <v>36275</v>
      </c>
      <c r="K14888" t="s">
        <v>36276</v>
      </c>
      <c r="L14888" t="s">
        <v>69</v>
      </c>
      <c r="M14888" t="s">
        <v>69</v>
      </c>
      <c r="N14888">
        <v>118820.576</v>
      </c>
      <c r="O14888">
        <f t="shared" si="464"/>
        <v>33.005715555555554</v>
      </c>
      <c r="P14888">
        <v>291774.37400000001</v>
      </c>
      <c r="Q14888">
        <f t="shared" si="465"/>
        <v>-81.048437222222219</v>
      </c>
      <c r="R14888">
        <v>120</v>
      </c>
      <c r="S14888" t="s">
        <v>1822</v>
      </c>
      <c r="T14888" s="1">
        <v>29799</v>
      </c>
    </row>
    <row r="14889" spans="1:24" x14ac:dyDescent="0.3">
      <c r="A14889" t="s">
        <v>36277</v>
      </c>
      <c r="B14889" t="s">
        <v>22</v>
      </c>
      <c r="C14889" t="s">
        <v>60226</v>
      </c>
      <c r="D14889" t="s">
        <v>1807</v>
      </c>
      <c r="E14889" t="s">
        <v>1825</v>
      </c>
      <c r="F14889" t="s">
        <v>36136</v>
      </c>
      <c r="G14889" t="s">
        <v>36137</v>
      </c>
      <c r="H14889" t="s">
        <v>36161</v>
      </c>
      <c r="I14889" t="s">
        <v>36136</v>
      </c>
      <c r="J14889" t="s">
        <v>36275</v>
      </c>
      <c r="K14889" t="s">
        <v>36275</v>
      </c>
      <c r="L14889" t="s">
        <v>69</v>
      </c>
      <c r="M14889" t="s">
        <v>69</v>
      </c>
      <c r="N14889">
        <v>119122.575</v>
      </c>
      <c r="O14889">
        <f t="shared" si="464"/>
        <v>33.089604166666668</v>
      </c>
      <c r="P14889">
        <v>291629.36499999999</v>
      </c>
      <c r="Q14889">
        <f t="shared" si="465"/>
        <v>-81.008156944444437</v>
      </c>
      <c r="R14889">
        <v>146</v>
      </c>
      <c r="S14889" t="s">
        <v>1822</v>
      </c>
      <c r="T14889" s="1">
        <v>28369</v>
      </c>
    </row>
    <row r="14890" spans="1:24" x14ac:dyDescent="0.3">
      <c r="A14890" t="s">
        <v>36278</v>
      </c>
      <c r="B14890" t="s">
        <v>22</v>
      </c>
      <c r="C14890" t="s">
        <v>60227</v>
      </c>
      <c r="D14890" t="s">
        <v>1807</v>
      </c>
      <c r="E14890" t="s">
        <v>1825</v>
      </c>
      <c r="F14890" t="s">
        <v>36136</v>
      </c>
      <c r="G14890" t="s">
        <v>36137</v>
      </c>
      <c r="H14890" t="s">
        <v>36161</v>
      </c>
      <c r="I14890" t="s">
        <v>36136</v>
      </c>
      <c r="J14890" t="s">
        <v>36275</v>
      </c>
      <c r="K14890" t="s">
        <v>36279</v>
      </c>
      <c r="L14890" t="s">
        <v>69</v>
      </c>
      <c r="M14890" t="s">
        <v>69</v>
      </c>
      <c r="N14890">
        <v>119234</v>
      </c>
      <c r="O14890">
        <f t="shared" si="464"/>
        <v>33.120555555555555</v>
      </c>
      <c r="P14890">
        <v>291423</v>
      </c>
      <c r="Q14890">
        <f t="shared" si="465"/>
        <v>-80.950833333333335</v>
      </c>
      <c r="R14890">
        <v>131</v>
      </c>
      <c r="S14890" t="s">
        <v>2789</v>
      </c>
      <c r="T14890" s="1">
        <v>35947</v>
      </c>
    </row>
    <row r="14891" spans="1:24" x14ac:dyDescent="0.3">
      <c r="A14891" t="s">
        <v>36280</v>
      </c>
      <c r="B14891" t="s">
        <v>22</v>
      </c>
      <c r="C14891" t="s">
        <v>60228</v>
      </c>
      <c r="D14891" t="s">
        <v>1807</v>
      </c>
      <c r="E14891" t="s">
        <v>1825</v>
      </c>
      <c r="F14891" t="s">
        <v>36136</v>
      </c>
      <c r="G14891" t="s">
        <v>36137</v>
      </c>
      <c r="H14891" t="s">
        <v>2400</v>
      </c>
      <c r="I14891" t="s">
        <v>36136</v>
      </c>
      <c r="J14891" t="s">
        <v>13650</v>
      </c>
      <c r="K14891" t="s">
        <v>36281</v>
      </c>
      <c r="L14891" t="s">
        <v>69</v>
      </c>
      <c r="M14891" t="s">
        <v>69</v>
      </c>
      <c r="N14891">
        <v>122909</v>
      </c>
      <c r="O14891">
        <f t="shared" si="464"/>
        <v>34.141388888888891</v>
      </c>
      <c r="P14891">
        <v>290688</v>
      </c>
      <c r="Q14891">
        <f t="shared" si="465"/>
        <v>-80.74666666666667</v>
      </c>
      <c r="R14891">
        <v>250</v>
      </c>
      <c r="S14891" t="s">
        <v>2789</v>
      </c>
      <c r="T14891" s="1">
        <v>37438</v>
      </c>
    </row>
    <row r="14892" spans="1:24" x14ac:dyDescent="0.3">
      <c r="A14892" t="s">
        <v>36282</v>
      </c>
      <c r="B14892" t="s">
        <v>22</v>
      </c>
      <c r="C14892" t="s">
        <v>60229</v>
      </c>
      <c r="D14892" t="s">
        <v>1807</v>
      </c>
      <c r="E14892" t="s">
        <v>1825</v>
      </c>
      <c r="F14892" t="s">
        <v>36136</v>
      </c>
      <c r="G14892" t="s">
        <v>36137</v>
      </c>
      <c r="H14892" t="s">
        <v>3026</v>
      </c>
      <c r="I14892" t="s">
        <v>36136</v>
      </c>
      <c r="J14892" t="s">
        <v>36283</v>
      </c>
      <c r="K14892" t="s">
        <v>36284</v>
      </c>
      <c r="L14892" t="s">
        <v>69</v>
      </c>
      <c r="M14892" t="s">
        <v>69</v>
      </c>
      <c r="N14892">
        <v>117930.607</v>
      </c>
      <c r="O14892">
        <f t="shared" si="464"/>
        <v>32.758501944444447</v>
      </c>
      <c r="P14892">
        <v>292409.36900000001</v>
      </c>
      <c r="Q14892">
        <f t="shared" si="465"/>
        <v>-81.224824722222223</v>
      </c>
      <c r="R14892">
        <v>111</v>
      </c>
      <c r="S14892" t="s">
        <v>1822</v>
      </c>
      <c r="T14892" s="1">
        <v>17319</v>
      </c>
      <c r="U14892" t="s">
        <v>34</v>
      </c>
      <c r="V14892" t="s">
        <v>34</v>
      </c>
      <c r="W14892" t="s">
        <v>34</v>
      </c>
      <c r="X14892" t="s">
        <v>34</v>
      </c>
    </row>
    <row r="14893" spans="1:24" x14ac:dyDescent="0.3">
      <c r="A14893" t="s">
        <v>36285</v>
      </c>
      <c r="B14893" t="s">
        <v>22</v>
      </c>
      <c r="C14893" t="s">
        <v>60230</v>
      </c>
      <c r="D14893" t="s">
        <v>1807</v>
      </c>
      <c r="E14893" t="s">
        <v>1825</v>
      </c>
      <c r="F14893" t="s">
        <v>36136</v>
      </c>
      <c r="G14893" t="s">
        <v>36137</v>
      </c>
      <c r="H14893" t="s">
        <v>2111</v>
      </c>
      <c r="I14893" t="s">
        <v>36136</v>
      </c>
      <c r="J14893" t="s">
        <v>2111</v>
      </c>
      <c r="K14893" t="s">
        <v>36286</v>
      </c>
      <c r="L14893" t="s">
        <v>69</v>
      </c>
      <c r="M14893" t="s">
        <v>69</v>
      </c>
      <c r="N14893">
        <v>122984.5</v>
      </c>
      <c r="O14893">
        <f t="shared" si="464"/>
        <v>34.16236111111111</v>
      </c>
      <c r="P14893">
        <v>286798.2</v>
      </c>
      <c r="Q14893">
        <f t="shared" si="465"/>
        <v>-79.666166666666669</v>
      </c>
      <c r="R14893">
        <v>74</v>
      </c>
      <c r="S14893" t="s">
        <v>2789</v>
      </c>
      <c r="T14893" s="1">
        <v>40544</v>
      </c>
    </row>
    <row r="14894" spans="1:24" x14ac:dyDescent="0.3">
      <c r="A14894" t="s">
        <v>36287</v>
      </c>
      <c r="B14894" t="s">
        <v>22</v>
      </c>
      <c r="C14894" t="s">
        <v>36289</v>
      </c>
      <c r="D14894" t="s">
        <v>1807</v>
      </c>
      <c r="E14894" t="s">
        <v>1825</v>
      </c>
      <c r="F14894" t="s">
        <v>36136</v>
      </c>
      <c r="G14894" t="s">
        <v>36137</v>
      </c>
      <c r="H14894" t="s">
        <v>2111</v>
      </c>
      <c r="I14894" t="s">
        <v>36136</v>
      </c>
      <c r="J14894" t="s">
        <v>2111</v>
      </c>
      <c r="K14894" t="s">
        <v>36288</v>
      </c>
      <c r="L14894" t="s">
        <v>30</v>
      </c>
      <c r="M14894" t="s">
        <v>30</v>
      </c>
      <c r="N14894">
        <v>123067.3</v>
      </c>
      <c r="O14894">
        <f t="shared" si="464"/>
        <v>34.185361111111114</v>
      </c>
      <c r="P14894">
        <v>287006</v>
      </c>
      <c r="Q14894">
        <f t="shared" si="465"/>
        <v>-79.723888888888894</v>
      </c>
      <c r="R14894">
        <v>146</v>
      </c>
      <c r="S14894" t="s">
        <v>2789</v>
      </c>
      <c r="T14894" s="1">
        <v>13789</v>
      </c>
      <c r="U14894" t="s">
        <v>34</v>
      </c>
      <c r="V14894" t="s">
        <v>34</v>
      </c>
      <c r="W14894" t="s">
        <v>34</v>
      </c>
      <c r="X14894" t="s">
        <v>40</v>
      </c>
    </row>
    <row r="14895" spans="1:24" x14ac:dyDescent="0.3">
      <c r="A14895" t="s">
        <v>36290</v>
      </c>
      <c r="B14895" t="s">
        <v>110</v>
      </c>
      <c r="C14895" t="s">
        <v>60231</v>
      </c>
      <c r="D14895" t="s">
        <v>1807</v>
      </c>
      <c r="E14895" t="s">
        <v>1825</v>
      </c>
      <c r="F14895" t="s">
        <v>36136</v>
      </c>
      <c r="G14895" t="s">
        <v>36137</v>
      </c>
      <c r="H14895" t="s">
        <v>2111</v>
      </c>
      <c r="I14895" t="s">
        <v>36136</v>
      </c>
      <c r="J14895" t="s">
        <v>2111</v>
      </c>
      <c r="K14895" t="s">
        <v>36291</v>
      </c>
      <c r="L14895" t="s">
        <v>69</v>
      </c>
      <c r="M14895" t="s">
        <v>69</v>
      </c>
      <c r="N14895">
        <v>122981</v>
      </c>
      <c r="O14895">
        <f t="shared" si="464"/>
        <v>34.161388888888887</v>
      </c>
      <c r="P14895">
        <v>287114</v>
      </c>
      <c r="Q14895">
        <f t="shared" si="465"/>
        <v>-79.753888888888895</v>
      </c>
      <c r="R14895">
        <v>114</v>
      </c>
      <c r="S14895" t="s">
        <v>2789</v>
      </c>
      <c r="T14895" s="1">
        <v>38473</v>
      </c>
    </row>
    <row r="14896" spans="1:24" x14ac:dyDescent="0.3">
      <c r="A14896" t="s">
        <v>36292</v>
      </c>
      <c r="B14896" t="s">
        <v>110</v>
      </c>
      <c r="C14896" t="s">
        <v>60232</v>
      </c>
      <c r="D14896" t="s">
        <v>1807</v>
      </c>
      <c r="E14896" t="s">
        <v>1825</v>
      </c>
      <c r="F14896" t="s">
        <v>36136</v>
      </c>
      <c r="G14896" t="s">
        <v>36137</v>
      </c>
      <c r="H14896" t="s">
        <v>11171</v>
      </c>
      <c r="I14896" t="s">
        <v>36136</v>
      </c>
      <c r="J14896" t="s">
        <v>36293</v>
      </c>
      <c r="K14896" t="s">
        <v>36294</v>
      </c>
      <c r="L14896" t="s">
        <v>494</v>
      </c>
      <c r="M14896" t="s">
        <v>69</v>
      </c>
      <c r="N14896">
        <v>122520.553</v>
      </c>
      <c r="O14896">
        <f t="shared" si="464"/>
        <v>34.033486944444448</v>
      </c>
      <c r="P14896">
        <v>291239.32</v>
      </c>
      <c r="Q14896">
        <f t="shared" si="465"/>
        <v>-80.89981111111112</v>
      </c>
      <c r="R14896">
        <v>400</v>
      </c>
      <c r="S14896" t="s">
        <v>2789</v>
      </c>
      <c r="X14896" t="s">
        <v>40</v>
      </c>
    </row>
    <row r="14897" spans="1:24" x14ac:dyDescent="0.3">
      <c r="A14897" t="s">
        <v>36295</v>
      </c>
      <c r="B14897" t="s">
        <v>110</v>
      </c>
      <c r="C14897" t="s">
        <v>60233</v>
      </c>
      <c r="D14897" t="s">
        <v>1807</v>
      </c>
      <c r="E14897" t="s">
        <v>1825</v>
      </c>
      <c r="F14897" t="s">
        <v>36136</v>
      </c>
      <c r="G14897" t="s">
        <v>36137</v>
      </c>
      <c r="H14897" t="s">
        <v>22903</v>
      </c>
      <c r="I14897" t="s">
        <v>36136</v>
      </c>
      <c r="J14897" t="s">
        <v>36296</v>
      </c>
      <c r="K14897" t="s">
        <v>36297</v>
      </c>
      <c r="L14897" t="s">
        <v>69</v>
      </c>
      <c r="M14897" t="s">
        <v>69</v>
      </c>
      <c r="N14897">
        <v>116358.70699999999</v>
      </c>
      <c r="O14897">
        <f t="shared" si="464"/>
        <v>32.321863055555554</v>
      </c>
      <c r="P14897">
        <v>289768.386</v>
      </c>
      <c r="Q14897">
        <f t="shared" si="465"/>
        <v>-80.491218333333336</v>
      </c>
      <c r="R14897">
        <v>8</v>
      </c>
      <c r="S14897" t="s">
        <v>2789</v>
      </c>
      <c r="T14897" s="1">
        <v>31444</v>
      </c>
    </row>
    <row r="14898" spans="1:24" x14ac:dyDescent="0.3">
      <c r="A14898" t="s">
        <v>36298</v>
      </c>
      <c r="B14898" t="s">
        <v>22</v>
      </c>
      <c r="C14898" t="s">
        <v>60234</v>
      </c>
      <c r="D14898" t="s">
        <v>1807</v>
      </c>
      <c r="E14898" t="s">
        <v>1825</v>
      </c>
      <c r="F14898" t="s">
        <v>36136</v>
      </c>
      <c r="G14898" t="s">
        <v>36137</v>
      </c>
      <c r="H14898" t="s">
        <v>477</v>
      </c>
      <c r="I14898" t="s">
        <v>36136</v>
      </c>
      <c r="J14898" t="s">
        <v>36299</v>
      </c>
      <c r="K14898" t="s">
        <v>36299</v>
      </c>
      <c r="L14898" t="s">
        <v>69</v>
      </c>
      <c r="M14898" t="s">
        <v>69</v>
      </c>
      <c r="N14898">
        <v>126501</v>
      </c>
      <c r="O14898">
        <f t="shared" si="464"/>
        <v>35.139166666666668</v>
      </c>
      <c r="P14898">
        <v>294104</v>
      </c>
      <c r="Q14898">
        <f t="shared" si="465"/>
        <v>-81.695555555555558</v>
      </c>
      <c r="R14898">
        <v>840</v>
      </c>
      <c r="S14898" t="s">
        <v>1822</v>
      </c>
      <c r="T14898" s="1">
        <v>37561</v>
      </c>
    </row>
    <row r="14899" spans="1:24" x14ac:dyDescent="0.3">
      <c r="A14899" t="s">
        <v>36300</v>
      </c>
      <c r="B14899" t="s">
        <v>110</v>
      </c>
      <c r="C14899" t="s">
        <v>60235</v>
      </c>
      <c r="D14899" t="s">
        <v>1807</v>
      </c>
      <c r="E14899" t="s">
        <v>1825</v>
      </c>
      <c r="F14899" t="s">
        <v>36136</v>
      </c>
      <c r="G14899" t="s">
        <v>36137</v>
      </c>
      <c r="H14899" t="s">
        <v>477</v>
      </c>
      <c r="I14899" t="s">
        <v>36136</v>
      </c>
      <c r="J14899" t="s">
        <v>36299</v>
      </c>
      <c r="K14899" t="s">
        <v>36301</v>
      </c>
      <c r="L14899" t="s">
        <v>69</v>
      </c>
      <c r="M14899" t="s">
        <v>69</v>
      </c>
      <c r="N14899">
        <v>126501</v>
      </c>
      <c r="O14899">
        <f t="shared" si="464"/>
        <v>35.139166666666668</v>
      </c>
      <c r="P14899">
        <v>294107</v>
      </c>
      <c r="Q14899">
        <f t="shared" si="465"/>
        <v>-81.69638888888889</v>
      </c>
      <c r="R14899">
        <v>840</v>
      </c>
      <c r="S14899" t="s">
        <v>1822</v>
      </c>
      <c r="T14899" s="1">
        <v>37500</v>
      </c>
    </row>
    <row r="14900" spans="1:24" x14ac:dyDescent="0.3">
      <c r="A14900" t="s">
        <v>36302</v>
      </c>
      <c r="B14900" t="s">
        <v>22</v>
      </c>
      <c r="C14900" t="s">
        <v>60236</v>
      </c>
      <c r="D14900" t="s">
        <v>1807</v>
      </c>
      <c r="E14900" t="s">
        <v>1825</v>
      </c>
      <c r="F14900" t="s">
        <v>36136</v>
      </c>
      <c r="G14900" t="s">
        <v>36137</v>
      </c>
      <c r="H14900" t="s">
        <v>477</v>
      </c>
      <c r="I14900" t="s">
        <v>36136</v>
      </c>
      <c r="J14900" t="s">
        <v>36299</v>
      </c>
      <c r="K14900" t="s">
        <v>36303</v>
      </c>
      <c r="L14900" t="s">
        <v>69</v>
      </c>
      <c r="M14900" t="s">
        <v>69</v>
      </c>
      <c r="N14900">
        <v>126640</v>
      </c>
      <c r="O14900">
        <f t="shared" si="464"/>
        <v>35.177777777777777</v>
      </c>
      <c r="P14900">
        <v>294292</v>
      </c>
      <c r="Q14900">
        <f t="shared" si="465"/>
        <v>-81.747777777777785</v>
      </c>
      <c r="R14900">
        <v>890</v>
      </c>
      <c r="S14900" t="s">
        <v>1822</v>
      </c>
      <c r="T14900" s="1">
        <v>39995</v>
      </c>
    </row>
    <row r="14901" spans="1:24" x14ac:dyDescent="0.3">
      <c r="A14901" t="s">
        <v>36304</v>
      </c>
      <c r="B14901" t="s">
        <v>22</v>
      </c>
      <c r="C14901" t="s">
        <v>60237</v>
      </c>
      <c r="D14901" t="s">
        <v>1807</v>
      </c>
      <c r="E14901" t="s">
        <v>1825</v>
      </c>
      <c r="F14901" t="s">
        <v>36136</v>
      </c>
      <c r="G14901" t="s">
        <v>36137</v>
      </c>
      <c r="H14901" t="s">
        <v>3026</v>
      </c>
      <c r="I14901" t="s">
        <v>36136</v>
      </c>
      <c r="J14901" t="s">
        <v>16525</v>
      </c>
      <c r="K14901" t="s">
        <v>4698</v>
      </c>
      <c r="L14901" t="s">
        <v>69</v>
      </c>
      <c r="M14901" t="s">
        <v>69</v>
      </c>
      <c r="N14901">
        <v>117619.621</v>
      </c>
      <c r="O14901">
        <f t="shared" si="464"/>
        <v>32.672116944444447</v>
      </c>
      <c r="P14901">
        <v>292720.37400000001</v>
      </c>
      <c r="Q14901">
        <f t="shared" si="465"/>
        <v>-81.311215000000004</v>
      </c>
      <c r="R14901">
        <v>82</v>
      </c>
      <c r="S14901" t="s">
        <v>1822</v>
      </c>
      <c r="T14901" s="1">
        <v>28157</v>
      </c>
      <c r="U14901" t="s">
        <v>34</v>
      </c>
      <c r="V14901" t="s">
        <v>34</v>
      </c>
      <c r="W14901" t="s">
        <v>34</v>
      </c>
      <c r="X14901" t="s">
        <v>34</v>
      </c>
    </row>
    <row r="14902" spans="1:24" x14ac:dyDescent="0.3">
      <c r="A14902" t="s">
        <v>36305</v>
      </c>
      <c r="B14902" t="s">
        <v>22</v>
      </c>
      <c r="C14902" t="s">
        <v>60238</v>
      </c>
      <c r="D14902" t="s">
        <v>1807</v>
      </c>
      <c r="E14902" t="s">
        <v>1825</v>
      </c>
      <c r="F14902" t="s">
        <v>36136</v>
      </c>
      <c r="G14902" t="s">
        <v>36137</v>
      </c>
      <c r="H14902" t="s">
        <v>14051</v>
      </c>
      <c r="I14902" t="s">
        <v>36136</v>
      </c>
      <c r="J14902" t="s">
        <v>25595</v>
      </c>
      <c r="K14902" t="s">
        <v>36306</v>
      </c>
      <c r="L14902" t="s">
        <v>69</v>
      </c>
      <c r="M14902" t="s">
        <v>69</v>
      </c>
      <c r="N14902">
        <v>121826.54300000001</v>
      </c>
      <c r="O14902">
        <f t="shared" si="464"/>
        <v>33.84070638888889</v>
      </c>
      <c r="P14902">
        <v>292261.353</v>
      </c>
      <c r="Q14902">
        <f t="shared" si="465"/>
        <v>-81.183709166666674</v>
      </c>
      <c r="R14902">
        <v>450</v>
      </c>
      <c r="S14902" t="s">
        <v>1822</v>
      </c>
      <c r="T14902" s="1">
        <v>28157</v>
      </c>
    </row>
    <row r="14903" spans="1:24" x14ac:dyDescent="0.3">
      <c r="A14903" t="s">
        <v>36307</v>
      </c>
      <c r="B14903" t="s">
        <v>22</v>
      </c>
      <c r="C14903" t="s">
        <v>60239</v>
      </c>
      <c r="D14903" t="s">
        <v>1807</v>
      </c>
      <c r="E14903" t="s">
        <v>1825</v>
      </c>
      <c r="F14903" t="s">
        <v>36136</v>
      </c>
      <c r="G14903" t="s">
        <v>36137</v>
      </c>
      <c r="H14903" t="s">
        <v>14051</v>
      </c>
      <c r="I14903" t="s">
        <v>36136</v>
      </c>
      <c r="J14903" t="s">
        <v>25595</v>
      </c>
      <c r="K14903" t="s">
        <v>25595</v>
      </c>
      <c r="L14903" t="s">
        <v>69</v>
      </c>
      <c r="M14903" t="s">
        <v>69</v>
      </c>
      <c r="N14903">
        <v>121632.55100000001</v>
      </c>
      <c r="O14903">
        <f t="shared" si="464"/>
        <v>33.786819722222226</v>
      </c>
      <c r="P14903">
        <v>291941.342</v>
      </c>
      <c r="Q14903">
        <f t="shared" si="465"/>
        <v>-81.094817222222218</v>
      </c>
      <c r="R14903">
        <v>460</v>
      </c>
      <c r="S14903" t="s">
        <v>1822</v>
      </c>
      <c r="T14903" s="1">
        <v>27881</v>
      </c>
    </row>
    <row r="14904" spans="1:24" x14ac:dyDescent="0.3">
      <c r="A14904" t="s">
        <v>36308</v>
      </c>
      <c r="B14904" t="s">
        <v>22</v>
      </c>
      <c r="C14904" t="s">
        <v>36309</v>
      </c>
      <c r="D14904" t="s">
        <v>1807</v>
      </c>
      <c r="E14904" t="s">
        <v>1825</v>
      </c>
      <c r="F14904" t="s">
        <v>36136</v>
      </c>
      <c r="G14904" t="s">
        <v>36137</v>
      </c>
      <c r="H14904" t="s">
        <v>5004</v>
      </c>
      <c r="I14904" t="s">
        <v>36136</v>
      </c>
      <c r="J14904" t="s">
        <v>5004</v>
      </c>
      <c r="K14904" t="s">
        <v>36159</v>
      </c>
      <c r="L14904" t="s">
        <v>30</v>
      </c>
      <c r="M14904" t="s">
        <v>30</v>
      </c>
      <c r="N14904">
        <v>119921</v>
      </c>
      <c r="O14904">
        <f t="shared" si="464"/>
        <v>33.311388888888892</v>
      </c>
      <c r="P14904">
        <v>285553.09999999998</v>
      </c>
      <c r="Q14904">
        <f t="shared" si="465"/>
        <v>-79.320305555555549</v>
      </c>
      <c r="R14904">
        <v>39</v>
      </c>
      <c r="S14904" t="s">
        <v>2789</v>
      </c>
      <c r="T14904" s="1">
        <v>16224</v>
      </c>
      <c r="U14904" t="s">
        <v>34</v>
      </c>
      <c r="V14904" t="s">
        <v>34</v>
      </c>
      <c r="W14904" t="s">
        <v>34</v>
      </c>
      <c r="X14904" t="s">
        <v>40</v>
      </c>
    </row>
    <row r="14905" spans="1:24" x14ac:dyDescent="0.3">
      <c r="A14905" t="s">
        <v>36310</v>
      </c>
      <c r="B14905" t="s">
        <v>22</v>
      </c>
      <c r="C14905" t="s">
        <v>60240</v>
      </c>
      <c r="D14905" t="s">
        <v>1807</v>
      </c>
      <c r="E14905" t="s">
        <v>1825</v>
      </c>
      <c r="F14905" t="s">
        <v>36136</v>
      </c>
      <c r="G14905" t="s">
        <v>36137</v>
      </c>
      <c r="H14905" t="s">
        <v>14051</v>
      </c>
      <c r="I14905" t="s">
        <v>36136</v>
      </c>
      <c r="J14905" t="s">
        <v>3691</v>
      </c>
      <c r="K14905" t="s">
        <v>36311</v>
      </c>
      <c r="L14905" t="s">
        <v>69</v>
      </c>
      <c r="M14905" t="s">
        <v>69</v>
      </c>
      <c r="N14905">
        <v>121982.527</v>
      </c>
      <c r="O14905">
        <f t="shared" si="464"/>
        <v>33.884035277777777</v>
      </c>
      <c r="P14905">
        <v>292974.36599999998</v>
      </c>
      <c r="Q14905">
        <f t="shared" si="465"/>
        <v>-81.381768333333326</v>
      </c>
      <c r="R14905">
        <v>551</v>
      </c>
      <c r="S14905" t="s">
        <v>1822</v>
      </c>
      <c r="T14905" s="1">
        <v>33178</v>
      </c>
    </row>
    <row r="14906" spans="1:24" x14ac:dyDescent="0.3">
      <c r="A14906" t="s">
        <v>36312</v>
      </c>
      <c r="B14906" t="s">
        <v>22</v>
      </c>
      <c r="C14906" t="s">
        <v>60241</v>
      </c>
      <c r="D14906" t="s">
        <v>1807</v>
      </c>
      <c r="E14906" t="s">
        <v>1825</v>
      </c>
      <c r="F14906" t="s">
        <v>36136</v>
      </c>
      <c r="G14906" t="s">
        <v>36137</v>
      </c>
      <c r="H14906" t="s">
        <v>14051</v>
      </c>
      <c r="I14906" t="s">
        <v>36136</v>
      </c>
      <c r="J14906" t="s">
        <v>3691</v>
      </c>
      <c r="K14906" t="s">
        <v>36313</v>
      </c>
      <c r="L14906" t="s">
        <v>69</v>
      </c>
      <c r="M14906" t="s">
        <v>69</v>
      </c>
      <c r="N14906">
        <v>122625.51700000001</v>
      </c>
      <c r="O14906">
        <f t="shared" si="464"/>
        <v>34.062643611111113</v>
      </c>
      <c r="P14906">
        <v>293075.36599999998</v>
      </c>
      <c r="Q14906">
        <f t="shared" si="465"/>
        <v>-81.40982388888888</v>
      </c>
      <c r="R14906">
        <v>380</v>
      </c>
      <c r="S14906" t="s">
        <v>1822</v>
      </c>
      <c r="T14906" s="1">
        <v>23590</v>
      </c>
    </row>
    <row r="14907" spans="1:24" x14ac:dyDescent="0.3">
      <c r="A14907" t="s">
        <v>36314</v>
      </c>
      <c r="B14907" t="s">
        <v>22</v>
      </c>
      <c r="C14907" t="s">
        <v>60242</v>
      </c>
      <c r="D14907" t="s">
        <v>1807</v>
      </c>
      <c r="E14907" t="s">
        <v>1825</v>
      </c>
      <c r="F14907" t="s">
        <v>36136</v>
      </c>
      <c r="G14907" t="s">
        <v>36137</v>
      </c>
      <c r="H14907" t="s">
        <v>36246</v>
      </c>
      <c r="I14907" t="s">
        <v>36136</v>
      </c>
      <c r="J14907" t="s">
        <v>25731</v>
      </c>
      <c r="K14907" t="s">
        <v>28413</v>
      </c>
      <c r="L14907" t="s">
        <v>69</v>
      </c>
      <c r="M14907" t="s">
        <v>69</v>
      </c>
      <c r="N14907">
        <v>118995.6</v>
      </c>
      <c r="O14907">
        <f t="shared" si="464"/>
        <v>33.054333333333332</v>
      </c>
      <c r="P14907">
        <v>288300.3</v>
      </c>
      <c r="Q14907">
        <f t="shared" si="465"/>
        <v>-80.083416666666665</v>
      </c>
      <c r="R14907">
        <v>55</v>
      </c>
      <c r="S14907" t="s">
        <v>2789</v>
      </c>
      <c r="T14907" s="1">
        <v>34881</v>
      </c>
    </row>
    <row r="14908" spans="1:24" x14ac:dyDescent="0.3">
      <c r="A14908" t="s">
        <v>36315</v>
      </c>
      <c r="B14908" t="s">
        <v>22</v>
      </c>
      <c r="C14908" t="s">
        <v>60243</v>
      </c>
      <c r="D14908" t="s">
        <v>1807</v>
      </c>
      <c r="E14908" t="s">
        <v>1825</v>
      </c>
      <c r="F14908" t="s">
        <v>36136</v>
      </c>
      <c r="G14908" t="s">
        <v>36137</v>
      </c>
      <c r="H14908" t="s">
        <v>36144</v>
      </c>
      <c r="I14908" t="s">
        <v>36136</v>
      </c>
      <c r="J14908" t="s">
        <v>36316</v>
      </c>
      <c r="K14908" t="s">
        <v>25911</v>
      </c>
      <c r="L14908" t="s">
        <v>69</v>
      </c>
      <c r="M14908" t="s">
        <v>30</v>
      </c>
      <c r="N14908">
        <v>121124.489</v>
      </c>
      <c r="O14908">
        <f t="shared" si="464"/>
        <v>33.645691388888892</v>
      </c>
      <c r="P14908">
        <v>294721.40299999999</v>
      </c>
      <c r="Q14908">
        <f t="shared" si="465"/>
        <v>-81.867056388888884</v>
      </c>
      <c r="R14908">
        <v>540</v>
      </c>
      <c r="S14908" t="s">
        <v>1822</v>
      </c>
      <c r="T14908" s="1">
        <v>29099</v>
      </c>
    </row>
    <row r="14909" spans="1:24" x14ac:dyDescent="0.3">
      <c r="A14909" t="s">
        <v>36317</v>
      </c>
      <c r="B14909" t="s">
        <v>22</v>
      </c>
      <c r="C14909" t="s">
        <v>60244</v>
      </c>
      <c r="D14909" t="s">
        <v>1807</v>
      </c>
      <c r="E14909" t="s">
        <v>1825</v>
      </c>
      <c r="F14909" t="s">
        <v>36136</v>
      </c>
      <c r="G14909" t="s">
        <v>36137</v>
      </c>
      <c r="H14909" t="s">
        <v>36243</v>
      </c>
      <c r="I14909" t="s">
        <v>36136</v>
      </c>
      <c r="J14909" t="s">
        <v>36318</v>
      </c>
      <c r="K14909" t="s">
        <v>36318</v>
      </c>
      <c r="L14909" t="s">
        <v>69</v>
      </c>
      <c r="M14909" t="s">
        <v>30</v>
      </c>
      <c r="N14909">
        <v>123068</v>
      </c>
      <c r="O14909">
        <f t="shared" si="464"/>
        <v>34.185555555555553</v>
      </c>
      <c r="P14909">
        <v>284474.11499999999</v>
      </c>
      <c r="Q14909">
        <f t="shared" si="465"/>
        <v>-79.020587499999991</v>
      </c>
      <c r="R14909">
        <v>95</v>
      </c>
      <c r="S14909" t="s">
        <v>2789</v>
      </c>
      <c r="T14909" s="1">
        <v>34060</v>
      </c>
    </row>
    <row r="14910" spans="1:24" x14ac:dyDescent="0.3">
      <c r="A14910" t="s">
        <v>36319</v>
      </c>
      <c r="B14910" t="s">
        <v>22</v>
      </c>
      <c r="C14910" t="s">
        <v>36321</v>
      </c>
      <c r="D14910" t="s">
        <v>1807</v>
      </c>
      <c r="E14910" t="s">
        <v>1825</v>
      </c>
      <c r="F14910" t="s">
        <v>36136</v>
      </c>
      <c r="G14910" t="s">
        <v>36137</v>
      </c>
      <c r="H14910" t="s">
        <v>2227</v>
      </c>
      <c r="I14910" t="s">
        <v>36136</v>
      </c>
      <c r="J14910" t="s">
        <v>2227</v>
      </c>
      <c r="K14910" t="s">
        <v>36320</v>
      </c>
      <c r="L14910" t="s">
        <v>30</v>
      </c>
      <c r="M14910" t="s">
        <v>30</v>
      </c>
      <c r="N14910">
        <v>125129.9</v>
      </c>
      <c r="O14910">
        <f t="shared" si="464"/>
        <v>34.758305555555552</v>
      </c>
      <c r="P14910">
        <v>296555.09999999998</v>
      </c>
      <c r="Q14910">
        <f t="shared" si="465"/>
        <v>-82.376416666666657</v>
      </c>
      <c r="R14910">
        <v>955</v>
      </c>
      <c r="S14910" t="s">
        <v>1822</v>
      </c>
      <c r="T14910" s="1">
        <v>15797</v>
      </c>
      <c r="U14910" t="s">
        <v>34</v>
      </c>
      <c r="V14910" t="s">
        <v>34</v>
      </c>
      <c r="W14910" t="s">
        <v>34</v>
      </c>
      <c r="X14910" t="s">
        <v>40</v>
      </c>
    </row>
    <row r="14911" spans="1:24" x14ac:dyDescent="0.3">
      <c r="A14911" t="s">
        <v>36322</v>
      </c>
      <c r="B14911" t="s">
        <v>22</v>
      </c>
      <c r="C14911" t="s">
        <v>36324</v>
      </c>
      <c r="D14911" t="s">
        <v>1807</v>
      </c>
      <c r="E14911" t="s">
        <v>1825</v>
      </c>
      <c r="F14911" t="s">
        <v>36136</v>
      </c>
      <c r="G14911" t="s">
        <v>36137</v>
      </c>
      <c r="H14911" t="s">
        <v>2227</v>
      </c>
      <c r="I14911" t="s">
        <v>36136</v>
      </c>
      <c r="J14911" t="s">
        <v>2227</v>
      </c>
      <c r="K14911" t="s">
        <v>36323</v>
      </c>
      <c r="L14911" t="s">
        <v>30</v>
      </c>
      <c r="M14911" t="s">
        <v>30</v>
      </c>
      <c r="N14911">
        <v>125452.6</v>
      </c>
      <c r="O14911">
        <f t="shared" si="464"/>
        <v>34.847944444444444</v>
      </c>
      <c r="P14911">
        <v>296460</v>
      </c>
      <c r="Q14911">
        <f t="shared" si="465"/>
        <v>-82.35</v>
      </c>
      <c r="R14911">
        <v>1048</v>
      </c>
      <c r="S14911" t="s">
        <v>1822</v>
      </c>
      <c r="T14911" s="1">
        <v>13759</v>
      </c>
      <c r="U14911" t="s">
        <v>34</v>
      </c>
      <c r="V14911" t="s">
        <v>34</v>
      </c>
      <c r="W14911" t="s">
        <v>34</v>
      </c>
      <c r="X14911" t="s">
        <v>40</v>
      </c>
    </row>
    <row r="14912" spans="1:24" x14ac:dyDescent="0.3">
      <c r="A14912" t="s">
        <v>36325</v>
      </c>
      <c r="B14912" t="s">
        <v>110</v>
      </c>
      <c r="C14912" t="s">
        <v>60245</v>
      </c>
      <c r="D14912" t="s">
        <v>1807</v>
      </c>
      <c r="E14912" t="s">
        <v>1825</v>
      </c>
      <c r="F14912" t="s">
        <v>36136</v>
      </c>
      <c r="G14912" t="s">
        <v>36137</v>
      </c>
      <c r="H14912" t="s">
        <v>2227</v>
      </c>
      <c r="I14912" t="s">
        <v>36136</v>
      </c>
      <c r="J14912" t="s">
        <v>2227</v>
      </c>
      <c r="K14912" t="s">
        <v>36326</v>
      </c>
      <c r="L14912" t="s">
        <v>69</v>
      </c>
      <c r="M14912" t="s">
        <v>69</v>
      </c>
      <c r="N14912">
        <v>125424</v>
      </c>
      <c r="O14912">
        <f t="shared" si="464"/>
        <v>34.840000000000003</v>
      </c>
      <c r="P14912">
        <v>296112</v>
      </c>
      <c r="Q14912">
        <f t="shared" si="465"/>
        <v>-82.25333333333333</v>
      </c>
      <c r="R14912">
        <v>890</v>
      </c>
      <c r="S14912" t="s">
        <v>1822</v>
      </c>
      <c r="T14912" s="1">
        <v>41852</v>
      </c>
    </row>
    <row r="14913" spans="1:24" x14ac:dyDescent="0.3">
      <c r="A14913" t="s">
        <v>36327</v>
      </c>
      <c r="B14913" t="s">
        <v>22</v>
      </c>
      <c r="C14913" t="s">
        <v>60246</v>
      </c>
      <c r="D14913" t="s">
        <v>1807</v>
      </c>
      <c r="E14913" t="s">
        <v>1825</v>
      </c>
      <c r="F14913" t="s">
        <v>36136</v>
      </c>
      <c r="G14913" t="s">
        <v>36137</v>
      </c>
      <c r="H14913" t="s">
        <v>2227</v>
      </c>
      <c r="I14913" t="s">
        <v>36136</v>
      </c>
      <c r="J14913" t="s">
        <v>2227</v>
      </c>
      <c r="K14913" t="s">
        <v>36326</v>
      </c>
      <c r="L14913" t="s">
        <v>69</v>
      </c>
      <c r="M14913" t="s">
        <v>69</v>
      </c>
      <c r="N14913">
        <v>125449.424</v>
      </c>
      <c r="O14913">
        <f t="shared" si="464"/>
        <v>34.84706222222222</v>
      </c>
      <c r="P14913">
        <v>296106.413</v>
      </c>
      <c r="Q14913">
        <f t="shared" si="465"/>
        <v>-82.251781388888887</v>
      </c>
      <c r="R14913">
        <v>850</v>
      </c>
      <c r="S14913" t="s">
        <v>1822</v>
      </c>
      <c r="T14913" s="1">
        <v>30376</v>
      </c>
    </row>
    <row r="14914" spans="1:24" x14ac:dyDescent="0.3">
      <c r="A14914" t="s">
        <v>36328</v>
      </c>
      <c r="B14914" t="s">
        <v>22</v>
      </c>
      <c r="C14914" t="s">
        <v>60247</v>
      </c>
      <c r="D14914" t="s">
        <v>1807</v>
      </c>
      <c r="E14914" t="s">
        <v>1825</v>
      </c>
      <c r="F14914" t="s">
        <v>36136</v>
      </c>
      <c r="G14914" t="s">
        <v>36137</v>
      </c>
      <c r="H14914" t="s">
        <v>2227</v>
      </c>
      <c r="I14914" t="s">
        <v>36136</v>
      </c>
      <c r="J14914" t="s">
        <v>2227</v>
      </c>
      <c r="K14914" t="s">
        <v>36329</v>
      </c>
      <c r="L14914" t="s">
        <v>69</v>
      </c>
      <c r="M14914" t="s">
        <v>69</v>
      </c>
      <c r="N14914">
        <v>125858</v>
      </c>
      <c r="O14914">
        <f t="shared" si="464"/>
        <v>34.960555555555558</v>
      </c>
      <c r="P14914">
        <v>296422</v>
      </c>
      <c r="Q14914">
        <f t="shared" si="465"/>
        <v>-82.339444444444439</v>
      </c>
      <c r="R14914">
        <v>980</v>
      </c>
      <c r="S14914" t="s">
        <v>1822</v>
      </c>
      <c r="T14914" s="1">
        <v>38443</v>
      </c>
    </row>
    <row r="14915" spans="1:24" x14ac:dyDescent="0.3">
      <c r="A14915" t="s">
        <v>36330</v>
      </c>
      <c r="B14915" t="s">
        <v>110</v>
      </c>
      <c r="C14915" t="s">
        <v>60248</v>
      </c>
      <c r="D14915" t="s">
        <v>1807</v>
      </c>
      <c r="E14915" t="s">
        <v>1825</v>
      </c>
      <c r="F14915" t="s">
        <v>36136</v>
      </c>
      <c r="G14915" t="s">
        <v>36137</v>
      </c>
      <c r="H14915" t="s">
        <v>2227</v>
      </c>
      <c r="I14915" t="s">
        <v>36136</v>
      </c>
      <c r="J14915" t="s">
        <v>2227</v>
      </c>
      <c r="K14915" t="s">
        <v>9773</v>
      </c>
      <c r="L14915" t="s">
        <v>69</v>
      </c>
      <c r="M14915" t="s">
        <v>69</v>
      </c>
      <c r="N14915">
        <v>125150.42600000001</v>
      </c>
      <c r="O14915">
        <f t="shared" ref="O14915:O14978" si="466">N14915/3600</f>
        <v>34.764007222222226</v>
      </c>
      <c r="P14915">
        <v>296619.44400000002</v>
      </c>
      <c r="Q14915">
        <f t="shared" ref="Q14915:Q14978" si="467">P14915/3600 * -1</f>
        <v>-82.394289999999998</v>
      </c>
      <c r="R14915">
        <v>950</v>
      </c>
      <c r="S14915" t="s">
        <v>1822</v>
      </c>
      <c r="T14915" s="1">
        <v>13971</v>
      </c>
    </row>
    <row r="14916" spans="1:24" x14ac:dyDescent="0.3">
      <c r="A14916" t="s">
        <v>36331</v>
      </c>
      <c r="B14916" t="s">
        <v>22</v>
      </c>
      <c r="C14916" t="s">
        <v>36333</v>
      </c>
      <c r="D14916" t="s">
        <v>1807</v>
      </c>
      <c r="E14916" t="s">
        <v>1825</v>
      </c>
      <c r="F14916" t="s">
        <v>36136</v>
      </c>
      <c r="G14916" t="s">
        <v>36137</v>
      </c>
      <c r="H14916" t="s">
        <v>8172</v>
      </c>
      <c r="I14916" t="s">
        <v>36136</v>
      </c>
      <c r="J14916" t="s">
        <v>8172</v>
      </c>
      <c r="K14916" t="s">
        <v>36332</v>
      </c>
      <c r="L14916" t="s">
        <v>30</v>
      </c>
      <c r="M14916" t="s">
        <v>30</v>
      </c>
      <c r="N14916">
        <v>123301.4175</v>
      </c>
      <c r="O14916">
        <f t="shared" si="466"/>
        <v>34.250393750000001</v>
      </c>
      <c r="P14916">
        <v>295768.11359999998</v>
      </c>
      <c r="Q14916">
        <f t="shared" si="467"/>
        <v>-82.157809333333333</v>
      </c>
      <c r="R14916">
        <v>631</v>
      </c>
      <c r="S14916" t="s">
        <v>1822</v>
      </c>
      <c r="T14916" s="1">
        <v>16011</v>
      </c>
      <c r="U14916" t="s">
        <v>34</v>
      </c>
      <c r="V14916" t="s">
        <v>34</v>
      </c>
      <c r="W14916" t="s">
        <v>34</v>
      </c>
      <c r="X14916" t="s">
        <v>40</v>
      </c>
    </row>
    <row r="14917" spans="1:24" x14ac:dyDescent="0.3">
      <c r="A14917" t="s">
        <v>36334</v>
      </c>
      <c r="B14917" t="s">
        <v>22</v>
      </c>
      <c r="C14917" t="s">
        <v>60249</v>
      </c>
      <c r="D14917" t="s">
        <v>1807</v>
      </c>
      <c r="E14917" t="s">
        <v>1825</v>
      </c>
      <c r="F14917" t="s">
        <v>36136</v>
      </c>
      <c r="G14917" t="s">
        <v>36137</v>
      </c>
      <c r="H14917" t="s">
        <v>36251</v>
      </c>
      <c r="I14917" t="s">
        <v>36136</v>
      </c>
      <c r="J14917" t="s">
        <v>19971</v>
      </c>
      <c r="K14917" t="s">
        <v>36335</v>
      </c>
      <c r="L14917" t="s">
        <v>69</v>
      </c>
      <c r="M14917" t="s">
        <v>69</v>
      </c>
      <c r="N14917">
        <v>125362.435</v>
      </c>
      <c r="O14917">
        <f t="shared" si="466"/>
        <v>34.822898611111107</v>
      </c>
      <c r="P14917">
        <v>295733.39500000002</v>
      </c>
      <c r="Q14917">
        <f t="shared" si="467"/>
        <v>-82.148165277777778</v>
      </c>
      <c r="R14917">
        <v>850</v>
      </c>
      <c r="S14917" t="s">
        <v>1822</v>
      </c>
      <c r="T14917" s="1">
        <v>32021</v>
      </c>
    </row>
    <row r="14918" spans="1:24" x14ac:dyDescent="0.3">
      <c r="A14918" t="s">
        <v>36336</v>
      </c>
      <c r="B14918" t="s">
        <v>22</v>
      </c>
      <c r="C14918" t="s">
        <v>60250</v>
      </c>
      <c r="D14918" t="s">
        <v>1807</v>
      </c>
      <c r="E14918" t="s">
        <v>1825</v>
      </c>
      <c r="F14918" t="s">
        <v>36136</v>
      </c>
      <c r="G14918" t="s">
        <v>36137</v>
      </c>
      <c r="H14918" t="s">
        <v>2227</v>
      </c>
      <c r="I14918" t="s">
        <v>36136</v>
      </c>
      <c r="J14918" t="s">
        <v>19971</v>
      </c>
      <c r="K14918" t="s">
        <v>36337</v>
      </c>
      <c r="L14918" t="s">
        <v>69</v>
      </c>
      <c r="M14918" t="s">
        <v>69</v>
      </c>
      <c r="N14918">
        <v>126449</v>
      </c>
      <c r="O14918">
        <f t="shared" si="466"/>
        <v>35.124722222222225</v>
      </c>
      <c r="P14918">
        <v>296375</v>
      </c>
      <c r="Q14918">
        <f t="shared" si="467"/>
        <v>-82.326388888888886</v>
      </c>
      <c r="R14918">
        <v>1220</v>
      </c>
      <c r="S14918" t="s">
        <v>2789</v>
      </c>
      <c r="T14918" s="1">
        <v>34608</v>
      </c>
    </row>
    <row r="14919" spans="1:24" x14ac:dyDescent="0.3">
      <c r="A14919" t="s">
        <v>36338</v>
      </c>
      <c r="B14919" t="s">
        <v>22</v>
      </c>
      <c r="C14919" t="s">
        <v>36340</v>
      </c>
      <c r="D14919" t="s">
        <v>1807</v>
      </c>
      <c r="E14919" t="s">
        <v>1825</v>
      </c>
      <c r="F14919" t="s">
        <v>36136</v>
      </c>
      <c r="G14919" t="s">
        <v>36137</v>
      </c>
      <c r="H14919" t="s">
        <v>2227</v>
      </c>
      <c r="I14919" t="s">
        <v>36136</v>
      </c>
      <c r="J14919" t="s">
        <v>19971</v>
      </c>
      <c r="K14919" t="s">
        <v>36339</v>
      </c>
      <c r="L14919" t="s">
        <v>30</v>
      </c>
      <c r="M14919" t="s">
        <v>30</v>
      </c>
      <c r="N14919">
        <v>125624.4</v>
      </c>
      <c r="O14919">
        <f t="shared" si="466"/>
        <v>34.895666666666664</v>
      </c>
      <c r="P14919">
        <v>295987.90000000002</v>
      </c>
      <c r="Q14919">
        <f t="shared" si="467"/>
        <v>-82.218861111111124</v>
      </c>
      <c r="R14919">
        <v>963</v>
      </c>
      <c r="S14919" t="s">
        <v>1822</v>
      </c>
      <c r="T14919" s="1">
        <v>22951</v>
      </c>
      <c r="U14919" t="s">
        <v>34</v>
      </c>
      <c r="V14919" t="s">
        <v>40</v>
      </c>
      <c r="W14919" t="s">
        <v>34</v>
      </c>
      <c r="X14919" t="s">
        <v>40</v>
      </c>
    </row>
    <row r="14920" spans="1:24" x14ac:dyDescent="0.3">
      <c r="A14920" t="s">
        <v>36341</v>
      </c>
      <c r="B14920" t="s">
        <v>22</v>
      </c>
      <c r="C14920" t="s">
        <v>60251</v>
      </c>
      <c r="D14920" t="s">
        <v>1807</v>
      </c>
      <c r="E14920" t="s">
        <v>1825</v>
      </c>
      <c r="F14920" t="s">
        <v>36136</v>
      </c>
      <c r="G14920" t="s">
        <v>36137</v>
      </c>
      <c r="H14920" t="s">
        <v>3026</v>
      </c>
      <c r="I14920" t="s">
        <v>36136</v>
      </c>
      <c r="J14920" t="s">
        <v>3026</v>
      </c>
      <c r="K14920" t="s">
        <v>36342</v>
      </c>
      <c r="L14920" t="s">
        <v>30</v>
      </c>
      <c r="M14920" t="s">
        <v>30</v>
      </c>
      <c r="N14920">
        <v>118319.4</v>
      </c>
      <c r="O14920">
        <f t="shared" si="466"/>
        <v>32.866499999999995</v>
      </c>
      <c r="P14920">
        <v>291891.59999999998</v>
      </c>
      <c r="Q14920">
        <f t="shared" si="467"/>
        <v>-81.080999999999989</v>
      </c>
      <c r="R14920">
        <v>113</v>
      </c>
      <c r="S14920" t="s">
        <v>2789</v>
      </c>
      <c r="T14920" s="1">
        <v>17227</v>
      </c>
      <c r="U14920" t="s">
        <v>34</v>
      </c>
      <c r="V14920" t="s">
        <v>34</v>
      </c>
      <c r="W14920" t="s">
        <v>34</v>
      </c>
      <c r="X14920" t="s">
        <v>40</v>
      </c>
    </row>
    <row r="14921" spans="1:24" x14ac:dyDescent="0.3">
      <c r="A14921" t="s">
        <v>36343</v>
      </c>
      <c r="B14921" t="s">
        <v>110</v>
      </c>
      <c r="C14921" t="s">
        <v>60252</v>
      </c>
      <c r="D14921" t="s">
        <v>1807</v>
      </c>
      <c r="E14921" t="s">
        <v>1825</v>
      </c>
      <c r="F14921" t="s">
        <v>36136</v>
      </c>
      <c r="G14921" t="s">
        <v>36137</v>
      </c>
      <c r="H14921" t="s">
        <v>36255</v>
      </c>
      <c r="I14921" t="s">
        <v>36136</v>
      </c>
      <c r="J14921" t="s">
        <v>15448</v>
      </c>
      <c r="K14921" t="s">
        <v>36344</v>
      </c>
      <c r="L14921" t="s">
        <v>69</v>
      </c>
      <c r="M14921" t="s">
        <v>69</v>
      </c>
      <c r="N14921">
        <v>123658</v>
      </c>
      <c r="O14921">
        <f t="shared" si="466"/>
        <v>34.349444444444444</v>
      </c>
      <c r="P14921">
        <v>288372</v>
      </c>
      <c r="Q14921">
        <f t="shared" si="467"/>
        <v>-80.103333333333339</v>
      </c>
      <c r="R14921">
        <v>228</v>
      </c>
      <c r="S14921" t="s">
        <v>2789</v>
      </c>
      <c r="T14921" s="1">
        <v>36434</v>
      </c>
    </row>
    <row r="14922" spans="1:24" x14ac:dyDescent="0.3">
      <c r="A14922" t="s">
        <v>36345</v>
      </c>
      <c r="B14922" t="s">
        <v>22</v>
      </c>
      <c r="C14922" t="s">
        <v>60253</v>
      </c>
      <c r="D14922" t="s">
        <v>1807</v>
      </c>
      <c r="E14922" t="s">
        <v>1825</v>
      </c>
      <c r="F14922" t="s">
        <v>36136</v>
      </c>
      <c r="G14922" t="s">
        <v>36137</v>
      </c>
      <c r="H14922" t="s">
        <v>36255</v>
      </c>
      <c r="I14922" t="s">
        <v>36136</v>
      </c>
      <c r="J14922" t="s">
        <v>15448</v>
      </c>
      <c r="K14922" t="s">
        <v>13826</v>
      </c>
      <c r="L14922" t="s">
        <v>69</v>
      </c>
      <c r="M14922" t="s">
        <v>69</v>
      </c>
      <c r="N14922">
        <v>123760.556</v>
      </c>
      <c r="O14922">
        <f t="shared" si="466"/>
        <v>34.377932222222221</v>
      </c>
      <c r="P14922">
        <v>288019.23700000002</v>
      </c>
      <c r="Q14922">
        <f t="shared" si="467"/>
        <v>-80.005343611111115</v>
      </c>
      <c r="R14922">
        <v>199</v>
      </c>
      <c r="S14922" t="s">
        <v>2789</v>
      </c>
      <c r="T14922" s="1">
        <v>23163</v>
      </c>
    </row>
    <row r="14923" spans="1:24" x14ac:dyDescent="0.3">
      <c r="A14923" t="s">
        <v>36346</v>
      </c>
      <c r="B14923" t="s">
        <v>22</v>
      </c>
      <c r="C14923" t="s">
        <v>60254</v>
      </c>
      <c r="D14923" t="s">
        <v>1807</v>
      </c>
      <c r="E14923" t="s">
        <v>1825</v>
      </c>
      <c r="F14923" t="s">
        <v>36136</v>
      </c>
      <c r="G14923" t="s">
        <v>36137</v>
      </c>
      <c r="H14923" t="s">
        <v>36255</v>
      </c>
      <c r="I14923" t="s">
        <v>36136</v>
      </c>
      <c r="J14923" t="s">
        <v>15448</v>
      </c>
      <c r="K14923" t="s">
        <v>36347</v>
      </c>
      <c r="L14923" t="s">
        <v>30</v>
      </c>
      <c r="M14923" t="s">
        <v>30</v>
      </c>
      <c r="N14923">
        <v>123851.1</v>
      </c>
      <c r="O14923">
        <f t="shared" si="466"/>
        <v>34.403083333333335</v>
      </c>
      <c r="P14923">
        <v>288429.2</v>
      </c>
      <c r="Q14923">
        <f t="shared" si="467"/>
        <v>-80.11922222222222</v>
      </c>
      <c r="R14923">
        <v>363</v>
      </c>
      <c r="S14923" t="s">
        <v>2789</v>
      </c>
      <c r="T14923" s="1">
        <v>21641</v>
      </c>
      <c r="U14923" t="s">
        <v>34</v>
      </c>
      <c r="V14923" t="s">
        <v>34</v>
      </c>
      <c r="W14923" t="s">
        <v>34</v>
      </c>
      <c r="X14923" t="s">
        <v>40</v>
      </c>
    </row>
    <row r="14924" spans="1:24" x14ac:dyDescent="0.3">
      <c r="A14924" t="s">
        <v>36348</v>
      </c>
      <c r="B14924" t="s">
        <v>53</v>
      </c>
      <c r="C14924" t="s">
        <v>60255</v>
      </c>
      <c r="D14924" t="s">
        <v>1807</v>
      </c>
      <c r="E14924" t="s">
        <v>1825</v>
      </c>
      <c r="F14924" t="s">
        <v>36136</v>
      </c>
      <c r="G14924" t="s">
        <v>36137</v>
      </c>
      <c r="H14924" t="s">
        <v>22903</v>
      </c>
      <c r="I14924" t="s">
        <v>36136</v>
      </c>
      <c r="J14924" t="s">
        <v>36349</v>
      </c>
      <c r="K14924" t="s">
        <v>9400</v>
      </c>
      <c r="L14924" t="s">
        <v>69</v>
      </c>
      <c r="M14924" t="s">
        <v>69</v>
      </c>
      <c r="N14924">
        <v>115701</v>
      </c>
      <c r="O14924">
        <f t="shared" si="466"/>
        <v>32.139166666666668</v>
      </c>
      <c r="P14924">
        <v>291125</v>
      </c>
      <c r="Q14924">
        <f t="shared" si="467"/>
        <v>-80.868055555555557</v>
      </c>
      <c r="R14924">
        <v>0</v>
      </c>
      <c r="S14924" t="s">
        <v>2789</v>
      </c>
      <c r="T14924" s="1">
        <v>36342</v>
      </c>
    </row>
    <row r="14925" spans="1:24" x14ac:dyDescent="0.3">
      <c r="A14925" t="s">
        <v>36350</v>
      </c>
      <c r="B14925" t="s">
        <v>53</v>
      </c>
      <c r="C14925" t="s">
        <v>60256</v>
      </c>
      <c r="D14925" t="s">
        <v>1807</v>
      </c>
      <c r="E14925" t="s">
        <v>1825</v>
      </c>
      <c r="F14925" t="s">
        <v>36136</v>
      </c>
      <c r="G14925" t="s">
        <v>36137</v>
      </c>
      <c r="H14925" t="s">
        <v>22903</v>
      </c>
      <c r="I14925" t="s">
        <v>36136</v>
      </c>
      <c r="J14925" t="s">
        <v>36349</v>
      </c>
      <c r="K14925" t="s">
        <v>36351</v>
      </c>
      <c r="L14925" t="s">
        <v>69</v>
      </c>
      <c r="M14925" t="s">
        <v>69</v>
      </c>
      <c r="N14925">
        <v>116042</v>
      </c>
      <c r="O14925">
        <f t="shared" si="466"/>
        <v>32.233888888888892</v>
      </c>
      <c r="P14925">
        <v>290715</v>
      </c>
      <c r="Q14925">
        <f t="shared" si="467"/>
        <v>-80.754166666666663</v>
      </c>
      <c r="R14925">
        <v>0</v>
      </c>
      <c r="S14925" t="s">
        <v>2789</v>
      </c>
      <c r="T14925" s="1">
        <v>36342</v>
      </c>
    </row>
    <row r="14926" spans="1:24" x14ac:dyDescent="0.3">
      <c r="A14926" t="s">
        <v>36352</v>
      </c>
      <c r="B14926" t="s">
        <v>22</v>
      </c>
      <c r="C14926" t="s">
        <v>36354</v>
      </c>
      <c r="D14926" t="s">
        <v>1807</v>
      </c>
      <c r="E14926" t="s">
        <v>1825</v>
      </c>
      <c r="F14926" t="s">
        <v>36136</v>
      </c>
      <c r="G14926" t="s">
        <v>36137</v>
      </c>
      <c r="H14926" t="s">
        <v>22903</v>
      </c>
      <c r="I14926" t="s">
        <v>36136</v>
      </c>
      <c r="J14926" t="s">
        <v>36353</v>
      </c>
      <c r="K14926" t="s">
        <v>36349</v>
      </c>
      <c r="L14926" t="s">
        <v>30</v>
      </c>
      <c r="M14926" t="s">
        <v>30</v>
      </c>
      <c r="N14926">
        <v>116007.7</v>
      </c>
      <c r="O14926">
        <f t="shared" si="466"/>
        <v>32.224361111111108</v>
      </c>
      <c r="P14926">
        <v>290510.90000000002</v>
      </c>
      <c r="Q14926">
        <f t="shared" si="467"/>
        <v>-80.697472222222231</v>
      </c>
      <c r="R14926">
        <v>19</v>
      </c>
      <c r="S14926" t="s">
        <v>2789</v>
      </c>
      <c r="U14926" t="s">
        <v>34</v>
      </c>
      <c r="V14926" t="s">
        <v>34</v>
      </c>
      <c r="W14926" t="s">
        <v>34</v>
      </c>
      <c r="X14926" t="s">
        <v>40</v>
      </c>
    </row>
    <row r="14927" spans="1:24" x14ac:dyDescent="0.3">
      <c r="A14927" t="s">
        <v>36355</v>
      </c>
      <c r="B14927" t="s">
        <v>22</v>
      </c>
      <c r="C14927" t="s">
        <v>60257</v>
      </c>
      <c r="D14927" t="s">
        <v>1807</v>
      </c>
      <c r="E14927" t="s">
        <v>1825</v>
      </c>
      <c r="F14927" t="s">
        <v>36136</v>
      </c>
      <c r="G14927" t="s">
        <v>36137</v>
      </c>
      <c r="H14927" t="s">
        <v>36190</v>
      </c>
      <c r="I14927" t="s">
        <v>36136</v>
      </c>
      <c r="J14927" t="s">
        <v>36356</v>
      </c>
      <c r="K14927" t="s">
        <v>36356</v>
      </c>
      <c r="L14927" t="s">
        <v>30</v>
      </c>
      <c r="M14927" t="s">
        <v>30</v>
      </c>
      <c r="N14927">
        <v>119881.5</v>
      </c>
      <c r="O14927">
        <f t="shared" si="466"/>
        <v>33.300416666666663</v>
      </c>
      <c r="P14927">
        <v>289419.59999999998</v>
      </c>
      <c r="Q14927">
        <f t="shared" si="467"/>
        <v>-80.394333333333321</v>
      </c>
      <c r="R14927">
        <v>96</v>
      </c>
      <c r="S14927" t="s">
        <v>2789</v>
      </c>
    </row>
    <row r="14928" spans="1:24" x14ac:dyDescent="0.3">
      <c r="A14928" t="s">
        <v>36357</v>
      </c>
      <c r="B14928" t="s">
        <v>22</v>
      </c>
      <c r="C14928" t="s">
        <v>60258</v>
      </c>
      <c r="D14928" t="s">
        <v>1807</v>
      </c>
      <c r="E14928" t="s">
        <v>1825</v>
      </c>
      <c r="F14928" t="s">
        <v>36136</v>
      </c>
      <c r="G14928" t="s">
        <v>36137</v>
      </c>
      <c r="H14928" t="s">
        <v>36190</v>
      </c>
      <c r="I14928" t="s">
        <v>36136</v>
      </c>
      <c r="J14928" t="s">
        <v>36356</v>
      </c>
      <c r="K14928" t="s">
        <v>2004</v>
      </c>
      <c r="L14928" t="s">
        <v>69</v>
      </c>
      <c r="M14928" t="s">
        <v>69</v>
      </c>
      <c r="N14928">
        <v>120088.584</v>
      </c>
      <c r="O14928">
        <f t="shared" si="466"/>
        <v>33.357939999999999</v>
      </c>
      <c r="P14928">
        <v>289655.33100000001</v>
      </c>
      <c r="Q14928">
        <f t="shared" si="467"/>
        <v>-80.459814166666675</v>
      </c>
      <c r="R14928">
        <v>110</v>
      </c>
      <c r="S14928" t="s">
        <v>2789</v>
      </c>
      <c r="T14928" s="1">
        <v>24412</v>
      </c>
    </row>
    <row r="14929" spans="1:24" x14ac:dyDescent="0.3">
      <c r="A14929" t="s">
        <v>36358</v>
      </c>
      <c r="B14929" t="s">
        <v>22</v>
      </c>
      <c r="C14929" t="s">
        <v>60259</v>
      </c>
      <c r="D14929" t="s">
        <v>1807</v>
      </c>
      <c r="E14929" t="s">
        <v>1825</v>
      </c>
      <c r="F14929" t="s">
        <v>36136</v>
      </c>
      <c r="G14929" t="s">
        <v>36137</v>
      </c>
      <c r="H14929" t="s">
        <v>1812</v>
      </c>
      <c r="I14929" t="s">
        <v>36136</v>
      </c>
      <c r="J14929" t="s">
        <v>36359</v>
      </c>
      <c r="K14929" t="s">
        <v>36360</v>
      </c>
      <c r="L14929" t="s">
        <v>69</v>
      </c>
      <c r="M14929" t="s">
        <v>69</v>
      </c>
      <c r="N14929">
        <v>124007</v>
      </c>
      <c r="O14929">
        <f t="shared" si="466"/>
        <v>34.44638888888889</v>
      </c>
      <c r="P14929">
        <v>296512</v>
      </c>
      <c r="Q14929">
        <f t="shared" si="467"/>
        <v>-82.364444444444445</v>
      </c>
      <c r="R14929">
        <v>777</v>
      </c>
      <c r="S14929" t="s">
        <v>2789</v>
      </c>
      <c r="T14929" s="1">
        <v>41913</v>
      </c>
    </row>
    <row r="14930" spans="1:24" x14ac:dyDescent="0.3">
      <c r="A14930" t="s">
        <v>36361</v>
      </c>
      <c r="B14930" t="s">
        <v>22</v>
      </c>
      <c r="C14930" t="s">
        <v>60260</v>
      </c>
      <c r="D14930" t="s">
        <v>1807</v>
      </c>
      <c r="E14930" t="s">
        <v>1825</v>
      </c>
      <c r="F14930" t="s">
        <v>36136</v>
      </c>
      <c r="G14930" t="s">
        <v>36137</v>
      </c>
      <c r="H14930" t="s">
        <v>11171</v>
      </c>
      <c r="I14930" t="s">
        <v>36136</v>
      </c>
      <c r="J14930" t="s">
        <v>15775</v>
      </c>
      <c r="K14930" t="s">
        <v>36362</v>
      </c>
      <c r="L14930" t="s">
        <v>69</v>
      </c>
      <c r="M14930" t="s">
        <v>69</v>
      </c>
      <c r="N14930">
        <v>122161.63</v>
      </c>
      <c r="O14930">
        <f t="shared" si="466"/>
        <v>33.933786111111111</v>
      </c>
      <c r="P14930">
        <v>290866</v>
      </c>
      <c r="Q14930">
        <f t="shared" si="467"/>
        <v>-80.796111111111117</v>
      </c>
      <c r="R14930">
        <v>390</v>
      </c>
      <c r="S14930" t="s">
        <v>2789</v>
      </c>
      <c r="T14930" s="1">
        <v>37865</v>
      </c>
    </row>
    <row r="14931" spans="1:24" x14ac:dyDescent="0.3">
      <c r="A14931" t="s">
        <v>36363</v>
      </c>
      <c r="B14931" t="s">
        <v>22</v>
      </c>
      <c r="C14931" t="s">
        <v>60261</v>
      </c>
      <c r="D14931" t="s">
        <v>1807</v>
      </c>
      <c r="E14931" t="s">
        <v>1825</v>
      </c>
      <c r="F14931" t="s">
        <v>36136</v>
      </c>
      <c r="G14931" t="s">
        <v>36137</v>
      </c>
      <c r="H14931" t="s">
        <v>7386</v>
      </c>
      <c r="I14931" t="s">
        <v>36136</v>
      </c>
      <c r="J14931" t="s">
        <v>36364</v>
      </c>
      <c r="K14931" t="s">
        <v>36365</v>
      </c>
      <c r="L14931" t="s">
        <v>69</v>
      </c>
      <c r="M14931" t="s">
        <v>69</v>
      </c>
      <c r="N14931">
        <v>123469.387</v>
      </c>
      <c r="O14931">
        <f t="shared" si="466"/>
        <v>34.297051944444448</v>
      </c>
      <c r="P14931">
        <v>297661.47600000002</v>
      </c>
      <c r="Q14931">
        <f t="shared" si="467"/>
        <v>-82.683743333333339</v>
      </c>
      <c r="R14931">
        <v>660</v>
      </c>
      <c r="S14931" t="s">
        <v>1822</v>
      </c>
      <c r="T14931" s="1">
        <v>32994</v>
      </c>
    </row>
    <row r="14932" spans="1:24" x14ac:dyDescent="0.3">
      <c r="A14932" t="s">
        <v>36366</v>
      </c>
      <c r="B14932" t="s">
        <v>110</v>
      </c>
      <c r="C14932" t="s">
        <v>60262</v>
      </c>
      <c r="D14932" t="s">
        <v>1807</v>
      </c>
      <c r="E14932" t="s">
        <v>1825</v>
      </c>
      <c r="F14932" t="s">
        <v>36136</v>
      </c>
      <c r="G14932" t="s">
        <v>36137</v>
      </c>
      <c r="H14932" t="s">
        <v>4902</v>
      </c>
      <c r="I14932" t="s">
        <v>36136</v>
      </c>
      <c r="J14932" t="s">
        <v>36367</v>
      </c>
      <c r="K14932" t="s">
        <v>36368</v>
      </c>
      <c r="L14932" t="s">
        <v>69</v>
      </c>
      <c r="M14932" t="s">
        <v>69</v>
      </c>
      <c r="N14932">
        <v>123467.8</v>
      </c>
      <c r="O14932">
        <f t="shared" si="466"/>
        <v>34.296611111111112</v>
      </c>
      <c r="P14932">
        <v>292727.90000000002</v>
      </c>
      <c r="Q14932">
        <f t="shared" si="467"/>
        <v>-81.313305555555559</v>
      </c>
      <c r="R14932">
        <v>436</v>
      </c>
      <c r="S14932" t="s">
        <v>2789</v>
      </c>
      <c r="T14932" s="1">
        <v>30956</v>
      </c>
    </row>
    <row r="14933" spans="1:24" x14ac:dyDescent="0.3">
      <c r="A14933" t="s">
        <v>36369</v>
      </c>
      <c r="B14933" t="s">
        <v>22</v>
      </c>
      <c r="C14933" t="s">
        <v>60263</v>
      </c>
      <c r="D14933" t="s">
        <v>1807</v>
      </c>
      <c r="E14933" t="s">
        <v>1825</v>
      </c>
      <c r="F14933" t="s">
        <v>36136</v>
      </c>
      <c r="G14933" t="s">
        <v>36137</v>
      </c>
      <c r="H14933" t="s">
        <v>2111</v>
      </c>
      <c r="I14933" t="s">
        <v>36136</v>
      </c>
      <c r="J14933" t="s">
        <v>30093</v>
      </c>
      <c r="K14933" t="s">
        <v>36370</v>
      </c>
      <c r="L14933" t="s">
        <v>69</v>
      </c>
      <c r="M14933" t="s">
        <v>69</v>
      </c>
      <c r="N14933">
        <v>122002</v>
      </c>
      <c r="O14933">
        <f t="shared" si="466"/>
        <v>33.889444444444443</v>
      </c>
      <c r="P14933">
        <v>286223</v>
      </c>
      <c r="Q14933">
        <f t="shared" si="467"/>
        <v>-79.506388888888893</v>
      </c>
      <c r="R14933">
        <v>75</v>
      </c>
      <c r="S14933" t="s">
        <v>2789</v>
      </c>
      <c r="T14933" s="1">
        <v>37653</v>
      </c>
    </row>
    <row r="14934" spans="1:24" x14ac:dyDescent="0.3">
      <c r="A14934" t="s">
        <v>36371</v>
      </c>
      <c r="B14934" t="s">
        <v>22</v>
      </c>
      <c r="C14934" t="s">
        <v>60264</v>
      </c>
      <c r="D14934" t="s">
        <v>1807</v>
      </c>
      <c r="E14934" t="s">
        <v>1825</v>
      </c>
      <c r="F14934" t="s">
        <v>36136</v>
      </c>
      <c r="G14934" t="s">
        <v>36137</v>
      </c>
      <c r="H14934" t="s">
        <v>12397</v>
      </c>
      <c r="I14934" t="s">
        <v>36136</v>
      </c>
      <c r="J14934" t="s">
        <v>36372</v>
      </c>
      <c r="K14934" t="s">
        <v>36373</v>
      </c>
      <c r="L14934" t="s">
        <v>69</v>
      </c>
      <c r="M14934" t="s">
        <v>69</v>
      </c>
      <c r="N14934">
        <v>121501</v>
      </c>
      <c r="O14934">
        <f t="shared" si="466"/>
        <v>33.750277777777775</v>
      </c>
      <c r="P14934">
        <v>287848</v>
      </c>
      <c r="Q14934">
        <f t="shared" si="467"/>
        <v>-79.957777777777778</v>
      </c>
      <c r="R14934">
        <v>76</v>
      </c>
      <c r="S14934" t="s">
        <v>2789</v>
      </c>
      <c r="T14934" s="1">
        <v>37653</v>
      </c>
    </row>
    <row r="14935" spans="1:24" x14ac:dyDescent="0.3">
      <c r="A14935" t="s">
        <v>36374</v>
      </c>
      <c r="B14935" t="s">
        <v>22</v>
      </c>
      <c r="C14935" t="s">
        <v>60265</v>
      </c>
      <c r="D14935" t="s">
        <v>1807</v>
      </c>
      <c r="E14935" t="s">
        <v>1825</v>
      </c>
      <c r="F14935" t="s">
        <v>36136</v>
      </c>
      <c r="G14935" t="s">
        <v>36137</v>
      </c>
      <c r="H14935" t="s">
        <v>12397</v>
      </c>
      <c r="I14935" t="s">
        <v>36136</v>
      </c>
      <c r="J14935" t="s">
        <v>36372</v>
      </c>
      <c r="K14935" t="s">
        <v>36375</v>
      </c>
      <c r="L14935" t="s">
        <v>30</v>
      </c>
      <c r="M14935" t="s">
        <v>30</v>
      </c>
      <c r="N14935">
        <v>121382</v>
      </c>
      <c r="O14935">
        <f t="shared" si="466"/>
        <v>33.717222222222219</v>
      </c>
      <c r="P14935">
        <v>287485.09999999998</v>
      </c>
      <c r="Q14935">
        <f t="shared" si="467"/>
        <v>-79.856972222222211</v>
      </c>
      <c r="R14935">
        <v>66</v>
      </c>
      <c r="S14935" t="s">
        <v>2789</v>
      </c>
      <c r="T14935" s="1">
        <v>25750</v>
      </c>
      <c r="W14935" t="s">
        <v>34</v>
      </c>
      <c r="X14935" t="s">
        <v>40</v>
      </c>
    </row>
    <row r="14936" spans="1:24" x14ac:dyDescent="0.3">
      <c r="A14936" t="s">
        <v>36376</v>
      </c>
      <c r="B14936" t="s">
        <v>22</v>
      </c>
      <c r="C14936" t="s">
        <v>60266</v>
      </c>
      <c r="D14936" t="s">
        <v>1807</v>
      </c>
      <c r="E14936" t="s">
        <v>1825</v>
      </c>
      <c r="F14936" t="s">
        <v>36136</v>
      </c>
      <c r="G14936" t="s">
        <v>36137</v>
      </c>
      <c r="H14936" t="s">
        <v>2111</v>
      </c>
      <c r="I14936" t="s">
        <v>36136</v>
      </c>
      <c r="J14936" t="s">
        <v>7250</v>
      </c>
      <c r="K14936" t="s">
        <v>36377</v>
      </c>
      <c r="L14936" t="s">
        <v>30</v>
      </c>
      <c r="M14936" t="s">
        <v>30</v>
      </c>
      <c r="N14936">
        <v>121872.9</v>
      </c>
      <c r="O14936">
        <f t="shared" si="466"/>
        <v>33.853583333333333</v>
      </c>
      <c r="P14936">
        <v>287165.2</v>
      </c>
      <c r="Q14936">
        <f t="shared" si="467"/>
        <v>-79.768111111111111</v>
      </c>
      <c r="R14936">
        <v>80</v>
      </c>
      <c r="S14936" t="s">
        <v>2789</v>
      </c>
      <c r="T14936" s="1">
        <v>17168</v>
      </c>
      <c r="U14936" t="s">
        <v>34</v>
      </c>
      <c r="V14936" t="s">
        <v>34</v>
      </c>
      <c r="W14936" t="s">
        <v>34</v>
      </c>
      <c r="X14936" t="s">
        <v>34</v>
      </c>
    </row>
    <row r="14937" spans="1:24" x14ac:dyDescent="0.3">
      <c r="A14937" t="s">
        <v>36378</v>
      </c>
      <c r="B14937" t="s">
        <v>22</v>
      </c>
      <c r="C14937" t="s">
        <v>60267</v>
      </c>
      <c r="D14937" t="s">
        <v>1807</v>
      </c>
      <c r="E14937" t="s">
        <v>1825</v>
      </c>
      <c r="F14937" t="s">
        <v>36136</v>
      </c>
      <c r="G14937" t="s">
        <v>36137</v>
      </c>
      <c r="H14937" t="s">
        <v>36255</v>
      </c>
      <c r="I14937" t="s">
        <v>36136</v>
      </c>
      <c r="J14937" t="s">
        <v>2617</v>
      </c>
      <c r="K14937" t="s">
        <v>2617</v>
      </c>
      <c r="L14937" t="s">
        <v>69</v>
      </c>
      <c r="M14937" t="s">
        <v>69</v>
      </c>
      <c r="N14937">
        <v>123003.558</v>
      </c>
      <c r="O14937">
        <f t="shared" si="466"/>
        <v>34.167655000000003</v>
      </c>
      <c r="P14937">
        <v>288279.24599999998</v>
      </c>
      <c r="Q14937">
        <f t="shared" si="467"/>
        <v>-80.077568333333332</v>
      </c>
      <c r="R14937">
        <v>175</v>
      </c>
      <c r="S14937" t="s">
        <v>2789</v>
      </c>
      <c r="T14937" s="1">
        <v>17319</v>
      </c>
      <c r="U14937" t="s">
        <v>34</v>
      </c>
      <c r="V14937" t="s">
        <v>34</v>
      </c>
      <c r="W14937" t="s">
        <v>34</v>
      </c>
      <c r="X14937" t="s">
        <v>34</v>
      </c>
    </row>
    <row r="14938" spans="1:24" x14ac:dyDescent="0.3">
      <c r="A14938" t="s">
        <v>36379</v>
      </c>
      <c r="B14938" t="s">
        <v>2792</v>
      </c>
      <c r="C14938" t="s">
        <v>60268</v>
      </c>
      <c r="D14938" t="s">
        <v>1807</v>
      </c>
      <c r="E14938" t="s">
        <v>1825</v>
      </c>
      <c r="F14938" t="s">
        <v>36136</v>
      </c>
      <c r="G14938" t="s">
        <v>36137</v>
      </c>
      <c r="H14938" t="s">
        <v>5281</v>
      </c>
      <c r="I14938" t="s">
        <v>36136</v>
      </c>
      <c r="J14938" t="s">
        <v>5281</v>
      </c>
      <c r="K14938" t="s">
        <v>36380</v>
      </c>
      <c r="L14938" t="s">
        <v>69</v>
      </c>
      <c r="M14938" t="s">
        <v>69</v>
      </c>
      <c r="N14938">
        <v>124600.558</v>
      </c>
      <c r="O14938">
        <f t="shared" si="466"/>
        <v>34.611266111111114</v>
      </c>
      <c r="P14938">
        <v>289619.25</v>
      </c>
      <c r="Q14938">
        <f t="shared" si="467"/>
        <v>-80.44979166666667</v>
      </c>
      <c r="R14938">
        <v>550</v>
      </c>
      <c r="S14938" t="s">
        <v>2789</v>
      </c>
      <c r="T14938" s="1">
        <v>33756</v>
      </c>
    </row>
    <row r="14939" spans="1:24" x14ac:dyDescent="0.3">
      <c r="A14939" t="s">
        <v>36381</v>
      </c>
      <c r="B14939" t="s">
        <v>22</v>
      </c>
      <c r="C14939" t="s">
        <v>60269</v>
      </c>
      <c r="D14939" t="s">
        <v>1807</v>
      </c>
      <c r="E14939" t="s">
        <v>1825</v>
      </c>
      <c r="F14939" t="s">
        <v>36136</v>
      </c>
      <c r="G14939" t="s">
        <v>36137</v>
      </c>
      <c r="H14939" t="s">
        <v>5281</v>
      </c>
      <c r="I14939" t="s">
        <v>36136</v>
      </c>
      <c r="J14939" t="s">
        <v>5281</v>
      </c>
      <c r="K14939" t="s">
        <v>36382</v>
      </c>
      <c r="L14939" t="s">
        <v>69</v>
      </c>
      <c r="M14939" t="s">
        <v>30</v>
      </c>
      <c r="N14939">
        <v>124827.541</v>
      </c>
      <c r="O14939">
        <f t="shared" si="466"/>
        <v>34.674316944444442</v>
      </c>
      <c r="P14939">
        <v>290456.24699999997</v>
      </c>
      <c r="Q14939">
        <f t="shared" si="467"/>
        <v>-80.682290833333326</v>
      </c>
      <c r="R14939">
        <v>578</v>
      </c>
      <c r="S14939" t="s">
        <v>2789</v>
      </c>
      <c r="T14939" s="1">
        <v>30225</v>
      </c>
    </row>
    <row r="14940" spans="1:24" x14ac:dyDescent="0.3">
      <c r="A14940" t="s">
        <v>36383</v>
      </c>
      <c r="B14940" t="s">
        <v>22</v>
      </c>
      <c r="C14940" t="s">
        <v>60270</v>
      </c>
      <c r="D14940" t="s">
        <v>1807</v>
      </c>
      <c r="E14940" t="s">
        <v>1825</v>
      </c>
      <c r="F14940" t="s">
        <v>36136</v>
      </c>
      <c r="G14940" t="s">
        <v>36137</v>
      </c>
      <c r="H14940" t="s">
        <v>5281</v>
      </c>
      <c r="I14940" t="s">
        <v>36136</v>
      </c>
      <c r="J14940" t="s">
        <v>5281</v>
      </c>
      <c r="K14940" t="s">
        <v>36384</v>
      </c>
      <c r="L14940" t="s">
        <v>30</v>
      </c>
      <c r="M14940" t="s">
        <v>30</v>
      </c>
      <c r="N14940">
        <v>125002.4558</v>
      </c>
      <c r="O14940">
        <f t="shared" si="466"/>
        <v>34.722904388888885</v>
      </c>
      <c r="P14940">
        <v>291076.52429999999</v>
      </c>
      <c r="Q14940">
        <f t="shared" si="467"/>
        <v>-80.854590083333335</v>
      </c>
      <c r="R14940">
        <v>485</v>
      </c>
      <c r="S14940" t="s">
        <v>2789</v>
      </c>
      <c r="T14940" s="1">
        <v>25781</v>
      </c>
      <c r="U14940" t="s">
        <v>34</v>
      </c>
      <c r="V14940" t="s">
        <v>34</v>
      </c>
      <c r="W14940" t="s">
        <v>34</v>
      </c>
      <c r="X14940" t="s">
        <v>40</v>
      </c>
    </row>
    <row r="14941" spans="1:24" x14ac:dyDescent="0.3">
      <c r="A14941" t="s">
        <v>36385</v>
      </c>
      <c r="B14941" t="s">
        <v>110</v>
      </c>
      <c r="C14941" t="s">
        <v>60271</v>
      </c>
      <c r="D14941" t="s">
        <v>1807</v>
      </c>
      <c r="E14941" t="s">
        <v>1825</v>
      </c>
      <c r="F14941" t="s">
        <v>36136</v>
      </c>
      <c r="G14941" t="s">
        <v>36137</v>
      </c>
      <c r="H14941" t="s">
        <v>5281</v>
      </c>
      <c r="I14941" t="s">
        <v>36136</v>
      </c>
      <c r="J14941" t="s">
        <v>5281</v>
      </c>
      <c r="K14941" t="s">
        <v>36386</v>
      </c>
      <c r="L14941" t="s">
        <v>69</v>
      </c>
      <c r="M14941" t="s">
        <v>69</v>
      </c>
      <c r="N14941">
        <v>124987.531</v>
      </c>
      <c r="O14941">
        <f t="shared" si="466"/>
        <v>34.718758611111113</v>
      </c>
      <c r="P14941">
        <v>290821.24800000002</v>
      </c>
      <c r="Q14941">
        <f t="shared" si="467"/>
        <v>-80.783680000000004</v>
      </c>
      <c r="R14941">
        <v>600</v>
      </c>
      <c r="S14941" t="s">
        <v>2789</v>
      </c>
      <c r="T14941" s="1">
        <v>25750</v>
      </c>
    </row>
    <row r="14942" spans="1:24" x14ac:dyDescent="0.3">
      <c r="A14942" t="s">
        <v>36387</v>
      </c>
      <c r="B14942" t="s">
        <v>22</v>
      </c>
      <c r="C14942" t="s">
        <v>60272</v>
      </c>
      <c r="D14942" t="s">
        <v>1807</v>
      </c>
      <c r="E14942" t="s">
        <v>1825</v>
      </c>
      <c r="F14942" t="s">
        <v>36136</v>
      </c>
      <c r="G14942" t="s">
        <v>36137</v>
      </c>
      <c r="H14942" t="s">
        <v>5281</v>
      </c>
      <c r="I14942" t="s">
        <v>36136</v>
      </c>
      <c r="J14942" t="s">
        <v>5281</v>
      </c>
      <c r="K14942" t="s">
        <v>36388</v>
      </c>
      <c r="L14942" t="s">
        <v>69</v>
      </c>
      <c r="M14942" t="s">
        <v>69</v>
      </c>
      <c r="N14942">
        <v>125289.54</v>
      </c>
      <c r="O14942">
        <f t="shared" si="466"/>
        <v>34.80265</v>
      </c>
      <c r="P14942">
        <v>290448.239</v>
      </c>
      <c r="Q14942">
        <f t="shared" si="467"/>
        <v>-80.680066388888889</v>
      </c>
      <c r="R14942">
        <v>640</v>
      </c>
      <c r="S14942" t="s">
        <v>2789</v>
      </c>
      <c r="T14942" s="1">
        <v>32174</v>
      </c>
    </row>
    <row r="14943" spans="1:24" x14ac:dyDescent="0.3">
      <c r="A14943" t="s">
        <v>36389</v>
      </c>
      <c r="B14943" t="s">
        <v>22</v>
      </c>
      <c r="C14943" t="s">
        <v>60273</v>
      </c>
      <c r="D14943" t="s">
        <v>1807</v>
      </c>
      <c r="E14943" t="s">
        <v>1825</v>
      </c>
      <c r="F14943" t="s">
        <v>36136</v>
      </c>
      <c r="G14943" t="s">
        <v>36137</v>
      </c>
      <c r="H14943" t="s">
        <v>36251</v>
      </c>
      <c r="I14943" t="s">
        <v>36136</v>
      </c>
      <c r="J14943" t="s">
        <v>36390</v>
      </c>
      <c r="K14943" t="s">
        <v>19498</v>
      </c>
      <c r="L14943" t="s">
        <v>69</v>
      </c>
      <c r="M14943" t="s">
        <v>30</v>
      </c>
      <c r="N14943">
        <v>126566.39999999999</v>
      </c>
      <c r="O14943">
        <f t="shared" si="466"/>
        <v>35.157333333333334</v>
      </c>
      <c r="P14943">
        <v>295645.5</v>
      </c>
      <c r="Q14943">
        <f t="shared" si="467"/>
        <v>-82.123750000000001</v>
      </c>
      <c r="R14943">
        <v>1046</v>
      </c>
      <c r="S14943" t="s">
        <v>1822</v>
      </c>
      <c r="T14943" s="1">
        <v>23955</v>
      </c>
      <c r="U14943" t="s">
        <v>34</v>
      </c>
      <c r="V14943" t="s">
        <v>34</v>
      </c>
      <c r="W14943" t="s">
        <v>34</v>
      </c>
      <c r="X14943" t="s">
        <v>34</v>
      </c>
    </row>
    <row r="14944" spans="1:24" x14ac:dyDescent="0.3">
      <c r="A14944" t="s">
        <v>36391</v>
      </c>
      <c r="B14944" t="s">
        <v>22</v>
      </c>
      <c r="C14944" t="s">
        <v>60274</v>
      </c>
      <c r="D14944" t="s">
        <v>1807</v>
      </c>
      <c r="E14944" t="s">
        <v>1825</v>
      </c>
      <c r="F14944" t="s">
        <v>36136</v>
      </c>
      <c r="G14944" t="s">
        <v>36137</v>
      </c>
      <c r="H14944" t="s">
        <v>36144</v>
      </c>
      <c r="I14944" t="s">
        <v>36136</v>
      </c>
      <c r="J14944" t="s">
        <v>32774</v>
      </c>
      <c r="K14944" t="s">
        <v>32456</v>
      </c>
      <c r="L14944" t="s">
        <v>69</v>
      </c>
      <c r="M14944" t="s">
        <v>69</v>
      </c>
      <c r="N14944">
        <v>120543.496</v>
      </c>
      <c r="O14944">
        <f t="shared" si="466"/>
        <v>33.484304444444447</v>
      </c>
      <c r="P14944">
        <v>294573.40299999999</v>
      </c>
      <c r="Q14944">
        <f t="shared" si="467"/>
        <v>-81.825945277777777</v>
      </c>
      <c r="R14944">
        <v>458</v>
      </c>
      <c r="S14944" t="s">
        <v>1822</v>
      </c>
      <c r="T14944" s="1">
        <v>27912</v>
      </c>
    </row>
    <row r="14945" spans="1:24" x14ac:dyDescent="0.3">
      <c r="A14945" t="s">
        <v>36392</v>
      </c>
      <c r="B14945" t="s">
        <v>22</v>
      </c>
      <c r="C14945" t="s">
        <v>60275</v>
      </c>
      <c r="D14945" t="s">
        <v>1807</v>
      </c>
      <c r="E14945" t="s">
        <v>1825</v>
      </c>
      <c r="F14945" t="s">
        <v>36136</v>
      </c>
      <c r="G14945" t="s">
        <v>36137</v>
      </c>
      <c r="H14945" t="s">
        <v>10734</v>
      </c>
      <c r="I14945" t="s">
        <v>36136</v>
      </c>
      <c r="J14945" t="s">
        <v>10734</v>
      </c>
      <c r="K14945" t="s">
        <v>10743</v>
      </c>
      <c r="L14945" t="s">
        <v>30</v>
      </c>
      <c r="M14945" t="s">
        <v>30</v>
      </c>
      <c r="N14945">
        <v>124225.60000000001</v>
      </c>
      <c r="O14945">
        <f t="shared" si="466"/>
        <v>34.507111111111115</v>
      </c>
      <c r="P14945">
        <v>295009</v>
      </c>
      <c r="Q14945">
        <f t="shared" si="467"/>
        <v>-81.946944444444441</v>
      </c>
      <c r="R14945">
        <v>697</v>
      </c>
      <c r="S14945" t="s">
        <v>2789</v>
      </c>
      <c r="T14945" s="1">
        <v>23316</v>
      </c>
      <c r="U14945" t="s">
        <v>34</v>
      </c>
      <c r="V14945" t="s">
        <v>34</v>
      </c>
      <c r="W14945" t="s">
        <v>34</v>
      </c>
      <c r="X14945" t="s">
        <v>40</v>
      </c>
    </row>
    <row r="14946" spans="1:24" x14ac:dyDescent="0.3">
      <c r="A14946" t="s">
        <v>36393</v>
      </c>
      <c r="B14946" t="s">
        <v>22</v>
      </c>
      <c r="C14946" t="s">
        <v>60276</v>
      </c>
      <c r="D14946" t="s">
        <v>1807</v>
      </c>
      <c r="E14946" t="s">
        <v>1825</v>
      </c>
      <c r="F14946" t="s">
        <v>36136</v>
      </c>
      <c r="G14946" t="s">
        <v>36137</v>
      </c>
      <c r="H14946" t="s">
        <v>14051</v>
      </c>
      <c r="I14946" t="s">
        <v>36136</v>
      </c>
      <c r="J14946" t="s">
        <v>14051</v>
      </c>
      <c r="K14946" t="s">
        <v>36394</v>
      </c>
      <c r="L14946" t="s">
        <v>69</v>
      </c>
      <c r="M14946" t="s">
        <v>69</v>
      </c>
      <c r="N14946">
        <v>122270</v>
      </c>
      <c r="O14946">
        <f t="shared" si="466"/>
        <v>33.963888888888889</v>
      </c>
      <c r="P14946">
        <v>292893</v>
      </c>
      <c r="Q14946">
        <f t="shared" si="467"/>
        <v>-81.359166666666667</v>
      </c>
      <c r="R14946">
        <v>520</v>
      </c>
      <c r="S14946" t="s">
        <v>1822</v>
      </c>
      <c r="T14946" s="1">
        <v>36312</v>
      </c>
    </row>
    <row r="14947" spans="1:24" x14ac:dyDescent="0.3">
      <c r="A14947" t="s">
        <v>36395</v>
      </c>
      <c r="B14947" t="s">
        <v>2780</v>
      </c>
      <c r="C14947" t="s">
        <v>60277</v>
      </c>
      <c r="D14947" t="s">
        <v>1807</v>
      </c>
      <c r="E14947" t="s">
        <v>1825</v>
      </c>
      <c r="F14947" t="s">
        <v>36136</v>
      </c>
      <c r="G14947" t="s">
        <v>36137</v>
      </c>
      <c r="H14947" t="s">
        <v>1849</v>
      </c>
      <c r="I14947" t="s">
        <v>36136</v>
      </c>
      <c r="J14947" t="s">
        <v>10827</v>
      </c>
      <c r="K14947" t="s">
        <v>10804</v>
      </c>
      <c r="L14947" t="s">
        <v>69</v>
      </c>
      <c r="M14947" t="s">
        <v>69</v>
      </c>
      <c r="N14947">
        <v>125155</v>
      </c>
      <c r="O14947">
        <f t="shared" si="466"/>
        <v>34.765277777777776</v>
      </c>
      <c r="P14947">
        <v>297688</v>
      </c>
      <c r="Q14947">
        <f t="shared" si="467"/>
        <v>-82.691111111111113</v>
      </c>
      <c r="R14947">
        <v>940</v>
      </c>
      <c r="S14947" t="s">
        <v>1822</v>
      </c>
      <c r="T14947" s="1">
        <v>36495</v>
      </c>
    </row>
    <row r="14948" spans="1:24" x14ac:dyDescent="0.3">
      <c r="A14948" t="s">
        <v>36396</v>
      </c>
      <c r="B14948" t="s">
        <v>110</v>
      </c>
      <c r="C14948" t="s">
        <v>60278</v>
      </c>
      <c r="D14948" t="s">
        <v>1807</v>
      </c>
      <c r="E14948" t="s">
        <v>1825</v>
      </c>
      <c r="F14948" t="s">
        <v>36136</v>
      </c>
      <c r="G14948" t="s">
        <v>36137</v>
      </c>
      <c r="H14948" t="s">
        <v>36243</v>
      </c>
      <c r="I14948" t="s">
        <v>36136</v>
      </c>
      <c r="J14948" t="s">
        <v>5320</v>
      </c>
      <c r="K14948" t="s">
        <v>36397</v>
      </c>
      <c r="L14948" t="s">
        <v>69</v>
      </c>
      <c r="M14948" t="s">
        <v>69</v>
      </c>
      <c r="N14948">
        <v>121914</v>
      </c>
      <c r="O14948">
        <f t="shared" si="466"/>
        <v>33.865000000000002</v>
      </c>
      <c r="P14948">
        <v>283183</v>
      </c>
      <c r="Q14948">
        <f t="shared" si="467"/>
        <v>-78.661944444444444</v>
      </c>
      <c r="R14948">
        <v>73</v>
      </c>
      <c r="S14948" t="s">
        <v>2789</v>
      </c>
      <c r="T14948" s="1">
        <v>36951</v>
      </c>
    </row>
    <row r="14949" spans="1:24" x14ac:dyDescent="0.3">
      <c r="A14949" t="s">
        <v>36398</v>
      </c>
      <c r="B14949" t="s">
        <v>110</v>
      </c>
      <c r="C14949" t="s">
        <v>60279</v>
      </c>
      <c r="D14949" t="s">
        <v>1807</v>
      </c>
      <c r="E14949" t="s">
        <v>1825</v>
      </c>
      <c r="F14949" t="s">
        <v>36136</v>
      </c>
      <c r="G14949" t="s">
        <v>36137</v>
      </c>
      <c r="H14949" t="s">
        <v>36243</v>
      </c>
      <c r="I14949" t="s">
        <v>36136</v>
      </c>
      <c r="J14949" t="s">
        <v>36399</v>
      </c>
      <c r="K14949" t="s">
        <v>36400</v>
      </c>
      <c r="L14949" t="s">
        <v>69</v>
      </c>
      <c r="M14949" t="s">
        <v>69</v>
      </c>
      <c r="N14949">
        <v>122612</v>
      </c>
      <c r="O14949">
        <f t="shared" si="466"/>
        <v>34.058888888888887</v>
      </c>
      <c r="P14949">
        <v>284034</v>
      </c>
      <c r="Q14949">
        <f t="shared" si="467"/>
        <v>-78.898333333333326</v>
      </c>
      <c r="R14949">
        <v>91</v>
      </c>
      <c r="S14949" t="s">
        <v>2789</v>
      </c>
      <c r="T14949" s="1">
        <v>36342</v>
      </c>
    </row>
    <row r="14950" spans="1:24" x14ac:dyDescent="0.3">
      <c r="A14950" t="s">
        <v>36401</v>
      </c>
      <c r="B14950" t="s">
        <v>22</v>
      </c>
      <c r="C14950" t="s">
        <v>60280</v>
      </c>
      <c r="D14950" t="s">
        <v>1807</v>
      </c>
      <c r="E14950" t="s">
        <v>1825</v>
      </c>
      <c r="F14950" t="s">
        <v>36136</v>
      </c>
      <c r="G14950" t="s">
        <v>36137</v>
      </c>
      <c r="H14950" t="s">
        <v>36243</v>
      </c>
      <c r="I14950" t="s">
        <v>36136</v>
      </c>
      <c r="J14950" t="s">
        <v>36399</v>
      </c>
      <c r="K14950" t="s">
        <v>36402</v>
      </c>
      <c r="L14950" t="s">
        <v>69</v>
      </c>
      <c r="M14950" t="s">
        <v>69</v>
      </c>
      <c r="N14950">
        <v>122190.61599999999</v>
      </c>
      <c r="O14950">
        <f t="shared" si="466"/>
        <v>33.941837777777778</v>
      </c>
      <c r="P14950">
        <v>283799.08500000002</v>
      </c>
      <c r="Q14950">
        <f t="shared" si="467"/>
        <v>-78.833079166666678</v>
      </c>
      <c r="R14950">
        <v>35</v>
      </c>
      <c r="S14950" t="s">
        <v>2789</v>
      </c>
      <c r="T14950" s="1">
        <v>27150</v>
      </c>
    </row>
    <row r="14951" spans="1:24" x14ac:dyDescent="0.3">
      <c r="A14951" t="s">
        <v>36403</v>
      </c>
      <c r="B14951" t="s">
        <v>22</v>
      </c>
      <c r="C14951" t="s">
        <v>60281</v>
      </c>
      <c r="D14951" t="s">
        <v>1807</v>
      </c>
      <c r="E14951" t="s">
        <v>1825</v>
      </c>
      <c r="F14951" t="s">
        <v>36136</v>
      </c>
      <c r="G14951" t="s">
        <v>36137</v>
      </c>
      <c r="H14951" t="s">
        <v>36243</v>
      </c>
      <c r="I14951" t="s">
        <v>36136</v>
      </c>
      <c r="J14951" t="s">
        <v>36399</v>
      </c>
      <c r="K14951" t="s">
        <v>36404</v>
      </c>
      <c r="L14951" t="s">
        <v>30</v>
      </c>
      <c r="M14951" t="s">
        <v>30</v>
      </c>
      <c r="N14951">
        <v>122718.3</v>
      </c>
      <c r="O14951">
        <f t="shared" si="466"/>
        <v>34.088416666666667</v>
      </c>
      <c r="P14951">
        <v>283913.7</v>
      </c>
      <c r="Q14951">
        <f t="shared" si="467"/>
        <v>-78.864916666666673</v>
      </c>
      <c r="R14951">
        <v>99</v>
      </c>
      <c r="S14951" t="s">
        <v>2789</v>
      </c>
      <c r="T14951" s="1">
        <v>22463</v>
      </c>
      <c r="U14951" t="s">
        <v>34</v>
      </c>
      <c r="V14951" t="s">
        <v>34</v>
      </c>
      <c r="W14951" t="s">
        <v>34</v>
      </c>
      <c r="X14951" t="s">
        <v>34</v>
      </c>
    </row>
    <row r="14952" spans="1:24" x14ac:dyDescent="0.3">
      <c r="A14952" t="s">
        <v>36405</v>
      </c>
      <c r="B14952" t="s">
        <v>110</v>
      </c>
      <c r="C14952" t="s">
        <v>60282</v>
      </c>
      <c r="D14952" t="s">
        <v>1807</v>
      </c>
      <c r="E14952" t="s">
        <v>1825</v>
      </c>
      <c r="F14952" t="s">
        <v>36136</v>
      </c>
      <c r="G14952" t="s">
        <v>36137</v>
      </c>
      <c r="H14952" t="s">
        <v>2400</v>
      </c>
      <c r="I14952" t="s">
        <v>36136</v>
      </c>
      <c r="J14952" t="s">
        <v>36406</v>
      </c>
      <c r="K14952" t="s">
        <v>36407</v>
      </c>
      <c r="L14952" t="s">
        <v>69</v>
      </c>
      <c r="M14952" t="s">
        <v>69</v>
      </c>
      <c r="N14952">
        <v>123226</v>
      </c>
      <c r="O14952">
        <f t="shared" si="466"/>
        <v>34.229444444444447</v>
      </c>
      <c r="P14952">
        <v>290456</v>
      </c>
      <c r="Q14952">
        <f t="shared" si="467"/>
        <v>-80.682222222222222</v>
      </c>
      <c r="R14952">
        <v>251</v>
      </c>
      <c r="S14952" t="s">
        <v>2789</v>
      </c>
      <c r="T14952" s="1">
        <v>32660</v>
      </c>
    </row>
    <row r="14953" spans="1:24" x14ac:dyDescent="0.3">
      <c r="A14953" t="s">
        <v>36408</v>
      </c>
      <c r="B14953" t="s">
        <v>110</v>
      </c>
      <c r="C14953" t="s">
        <v>60283</v>
      </c>
      <c r="D14953" t="s">
        <v>1807</v>
      </c>
      <c r="E14953" t="s">
        <v>1825</v>
      </c>
      <c r="F14953" t="s">
        <v>36136</v>
      </c>
      <c r="G14953" t="s">
        <v>36137</v>
      </c>
      <c r="H14953" t="s">
        <v>2800</v>
      </c>
      <c r="I14953" t="s">
        <v>36136</v>
      </c>
      <c r="J14953" t="s">
        <v>36409</v>
      </c>
      <c r="K14953" t="s">
        <v>36410</v>
      </c>
      <c r="L14953" t="s">
        <v>30</v>
      </c>
      <c r="M14953" t="s">
        <v>69</v>
      </c>
      <c r="N14953">
        <v>121273.58500000001</v>
      </c>
      <c r="O14953">
        <f t="shared" si="466"/>
        <v>33.687106944444444</v>
      </c>
      <c r="P14953">
        <v>288760.288</v>
      </c>
      <c r="Q14953">
        <f t="shared" si="467"/>
        <v>-80.211191111111106</v>
      </c>
      <c r="R14953">
        <v>190</v>
      </c>
      <c r="S14953" t="s">
        <v>2789</v>
      </c>
      <c r="T14953" s="1">
        <v>32448</v>
      </c>
    </row>
    <row r="14954" spans="1:24" x14ac:dyDescent="0.3">
      <c r="A14954" t="s">
        <v>36411</v>
      </c>
      <c r="B14954" t="s">
        <v>22</v>
      </c>
      <c r="C14954" t="s">
        <v>60284</v>
      </c>
      <c r="D14954" t="s">
        <v>1807</v>
      </c>
      <c r="E14954" t="s">
        <v>1825</v>
      </c>
      <c r="F14954" t="s">
        <v>36136</v>
      </c>
      <c r="G14954" t="s">
        <v>36137</v>
      </c>
      <c r="H14954" t="s">
        <v>2800</v>
      </c>
      <c r="I14954" t="s">
        <v>36136</v>
      </c>
      <c r="J14954" t="s">
        <v>36409</v>
      </c>
      <c r="K14954" t="s">
        <v>36412</v>
      </c>
      <c r="L14954" t="s">
        <v>69</v>
      </c>
      <c r="M14954" t="s">
        <v>69</v>
      </c>
      <c r="N14954">
        <v>121198</v>
      </c>
      <c r="O14954">
        <f t="shared" si="466"/>
        <v>33.666111111111114</v>
      </c>
      <c r="P14954">
        <v>288878</v>
      </c>
      <c r="Q14954">
        <f t="shared" si="467"/>
        <v>-80.24388888888889</v>
      </c>
      <c r="R14954">
        <v>140</v>
      </c>
      <c r="S14954" t="s">
        <v>2789</v>
      </c>
      <c r="T14954" s="1">
        <v>36647</v>
      </c>
    </row>
    <row r="14955" spans="1:24" x14ac:dyDescent="0.3">
      <c r="A14955" t="s">
        <v>36413</v>
      </c>
      <c r="B14955" t="s">
        <v>22</v>
      </c>
      <c r="C14955" t="s">
        <v>60285</v>
      </c>
      <c r="D14955" t="s">
        <v>1807</v>
      </c>
      <c r="E14955" t="s">
        <v>1825</v>
      </c>
      <c r="F14955" t="s">
        <v>36136</v>
      </c>
      <c r="G14955" t="s">
        <v>36137</v>
      </c>
      <c r="H14955" t="s">
        <v>2800</v>
      </c>
      <c r="I14955" t="s">
        <v>36136</v>
      </c>
      <c r="J14955" t="s">
        <v>36409</v>
      </c>
      <c r="K14955" t="s">
        <v>36414</v>
      </c>
      <c r="L14955" t="s">
        <v>69</v>
      </c>
      <c r="M14955" t="s">
        <v>69</v>
      </c>
      <c r="N14955">
        <v>121347</v>
      </c>
      <c r="O14955">
        <f t="shared" si="466"/>
        <v>33.707500000000003</v>
      </c>
      <c r="P14955">
        <v>288290</v>
      </c>
      <c r="Q14955">
        <f t="shared" si="467"/>
        <v>-80.080555555555549</v>
      </c>
      <c r="R14955">
        <v>112</v>
      </c>
      <c r="S14955" t="s">
        <v>2789</v>
      </c>
      <c r="T14955" s="1">
        <v>35370</v>
      </c>
    </row>
    <row r="14956" spans="1:24" x14ac:dyDescent="0.3">
      <c r="A14956" t="s">
        <v>36415</v>
      </c>
      <c r="B14956" t="s">
        <v>22</v>
      </c>
      <c r="C14956" t="s">
        <v>60286</v>
      </c>
      <c r="D14956" t="s">
        <v>1807</v>
      </c>
      <c r="E14956" t="s">
        <v>1825</v>
      </c>
      <c r="F14956" t="s">
        <v>36136</v>
      </c>
      <c r="G14956" t="s">
        <v>36137</v>
      </c>
      <c r="H14956" t="s">
        <v>2800</v>
      </c>
      <c r="I14956" t="s">
        <v>36136</v>
      </c>
      <c r="J14956" t="s">
        <v>36409</v>
      </c>
      <c r="K14956" t="s">
        <v>36416</v>
      </c>
      <c r="L14956" t="s">
        <v>30</v>
      </c>
      <c r="M14956" t="s">
        <v>30</v>
      </c>
      <c r="N14956">
        <v>120913.60000000001</v>
      </c>
      <c r="O14956">
        <f t="shared" si="466"/>
        <v>33.587111111111113</v>
      </c>
      <c r="P14956">
        <v>288751.2</v>
      </c>
      <c r="Q14956">
        <f t="shared" si="467"/>
        <v>-80.208666666666673</v>
      </c>
      <c r="R14956">
        <v>102</v>
      </c>
      <c r="S14956" t="s">
        <v>2789</v>
      </c>
      <c r="T14956" s="1">
        <v>24351</v>
      </c>
      <c r="U14956" t="s">
        <v>34</v>
      </c>
      <c r="V14956" t="s">
        <v>34</v>
      </c>
      <c r="W14956" t="s">
        <v>34</v>
      </c>
      <c r="X14956" t="s">
        <v>40</v>
      </c>
    </row>
    <row r="14957" spans="1:24" x14ac:dyDescent="0.3">
      <c r="A14957" t="s">
        <v>36417</v>
      </c>
      <c r="B14957" t="s">
        <v>22</v>
      </c>
      <c r="C14957" t="s">
        <v>60287</v>
      </c>
      <c r="D14957" t="s">
        <v>1807</v>
      </c>
      <c r="E14957" t="s">
        <v>1825</v>
      </c>
      <c r="F14957" t="s">
        <v>36136</v>
      </c>
      <c r="G14957" t="s">
        <v>36137</v>
      </c>
      <c r="H14957" t="s">
        <v>270</v>
      </c>
      <c r="I14957" t="s">
        <v>36136</v>
      </c>
      <c r="J14957" t="s">
        <v>270</v>
      </c>
      <c r="K14957" t="s">
        <v>2257</v>
      </c>
      <c r="L14957" t="s">
        <v>30</v>
      </c>
      <c r="M14957" t="s">
        <v>30</v>
      </c>
      <c r="N14957">
        <v>123052.2</v>
      </c>
      <c r="O14957">
        <f t="shared" si="466"/>
        <v>34.181166666666662</v>
      </c>
      <c r="P14957">
        <v>285605</v>
      </c>
      <c r="Q14957">
        <f t="shared" si="467"/>
        <v>-79.334722222222226</v>
      </c>
      <c r="R14957">
        <v>92</v>
      </c>
      <c r="S14957" t="s">
        <v>2789</v>
      </c>
      <c r="T14957" s="1">
        <v>22190</v>
      </c>
      <c r="U14957" t="s">
        <v>34</v>
      </c>
      <c r="V14957" t="s">
        <v>34</v>
      </c>
      <c r="W14957" t="s">
        <v>34</v>
      </c>
      <c r="X14957" t="s">
        <v>40</v>
      </c>
    </row>
    <row r="14958" spans="1:24" x14ac:dyDescent="0.3">
      <c r="A14958" t="s">
        <v>36418</v>
      </c>
      <c r="B14958" t="s">
        <v>22</v>
      </c>
      <c r="C14958" t="s">
        <v>60288</v>
      </c>
      <c r="D14958" t="s">
        <v>1807</v>
      </c>
      <c r="E14958" t="s">
        <v>1825</v>
      </c>
      <c r="F14958" t="s">
        <v>36136</v>
      </c>
      <c r="G14958" t="s">
        <v>36137</v>
      </c>
      <c r="H14958" t="s">
        <v>36419</v>
      </c>
      <c r="I14958" t="s">
        <v>36136</v>
      </c>
      <c r="J14958" t="s">
        <v>36419</v>
      </c>
      <c r="K14958" t="s">
        <v>36420</v>
      </c>
      <c r="L14958" t="s">
        <v>30</v>
      </c>
      <c r="M14958" t="s">
        <v>30</v>
      </c>
      <c r="N14958">
        <v>122069.149</v>
      </c>
      <c r="O14958">
        <f t="shared" si="466"/>
        <v>33.908096944444445</v>
      </c>
      <c r="P14958">
        <v>296160.94799999997</v>
      </c>
      <c r="Q14958">
        <f t="shared" si="467"/>
        <v>-82.266929999999988</v>
      </c>
      <c r="R14958">
        <v>459</v>
      </c>
      <c r="S14958" t="s">
        <v>1822</v>
      </c>
      <c r="T14958" s="1">
        <v>29099</v>
      </c>
      <c r="X14958" t="s">
        <v>40</v>
      </c>
    </row>
    <row r="14959" spans="1:24" x14ac:dyDescent="0.3">
      <c r="A14959" t="s">
        <v>36421</v>
      </c>
      <c r="B14959" t="s">
        <v>22</v>
      </c>
      <c r="C14959" t="s">
        <v>60289</v>
      </c>
      <c r="D14959" t="s">
        <v>1807</v>
      </c>
      <c r="E14959" t="s">
        <v>1825</v>
      </c>
      <c r="F14959" t="s">
        <v>36136</v>
      </c>
      <c r="G14959" t="s">
        <v>36137</v>
      </c>
      <c r="H14959" t="s">
        <v>20110</v>
      </c>
      <c r="I14959" t="s">
        <v>36136</v>
      </c>
      <c r="J14959" t="s">
        <v>36422</v>
      </c>
      <c r="K14959" t="s">
        <v>36423</v>
      </c>
      <c r="L14959" t="s">
        <v>69</v>
      </c>
      <c r="M14959" t="s">
        <v>69</v>
      </c>
      <c r="N14959">
        <v>118986</v>
      </c>
      <c r="O14959">
        <f t="shared" si="466"/>
        <v>33.051666666666669</v>
      </c>
      <c r="P14959">
        <v>286349</v>
      </c>
      <c r="Q14959">
        <f t="shared" si="467"/>
        <v>-79.541388888888889</v>
      </c>
      <c r="R14959">
        <v>8</v>
      </c>
      <c r="S14959" t="s">
        <v>2789</v>
      </c>
      <c r="T14959" s="1">
        <v>36831</v>
      </c>
    </row>
    <row r="14960" spans="1:24" x14ac:dyDescent="0.3">
      <c r="A14960" t="s">
        <v>36424</v>
      </c>
      <c r="B14960" t="s">
        <v>22</v>
      </c>
      <c r="C14960" t="s">
        <v>60290</v>
      </c>
      <c r="D14960" t="s">
        <v>1807</v>
      </c>
      <c r="E14960" t="s">
        <v>1825</v>
      </c>
      <c r="F14960" t="s">
        <v>36136</v>
      </c>
      <c r="G14960" t="s">
        <v>36137</v>
      </c>
      <c r="H14960" t="s">
        <v>20110</v>
      </c>
      <c r="I14960" t="s">
        <v>36136</v>
      </c>
      <c r="J14960" t="s">
        <v>36425</v>
      </c>
      <c r="K14960" t="s">
        <v>36426</v>
      </c>
      <c r="L14960" t="s">
        <v>69</v>
      </c>
      <c r="M14960" t="s">
        <v>69</v>
      </c>
      <c r="N14960">
        <v>117736.643</v>
      </c>
      <c r="O14960">
        <f t="shared" si="466"/>
        <v>32.704623055555551</v>
      </c>
      <c r="P14960">
        <v>288911.35499999998</v>
      </c>
      <c r="Q14960">
        <f t="shared" si="467"/>
        <v>-80.253154166666661</v>
      </c>
      <c r="R14960">
        <v>15</v>
      </c>
      <c r="S14960" t="s">
        <v>2789</v>
      </c>
      <c r="T14960" s="1">
        <v>29526</v>
      </c>
    </row>
    <row r="14961" spans="1:24" x14ac:dyDescent="0.3">
      <c r="A14961" t="s">
        <v>36427</v>
      </c>
      <c r="B14961" t="s">
        <v>22</v>
      </c>
      <c r="C14961" t="s">
        <v>60291</v>
      </c>
      <c r="D14961" t="s">
        <v>1807</v>
      </c>
      <c r="E14961" t="s">
        <v>1825</v>
      </c>
      <c r="F14961" t="s">
        <v>36136</v>
      </c>
      <c r="G14961" t="s">
        <v>36137</v>
      </c>
      <c r="H14961" t="s">
        <v>36246</v>
      </c>
      <c r="I14961" t="s">
        <v>36136</v>
      </c>
      <c r="J14961" t="s">
        <v>36428</v>
      </c>
      <c r="K14961" t="s">
        <v>36429</v>
      </c>
      <c r="L14961" t="s">
        <v>30</v>
      </c>
      <c r="M14961" t="s">
        <v>30</v>
      </c>
      <c r="N14961">
        <v>119467.8</v>
      </c>
      <c r="O14961">
        <f t="shared" si="466"/>
        <v>33.185499999999998</v>
      </c>
      <c r="P14961">
        <v>288130.5</v>
      </c>
      <c r="Q14961">
        <f t="shared" si="467"/>
        <v>-80.036249999999995</v>
      </c>
      <c r="R14961">
        <v>73</v>
      </c>
      <c r="S14961" t="s">
        <v>2789</v>
      </c>
      <c r="T14961" s="1">
        <v>17441</v>
      </c>
      <c r="U14961" t="s">
        <v>34</v>
      </c>
      <c r="V14961" t="s">
        <v>34</v>
      </c>
      <c r="W14961" t="s">
        <v>34</v>
      </c>
      <c r="X14961" t="s">
        <v>40</v>
      </c>
    </row>
    <row r="14962" spans="1:24" x14ac:dyDescent="0.3">
      <c r="A14962" t="s">
        <v>36430</v>
      </c>
      <c r="B14962" t="s">
        <v>22</v>
      </c>
      <c r="C14962" t="s">
        <v>60292</v>
      </c>
      <c r="D14962" t="s">
        <v>1807</v>
      </c>
      <c r="E14962" t="s">
        <v>1825</v>
      </c>
      <c r="F14962" t="s">
        <v>36136</v>
      </c>
      <c r="G14962" t="s">
        <v>36137</v>
      </c>
      <c r="H14962" t="s">
        <v>20110</v>
      </c>
      <c r="I14962" t="s">
        <v>36136</v>
      </c>
      <c r="J14962" t="s">
        <v>12144</v>
      </c>
      <c r="K14962" t="s">
        <v>36431</v>
      </c>
      <c r="L14962" t="s">
        <v>30</v>
      </c>
      <c r="M14962" t="s">
        <v>30</v>
      </c>
      <c r="N14962">
        <v>118432.2</v>
      </c>
      <c r="O14962">
        <f t="shared" si="466"/>
        <v>32.897833333333331</v>
      </c>
      <c r="P14962">
        <v>287218.3</v>
      </c>
      <c r="Q14962">
        <f t="shared" si="467"/>
        <v>-79.782861111111103</v>
      </c>
      <c r="R14962">
        <v>11</v>
      </c>
      <c r="S14962" t="s">
        <v>2789</v>
      </c>
      <c r="T14962" s="1">
        <v>31594</v>
      </c>
    </row>
    <row r="14963" spans="1:24" x14ac:dyDescent="0.3">
      <c r="A14963" t="s">
        <v>36432</v>
      </c>
      <c r="B14963" t="s">
        <v>22</v>
      </c>
      <c r="C14963" t="s">
        <v>60293</v>
      </c>
      <c r="D14963" t="s">
        <v>1807</v>
      </c>
      <c r="E14963" t="s">
        <v>1825</v>
      </c>
      <c r="F14963" t="s">
        <v>36136</v>
      </c>
      <c r="G14963" t="s">
        <v>36137</v>
      </c>
      <c r="H14963" t="s">
        <v>20110</v>
      </c>
      <c r="I14963" t="s">
        <v>36136</v>
      </c>
      <c r="J14963" t="s">
        <v>12144</v>
      </c>
      <c r="K14963" t="s">
        <v>36433</v>
      </c>
      <c r="L14963" t="s">
        <v>69</v>
      </c>
      <c r="M14963" t="s">
        <v>69</v>
      </c>
      <c r="N14963">
        <v>118165.63099999999</v>
      </c>
      <c r="O14963">
        <f t="shared" si="466"/>
        <v>32.823786388888884</v>
      </c>
      <c r="P14963">
        <v>287304.29599999997</v>
      </c>
      <c r="Q14963">
        <f t="shared" si="467"/>
        <v>-79.806748888888876</v>
      </c>
      <c r="R14963">
        <v>8</v>
      </c>
      <c r="S14963" t="s">
        <v>1815</v>
      </c>
      <c r="T14963" s="1">
        <v>31260</v>
      </c>
    </row>
    <row r="14964" spans="1:24" x14ac:dyDescent="0.3">
      <c r="A14964" t="s">
        <v>36434</v>
      </c>
      <c r="B14964" t="s">
        <v>22</v>
      </c>
      <c r="C14964" t="s">
        <v>60294</v>
      </c>
      <c r="D14964" t="s">
        <v>1807</v>
      </c>
      <c r="E14964" t="s">
        <v>1825</v>
      </c>
      <c r="F14964" t="s">
        <v>36136</v>
      </c>
      <c r="G14964" t="s">
        <v>36137</v>
      </c>
      <c r="H14964" t="s">
        <v>10734</v>
      </c>
      <c r="I14964" t="s">
        <v>36136</v>
      </c>
      <c r="J14964" t="s">
        <v>36435</v>
      </c>
      <c r="K14964" t="s">
        <v>36436</v>
      </c>
      <c r="L14964" t="s">
        <v>69</v>
      </c>
      <c r="M14964" t="s">
        <v>69</v>
      </c>
      <c r="N14964">
        <v>123708.451</v>
      </c>
      <c r="O14964">
        <f t="shared" si="466"/>
        <v>34.363458611111113</v>
      </c>
      <c r="P14964">
        <v>295175.38</v>
      </c>
      <c r="Q14964">
        <f t="shared" si="467"/>
        <v>-81.993161111111107</v>
      </c>
      <c r="R14964">
        <v>642</v>
      </c>
      <c r="S14964" t="s">
        <v>1822</v>
      </c>
      <c r="T14964" s="1">
        <v>30256</v>
      </c>
    </row>
    <row r="14965" spans="1:24" x14ac:dyDescent="0.3">
      <c r="A14965" t="s">
        <v>36437</v>
      </c>
      <c r="B14965" t="s">
        <v>110</v>
      </c>
      <c r="C14965" t="s">
        <v>60295</v>
      </c>
      <c r="D14965" t="s">
        <v>1807</v>
      </c>
      <c r="E14965" t="s">
        <v>1825</v>
      </c>
      <c r="F14965" t="s">
        <v>36136</v>
      </c>
      <c r="G14965" t="s">
        <v>36137</v>
      </c>
      <c r="H14965" t="s">
        <v>20110</v>
      </c>
      <c r="I14965" t="s">
        <v>36136</v>
      </c>
      <c r="J14965" t="s">
        <v>25961</v>
      </c>
      <c r="K14965" t="s">
        <v>36438</v>
      </c>
      <c r="L14965" t="s">
        <v>69</v>
      </c>
      <c r="M14965" t="s">
        <v>69</v>
      </c>
      <c r="N14965">
        <v>118160</v>
      </c>
      <c r="O14965">
        <f t="shared" si="466"/>
        <v>32.822222222222223</v>
      </c>
      <c r="P14965">
        <v>287461</v>
      </c>
      <c r="Q14965">
        <f t="shared" si="467"/>
        <v>-79.850277777777777</v>
      </c>
      <c r="R14965">
        <v>18</v>
      </c>
      <c r="S14965" t="s">
        <v>2789</v>
      </c>
      <c r="T14965" s="1">
        <v>40513</v>
      </c>
    </row>
    <row r="14966" spans="1:24" x14ac:dyDescent="0.3">
      <c r="A14966" t="s">
        <v>36439</v>
      </c>
      <c r="B14966" t="s">
        <v>22</v>
      </c>
      <c r="C14966" t="s">
        <v>36442</v>
      </c>
      <c r="D14966" t="s">
        <v>1807</v>
      </c>
      <c r="E14966" t="s">
        <v>1825</v>
      </c>
      <c r="F14966" t="s">
        <v>36136</v>
      </c>
      <c r="G14966" t="s">
        <v>36137</v>
      </c>
      <c r="H14966" t="s">
        <v>36243</v>
      </c>
      <c r="I14966" t="s">
        <v>36136</v>
      </c>
      <c r="J14966" t="s">
        <v>36440</v>
      </c>
      <c r="K14966" t="s">
        <v>36441</v>
      </c>
      <c r="L14966" t="s">
        <v>30</v>
      </c>
      <c r="M14966" t="s">
        <v>30</v>
      </c>
      <c r="N14966">
        <v>121247.1</v>
      </c>
      <c r="O14966">
        <f t="shared" si="466"/>
        <v>33.679749999999999</v>
      </c>
      <c r="P14966">
        <v>284142</v>
      </c>
      <c r="Q14966">
        <f t="shared" si="467"/>
        <v>-78.928333333333327</v>
      </c>
      <c r="R14966">
        <v>24</v>
      </c>
      <c r="S14966" t="s">
        <v>2789</v>
      </c>
      <c r="T14966" s="1">
        <v>13789</v>
      </c>
      <c r="U14966" t="s">
        <v>34</v>
      </c>
      <c r="V14966" t="s">
        <v>34</v>
      </c>
      <c r="W14966" t="s">
        <v>34</v>
      </c>
      <c r="X14966" t="s">
        <v>40</v>
      </c>
    </row>
    <row r="14967" spans="1:24" x14ac:dyDescent="0.3">
      <c r="A14967" t="s">
        <v>36443</v>
      </c>
      <c r="B14967" t="s">
        <v>22</v>
      </c>
      <c r="C14967" t="s">
        <v>60296</v>
      </c>
      <c r="D14967" t="s">
        <v>1807</v>
      </c>
      <c r="E14967" t="s">
        <v>1825</v>
      </c>
      <c r="F14967" t="s">
        <v>36136</v>
      </c>
      <c r="G14967" t="s">
        <v>36137</v>
      </c>
      <c r="H14967" t="s">
        <v>21295</v>
      </c>
      <c r="I14967" t="s">
        <v>36136</v>
      </c>
      <c r="J14967" t="s">
        <v>21295</v>
      </c>
      <c r="K14967" t="s">
        <v>36444</v>
      </c>
      <c r="L14967" t="s">
        <v>30</v>
      </c>
      <c r="M14967" t="s">
        <v>30</v>
      </c>
      <c r="N14967">
        <v>123513.60000000001</v>
      </c>
      <c r="O14967">
        <f t="shared" si="466"/>
        <v>34.309333333333335</v>
      </c>
      <c r="P14967">
        <v>293906.40000000002</v>
      </c>
      <c r="Q14967">
        <f t="shared" si="467"/>
        <v>-81.640666666666675</v>
      </c>
      <c r="R14967">
        <v>570</v>
      </c>
      <c r="S14967" t="s">
        <v>2789</v>
      </c>
      <c r="T14967" s="1">
        <v>17076</v>
      </c>
      <c r="U14967" t="s">
        <v>34</v>
      </c>
      <c r="V14967" t="s">
        <v>34</v>
      </c>
      <c r="W14967" t="s">
        <v>34</v>
      </c>
      <c r="X14967" t="s">
        <v>40</v>
      </c>
    </row>
    <row r="14968" spans="1:24" x14ac:dyDescent="0.3">
      <c r="A14968" t="s">
        <v>36445</v>
      </c>
      <c r="B14968" t="s">
        <v>110</v>
      </c>
      <c r="C14968" t="s">
        <v>60297</v>
      </c>
      <c r="D14968" t="s">
        <v>1807</v>
      </c>
      <c r="E14968" t="s">
        <v>1825</v>
      </c>
      <c r="F14968" t="s">
        <v>36136</v>
      </c>
      <c r="G14968" t="s">
        <v>36137</v>
      </c>
      <c r="H14968" t="s">
        <v>21295</v>
      </c>
      <c r="I14968" t="s">
        <v>36136</v>
      </c>
      <c r="J14968" t="s">
        <v>21295</v>
      </c>
      <c r="K14968" t="s">
        <v>36446</v>
      </c>
      <c r="L14968" t="s">
        <v>69</v>
      </c>
      <c r="M14968" t="s">
        <v>69</v>
      </c>
      <c r="N14968">
        <v>123447.36</v>
      </c>
      <c r="O14968">
        <f t="shared" si="466"/>
        <v>34.290933333333335</v>
      </c>
      <c r="P14968">
        <v>293784.12</v>
      </c>
      <c r="Q14968">
        <f t="shared" si="467"/>
        <v>-81.606700000000004</v>
      </c>
      <c r="R14968">
        <v>502</v>
      </c>
      <c r="S14968" t="s">
        <v>1822</v>
      </c>
      <c r="T14968" s="1">
        <v>32021</v>
      </c>
    </row>
    <row r="14969" spans="1:24" x14ac:dyDescent="0.3">
      <c r="A14969" t="s">
        <v>36447</v>
      </c>
      <c r="B14969" t="s">
        <v>22</v>
      </c>
      <c r="C14969" t="s">
        <v>60298</v>
      </c>
      <c r="D14969" t="s">
        <v>1807</v>
      </c>
      <c r="E14969" t="s">
        <v>1825</v>
      </c>
      <c r="F14969" t="s">
        <v>36136</v>
      </c>
      <c r="G14969" t="s">
        <v>36137</v>
      </c>
      <c r="H14969" t="s">
        <v>21295</v>
      </c>
      <c r="I14969" t="s">
        <v>36136</v>
      </c>
      <c r="J14969" t="s">
        <v>21295</v>
      </c>
      <c r="K14969" t="s">
        <v>36448</v>
      </c>
      <c r="L14969" t="s">
        <v>69</v>
      </c>
      <c r="M14969" t="s">
        <v>69</v>
      </c>
      <c r="N14969">
        <v>123673.8</v>
      </c>
      <c r="O14969">
        <f t="shared" si="466"/>
        <v>34.353833333333334</v>
      </c>
      <c r="P14969">
        <v>294488.49</v>
      </c>
      <c r="Q14969">
        <f t="shared" si="467"/>
        <v>-81.802358333333331</v>
      </c>
      <c r="R14969">
        <v>593</v>
      </c>
      <c r="S14969" t="s">
        <v>1822</v>
      </c>
      <c r="T14969" s="1">
        <v>26390</v>
      </c>
    </row>
    <row r="14970" spans="1:24" x14ac:dyDescent="0.3">
      <c r="A14970" t="s">
        <v>36449</v>
      </c>
      <c r="B14970" t="s">
        <v>22</v>
      </c>
      <c r="C14970" t="s">
        <v>60299</v>
      </c>
      <c r="D14970" t="s">
        <v>1807</v>
      </c>
      <c r="E14970" t="s">
        <v>1825</v>
      </c>
      <c r="F14970" t="s">
        <v>36136</v>
      </c>
      <c r="G14970" t="s">
        <v>36137</v>
      </c>
      <c r="H14970" t="s">
        <v>36190</v>
      </c>
      <c r="I14970" t="s">
        <v>36136</v>
      </c>
      <c r="J14970" t="s">
        <v>36450</v>
      </c>
      <c r="K14970" t="s">
        <v>36451</v>
      </c>
      <c r="L14970" t="s">
        <v>122</v>
      </c>
      <c r="M14970" t="s">
        <v>69</v>
      </c>
      <c r="N14970">
        <v>120994.16740000001</v>
      </c>
      <c r="O14970">
        <f t="shared" si="466"/>
        <v>33.609490944444445</v>
      </c>
      <c r="P14970">
        <v>291892.23820000002</v>
      </c>
      <c r="Q14970">
        <f t="shared" si="467"/>
        <v>-81.081177277777783</v>
      </c>
      <c r="R14970">
        <v>320</v>
      </c>
      <c r="S14970" t="s">
        <v>2789</v>
      </c>
      <c r="T14970" s="1">
        <v>15797</v>
      </c>
      <c r="U14970" t="s">
        <v>34</v>
      </c>
      <c r="V14970" t="s">
        <v>34</v>
      </c>
      <c r="W14970" t="s">
        <v>34</v>
      </c>
      <c r="X14970" t="s">
        <v>40</v>
      </c>
    </row>
    <row r="14971" spans="1:24" x14ac:dyDescent="0.3">
      <c r="A14971" t="s">
        <v>36453</v>
      </c>
      <c r="B14971" t="s">
        <v>22</v>
      </c>
      <c r="C14971" t="s">
        <v>36456</v>
      </c>
      <c r="D14971" t="s">
        <v>1807</v>
      </c>
      <c r="E14971" t="s">
        <v>1825</v>
      </c>
      <c r="F14971" t="s">
        <v>36136</v>
      </c>
      <c r="G14971" t="s">
        <v>36137</v>
      </c>
      <c r="H14971" t="s">
        <v>36243</v>
      </c>
      <c r="I14971" t="s">
        <v>36136</v>
      </c>
      <c r="J14971" t="s">
        <v>36454</v>
      </c>
      <c r="K14971" t="s">
        <v>36455</v>
      </c>
      <c r="L14971" t="s">
        <v>30</v>
      </c>
      <c r="M14971" t="s">
        <v>30</v>
      </c>
      <c r="N14971">
        <v>121722.3</v>
      </c>
      <c r="O14971">
        <f t="shared" si="466"/>
        <v>33.811750000000004</v>
      </c>
      <c r="P14971">
        <v>283406.2</v>
      </c>
      <c r="Q14971">
        <f t="shared" si="467"/>
        <v>-78.723944444444442</v>
      </c>
      <c r="R14971">
        <v>31</v>
      </c>
      <c r="S14971" t="s">
        <v>2789</v>
      </c>
      <c r="U14971" t="s">
        <v>34</v>
      </c>
      <c r="V14971" t="s">
        <v>34</v>
      </c>
      <c r="W14971" t="s">
        <v>34</v>
      </c>
      <c r="X14971" t="s">
        <v>40</v>
      </c>
    </row>
    <row r="14972" spans="1:24" x14ac:dyDescent="0.3">
      <c r="A14972" t="s">
        <v>36457</v>
      </c>
      <c r="B14972" t="s">
        <v>22</v>
      </c>
      <c r="C14972" t="s">
        <v>60300</v>
      </c>
      <c r="D14972" t="s">
        <v>1807</v>
      </c>
      <c r="E14972" t="s">
        <v>24</v>
      </c>
      <c r="F14972" t="s">
        <v>36136</v>
      </c>
      <c r="G14972" t="s">
        <v>36137</v>
      </c>
      <c r="H14972" t="s">
        <v>36190</v>
      </c>
      <c r="I14972" t="s">
        <v>36136</v>
      </c>
      <c r="J14972" t="s">
        <v>36190</v>
      </c>
      <c r="K14972" t="s">
        <v>36458</v>
      </c>
      <c r="L14972" t="s">
        <v>69</v>
      </c>
      <c r="M14972" t="s">
        <v>69</v>
      </c>
      <c r="N14972">
        <v>120532.595</v>
      </c>
      <c r="O14972">
        <f t="shared" si="466"/>
        <v>33.481276388888887</v>
      </c>
      <c r="P14972">
        <v>290798.03999999998</v>
      </c>
      <c r="Q14972">
        <f t="shared" si="467"/>
        <v>-80.777233333333328</v>
      </c>
      <c r="R14972">
        <v>182</v>
      </c>
      <c r="T14972" s="1">
        <v>41730</v>
      </c>
    </row>
    <row r="14973" spans="1:24" x14ac:dyDescent="0.3">
      <c r="A14973" t="s">
        <v>36459</v>
      </c>
      <c r="B14973" t="s">
        <v>22</v>
      </c>
      <c r="C14973" t="s">
        <v>60301</v>
      </c>
      <c r="D14973" t="s">
        <v>1807</v>
      </c>
      <c r="E14973" t="s">
        <v>1825</v>
      </c>
      <c r="F14973" t="s">
        <v>36136</v>
      </c>
      <c r="G14973" t="s">
        <v>36137</v>
      </c>
      <c r="H14973" t="s">
        <v>36190</v>
      </c>
      <c r="I14973" t="s">
        <v>36136</v>
      </c>
      <c r="J14973" t="s">
        <v>36190</v>
      </c>
      <c r="K14973" t="s">
        <v>36460</v>
      </c>
      <c r="L14973" t="s">
        <v>69</v>
      </c>
      <c r="M14973" t="s">
        <v>30</v>
      </c>
      <c r="N14973">
        <v>120196</v>
      </c>
      <c r="O14973">
        <f t="shared" si="466"/>
        <v>33.387777777777778</v>
      </c>
      <c r="P14973">
        <v>291280</v>
      </c>
      <c r="Q14973">
        <f t="shared" si="467"/>
        <v>-80.911111111111111</v>
      </c>
      <c r="R14973">
        <v>180</v>
      </c>
      <c r="S14973" t="s">
        <v>2789</v>
      </c>
      <c r="T14973" s="1">
        <v>38322</v>
      </c>
    </row>
    <row r="14974" spans="1:24" x14ac:dyDescent="0.3">
      <c r="A14974" t="s">
        <v>36461</v>
      </c>
      <c r="B14974" t="s">
        <v>22</v>
      </c>
      <c r="C14974" t="s">
        <v>36463</v>
      </c>
      <c r="D14974" t="s">
        <v>1807</v>
      </c>
      <c r="E14974" t="s">
        <v>1825</v>
      </c>
      <c r="F14974" t="s">
        <v>36136</v>
      </c>
      <c r="G14974" t="s">
        <v>36137</v>
      </c>
      <c r="H14974" t="s">
        <v>36190</v>
      </c>
      <c r="I14974" t="s">
        <v>36136</v>
      </c>
      <c r="J14974" t="s">
        <v>36190</v>
      </c>
      <c r="K14974" t="s">
        <v>36462</v>
      </c>
      <c r="L14974" t="s">
        <v>30</v>
      </c>
      <c r="M14974" t="s">
        <v>30</v>
      </c>
      <c r="N14974">
        <v>120444.9041</v>
      </c>
      <c r="O14974">
        <f t="shared" si="466"/>
        <v>33.456917805555555</v>
      </c>
      <c r="P14974">
        <v>291093.864</v>
      </c>
      <c r="Q14974">
        <f t="shared" si="467"/>
        <v>-80.859406666666672</v>
      </c>
      <c r="R14974">
        <v>195</v>
      </c>
      <c r="S14974" t="s">
        <v>2789</v>
      </c>
      <c r="T14974" s="1">
        <v>13820</v>
      </c>
      <c r="U14974" t="s">
        <v>34</v>
      </c>
      <c r="V14974" t="s">
        <v>34</v>
      </c>
      <c r="W14974" t="s">
        <v>34</v>
      </c>
      <c r="X14974" t="s">
        <v>40</v>
      </c>
    </row>
    <row r="14975" spans="1:24" x14ac:dyDescent="0.3">
      <c r="A14975" t="s">
        <v>36464</v>
      </c>
      <c r="B14975" t="s">
        <v>110</v>
      </c>
      <c r="C14975" t="s">
        <v>60302</v>
      </c>
      <c r="D14975" t="s">
        <v>1807</v>
      </c>
      <c r="E14975" t="s">
        <v>1825</v>
      </c>
      <c r="F14975" t="s">
        <v>36136</v>
      </c>
      <c r="G14975" t="s">
        <v>36137</v>
      </c>
      <c r="H14975" t="s">
        <v>36190</v>
      </c>
      <c r="I14975" t="s">
        <v>36136</v>
      </c>
      <c r="J14975" t="s">
        <v>36190</v>
      </c>
      <c r="K14975" t="s">
        <v>36465</v>
      </c>
      <c r="L14975" t="s">
        <v>69</v>
      </c>
      <c r="M14975" t="s">
        <v>69</v>
      </c>
      <c r="N14975">
        <v>120742.552</v>
      </c>
      <c r="O14975">
        <f t="shared" si="466"/>
        <v>33.539597777777779</v>
      </c>
      <c r="P14975">
        <v>290990.32799999998</v>
      </c>
      <c r="Q14975">
        <f t="shared" si="467"/>
        <v>-80.830646666666667</v>
      </c>
      <c r="R14975">
        <v>300</v>
      </c>
      <c r="S14975" t="s">
        <v>2789</v>
      </c>
      <c r="T14975" s="1">
        <v>30956</v>
      </c>
    </row>
    <row r="14976" spans="1:24" x14ac:dyDescent="0.3">
      <c r="A14976" t="s">
        <v>36466</v>
      </c>
      <c r="B14976" t="s">
        <v>22</v>
      </c>
      <c r="C14976" t="s">
        <v>60303</v>
      </c>
      <c r="D14976" t="s">
        <v>1807</v>
      </c>
      <c r="E14976" t="s">
        <v>1825</v>
      </c>
      <c r="F14976" t="s">
        <v>36136</v>
      </c>
      <c r="G14976" t="s">
        <v>36137</v>
      </c>
      <c r="H14976" t="s">
        <v>23071</v>
      </c>
      <c r="I14976" t="s">
        <v>36136</v>
      </c>
      <c r="J14976" t="s">
        <v>36467</v>
      </c>
      <c r="K14976" t="s">
        <v>36467</v>
      </c>
      <c r="L14976" t="s">
        <v>30</v>
      </c>
      <c r="M14976" t="s">
        <v>30</v>
      </c>
      <c r="N14976">
        <v>125071.7</v>
      </c>
      <c r="O14976">
        <f t="shared" si="466"/>
        <v>34.742138888888888</v>
      </c>
      <c r="P14976">
        <v>289242.7</v>
      </c>
      <c r="Q14976">
        <f t="shared" si="467"/>
        <v>-80.345194444444445</v>
      </c>
      <c r="R14976">
        <v>574</v>
      </c>
      <c r="S14976" t="s">
        <v>2789</v>
      </c>
      <c r="U14976" t="s">
        <v>34</v>
      </c>
      <c r="V14976" t="s">
        <v>34</v>
      </c>
      <c r="W14976" t="s">
        <v>34</v>
      </c>
      <c r="X14976" t="s">
        <v>40</v>
      </c>
    </row>
    <row r="14977" spans="1:24" x14ac:dyDescent="0.3">
      <c r="A14977" t="s">
        <v>36468</v>
      </c>
      <c r="B14977" t="s">
        <v>22</v>
      </c>
      <c r="C14977" t="s">
        <v>60304</v>
      </c>
      <c r="D14977" t="s">
        <v>1807</v>
      </c>
      <c r="E14977" t="s">
        <v>1825</v>
      </c>
      <c r="F14977" t="s">
        <v>36136</v>
      </c>
      <c r="G14977" t="s">
        <v>36137</v>
      </c>
      <c r="H14977" t="s">
        <v>14051</v>
      </c>
      <c r="I14977" t="s">
        <v>36136</v>
      </c>
      <c r="J14977" t="s">
        <v>36469</v>
      </c>
      <c r="K14977" t="s">
        <v>36470</v>
      </c>
      <c r="L14977" t="s">
        <v>69</v>
      </c>
      <c r="M14977" t="s">
        <v>69</v>
      </c>
      <c r="N14977">
        <v>121550.538</v>
      </c>
      <c r="O14977">
        <f t="shared" si="466"/>
        <v>33.764038333333332</v>
      </c>
      <c r="P14977">
        <v>292891.36599999998</v>
      </c>
      <c r="Q14977">
        <f t="shared" si="467"/>
        <v>-81.358712777777768</v>
      </c>
      <c r="R14977">
        <v>460</v>
      </c>
      <c r="S14977" t="s">
        <v>1822</v>
      </c>
      <c r="T14977" s="1">
        <v>24320</v>
      </c>
      <c r="U14977" t="s">
        <v>34</v>
      </c>
      <c r="V14977" t="s">
        <v>34</v>
      </c>
      <c r="W14977" t="s">
        <v>34</v>
      </c>
      <c r="X14977" t="s">
        <v>34</v>
      </c>
    </row>
    <row r="14978" spans="1:24" x14ac:dyDescent="0.3">
      <c r="A14978" t="s">
        <v>36471</v>
      </c>
      <c r="B14978" t="s">
        <v>22</v>
      </c>
      <c r="C14978" t="s">
        <v>60305</v>
      </c>
      <c r="D14978" t="s">
        <v>1807</v>
      </c>
      <c r="E14978" t="s">
        <v>1825</v>
      </c>
      <c r="F14978" t="s">
        <v>36136</v>
      </c>
      <c r="G14978" t="s">
        <v>36137</v>
      </c>
      <c r="H14978" t="s">
        <v>14051</v>
      </c>
      <c r="I14978" t="s">
        <v>36136</v>
      </c>
      <c r="J14978" t="s">
        <v>36469</v>
      </c>
      <c r="K14978" t="s">
        <v>36472</v>
      </c>
      <c r="L14978" t="s">
        <v>30</v>
      </c>
      <c r="M14978" t="s">
        <v>30</v>
      </c>
      <c r="N14978">
        <v>121660.7</v>
      </c>
      <c r="O14978">
        <f t="shared" si="466"/>
        <v>33.79463888888889</v>
      </c>
      <c r="P14978">
        <v>292485.09999999998</v>
      </c>
      <c r="Q14978">
        <f t="shared" si="467"/>
        <v>-81.245861111111111</v>
      </c>
      <c r="R14978">
        <v>451</v>
      </c>
      <c r="S14978" t="s">
        <v>2789</v>
      </c>
      <c r="T14978" s="1">
        <v>27030</v>
      </c>
    </row>
    <row r="14979" spans="1:24" x14ac:dyDescent="0.3">
      <c r="A14979" t="s">
        <v>36473</v>
      </c>
      <c r="B14979" t="s">
        <v>22</v>
      </c>
      <c r="C14979" t="s">
        <v>60306</v>
      </c>
      <c r="D14979" t="s">
        <v>1807</v>
      </c>
      <c r="E14979" t="s">
        <v>1825</v>
      </c>
      <c r="F14979" t="s">
        <v>36136</v>
      </c>
      <c r="G14979" t="s">
        <v>36137</v>
      </c>
      <c r="H14979" t="s">
        <v>36144</v>
      </c>
      <c r="I14979" t="s">
        <v>36136</v>
      </c>
      <c r="J14979" t="s">
        <v>2365</v>
      </c>
      <c r="K14979" t="s">
        <v>36474</v>
      </c>
      <c r="L14979" t="s">
        <v>69</v>
      </c>
      <c r="M14979" t="s">
        <v>69</v>
      </c>
      <c r="N14979">
        <v>121065.537</v>
      </c>
      <c r="O14979">
        <f t="shared" ref="O14979:O15042" si="468">N14979/3600</f>
        <v>33.62931583333333</v>
      </c>
      <c r="P14979">
        <v>292787</v>
      </c>
      <c r="Q14979">
        <f t="shared" ref="Q14979:Q15042" si="469">P14979/3600 * -1</f>
        <v>-81.329722222222216</v>
      </c>
      <c r="R14979">
        <v>438</v>
      </c>
      <c r="S14979" t="s">
        <v>1822</v>
      </c>
      <c r="T14979" s="1">
        <v>34608</v>
      </c>
    </row>
    <row r="14980" spans="1:24" x14ac:dyDescent="0.3">
      <c r="A14980" t="s">
        <v>36475</v>
      </c>
      <c r="B14980" t="s">
        <v>22</v>
      </c>
      <c r="C14980" t="s">
        <v>60307</v>
      </c>
      <c r="D14980" t="s">
        <v>1807</v>
      </c>
      <c r="E14980" t="s">
        <v>1825</v>
      </c>
      <c r="F14980" t="s">
        <v>36136</v>
      </c>
      <c r="G14980" t="s">
        <v>36137</v>
      </c>
      <c r="H14980" t="s">
        <v>1849</v>
      </c>
      <c r="I14980" t="s">
        <v>36136</v>
      </c>
      <c r="J14980" t="s">
        <v>1849</v>
      </c>
      <c r="K14980" t="s">
        <v>36476</v>
      </c>
      <c r="L14980" t="s">
        <v>69</v>
      </c>
      <c r="M14980" t="s">
        <v>69</v>
      </c>
      <c r="N14980">
        <v>125993.429</v>
      </c>
      <c r="O14980">
        <f t="shared" si="468"/>
        <v>34.998174722222224</v>
      </c>
      <c r="P14980">
        <v>297845.47899999999</v>
      </c>
      <c r="Q14980">
        <f t="shared" si="469"/>
        <v>-82.734855277777783</v>
      </c>
      <c r="R14980">
        <v>1000</v>
      </c>
      <c r="S14980" t="s">
        <v>1822</v>
      </c>
      <c r="T14980" s="1">
        <v>33695</v>
      </c>
    </row>
    <row r="14981" spans="1:24" x14ac:dyDescent="0.3">
      <c r="A14981" t="s">
        <v>36477</v>
      </c>
      <c r="B14981" t="s">
        <v>22</v>
      </c>
      <c r="C14981" t="s">
        <v>60308</v>
      </c>
      <c r="D14981" t="s">
        <v>1807</v>
      </c>
      <c r="E14981" t="s">
        <v>1825</v>
      </c>
      <c r="F14981" t="s">
        <v>36136</v>
      </c>
      <c r="G14981" t="s">
        <v>36137</v>
      </c>
      <c r="H14981" t="s">
        <v>1849</v>
      </c>
      <c r="I14981" t="s">
        <v>36136</v>
      </c>
      <c r="J14981" t="s">
        <v>1849</v>
      </c>
      <c r="K14981" t="s">
        <v>10932</v>
      </c>
      <c r="L14981" t="s">
        <v>30</v>
      </c>
      <c r="M14981" t="s">
        <v>30</v>
      </c>
      <c r="N14981">
        <v>125315.9</v>
      </c>
      <c r="O14981">
        <f t="shared" si="468"/>
        <v>34.809972222222221</v>
      </c>
      <c r="P14981">
        <v>297730.40000000002</v>
      </c>
      <c r="Q14981">
        <f t="shared" si="469"/>
        <v>-82.702888888888893</v>
      </c>
      <c r="R14981">
        <v>1013</v>
      </c>
      <c r="S14981" t="s">
        <v>1822</v>
      </c>
      <c r="U14981" t="s">
        <v>34</v>
      </c>
      <c r="V14981" t="s">
        <v>34</v>
      </c>
      <c r="W14981" t="s">
        <v>34</v>
      </c>
      <c r="X14981" t="s">
        <v>40</v>
      </c>
    </row>
    <row r="14982" spans="1:24" x14ac:dyDescent="0.3">
      <c r="A14982" t="s">
        <v>36478</v>
      </c>
      <c r="B14982" t="s">
        <v>22</v>
      </c>
      <c r="C14982" t="s">
        <v>60309</v>
      </c>
      <c r="D14982" t="s">
        <v>1807</v>
      </c>
      <c r="E14982" t="s">
        <v>1825</v>
      </c>
      <c r="F14982" t="s">
        <v>36136</v>
      </c>
      <c r="G14982" t="s">
        <v>36137</v>
      </c>
      <c r="H14982" t="s">
        <v>2321</v>
      </c>
      <c r="I14982" t="s">
        <v>36136</v>
      </c>
      <c r="J14982" t="s">
        <v>36479</v>
      </c>
      <c r="K14982" t="s">
        <v>36479</v>
      </c>
      <c r="L14982" t="s">
        <v>30</v>
      </c>
      <c r="M14982" t="s">
        <v>30</v>
      </c>
      <c r="N14982">
        <v>116976.3</v>
      </c>
      <c r="O14982">
        <f t="shared" si="468"/>
        <v>32.493416666666668</v>
      </c>
      <c r="P14982">
        <v>291570.3</v>
      </c>
      <c r="Q14982">
        <f t="shared" si="469"/>
        <v>-80.991749999999996</v>
      </c>
      <c r="R14982">
        <v>79</v>
      </c>
      <c r="S14982" t="s">
        <v>2789</v>
      </c>
      <c r="T14982" s="1">
        <v>15676</v>
      </c>
      <c r="U14982" t="s">
        <v>34</v>
      </c>
      <c r="V14982" t="s">
        <v>34</v>
      </c>
      <c r="W14982" t="s">
        <v>34</v>
      </c>
      <c r="X14982" t="s">
        <v>34</v>
      </c>
    </row>
    <row r="14983" spans="1:24" x14ac:dyDescent="0.3">
      <c r="A14983" t="s">
        <v>36480</v>
      </c>
      <c r="B14983" t="s">
        <v>22</v>
      </c>
      <c r="C14983" t="s">
        <v>60310</v>
      </c>
      <c r="D14983" t="s">
        <v>1807</v>
      </c>
      <c r="E14983" t="s">
        <v>1825</v>
      </c>
      <c r="F14983" t="s">
        <v>36136</v>
      </c>
      <c r="G14983" t="s">
        <v>36137</v>
      </c>
      <c r="H14983" t="s">
        <v>20020</v>
      </c>
      <c r="I14983" t="s">
        <v>36136</v>
      </c>
      <c r="J14983" t="s">
        <v>36481</v>
      </c>
      <c r="K14983" t="s">
        <v>36482</v>
      </c>
      <c r="L14983" t="s">
        <v>69</v>
      </c>
      <c r="M14983" t="s">
        <v>69</v>
      </c>
      <c r="N14983">
        <v>125675</v>
      </c>
      <c r="O14983">
        <f t="shared" si="468"/>
        <v>34.909722222222221</v>
      </c>
      <c r="P14983">
        <v>291870</v>
      </c>
      <c r="Q14983">
        <f t="shared" si="469"/>
        <v>-81.075000000000003</v>
      </c>
      <c r="R14983">
        <v>587</v>
      </c>
      <c r="S14983" t="s">
        <v>1822</v>
      </c>
      <c r="T14983" s="1">
        <v>40452</v>
      </c>
    </row>
    <row r="14984" spans="1:24" x14ac:dyDescent="0.3">
      <c r="A14984" t="s">
        <v>36483</v>
      </c>
      <c r="B14984" t="s">
        <v>110</v>
      </c>
      <c r="C14984" t="s">
        <v>60311</v>
      </c>
      <c r="D14984" t="s">
        <v>1807</v>
      </c>
      <c r="E14984" t="s">
        <v>1825</v>
      </c>
      <c r="F14984" t="s">
        <v>36136</v>
      </c>
      <c r="G14984" t="s">
        <v>36137</v>
      </c>
      <c r="H14984" t="s">
        <v>20020</v>
      </c>
      <c r="I14984" t="s">
        <v>36136</v>
      </c>
      <c r="J14984" t="s">
        <v>36481</v>
      </c>
      <c r="K14984" t="s">
        <v>36484</v>
      </c>
      <c r="L14984" t="s">
        <v>69</v>
      </c>
      <c r="M14984" t="s">
        <v>69</v>
      </c>
      <c r="N14984">
        <v>125840.554</v>
      </c>
      <c r="O14984">
        <f t="shared" si="468"/>
        <v>34.955709444444445</v>
      </c>
      <c r="P14984">
        <v>291809.21500000003</v>
      </c>
      <c r="Q14984">
        <f t="shared" si="469"/>
        <v>-81.058115277777787</v>
      </c>
      <c r="R14984">
        <v>670</v>
      </c>
      <c r="S14984" t="s">
        <v>2789</v>
      </c>
      <c r="T14984" s="1">
        <v>32356</v>
      </c>
    </row>
    <row r="14985" spans="1:24" x14ac:dyDescent="0.3">
      <c r="A14985" t="s">
        <v>36485</v>
      </c>
      <c r="B14985" t="s">
        <v>22</v>
      </c>
      <c r="C14985" t="s">
        <v>36487</v>
      </c>
      <c r="D14985" t="s">
        <v>1807</v>
      </c>
      <c r="E14985" t="s">
        <v>1825</v>
      </c>
      <c r="F14985" t="s">
        <v>36136</v>
      </c>
      <c r="G14985" t="s">
        <v>36137</v>
      </c>
      <c r="H14985" t="s">
        <v>20020</v>
      </c>
      <c r="I14985" t="s">
        <v>36136</v>
      </c>
      <c r="J14985" t="s">
        <v>36481</v>
      </c>
      <c r="K14985" t="s">
        <v>36486</v>
      </c>
      <c r="L14985" t="s">
        <v>30</v>
      </c>
      <c r="M14985" t="s">
        <v>30</v>
      </c>
      <c r="N14985">
        <v>125956.2</v>
      </c>
      <c r="O14985">
        <f t="shared" si="468"/>
        <v>34.987833333333334</v>
      </c>
      <c r="P14985">
        <v>291805.8</v>
      </c>
      <c r="Q14985">
        <f t="shared" si="469"/>
        <v>-81.05716666666666</v>
      </c>
      <c r="R14985">
        <v>666</v>
      </c>
      <c r="S14985" t="s">
        <v>2789</v>
      </c>
      <c r="T14985" s="1">
        <v>21916</v>
      </c>
      <c r="U14985" t="s">
        <v>34</v>
      </c>
      <c r="V14985" t="s">
        <v>34</v>
      </c>
      <c r="W14985" t="s">
        <v>34</v>
      </c>
      <c r="X14985" t="s">
        <v>40</v>
      </c>
    </row>
    <row r="14986" spans="1:24" x14ac:dyDescent="0.3">
      <c r="A14986" t="s">
        <v>36488</v>
      </c>
      <c r="B14986" t="s">
        <v>22</v>
      </c>
      <c r="C14986" t="s">
        <v>60312</v>
      </c>
      <c r="D14986" t="s">
        <v>1807</v>
      </c>
      <c r="E14986" t="s">
        <v>1825</v>
      </c>
      <c r="F14986" t="s">
        <v>36136</v>
      </c>
      <c r="G14986" t="s">
        <v>36137</v>
      </c>
      <c r="H14986" t="s">
        <v>36489</v>
      </c>
      <c r="I14986" t="s">
        <v>36136</v>
      </c>
      <c r="J14986" t="s">
        <v>36489</v>
      </c>
      <c r="K14986" t="s">
        <v>36490</v>
      </c>
      <c r="L14986" t="s">
        <v>30</v>
      </c>
      <c r="M14986" t="s">
        <v>30</v>
      </c>
      <c r="N14986">
        <v>122136.455</v>
      </c>
      <c r="O14986">
        <f t="shared" si="468"/>
        <v>33.926793055555557</v>
      </c>
      <c r="P14986">
        <v>294460.65999999997</v>
      </c>
      <c r="Q14986">
        <f t="shared" si="469"/>
        <v>-81.794627777777777</v>
      </c>
      <c r="R14986">
        <v>539</v>
      </c>
      <c r="S14986" t="s">
        <v>2789</v>
      </c>
      <c r="T14986" s="1">
        <v>25569</v>
      </c>
      <c r="U14986" t="s">
        <v>34</v>
      </c>
      <c r="V14986" t="s">
        <v>34</v>
      </c>
      <c r="W14986" t="s">
        <v>34</v>
      </c>
      <c r="X14986" t="s">
        <v>40</v>
      </c>
    </row>
    <row r="14987" spans="1:24" x14ac:dyDescent="0.3">
      <c r="A14987" t="s">
        <v>36491</v>
      </c>
      <c r="B14987" t="s">
        <v>22</v>
      </c>
      <c r="C14987" t="s">
        <v>60313</v>
      </c>
      <c r="D14987" t="s">
        <v>1807</v>
      </c>
      <c r="E14987" t="s">
        <v>1825</v>
      </c>
      <c r="F14987" t="s">
        <v>36136</v>
      </c>
      <c r="G14987" t="s">
        <v>36137</v>
      </c>
      <c r="H14987" t="s">
        <v>2111</v>
      </c>
      <c r="I14987" t="s">
        <v>36136</v>
      </c>
      <c r="J14987" t="s">
        <v>26921</v>
      </c>
      <c r="K14987" t="s">
        <v>36492</v>
      </c>
      <c r="L14987" t="s">
        <v>69</v>
      </c>
      <c r="M14987" t="s">
        <v>69</v>
      </c>
      <c r="N14987">
        <v>122054.58500000001</v>
      </c>
      <c r="O14987">
        <f t="shared" si="468"/>
        <v>33.904051388888888</v>
      </c>
      <c r="P14987">
        <v>286862.23200000002</v>
      </c>
      <c r="Q14987">
        <f t="shared" si="469"/>
        <v>-79.683953333333335</v>
      </c>
      <c r="R14987">
        <v>82</v>
      </c>
      <c r="S14987" t="s">
        <v>2789</v>
      </c>
      <c r="T14987" s="1">
        <v>30864</v>
      </c>
    </row>
    <row r="14988" spans="1:24" x14ac:dyDescent="0.3">
      <c r="A14988" t="s">
        <v>36493</v>
      </c>
      <c r="B14988" t="s">
        <v>22</v>
      </c>
      <c r="C14988" t="s">
        <v>60314</v>
      </c>
      <c r="D14988" t="s">
        <v>1807</v>
      </c>
      <c r="E14988" t="s">
        <v>1825</v>
      </c>
      <c r="F14988" t="s">
        <v>36136</v>
      </c>
      <c r="G14988" t="s">
        <v>36137</v>
      </c>
      <c r="H14988" t="s">
        <v>36222</v>
      </c>
      <c r="I14988" t="s">
        <v>36136</v>
      </c>
      <c r="J14988" t="s">
        <v>14647</v>
      </c>
      <c r="K14988" t="s">
        <v>29632</v>
      </c>
      <c r="L14988" t="s">
        <v>69</v>
      </c>
      <c r="M14988" t="s">
        <v>69</v>
      </c>
      <c r="N14988">
        <v>124818</v>
      </c>
      <c r="O14988">
        <f t="shared" si="468"/>
        <v>34.671666666666667</v>
      </c>
      <c r="P14988">
        <v>298489</v>
      </c>
      <c r="Q14988">
        <f t="shared" si="469"/>
        <v>-82.913611111111109</v>
      </c>
      <c r="R14988">
        <v>850</v>
      </c>
      <c r="S14988" t="s">
        <v>1822</v>
      </c>
      <c r="T14988" s="1">
        <v>36982</v>
      </c>
    </row>
    <row r="14989" spans="1:24" x14ac:dyDescent="0.3">
      <c r="A14989" t="s">
        <v>36494</v>
      </c>
      <c r="B14989" t="s">
        <v>2780</v>
      </c>
      <c r="C14989" t="s">
        <v>60315</v>
      </c>
      <c r="D14989" t="s">
        <v>1807</v>
      </c>
      <c r="E14989" t="s">
        <v>1825</v>
      </c>
      <c r="F14989" t="s">
        <v>36136</v>
      </c>
      <c r="G14989" t="s">
        <v>36137</v>
      </c>
      <c r="H14989" t="s">
        <v>36222</v>
      </c>
      <c r="I14989" t="s">
        <v>36136</v>
      </c>
      <c r="J14989" t="s">
        <v>14647</v>
      </c>
      <c r="K14989" t="s">
        <v>36495</v>
      </c>
      <c r="L14989" t="s">
        <v>69</v>
      </c>
      <c r="M14989" t="s">
        <v>69</v>
      </c>
      <c r="N14989">
        <v>124417</v>
      </c>
      <c r="O14989">
        <f t="shared" si="468"/>
        <v>34.560277777777777</v>
      </c>
      <c r="P14989">
        <v>298567</v>
      </c>
      <c r="Q14989">
        <f t="shared" si="469"/>
        <v>-82.935277777777785</v>
      </c>
      <c r="R14989">
        <v>800</v>
      </c>
      <c r="S14989" t="s">
        <v>1822</v>
      </c>
      <c r="T14989" s="1">
        <v>34790</v>
      </c>
    </row>
    <row r="14990" spans="1:24" x14ac:dyDescent="0.3">
      <c r="A14990" t="s">
        <v>36496</v>
      </c>
      <c r="B14990" t="s">
        <v>22</v>
      </c>
      <c r="C14990" t="s">
        <v>60316</v>
      </c>
      <c r="D14990" t="s">
        <v>1807</v>
      </c>
      <c r="E14990" t="s">
        <v>1825</v>
      </c>
      <c r="F14990" t="s">
        <v>36136</v>
      </c>
      <c r="G14990" t="s">
        <v>36137</v>
      </c>
      <c r="H14990" t="s">
        <v>2227</v>
      </c>
      <c r="I14990" t="s">
        <v>36136</v>
      </c>
      <c r="J14990" t="s">
        <v>36497</v>
      </c>
      <c r="K14990" t="s">
        <v>2214</v>
      </c>
      <c r="L14990" t="s">
        <v>69</v>
      </c>
      <c r="M14990" t="s">
        <v>69</v>
      </c>
      <c r="N14990">
        <v>125141</v>
      </c>
      <c r="O14990">
        <f t="shared" si="468"/>
        <v>34.761388888888888</v>
      </c>
      <c r="P14990">
        <v>295781</v>
      </c>
      <c r="Q14990">
        <f t="shared" si="469"/>
        <v>-82.161388888888894</v>
      </c>
      <c r="R14990">
        <v>860</v>
      </c>
      <c r="S14990" t="s">
        <v>1822</v>
      </c>
      <c r="T14990" s="1">
        <v>35431</v>
      </c>
    </row>
    <row r="14991" spans="1:24" x14ac:dyDescent="0.3">
      <c r="A14991" t="s">
        <v>36498</v>
      </c>
      <c r="B14991" t="s">
        <v>22</v>
      </c>
      <c r="C14991" t="s">
        <v>60317</v>
      </c>
      <c r="D14991" t="s">
        <v>1807</v>
      </c>
      <c r="E14991" t="s">
        <v>1825</v>
      </c>
      <c r="F14991" t="s">
        <v>36136</v>
      </c>
      <c r="G14991" t="s">
        <v>36137</v>
      </c>
      <c r="H14991" t="s">
        <v>1849</v>
      </c>
      <c r="I14991" t="s">
        <v>36136</v>
      </c>
      <c r="J14991" t="s">
        <v>36499</v>
      </c>
      <c r="K14991" t="s">
        <v>36500</v>
      </c>
      <c r="L14991" t="s">
        <v>69</v>
      </c>
      <c r="M14991" t="s">
        <v>69</v>
      </c>
      <c r="N14991">
        <v>125324.387</v>
      </c>
      <c r="O14991">
        <f t="shared" si="468"/>
        <v>34.812329722222223</v>
      </c>
      <c r="P14991">
        <v>298147.51</v>
      </c>
      <c r="Q14991">
        <f t="shared" si="469"/>
        <v>-82.818752777777775</v>
      </c>
      <c r="R14991">
        <v>1040</v>
      </c>
      <c r="S14991" t="s">
        <v>1822</v>
      </c>
      <c r="T14991" s="1">
        <v>33695</v>
      </c>
    </row>
    <row r="14992" spans="1:24" x14ac:dyDescent="0.3">
      <c r="A14992" t="s">
        <v>36501</v>
      </c>
      <c r="B14992" t="s">
        <v>22</v>
      </c>
      <c r="C14992" t="s">
        <v>60318</v>
      </c>
      <c r="D14992" t="s">
        <v>1807</v>
      </c>
      <c r="E14992" t="s">
        <v>1825</v>
      </c>
      <c r="F14992" t="s">
        <v>36136</v>
      </c>
      <c r="G14992" t="s">
        <v>36137</v>
      </c>
      <c r="H14992" t="s">
        <v>36251</v>
      </c>
      <c r="I14992" t="s">
        <v>36136</v>
      </c>
      <c r="J14992" t="s">
        <v>36251</v>
      </c>
      <c r="K14992" t="s">
        <v>36502</v>
      </c>
      <c r="L14992" t="s">
        <v>69</v>
      </c>
      <c r="M14992" t="s">
        <v>69</v>
      </c>
      <c r="N14992">
        <v>126206.432</v>
      </c>
      <c r="O14992">
        <f t="shared" si="468"/>
        <v>35.057342222222225</v>
      </c>
      <c r="P14992">
        <v>295001.37900000002</v>
      </c>
      <c r="Q14992">
        <f t="shared" si="469"/>
        <v>-81.944827500000002</v>
      </c>
      <c r="R14992">
        <v>850</v>
      </c>
      <c r="S14992" t="s">
        <v>1822</v>
      </c>
      <c r="T14992" s="1">
        <v>28946</v>
      </c>
    </row>
    <row r="14993" spans="1:24" x14ac:dyDescent="0.3">
      <c r="A14993" t="s">
        <v>36503</v>
      </c>
      <c r="B14993" t="s">
        <v>22</v>
      </c>
      <c r="C14993" t="s">
        <v>36505</v>
      </c>
      <c r="D14993" t="s">
        <v>1807</v>
      </c>
      <c r="E14993" t="s">
        <v>1825</v>
      </c>
      <c r="F14993" t="s">
        <v>36136</v>
      </c>
      <c r="G14993" t="s">
        <v>36137</v>
      </c>
      <c r="H14993" t="s">
        <v>36251</v>
      </c>
      <c r="I14993" t="s">
        <v>36136</v>
      </c>
      <c r="J14993" t="s">
        <v>36251</v>
      </c>
      <c r="K14993" t="s">
        <v>36504</v>
      </c>
      <c r="L14993" t="s">
        <v>30</v>
      </c>
      <c r="M14993" t="s">
        <v>30</v>
      </c>
      <c r="N14993">
        <v>125696.6</v>
      </c>
      <c r="O14993">
        <f t="shared" si="468"/>
        <v>34.915722222222222</v>
      </c>
      <c r="P14993">
        <v>295043.40000000002</v>
      </c>
      <c r="Q14993">
        <f t="shared" si="469"/>
        <v>-81.956500000000005</v>
      </c>
      <c r="R14993">
        <v>801</v>
      </c>
      <c r="S14993" t="s">
        <v>2789</v>
      </c>
      <c r="T14993" s="1">
        <v>13820</v>
      </c>
      <c r="U14993" t="s">
        <v>34</v>
      </c>
      <c r="V14993" t="s">
        <v>34</v>
      </c>
      <c r="W14993" t="s">
        <v>34</v>
      </c>
      <c r="X14993" t="s">
        <v>40</v>
      </c>
    </row>
    <row r="14994" spans="1:24" x14ac:dyDescent="0.3">
      <c r="A14994" t="s">
        <v>36506</v>
      </c>
      <c r="B14994" t="s">
        <v>110</v>
      </c>
      <c r="C14994" t="s">
        <v>60319</v>
      </c>
      <c r="D14994" t="s">
        <v>1807</v>
      </c>
      <c r="E14994" t="s">
        <v>1825</v>
      </c>
      <c r="F14994" t="s">
        <v>36136</v>
      </c>
      <c r="G14994" t="s">
        <v>36137</v>
      </c>
      <c r="H14994" t="s">
        <v>36251</v>
      </c>
      <c r="I14994" t="s">
        <v>36136</v>
      </c>
      <c r="J14994" t="s">
        <v>36251</v>
      </c>
      <c r="K14994" t="s">
        <v>36507</v>
      </c>
      <c r="L14994" t="s">
        <v>69</v>
      </c>
      <c r="M14994" t="s">
        <v>69</v>
      </c>
      <c r="N14994">
        <v>125884</v>
      </c>
      <c r="O14994">
        <f t="shared" si="468"/>
        <v>34.967777777777776</v>
      </c>
      <c r="P14994">
        <v>294988</v>
      </c>
      <c r="Q14994">
        <f t="shared" si="469"/>
        <v>-81.941111111111113</v>
      </c>
      <c r="R14994">
        <v>800</v>
      </c>
      <c r="S14994" t="s">
        <v>1822</v>
      </c>
      <c r="T14994" s="1">
        <v>38139</v>
      </c>
    </row>
    <row r="14995" spans="1:24" x14ac:dyDescent="0.3">
      <c r="A14995" t="s">
        <v>36508</v>
      </c>
      <c r="B14995" t="s">
        <v>22</v>
      </c>
      <c r="C14995" t="s">
        <v>60320</v>
      </c>
      <c r="D14995" t="s">
        <v>1807</v>
      </c>
      <c r="E14995" t="s">
        <v>1825</v>
      </c>
      <c r="F14995" t="s">
        <v>36136</v>
      </c>
      <c r="G14995" t="s">
        <v>36137</v>
      </c>
      <c r="H14995" t="s">
        <v>11860</v>
      </c>
      <c r="I14995" t="s">
        <v>36136</v>
      </c>
      <c r="J14995" t="s">
        <v>1391</v>
      </c>
      <c r="K14995" t="s">
        <v>1391</v>
      </c>
      <c r="L14995" t="s">
        <v>30</v>
      </c>
      <c r="M14995" t="s">
        <v>30</v>
      </c>
      <c r="N14995">
        <v>119503.8</v>
      </c>
      <c r="O14995">
        <f t="shared" si="468"/>
        <v>33.195500000000003</v>
      </c>
      <c r="P14995">
        <v>289830.5</v>
      </c>
      <c r="Q14995">
        <f t="shared" si="469"/>
        <v>-80.508472222222224</v>
      </c>
      <c r="R14995">
        <v>84</v>
      </c>
      <c r="S14995" t="s">
        <v>2789</v>
      </c>
      <c r="T14995" s="1">
        <v>25324</v>
      </c>
      <c r="U14995" t="s">
        <v>34</v>
      </c>
      <c r="V14995" t="s">
        <v>34</v>
      </c>
      <c r="W14995" t="s">
        <v>34</v>
      </c>
      <c r="X14995" t="s">
        <v>40</v>
      </c>
    </row>
    <row r="14996" spans="1:24" x14ac:dyDescent="0.3">
      <c r="A14996" t="s">
        <v>36509</v>
      </c>
      <c r="B14996" t="s">
        <v>22</v>
      </c>
      <c r="C14996" t="s">
        <v>60321</v>
      </c>
      <c r="D14996" t="s">
        <v>1807</v>
      </c>
      <c r="E14996" t="s">
        <v>1825</v>
      </c>
      <c r="F14996" t="s">
        <v>36136</v>
      </c>
      <c r="G14996" t="s">
        <v>36137</v>
      </c>
      <c r="H14996" t="s">
        <v>1858</v>
      </c>
      <c r="I14996" t="s">
        <v>36136</v>
      </c>
      <c r="J14996" t="s">
        <v>36510</v>
      </c>
      <c r="K14996" t="s">
        <v>36511</v>
      </c>
      <c r="L14996" t="s">
        <v>69</v>
      </c>
      <c r="M14996" t="s">
        <v>69</v>
      </c>
      <c r="N14996">
        <v>121233</v>
      </c>
      <c r="O14996">
        <f t="shared" si="468"/>
        <v>33.675833333333337</v>
      </c>
      <c r="P14996">
        <v>291419</v>
      </c>
      <c r="Q14996">
        <f t="shared" si="469"/>
        <v>-80.949722222222221</v>
      </c>
      <c r="R14996">
        <v>369</v>
      </c>
      <c r="S14996" t="s">
        <v>2789</v>
      </c>
      <c r="T14996" s="1">
        <v>32356</v>
      </c>
    </row>
    <row r="14997" spans="1:24" x14ac:dyDescent="0.3">
      <c r="A14997" t="s">
        <v>36512</v>
      </c>
      <c r="B14997" t="s">
        <v>22</v>
      </c>
      <c r="C14997" t="s">
        <v>60322</v>
      </c>
      <c r="D14997" t="s">
        <v>1807</v>
      </c>
      <c r="E14997" t="s">
        <v>1825</v>
      </c>
      <c r="F14997" t="s">
        <v>36136</v>
      </c>
      <c r="G14997" t="s">
        <v>36137</v>
      </c>
      <c r="H14997" t="s">
        <v>1858</v>
      </c>
      <c r="I14997" t="s">
        <v>36136</v>
      </c>
      <c r="J14997" t="s">
        <v>36513</v>
      </c>
      <c r="K14997" t="s">
        <v>36514</v>
      </c>
      <c r="L14997" t="s">
        <v>69</v>
      </c>
      <c r="M14997" t="s">
        <v>69</v>
      </c>
      <c r="N14997">
        <v>121234</v>
      </c>
      <c r="O14997">
        <f t="shared" si="468"/>
        <v>33.676111111111112</v>
      </c>
      <c r="P14997">
        <v>291414</v>
      </c>
      <c r="Q14997">
        <f t="shared" si="469"/>
        <v>-80.948333333333338</v>
      </c>
      <c r="R14997">
        <v>369</v>
      </c>
      <c r="S14997" t="s">
        <v>2789</v>
      </c>
      <c r="T14997" s="1">
        <v>34121</v>
      </c>
    </row>
    <row r="14998" spans="1:24" x14ac:dyDescent="0.3">
      <c r="A14998" t="s">
        <v>36515</v>
      </c>
      <c r="B14998" t="s">
        <v>22</v>
      </c>
      <c r="C14998" t="s">
        <v>60323</v>
      </c>
      <c r="D14998" t="s">
        <v>1807</v>
      </c>
      <c r="E14998" t="s">
        <v>1825</v>
      </c>
      <c r="F14998" t="s">
        <v>36136</v>
      </c>
      <c r="G14998" t="s">
        <v>36137</v>
      </c>
      <c r="H14998" t="s">
        <v>2800</v>
      </c>
      <c r="I14998" t="s">
        <v>36136</v>
      </c>
      <c r="J14998" t="s">
        <v>36516</v>
      </c>
      <c r="K14998" t="s">
        <v>36517</v>
      </c>
      <c r="L14998" t="s">
        <v>69</v>
      </c>
      <c r="M14998" t="s">
        <v>69</v>
      </c>
      <c r="N14998">
        <v>120967</v>
      </c>
      <c r="O14998">
        <f t="shared" si="468"/>
        <v>33.601944444444442</v>
      </c>
      <c r="P14998">
        <v>289102</v>
      </c>
      <c r="Q14998">
        <f t="shared" si="469"/>
        <v>-80.306111111111107</v>
      </c>
      <c r="R14998">
        <v>140</v>
      </c>
      <c r="S14998" t="s">
        <v>2789</v>
      </c>
      <c r="T14998" s="1">
        <v>39326</v>
      </c>
    </row>
    <row r="14999" spans="1:24" x14ac:dyDescent="0.3">
      <c r="A14999" t="s">
        <v>36518</v>
      </c>
      <c r="B14999" t="s">
        <v>22</v>
      </c>
      <c r="C14999" t="s">
        <v>60324</v>
      </c>
      <c r="D14999" t="s">
        <v>1807</v>
      </c>
      <c r="E14999" t="s">
        <v>1825</v>
      </c>
      <c r="F14999" t="s">
        <v>36136</v>
      </c>
      <c r="G14999" t="s">
        <v>36137</v>
      </c>
      <c r="H14999" t="s">
        <v>11860</v>
      </c>
      <c r="I14999" t="s">
        <v>36136</v>
      </c>
      <c r="J14999" t="s">
        <v>11277</v>
      </c>
      <c r="K14999" t="s">
        <v>11277</v>
      </c>
      <c r="L14999" t="s">
        <v>30</v>
      </c>
      <c r="M14999" t="s">
        <v>30</v>
      </c>
      <c r="N14999">
        <v>119028.4</v>
      </c>
      <c r="O14999">
        <f t="shared" si="468"/>
        <v>33.063444444444443</v>
      </c>
      <c r="P14999">
        <v>289005.59999999998</v>
      </c>
      <c r="Q14999">
        <f t="shared" si="469"/>
        <v>-80.279333333333327</v>
      </c>
      <c r="R14999">
        <v>55</v>
      </c>
      <c r="S14999" t="s">
        <v>2789</v>
      </c>
      <c r="T14999" s="1">
        <v>31686</v>
      </c>
    </row>
    <row r="15000" spans="1:24" x14ac:dyDescent="0.3">
      <c r="A15000" t="s">
        <v>36519</v>
      </c>
      <c r="B15000" t="s">
        <v>22</v>
      </c>
      <c r="C15000" t="s">
        <v>60325</v>
      </c>
      <c r="D15000" t="s">
        <v>1807</v>
      </c>
      <c r="E15000" t="s">
        <v>1825</v>
      </c>
      <c r="F15000" t="s">
        <v>36136</v>
      </c>
      <c r="G15000" t="s">
        <v>36137</v>
      </c>
      <c r="H15000" t="s">
        <v>14051</v>
      </c>
      <c r="I15000" t="s">
        <v>36136</v>
      </c>
      <c r="J15000" t="s">
        <v>1426</v>
      </c>
      <c r="K15000" t="s">
        <v>7201</v>
      </c>
      <c r="L15000" t="s">
        <v>69</v>
      </c>
      <c r="M15000" t="s">
        <v>69</v>
      </c>
      <c r="N15000">
        <v>122169</v>
      </c>
      <c r="O15000">
        <f t="shared" si="468"/>
        <v>33.935833333333335</v>
      </c>
      <c r="P15000">
        <v>293147</v>
      </c>
      <c r="Q15000">
        <f t="shared" si="469"/>
        <v>-81.429722222222225</v>
      </c>
      <c r="R15000">
        <v>580</v>
      </c>
      <c r="S15000" t="s">
        <v>1822</v>
      </c>
      <c r="T15000" s="1">
        <v>38231</v>
      </c>
    </row>
    <row r="15001" spans="1:24" x14ac:dyDescent="0.3">
      <c r="A15001" t="s">
        <v>36520</v>
      </c>
      <c r="B15001" t="s">
        <v>22</v>
      </c>
      <c r="C15001" t="s">
        <v>60326</v>
      </c>
      <c r="D15001" t="s">
        <v>1807</v>
      </c>
      <c r="E15001" t="s">
        <v>1825</v>
      </c>
      <c r="F15001" t="s">
        <v>36136</v>
      </c>
      <c r="G15001" t="s">
        <v>36137</v>
      </c>
      <c r="H15001" t="s">
        <v>1812</v>
      </c>
      <c r="I15001" t="s">
        <v>36136</v>
      </c>
      <c r="J15001" t="s">
        <v>2216</v>
      </c>
      <c r="K15001" t="s">
        <v>36521</v>
      </c>
      <c r="L15001" t="s">
        <v>69</v>
      </c>
      <c r="M15001" t="s">
        <v>69</v>
      </c>
      <c r="N15001">
        <v>122434</v>
      </c>
      <c r="O15001">
        <f t="shared" si="468"/>
        <v>34.009444444444448</v>
      </c>
      <c r="P15001">
        <v>288962</v>
      </c>
      <c r="Q15001">
        <f t="shared" si="469"/>
        <v>-80.267222222222216</v>
      </c>
      <c r="R15001">
        <v>150</v>
      </c>
      <c r="S15001" t="s">
        <v>2789</v>
      </c>
      <c r="T15001" s="1">
        <v>37653</v>
      </c>
    </row>
    <row r="15002" spans="1:24" x14ac:dyDescent="0.3">
      <c r="A15002" t="s">
        <v>36522</v>
      </c>
      <c r="B15002" t="s">
        <v>22</v>
      </c>
      <c r="C15002" t="s">
        <v>36523</v>
      </c>
      <c r="D15002" t="s">
        <v>1807</v>
      </c>
      <c r="E15002" t="s">
        <v>1825</v>
      </c>
      <c r="F15002" t="s">
        <v>36136</v>
      </c>
      <c r="G15002" t="s">
        <v>36137</v>
      </c>
      <c r="H15002" t="s">
        <v>2216</v>
      </c>
      <c r="I15002" t="s">
        <v>36136</v>
      </c>
      <c r="J15002" t="s">
        <v>2216</v>
      </c>
      <c r="K15002" t="s">
        <v>36452</v>
      </c>
      <c r="L15002" t="s">
        <v>122</v>
      </c>
      <c r="M15002" t="s">
        <v>69</v>
      </c>
      <c r="N15002">
        <v>122301.80650000001</v>
      </c>
      <c r="O15002">
        <f t="shared" si="468"/>
        <v>33.97272402777778</v>
      </c>
      <c r="P15002">
        <v>289694.03169999999</v>
      </c>
      <c r="Q15002">
        <f t="shared" si="469"/>
        <v>-80.470564361111116</v>
      </c>
      <c r="R15002">
        <v>241</v>
      </c>
      <c r="S15002" t="s">
        <v>2789</v>
      </c>
      <c r="T15002" s="1">
        <v>15493</v>
      </c>
      <c r="U15002" t="s">
        <v>34</v>
      </c>
      <c r="V15002" t="s">
        <v>34</v>
      </c>
      <c r="X15002" t="s">
        <v>40</v>
      </c>
    </row>
    <row r="15003" spans="1:24" x14ac:dyDescent="0.3">
      <c r="A15003" t="s">
        <v>36524</v>
      </c>
      <c r="B15003" t="s">
        <v>22</v>
      </c>
      <c r="C15003" t="s">
        <v>60327</v>
      </c>
      <c r="D15003" t="s">
        <v>1807</v>
      </c>
      <c r="E15003" t="s">
        <v>1825</v>
      </c>
      <c r="F15003" t="s">
        <v>36136</v>
      </c>
      <c r="G15003" t="s">
        <v>36137</v>
      </c>
      <c r="H15003" t="s">
        <v>2216</v>
      </c>
      <c r="I15003" t="s">
        <v>36136</v>
      </c>
      <c r="J15003" t="s">
        <v>2216</v>
      </c>
      <c r="K15003" t="s">
        <v>2216</v>
      </c>
      <c r="L15003" t="s">
        <v>30</v>
      </c>
      <c r="M15003" t="s">
        <v>30</v>
      </c>
      <c r="N15003">
        <v>122382.092</v>
      </c>
      <c r="O15003">
        <f t="shared" si="468"/>
        <v>33.995025555555557</v>
      </c>
      <c r="P15003">
        <v>289300.78399999999</v>
      </c>
      <c r="Q15003">
        <f t="shared" si="469"/>
        <v>-80.361328888888892</v>
      </c>
      <c r="R15003">
        <v>182</v>
      </c>
      <c r="S15003" t="s">
        <v>2789</v>
      </c>
      <c r="T15003" s="1">
        <v>20852</v>
      </c>
      <c r="U15003" t="s">
        <v>34</v>
      </c>
      <c r="V15003" t="s">
        <v>34</v>
      </c>
      <c r="W15003" t="s">
        <v>34</v>
      </c>
      <c r="X15003" t="s">
        <v>40</v>
      </c>
    </row>
    <row r="15004" spans="1:24" x14ac:dyDescent="0.3">
      <c r="A15004" t="s">
        <v>36525</v>
      </c>
      <c r="B15004" t="s">
        <v>22</v>
      </c>
      <c r="C15004" t="s">
        <v>60328</v>
      </c>
      <c r="D15004" t="s">
        <v>1807</v>
      </c>
      <c r="E15004" t="s">
        <v>1825</v>
      </c>
      <c r="F15004" t="s">
        <v>36136</v>
      </c>
      <c r="G15004" t="s">
        <v>36137</v>
      </c>
      <c r="H15004" t="s">
        <v>2111</v>
      </c>
      <c r="I15004" t="s">
        <v>36136</v>
      </c>
      <c r="J15004" t="s">
        <v>36526</v>
      </c>
      <c r="K15004" t="s">
        <v>36527</v>
      </c>
      <c r="L15004" t="s">
        <v>69</v>
      </c>
      <c r="M15004" t="s">
        <v>30</v>
      </c>
      <c r="N15004">
        <v>122888.07</v>
      </c>
      <c r="O15004">
        <f t="shared" si="468"/>
        <v>34.135575000000003</v>
      </c>
      <c r="P15004">
        <v>287717.08</v>
      </c>
      <c r="Q15004">
        <f t="shared" si="469"/>
        <v>-79.921411111111112</v>
      </c>
      <c r="R15004">
        <v>143</v>
      </c>
      <c r="S15004" t="s">
        <v>2789</v>
      </c>
      <c r="T15004" s="1">
        <v>15827</v>
      </c>
      <c r="U15004" t="s">
        <v>34</v>
      </c>
      <c r="V15004" t="s">
        <v>34</v>
      </c>
      <c r="W15004" t="s">
        <v>34</v>
      </c>
      <c r="X15004" t="s">
        <v>34</v>
      </c>
    </row>
    <row r="15005" spans="1:24" x14ac:dyDescent="0.3">
      <c r="A15005" t="s">
        <v>36528</v>
      </c>
      <c r="B15005" t="s">
        <v>22</v>
      </c>
      <c r="C15005" t="s">
        <v>60329</v>
      </c>
      <c r="D15005" t="s">
        <v>1807</v>
      </c>
      <c r="E15005" t="s">
        <v>1825</v>
      </c>
      <c r="F15005" t="s">
        <v>36136</v>
      </c>
      <c r="G15005" t="s">
        <v>36137</v>
      </c>
      <c r="H15005" t="s">
        <v>2111</v>
      </c>
      <c r="I15005" t="s">
        <v>36136</v>
      </c>
      <c r="J15005" t="s">
        <v>36526</v>
      </c>
      <c r="K15005" t="s">
        <v>27549</v>
      </c>
      <c r="L15005" t="s">
        <v>69</v>
      </c>
      <c r="M15005" t="s">
        <v>69</v>
      </c>
      <c r="N15005">
        <v>122798.564</v>
      </c>
      <c r="O15005">
        <f t="shared" si="468"/>
        <v>34.110712222222219</v>
      </c>
      <c r="P15005">
        <v>287645.23800000001</v>
      </c>
      <c r="Q15005">
        <f t="shared" si="469"/>
        <v>-79.901454999999999</v>
      </c>
      <c r="R15005">
        <v>135</v>
      </c>
      <c r="S15005" t="s">
        <v>2789</v>
      </c>
      <c r="T15005" s="1">
        <v>15858</v>
      </c>
    </row>
    <row r="15006" spans="1:24" x14ac:dyDescent="0.3">
      <c r="A15006" t="s">
        <v>36529</v>
      </c>
      <c r="B15006" t="s">
        <v>22</v>
      </c>
      <c r="C15006" t="s">
        <v>60330</v>
      </c>
      <c r="D15006" t="s">
        <v>1807</v>
      </c>
      <c r="E15006" t="s">
        <v>1825</v>
      </c>
      <c r="F15006" t="s">
        <v>36136</v>
      </c>
      <c r="G15006" t="s">
        <v>36137</v>
      </c>
      <c r="H15006" t="s">
        <v>36530</v>
      </c>
      <c r="I15006" t="s">
        <v>36136</v>
      </c>
      <c r="J15006" t="s">
        <v>10139</v>
      </c>
      <c r="K15006" t="s">
        <v>36531</v>
      </c>
      <c r="L15006" t="s">
        <v>30</v>
      </c>
      <c r="M15006" t="s">
        <v>30</v>
      </c>
      <c r="N15006">
        <v>121452.7</v>
      </c>
      <c r="O15006">
        <f t="shared" si="468"/>
        <v>33.736861111111111</v>
      </c>
      <c r="P15006">
        <v>294547.5</v>
      </c>
      <c r="Q15006">
        <f t="shared" si="469"/>
        <v>-81.818749999999994</v>
      </c>
      <c r="R15006">
        <v>611</v>
      </c>
      <c r="S15006" t="s">
        <v>2789</v>
      </c>
      <c r="T15006" s="1">
        <v>20059</v>
      </c>
      <c r="U15006" t="s">
        <v>34</v>
      </c>
      <c r="V15006" t="s">
        <v>34</v>
      </c>
      <c r="W15006" t="s">
        <v>34</v>
      </c>
      <c r="X15006" t="s">
        <v>40</v>
      </c>
    </row>
    <row r="15007" spans="1:24" x14ac:dyDescent="0.3">
      <c r="A15007" t="s">
        <v>36532</v>
      </c>
      <c r="B15007" t="s">
        <v>22</v>
      </c>
      <c r="C15007" t="s">
        <v>60331</v>
      </c>
      <c r="D15007" t="s">
        <v>1807</v>
      </c>
      <c r="E15007" t="s">
        <v>1825</v>
      </c>
      <c r="F15007" t="s">
        <v>36136</v>
      </c>
      <c r="G15007" t="s">
        <v>36137</v>
      </c>
      <c r="H15007" t="s">
        <v>2800</v>
      </c>
      <c r="I15007" t="s">
        <v>36136</v>
      </c>
      <c r="J15007" t="s">
        <v>26231</v>
      </c>
      <c r="K15007" t="s">
        <v>36533</v>
      </c>
      <c r="L15007" t="s">
        <v>69</v>
      </c>
      <c r="M15007" t="s">
        <v>69</v>
      </c>
      <c r="N15007">
        <v>121983.577</v>
      </c>
      <c r="O15007">
        <f t="shared" si="468"/>
        <v>33.884326944444446</v>
      </c>
      <c r="P15007">
        <v>287999.261</v>
      </c>
      <c r="Q15007">
        <f t="shared" si="469"/>
        <v>-79.999794722222219</v>
      </c>
      <c r="R15007">
        <v>110</v>
      </c>
      <c r="S15007" t="s">
        <v>2789</v>
      </c>
      <c r="T15007" s="1">
        <v>29434</v>
      </c>
    </row>
    <row r="15008" spans="1:24" x14ac:dyDescent="0.3">
      <c r="A15008" t="s">
        <v>36534</v>
      </c>
      <c r="B15008" t="s">
        <v>22</v>
      </c>
      <c r="C15008" t="s">
        <v>60332</v>
      </c>
      <c r="D15008" t="s">
        <v>1807</v>
      </c>
      <c r="E15008" t="s">
        <v>1825</v>
      </c>
      <c r="F15008" t="s">
        <v>36136</v>
      </c>
      <c r="G15008" t="s">
        <v>36137</v>
      </c>
      <c r="H15008" t="s">
        <v>2902</v>
      </c>
      <c r="I15008" t="s">
        <v>36136</v>
      </c>
      <c r="J15008" t="s">
        <v>2902</v>
      </c>
      <c r="K15008" t="s">
        <v>36535</v>
      </c>
      <c r="L15008" t="s">
        <v>30</v>
      </c>
      <c r="M15008" t="s">
        <v>30</v>
      </c>
      <c r="N15008">
        <v>124873.03</v>
      </c>
      <c r="O15008">
        <f t="shared" si="468"/>
        <v>34.686952777777776</v>
      </c>
      <c r="P15008">
        <v>293908.2</v>
      </c>
      <c r="Q15008">
        <f t="shared" si="469"/>
        <v>-81.641166666666663</v>
      </c>
      <c r="R15008">
        <v>610</v>
      </c>
      <c r="S15008" t="s">
        <v>1822</v>
      </c>
      <c r="T15008" s="1">
        <v>25812</v>
      </c>
      <c r="U15008" t="s">
        <v>34</v>
      </c>
      <c r="V15008" t="s">
        <v>34</v>
      </c>
      <c r="W15008" t="s">
        <v>34</v>
      </c>
      <c r="X15008" t="s">
        <v>40</v>
      </c>
    </row>
    <row r="15009" spans="1:24" x14ac:dyDescent="0.3">
      <c r="A15009" t="s">
        <v>36536</v>
      </c>
      <c r="B15009" t="s">
        <v>22</v>
      </c>
      <c r="C15009" t="s">
        <v>60333</v>
      </c>
      <c r="D15009" t="s">
        <v>1807</v>
      </c>
      <c r="E15009" t="s">
        <v>1825</v>
      </c>
      <c r="F15009" t="s">
        <v>36136</v>
      </c>
      <c r="G15009" t="s">
        <v>36137</v>
      </c>
      <c r="H15009" t="s">
        <v>36190</v>
      </c>
      <c r="I15009" t="s">
        <v>36136</v>
      </c>
      <c r="J15009" t="s">
        <v>25677</v>
      </c>
      <c r="K15009" t="s">
        <v>36537</v>
      </c>
      <c r="L15009" t="s">
        <v>69</v>
      </c>
      <c r="M15009" t="s">
        <v>69</v>
      </c>
      <c r="N15009">
        <v>120394</v>
      </c>
      <c r="O15009">
        <f t="shared" si="468"/>
        <v>33.442777777777778</v>
      </c>
      <c r="P15009">
        <v>289640</v>
      </c>
      <c r="Q15009">
        <f t="shared" si="469"/>
        <v>-80.455555555555549</v>
      </c>
      <c r="R15009">
        <v>138</v>
      </c>
      <c r="S15009" t="s">
        <v>2789</v>
      </c>
      <c r="T15009" s="1">
        <v>34060</v>
      </c>
    </row>
    <row r="15010" spans="1:24" x14ac:dyDescent="0.3">
      <c r="A15010" t="s">
        <v>36538</v>
      </c>
      <c r="B15010" t="s">
        <v>110</v>
      </c>
      <c r="C15010" t="s">
        <v>60334</v>
      </c>
      <c r="D15010" t="s">
        <v>1807</v>
      </c>
      <c r="E15010" t="s">
        <v>1825</v>
      </c>
      <c r="F15010" t="s">
        <v>36136</v>
      </c>
      <c r="G15010" t="s">
        <v>36137</v>
      </c>
      <c r="H15010" t="s">
        <v>3026</v>
      </c>
      <c r="I15010" t="s">
        <v>36136</v>
      </c>
      <c r="J15010" t="s">
        <v>36539</v>
      </c>
      <c r="K15010" t="s">
        <v>36540</v>
      </c>
      <c r="L15010" t="s">
        <v>30</v>
      </c>
      <c r="M15010" t="s">
        <v>69</v>
      </c>
      <c r="N15010">
        <v>118268.599</v>
      </c>
      <c r="O15010">
        <f t="shared" si="468"/>
        <v>32.85238861111111</v>
      </c>
      <c r="P15010">
        <v>291919.37900000002</v>
      </c>
      <c r="Q15010">
        <f t="shared" si="469"/>
        <v>-81.088716388888898</v>
      </c>
      <c r="R15010">
        <v>86</v>
      </c>
      <c r="S15010" t="s">
        <v>1822</v>
      </c>
      <c r="T15010" s="1">
        <v>33390</v>
      </c>
    </row>
    <row r="15011" spans="1:24" x14ac:dyDescent="0.3">
      <c r="A15011" t="s">
        <v>36541</v>
      </c>
      <c r="B15011" t="s">
        <v>22</v>
      </c>
      <c r="C15011" t="s">
        <v>60335</v>
      </c>
      <c r="D15011" t="s">
        <v>1807</v>
      </c>
      <c r="E15011" t="s">
        <v>1825</v>
      </c>
      <c r="F15011" t="s">
        <v>36136</v>
      </c>
      <c r="G15011" t="s">
        <v>36137</v>
      </c>
      <c r="H15011" t="s">
        <v>36222</v>
      </c>
      <c r="I15011" t="s">
        <v>36136</v>
      </c>
      <c r="J15011" t="s">
        <v>26999</v>
      </c>
      <c r="K15011" t="s">
        <v>36542</v>
      </c>
      <c r="L15011" t="s">
        <v>69</v>
      </c>
      <c r="M15011" t="s">
        <v>69</v>
      </c>
      <c r="N15011">
        <v>125010</v>
      </c>
      <c r="O15011">
        <f t="shared" si="468"/>
        <v>34.725000000000001</v>
      </c>
      <c r="P15011">
        <v>299106</v>
      </c>
      <c r="Q15011">
        <f t="shared" si="469"/>
        <v>-83.084999999999994</v>
      </c>
      <c r="R15011">
        <v>930</v>
      </c>
      <c r="S15011" t="s">
        <v>1822</v>
      </c>
      <c r="T15011" s="1">
        <v>35947</v>
      </c>
    </row>
    <row r="15012" spans="1:24" x14ac:dyDescent="0.3">
      <c r="A15012" t="s">
        <v>36543</v>
      </c>
      <c r="B15012" t="s">
        <v>22</v>
      </c>
      <c r="C15012" t="s">
        <v>60336</v>
      </c>
      <c r="D15012" t="s">
        <v>1807</v>
      </c>
      <c r="E15012" t="s">
        <v>1825</v>
      </c>
      <c r="F15012" t="s">
        <v>36136</v>
      </c>
      <c r="G15012" t="s">
        <v>36137</v>
      </c>
      <c r="H15012" t="s">
        <v>36274</v>
      </c>
      <c r="I15012" t="s">
        <v>36136</v>
      </c>
      <c r="J15012" t="s">
        <v>36544</v>
      </c>
      <c r="K15012" t="s">
        <v>36545</v>
      </c>
      <c r="L15012" t="s">
        <v>69</v>
      </c>
      <c r="M15012" t="s">
        <v>69</v>
      </c>
      <c r="N15012">
        <v>118445</v>
      </c>
      <c r="O15012">
        <f t="shared" si="468"/>
        <v>32.901388888888889</v>
      </c>
      <c r="P15012">
        <v>291073</v>
      </c>
      <c r="Q15012">
        <f t="shared" si="469"/>
        <v>-80.853611111111107</v>
      </c>
      <c r="R15012">
        <v>89</v>
      </c>
      <c r="S15012" t="s">
        <v>2789</v>
      </c>
      <c r="T15012" s="1">
        <v>37865</v>
      </c>
    </row>
    <row r="15013" spans="1:24" x14ac:dyDescent="0.3">
      <c r="A15013" t="s">
        <v>36546</v>
      </c>
      <c r="B15013" t="s">
        <v>22</v>
      </c>
      <c r="C15013" t="s">
        <v>60337</v>
      </c>
      <c r="D15013" t="s">
        <v>1807</v>
      </c>
      <c r="E15013" t="s">
        <v>1825</v>
      </c>
      <c r="F15013" t="s">
        <v>36136</v>
      </c>
      <c r="G15013" t="s">
        <v>36137</v>
      </c>
      <c r="H15013" t="s">
        <v>36274</v>
      </c>
      <c r="I15013" t="s">
        <v>36136</v>
      </c>
      <c r="J15013" t="s">
        <v>36544</v>
      </c>
      <c r="K15013" t="s">
        <v>36547</v>
      </c>
      <c r="L15013" t="s">
        <v>30</v>
      </c>
      <c r="M15013" t="s">
        <v>30</v>
      </c>
      <c r="N15013">
        <v>118515.6</v>
      </c>
      <c r="O15013">
        <f t="shared" si="468"/>
        <v>32.920999999999999</v>
      </c>
      <c r="P15013">
        <v>290306.2</v>
      </c>
      <c r="Q15013">
        <f t="shared" si="469"/>
        <v>-80.640611111111113</v>
      </c>
      <c r="R15013">
        <v>100</v>
      </c>
      <c r="S15013" t="s">
        <v>2789</v>
      </c>
      <c r="T15013" s="1">
        <v>13789</v>
      </c>
      <c r="U15013" t="s">
        <v>34</v>
      </c>
      <c r="V15013" t="s">
        <v>34</v>
      </c>
      <c r="W15013" t="s">
        <v>34</v>
      </c>
      <c r="X15013" t="s">
        <v>40</v>
      </c>
    </row>
    <row r="15014" spans="1:24" x14ac:dyDescent="0.3">
      <c r="A15014" t="s">
        <v>36548</v>
      </c>
      <c r="B15014" t="s">
        <v>22</v>
      </c>
      <c r="C15014" t="s">
        <v>60338</v>
      </c>
      <c r="D15014" t="s">
        <v>1807</v>
      </c>
      <c r="E15014" t="s">
        <v>1825</v>
      </c>
      <c r="F15014" t="s">
        <v>36136</v>
      </c>
      <c r="G15014" t="s">
        <v>36137</v>
      </c>
      <c r="H15014" t="s">
        <v>10734</v>
      </c>
      <c r="I15014" t="s">
        <v>36136</v>
      </c>
      <c r="J15014" t="s">
        <v>12359</v>
      </c>
      <c r="K15014" t="s">
        <v>36549</v>
      </c>
      <c r="L15014" t="s">
        <v>69</v>
      </c>
      <c r="M15014" t="s">
        <v>69</v>
      </c>
      <c r="N15014">
        <v>123450</v>
      </c>
      <c r="O15014">
        <f t="shared" si="468"/>
        <v>34.291666666666664</v>
      </c>
      <c r="P15014">
        <v>295394</v>
      </c>
      <c r="Q15014">
        <f t="shared" si="469"/>
        <v>-82.053888888888892</v>
      </c>
      <c r="R15014">
        <v>560</v>
      </c>
      <c r="S15014" t="s">
        <v>1822</v>
      </c>
      <c r="T15014" s="1">
        <v>36434</v>
      </c>
    </row>
    <row r="15015" spans="1:24" x14ac:dyDescent="0.3">
      <c r="A15015" t="s">
        <v>36550</v>
      </c>
      <c r="B15015" t="s">
        <v>110</v>
      </c>
      <c r="C15015" t="s">
        <v>60339</v>
      </c>
      <c r="D15015" t="s">
        <v>1807</v>
      </c>
      <c r="E15015" t="s">
        <v>1825</v>
      </c>
      <c r="F15015" t="s">
        <v>36136</v>
      </c>
      <c r="G15015" t="s">
        <v>36137</v>
      </c>
      <c r="H15015" t="s">
        <v>14051</v>
      </c>
      <c r="I15015" t="s">
        <v>36136</v>
      </c>
      <c r="J15015" t="s">
        <v>36551</v>
      </c>
      <c r="K15015" t="s">
        <v>36552</v>
      </c>
      <c r="L15015" t="s">
        <v>30</v>
      </c>
      <c r="M15015" t="s">
        <v>69</v>
      </c>
      <c r="N15015">
        <v>122401.548</v>
      </c>
      <c r="O15015">
        <f t="shared" si="468"/>
        <v>34.000430000000001</v>
      </c>
      <c r="P15015">
        <v>291974.34100000001</v>
      </c>
      <c r="Q15015">
        <f t="shared" si="469"/>
        <v>-81.103983611111119</v>
      </c>
      <c r="R15015">
        <v>340</v>
      </c>
      <c r="S15015" t="s">
        <v>1822</v>
      </c>
      <c r="T15015" s="1">
        <v>32568</v>
      </c>
    </row>
    <row r="15016" spans="1:24" x14ac:dyDescent="0.3">
      <c r="A15016" t="s">
        <v>36553</v>
      </c>
      <c r="B15016" t="s">
        <v>22</v>
      </c>
      <c r="C15016" t="s">
        <v>60340</v>
      </c>
      <c r="D15016" t="s">
        <v>1807</v>
      </c>
      <c r="E15016" t="s">
        <v>1825</v>
      </c>
      <c r="F15016" t="s">
        <v>36136</v>
      </c>
      <c r="G15016" t="s">
        <v>36137</v>
      </c>
      <c r="H15016" t="s">
        <v>36222</v>
      </c>
      <c r="I15016" t="s">
        <v>36136</v>
      </c>
      <c r="J15016" t="s">
        <v>12391</v>
      </c>
      <c r="K15016" t="s">
        <v>36554</v>
      </c>
      <c r="L15016" t="s">
        <v>69</v>
      </c>
      <c r="M15016" t="s">
        <v>69</v>
      </c>
      <c r="N15016">
        <v>125309</v>
      </c>
      <c r="O15016">
        <f t="shared" si="468"/>
        <v>34.808055555555555</v>
      </c>
      <c r="P15016">
        <v>298795</v>
      </c>
      <c r="Q15016">
        <f t="shared" si="469"/>
        <v>-82.998611111111117</v>
      </c>
      <c r="R15016">
        <v>1050</v>
      </c>
      <c r="S15016" t="s">
        <v>1822</v>
      </c>
      <c r="T15016" s="1">
        <v>35309</v>
      </c>
    </row>
    <row r="15017" spans="1:24" x14ac:dyDescent="0.3">
      <c r="A15017" t="s">
        <v>36555</v>
      </c>
      <c r="B15017" t="s">
        <v>22</v>
      </c>
      <c r="C15017" t="s">
        <v>60341</v>
      </c>
      <c r="D15017" t="s">
        <v>1807</v>
      </c>
      <c r="E15017" t="s">
        <v>1825</v>
      </c>
      <c r="F15017" t="s">
        <v>36136</v>
      </c>
      <c r="G15017" t="s">
        <v>36137</v>
      </c>
      <c r="H15017" t="s">
        <v>2227</v>
      </c>
      <c r="I15017" t="s">
        <v>36136</v>
      </c>
      <c r="J15017" t="s">
        <v>11431</v>
      </c>
      <c r="K15017" t="s">
        <v>36556</v>
      </c>
      <c r="L15017" t="s">
        <v>69</v>
      </c>
      <c r="M15017" t="s">
        <v>69</v>
      </c>
      <c r="N15017">
        <v>124507.86</v>
      </c>
      <c r="O15017">
        <f t="shared" si="468"/>
        <v>34.585516666666663</v>
      </c>
      <c r="P15017">
        <v>296468.21999999997</v>
      </c>
      <c r="Q15017">
        <f t="shared" si="469"/>
        <v>-82.352283333333332</v>
      </c>
      <c r="R15017">
        <v>837</v>
      </c>
      <c r="S15017" t="s">
        <v>1822</v>
      </c>
      <c r="T15017" s="1">
        <v>34060</v>
      </c>
    </row>
    <row r="15018" spans="1:24" x14ac:dyDescent="0.3">
      <c r="A15018" t="s">
        <v>36557</v>
      </c>
      <c r="B15018" t="s">
        <v>22</v>
      </c>
      <c r="C15018" t="s">
        <v>60342</v>
      </c>
      <c r="D15018" t="s">
        <v>1807</v>
      </c>
      <c r="E15018" t="s">
        <v>1825</v>
      </c>
      <c r="F15018" t="s">
        <v>36136</v>
      </c>
      <c r="G15018" t="s">
        <v>36137</v>
      </c>
      <c r="H15018" t="s">
        <v>2227</v>
      </c>
      <c r="I15018" t="s">
        <v>36136</v>
      </c>
      <c r="J15018" t="s">
        <v>21631</v>
      </c>
      <c r="K15018" t="s">
        <v>36558</v>
      </c>
      <c r="L15018" t="s">
        <v>69</v>
      </c>
      <c r="M15018" t="s">
        <v>69</v>
      </c>
      <c r="N15018">
        <v>124537.413</v>
      </c>
      <c r="O15018">
        <f t="shared" si="468"/>
        <v>34.59372583333333</v>
      </c>
      <c r="P15018">
        <v>296636.44400000002</v>
      </c>
      <c r="Q15018">
        <f t="shared" si="469"/>
        <v>-82.399012222222225</v>
      </c>
      <c r="R15018">
        <v>871</v>
      </c>
      <c r="S15018" t="s">
        <v>1822</v>
      </c>
      <c r="T15018" s="1">
        <v>33573</v>
      </c>
    </row>
    <row r="15019" spans="1:24" x14ac:dyDescent="0.3">
      <c r="A15019" t="s">
        <v>36559</v>
      </c>
      <c r="B15019" t="s">
        <v>22</v>
      </c>
      <c r="C15019" t="s">
        <v>60343</v>
      </c>
      <c r="D15019" t="s">
        <v>1807</v>
      </c>
      <c r="E15019" t="s">
        <v>1825</v>
      </c>
      <c r="F15019" t="s">
        <v>36136</v>
      </c>
      <c r="G15019" t="s">
        <v>36137</v>
      </c>
      <c r="H15019" t="s">
        <v>4902</v>
      </c>
      <c r="I15019" t="s">
        <v>36136</v>
      </c>
      <c r="J15019" t="s">
        <v>18923</v>
      </c>
      <c r="K15019" t="s">
        <v>31575</v>
      </c>
      <c r="L15019" t="s">
        <v>30</v>
      </c>
      <c r="M15019" t="s">
        <v>30</v>
      </c>
      <c r="N15019">
        <v>123535.7</v>
      </c>
      <c r="O15019">
        <f t="shared" si="468"/>
        <v>34.315472222222219</v>
      </c>
      <c r="P15019">
        <v>291991.7</v>
      </c>
      <c r="Q15019">
        <f t="shared" si="469"/>
        <v>-81.108805555555563</v>
      </c>
      <c r="R15019">
        <v>577</v>
      </c>
      <c r="S15019" t="s">
        <v>2789</v>
      </c>
      <c r="T15019" s="1">
        <v>27546</v>
      </c>
      <c r="U15019" t="s">
        <v>34</v>
      </c>
      <c r="V15019" t="s">
        <v>34</v>
      </c>
      <c r="W15019" t="s">
        <v>34</v>
      </c>
      <c r="X15019" t="s">
        <v>40</v>
      </c>
    </row>
    <row r="15020" spans="1:24" x14ac:dyDescent="0.3">
      <c r="A15020" t="s">
        <v>36560</v>
      </c>
      <c r="B15020" t="s">
        <v>22</v>
      </c>
      <c r="C15020" t="s">
        <v>60344</v>
      </c>
      <c r="D15020" t="s">
        <v>1807</v>
      </c>
      <c r="E15020" t="s">
        <v>1825</v>
      </c>
      <c r="F15020" t="s">
        <v>36136</v>
      </c>
      <c r="G15020" t="s">
        <v>36137</v>
      </c>
      <c r="H15020" t="s">
        <v>36251</v>
      </c>
      <c r="I15020" t="s">
        <v>36136</v>
      </c>
      <c r="J15020" t="s">
        <v>2669</v>
      </c>
      <c r="K15020" t="s">
        <v>36561</v>
      </c>
      <c r="L15020" t="s">
        <v>69</v>
      </c>
      <c r="M15020" t="s">
        <v>69</v>
      </c>
      <c r="N15020">
        <v>125185</v>
      </c>
      <c r="O15020">
        <f t="shared" si="468"/>
        <v>34.773611111111109</v>
      </c>
      <c r="P15020">
        <v>295151</v>
      </c>
      <c r="Q15020">
        <f t="shared" si="469"/>
        <v>-81.986388888888882</v>
      </c>
      <c r="R15020">
        <v>645</v>
      </c>
      <c r="S15020" t="s">
        <v>1822</v>
      </c>
      <c r="T15020" s="1">
        <v>36434</v>
      </c>
    </row>
    <row r="15021" spans="1:24" x14ac:dyDescent="0.3">
      <c r="A15021" t="s">
        <v>36562</v>
      </c>
      <c r="B15021" t="s">
        <v>22</v>
      </c>
      <c r="C15021" t="s">
        <v>60345</v>
      </c>
      <c r="D15021" t="s">
        <v>1807</v>
      </c>
      <c r="E15021" t="s">
        <v>1825</v>
      </c>
      <c r="F15021" t="s">
        <v>36136</v>
      </c>
      <c r="G15021" t="s">
        <v>36137</v>
      </c>
      <c r="H15021" t="s">
        <v>36251</v>
      </c>
      <c r="I15021" t="s">
        <v>36136</v>
      </c>
      <c r="J15021" t="s">
        <v>2669</v>
      </c>
      <c r="K15021" t="s">
        <v>36563</v>
      </c>
      <c r="L15021" t="s">
        <v>69</v>
      </c>
      <c r="M15021" t="s">
        <v>69</v>
      </c>
      <c r="N15021">
        <v>125340</v>
      </c>
      <c r="O15021">
        <f t="shared" si="468"/>
        <v>34.81666666666667</v>
      </c>
      <c r="P15021">
        <v>295500</v>
      </c>
      <c r="Q15021">
        <f t="shared" si="469"/>
        <v>-82.083333333333329</v>
      </c>
      <c r="R15021">
        <v>788</v>
      </c>
      <c r="S15021" t="s">
        <v>11418</v>
      </c>
      <c r="T15021" s="1">
        <v>35947</v>
      </c>
    </row>
    <row r="15022" spans="1:24" x14ac:dyDescent="0.3">
      <c r="A15022" t="s">
        <v>36564</v>
      </c>
      <c r="B15022" t="s">
        <v>22</v>
      </c>
      <c r="C15022" t="s">
        <v>60346</v>
      </c>
      <c r="D15022" t="s">
        <v>1807</v>
      </c>
      <c r="E15022" t="s">
        <v>1825</v>
      </c>
      <c r="F15022" t="s">
        <v>36136</v>
      </c>
      <c r="G15022" t="s">
        <v>36137</v>
      </c>
      <c r="H15022" t="s">
        <v>36251</v>
      </c>
      <c r="I15022" t="s">
        <v>36136</v>
      </c>
      <c r="J15022" t="s">
        <v>2669</v>
      </c>
      <c r="K15022" t="s">
        <v>36565</v>
      </c>
      <c r="L15022" t="s">
        <v>69</v>
      </c>
      <c r="M15022" t="s">
        <v>69</v>
      </c>
      <c r="N15022">
        <v>124828</v>
      </c>
      <c r="O15022">
        <f t="shared" si="468"/>
        <v>34.674444444444447</v>
      </c>
      <c r="P15022">
        <v>295205</v>
      </c>
      <c r="Q15022">
        <f t="shared" si="469"/>
        <v>-82.001388888888883</v>
      </c>
      <c r="R15022">
        <v>680</v>
      </c>
      <c r="S15022" t="s">
        <v>1822</v>
      </c>
      <c r="T15022" s="1">
        <v>36312</v>
      </c>
    </row>
    <row r="15023" spans="1:24" x14ac:dyDescent="0.3">
      <c r="A15023" t="s">
        <v>36566</v>
      </c>
      <c r="B15023" t="s">
        <v>22</v>
      </c>
      <c r="C15023" t="s">
        <v>60347</v>
      </c>
      <c r="D15023" t="s">
        <v>1807</v>
      </c>
      <c r="E15023" t="s">
        <v>1825</v>
      </c>
      <c r="F15023" t="s">
        <v>36136</v>
      </c>
      <c r="G15023" t="s">
        <v>36137</v>
      </c>
      <c r="H15023" t="s">
        <v>20020</v>
      </c>
      <c r="I15023" t="s">
        <v>36136</v>
      </c>
      <c r="J15023" t="s">
        <v>20020</v>
      </c>
      <c r="K15023" t="s">
        <v>36567</v>
      </c>
      <c r="L15023" t="s">
        <v>69</v>
      </c>
      <c r="M15023" t="s">
        <v>69</v>
      </c>
      <c r="N15023">
        <v>126180.504</v>
      </c>
      <c r="O15023">
        <f t="shared" si="468"/>
        <v>35.050139999999999</v>
      </c>
      <c r="P15023">
        <v>292094.27</v>
      </c>
      <c r="Q15023">
        <f t="shared" si="469"/>
        <v>-81.13729722222223</v>
      </c>
      <c r="R15023">
        <v>670</v>
      </c>
      <c r="S15023" t="s">
        <v>1822</v>
      </c>
      <c r="T15023" s="1">
        <v>32356</v>
      </c>
    </row>
    <row r="15024" spans="1:24" x14ac:dyDescent="0.3">
      <c r="A15024" t="s">
        <v>36568</v>
      </c>
      <c r="B15024" t="s">
        <v>22</v>
      </c>
      <c r="C15024" t="s">
        <v>60348</v>
      </c>
      <c r="D15024" t="s">
        <v>1807</v>
      </c>
      <c r="E15024" t="s">
        <v>1825</v>
      </c>
      <c r="F15024" t="s">
        <v>36136</v>
      </c>
      <c r="G15024" t="s">
        <v>36137</v>
      </c>
      <c r="H15024" t="s">
        <v>20020</v>
      </c>
      <c r="I15024" t="s">
        <v>36136</v>
      </c>
      <c r="J15024" t="s">
        <v>20020</v>
      </c>
      <c r="K15024" t="s">
        <v>20020</v>
      </c>
      <c r="L15024" t="s">
        <v>69</v>
      </c>
      <c r="M15024" t="s">
        <v>69</v>
      </c>
      <c r="N15024">
        <v>126115.486</v>
      </c>
      <c r="O15024">
        <f t="shared" si="468"/>
        <v>35.032079444444449</v>
      </c>
      <c r="P15024">
        <v>292510</v>
      </c>
      <c r="Q15024">
        <f t="shared" si="469"/>
        <v>-81.25277777777778</v>
      </c>
      <c r="R15024">
        <v>779</v>
      </c>
      <c r="S15024" t="s">
        <v>1822</v>
      </c>
      <c r="T15024" s="1">
        <v>21916</v>
      </c>
    </row>
    <row r="15025" spans="1:24" x14ac:dyDescent="0.3">
      <c r="A15025" t="s">
        <v>36569</v>
      </c>
      <c r="B15025" t="s">
        <v>22</v>
      </c>
      <c r="C15025" t="s">
        <v>36574</v>
      </c>
      <c r="D15025" t="s">
        <v>13117</v>
      </c>
      <c r="E15025" t="s">
        <v>21658</v>
      </c>
      <c r="F15025" t="s">
        <v>36570</v>
      </c>
      <c r="G15025" t="s">
        <v>36571</v>
      </c>
      <c r="H15025" t="s">
        <v>13890</v>
      </c>
      <c r="I15025" t="s">
        <v>36570</v>
      </c>
      <c r="J15025" t="s">
        <v>12419</v>
      </c>
      <c r="K15025" t="s">
        <v>36572</v>
      </c>
      <c r="L15025" t="s">
        <v>30</v>
      </c>
      <c r="M15025" t="s">
        <v>30</v>
      </c>
      <c r="N15025">
        <v>163613.9</v>
      </c>
      <c r="O15025">
        <f t="shared" si="468"/>
        <v>45.448305555555557</v>
      </c>
      <c r="P15025">
        <v>354320.8</v>
      </c>
      <c r="Q15025">
        <f t="shared" si="469"/>
        <v>-98.422444444444437</v>
      </c>
      <c r="R15025">
        <v>1301</v>
      </c>
      <c r="S15025" t="s">
        <v>21663</v>
      </c>
      <c r="T15025" s="1">
        <v>13850</v>
      </c>
      <c r="U15025" t="s">
        <v>34</v>
      </c>
      <c r="V15025" t="s">
        <v>34</v>
      </c>
      <c r="W15025" t="s">
        <v>34</v>
      </c>
      <c r="X15025" t="s">
        <v>40</v>
      </c>
    </row>
    <row r="15026" spans="1:24" x14ac:dyDescent="0.3">
      <c r="A15026" t="s">
        <v>36575</v>
      </c>
      <c r="B15026" t="s">
        <v>110</v>
      </c>
      <c r="C15026" t="s">
        <v>60349</v>
      </c>
      <c r="D15026" t="s">
        <v>13117</v>
      </c>
      <c r="E15026" t="s">
        <v>21658</v>
      </c>
      <c r="F15026" t="s">
        <v>36570</v>
      </c>
      <c r="G15026" t="s">
        <v>36571</v>
      </c>
      <c r="H15026" t="s">
        <v>13890</v>
      </c>
      <c r="I15026" t="s">
        <v>36570</v>
      </c>
      <c r="J15026" t="s">
        <v>12419</v>
      </c>
      <c r="K15026" t="s">
        <v>36576</v>
      </c>
      <c r="L15026" t="s">
        <v>69</v>
      </c>
      <c r="M15026" t="s">
        <v>69</v>
      </c>
      <c r="N15026">
        <v>163662.91</v>
      </c>
      <c r="O15026">
        <f t="shared" si="468"/>
        <v>45.461919444444447</v>
      </c>
      <c r="P15026">
        <v>355115.35</v>
      </c>
      <c r="Q15026">
        <f t="shared" si="469"/>
        <v>-98.643152777777772</v>
      </c>
      <c r="R15026">
        <v>1304</v>
      </c>
      <c r="S15026" t="s">
        <v>21663</v>
      </c>
      <c r="T15026" s="1">
        <v>34029</v>
      </c>
    </row>
    <row r="15027" spans="1:24" x14ac:dyDescent="0.3">
      <c r="A15027" t="s">
        <v>36577</v>
      </c>
      <c r="B15027" t="s">
        <v>22</v>
      </c>
      <c r="C15027" t="s">
        <v>60350</v>
      </c>
      <c r="D15027" t="s">
        <v>13117</v>
      </c>
      <c r="E15027" t="s">
        <v>21658</v>
      </c>
      <c r="F15027" t="s">
        <v>36570</v>
      </c>
      <c r="G15027" t="s">
        <v>36571</v>
      </c>
      <c r="H15027" t="s">
        <v>13890</v>
      </c>
      <c r="I15027" t="s">
        <v>36570</v>
      </c>
      <c r="J15027" t="s">
        <v>12419</v>
      </c>
      <c r="K15027" t="s">
        <v>6850</v>
      </c>
      <c r="L15027" t="s">
        <v>69</v>
      </c>
      <c r="M15027" t="s">
        <v>69</v>
      </c>
      <c r="N15027">
        <v>163817.32</v>
      </c>
      <c r="O15027">
        <f t="shared" si="468"/>
        <v>45.50481111111111</v>
      </c>
      <c r="P15027">
        <v>354943.94</v>
      </c>
      <c r="Q15027">
        <f t="shared" si="469"/>
        <v>-98.595538888888896</v>
      </c>
      <c r="R15027">
        <v>1380</v>
      </c>
      <c r="S15027" t="s">
        <v>21663</v>
      </c>
      <c r="T15027" s="1">
        <v>41760</v>
      </c>
    </row>
    <row r="15028" spans="1:24" x14ac:dyDescent="0.3">
      <c r="A15028" t="s">
        <v>36578</v>
      </c>
      <c r="B15028" t="s">
        <v>22</v>
      </c>
      <c r="C15028" t="s">
        <v>60351</v>
      </c>
      <c r="D15028" t="s">
        <v>13117</v>
      </c>
      <c r="E15028" t="s">
        <v>21658</v>
      </c>
      <c r="F15028" t="s">
        <v>36570</v>
      </c>
      <c r="G15028" t="s">
        <v>36571</v>
      </c>
      <c r="H15028" t="s">
        <v>13890</v>
      </c>
      <c r="I15028" t="s">
        <v>36570</v>
      </c>
      <c r="J15028" t="s">
        <v>12419</v>
      </c>
      <c r="K15028" t="s">
        <v>36579</v>
      </c>
      <c r="L15028" t="s">
        <v>69</v>
      </c>
      <c r="M15028" t="s">
        <v>69</v>
      </c>
      <c r="N15028">
        <v>164781.63</v>
      </c>
      <c r="O15028">
        <f t="shared" si="468"/>
        <v>45.772675</v>
      </c>
      <c r="P15028">
        <v>354070.42</v>
      </c>
      <c r="Q15028">
        <f t="shared" si="469"/>
        <v>-98.352894444444445</v>
      </c>
      <c r="R15028">
        <v>1332</v>
      </c>
      <c r="S15028" t="s">
        <v>21663</v>
      </c>
      <c r="T15028" s="1">
        <v>41760</v>
      </c>
    </row>
    <row r="15029" spans="1:24" x14ac:dyDescent="0.3">
      <c r="A15029" t="s">
        <v>36580</v>
      </c>
      <c r="B15029" t="s">
        <v>22</v>
      </c>
      <c r="C15029" t="s">
        <v>60352</v>
      </c>
      <c r="D15029" t="s">
        <v>13117</v>
      </c>
      <c r="E15029" t="s">
        <v>21658</v>
      </c>
      <c r="F15029" t="s">
        <v>36570</v>
      </c>
      <c r="G15029" t="s">
        <v>36571</v>
      </c>
      <c r="H15029" t="s">
        <v>13890</v>
      </c>
      <c r="I15029" t="s">
        <v>36570</v>
      </c>
      <c r="J15029" t="s">
        <v>12419</v>
      </c>
      <c r="K15029" t="s">
        <v>36581</v>
      </c>
      <c r="L15029" t="s">
        <v>69</v>
      </c>
      <c r="M15029" t="s">
        <v>69</v>
      </c>
      <c r="N15029">
        <v>163337.913</v>
      </c>
      <c r="O15029">
        <f t="shared" si="468"/>
        <v>45.3716425</v>
      </c>
      <c r="P15029">
        <v>354523.337</v>
      </c>
      <c r="Q15029">
        <f t="shared" si="469"/>
        <v>-98.478704722222218</v>
      </c>
      <c r="R15029">
        <v>1300</v>
      </c>
      <c r="S15029" t="s">
        <v>21663</v>
      </c>
      <c r="T15029" s="1">
        <v>25934</v>
      </c>
      <c r="U15029" t="s">
        <v>34</v>
      </c>
      <c r="V15029" t="s">
        <v>34</v>
      </c>
    </row>
    <row r="15030" spans="1:24" x14ac:dyDescent="0.3">
      <c r="A15030" t="s">
        <v>36582</v>
      </c>
      <c r="B15030" t="s">
        <v>22</v>
      </c>
      <c r="C15030" t="s">
        <v>60353</v>
      </c>
      <c r="D15030" t="s">
        <v>13117</v>
      </c>
      <c r="E15030" t="s">
        <v>21658</v>
      </c>
      <c r="F15030" t="s">
        <v>36570</v>
      </c>
      <c r="G15030" t="s">
        <v>36571</v>
      </c>
      <c r="H15030" t="s">
        <v>33378</v>
      </c>
      <c r="I15030" t="s">
        <v>36570</v>
      </c>
      <c r="J15030" t="s">
        <v>3528</v>
      </c>
      <c r="K15030" t="s">
        <v>33274</v>
      </c>
      <c r="L15030" t="s">
        <v>30</v>
      </c>
      <c r="M15030" t="s">
        <v>30</v>
      </c>
      <c r="N15030">
        <v>159817.785</v>
      </c>
      <c r="O15030">
        <f t="shared" si="468"/>
        <v>44.39382916666667</v>
      </c>
      <c r="P15030">
        <v>349642.61170000001</v>
      </c>
      <c r="Q15030">
        <f t="shared" si="469"/>
        <v>-97.122947694444449</v>
      </c>
      <c r="R15030">
        <v>1818</v>
      </c>
      <c r="S15030" t="s">
        <v>11626</v>
      </c>
      <c r="U15030" t="s">
        <v>34</v>
      </c>
      <c r="V15030" t="s">
        <v>34</v>
      </c>
      <c r="W15030" t="s">
        <v>34</v>
      </c>
      <c r="X15030" t="s">
        <v>40</v>
      </c>
    </row>
    <row r="15031" spans="1:24" x14ac:dyDescent="0.3">
      <c r="A15031" t="s">
        <v>36583</v>
      </c>
      <c r="B15031" t="s">
        <v>110</v>
      </c>
      <c r="C15031" t="s">
        <v>60354</v>
      </c>
      <c r="D15031" t="s">
        <v>13117</v>
      </c>
      <c r="E15031" t="s">
        <v>21658</v>
      </c>
      <c r="F15031" t="s">
        <v>36570</v>
      </c>
      <c r="G15031" t="s">
        <v>36571</v>
      </c>
      <c r="H15031" t="s">
        <v>3649</v>
      </c>
      <c r="I15031" t="s">
        <v>36570</v>
      </c>
      <c r="J15031" t="s">
        <v>36584</v>
      </c>
      <c r="K15031" t="s">
        <v>36585</v>
      </c>
      <c r="L15031" t="s">
        <v>69</v>
      </c>
      <c r="M15031" t="s">
        <v>69</v>
      </c>
      <c r="N15031">
        <v>155973</v>
      </c>
      <c r="O15031">
        <f t="shared" si="468"/>
        <v>43.325833333333335</v>
      </c>
      <c r="P15031">
        <v>354043</v>
      </c>
      <c r="Q15031">
        <f t="shared" si="469"/>
        <v>-98.345277777777781</v>
      </c>
      <c r="R15031">
        <v>1523</v>
      </c>
      <c r="S15031" t="s">
        <v>11626</v>
      </c>
      <c r="T15031" s="1">
        <v>41640</v>
      </c>
    </row>
    <row r="15032" spans="1:24" x14ac:dyDescent="0.3">
      <c r="A15032" t="s">
        <v>36586</v>
      </c>
      <c r="B15032" t="s">
        <v>22</v>
      </c>
      <c r="C15032" t="s">
        <v>60355</v>
      </c>
      <c r="D15032" t="s">
        <v>13117</v>
      </c>
      <c r="E15032" t="s">
        <v>21658</v>
      </c>
      <c r="F15032" t="s">
        <v>36570</v>
      </c>
      <c r="G15032" t="s">
        <v>36571</v>
      </c>
      <c r="H15032" t="s">
        <v>30111</v>
      </c>
      <c r="I15032" t="s">
        <v>36570</v>
      </c>
      <c r="J15032" t="s">
        <v>36587</v>
      </c>
      <c r="K15032" t="s">
        <v>36588</v>
      </c>
      <c r="L15032" t="s">
        <v>69</v>
      </c>
      <c r="M15032" t="s">
        <v>69</v>
      </c>
      <c r="N15032">
        <v>160075</v>
      </c>
      <c r="O15032">
        <f t="shared" si="468"/>
        <v>44.465277777777779</v>
      </c>
      <c r="P15032">
        <v>350001</v>
      </c>
      <c r="Q15032">
        <f t="shared" si="469"/>
        <v>-97.222499999999997</v>
      </c>
      <c r="R15032">
        <v>1750</v>
      </c>
      <c r="S15032" t="s">
        <v>11626</v>
      </c>
      <c r="T15032" s="1">
        <v>35765</v>
      </c>
    </row>
    <row r="15033" spans="1:24" x14ac:dyDescent="0.3">
      <c r="A15033" t="s">
        <v>36589</v>
      </c>
      <c r="B15033" t="s">
        <v>22</v>
      </c>
      <c r="C15033" t="s">
        <v>60356</v>
      </c>
      <c r="D15033" t="s">
        <v>13117</v>
      </c>
      <c r="E15033" t="s">
        <v>21658</v>
      </c>
      <c r="F15033" t="s">
        <v>36570</v>
      </c>
      <c r="G15033" t="s">
        <v>36571</v>
      </c>
      <c r="H15033" t="s">
        <v>4445</v>
      </c>
      <c r="I15033" t="s">
        <v>36570</v>
      </c>
      <c r="J15033" t="s">
        <v>36590</v>
      </c>
      <c r="K15033" t="s">
        <v>36591</v>
      </c>
      <c r="L15033" t="s">
        <v>30</v>
      </c>
      <c r="M15033" t="s">
        <v>30</v>
      </c>
      <c r="N15033">
        <v>161044.4</v>
      </c>
      <c r="O15033">
        <f t="shared" si="468"/>
        <v>44.734555555555552</v>
      </c>
      <c r="P15033">
        <v>373902.5</v>
      </c>
      <c r="Q15033">
        <f t="shared" si="469"/>
        <v>-103.86180555555555</v>
      </c>
      <c r="R15033">
        <v>3190</v>
      </c>
      <c r="S15033" t="s">
        <v>24593</v>
      </c>
      <c r="T15033" s="1">
        <v>31717</v>
      </c>
    </row>
    <row r="15034" spans="1:24" x14ac:dyDescent="0.3">
      <c r="A15034" t="s">
        <v>36592</v>
      </c>
      <c r="B15034" t="s">
        <v>22</v>
      </c>
      <c r="C15034" t="s">
        <v>60357</v>
      </c>
      <c r="D15034" t="s">
        <v>13117</v>
      </c>
      <c r="E15034" t="s">
        <v>21658</v>
      </c>
      <c r="F15034" t="s">
        <v>36570</v>
      </c>
      <c r="G15034" t="s">
        <v>36571</v>
      </c>
      <c r="H15034" t="s">
        <v>1869</v>
      </c>
      <c r="I15034" t="s">
        <v>36570</v>
      </c>
      <c r="J15034" t="s">
        <v>36593</v>
      </c>
      <c r="K15034" t="s">
        <v>36594</v>
      </c>
      <c r="L15034" t="s">
        <v>69</v>
      </c>
      <c r="M15034" t="s">
        <v>69</v>
      </c>
      <c r="N15034">
        <v>154463</v>
      </c>
      <c r="O15034">
        <f t="shared" si="468"/>
        <v>42.906388888888891</v>
      </c>
      <c r="P15034">
        <v>348519</v>
      </c>
      <c r="Q15034">
        <f t="shared" si="469"/>
        <v>-96.810833333333335</v>
      </c>
      <c r="R15034">
        <v>1250</v>
      </c>
      <c r="S15034" t="s">
        <v>11626</v>
      </c>
      <c r="T15034" s="1">
        <v>35947</v>
      </c>
    </row>
    <row r="15035" spans="1:24" x14ac:dyDescent="0.3">
      <c r="A15035" t="s">
        <v>36595</v>
      </c>
      <c r="B15035" t="s">
        <v>22</v>
      </c>
      <c r="C15035" t="s">
        <v>60358</v>
      </c>
      <c r="D15035" t="s">
        <v>13117</v>
      </c>
      <c r="E15035" t="s">
        <v>21658</v>
      </c>
      <c r="F15035" t="s">
        <v>36570</v>
      </c>
      <c r="G15035" t="s">
        <v>36571</v>
      </c>
      <c r="H15035" t="s">
        <v>27250</v>
      </c>
      <c r="I15035" t="s">
        <v>36570</v>
      </c>
      <c r="J15035" t="s">
        <v>36596</v>
      </c>
      <c r="K15035" t="s">
        <v>36597</v>
      </c>
      <c r="L15035" t="s">
        <v>30</v>
      </c>
      <c r="M15035" t="s">
        <v>30</v>
      </c>
      <c r="N15035">
        <v>163866</v>
      </c>
      <c r="O15035">
        <f t="shared" si="468"/>
        <v>45.518333333333331</v>
      </c>
      <c r="P15035">
        <v>368884.2</v>
      </c>
      <c r="Q15035">
        <f t="shared" si="469"/>
        <v>-102.46783333333333</v>
      </c>
      <c r="R15035">
        <v>2791</v>
      </c>
      <c r="S15035" t="s">
        <v>24593</v>
      </c>
      <c r="T15035" s="1">
        <v>17685</v>
      </c>
      <c r="U15035" t="s">
        <v>34</v>
      </c>
      <c r="V15035" t="s">
        <v>34</v>
      </c>
      <c r="W15035" t="s">
        <v>34</v>
      </c>
      <c r="X15035" t="s">
        <v>34</v>
      </c>
    </row>
    <row r="15036" spans="1:24" x14ac:dyDescent="0.3">
      <c r="A15036" t="s">
        <v>36598</v>
      </c>
      <c r="B15036" t="s">
        <v>22</v>
      </c>
      <c r="C15036" t="s">
        <v>60359</v>
      </c>
      <c r="D15036" t="s">
        <v>13117</v>
      </c>
      <c r="E15036" t="s">
        <v>21658</v>
      </c>
      <c r="F15036" t="s">
        <v>36570</v>
      </c>
      <c r="G15036" t="s">
        <v>36571</v>
      </c>
      <c r="H15036" t="s">
        <v>27250</v>
      </c>
      <c r="I15036" t="s">
        <v>36570</v>
      </c>
      <c r="J15036" t="s">
        <v>36596</v>
      </c>
      <c r="K15036" t="s">
        <v>14430</v>
      </c>
      <c r="L15036" t="s">
        <v>69</v>
      </c>
      <c r="M15036" t="s">
        <v>69</v>
      </c>
      <c r="N15036">
        <v>163400.924</v>
      </c>
      <c r="O15036">
        <f t="shared" si="468"/>
        <v>45.389145555555558</v>
      </c>
      <c r="P15036">
        <v>367209.54100000003</v>
      </c>
      <c r="Q15036">
        <f t="shared" si="469"/>
        <v>-102.00265027777779</v>
      </c>
      <c r="R15036">
        <v>2467</v>
      </c>
      <c r="S15036" t="s">
        <v>24593</v>
      </c>
      <c r="T15036" s="1">
        <v>28856</v>
      </c>
    </row>
    <row r="15037" spans="1:24" x14ac:dyDescent="0.3">
      <c r="A15037" t="s">
        <v>36599</v>
      </c>
      <c r="B15037" t="s">
        <v>22</v>
      </c>
      <c r="C15037" t="s">
        <v>60360</v>
      </c>
      <c r="D15037" t="s">
        <v>13117</v>
      </c>
      <c r="E15037" t="s">
        <v>21658</v>
      </c>
      <c r="F15037" t="s">
        <v>36570</v>
      </c>
      <c r="G15037" t="s">
        <v>36571</v>
      </c>
      <c r="H15037" t="s">
        <v>36600</v>
      </c>
      <c r="I15037" t="s">
        <v>36570</v>
      </c>
      <c r="J15037" t="s">
        <v>36601</v>
      </c>
      <c r="K15037" t="s">
        <v>36602</v>
      </c>
      <c r="L15037" t="s">
        <v>30</v>
      </c>
      <c r="M15037" t="s">
        <v>30</v>
      </c>
      <c r="N15037">
        <v>163582.42000000001</v>
      </c>
      <c r="O15037">
        <f t="shared" si="468"/>
        <v>45.439561111111118</v>
      </c>
      <c r="P15037">
        <v>358830.755</v>
      </c>
      <c r="Q15037">
        <f t="shared" si="469"/>
        <v>-99.67520972222222</v>
      </c>
      <c r="R15037">
        <v>1967</v>
      </c>
      <c r="S15037" t="s">
        <v>21663</v>
      </c>
      <c r="T15037" s="1">
        <v>19603</v>
      </c>
      <c r="U15037" t="s">
        <v>34</v>
      </c>
      <c r="V15037" t="s">
        <v>34</v>
      </c>
    </row>
    <row r="15038" spans="1:24" x14ac:dyDescent="0.3">
      <c r="A15038" t="s">
        <v>36603</v>
      </c>
      <c r="B15038" t="s">
        <v>22</v>
      </c>
      <c r="C15038" t="s">
        <v>60361</v>
      </c>
      <c r="D15038" t="s">
        <v>13117</v>
      </c>
      <c r="E15038" t="s">
        <v>24</v>
      </c>
      <c r="F15038" t="s">
        <v>36570</v>
      </c>
      <c r="G15038" t="s">
        <v>36571</v>
      </c>
      <c r="H15038" t="s">
        <v>8641</v>
      </c>
      <c r="I15038" t="s">
        <v>36570</v>
      </c>
      <c r="J15038" t="s">
        <v>36604</v>
      </c>
      <c r="K15038" t="s">
        <v>36605</v>
      </c>
      <c r="L15038" t="s">
        <v>69</v>
      </c>
      <c r="M15038" t="s">
        <v>69</v>
      </c>
      <c r="N15038">
        <v>158792.78</v>
      </c>
      <c r="O15038">
        <f t="shared" si="468"/>
        <v>44.109105555555558</v>
      </c>
      <c r="P15038">
        <v>370647.05</v>
      </c>
      <c r="Q15038">
        <f t="shared" si="469"/>
        <v>-102.95751388888888</v>
      </c>
      <c r="R15038">
        <v>3000</v>
      </c>
      <c r="T15038" s="1">
        <v>42217</v>
      </c>
    </row>
    <row r="15039" spans="1:24" x14ac:dyDescent="0.3">
      <c r="A15039" t="s">
        <v>36606</v>
      </c>
      <c r="B15039" t="s">
        <v>22</v>
      </c>
      <c r="C15039" t="s">
        <v>60362</v>
      </c>
      <c r="D15039" t="s">
        <v>13117</v>
      </c>
      <c r="E15039" t="s">
        <v>21658</v>
      </c>
      <c r="F15039" t="s">
        <v>36570</v>
      </c>
      <c r="G15039" t="s">
        <v>36571</v>
      </c>
      <c r="H15039" t="s">
        <v>27380</v>
      </c>
      <c r="I15039" t="s">
        <v>36570</v>
      </c>
      <c r="J15039" t="s">
        <v>28082</v>
      </c>
      <c r="K15039" t="s">
        <v>36607</v>
      </c>
      <c r="L15039" t="s">
        <v>69</v>
      </c>
      <c r="M15039" t="s">
        <v>69</v>
      </c>
      <c r="N15039">
        <v>156839.93400000001</v>
      </c>
      <c r="O15039">
        <f t="shared" si="468"/>
        <v>43.566648333333333</v>
      </c>
      <c r="P15039">
        <v>351121.23800000001</v>
      </c>
      <c r="Q15039">
        <f t="shared" si="469"/>
        <v>-97.533677222222224</v>
      </c>
      <c r="R15039">
        <v>1403</v>
      </c>
      <c r="S15039" t="s">
        <v>11626</v>
      </c>
      <c r="T15039" s="1">
        <v>27242</v>
      </c>
    </row>
    <row r="15040" spans="1:24" x14ac:dyDescent="0.3">
      <c r="A15040" t="s">
        <v>36608</v>
      </c>
      <c r="B15040" t="s">
        <v>22</v>
      </c>
      <c r="C15040" t="s">
        <v>60363</v>
      </c>
      <c r="D15040" t="s">
        <v>13117</v>
      </c>
      <c r="E15040" t="s">
        <v>21658</v>
      </c>
      <c r="F15040" t="s">
        <v>36570</v>
      </c>
      <c r="G15040" t="s">
        <v>36571</v>
      </c>
      <c r="H15040" t="s">
        <v>941</v>
      </c>
      <c r="I15040" t="s">
        <v>36570</v>
      </c>
      <c r="J15040" t="s">
        <v>20620</v>
      </c>
      <c r="K15040" t="s">
        <v>36609</v>
      </c>
      <c r="L15040" t="s">
        <v>30</v>
      </c>
      <c r="M15040" t="s">
        <v>30</v>
      </c>
      <c r="N15040">
        <v>164934.1</v>
      </c>
      <c r="O15040">
        <f t="shared" si="468"/>
        <v>45.815027777777779</v>
      </c>
      <c r="P15040">
        <v>351874.1</v>
      </c>
      <c r="Q15040">
        <f t="shared" si="469"/>
        <v>-97.742805555555549</v>
      </c>
      <c r="R15040">
        <v>1318</v>
      </c>
      <c r="S15040" t="s">
        <v>21663</v>
      </c>
      <c r="T15040" s="1">
        <v>16923</v>
      </c>
      <c r="U15040" t="s">
        <v>34</v>
      </c>
      <c r="V15040" t="s">
        <v>34</v>
      </c>
      <c r="W15040" t="s">
        <v>34</v>
      </c>
      <c r="X15040" t="s">
        <v>34</v>
      </c>
    </row>
    <row r="15041" spans="1:24" x14ac:dyDescent="0.3">
      <c r="A15041" t="s">
        <v>36610</v>
      </c>
      <c r="B15041" t="s">
        <v>110</v>
      </c>
      <c r="C15041" t="s">
        <v>60364</v>
      </c>
      <c r="D15041" t="s">
        <v>13117</v>
      </c>
      <c r="E15041" t="s">
        <v>21658</v>
      </c>
      <c r="F15041" t="s">
        <v>36570</v>
      </c>
      <c r="G15041" t="s">
        <v>36571</v>
      </c>
      <c r="H15041" t="s">
        <v>33378</v>
      </c>
      <c r="I15041" t="s">
        <v>36570</v>
      </c>
      <c r="J15041" t="s">
        <v>33378</v>
      </c>
      <c r="K15041" t="s">
        <v>36611</v>
      </c>
      <c r="L15041" t="s">
        <v>69</v>
      </c>
      <c r="M15041" t="s">
        <v>69</v>
      </c>
      <c r="N15041">
        <v>159509</v>
      </c>
      <c r="O15041">
        <f t="shared" si="468"/>
        <v>44.308055555555555</v>
      </c>
      <c r="P15041">
        <v>348353</v>
      </c>
      <c r="Q15041">
        <f t="shared" si="469"/>
        <v>-96.764722222222218</v>
      </c>
      <c r="R15041">
        <v>1670</v>
      </c>
      <c r="S15041" t="s">
        <v>11626</v>
      </c>
      <c r="T15041" s="1">
        <v>35916</v>
      </c>
    </row>
    <row r="15042" spans="1:24" x14ac:dyDescent="0.3">
      <c r="A15042" t="s">
        <v>36612</v>
      </c>
      <c r="B15042" t="s">
        <v>22</v>
      </c>
      <c r="C15042" t="s">
        <v>36614</v>
      </c>
      <c r="D15042" t="s">
        <v>13117</v>
      </c>
      <c r="E15042" t="s">
        <v>21658</v>
      </c>
      <c r="F15042" t="s">
        <v>36570</v>
      </c>
      <c r="G15042" t="s">
        <v>36571</v>
      </c>
      <c r="H15042" t="s">
        <v>33378</v>
      </c>
      <c r="I15042" t="s">
        <v>36570</v>
      </c>
      <c r="J15042" t="s">
        <v>33378</v>
      </c>
      <c r="K15042" t="s">
        <v>36613</v>
      </c>
      <c r="L15042" t="s">
        <v>30</v>
      </c>
      <c r="M15042" t="s">
        <v>30</v>
      </c>
      <c r="N15042">
        <v>159496.29999999999</v>
      </c>
      <c r="O15042">
        <f t="shared" si="468"/>
        <v>44.304527777777771</v>
      </c>
      <c r="P15042">
        <v>348548.1</v>
      </c>
      <c r="Q15042">
        <f t="shared" si="469"/>
        <v>-96.818916666666667</v>
      </c>
      <c r="R15042">
        <v>1647</v>
      </c>
      <c r="S15042" t="s">
        <v>11626</v>
      </c>
      <c r="T15042" s="1">
        <v>18203</v>
      </c>
      <c r="U15042" t="s">
        <v>34</v>
      </c>
      <c r="V15042" t="s">
        <v>34</v>
      </c>
      <c r="W15042" t="s">
        <v>34</v>
      </c>
      <c r="X15042" t="s">
        <v>40</v>
      </c>
    </row>
    <row r="15043" spans="1:24" x14ac:dyDescent="0.3">
      <c r="A15043" t="s">
        <v>36615</v>
      </c>
      <c r="B15043" t="s">
        <v>22</v>
      </c>
      <c r="C15043" t="s">
        <v>60365</v>
      </c>
      <c r="D15043" t="s">
        <v>13117</v>
      </c>
      <c r="E15043" t="s">
        <v>21658</v>
      </c>
      <c r="F15043" t="s">
        <v>36570</v>
      </c>
      <c r="G15043" t="s">
        <v>36571</v>
      </c>
      <c r="H15043" t="s">
        <v>13846</v>
      </c>
      <c r="I15043" t="s">
        <v>36570</v>
      </c>
      <c r="J15043" t="s">
        <v>21836</v>
      </c>
      <c r="K15043" t="s">
        <v>36616</v>
      </c>
      <c r="L15043" t="s">
        <v>30</v>
      </c>
      <c r="M15043" t="s">
        <v>30</v>
      </c>
      <c r="N15043">
        <v>164086.39790000001</v>
      </c>
      <c r="O15043">
        <f t="shared" ref="O15043:O15106" si="470">N15043/3600</f>
        <v>45.579554972222226</v>
      </c>
      <c r="P15043">
        <v>372704.07669999998</v>
      </c>
      <c r="Q15043">
        <f t="shared" ref="Q15043:Q15106" si="471">P15043/3600 * -1</f>
        <v>-103.52891019444444</v>
      </c>
      <c r="R15043">
        <v>2891</v>
      </c>
      <c r="S15043" t="s">
        <v>24593</v>
      </c>
      <c r="T15043" s="1">
        <v>17199</v>
      </c>
      <c r="U15043" t="s">
        <v>34</v>
      </c>
      <c r="V15043" t="s">
        <v>34</v>
      </c>
      <c r="W15043" t="s">
        <v>34</v>
      </c>
      <c r="X15043" t="s">
        <v>40</v>
      </c>
    </row>
    <row r="15044" spans="1:24" x14ac:dyDescent="0.3">
      <c r="A15044" t="s">
        <v>36617</v>
      </c>
      <c r="B15044" t="s">
        <v>110</v>
      </c>
      <c r="C15044" t="s">
        <v>60366</v>
      </c>
      <c r="D15044" t="s">
        <v>13117</v>
      </c>
      <c r="E15044" t="s">
        <v>21658</v>
      </c>
      <c r="F15044" t="s">
        <v>36570</v>
      </c>
      <c r="G15044" t="s">
        <v>36571</v>
      </c>
      <c r="H15044" t="s">
        <v>3009</v>
      </c>
      <c r="I15044" t="s">
        <v>36570</v>
      </c>
      <c r="J15044" t="s">
        <v>11055</v>
      </c>
      <c r="K15044" t="s">
        <v>36618</v>
      </c>
      <c r="L15044" t="s">
        <v>69</v>
      </c>
      <c r="M15044" t="s">
        <v>69</v>
      </c>
      <c r="N15044">
        <v>155455</v>
      </c>
      <c r="O15044">
        <f t="shared" si="470"/>
        <v>43.181944444444447</v>
      </c>
      <c r="P15044">
        <v>357456</v>
      </c>
      <c r="Q15044">
        <f t="shared" si="471"/>
        <v>-99.293333333333337</v>
      </c>
      <c r="R15044">
        <v>2210</v>
      </c>
      <c r="S15044" t="s">
        <v>11626</v>
      </c>
      <c r="T15044" s="1">
        <v>35765</v>
      </c>
    </row>
    <row r="15045" spans="1:24" x14ac:dyDescent="0.3">
      <c r="A15045" t="s">
        <v>36619</v>
      </c>
      <c r="B15045" t="s">
        <v>22</v>
      </c>
      <c r="C15045" t="s">
        <v>60367</v>
      </c>
      <c r="D15045" t="s">
        <v>13117</v>
      </c>
      <c r="E15045" t="s">
        <v>21658</v>
      </c>
      <c r="F15045" t="s">
        <v>36570</v>
      </c>
      <c r="G15045" t="s">
        <v>36571</v>
      </c>
      <c r="H15045" t="s">
        <v>13846</v>
      </c>
      <c r="I15045" t="s">
        <v>36570</v>
      </c>
      <c r="J15045" t="s">
        <v>36620</v>
      </c>
      <c r="K15045" t="s">
        <v>36621</v>
      </c>
      <c r="L15045" t="s">
        <v>30</v>
      </c>
      <c r="M15045" t="s">
        <v>69</v>
      </c>
      <c r="N15045">
        <v>164039.984</v>
      </c>
      <c r="O15045">
        <f t="shared" si="470"/>
        <v>45.56666222222222</v>
      </c>
      <c r="P15045">
        <v>374341.75900000002</v>
      </c>
      <c r="Q15045">
        <f t="shared" si="471"/>
        <v>-103.98382194444444</v>
      </c>
      <c r="R15045">
        <v>3140</v>
      </c>
      <c r="S15045" t="s">
        <v>24593</v>
      </c>
      <c r="T15045" s="1">
        <v>19998</v>
      </c>
      <c r="W15045" t="s">
        <v>34</v>
      </c>
      <c r="X15045" t="s">
        <v>34</v>
      </c>
    </row>
    <row r="15046" spans="1:24" x14ac:dyDescent="0.3">
      <c r="A15046" t="s">
        <v>36622</v>
      </c>
      <c r="B15046" t="s">
        <v>22</v>
      </c>
      <c r="C15046" t="s">
        <v>60368</v>
      </c>
      <c r="D15046" t="s">
        <v>13117</v>
      </c>
      <c r="E15046" t="s">
        <v>21658</v>
      </c>
      <c r="F15046" t="s">
        <v>36570</v>
      </c>
      <c r="G15046" t="s">
        <v>36571</v>
      </c>
      <c r="H15046" t="s">
        <v>13846</v>
      </c>
      <c r="I15046" t="s">
        <v>36570</v>
      </c>
      <c r="J15046" t="s">
        <v>36620</v>
      </c>
      <c r="K15046" t="s">
        <v>36623</v>
      </c>
      <c r="L15046" t="s">
        <v>69</v>
      </c>
      <c r="M15046" t="s">
        <v>69</v>
      </c>
      <c r="N15046">
        <v>163799.97899999999</v>
      </c>
      <c r="O15046">
        <f t="shared" si="470"/>
        <v>45.499994166666667</v>
      </c>
      <c r="P15046">
        <v>374401.76400000002</v>
      </c>
      <c r="Q15046">
        <f t="shared" si="471"/>
        <v>-104.00049000000001</v>
      </c>
      <c r="R15046">
        <v>3200</v>
      </c>
      <c r="S15046" t="s">
        <v>24593</v>
      </c>
      <c r="T15046" s="1">
        <v>27242</v>
      </c>
    </row>
    <row r="15047" spans="1:24" x14ac:dyDescent="0.3">
      <c r="A15047" t="s">
        <v>36624</v>
      </c>
      <c r="B15047" t="s">
        <v>22</v>
      </c>
      <c r="C15047" t="s">
        <v>60369</v>
      </c>
      <c r="D15047" t="s">
        <v>13117</v>
      </c>
      <c r="E15047" t="s">
        <v>21658</v>
      </c>
      <c r="F15047" t="s">
        <v>36570</v>
      </c>
      <c r="G15047" t="s">
        <v>36571</v>
      </c>
      <c r="H15047" t="s">
        <v>13846</v>
      </c>
      <c r="I15047" t="s">
        <v>36570</v>
      </c>
      <c r="J15047" t="s">
        <v>36620</v>
      </c>
      <c r="K15047" t="s">
        <v>36625</v>
      </c>
      <c r="L15047" t="s">
        <v>69</v>
      </c>
      <c r="M15047" t="s">
        <v>69</v>
      </c>
      <c r="N15047">
        <v>164985.99799999999</v>
      </c>
      <c r="O15047">
        <f t="shared" si="470"/>
        <v>45.829443888888889</v>
      </c>
      <c r="P15047">
        <v>374203.75099999999</v>
      </c>
      <c r="Q15047">
        <f t="shared" si="471"/>
        <v>-103.94548638888888</v>
      </c>
      <c r="R15047">
        <v>3090</v>
      </c>
      <c r="S15047" t="s">
        <v>24593</v>
      </c>
      <c r="T15047" s="1">
        <v>27181</v>
      </c>
    </row>
    <row r="15048" spans="1:24" x14ac:dyDescent="0.3">
      <c r="A15048" t="s">
        <v>36626</v>
      </c>
      <c r="B15048" t="s">
        <v>22</v>
      </c>
      <c r="C15048" t="s">
        <v>60370</v>
      </c>
      <c r="D15048" t="s">
        <v>13117</v>
      </c>
      <c r="E15048" t="s">
        <v>21658</v>
      </c>
      <c r="F15048" t="s">
        <v>36570</v>
      </c>
      <c r="G15048" t="s">
        <v>36571</v>
      </c>
      <c r="H15048" t="s">
        <v>3121</v>
      </c>
      <c r="I15048" t="s">
        <v>36570</v>
      </c>
      <c r="J15048" t="s">
        <v>10535</v>
      </c>
      <c r="K15048" t="s">
        <v>36627</v>
      </c>
      <c r="L15048" t="s">
        <v>30</v>
      </c>
      <c r="M15048" t="s">
        <v>30</v>
      </c>
      <c r="N15048">
        <v>155912.4</v>
      </c>
      <c r="O15048">
        <f t="shared" si="470"/>
        <v>43.308999999999997</v>
      </c>
      <c r="P15048">
        <v>347656.38</v>
      </c>
      <c r="Q15048">
        <f t="shared" si="471"/>
        <v>-96.571216666666672</v>
      </c>
      <c r="R15048">
        <v>1290</v>
      </c>
      <c r="S15048" t="s">
        <v>11626</v>
      </c>
      <c r="T15048" s="1">
        <v>27150</v>
      </c>
      <c r="U15048" t="s">
        <v>34</v>
      </c>
      <c r="V15048" t="s">
        <v>34</v>
      </c>
      <c r="W15048" t="s">
        <v>34</v>
      </c>
      <c r="X15048" t="s">
        <v>40</v>
      </c>
    </row>
    <row r="15049" spans="1:24" x14ac:dyDescent="0.3">
      <c r="A15049" t="s">
        <v>36628</v>
      </c>
      <c r="B15049" t="s">
        <v>22</v>
      </c>
      <c r="C15049" t="s">
        <v>60371</v>
      </c>
      <c r="D15049" t="s">
        <v>13117</v>
      </c>
      <c r="E15049" t="s">
        <v>21658</v>
      </c>
      <c r="F15049" t="s">
        <v>36570</v>
      </c>
      <c r="G15049" t="s">
        <v>36571</v>
      </c>
      <c r="H15049" t="s">
        <v>36629</v>
      </c>
      <c r="I15049" t="s">
        <v>36570</v>
      </c>
      <c r="J15049" t="s">
        <v>36630</v>
      </c>
      <c r="K15049" t="s">
        <v>36631</v>
      </c>
      <c r="L15049" t="s">
        <v>69</v>
      </c>
      <c r="M15049" t="s">
        <v>69</v>
      </c>
      <c r="N15049">
        <v>159263</v>
      </c>
      <c r="O15049">
        <f t="shared" si="470"/>
        <v>44.23972222222222</v>
      </c>
      <c r="P15049">
        <v>352979</v>
      </c>
      <c r="Q15049">
        <f t="shared" si="471"/>
        <v>-98.049722222222229</v>
      </c>
      <c r="R15049">
        <v>1305</v>
      </c>
      <c r="S15049" t="s">
        <v>11626</v>
      </c>
      <c r="T15049" s="1">
        <v>23377</v>
      </c>
    </row>
    <row r="15050" spans="1:24" x14ac:dyDescent="0.3">
      <c r="A15050" t="s">
        <v>36632</v>
      </c>
      <c r="B15050" t="s">
        <v>22</v>
      </c>
      <c r="C15050" t="s">
        <v>36635</v>
      </c>
      <c r="D15050" t="s">
        <v>13117</v>
      </c>
      <c r="E15050" t="s">
        <v>21658</v>
      </c>
      <c r="F15050" t="s">
        <v>36570</v>
      </c>
      <c r="G15050" t="s">
        <v>36571</v>
      </c>
      <c r="H15050" t="s">
        <v>27131</v>
      </c>
      <c r="I15050" t="s">
        <v>36570</v>
      </c>
      <c r="J15050" t="s">
        <v>36633</v>
      </c>
      <c r="K15050" t="s">
        <v>36634</v>
      </c>
      <c r="L15050" t="s">
        <v>30</v>
      </c>
      <c r="M15050" t="s">
        <v>30</v>
      </c>
      <c r="N15050">
        <v>157558.09349999999</v>
      </c>
      <c r="O15050">
        <f t="shared" si="470"/>
        <v>43.766137083333327</v>
      </c>
      <c r="P15050">
        <v>357556.42509999999</v>
      </c>
      <c r="Q15050">
        <f t="shared" si="471"/>
        <v>-99.321229194444442</v>
      </c>
      <c r="R15050">
        <v>1696</v>
      </c>
      <c r="S15050" t="s">
        <v>11626</v>
      </c>
      <c r="T15050" s="1">
        <v>29707</v>
      </c>
    </row>
    <row r="15051" spans="1:24" x14ac:dyDescent="0.3">
      <c r="A15051" t="s">
        <v>36636</v>
      </c>
      <c r="B15051" t="s">
        <v>22</v>
      </c>
      <c r="C15051" t="s">
        <v>60372</v>
      </c>
      <c r="D15051" t="s">
        <v>13117</v>
      </c>
      <c r="E15051" t="s">
        <v>21658</v>
      </c>
      <c r="F15051" t="s">
        <v>36570</v>
      </c>
      <c r="G15051" t="s">
        <v>36571</v>
      </c>
      <c r="H15051" t="s">
        <v>27131</v>
      </c>
      <c r="I15051" t="s">
        <v>36570</v>
      </c>
      <c r="J15051" t="s">
        <v>36633</v>
      </c>
      <c r="K15051" t="s">
        <v>36637</v>
      </c>
      <c r="L15051" t="s">
        <v>69</v>
      </c>
      <c r="M15051" t="s">
        <v>69</v>
      </c>
      <c r="N15051">
        <v>157619.984</v>
      </c>
      <c r="O15051">
        <f t="shared" si="470"/>
        <v>43.783328888888889</v>
      </c>
      <c r="P15051">
        <v>357327.35100000002</v>
      </c>
      <c r="Q15051">
        <f t="shared" si="471"/>
        <v>-99.257597500000003</v>
      </c>
      <c r="R15051">
        <v>1678</v>
      </c>
      <c r="S15051" t="s">
        <v>11626</v>
      </c>
      <c r="T15051" s="1">
        <v>27303</v>
      </c>
    </row>
    <row r="15052" spans="1:24" x14ac:dyDescent="0.3">
      <c r="A15052" t="s">
        <v>36638</v>
      </c>
      <c r="B15052" t="s">
        <v>110</v>
      </c>
      <c r="C15052" t="s">
        <v>60373</v>
      </c>
      <c r="D15052" t="s">
        <v>13117</v>
      </c>
      <c r="E15052" t="s">
        <v>21658</v>
      </c>
      <c r="F15052" t="s">
        <v>36570</v>
      </c>
      <c r="G15052" t="s">
        <v>36571</v>
      </c>
      <c r="H15052" t="s">
        <v>27131</v>
      </c>
      <c r="I15052" t="s">
        <v>36570</v>
      </c>
      <c r="J15052" t="s">
        <v>36633</v>
      </c>
      <c r="K15052" t="s">
        <v>36639</v>
      </c>
      <c r="L15052" t="s">
        <v>69</v>
      </c>
      <c r="M15052" t="s">
        <v>69</v>
      </c>
      <c r="N15052">
        <v>157632.98199999999</v>
      </c>
      <c r="O15052">
        <f t="shared" si="470"/>
        <v>43.786939444444442</v>
      </c>
      <c r="P15052">
        <v>357575.35800000001</v>
      </c>
      <c r="Q15052">
        <f t="shared" si="471"/>
        <v>-99.32648833333333</v>
      </c>
      <c r="R15052">
        <v>1735</v>
      </c>
      <c r="S15052" t="s">
        <v>11626</v>
      </c>
      <c r="T15052" s="1">
        <v>33390</v>
      </c>
    </row>
    <row r="15053" spans="1:24" x14ac:dyDescent="0.3">
      <c r="A15053" t="s">
        <v>36640</v>
      </c>
      <c r="B15053" t="s">
        <v>22</v>
      </c>
      <c r="C15053" t="s">
        <v>60374</v>
      </c>
      <c r="D15053" t="s">
        <v>13117</v>
      </c>
      <c r="E15053" t="s">
        <v>21658</v>
      </c>
      <c r="F15053" t="s">
        <v>36570</v>
      </c>
      <c r="G15053" t="s">
        <v>36571</v>
      </c>
      <c r="H15053" t="s">
        <v>2657</v>
      </c>
      <c r="I15053" t="s">
        <v>36570</v>
      </c>
      <c r="J15053" t="s">
        <v>2657</v>
      </c>
      <c r="K15053" t="s">
        <v>29287</v>
      </c>
      <c r="L15053" t="s">
        <v>30</v>
      </c>
      <c r="M15053" t="s">
        <v>30</v>
      </c>
      <c r="N15053">
        <v>161622.11309999999</v>
      </c>
      <c r="O15053">
        <f t="shared" si="470"/>
        <v>44.895031416666662</v>
      </c>
      <c r="P15053">
        <v>351757.72600000002</v>
      </c>
      <c r="Q15053">
        <f t="shared" si="471"/>
        <v>-97.710479444444445</v>
      </c>
      <c r="R15053">
        <v>1793</v>
      </c>
      <c r="S15053" t="s">
        <v>21663</v>
      </c>
      <c r="T15053" s="1">
        <v>22160</v>
      </c>
      <c r="U15053" t="s">
        <v>34</v>
      </c>
      <c r="V15053" t="s">
        <v>34</v>
      </c>
      <c r="W15053" t="s">
        <v>34</v>
      </c>
      <c r="X15053" t="s">
        <v>40</v>
      </c>
    </row>
    <row r="15054" spans="1:24" x14ac:dyDescent="0.3">
      <c r="A15054" t="s">
        <v>36641</v>
      </c>
      <c r="B15054" t="s">
        <v>22</v>
      </c>
      <c r="C15054" t="s">
        <v>60375</v>
      </c>
      <c r="D15054" t="s">
        <v>13117</v>
      </c>
      <c r="E15054" t="s">
        <v>21658</v>
      </c>
      <c r="F15054" t="s">
        <v>36570</v>
      </c>
      <c r="G15054" t="s">
        <v>36571</v>
      </c>
      <c r="H15054" t="s">
        <v>27168</v>
      </c>
      <c r="I15054" t="s">
        <v>36570</v>
      </c>
      <c r="J15054" t="s">
        <v>11775</v>
      </c>
      <c r="K15054" t="s">
        <v>36642</v>
      </c>
      <c r="L15054" t="s">
        <v>30</v>
      </c>
      <c r="M15054" t="s">
        <v>30</v>
      </c>
      <c r="N15054">
        <v>161176.872</v>
      </c>
      <c r="O15054">
        <f t="shared" si="470"/>
        <v>44.771353333333337</v>
      </c>
      <c r="P15054">
        <v>348077.21100000001</v>
      </c>
      <c r="Q15054">
        <f t="shared" si="471"/>
        <v>-96.688114166666665</v>
      </c>
      <c r="R15054">
        <v>1801</v>
      </c>
      <c r="S15054" t="s">
        <v>21663</v>
      </c>
      <c r="T15054" s="1">
        <v>23621</v>
      </c>
      <c r="U15054" t="s">
        <v>34</v>
      </c>
      <c r="V15054" t="s">
        <v>34</v>
      </c>
      <c r="W15054" t="s">
        <v>34</v>
      </c>
      <c r="X15054" t="s">
        <v>40</v>
      </c>
    </row>
    <row r="15055" spans="1:24" x14ac:dyDescent="0.3">
      <c r="A15055" t="s">
        <v>36643</v>
      </c>
      <c r="B15055" t="s">
        <v>22</v>
      </c>
      <c r="C15055" t="s">
        <v>60376</v>
      </c>
      <c r="D15055" t="s">
        <v>13117</v>
      </c>
      <c r="E15055" t="s">
        <v>21658</v>
      </c>
      <c r="F15055" t="s">
        <v>36570</v>
      </c>
      <c r="G15055" t="s">
        <v>36571</v>
      </c>
      <c r="H15055" t="s">
        <v>3649</v>
      </c>
      <c r="I15055" t="s">
        <v>36570</v>
      </c>
      <c r="J15055" t="s">
        <v>36644</v>
      </c>
      <c r="K15055" t="s">
        <v>36645</v>
      </c>
      <c r="L15055" t="s">
        <v>30</v>
      </c>
      <c r="M15055" t="s">
        <v>30</v>
      </c>
      <c r="N15055">
        <v>156363.962</v>
      </c>
      <c r="O15055">
        <f t="shared" si="470"/>
        <v>43.43443388888889</v>
      </c>
      <c r="P15055">
        <v>354231.28700000001</v>
      </c>
      <c r="Q15055">
        <f t="shared" si="471"/>
        <v>-98.397579722222218</v>
      </c>
      <c r="R15055">
        <v>1579</v>
      </c>
      <c r="S15055" t="s">
        <v>11626</v>
      </c>
      <c r="T15055" s="1">
        <v>29799</v>
      </c>
    </row>
    <row r="15056" spans="1:24" x14ac:dyDescent="0.3">
      <c r="A15056" t="s">
        <v>36646</v>
      </c>
      <c r="B15056" t="s">
        <v>22</v>
      </c>
      <c r="C15056" t="s">
        <v>60377</v>
      </c>
      <c r="D15056" t="s">
        <v>13117</v>
      </c>
      <c r="E15056" t="s">
        <v>21658</v>
      </c>
      <c r="F15056" t="s">
        <v>36570</v>
      </c>
      <c r="G15056" t="s">
        <v>36571</v>
      </c>
      <c r="H15056" t="s">
        <v>1830</v>
      </c>
      <c r="I15056" t="s">
        <v>36570</v>
      </c>
      <c r="J15056" t="s">
        <v>3636</v>
      </c>
      <c r="K15056" t="s">
        <v>36647</v>
      </c>
      <c r="L15056" t="s">
        <v>69</v>
      </c>
      <c r="M15056" t="s">
        <v>69</v>
      </c>
      <c r="N15056">
        <v>158303.962</v>
      </c>
      <c r="O15056">
        <f t="shared" si="470"/>
        <v>43.973322777777774</v>
      </c>
      <c r="P15056">
        <v>367025.54300000001</v>
      </c>
      <c r="Q15056">
        <f t="shared" si="471"/>
        <v>-101.95153972222222</v>
      </c>
      <c r="R15056">
        <v>2456</v>
      </c>
      <c r="S15056" t="s">
        <v>6571</v>
      </c>
      <c r="T15056" s="1">
        <v>22525</v>
      </c>
      <c r="W15056" t="s">
        <v>34</v>
      </c>
      <c r="X15056" t="s">
        <v>34</v>
      </c>
    </row>
    <row r="15057" spans="1:24" x14ac:dyDescent="0.3">
      <c r="A15057" t="s">
        <v>36648</v>
      </c>
      <c r="B15057" t="s">
        <v>110</v>
      </c>
      <c r="C15057" t="s">
        <v>60378</v>
      </c>
      <c r="D15057" t="s">
        <v>13117</v>
      </c>
      <c r="E15057" t="s">
        <v>21658</v>
      </c>
      <c r="F15057" t="s">
        <v>36570</v>
      </c>
      <c r="G15057" t="s">
        <v>36571</v>
      </c>
      <c r="H15057" t="s">
        <v>7659</v>
      </c>
      <c r="I15057" t="s">
        <v>36570</v>
      </c>
      <c r="J15057" t="s">
        <v>7659</v>
      </c>
      <c r="K15057" t="s">
        <v>36649</v>
      </c>
      <c r="L15057" t="s">
        <v>69</v>
      </c>
      <c r="M15057" t="s">
        <v>69</v>
      </c>
      <c r="N15057">
        <v>157769.9</v>
      </c>
      <c r="O15057">
        <f t="shared" si="470"/>
        <v>43.824972222222222</v>
      </c>
      <c r="P15057">
        <v>373088.7</v>
      </c>
      <c r="Q15057">
        <f t="shared" si="471"/>
        <v>-103.63575</v>
      </c>
      <c r="R15057">
        <v>5900</v>
      </c>
      <c r="S15057" t="s">
        <v>6571</v>
      </c>
      <c r="T15057" s="1">
        <v>35916</v>
      </c>
    </row>
    <row r="15058" spans="1:24" x14ac:dyDescent="0.3">
      <c r="A15058" t="s">
        <v>36650</v>
      </c>
      <c r="B15058" t="s">
        <v>22</v>
      </c>
      <c r="C15058" t="s">
        <v>36652</v>
      </c>
      <c r="D15058" t="s">
        <v>13117</v>
      </c>
      <c r="E15058" t="s">
        <v>21658</v>
      </c>
      <c r="F15058" t="s">
        <v>36570</v>
      </c>
      <c r="G15058" t="s">
        <v>36571</v>
      </c>
      <c r="H15058" t="s">
        <v>7659</v>
      </c>
      <c r="I15058" t="s">
        <v>36570</v>
      </c>
      <c r="J15058" t="s">
        <v>7659</v>
      </c>
      <c r="K15058" t="s">
        <v>36651</v>
      </c>
      <c r="L15058" t="s">
        <v>30</v>
      </c>
      <c r="M15058" t="s">
        <v>30</v>
      </c>
      <c r="N15058">
        <v>157441.155</v>
      </c>
      <c r="O15058">
        <f t="shared" si="470"/>
        <v>43.733654166666668</v>
      </c>
      <c r="P15058">
        <v>373029.98499999999</v>
      </c>
      <c r="Q15058">
        <f t="shared" si="471"/>
        <v>-103.61944027777777</v>
      </c>
      <c r="R15058">
        <v>5602</v>
      </c>
      <c r="S15058" t="s">
        <v>6571</v>
      </c>
      <c r="T15058" s="1">
        <v>25447</v>
      </c>
      <c r="U15058" t="s">
        <v>34</v>
      </c>
      <c r="V15058" t="s">
        <v>34</v>
      </c>
      <c r="W15058" t="s">
        <v>34</v>
      </c>
      <c r="X15058" t="s">
        <v>40</v>
      </c>
    </row>
    <row r="15059" spans="1:24" x14ac:dyDescent="0.3">
      <c r="A15059" t="s">
        <v>36653</v>
      </c>
      <c r="B15059" t="s">
        <v>110</v>
      </c>
      <c r="C15059" t="s">
        <v>60379</v>
      </c>
      <c r="D15059" t="s">
        <v>13117</v>
      </c>
      <c r="E15059" t="s">
        <v>21658</v>
      </c>
      <c r="F15059" t="s">
        <v>36570</v>
      </c>
      <c r="G15059" t="s">
        <v>36571</v>
      </c>
      <c r="H15059" t="s">
        <v>7659</v>
      </c>
      <c r="I15059" t="s">
        <v>36570</v>
      </c>
      <c r="J15059" t="s">
        <v>7659</v>
      </c>
      <c r="K15059" t="s">
        <v>36654</v>
      </c>
      <c r="L15059" t="s">
        <v>69</v>
      </c>
      <c r="M15059" t="s">
        <v>69</v>
      </c>
      <c r="N15059">
        <v>157582.94</v>
      </c>
      <c r="O15059">
        <f t="shared" si="470"/>
        <v>43.773038888888891</v>
      </c>
      <c r="P15059">
        <v>372937.7</v>
      </c>
      <c r="Q15059">
        <f t="shared" si="471"/>
        <v>-103.59380555555556</v>
      </c>
      <c r="R15059">
        <v>5300</v>
      </c>
      <c r="S15059" t="s">
        <v>6571</v>
      </c>
      <c r="T15059" s="1">
        <v>39142</v>
      </c>
    </row>
    <row r="15060" spans="1:24" x14ac:dyDescent="0.3">
      <c r="A15060" t="s">
        <v>36655</v>
      </c>
      <c r="B15060" t="s">
        <v>110</v>
      </c>
      <c r="C15060" t="s">
        <v>60380</v>
      </c>
      <c r="D15060" t="s">
        <v>13117</v>
      </c>
      <c r="E15060" t="s">
        <v>21658</v>
      </c>
      <c r="F15060" t="s">
        <v>36570</v>
      </c>
      <c r="G15060" t="s">
        <v>36571</v>
      </c>
      <c r="H15060" t="s">
        <v>7659</v>
      </c>
      <c r="I15060" t="s">
        <v>36570</v>
      </c>
      <c r="J15060" t="s">
        <v>7659</v>
      </c>
      <c r="K15060" t="s">
        <v>36656</v>
      </c>
      <c r="L15060" t="s">
        <v>69</v>
      </c>
      <c r="M15060" t="s">
        <v>69</v>
      </c>
      <c r="N15060">
        <v>157702.93900000001</v>
      </c>
      <c r="O15060">
        <f t="shared" si="470"/>
        <v>43.80637194444445</v>
      </c>
      <c r="P15060">
        <v>373093.70199999999</v>
      </c>
      <c r="Q15060">
        <f t="shared" si="471"/>
        <v>-103.63713944444444</v>
      </c>
      <c r="R15060">
        <v>5800</v>
      </c>
      <c r="S15060" t="s">
        <v>6571</v>
      </c>
      <c r="T15060" s="1">
        <v>34547</v>
      </c>
    </row>
    <row r="15061" spans="1:24" x14ac:dyDescent="0.3">
      <c r="A15061" t="s">
        <v>36657</v>
      </c>
      <c r="B15061" t="s">
        <v>110</v>
      </c>
      <c r="C15061" t="s">
        <v>60381</v>
      </c>
      <c r="D15061" t="s">
        <v>13117</v>
      </c>
      <c r="E15061" t="s">
        <v>21658</v>
      </c>
      <c r="F15061" t="s">
        <v>36570</v>
      </c>
      <c r="G15061" t="s">
        <v>36571</v>
      </c>
      <c r="H15061" t="s">
        <v>30111</v>
      </c>
      <c r="I15061" t="s">
        <v>36570</v>
      </c>
      <c r="J15061" t="s">
        <v>36658</v>
      </c>
      <c r="K15061" t="s">
        <v>36659</v>
      </c>
      <c r="L15061" t="s">
        <v>69</v>
      </c>
      <c r="M15061" t="s">
        <v>69</v>
      </c>
      <c r="N15061">
        <v>159463.79999999999</v>
      </c>
      <c r="O15061">
        <f t="shared" si="470"/>
        <v>44.295499999999997</v>
      </c>
      <c r="P15061">
        <v>351189.36</v>
      </c>
      <c r="Q15061">
        <f t="shared" si="471"/>
        <v>-97.552599999999998</v>
      </c>
      <c r="R15061">
        <v>1722</v>
      </c>
      <c r="S15061" t="s">
        <v>11626</v>
      </c>
      <c r="T15061" s="1">
        <v>38412</v>
      </c>
    </row>
    <row r="15062" spans="1:24" x14ac:dyDescent="0.3">
      <c r="A15062" t="s">
        <v>36660</v>
      </c>
      <c r="B15062" t="s">
        <v>22</v>
      </c>
      <c r="C15062" t="s">
        <v>60382</v>
      </c>
      <c r="D15062" t="s">
        <v>13117</v>
      </c>
      <c r="E15062" t="s">
        <v>21658</v>
      </c>
      <c r="F15062" t="s">
        <v>36570</v>
      </c>
      <c r="G15062" t="s">
        <v>36571</v>
      </c>
      <c r="H15062" t="s">
        <v>30111</v>
      </c>
      <c r="I15062" t="s">
        <v>36570</v>
      </c>
      <c r="J15062" t="s">
        <v>36658</v>
      </c>
      <c r="K15062" t="s">
        <v>1887</v>
      </c>
      <c r="L15062" t="s">
        <v>69</v>
      </c>
      <c r="M15062" t="s">
        <v>69</v>
      </c>
      <c r="N15062">
        <v>159176</v>
      </c>
      <c r="O15062">
        <f t="shared" si="470"/>
        <v>44.215555555555554</v>
      </c>
      <c r="P15062">
        <v>351387</v>
      </c>
      <c r="Q15062">
        <f t="shared" si="471"/>
        <v>-97.607500000000002</v>
      </c>
      <c r="R15062">
        <v>1555</v>
      </c>
      <c r="S15062" t="s">
        <v>11626</v>
      </c>
      <c r="T15062" s="1">
        <v>35765</v>
      </c>
    </row>
    <row r="15063" spans="1:24" x14ac:dyDescent="0.3">
      <c r="A15063" t="s">
        <v>36661</v>
      </c>
      <c r="B15063" t="s">
        <v>22</v>
      </c>
      <c r="C15063" t="s">
        <v>60383</v>
      </c>
      <c r="D15063" t="s">
        <v>13117</v>
      </c>
      <c r="E15063" t="s">
        <v>21658</v>
      </c>
      <c r="F15063" t="s">
        <v>36570</v>
      </c>
      <c r="G15063" t="s">
        <v>36571</v>
      </c>
      <c r="H15063" t="s">
        <v>36662</v>
      </c>
      <c r="I15063" t="s">
        <v>36570</v>
      </c>
      <c r="J15063" t="s">
        <v>36663</v>
      </c>
      <c r="K15063" t="s">
        <v>36664</v>
      </c>
      <c r="L15063" t="s">
        <v>69</v>
      </c>
      <c r="M15063" t="s">
        <v>69</v>
      </c>
      <c r="N15063">
        <v>157789.07</v>
      </c>
      <c r="O15063">
        <f t="shared" si="470"/>
        <v>43.830297222222221</v>
      </c>
      <c r="P15063">
        <v>348623.2</v>
      </c>
      <c r="Q15063">
        <f t="shared" si="471"/>
        <v>-96.839777777777783</v>
      </c>
      <c r="R15063">
        <v>1520</v>
      </c>
      <c r="S15063" t="s">
        <v>11626</v>
      </c>
      <c r="T15063" s="1">
        <v>27089</v>
      </c>
    </row>
    <row r="15064" spans="1:24" x14ac:dyDescent="0.3">
      <c r="A15064" t="s">
        <v>36665</v>
      </c>
      <c r="B15064" t="s">
        <v>22</v>
      </c>
      <c r="C15064" t="s">
        <v>60384</v>
      </c>
      <c r="D15064" t="s">
        <v>13117</v>
      </c>
      <c r="E15064" t="s">
        <v>21658</v>
      </c>
      <c r="F15064" t="s">
        <v>36570</v>
      </c>
      <c r="G15064" t="s">
        <v>36571</v>
      </c>
      <c r="H15064" t="s">
        <v>36662</v>
      </c>
      <c r="I15064" t="s">
        <v>36570</v>
      </c>
      <c r="J15064" t="s">
        <v>36663</v>
      </c>
      <c r="K15064" t="s">
        <v>36666</v>
      </c>
      <c r="L15064" t="s">
        <v>69</v>
      </c>
      <c r="M15064" t="s">
        <v>69</v>
      </c>
      <c r="N15064">
        <v>157703.90400000001</v>
      </c>
      <c r="O15064">
        <f t="shared" si="470"/>
        <v>43.806640000000002</v>
      </c>
      <c r="P15064">
        <v>348152.179</v>
      </c>
      <c r="Q15064">
        <f t="shared" si="471"/>
        <v>-96.708938611111108</v>
      </c>
      <c r="R15064">
        <v>1553</v>
      </c>
      <c r="S15064" t="s">
        <v>11626</v>
      </c>
      <c r="T15064" s="1">
        <v>23193</v>
      </c>
      <c r="U15064" t="s">
        <v>34</v>
      </c>
      <c r="V15064" t="s">
        <v>34</v>
      </c>
    </row>
    <row r="15065" spans="1:24" x14ac:dyDescent="0.3">
      <c r="A15065" t="s">
        <v>36667</v>
      </c>
      <c r="B15065" t="s">
        <v>22</v>
      </c>
      <c r="C15065" s="2">
        <v>600000</v>
      </c>
      <c r="D15065" t="s">
        <v>13117</v>
      </c>
      <c r="E15065" t="s">
        <v>21658</v>
      </c>
      <c r="F15065" t="s">
        <v>36570</v>
      </c>
      <c r="G15065" t="s">
        <v>36571</v>
      </c>
      <c r="H15065" t="s">
        <v>30111</v>
      </c>
      <c r="I15065" t="s">
        <v>36570</v>
      </c>
      <c r="J15065" t="s">
        <v>36668</v>
      </c>
      <c r="K15065" t="s">
        <v>18378</v>
      </c>
      <c r="L15065" t="s">
        <v>30</v>
      </c>
      <c r="M15065" t="s">
        <v>30</v>
      </c>
      <c r="N15065">
        <v>159958.9945</v>
      </c>
      <c r="O15065">
        <f t="shared" si="470"/>
        <v>44.433054027777779</v>
      </c>
      <c r="P15065">
        <v>351209.41080000001</v>
      </c>
      <c r="Q15065">
        <f t="shared" si="471"/>
        <v>-97.558169666666672</v>
      </c>
      <c r="R15065">
        <v>1730</v>
      </c>
      <c r="S15065" t="s">
        <v>11626</v>
      </c>
      <c r="T15065" s="1">
        <v>27303</v>
      </c>
      <c r="U15065" t="s">
        <v>34</v>
      </c>
      <c r="V15065" t="s">
        <v>34</v>
      </c>
      <c r="W15065" t="s">
        <v>34</v>
      </c>
      <c r="X15065" t="s">
        <v>40</v>
      </c>
    </row>
    <row r="15066" spans="1:24" x14ac:dyDescent="0.3">
      <c r="A15066" t="s">
        <v>36669</v>
      </c>
      <c r="B15066" t="s">
        <v>22</v>
      </c>
      <c r="C15066" t="s">
        <v>60385</v>
      </c>
      <c r="D15066" t="s">
        <v>13117</v>
      </c>
      <c r="E15066" t="s">
        <v>21658</v>
      </c>
      <c r="F15066" t="s">
        <v>36570</v>
      </c>
      <c r="G15066" t="s">
        <v>36571</v>
      </c>
      <c r="H15066" t="s">
        <v>36670</v>
      </c>
      <c r="I15066" t="s">
        <v>36570</v>
      </c>
      <c r="J15066" t="s">
        <v>36671</v>
      </c>
      <c r="K15066" t="s">
        <v>36672</v>
      </c>
      <c r="L15066" t="s">
        <v>69</v>
      </c>
      <c r="M15066" t="s">
        <v>69</v>
      </c>
      <c r="N15066">
        <v>161519.89300000001</v>
      </c>
      <c r="O15066">
        <f t="shared" si="470"/>
        <v>44.866636944444444</v>
      </c>
      <c r="P15066">
        <v>353059.32699999999</v>
      </c>
      <c r="Q15066">
        <f t="shared" si="471"/>
        <v>-98.072035277777772</v>
      </c>
      <c r="R15066">
        <v>1368</v>
      </c>
      <c r="S15066" t="s">
        <v>21663</v>
      </c>
      <c r="T15066" s="1">
        <v>27668</v>
      </c>
      <c r="U15066" t="s">
        <v>34</v>
      </c>
      <c r="V15066" t="s">
        <v>34</v>
      </c>
    </row>
    <row r="15067" spans="1:24" x14ac:dyDescent="0.3">
      <c r="A15067" t="s">
        <v>36673</v>
      </c>
      <c r="B15067" t="s">
        <v>22</v>
      </c>
      <c r="C15067" t="s">
        <v>60386</v>
      </c>
      <c r="D15067" t="s">
        <v>13117</v>
      </c>
      <c r="E15067" t="s">
        <v>21658</v>
      </c>
      <c r="F15067" t="s">
        <v>36570</v>
      </c>
      <c r="G15067" t="s">
        <v>36571</v>
      </c>
      <c r="H15067" t="s">
        <v>11651</v>
      </c>
      <c r="I15067" t="s">
        <v>36570</v>
      </c>
      <c r="J15067" t="s">
        <v>36674</v>
      </c>
      <c r="K15067" t="s">
        <v>36675</v>
      </c>
      <c r="L15067" t="s">
        <v>69</v>
      </c>
      <c r="M15067" t="s">
        <v>69</v>
      </c>
      <c r="N15067">
        <v>157439.965</v>
      </c>
      <c r="O15067">
        <f t="shared" si="470"/>
        <v>43.733323611111111</v>
      </c>
      <c r="P15067">
        <v>361431.48200000002</v>
      </c>
      <c r="Q15067">
        <f t="shared" si="471"/>
        <v>-100.39763388888889</v>
      </c>
      <c r="R15067">
        <v>1688</v>
      </c>
      <c r="S15067" t="s">
        <v>11626</v>
      </c>
      <c r="T15067" s="1">
        <v>27485</v>
      </c>
    </row>
    <row r="15068" spans="1:24" x14ac:dyDescent="0.3">
      <c r="A15068" t="s">
        <v>36676</v>
      </c>
      <c r="B15068" t="s">
        <v>22</v>
      </c>
      <c r="C15068" t="s">
        <v>60387</v>
      </c>
      <c r="D15068" t="s">
        <v>13117</v>
      </c>
      <c r="E15068" t="s">
        <v>21658</v>
      </c>
      <c r="F15068" t="s">
        <v>36570</v>
      </c>
      <c r="G15068" t="s">
        <v>36571</v>
      </c>
      <c r="H15068" t="s">
        <v>36677</v>
      </c>
      <c r="I15068" t="s">
        <v>36570</v>
      </c>
      <c r="J15068" t="s">
        <v>36678</v>
      </c>
      <c r="K15068" t="s">
        <v>36679</v>
      </c>
      <c r="L15068" t="s">
        <v>30</v>
      </c>
      <c r="M15068" t="s">
        <v>30</v>
      </c>
      <c r="N15068">
        <v>161943.79999999999</v>
      </c>
      <c r="O15068">
        <f t="shared" si="470"/>
        <v>44.984388888888887</v>
      </c>
      <c r="P15068">
        <v>364503.8</v>
      </c>
      <c r="Q15068">
        <f t="shared" si="471"/>
        <v>-101.25105555555555</v>
      </c>
      <c r="R15068">
        <v>2448</v>
      </c>
      <c r="S15068" t="s">
        <v>24593</v>
      </c>
      <c r="T15068" s="1">
        <v>32448</v>
      </c>
    </row>
    <row r="15069" spans="1:24" x14ac:dyDescent="0.3">
      <c r="A15069" t="s">
        <v>36680</v>
      </c>
      <c r="B15069" t="s">
        <v>22</v>
      </c>
      <c r="C15069" t="s">
        <v>60388</v>
      </c>
      <c r="D15069" t="s">
        <v>13117</v>
      </c>
      <c r="E15069" t="s">
        <v>21658</v>
      </c>
      <c r="F15069" t="s">
        <v>36570</v>
      </c>
      <c r="G15069" t="s">
        <v>36571</v>
      </c>
      <c r="H15069" t="s">
        <v>33061</v>
      </c>
      <c r="I15069" t="s">
        <v>36570</v>
      </c>
      <c r="J15069" t="s">
        <v>36678</v>
      </c>
      <c r="K15069" t="s">
        <v>36681</v>
      </c>
      <c r="L15069" t="s">
        <v>69</v>
      </c>
      <c r="M15069" t="s">
        <v>69</v>
      </c>
      <c r="N15069">
        <v>162009.929</v>
      </c>
      <c r="O15069">
        <f t="shared" si="470"/>
        <v>45.002758055555553</v>
      </c>
      <c r="P15069">
        <v>364367.54399999999</v>
      </c>
      <c r="Q15069">
        <f t="shared" si="471"/>
        <v>-101.21320666666666</v>
      </c>
      <c r="R15069">
        <v>2440</v>
      </c>
      <c r="S15069" t="s">
        <v>24593</v>
      </c>
      <c r="T15069" s="1">
        <v>25235</v>
      </c>
      <c r="W15069" t="s">
        <v>34</v>
      </c>
      <c r="X15069" t="s">
        <v>34</v>
      </c>
    </row>
    <row r="15070" spans="1:24" x14ac:dyDescent="0.3">
      <c r="A15070" t="s">
        <v>36682</v>
      </c>
      <c r="B15070" t="s">
        <v>22</v>
      </c>
      <c r="C15070" t="s">
        <v>60389</v>
      </c>
      <c r="D15070" t="s">
        <v>13117</v>
      </c>
      <c r="E15070" t="s">
        <v>21658</v>
      </c>
      <c r="F15070" t="s">
        <v>36570</v>
      </c>
      <c r="G15070" t="s">
        <v>36571</v>
      </c>
      <c r="H15070" t="s">
        <v>19080</v>
      </c>
      <c r="I15070" t="s">
        <v>36570</v>
      </c>
      <c r="J15070" t="s">
        <v>34620</v>
      </c>
      <c r="K15070" t="s">
        <v>36683</v>
      </c>
      <c r="L15070" t="s">
        <v>30</v>
      </c>
      <c r="M15070" t="s">
        <v>30</v>
      </c>
      <c r="N15070">
        <v>155862.902</v>
      </c>
      <c r="O15070">
        <f t="shared" si="470"/>
        <v>43.295250555555555</v>
      </c>
      <c r="P15070">
        <v>373836.717</v>
      </c>
      <c r="Q15070">
        <f t="shared" si="471"/>
        <v>-103.84353249999999</v>
      </c>
      <c r="R15070">
        <v>3605</v>
      </c>
      <c r="S15070" t="s">
        <v>6571</v>
      </c>
      <c r="T15070" s="1">
        <v>13820</v>
      </c>
      <c r="U15070" t="s">
        <v>34</v>
      </c>
      <c r="V15070" t="s">
        <v>34</v>
      </c>
      <c r="W15070" t="s">
        <v>34</v>
      </c>
      <c r="X15070" t="s">
        <v>34</v>
      </c>
    </row>
    <row r="15071" spans="1:24" x14ac:dyDescent="0.3">
      <c r="A15071" t="s">
        <v>36684</v>
      </c>
      <c r="B15071" t="s">
        <v>22</v>
      </c>
      <c r="C15071" t="s">
        <v>60390</v>
      </c>
      <c r="D15071" t="s">
        <v>13117</v>
      </c>
      <c r="E15071" t="s">
        <v>21658</v>
      </c>
      <c r="F15071" t="s">
        <v>36570</v>
      </c>
      <c r="G15071" t="s">
        <v>36571</v>
      </c>
      <c r="H15071" t="s">
        <v>2902</v>
      </c>
      <c r="I15071" t="s">
        <v>36570</v>
      </c>
      <c r="J15071" t="s">
        <v>36685</v>
      </c>
      <c r="K15071" t="s">
        <v>36686</v>
      </c>
      <c r="L15071" t="s">
        <v>69</v>
      </c>
      <c r="M15071" t="s">
        <v>69</v>
      </c>
      <c r="N15071">
        <v>153643.29</v>
      </c>
      <c r="O15071">
        <f t="shared" si="470"/>
        <v>42.678691666666666</v>
      </c>
      <c r="P15071">
        <v>348116.13</v>
      </c>
      <c r="Q15071">
        <f t="shared" si="471"/>
        <v>-96.698925000000003</v>
      </c>
      <c r="R15071">
        <v>1115</v>
      </c>
      <c r="S15071" t="s">
        <v>11626</v>
      </c>
      <c r="T15071" s="1">
        <v>36800</v>
      </c>
    </row>
    <row r="15072" spans="1:24" x14ac:dyDescent="0.3">
      <c r="A15072" t="s">
        <v>36687</v>
      </c>
      <c r="B15072" t="s">
        <v>22</v>
      </c>
      <c r="C15072" t="s">
        <v>60391</v>
      </c>
      <c r="D15072" t="s">
        <v>13117</v>
      </c>
      <c r="E15072" t="s">
        <v>21658</v>
      </c>
      <c r="F15072" t="s">
        <v>36570</v>
      </c>
      <c r="G15072" t="s">
        <v>36571</v>
      </c>
      <c r="H15072" t="s">
        <v>16508</v>
      </c>
      <c r="I15072" t="s">
        <v>36570</v>
      </c>
      <c r="J15072" t="s">
        <v>36688</v>
      </c>
      <c r="K15072" t="s">
        <v>16687</v>
      </c>
      <c r="L15072" t="s">
        <v>69</v>
      </c>
      <c r="M15072" t="s">
        <v>69</v>
      </c>
      <c r="N15072">
        <v>160064.95600000001</v>
      </c>
      <c r="O15072">
        <f t="shared" si="470"/>
        <v>44.462487777777781</v>
      </c>
      <c r="P15072">
        <v>369186.60399999999</v>
      </c>
      <c r="Q15072">
        <f t="shared" si="471"/>
        <v>-102.55183444444444</v>
      </c>
      <c r="R15072">
        <v>2655</v>
      </c>
      <c r="S15072" t="s">
        <v>6571</v>
      </c>
      <c r="T15072" s="1">
        <v>29190</v>
      </c>
    </row>
    <row r="15073" spans="1:24" x14ac:dyDescent="0.3">
      <c r="A15073" t="s">
        <v>36689</v>
      </c>
      <c r="B15073" t="s">
        <v>110</v>
      </c>
      <c r="C15073" t="s">
        <v>60392</v>
      </c>
      <c r="D15073" t="s">
        <v>13117</v>
      </c>
      <c r="E15073" t="s">
        <v>21658</v>
      </c>
      <c r="F15073" t="s">
        <v>36570</v>
      </c>
      <c r="G15073" t="s">
        <v>36571</v>
      </c>
      <c r="H15073" t="s">
        <v>36690</v>
      </c>
      <c r="I15073" t="s">
        <v>36570</v>
      </c>
      <c r="J15073" t="s">
        <v>36691</v>
      </c>
      <c r="K15073" t="s">
        <v>36692</v>
      </c>
      <c r="L15073" t="s">
        <v>30</v>
      </c>
      <c r="M15073" t="s">
        <v>69</v>
      </c>
      <c r="N15073">
        <v>160487</v>
      </c>
      <c r="O15073">
        <f t="shared" si="470"/>
        <v>44.579722222222223</v>
      </c>
      <c r="P15073">
        <v>348843</v>
      </c>
      <c r="Q15073">
        <f t="shared" si="471"/>
        <v>-96.900833333333338</v>
      </c>
      <c r="R15073">
        <v>1659</v>
      </c>
      <c r="S15073" t="s">
        <v>21663</v>
      </c>
      <c r="T15073" s="1">
        <v>35827</v>
      </c>
    </row>
    <row r="15074" spans="1:24" x14ac:dyDescent="0.3">
      <c r="A15074" t="s">
        <v>36693</v>
      </c>
      <c r="B15074" t="s">
        <v>22</v>
      </c>
      <c r="C15074" t="s">
        <v>60393</v>
      </c>
      <c r="D15074" t="s">
        <v>13117</v>
      </c>
      <c r="E15074" t="s">
        <v>21658</v>
      </c>
      <c r="F15074" t="s">
        <v>36570</v>
      </c>
      <c r="G15074" t="s">
        <v>36571</v>
      </c>
      <c r="H15074" t="s">
        <v>13348</v>
      </c>
      <c r="I15074" t="s">
        <v>36570</v>
      </c>
      <c r="J15074" t="s">
        <v>541</v>
      </c>
      <c r="K15074" t="s">
        <v>36694</v>
      </c>
      <c r="L15074" t="s">
        <v>30</v>
      </c>
      <c r="M15074" t="s">
        <v>30</v>
      </c>
      <c r="N15074">
        <v>164879.6</v>
      </c>
      <c r="O15074">
        <f t="shared" si="470"/>
        <v>45.799888888888887</v>
      </c>
      <c r="P15074">
        <v>358714</v>
      </c>
      <c r="Q15074">
        <f t="shared" si="471"/>
        <v>-99.642777777777781</v>
      </c>
      <c r="R15074">
        <v>1935</v>
      </c>
      <c r="S15074" t="s">
        <v>21663</v>
      </c>
      <c r="T15074" s="1">
        <v>16954</v>
      </c>
    </row>
    <row r="15075" spans="1:24" x14ac:dyDescent="0.3">
      <c r="A15075" t="s">
        <v>36695</v>
      </c>
      <c r="B15075" t="s">
        <v>22</v>
      </c>
      <c r="C15075" t="s">
        <v>60394</v>
      </c>
      <c r="D15075" t="s">
        <v>13117</v>
      </c>
      <c r="E15075" t="s">
        <v>21658</v>
      </c>
      <c r="F15075" t="s">
        <v>36570</v>
      </c>
      <c r="G15075" t="s">
        <v>36571</v>
      </c>
      <c r="H15075" t="s">
        <v>7659</v>
      </c>
      <c r="I15075" t="s">
        <v>36570</v>
      </c>
      <c r="J15075" t="s">
        <v>36696</v>
      </c>
      <c r="K15075" t="s">
        <v>36697</v>
      </c>
      <c r="L15075" t="s">
        <v>30</v>
      </c>
      <c r="M15075" t="s">
        <v>30</v>
      </c>
      <c r="N15075">
        <v>157409.70000000001</v>
      </c>
      <c r="O15075">
        <f t="shared" si="470"/>
        <v>43.724916666666672</v>
      </c>
      <c r="P15075">
        <v>372059.92499999999</v>
      </c>
      <c r="Q15075">
        <f t="shared" si="471"/>
        <v>-103.34997916666666</v>
      </c>
      <c r="R15075">
        <v>3980</v>
      </c>
      <c r="S15075" t="s">
        <v>6571</v>
      </c>
      <c r="T15075" s="1">
        <v>18872</v>
      </c>
      <c r="U15075" t="s">
        <v>34</v>
      </c>
      <c r="V15075" t="s">
        <v>34</v>
      </c>
    </row>
    <row r="15076" spans="1:24" x14ac:dyDescent="0.3">
      <c r="A15076" t="s">
        <v>36698</v>
      </c>
      <c r="B15076" t="s">
        <v>22</v>
      </c>
      <c r="C15076" t="s">
        <v>60395</v>
      </c>
      <c r="D15076" t="s">
        <v>13117</v>
      </c>
      <c r="E15076" t="s">
        <v>21658</v>
      </c>
      <c r="F15076" t="s">
        <v>36570</v>
      </c>
      <c r="G15076" t="s">
        <v>36571</v>
      </c>
      <c r="H15076" t="s">
        <v>27250</v>
      </c>
      <c r="I15076" t="s">
        <v>36570</v>
      </c>
      <c r="J15076" t="s">
        <v>36699</v>
      </c>
      <c r="K15076" t="s">
        <v>36700</v>
      </c>
      <c r="L15076" t="s">
        <v>69</v>
      </c>
      <c r="M15076" t="s">
        <v>69</v>
      </c>
      <c r="N15076">
        <v>162719.95000000001</v>
      </c>
      <c r="O15076">
        <f t="shared" si="470"/>
        <v>45.199986111111116</v>
      </c>
      <c r="P15076">
        <v>369541.58100000001</v>
      </c>
      <c r="Q15076">
        <f t="shared" si="471"/>
        <v>-102.65043916666667</v>
      </c>
      <c r="R15076">
        <v>2610</v>
      </c>
      <c r="S15076" t="s">
        <v>24593</v>
      </c>
      <c r="T15076" s="1">
        <v>22525</v>
      </c>
      <c r="X15076" t="s">
        <v>34</v>
      </c>
    </row>
    <row r="15077" spans="1:24" x14ac:dyDescent="0.3">
      <c r="A15077" t="s">
        <v>36701</v>
      </c>
      <c r="B15077" t="s">
        <v>22</v>
      </c>
      <c r="C15077" t="s">
        <v>60396</v>
      </c>
      <c r="D15077" t="s">
        <v>13117</v>
      </c>
      <c r="E15077" t="s">
        <v>21658</v>
      </c>
      <c r="F15077" t="s">
        <v>36570</v>
      </c>
      <c r="G15077" t="s">
        <v>36571</v>
      </c>
      <c r="H15077" t="s">
        <v>16508</v>
      </c>
      <c r="I15077" t="s">
        <v>36570</v>
      </c>
      <c r="J15077" t="s">
        <v>36699</v>
      </c>
      <c r="K15077" t="s">
        <v>36702</v>
      </c>
      <c r="L15077" t="s">
        <v>30</v>
      </c>
      <c r="M15077" t="s">
        <v>30</v>
      </c>
      <c r="N15077">
        <v>162126.6</v>
      </c>
      <c r="O15077">
        <f t="shared" si="470"/>
        <v>45.035166666666669</v>
      </c>
      <c r="P15077">
        <v>367274.4</v>
      </c>
      <c r="Q15077">
        <f t="shared" si="471"/>
        <v>-102.02066666666667</v>
      </c>
      <c r="R15077">
        <v>2584</v>
      </c>
      <c r="S15077" t="s">
        <v>24593</v>
      </c>
      <c r="T15077" s="1">
        <v>31778</v>
      </c>
    </row>
    <row r="15078" spans="1:24" x14ac:dyDescent="0.3">
      <c r="A15078" t="s">
        <v>36703</v>
      </c>
      <c r="B15078" t="s">
        <v>22</v>
      </c>
      <c r="C15078" t="s">
        <v>60397</v>
      </c>
      <c r="D15078" t="s">
        <v>13117</v>
      </c>
      <c r="E15078" t="s">
        <v>21658</v>
      </c>
      <c r="F15078" t="s">
        <v>36570</v>
      </c>
      <c r="G15078" t="s">
        <v>36571</v>
      </c>
      <c r="H15078" t="s">
        <v>16508</v>
      </c>
      <c r="I15078" t="s">
        <v>36570</v>
      </c>
      <c r="J15078" t="s">
        <v>36699</v>
      </c>
      <c r="K15078" t="s">
        <v>36704</v>
      </c>
      <c r="L15078" t="s">
        <v>69</v>
      </c>
      <c r="M15078" t="s">
        <v>69</v>
      </c>
      <c r="N15078">
        <v>161532.25</v>
      </c>
      <c r="O15078">
        <f t="shared" si="470"/>
        <v>44.870069444444447</v>
      </c>
      <c r="P15078">
        <v>368690.68</v>
      </c>
      <c r="Q15078">
        <f t="shared" si="471"/>
        <v>-102.41407777777778</v>
      </c>
      <c r="R15078">
        <v>2558</v>
      </c>
      <c r="S15078" t="s">
        <v>24593</v>
      </c>
      <c r="T15078" s="1">
        <v>30407</v>
      </c>
    </row>
    <row r="15079" spans="1:24" x14ac:dyDescent="0.3">
      <c r="A15079" t="s">
        <v>36705</v>
      </c>
      <c r="B15079" t="s">
        <v>22</v>
      </c>
      <c r="C15079" t="s">
        <v>60398</v>
      </c>
      <c r="D15079" t="s">
        <v>13117</v>
      </c>
      <c r="E15079" t="s">
        <v>21658</v>
      </c>
      <c r="F15079" t="s">
        <v>36570</v>
      </c>
      <c r="G15079" t="s">
        <v>36571</v>
      </c>
      <c r="H15079" t="s">
        <v>36706</v>
      </c>
      <c r="I15079" t="s">
        <v>36570</v>
      </c>
      <c r="J15079" t="s">
        <v>36707</v>
      </c>
      <c r="K15079" t="s">
        <v>36708</v>
      </c>
      <c r="L15079" t="s">
        <v>30</v>
      </c>
      <c r="M15079" t="s">
        <v>30</v>
      </c>
      <c r="N15079">
        <v>162109.25</v>
      </c>
      <c r="O15079">
        <f t="shared" si="470"/>
        <v>45.030347222222225</v>
      </c>
      <c r="P15079">
        <v>356805.38500000001</v>
      </c>
      <c r="Q15079">
        <f t="shared" si="471"/>
        <v>-99.112606944444451</v>
      </c>
      <c r="R15079">
        <v>1569</v>
      </c>
      <c r="S15079" t="s">
        <v>21663</v>
      </c>
      <c r="T15079" s="1">
        <v>19633</v>
      </c>
      <c r="U15079" t="s">
        <v>34</v>
      </c>
      <c r="V15079" t="s">
        <v>34</v>
      </c>
      <c r="W15079" t="s">
        <v>34</v>
      </c>
      <c r="X15079" t="s">
        <v>34</v>
      </c>
    </row>
    <row r="15080" spans="1:24" x14ac:dyDescent="0.3">
      <c r="A15080" t="s">
        <v>36709</v>
      </c>
      <c r="B15080" t="s">
        <v>22</v>
      </c>
      <c r="C15080" t="s">
        <v>60399</v>
      </c>
      <c r="D15080" t="s">
        <v>13117</v>
      </c>
      <c r="E15080" t="s">
        <v>21658</v>
      </c>
      <c r="F15080" t="s">
        <v>36570</v>
      </c>
      <c r="G15080" t="s">
        <v>36571</v>
      </c>
      <c r="H15080" t="s">
        <v>13890</v>
      </c>
      <c r="I15080" t="s">
        <v>36570</v>
      </c>
      <c r="J15080" t="s">
        <v>36710</v>
      </c>
      <c r="K15080" t="s">
        <v>36711</v>
      </c>
      <c r="L15080" t="s">
        <v>69</v>
      </c>
      <c r="M15080" t="s">
        <v>69</v>
      </c>
      <c r="N15080">
        <v>163033.85</v>
      </c>
      <c r="O15080">
        <f t="shared" si="470"/>
        <v>45.287180555555558</v>
      </c>
      <c r="P15080">
        <v>352995.34100000001</v>
      </c>
      <c r="Q15080">
        <f t="shared" si="471"/>
        <v>-98.054261388888889</v>
      </c>
      <c r="R15080">
        <v>1320</v>
      </c>
      <c r="S15080" t="s">
        <v>21663</v>
      </c>
      <c r="T15080" s="1">
        <v>27061</v>
      </c>
    </row>
    <row r="15081" spans="1:24" x14ac:dyDescent="0.3">
      <c r="A15081" t="s">
        <v>36712</v>
      </c>
      <c r="B15081" t="s">
        <v>110</v>
      </c>
      <c r="C15081" t="s">
        <v>60400</v>
      </c>
      <c r="D15081" t="s">
        <v>13117</v>
      </c>
      <c r="E15081" t="s">
        <v>21658</v>
      </c>
      <c r="F15081" t="s">
        <v>36570</v>
      </c>
      <c r="G15081" t="s">
        <v>36571</v>
      </c>
      <c r="H15081" t="s">
        <v>70</v>
      </c>
      <c r="I15081" t="s">
        <v>36570</v>
      </c>
      <c r="J15081" t="s">
        <v>36713</v>
      </c>
      <c r="K15081" t="s">
        <v>36714</v>
      </c>
      <c r="L15081" t="s">
        <v>69</v>
      </c>
      <c r="M15081" t="s">
        <v>69</v>
      </c>
      <c r="N15081">
        <v>158585.9</v>
      </c>
      <c r="O15081">
        <f t="shared" si="470"/>
        <v>44.051638888888888</v>
      </c>
      <c r="P15081">
        <v>347731.20000000001</v>
      </c>
      <c r="Q15081">
        <f t="shared" si="471"/>
        <v>-96.591999999999999</v>
      </c>
      <c r="R15081">
        <v>1570</v>
      </c>
      <c r="S15081" t="s">
        <v>11626</v>
      </c>
      <c r="T15081" s="1">
        <v>35827</v>
      </c>
    </row>
    <row r="15082" spans="1:24" x14ac:dyDescent="0.3">
      <c r="A15082" t="s">
        <v>36715</v>
      </c>
      <c r="B15082" t="s">
        <v>22</v>
      </c>
      <c r="C15082" t="s">
        <v>60401</v>
      </c>
      <c r="D15082" t="s">
        <v>13117</v>
      </c>
      <c r="E15082" t="s">
        <v>21658</v>
      </c>
      <c r="F15082" t="s">
        <v>36570</v>
      </c>
      <c r="G15082" t="s">
        <v>36571</v>
      </c>
      <c r="H15082" t="s">
        <v>70</v>
      </c>
      <c r="I15082" t="s">
        <v>36570</v>
      </c>
      <c r="J15082" t="s">
        <v>36713</v>
      </c>
      <c r="K15082" t="s">
        <v>36716</v>
      </c>
      <c r="L15082" t="s">
        <v>30</v>
      </c>
      <c r="M15082" t="s">
        <v>30</v>
      </c>
      <c r="N15082">
        <v>158415.745</v>
      </c>
      <c r="O15082">
        <f t="shared" si="470"/>
        <v>44.004373611111113</v>
      </c>
      <c r="P15082">
        <v>347741.02</v>
      </c>
      <c r="Q15082">
        <f t="shared" si="471"/>
        <v>-96.594727777777777</v>
      </c>
      <c r="R15082">
        <v>1645</v>
      </c>
      <c r="S15082" t="s">
        <v>11626</v>
      </c>
      <c r="T15082" s="1">
        <v>16681</v>
      </c>
    </row>
    <row r="15083" spans="1:24" x14ac:dyDescent="0.3">
      <c r="A15083" t="s">
        <v>36717</v>
      </c>
      <c r="B15083" t="s">
        <v>22</v>
      </c>
      <c r="C15083" t="s">
        <v>60402</v>
      </c>
      <c r="D15083" t="s">
        <v>13117</v>
      </c>
      <c r="E15083" t="s">
        <v>21658</v>
      </c>
      <c r="F15083" t="s">
        <v>36570</v>
      </c>
      <c r="G15083" t="s">
        <v>36571</v>
      </c>
      <c r="H15083" t="s">
        <v>25534</v>
      </c>
      <c r="I15083" t="s">
        <v>36570</v>
      </c>
      <c r="J15083" t="s">
        <v>34759</v>
      </c>
      <c r="K15083" t="s">
        <v>31333</v>
      </c>
      <c r="L15083" t="s">
        <v>69</v>
      </c>
      <c r="M15083" t="s">
        <v>69</v>
      </c>
      <c r="N15083">
        <v>161525.28</v>
      </c>
      <c r="O15083">
        <f t="shared" si="470"/>
        <v>44.868133333333333</v>
      </c>
      <c r="P15083">
        <v>358595.58</v>
      </c>
      <c r="Q15083">
        <f t="shared" si="471"/>
        <v>-99.609883333333343</v>
      </c>
      <c r="R15083">
        <v>1930</v>
      </c>
      <c r="S15083" t="s">
        <v>21663</v>
      </c>
      <c r="T15083" s="1">
        <v>36617</v>
      </c>
    </row>
    <row r="15084" spans="1:24" x14ac:dyDescent="0.3">
      <c r="A15084" t="s">
        <v>36718</v>
      </c>
      <c r="B15084" t="s">
        <v>22</v>
      </c>
      <c r="C15084" t="s">
        <v>60403</v>
      </c>
      <c r="D15084" t="s">
        <v>13117</v>
      </c>
      <c r="E15084" t="s">
        <v>21658</v>
      </c>
      <c r="F15084" t="s">
        <v>36570</v>
      </c>
      <c r="G15084" t="s">
        <v>36571</v>
      </c>
      <c r="H15084" t="s">
        <v>34505</v>
      </c>
      <c r="I15084" t="s">
        <v>36570</v>
      </c>
      <c r="J15084" t="s">
        <v>34759</v>
      </c>
      <c r="K15084" t="s">
        <v>36719</v>
      </c>
      <c r="L15084" t="s">
        <v>30</v>
      </c>
      <c r="M15084" t="s">
        <v>30</v>
      </c>
      <c r="N15084">
        <v>161951.79999999999</v>
      </c>
      <c r="O15084">
        <f t="shared" si="470"/>
        <v>44.98661111111111</v>
      </c>
      <c r="P15084">
        <v>359830.4</v>
      </c>
      <c r="Q15084">
        <f t="shared" si="471"/>
        <v>-99.952888888888893</v>
      </c>
      <c r="R15084">
        <v>2061</v>
      </c>
      <c r="S15084" t="s">
        <v>21663</v>
      </c>
      <c r="T15084" s="1">
        <v>17137</v>
      </c>
      <c r="U15084" t="s">
        <v>34</v>
      </c>
      <c r="V15084" t="s">
        <v>34</v>
      </c>
      <c r="W15084" t="s">
        <v>34</v>
      </c>
      <c r="X15084" t="s">
        <v>40</v>
      </c>
    </row>
    <row r="15085" spans="1:24" x14ac:dyDescent="0.3">
      <c r="A15085" t="s">
        <v>36720</v>
      </c>
      <c r="B15085" t="s">
        <v>22</v>
      </c>
      <c r="C15085" t="s">
        <v>60404</v>
      </c>
      <c r="D15085" t="s">
        <v>13117</v>
      </c>
      <c r="E15085" t="s">
        <v>21658</v>
      </c>
      <c r="F15085" t="s">
        <v>36570</v>
      </c>
      <c r="G15085" t="s">
        <v>36571</v>
      </c>
      <c r="H15085" t="s">
        <v>36677</v>
      </c>
      <c r="I15085" t="s">
        <v>36570</v>
      </c>
      <c r="J15085" t="s">
        <v>36721</v>
      </c>
      <c r="K15085" t="s">
        <v>36722</v>
      </c>
      <c r="L15085" t="s">
        <v>69</v>
      </c>
      <c r="M15085" t="s">
        <v>69</v>
      </c>
      <c r="N15085">
        <v>163162.92000000001</v>
      </c>
      <c r="O15085">
        <f t="shared" si="470"/>
        <v>45.323033333333335</v>
      </c>
      <c r="P15085">
        <v>366271.522</v>
      </c>
      <c r="Q15085">
        <f t="shared" si="471"/>
        <v>-101.74208944444445</v>
      </c>
      <c r="R15085">
        <v>2350</v>
      </c>
      <c r="S15085" t="s">
        <v>24593</v>
      </c>
      <c r="T15085" s="1">
        <v>30225</v>
      </c>
    </row>
    <row r="15086" spans="1:24" x14ac:dyDescent="0.3">
      <c r="A15086" t="s">
        <v>36723</v>
      </c>
      <c r="B15086" t="s">
        <v>22</v>
      </c>
      <c r="C15086" t="s">
        <v>60405</v>
      </c>
      <c r="D15086" t="s">
        <v>13117</v>
      </c>
      <c r="E15086" t="s">
        <v>21658</v>
      </c>
      <c r="F15086" t="s">
        <v>36570</v>
      </c>
      <c r="G15086" t="s">
        <v>36571</v>
      </c>
      <c r="H15086" t="s">
        <v>33061</v>
      </c>
      <c r="I15086" t="s">
        <v>36570</v>
      </c>
      <c r="J15086" t="s">
        <v>36724</v>
      </c>
      <c r="K15086" t="s">
        <v>36725</v>
      </c>
      <c r="L15086" t="s">
        <v>69</v>
      </c>
      <c r="M15086" t="s">
        <v>69</v>
      </c>
      <c r="N15086">
        <v>163529.962</v>
      </c>
      <c r="O15086">
        <f t="shared" si="470"/>
        <v>45.424989444444442</v>
      </c>
      <c r="P15086">
        <v>363211.51699999999</v>
      </c>
      <c r="Q15086">
        <f t="shared" si="471"/>
        <v>-100.89208805555555</v>
      </c>
      <c r="R15086">
        <v>2142</v>
      </c>
      <c r="S15086" t="s">
        <v>21663</v>
      </c>
      <c r="T15086" s="1">
        <v>29281</v>
      </c>
    </row>
    <row r="15087" spans="1:24" x14ac:dyDescent="0.3">
      <c r="A15087" t="s">
        <v>36726</v>
      </c>
      <c r="B15087" t="s">
        <v>22</v>
      </c>
      <c r="C15087" t="s">
        <v>60406</v>
      </c>
      <c r="D15087" t="s">
        <v>13117</v>
      </c>
      <c r="E15087" t="s">
        <v>21658</v>
      </c>
      <c r="F15087" t="s">
        <v>36570</v>
      </c>
      <c r="G15087" t="s">
        <v>36571</v>
      </c>
      <c r="H15087" t="s">
        <v>3009</v>
      </c>
      <c r="I15087" t="s">
        <v>36570</v>
      </c>
      <c r="J15087" t="s">
        <v>3009</v>
      </c>
      <c r="K15087" t="s">
        <v>36727</v>
      </c>
      <c r="L15087" t="s">
        <v>30</v>
      </c>
      <c r="M15087" t="s">
        <v>30</v>
      </c>
      <c r="N15087">
        <v>155598.4087</v>
      </c>
      <c r="O15087">
        <f t="shared" si="470"/>
        <v>43.221780194444442</v>
      </c>
      <c r="P15087">
        <v>357852.3223</v>
      </c>
      <c r="Q15087">
        <f t="shared" si="471"/>
        <v>-99.40342286111111</v>
      </c>
      <c r="R15087">
        <v>2174</v>
      </c>
      <c r="S15087" t="s">
        <v>11626</v>
      </c>
      <c r="T15087" s="1">
        <v>18233</v>
      </c>
      <c r="U15087" t="s">
        <v>34</v>
      </c>
      <c r="V15087" t="s">
        <v>34</v>
      </c>
      <c r="W15087" t="s">
        <v>34</v>
      </c>
      <c r="X15087" t="s">
        <v>34</v>
      </c>
    </row>
    <row r="15088" spans="1:24" x14ac:dyDescent="0.3">
      <c r="A15088" t="s">
        <v>36728</v>
      </c>
      <c r="B15088" t="s">
        <v>22</v>
      </c>
      <c r="C15088" s="2">
        <v>2000000</v>
      </c>
      <c r="D15088" t="s">
        <v>13117</v>
      </c>
      <c r="E15088" t="s">
        <v>21658</v>
      </c>
      <c r="F15088" t="s">
        <v>36570</v>
      </c>
      <c r="G15088" t="s">
        <v>36571</v>
      </c>
      <c r="H15088" t="s">
        <v>13890</v>
      </c>
      <c r="I15088" t="s">
        <v>36570</v>
      </c>
      <c r="J15088" t="s">
        <v>36729</v>
      </c>
      <c r="K15088" t="s">
        <v>36730</v>
      </c>
      <c r="L15088" t="s">
        <v>30</v>
      </c>
      <c r="M15088" t="s">
        <v>30</v>
      </c>
      <c r="N15088">
        <v>163924.20000000001</v>
      </c>
      <c r="O15088">
        <f t="shared" si="470"/>
        <v>45.534500000000001</v>
      </c>
      <c r="P15088">
        <v>353142.9</v>
      </c>
      <c r="Q15088">
        <f t="shared" si="471"/>
        <v>-98.095250000000007</v>
      </c>
      <c r="R15088">
        <v>1306</v>
      </c>
      <c r="S15088" t="s">
        <v>21663</v>
      </c>
      <c r="T15088" s="1">
        <v>18019</v>
      </c>
      <c r="U15088" t="s">
        <v>34</v>
      </c>
      <c r="V15088" t="s">
        <v>34</v>
      </c>
      <c r="W15088" t="s">
        <v>34</v>
      </c>
      <c r="X15088" t="s">
        <v>40</v>
      </c>
    </row>
    <row r="15089" spans="1:24" x14ac:dyDescent="0.3">
      <c r="A15089" t="s">
        <v>36731</v>
      </c>
      <c r="B15089" t="s">
        <v>22</v>
      </c>
      <c r="C15089" t="s">
        <v>60407</v>
      </c>
      <c r="D15089" t="s">
        <v>13117</v>
      </c>
      <c r="E15089" t="s">
        <v>21658</v>
      </c>
      <c r="F15089" t="s">
        <v>36570</v>
      </c>
      <c r="G15089" t="s">
        <v>36571</v>
      </c>
      <c r="H15089" t="s">
        <v>730</v>
      </c>
      <c r="I15089" t="s">
        <v>36570</v>
      </c>
      <c r="J15089" t="s">
        <v>36732</v>
      </c>
      <c r="K15089" t="s">
        <v>36733</v>
      </c>
      <c r="L15089" t="s">
        <v>30</v>
      </c>
      <c r="M15089" t="s">
        <v>69</v>
      </c>
      <c r="N15089">
        <v>160312.70000000001</v>
      </c>
      <c r="O15089">
        <f t="shared" si="470"/>
        <v>44.531305555555562</v>
      </c>
      <c r="P15089">
        <v>359091.6</v>
      </c>
      <c r="Q15089">
        <f t="shared" si="471"/>
        <v>-99.74766666666666</v>
      </c>
      <c r="R15089">
        <v>1787</v>
      </c>
      <c r="S15089" t="s">
        <v>21663</v>
      </c>
      <c r="T15089" s="1">
        <v>19238</v>
      </c>
      <c r="U15089" t="s">
        <v>34</v>
      </c>
      <c r="V15089" t="s">
        <v>34</v>
      </c>
    </row>
    <row r="15090" spans="1:24" x14ac:dyDescent="0.3">
      <c r="A15090" t="s">
        <v>36734</v>
      </c>
      <c r="B15090" t="s">
        <v>22</v>
      </c>
      <c r="C15090" t="s">
        <v>60408</v>
      </c>
      <c r="D15090" t="s">
        <v>13117</v>
      </c>
      <c r="E15090" t="s">
        <v>21658</v>
      </c>
      <c r="F15090" t="s">
        <v>36570</v>
      </c>
      <c r="G15090" t="s">
        <v>36571</v>
      </c>
      <c r="H15090" t="s">
        <v>36662</v>
      </c>
      <c r="I15090" t="s">
        <v>36570</v>
      </c>
      <c r="J15090" t="s">
        <v>2266</v>
      </c>
      <c r="K15090" t="s">
        <v>36735</v>
      </c>
      <c r="L15090" t="s">
        <v>69</v>
      </c>
      <c r="M15090" t="s">
        <v>69</v>
      </c>
      <c r="N15090">
        <v>156899.91699999999</v>
      </c>
      <c r="O15090">
        <f t="shared" si="470"/>
        <v>43.583310277777777</v>
      </c>
      <c r="P15090">
        <v>349021.19699999999</v>
      </c>
      <c r="Q15090">
        <f t="shared" si="471"/>
        <v>-96.950332500000002</v>
      </c>
      <c r="R15090">
        <v>1625</v>
      </c>
      <c r="S15090" t="s">
        <v>11626</v>
      </c>
    </row>
    <row r="15091" spans="1:24" x14ac:dyDescent="0.3">
      <c r="A15091" t="s">
        <v>36736</v>
      </c>
      <c r="B15091" t="s">
        <v>22</v>
      </c>
      <c r="C15091" t="s">
        <v>60409</v>
      </c>
      <c r="D15091" t="s">
        <v>13117</v>
      </c>
      <c r="E15091" t="s">
        <v>21658</v>
      </c>
      <c r="F15091" t="s">
        <v>36570</v>
      </c>
      <c r="G15091" t="s">
        <v>36571</v>
      </c>
      <c r="H15091" t="s">
        <v>13067</v>
      </c>
      <c r="I15091" t="s">
        <v>36570</v>
      </c>
      <c r="J15091" t="s">
        <v>18265</v>
      </c>
      <c r="K15091" t="s">
        <v>36737</v>
      </c>
      <c r="L15091" t="s">
        <v>69</v>
      </c>
      <c r="M15091" t="s">
        <v>69</v>
      </c>
      <c r="N15091">
        <v>159734.93400000001</v>
      </c>
      <c r="O15091">
        <f t="shared" si="470"/>
        <v>44.370815</v>
      </c>
      <c r="P15091">
        <v>363631.51400000002</v>
      </c>
      <c r="Q15091">
        <f t="shared" si="471"/>
        <v>-101.00875388888889</v>
      </c>
      <c r="R15091">
        <v>1986</v>
      </c>
      <c r="S15091" t="s">
        <v>6571</v>
      </c>
      <c r="T15091" s="1">
        <v>19633</v>
      </c>
      <c r="U15091" t="s">
        <v>34</v>
      </c>
      <c r="V15091" t="s">
        <v>34</v>
      </c>
    </row>
    <row r="15092" spans="1:24" x14ac:dyDescent="0.3">
      <c r="A15092" t="s">
        <v>36738</v>
      </c>
      <c r="B15092" t="s">
        <v>22</v>
      </c>
      <c r="C15092" t="s">
        <v>60410</v>
      </c>
      <c r="D15092" t="s">
        <v>13117</v>
      </c>
      <c r="E15092" t="s">
        <v>21658</v>
      </c>
      <c r="F15092" t="s">
        <v>36570</v>
      </c>
      <c r="G15092" t="s">
        <v>36571</v>
      </c>
      <c r="H15092" t="s">
        <v>13810</v>
      </c>
      <c r="I15092" t="s">
        <v>36570</v>
      </c>
      <c r="J15092" t="s">
        <v>36739</v>
      </c>
      <c r="K15092" t="s">
        <v>36740</v>
      </c>
      <c r="L15092" t="s">
        <v>30</v>
      </c>
      <c r="M15092" t="s">
        <v>30</v>
      </c>
      <c r="N15092">
        <v>165053.85</v>
      </c>
      <c r="O15092">
        <f t="shared" si="470"/>
        <v>45.848291666666668</v>
      </c>
      <c r="P15092">
        <v>360266.32</v>
      </c>
      <c r="Q15092">
        <f t="shared" si="471"/>
        <v>-100.07397777777778</v>
      </c>
      <c r="R15092">
        <v>1725</v>
      </c>
      <c r="S15092" t="s">
        <v>21663</v>
      </c>
      <c r="T15092" s="1">
        <v>19937</v>
      </c>
      <c r="U15092" t="s">
        <v>34</v>
      </c>
      <c r="V15092" t="s">
        <v>34</v>
      </c>
      <c r="W15092" t="s">
        <v>34</v>
      </c>
      <c r="X15092" t="s">
        <v>34</v>
      </c>
    </row>
    <row r="15093" spans="1:24" x14ac:dyDescent="0.3">
      <c r="A15093" t="s">
        <v>36741</v>
      </c>
      <c r="B15093" t="s">
        <v>22</v>
      </c>
      <c r="C15093" t="s">
        <v>60411</v>
      </c>
      <c r="D15093" t="s">
        <v>13117</v>
      </c>
      <c r="E15093" t="s">
        <v>21658</v>
      </c>
      <c r="F15093" t="s">
        <v>36570</v>
      </c>
      <c r="G15093" t="s">
        <v>36571</v>
      </c>
      <c r="H15093" t="s">
        <v>25534</v>
      </c>
      <c r="I15093" t="s">
        <v>36570</v>
      </c>
      <c r="J15093" t="s">
        <v>36742</v>
      </c>
      <c r="K15093" t="s">
        <v>36743</v>
      </c>
      <c r="L15093" t="s">
        <v>30</v>
      </c>
      <c r="M15093" t="s">
        <v>30</v>
      </c>
      <c r="N15093">
        <v>160346.7617</v>
      </c>
      <c r="O15093">
        <f t="shared" si="470"/>
        <v>44.540767138888889</v>
      </c>
      <c r="P15093">
        <v>358023.64419999998</v>
      </c>
      <c r="Q15093">
        <f t="shared" si="471"/>
        <v>-99.451012277777778</v>
      </c>
      <c r="R15093">
        <v>1854</v>
      </c>
      <c r="S15093" t="s">
        <v>21663</v>
      </c>
      <c r="T15093" s="1">
        <v>17502</v>
      </c>
      <c r="U15093" t="s">
        <v>34</v>
      </c>
      <c r="V15093" t="s">
        <v>34</v>
      </c>
      <c r="W15093" t="s">
        <v>34</v>
      </c>
      <c r="X15093" t="s">
        <v>40</v>
      </c>
    </row>
    <row r="15094" spans="1:24" x14ac:dyDescent="0.3">
      <c r="A15094" t="s">
        <v>36744</v>
      </c>
      <c r="B15094" t="s">
        <v>22</v>
      </c>
      <c r="C15094" t="s">
        <v>60412</v>
      </c>
      <c r="D15094" t="s">
        <v>13117</v>
      </c>
      <c r="E15094" t="s">
        <v>21658</v>
      </c>
      <c r="F15094" t="s">
        <v>36570</v>
      </c>
      <c r="G15094" t="s">
        <v>36571</v>
      </c>
      <c r="H15094" t="s">
        <v>13846</v>
      </c>
      <c r="I15094" t="s">
        <v>36570</v>
      </c>
      <c r="J15094" t="s">
        <v>2287</v>
      </c>
      <c r="K15094" t="s">
        <v>36745</v>
      </c>
      <c r="L15094" t="s">
        <v>69</v>
      </c>
      <c r="M15094" t="s">
        <v>69</v>
      </c>
      <c r="N15094">
        <v>162969.96400000001</v>
      </c>
      <c r="O15094">
        <f t="shared" si="470"/>
        <v>45.26943444444445</v>
      </c>
      <c r="P15094">
        <v>371581.64199999999</v>
      </c>
      <c r="Q15094">
        <f t="shared" si="471"/>
        <v>-103.21712277777777</v>
      </c>
      <c r="R15094">
        <v>2872</v>
      </c>
      <c r="S15094" t="s">
        <v>24593</v>
      </c>
      <c r="T15094" s="1">
        <v>29403</v>
      </c>
    </row>
    <row r="15095" spans="1:24" x14ac:dyDescent="0.3">
      <c r="A15095" t="s">
        <v>36746</v>
      </c>
      <c r="B15095" t="s">
        <v>110</v>
      </c>
      <c r="C15095" t="s">
        <v>60413</v>
      </c>
      <c r="D15095" t="s">
        <v>13117</v>
      </c>
      <c r="E15095" t="s">
        <v>21658</v>
      </c>
      <c r="F15095" t="s">
        <v>36570</v>
      </c>
      <c r="G15095" t="s">
        <v>36571</v>
      </c>
      <c r="H15095" t="s">
        <v>19080</v>
      </c>
      <c r="I15095" t="s">
        <v>36570</v>
      </c>
      <c r="J15095" t="s">
        <v>3080</v>
      </c>
      <c r="K15095" t="s">
        <v>36747</v>
      </c>
      <c r="L15095" t="s">
        <v>69</v>
      </c>
      <c r="M15095" t="s">
        <v>69</v>
      </c>
      <c r="N15095">
        <v>156374.68</v>
      </c>
      <c r="O15095">
        <f t="shared" si="470"/>
        <v>43.437411111111111</v>
      </c>
      <c r="P15095">
        <v>372503.8</v>
      </c>
      <c r="Q15095">
        <f t="shared" si="471"/>
        <v>-103.47327777777778</v>
      </c>
      <c r="R15095">
        <v>3528</v>
      </c>
      <c r="S15095" t="s">
        <v>6571</v>
      </c>
      <c r="T15095" s="1">
        <v>37530</v>
      </c>
    </row>
    <row r="15096" spans="1:24" x14ac:dyDescent="0.3">
      <c r="A15096" t="s">
        <v>36748</v>
      </c>
      <c r="B15096" t="s">
        <v>22</v>
      </c>
      <c r="C15096" t="s">
        <v>60414</v>
      </c>
      <c r="D15096" t="s">
        <v>13117</v>
      </c>
      <c r="E15096" t="s">
        <v>21658</v>
      </c>
      <c r="F15096" t="s">
        <v>36570</v>
      </c>
      <c r="G15096" t="s">
        <v>36571</v>
      </c>
      <c r="H15096" t="s">
        <v>19080</v>
      </c>
      <c r="I15096" t="s">
        <v>36570</v>
      </c>
      <c r="J15096" t="s">
        <v>3080</v>
      </c>
      <c r="K15096" t="s">
        <v>16856</v>
      </c>
      <c r="L15096" t="s">
        <v>69</v>
      </c>
      <c r="M15096" t="s">
        <v>69</v>
      </c>
      <c r="N15096">
        <v>156184.92300000001</v>
      </c>
      <c r="O15096">
        <f t="shared" si="470"/>
        <v>43.384700833333333</v>
      </c>
      <c r="P15096">
        <v>372351.70899999997</v>
      </c>
      <c r="Q15096">
        <f t="shared" si="471"/>
        <v>-103.43103027777777</v>
      </c>
      <c r="R15096">
        <v>3675</v>
      </c>
      <c r="S15096" t="s">
        <v>6571</v>
      </c>
      <c r="T15096" s="1">
        <v>26481</v>
      </c>
    </row>
    <row r="15097" spans="1:24" x14ac:dyDescent="0.3">
      <c r="A15097" t="s">
        <v>36749</v>
      </c>
      <c r="B15097" t="s">
        <v>22</v>
      </c>
      <c r="C15097" t="s">
        <v>60415</v>
      </c>
      <c r="D15097" t="s">
        <v>13117</v>
      </c>
      <c r="E15097" t="s">
        <v>21658</v>
      </c>
      <c r="F15097" t="s">
        <v>36570</v>
      </c>
      <c r="G15097" t="s">
        <v>36571</v>
      </c>
      <c r="H15097" t="s">
        <v>19080</v>
      </c>
      <c r="I15097" t="s">
        <v>36570</v>
      </c>
      <c r="J15097" t="s">
        <v>3080</v>
      </c>
      <c r="K15097" t="s">
        <v>36750</v>
      </c>
      <c r="L15097" t="s">
        <v>30</v>
      </c>
      <c r="M15097" t="s">
        <v>30</v>
      </c>
      <c r="N15097">
        <v>156125.9</v>
      </c>
      <c r="O15097">
        <f t="shared" si="470"/>
        <v>43.368305555555551</v>
      </c>
      <c r="P15097">
        <v>372197.8</v>
      </c>
      <c r="Q15097">
        <f t="shared" si="471"/>
        <v>-103.38827777777777</v>
      </c>
      <c r="R15097">
        <v>3150</v>
      </c>
      <c r="S15097" t="s">
        <v>6571</v>
      </c>
      <c r="T15097" s="1">
        <v>18598</v>
      </c>
      <c r="U15097" t="s">
        <v>34</v>
      </c>
      <c r="V15097" t="s">
        <v>34</v>
      </c>
      <c r="W15097" t="s">
        <v>34</v>
      </c>
      <c r="X15097" t="s">
        <v>40</v>
      </c>
    </row>
    <row r="15098" spans="1:24" x14ac:dyDescent="0.3">
      <c r="A15098" t="s">
        <v>36751</v>
      </c>
      <c r="B15098" t="s">
        <v>22</v>
      </c>
      <c r="C15098" t="s">
        <v>60416</v>
      </c>
      <c r="D15098" t="s">
        <v>13117</v>
      </c>
      <c r="E15098" t="s">
        <v>21658</v>
      </c>
      <c r="F15098" t="s">
        <v>36570</v>
      </c>
      <c r="G15098" t="s">
        <v>36571</v>
      </c>
      <c r="H15098" t="s">
        <v>36752</v>
      </c>
      <c r="I15098" t="s">
        <v>36570</v>
      </c>
      <c r="J15098" t="s">
        <v>36753</v>
      </c>
      <c r="K15098" t="s">
        <v>36754</v>
      </c>
      <c r="L15098" t="s">
        <v>30</v>
      </c>
      <c r="M15098" t="s">
        <v>30</v>
      </c>
      <c r="N15098">
        <v>162927.21100000001</v>
      </c>
      <c r="O15098">
        <f t="shared" si="470"/>
        <v>45.257558611111115</v>
      </c>
      <c r="P15098">
        <v>359272.22200000001</v>
      </c>
      <c r="Q15098">
        <f t="shared" si="471"/>
        <v>-99.797839444444449</v>
      </c>
      <c r="R15098">
        <v>1885</v>
      </c>
      <c r="S15098" t="s">
        <v>21663</v>
      </c>
      <c r="U15098" t="s">
        <v>34</v>
      </c>
      <c r="V15098" t="s">
        <v>34</v>
      </c>
      <c r="W15098" t="s">
        <v>34</v>
      </c>
      <c r="X15098" t="s">
        <v>40</v>
      </c>
    </row>
    <row r="15099" spans="1:24" x14ac:dyDescent="0.3">
      <c r="A15099" t="s">
        <v>36755</v>
      </c>
      <c r="B15099" t="s">
        <v>22</v>
      </c>
      <c r="C15099" t="s">
        <v>60417</v>
      </c>
      <c r="D15099" t="s">
        <v>13117</v>
      </c>
      <c r="E15099" t="s">
        <v>21658</v>
      </c>
      <c r="F15099" t="s">
        <v>36570</v>
      </c>
      <c r="G15099" t="s">
        <v>36571</v>
      </c>
      <c r="H15099" t="s">
        <v>36756</v>
      </c>
      <c r="I15099" t="s">
        <v>36570</v>
      </c>
      <c r="J15099" t="s">
        <v>3216</v>
      </c>
      <c r="K15099" t="s">
        <v>36757</v>
      </c>
      <c r="L15099" t="s">
        <v>30</v>
      </c>
      <c r="M15099" t="s">
        <v>30</v>
      </c>
      <c r="N15099">
        <v>158504.90599999999</v>
      </c>
      <c r="O15099">
        <f t="shared" si="470"/>
        <v>44.02914055555555</v>
      </c>
      <c r="P15099">
        <v>351136.25199999998</v>
      </c>
      <c r="Q15099">
        <f t="shared" si="471"/>
        <v>-97.53784777777777</v>
      </c>
      <c r="R15099">
        <v>1582</v>
      </c>
      <c r="S15099" t="s">
        <v>11626</v>
      </c>
      <c r="T15099" s="1">
        <v>17411</v>
      </c>
      <c r="U15099" t="s">
        <v>34</v>
      </c>
      <c r="V15099" t="s">
        <v>34</v>
      </c>
    </row>
    <row r="15100" spans="1:24" x14ac:dyDescent="0.3">
      <c r="A15100" t="s">
        <v>36758</v>
      </c>
      <c r="B15100" t="s">
        <v>22</v>
      </c>
      <c r="C15100" t="s">
        <v>60418</v>
      </c>
      <c r="D15100" t="s">
        <v>13117</v>
      </c>
      <c r="E15100" t="s">
        <v>21658</v>
      </c>
      <c r="F15100" t="s">
        <v>36570</v>
      </c>
      <c r="G15100" t="s">
        <v>36571</v>
      </c>
      <c r="H15100" t="s">
        <v>10345</v>
      </c>
      <c r="I15100" t="s">
        <v>36570</v>
      </c>
      <c r="J15100" t="s">
        <v>24263</v>
      </c>
      <c r="K15100" t="s">
        <v>36759</v>
      </c>
      <c r="L15100" t="s">
        <v>69</v>
      </c>
      <c r="M15100" t="s">
        <v>69</v>
      </c>
      <c r="N15100">
        <v>155999.94</v>
      </c>
      <c r="O15100">
        <f t="shared" si="470"/>
        <v>43.333316666666668</v>
      </c>
      <c r="P15100">
        <v>349426.19</v>
      </c>
      <c r="Q15100">
        <f t="shared" si="471"/>
        <v>-97.06283055555555</v>
      </c>
      <c r="R15100">
        <v>1284</v>
      </c>
      <c r="S15100" t="s">
        <v>11626</v>
      </c>
      <c r="T15100" s="1">
        <v>36647</v>
      </c>
    </row>
    <row r="15101" spans="1:24" x14ac:dyDescent="0.3">
      <c r="A15101" t="s">
        <v>36760</v>
      </c>
      <c r="B15101" t="s">
        <v>22</v>
      </c>
      <c r="C15101" t="s">
        <v>60419</v>
      </c>
      <c r="D15101" t="s">
        <v>13117</v>
      </c>
      <c r="E15101" t="s">
        <v>21658</v>
      </c>
      <c r="F15101" t="s">
        <v>36570</v>
      </c>
      <c r="G15101" t="s">
        <v>36571</v>
      </c>
      <c r="H15101" t="s">
        <v>10345</v>
      </c>
      <c r="I15101" t="s">
        <v>36570</v>
      </c>
      <c r="J15101" t="s">
        <v>24263</v>
      </c>
      <c r="K15101" t="s">
        <v>36761</v>
      </c>
      <c r="L15101" t="s">
        <v>69</v>
      </c>
      <c r="M15101" t="s">
        <v>69</v>
      </c>
      <c r="N15101">
        <v>155639.95199999999</v>
      </c>
      <c r="O15101">
        <f t="shared" si="470"/>
        <v>43.233319999999999</v>
      </c>
      <c r="P15101">
        <v>349741.19500000001</v>
      </c>
      <c r="Q15101">
        <f t="shared" si="471"/>
        <v>-97.150331944444446</v>
      </c>
      <c r="R15101">
        <v>1325</v>
      </c>
      <c r="S15101" t="s">
        <v>11626</v>
      </c>
      <c r="T15101" s="1">
        <v>30407</v>
      </c>
    </row>
    <row r="15102" spans="1:24" x14ac:dyDescent="0.3">
      <c r="A15102" t="s">
        <v>36762</v>
      </c>
      <c r="B15102" t="s">
        <v>22</v>
      </c>
      <c r="C15102" t="s">
        <v>36573</v>
      </c>
      <c r="D15102" t="s">
        <v>13117</v>
      </c>
      <c r="E15102" t="s">
        <v>21658</v>
      </c>
      <c r="F15102" t="s">
        <v>36570</v>
      </c>
      <c r="G15102" t="s">
        <v>36571</v>
      </c>
      <c r="H15102" t="s">
        <v>36629</v>
      </c>
      <c r="I15102" t="s">
        <v>36570</v>
      </c>
      <c r="J15102" t="s">
        <v>20531</v>
      </c>
      <c r="K15102" t="s">
        <v>36763</v>
      </c>
      <c r="L15102" t="s">
        <v>30</v>
      </c>
      <c r="M15102" t="s">
        <v>30</v>
      </c>
      <c r="N15102">
        <v>159786.70000000001</v>
      </c>
      <c r="O15102">
        <f t="shared" si="470"/>
        <v>44.385194444444444</v>
      </c>
      <c r="P15102">
        <v>353622.8</v>
      </c>
      <c r="Q15102">
        <f t="shared" si="471"/>
        <v>-98.228555555555559</v>
      </c>
      <c r="R15102">
        <v>1288</v>
      </c>
      <c r="S15102" t="s">
        <v>11626</v>
      </c>
      <c r="T15102" s="1">
        <v>13850</v>
      </c>
      <c r="U15102" t="s">
        <v>34</v>
      </c>
      <c r="V15102" t="s">
        <v>34</v>
      </c>
      <c r="W15102" t="s">
        <v>34</v>
      </c>
      <c r="X15102" t="s">
        <v>40</v>
      </c>
    </row>
    <row r="15103" spans="1:24" x14ac:dyDescent="0.3">
      <c r="A15103" t="s">
        <v>36764</v>
      </c>
      <c r="B15103" t="s">
        <v>22</v>
      </c>
      <c r="C15103" t="s">
        <v>60420</v>
      </c>
      <c r="D15103" t="s">
        <v>13117</v>
      </c>
      <c r="E15103" t="s">
        <v>21658</v>
      </c>
      <c r="F15103" t="s">
        <v>36570</v>
      </c>
      <c r="G15103" t="s">
        <v>36571</v>
      </c>
      <c r="H15103" t="s">
        <v>36629</v>
      </c>
      <c r="I15103" t="s">
        <v>36570</v>
      </c>
      <c r="J15103" t="s">
        <v>20531</v>
      </c>
      <c r="K15103" t="s">
        <v>36765</v>
      </c>
      <c r="L15103" t="s">
        <v>69</v>
      </c>
      <c r="M15103" t="s">
        <v>69</v>
      </c>
      <c r="N15103">
        <v>159537</v>
      </c>
      <c r="O15103">
        <f t="shared" si="470"/>
        <v>44.31583333333333</v>
      </c>
      <c r="P15103">
        <v>353784</v>
      </c>
      <c r="Q15103">
        <f t="shared" si="471"/>
        <v>-98.273333333333326</v>
      </c>
      <c r="R15103">
        <v>1323</v>
      </c>
      <c r="S15103" t="s">
        <v>11626</v>
      </c>
      <c r="T15103" s="1">
        <v>34029</v>
      </c>
    </row>
    <row r="15104" spans="1:24" x14ac:dyDescent="0.3">
      <c r="A15104" t="s">
        <v>36766</v>
      </c>
      <c r="B15104" t="s">
        <v>110</v>
      </c>
      <c r="C15104" t="s">
        <v>60421</v>
      </c>
      <c r="D15104" t="s">
        <v>13117</v>
      </c>
      <c r="E15104" t="s">
        <v>21658</v>
      </c>
      <c r="F15104" t="s">
        <v>36570</v>
      </c>
      <c r="G15104" t="s">
        <v>36571</v>
      </c>
      <c r="H15104" t="s">
        <v>1830</v>
      </c>
      <c r="I15104" t="s">
        <v>36570</v>
      </c>
      <c r="J15104" t="s">
        <v>36767</v>
      </c>
      <c r="K15104" t="s">
        <v>36768</v>
      </c>
      <c r="L15104" t="s">
        <v>69</v>
      </c>
      <c r="M15104" t="s">
        <v>69</v>
      </c>
      <c r="N15104">
        <v>157619.97399999999</v>
      </c>
      <c r="O15104">
        <f t="shared" si="470"/>
        <v>43.783326111111109</v>
      </c>
      <c r="P15104">
        <v>366826.54100000003</v>
      </c>
      <c r="Q15104">
        <f t="shared" si="471"/>
        <v>-101.8962613888889</v>
      </c>
      <c r="R15104">
        <v>2500</v>
      </c>
      <c r="S15104" t="s">
        <v>6571</v>
      </c>
      <c r="T15104" s="1">
        <v>28004</v>
      </c>
    </row>
    <row r="15105" spans="1:24" x14ac:dyDescent="0.3">
      <c r="A15105" t="s">
        <v>36769</v>
      </c>
      <c r="B15105" t="s">
        <v>22</v>
      </c>
      <c r="C15105" t="s">
        <v>60422</v>
      </c>
      <c r="D15105" t="s">
        <v>13117</v>
      </c>
      <c r="E15105" t="s">
        <v>21658</v>
      </c>
      <c r="F15105" t="s">
        <v>36570</v>
      </c>
      <c r="G15105" t="s">
        <v>36571</v>
      </c>
      <c r="H15105" t="s">
        <v>36600</v>
      </c>
      <c r="I15105" t="s">
        <v>36570</v>
      </c>
      <c r="J15105" t="s">
        <v>19156</v>
      </c>
      <c r="K15105" t="s">
        <v>36770</v>
      </c>
      <c r="L15105" t="s">
        <v>69</v>
      </c>
      <c r="M15105" t="s">
        <v>69</v>
      </c>
      <c r="N15105">
        <v>163627.90900000001</v>
      </c>
      <c r="O15105">
        <f t="shared" si="470"/>
        <v>45.452196944444445</v>
      </c>
      <c r="P15105">
        <v>356444.4</v>
      </c>
      <c r="Q15105">
        <f t="shared" si="471"/>
        <v>-99.012333333333345</v>
      </c>
      <c r="R15105">
        <v>1521</v>
      </c>
      <c r="S15105" t="s">
        <v>21663</v>
      </c>
      <c r="T15105" s="1">
        <v>22890</v>
      </c>
    </row>
    <row r="15106" spans="1:24" x14ac:dyDescent="0.3">
      <c r="A15106" t="s">
        <v>36771</v>
      </c>
      <c r="B15106" t="s">
        <v>22</v>
      </c>
      <c r="C15106" t="s">
        <v>60423</v>
      </c>
      <c r="D15106" t="s">
        <v>13117</v>
      </c>
      <c r="E15106" t="s">
        <v>21658</v>
      </c>
      <c r="F15106" t="s">
        <v>36570</v>
      </c>
      <c r="G15106" t="s">
        <v>36571</v>
      </c>
      <c r="H15106" t="s">
        <v>36600</v>
      </c>
      <c r="I15106" t="s">
        <v>36570</v>
      </c>
      <c r="J15106" t="s">
        <v>19156</v>
      </c>
      <c r="K15106" t="s">
        <v>36772</v>
      </c>
      <c r="L15106" t="s">
        <v>69</v>
      </c>
      <c r="M15106" t="s">
        <v>69</v>
      </c>
      <c r="N15106">
        <v>163627.91</v>
      </c>
      <c r="O15106">
        <f t="shared" si="470"/>
        <v>45.452197222222225</v>
      </c>
      <c r="P15106">
        <v>356436.4</v>
      </c>
      <c r="Q15106">
        <f t="shared" si="471"/>
        <v>-99.010111111111115</v>
      </c>
      <c r="R15106">
        <v>1515</v>
      </c>
      <c r="S15106" t="s">
        <v>21663</v>
      </c>
      <c r="T15106" s="1">
        <v>38108</v>
      </c>
    </row>
    <row r="15107" spans="1:24" x14ac:dyDescent="0.3">
      <c r="A15107" t="s">
        <v>36773</v>
      </c>
      <c r="B15107" t="s">
        <v>22</v>
      </c>
      <c r="C15107" t="s">
        <v>60424</v>
      </c>
      <c r="D15107" t="s">
        <v>13117</v>
      </c>
      <c r="E15107" t="s">
        <v>21658</v>
      </c>
      <c r="F15107" t="s">
        <v>36570</v>
      </c>
      <c r="G15107" t="s">
        <v>36571</v>
      </c>
      <c r="H15107" t="s">
        <v>33061</v>
      </c>
      <c r="I15107" t="s">
        <v>36570</v>
      </c>
      <c r="J15107" t="s">
        <v>36774</v>
      </c>
      <c r="K15107" t="s">
        <v>36775</v>
      </c>
      <c r="L15107" t="s">
        <v>30</v>
      </c>
      <c r="M15107" t="s">
        <v>30</v>
      </c>
      <c r="N15107">
        <v>163402.96</v>
      </c>
      <c r="O15107">
        <f t="shared" ref="O15107:O15170" si="472">N15107/3600</f>
        <v>45.389711111111112</v>
      </c>
      <c r="P15107">
        <v>365175.26</v>
      </c>
      <c r="Q15107">
        <f t="shared" ref="Q15107:Q15170" si="473">P15107/3600 * -1</f>
        <v>-101.43757222222223</v>
      </c>
      <c r="R15107">
        <v>2398</v>
      </c>
      <c r="S15107" t="s">
        <v>24593</v>
      </c>
      <c r="T15107" s="1">
        <v>18203</v>
      </c>
      <c r="U15107" t="s">
        <v>34</v>
      </c>
      <c r="V15107" t="s">
        <v>34</v>
      </c>
      <c r="W15107" t="s">
        <v>34</v>
      </c>
      <c r="X15107" t="s">
        <v>34</v>
      </c>
    </row>
    <row r="15108" spans="1:24" x14ac:dyDescent="0.3">
      <c r="A15108" t="s">
        <v>36776</v>
      </c>
      <c r="B15108" t="s">
        <v>22</v>
      </c>
      <c r="C15108" t="s">
        <v>60425</v>
      </c>
      <c r="D15108" t="s">
        <v>13117</v>
      </c>
      <c r="E15108" t="s">
        <v>21658</v>
      </c>
      <c r="F15108" t="s">
        <v>36570</v>
      </c>
      <c r="G15108" t="s">
        <v>36571</v>
      </c>
      <c r="H15108" t="s">
        <v>1830</v>
      </c>
      <c r="I15108" t="s">
        <v>36570</v>
      </c>
      <c r="J15108" t="s">
        <v>36777</v>
      </c>
      <c r="K15108" t="s">
        <v>36778</v>
      </c>
      <c r="L15108" t="s">
        <v>30</v>
      </c>
      <c r="M15108" t="s">
        <v>30</v>
      </c>
      <c r="N15108">
        <v>157799.97399999999</v>
      </c>
      <c r="O15108">
        <f t="shared" si="472"/>
        <v>43.833326111111106</v>
      </c>
      <c r="P15108">
        <v>365389.51699999999</v>
      </c>
      <c r="Q15108">
        <f t="shared" si="473"/>
        <v>-101.49708805555555</v>
      </c>
      <c r="R15108">
        <v>2460</v>
      </c>
      <c r="S15108" t="s">
        <v>6571</v>
      </c>
      <c r="T15108" s="1">
        <v>17654</v>
      </c>
      <c r="U15108" t="s">
        <v>34</v>
      </c>
      <c r="V15108" t="s">
        <v>34</v>
      </c>
      <c r="W15108" t="s">
        <v>34</v>
      </c>
      <c r="X15108" t="s">
        <v>40</v>
      </c>
    </row>
    <row r="15109" spans="1:24" x14ac:dyDescent="0.3">
      <c r="A15109" t="s">
        <v>36779</v>
      </c>
      <c r="B15109" t="s">
        <v>22</v>
      </c>
      <c r="C15109" t="s">
        <v>60426</v>
      </c>
      <c r="D15109" t="s">
        <v>13117</v>
      </c>
      <c r="E15109" t="s">
        <v>21658</v>
      </c>
      <c r="F15109" t="s">
        <v>36570</v>
      </c>
      <c r="G15109" t="s">
        <v>36571</v>
      </c>
      <c r="H15109" t="s">
        <v>20276</v>
      </c>
      <c r="I15109" t="s">
        <v>36570</v>
      </c>
      <c r="J15109" t="s">
        <v>20038</v>
      </c>
      <c r="K15109" t="s">
        <v>36780</v>
      </c>
      <c r="L15109" t="s">
        <v>69</v>
      </c>
      <c r="M15109" t="s">
        <v>69</v>
      </c>
      <c r="N15109">
        <v>158045.5</v>
      </c>
      <c r="O15109">
        <f t="shared" si="472"/>
        <v>43.90152777777778</v>
      </c>
      <c r="P15109">
        <v>359563.9</v>
      </c>
      <c r="Q15109">
        <f t="shared" si="473"/>
        <v>-99.878861111111121</v>
      </c>
      <c r="R15109">
        <v>1750</v>
      </c>
      <c r="S15109" t="s">
        <v>11626</v>
      </c>
      <c r="T15109" s="1">
        <v>35827</v>
      </c>
    </row>
    <row r="15110" spans="1:24" x14ac:dyDescent="0.3">
      <c r="A15110" t="s">
        <v>36781</v>
      </c>
      <c r="B15110" t="s">
        <v>22</v>
      </c>
      <c r="C15110" t="s">
        <v>60427</v>
      </c>
      <c r="D15110" t="s">
        <v>13117</v>
      </c>
      <c r="E15110" t="s">
        <v>21658</v>
      </c>
      <c r="F15110" t="s">
        <v>36570</v>
      </c>
      <c r="G15110" t="s">
        <v>36571</v>
      </c>
      <c r="H15110" t="s">
        <v>27131</v>
      </c>
      <c r="I15110" t="s">
        <v>36570</v>
      </c>
      <c r="J15110" t="s">
        <v>27336</v>
      </c>
      <c r="K15110" t="s">
        <v>36782</v>
      </c>
      <c r="L15110" t="s">
        <v>30</v>
      </c>
      <c r="M15110" t="s">
        <v>30</v>
      </c>
      <c r="N15110">
        <v>157529.99400000001</v>
      </c>
      <c r="O15110">
        <f t="shared" si="472"/>
        <v>43.75833166666667</v>
      </c>
      <c r="P15110">
        <v>356321.33399999997</v>
      </c>
      <c r="Q15110">
        <f t="shared" si="473"/>
        <v>-98.978148333333323</v>
      </c>
      <c r="R15110">
        <v>1755</v>
      </c>
      <c r="S15110" t="s">
        <v>11626</v>
      </c>
      <c r="T15110" s="1">
        <v>23590</v>
      </c>
      <c r="U15110" t="s">
        <v>34</v>
      </c>
      <c r="V15110" t="s">
        <v>34</v>
      </c>
      <c r="W15110" t="s">
        <v>34</v>
      </c>
      <c r="X15110" t="s">
        <v>40</v>
      </c>
    </row>
    <row r="15111" spans="1:24" x14ac:dyDescent="0.3">
      <c r="A15111" t="s">
        <v>36783</v>
      </c>
      <c r="B15111" t="s">
        <v>22</v>
      </c>
      <c r="C15111" t="s">
        <v>60428</v>
      </c>
      <c r="D15111" t="s">
        <v>13117</v>
      </c>
      <c r="E15111" t="s">
        <v>21658</v>
      </c>
      <c r="F15111" t="s">
        <v>36570</v>
      </c>
      <c r="G15111" t="s">
        <v>36571</v>
      </c>
      <c r="H15111" t="s">
        <v>36784</v>
      </c>
      <c r="I15111" t="s">
        <v>36570</v>
      </c>
      <c r="J15111" t="s">
        <v>36785</v>
      </c>
      <c r="K15111" t="s">
        <v>36786</v>
      </c>
      <c r="L15111" t="s">
        <v>30</v>
      </c>
      <c r="M15111" t="s">
        <v>30</v>
      </c>
      <c r="N15111">
        <v>155332.976</v>
      </c>
      <c r="O15111">
        <f t="shared" si="472"/>
        <v>43.148048888888887</v>
      </c>
      <c r="P15111">
        <v>354745.29300000001</v>
      </c>
      <c r="Q15111">
        <f t="shared" si="473"/>
        <v>-98.540359166666661</v>
      </c>
      <c r="R15111">
        <v>1475</v>
      </c>
      <c r="S15111" t="s">
        <v>11626</v>
      </c>
      <c r="U15111" t="s">
        <v>34</v>
      </c>
      <c r="V15111" t="s">
        <v>34</v>
      </c>
      <c r="W15111" t="s">
        <v>34</v>
      </c>
      <c r="X15111" t="s">
        <v>40</v>
      </c>
    </row>
    <row r="15112" spans="1:24" x14ac:dyDescent="0.3">
      <c r="A15112" t="s">
        <v>36787</v>
      </c>
      <c r="B15112" t="s">
        <v>22</v>
      </c>
      <c r="C15112" t="s">
        <v>60429</v>
      </c>
      <c r="D15112" t="s">
        <v>13117</v>
      </c>
      <c r="E15112" t="s">
        <v>21658</v>
      </c>
      <c r="F15112" t="s">
        <v>36570</v>
      </c>
      <c r="G15112" t="s">
        <v>36571</v>
      </c>
      <c r="H15112" t="s">
        <v>30111</v>
      </c>
      <c r="I15112" t="s">
        <v>36570</v>
      </c>
      <c r="J15112" t="s">
        <v>36788</v>
      </c>
      <c r="K15112" t="s">
        <v>36789</v>
      </c>
      <c r="L15112" t="s">
        <v>30</v>
      </c>
      <c r="M15112" t="s">
        <v>30</v>
      </c>
      <c r="N15112">
        <v>159686.19</v>
      </c>
      <c r="O15112">
        <f t="shared" si="472"/>
        <v>44.357275000000001</v>
      </c>
      <c r="P15112">
        <v>350585.29</v>
      </c>
      <c r="Q15112">
        <f t="shared" si="473"/>
        <v>-97.384802777777779</v>
      </c>
      <c r="R15112">
        <v>1725</v>
      </c>
      <c r="S15112" t="s">
        <v>11626</v>
      </c>
      <c r="T15112" s="1">
        <v>21520</v>
      </c>
      <c r="U15112" t="s">
        <v>34</v>
      </c>
      <c r="V15112" t="s">
        <v>34</v>
      </c>
      <c r="W15112" t="s">
        <v>34</v>
      </c>
      <c r="X15112" t="s">
        <v>40</v>
      </c>
    </row>
    <row r="15113" spans="1:24" x14ac:dyDescent="0.3">
      <c r="A15113" t="s">
        <v>36790</v>
      </c>
      <c r="B15113" t="s">
        <v>110</v>
      </c>
      <c r="C15113" t="s">
        <v>60430</v>
      </c>
      <c r="D15113" t="s">
        <v>13117</v>
      </c>
      <c r="E15113" t="s">
        <v>21658</v>
      </c>
      <c r="F15113" t="s">
        <v>36570</v>
      </c>
      <c r="G15113" t="s">
        <v>36571</v>
      </c>
      <c r="H15113" t="s">
        <v>2008</v>
      </c>
      <c r="I15113" t="s">
        <v>36570</v>
      </c>
      <c r="J15113" t="s">
        <v>36791</v>
      </c>
      <c r="K15113" t="s">
        <v>36792</v>
      </c>
      <c r="L15113" t="s">
        <v>69</v>
      </c>
      <c r="M15113" t="s">
        <v>69</v>
      </c>
      <c r="N15113">
        <v>159218.51999999999</v>
      </c>
      <c r="O15113">
        <f t="shared" si="472"/>
        <v>44.227366666666661</v>
      </c>
      <c r="P15113">
        <v>373605.36</v>
      </c>
      <c r="Q15113">
        <f t="shared" si="473"/>
        <v>-103.77926666666666</v>
      </c>
      <c r="R15113">
        <v>6020</v>
      </c>
      <c r="S15113" t="s">
        <v>6571</v>
      </c>
      <c r="T15113" s="1">
        <v>38169</v>
      </c>
    </row>
    <row r="15114" spans="1:24" x14ac:dyDescent="0.3">
      <c r="A15114" t="s">
        <v>36793</v>
      </c>
      <c r="B15114" t="s">
        <v>22</v>
      </c>
      <c r="C15114" t="s">
        <v>60431</v>
      </c>
      <c r="D15114" t="s">
        <v>13117</v>
      </c>
      <c r="E15114" t="s">
        <v>21658</v>
      </c>
      <c r="F15114" t="s">
        <v>36570</v>
      </c>
      <c r="G15114" t="s">
        <v>36571</v>
      </c>
      <c r="H15114" t="s">
        <v>27250</v>
      </c>
      <c r="I15114" t="s">
        <v>36570</v>
      </c>
      <c r="J15114" t="s">
        <v>36794</v>
      </c>
      <c r="K15114" t="s">
        <v>36795</v>
      </c>
      <c r="L15114" t="s">
        <v>30</v>
      </c>
      <c r="M15114" t="s">
        <v>30</v>
      </c>
      <c r="N15114">
        <v>165306.16990000001</v>
      </c>
      <c r="O15114">
        <f t="shared" si="472"/>
        <v>45.918380527777778</v>
      </c>
      <c r="P15114">
        <v>367579.93119999999</v>
      </c>
      <c r="Q15114">
        <f t="shared" si="473"/>
        <v>-102.10553644444444</v>
      </c>
      <c r="R15114">
        <v>2572</v>
      </c>
      <c r="S15114" t="s">
        <v>24593</v>
      </c>
      <c r="T15114" s="1">
        <v>17199</v>
      </c>
      <c r="U15114" t="s">
        <v>34</v>
      </c>
      <c r="V15114" t="s">
        <v>34</v>
      </c>
      <c r="W15114" t="s">
        <v>34</v>
      </c>
      <c r="X15114" t="s">
        <v>40</v>
      </c>
    </row>
    <row r="15115" spans="1:24" x14ac:dyDescent="0.3">
      <c r="A15115" t="s">
        <v>36796</v>
      </c>
      <c r="B15115" t="s">
        <v>22</v>
      </c>
      <c r="C15115" t="s">
        <v>60432</v>
      </c>
      <c r="D15115" t="s">
        <v>13117</v>
      </c>
      <c r="E15115" t="s">
        <v>21658</v>
      </c>
      <c r="F15115" t="s">
        <v>36570</v>
      </c>
      <c r="G15115" t="s">
        <v>36571</v>
      </c>
      <c r="H15115" t="s">
        <v>5582</v>
      </c>
      <c r="I15115" t="s">
        <v>36570</v>
      </c>
      <c r="J15115" t="s">
        <v>17467</v>
      </c>
      <c r="K15115" t="s">
        <v>36797</v>
      </c>
      <c r="L15115" t="s">
        <v>69</v>
      </c>
      <c r="M15115" t="s">
        <v>69</v>
      </c>
      <c r="N15115">
        <v>158039</v>
      </c>
      <c r="O15115">
        <f t="shared" si="472"/>
        <v>43.899722222222223</v>
      </c>
      <c r="P15115">
        <v>353187.55</v>
      </c>
      <c r="Q15115">
        <f t="shared" si="473"/>
        <v>-98.107652777777773</v>
      </c>
      <c r="R15115">
        <v>1305</v>
      </c>
      <c r="S15115" t="s">
        <v>11626</v>
      </c>
      <c r="T15115" s="1">
        <v>36800</v>
      </c>
    </row>
    <row r="15116" spans="1:24" x14ac:dyDescent="0.3">
      <c r="A15116" t="s">
        <v>36798</v>
      </c>
      <c r="B15116" t="s">
        <v>110</v>
      </c>
      <c r="C15116" t="s">
        <v>60433</v>
      </c>
      <c r="D15116" t="s">
        <v>13117</v>
      </c>
      <c r="E15116" t="s">
        <v>21658</v>
      </c>
      <c r="F15116" t="s">
        <v>36570</v>
      </c>
      <c r="G15116" t="s">
        <v>36571</v>
      </c>
      <c r="H15116" t="s">
        <v>4670</v>
      </c>
      <c r="I15116" t="s">
        <v>36570</v>
      </c>
      <c r="J15116" t="s">
        <v>2248</v>
      </c>
      <c r="K15116" t="s">
        <v>36799</v>
      </c>
      <c r="L15116" t="s">
        <v>69</v>
      </c>
      <c r="M15116" t="s">
        <v>69</v>
      </c>
      <c r="N15116">
        <v>158366</v>
      </c>
      <c r="O15116">
        <f t="shared" si="472"/>
        <v>43.990555555555552</v>
      </c>
      <c r="P15116">
        <v>349623</v>
      </c>
      <c r="Q15116">
        <f t="shared" si="473"/>
        <v>-97.117500000000007</v>
      </c>
      <c r="R15116">
        <v>1683</v>
      </c>
      <c r="S15116" t="s">
        <v>11626</v>
      </c>
      <c r="T15116" s="1">
        <v>42339</v>
      </c>
    </row>
    <row r="15117" spans="1:24" x14ac:dyDescent="0.3">
      <c r="A15117" t="s">
        <v>36800</v>
      </c>
      <c r="B15117" t="s">
        <v>22</v>
      </c>
      <c r="C15117" t="s">
        <v>60434</v>
      </c>
      <c r="D15117" t="s">
        <v>13117</v>
      </c>
      <c r="E15117" t="s">
        <v>21658</v>
      </c>
      <c r="F15117" t="s">
        <v>36570</v>
      </c>
      <c r="G15117" t="s">
        <v>36571</v>
      </c>
      <c r="H15117" t="s">
        <v>4670</v>
      </c>
      <c r="I15117" t="s">
        <v>36570</v>
      </c>
      <c r="J15117" t="s">
        <v>2248</v>
      </c>
      <c r="K15117" t="s">
        <v>11030</v>
      </c>
      <c r="L15117" t="s">
        <v>30</v>
      </c>
      <c r="M15117" t="s">
        <v>30</v>
      </c>
      <c r="N15117">
        <v>158459.1</v>
      </c>
      <c r="O15117">
        <f t="shared" si="472"/>
        <v>44.016416666666672</v>
      </c>
      <c r="P15117">
        <v>349508.2</v>
      </c>
      <c r="Q15117">
        <f t="shared" si="473"/>
        <v>-97.08561111111112</v>
      </c>
      <c r="R15117">
        <v>1718</v>
      </c>
      <c r="S15117" t="s">
        <v>11626</v>
      </c>
      <c r="T15117" s="1">
        <v>23743</v>
      </c>
      <c r="U15117" t="s">
        <v>34</v>
      </c>
      <c r="V15117" t="s">
        <v>34</v>
      </c>
      <c r="W15117" t="s">
        <v>34</v>
      </c>
      <c r="X15117" t="s">
        <v>40</v>
      </c>
    </row>
    <row r="15118" spans="1:24" x14ac:dyDescent="0.3">
      <c r="A15118" t="s">
        <v>36801</v>
      </c>
      <c r="B15118" t="s">
        <v>22</v>
      </c>
      <c r="C15118" t="s">
        <v>60435</v>
      </c>
      <c r="D15118" t="s">
        <v>13117</v>
      </c>
      <c r="E15118" t="s">
        <v>21658</v>
      </c>
      <c r="F15118" t="s">
        <v>36570</v>
      </c>
      <c r="G15118" t="s">
        <v>36571</v>
      </c>
      <c r="H15118" t="s">
        <v>6625</v>
      </c>
      <c r="I15118" t="s">
        <v>36570</v>
      </c>
      <c r="J15118" t="s">
        <v>1148</v>
      </c>
      <c r="K15118" t="s">
        <v>36802</v>
      </c>
      <c r="L15118" t="s">
        <v>30</v>
      </c>
      <c r="M15118" t="s">
        <v>30</v>
      </c>
      <c r="N15118">
        <v>155396.307</v>
      </c>
      <c r="O15118">
        <f t="shared" si="472"/>
        <v>43.165640833333335</v>
      </c>
      <c r="P15118">
        <v>366165.70299999998</v>
      </c>
      <c r="Q15118">
        <f t="shared" si="473"/>
        <v>-101.71269527777777</v>
      </c>
      <c r="R15118">
        <v>3294</v>
      </c>
      <c r="S15118" t="s">
        <v>6571</v>
      </c>
      <c r="T15118" s="1">
        <v>20699</v>
      </c>
      <c r="U15118" t="s">
        <v>34</v>
      </c>
      <c r="V15118" t="s">
        <v>34</v>
      </c>
      <c r="W15118" t="s">
        <v>34</v>
      </c>
      <c r="X15118" t="s">
        <v>40</v>
      </c>
    </row>
    <row r="15119" spans="1:24" x14ac:dyDescent="0.3">
      <c r="A15119" t="s">
        <v>36803</v>
      </c>
      <c r="B15119" t="s">
        <v>22</v>
      </c>
      <c r="C15119" t="s">
        <v>60436</v>
      </c>
      <c r="D15119" t="s">
        <v>13117</v>
      </c>
      <c r="E15119" t="s">
        <v>21658</v>
      </c>
      <c r="F15119" t="s">
        <v>36570</v>
      </c>
      <c r="G15119" t="s">
        <v>36571</v>
      </c>
      <c r="H15119" t="s">
        <v>36804</v>
      </c>
      <c r="I15119" t="s">
        <v>36570</v>
      </c>
      <c r="J15119" t="s">
        <v>36805</v>
      </c>
      <c r="K15119" t="s">
        <v>36806</v>
      </c>
      <c r="L15119" t="s">
        <v>30</v>
      </c>
      <c r="M15119" t="s">
        <v>30</v>
      </c>
      <c r="N15119">
        <v>164868.51</v>
      </c>
      <c r="O15119">
        <f t="shared" si="472"/>
        <v>45.796808333333338</v>
      </c>
      <c r="P15119">
        <v>362823.30099999998</v>
      </c>
      <c r="Q15119">
        <f t="shared" si="473"/>
        <v>-100.78425027777777</v>
      </c>
      <c r="R15119">
        <v>2006</v>
      </c>
      <c r="S15119" t="s">
        <v>21663</v>
      </c>
      <c r="U15119" t="s">
        <v>34</v>
      </c>
      <c r="V15119" t="s">
        <v>34</v>
      </c>
      <c r="W15119" t="s">
        <v>34</v>
      </c>
      <c r="X15119" t="s">
        <v>40</v>
      </c>
    </row>
    <row r="15120" spans="1:24" x14ac:dyDescent="0.3">
      <c r="A15120" t="s">
        <v>36807</v>
      </c>
      <c r="B15120" t="s">
        <v>22</v>
      </c>
      <c r="C15120" t="s">
        <v>60437</v>
      </c>
      <c r="D15120" t="s">
        <v>13117</v>
      </c>
      <c r="E15120" t="s">
        <v>21658</v>
      </c>
      <c r="F15120" t="s">
        <v>36570</v>
      </c>
      <c r="G15120" t="s">
        <v>36571</v>
      </c>
      <c r="H15120" t="s">
        <v>3372</v>
      </c>
      <c r="I15120" t="s">
        <v>36570</v>
      </c>
      <c r="J15120" t="s">
        <v>36808</v>
      </c>
      <c r="K15120" t="s">
        <v>36809</v>
      </c>
      <c r="L15120" t="s">
        <v>30</v>
      </c>
      <c r="M15120" t="s">
        <v>30</v>
      </c>
      <c r="N15120">
        <v>162829.79999999999</v>
      </c>
      <c r="O15120">
        <f t="shared" si="472"/>
        <v>45.230499999999999</v>
      </c>
      <c r="P15120">
        <v>347637.9</v>
      </c>
      <c r="Q15120">
        <f t="shared" si="473"/>
        <v>-96.566083333333339</v>
      </c>
      <c r="R15120">
        <v>1117</v>
      </c>
      <c r="S15120" t="s">
        <v>21663</v>
      </c>
      <c r="T15120" s="1">
        <v>16954</v>
      </c>
      <c r="U15120" t="s">
        <v>34</v>
      </c>
      <c r="V15120" t="s">
        <v>34</v>
      </c>
      <c r="W15120" t="s">
        <v>34</v>
      </c>
      <c r="X15120" t="s">
        <v>40</v>
      </c>
    </row>
    <row r="15121" spans="1:24" x14ac:dyDescent="0.3">
      <c r="A15121" t="s">
        <v>36810</v>
      </c>
      <c r="B15121" t="s">
        <v>22</v>
      </c>
      <c r="C15121" t="s">
        <v>60438</v>
      </c>
      <c r="D15121" t="s">
        <v>13117</v>
      </c>
      <c r="E15121" t="s">
        <v>26429</v>
      </c>
      <c r="F15121" t="s">
        <v>36570</v>
      </c>
      <c r="G15121" t="s">
        <v>36571</v>
      </c>
      <c r="H15121" t="s">
        <v>36811</v>
      </c>
      <c r="I15121" t="s">
        <v>36570</v>
      </c>
      <c r="J15121" t="s">
        <v>3409</v>
      </c>
      <c r="K15121" t="s">
        <v>21163</v>
      </c>
      <c r="L15121" t="s">
        <v>69</v>
      </c>
      <c r="M15121" t="s">
        <v>69</v>
      </c>
      <c r="N15121">
        <v>160929.54999999999</v>
      </c>
      <c r="O15121">
        <f t="shared" si="472"/>
        <v>44.702652777777772</v>
      </c>
      <c r="P15121">
        <v>356655.5</v>
      </c>
      <c r="Q15121">
        <f t="shared" si="473"/>
        <v>-99.070972222222224</v>
      </c>
      <c r="R15121">
        <v>1550</v>
      </c>
      <c r="S15121" t="s">
        <v>21663</v>
      </c>
      <c r="T15121" s="1">
        <v>42278</v>
      </c>
    </row>
    <row r="15122" spans="1:24" x14ac:dyDescent="0.3">
      <c r="A15122" t="s">
        <v>36812</v>
      </c>
      <c r="B15122" t="s">
        <v>22</v>
      </c>
      <c r="C15122" t="s">
        <v>60439</v>
      </c>
      <c r="D15122" t="s">
        <v>13117</v>
      </c>
      <c r="E15122" t="s">
        <v>21658</v>
      </c>
      <c r="F15122" t="s">
        <v>36570</v>
      </c>
      <c r="G15122" t="s">
        <v>36571</v>
      </c>
      <c r="H15122" t="s">
        <v>36811</v>
      </c>
      <c r="I15122" t="s">
        <v>36570</v>
      </c>
      <c r="J15122" t="s">
        <v>3409</v>
      </c>
      <c r="K15122" t="s">
        <v>36813</v>
      </c>
      <c r="L15122" t="s">
        <v>30</v>
      </c>
      <c r="M15122" t="s">
        <v>30</v>
      </c>
      <c r="N15122">
        <v>160290.86009999999</v>
      </c>
      <c r="O15122">
        <f t="shared" si="472"/>
        <v>44.525238916666666</v>
      </c>
      <c r="P15122">
        <v>356249.08</v>
      </c>
      <c r="Q15122">
        <f t="shared" si="473"/>
        <v>-98.958077777777788</v>
      </c>
      <c r="R15122">
        <v>1569</v>
      </c>
      <c r="S15122" t="s">
        <v>21663</v>
      </c>
      <c r="T15122" s="1">
        <v>17319</v>
      </c>
      <c r="U15122" t="s">
        <v>34</v>
      </c>
      <c r="V15122" t="s">
        <v>34</v>
      </c>
      <c r="W15122" t="s">
        <v>34</v>
      </c>
      <c r="X15122" t="s">
        <v>40</v>
      </c>
    </row>
    <row r="15123" spans="1:24" x14ac:dyDescent="0.3">
      <c r="A15123" t="s">
        <v>36814</v>
      </c>
      <c r="B15123" t="s">
        <v>110</v>
      </c>
      <c r="C15123" t="s">
        <v>60440</v>
      </c>
      <c r="D15123" t="s">
        <v>13117</v>
      </c>
      <c r="E15123" t="s">
        <v>21658</v>
      </c>
      <c r="F15123" t="s">
        <v>36570</v>
      </c>
      <c r="G15123" t="s">
        <v>36571</v>
      </c>
      <c r="H15123" t="s">
        <v>20754</v>
      </c>
      <c r="I15123" t="s">
        <v>36570</v>
      </c>
      <c r="J15123" t="s">
        <v>10529</v>
      </c>
      <c r="K15123" t="s">
        <v>36815</v>
      </c>
      <c r="L15123" t="s">
        <v>69</v>
      </c>
      <c r="M15123" t="s">
        <v>69</v>
      </c>
      <c r="N15123">
        <v>157370.94</v>
      </c>
      <c r="O15123">
        <f t="shared" si="472"/>
        <v>43.714150000000004</v>
      </c>
      <c r="P15123">
        <v>352831.28</v>
      </c>
      <c r="Q15123">
        <f t="shared" si="473"/>
        <v>-98.008688888888898</v>
      </c>
      <c r="R15123">
        <v>1386</v>
      </c>
      <c r="S15123" t="s">
        <v>11626</v>
      </c>
      <c r="T15123" s="1">
        <v>33055</v>
      </c>
    </row>
    <row r="15124" spans="1:24" x14ac:dyDescent="0.3">
      <c r="A15124" t="s">
        <v>36816</v>
      </c>
      <c r="B15124" t="s">
        <v>22</v>
      </c>
      <c r="C15124" t="s">
        <v>36818</v>
      </c>
      <c r="D15124" t="s">
        <v>13117</v>
      </c>
      <c r="E15124" t="s">
        <v>21658</v>
      </c>
      <c r="F15124" t="s">
        <v>36570</v>
      </c>
      <c r="G15124" t="s">
        <v>36571</v>
      </c>
      <c r="H15124" t="s">
        <v>20754</v>
      </c>
      <c r="I15124" t="s">
        <v>36570</v>
      </c>
      <c r="J15124" t="s">
        <v>10529</v>
      </c>
      <c r="K15124" t="s">
        <v>36817</v>
      </c>
      <c r="L15124" t="s">
        <v>30</v>
      </c>
      <c r="M15124" t="s">
        <v>30</v>
      </c>
      <c r="N15124">
        <v>157589.4</v>
      </c>
      <c r="O15124">
        <f t="shared" si="472"/>
        <v>43.774833333333333</v>
      </c>
      <c r="P15124">
        <v>352939</v>
      </c>
      <c r="Q15124">
        <f t="shared" si="473"/>
        <v>-98.038611111111109</v>
      </c>
      <c r="R15124">
        <v>1304</v>
      </c>
      <c r="S15124" t="s">
        <v>11626</v>
      </c>
      <c r="T15124" s="1">
        <v>13820</v>
      </c>
      <c r="U15124" t="s">
        <v>34</v>
      </c>
      <c r="V15124" t="s">
        <v>34</v>
      </c>
      <c r="W15124" t="s">
        <v>34</v>
      </c>
      <c r="X15124" t="s">
        <v>40</v>
      </c>
    </row>
    <row r="15125" spans="1:24" x14ac:dyDescent="0.3">
      <c r="A15125" t="s">
        <v>36819</v>
      </c>
      <c r="B15125" t="s">
        <v>110</v>
      </c>
      <c r="C15125" t="s">
        <v>60441</v>
      </c>
      <c r="D15125" t="s">
        <v>13117</v>
      </c>
      <c r="E15125" t="s">
        <v>21658</v>
      </c>
      <c r="F15125" t="s">
        <v>36570</v>
      </c>
      <c r="G15125" t="s">
        <v>36571</v>
      </c>
      <c r="H15125" t="s">
        <v>20754</v>
      </c>
      <c r="I15125" t="s">
        <v>36570</v>
      </c>
      <c r="J15125" t="s">
        <v>10529</v>
      </c>
      <c r="K15125" t="s">
        <v>36820</v>
      </c>
      <c r="L15125" t="s">
        <v>69</v>
      </c>
      <c r="M15125" t="s">
        <v>69</v>
      </c>
      <c r="N15125">
        <v>157313.94099999999</v>
      </c>
      <c r="O15125">
        <f t="shared" si="472"/>
        <v>43.698316944444443</v>
      </c>
      <c r="P15125">
        <v>352877.27500000002</v>
      </c>
      <c r="Q15125">
        <f t="shared" si="473"/>
        <v>-98.021465277777779</v>
      </c>
      <c r="R15125">
        <v>1310</v>
      </c>
      <c r="S15125" t="s">
        <v>11626</v>
      </c>
      <c r="T15125" s="1">
        <v>28856</v>
      </c>
    </row>
    <row r="15126" spans="1:24" x14ac:dyDescent="0.3">
      <c r="A15126" t="s">
        <v>36821</v>
      </c>
      <c r="B15126" t="s">
        <v>22</v>
      </c>
      <c r="C15126" t="s">
        <v>36824</v>
      </c>
      <c r="D15126" t="s">
        <v>13117</v>
      </c>
      <c r="E15126" t="s">
        <v>21658</v>
      </c>
      <c r="F15126" t="s">
        <v>36570</v>
      </c>
      <c r="G15126" t="s">
        <v>36571</v>
      </c>
      <c r="H15126" t="s">
        <v>36752</v>
      </c>
      <c r="I15126" t="s">
        <v>36570</v>
      </c>
      <c r="J15126" t="s">
        <v>36822</v>
      </c>
      <c r="K15126" t="s">
        <v>36823</v>
      </c>
      <c r="L15126" t="s">
        <v>30</v>
      </c>
      <c r="M15126" t="s">
        <v>30</v>
      </c>
      <c r="N15126">
        <v>163966.6</v>
      </c>
      <c r="O15126">
        <f t="shared" si="472"/>
        <v>45.546277777777782</v>
      </c>
      <c r="P15126">
        <v>361462.6</v>
      </c>
      <c r="Q15126">
        <f t="shared" si="473"/>
        <v>-100.40627777777777</v>
      </c>
      <c r="R15126">
        <v>1716</v>
      </c>
      <c r="S15126" t="s">
        <v>21663</v>
      </c>
      <c r="T15126" s="1">
        <v>21732</v>
      </c>
      <c r="U15126" t="s">
        <v>34</v>
      </c>
      <c r="V15126" t="s">
        <v>34</v>
      </c>
      <c r="W15126" t="s">
        <v>34</v>
      </c>
      <c r="X15126" t="s">
        <v>40</v>
      </c>
    </row>
    <row r="15127" spans="1:24" x14ac:dyDescent="0.3">
      <c r="A15127" t="s">
        <v>36825</v>
      </c>
      <c r="B15127" t="s">
        <v>110</v>
      </c>
      <c r="C15127" t="s">
        <v>60442</v>
      </c>
      <c r="D15127" t="s">
        <v>13117</v>
      </c>
      <c r="E15127" t="s">
        <v>21658</v>
      </c>
      <c r="F15127" t="s">
        <v>36570</v>
      </c>
      <c r="G15127" t="s">
        <v>36571</v>
      </c>
      <c r="H15127" t="s">
        <v>36752</v>
      </c>
      <c r="I15127" t="s">
        <v>36570</v>
      </c>
      <c r="J15127" t="s">
        <v>36822</v>
      </c>
      <c r="K15127" t="s">
        <v>36826</v>
      </c>
      <c r="L15127" t="s">
        <v>69</v>
      </c>
      <c r="M15127" t="s">
        <v>69</v>
      </c>
      <c r="N15127">
        <v>163964.98000000001</v>
      </c>
      <c r="O15127">
        <f t="shared" si="472"/>
        <v>45.545827777777781</v>
      </c>
      <c r="P15127">
        <v>361616.49</v>
      </c>
      <c r="Q15127">
        <f t="shared" si="473"/>
        <v>-100.44902499999999</v>
      </c>
      <c r="R15127">
        <v>1670</v>
      </c>
      <c r="S15127" t="s">
        <v>21663</v>
      </c>
      <c r="T15127" s="1">
        <v>35827</v>
      </c>
    </row>
    <row r="15128" spans="1:24" x14ac:dyDescent="0.3">
      <c r="A15128" t="s">
        <v>36827</v>
      </c>
      <c r="B15128" t="s">
        <v>22</v>
      </c>
      <c r="C15128" t="s">
        <v>60443</v>
      </c>
      <c r="D15128" t="s">
        <v>13117</v>
      </c>
      <c r="E15128" t="s">
        <v>21658</v>
      </c>
      <c r="F15128" t="s">
        <v>36570</v>
      </c>
      <c r="G15128" t="s">
        <v>36571</v>
      </c>
      <c r="H15128" t="s">
        <v>20754</v>
      </c>
      <c r="I15128" t="s">
        <v>36570</v>
      </c>
      <c r="J15128" t="s">
        <v>14296</v>
      </c>
      <c r="K15128" t="s">
        <v>36828</v>
      </c>
      <c r="L15128" t="s">
        <v>69</v>
      </c>
      <c r="M15128" t="s">
        <v>69</v>
      </c>
      <c r="N15128">
        <v>157260</v>
      </c>
      <c r="O15128">
        <f t="shared" si="472"/>
        <v>43.68333333333333</v>
      </c>
      <c r="P15128">
        <v>353755</v>
      </c>
      <c r="Q15128">
        <f t="shared" si="473"/>
        <v>-98.265277777777783</v>
      </c>
      <c r="R15128">
        <v>1440</v>
      </c>
      <c r="S15128" t="s">
        <v>11626</v>
      </c>
      <c r="T15128" s="1">
        <v>35947</v>
      </c>
    </row>
    <row r="15129" spans="1:24" x14ac:dyDescent="0.3">
      <c r="A15129" t="s">
        <v>36829</v>
      </c>
      <c r="B15129" t="s">
        <v>22</v>
      </c>
      <c r="C15129" t="s">
        <v>60444</v>
      </c>
      <c r="D15129" t="s">
        <v>13117</v>
      </c>
      <c r="E15129" t="s">
        <v>21658</v>
      </c>
      <c r="F15129" t="s">
        <v>36570</v>
      </c>
      <c r="G15129" t="s">
        <v>36571</v>
      </c>
      <c r="H15129" t="s">
        <v>11651</v>
      </c>
      <c r="I15129" t="s">
        <v>36570</v>
      </c>
      <c r="J15129" t="s">
        <v>36830</v>
      </c>
      <c r="K15129" t="s">
        <v>36831</v>
      </c>
      <c r="L15129" t="s">
        <v>30</v>
      </c>
      <c r="M15129" t="s">
        <v>30</v>
      </c>
      <c r="N15129">
        <v>157865.14000000001</v>
      </c>
      <c r="O15129">
        <f t="shared" si="472"/>
        <v>43.851427777777779</v>
      </c>
      <c r="P15129">
        <v>362564.02500000002</v>
      </c>
      <c r="Q15129">
        <f t="shared" si="473"/>
        <v>-100.71222916666667</v>
      </c>
      <c r="R15129">
        <v>2266</v>
      </c>
      <c r="S15129" t="s">
        <v>11626</v>
      </c>
      <c r="T15129" s="1">
        <v>27242</v>
      </c>
      <c r="U15129" t="s">
        <v>34</v>
      </c>
      <c r="V15129" t="s">
        <v>34</v>
      </c>
      <c r="W15129" t="s">
        <v>34</v>
      </c>
      <c r="X15129" t="s">
        <v>40</v>
      </c>
    </row>
    <row r="15130" spans="1:24" x14ac:dyDescent="0.3">
      <c r="A15130" t="s">
        <v>36832</v>
      </c>
      <c r="B15130" t="s">
        <v>22</v>
      </c>
      <c r="C15130" t="s">
        <v>60445</v>
      </c>
      <c r="D15130" t="s">
        <v>13117</v>
      </c>
      <c r="E15130" t="s">
        <v>21658</v>
      </c>
      <c r="F15130" t="s">
        <v>36570</v>
      </c>
      <c r="G15130" t="s">
        <v>36571</v>
      </c>
      <c r="H15130" t="s">
        <v>2008</v>
      </c>
      <c r="I15130" t="s">
        <v>36570</v>
      </c>
      <c r="J15130" t="s">
        <v>36833</v>
      </c>
      <c r="K15130" t="s">
        <v>36834</v>
      </c>
      <c r="L15130" t="s">
        <v>69</v>
      </c>
      <c r="M15130" t="s">
        <v>69</v>
      </c>
      <c r="N15130">
        <v>158988.951</v>
      </c>
      <c r="O15130">
        <f t="shared" si="472"/>
        <v>44.163597500000002</v>
      </c>
      <c r="P15130">
        <v>372523.679</v>
      </c>
      <c r="Q15130">
        <f t="shared" si="473"/>
        <v>-103.47879972222222</v>
      </c>
      <c r="R15130">
        <v>4500</v>
      </c>
      <c r="S15130" t="s">
        <v>6571</v>
      </c>
      <c r="T15130" s="1">
        <v>32994</v>
      </c>
    </row>
    <row r="15131" spans="1:24" x14ac:dyDescent="0.3">
      <c r="A15131" t="s">
        <v>36835</v>
      </c>
      <c r="B15131" t="s">
        <v>22</v>
      </c>
      <c r="C15131" t="s">
        <v>60446</v>
      </c>
      <c r="D15131" t="s">
        <v>13117</v>
      </c>
      <c r="E15131" t="s">
        <v>21658</v>
      </c>
      <c r="F15131" t="s">
        <v>36570</v>
      </c>
      <c r="G15131" t="s">
        <v>36571</v>
      </c>
      <c r="H15131" t="s">
        <v>2902</v>
      </c>
      <c r="I15131" t="s">
        <v>36570</v>
      </c>
      <c r="J15131" t="s">
        <v>36836</v>
      </c>
      <c r="K15131" t="s">
        <v>36837</v>
      </c>
      <c r="L15131" t="s">
        <v>69</v>
      </c>
      <c r="M15131" t="s">
        <v>30</v>
      </c>
      <c r="N15131">
        <v>153142.20000000001</v>
      </c>
      <c r="O15131">
        <f t="shared" si="472"/>
        <v>42.539500000000004</v>
      </c>
      <c r="P15131">
        <v>347345.2</v>
      </c>
      <c r="Q15131">
        <f t="shared" si="473"/>
        <v>-96.484777777777779</v>
      </c>
      <c r="R15131">
        <v>1107</v>
      </c>
      <c r="S15131" t="s">
        <v>11626</v>
      </c>
      <c r="T15131" s="1">
        <v>32905</v>
      </c>
      <c r="U15131" t="s">
        <v>34</v>
      </c>
      <c r="V15131" t="s">
        <v>34</v>
      </c>
      <c r="W15131" t="s">
        <v>34</v>
      </c>
    </row>
    <row r="15132" spans="1:24" x14ac:dyDescent="0.3">
      <c r="A15132" t="s">
        <v>36838</v>
      </c>
      <c r="B15132" t="s">
        <v>22</v>
      </c>
      <c r="C15132" t="s">
        <v>60447</v>
      </c>
      <c r="D15132" t="s">
        <v>13117</v>
      </c>
      <c r="E15132" t="s">
        <v>21658</v>
      </c>
      <c r="F15132" t="s">
        <v>36570</v>
      </c>
      <c r="G15132" t="s">
        <v>36571</v>
      </c>
      <c r="H15132" t="s">
        <v>19080</v>
      </c>
      <c r="I15132" t="s">
        <v>36570</v>
      </c>
      <c r="J15132" t="s">
        <v>36839</v>
      </c>
      <c r="K15132" t="s">
        <v>36840</v>
      </c>
      <c r="L15132" t="s">
        <v>69</v>
      </c>
      <c r="M15132" t="s">
        <v>69</v>
      </c>
      <c r="N15132">
        <v>155219.90299999999</v>
      </c>
      <c r="O15132">
        <f t="shared" si="472"/>
        <v>43.116639722222217</v>
      </c>
      <c r="P15132">
        <v>372121.71500000003</v>
      </c>
      <c r="Q15132">
        <f t="shared" si="473"/>
        <v>-103.36714305555556</v>
      </c>
      <c r="R15132">
        <v>3660</v>
      </c>
      <c r="S15132" t="s">
        <v>6571</v>
      </c>
      <c r="T15132" s="1">
        <v>27546</v>
      </c>
    </row>
    <row r="15133" spans="1:24" x14ac:dyDescent="0.3">
      <c r="A15133" t="s">
        <v>36841</v>
      </c>
      <c r="B15133" t="s">
        <v>22</v>
      </c>
      <c r="C15133" t="s">
        <v>60448</v>
      </c>
      <c r="D15133" t="s">
        <v>13117</v>
      </c>
      <c r="E15133" t="s">
        <v>21658</v>
      </c>
      <c r="F15133" t="s">
        <v>36570</v>
      </c>
      <c r="G15133" t="s">
        <v>36571</v>
      </c>
      <c r="H15133" t="s">
        <v>19080</v>
      </c>
      <c r="I15133" t="s">
        <v>36570</v>
      </c>
      <c r="J15133" t="s">
        <v>36842</v>
      </c>
      <c r="K15133" t="s">
        <v>36843</v>
      </c>
      <c r="L15133" t="s">
        <v>69</v>
      </c>
      <c r="M15133" t="s">
        <v>69</v>
      </c>
      <c r="N15133">
        <v>155196.908</v>
      </c>
      <c r="O15133">
        <f t="shared" si="472"/>
        <v>43.110252222222222</v>
      </c>
      <c r="P15133">
        <v>371628.70799999998</v>
      </c>
      <c r="Q15133">
        <f t="shared" si="473"/>
        <v>-103.23019666666666</v>
      </c>
      <c r="R15133">
        <v>3500</v>
      </c>
      <c r="S15133" t="s">
        <v>6571</v>
      </c>
      <c r="T15133" s="1">
        <v>33817</v>
      </c>
    </row>
    <row r="15134" spans="1:24" x14ac:dyDescent="0.3">
      <c r="A15134" t="s">
        <v>36844</v>
      </c>
      <c r="B15134" t="s">
        <v>22</v>
      </c>
      <c r="C15134" t="s">
        <v>60449</v>
      </c>
      <c r="D15134" t="s">
        <v>13117</v>
      </c>
      <c r="E15134" t="s">
        <v>21658</v>
      </c>
      <c r="F15134" t="s">
        <v>36570</v>
      </c>
      <c r="G15134" t="s">
        <v>36571</v>
      </c>
      <c r="H15134" t="s">
        <v>12330</v>
      </c>
      <c r="I15134" t="s">
        <v>36570</v>
      </c>
      <c r="J15134" t="s">
        <v>36845</v>
      </c>
      <c r="K15134" t="s">
        <v>36846</v>
      </c>
      <c r="L15134" t="s">
        <v>30</v>
      </c>
      <c r="M15134" t="s">
        <v>30</v>
      </c>
      <c r="N15134">
        <v>160921.79999999999</v>
      </c>
      <c r="O15134">
        <f t="shared" si="472"/>
        <v>44.700499999999998</v>
      </c>
      <c r="P15134">
        <v>360365.1</v>
      </c>
      <c r="Q15134">
        <f t="shared" si="473"/>
        <v>-100.10141666666667</v>
      </c>
      <c r="R15134">
        <v>1884</v>
      </c>
      <c r="S15134" t="s">
        <v>21663</v>
      </c>
      <c r="T15134" s="1">
        <v>17288</v>
      </c>
      <c r="U15134" t="s">
        <v>34</v>
      </c>
      <c r="V15134" t="s">
        <v>34</v>
      </c>
      <c r="W15134" t="s">
        <v>34</v>
      </c>
      <c r="X15134" t="s">
        <v>34</v>
      </c>
    </row>
    <row r="15135" spans="1:24" x14ac:dyDescent="0.3">
      <c r="A15135" t="s">
        <v>36847</v>
      </c>
      <c r="B15135" t="s">
        <v>22</v>
      </c>
      <c r="C15135" t="s">
        <v>60450</v>
      </c>
      <c r="D15135" t="s">
        <v>13117</v>
      </c>
      <c r="E15135" t="s">
        <v>21658</v>
      </c>
      <c r="F15135" t="s">
        <v>36570</v>
      </c>
      <c r="G15135" t="s">
        <v>36571</v>
      </c>
      <c r="H15135" t="s">
        <v>25534</v>
      </c>
      <c r="I15135" t="s">
        <v>36570</v>
      </c>
      <c r="J15135" t="s">
        <v>36845</v>
      </c>
      <c r="K15135" t="s">
        <v>36848</v>
      </c>
      <c r="L15135" t="s">
        <v>69</v>
      </c>
      <c r="M15135" t="s">
        <v>69</v>
      </c>
      <c r="N15135">
        <v>161519.93</v>
      </c>
      <c r="O15135">
        <f t="shared" si="472"/>
        <v>44.86664722222222</v>
      </c>
      <c r="P15135">
        <v>358621.41399999999</v>
      </c>
      <c r="Q15135">
        <f t="shared" si="473"/>
        <v>-99.617059444444436</v>
      </c>
      <c r="R15135">
        <v>1900</v>
      </c>
      <c r="S15135" t="s">
        <v>21663</v>
      </c>
      <c r="T15135" s="1">
        <v>22282</v>
      </c>
    </row>
    <row r="15136" spans="1:24" x14ac:dyDescent="0.3">
      <c r="A15136" t="s">
        <v>36849</v>
      </c>
      <c r="B15136" t="s">
        <v>22</v>
      </c>
      <c r="C15136" t="s">
        <v>60451</v>
      </c>
      <c r="D15136" t="s">
        <v>13117</v>
      </c>
      <c r="E15136" t="s">
        <v>21658</v>
      </c>
      <c r="F15136" t="s">
        <v>36570</v>
      </c>
      <c r="G15136" t="s">
        <v>36571</v>
      </c>
      <c r="H15136" t="s">
        <v>16508</v>
      </c>
      <c r="I15136" t="s">
        <v>36570</v>
      </c>
      <c r="J15136" t="s">
        <v>36850</v>
      </c>
      <c r="K15136" t="s">
        <v>36851</v>
      </c>
      <c r="L15136" t="s">
        <v>69</v>
      </c>
      <c r="M15136" t="s">
        <v>69</v>
      </c>
      <c r="N15136">
        <v>161494.19</v>
      </c>
      <c r="O15136">
        <f t="shared" si="472"/>
        <v>44.859497222222224</v>
      </c>
      <c r="P15136">
        <v>369275.8</v>
      </c>
      <c r="Q15136">
        <f t="shared" si="473"/>
        <v>-102.57661111111111</v>
      </c>
      <c r="R15136">
        <v>2626</v>
      </c>
      <c r="S15136" t="s">
        <v>24593</v>
      </c>
      <c r="T15136" s="1">
        <v>22586</v>
      </c>
    </row>
    <row r="15137" spans="1:24" x14ac:dyDescent="0.3">
      <c r="A15137" t="s">
        <v>36852</v>
      </c>
      <c r="B15137" t="s">
        <v>22</v>
      </c>
      <c r="C15137" t="s">
        <v>60452</v>
      </c>
      <c r="D15137" t="s">
        <v>13117</v>
      </c>
      <c r="E15137" t="s">
        <v>21658</v>
      </c>
      <c r="F15137" t="s">
        <v>36570</v>
      </c>
      <c r="G15137" t="s">
        <v>36571</v>
      </c>
      <c r="H15137" t="s">
        <v>16636</v>
      </c>
      <c r="I15137" t="s">
        <v>36570</v>
      </c>
      <c r="J15137" t="s">
        <v>36853</v>
      </c>
      <c r="K15137" t="s">
        <v>36854</v>
      </c>
      <c r="L15137" t="s">
        <v>30</v>
      </c>
      <c r="M15137" t="s">
        <v>30</v>
      </c>
      <c r="N15137">
        <v>156158.67019999999</v>
      </c>
      <c r="O15137">
        <f t="shared" si="472"/>
        <v>43.377408388888888</v>
      </c>
      <c r="P15137">
        <v>352762.95870000002</v>
      </c>
      <c r="Q15137">
        <f t="shared" si="473"/>
        <v>-97.98971075</v>
      </c>
      <c r="R15137">
        <v>1418</v>
      </c>
      <c r="S15137" t="s">
        <v>11626</v>
      </c>
      <c r="T15137" s="1">
        <v>18780</v>
      </c>
      <c r="U15137" t="s">
        <v>34</v>
      </c>
      <c r="V15137" t="s">
        <v>34</v>
      </c>
      <c r="W15137" t="s">
        <v>34</v>
      </c>
      <c r="X15137" t="s">
        <v>40</v>
      </c>
    </row>
    <row r="15138" spans="1:24" x14ac:dyDescent="0.3">
      <c r="A15138" t="s">
        <v>36855</v>
      </c>
      <c r="B15138" t="s">
        <v>22</v>
      </c>
      <c r="C15138" t="s">
        <v>36858</v>
      </c>
      <c r="D15138" t="s">
        <v>13117</v>
      </c>
      <c r="E15138" t="s">
        <v>21658</v>
      </c>
      <c r="F15138" t="s">
        <v>36570</v>
      </c>
      <c r="G15138" t="s">
        <v>36571</v>
      </c>
      <c r="H15138" t="s">
        <v>36856</v>
      </c>
      <c r="I15138" t="s">
        <v>36570</v>
      </c>
      <c r="J15138" t="s">
        <v>36857</v>
      </c>
      <c r="K15138" t="s">
        <v>36857</v>
      </c>
      <c r="L15138" t="s">
        <v>30</v>
      </c>
      <c r="M15138" t="s">
        <v>30</v>
      </c>
      <c r="N15138">
        <v>158575.43030000001</v>
      </c>
      <c r="O15138">
        <f t="shared" si="472"/>
        <v>44.048730638888891</v>
      </c>
      <c r="P15138">
        <v>365755.82569999999</v>
      </c>
      <c r="Q15138">
        <f t="shared" si="473"/>
        <v>-101.59884047222222</v>
      </c>
      <c r="R15138">
        <v>2209</v>
      </c>
      <c r="S15138" t="s">
        <v>6571</v>
      </c>
      <c r="T15138" s="1">
        <v>13850</v>
      </c>
      <c r="U15138" t="s">
        <v>34</v>
      </c>
      <c r="V15138" t="s">
        <v>34</v>
      </c>
      <c r="W15138" t="s">
        <v>34</v>
      </c>
      <c r="X15138" t="s">
        <v>40</v>
      </c>
    </row>
    <row r="15139" spans="1:24" x14ac:dyDescent="0.3">
      <c r="A15139" t="s">
        <v>36859</v>
      </c>
      <c r="B15139" t="s">
        <v>22</v>
      </c>
      <c r="C15139" t="s">
        <v>35236</v>
      </c>
      <c r="D15139" t="s">
        <v>13117</v>
      </c>
      <c r="E15139" t="s">
        <v>21658</v>
      </c>
      <c r="F15139" t="s">
        <v>36570</v>
      </c>
      <c r="G15139" t="s">
        <v>36571</v>
      </c>
      <c r="H15139" t="s">
        <v>730</v>
      </c>
      <c r="I15139" t="s">
        <v>36570</v>
      </c>
      <c r="J15139" t="s">
        <v>36860</v>
      </c>
      <c r="K15139" t="s">
        <v>36861</v>
      </c>
      <c r="L15139" t="s">
        <v>30</v>
      </c>
      <c r="M15139" t="s">
        <v>30</v>
      </c>
      <c r="N15139">
        <v>159777.70000000001</v>
      </c>
      <c r="O15139">
        <f t="shared" si="472"/>
        <v>44.382694444444446</v>
      </c>
      <c r="P15139">
        <v>361029.5</v>
      </c>
      <c r="Q15139">
        <f t="shared" si="473"/>
        <v>-100.28597222222223</v>
      </c>
      <c r="R15139">
        <v>1744</v>
      </c>
      <c r="S15139" t="s">
        <v>11626</v>
      </c>
      <c r="T15139" s="1">
        <v>13850</v>
      </c>
      <c r="U15139" t="s">
        <v>34</v>
      </c>
      <c r="V15139" t="s">
        <v>34</v>
      </c>
      <c r="W15139" t="s">
        <v>34</v>
      </c>
      <c r="X15139" t="s">
        <v>40</v>
      </c>
    </row>
    <row r="15140" spans="1:24" x14ac:dyDescent="0.3">
      <c r="A15140" t="s">
        <v>36862</v>
      </c>
      <c r="B15140" t="s">
        <v>22</v>
      </c>
      <c r="C15140" t="s">
        <v>60453</v>
      </c>
      <c r="D15140" t="s">
        <v>13117</v>
      </c>
      <c r="E15140" t="s">
        <v>21658</v>
      </c>
      <c r="F15140" t="s">
        <v>36570</v>
      </c>
      <c r="G15140" t="s">
        <v>36571</v>
      </c>
      <c r="H15140" t="s">
        <v>13067</v>
      </c>
      <c r="I15140" t="s">
        <v>36570</v>
      </c>
      <c r="J15140" t="s">
        <v>36860</v>
      </c>
      <c r="K15140" t="s">
        <v>36863</v>
      </c>
      <c r="L15140" t="s">
        <v>69</v>
      </c>
      <c r="M15140" t="s">
        <v>69</v>
      </c>
      <c r="N15140">
        <v>160439.929</v>
      </c>
      <c r="O15140">
        <f t="shared" si="472"/>
        <v>44.566646944444443</v>
      </c>
      <c r="P15140">
        <v>362701.522</v>
      </c>
      <c r="Q15140">
        <f t="shared" si="473"/>
        <v>-100.75042277777777</v>
      </c>
      <c r="R15140">
        <v>2113</v>
      </c>
      <c r="S15140" t="s">
        <v>21663</v>
      </c>
      <c r="T15140" s="1">
        <v>23012</v>
      </c>
    </row>
    <row r="15141" spans="1:24" x14ac:dyDescent="0.3">
      <c r="A15141" t="s">
        <v>36864</v>
      </c>
      <c r="B15141" t="s">
        <v>22</v>
      </c>
      <c r="C15141" t="s">
        <v>36866</v>
      </c>
      <c r="D15141" t="s">
        <v>13117</v>
      </c>
      <c r="E15141" t="s">
        <v>21658</v>
      </c>
      <c r="F15141" t="s">
        <v>36570</v>
      </c>
      <c r="G15141" t="s">
        <v>36571</v>
      </c>
      <c r="H15141" t="s">
        <v>11219</v>
      </c>
      <c r="I15141" t="s">
        <v>36570</v>
      </c>
      <c r="J15141" t="s">
        <v>36865</v>
      </c>
      <c r="K15141" t="s">
        <v>36865</v>
      </c>
      <c r="L15141" t="s">
        <v>30</v>
      </c>
      <c r="M15141" t="s">
        <v>30</v>
      </c>
      <c r="N15141">
        <v>154876.58540000001</v>
      </c>
      <c r="O15141">
        <f t="shared" si="472"/>
        <v>43.021273722222226</v>
      </c>
      <c r="P15141">
        <v>369023.7831</v>
      </c>
      <c r="Q15141">
        <f t="shared" si="473"/>
        <v>-102.50660641666667</v>
      </c>
      <c r="R15141">
        <v>3332</v>
      </c>
      <c r="S15141" t="s">
        <v>6571</v>
      </c>
      <c r="T15141" s="1">
        <v>22402</v>
      </c>
      <c r="U15141" t="s">
        <v>34</v>
      </c>
      <c r="V15141" t="s">
        <v>34</v>
      </c>
      <c r="W15141" t="s">
        <v>34</v>
      </c>
      <c r="X15141" t="s">
        <v>40</v>
      </c>
    </row>
    <row r="15142" spans="1:24" x14ac:dyDescent="0.3">
      <c r="A15142" t="s">
        <v>36867</v>
      </c>
      <c r="B15142" t="s">
        <v>110</v>
      </c>
      <c r="C15142" t="s">
        <v>60454</v>
      </c>
      <c r="D15142" t="s">
        <v>13117</v>
      </c>
      <c r="E15142" t="s">
        <v>21658</v>
      </c>
      <c r="F15142" t="s">
        <v>36570</v>
      </c>
      <c r="G15142" t="s">
        <v>36571</v>
      </c>
      <c r="H15142" t="s">
        <v>36784</v>
      </c>
      <c r="I15142" t="s">
        <v>36570</v>
      </c>
      <c r="J15142" t="s">
        <v>23114</v>
      </c>
      <c r="K15142" t="s">
        <v>36868</v>
      </c>
      <c r="L15142" t="s">
        <v>69</v>
      </c>
      <c r="M15142" t="s">
        <v>69</v>
      </c>
      <c r="N15142">
        <v>156183.98000000001</v>
      </c>
      <c r="O15142">
        <f t="shared" si="472"/>
        <v>43.384438888888894</v>
      </c>
      <c r="P15142">
        <v>355808.31</v>
      </c>
      <c r="Q15142">
        <f t="shared" si="473"/>
        <v>-98.83564166666666</v>
      </c>
      <c r="R15142">
        <v>1618</v>
      </c>
      <c r="S15142" t="s">
        <v>11626</v>
      </c>
      <c r="T15142" s="1">
        <v>35916</v>
      </c>
    </row>
    <row r="15143" spans="1:24" x14ac:dyDescent="0.3">
      <c r="A15143" t="s">
        <v>36869</v>
      </c>
      <c r="B15143" t="s">
        <v>22</v>
      </c>
      <c r="C15143" t="s">
        <v>60455</v>
      </c>
      <c r="D15143" t="s">
        <v>13117</v>
      </c>
      <c r="E15143" t="s">
        <v>21658</v>
      </c>
      <c r="F15143" t="s">
        <v>36570</v>
      </c>
      <c r="G15143" t="s">
        <v>36571</v>
      </c>
      <c r="H15143" t="s">
        <v>36784</v>
      </c>
      <c r="I15143" t="s">
        <v>36570</v>
      </c>
      <c r="J15143" t="s">
        <v>23114</v>
      </c>
      <c r="K15143" t="s">
        <v>36870</v>
      </c>
      <c r="L15143" t="s">
        <v>30</v>
      </c>
      <c r="M15143" t="s">
        <v>30</v>
      </c>
      <c r="N15143">
        <v>156256.9749</v>
      </c>
      <c r="O15143">
        <f t="shared" si="472"/>
        <v>43.404715250000002</v>
      </c>
      <c r="P15143">
        <v>355789.76730000001</v>
      </c>
      <c r="Q15143">
        <f t="shared" si="473"/>
        <v>-98.830490916666662</v>
      </c>
      <c r="R15143">
        <v>1618</v>
      </c>
      <c r="S15143" t="s">
        <v>11626</v>
      </c>
      <c r="T15143" s="1">
        <v>15158</v>
      </c>
      <c r="U15143" t="s">
        <v>34</v>
      </c>
      <c r="V15143" t="s">
        <v>34</v>
      </c>
      <c r="W15143" t="s">
        <v>34</v>
      </c>
      <c r="X15143" t="s">
        <v>34</v>
      </c>
    </row>
    <row r="15144" spans="1:24" x14ac:dyDescent="0.3">
      <c r="A15144" t="s">
        <v>36871</v>
      </c>
      <c r="B15144" t="s">
        <v>22</v>
      </c>
      <c r="C15144" t="s">
        <v>60456</v>
      </c>
      <c r="D15144" t="s">
        <v>13117</v>
      </c>
      <c r="E15144" t="s">
        <v>21658</v>
      </c>
      <c r="F15144" t="s">
        <v>36570</v>
      </c>
      <c r="G15144" t="s">
        <v>36571</v>
      </c>
      <c r="H15144" t="s">
        <v>36600</v>
      </c>
      <c r="I15144" t="s">
        <v>36570</v>
      </c>
      <c r="J15144" t="s">
        <v>18673</v>
      </c>
      <c r="K15144" t="s">
        <v>36872</v>
      </c>
      <c r="L15144" t="s">
        <v>69</v>
      </c>
      <c r="M15144" t="s">
        <v>69</v>
      </c>
      <c r="N15144">
        <v>165583.97899999999</v>
      </c>
      <c r="O15144">
        <f t="shared" si="472"/>
        <v>45.995549722222222</v>
      </c>
      <c r="P15144">
        <v>361354.44699999999</v>
      </c>
      <c r="Q15144">
        <f t="shared" si="473"/>
        <v>-100.37623527777778</v>
      </c>
      <c r="R15144">
        <v>1955</v>
      </c>
      <c r="S15144" t="s">
        <v>21663</v>
      </c>
      <c r="T15144" s="1">
        <v>32690</v>
      </c>
    </row>
    <row r="15145" spans="1:24" x14ac:dyDescent="0.3">
      <c r="A15145" t="s">
        <v>36873</v>
      </c>
      <c r="B15145" t="s">
        <v>22</v>
      </c>
      <c r="C15145" t="s">
        <v>60457</v>
      </c>
      <c r="D15145" t="s">
        <v>13117</v>
      </c>
      <c r="E15145" t="s">
        <v>21658</v>
      </c>
      <c r="F15145" t="s">
        <v>36570</v>
      </c>
      <c r="G15145" t="s">
        <v>36571</v>
      </c>
      <c r="H15145" t="s">
        <v>20276</v>
      </c>
      <c r="I15145" t="s">
        <v>36570</v>
      </c>
      <c r="J15145" t="s">
        <v>36874</v>
      </c>
      <c r="K15145" t="s">
        <v>36875</v>
      </c>
      <c r="L15145" t="s">
        <v>30</v>
      </c>
      <c r="M15145" t="s">
        <v>30</v>
      </c>
      <c r="N15145">
        <v>158062.962</v>
      </c>
      <c r="O15145">
        <f t="shared" si="472"/>
        <v>43.906378333333336</v>
      </c>
      <c r="P15145">
        <v>360133.44099999999</v>
      </c>
      <c r="Q15145">
        <f t="shared" si="473"/>
        <v>-100.03706694444445</v>
      </c>
      <c r="R15145">
        <v>1760</v>
      </c>
      <c r="S15145" t="s">
        <v>11626</v>
      </c>
      <c r="U15145" t="s">
        <v>34</v>
      </c>
      <c r="V15145" t="s">
        <v>34</v>
      </c>
      <c r="W15145" t="s">
        <v>34</v>
      </c>
      <c r="X15145" t="s">
        <v>34</v>
      </c>
    </row>
    <row r="15146" spans="1:24" x14ac:dyDescent="0.3">
      <c r="A15146" t="s">
        <v>36876</v>
      </c>
      <c r="B15146" t="s">
        <v>110</v>
      </c>
      <c r="C15146" t="s">
        <v>60458</v>
      </c>
      <c r="D15146" t="s">
        <v>13117</v>
      </c>
      <c r="E15146" t="s">
        <v>21658</v>
      </c>
      <c r="F15146" t="s">
        <v>36570</v>
      </c>
      <c r="G15146" t="s">
        <v>36571</v>
      </c>
      <c r="H15146" t="s">
        <v>8641</v>
      </c>
      <c r="I15146" t="s">
        <v>36570</v>
      </c>
      <c r="J15146" t="s">
        <v>36877</v>
      </c>
      <c r="K15146" t="s">
        <v>36878</v>
      </c>
      <c r="L15146" t="s">
        <v>69</v>
      </c>
      <c r="M15146" t="s">
        <v>69</v>
      </c>
      <c r="N15146">
        <v>158499</v>
      </c>
      <c r="O15146">
        <f t="shared" si="472"/>
        <v>44.027500000000003</v>
      </c>
      <c r="P15146">
        <v>371834</v>
      </c>
      <c r="Q15146">
        <f t="shared" si="473"/>
        <v>-103.28722222222223</v>
      </c>
      <c r="R15146">
        <v>3902</v>
      </c>
      <c r="S15146" t="s">
        <v>6571</v>
      </c>
      <c r="T15146" s="1">
        <v>38412</v>
      </c>
    </row>
    <row r="15147" spans="1:24" x14ac:dyDescent="0.3">
      <c r="A15147" t="s">
        <v>36879</v>
      </c>
      <c r="B15147" t="s">
        <v>22</v>
      </c>
      <c r="C15147" t="s">
        <v>60459</v>
      </c>
      <c r="D15147" t="s">
        <v>13117</v>
      </c>
      <c r="E15147" t="s">
        <v>21658</v>
      </c>
      <c r="F15147" t="s">
        <v>36570</v>
      </c>
      <c r="G15147" t="s">
        <v>36571</v>
      </c>
      <c r="H15147" t="s">
        <v>8641</v>
      </c>
      <c r="I15147" t="s">
        <v>36570</v>
      </c>
      <c r="J15147" t="s">
        <v>36880</v>
      </c>
      <c r="K15147" t="s">
        <v>36881</v>
      </c>
      <c r="L15147" t="s">
        <v>69</v>
      </c>
      <c r="M15147" t="s">
        <v>69</v>
      </c>
      <c r="N15147">
        <v>158550</v>
      </c>
      <c r="O15147">
        <f t="shared" si="472"/>
        <v>44.041666666666664</v>
      </c>
      <c r="P15147">
        <v>370965</v>
      </c>
      <c r="Q15147">
        <f t="shared" si="473"/>
        <v>-103.04583333333333</v>
      </c>
      <c r="R15147">
        <v>3166</v>
      </c>
      <c r="S15147" t="s">
        <v>24593</v>
      </c>
      <c r="T15147" s="1">
        <v>38169</v>
      </c>
    </row>
    <row r="15148" spans="1:24" x14ac:dyDescent="0.3">
      <c r="A15148" t="s">
        <v>36882</v>
      </c>
      <c r="B15148" t="s">
        <v>22</v>
      </c>
      <c r="C15148" t="s">
        <v>60460</v>
      </c>
      <c r="D15148" t="s">
        <v>13117</v>
      </c>
      <c r="E15148" t="s">
        <v>21658</v>
      </c>
      <c r="F15148" t="s">
        <v>36570</v>
      </c>
      <c r="G15148" t="s">
        <v>36571</v>
      </c>
      <c r="H15148" t="s">
        <v>8641</v>
      </c>
      <c r="I15148" t="s">
        <v>36570</v>
      </c>
      <c r="J15148" t="s">
        <v>36880</v>
      </c>
      <c r="K15148" t="s">
        <v>36883</v>
      </c>
      <c r="L15148" t="s">
        <v>122</v>
      </c>
      <c r="M15148" t="s">
        <v>69</v>
      </c>
      <c r="N15148">
        <v>158922.34</v>
      </c>
      <c r="O15148">
        <f t="shared" si="472"/>
        <v>44.145094444444446</v>
      </c>
      <c r="P15148">
        <v>371172.84</v>
      </c>
      <c r="Q15148">
        <f t="shared" si="473"/>
        <v>-103.10356666666668</v>
      </c>
      <c r="R15148">
        <v>3276</v>
      </c>
      <c r="S15148" t="s">
        <v>6571</v>
      </c>
      <c r="T15148" s="1">
        <v>14185</v>
      </c>
      <c r="X15148" t="s">
        <v>40</v>
      </c>
    </row>
    <row r="15149" spans="1:24" x14ac:dyDescent="0.3">
      <c r="A15149" t="s">
        <v>36885</v>
      </c>
      <c r="B15149" t="s">
        <v>22</v>
      </c>
      <c r="C15149" t="s">
        <v>36884</v>
      </c>
      <c r="D15149" t="s">
        <v>13117</v>
      </c>
      <c r="E15149" t="s">
        <v>21658</v>
      </c>
      <c r="F15149" t="s">
        <v>36570</v>
      </c>
      <c r="G15149" t="s">
        <v>36571</v>
      </c>
      <c r="H15149" t="s">
        <v>8641</v>
      </c>
      <c r="I15149" t="s">
        <v>36570</v>
      </c>
      <c r="J15149" t="s">
        <v>36880</v>
      </c>
      <c r="K15149" t="s">
        <v>36886</v>
      </c>
      <c r="L15149" t="s">
        <v>30</v>
      </c>
      <c r="M15149" t="s">
        <v>30</v>
      </c>
      <c r="N15149">
        <v>158563.20000000001</v>
      </c>
      <c r="O15149">
        <f t="shared" si="472"/>
        <v>44.045333333333339</v>
      </c>
      <c r="P15149">
        <v>371006.5</v>
      </c>
      <c r="Q15149">
        <f t="shared" si="473"/>
        <v>-103.05736111111111</v>
      </c>
      <c r="R15149">
        <v>3203</v>
      </c>
      <c r="S15149" t="s">
        <v>6571</v>
      </c>
      <c r="T15149" s="1">
        <v>18476</v>
      </c>
      <c r="U15149" t="s">
        <v>34</v>
      </c>
      <c r="V15149" t="s">
        <v>34</v>
      </c>
      <c r="W15149" t="s">
        <v>40</v>
      </c>
      <c r="X15149" t="s">
        <v>40</v>
      </c>
    </row>
    <row r="15150" spans="1:24" x14ac:dyDescent="0.3">
      <c r="A15150" t="s">
        <v>36887</v>
      </c>
      <c r="B15150" t="s">
        <v>110</v>
      </c>
      <c r="C15150" t="s">
        <v>60461</v>
      </c>
      <c r="D15150" t="s">
        <v>13117</v>
      </c>
      <c r="E15150" t="s">
        <v>21658</v>
      </c>
      <c r="F15150" t="s">
        <v>36570</v>
      </c>
      <c r="G15150" t="s">
        <v>36571</v>
      </c>
      <c r="H15150" t="s">
        <v>8641</v>
      </c>
      <c r="I15150" t="s">
        <v>36570</v>
      </c>
      <c r="J15150" t="s">
        <v>36880</v>
      </c>
      <c r="K15150" t="s">
        <v>36888</v>
      </c>
      <c r="L15150" t="s">
        <v>69</v>
      </c>
      <c r="M15150" t="s">
        <v>69</v>
      </c>
      <c r="N15150">
        <v>158607.95000000001</v>
      </c>
      <c r="O15150">
        <f t="shared" si="472"/>
        <v>44.057763888888893</v>
      </c>
      <c r="P15150">
        <v>371614.65</v>
      </c>
      <c r="Q15150">
        <f t="shared" si="473"/>
        <v>-103.22629166666667</v>
      </c>
      <c r="R15150">
        <v>3354</v>
      </c>
      <c r="S15150" t="s">
        <v>24593</v>
      </c>
      <c r="T15150" s="1">
        <v>34029</v>
      </c>
    </row>
    <row r="15151" spans="1:24" x14ac:dyDescent="0.3">
      <c r="A15151" t="s">
        <v>36889</v>
      </c>
      <c r="B15151" t="s">
        <v>110</v>
      </c>
      <c r="C15151" t="s">
        <v>60462</v>
      </c>
      <c r="D15151" t="s">
        <v>13117</v>
      </c>
      <c r="E15151" t="s">
        <v>21658</v>
      </c>
      <c r="F15151" t="s">
        <v>36570</v>
      </c>
      <c r="G15151" t="s">
        <v>36571</v>
      </c>
      <c r="H15151" t="s">
        <v>36670</v>
      </c>
      <c r="I15151" t="s">
        <v>36570</v>
      </c>
      <c r="J15151" t="s">
        <v>36890</v>
      </c>
      <c r="K15151" t="s">
        <v>6430</v>
      </c>
      <c r="L15151" t="s">
        <v>30</v>
      </c>
      <c r="M15151" t="s">
        <v>69</v>
      </c>
      <c r="N15151">
        <v>161536.32000000001</v>
      </c>
      <c r="O15151">
        <f t="shared" si="472"/>
        <v>44.871200000000002</v>
      </c>
      <c r="P15151">
        <v>354676.34</v>
      </c>
      <c r="Q15151">
        <f t="shared" si="473"/>
        <v>-98.521205555555568</v>
      </c>
      <c r="R15151">
        <v>1300</v>
      </c>
      <c r="S15151" t="s">
        <v>21663</v>
      </c>
      <c r="T15151" s="1">
        <v>32478</v>
      </c>
    </row>
    <row r="15152" spans="1:24" x14ac:dyDescent="0.3">
      <c r="A15152" t="s">
        <v>36891</v>
      </c>
      <c r="B15152" t="s">
        <v>22</v>
      </c>
      <c r="C15152" t="s">
        <v>60463</v>
      </c>
      <c r="D15152" t="s">
        <v>13117</v>
      </c>
      <c r="E15152" t="s">
        <v>21658</v>
      </c>
      <c r="F15152" t="s">
        <v>36570</v>
      </c>
      <c r="G15152" t="s">
        <v>36571</v>
      </c>
      <c r="H15152" t="s">
        <v>36670</v>
      </c>
      <c r="I15152" t="s">
        <v>36570</v>
      </c>
      <c r="J15152" t="s">
        <v>36890</v>
      </c>
      <c r="K15152" t="s">
        <v>36892</v>
      </c>
      <c r="L15152" t="s">
        <v>30</v>
      </c>
      <c r="M15152" t="s">
        <v>30</v>
      </c>
      <c r="N15152">
        <v>161504.91399999999</v>
      </c>
      <c r="O15152">
        <f t="shared" si="472"/>
        <v>44.862476111111107</v>
      </c>
      <c r="P15152">
        <v>354706.34299999999</v>
      </c>
      <c r="Q15152">
        <f t="shared" si="473"/>
        <v>-98.529539722222225</v>
      </c>
      <c r="R15152">
        <v>1307</v>
      </c>
      <c r="S15152" t="s">
        <v>21663</v>
      </c>
      <c r="T15152" s="1">
        <v>16742</v>
      </c>
      <c r="U15152" t="s">
        <v>34</v>
      </c>
      <c r="V15152" t="s">
        <v>34</v>
      </c>
      <c r="W15152" t="s">
        <v>34</v>
      </c>
      <c r="X15152" t="s">
        <v>40</v>
      </c>
    </row>
    <row r="15153" spans="1:24" x14ac:dyDescent="0.3">
      <c r="A15153" t="s">
        <v>36893</v>
      </c>
      <c r="B15153" t="s">
        <v>22</v>
      </c>
      <c r="C15153" t="s">
        <v>60464</v>
      </c>
      <c r="D15153" t="s">
        <v>13117</v>
      </c>
      <c r="E15153" t="s">
        <v>21658</v>
      </c>
      <c r="F15153" t="s">
        <v>36570</v>
      </c>
      <c r="G15153" t="s">
        <v>36571</v>
      </c>
      <c r="H15153" t="s">
        <v>3372</v>
      </c>
      <c r="I15153" t="s">
        <v>36570</v>
      </c>
      <c r="J15153" t="s">
        <v>36894</v>
      </c>
      <c r="K15153" t="s">
        <v>36895</v>
      </c>
      <c r="L15153" t="s">
        <v>69</v>
      </c>
      <c r="M15153" t="s">
        <v>69</v>
      </c>
      <c r="N15153">
        <v>161974.87100000001</v>
      </c>
      <c r="O15153">
        <f t="shared" si="472"/>
        <v>44.993019722222229</v>
      </c>
      <c r="P15153">
        <v>347317.19199999998</v>
      </c>
      <c r="Q15153">
        <f t="shared" si="473"/>
        <v>-96.476997777777768</v>
      </c>
      <c r="R15153">
        <v>1186</v>
      </c>
      <c r="S15153" t="s">
        <v>21663</v>
      </c>
      <c r="T15153" s="1">
        <v>28946</v>
      </c>
    </row>
    <row r="15154" spans="1:24" x14ac:dyDescent="0.3">
      <c r="A15154" t="s">
        <v>36896</v>
      </c>
      <c r="B15154" t="s">
        <v>22</v>
      </c>
      <c r="C15154" t="s">
        <v>60465</v>
      </c>
      <c r="D15154" t="s">
        <v>13117</v>
      </c>
      <c r="E15154" t="s">
        <v>21658</v>
      </c>
      <c r="F15154" t="s">
        <v>36570</v>
      </c>
      <c r="G15154" t="s">
        <v>36571</v>
      </c>
      <c r="H15154" t="s">
        <v>33061</v>
      </c>
      <c r="I15154" t="s">
        <v>36570</v>
      </c>
      <c r="J15154" t="s">
        <v>30086</v>
      </c>
      <c r="K15154" t="s">
        <v>36897</v>
      </c>
      <c r="L15154" t="s">
        <v>69</v>
      </c>
      <c r="M15154" t="s">
        <v>69</v>
      </c>
      <c r="N15154">
        <v>162464.93900000001</v>
      </c>
      <c r="O15154">
        <f t="shared" si="472"/>
        <v>45.129149722222223</v>
      </c>
      <c r="P15154">
        <v>362721.51299999998</v>
      </c>
      <c r="Q15154">
        <f t="shared" si="473"/>
        <v>-100.75597583333332</v>
      </c>
      <c r="R15154">
        <v>2250</v>
      </c>
      <c r="S15154" t="s">
        <v>21663</v>
      </c>
      <c r="T15154" s="1">
        <v>32690</v>
      </c>
    </row>
    <row r="15155" spans="1:24" x14ac:dyDescent="0.3">
      <c r="A15155" t="s">
        <v>36898</v>
      </c>
      <c r="B15155" t="s">
        <v>110</v>
      </c>
      <c r="C15155" t="s">
        <v>60466</v>
      </c>
      <c r="D15155" t="s">
        <v>13117</v>
      </c>
      <c r="E15155" t="s">
        <v>21658</v>
      </c>
      <c r="F15155" t="s">
        <v>36570</v>
      </c>
      <c r="G15155" t="s">
        <v>36571</v>
      </c>
      <c r="H15155" t="s">
        <v>17311</v>
      </c>
      <c r="I15155" t="s">
        <v>36570</v>
      </c>
      <c r="J15155" t="s">
        <v>24601</v>
      </c>
      <c r="K15155" t="s">
        <v>36899</v>
      </c>
      <c r="L15155" t="s">
        <v>30</v>
      </c>
      <c r="M15155" t="s">
        <v>69</v>
      </c>
      <c r="N15155">
        <v>155727.01999999999</v>
      </c>
      <c r="O15155">
        <f t="shared" si="472"/>
        <v>43.257505555555554</v>
      </c>
      <c r="P15155">
        <v>363059.52</v>
      </c>
      <c r="Q15155">
        <f t="shared" si="473"/>
        <v>-100.84986666666667</v>
      </c>
      <c r="R15155">
        <v>2715</v>
      </c>
      <c r="S15155" t="s">
        <v>11626</v>
      </c>
      <c r="T15155" s="1">
        <v>35916</v>
      </c>
    </row>
    <row r="15156" spans="1:24" x14ac:dyDescent="0.3">
      <c r="A15156" t="s">
        <v>36900</v>
      </c>
      <c r="B15156" t="s">
        <v>22</v>
      </c>
      <c r="C15156" t="s">
        <v>60467</v>
      </c>
      <c r="D15156" t="s">
        <v>13117</v>
      </c>
      <c r="E15156" t="s">
        <v>21658</v>
      </c>
      <c r="F15156" t="s">
        <v>36570</v>
      </c>
      <c r="G15156" t="s">
        <v>36571</v>
      </c>
      <c r="H15156" t="s">
        <v>17311</v>
      </c>
      <c r="I15156" t="s">
        <v>36570</v>
      </c>
      <c r="J15156" t="s">
        <v>24601</v>
      </c>
      <c r="K15156" t="s">
        <v>36901</v>
      </c>
      <c r="L15156" t="s">
        <v>30</v>
      </c>
      <c r="M15156" t="s">
        <v>30</v>
      </c>
      <c r="N15156">
        <v>155730.5</v>
      </c>
      <c r="O15156">
        <f t="shared" si="472"/>
        <v>43.258472222222224</v>
      </c>
      <c r="P15156">
        <v>363094.2</v>
      </c>
      <c r="Q15156">
        <f t="shared" si="473"/>
        <v>-100.8595</v>
      </c>
      <c r="R15156">
        <v>2724</v>
      </c>
      <c r="S15156" t="s">
        <v>11626</v>
      </c>
      <c r="T15156" s="1">
        <v>40452</v>
      </c>
    </row>
    <row r="15157" spans="1:24" x14ac:dyDescent="0.3">
      <c r="A15157" t="s">
        <v>36902</v>
      </c>
      <c r="B15157" t="s">
        <v>22</v>
      </c>
      <c r="C15157" t="s">
        <v>60468</v>
      </c>
      <c r="D15157" t="s">
        <v>13117</v>
      </c>
      <c r="E15157" t="s">
        <v>21658</v>
      </c>
      <c r="F15157" t="s">
        <v>36570</v>
      </c>
      <c r="G15157" t="s">
        <v>36571</v>
      </c>
      <c r="H15157" t="s">
        <v>7659</v>
      </c>
      <c r="I15157" t="s">
        <v>36570</v>
      </c>
      <c r="J15157" t="s">
        <v>36903</v>
      </c>
      <c r="K15157" t="s">
        <v>11461</v>
      </c>
      <c r="L15157" t="s">
        <v>69</v>
      </c>
      <c r="M15157" t="s">
        <v>69</v>
      </c>
      <c r="N15157">
        <v>157722.45000000001</v>
      </c>
      <c r="O15157">
        <f t="shared" si="472"/>
        <v>43.811791666666672</v>
      </c>
      <c r="P15157">
        <v>369791.64</v>
      </c>
      <c r="Q15157">
        <f t="shared" si="473"/>
        <v>-102.71990000000001</v>
      </c>
      <c r="R15157">
        <v>2780</v>
      </c>
      <c r="S15157" t="s">
        <v>6571</v>
      </c>
      <c r="T15157" s="1">
        <v>38108</v>
      </c>
    </row>
    <row r="15158" spans="1:24" x14ac:dyDescent="0.3">
      <c r="A15158" t="s">
        <v>36904</v>
      </c>
      <c r="B15158" t="s">
        <v>22</v>
      </c>
      <c r="C15158" t="s">
        <v>60469</v>
      </c>
      <c r="D15158" t="s">
        <v>13117</v>
      </c>
      <c r="E15158" t="s">
        <v>21658</v>
      </c>
      <c r="F15158" t="s">
        <v>36570</v>
      </c>
      <c r="G15158" t="s">
        <v>36571</v>
      </c>
      <c r="H15158" t="s">
        <v>36905</v>
      </c>
      <c r="I15158" t="s">
        <v>36570</v>
      </c>
      <c r="J15158" t="s">
        <v>23238</v>
      </c>
      <c r="K15158" t="s">
        <v>36906</v>
      </c>
      <c r="L15158" t="s">
        <v>69</v>
      </c>
      <c r="M15158" t="s">
        <v>69</v>
      </c>
      <c r="N15158">
        <v>155395.5</v>
      </c>
      <c r="O15158">
        <f t="shared" si="472"/>
        <v>43.165416666666665</v>
      </c>
      <c r="P15158">
        <v>351831.2</v>
      </c>
      <c r="Q15158">
        <f t="shared" si="473"/>
        <v>-97.730888888888899</v>
      </c>
      <c r="R15158">
        <v>1352</v>
      </c>
      <c r="S15158" t="s">
        <v>11626</v>
      </c>
      <c r="T15158" s="1">
        <v>35916</v>
      </c>
    </row>
    <row r="15159" spans="1:24" x14ac:dyDescent="0.3">
      <c r="A15159" t="s">
        <v>36907</v>
      </c>
      <c r="B15159" t="s">
        <v>22</v>
      </c>
      <c r="C15159" t="s">
        <v>60470</v>
      </c>
      <c r="D15159" t="s">
        <v>13117</v>
      </c>
      <c r="E15159" t="s">
        <v>21658</v>
      </c>
      <c r="F15159" t="s">
        <v>36570</v>
      </c>
      <c r="G15159" t="s">
        <v>36571</v>
      </c>
      <c r="H15159" t="s">
        <v>36752</v>
      </c>
      <c r="I15159" t="s">
        <v>36570</v>
      </c>
      <c r="J15159" t="s">
        <v>36908</v>
      </c>
      <c r="K15159" t="s">
        <v>24421</v>
      </c>
      <c r="L15159" t="s">
        <v>69</v>
      </c>
      <c r="M15159" t="s">
        <v>69</v>
      </c>
      <c r="N15159">
        <v>163709.96299999999</v>
      </c>
      <c r="O15159">
        <f t="shared" si="472"/>
        <v>45.474989722222219</v>
      </c>
      <c r="P15159">
        <v>360126.43599999999</v>
      </c>
      <c r="Q15159">
        <f t="shared" si="473"/>
        <v>-100.03512111111111</v>
      </c>
      <c r="R15159">
        <v>1960</v>
      </c>
      <c r="S15159" t="s">
        <v>21663</v>
      </c>
      <c r="T15159" s="1">
        <v>17137</v>
      </c>
    </row>
    <row r="15160" spans="1:24" x14ac:dyDescent="0.3">
      <c r="A15160" t="s">
        <v>36909</v>
      </c>
      <c r="B15160" t="s">
        <v>110</v>
      </c>
      <c r="C15160" t="s">
        <v>60471</v>
      </c>
      <c r="D15160" t="s">
        <v>13117</v>
      </c>
      <c r="E15160" t="s">
        <v>21658</v>
      </c>
      <c r="F15160" t="s">
        <v>36570</v>
      </c>
      <c r="G15160" t="s">
        <v>36571</v>
      </c>
      <c r="H15160" t="s">
        <v>3121</v>
      </c>
      <c r="I15160" t="s">
        <v>36570</v>
      </c>
      <c r="J15160" t="s">
        <v>36910</v>
      </c>
      <c r="K15160" t="s">
        <v>36911</v>
      </c>
      <c r="L15160" t="s">
        <v>69</v>
      </c>
      <c r="M15160" t="s">
        <v>69</v>
      </c>
      <c r="N15160">
        <v>156567</v>
      </c>
      <c r="O15160">
        <f t="shared" si="472"/>
        <v>43.490833333333335</v>
      </c>
      <c r="P15160">
        <v>348407</v>
      </c>
      <c r="Q15160">
        <f t="shared" si="473"/>
        <v>-96.779722222222219</v>
      </c>
      <c r="R15160">
        <v>1477</v>
      </c>
      <c r="S15160" t="s">
        <v>11626</v>
      </c>
      <c r="T15160" s="1">
        <v>36982</v>
      </c>
    </row>
    <row r="15161" spans="1:24" x14ac:dyDescent="0.3">
      <c r="A15161" t="s">
        <v>36912</v>
      </c>
      <c r="B15161" t="s">
        <v>22</v>
      </c>
      <c r="C15161" t="s">
        <v>36914</v>
      </c>
      <c r="D15161" t="s">
        <v>13117</v>
      </c>
      <c r="E15161" t="s">
        <v>21658</v>
      </c>
      <c r="F15161" t="s">
        <v>36570</v>
      </c>
      <c r="G15161" t="s">
        <v>36571</v>
      </c>
      <c r="H15161" t="s">
        <v>36662</v>
      </c>
      <c r="I15161" t="s">
        <v>36570</v>
      </c>
      <c r="J15161" t="s">
        <v>36910</v>
      </c>
      <c r="K15161" t="s">
        <v>36913</v>
      </c>
      <c r="L15161" t="s">
        <v>30</v>
      </c>
      <c r="M15161" t="s">
        <v>30</v>
      </c>
      <c r="N15161">
        <v>156895.24799999999</v>
      </c>
      <c r="O15161">
        <f t="shared" si="472"/>
        <v>43.582013333333329</v>
      </c>
      <c r="P15161">
        <v>348270.88900000002</v>
      </c>
      <c r="Q15161">
        <f t="shared" si="473"/>
        <v>-96.741913611111116</v>
      </c>
      <c r="R15161">
        <v>1429</v>
      </c>
      <c r="S15161" t="s">
        <v>11626</v>
      </c>
      <c r="T15161" s="1">
        <v>14185</v>
      </c>
      <c r="U15161" t="s">
        <v>34</v>
      </c>
      <c r="V15161" t="s">
        <v>34</v>
      </c>
      <c r="W15161" t="s">
        <v>40</v>
      </c>
      <c r="X15161" t="s">
        <v>40</v>
      </c>
    </row>
    <row r="15162" spans="1:24" x14ac:dyDescent="0.3">
      <c r="A15162" t="s">
        <v>36915</v>
      </c>
      <c r="B15162" t="s">
        <v>110</v>
      </c>
      <c r="C15162" t="s">
        <v>60472</v>
      </c>
      <c r="D15162" t="s">
        <v>13117</v>
      </c>
      <c r="E15162" t="s">
        <v>21658</v>
      </c>
      <c r="F15162" t="s">
        <v>36570</v>
      </c>
      <c r="G15162" t="s">
        <v>36571</v>
      </c>
      <c r="H15162" t="s">
        <v>36662</v>
      </c>
      <c r="I15162" t="s">
        <v>36570</v>
      </c>
      <c r="J15162" t="s">
        <v>36910</v>
      </c>
      <c r="K15162" t="s">
        <v>36916</v>
      </c>
      <c r="L15162" t="s">
        <v>69</v>
      </c>
      <c r="M15162" t="s">
        <v>69</v>
      </c>
      <c r="N15162">
        <v>156722.91</v>
      </c>
      <c r="O15162">
        <f t="shared" si="472"/>
        <v>43.53414166666667</v>
      </c>
      <c r="P15162">
        <v>348174.17800000001</v>
      </c>
      <c r="Q15162">
        <f t="shared" si="473"/>
        <v>-96.715049444444446</v>
      </c>
      <c r="R15162">
        <v>1510</v>
      </c>
      <c r="S15162" t="s">
        <v>11626</v>
      </c>
      <c r="T15162" s="1">
        <v>31898</v>
      </c>
    </row>
    <row r="15163" spans="1:24" x14ac:dyDescent="0.3">
      <c r="A15163" t="s">
        <v>36917</v>
      </c>
      <c r="B15163" t="s">
        <v>110</v>
      </c>
      <c r="C15163" t="s">
        <v>60473</v>
      </c>
      <c r="D15163" t="s">
        <v>13117</v>
      </c>
      <c r="E15163" t="s">
        <v>21658</v>
      </c>
      <c r="F15163" t="s">
        <v>36570</v>
      </c>
      <c r="G15163" t="s">
        <v>36571</v>
      </c>
      <c r="H15163" t="s">
        <v>36662</v>
      </c>
      <c r="I15163" t="s">
        <v>36570</v>
      </c>
      <c r="J15163" t="s">
        <v>36910</v>
      </c>
      <c r="K15163" t="s">
        <v>36918</v>
      </c>
      <c r="L15163" t="s">
        <v>69</v>
      </c>
      <c r="M15163" t="s">
        <v>69</v>
      </c>
      <c r="N15163">
        <v>156730.51699999999</v>
      </c>
      <c r="O15163">
        <f t="shared" si="472"/>
        <v>43.536254722222218</v>
      </c>
      <c r="P15163">
        <v>348278.68160000001</v>
      </c>
      <c r="Q15163">
        <f t="shared" si="473"/>
        <v>-96.744078222222228</v>
      </c>
      <c r="R15163">
        <v>1530</v>
      </c>
      <c r="S15163" t="s">
        <v>11626</v>
      </c>
      <c r="T15163" s="1">
        <v>31898</v>
      </c>
    </row>
    <row r="15164" spans="1:24" x14ac:dyDescent="0.3">
      <c r="A15164" t="s">
        <v>36919</v>
      </c>
      <c r="B15164" t="s">
        <v>110</v>
      </c>
      <c r="C15164" t="s">
        <v>60474</v>
      </c>
      <c r="D15164" t="s">
        <v>13117</v>
      </c>
      <c r="E15164" t="s">
        <v>21658</v>
      </c>
      <c r="F15164" t="s">
        <v>36570</v>
      </c>
      <c r="G15164" t="s">
        <v>36571</v>
      </c>
      <c r="H15164" t="s">
        <v>16141</v>
      </c>
      <c r="I15164" t="s">
        <v>36570</v>
      </c>
      <c r="J15164" t="s">
        <v>36920</v>
      </c>
      <c r="K15164" t="s">
        <v>36921</v>
      </c>
      <c r="L15164" t="s">
        <v>69</v>
      </c>
      <c r="M15164" t="s">
        <v>69</v>
      </c>
      <c r="N15164">
        <v>164368.85</v>
      </c>
      <c r="O15164">
        <f t="shared" si="472"/>
        <v>45.658013888888888</v>
      </c>
      <c r="P15164">
        <v>349380.29</v>
      </c>
      <c r="Q15164">
        <f t="shared" si="473"/>
        <v>-97.050080555555553</v>
      </c>
      <c r="R15164">
        <v>1250</v>
      </c>
      <c r="S15164" t="s">
        <v>21663</v>
      </c>
      <c r="T15164" s="1">
        <v>34029</v>
      </c>
    </row>
    <row r="15165" spans="1:24" x14ac:dyDescent="0.3">
      <c r="A15165" t="s">
        <v>36922</v>
      </c>
      <c r="B15165" t="s">
        <v>22</v>
      </c>
      <c r="C15165" t="s">
        <v>60475</v>
      </c>
      <c r="D15165" t="s">
        <v>13117</v>
      </c>
      <c r="E15165" t="s">
        <v>21658</v>
      </c>
      <c r="F15165" t="s">
        <v>36570</v>
      </c>
      <c r="G15165" t="s">
        <v>36571</v>
      </c>
      <c r="H15165" t="s">
        <v>16141</v>
      </c>
      <c r="I15165" t="s">
        <v>36570</v>
      </c>
      <c r="J15165" t="s">
        <v>36920</v>
      </c>
      <c r="K15165" t="s">
        <v>36923</v>
      </c>
      <c r="L15165" t="s">
        <v>30</v>
      </c>
      <c r="M15165" t="s">
        <v>30</v>
      </c>
      <c r="N15165">
        <v>164410.29519999999</v>
      </c>
      <c r="O15165">
        <f t="shared" si="472"/>
        <v>45.669526444444443</v>
      </c>
      <c r="P15165">
        <v>349176.90850000002</v>
      </c>
      <c r="Q15165">
        <f t="shared" si="473"/>
        <v>-96.993585694444448</v>
      </c>
      <c r="R15165">
        <v>1162</v>
      </c>
      <c r="S15165" t="s">
        <v>21663</v>
      </c>
      <c r="T15165" s="1">
        <v>16893</v>
      </c>
      <c r="U15165" t="s">
        <v>34</v>
      </c>
      <c r="V15165" t="s">
        <v>34</v>
      </c>
      <c r="W15165" t="s">
        <v>34</v>
      </c>
      <c r="X15165" t="s">
        <v>40</v>
      </c>
    </row>
    <row r="15166" spans="1:24" x14ac:dyDescent="0.3">
      <c r="A15166" t="s">
        <v>36924</v>
      </c>
      <c r="B15166" t="s">
        <v>22</v>
      </c>
      <c r="C15166" t="s">
        <v>36927</v>
      </c>
      <c r="D15166" t="s">
        <v>13117</v>
      </c>
      <c r="E15166" t="s">
        <v>21658</v>
      </c>
      <c r="F15166" t="s">
        <v>36570</v>
      </c>
      <c r="G15166" t="s">
        <v>36571</v>
      </c>
      <c r="H15166" t="s">
        <v>2008</v>
      </c>
      <c r="I15166" t="s">
        <v>36570</v>
      </c>
      <c r="J15166" t="s">
        <v>36925</v>
      </c>
      <c r="K15166" t="s">
        <v>36926</v>
      </c>
      <c r="L15166" t="s">
        <v>30</v>
      </c>
      <c r="M15166" t="s">
        <v>30</v>
      </c>
      <c r="N15166">
        <v>160132.1176</v>
      </c>
      <c r="O15166">
        <f t="shared" si="472"/>
        <v>44.481143777777774</v>
      </c>
      <c r="P15166">
        <v>373629.34759999998</v>
      </c>
      <c r="Q15166">
        <f t="shared" si="473"/>
        <v>-103.78592988888889</v>
      </c>
      <c r="R15166">
        <v>3933</v>
      </c>
      <c r="S15166" t="s">
        <v>6571</v>
      </c>
      <c r="T15166" s="1">
        <v>13820</v>
      </c>
      <c r="U15166" t="s">
        <v>34</v>
      </c>
      <c r="V15166" t="s">
        <v>34</v>
      </c>
      <c r="W15166" t="s">
        <v>34</v>
      </c>
      <c r="X15166" t="s">
        <v>40</v>
      </c>
    </row>
    <row r="15167" spans="1:24" x14ac:dyDescent="0.3">
      <c r="A15167" t="s">
        <v>36928</v>
      </c>
      <c r="B15167" t="s">
        <v>22</v>
      </c>
      <c r="C15167" t="s">
        <v>60476</v>
      </c>
      <c r="D15167" t="s">
        <v>13117</v>
      </c>
      <c r="E15167" t="s">
        <v>21658</v>
      </c>
      <c r="F15167" t="s">
        <v>36570</v>
      </c>
      <c r="G15167" t="s">
        <v>36571</v>
      </c>
      <c r="H15167" t="s">
        <v>2008</v>
      </c>
      <c r="I15167" t="s">
        <v>36570</v>
      </c>
      <c r="J15167" t="s">
        <v>36925</v>
      </c>
      <c r="K15167" t="s">
        <v>36929</v>
      </c>
      <c r="L15167" t="s">
        <v>69</v>
      </c>
      <c r="M15167" t="s">
        <v>69</v>
      </c>
      <c r="N15167">
        <v>160082</v>
      </c>
      <c r="O15167">
        <f t="shared" si="472"/>
        <v>44.467222222222219</v>
      </c>
      <c r="P15167">
        <v>373634</v>
      </c>
      <c r="Q15167">
        <f t="shared" si="473"/>
        <v>-103.78722222222223</v>
      </c>
      <c r="R15167">
        <v>3920</v>
      </c>
      <c r="S15167" t="s">
        <v>6571</v>
      </c>
      <c r="T15167" s="1">
        <v>35855</v>
      </c>
    </row>
    <row r="15168" spans="1:24" x14ac:dyDescent="0.3">
      <c r="A15168" t="s">
        <v>36930</v>
      </c>
      <c r="B15168" t="s">
        <v>110</v>
      </c>
      <c r="C15168" t="s">
        <v>60477</v>
      </c>
      <c r="D15168" t="s">
        <v>13117</v>
      </c>
      <c r="E15168" t="s">
        <v>21658</v>
      </c>
      <c r="F15168" t="s">
        <v>36570</v>
      </c>
      <c r="G15168" t="s">
        <v>36571</v>
      </c>
      <c r="H15168" t="s">
        <v>2008</v>
      </c>
      <c r="I15168" t="s">
        <v>36570</v>
      </c>
      <c r="J15168" t="s">
        <v>36925</v>
      </c>
      <c r="K15168" t="s">
        <v>36931</v>
      </c>
      <c r="L15168" t="s">
        <v>69</v>
      </c>
      <c r="M15168" t="s">
        <v>69</v>
      </c>
      <c r="N15168">
        <v>160086.1</v>
      </c>
      <c r="O15168">
        <f t="shared" si="472"/>
        <v>44.468361111111115</v>
      </c>
      <c r="P15168">
        <v>373721.64</v>
      </c>
      <c r="Q15168">
        <f t="shared" si="473"/>
        <v>-103.81156666666666</v>
      </c>
      <c r="R15168">
        <v>4025</v>
      </c>
      <c r="S15168" t="s">
        <v>6571</v>
      </c>
      <c r="T15168" s="1">
        <v>35855</v>
      </c>
    </row>
    <row r="15169" spans="1:24" x14ac:dyDescent="0.3">
      <c r="A15169" t="s">
        <v>36932</v>
      </c>
      <c r="B15169" t="s">
        <v>22</v>
      </c>
      <c r="C15169" t="s">
        <v>60478</v>
      </c>
      <c r="D15169" t="s">
        <v>13117</v>
      </c>
      <c r="E15169" t="s">
        <v>21658</v>
      </c>
      <c r="F15169" t="s">
        <v>36570</v>
      </c>
      <c r="G15169" t="s">
        <v>36571</v>
      </c>
      <c r="H15169" t="s">
        <v>36905</v>
      </c>
      <c r="I15169" t="s">
        <v>36570</v>
      </c>
      <c r="J15169" t="s">
        <v>3395</v>
      </c>
      <c r="K15169" t="s">
        <v>7555</v>
      </c>
      <c r="L15169" t="s">
        <v>30</v>
      </c>
      <c r="M15169" t="s">
        <v>30</v>
      </c>
      <c r="N15169">
        <v>154372.03229999999</v>
      </c>
      <c r="O15169">
        <f t="shared" si="472"/>
        <v>42.881120083333329</v>
      </c>
      <c r="P15169">
        <v>352445.8518</v>
      </c>
      <c r="Q15169">
        <f t="shared" si="473"/>
        <v>-97.901625499999994</v>
      </c>
      <c r="R15169">
        <v>1324</v>
      </c>
      <c r="S15169" t="s">
        <v>11626</v>
      </c>
      <c r="T15169" s="1">
        <v>23468</v>
      </c>
      <c r="U15169" t="s">
        <v>34</v>
      </c>
      <c r="V15169" t="s">
        <v>34</v>
      </c>
      <c r="W15169" t="s">
        <v>34</v>
      </c>
      <c r="X15169" t="s">
        <v>40</v>
      </c>
    </row>
    <row r="15170" spans="1:24" x14ac:dyDescent="0.3">
      <c r="A15170" t="s">
        <v>36933</v>
      </c>
      <c r="B15170" t="s">
        <v>22</v>
      </c>
      <c r="C15170" t="s">
        <v>60479</v>
      </c>
      <c r="D15170" t="s">
        <v>13117</v>
      </c>
      <c r="E15170" t="s">
        <v>21658</v>
      </c>
      <c r="F15170" t="s">
        <v>36570</v>
      </c>
      <c r="G15170" t="s">
        <v>36571</v>
      </c>
      <c r="H15170" t="s">
        <v>16508</v>
      </c>
      <c r="I15170" t="s">
        <v>36570</v>
      </c>
      <c r="J15170" t="s">
        <v>17760</v>
      </c>
      <c r="K15170" t="s">
        <v>36934</v>
      </c>
      <c r="L15170" t="s">
        <v>69</v>
      </c>
      <c r="M15170" t="s">
        <v>69</v>
      </c>
      <c r="N15170">
        <v>160179</v>
      </c>
      <c r="O15170">
        <f t="shared" si="472"/>
        <v>44.494166666666665</v>
      </c>
      <c r="P15170">
        <v>372220</v>
      </c>
      <c r="Q15170">
        <f t="shared" si="473"/>
        <v>-103.39444444444445</v>
      </c>
      <c r="R15170">
        <v>2980</v>
      </c>
      <c r="T15170" s="1">
        <v>39203</v>
      </c>
    </row>
    <row r="15171" spans="1:24" x14ac:dyDescent="0.3">
      <c r="A15171" t="s">
        <v>36935</v>
      </c>
      <c r="B15171" t="s">
        <v>22</v>
      </c>
      <c r="C15171" t="s">
        <v>60480</v>
      </c>
      <c r="D15171" t="s">
        <v>13117</v>
      </c>
      <c r="E15171" t="s">
        <v>21658</v>
      </c>
      <c r="F15171" t="s">
        <v>36570</v>
      </c>
      <c r="G15171" t="s">
        <v>36571</v>
      </c>
      <c r="H15171" t="s">
        <v>16508</v>
      </c>
      <c r="I15171" t="s">
        <v>36570</v>
      </c>
      <c r="J15171" t="s">
        <v>17760</v>
      </c>
      <c r="K15171" t="s">
        <v>36936</v>
      </c>
      <c r="L15171" t="s">
        <v>69</v>
      </c>
      <c r="M15171" t="s">
        <v>69</v>
      </c>
      <c r="N15171">
        <v>160010</v>
      </c>
      <c r="O15171">
        <f t="shared" ref="O15171:O15234" si="474">N15171/3600</f>
        <v>44.447222222222223</v>
      </c>
      <c r="P15171">
        <v>372223</v>
      </c>
      <c r="Q15171">
        <f t="shared" ref="Q15171:Q15234" si="475">P15171/3600 * -1</f>
        <v>-103.39527777777778</v>
      </c>
      <c r="R15171">
        <v>3070</v>
      </c>
      <c r="S15171" t="s">
        <v>24593</v>
      </c>
      <c r="T15171" s="1">
        <v>34029</v>
      </c>
    </row>
    <row r="15172" spans="1:24" x14ac:dyDescent="0.3">
      <c r="A15172" t="s">
        <v>36937</v>
      </c>
      <c r="B15172" t="s">
        <v>110</v>
      </c>
      <c r="C15172" t="s">
        <v>60481</v>
      </c>
      <c r="D15172" t="s">
        <v>13117</v>
      </c>
      <c r="E15172" t="s">
        <v>21658</v>
      </c>
      <c r="F15172" t="s">
        <v>36570</v>
      </c>
      <c r="G15172" t="s">
        <v>36571</v>
      </c>
      <c r="H15172" t="s">
        <v>16508</v>
      </c>
      <c r="I15172" t="s">
        <v>36570</v>
      </c>
      <c r="J15172" t="s">
        <v>17760</v>
      </c>
      <c r="K15172" t="s">
        <v>36938</v>
      </c>
      <c r="L15172" t="s">
        <v>69</v>
      </c>
      <c r="M15172" t="s">
        <v>69</v>
      </c>
      <c r="N15172">
        <v>159900.48000000001</v>
      </c>
      <c r="O15172">
        <f t="shared" si="474"/>
        <v>44.416800000000002</v>
      </c>
      <c r="P15172">
        <v>372420.6</v>
      </c>
      <c r="Q15172">
        <f t="shared" si="475"/>
        <v>-103.45016666666666</v>
      </c>
      <c r="R15172">
        <v>3280</v>
      </c>
      <c r="S15172" t="s">
        <v>6571</v>
      </c>
      <c r="T15172" s="1">
        <v>37773</v>
      </c>
    </row>
    <row r="15173" spans="1:24" x14ac:dyDescent="0.3">
      <c r="A15173" t="s">
        <v>36939</v>
      </c>
      <c r="B15173" t="s">
        <v>110</v>
      </c>
      <c r="C15173" t="s">
        <v>60482</v>
      </c>
      <c r="D15173" t="s">
        <v>13117</v>
      </c>
      <c r="E15173" t="s">
        <v>21658</v>
      </c>
      <c r="F15173" t="s">
        <v>36570</v>
      </c>
      <c r="G15173" t="s">
        <v>36571</v>
      </c>
      <c r="H15173" t="s">
        <v>16508</v>
      </c>
      <c r="I15173" t="s">
        <v>36570</v>
      </c>
      <c r="J15173" t="s">
        <v>17760</v>
      </c>
      <c r="K15173" t="s">
        <v>17760</v>
      </c>
      <c r="L15173" t="s">
        <v>69</v>
      </c>
      <c r="M15173" t="s">
        <v>69</v>
      </c>
      <c r="N15173">
        <v>159832</v>
      </c>
      <c r="O15173">
        <f t="shared" si="474"/>
        <v>44.397777777777776</v>
      </c>
      <c r="P15173">
        <v>372631</v>
      </c>
      <c r="Q15173">
        <f t="shared" si="475"/>
        <v>-103.50861111111111</v>
      </c>
      <c r="R15173">
        <v>3510</v>
      </c>
      <c r="S15173" t="s">
        <v>24593</v>
      </c>
      <c r="T15173" s="1">
        <v>36434</v>
      </c>
    </row>
    <row r="15174" spans="1:24" x14ac:dyDescent="0.3">
      <c r="A15174" t="s">
        <v>36940</v>
      </c>
      <c r="B15174" t="s">
        <v>22</v>
      </c>
      <c r="C15174" t="s">
        <v>60483</v>
      </c>
      <c r="D15174" t="s">
        <v>13117</v>
      </c>
      <c r="E15174" t="s">
        <v>21658</v>
      </c>
      <c r="F15174" t="s">
        <v>36570</v>
      </c>
      <c r="G15174" t="s">
        <v>36571</v>
      </c>
      <c r="H15174" t="s">
        <v>16508</v>
      </c>
      <c r="I15174" t="s">
        <v>36570</v>
      </c>
      <c r="J15174" t="s">
        <v>17760</v>
      </c>
      <c r="K15174" t="s">
        <v>17761</v>
      </c>
      <c r="L15174" t="s">
        <v>30</v>
      </c>
      <c r="M15174" t="s">
        <v>30</v>
      </c>
      <c r="N15174">
        <v>159907.2371</v>
      </c>
      <c r="O15174">
        <f t="shared" si="474"/>
        <v>44.418676972222222</v>
      </c>
      <c r="P15174">
        <v>372159.80619999999</v>
      </c>
      <c r="Q15174">
        <f t="shared" si="475"/>
        <v>-103.37772394444444</v>
      </c>
      <c r="R15174">
        <v>3254</v>
      </c>
      <c r="S15174" t="s">
        <v>6571</v>
      </c>
      <c r="T15174" s="1">
        <v>34425</v>
      </c>
    </row>
    <row r="15175" spans="1:24" x14ac:dyDescent="0.3">
      <c r="A15175" t="s">
        <v>36941</v>
      </c>
      <c r="B15175" t="s">
        <v>22</v>
      </c>
      <c r="C15175" t="s">
        <v>60484</v>
      </c>
      <c r="D15175" t="s">
        <v>13117</v>
      </c>
      <c r="E15175" t="s">
        <v>21658</v>
      </c>
      <c r="F15175" t="s">
        <v>36570</v>
      </c>
      <c r="G15175" t="s">
        <v>36571</v>
      </c>
      <c r="H15175" t="s">
        <v>3121</v>
      </c>
      <c r="I15175" t="s">
        <v>36570</v>
      </c>
      <c r="J15175" t="s">
        <v>36942</v>
      </c>
      <c r="K15175" t="s">
        <v>36943</v>
      </c>
      <c r="L15175" t="s">
        <v>69</v>
      </c>
      <c r="M15175" t="s">
        <v>69</v>
      </c>
      <c r="N15175">
        <v>156474.51500000001</v>
      </c>
      <c r="O15175">
        <f t="shared" si="474"/>
        <v>43.465143055555558</v>
      </c>
      <c r="P15175">
        <v>348705.81</v>
      </c>
      <c r="Q15175">
        <f t="shared" si="475"/>
        <v>-96.862724999999998</v>
      </c>
      <c r="R15175">
        <v>1515</v>
      </c>
      <c r="S15175" t="s">
        <v>11626</v>
      </c>
      <c r="T15175" s="1">
        <v>38139</v>
      </c>
    </row>
    <row r="15176" spans="1:24" x14ac:dyDescent="0.3">
      <c r="A15176" t="s">
        <v>36944</v>
      </c>
      <c r="B15176" t="s">
        <v>22</v>
      </c>
      <c r="C15176" t="s">
        <v>60485</v>
      </c>
      <c r="D15176" t="s">
        <v>13117</v>
      </c>
      <c r="E15176" t="s">
        <v>21658</v>
      </c>
      <c r="F15176" t="s">
        <v>36570</v>
      </c>
      <c r="G15176" t="s">
        <v>36571</v>
      </c>
      <c r="H15176" t="s">
        <v>3121</v>
      </c>
      <c r="I15176" t="s">
        <v>36570</v>
      </c>
      <c r="J15176" t="s">
        <v>36942</v>
      </c>
      <c r="K15176" t="s">
        <v>36945</v>
      </c>
      <c r="L15176" t="s">
        <v>30</v>
      </c>
      <c r="M15176" t="s">
        <v>30</v>
      </c>
      <c r="N15176">
        <v>156437.655</v>
      </c>
      <c r="O15176">
        <f t="shared" si="474"/>
        <v>43.454904166666665</v>
      </c>
      <c r="P15176">
        <v>348484.73</v>
      </c>
      <c r="Q15176">
        <f t="shared" si="475"/>
        <v>-96.801313888888885</v>
      </c>
      <c r="R15176">
        <v>1515</v>
      </c>
      <c r="S15176" t="s">
        <v>11626</v>
      </c>
      <c r="T15176" s="1">
        <v>25294</v>
      </c>
    </row>
    <row r="15177" spans="1:24" x14ac:dyDescent="0.3">
      <c r="A15177" t="s">
        <v>36946</v>
      </c>
      <c r="B15177" t="s">
        <v>22</v>
      </c>
      <c r="C15177" t="s">
        <v>60486</v>
      </c>
      <c r="D15177" t="s">
        <v>13117</v>
      </c>
      <c r="E15177" t="s">
        <v>21658</v>
      </c>
      <c r="F15177" t="s">
        <v>36570</v>
      </c>
      <c r="G15177" t="s">
        <v>36571</v>
      </c>
      <c r="H15177" t="s">
        <v>33061</v>
      </c>
      <c r="I15177" t="s">
        <v>36570</v>
      </c>
      <c r="J15177" t="s">
        <v>36947</v>
      </c>
      <c r="K15177" t="s">
        <v>36948</v>
      </c>
      <c r="L15177" t="s">
        <v>30</v>
      </c>
      <c r="M15177" t="s">
        <v>30</v>
      </c>
      <c r="N15177">
        <v>163493.95499999999</v>
      </c>
      <c r="O15177">
        <f t="shared" si="474"/>
        <v>45.414987499999995</v>
      </c>
      <c r="P15177">
        <v>363899.52500000002</v>
      </c>
      <c r="Q15177">
        <f t="shared" si="475"/>
        <v>-101.0832013888889</v>
      </c>
      <c r="R15177">
        <v>2193</v>
      </c>
      <c r="S15177" t="s">
        <v>24593</v>
      </c>
      <c r="T15177" s="1">
        <v>18203</v>
      </c>
      <c r="U15177" t="s">
        <v>34</v>
      </c>
      <c r="V15177" t="s">
        <v>34</v>
      </c>
      <c r="W15177" t="s">
        <v>34</v>
      </c>
      <c r="X15177" t="s">
        <v>34</v>
      </c>
    </row>
    <row r="15178" spans="1:24" x14ac:dyDescent="0.3">
      <c r="A15178" t="s">
        <v>36949</v>
      </c>
      <c r="B15178" t="s">
        <v>22</v>
      </c>
      <c r="C15178" t="s">
        <v>60487</v>
      </c>
      <c r="D15178" t="s">
        <v>13117</v>
      </c>
      <c r="E15178" t="s">
        <v>21658</v>
      </c>
      <c r="F15178" t="s">
        <v>36570</v>
      </c>
      <c r="G15178" t="s">
        <v>36571</v>
      </c>
      <c r="H15178" t="s">
        <v>36905</v>
      </c>
      <c r="I15178" t="s">
        <v>36570</v>
      </c>
      <c r="J15178" t="s">
        <v>36950</v>
      </c>
      <c r="K15178" t="s">
        <v>36951</v>
      </c>
      <c r="L15178" t="s">
        <v>69</v>
      </c>
      <c r="M15178" t="s">
        <v>69</v>
      </c>
      <c r="N15178">
        <v>154859.98499999999</v>
      </c>
      <c r="O15178">
        <f t="shared" si="474"/>
        <v>43.016662499999995</v>
      </c>
      <c r="P15178">
        <v>352321.24699999997</v>
      </c>
      <c r="Q15178">
        <f t="shared" si="475"/>
        <v>-97.867013055555546</v>
      </c>
      <c r="R15178">
        <v>1435</v>
      </c>
      <c r="S15178" t="s">
        <v>11626</v>
      </c>
      <c r="T15178" s="1">
        <v>27089</v>
      </c>
    </row>
    <row r="15179" spans="1:24" x14ac:dyDescent="0.3">
      <c r="A15179" t="s">
        <v>36952</v>
      </c>
      <c r="B15179" t="s">
        <v>22</v>
      </c>
      <c r="C15179" t="s">
        <v>60488</v>
      </c>
      <c r="D15179" t="s">
        <v>13117</v>
      </c>
      <c r="E15179" t="s">
        <v>21658</v>
      </c>
      <c r="F15179" t="s">
        <v>36570</v>
      </c>
      <c r="G15179" t="s">
        <v>36571</v>
      </c>
      <c r="H15179" t="s">
        <v>1869</v>
      </c>
      <c r="I15179" t="s">
        <v>36570</v>
      </c>
      <c r="J15179" t="s">
        <v>15157</v>
      </c>
      <c r="K15179" t="s">
        <v>36953</v>
      </c>
      <c r="L15179" t="s">
        <v>30</v>
      </c>
      <c r="M15179" t="s">
        <v>30</v>
      </c>
      <c r="N15179">
        <v>153955</v>
      </c>
      <c r="O15179">
        <f t="shared" si="474"/>
        <v>42.765277777777776</v>
      </c>
      <c r="P15179">
        <v>348963.3</v>
      </c>
      <c r="Q15179">
        <f t="shared" si="475"/>
        <v>-96.934249999999992</v>
      </c>
      <c r="R15179">
        <v>1146</v>
      </c>
      <c r="S15179" t="s">
        <v>11626</v>
      </c>
      <c r="T15179" s="1">
        <v>21002</v>
      </c>
      <c r="U15179" t="s">
        <v>34</v>
      </c>
      <c r="V15179" t="s">
        <v>34</v>
      </c>
      <c r="W15179" t="s">
        <v>34</v>
      </c>
      <c r="X15179" t="s">
        <v>40</v>
      </c>
    </row>
    <row r="15180" spans="1:24" x14ac:dyDescent="0.3">
      <c r="A15180" t="s">
        <v>36954</v>
      </c>
      <c r="B15180" t="s">
        <v>110</v>
      </c>
      <c r="C15180" t="s">
        <v>60489</v>
      </c>
      <c r="D15180" t="s">
        <v>13117</v>
      </c>
      <c r="E15180" t="s">
        <v>21658</v>
      </c>
      <c r="F15180" t="s">
        <v>36570</v>
      </c>
      <c r="G15180" t="s">
        <v>36571</v>
      </c>
      <c r="H15180" t="s">
        <v>10345</v>
      </c>
      <c r="I15180" t="s">
        <v>36570</v>
      </c>
      <c r="J15180" t="s">
        <v>36955</v>
      </c>
      <c r="K15180" t="s">
        <v>33928</v>
      </c>
      <c r="L15180" t="s">
        <v>69</v>
      </c>
      <c r="M15180" t="s">
        <v>69</v>
      </c>
      <c r="N15180">
        <v>155433</v>
      </c>
      <c r="O15180">
        <f t="shared" si="474"/>
        <v>43.175833333333337</v>
      </c>
      <c r="P15180">
        <v>349503</v>
      </c>
      <c r="Q15180">
        <f t="shared" si="475"/>
        <v>-97.084166666666661</v>
      </c>
      <c r="R15180">
        <v>1350</v>
      </c>
      <c r="S15180" t="s">
        <v>11626</v>
      </c>
      <c r="T15180" s="1">
        <v>35855</v>
      </c>
    </row>
    <row r="15181" spans="1:24" x14ac:dyDescent="0.3">
      <c r="A15181" t="s">
        <v>36956</v>
      </c>
      <c r="B15181" t="s">
        <v>22</v>
      </c>
      <c r="C15181" t="s">
        <v>60490</v>
      </c>
      <c r="D15181" t="s">
        <v>13117</v>
      </c>
      <c r="E15181" t="s">
        <v>21658</v>
      </c>
      <c r="F15181" t="s">
        <v>36570</v>
      </c>
      <c r="G15181" t="s">
        <v>36571</v>
      </c>
      <c r="H15181" t="s">
        <v>20276</v>
      </c>
      <c r="I15181" t="s">
        <v>36570</v>
      </c>
      <c r="J15181" t="s">
        <v>18889</v>
      </c>
      <c r="K15181" t="s">
        <v>36957</v>
      </c>
      <c r="L15181" t="s">
        <v>69</v>
      </c>
      <c r="M15181" t="s">
        <v>69</v>
      </c>
      <c r="N15181">
        <v>157959.95800000001</v>
      </c>
      <c r="O15181">
        <f t="shared" si="474"/>
        <v>43.877766111111114</v>
      </c>
      <c r="P15181">
        <v>361303.47899999999</v>
      </c>
      <c r="Q15181">
        <f t="shared" si="475"/>
        <v>-100.3620775</v>
      </c>
      <c r="R15181">
        <v>2100</v>
      </c>
      <c r="S15181" t="s">
        <v>11626</v>
      </c>
      <c r="T15181" s="1">
        <v>29495</v>
      </c>
    </row>
    <row r="15182" spans="1:24" x14ac:dyDescent="0.3">
      <c r="A15182" t="s">
        <v>36958</v>
      </c>
      <c r="B15182" t="s">
        <v>22</v>
      </c>
      <c r="C15182" t="s">
        <v>60491</v>
      </c>
      <c r="D15182" t="s">
        <v>13117</v>
      </c>
      <c r="E15182" t="s">
        <v>21658</v>
      </c>
      <c r="F15182" t="s">
        <v>36570</v>
      </c>
      <c r="G15182" t="s">
        <v>36571</v>
      </c>
      <c r="H15182" t="s">
        <v>36784</v>
      </c>
      <c r="I15182" t="s">
        <v>36570</v>
      </c>
      <c r="J15182" t="s">
        <v>35042</v>
      </c>
      <c r="K15182" t="s">
        <v>36959</v>
      </c>
      <c r="L15182" t="s">
        <v>30</v>
      </c>
      <c r="M15182" t="s">
        <v>30</v>
      </c>
      <c r="N15182">
        <v>155030.9981</v>
      </c>
      <c r="O15182">
        <f t="shared" si="474"/>
        <v>43.064166138888886</v>
      </c>
      <c r="P15182">
        <v>353866.9755</v>
      </c>
      <c r="Q15182">
        <f t="shared" si="475"/>
        <v>-98.296382083333327</v>
      </c>
      <c r="R15182">
        <v>1477</v>
      </c>
      <c r="S15182" t="s">
        <v>11626</v>
      </c>
      <c r="T15182" s="1">
        <v>16558</v>
      </c>
      <c r="U15182" t="s">
        <v>34</v>
      </c>
      <c r="V15182" t="s">
        <v>34</v>
      </c>
      <c r="W15182" t="s">
        <v>34</v>
      </c>
      <c r="X15182" t="s">
        <v>40</v>
      </c>
    </row>
    <row r="15183" spans="1:24" x14ac:dyDescent="0.3">
      <c r="A15183" t="s">
        <v>36960</v>
      </c>
      <c r="B15183" t="s">
        <v>22</v>
      </c>
      <c r="C15183" t="s">
        <v>60492</v>
      </c>
      <c r="D15183" t="s">
        <v>13117</v>
      </c>
      <c r="E15183" t="s">
        <v>21658</v>
      </c>
      <c r="F15183" t="s">
        <v>36570</v>
      </c>
      <c r="G15183" t="s">
        <v>36571</v>
      </c>
      <c r="H15183" t="s">
        <v>1869</v>
      </c>
      <c r="I15183" t="s">
        <v>36570</v>
      </c>
      <c r="J15183" t="s">
        <v>36961</v>
      </c>
      <c r="K15183" t="s">
        <v>5339</v>
      </c>
      <c r="L15183" t="s">
        <v>69</v>
      </c>
      <c r="M15183" t="s">
        <v>69</v>
      </c>
      <c r="N15183">
        <v>154700</v>
      </c>
      <c r="O15183">
        <f t="shared" si="474"/>
        <v>42.972222222222221</v>
      </c>
      <c r="P15183">
        <v>349128.6</v>
      </c>
      <c r="Q15183">
        <f t="shared" si="475"/>
        <v>-96.980166666666662</v>
      </c>
      <c r="R15183">
        <v>1200</v>
      </c>
      <c r="S15183" t="s">
        <v>11626</v>
      </c>
      <c r="T15183" s="1">
        <v>35855</v>
      </c>
    </row>
    <row r="15184" spans="1:24" x14ac:dyDescent="0.3">
      <c r="A15184" t="s">
        <v>36962</v>
      </c>
      <c r="B15184" t="s">
        <v>22</v>
      </c>
      <c r="C15184" t="s">
        <v>60493</v>
      </c>
      <c r="D15184" t="s">
        <v>13117</v>
      </c>
      <c r="E15184" t="s">
        <v>21658</v>
      </c>
      <c r="F15184" t="s">
        <v>36570</v>
      </c>
      <c r="G15184" t="s">
        <v>36571</v>
      </c>
      <c r="H15184" t="s">
        <v>8641</v>
      </c>
      <c r="I15184" t="s">
        <v>36570</v>
      </c>
      <c r="J15184" t="s">
        <v>36963</v>
      </c>
      <c r="K15184" t="s">
        <v>36964</v>
      </c>
      <c r="L15184" t="s">
        <v>30</v>
      </c>
      <c r="M15184" t="s">
        <v>30</v>
      </c>
      <c r="N15184">
        <v>158398.18400000001</v>
      </c>
      <c r="O15184">
        <f t="shared" si="474"/>
        <v>43.999495555555555</v>
      </c>
      <c r="P15184">
        <v>368116.58799999999</v>
      </c>
      <c r="Q15184">
        <f t="shared" si="475"/>
        <v>-102.25460777777778</v>
      </c>
      <c r="R15184">
        <v>2813</v>
      </c>
      <c r="S15184" t="s">
        <v>6571</v>
      </c>
      <c r="T15184" s="1">
        <v>17137</v>
      </c>
      <c r="U15184" t="s">
        <v>34</v>
      </c>
      <c r="V15184" t="s">
        <v>34</v>
      </c>
    </row>
    <row r="15185" spans="1:24" x14ac:dyDescent="0.3">
      <c r="A15185" t="s">
        <v>36965</v>
      </c>
      <c r="B15185" t="s">
        <v>22</v>
      </c>
      <c r="C15185" t="s">
        <v>60494</v>
      </c>
      <c r="D15185" t="s">
        <v>13117</v>
      </c>
      <c r="E15185" t="s">
        <v>21658</v>
      </c>
      <c r="F15185" t="s">
        <v>36570</v>
      </c>
      <c r="G15185" t="s">
        <v>36571</v>
      </c>
      <c r="H15185" t="s">
        <v>36966</v>
      </c>
      <c r="I15185" t="s">
        <v>36570</v>
      </c>
      <c r="J15185" t="s">
        <v>36967</v>
      </c>
      <c r="K15185" t="s">
        <v>36968</v>
      </c>
      <c r="L15185" t="s">
        <v>69</v>
      </c>
      <c r="M15185" t="s">
        <v>69</v>
      </c>
      <c r="N15185">
        <v>156687.997</v>
      </c>
      <c r="O15185">
        <f t="shared" si="474"/>
        <v>43.52444361111111</v>
      </c>
      <c r="P15185">
        <v>366241.52799999999</v>
      </c>
      <c r="Q15185">
        <f t="shared" si="475"/>
        <v>-101.73375777777778</v>
      </c>
      <c r="R15185">
        <v>2775</v>
      </c>
      <c r="S15185" t="s">
        <v>6571</v>
      </c>
      <c r="T15185" s="1">
        <v>29434</v>
      </c>
    </row>
    <row r="15186" spans="1:24" x14ac:dyDescent="0.3">
      <c r="A15186" t="s">
        <v>36969</v>
      </c>
      <c r="B15186" t="s">
        <v>110</v>
      </c>
      <c r="C15186" t="s">
        <v>60495</v>
      </c>
      <c r="D15186" t="s">
        <v>13117</v>
      </c>
      <c r="E15186" t="s">
        <v>21658</v>
      </c>
      <c r="F15186" t="s">
        <v>36570</v>
      </c>
      <c r="G15186" t="s">
        <v>36571</v>
      </c>
      <c r="H15186" t="s">
        <v>36970</v>
      </c>
      <c r="I15186" t="s">
        <v>36570</v>
      </c>
      <c r="J15186" t="s">
        <v>30751</v>
      </c>
      <c r="K15186" t="s">
        <v>27127</v>
      </c>
      <c r="L15186" t="s">
        <v>69</v>
      </c>
      <c r="M15186" t="s">
        <v>69</v>
      </c>
      <c r="N15186">
        <v>161579.07</v>
      </c>
      <c r="O15186">
        <f t="shared" si="474"/>
        <v>44.883075000000005</v>
      </c>
      <c r="P15186">
        <v>349588.92</v>
      </c>
      <c r="Q15186">
        <f t="shared" si="475"/>
        <v>-97.108033333333324</v>
      </c>
      <c r="R15186">
        <v>1720</v>
      </c>
      <c r="S15186" t="s">
        <v>21663</v>
      </c>
      <c r="T15186" s="1">
        <v>40940</v>
      </c>
    </row>
    <row r="15187" spans="1:24" x14ac:dyDescent="0.3">
      <c r="A15187" t="s">
        <v>36971</v>
      </c>
      <c r="B15187" t="s">
        <v>110</v>
      </c>
      <c r="C15187" t="s">
        <v>60496</v>
      </c>
      <c r="D15187" t="s">
        <v>13117</v>
      </c>
      <c r="E15187" t="s">
        <v>21658</v>
      </c>
      <c r="F15187" t="s">
        <v>36570</v>
      </c>
      <c r="G15187" t="s">
        <v>36571</v>
      </c>
      <c r="H15187" t="s">
        <v>36970</v>
      </c>
      <c r="I15187" t="s">
        <v>36570</v>
      </c>
      <c r="J15187" t="s">
        <v>30751</v>
      </c>
      <c r="K15187" t="s">
        <v>36972</v>
      </c>
      <c r="L15187" t="s">
        <v>69</v>
      </c>
      <c r="M15187" t="s">
        <v>69</v>
      </c>
      <c r="N15187">
        <v>161679.87</v>
      </c>
      <c r="O15187">
        <f t="shared" si="474"/>
        <v>44.911074999999997</v>
      </c>
      <c r="P15187">
        <v>349630.26</v>
      </c>
      <c r="Q15187">
        <f t="shared" si="475"/>
        <v>-97.119516666666669</v>
      </c>
      <c r="R15187">
        <v>1799</v>
      </c>
      <c r="S15187" t="s">
        <v>21663</v>
      </c>
      <c r="T15187" s="1">
        <v>35855</v>
      </c>
    </row>
    <row r="15188" spans="1:24" x14ac:dyDescent="0.3">
      <c r="A15188" t="s">
        <v>36973</v>
      </c>
      <c r="B15188" t="s">
        <v>22</v>
      </c>
      <c r="C15188" t="s">
        <v>36975</v>
      </c>
      <c r="D15188" t="s">
        <v>13117</v>
      </c>
      <c r="E15188" t="s">
        <v>21658</v>
      </c>
      <c r="F15188" t="s">
        <v>36570</v>
      </c>
      <c r="G15188" t="s">
        <v>36571</v>
      </c>
      <c r="H15188" t="s">
        <v>36970</v>
      </c>
      <c r="I15188" t="s">
        <v>36570</v>
      </c>
      <c r="J15188" t="s">
        <v>30751</v>
      </c>
      <c r="K15188" t="s">
        <v>36974</v>
      </c>
      <c r="L15188" t="s">
        <v>30</v>
      </c>
      <c r="M15188" t="s">
        <v>30</v>
      </c>
      <c r="N15188">
        <v>161690.29999999999</v>
      </c>
      <c r="O15188">
        <f t="shared" si="474"/>
        <v>44.91397222222222</v>
      </c>
      <c r="P15188">
        <v>349757</v>
      </c>
      <c r="Q15188">
        <f t="shared" si="475"/>
        <v>-97.154722222222219</v>
      </c>
      <c r="R15188">
        <v>1749</v>
      </c>
      <c r="S15188" t="s">
        <v>21663</v>
      </c>
      <c r="T15188" s="1">
        <v>13850</v>
      </c>
      <c r="U15188" t="s">
        <v>34</v>
      </c>
      <c r="V15188" t="s">
        <v>34</v>
      </c>
      <c r="W15188" t="s">
        <v>34</v>
      </c>
      <c r="X15188" t="s">
        <v>40</v>
      </c>
    </row>
    <row r="15189" spans="1:24" x14ac:dyDescent="0.3">
      <c r="A15189" t="s">
        <v>36977</v>
      </c>
      <c r="B15189" t="s">
        <v>22</v>
      </c>
      <c r="C15189" t="s">
        <v>60497</v>
      </c>
      <c r="D15189" t="s">
        <v>13117</v>
      </c>
      <c r="E15189" t="s">
        <v>21658</v>
      </c>
      <c r="F15189" t="s">
        <v>36570</v>
      </c>
      <c r="G15189" t="s">
        <v>36571</v>
      </c>
      <c r="H15189" t="s">
        <v>8624</v>
      </c>
      <c r="I15189" t="s">
        <v>36570</v>
      </c>
      <c r="J15189" t="s">
        <v>11915</v>
      </c>
      <c r="K15189" t="s">
        <v>36978</v>
      </c>
      <c r="L15189" t="s">
        <v>30</v>
      </c>
      <c r="M15189" t="s">
        <v>30</v>
      </c>
      <c r="N15189">
        <v>163055.20000000001</v>
      </c>
      <c r="O15189">
        <f t="shared" si="474"/>
        <v>45.293111111111116</v>
      </c>
      <c r="P15189">
        <v>351049</v>
      </c>
      <c r="Q15189">
        <f t="shared" si="475"/>
        <v>-97.513611111111118</v>
      </c>
      <c r="R15189">
        <v>1857</v>
      </c>
      <c r="S15189" t="s">
        <v>21663</v>
      </c>
      <c r="U15189" t="s">
        <v>34</v>
      </c>
      <c r="V15189" t="s">
        <v>34</v>
      </c>
      <c r="W15189" t="s">
        <v>34</v>
      </c>
      <c r="X15189" t="s">
        <v>34</v>
      </c>
    </row>
    <row r="15190" spans="1:24" x14ac:dyDescent="0.3">
      <c r="A15190" t="s">
        <v>36979</v>
      </c>
      <c r="B15190" t="s">
        <v>22</v>
      </c>
      <c r="C15190" t="s">
        <v>60498</v>
      </c>
      <c r="D15190" t="s">
        <v>13117</v>
      </c>
      <c r="E15190" t="s">
        <v>21658</v>
      </c>
      <c r="F15190" t="s">
        <v>36570</v>
      </c>
      <c r="G15190" t="s">
        <v>36571</v>
      </c>
      <c r="H15190" t="s">
        <v>36980</v>
      </c>
      <c r="I15190" t="s">
        <v>36570</v>
      </c>
      <c r="J15190" t="s">
        <v>36981</v>
      </c>
      <c r="K15190" t="s">
        <v>36981</v>
      </c>
      <c r="L15190" t="s">
        <v>30</v>
      </c>
      <c r="M15190" t="s">
        <v>30</v>
      </c>
      <c r="N15190">
        <v>158622.79920000001</v>
      </c>
      <c r="O15190">
        <f t="shared" si="474"/>
        <v>44.061888666666668</v>
      </c>
      <c r="P15190">
        <v>354715.89020000002</v>
      </c>
      <c r="Q15190">
        <f t="shared" si="475"/>
        <v>-98.532191722222223</v>
      </c>
      <c r="R15190">
        <v>1546</v>
      </c>
      <c r="S15190" t="s">
        <v>11626</v>
      </c>
      <c r="T15190" s="1">
        <v>37895</v>
      </c>
    </row>
    <row r="15191" spans="1:24" x14ac:dyDescent="0.3">
      <c r="A15191" t="s">
        <v>36982</v>
      </c>
      <c r="B15191" t="s">
        <v>22</v>
      </c>
      <c r="C15191" t="s">
        <v>60499</v>
      </c>
      <c r="D15191" t="s">
        <v>13117</v>
      </c>
      <c r="E15191" t="s">
        <v>21658</v>
      </c>
      <c r="F15191" t="s">
        <v>36570</v>
      </c>
      <c r="G15191" t="s">
        <v>36571</v>
      </c>
      <c r="H15191" t="s">
        <v>27131</v>
      </c>
      <c r="I15191" t="s">
        <v>36570</v>
      </c>
      <c r="J15191" t="s">
        <v>36983</v>
      </c>
      <c r="K15191" t="s">
        <v>36984</v>
      </c>
      <c r="L15191" t="s">
        <v>69</v>
      </c>
      <c r="M15191" t="s">
        <v>69</v>
      </c>
      <c r="N15191">
        <v>157566.98699999999</v>
      </c>
      <c r="O15191">
        <f t="shared" si="474"/>
        <v>43.768607500000002</v>
      </c>
      <c r="P15191">
        <v>355675.32500000001</v>
      </c>
      <c r="Q15191">
        <f t="shared" si="475"/>
        <v>-98.798701388888887</v>
      </c>
      <c r="R15191">
        <v>1659</v>
      </c>
      <c r="S15191" t="s">
        <v>11626</v>
      </c>
      <c r="T15191" s="1">
        <v>30956</v>
      </c>
    </row>
    <row r="15192" spans="1:24" x14ac:dyDescent="0.3">
      <c r="A15192" t="s">
        <v>36985</v>
      </c>
      <c r="B15192" t="s">
        <v>22</v>
      </c>
      <c r="C15192" t="s">
        <v>60500</v>
      </c>
      <c r="D15192" t="s">
        <v>13117</v>
      </c>
      <c r="E15192" t="s">
        <v>21658</v>
      </c>
      <c r="F15192" t="s">
        <v>36570</v>
      </c>
      <c r="G15192" t="s">
        <v>36571</v>
      </c>
      <c r="H15192" t="s">
        <v>36986</v>
      </c>
      <c r="I15192" t="s">
        <v>36570</v>
      </c>
      <c r="J15192" t="s">
        <v>36987</v>
      </c>
      <c r="K15192" t="s">
        <v>36988</v>
      </c>
      <c r="L15192" t="s">
        <v>30</v>
      </c>
      <c r="M15192" t="s">
        <v>30</v>
      </c>
      <c r="N15192">
        <v>156821.99100000001</v>
      </c>
      <c r="O15192">
        <f t="shared" si="474"/>
        <v>43.561664166666667</v>
      </c>
      <c r="P15192">
        <v>362670.5</v>
      </c>
      <c r="Q15192">
        <f t="shared" si="475"/>
        <v>-100.74180555555556</v>
      </c>
      <c r="R15192">
        <v>2151</v>
      </c>
      <c r="S15192" t="s">
        <v>21663</v>
      </c>
      <c r="U15192" t="s">
        <v>34</v>
      </c>
      <c r="V15192" t="s">
        <v>34</v>
      </c>
      <c r="W15192" t="s">
        <v>34</v>
      </c>
      <c r="X15192" t="s">
        <v>40</v>
      </c>
    </row>
    <row r="15193" spans="1:24" x14ac:dyDescent="0.3">
      <c r="A15193" t="s">
        <v>36989</v>
      </c>
      <c r="B15193" t="s">
        <v>22</v>
      </c>
      <c r="C15193" t="s">
        <v>60501</v>
      </c>
      <c r="D15193" t="s">
        <v>13117</v>
      </c>
      <c r="E15193" t="s">
        <v>21658</v>
      </c>
      <c r="F15193" t="s">
        <v>36570</v>
      </c>
      <c r="G15193" t="s">
        <v>36571</v>
      </c>
      <c r="H15193" t="s">
        <v>16141</v>
      </c>
      <c r="I15193" t="s">
        <v>36570</v>
      </c>
      <c r="J15193" t="s">
        <v>3468</v>
      </c>
      <c r="K15193" t="s">
        <v>36990</v>
      </c>
      <c r="L15193" t="s">
        <v>69</v>
      </c>
      <c r="M15193" t="s">
        <v>69</v>
      </c>
      <c r="N15193">
        <v>163575.85999999999</v>
      </c>
      <c r="O15193">
        <f t="shared" si="474"/>
        <v>45.437738888888887</v>
      </c>
      <c r="P15193">
        <v>349199.27899999998</v>
      </c>
      <c r="Q15193">
        <f t="shared" si="475"/>
        <v>-96.999799722222221</v>
      </c>
      <c r="R15193">
        <v>1462</v>
      </c>
      <c r="S15193" t="s">
        <v>21663</v>
      </c>
      <c r="T15193" s="1">
        <v>26846</v>
      </c>
    </row>
    <row r="15194" spans="1:24" x14ac:dyDescent="0.3">
      <c r="A15194" t="s">
        <v>36991</v>
      </c>
      <c r="B15194" t="s">
        <v>22</v>
      </c>
      <c r="C15194" t="s">
        <v>60502</v>
      </c>
      <c r="D15194" t="s">
        <v>13117</v>
      </c>
      <c r="E15194" t="s">
        <v>21658</v>
      </c>
      <c r="F15194" t="s">
        <v>36570</v>
      </c>
      <c r="G15194" t="s">
        <v>36571</v>
      </c>
      <c r="H15194" t="s">
        <v>4670</v>
      </c>
      <c r="I15194" t="s">
        <v>36570</v>
      </c>
      <c r="J15194" t="s">
        <v>36992</v>
      </c>
      <c r="K15194" t="s">
        <v>36993</v>
      </c>
      <c r="L15194" t="s">
        <v>69</v>
      </c>
      <c r="M15194" t="s">
        <v>69</v>
      </c>
      <c r="N15194">
        <v>158581.90599999999</v>
      </c>
      <c r="O15194">
        <f t="shared" si="474"/>
        <v>44.050529444444443</v>
      </c>
      <c r="P15194">
        <v>350406.23599999998</v>
      </c>
      <c r="Q15194">
        <f t="shared" si="475"/>
        <v>-97.335065555555545</v>
      </c>
      <c r="R15194">
        <v>1750</v>
      </c>
      <c r="S15194" t="s">
        <v>21663</v>
      </c>
      <c r="T15194" s="1">
        <v>32874</v>
      </c>
    </row>
    <row r="15195" spans="1:24" x14ac:dyDescent="0.3">
      <c r="A15195" t="s">
        <v>36994</v>
      </c>
      <c r="B15195" t="s">
        <v>22</v>
      </c>
      <c r="C15195" t="s">
        <v>36998</v>
      </c>
      <c r="D15195" t="s">
        <v>13117</v>
      </c>
      <c r="E15195" t="s">
        <v>21658</v>
      </c>
      <c r="F15195" t="s">
        <v>36570</v>
      </c>
      <c r="G15195" t="s">
        <v>36571</v>
      </c>
      <c r="H15195" t="s">
        <v>36995</v>
      </c>
      <c r="I15195" t="s">
        <v>36570</v>
      </c>
      <c r="J15195" t="s">
        <v>36996</v>
      </c>
      <c r="K15195" t="s">
        <v>36997</v>
      </c>
      <c r="L15195" t="s">
        <v>30</v>
      </c>
      <c r="M15195" t="s">
        <v>30</v>
      </c>
      <c r="N15195">
        <v>156204.70000000001</v>
      </c>
      <c r="O15195">
        <f t="shared" si="474"/>
        <v>43.390194444444447</v>
      </c>
      <c r="P15195">
        <v>359432</v>
      </c>
      <c r="Q15195">
        <f t="shared" si="475"/>
        <v>-99.842222222222219</v>
      </c>
      <c r="R15195">
        <v>2032</v>
      </c>
      <c r="S15195" t="s">
        <v>11626</v>
      </c>
      <c r="U15195" t="s">
        <v>34</v>
      </c>
      <c r="V15195" t="s">
        <v>34</v>
      </c>
      <c r="W15195" t="s">
        <v>34</v>
      </c>
      <c r="X15195" t="s">
        <v>40</v>
      </c>
    </row>
    <row r="15196" spans="1:24" x14ac:dyDescent="0.3">
      <c r="A15196" t="s">
        <v>36999</v>
      </c>
      <c r="B15196" t="s">
        <v>22</v>
      </c>
      <c r="C15196" t="s">
        <v>37002</v>
      </c>
      <c r="D15196" t="s">
        <v>13117</v>
      </c>
      <c r="E15196" t="s">
        <v>21658</v>
      </c>
      <c r="F15196" t="s">
        <v>36570</v>
      </c>
      <c r="G15196" t="s">
        <v>36571</v>
      </c>
      <c r="H15196" t="s">
        <v>37000</v>
      </c>
      <c r="I15196" t="s">
        <v>36570</v>
      </c>
      <c r="J15196" t="s">
        <v>37000</v>
      </c>
      <c r="K15196" t="s">
        <v>37001</v>
      </c>
      <c r="L15196" t="s">
        <v>30</v>
      </c>
      <c r="M15196" t="s">
        <v>30</v>
      </c>
      <c r="N15196">
        <v>154500.1</v>
      </c>
      <c r="O15196">
        <f t="shared" si="474"/>
        <v>42.916694444444445</v>
      </c>
      <c r="P15196">
        <v>350589.4</v>
      </c>
      <c r="Q15196">
        <f t="shared" si="475"/>
        <v>-97.385944444444448</v>
      </c>
      <c r="R15196">
        <v>1306</v>
      </c>
      <c r="S15196" t="s">
        <v>11626</v>
      </c>
      <c r="T15196" s="1">
        <v>13850</v>
      </c>
      <c r="U15196" t="s">
        <v>34</v>
      </c>
      <c r="V15196" t="s">
        <v>34</v>
      </c>
      <c r="W15196" t="s">
        <v>34</v>
      </c>
      <c r="X15196" t="s">
        <v>40</v>
      </c>
    </row>
    <row r="15197" spans="1:24" x14ac:dyDescent="0.3">
      <c r="A15197" t="s">
        <v>37003</v>
      </c>
      <c r="B15197" t="s">
        <v>22</v>
      </c>
      <c r="C15197" t="s">
        <v>60503</v>
      </c>
      <c r="D15197" t="s">
        <v>1807</v>
      </c>
      <c r="E15197" t="s">
        <v>17138</v>
      </c>
      <c r="F15197" t="s">
        <v>37004</v>
      </c>
      <c r="G15197" t="s">
        <v>37005</v>
      </c>
      <c r="H15197" t="s">
        <v>11936</v>
      </c>
      <c r="I15197" t="s">
        <v>37004</v>
      </c>
      <c r="J15197" t="s">
        <v>16251</v>
      </c>
      <c r="K15197" t="s">
        <v>37006</v>
      </c>
      <c r="L15197" t="s">
        <v>69</v>
      </c>
      <c r="M15197" t="s">
        <v>69</v>
      </c>
      <c r="N15197">
        <v>127523.8907</v>
      </c>
      <c r="O15197">
        <f t="shared" si="474"/>
        <v>35.423302972222224</v>
      </c>
      <c r="P15197">
        <v>308820.76549999998</v>
      </c>
      <c r="Q15197">
        <f t="shared" si="475"/>
        <v>-85.783545972222214</v>
      </c>
      <c r="R15197">
        <v>1960</v>
      </c>
      <c r="S15197" t="s">
        <v>1822</v>
      </c>
      <c r="T15197" s="1">
        <v>39995</v>
      </c>
    </row>
    <row r="15198" spans="1:24" x14ac:dyDescent="0.3">
      <c r="A15198" t="s">
        <v>37008</v>
      </c>
      <c r="B15198" t="s">
        <v>22</v>
      </c>
      <c r="C15198" t="s">
        <v>60504</v>
      </c>
      <c r="D15198" t="s">
        <v>1807</v>
      </c>
      <c r="E15198" t="s">
        <v>17138</v>
      </c>
      <c r="F15198" t="s">
        <v>37004</v>
      </c>
      <c r="G15198" t="s">
        <v>37005</v>
      </c>
      <c r="H15198" t="s">
        <v>1832</v>
      </c>
      <c r="I15198" t="s">
        <v>37004</v>
      </c>
      <c r="J15198" t="s">
        <v>3528</v>
      </c>
      <c r="K15198" t="s">
        <v>37009</v>
      </c>
      <c r="L15198" t="s">
        <v>69</v>
      </c>
      <c r="M15198" t="s">
        <v>69</v>
      </c>
      <c r="N15198">
        <v>127040.311</v>
      </c>
      <c r="O15198">
        <f t="shared" si="474"/>
        <v>35.28897527777778</v>
      </c>
      <c r="P15198">
        <v>323068.29599999997</v>
      </c>
      <c r="Q15198">
        <f t="shared" si="475"/>
        <v>-89.741193333333328</v>
      </c>
      <c r="R15198">
        <v>289</v>
      </c>
      <c r="S15198" t="s">
        <v>1823</v>
      </c>
    </row>
    <row r="15199" spans="1:24" x14ac:dyDescent="0.3">
      <c r="A15199" t="s">
        <v>37010</v>
      </c>
      <c r="B15199" t="s">
        <v>110</v>
      </c>
      <c r="C15199" t="s">
        <v>60505</v>
      </c>
      <c r="D15199" t="s">
        <v>1807</v>
      </c>
      <c r="E15199" t="s">
        <v>17138</v>
      </c>
      <c r="F15199" t="s">
        <v>37004</v>
      </c>
      <c r="G15199" t="s">
        <v>37005</v>
      </c>
      <c r="H15199" t="s">
        <v>1832</v>
      </c>
      <c r="I15199" t="s">
        <v>37004</v>
      </c>
      <c r="J15199" t="s">
        <v>3528</v>
      </c>
      <c r="K15199" t="s">
        <v>37011</v>
      </c>
      <c r="L15199" t="s">
        <v>69</v>
      </c>
      <c r="M15199" t="s">
        <v>69</v>
      </c>
      <c r="N15199">
        <v>127039</v>
      </c>
      <c r="O15199">
        <f t="shared" si="474"/>
        <v>35.288611111111109</v>
      </c>
      <c r="P15199">
        <v>322827</v>
      </c>
      <c r="Q15199">
        <f t="shared" si="475"/>
        <v>-89.674166666666665</v>
      </c>
      <c r="R15199">
        <v>280</v>
      </c>
      <c r="S15199" t="s">
        <v>1823</v>
      </c>
      <c r="T15199" s="1">
        <v>36373</v>
      </c>
    </row>
    <row r="15200" spans="1:24" x14ac:dyDescent="0.3">
      <c r="A15200" t="s">
        <v>37012</v>
      </c>
      <c r="B15200" t="s">
        <v>110</v>
      </c>
      <c r="C15200" t="s">
        <v>60506</v>
      </c>
      <c r="D15200" t="s">
        <v>1807</v>
      </c>
      <c r="E15200" t="s">
        <v>17138</v>
      </c>
      <c r="F15200" t="s">
        <v>37004</v>
      </c>
      <c r="G15200" t="s">
        <v>37005</v>
      </c>
      <c r="H15200" t="s">
        <v>37013</v>
      </c>
      <c r="I15200" t="s">
        <v>37004</v>
      </c>
      <c r="J15200" t="s">
        <v>1880</v>
      </c>
      <c r="K15200" t="s">
        <v>37014</v>
      </c>
      <c r="L15200" t="s">
        <v>69</v>
      </c>
      <c r="M15200" t="s">
        <v>69</v>
      </c>
      <c r="N15200">
        <v>127568.264</v>
      </c>
      <c r="O15200">
        <f t="shared" si="474"/>
        <v>35.435628888888886</v>
      </c>
      <c r="P15200">
        <v>304559.76400000002</v>
      </c>
      <c r="Q15200">
        <f t="shared" si="475"/>
        <v>-84.599934444444457</v>
      </c>
      <c r="R15200">
        <v>918</v>
      </c>
      <c r="S15200" t="s">
        <v>1822</v>
      </c>
      <c r="T15200" s="1">
        <v>31929</v>
      </c>
    </row>
    <row r="15201" spans="1:24" x14ac:dyDescent="0.3">
      <c r="A15201" t="s">
        <v>37015</v>
      </c>
      <c r="B15201" t="s">
        <v>22</v>
      </c>
      <c r="C15201" t="s">
        <v>60507</v>
      </c>
      <c r="D15201" t="s">
        <v>1807</v>
      </c>
      <c r="E15201" t="s">
        <v>17138</v>
      </c>
      <c r="F15201" t="s">
        <v>37004</v>
      </c>
      <c r="G15201" t="s">
        <v>37005</v>
      </c>
      <c r="H15201" t="s">
        <v>37013</v>
      </c>
      <c r="I15201" t="s">
        <v>37004</v>
      </c>
      <c r="J15201" t="s">
        <v>1880</v>
      </c>
      <c r="K15201" t="s">
        <v>37016</v>
      </c>
      <c r="L15201" t="s">
        <v>30</v>
      </c>
      <c r="M15201" t="s">
        <v>30</v>
      </c>
      <c r="N15201">
        <v>127437.1</v>
      </c>
      <c r="O15201">
        <f t="shared" si="474"/>
        <v>35.399194444444447</v>
      </c>
      <c r="P15201">
        <v>304422.40000000002</v>
      </c>
      <c r="Q15201">
        <f t="shared" si="475"/>
        <v>-84.561777777777777</v>
      </c>
      <c r="R15201">
        <v>874</v>
      </c>
      <c r="S15201" t="s">
        <v>1822</v>
      </c>
      <c r="T15201" s="1">
        <v>18872</v>
      </c>
      <c r="U15201" t="s">
        <v>34</v>
      </c>
      <c r="V15201" t="s">
        <v>34</v>
      </c>
      <c r="W15201" t="s">
        <v>34</v>
      </c>
      <c r="X15201" t="s">
        <v>40</v>
      </c>
    </row>
    <row r="15202" spans="1:24" x14ac:dyDescent="0.3">
      <c r="A15202" t="s">
        <v>37017</v>
      </c>
      <c r="B15202" t="s">
        <v>110</v>
      </c>
      <c r="C15202" t="s">
        <v>60508</v>
      </c>
      <c r="D15202" t="s">
        <v>1807</v>
      </c>
      <c r="E15202" t="s">
        <v>17138</v>
      </c>
      <c r="F15202" t="s">
        <v>37004</v>
      </c>
      <c r="G15202" t="s">
        <v>37005</v>
      </c>
      <c r="H15202" t="s">
        <v>12336</v>
      </c>
      <c r="I15202" t="s">
        <v>37004</v>
      </c>
      <c r="J15202" t="s">
        <v>32387</v>
      </c>
      <c r="K15202" t="s">
        <v>37018</v>
      </c>
      <c r="L15202" t="s">
        <v>69</v>
      </c>
      <c r="M15202" t="s">
        <v>69</v>
      </c>
      <c r="N15202">
        <v>127426</v>
      </c>
      <c r="O15202">
        <f t="shared" si="474"/>
        <v>35.396111111111111</v>
      </c>
      <c r="P15202">
        <v>322833</v>
      </c>
      <c r="Q15202">
        <f t="shared" si="475"/>
        <v>-89.67583333333333</v>
      </c>
      <c r="R15202">
        <v>320</v>
      </c>
      <c r="S15202" t="s">
        <v>1823</v>
      </c>
      <c r="T15202" s="1">
        <v>38169</v>
      </c>
    </row>
    <row r="15203" spans="1:24" x14ac:dyDescent="0.3">
      <c r="A15203" t="s">
        <v>37019</v>
      </c>
      <c r="B15203" t="s">
        <v>22</v>
      </c>
      <c r="C15203" t="s">
        <v>60509</v>
      </c>
      <c r="D15203" t="s">
        <v>1807</v>
      </c>
      <c r="E15203" t="s">
        <v>17138</v>
      </c>
      <c r="F15203" t="s">
        <v>37004</v>
      </c>
      <c r="G15203" t="s">
        <v>37005</v>
      </c>
      <c r="H15203" t="s">
        <v>2076</v>
      </c>
      <c r="I15203" t="s">
        <v>37004</v>
      </c>
      <c r="J15203" t="s">
        <v>37020</v>
      </c>
      <c r="K15203" t="s">
        <v>37021</v>
      </c>
      <c r="L15203" t="s">
        <v>69</v>
      </c>
      <c r="M15203" t="s">
        <v>69</v>
      </c>
      <c r="N15203">
        <v>130980</v>
      </c>
      <c r="O15203">
        <f t="shared" si="474"/>
        <v>36.383333333333333</v>
      </c>
      <c r="P15203">
        <v>290652</v>
      </c>
      <c r="Q15203">
        <f t="shared" si="475"/>
        <v>-80.736666666666665</v>
      </c>
      <c r="R15203">
        <v>1300</v>
      </c>
      <c r="S15203" t="s">
        <v>11418</v>
      </c>
      <c r="T15203" s="1">
        <v>41030</v>
      </c>
    </row>
    <row r="15204" spans="1:24" x14ac:dyDescent="0.3">
      <c r="A15204" t="s">
        <v>37022</v>
      </c>
      <c r="B15204" t="s">
        <v>110</v>
      </c>
      <c r="C15204" t="s">
        <v>60510</v>
      </c>
      <c r="D15204" t="s">
        <v>1807</v>
      </c>
      <c r="E15204" t="s">
        <v>17138</v>
      </c>
      <c r="F15204" t="s">
        <v>37004</v>
      </c>
      <c r="G15204" t="s">
        <v>37005</v>
      </c>
      <c r="H15204" t="s">
        <v>1832</v>
      </c>
      <c r="I15204" t="s">
        <v>37004</v>
      </c>
      <c r="J15204" t="s">
        <v>13196</v>
      </c>
      <c r="K15204" t="s">
        <v>10227</v>
      </c>
      <c r="L15204" t="s">
        <v>69</v>
      </c>
      <c r="M15204" t="s">
        <v>69</v>
      </c>
      <c r="N15204">
        <v>126726.318</v>
      </c>
      <c r="O15204">
        <f t="shared" si="474"/>
        <v>35.201754999999999</v>
      </c>
      <c r="P15204">
        <v>323526.31</v>
      </c>
      <c r="Q15204">
        <f t="shared" si="475"/>
        <v>-89.868419444444442</v>
      </c>
      <c r="R15204">
        <v>300</v>
      </c>
      <c r="S15204" t="s">
        <v>1823</v>
      </c>
      <c r="T15204" s="1">
        <v>29099</v>
      </c>
    </row>
    <row r="15205" spans="1:24" x14ac:dyDescent="0.3">
      <c r="A15205" t="s">
        <v>37023</v>
      </c>
      <c r="B15205" t="s">
        <v>22</v>
      </c>
      <c r="C15205" t="s">
        <v>60511</v>
      </c>
      <c r="D15205" t="s">
        <v>1807</v>
      </c>
      <c r="E15205" t="s">
        <v>17138</v>
      </c>
      <c r="F15205" t="s">
        <v>37004</v>
      </c>
      <c r="G15205" t="s">
        <v>37005</v>
      </c>
      <c r="H15205" t="s">
        <v>2511</v>
      </c>
      <c r="I15205" t="s">
        <v>37004</v>
      </c>
      <c r="J15205" t="s">
        <v>13222</v>
      </c>
      <c r="K15205" t="s">
        <v>37024</v>
      </c>
      <c r="L15205" t="s">
        <v>69</v>
      </c>
      <c r="M15205" t="s">
        <v>69</v>
      </c>
      <c r="N15205">
        <v>126502.8</v>
      </c>
      <c r="O15205">
        <f t="shared" si="474"/>
        <v>35.13966666666667</v>
      </c>
      <c r="P15205">
        <v>310399.8</v>
      </c>
      <c r="Q15205">
        <f t="shared" si="475"/>
        <v>-86.222166666666666</v>
      </c>
      <c r="R15205">
        <v>975</v>
      </c>
      <c r="S15205" t="s">
        <v>1823</v>
      </c>
      <c r="T15205" s="1">
        <v>37681</v>
      </c>
    </row>
    <row r="15206" spans="1:24" x14ac:dyDescent="0.3">
      <c r="A15206" t="s">
        <v>37025</v>
      </c>
      <c r="B15206" t="s">
        <v>2792</v>
      </c>
      <c r="C15206" t="s">
        <v>60512</v>
      </c>
      <c r="D15206" t="s">
        <v>1807</v>
      </c>
      <c r="E15206" t="s">
        <v>17138</v>
      </c>
      <c r="F15206" t="s">
        <v>37004</v>
      </c>
      <c r="G15206" t="s">
        <v>37005</v>
      </c>
      <c r="H15206" t="s">
        <v>3211</v>
      </c>
      <c r="I15206" t="s">
        <v>37004</v>
      </c>
      <c r="J15206" t="s">
        <v>2693</v>
      </c>
      <c r="K15206" t="s">
        <v>37026</v>
      </c>
      <c r="L15206" t="s">
        <v>69</v>
      </c>
      <c r="M15206" t="s">
        <v>30</v>
      </c>
      <c r="N15206">
        <v>126815.264</v>
      </c>
      <c r="O15206">
        <f t="shared" si="474"/>
        <v>35.226462222222224</v>
      </c>
      <c r="P15206">
        <v>304505.75799999997</v>
      </c>
      <c r="Q15206">
        <f t="shared" si="475"/>
        <v>-84.584932777777766</v>
      </c>
      <c r="R15206">
        <v>770</v>
      </c>
      <c r="S15206" t="s">
        <v>1822</v>
      </c>
      <c r="T15206" s="1">
        <v>27061</v>
      </c>
    </row>
    <row r="15207" spans="1:24" x14ac:dyDescent="0.3">
      <c r="A15207" t="s">
        <v>37027</v>
      </c>
      <c r="B15207" t="s">
        <v>22</v>
      </c>
      <c r="C15207" t="s">
        <v>60513</v>
      </c>
      <c r="D15207" t="s">
        <v>1807</v>
      </c>
      <c r="E15207" t="s">
        <v>17138</v>
      </c>
      <c r="F15207" t="s">
        <v>37004</v>
      </c>
      <c r="G15207" t="s">
        <v>37005</v>
      </c>
      <c r="H15207" t="s">
        <v>2693</v>
      </c>
      <c r="I15207" t="s">
        <v>37004</v>
      </c>
      <c r="J15207" t="s">
        <v>24629</v>
      </c>
      <c r="K15207" t="s">
        <v>37028</v>
      </c>
      <c r="L15207" t="s">
        <v>69</v>
      </c>
      <c r="M15207" t="s">
        <v>69</v>
      </c>
      <c r="N15207">
        <v>130607</v>
      </c>
      <c r="O15207">
        <f t="shared" si="474"/>
        <v>36.279722222222219</v>
      </c>
      <c r="P15207">
        <v>316957</v>
      </c>
      <c r="Q15207">
        <f t="shared" si="475"/>
        <v>-88.043611111111105</v>
      </c>
      <c r="R15207">
        <v>632</v>
      </c>
      <c r="S15207" t="s">
        <v>2837</v>
      </c>
      <c r="T15207" s="1">
        <v>38565</v>
      </c>
    </row>
    <row r="15208" spans="1:24" x14ac:dyDescent="0.3">
      <c r="A15208" t="s">
        <v>37029</v>
      </c>
      <c r="B15208" t="s">
        <v>22</v>
      </c>
      <c r="C15208" t="s">
        <v>60514</v>
      </c>
      <c r="D15208" t="s">
        <v>1807</v>
      </c>
      <c r="E15208" t="s">
        <v>17138</v>
      </c>
      <c r="F15208" t="s">
        <v>37004</v>
      </c>
      <c r="G15208" t="s">
        <v>37005</v>
      </c>
      <c r="H15208" t="s">
        <v>37030</v>
      </c>
      <c r="I15208" t="s">
        <v>37004</v>
      </c>
      <c r="J15208" t="s">
        <v>12453</v>
      </c>
      <c r="K15208" t="s">
        <v>37031</v>
      </c>
      <c r="L15208" t="s">
        <v>69</v>
      </c>
      <c r="M15208" t="s">
        <v>69</v>
      </c>
      <c r="N15208">
        <v>130113</v>
      </c>
      <c r="O15208">
        <f t="shared" si="474"/>
        <v>36.142499999999998</v>
      </c>
      <c r="P15208">
        <v>300975</v>
      </c>
      <c r="Q15208">
        <f t="shared" si="475"/>
        <v>-83.604166666666671</v>
      </c>
      <c r="R15208">
        <v>1019</v>
      </c>
      <c r="S15208" t="s">
        <v>11418</v>
      </c>
      <c r="T15208" s="1">
        <v>39508</v>
      </c>
    </row>
    <row r="15209" spans="1:24" x14ac:dyDescent="0.3">
      <c r="A15209" t="s">
        <v>37032</v>
      </c>
      <c r="B15209" t="s">
        <v>22</v>
      </c>
      <c r="C15209" t="s">
        <v>60515</v>
      </c>
      <c r="D15209" t="s">
        <v>1807</v>
      </c>
      <c r="E15209" t="s">
        <v>17138</v>
      </c>
      <c r="F15209" t="s">
        <v>37004</v>
      </c>
      <c r="G15209" t="s">
        <v>37005</v>
      </c>
      <c r="H15209" t="s">
        <v>13121</v>
      </c>
      <c r="I15209" t="s">
        <v>37004</v>
      </c>
      <c r="J15209" t="s">
        <v>12453</v>
      </c>
      <c r="K15209" t="s">
        <v>37033</v>
      </c>
      <c r="L15209" t="s">
        <v>69</v>
      </c>
      <c r="M15209" t="s">
        <v>69</v>
      </c>
      <c r="N15209">
        <v>130147</v>
      </c>
      <c r="O15209">
        <f t="shared" si="474"/>
        <v>36.151944444444446</v>
      </c>
      <c r="P15209">
        <v>301438</v>
      </c>
      <c r="Q15209">
        <f t="shared" si="475"/>
        <v>-83.732777777777784</v>
      </c>
      <c r="R15209">
        <v>1060</v>
      </c>
      <c r="S15209" t="s">
        <v>11418</v>
      </c>
      <c r="T15209" s="1">
        <v>33909</v>
      </c>
    </row>
    <row r="15210" spans="1:24" x14ac:dyDescent="0.3">
      <c r="A15210" t="s">
        <v>37034</v>
      </c>
      <c r="B15210" t="s">
        <v>110</v>
      </c>
      <c r="C15210" t="s">
        <v>60516</v>
      </c>
      <c r="D15210" t="s">
        <v>1807</v>
      </c>
      <c r="E15210" t="s">
        <v>17138</v>
      </c>
      <c r="F15210" t="s">
        <v>37004</v>
      </c>
      <c r="G15210" t="s">
        <v>37005</v>
      </c>
      <c r="H15210" t="s">
        <v>37035</v>
      </c>
      <c r="I15210" t="s">
        <v>37004</v>
      </c>
      <c r="J15210" t="s">
        <v>22945</v>
      </c>
      <c r="K15210" t="s">
        <v>37036</v>
      </c>
      <c r="L15210" t="s">
        <v>69</v>
      </c>
      <c r="M15210" t="s">
        <v>69</v>
      </c>
      <c r="N15210">
        <v>126965.16</v>
      </c>
      <c r="O15210">
        <f t="shared" si="474"/>
        <v>35.268100000000004</v>
      </c>
      <c r="P15210">
        <v>320396.83199999999</v>
      </c>
      <c r="Q15210">
        <f t="shared" si="475"/>
        <v>-88.999120000000005</v>
      </c>
      <c r="R15210">
        <v>426</v>
      </c>
      <c r="S15210" t="s">
        <v>1823</v>
      </c>
      <c r="T15210" s="1">
        <v>41091</v>
      </c>
    </row>
    <row r="15211" spans="1:24" x14ac:dyDescent="0.3">
      <c r="A15211" t="s">
        <v>37037</v>
      </c>
      <c r="B15211" t="s">
        <v>22</v>
      </c>
      <c r="C15211" t="s">
        <v>60517</v>
      </c>
      <c r="D15211" t="s">
        <v>1807</v>
      </c>
      <c r="E15211" t="s">
        <v>17138</v>
      </c>
      <c r="F15211" t="s">
        <v>37004</v>
      </c>
      <c r="G15211" t="s">
        <v>37005</v>
      </c>
      <c r="H15211" t="s">
        <v>37035</v>
      </c>
      <c r="I15211" t="s">
        <v>37004</v>
      </c>
      <c r="J15211" t="s">
        <v>22945</v>
      </c>
      <c r="K15211" t="s">
        <v>37038</v>
      </c>
      <c r="L15211" t="s">
        <v>30</v>
      </c>
      <c r="M15211" t="s">
        <v>30</v>
      </c>
      <c r="N15211">
        <v>126774.5</v>
      </c>
      <c r="O15211">
        <f t="shared" si="474"/>
        <v>35.215138888888887</v>
      </c>
      <c r="P15211">
        <v>320555.7</v>
      </c>
      <c r="Q15211">
        <f t="shared" si="475"/>
        <v>-89.04325</v>
      </c>
      <c r="R15211">
        <v>499</v>
      </c>
      <c r="S15211" t="s">
        <v>1823</v>
      </c>
      <c r="T15211" s="1">
        <v>24746</v>
      </c>
      <c r="U15211" t="s">
        <v>34</v>
      </c>
      <c r="V15211" t="s">
        <v>34</v>
      </c>
      <c r="W15211" t="s">
        <v>34</v>
      </c>
      <c r="X15211" t="s">
        <v>40</v>
      </c>
    </row>
    <row r="15212" spans="1:24" x14ac:dyDescent="0.3">
      <c r="A15212" t="s">
        <v>37039</v>
      </c>
      <c r="B15212" t="s">
        <v>22</v>
      </c>
      <c r="C15212" t="s">
        <v>60518</v>
      </c>
      <c r="D15212" t="s">
        <v>1807</v>
      </c>
      <c r="E15212" t="s">
        <v>17138</v>
      </c>
      <c r="F15212" t="s">
        <v>37004</v>
      </c>
      <c r="G15212" t="s">
        <v>37005</v>
      </c>
      <c r="H15212" t="s">
        <v>12336</v>
      </c>
      <c r="I15212" t="s">
        <v>37004</v>
      </c>
      <c r="J15212" t="s">
        <v>6697</v>
      </c>
      <c r="K15212" t="s">
        <v>3766</v>
      </c>
      <c r="L15212" t="s">
        <v>69</v>
      </c>
      <c r="M15212" t="s">
        <v>69</v>
      </c>
      <c r="N15212">
        <v>127410</v>
      </c>
      <c r="O15212">
        <f t="shared" si="474"/>
        <v>35.391666666666666</v>
      </c>
      <c r="P15212">
        <v>322763.5</v>
      </c>
      <c r="Q15212">
        <f t="shared" si="475"/>
        <v>-89.656527777777782</v>
      </c>
      <c r="R15212">
        <v>325</v>
      </c>
      <c r="S15212" t="s">
        <v>1823</v>
      </c>
      <c r="T15212" s="1">
        <v>36647</v>
      </c>
    </row>
    <row r="15213" spans="1:24" x14ac:dyDescent="0.3">
      <c r="A15213" t="s">
        <v>37040</v>
      </c>
      <c r="B15213" t="s">
        <v>110</v>
      </c>
      <c r="C15213" t="s">
        <v>60519</v>
      </c>
      <c r="D15213" t="s">
        <v>1807</v>
      </c>
      <c r="E15213" t="s">
        <v>17138</v>
      </c>
      <c r="F15213" t="s">
        <v>37004</v>
      </c>
      <c r="G15213" t="s">
        <v>37005</v>
      </c>
      <c r="H15213" t="s">
        <v>13831</v>
      </c>
      <c r="I15213" t="s">
        <v>37004</v>
      </c>
      <c r="J15213" t="s">
        <v>7793</v>
      </c>
      <c r="K15213" t="s">
        <v>37041</v>
      </c>
      <c r="L15213" t="s">
        <v>69</v>
      </c>
      <c r="M15213" t="s">
        <v>69</v>
      </c>
      <c r="N15213">
        <v>131712.37299999999</v>
      </c>
      <c r="O15213">
        <f t="shared" si="474"/>
        <v>36.586770277777774</v>
      </c>
      <c r="P15213">
        <v>296126.49099999998</v>
      </c>
      <c r="Q15213">
        <f t="shared" si="475"/>
        <v>-82.257358611111101</v>
      </c>
      <c r="R15213">
        <v>1792</v>
      </c>
      <c r="S15213" t="s">
        <v>11418</v>
      </c>
      <c r="T15213" s="1">
        <v>34608</v>
      </c>
    </row>
    <row r="15214" spans="1:24" x14ac:dyDescent="0.3">
      <c r="A15214" t="s">
        <v>37042</v>
      </c>
      <c r="B15214" t="s">
        <v>22</v>
      </c>
      <c r="C15214" t="s">
        <v>37045</v>
      </c>
      <c r="D15214" t="s">
        <v>1807</v>
      </c>
      <c r="E15214" t="s">
        <v>17138</v>
      </c>
      <c r="F15214" t="s">
        <v>37004</v>
      </c>
      <c r="G15214" t="s">
        <v>37005</v>
      </c>
      <c r="H15214" t="s">
        <v>13831</v>
      </c>
      <c r="I15214" t="s">
        <v>37004</v>
      </c>
      <c r="J15214" t="s">
        <v>37043</v>
      </c>
      <c r="K15214" t="s">
        <v>37044</v>
      </c>
      <c r="L15214" t="s">
        <v>30</v>
      </c>
      <c r="M15214" t="s">
        <v>30</v>
      </c>
      <c r="N15214">
        <v>131310.70000000001</v>
      </c>
      <c r="O15214">
        <f t="shared" si="474"/>
        <v>36.475194444444448</v>
      </c>
      <c r="P15214">
        <v>296666.7</v>
      </c>
      <c r="Q15214">
        <f t="shared" si="475"/>
        <v>-82.407416666666677</v>
      </c>
      <c r="R15214">
        <v>1518</v>
      </c>
      <c r="S15214" t="s">
        <v>11418</v>
      </c>
      <c r="T15214" s="1">
        <v>13850</v>
      </c>
      <c r="U15214" t="s">
        <v>34</v>
      </c>
      <c r="V15214" t="s">
        <v>34</v>
      </c>
      <c r="W15214" t="s">
        <v>34</v>
      </c>
      <c r="X15214" t="s">
        <v>40</v>
      </c>
    </row>
    <row r="15215" spans="1:24" x14ac:dyDescent="0.3">
      <c r="A15215" t="s">
        <v>37046</v>
      </c>
      <c r="B15215" t="s">
        <v>110</v>
      </c>
      <c r="C15215" t="s">
        <v>60520</v>
      </c>
      <c r="D15215" t="s">
        <v>1807</v>
      </c>
      <c r="E15215" t="s">
        <v>17138</v>
      </c>
      <c r="F15215" t="s">
        <v>37004</v>
      </c>
      <c r="G15215" t="s">
        <v>37005</v>
      </c>
      <c r="H15215" t="s">
        <v>25798</v>
      </c>
      <c r="I15215" t="s">
        <v>37004</v>
      </c>
      <c r="J15215" t="s">
        <v>4499</v>
      </c>
      <c r="K15215" t="s">
        <v>37047</v>
      </c>
      <c r="L15215" t="s">
        <v>69</v>
      </c>
      <c r="M15215" t="s">
        <v>69</v>
      </c>
      <c r="N15215">
        <v>128170</v>
      </c>
      <c r="O15215">
        <f t="shared" si="474"/>
        <v>35.602777777777774</v>
      </c>
      <c r="P15215">
        <v>321255</v>
      </c>
      <c r="Q15215">
        <f t="shared" si="475"/>
        <v>-89.237499999999997</v>
      </c>
      <c r="R15215">
        <v>350</v>
      </c>
      <c r="S15215" t="s">
        <v>1823</v>
      </c>
      <c r="T15215" s="1">
        <v>38139</v>
      </c>
    </row>
    <row r="15216" spans="1:24" x14ac:dyDescent="0.3">
      <c r="A15216" t="s">
        <v>37048</v>
      </c>
      <c r="B15216" t="s">
        <v>2780</v>
      </c>
      <c r="C15216" t="s">
        <v>60521</v>
      </c>
      <c r="D15216" t="s">
        <v>1807</v>
      </c>
      <c r="E15216" t="s">
        <v>17138</v>
      </c>
      <c r="F15216" t="s">
        <v>37004</v>
      </c>
      <c r="G15216" t="s">
        <v>37005</v>
      </c>
      <c r="H15216" t="s">
        <v>12336</v>
      </c>
      <c r="I15216" t="s">
        <v>37004</v>
      </c>
      <c r="J15216" t="s">
        <v>37049</v>
      </c>
      <c r="K15216" t="s">
        <v>20966</v>
      </c>
      <c r="L15216" t="s">
        <v>69</v>
      </c>
      <c r="M15216" t="s">
        <v>69</v>
      </c>
      <c r="N15216">
        <v>127950</v>
      </c>
      <c r="O15216">
        <f t="shared" si="474"/>
        <v>35.541666666666664</v>
      </c>
      <c r="P15216">
        <v>323537</v>
      </c>
      <c r="Q15216">
        <f t="shared" si="475"/>
        <v>-89.871388888888887</v>
      </c>
      <c r="R15216">
        <v>250</v>
      </c>
      <c r="S15216" t="s">
        <v>1823</v>
      </c>
      <c r="T15216" s="1">
        <v>36281</v>
      </c>
    </row>
    <row r="15217" spans="1:24" x14ac:dyDescent="0.3">
      <c r="A15217" t="s">
        <v>37050</v>
      </c>
      <c r="B15217" t="s">
        <v>22</v>
      </c>
      <c r="C15217" t="s">
        <v>60522</v>
      </c>
      <c r="D15217" t="s">
        <v>1807</v>
      </c>
      <c r="E15217" t="s">
        <v>17138</v>
      </c>
      <c r="F15217" t="s">
        <v>37004</v>
      </c>
      <c r="G15217" t="s">
        <v>37005</v>
      </c>
      <c r="H15217" t="s">
        <v>37051</v>
      </c>
      <c r="I15217" t="s">
        <v>37004</v>
      </c>
      <c r="J15217" t="s">
        <v>33393</v>
      </c>
      <c r="K15217" t="s">
        <v>37052</v>
      </c>
      <c r="L15217" t="s">
        <v>69</v>
      </c>
      <c r="M15217" t="s">
        <v>69</v>
      </c>
      <c r="N15217">
        <v>129821</v>
      </c>
      <c r="O15217">
        <f t="shared" si="474"/>
        <v>36.061388888888892</v>
      </c>
      <c r="P15217">
        <v>314090</v>
      </c>
      <c r="Q15217">
        <f t="shared" si="475"/>
        <v>-87.24722222222222</v>
      </c>
      <c r="R15217">
        <v>728</v>
      </c>
      <c r="S15217" t="s">
        <v>2837</v>
      </c>
      <c r="T15217" s="1">
        <v>34608</v>
      </c>
    </row>
    <row r="15218" spans="1:24" x14ac:dyDescent="0.3">
      <c r="A15218" t="s">
        <v>37053</v>
      </c>
      <c r="B15218" t="s">
        <v>22</v>
      </c>
      <c r="C15218" t="s">
        <v>60523</v>
      </c>
      <c r="D15218" t="s">
        <v>1807</v>
      </c>
      <c r="E15218" t="s">
        <v>17138</v>
      </c>
      <c r="F15218" t="s">
        <v>37004</v>
      </c>
      <c r="G15218" t="s">
        <v>37005</v>
      </c>
      <c r="H15218" t="s">
        <v>2693</v>
      </c>
      <c r="I15218" t="s">
        <v>37004</v>
      </c>
      <c r="J15218" t="s">
        <v>1960</v>
      </c>
      <c r="K15218" t="s">
        <v>37054</v>
      </c>
      <c r="L15218" t="s">
        <v>30</v>
      </c>
      <c r="M15218" t="s">
        <v>30</v>
      </c>
      <c r="N15218">
        <v>129634.35</v>
      </c>
      <c r="O15218">
        <f t="shared" si="474"/>
        <v>36.009541666666671</v>
      </c>
      <c r="P15218">
        <v>317249.02</v>
      </c>
      <c r="Q15218">
        <f t="shared" si="475"/>
        <v>-88.124727777777778</v>
      </c>
      <c r="R15218">
        <v>468</v>
      </c>
      <c r="S15218" t="s">
        <v>2837</v>
      </c>
      <c r="T15218" s="1">
        <v>23590</v>
      </c>
      <c r="U15218" t="s">
        <v>34</v>
      </c>
      <c r="V15218" t="s">
        <v>34</v>
      </c>
      <c r="W15218" t="s">
        <v>34</v>
      </c>
      <c r="X15218" t="s">
        <v>40</v>
      </c>
    </row>
    <row r="15219" spans="1:24" x14ac:dyDescent="0.3">
      <c r="A15219" t="s">
        <v>37055</v>
      </c>
      <c r="B15219" t="s">
        <v>22</v>
      </c>
      <c r="C15219" t="s">
        <v>60524</v>
      </c>
      <c r="D15219" t="s">
        <v>1807</v>
      </c>
      <c r="E15219" t="s">
        <v>17138</v>
      </c>
      <c r="F15219" t="s">
        <v>37004</v>
      </c>
      <c r="G15219" t="s">
        <v>37005</v>
      </c>
      <c r="H15219" t="s">
        <v>1811</v>
      </c>
      <c r="I15219" t="s">
        <v>37004</v>
      </c>
      <c r="J15219" t="s">
        <v>1960</v>
      </c>
      <c r="K15219" t="s">
        <v>10622</v>
      </c>
      <c r="L15219" t="s">
        <v>69</v>
      </c>
      <c r="M15219" t="s">
        <v>69</v>
      </c>
      <c r="N15219">
        <v>130190</v>
      </c>
      <c r="O15219">
        <f t="shared" si="474"/>
        <v>36.163888888888891</v>
      </c>
      <c r="P15219">
        <v>317539</v>
      </c>
      <c r="Q15219">
        <f t="shared" si="475"/>
        <v>-88.205277777777781</v>
      </c>
      <c r="R15219">
        <v>460</v>
      </c>
      <c r="S15219" t="s">
        <v>2837</v>
      </c>
      <c r="T15219" s="1">
        <v>36342</v>
      </c>
    </row>
    <row r="15220" spans="1:24" x14ac:dyDescent="0.3">
      <c r="A15220" t="s">
        <v>37056</v>
      </c>
      <c r="B15220" t="s">
        <v>110</v>
      </c>
      <c r="C15220" t="s">
        <v>60525</v>
      </c>
      <c r="D15220" t="s">
        <v>1807</v>
      </c>
      <c r="E15220" t="s">
        <v>17138</v>
      </c>
      <c r="F15220" t="s">
        <v>37004</v>
      </c>
      <c r="G15220" t="s">
        <v>37005</v>
      </c>
      <c r="H15220" t="s">
        <v>2693</v>
      </c>
      <c r="I15220" t="s">
        <v>37004</v>
      </c>
      <c r="J15220" t="s">
        <v>1960</v>
      </c>
      <c r="K15220" t="s">
        <v>37057</v>
      </c>
      <c r="L15220" t="s">
        <v>69</v>
      </c>
      <c r="M15220" t="s">
        <v>69</v>
      </c>
      <c r="N15220">
        <v>129797.215</v>
      </c>
      <c r="O15220">
        <f t="shared" si="474"/>
        <v>36.054781944444443</v>
      </c>
      <c r="P15220">
        <v>317184.13500000001</v>
      </c>
      <c r="Q15220">
        <f t="shared" si="475"/>
        <v>-88.106704166666674</v>
      </c>
      <c r="R15220">
        <v>438</v>
      </c>
      <c r="S15220" t="s">
        <v>2837</v>
      </c>
      <c r="T15220" s="1">
        <v>34394</v>
      </c>
    </row>
    <row r="15221" spans="1:24" x14ac:dyDescent="0.3">
      <c r="A15221" t="s">
        <v>37058</v>
      </c>
      <c r="B15221" t="s">
        <v>110</v>
      </c>
      <c r="C15221" t="s">
        <v>60526</v>
      </c>
      <c r="D15221" t="s">
        <v>1807</v>
      </c>
      <c r="E15221" t="s">
        <v>17138</v>
      </c>
      <c r="F15221" t="s">
        <v>37004</v>
      </c>
      <c r="G15221" t="s">
        <v>37005</v>
      </c>
      <c r="H15221" t="s">
        <v>1869</v>
      </c>
      <c r="I15221" t="s">
        <v>37004</v>
      </c>
      <c r="J15221" t="s">
        <v>31087</v>
      </c>
      <c r="K15221" t="s">
        <v>37059</v>
      </c>
      <c r="L15221" t="s">
        <v>69</v>
      </c>
      <c r="M15221" t="s">
        <v>69</v>
      </c>
      <c r="N15221">
        <v>131560.22</v>
      </c>
      <c r="O15221">
        <f t="shared" si="474"/>
        <v>36.544505555555553</v>
      </c>
      <c r="P15221">
        <v>307801.88900000002</v>
      </c>
      <c r="Q15221">
        <f t="shared" si="475"/>
        <v>-85.500524722222224</v>
      </c>
      <c r="R15221">
        <v>600</v>
      </c>
      <c r="S15221" t="s">
        <v>1823</v>
      </c>
      <c r="T15221" s="1">
        <v>32813</v>
      </c>
    </row>
    <row r="15222" spans="1:24" x14ac:dyDescent="0.3">
      <c r="A15222" t="s">
        <v>37060</v>
      </c>
      <c r="B15222" t="s">
        <v>22</v>
      </c>
      <c r="C15222" t="s">
        <v>60527</v>
      </c>
      <c r="D15222" t="s">
        <v>1807</v>
      </c>
      <c r="E15222" t="s">
        <v>17138</v>
      </c>
      <c r="F15222" t="s">
        <v>37004</v>
      </c>
      <c r="G15222" t="s">
        <v>37005</v>
      </c>
      <c r="H15222" t="s">
        <v>17251</v>
      </c>
      <c r="I15222" t="s">
        <v>37004</v>
      </c>
      <c r="J15222" t="s">
        <v>2786</v>
      </c>
      <c r="K15222" t="s">
        <v>11742</v>
      </c>
      <c r="L15222" t="s">
        <v>30</v>
      </c>
      <c r="M15222" t="s">
        <v>30</v>
      </c>
      <c r="N15222">
        <v>129014.7</v>
      </c>
      <c r="O15222">
        <f t="shared" si="474"/>
        <v>35.837416666666662</v>
      </c>
      <c r="P15222">
        <v>314803.40000000002</v>
      </c>
      <c r="Q15222">
        <f t="shared" si="475"/>
        <v>-87.4453888888889</v>
      </c>
      <c r="R15222">
        <v>764</v>
      </c>
      <c r="S15222" t="s">
        <v>1822</v>
      </c>
      <c r="T15222" s="1">
        <v>22037</v>
      </c>
      <c r="U15222" t="s">
        <v>34</v>
      </c>
      <c r="V15222" t="s">
        <v>34</v>
      </c>
      <c r="W15222" t="s">
        <v>34</v>
      </c>
      <c r="X15222" t="s">
        <v>34</v>
      </c>
    </row>
    <row r="15223" spans="1:24" x14ac:dyDescent="0.3">
      <c r="A15223" t="s">
        <v>37061</v>
      </c>
      <c r="B15223" t="s">
        <v>110</v>
      </c>
      <c r="C15223" t="s">
        <v>60528</v>
      </c>
      <c r="D15223" t="s">
        <v>1807</v>
      </c>
      <c r="E15223" t="s">
        <v>17138</v>
      </c>
      <c r="F15223" t="s">
        <v>37004</v>
      </c>
      <c r="G15223" t="s">
        <v>37005</v>
      </c>
      <c r="H15223" t="s">
        <v>17251</v>
      </c>
      <c r="I15223" t="s">
        <v>37004</v>
      </c>
      <c r="J15223" t="s">
        <v>2786</v>
      </c>
      <c r="K15223" t="s">
        <v>37062</v>
      </c>
      <c r="L15223" t="s">
        <v>69</v>
      </c>
      <c r="M15223" t="s">
        <v>69</v>
      </c>
      <c r="N15223">
        <v>128816</v>
      </c>
      <c r="O15223">
        <f t="shared" si="474"/>
        <v>35.782222222222224</v>
      </c>
      <c r="P15223">
        <v>314869</v>
      </c>
      <c r="Q15223">
        <f t="shared" si="475"/>
        <v>-87.463611111111106</v>
      </c>
      <c r="R15223">
        <v>760</v>
      </c>
      <c r="S15223" t="s">
        <v>1822</v>
      </c>
      <c r="T15223" s="1">
        <v>36281</v>
      </c>
    </row>
    <row r="15224" spans="1:24" x14ac:dyDescent="0.3">
      <c r="A15224" t="s">
        <v>37063</v>
      </c>
      <c r="B15224" t="s">
        <v>22</v>
      </c>
      <c r="C15224" t="s">
        <v>60529</v>
      </c>
      <c r="D15224" t="s">
        <v>1807</v>
      </c>
      <c r="E15224" t="s">
        <v>17138</v>
      </c>
      <c r="F15224" t="s">
        <v>37004</v>
      </c>
      <c r="G15224" t="s">
        <v>37005</v>
      </c>
      <c r="H15224" t="s">
        <v>37064</v>
      </c>
      <c r="I15224" t="s">
        <v>37004</v>
      </c>
      <c r="J15224" t="s">
        <v>37065</v>
      </c>
      <c r="K15224" t="s">
        <v>37066</v>
      </c>
      <c r="L15224" t="s">
        <v>69</v>
      </c>
      <c r="M15224" t="s">
        <v>69</v>
      </c>
      <c r="N15224">
        <v>130758.6</v>
      </c>
      <c r="O15224">
        <f t="shared" si="474"/>
        <v>36.321833333333338</v>
      </c>
      <c r="P15224">
        <v>313742.40000000002</v>
      </c>
      <c r="Q15224">
        <f t="shared" si="475"/>
        <v>-87.150666666666666</v>
      </c>
      <c r="R15224">
        <v>622</v>
      </c>
      <c r="S15224" t="s">
        <v>2837</v>
      </c>
      <c r="T15224" s="1">
        <v>29983</v>
      </c>
    </row>
    <row r="15225" spans="1:24" x14ac:dyDescent="0.3">
      <c r="A15225" t="s">
        <v>37067</v>
      </c>
      <c r="B15225" t="s">
        <v>22</v>
      </c>
      <c r="C15225" t="s">
        <v>60530</v>
      </c>
      <c r="D15225" t="s">
        <v>1807</v>
      </c>
      <c r="E15225" t="s">
        <v>17138</v>
      </c>
      <c r="F15225" t="s">
        <v>37004</v>
      </c>
      <c r="G15225" t="s">
        <v>37005</v>
      </c>
      <c r="H15225" t="s">
        <v>2255</v>
      </c>
      <c r="I15225" t="s">
        <v>37004</v>
      </c>
      <c r="J15225" t="s">
        <v>32483</v>
      </c>
      <c r="K15225" t="s">
        <v>37068</v>
      </c>
      <c r="L15225" t="s">
        <v>69</v>
      </c>
      <c r="M15225" t="s">
        <v>30</v>
      </c>
      <c r="N15225">
        <v>126675.254</v>
      </c>
      <c r="O15225">
        <f t="shared" si="474"/>
        <v>35.187570555555553</v>
      </c>
      <c r="P15225">
        <v>306639.84100000001</v>
      </c>
      <c r="Q15225">
        <f t="shared" si="475"/>
        <v>-85.177733611111108</v>
      </c>
      <c r="R15225">
        <v>690</v>
      </c>
      <c r="S15225" t="s">
        <v>1822</v>
      </c>
      <c r="U15225" t="s">
        <v>34</v>
      </c>
      <c r="V15225" t="s">
        <v>34</v>
      </c>
      <c r="W15225" t="s">
        <v>34</v>
      </c>
      <c r="X15225" t="s">
        <v>34</v>
      </c>
    </row>
    <row r="15226" spans="1:24" x14ac:dyDescent="0.3">
      <c r="A15226" t="s">
        <v>37069</v>
      </c>
      <c r="B15226" t="s">
        <v>110</v>
      </c>
      <c r="C15226" t="s">
        <v>60531</v>
      </c>
      <c r="D15226" t="s">
        <v>1807</v>
      </c>
      <c r="E15226" t="s">
        <v>17138</v>
      </c>
      <c r="F15226" t="s">
        <v>37004</v>
      </c>
      <c r="G15226" t="s">
        <v>37005</v>
      </c>
      <c r="H15226" t="s">
        <v>2255</v>
      </c>
      <c r="I15226" t="s">
        <v>37004</v>
      </c>
      <c r="J15226" t="s">
        <v>32483</v>
      </c>
      <c r="K15226" t="s">
        <v>37070</v>
      </c>
      <c r="L15226" t="s">
        <v>69</v>
      </c>
      <c r="M15226" t="s">
        <v>69</v>
      </c>
      <c r="N15226">
        <v>126177.265</v>
      </c>
      <c r="O15226">
        <f t="shared" si="474"/>
        <v>35.049240277777777</v>
      </c>
      <c r="P15226">
        <v>307045.84600000002</v>
      </c>
      <c r="Q15226">
        <f t="shared" si="475"/>
        <v>-85.290512777777778</v>
      </c>
      <c r="R15226">
        <v>745</v>
      </c>
      <c r="S15226" t="s">
        <v>1822</v>
      </c>
      <c r="T15226" s="1">
        <v>31717</v>
      </c>
    </row>
    <row r="15227" spans="1:24" x14ac:dyDescent="0.3">
      <c r="A15227" t="s">
        <v>37071</v>
      </c>
      <c r="B15227" t="s">
        <v>22</v>
      </c>
      <c r="C15227" t="s">
        <v>37073</v>
      </c>
      <c r="D15227" t="s">
        <v>1807</v>
      </c>
      <c r="E15227" t="s">
        <v>17138</v>
      </c>
      <c r="F15227" t="s">
        <v>37004</v>
      </c>
      <c r="G15227" t="s">
        <v>37005</v>
      </c>
      <c r="H15227" t="s">
        <v>2255</v>
      </c>
      <c r="I15227" t="s">
        <v>37004</v>
      </c>
      <c r="J15227" t="s">
        <v>32483</v>
      </c>
      <c r="K15227" t="s">
        <v>37072</v>
      </c>
      <c r="L15227" t="s">
        <v>30</v>
      </c>
      <c r="M15227" t="s">
        <v>30</v>
      </c>
      <c r="N15227">
        <v>126126.7</v>
      </c>
      <c r="O15227">
        <f t="shared" si="474"/>
        <v>35.035194444444443</v>
      </c>
      <c r="P15227">
        <v>306732.79999999999</v>
      </c>
      <c r="Q15227">
        <f t="shared" si="475"/>
        <v>-85.203555555555553</v>
      </c>
      <c r="R15227">
        <v>682</v>
      </c>
      <c r="S15227" t="s">
        <v>1822</v>
      </c>
      <c r="T15227" s="1">
        <v>13820</v>
      </c>
      <c r="U15227" t="s">
        <v>34</v>
      </c>
      <c r="V15227" t="s">
        <v>40</v>
      </c>
      <c r="W15227" t="s">
        <v>34</v>
      </c>
      <c r="X15227" t="s">
        <v>40</v>
      </c>
    </row>
    <row r="15228" spans="1:24" x14ac:dyDescent="0.3">
      <c r="A15228" t="s">
        <v>37074</v>
      </c>
      <c r="B15228" t="s">
        <v>110</v>
      </c>
      <c r="C15228" t="s">
        <v>60532</v>
      </c>
      <c r="D15228" t="s">
        <v>1807</v>
      </c>
      <c r="E15228" t="s">
        <v>17138</v>
      </c>
      <c r="F15228" t="s">
        <v>37004</v>
      </c>
      <c r="G15228" t="s">
        <v>37005</v>
      </c>
      <c r="H15228" t="s">
        <v>2255</v>
      </c>
      <c r="I15228" t="s">
        <v>37004</v>
      </c>
      <c r="J15228" t="s">
        <v>32483</v>
      </c>
      <c r="K15228" t="s">
        <v>37075</v>
      </c>
      <c r="L15228" t="s">
        <v>69</v>
      </c>
      <c r="M15228" t="s">
        <v>69</v>
      </c>
      <c r="N15228">
        <v>126610</v>
      </c>
      <c r="O15228">
        <f t="shared" si="474"/>
        <v>35.169444444444444</v>
      </c>
      <c r="P15228">
        <v>306954</v>
      </c>
      <c r="Q15228">
        <f t="shared" si="475"/>
        <v>-85.265000000000001</v>
      </c>
      <c r="R15228">
        <v>710</v>
      </c>
      <c r="S15228" t="s">
        <v>1822</v>
      </c>
      <c r="T15228" s="1">
        <v>36892</v>
      </c>
    </row>
    <row r="15229" spans="1:24" x14ac:dyDescent="0.3">
      <c r="A15229" t="s">
        <v>37076</v>
      </c>
      <c r="B15229" t="s">
        <v>110</v>
      </c>
      <c r="C15229" t="s">
        <v>60533</v>
      </c>
      <c r="D15229" t="s">
        <v>1807</v>
      </c>
      <c r="E15229" t="s">
        <v>17138</v>
      </c>
      <c r="F15229" t="s">
        <v>37004</v>
      </c>
      <c r="G15229" t="s">
        <v>37005</v>
      </c>
      <c r="H15229" t="s">
        <v>2255</v>
      </c>
      <c r="I15229" t="s">
        <v>37004</v>
      </c>
      <c r="J15229" t="s">
        <v>32483</v>
      </c>
      <c r="K15229" t="s">
        <v>37077</v>
      </c>
      <c r="L15229" t="s">
        <v>69</v>
      </c>
      <c r="M15229" t="s">
        <v>69</v>
      </c>
      <c r="N15229">
        <v>126159</v>
      </c>
      <c r="O15229">
        <f t="shared" si="474"/>
        <v>35.044166666666669</v>
      </c>
      <c r="P15229">
        <v>306930</v>
      </c>
      <c r="Q15229">
        <f t="shared" si="475"/>
        <v>-85.25833333333334</v>
      </c>
      <c r="R15229">
        <v>770</v>
      </c>
      <c r="S15229" t="s">
        <v>1822</v>
      </c>
      <c r="T15229" s="1">
        <v>38047</v>
      </c>
    </row>
    <row r="15230" spans="1:24" x14ac:dyDescent="0.3">
      <c r="A15230" t="s">
        <v>37078</v>
      </c>
      <c r="B15230" t="s">
        <v>22</v>
      </c>
      <c r="C15230" t="s">
        <v>60534</v>
      </c>
      <c r="D15230" t="s">
        <v>1807</v>
      </c>
      <c r="E15230" t="s">
        <v>17138</v>
      </c>
      <c r="F15230" t="s">
        <v>37004</v>
      </c>
      <c r="G15230" t="s">
        <v>37005</v>
      </c>
      <c r="H15230" t="s">
        <v>2076</v>
      </c>
      <c r="I15230" t="s">
        <v>37004</v>
      </c>
      <c r="J15230" t="s">
        <v>37079</v>
      </c>
      <c r="K15230" t="s">
        <v>37080</v>
      </c>
      <c r="L15230" t="s">
        <v>69</v>
      </c>
      <c r="M15230" t="s">
        <v>69</v>
      </c>
      <c r="N15230">
        <v>130260</v>
      </c>
      <c r="O15230">
        <f t="shared" si="474"/>
        <v>36.18333333333333</v>
      </c>
      <c r="P15230">
        <v>297644</v>
      </c>
      <c r="Q15230">
        <f t="shared" si="475"/>
        <v>-82.678888888888892</v>
      </c>
      <c r="R15230">
        <v>1430</v>
      </c>
      <c r="S15230" t="s">
        <v>11418</v>
      </c>
      <c r="T15230" s="1">
        <v>36495</v>
      </c>
    </row>
    <row r="15231" spans="1:24" x14ac:dyDescent="0.3">
      <c r="A15231" t="s">
        <v>37081</v>
      </c>
      <c r="B15231" t="s">
        <v>22</v>
      </c>
      <c r="C15231" t="s">
        <v>60535</v>
      </c>
      <c r="D15231" t="s">
        <v>1807</v>
      </c>
      <c r="E15231" t="s">
        <v>17138</v>
      </c>
      <c r="F15231" t="s">
        <v>37004</v>
      </c>
      <c r="G15231" t="s">
        <v>37005</v>
      </c>
      <c r="H15231" t="s">
        <v>37082</v>
      </c>
      <c r="I15231" t="s">
        <v>37004</v>
      </c>
      <c r="J15231" t="s">
        <v>19604</v>
      </c>
      <c r="K15231" t="s">
        <v>37083</v>
      </c>
      <c r="L15231" t="s">
        <v>69</v>
      </c>
      <c r="M15231" t="s">
        <v>69</v>
      </c>
      <c r="N15231">
        <v>131433</v>
      </c>
      <c r="O15231">
        <f t="shared" si="474"/>
        <v>36.509166666666665</v>
      </c>
      <c r="P15231">
        <v>297654</v>
      </c>
      <c r="Q15231">
        <f t="shared" si="475"/>
        <v>-82.681666666666672</v>
      </c>
      <c r="R15231">
        <v>1150</v>
      </c>
      <c r="S15231" t="s">
        <v>11418</v>
      </c>
      <c r="T15231" s="1">
        <v>38657</v>
      </c>
    </row>
    <row r="15232" spans="1:24" x14ac:dyDescent="0.3">
      <c r="A15232" t="s">
        <v>37084</v>
      </c>
      <c r="B15232" t="s">
        <v>22</v>
      </c>
      <c r="C15232" t="s">
        <v>60536</v>
      </c>
      <c r="D15232" t="s">
        <v>1807</v>
      </c>
      <c r="E15232" t="s">
        <v>17138</v>
      </c>
      <c r="F15232" t="s">
        <v>37004</v>
      </c>
      <c r="G15232" t="s">
        <v>37005</v>
      </c>
      <c r="H15232" t="s">
        <v>37082</v>
      </c>
      <c r="I15232" t="s">
        <v>37004</v>
      </c>
      <c r="J15232" t="s">
        <v>19604</v>
      </c>
      <c r="K15232" t="s">
        <v>37085</v>
      </c>
      <c r="L15232" t="s">
        <v>69</v>
      </c>
      <c r="M15232" t="s">
        <v>69</v>
      </c>
      <c r="N15232">
        <v>131424</v>
      </c>
      <c r="O15232">
        <f t="shared" si="474"/>
        <v>36.506666666666668</v>
      </c>
      <c r="P15232">
        <v>297762</v>
      </c>
      <c r="Q15232">
        <f t="shared" si="475"/>
        <v>-82.711666666666673</v>
      </c>
      <c r="R15232">
        <v>1150</v>
      </c>
      <c r="S15232" t="s">
        <v>11418</v>
      </c>
      <c r="T15232" s="1">
        <v>38777</v>
      </c>
    </row>
    <row r="15233" spans="1:24" x14ac:dyDescent="0.3">
      <c r="A15233" t="s">
        <v>37086</v>
      </c>
      <c r="B15233" t="s">
        <v>22</v>
      </c>
      <c r="C15233" t="s">
        <v>60537</v>
      </c>
      <c r="D15233" t="s">
        <v>1807</v>
      </c>
      <c r="E15233" t="s">
        <v>17138</v>
      </c>
      <c r="F15233" t="s">
        <v>37004</v>
      </c>
      <c r="G15233" t="s">
        <v>37005</v>
      </c>
      <c r="H15233" t="s">
        <v>2333</v>
      </c>
      <c r="I15233" t="s">
        <v>37004</v>
      </c>
      <c r="J15233" t="s">
        <v>2803</v>
      </c>
      <c r="K15233" t="s">
        <v>37087</v>
      </c>
      <c r="L15233" t="s">
        <v>69</v>
      </c>
      <c r="M15233" t="s">
        <v>69</v>
      </c>
      <c r="N15233">
        <v>131398</v>
      </c>
      <c r="O15233">
        <f t="shared" si="474"/>
        <v>36.499444444444443</v>
      </c>
      <c r="P15233">
        <v>313885</v>
      </c>
      <c r="Q15233">
        <f t="shared" si="475"/>
        <v>-87.19027777777778</v>
      </c>
      <c r="R15233">
        <v>620</v>
      </c>
      <c r="S15233" t="s">
        <v>2837</v>
      </c>
      <c r="T15233" s="1">
        <v>38231</v>
      </c>
    </row>
    <row r="15234" spans="1:24" x14ac:dyDescent="0.3">
      <c r="A15234" t="s">
        <v>37088</v>
      </c>
      <c r="B15234" t="s">
        <v>110</v>
      </c>
      <c r="C15234" t="s">
        <v>60538</v>
      </c>
      <c r="D15234" t="s">
        <v>1807</v>
      </c>
      <c r="E15234" t="s">
        <v>17138</v>
      </c>
      <c r="F15234" t="s">
        <v>37004</v>
      </c>
      <c r="G15234" t="s">
        <v>37005</v>
      </c>
      <c r="H15234" t="s">
        <v>2333</v>
      </c>
      <c r="I15234" t="s">
        <v>37004</v>
      </c>
      <c r="J15234" t="s">
        <v>2803</v>
      </c>
      <c r="K15234" t="s">
        <v>37089</v>
      </c>
      <c r="L15234" t="s">
        <v>69</v>
      </c>
      <c r="M15234" t="s">
        <v>69</v>
      </c>
      <c r="N15234">
        <v>131690.28</v>
      </c>
      <c r="O15234">
        <f t="shared" si="474"/>
        <v>36.580633333333331</v>
      </c>
      <c r="P15234">
        <v>314169.8</v>
      </c>
      <c r="Q15234">
        <f t="shared" si="475"/>
        <v>-87.269388888888884</v>
      </c>
      <c r="R15234">
        <v>516</v>
      </c>
      <c r="S15234" t="s">
        <v>2837</v>
      </c>
      <c r="T15234" s="1">
        <v>40787</v>
      </c>
    </row>
    <row r="15235" spans="1:24" x14ac:dyDescent="0.3">
      <c r="A15235" t="s">
        <v>37090</v>
      </c>
      <c r="B15235" t="s">
        <v>22</v>
      </c>
      <c r="C15235" t="s">
        <v>37092</v>
      </c>
      <c r="D15235" t="s">
        <v>1807</v>
      </c>
      <c r="E15235" t="s">
        <v>17138</v>
      </c>
      <c r="F15235" t="s">
        <v>37004</v>
      </c>
      <c r="G15235" t="s">
        <v>37005</v>
      </c>
      <c r="H15235" t="s">
        <v>2333</v>
      </c>
      <c r="I15235" t="s">
        <v>37004</v>
      </c>
      <c r="J15235" t="s">
        <v>2803</v>
      </c>
      <c r="K15235" t="s">
        <v>37091</v>
      </c>
      <c r="L15235" t="s">
        <v>30</v>
      </c>
      <c r="M15235" t="s">
        <v>30</v>
      </c>
      <c r="N15235">
        <v>131838.70000000001</v>
      </c>
      <c r="O15235">
        <f t="shared" ref="O15235:O15298" si="476">N15235/3600</f>
        <v>36.621861111111116</v>
      </c>
      <c r="P15235">
        <v>314693.8</v>
      </c>
      <c r="Q15235">
        <f t="shared" ref="Q15235:Q15298" si="477">P15235/3600 * -1</f>
        <v>-87.414944444444444</v>
      </c>
      <c r="R15235">
        <v>549</v>
      </c>
      <c r="S15235" t="s">
        <v>2837</v>
      </c>
      <c r="T15235" s="1">
        <v>13789</v>
      </c>
      <c r="U15235" t="s">
        <v>34</v>
      </c>
      <c r="V15235" t="s">
        <v>34</v>
      </c>
      <c r="W15235" t="s">
        <v>34</v>
      </c>
      <c r="X15235" t="s">
        <v>40</v>
      </c>
    </row>
    <row r="15236" spans="1:24" x14ac:dyDescent="0.3">
      <c r="A15236" t="s">
        <v>37093</v>
      </c>
      <c r="B15236" t="s">
        <v>22</v>
      </c>
      <c r="C15236" t="s">
        <v>60539</v>
      </c>
      <c r="D15236" t="s">
        <v>1807</v>
      </c>
      <c r="E15236" t="s">
        <v>17138</v>
      </c>
      <c r="F15236" t="s">
        <v>37004</v>
      </c>
      <c r="G15236" t="s">
        <v>37005</v>
      </c>
      <c r="H15236" t="s">
        <v>2333</v>
      </c>
      <c r="I15236" t="s">
        <v>37004</v>
      </c>
      <c r="J15236" t="s">
        <v>2803</v>
      </c>
      <c r="K15236" t="s">
        <v>37094</v>
      </c>
      <c r="L15236" t="s">
        <v>69</v>
      </c>
      <c r="M15236" t="s">
        <v>69</v>
      </c>
      <c r="N15236">
        <v>131601.174</v>
      </c>
      <c r="O15236">
        <f t="shared" si="476"/>
        <v>36.555881666666664</v>
      </c>
      <c r="P15236">
        <v>314814.03700000001</v>
      </c>
      <c r="Q15236">
        <f t="shared" si="477"/>
        <v>-87.448343611111113</v>
      </c>
      <c r="R15236">
        <v>590</v>
      </c>
      <c r="S15236" t="s">
        <v>2837</v>
      </c>
      <c r="T15236" s="1">
        <v>28856</v>
      </c>
    </row>
    <row r="15237" spans="1:24" x14ac:dyDescent="0.3">
      <c r="A15237" t="s">
        <v>37095</v>
      </c>
      <c r="B15237" t="s">
        <v>22</v>
      </c>
      <c r="C15237" t="s">
        <v>60540</v>
      </c>
      <c r="D15237" t="s">
        <v>1807</v>
      </c>
      <c r="E15237" t="s">
        <v>17138</v>
      </c>
      <c r="F15237" t="s">
        <v>37004</v>
      </c>
      <c r="G15237" t="s">
        <v>37005</v>
      </c>
      <c r="H15237" t="s">
        <v>2333</v>
      </c>
      <c r="I15237" t="s">
        <v>37004</v>
      </c>
      <c r="J15237" t="s">
        <v>2803</v>
      </c>
      <c r="K15237" t="s">
        <v>37096</v>
      </c>
      <c r="L15237" t="s">
        <v>69</v>
      </c>
      <c r="M15237" t="s">
        <v>69</v>
      </c>
      <c r="N15237">
        <v>131317.20000000001</v>
      </c>
      <c r="O15237">
        <f t="shared" si="476"/>
        <v>36.477000000000004</v>
      </c>
      <c r="P15237">
        <v>313703.40000000002</v>
      </c>
      <c r="Q15237">
        <f t="shared" si="477"/>
        <v>-87.139833333333343</v>
      </c>
      <c r="R15237">
        <v>660</v>
      </c>
      <c r="S15237" t="s">
        <v>2837</v>
      </c>
      <c r="T15237" s="1">
        <v>38777</v>
      </c>
    </row>
    <row r="15238" spans="1:24" x14ac:dyDescent="0.3">
      <c r="A15238" t="s">
        <v>37097</v>
      </c>
      <c r="B15238" t="s">
        <v>22</v>
      </c>
      <c r="C15238" t="s">
        <v>60541</v>
      </c>
      <c r="D15238" t="s">
        <v>1807</v>
      </c>
      <c r="E15238" t="s">
        <v>17138</v>
      </c>
      <c r="F15238" t="s">
        <v>37004</v>
      </c>
      <c r="G15238" t="s">
        <v>37005</v>
      </c>
      <c r="H15238" t="s">
        <v>2333</v>
      </c>
      <c r="I15238" t="s">
        <v>37004</v>
      </c>
      <c r="J15238" t="s">
        <v>2803</v>
      </c>
      <c r="K15238" t="s">
        <v>37098</v>
      </c>
      <c r="L15238" t="s">
        <v>69</v>
      </c>
      <c r="M15238" t="s">
        <v>69</v>
      </c>
      <c r="N15238">
        <v>131380</v>
      </c>
      <c r="O15238">
        <f t="shared" si="476"/>
        <v>36.494444444444447</v>
      </c>
      <c r="P15238">
        <v>314359</v>
      </c>
      <c r="Q15238">
        <f t="shared" si="477"/>
        <v>-87.321944444444441</v>
      </c>
      <c r="R15238">
        <v>385</v>
      </c>
      <c r="S15238" t="s">
        <v>2837</v>
      </c>
      <c r="T15238" s="1">
        <v>38231</v>
      </c>
    </row>
    <row r="15239" spans="1:24" x14ac:dyDescent="0.3">
      <c r="A15239" t="s">
        <v>37099</v>
      </c>
      <c r="B15239" t="s">
        <v>110</v>
      </c>
      <c r="C15239" t="s">
        <v>60542</v>
      </c>
      <c r="D15239" t="s">
        <v>1807</v>
      </c>
      <c r="E15239" t="s">
        <v>17138</v>
      </c>
      <c r="F15239" t="s">
        <v>37004</v>
      </c>
      <c r="G15239" t="s">
        <v>37005</v>
      </c>
      <c r="H15239" t="s">
        <v>3442</v>
      </c>
      <c r="I15239" t="s">
        <v>37004</v>
      </c>
      <c r="J15239" t="s">
        <v>10594</v>
      </c>
      <c r="K15239" t="s">
        <v>37100</v>
      </c>
      <c r="L15239" t="s">
        <v>69</v>
      </c>
      <c r="M15239" t="s">
        <v>69</v>
      </c>
      <c r="N15239">
        <v>126641.56</v>
      </c>
      <c r="O15239">
        <f t="shared" si="476"/>
        <v>35.178211111111111</v>
      </c>
      <c r="P15239">
        <v>305529.99</v>
      </c>
      <c r="Q15239">
        <f t="shared" si="477"/>
        <v>-84.86944166666666</v>
      </c>
      <c r="R15239">
        <v>908</v>
      </c>
      <c r="S15239" t="s">
        <v>1822</v>
      </c>
      <c r="T15239" s="1">
        <v>39630</v>
      </c>
    </row>
    <row r="15240" spans="1:24" x14ac:dyDescent="0.3">
      <c r="A15240" t="s">
        <v>37101</v>
      </c>
      <c r="B15240" t="s">
        <v>22</v>
      </c>
      <c r="C15240" t="s">
        <v>60543</v>
      </c>
      <c r="D15240" t="s">
        <v>1807</v>
      </c>
      <c r="E15240" t="s">
        <v>24</v>
      </c>
      <c r="F15240" t="s">
        <v>37004</v>
      </c>
      <c r="G15240" t="s">
        <v>37005</v>
      </c>
      <c r="H15240" t="s">
        <v>3442</v>
      </c>
      <c r="I15240" t="s">
        <v>37004</v>
      </c>
      <c r="J15240" t="s">
        <v>10594</v>
      </c>
      <c r="K15240" t="s">
        <v>37102</v>
      </c>
      <c r="L15240" t="s">
        <v>30</v>
      </c>
      <c r="M15240" t="s">
        <v>30</v>
      </c>
      <c r="N15240">
        <v>126761.4</v>
      </c>
      <c r="O15240">
        <f t="shared" si="476"/>
        <v>35.211500000000001</v>
      </c>
      <c r="P15240">
        <v>305279.2</v>
      </c>
      <c r="Q15240">
        <f t="shared" si="477"/>
        <v>-84.799777777777777</v>
      </c>
      <c r="R15240">
        <v>860</v>
      </c>
      <c r="S15240" t="s">
        <v>1822</v>
      </c>
      <c r="T15240" s="1">
        <v>41275</v>
      </c>
    </row>
    <row r="15241" spans="1:24" x14ac:dyDescent="0.3">
      <c r="A15241" t="s">
        <v>37103</v>
      </c>
      <c r="B15241" t="s">
        <v>22</v>
      </c>
      <c r="C15241" t="s">
        <v>60544</v>
      </c>
      <c r="D15241" t="s">
        <v>1807</v>
      </c>
      <c r="E15241" t="s">
        <v>17138</v>
      </c>
      <c r="F15241" t="s">
        <v>37004</v>
      </c>
      <c r="G15241" t="s">
        <v>37005</v>
      </c>
      <c r="H15241" t="s">
        <v>10939</v>
      </c>
      <c r="I15241" t="s">
        <v>37004</v>
      </c>
      <c r="J15241" t="s">
        <v>3617</v>
      </c>
      <c r="K15241" t="s">
        <v>37104</v>
      </c>
      <c r="L15241" t="s">
        <v>30</v>
      </c>
      <c r="M15241" t="s">
        <v>30</v>
      </c>
      <c r="N15241">
        <v>127386.27099999999</v>
      </c>
      <c r="O15241">
        <f t="shared" si="476"/>
        <v>35.385075277777773</v>
      </c>
      <c r="P15241">
        <v>316683.10200000001</v>
      </c>
      <c r="Q15241">
        <f t="shared" si="477"/>
        <v>-87.967528333333334</v>
      </c>
      <c r="R15241">
        <v>401</v>
      </c>
      <c r="S15241" t="s">
        <v>1822</v>
      </c>
      <c r="T15241" s="1">
        <v>17199</v>
      </c>
      <c r="U15241" t="s">
        <v>34</v>
      </c>
      <c r="V15241" t="s">
        <v>34</v>
      </c>
      <c r="W15241" t="s">
        <v>34</v>
      </c>
      <c r="X15241" t="s">
        <v>34</v>
      </c>
    </row>
    <row r="15242" spans="1:24" x14ac:dyDescent="0.3">
      <c r="A15242" t="s">
        <v>37105</v>
      </c>
      <c r="B15242" t="s">
        <v>22</v>
      </c>
      <c r="C15242" t="s">
        <v>60545</v>
      </c>
      <c r="D15242" t="s">
        <v>1807</v>
      </c>
      <c r="E15242" t="s">
        <v>17138</v>
      </c>
      <c r="F15242" t="s">
        <v>37004</v>
      </c>
      <c r="G15242" t="s">
        <v>37005</v>
      </c>
      <c r="H15242" t="s">
        <v>2255</v>
      </c>
      <c r="I15242" t="s">
        <v>37004</v>
      </c>
      <c r="J15242" t="s">
        <v>37106</v>
      </c>
      <c r="K15242" t="s">
        <v>37107</v>
      </c>
      <c r="L15242" t="s">
        <v>30</v>
      </c>
      <c r="M15242" t="s">
        <v>30</v>
      </c>
      <c r="N15242">
        <v>126159.91499999999</v>
      </c>
      <c r="O15242">
        <f t="shared" si="476"/>
        <v>35.044420833333334</v>
      </c>
      <c r="P15242">
        <v>306072.24</v>
      </c>
      <c r="Q15242">
        <f t="shared" si="477"/>
        <v>-85.020066666666665</v>
      </c>
      <c r="R15242">
        <v>860</v>
      </c>
      <c r="S15242" t="s">
        <v>1822</v>
      </c>
      <c r="W15242" t="s">
        <v>34</v>
      </c>
    </row>
    <row r="15243" spans="1:24" x14ac:dyDescent="0.3">
      <c r="A15243" t="s">
        <v>37108</v>
      </c>
      <c r="B15243" t="s">
        <v>22</v>
      </c>
      <c r="C15243" t="s">
        <v>60546</v>
      </c>
      <c r="D15243" t="s">
        <v>1807</v>
      </c>
      <c r="E15243" t="s">
        <v>17138</v>
      </c>
      <c r="F15243" t="s">
        <v>37004</v>
      </c>
      <c r="G15243" t="s">
        <v>37005</v>
      </c>
      <c r="H15243" t="s">
        <v>1832</v>
      </c>
      <c r="I15243" t="s">
        <v>37004</v>
      </c>
      <c r="J15243" t="s">
        <v>37109</v>
      </c>
      <c r="K15243" t="s">
        <v>37110</v>
      </c>
      <c r="L15243" t="s">
        <v>69</v>
      </c>
      <c r="M15243" t="s">
        <v>69</v>
      </c>
      <c r="N15243">
        <v>126094.33100000001</v>
      </c>
      <c r="O15243">
        <f t="shared" si="476"/>
        <v>35.026203055555555</v>
      </c>
      <c r="P15243">
        <v>322929.3</v>
      </c>
      <c r="Q15243">
        <f t="shared" si="477"/>
        <v>-89.702583333333337</v>
      </c>
      <c r="R15243">
        <v>365</v>
      </c>
      <c r="S15243" t="s">
        <v>1823</v>
      </c>
      <c r="T15243" s="1">
        <v>29495</v>
      </c>
    </row>
    <row r="15244" spans="1:24" x14ac:dyDescent="0.3">
      <c r="A15244" t="s">
        <v>37111</v>
      </c>
      <c r="B15244" t="s">
        <v>22</v>
      </c>
      <c r="C15244" t="s">
        <v>60547</v>
      </c>
      <c r="D15244" t="s">
        <v>1807</v>
      </c>
      <c r="E15244" t="s">
        <v>17138</v>
      </c>
      <c r="F15244" t="s">
        <v>37004</v>
      </c>
      <c r="G15244" t="s">
        <v>37005</v>
      </c>
      <c r="H15244" t="s">
        <v>1832</v>
      </c>
      <c r="I15244" t="s">
        <v>37004</v>
      </c>
      <c r="J15244" t="s">
        <v>37109</v>
      </c>
      <c r="K15244" t="s">
        <v>37112</v>
      </c>
      <c r="L15244" t="s">
        <v>69</v>
      </c>
      <c r="M15244" t="s">
        <v>69</v>
      </c>
      <c r="N15244">
        <v>125985.334</v>
      </c>
      <c r="O15244">
        <f t="shared" si="476"/>
        <v>34.99592611111111</v>
      </c>
      <c r="P15244">
        <v>323030.304</v>
      </c>
      <c r="Q15244">
        <f t="shared" si="477"/>
        <v>-89.730639999999994</v>
      </c>
      <c r="R15244">
        <v>370</v>
      </c>
      <c r="S15244" t="s">
        <v>1823</v>
      </c>
    </row>
    <row r="15245" spans="1:24" x14ac:dyDescent="0.3">
      <c r="A15245" t="s">
        <v>37113</v>
      </c>
      <c r="B15245" t="s">
        <v>22</v>
      </c>
      <c r="C15245" t="s">
        <v>60548</v>
      </c>
      <c r="D15245" t="s">
        <v>1807</v>
      </c>
      <c r="E15245" t="s">
        <v>17138</v>
      </c>
      <c r="F15245" t="s">
        <v>37004</v>
      </c>
      <c r="G15245" t="s">
        <v>37005</v>
      </c>
      <c r="H15245" t="s">
        <v>37114</v>
      </c>
      <c r="I15245" t="s">
        <v>37004</v>
      </c>
      <c r="J15245" t="s">
        <v>3162</v>
      </c>
      <c r="K15245" t="s">
        <v>37115</v>
      </c>
      <c r="L15245" t="s">
        <v>69</v>
      </c>
      <c r="M15245" t="s">
        <v>69</v>
      </c>
      <c r="N15245">
        <v>127919</v>
      </c>
      <c r="O15245">
        <f t="shared" si="476"/>
        <v>35.533055555555556</v>
      </c>
      <c r="P15245">
        <v>313117</v>
      </c>
      <c r="Q15245">
        <f t="shared" si="477"/>
        <v>-86.976944444444442</v>
      </c>
      <c r="R15245">
        <v>750</v>
      </c>
      <c r="S15245" t="s">
        <v>1822</v>
      </c>
      <c r="T15245" s="1">
        <v>38200</v>
      </c>
    </row>
    <row r="15246" spans="1:24" x14ac:dyDescent="0.3">
      <c r="A15246" t="s">
        <v>37116</v>
      </c>
      <c r="B15246" t="s">
        <v>22</v>
      </c>
      <c r="C15246" t="s">
        <v>60549</v>
      </c>
      <c r="D15246" t="s">
        <v>1807</v>
      </c>
      <c r="E15246" t="s">
        <v>17138</v>
      </c>
      <c r="F15246" t="s">
        <v>37004</v>
      </c>
      <c r="G15246" t="s">
        <v>37005</v>
      </c>
      <c r="H15246" t="s">
        <v>37114</v>
      </c>
      <c r="I15246" t="s">
        <v>37004</v>
      </c>
      <c r="J15246" t="s">
        <v>3162</v>
      </c>
      <c r="K15246" t="s">
        <v>14921</v>
      </c>
      <c r="L15246" t="s">
        <v>69</v>
      </c>
      <c r="M15246" t="s">
        <v>69</v>
      </c>
      <c r="N15246">
        <v>128510.249</v>
      </c>
      <c r="O15246">
        <f t="shared" si="476"/>
        <v>35.697291388888885</v>
      </c>
      <c r="P15246">
        <v>313045.011</v>
      </c>
      <c r="Q15246">
        <f t="shared" si="477"/>
        <v>-86.956947499999998</v>
      </c>
      <c r="R15246">
        <v>640</v>
      </c>
      <c r="S15246" t="s">
        <v>1822</v>
      </c>
      <c r="T15246" s="1">
        <v>22586</v>
      </c>
    </row>
    <row r="15247" spans="1:24" x14ac:dyDescent="0.3">
      <c r="A15247" t="s">
        <v>37117</v>
      </c>
      <c r="B15247" t="s">
        <v>110</v>
      </c>
      <c r="C15247" t="s">
        <v>60550</v>
      </c>
      <c r="D15247" t="s">
        <v>1807</v>
      </c>
      <c r="E15247" t="s">
        <v>17138</v>
      </c>
      <c r="F15247" t="s">
        <v>37004</v>
      </c>
      <c r="G15247" t="s">
        <v>37005</v>
      </c>
      <c r="H15247" t="s">
        <v>37114</v>
      </c>
      <c r="I15247" t="s">
        <v>37004</v>
      </c>
      <c r="J15247" t="s">
        <v>3162</v>
      </c>
      <c r="K15247" t="s">
        <v>37118</v>
      </c>
      <c r="L15247" t="s">
        <v>69</v>
      </c>
      <c r="M15247" t="s">
        <v>69</v>
      </c>
      <c r="N15247">
        <v>128002.262</v>
      </c>
      <c r="O15247">
        <f t="shared" si="476"/>
        <v>35.556183888888889</v>
      </c>
      <c r="P15247">
        <v>313394.02100000001</v>
      </c>
      <c r="Q15247">
        <f t="shared" si="477"/>
        <v>-87.053894722222225</v>
      </c>
      <c r="R15247">
        <v>651</v>
      </c>
      <c r="S15247" t="s">
        <v>1822</v>
      </c>
      <c r="T15247" s="1">
        <v>31898</v>
      </c>
    </row>
    <row r="15248" spans="1:24" x14ac:dyDescent="0.3">
      <c r="A15248" t="s">
        <v>37119</v>
      </c>
      <c r="B15248" t="s">
        <v>22</v>
      </c>
      <c r="C15248" t="s">
        <v>60551</v>
      </c>
      <c r="D15248" t="s">
        <v>1807</v>
      </c>
      <c r="E15248" t="s">
        <v>17138</v>
      </c>
      <c r="F15248" t="s">
        <v>37004</v>
      </c>
      <c r="G15248" t="s">
        <v>37005</v>
      </c>
      <c r="H15248" t="s">
        <v>37114</v>
      </c>
      <c r="I15248" t="s">
        <v>37004</v>
      </c>
      <c r="J15248" t="s">
        <v>37120</v>
      </c>
      <c r="K15248" t="s">
        <v>37121</v>
      </c>
      <c r="L15248" t="s">
        <v>30</v>
      </c>
      <c r="M15248" t="s">
        <v>30</v>
      </c>
      <c r="N15248">
        <v>127995.8</v>
      </c>
      <c r="O15248">
        <f t="shared" si="476"/>
        <v>35.554388888888887</v>
      </c>
      <c r="P15248">
        <v>313844.90000000002</v>
      </c>
      <c r="Q15248">
        <f t="shared" si="477"/>
        <v>-87.1791388888889</v>
      </c>
      <c r="R15248">
        <v>681</v>
      </c>
      <c r="S15248" t="s">
        <v>1822</v>
      </c>
      <c r="T15248" s="1">
        <v>22951</v>
      </c>
      <c r="U15248" t="s">
        <v>34</v>
      </c>
      <c r="V15248" t="s">
        <v>34</v>
      </c>
      <c r="W15248" t="s">
        <v>34</v>
      </c>
      <c r="X15248" t="s">
        <v>40</v>
      </c>
    </row>
    <row r="15249" spans="1:24" x14ac:dyDescent="0.3">
      <c r="A15249" t="s">
        <v>37122</v>
      </c>
      <c r="B15249" t="s">
        <v>110</v>
      </c>
      <c r="C15249" t="s">
        <v>60552</v>
      </c>
      <c r="D15249" t="s">
        <v>1807</v>
      </c>
      <c r="E15249" t="s">
        <v>17138</v>
      </c>
      <c r="F15249" t="s">
        <v>37004</v>
      </c>
      <c r="G15249" t="s">
        <v>37005</v>
      </c>
      <c r="H15249" t="s">
        <v>7999</v>
      </c>
      <c r="I15249" t="s">
        <v>37004</v>
      </c>
      <c r="J15249" t="s">
        <v>37123</v>
      </c>
      <c r="K15249" t="s">
        <v>37124</v>
      </c>
      <c r="L15249" t="s">
        <v>69</v>
      </c>
      <c r="M15249" t="s">
        <v>69</v>
      </c>
      <c r="N15249">
        <v>130209.94</v>
      </c>
      <c r="O15249">
        <f t="shared" si="476"/>
        <v>36.169427777777777</v>
      </c>
      <c r="P15249">
        <v>307826.94</v>
      </c>
      <c r="Q15249">
        <f t="shared" si="477"/>
        <v>-85.50748333333334</v>
      </c>
      <c r="R15249">
        <v>1126</v>
      </c>
      <c r="S15249" t="s">
        <v>1823</v>
      </c>
      <c r="T15249" s="1">
        <v>32813</v>
      </c>
    </row>
    <row r="15250" spans="1:24" x14ac:dyDescent="0.3">
      <c r="A15250" t="s">
        <v>37125</v>
      </c>
      <c r="B15250" t="s">
        <v>22</v>
      </c>
      <c r="C15250" t="s">
        <v>60553</v>
      </c>
      <c r="D15250" t="s">
        <v>1807</v>
      </c>
      <c r="E15250" t="s">
        <v>17138</v>
      </c>
      <c r="F15250" t="s">
        <v>37004</v>
      </c>
      <c r="G15250" t="s">
        <v>37005</v>
      </c>
      <c r="H15250" t="s">
        <v>7386</v>
      </c>
      <c r="I15250" t="s">
        <v>37004</v>
      </c>
      <c r="J15250" t="s">
        <v>37123</v>
      </c>
      <c r="K15250" t="s">
        <v>37126</v>
      </c>
      <c r="L15250" t="s">
        <v>69</v>
      </c>
      <c r="M15250" t="s">
        <v>69</v>
      </c>
      <c r="N15250">
        <v>130489.86</v>
      </c>
      <c r="O15250">
        <f t="shared" si="476"/>
        <v>36.247183333333332</v>
      </c>
      <c r="P15250">
        <v>307841.7</v>
      </c>
      <c r="Q15250">
        <f t="shared" si="477"/>
        <v>-85.511583333333334</v>
      </c>
      <c r="R15250">
        <v>1110</v>
      </c>
      <c r="S15250" t="s">
        <v>2837</v>
      </c>
      <c r="T15250" s="1">
        <v>41609</v>
      </c>
    </row>
    <row r="15251" spans="1:24" x14ac:dyDescent="0.3">
      <c r="A15251" t="s">
        <v>37127</v>
      </c>
      <c r="B15251" t="s">
        <v>22</v>
      </c>
      <c r="C15251" t="s">
        <v>60554</v>
      </c>
      <c r="D15251" t="s">
        <v>1807</v>
      </c>
      <c r="E15251" t="s">
        <v>17138</v>
      </c>
      <c r="F15251" t="s">
        <v>37004</v>
      </c>
      <c r="G15251" t="s">
        <v>37005</v>
      </c>
      <c r="H15251" t="s">
        <v>7999</v>
      </c>
      <c r="I15251" t="s">
        <v>37004</v>
      </c>
      <c r="J15251" t="s">
        <v>37123</v>
      </c>
      <c r="K15251" t="s">
        <v>37128</v>
      </c>
      <c r="L15251" t="s">
        <v>69</v>
      </c>
      <c r="M15251" t="s">
        <v>69</v>
      </c>
      <c r="N15251">
        <v>130010.22100000001</v>
      </c>
      <c r="O15251">
        <f t="shared" si="476"/>
        <v>36.113950277777782</v>
      </c>
      <c r="P15251">
        <v>308141.92300000001</v>
      </c>
      <c r="Q15251">
        <f t="shared" si="477"/>
        <v>-85.594978611111117</v>
      </c>
      <c r="R15251">
        <v>1000</v>
      </c>
      <c r="S15251" t="s">
        <v>2837</v>
      </c>
      <c r="T15251" s="1">
        <v>34335</v>
      </c>
    </row>
    <row r="15252" spans="1:24" x14ac:dyDescent="0.3">
      <c r="A15252" t="s">
        <v>37129</v>
      </c>
      <c r="B15252" t="s">
        <v>22</v>
      </c>
      <c r="C15252" t="s">
        <v>60555</v>
      </c>
      <c r="D15252" t="s">
        <v>1807</v>
      </c>
      <c r="E15252" t="s">
        <v>17138</v>
      </c>
      <c r="F15252" t="s">
        <v>37004</v>
      </c>
      <c r="G15252" t="s">
        <v>37005</v>
      </c>
      <c r="H15252" t="s">
        <v>7999</v>
      </c>
      <c r="I15252" t="s">
        <v>37004</v>
      </c>
      <c r="J15252" t="s">
        <v>37123</v>
      </c>
      <c r="K15252" t="s">
        <v>37130</v>
      </c>
      <c r="L15252" t="s">
        <v>69</v>
      </c>
      <c r="M15252" t="s">
        <v>69</v>
      </c>
      <c r="N15252">
        <v>130440.219</v>
      </c>
      <c r="O15252">
        <f t="shared" si="476"/>
        <v>36.233394166666663</v>
      </c>
      <c r="P15252">
        <v>307534.902</v>
      </c>
      <c r="Q15252">
        <f t="shared" si="477"/>
        <v>-85.426361666666665</v>
      </c>
      <c r="R15252">
        <v>1260</v>
      </c>
      <c r="S15252" t="s">
        <v>2837</v>
      </c>
      <c r="T15252" s="1">
        <v>30042</v>
      </c>
    </row>
    <row r="15253" spans="1:24" x14ac:dyDescent="0.3">
      <c r="A15253" t="s">
        <v>37131</v>
      </c>
      <c r="B15253" t="s">
        <v>110</v>
      </c>
      <c r="C15253" t="s">
        <v>60556</v>
      </c>
      <c r="D15253" t="s">
        <v>1807</v>
      </c>
      <c r="E15253" t="s">
        <v>17138</v>
      </c>
      <c r="F15253" t="s">
        <v>37004</v>
      </c>
      <c r="G15253" t="s">
        <v>37005</v>
      </c>
      <c r="H15253" t="s">
        <v>3211</v>
      </c>
      <c r="I15253" t="s">
        <v>37004</v>
      </c>
      <c r="J15253" t="s">
        <v>37132</v>
      </c>
      <c r="K15253" t="s">
        <v>37133</v>
      </c>
      <c r="L15253" t="s">
        <v>69</v>
      </c>
      <c r="M15253" t="s">
        <v>69</v>
      </c>
      <c r="N15253">
        <v>126097.46</v>
      </c>
      <c r="O15253">
        <f t="shared" si="476"/>
        <v>35.027072222222223</v>
      </c>
      <c r="P15253">
        <v>303786.09999999998</v>
      </c>
      <c r="Q15253">
        <f t="shared" si="477"/>
        <v>-84.385027777777765</v>
      </c>
      <c r="R15253">
        <v>1691</v>
      </c>
      <c r="S15253" t="s">
        <v>1822</v>
      </c>
      <c r="T15253" s="1">
        <v>40360</v>
      </c>
    </row>
    <row r="15254" spans="1:24" x14ac:dyDescent="0.3">
      <c r="A15254" t="s">
        <v>37134</v>
      </c>
      <c r="B15254" t="s">
        <v>22</v>
      </c>
      <c r="C15254" t="s">
        <v>60557</v>
      </c>
      <c r="D15254" t="s">
        <v>1807</v>
      </c>
      <c r="E15254" t="s">
        <v>17138</v>
      </c>
      <c r="F15254" t="s">
        <v>37004</v>
      </c>
      <c r="G15254" t="s">
        <v>37005</v>
      </c>
      <c r="H15254" t="s">
        <v>3211</v>
      </c>
      <c r="I15254" t="s">
        <v>37004</v>
      </c>
      <c r="J15254" t="s">
        <v>37132</v>
      </c>
      <c r="K15254" t="s">
        <v>37135</v>
      </c>
      <c r="L15254" t="s">
        <v>30</v>
      </c>
      <c r="M15254" t="s">
        <v>30</v>
      </c>
      <c r="N15254">
        <v>126056.9</v>
      </c>
      <c r="O15254">
        <f t="shared" si="476"/>
        <v>35.015805555555552</v>
      </c>
      <c r="P15254">
        <v>303648.59999999998</v>
      </c>
      <c r="Q15254">
        <f t="shared" si="477"/>
        <v>-84.346833333333322</v>
      </c>
      <c r="R15254">
        <v>1788</v>
      </c>
      <c r="S15254" t="s">
        <v>1822</v>
      </c>
      <c r="T15254" s="1">
        <v>17137</v>
      </c>
      <c r="U15254" t="s">
        <v>34</v>
      </c>
      <c r="V15254" t="s">
        <v>34</v>
      </c>
      <c r="W15254" t="s">
        <v>34</v>
      </c>
      <c r="X15254" t="s">
        <v>40</v>
      </c>
    </row>
    <row r="15255" spans="1:24" x14ac:dyDescent="0.3">
      <c r="A15255" t="s">
        <v>37136</v>
      </c>
      <c r="B15255" t="s">
        <v>110</v>
      </c>
      <c r="C15255" t="s">
        <v>60558</v>
      </c>
      <c r="D15255" t="s">
        <v>1807</v>
      </c>
      <c r="E15255" t="s">
        <v>17138</v>
      </c>
      <c r="F15255" t="s">
        <v>37004</v>
      </c>
      <c r="G15255" t="s">
        <v>37005</v>
      </c>
      <c r="H15255" t="s">
        <v>11623</v>
      </c>
      <c r="I15255" t="s">
        <v>37004</v>
      </c>
      <c r="J15255" t="s">
        <v>37137</v>
      </c>
      <c r="K15255" t="s">
        <v>37138</v>
      </c>
      <c r="L15255" t="s">
        <v>69</v>
      </c>
      <c r="M15255" t="s">
        <v>69</v>
      </c>
      <c r="N15255">
        <v>126127</v>
      </c>
      <c r="O15255">
        <f t="shared" si="476"/>
        <v>35.035277777777779</v>
      </c>
      <c r="P15255">
        <v>317709</v>
      </c>
      <c r="Q15255">
        <f t="shared" si="477"/>
        <v>-88.252499999999998</v>
      </c>
      <c r="R15255">
        <v>480</v>
      </c>
      <c r="S15255" t="s">
        <v>1822</v>
      </c>
      <c r="T15255" s="1">
        <v>35370</v>
      </c>
    </row>
    <row r="15256" spans="1:24" x14ac:dyDescent="0.3">
      <c r="A15256" t="s">
        <v>37139</v>
      </c>
      <c r="B15256" t="s">
        <v>22</v>
      </c>
      <c r="C15256" t="s">
        <v>60559</v>
      </c>
      <c r="D15256" t="s">
        <v>1807</v>
      </c>
      <c r="E15256" t="s">
        <v>17138</v>
      </c>
      <c r="F15256" t="s">
        <v>37004</v>
      </c>
      <c r="G15256" t="s">
        <v>37005</v>
      </c>
      <c r="H15256" t="s">
        <v>12336</v>
      </c>
      <c r="I15256" t="s">
        <v>37004</v>
      </c>
      <c r="J15256" t="s">
        <v>1853</v>
      </c>
      <c r="K15256" t="s">
        <v>17875</v>
      </c>
      <c r="L15256" t="s">
        <v>69</v>
      </c>
      <c r="M15256" t="s">
        <v>69</v>
      </c>
      <c r="N15256">
        <v>127924</v>
      </c>
      <c r="O15256">
        <f t="shared" si="476"/>
        <v>35.534444444444446</v>
      </c>
      <c r="P15256">
        <v>323046</v>
      </c>
      <c r="Q15256">
        <f t="shared" si="477"/>
        <v>-89.734999999999999</v>
      </c>
      <c r="R15256">
        <v>400</v>
      </c>
      <c r="S15256" t="s">
        <v>1823</v>
      </c>
      <c r="T15256" s="1">
        <v>36373</v>
      </c>
    </row>
    <row r="15257" spans="1:24" x14ac:dyDescent="0.3">
      <c r="A15257" t="s">
        <v>37140</v>
      </c>
      <c r="B15257" t="s">
        <v>22</v>
      </c>
      <c r="C15257" t="s">
        <v>60560</v>
      </c>
      <c r="D15257" t="s">
        <v>1807</v>
      </c>
      <c r="E15257" t="s">
        <v>17138</v>
      </c>
      <c r="F15257" t="s">
        <v>37004</v>
      </c>
      <c r="G15257" t="s">
        <v>37005</v>
      </c>
      <c r="H15257" t="s">
        <v>12336</v>
      </c>
      <c r="I15257" t="s">
        <v>37004</v>
      </c>
      <c r="J15257" t="s">
        <v>1853</v>
      </c>
      <c r="K15257" t="s">
        <v>37141</v>
      </c>
      <c r="L15257" t="s">
        <v>69</v>
      </c>
      <c r="M15257" t="s">
        <v>69</v>
      </c>
      <c r="N15257">
        <v>127856</v>
      </c>
      <c r="O15257">
        <f t="shared" si="476"/>
        <v>35.515555555555558</v>
      </c>
      <c r="P15257">
        <v>322840</v>
      </c>
      <c r="Q15257">
        <f t="shared" si="477"/>
        <v>-89.677777777777777</v>
      </c>
      <c r="R15257">
        <v>335</v>
      </c>
      <c r="S15257" t="s">
        <v>2837</v>
      </c>
      <c r="T15257" s="1">
        <v>36312</v>
      </c>
    </row>
    <row r="15258" spans="1:24" x14ac:dyDescent="0.3">
      <c r="A15258" t="s">
        <v>37142</v>
      </c>
      <c r="B15258" t="s">
        <v>22</v>
      </c>
      <c r="C15258" t="s">
        <v>60561</v>
      </c>
      <c r="D15258" t="s">
        <v>1807</v>
      </c>
      <c r="E15258" t="s">
        <v>17138</v>
      </c>
      <c r="F15258" t="s">
        <v>37004</v>
      </c>
      <c r="G15258" t="s">
        <v>37005</v>
      </c>
      <c r="H15258" t="s">
        <v>12336</v>
      </c>
      <c r="I15258" t="s">
        <v>37004</v>
      </c>
      <c r="J15258" t="s">
        <v>1853</v>
      </c>
      <c r="K15258" t="s">
        <v>10373</v>
      </c>
      <c r="L15258" t="s">
        <v>30</v>
      </c>
      <c r="M15258" t="s">
        <v>30</v>
      </c>
      <c r="N15258">
        <v>128100.114</v>
      </c>
      <c r="O15258">
        <f t="shared" si="476"/>
        <v>35.583365000000001</v>
      </c>
      <c r="P15258">
        <v>322513.99800000002</v>
      </c>
      <c r="Q15258">
        <f t="shared" si="477"/>
        <v>-89.587221666666679</v>
      </c>
      <c r="R15258">
        <v>280</v>
      </c>
      <c r="S15258" t="s">
        <v>1823</v>
      </c>
      <c r="T15258" s="1">
        <v>21520</v>
      </c>
      <c r="U15258" t="s">
        <v>34</v>
      </c>
      <c r="V15258" t="s">
        <v>34</v>
      </c>
      <c r="W15258" t="s">
        <v>34</v>
      </c>
      <c r="X15258" t="s">
        <v>40</v>
      </c>
    </row>
    <row r="15259" spans="1:24" x14ac:dyDescent="0.3">
      <c r="A15259" t="s">
        <v>37143</v>
      </c>
      <c r="B15259" t="s">
        <v>22</v>
      </c>
      <c r="C15259" t="s">
        <v>60562</v>
      </c>
      <c r="D15259" t="s">
        <v>1807</v>
      </c>
      <c r="E15259" t="s">
        <v>17138</v>
      </c>
      <c r="F15259" t="s">
        <v>37004</v>
      </c>
      <c r="G15259" t="s">
        <v>37005</v>
      </c>
      <c r="H15259" t="s">
        <v>14330</v>
      </c>
      <c r="I15259" t="s">
        <v>37004</v>
      </c>
      <c r="J15259" t="s">
        <v>37144</v>
      </c>
      <c r="K15259" t="s">
        <v>37145</v>
      </c>
      <c r="L15259" t="s">
        <v>69</v>
      </c>
      <c r="M15259" t="s">
        <v>69</v>
      </c>
      <c r="N15259">
        <v>129180.247</v>
      </c>
      <c r="O15259">
        <f t="shared" si="476"/>
        <v>35.883401944444444</v>
      </c>
      <c r="P15259">
        <v>305887.83199999999</v>
      </c>
      <c r="Q15259">
        <f t="shared" si="477"/>
        <v>-84.968842222222221</v>
      </c>
      <c r="R15259">
        <v>1800</v>
      </c>
      <c r="S15259" t="s">
        <v>1822</v>
      </c>
      <c r="T15259" s="1">
        <v>34060</v>
      </c>
    </row>
    <row r="15260" spans="1:24" x14ac:dyDescent="0.3">
      <c r="A15260" t="s">
        <v>37146</v>
      </c>
      <c r="B15260" t="s">
        <v>22</v>
      </c>
      <c r="C15260" t="s">
        <v>37148</v>
      </c>
      <c r="D15260" t="s">
        <v>1807</v>
      </c>
      <c r="E15260" t="s">
        <v>17138</v>
      </c>
      <c r="F15260" t="s">
        <v>37004</v>
      </c>
      <c r="G15260" t="s">
        <v>37005</v>
      </c>
      <c r="H15260" t="s">
        <v>14330</v>
      </c>
      <c r="I15260" t="s">
        <v>37004</v>
      </c>
      <c r="J15260" t="s">
        <v>37144</v>
      </c>
      <c r="K15260" t="s">
        <v>37147</v>
      </c>
      <c r="L15260" t="s">
        <v>30</v>
      </c>
      <c r="M15260" t="s">
        <v>30</v>
      </c>
      <c r="N15260">
        <v>129424.6505</v>
      </c>
      <c r="O15260">
        <f t="shared" si="476"/>
        <v>35.951291805555556</v>
      </c>
      <c r="P15260">
        <v>306305.92139999999</v>
      </c>
      <c r="Q15260">
        <f t="shared" si="477"/>
        <v>-85.084978166666659</v>
      </c>
      <c r="R15260">
        <v>1881</v>
      </c>
      <c r="S15260" t="s">
        <v>1822</v>
      </c>
      <c r="T15260" s="1">
        <v>15097</v>
      </c>
      <c r="U15260" t="s">
        <v>34</v>
      </c>
      <c r="V15260" t="s">
        <v>34</v>
      </c>
      <c r="W15260" t="s">
        <v>34</v>
      </c>
      <c r="X15260" t="s">
        <v>40</v>
      </c>
    </row>
    <row r="15261" spans="1:24" x14ac:dyDescent="0.3">
      <c r="A15261" t="s">
        <v>37149</v>
      </c>
      <c r="B15261" t="s">
        <v>110</v>
      </c>
      <c r="C15261" t="s">
        <v>60563</v>
      </c>
      <c r="D15261" t="s">
        <v>1807</v>
      </c>
      <c r="E15261" t="s">
        <v>17138</v>
      </c>
      <c r="F15261" t="s">
        <v>37004</v>
      </c>
      <c r="G15261" t="s">
        <v>37005</v>
      </c>
      <c r="H15261" t="s">
        <v>14330</v>
      </c>
      <c r="I15261" t="s">
        <v>37004</v>
      </c>
      <c r="J15261" t="s">
        <v>37144</v>
      </c>
      <c r="K15261" t="s">
        <v>17210</v>
      </c>
      <c r="L15261" t="s">
        <v>69</v>
      </c>
      <c r="M15261" t="s">
        <v>69</v>
      </c>
      <c r="N15261">
        <v>129391.07</v>
      </c>
      <c r="O15261">
        <f t="shared" si="476"/>
        <v>35.941963888888893</v>
      </c>
      <c r="P15261">
        <v>306065.05</v>
      </c>
      <c r="Q15261">
        <f t="shared" si="477"/>
        <v>-85.018069444444436</v>
      </c>
      <c r="R15261">
        <v>1869</v>
      </c>
      <c r="S15261" t="s">
        <v>1822</v>
      </c>
      <c r="T15261" s="1">
        <v>40909</v>
      </c>
    </row>
    <row r="15262" spans="1:24" x14ac:dyDescent="0.3">
      <c r="A15262" t="s">
        <v>37150</v>
      </c>
      <c r="B15262" t="s">
        <v>22</v>
      </c>
      <c r="C15262" t="s">
        <v>60564</v>
      </c>
      <c r="D15262" t="s">
        <v>1807</v>
      </c>
      <c r="E15262" t="s">
        <v>17138</v>
      </c>
      <c r="F15262" t="s">
        <v>37004</v>
      </c>
      <c r="G15262" t="s">
        <v>37005</v>
      </c>
      <c r="H15262" t="s">
        <v>37114</v>
      </c>
      <c r="I15262" t="s">
        <v>37004</v>
      </c>
      <c r="J15262" t="s">
        <v>37151</v>
      </c>
      <c r="K15262" t="s">
        <v>37152</v>
      </c>
      <c r="L15262" t="s">
        <v>69</v>
      </c>
      <c r="M15262" t="s">
        <v>69</v>
      </c>
      <c r="N15262">
        <v>127650</v>
      </c>
      <c r="O15262">
        <f t="shared" si="476"/>
        <v>35.458333333333336</v>
      </c>
      <c r="P15262">
        <v>313045</v>
      </c>
      <c r="Q15262">
        <f t="shared" si="477"/>
        <v>-86.956944444444446</v>
      </c>
      <c r="R15262">
        <v>810</v>
      </c>
      <c r="S15262" t="s">
        <v>1822</v>
      </c>
      <c r="T15262" s="1">
        <v>36342</v>
      </c>
    </row>
    <row r="15263" spans="1:24" x14ac:dyDescent="0.3">
      <c r="A15263" t="s">
        <v>37153</v>
      </c>
      <c r="B15263" t="s">
        <v>22</v>
      </c>
      <c r="C15263" t="s">
        <v>60565</v>
      </c>
      <c r="D15263" t="s">
        <v>1807</v>
      </c>
      <c r="E15263" t="s">
        <v>17138</v>
      </c>
      <c r="F15263" t="s">
        <v>37004</v>
      </c>
      <c r="G15263" t="s">
        <v>37005</v>
      </c>
      <c r="H15263" t="s">
        <v>1900</v>
      </c>
      <c r="I15263" t="s">
        <v>37004</v>
      </c>
      <c r="J15263" t="s">
        <v>37154</v>
      </c>
      <c r="K15263" t="s">
        <v>37155</v>
      </c>
      <c r="L15263" t="s">
        <v>69</v>
      </c>
      <c r="M15263" t="s">
        <v>69</v>
      </c>
      <c r="N15263">
        <v>129654.004</v>
      </c>
      <c r="O15263">
        <f t="shared" si="476"/>
        <v>36.015001111111111</v>
      </c>
      <c r="P15263">
        <v>300770.946</v>
      </c>
      <c r="Q15263">
        <f t="shared" si="477"/>
        <v>-83.547484999999995</v>
      </c>
      <c r="R15263">
        <v>1000</v>
      </c>
      <c r="S15263" t="s">
        <v>1822</v>
      </c>
      <c r="T15263" s="1">
        <v>40391</v>
      </c>
    </row>
    <row r="15264" spans="1:24" x14ac:dyDescent="0.3">
      <c r="A15264" t="s">
        <v>37156</v>
      </c>
      <c r="B15264" t="s">
        <v>22</v>
      </c>
      <c r="C15264" t="s">
        <v>60566</v>
      </c>
      <c r="D15264" t="s">
        <v>1807</v>
      </c>
      <c r="E15264" t="s">
        <v>17138</v>
      </c>
      <c r="F15264" t="s">
        <v>37004</v>
      </c>
      <c r="G15264" t="s">
        <v>37005</v>
      </c>
      <c r="H15264" t="s">
        <v>1900</v>
      </c>
      <c r="I15264" t="s">
        <v>37004</v>
      </c>
      <c r="J15264" t="s">
        <v>37154</v>
      </c>
      <c r="K15264" t="s">
        <v>37157</v>
      </c>
      <c r="L15264" t="s">
        <v>69</v>
      </c>
      <c r="M15264" t="s">
        <v>69</v>
      </c>
      <c r="N15264">
        <v>129547</v>
      </c>
      <c r="O15264">
        <f t="shared" si="476"/>
        <v>35.985277777777775</v>
      </c>
      <c r="P15264">
        <v>299132</v>
      </c>
      <c r="Q15264">
        <f t="shared" si="477"/>
        <v>-83.092222222222219</v>
      </c>
      <c r="R15264">
        <v>1020</v>
      </c>
      <c r="S15264" t="s">
        <v>1822</v>
      </c>
      <c r="T15264" s="1">
        <v>38626</v>
      </c>
    </row>
    <row r="15265" spans="1:24" x14ac:dyDescent="0.3">
      <c r="A15265" t="s">
        <v>37158</v>
      </c>
      <c r="B15265" t="s">
        <v>22</v>
      </c>
      <c r="C15265" t="s">
        <v>60567</v>
      </c>
      <c r="D15265" t="s">
        <v>1807</v>
      </c>
      <c r="E15265" t="s">
        <v>17138</v>
      </c>
      <c r="F15265" t="s">
        <v>37004</v>
      </c>
      <c r="G15265" t="s">
        <v>37005</v>
      </c>
      <c r="H15265" t="s">
        <v>37159</v>
      </c>
      <c r="I15265" t="s">
        <v>37004</v>
      </c>
      <c r="J15265" t="s">
        <v>19651</v>
      </c>
      <c r="K15265" t="s">
        <v>37160</v>
      </c>
      <c r="L15265" t="s">
        <v>30</v>
      </c>
      <c r="M15265" t="s">
        <v>30</v>
      </c>
      <c r="N15265">
        <v>127750.5</v>
      </c>
      <c r="O15265">
        <f t="shared" si="476"/>
        <v>35.486249999999998</v>
      </c>
      <c r="P15265">
        <v>305751.90000000002</v>
      </c>
      <c r="Q15265">
        <f t="shared" si="477"/>
        <v>-84.931083333333333</v>
      </c>
      <c r="R15265">
        <v>718</v>
      </c>
      <c r="S15265" t="s">
        <v>1822</v>
      </c>
      <c r="T15265" s="1">
        <v>22859</v>
      </c>
      <c r="U15265" t="s">
        <v>34</v>
      </c>
      <c r="V15265" t="s">
        <v>34</v>
      </c>
      <c r="W15265" t="s">
        <v>34</v>
      </c>
      <c r="X15265" t="s">
        <v>40</v>
      </c>
    </row>
    <row r="15266" spans="1:24" x14ac:dyDescent="0.3">
      <c r="A15266" t="s">
        <v>37161</v>
      </c>
      <c r="B15266" t="s">
        <v>22</v>
      </c>
      <c r="C15266" t="s">
        <v>60568</v>
      </c>
      <c r="D15266" t="s">
        <v>1807</v>
      </c>
      <c r="E15266" t="s">
        <v>17138</v>
      </c>
      <c r="F15266" t="s">
        <v>37004</v>
      </c>
      <c r="G15266" t="s">
        <v>37005</v>
      </c>
      <c r="H15266" t="s">
        <v>37051</v>
      </c>
      <c r="I15266" t="s">
        <v>37004</v>
      </c>
      <c r="J15266" t="s">
        <v>37051</v>
      </c>
      <c r="K15266" t="s">
        <v>37162</v>
      </c>
      <c r="L15266" t="s">
        <v>30</v>
      </c>
      <c r="M15266" t="s">
        <v>30</v>
      </c>
      <c r="N15266">
        <v>130060.6</v>
      </c>
      <c r="O15266">
        <f t="shared" si="476"/>
        <v>36.127944444444445</v>
      </c>
      <c r="P15266">
        <v>314747.40000000002</v>
      </c>
      <c r="Q15266">
        <f t="shared" si="477"/>
        <v>-87.429833333333335</v>
      </c>
      <c r="R15266">
        <v>892</v>
      </c>
      <c r="S15266" t="s">
        <v>2837</v>
      </c>
      <c r="U15266" t="s">
        <v>34</v>
      </c>
      <c r="V15266" t="s">
        <v>34</v>
      </c>
      <c r="W15266" t="s">
        <v>34</v>
      </c>
      <c r="X15266" t="s">
        <v>40</v>
      </c>
    </row>
    <row r="15267" spans="1:24" x14ac:dyDescent="0.3">
      <c r="A15267" t="s">
        <v>37163</v>
      </c>
      <c r="B15267" t="s">
        <v>110</v>
      </c>
      <c r="C15267" t="s">
        <v>60569</v>
      </c>
      <c r="D15267" t="s">
        <v>1807</v>
      </c>
      <c r="E15267" t="s">
        <v>17138</v>
      </c>
      <c r="F15267" t="s">
        <v>37004</v>
      </c>
      <c r="G15267" t="s">
        <v>37005</v>
      </c>
      <c r="H15267" t="s">
        <v>37051</v>
      </c>
      <c r="I15267" t="s">
        <v>37004</v>
      </c>
      <c r="J15267" t="s">
        <v>37051</v>
      </c>
      <c r="K15267" t="s">
        <v>37164</v>
      </c>
      <c r="L15267" t="s">
        <v>69</v>
      </c>
      <c r="M15267" t="s">
        <v>69</v>
      </c>
      <c r="N15267">
        <v>129864.2</v>
      </c>
      <c r="O15267">
        <f t="shared" si="476"/>
        <v>36.073388888888886</v>
      </c>
      <c r="P15267">
        <v>314548.75</v>
      </c>
      <c r="Q15267">
        <f t="shared" si="477"/>
        <v>-87.374652777777783</v>
      </c>
      <c r="R15267">
        <v>836</v>
      </c>
      <c r="S15267" t="s">
        <v>1823</v>
      </c>
      <c r="T15267" s="1">
        <v>35704</v>
      </c>
    </row>
    <row r="15268" spans="1:24" x14ac:dyDescent="0.3">
      <c r="A15268" t="s">
        <v>37165</v>
      </c>
      <c r="B15268" t="s">
        <v>22</v>
      </c>
      <c r="C15268" t="s">
        <v>60570</v>
      </c>
      <c r="D15268" t="s">
        <v>1807</v>
      </c>
      <c r="E15268" t="s">
        <v>17138</v>
      </c>
      <c r="F15268" t="s">
        <v>37004</v>
      </c>
      <c r="G15268" t="s">
        <v>37005</v>
      </c>
      <c r="H15268" t="s">
        <v>11011</v>
      </c>
      <c r="I15268" t="s">
        <v>37004</v>
      </c>
      <c r="J15268" t="s">
        <v>2892</v>
      </c>
      <c r="K15268" t="s">
        <v>37166</v>
      </c>
      <c r="L15268" t="s">
        <v>69</v>
      </c>
      <c r="M15268" t="s">
        <v>69</v>
      </c>
      <c r="N15268">
        <v>131043</v>
      </c>
      <c r="O15268">
        <f t="shared" si="476"/>
        <v>36.400833333333331</v>
      </c>
      <c r="P15268">
        <v>316770</v>
      </c>
      <c r="Q15268">
        <f t="shared" si="477"/>
        <v>-87.99166666666666</v>
      </c>
      <c r="R15268">
        <v>390</v>
      </c>
      <c r="S15268" t="s">
        <v>2837</v>
      </c>
    </row>
    <row r="15269" spans="1:24" x14ac:dyDescent="0.3">
      <c r="A15269" t="s">
        <v>37167</v>
      </c>
      <c r="B15269" t="s">
        <v>22</v>
      </c>
      <c r="C15269" t="s">
        <v>60571</v>
      </c>
      <c r="D15269" t="s">
        <v>1807</v>
      </c>
      <c r="E15269" t="s">
        <v>17138</v>
      </c>
      <c r="F15269" t="s">
        <v>37004</v>
      </c>
      <c r="G15269" t="s">
        <v>37005</v>
      </c>
      <c r="H15269" t="s">
        <v>2136</v>
      </c>
      <c r="I15269" t="s">
        <v>37004</v>
      </c>
      <c r="J15269" t="s">
        <v>37168</v>
      </c>
      <c r="K15269" t="s">
        <v>37169</v>
      </c>
      <c r="L15269" t="s">
        <v>69</v>
      </c>
      <c r="M15269" t="s">
        <v>69</v>
      </c>
      <c r="N15269">
        <v>129664.82</v>
      </c>
      <c r="O15269">
        <f t="shared" si="476"/>
        <v>36.018005555555554</v>
      </c>
      <c r="P15269">
        <v>309369.73</v>
      </c>
      <c r="Q15269">
        <f t="shared" si="477"/>
        <v>-85.936036111111108</v>
      </c>
      <c r="R15269">
        <v>580</v>
      </c>
      <c r="S15269" t="s">
        <v>2837</v>
      </c>
      <c r="T15269" s="1">
        <v>37956</v>
      </c>
    </row>
    <row r="15270" spans="1:24" x14ac:dyDescent="0.3">
      <c r="A15270" t="s">
        <v>37170</v>
      </c>
      <c r="B15270" t="s">
        <v>22</v>
      </c>
      <c r="C15270" t="s">
        <v>60572</v>
      </c>
      <c r="D15270" t="s">
        <v>1807</v>
      </c>
      <c r="E15270" t="s">
        <v>17138</v>
      </c>
      <c r="F15270" t="s">
        <v>37004</v>
      </c>
      <c r="G15270" t="s">
        <v>37005</v>
      </c>
      <c r="H15270" t="s">
        <v>37171</v>
      </c>
      <c r="I15270" t="s">
        <v>37004</v>
      </c>
      <c r="J15270" t="s">
        <v>31344</v>
      </c>
      <c r="K15270" t="s">
        <v>37172</v>
      </c>
      <c r="L15270" t="s">
        <v>69</v>
      </c>
      <c r="M15270" t="s">
        <v>69</v>
      </c>
      <c r="N15270">
        <v>130548</v>
      </c>
      <c r="O15270">
        <f t="shared" si="476"/>
        <v>36.263333333333335</v>
      </c>
      <c r="P15270">
        <v>319526</v>
      </c>
      <c r="Q15270">
        <f t="shared" si="477"/>
        <v>-88.757222222222225</v>
      </c>
      <c r="R15270">
        <v>440</v>
      </c>
      <c r="S15270" t="s">
        <v>2837</v>
      </c>
      <c r="T15270" s="1">
        <v>36281</v>
      </c>
    </row>
    <row r="15271" spans="1:24" x14ac:dyDescent="0.3">
      <c r="A15271" t="s">
        <v>37173</v>
      </c>
      <c r="B15271" t="s">
        <v>110</v>
      </c>
      <c r="C15271" t="s">
        <v>60573</v>
      </c>
      <c r="D15271" t="s">
        <v>1807</v>
      </c>
      <c r="E15271" t="s">
        <v>17138</v>
      </c>
      <c r="F15271" t="s">
        <v>37004</v>
      </c>
      <c r="G15271" t="s">
        <v>37005</v>
      </c>
      <c r="H15271" t="s">
        <v>37174</v>
      </c>
      <c r="I15271" t="s">
        <v>37004</v>
      </c>
      <c r="J15271" t="s">
        <v>4824</v>
      </c>
      <c r="K15271" t="s">
        <v>37175</v>
      </c>
      <c r="L15271" t="s">
        <v>69</v>
      </c>
      <c r="M15271" t="s">
        <v>69</v>
      </c>
      <c r="N15271">
        <v>127396.64</v>
      </c>
      <c r="O15271">
        <f t="shared" si="476"/>
        <v>35.387955555555557</v>
      </c>
      <c r="P15271">
        <v>307368.93</v>
      </c>
      <c r="Q15271">
        <f t="shared" si="477"/>
        <v>-85.38025833333333</v>
      </c>
      <c r="R15271">
        <v>784</v>
      </c>
      <c r="S15271" t="s">
        <v>1822</v>
      </c>
      <c r="T15271" s="1">
        <v>39630</v>
      </c>
    </row>
    <row r="15272" spans="1:24" x14ac:dyDescent="0.3">
      <c r="A15272" t="s">
        <v>37176</v>
      </c>
      <c r="B15272" t="s">
        <v>110</v>
      </c>
      <c r="C15272" t="s">
        <v>60574</v>
      </c>
      <c r="D15272" t="s">
        <v>1807</v>
      </c>
      <c r="E15272" t="s">
        <v>24</v>
      </c>
      <c r="F15272" t="s">
        <v>37004</v>
      </c>
      <c r="G15272" t="s">
        <v>37005</v>
      </c>
      <c r="H15272" t="s">
        <v>15249</v>
      </c>
      <c r="I15272" t="s">
        <v>37004</v>
      </c>
      <c r="J15272" t="s">
        <v>37177</v>
      </c>
      <c r="K15272" t="s">
        <v>37178</v>
      </c>
      <c r="L15272" t="s">
        <v>69</v>
      </c>
      <c r="M15272" t="s">
        <v>69</v>
      </c>
      <c r="N15272">
        <v>129741</v>
      </c>
      <c r="O15272">
        <f t="shared" si="476"/>
        <v>36.039166666666667</v>
      </c>
      <c r="P15272">
        <v>321897</v>
      </c>
      <c r="Q15272">
        <f t="shared" si="477"/>
        <v>-89.415833333333339</v>
      </c>
      <c r="R15272">
        <v>273</v>
      </c>
      <c r="T15272" s="1">
        <v>41913</v>
      </c>
    </row>
    <row r="15273" spans="1:24" x14ac:dyDescent="0.3">
      <c r="A15273" t="s">
        <v>37179</v>
      </c>
      <c r="B15273" t="s">
        <v>22</v>
      </c>
      <c r="C15273" t="s">
        <v>37181</v>
      </c>
      <c r="D15273" t="s">
        <v>1807</v>
      </c>
      <c r="E15273" t="s">
        <v>17138</v>
      </c>
      <c r="F15273" t="s">
        <v>37004</v>
      </c>
      <c r="G15273" t="s">
        <v>37005</v>
      </c>
      <c r="H15273" t="s">
        <v>15249</v>
      </c>
      <c r="I15273" t="s">
        <v>37004</v>
      </c>
      <c r="J15273" t="s">
        <v>37177</v>
      </c>
      <c r="K15273" t="s">
        <v>37180</v>
      </c>
      <c r="L15273" t="s">
        <v>30</v>
      </c>
      <c r="M15273" t="s">
        <v>30</v>
      </c>
      <c r="N15273">
        <v>129592.7</v>
      </c>
      <c r="O15273">
        <f t="shared" si="476"/>
        <v>35.997972222222224</v>
      </c>
      <c r="P15273">
        <v>321863.7</v>
      </c>
      <c r="Q15273">
        <f t="shared" si="477"/>
        <v>-89.40658333333333</v>
      </c>
      <c r="R15273">
        <v>337</v>
      </c>
      <c r="S15273" t="s">
        <v>2837</v>
      </c>
      <c r="T15273" s="1">
        <v>16254</v>
      </c>
      <c r="U15273" t="s">
        <v>34</v>
      </c>
      <c r="V15273" t="s">
        <v>34</v>
      </c>
      <c r="W15273" t="s">
        <v>34</v>
      </c>
      <c r="X15273" t="s">
        <v>40</v>
      </c>
    </row>
    <row r="15274" spans="1:24" x14ac:dyDescent="0.3">
      <c r="A15274" t="s">
        <v>37182</v>
      </c>
      <c r="B15274" t="s">
        <v>110</v>
      </c>
      <c r="C15274" t="s">
        <v>60575</v>
      </c>
      <c r="D15274" t="s">
        <v>1807</v>
      </c>
      <c r="E15274" t="s">
        <v>17138</v>
      </c>
      <c r="F15274" t="s">
        <v>37004</v>
      </c>
      <c r="G15274" t="s">
        <v>37005</v>
      </c>
      <c r="H15274" t="s">
        <v>15249</v>
      </c>
      <c r="I15274" t="s">
        <v>37004</v>
      </c>
      <c r="J15274" t="s">
        <v>37177</v>
      </c>
      <c r="K15274" t="s">
        <v>37183</v>
      </c>
      <c r="L15274" t="s">
        <v>69</v>
      </c>
      <c r="M15274" t="s">
        <v>69</v>
      </c>
      <c r="N15274">
        <v>129778</v>
      </c>
      <c r="O15274">
        <f t="shared" si="476"/>
        <v>36.049444444444447</v>
      </c>
      <c r="P15274">
        <v>321768</v>
      </c>
      <c r="Q15274">
        <f t="shared" si="477"/>
        <v>-89.38</v>
      </c>
      <c r="R15274">
        <v>312</v>
      </c>
      <c r="S15274" t="s">
        <v>2837</v>
      </c>
      <c r="T15274" s="1">
        <v>37712</v>
      </c>
    </row>
    <row r="15275" spans="1:24" x14ac:dyDescent="0.3">
      <c r="A15275" t="s">
        <v>37184</v>
      </c>
      <c r="B15275" t="s">
        <v>22</v>
      </c>
      <c r="C15275" t="s">
        <v>60576</v>
      </c>
      <c r="D15275" t="s">
        <v>1807</v>
      </c>
      <c r="E15275" t="s">
        <v>17138</v>
      </c>
      <c r="F15275" t="s">
        <v>37004</v>
      </c>
      <c r="G15275" t="s">
        <v>37005</v>
      </c>
      <c r="H15275" t="s">
        <v>1832</v>
      </c>
      <c r="I15275" t="s">
        <v>37004</v>
      </c>
      <c r="J15275" t="s">
        <v>6931</v>
      </c>
      <c r="K15275" t="s">
        <v>37185</v>
      </c>
      <c r="L15275" t="s">
        <v>69</v>
      </c>
      <c r="M15275" t="s">
        <v>69</v>
      </c>
      <c r="N15275">
        <v>126684</v>
      </c>
      <c r="O15275">
        <f t="shared" si="476"/>
        <v>35.19</v>
      </c>
      <c r="P15275">
        <v>322699</v>
      </c>
      <c r="Q15275">
        <f t="shared" si="477"/>
        <v>-89.638611111111118</v>
      </c>
      <c r="R15275">
        <v>345</v>
      </c>
      <c r="S15275" t="s">
        <v>1823</v>
      </c>
      <c r="T15275" s="1">
        <v>34060</v>
      </c>
    </row>
    <row r="15276" spans="1:24" x14ac:dyDescent="0.3">
      <c r="A15276" t="s">
        <v>37186</v>
      </c>
      <c r="B15276" t="s">
        <v>22</v>
      </c>
      <c r="C15276" t="s">
        <v>60577</v>
      </c>
      <c r="D15276" t="s">
        <v>1807</v>
      </c>
      <c r="E15276" t="s">
        <v>17138</v>
      </c>
      <c r="F15276" t="s">
        <v>37004</v>
      </c>
      <c r="G15276" t="s">
        <v>37005</v>
      </c>
      <c r="H15276" t="s">
        <v>2093</v>
      </c>
      <c r="I15276" t="s">
        <v>37004</v>
      </c>
      <c r="J15276" t="s">
        <v>6931</v>
      </c>
      <c r="K15276" t="s">
        <v>3890</v>
      </c>
      <c r="L15276" t="s">
        <v>69</v>
      </c>
      <c r="M15276" t="s">
        <v>69</v>
      </c>
      <c r="N15276">
        <v>126707</v>
      </c>
      <c r="O15276">
        <f t="shared" si="476"/>
        <v>35.19638888888889</v>
      </c>
      <c r="P15276">
        <v>322657</v>
      </c>
      <c r="Q15276">
        <f t="shared" si="477"/>
        <v>-89.626944444444447</v>
      </c>
      <c r="R15276">
        <v>375</v>
      </c>
      <c r="S15276" t="s">
        <v>1823</v>
      </c>
      <c r="T15276" s="1">
        <v>35947</v>
      </c>
    </row>
    <row r="15277" spans="1:24" x14ac:dyDescent="0.3">
      <c r="A15277" t="s">
        <v>37187</v>
      </c>
      <c r="B15277" t="s">
        <v>22</v>
      </c>
      <c r="C15277" t="s">
        <v>60578</v>
      </c>
      <c r="D15277" t="s">
        <v>1807</v>
      </c>
      <c r="E15277" t="s">
        <v>17138</v>
      </c>
      <c r="F15277" t="s">
        <v>37004</v>
      </c>
      <c r="G15277" t="s">
        <v>37005</v>
      </c>
      <c r="H15277" t="s">
        <v>1832</v>
      </c>
      <c r="I15277" t="s">
        <v>37004</v>
      </c>
      <c r="J15277" t="s">
        <v>6931</v>
      </c>
      <c r="K15277" t="s">
        <v>37188</v>
      </c>
      <c r="L15277" t="s">
        <v>69</v>
      </c>
      <c r="M15277" t="s">
        <v>69</v>
      </c>
      <c r="N15277">
        <v>126735.317</v>
      </c>
      <c r="O15277">
        <f t="shared" si="476"/>
        <v>35.204254722222224</v>
      </c>
      <c r="P15277">
        <v>322800.29100000003</v>
      </c>
      <c r="Q15277">
        <f t="shared" si="477"/>
        <v>-89.666747500000014</v>
      </c>
      <c r="R15277">
        <v>340</v>
      </c>
      <c r="S15277" t="s">
        <v>1823</v>
      </c>
      <c r="T15277" s="1">
        <v>23285</v>
      </c>
      <c r="U15277" t="s">
        <v>34</v>
      </c>
      <c r="V15277" t="s">
        <v>34</v>
      </c>
      <c r="W15277" t="s">
        <v>34</v>
      </c>
      <c r="X15277" t="s">
        <v>34</v>
      </c>
    </row>
    <row r="15278" spans="1:24" x14ac:dyDescent="0.3">
      <c r="A15278" t="s">
        <v>37189</v>
      </c>
      <c r="B15278" t="s">
        <v>22</v>
      </c>
      <c r="C15278" t="s">
        <v>60579</v>
      </c>
      <c r="D15278" t="s">
        <v>1807</v>
      </c>
      <c r="E15278" t="s">
        <v>17138</v>
      </c>
      <c r="F15278" t="s">
        <v>37004</v>
      </c>
      <c r="G15278" t="s">
        <v>37005</v>
      </c>
      <c r="H15278" t="s">
        <v>11677</v>
      </c>
      <c r="I15278" t="s">
        <v>37004</v>
      </c>
      <c r="J15278" t="s">
        <v>4830</v>
      </c>
      <c r="K15278" t="s">
        <v>37190</v>
      </c>
      <c r="L15278" t="s">
        <v>69</v>
      </c>
      <c r="M15278" t="s">
        <v>69</v>
      </c>
      <c r="N15278">
        <v>128474</v>
      </c>
      <c r="O15278">
        <f t="shared" si="476"/>
        <v>35.687222222222225</v>
      </c>
      <c r="P15278">
        <v>311783</v>
      </c>
      <c r="Q15278">
        <f t="shared" si="477"/>
        <v>-86.606388888888887</v>
      </c>
      <c r="R15278">
        <v>775</v>
      </c>
      <c r="S15278" t="s">
        <v>1822</v>
      </c>
      <c r="T15278" s="1">
        <v>36281</v>
      </c>
    </row>
    <row r="15279" spans="1:24" x14ac:dyDescent="0.3">
      <c r="A15279" t="s">
        <v>37191</v>
      </c>
      <c r="B15279" t="s">
        <v>2792</v>
      </c>
      <c r="C15279" t="s">
        <v>60580</v>
      </c>
      <c r="D15279" t="s">
        <v>1807</v>
      </c>
      <c r="E15279" t="s">
        <v>17138</v>
      </c>
      <c r="F15279" t="s">
        <v>37004</v>
      </c>
      <c r="G15279" t="s">
        <v>37005</v>
      </c>
      <c r="H15279" t="s">
        <v>11677</v>
      </c>
      <c r="I15279" t="s">
        <v>37004</v>
      </c>
      <c r="J15279" t="s">
        <v>4830</v>
      </c>
      <c r="K15279" t="s">
        <v>37192</v>
      </c>
      <c r="L15279" t="s">
        <v>69</v>
      </c>
      <c r="M15279" t="s">
        <v>30</v>
      </c>
      <c r="N15279">
        <v>128482</v>
      </c>
      <c r="O15279">
        <f t="shared" si="476"/>
        <v>35.689444444444447</v>
      </c>
      <c r="P15279">
        <v>311814</v>
      </c>
      <c r="Q15279">
        <f t="shared" si="477"/>
        <v>-86.614999999999995</v>
      </c>
      <c r="R15279">
        <v>780</v>
      </c>
      <c r="S15279" t="s">
        <v>1822</v>
      </c>
    </row>
    <row r="15280" spans="1:24" x14ac:dyDescent="0.3">
      <c r="A15280" t="s">
        <v>37193</v>
      </c>
      <c r="B15280" t="s">
        <v>22</v>
      </c>
      <c r="C15280" t="s">
        <v>60581</v>
      </c>
      <c r="D15280" t="s">
        <v>1807</v>
      </c>
      <c r="E15280" t="s">
        <v>17138</v>
      </c>
      <c r="F15280" t="s">
        <v>37004</v>
      </c>
      <c r="G15280" t="s">
        <v>37005</v>
      </c>
      <c r="H15280" t="s">
        <v>11677</v>
      </c>
      <c r="I15280" t="s">
        <v>37004</v>
      </c>
      <c r="J15280" t="s">
        <v>4830</v>
      </c>
      <c r="K15280" t="s">
        <v>37194</v>
      </c>
      <c r="L15280" t="s">
        <v>69</v>
      </c>
      <c r="M15280" t="s">
        <v>69</v>
      </c>
      <c r="N15280">
        <v>128483</v>
      </c>
      <c r="O15280">
        <f t="shared" si="476"/>
        <v>35.689722222222223</v>
      </c>
      <c r="P15280">
        <v>311889</v>
      </c>
      <c r="Q15280">
        <f t="shared" si="477"/>
        <v>-86.635833333333338</v>
      </c>
      <c r="R15280">
        <v>770</v>
      </c>
      <c r="S15280" t="s">
        <v>1822</v>
      </c>
      <c r="T15280" s="1">
        <v>35247</v>
      </c>
    </row>
    <row r="15281" spans="1:24" x14ac:dyDescent="0.3">
      <c r="A15281" t="s">
        <v>37195</v>
      </c>
      <c r="B15281" t="s">
        <v>22</v>
      </c>
      <c r="C15281" t="s">
        <v>60582</v>
      </c>
      <c r="D15281" t="s">
        <v>1807</v>
      </c>
      <c r="E15281" t="s">
        <v>17138</v>
      </c>
      <c r="F15281" t="s">
        <v>37004</v>
      </c>
      <c r="G15281" t="s">
        <v>37005</v>
      </c>
      <c r="H15281" t="s">
        <v>5957</v>
      </c>
      <c r="I15281" t="s">
        <v>37004</v>
      </c>
      <c r="J15281" t="s">
        <v>4830</v>
      </c>
      <c r="K15281" t="s">
        <v>37196</v>
      </c>
      <c r="L15281" t="s">
        <v>69</v>
      </c>
      <c r="M15281" t="s">
        <v>69</v>
      </c>
      <c r="N15281">
        <v>128628</v>
      </c>
      <c r="O15281">
        <f t="shared" si="476"/>
        <v>35.729999999999997</v>
      </c>
      <c r="P15281">
        <v>311536</v>
      </c>
      <c r="Q15281">
        <f t="shared" si="477"/>
        <v>-86.537777777777777</v>
      </c>
      <c r="R15281">
        <v>855</v>
      </c>
      <c r="S15281" t="s">
        <v>1822</v>
      </c>
      <c r="T15281" s="1">
        <v>36281</v>
      </c>
    </row>
    <row r="15282" spans="1:24" x14ac:dyDescent="0.3">
      <c r="A15282" t="s">
        <v>37197</v>
      </c>
      <c r="B15282" t="s">
        <v>22</v>
      </c>
      <c r="C15282" t="s">
        <v>60583</v>
      </c>
      <c r="D15282" t="s">
        <v>1807</v>
      </c>
      <c r="E15282" t="s">
        <v>17138</v>
      </c>
      <c r="F15282" t="s">
        <v>37004</v>
      </c>
      <c r="G15282" t="s">
        <v>37005</v>
      </c>
      <c r="H15282" t="s">
        <v>8269</v>
      </c>
      <c r="I15282" t="s">
        <v>37004</v>
      </c>
      <c r="J15282" t="s">
        <v>37198</v>
      </c>
      <c r="K15282" t="s">
        <v>37199</v>
      </c>
      <c r="L15282" t="s">
        <v>30</v>
      </c>
      <c r="M15282" t="s">
        <v>30</v>
      </c>
      <c r="N15282">
        <v>130936.4</v>
      </c>
      <c r="O15282">
        <f t="shared" si="476"/>
        <v>36.371222222222222</v>
      </c>
      <c r="P15282">
        <v>295824.3</v>
      </c>
      <c r="Q15282">
        <f t="shared" si="477"/>
        <v>-82.173416666666668</v>
      </c>
      <c r="R15282">
        <v>1592</v>
      </c>
      <c r="S15282" t="s">
        <v>11418</v>
      </c>
      <c r="T15282" s="1">
        <v>19146</v>
      </c>
      <c r="U15282" t="s">
        <v>34</v>
      </c>
      <c r="V15282" t="s">
        <v>34</v>
      </c>
      <c r="W15282" t="s">
        <v>34</v>
      </c>
      <c r="X15282" t="s">
        <v>40</v>
      </c>
    </row>
    <row r="15283" spans="1:24" x14ac:dyDescent="0.3">
      <c r="A15283" t="s">
        <v>37200</v>
      </c>
      <c r="B15283" t="s">
        <v>22</v>
      </c>
      <c r="C15283" t="s">
        <v>60584</v>
      </c>
      <c r="D15283" t="s">
        <v>1807</v>
      </c>
      <c r="E15283" t="s">
        <v>17138</v>
      </c>
      <c r="F15283" t="s">
        <v>37004</v>
      </c>
      <c r="G15283" t="s">
        <v>37005</v>
      </c>
      <c r="H15283" t="s">
        <v>2511</v>
      </c>
      <c r="I15283" t="s">
        <v>37004</v>
      </c>
      <c r="J15283" t="s">
        <v>37201</v>
      </c>
      <c r="K15283" t="s">
        <v>37202</v>
      </c>
      <c r="L15283" t="s">
        <v>69</v>
      </c>
      <c r="M15283" t="s">
        <v>69</v>
      </c>
      <c r="N15283">
        <v>126892.295</v>
      </c>
      <c r="O15283">
        <f t="shared" si="476"/>
        <v>35.247859722222223</v>
      </c>
      <c r="P15283">
        <v>310062.94799999997</v>
      </c>
      <c r="Q15283">
        <f t="shared" si="477"/>
        <v>-86.128596666666667</v>
      </c>
      <c r="R15283">
        <v>900</v>
      </c>
      <c r="S15283" t="s">
        <v>1822</v>
      </c>
      <c r="T15283" s="1">
        <v>33298</v>
      </c>
    </row>
    <row r="15284" spans="1:24" x14ac:dyDescent="0.3">
      <c r="A15284" t="s">
        <v>37203</v>
      </c>
      <c r="B15284" t="s">
        <v>22</v>
      </c>
      <c r="C15284" t="s">
        <v>60585</v>
      </c>
      <c r="D15284" t="s">
        <v>1807</v>
      </c>
      <c r="E15284" t="s">
        <v>17138</v>
      </c>
      <c r="F15284" t="s">
        <v>37004</v>
      </c>
      <c r="G15284" t="s">
        <v>37005</v>
      </c>
      <c r="H15284" t="s">
        <v>1977</v>
      </c>
      <c r="I15284" t="s">
        <v>37004</v>
      </c>
      <c r="J15284" t="s">
        <v>37204</v>
      </c>
      <c r="K15284" t="s">
        <v>37205</v>
      </c>
      <c r="L15284" t="s">
        <v>69</v>
      </c>
      <c r="M15284" t="s">
        <v>69</v>
      </c>
      <c r="N15284">
        <v>130909.2</v>
      </c>
      <c r="O15284">
        <f t="shared" si="476"/>
        <v>36.363666666666667</v>
      </c>
      <c r="P15284">
        <v>297326.40000000002</v>
      </c>
      <c r="Q15284">
        <f t="shared" si="477"/>
        <v>-82.590666666666678</v>
      </c>
      <c r="R15284">
        <v>1850</v>
      </c>
      <c r="S15284" t="s">
        <v>11418</v>
      </c>
      <c r="T15284" s="1">
        <v>40238</v>
      </c>
    </row>
    <row r="15285" spans="1:24" x14ac:dyDescent="0.3">
      <c r="A15285" t="s">
        <v>37206</v>
      </c>
      <c r="B15285" t="s">
        <v>22</v>
      </c>
      <c r="C15285" t="s">
        <v>60586</v>
      </c>
      <c r="D15285" t="s">
        <v>1807</v>
      </c>
      <c r="E15285" t="s">
        <v>17138</v>
      </c>
      <c r="F15285" t="s">
        <v>37004</v>
      </c>
      <c r="G15285" t="s">
        <v>37005</v>
      </c>
      <c r="H15285" t="s">
        <v>2076</v>
      </c>
      <c r="I15285" t="s">
        <v>37004</v>
      </c>
      <c r="J15285" t="s">
        <v>37204</v>
      </c>
      <c r="K15285" t="s">
        <v>37207</v>
      </c>
      <c r="L15285" t="s">
        <v>69</v>
      </c>
      <c r="M15285" t="s">
        <v>69</v>
      </c>
      <c r="N15285">
        <v>130803</v>
      </c>
      <c r="O15285">
        <f t="shared" si="476"/>
        <v>36.334166666666668</v>
      </c>
      <c r="P15285">
        <v>297582</v>
      </c>
      <c r="Q15285">
        <f t="shared" si="477"/>
        <v>-82.661666666666662</v>
      </c>
      <c r="R15285">
        <v>1750</v>
      </c>
      <c r="S15285" t="s">
        <v>11418</v>
      </c>
      <c r="T15285" s="1">
        <v>37865</v>
      </c>
    </row>
    <row r="15286" spans="1:24" x14ac:dyDescent="0.3">
      <c r="A15286" t="s">
        <v>37208</v>
      </c>
      <c r="B15286" t="s">
        <v>22</v>
      </c>
      <c r="C15286" t="s">
        <v>60587</v>
      </c>
      <c r="D15286" t="s">
        <v>1807</v>
      </c>
      <c r="E15286" t="s">
        <v>17138</v>
      </c>
      <c r="F15286" t="s">
        <v>37004</v>
      </c>
      <c r="G15286" t="s">
        <v>37005</v>
      </c>
      <c r="H15286" t="s">
        <v>13121</v>
      </c>
      <c r="I15286" t="s">
        <v>37004</v>
      </c>
      <c r="J15286" t="s">
        <v>37209</v>
      </c>
      <c r="K15286" t="s">
        <v>37210</v>
      </c>
      <c r="L15286" t="s">
        <v>69</v>
      </c>
      <c r="M15286" t="s">
        <v>69</v>
      </c>
      <c r="N15286">
        <v>129030</v>
      </c>
      <c r="O15286">
        <f t="shared" si="476"/>
        <v>35.841666666666669</v>
      </c>
      <c r="P15286">
        <v>303052</v>
      </c>
      <c r="Q15286">
        <f t="shared" si="477"/>
        <v>-84.181111111111107</v>
      </c>
      <c r="R15286">
        <v>830</v>
      </c>
      <c r="S15286" t="s">
        <v>1822</v>
      </c>
      <c r="T15286" s="1">
        <v>35947</v>
      </c>
    </row>
    <row r="15287" spans="1:24" x14ac:dyDescent="0.3">
      <c r="A15287" t="s">
        <v>37211</v>
      </c>
      <c r="B15287" t="s">
        <v>22</v>
      </c>
      <c r="C15287" t="s">
        <v>60588</v>
      </c>
      <c r="D15287" t="s">
        <v>1807</v>
      </c>
      <c r="E15287" t="s">
        <v>17138</v>
      </c>
      <c r="F15287" t="s">
        <v>37004</v>
      </c>
      <c r="G15287" t="s">
        <v>37005</v>
      </c>
      <c r="H15287" t="s">
        <v>3121</v>
      </c>
      <c r="I15287" t="s">
        <v>37004</v>
      </c>
      <c r="J15287" t="s">
        <v>2933</v>
      </c>
      <c r="K15287" t="s">
        <v>37212</v>
      </c>
      <c r="L15287" t="s">
        <v>30</v>
      </c>
      <c r="M15287" t="s">
        <v>30</v>
      </c>
      <c r="N15287">
        <v>126214.9</v>
      </c>
      <c r="O15287">
        <f t="shared" si="476"/>
        <v>35.059694444444446</v>
      </c>
      <c r="P15287">
        <v>311630.40000000002</v>
      </c>
      <c r="Q15287">
        <f t="shared" si="477"/>
        <v>-86.564000000000007</v>
      </c>
      <c r="R15287">
        <v>983</v>
      </c>
      <c r="S15287" t="s">
        <v>1822</v>
      </c>
      <c r="U15287" t="s">
        <v>34</v>
      </c>
      <c r="V15287" t="s">
        <v>34</v>
      </c>
      <c r="W15287" t="s">
        <v>34</v>
      </c>
      <c r="X15287" t="s">
        <v>40</v>
      </c>
    </row>
    <row r="15288" spans="1:24" x14ac:dyDescent="0.3">
      <c r="A15288" t="s">
        <v>37213</v>
      </c>
      <c r="B15288" t="s">
        <v>110</v>
      </c>
      <c r="C15288" t="s">
        <v>60589</v>
      </c>
      <c r="D15288" t="s">
        <v>1807</v>
      </c>
      <c r="E15288" t="s">
        <v>17138</v>
      </c>
      <c r="F15288" t="s">
        <v>37004</v>
      </c>
      <c r="G15288" t="s">
        <v>37005</v>
      </c>
      <c r="H15288" t="s">
        <v>3121</v>
      </c>
      <c r="I15288" t="s">
        <v>37004</v>
      </c>
      <c r="J15288" t="s">
        <v>2933</v>
      </c>
      <c r="K15288" t="s">
        <v>37214</v>
      </c>
      <c r="L15288" t="s">
        <v>69</v>
      </c>
      <c r="M15288" t="s">
        <v>69</v>
      </c>
      <c r="N15288">
        <v>126541.11</v>
      </c>
      <c r="O15288">
        <f t="shared" si="476"/>
        <v>35.150308333333335</v>
      </c>
      <c r="P15288">
        <v>311600.02</v>
      </c>
      <c r="Q15288">
        <f t="shared" si="477"/>
        <v>-86.555561111111118</v>
      </c>
      <c r="R15288">
        <v>699</v>
      </c>
      <c r="S15288" t="s">
        <v>1822</v>
      </c>
      <c r="T15288" s="1">
        <v>37561</v>
      </c>
    </row>
    <row r="15289" spans="1:24" x14ac:dyDescent="0.3">
      <c r="A15289" t="s">
        <v>37215</v>
      </c>
      <c r="B15289" t="s">
        <v>110</v>
      </c>
      <c r="C15289" t="s">
        <v>60590</v>
      </c>
      <c r="D15289" t="s">
        <v>1807</v>
      </c>
      <c r="E15289" t="s">
        <v>17138</v>
      </c>
      <c r="F15289" t="s">
        <v>37004</v>
      </c>
      <c r="G15289" t="s">
        <v>37005</v>
      </c>
      <c r="H15289" t="s">
        <v>2333</v>
      </c>
      <c r="I15289" t="s">
        <v>37004</v>
      </c>
      <c r="J15289" t="s">
        <v>37216</v>
      </c>
      <c r="K15289" t="s">
        <v>37217</v>
      </c>
      <c r="L15289" t="s">
        <v>494</v>
      </c>
      <c r="M15289" t="s">
        <v>69</v>
      </c>
      <c r="N15289">
        <v>131645.49600000001</v>
      </c>
      <c r="O15289">
        <f t="shared" si="476"/>
        <v>36.56819333333334</v>
      </c>
      <c r="P15289">
        <v>314930.88</v>
      </c>
      <c r="Q15289">
        <f t="shared" si="477"/>
        <v>-87.480800000000002</v>
      </c>
      <c r="R15289">
        <v>593</v>
      </c>
      <c r="S15289" t="s">
        <v>2837</v>
      </c>
      <c r="X15289" t="s">
        <v>40</v>
      </c>
    </row>
    <row r="15290" spans="1:24" x14ac:dyDescent="0.3">
      <c r="A15290" t="s">
        <v>37218</v>
      </c>
      <c r="B15290" t="s">
        <v>22</v>
      </c>
      <c r="C15290" t="s">
        <v>60591</v>
      </c>
      <c r="D15290" t="s">
        <v>1807</v>
      </c>
      <c r="E15290" t="s">
        <v>17138</v>
      </c>
      <c r="F15290" t="s">
        <v>37004</v>
      </c>
      <c r="G15290" t="s">
        <v>37005</v>
      </c>
      <c r="H15290" t="s">
        <v>1830</v>
      </c>
      <c r="I15290" t="s">
        <v>37004</v>
      </c>
      <c r="J15290" t="s">
        <v>37219</v>
      </c>
      <c r="K15290" t="s">
        <v>7635</v>
      </c>
      <c r="L15290" t="s">
        <v>30</v>
      </c>
      <c r="M15290" t="s">
        <v>30</v>
      </c>
      <c r="N15290">
        <v>131028.5</v>
      </c>
      <c r="O15290">
        <f t="shared" si="476"/>
        <v>36.396805555555552</v>
      </c>
      <c r="P15290">
        <v>308308.8</v>
      </c>
      <c r="Q15290">
        <f t="shared" si="477"/>
        <v>-85.641333333333336</v>
      </c>
      <c r="R15290">
        <v>515</v>
      </c>
      <c r="S15290" t="s">
        <v>2837</v>
      </c>
      <c r="U15290" t="s">
        <v>34</v>
      </c>
      <c r="V15290" t="s">
        <v>34</v>
      </c>
      <c r="W15290" t="s">
        <v>34</v>
      </c>
      <c r="X15290" t="s">
        <v>40</v>
      </c>
    </row>
    <row r="15291" spans="1:24" x14ac:dyDescent="0.3">
      <c r="A15291" t="s">
        <v>37220</v>
      </c>
      <c r="B15291" t="s">
        <v>110</v>
      </c>
      <c r="C15291" t="s">
        <v>60592</v>
      </c>
      <c r="D15291" t="s">
        <v>1807</v>
      </c>
      <c r="E15291" t="s">
        <v>17138</v>
      </c>
      <c r="F15291" t="s">
        <v>37004</v>
      </c>
      <c r="G15291" t="s">
        <v>37005</v>
      </c>
      <c r="H15291" t="s">
        <v>14770</v>
      </c>
      <c r="I15291" t="s">
        <v>37004</v>
      </c>
      <c r="J15291" t="s">
        <v>17747</v>
      </c>
      <c r="K15291" t="s">
        <v>37221</v>
      </c>
      <c r="L15291" t="s">
        <v>69</v>
      </c>
      <c r="M15291" t="s">
        <v>69</v>
      </c>
      <c r="N15291">
        <v>130994</v>
      </c>
      <c r="O15291">
        <f t="shared" si="476"/>
        <v>36.387222222222221</v>
      </c>
      <c r="P15291">
        <v>311628</v>
      </c>
      <c r="Q15291">
        <f t="shared" si="477"/>
        <v>-86.563333333333333</v>
      </c>
      <c r="R15291">
        <v>500</v>
      </c>
      <c r="S15291" t="s">
        <v>2837</v>
      </c>
      <c r="T15291" s="1">
        <v>38384</v>
      </c>
    </row>
    <row r="15292" spans="1:24" x14ac:dyDescent="0.3">
      <c r="A15292" t="s">
        <v>37222</v>
      </c>
      <c r="B15292" t="s">
        <v>22</v>
      </c>
      <c r="C15292" t="s">
        <v>60593</v>
      </c>
      <c r="D15292" t="s">
        <v>1807</v>
      </c>
      <c r="E15292" t="s">
        <v>17138</v>
      </c>
      <c r="F15292" t="s">
        <v>37004</v>
      </c>
      <c r="G15292" t="s">
        <v>37005</v>
      </c>
      <c r="H15292" t="s">
        <v>14770</v>
      </c>
      <c r="I15292" t="s">
        <v>37004</v>
      </c>
      <c r="J15292" t="s">
        <v>17747</v>
      </c>
      <c r="K15292" t="s">
        <v>37223</v>
      </c>
      <c r="L15292" t="s">
        <v>30</v>
      </c>
      <c r="M15292" t="s">
        <v>30</v>
      </c>
      <c r="N15292">
        <v>130950.3</v>
      </c>
      <c r="O15292">
        <f t="shared" si="476"/>
        <v>36.375083333333336</v>
      </c>
      <c r="P15292">
        <v>311070.3</v>
      </c>
      <c r="Q15292">
        <f t="shared" si="477"/>
        <v>-86.408416666666668</v>
      </c>
      <c r="R15292">
        <v>583</v>
      </c>
      <c r="S15292" t="s">
        <v>2837</v>
      </c>
      <c r="U15292" t="s">
        <v>34</v>
      </c>
      <c r="V15292" t="s">
        <v>34</v>
      </c>
      <c r="W15292" t="s">
        <v>34</v>
      </c>
      <c r="X15292" t="s">
        <v>40</v>
      </c>
    </row>
    <row r="15293" spans="1:24" x14ac:dyDescent="0.3">
      <c r="A15293" t="s">
        <v>37224</v>
      </c>
      <c r="B15293" t="s">
        <v>110</v>
      </c>
      <c r="C15293" t="s">
        <v>60594</v>
      </c>
      <c r="D15293" t="s">
        <v>1807</v>
      </c>
      <c r="E15293" t="s">
        <v>17138</v>
      </c>
      <c r="F15293" t="s">
        <v>37004</v>
      </c>
      <c r="G15293" t="s">
        <v>37005</v>
      </c>
      <c r="H15293" t="s">
        <v>1832</v>
      </c>
      <c r="I15293" t="s">
        <v>37004</v>
      </c>
      <c r="J15293" t="s">
        <v>31448</v>
      </c>
      <c r="K15293" t="s">
        <v>37225</v>
      </c>
      <c r="L15293" t="s">
        <v>69</v>
      </c>
      <c r="M15293" t="s">
        <v>69</v>
      </c>
      <c r="N15293">
        <v>126321</v>
      </c>
      <c r="O15293">
        <f t="shared" si="476"/>
        <v>35.089166666666664</v>
      </c>
      <c r="P15293">
        <v>323306</v>
      </c>
      <c r="Q15293">
        <f t="shared" si="477"/>
        <v>-89.807222222222222</v>
      </c>
      <c r="R15293">
        <v>285</v>
      </c>
      <c r="S15293" t="s">
        <v>1823</v>
      </c>
      <c r="T15293" s="1">
        <v>36861</v>
      </c>
    </row>
    <row r="15294" spans="1:24" x14ac:dyDescent="0.3">
      <c r="A15294" t="s">
        <v>37226</v>
      </c>
      <c r="B15294" t="s">
        <v>110</v>
      </c>
      <c r="C15294" t="s">
        <v>60595</v>
      </c>
      <c r="D15294" t="s">
        <v>1807</v>
      </c>
      <c r="E15294" t="s">
        <v>17138</v>
      </c>
      <c r="F15294" t="s">
        <v>37004</v>
      </c>
      <c r="G15294" t="s">
        <v>37005</v>
      </c>
      <c r="H15294" t="s">
        <v>25823</v>
      </c>
      <c r="I15294" t="s">
        <v>37004</v>
      </c>
      <c r="J15294" t="s">
        <v>37227</v>
      </c>
      <c r="K15294" t="s">
        <v>37228</v>
      </c>
      <c r="L15294" t="s">
        <v>69</v>
      </c>
      <c r="M15294" t="s">
        <v>69</v>
      </c>
      <c r="N15294">
        <v>130728</v>
      </c>
      <c r="O15294">
        <f t="shared" si="476"/>
        <v>36.313333333333333</v>
      </c>
      <c r="P15294">
        <v>312115</v>
      </c>
      <c r="Q15294">
        <f t="shared" si="477"/>
        <v>-86.698611111111106</v>
      </c>
      <c r="R15294">
        <v>736</v>
      </c>
      <c r="S15294" t="s">
        <v>1822</v>
      </c>
      <c r="T15294" s="1">
        <v>36434</v>
      </c>
    </row>
    <row r="15295" spans="1:24" x14ac:dyDescent="0.3">
      <c r="A15295" t="s">
        <v>37229</v>
      </c>
      <c r="B15295" t="s">
        <v>22</v>
      </c>
      <c r="C15295" t="s">
        <v>60596</v>
      </c>
      <c r="D15295" t="s">
        <v>1807</v>
      </c>
      <c r="E15295" t="s">
        <v>17138</v>
      </c>
      <c r="F15295" t="s">
        <v>37004</v>
      </c>
      <c r="G15295" t="s">
        <v>37005</v>
      </c>
      <c r="H15295" t="s">
        <v>2093</v>
      </c>
      <c r="I15295" t="s">
        <v>37004</v>
      </c>
      <c r="J15295" t="s">
        <v>7097</v>
      </c>
      <c r="K15295" t="s">
        <v>37230</v>
      </c>
      <c r="L15295" t="s">
        <v>69</v>
      </c>
      <c r="M15295" t="s">
        <v>69</v>
      </c>
      <c r="N15295">
        <v>126086</v>
      </c>
      <c r="O15295">
        <f t="shared" si="476"/>
        <v>35.023888888888891</v>
      </c>
      <c r="P15295">
        <v>321138</v>
      </c>
      <c r="Q15295">
        <f t="shared" si="477"/>
        <v>-89.204999999999998</v>
      </c>
      <c r="R15295">
        <v>550</v>
      </c>
      <c r="S15295" t="s">
        <v>1823</v>
      </c>
      <c r="T15295" s="1">
        <v>34394</v>
      </c>
    </row>
    <row r="15296" spans="1:24" x14ac:dyDescent="0.3">
      <c r="A15296" t="s">
        <v>37231</v>
      </c>
      <c r="B15296" t="s">
        <v>22</v>
      </c>
      <c r="C15296" t="s">
        <v>60597</v>
      </c>
      <c r="D15296" t="s">
        <v>1807</v>
      </c>
      <c r="E15296" t="s">
        <v>17138</v>
      </c>
      <c r="F15296" t="s">
        <v>37004</v>
      </c>
      <c r="G15296" t="s">
        <v>37005</v>
      </c>
      <c r="H15296" t="s">
        <v>1977</v>
      </c>
      <c r="I15296" t="s">
        <v>37004</v>
      </c>
      <c r="J15296" t="s">
        <v>15057</v>
      </c>
      <c r="K15296" t="s">
        <v>37232</v>
      </c>
      <c r="L15296" t="s">
        <v>69</v>
      </c>
      <c r="M15296" t="s">
        <v>69</v>
      </c>
      <c r="N15296">
        <v>130901</v>
      </c>
      <c r="O15296">
        <f t="shared" si="476"/>
        <v>36.361388888888889</v>
      </c>
      <c r="P15296">
        <v>296824</v>
      </c>
      <c r="Q15296">
        <f t="shared" si="477"/>
        <v>-82.451111111111118</v>
      </c>
      <c r="R15296">
        <v>1700</v>
      </c>
      <c r="S15296" t="s">
        <v>11418</v>
      </c>
      <c r="T15296" s="1">
        <v>40269</v>
      </c>
    </row>
    <row r="15297" spans="1:24" x14ac:dyDescent="0.3">
      <c r="A15297" t="s">
        <v>37233</v>
      </c>
      <c r="B15297" t="s">
        <v>22</v>
      </c>
      <c r="C15297" t="s">
        <v>60598</v>
      </c>
      <c r="D15297" t="s">
        <v>1807</v>
      </c>
      <c r="E15297" t="s">
        <v>17138</v>
      </c>
      <c r="F15297" t="s">
        <v>37004</v>
      </c>
      <c r="G15297" t="s">
        <v>37005</v>
      </c>
      <c r="H15297" t="s">
        <v>2432</v>
      </c>
      <c r="I15297" t="s">
        <v>37004</v>
      </c>
      <c r="J15297" t="s">
        <v>37234</v>
      </c>
      <c r="K15297" t="s">
        <v>37235</v>
      </c>
      <c r="L15297" t="s">
        <v>69</v>
      </c>
      <c r="M15297" t="s">
        <v>69</v>
      </c>
      <c r="N15297">
        <v>128414</v>
      </c>
      <c r="O15297">
        <f t="shared" si="476"/>
        <v>35.670555555555552</v>
      </c>
      <c r="P15297">
        <v>302817</v>
      </c>
      <c r="Q15297">
        <f t="shared" si="477"/>
        <v>-84.115833333333327</v>
      </c>
      <c r="R15297">
        <v>920</v>
      </c>
      <c r="S15297" t="s">
        <v>1822</v>
      </c>
      <c r="T15297" s="1">
        <v>38231</v>
      </c>
    </row>
    <row r="15298" spans="1:24" x14ac:dyDescent="0.3">
      <c r="A15298" t="s">
        <v>37236</v>
      </c>
      <c r="B15298" t="s">
        <v>22</v>
      </c>
      <c r="C15298" t="s">
        <v>60599</v>
      </c>
      <c r="D15298" t="s">
        <v>1807</v>
      </c>
      <c r="E15298" t="s">
        <v>17138</v>
      </c>
      <c r="F15298" t="s">
        <v>37004</v>
      </c>
      <c r="G15298" t="s">
        <v>37005</v>
      </c>
      <c r="H15298" t="s">
        <v>27807</v>
      </c>
      <c r="I15298" t="s">
        <v>37004</v>
      </c>
      <c r="J15298" t="s">
        <v>37234</v>
      </c>
      <c r="K15298" t="s">
        <v>37237</v>
      </c>
      <c r="L15298" t="s">
        <v>69</v>
      </c>
      <c r="M15298" t="s">
        <v>69</v>
      </c>
      <c r="N15298">
        <v>128361.284</v>
      </c>
      <c r="O15298">
        <f t="shared" si="476"/>
        <v>35.65591222222222</v>
      </c>
      <c r="P15298">
        <v>303067.69099999999</v>
      </c>
      <c r="Q15298">
        <f t="shared" si="477"/>
        <v>-84.185469722222223</v>
      </c>
      <c r="R15298">
        <v>920</v>
      </c>
      <c r="S15298" t="s">
        <v>1822</v>
      </c>
      <c r="T15298" s="1">
        <v>31382</v>
      </c>
    </row>
    <row r="15299" spans="1:24" x14ac:dyDescent="0.3">
      <c r="A15299" t="s">
        <v>37238</v>
      </c>
      <c r="B15299" t="s">
        <v>22</v>
      </c>
      <c r="C15299" t="s">
        <v>60600</v>
      </c>
      <c r="D15299" t="s">
        <v>1807</v>
      </c>
      <c r="E15299" t="s">
        <v>17138</v>
      </c>
      <c r="F15299" t="s">
        <v>37004</v>
      </c>
      <c r="G15299" t="s">
        <v>37005</v>
      </c>
      <c r="H15299" t="s">
        <v>2076</v>
      </c>
      <c r="I15299" t="s">
        <v>37004</v>
      </c>
      <c r="J15299" t="s">
        <v>37239</v>
      </c>
      <c r="K15299" t="s">
        <v>37240</v>
      </c>
      <c r="L15299" t="s">
        <v>30</v>
      </c>
      <c r="M15299" t="s">
        <v>30</v>
      </c>
      <c r="N15299">
        <v>130305.6464</v>
      </c>
      <c r="O15299">
        <f t="shared" ref="O15299:O15362" si="478">N15299/3600</f>
        <v>36.196012888888887</v>
      </c>
      <c r="P15299">
        <v>298119.56689999998</v>
      </c>
      <c r="Q15299">
        <f t="shared" ref="Q15299:Q15362" si="479">P15299/3600 * -1</f>
        <v>-82.810990805555548</v>
      </c>
      <c r="R15299">
        <v>1607</v>
      </c>
      <c r="S15299" t="s">
        <v>11418</v>
      </c>
      <c r="U15299" t="s">
        <v>34</v>
      </c>
      <c r="V15299" t="s">
        <v>34</v>
      </c>
      <c r="W15299" t="s">
        <v>34</v>
      </c>
      <c r="X15299" t="s">
        <v>40</v>
      </c>
    </row>
    <row r="15300" spans="1:24" x14ac:dyDescent="0.3">
      <c r="A15300" t="s">
        <v>37241</v>
      </c>
      <c r="B15300" t="s">
        <v>2780</v>
      </c>
      <c r="C15300" t="s">
        <v>60601</v>
      </c>
      <c r="D15300" t="s">
        <v>1807</v>
      </c>
      <c r="E15300" t="s">
        <v>17138</v>
      </c>
      <c r="F15300" t="s">
        <v>37004</v>
      </c>
      <c r="G15300" t="s">
        <v>37005</v>
      </c>
      <c r="H15300" t="s">
        <v>2076</v>
      </c>
      <c r="I15300" t="s">
        <v>37004</v>
      </c>
      <c r="J15300" t="s">
        <v>37239</v>
      </c>
      <c r="K15300" t="s">
        <v>37242</v>
      </c>
      <c r="L15300" t="s">
        <v>69</v>
      </c>
      <c r="M15300" t="s">
        <v>69</v>
      </c>
      <c r="N15300">
        <v>130613</v>
      </c>
      <c r="O15300">
        <f t="shared" si="478"/>
        <v>36.281388888888891</v>
      </c>
      <c r="P15300">
        <v>298301</v>
      </c>
      <c r="Q15300">
        <f t="shared" si="479"/>
        <v>-82.861388888888882</v>
      </c>
      <c r="R15300">
        <v>1145</v>
      </c>
      <c r="S15300" t="s">
        <v>11418</v>
      </c>
      <c r="T15300" s="1">
        <v>40057</v>
      </c>
    </row>
    <row r="15301" spans="1:24" x14ac:dyDescent="0.3">
      <c r="A15301" t="s">
        <v>37243</v>
      </c>
      <c r="B15301" t="s">
        <v>22</v>
      </c>
      <c r="C15301" t="s">
        <v>60602</v>
      </c>
      <c r="D15301" t="s">
        <v>1807</v>
      </c>
      <c r="E15301" t="s">
        <v>17138</v>
      </c>
      <c r="F15301" t="s">
        <v>37004</v>
      </c>
      <c r="G15301" t="s">
        <v>37005</v>
      </c>
      <c r="H15301" t="s">
        <v>2110</v>
      </c>
      <c r="I15301" t="s">
        <v>37004</v>
      </c>
      <c r="J15301" t="s">
        <v>37244</v>
      </c>
      <c r="K15301" t="s">
        <v>20741</v>
      </c>
      <c r="L15301" t="s">
        <v>30</v>
      </c>
      <c r="M15301" t="s">
        <v>30</v>
      </c>
      <c r="N15301">
        <v>129252.265</v>
      </c>
      <c r="O15301">
        <f t="shared" si="478"/>
        <v>35.903406944444441</v>
      </c>
      <c r="P15301">
        <v>321830.26</v>
      </c>
      <c r="Q15301">
        <f t="shared" si="479"/>
        <v>-89.397294444444441</v>
      </c>
      <c r="R15301">
        <v>292</v>
      </c>
      <c r="S15301" t="s">
        <v>1823</v>
      </c>
      <c r="T15301" s="1">
        <v>29190</v>
      </c>
    </row>
    <row r="15302" spans="1:24" x14ac:dyDescent="0.3">
      <c r="A15302" t="s">
        <v>37245</v>
      </c>
      <c r="B15302" t="s">
        <v>110</v>
      </c>
      <c r="C15302" t="s">
        <v>60603</v>
      </c>
      <c r="D15302" t="s">
        <v>1807</v>
      </c>
      <c r="E15302" t="s">
        <v>17138</v>
      </c>
      <c r="F15302" t="s">
        <v>37004</v>
      </c>
      <c r="G15302" t="s">
        <v>37005</v>
      </c>
      <c r="H15302" t="s">
        <v>37246</v>
      </c>
      <c r="I15302" t="s">
        <v>37004</v>
      </c>
      <c r="J15302" t="s">
        <v>37247</v>
      </c>
      <c r="K15302" t="s">
        <v>37248</v>
      </c>
      <c r="L15302" t="s">
        <v>69</v>
      </c>
      <c r="M15302" t="s">
        <v>69</v>
      </c>
      <c r="N15302">
        <v>129371.84</v>
      </c>
      <c r="O15302">
        <f t="shared" si="478"/>
        <v>35.936622222222219</v>
      </c>
      <c r="P15302">
        <v>304384.88</v>
      </c>
      <c r="Q15302">
        <f t="shared" si="479"/>
        <v>-84.55135555555556</v>
      </c>
      <c r="R15302">
        <v>880</v>
      </c>
      <c r="S15302" t="s">
        <v>1823</v>
      </c>
      <c r="T15302" s="1">
        <v>32813</v>
      </c>
    </row>
    <row r="15303" spans="1:24" x14ac:dyDescent="0.3">
      <c r="A15303" t="s">
        <v>37249</v>
      </c>
      <c r="B15303" t="s">
        <v>22</v>
      </c>
      <c r="C15303" t="s">
        <v>60604</v>
      </c>
      <c r="D15303" t="s">
        <v>1807</v>
      </c>
      <c r="E15303" t="s">
        <v>17138</v>
      </c>
      <c r="F15303" t="s">
        <v>37004</v>
      </c>
      <c r="G15303" t="s">
        <v>37005</v>
      </c>
      <c r="H15303" t="s">
        <v>37035</v>
      </c>
      <c r="I15303" t="s">
        <v>37004</v>
      </c>
      <c r="J15303" t="s">
        <v>37250</v>
      </c>
      <c r="K15303" t="s">
        <v>37251</v>
      </c>
      <c r="L15303" t="s">
        <v>69</v>
      </c>
      <c r="M15303" t="s">
        <v>69</v>
      </c>
      <c r="N15303">
        <v>126481.7</v>
      </c>
      <c r="O15303">
        <f t="shared" si="478"/>
        <v>35.133805555555554</v>
      </c>
      <c r="P15303">
        <v>321072.5</v>
      </c>
      <c r="Q15303">
        <f t="shared" si="479"/>
        <v>-89.186805555555551</v>
      </c>
      <c r="R15303">
        <v>477</v>
      </c>
      <c r="S15303" t="s">
        <v>1823</v>
      </c>
      <c r="T15303" s="1">
        <v>40026</v>
      </c>
    </row>
    <row r="15304" spans="1:24" x14ac:dyDescent="0.3">
      <c r="A15304" t="s">
        <v>37252</v>
      </c>
      <c r="B15304" t="s">
        <v>22</v>
      </c>
      <c r="C15304" t="s">
        <v>60605</v>
      </c>
      <c r="D15304" t="s">
        <v>1807</v>
      </c>
      <c r="E15304" t="s">
        <v>17138</v>
      </c>
      <c r="F15304" t="s">
        <v>37004</v>
      </c>
      <c r="G15304" t="s">
        <v>37005</v>
      </c>
      <c r="H15304" t="s">
        <v>37035</v>
      </c>
      <c r="I15304" t="s">
        <v>37004</v>
      </c>
      <c r="J15304" t="s">
        <v>37250</v>
      </c>
      <c r="K15304" t="s">
        <v>10251</v>
      </c>
      <c r="L15304" t="s">
        <v>69</v>
      </c>
      <c r="M15304" t="s">
        <v>69</v>
      </c>
      <c r="N15304">
        <v>126805</v>
      </c>
      <c r="O15304">
        <f t="shared" si="478"/>
        <v>35.223611111111111</v>
      </c>
      <c r="P15304">
        <v>321080</v>
      </c>
      <c r="Q15304">
        <f t="shared" si="479"/>
        <v>-89.188888888888883</v>
      </c>
      <c r="R15304">
        <v>540</v>
      </c>
      <c r="S15304" t="s">
        <v>1823</v>
      </c>
      <c r="T15304" s="1">
        <v>33909</v>
      </c>
    </row>
    <row r="15305" spans="1:24" x14ac:dyDescent="0.3">
      <c r="A15305" t="s">
        <v>37253</v>
      </c>
      <c r="B15305" t="s">
        <v>22</v>
      </c>
      <c r="C15305" t="s">
        <v>60606</v>
      </c>
      <c r="D15305" t="s">
        <v>1807</v>
      </c>
      <c r="E15305" t="s">
        <v>17138</v>
      </c>
      <c r="F15305" t="s">
        <v>37004</v>
      </c>
      <c r="G15305" t="s">
        <v>37005</v>
      </c>
      <c r="H15305" t="s">
        <v>8422</v>
      </c>
      <c r="I15305" t="s">
        <v>37004</v>
      </c>
      <c r="J15305" t="s">
        <v>37254</v>
      </c>
      <c r="K15305" t="s">
        <v>37255</v>
      </c>
      <c r="L15305" t="s">
        <v>30</v>
      </c>
      <c r="M15305" t="s">
        <v>30</v>
      </c>
      <c r="N15305">
        <v>127965.5</v>
      </c>
      <c r="O15305">
        <f t="shared" si="478"/>
        <v>35.545972222222225</v>
      </c>
      <c r="P15305">
        <v>315350.40000000002</v>
      </c>
      <c r="Q15305">
        <f t="shared" si="479"/>
        <v>-87.597333333333339</v>
      </c>
      <c r="R15305">
        <v>971</v>
      </c>
      <c r="S15305" t="s">
        <v>1822</v>
      </c>
      <c r="T15305" s="1">
        <v>18841</v>
      </c>
      <c r="U15305" t="s">
        <v>34</v>
      </c>
      <c r="V15305" t="s">
        <v>34</v>
      </c>
      <c r="W15305" t="s">
        <v>34</v>
      </c>
      <c r="X15305" t="s">
        <v>34</v>
      </c>
    </row>
    <row r="15306" spans="1:24" x14ac:dyDescent="0.3">
      <c r="A15306" t="s">
        <v>37256</v>
      </c>
      <c r="B15306" t="s">
        <v>22</v>
      </c>
      <c r="C15306" t="s">
        <v>60607</v>
      </c>
      <c r="D15306" t="s">
        <v>1807</v>
      </c>
      <c r="E15306" t="s">
        <v>17138</v>
      </c>
      <c r="F15306" t="s">
        <v>37004</v>
      </c>
      <c r="G15306" t="s">
        <v>37005</v>
      </c>
      <c r="H15306" t="s">
        <v>8422</v>
      </c>
      <c r="I15306" t="s">
        <v>37004</v>
      </c>
      <c r="J15306" t="s">
        <v>37254</v>
      </c>
      <c r="K15306" t="s">
        <v>37257</v>
      </c>
      <c r="L15306" t="s">
        <v>69</v>
      </c>
      <c r="M15306" t="s">
        <v>69</v>
      </c>
      <c r="N15306">
        <v>127611.274</v>
      </c>
      <c r="O15306">
        <f t="shared" si="478"/>
        <v>35.447576111111111</v>
      </c>
      <c r="P15306">
        <v>315022</v>
      </c>
      <c r="Q15306">
        <f t="shared" si="479"/>
        <v>-87.50611111111111</v>
      </c>
      <c r="R15306">
        <v>790</v>
      </c>
      <c r="S15306" t="s">
        <v>1822</v>
      </c>
      <c r="T15306" s="1">
        <v>27668</v>
      </c>
    </row>
    <row r="15307" spans="1:24" x14ac:dyDescent="0.3">
      <c r="A15307" t="s">
        <v>37258</v>
      </c>
      <c r="B15307" t="s">
        <v>110</v>
      </c>
      <c r="C15307" t="s">
        <v>60608</v>
      </c>
      <c r="D15307" t="s">
        <v>1807</v>
      </c>
      <c r="E15307" t="s">
        <v>17138</v>
      </c>
      <c r="F15307" t="s">
        <v>37004</v>
      </c>
      <c r="G15307" t="s">
        <v>37005</v>
      </c>
      <c r="H15307" t="s">
        <v>15327</v>
      </c>
      <c r="I15307" t="s">
        <v>37004</v>
      </c>
      <c r="J15307" t="s">
        <v>4351</v>
      </c>
      <c r="K15307" t="s">
        <v>37259</v>
      </c>
      <c r="L15307" t="s">
        <v>69</v>
      </c>
      <c r="M15307" t="s">
        <v>69</v>
      </c>
      <c r="N15307">
        <v>128887</v>
      </c>
      <c r="O15307">
        <f t="shared" si="478"/>
        <v>35.801944444444445</v>
      </c>
      <c r="P15307">
        <v>319988</v>
      </c>
      <c r="Q15307">
        <f t="shared" si="479"/>
        <v>-88.885555555555555</v>
      </c>
      <c r="R15307">
        <v>405</v>
      </c>
      <c r="S15307" t="s">
        <v>1823</v>
      </c>
      <c r="T15307" s="1">
        <v>40787</v>
      </c>
    </row>
    <row r="15308" spans="1:24" x14ac:dyDescent="0.3">
      <c r="A15308" t="s">
        <v>37260</v>
      </c>
      <c r="B15308" t="s">
        <v>22</v>
      </c>
      <c r="C15308" t="s">
        <v>60609</v>
      </c>
      <c r="D15308" t="s">
        <v>1807</v>
      </c>
      <c r="E15308" t="s">
        <v>17138</v>
      </c>
      <c r="F15308" t="s">
        <v>37004</v>
      </c>
      <c r="G15308" t="s">
        <v>37005</v>
      </c>
      <c r="H15308" t="s">
        <v>15327</v>
      </c>
      <c r="I15308" t="s">
        <v>37004</v>
      </c>
      <c r="J15308" t="s">
        <v>4351</v>
      </c>
      <c r="K15308" t="s">
        <v>11972</v>
      </c>
      <c r="L15308" t="s">
        <v>30</v>
      </c>
      <c r="M15308" t="s">
        <v>30</v>
      </c>
      <c r="N15308">
        <v>128887.9</v>
      </c>
      <c r="O15308">
        <f t="shared" si="478"/>
        <v>35.802194444444446</v>
      </c>
      <c r="P15308">
        <v>319949.8</v>
      </c>
      <c r="Q15308">
        <f t="shared" si="479"/>
        <v>-88.874944444444438</v>
      </c>
      <c r="R15308">
        <v>421</v>
      </c>
      <c r="S15308" t="s">
        <v>1823</v>
      </c>
      <c r="T15308" s="1">
        <v>17137</v>
      </c>
      <c r="U15308" t="s">
        <v>34</v>
      </c>
      <c r="V15308" t="s">
        <v>34</v>
      </c>
      <c r="W15308" t="s">
        <v>34</v>
      </c>
      <c r="X15308" t="s">
        <v>40</v>
      </c>
    </row>
    <row r="15309" spans="1:24" x14ac:dyDescent="0.3">
      <c r="A15309" t="s">
        <v>37261</v>
      </c>
      <c r="B15309" t="s">
        <v>110</v>
      </c>
      <c r="C15309" t="s">
        <v>60610</v>
      </c>
      <c r="D15309" t="s">
        <v>1807</v>
      </c>
      <c r="E15309" t="s">
        <v>17138</v>
      </c>
      <c r="F15309" t="s">
        <v>37004</v>
      </c>
      <c r="G15309" t="s">
        <v>37005</v>
      </c>
      <c r="H15309" t="s">
        <v>2704</v>
      </c>
      <c r="I15309" t="s">
        <v>37004</v>
      </c>
      <c r="J15309" t="s">
        <v>34363</v>
      </c>
      <c r="K15309" t="s">
        <v>37262</v>
      </c>
      <c r="L15309" t="s">
        <v>69</v>
      </c>
      <c r="M15309" t="s">
        <v>69</v>
      </c>
      <c r="N15309">
        <v>129600.224</v>
      </c>
      <c r="O15309">
        <f t="shared" si="478"/>
        <v>36.000062222222226</v>
      </c>
      <c r="P15309">
        <v>318303.18099999998</v>
      </c>
      <c r="Q15309">
        <f t="shared" si="479"/>
        <v>-88.417550277777778</v>
      </c>
      <c r="R15309">
        <v>570</v>
      </c>
      <c r="S15309" t="s">
        <v>2837</v>
      </c>
      <c r="T15309" s="1">
        <v>34060</v>
      </c>
    </row>
    <row r="15310" spans="1:24" x14ac:dyDescent="0.3">
      <c r="A15310" t="s">
        <v>37263</v>
      </c>
      <c r="B15310" t="s">
        <v>22</v>
      </c>
      <c r="C15310" t="s">
        <v>60611</v>
      </c>
      <c r="D15310" t="s">
        <v>1807</v>
      </c>
      <c r="E15310" t="s">
        <v>17138</v>
      </c>
      <c r="F15310" t="s">
        <v>37004</v>
      </c>
      <c r="G15310" t="s">
        <v>37005</v>
      </c>
      <c r="H15310" t="s">
        <v>2704</v>
      </c>
      <c r="I15310" t="s">
        <v>37004</v>
      </c>
      <c r="J15310" t="s">
        <v>34363</v>
      </c>
      <c r="K15310" t="s">
        <v>2706</v>
      </c>
      <c r="L15310" t="s">
        <v>30</v>
      </c>
      <c r="M15310" t="s">
        <v>30</v>
      </c>
      <c r="N15310">
        <v>129921.4705</v>
      </c>
      <c r="O15310">
        <f t="shared" si="478"/>
        <v>36.089297361111107</v>
      </c>
      <c r="P15310">
        <v>318467.87560000003</v>
      </c>
      <c r="Q15310">
        <f t="shared" si="479"/>
        <v>-88.46329877777778</v>
      </c>
      <c r="R15310">
        <v>496</v>
      </c>
      <c r="S15310" t="s">
        <v>1823</v>
      </c>
      <c r="T15310" s="1">
        <v>31929</v>
      </c>
    </row>
    <row r="15311" spans="1:24" x14ac:dyDescent="0.3">
      <c r="A15311" t="s">
        <v>37264</v>
      </c>
      <c r="B15311" t="s">
        <v>22</v>
      </c>
      <c r="C15311" t="s">
        <v>60612</v>
      </c>
      <c r="D15311" t="s">
        <v>1807</v>
      </c>
      <c r="E15311" t="s">
        <v>17138</v>
      </c>
      <c r="F15311" t="s">
        <v>37004</v>
      </c>
      <c r="G15311" t="s">
        <v>37005</v>
      </c>
      <c r="H15311" t="s">
        <v>2704</v>
      </c>
      <c r="I15311" t="s">
        <v>37004</v>
      </c>
      <c r="J15311" t="s">
        <v>34363</v>
      </c>
      <c r="K15311" t="s">
        <v>34363</v>
      </c>
      <c r="L15311" t="s">
        <v>69</v>
      </c>
      <c r="M15311" t="s">
        <v>69</v>
      </c>
      <c r="N15311">
        <v>129580.22500000001</v>
      </c>
      <c r="O15311">
        <f t="shared" si="478"/>
        <v>35.994506944444446</v>
      </c>
      <c r="P15311">
        <v>318460.18699999998</v>
      </c>
      <c r="Q15311">
        <f t="shared" si="479"/>
        <v>-88.461163055555545</v>
      </c>
      <c r="R15311">
        <v>400</v>
      </c>
      <c r="S15311" t="s">
        <v>2837</v>
      </c>
      <c r="T15311" s="1">
        <v>23132</v>
      </c>
      <c r="W15311" t="s">
        <v>34</v>
      </c>
    </row>
    <row r="15312" spans="1:24" x14ac:dyDescent="0.3">
      <c r="A15312" t="s">
        <v>37265</v>
      </c>
      <c r="B15312" t="s">
        <v>22</v>
      </c>
      <c r="C15312" t="s">
        <v>60613</v>
      </c>
      <c r="D15312" t="s">
        <v>1807</v>
      </c>
      <c r="E15312" t="s">
        <v>17138</v>
      </c>
      <c r="F15312" t="s">
        <v>37004</v>
      </c>
      <c r="G15312" t="s">
        <v>37005</v>
      </c>
      <c r="H15312" t="s">
        <v>13810</v>
      </c>
      <c r="I15312" t="s">
        <v>37004</v>
      </c>
      <c r="J15312" t="s">
        <v>37266</v>
      </c>
      <c r="K15312" t="s">
        <v>37267</v>
      </c>
      <c r="L15312" t="s">
        <v>30</v>
      </c>
      <c r="M15312" t="s">
        <v>30</v>
      </c>
      <c r="N15312">
        <v>130802.72</v>
      </c>
      <c r="O15312">
        <f t="shared" si="478"/>
        <v>36.334088888888893</v>
      </c>
      <c r="P15312">
        <v>302986.67499999999</v>
      </c>
      <c r="Q15312">
        <f t="shared" si="479"/>
        <v>-84.162965277777772</v>
      </c>
      <c r="R15312">
        <v>1179</v>
      </c>
      <c r="S15312" t="s">
        <v>11418</v>
      </c>
      <c r="U15312" t="s">
        <v>34</v>
      </c>
      <c r="V15312" t="s">
        <v>34</v>
      </c>
      <c r="W15312" t="s">
        <v>34</v>
      </c>
      <c r="X15312" t="s">
        <v>40</v>
      </c>
    </row>
    <row r="15313" spans="1:24" x14ac:dyDescent="0.3">
      <c r="A15313" t="s">
        <v>37268</v>
      </c>
      <c r="B15313" t="s">
        <v>110</v>
      </c>
      <c r="C15313" t="s">
        <v>60614</v>
      </c>
      <c r="D15313" t="s">
        <v>1807</v>
      </c>
      <c r="E15313" t="s">
        <v>17138</v>
      </c>
      <c r="F15313" t="s">
        <v>37004</v>
      </c>
      <c r="G15313" t="s">
        <v>37005</v>
      </c>
      <c r="H15313" t="s">
        <v>2248</v>
      </c>
      <c r="I15313" t="s">
        <v>37004</v>
      </c>
      <c r="J15313" t="s">
        <v>1830</v>
      </c>
      <c r="K15313" t="s">
        <v>37269</v>
      </c>
      <c r="L15313" t="s">
        <v>30</v>
      </c>
      <c r="M15313" t="s">
        <v>69</v>
      </c>
      <c r="N15313">
        <v>128294</v>
      </c>
      <c r="O15313">
        <f t="shared" si="478"/>
        <v>35.637222222222221</v>
      </c>
      <c r="P15313">
        <v>319792</v>
      </c>
      <c r="Q15313">
        <f t="shared" si="479"/>
        <v>-88.831111111111113</v>
      </c>
      <c r="R15313">
        <v>432</v>
      </c>
      <c r="S15313" t="s">
        <v>1823</v>
      </c>
      <c r="T15313" s="1">
        <v>32356</v>
      </c>
    </row>
    <row r="15314" spans="1:24" x14ac:dyDescent="0.3">
      <c r="A15314" t="s">
        <v>37270</v>
      </c>
      <c r="B15314" t="s">
        <v>22</v>
      </c>
      <c r="C15314" t="s">
        <v>1829</v>
      </c>
      <c r="D15314" t="s">
        <v>1807</v>
      </c>
      <c r="E15314" t="s">
        <v>17138</v>
      </c>
      <c r="F15314" t="s">
        <v>37004</v>
      </c>
      <c r="G15314" t="s">
        <v>37005</v>
      </c>
      <c r="H15314" t="s">
        <v>2248</v>
      </c>
      <c r="I15314" t="s">
        <v>37004</v>
      </c>
      <c r="J15314" t="s">
        <v>1830</v>
      </c>
      <c r="K15314" t="s">
        <v>37271</v>
      </c>
      <c r="L15314" t="s">
        <v>30</v>
      </c>
      <c r="M15314" t="s">
        <v>30</v>
      </c>
      <c r="N15314">
        <v>128159.6</v>
      </c>
      <c r="O15314">
        <f t="shared" si="478"/>
        <v>35.599888888888891</v>
      </c>
      <c r="P15314">
        <v>320096.2</v>
      </c>
      <c r="Q15314">
        <f t="shared" si="479"/>
        <v>-88.915611111111119</v>
      </c>
      <c r="R15314">
        <v>434</v>
      </c>
      <c r="S15314" t="s">
        <v>1823</v>
      </c>
      <c r="T15314" s="1">
        <v>15523</v>
      </c>
      <c r="U15314" t="s">
        <v>34</v>
      </c>
      <c r="V15314" t="s">
        <v>34</v>
      </c>
      <c r="W15314" t="s">
        <v>34</v>
      </c>
      <c r="X15314" t="s">
        <v>40</v>
      </c>
    </row>
    <row r="15315" spans="1:24" x14ac:dyDescent="0.3">
      <c r="A15315" t="s">
        <v>37272</v>
      </c>
      <c r="B15315" t="s">
        <v>110</v>
      </c>
      <c r="C15315" t="s">
        <v>60615</v>
      </c>
      <c r="D15315" t="s">
        <v>1807</v>
      </c>
      <c r="E15315" t="s">
        <v>17138</v>
      </c>
      <c r="F15315" t="s">
        <v>37004</v>
      </c>
      <c r="G15315" t="s">
        <v>37005</v>
      </c>
      <c r="H15315" t="s">
        <v>2248</v>
      </c>
      <c r="I15315" t="s">
        <v>37004</v>
      </c>
      <c r="J15315" t="s">
        <v>1830</v>
      </c>
      <c r="K15315" t="s">
        <v>37273</v>
      </c>
      <c r="L15315" t="s">
        <v>69</v>
      </c>
      <c r="M15315" t="s">
        <v>69</v>
      </c>
      <c r="N15315">
        <v>128456.25599999999</v>
      </c>
      <c r="O15315">
        <f t="shared" si="478"/>
        <v>35.682293333333334</v>
      </c>
      <c r="P15315">
        <v>319878.21399999998</v>
      </c>
      <c r="Q15315">
        <f t="shared" si="479"/>
        <v>-88.855059444444436</v>
      </c>
      <c r="R15315">
        <v>444</v>
      </c>
      <c r="S15315" t="s">
        <v>1823</v>
      </c>
      <c r="T15315" s="1">
        <v>34060</v>
      </c>
    </row>
    <row r="15316" spans="1:24" x14ac:dyDescent="0.3">
      <c r="A15316" t="s">
        <v>37274</v>
      </c>
      <c r="B15316" t="s">
        <v>22</v>
      </c>
      <c r="C15316" t="s">
        <v>60616</v>
      </c>
      <c r="D15316" t="s">
        <v>1807</v>
      </c>
      <c r="E15316" t="s">
        <v>17138</v>
      </c>
      <c r="F15316" t="s">
        <v>37004</v>
      </c>
      <c r="G15316" t="s">
        <v>37005</v>
      </c>
      <c r="H15316" t="s">
        <v>2248</v>
      </c>
      <c r="I15316" t="s">
        <v>37004</v>
      </c>
      <c r="J15316" t="s">
        <v>1830</v>
      </c>
      <c r="K15316" t="s">
        <v>9950</v>
      </c>
      <c r="L15316" t="s">
        <v>69</v>
      </c>
      <c r="M15316" t="s">
        <v>69</v>
      </c>
      <c r="N15316">
        <v>128199</v>
      </c>
      <c r="O15316">
        <f t="shared" si="478"/>
        <v>35.610833333333332</v>
      </c>
      <c r="P15316">
        <v>319301</v>
      </c>
      <c r="Q15316">
        <f t="shared" si="479"/>
        <v>-88.694722222222225</v>
      </c>
      <c r="R15316">
        <v>387</v>
      </c>
      <c r="S15316" t="s">
        <v>1823</v>
      </c>
      <c r="T15316" s="1">
        <v>34060</v>
      </c>
    </row>
    <row r="15317" spans="1:24" x14ac:dyDescent="0.3">
      <c r="A15317" t="s">
        <v>37275</v>
      </c>
      <c r="B15317" t="s">
        <v>22</v>
      </c>
      <c r="C15317" t="s">
        <v>60617</v>
      </c>
      <c r="D15317" t="s">
        <v>1807</v>
      </c>
      <c r="E15317" t="s">
        <v>17138</v>
      </c>
      <c r="F15317" t="s">
        <v>37004</v>
      </c>
      <c r="G15317" t="s">
        <v>37005</v>
      </c>
      <c r="H15317" t="s">
        <v>37276</v>
      </c>
      <c r="I15317" t="s">
        <v>37004</v>
      </c>
      <c r="J15317" t="s">
        <v>5197</v>
      </c>
      <c r="K15317" t="s">
        <v>37277</v>
      </c>
      <c r="L15317" t="s">
        <v>30</v>
      </c>
      <c r="M15317" t="s">
        <v>30</v>
      </c>
      <c r="N15317">
        <v>130858.9</v>
      </c>
      <c r="O15317">
        <f t="shared" si="478"/>
        <v>36.349694444444445</v>
      </c>
      <c r="P15317">
        <v>305807.90000000002</v>
      </c>
      <c r="Q15317">
        <f t="shared" si="479"/>
        <v>-84.946638888888899</v>
      </c>
      <c r="R15317">
        <v>1693</v>
      </c>
      <c r="S15317" t="s">
        <v>11418</v>
      </c>
      <c r="U15317" t="s">
        <v>34</v>
      </c>
      <c r="V15317" t="s">
        <v>34</v>
      </c>
      <c r="W15317" t="s">
        <v>34</v>
      </c>
      <c r="X15317" t="s">
        <v>40</v>
      </c>
    </row>
    <row r="15318" spans="1:24" x14ac:dyDescent="0.3">
      <c r="A15318" t="s">
        <v>37278</v>
      </c>
      <c r="B15318" t="s">
        <v>22</v>
      </c>
      <c r="C15318" t="s">
        <v>60618</v>
      </c>
      <c r="D15318" t="s">
        <v>1807</v>
      </c>
      <c r="E15318" t="s">
        <v>17138</v>
      </c>
      <c r="F15318" t="s">
        <v>37004</v>
      </c>
      <c r="G15318" t="s">
        <v>37005</v>
      </c>
      <c r="H15318" t="s">
        <v>270</v>
      </c>
      <c r="I15318" t="s">
        <v>37004</v>
      </c>
      <c r="J15318" t="s">
        <v>2321</v>
      </c>
      <c r="K15318" t="s">
        <v>37279</v>
      </c>
      <c r="L15318" t="s">
        <v>30</v>
      </c>
      <c r="M15318" t="s">
        <v>30</v>
      </c>
      <c r="N15318">
        <v>126218.4</v>
      </c>
      <c r="O15318">
        <f t="shared" si="478"/>
        <v>35.060666666666663</v>
      </c>
      <c r="P15318">
        <v>308107.09999999998</v>
      </c>
      <c r="Q15318">
        <f t="shared" si="479"/>
        <v>-85.58530555555555</v>
      </c>
      <c r="R15318">
        <v>641</v>
      </c>
      <c r="S15318" t="s">
        <v>1822</v>
      </c>
      <c r="U15318" t="s">
        <v>34</v>
      </c>
      <c r="V15318" t="s">
        <v>34</v>
      </c>
      <c r="W15318" t="s">
        <v>34</v>
      </c>
      <c r="X15318" t="s">
        <v>40</v>
      </c>
    </row>
    <row r="15319" spans="1:24" x14ac:dyDescent="0.3">
      <c r="A15319" t="s">
        <v>37280</v>
      </c>
      <c r="B15319" t="s">
        <v>110</v>
      </c>
      <c r="C15319" t="s">
        <v>60619</v>
      </c>
      <c r="D15319" t="s">
        <v>1807</v>
      </c>
      <c r="E15319" t="s">
        <v>17138</v>
      </c>
      <c r="F15319" t="s">
        <v>37004</v>
      </c>
      <c r="G15319" t="s">
        <v>37005</v>
      </c>
      <c r="H15319" t="s">
        <v>13810</v>
      </c>
      <c r="I15319" t="s">
        <v>37004</v>
      </c>
      <c r="J15319" t="s">
        <v>37281</v>
      </c>
      <c r="K15319" t="s">
        <v>37282</v>
      </c>
      <c r="L15319" t="s">
        <v>69</v>
      </c>
      <c r="M15319" t="s">
        <v>69</v>
      </c>
      <c r="N15319">
        <v>131666</v>
      </c>
      <c r="O15319">
        <f t="shared" si="478"/>
        <v>36.573888888888888</v>
      </c>
      <c r="P15319">
        <v>302867</v>
      </c>
      <c r="Q15319">
        <f t="shared" si="479"/>
        <v>-84.129722222222227</v>
      </c>
      <c r="R15319">
        <v>1080</v>
      </c>
      <c r="S15319" t="s">
        <v>11418</v>
      </c>
      <c r="T15319" s="1">
        <v>36281</v>
      </c>
    </row>
    <row r="15320" spans="1:24" x14ac:dyDescent="0.3">
      <c r="A15320" t="s">
        <v>37283</v>
      </c>
      <c r="B15320" t="s">
        <v>110</v>
      </c>
      <c r="C15320" t="s">
        <v>60620</v>
      </c>
      <c r="D15320" t="s">
        <v>1807</v>
      </c>
      <c r="E15320" t="s">
        <v>17138</v>
      </c>
      <c r="F15320" t="s">
        <v>37004</v>
      </c>
      <c r="G15320" t="s">
        <v>37005</v>
      </c>
      <c r="H15320" t="s">
        <v>1977</v>
      </c>
      <c r="I15320" t="s">
        <v>37004</v>
      </c>
      <c r="J15320" t="s">
        <v>30090</v>
      </c>
      <c r="K15320" t="s">
        <v>37284</v>
      </c>
      <c r="L15320" t="s">
        <v>69</v>
      </c>
      <c r="M15320" t="s">
        <v>69</v>
      </c>
      <c r="N15320">
        <v>131153</v>
      </c>
      <c r="O15320">
        <f t="shared" si="478"/>
        <v>36.43138888888889</v>
      </c>
      <c r="P15320">
        <v>296307</v>
      </c>
      <c r="Q15320">
        <f t="shared" si="479"/>
        <v>-82.307500000000005</v>
      </c>
      <c r="R15320">
        <v>1616</v>
      </c>
      <c r="S15320" t="s">
        <v>11418</v>
      </c>
      <c r="T15320" s="1">
        <v>29099</v>
      </c>
    </row>
    <row r="15321" spans="1:24" x14ac:dyDescent="0.3">
      <c r="A15321" t="s">
        <v>37285</v>
      </c>
      <c r="B15321" t="s">
        <v>110</v>
      </c>
      <c r="C15321" t="s">
        <v>60621</v>
      </c>
      <c r="D15321" t="s">
        <v>1807</v>
      </c>
      <c r="E15321" t="s">
        <v>17138</v>
      </c>
      <c r="F15321" t="s">
        <v>37004</v>
      </c>
      <c r="G15321" t="s">
        <v>37005</v>
      </c>
      <c r="H15321" t="s">
        <v>13831</v>
      </c>
      <c r="I15321" t="s">
        <v>37004</v>
      </c>
      <c r="J15321" t="s">
        <v>30090</v>
      </c>
      <c r="K15321" t="s">
        <v>37286</v>
      </c>
      <c r="L15321" t="s">
        <v>69</v>
      </c>
      <c r="M15321" t="s">
        <v>69</v>
      </c>
      <c r="N15321">
        <v>131157</v>
      </c>
      <c r="O15321">
        <f t="shared" si="478"/>
        <v>36.432499999999997</v>
      </c>
      <c r="P15321">
        <v>296257</v>
      </c>
      <c r="Q15321">
        <f t="shared" si="479"/>
        <v>-82.293611111111105</v>
      </c>
      <c r="R15321">
        <v>1580</v>
      </c>
      <c r="S15321" t="s">
        <v>11418</v>
      </c>
      <c r="T15321" s="1">
        <v>39995</v>
      </c>
    </row>
    <row r="15322" spans="1:24" x14ac:dyDescent="0.3">
      <c r="A15322" t="s">
        <v>37287</v>
      </c>
      <c r="B15322" t="s">
        <v>22</v>
      </c>
      <c r="C15322" t="s">
        <v>60622</v>
      </c>
      <c r="D15322" t="s">
        <v>1807</v>
      </c>
      <c r="E15322" t="s">
        <v>17138</v>
      </c>
      <c r="F15322" t="s">
        <v>37004</v>
      </c>
      <c r="G15322" t="s">
        <v>37005</v>
      </c>
      <c r="H15322" t="s">
        <v>1977</v>
      </c>
      <c r="I15322" t="s">
        <v>37004</v>
      </c>
      <c r="J15322" t="s">
        <v>30090</v>
      </c>
      <c r="K15322" t="s">
        <v>30090</v>
      </c>
      <c r="L15322" t="s">
        <v>69</v>
      </c>
      <c r="M15322" t="s">
        <v>30</v>
      </c>
      <c r="N15322">
        <v>130909.38</v>
      </c>
      <c r="O15322">
        <f t="shared" si="478"/>
        <v>36.363716666666669</v>
      </c>
      <c r="P15322">
        <v>296312.49400000001</v>
      </c>
      <c r="Q15322">
        <f t="shared" si="479"/>
        <v>-82.309026111111109</v>
      </c>
      <c r="R15322">
        <v>1550</v>
      </c>
      <c r="S15322" t="s">
        <v>11418</v>
      </c>
      <c r="T15322" s="1">
        <v>17137</v>
      </c>
      <c r="U15322" t="s">
        <v>34</v>
      </c>
      <c r="V15322" t="s">
        <v>34</v>
      </c>
      <c r="W15322" t="s">
        <v>34</v>
      </c>
      <c r="X15322" t="s">
        <v>34</v>
      </c>
    </row>
    <row r="15323" spans="1:24" x14ac:dyDescent="0.3">
      <c r="A15323" t="s">
        <v>37288</v>
      </c>
      <c r="B15323" t="s">
        <v>110</v>
      </c>
      <c r="C15323" t="s">
        <v>60623</v>
      </c>
      <c r="D15323" t="s">
        <v>1807</v>
      </c>
      <c r="E15323" t="s">
        <v>17138</v>
      </c>
      <c r="F15323" t="s">
        <v>37004</v>
      </c>
      <c r="G15323" t="s">
        <v>37005</v>
      </c>
      <c r="H15323" t="s">
        <v>1977</v>
      </c>
      <c r="I15323" t="s">
        <v>37004</v>
      </c>
      <c r="J15323" t="s">
        <v>30090</v>
      </c>
      <c r="K15323" t="s">
        <v>37289</v>
      </c>
      <c r="L15323" t="s">
        <v>30</v>
      </c>
      <c r="M15323" t="s">
        <v>69</v>
      </c>
      <c r="N15323">
        <v>130710</v>
      </c>
      <c r="O15323">
        <f t="shared" si="478"/>
        <v>36.30833333333333</v>
      </c>
      <c r="P15323">
        <v>296588</v>
      </c>
      <c r="Q15323">
        <f t="shared" si="479"/>
        <v>-82.385555555555555</v>
      </c>
      <c r="R15323">
        <v>1745</v>
      </c>
      <c r="S15323" t="s">
        <v>1822</v>
      </c>
      <c r="T15323" s="1">
        <v>30864</v>
      </c>
    </row>
    <row r="15324" spans="1:24" x14ac:dyDescent="0.3">
      <c r="A15324" t="s">
        <v>37290</v>
      </c>
      <c r="B15324" t="s">
        <v>22</v>
      </c>
      <c r="C15324" t="s">
        <v>60624</v>
      </c>
      <c r="D15324" t="s">
        <v>1807</v>
      </c>
      <c r="E15324" t="s">
        <v>24</v>
      </c>
      <c r="F15324" t="s">
        <v>37004</v>
      </c>
      <c r="G15324" t="s">
        <v>37005</v>
      </c>
      <c r="H15324" t="s">
        <v>1977</v>
      </c>
      <c r="I15324" t="s">
        <v>37004</v>
      </c>
      <c r="J15324" t="s">
        <v>30090</v>
      </c>
      <c r="K15324" t="s">
        <v>37291</v>
      </c>
      <c r="L15324" t="s">
        <v>69</v>
      </c>
      <c r="M15324" t="s">
        <v>69</v>
      </c>
      <c r="N15324">
        <v>130948.27</v>
      </c>
      <c r="O15324">
        <f t="shared" si="478"/>
        <v>36.374519444444445</v>
      </c>
      <c r="P15324">
        <v>296603.69</v>
      </c>
      <c r="Q15324">
        <f t="shared" si="479"/>
        <v>-82.389913888888884</v>
      </c>
      <c r="R15324">
        <v>1919</v>
      </c>
      <c r="S15324" t="s">
        <v>11418</v>
      </c>
      <c r="T15324" s="1">
        <v>42339</v>
      </c>
    </row>
    <row r="15325" spans="1:24" x14ac:dyDescent="0.3">
      <c r="A15325" t="s">
        <v>37292</v>
      </c>
      <c r="B15325" t="s">
        <v>22</v>
      </c>
      <c r="C15325" t="s">
        <v>60625</v>
      </c>
      <c r="D15325" t="s">
        <v>1807</v>
      </c>
      <c r="E15325" t="s">
        <v>17138</v>
      </c>
      <c r="F15325" t="s">
        <v>37004</v>
      </c>
      <c r="G15325" t="s">
        <v>37005</v>
      </c>
      <c r="H15325" t="s">
        <v>1977</v>
      </c>
      <c r="I15325" t="s">
        <v>37004</v>
      </c>
      <c r="J15325" t="s">
        <v>37293</v>
      </c>
      <c r="K15325" t="s">
        <v>37294</v>
      </c>
      <c r="L15325" t="s">
        <v>69</v>
      </c>
      <c r="M15325" t="s">
        <v>69</v>
      </c>
      <c r="N15325">
        <v>130599</v>
      </c>
      <c r="O15325">
        <f t="shared" si="478"/>
        <v>36.277500000000003</v>
      </c>
      <c r="P15325">
        <v>297312</v>
      </c>
      <c r="Q15325">
        <f t="shared" si="479"/>
        <v>-82.586666666666673</v>
      </c>
      <c r="R15325">
        <v>1450</v>
      </c>
      <c r="S15325" t="s">
        <v>11418</v>
      </c>
      <c r="T15325" s="1">
        <v>39995</v>
      </c>
    </row>
    <row r="15326" spans="1:24" x14ac:dyDescent="0.3">
      <c r="A15326" t="s">
        <v>37295</v>
      </c>
      <c r="B15326" t="s">
        <v>22</v>
      </c>
      <c r="C15326" t="s">
        <v>60626</v>
      </c>
      <c r="D15326" t="s">
        <v>1807</v>
      </c>
      <c r="E15326" t="s">
        <v>17138</v>
      </c>
      <c r="F15326" t="s">
        <v>37004</v>
      </c>
      <c r="G15326" t="s">
        <v>37005</v>
      </c>
      <c r="H15326" t="s">
        <v>1977</v>
      </c>
      <c r="I15326" t="s">
        <v>37004</v>
      </c>
      <c r="J15326" t="s">
        <v>37293</v>
      </c>
      <c r="K15326" t="s">
        <v>29531</v>
      </c>
      <c r="L15326" t="s">
        <v>69</v>
      </c>
      <c r="M15326" t="s">
        <v>69</v>
      </c>
      <c r="N15326">
        <v>130678</v>
      </c>
      <c r="O15326">
        <f t="shared" si="478"/>
        <v>36.299444444444447</v>
      </c>
      <c r="P15326">
        <v>297375</v>
      </c>
      <c r="Q15326">
        <f t="shared" si="479"/>
        <v>-82.604166666666671</v>
      </c>
      <c r="R15326">
        <v>1720</v>
      </c>
      <c r="S15326" t="s">
        <v>11418</v>
      </c>
      <c r="T15326" s="1">
        <v>38231</v>
      </c>
    </row>
    <row r="15327" spans="1:24" x14ac:dyDescent="0.3">
      <c r="A15327" t="s">
        <v>37296</v>
      </c>
      <c r="B15327" t="s">
        <v>22</v>
      </c>
      <c r="C15327" t="s">
        <v>60627</v>
      </c>
      <c r="D15327" t="s">
        <v>1807</v>
      </c>
      <c r="E15327" t="s">
        <v>24</v>
      </c>
      <c r="F15327" t="s">
        <v>37004</v>
      </c>
      <c r="G15327" t="s">
        <v>37005</v>
      </c>
      <c r="H15327" t="s">
        <v>1977</v>
      </c>
      <c r="I15327" t="s">
        <v>37004</v>
      </c>
      <c r="J15327" t="s">
        <v>37293</v>
      </c>
      <c r="K15327" t="s">
        <v>24255</v>
      </c>
      <c r="L15327" t="s">
        <v>69</v>
      </c>
      <c r="M15327" t="s">
        <v>69</v>
      </c>
      <c r="N15327">
        <v>130802</v>
      </c>
      <c r="O15327">
        <f t="shared" si="478"/>
        <v>36.333888888888886</v>
      </c>
      <c r="P15327">
        <v>296929</v>
      </c>
      <c r="Q15327">
        <f t="shared" si="479"/>
        <v>-82.480277777777772</v>
      </c>
      <c r="R15327">
        <v>1741</v>
      </c>
      <c r="S15327" t="s">
        <v>11418</v>
      </c>
      <c r="T15327" s="1">
        <v>42309</v>
      </c>
    </row>
    <row r="15328" spans="1:24" x14ac:dyDescent="0.3">
      <c r="A15328" t="s">
        <v>37297</v>
      </c>
      <c r="B15328" t="s">
        <v>110</v>
      </c>
      <c r="C15328" t="s">
        <v>60628</v>
      </c>
      <c r="D15328" t="s">
        <v>1807</v>
      </c>
      <c r="E15328" t="s">
        <v>17138</v>
      </c>
      <c r="F15328" t="s">
        <v>37004</v>
      </c>
      <c r="G15328" t="s">
        <v>37005</v>
      </c>
      <c r="H15328" t="s">
        <v>13831</v>
      </c>
      <c r="I15328" t="s">
        <v>37004</v>
      </c>
      <c r="J15328" t="s">
        <v>37298</v>
      </c>
      <c r="K15328" t="s">
        <v>37299</v>
      </c>
      <c r="L15328" t="s">
        <v>69</v>
      </c>
      <c r="M15328" t="s">
        <v>69</v>
      </c>
      <c r="N15328">
        <v>131572.36499999999</v>
      </c>
      <c r="O15328">
        <f t="shared" si="478"/>
        <v>36.547879166666661</v>
      </c>
      <c r="P15328">
        <v>297080.53999999998</v>
      </c>
      <c r="Q15328">
        <f t="shared" si="479"/>
        <v>-82.522372222222216</v>
      </c>
      <c r="R15328">
        <v>1210</v>
      </c>
      <c r="S15328" t="s">
        <v>11418</v>
      </c>
      <c r="T15328" s="1">
        <v>31898</v>
      </c>
    </row>
    <row r="15329" spans="1:24" x14ac:dyDescent="0.3">
      <c r="A15329" t="s">
        <v>37300</v>
      </c>
      <c r="B15329" t="s">
        <v>110</v>
      </c>
      <c r="C15329" t="s">
        <v>60629</v>
      </c>
      <c r="D15329" t="s">
        <v>1807</v>
      </c>
      <c r="E15329" t="s">
        <v>17138</v>
      </c>
      <c r="F15329" t="s">
        <v>37004</v>
      </c>
      <c r="G15329" t="s">
        <v>37005</v>
      </c>
      <c r="H15329" t="s">
        <v>13831</v>
      </c>
      <c r="I15329" t="s">
        <v>37004</v>
      </c>
      <c r="J15329" t="s">
        <v>37298</v>
      </c>
      <c r="K15329" t="s">
        <v>37301</v>
      </c>
      <c r="L15329" t="s">
        <v>69</v>
      </c>
      <c r="M15329" t="s">
        <v>69</v>
      </c>
      <c r="N15329">
        <v>131585.57999999999</v>
      </c>
      <c r="O15329">
        <f t="shared" si="478"/>
        <v>36.551549999999999</v>
      </c>
      <c r="P15329">
        <v>297054.84000000003</v>
      </c>
      <c r="Q15329">
        <f t="shared" si="479"/>
        <v>-82.515233333333342</v>
      </c>
      <c r="R15329">
        <v>1283</v>
      </c>
      <c r="S15329" t="s">
        <v>11418</v>
      </c>
      <c r="T15329" s="1">
        <v>37530</v>
      </c>
    </row>
    <row r="15330" spans="1:24" x14ac:dyDescent="0.3">
      <c r="A15330" t="s">
        <v>37302</v>
      </c>
      <c r="B15330" t="s">
        <v>22</v>
      </c>
      <c r="C15330" t="s">
        <v>60630</v>
      </c>
      <c r="D15330" t="s">
        <v>1807</v>
      </c>
      <c r="E15330" t="s">
        <v>17138</v>
      </c>
      <c r="F15330" t="s">
        <v>37004</v>
      </c>
      <c r="G15330" t="s">
        <v>37005</v>
      </c>
      <c r="H15330" t="s">
        <v>13831</v>
      </c>
      <c r="I15330" t="s">
        <v>37004</v>
      </c>
      <c r="J15330" t="s">
        <v>37298</v>
      </c>
      <c r="K15330" t="s">
        <v>10921</v>
      </c>
      <c r="L15330" t="s">
        <v>69</v>
      </c>
      <c r="M15330" t="s">
        <v>69</v>
      </c>
      <c r="N15330">
        <v>131526</v>
      </c>
      <c r="O15330">
        <f t="shared" si="478"/>
        <v>36.534999999999997</v>
      </c>
      <c r="P15330">
        <v>296726</v>
      </c>
      <c r="Q15330">
        <f t="shared" si="479"/>
        <v>-82.423888888888882</v>
      </c>
      <c r="R15330">
        <v>1550</v>
      </c>
      <c r="S15330" t="s">
        <v>11418</v>
      </c>
      <c r="T15330" s="1">
        <v>32174</v>
      </c>
    </row>
    <row r="15331" spans="1:24" x14ac:dyDescent="0.3">
      <c r="A15331" t="s">
        <v>37303</v>
      </c>
      <c r="B15331" t="s">
        <v>110</v>
      </c>
      <c r="C15331" t="s">
        <v>60631</v>
      </c>
      <c r="D15331" t="s">
        <v>1807</v>
      </c>
      <c r="E15331" t="s">
        <v>17138</v>
      </c>
      <c r="F15331" t="s">
        <v>37004</v>
      </c>
      <c r="G15331" t="s">
        <v>37005</v>
      </c>
      <c r="H15331" t="s">
        <v>13831</v>
      </c>
      <c r="I15331" t="s">
        <v>37004</v>
      </c>
      <c r="J15331" t="s">
        <v>37298</v>
      </c>
      <c r="K15331" t="s">
        <v>37304</v>
      </c>
      <c r="L15331" t="s">
        <v>69</v>
      </c>
      <c r="M15331" t="s">
        <v>69</v>
      </c>
      <c r="N15331">
        <v>131593</v>
      </c>
      <c r="O15331">
        <f t="shared" si="478"/>
        <v>36.55361111111111</v>
      </c>
      <c r="P15331">
        <v>297192</v>
      </c>
      <c r="Q15331">
        <f t="shared" si="479"/>
        <v>-82.553333333333327</v>
      </c>
      <c r="R15331">
        <v>1270</v>
      </c>
      <c r="S15331" t="s">
        <v>11418</v>
      </c>
      <c r="T15331" s="1">
        <v>33390</v>
      </c>
    </row>
    <row r="15332" spans="1:24" x14ac:dyDescent="0.3">
      <c r="A15332" t="s">
        <v>37305</v>
      </c>
      <c r="B15332" t="s">
        <v>22</v>
      </c>
      <c r="C15332" t="s">
        <v>60632</v>
      </c>
      <c r="D15332" t="s">
        <v>1807</v>
      </c>
      <c r="E15332" t="s">
        <v>17138</v>
      </c>
      <c r="F15332" t="s">
        <v>37004</v>
      </c>
      <c r="G15332" t="s">
        <v>37005</v>
      </c>
      <c r="H15332" t="s">
        <v>37246</v>
      </c>
      <c r="I15332" t="s">
        <v>37004</v>
      </c>
      <c r="J15332" t="s">
        <v>3107</v>
      </c>
      <c r="K15332" t="s">
        <v>37306</v>
      </c>
      <c r="L15332" t="s">
        <v>69</v>
      </c>
      <c r="M15332" t="s">
        <v>69</v>
      </c>
      <c r="N15332">
        <v>128965.26700000001</v>
      </c>
      <c r="O15332">
        <f t="shared" si="478"/>
        <v>35.823685277777777</v>
      </c>
      <c r="P15332">
        <v>304339.76199999999</v>
      </c>
      <c r="Q15332">
        <f t="shared" si="479"/>
        <v>-84.538822777777781</v>
      </c>
      <c r="R15332">
        <v>750</v>
      </c>
      <c r="S15332" t="s">
        <v>1822</v>
      </c>
      <c r="T15332" s="1">
        <v>23285</v>
      </c>
    </row>
    <row r="15333" spans="1:24" x14ac:dyDescent="0.3">
      <c r="A15333" t="s">
        <v>37307</v>
      </c>
      <c r="B15333" t="s">
        <v>22</v>
      </c>
      <c r="C15333" t="s">
        <v>60633</v>
      </c>
      <c r="D15333" t="s">
        <v>1807</v>
      </c>
      <c r="E15333" t="s">
        <v>17138</v>
      </c>
      <c r="F15333" t="s">
        <v>37004</v>
      </c>
      <c r="G15333" t="s">
        <v>37005</v>
      </c>
      <c r="H15333" t="s">
        <v>37246</v>
      </c>
      <c r="I15333" t="s">
        <v>37004</v>
      </c>
      <c r="J15333" t="s">
        <v>3107</v>
      </c>
      <c r="K15333" t="s">
        <v>7683</v>
      </c>
      <c r="L15333" t="s">
        <v>69</v>
      </c>
      <c r="M15333" t="s">
        <v>69</v>
      </c>
      <c r="N15333">
        <v>128896</v>
      </c>
      <c r="O15333">
        <f t="shared" si="478"/>
        <v>35.804444444444442</v>
      </c>
      <c r="P15333">
        <v>303897</v>
      </c>
      <c r="Q15333">
        <f t="shared" si="479"/>
        <v>-84.415833333333339</v>
      </c>
      <c r="R15333">
        <v>890</v>
      </c>
      <c r="T15333" s="1">
        <v>37834</v>
      </c>
    </row>
    <row r="15334" spans="1:24" x14ac:dyDescent="0.3">
      <c r="A15334" t="s">
        <v>37308</v>
      </c>
      <c r="B15334" t="s">
        <v>110</v>
      </c>
      <c r="C15334" t="s">
        <v>60634</v>
      </c>
      <c r="D15334" t="s">
        <v>1807</v>
      </c>
      <c r="E15334" t="s">
        <v>17138</v>
      </c>
      <c r="F15334" t="s">
        <v>37004</v>
      </c>
      <c r="G15334" t="s">
        <v>37005</v>
      </c>
      <c r="H15334" t="s">
        <v>13121</v>
      </c>
      <c r="I15334" t="s">
        <v>37004</v>
      </c>
      <c r="J15334" t="s">
        <v>12034</v>
      </c>
      <c r="K15334" t="s">
        <v>37309</v>
      </c>
      <c r="L15334" t="s">
        <v>69</v>
      </c>
      <c r="M15334" t="s">
        <v>69</v>
      </c>
      <c r="N15334">
        <v>129442.296</v>
      </c>
      <c r="O15334">
        <f t="shared" si="478"/>
        <v>35.956193333333331</v>
      </c>
      <c r="P15334">
        <v>302177.663</v>
      </c>
      <c r="Q15334">
        <f t="shared" si="479"/>
        <v>-83.938239722222221</v>
      </c>
      <c r="R15334">
        <v>1003</v>
      </c>
      <c r="S15334" t="s">
        <v>1822</v>
      </c>
      <c r="T15334" s="1">
        <v>31717</v>
      </c>
    </row>
    <row r="15335" spans="1:24" x14ac:dyDescent="0.3">
      <c r="A15335" t="s">
        <v>37310</v>
      </c>
      <c r="B15335" t="s">
        <v>110</v>
      </c>
      <c r="C15335" t="s">
        <v>60635</v>
      </c>
      <c r="D15335" t="s">
        <v>1807</v>
      </c>
      <c r="E15335" t="s">
        <v>17138</v>
      </c>
      <c r="F15335" t="s">
        <v>37004</v>
      </c>
      <c r="G15335" t="s">
        <v>37005</v>
      </c>
      <c r="H15335" t="s">
        <v>13121</v>
      </c>
      <c r="I15335" t="s">
        <v>37004</v>
      </c>
      <c r="J15335" t="s">
        <v>12034</v>
      </c>
      <c r="K15335" t="s">
        <v>37311</v>
      </c>
      <c r="L15335" t="s">
        <v>69</v>
      </c>
      <c r="M15335" t="s">
        <v>69</v>
      </c>
      <c r="N15335">
        <v>129325</v>
      </c>
      <c r="O15335">
        <f t="shared" si="478"/>
        <v>35.923611111111114</v>
      </c>
      <c r="P15335">
        <v>302728</v>
      </c>
      <c r="Q15335">
        <f t="shared" si="479"/>
        <v>-84.091111111111104</v>
      </c>
      <c r="R15335">
        <v>975</v>
      </c>
      <c r="S15335" t="s">
        <v>1822</v>
      </c>
      <c r="T15335" s="1">
        <v>36434</v>
      </c>
    </row>
    <row r="15336" spans="1:24" x14ac:dyDescent="0.3">
      <c r="A15336" t="s">
        <v>37312</v>
      </c>
      <c r="B15336" t="s">
        <v>22</v>
      </c>
      <c r="C15336" t="s">
        <v>60636</v>
      </c>
      <c r="D15336" t="s">
        <v>1807</v>
      </c>
      <c r="E15336" t="s">
        <v>17138</v>
      </c>
      <c r="F15336" t="s">
        <v>37004</v>
      </c>
      <c r="G15336" t="s">
        <v>37005</v>
      </c>
      <c r="H15336" t="s">
        <v>13121</v>
      </c>
      <c r="I15336" t="s">
        <v>37004</v>
      </c>
      <c r="J15336" t="s">
        <v>12034</v>
      </c>
      <c r="K15336" t="s">
        <v>37313</v>
      </c>
      <c r="L15336" t="s">
        <v>30</v>
      </c>
      <c r="M15336" t="s">
        <v>30</v>
      </c>
      <c r="N15336">
        <v>129469.8</v>
      </c>
      <c r="O15336">
        <f t="shared" si="478"/>
        <v>35.963833333333334</v>
      </c>
      <c r="P15336">
        <v>301945.2</v>
      </c>
      <c r="Q15336">
        <f t="shared" si="479"/>
        <v>-83.873666666666665</v>
      </c>
      <c r="R15336">
        <v>833</v>
      </c>
      <c r="S15336" t="s">
        <v>1822</v>
      </c>
      <c r="T15336" s="1">
        <v>14185</v>
      </c>
      <c r="U15336" t="s">
        <v>34</v>
      </c>
      <c r="V15336" t="s">
        <v>34</v>
      </c>
      <c r="W15336" t="s">
        <v>34</v>
      </c>
      <c r="X15336" t="s">
        <v>40</v>
      </c>
    </row>
    <row r="15337" spans="1:24" x14ac:dyDescent="0.3">
      <c r="A15337" t="s">
        <v>37314</v>
      </c>
      <c r="B15337" t="s">
        <v>22</v>
      </c>
      <c r="C15337" t="s">
        <v>37316</v>
      </c>
      <c r="D15337" t="s">
        <v>1807</v>
      </c>
      <c r="E15337" t="s">
        <v>17138</v>
      </c>
      <c r="F15337" t="s">
        <v>37004</v>
      </c>
      <c r="G15337" t="s">
        <v>37005</v>
      </c>
      <c r="H15337" t="s">
        <v>2432</v>
      </c>
      <c r="I15337" t="s">
        <v>37004</v>
      </c>
      <c r="J15337" t="s">
        <v>12034</v>
      </c>
      <c r="K15337" t="s">
        <v>37315</v>
      </c>
      <c r="L15337" t="s">
        <v>30</v>
      </c>
      <c r="M15337" t="s">
        <v>30</v>
      </c>
      <c r="N15337">
        <v>128913.74589999999</v>
      </c>
      <c r="O15337">
        <f t="shared" si="478"/>
        <v>35.809373861111112</v>
      </c>
      <c r="P15337">
        <v>302383.15720000002</v>
      </c>
      <c r="Q15337">
        <f t="shared" si="479"/>
        <v>-83.995321444444443</v>
      </c>
      <c r="R15337">
        <v>979</v>
      </c>
      <c r="S15337" t="s">
        <v>1822</v>
      </c>
      <c r="T15337" s="1">
        <v>25569</v>
      </c>
      <c r="U15337" t="s">
        <v>34</v>
      </c>
      <c r="V15337" t="s">
        <v>40</v>
      </c>
      <c r="W15337" t="s">
        <v>40</v>
      </c>
      <c r="X15337" t="s">
        <v>40</v>
      </c>
    </row>
    <row r="15338" spans="1:24" x14ac:dyDescent="0.3">
      <c r="A15338" t="s">
        <v>37317</v>
      </c>
      <c r="B15338" t="s">
        <v>110</v>
      </c>
      <c r="C15338" t="s">
        <v>60637</v>
      </c>
      <c r="D15338" t="s">
        <v>1807</v>
      </c>
      <c r="E15338" t="s">
        <v>17138</v>
      </c>
      <c r="F15338" t="s">
        <v>37004</v>
      </c>
      <c r="G15338" t="s">
        <v>37005</v>
      </c>
      <c r="H15338" t="s">
        <v>13121</v>
      </c>
      <c r="I15338" t="s">
        <v>37004</v>
      </c>
      <c r="J15338" t="s">
        <v>12034</v>
      </c>
      <c r="K15338" t="s">
        <v>37318</v>
      </c>
      <c r="L15338" t="s">
        <v>69</v>
      </c>
      <c r="M15338" t="s">
        <v>69</v>
      </c>
      <c r="N15338">
        <v>129303.288</v>
      </c>
      <c r="O15338">
        <f t="shared" si="478"/>
        <v>35.917580000000001</v>
      </c>
      <c r="P15338">
        <v>302760.68699999998</v>
      </c>
      <c r="Q15338">
        <f t="shared" si="479"/>
        <v>-84.100190833333329</v>
      </c>
      <c r="R15338">
        <v>1000</v>
      </c>
      <c r="S15338" t="s">
        <v>1822</v>
      </c>
      <c r="T15338" s="1">
        <v>31594</v>
      </c>
    </row>
    <row r="15339" spans="1:24" x14ac:dyDescent="0.3">
      <c r="A15339" t="s">
        <v>37319</v>
      </c>
      <c r="B15339" t="s">
        <v>22</v>
      </c>
      <c r="C15339" t="s">
        <v>60638</v>
      </c>
      <c r="D15339" t="s">
        <v>1807</v>
      </c>
      <c r="E15339" t="s">
        <v>17138</v>
      </c>
      <c r="F15339" t="s">
        <v>37004</v>
      </c>
      <c r="G15339" t="s">
        <v>37005</v>
      </c>
      <c r="H15339" t="s">
        <v>13121</v>
      </c>
      <c r="I15339" t="s">
        <v>37004</v>
      </c>
      <c r="J15339" t="s">
        <v>12034</v>
      </c>
      <c r="K15339" t="s">
        <v>37320</v>
      </c>
      <c r="L15339" t="s">
        <v>69</v>
      </c>
      <c r="M15339" t="s">
        <v>69</v>
      </c>
      <c r="N15339">
        <v>129604</v>
      </c>
      <c r="O15339">
        <f t="shared" si="478"/>
        <v>36.001111111111108</v>
      </c>
      <c r="P15339">
        <v>302668</v>
      </c>
      <c r="Q15339">
        <f t="shared" si="479"/>
        <v>-84.074444444444438</v>
      </c>
      <c r="R15339">
        <v>1020</v>
      </c>
      <c r="S15339" t="s">
        <v>11418</v>
      </c>
      <c r="T15339" s="1">
        <v>33695</v>
      </c>
    </row>
    <row r="15340" spans="1:24" x14ac:dyDescent="0.3">
      <c r="A15340" t="s">
        <v>37321</v>
      </c>
      <c r="B15340" t="s">
        <v>22</v>
      </c>
      <c r="C15340" t="s">
        <v>60639</v>
      </c>
      <c r="D15340" t="s">
        <v>1807</v>
      </c>
      <c r="E15340" t="s">
        <v>17138</v>
      </c>
      <c r="F15340" t="s">
        <v>37004</v>
      </c>
      <c r="G15340" t="s">
        <v>37005</v>
      </c>
      <c r="H15340" t="s">
        <v>13121</v>
      </c>
      <c r="I15340" t="s">
        <v>37004</v>
      </c>
      <c r="J15340" t="s">
        <v>12034</v>
      </c>
      <c r="K15340" t="s">
        <v>8332</v>
      </c>
      <c r="L15340" t="s">
        <v>69</v>
      </c>
      <c r="M15340" t="s">
        <v>69</v>
      </c>
      <c r="N15340">
        <v>129188.29700000001</v>
      </c>
      <c r="O15340">
        <f t="shared" si="478"/>
        <v>35.88563805555556</v>
      </c>
      <c r="P15340">
        <v>302247.66100000002</v>
      </c>
      <c r="Q15340">
        <f t="shared" si="479"/>
        <v>-83.957683611111122</v>
      </c>
      <c r="R15340">
        <v>830</v>
      </c>
      <c r="S15340" t="s">
        <v>1822</v>
      </c>
      <c r="T15340" s="1">
        <v>31594</v>
      </c>
    </row>
    <row r="15341" spans="1:24" x14ac:dyDescent="0.3">
      <c r="A15341" t="s">
        <v>37322</v>
      </c>
      <c r="B15341" t="s">
        <v>110</v>
      </c>
      <c r="C15341" t="s">
        <v>60640</v>
      </c>
      <c r="D15341" t="s">
        <v>1807</v>
      </c>
      <c r="E15341" t="s">
        <v>17138</v>
      </c>
      <c r="F15341" t="s">
        <v>37004</v>
      </c>
      <c r="G15341" t="s">
        <v>37005</v>
      </c>
      <c r="H15341" t="s">
        <v>13121</v>
      </c>
      <c r="I15341" t="s">
        <v>37004</v>
      </c>
      <c r="J15341" t="s">
        <v>12034</v>
      </c>
      <c r="K15341" t="s">
        <v>15285</v>
      </c>
      <c r="L15341" t="s">
        <v>69</v>
      </c>
      <c r="M15341" t="s">
        <v>69</v>
      </c>
      <c r="N15341">
        <v>129570.29700000001</v>
      </c>
      <c r="O15341">
        <f t="shared" si="478"/>
        <v>35.991749166666665</v>
      </c>
      <c r="P15341">
        <v>302139.66399999999</v>
      </c>
      <c r="Q15341">
        <f t="shared" si="479"/>
        <v>-83.927684444444438</v>
      </c>
      <c r="R15341">
        <v>790</v>
      </c>
      <c r="S15341" t="s">
        <v>2789</v>
      </c>
      <c r="T15341" s="1">
        <v>31594</v>
      </c>
    </row>
    <row r="15342" spans="1:24" x14ac:dyDescent="0.3">
      <c r="A15342" t="s">
        <v>37323</v>
      </c>
      <c r="B15342" t="s">
        <v>110</v>
      </c>
      <c r="C15342" t="s">
        <v>60641</v>
      </c>
      <c r="D15342" t="s">
        <v>1807</v>
      </c>
      <c r="E15342" t="s">
        <v>17138</v>
      </c>
      <c r="F15342" t="s">
        <v>37004</v>
      </c>
      <c r="G15342" t="s">
        <v>37005</v>
      </c>
      <c r="H15342" t="s">
        <v>13121</v>
      </c>
      <c r="I15342" t="s">
        <v>37004</v>
      </c>
      <c r="J15342" t="s">
        <v>12034</v>
      </c>
      <c r="K15342" t="s">
        <v>37324</v>
      </c>
      <c r="L15342" t="s">
        <v>69</v>
      </c>
      <c r="M15342" t="s">
        <v>69</v>
      </c>
      <c r="N15342">
        <v>129389.99099999999</v>
      </c>
      <c r="O15342">
        <f t="shared" si="478"/>
        <v>35.941664166666662</v>
      </c>
      <c r="P15342">
        <v>302197.77</v>
      </c>
      <c r="Q15342">
        <f t="shared" si="479"/>
        <v>-83.943825000000004</v>
      </c>
      <c r="R15342">
        <v>920</v>
      </c>
      <c r="S15342" t="s">
        <v>1822</v>
      </c>
      <c r="T15342" s="1">
        <v>37561</v>
      </c>
    </row>
    <row r="15343" spans="1:24" x14ac:dyDescent="0.3">
      <c r="A15343" t="s">
        <v>37325</v>
      </c>
      <c r="B15343" t="s">
        <v>22</v>
      </c>
      <c r="C15343" t="s">
        <v>60642</v>
      </c>
      <c r="D15343" t="s">
        <v>1807</v>
      </c>
      <c r="E15343" t="s">
        <v>17138</v>
      </c>
      <c r="F15343" t="s">
        <v>37004</v>
      </c>
      <c r="G15343" t="s">
        <v>37005</v>
      </c>
      <c r="H15343" t="s">
        <v>2502</v>
      </c>
      <c r="I15343" t="s">
        <v>37004</v>
      </c>
      <c r="J15343" t="s">
        <v>7244</v>
      </c>
      <c r="K15343" t="s">
        <v>37326</v>
      </c>
      <c r="L15343" t="s">
        <v>30</v>
      </c>
      <c r="M15343" t="s">
        <v>30</v>
      </c>
      <c r="N15343">
        <v>131472.1</v>
      </c>
      <c r="O15343">
        <f t="shared" si="478"/>
        <v>36.520027777777777</v>
      </c>
      <c r="P15343">
        <v>309809</v>
      </c>
      <c r="Q15343">
        <f t="shared" si="479"/>
        <v>-86.058055555555555</v>
      </c>
      <c r="R15343">
        <v>969</v>
      </c>
      <c r="S15343" t="s">
        <v>2837</v>
      </c>
      <c r="U15343" t="s">
        <v>34</v>
      </c>
      <c r="V15343" t="s">
        <v>34</v>
      </c>
      <c r="W15343" t="s">
        <v>34</v>
      </c>
      <c r="X15343" t="s">
        <v>40</v>
      </c>
    </row>
    <row r="15344" spans="1:24" x14ac:dyDescent="0.3">
      <c r="A15344" t="s">
        <v>37327</v>
      </c>
      <c r="B15344" t="s">
        <v>22</v>
      </c>
      <c r="C15344" t="s">
        <v>60643</v>
      </c>
      <c r="D15344" t="s">
        <v>1807</v>
      </c>
      <c r="E15344" t="s">
        <v>17138</v>
      </c>
      <c r="F15344" t="s">
        <v>37004</v>
      </c>
      <c r="G15344" t="s">
        <v>37005</v>
      </c>
      <c r="H15344" t="s">
        <v>13810</v>
      </c>
      <c r="I15344" t="s">
        <v>37004</v>
      </c>
      <c r="J15344" t="s">
        <v>37328</v>
      </c>
      <c r="K15344" t="s">
        <v>37329</v>
      </c>
      <c r="L15344" t="s">
        <v>69</v>
      </c>
      <c r="M15344" t="s">
        <v>69</v>
      </c>
      <c r="N15344">
        <v>130848</v>
      </c>
      <c r="O15344">
        <f t="shared" si="478"/>
        <v>36.346666666666664</v>
      </c>
      <c r="P15344">
        <v>302444</v>
      </c>
      <c r="Q15344">
        <f t="shared" si="479"/>
        <v>-84.012222222222221</v>
      </c>
      <c r="R15344">
        <v>1350</v>
      </c>
      <c r="S15344" t="s">
        <v>11418</v>
      </c>
    </row>
    <row r="15345" spans="1:24" x14ac:dyDescent="0.3">
      <c r="A15345" t="s">
        <v>37330</v>
      </c>
      <c r="B15345" t="s">
        <v>110</v>
      </c>
      <c r="C15345" t="s">
        <v>60644</v>
      </c>
      <c r="D15345" t="s">
        <v>1807</v>
      </c>
      <c r="E15345" t="s">
        <v>17138</v>
      </c>
      <c r="F15345" t="s">
        <v>37004</v>
      </c>
      <c r="G15345" t="s">
        <v>37005</v>
      </c>
      <c r="H15345" t="s">
        <v>2008</v>
      </c>
      <c r="I15345" t="s">
        <v>37004</v>
      </c>
      <c r="J15345" t="s">
        <v>15649</v>
      </c>
      <c r="K15345" t="s">
        <v>37331</v>
      </c>
      <c r="L15345" t="s">
        <v>69</v>
      </c>
      <c r="M15345" t="s">
        <v>69</v>
      </c>
      <c r="N15345">
        <v>126802.53</v>
      </c>
      <c r="O15345">
        <f t="shared" si="478"/>
        <v>35.222924999999996</v>
      </c>
      <c r="P15345">
        <v>314413.05</v>
      </c>
      <c r="Q15345">
        <f t="shared" si="479"/>
        <v>-87.336958333333328</v>
      </c>
      <c r="R15345">
        <v>922</v>
      </c>
      <c r="S15345" t="s">
        <v>1822</v>
      </c>
      <c r="T15345" s="1">
        <v>41334</v>
      </c>
    </row>
    <row r="15346" spans="1:24" x14ac:dyDescent="0.3">
      <c r="A15346" t="s">
        <v>37332</v>
      </c>
      <c r="B15346" t="s">
        <v>22</v>
      </c>
      <c r="C15346" t="s">
        <v>60645</v>
      </c>
      <c r="D15346" t="s">
        <v>1807</v>
      </c>
      <c r="E15346" t="s">
        <v>17138</v>
      </c>
      <c r="F15346" t="s">
        <v>37004</v>
      </c>
      <c r="G15346" t="s">
        <v>37005</v>
      </c>
      <c r="H15346" t="s">
        <v>2008</v>
      </c>
      <c r="I15346" t="s">
        <v>37004</v>
      </c>
      <c r="J15346" t="s">
        <v>15649</v>
      </c>
      <c r="K15346" t="s">
        <v>37333</v>
      </c>
      <c r="L15346" t="s">
        <v>30</v>
      </c>
      <c r="M15346" t="s">
        <v>30</v>
      </c>
      <c r="N15346">
        <v>126843.5</v>
      </c>
      <c r="O15346">
        <f t="shared" si="478"/>
        <v>35.234305555555558</v>
      </c>
      <c r="P15346">
        <v>314128.59999999998</v>
      </c>
      <c r="Q15346">
        <f t="shared" si="479"/>
        <v>-87.257944444444433</v>
      </c>
      <c r="R15346">
        <v>936</v>
      </c>
      <c r="S15346" t="s">
        <v>1822</v>
      </c>
      <c r="T15346" s="1">
        <v>22859</v>
      </c>
      <c r="U15346" t="s">
        <v>34</v>
      </c>
      <c r="V15346" t="s">
        <v>34</v>
      </c>
      <c r="W15346" t="s">
        <v>34</v>
      </c>
      <c r="X15346" t="s">
        <v>40</v>
      </c>
    </row>
    <row r="15347" spans="1:24" x14ac:dyDescent="0.3">
      <c r="A15347" t="s">
        <v>37334</v>
      </c>
      <c r="B15347" t="s">
        <v>22</v>
      </c>
      <c r="C15347" t="s">
        <v>60646</v>
      </c>
      <c r="D15347" t="s">
        <v>1807</v>
      </c>
      <c r="E15347" t="s">
        <v>17138</v>
      </c>
      <c r="F15347" t="s">
        <v>37004</v>
      </c>
      <c r="G15347" t="s">
        <v>37005</v>
      </c>
      <c r="H15347" t="s">
        <v>3401</v>
      </c>
      <c r="I15347" t="s">
        <v>37004</v>
      </c>
      <c r="J15347" t="s">
        <v>15652</v>
      </c>
      <c r="K15347" t="s">
        <v>37335</v>
      </c>
      <c r="L15347" t="s">
        <v>69</v>
      </c>
      <c r="M15347" t="s">
        <v>69</v>
      </c>
      <c r="N15347">
        <v>130487</v>
      </c>
      <c r="O15347">
        <f t="shared" si="478"/>
        <v>36.246388888888887</v>
      </c>
      <c r="P15347">
        <v>310690</v>
      </c>
      <c r="Q15347">
        <f t="shared" si="479"/>
        <v>-86.302777777777777</v>
      </c>
      <c r="R15347">
        <v>540</v>
      </c>
      <c r="S15347" t="s">
        <v>1822</v>
      </c>
      <c r="T15347" s="1">
        <v>31717</v>
      </c>
    </row>
    <row r="15348" spans="1:24" x14ac:dyDescent="0.3">
      <c r="A15348" t="s">
        <v>37336</v>
      </c>
      <c r="B15348" t="s">
        <v>22</v>
      </c>
      <c r="C15348" t="s">
        <v>60647</v>
      </c>
      <c r="D15348" t="s">
        <v>1807</v>
      </c>
      <c r="E15348" t="s">
        <v>17138</v>
      </c>
      <c r="F15348" t="s">
        <v>37004</v>
      </c>
      <c r="G15348" t="s">
        <v>37005</v>
      </c>
      <c r="H15348" t="s">
        <v>3401</v>
      </c>
      <c r="I15348" t="s">
        <v>37004</v>
      </c>
      <c r="J15348" t="s">
        <v>15652</v>
      </c>
      <c r="K15348" t="s">
        <v>37337</v>
      </c>
      <c r="L15348" t="s">
        <v>69</v>
      </c>
      <c r="M15348" t="s">
        <v>69</v>
      </c>
      <c r="N15348">
        <v>129748.219</v>
      </c>
      <c r="O15348">
        <f t="shared" si="478"/>
        <v>36.041171944444443</v>
      </c>
      <c r="P15348">
        <v>310889.96899999998</v>
      </c>
      <c r="Q15348">
        <f t="shared" si="479"/>
        <v>-86.358324722222221</v>
      </c>
      <c r="R15348">
        <v>675</v>
      </c>
      <c r="S15348" t="s">
        <v>1822</v>
      </c>
      <c r="T15348" s="1">
        <v>31079</v>
      </c>
    </row>
    <row r="15349" spans="1:24" x14ac:dyDescent="0.3">
      <c r="A15349" t="s">
        <v>37338</v>
      </c>
      <c r="B15349" t="s">
        <v>22</v>
      </c>
      <c r="C15349" t="s">
        <v>60648</v>
      </c>
      <c r="D15349" t="s">
        <v>1807</v>
      </c>
      <c r="E15349" t="s">
        <v>17138</v>
      </c>
      <c r="F15349" t="s">
        <v>37004</v>
      </c>
      <c r="G15349" t="s">
        <v>37005</v>
      </c>
      <c r="H15349" t="s">
        <v>3401</v>
      </c>
      <c r="I15349" t="s">
        <v>37004</v>
      </c>
      <c r="J15349" t="s">
        <v>15652</v>
      </c>
      <c r="K15349" t="s">
        <v>37339</v>
      </c>
      <c r="L15349" t="s">
        <v>69</v>
      </c>
      <c r="M15349" t="s">
        <v>69</v>
      </c>
      <c r="N15349">
        <v>129859</v>
      </c>
      <c r="O15349">
        <f t="shared" si="478"/>
        <v>36.071944444444448</v>
      </c>
      <c r="P15349">
        <v>310876</v>
      </c>
      <c r="Q15349">
        <f t="shared" si="479"/>
        <v>-86.354444444444439</v>
      </c>
      <c r="R15349">
        <v>600</v>
      </c>
      <c r="S15349" t="s">
        <v>2837</v>
      </c>
      <c r="T15349" s="1">
        <v>37530</v>
      </c>
    </row>
    <row r="15350" spans="1:24" x14ac:dyDescent="0.3">
      <c r="A15350" t="s">
        <v>37340</v>
      </c>
      <c r="B15350" t="s">
        <v>22</v>
      </c>
      <c r="C15350" t="s">
        <v>60649</v>
      </c>
      <c r="D15350" t="s">
        <v>1807</v>
      </c>
      <c r="E15350" t="s">
        <v>17138</v>
      </c>
      <c r="F15350" t="s">
        <v>37004</v>
      </c>
      <c r="G15350" t="s">
        <v>37005</v>
      </c>
      <c r="H15350" t="s">
        <v>3401</v>
      </c>
      <c r="I15350" t="s">
        <v>37004</v>
      </c>
      <c r="J15350" t="s">
        <v>15652</v>
      </c>
      <c r="K15350" t="s">
        <v>27797</v>
      </c>
      <c r="L15350" t="s">
        <v>30</v>
      </c>
      <c r="M15350" t="s">
        <v>30</v>
      </c>
      <c r="N15350">
        <v>130285.4804</v>
      </c>
      <c r="O15350">
        <f t="shared" si="478"/>
        <v>36.190411222222224</v>
      </c>
      <c r="P15350">
        <v>310736.48550000001</v>
      </c>
      <c r="Q15350">
        <f t="shared" si="479"/>
        <v>-86.315690416666669</v>
      </c>
      <c r="R15350">
        <v>588</v>
      </c>
      <c r="S15350" t="s">
        <v>2837</v>
      </c>
      <c r="T15350" s="1">
        <v>14519</v>
      </c>
      <c r="U15350" t="s">
        <v>34</v>
      </c>
      <c r="V15350" t="s">
        <v>34</v>
      </c>
      <c r="W15350" t="s">
        <v>34</v>
      </c>
      <c r="X15350" t="s">
        <v>40</v>
      </c>
    </row>
    <row r="15351" spans="1:24" x14ac:dyDescent="0.3">
      <c r="A15351" t="s">
        <v>37341</v>
      </c>
      <c r="B15351" t="s">
        <v>22</v>
      </c>
      <c r="C15351" t="s">
        <v>60650</v>
      </c>
      <c r="D15351" t="s">
        <v>1807</v>
      </c>
      <c r="E15351" t="s">
        <v>17138</v>
      </c>
      <c r="F15351" t="s">
        <v>37004</v>
      </c>
      <c r="G15351" t="s">
        <v>37005</v>
      </c>
      <c r="H15351" t="s">
        <v>3401</v>
      </c>
      <c r="I15351" t="s">
        <v>37004</v>
      </c>
      <c r="J15351" t="s">
        <v>15652</v>
      </c>
      <c r="K15351" t="s">
        <v>37342</v>
      </c>
      <c r="L15351" t="s">
        <v>69</v>
      </c>
      <c r="M15351" t="s">
        <v>69</v>
      </c>
      <c r="N15351">
        <v>129670</v>
      </c>
      <c r="O15351">
        <f t="shared" si="478"/>
        <v>36.019444444444446</v>
      </c>
      <c r="P15351">
        <v>310637</v>
      </c>
      <c r="Q15351">
        <f t="shared" si="479"/>
        <v>-86.288055555555559</v>
      </c>
      <c r="R15351">
        <v>630</v>
      </c>
      <c r="S15351" t="s">
        <v>2837</v>
      </c>
      <c r="T15351" s="1">
        <v>36434</v>
      </c>
    </row>
    <row r="15352" spans="1:24" x14ac:dyDescent="0.3">
      <c r="A15352" t="s">
        <v>37343</v>
      </c>
      <c r="B15352" t="s">
        <v>22</v>
      </c>
      <c r="C15352" t="s">
        <v>60651</v>
      </c>
      <c r="D15352" t="s">
        <v>1807</v>
      </c>
      <c r="E15352" t="s">
        <v>17138</v>
      </c>
      <c r="F15352" t="s">
        <v>37004</v>
      </c>
      <c r="G15352" t="s">
        <v>37005</v>
      </c>
      <c r="H15352" t="s">
        <v>27807</v>
      </c>
      <c r="I15352" t="s">
        <v>37004</v>
      </c>
      <c r="J15352" t="s">
        <v>37344</v>
      </c>
      <c r="K15352" t="s">
        <v>37345</v>
      </c>
      <c r="L15352" t="s">
        <v>69</v>
      </c>
      <c r="M15352" t="s">
        <v>69</v>
      </c>
      <c r="N15352">
        <v>128976</v>
      </c>
      <c r="O15352">
        <f t="shared" si="478"/>
        <v>35.826666666666668</v>
      </c>
      <c r="P15352">
        <v>303588</v>
      </c>
      <c r="Q15352">
        <f t="shared" si="479"/>
        <v>-84.33</v>
      </c>
      <c r="R15352">
        <v>900</v>
      </c>
      <c r="S15352" t="s">
        <v>1822</v>
      </c>
      <c r="T15352" s="1">
        <v>38749</v>
      </c>
    </row>
    <row r="15353" spans="1:24" x14ac:dyDescent="0.3">
      <c r="A15353" t="s">
        <v>37346</v>
      </c>
      <c r="B15353" t="s">
        <v>22</v>
      </c>
      <c r="C15353" t="s">
        <v>60652</v>
      </c>
      <c r="D15353" t="s">
        <v>1807</v>
      </c>
      <c r="E15353" t="s">
        <v>17138</v>
      </c>
      <c r="F15353" t="s">
        <v>37004</v>
      </c>
      <c r="G15353" t="s">
        <v>37005</v>
      </c>
      <c r="H15353" t="s">
        <v>27807</v>
      </c>
      <c r="I15353" t="s">
        <v>37004</v>
      </c>
      <c r="J15353" t="s">
        <v>37344</v>
      </c>
      <c r="K15353" t="s">
        <v>37347</v>
      </c>
      <c r="L15353" t="s">
        <v>69</v>
      </c>
      <c r="M15353" t="s">
        <v>69</v>
      </c>
      <c r="N15353">
        <v>128860.27499999999</v>
      </c>
      <c r="O15353">
        <f t="shared" si="478"/>
        <v>35.79452083333333</v>
      </c>
      <c r="P15353">
        <v>303629.72399999999</v>
      </c>
      <c r="Q15353">
        <f t="shared" si="479"/>
        <v>-84.341589999999997</v>
      </c>
      <c r="R15353">
        <v>1000</v>
      </c>
      <c r="S15353" t="s">
        <v>1822</v>
      </c>
      <c r="T15353" s="1">
        <v>29526</v>
      </c>
    </row>
    <row r="15354" spans="1:24" x14ac:dyDescent="0.3">
      <c r="A15354" t="s">
        <v>37348</v>
      </c>
      <c r="B15354" t="s">
        <v>110</v>
      </c>
      <c r="C15354" t="s">
        <v>60653</v>
      </c>
      <c r="D15354" t="s">
        <v>1807</v>
      </c>
      <c r="E15354" t="s">
        <v>17138</v>
      </c>
      <c r="F15354" t="s">
        <v>37004</v>
      </c>
      <c r="G15354" t="s">
        <v>37005</v>
      </c>
      <c r="H15354" t="s">
        <v>27807</v>
      </c>
      <c r="I15354" t="s">
        <v>37004</v>
      </c>
      <c r="J15354" t="s">
        <v>37344</v>
      </c>
      <c r="K15354" t="s">
        <v>37349</v>
      </c>
      <c r="L15354" t="s">
        <v>69</v>
      </c>
      <c r="M15354" t="s">
        <v>69</v>
      </c>
      <c r="N15354">
        <v>128974</v>
      </c>
      <c r="O15354">
        <f t="shared" si="478"/>
        <v>35.826111111111111</v>
      </c>
      <c r="P15354">
        <v>303375</v>
      </c>
      <c r="Q15354">
        <f t="shared" si="479"/>
        <v>-84.270833333333329</v>
      </c>
      <c r="R15354">
        <v>900</v>
      </c>
      <c r="S15354" t="s">
        <v>1822</v>
      </c>
      <c r="T15354" s="1">
        <v>38749</v>
      </c>
    </row>
    <row r="15355" spans="1:24" x14ac:dyDescent="0.3">
      <c r="A15355" t="s">
        <v>37350</v>
      </c>
      <c r="B15355" t="s">
        <v>22</v>
      </c>
      <c r="C15355" t="s">
        <v>60654</v>
      </c>
      <c r="D15355" t="s">
        <v>1807</v>
      </c>
      <c r="E15355" t="s">
        <v>17138</v>
      </c>
      <c r="F15355" t="s">
        <v>37004</v>
      </c>
      <c r="G15355" t="s">
        <v>37005</v>
      </c>
      <c r="H15355" t="s">
        <v>27807</v>
      </c>
      <c r="I15355" t="s">
        <v>37004</v>
      </c>
      <c r="J15355" t="s">
        <v>37344</v>
      </c>
      <c r="K15355" t="s">
        <v>37351</v>
      </c>
      <c r="L15355" t="s">
        <v>69</v>
      </c>
      <c r="M15355" t="s">
        <v>69</v>
      </c>
      <c r="N15355">
        <v>128750.283</v>
      </c>
      <c r="O15355">
        <f t="shared" si="478"/>
        <v>35.7639675</v>
      </c>
      <c r="P15355">
        <v>303074.69300000003</v>
      </c>
      <c r="Q15355">
        <f t="shared" si="479"/>
        <v>-84.187414722222229</v>
      </c>
      <c r="R15355">
        <v>840</v>
      </c>
      <c r="S15355" t="s">
        <v>1822</v>
      </c>
      <c r="T15355" s="1">
        <v>33635</v>
      </c>
    </row>
    <row r="15356" spans="1:24" x14ac:dyDescent="0.3">
      <c r="A15356" t="s">
        <v>37352</v>
      </c>
      <c r="B15356" t="s">
        <v>22</v>
      </c>
      <c r="C15356" t="s">
        <v>60655</v>
      </c>
      <c r="D15356" t="s">
        <v>1807</v>
      </c>
      <c r="E15356" t="s">
        <v>17138</v>
      </c>
      <c r="F15356" t="s">
        <v>37004</v>
      </c>
      <c r="G15356" t="s">
        <v>37005</v>
      </c>
      <c r="H15356" t="s">
        <v>27807</v>
      </c>
      <c r="I15356" t="s">
        <v>37004</v>
      </c>
      <c r="J15356" t="s">
        <v>37344</v>
      </c>
      <c r="K15356" t="s">
        <v>37353</v>
      </c>
      <c r="L15356" t="s">
        <v>69</v>
      </c>
      <c r="M15356" t="s">
        <v>69</v>
      </c>
      <c r="N15356">
        <v>128880.276</v>
      </c>
      <c r="O15356">
        <f t="shared" si="478"/>
        <v>35.800076666666669</v>
      </c>
      <c r="P15356">
        <v>303549.71999999997</v>
      </c>
      <c r="Q15356">
        <f t="shared" si="479"/>
        <v>-84.319366666666653</v>
      </c>
      <c r="R15356">
        <v>900</v>
      </c>
      <c r="S15356" t="s">
        <v>1822</v>
      </c>
      <c r="T15356" s="1">
        <v>29587</v>
      </c>
    </row>
    <row r="15357" spans="1:24" x14ac:dyDescent="0.3">
      <c r="A15357" t="s">
        <v>37354</v>
      </c>
      <c r="B15357" t="s">
        <v>22</v>
      </c>
      <c r="C15357" t="s">
        <v>60656</v>
      </c>
      <c r="D15357" t="s">
        <v>1807</v>
      </c>
      <c r="E15357" t="s">
        <v>17138</v>
      </c>
      <c r="F15357" t="s">
        <v>37004</v>
      </c>
      <c r="G15357" t="s">
        <v>37005</v>
      </c>
      <c r="H15357" t="s">
        <v>941</v>
      </c>
      <c r="I15357" t="s">
        <v>37004</v>
      </c>
      <c r="J15357" t="s">
        <v>31596</v>
      </c>
      <c r="K15357" t="s">
        <v>7848</v>
      </c>
      <c r="L15357" t="s">
        <v>30</v>
      </c>
      <c r="M15357" t="s">
        <v>30</v>
      </c>
      <c r="N15357">
        <v>127825.1</v>
      </c>
      <c r="O15357">
        <f t="shared" si="478"/>
        <v>35.506972222222224</v>
      </c>
      <c r="P15357">
        <v>312494</v>
      </c>
      <c r="Q15357">
        <f t="shared" si="479"/>
        <v>-86.803888888888892</v>
      </c>
      <c r="R15357">
        <v>717</v>
      </c>
      <c r="S15357" t="s">
        <v>1822</v>
      </c>
      <c r="T15357" s="1">
        <v>22463</v>
      </c>
      <c r="U15357" t="s">
        <v>34</v>
      </c>
      <c r="V15357" t="s">
        <v>34</v>
      </c>
      <c r="W15357" t="s">
        <v>34</v>
      </c>
      <c r="X15357" t="s">
        <v>40</v>
      </c>
    </row>
    <row r="15358" spans="1:24" x14ac:dyDescent="0.3">
      <c r="A15358" t="s">
        <v>37355</v>
      </c>
      <c r="B15358" t="s">
        <v>22</v>
      </c>
      <c r="C15358" t="s">
        <v>60657</v>
      </c>
      <c r="D15358" t="s">
        <v>1807</v>
      </c>
      <c r="E15358" t="s">
        <v>17138</v>
      </c>
      <c r="F15358" t="s">
        <v>37004</v>
      </c>
      <c r="G15358" t="s">
        <v>37005</v>
      </c>
      <c r="H15358" t="s">
        <v>941</v>
      </c>
      <c r="I15358" t="s">
        <v>37004</v>
      </c>
      <c r="J15358" t="s">
        <v>31596</v>
      </c>
      <c r="K15358" t="s">
        <v>37356</v>
      </c>
      <c r="L15358" t="s">
        <v>69</v>
      </c>
      <c r="M15358" t="s">
        <v>69</v>
      </c>
      <c r="N15358">
        <v>127705</v>
      </c>
      <c r="O15358">
        <f t="shared" si="478"/>
        <v>35.473611111111111</v>
      </c>
      <c r="P15358">
        <v>312048</v>
      </c>
      <c r="Q15358">
        <f t="shared" si="479"/>
        <v>-86.68</v>
      </c>
      <c r="R15358">
        <v>725</v>
      </c>
      <c r="S15358" t="s">
        <v>1822</v>
      </c>
      <c r="T15358" s="1">
        <v>36281</v>
      </c>
    </row>
    <row r="15359" spans="1:24" x14ac:dyDescent="0.3">
      <c r="A15359" t="s">
        <v>37357</v>
      </c>
      <c r="B15359" t="s">
        <v>22</v>
      </c>
      <c r="C15359" t="s">
        <v>60658</v>
      </c>
      <c r="D15359" t="s">
        <v>1807</v>
      </c>
      <c r="E15359" t="s">
        <v>17138</v>
      </c>
      <c r="F15359" t="s">
        <v>37004</v>
      </c>
      <c r="G15359" t="s">
        <v>37005</v>
      </c>
      <c r="H15359" t="s">
        <v>941</v>
      </c>
      <c r="I15359" t="s">
        <v>37004</v>
      </c>
      <c r="J15359" t="s">
        <v>31596</v>
      </c>
      <c r="K15359" t="s">
        <v>37358</v>
      </c>
      <c r="L15359" t="s">
        <v>69</v>
      </c>
      <c r="M15359" t="s">
        <v>69</v>
      </c>
      <c r="N15359">
        <v>127858</v>
      </c>
      <c r="O15359">
        <f t="shared" si="478"/>
        <v>35.516111111111108</v>
      </c>
      <c r="P15359">
        <v>312100.40000000002</v>
      </c>
      <c r="Q15359">
        <f t="shared" si="479"/>
        <v>-86.694555555555567</v>
      </c>
      <c r="R15359">
        <v>715</v>
      </c>
      <c r="S15359" t="s">
        <v>1822</v>
      </c>
      <c r="T15359" s="1">
        <v>40391</v>
      </c>
    </row>
    <row r="15360" spans="1:24" x14ac:dyDescent="0.3">
      <c r="A15360" t="s">
        <v>37359</v>
      </c>
      <c r="B15360" t="s">
        <v>22</v>
      </c>
      <c r="C15360" t="s">
        <v>60659</v>
      </c>
      <c r="D15360" t="s">
        <v>1807</v>
      </c>
      <c r="E15360" t="s">
        <v>17138</v>
      </c>
      <c r="F15360" t="s">
        <v>37004</v>
      </c>
      <c r="G15360" t="s">
        <v>37005</v>
      </c>
      <c r="H15360" t="s">
        <v>3060</v>
      </c>
      <c r="I15360" t="s">
        <v>37004</v>
      </c>
      <c r="J15360" t="s">
        <v>37360</v>
      </c>
      <c r="K15360" t="s">
        <v>37361</v>
      </c>
      <c r="L15360" t="s">
        <v>30</v>
      </c>
      <c r="M15360" t="s">
        <v>30</v>
      </c>
      <c r="N15360">
        <v>128362.90210000001</v>
      </c>
      <c r="O15360">
        <f t="shared" si="478"/>
        <v>35.656361694444449</v>
      </c>
      <c r="P15360">
        <v>317503.26819999999</v>
      </c>
      <c r="Q15360">
        <f t="shared" si="479"/>
        <v>-88.195352277777772</v>
      </c>
      <c r="R15360">
        <v>488</v>
      </c>
      <c r="S15360" t="s">
        <v>1823</v>
      </c>
      <c r="T15360" s="1">
        <v>38777</v>
      </c>
    </row>
    <row r="15361" spans="1:24" x14ac:dyDescent="0.3">
      <c r="A15361" t="s">
        <v>37362</v>
      </c>
      <c r="B15361" t="s">
        <v>110</v>
      </c>
      <c r="C15361" t="s">
        <v>60660</v>
      </c>
      <c r="D15361" t="s">
        <v>1807</v>
      </c>
      <c r="E15361" t="s">
        <v>17138</v>
      </c>
      <c r="F15361" t="s">
        <v>37004</v>
      </c>
      <c r="G15361" t="s">
        <v>37005</v>
      </c>
      <c r="H15361" t="s">
        <v>2365</v>
      </c>
      <c r="I15361" t="s">
        <v>37004</v>
      </c>
      <c r="J15361" t="s">
        <v>5317</v>
      </c>
      <c r="K15361" t="s">
        <v>37363</v>
      </c>
      <c r="L15361" t="s">
        <v>69</v>
      </c>
      <c r="M15361" t="s">
        <v>69</v>
      </c>
      <c r="N15361">
        <v>128142.25199999999</v>
      </c>
      <c r="O15361">
        <f t="shared" si="478"/>
        <v>35.59507</v>
      </c>
      <c r="P15361">
        <v>316282.09499999997</v>
      </c>
      <c r="Q15361">
        <f t="shared" si="479"/>
        <v>-87.856137499999988</v>
      </c>
      <c r="R15361">
        <v>740</v>
      </c>
      <c r="S15361" t="s">
        <v>1822</v>
      </c>
      <c r="T15361" s="1">
        <v>34121</v>
      </c>
    </row>
    <row r="15362" spans="1:24" x14ac:dyDescent="0.3">
      <c r="A15362" t="s">
        <v>37364</v>
      </c>
      <c r="B15362" t="s">
        <v>22</v>
      </c>
      <c r="C15362" t="s">
        <v>60661</v>
      </c>
      <c r="D15362" t="s">
        <v>1807</v>
      </c>
      <c r="E15362" t="s">
        <v>17138</v>
      </c>
      <c r="F15362" t="s">
        <v>37004</v>
      </c>
      <c r="G15362" t="s">
        <v>37005</v>
      </c>
      <c r="H15362" t="s">
        <v>2365</v>
      </c>
      <c r="I15362" t="s">
        <v>37004</v>
      </c>
      <c r="J15362" t="s">
        <v>5317</v>
      </c>
      <c r="K15362" t="s">
        <v>31807</v>
      </c>
      <c r="L15362" t="s">
        <v>30</v>
      </c>
      <c r="M15362" t="s">
        <v>30</v>
      </c>
      <c r="N15362">
        <v>128141.42</v>
      </c>
      <c r="O15362">
        <f t="shared" si="478"/>
        <v>35.594838888888887</v>
      </c>
      <c r="P15362">
        <v>316355.86499999999</v>
      </c>
      <c r="Q15362">
        <f t="shared" si="479"/>
        <v>-87.87662916666666</v>
      </c>
      <c r="R15362">
        <v>740</v>
      </c>
      <c r="S15362" t="s">
        <v>1822</v>
      </c>
      <c r="T15362" s="1">
        <v>22920</v>
      </c>
      <c r="U15362" t="s">
        <v>34</v>
      </c>
      <c r="V15362" t="s">
        <v>34</v>
      </c>
      <c r="W15362" t="s">
        <v>34</v>
      </c>
      <c r="X15362" t="s">
        <v>34</v>
      </c>
    </row>
    <row r="15363" spans="1:24" x14ac:dyDescent="0.3">
      <c r="A15363" t="s">
        <v>37365</v>
      </c>
      <c r="B15363" t="s">
        <v>110</v>
      </c>
      <c r="C15363" t="s">
        <v>60662</v>
      </c>
      <c r="D15363" t="s">
        <v>1807</v>
      </c>
      <c r="E15363" t="s">
        <v>17138</v>
      </c>
      <c r="F15363" t="s">
        <v>37004</v>
      </c>
      <c r="G15363" t="s">
        <v>37005</v>
      </c>
      <c r="H15363" t="s">
        <v>29361</v>
      </c>
      <c r="I15363" t="s">
        <v>37004</v>
      </c>
      <c r="J15363" t="s">
        <v>13318</v>
      </c>
      <c r="K15363" t="s">
        <v>17719</v>
      </c>
      <c r="L15363" t="s">
        <v>69</v>
      </c>
      <c r="M15363" t="s">
        <v>69</v>
      </c>
      <c r="N15363">
        <v>130982.12</v>
      </c>
      <c r="O15363">
        <f t="shared" ref="O15363:O15426" si="480">N15363/3600</f>
        <v>36.383922222222218</v>
      </c>
      <c r="P15363">
        <v>307181.01</v>
      </c>
      <c r="Q15363">
        <f t="shared" ref="Q15363:Q15426" si="481">P15363/3600 * -1</f>
        <v>-85.328058333333331</v>
      </c>
      <c r="R15363">
        <v>990</v>
      </c>
      <c r="S15363" t="s">
        <v>2837</v>
      </c>
      <c r="T15363" s="1">
        <v>40360</v>
      </c>
    </row>
    <row r="15364" spans="1:24" x14ac:dyDescent="0.3">
      <c r="A15364" t="s">
        <v>37366</v>
      </c>
      <c r="B15364" t="s">
        <v>22</v>
      </c>
      <c r="C15364" t="s">
        <v>60663</v>
      </c>
      <c r="D15364" t="s">
        <v>1807</v>
      </c>
      <c r="E15364" t="s">
        <v>17138</v>
      </c>
      <c r="F15364" t="s">
        <v>37004</v>
      </c>
      <c r="G15364" t="s">
        <v>37005</v>
      </c>
      <c r="H15364" t="s">
        <v>29361</v>
      </c>
      <c r="I15364" t="s">
        <v>37004</v>
      </c>
      <c r="J15364" t="s">
        <v>13318</v>
      </c>
      <c r="K15364" t="s">
        <v>37367</v>
      </c>
      <c r="L15364" t="s">
        <v>30</v>
      </c>
      <c r="M15364" t="s">
        <v>30</v>
      </c>
      <c r="N15364">
        <v>131088.6</v>
      </c>
      <c r="O15364">
        <f t="shared" si="480"/>
        <v>36.413499999999999</v>
      </c>
      <c r="P15364">
        <v>307117.59999999998</v>
      </c>
      <c r="Q15364">
        <f t="shared" si="481"/>
        <v>-85.310444444444443</v>
      </c>
      <c r="R15364">
        <v>1371</v>
      </c>
      <c r="S15364" t="s">
        <v>2837</v>
      </c>
      <c r="T15364" s="1">
        <v>21885</v>
      </c>
      <c r="U15364" t="s">
        <v>34</v>
      </c>
      <c r="V15364" t="s">
        <v>34</v>
      </c>
      <c r="W15364" t="s">
        <v>34</v>
      </c>
      <c r="X15364" t="s">
        <v>34</v>
      </c>
    </row>
    <row r="15365" spans="1:24" x14ac:dyDescent="0.3">
      <c r="A15365" t="s">
        <v>37368</v>
      </c>
      <c r="B15365" t="s">
        <v>110</v>
      </c>
      <c r="C15365" t="s">
        <v>60664</v>
      </c>
      <c r="D15365" t="s">
        <v>1807</v>
      </c>
      <c r="E15365" t="s">
        <v>17138</v>
      </c>
      <c r="F15365" t="s">
        <v>37004</v>
      </c>
      <c r="G15365" t="s">
        <v>37005</v>
      </c>
      <c r="H15365" t="s">
        <v>27807</v>
      </c>
      <c r="I15365" t="s">
        <v>37004</v>
      </c>
      <c r="J15365" t="s">
        <v>27807</v>
      </c>
      <c r="K15365" t="s">
        <v>37369</v>
      </c>
      <c r="L15365" t="s">
        <v>30</v>
      </c>
      <c r="M15365" t="s">
        <v>69</v>
      </c>
      <c r="N15365">
        <v>128775</v>
      </c>
      <c r="O15365">
        <f t="shared" si="480"/>
        <v>35.770833333333336</v>
      </c>
      <c r="P15365">
        <v>303527</v>
      </c>
      <c r="Q15365">
        <f t="shared" si="481"/>
        <v>-84.31305555555555</v>
      </c>
      <c r="R15365">
        <v>904</v>
      </c>
      <c r="S15365" t="s">
        <v>1822</v>
      </c>
      <c r="T15365" s="1">
        <v>37073</v>
      </c>
    </row>
    <row r="15366" spans="1:24" x14ac:dyDescent="0.3">
      <c r="A15366" t="s">
        <v>37370</v>
      </c>
      <c r="B15366" t="s">
        <v>22</v>
      </c>
      <c r="C15366" t="s">
        <v>60665</v>
      </c>
      <c r="D15366" t="s">
        <v>1807</v>
      </c>
      <c r="E15366" t="s">
        <v>17138</v>
      </c>
      <c r="F15366" t="s">
        <v>37004</v>
      </c>
      <c r="G15366" t="s">
        <v>37005</v>
      </c>
      <c r="H15366" t="s">
        <v>2432</v>
      </c>
      <c r="I15366" t="s">
        <v>37004</v>
      </c>
      <c r="J15366" t="s">
        <v>7307</v>
      </c>
      <c r="K15366" t="s">
        <v>37371</v>
      </c>
      <c r="L15366" t="s">
        <v>69</v>
      </c>
      <c r="M15366" t="s">
        <v>69</v>
      </c>
      <c r="N15366">
        <v>129027.27</v>
      </c>
      <c r="O15366">
        <f t="shared" si="480"/>
        <v>35.840908333333331</v>
      </c>
      <c r="P15366">
        <v>302672.59000000003</v>
      </c>
      <c r="Q15366">
        <f t="shared" si="481"/>
        <v>-84.075719444444445</v>
      </c>
      <c r="R15366">
        <v>890</v>
      </c>
      <c r="S15366" t="s">
        <v>1822</v>
      </c>
      <c r="T15366" s="1">
        <v>38200</v>
      </c>
    </row>
    <row r="15367" spans="1:24" x14ac:dyDescent="0.3">
      <c r="A15367" t="s">
        <v>37372</v>
      </c>
      <c r="B15367" t="s">
        <v>110</v>
      </c>
      <c r="C15367" t="s">
        <v>60666</v>
      </c>
      <c r="D15367" t="s">
        <v>1807</v>
      </c>
      <c r="E15367" t="s">
        <v>17138</v>
      </c>
      <c r="F15367" t="s">
        <v>37004</v>
      </c>
      <c r="G15367" t="s">
        <v>37005</v>
      </c>
      <c r="H15367" t="s">
        <v>17251</v>
      </c>
      <c r="I15367" t="s">
        <v>37004</v>
      </c>
      <c r="J15367" t="s">
        <v>37373</v>
      </c>
      <c r="K15367" t="s">
        <v>37374</v>
      </c>
      <c r="L15367" t="s">
        <v>69</v>
      </c>
      <c r="M15367" t="s">
        <v>69</v>
      </c>
      <c r="N15367">
        <v>129332.88</v>
      </c>
      <c r="O15367">
        <f t="shared" si="480"/>
        <v>35.925800000000002</v>
      </c>
      <c r="P15367">
        <v>314226.36</v>
      </c>
      <c r="Q15367">
        <f t="shared" si="481"/>
        <v>-87.2851</v>
      </c>
      <c r="R15367">
        <v>950</v>
      </c>
      <c r="S15367" t="s">
        <v>1822</v>
      </c>
      <c r="T15367" s="1">
        <v>41183</v>
      </c>
    </row>
    <row r="15368" spans="1:24" x14ac:dyDescent="0.3">
      <c r="A15368" t="s">
        <v>37375</v>
      </c>
      <c r="B15368" t="s">
        <v>22</v>
      </c>
      <c r="C15368" t="s">
        <v>60667</v>
      </c>
      <c r="D15368" t="s">
        <v>1807</v>
      </c>
      <c r="E15368" t="s">
        <v>17138</v>
      </c>
      <c r="F15368" t="s">
        <v>37004</v>
      </c>
      <c r="G15368" t="s">
        <v>37005</v>
      </c>
      <c r="H15368" t="s">
        <v>2387</v>
      </c>
      <c r="I15368" t="s">
        <v>37004</v>
      </c>
      <c r="J15368" t="s">
        <v>17554</v>
      </c>
      <c r="K15368" t="s">
        <v>2389</v>
      </c>
      <c r="L15368" t="s">
        <v>30</v>
      </c>
      <c r="M15368" t="s">
        <v>30</v>
      </c>
      <c r="N15368">
        <v>127962.8</v>
      </c>
      <c r="O15368">
        <f t="shared" si="480"/>
        <v>35.545222222222222</v>
      </c>
      <c r="P15368">
        <v>303769.40000000002</v>
      </c>
      <c r="Q15368">
        <f t="shared" si="481"/>
        <v>-84.380388888888902</v>
      </c>
      <c r="R15368">
        <v>1031</v>
      </c>
      <c r="S15368" t="s">
        <v>1822</v>
      </c>
      <c r="U15368" t="s">
        <v>34</v>
      </c>
      <c r="V15368" t="s">
        <v>34</v>
      </c>
      <c r="W15368" t="s">
        <v>34</v>
      </c>
      <c r="X15368" t="s">
        <v>40</v>
      </c>
    </row>
    <row r="15369" spans="1:24" x14ac:dyDescent="0.3">
      <c r="A15369" t="s">
        <v>37376</v>
      </c>
      <c r="B15369" t="s">
        <v>110</v>
      </c>
      <c r="C15369" t="s">
        <v>60668</v>
      </c>
      <c r="D15369" t="s">
        <v>1807</v>
      </c>
      <c r="E15369" t="s">
        <v>17138</v>
      </c>
      <c r="F15369" t="s">
        <v>37004</v>
      </c>
      <c r="G15369" t="s">
        <v>37005</v>
      </c>
      <c r="H15369" t="s">
        <v>2059</v>
      </c>
      <c r="I15369" t="s">
        <v>37004</v>
      </c>
      <c r="J15369" t="s">
        <v>12078</v>
      </c>
      <c r="K15369" t="s">
        <v>37377</v>
      </c>
      <c r="L15369" t="s">
        <v>69</v>
      </c>
      <c r="M15369" t="s">
        <v>69</v>
      </c>
      <c r="N15369">
        <v>127790.77</v>
      </c>
      <c r="O15369">
        <f t="shared" si="480"/>
        <v>35.497436111111114</v>
      </c>
      <c r="P15369">
        <v>309882.57</v>
      </c>
      <c r="Q15369">
        <f t="shared" si="481"/>
        <v>-86.078491666666665</v>
      </c>
      <c r="R15369">
        <v>1072</v>
      </c>
      <c r="S15369" t="s">
        <v>1822</v>
      </c>
      <c r="T15369" s="1">
        <v>40330</v>
      </c>
    </row>
    <row r="15370" spans="1:24" x14ac:dyDescent="0.3">
      <c r="A15370" t="s">
        <v>37378</v>
      </c>
      <c r="B15370" t="s">
        <v>22</v>
      </c>
      <c r="C15370" t="s">
        <v>60669</v>
      </c>
      <c r="D15370" t="s">
        <v>1807</v>
      </c>
      <c r="E15370" t="s">
        <v>17138</v>
      </c>
      <c r="F15370" t="s">
        <v>37004</v>
      </c>
      <c r="G15370" t="s">
        <v>37005</v>
      </c>
      <c r="H15370" t="s">
        <v>2059</v>
      </c>
      <c r="I15370" t="s">
        <v>37004</v>
      </c>
      <c r="J15370" t="s">
        <v>12078</v>
      </c>
      <c r="K15370" t="s">
        <v>37379</v>
      </c>
      <c r="L15370" t="s">
        <v>69</v>
      </c>
      <c r="M15370" t="s">
        <v>69</v>
      </c>
      <c r="N15370">
        <v>127857.27099999999</v>
      </c>
      <c r="O15370">
        <f t="shared" si="480"/>
        <v>35.515908611111108</v>
      </c>
      <c r="P15370">
        <v>309432.94500000001</v>
      </c>
      <c r="Q15370">
        <f t="shared" si="481"/>
        <v>-85.953595833333338</v>
      </c>
      <c r="R15370">
        <v>1100</v>
      </c>
      <c r="S15370" t="s">
        <v>1822</v>
      </c>
      <c r="T15370" s="1">
        <v>26085</v>
      </c>
    </row>
    <row r="15371" spans="1:24" x14ac:dyDescent="0.3">
      <c r="A15371" t="s">
        <v>37380</v>
      </c>
      <c r="B15371" t="s">
        <v>22</v>
      </c>
      <c r="C15371" t="s">
        <v>60670</v>
      </c>
      <c r="D15371" t="s">
        <v>1807</v>
      </c>
      <c r="E15371" t="s">
        <v>17138</v>
      </c>
      <c r="F15371" t="s">
        <v>37004</v>
      </c>
      <c r="G15371" t="s">
        <v>37005</v>
      </c>
      <c r="H15371" t="s">
        <v>2432</v>
      </c>
      <c r="I15371" t="s">
        <v>37004</v>
      </c>
      <c r="J15371" t="s">
        <v>14158</v>
      </c>
      <c r="K15371" t="s">
        <v>37381</v>
      </c>
      <c r="L15371" t="s">
        <v>69</v>
      </c>
      <c r="M15371" t="s">
        <v>69</v>
      </c>
      <c r="N15371">
        <v>128493.29700000001</v>
      </c>
      <c r="O15371">
        <f t="shared" si="480"/>
        <v>35.6925825</v>
      </c>
      <c r="P15371">
        <v>302395.65600000002</v>
      </c>
      <c r="Q15371">
        <f t="shared" si="481"/>
        <v>-83.998793333333339</v>
      </c>
      <c r="R15371">
        <v>1030</v>
      </c>
      <c r="S15371" t="s">
        <v>1822</v>
      </c>
      <c r="T15371" s="1">
        <v>30834</v>
      </c>
    </row>
    <row r="15372" spans="1:24" x14ac:dyDescent="0.3">
      <c r="A15372" t="s">
        <v>37382</v>
      </c>
      <c r="B15372" t="s">
        <v>22</v>
      </c>
      <c r="C15372" t="s">
        <v>60671</v>
      </c>
      <c r="D15372" t="s">
        <v>1807</v>
      </c>
      <c r="E15372" t="s">
        <v>17138</v>
      </c>
      <c r="F15372" t="s">
        <v>37004</v>
      </c>
      <c r="G15372" t="s">
        <v>37005</v>
      </c>
      <c r="H15372" t="s">
        <v>14330</v>
      </c>
      <c r="I15372" t="s">
        <v>37004</v>
      </c>
      <c r="J15372" t="s">
        <v>37383</v>
      </c>
      <c r="K15372" t="s">
        <v>12519</v>
      </c>
      <c r="L15372" t="s">
        <v>69</v>
      </c>
      <c r="M15372" t="s">
        <v>69</v>
      </c>
      <c r="N15372">
        <v>129860.239</v>
      </c>
      <c r="O15372">
        <f t="shared" si="480"/>
        <v>36.072288611111112</v>
      </c>
      <c r="P15372">
        <v>306409.86200000002</v>
      </c>
      <c r="Q15372">
        <f t="shared" si="481"/>
        <v>-85.113850555555558</v>
      </c>
      <c r="R15372">
        <v>1960</v>
      </c>
      <c r="S15372" t="s">
        <v>2837</v>
      </c>
      <c r="T15372" s="1">
        <v>23102</v>
      </c>
    </row>
    <row r="15373" spans="1:24" x14ac:dyDescent="0.3">
      <c r="A15373" t="s">
        <v>37384</v>
      </c>
      <c r="B15373" t="s">
        <v>110</v>
      </c>
      <c r="C15373" t="s">
        <v>60672</v>
      </c>
      <c r="D15373" t="s">
        <v>1807</v>
      </c>
      <c r="E15373" t="s">
        <v>17138</v>
      </c>
      <c r="F15373" t="s">
        <v>37004</v>
      </c>
      <c r="G15373" t="s">
        <v>37005</v>
      </c>
      <c r="H15373" t="s">
        <v>2704</v>
      </c>
      <c r="I15373" t="s">
        <v>37004</v>
      </c>
      <c r="J15373" t="s">
        <v>26369</v>
      </c>
      <c r="K15373" t="s">
        <v>37385</v>
      </c>
      <c r="L15373" t="s">
        <v>69</v>
      </c>
      <c r="M15373" t="s">
        <v>69</v>
      </c>
      <c r="N15373">
        <v>130080.22100000001</v>
      </c>
      <c r="O15373">
        <f t="shared" si="480"/>
        <v>36.133394722222221</v>
      </c>
      <c r="P15373">
        <v>318548.185</v>
      </c>
      <c r="Q15373">
        <f t="shared" si="481"/>
        <v>-88.485606944444442</v>
      </c>
      <c r="R15373">
        <v>100</v>
      </c>
      <c r="S15373" t="s">
        <v>2837</v>
      </c>
      <c r="T15373" s="1">
        <v>34060</v>
      </c>
    </row>
    <row r="15374" spans="1:24" x14ac:dyDescent="0.3">
      <c r="A15374" t="s">
        <v>37386</v>
      </c>
      <c r="B15374" t="s">
        <v>22</v>
      </c>
      <c r="C15374" t="s">
        <v>60673</v>
      </c>
      <c r="D15374" t="s">
        <v>1807</v>
      </c>
      <c r="E15374" t="s">
        <v>17138</v>
      </c>
      <c r="F15374" t="s">
        <v>37004</v>
      </c>
      <c r="G15374" t="s">
        <v>37005</v>
      </c>
      <c r="H15374" t="s">
        <v>717</v>
      </c>
      <c r="I15374" t="s">
        <v>37004</v>
      </c>
      <c r="J15374" t="s">
        <v>37387</v>
      </c>
      <c r="K15374" t="s">
        <v>21840</v>
      </c>
      <c r="L15374" t="s">
        <v>30</v>
      </c>
      <c r="M15374" t="s">
        <v>30</v>
      </c>
      <c r="N15374">
        <v>130740.198</v>
      </c>
      <c r="O15374">
        <f t="shared" si="480"/>
        <v>36.316721666666666</v>
      </c>
      <c r="P15374">
        <v>316500.10399999999</v>
      </c>
      <c r="Q15374">
        <f t="shared" si="481"/>
        <v>-87.916695555555549</v>
      </c>
      <c r="R15374">
        <v>370</v>
      </c>
      <c r="S15374" t="s">
        <v>2837</v>
      </c>
      <c r="T15374" s="1">
        <v>22920</v>
      </c>
      <c r="U15374" t="s">
        <v>34</v>
      </c>
      <c r="V15374" t="s">
        <v>34</v>
      </c>
      <c r="W15374" t="s">
        <v>34</v>
      </c>
      <c r="X15374" t="s">
        <v>34</v>
      </c>
    </row>
    <row r="15375" spans="1:24" x14ac:dyDescent="0.3">
      <c r="A15375" t="s">
        <v>37388</v>
      </c>
      <c r="B15375" t="s">
        <v>110</v>
      </c>
      <c r="C15375" t="s">
        <v>60674</v>
      </c>
      <c r="D15375" t="s">
        <v>1807</v>
      </c>
      <c r="E15375" t="s">
        <v>17138</v>
      </c>
      <c r="F15375" t="s">
        <v>37004</v>
      </c>
      <c r="G15375" t="s">
        <v>37005</v>
      </c>
      <c r="H15375" t="s">
        <v>3443</v>
      </c>
      <c r="I15375" t="s">
        <v>37004</v>
      </c>
      <c r="J15375" t="s">
        <v>33240</v>
      </c>
      <c r="K15375" t="s">
        <v>37389</v>
      </c>
      <c r="L15375" t="s">
        <v>69</v>
      </c>
      <c r="M15375" t="s">
        <v>69</v>
      </c>
      <c r="N15375">
        <v>128517.03</v>
      </c>
      <c r="O15375">
        <f t="shared" si="480"/>
        <v>35.699174999999997</v>
      </c>
      <c r="P15375">
        <v>308672.21000000002</v>
      </c>
      <c r="Q15375">
        <f t="shared" si="481"/>
        <v>-85.742280555555567</v>
      </c>
      <c r="R15375">
        <v>948</v>
      </c>
      <c r="S15375" t="s">
        <v>1822</v>
      </c>
      <c r="T15375" s="1">
        <v>39630</v>
      </c>
    </row>
    <row r="15376" spans="1:24" x14ac:dyDescent="0.3">
      <c r="A15376" t="s">
        <v>37390</v>
      </c>
      <c r="B15376" t="s">
        <v>22</v>
      </c>
      <c r="C15376" t="s">
        <v>60675</v>
      </c>
      <c r="D15376" t="s">
        <v>1807</v>
      </c>
      <c r="E15376" t="s">
        <v>17138</v>
      </c>
      <c r="F15376" t="s">
        <v>37004</v>
      </c>
      <c r="G15376" t="s">
        <v>37005</v>
      </c>
      <c r="H15376" t="s">
        <v>3443</v>
      </c>
      <c r="I15376" t="s">
        <v>37004</v>
      </c>
      <c r="J15376" t="s">
        <v>33240</v>
      </c>
      <c r="K15376" t="s">
        <v>37391</v>
      </c>
      <c r="L15376" t="s">
        <v>30</v>
      </c>
      <c r="M15376" t="s">
        <v>30</v>
      </c>
      <c r="N15376">
        <v>128515.35400000001</v>
      </c>
      <c r="O15376">
        <f t="shared" si="480"/>
        <v>35.698709444444447</v>
      </c>
      <c r="P15376">
        <v>309037.74200000003</v>
      </c>
      <c r="Q15376">
        <f t="shared" si="481"/>
        <v>-85.843817222222228</v>
      </c>
      <c r="R15376">
        <v>1031</v>
      </c>
      <c r="S15376" t="s">
        <v>1822</v>
      </c>
      <c r="T15376" s="1">
        <v>17807</v>
      </c>
      <c r="U15376" t="s">
        <v>34</v>
      </c>
      <c r="V15376" t="s">
        <v>34</v>
      </c>
      <c r="W15376" t="s">
        <v>34</v>
      </c>
      <c r="X15376" t="s">
        <v>40</v>
      </c>
    </row>
    <row r="15377" spans="1:24" x14ac:dyDescent="0.3">
      <c r="A15377" t="s">
        <v>37392</v>
      </c>
      <c r="B15377" t="s">
        <v>110</v>
      </c>
      <c r="C15377" t="s">
        <v>60676</v>
      </c>
      <c r="D15377" t="s">
        <v>1807</v>
      </c>
      <c r="E15377" t="s">
        <v>17138</v>
      </c>
      <c r="F15377" t="s">
        <v>37004</v>
      </c>
      <c r="G15377" t="s">
        <v>37005</v>
      </c>
      <c r="H15377" t="s">
        <v>1832</v>
      </c>
      <c r="I15377" t="s">
        <v>37004</v>
      </c>
      <c r="J15377" t="s">
        <v>1823</v>
      </c>
      <c r="K15377" t="s">
        <v>37393</v>
      </c>
      <c r="L15377" t="s">
        <v>69</v>
      </c>
      <c r="M15377" t="s">
        <v>69</v>
      </c>
      <c r="N15377">
        <v>126494.32399999999</v>
      </c>
      <c r="O15377">
        <f t="shared" si="480"/>
        <v>35.137312222222221</v>
      </c>
      <c r="P15377">
        <v>324195.32799999998</v>
      </c>
      <c r="Q15377">
        <f t="shared" si="481"/>
        <v>-90.054257777777778</v>
      </c>
      <c r="R15377">
        <v>650</v>
      </c>
      <c r="S15377" t="s">
        <v>1823</v>
      </c>
      <c r="T15377" s="1">
        <v>28095</v>
      </c>
    </row>
    <row r="15378" spans="1:24" x14ac:dyDescent="0.3">
      <c r="A15378" t="s">
        <v>37394</v>
      </c>
      <c r="B15378" t="s">
        <v>110</v>
      </c>
      <c r="C15378" t="s">
        <v>60677</v>
      </c>
      <c r="D15378" t="s">
        <v>1807</v>
      </c>
      <c r="E15378" t="s">
        <v>17138</v>
      </c>
      <c r="F15378" t="s">
        <v>37004</v>
      </c>
      <c r="G15378" t="s">
        <v>37005</v>
      </c>
      <c r="H15378" t="s">
        <v>1832</v>
      </c>
      <c r="I15378" t="s">
        <v>37004</v>
      </c>
      <c r="J15378" t="s">
        <v>1823</v>
      </c>
      <c r="K15378" t="s">
        <v>37395</v>
      </c>
      <c r="L15378" t="s">
        <v>69</v>
      </c>
      <c r="M15378" t="s">
        <v>69</v>
      </c>
      <c r="N15378">
        <v>126631.321</v>
      </c>
      <c r="O15378">
        <f t="shared" si="480"/>
        <v>35.175366944444441</v>
      </c>
      <c r="P15378">
        <v>324160.32699999999</v>
      </c>
      <c r="Q15378">
        <f t="shared" si="481"/>
        <v>-90.044535277777769</v>
      </c>
      <c r="R15378">
        <v>238</v>
      </c>
      <c r="S15378" t="s">
        <v>1823</v>
      </c>
      <c r="T15378" s="1">
        <v>27120</v>
      </c>
    </row>
    <row r="15379" spans="1:24" x14ac:dyDescent="0.3">
      <c r="A15379" t="s">
        <v>37396</v>
      </c>
      <c r="B15379" t="s">
        <v>110</v>
      </c>
      <c r="C15379" t="s">
        <v>60678</v>
      </c>
      <c r="D15379" t="s">
        <v>1807</v>
      </c>
      <c r="E15379" t="s">
        <v>17138</v>
      </c>
      <c r="F15379" t="s">
        <v>37004</v>
      </c>
      <c r="G15379" t="s">
        <v>37005</v>
      </c>
      <c r="H15379" t="s">
        <v>1832</v>
      </c>
      <c r="I15379" t="s">
        <v>37004</v>
      </c>
      <c r="J15379" t="s">
        <v>1823</v>
      </c>
      <c r="K15379" t="s">
        <v>37397</v>
      </c>
      <c r="L15379" t="s">
        <v>69</v>
      </c>
      <c r="M15379" t="s">
        <v>69</v>
      </c>
      <c r="N15379">
        <v>126456</v>
      </c>
      <c r="O15379">
        <f t="shared" si="480"/>
        <v>35.126666666666665</v>
      </c>
      <c r="P15379">
        <v>323503</v>
      </c>
      <c r="Q15379">
        <f t="shared" si="481"/>
        <v>-89.861944444444447</v>
      </c>
      <c r="R15379">
        <v>261</v>
      </c>
      <c r="S15379" t="s">
        <v>1823</v>
      </c>
      <c r="T15379" s="1">
        <v>37681</v>
      </c>
    </row>
    <row r="15380" spans="1:24" x14ac:dyDescent="0.3">
      <c r="A15380" t="s">
        <v>37398</v>
      </c>
      <c r="B15380" t="s">
        <v>22</v>
      </c>
      <c r="C15380" t="s">
        <v>60679</v>
      </c>
      <c r="D15380" t="s">
        <v>1807</v>
      </c>
      <c r="E15380" t="s">
        <v>17138</v>
      </c>
      <c r="F15380" t="s">
        <v>37004</v>
      </c>
      <c r="G15380" t="s">
        <v>37005</v>
      </c>
      <c r="H15380" t="s">
        <v>1832</v>
      </c>
      <c r="I15380" t="s">
        <v>37004</v>
      </c>
      <c r="J15380" t="s">
        <v>1823</v>
      </c>
      <c r="K15380" t="s">
        <v>37399</v>
      </c>
      <c r="L15380" t="s">
        <v>30</v>
      </c>
      <c r="M15380" t="s">
        <v>30</v>
      </c>
      <c r="N15380">
        <v>126722.5</v>
      </c>
      <c r="O15380">
        <f t="shared" si="480"/>
        <v>35.200694444444444</v>
      </c>
      <c r="P15380">
        <v>324194.3</v>
      </c>
      <c r="Q15380">
        <f t="shared" si="481"/>
        <v>-90.053972222222214</v>
      </c>
      <c r="R15380">
        <v>224</v>
      </c>
      <c r="S15380" t="s">
        <v>1823</v>
      </c>
      <c r="T15380" s="1">
        <v>26115</v>
      </c>
      <c r="U15380" t="s">
        <v>34</v>
      </c>
      <c r="V15380" t="s">
        <v>34</v>
      </c>
      <c r="W15380" t="s">
        <v>34</v>
      </c>
      <c r="X15380" t="s">
        <v>40</v>
      </c>
    </row>
    <row r="15381" spans="1:24" x14ac:dyDescent="0.3">
      <c r="A15381" t="s">
        <v>37400</v>
      </c>
      <c r="B15381" t="s">
        <v>110</v>
      </c>
      <c r="C15381" t="s">
        <v>60680</v>
      </c>
      <c r="D15381" t="s">
        <v>1807</v>
      </c>
      <c r="E15381" t="s">
        <v>17138</v>
      </c>
      <c r="F15381" t="s">
        <v>37004</v>
      </c>
      <c r="G15381" t="s">
        <v>37005</v>
      </c>
      <c r="H15381" t="s">
        <v>1832</v>
      </c>
      <c r="I15381" t="s">
        <v>37004</v>
      </c>
      <c r="J15381" t="s">
        <v>1823</v>
      </c>
      <c r="K15381" t="s">
        <v>37401</v>
      </c>
      <c r="L15381" t="s">
        <v>69</v>
      </c>
      <c r="M15381" t="s">
        <v>69</v>
      </c>
      <c r="N15381">
        <v>126510.323</v>
      </c>
      <c r="O15381">
        <f t="shared" si="480"/>
        <v>35.141756388888894</v>
      </c>
      <c r="P15381">
        <v>324096.326</v>
      </c>
      <c r="Q15381">
        <f t="shared" si="481"/>
        <v>-90.026757222222216</v>
      </c>
      <c r="R15381">
        <v>282</v>
      </c>
      <c r="S15381" t="s">
        <v>1823</v>
      </c>
      <c r="T15381" s="1">
        <v>31898</v>
      </c>
    </row>
    <row r="15382" spans="1:24" x14ac:dyDescent="0.3">
      <c r="A15382" t="s">
        <v>37402</v>
      </c>
      <c r="B15382" t="s">
        <v>22</v>
      </c>
      <c r="C15382" t="s">
        <v>60681</v>
      </c>
      <c r="D15382" t="s">
        <v>1807</v>
      </c>
      <c r="E15382" t="s">
        <v>17138</v>
      </c>
      <c r="F15382" t="s">
        <v>37004</v>
      </c>
      <c r="G15382" t="s">
        <v>37005</v>
      </c>
      <c r="H15382" t="s">
        <v>1832</v>
      </c>
      <c r="I15382" t="s">
        <v>37004</v>
      </c>
      <c r="J15382" t="s">
        <v>1823</v>
      </c>
      <c r="K15382" t="s">
        <v>37403</v>
      </c>
      <c r="L15382" t="s">
        <v>69</v>
      </c>
      <c r="M15382" t="s">
        <v>69</v>
      </c>
      <c r="N15382">
        <v>126345.329</v>
      </c>
      <c r="O15382">
        <f t="shared" si="480"/>
        <v>35.095924722222222</v>
      </c>
      <c r="P15382">
        <v>324410.33399999997</v>
      </c>
      <c r="Q15382">
        <f t="shared" si="481"/>
        <v>-90.11398166666666</v>
      </c>
      <c r="R15382">
        <v>215</v>
      </c>
      <c r="S15382" t="s">
        <v>1823</v>
      </c>
      <c r="T15382" s="1">
        <v>28338</v>
      </c>
    </row>
    <row r="15383" spans="1:24" x14ac:dyDescent="0.3">
      <c r="A15383" t="s">
        <v>37404</v>
      </c>
      <c r="B15383" t="s">
        <v>110</v>
      </c>
      <c r="C15383" t="s">
        <v>60682</v>
      </c>
      <c r="D15383" t="s">
        <v>1807</v>
      </c>
      <c r="E15383" t="s">
        <v>17138</v>
      </c>
      <c r="F15383" t="s">
        <v>37004</v>
      </c>
      <c r="G15383" t="s">
        <v>37005</v>
      </c>
      <c r="H15383" t="s">
        <v>1832</v>
      </c>
      <c r="I15383" t="s">
        <v>37004</v>
      </c>
      <c r="J15383" t="s">
        <v>1823</v>
      </c>
      <c r="K15383" t="s">
        <v>37405</v>
      </c>
      <c r="L15383" t="s">
        <v>69</v>
      </c>
      <c r="M15383" t="s">
        <v>69</v>
      </c>
      <c r="N15383">
        <v>126000.33</v>
      </c>
      <c r="O15383">
        <f t="shared" si="480"/>
        <v>35.00009166666667</v>
      </c>
      <c r="P15383">
        <v>324121.33</v>
      </c>
      <c r="Q15383">
        <f t="shared" si="481"/>
        <v>-90.033702777777776</v>
      </c>
      <c r="R15383">
        <v>300</v>
      </c>
      <c r="S15383" t="s">
        <v>1823</v>
      </c>
      <c r="T15383" s="1">
        <v>35431</v>
      </c>
    </row>
    <row r="15384" spans="1:24" x14ac:dyDescent="0.3">
      <c r="A15384" t="s">
        <v>37406</v>
      </c>
      <c r="B15384" t="s">
        <v>22</v>
      </c>
      <c r="C15384" t="s">
        <v>17138</v>
      </c>
      <c r="D15384" t="s">
        <v>1807</v>
      </c>
      <c r="E15384" t="s">
        <v>17138</v>
      </c>
      <c r="F15384" t="s">
        <v>37004</v>
      </c>
      <c r="G15384" t="s">
        <v>37005</v>
      </c>
      <c r="H15384" t="s">
        <v>1832</v>
      </c>
      <c r="I15384" t="s">
        <v>37004</v>
      </c>
      <c r="J15384" t="s">
        <v>1823</v>
      </c>
      <c r="K15384" t="s">
        <v>37407</v>
      </c>
      <c r="L15384" t="s">
        <v>30</v>
      </c>
      <c r="M15384" t="s">
        <v>30</v>
      </c>
      <c r="N15384">
        <v>126152.7</v>
      </c>
      <c r="O15384">
        <f t="shared" si="480"/>
        <v>35.042416666666668</v>
      </c>
      <c r="P15384">
        <v>323916</v>
      </c>
      <c r="Q15384">
        <f t="shared" si="481"/>
        <v>-89.976666666666674</v>
      </c>
      <c r="R15384">
        <v>340</v>
      </c>
      <c r="S15384" t="s">
        <v>1823</v>
      </c>
      <c r="T15384" s="1">
        <v>13728</v>
      </c>
      <c r="U15384" t="s">
        <v>34</v>
      </c>
      <c r="V15384" t="s">
        <v>40</v>
      </c>
      <c r="W15384" t="s">
        <v>40</v>
      </c>
      <c r="X15384" t="s">
        <v>40</v>
      </c>
    </row>
    <row r="15385" spans="1:24" x14ac:dyDescent="0.3">
      <c r="A15385" t="s">
        <v>37408</v>
      </c>
      <c r="B15385" t="s">
        <v>110</v>
      </c>
      <c r="C15385" t="s">
        <v>60683</v>
      </c>
      <c r="D15385" t="s">
        <v>1807</v>
      </c>
      <c r="E15385" t="s">
        <v>17138</v>
      </c>
      <c r="F15385" t="s">
        <v>37004</v>
      </c>
      <c r="G15385" t="s">
        <v>37005</v>
      </c>
      <c r="H15385" t="s">
        <v>1832</v>
      </c>
      <c r="I15385" t="s">
        <v>37004</v>
      </c>
      <c r="J15385" t="s">
        <v>1823</v>
      </c>
      <c r="K15385" t="s">
        <v>37409</v>
      </c>
      <c r="L15385" t="s">
        <v>69</v>
      </c>
      <c r="M15385" t="s">
        <v>69</v>
      </c>
      <c r="N15385">
        <v>126898</v>
      </c>
      <c r="O15385">
        <f t="shared" si="480"/>
        <v>35.249444444444443</v>
      </c>
      <c r="P15385">
        <v>324057</v>
      </c>
      <c r="Q15385">
        <f t="shared" si="481"/>
        <v>-90.015833333333333</v>
      </c>
      <c r="R15385">
        <v>240</v>
      </c>
      <c r="S15385" t="s">
        <v>1823</v>
      </c>
      <c r="T15385" s="1">
        <v>37681</v>
      </c>
    </row>
    <row r="15386" spans="1:24" x14ac:dyDescent="0.3">
      <c r="A15386" t="s">
        <v>37410</v>
      </c>
      <c r="B15386" t="s">
        <v>110</v>
      </c>
      <c r="C15386" t="s">
        <v>60684</v>
      </c>
      <c r="D15386" t="s">
        <v>1807</v>
      </c>
      <c r="E15386" t="s">
        <v>17138</v>
      </c>
      <c r="F15386" t="s">
        <v>37004</v>
      </c>
      <c r="G15386" t="s">
        <v>37005</v>
      </c>
      <c r="H15386" t="s">
        <v>1832</v>
      </c>
      <c r="I15386" t="s">
        <v>37004</v>
      </c>
      <c r="J15386" t="s">
        <v>1823</v>
      </c>
      <c r="K15386" t="s">
        <v>37411</v>
      </c>
      <c r="L15386" t="s">
        <v>69</v>
      </c>
      <c r="M15386" t="s">
        <v>69</v>
      </c>
      <c r="N15386">
        <v>126492.323</v>
      </c>
      <c r="O15386">
        <f t="shared" si="480"/>
        <v>35.136756388888891</v>
      </c>
      <c r="P15386">
        <v>324066.32500000001</v>
      </c>
      <c r="Q15386">
        <f t="shared" si="481"/>
        <v>-90.018423611111118</v>
      </c>
      <c r="R15386">
        <v>493</v>
      </c>
      <c r="S15386" t="s">
        <v>1823</v>
      </c>
      <c r="T15386" s="1">
        <v>26177</v>
      </c>
    </row>
    <row r="15387" spans="1:24" x14ac:dyDescent="0.3">
      <c r="A15387" t="s">
        <v>37413</v>
      </c>
      <c r="B15387" t="s">
        <v>110</v>
      </c>
      <c r="C15387" t="s">
        <v>60685</v>
      </c>
      <c r="D15387" t="s">
        <v>1807</v>
      </c>
      <c r="E15387" t="s">
        <v>17138</v>
      </c>
      <c r="F15387" t="s">
        <v>37004</v>
      </c>
      <c r="G15387" t="s">
        <v>37005</v>
      </c>
      <c r="H15387" t="s">
        <v>1832</v>
      </c>
      <c r="I15387" t="s">
        <v>37004</v>
      </c>
      <c r="J15387" t="s">
        <v>1823</v>
      </c>
      <c r="K15387" t="s">
        <v>37414</v>
      </c>
      <c r="L15387" t="s">
        <v>69</v>
      </c>
      <c r="M15387" t="s">
        <v>69</v>
      </c>
      <c r="N15387">
        <v>126842.31600000001</v>
      </c>
      <c r="O15387">
        <f t="shared" si="480"/>
        <v>35.23397666666667</v>
      </c>
      <c r="P15387">
        <v>323614.31199999998</v>
      </c>
      <c r="Q15387">
        <f t="shared" si="481"/>
        <v>-89.892864444444442</v>
      </c>
      <c r="R15387">
        <v>346</v>
      </c>
      <c r="S15387" t="s">
        <v>1823</v>
      </c>
      <c r="T15387" s="1">
        <v>32174</v>
      </c>
    </row>
    <row r="15388" spans="1:24" x14ac:dyDescent="0.3">
      <c r="A15388" t="s">
        <v>37415</v>
      </c>
      <c r="B15388" t="s">
        <v>110</v>
      </c>
      <c r="C15388" t="s">
        <v>60686</v>
      </c>
      <c r="D15388" t="s">
        <v>1807</v>
      </c>
      <c r="E15388" t="s">
        <v>17138</v>
      </c>
      <c r="F15388" t="s">
        <v>37004</v>
      </c>
      <c r="G15388" t="s">
        <v>37005</v>
      </c>
      <c r="H15388" t="s">
        <v>1832</v>
      </c>
      <c r="I15388" t="s">
        <v>37004</v>
      </c>
      <c r="J15388" t="s">
        <v>1823</v>
      </c>
      <c r="K15388" t="s">
        <v>37416</v>
      </c>
      <c r="L15388" t="s">
        <v>69</v>
      </c>
      <c r="M15388" t="s">
        <v>69</v>
      </c>
      <c r="N15388">
        <v>126455</v>
      </c>
      <c r="O15388">
        <f t="shared" si="480"/>
        <v>35.12638888888889</v>
      </c>
      <c r="P15388">
        <v>324257</v>
      </c>
      <c r="Q15388">
        <f t="shared" si="481"/>
        <v>-90.07138888888889</v>
      </c>
      <c r="R15388">
        <v>300</v>
      </c>
      <c r="S15388" t="s">
        <v>1823</v>
      </c>
      <c r="T15388" s="1">
        <v>37500</v>
      </c>
    </row>
    <row r="15389" spans="1:24" x14ac:dyDescent="0.3">
      <c r="A15389" t="s">
        <v>37417</v>
      </c>
      <c r="B15389" t="s">
        <v>22</v>
      </c>
      <c r="C15389" t="s">
        <v>60687</v>
      </c>
      <c r="D15389" t="s">
        <v>1807</v>
      </c>
      <c r="E15389" t="s">
        <v>17138</v>
      </c>
      <c r="F15389" t="s">
        <v>37004</v>
      </c>
      <c r="G15389" t="s">
        <v>37005</v>
      </c>
      <c r="H15389" t="s">
        <v>2093</v>
      </c>
      <c r="I15389" t="s">
        <v>37004</v>
      </c>
      <c r="J15389" t="s">
        <v>1823</v>
      </c>
      <c r="K15389" t="s">
        <v>37418</v>
      </c>
      <c r="L15389" t="s">
        <v>69</v>
      </c>
      <c r="M15389" t="s">
        <v>69</v>
      </c>
      <c r="N15389">
        <v>126348.318</v>
      </c>
      <c r="O15389">
        <f t="shared" si="480"/>
        <v>35.096755000000002</v>
      </c>
      <c r="P15389">
        <v>321410.25199999998</v>
      </c>
      <c r="Q15389">
        <f t="shared" si="481"/>
        <v>-89.280625555555545</v>
      </c>
      <c r="R15389">
        <v>435</v>
      </c>
      <c r="S15389" t="s">
        <v>1823</v>
      </c>
      <c r="T15389" s="1">
        <v>33635</v>
      </c>
    </row>
    <row r="15390" spans="1:24" x14ac:dyDescent="0.3">
      <c r="A15390" t="s">
        <v>37419</v>
      </c>
      <c r="B15390" t="s">
        <v>110</v>
      </c>
      <c r="C15390" t="s">
        <v>60688</v>
      </c>
      <c r="D15390" t="s">
        <v>1807</v>
      </c>
      <c r="E15390" t="s">
        <v>17138</v>
      </c>
      <c r="F15390" t="s">
        <v>37004</v>
      </c>
      <c r="G15390" t="s">
        <v>37005</v>
      </c>
      <c r="H15390" t="s">
        <v>15327</v>
      </c>
      <c r="I15390" t="s">
        <v>37004</v>
      </c>
      <c r="J15390" t="s">
        <v>15747</v>
      </c>
      <c r="K15390" t="s">
        <v>37420</v>
      </c>
      <c r="L15390" t="s">
        <v>69</v>
      </c>
      <c r="M15390" t="s">
        <v>69</v>
      </c>
      <c r="N15390">
        <v>129286</v>
      </c>
      <c r="O15390">
        <f t="shared" si="480"/>
        <v>35.912777777777777</v>
      </c>
      <c r="P15390">
        <v>319513</v>
      </c>
      <c r="Q15390">
        <f t="shared" si="481"/>
        <v>-88.753611111111113</v>
      </c>
      <c r="R15390">
        <v>424</v>
      </c>
      <c r="S15390" t="s">
        <v>1823</v>
      </c>
      <c r="T15390" s="1">
        <v>34394</v>
      </c>
    </row>
    <row r="15391" spans="1:24" x14ac:dyDescent="0.3">
      <c r="A15391" t="s">
        <v>37421</v>
      </c>
      <c r="B15391" t="s">
        <v>22</v>
      </c>
      <c r="C15391" t="s">
        <v>60689</v>
      </c>
      <c r="D15391" t="s">
        <v>1807</v>
      </c>
      <c r="E15391" t="s">
        <v>17138</v>
      </c>
      <c r="F15391" t="s">
        <v>37004</v>
      </c>
      <c r="G15391" t="s">
        <v>37005</v>
      </c>
      <c r="H15391" t="s">
        <v>1832</v>
      </c>
      <c r="I15391" t="s">
        <v>37004</v>
      </c>
      <c r="J15391" t="s">
        <v>21241</v>
      </c>
      <c r="K15391" t="s">
        <v>37422</v>
      </c>
      <c r="L15391" t="s">
        <v>30</v>
      </c>
      <c r="M15391" t="s">
        <v>30</v>
      </c>
      <c r="N15391">
        <v>127002.527</v>
      </c>
      <c r="O15391">
        <f t="shared" si="480"/>
        <v>35.278479722222222</v>
      </c>
      <c r="P15391">
        <v>323758.78850000002</v>
      </c>
      <c r="Q15391">
        <f t="shared" si="481"/>
        <v>-89.932996805555561</v>
      </c>
      <c r="R15391">
        <v>246</v>
      </c>
      <c r="S15391" t="s">
        <v>1823</v>
      </c>
      <c r="T15391" s="1">
        <v>18050</v>
      </c>
      <c r="U15391" t="s">
        <v>34</v>
      </c>
      <c r="V15391" t="s">
        <v>34</v>
      </c>
      <c r="W15391" t="s">
        <v>34</v>
      </c>
      <c r="X15391" t="s">
        <v>40</v>
      </c>
    </row>
    <row r="15392" spans="1:24" x14ac:dyDescent="0.3">
      <c r="A15392" t="s">
        <v>37423</v>
      </c>
      <c r="B15392" t="s">
        <v>22</v>
      </c>
      <c r="C15392" t="s">
        <v>37425</v>
      </c>
      <c r="D15392" t="s">
        <v>1807</v>
      </c>
      <c r="E15392" t="s">
        <v>17138</v>
      </c>
      <c r="F15392" t="s">
        <v>37004</v>
      </c>
      <c r="G15392" t="s">
        <v>37005</v>
      </c>
      <c r="H15392" t="s">
        <v>1832</v>
      </c>
      <c r="I15392" t="s">
        <v>37004</v>
      </c>
      <c r="J15392" t="s">
        <v>21241</v>
      </c>
      <c r="K15392" t="s">
        <v>37424</v>
      </c>
      <c r="L15392" t="s">
        <v>30</v>
      </c>
      <c r="M15392" t="s">
        <v>30</v>
      </c>
      <c r="N15392">
        <v>127283.9</v>
      </c>
      <c r="O15392">
        <f t="shared" si="480"/>
        <v>35.356638888888888</v>
      </c>
      <c r="P15392">
        <v>323533.5</v>
      </c>
      <c r="Q15392">
        <f t="shared" si="481"/>
        <v>-89.870416666666671</v>
      </c>
      <c r="R15392">
        <v>319</v>
      </c>
      <c r="S15392" t="s">
        <v>1823</v>
      </c>
      <c r="T15392" s="1">
        <v>27364</v>
      </c>
      <c r="W15392" t="s">
        <v>40</v>
      </c>
      <c r="X15392" t="s">
        <v>40</v>
      </c>
    </row>
    <row r="15393" spans="1:24" x14ac:dyDescent="0.3">
      <c r="A15393" t="s">
        <v>37426</v>
      </c>
      <c r="B15393" t="s">
        <v>22</v>
      </c>
      <c r="C15393" t="s">
        <v>60690</v>
      </c>
      <c r="D15393" t="s">
        <v>1807</v>
      </c>
      <c r="E15393" t="s">
        <v>17138</v>
      </c>
      <c r="F15393" t="s">
        <v>37004</v>
      </c>
      <c r="G15393" t="s">
        <v>37005</v>
      </c>
      <c r="H15393" t="s">
        <v>1832</v>
      </c>
      <c r="I15393" t="s">
        <v>37004</v>
      </c>
      <c r="J15393" t="s">
        <v>21241</v>
      </c>
      <c r="K15393" t="s">
        <v>37427</v>
      </c>
      <c r="L15393" t="s">
        <v>69</v>
      </c>
      <c r="M15393" t="s">
        <v>69</v>
      </c>
      <c r="N15393">
        <v>127145</v>
      </c>
      <c r="O15393">
        <f t="shared" si="480"/>
        <v>35.318055555555553</v>
      </c>
      <c r="P15393">
        <v>324127</v>
      </c>
      <c r="Q15393">
        <f t="shared" si="481"/>
        <v>-90.035277777777779</v>
      </c>
      <c r="R15393">
        <v>335</v>
      </c>
      <c r="S15393" t="s">
        <v>1823</v>
      </c>
      <c r="T15393" s="1">
        <v>36220</v>
      </c>
    </row>
    <row r="15394" spans="1:24" x14ac:dyDescent="0.3">
      <c r="A15394" t="s">
        <v>37428</v>
      </c>
      <c r="B15394" t="s">
        <v>22</v>
      </c>
      <c r="C15394" t="s">
        <v>60691</v>
      </c>
      <c r="D15394" t="s">
        <v>1807</v>
      </c>
      <c r="E15394" t="s">
        <v>17138</v>
      </c>
      <c r="F15394" t="s">
        <v>37004</v>
      </c>
      <c r="G15394" t="s">
        <v>37005</v>
      </c>
      <c r="H15394" t="s">
        <v>5957</v>
      </c>
      <c r="I15394" t="s">
        <v>37004</v>
      </c>
      <c r="J15394" t="s">
        <v>2303</v>
      </c>
      <c r="K15394" t="s">
        <v>37429</v>
      </c>
      <c r="L15394" t="s">
        <v>69</v>
      </c>
      <c r="M15394" t="s">
        <v>69</v>
      </c>
      <c r="N15394">
        <v>129243</v>
      </c>
      <c r="O15394">
        <f t="shared" si="480"/>
        <v>35.900833333333331</v>
      </c>
      <c r="P15394">
        <v>310346</v>
      </c>
      <c r="Q15394">
        <f t="shared" si="481"/>
        <v>-86.207222222222228</v>
      </c>
      <c r="R15394">
        <v>760</v>
      </c>
      <c r="S15394" t="s">
        <v>1822</v>
      </c>
      <c r="T15394" s="1">
        <v>38231</v>
      </c>
    </row>
    <row r="15395" spans="1:24" x14ac:dyDescent="0.3">
      <c r="A15395" t="s">
        <v>37430</v>
      </c>
      <c r="B15395" t="s">
        <v>22</v>
      </c>
      <c r="C15395" t="s">
        <v>60692</v>
      </c>
      <c r="D15395" t="s">
        <v>1807</v>
      </c>
      <c r="E15395" t="s">
        <v>17138</v>
      </c>
      <c r="F15395" t="s">
        <v>37004</v>
      </c>
      <c r="G15395" t="s">
        <v>37005</v>
      </c>
      <c r="H15395" t="s">
        <v>2059</v>
      </c>
      <c r="I15395" t="s">
        <v>37004</v>
      </c>
      <c r="J15395" t="s">
        <v>7372</v>
      </c>
      <c r="K15395" t="s">
        <v>37431</v>
      </c>
      <c r="L15395" t="s">
        <v>69</v>
      </c>
      <c r="M15395" t="s">
        <v>69</v>
      </c>
      <c r="N15395">
        <v>128225</v>
      </c>
      <c r="O15395">
        <f t="shared" si="480"/>
        <v>35.618055555555557</v>
      </c>
      <c r="P15395">
        <v>309609</v>
      </c>
      <c r="Q15395">
        <f t="shared" si="481"/>
        <v>-86.002499999999998</v>
      </c>
      <c r="R15395">
        <v>1050</v>
      </c>
      <c r="S15395" t="s">
        <v>1822</v>
      </c>
      <c r="T15395" s="1">
        <v>38808</v>
      </c>
    </row>
    <row r="15396" spans="1:24" x14ac:dyDescent="0.3">
      <c r="A15396" t="s">
        <v>37432</v>
      </c>
      <c r="B15396" t="s">
        <v>110</v>
      </c>
      <c r="C15396" t="s">
        <v>60693</v>
      </c>
      <c r="D15396" t="s">
        <v>1807</v>
      </c>
      <c r="E15396" t="s">
        <v>17138</v>
      </c>
      <c r="F15396" t="s">
        <v>37004</v>
      </c>
      <c r="G15396" t="s">
        <v>37005</v>
      </c>
      <c r="H15396" t="s">
        <v>37433</v>
      </c>
      <c r="I15396" t="s">
        <v>37004</v>
      </c>
      <c r="J15396" t="s">
        <v>3858</v>
      </c>
      <c r="K15396" t="s">
        <v>37434</v>
      </c>
      <c r="L15396" t="s">
        <v>69</v>
      </c>
      <c r="M15396" t="s">
        <v>69</v>
      </c>
      <c r="N15396">
        <v>130377.60000000001</v>
      </c>
      <c r="O15396">
        <f t="shared" si="480"/>
        <v>36.216000000000001</v>
      </c>
      <c r="P15396">
        <v>299882.7</v>
      </c>
      <c r="Q15396">
        <f t="shared" si="481"/>
        <v>-83.300750000000008</v>
      </c>
      <c r="R15396">
        <v>1422</v>
      </c>
      <c r="S15396" t="s">
        <v>11418</v>
      </c>
      <c r="T15396" s="1">
        <v>37865</v>
      </c>
    </row>
    <row r="15397" spans="1:24" x14ac:dyDescent="0.3">
      <c r="A15397" t="s">
        <v>37435</v>
      </c>
      <c r="B15397" t="s">
        <v>22</v>
      </c>
      <c r="C15397" t="s">
        <v>60694</v>
      </c>
      <c r="D15397" t="s">
        <v>1807</v>
      </c>
      <c r="E15397" t="s">
        <v>17138</v>
      </c>
      <c r="F15397" t="s">
        <v>37004</v>
      </c>
      <c r="G15397" t="s">
        <v>37005</v>
      </c>
      <c r="H15397" t="s">
        <v>37433</v>
      </c>
      <c r="I15397" t="s">
        <v>37004</v>
      </c>
      <c r="J15397" t="s">
        <v>3858</v>
      </c>
      <c r="K15397" t="s">
        <v>37436</v>
      </c>
      <c r="L15397" t="s">
        <v>30</v>
      </c>
      <c r="M15397" t="s">
        <v>30</v>
      </c>
      <c r="N15397">
        <v>130245.8</v>
      </c>
      <c r="O15397">
        <f t="shared" si="480"/>
        <v>36.179388888888887</v>
      </c>
      <c r="P15397">
        <v>300151.59999999998</v>
      </c>
      <c r="Q15397">
        <f t="shared" si="481"/>
        <v>-83.37544444444444</v>
      </c>
      <c r="R15397">
        <v>1313</v>
      </c>
      <c r="S15397" t="s">
        <v>11418</v>
      </c>
      <c r="T15397" s="1">
        <v>19541</v>
      </c>
      <c r="U15397" t="s">
        <v>34</v>
      </c>
      <c r="V15397" t="s">
        <v>34</v>
      </c>
      <c r="W15397" t="s">
        <v>34</v>
      </c>
      <c r="X15397" t="s">
        <v>40</v>
      </c>
    </row>
    <row r="15398" spans="1:24" x14ac:dyDescent="0.3">
      <c r="A15398" t="s">
        <v>37437</v>
      </c>
      <c r="B15398" t="s">
        <v>22</v>
      </c>
      <c r="C15398" t="s">
        <v>60695</v>
      </c>
      <c r="D15398" t="s">
        <v>1807</v>
      </c>
      <c r="E15398" t="s">
        <v>17138</v>
      </c>
      <c r="F15398" t="s">
        <v>37004</v>
      </c>
      <c r="G15398" t="s">
        <v>37005</v>
      </c>
      <c r="H15398" t="s">
        <v>2093</v>
      </c>
      <c r="I15398" t="s">
        <v>37004</v>
      </c>
      <c r="J15398" t="s">
        <v>12893</v>
      </c>
      <c r="K15398" t="s">
        <v>37438</v>
      </c>
      <c r="L15398" t="s">
        <v>69</v>
      </c>
      <c r="M15398" t="s">
        <v>69</v>
      </c>
      <c r="N15398">
        <v>126426</v>
      </c>
      <c r="O15398">
        <f t="shared" si="480"/>
        <v>35.118333333333332</v>
      </c>
      <c r="P15398">
        <v>321724</v>
      </c>
      <c r="Q15398">
        <f t="shared" si="481"/>
        <v>-89.367777777777775</v>
      </c>
      <c r="R15398">
        <v>410</v>
      </c>
      <c r="S15398" t="s">
        <v>1823</v>
      </c>
      <c r="T15398" s="1">
        <v>37956</v>
      </c>
    </row>
    <row r="15399" spans="1:24" x14ac:dyDescent="0.3">
      <c r="A15399" t="s">
        <v>37439</v>
      </c>
      <c r="B15399" t="s">
        <v>22</v>
      </c>
      <c r="C15399" t="s">
        <v>60696</v>
      </c>
      <c r="D15399" t="s">
        <v>1807</v>
      </c>
      <c r="E15399" t="s">
        <v>17138</v>
      </c>
      <c r="F15399" t="s">
        <v>37004</v>
      </c>
      <c r="G15399" t="s">
        <v>37005</v>
      </c>
      <c r="H15399" t="s">
        <v>2076</v>
      </c>
      <c r="I15399" t="s">
        <v>37004</v>
      </c>
      <c r="J15399" t="s">
        <v>37440</v>
      </c>
      <c r="K15399" t="s">
        <v>37441</v>
      </c>
      <c r="L15399" t="s">
        <v>69</v>
      </c>
      <c r="M15399" t="s">
        <v>69</v>
      </c>
      <c r="N15399">
        <v>130481</v>
      </c>
      <c r="O15399">
        <f t="shared" si="480"/>
        <v>36.244722222222222</v>
      </c>
      <c r="P15399">
        <v>298688</v>
      </c>
      <c r="Q15399">
        <f t="shared" si="481"/>
        <v>-82.968888888888884</v>
      </c>
      <c r="R15399">
        <v>1100</v>
      </c>
      <c r="S15399" t="s">
        <v>11418</v>
      </c>
      <c r="T15399" s="1">
        <v>35947</v>
      </c>
    </row>
    <row r="15400" spans="1:24" x14ac:dyDescent="0.3">
      <c r="A15400" t="s">
        <v>37442</v>
      </c>
      <c r="B15400" t="s">
        <v>110</v>
      </c>
      <c r="C15400" t="s">
        <v>60697</v>
      </c>
      <c r="D15400" t="s">
        <v>1807</v>
      </c>
      <c r="E15400" t="s">
        <v>17138</v>
      </c>
      <c r="F15400" t="s">
        <v>37004</v>
      </c>
      <c r="G15400" t="s">
        <v>37005</v>
      </c>
      <c r="H15400" t="s">
        <v>826</v>
      </c>
      <c r="I15400" t="s">
        <v>37004</v>
      </c>
      <c r="J15400" t="s">
        <v>29353</v>
      </c>
      <c r="K15400" t="s">
        <v>37443</v>
      </c>
      <c r="L15400" t="s">
        <v>69</v>
      </c>
      <c r="M15400" t="s">
        <v>69</v>
      </c>
      <c r="N15400">
        <v>131109.72</v>
      </c>
      <c r="O15400">
        <f t="shared" si="480"/>
        <v>36.419366666666669</v>
      </c>
      <c r="P15400">
        <v>295002.71999999997</v>
      </c>
      <c r="Q15400">
        <f t="shared" si="481"/>
        <v>-81.945199999999986</v>
      </c>
      <c r="R15400">
        <v>2350</v>
      </c>
      <c r="S15400" t="s">
        <v>11418</v>
      </c>
      <c r="T15400" s="1">
        <v>40909</v>
      </c>
    </row>
    <row r="15401" spans="1:24" x14ac:dyDescent="0.3">
      <c r="A15401" t="s">
        <v>37444</v>
      </c>
      <c r="B15401" t="s">
        <v>22</v>
      </c>
      <c r="C15401" t="s">
        <v>60698</v>
      </c>
      <c r="D15401" t="s">
        <v>1807</v>
      </c>
      <c r="E15401" t="s">
        <v>17138</v>
      </c>
      <c r="F15401" t="s">
        <v>37004</v>
      </c>
      <c r="G15401" t="s">
        <v>37005</v>
      </c>
      <c r="H15401" t="s">
        <v>826</v>
      </c>
      <c r="I15401" t="s">
        <v>37004</v>
      </c>
      <c r="J15401" t="s">
        <v>29353</v>
      </c>
      <c r="K15401" t="s">
        <v>16837</v>
      </c>
      <c r="L15401" t="s">
        <v>30</v>
      </c>
      <c r="M15401" t="s">
        <v>30</v>
      </c>
      <c r="N15401">
        <v>131104.20000000001</v>
      </c>
      <c r="O15401">
        <f t="shared" si="480"/>
        <v>36.417833333333334</v>
      </c>
      <c r="P15401">
        <v>294570.5</v>
      </c>
      <c r="Q15401">
        <f t="shared" si="481"/>
        <v>-81.825138888888887</v>
      </c>
      <c r="R15401">
        <v>2240</v>
      </c>
      <c r="S15401" t="s">
        <v>11418</v>
      </c>
      <c r="T15401" s="1">
        <v>26177</v>
      </c>
      <c r="U15401" t="s">
        <v>34</v>
      </c>
      <c r="V15401" t="s">
        <v>34</v>
      </c>
      <c r="W15401" t="s">
        <v>34</v>
      </c>
      <c r="X15401" t="s">
        <v>40</v>
      </c>
    </row>
    <row r="15402" spans="1:24" x14ac:dyDescent="0.3">
      <c r="A15402" t="s">
        <v>37445</v>
      </c>
      <c r="B15402" t="s">
        <v>22</v>
      </c>
      <c r="C15402" t="s">
        <v>60699</v>
      </c>
      <c r="D15402" t="s">
        <v>1807</v>
      </c>
      <c r="E15402" t="s">
        <v>17138</v>
      </c>
      <c r="F15402" t="s">
        <v>37004</v>
      </c>
      <c r="G15402" t="s">
        <v>37005</v>
      </c>
      <c r="H15402" t="s">
        <v>5957</v>
      </c>
      <c r="I15402" t="s">
        <v>37004</v>
      </c>
      <c r="J15402" t="s">
        <v>3254</v>
      </c>
      <c r="K15402" t="s">
        <v>37446</v>
      </c>
      <c r="L15402" t="s">
        <v>69</v>
      </c>
      <c r="M15402" t="s">
        <v>69</v>
      </c>
      <c r="N15402">
        <v>129316</v>
      </c>
      <c r="O15402">
        <f t="shared" si="480"/>
        <v>35.921111111111109</v>
      </c>
      <c r="P15402">
        <v>310841</v>
      </c>
      <c r="Q15402">
        <f t="shared" si="481"/>
        <v>-86.344722222222217</v>
      </c>
      <c r="R15402">
        <v>560</v>
      </c>
      <c r="S15402" t="s">
        <v>1822</v>
      </c>
      <c r="T15402" s="1">
        <v>36008</v>
      </c>
    </row>
    <row r="15403" spans="1:24" x14ac:dyDescent="0.3">
      <c r="A15403" t="s">
        <v>37447</v>
      </c>
      <c r="B15403" t="s">
        <v>22</v>
      </c>
      <c r="C15403" t="s">
        <v>60700</v>
      </c>
      <c r="D15403" t="s">
        <v>1807</v>
      </c>
      <c r="E15403" t="s">
        <v>17138</v>
      </c>
      <c r="F15403" t="s">
        <v>37004</v>
      </c>
      <c r="G15403" t="s">
        <v>37005</v>
      </c>
      <c r="H15403" t="s">
        <v>5957</v>
      </c>
      <c r="I15403" t="s">
        <v>37004</v>
      </c>
      <c r="J15403" t="s">
        <v>3254</v>
      </c>
      <c r="K15403" t="s">
        <v>37448</v>
      </c>
      <c r="L15403" t="s">
        <v>69</v>
      </c>
      <c r="M15403" t="s">
        <v>69</v>
      </c>
      <c r="N15403">
        <v>128600.249</v>
      </c>
      <c r="O15403">
        <f t="shared" si="480"/>
        <v>35.722291388888891</v>
      </c>
      <c r="P15403">
        <v>310589.97499999998</v>
      </c>
      <c r="Q15403">
        <f t="shared" si="481"/>
        <v>-86.274993055555555</v>
      </c>
      <c r="R15403">
        <v>770</v>
      </c>
      <c r="S15403" t="s">
        <v>1822</v>
      </c>
      <c r="T15403" s="1">
        <v>30133</v>
      </c>
    </row>
    <row r="15404" spans="1:24" x14ac:dyDescent="0.3">
      <c r="A15404" t="s">
        <v>37449</v>
      </c>
      <c r="B15404" t="s">
        <v>22</v>
      </c>
      <c r="C15404" t="s">
        <v>60701</v>
      </c>
      <c r="D15404" t="s">
        <v>1807</v>
      </c>
      <c r="E15404" t="s">
        <v>17138</v>
      </c>
      <c r="F15404" t="s">
        <v>37004</v>
      </c>
      <c r="G15404" t="s">
        <v>37005</v>
      </c>
      <c r="H15404" t="s">
        <v>5957</v>
      </c>
      <c r="I15404" t="s">
        <v>37004</v>
      </c>
      <c r="J15404" t="s">
        <v>3254</v>
      </c>
      <c r="K15404" t="s">
        <v>24433</v>
      </c>
      <c r="L15404" t="s">
        <v>69</v>
      </c>
      <c r="M15404" t="s">
        <v>69</v>
      </c>
      <c r="N15404">
        <v>128810</v>
      </c>
      <c r="O15404">
        <f t="shared" si="480"/>
        <v>35.780555555555559</v>
      </c>
      <c r="P15404">
        <v>311703</v>
      </c>
      <c r="Q15404">
        <f t="shared" si="481"/>
        <v>-86.584166666666661</v>
      </c>
      <c r="R15404">
        <v>840</v>
      </c>
      <c r="S15404" t="s">
        <v>1822</v>
      </c>
      <c r="T15404" s="1">
        <v>36982</v>
      </c>
    </row>
    <row r="15405" spans="1:24" x14ac:dyDescent="0.3">
      <c r="A15405" t="s">
        <v>37450</v>
      </c>
      <c r="B15405" t="s">
        <v>22</v>
      </c>
      <c r="C15405" t="s">
        <v>60702</v>
      </c>
      <c r="D15405" t="s">
        <v>1807</v>
      </c>
      <c r="E15405" t="s">
        <v>17138</v>
      </c>
      <c r="F15405" t="s">
        <v>37004</v>
      </c>
      <c r="G15405" t="s">
        <v>37005</v>
      </c>
      <c r="H15405" t="s">
        <v>5957</v>
      </c>
      <c r="I15405" t="s">
        <v>37004</v>
      </c>
      <c r="J15405" t="s">
        <v>3254</v>
      </c>
      <c r="K15405" t="s">
        <v>15327</v>
      </c>
      <c r="L15405" t="s">
        <v>69</v>
      </c>
      <c r="M15405" t="s">
        <v>69</v>
      </c>
      <c r="N15405">
        <v>128767.238</v>
      </c>
      <c r="O15405">
        <f t="shared" si="480"/>
        <v>35.768677222222223</v>
      </c>
      <c r="P15405">
        <v>311568</v>
      </c>
      <c r="Q15405">
        <f t="shared" si="481"/>
        <v>-86.546666666666667</v>
      </c>
      <c r="R15405">
        <v>805</v>
      </c>
      <c r="S15405" t="s">
        <v>1822</v>
      </c>
      <c r="T15405" s="1">
        <v>33055</v>
      </c>
    </row>
    <row r="15406" spans="1:24" x14ac:dyDescent="0.3">
      <c r="A15406" t="s">
        <v>37451</v>
      </c>
      <c r="B15406" t="s">
        <v>22</v>
      </c>
      <c r="C15406" t="s">
        <v>60703</v>
      </c>
      <c r="D15406" t="s">
        <v>1807</v>
      </c>
      <c r="E15406" t="s">
        <v>17138</v>
      </c>
      <c r="F15406" t="s">
        <v>37004</v>
      </c>
      <c r="G15406" t="s">
        <v>37005</v>
      </c>
      <c r="H15406" t="s">
        <v>5957</v>
      </c>
      <c r="I15406" t="s">
        <v>37004</v>
      </c>
      <c r="J15406" t="s">
        <v>3254</v>
      </c>
      <c r="K15406" t="s">
        <v>10677</v>
      </c>
      <c r="L15406" t="s">
        <v>69</v>
      </c>
      <c r="M15406" t="s">
        <v>69</v>
      </c>
      <c r="N15406">
        <v>129122.5</v>
      </c>
      <c r="O15406">
        <f t="shared" si="480"/>
        <v>35.867361111111109</v>
      </c>
      <c r="P15406">
        <v>311392</v>
      </c>
      <c r="Q15406">
        <f t="shared" si="481"/>
        <v>-86.497777777777785</v>
      </c>
      <c r="R15406">
        <v>600</v>
      </c>
      <c r="S15406" t="s">
        <v>1822</v>
      </c>
      <c r="T15406" s="1">
        <v>31594</v>
      </c>
    </row>
    <row r="15407" spans="1:24" x14ac:dyDescent="0.3">
      <c r="A15407" t="s">
        <v>37452</v>
      </c>
      <c r="B15407" t="s">
        <v>22</v>
      </c>
      <c r="C15407" t="s">
        <v>60704</v>
      </c>
      <c r="D15407" t="s">
        <v>1807</v>
      </c>
      <c r="E15407" t="s">
        <v>17138</v>
      </c>
      <c r="F15407" t="s">
        <v>37004</v>
      </c>
      <c r="G15407" t="s">
        <v>37005</v>
      </c>
      <c r="H15407" t="s">
        <v>5957</v>
      </c>
      <c r="I15407" t="s">
        <v>37004</v>
      </c>
      <c r="J15407" t="s">
        <v>3254</v>
      </c>
      <c r="K15407" t="s">
        <v>37453</v>
      </c>
      <c r="L15407" t="s">
        <v>30</v>
      </c>
      <c r="M15407" t="s">
        <v>30</v>
      </c>
      <c r="N15407">
        <v>129158.9</v>
      </c>
      <c r="O15407">
        <f t="shared" si="480"/>
        <v>35.877472222222224</v>
      </c>
      <c r="P15407">
        <v>310959.09999999998</v>
      </c>
      <c r="Q15407">
        <f t="shared" si="481"/>
        <v>-86.377527777777772</v>
      </c>
      <c r="R15407">
        <v>614</v>
      </c>
      <c r="S15407" t="s">
        <v>1822</v>
      </c>
      <c r="T15407" s="1">
        <v>19176</v>
      </c>
      <c r="U15407" t="s">
        <v>34</v>
      </c>
      <c r="V15407" t="s">
        <v>34</v>
      </c>
      <c r="W15407" t="s">
        <v>34</v>
      </c>
      <c r="X15407" t="s">
        <v>40</v>
      </c>
    </row>
    <row r="15408" spans="1:24" x14ac:dyDescent="0.3">
      <c r="A15408" t="s">
        <v>37454</v>
      </c>
      <c r="B15408" t="s">
        <v>22</v>
      </c>
      <c r="C15408" t="s">
        <v>60705</v>
      </c>
      <c r="D15408" t="s">
        <v>1807</v>
      </c>
      <c r="E15408" t="s">
        <v>17138</v>
      </c>
      <c r="F15408" t="s">
        <v>37004</v>
      </c>
      <c r="G15408" t="s">
        <v>37005</v>
      </c>
      <c r="H15408" t="s">
        <v>5957</v>
      </c>
      <c r="I15408" t="s">
        <v>37004</v>
      </c>
      <c r="J15408" t="s">
        <v>3254</v>
      </c>
      <c r="K15408" t="s">
        <v>37455</v>
      </c>
      <c r="L15408" t="s">
        <v>69</v>
      </c>
      <c r="M15408" t="s">
        <v>69</v>
      </c>
      <c r="N15408">
        <v>129495</v>
      </c>
      <c r="O15408">
        <f t="shared" si="480"/>
        <v>35.970833333333331</v>
      </c>
      <c r="P15408">
        <v>311015</v>
      </c>
      <c r="Q15408">
        <f t="shared" si="481"/>
        <v>-86.393055555555549</v>
      </c>
      <c r="R15408">
        <v>537</v>
      </c>
      <c r="S15408" t="s">
        <v>1822</v>
      </c>
      <c r="T15408" s="1">
        <v>34912</v>
      </c>
    </row>
    <row r="15409" spans="1:24" x14ac:dyDescent="0.3">
      <c r="A15409" t="s">
        <v>37456</v>
      </c>
      <c r="B15409" t="s">
        <v>22</v>
      </c>
      <c r="C15409" t="s">
        <v>60706</v>
      </c>
      <c r="D15409" t="s">
        <v>1807</v>
      </c>
      <c r="E15409" t="s">
        <v>17138</v>
      </c>
      <c r="F15409" t="s">
        <v>37004</v>
      </c>
      <c r="G15409" t="s">
        <v>37005</v>
      </c>
      <c r="H15409" t="s">
        <v>5957</v>
      </c>
      <c r="I15409" t="s">
        <v>37004</v>
      </c>
      <c r="J15409" t="s">
        <v>37457</v>
      </c>
      <c r="K15409" t="s">
        <v>37458</v>
      </c>
      <c r="L15409" t="s">
        <v>69</v>
      </c>
      <c r="M15409" t="s">
        <v>69</v>
      </c>
      <c r="N15409">
        <v>128399</v>
      </c>
      <c r="O15409">
        <f t="shared" si="480"/>
        <v>35.666388888888889</v>
      </c>
      <c r="P15409">
        <v>311347</v>
      </c>
      <c r="Q15409">
        <f t="shared" si="481"/>
        <v>-86.485277777777782</v>
      </c>
      <c r="R15409">
        <v>750</v>
      </c>
      <c r="S15409" t="s">
        <v>1822</v>
      </c>
      <c r="T15409" s="1">
        <v>36770</v>
      </c>
    </row>
    <row r="15410" spans="1:24" x14ac:dyDescent="0.3">
      <c r="A15410" t="s">
        <v>37459</v>
      </c>
      <c r="B15410" t="s">
        <v>110</v>
      </c>
      <c r="C15410" t="s">
        <v>60707</v>
      </c>
      <c r="D15410" t="s">
        <v>1807</v>
      </c>
      <c r="E15410" t="s">
        <v>17138</v>
      </c>
      <c r="F15410" t="s">
        <v>37004</v>
      </c>
      <c r="G15410" t="s">
        <v>37005</v>
      </c>
      <c r="H15410" t="s">
        <v>25823</v>
      </c>
      <c r="I15410" t="s">
        <v>37004</v>
      </c>
      <c r="J15410" t="s">
        <v>3259</v>
      </c>
      <c r="K15410" t="s">
        <v>9406</v>
      </c>
      <c r="L15410" t="s">
        <v>69</v>
      </c>
      <c r="M15410" t="s">
        <v>69</v>
      </c>
      <c r="N15410">
        <v>130095.20600000001</v>
      </c>
      <c r="O15410">
        <f t="shared" si="480"/>
        <v>36.13755722222222</v>
      </c>
      <c r="P15410">
        <v>312259.99300000002</v>
      </c>
      <c r="Q15410">
        <f t="shared" si="481"/>
        <v>-86.738886944444445</v>
      </c>
      <c r="R15410">
        <v>690</v>
      </c>
      <c r="S15410" t="s">
        <v>2837</v>
      </c>
      <c r="T15410" s="1">
        <v>31929</v>
      </c>
    </row>
    <row r="15411" spans="1:24" x14ac:dyDescent="0.3">
      <c r="A15411" t="s">
        <v>37460</v>
      </c>
      <c r="B15411" t="s">
        <v>110</v>
      </c>
      <c r="C15411" t="s">
        <v>60708</v>
      </c>
      <c r="D15411" t="s">
        <v>1807</v>
      </c>
      <c r="E15411" t="s">
        <v>17138</v>
      </c>
      <c r="F15411" t="s">
        <v>37004</v>
      </c>
      <c r="G15411" t="s">
        <v>37005</v>
      </c>
      <c r="H15411" t="s">
        <v>25823</v>
      </c>
      <c r="I15411" t="s">
        <v>37004</v>
      </c>
      <c r="J15411" t="s">
        <v>3259</v>
      </c>
      <c r="K15411" t="s">
        <v>37461</v>
      </c>
      <c r="L15411" t="s">
        <v>69</v>
      </c>
      <c r="M15411" t="s">
        <v>69</v>
      </c>
      <c r="N15411">
        <v>130153</v>
      </c>
      <c r="O15411">
        <f t="shared" si="480"/>
        <v>36.153611111111111</v>
      </c>
      <c r="P15411">
        <v>312512</v>
      </c>
      <c r="Q15411">
        <f t="shared" si="481"/>
        <v>-86.808888888888887</v>
      </c>
      <c r="R15411">
        <v>617</v>
      </c>
      <c r="S15411" t="s">
        <v>2837</v>
      </c>
      <c r="T15411" s="1">
        <v>34881</v>
      </c>
    </row>
    <row r="15412" spans="1:24" x14ac:dyDescent="0.3">
      <c r="A15412" t="s">
        <v>37462</v>
      </c>
      <c r="B15412" t="s">
        <v>110</v>
      </c>
      <c r="C15412" t="s">
        <v>60709</v>
      </c>
      <c r="D15412" t="s">
        <v>1807</v>
      </c>
      <c r="E15412" t="s">
        <v>17138</v>
      </c>
      <c r="F15412" t="s">
        <v>37004</v>
      </c>
      <c r="G15412" t="s">
        <v>37005</v>
      </c>
      <c r="H15412" t="s">
        <v>25823</v>
      </c>
      <c r="I15412" t="s">
        <v>37004</v>
      </c>
      <c r="J15412" t="s">
        <v>3259</v>
      </c>
      <c r="K15412" t="s">
        <v>37463</v>
      </c>
      <c r="L15412" t="s">
        <v>69</v>
      </c>
      <c r="M15412" t="s">
        <v>69</v>
      </c>
      <c r="N15412">
        <v>129935.212</v>
      </c>
      <c r="O15412">
        <f t="shared" si="480"/>
        <v>36.093114444444446</v>
      </c>
      <c r="P15412">
        <v>311956.98700000002</v>
      </c>
      <c r="Q15412">
        <f t="shared" si="481"/>
        <v>-86.654718611111122</v>
      </c>
      <c r="R15412">
        <v>650</v>
      </c>
      <c r="S15412" t="s">
        <v>2837</v>
      </c>
      <c r="T15412" s="1">
        <v>28887</v>
      </c>
    </row>
    <row r="15413" spans="1:24" x14ac:dyDescent="0.3">
      <c r="A15413" t="s">
        <v>37464</v>
      </c>
      <c r="B15413" t="s">
        <v>22</v>
      </c>
      <c r="C15413" t="s">
        <v>60710</v>
      </c>
      <c r="D15413" t="s">
        <v>1807</v>
      </c>
      <c r="E15413" t="s">
        <v>17138</v>
      </c>
      <c r="F15413" t="s">
        <v>37004</v>
      </c>
      <c r="G15413" t="s">
        <v>37005</v>
      </c>
      <c r="H15413" t="s">
        <v>25823</v>
      </c>
      <c r="I15413" t="s">
        <v>37004</v>
      </c>
      <c r="J15413" t="s">
        <v>3259</v>
      </c>
      <c r="K15413" t="s">
        <v>37465</v>
      </c>
      <c r="L15413" t="s">
        <v>30</v>
      </c>
      <c r="M15413" t="s">
        <v>30</v>
      </c>
      <c r="N15413">
        <v>130258.8786</v>
      </c>
      <c r="O15413">
        <f t="shared" si="480"/>
        <v>36.183021833333335</v>
      </c>
      <c r="P15413">
        <v>312791.38319999998</v>
      </c>
      <c r="Q15413">
        <f t="shared" si="481"/>
        <v>-86.886495333333329</v>
      </c>
      <c r="R15413">
        <v>501</v>
      </c>
      <c r="S15413" t="s">
        <v>2837</v>
      </c>
      <c r="T15413" s="1">
        <v>31594</v>
      </c>
    </row>
    <row r="15414" spans="1:24" x14ac:dyDescent="0.3">
      <c r="A15414" t="s">
        <v>37466</v>
      </c>
      <c r="B15414" t="s">
        <v>110</v>
      </c>
      <c r="C15414" t="s">
        <v>60711</v>
      </c>
      <c r="D15414" t="s">
        <v>1807</v>
      </c>
      <c r="E15414" t="s">
        <v>17138</v>
      </c>
      <c r="F15414" t="s">
        <v>37004</v>
      </c>
      <c r="G15414" t="s">
        <v>37005</v>
      </c>
      <c r="H15414" t="s">
        <v>25823</v>
      </c>
      <c r="I15414" t="s">
        <v>37004</v>
      </c>
      <c r="J15414" t="s">
        <v>3259</v>
      </c>
      <c r="K15414" t="s">
        <v>37467</v>
      </c>
      <c r="L15414" t="s">
        <v>30</v>
      </c>
      <c r="M15414" t="s">
        <v>69</v>
      </c>
      <c r="N15414">
        <v>130350.197</v>
      </c>
      <c r="O15414">
        <f t="shared" si="480"/>
        <v>36.208388055555552</v>
      </c>
      <c r="P15414">
        <v>312044.98800000001</v>
      </c>
      <c r="Q15414">
        <f t="shared" si="481"/>
        <v>-86.679163333333335</v>
      </c>
      <c r="R15414">
        <v>525</v>
      </c>
      <c r="S15414" t="s">
        <v>2837</v>
      </c>
      <c r="T15414" s="1">
        <v>30133</v>
      </c>
    </row>
    <row r="15415" spans="1:24" x14ac:dyDescent="0.3">
      <c r="A15415" t="s">
        <v>37468</v>
      </c>
      <c r="B15415" t="s">
        <v>110</v>
      </c>
      <c r="C15415" t="s">
        <v>60712</v>
      </c>
      <c r="D15415" t="s">
        <v>1807</v>
      </c>
      <c r="E15415" t="s">
        <v>17138</v>
      </c>
      <c r="F15415" t="s">
        <v>37004</v>
      </c>
      <c r="G15415" t="s">
        <v>37005</v>
      </c>
      <c r="H15415" t="s">
        <v>25823</v>
      </c>
      <c r="I15415" t="s">
        <v>37004</v>
      </c>
      <c r="J15415" t="s">
        <v>3259</v>
      </c>
      <c r="K15415" t="s">
        <v>37469</v>
      </c>
      <c r="L15415" t="s">
        <v>69</v>
      </c>
      <c r="M15415" t="s">
        <v>69</v>
      </c>
      <c r="N15415">
        <v>130290.201</v>
      </c>
      <c r="O15415">
        <f t="shared" si="480"/>
        <v>36.191722499999997</v>
      </c>
      <c r="P15415">
        <v>312509.99599999998</v>
      </c>
      <c r="Q15415">
        <f t="shared" si="481"/>
        <v>-86.808332222222219</v>
      </c>
      <c r="R15415">
        <v>408</v>
      </c>
      <c r="S15415" t="s">
        <v>2837</v>
      </c>
      <c r="T15415" s="1">
        <v>33298</v>
      </c>
    </row>
    <row r="15416" spans="1:24" x14ac:dyDescent="0.3">
      <c r="A15416" t="s">
        <v>37470</v>
      </c>
      <c r="B15416" t="s">
        <v>22</v>
      </c>
      <c r="C15416" t="s">
        <v>37007</v>
      </c>
      <c r="D15416" t="s">
        <v>1807</v>
      </c>
      <c r="E15416" t="s">
        <v>17138</v>
      </c>
      <c r="F15416" t="s">
        <v>37004</v>
      </c>
      <c r="G15416" t="s">
        <v>37005</v>
      </c>
      <c r="H15416" t="s">
        <v>25823</v>
      </c>
      <c r="I15416" t="s">
        <v>37004</v>
      </c>
      <c r="J15416" t="s">
        <v>3259</v>
      </c>
      <c r="K15416" t="s">
        <v>37471</v>
      </c>
      <c r="L15416" t="s">
        <v>30</v>
      </c>
      <c r="M15416" t="s">
        <v>30</v>
      </c>
      <c r="N15416">
        <v>130048.1</v>
      </c>
      <c r="O15416">
        <f t="shared" si="480"/>
        <v>36.124472222222224</v>
      </c>
      <c r="P15416">
        <v>312041.40000000002</v>
      </c>
      <c r="Q15416">
        <f t="shared" si="481"/>
        <v>-86.678166666666669</v>
      </c>
      <c r="R15416">
        <v>599</v>
      </c>
      <c r="S15416" t="s">
        <v>1822</v>
      </c>
      <c r="T15416" s="1">
        <v>13850</v>
      </c>
      <c r="U15416" t="s">
        <v>34</v>
      </c>
      <c r="V15416" t="s">
        <v>40</v>
      </c>
      <c r="W15416" t="s">
        <v>34</v>
      </c>
      <c r="X15416" t="s">
        <v>40</v>
      </c>
    </row>
    <row r="15417" spans="1:24" x14ac:dyDescent="0.3">
      <c r="A15417" t="s">
        <v>37472</v>
      </c>
      <c r="B15417" t="s">
        <v>22</v>
      </c>
      <c r="C15417" t="s">
        <v>60713</v>
      </c>
      <c r="D15417" t="s">
        <v>1807</v>
      </c>
      <c r="E15417" t="s">
        <v>17138</v>
      </c>
      <c r="F15417" t="s">
        <v>37004</v>
      </c>
      <c r="G15417" t="s">
        <v>37005</v>
      </c>
      <c r="H15417" t="s">
        <v>25823</v>
      </c>
      <c r="I15417" t="s">
        <v>37004</v>
      </c>
      <c r="J15417" t="s">
        <v>3259</v>
      </c>
      <c r="K15417" t="s">
        <v>12937</v>
      </c>
      <c r="L15417" t="s">
        <v>69</v>
      </c>
      <c r="M15417" t="s">
        <v>69</v>
      </c>
      <c r="N15417">
        <v>130220.205</v>
      </c>
      <c r="O15417">
        <f t="shared" si="480"/>
        <v>36.172279166666669</v>
      </c>
      <c r="P15417">
        <v>313055.00599999999</v>
      </c>
      <c r="Q15417">
        <f t="shared" si="481"/>
        <v>-86.959723888888888</v>
      </c>
      <c r="R15417">
        <v>400</v>
      </c>
      <c r="S15417" t="s">
        <v>2837</v>
      </c>
      <c r="T15417" s="1">
        <v>29983</v>
      </c>
    </row>
    <row r="15418" spans="1:24" x14ac:dyDescent="0.3">
      <c r="A15418" t="s">
        <v>37473</v>
      </c>
      <c r="B15418" t="s">
        <v>110</v>
      </c>
      <c r="C15418" t="s">
        <v>60714</v>
      </c>
      <c r="D15418" t="s">
        <v>1807</v>
      </c>
      <c r="E15418" t="s">
        <v>17138</v>
      </c>
      <c r="F15418" t="s">
        <v>37004</v>
      </c>
      <c r="G15418" t="s">
        <v>37005</v>
      </c>
      <c r="H15418" t="s">
        <v>25823</v>
      </c>
      <c r="I15418" t="s">
        <v>37004</v>
      </c>
      <c r="J15418" t="s">
        <v>3259</v>
      </c>
      <c r="K15418" t="s">
        <v>37474</v>
      </c>
      <c r="L15418" t="s">
        <v>69</v>
      </c>
      <c r="M15418" t="s">
        <v>69</v>
      </c>
      <c r="N15418">
        <v>130150.6</v>
      </c>
      <c r="O15418">
        <f t="shared" si="480"/>
        <v>36.152944444444444</v>
      </c>
      <c r="P15418">
        <v>312576.7</v>
      </c>
      <c r="Q15418">
        <f t="shared" si="481"/>
        <v>-86.826861111111114</v>
      </c>
      <c r="R15418">
        <v>600</v>
      </c>
      <c r="S15418" t="s">
        <v>2837</v>
      </c>
      <c r="T15418" s="1">
        <v>40391</v>
      </c>
    </row>
    <row r="15419" spans="1:24" x14ac:dyDescent="0.3">
      <c r="A15419" t="s">
        <v>37475</v>
      </c>
      <c r="B15419" t="s">
        <v>110</v>
      </c>
      <c r="C15419" t="s">
        <v>60715</v>
      </c>
      <c r="D15419" t="s">
        <v>1807</v>
      </c>
      <c r="E15419" t="s">
        <v>17138</v>
      </c>
      <c r="F15419" t="s">
        <v>37004</v>
      </c>
      <c r="G15419" t="s">
        <v>37005</v>
      </c>
      <c r="H15419" t="s">
        <v>25823</v>
      </c>
      <c r="I15419" t="s">
        <v>37004</v>
      </c>
      <c r="J15419" t="s">
        <v>3259</v>
      </c>
      <c r="K15419" t="s">
        <v>37476</v>
      </c>
      <c r="L15419" t="s">
        <v>69</v>
      </c>
      <c r="M15419" t="s">
        <v>69</v>
      </c>
      <c r="N15419">
        <v>130065.208</v>
      </c>
      <c r="O15419">
        <f t="shared" si="480"/>
        <v>36.129224444444446</v>
      </c>
      <c r="P15419">
        <v>312637</v>
      </c>
      <c r="Q15419">
        <f t="shared" si="481"/>
        <v>-86.843611111111116</v>
      </c>
      <c r="R15419">
        <v>497</v>
      </c>
      <c r="S15419" t="s">
        <v>1822</v>
      </c>
      <c r="T15419" s="1">
        <v>27395</v>
      </c>
    </row>
    <row r="15420" spans="1:24" x14ac:dyDescent="0.3">
      <c r="A15420" t="s">
        <v>37477</v>
      </c>
      <c r="B15420" t="s">
        <v>110</v>
      </c>
      <c r="C15420" t="s">
        <v>60716</v>
      </c>
      <c r="D15420" t="s">
        <v>1807</v>
      </c>
      <c r="E15420" t="s">
        <v>17138</v>
      </c>
      <c r="F15420" t="s">
        <v>37004</v>
      </c>
      <c r="G15420" t="s">
        <v>37005</v>
      </c>
      <c r="H15420" t="s">
        <v>25823</v>
      </c>
      <c r="I15420" t="s">
        <v>37004</v>
      </c>
      <c r="J15420" t="s">
        <v>3259</v>
      </c>
      <c r="K15420" t="s">
        <v>3426</v>
      </c>
      <c r="L15420" t="s">
        <v>69</v>
      </c>
      <c r="M15420" t="s">
        <v>69</v>
      </c>
      <c r="N15420">
        <v>130240</v>
      </c>
      <c r="O15420">
        <f t="shared" si="480"/>
        <v>36.177777777777777</v>
      </c>
      <c r="P15420">
        <v>311790</v>
      </c>
      <c r="Q15420">
        <f t="shared" si="481"/>
        <v>-86.608333333333334</v>
      </c>
      <c r="R15420">
        <v>530</v>
      </c>
      <c r="S15420" t="s">
        <v>2837</v>
      </c>
      <c r="T15420" s="1">
        <v>36312</v>
      </c>
    </row>
    <row r="15421" spans="1:24" x14ac:dyDescent="0.3">
      <c r="A15421" t="s">
        <v>37478</v>
      </c>
      <c r="B15421" t="s">
        <v>110</v>
      </c>
      <c r="C15421" t="s">
        <v>60717</v>
      </c>
      <c r="D15421" t="s">
        <v>1807</v>
      </c>
      <c r="E15421" t="s">
        <v>17138</v>
      </c>
      <c r="F15421" t="s">
        <v>37004</v>
      </c>
      <c r="G15421" t="s">
        <v>37005</v>
      </c>
      <c r="H15421" t="s">
        <v>25823</v>
      </c>
      <c r="I15421" t="s">
        <v>37004</v>
      </c>
      <c r="J15421" t="s">
        <v>3259</v>
      </c>
      <c r="K15421" t="s">
        <v>37479</v>
      </c>
      <c r="L15421" t="s">
        <v>30</v>
      </c>
      <c r="M15421" t="s">
        <v>69</v>
      </c>
      <c r="N15421">
        <v>129958.2</v>
      </c>
      <c r="O15421">
        <f t="shared" si="480"/>
        <v>36.099499999999999</v>
      </c>
      <c r="P15421">
        <v>312335.40000000002</v>
      </c>
      <c r="Q15421">
        <f t="shared" si="481"/>
        <v>-86.759833333333333</v>
      </c>
      <c r="R15421">
        <v>603</v>
      </c>
      <c r="S15421" t="s">
        <v>2837</v>
      </c>
      <c r="T15421" s="1">
        <v>27120</v>
      </c>
    </row>
    <row r="15422" spans="1:24" x14ac:dyDescent="0.3">
      <c r="A15422" t="s">
        <v>37480</v>
      </c>
      <c r="B15422" t="s">
        <v>110</v>
      </c>
      <c r="C15422" t="s">
        <v>60718</v>
      </c>
      <c r="D15422" t="s">
        <v>1807</v>
      </c>
      <c r="E15422" t="s">
        <v>24</v>
      </c>
      <c r="F15422" t="s">
        <v>37004</v>
      </c>
      <c r="G15422" t="s">
        <v>37005</v>
      </c>
      <c r="H15422" t="s">
        <v>25823</v>
      </c>
      <c r="I15422" t="s">
        <v>37004</v>
      </c>
      <c r="J15422" t="s">
        <v>3259</v>
      </c>
      <c r="K15422" t="s">
        <v>37481</v>
      </c>
      <c r="L15422" t="s">
        <v>69</v>
      </c>
      <c r="M15422" t="s">
        <v>69</v>
      </c>
      <c r="N15422">
        <v>130486.49950000001</v>
      </c>
      <c r="O15422">
        <f t="shared" si="480"/>
        <v>36.24624986111111</v>
      </c>
      <c r="P15422">
        <v>312299.97570000001</v>
      </c>
      <c r="Q15422">
        <f t="shared" si="481"/>
        <v>-86.749993250000003</v>
      </c>
      <c r="R15422">
        <v>720</v>
      </c>
      <c r="T15422" s="1">
        <v>41944</v>
      </c>
    </row>
    <row r="15423" spans="1:24" x14ac:dyDescent="0.3">
      <c r="A15423" t="s">
        <v>37482</v>
      </c>
      <c r="B15423" t="s">
        <v>22</v>
      </c>
      <c r="C15423" t="s">
        <v>60719</v>
      </c>
      <c r="D15423" t="s">
        <v>1807</v>
      </c>
      <c r="E15423" t="s">
        <v>17138</v>
      </c>
      <c r="F15423" t="s">
        <v>37004</v>
      </c>
      <c r="G15423" t="s">
        <v>37005</v>
      </c>
      <c r="H15423" t="s">
        <v>5957</v>
      </c>
      <c r="I15423" t="s">
        <v>37004</v>
      </c>
      <c r="J15423" t="s">
        <v>3259</v>
      </c>
      <c r="K15423" t="s">
        <v>37483</v>
      </c>
      <c r="L15423" t="s">
        <v>69</v>
      </c>
      <c r="M15423" t="s">
        <v>69</v>
      </c>
      <c r="N15423">
        <v>128905</v>
      </c>
      <c r="O15423">
        <f t="shared" si="480"/>
        <v>35.806944444444447</v>
      </c>
      <c r="P15423">
        <v>311804</v>
      </c>
      <c r="Q15423">
        <f t="shared" si="481"/>
        <v>-86.612222222222229</v>
      </c>
      <c r="R15423">
        <v>740</v>
      </c>
      <c r="S15423" t="s">
        <v>1822</v>
      </c>
      <c r="T15423" s="1">
        <v>35947</v>
      </c>
    </row>
    <row r="15424" spans="1:24" x14ac:dyDescent="0.3">
      <c r="A15424" t="s">
        <v>37484</v>
      </c>
      <c r="B15424" t="s">
        <v>110</v>
      </c>
      <c r="C15424" t="s">
        <v>60720</v>
      </c>
      <c r="D15424" t="s">
        <v>1807</v>
      </c>
      <c r="E15424" t="s">
        <v>17138</v>
      </c>
      <c r="F15424" t="s">
        <v>37004</v>
      </c>
      <c r="G15424" t="s">
        <v>37005</v>
      </c>
      <c r="H15424" t="s">
        <v>25823</v>
      </c>
      <c r="I15424" t="s">
        <v>37004</v>
      </c>
      <c r="J15424" t="s">
        <v>3259</v>
      </c>
      <c r="K15424" t="s">
        <v>37485</v>
      </c>
      <c r="L15424" t="s">
        <v>69</v>
      </c>
      <c r="M15424" t="s">
        <v>69</v>
      </c>
      <c r="N15424">
        <v>130110.6</v>
      </c>
      <c r="O15424">
        <f t="shared" si="480"/>
        <v>36.141833333333338</v>
      </c>
      <c r="P15424">
        <v>312486.67</v>
      </c>
      <c r="Q15424">
        <f t="shared" si="481"/>
        <v>-86.801852777777768</v>
      </c>
      <c r="R15424">
        <v>735</v>
      </c>
      <c r="S15424" t="s">
        <v>1822</v>
      </c>
      <c r="T15424" s="1">
        <v>32813</v>
      </c>
    </row>
    <row r="15425" spans="1:24" x14ac:dyDescent="0.3">
      <c r="A15425" t="s">
        <v>37486</v>
      </c>
      <c r="B15425" t="s">
        <v>110</v>
      </c>
      <c r="C15425" t="s">
        <v>60721</v>
      </c>
      <c r="D15425" t="s">
        <v>1807</v>
      </c>
      <c r="E15425" t="s">
        <v>17138</v>
      </c>
      <c r="F15425" t="s">
        <v>37004</v>
      </c>
      <c r="G15425" t="s">
        <v>37005</v>
      </c>
      <c r="H15425" t="s">
        <v>25823</v>
      </c>
      <c r="I15425" t="s">
        <v>37004</v>
      </c>
      <c r="J15425" t="s">
        <v>3259</v>
      </c>
      <c r="K15425" t="s">
        <v>37487</v>
      </c>
      <c r="L15425" t="s">
        <v>69</v>
      </c>
      <c r="M15425" t="s">
        <v>69</v>
      </c>
      <c r="N15425">
        <v>130108.21</v>
      </c>
      <c r="O15425">
        <f t="shared" si="480"/>
        <v>36.141169444444444</v>
      </c>
      <c r="P15425">
        <v>316303.098</v>
      </c>
      <c r="Q15425">
        <f t="shared" si="481"/>
        <v>-87.861971666666662</v>
      </c>
      <c r="R15425">
        <v>650</v>
      </c>
      <c r="S15425" t="s">
        <v>2837</v>
      </c>
      <c r="T15425" s="1">
        <v>28976</v>
      </c>
    </row>
    <row r="15426" spans="1:24" x14ac:dyDescent="0.3">
      <c r="A15426" t="s">
        <v>37488</v>
      </c>
      <c r="B15426" t="s">
        <v>22</v>
      </c>
      <c r="C15426" t="s">
        <v>60722</v>
      </c>
      <c r="D15426" t="s">
        <v>1807</v>
      </c>
      <c r="E15426" t="s">
        <v>17138</v>
      </c>
      <c r="F15426" t="s">
        <v>37004</v>
      </c>
      <c r="G15426" t="s">
        <v>37005</v>
      </c>
      <c r="H15426" t="s">
        <v>270</v>
      </c>
      <c r="I15426" t="s">
        <v>37004</v>
      </c>
      <c r="J15426" t="s">
        <v>37489</v>
      </c>
      <c r="K15426" t="s">
        <v>37490</v>
      </c>
      <c r="L15426" t="s">
        <v>69</v>
      </c>
      <c r="M15426" t="s">
        <v>69</v>
      </c>
      <c r="N15426">
        <v>125969.285</v>
      </c>
      <c r="O15426">
        <f t="shared" si="480"/>
        <v>34.991468055555558</v>
      </c>
      <c r="P15426">
        <v>308342.886</v>
      </c>
      <c r="Q15426">
        <f t="shared" si="481"/>
        <v>-85.650801666666666</v>
      </c>
      <c r="R15426">
        <v>676</v>
      </c>
      <c r="S15426" t="s">
        <v>1822</v>
      </c>
      <c r="T15426" s="1">
        <v>28642</v>
      </c>
    </row>
    <row r="15427" spans="1:24" x14ac:dyDescent="0.3">
      <c r="A15427" t="s">
        <v>37491</v>
      </c>
      <c r="B15427" t="s">
        <v>110</v>
      </c>
      <c r="C15427" t="s">
        <v>60723</v>
      </c>
      <c r="D15427" t="s">
        <v>1807</v>
      </c>
      <c r="E15427" t="s">
        <v>17138</v>
      </c>
      <c r="F15427" t="s">
        <v>37004</v>
      </c>
      <c r="G15427" t="s">
        <v>37005</v>
      </c>
      <c r="H15427" t="s">
        <v>37492</v>
      </c>
      <c r="I15427" t="s">
        <v>37004</v>
      </c>
      <c r="J15427" t="s">
        <v>3267</v>
      </c>
      <c r="K15427" t="s">
        <v>37493</v>
      </c>
      <c r="L15427" t="s">
        <v>69</v>
      </c>
      <c r="M15427" t="s">
        <v>69</v>
      </c>
      <c r="N15427">
        <v>129474.84</v>
      </c>
      <c r="O15427">
        <f t="shared" ref="O15427:O15490" si="482">N15427/3600</f>
        <v>35.96523333333333</v>
      </c>
      <c r="P15427">
        <v>299461.96000000002</v>
      </c>
      <c r="Q15427">
        <f t="shared" ref="Q15427:Q15490" si="483">P15427/3600 * -1</f>
        <v>-83.183877777777781</v>
      </c>
      <c r="R15427">
        <v>1138</v>
      </c>
      <c r="S15427" t="s">
        <v>1822</v>
      </c>
      <c r="T15427" s="1">
        <v>41061</v>
      </c>
    </row>
    <row r="15428" spans="1:24" x14ac:dyDescent="0.3">
      <c r="A15428" t="s">
        <v>37494</v>
      </c>
      <c r="B15428" t="s">
        <v>110</v>
      </c>
      <c r="C15428" t="s">
        <v>60724</v>
      </c>
      <c r="D15428" t="s">
        <v>1807</v>
      </c>
      <c r="E15428" t="s">
        <v>17138</v>
      </c>
      <c r="F15428" t="s">
        <v>37004</v>
      </c>
      <c r="G15428" t="s">
        <v>37005</v>
      </c>
      <c r="H15428" t="s">
        <v>1900</v>
      </c>
      <c r="I15428" t="s">
        <v>37004</v>
      </c>
      <c r="J15428" t="s">
        <v>3267</v>
      </c>
      <c r="K15428" t="s">
        <v>37495</v>
      </c>
      <c r="L15428" t="s">
        <v>69</v>
      </c>
      <c r="M15428" t="s">
        <v>69</v>
      </c>
      <c r="N15428">
        <v>129448</v>
      </c>
      <c r="O15428">
        <f t="shared" si="482"/>
        <v>35.957777777777778</v>
      </c>
      <c r="P15428">
        <v>299866</v>
      </c>
      <c r="Q15428">
        <f t="shared" si="483"/>
        <v>-83.296111111111117</v>
      </c>
      <c r="R15428">
        <v>1160</v>
      </c>
      <c r="S15428" t="s">
        <v>1822</v>
      </c>
      <c r="T15428" s="1">
        <v>35431</v>
      </c>
    </row>
    <row r="15429" spans="1:24" x14ac:dyDescent="0.3">
      <c r="A15429" t="s">
        <v>37496</v>
      </c>
      <c r="B15429" t="s">
        <v>110</v>
      </c>
      <c r="C15429" t="s">
        <v>60725</v>
      </c>
      <c r="D15429" t="s">
        <v>1807</v>
      </c>
      <c r="E15429" t="s">
        <v>17138</v>
      </c>
      <c r="F15429" t="s">
        <v>37004</v>
      </c>
      <c r="G15429" t="s">
        <v>37005</v>
      </c>
      <c r="H15429" t="s">
        <v>37492</v>
      </c>
      <c r="I15429" t="s">
        <v>37004</v>
      </c>
      <c r="J15429" t="s">
        <v>3267</v>
      </c>
      <c r="K15429" t="s">
        <v>37497</v>
      </c>
      <c r="L15429" t="s">
        <v>69</v>
      </c>
      <c r="M15429" t="s">
        <v>69</v>
      </c>
      <c r="N15429">
        <v>129519</v>
      </c>
      <c r="O15429">
        <f t="shared" si="482"/>
        <v>35.977499999999999</v>
      </c>
      <c r="P15429">
        <v>299615</v>
      </c>
      <c r="Q15429">
        <f t="shared" si="483"/>
        <v>-83.226388888888891</v>
      </c>
      <c r="R15429">
        <v>1160</v>
      </c>
      <c r="S15429" t="s">
        <v>1822</v>
      </c>
      <c r="T15429" s="1">
        <v>35370</v>
      </c>
    </row>
    <row r="15430" spans="1:24" x14ac:dyDescent="0.3">
      <c r="A15430" t="s">
        <v>37498</v>
      </c>
      <c r="B15430" t="s">
        <v>22</v>
      </c>
      <c r="C15430" t="s">
        <v>60726</v>
      </c>
      <c r="D15430" t="s">
        <v>1807</v>
      </c>
      <c r="E15430" t="s">
        <v>17138</v>
      </c>
      <c r="F15430" t="s">
        <v>37004</v>
      </c>
      <c r="G15430" t="s">
        <v>37005</v>
      </c>
      <c r="H15430" t="s">
        <v>37013</v>
      </c>
      <c r="I15430" t="s">
        <v>37004</v>
      </c>
      <c r="J15430" t="s">
        <v>37499</v>
      </c>
      <c r="K15430" t="s">
        <v>8612</v>
      </c>
      <c r="L15430" t="s">
        <v>69</v>
      </c>
      <c r="M15430" t="s">
        <v>69</v>
      </c>
      <c r="N15430">
        <v>127970</v>
      </c>
      <c r="O15430">
        <f t="shared" si="482"/>
        <v>35.547222222222224</v>
      </c>
      <c r="P15430">
        <v>304236</v>
      </c>
      <c r="Q15430">
        <f t="shared" si="483"/>
        <v>-84.51</v>
      </c>
      <c r="R15430">
        <v>1000</v>
      </c>
      <c r="S15430" t="s">
        <v>1822</v>
      </c>
      <c r="T15430" s="1">
        <v>35370</v>
      </c>
    </row>
    <row r="15431" spans="1:24" x14ac:dyDescent="0.3">
      <c r="A15431" t="s">
        <v>37500</v>
      </c>
      <c r="B15431" t="s">
        <v>22</v>
      </c>
      <c r="C15431" t="s">
        <v>60727</v>
      </c>
      <c r="D15431" t="s">
        <v>1807</v>
      </c>
      <c r="E15431" t="s">
        <v>17138</v>
      </c>
      <c r="F15431" t="s">
        <v>37004</v>
      </c>
      <c r="G15431" t="s">
        <v>37005</v>
      </c>
      <c r="H15431" t="s">
        <v>7386</v>
      </c>
      <c r="I15431" t="s">
        <v>37004</v>
      </c>
      <c r="J15431" t="s">
        <v>16710</v>
      </c>
      <c r="K15431" t="s">
        <v>37501</v>
      </c>
      <c r="L15431" t="s">
        <v>69</v>
      </c>
      <c r="M15431" t="s">
        <v>69</v>
      </c>
      <c r="N15431">
        <v>130260.283</v>
      </c>
      <c r="O15431">
        <f t="shared" si="482"/>
        <v>36.183411944444444</v>
      </c>
      <c r="P15431">
        <v>302756.71000000002</v>
      </c>
      <c r="Q15431">
        <f t="shared" si="483"/>
        <v>-84.09908611111112</v>
      </c>
      <c r="R15431">
        <v>1125</v>
      </c>
      <c r="S15431" t="s">
        <v>11418</v>
      </c>
      <c r="T15431" s="1">
        <v>31594</v>
      </c>
    </row>
    <row r="15432" spans="1:24" x14ac:dyDescent="0.3">
      <c r="A15432" t="s">
        <v>37502</v>
      </c>
      <c r="B15432" t="s">
        <v>110</v>
      </c>
      <c r="C15432" t="s">
        <v>60728</v>
      </c>
      <c r="D15432" t="s">
        <v>1807</v>
      </c>
      <c r="E15432" t="s">
        <v>17138</v>
      </c>
      <c r="F15432" t="s">
        <v>37004</v>
      </c>
      <c r="G15432" t="s">
        <v>37005</v>
      </c>
      <c r="H15432" t="s">
        <v>7386</v>
      </c>
      <c r="I15432" t="s">
        <v>37004</v>
      </c>
      <c r="J15432" t="s">
        <v>9015</v>
      </c>
      <c r="K15432" t="s">
        <v>37503</v>
      </c>
      <c r="L15432" t="s">
        <v>69</v>
      </c>
      <c r="M15432" t="s">
        <v>69</v>
      </c>
      <c r="N15432">
        <v>129690.18</v>
      </c>
      <c r="O15432">
        <f t="shared" si="482"/>
        <v>36.02505</v>
      </c>
      <c r="P15432">
        <v>303284</v>
      </c>
      <c r="Q15432">
        <f t="shared" si="483"/>
        <v>-84.245555555555555</v>
      </c>
      <c r="R15432">
        <v>938</v>
      </c>
      <c r="S15432" t="s">
        <v>11418</v>
      </c>
      <c r="T15432" s="1">
        <v>41518</v>
      </c>
    </row>
    <row r="15433" spans="1:24" x14ac:dyDescent="0.3">
      <c r="A15433" t="s">
        <v>37504</v>
      </c>
      <c r="B15433" t="s">
        <v>22</v>
      </c>
      <c r="C15433" t="s">
        <v>60729</v>
      </c>
      <c r="D15433" t="s">
        <v>1807</v>
      </c>
      <c r="E15433" t="s">
        <v>17138</v>
      </c>
      <c r="F15433" t="s">
        <v>37004</v>
      </c>
      <c r="G15433" t="s">
        <v>37005</v>
      </c>
      <c r="H15433" t="s">
        <v>2093</v>
      </c>
      <c r="I15433" t="s">
        <v>37004</v>
      </c>
      <c r="J15433" t="s">
        <v>3280</v>
      </c>
      <c r="K15433" t="s">
        <v>37505</v>
      </c>
      <c r="L15433" t="s">
        <v>69</v>
      </c>
      <c r="M15433" t="s">
        <v>69</v>
      </c>
      <c r="N15433">
        <v>126622</v>
      </c>
      <c r="O15433">
        <f t="shared" si="482"/>
        <v>35.172777777777775</v>
      </c>
      <c r="P15433">
        <v>322425</v>
      </c>
      <c r="Q15433">
        <f t="shared" si="483"/>
        <v>-89.5625</v>
      </c>
      <c r="R15433">
        <v>380</v>
      </c>
      <c r="S15433" t="s">
        <v>1823</v>
      </c>
      <c r="T15433" s="1">
        <v>35370</v>
      </c>
    </row>
    <row r="15434" spans="1:24" x14ac:dyDescent="0.3">
      <c r="A15434" t="s">
        <v>37506</v>
      </c>
      <c r="B15434" t="s">
        <v>22</v>
      </c>
      <c r="C15434" t="s">
        <v>60730</v>
      </c>
      <c r="D15434" t="s">
        <v>1807</v>
      </c>
      <c r="E15434" t="s">
        <v>17138</v>
      </c>
      <c r="F15434" t="s">
        <v>37004</v>
      </c>
      <c r="G15434" t="s">
        <v>37005</v>
      </c>
      <c r="H15434" t="s">
        <v>7386</v>
      </c>
      <c r="I15434" t="s">
        <v>37004</v>
      </c>
      <c r="J15434" t="s">
        <v>37507</v>
      </c>
      <c r="K15434" t="s">
        <v>37508</v>
      </c>
      <c r="L15434" t="s">
        <v>69</v>
      </c>
      <c r="M15434" t="s">
        <v>69</v>
      </c>
      <c r="N15434">
        <v>129735.281</v>
      </c>
      <c r="O15434">
        <f t="shared" si="482"/>
        <v>36.037578055555556</v>
      </c>
      <c r="P15434">
        <v>303504.73100000003</v>
      </c>
      <c r="Q15434">
        <f t="shared" si="483"/>
        <v>-84.306869722222231</v>
      </c>
      <c r="R15434">
        <v>790</v>
      </c>
      <c r="S15434" t="s">
        <v>11418</v>
      </c>
      <c r="T15434" s="1">
        <v>17746</v>
      </c>
      <c r="U15434" t="s">
        <v>34</v>
      </c>
      <c r="V15434" t="s">
        <v>34</v>
      </c>
      <c r="W15434" t="s">
        <v>34</v>
      </c>
    </row>
    <row r="15435" spans="1:24" x14ac:dyDescent="0.3">
      <c r="A15435" t="s">
        <v>37509</v>
      </c>
      <c r="B15435" t="s">
        <v>22</v>
      </c>
      <c r="C15435" t="s">
        <v>60731</v>
      </c>
      <c r="D15435" t="s">
        <v>1807</v>
      </c>
      <c r="E15435" t="s">
        <v>17138</v>
      </c>
      <c r="F15435" t="s">
        <v>37004</v>
      </c>
      <c r="G15435" t="s">
        <v>37005</v>
      </c>
      <c r="H15435" t="s">
        <v>3431</v>
      </c>
      <c r="I15435" t="s">
        <v>37004</v>
      </c>
      <c r="J15435" t="s">
        <v>12842</v>
      </c>
      <c r="K15435" t="s">
        <v>37510</v>
      </c>
      <c r="L15435" t="s">
        <v>30</v>
      </c>
      <c r="M15435" t="s">
        <v>30</v>
      </c>
      <c r="N15435">
        <v>131240.5</v>
      </c>
      <c r="O15435">
        <f t="shared" si="482"/>
        <v>36.455694444444447</v>
      </c>
      <c r="P15435">
        <v>304508.7</v>
      </c>
      <c r="Q15435">
        <f t="shared" si="483"/>
        <v>-84.585750000000004</v>
      </c>
      <c r="R15435">
        <v>1545</v>
      </c>
      <c r="S15435" t="s">
        <v>11418</v>
      </c>
      <c r="T15435" s="1">
        <v>22890</v>
      </c>
      <c r="U15435" t="s">
        <v>34</v>
      </c>
      <c r="V15435" t="s">
        <v>34</v>
      </c>
      <c r="W15435" t="s">
        <v>34</v>
      </c>
      <c r="X15435" t="s">
        <v>40</v>
      </c>
    </row>
    <row r="15436" spans="1:24" x14ac:dyDescent="0.3">
      <c r="A15436" t="s">
        <v>37511</v>
      </c>
      <c r="B15436" t="s">
        <v>110</v>
      </c>
      <c r="C15436" t="s">
        <v>60732</v>
      </c>
      <c r="D15436" t="s">
        <v>1807</v>
      </c>
      <c r="E15436" t="s">
        <v>17138</v>
      </c>
      <c r="F15436" t="s">
        <v>37004</v>
      </c>
      <c r="G15436" t="s">
        <v>37005</v>
      </c>
      <c r="H15436" t="s">
        <v>1811</v>
      </c>
      <c r="I15436" t="s">
        <v>37004</v>
      </c>
      <c r="J15436" t="s">
        <v>3300</v>
      </c>
      <c r="K15436" t="s">
        <v>37512</v>
      </c>
      <c r="L15436" t="s">
        <v>69</v>
      </c>
      <c r="M15436" t="s">
        <v>69</v>
      </c>
      <c r="N15436">
        <v>131291</v>
      </c>
      <c r="O15436">
        <f t="shared" si="482"/>
        <v>36.469722222222224</v>
      </c>
      <c r="P15436">
        <v>317132</v>
      </c>
      <c r="Q15436">
        <f t="shared" si="483"/>
        <v>-88.092222222222219</v>
      </c>
      <c r="R15436">
        <v>500</v>
      </c>
      <c r="S15436" t="s">
        <v>1823</v>
      </c>
      <c r="T15436" s="1">
        <v>39448</v>
      </c>
    </row>
    <row r="15437" spans="1:24" x14ac:dyDescent="0.3">
      <c r="A15437" t="s">
        <v>37513</v>
      </c>
      <c r="B15437" t="s">
        <v>22</v>
      </c>
      <c r="C15437" t="s">
        <v>60733</v>
      </c>
      <c r="D15437" t="s">
        <v>1807</v>
      </c>
      <c r="E15437" t="s">
        <v>17138</v>
      </c>
      <c r="F15437" t="s">
        <v>37004</v>
      </c>
      <c r="G15437" t="s">
        <v>37005</v>
      </c>
      <c r="H15437" t="s">
        <v>1811</v>
      </c>
      <c r="I15437" t="s">
        <v>37004</v>
      </c>
      <c r="J15437" t="s">
        <v>3300</v>
      </c>
      <c r="K15437" t="s">
        <v>10361</v>
      </c>
      <c r="L15437" t="s">
        <v>30</v>
      </c>
      <c r="M15437" t="s">
        <v>30</v>
      </c>
      <c r="N15437">
        <v>130809.4</v>
      </c>
      <c r="O15437">
        <f t="shared" si="482"/>
        <v>36.335944444444443</v>
      </c>
      <c r="P15437">
        <v>318184</v>
      </c>
      <c r="Q15437">
        <f t="shared" si="483"/>
        <v>-88.384444444444441</v>
      </c>
      <c r="R15437">
        <v>580</v>
      </c>
      <c r="S15437" t="s">
        <v>2837</v>
      </c>
      <c r="T15437" s="1">
        <v>17076</v>
      </c>
      <c r="U15437" t="s">
        <v>34</v>
      </c>
      <c r="V15437" t="s">
        <v>34</v>
      </c>
      <c r="W15437" t="s">
        <v>34</v>
      </c>
      <c r="X15437" t="s">
        <v>40</v>
      </c>
    </row>
    <row r="15438" spans="1:24" x14ac:dyDescent="0.3">
      <c r="A15438" t="s">
        <v>37514</v>
      </c>
      <c r="B15438" t="s">
        <v>110</v>
      </c>
      <c r="C15438" t="s">
        <v>60734</v>
      </c>
      <c r="D15438" t="s">
        <v>1807</v>
      </c>
      <c r="E15438" t="s">
        <v>17138</v>
      </c>
      <c r="F15438" t="s">
        <v>37004</v>
      </c>
      <c r="G15438" t="s">
        <v>37005</v>
      </c>
      <c r="H15438" t="s">
        <v>1811</v>
      </c>
      <c r="I15438" t="s">
        <v>37004</v>
      </c>
      <c r="J15438" t="s">
        <v>3300</v>
      </c>
      <c r="K15438" t="s">
        <v>37515</v>
      </c>
      <c r="L15438" t="s">
        <v>69</v>
      </c>
      <c r="M15438" t="s">
        <v>69</v>
      </c>
      <c r="N15438">
        <v>130670.43</v>
      </c>
      <c r="O15438">
        <f t="shared" si="482"/>
        <v>36.297341666666668</v>
      </c>
      <c r="P15438">
        <v>317914.51</v>
      </c>
      <c r="Q15438">
        <f t="shared" si="483"/>
        <v>-88.309586111111116</v>
      </c>
      <c r="R15438">
        <v>491</v>
      </c>
      <c r="S15438" t="s">
        <v>1823</v>
      </c>
      <c r="T15438" s="1">
        <v>28307</v>
      </c>
    </row>
    <row r="15439" spans="1:24" x14ac:dyDescent="0.3">
      <c r="A15439" t="s">
        <v>37516</v>
      </c>
      <c r="B15439" t="s">
        <v>110</v>
      </c>
      <c r="C15439" t="s">
        <v>60735</v>
      </c>
      <c r="D15439" t="s">
        <v>1807</v>
      </c>
      <c r="E15439" t="s">
        <v>17138</v>
      </c>
      <c r="F15439" t="s">
        <v>37004</v>
      </c>
      <c r="G15439" t="s">
        <v>37005</v>
      </c>
      <c r="H15439" t="s">
        <v>1811</v>
      </c>
      <c r="I15439" t="s">
        <v>37004</v>
      </c>
      <c r="J15439" t="s">
        <v>3300</v>
      </c>
      <c r="K15439" t="s">
        <v>37517</v>
      </c>
      <c r="L15439" t="s">
        <v>69</v>
      </c>
      <c r="M15439" t="s">
        <v>69</v>
      </c>
      <c r="N15439">
        <v>130710.20600000001</v>
      </c>
      <c r="O15439">
        <f t="shared" si="482"/>
        <v>36.308390555555555</v>
      </c>
      <c r="P15439">
        <v>317865.15399999998</v>
      </c>
      <c r="Q15439">
        <f t="shared" si="483"/>
        <v>-88.295876111111099</v>
      </c>
      <c r="R15439">
        <v>432</v>
      </c>
      <c r="S15439" t="s">
        <v>2837</v>
      </c>
      <c r="T15439" s="1">
        <v>29799</v>
      </c>
    </row>
    <row r="15440" spans="1:24" x14ac:dyDescent="0.3">
      <c r="A15440" t="s">
        <v>37518</v>
      </c>
      <c r="B15440" t="s">
        <v>22</v>
      </c>
      <c r="C15440" t="s">
        <v>60736</v>
      </c>
      <c r="D15440" t="s">
        <v>1807</v>
      </c>
      <c r="E15440" t="s">
        <v>17138</v>
      </c>
      <c r="F15440" t="s">
        <v>37004</v>
      </c>
      <c r="G15440" t="s">
        <v>37005</v>
      </c>
      <c r="H15440" t="s">
        <v>1811</v>
      </c>
      <c r="I15440" t="s">
        <v>37004</v>
      </c>
      <c r="J15440" t="s">
        <v>3300</v>
      </c>
      <c r="K15440" t="s">
        <v>37519</v>
      </c>
      <c r="L15440" t="s">
        <v>69</v>
      </c>
      <c r="M15440" t="s">
        <v>69</v>
      </c>
      <c r="N15440">
        <v>131083</v>
      </c>
      <c r="O15440">
        <f t="shared" si="482"/>
        <v>36.411944444444444</v>
      </c>
      <c r="P15440">
        <v>317756</v>
      </c>
      <c r="Q15440">
        <f t="shared" si="483"/>
        <v>-88.265555555555551</v>
      </c>
      <c r="R15440">
        <v>475</v>
      </c>
      <c r="S15440" t="s">
        <v>2837</v>
      </c>
      <c r="T15440" s="1">
        <v>38353</v>
      </c>
    </row>
    <row r="15441" spans="1:24" x14ac:dyDescent="0.3">
      <c r="A15441" t="s">
        <v>37520</v>
      </c>
      <c r="B15441" t="s">
        <v>22</v>
      </c>
      <c r="C15441" t="s">
        <v>60737</v>
      </c>
      <c r="D15441" t="s">
        <v>1807</v>
      </c>
      <c r="E15441" t="s">
        <v>17138</v>
      </c>
      <c r="F15441" t="s">
        <v>37004</v>
      </c>
      <c r="G15441" t="s">
        <v>37005</v>
      </c>
      <c r="H15441" t="s">
        <v>1811</v>
      </c>
      <c r="I15441" t="s">
        <v>37004</v>
      </c>
      <c r="J15441" t="s">
        <v>3300</v>
      </c>
      <c r="K15441" t="s">
        <v>37521</v>
      </c>
      <c r="L15441" t="s">
        <v>69</v>
      </c>
      <c r="M15441" t="s">
        <v>69</v>
      </c>
      <c r="N15441">
        <v>130868.42</v>
      </c>
      <c r="O15441">
        <f t="shared" si="482"/>
        <v>36.352338888888887</v>
      </c>
      <c r="P15441">
        <v>318061.77</v>
      </c>
      <c r="Q15441">
        <f t="shared" si="483"/>
        <v>-88.35049166666667</v>
      </c>
      <c r="R15441">
        <v>400</v>
      </c>
      <c r="S15441" t="s">
        <v>2837</v>
      </c>
      <c r="T15441" s="1">
        <v>40057</v>
      </c>
    </row>
    <row r="15442" spans="1:24" x14ac:dyDescent="0.3">
      <c r="A15442" t="s">
        <v>37522</v>
      </c>
      <c r="B15442" t="s">
        <v>110</v>
      </c>
      <c r="C15442" t="s">
        <v>60738</v>
      </c>
      <c r="D15442" t="s">
        <v>1807</v>
      </c>
      <c r="E15442" t="s">
        <v>17138</v>
      </c>
      <c r="F15442" t="s">
        <v>37004</v>
      </c>
      <c r="G15442" t="s">
        <v>37005</v>
      </c>
      <c r="H15442" t="s">
        <v>2035</v>
      </c>
      <c r="I15442" t="s">
        <v>37004</v>
      </c>
      <c r="J15442" t="s">
        <v>16881</v>
      </c>
      <c r="K15442" t="s">
        <v>12068</v>
      </c>
      <c r="L15442" t="s">
        <v>30</v>
      </c>
      <c r="M15442" t="s">
        <v>69</v>
      </c>
      <c r="N15442">
        <v>128290</v>
      </c>
      <c r="O15442">
        <f t="shared" si="482"/>
        <v>35.636111111111113</v>
      </c>
      <c r="P15442">
        <v>317240</v>
      </c>
      <c r="Q15442">
        <f t="shared" si="483"/>
        <v>-88.12222222222222</v>
      </c>
      <c r="R15442">
        <v>520</v>
      </c>
      <c r="S15442" t="s">
        <v>1823</v>
      </c>
      <c r="T15442" s="1">
        <v>34394</v>
      </c>
    </row>
    <row r="15443" spans="1:24" x14ac:dyDescent="0.3">
      <c r="A15443" t="s">
        <v>37523</v>
      </c>
      <c r="B15443" t="s">
        <v>22</v>
      </c>
      <c r="C15443" t="s">
        <v>60739</v>
      </c>
      <c r="D15443" t="s">
        <v>1807</v>
      </c>
      <c r="E15443" t="s">
        <v>17138</v>
      </c>
      <c r="F15443" t="s">
        <v>37004</v>
      </c>
      <c r="G15443" t="s">
        <v>37005</v>
      </c>
      <c r="H15443" t="s">
        <v>11936</v>
      </c>
      <c r="I15443" t="s">
        <v>37004</v>
      </c>
      <c r="J15443" t="s">
        <v>27892</v>
      </c>
      <c r="K15443" t="s">
        <v>37524</v>
      </c>
      <c r="L15443" t="s">
        <v>69</v>
      </c>
      <c r="M15443" t="s">
        <v>69</v>
      </c>
      <c r="N15443">
        <v>127154.284</v>
      </c>
      <c r="O15443">
        <f t="shared" si="482"/>
        <v>35.320634444444444</v>
      </c>
      <c r="P15443">
        <v>309072.92</v>
      </c>
      <c r="Q15443">
        <f t="shared" si="483"/>
        <v>-85.853588888888879</v>
      </c>
      <c r="R15443">
        <v>995</v>
      </c>
      <c r="S15443" t="s">
        <v>1822</v>
      </c>
      <c r="T15443" s="1">
        <v>34060</v>
      </c>
    </row>
    <row r="15444" spans="1:24" x14ac:dyDescent="0.3">
      <c r="A15444" t="s">
        <v>37525</v>
      </c>
      <c r="B15444" t="s">
        <v>22</v>
      </c>
      <c r="C15444" t="s">
        <v>60740</v>
      </c>
      <c r="D15444" t="s">
        <v>1807</v>
      </c>
      <c r="E15444" t="s">
        <v>17138</v>
      </c>
      <c r="F15444" t="s">
        <v>37004</v>
      </c>
      <c r="G15444" t="s">
        <v>37005</v>
      </c>
      <c r="H15444" t="s">
        <v>27807</v>
      </c>
      <c r="I15444" t="s">
        <v>37004</v>
      </c>
      <c r="J15444" t="s">
        <v>24424</v>
      </c>
      <c r="K15444" t="s">
        <v>37526</v>
      </c>
      <c r="L15444" t="s">
        <v>69</v>
      </c>
      <c r="M15444" t="s">
        <v>69</v>
      </c>
      <c r="N15444">
        <v>128570.27099999999</v>
      </c>
      <c r="O15444">
        <f t="shared" si="482"/>
        <v>35.713964166666663</v>
      </c>
      <c r="P15444">
        <v>303879.73499999999</v>
      </c>
      <c r="Q15444">
        <f t="shared" si="483"/>
        <v>-84.411037499999992</v>
      </c>
      <c r="R15444">
        <v>910</v>
      </c>
      <c r="S15444" t="s">
        <v>1822</v>
      </c>
      <c r="T15444" s="1">
        <v>26299</v>
      </c>
    </row>
    <row r="15445" spans="1:24" x14ac:dyDescent="0.3">
      <c r="A15445" t="s">
        <v>37527</v>
      </c>
      <c r="B15445" t="s">
        <v>110</v>
      </c>
      <c r="C15445" t="s">
        <v>60741</v>
      </c>
      <c r="D15445" t="s">
        <v>1807</v>
      </c>
      <c r="E15445" t="s">
        <v>17138</v>
      </c>
      <c r="F15445" t="s">
        <v>37004</v>
      </c>
      <c r="G15445" t="s">
        <v>37005</v>
      </c>
      <c r="H15445" t="s">
        <v>2863</v>
      </c>
      <c r="I15445" t="s">
        <v>37004</v>
      </c>
      <c r="J15445" t="s">
        <v>37528</v>
      </c>
      <c r="K15445" t="s">
        <v>37529</v>
      </c>
      <c r="L15445" t="s">
        <v>69</v>
      </c>
      <c r="M15445" t="s">
        <v>69</v>
      </c>
      <c r="N15445">
        <v>128658.325</v>
      </c>
      <c r="O15445">
        <f t="shared" si="482"/>
        <v>35.738423611111109</v>
      </c>
      <c r="P15445">
        <v>300983.60200000001</v>
      </c>
      <c r="Q15445">
        <f t="shared" si="483"/>
        <v>-83.606556111111118</v>
      </c>
      <c r="R15445">
        <v>1500</v>
      </c>
      <c r="S15445" t="s">
        <v>1822</v>
      </c>
      <c r="T15445" s="1">
        <v>34060</v>
      </c>
    </row>
    <row r="15446" spans="1:24" x14ac:dyDescent="0.3">
      <c r="A15446" t="s">
        <v>37530</v>
      </c>
      <c r="B15446" t="s">
        <v>110</v>
      </c>
      <c r="C15446" t="s">
        <v>60742</v>
      </c>
      <c r="D15446" t="s">
        <v>1807</v>
      </c>
      <c r="E15446" t="s">
        <v>17138</v>
      </c>
      <c r="F15446" t="s">
        <v>37004</v>
      </c>
      <c r="G15446" t="s">
        <v>37005</v>
      </c>
      <c r="H15446" t="s">
        <v>1832</v>
      </c>
      <c r="I15446" t="s">
        <v>37004</v>
      </c>
      <c r="J15446" t="s">
        <v>37528</v>
      </c>
      <c r="K15446" t="s">
        <v>37528</v>
      </c>
      <c r="L15446" t="s">
        <v>69</v>
      </c>
      <c r="M15446" t="s">
        <v>69</v>
      </c>
      <c r="N15446">
        <v>128607.323</v>
      </c>
      <c r="O15446">
        <f t="shared" si="482"/>
        <v>35.72425638888889</v>
      </c>
      <c r="P15446">
        <v>301101.60600000003</v>
      </c>
      <c r="Q15446">
        <f t="shared" si="483"/>
        <v>-83.639335000000003</v>
      </c>
      <c r="R15446">
        <v>1400</v>
      </c>
      <c r="S15446" t="s">
        <v>1822</v>
      </c>
      <c r="T15446" s="1">
        <v>33635</v>
      </c>
    </row>
    <row r="15447" spans="1:24" x14ac:dyDescent="0.3">
      <c r="A15447" t="s">
        <v>37531</v>
      </c>
      <c r="B15447" t="s">
        <v>110</v>
      </c>
      <c r="C15447" t="s">
        <v>60743</v>
      </c>
      <c r="D15447" t="s">
        <v>1807</v>
      </c>
      <c r="E15447" t="s">
        <v>17138</v>
      </c>
      <c r="F15447" t="s">
        <v>37004</v>
      </c>
      <c r="G15447" t="s">
        <v>37005</v>
      </c>
      <c r="H15447" t="s">
        <v>2863</v>
      </c>
      <c r="I15447" t="s">
        <v>37004</v>
      </c>
      <c r="J15447" t="s">
        <v>37528</v>
      </c>
      <c r="K15447" t="s">
        <v>37532</v>
      </c>
      <c r="L15447" t="s">
        <v>69</v>
      </c>
      <c r="M15447" t="s">
        <v>69</v>
      </c>
      <c r="N15447">
        <v>128845.323</v>
      </c>
      <c r="O15447">
        <f t="shared" si="482"/>
        <v>35.790367500000002</v>
      </c>
      <c r="P15447">
        <v>300984.60499999998</v>
      </c>
      <c r="Q15447">
        <f t="shared" si="483"/>
        <v>-83.606834722222217</v>
      </c>
      <c r="R15447">
        <v>1000</v>
      </c>
      <c r="S15447" t="s">
        <v>1822</v>
      </c>
      <c r="T15447" s="1">
        <v>34335</v>
      </c>
    </row>
    <row r="15448" spans="1:24" x14ac:dyDescent="0.3">
      <c r="A15448" t="s">
        <v>37533</v>
      </c>
      <c r="B15448" t="s">
        <v>22</v>
      </c>
      <c r="C15448" t="s">
        <v>60744</v>
      </c>
      <c r="D15448" t="s">
        <v>1807</v>
      </c>
      <c r="E15448" t="s">
        <v>17138</v>
      </c>
      <c r="F15448" t="s">
        <v>37004</v>
      </c>
      <c r="G15448" t="s">
        <v>37005</v>
      </c>
      <c r="H15448" t="s">
        <v>37534</v>
      </c>
      <c r="I15448" t="s">
        <v>37004</v>
      </c>
      <c r="J15448" t="s">
        <v>17676</v>
      </c>
      <c r="K15448" t="s">
        <v>37535</v>
      </c>
      <c r="L15448" t="s">
        <v>69</v>
      </c>
      <c r="M15448" t="s">
        <v>69</v>
      </c>
      <c r="N15448">
        <v>128680.246</v>
      </c>
      <c r="O15448">
        <f t="shared" si="482"/>
        <v>35.744512777777778</v>
      </c>
      <c r="P15448">
        <v>306169.83799999999</v>
      </c>
      <c r="Q15448">
        <f t="shared" si="483"/>
        <v>-85.047177222222217</v>
      </c>
      <c r="R15448">
        <v>1000</v>
      </c>
      <c r="S15448" t="s">
        <v>1822</v>
      </c>
      <c r="T15448" s="1">
        <v>33725</v>
      </c>
    </row>
    <row r="15449" spans="1:24" x14ac:dyDescent="0.3">
      <c r="A15449" t="s">
        <v>37536</v>
      </c>
      <c r="B15449" t="s">
        <v>110</v>
      </c>
      <c r="C15449" t="s">
        <v>60745</v>
      </c>
      <c r="D15449" t="s">
        <v>1807</v>
      </c>
      <c r="E15449" t="s">
        <v>17138</v>
      </c>
      <c r="F15449" t="s">
        <v>37004</v>
      </c>
      <c r="G15449" t="s">
        <v>37005</v>
      </c>
      <c r="H15449" t="s">
        <v>37534</v>
      </c>
      <c r="I15449" t="s">
        <v>37004</v>
      </c>
      <c r="J15449" t="s">
        <v>17676</v>
      </c>
      <c r="K15449" t="s">
        <v>37537</v>
      </c>
      <c r="L15449" t="s">
        <v>69</v>
      </c>
      <c r="M15449" t="s">
        <v>69</v>
      </c>
      <c r="N15449">
        <v>128232.54</v>
      </c>
      <c r="O15449">
        <f t="shared" si="482"/>
        <v>35.620149999999995</v>
      </c>
      <c r="P15449">
        <v>306687.15000000002</v>
      </c>
      <c r="Q15449">
        <f t="shared" si="483"/>
        <v>-85.190875000000005</v>
      </c>
      <c r="R15449">
        <v>957</v>
      </c>
      <c r="S15449" t="s">
        <v>1822</v>
      </c>
      <c r="T15449" s="1">
        <v>39661</v>
      </c>
    </row>
    <row r="15450" spans="1:24" x14ac:dyDescent="0.3">
      <c r="A15450" t="s">
        <v>37538</v>
      </c>
      <c r="B15450" t="s">
        <v>22</v>
      </c>
      <c r="C15450" t="s">
        <v>60746</v>
      </c>
      <c r="D15450" t="s">
        <v>1807</v>
      </c>
      <c r="E15450" t="s">
        <v>17138</v>
      </c>
      <c r="F15450" t="s">
        <v>37004</v>
      </c>
      <c r="G15450" t="s">
        <v>37005</v>
      </c>
      <c r="H15450" t="s">
        <v>37064</v>
      </c>
      <c r="I15450" t="s">
        <v>37004</v>
      </c>
      <c r="J15450" t="s">
        <v>37539</v>
      </c>
      <c r="K15450" t="s">
        <v>37540</v>
      </c>
      <c r="L15450" t="s">
        <v>69</v>
      </c>
      <c r="M15450" t="s">
        <v>69</v>
      </c>
      <c r="N15450">
        <v>131168</v>
      </c>
      <c r="O15450">
        <f t="shared" si="482"/>
        <v>36.435555555555553</v>
      </c>
      <c r="P15450">
        <v>313529</v>
      </c>
      <c r="Q15450">
        <f t="shared" si="483"/>
        <v>-87.091388888888886</v>
      </c>
      <c r="R15450">
        <v>705</v>
      </c>
      <c r="S15450" t="s">
        <v>2837</v>
      </c>
      <c r="T15450" s="1">
        <v>34608</v>
      </c>
    </row>
    <row r="15451" spans="1:24" x14ac:dyDescent="0.3">
      <c r="A15451" t="s">
        <v>37541</v>
      </c>
      <c r="B15451" t="s">
        <v>22</v>
      </c>
      <c r="C15451" t="s">
        <v>60747</v>
      </c>
      <c r="D15451" t="s">
        <v>1807</v>
      </c>
      <c r="E15451" t="s">
        <v>17138</v>
      </c>
      <c r="F15451" t="s">
        <v>37004</v>
      </c>
      <c r="G15451" t="s">
        <v>37005</v>
      </c>
      <c r="H15451" t="s">
        <v>37064</v>
      </c>
      <c r="I15451" t="s">
        <v>37004</v>
      </c>
      <c r="J15451" t="s">
        <v>37539</v>
      </c>
      <c r="K15451" t="s">
        <v>37542</v>
      </c>
      <c r="L15451" t="s">
        <v>69</v>
      </c>
      <c r="M15451" t="s">
        <v>69</v>
      </c>
      <c r="N15451">
        <v>131059</v>
      </c>
      <c r="O15451">
        <f t="shared" si="482"/>
        <v>36.405277777777776</v>
      </c>
      <c r="P15451">
        <v>313496</v>
      </c>
      <c r="Q15451">
        <f t="shared" si="483"/>
        <v>-87.082222222222228</v>
      </c>
      <c r="R15451">
        <v>705</v>
      </c>
      <c r="S15451" t="s">
        <v>2837</v>
      </c>
      <c r="T15451" s="1">
        <v>34335</v>
      </c>
    </row>
    <row r="15452" spans="1:24" x14ac:dyDescent="0.3">
      <c r="A15452" t="s">
        <v>37543</v>
      </c>
      <c r="B15452" t="s">
        <v>110</v>
      </c>
      <c r="C15452" t="s">
        <v>60748</v>
      </c>
      <c r="D15452" t="s">
        <v>1807</v>
      </c>
      <c r="E15452" t="s">
        <v>17138</v>
      </c>
      <c r="F15452" t="s">
        <v>37004</v>
      </c>
      <c r="G15452" t="s">
        <v>37005</v>
      </c>
      <c r="H15452" t="s">
        <v>17251</v>
      </c>
      <c r="I15452" t="s">
        <v>37004</v>
      </c>
      <c r="J15452" t="s">
        <v>37544</v>
      </c>
      <c r="K15452" t="s">
        <v>37545</v>
      </c>
      <c r="L15452" t="s">
        <v>69</v>
      </c>
      <c r="M15452" t="s">
        <v>69</v>
      </c>
      <c r="N15452">
        <v>128428</v>
      </c>
      <c r="O15452">
        <f t="shared" si="482"/>
        <v>35.674444444444447</v>
      </c>
      <c r="P15452">
        <v>315621</v>
      </c>
      <c r="Q15452">
        <f t="shared" si="483"/>
        <v>-87.672499999999999</v>
      </c>
      <c r="R15452">
        <v>582</v>
      </c>
      <c r="S15452" t="s">
        <v>1822</v>
      </c>
      <c r="T15452" s="1">
        <v>39448</v>
      </c>
    </row>
    <row r="15453" spans="1:24" x14ac:dyDescent="0.3">
      <c r="A15453" t="s">
        <v>37546</v>
      </c>
      <c r="B15453" t="s">
        <v>22</v>
      </c>
      <c r="C15453" t="s">
        <v>60749</v>
      </c>
      <c r="D15453" t="s">
        <v>1807</v>
      </c>
      <c r="E15453" t="s">
        <v>17138</v>
      </c>
      <c r="F15453" t="s">
        <v>37004</v>
      </c>
      <c r="G15453" t="s">
        <v>37005</v>
      </c>
      <c r="H15453" t="s">
        <v>14770</v>
      </c>
      <c r="I15453" t="s">
        <v>37004</v>
      </c>
      <c r="J15453" t="s">
        <v>7996</v>
      </c>
      <c r="K15453" t="s">
        <v>15949</v>
      </c>
      <c r="L15453" t="s">
        <v>30</v>
      </c>
      <c r="M15453" t="s">
        <v>30</v>
      </c>
      <c r="N15453">
        <v>131734.29999999999</v>
      </c>
      <c r="O15453">
        <f t="shared" si="482"/>
        <v>36.592861111111105</v>
      </c>
      <c r="P15453">
        <v>311316.90000000002</v>
      </c>
      <c r="Q15453">
        <f t="shared" si="483"/>
        <v>-86.476916666666668</v>
      </c>
      <c r="R15453">
        <v>817</v>
      </c>
      <c r="S15453" t="s">
        <v>2837</v>
      </c>
      <c r="T15453" s="1">
        <v>16254</v>
      </c>
      <c r="U15453" t="s">
        <v>34</v>
      </c>
      <c r="V15453" t="s">
        <v>34</v>
      </c>
      <c r="W15453" t="s">
        <v>34</v>
      </c>
      <c r="X15453" t="s">
        <v>40</v>
      </c>
    </row>
    <row r="15454" spans="1:24" x14ac:dyDescent="0.3">
      <c r="A15454" t="s">
        <v>37547</v>
      </c>
      <c r="B15454" t="s">
        <v>22</v>
      </c>
      <c r="C15454" t="s">
        <v>60750</v>
      </c>
      <c r="D15454" t="s">
        <v>1807</v>
      </c>
      <c r="E15454" t="s">
        <v>17138</v>
      </c>
      <c r="F15454" t="s">
        <v>37004</v>
      </c>
      <c r="G15454" t="s">
        <v>37005</v>
      </c>
      <c r="H15454" t="s">
        <v>37548</v>
      </c>
      <c r="I15454" t="s">
        <v>37004</v>
      </c>
      <c r="J15454" t="s">
        <v>2744</v>
      </c>
      <c r="K15454" t="s">
        <v>37549</v>
      </c>
      <c r="L15454" t="s">
        <v>30</v>
      </c>
      <c r="M15454" t="s">
        <v>30</v>
      </c>
      <c r="N15454">
        <v>126554.7</v>
      </c>
      <c r="O15454">
        <f t="shared" si="482"/>
        <v>35.154083333333332</v>
      </c>
      <c r="P15454">
        <v>313405.40000000002</v>
      </c>
      <c r="Q15454">
        <f t="shared" si="483"/>
        <v>-87.057055555555564</v>
      </c>
      <c r="R15454">
        <v>689</v>
      </c>
      <c r="S15454" t="s">
        <v>1822</v>
      </c>
      <c r="T15454" s="1">
        <v>16254</v>
      </c>
      <c r="U15454" t="s">
        <v>34</v>
      </c>
      <c r="V15454" t="s">
        <v>34</v>
      </c>
      <c r="W15454" t="s">
        <v>34</v>
      </c>
      <c r="X15454" t="s">
        <v>40</v>
      </c>
    </row>
    <row r="15455" spans="1:24" x14ac:dyDescent="0.3">
      <c r="A15455" t="s">
        <v>37550</v>
      </c>
      <c r="B15455" t="s">
        <v>22</v>
      </c>
      <c r="C15455" t="s">
        <v>60751</v>
      </c>
      <c r="D15455" t="s">
        <v>1807</v>
      </c>
      <c r="E15455" t="s">
        <v>17138</v>
      </c>
      <c r="F15455" t="s">
        <v>37004</v>
      </c>
      <c r="G15455" t="s">
        <v>37005</v>
      </c>
      <c r="H15455" t="s">
        <v>2110</v>
      </c>
      <c r="I15455" t="s">
        <v>37004</v>
      </c>
      <c r="J15455" t="s">
        <v>15473</v>
      </c>
      <c r="K15455" t="s">
        <v>37551</v>
      </c>
      <c r="L15455" t="s">
        <v>69</v>
      </c>
      <c r="M15455" t="s">
        <v>69</v>
      </c>
      <c r="N15455">
        <v>128743.277</v>
      </c>
      <c r="O15455">
        <f t="shared" si="482"/>
        <v>35.76202138888889</v>
      </c>
      <c r="P15455">
        <v>322384.272</v>
      </c>
      <c r="Q15455">
        <f t="shared" si="483"/>
        <v>-89.551186666666666</v>
      </c>
      <c r="R15455">
        <v>345</v>
      </c>
      <c r="S15455" t="s">
        <v>1823</v>
      </c>
      <c r="T15455" s="1">
        <v>27791</v>
      </c>
    </row>
    <row r="15456" spans="1:24" x14ac:dyDescent="0.3">
      <c r="A15456" t="s">
        <v>37552</v>
      </c>
      <c r="B15456" t="s">
        <v>110</v>
      </c>
      <c r="C15456" t="s">
        <v>60752</v>
      </c>
      <c r="D15456" t="s">
        <v>1807</v>
      </c>
      <c r="E15456" t="s">
        <v>17138</v>
      </c>
      <c r="F15456" t="s">
        <v>37004</v>
      </c>
      <c r="G15456" t="s">
        <v>37005</v>
      </c>
      <c r="H15456" t="s">
        <v>2110</v>
      </c>
      <c r="I15456" t="s">
        <v>37004</v>
      </c>
      <c r="J15456" t="s">
        <v>15473</v>
      </c>
      <c r="K15456" t="s">
        <v>37553</v>
      </c>
      <c r="L15456" t="s">
        <v>69</v>
      </c>
      <c r="M15456" t="s">
        <v>69</v>
      </c>
      <c r="N15456">
        <v>128675</v>
      </c>
      <c r="O15456">
        <f t="shared" si="482"/>
        <v>35.743055555555557</v>
      </c>
      <c r="P15456">
        <v>322342</v>
      </c>
      <c r="Q15456">
        <f t="shared" si="483"/>
        <v>-89.539444444444442</v>
      </c>
      <c r="R15456">
        <v>415</v>
      </c>
      <c r="S15456" t="s">
        <v>1823</v>
      </c>
      <c r="T15456" s="1">
        <v>33512</v>
      </c>
    </row>
    <row r="15457" spans="1:24" x14ac:dyDescent="0.3">
      <c r="A15457" t="s">
        <v>37554</v>
      </c>
      <c r="B15457" t="s">
        <v>22</v>
      </c>
      <c r="C15457" t="s">
        <v>60753</v>
      </c>
      <c r="D15457" t="s">
        <v>1807</v>
      </c>
      <c r="E15457" t="s">
        <v>17138</v>
      </c>
      <c r="F15457" t="s">
        <v>37004</v>
      </c>
      <c r="G15457" t="s">
        <v>37005</v>
      </c>
      <c r="H15457" t="s">
        <v>2025</v>
      </c>
      <c r="I15457" t="s">
        <v>37004</v>
      </c>
      <c r="J15457" t="s">
        <v>20392</v>
      </c>
      <c r="K15457" t="s">
        <v>37555</v>
      </c>
      <c r="L15457" t="s">
        <v>30</v>
      </c>
      <c r="M15457" t="s">
        <v>30</v>
      </c>
      <c r="N15457">
        <v>129320.4</v>
      </c>
      <c r="O15457">
        <f t="shared" si="482"/>
        <v>35.922333333333334</v>
      </c>
      <c r="P15457">
        <v>304883.20000000001</v>
      </c>
      <c r="Q15457">
        <f t="shared" si="483"/>
        <v>-84.689777777777778</v>
      </c>
      <c r="R15457">
        <v>1664</v>
      </c>
      <c r="S15457" t="s">
        <v>1822</v>
      </c>
      <c r="T15457" s="1">
        <v>22981</v>
      </c>
      <c r="U15457" t="s">
        <v>34</v>
      </c>
      <c r="V15457" t="s">
        <v>34</v>
      </c>
      <c r="W15457" t="s">
        <v>34</v>
      </c>
      <c r="X15457" t="s">
        <v>40</v>
      </c>
    </row>
    <row r="15458" spans="1:24" x14ac:dyDescent="0.3">
      <c r="A15458" t="s">
        <v>37556</v>
      </c>
      <c r="B15458" t="s">
        <v>22</v>
      </c>
      <c r="C15458" t="s">
        <v>60754</v>
      </c>
      <c r="D15458" t="s">
        <v>1807</v>
      </c>
      <c r="E15458" t="s">
        <v>17138</v>
      </c>
      <c r="F15458" t="s">
        <v>37004</v>
      </c>
      <c r="G15458" t="s">
        <v>37005</v>
      </c>
      <c r="H15458" t="s">
        <v>37082</v>
      </c>
      <c r="I15458" t="s">
        <v>37004</v>
      </c>
      <c r="J15458" t="s">
        <v>23710</v>
      </c>
      <c r="K15458" t="s">
        <v>37557</v>
      </c>
      <c r="L15458" t="s">
        <v>30</v>
      </c>
      <c r="M15458" t="s">
        <v>30</v>
      </c>
      <c r="N15458">
        <v>131247.29999999999</v>
      </c>
      <c r="O15458">
        <f t="shared" si="482"/>
        <v>36.457583333333332</v>
      </c>
      <c r="P15458">
        <v>298386.09999999998</v>
      </c>
      <c r="Q15458">
        <f t="shared" si="483"/>
        <v>-82.885027777777765</v>
      </c>
      <c r="R15458">
        <v>1254</v>
      </c>
      <c r="S15458" t="s">
        <v>11418</v>
      </c>
      <c r="T15458" s="1">
        <v>23924</v>
      </c>
      <c r="U15458" t="s">
        <v>34</v>
      </c>
      <c r="V15458" t="s">
        <v>34</v>
      </c>
      <c r="W15458" t="s">
        <v>34</v>
      </c>
      <c r="X15458" t="s">
        <v>40</v>
      </c>
    </row>
    <row r="15459" spans="1:24" x14ac:dyDescent="0.3">
      <c r="A15459" t="s">
        <v>37558</v>
      </c>
      <c r="B15459" t="s">
        <v>110</v>
      </c>
      <c r="C15459" t="s">
        <v>60755</v>
      </c>
      <c r="D15459" t="s">
        <v>1807</v>
      </c>
      <c r="E15459" t="s">
        <v>17138</v>
      </c>
      <c r="F15459" t="s">
        <v>37004</v>
      </c>
      <c r="G15459" t="s">
        <v>37005</v>
      </c>
      <c r="H15459" t="s">
        <v>37082</v>
      </c>
      <c r="I15459" t="s">
        <v>37004</v>
      </c>
      <c r="J15459" t="s">
        <v>23710</v>
      </c>
      <c r="K15459" t="s">
        <v>37559</v>
      </c>
      <c r="L15459" t="s">
        <v>69</v>
      </c>
      <c r="M15459" t="s">
        <v>69</v>
      </c>
      <c r="N15459">
        <v>131041.34</v>
      </c>
      <c r="O15459">
        <f t="shared" si="482"/>
        <v>36.400372222222224</v>
      </c>
      <c r="P15459">
        <v>298867.59299999999</v>
      </c>
      <c r="Q15459">
        <f t="shared" si="483"/>
        <v>-83.018775833333336</v>
      </c>
      <c r="R15459">
        <v>1250</v>
      </c>
      <c r="S15459" t="s">
        <v>11418</v>
      </c>
      <c r="T15459" s="1">
        <v>34335</v>
      </c>
    </row>
    <row r="15460" spans="1:24" x14ac:dyDescent="0.3">
      <c r="A15460" t="s">
        <v>37560</v>
      </c>
      <c r="B15460" t="s">
        <v>22</v>
      </c>
      <c r="C15460" t="s">
        <v>60756</v>
      </c>
      <c r="D15460" t="s">
        <v>1807</v>
      </c>
      <c r="E15460" t="s">
        <v>17138</v>
      </c>
      <c r="F15460" t="s">
        <v>37004</v>
      </c>
      <c r="G15460" t="s">
        <v>37005</v>
      </c>
      <c r="H15460" t="s">
        <v>37082</v>
      </c>
      <c r="I15460" t="s">
        <v>37004</v>
      </c>
      <c r="J15460" t="s">
        <v>23710</v>
      </c>
      <c r="K15460" t="s">
        <v>32415</v>
      </c>
      <c r="L15460" t="s">
        <v>69</v>
      </c>
      <c r="M15460" t="s">
        <v>69</v>
      </c>
      <c r="N15460">
        <v>131205.32999999999</v>
      </c>
      <c r="O15460">
        <f t="shared" si="482"/>
        <v>36.445924999999995</v>
      </c>
      <c r="P15460">
        <v>299204.61</v>
      </c>
      <c r="Q15460">
        <f t="shared" si="483"/>
        <v>-83.112391666666667</v>
      </c>
      <c r="R15460">
        <v>1250</v>
      </c>
      <c r="S15460" t="s">
        <v>11418</v>
      </c>
      <c r="T15460" s="1">
        <v>31747</v>
      </c>
    </row>
    <row r="15461" spans="1:24" x14ac:dyDescent="0.3">
      <c r="A15461" t="s">
        <v>37561</v>
      </c>
      <c r="B15461" t="s">
        <v>22</v>
      </c>
      <c r="C15461" t="s">
        <v>60757</v>
      </c>
      <c r="D15461" t="s">
        <v>1807</v>
      </c>
      <c r="E15461" t="s">
        <v>17138</v>
      </c>
      <c r="F15461" t="s">
        <v>37004</v>
      </c>
      <c r="G15461" t="s">
        <v>37005</v>
      </c>
      <c r="H15461" t="s">
        <v>1832</v>
      </c>
      <c r="I15461" t="s">
        <v>37004</v>
      </c>
      <c r="J15461" t="s">
        <v>37562</v>
      </c>
      <c r="K15461" t="s">
        <v>21422</v>
      </c>
      <c r="L15461" t="s">
        <v>69</v>
      </c>
      <c r="M15461" t="s">
        <v>69</v>
      </c>
      <c r="N15461">
        <v>127250.307</v>
      </c>
      <c r="O15461">
        <f t="shared" si="482"/>
        <v>35.347307499999999</v>
      </c>
      <c r="P15461">
        <v>323350.30200000003</v>
      </c>
      <c r="Q15461">
        <f t="shared" si="483"/>
        <v>-89.819528333333338</v>
      </c>
      <c r="R15461">
        <v>305</v>
      </c>
      <c r="S15461" t="s">
        <v>1823</v>
      </c>
      <c r="T15461" s="1">
        <v>32813</v>
      </c>
    </row>
    <row r="15462" spans="1:24" x14ac:dyDescent="0.3">
      <c r="A15462" t="s">
        <v>37563</v>
      </c>
      <c r="B15462" t="s">
        <v>22</v>
      </c>
      <c r="C15462" t="s">
        <v>60758</v>
      </c>
      <c r="D15462" t="s">
        <v>1807</v>
      </c>
      <c r="E15462" t="s">
        <v>17138</v>
      </c>
      <c r="F15462" t="s">
        <v>37004</v>
      </c>
      <c r="G15462" t="s">
        <v>37005</v>
      </c>
      <c r="H15462" t="s">
        <v>2093</v>
      </c>
      <c r="I15462" t="s">
        <v>37004</v>
      </c>
      <c r="J15462" t="s">
        <v>37564</v>
      </c>
      <c r="K15462" t="s">
        <v>37565</v>
      </c>
      <c r="L15462" t="s">
        <v>69</v>
      </c>
      <c r="M15462" t="s">
        <v>30</v>
      </c>
      <c r="N15462">
        <v>126194.485</v>
      </c>
      <c r="O15462">
        <f t="shared" si="482"/>
        <v>35.054023611111113</v>
      </c>
      <c r="P15462">
        <v>322488.09499999997</v>
      </c>
      <c r="Q15462">
        <f t="shared" si="483"/>
        <v>-89.580026388888882</v>
      </c>
      <c r="R15462">
        <v>310</v>
      </c>
      <c r="S15462" t="s">
        <v>1823</v>
      </c>
    </row>
    <row r="15463" spans="1:24" x14ac:dyDescent="0.3">
      <c r="A15463" t="s">
        <v>37566</v>
      </c>
      <c r="B15463" t="s">
        <v>110</v>
      </c>
      <c r="C15463" t="s">
        <v>60759</v>
      </c>
      <c r="D15463" t="s">
        <v>1807</v>
      </c>
      <c r="E15463" t="s">
        <v>17138</v>
      </c>
      <c r="F15463" t="s">
        <v>37004</v>
      </c>
      <c r="G15463" t="s">
        <v>37005</v>
      </c>
      <c r="H15463" t="s">
        <v>11623</v>
      </c>
      <c r="I15463" t="s">
        <v>37004</v>
      </c>
      <c r="J15463" t="s">
        <v>11203</v>
      </c>
      <c r="K15463" t="s">
        <v>37567</v>
      </c>
      <c r="L15463" t="s">
        <v>69</v>
      </c>
      <c r="M15463" t="s">
        <v>69</v>
      </c>
      <c r="N15463">
        <v>126785.292</v>
      </c>
      <c r="O15463">
        <f t="shared" si="482"/>
        <v>35.218136666666666</v>
      </c>
      <c r="P15463">
        <v>317589.13</v>
      </c>
      <c r="Q15463">
        <f t="shared" si="483"/>
        <v>-88.219202777777781</v>
      </c>
      <c r="R15463">
        <v>450</v>
      </c>
      <c r="S15463" t="s">
        <v>1823</v>
      </c>
      <c r="T15463" s="1">
        <v>34060</v>
      </c>
    </row>
    <row r="15464" spans="1:24" x14ac:dyDescent="0.3">
      <c r="A15464" t="s">
        <v>37568</v>
      </c>
      <c r="B15464" t="s">
        <v>22</v>
      </c>
      <c r="C15464" t="s">
        <v>60760</v>
      </c>
      <c r="D15464" t="s">
        <v>1807</v>
      </c>
      <c r="E15464" t="s">
        <v>17138</v>
      </c>
      <c r="F15464" t="s">
        <v>37004</v>
      </c>
      <c r="G15464" t="s">
        <v>37005</v>
      </c>
      <c r="H15464" t="s">
        <v>11623</v>
      </c>
      <c r="I15464" t="s">
        <v>37004</v>
      </c>
      <c r="J15464" t="s">
        <v>11203</v>
      </c>
      <c r="K15464" t="s">
        <v>37569</v>
      </c>
      <c r="L15464" t="s">
        <v>30</v>
      </c>
      <c r="M15464" t="s">
        <v>30</v>
      </c>
      <c r="N15464">
        <v>126612.9</v>
      </c>
      <c r="O15464">
        <f t="shared" si="482"/>
        <v>35.170249999999996</v>
      </c>
      <c r="P15464">
        <v>317580.2</v>
      </c>
      <c r="Q15464">
        <f t="shared" si="483"/>
        <v>-88.216722222222231</v>
      </c>
      <c r="R15464">
        <v>473</v>
      </c>
      <c r="S15464" t="s">
        <v>1823</v>
      </c>
      <c r="T15464" s="1">
        <v>23132</v>
      </c>
      <c r="U15464" t="s">
        <v>34</v>
      </c>
      <c r="V15464" t="s">
        <v>34</v>
      </c>
      <c r="W15464" t="s">
        <v>34</v>
      </c>
      <c r="X15464" t="s">
        <v>40</v>
      </c>
    </row>
    <row r="15465" spans="1:24" x14ac:dyDescent="0.3">
      <c r="A15465" t="s">
        <v>37570</v>
      </c>
      <c r="B15465" t="s">
        <v>110</v>
      </c>
      <c r="C15465" t="s">
        <v>60761</v>
      </c>
      <c r="D15465" t="s">
        <v>1807</v>
      </c>
      <c r="E15465" t="s">
        <v>17138</v>
      </c>
      <c r="F15465" t="s">
        <v>37004</v>
      </c>
      <c r="G15465" t="s">
        <v>37005</v>
      </c>
      <c r="H15465" t="s">
        <v>11623</v>
      </c>
      <c r="I15465" t="s">
        <v>37004</v>
      </c>
      <c r="J15465" t="s">
        <v>11203</v>
      </c>
      <c r="K15465" t="s">
        <v>37571</v>
      </c>
      <c r="L15465" t="s">
        <v>69</v>
      </c>
      <c r="M15465" t="s">
        <v>69</v>
      </c>
      <c r="N15465">
        <v>126573.209</v>
      </c>
      <c r="O15465">
        <f t="shared" si="482"/>
        <v>35.15922472222222</v>
      </c>
      <c r="P15465">
        <v>317600.62900000002</v>
      </c>
      <c r="Q15465">
        <f t="shared" si="483"/>
        <v>-88.222396944444455</v>
      </c>
      <c r="R15465">
        <v>484</v>
      </c>
      <c r="S15465" t="s">
        <v>1823</v>
      </c>
      <c r="T15465" s="1">
        <v>34060</v>
      </c>
    </row>
    <row r="15466" spans="1:24" x14ac:dyDescent="0.3">
      <c r="A15466" t="s">
        <v>37572</v>
      </c>
      <c r="B15466" t="s">
        <v>22</v>
      </c>
      <c r="C15466" t="s">
        <v>60762</v>
      </c>
      <c r="D15466" t="s">
        <v>1807</v>
      </c>
      <c r="E15466" t="s">
        <v>17138</v>
      </c>
      <c r="F15466" t="s">
        <v>37004</v>
      </c>
      <c r="G15466" t="s">
        <v>37005</v>
      </c>
      <c r="H15466" t="s">
        <v>37573</v>
      </c>
      <c r="I15466" t="s">
        <v>37004</v>
      </c>
      <c r="J15466" t="s">
        <v>37574</v>
      </c>
      <c r="K15466" t="s">
        <v>37575</v>
      </c>
      <c r="L15466" t="s">
        <v>30</v>
      </c>
      <c r="M15466" t="s">
        <v>30</v>
      </c>
      <c r="N15466">
        <v>126730.6</v>
      </c>
      <c r="O15466">
        <f t="shared" si="482"/>
        <v>35.202944444444448</v>
      </c>
      <c r="P15466">
        <v>318594.09999999998</v>
      </c>
      <c r="Q15466">
        <f t="shared" si="483"/>
        <v>-88.498361111111109</v>
      </c>
      <c r="R15466">
        <v>610</v>
      </c>
      <c r="S15466" t="s">
        <v>1823</v>
      </c>
      <c r="U15466" t="s">
        <v>34</v>
      </c>
      <c r="V15466" t="s">
        <v>34</v>
      </c>
      <c r="W15466" t="s">
        <v>34</v>
      </c>
      <c r="X15466" t="s">
        <v>40</v>
      </c>
    </row>
    <row r="15467" spans="1:24" x14ac:dyDescent="0.3">
      <c r="A15467" t="s">
        <v>37576</v>
      </c>
      <c r="B15467" t="s">
        <v>110</v>
      </c>
      <c r="C15467" t="s">
        <v>60763</v>
      </c>
      <c r="D15467" t="s">
        <v>1807</v>
      </c>
      <c r="E15467" t="s">
        <v>17138</v>
      </c>
      <c r="F15467" t="s">
        <v>37004</v>
      </c>
      <c r="G15467" t="s">
        <v>37005</v>
      </c>
      <c r="H15467" t="s">
        <v>2863</v>
      </c>
      <c r="I15467" t="s">
        <v>37004</v>
      </c>
      <c r="J15467" t="s">
        <v>37577</v>
      </c>
      <c r="K15467" t="s">
        <v>11434</v>
      </c>
      <c r="L15467" t="s">
        <v>69</v>
      </c>
      <c r="M15467" t="s">
        <v>69</v>
      </c>
      <c r="N15467">
        <v>129321</v>
      </c>
      <c r="O15467">
        <f t="shared" si="482"/>
        <v>35.922499999999999</v>
      </c>
      <c r="P15467">
        <v>300886</v>
      </c>
      <c r="Q15467">
        <f t="shared" si="483"/>
        <v>-83.579444444444448</v>
      </c>
      <c r="R15467">
        <v>1000</v>
      </c>
      <c r="S15467" t="s">
        <v>1822</v>
      </c>
      <c r="T15467" s="1">
        <v>36982</v>
      </c>
    </row>
    <row r="15468" spans="1:24" x14ac:dyDescent="0.3">
      <c r="A15468" t="s">
        <v>37578</v>
      </c>
      <c r="B15468" t="s">
        <v>22</v>
      </c>
      <c r="C15468" t="s">
        <v>60764</v>
      </c>
      <c r="D15468" t="s">
        <v>1807</v>
      </c>
      <c r="E15468" t="s">
        <v>17138</v>
      </c>
      <c r="F15468" t="s">
        <v>37004</v>
      </c>
      <c r="G15468" t="s">
        <v>37005</v>
      </c>
      <c r="H15468" t="s">
        <v>2863</v>
      </c>
      <c r="I15468" t="s">
        <v>37004</v>
      </c>
      <c r="J15468" t="s">
        <v>37577</v>
      </c>
      <c r="K15468" t="s">
        <v>37579</v>
      </c>
      <c r="L15468" t="s">
        <v>30</v>
      </c>
      <c r="M15468" t="s">
        <v>30</v>
      </c>
      <c r="N15468">
        <v>129087.932</v>
      </c>
      <c r="O15468">
        <f t="shared" si="482"/>
        <v>35.857758888888888</v>
      </c>
      <c r="P15468">
        <v>300703.337</v>
      </c>
      <c r="Q15468">
        <f t="shared" si="483"/>
        <v>-83.528704722222216</v>
      </c>
      <c r="R15468">
        <v>1014</v>
      </c>
      <c r="S15468" t="s">
        <v>1822</v>
      </c>
      <c r="T15468" s="1">
        <v>23377</v>
      </c>
      <c r="U15468" t="s">
        <v>34</v>
      </c>
      <c r="V15468" t="s">
        <v>34</v>
      </c>
      <c r="W15468" t="s">
        <v>34</v>
      </c>
      <c r="X15468" t="s">
        <v>40</v>
      </c>
    </row>
    <row r="15469" spans="1:24" x14ac:dyDescent="0.3">
      <c r="A15469" t="s">
        <v>37580</v>
      </c>
      <c r="B15469" t="s">
        <v>110</v>
      </c>
      <c r="C15469" t="s">
        <v>60765</v>
      </c>
      <c r="D15469" t="s">
        <v>1807</v>
      </c>
      <c r="E15469" t="s">
        <v>17138</v>
      </c>
      <c r="F15469" t="s">
        <v>37004</v>
      </c>
      <c r="G15469" t="s">
        <v>37005</v>
      </c>
      <c r="H15469" t="s">
        <v>2863</v>
      </c>
      <c r="I15469" t="s">
        <v>37004</v>
      </c>
      <c r="J15469" t="s">
        <v>37577</v>
      </c>
      <c r="K15469" t="s">
        <v>37581</v>
      </c>
      <c r="L15469" t="s">
        <v>69</v>
      </c>
      <c r="M15469" t="s">
        <v>69</v>
      </c>
      <c r="N15469">
        <v>129225.321</v>
      </c>
      <c r="O15469">
        <f t="shared" si="482"/>
        <v>35.895922499999998</v>
      </c>
      <c r="P15469">
        <v>300881</v>
      </c>
      <c r="Q15469">
        <f t="shared" si="483"/>
        <v>-83.578055555555551</v>
      </c>
      <c r="R15469">
        <v>1010</v>
      </c>
      <c r="S15469" t="s">
        <v>1822</v>
      </c>
      <c r="T15469" s="1">
        <v>34335</v>
      </c>
    </row>
    <row r="15470" spans="1:24" x14ac:dyDescent="0.3">
      <c r="A15470" t="s">
        <v>37582</v>
      </c>
      <c r="B15470" t="s">
        <v>22</v>
      </c>
      <c r="C15470" t="s">
        <v>60766</v>
      </c>
      <c r="D15470" t="s">
        <v>1807</v>
      </c>
      <c r="E15470" t="s">
        <v>17138</v>
      </c>
      <c r="F15470" t="s">
        <v>37004</v>
      </c>
      <c r="G15470" t="s">
        <v>37005</v>
      </c>
      <c r="H15470" t="s">
        <v>2511</v>
      </c>
      <c r="I15470" t="s">
        <v>37004</v>
      </c>
      <c r="J15470" t="s">
        <v>37583</v>
      </c>
      <c r="K15470" t="s">
        <v>8263</v>
      </c>
      <c r="L15470" t="s">
        <v>30</v>
      </c>
      <c r="M15470" t="s">
        <v>30</v>
      </c>
      <c r="N15470">
        <v>126738.52499999999</v>
      </c>
      <c r="O15470">
        <f t="shared" si="482"/>
        <v>35.205145833333333</v>
      </c>
      <c r="P15470">
        <v>309233.33</v>
      </c>
      <c r="Q15470">
        <f t="shared" si="483"/>
        <v>-85.898147222222221</v>
      </c>
      <c r="R15470">
        <v>1953</v>
      </c>
      <c r="S15470" t="s">
        <v>1822</v>
      </c>
      <c r="T15470" s="1">
        <v>20029</v>
      </c>
      <c r="U15470" t="s">
        <v>34</v>
      </c>
      <c r="V15470" t="s">
        <v>34</v>
      </c>
      <c r="W15470" t="s">
        <v>34</v>
      </c>
      <c r="X15470" t="s">
        <v>40</v>
      </c>
    </row>
    <row r="15471" spans="1:24" x14ac:dyDescent="0.3">
      <c r="A15471" t="s">
        <v>37584</v>
      </c>
      <c r="B15471" t="s">
        <v>22</v>
      </c>
      <c r="C15471" t="s">
        <v>60767</v>
      </c>
      <c r="D15471" t="s">
        <v>1807</v>
      </c>
      <c r="E15471" t="s">
        <v>17138</v>
      </c>
      <c r="F15471" t="s">
        <v>37004</v>
      </c>
      <c r="G15471" t="s">
        <v>37005</v>
      </c>
      <c r="H15471" t="s">
        <v>2432</v>
      </c>
      <c r="I15471" t="s">
        <v>37004</v>
      </c>
      <c r="J15471" t="s">
        <v>14651</v>
      </c>
      <c r="K15471" t="s">
        <v>37585</v>
      </c>
      <c r="L15471" t="s">
        <v>69</v>
      </c>
      <c r="M15471" t="s">
        <v>69</v>
      </c>
      <c r="N15471">
        <v>128984.68</v>
      </c>
      <c r="O15471">
        <f t="shared" si="482"/>
        <v>35.829077777777776</v>
      </c>
      <c r="P15471">
        <v>301597.73499999999</v>
      </c>
      <c r="Q15471">
        <f t="shared" si="483"/>
        <v>-83.777148611111102</v>
      </c>
      <c r="R15471">
        <v>1000</v>
      </c>
      <c r="S15471" t="s">
        <v>1822</v>
      </c>
      <c r="T15471" s="1">
        <v>40360</v>
      </c>
    </row>
    <row r="15472" spans="1:24" x14ac:dyDescent="0.3">
      <c r="A15472" t="s">
        <v>37586</v>
      </c>
      <c r="B15472" t="s">
        <v>22</v>
      </c>
      <c r="C15472" t="s">
        <v>60768</v>
      </c>
      <c r="D15472" t="s">
        <v>1807</v>
      </c>
      <c r="E15472" t="s">
        <v>17138</v>
      </c>
      <c r="F15472" t="s">
        <v>37004</v>
      </c>
      <c r="G15472" t="s">
        <v>37005</v>
      </c>
      <c r="H15472" t="s">
        <v>2863</v>
      </c>
      <c r="I15472" t="s">
        <v>37004</v>
      </c>
      <c r="J15472" t="s">
        <v>14651</v>
      </c>
      <c r="K15472" t="s">
        <v>37587</v>
      </c>
      <c r="L15472" t="s">
        <v>69</v>
      </c>
      <c r="M15472" t="s">
        <v>69</v>
      </c>
      <c r="N15472">
        <v>129171.31200000001</v>
      </c>
      <c r="O15472">
        <f t="shared" si="482"/>
        <v>35.880920000000003</v>
      </c>
      <c r="P15472">
        <v>301417.62699999998</v>
      </c>
      <c r="Q15472">
        <f t="shared" si="483"/>
        <v>-83.727118611111109</v>
      </c>
      <c r="R15472">
        <v>940</v>
      </c>
      <c r="S15472" t="s">
        <v>1822</v>
      </c>
      <c r="T15472" s="1">
        <v>32203</v>
      </c>
    </row>
    <row r="15473" spans="1:24" x14ac:dyDescent="0.3">
      <c r="A15473" t="s">
        <v>37588</v>
      </c>
      <c r="B15473" t="s">
        <v>22</v>
      </c>
      <c r="C15473" t="s">
        <v>60769</v>
      </c>
      <c r="D15473" t="s">
        <v>1807</v>
      </c>
      <c r="E15473" t="s">
        <v>17138</v>
      </c>
      <c r="F15473" t="s">
        <v>37004</v>
      </c>
      <c r="G15473" t="s">
        <v>37005</v>
      </c>
      <c r="H15473" t="s">
        <v>2432</v>
      </c>
      <c r="I15473" t="s">
        <v>37004</v>
      </c>
      <c r="J15473" t="s">
        <v>14651</v>
      </c>
      <c r="K15473" t="s">
        <v>37589</v>
      </c>
      <c r="L15473" t="s">
        <v>69</v>
      </c>
      <c r="M15473" t="s">
        <v>69</v>
      </c>
      <c r="N15473">
        <v>128924.205</v>
      </c>
      <c r="O15473">
        <f t="shared" si="482"/>
        <v>35.81227916666667</v>
      </c>
      <c r="P15473">
        <v>301588.71000000002</v>
      </c>
      <c r="Q15473">
        <f t="shared" si="483"/>
        <v>-83.774641666666668</v>
      </c>
      <c r="R15473">
        <v>1000</v>
      </c>
      <c r="S15473" t="s">
        <v>1822</v>
      </c>
      <c r="T15473" s="1">
        <v>32813</v>
      </c>
    </row>
    <row r="15474" spans="1:24" x14ac:dyDescent="0.3">
      <c r="A15474" t="s">
        <v>37590</v>
      </c>
      <c r="B15474" t="s">
        <v>22</v>
      </c>
      <c r="C15474" t="s">
        <v>60770</v>
      </c>
      <c r="D15474" t="s">
        <v>1807</v>
      </c>
      <c r="E15474" t="s">
        <v>17138</v>
      </c>
      <c r="F15474" t="s">
        <v>37004</v>
      </c>
      <c r="G15474" t="s">
        <v>37005</v>
      </c>
      <c r="H15474" t="s">
        <v>2902</v>
      </c>
      <c r="I15474" t="s">
        <v>37004</v>
      </c>
      <c r="J15474" t="s">
        <v>37591</v>
      </c>
      <c r="K15474" t="s">
        <v>37592</v>
      </c>
      <c r="L15474" t="s">
        <v>69</v>
      </c>
      <c r="M15474" t="s">
        <v>69</v>
      </c>
      <c r="N15474">
        <v>130820.289</v>
      </c>
      <c r="O15474">
        <f t="shared" si="482"/>
        <v>36.338969166666665</v>
      </c>
      <c r="P15474">
        <v>301603.68199999997</v>
      </c>
      <c r="Q15474">
        <f t="shared" si="483"/>
        <v>-83.778800555555549</v>
      </c>
      <c r="R15474">
        <v>1066</v>
      </c>
      <c r="S15474" t="s">
        <v>11418</v>
      </c>
      <c r="T15474" s="1">
        <v>18629</v>
      </c>
    </row>
    <row r="15475" spans="1:24" x14ac:dyDescent="0.3">
      <c r="A15475" t="s">
        <v>37593</v>
      </c>
      <c r="B15475" t="s">
        <v>110</v>
      </c>
      <c r="C15475" t="s">
        <v>60771</v>
      </c>
      <c r="D15475" t="s">
        <v>1807</v>
      </c>
      <c r="E15475" t="s">
        <v>17138</v>
      </c>
      <c r="F15475" t="s">
        <v>37004</v>
      </c>
      <c r="G15475" t="s">
        <v>37005</v>
      </c>
      <c r="H15475" t="s">
        <v>11677</v>
      </c>
      <c r="I15475" t="s">
        <v>37004</v>
      </c>
      <c r="J15475" t="s">
        <v>14659</v>
      </c>
      <c r="K15475" t="s">
        <v>37594</v>
      </c>
      <c r="L15475" t="s">
        <v>30</v>
      </c>
      <c r="M15475" t="s">
        <v>69</v>
      </c>
      <c r="N15475">
        <v>127775.26</v>
      </c>
      <c r="O15475">
        <f t="shared" si="482"/>
        <v>35.493127777777779</v>
      </c>
      <c r="P15475">
        <v>311303.978</v>
      </c>
      <c r="Q15475">
        <f t="shared" si="483"/>
        <v>-86.473327222222224</v>
      </c>
      <c r="R15475">
        <v>820</v>
      </c>
      <c r="S15475" t="s">
        <v>1822</v>
      </c>
      <c r="T15475" s="1">
        <v>32356</v>
      </c>
    </row>
    <row r="15476" spans="1:24" x14ac:dyDescent="0.3">
      <c r="A15476" t="s">
        <v>37595</v>
      </c>
      <c r="B15476" t="s">
        <v>22</v>
      </c>
      <c r="C15476" t="s">
        <v>60772</v>
      </c>
      <c r="D15476" t="s">
        <v>1807</v>
      </c>
      <c r="E15476" t="s">
        <v>17138</v>
      </c>
      <c r="F15476" t="s">
        <v>37004</v>
      </c>
      <c r="G15476" t="s">
        <v>37005</v>
      </c>
      <c r="H15476" t="s">
        <v>11677</v>
      </c>
      <c r="I15476" t="s">
        <v>37004</v>
      </c>
      <c r="J15476" t="s">
        <v>14659</v>
      </c>
      <c r="K15476" t="s">
        <v>37596</v>
      </c>
      <c r="L15476" t="s">
        <v>30</v>
      </c>
      <c r="M15476" t="s">
        <v>30</v>
      </c>
      <c r="N15476">
        <v>128013.8</v>
      </c>
      <c r="O15476">
        <f t="shared" si="482"/>
        <v>35.55938888888889</v>
      </c>
      <c r="P15476">
        <v>311192.90000000002</v>
      </c>
      <c r="Q15476">
        <f t="shared" si="483"/>
        <v>-86.442472222222236</v>
      </c>
      <c r="R15476">
        <v>800</v>
      </c>
      <c r="S15476" t="s">
        <v>1822</v>
      </c>
      <c r="T15476" s="1">
        <v>17107</v>
      </c>
      <c r="U15476" t="s">
        <v>34</v>
      </c>
      <c r="V15476" t="s">
        <v>34</v>
      </c>
      <c r="W15476" t="s">
        <v>34</v>
      </c>
      <c r="X15476" t="s">
        <v>40</v>
      </c>
    </row>
    <row r="15477" spans="1:24" x14ac:dyDescent="0.3">
      <c r="A15477" t="s">
        <v>37597</v>
      </c>
      <c r="B15477" t="s">
        <v>22</v>
      </c>
      <c r="C15477" t="s">
        <v>60773</v>
      </c>
      <c r="D15477" t="s">
        <v>1807</v>
      </c>
      <c r="E15477" t="s">
        <v>17138</v>
      </c>
      <c r="F15477" t="s">
        <v>37004</v>
      </c>
      <c r="G15477" t="s">
        <v>37005</v>
      </c>
      <c r="H15477" t="s">
        <v>11677</v>
      </c>
      <c r="I15477" t="s">
        <v>37004</v>
      </c>
      <c r="J15477" t="s">
        <v>14659</v>
      </c>
      <c r="K15477" t="s">
        <v>37598</v>
      </c>
      <c r="L15477" t="s">
        <v>69</v>
      </c>
      <c r="M15477" t="s">
        <v>69</v>
      </c>
      <c r="N15477">
        <v>127436</v>
      </c>
      <c r="O15477">
        <f t="shared" si="482"/>
        <v>35.398888888888891</v>
      </c>
      <c r="P15477">
        <v>311594</v>
      </c>
      <c r="Q15477">
        <f t="shared" si="483"/>
        <v>-86.553888888888892</v>
      </c>
      <c r="R15477">
        <v>850</v>
      </c>
      <c r="S15477" t="s">
        <v>1822</v>
      </c>
      <c r="T15477" s="1">
        <v>35947</v>
      </c>
    </row>
    <row r="15478" spans="1:24" x14ac:dyDescent="0.3">
      <c r="A15478" t="s">
        <v>37599</v>
      </c>
      <c r="B15478" t="s">
        <v>110</v>
      </c>
      <c r="C15478" t="s">
        <v>60774</v>
      </c>
      <c r="D15478" t="s">
        <v>1807</v>
      </c>
      <c r="E15478" t="s">
        <v>17138</v>
      </c>
      <c r="F15478" t="s">
        <v>37004</v>
      </c>
      <c r="G15478" t="s">
        <v>37005</v>
      </c>
      <c r="H15478" t="s">
        <v>2136</v>
      </c>
      <c r="I15478" t="s">
        <v>37004</v>
      </c>
      <c r="J15478" t="s">
        <v>23782</v>
      </c>
      <c r="K15478" t="s">
        <v>37600</v>
      </c>
      <c r="L15478" t="s">
        <v>69</v>
      </c>
      <c r="M15478" t="s">
        <v>69</v>
      </c>
      <c r="N15478">
        <v>129459.66</v>
      </c>
      <c r="O15478">
        <f t="shared" si="482"/>
        <v>35.961016666666666</v>
      </c>
      <c r="P15478">
        <v>308984.17</v>
      </c>
      <c r="Q15478">
        <f t="shared" si="483"/>
        <v>-85.828936111111105</v>
      </c>
      <c r="R15478">
        <v>1114</v>
      </c>
      <c r="S15478" t="s">
        <v>1822</v>
      </c>
      <c r="T15478" s="1">
        <v>40269</v>
      </c>
    </row>
    <row r="15479" spans="1:24" x14ac:dyDescent="0.3">
      <c r="A15479" t="s">
        <v>37601</v>
      </c>
      <c r="B15479" t="s">
        <v>22</v>
      </c>
      <c r="C15479" t="s">
        <v>60775</v>
      </c>
      <c r="D15479" t="s">
        <v>1807</v>
      </c>
      <c r="E15479" t="s">
        <v>17138</v>
      </c>
      <c r="F15479" t="s">
        <v>37004</v>
      </c>
      <c r="G15479" t="s">
        <v>37005</v>
      </c>
      <c r="H15479" t="s">
        <v>2136</v>
      </c>
      <c r="I15479" t="s">
        <v>37004</v>
      </c>
      <c r="J15479" t="s">
        <v>23782</v>
      </c>
      <c r="K15479" t="s">
        <v>37602</v>
      </c>
      <c r="L15479" t="s">
        <v>30</v>
      </c>
      <c r="M15479" t="s">
        <v>30</v>
      </c>
      <c r="N15479">
        <v>129547.6</v>
      </c>
      <c r="O15479">
        <f t="shared" si="482"/>
        <v>35.985444444444447</v>
      </c>
      <c r="P15479">
        <v>308912.8</v>
      </c>
      <c r="Q15479">
        <f t="shared" si="483"/>
        <v>-85.809111111111108</v>
      </c>
      <c r="R15479">
        <v>1084</v>
      </c>
      <c r="S15479" t="s">
        <v>1822</v>
      </c>
      <c r="T15479" s="1">
        <v>26268</v>
      </c>
      <c r="U15479" t="s">
        <v>34</v>
      </c>
      <c r="V15479" t="s">
        <v>34</v>
      </c>
      <c r="W15479" t="s">
        <v>34</v>
      </c>
      <c r="X15479" t="s">
        <v>40</v>
      </c>
    </row>
    <row r="15480" spans="1:24" x14ac:dyDescent="0.3">
      <c r="A15480" t="s">
        <v>37603</v>
      </c>
      <c r="B15480" t="s">
        <v>22</v>
      </c>
      <c r="C15480" t="s">
        <v>37604</v>
      </c>
      <c r="D15480" t="s">
        <v>1807</v>
      </c>
      <c r="E15480" t="s">
        <v>17138</v>
      </c>
      <c r="F15480" t="s">
        <v>37004</v>
      </c>
      <c r="G15480" t="s">
        <v>37005</v>
      </c>
      <c r="H15480" t="s">
        <v>5957</v>
      </c>
      <c r="I15480" t="s">
        <v>37004</v>
      </c>
      <c r="J15480" t="s">
        <v>8202</v>
      </c>
      <c r="K15480" t="s">
        <v>8202</v>
      </c>
      <c r="L15480" t="s">
        <v>30</v>
      </c>
      <c r="M15480" t="s">
        <v>30</v>
      </c>
      <c r="N15480">
        <v>129632.3</v>
      </c>
      <c r="O15480">
        <f t="shared" si="482"/>
        <v>36.008972222222226</v>
      </c>
      <c r="P15480">
        <v>311472.3</v>
      </c>
      <c r="Q15480">
        <f t="shared" si="483"/>
        <v>-86.520083333333332</v>
      </c>
      <c r="R15480">
        <v>543</v>
      </c>
      <c r="S15480" t="s">
        <v>1822</v>
      </c>
      <c r="T15480" s="1">
        <v>15615</v>
      </c>
      <c r="U15480" t="s">
        <v>34</v>
      </c>
      <c r="V15480" t="s">
        <v>34</v>
      </c>
      <c r="W15480" t="s">
        <v>40</v>
      </c>
      <c r="X15480" t="s">
        <v>40</v>
      </c>
    </row>
    <row r="15481" spans="1:24" x14ac:dyDescent="0.3">
      <c r="A15481" t="s">
        <v>37605</v>
      </c>
      <c r="B15481" t="s">
        <v>22</v>
      </c>
      <c r="C15481" t="s">
        <v>60776</v>
      </c>
      <c r="D15481" t="s">
        <v>1807</v>
      </c>
      <c r="E15481" t="s">
        <v>17138</v>
      </c>
      <c r="F15481" t="s">
        <v>37004</v>
      </c>
      <c r="G15481" t="s">
        <v>37005</v>
      </c>
      <c r="H15481" t="s">
        <v>11815</v>
      </c>
      <c r="I15481" t="s">
        <v>37004</v>
      </c>
      <c r="J15481" t="s">
        <v>37606</v>
      </c>
      <c r="K15481" t="s">
        <v>37607</v>
      </c>
      <c r="L15481" t="s">
        <v>69</v>
      </c>
      <c r="M15481" t="s">
        <v>69</v>
      </c>
      <c r="N15481">
        <v>131405.31599999999</v>
      </c>
      <c r="O15481">
        <f t="shared" si="482"/>
        <v>36.501476666666662</v>
      </c>
      <c r="P15481">
        <v>299719.63400000002</v>
      </c>
      <c r="Q15481">
        <f t="shared" si="483"/>
        <v>-83.255453888888894</v>
      </c>
      <c r="R15481">
        <v>1150</v>
      </c>
      <c r="S15481" t="s">
        <v>11418</v>
      </c>
    </row>
    <row r="15482" spans="1:24" x14ac:dyDescent="0.3">
      <c r="A15482" t="s">
        <v>37608</v>
      </c>
      <c r="B15482" t="s">
        <v>22</v>
      </c>
      <c r="C15482" t="s">
        <v>60777</v>
      </c>
      <c r="D15482" t="s">
        <v>1807</v>
      </c>
      <c r="E15482" t="s">
        <v>17138</v>
      </c>
      <c r="F15482" t="s">
        <v>37004</v>
      </c>
      <c r="G15482" t="s">
        <v>37005</v>
      </c>
      <c r="H15482" t="s">
        <v>2093</v>
      </c>
      <c r="I15482" t="s">
        <v>37004</v>
      </c>
      <c r="J15482" t="s">
        <v>16045</v>
      </c>
      <c r="K15482" t="s">
        <v>32209</v>
      </c>
      <c r="L15482" t="s">
        <v>30</v>
      </c>
      <c r="M15482" t="s">
        <v>30</v>
      </c>
      <c r="N15482">
        <v>126747.7</v>
      </c>
      <c r="O15482">
        <f t="shared" si="482"/>
        <v>35.207694444444442</v>
      </c>
      <c r="P15482">
        <v>321820</v>
      </c>
      <c r="Q15482">
        <f t="shared" si="483"/>
        <v>-89.394444444444446</v>
      </c>
      <c r="R15482">
        <v>435</v>
      </c>
      <c r="S15482" t="s">
        <v>1823</v>
      </c>
      <c r="T15482" s="1">
        <v>27729</v>
      </c>
      <c r="W15482" t="s">
        <v>34</v>
      </c>
      <c r="X15482" t="s">
        <v>40</v>
      </c>
    </row>
    <row r="15483" spans="1:24" x14ac:dyDescent="0.3">
      <c r="A15483" t="s">
        <v>37609</v>
      </c>
      <c r="B15483" t="s">
        <v>110</v>
      </c>
      <c r="C15483" t="s">
        <v>60778</v>
      </c>
      <c r="D15483" t="s">
        <v>1807</v>
      </c>
      <c r="E15483" t="s">
        <v>17138</v>
      </c>
      <c r="F15483" t="s">
        <v>37004</v>
      </c>
      <c r="G15483" t="s">
        <v>37005</v>
      </c>
      <c r="H15483" t="s">
        <v>2093</v>
      </c>
      <c r="I15483" t="s">
        <v>37004</v>
      </c>
      <c r="J15483" t="s">
        <v>16045</v>
      </c>
      <c r="K15483" t="s">
        <v>37412</v>
      </c>
      <c r="L15483" t="s">
        <v>69</v>
      </c>
      <c r="M15483" t="s">
        <v>69</v>
      </c>
      <c r="N15483">
        <v>126847.30899999999</v>
      </c>
      <c r="O15483">
        <f t="shared" si="482"/>
        <v>35.235363611111111</v>
      </c>
      <c r="P15483">
        <v>321669.25699999998</v>
      </c>
      <c r="Q15483">
        <f t="shared" si="483"/>
        <v>-89.35257138888889</v>
      </c>
      <c r="R15483">
        <v>400</v>
      </c>
      <c r="S15483" t="s">
        <v>1814</v>
      </c>
      <c r="T15483" s="1">
        <v>32813</v>
      </c>
    </row>
    <row r="15484" spans="1:24" x14ac:dyDescent="0.3">
      <c r="A15484" t="s">
        <v>37610</v>
      </c>
      <c r="B15484" t="s">
        <v>22</v>
      </c>
      <c r="C15484" t="s">
        <v>60779</v>
      </c>
      <c r="D15484" t="s">
        <v>1807</v>
      </c>
      <c r="E15484" t="s">
        <v>17138</v>
      </c>
      <c r="F15484" t="s">
        <v>37004</v>
      </c>
      <c r="G15484" t="s">
        <v>37005</v>
      </c>
      <c r="H15484" t="s">
        <v>2674</v>
      </c>
      <c r="I15484" t="s">
        <v>37004</v>
      </c>
      <c r="J15484" t="s">
        <v>14695</v>
      </c>
      <c r="K15484" t="s">
        <v>37611</v>
      </c>
      <c r="L15484" t="s">
        <v>30</v>
      </c>
      <c r="M15484" t="s">
        <v>30</v>
      </c>
      <c r="N15484">
        <v>129804.2588</v>
      </c>
      <c r="O15484">
        <f t="shared" si="482"/>
        <v>36.056738555555555</v>
      </c>
      <c r="P15484">
        <v>307908.38919999998</v>
      </c>
      <c r="Q15484">
        <f t="shared" si="483"/>
        <v>-85.530108111111105</v>
      </c>
      <c r="R15484">
        <v>1024</v>
      </c>
      <c r="S15484" t="s">
        <v>2837</v>
      </c>
      <c r="T15484" s="1">
        <v>27729</v>
      </c>
      <c r="U15484" t="s">
        <v>34</v>
      </c>
      <c r="V15484" t="s">
        <v>34</v>
      </c>
      <c r="W15484" t="s">
        <v>34</v>
      </c>
      <c r="X15484" t="s">
        <v>40</v>
      </c>
    </row>
    <row r="15485" spans="1:24" x14ac:dyDescent="0.3">
      <c r="A15485" t="s">
        <v>37612</v>
      </c>
      <c r="B15485" t="s">
        <v>110</v>
      </c>
      <c r="C15485" t="s">
        <v>60780</v>
      </c>
      <c r="D15485" t="s">
        <v>1807</v>
      </c>
      <c r="E15485" t="s">
        <v>17138</v>
      </c>
      <c r="F15485" t="s">
        <v>37004</v>
      </c>
      <c r="G15485" t="s">
        <v>37005</v>
      </c>
      <c r="H15485" t="s">
        <v>2674</v>
      </c>
      <c r="I15485" t="s">
        <v>37004</v>
      </c>
      <c r="J15485" t="s">
        <v>14695</v>
      </c>
      <c r="K15485" t="s">
        <v>37613</v>
      </c>
      <c r="L15485" t="s">
        <v>69</v>
      </c>
      <c r="M15485" t="s">
        <v>69</v>
      </c>
      <c r="N15485">
        <v>129418</v>
      </c>
      <c r="O15485">
        <f t="shared" si="482"/>
        <v>35.949444444444445</v>
      </c>
      <c r="P15485">
        <v>307721</v>
      </c>
      <c r="Q15485">
        <f t="shared" si="483"/>
        <v>-85.478055555555557</v>
      </c>
      <c r="R15485">
        <v>1100</v>
      </c>
      <c r="S15485" t="s">
        <v>1822</v>
      </c>
      <c r="T15485" s="1">
        <v>36861</v>
      </c>
    </row>
    <row r="15486" spans="1:24" x14ac:dyDescent="0.3">
      <c r="A15486" t="s">
        <v>37614</v>
      </c>
      <c r="B15486" t="s">
        <v>22</v>
      </c>
      <c r="C15486" t="s">
        <v>60781</v>
      </c>
      <c r="D15486" t="s">
        <v>1807</v>
      </c>
      <c r="E15486" t="s">
        <v>17138</v>
      </c>
      <c r="F15486" t="s">
        <v>37004</v>
      </c>
      <c r="G15486" t="s">
        <v>37005</v>
      </c>
      <c r="H15486" t="s">
        <v>2810</v>
      </c>
      <c r="I15486" t="s">
        <v>37004</v>
      </c>
      <c r="J15486" t="s">
        <v>12310</v>
      </c>
      <c r="K15486" t="s">
        <v>37615</v>
      </c>
      <c r="L15486" t="s">
        <v>69</v>
      </c>
      <c r="M15486" t="s">
        <v>69</v>
      </c>
      <c r="N15486">
        <v>128300.24</v>
      </c>
      <c r="O15486">
        <f t="shared" si="482"/>
        <v>35.638955555555555</v>
      </c>
      <c r="P15486">
        <v>307429.89199999999</v>
      </c>
      <c r="Q15486">
        <f t="shared" si="483"/>
        <v>-85.397192222222216</v>
      </c>
      <c r="R15486">
        <v>1800</v>
      </c>
      <c r="S15486" t="s">
        <v>1822</v>
      </c>
      <c r="T15486" s="1">
        <v>30407</v>
      </c>
    </row>
    <row r="15487" spans="1:24" x14ac:dyDescent="0.3">
      <c r="A15487" t="s">
        <v>37616</v>
      </c>
      <c r="B15487" t="s">
        <v>22</v>
      </c>
      <c r="C15487" t="s">
        <v>60782</v>
      </c>
      <c r="D15487" t="s">
        <v>1807</v>
      </c>
      <c r="E15487" t="s">
        <v>17138</v>
      </c>
      <c r="F15487" t="s">
        <v>37004</v>
      </c>
      <c r="G15487" t="s">
        <v>37005</v>
      </c>
      <c r="H15487" t="s">
        <v>37159</v>
      </c>
      <c r="I15487" t="s">
        <v>37004</v>
      </c>
      <c r="J15487" t="s">
        <v>35654</v>
      </c>
      <c r="K15487" t="s">
        <v>37617</v>
      </c>
      <c r="L15487" t="s">
        <v>69</v>
      </c>
      <c r="M15487" t="s">
        <v>69</v>
      </c>
      <c r="N15487">
        <v>128782</v>
      </c>
      <c r="O15487">
        <f t="shared" si="482"/>
        <v>35.772777777777776</v>
      </c>
      <c r="P15487">
        <v>305155</v>
      </c>
      <c r="Q15487">
        <f t="shared" si="483"/>
        <v>-84.765277777777783</v>
      </c>
      <c r="R15487">
        <v>809</v>
      </c>
      <c r="S15487" t="s">
        <v>1822</v>
      </c>
      <c r="T15487" s="1">
        <v>36281</v>
      </c>
    </row>
    <row r="15488" spans="1:24" x14ac:dyDescent="0.3">
      <c r="A15488" t="s">
        <v>37618</v>
      </c>
      <c r="B15488" t="s">
        <v>22</v>
      </c>
      <c r="C15488" t="s">
        <v>60783</v>
      </c>
      <c r="D15488" t="s">
        <v>1807</v>
      </c>
      <c r="E15488" t="s">
        <v>17138</v>
      </c>
      <c r="F15488" t="s">
        <v>37004</v>
      </c>
      <c r="G15488" t="s">
        <v>37005</v>
      </c>
      <c r="H15488" t="s">
        <v>37114</v>
      </c>
      <c r="I15488" t="s">
        <v>37004</v>
      </c>
      <c r="J15488" t="s">
        <v>16988</v>
      </c>
      <c r="K15488" t="s">
        <v>37619</v>
      </c>
      <c r="L15488" t="s">
        <v>69</v>
      </c>
      <c r="M15488" t="s">
        <v>69</v>
      </c>
      <c r="N15488">
        <v>128436</v>
      </c>
      <c r="O15488">
        <f t="shared" si="482"/>
        <v>35.676666666666669</v>
      </c>
      <c r="P15488">
        <v>312828</v>
      </c>
      <c r="Q15488">
        <f t="shared" si="483"/>
        <v>-86.896666666666661</v>
      </c>
      <c r="R15488">
        <v>810</v>
      </c>
      <c r="S15488" t="s">
        <v>1822</v>
      </c>
      <c r="T15488" s="1">
        <v>31260</v>
      </c>
    </row>
    <row r="15489" spans="1:24" x14ac:dyDescent="0.3">
      <c r="A15489" t="s">
        <v>37620</v>
      </c>
      <c r="B15489" t="s">
        <v>22</v>
      </c>
      <c r="C15489" t="s">
        <v>60784</v>
      </c>
      <c r="D15489" t="s">
        <v>1807</v>
      </c>
      <c r="E15489" t="s">
        <v>17138</v>
      </c>
      <c r="F15489" t="s">
        <v>37004</v>
      </c>
      <c r="G15489" t="s">
        <v>37005</v>
      </c>
      <c r="H15489" t="s">
        <v>37621</v>
      </c>
      <c r="I15489" t="s">
        <v>37004</v>
      </c>
      <c r="J15489" t="s">
        <v>3395</v>
      </c>
      <c r="K15489" t="s">
        <v>37622</v>
      </c>
      <c r="L15489" t="s">
        <v>69</v>
      </c>
      <c r="M15489" t="s">
        <v>69</v>
      </c>
      <c r="N15489">
        <v>131247.6</v>
      </c>
      <c r="O15489">
        <f t="shared" si="482"/>
        <v>36.457666666666668</v>
      </c>
      <c r="P15489">
        <v>313005.59999999998</v>
      </c>
      <c r="Q15489">
        <f t="shared" si="483"/>
        <v>-86.945999999999998</v>
      </c>
      <c r="R15489">
        <v>705</v>
      </c>
      <c r="S15489" t="s">
        <v>2837</v>
      </c>
      <c r="T15489" s="1">
        <v>36342</v>
      </c>
    </row>
    <row r="15490" spans="1:24" x14ac:dyDescent="0.3">
      <c r="A15490" t="s">
        <v>37623</v>
      </c>
      <c r="B15490" t="s">
        <v>22</v>
      </c>
      <c r="C15490" t="s">
        <v>60785</v>
      </c>
      <c r="D15490" t="s">
        <v>1807</v>
      </c>
      <c r="E15490" t="s">
        <v>17138</v>
      </c>
      <c r="F15490" t="s">
        <v>37004</v>
      </c>
      <c r="G15490" t="s">
        <v>37005</v>
      </c>
      <c r="H15490" t="s">
        <v>37621</v>
      </c>
      <c r="I15490" t="s">
        <v>37004</v>
      </c>
      <c r="J15490" t="s">
        <v>3395</v>
      </c>
      <c r="K15490" t="s">
        <v>37624</v>
      </c>
      <c r="L15490" t="s">
        <v>69</v>
      </c>
      <c r="M15490" t="s">
        <v>69</v>
      </c>
      <c r="N15490">
        <v>131808</v>
      </c>
      <c r="O15490">
        <f t="shared" si="482"/>
        <v>36.613333333333337</v>
      </c>
      <c r="P15490">
        <v>312517</v>
      </c>
      <c r="Q15490">
        <f t="shared" si="483"/>
        <v>-86.810277777777785</v>
      </c>
      <c r="R15490">
        <v>645</v>
      </c>
      <c r="S15490" t="s">
        <v>2837</v>
      </c>
      <c r="T15490" s="1">
        <v>33817</v>
      </c>
    </row>
    <row r="15491" spans="1:24" x14ac:dyDescent="0.3">
      <c r="A15491" t="s">
        <v>37625</v>
      </c>
      <c r="B15491" t="s">
        <v>22</v>
      </c>
      <c r="C15491" t="s">
        <v>60786</v>
      </c>
      <c r="D15491" t="s">
        <v>1807</v>
      </c>
      <c r="E15491" t="s">
        <v>17138</v>
      </c>
      <c r="F15491" t="s">
        <v>37004</v>
      </c>
      <c r="G15491" t="s">
        <v>37005</v>
      </c>
      <c r="H15491" t="s">
        <v>37621</v>
      </c>
      <c r="I15491" t="s">
        <v>37004</v>
      </c>
      <c r="J15491" t="s">
        <v>3395</v>
      </c>
      <c r="K15491" t="s">
        <v>37626</v>
      </c>
      <c r="L15491" t="s">
        <v>69</v>
      </c>
      <c r="M15491" t="s">
        <v>69</v>
      </c>
      <c r="N15491">
        <v>131351</v>
      </c>
      <c r="O15491">
        <f t="shared" ref="O15491:O15554" si="484">N15491/3600</f>
        <v>36.486388888888889</v>
      </c>
      <c r="P15491">
        <v>312880</v>
      </c>
      <c r="Q15491">
        <f t="shared" ref="Q15491:Q15554" si="485">P15491/3600 * -1</f>
        <v>-86.911111111111111</v>
      </c>
      <c r="R15491">
        <v>650</v>
      </c>
      <c r="S15491" t="s">
        <v>2837</v>
      </c>
      <c r="T15491" s="1">
        <v>35947</v>
      </c>
    </row>
    <row r="15492" spans="1:24" x14ac:dyDescent="0.3">
      <c r="A15492" t="s">
        <v>37627</v>
      </c>
      <c r="B15492" t="s">
        <v>110</v>
      </c>
      <c r="C15492" t="s">
        <v>60787</v>
      </c>
      <c r="D15492" t="s">
        <v>1807</v>
      </c>
      <c r="E15492" t="s">
        <v>17138</v>
      </c>
      <c r="F15492" t="s">
        <v>37004</v>
      </c>
      <c r="G15492" t="s">
        <v>37005</v>
      </c>
      <c r="H15492" t="s">
        <v>37621</v>
      </c>
      <c r="I15492" t="s">
        <v>37004</v>
      </c>
      <c r="J15492" t="s">
        <v>3395</v>
      </c>
      <c r="K15492" t="s">
        <v>37628</v>
      </c>
      <c r="L15492" t="s">
        <v>69</v>
      </c>
      <c r="M15492" t="s">
        <v>69</v>
      </c>
      <c r="N15492">
        <v>131319.70000000001</v>
      </c>
      <c r="O15492">
        <f t="shared" si="484"/>
        <v>36.477694444444445</v>
      </c>
      <c r="P15492">
        <v>312792.51</v>
      </c>
      <c r="Q15492">
        <f t="shared" si="485"/>
        <v>-86.886808333333335</v>
      </c>
      <c r="R15492">
        <v>696</v>
      </c>
      <c r="S15492" t="s">
        <v>2837</v>
      </c>
      <c r="T15492" s="1">
        <v>36923</v>
      </c>
    </row>
    <row r="15493" spans="1:24" x14ac:dyDescent="0.3">
      <c r="A15493" t="s">
        <v>37629</v>
      </c>
      <c r="B15493" t="s">
        <v>22</v>
      </c>
      <c r="C15493" t="s">
        <v>60788</v>
      </c>
      <c r="D15493" t="s">
        <v>1807</v>
      </c>
      <c r="E15493" t="s">
        <v>17138</v>
      </c>
      <c r="F15493" t="s">
        <v>37004</v>
      </c>
      <c r="G15493" t="s">
        <v>37005</v>
      </c>
      <c r="H15493" t="s">
        <v>37621</v>
      </c>
      <c r="I15493" t="s">
        <v>37004</v>
      </c>
      <c r="J15493" t="s">
        <v>3395</v>
      </c>
      <c r="K15493" t="s">
        <v>37630</v>
      </c>
      <c r="L15493" t="s">
        <v>30</v>
      </c>
      <c r="M15493" t="s">
        <v>30</v>
      </c>
      <c r="N15493">
        <v>131532.1</v>
      </c>
      <c r="O15493">
        <f t="shared" si="484"/>
        <v>36.536694444444443</v>
      </c>
      <c r="P15493">
        <v>312916.2</v>
      </c>
      <c r="Q15493">
        <f t="shared" si="485"/>
        <v>-86.921166666666664</v>
      </c>
      <c r="R15493">
        <v>706</v>
      </c>
      <c r="S15493" t="s">
        <v>2837</v>
      </c>
      <c r="T15493" s="1">
        <v>23712</v>
      </c>
      <c r="U15493" t="s">
        <v>34</v>
      </c>
      <c r="V15493" t="s">
        <v>34</v>
      </c>
      <c r="W15493" t="s">
        <v>34</v>
      </c>
      <c r="X15493" t="s">
        <v>40</v>
      </c>
    </row>
    <row r="15494" spans="1:24" x14ac:dyDescent="0.3">
      <c r="A15494" t="s">
        <v>37631</v>
      </c>
      <c r="B15494" t="s">
        <v>110</v>
      </c>
      <c r="C15494" t="s">
        <v>60789</v>
      </c>
      <c r="D15494" t="s">
        <v>1807</v>
      </c>
      <c r="E15494" t="s">
        <v>17138</v>
      </c>
      <c r="F15494" t="s">
        <v>37004</v>
      </c>
      <c r="G15494" t="s">
        <v>37005</v>
      </c>
      <c r="H15494" t="s">
        <v>2387</v>
      </c>
      <c r="I15494" t="s">
        <v>37004</v>
      </c>
      <c r="J15494" t="s">
        <v>37632</v>
      </c>
      <c r="K15494" t="s">
        <v>37633</v>
      </c>
      <c r="L15494" t="s">
        <v>69</v>
      </c>
      <c r="M15494" t="s">
        <v>69</v>
      </c>
      <c r="N15494">
        <v>128194.17</v>
      </c>
      <c r="O15494">
        <f t="shared" si="484"/>
        <v>35.609491666666663</v>
      </c>
      <c r="P15494">
        <v>304038.65000000002</v>
      </c>
      <c r="Q15494">
        <f t="shared" si="485"/>
        <v>-84.455180555555557</v>
      </c>
      <c r="R15494">
        <v>966</v>
      </c>
      <c r="S15494" t="s">
        <v>1822</v>
      </c>
      <c r="T15494" s="1">
        <v>41334</v>
      </c>
    </row>
    <row r="15495" spans="1:24" x14ac:dyDescent="0.3">
      <c r="A15495" t="s">
        <v>37634</v>
      </c>
      <c r="B15495" t="s">
        <v>110</v>
      </c>
      <c r="C15495" t="s">
        <v>60790</v>
      </c>
      <c r="D15495" t="s">
        <v>1807</v>
      </c>
      <c r="E15495" t="s">
        <v>17138</v>
      </c>
      <c r="F15495" t="s">
        <v>37004</v>
      </c>
      <c r="G15495" t="s">
        <v>37005</v>
      </c>
      <c r="H15495" t="s">
        <v>7386</v>
      </c>
      <c r="I15495" t="s">
        <v>37004</v>
      </c>
      <c r="J15495" t="s">
        <v>37632</v>
      </c>
      <c r="K15495" t="s">
        <v>37635</v>
      </c>
      <c r="L15495" t="s">
        <v>30</v>
      </c>
      <c r="M15495" t="s">
        <v>69</v>
      </c>
      <c r="N15495">
        <v>128194</v>
      </c>
      <c r="O15495">
        <f t="shared" si="484"/>
        <v>35.609444444444442</v>
      </c>
      <c r="P15495">
        <v>304039</v>
      </c>
      <c r="Q15495">
        <f t="shared" si="485"/>
        <v>-84.455277777777781</v>
      </c>
      <c r="R15495">
        <v>947</v>
      </c>
      <c r="S15495" t="s">
        <v>1822</v>
      </c>
      <c r="T15495" s="1">
        <v>39022</v>
      </c>
    </row>
    <row r="15496" spans="1:24" x14ac:dyDescent="0.3">
      <c r="A15496" t="s">
        <v>37636</v>
      </c>
      <c r="B15496" t="s">
        <v>22</v>
      </c>
      <c r="C15496" t="s">
        <v>60791</v>
      </c>
      <c r="D15496" t="s">
        <v>1807</v>
      </c>
      <c r="E15496" t="s">
        <v>17138</v>
      </c>
      <c r="F15496" t="s">
        <v>37004</v>
      </c>
      <c r="G15496" t="s">
        <v>37005</v>
      </c>
      <c r="H15496" t="s">
        <v>2387</v>
      </c>
      <c r="I15496" t="s">
        <v>37004</v>
      </c>
      <c r="J15496" t="s">
        <v>37632</v>
      </c>
      <c r="K15496" t="s">
        <v>37637</v>
      </c>
      <c r="L15496" t="s">
        <v>69</v>
      </c>
      <c r="M15496" t="s">
        <v>69</v>
      </c>
      <c r="N15496">
        <v>128096.26700000001</v>
      </c>
      <c r="O15496">
        <f t="shared" si="484"/>
        <v>35.582296388888892</v>
      </c>
      <c r="P15496">
        <v>304156.74599999998</v>
      </c>
      <c r="Q15496">
        <f t="shared" si="485"/>
        <v>-84.487984999999995</v>
      </c>
      <c r="R15496">
        <v>990</v>
      </c>
      <c r="S15496" t="s">
        <v>1822</v>
      </c>
      <c r="T15496" s="1">
        <v>33359</v>
      </c>
    </row>
    <row r="15497" spans="1:24" x14ac:dyDescent="0.3">
      <c r="A15497" t="s">
        <v>37638</v>
      </c>
      <c r="B15497" t="s">
        <v>22</v>
      </c>
      <c r="C15497" t="s">
        <v>60792</v>
      </c>
      <c r="D15497" t="s">
        <v>1807</v>
      </c>
      <c r="E15497" t="s">
        <v>17138</v>
      </c>
      <c r="F15497" t="s">
        <v>37004</v>
      </c>
      <c r="G15497" t="s">
        <v>37005</v>
      </c>
      <c r="H15497" t="s">
        <v>2387</v>
      </c>
      <c r="I15497" t="s">
        <v>37004</v>
      </c>
      <c r="J15497" t="s">
        <v>37632</v>
      </c>
      <c r="K15497" t="s">
        <v>37639</v>
      </c>
      <c r="L15497" t="s">
        <v>69</v>
      </c>
      <c r="M15497" t="s">
        <v>69</v>
      </c>
      <c r="N15497">
        <v>127959</v>
      </c>
      <c r="O15497">
        <f t="shared" si="484"/>
        <v>35.544166666666669</v>
      </c>
      <c r="P15497">
        <v>304318</v>
      </c>
      <c r="Q15497">
        <f t="shared" si="485"/>
        <v>-84.532777777777781</v>
      </c>
      <c r="R15497">
        <v>1000</v>
      </c>
      <c r="S15497" t="s">
        <v>1822</v>
      </c>
      <c r="T15497" s="1">
        <v>36739</v>
      </c>
    </row>
    <row r="15498" spans="1:24" x14ac:dyDescent="0.3">
      <c r="A15498" t="s">
        <v>37640</v>
      </c>
      <c r="B15498" t="s">
        <v>22</v>
      </c>
      <c r="C15498" t="s">
        <v>60793</v>
      </c>
      <c r="D15498" t="s">
        <v>1807</v>
      </c>
      <c r="E15498" t="s">
        <v>17138</v>
      </c>
      <c r="F15498" t="s">
        <v>37004</v>
      </c>
      <c r="G15498" t="s">
        <v>37005</v>
      </c>
      <c r="H15498" t="s">
        <v>18274</v>
      </c>
      <c r="I15498" t="s">
        <v>37004</v>
      </c>
      <c r="J15498" t="s">
        <v>13814</v>
      </c>
      <c r="K15498" t="s">
        <v>37641</v>
      </c>
      <c r="L15498" t="s">
        <v>30</v>
      </c>
      <c r="M15498" t="s">
        <v>30</v>
      </c>
      <c r="N15498">
        <v>131072.02710000001</v>
      </c>
      <c r="O15498">
        <f t="shared" si="484"/>
        <v>36.408896416666671</v>
      </c>
      <c r="P15498">
        <v>300805.86800000002</v>
      </c>
      <c r="Q15498">
        <f t="shared" si="485"/>
        <v>-83.557185555555563</v>
      </c>
      <c r="R15498">
        <v>1178</v>
      </c>
      <c r="S15498" t="s">
        <v>11418</v>
      </c>
      <c r="U15498" t="s">
        <v>34</v>
      </c>
      <c r="V15498" t="s">
        <v>34</v>
      </c>
      <c r="W15498" t="s">
        <v>34</v>
      </c>
      <c r="X15498" t="s">
        <v>40</v>
      </c>
    </row>
    <row r="15499" spans="1:24" x14ac:dyDescent="0.3">
      <c r="A15499" t="s">
        <v>37642</v>
      </c>
      <c r="B15499" t="s">
        <v>22</v>
      </c>
      <c r="C15499" t="s">
        <v>60794</v>
      </c>
      <c r="D15499" t="s">
        <v>1807</v>
      </c>
      <c r="E15499" t="s">
        <v>24</v>
      </c>
      <c r="F15499" t="s">
        <v>37004</v>
      </c>
      <c r="G15499" t="s">
        <v>37005</v>
      </c>
      <c r="H15499" t="s">
        <v>1977</v>
      </c>
      <c r="I15499" t="s">
        <v>37004</v>
      </c>
      <c r="J15499" t="s">
        <v>37643</v>
      </c>
      <c r="K15499" t="s">
        <v>37644</v>
      </c>
      <c r="L15499" t="s">
        <v>69</v>
      </c>
      <c r="M15499" t="s">
        <v>69</v>
      </c>
      <c r="N15499">
        <v>130351.44</v>
      </c>
      <c r="O15499">
        <f t="shared" si="484"/>
        <v>36.208733333333335</v>
      </c>
      <c r="P15499">
        <v>297142.44</v>
      </c>
      <c r="Q15499">
        <f t="shared" si="485"/>
        <v>-82.539566666666673</v>
      </c>
      <c r="R15499">
        <v>1680</v>
      </c>
      <c r="T15499" s="1">
        <v>41883</v>
      </c>
    </row>
    <row r="15500" spans="1:24" x14ac:dyDescent="0.3">
      <c r="A15500" t="s">
        <v>37645</v>
      </c>
      <c r="B15500" t="s">
        <v>22</v>
      </c>
      <c r="C15500" t="s">
        <v>60795</v>
      </c>
      <c r="D15500" t="s">
        <v>1807</v>
      </c>
      <c r="E15500" t="s">
        <v>17138</v>
      </c>
      <c r="F15500" t="s">
        <v>37004</v>
      </c>
      <c r="G15500" t="s">
        <v>37005</v>
      </c>
      <c r="H15500" t="s">
        <v>2387</v>
      </c>
      <c r="I15500" t="s">
        <v>37004</v>
      </c>
      <c r="J15500" t="s">
        <v>37646</v>
      </c>
      <c r="K15500" t="s">
        <v>37647</v>
      </c>
      <c r="L15500" t="s">
        <v>30</v>
      </c>
      <c r="M15500" t="s">
        <v>69</v>
      </c>
      <c r="N15500">
        <v>127374</v>
      </c>
      <c r="O15500">
        <f t="shared" si="484"/>
        <v>35.381666666666668</v>
      </c>
      <c r="P15500">
        <v>303494</v>
      </c>
      <c r="Q15500">
        <f t="shared" si="485"/>
        <v>-84.303888888888892</v>
      </c>
      <c r="R15500">
        <v>980</v>
      </c>
      <c r="S15500" t="s">
        <v>1822</v>
      </c>
      <c r="T15500" s="1">
        <v>41487</v>
      </c>
    </row>
    <row r="15501" spans="1:24" x14ac:dyDescent="0.3">
      <c r="A15501" t="s">
        <v>37648</v>
      </c>
      <c r="B15501" t="s">
        <v>22</v>
      </c>
      <c r="C15501" t="s">
        <v>60796</v>
      </c>
      <c r="D15501" t="s">
        <v>1807</v>
      </c>
      <c r="E15501" t="s">
        <v>17138</v>
      </c>
      <c r="F15501" t="s">
        <v>37004</v>
      </c>
      <c r="G15501" t="s">
        <v>37005</v>
      </c>
      <c r="H15501" t="s">
        <v>4670</v>
      </c>
      <c r="I15501" t="s">
        <v>37004</v>
      </c>
      <c r="J15501" t="s">
        <v>37649</v>
      </c>
      <c r="K15501" t="s">
        <v>37650</v>
      </c>
      <c r="L15501" t="s">
        <v>30</v>
      </c>
      <c r="M15501" t="s">
        <v>30</v>
      </c>
      <c r="N15501">
        <v>131311.20000000001</v>
      </c>
      <c r="O15501">
        <f t="shared" si="484"/>
        <v>36.475333333333339</v>
      </c>
      <c r="P15501">
        <v>321646.7</v>
      </c>
      <c r="Q15501">
        <f t="shared" si="485"/>
        <v>-89.34630555555556</v>
      </c>
      <c r="R15501">
        <v>289</v>
      </c>
      <c r="S15501" t="s">
        <v>2837</v>
      </c>
      <c r="U15501" t="s">
        <v>34</v>
      </c>
      <c r="V15501" t="s">
        <v>34</v>
      </c>
      <c r="W15501" t="s">
        <v>34</v>
      </c>
      <c r="X15501" t="s">
        <v>40</v>
      </c>
    </row>
    <row r="15502" spans="1:24" x14ac:dyDescent="0.3">
      <c r="A15502" t="s">
        <v>37651</v>
      </c>
      <c r="B15502" t="s">
        <v>22</v>
      </c>
      <c r="C15502" t="s">
        <v>60797</v>
      </c>
      <c r="D15502" t="s">
        <v>1807</v>
      </c>
      <c r="E15502" t="s">
        <v>17138</v>
      </c>
      <c r="F15502" t="s">
        <v>37004</v>
      </c>
      <c r="G15502" t="s">
        <v>37005</v>
      </c>
      <c r="H15502" t="s">
        <v>37035</v>
      </c>
      <c r="I15502" t="s">
        <v>37004</v>
      </c>
      <c r="J15502" t="s">
        <v>37652</v>
      </c>
      <c r="K15502" t="s">
        <v>7386</v>
      </c>
      <c r="L15502" t="s">
        <v>69</v>
      </c>
      <c r="M15502" t="s">
        <v>69</v>
      </c>
      <c r="N15502">
        <v>127455.28599999999</v>
      </c>
      <c r="O15502">
        <f t="shared" si="484"/>
        <v>35.404246111111107</v>
      </c>
      <c r="P15502">
        <v>320480.22600000002</v>
      </c>
      <c r="Q15502">
        <f t="shared" si="485"/>
        <v>-89.022285000000011</v>
      </c>
      <c r="R15502">
        <v>392</v>
      </c>
      <c r="S15502" t="s">
        <v>1823</v>
      </c>
      <c r="T15502" s="1">
        <v>20090</v>
      </c>
    </row>
    <row r="15503" spans="1:24" x14ac:dyDescent="0.3">
      <c r="A15503" t="s">
        <v>37653</v>
      </c>
      <c r="B15503" t="s">
        <v>22</v>
      </c>
      <c r="C15503" t="s">
        <v>60798</v>
      </c>
      <c r="D15503" t="s">
        <v>1807</v>
      </c>
      <c r="E15503" t="s">
        <v>17138</v>
      </c>
      <c r="F15503" t="s">
        <v>37004</v>
      </c>
      <c r="G15503" t="s">
        <v>37005</v>
      </c>
      <c r="H15503" t="s">
        <v>15327</v>
      </c>
      <c r="I15503" t="s">
        <v>37004</v>
      </c>
      <c r="J15503" t="s">
        <v>10139</v>
      </c>
      <c r="K15503" t="s">
        <v>37654</v>
      </c>
      <c r="L15503" t="s">
        <v>30</v>
      </c>
      <c r="M15503" t="s">
        <v>30</v>
      </c>
      <c r="N15503">
        <v>129356.837</v>
      </c>
      <c r="O15503">
        <f t="shared" si="484"/>
        <v>35.932454722222225</v>
      </c>
      <c r="P15503">
        <v>319856.185</v>
      </c>
      <c r="Q15503">
        <f t="shared" si="485"/>
        <v>-88.848940277777771</v>
      </c>
      <c r="R15503">
        <v>358</v>
      </c>
      <c r="S15503" t="s">
        <v>1823</v>
      </c>
      <c r="U15503" t="s">
        <v>34</v>
      </c>
      <c r="V15503" t="s">
        <v>34</v>
      </c>
      <c r="W15503" t="s">
        <v>34</v>
      </c>
      <c r="X15503" t="s">
        <v>40</v>
      </c>
    </row>
    <row r="15504" spans="1:24" x14ac:dyDescent="0.3">
      <c r="A15504" t="s">
        <v>37655</v>
      </c>
      <c r="B15504" t="s">
        <v>22</v>
      </c>
      <c r="C15504" t="s">
        <v>60799</v>
      </c>
      <c r="D15504" t="s">
        <v>1807</v>
      </c>
      <c r="E15504" t="s">
        <v>17138</v>
      </c>
      <c r="F15504" t="s">
        <v>37004</v>
      </c>
      <c r="G15504" t="s">
        <v>37005</v>
      </c>
      <c r="H15504" t="s">
        <v>2511</v>
      </c>
      <c r="I15504" t="s">
        <v>37004</v>
      </c>
      <c r="J15504" t="s">
        <v>37656</v>
      </c>
      <c r="K15504" t="s">
        <v>37657</v>
      </c>
      <c r="L15504" t="s">
        <v>69</v>
      </c>
      <c r="M15504" t="s">
        <v>69</v>
      </c>
      <c r="N15504">
        <v>127100.29</v>
      </c>
      <c r="O15504">
        <f t="shared" si="484"/>
        <v>35.305636111111106</v>
      </c>
      <c r="P15504">
        <v>310451.96299999999</v>
      </c>
      <c r="Q15504">
        <f t="shared" si="485"/>
        <v>-86.236656388888889</v>
      </c>
      <c r="R15504">
        <v>1080</v>
      </c>
      <c r="S15504" t="s">
        <v>1822</v>
      </c>
      <c r="T15504" s="1">
        <v>26665</v>
      </c>
    </row>
    <row r="15505" spans="1:24" x14ac:dyDescent="0.3">
      <c r="A15505" t="s">
        <v>37658</v>
      </c>
      <c r="B15505" t="s">
        <v>22</v>
      </c>
      <c r="C15505" t="s">
        <v>60800</v>
      </c>
      <c r="D15505" t="s">
        <v>1807</v>
      </c>
      <c r="E15505" t="s">
        <v>17138</v>
      </c>
      <c r="F15505" t="s">
        <v>37004</v>
      </c>
      <c r="G15505" t="s">
        <v>37005</v>
      </c>
      <c r="H15505" t="s">
        <v>2059</v>
      </c>
      <c r="I15505" t="s">
        <v>37004</v>
      </c>
      <c r="J15505" t="s">
        <v>37656</v>
      </c>
      <c r="K15505" t="s">
        <v>37659</v>
      </c>
      <c r="L15505" t="s">
        <v>122</v>
      </c>
      <c r="M15505" t="s">
        <v>69</v>
      </c>
      <c r="N15505">
        <v>127412.85</v>
      </c>
      <c r="O15505">
        <f t="shared" si="484"/>
        <v>35.392458333333337</v>
      </c>
      <c r="P15505">
        <v>309908.755</v>
      </c>
      <c r="Q15505">
        <f t="shared" si="485"/>
        <v>-86.085765277777782</v>
      </c>
      <c r="R15505">
        <v>1067</v>
      </c>
      <c r="S15505" t="s">
        <v>1822</v>
      </c>
      <c r="X15505" t="s">
        <v>40</v>
      </c>
    </row>
    <row r="15506" spans="1:24" x14ac:dyDescent="0.3">
      <c r="A15506" t="s">
        <v>37660</v>
      </c>
      <c r="B15506" t="s">
        <v>22</v>
      </c>
      <c r="C15506" t="s">
        <v>60801</v>
      </c>
      <c r="D15506" t="s">
        <v>1807</v>
      </c>
      <c r="E15506" t="s">
        <v>17138</v>
      </c>
      <c r="F15506" t="s">
        <v>37004</v>
      </c>
      <c r="G15506" t="s">
        <v>37005</v>
      </c>
      <c r="H15506" t="s">
        <v>11677</v>
      </c>
      <c r="I15506" t="s">
        <v>37004</v>
      </c>
      <c r="J15506" t="s">
        <v>37656</v>
      </c>
      <c r="K15506" t="s">
        <v>37661</v>
      </c>
      <c r="L15506" t="s">
        <v>69</v>
      </c>
      <c r="M15506" t="s">
        <v>69</v>
      </c>
      <c r="N15506">
        <v>127519</v>
      </c>
      <c r="O15506">
        <f t="shared" si="484"/>
        <v>35.421944444444442</v>
      </c>
      <c r="P15506">
        <v>310645</v>
      </c>
      <c r="Q15506">
        <f t="shared" si="485"/>
        <v>-86.290277777777774</v>
      </c>
      <c r="R15506">
        <v>890</v>
      </c>
      <c r="S15506" t="s">
        <v>1822</v>
      </c>
      <c r="T15506" s="1">
        <v>34335</v>
      </c>
    </row>
    <row r="15507" spans="1:24" x14ac:dyDescent="0.3">
      <c r="A15507" t="s">
        <v>37662</v>
      </c>
      <c r="B15507" t="s">
        <v>53</v>
      </c>
      <c r="C15507" t="s">
        <v>60802</v>
      </c>
      <c r="D15507" t="s">
        <v>1807</v>
      </c>
      <c r="E15507" t="s">
        <v>17138</v>
      </c>
      <c r="F15507" t="s">
        <v>37004</v>
      </c>
      <c r="G15507" t="s">
        <v>37005</v>
      </c>
      <c r="H15507" t="s">
        <v>2511</v>
      </c>
      <c r="I15507" t="s">
        <v>37004</v>
      </c>
      <c r="J15507" t="s">
        <v>37656</v>
      </c>
      <c r="K15507" t="s">
        <v>37663</v>
      </c>
      <c r="L15507" t="s">
        <v>69</v>
      </c>
      <c r="M15507" t="s">
        <v>69</v>
      </c>
      <c r="N15507">
        <v>126800.29700000001</v>
      </c>
      <c r="O15507">
        <f t="shared" si="484"/>
        <v>35.222304722222226</v>
      </c>
      <c r="P15507">
        <v>310391.95799999998</v>
      </c>
      <c r="Q15507">
        <f t="shared" si="485"/>
        <v>-86.219988333333333</v>
      </c>
      <c r="R15507">
        <v>785</v>
      </c>
      <c r="S15507" t="s">
        <v>1822</v>
      </c>
      <c r="T15507" s="1">
        <v>31260</v>
      </c>
    </row>
    <row r="15508" spans="1:24" x14ac:dyDescent="0.3">
      <c r="A15508" t="s">
        <v>37664</v>
      </c>
      <c r="B15508" t="s">
        <v>22</v>
      </c>
      <c r="C15508" t="s">
        <v>60803</v>
      </c>
      <c r="D15508" t="s">
        <v>1807</v>
      </c>
      <c r="E15508" t="s">
        <v>17138</v>
      </c>
      <c r="F15508" t="s">
        <v>37004</v>
      </c>
      <c r="G15508" t="s">
        <v>37005</v>
      </c>
      <c r="H15508" t="s">
        <v>2059</v>
      </c>
      <c r="I15508" t="s">
        <v>37004</v>
      </c>
      <c r="J15508" t="s">
        <v>37656</v>
      </c>
      <c r="K15508" t="s">
        <v>37665</v>
      </c>
      <c r="L15508" t="s">
        <v>30</v>
      </c>
      <c r="M15508" t="s">
        <v>30</v>
      </c>
      <c r="N15508">
        <v>127368.10619999999</v>
      </c>
      <c r="O15508">
        <f t="shared" si="484"/>
        <v>35.380029499999999</v>
      </c>
      <c r="P15508">
        <v>310486.87300000002</v>
      </c>
      <c r="Q15508">
        <f t="shared" si="485"/>
        <v>-86.246353611111118</v>
      </c>
      <c r="R15508">
        <v>1084</v>
      </c>
      <c r="S15508" t="s">
        <v>1822</v>
      </c>
      <c r="T15508" s="1">
        <v>15615</v>
      </c>
      <c r="U15508" t="s">
        <v>34</v>
      </c>
      <c r="V15508" t="s">
        <v>34</v>
      </c>
      <c r="W15508" t="s">
        <v>34</v>
      </c>
      <c r="X15508" t="s">
        <v>40</v>
      </c>
    </row>
    <row r="15509" spans="1:24" x14ac:dyDescent="0.3">
      <c r="A15509" t="s">
        <v>37666</v>
      </c>
      <c r="B15509" t="s">
        <v>110</v>
      </c>
      <c r="C15509" t="s">
        <v>60804</v>
      </c>
      <c r="D15509" t="s">
        <v>1807</v>
      </c>
      <c r="E15509" t="s">
        <v>17138</v>
      </c>
      <c r="F15509" t="s">
        <v>37004</v>
      </c>
      <c r="G15509" t="s">
        <v>37005</v>
      </c>
      <c r="H15509" t="s">
        <v>37667</v>
      </c>
      <c r="I15509" t="s">
        <v>37004</v>
      </c>
      <c r="J15509" t="s">
        <v>11341</v>
      </c>
      <c r="K15509" t="s">
        <v>24372</v>
      </c>
      <c r="L15509" t="s">
        <v>69</v>
      </c>
      <c r="M15509" t="s">
        <v>69</v>
      </c>
      <c r="N15509">
        <v>131090.22899999999</v>
      </c>
      <c r="O15509">
        <f t="shared" si="484"/>
        <v>36.413952500000001</v>
      </c>
      <c r="P15509">
        <v>320568.234</v>
      </c>
      <c r="Q15509">
        <f t="shared" si="485"/>
        <v>-89.046731666666659</v>
      </c>
      <c r="R15509">
        <v>360</v>
      </c>
      <c r="S15509" t="s">
        <v>2837</v>
      </c>
      <c r="T15509" s="1">
        <v>32021</v>
      </c>
    </row>
    <row r="15510" spans="1:24" x14ac:dyDescent="0.3">
      <c r="A15510" t="s">
        <v>37668</v>
      </c>
      <c r="B15510" t="s">
        <v>22</v>
      </c>
      <c r="C15510" t="s">
        <v>60805</v>
      </c>
      <c r="D15510" t="s">
        <v>1807</v>
      </c>
      <c r="E15510" t="s">
        <v>17138</v>
      </c>
      <c r="F15510" t="s">
        <v>37004</v>
      </c>
      <c r="G15510" t="s">
        <v>37005</v>
      </c>
      <c r="H15510" t="s">
        <v>37667</v>
      </c>
      <c r="I15510" t="s">
        <v>37004</v>
      </c>
      <c r="J15510" t="s">
        <v>11341</v>
      </c>
      <c r="K15510" t="s">
        <v>37669</v>
      </c>
      <c r="L15510" t="s">
        <v>30</v>
      </c>
      <c r="M15510" t="s">
        <v>30</v>
      </c>
      <c r="N15510">
        <v>130967.0785</v>
      </c>
      <c r="O15510">
        <f t="shared" si="484"/>
        <v>36.379744027777775</v>
      </c>
      <c r="P15510">
        <v>320348.53370000003</v>
      </c>
      <c r="Q15510">
        <f t="shared" si="485"/>
        <v>-88.985703805555559</v>
      </c>
      <c r="R15510">
        <v>345</v>
      </c>
      <c r="S15510" t="s">
        <v>2837</v>
      </c>
      <c r="T15510" s="1">
        <v>15888</v>
      </c>
      <c r="U15510" t="s">
        <v>34</v>
      </c>
      <c r="V15510" t="s">
        <v>34</v>
      </c>
      <c r="W15510" t="s">
        <v>34</v>
      </c>
      <c r="X15510" t="s">
        <v>40</v>
      </c>
    </row>
    <row r="15511" spans="1:24" x14ac:dyDescent="0.3">
      <c r="A15511" t="s">
        <v>37670</v>
      </c>
      <c r="B15511" t="s">
        <v>110</v>
      </c>
      <c r="C15511" t="s">
        <v>60806</v>
      </c>
      <c r="D15511" t="s">
        <v>1807</v>
      </c>
      <c r="E15511" t="s">
        <v>17138</v>
      </c>
      <c r="F15511" t="s">
        <v>37004</v>
      </c>
      <c r="G15511" t="s">
        <v>37005</v>
      </c>
      <c r="H15511" t="s">
        <v>2387</v>
      </c>
      <c r="I15511" t="s">
        <v>37004</v>
      </c>
      <c r="J15511" t="s">
        <v>37671</v>
      </c>
      <c r="K15511" t="s">
        <v>37672</v>
      </c>
      <c r="L15511" t="s">
        <v>69</v>
      </c>
      <c r="M15511" t="s">
        <v>69</v>
      </c>
      <c r="N15511">
        <v>128154</v>
      </c>
      <c r="O15511">
        <f t="shared" si="484"/>
        <v>35.598333333333336</v>
      </c>
      <c r="P15511">
        <v>303363</v>
      </c>
      <c r="Q15511">
        <f t="shared" si="485"/>
        <v>-84.267499999999998</v>
      </c>
      <c r="R15511">
        <v>930</v>
      </c>
      <c r="S15511" t="s">
        <v>1822</v>
      </c>
      <c r="T15511" s="1">
        <v>37500</v>
      </c>
    </row>
    <row r="15512" spans="1:24" x14ac:dyDescent="0.3">
      <c r="A15512" t="s">
        <v>37673</v>
      </c>
      <c r="B15512" t="s">
        <v>22</v>
      </c>
      <c r="C15512" t="s">
        <v>60807</v>
      </c>
      <c r="D15512" t="s">
        <v>1807</v>
      </c>
      <c r="E15512" t="s">
        <v>17138</v>
      </c>
      <c r="F15512" t="s">
        <v>37004</v>
      </c>
      <c r="G15512" t="s">
        <v>37005</v>
      </c>
      <c r="H15512" t="s">
        <v>24058</v>
      </c>
      <c r="I15512" t="s">
        <v>37004</v>
      </c>
      <c r="J15512" t="s">
        <v>12373</v>
      </c>
      <c r="K15512" t="s">
        <v>37674</v>
      </c>
      <c r="L15512" t="s">
        <v>30</v>
      </c>
      <c r="M15512" t="s">
        <v>30</v>
      </c>
      <c r="N15512">
        <v>130019.8</v>
      </c>
      <c r="O15512">
        <f t="shared" si="484"/>
        <v>36.116611111111112</v>
      </c>
      <c r="P15512">
        <v>315857.40000000002</v>
      </c>
      <c r="Q15512">
        <f t="shared" si="485"/>
        <v>-87.738166666666672</v>
      </c>
      <c r="R15512">
        <v>755</v>
      </c>
      <c r="S15512" t="s">
        <v>2837</v>
      </c>
      <c r="T15512" s="1">
        <v>23712</v>
      </c>
      <c r="U15512" t="s">
        <v>34</v>
      </c>
      <c r="V15512" t="s">
        <v>34</v>
      </c>
      <c r="W15512" t="s">
        <v>34</v>
      </c>
      <c r="X15512" t="s">
        <v>40</v>
      </c>
    </row>
    <row r="15513" spans="1:24" x14ac:dyDescent="0.3">
      <c r="A15513" t="s">
        <v>37675</v>
      </c>
      <c r="B15513" t="s">
        <v>110</v>
      </c>
      <c r="C15513" t="s">
        <v>60808</v>
      </c>
      <c r="D15513" t="s">
        <v>1807</v>
      </c>
      <c r="E15513" t="s">
        <v>24</v>
      </c>
      <c r="F15513" t="s">
        <v>37004</v>
      </c>
      <c r="G15513" t="s">
        <v>37005</v>
      </c>
      <c r="H15513" t="s">
        <v>24058</v>
      </c>
      <c r="I15513" t="s">
        <v>37004</v>
      </c>
      <c r="J15513" t="s">
        <v>12373</v>
      </c>
      <c r="K15513" t="s">
        <v>37676</v>
      </c>
      <c r="L15513" t="s">
        <v>69</v>
      </c>
      <c r="M15513" t="s">
        <v>69</v>
      </c>
      <c r="N15513">
        <v>129873.81</v>
      </c>
      <c r="O15513">
        <f t="shared" si="484"/>
        <v>36.076058333333336</v>
      </c>
      <c r="P15513">
        <v>316054.28999999998</v>
      </c>
      <c r="Q15513">
        <f t="shared" si="485"/>
        <v>-87.792858333333328</v>
      </c>
      <c r="R15513">
        <v>677</v>
      </c>
      <c r="S15513" t="s">
        <v>2837</v>
      </c>
      <c r="T15513" s="1">
        <v>40848</v>
      </c>
    </row>
    <row r="15514" spans="1:24" x14ac:dyDescent="0.3">
      <c r="A15514" t="s">
        <v>37677</v>
      </c>
      <c r="B15514" t="s">
        <v>110</v>
      </c>
      <c r="C15514" t="s">
        <v>60809</v>
      </c>
      <c r="D15514" t="s">
        <v>1807</v>
      </c>
      <c r="E15514" t="s">
        <v>17138</v>
      </c>
      <c r="F15514" t="s">
        <v>37004</v>
      </c>
      <c r="G15514" t="s">
        <v>37005</v>
      </c>
      <c r="H15514" t="s">
        <v>10939</v>
      </c>
      <c r="I15514" t="s">
        <v>37004</v>
      </c>
      <c r="J15514" t="s">
        <v>11406</v>
      </c>
      <c r="K15514" t="s">
        <v>37678</v>
      </c>
      <c r="L15514" t="s">
        <v>69</v>
      </c>
      <c r="M15514" t="s">
        <v>69</v>
      </c>
      <c r="N15514">
        <v>127171.86</v>
      </c>
      <c r="O15514">
        <f t="shared" si="484"/>
        <v>35.325516666666665</v>
      </c>
      <c r="P15514">
        <v>315924.09000000003</v>
      </c>
      <c r="Q15514">
        <f t="shared" si="485"/>
        <v>-87.756691666666669</v>
      </c>
      <c r="R15514">
        <v>749</v>
      </c>
      <c r="S15514" t="s">
        <v>1822</v>
      </c>
      <c r="T15514" s="1">
        <v>40787</v>
      </c>
    </row>
    <row r="15515" spans="1:24" x14ac:dyDescent="0.3">
      <c r="A15515" t="s">
        <v>37679</v>
      </c>
      <c r="B15515" t="s">
        <v>22</v>
      </c>
      <c r="C15515" t="s">
        <v>60810</v>
      </c>
      <c r="D15515" t="s">
        <v>1807</v>
      </c>
      <c r="E15515" t="s">
        <v>17138</v>
      </c>
      <c r="F15515" t="s">
        <v>37004</v>
      </c>
      <c r="G15515" t="s">
        <v>37005</v>
      </c>
      <c r="H15515" t="s">
        <v>14770</v>
      </c>
      <c r="I15515" t="s">
        <v>37004</v>
      </c>
      <c r="J15515" t="s">
        <v>27956</v>
      </c>
      <c r="K15515" t="s">
        <v>32095</v>
      </c>
      <c r="L15515" t="s">
        <v>69</v>
      </c>
      <c r="M15515" t="s">
        <v>69</v>
      </c>
      <c r="N15515">
        <v>131851</v>
      </c>
      <c r="O15515">
        <f t="shared" si="484"/>
        <v>36.625277777777775</v>
      </c>
      <c r="P15515">
        <v>310584</v>
      </c>
      <c r="Q15515">
        <f t="shared" si="485"/>
        <v>-86.273333333333326</v>
      </c>
      <c r="R15515">
        <v>800</v>
      </c>
      <c r="S15515" t="s">
        <v>2837</v>
      </c>
      <c r="T15515" s="1">
        <v>38869</v>
      </c>
    </row>
    <row r="15516" spans="1:24" x14ac:dyDescent="0.3">
      <c r="A15516" t="s">
        <v>37680</v>
      </c>
      <c r="B15516" t="s">
        <v>22</v>
      </c>
      <c r="C15516" t="s">
        <v>60811</v>
      </c>
      <c r="D15516" t="s">
        <v>1807</v>
      </c>
      <c r="E15516" t="s">
        <v>17138</v>
      </c>
      <c r="F15516" t="s">
        <v>37004</v>
      </c>
      <c r="G15516" t="s">
        <v>37005</v>
      </c>
      <c r="H15516" t="s">
        <v>270</v>
      </c>
      <c r="I15516" t="s">
        <v>37004</v>
      </c>
      <c r="J15516" t="s">
        <v>37681</v>
      </c>
      <c r="K15516" t="s">
        <v>11043</v>
      </c>
      <c r="L15516" t="s">
        <v>69</v>
      </c>
      <c r="M15516" t="s">
        <v>69</v>
      </c>
      <c r="N15516">
        <v>126930.258</v>
      </c>
      <c r="O15516">
        <f t="shared" si="484"/>
        <v>35.258405000000003</v>
      </c>
      <c r="P15516">
        <v>307629.87199999997</v>
      </c>
      <c r="Q15516">
        <f t="shared" si="485"/>
        <v>-85.452742222222213</v>
      </c>
      <c r="R15516">
        <v>700</v>
      </c>
      <c r="S15516" t="s">
        <v>1822</v>
      </c>
      <c r="T15516" s="1">
        <v>30834</v>
      </c>
    </row>
    <row r="15517" spans="1:24" x14ac:dyDescent="0.3">
      <c r="A15517" t="s">
        <v>37682</v>
      </c>
      <c r="B15517" t="s">
        <v>110</v>
      </c>
      <c r="C15517" t="s">
        <v>60812</v>
      </c>
      <c r="D15517" t="s">
        <v>1807</v>
      </c>
      <c r="E15517" t="s">
        <v>17138</v>
      </c>
      <c r="F15517" t="s">
        <v>37004</v>
      </c>
      <c r="G15517" t="s">
        <v>37005</v>
      </c>
      <c r="H15517" t="s">
        <v>270</v>
      </c>
      <c r="I15517" t="s">
        <v>37004</v>
      </c>
      <c r="J15517" t="s">
        <v>37681</v>
      </c>
      <c r="K15517" t="s">
        <v>37683</v>
      </c>
      <c r="L15517" t="s">
        <v>69</v>
      </c>
      <c r="M15517" t="s">
        <v>69</v>
      </c>
      <c r="N15517">
        <v>126730.26700000001</v>
      </c>
      <c r="O15517">
        <f t="shared" si="484"/>
        <v>35.202851944444447</v>
      </c>
      <c r="P15517">
        <v>307869.875</v>
      </c>
      <c r="Q15517">
        <f t="shared" si="485"/>
        <v>-85.519409722222221</v>
      </c>
      <c r="R15517">
        <v>750</v>
      </c>
      <c r="S15517" t="s">
        <v>1822</v>
      </c>
      <c r="T15517" s="1">
        <v>32964</v>
      </c>
    </row>
    <row r="15518" spans="1:24" x14ac:dyDescent="0.3">
      <c r="A15518" t="s">
        <v>37684</v>
      </c>
      <c r="B15518" t="s">
        <v>22</v>
      </c>
      <c r="C15518" t="s">
        <v>60813</v>
      </c>
      <c r="D15518" t="s">
        <v>1807</v>
      </c>
      <c r="E15518" t="s">
        <v>17138</v>
      </c>
      <c r="F15518" t="s">
        <v>37004</v>
      </c>
      <c r="G15518" t="s">
        <v>37005</v>
      </c>
      <c r="H15518" t="s">
        <v>2511</v>
      </c>
      <c r="I15518" t="s">
        <v>37004</v>
      </c>
      <c r="J15518" t="s">
        <v>6527</v>
      </c>
      <c r="K15518" t="s">
        <v>16188</v>
      </c>
      <c r="L15518" t="s">
        <v>69</v>
      </c>
      <c r="M15518" t="s">
        <v>69</v>
      </c>
      <c r="N15518">
        <v>126497.3</v>
      </c>
      <c r="O15518">
        <f t="shared" si="484"/>
        <v>35.138138888888889</v>
      </c>
      <c r="P15518">
        <v>309891.94099999999</v>
      </c>
      <c r="Q15518">
        <f t="shared" si="485"/>
        <v>-86.081094722222218</v>
      </c>
      <c r="R15518">
        <v>1050</v>
      </c>
      <c r="S15518" t="s">
        <v>1822</v>
      </c>
      <c r="T15518" s="1">
        <v>28672</v>
      </c>
    </row>
    <row r="15519" spans="1:24" x14ac:dyDescent="0.3">
      <c r="A15519" t="s">
        <v>37685</v>
      </c>
      <c r="B15519" t="s">
        <v>110</v>
      </c>
      <c r="C15519" t="s">
        <v>60814</v>
      </c>
      <c r="D15519" t="s">
        <v>1807</v>
      </c>
      <c r="E15519" t="s">
        <v>17138</v>
      </c>
      <c r="F15519" t="s">
        <v>37004</v>
      </c>
      <c r="G15519" t="s">
        <v>37005</v>
      </c>
      <c r="H15519" t="s">
        <v>2511</v>
      </c>
      <c r="I15519" t="s">
        <v>37004</v>
      </c>
      <c r="J15519" t="s">
        <v>6527</v>
      </c>
      <c r="K15519" t="s">
        <v>37686</v>
      </c>
      <c r="L15519" t="s">
        <v>69</v>
      </c>
      <c r="M15519" t="s">
        <v>69</v>
      </c>
      <c r="N15519">
        <v>126627.41</v>
      </c>
      <c r="O15519">
        <f t="shared" si="484"/>
        <v>35.174280555555555</v>
      </c>
      <c r="P15519">
        <v>309923.7</v>
      </c>
      <c r="Q15519">
        <f t="shared" si="485"/>
        <v>-86.089916666666667</v>
      </c>
      <c r="R15519">
        <v>984</v>
      </c>
      <c r="S15519" t="s">
        <v>1822</v>
      </c>
      <c r="T15519" s="1">
        <v>39630</v>
      </c>
    </row>
    <row r="15520" spans="1:24" x14ac:dyDescent="0.3">
      <c r="A15520" t="s">
        <v>37687</v>
      </c>
      <c r="B15520" t="s">
        <v>22</v>
      </c>
      <c r="C15520" t="s">
        <v>60815</v>
      </c>
      <c r="D15520" t="s">
        <v>1807</v>
      </c>
      <c r="E15520" t="s">
        <v>17138</v>
      </c>
      <c r="F15520" t="s">
        <v>37004</v>
      </c>
      <c r="G15520" t="s">
        <v>37005</v>
      </c>
      <c r="H15520" t="s">
        <v>2511</v>
      </c>
      <c r="I15520" t="s">
        <v>37004</v>
      </c>
      <c r="J15520" t="s">
        <v>6527</v>
      </c>
      <c r="K15520" t="s">
        <v>37688</v>
      </c>
      <c r="L15520" t="s">
        <v>30</v>
      </c>
      <c r="M15520" t="s">
        <v>30</v>
      </c>
      <c r="N15520">
        <v>126639.1</v>
      </c>
      <c r="O15520">
        <f t="shared" si="484"/>
        <v>35.177527777777776</v>
      </c>
      <c r="P15520">
        <v>309838.2</v>
      </c>
      <c r="Q15520">
        <f t="shared" si="485"/>
        <v>-86.066166666666675</v>
      </c>
      <c r="R15520">
        <v>979</v>
      </c>
      <c r="S15520" t="s">
        <v>1822</v>
      </c>
      <c r="T15520" s="1">
        <v>25569</v>
      </c>
      <c r="U15520" t="s">
        <v>34</v>
      </c>
      <c r="V15520" t="s">
        <v>34</v>
      </c>
      <c r="W15520" t="s">
        <v>34</v>
      </c>
      <c r="X15520" t="s">
        <v>40</v>
      </c>
    </row>
    <row r="15521" spans="1:24" x14ac:dyDescent="0.3">
      <c r="A15521" t="s">
        <v>37689</v>
      </c>
      <c r="B15521" t="s">
        <v>2780</v>
      </c>
      <c r="C15521" t="s">
        <v>60816</v>
      </c>
      <c r="D15521" t="s">
        <v>1807</v>
      </c>
      <c r="E15521" t="s">
        <v>17138</v>
      </c>
      <c r="F15521" t="s">
        <v>37004</v>
      </c>
      <c r="G15521" t="s">
        <v>37005</v>
      </c>
      <c r="H15521" t="s">
        <v>5957</v>
      </c>
      <c r="I15521" t="s">
        <v>37004</v>
      </c>
      <c r="J15521" t="s">
        <v>12057</v>
      </c>
      <c r="K15521" t="s">
        <v>37690</v>
      </c>
      <c r="L15521" t="s">
        <v>69</v>
      </c>
      <c r="M15521" t="s">
        <v>69</v>
      </c>
      <c r="N15521">
        <v>128645</v>
      </c>
      <c r="O15521">
        <f t="shared" si="484"/>
        <v>35.734722222222224</v>
      </c>
      <c r="P15521">
        <v>310199</v>
      </c>
      <c r="Q15521">
        <f t="shared" si="485"/>
        <v>-86.166388888888889</v>
      </c>
      <c r="R15521">
        <v>730</v>
      </c>
      <c r="S15521" t="s">
        <v>1822</v>
      </c>
      <c r="T15521" s="1">
        <v>41334</v>
      </c>
    </row>
    <row r="15522" spans="1:24" x14ac:dyDescent="0.3">
      <c r="A15522" t="s">
        <v>37691</v>
      </c>
      <c r="B15522" t="s">
        <v>110</v>
      </c>
      <c r="C15522" t="s">
        <v>60817</v>
      </c>
      <c r="D15522" t="s">
        <v>1807</v>
      </c>
      <c r="E15522" t="s">
        <v>17138</v>
      </c>
      <c r="F15522" t="s">
        <v>37004</v>
      </c>
      <c r="G15522" t="s">
        <v>37005</v>
      </c>
      <c r="H15522" t="s">
        <v>5957</v>
      </c>
      <c r="I15522" t="s">
        <v>37004</v>
      </c>
      <c r="J15522" t="s">
        <v>12057</v>
      </c>
      <c r="K15522" t="s">
        <v>37692</v>
      </c>
      <c r="L15522" t="s">
        <v>69</v>
      </c>
      <c r="M15522" t="s">
        <v>69</v>
      </c>
      <c r="N15522">
        <v>128995.1</v>
      </c>
      <c r="O15522">
        <f t="shared" si="484"/>
        <v>35.831972222222227</v>
      </c>
      <c r="P15522">
        <v>309858.28999999998</v>
      </c>
      <c r="Q15522">
        <f t="shared" si="485"/>
        <v>-86.071747222222214</v>
      </c>
      <c r="R15522">
        <v>716</v>
      </c>
      <c r="S15522" t="s">
        <v>1822</v>
      </c>
      <c r="T15522" s="1">
        <v>41334</v>
      </c>
    </row>
    <row r="15523" spans="1:24" x14ac:dyDescent="0.3">
      <c r="A15523" t="s">
        <v>37693</v>
      </c>
      <c r="B15523" t="s">
        <v>22</v>
      </c>
      <c r="C15523" t="s">
        <v>60818</v>
      </c>
      <c r="D15523" t="s">
        <v>2644</v>
      </c>
      <c r="E15523" t="s">
        <v>7598</v>
      </c>
      <c r="F15523" t="s">
        <v>37694</v>
      </c>
      <c r="G15523" t="s">
        <v>22996</v>
      </c>
      <c r="H15523" t="s">
        <v>24831</v>
      </c>
      <c r="I15523" t="s">
        <v>37694</v>
      </c>
      <c r="J15523" t="s">
        <v>27764</v>
      </c>
      <c r="K15523" t="s">
        <v>37695</v>
      </c>
      <c r="L15523" t="s">
        <v>69</v>
      </c>
      <c r="M15523" t="s">
        <v>69</v>
      </c>
      <c r="N15523">
        <v>114750.572</v>
      </c>
      <c r="O15523">
        <f t="shared" si="484"/>
        <v>31.87515888888889</v>
      </c>
      <c r="P15523">
        <v>349441.00799999997</v>
      </c>
      <c r="Q15523">
        <f t="shared" si="485"/>
        <v>-97.066946666666652</v>
      </c>
      <c r="R15523">
        <v>716</v>
      </c>
      <c r="S15523" t="s">
        <v>33179</v>
      </c>
      <c r="T15523" s="1">
        <v>30407</v>
      </c>
    </row>
    <row r="15524" spans="1:24" x14ac:dyDescent="0.3">
      <c r="A15524" t="s">
        <v>37696</v>
      </c>
      <c r="B15524" t="s">
        <v>22</v>
      </c>
      <c r="C15524" t="s">
        <v>60819</v>
      </c>
      <c r="D15524" t="s">
        <v>2644</v>
      </c>
      <c r="E15524" t="s">
        <v>7598</v>
      </c>
      <c r="F15524" t="s">
        <v>37694</v>
      </c>
      <c r="G15524" t="s">
        <v>22996</v>
      </c>
      <c r="H15524" t="s">
        <v>1826</v>
      </c>
      <c r="I15524" t="s">
        <v>37694</v>
      </c>
      <c r="J15524" t="s">
        <v>37697</v>
      </c>
      <c r="K15524" t="s">
        <v>37698</v>
      </c>
      <c r="L15524" t="s">
        <v>30</v>
      </c>
      <c r="M15524" t="s">
        <v>30</v>
      </c>
      <c r="N15524">
        <v>121845.289</v>
      </c>
      <c r="O15524">
        <f t="shared" si="484"/>
        <v>33.845913611111115</v>
      </c>
      <c r="P15524">
        <v>366346.61200000002</v>
      </c>
      <c r="Q15524">
        <f t="shared" si="485"/>
        <v>-101.76294777777778</v>
      </c>
      <c r="R15524">
        <v>3327</v>
      </c>
      <c r="S15524" t="s">
        <v>2655</v>
      </c>
      <c r="T15524" s="1">
        <v>16011</v>
      </c>
      <c r="U15524" t="s">
        <v>34</v>
      </c>
      <c r="V15524" t="s">
        <v>34</v>
      </c>
      <c r="W15524" t="s">
        <v>34</v>
      </c>
      <c r="X15524" t="s">
        <v>40</v>
      </c>
    </row>
    <row r="15525" spans="1:24" x14ac:dyDescent="0.3">
      <c r="A15525" t="s">
        <v>37699</v>
      </c>
      <c r="B15525" t="s">
        <v>22</v>
      </c>
      <c r="C15525" t="s">
        <v>60820</v>
      </c>
      <c r="D15525" t="s">
        <v>2644</v>
      </c>
      <c r="E15525" t="s">
        <v>7598</v>
      </c>
      <c r="F15525" t="s">
        <v>37694</v>
      </c>
      <c r="G15525" t="s">
        <v>22996</v>
      </c>
      <c r="H15525" t="s">
        <v>37700</v>
      </c>
      <c r="I15525" t="s">
        <v>37694</v>
      </c>
      <c r="J15525" t="s">
        <v>16242</v>
      </c>
      <c r="K15525" t="s">
        <v>37701</v>
      </c>
      <c r="L15525" t="s">
        <v>69</v>
      </c>
      <c r="M15525" t="s">
        <v>69</v>
      </c>
      <c r="N15525">
        <v>116816</v>
      </c>
      <c r="O15525">
        <f t="shared" si="484"/>
        <v>32.448888888888888</v>
      </c>
      <c r="P15525">
        <v>358632</v>
      </c>
      <c r="Q15525">
        <f t="shared" si="485"/>
        <v>-99.62</v>
      </c>
      <c r="R15525">
        <v>1822</v>
      </c>
      <c r="S15525" t="s">
        <v>2655</v>
      </c>
      <c r="T15525" s="1">
        <v>36831</v>
      </c>
    </row>
    <row r="15526" spans="1:24" x14ac:dyDescent="0.3">
      <c r="A15526" t="s">
        <v>37702</v>
      </c>
      <c r="B15526" t="s">
        <v>22</v>
      </c>
      <c r="C15526" t="s">
        <v>1117</v>
      </c>
      <c r="D15526" t="s">
        <v>2644</v>
      </c>
      <c r="E15526" t="s">
        <v>7598</v>
      </c>
      <c r="F15526" t="s">
        <v>37694</v>
      </c>
      <c r="G15526" t="s">
        <v>22996</v>
      </c>
      <c r="H15526" t="s">
        <v>1483</v>
      </c>
      <c r="I15526" t="s">
        <v>37694</v>
      </c>
      <c r="J15526" t="s">
        <v>16242</v>
      </c>
      <c r="K15526" t="s">
        <v>37703</v>
      </c>
      <c r="L15526" t="s">
        <v>30</v>
      </c>
      <c r="M15526" t="s">
        <v>30</v>
      </c>
      <c r="N15526">
        <v>116680.8</v>
      </c>
      <c r="O15526">
        <f t="shared" si="484"/>
        <v>32.411333333333332</v>
      </c>
      <c r="P15526">
        <v>358854.8</v>
      </c>
      <c r="Q15526">
        <f t="shared" si="485"/>
        <v>-99.681888888888892</v>
      </c>
      <c r="R15526">
        <v>1790</v>
      </c>
      <c r="S15526" t="s">
        <v>2655</v>
      </c>
      <c r="T15526" s="1">
        <v>19664</v>
      </c>
      <c r="U15526" t="s">
        <v>34</v>
      </c>
      <c r="V15526" t="s">
        <v>34</v>
      </c>
      <c r="W15526" t="s">
        <v>34</v>
      </c>
      <c r="X15526" t="s">
        <v>40</v>
      </c>
    </row>
    <row r="15527" spans="1:24" x14ac:dyDescent="0.3">
      <c r="A15527" t="s">
        <v>37704</v>
      </c>
      <c r="B15527" t="s">
        <v>110</v>
      </c>
      <c r="C15527" t="s">
        <v>60821</v>
      </c>
      <c r="D15527" t="s">
        <v>2644</v>
      </c>
      <c r="E15527" t="s">
        <v>7598</v>
      </c>
      <c r="F15527" t="s">
        <v>37694</v>
      </c>
      <c r="G15527" t="s">
        <v>22996</v>
      </c>
      <c r="H15527" t="s">
        <v>1483</v>
      </c>
      <c r="I15527" t="s">
        <v>37694</v>
      </c>
      <c r="J15527" t="s">
        <v>16242</v>
      </c>
      <c r="K15527" t="s">
        <v>37705</v>
      </c>
      <c r="L15527" t="s">
        <v>69</v>
      </c>
      <c r="M15527" t="s">
        <v>69</v>
      </c>
      <c r="N15527">
        <v>116548.458</v>
      </c>
      <c r="O15527">
        <f t="shared" si="484"/>
        <v>32.374571666666668</v>
      </c>
      <c r="P15527">
        <v>359074.31599999999</v>
      </c>
      <c r="Q15527">
        <f t="shared" si="485"/>
        <v>-99.742865555555554</v>
      </c>
      <c r="R15527">
        <v>1800</v>
      </c>
      <c r="S15527" t="s">
        <v>2655</v>
      </c>
      <c r="T15527" s="1">
        <v>33635</v>
      </c>
    </row>
    <row r="15528" spans="1:24" x14ac:dyDescent="0.3">
      <c r="A15528" t="s">
        <v>37706</v>
      </c>
      <c r="B15528" t="s">
        <v>22</v>
      </c>
      <c r="C15528" t="s">
        <v>60822</v>
      </c>
      <c r="D15528" t="s">
        <v>2644</v>
      </c>
      <c r="E15528" t="s">
        <v>7598</v>
      </c>
      <c r="F15528" t="s">
        <v>37694</v>
      </c>
      <c r="G15528" t="s">
        <v>22996</v>
      </c>
      <c r="H15528" t="s">
        <v>1483</v>
      </c>
      <c r="I15528" t="s">
        <v>37694</v>
      </c>
      <c r="J15528" t="s">
        <v>16242</v>
      </c>
      <c r="K15528" t="s">
        <v>37707</v>
      </c>
      <c r="L15528" t="s">
        <v>122</v>
      </c>
      <c r="M15528" t="s">
        <v>69</v>
      </c>
      <c r="N15528">
        <v>116706.5153</v>
      </c>
      <c r="O15528">
        <f t="shared" si="484"/>
        <v>32.418476472222224</v>
      </c>
      <c r="P15528">
        <v>359483.56079999998</v>
      </c>
      <c r="Q15528">
        <f t="shared" si="485"/>
        <v>-99.856544666666665</v>
      </c>
      <c r="R15528">
        <v>1790</v>
      </c>
      <c r="S15528" t="s">
        <v>2655</v>
      </c>
      <c r="W15528" t="s">
        <v>34</v>
      </c>
      <c r="X15528" t="s">
        <v>40</v>
      </c>
    </row>
    <row r="15529" spans="1:24" x14ac:dyDescent="0.3">
      <c r="A15529" t="s">
        <v>37708</v>
      </c>
      <c r="B15529" t="s">
        <v>22</v>
      </c>
      <c r="C15529" t="s">
        <v>60823</v>
      </c>
      <c r="D15529" t="s">
        <v>2644</v>
      </c>
      <c r="E15529" t="s">
        <v>7598</v>
      </c>
      <c r="F15529" t="s">
        <v>37694</v>
      </c>
      <c r="G15529" t="s">
        <v>22996</v>
      </c>
      <c r="H15529" t="s">
        <v>1483</v>
      </c>
      <c r="I15529" t="s">
        <v>37694</v>
      </c>
      <c r="J15529" t="s">
        <v>16242</v>
      </c>
      <c r="K15529" t="s">
        <v>37709</v>
      </c>
      <c r="L15529" t="s">
        <v>69</v>
      </c>
      <c r="M15529" t="s">
        <v>69</v>
      </c>
      <c r="N15529">
        <v>116820.452</v>
      </c>
      <c r="O15529">
        <f t="shared" si="484"/>
        <v>32.450125555555559</v>
      </c>
      <c r="P15529">
        <v>358741.30900000001</v>
      </c>
      <c r="Q15529">
        <f t="shared" si="485"/>
        <v>-99.650363611111118</v>
      </c>
      <c r="R15529">
        <v>1775</v>
      </c>
      <c r="S15529" t="s">
        <v>2655</v>
      </c>
      <c r="T15529" s="1">
        <v>24442</v>
      </c>
      <c r="U15529" t="s">
        <v>34</v>
      </c>
      <c r="V15529" t="s">
        <v>34</v>
      </c>
    </row>
    <row r="15530" spans="1:24" x14ac:dyDescent="0.3">
      <c r="A15530" t="s">
        <v>37710</v>
      </c>
      <c r="B15530" t="s">
        <v>22</v>
      </c>
      <c r="C15530" t="s">
        <v>60824</v>
      </c>
      <c r="D15530" t="s">
        <v>2644</v>
      </c>
      <c r="E15530" t="s">
        <v>7598</v>
      </c>
      <c r="F15530" t="s">
        <v>37694</v>
      </c>
      <c r="G15530" t="s">
        <v>22996</v>
      </c>
      <c r="H15530" t="s">
        <v>1483</v>
      </c>
      <c r="I15530" t="s">
        <v>37694</v>
      </c>
      <c r="J15530" t="s">
        <v>16242</v>
      </c>
      <c r="K15530" t="s">
        <v>37711</v>
      </c>
      <c r="L15530" t="s">
        <v>69</v>
      </c>
      <c r="M15530" t="s">
        <v>69</v>
      </c>
      <c r="N15530">
        <v>116944.375</v>
      </c>
      <c r="O15530">
        <f t="shared" si="484"/>
        <v>32.484548611111109</v>
      </c>
      <c r="P15530">
        <v>359373.6</v>
      </c>
      <c r="Q15530">
        <f t="shared" si="485"/>
        <v>-99.825999999999993</v>
      </c>
      <c r="R15530">
        <v>1750</v>
      </c>
      <c r="S15530" t="s">
        <v>2655</v>
      </c>
      <c r="T15530" s="1">
        <v>33390</v>
      </c>
    </row>
    <row r="15531" spans="1:24" x14ac:dyDescent="0.3">
      <c r="A15531" t="s">
        <v>37712</v>
      </c>
      <c r="B15531" t="s">
        <v>110</v>
      </c>
      <c r="C15531" t="s">
        <v>60825</v>
      </c>
      <c r="D15531" t="s">
        <v>2644</v>
      </c>
      <c r="E15531" t="s">
        <v>7598</v>
      </c>
      <c r="F15531" t="s">
        <v>37694</v>
      </c>
      <c r="G15531" t="s">
        <v>22996</v>
      </c>
      <c r="H15531" t="s">
        <v>1483</v>
      </c>
      <c r="I15531" t="s">
        <v>37694</v>
      </c>
      <c r="J15531" t="s">
        <v>16242</v>
      </c>
      <c r="K15531" t="s">
        <v>37713</v>
      </c>
      <c r="L15531" t="s">
        <v>69</v>
      </c>
      <c r="M15531" t="s">
        <v>69</v>
      </c>
      <c r="N15531">
        <v>116894.2</v>
      </c>
      <c r="O15531">
        <f t="shared" si="484"/>
        <v>32.470611111111111</v>
      </c>
      <c r="P15531">
        <v>359043.51</v>
      </c>
      <c r="Q15531">
        <f t="shared" si="485"/>
        <v>-99.734308333333331</v>
      </c>
      <c r="R15531">
        <v>1704</v>
      </c>
      <c r="S15531" t="s">
        <v>2655</v>
      </c>
      <c r="T15531" s="1">
        <v>33298</v>
      </c>
    </row>
    <row r="15532" spans="1:24" x14ac:dyDescent="0.3">
      <c r="A15532" t="s">
        <v>37714</v>
      </c>
      <c r="B15532" t="s">
        <v>22</v>
      </c>
      <c r="C15532" t="s">
        <v>60826</v>
      </c>
      <c r="D15532" t="s">
        <v>2644</v>
      </c>
      <c r="E15532" t="s">
        <v>7598</v>
      </c>
      <c r="F15532" t="s">
        <v>37694</v>
      </c>
      <c r="G15532" t="s">
        <v>22996</v>
      </c>
      <c r="H15532" t="s">
        <v>11651</v>
      </c>
      <c r="I15532" t="s">
        <v>37694</v>
      </c>
      <c r="J15532" t="s">
        <v>16242</v>
      </c>
      <c r="K15532" t="s">
        <v>37715</v>
      </c>
      <c r="L15532" t="s">
        <v>69</v>
      </c>
      <c r="M15532" t="s">
        <v>69</v>
      </c>
      <c r="N15532">
        <v>117095.44500000001</v>
      </c>
      <c r="O15532">
        <f t="shared" si="484"/>
        <v>32.526512500000003</v>
      </c>
      <c r="P15532">
        <v>358606.30900000001</v>
      </c>
      <c r="Q15532">
        <f t="shared" si="485"/>
        <v>-99.612863611111109</v>
      </c>
      <c r="R15532">
        <v>1780</v>
      </c>
      <c r="S15532" t="s">
        <v>2655</v>
      </c>
      <c r="T15532" s="1">
        <v>32356</v>
      </c>
    </row>
    <row r="15533" spans="1:24" x14ac:dyDescent="0.3">
      <c r="A15533" t="s">
        <v>37716</v>
      </c>
      <c r="B15533" t="s">
        <v>22</v>
      </c>
      <c r="C15533" t="s">
        <v>60827</v>
      </c>
      <c r="D15533" t="s">
        <v>2644</v>
      </c>
      <c r="E15533" t="s">
        <v>7598</v>
      </c>
      <c r="F15533" t="s">
        <v>37694</v>
      </c>
      <c r="G15533" t="s">
        <v>22996</v>
      </c>
      <c r="H15533" t="s">
        <v>300</v>
      </c>
      <c r="I15533" t="s">
        <v>37694</v>
      </c>
      <c r="J15533" t="s">
        <v>37717</v>
      </c>
      <c r="K15533" t="s">
        <v>37718</v>
      </c>
      <c r="L15533" t="s">
        <v>69</v>
      </c>
      <c r="M15533" t="s">
        <v>69</v>
      </c>
      <c r="N15533">
        <v>117123.39599999999</v>
      </c>
      <c r="O15533">
        <f t="shared" si="484"/>
        <v>32.534276666666663</v>
      </c>
      <c r="P15533">
        <v>366210.49200000003</v>
      </c>
      <c r="Q15533">
        <f t="shared" si="485"/>
        <v>-101.72513666666667</v>
      </c>
      <c r="R15533">
        <v>2820</v>
      </c>
      <c r="S15533" t="s">
        <v>2655</v>
      </c>
      <c r="T15533" s="1">
        <v>33298</v>
      </c>
    </row>
    <row r="15534" spans="1:24" x14ac:dyDescent="0.3">
      <c r="A15534" t="s">
        <v>37719</v>
      </c>
      <c r="B15534" t="s">
        <v>22</v>
      </c>
      <c r="C15534" t="s">
        <v>60828</v>
      </c>
      <c r="D15534" t="s">
        <v>2644</v>
      </c>
      <c r="E15534" t="s">
        <v>7598</v>
      </c>
      <c r="F15534" t="s">
        <v>37694</v>
      </c>
      <c r="G15534" t="s">
        <v>22996</v>
      </c>
      <c r="H15534" t="s">
        <v>37720</v>
      </c>
      <c r="I15534" t="s">
        <v>37694</v>
      </c>
      <c r="J15534" t="s">
        <v>37721</v>
      </c>
      <c r="K15534" t="s">
        <v>37722</v>
      </c>
      <c r="L15534" t="s">
        <v>69</v>
      </c>
      <c r="M15534" t="s">
        <v>69</v>
      </c>
      <c r="N15534">
        <v>105735.849</v>
      </c>
      <c r="O15534">
        <f t="shared" si="484"/>
        <v>29.371069166666668</v>
      </c>
      <c r="P15534">
        <v>353634.03700000001</v>
      </c>
      <c r="Q15534">
        <f t="shared" si="485"/>
        <v>-98.231676944444445</v>
      </c>
      <c r="R15534">
        <v>600</v>
      </c>
      <c r="S15534" t="s">
        <v>33179</v>
      </c>
      <c r="T15534" s="1">
        <v>33573</v>
      </c>
    </row>
    <row r="15535" spans="1:24" x14ac:dyDescent="0.3">
      <c r="A15535" t="s">
        <v>37725</v>
      </c>
      <c r="B15535" t="s">
        <v>22</v>
      </c>
      <c r="C15535" t="s">
        <v>60829</v>
      </c>
      <c r="D15535" t="s">
        <v>2644</v>
      </c>
      <c r="E15535" t="s">
        <v>7598</v>
      </c>
      <c r="F15535" t="s">
        <v>37694</v>
      </c>
      <c r="G15535" t="s">
        <v>22996</v>
      </c>
      <c r="H15535" t="s">
        <v>37726</v>
      </c>
      <c r="I15535" t="s">
        <v>37694</v>
      </c>
      <c r="J15535" t="s">
        <v>4294</v>
      </c>
      <c r="K15535" t="s">
        <v>37727</v>
      </c>
      <c r="L15535" t="s">
        <v>69</v>
      </c>
      <c r="M15535" t="s">
        <v>30</v>
      </c>
      <c r="N15535">
        <v>100080.88</v>
      </c>
      <c r="O15535">
        <f t="shared" si="484"/>
        <v>27.800244444444445</v>
      </c>
      <c r="P15535">
        <v>352263.67499999999</v>
      </c>
      <c r="Q15535">
        <f t="shared" si="485"/>
        <v>-97.851020833333337</v>
      </c>
      <c r="R15535">
        <v>96</v>
      </c>
      <c r="S15535" t="s">
        <v>4499</v>
      </c>
      <c r="T15535" s="1">
        <v>35431</v>
      </c>
    </row>
    <row r="15536" spans="1:24" x14ac:dyDescent="0.3">
      <c r="A15536" t="s">
        <v>37728</v>
      </c>
      <c r="B15536" t="s">
        <v>22</v>
      </c>
      <c r="C15536" t="s">
        <v>60830</v>
      </c>
      <c r="D15536" t="s">
        <v>2644</v>
      </c>
      <c r="E15536" t="s">
        <v>7598</v>
      </c>
      <c r="F15536" t="s">
        <v>37694</v>
      </c>
      <c r="G15536" t="s">
        <v>22996</v>
      </c>
      <c r="H15536" t="s">
        <v>28775</v>
      </c>
      <c r="I15536" t="s">
        <v>37694</v>
      </c>
      <c r="J15536" t="s">
        <v>26366</v>
      </c>
      <c r="K15536" t="s">
        <v>37729</v>
      </c>
      <c r="L15536" t="s">
        <v>69</v>
      </c>
      <c r="M15536" t="s">
        <v>69</v>
      </c>
      <c r="N15536">
        <v>94151.270999999993</v>
      </c>
      <c r="O15536">
        <f t="shared" si="484"/>
        <v>26.153130833333332</v>
      </c>
      <c r="P15536">
        <v>353286.03</v>
      </c>
      <c r="Q15536">
        <f t="shared" si="485"/>
        <v>-98.135008333333346</v>
      </c>
      <c r="R15536">
        <v>91</v>
      </c>
      <c r="S15536" t="s">
        <v>4499</v>
      </c>
      <c r="T15536" s="1">
        <v>23224</v>
      </c>
    </row>
    <row r="15537" spans="1:24" x14ac:dyDescent="0.3">
      <c r="A15537" t="s">
        <v>37730</v>
      </c>
      <c r="B15537" t="s">
        <v>22</v>
      </c>
      <c r="C15537" t="s">
        <v>60831</v>
      </c>
      <c r="D15537" t="s">
        <v>2644</v>
      </c>
      <c r="E15537" t="s">
        <v>7598</v>
      </c>
      <c r="F15537" t="s">
        <v>37694</v>
      </c>
      <c r="G15537" t="s">
        <v>22996</v>
      </c>
      <c r="H15537" t="s">
        <v>37731</v>
      </c>
      <c r="I15537" t="s">
        <v>37694</v>
      </c>
      <c r="J15537" t="s">
        <v>10318</v>
      </c>
      <c r="K15537" t="s">
        <v>22869</v>
      </c>
      <c r="L15537" t="s">
        <v>30</v>
      </c>
      <c r="M15537" t="s">
        <v>30</v>
      </c>
      <c r="N15537">
        <v>117797</v>
      </c>
      <c r="O15537">
        <f t="shared" si="484"/>
        <v>32.721388888888889</v>
      </c>
      <c r="P15537">
        <v>357363.3</v>
      </c>
      <c r="Q15537">
        <f t="shared" si="485"/>
        <v>-99.267583333333334</v>
      </c>
      <c r="R15537">
        <v>1414</v>
      </c>
      <c r="S15537" t="s">
        <v>2655</v>
      </c>
      <c r="T15537" s="1">
        <v>31229</v>
      </c>
    </row>
    <row r="15538" spans="1:24" x14ac:dyDescent="0.3">
      <c r="A15538" t="s">
        <v>37732</v>
      </c>
      <c r="B15538" t="s">
        <v>22</v>
      </c>
      <c r="C15538" t="s">
        <v>60832</v>
      </c>
      <c r="D15538" t="s">
        <v>2644</v>
      </c>
      <c r="E15538" t="s">
        <v>7598</v>
      </c>
      <c r="F15538" t="s">
        <v>37694</v>
      </c>
      <c r="G15538" t="s">
        <v>22996</v>
      </c>
      <c r="H15538" t="s">
        <v>3890</v>
      </c>
      <c r="I15538" t="s">
        <v>37694</v>
      </c>
      <c r="J15538" t="s">
        <v>13128</v>
      </c>
      <c r="K15538" t="s">
        <v>37733</v>
      </c>
      <c r="L15538" t="s">
        <v>69</v>
      </c>
      <c r="M15538" t="s">
        <v>69</v>
      </c>
      <c r="N15538">
        <v>117905.46400000001</v>
      </c>
      <c r="O15538">
        <f t="shared" si="484"/>
        <v>32.751517777777778</v>
      </c>
      <c r="P15538">
        <v>351406.09100000001</v>
      </c>
      <c r="Q15538">
        <f t="shared" si="485"/>
        <v>-97.61280305555556</v>
      </c>
      <c r="R15538">
        <v>1060</v>
      </c>
      <c r="S15538" t="s">
        <v>2655</v>
      </c>
      <c r="T15538" s="1">
        <v>22372</v>
      </c>
    </row>
    <row r="15539" spans="1:24" x14ac:dyDescent="0.3">
      <c r="A15539" t="s">
        <v>37734</v>
      </c>
      <c r="B15539" t="s">
        <v>22</v>
      </c>
      <c r="C15539" t="s">
        <v>60833</v>
      </c>
      <c r="D15539" t="s">
        <v>2644</v>
      </c>
      <c r="E15539" t="s">
        <v>7598</v>
      </c>
      <c r="F15539" t="s">
        <v>37694</v>
      </c>
      <c r="G15539" t="s">
        <v>22996</v>
      </c>
      <c r="H15539" t="s">
        <v>3890</v>
      </c>
      <c r="I15539" t="s">
        <v>37694</v>
      </c>
      <c r="J15539" t="s">
        <v>13128</v>
      </c>
      <c r="K15539" t="s">
        <v>37735</v>
      </c>
      <c r="L15539" t="s">
        <v>69</v>
      </c>
      <c r="M15539" t="s">
        <v>69</v>
      </c>
      <c r="N15539">
        <v>118089</v>
      </c>
      <c r="O15539">
        <f t="shared" si="484"/>
        <v>32.802500000000002</v>
      </c>
      <c r="P15539">
        <v>351393</v>
      </c>
      <c r="Q15539">
        <f t="shared" si="485"/>
        <v>-97.609166666666667</v>
      </c>
      <c r="R15539">
        <v>1100</v>
      </c>
      <c r="S15539" t="s">
        <v>2655</v>
      </c>
      <c r="T15539" s="1">
        <v>16711</v>
      </c>
    </row>
    <row r="15540" spans="1:24" x14ac:dyDescent="0.3">
      <c r="A15540" t="s">
        <v>37736</v>
      </c>
      <c r="B15540" t="s">
        <v>110</v>
      </c>
      <c r="C15540" t="s">
        <v>60834</v>
      </c>
      <c r="D15540" t="s">
        <v>2644</v>
      </c>
      <c r="E15540" t="s">
        <v>7598</v>
      </c>
      <c r="F15540" t="s">
        <v>37694</v>
      </c>
      <c r="G15540" t="s">
        <v>22996</v>
      </c>
      <c r="H15540" t="s">
        <v>15355</v>
      </c>
      <c r="I15540" t="s">
        <v>37694</v>
      </c>
      <c r="J15540" t="s">
        <v>37737</v>
      </c>
      <c r="K15540" t="s">
        <v>37738</v>
      </c>
      <c r="L15540" t="s">
        <v>69</v>
      </c>
      <c r="M15540" t="s">
        <v>69</v>
      </c>
      <c r="N15540">
        <v>105785.848</v>
      </c>
      <c r="O15540">
        <f t="shared" si="484"/>
        <v>29.384957777777778</v>
      </c>
      <c r="P15540">
        <v>342580.75099999999</v>
      </c>
      <c r="Q15540">
        <f t="shared" si="485"/>
        <v>-95.161319722222217</v>
      </c>
      <c r="R15540">
        <v>31</v>
      </c>
      <c r="S15540" t="s">
        <v>717</v>
      </c>
      <c r="T15540" s="1">
        <v>31929</v>
      </c>
    </row>
    <row r="15541" spans="1:24" x14ac:dyDescent="0.3">
      <c r="A15541" t="s">
        <v>37740</v>
      </c>
      <c r="B15541" t="s">
        <v>22</v>
      </c>
      <c r="C15541" t="s">
        <v>37744</v>
      </c>
      <c r="D15541" t="s">
        <v>2644</v>
      </c>
      <c r="E15541" t="s">
        <v>7598</v>
      </c>
      <c r="F15541" t="s">
        <v>37694</v>
      </c>
      <c r="G15541" t="s">
        <v>22996</v>
      </c>
      <c r="H15541" t="s">
        <v>37741</v>
      </c>
      <c r="I15541" t="s">
        <v>37694</v>
      </c>
      <c r="J15541" t="s">
        <v>37742</v>
      </c>
      <c r="K15541" t="s">
        <v>37743</v>
      </c>
      <c r="L15541" t="s">
        <v>30</v>
      </c>
      <c r="M15541" t="s">
        <v>30</v>
      </c>
      <c r="N15541">
        <v>99867.199999999997</v>
      </c>
      <c r="O15541">
        <f t="shared" si="484"/>
        <v>27.74088888888889</v>
      </c>
      <c r="P15541">
        <v>352897</v>
      </c>
      <c r="Q15541">
        <f t="shared" si="485"/>
        <v>-98.026944444444439</v>
      </c>
      <c r="R15541">
        <v>178</v>
      </c>
      <c r="S15541" t="s">
        <v>4499</v>
      </c>
      <c r="T15541" s="1">
        <v>15738</v>
      </c>
      <c r="U15541" t="s">
        <v>34</v>
      </c>
      <c r="V15541" t="s">
        <v>34</v>
      </c>
      <c r="W15541" t="s">
        <v>34</v>
      </c>
      <c r="X15541" t="s">
        <v>40</v>
      </c>
    </row>
    <row r="15542" spans="1:24" x14ac:dyDescent="0.3">
      <c r="A15542" t="s">
        <v>37745</v>
      </c>
      <c r="B15542" t="s">
        <v>110</v>
      </c>
      <c r="C15542" t="s">
        <v>60835</v>
      </c>
      <c r="D15542" t="s">
        <v>2644</v>
      </c>
      <c r="E15542" t="s">
        <v>7598</v>
      </c>
      <c r="F15542" t="s">
        <v>37694</v>
      </c>
      <c r="G15542" t="s">
        <v>22996</v>
      </c>
      <c r="H15542" t="s">
        <v>37746</v>
      </c>
      <c r="I15542" t="s">
        <v>37694</v>
      </c>
      <c r="J15542" t="s">
        <v>14940</v>
      </c>
      <c r="K15542" t="s">
        <v>37747</v>
      </c>
      <c r="L15542" t="s">
        <v>69</v>
      </c>
      <c r="M15542" t="s">
        <v>69</v>
      </c>
      <c r="N15542">
        <v>119130</v>
      </c>
      <c r="O15542">
        <f t="shared" si="484"/>
        <v>33.091666666666669</v>
      </c>
      <c r="P15542">
        <v>348070</v>
      </c>
      <c r="Q15542">
        <f t="shared" si="485"/>
        <v>-96.686111111111117</v>
      </c>
      <c r="R15542">
        <v>602</v>
      </c>
      <c r="S15542" t="s">
        <v>2655</v>
      </c>
      <c r="T15542" s="1">
        <v>35827</v>
      </c>
    </row>
    <row r="15543" spans="1:24" x14ac:dyDescent="0.3">
      <c r="A15543" t="s">
        <v>37748</v>
      </c>
      <c r="B15543" t="s">
        <v>110</v>
      </c>
      <c r="C15543" t="s">
        <v>60836</v>
      </c>
      <c r="D15543" t="s">
        <v>2644</v>
      </c>
      <c r="E15543" t="s">
        <v>7598</v>
      </c>
      <c r="F15543" t="s">
        <v>37694</v>
      </c>
      <c r="G15543" t="s">
        <v>22996</v>
      </c>
      <c r="H15543" t="s">
        <v>37746</v>
      </c>
      <c r="I15543" t="s">
        <v>37694</v>
      </c>
      <c r="J15543" t="s">
        <v>14940</v>
      </c>
      <c r="K15543" t="s">
        <v>37749</v>
      </c>
      <c r="L15543" t="s">
        <v>69</v>
      </c>
      <c r="M15543" t="s">
        <v>69</v>
      </c>
      <c r="N15543">
        <v>119221.09</v>
      </c>
      <c r="O15543">
        <f t="shared" si="484"/>
        <v>33.116969444444443</v>
      </c>
      <c r="P15543">
        <v>348020.64</v>
      </c>
      <c r="Q15543">
        <f t="shared" si="485"/>
        <v>-96.67240000000001</v>
      </c>
      <c r="R15543">
        <v>664</v>
      </c>
      <c r="S15543" t="s">
        <v>2655</v>
      </c>
      <c r="T15543" s="1">
        <v>40057</v>
      </c>
    </row>
    <row r="15544" spans="1:24" x14ac:dyDescent="0.3">
      <c r="A15544" t="s">
        <v>37750</v>
      </c>
      <c r="B15544" t="s">
        <v>110</v>
      </c>
      <c r="C15544" t="s">
        <v>60837</v>
      </c>
      <c r="D15544" t="s">
        <v>2644</v>
      </c>
      <c r="E15544" t="s">
        <v>7598</v>
      </c>
      <c r="F15544" t="s">
        <v>37694</v>
      </c>
      <c r="G15544" t="s">
        <v>22996</v>
      </c>
      <c r="H15544" t="s">
        <v>37746</v>
      </c>
      <c r="I15544" t="s">
        <v>37694</v>
      </c>
      <c r="J15544" t="s">
        <v>37751</v>
      </c>
      <c r="K15544" t="s">
        <v>37752</v>
      </c>
      <c r="L15544" t="s">
        <v>69</v>
      </c>
      <c r="M15544" t="s">
        <v>69</v>
      </c>
      <c r="N15544">
        <v>119126</v>
      </c>
      <c r="O15544">
        <f t="shared" si="484"/>
        <v>33.090555555555554</v>
      </c>
      <c r="P15544">
        <v>347641</v>
      </c>
      <c r="Q15544">
        <f t="shared" si="485"/>
        <v>-96.566944444444445</v>
      </c>
      <c r="R15544">
        <v>550</v>
      </c>
      <c r="S15544" t="s">
        <v>2655</v>
      </c>
      <c r="T15544" s="1">
        <v>34912</v>
      </c>
    </row>
    <row r="15545" spans="1:24" x14ac:dyDescent="0.3">
      <c r="A15545" t="s">
        <v>37753</v>
      </c>
      <c r="B15545" t="s">
        <v>22</v>
      </c>
      <c r="C15545" t="s">
        <v>37755</v>
      </c>
      <c r="D15545" t="s">
        <v>2644</v>
      </c>
      <c r="E15545" t="s">
        <v>7598</v>
      </c>
      <c r="F15545" t="s">
        <v>37694</v>
      </c>
      <c r="G15545" t="s">
        <v>22996</v>
      </c>
      <c r="H15545" t="s">
        <v>19019</v>
      </c>
      <c r="I15545" t="s">
        <v>37694</v>
      </c>
      <c r="J15545" t="s">
        <v>4305</v>
      </c>
      <c r="K15545" t="s">
        <v>37754</v>
      </c>
      <c r="L15545" t="s">
        <v>30</v>
      </c>
      <c r="M15545" t="s">
        <v>30</v>
      </c>
      <c r="N15545">
        <v>109383.2</v>
      </c>
      <c r="O15545">
        <f t="shared" si="484"/>
        <v>30.38422222222222</v>
      </c>
      <c r="P15545">
        <v>373260.9</v>
      </c>
      <c r="Q15545">
        <f t="shared" si="485"/>
        <v>-103.68358333333335</v>
      </c>
      <c r="R15545">
        <v>4514</v>
      </c>
      <c r="S15545" t="s">
        <v>2913</v>
      </c>
      <c r="T15545" s="1">
        <v>13789</v>
      </c>
      <c r="U15545" t="s">
        <v>34</v>
      </c>
      <c r="V15545" t="s">
        <v>34</v>
      </c>
      <c r="W15545" t="s">
        <v>34</v>
      </c>
      <c r="X15545" t="s">
        <v>40</v>
      </c>
    </row>
    <row r="15546" spans="1:24" x14ac:dyDescent="0.3">
      <c r="A15546" t="s">
        <v>37756</v>
      </c>
      <c r="B15546" t="s">
        <v>110</v>
      </c>
      <c r="C15546" t="s">
        <v>60838</v>
      </c>
      <c r="D15546" t="s">
        <v>2644</v>
      </c>
      <c r="E15546" t="s">
        <v>7598</v>
      </c>
      <c r="F15546" t="s">
        <v>37694</v>
      </c>
      <c r="G15546" t="s">
        <v>22996</v>
      </c>
      <c r="H15546" t="s">
        <v>19019</v>
      </c>
      <c r="I15546" t="s">
        <v>37694</v>
      </c>
      <c r="J15546" t="s">
        <v>4305</v>
      </c>
      <c r="K15546" t="s">
        <v>37757</v>
      </c>
      <c r="L15546" t="s">
        <v>69</v>
      </c>
      <c r="M15546" t="s">
        <v>69</v>
      </c>
      <c r="N15546">
        <v>109385</v>
      </c>
      <c r="O15546">
        <f t="shared" si="484"/>
        <v>30.384722222222223</v>
      </c>
      <c r="P15546">
        <v>373210</v>
      </c>
      <c r="Q15546">
        <f t="shared" si="485"/>
        <v>-103.66944444444445</v>
      </c>
      <c r="R15546">
        <v>4435</v>
      </c>
      <c r="S15546" t="s">
        <v>2913</v>
      </c>
      <c r="T15546" s="1">
        <v>37288</v>
      </c>
    </row>
    <row r="15547" spans="1:24" x14ac:dyDescent="0.3">
      <c r="A15547" t="s">
        <v>37758</v>
      </c>
      <c r="B15547" t="s">
        <v>22</v>
      </c>
      <c r="C15547" t="s">
        <v>60839</v>
      </c>
      <c r="D15547" t="s">
        <v>2644</v>
      </c>
      <c r="E15547" t="s">
        <v>7598</v>
      </c>
      <c r="F15547" t="s">
        <v>37694</v>
      </c>
      <c r="G15547" t="s">
        <v>22996</v>
      </c>
      <c r="H15547" t="s">
        <v>19019</v>
      </c>
      <c r="I15547" t="s">
        <v>37694</v>
      </c>
      <c r="J15547" t="s">
        <v>4305</v>
      </c>
      <c r="K15547" t="s">
        <v>37759</v>
      </c>
      <c r="L15547" t="s">
        <v>69</v>
      </c>
      <c r="M15547" t="s">
        <v>69</v>
      </c>
      <c r="N15547">
        <v>106635.66800000001</v>
      </c>
      <c r="O15547">
        <f t="shared" si="484"/>
        <v>29.621018888888891</v>
      </c>
      <c r="P15547">
        <v>373245.66399999999</v>
      </c>
      <c r="Q15547">
        <f t="shared" si="485"/>
        <v>-103.6793511111111</v>
      </c>
      <c r="R15547">
        <v>3576</v>
      </c>
      <c r="S15547" t="s">
        <v>2913</v>
      </c>
      <c r="T15547" s="1">
        <v>26755</v>
      </c>
    </row>
    <row r="15548" spans="1:24" x14ac:dyDescent="0.3">
      <c r="A15548" t="s">
        <v>37760</v>
      </c>
      <c r="B15548" t="s">
        <v>22</v>
      </c>
      <c r="C15548" s="2">
        <v>100</v>
      </c>
      <c r="D15548" t="s">
        <v>2644</v>
      </c>
      <c r="E15548" t="s">
        <v>7598</v>
      </c>
      <c r="F15548" t="s">
        <v>37694</v>
      </c>
      <c r="G15548" t="s">
        <v>22996</v>
      </c>
      <c r="H15548" t="s">
        <v>19019</v>
      </c>
      <c r="I15548" t="s">
        <v>37694</v>
      </c>
      <c r="J15548" t="s">
        <v>4305</v>
      </c>
      <c r="K15548" t="s">
        <v>37761</v>
      </c>
      <c r="L15548" t="s">
        <v>69</v>
      </c>
      <c r="M15548" t="s">
        <v>30</v>
      </c>
      <c r="N15548">
        <v>106025.4</v>
      </c>
      <c r="O15548">
        <f t="shared" si="484"/>
        <v>29.451499999999999</v>
      </c>
      <c r="P15548">
        <v>372231.4</v>
      </c>
      <c r="Q15548">
        <f t="shared" si="485"/>
        <v>-103.39761111111112</v>
      </c>
      <c r="R15548">
        <v>3769</v>
      </c>
      <c r="S15548" t="s">
        <v>2913</v>
      </c>
      <c r="T15548" s="1">
        <v>26330</v>
      </c>
    </row>
    <row r="15549" spans="1:24" x14ac:dyDescent="0.3">
      <c r="A15549" t="s">
        <v>37762</v>
      </c>
      <c r="B15549" t="s">
        <v>22</v>
      </c>
      <c r="C15549" t="s">
        <v>60840</v>
      </c>
      <c r="D15549" t="s">
        <v>2644</v>
      </c>
      <c r="E15549" t="s">
        <v>7598</v>
      </c>
      <c r="F15549" t="s">
        <v>37694</v>
      </c>
      <c r="G15549" t="s">
        <v>22996</v>
      </c>
      <c r="H15549" t="s">
        <v>15355</v>
      </c>
      <c r="I15549" t="s">
        <v>37694</v>
      </c>
      <c r="J15549" t="s">
        <v>37763</v>
      </c>
      <c r="K15549" t="s">
        <v>18895</v>
      </c>
      <c r="L15549" t="s">
        <v>69</v>
      </c>
      <c r="M15549" t="s">
        <v>69</v>
      </c>
      <c r="N15549">
        <v>105835.84299999999</v>
      </c>
      <c r="O15549">
        <f t="shared" si="484"/>
        <v>29.398845277777777</v>
      </c>
      <c r="P15549">
        <v>342282.74200000003</v>
      </c>
      <c r="Q15549">
        <f t="shared" si="485"/>
        <v>-95.078539444444459</v>
      </c>
      <c r="R15549">
        <v>28</v>
      </c>
      <c r="S15549" t="s">
        <v>717</v>
      </c>
    </row>
    <row r="15550" spans="1:24" x14ac:dyDescent="0.3">
      <c r="A15550" t="s">
        <v>37764</v>
      </c>
      <c r="B15550" t="s">
        <v>22</v>
      </c>
      <c r="C15550" t="s">
        <v>60841</v>
      </c>
      <c r="D15550" t="s">
        <v>2644</v>
      </c>
      <c r="E15550" t="s">
        <v>7598</v>
      </c>
      <c r="F15550" t="s">
        <v>37694</v>
      </c>
      <c r="G15550" t="s">
        <v>22996</v>
      </c>
      <c r="H15550" t="s">
        <v>477</v>
      </c>
      <c r="I15550" t="s">
        <v>37694</v>
      </c>
      <c r="J15550" t="s">
        <v>37765</v>
      </c>
      <c r="K15550" t="s">
        <v>37766</v>
      </c>
      <c r="L15550" t="s">
        <v>69</v>
      </c>
      <c r="M15550" t="s">
        <v>69</v>
      </c>
      <c r="N15550">
        <v>114062.64</v>
      </c>
      <c r="O15550">
        <f t="shared" si="484"/>
        <v>31.684066666666666</v>
      </c>
      <c r="P15550">
        <v>341917.78</v>
      </c>
      <c r="Q15550">
        <f t="shared" si="485"/>
        <v>-94.977161111111116</v>
      </c>
      <c r="R15550">
        <v>270</v>
      </c>
      <c r="S15550" t="s">
        <v>717</v>
      </c>
      <c r="T15550" s="1">
        <v>34943</v>
      </c>
    </row>
    <row r="15551" spans="1:24" x14ac:dyDescent="0.3">
      <c r="A15551" t="s">
        <v>37767</v>
      </c>
      <c r="B15551" t="s">
        <v>22</v>
      </c>
      <c r="C15551" t="s">
        <v>60842</v>
      </c>
      <c r="D15551" t="s">
        <v>2644</v>
      </c>
      <c r="E15551" t="s">
        <v>7598</v>
      </c>
      <c r="F15551" t="s">
        <v>37694</v>
      </c>
      <c r="G15551" t="s">
        <v>22996</v>
      </c>
      <c r="H15551" t="s">
        <v>826</v>
      </c>
      <c r="I15551" t="s">
        <v>37694</v>
      </c>
      <c r="J15551" t="s">
        <v>37768</v>
      </c>
      <c r="K15551" t="s">
        <v>28816</v>
      </c>
      <c r="L15551" t="s">
        <v>69</v>
      </c>
      <c r="M15551" t="s">
        <v>69</v>
      </c>
      <c r="N15551">
        <v>116385</v>
      </c>
      <c r="O15551">
        <f t="shared" si="484"/>
        <v>32.329166666666666</v>
      </c>
      <c r="P15551">
        <v>350035</v>
      </c>
      <c r="Q15551">
        <f t="shared" si="485"/>
        <v>-97.231944444444451</v>
      </c>
      <c r="R15551">
        <v>755</v>
      </c>
      <c r="S15551" t="s">
        <v>2655</v>
      </c>
      <c r="T15551" s="1">
        <v>33909</v>
      </c>
    </row>
    <row r="15552" spans="1:24" x14ac:dyDescent="0.3">
      <c r="A15552" t="s">
        <v>37769</v>
      </c>
      <c r="B15552" t="s">
        <v>22</v>
      </c>
      <c r="C15552" t="s">
        <v>60843</v>
      </c>
      <c r="D15552" t="s">
        <v>2644</v>
      </c>
      <c r="E15552" t="s">
        <v>7598</v>
      </c>
      <c r="F15552" t="s">
        <v>37694</v>
      </c>
      <c r="G15552" t="s">
        <v>22996</v>
      </c>
      <c r="H15552" t="s">
        <v>826</v>
      </c>
      <c r="I15552" t="s">
        <v>37694</v>
      </c>
      <c r="J15552" t="s">
        <v>37768</v>
      </c>
      <c r="K15552" t="s">
        <v>37770</v>
      </c>
      <c r="L15552" t="s">
        <v>69</v>
      </c>
      <c r="M15552" t="s">
        <v>69</v>
      </c>
      <c r="N15552">
        <v>116564</v>
      </c>
      <c r="O15552">
        <f t="shared" si="484"/>
        <v>32.378888888888888</v>
      </c>
      <c r="P15552">
        <v>349842</v>
      </c>
      <c r="Q15552">
        <f t="shared" si="485"/>
        <v>-97.178333333333327</v>
      </c>
      <c r="R15552">
        <v>690</v>
      </c>
      <c r="S15552" t="s">
        <v>2655</v>
      </c>
      <c r="T15552" s="1">
        <v>31503</v>
      </c>
    </row>
    <row r="15553" spans="1:24" x14ac:dyDescent="0.3">
      <c r="A15553" t="s">
        <v>37771</v>
      </c>
      <c r="B15553" t="s">
        <v>22</v>
      </c>
      <c r="C15553" t="s">
        <v>60844</v>
      </c>
      <c r="D15553" t="s">
        <v>2644</v>
      </c>
      <c r="E15553" t="s">
        <v>7598</v>
      </c>
      <c r="F15553" t="s">
        <v>37694</v>
      </c>
      <c r="G15553" t="s">
        <v>22996</v>
      </c>
      <c r="H15553" t="s">
        <v>826</v>
      </c>
      <c r="I15553" t="s">
        <v>37694</v>
      </c>
      <c r="J15553" t="s">
        <v>37768</v>
      </c>
      <c r="K15553" t="s">
        <v>37772</v>
      </c>
      <c r="L15553" t="s">
        <v>69</v>
      </c>
      <c r="M15553" t="s">
        <v>69</v>
      </c>
      <c r="N15553">
        <v>116446.49340000001</v>
      </c>
      <c r="O15553">
        <f t="shared" si="484"/>
        <v>32.346248166666669</v>
      </c>
      <c r="P15553">
        <v>349914.87969999999</v>
      </c>
      <c r="Q15553">
        <f t="shared" si="485"/>
        <v>-97.198577694444438</v>
      </c>
      <c r="R15553">
        <v>700</v>
      </c>
      <c r="S15553" t="s">
        <v>2655</v>
      </c>
      <c r="T15553" s="1">
        <v>28369</v>
      </c>
    </row>
    <row r="15554" spans="1:24" x14ac:dyDescent="0.3">
      <c r="A15554" t="s">
        <v>37773</v>
      </c>
      <c r="B15554" t="s">
        <v>22</v>
      </c>
      <c r="C15554" t="s">
        <v>60845</v>
      </c>
      <c r="D15554" t="s">
        <v>2644</v>
      </c>
      <c r="E15554" t="s">
        <v>7598</v>
      </c>
      <c r="F15554" t="s">
        <v>37694</v>
      </c>
      <c r="G15554" t="s">
        <v>22996</v>
      </c>
      <c r="H15554" t="s">
        <v>826</v>
      </c>
      <c r="I15554" t="s">
        <v>37694</v>
      </c>
      <c r="J15554" t="s">
        <v>37768</v>
      </c>
      <c r="K15554" t="s">
        <v>37774</v>
      </c>
      <c r="L15554" t="s">
        <v>69</v>
      </c>
      <c r="M15554" t="s">
        <v>69</v>
      </c>
      <c r="N15554">
        <v>116430.52</v>
      </c>
      <c r="O15554">
        <f t="shared" si="484"/>
        <v>32.341811111111113</v>
      </c>
      <c r="P15554">
        <v>350101.04499999998</v>
      </c>
      <c r="Q15554">
        <f t="shared" si="485"/>
        <v>-97.250290277777779</v>
      </c>
      <c r="R15554">
        <v>800</v>
      </c>
      <c r="S15554" t="s">
        <v>2655</v>
      </c>
      <c r="T15554" s="1">
        <v>32660</v>
      </c>
    </row>
    <row r="15555" spans="1:24" x14ac:dyDescent="0.3">
      <c r="A15555" t="s">
        <v>37775</v>
      </c>
      <c r="B15555" t="s">
        <v>22</v>
      </c>
      <c r="C15555" t="s">
        <v>60846</v>
      </c>
      <c r="D15555" t="s">
        <v>2644</v>
      </c>
      <c r="E15555" t="s">
        <v>7598</v>
      </c>
      <c r="F15555" t="s">
        <v>37694</v>
      </c>
      <c r="G15555" t="s">
        <v>22996</v>
      </c>
      <c r="H15555" t="s">
        <v>37776</v>
      </c>
      <c r="I15555" t="s">
        <v>37694</v>
      </c>
      <c r="J15555" t="s">
        <v>37777</v>
      </c>
      <c r="K15555" t="s">
        <v>37778</v>
      </c>
      <c r="L15555" t="s">
        <v>69</v>
      </c>
      <c r="M15555" t="s">
        <v>30</v>
      </c>
      <c r="N15555">
        <v>105893.1</v>
      </c>
      <c r="O15555">
        <f t="shared" ref="O15555:O15618" si="486">N15555/3600</f>
        <v>29.414750000000002</v>
      </c>
      <c r="P15555">
        <v>343040.1</v>
      </c>
      <c r="Q15555">
        <f t="shared" ref="Q15555:Q15618" si="487">P15555/3600 * -1</f>
        <v>-95.288916666666665</v>
      </c>
      <c r="R15555">
        <v>43</v>
      </c>
      <c r="S15555" t="s">
        <v>717</v>
      </c>
      <c r="T15555" s="1">
        <v>21794</v>
      </c>
    </row>
    <row r="15556" spans="1:24" x14ac:dyDescent="0.3">
      <c r="A15556" t="s">
        <v>37779</v>
      </c>
      <c r="B15556" t="s">
        <v>110</v>
      </c>
      <c r="C15556" t="s">
        <v>60847</v>
      </c>
      <c r="D15556" t="s">
        <v>2644</v>
      </c>
      <c r="E15556" t="s">
        <v>7598</v>
      </c>
      <c r="F15556" t="s">
        <v>37694</v>
      </c>
      <c r="G15556" t="s">
        <v>22996</v>
      </c>
      <c r="H15556" t="s">
        <v>37776</v>
      </c>
      <c r="I15556" t="s">
        <v>37694</v>
      </c>
      <c r="J15556" t="s">
        <v>37777</v>
      </c>
      <c r="K15556" t="s">
        <v>37780</v>
      </c>
      <c r="L15556" t="s">
        <v>69</v>
      </c>
      <c r="M15556" t="s">
        <v>69</v>
      </c>
      <c r="N15556">
        <v>105232.86199999999</v>
      </c>
      <c r="O15556">
        <f t="shared" si="486"/>
        <v>29.231350555555554</v>
      </c>
      <c r="P15556">
        <v>342684.75</v>
      </c>
      <c r="Q15556">
        <f t="shared" si="487"/>
        <v>-95.190208333333331</v>
      </c>
      <c r="R15556">
        <v>13</v>
      </c>
      <c r="S15556" t="s">
        <v>717</v>
      </c>
      <c r="T15556" s="1">
        <v>33298</v>
      </c>
    </row>
    <row r="15557" spans="1:24" x14ac:dyDescent="0.3">
      <c r="A15557" t="s">
        <v>37781</v>
      </c>
      <c r="B15557" t="s">
        <v>110</v>
      </c>
      <c r="C15557" t="s">
        <v>60848</v>
      </c>
      <c r="D15557" t="s">
        <v>2644</v>
      </c>
      <c r="E15557" t="s">
        <v>7598</v>
      </c>
      <c r="F15557" t="s">
        <v>37694</v>
      </c>
      <c r="G15557" t="s">
        <v>22996</v>
      </c>
      <c r="H15557" t="s">
        <v>37776</v>
      </c>
      <c r="I15557" t="s">
        <v>37694</v>
      </c>
      <c r="J15557" t="s">
        <v>37777</v>
      </c>
      <c r="K15557" t="s">
        <v>37782</v>
      </c>
      <c r="L15557" t="s">
        <v>69</v>
      </c>
      <c r="M15557" t="s">
        <v>69</v>
      </c>
      <c r="N15557">
        <v>106032.84699999999</v>
      </c>
      <c r="O15557">
        <f t="shared" si="486"/>
        <v>29.453568611111109</v>
      </c>
      <c r="P15557">
        <v>342850.76299999998</v>
      </c>
      <c r="Q15557">
        <f t="shared" si="487"/>
        <v>-95.236323055555545</v>
      </c>
      <c r="R15557">
        <v>39</v>
      </c>
      <c r="S15557" t="s">
        <v>717</v>
      </c>
      <c r="T15557" s="1">
        <v>29526</v>
      </c>
    </row>
    <row r="15558" spans="1:24" x14ac:dyDescent="0.3">
      <c r="A15558" t="s">
        <v>37783</v>
      </c>
      <c r="B15558" t="s">
        <v>22</v>
      </c>
      <c r="C15558" t="s">
        <v>60849</v>
      </c>
      <c r="D15558" t="s">
        <v>2644</v>
      </c>
      <c r="E15558" t="s">
        <v>7598</v>
      </c>
      <c r="F15558" t="s">
        <v>37694</v>
      </c>
      <c r="G15558" t="s">
        <v>22996</v>
      </c>
      <c r="H15558" t="s">
        <v>37776</v>
      </c>
      <c r="I15558" t="s">
        <v>37694</v>
      </c>
      <c r="J15558" t="s">
        <v>37777</v>
      </c>
      <c r="K15558" t="s">
        <v>37784</v>
      </c>
      <c r="L15558" t="s">
        <v>69</v>
      </c>
      <c r="M15558" t="s">
        <v>69</v>
      </c>
      <c r="N15558">
        <v>105748.85400000001</v>
      </c>
      <c r="O15558">
        <f t="shared" si="486"/>
        <v>29.374681666666667</v>
      </c>
      <c r="P15558">
        <v>343045.76699999999</v>
      </c>
      <c r="Q15558">
        <f t="shared" si="487"/>
        <v>-95.290490833333337</v>
      </c>
      <c r="R15558">
        <v>34</v>
      </c>
      <c r="S15558" t="s">
        <v>717</v>
      </c>
      <c r="T15558" s="1">
        <v>31229</v>
      </c>
    </row>
    <row r="15559" spans="1:24" x14ac:dyDescent="0.3">
      <c r="A15559" t="s">
        <v>37785</v>
      </c>
      <c r="B15559" t="s">
        <v>22</v>
      </c>
      <c r="C15559" t="s">
        <v>60850</v>
      </c>
      <c r="D15559" t="s">
        <v>2644</v>
      </c>
      <c r="E15559" t="s">
        <v>7598</v>
      </c>
      <c r="F15559" t="s">
        <v>37694</v>
      </c>
      <c r="G15559" t="s">
        <v>22996</v>
      </c>
      <c r="H15559" t="s">
        <v>37776</v>
      </c>
      <c r="I15559" t="s">
        <v>37694</v>
      </c>
      <c r="J15559" t="s">
        <v>37777</v>
      </c>
      <c r="K15559" t="s">
        <v>37786</v>
      </c>
      <c r="L15559" t="s">
        <v>69</v>
      </c>
      <c r="M15559" t="s">
        <v>69</v>
      </c>
      <c r="N15559">
        <v>105594.86</v>
      </c>
      <c r="O15559">
        <f t="shared" si="486"/>
        <v>29.331905555555554</v>
      </c>
      <c r="P15559">
        <v>342993.75</v>
      </c>
      <c r="Q15559">
        <f t="shared" si="487"/>
        <v>-95.276041666666671</v>
      </c>
      <c r="R15559">
        <v>25</v>
      </c>
      <c r="S15559" t="s">
        <v>717</v>
      </c>
      <c r="T15559" s="1">
        <v>35582</v>
      </c>
    </row>
    <row r="15560" spans="1:24" x14ac:dyDescent="0.3">
      <c r="A15560" t="s">
        <v>37787</v>
      </c>
      <c r="B15560" t="s">
        <v>22</v>
      </c>
      <c r="C15560" t="s">
        <v>60851</v>
      </c>
      <c r="D15560" t="s">
        <v>2644</v>
      </c>
      <c r="E15560" t="s">
        <v>7598</v>
      </c>
      <c r="F15560" t="s">
        <v>37694</v>
      </c>
      <c r="G15560" t="s">
        <v>22996</v>
      </c>
      <c r="H15560" t="s">
        <v>37788</v>
      </c>
      <c r="I15560" t="s">
        <v>37694</v>
      </c>
      <c r="J15560" t="s">
        <v>37789</v>
      </c>
      <c r="K15560" t="s">
        <v>37790</v>
      </c>
      <c r="L15560" t="s">
        <v>69</v>
      </c>
      <c r="M15560" t="s">
        <v>69</v>
      </c>
      <c r="N15560">
        <v>120126</v>
      </c>
      <c r="O15560">
        <f t="shared" si="486"/>
        <v>33.368333333333332</v>
      </c>
      <c r="P15560">
        <v>351656</v>
      </c>
      <c r="Q15560">
        <f t="shared" si="487"/>
        <v>-97.682222222222222</v>
      </c>
      <c r="R15560">
        <v>925</v>
      </c>
      <c r="S15560" t="s">
        <v>2655</v>
      </c>
      <c r="T15560" s="1">
        <v>36739</v>
      </c>
    </row>
    <row r="15561" spans="1:24" x14ac:dyDescent="0.3">
      <c r="A15561" t="s">
        <v>37791</v>
      </c>
      <c r="B15561" t="s">
        <v>110</v>
      </c>
      <c r="C15561" t="s">
        <v>60852</v>
      </c>
      <c r="D15561" t="s">
        <v>2644</v>
      </c>
      <c r="E15561" t="s">
        <v>7598</v>
      </c>
      <c r="F15561" t="s">
        <v>37694</v>
      </c>
      <c r="G15561" t="s">
        <v>22996</v>
      </c>
      <c r="H15561" t="s">
        <v>34505</v>
      </c>
      <c r="I15561" t="s">
        <v>37694</v>
      </c>
      <c r="J15561" t="s">
        <v>37792</v>
      </c>
      <c r="K15561" t="s">
        <v>37793</v>
      </c>
      <c r="L15561" t="s">
        <v>69</v>
      </c>
      <c r="M15561" t="s">
        <v>69</v>
      </c>
      <c r="N15561">
        <v>126702</v>
      </c>
      <c r="O15561">
        <f t="shared" si="486"/>
        <v>35.195</v>
      </c>
      <c r="P15561">
        <v>366913</v>
      </c>
      <c r="Q15561">
        <f t="shared" si="487"/>
        <v>-101.92027777777778</v>
      </c>
      <c r="R15561">
        <v>3688</v>
      </c>
      <c r="S15561" t="s">
        <v>2655</v>
      </c>
      <c r="T15561" s="1">
        <v>39539</v>
      </c>
    </row>
    <row r="15562" spans="1:24" x14ac:dyDescent="0.3">
      <c r="A15562" t="s">
        <v>37794</v>
      </c>
      <c r="B15562" t="s">
        <v>22</v>
      </c>
      <c r="C15562" t="s">
        <v>60853</v>
      </c>
      <c r="D15562" t="s">
        <v>2644</v>
      </c>
      <c r="E15562" t="s">
        <v>7598</v>
      </c>
      <c r="F15562" t="s">
        <v>37694</v>
      </c>
      <c r="G15562" t="s">
        <v>22996</v>
      </c>
      <c r="H15562" t="s">
        <v>16913</v>
      </c>
      <c r="I15562" t="s">
        <v>37694</v>
      </c>
      <c r="J15562" t="s">
        <v>37792</v>
      </c>
      <c r="K15562" t="s">
        <v>37795</v>
      </c>
      <c r="L15562" t="s">
        <v>69</v>
      </c>
      <c r="M15562" t="s">
        <v>69</v>
      </c>
      <c r="N15562">
        <v>126232.197</v>
      </c>
      <c r="O15562">
        <f t="shared" si="486"/>
        <v>35.064499166666664</v>
      </c>
      <c r="P15562">
        <v>366657.67800000001</v>
      </c>
      <c r="Q15562">
        <f t="shared" si="487"/>
        <v>-101.849355</v>
      </c>
      <c r="R15562">
        <v>3615</v>
      </c>
      <c r="S15562" t="s">
        <v>2655</v>
      </c>
      <c r="T15562" s="1">
        <v>34912</v>
      </c>
    </row>
    <row r="15563" spans="1:24" x14ac:dyDescent="0.3">
      <c r="A15563" t="s">
        <v>37796</v>
      </c>
      <c r="B15563" t="s">
        <v>22</v>
      </c>
      <c r="C15563" s="2">
        <v>10000000</v>
      </c>
      <c r="D15563" t="s">
        <v>2644</v>
      </c>
      <c r="E15563" t="s">
        <v>7598</v>
      </c>
      <c r="F15563" t="s">
        <v>37694</v>
      </c>
      <c r="G15563" t="s">
        <v>22996</v>
      </c>
      <c r="H15563" t="s">
        <v>16913</v>
      </c>
      <c r="I15563" t="s">
        <v>37694</v>
      </c>
      <c r="J15563" t="s">
        <v>37792</v>
      </c>
      <c r="K15563" t="s">
        <v>21836</v>
      </c>
      <c r="L15563" t="s">
        <v>69</v>
      </c>
      <c r="M15563" t="s">
        <v>30</v>
      </c>
      <c r="N15563">
        <v>126230</v>
      </c>
      <c r="O15563">
        <f t="shared" si="486"/>
        <v>35.06388888888889</v>
      </c>
      <c r="P15563">
        <v>366759.3</v>
      </c>
      <c r="Q15563">
        <f t="shared" si="487"/>
        <v>-101.87758333333333</v>
      </c>
      <c r="R15563">
        <v>3640</v>
      </c>
      <c r="S15563" t="s">
        <v>2655</v>
      </c>
      <c r="T15563" s="1">
        <v>19876</v>
      </c>
      <c r="U15563" t="s">
        <v>34</v>
      </c>
      <c r="V15563" t="s">
        <v>34</v>
      </c>
      <c r="W15563" t="s">
        <v>34</v>
      </c>
      <c r="X15563" t="s">
        <v>34</v>
      </c>
    </row>
    <row r="15564" spans="1:24" x14ac:dyDescent="0.3">
      <c r="A15564" t="s">
        <v>37797</v>
      </c>
      <c r="B15564" t="s">
        <v>22</v>
      </c>
      <c r="C15564" t="s">
        <v>60854</v>
      </c>
      <c r="D15564" t="s">
        <v>2644</v>
      </c>
      <c r="E15564" t="s">
        <v>7598</v>
      </c>
      <c r="F15564" t="s">
        <v>37694</v>
      </c>
      <c r="G15564" t="s">
        <v>22996</v>
      </c>
      <c r="H15564" t="s">
        <v>16913</v>
      </c>
      <c r="I15564" t="s">
        <v>37694</v>
      </c>
      <c r="J15564" t="s">
        <v>37792</v>
      </c>
      <c r="K15564" t="s">
        <v>37798</v>
      </c>
      <c r="L15564" t="s">
        <v>69</v>
      </c>
      <c r="M15564" t="s">
        <v>69</v>
      </c>
      <c r="N15564">
        <v>126277.26</v>
      </c>
      <c r="O15564">
        <f t="shared" si="486"/>
        <v>35.077016666666665</v>
      </c>
      <c r="P15564">
        <v>366088.93</v>
      </c>
      <c r="Q15564">
        <f t="shared" si="487"/>
        <v>-101.69136944444445</v>
      </c>
      <c r="R15564">
        <v>3545</v>
      </c>
      <c r="S15564" t="s">
        <v>2655</v>
      </c>
      <c r="T15564" s="1">
        <v>42036</v>
      </c>
    </row>
    <row r="15565" spans="1:24" x14ac:dyDescent="0.3">
      <c r="A15565" t="s">
        <v>37799</v>
      </c>
      <c r="B15565" t="s">
        <v>22</v>
      </c>
      <c r="C15565" t="s">
        <v>60855</v>
      </c>
      <c r="D15565" t="s">
        <v>2644</v>
      </c>
      <c r="E15565" t="s">
        <v>7598</v>
      </c>
      <c r="F15565" t="s">
        <v>37694</v>
      </c>
      <c r="G15565" t="s">
        <v>22996</v>
      </c>
      <c r="H15565" t="s">
        <v>16913</v>
      </c>
      <c r="I15565" t="s">
        <v>37694</v>
      </c>
      <c r="J15565" t="s">
        <v>37792</v>
      </c>
      <c r="K15565" t="s">
        <v>30378</v>
      </c>
      <c r="L15565" t="s">
        <v>69</v>
      </c>
      <c r="M15565" t="s">
        <v>69</v>
      </c>
      <c r="N15565">
        <v>126387.2</v>
      </c>
      <c r="O15565">
        <f t="shared" si="486"/>
        <v>35.107555555555557</v>
      </c>
      <c r="P15565">
        <v>367337.7</v>
      </c>
      <c r="Q15565">
        <f t="shared" si="487"/>
        <v>-102.03825000000001</v>
      </c>
      <c r="R15565">
        <v>3560</v>
      </c>
      <c r="S15565" t="s">
        <v>3514</v>
      </c>
      <c r="T15565" s="1">
        <v>35339</v>
      </c>
    </row>
    <row r="15566" spans="1:24" x14ac:dyDescent="0.3">
      <c r="A15566" t="s">
        <v>37800</v>
      </c>
      <c r="B15566" t="s">
        <v>22</v>
      </c>
      <c r="C15566" s="2">
        <v>10000</v>
      </c>
      <c r="D15566" t="s">
        <v>2644</v>
      </c>
      <c r="E15566" t="s">
        <v>7598</v>
      </c>
      <c r="F15566" t="s">
        <v>37694</v>
      </c>
      <c r="G15566" t="s">
        <v>22996</v>
      </c>
      <c r="H15566" t="s">
        <v>16913</v>
      </c>
      <c r="I15566" t="s">
        <v>37694</v>
      </c>
      <c r="J15566" t="s">
        <v>37792</v>
      </c>
      <c r="K15566" t="s">
        <v>37801</v>
      </c>
      <c r="L15566" t="s">
        <v>69</v>
      </c>
      <c r="M15566" t="s">
        <v>30</v>
      </c>
      <c r="N15566">
        <v>126517.4</v>
      </c>
      <c r="O15566">
        <f t="shared" si="486"/>
        <v>35.143722222222223</v>
      </c>
      <c r="P15566">
        <v>366621.2</v>
      </c>
      <c r="Q15566">
        <f t="shared" si="487"/>
        <v>-101.83922222222222</v>
      </c>
      <c r="R15566">
        <v>3639</v>
      </c>
      <c r="S15566" t="s">
        <v>2655</v>
      </c>
      <c r="T15566" s="1">
        <v>29646</v>
      </c>
    </row>
    <row r="15567" spans="1:24" x14ac:dyDescent="0.3">
      <c r="A15567" t="s">
        <v>37802</v>
      </c>
      <c r="B15567" t="s">
        <v>22</v>
      </c>
      <c r="C15567" t="s">
        <v>17840</v>
      </c>
      <c r="D15567" t="s">
        <v>2644</v>
      </c>
      <c r="E15567" t="s">
        <v>7598</v>
      </c>
      <c r="F15567" t="s">
        <v>37694</v>
      </c>
      <c r="G15567" t="s">
        <v>22996</v>
      </c>
      <c r="H15567" t="s">
        <v>34505</v>
      </c>
      <c r="I15567" t="s">
        <v>37694</v>
      </c>
      <c r="J15567" t="s">
        <v>37792</v>
      </c>
      <c r="K15567" t="s">
        <v>37803</v>
      </c>
      <c r="L15567" t="s">
        <v>30</v>
      </c>
      <c r="M15567" t="s">
        <v>30</v>
      </c>
      <c r="N15567">
        <v>126789.7</v>
      </c>
      <c r="O15567">
        <f t="shared" si="486"/>
        <v>35.219361111111112</v>
      </c>
      <c r="P15567">
        <v>366141.3</v>
      </c>
      <c r="Q15567">
        <f t="shared" si="487"/>
        <v>-101.70591666666667</v>
      </c>
      <c r="R15567">
        <v>3606</v>
      </c>
      <c r="S15567" t="s">
        <v>2655</v>
      </c>
      <c r="T15567" s="1">
        <v>13789</v>
      </c>
      <c r="U15567" t="s">
        <v>34</v>
      </c>
      <c r="V15567" t="s">
        <v>40</v>
      </c>
      <c r="W15567" t="s">
        <v>34</v>
      </c>
      <c r="X15567" t="s">
        <v>40</v>
      </c>
    </row>
    <row r="15568" spans="1:24" x14ac:dyDescent="0.3">
      <c r="A15568" t="s">
        <v>37804</v>
      </c>
      <c r="B15568" t="s">
        <v>22</v>
      </c>
      <c r="C15568" t="s">
        <v>37806</v>
      </c>
      <c r="D15568" t="s">
        <v>2644</v>
      </c>
      <c r="E15568" t="s">
        <v>7598</v>
      </c>
      <c r="F15568" t="s">
        <v>37694</v>
      </c>
      <c r="G15568" t="s">
        <v>22996</v>
      </c>
      <c r="H15568" t="s">
        <v>16913</v>
      </c>
      <c r="I15568" t="s">
        <v>37694</v>
      </c>
      <c r="J15568" t="s">
        <v>37792</v>
      </c>
      <c r="K15568" t="s">
        <v>37805</v>
      </c>
      <c r="L15568" t="s">
        <v>69</v>
      </c>
      <c r="M15568" t="s">
        <v>30</v>
      </c>
      <c r="N15568">
        <v>126293.1314</v>
      </c>
      <c r="O15568">
        <f t="shared" si="486"/>
        <v>35.081425388888889</v>
      </c>
      <c r="P15568">
        <v>366320.87050000002</v>
      </c>
      <c r="Q15568">
        <f t="shared" si="487"/>
        <v>-101.75579736111112</v>
      </c>
      <c r="R15568">
        <v>3585</v>
      </c>
      <c r="S15568" t="s">
        <v>2655</v>
      </c>
      <c r="T15568" s="1">
        <v>40725</v>
      </c>
    </row>
    <row r="15569" spans="1:24" x14ac:dyDescent="0.3">
      <c r="A15569" t="s">
        <v>37807</v>
      </c>
      <c r="B15569" t="s">
        <v>22</v>
      </c>
      <c r="C15569" t="s">
        <v>60856</v>
      </c>
      <c r="D15569" t="s">
        <v>2644</v>
      </c>
      <c r="E15569" t="s">
        <v>7598</v>
      </c>
      <c r="F15569" t="s">
        <v>37694</v>
      </c>
      <c r="G15569" t="s">
        <v>22996</v>
      </c>
      <c r="H15569" t="s">
        <v>16913</v>
      </c>
      <c r="I15569" t="s">
        <v>37694</v>
      </c>
      <c r="J15569" t="s">
        <v>37792</v>
      </c>
      <c r="K15569" t="s">
        <v>37808</v>
      </c>
      <c r="L15569" t="s">
        <v>69</v>
      </c>
      <c r="M15569" t="s">
        <v>30</v>
      </c>
      <c r="N15569">
        <v>126611.6</v>
      </c>
      <c r="O15569">
        <f t="shared" si="486"/>
        <v>35.169888888888892</v>
      </c>
      <c r="P15569">
        <v>366573.1</v>
      </c>
      <c r="Q15569">
        <f t="shared" si="487"/>
        <v>-101.82586111111111</v>
      </c>
      <c r="R15569">
        <v>3648</v>
      </c>
      <c r="S15569" t="s">
        <v>2655</v>
      </c>
      <c r="T15569" s="1">
        <v>23285</v>
      </c>
      <c r="U15569" t="s">
        <v>34</v>
      </c>
      <c r="V15569" t="s">
        <v>34</v>
      </c>
      <c r="W15569" t="s">
        <v>34</v>
      </c>
      <c r="X15569" t="s">
        <v>34</v>
      </c>
    </row>
    <row r="15570" spans="1:24" x14ac:dyDescent="0.3">
      <c r="A15570" t="s">
        <v>37809</v>
      </c>
      <c r="B15570" t="s">
        <v>22</v>
      </c>
      <c r="C15570" t="s">
        <v>60857</v>
      </c>
      <c r="D15570" t="s">
        <v>2644</v>
      </c>
      <c r="E15570" t="s">
        <v>7598</v>
      </c>
      <c r="F15570" t="s">
        <v>37694</v>
      </c>
      <c r="G15570" t="s">
        <v>22996</v>
      </c>
      <c r="H15570" t="s">
        <v>2329</v>
      </c>
      <c r="I15570" t="s">
        <v>37694</v>
      </c>
      <c r="J15570" t="s">
        <v>37810</v>
      </c>
      <c r="K15570" t="s">
        <v>37811</v>
      </c>
      <c r="L15570" t="s">
        <v>30</v>
      </c>
      <c r="M15570" t="s">
        <v>30</v>
      </c>
      <c r="N15570">
        <v>107171.33319999999</v>
      </c>
      <c r="O15570">
        <f t="shared" si="486"/>
        <v>29.769814777777775</v>
      </c>
      <c r="P15570">
        <v>340788.55349999998</v>
      </c>
      <c r="Q15570">
        <f t="shared" si="487"/>
        <v>-94.663487083333322</v>
      </c>
      <c r="R15570">
        <v>21</v>
      </c>
      <c r="S15570" t="s">
        <v>717</v>
      </c>
      <c r="T15570" s="1">
        <v>28764</v>
      </c>
      <c r="U15570" t="s">
        <v>34</v>
      </c>
      <c r="V15570" t="s">
        <v>34</v>
      </c>
      <c r="W15570" t="s">
        <v>34</v>
      </c>
      <c r="X15570" t="s">
        <v>40</v>
      </c>
    </row>
    <row r="15571" spans="1:24" x14ac:dyDescent="0.3">
      <c r="A15571" t="s">
        <v>37812</v>
      </c>
      <c r="B15571" t="s">
        <v>22</v>
      </c>
      <c r="C15571" t="s">
        <v>60858</v>
      </c>
      <c r="D15571" t="s">
        <v>2644</v>
      </c>
      <c r="E15571" t="s">
        <v>7598</v>
      </c>
      <c r="F15571" t="s">
        <v>37694</v>
      </c>
      <c r="G15571" t="s">
        <v>22996</v>
      </c>
      <c r="H15571" t="s">
        <v>11431</v>
      </c>
      <c r="I15571" t="s">
        <v>37694</v>
      </c>
      <c r="J15571" t="s">
        <v>37813</v>
      </c>
      <c r="K15571" t="s">
        <v>37814</v>
      </c>
      <c r="L15571" t="s">
        <v>69</v>
      </c>
      <c r="M15571" t="s">
        <v>69</v>
      </c>
      <c r="N15571">
        <v>110718.54</v>
      </c>
      <c r="O15571">
        <f t="shared" si="486"/>
        <v>30.755149999999997</v>
      </c>
      <c r="P15571">
        <v>352079.51</v>
      </c>
      <c r="Q15571">
        <f t="shared" si="487"/>
        <v>-97.799863888888893</v>
      </c>
      <c r="R15571">
        <v>1000</v>
      </c>
      <c r="S15571" t="s">
        <v>33179</v>
      </c>
      <c r="T15571" s="1">
        <v>36982</v>
      </c>
    </row>
    <row r="15572" spans="1:24" x14ac:dyDescent="0.3">
      <c r="A15572" t="s">
        <v>37815</v>
      </c>
      <c r="B15572" t="s">
        <v>22</v>
      </c>
      <c r="C15572" t="s">
        <v>60859</v>
      </c>
      <c r="D15572" t="s">
        <v>2644</v>
      </c>
      <c r="E15572" t="s">
        <v>7598</v>
      </c>
      <c r="F15572" t="s">
        <v>37694</v>
      </c>
      <c r="G15572" t="s">
        <v>22996</v>
      </c>
      <c r="H15572" t="s">
        <v>11431</v>
      </c>
      <c r="I15572" t="s">
        <v>37694</v>
      </c>
      <c r="J15572" t="s">
        <v>37813</v>
      </c>
      <c r="K15572" t="s">
        <v>37816</v>
      </c>
      <c r="L15572" t="s">
        <v>69</v>
      </c>
      <c r="M15572" t="s">
        <v>69</v>
      </c>
      <c r="N15572">
        <v>110857.26</v>
      </c>
      <c r="O15572">
        <f t="shared" si="486"/>
        <v>30.79368333333333</v>
      </c>
      <c r="P15572">
        <v>352444.38</v>
      </c>
      <c r="Q15572">
        <f t="shared" si="487"/>
        <v>-97.90121666666667</v>
      </c>
      <c r="R15572">
        <v>1095</v>
      </c>
      <c r="S15572" t="s">
        <v>33179</v>
      </c>
      <c r="T15572" s="1">
        <v>38777</v>
      </c>
    </row>
    <row r="15573" spans="1:24" x14ac:dyDescent="0.3">
      <c r="A15573" t="s">
        <v>37817</v>
      </c>
      <c r="B15573" t="s">
        <v>22</v>
      </c>
      <c r="C15573" t="s">
        <v>60860</v>
      </c>
      <c r="D15573" t="s">
        <v>2644</v>
      </c>
      <c r="E15573" t="s">
        <v>7598</v>
      </c>
      <c r="F15573" t="s">
        <v>37694</v>
      </c>
      <c r="G15573" t="s">
        <v>22996</v>
      </c>
      <c r="H15573" t="s">
        <v>10341</v>
      </c>
      <c r="I15573" t="s">
        <v>37694</v>
      </c>
      <c r="J15573" t="s">
        <v>10341</v>
      </c>
      <c r="K15573" t="s">
        <v>37818</v>
      </c>
      <c r="L15573" t="s">
        <v>30</v>
      </c>
      <c r="M15573" t="s">
        <v>30</v>
      </c>
      <c r="N15573">
        <v>116390.7107</v>
      </c>
      <c r="O15573">
        <f t="shared" si="486"/>
        <v>32.330752972222221</v>
      </c>
      <c r="P15573">
        <v>369106.87420000002</v>
      </c>
      <c r="Q15573">
        <f t="shared" si="487"/>
        <v>-102.52968727777778</v>
      </c>
      <c r="R15573">
        <v>3174</v>
      </c>
      <c r="S15573" t="s">
        <v>3514</v>
      </c>
      <c r="T15573" s="1">
        <v>17624</v>
      </c>
      <c r="U15573" t="s">
        <v>34</v>
      </c>
      <c r="V15573" t="s">
        <v>34</v>
      </c>
      <c r="W15573" t="s">
        <v>34</v>
      </c>
      <c r="X15573" t="s">
        <v>40</v>
      </c>
    </row>
    <row r="15574" spans="1:24" x14ac:dyDescent="0.3">
      <c r="A15574" t="s">
        <v>37819</v>
      </c>
      <c r="B15574" t="s">
        <v>22</v>
      </c>
      <c r="C15574" t="s">
        <v>60861</v>
      </c>
      <c r="D15574" t="s">
        <v>2644</v>
      </c>
      <c r="E15574" t="s">
        <v>7598</v>
      </c>
      <c r="F15574" t="s">
        <v>37694</v>
      </c>
      <c r="G15574" t="s">
        <v>22996</v>
      </c>
      <c r="H15574" t="s">
        <v>37776</v>
      </c>
      <c r="I15574" t="s">
        <v>37694</v>
      </c>
      <c r="J15574" t="s">
        <v>37820</v>
      </c>
      <c r="K15574" t="s">
        <v>37821</v>
      </c>
      <c r="L15574" t="s">
        <v>69</v>
      </c>
      <c r="M15574" t="s">
        <v>30</v>
      </c>
      <c r="N15574">
        <v>104994.2</v>
      </c>
      <c r="O15574">
        <f t="shared" si="486"/>
        <v>29.165055555555554</v>
      </c>
      <c r="P15574">
        <v>343443.9</v>
      </c>
      <c r="Q15574">
        <f t="shared" si="487"/>
        <v>-95.401083333333347</v>
      </c>
      <c r="R15574">
        <v>21</v>
      </c>
      <c r="S15574" t="s">
        <v>717</v>
      </c>
      <c r="T15574" s="1">
        <v>20668</v>
      </c>
      <c r="U15574" t="s">
        <v>34</v>
      </c>
      <c r="V15574" t="s">
        <v>34</v>
      </c>
      <c r="W15574" t="s">
        <v>34</v>
      </c>
      <c r="X15574" t="s">
        <v>34</v>
      </c>
    </row>
    <row r="15575" spans="1:24" x14ac:dyDescent="0.3">
      <c r="A15575" t="s">
        <v>37822</v>
      </c>
      <c r="B15575" t="s">
        <v>22</v>
      </c>
      <c r="C15575" t="s">
        <v>60862</v>
      </c>
      <c r="D15575" t="s">
        <v>2644</v>
      </c>
      <c r="E15575" t="s">
        <v>7598</v>
      </c>
      <c r="F15575" t="s">
        <v>37694</v>
      </c>
      <c r="G15575" t="s">
        <v>22996</v>
      </c>
      <c r="H15575" t="s">
        <v>37776</v>
      </c>
      <c r="I15575" t="s">
        <v>37694</v>
      </c>
      <c r="J15575" t="s">
        <v>37820</v>
      </c>
      <c r="K15575" t="s">
        <v>37823</v>
      </c>
      <c r="L15575" t="s">
        <v>69</v>
      </c>
      <c r="M15575" t="s">
        <v>69</v>
      </c>
      <c r="N15575">
        <v>105241.47</v>
      </c>
      <c r="O15575">
        <f t="shared" si="486"/>
        <v>29.233741666666667</v>
      </c>
      <c r="P15575">
        <v>343716.12</v>
      </c>
      <c r="Q15575">
        <f t="shared" si="487"/>
        <v>-95.476699999999994</v>
      </c>
      <c r="R15575">
        <v>38</v>
      </c>
      <c r="S15575" t="s">
        <v>717</v>
      </c>
      <c r="T15575" s="1">
        <v>36739</v>
      </c>
    </row>
    <row r="15576" spans="1:24" x14ac:dyDescent="0.3">
      <c r="A15576" t="s">
        <v>37824</v>
      </c>
      <c r="B15576" t="s">
        <v>22</v>
      </c>
      <c r="C15576" t="s">
        <v>60863</v>
      </c>
      <c r="D15576" t="s">
        <v>2644</v>
      </c>
      <c r="E15576" t="s">
        <v>7598</v>
      </c>
      <c r="F15576" t="s">
        <v>37694</v>
      </c>
      <c r="G15576" t="s">
        <v>22996</v>
      </c>
      <c r="H15576" t="s">
        <v>37776</v>
      </c>
      <c r="I15576" t="s">
        <v>37694</v>
      </c>
      <c r="J15576" t="s">
        <v>37820</v>
      </c>
      <c r="K15576" t="s">
        <v>37825</v>
      </c>
      <c r="L15576" t="s">
        <v>69</v>
      </c>
      <c r="M15576" t="s">
        <v>30</v>
      </c>
      <c r="N15576">
        <v>105353.8818</v>
      </c>
      <c r="O15576">
        <f t="shared" si="486"/>
        <v>29.264967166666668</v>
      </c>
      <c r="P15576">
        <v>343485.25219999999</v>
      </c>
      <c r="Q15576">
        <f t="shared" si="487"/>
        <v>-95.412570055555548</v>
      </c>
      <c r="R15576">
        <v>30</v>
      </c>
      <c r="S15576" t="s">
        <v>717</v>
      </c>
      <c r="T15576" s="1">
        <v>31778</v>
      </c>
    </row>
    <row r="15577" spans="1:24" x14ac:dyDescent="0.3">
      <c r="A15577" t="s">
        <v>37826</v>
      </c>
      <c r="B15577" t="s">
        <v>110</v>
      </c>
      <c r="C15577" t="s">
        <v>60864</v>
      </c>
      <c r="D15577" t="s">
        <v>2644</v>
      </c>
      <c r="E15577" t="s">
        <v>7598</v>
      </c>
      <c r="F15577" t="s">
        <v>37694</v>
      </c>
      <c r="G15577" t="s">
        <v>22996</v>
      </c>
      <c r="H15577" t="s">
        <v>37776</v>
      </c>
      <c r="I15577" t="s">
        <v>37694</v>
      </c>
      <c r="J15577" t="s">
        <v>37820</v>
      </c>
      <c r="K15577" t="s">
        <v>37827</v>
      </c>
      <c r="L15577" t="s">
        <v>69</v>
      </c>
      <c r="M15577" t="s">
        <v>69</v>
      </c>
      <c r="N15577">
        <v>105131.87300000001</v>
      </c>
      <c r="O15577">
        <f t="shared" si="486"/>
        <v>29.203298055555557</v>
      </c>
      <c r="P15577">
        <v>343574.78399999999</v>
      </c>
      <c r="Q15577">
        <f t="shared" si="487"/>
        <v>-95.437439999999995</v>
      </c>
      <c r="R15577">
        <v>34</v>
      </c>
      <c r="S15577" t="s">
        <v>717</v>
      </c>
      <c r="T15577" s="1">
        <v>31229</v>
      </c>
    </row>
    <row r="15578" spans="1:24" x14ac:dyDescent="0.3">
      <c r="A15578" t="s">
        <v>37828</v>
      </c>
      <c r="B15578" t="s">
        <v>22</v>
      </c>
      <c r="C15578" t="s">
        <v>60865</v>
      </c>
      <c r="D15578" t="s">
        <v>2644</v>
      </c>
      <c r="E15578" t="s">
        <v>7598</v>
      </c>
      <c r="F15578" t="s">
        <v>37694</v>
      </c>
      <c r="G15578" t="s">
        <v>22996</v>
      </c>
      <c r="H15578" t="s">
        <v>37776</v>
      </c>
      <c r="I15578" t="s">
        <v>37694</v>
      </c>
      <c r="J15578" t="s">
        <v>37820</v>
      </c>
      <c r="K15578" t="s">
        <v>37829</v>
      </c>
      <c r="L15578" t="s">
        <v>69</v>
      </c>
      <c r="M15578" t="s">
        <v>69</v>
      </c>
      <c r="N15578">
        <v>104942.879</v>
      </c>
      <c r="O15578">
        <f t="shared" si="486"/>
        <v>29.150799722222221</v>
      </c>
      <c r="P15578">
        <v>343782.79399999999</v>
      </c>
      <c r="Q15578">
        <f t="shared" si="487"/>
        <v>-95.495220555555548</v>
      </c>
      <c r="R15578">
        <v>30</v>
      </c>
      <c r="S15578" t="s">
        <v>717</v>
      </c>
      <c r="T15578" s="1">
        <v>27242</v>
      </c>
    </row>
    <row r="15579" spans="1:24" x14ac:dyDescent="0.3">
      <c r="A15579" t="s">
        <v>37830</v>
      </c>
      <c r="B15579" t="s">
        <v>22</v>
      </c>
      <c r="C15579" t="s">
        <v>37833</v>
      </c>
      <c r="D15579" t="s">
        <v>2644</v>
      </c>
      <c r="E15579" t="s">
        <v>7598</v>
      </c>
      <c r="F15579" t="s">
        <v>37694</v>
      </c>
      <c r="G15579" t="s">
        <v>22996</v>
      </c>
      <c r="H15579" t="s">
        <v>37776</v>
      </c>
      <c r="I15579" t="s">
        <v>37694</v>
      </c>
      <c r="J15579" t="s">
        <v>37831</v>
      </c>
      <c r="K15579" t="s">
        <v>37832</v>
      </c>
      <c r="L15579" t="s">
        <v>30</v>
      </c>
      <c r="M15579" t="s">
        <v>30</v>
      </c>
      <c r="N15579">
        <v>104791.1</v>
      </c>
      <c r="O15579">
        <f t="shared" si="486"/>
        <v>29.108638888888891</v>
      </c>
      <c r="P15579">
        <v>343663.5</v>
      </c>
      <c r="Q15579">
        <f t="shared" si="487"/>
        <v>-95.462083333333339</v>
      </c>
      <c r="R15579">
        <v>25</v>
      </c>
      <c r="S15579" t="s">
        <v>717</v>
      </c>
      <c r="T15579" s="1">
        <v>29281</v>
      </c>
      <c r="X15579" t="s">
        <v>40</v>
      </c>
    </row>
    <row r="15580" spans="1:24" x14ac:dyDescent="0.3">
      <c r="A15580" t="s">
        <v>37834</v>
      </c>
      <c r="B15580" t="s">
        <v>22</v>
      </c>
      <c r="C15580" t="s">
        <v>60866</v>
      </c>
      <c r="D15580" t="s">
        <v>2644</v>
      </c>
      <c r="E15580" t="s">
        <v>7598</v>
      </c>
      <c r="F15580" t="s">
        <v>37694</v>
      </c>
      <c r="G15580" t="s">
        <v>22996</v>
      </c>
      <c r="H15580" t="s">
        <v>37746</v>
      </c>
      <c r="I15580" t="s">
        <v>37694</v>
      </c>
      <c r="J15580" t="s">
        <v>13151</v>
      </c>
      <c r="K15580" t="s">
        <v>37835</v>
      </c>
      <c r="L15580" t="s">
        <v>69</v>
      </c>
      <c r="M15580" t="s">
        <v>69</v>
      </c>
      <c r="N15580">
        <v>120014.8</v>
      </c>
      <c r="O15580">
        <f t="shared" si="486"/>
        <v>33.337444444444444</v>
      </c>
      <c r="P15580">
        <v>347328.8</v>
      </c>
      <c r="Q15580">
        <f t="shared" si="487"/>
        <v>-96.480222222222224</v>
      </c>
      <c r="R15580">
        <v>577</v>
      </c>
      <c r="S15580" t="s">
        <v>2655</v>
      </c>
      <c r="T15580" s="1">
        <v>41000</v>
      </c>
    </row>
    <row r="15581" spans="1:24" x14ac:dyDescent="0.3">
      <c r="A15581" t="s">
        <v>37836</v>
      </c>
      <c r="B15581" t="s">
        <v>22</v>
      </c>
      <c r="C15581" t="s">
        <v>60867</v>
      </c>
      <c r="D15581" t="s">
        <v>2644</v>
      </c>
      <c r="E15581" t="s">
        <v>7598</v>
      </c>
      <c r="F15581" t="s">
        <v>37694</v>
      </c>
      <c r="G15581" t="s">
        <v>22996</v>
      </c>
      <c r="H15581" t="s">
        <v>18074</v>
      </c>
      <c r="I15581" t="s">
        <v>37694</v>
      </c>
      <c r="J15581" t="s">
        <v>37837</v>
      </c>
      <c r="K15581" t="s">
        <v>37838</v>
      </c>
      <c r="L15581" t="s">
        <v>69</v>
      </c>
      <c r="M15581" t="s">
        <v>69</v>
      </c>
      <c r="N15581">
        <v>120730.398</v>
      </c>
      <c r="O15581">
        <f t="shared" si="486"/>
        <v>33.53622166666667</v>
      </c>
      <c r="P15581">
        <v>341665.77899999998</v>
      </c>
      <c r="Q15581">
        <f t="shared" si="487"/>
        <v>-94.907160833333322</v>
      </c>
      <c r="R15581">
        <v>400</v>
      </c>
      <c r="S15581" t="s">
        <v>1823</v>
      </c>
      <c r="T15581" s="1">
        <v>22494</v>
      </c>
    </row>
    <row r="15582" spans="1:24" x14ac:dyDescent="0.3">
      <c r="A15582" t="s">
        <v>37839</v>
      </c>
      <c r="B15582" t="s">
        <v>22</v>
      </c>
      <c r="C15582" t="s">
        <v>60868</v>
      </c>
      <c r="D15582" t="s">
        <v>2644</v>
      </c>
      <c r="E15582" t="s">
        <v>7598</v>
      </c>
      <c r="F15582" t="s">
        <v>37694</v>
      </c>
      <c r="G15582" t="s">
        <v>22996</v>
      </c>
      <c r="H15582" t="s">
        <v>11651</v>
      </c>
      <c r="I15582" t="s">
        <v>37694</v>
      </c>
      <c r="J15582" t="s">
        <v>26261</v>
      </c>
      <c r="K15582" t="s">
        <v>37840</v>
      </c>
      <c r="L15582" t="s">
        <v>69</v>
      </c>
      <c r="M15582" t="s">
        <v>69</v>
      </c>
      <c r="N15582">
        <v>118055.41</v>
      </c>
      <c r="O15582">
        <f t="shared" si="486"/>
        <v>32.793169444444445</v>
      </c>
      <c r="P15582">
        <v>359560.342</v>
      </c>
      <c r="Q15582">
        <f t="shared" si="487"/>
        <v>-99.877872777777782</v>
      </c>
      <c r="R15582">
        <v>1670</v>
      </c>
      <c r="S15582" t="s">
        <v>2655</v>
      </c>
      <c r="T15582" s="1">
        <v>19480</v>
      </c>
    </row>
    <row r="15583" spans="1:24" x14ac:dyDescent="0.3">
      <c r="A15583" t="s">
        <v>37841</v>
      </c>
      <c r="B15583" t="s">
        <v>22</v>
      </c>
      <c r="C15583" t="s">
        <v>60869</v>
      </c>
      <c r="D15583" t="s">
        <v>2644</v>
      </c>
      <c r="E15583" t="s">
        <v>7598</v>
      </c>
      <c r="F15583" t="s">
        <v>37694</v>
      </c>
      <c r="G15583" t="s">
        <v>22996</v>
      </c>
      <c r="H15583" t="s">
        <v>4935</v>
      </c>
      <c r="I15583" t="s">
        <v>37694</v>
      </c>
      <c r="J15583" t="s">
        <v>37842</v>
      </c>
      <c r="K15583" t="s">
        <v>37843</v>
      </c>
      <c r="L15583" t="s">
        <v>69</v>
      </c>
      <c r="M15583" t="s">
        <v>69</v>
      </c>
      <c r="N15583">
        <v>112598.39999999999</v>
      </c>
      <c r="O15583">
        <f t="shared" si="486"/>
        <v>31.277333333333331</v>
      </c>
      <c r="P15583">
        <v>341906.4</v>
      </c>
      <c r="Q15583">
        <f t="shared" si="487"/>
        <v>-94.974000000000004</v>
      </c>
      <c r="R15583">
        <v>250</v>
      </c>
      <c r="S15583" t="s">
        <v>717</v>
      </c>
      <c r="T15583" s="1">
        <v>38718</v>
      </c>
    </row>
    <row r="15584" spans="1:24" x14ac:dyDescent="0.3">
      <c r="A15584" t="s">
        <v>37844</v>
      </c>
      <c r="B15584" t="s">
        <v>110</v>
      </c>
      <c r="C15584" t="s">
        <v>60870</v>
      </c>
      <c r="D15584" t="s">
        <v>2644</v>
      </c>
      <c r="E15584" t="s">
        <v>7598</v>
      </c>
      <c r="F15584" t="s">
        <v>37694</v>
      </c>
      <c r="G15584" t="s">
        <v>22996</v>
      </c>
      <c r="H15584" t="s">
        <v>35992</v>
      </c>
      <c r="I15584" t="s">
        <v>37694</v>
      </c>
      <c r="J15584" t="s">
        <v>37845</v>
      </c>
      <c r="K15584" t="s">
        <v>37846</v>
      </c>
      <c r="L15584" t="s">
        <v>69</v>
      </c>
      <c r="M15584" t="s">
        <v>69</v>
      </c>
      <c r="N15584">
        <v>100488.083</v>
      </c>
      <c r="O15584">
        <f t="shared" si="486"/>
        <v>27.913356388888889</v>
      </c>
      <c r="P15584">
        <v>349772.96299999999</v>
      </c>
      <c r="Q15584">
        <f t="shared" si="487"/>
        <v>-97.159156388888889</v>
      </c>
      <c r="R15584">
        <v>9</v>
      </c>
      <c r="S15584" t="s">
        <v>4499</v>
      </c>
      <c r="T15584" s="1">
        <v>31959</v>
      </c>
    </row>
    <row r="15585" spans="1:24" x14ac:dyDescent="0.3">
      <c r="A15585" t="s">
        <v>37847</v>
      </c>
      <c r="B15585" t="s">
        <v>22</v>
      </c>
      <c r="C15585" t="s">
        <v>60871</v>
      </c>
      <c r="D15585" t="s">
        <v>2644</v>
      </c>
      <c r="E15585" t="s">
        <v>7598</v>
      </c>
      <c r="F15585" t="s">
        <v>37694</v>
      </c>
      <c r="G15585" t="s">
        <v>22996</v>
      </c>
      <c r="H15585" t="s">
        <v>8293</v>
      </c>
      <c r="I15585" t="s">
        <v>37694</v>
      </c>
      <c r="J15585" t="s">
        <v>37848</v>
      </c>
      <c r="K15585" t="s">
        <v>37849</v>
      </c>
      <c r="L15585" t="s">
        <v>69</v>
      </c>
      <c r="M15585" t="s">
        <v>30</v>
      </c>
      <c r="N15585">
        <v>120896.374</v>
      </c>
      <c r="O15585">
        <f t="shared" si="486"/>
        <v>33.582326111111108</v>
      </c>
      <c r="P15585">
        <v>355027.20500000002</v>
      </c>
      <c r="Q15585">
        <f t="shared" si="487"/>
        <v>-98.61866805555556</v>
      </c>
      <c r="R15585">
        <v>1065</v>
      </c>
      <c r="S15585" t="s">
        <v>2655</v>
      </c>
      <c r="T15585" s="1">
        <v>28460</v>
      </c>
    </row>
    <row r="15586" spans="1:24" x14ac:dyDescent="0.3">
      <c r="A15586" t="s">
        <v>37850</v>
      </c>
      <c r="B15586" t="s">
        <v>22</v>
      </c>
      <c r="C15586" t="s">
        <v>60872</v>
      </c>
      <c r="D15586" t="s">
        <v>2644</v>
      </c>
      <c r="E15586" t="s">
        <v>7598</v>
      </c>
      <c r="F15586" t="s">
        <v>37694</v>
      </c>
      <c r="G15586" t="s">
        <v>22996</v>
      </c>
      <c r="H15586" t="s">
        <v>8293</v>
      </c>
      <c r="I15586" t="s">
        <v>37694</v>
      </c>
      <c r="J15586" t="s">
        <v>37848</v>
      </c>
      <c r="K15586" t="s">
        <v>37851</v>
      </c>
      <c r="L15586" t="s">
        <v>69</v>
      </c>
      <c r="M15586" t="s">
        <v>69</v>
      </c>
      <c r="N15586">
        <v>120520.38499999999</v>
      </c>
      <c r="O15586">
        <f t="shared" si="486"/>
        <v>33.477884722222221</v>
      </c>
      <c r="P15586">
        <v>354771.19799999997</v>
      </c>
      <c r="Q15586">
        <f t="shared" si="487"/>
        <v>-98.547554999999988</v>
      </c>
      <c r="R15586">
        <v>1165</v>
      </c>
      <c r="S15586" t="s">
        <v>2655</v>
      </c>
      <c r="T15586" s="1">
        <v>27638</v>
      </c>
    </row>
    <row r="15587" spans="1:24" x14ac:dyDescent="0.3">
      <c r="A15587" t="s">
        <v>37852</v>
      </c>
      <c r="B15587" t="s">
        <v>110</v>
      </c>
      <c r="C15587" t="s">
        <v>60873</v>
      </c>
      <c r="D15587" t="s">
        <v>2644</v>
      </c>
      <c r="E15587" t="s">
        <v>7598</v>
      </c>
      <c r="F15587" t="s">
        <v>37694</v>
      </c>
      <c r="G15587" t="s">
        <v>22996</v>
      </c>
      <c r="H15587" t="s">
        <v>19657</v>
      </c>
      <c r="I15587" t="s">
        <v>37694</v>
      </c>
      <c r="J15587" t="s">
        <v>21718</v>
      </c>
      <c r="K15587" t="s">
        <v>37853</v>
      </c>
      <c r="L15587" t="s">
        <v>69</v>
      </c>
      <c r="M15587" t="s">
        <v>69</v>
      </c>
      <c r="N15587">
        <v>119153</v>
      </c>
      <c r="O15587">
        <f t="shared" si="486"/>
        <v>33.098055555555554</v>
      </c>
      <c r="P15587">
        <v>349729</v>
      </c>
      <c r="Q15587">
        <f t="shared" si="487"/>
        <v>-97.146944444444443</v>
      </c>
      <c r="R15587">
        <v>632</v>
      </c>
      <c r="S15587" t="s">
        <v>2655</v>
      </c>
      <c r="T15587" s="1">
        <v>39995</v>
      </c>
    </row>
    <row r="15588" spans="1:24" x14ac:dyDescent="0.3">
      <c r="A15588" t="s">
        <v>37854</v>
      </c>
      <c r="B15588" t="s">
        <v>110</v>
      </c>
      <c r="C15588" t="s">
        <v>60874</v>
      </c>
      <c r="D15588" t="s">
        <v>2644</v>
      </c>
      <c r="E15588" t="s">
        <v>7598</v>
      </c>
      <c r="F15588" t="s">
        <v>37694</v>
      </c>
      <c r="G15588" t="s">
        <v>22996</v>
      </c>
      <c r="H15588" t="s">
        <v>19657</v>
      </c>
      <c r="I15588" t="s">
        <v>37694</v>
      </c>
      <c r="J15588" t="s">
        <v>21718</v>
      </c>
      <c r="K15588" t="s">
        <v>37855</v>
      </c>
      <c r="L15588" t="s">
        <v>69</v>
      </c>
      <c r="M15588" t="s">
        <v>69</v>
      </c>
      <c r="N15588">
        <v>119258.73</v>
      </c>
      <c r="O15588">
        <f t="shared" si="486"/>
        <v>33.127425000000002</v>
      </c>
      <c r="P15588">
        <v>349753.91</v>
      </c>
      <c r="Q15588">
        <f t="shared" si="487"/>
        <v>-97.153863888888878</v>
      </c>
      <c r="R15588">
        <v>657</v>
      </c>
      <c r="S15588" t="s">
        <v>2655</v>
      </c>
      <c r="T15588" s="1">
        <v>35582</v>
      </c>
    </row>
    <row r="15589" spans="1:24" x14ac:dyDescent="0.3">
      <c r="A15589" t="s">
        <v>37856</v>
      </c>
      <c r="B15589" t="s">
        <v>22</v>
      </c>
      <c r="C15589" t="s">
        <v>60875</v>
      </c>
      <c r="D15589" t="s">
        <v>2644</v>
      </c>
      <c r="E15589" t="s">
        <v>7598</v>
      </c>
      <c r="F15589" t="s">
        <v>37694</v>
      </c>
      <c r="G15589" t="s">
        <v>22996</v>
      </c>
      <c r="H15589" t="s">
        <v>19657</v>
      </c>
      <c r="I15589" t="s">
        <v>37694</v>
      </c>
      <c r="J15589" t="s">
        <v>21718</v>
      </c>
      <c r="K15589" t="s">
        <v>37857</v>
      </c>
      <c r="L15589" t="s">
        <v>69</v>
      </c>
      <c r="M15589" t="s">
        <v>69</v>
      </c>
      <c r="N15589">
        <v>119166.436</v>
      </c>
      <c r="O15589">
        <f t="shared" si="486"/>
        <v>33.10178777777778</v>
      </c>
      <c r="P15589">
        <v>349758.04599999997</v>
      </c>
      <c r="Q15589">
        <f t="shared" si="487"/>
        <v>-97.15501277777777</v>
      </c>
      <c r="R15589">
        <v>670</v>
      </c>
      <c r="S15589" t="s">
        <v>2655</v>
      </c>
      <c r="T15589" s="1">
        <v>26299</v>
      </c>
    </row>
    <row r="15590" spans="1:24" x14ac:dyDescent="0.3">
      <c r="A15590" t="s">
        <v>37858</v>
      </c>
      <c r="B15590" t="s">
        <v>110</v>
      </c>
      <c r="C15590" t="s">
        <v>60876</v>
      </c>
      <c r="D15590" t="s">
        <v>2644</v>
      </c>
      <c r="E15590" t="s">
        <v>7598</v>
      </c>
      <c r="F15590" t="s">
        <v>37694</v>
      </c>
      <c r="G15590" t="s">
        <v>22996</v>
      </c>
      <c r="H15590" t="s">
        <v>37859</v>
      </c>
      <c r="I15590" t="s">
        <v>37694</v>
      </c>
      <c r="J15590" t="s">
        <v>3528</v>
      </c>
      <c r="K15590" t="s">
        <v>37860</v>
      </c>
      <c r="L15590" t="s">
        <v>69</v>
      </c>
      <c r="M15590" t="s">
        <v>69</v>
      </c>
      <c r="N15590">
        <v>117928</v>
      </c>
      <c r="O15590">
        <f t="shared" si="486"/>
        <v>32.757777777777775</v>
      </c>
      <c r="P15590">
        <v>349492</v>
      </c>
      <c r="Q15590">
        <f t="shared" si="487"/>
        <v>-97.081111111111113</v>
      </c>
      <c r="R15590">
        <v>535</v>
      </c>
      <c r="S15590" t="s">
        <v>2655</v>
      </c>
      <c r="T15590" s="1">
        <v>34394</v>
      </c>
    </row>
    <row r="15591" spans="1:24" x14ac:dyDescent="0.3">
      <c r="A15591" t="s">
        <v>37861</v>
      </c>
      <c r="B15591" t="s">
        <v>22</v>
      </c>
      <c r="C15591" t="s">
        <v>37862</v>
      </c>
      <c r="D15591" t="s">
        <v>2644</v>
      </c>
      <c r="E15591" t="s">
        <v>7598</v>
      </c>
      <c r="F15591" t="s">
        <v>37694</v>
      </c>
      <c r="G15591" t="s">
        <v>22996</v>
      </c>
      <c r="H15591" t="s">
        <v>37859</v>
      </c>
      <c r="I15591" t="s">
        <v>37694</v>
      </c>
      <c r="J15591" t="s">
        <v>3528</v>
      </c>
      <c r="K15591" t="s">
        <v>33274</v>
      </c>
      <c r="L15591" t="s">
        <v>30</v>
      </c>
      <c r="M15591" t="s">
        <v>30</v>
      </c>
      <c r="N15591">
        <v>117589.9</v>
      </c>
      <c r="O15591">
        <f t="shared" si="486"/>
        <v>32.66386111111111</v>
      </c>
      <c r="P15591">
        <v>349539.4</v>
      </c>
      <c r="Q15591">
        <f t="shared" si="487"/>
        <v>-97.094277777777791</v>
      </c>
      <c r="R15591">
        <v>628</v>
      </c>
      <c r="S15591" t="s">
        <v>2655</v>
      </c>
      <c r="T15591" s="1">
        <v>26054</v>
      </c>
      <c r="U15591" t="s">
        <v>34</v>
      </c>
      <c r="V15591" t="s">
        <v>34</v>
      </c>
      <c r="W15591" t="s">
        <v>34</v>
      </c>
      <c r="X15591" t="s">
        <v>40</v>
      </c>
    </row>
    <row r="15592" spans="1:24" x14ac:dyDescent="0.3">
      <c r="A15592" t="s">
        <v>37863</v>
      </c>
      <c r="B15592" t="s">
        <v>110</v>
      </c>
      <c r="C15592" t="s">
        <v>60877</v>
      </c>
      <c r="D15592" t="s">
        <v>2644</v>
      </c>
      <c r="E15592" t="s">
        <v>7598</v>
      </c>
      <c r="F15592" t="s">
        <v>37694</v>
      </c>
      <c r="G15592" t="s">
        <v>22996</v>
      </c>
      <c r="H15592" t="s">
        <v>37859</v>
      </c>
      <c r="I15592" t="s">
        <v>37694</v>
      </c>
      <c r="J15592" t="s">
        <v>3528</v>
      </c>
      <c r="K15592" t="s">
        <v>37864</v>
      </c>
      <c r="L15592" t="s">
        <v>69</v>
      </c>
      <c r="M15592" t="s">
        <v>69</v>
      </c>
      <c r="N15592">
        <v>117883</v>
      </c>
      <c r="O15592">
        <f t="shared" si="486"/>
        <v>32.74527777777778</v>
      </c>
      <c r="P15592">
        <v>349539</v>
      </c>
      <c r="Q15592">
        <f t="shared" si="487"/>
        <v>-97.094166666666666</v>
      </c>
      <c r="R15592">
        <v>565</v>
      </c>
      <c r="S15592" t="s">
        <v>2655</v>
      </c>
      <c r="T15592" s="1">
        <v>40575</v>
      </c>
    </row>
    <row r="15593" spans="1:24" x14ac:dyDescent="0.3">
      <c r="A15593" t="s">
        <v>37865</v>
      </c>
      <c r="B15593" t="s">
        <v>110</v>
      </c>
      <c r="C15593" t="s">
        <v>60878</v>
      </c>
      <c r="D15593" t="s">
        <v>2644</v>
      </c>
      <c r="E15593" t="s">
        <v>7598</v>
      </c>
      <c r="F15593" t="s">
        <v>37694</v>
      </c>
      <c r="G15593" t="s">
        <v>22996</v>
      </c>
      <c r="H15593" t="s">
        <v>37859</v>
      </c>
      <c r="I15593" t="s">
        <v>37694</v>
      </c>
      <c r="J15593" t="s">
        <v>3528</v>
      </c>
      <c r="K15593" t="s">
        <v>37866</v>
      </c>
      <c r="L15593" t="s">
        <v>69</v>
      </c>
      <c r="M15593" t="s">
        <v>69</v>
      </c>
      <c r="N15593">
        <v>117693</v>
      </c>
      <c r="O15593">
        <f t="shared" si="486"/>
        <v>32.692500000000003</v>
      </c>
      <c r="P15593">
        <v>349601</v>
      </c>
      <c r="Q15593">
        <f t="shared" si="487"/>
        <v>-97.111388888888882</v>
      </c>
      <c r="R15593">
        <v>664</v>
      </c>
      <c r="S15593" t="s">
        <v>2655</v>
      </c>
      <c r="T15593" s="1">
        <v>38626</v>
      </c>
    </row>
    <row r="15594" spans="1:24" x14ac:dyDescent="0.3">
      <c r="A15594" t="s">
        <v>37867</v>
      </c>
      <c r="B15594" t="s">
        <v>110</v>
      </c>
      <c r="C15594" t="s">
        <v>60879</v>
      </c>
      <c r="D15594" t="s">
        <v>2644</v>
      </c>
      <c r="E15594" t="s">
        <v>7598</v>
      </c>
      <c r="F15594" t="s">
        <v>37694</v>
      </c>
      <c r="G15594" t="s">
        <v>22996</v>
      </c>
      <c r="H15594" t="s">
        <v>37859</v>
      </c>
      <c r="I15594" t="s">
        <v>37694</v>
      </c>
      <c r="J15594" t="s">
        <v>3528</v>
      </c>
      <c r="K15594" t="s">
        <v>37868</v>
      </c>
      <c r="L15594" t="s">
        <v>69</v>
      </c>
      <c r="M15594" t="s">
        <v>69</v>
      </c>
      <c r="N15594">
        <v>117895</v>
      </c>
      <c r="O15594">
        <f t="shared" si="486"/>
        <v>32.74861111111111</v>
      </c>
      <c r="P15594">
        <v>349622</v>
      </c>
      <c r="Q15594">
        <f t="shared" si="487"/>
        <v>-97.117222222222225</v>
      </c>
      <c r="R15594">
        <v>667</v>
      </c>
      <c r="S15594" t="s">
        <v>2655</v>
      </c>
      <c r="T15594" s="1">
        <v>42278</v>
      </c>
    </row>
    <row r="15595" spans="1:24" x14ac:dyDescent="0.3">
      <c r="A15595" t="s">
        <v>37869</v>
      </c>
      <c r="B15595" t="s">
        <v>110</v>
      </c>
      <c r="C15595" t="s">
        <v>60880</v>
      </c>
      <c r="D15595" t="s">
        <v>2644</v>
      </c>
      <c r="E15595" t="s">
        <v>7598</v>
      </c>
      <c r="F15595" t="s">
        <v>37694</v>
      </c>
      <c r="G15595" t="s">
        <v>22996</v>
      </c>
      <c r="H15595" t="s">
        <v>37859</v>
      </c>
      <c r="I15595" t="s">
        <v>37694</v>
      </c>
      <c r="J15595" t="s">
        <v>3528</v>
      </c>
      <c r="K15595" t="s">
        <v>37870</v>
      </c>
      <c r="L15595" t="s">
        <v>69</v>
      </c>
      <c r="M15595" t="s">
        <v>69</v>
      </c>
      <c r="N15595">
        <v>117903.87</v>
      </c>
      <c r="O15595">
        <f t="shared" si="486"/>
        <v>32.751075</v>
      </c>
      <c r="P15595">
        <v>349506.30300000001</v>
      </c>
      <c r="Q15595">
        <f t="shared" si="487"/>
        <v>-97.085084166666675</v>
      </c>
      <c r="R15595">
        <v>560</v>
      </c>
      <c r="S15595" t="s">
        <v>2655</v>
      </c>
      <c r="T15595" s="1">
        <v>36678</v>
      </c>
    </row>
    <row r="15596" spans="1:24" x14ac:dyDescent="0.3">
      <c r="A15596" t="s">
        <v>37871</v>
      </c>
      <c r="B15596" t="s">
        <v>110</v>
      </c>
      <c r="C15596" t="s">
        <v>60881</v>
      </c>
      <c r="D15596" t="s">
        <v>2644</v>
      </c>
      <c r="E15596" t="s">
        <v>7598</v>
      </c>
      <c r="F15596" t="s">
        <v>37694</v>
      </c>
      <c r="G15596" t="s">
        <v>22996</v>
      </c>
      <c r="H15596" t="s">
        <v>37859</v>
      </c>
      <c r="I15596" t="s">
        <v>37694</v>
      </c>
      <c r="J15596" t="s">
        <v>3528</v>
      </c>
      <c r="K15596" t="s">
        <v>37872</v>
      </c>
      <c r="L15596" t="s">
        <v>69</v>
      </c>
      <c r="M15596" t="s">
        <v>69</v>
      </c>
      <c r="N15596">
        <v>117699</v>
      </c>
      <c r="O15596">
        <f t="shared" si="486"/>
        <v>32.694166666666668</v>
      </c>
      <c r="P15596">
        <v>349617</v>
      </c>
      <c r="Q15596">
        <f t="shared" si="487"/>
        <v>-97.115833333333327</v>
      </c>
      <c r="R15596">
        <v>630</v>
      </c>
      <c r="S15596" t="s">
        <v>2655</v>
      </c>
      <c r="T15596" s="1">
        <v>37408</v>
      </c>
    </row>
    <row r="15597" spans="1:24" x14ac:dyDescent="0.3">
      <c r="A15597" t="s">
        <v>37873</v>
      </c>
      <c r="B15597" t="s">
        <v>22</v>
      </c>
      <c r="C15597" t="s">
        <v>60882</v>
      </c>
      <c r="D15597" t="s">
        <v>2644</v>
      </c>
      <c r="E15597" t="s">
        <v>7598</v>
      </c>
      <c r="F15597" t="s">
        <v>37694</v>
      </c>
      <c r="G15597" t="s">
        <v>22996</v>
      </c>
      <c r="H15597" t="s">
        <v>37874</v>
      </c>
      <c r="I15597" t="s">
        <v>37694</v>
      </c>
      <c r="J15597" t="s">
        <v>34235</v>
      </c>
      <c r="K15597" t="s">
        <v>37875</v>
      </c>
      <c r="L15597" t="s">
        <v>69</v>
      </c>
      <c r="M15597" t="s">
        <v>69</v>
      </c>
      <c r="N15597">
        <v>96962.197</v>
      </c>
      <c r="O15597">
        <f t="shared" si="486"/>
        <v>26.933943611111111</v>
      </c>
      <c r="P15597">
        <v>351944.97899999999</v>
      </c>
      <c r="Q15597">
        <f t="shared" si="487"/>
        <v>-97.76249416666667</v>
      </c>
      <c r="R15597">
        <v>27</v>
      </c>
      <c r="S15597" t="s">
        <v>4499</v>
      </c>
    </row>
    <row r="15598" spans="1:24" x14ac:dyDescent="0.3">
      <c r="A15598" t="s">
        <v>37876</v>
      </c>
      <c r="B15598" t="s">
        <v>22</v>
      </c>
      <c r="C15598" t="s">
        <v>60883</v>
      </c>
      <c r="D15598" t="s">
        <v>2644</v>
      </c>
      <c r="E15598" t="s">
        <v>7598</v>
      </c>
      <c r="F15598" t="s">
        <v>37694</v>
      </c>
      <c r="G15598" t="s">
        <v>22996</v>
      </c>
      <c r="H15598" t="s">
        <v>2710</v>
      </c>
      <c r="I15598" t="s">
        <v>37694</v>
      </c>
      <c r="J15598" t="s">
        <v>37877</v>
      </c>
      <c r="K15598" t="s">
        <v>37878</v>
      </c>
      <c r="L15598" t="s">
        <v>69</v>
      </c>
      <c r="M15598" t="s">
        <v>69</v>
      </c>
      <c r="N15598">
        <v>116190.55100000001</v>
      </c>
      <c r="O15598">
        <f t="shared" si="486"/>
        <v>32.275153055555556</v>
      </c>
      <c r="P15598">
        <v>342300.79700000002</v>
      </c>
      <c r="Q15598">
        <f t="shared" si="487"/>
        <v>-95.083554722222232</v>
      </c>
      <c r="R15598">
        <v>510</v>
      </c>
      <c r="S15598" t="s">
        <v>2655</v>
      </c>
      <c r="T15598" s="1">
        <v>26115</v>
      </c>
    </row>
    <row r="15599" spans="1:24" x14ac:dyDescent="0.3">
      <c r="A15599" t="s">
        <v>37879</v>
      </c>
      <c r="B15599" t="s">
        <v>22</v>
      </c>
      <c r="C15599" t="s">
        <v>60884</v>
      </c>
      <c r="D15599" t="s">
        <v>2644</v>
      </c>
      <c r="E15599" t="s">
        <v>7598</v>
      </c>
      <c r="F15599" t="s">
        <v>37694</v>
      </c>
      <c r="G15599" t="s">
        <v>22996</v>
      </c>
      <c r="H15599" t="s">
        <v>7580</v>
      </c>
      <c r="I15599" t="s">
        <v>37694</v>
      </c>
      <c r="J15599" t="s">
        <v>37880</v>
      </c>
      <c r="K15599" t="s">
        <v>37881</v>
      </c>
      <c r="L15599" t="s">
        <v>69</v>
      </c>
      <c r="M15599" t="s">
        <v>69</v>
      </c>
      <c r="N15599">
        <v>119408.34600000001</v>
      </c>
      <c r="O15599">
        <f t="shared" si="486"/>
        <v>33.168984999999999</v>
      </c>
      <c r="P15599">
        <v>360781.38</v>
      </c>
      <c r="Q15599">
        <f t="shared" si="487"/>
        <v>-100.21705</v>
      </c>
      <c r="R15599">
        <v>1743</v>
      </c>
      <c r="S15599" t="s">
        <v>2655</v>
      </c>
      <c r="T15599" s="1">
        <v>27273</v>
      </c>
    </row>
    <row r="15600" spans="1:24" x14ac:dyDescent="0.3">
      <c r="A15600" t="s">
        <v>37882</v>
      </c>
      <c r="B15600" t="s">
        <v>22</v>
      </c>
      <c r="C15600" t="s">
        <v>60885</v>
      </c>
      <c r="D15600" t="s">
        <v>2644</v>
      </c>
      <c r="E15600" t="s">
        <v>7598</v>
      </c>
      <c r="F15600" t="s">
        <v>37694</v>
      </c>
      <c r="G15600" t="s">
        <v>22996</v>
      </c>
      <c r="H15600" t="s">
        <v>7580</v>
      </c>
      <c r="I15600" t="s">
        <v>37694</v>
      </c>
      <c r="J15600" t="s">
        <v>37880</v>
      </c>
      <c r="K15600" t="s">
        <v>37883</v>
      </c>
      <c r="L15600" t="s">
        <v>30</v>
      </c>
      <c r="M15600" t="s">
        <v>30</v>
      </c>
      <c r="N15600">
        <v>119413.22500000001</v>
      </c>
      <c r="O15600">
        <f t="shared" si="486"/>
        <v>33.170340277777782</v>
      </c>
      <c r="P15600">
        <v>360710.19</v>
      </c>
      <c r="Q15600">
        <f t="shared" si="487"/>
        <v>-100.197275</v>
      </c>
      <c r="R15600">
        <v>1744</v>
      </c>
      <c r="S15600" t="s">
        <v>2655</v>
      </c>
      <c r="T15600" s="1">
        <v>31503</v>
      </c>
    </row>
    <row r="15601" spans="1:24" x14ac:dyDescent="0.3">
      <c r="A15601" t="s">
        <v>37884</v>
      </c>
      <c r="B15601" t="s">
        <v>22</v>
      </c>
      <c r="C15601" t="s">
        <v>60886</v>
      </c>
      <c r="D15601" t="s">
        <v>2644</v>
      </c>
      <c r="E15601" t="s">
        <v>7598</v>
      </c>
      <c r="F15601" t="s">
        <v>37694</v>
      </c>
      <c r="G15601" t="s">
        <v>22996</v>
      </c>
      <c r="H15601" t="s">
        <v>3060</v>
      </c>
      <c r="I15601" t="s">
        <v>37694</v>
      </c>
      <c r="J15601" t="s">
        <v>1880</v>
      </c>
      <c r="K15601" t="s">
        <v>37885</v>
      </c>
      <c r="L15601" t="s">
        <v>30</v>
      </c>
      <c r="M15601" t="s">
        <v>30</v>
      </c>
      <c r="N15601">
        <v>115789.852</v>
      </c>
      <c r="O15601">
        <f t="shared" si="486"/>
        <v>32.163847777777775</v>
      </c>
      <c r="P15601">
        <v>344982.071</v>
      </c>
      <c r="Q15601">
        <f t="shared" si="487"/>
        <v>-95.828353055555553</v>
      </c>
      <c r="R15601">
        <v>444</v>
      </c>
      <c r="S15601" t="s">
        <v>2655</v>
      </c>
      <c r="T15601" s="1">
        <v>21217</v>
      </c>
      <c r="U15601" t="s">
        <v>34</v>
      </c>
      <c r="V15601" t="s">
        <v>34</v>
      </c>
      <c r="W15601" t="s">
        <v>34</v>
      </c>
      <c r="X15601" t="s">
        <v>40</v>
      </c>
    </row>
    <row r="15602" spans="1:24" x14ac:dyDescent="0.3">
      <c r="A15602" t="s">
        <v>37886</v>
      </c>
      <c r="B15602" t="s">
        <v>110</v>
      </c>
      <c r="C15602" t="s">
        <v>60887</v>
      </c>
      <c r="D15602" t="s">
        <v>2644</v>
      </c>
      <c r="E15602" t="s">
        <v>7598</v>
      </c>
      <c r="F15602" t="s">
        <v>37694</v>
      </c>
      <c r="G15602" t="s">
        <v>22996</v>
      </c>
      <c r="H15602" t="s">
        <v>3060</v>
      </c>
      <c r="I15602" t="s">
        <v>37694</v>
      </c>
      <c r="J15602" t="s">
        <v>1880</v>
      </c>
      <c r="K15602" t="s">
        <v>37887</v>
      </c>
      <c r="L15602" t="s">
        <v>69</v>
      </c>
      <c r="M15602" t="s">
        <v>69</v>
      </c>
      <c r="N15602">
        <v>115482.28</v>
      </c>
      <c r="O15602">
        <f t="shared" si="486"/>
        <v>32.078411111111109</v>
      </c>
      <c r="P15602">
        <v>345061.18</v>
      </c>
      <c r="Q15602">
        <f t="shared" si="487"/>
        <v>-95.850327777777778</v>
      </c>
      <c r="R15602">
        <v>370</v>
      </c>
      <c r="S15602" t="s">
        <v>717</v>
      </c>
      <c r="T15602" s="1">
        <v>38838</v>
      </c>
    </row>
    <row r="15603" spans="1:24" x14ac:dyDescent="0.3">
      <c r="A15603" t="s">
        <v>37888</v>
      </c>
      <c r="B15603" t="s">
        <v>22</v>
      </c>
      <c r="C15603" t="s">
        <v>60888</v>
      </c>
      <c r="D15603" t="s">
        <v>2644</v>
      </c>
      <c r="E15603" t="s">
        <v>7598</v>
      </c>
      <c r="F15603" t="s">
        <v>37694</v>
      </c>
      <c r="G15603" t="s">
        <v>22996</v>
      </c>
      <c r="H15603" t="s">
        <v>7386</v>
      </c>
      <c r="I15603" t="s">
        <v>37694</v>
      </c>
      <c r="J15603" t="s">
        <v>1880</v>
      </c>
      <c r="K15603" t="s">
        <v>37889</v>
      </c>
      <c r="L15603" t="s">
        <v>69</v>
      </c>
      <c r="M15603" t="s">
        <v>69</v>
      </c>
      <c r="N15603">
        <v>115248</v>
      </c>
      <c r="O15603">
        <f t="shared" si="486"/>
        <v>32.013333333333335</v>
      </c>
      <c r="P15603">
        <v>345342</v>
      </c>
      <c r="Q15603">
        <f t="shared" si="487"/>
        <v>-95.928333333333327</v>
      </c>
      <c r="R15603">
        <v>520</v>
      </c>
      <c r="S15603" t="s">
        <v>2655</v>
      </c>
      <c r="T15603" s="1">
        <v>35551</v>
      </c>
    </row>
    <row r="15604" spans="1:24" x14ac:dyDescent="0.3">
      <c r="A15604" t="s">
        <v>37890</v>
      </c>
      <c r="B15604" t="s">
        <v>110</v>
      </c>
      <c r="C15604" t="s">
        <v>60889</v>
      </c>
      <c r="D15604" t="s">
        <v>2644</v>
      </c>
      <c r="E15604" t="s">
        <v>7598</v>
      </c>
      <c r="F15604" t="s">
        <v>37694</v>
      </c>
      <c r="G15604" t="s">
        <v>22996</v>
      </c>
      <c r="H15604" t="s">
        <v>3060</v>
      </c>
      <c r="I15604" t="s">
        <v>37694</v>
      </c>
      <c r="J15604" t="s">
        <v>1880</v>
      </c>
      <c r="K15604" t="s">
        <v>37891</v>
      </c>
      <c r="L15604" t="s">
        <v>69</v>
      </c>
      <c r="M15604" t="s">
        <v>69</v>
      </c>
      <c r="N15604">
        <v>115818</v>
      </c>
      <c r="O15604">
        <f t="shared" si="486"/>
        <v>32.171666666666667</v>
      </c>
      <c r="P15604">
        <v>345066</v>
      </c>
      <c r="Q15604">
        <f t="shared" si="487"/>
        <v>-95.851666666666674</v>
      </c>
      <c r="R15604">
        <v>450</v>
      </c>
      <c r="S15604" t="s">
        <v>2655</v>
      </c>
      <c r="T15604" s="1">
        <v>38412</v>
      </c>
    </row>
    <row r="15605" spans="1:24" x14ac:dyDescent="0.3">
      <c r="A15605" t="s">
        <v>37892</v>
      </c>
      <c r="B15605" t="s">
        <v>22</v>
      </c>
      <c r="C15605" t="s">
        <v>60890</v>
      </c>
      <c r="D15605" t="s">
        <v>2644</v>
      </c>
      <c r="E15605" t="s">
        <v>7598</v>
      </c>
      <c r="F15605" t="s">
        <v>37694</v>
      </c>
      <c r="G15605" t="s">
        <v>22996</v>
      </c>
      <c r="H15605" t="s">
        <v>7386</v>
      </c>
      <c r="I15605" t="s">
        <v>37694</v>
      </c>
      <c r="J15605" t="s">
        <v>1880</v>
      </c>
      <c r="K15605" t="s">
        <v>37893</v>
      </c>
      <c r="L15605" t="s">
        <v>69</v>
      </c>
      <c r="M15605" t="s">
        <v>69</v>
      </c>
      <c r="N15605">
        <v>115260.58</v>
      </c>
      <c r="O15605">
        <f t="shared" si="486"/>
        <v>32.016827777777777</v>
      </c>
      <c r="P15605">
        <v>344520.85800000001</v>
      </c>
      <c r="Q15605">
        <f t="shared" si="487"/>
        <v>-95.700238333333331</v>
      </c>
      <c r="R15605">
        <v>487</v>
      </c>
      <c r="S15605" t="s">
        <v>2655</v>
      </c>
      <c r="T15605" s="1">
        <v>23316</v>
      </c>
    </row>
    <row r="15606" spans="1:24" x14ac:dyDescent="0.3">
      <c r="A15606" t="s">
        <v>37894</v>
      </c>
      <c r="B15606" t="s">
        <v>22</v>
      </c>
      <c r="C15606" t="s">
        <v>60891</v>
      </c>
      <c r="D15606" t="s">
        <v>2644</v>
      </c>
      <c r="E15606" t="s">
        <v>7598</v>
      </c>
      <c r="F15606" t="s">
        <v>37694</v>
      </c>
      <c r="G15606" t="s">
        <v>22996</v>
      </c>
      <c r="H15606" t="s">
        <v>7386</v>
      </c>
      <c r="I15606" t="s">
        <v>37694</v>
      </c>
      <c r="J15606" t="s">
        <v>1880</v>
      </c>
      <c r="K15606" t="s">
        <v>37895</v>
      </c>
      <c r="L15606" t="s">
        <v>69</v>
      </c>
      <c r="M15606" t="s">
        <v>69</v>
      </c>
      <c r="N15606">
        <v>115161.24</v>
      </c>
      <c r="O15606">
        <f t="shared" si="486"/>
        <v>31.989233333333335</v>
      </c>
      <c r="P15606">
        <v>345423.69</v>
      </c>
      <c r="Q15606">
        <f t="shared" si="487"/>
        <v>-95.951025000000001</v>
      </c>
      <c r="R15606">
        <v>391</v>
      </c>
      <c r="S15606" t="s">
        <v>717</v>
      </c>
      <c r="T15606" s="1">
        <v>27303</v>
      </c>
    </row>
    <row r="15607" spans="1:24" x14ac:dyDescent="0.3">
      <c r="A15607" t="s">
        <v>37896</v>
      </c>
      <c r="B15607" t="s">
        <v>110</v>
      </c>
      <c r="C15607" t="s">
        <v>60892</v>
      </c>
      <c r="D15607" t="s">
        <v>2644</v>
      </c>
      <c r="E15607" t="s">
        <v>7598</v>
      </c>
      <c r="F15607" t="s">
        <v>37694</v>
      </c>
      <c r="G15607" t="s">
        <v>22996</v>
      </c>
      <c r="H15607" t="s">
        <v>7386</v>
      </c>
      <c r="I15607" t="s">
        <v>37694</v>
      </c>
      <c r="J15607" t="s">
        <v>1880</v>
      </c>
      <c r="K15607" t="s">
        <v>37897</v>
      </c>
      <c r="L15607" t="s">
        <v>69</v>
      </c>
      <c r="M15607" t="s">
        <v>69</v>
      </c>
      <c r="N15607">
        <v>115272.577</v>
      </c>
      <c r="O15607">
        <f t="shared" si="486"/>
        <v>32.020160277777777</v>
      </c>
      <c r="P15607">
        <v>344683.86099999998</v>
      </c>
      <c r="Q15607">
        <f t="shared" si="487"/>
        <v>-95.745516944444432</v>
      </c>
      <c r="R15607">
        <v>500</v>
      </c>
      <c r="S15607" t="s">
        <v>2655</v>
      </c>
      <c r="T15607" s="1">
        <v>30560</v>
      </c>
    </row>
    <row r="15608" spans="1:24" x14ac:dyDescent="0.3">
      <c r="A15608" t="s">
        <v>37898</v>
      </c>
      <c r="B15608" t="s">
        <v>22</v>
      </c>
      <c r="C15608" t="s">
        <v>60893</v>
      </c>
      <c r="D15608" t="s">
        <v>2644</v>
      </c>
      <c r="E15608" t="s">
        <v>7598</v>
      </c>
      <c r="F15608" t="s">
        <v>37694</v>
      </c>
      <c r="G15608" t="s">
        <v>22996</v>
      </c>
      <c r="H15608" t="s">
        <v>11655</v>
      </c>
      <c r="I15608" t="s">
        <v>37694</v>
      </c>
      <c r="J15608" t="s">
        <v>1822</v>
      </c>
      <c r="K15608" t="s">
        <v>37899</v>
      </c>
      <c r="L15608" t="s">
        <v>30</v>
      </c>
      <c r="M15608" t="s">
        <v>30</v>
      </c>
      <c r="N15608">
        <v>119169.1</v>
      </c>
      <c r="O15608">
        <f t="shared" si="486"/>
        <v>33.10252777777778</v>
      </c>
      <c r="P15608">
        <v>339102.1</v>
      </c>
      <c r="Q15608">
        <f t="shared" si="487"/>
        <v>-94.195027777777767</v>
      </c>
      <c r="R15608">
        <v>280</v>
      </c>
      <c r="S15608" t="s">
        <v>1823</v>
      </c>
      <c r="T15608" s="1">
        <v>17107</v>
      </c>
      <c r="U15608" t="s">
        <v>34</v>
      </c>
      <c r="V15608" t="s">
        <v>34</v>
      </c>
      <c r="W15608" t="s">
        <v>34</v>
      </c>
      <c r="X15608" t="s">
        <v>40</v>
      </c>
    </row>
    <row r="15609" spans="1:24" x14ac:dyDescent="0.3">
      <c r="A15609" t="s">
        <v>37900</v>
      </c>
      <c r="B15609" t="s">
        <v>22</v>
      </c>
      <c r="C15609" t="s">
        <v>60894</v>
      </c>
      <c r="D15609" t="s">
        <v>2644</v>
      </c>
      <c r="E15609" t="s">
        <v>7598</v>
      </c>
      <c r="F15609" t="s">
        <v>37694</v>
      </c>
      <c r="G15609" t="s">
        <v>22996</v>
      </c>
      <c r="H15609" t="s">
        <v>19657</v>
      </c>
      <c r="I15609" t="s">
        <v>37694</v>
      </c>
      <c r="J15609" t="s">
        <v>37901</v>
      </c>
      <c r="K15609" t="s">
        <v>16132</v>
      </c>
      <c r="L15609" t="s">
        <v>69</v>
      </c>
      <c r="M15609" t="s">
        <v>69</v>
      </c>
      <c r="N15609">
        <v>119969</v>
      </c>
      <c r="O15609">
        <f t="shared" si="486"/>
        <v>33.324722222222221</v>
      </c>
      <c r="P15609">
        <v>349359</v>
      </c>
      <c r="Q15609">
        <f t="shared" si="487"/>
        <v>-97.044166666666669</v>
      </c>
      <c r="R15609">
        <v>546</v>
      </c>
      <c r="S15609" t="s">
        <v>2655</v>
      </c>
      <c r="T15609" s="1">
        <v>37408</v>
      </c>
    </row>
    <row r="15610" spans="1:24" x14ac:dyDescent="0.3">
      <c r="A15610" t="s">
        <v>37902</v>
      </c>
      <c r="B15610" t="s">
        <v>110</v>
      </c>
      <c r="C15610" t="s">
        <v>60895</v>
      </c>
      <c r="D15610" t="s">
        <v>2644</v>
      </c>
      <c r="E15610" t="s">
        <v>7598</v>
      </c>
      <c r="F15610" t="s">
        <v>37694</v>
      </c>
      <c r="G15610" t="s">
        <v>22996</v>
      </c>
      <c r="H15610" t="s">
        <v>19657</v>
      </c>
      <c r="I15610" t="s">
        <v>37694</v>
      </c>
      <c r="J15610" t="s">
        <v>37901</v>
      </c>
      <c r="K15610" t="s">
        <v>37903</v>
      </c>
      <c r="L15610" t="s">
        <v>69</v>
      </c>
      <c r="M15610" t="s">
        <v>69</v>
      </c>
      <c r="N15610">
        <v>119593.25</v>
      </c>
      <c r="O15610">
        <f t="shared" si="486"/>
        <v>33.220347222222223</v>
      </c>
      <c r="P15610">
        <v>348889.06</v>
      </c>
      <c r="Q15610">
        <f t="shared" si="487"/>
        <v>-96.913627777777776</v>
      </c>
      <c r="R15610">
        <v>594</v>
      </c>
      <c r="S15610" t="s">
        <v>2655</v>
      </c>
      <c r="T15610" s="1">
        <v>40179</v>
      </c>
    </row>
    <row r="15611" spans="1:24" x14ac:dyDescent="0.3">
      <c r="A15611" t="s">
        <v>37904</v>
      </c>
      <c r="B15611" t="s">
        <v>22</v>
      </c>
      <c r="C15611" t="s">
        <v>60896</v>
      </c>
      <c r="D15611" t="s">
        <v>2644</v>
      </c>
      <c r="E15611" t="s">
        <v>7598</v>
      </c>
      <c r="F15611" t="s">
        <v>37694</v>
      </c>
      <c r="G15611" t="s">
        <v>22996</v>
      </c>
      <c r="H15611" t="s">
        <v>19657</v>
      </c>
      <c r="I15611" t="s">
        <v>37694</v>
      </c>
      <c r="J15611" t="s">
        <v>37901</v>
      </c>
      <c r="K15611" t="s">
        <v>37905</v>
      </c>
      <c r="L15611" t="s">
        <v>69</v>
      </c>
      <c r="M15611" t="s">
        <v>69</v>
      </c>
      <c r="N15611">
        <v>119946.31600000001</v>
      </c>
      <c r="O15611">
        <f t="shared" si="486"/>
        <v>33.318421111111114</v>
      </c>
      <c r="P15611">
        <v>348861.61099999998</v>
      </c>
      <c r="Q15611">
        <f t="shared" si="487"/>
        <v>-96.906003055555544</v>
      </c>
      <c r="R15611">
        <v>605</v>
      </c>
      <c r="S15611" t="s">
        <v>2655</v>
      </c>
      <c r="T15611" s="1">
        <v>34394</v>
      </c>
    </row>
    <row r="15612" spans="1:24" x14ac:dyDescent="0.3">
      <c r="A15612" t="s">
        <v>37906</v>
      </c>
      <c r="B15612" t="s">
        <v>22</v>
      </c>
      <c r="C15612" t="s">
        <v>60897</v>
      </c>
      <c r="D15612" t="s">
        <v>2644</v>
      </c>
      <c r="E15612" t="s">
        <v>7598</v>
      </c>
      <c r="F15612" t="s">
        <v>37694</v>
      </c>
      <c r="G15612" t="s">
        <v>22996</v>
      </c>
      <c r="H15612" t="s">
        <v>19657</v>
      </c>
      <c r="I15612" t="s">
        <v>37694</v>
      </c>
      <c r="J15612" t="s">
        <v>37901</v>
      </c>
      <c r="K15612" t="s">
        <v>37907</v>
      </c>
      <c r="L15612" t="s">
        <v>69</v>
      </c>
      <c r="M15612" t="s">
        <v>69</v>
      </c>
      <c r="N15612">
        <v>120017.86</v>
      </c>
      <c r="O15612">
        <f t="shared" si="486"/>
        <v>33.338294444444443</v>
      </c>
      <c r="P15612">
        <v>349187.56</v>
      </c>
      <c r="Q15612">
        <f t="shared" si="487"/>
        <v>-96.996544444444439</v>
      </c>
      <c r="R15612">
        <v>638</v>
      </c>
      <c r="S15612" t="s">
        <v>2655</v>
      </c>
      <c r="T15612" s="1">
        <v>40664</v>
      </c>
    </row>
    <row r="15613" spans="1:24" x14ac:dyDescent="0.3">
      <c r="A15613" t="s">
        <v>37908</v>
      </c>
      <c r="B15613" t="s">
        <v>22</v>
      </c>
      <c r="C15613" t="s">
        <v>60898</v>
      </c>
      <c r="D15613" t="s">
        <v>2644</v>
      </c>
      <c r="E15613" t="s">
        <v>7598</v>
      </c>
      <c r="F15613" t="s">
        <v>37694</v>
      </c>
      <c r="G15613" t="s">
        <v>22996</v>
      </c>
      <c r="H15613" t="s">
        <v>19657</v>
      </c>
      <c r="I15613" t="s">
        <v>37694</v>
      </c>
      <c r="J15613" t="s">
        <v>37901</v>
      </c>
      <c r="K15613" t="s">
        <v>37909</v>
      </c>
      <c r="L15613" t="s">
        <v>69</v>
      </c>
      <c r="M15613" t="s">
        <v>69</v>
      </c>
      <c r="N15613">
        <v>119859</v>
      </c>
      <c r="O15613">
        <f t="shared" si="486"/>
        <v>33.294166666666669</v>
      </c>
      <c r="P15613">
        <v>348941</v>
      </c>
      <c r="Q15613">
        <f t="shared" si="487"/>
        <v>-96.928055555555559</v>
      </c>
      <c r="R15613">
        <v>590</v>
      </c>
      <c r="S15613" t="s">
        <v>2655</v>
      </c>
      <c r="T15613" s="1">
        <v>36982</v>
      </c>
    </row>
    <row r="15614" spans="1:24" x14ac:dyDescent="0.3">
      <c r="A15614" t="s">
        <v>37910</v>
      </c>
      <c r="B15614" t="s">
        <v>110</v>
      </c>
      <c r="C15614" t="s">
        <v>60899</v>
      </c>
      <c r="D15614" t="s">
        <v>2644</v>
      </c>
      <c r="E15614" t="s">
        <v>7598</v>
      </c>
      <c r="F15614" t="s">
        <v>37694</v>
      </c>
      <c r="G15614" t="s">
        <v>22996</v>
      </c>
      <c r="H15614" t="s">
        <v>17882</v>
      </c>
      <c r="I15614" t="s">
        <v>37694</v>
      </c>
      <c r="J15614" t="s">
        <v>6613</v>
      </c>
      <c r="K15614" t="s">
        <v>37911</v>
      </c>
      <c r="L15614" t="s">
        <v>69</v>
      </c>
      <c r="M15614" t="s">
        <v>69</v>
      </c>
      <c r="N15614">
        <v>109484</v>
      </c>
      <c r="O15614">
        <f t="shared" si="486"/>
        <v>30.412222222222223</v>
      </c>
      <c r="P15614">
        <v>351747</v>
      </c>
      <c r="Q15614">
        <f t="shared" si="487"/>
        <v>-97.707499999999996</v>
      </c>
      <c r="R15614">
        <v>720</v>
      </c>
      <c r="S15614" t="s">
        <v>2655</v>
      </c>
      <c r="T15614" s="1">
        <v>35827</v>
      </c>
    </row>
    <row r="15615" spans="1:24" x14ac:dyDescent="0.3">
      <c r="A15615" t="s">
        <v>37912</v>
      </c>
      <c r="B15615" t="s">
        <v>22</v>
      </c>
      <c r="C15615" t="s">
        <v>37914</v>
      </c>
      <c r="D15615" t="s">
        <v>2644</v>
      </c>
      <c r="E15615" t="s">
        <v>7598</v>
      </c>
      <c r="F15615" t="s">
        <v>37694</v>
      </c>
      <c r="G15615" t="s">
        <v>22996</v>
      </c>
      <c r="H15615" t="s">
        <v>17882</v>
      </c>
      <c r="I15615" t="s">
        <v>37694</v>
      </c>
      <c r="J15615" t="s">
        <v>6613</v>
      </c>
      <c r="K15615" t="s">
        <v>37913</v>
      </c>
      <c r="L15615" t="s">
        <v>69</v>
      </c>
      <c r="M15615" t="s">
        <v>30</v>
      </c>
      <c r="N15615">
        <v>109430.97530000001</v>
      </c>
      <c r="O15615">
        <f t="shared" si="486"/>
        <v>30.39749313888889</v>
      </c>
      <c r="P15615">
        <v>351239.01659999997</v>
      </c>
      <c r="Q15615">
        <f t="shared" si="487"/>
        <v>-97.56639349999999</v>
      </c>
      <c r="R15615">
        <v>620</v>
      </c>
      <c r="S15615" t="s">
        <v>33179</v>
      </c>
      <c r="T15615" s="1">
        <v>24108</v>
      </c>
      <c r="W15615" t="s">
        <v>34</v>
      </c>
      <c r="X15615" t="s">
        <v>34</v>
      </c>
    </row>
    <row r="15616" spans="1:24" x14ac:dyDescent="0.3">
      <c r="A15616" t="s">
        <v>37915</v>
      </c>
      <c r="B15616" t="s">
        <v>22</v>
      </c>
      <c r="C15616" t="s">
        <v>37917</v>
      </c>
      <c r="D15616" t="s">
        <v>2644</v>
      </c>
      <c r="E15616" t="s">
        <v>7598</v>
      </c>
      <c r="F15616" t="s">
        <v>37694</v>
      </c>
      <c r="G15616" t="s">
        <v>22996</v>
      </c>
      <c r="H15616" t="s">
        <v>17882</v>
      </c>
      <c r="I15616" t="s">
        <v>37694</v>
      </c>
      <c r="J15616" t="s">
        <v>6613</v>
      </c>
      <c r="K15616" t="s">
        <v>37916</v>
      </c>
      <c r="L15616" t="s">
        <v>30</v>
      </c>
      <c r="M15616" t="s">
        <v>30</v>
      </c>
      <c r="N15616">
        <v>108700.3</v>
      </c>
      <c r="O15616">
        <f t="shared" si="486"/>
        <v>30.194527777777779</v>
      </c>
      <c r="P15616">
        <v>351611.6</v>
      </c>
      <c r="Q15616">
        <f t="shared" si="487"/>
        <v>-97.669888888888877</v>
      </c>
      <c r="R15616">
        <v>541</v>
      </c>
      <c r="S15616" t="s">
        <v>33179</v>
      </c>
      <c r="T15616" s="1">
        <v>15888</v>
      </c>
      <c r="V15616" t="s">
        <v>40</v>
      </c>
      <c r="W15616" t="s">
        <v>34</v>
      </c>
      <c r="X15616" t="s">
        <v>40</v>
      </c>
    </row>
    <row r="15617" spans="1:24" x14ac:dyDescent="0.3">
      <c r="A15617" t="s">
        <v>37918</v>
      </c>
      <c r="B15617" t="s">
        <v>110</v>
      </c>
      <c r="C15617" t="s">
        <v>60900</v>
      </c>
      <c r="D15617" t="s">
        <v>2644</v>
      </c>
      <c r="E15617" t="s">
        <v>7598</v>
      </c>
      <c r="F15617" t="s">
        <v>37694</v>
      </c>
      <c r="G15617" t="s">
        <v>22996</v>
      </c>
      <c r="H15617" t="s">
        <v>17882</v>
      </c>
      <c r="I15617" t="s">
        <v>37694</v>
      </c>
      <c r="J15617" t="s">
        <v>6613</v>
      </c>
      <c r="K15617" t="s">
        <v>37919</v>
      </c>
      <c r="L15617" t="s">
        <v>69</v>
      </c>
      <c r="M15617" t="s">
        <v>69</v>
      </c>
      <c r="N15617">
        <v>109054.39999999999</v>
      </c>
      <c r="O15617">
        <f t="shared" si="486"/>
        <v>30.292888888888886</v>
      </c>
      <c r="P15617">
        <v>352292.8</v>
      </c>
      <c r="Q15617">
        <f t="shared" si="487"/>
        <v>-97.859111111111105</v>
      </c>
      <c r="R15617">
        <v>802</v>
      </c>
      <c r="S15617" t="s">
        <v>33179</v>
      </c>
      <c r="T15617" s="1">
        <v>41214</v>
      </c>
    </row>
    <row r="15618" spans="1:24" x14ac:dyDescent="0.3">
      <c r="A15618" t="s">
        <v>37920</v>
      </c>
      <c r="B15618" t="s">
        <v>110</v>
      </c>
      <c r="C15618" t="s">
        <v>60901</v>
      </c>
      <c r="D15618" t="s">
        <v>2644</v>
      </c>
      <c r="E15618" t="s">
        <v>7598</v>
      </c>
      <c r="F15618" t="s">
        <v>37694</v>
      </c>
      <c r="G15618" t="s">
        <v>22996</v>
      </c>
      <c r="H15618" t="s">
        <v>17882</v>
      </c>
      <c r="I15618" t="s">
        <v>37694</v>
      </c>
      <c r="J15618" t="s">
        <v>6613</v>
      </c>
      <c r="K15618" t="s">
        <v>37921</v>
      </c>
      <c r="L15618" t="s">
        <v>69</v>
      </c>
      <c r="M15618" t="s">
        <v>69</v>
      </c>
      <c r="N15618">
        <v>108950.28</v>
      </c>
      <c r="O15618">
        <f t="shared" si="486"/>
        <v>30.263966666666665</v>
      </c>
      <c r="P15618">
        <v>352010.18</v>
      </c>
      <c r="Q15618">
        <f t="shared" si="487"/>
        <v>-97.780605555555553</v>
      </c>
      <c r="R15618">
        <v>560</v>
      </c>
      <c r="S15618" t="s">
        <v>33179</v>
      </c>
      <c r="T15618" s="1">
        <v>41214</v>
      </c>
    </row>
    <row r="15619" spans="1:24" x14ac:dyDescent="0.3">
      <c r="A15619" t="s">
        <v>37922</v>
      </c>
      <c r="B15619" t="s">
        <v>110</v>
      </c>
      <c r="C15619" t="s">
        <v>60902</v>
      </c>
      <c r="D15619" t="s">
        <v>2644</v>
      </c>
      <c r="E15619" t="s">
        <v>7598</v>
      </c>
      <c r="F15619" t="s">
        <v>37694</v>
      </c>
      <c r="G15619" t="s">
        <v>22996</v>
      </c>
      <c r="H15619" t="s">
        <v>17882</v>
      </c>
      <c r="I15619" t="s">
        <v>37694</v>
      </c>
      <c r="J15619" t="s">
        <v>6613</v>
      </c>
      <c r="K15619" t="s">
        <v>37923</v>
      </c>
      <c r="L15619" t="s">
        <v>30</v>
      </c>
      <c r="M15619" t="s">
        <v>69</v>
      </c>
      <c r="N15619">
        <v>108985.75</v>
      </c>
      <c r="O15619">
        <f t="shared" ref="O15619:O15682" si="488">N15619/3600</f>
        <v>30.273819444444445</v>
      </c>
      <c r="P15619">
        <v>351843.01799999998</v>
      </c>
      <c r="Q15619">
        <f t="shared" ref="Q15619:Q15682" si="489">P15619/3600 * -1</f>
        <v>-97.734171666666668</v>
      </c>
      <c r="R15619">
        <v>519</v>
      </c>
      <c r="S15619" t="s">
        <v>33179</v>
      </c>
      <c r="T15619" s="1">
        <v>31625</v>
      </c>
    </row>
    <row r="15620" spans="1:24" x14ac:dyDescent="0.3">
      <c r="A15620" t="s">
        <v>37924</v>
      </c>
      <c r="B15620" t="s">
        <v>22</v>
      </c>
      <c r="C15620" t="s">
        <v>60903</v>
      </c>
      <c r="D15620" t="s">
        <v>2644</v>
      </c>
      <c r="E15620" t="s">
        <v>7598</v>
      </c>
      <c r="F15620" t="s">
        <v>37694</v>
      </c>
      <c r="G15620" t="s">
        <v>22996</v>
      </c>
      <c r="H15620" t="s">
        <v>17882</v>
      </c>
      <c r="I15620" t="s">
        <v>37694</v>
      </c>
      <c r="J15620" t="s">
        <v>6613</v>
      </c>
      <c r="K15620" t="s">
        <v>37925</v>
      </c>
      <c r="L15620" t="s">
        <v>69</v>
      </c>
      <c r="M15620" t="s">
        <v>69</v>
      </c>
      <c r="N15620">
        <v>108937.75</v>
      </c>
      <c r="O15620">
        <f t="shared" si="488"/>
        <v>30.26048611111111</v>
      </c>
      <c r="P15620">
        <v>351451</v>
      </c>
      <c r="Q15620">
        <f t="shared" si="489"/>
        <v>-97.625277777777782</v>
      </c>
      <c r="R15620">
        <v>500</v>
      </c>
      <c r="S15620" t="s">
        <v>33179</v>
      </c>
      <c r="T15620" s="1">
        <v>36831</v>
      </c>
    </row>
    <row r="15621" spans="1:24" x14ac:dyDescent="0.3">
      <c r="A15621" t="s">
        <v>37926</v>
      </c>
      <c r="B15621" t="s">
        <v>110</v>
      </c>
      <c r="C15621" t="s">
        <v>60904</v>
      </c>
      <c r="D15621" t="s">
        <v>2644</v>
      </c>
      <c r="E15621" t="s">
        <v>7598</v>
      </c>
      <c r="F15621" t="s">
        <v>37694</v>
      </c>
      <c r="G15621" t="s">
        <v>22996</v>
      </c>
      <c r="H15621" t="s">
        <v>17882</v>
      </c>
      <c r="I15621" t="s">
        <v>37694</v>
      </c>
      <c r="J15621" t="s">
        <v>6613</v>
      </c>
      <c r="K15621" t="s">
        <v>37927</v>
      </c>
      <c r="L15621" t="s">
        <v>69</v>
      </c>
      <c r="M15621" t="s">
        <v>69</v>
      </c>
      <c r="N15621">
        <v>108975.75</v>
      </c>
      <c r="O15621">
        <f t="shared" si="488"/>
        <v>30.271041666666665</v>
      </c>
      <c r="P15621">
        <v>351881.01899999997</v>
      </c>
      <c r="Q15621">
        <f t="shared" si="489"/>
        <v>-97.744727499999996</v>
      </c>
      <c r="R15621">
        <v>540</v>
      </c>
      <c r="S15621" t="s">
        <v>33179</v>
      </c>
      <c r="T15621" s="1">
        <v>29983</v>
      </c>
    </row>
    <row r="15622" spans="1:24" x14ac:dyDescent="0.3">
      <c r="A15622" t="s">
        <v>37928</v>
      </c>
      <c r="B15622" t="s">
        <v>110</v>
      </c>
      <c r="C15622" t="s">
        <v>60905</v>
      </c>
      <c r="D15622" t="s">
        <v>2644</v>
      </c>
      <c r="E15622" t="s">
        <v>7598</v>
      </c>
      <c r="F15622" t="s">
        <v>37694</v>
      </c>
      <c r="G15622" t="s">
        <v>22996</v>
      </c>
      <c r="H15622" t="s">
        <v>17882</v>
      </c>
      <c r="I15622" t="s">
        <v>37694</v>
      </c>
      <c r="J15622" t="s">
        <v>6613</v>
      </c>
      <c r="K15622" t="s">
        <v>37929</v>
      </c>
      <c r="L15622" t="s">
        <v>69</v>
      </c>
      <c r="M15622" t="s">
        <v>69</v>
      </c>
      <c r="N15622">
        <v>109096.8</v>
      </c>
      <c r="O15622">
        <f t="shared" si="488"/>
        <v>30.304666666666666</v>
      </c>
      <c r="P15622">
        <v>351748.8</v>
      </c>
      <c r="Q15622">
        <f t="shared" si="489"/>
        <v>-97.707999999999998</v>
      </c>
      <c r="R15622">
        <v>644</v>
      </c>
      <c r="S15622" t="s">
        <v>717</v>
      </c>
      <c r="T15622" s="1">
        <v>39387</v>
      </c>
    </row>
    <row r="15623" spans="1:24" x14ac:dyDescent="0.3">
      <c r="A15623" t="s">
        <v>37930</v>
      </c>
      <c r="B15623" t="s">
        <v>110</v>
      </c>
      <c r="C15623" t="s">
        <v>60906</v>
      </c>
      <c r="D15623" t="s">
        <v>2644</v>
      </c>
      <c r="E15623" t="s">
        <v>7598</v>
      </c>
      <c r="F15623" t="s">
        <v>37694</v>
      </c>
      <c r="G15623" t="s">
        <v>22996</v>
      </c>
      <c r="H15623" t="s">
        <v>17882</v>
      </c>
      <c r="I15623" t="s">
        <v>37694</v>
      </c>
      <c r="J15623" t="s">
        <v>6613</v>
      </c>
      <c r="K15623" t="s">
        <v>37931</v>
      </c>
      <c r="L15623" t="s">
        <v>69</v>
      </c>
      <c r="M15623" t="s">
        <v>69</v>
      </c>
      <c r="N15623">
        <v>109509</v>
      </c>
      <c r="O15623">
        <f t="shared" si="488"/>
        <v>30.419166666666666</v>
      </c>
      <c r="P15623">
        <v>352356</v>
      </c>
      <c r="Q15623">
        <f t="shared" si="489"/>
        <v>-97.876666666666665</v>
      </c>
      <c r="R15623">
        <v>900</v>
      </c>
      <c r="S15623" t="s">
        <v>33179</v>
      </c>
      <c r="T15623" s="1">
        <v>38139</v>
      </c>
    </row>
    <row r="15624" spans="1:24" x14ac:dyDescent="0.3">
      <c r="A15624" t="s">
        <v>37932</v>
      </c>
      <c r="B15624" t="s">
        <v>110</v>
      </c>
      <c r="C15624" t="s">
        <v>60907</v>
      </c>
      <c r="D15624" t="s">
        <v>2644</v>
      </c>
      <c r="E15624" t="s">
        <v>7598</v>
      </c>
      <c r="F15624" t="s">
        <v>37694</v>
      </c>
      <c r="G15624" t="s">
        <v>22996</v>
      </c>
      <c r="H15624" t="s">
        <v>17882</v>
      </c>
      <c r="I15624" t="s">
        <v>37694</v>
      </c>
      <c r="J15624" t="s">
        <v>6613</v>
      </c>
      <c r="K15624" t="s">
        <v>37933</v>
      </c>
      <c r="L15624" t="s">
        <v>69</v>
      </c>
      <c r="M15624" t="s">
        <v>69</v>
      </c>
      <c r="N15624">
        <v>109101.7</v>
      </c>
      <c r="O15624">
        <f t="shared" si="488"/>
        <v>30.306027777777778</v>
      </c>
      <c r="P15624">
        <v>351869</v>
      </c>
      <c r="Q15624">
        <f t="shared" si="489"/>
        <v>-97.741388888888892</v>
      </c>
      <c r="R15624">
        <v>667</v>
      </c>
      <c r="S15624" t="s">
        <v>33179</v>
      </c>
      <c r="T15624" s="1">
        <v>36192</v>
      </c>
    </row>
    <row r="15625" spans="1:24" x14ac:dyDescent="0.3">
      <c r="A15625" t="s">
        <v>37934</v>
      </c>
      <c r="B15625" t="s">
        <v>110</v>
      </c>
      <c r="C15625" t="s">
        <v>60908</v>
      </c>
      <c r="D15625" t="s">
        <v>2644</v>
      </c>
      <c r="E15625" t="s">
        <v>7598</v>
      </c>
      <c r="F15625" t="s">
        <v>37694</v>
      </c>
      <c r="G15625" t="s">
        <v>22996</v>
      </c>
      <c r="H15625" t="s">
        <v>17882</v>
      </c>
      <c r="I15625" t="s">
        <v>37694</v>
      </c>
      <c r="J15625" t="s">
        <v>6613</v>
      </c>
      <c r="K15625" t="s">
        <v>37935</v>
      </c>
      <c r="L15625" t="s">
        <v>69</v>
      </c>
      <c r="M15625" t="s">
        <v>69</v>
      </c>
      <c r="N15625">
        <v>108530.764</v>
      </c>
      <c r="O15625">
        <f t="shared" si="488"/>
        <v>30.147434444444443</v>
      </c>
      <c r="P15625">
        <v>351953.01500000001</v>
      </c>
      <c r="Q15625">
        <f t="shared" si="489"/>
        <v>-97.764726388888889</v>
      </c>
      <c r="R15625">
        <v>620</v>
      </c>
      <c r="S15625" t="s">
        <v>33179</v>
      </c>
      <c r="T15625" s="1">
        <v>34394</v>
      </c>
    </row>
    <row r="15626" spans="1:24" x14ac:dyDescent="0.3">
      <c r="A15626" t="s">
        <v>37936</v>
      </c>
      <c r="B15626" t="s">
        <v>110</v>
      </c>
      <c r="C15626" t="s">
        <v>60909</v>
      </c>
      <c r="D15626" t="s">
        <v>2644</v>
      </c>
      <c r="E15626" t="s">
        <v>7598</v>
      </c>
      <c r="F15626" t="s">
        <v>37694</v>
      </c>
      <c r="G15626" t="s">
        <v>22996</v>
      </c>
      <c r="H15626" t="s">
        <v>17882</v>
      </c>
      <c r="I15626" t="s">
        <v>37694</v>
      </c>
      <c r="J15626" t="s">
        <v>6613</v>
      </c>
      <c r="K15626" t="s">
        <v>37937</v>
      </c>
      <c r="L15626" t="s">
        <v>69</v>
      </c>
      <c r="M15626" t="s">
        <v>69</v>
      </c>
      <c r="N15626">
        <v>109315.1</v>
      </c>
      <c r="O15626">
        <f t="shared" si="488"/>
        <v>30.365305555555558</v>
      </c>
      <c r="P15626">
        <v>351855.6</v>
      </c>
      <c r="Q15626">
        <f t="shared" si="489"/>
        <v>-97.737666666666655</v>
      </c>
      <c r="R15626">
        <v>780</v>
      </c>
      <c r="S15626" t="s">
        <v>2655</v>
      </c>
      <c r="T15626" s="1">
        <v>31625</v>
      </c>
    </row>
    <row r="15627" spans="1:24" x14ac:dyDescent="0.3">
      <c r="A15627" t="s">
        <v>37938</v>
      </c>
      <c r="B15627" t="s">
        <v>110</v>
      </c>
      <c r="C15627" t="s">
        <v>60910</v>
      </c>
      <c r="D15627" t="s">
        <v>2644</v>
      </c>
      <c r="E15627" t="s">
        <v>7598</v>
      </c>
      <c r="F15627" t="s">
        <v>37694</v>
      </c>
      <c r="G15627" t="s">
        <v>22996</v>
      </c>
      <c r="H15627" t="s">
        <v>17882</v>
      </c>
      <c r="I15627" t="s">
        <v>37694</v>
      </c>
      <c r="J15627" t="s">
        <v>6613</v>
      </c>
      <c r="K15627" t="s">
        <v>37939</v>
      </c>
      <c r="L15627" t="s">
        <v>69</v>
      </c>
      <c r="M15627" t="s">
        <v>69</v>
      </c>
      <c r="N15627">
        <v>109415.8</v>
      </c>
      <c r="O15627">
        <f t="shared" si="488"/>
        <v>30.393277777777779</v>
      </c>
      <c r="P15627">
        <v>352018.3</v>
      </c>
      <c r="Q15627">
        <f t="shared" si="489"/>
        <v>-97.782861111111103</v>
      </c>
      <c r="R15627">
        <v>735</v>
      </c>
      <c r="S15627" t="s">
        <v>33179</v>
      </c>
      <c r="T15627" s="1">
        <v>41821</v>
      </c>
    </row>
    <row r="15628" spans="1:24" x14ac:dyDescent="0.3">
      <c r="A15628" t="s">
        <v>37940</v>
      </c>
      <c r="B15628" t="s">
        <v>110</v>
      </c>
      <c r="C15628" t="s">
        <v>60911</v>
      </c>
      <c r="D15628" t="s">
        <v>2644</v>
      </c>
      <c r="E15628" t="s">
        <v>7598</v>
      </c>
      <c r="F15628" t="s">
        <v>37694</v>
      </c>
      <c r="G15628" t="s">
        <v>22996</v>
      </c>
      <c r="H15628" t="s">
        <v>17882</v>
      </c>
      <c r="I15628" t="s">
        <v>37694</v>
      </c>
      <c r="J15628" t="s">
        <v>6613</v>
      </c>
      <c r="K15628" t="s">
        <v>37941</v>
      </c>
      <c r="L15628" t="s">
        <v>494</v>
      </c>
      <c r="M15628" t="s">
        <v>69</v>
      </c>
      <c r="N15628">
        <v>109140.742</v>
      </c>
      <c r="O15628">
        <f t="shared" si="488"/>
        <v>30.316872777777778</v>
      </c>
      <c r="P15628">
        <v>351961.02299999999</v>
      </c>
      <c r="Q15628">
        <f t="shared" si="489"/>
        <v>-97.766950833333325</v>
      </c>
      <c r="R15628">
        <v>670</v>
      </c>
      <c r="S15628" t="s">
        <v>33179</v>
      </c>
    </row>
    <row r="15629" spans="1:24" x14ac:dyDescent="0.3">
      <c r="A15629" t="s">
        <v>37942</v>
      </c>
      <c r="B15629" t="s">
        <v>110</v>
      </c>
      <c r="C15629" t="s">
        <v>60912</v>
      </c>
      <c r="D15629" t="s">
        <v>2644</v>
      </c>
      <c r="E15629" t="s">
        <v>7598</v>
      </c>
      <c r="F15629" t="s">
        <v>37694</v>
      </c>
      <c r="G15629" t="s">
        <v>22996</v>
      </c>
      <c r="H15629" t="s">
        <v>17882</v>
      </c>
      <c r="I15629" t="s">
        <v>37694</v>
      </c>
      <c r="J15629" t="s">
        <v>6613</v>
      </c>
      <c r="K15629" t="s">
        <v>2406</v>
      </c>
      <c r="L15629" t="s">
        <v>69</v>
      </c>
      <c r="M15629" t="s">
        <v>69</v>
      </c>
      <c r="N15629">
        <v>109214.73</v>
      </c>
      <c r="O15629">
        <f t="shared" si="488"/>
        <v>30.337425</v>
      </c>
      <c r="P15629">
        <v>352462.03</v>
      </c>
      <c r="Q15629">
        <f t="shared" si="489"/>
        <v>-97.906119444444457</v>
      </c>
      <c r="R15629">
        <v>540</v>
      </c>
      <c r="S15629" t="s">
        <v>33179</v>
      </c>
      <c r="T15629" s="1">
        <v>37288</v>
      </c>
    </row>
    <row r="15630" spans="1:24" x14ac:dyDescent="0.3">
      <c r="A15630" t="s">
        <v>37943</v>
      </c>
      <c r="B15630" t="s">
        <v>110</v>
      </c>
      <c r="C15630" t="s">
        <v>60913</v>
      </c>
      <c r="D15630" t="s">
        <v>2644</v>
      </c>
      <c r="E15630" t="s">
        <v>7598</v>
      </c>
      <c r="F15630" t="s">
        <v>37694</v>
      </c>
      <c r="G15630" t="s">
        <v>22996</v>
      </c>
      <c r="H15630" t="s">
        <v>17882</v>
      </c>
      <c r="I15630" t="s">
        <v>37694</v>
      </c>
      <c r="J15630" t="s">
        <v>6613</v>
      </c>
      <c r="K15630" t="s">
        <v>37944</v>
      </c>
      <c r="L15630" t="s">
        <v>69</v>
      </c>
      <c r="M15630" t="s">
        <v>69</v>
      </c>
      <c r="N15630">
        <v>109165.736</v>
      </c>
      <c r="O15630">
        <f t="shared" si="488"/>
        <v>30.323815555555555</v>
      </c>
      <c r="P15630">
        <v>352324.03100000002</v>
      </c>
      <c r="Q15630">
        <f t="shared" si="489"/>
        <v>-97.867786388888888</v>
      </c>
      <c r="R15630">
        <v>818</v>
      </c>
      <c r="S15630" t="s">
        <v>33179</v>
      </c>
      <c r="T15630" s="1">
        <v>31260</v>
      </c>
    </row>
    <row r="15631" spans="1:24" x14ac:dyDescent="0.3">
      <c r="A15631" t="s">
        <v>37945</v>
      </c>
      <c r="B15631" t="s">
        <v>22</v>
      </c>
      <c r="C15631" t="s">
        <v>37947</v>
      </c>
      <c r="D15631" t="s">
        <v>2644</v>
      </c>
      <c r="E15631" t="s">
        <v>7598</v>
      </c>
      <c r="F15631" t="s">
        <v>37694</v>
      </c>
      <c r="G15631" t="s">
        <v>22996</v>
      </c>
      <c r="H15631" t="s">
        <v>12506</v>
      </c>
      <c r="I15631" t="s">
        <v>37694</v>
      </c>
      <c r="J15631" t="s">
        <v>6613</v>
      </c>
      <c r="K15631" t="s">
        <v>37946</v>
      </c>
      <c r="L15631" t="s">
        <v>30</v>
      </c>
      <c r="M15631" t="s">
        <v>30</v>
      </c>
      <c r="N15631">
        <v>107613.9</v>
      </c>
      <c r="O15631">
        <f t="shared" si="488"/>
        <v>29.892749999999999</v>
      </c>
      <c r="P15631">
        <v>352306.8</v>
      </c>
      <c r="Q15631">
        <f t="shared" si="489"/>
        <v>-97.863</v>
      </c>
      <c r="R15631">
        <v>594</v>
      </c>
      <c r="S15631" t="s">
        <v>33179</v>
      </c>
      <c r="T15631" s="1">
        <v>23863</v>
      </c>
      <c r="U15631" t="s">
        <v>34</v>
      </c>
      <c r="V15631" t="s">
        <v>34</v>
      </c>
      <c r="W15631" t="s">
        <v>34</v>
      </c>
      <c r="X15631" t="s">
        <v>40</v>
      </c>
    </row>
    <row r="15632" spans="1:24" x14ac:dyDescent="0.3">
      <c r="A15632" t="s">
        <v>37948</v>
      </c>
      <c r="B15632" t="s">
        <v>110</v>
      </c>
      <c r="C15632" t="s">
        <v>60914</v>
      </c>
      <c r="D15632" t="s">
        <v>2644</v>
      </c>
      <c r="E15632" t="s">
        <v>7598</v>
      </c>
      <c r="F15632" t="s">
        <v>37694</v>
      </c>
      <c r="G15632" t="s">
        <v>22996</v>
      </c>
      <c r="H15632" t="s">
        <v>17882</v>
      </c>
      <c r="I15632" t="s">
        <v>37694</v>
      </c>
      <c r="J15632" t="s">
        <v>6613</v>
      </c>
      <c r="K15632" t="s">
        <v>37949</v>
      </c>
      <c r="L15632" t="s">
        <v>69</v>
      </c>
      <c r="M15632" t="s">
        <v>69</v>
      </c>
      <c r="N15632">
        <v>109095.745</v>
      </c>
      <c r="O15632">
        <f t="shared" si="488"/>
        <v>30.30437361111111</v>
      </c>
      <c r="P15632">
        <v>351885.02100000001</v>
      </c>
      <c r="Q15632">
        <f t="shared" si="489"/>
        <v>-97.74583916666667</v>
      </c>
      <c r="R15632">
        <v>582</v>
      </c>
      <c r="S15632" t="s">
        <v>33179</v>
      </c>
      <c r="T15632" s="1">
        <v>31717</v>
      </c>
    </row>
    <row r="15633" spans="1:24" x14ac:dyDescent="0.3">
      <c r="A15633" t="s">
        <v>37950</v>
      </c>
      <c r="B15633" t="s">
        <v>110</v>
      </c>
      <c r="C15633" t="s">
        <v>60915</v>
      </c>
      <c r="D15633" t="s">
        <v>2644</v>
      </c>
      <c r="E15633" t="s">
        <v>7598</v>
      </c>
      <c r="F15633" t="s">
        <v>37694</v>
      </c>
      <c r="G15633" t="s">
        <v>22996</v>
      </c>
      <c r="H15633" t="s">
        <v>17882</v>
      </c>
      <c r="I15633" t="s">
        <v>37694</v>
      </c>
      <c r="J15633" t="s">
        <v>6613</v>
      </c>
      <c r="K15633" t="s">
        <v>37951</v>
      </c>
      <c r="L15633" t="s">
        <v>69</v>
      </c>
      <c r="M15633" t="s">
        <v>69</v>
      </c>
      <c r="N15633">
        <v>108812</v>
      </c>
      <c r="O15633">
        <f t="shared" si="488"/>
        <v>30.225555555555555</v>
      </c>
      <c r="P15633">
        <v>351986</v>
      </c>
      <c r="Q15633">
        <f t="shared" si="489"/>
        <v>-97.773888888888891</v>
      </c>
      <c r="R15633">
        <v>687</v>
      </c>
      <c r="S15633" t="s">
        <v>33179</v>
      </c>
      <c r="T15633" s="1">
        <v>39387</v>
      </c>
    </row>
    <row r="15634" spans="1:24" x14ac:dyDescent="0.3">
      <c r="A15634" t="s">
        <v>37952</v>
      </c>
      <c r="B15634" t="s">
        <v>110</v>
      </c>
      <c r="C15634" t="s">
        <v>60916</v>
      </c>
      <c r="D15634" t="s">
        <v>2644</v>
      </c>
      <c r="E15634" t="s">
        <v>7598</v>
      </c>
      <c r="F15634" t="s">
        <v>37694</v>
      </c>
      <c r="G15634" t="s">
        <v>22996</v>
      </c>
      <c r="H15634" t="s">
        <v>17882</v>
      </c>
      <c r="I15634" t="s">
        <v>37694</v>
      </c>
      <c r="J15634" t="s">
        <v>6613</v>
      </c>
      <c r="K15634" t="s">
        <v>37953</v>
      </c>
      <c r="L15634" t="s">
        <v>30</v>
      </c>
      <c r="M15634" t="s">
        <v>69</v>
      </c>
      <c r="N15634">
        <v>109157</v>
      </c>
      <c r="O15634">
        <f t="shared" si="488"/>
        <v>30.32138888888889</v>
      </c>
      <c r="P15634">
        <v>351564</v>
      </c>
      <c r="Q15634">
        <f t="shared" si="489"/>
        <v>-97.656666666666666</v>
      </c>
      <c r="R15634">
        <v>554</v>
      </c>
      <c r="S15634" t="s">
        <v>33179</v>
      </c>
      <c r="T15634" s="1">
        <v>36831</v>
      </c>
    </row>
    <row r="15635" spans="1:24" x14ac:dyDescent="0.3">
      <c r="A15635" t="s">
        <v>37954</v>
      </c>
      <c r="B15635" t="s">
        <v>110</v>
      </c>
      <c r="C15635" t="s">
        <v>60917</v>
      </c>
      <c r="D15635" t="s">
        <v>2644</v>
      </c>
      <c r="E15635" t="s">
        <v>7598</v>
      </c>
      <c r="F15635" t="s">
        <v>37694</v>
      </c>
      <c r="G15635" t="s">
        <v>22996</v>
      </c>
      <c r="H15635" t="s">
        <v>17882</v>
      </c>
      <c r="I15635" t="s">
        <v>37694</v>
      </c>
      <c r="J15635" t="s">
        <v>6613</v>
      </c>
      <c r="K15635" t="s">
        <v>37955</v>
      </c>
      <c r="L15635" t="s">
        <v>69</v>
      </c>
      <c r="M15635" t="s">
        <v>69</v>
      </c>
      <c r="N15635">
        <v>109083</v>
      </c>
      <c r="O15635">
        <f t="shared" si="488"/>
        <v>30.300833333333333</v>
      </c>
      <c r="P15635">
        <v>352807</v>
      </c>
      <c r="Q15635">
        <f t="shared" si="489"/>
        <v>-98.001944444444447</v>
      </c>
      <c r="R15635">
        <v>1165</v>
      </c>
      <c r="S15635" t="s">
        <v>33179</v>
      </c>
      <c r="T15635" s="1">
        <v>38169</v>
      </c>
    </row>
    <row r="15636" spans="1:24" x14ac:dyDescent="0.3">
      <c r="A15636" t="s">
        <v>37956</v>
      </c>
      <c r="B15636" t="s">
        <v>22</v>
      </c>
      <c r="C15636" t="s">
        <v>60918</v>
      </c>
      <c r="D15636" t="s">
        <v>2644</v>
      </c>
      <c r="E15636" t="s">
        <v>7598</v>
      </c>
      <c r="F15636" t="s">
        <v>37694</v>
      </c>
      <c r="G15636" t="s">
        <v>22996</v>
      </c>
      <c r="H15636" t="s">
        <v>11655</v>
      </c>
      <c r="I15636" t="s">
        <v>37694</v>
      </c>
      <c r="J15636" t="s">
        <v>37957</v>
      </c>
      <c r="K15636" t="s">
        <v>37958</v>
      </c>
      <c r="L15636" t="s">
        <v>69</v>
      </c>
      <c r="M15636" t="s">
        <v>69</v>
      </c>
      <c r="N15636">
        <v>118382.47900000001</v>
      </c>
      <c r="O15636">
        <f t="shared" si="488"/>
        <v>32.884021944444449</v>
      </c>
      <c r="P15636">
        <v>340587.73</v>
      </c>
      <c r="Q15636">
        <f t="shared" si="489"/>
        <v>-94.607702777777774</v>
      </c>
      <c r="R15636">
        <v>380</v>
      </c>
      <c r="S15636" t="s">
        <v>1823</v>
      </c>
      <c r="T15636" s="1">
        <v>30164</v>
      </c>
    </row>
    <row r="15637" spans="1:24" x14ac:dyDescent="0.3">
      <c r="A15637" t="s">
        <v>37959</v>
      </c>
      <c r="B15637" t="s">
        <v>22</v>
      </c>
      <c r="C15637" t="s">
        <v>60919</v>
      </c>
      <c r="D15637" t="s">
        <v>2644</v>
      </c>
      <c r="E15637" t="s">
        <v>7598</v>
      </c>
      <c r="F15637" t="s">
        <v>37694</v>
      </c>
      <c r="G15637" t="s">
        <v>22996</v>
      </c>
      <c r="H15637" t="s">
        <v>270</v>
      </c>
      <c r="I15637" t="s">
        <v>37694</v>
      </c>
      <c r="J15637" t="s">
        <v>37957</v>
      </c>
      <c r="K15637" t="s">
        <v>37960</v>
      </c>
      <c r="L15637" t="s">
        <v>69</v>
      </c>
      <c r="M15637" t="s">
        <v>69</v>
      </c>
      <c r="N15637">
        <v>118140.488</v>
      </c>
      <c r="O15637">
        <f t="shared" si="488"/>
        <v>32.816802222222222</v>
      </c>
      <c r="P15637">
        <v>340620.73200000002</v>
      </c>
      <c r="Q15637">
        <f t="shared" si="489"/>
        <v>-94.616870000000006</v>
      </c>
      <c r="R15637">
        <v>360</v>
      </c>
      <c r="S15637" t="s">
        <v>1823</v>
      </c>
      <c r="T15637" s="1">
        <v>24351</v>
      </c>
      <c r="U15637" t="s">
        <v>34</v>
      </c>
      <c r="V15637" t="s">
        <v>34</v>
      </c>
      <c r="W15637" t="s">
        <v>34</v>
      </c>
      <c r="X15637" t="s">
        <v>34</v>
      </c>
    </row>
    <row r="15638" spans="1:24" x14ac:dyDescent="0.3">
      <c r="A15638" t="s">
        <v>37961</v>
      </c>
      <c r="B15638" t="s">
        <v>22</v>
      </c>
      <c r="C15638" t="s">
        <v>60920</v>
      </c>
      <c r="D15638" t="s">
        <v>2644</v>
      </c>
      <c r="E15638" t="s">
        <v>7598</v>
      </c>
      <c r="F15638" t="s">
        <v>37694</v>
      </c>
      <c r="G15638" t="s">
        <v>22996</v>
      </c>
      <c r="H15638" t="s">
        <v>3890</v>
      </c>
      <c r="I15638" t="s">
        <v>37694</v>
      </c>
      <c r="J15638" t="s">
        <v>37962</v>
      </c>
      <c r="K15638" t="s">
        <v>37963</v>
      </c>
      <c r="L15638" t="s">
        <v>69</v>
      </c>
      <c r="M15638" t="s">
        <v>69</v>
      </c>
      <c r="N15638">
        <v>118346.452</v>
      </c>
      <c r="O15638">
        <f t="shared" si="488"/>
        <v>32.874014444444448</v>
      </c>
      <c r="P15638">
        <v>351581.09600000002</v>
      </c>
      <c r="Q15638">
        <f t="shared" si="489"/>
        <v>-97.661415555555564</v>
      </c>
      <c r="R15638">
        <v>960</v>
      </c>
      <c r="S15638" t="s">
        <v>2655</v>
      </c>
      <c r="T15638" s="1">
        <v>30256</v>
      </c>
    </row>
    <row r="15639" spans="1:24" x14ac:dyDescent="0.3">
      <c r="A15639" t="s">
        <v>37964</v>
      </c>
      <c r="B15639" t="s">
        <v>22</v>
      </c>
      <c r="C15639" t="s">
        <v>60921</v>
      </c>
      <c r="D15639" t="s">
        <v>2644</v>
      </c>
      <c r="E15639" t="s">
        <v>7598</v>
      </c>
      <c r="F15639" t="s">
        <v>37694</v>
      </c>
      <c r="G15639" t="s">
        <v>22996</v>
      </c>
      <c r="H15639" t="s">
        <v>3890</v>
      </c>
      <c r="I15639" t="s">
        <v>37694</v>
      </c>
      <c r="J15639" t="s">
        <v>37962</v>
      </c>
      <c r="K15639" t="s">
        <v>37965</v>
      </c>
      <c r="L15639" t="s">
        <v>69</v>
      </c>
      <c r="M15639" t="s">
        <v>69</v>
      </c>
      <c r="N15639">
        <v>118530</v>
      </c>
      <c r="O15639">
        <f t="shared" si="488"/>
        <v>32.924999999999997</v>
      </c>
      <c r="P15639">
        <v>351210</v>
      </c>
      <c r="Q15639">
        <f t="shared" si="489"/>
        <v>-97.558333333333337</v>
      </c>
      <c r="R15639">
        <v>670</v>
      </c>
      <c r="S15639" t="s">
        <v>2655</v>
      </c>
      <c r="T15639" s="1">
        <v>37408</v>
      </c>
    </row>
    <row r="15640" spans="1:24" x14ac:dyDescent="0.3">
      <c r="A15640" t="s">
        <v>37966</v>
      </c>
      <c r="B15640" t="s">
        <v>110</v>
      </c>
      <c r="C15640" t="s">
        <v>60922</v>
      </c>
      <c r="D15640" t="s">
        <v>2644</v>
      </c>
      <c r="E15640" t="s">
        <v>7598</v>
      </c>
      <c r="F15640" t="s">
        <v>37694</v>
      </c>
      <c r="G15640" t="s">
        <v>22996</v>
      </c>
      <c r="H15640" t="s">
        <v>37859</v>
      </c>
      <c r="I15640" t="s">
        <v>37694</v>
      </c>
      <c r="J15640" t="s">
        <v>37962</v>
      </c>
      <c r="K15640" t="s">
        <v>37967</v>
      </c>
      <c r="L15640" t="s">
        <v>69</v>
      </c>
      <c r="M15640" t="s">
        <v>69</v>
      </c>
      <c r="N15640">
        <v>118368</v>
      </c>
      <c r="O15640">
        <f t="shared" si="488"/>
        <v>32.880000000000003</v>
      </c>
      <c r="P15640">
        <v>351115.5</v>
      </c>
      <c r="Q15640">
        <f t="shared" si="489"/>
        <v>-97.532083333333333</v>
      </c>
      <c r="R15640">
        <v>677</v>
      </c>
      <c r="S15640" t="s">
        <v>2655</v>
      </c>
      <c r="T15640" s="1">
        <v>42278</v>
      </c>
    </row>
    <row r="15641" spans="1:24" x14ac:dyDescent="0.3">
      <c r="A15641" t="s">
        <v>37968</v>
      </c>
      <c r="B15641" t="s">
        <v>22</v>
      </c>
      <c r="C15641" t="s">
        <v>60923</v>
      </c>
      <c r="D15641" t="s">
        <v>2644</v>
      </c>
      <c r="E15641" t="s">
        <v>7598</v>
      </c>
      <c r="F15641" t="s">
        <v>37694</v>
      </c>
      <c r="G15641" t="s">
        <v>22996</v>
      </c>
      <c r="H15641" t="s">
        <v>37969</v>
      </c>
      <c r="I15641" t="s">
        <v>37694</v>
      </c>
      <c r="J15641" t="s">
        <v>37970</v>
      </c>
      <c r="K15641" t="s">
        <v>37971</v>
      </c>
      <c r="L15641" t="s">
        <v>30</v>
      </c>
      <c r="M15641" t="s">
        <v>30</v>
      </c>
      <c r="N15641">
        <v>114028.1</v>
      </c>
      <c r="O15641">
        <f t="shared" si="488"/>
        <v>31.674472222222224</v>
      </c>
      <c r="P15641">
        <v>359917.2</v>
      </c>
      <c r="Q15641">
        <f t="shared" si="489"/>
        <v>-99.977000000000004</v>
      </c>
      <c r="R15641">
        <v>1738</v>
      </c>
      <c r="S15641" t="s">
        <v>33179</v>
      </c>
      <c r="T15641" s="1">
        <v>16497</v>
      </c>
      <c r="U15641" t="s">
        <v>34</v>
      </c>
      <c r="V15641" t="s">
        <v>34</v>
      </c>
      <c r="W15641" t="s">
        <v>34</v>
      </c>
      <c r="X15641" t="s">
        <v>40</v>
      </c>
    </row>
    <row r="15642" spans="1:24" x14ac:dyDescent="0.3">
      <c r="A15642" t="s">
        <v>37972</v>
      </c>
      <c r="B15642" t="s">
        <v>22</v>
      </c>
      <c r="C15642" t="s">
        <v>60924</v>
      </c>
      <c r="D15642" t="s">
        <v>2644</v>
      </c>
      <c r="E15642" t="s">
        <v>7598</v>
      </c>
      <c r="F15642" t="s">
        <v>37694</v>
      </c>
      <c r="G15642" t="s">
        <v>22996</v>
      </c>
      <c r="H15642" t="s">
        <v>37973</v>
      </c>
      <c r="I15642" t="s">
        <v>37694</v>
      </c>
      <c r="J15642" t="s">
        <v>37973</v>
      </c>
      <c r="K15642" t="s">
        <v>37974</v>
      </c>
      <c r="L15642" t="s">
        <v>69</v>
      </c>
      <c r="M15642" t="s">
        <v>69</v>
      </c>
      <c r="N15642">
        <v>107315.796</v>
      </c>
      <c r="O15642">
        <f t="shared" si="488"/>
        <v>29.809943333333333</v>
      </c>
      <c r="P15642">
        <v>356645.12900000002</v>
      </c>
      <c r="Q15642">
        <f t="shared" si="489"/>
        <v>-99.068091388888888</v>
      </c>
      <c r="R15642">
        <v>1420</v>
      </c>
      <c r="S15642" t="s">
        <v>33179</v>
      </c>
      <c r="T15642" s="1">
        <v>31625</v>
      </c>
    </row>
    <row r="15643" spans="1:24" x14ac:dyDescent="0.3">
      <c r="A15643" t="s">
        <v>37975</v>
      </c>
      <c r="B15643" t="s">
        <v>110</v>
      </c>
      <c r="C15643" t="s">
        <v>60925</v>
      </c>
      <c r="D15643" t="s">
        <v>2644</v>
      </c>
      <c r="E15643" t="s">
        <v>7598</v>
      </c>
      <c r="F15643" t="s">
        <v>37694</v>
      </c>
      <c r="G15643" t="s">
        <v>22996</v>
      </c>
      <c r="H15643" t="s">
        <v>37973</v>
      </c>
      <c r="I15643" t="s">
        <v>37694</v>
      </c>
      <c r="J15643" t="s">
        <v>37973</v>
      </c>
      <c r="K15643" t="s">
        <v>37976</v>
      </c>
      <c r="L15643" t="s">
        <v>69</v>
      </c>
      <c r="M15643" t="s">
        <v>69</v>
      </c>
      <c r="N15643">
        <v>106517.821</v>
      </c>
      <c r="O15643">
        <f t="shared" si="488"/>
        <v>29.588283611111109</v>
      </c>
      <c r="P15643">
        <v>356206.109</v>
      </c>
      <c r="Q15643">
        <f t="shared" si="489"/>
        <v>-98.94614138888889</v>
      </c>
      <c r="R15643">
        <v>1165</v>
      </c>
      <c r="S15643" t="s">
        <v>33179</v>
      </c>
      <c r="T15643" s="1">
        <v>29526</v>
      </c>
    </row>
    <row r="15644" spans="1:24" x14ac:dyDescent="0.3">
      <c r="A15644" t="s">
        <v>37977</v>
      </c>
      <c r="B15644" t="s">
        <v>22</v>
      </c>
      <c r="C15644" t="s">
        <v>60926</v>
      </c>
      <c r="D15644" t="s">
        <v>2644</v>
      </c>
      <c r="E15644" t="s">
        <v>7598</v>
      </c>
      <c r="F15644" t="s">
        <v>37694</v>
      </c>
      <c r="G15644" t="s">
        <v>22996</v>
      </c>
      <c r="H15644" t="s">
        <v>37973</v>
      </c>
      <c r="I15644" t="s">
        <v>37694</v>
      </c>
      <c r="J15644" t="s">
        <v>37973</v>
      </c>
      <c r="K15644" t="s">
        <v>37978</v>
      </c>
      <c r="L15644" t="s">
        <v>69</v>
      </c>
      <c r="M15644" t="s">
        <v>69</v>
      </c>
      <c r="N15644">
        <v>107132</v>
      </c>
      <c r="O15644">
        <f t="shared" si="488"/>
        <v>29.75888888888889</v>
      </c>
      <c r="P15644">
        <v>356949</v>
      </c>
      <c r="Q15644">
        <f t="shared" si="489"/>
        <v>-99.152500000000003</v>
      </c>
      <c r="R15644">
        <v>1380</v>
      </c>
      <c r="S15644" t="s">
        <v>33179</v>
      </c>
      <c r="T15644" s="1">
        <v>36739</v>
      </c>
    </row>
    <row r="15645" spans="1:24" x14ac:dyDescent="0.3">
      <c r="A15645" t="s">
        <v>37979</v>
      </c>
      <c r="B15645" t="s">
        <v>22</v>
      </c>
      <c r="C15645" t="s">
        <v>60927</v>
      </c>
      <c r="D15645" t="s">
        <v>2644</v>
      </c>
      <c r="E15645" t="s">
        <v>7598</v>
      </c>
      <c r="F15645" t="s">
        <v>37694</v>
      </c>
      <c r="G15645" t="s">
        <v>22996</v>
      </c>
      <c r="H15645" t="s">
        <v>37973</v>
      </c>
      <c r="I15645" t="s">
        <v>37694</v>
      </c>
      <c r="J15645" t="s">
        <v>37973</v>
      </c>
      <c r="K15645" t="s">
        <v>37980</v>
      </c>
      <c r="L15645" t="s">
        <v>69</v>
      </c>
      <c r="M15645" t="s">
        <v>69</v>
      </c>
      <c r="N15645">
        <v>106744.814</v>
      </c>
      <c r="O15645">
        <f t="shared" si="488"/>
        <v>29.651337222222221</v>
      </c>
      <c r="P15645">
        <v>356711.12599999999</v>
      </c>
      <c r="Q15645">
        <f t="shared" si="489"/>
        <v>-99.086423888888888</v>
      </c>
      <c r="R15645">
        <v>1540</v>
      </c>
      <c r="S15645" t="s">
        <v>33179</v>
      </c>
      <c r="T15645" s="1">
        <v>32051</v>
      </c>
    </row>
    <row r="15646" spans="1:24" x14ac:dyDescent="0.3">
      <c r="A15646" t="s">
        <v>37981</v>
      </c>
      <c r="B15646" t="s">
        <v>22</v>
      </c>
      <c r="C15646" t="s">
        <v>60928</v>
      </c>
      <c r="D15646" t="s">
        <v>2644</v>
      </c>
      <c r="E15646" t="s">
        <v>7598</v>
      </c>
      <c r="F15646" t="s">
        <v>37694</v>
      </c>
      <c r="G15646" t="s">
        <v>22996</v>
      </c>
      <c r="H15646" t="s">
        <v>13547</v>
      </c>
      <c r="I15646" t="s">
        <v>37694</v>
      </c>
      <c r="J15646" t="s">
        <v>17171</v>
      </c>
      <c r="K15646" t="s">
        <v>36521</v>
      </c>
      <c r="L15646" t="s">
        <v>69</v>
      </c>
      <c r="M15646" t="s">
        <v>69</v>
      </c>
      <c r="N15646">
        <v>116240.524</v>
      </c>
      <c r="O15646">
        <f t="shared" si="488"/>
        <v>32.289034444444447</v>
      </c>
      <c r="P15646">
        <v>348135.97100000002</v>
      </c>
      <c r="Q15646">
        <f t="shared" si="489"/>
        <v>-96.704436388888894</v>
      </c>
      <c r="R15646">
        <v>490</v>
      </c>
      <c r="S15646" t="s">
        <v>2655</v>
      </c>
      <c r="T15646" s="1">
        <v>26115</v>
      </c>
    </row>
    <row r="15647" spans="1:24" x14ac:dyDescent="0.3">
      <c r="A15647" t="s">
        <v>37982</v>
      </c>
      <c r="B15647" t="s">
        <v>22</v>
      </c>
      <c r="C15647" t="s">
        <v>60929</v>
      </c>
      <c r="D15647" t="s">
        <v>2644</v>
      </c>
      <c r="E15647" t="s">
        <v>7598</v>
      </c>
      <c r="F15647" t="s">
        <v>37694</v>
      </c>
      <c r="G15647" t="s">
        <v>22996</v>
      </c>
      <c r="H15647" t="s">
        <v>37983</v>
      </c>
      <c r="I15647" t="s">
        <v>37694</v>
      </c>
      <c r="J15647" t="s">
        <v>37984</v>
      </c>
      <c r="K15647" t="s">
        <v>37985</v>
      </c>
      <c r="L15647" t="s">
        <v>69</v>
      </c>
      <c r="M15647" t="s">
        <v>69</v>
      </c>
      <c r="N15647">
        <v>107340.791</v>
      </c>
      <c r="O15647">
        <f t="shared" si="488"/>
        <v>29.816886388888889</v>
      </c>
      <c r="P15647">
        <v>359986.25300000003</v>
      </c>
      <c r="Q15647">
        <f t="shared" si="489"/>
        <v>-99.9961813888889</v>
      </c>
      <c r="R15647">
        <v>1614</v>
      </c>
      <c r="S15647" t="s">
        <v>33179</v>
      </c>
    </row>
    <row r="15648" spans="1:24" x14ac:dyDescent="0.3">
      <c r="A15648" t="s">
        <v>37986</v>
      </c>
      <c r="B15648" t="s">
        <v>110</v>
      </c>
      <c r="C15648" t="s">
        <v>60930</v>
      </c>
      <c r="D15648" t="s">
        <v>2644</v>
      </c>
      <c r="E15648" t="s">
        <v>7598</v>
      </c>
      <c r="F15648" t="s">
        <v>37694</v>
      </c>
      <c r="G15648" t="s">
        <v>22996</v>
      </c>
      <c r="H15648" t="s">
        <v>19657</v>
      </c>
      <c r="I15648" t="s">
        <v>37694</v>
      </c>
      <c r="J15648" t="s">
        <v>37987</v>
      </c>
      <c r="K15648" t="s">
        <v>26481</v>
      </c>
      <c r="L15648" t="s">
        <v>69</v>
      </c>
      <c r="M15648" t="s">
        <v>69</v>
      </c>
      <c r="N15648">
        <v>119081</v>
      </c>
      <c r="O15648">
        <f t="shared" si="488"/>
        <v>33.078055555555558</v>
      </c>
      <c r="P15648">
        <v>349707</v>
      </c>
      <c r="Q15648">
        <f t="shared" si="489"/>
        <v>-97.140833333333333</v>
      </c>
      <c r="R15648">
        <v>675</v>
      </c>
      <c r="S15648" t="s">
        <v>2655</v>
      </c>
      <c r="T15648" s="1">
        <v>36831</v>
      </c>
    </row>
    <row r="15649" spans="1:24" x14ac:dyDescent="0.3">
      <c r="A15649" t="s">
        <v>37988</v>
      </c>
      <c r="B15649" t="s">
        <v>22</v>
      </c>
      <c r="C15649" t="s">
        <v>60931</v>
      </c>
      <c r="D15649" t="s">
        <v>2644</v>
      </c>
      <c r="E15649" t="s">
        <v>7598</v>
      </c>
      <c r="F15649" t="s">
        <v>37694</v>
      </c>
      <c r="G15649" t="s">
        <v>22996</v>
      </c>
      <c r="H15649" t="s">
        <v>7386</v>
      </c>
      <c r="I15649" t="s">
        <v>37694</v>
      </c>
      <c r="J15649" t="s">
        <v>17879</v>
      </c>
      <c r="K15649" t="s">
        <v>37989</v>
      </c>
      <c r="L15649" t="s">
        <v>69</v>
      </c>
      <c r="M15649" t="s">
        <v>69</v>
      </c>
      <c r="N15649">
        <v>108680</v>
      </c>
      <c r="O15649">
        <f t="shared" si="488"/>
        <v>30.18888888888889</v>
      </c>
      <c r="P15649">
        <v>350691</v>
      </c>
      <c r="Q15649">
        <f t="shared" si="489"/>
        <v>-97.414166666666674</v>
      </c>
      <c r="R15649">
        <v>350</v>
      </c>
      <c r="S15649" t="s">
        <v>33179</v>
      </c>
      <c r="T15649" s="1">
        <v>41244</v>
      </c>
      <c r="X15649" t="s">
        <v>34</v>
      </c>
    </row>
    <row r="15650" spans="1:24" x14ac:dyDescent="0.3">
      <c r="A15650" t="s">
        <v>37990</v>
      </c>
      <c r="B15650" t="s">
        <v>22</v>
      </c>
      <c r="C15650" t="s">
        <v>60932</v>
      </c>
      <c r="D15650" t="s">
        <v>2644</v>
      </c>
      <c r="E15650" t="s">
        <v>7598</v>
      </c>
      <c r="F15650" t="s">
        <v>37694</v>
      </c>
      <c r="G15650" t="s">
        <v>22996</v>
      </c>
      <c r="H15650" t="s">
        <v>37991</v>
      </c>
      <c r="I15650" t="s">
        <v>37694</v>
      </c>
      <c r="J15650" t="s">
        <v>2679</v>
      </c>
      <c r="K15650" t="s">
        <v>37992</v>
      </c>
      <c r="L15650" t="s">
        <v>69</v>
      </c>
      <c r="M15650" t="s">
        <v>69</v>
      </c>
      <c r="N15650">
        <v>104322</v>
      </c>
      <c r="O15650">
        <f t="shared" si="488"/>
        <v>28.978333333333332</v>
      </c>
      <c r="P15650">
        <v>358427</v>
      </c>
      <c r="Q15650">
        <f t="shared" si="489"/>
        <v>-99.56305555555555</v>
      </c>
      <c r="R15650">
        <v>750</v>
      </c>
      <c r="S15650" t="s">
        <v>33179</v>
      </c>
      <c r="T15650" s="1">
        <v>38838</v>
      </c>
    </row>
    <row r="15651" spans="1:24" x14ac:dyDescent="0.3">
      <c r="A15651" t="s">
        <v>37993</v>
      </c>
      <c r="B15651" t="s">
        <v>22</v>
      </c>
      <c r="C15651" t="s">
        <v>37996</v>
      </c>
      <c r="D15651" t="s">
        <v>2644</v>
      </c>
      <c r="E15651" t="s">
        <v>7598</v>
      </c>
      <c r="F15651" t="s">
        <v>37694</v>
      </c>
      <c r="G15651" t="s">
        <v>22996</v>
      </c>
      <c r="H15651" t="s">
        <v>37994</v>
      </c>
      <c r="I15651" t="s">
        <v>37694</v>
      </c>
      <c r="J15651" t="s">
        <v>20561</v>
      </c>
      <c r="K15651" t="s">
        <v>37995</v>
      </c>
      <c r="L15651" t="s">
        <v>30</v>
      </c>
      <c r="M15651" t="s">
        <v>30</v>
      </c>
      <c r="N15651">
        <v>104303.7</v>
      </c>
      <c r="O15651">
        <f t="shared" si="488"/>
        <v>28.97325</v>
      </c>
      <c r="P15651">
        <v>345108.4</v>
      </c>
      <c r="Q15651">
        <f t="shared" si="489"/>
        <v>-95.863444444444454</v>
      </c>
      <c r="R15651">
        <v>44</v>
      </c>
      <c r="S15651" t="s">
        <v>717</v>
      </c>
      <c r="U15651" t="s">
        <v>34</v>
      </c>
      <c r="V15651" t="s">
        <v>34</v>
      </c>
      <c r="W15651" t="s">
        <v>34</v>
      </c>
      <c r="X15651" t="s">
        <v>40</v>
      </c>
    </row>
    <row r="15652" spans="1:24" x14ac:dyDescent="0.3">
      <c r="A15652" t="s">
        <v>37997</v>
      </c>
      <c r="B15652" t="s">
        <v>110</v>
      </c>
      <c r="C15652" t="s">
        <v>60933</v>
      </c>
      <c r="D15652" t="s">
        <v>2644</v>
      </c>
      <c r="E15652" t="s">
        <v>7598</v>
      </c>
      <c r="F15652" t="s">
        <v>37694</v>
      </c>
      <c r="G15652" t="s">
        <v>22996</v>
      </c>
      <c r="H15652" t="s">
        <v>37994</v>
      </c>
      <c r="I15652" t="s">
        <v>37694</v>
      </c>
      <c r="J15652" t="s">
        <v>20561</v>
      </c>
      <c r="K15652" t="s">
        <v>37998</v>
      </c>
      <c r="L15652" t="s">
        <v>69</v>
      </c>
      <c r="M15652" t="s">
        <v>69</v>
      </c>
      <c r="N15652">
        <v>104336.925</v>
      </c>
      <c r="O15652">
        <f t="shared" si="488"/>
        <v>28.982479166666668</v>
      </c>
      <c r="P15652">
        <v>345703.85200000001</v>
      </c>
      <c r="Q15652">
        <f t="shared" si="489"/>
        <v>-96.028847777777784</v>
      </c>
      <c r="R15652">
        <v>53</v>
      </c>
      <c r="S15652" t="s">
        <v>717</v>
      </c>
      <c r="T15652" s="1">
        <v>33604</v>
      </c>
    </row>
    <row r="15653" spans="1:24" x14ac:dyDescent="0.3">
      <c r="A15653" t="s">
        <v>37999</v>
      </c>
      <c r="B15653" t="s">
        <v>22</v>
      </c>
      <c r="C15653" t="s">
        <v>60934</v>
      </c>
      <c r="D15653" t="s">
        <v>2644</v>
      </c>
      <c r="E15653" t="s">
        <v>7598</v>
      </c>
      <c r="F15653" t="s">
        <v>37694</v>
      </c>
      <c r="G15653" t="s">
        <v>22996</v>
      </c>
      <c r="H15653" t="s">
        <v>37994</v>
      </c>
      <c r="I15653" t="s">
        <v>37694</v>
      </c>
      <c r="J15653" t="s">
        <v>20561</v>
      </c>
      <c r="K15653" t="s">
        <v>38000</v>
      </c>
      <c r="L15653" t="s">
        <v>69</v>
      </c>
      <c r="M15653" t="s">
        <v>30</v>
      </c>
      <c r="N15653">
        <v>104228.927</v>
      </c>
      <c r="O15653">
        <f t="shared" si="488"/>
        <v>28.952479722222222</v>
      </c>
      <c r="P15653">
        <v>345504.84899999999</v>
      </c>
      <c r="Q15653">
        <f t="shared" si="489"/>
        <v>-95.973569166666664</v>
      </c>
      <c r="R15653">
        <v>50</v>
      </c>
      <c r="S15653" t="s">
        <v>717</v>
      </c>
      <c r="T15653" s="1">
        <v>23468</v>
      </c>
    </row>
    <row r="15654" spans="1:24" x14ac:dyDescent="0.3">
      <c r="A15654" t="s">
        <v>38001</v>
      </c>
      <c r="B15654" t="s">
        <v>110</v>
      </c>
      <c r="C15654" t="s">
        <v>60935</v>
      </c>
      <c r="D15654" t="s">
        <v>2644</v>
      </c>
      <c r="E15654" t="s">
        <v>7598</v>
      </c>
      <c r="F15654" t="s">
        <v>37694</v>
      </c>
      <c r="G15654" t="s">
        <v>22996</v>
      </c>
      <c r="H15654" t="s">
        <v>37994</v>
      </c>
      <c r="I15654" t="s">
        <v>37694</v>
      </c>
      <c r="J15654" t="s">
        <v>20561</v>
      </c>
      <c r="K15654" t="s">
        <v>38002</v>
      </c>
      <c r="L15654" t="s">
        <v>69</v>
      </c>
      <c r="M15654" t="s">
        <v>69</v>
      </c>
      <c r="N15654">
        <v>104327.6</v>
      </c>
      <c r="O15654">
        <f t="shared" si="488"/>
        <v>28.97988888888889</v>
      </c>
      <c r="P15654">
        <v>345572.39</v>
      </c>
      <c r="Q15654">
        <f t="shared" si="489"/>
        <v>-95.992330555555554</v>
      </c>
      <c r="R15654">
        <v>52</v>
      </c>
      <c r="S15654" t="s">
        <v>717</v>
      </c>
      <c r="T15654" s="1">
        <v>38991</v>
      </c>
    </row>
    <row r="15655" spans="1:24" x14ac:dyDescent="0.3">
      <c r="A15655" t="s">
        <v>38003</v>
      </c>
      <c r="B15655" t="s">
        <v>22</v>
      </c>
      <c r="C15655" t="s">
        <v>60936</v>
      </c>
      <c r="D15655" t="s">
        <v>2644</v>
      </c>
      <c r="E15655" t="s">
        <v>7598</v>
      </c>
      <c r="F15655" t="s">
        <v>37694</v>
      </c>
      <c r="G15655" t="s">
        <v>22996</v>
      </c>
      <c r="H15655" t="s">
        <v>17932</v>
      </c>
      <c r="I15655" t="s">
        <v>37694</v>
      </c>
      <c r="J15655" t="s">
        <v>38004</v>
      </c>
      <c r="K15655" t="s">
        <v>38005</v>
      </c>
      <c r="L15655" t="s">
        <v>69</v>
      </c>
      <c r="M15655" t="s">
        <v>69</v>
      </c>
      <c r="N15655">
        <v>94504.267000000007</v>
      </c>
      <c r="O15655">
        <f t="shared" si="488"/>
        <v>26.251185277777779</v>
      </c>
      <c r="P15655">
        <v>350282.91600000003</v>
      </c>
      <c r="Q15655">
        <f t="shared" si="489"/>
        <v>-97.300810000000013</v>
      </c>
      <c r="R15655">
        <v>20</v>
      </c>
      <c r="S15655" t="s">
        <v>4499</v>
      </c>
      <c r="T15655" s="1">
        <v>30834</v>
      </c>
    </row>
    <row r="15656" spans="1:24" x14ac:dyDescent="0.3">
      <c r="A15656" t="s">
        <v>38006</v>
      </c>
      <c r="B15656" t="s">
        <v>22</v>
      </c>
      <c r="C15656" t="s">
        <v>60937</v>
      </c>
      <c r="D15656" t="s">
        <v>2644</v>
      </c>
      <c r="E15656" t="s">
        <v>7598</v>
      </c>
      <c r="F15656" t="s">
        <v>37694</v>
      </c>
      <c r="G15656" t="s">
        <v>22996</v>
      </c>
      <c r="H15656" t="s">
        <v>11101</v>
      </c>
      <c r="I15656" t="s">
        <v>37694</v>
      </c>
      <c r="J15656" t="s">
        <v>38007</v>
      </c>
      <c r="K15656" t="s">
        <v>38007</v>
      </c>
      <c r="L15656" t="s">
        <v>69</v>
      </c>
      <c r="M15656" t="s">
        <v>30</v>
      </c>
      <c r="N15656">
        <v>107229.9</v>
      </c>
      <c r="O15656">
        <f t="shared" si="488"/>
        <v>29.78608333333333</v>
      </c>
      <c r="P15656">
        <v>341829.6</v>
      </c>
      <c r="Q15656">
        <f t="shared" si="489"/>
        <v>-94.952666666666659</v>
      </c>
      <c r="R15656">
        <v>33</v>
      </c>
      <c r="S15656" t="s">
        <v>717</v>
      </c>
      <c r="T15656" s="1">
        <v>21520</v>
      </c>
      <c r="U15656" t="s">
        <v>34</v>
      </c>
      <c r="V15656" t="s">
        <v>34</v>
      </c>
      <c r="W15656" t="s">
        <v>34</v>
      </c>
      <c r="X15656" t="s">
        <v>34</v>
      </c>
    </row>
    <row r="15657" spans="1:24" x14ac:dyDescent="0.3">
      <c r="A15657" t="s">
        <v>38008</v>
      </c>
      <c r="B15657" t="s">
        <v>110</v>
      </c>
      <c r="C15657" t="s">
        <v>60938</v>
      </c>
      <c r="D15657" t="s">
        <v>2644</v>
      </c>
      <c r="E15657" t="s">
        <v>7598</v>
      </c>
      <c r="F15657" t="s">
        <v>37694</v>
      </c>
      <c r="G15657" t="s">
        <v>22996</v>
      </c>
      <c r="H15657" t="s">
        <v>11101</v>
      </c>
      <c r="I15657" t="s">
        <v>37694</v>
      </c>
      <c r="J15657" t="s">
        <v>38007</v>
      </c>
      <c r="K15657" t="s">
        <v>38009</v>
      </c>
      <c r="L15657" t="s">
        <v>69</v>
      </c>
      <c r="M15657" t="s">
        <v>69</v>
      </c>
      <c r="N15657">
        <v>107357.804</v>
      </c>
      <c r="O15657">
        <f t="shared" si="488"/>
        <v>29.821612222222225</v>
      </c>
      <c r="P15657">
        <v>341722.73200000002</v>
      </c>
      <c r="Q15657">
        <f t="shared" si="489"/>
        <v>-94.922981111111113</v>
      </c>
      <c r="R15657">
        <v>28</v>
      </c>
      <c r="S15657" t="s">
        <v>717</v>
      </c>
      <c r="T15657" s="1">
        <v>29465</v>
      </c>
    </row>
    <row r="15658" spans="1:24" x14ac:dyDescent="0.3">
      <c r="A15658" t="s">
        <v>38010</v>
      </c>
      <c r="B15658" t="s">
        <v>22</v>
      </c>
      <c r="C15658" t="s">
        <v>60939</v>
      </c>
      <c r="D15658" t="s">
        <v>2644</v>
      </c>
      <c r="E15658" t="s">
        <v>7598</v>
      </c>
      <c r="F15658" t="s">
        <v>37694</v>
      </c>
      <c r="G15658" t="s">
        <v>22996</v>
      </c>
      <c r="H15658" t="s">
        <v>11101</v>
      </c>
      <c r="I15658" t="s">
        <v>37694</v>
      </c>
      <c r="J15658" t="s">
        <v>38007</v>
      </c>
      <c r="K15658" t="s">
        <v>38011</v>
      </c>
      <c r="L15658" t="s">
        <v>69</v>
      </c>
      <c r="M15658" t="s">
        <v>69</v>
      </c>
      <c r="N15658">
        <v>107411.80499999999</v>
      </c>
      <c r="O15658">
        <f t="shared" si="488"/>
        <v>29.836612499999998</v>
      </c>
      <c r="P15658">
        <v>341882.73599999998</v>
      </c>
      <c r="Q15658">
        <f t="shared" si="489"/>
        <v>-94.967426666666654</v>
      </c>
      <c r="R15658">
        <v>35</v>
      </c>
      <c r="S15658" t="s">
        <v>717</v>
      </c>
      <c r="T15658" s="1">
        <v>30042</v>
      </c>
    </row>
    <row r="15659" spans="1:24" x14ac:dyDescent="0.3">
      <c r="A15659" t="s">
        <v>38012</v>
      </c>
      <c r="B15659" t="s">
        <v>110</v>
      </c>
      <c r="C15659" t="s">
        <v>60940</v>
      </c>
      <c r="D15659" t="s">
        <v>2644</v>
      </c>
      <c r="E15659" t="s">
        <v>7598</v>
      </c>
      <c r="F15659" t="s">
        <v>37694</v>
      </c>
      <c r="G15659" t="s">
        <v>22996</v>
      </c>
      <c r="H15659" t="s">
        <v>11101</v>
      </c>
      <c r="I15659" t="s">
        <v>37694</v>
      </c>
      <c r="J15659" t="s">
        <v>38007</v>
      </c>
      <c r="K15659" t="s">
        <v>38013</v>
      </c>
      <c r="L15659" t="s">
        <v>69</v>
      </c>
      <c r="M15659" t="s">
        <v>69</v>
      </c>
      <c r="N15659">
        <v>107291.811</v>
      </c>
      <c r="O15659">
        <f t="shared" si="488"/>
        <v>29.803280833333332</v>
      </c>
      <c r="P15659">
        <v>342013.74</v>
      </c>
      <c r="Q15659">
        <f t="shared" si="489"/>
        <v>-95.003816666666665</v>
      </c>
      <c r="R15659">
        <v>35</v>
      </c>
      <c r="S15659" t="s">
        <v>717</v>
      </c>
      <c r="T15659" s="1">
        <v>30042</v>
      </c>
    </row>
    <row r="15660" spans="1:24" x14ac:dyDescent="0.3">
      <c r="A15660" t="s">
        <v>38014</v>
      </c>
      <c r="B15660" t="s">
        <v>22</v>
      </c>
      <c r="C15660" t="s">
        <v>60941</v>
      </c>
      <c r="D15660" t="s">
        <v>2644</v>
      </c>
      <c r="E15660" t="s">
        <v>7598</v>
      </c>
      <c r="F15660" t="s">
        <v>37694</v>
      </c>
      <c r="G15660" t="s">
        <v>22996</v>
      </c>
      <c r="H15660" t="s">
        <v>2329</v>
      </c>
      <c r="I15660" t="s">
        <v>37694</v>
      </c>
      <c r="J15660" t="s">
        <v>38007</v>
      </c>
      <c r="K15660" t="s">
        <v>38015</v>
      </c>
      <c r="L15660" t="s">
        <v>69</v>
      </c>
      <c r="M15660" t="s">
        <v>30</v>
      </c>
      <c r="N15660">
        <v>107142.82</v>
      </c>
      <c r="O15660">
        <f t="shared" si="488"/>
        <v>29.761894444444447</v>
      </c>
      <c r="P15660">
        <v>341452.58</v>
      </c>
      <c r="Q15660">
        <f t="shared" si="489"/>
        <v>-94.847938888888891</v>
      </c>
      <c r="R15660">
        <v>33</v>
      </c>
      <c r="S15660" t="s">
        <v>717</v>
      </c>
      <c r="T15660" s="1">
        <v>28157</v>
      </c>
    </row>
    <row r="15661" spans="1:24" x14ac:dyDescent="0.3">
      <c r="A15661" t="s">
        <v>38016</v>
      </c>
      <c r="B15661" t="s">
        <v>110</v>
      </c>
      <c r="C15661" t="s">
        <v>60942</v>
      </c>
      <c r="D15661" t="s">
        <v>2644</v>
      </c>
      <c r="E15661" t="s">
        <v>7598</v>
      </c>
      <c r="F15661" t="s">
        <v>37694</v>
      </c>
      <c r="G15661" t="s">
        <v>22996</v>
      </c>
      <c r="H15661" t="s">
        <v>11101</v>
      </c>
      <c r="I15661" t="s">
        <v>37694</v>
      </c>
      <c r="J15661" t="s">
        <v>38007</v>
      </c>
      <c r="K15661" t="s">
        <v>38017</v>
      </c>
      <c r="L15661" t="s">
        <v>69</v>
      </c>
      <c r="M15661" t="s">
        <v>69</v>
      </c>
      <c r="N15661">
        <v>107167.814</v>
      </c>
      <c r="O15661">
        <f t="shared" si="488"/>
        <v>29.768837222222221</v>
      </c>
      <c r="P15661">
        <v>341924.73800000001</v>
      </c>
      <c r="Q15661">
        <f t="shared" si="489"/>
        <v>-94.979093888888897</v>
      </c>
      <c r="R15661">
        <v>24</v>
      </c>
      <c r="S15661" t="s">
        <v>717</v>
      </c>
      <c r="T15661" s="1">
        <v>32660</v>
      </c>
    </row>
    <row r="15662" spans="1:24" x14ac:dyDescent="0.3">
      <c r="A15662" t="s">
        <v>38018</v>
      </c>
      <c r="B15662" t="s">
        <v>110</v>
      </c>
      <c r="C15662" t="s">
        <v>60943</v>
      </c>
      <c r="D15662" t="s">
        <v>2644</v>
      </c>
      <c r="E15662" t="s">
        <v>7598</v>
      </c>
      <c r="F15662" t="s">
        <v>37694</v>
      </c>
      <c r="G15662" t="s">
        <v>22996</v>
      </c>
      <c r="H15662" t="s">
        <v>11101</v>
      </c>
      <c r="I15662" t="s">
        <v>37694</v>
      </c>
      <c r="J15662" t="s">
        <v>38007</v>
      </c>
      <c r="K15662" t="s">
        <v>38019</v>
      </c>
      <c r="L15662" t="s">
        <v>69</v>
      </c>
      <c r="M15662" t="s">
        <v>69</v>
      </c>
      <c r="N15662">
        <v>107090.836</v>
      </c>
      <c r="O15662">
        <f t="shared" si="488"/>
        <v>29.747454444444443</v>
      </c>
      <c r="P15662">
        <v>341806.837</v>
      </c>
      <c r="Q15662">
        <f t="shared" si="489"/>
        <v>-94.946343611111118</v>
      </c>
      <c r="R15662">
        <v>30</v>
      </c>
      <c r="S15662" t="s">
        <v>717</v>
      </c>
      <c r="T15662" s="1">
        <v>31625</v>
      </c>
    </row>
    <row r="15663" spans="1:24" x14ac:dyDescent="0.3">
      <c r="A15663" t="s">
        <v>38020</v>
      </c>
      <c r="B15663" t="s">
        <v>22</v>
      </c>
      <c r="C15663" t="s">
        <v>60944</v>
      </c>
      <c r="D15663" t="s">
        <v>2644</v>
      </c>
      <c r="E15663" t="s">
        <v>7598</v>
      </c>
      <c r="F15663" t="s">
        <v>37694</v>
      </c>
      <c r="G15663" t="s">
        <v>22996</v>
      </c>
      <c r="H15663" t="s">
        <v>38021</v>
      </c>
      <c r="I15663" t="s">
        <v>37694</v>
      </c>
      <c r="J15663" t="s">
        <v>38022</v>
      </c>
      <c r="K15663" t="s">
        <v>38023</v>
      </c>
      <c r="L15663" t="s">
        <v>69</v>
      </c>
      <c r="M15663" t="s">
        <v>30</v>
      </c>
      <c r="N15663">
        <v>106209.8</v>
      </c>
      <c r="O15663">
        <f t="shared" si="488"/>
        <v>29.502722222222221</v>
      </c>
      <c r="P15663">
        <v>345369.5</v>
      </c>
      <c r="Q15663">
        <f t="shared" si="489"/>
        <v>-95.935972222222219</v>
      </c>
      <c r="R15663">
        <v>107</v>
      </c>
      <c r="S15663" t="s">
        <v>717</v>
      </c>
      <c r="T15663" s="1">
        <v>29707</v>
      </c>
    </row>
    <row r="15664" spans="1:24" x14ac:dyDescent="0.3">
      <c r="A15664" t="s">
        <v>38024</v>
      </c>
      <c r="B15664" t="s">
        <v>110</v>
      </c>
      <c r="C15664" t="s">
        <v>60945</v>
      </c>
      <c r="D15664" t="s">
        <v>2644</v>
      </c>
      <c r="E15664" t="s">
        <v>7598</v>
      </c>
      <c r="F15664" t="s">
        <v>37694</v>
      </c>
      <c r="G15664" t="s">
        <v>22996</v>
      </c>
      <c r="H15664" t="s">
        <v>1900</v>
      </c>
      <c r="I15664" t="s">
        <v>37694</v>
      </c>
      <c r="J15664" t="s">
        <v>16313</v>
      </c>
      <c r="K15664" t="s">
        <v>38025</v>
      </c>
      <c r="L15664" t="s">
        <v>69</v>
      </c>
      <c r="M15664" t="s">
        <v>69</v>
      </c>
      <c r="N15664">
        <v>108246.766</v>
      </c>
      <c r="O15664">
        <f t="shared" si="488"/>
        <v>30.068546111111111</v>
      </c>
      <c r="P15664">
        <v>338852.64899999998</v>
      </c>
      <c r="Q15664">
        <f t="shared" si="489"/>
        <v>-94.125735833333323</v>
      </c>
      <c r="R15664">
        <v>20</v>
      </c>
      <c r="S15664" t="s">
        <v>717</v>
      </c>
      <c r="T15664" s="1">
        <v>30651</v>
      </c>
    </row>
    <row r="15665" spans="1:24" x14ac:dyDescent="0.3">
      <c r="A15665" t="s">
        <v>38026</v>
      </c>
      <c r="B15665" t="s">
        <v>22</v>
      </c>
      <c r="C15665" t="s">
        <v>60946</v>
      </c>
      <c r="D15665" t="s">
        <v>2644</v>
      </c>
      <c r="E15665" t="s">
        <v>7598</v>
      </c>
      <c r="F15665" t="s">
        <v>37694</v>
      </c>
      <c r="G15665" t="s">
        <v>22996</v>
      </c>
      <c r="H15665" t="s">
        <v>1900</v>
      </c>
      <c r="I15665" t="s">
        <v>37694</v>
      </c>
      <c r="J15665" t="s">
        <v>16313</v>
      </c>
      <c r="K15665" t="s">
        <v>38027</v>
      </c>
      <c r="L15665" t="s">
        <v>30</v>
      </c>
      <c r="M15665" t="s">
        <v>30</v>
      </c>
      <c r="N15665">
        <v>108252.73579999999</v>
      </c>
      <c r="O15665">
        <f t="shared" si="488"/>
        <v>30.070204388888886</v>
      </c>
      <c r="P15665">
        <v>339174.34820000001</v>
      </c>
      <c r="Q15665">
        <f t="shared" si="489"/>
        <v>-94.215096722222228</v>
      </c>
      <c r="R15665">
        <v>31</v>
      </c>
      <c r="S15665" t="s">
        <v>717</v>
      </c>
      <c r="T15665" s="1">
        <v>13789</v>
      </c>
      <c r="U15665" t="s">
        <v>34</v>
      </c>
      <c r="V15665" t="s">
        <v>34</v>
      </c>
      <c r="W15665" t="s">
        <v>34</v>
      </c>
      <c r="X15665" t="s">
        <v>40</v>
      </c>
    </row>
    <row r="15666" spans="1:24" x14ac:dyDescent="0.3">
      <c r="A15666" t="s">
        <v>38028</v>
      </c>
      <c r="B15666" t="s">
        <v>110</v>
      </c>
      <c r="C15666" t="s">
        <v>60947</v>
      </c>
      <c r="D15666" t="s">
        <v>2644</v>
      </c>
      <c r="E15666" t="s">
        <v>7598</v>
      </c>
      <c r="F15666" t="s">
        <v>37694</v>
      </c>
      <c r="G15666" t="s">
        <v>22996</v>
      </c>
      <c r="H15666" t="s">
        <v>1900</v>
      </c>
      <c r="I15666" t="s">
        <v>37694</v>
      </c>
      <c r="J15666" t="s">
        <v>16313</v>
      </c>
      <c r="K15666" t="s">
        <v>38029</v>
      </c>
      <c r="L15666" t="s">
        <v>69</v>
      </c>
      <c r="M15666" t="s">
        <v>69</v>
      </c>
      <c r="N15666">
        <v>108528.76300000001</v>
      </c>
      <c r="O15666">
        <f t="shared" si="488"/>
        <v>30.146878611111113</v>
      </c>
      <c r="P15666">
        <v>339040.65700000001</v>
      </c>
      <c r="Q15666">
        <f t="shared" si="489"/>
        <v>-94.177960277777785</v>
      </c>
      <c r="R15666">
        <v>30</v>
      </c>
      <c r="S15666" t="s">
        <v>717</v>
      </c>
      <c r="T15666" s="1">
        <v>29738</v>
      </c>
    </row>
    <row r="15667" spans="1:24" x14ac:dyDescent="0.3">
      <c r="A15667" t="s">
        <v>38030</v>
      </c>
      <c r="B15667" t="s">
        <v>110</v>
      </c>
      <c r="C15667" t="s">
        <v>60948</v>
      </c>
      <c r="D15667" t="s">
        <v>2644</v>
      </c>
      <c r="E15667" t="s">
        <v>7598</v>
      </c>
      <c r="F15667" t="s">
        <v>37694</v>
      </c>
      <c r="G15667" t="s">
        <v>22996</v>
      </c>
      <c r="H15667" t="s">
        <v>1900</v>
      </c>
      <c r="I15667" t="s">
        <v>37694</v>
      </c>
      <c r="J15667" t="s">
        <v>16313</v>
      </c>
      <c r="K15667" t="s">
        <v>38031</v>
      </c>
      <c r="L15667" t="s">
        <v>69</v>
      </c>
      <c r="M15667" t="s">
        <v>69</v>
      </c>
      <c r="N15667">
        <v>108263.76700000001</v>
      </c>
      <c r="O15667">
        <f t="shared" si="488"/>
        <v>30.073268611111114</v>
      </c>
      <c r="P15667">
        <v>338881.65</v>
      </c>
      <c r="Q15667">
        <f t="shared" si="489"/>
        <v>-94.133791666666667</v>
      </c>
      <c r="R15667">
        <v>32</v>
      </c>
      <c r="S15667" t="s">
        <v>717</v>
      </c>
      <c r="T15667" s="1">
        <v>30011</v>
      </c>
    </row>
    <row r="15668" spans="1:24" x14ac:dyDescent="0.3">
      <c r="A15668" t="s">
        <v>38032</v>
      </c>
      <c r="B15668" t="s">
        <v>110</v>
      </c>
      <c r="C15668" t="s">
        <v>60949</v>
      </c>
      <c r="D15668" t="s">
        <v>2644</v>
      </c>
      <c r="E15668" t="s">
        <v>7598</v>
      </c>
      <c r="F15668" t="s">
        <v>37694</v>
      </c>
      <c r="G15668" t="s">
        <v>22996</v>
      </c>
      <c r="H15668" t="s">
        <v>1900</v>
      </c>
      <c r="I15668" t="s">
        <v>37694</v>
      </c>
      <c r="J15668" t="s">
        <v>16313</v>
      </c>
      <c r="K15668" t="s">
        <v>38033</v>
      </c>
      <c r="L15668" t="s">
        <v>69</v>
      </c>
      <c r="M15668" t="s">
        <v>69</v>
      </c>
      <c r="N15668">
        <v>108364.764</v>
      </c>
      <c r="O15668">
        <f t="shared" si="488"/>
        <v>30.101323333333333</v>
      </c>
      <c r="P15668">
        <v>338871.65</v>
      </c>
      <c r="Q15668">
        <f t="shared" si="489"/>
        <v>-94.131013888888901</v>
      </c>
      <c r="R15668">
        <v>25</v>
      </c>
      <c r="S15668" t="s">
        <v>717</v>
      </c>
      <c r="T15668" s="1">
        <v>30651</v>
      </c>
    </row>
    <row r="15669" spans="1:24" x14ac:dyDescent="0.3">
      <c r="A15669" t="s">
        <v>38034</v>
      </c>
      <c r="B15669" t="s">
        <v>22</v>
      </c>
      <c r="C15669" t="s">
        <v>60950</v>
      </c>
      <c r="D15669" t="s">
        <v>2644</v>
      </c>
      <c r="E15669" t="s">
        <v>7598</v>
      </c>
      <c r="F15669" t="s">
        <v>37694</v>
      </c>
      <c r="G15669" t="s">
        <v>22996</v>
      </c>
      <c r="H15669" t="s">
        <v>1900</v>
      </c>
      <c r="I15669" t="s">
        <v>37694</v>
      </c>
      <c r="J15669" t="s">
        <v>16313</v>
      </c>
      <c r="K15669" t="s">
        <v>38035</v>
      </c>
      <c r="L15669" t="s">
        <v>69</v>
      </c>
      <c r="M15669" t="s">
        <v>69</v>
      </c>
      <c r="N15669">
        <v>108403.766</v>
      </c>
      <c r="O15669">
        <f t="shared" si="488"/>
        <v>30.112157222222223</v>
      </c>
      <c r="P15669">
        <v>339322.66700000002</v>
      </c>
      <c r="Q15669">
        <f t="shared" si="489"/>
        <v>-94.256296388888899</v>
      </c>
      <c r="R15669">
        <v>39</v>
      </c>
      <c r="S15669" t="s">
        <v>717</v>
      </c>
      <c r="T15669" s="1">
        <v>27120</v>
      </c>
    </row>
    <row r="15670" spans="1:24" x14ac:dyDescent="0.3">
      <c r="A15670" t="s">
        <v>38036</v>
      </c>
      <c r="B15670" t="s">
        <v>22</v>
      </c>
      <c r="C15670" t="s">
        <v>38039</v>
      </c>
      <c r="D15670" t="s">
        <v>2644</v>
      </c>
      <c r="E15670" t="s">
        <v>7598</v>
      </c>
      <c r="F15670" t="s">
        <v>37694</v>
      </c>
      <c r="G15670" t="s">
        <v>22996</v>
      </c>
      <c r="H15670" t="s">
        <v>1900</v>
      </c>
      <c r="I15670" t="s">
        <v>37694</v>
      </c>
      <c r="J15670" t="s">
        <v>38037</v>
      </c>
      <c r="K15670" t="s">
        <v>38038</v>
      </c>
      <c r="L15670" t="s">
        <v>30</v>
      </c>
      <c r="M15670" t="s">
        <v>30</v>
      </c>
      <c r="N15670">
        <v>107823</v>
      </c>
      <c r="O15670">
        <f t="shared" si="488"/>
        <v>29.950833333333332</v>
      </c>
      <c r="P15670">
        <v>338474.5</v>
      </c>
      <c r="Q15670">
        <f t="shared" si="489"/>
        <v>-94.020694444444445</v>
      </c>
      <c r="R15670">
        <v>15</v>
      </c>
      <c r="S15670" t="s">
        <v>717</v>
      </c>
      <c r="T15670" s="1">
        <v>16163</v>
      </c>
      <c r="U15670" t="s">
        <v>34</v>
      </c>
      <c r="V15670" t="s">
        <v>40</v>
      </c>
      <c r="W15670" t="s">
        <v>34</v>
      </c>
      <c r="X15670" t="s">
        <v>40</v>
      </c>
    </row>
    <row r="15671" spans="1:24" x14ac:dyDescent="0.3">
      <c r="A15671" t="s">
        <v>38040</v>
      </c>
      <c r="B15671" t="s">
        <v>110</v>
      </c>
      <c r="C15671" t="s">
        <v>60951</v>
      </c>
      <c r="D15671" t="s">
        <v>2644</v>
      </c>
      <c r="E15671" t="s">
        <v>7598</v>
      </c>
      <c r="F15671" t="s">
        <v>37694</v>
      </c>
      <c r="G15671" t="s">
        <v>22996</v>
      </c>
      <c r="H15671" t="s">
        <v>37859</v>
      </c>
      <c r="I15671" t="s">
        <v>37694</v>
      </c>
      <c r="J15671" t="s">
        <v>11677</v>
      </c>
      <c r="K15671" t="s">
        <v>38041</v>
      </c>
      <c r="L15671" t="s">
        <v>69</v>
      </c>
      <c r="M15671" t="s">
        <v>69</v>
      </c>
      <c r="N15671">
        <v>118200.462</v>
      </c>
      <c r="O15671">
        <f t="shared" si="488"/>
        <v>32.833461666666665</v>
      </c>
      <c r="P15671">
        <v>349651.03899999999</v>
      </c>
      <c r="Q15671">
        <f t="shared" si="489"/>
        <v>-97.125288611111102</v>
      </c>
      <c r="R15671">
        <v>552</v>
      </c>
      <c r="S15671" t="s">
        <v>2655</v>
      </c>
      <c r="T15671" s="1">
        <v>26938</v>
      </c>
    </row>
    <row r="15672" spans="1:24" x14ac:dyDescent="0.3">
      <c r="A15672" t="s">
        <v>38042</v>
      </c>
      <c r="B15672" t="s">
        <v>110</v>
      </c>
      <c r="C15672" t="s">
        <v>60952</v>
      </c>
      <c r="D15672" t="s">
        <v>2644</v>
      </c>
      <c r="E15672" t="s">
        <v>7598</v>
      </c>
      <c r="F15672" t="s">
        <v>37694</v>
      </c>
      <c r="G15672" t="s">
        <v>22996</v>
      </c>
      <c r="H15672" t="s">
        <v>37859</v>
      </c>
      <c r="I15672" t="s">
        <v>37694</v>
      </c>
      <c r="J15672" t="s">
        <v>11677</v>
      </c>
      <c r="K15672" t="s">
        <v>38043</v>
      </c>
      <c r="L15672" t="s">
        <v>69</v>
      </c>
      <c r="M15672" t="s">
        <v>69</v>
      </c>
      <c r="N15672">
        <v>118220.461</v>
      </c>
      <c r="O15672">
        <f t="shared" si="488"/>
        <v>32.839016944444445</v>
      </c>
      <c r="P15672">
        <v>349731.04100000003</v>
      </c>
      <c r="Q15672">
        <f t="shared" si="489"/>
        <v>-97.147511388888901</v>
      </c>
      <c r="R15672">
        <v>690</v>
      </c>
      <c r="S15672" t="s">
        <v>2655</v>
      </c>
      <c r="T15672" s="1">
        <v>33604</v>
      </c>
    </row>
    <row r="15673" spans="1:24" x14ac:dyDescent="0.3">
      <c r="A15673" t="s">
        <v>38044</v>
      </c>
      <c r="B15673" t="s">
        <v>22</v>
      </c>
      <c r="C15673" t="s">
        <v>38048</v>
      </c>
      <c r="D15673" t="s">
        <v>2644</v>
      </c>
      <c r="E15673" t="s">
        <v>7598</v>
      </c>
      <c r="F15673" t="s">
        <v>37694</v>
      </c>
      <c r="G15673" t="s">
        <v>22996</v>
      </c>
      <c r="H15673" t="s">
        <v>38045</v>
      </c>
      <c r="I15673" t="s">
        <v>37694</v>
      </c>
      <c r="J15673" t="s">
        <v>38046</v>
      </c>
      <c r="K15673" t="s">
        <v>38047</v>
      </c>
      <c r="L15673" t="s">
        <v>30</v>
      </c>
      <c r="M15673" t="s">
        <v>30</v>
      </c>
      <c r="N15673">
        <v>102111.2</v>
      </c>
      <c r="O15673">
        <f t="shared" si="488"/>
        <v>28.364222222222221</v>
      </c>
      <c r="P15673">
        <v>352051</v>
      </c>
      <c r="Q15673">
        <f t="shared" si="489"/>
        <v>-97.791944444444439</v>
      </c>
      <c r="R15673">
        <v>272</v>
      </c>
      <c r="S15673" t="s">
        <v>33179</v>
      </c>
      <c r="T15673" s="1">
        <v>24442</v>
      </c>
      <c r="U15673" t="s">
        <v>34</v>
      </c>
      <c r="V15673" t="s">
        <v>34</v>
      </c>
      <c r="W15673" t="s">
        <v>34</v>
      </c>
      <c r="X15673" t="s">
        <v>40</v>
      </c>
    </row>
    <row r="15674" spans="1:24" x14ac:dyDescent="0.3">
      <c r="A15674" t="s">
        <v>38049</v>
      </c>
      <c r="B15674" t="s">
        <v>22</v>
      </c>
      <c r="C15674" t="s">
        <v>60953</v>
      </c>
      <c r="D15674" t="s">
        <v>2644</v>
      </c>
      <c r="E15674" t="s">
        <v>7598</v>
      </c>
      <c r="F15674" t="s">
        <v>37694</v>
      </c>
      <c r="G15674" t="s">
        <v>22996</v>
      </c>
      <c r="H15674" t="s">
        <v>38045</v>
      </c>
      <c r="I15674" t="s">
        <v>37694</v>
      </c>
      <c r="J15674" t="s">
        <v>38046</v>
      </c>
      <c r="K15674" t="s">
        <v>38050</v>
      </c>
      <c r="L15674" t="s">
        <v>30</v>
      </c>
      <c r="M15674" t="s">
        <v>69</v>
      </c>
      <c r="N15674">
        <v>102104.8</v>
      </c>
      <c r="O15674">
        <f t="shared" si="488"/>
        <v>28.362444444444446</v>
      </c>
      <c r="P15674">
        <v>351582.9</v>
      </c>
      <c r="Q15674">
        <f t="shared" si="489"/>
        <v>-97.66191666666667</v>
      </c>
      <c r="R15674">
        <v>184</v>
      </c>
      <c r="S15674" t="s">
        <v>33179</v>
      </c>
      <c r="T15674" s="1">
        <v>38808</v>
      </c>
    </row>
    <row r="15675" spans="1:24" x14ac:dyDescent="0.3">
      <c r="A15675" t="s">
        <v>38051</v>
      </c>
      <c r="B15675" t="s">
        <v>22</v>
      </c>
      <c r="C15675" t="s">
        <v>60954</v>
      </c>
      <c r="D15675" t="s">
        <v>2644</v>
      </c>
      <c r="E15675" t="s">
        <v>7598</v>
      </c>
      <c r="F15675" t="s">
        <v>37694</v>
      </c>
      <c r="G15675" t="s">
        <v>22996</v>
      </c>
      <c r="H15675" t="s">
        <v>5325</v>
      </c>
      <c r="I15675" t="s">
        <v>37694</v>
      </c>
      <c r="J15675" t="s">
        <v>38046</v>
      </c>
      <c r="K15675" t="s">
        <v>38052</v>
      </c>
      <c r="L15675" t="s">
        <v>69</v>
      </c>
      <c r="M15675" t="s">
        <v>69</v>
      </c>
      <c r="N15675">
        <v>102402.47500000001</v>
      </c>
      <c r="O15675">
        <f t="shared" si="488"/>
        <v>28.445131944444444</v>
      </c>
      <c r="P15675">
        <v>352941.85</v>
      </c>
      <c r="Q15675">
        <f t="shared" si="489"/>
        <v>-98.039402777777767</v>
      </c>
      <c r="R15675">
        <v>260</v>
      </c>
      <c r="S15675" t="s">
        <v>33179</v>
      </c>
      <c r="T15675" s="1">
        <v>41699</v>
      </c>
    </row>
    <row r="15676" spans="1:24" x14ac:dyDescent="0.3">
      <c r="A15676" t="s">
        <v>38053</v>
      </c>
      <c r="B15676" t="s">
        <v>110</v>
      </c>
      <c r="C15676" t="s">
        <v>60955</v>
      </c>
      <c r="D15676" t="s">
        <v>2644</v>
      </c>
      <c r="E15676" t="s">
        <v>7598</v>
      </c>
      <c r="F15676" t="s">
        <v>37694</v>
      </c>
      <c r="G15676" t="s">
        <v>22996</v>
      </c>
      <c r="H15676" t="s">
        <v>11101</v>
      </c>
      <c r="I15676" t="s">
        <v>37694</v>
      </c>
      <c r="J15676" t="s">
        <v>20578</v>
      </c>
      <c r="K15676" t="s">
        <v>38054</v>
      </c>
      <c r="L15676" t="s">
        <v>69</v>
      </c>
      <c r="M15676" t="s">
        <v>69</v>
      </c>
      <c r="N15676">
        <v>107009.826</v>
      </c>
      <c r="O15676">
        <f t="shared" si="488"/>
        <v>29.724951666666666</v>
      </c>
      <c r="P15676">
        <v>343659.78700000001</v>
      </c>
      <c r="Q15676">
        <f t="shared" si="489"/>
        <v>-95.461051944444449</v>
      </c>
      <c r="R15676">
        <v>87</v>
      </c>
      <c r="S15676" t="s">
        <v>717</v>
      </c>
      <c r="T15676" s="1">
        <v>30713</v>
      </c>
    </row>
    <row r="15677" spans="1:24" x14ac:dyDescent="0.3">
      <c r="A15677" t="s">
        <v>38055</v>
      </c>
      <c r="B15677" t="s">
        <v>110</v>
      </c>
      <c r="C15677" t="s">
        <v>60956</v>
      </c>
      <c r="D15677" t="s">
        <v>2644</v>
      </c>
      <c r="E15677" t="s">
        <v>7598</v>
      </c>
      <c r="F15677" t="s">
        <v>37694</v>
      </c>
      <c r="G15677" t="s">
        <v>22996</v>
      </c>
      <c r="H15677" t="s">
        <v>11101</v>
      </c>
      <c r="I15677" t="s">
        <v>37694</v>
      </c>
      <c r="J15677" t="s">
        <v>20578</v>
      </c>
      <c r="K15677" t="s">
        <v>38056</v>
      </c>
      <c r="L15677" t="s">
        <v>69</v>
      </c>
      <c r="M15677" t="s">
        <v>69</v>
      </c>
      <c r="N15677">
        <v>106950.82799999999</v>
      </c>
      <c r="O15677">
        <f t="shared" si="488"/>
        <v>29.708563333333331</v>
      </c>
      <c r="P15677">
        <v>343660.78700000001</v>
      </c>
      <c r="Q15677">
        <f t="shared" si="489"/>
        <v>-95.461329722222231</v>
      </c>
      <c r="R15677">
        <v>140</v>
      </c>
      <c r="S15677" t="s">
        <v>717</v>
      </c>
      <c r="T15677" s="1">
        <v>28642</v>
      </c>
    </row>
    <row r="15678" spans="1:24" x14ac:dyDescent="0.3">
      <c r="A15678" t="s">
        <v>38057</v>
      </c>
      <c r="B15678" t="s">
        <v>22</v>
      </c>
      <c r="C15678" t="s">
        <v>60957</v>
      </c>
      <c r="D15678" t="s">
        <v>2644</v>
      </c>
      <c r="E15678" t="s">
        <v>7598</v>
      </c>
      <c r="F15678" t="s">
        <v>37694</v>
      </c>
      <c r="G15678" t="s">
        <v>22996</v>
      </c>
      <c r="H15678" t="s">
        <v>1869</v>
      </c>
      <c r="I15678" t="s">
        <v>37694</v>
      </c>
      <c r="J15678" t="s">
        <v>12460</v>
      </c>
      <c r="K15678" t="s">
        <v>38058</v>
      </c>
      <c r="L15678" t="s">
        <v>69</v>
      </c>
      <c r="M15678" t="s">
        <v>69</v>
      </c>
      <c r="N15678">
        <v>120852.6</v>
      </c>
      <c r="O15678">
        <f t="shared" si="488"/>
        <v>33.570166666666665</v>
      </c>
      <c r="P15678">
        <v>353212.08</v>
      </c>
      <c r="Q15678">
        <f t="shared" si="489"/>
        <v>-98.114466666666672</v>
      </c>
      <c r="R15678">
        <v>1010</v>
      </c>
      <c r="S15678" t="s">
        <v>2655</v>
      </c>
      <c r="T15678" s="1">
        <v>40483</v>
      </c>
    </row>
    <row r="15679" spans="1:24" x14ac:dyDescent="0.3">
      <c r="A15679" t="s">
        <v>38059</v>
      </c>
      <c r="B15679" t="s">
        <v>22</v>
      </c>
      <c r="C15679" t="s">
        <v>60958</v>
      </c>
      <c r="D15679" t="s">
        <v>2644</v>
      </c>
      <c r="E15679" t="s">
        <v>7598</v>
      </c>
      <c r="F15679" t="s">
        <v>37694</v>
      </c>
      <c r="G15679" t="s">
        <v>22996</v>
      </c>
      <c r="H15679" t="s">
        <v>1869</v>
      </c>
      <c r="I15679" t="s">
        <v>37694</v>
      </c>
      <c r="J15679" t="s">
        <v>12460</v>
      </c>
      <c r="K15679" t="s">
        <v>13180</v>
      </c>
      <c r="L15679" t="s">
        <v>69</v>
      </c>
      <c r="M15679" t="s">
        <v>69</v>
      </c>
      <c r="N15679">
        <v>120895</v>
      </c>
      <c r="O15679">
        <f t="shared" si="488"/>
        <v>33.581944444444446</v>
      </c>
      <c r="P15679">
        <v>353020</v>
      </c>
      <c r="Q15679">
        <f t="shared" si="489"/>
        <v>-98.061111111111117</v>
      </c>
      <c r="R15679">
        <v>1055</v>
      </c>
      <c r="S15679" t="s">
        <v>2655</v>
      </c>
      <c r="T15679" s="1">
        <v>37987</v>
      </c>
    </row>
    <row r="15680" spans="1:24" x14ac:dyDescent="0.3">
      <c r="A15680" t="s">
        <v>38060</v>
      </c>
      <c r="B15680" t="s">
        <v>22</v>
      </c>
      <c r="C15680" t="s">
        <v>60959</v>
      </c>
      <c r="D15680" t="s">
        <v>2644</v>
      </c>
      <c r="E15680" t="s">
        <v>24</v>
      </c>
      <c r="F15680" t="s">
        <v>37694</v>
      </c>
      <c r="G15680" t="s">
        <v>22996</v>
      </c>
      <c r="H15680" t="s">
        <v>17244</v>
      </c>
      <c r="I15680" t="s">
        <v>37694</v>
      </c>
      <c r="J15680" t="s">
        <v>38061</v>
      </c>
      <c r="K15680" t="s">
        <v>38062</v>
      </c>
      <c r="L15680" t="s">
        <v>69</v>
      </c>
      <c r="M15680" t="s">
        <v>69</v>
      </c>
      <c r="N15680">
        <v>120813</v>
      </c>
      <c r="O15680">
        <f t="shared" si="488"/>
        <v>33.55916666666667</v>
      </c>
      <c r="P15680">
        <v>347074</v>
      </c>
      <c r="Q15680">
        <f t="shared" si="489"/>
        <v>-96.409444444444446</v>
      </c>
      <c r="R15680">
        <v>740</v>
      </c>
      <c r="S15680" t="s">
        <v>2655</v>
      </c>
      <c r="T15680" s="1">
        <v>39479</v>
      </c>
    </row>
    <row r="15681" spans="1:24" x14ac:dyDescent="0.3">
      <c r="A15681" t="s">
        <v>38063</v>
      </c>
      <c r="B15681" t="s">
        <v>22</v>
      </c>
      <c r="C15681" t="s">
        <v>60960</v>
      </c>
      <c r="D15681" t="s">
        <v>2644</v>
      </c>
      <c r="E15681" t="s">
        <v>7598</v>
      </c>
      <c r="F15681" t="s">
        <v>37694</v>
      </c>
      <c r="G15681" t="s">
        <v>22996</v>
      </c>
      <c r="H15681" t="s">
        <v>17244</v>
      </c>
      <c r="I15681" t="s">
        <v>37694</v>
      </c>
      <c r="J15681" t="s">
        <v>38061</v>
      </c>
      <c r="K15681" t="s">
        <v>38064</v>
      </c>
      <c r="L15681" t="s">
        <v>69</v>
      </c>
      <c r="M15681" t="s">
        <v>69</v>
      </c>
      <c r="N15681">
        <v>120981</v>
      </c>
      <c r="O15681">
        <f t="shared" si="488"/>
        <v>33.605833333333337</v>
      </c>
      <c r="P15681">
        <v>347096</v>
      </c>
      <c r="Q15681">
        <f t="shared" si="489"/>
        <v>-96.415555555555557</v>
      </c>
      <c r="R15681">
        <v>800</v>
      </c>
      <c r="S15681" t="s">
        <v>2655</v>
      </c>
      <c r="T15681" s="1">
        <v>37742</v>
      </c>
    </row>
    <row r="15682" spans="1:24" x14ac:dyDescent="0.3">
      <c r="A15682" t="s">
        <v>38065</v>
      </c>
      <c r="B15682" t="s">
        <v>22</v>
      </c>
      <c r="C15682" t="s">
        <v>60961</v>
      </c>
      <c r="D15682" t="s">
        <v>2644</v>
      </c>
      <c r="E15682" t="s">
        <v>7598</v>
      </c>
      <c r="F15682" t="s">
        <v>37694</v>
      </c>
      <c r="G15682" t="s">
        <v>22996</v>
      </c>
      <c r="H15682" t="s">
        <v>17244</v>
      </c>
      <c r="I15682" t="s">
        <v>37694</v>
      </c>
      <c r="J15682" t="s">
        <v>38061</v>
      </c>
      <c r="K15682" t="s">
        <v>38066</v>
      </c>
      <c r="L15682" t="s">
        <v>69</v>
      </c>
      <c r="M15682" t="s">
        <v>69</v>
      </c>
      <c r="N15682">
        <v>121181</v>
      </c>
      <c r="O15682">
        <f t="shared" si="488"/>
        <v>33.661388888888887</v>
      </c>
      <c r="P15682">
        <v>347063</v>
      </c>
      <c r="Q15682">
        <f t="shared" si="489"/>
        <v>-96.406388888888884</v>
      </c>
      <c r="R15682">
        <v>665</v>
      </c>
      <c r="S15682" t="s">
        <v>2655</v>
      </c>
      <c r="T15682" s="1">
        <v>38412</v>
      </c>
    </row>
    <row r="15683" spans="1:24" x14ac:dyDescent="0.3">
      <c r="A15683" t="s">
        <v>38067</v>
      </c>
      <c r="B15683" t="s">
        <v>22</v>
      </c>
      <c r="C15683" t="s">
        <v>60962</v>
      </c>
      <c r="D15683" t="s">
        <v>2644</v>
      </c>
      <c r="E15683" t="s">
        <v>7598</v>
      </c>
      <c r="F15683" t="s">
        <v>37694</v>
      </c>
      <c r="G15683" t="s">
        <v>22996</v>
      </c>
      <c r="H15683" t="s">
        <v>17244</v>
      </c>
      <c r="I15683" t="s">
        <v>37694</v>
      </c>
      <c r="J15683" t="s">
        <v>38061</v>
      </c>
      <c r="K15683" t="s">
        <v>38068</v>
      </c>
      <c r="L15683" t="s">
        <v>69</v>
      </c>
      <c r="M15683" t="s">
        <v>69</v>
      </c>
      <c r="N15683">
        <v>120845.4</v>
      </c>
      <c r="O15683">
        <f t="shared" ref="O15683:O15746" si="490">N15683/3600</f>
        <v>33.568166666666663</v>
      </c>
      <c r="P15683">
        <v>347029.8</v>
      </c>
      <c r="Q15683">
        <f t="shared" ref="Q15683:Q15746" si="491">P15683/3600 * -1</f>
        <v>-96.397166666666664</v>
      </c>
      <c r="R15683">
        <v>778</v>
      </c>
      <c r="S15683" t="s">
        <v>2655</v>
      </c>
      <c r="T15683" s="1">
        <v>39965</v>
      </c>
    </row>
    <row r="15684" spans="1:24" x14ac:dyDescent="0.3">
      <c r="A15684" t="s">
        <v>38069</v>
      </c>
      <c r="B15684" t="s">
        <v>22</v>
      </c>
      <c r="C15684" t="s">
        <v>60963</v>
      </c>
      <c r="D15684" t="s">
        <v>2644</v>
      </c>
      <c r="E15684" t="s">
        <v>7598</v>
      </c>
      <c r="F15684" t="s">
        <v>37694</v>
      </c>
      <c r="G15684" t="s">
        <v>22996</v>
      </c>
      <c r="H15684" t="s">
        <v>6613</v>
      </c>
      <c r="I15684" t="s">
        <v>37694</v>
      </c>
      <c r="J15684" t="s">
        <v>30963</v>
      </c>
      <c r="K15684" t="s">
        <v>38070</v>
      </c>
      <c r="L15684" t="s">
        <v>69</v>
      </c>
      <c r="M15684" t="s">
        <v>30</v>
      </c>
      <c r="N15684">
        <v>107787.5</v>
      </c>
      <c r="O15684">
        <f t="shared" si="490"/>
        <v>29.940972222222221</v>
      </c>
      <c r="P15684">
        <v>346482.9</v>
      </c>
      <c r="Q15684">
        <f t="shared" si="491"/>
        <v>-96.245250000000013</v>
      </c>
      <c r="R15684">
        <v>292</v>
      </c>
      <c r="S15684" t="s">
        <v>717</v>
      </c>
      <c r="T15684" s="1">
        <v>36831</v>
      </c>
      <c r="U15684" t="s">
        <v>34</v>
      </c>
      <c r="V15684" t="s">
        <v>34</v>
      </c>
      <c r="W15684" t="s">
        <v>34</v>
      </c>
      <c r="X15684" t="s">
        <v>34</v>
      </c>
    </row>
    <row r="15685" spans="1:24" x14ac:dyDescent="0.3">
      <c r="A15685" t="s">
        <v>38071</v>
      </c>
      <c r="B15685" t="s">
        <v>22</v>
      </c>
      <c r="C15685" t="s">
        <v>60964</v>
      </c>
      <c r="D15685" t="s">
        <v>2644</v>
      </c>
      <c r="E15685" t="s">
        <v>7598</v>
      </c>
      <c r="F15685" t="s">
        <v>37694</v>
      </c>
      <c r="G15685" t="s">
        <v>22996</v>
      </c>
      <c r="H15685" t="s">
        <v>6613</v>
      </c>
      <c r="I15685" t="s">
        <v>37694</v>
      </c>
      <c r="J15685" t="s">
        <v>30963</v>
      </c>
      <c r="K15685" t="s">
        <v>38072</v>
      </c>
      <c r="L15685" t="s">
        <v>69</v>
      </c>
      <c r="M15685" t="s">
        <v>69</v>
      </c>
      <c r="N15685">
        <v>108120.798</v>
      </c>
      <c r="O15685">
        <f t="shared" si="490"/>
        <v>30.033555</v>
      </c>
      <c r="P15685">
        <v>346548.86800000002</v>
      </c>
      <c r="Q15685">
        <f t="shared" si="491"/>
        <v>-96.263574444444444</v>
      </c>
      <c r="R15685">
        <v>350</v>
      </c>
      <c r="S15685" t="s">
        <v>717</v>
      </c>
      <c r="T15685" s="1">
        <v>26177</v>
      </c>
    </row>
    <row r="15686" spans="1:24" x14ac:dyDescent="0.3">
      <c r="A15686" t="s">
        <v>38073</v>
      </c>
      <c r="B15686" t="s">
        <v>22</v>
      </c>
      <c r="C15686" t="s">
        <v>60965</v>
      </c>
      <c r="D15686" t="s">
        <v>2644</v>
      </c>
      <c r="E15686" t="s">
        <v>7598</v>
      </c>
      <c r="F15686" t="s">
        <v>37694</v>
      </c>
      <c r="G15686" t="s">
        <v>22996</v>
      </c>
      <c r="H15686" t="s">
        <v>6613</v>
      </c>
      <c r="I15686" t="s">
        <v>37694</v>
      </c>
      <c r="J15686" t="s">
        <v>30963</v>
      </c>
      <c r="K15686" t="s">
        <v>38074</v>
      </c>
      <c r="L15686" t="s">
        <v>69</v>
      </c>
      <c r="M15686" t="s">
        <v>69</v>
      </c>
      <c r="N15686">
        <v>107900.807</v>
      </c>
      <c r="O15686">
        <f t="shared" si="490"/>
        <v>29.972446388888891</v>
      </c>
      <c r="P15686">
        <v>346705.87300000002</v>
      </c>
      <c r="Q15686">
        <f t="shared" si="491"/>
        <v>-96.307186944444453</v>
      </c>
      <c r="R15686">
        <v>250</v>
      </c>
      <c r="S15686" t="s">
        <v>717</v>
      </c>
      <c r="T15686" s="1">
        <v>28216</v>
      </c>
    </row>
    <row r="15687" spans="1:24" x14ac:dyDescent="0.3">
      <c r="A15687" t="s">
        <v>38075</v>
      </c>
      <c r="B15687" t="s">
        <v>22</v>
      </c>
      <c r="C15687" t="s">
        <v>60966</v>
      </c>
      <c r="D15687" t="s">
        <v>2644</v>
      </c>
      <c r="E15687" t="s">
        <v>7598</v>
      </c>
      <c r="F15687" t="s">
        <v>37694</v>
      </c>
      <c r="G15687" t="s">
        <v>22996</v>
      </c>
      <c r="H15687" t="s">
        <v>38076</v>
      </c>
      <c r="I15687" t="s">
        <v>37694</v>
      </c>
      <c r="J15687" t="s">
        <v>38077</v>
      </c>
      <c r="K15687" t="s">
        <v>38078</v>
      </c>
      <c r="L15687" t="s">
        <v>2120</v>
      </c>
      <c r="M15687" t="s">
        <v>69</v>
      </c>
      <c r="N15687">
        <v>103001.902</v>
      </c>
      <c r="O15687">
        <f t="shared" si="490"/>
        <v>28.611639444444446</v>
      </c>
      <c r="P15687">
        <v>351405.17989999999</v>
      </c>
      <c r="Q15687">
        <f t="shared" si="491"/>
        <v>-97.612549972222226</v>
      </c>
      <c r="R15687">
        <v>321</v>
      </c>
      <c r="S15687" t="s">
        <v>33179</v>
      </c>
      <c r="T15687" s="1">
        <v>36770</v>
      </c>
      <c r="X15687" t="s">
        <v>34</v>
      </c>
    </row>
    <row r="15688" spans="1:24" x14ac:dyDescent="0.3">
      <c r="A15688" t="s">
        <v>38079</v>
      </c>
      <c r="B15688" t="s">
        <v>22</v>
      </c>
      <c r="C15688" t="s">
        <v>60967</v>
      </c>
      <c r="D15688" t="s">
        <v>2644</v>
      </c>
      <c r="E15688" t="s">
        <v>7598</v>
      </c>
      <c r="F15688" t="s">
        <v>37694</v>
      </c>
      <c r="G15688" t="s">
        <v>22996</v>
      </c>
      <c r="H15688" t="s">
        <v>38080</v>
      </c>
      <c r="I15688" t="s">
        <v>37694</v>
      </c>
      <c r="J15688" t="s">
        <v>38081</v>
      </c>
      <c r="K15688" t="s">
        <v>38082</v>
      </c>
      <c r="L15688" t="s">
        <v>69</v>
      </c>
      <c r="M15688" t="s">
        <v>69</v>
      </c>
      <c r="N15688">
        <v>107190.79399999999</v>
      </c>
      <c r="O15688">
        <f t="shared" si="490"/>
        <v>29.775220555555553</v>
      </c>
      <c r="P15688">
        <v>354881.076</v>
      </c>
      <c r="Q15688">
        <f t="shared" si="491"/>
        <v>-98.578076666666661</v>
      </c>
      <c r="R15688">
        <v>1354</v>
      </c>
      <c r="S15688" t="s">
        <v>33179</v>
      </c>
      <c r="T15688" s="1">
        <v>25812</v>
      </c>
    </row>
    <row r="15689" spans="1:24" x14ac:dyDescent="0.3">
      <c r="A15689" t="s">
        <v>38083</v>
      </c>
      <c r="B15689" t="s">
        <v>22</v>
      </c>
      <c r="C15689" t="s">
        <v>60968</v>
      </c>
      <c r="D15689" t="s">
        <v>2644</v>
      </c>
      <c r="E15689" t="s">
        <v>7598</v>
      </c>
      <c r="F15689" t="s">
        <v>37694</v>
      </c>
      <c r="G15689" t="s">
        <v>22996</v>
      </c>
      <c r="H15689" t="s">
        <v>3060</v>
      </c>
      <c r="I15689" t="s">
        <v>37694</v>
      </c>
      <c r="J15689" t="s">
        <v>2705</v>
      </c>
      <c r="K15689" t="s">
        <v>38084</v>
      </c>
      <c r="L15689" t="s">
        <v>69</v>
      </c>
      <c r="M15689" t="s">
        <v>69</v>
      </c>
      <c r="N15689">
        <v>115530</v>
      </c>
      <c r="O15689">
        <f t="shared" si="490"/>
        <v>32.091666666666669</v>
      </c>
      <c r="P15689">
        <v>343601</v>
      </c>
      <c r="Q15689">
        <f t="shared" si="491"/>
        <v>-95.444722222222225</v>
      </c>
      <c r="R15689">
        <v>345</v>
      </c>
      <c r="S15689" t="s">
        <v>2655</v>
      </c>
      <c r="T15689" s="1">
        <v>36192</v>
      </c>
    </row>
    <row r="15690" spans="1:24" x14ac:dyDescent="0.3">
      <c r="A15690" t="s">
        <v>38085</v>
      </c>
      <c r="B15690" t="s">
        <v>22</v>
      </c>
      <c r="C15690" t="s">
        <v>60969</v>
      </c>
      <c r="D15690" t="s">
        <v>2644</v>
      </c>
      <c r="E15690" t="s">
        <v>7598</v>
      </c>
      <c r="F15690" t="s">
        <v>37694</v>
      </c>
      <c r="G15690" t="s">
        <v>22996</v>
      </c>
      <c r="H15690" t="s">
        <v>38086</v>
      </c>
      <c r="I15690" t="s">
        <v>37694</v>
      </c>
      <c r="J15690" t="s">
        <v>38087</v>
      </c>
      <c r="K15690" t="s">
        <v>38088</v>
      </c>
      <c r="L15690" t="s">
        <v>69</v>
      </c>
      <c r="M15690" t="s">
        <v>69</v>
      </c>
      <c r="N15690">
        <v>110712</v>
      </c>
      <c r="O15690">
        <f t="shared" si="490"/>
        <v>30.753333333333334</v>
      </c>
      <c r="P15690">
        <v>353328</v>
      </c>
      <c r="Q15690">
        <f t="shared" si="491"/>
        <v>-98.146666666666661</v>
      </c>
      <c r="R15690">
        <v>1385</v>
      </c>
      <c r="S15690" t="s">
        <v>33179</v>
      </c>
      <c r="T15690" s="1">
        <v>36831</v>
      </c>
    </row>
    <row r="15691" spans="1:24" x14ac:dyDescent="0.3">
      <c r="A15691" t="s">
        <v>38089</v>
      </c>
      <c r="B15691" t="s">
        <v>22</v>
      </c>
      <c r="C15691" t="s">
        <v>60970</v>
      </c>
      <c r="D15691" t="s">
        <v>2644</v>
      </c>
      <c r="E15691" t="s">
        <v>7598</v>
      </c>
      <c r="F15691" t="s">
        <v>37694</v>
      </c>
      <c r="G15691" t="s">
        <v>22996</v>
      </c>
      <c r="H15691" t="s">
        <v>38086</v>
      </c>
      <c r="I15691" t="s">
        <v>37694</v>
      </c>
      <c r="J15691" t="s">
        <v>38087</v>
      </c>
      <c r="K15691" t="s">
        <v>9354</v>
      </c>
      <c r="L15691" t="s">
        <v>69</v>
      </c>
      <c r="M15691" t="s">
        <v>69</v>
      </c>
      <c r="N15691">
        <v>110957</v>
      </c>
      <c r="O15691">
        <f t="shared" si="490"/>
        <v>30.82138888888889</v>
      </c>
      <c r="P15691">
        <v>353090</v>
      </c>
      <c r="Q15691">
        <f t="shared" si="491"/>
        <v>-98.080555555555549</v>
      </c>
      <c r="R15691">
        <v>1235</v>
      </c>
      <c r="S15691" t="s">
        <v>33179</v>
      </c>
      <c r="T15691" s="1">
        <v>34912</v>
      </c>
    </row>
    <row r="15692" spans="1:24" x14ac:dyDescent="0.3">
      <c r="A15692" t="s">
        <v>38090</v>
      </c>
      <c r="B15692" t="s">
        <v>22</v>
      </c>
      <c r="C15692" t="s">
        <v>60971</v>
      </c>
      <c r="D15692" t="s">
        <v>2644</v>
      </c>
      <c r="E15692" t="s">
        <v>7598</v>
      </c>
      <c r="F15692" t="s">
        <v>37694</v>
      </c>
      <c r="G15692" t="s">
        <v>22996</v>
      </c>
      <c r="H15692" t="s">
        <v>38086</v>
      </c>
      <c r="I15692" t="s">
        <v>37694</v>
      </c>
      <c r="J15692" t="s">
        <v>38087</v>
      </c>
      <c r="K15692" t="s">
        <v>38091</v>
      </c>
      <c r="L15692" t="s">
        <v>69</v>
      </c>
      <c r="M15692" t="s">
        <v>69</v>
      </c>
      <c r="N15692">
        <v>110501</v>
      </c>
      <c r="O15692">
        <f t="shared" si="490"/>
        <v>30.694722222222222</v>
      </c>
      <c r="P15692">
        <v>352918</v>
      </c>
      <c r="Q15692">
        <f t="shared" si="491"/>
        <v>-98.032777777777781</v>
      </c>
      <c r="R15692">
        <v>1200</v>
      </c>
      <c r="S15692" t="s">
        <v>33179</v>
      </c>
      <c r="T15692" s="1">
        <v>37987</v>
      </c>
    </row>
    <row r="15693" spans="1:24" x14ac:dyDescent="0.3">
      <c r="A15693" t="s">
        <v>38092</v>
      </c>
      <c r="B15693" t="s">
        <v>22</v>
      </c>
      <c r="C15693" t="s">
        <v>60972</v>
      </c>
      <c r="D15693" t="s">
        <v>2644</v>
      </c>
      <c r="E15693" t="s">
        <v>7598</v>
      </c>
      <c r="F15693" t="s">
        <v>37694</v>
      </c>
      <c r="G15693" t="s">
        <v>22996</v>
      </c>
      <c r="H15693" t="s">
        <v>38093</v>
      </c>
      <c r="I15693" t="s">
        <v>37694</v>
      </c>
      <c r="J15693" t="s">
        <v>241</v>
      </c>
      <c r="K15693" t="s">
        <v>38094</v>
      </c>
      <c r="L15693" t="s">
        <v>69</v>
      </c>
      <c r="M15693" t="s">
        <v>69</v>
      </c>
      <c r="N15693">
        <v>113107.52800000001</v>
      </c>
      <c r="O15693">
        <f t="shared" si="490"/>
        <v>31.418757777777781</v>
      </c>
      <c r="P15693">
        <v>365333.42</v>
      </c>
      <c r="Q15693">
        <f t="shared" si="491"/>
        <v>-101.48150555555556</v>
      </c>
      <c r="R15693">
        <v>2520</v>
      </c>
      <c r="S15693" t="s">
        <v>33179</v>
      </c>
      <c r="T15693" s="1">
        <v>28946</v>
      </c>
    </row>
    <row r="15694" spans="1:24" x14ac:dyDescent="0.3">
      <c r="A15694" t="s">
        <v>38095</v>
      </c>
      <c r="B15694" t="s">
        <v>22</v>
      </c>
      <c r="C15694" t="s">
        <v>60973</v>
      </c>
      <c r="D15694" t="s">
        <v>2644</v>
      </c>
      <c r="E15694" t="s">
        <v>7598</v>
      </c>
      <c r="F15694" t="s">
        <v>37694</v>
      </c>
      <c r="G15694" t="s">
        <v>22996</v>
      </c>
      <c r="H15694" t="s">
        <v>38093</v>
      </c>
      <c r="I15694" t="s">
        <v>37694</v>
      </c>
      <c r="J15694" t="s">
        <v>241</v>
      </c>
      <c r="K15694" t="s">
        <v>38096</v>
      </c>
      <c r="L15694" t="s">
        <v>30</v>
      </c>
      <c r="M15694" t="s">
        <v>30</v>
      </c>
      <c r="N15694">
        <v>112315.856</v>
      </c>
      <c r="O15694">
        <f t="shared" si="490"/>
        <v>31.19884888888889</v>
      </c>
      <c r="P15694">
        <v>365301.0845</v>
      </c>
      <c r="Q15694">
        <f t="shared" si="491"/>
        <v>-101.47252347222222</v>
      </c>
      <c r="R15694">
        <v>2705</v>
      </c>
      <c r="S15694" t="s">
        <v>33179</v>
      </c>
      <c r="T15694" s="1">
        <v>17046</v>
      </c>
      <c r="U15694" t="s">
        <v>34</v>
      </c>
      <c r="V15694" t="s">
        <v>34</v>
      </c>
      <c r="W15694" t="s">
        <v>34</v>
      </c>
      <c r="X15694" t="s">
        <v>34</v>
      </c>
    </row>
    <row r="15695" spans="1:24" x14ac:dyDescent="0.3">
      <c r="A15695" t="s">
        <v>38097</v>
      </c>
      <c r="B15695" t="s">
        <v>22</v>
      </c>
      <c r="C15695" t="s">
        <v>60974</v>
      </c>
      <c r="D15695" t="s">
        <v>2644</v>
      </c>
      <c r="E15695" t="s">
        <v>7598</v>
      </c>
      <c r="F15695" t="s">
        <v>37694</v>
      </c>
      <c r="G15695" t="s">
        <v>22996</v>
      </c>
      <c r="H15695" t="s">
        <v>38098</v>
      </c>
      <c r="I15695" t="s">
        <v>37694</v>
      </c>
      <c r="J15695" t="s">
        <v>24629</v>
      </c>
      <c r="K15695" t="s">
        <v>38099</v>
      </c>
      <c r="L15695" t="s">
        <v>69</v>
      </c>
      <c r="M15695" t="s">
        <v>69</v>
      </c>
      <c r="N15695">
        <v>117306.708</v>
      </c>
      <c r="O15695">
        <f t="shared" si="490"/>
        <v>32.585196666666668</v>
      </c>
      <c r="P15695">
        <v>342230.092</v>
      </c>
      <c r="Q15695">
        <f t="shared" si="491"/>
        <v>-95.06391444444445</v>
      </c>
      <c r="R15695">
        <v>390</v>
      </c>
      <c r="S15695" t="s">
        <v>2655</v>
      </c>
      <c r="T15695" s="1">
        <v>23833</v>
      </c>
      <c r="W15695" t="s">
        <v>34</v>
      </c>
      <c r="X15695" t="s">
        <v>34</v>
      </c>
    </row>
    <row r="15696" spans="1:24" x14ac:dyDescent="0.3">
      <c r="A15696" t="s">
        <v>38100</v>
      </c>
      <c r="B15696" t="s">
        <v>22</v>
      </c>
      <c r="C15696" t="s">
        <v>60975</v>
      </c>
      <c r="D15696" t="s">
        <v>2644</v>
      </c>
      <c r="E15696" t="s">
        <v>24</v>
      </c>
      <c r="F15696" t="s">
        <v>37694</v>
      </c>
      <c r="G15696" t="s">
        <v>22996</v>
      </c>
      <c r="H15696" t="s">
        <v>38098</v>
      </c>
      <c r="I15696" t="s">
        <v>37694</v>
      </c>
      <c r="J15696" t="s">
        <v>24629</v>
      </c>
      <c r="K15696" t="s">
        <v>38101</v>
      </c>
      <c r="L15696" t="s">
        <v>69</v>
      </c>
      <c r="M15696" t="s">
        <v>69</v>
      </c>
      <c r="N15696">
        <v>117445.15</v>
      </c>
      <c r="O15696">
        <f t="shared" si="490"/>
        <v>32.623652777777778</v>
      </c>
      <c r="P15696">
        <v>342410.18</v>
      </c>
      <c r="Q15696">
        <f t="shared" si="491"/>
        <v>-95.113938888888882</v>
      </c>
      <c r="R15696">
        <v>420</v>
      </c>
      <c r="S15696" t="s">
        <v>2655</v>
      </c>
      <c r="T15696" s="1">
        <v>40513</v>
      </c>
    </row>
    <row r="15697" spans="1:24" x14ac:dyDescent="0.3">
      <c r="A15697" t="s">
        <v>38102</v>
      </c>
      <c r="B15697" t="s">
        <v>22</v>
      </c>
      <c r="C15697" t="s">
        <v>38105</v>
      </c>
      <c r="D15697" t="s">
        <v>2644</v>
      </c>
      <c r="E15697" t="s">
        <v>7598</v>
      </c>
      <c r="F15697" t="s">
        <v>37694</v>
      </c>
      <c r="G15697" t="s">
        <v>22996</v>
      </c>
      <c r="H15697" t="s">
        <v>3216</v>
      </c>
      <c r="I15697" t="s">
        <v>37694</v>
      </c>
      <c r="J15697" t="s">
        <v>38103</v>
      </c>
      <c r="K15697" t="s">
        <v>38104</v>
      </c>
      <c r="L15697" t="s">
        <v>30</v>
      </c>
      <c r="M15697" t="s">
        <v>30</v>
      </c>
      <c r="N15697">
        <v>115965.4</v>
      </c>
      <c r="O15697">
        <f t="shared" si="490"/>
        <v>32.212611111111109</v>
      </c>
      <c r="P15697">
        <v>365477.9</v>
      </c>
      <c r="Q15697">
        <f t="shared" si="491"/>
        <v>-101.5216388888889</v>
      </c>
      <c r="R15697">
        <v>2572</v>
      </c>
      <c r="S15697" t="s">
        <v>2655</v>
      </c>
      <c r="W15697" t="s">
        <v>40</v>
      </c>
      <c r="X15697" t="s">
        <v>40</v>
      </c>
    </row>
    <row r="15698" spans="1:24" x14ac:dyDescent="0.3">
      <c r="A15698" t="s">
        <v>38106</v>
      </c>
      <c r="B15698" t="s">
        <v>22</v>
      </c>
      <c r="C15698" t="s">
        <v>60976</v>
      </c>
      <c r="D15698" t="s">
        <v>2644</v>
      </c>
      <c r="E15698" t="s">
        <v>7598</v>
      </c>
      <c r="F15698" t="s">
        <v>37694</v>
      </c>
      <c r="G15698" t="s">
        <v>22996</v>
      </c>
      <c r="H15698" t="s">
        <v>38107</v>
      </c>
      <c r="I15698" t="s">
        <v>37694</v>
      </c>
      <c r="J15698" t="s">
        <v>38103</v>
      </c>
      <c r="K15698" t="s">
        <v>38108</v>
      </c>
      <c r="L15698" t="s">
        <v>69</v>
      </c>
      <c r="M15698" t="s">
        <v>69</v>
      </c>
      <c r="N15698">
        <v>115465.454</v>
      </c>
      <c r="O15698">
        <f t="shared" si="490"/>
        <v>32.073737222222221</v>
      </c>
      <c r="P15698">
        <v>365631.44799999997</v>
      </c>
      <c r="Q15698">
        <f t="shared" si="491"/>
        <v>-101.5642911111111</v>
      </c>
      <c r="R15698">
        <v>2505</v>
      </c>
      <c r="S15698" t="s">
        <v>2655</v>
      </c>
      <c r="W15698" t="s">
        <v>34</v>
      </c>
      <c r="X15698" t="s">
        <v>34</v>
      </c>
    </row>
    <row r="15699" spans="1:24" x14ac:dyDescent="0.3">
      <c r="A15699" t="s">
        <v>38109</v>
      </c>
      <c r="B15699" t="s">
        <v>110</v>
      </c>
      <c r="C15699" t="s">
        <v>60977</v>
      </c>
      <c r="D15699" t="s">
        <v>2644</v>
      </c>
      <c r="E15699" t="s">
        <v>7598</v>
      </c>
      <c r="F15699" t="s">
        <v>37694</v>
      </c>
      <c r="G15699" t="s">
        <v>22996</v>
      </c>
      <c r="H15699" t="s">
        <v>3216</v>
      </c>
      <c r="I15699" t="s">
        <v>37694</v>
      </c>
      <c r="J15699" t="s">
        <v>38103</v>
      </c>
      <c r="K15699" t="s">
        <v>38110</v>
      </c>
      <c r="L15699" t="s">
        <v>69</v>
      </c>
      <c r="M15699" t="s">
        <v>69</v>
      </c>
      <c r="N15699">
        <v>116035</v>
      </c>
      <c r="O15699">
        <f t="shared" si="490"/>
        <v>32.231944444444444</v>
      </c>
      <c r="P15699">
        <v>365296</v>
      </c>
      <c r="Q15699">
        <f t="shared" si="491"/>
        <v>-101.47111111111111</v>
      </c>
      <c r="R15699">
        <v>2560</v>
      </c>
      <c r="S15699" t="s">
        <v>2655</v>
      </c>
      <c r="T15699" s="1">
        <v>40299</v>
      </c>
    </row>
    <row r="15700" spans="1:24" x14ac:dyDescent="0.3">
      <c r="A15700" t="s">
        <v>38111</v>
      </c>
      <c r="B15700" t="s">
        <v>22</v>
      </c>
      <c r="C15700" t="s">
        <v>60978</v>
      </c>
      <c r="D15700" t="s">
        <v>2644</v>
      </c>
      <c r="E15700" t="s">
        <v>7598</v>
      </c>
      <c r="F15700" t="s">
        <v>37694</v>
      </c>
      <c r="G15700" t="s">
        <v>22996</v>
      </c>
      <c r="H15700" t="s">
        <v>38112</v>
      </c>
      <c r="I15700" t="s">
        <v>37694</v>
      </c>
      <c r="J15700" t="s">
        <v>38113</v>
      </c>
      <c r="K15700" t="s">
        <v>35556</v>
      </c>
      <c r="L15700" t="s">
        <v>69</v>
      </c>
      <c r="M15700" t="s">
        <v>69</v>
      </c>
      <c r="N15700">
        <v>104620.879</v>
      </c>
      <c r="O15700">
        <f t="shared" si="490"/>
        <v>29.061355277777778</v>
      </c>
      <c r="P15700">
        <v>355681.09</v>
      </c>
      <c r="Q15700">
        <f t="shared" si="491"/>
        <v>-98.800302777777787</v>
      </c>
      <c r="R15700">
        <v>560</v>
      </c>
      <c r="S15700" t="s">
        <v>33179</v>
      </c>
      <c r="T15700" s="1">
        <v>30256</v>
      </c>
    </row>
    <row r="15701" spans="1:24" x14ac:dyDescent="0.3">
      <c r="A15701" t="s">
        <v>38114</v>
      </c>
      <c r="B15701" t="s">
        <v>22</v>
      </c>
      <c r="C15701" t="s">
        <v>60979</v>
      </c>
      <c r="D15701" t="s">
        <v>2644</v>
      </c>
      <c r="E15701" t="s">
        <v>7598</v>
      </c>
      <c r="F15701" t="s">
        <v>37694</v>
      </c>
      <c r="G15701" t="s">
        <v>22996</v>
      </c>
      <c r="H15701" t="s">
        <v>37726</v>
      </c>
      <c r="I15701" t="s">
        <v>37694</v>
      </c>
      <c r="J15701" t="s">
        <v>4450</v>
      </c>
      <c r="K15701" t="s">
        <v>38115</v>
      </c>
      <c r="L15701" t="s">
        <v>30</v>
      </c>
      <c r="M15701" t="s">
        <v>30</v>
      </c>
      <c r="N15701">
        <v>99396.6</v>
      </c>
      <c r="O15701">
        <f t="shared" si="490"/>
        <v>27.610166666666668</v>
      </c>
      <c r="P15701">
        <v>351909.1</v>
      </c>
      <c r="Q15701">
        <f t="shared" si="491"/>
        <v>-97.752527777777772</v>
      </c>
      <c r="R15701">
        <v>55</v>
      </c>
      <c r="S15701" t="s">
        <v>4499</v>
      </c>
      <c r="T15701" s="1">
        <v>18111</v>
      </c>
      <c r="U15701" t="s">
        <v>34</v>
      </c>
      <c r="V15701" t="s">
        <v>34</v>
      </c>
      <c r="W15701" t="s">
        <v>34</v>
      </c>
      <c r="X15701" t="s">
        <v>40</v>
      </c>
    </row>
    <row r="15702" spans="1:24" x14ac:dyDescent="0.3">
      <c r="A15702" t="s">
        <v>38116</v>
      </c>
      <c r="B15702" t="s">
        <v>22</v>
      </c>
      <c r="C15702" t="s">
        <v>60980</v>
      </c>
      <c r="D15702" t="s">
        <v>2644</v>
      </c>
      <c r="E15702" t="s">
        <v>7598</v>
      </c>
      <c r="F15702" t="s">
        <v>37694</v>
      </c>
      <c r="G15702" t="s">
        <v>22996</v>
      </c>
      <c r="H15702" t="s">
        <v>38117</v>
      </c>
      <c r="I15702" t="s">
        <v>37694</v>
      </c>
      <c r="J15702" t="s">
        <v>38117</v>
      </c>
      <c r="K15702" t="s">
        <v>38118</v>
      </c>
      <c r="L15702" t="s">
        <v>69</v>
      </c>
      <c r="M15702" t="s">
        <v>69</v>
      </c>
      <c r="N15702">
        <v>108440.88</v>
      </c>
      <c r="O15702">
        <f t="shared" si="490"/>
        <v>30.122466666666668</v>
      </c>
      <c r="P15702">
        <v>354149.22</v>
      </c>
      <c r="Q15702">
        <f t="shared" si="491"/>
        <v>-98.374783333333326</v>
      </c>
      <c r="R15702">
        <v>1460</v>
      </c>
      <c r="S15702" t="s">
        <v>33179</v>
      </c>
      <c r="T15702" s="1">
        <v>29646</v>
      </c>
    </row>
    <row r="15703" spans="1:24" x14ac:dyDescent="0.3">
      <c r="A15703" t="s">
        <v>38119</v>
      </c>
      <c r="B15703" t="s">
        <v>22</v>
      </c>
      <c r="C15703" t="s">
        <v>60981</v>
      </c>
      <c r="D15703" t="s">
        <v>2644</v>
      </c>
      <c r="E15703" t="s">
        <v>7598</v>
      </c>
      <c r="F15703" t="s">
        <v>37694</v>
      </c>
      <c r="G15703" t="s">
        <v>22996</v>
      </c>
      <c r="H15703" t="s">
        <v>38117</v>
      </c>
      <c r="I15703" t="s">
        <v>37694</v>
      </c>
      <c r="J15703" t="s">
        <v>38117</v>
      </c>
      <c r="K15703" t="s">
        <v>38120</v>
      </c>
      <c r="L15703" t="s">
        <v>69</v>
      </c>
      <c r="M15703" t="s">
        <v>69</v>
      </c>
      <c r="N15703">
        <v>108495.45</v>
      </c>
      <c r="O15703">
        <f t="shared" si="490"/>
        <v>30.137625</v>
      </c>
      <c r="P15703">
        <v>354691.36</v>
      </c>
      <c r="Q15703">
        <f t="shared" si="491"/>
        <v>-98.525377777777777</v>
      </c>
      <c r="R15703">
        <v>1598</v>
      </c>
      <c r="S15703" t="s">
        <v>717</v>
      </c>
      <c r="T15703" s="1">
        <v>34912</v>
      </c>
    </row>
    <row r="15704" spans="1:24" x14ac:dyDescent="0.3">
      <c r="A15704" t="s">
        <v>38121</v>
      </c>
      <c r="B15704" t="s">
        <v>22</v>
      </c>
      <c r="C15704" t="s">
        <v>60982</v>
      </c>
      <c r="D15704" t="s">
        <v>2644</v>
      </c>
      <c r="E15704" t="s">
        <v>7598</v>
      </c>
      <c r="F15704" t="s">
        <v>37694</v>
      </c>
      <c r="G15704" t="s">
        <v>22996</v>
      </c>
      <c r="H15704" t="s">
        <v>38117</v>
      </c>
      <c r="I15704" t="s">
        <v>37694</v>
      </c>
      <c r="J15704" t="s">
        <v>38117</v>
      </c>
      <c r="K15704" t="s">
        <v>38122</v>
      </c>
      <c r="L15704" t="s">
        <v>69</v>
      </c>
      <c r="M15704" t="s">
        <v>69</v>
      </c>
      <c r="N15704">
        <v>108328.751</v>
      </c>
      <c r="O15704">
        <f t="shared" si="490"/>
        <v>30.091319722222224</v>
      </c>
      <c r="P15704">
        <v>354113.06599999999</v>
      </c>
      <c r="Q15704">
        <f t="shared" si="491"/>
        <v>-98.364740555555557</v>
      </c>
      <c r="R15704">
        <v>1340</v>
      </c>
      <c r="S15704" t="s">
        <v>33179</v>
      </c>
      <c r="T15704" s="1">
        <v>34121</v>
      </c>
    </row>
    <row r="15705" spans="1:24" x14ac:dyDescent="0.3">
      <c r="A15705" t="s">
        <v>38123</v>
      </c>
      <c r="B15705" t="s">
        <v>22</v>
      </c>
      <c r="C15705" t="s">
        <v>60983</v>
      </c>
      <c r="D15705" t="s">
        <v>2644</v>
      </c>
      <c r="E15705" t="s">
        <v>7598</v>
      </c>
      <c r="F15705" t="s">
        <v>37694</v>
      </c>
      <c r="G15705" t="s">
        <v>22996</v>
      </c>
      <c r="H15705" t="s">
        <v>38117</v>
      </c>
      <c r="I15705" t="s">
        <v>37694</v>
      </c>
      <c r="J15705" t="s">
        <v>38117</v>
      </c>
      <c r="K15705" t="s">
        <v>38124</v>
      </c>
      <c r="L15705" t="s">
        <v>69</v>
      </c>
      <c r="M15705" t="s">
        <v>69</v>
      </c>
      <c r="N15705">
        <v>108468.52</v>
      </c>
      <c r="O15705">
        <f t="shared" si="490"/>
        <v>30.130144444444447</v>
      </c>
      <c r="P15705">
        <v>354272.92</v>
      </c>
      <c r="Q15705">
        <f t="shared" si="491"/>
        <v>-98.409144444444436</v>
      </c>
      <c r="R15705">
        <v>1500</v>
      </c>
      <c r="S15705" t="s">
        <v>33179</v>
      </c>
      <c r="T15705" s="1">
        <v>35582</v>
      </c>
    </row>
    <row r="15706" spans="1:24" x14ac:dyDescent="0.3">
      <c r="A15706" t="s">
        <v>38125</v>
      </c>
      <c r="B15706" t="s">
        <v>22</v>
      </c>
      <c r="C15706" t="s">
        <v>60984</v>
      </c>
      <c r="D15706" t="s">
        <v>2644</v>
      </c>
      <c r="E15706" t="s">
        <v>7598</v>
      </c>
      <c r="F15706" t="s">
        <v>37694</v>
      </c>
      <c r="G15706" t="s">
        <v>22996</v>
      </c>
      <c r="H15706" t="s">
        <v>38117</v>
      </c>
      <c r="I15706" t="s">
        <v>37694</v>
      </c>
      <c r="J15706" t="s">
        <v>38117</v>
      </c>
      <c r="K15706" t="s">
        <v>38126</v>
      </c>
      <c r="L15706" t="s">
        <v>69</v>
      </c>
      <c r="M15706" t="s">
        <v>69</v>
      </c>
      <c r="N15706">
        <v>108410.747</v>
      </c>
      <c r="O15706">
        <f t="shared" si="490"/>
        <v>30.114096388888889</v>
      </c>
      <c r="P15706">
        <v>354461.08</v>
      </c>
      <c r="Q15706">
        <f t="shared" si="491"/>
        <v>-98.461411111111119</v>
      </c>
      <c r="R15706">
        <v>1420</v>
      </c>
      <c r="S15706" t="s">
        <v>33179</v>
      </c>
    </row>
    <row r="15707" spans="1:24" x14ac:dyDescent="0.3">
      <c r="A15707" t="s">
        <v>38127</v>
      </c>
      <c r="B15707" t="s">
        <v>22</v>
      </c>
      <c r="C15707" t="s">
        <v>60985</v>
      </c>
      <c r="D15707" t="s">
        <v>2644</v>
      </c>
      <c r="E15707" t="s">
        <v>7598</v>
      </c>
      <c r="F15707" t="s">
        <v>37694</v>
      </c>
      <c r="G15707" t="s">
        <v>22996</v>
      </c>
      <c r="H15707" t="s">
        <v>7386</v>
      </c>
      <c r="I15707" t="s">
        <v>37694</v>
      </c>
      <c r="J15707" t="s">
        <v>38128</v>
      </c>
      <c r="K15707" t="s">
        <v>38129</v>
      </c>
      <c r="L15707" t="s">
        <v>69</v>
      </c>
      <c r="M15707" t="s">
        <v>69</v>
      </c>
      <c r="N15707">
        <v>115486</v>
      </c>
      <c r="O15707">
        <f t="shared" si="490"/>
        <v>32.079444444444448</v>
      </c>
      <c r="P15707">
        <v>348157</v>
      </c>
      <c r="Q15707">
        <f t="shared" si="491"/>
        <v>-96.710277777777776</v>
      </c>
      <c r="R15707">
        <v>570</v>
      </c>
      <c r="S15707" t="s">
        <v>2655</v>
      </c>
      <c r="T15707" s="1">
        <v>41852</v>
      </c>
    </row>
    <row r="15708" spans="1:24" x14ac:dyDescent="0.3">
      <c r="A15708" t="s">
        <v>38130</v>
      </c>
      <c r="B15708" t="s">
        <v>22</v>
      </c>
      <c r="C15708" t="s">
        <v>60986</v>
      </c>
      <c r="D15708" t="s">
        <v>2644</v>
      </c>
      <c r="E15708" t="s">
        <v>7598</v>
      </c>
      <c r="F15708" t="s">
        <v>37694</v>
      </c>
      <c r="G15708" t="s">
        <v>22996</v>
      </c>
      <c r="H15708" t="s">
        <v>1858</v>
      </c>
      <c r="I15708" t="s">
        <v>37694</v>
      </c>
      <c r="J15708" t="s">
        <v>13250</v>
      </c>
      <c r="K15708" t="s">
        <v>38131</v>
      </c>
      <c r="L15708" t="s">
        <v>69</v>
      </c>
      <c r="M15708" t="s">
        <v>69</v>
      </c>
      <c r="N15708">
        <v>102900.992</v>
      </c>
      <c r="O15708">
        <f t="shared" si="490"/>
        <v>28.58360888888889</v>
      </c>
      <c r="P15708">
        <v>348675.94500000001</v>
      </c>
      <c r="Q15708">
        <f t="shared" si="491"/>
        <v>-96.854429166666662</v>
      </c>
      <c r="R15708">
        <v>50</v>
      </c>
      <c r="S15708" t="s">
        <v>717</v>
      </c>
    </row>
    <row r="15709" spans="1:24" x14ac:dyDescent="0.3">
      <c r="A15709" t="s">
        <v>38132</v>
      </c>
      <c r="B15709" t="s">
        <v>22</v>
      </c>
      <c r="C15709" t="s">
        <v>60987</v>
      </c>
      <c r="D15709" t="s">
        <v>2644</v>
      </c>
      <c r="E15709" t="s">
        <v>7598</v>
      </c>
      <c r="F15709" t="s">
        <v>37694</v>
      </c>
      <c r="G15709" t="s">
        <v>22996</v>
      </c>
      <c r="H15709" t="s">
        <v>24831</v>
      </c>
      <c r="I15709" t="s">
        <v>37694</v>
      </c>
      <c r="J15709" t="s">
        <v>38133</v>
      </c>
      <c r="K15709" t="s">
        <v>38134</v>
      </c>
      <c r="L15709" t="s">
        <v>69</v>
      </c>
      <c r="M15709" t="s">
        <v>69</v>
      </c>
      <c r="N15709">
        <v>115665</v>
      </c>
      <c r="O15709">
        <f t="shared" si="490"/>
        <v>32.12916666666667</v>
      </c>
      <c r="P15709">
        <v>350655</v>
      </c>
      <c r="Q15709">
        <f t="shared" si="491"/>
        <v>-97.404166666666669</v>
      </c>
      <c r="R15709">
        <v>608</v>
      </c>
      <c r="S15709" t="s">
        <v>2655</v>
      </c>
      <c r="T15709" s="1">
        <v>33725</v>
      </c>
    </row>
    <row r="15710" spans="1:24" x14ac:dyDescent="0.3">
      <c r="A15710" t="s">
        <v>38135</v>
      </c>
      <c r="B15710" t="s">
        <v>22</v>
      </c>
      <c r="C15710" t="s">
        <v>60988</v>
      </c>
      <c r="D15710" t="s">
        <v>2644</v>
      </c>
      <c r="E15710" t="s">
        <v>7598</v>
      </c>
      <c r="F15710" t="s">
        <v>37694</v>
      </c>
      <c r="G15710" t="s">
        <v>22996</v>
      </c>
      <c r="H15710" t="s">
        <v>24831</v>
      </c>
      <c r="I15710" t="s">
        <v>37694</v>
      </c>
      <c r="J15710" t="s">
        <v>38133</v>
      </c>
      <c r="K15710" t="s">
        <v>38136</v>
      </c>
      <c r="L15710" t="s">
        <v>69</v>
      </c>
      <c r="M15710" t="s">
        <v>69</v>
      </c>
      <c r="N15710">
        <v>115598.11</v>
      </c>
      <c r="O15710">
        <f t="shared" si="490"/>
        <v>32.110586111111111</v>
      </c>
      <c r="P15710">
        <v>350482.25</v>
      </c>
      <c r="Q15710">
        <f t="shared" si="491"/>
        <v>-97.356180555555554</v>
      </c>
      <c r="R15710">
        <v>690</v>
      </c>
      <c r="S15710" t="s">
        <v>2655</v>
      </c>
      <c r="T15710" s="1">
        <v>42278</v>
      </c>
    </row>
    <row r="15711" spans="1:24" x14ac:dyDescent="0.3">
      <c r="A15711" t="s">
        <v>38137</v>
      </c>
      <c r="B15711" t="s">
        <v>22</v>
      </c>
      <c r="C15711" t="s">
        <v>60989</v>
      </c>
      <c r="D15711" t="s">
        <v>2644</v>
      </c>
      <c r="E15711" t="s">
        <v>7598</v>
      </c>
      <c r="F15711" t="s">
        <v>37694</v>
      </c>
      <c r="G15711" t="s">
        <v>22996</v>
      </c>
      <c r="H15711" t="s">
        <v>14217</v>
      </c>
      <c r="I15711" t="s">
        <v>37694</v>
      </c>
      <c r="J15711" t="s">
        <v>38138</v>
      </c>
      <c r="K15711" t="s">
        <v>38139</v>
      </c>
      <c r="L15711" t="s">
        <v>69</v>
      </c>
      <c r="M15711" t="s">
        <v>69</v>
      </c>
      <c r="N15711">
        <v>107541.781</v>
      </c>
      <c r="O15711">
        <f t="shared" si="490"/>
        <v>29.872716944444445</v>
      </c>
      <c r="P15711">
        <v>355436.09700000001</v>
      </c>
      <c r="Q15711">
        <f t="shared" si="491"/>
        <v>-98.732249166666662</v>
      </c>
      <c r="R15711">
        <v>1450</v>
      </c>
      <c r="S15711" t="s">
        <v>33179</v>
      </c>
      <c r="T15711" s="1">
        <v>26146</v>
      </c>
    </row>
    <row r="15712" spans="1:24" x14ac:dyDescent="0.3">
      <c r="A15712" t="s">
        <v>38140</v>
      </c>
      <c r="B15712" t="s">
        <v>22</v>
      </c>
      <c r="C15712" t="s">
        <v>60990</v>
      </c>
      <c r="D15712" t="s">
        <v>2644</v>
      </c>
      <c r="E15712" t="s">
        <v>7598</v>
      </c>
      <c r="F15712" t="s">
        <v>37694</v>
      </c>
      <c r="G15712" t="s">
        <v>22996</v>
      </c>
      <c r="H15712" t="s">
        <v>14217</v>
      </c>
      <c r="I15712" t="s">
        <v>37694</v>
      </c>
      <c r="J15712" t="s">
        <v>38138</v>
      </c>
      <c r="K15712" t="s">
        <v>38141</v>
      </c>
      <c r="L15712" t="s">
        <v>69</v>
      </c>
      <c r="M15712" t="s">
        <v>69</v>
      </c>
      <c r="N15712">
        <v>107494.78</v>
      </c>
      <c r="O15712">
        <f t="shared" si="490"/>
        <v>29.859661111111112</v>
      </c>
      <c r="P15712">
        <v>355469.1</v>
      </c>
      <c r="Q15712">
        <f t="shared" si="491"/>
        <v>-98.741416666666666</v>
      </c>
      <c r="R15712">
        <v>1400</v>
      </c>
      <c r="S15712" t="s">
        <v>33179</v>
      </c>
      <c r="T15712" s="1">
        <v>35551</v>
      </c>
    </row>
    <row r="15713" spans="1:24" x14ac:dyDescent="0.3">
      <c r="A15713" t="s">
        <v>38142</v>
      </c>
      <c r="B15713" t="s">
        <v>22</v>
      </c>
      <c r="C15713" t="s">
        <v>60991</v>
      </c>
      <c r="D15713" t="s">
        <v>2644</v>
      </c>
      <c r="E15713" t="s">
        <v>7598</v>
      </c>
      <c r="F15713" t="s">
        <v>37694</v>
      </c>
      <c r="G15713" t="s">
        <v>22996</v>
      </c>
      <c r="H15713" t="s">
        <v>18074</v>
      </c>
      <c r="I15713" t="s">
        <v>37694</v>
      </c>
      <c r="J15713" t="s">
        <v>38143</v>
      </c>
      <c r="K15713" t="s">
        <v>38144</v>
      </c>
      <c r="L15713" t="s">
        <v>69</v>
      </c>
      <c r="M15713" t="s">
        <v>69</v>
      </c>
      <c r="N15713">
        <v>120385.12</v>
      </c>
      <c r="O15713">
        <f t="shared" si="490"/>
        <v>33.440311111111107</v>
      </c>
      <c r="P15713">
        <v>341740.77</v>
      </c>
      <c r="Q15713">
        <f t="shared" si="491"/>
        <v>-94.927991666666671</v>
      </c>
      <c r="R15713">
        <v>320</v>
      </c>
      <c r="S15713" t="s">
        <v>1823</v>
      </c>
      <c r="T15713" s="1">
        <v>41913</v>
      </c>
    </row>
    <row r="15714" spans="1:24" x14ac:dyDescent="0.3">
      <c r="A15714" t="s">
        <v>38145</v>
      </c>
      <c r="B15714" t="s">
        <v>22</v>
      </c>
      <c r="C15714" t="s">
        <v>60992</v>
      </c>
      <c r="D15714" t="s">
        <v>2644</v>
      </c>
      <c r="E15714" t="s">
        <v>7598</v>
      </c>
      <c r="F15714" t="s">
        <v>37694</v>
      </c>
      <c r="G15714" t="s">
        <v>22996</v>
      </c>
      <c r="H15714" t="s">
        <v>19657</v>
      </c>
      <c r="I15714" t="s">
        <v>37694</v>
      </c>
      <c r="J15714" t="s">
        <v>22945</v>
      </c>
      <c r="K15714" t="s">
        <v>38146</v>
      </c>
      <c r="L15714" t="s">
        <v>69</v>
      </c>
      <c r="M15714" t="s">
        <v>69</v>
      </c>
      <c r="N15714">
        <v>120155</v>
      </c>
      <c r="O15714">
        <f t="shared" si="490"/>
        <v>33.37638888888889</v>
      </c>
      <c r="P15714">
        <v>350076</v>
      </c>
      <c r="Q15714">
        <f t="shared" si="491"/>
        <v>-97.243333333333339</v>
      </c>
      <c r="R15714">
        <v>765</v>
      </c>
      <c r="S15714" t="s">
        <v>2655</v>
      </c>
      <c r="T15714" s="1">
        <v>25934</v>
      </c>
    </row>
    <row r="15715" spans="1:24" x14ac:dyDescent="0.3">
      <c r="A15715" t="s">
        <v>38147</v>
      </c>
      <c r="B15715" t="s">
        <v>22</v>
      </c>
      <c r="C15715" t="s">
        <v>60993</v>
      </c>
      <c r="D15715" t="s">
        <v>2644</v>
      </c>
      <c r="E15715" t="s">
        <v>7598</v>
      </c>
      <c r="F15715" t="s">
        <v>37694</v>
      </c>
      <c r="G15715" t="s">
        <v>22996</v>
      </c>
      <c r="H15715" t="s">
        <v>10471</v>
      </c>
      <c r="I15715" t="s">
        <v>37694</v>
      </c>
      <c r="J15715" t="s">
        <v>1913</v>
      </c>
      <c r="K15715" t="s">
        <v>38148</v>
      </c>
      <c r="L15715" t="s">
        <v>30</v>
      </c>
      <c r="M15715" t="s">
        <v>30</v>
      </c>
      <c r="N15715">
        <v>121007.13</v>
      </c>
      <c r="O15715">
        <f t="shared" si="490"/>
        <v>33.613091666666669</v>
      </c>
      <c r="P15715">
        <v>346245.57</v>
      </c>
      <c r="Q15715">
        <f t="shared" si="491"/>
        <v>-96.179325000000006</v>
      </c>
      <c r="R15715">
        <v>618</v>
      </c>
      <c r="S15715" t="s">
        <v>2655</v>
      </c>
      <c r="T15715" s="1">
        <v>14185</v>
      </c>
      <c r="U15715" t="s">
        <v>34</v>
      </c>
      <c r="V15715" t="s">
        <v>34</v>
      </c>
      <c r="W15715" t="s">
        <v>34</v>
      </c>
      <c r="X15715" t="s">
        <v>40</v>
      </c>
    </row>
    <row r="15716" spans="1:24" x14ac:dyDescent="0.3">
      <c r="A15716" t="s">
        <v>38149</v>
      </c>
      <c r="B15716" t="s">
        <v>22</v>
      </c>
      <c r="C15716" t="s">
        <v>60994</v>
      </c>
      <c r="D15716" t="s">
        <v>2644</v>
      </c>
      <c r="E15716" t="s">
        <v>7598</v>
      </c>
      <c r="F15716" t="s">
        <v>37694</v>
      </c>
      <c r="G15716" t="s">
        <v>22996</v>
      </c>
      <c r="H15716" t="s">
        <v>10471</v>
      </c>
      <c r="I15716" t="s">
        <v>37694</v>
      </c>
      <c r="J15716" t="s">
        <v>1913</v>
      </c>
      <c r="K15716" t="s">
        <v>38150</v>
      </c>
      <c r="L15716" t="s">
        <v>69</v>
      </c>
      <c r="M15716" t="s">
        <v>69</v>
      </c>
      <c r="N15716">
        <v>121562.36</v>
      </c>
      <c r="O15716">
        <f t="shared" si="490"/>
        <v>33.767322222222219</v>
      </c>
      <c r="P15716">
        <v>346037.92</v>
      </c>
      <c r="Q15716">
        <f t="shared" si="491"/>
        <v>-96.121644444444442</v>
      </c>
      <c r="R15716">
        <v>615</v>
      </c>
      <c r="S15716" t="s">
        <v>2655</v>
      </c>
      <c r="T15716" s="1">
        <v>37288</v>
      </c>
    </row>
    <row r="15717" spans="1:24" x14ac:dyDescent="0.3">
      <c r="A15717" t="s">
        <v>38151</v>
      </c>
      <c r="B15717" t="s">
        <v>22</v>
      </c>
      <c r="C15717" t="s">
        <v>60995</v>
      </c>
      <c r="D15717" t="s">
        <v>2644</v>
      </c>
      <c r="E15717" t="s">
        <v>7598</v>
      </c>
      <c r="F15717" t="s">
        <v>37694</v>
      </c>
      <c r="G15717" t="s">
        <v>22996</v>
      </c>
      <c r="H15717" t="s">
        <v>38152</v>
      </c>
      <c r="I15717" t="s">
        <v>37694</v>
      </c>
      <c r="J15717" t="s">
        <v>38153</v>
      </c>
      <c r="K15717" t="s">
        <v>38154</v>
      </c>
      <c r="L15717" t="s">
        <v>69</v>
      </c>
      <c r="M15717" t="s">
        <v>69</v>
      </c>
      <c r="N15717">
        <v>131010.12</v>
      </c>
      <c r="O15717">
        <f t="shared" si="490"/>
        <v>36.3917</v>
      </c>
      <c r="P15717">
        <v>361687.511</v>
      </c>
      <c r="Q15717">
        <f t="shared" si="491"/>
        <v>-100.46875305555555</v>
      </c>
      <c r="R15717">
        <v>2804</v>
      </c>
      <c r="S15717" t="s">
        <v>6568</v>
      </c>
      <c r="T15717" s="1">
        <v>30834</v>
      </c>
    </row>
    <row r="15718" spans="1:24" x14ac:dyDescent="0.3">
      <c r="A15718" t="s">
        <v>38155</v>
      </c>
      <c r="B15718" t="s">
        <v>22</v>
      </c>
      <c r="C15718" t="s">
        <v>38158</v>
      </c>
      <c r="D15718" t="s">
        <v>2644</v>
      </c>
      <c r="E15718" t="s">
        <v>7598</v>
      </c>
      <c r="F15718" t="s">
        <v>37694</v>
      </c>
      <c r="G15718" t="s">
        <v>22996</v>
      </c>
      <c r="H15718" t="s">
        <v>16636</v>
      </c>
      <c r="I15718" t="s">
        <v>37694</v>
      </c>
      <c r="J15718" t="s">
        <v>38156</v>
      </c>
      <c r="K15718" t="s">
        <v>38157</v>
      </c>
      <c r="L15718" t="s">
        <v>30</v>
      </c>
      <c r="M15718" t="s">
        <v>30</v>
      </c>
      <c r="N15718">
        <v>128523.2</v>
      </c>
      <c r="O15718">
        <f t="shared" si="490"/>
        <v>35.70088888888889</v>
      </c>
      <c r="P15718">
        <v>365017.2</v>
      </c>
      <c r="Q15718">
        <f t="shared" si="491"/>
        <v>-101.39366666666668</v>
      </c>
      <c r="R15718">
        <v>3055</v>
      </c>
      <c r="S15718" t="s">
        <v>2655</v>
      </c>
      <c r="T15718" s="1">
        <v>18537</v>
      </c>
      <c r="U15718" t="s">
        <v>34</v>
      </c>
      <c r="V15718" t="s">
        <v>34</v>
      </c>
      <c r="W15718" t="s">
        <v>34</v>
      </c>
      <c r="X15718" t="s">
        <v>40</v>
      </c>
    </row>
    <row r="15719" spans="1:24" x14ac:dyDescent="0.3">
      <c r="A15719" t="s">
        <v>38159</v>
      </c>
      <c r="B15719" t="s">
        <v>22</v>
      </c>
      <c r="C15719" t="s">
        <v>60996</v>
      </c>
      <c r="D15719" t="s">
        <v>2644</v>
      </c>
      <c r="E15719" t="s">
        <v>7598</v>
      </c>
      <c r="F15719" t="s">
        <v>37694</v>
      </c>
      <c r="G15719" t="s">
        <v>22996</v>
      </c>
      <c r="H15719" t="s">
        <v>5603</v>
      </c>
      <c r="I15719" t="s">
        <v>37694</v>
      </c>
      <c r="J15719" t="s">
        <v>38160</v>
      </c>
      <c r="K15719" t="s">
        <v>38161</v>
      </c>
      <c r="L15719" t="s">
        <v>30</v>
      </c>
      <c r="M15719" t="s">
        <v>30</v>
      </c>
      <c r="N15719">
        <v>120966</v>
      </c>
      <c r="O15719">
        <f t="shared" si="490"/>
        <v>33.601666666666667</v>
      </c>
      <c r="P15719">
        <v>351992</v>
      </c>
      <c r="Q15719">
        <f t="shared" si="491"/>
        <v>-97.775555555555556</v>
      </c>
      <c r="R15719">
        <v>1100</v>
      </c>
      <c r="S15719" t="s">
        <v>2655</v>
      </c>
      <c r="T15719" s="1">
        <v>24228</v>
      </c>
      <c r="U15719" t="s">
        <v>34</v>
      </c>
      <c r="V15719" t="s">
        <v>34</v>
      </c>
      <c r="W15719" t="s">
        <v>34</v>
      </c>
      <c r="X15719" t="s">
        <v>40</v>
      </c>
    </row>
    <row r="15720" spans="1:24" x14ac:dyDescent="0.3">
      <c r="A15720" t="s">
        <v>38162</v>
      </c>
      <c r="B15720" t="s">
        <v>22</v>
      </c>
      <c r="C15720" t="s">
        <v>60997</v>
      </c>
      <c r="D15720" t="s">
        <v>2644</v>
      </c>
      <c r="E15720" t="s">
        <v>7598</v>
      </c>
      <c r="F15720" t="s">
        <v>37694</v>
      </c>
      <c r="G15720" t="s">
        <v>22996</v>
      </c>
      <c r="H15720" t="s">
        <v>5603</v>
      </c>
      <c r="I15720" t="s">
        <v>37694</v>
      </c>
      <c r="J15720" t="s">
        <v>38160</v>
      </c>
      <c r="K15720" t="s">
        <v>30236</v>
      </c>
      <c r="L15720" t="s">
        <v>69</v>
      </c>
      <c r="M15720" t="s">
        <v>69</v>
      </c>
      <c r="N15720">
        <v>121131.6</v>
      </c>
      <c r="O15720">
        <f t="shared" si="490"/>
        <v>33.647666666666666</v>
      </c>
      <c r="P15720">
        <v>352184.4</v>
      </c>
      <c r="Q15720">
        <f t="shared" si="491"/>
        <v>-97.829000000000008</v>
      </c>
      <c r="R15720">
        <v>1070</v>
      </c>
      <c r="S15720" t="s">
        <v>2655</v>
      </c>
      <c r="T15720" s="1">
        <v>37773</v>
      </c>
    </row>
    <row r="15721" spans="1:24" x14ac:dyDescent="0.3">
      <c r="A15721" t="s">
        <v>38163</v>
      </c>
      <c r="B15721" t="s">
        <v>22</v>
      </c>
      <c r="C15721" t="s">
        <v>60998</v>
      </c>
      <c r="D15721" t="s">
        <v>2644</v>
      </c>
      <c r="E15721" t="s">
        <v>7598</v>
      </c>
      <c r="F15721" t="s">
        <v>37694</v>
      </c>
      <c r="G15721" t="s">
        <v>22996</v>
      </c>
      <c r="H15721" t="s">
        <v>18074</v>
      </c>
      <c r="I15721" t="s">
        <v>37694</v>
      </c>
      <c r="J15721" t="s">
        <v>38164</v>
      </c>
      <c r="K15721" t="s">
        <v>38165</v>
      </c>
      <c r="L15721" t="s">
        <v>69</v>
      </c>
      <c r="M15721" t="s">
        <v>69</v>
      </c>
      <c r="N15721">
        <v>120443.69</v>
      </c>
      <c r="O15721">
        <f t="shared" si="490"/>
        <v>33.456580555555554</v>
      </c>
      <c r="P15721">
        <v>341457.54</v>
      </c>
      <c r="Q15721">
        <f t="shared" si="491"/>
        <v>-94.849316666666667</v>
      </c>
      <c r="R15721">
        <v>342</v>
      </c>
      <c r="S15721" t="s">
        <v>1823</v>
      </c>
      <c r="T15721" s="1">
        <v>40452</v>
      </c>
    </row>
    <row r="15722" spans="1:24" x14ac:dyDescent="0.3">
      <c r="A15722" t="s">
        <v>38166</v>
      </c>
      <c r="B15722" t="s">
        <v>22</v>
      </c>
      <c r="C15722" t="s">
        <v>60999</v>
      </c>
      <c r="D15722" t="s">
        <v>2644</v>
      </c>
      <c r="E15722" t="s">
        <v>7598</v>
      </c>
      <c r="F15722" t="s">
        <v>37694</v>
      </c>
      <c r="G15722" t="s">
        <v>22996</v>
      </c>
      <c r="H15722" t="s">
        <v>37788</v>
      </c>
      <c r="I15722" t="s">
        <v>37694</v>
      </c>
      <c r="J15722" t="s">
        <v>17156</v>
      </c>
      <c r="K15722" t="s">
        <v>38167</v>
      </c>
      <c r="L15722" t="s">
        <v>69</v>
      </c>
      <c r="M15722" t="s">
        <v>69</v>
      </c>
      <c r="N15722">
        <v>119186.82</v>
      </c>
      <c r="O15722">
        <f t="shared" si="490"/>
        <v>33.10745</v>
      </c>
      <c r="P15722">
        <v>351173.19</v>
      </c>
      <c r="Q15722">
        <f t="shared" si="491"/>
        <v>-97.548108333333332</v>
      </c>
      <c r="R15722">
        <v>737</v>
      </c>
      <c r="S15722" t="s">
        <v>2655</v>
      </c>
      <c r="T15722" s="1">
        <v>38139</v>
      </c>
    </row>
    <row r="15723" spans="1:24" x14ac:dyDescent="0.3">
      <c r="A15723" t="s">
        <v>38168</v>
      </c>
      <c r="B15723" t="s">
        <v>22</v>
      </c>
      <c r="C15723" t="s">
        <v>61000</v>
      </c>
      <c r="D15723" t="s">
        <v>2644</v>
      </c>
      <c r="E15723" t="s">
        <v>7598</v>
      </c>
      <c r="F15723" t="s">
        <v>37694</v>
      </c>
      <c r="G15723" t="s">
        <v>22996</v>
      </c>
      <c r="H15723" t="s">
        <v>37788</v>
      </c>
      <c r="I15723" t="s">
        <v>37694</v>
      </c>
      <c r="J15723" t="s">
        <v>17156</v>
      </c>
      <c r="K15723" t="s">
        <v>38169</v>
      </c>
      <c r="L15723" t="s">
        <v>69</v>
      </c>
      <c r="M15723" t="s">
        <v>69</v>
      </c>
      <c r="N15723">
        <v>118857</v>
      </c>
      <c r="O15723">
        <f t="shared" si="490"/>
        <v>33.015833333333333</v>
      </c>
      <c r="P15723">
        <v>351486</v>
      </c>
      <c r="Q15723">
        <f t="shared" si="491"/>
        <v>-97.635000000000005</v>
      </c>
      <c r="R15723">
        <v>906</v>
      </c>
      <c r="S15723" t="s">
        <v>2655</v>
      </c>
      <c r="T15723" s="1">
        <v>39995</v>
      </c>
    </row>
    <row r="15724" spans="1:24" x14ac:dyDescent="0.3">
      <c r="A15724" t="s">
        <v>38170</v>
      </c>
      <c r="B15724" t="s">
        <v>22</v>
      </c>
      <c r="C15724" t="s">
        <v>61001</v>
      </c>
      <c r="D15724" t="s">
        <v>2644</v>
      </c>
      <c r="E15724" t="s">
        <v>7598</v>
      </c>
      <c r="F15724" t="s">
        <v>37694</v>
      </c>
      <c r="G15724" t="s">
        <v>22996</v>
      </c>
      <c r="H15724" t="s">
        <v>38171</v>
      </c>
      <c r="I15724" t="s">
        <v>37694</v>
      </c>
      <c r="J15724" t="s">
        <v>38172</v>
      </c>
      <c r="K15724" t="s">
        <v>38173</v>
      </c>
      <c r="L15724" t="s">
        <v>69</v>
      </c>
      <c r="M15724" t="s">
        <v>69</v>
      </c>
      <c r="N15724">
        <v>105431.84699999999</v>
      </c>
      <c r="O15724">
        <f t="shared" si="490"/>
        <v>29.286624166666666</v>
      </c>
      <c r="P15724">
        <v>361561.28200000001</v>
      </c>
      <c r="Q15724">
        <f t="shared" si="491"/>
        <v>-100.43368944444444</v>
      </c>
      <c r="R15724">
        <v>1106</v>
      </c>
      <c r="S15724" t="s">
        <v>33179</v>
      </c>
      <c r="T15724" s="1">
        <v>18019</v>
      </c>
      <c r="W15724" t="s">
        <v>34</v>
      </c>
    </row>
    <row r="15725" spans="1:24" x14ac:dyDescent="0.3">
      <c r="A15725" t="s">
        <v>38174</v>
      </c>
      <c r="B15725" t="s">
        <v>22</v>
      </c>
      <c r="C15725" t="s">
        <v>61002</v>
      </c>
      <c r="D15725" t="s">
        <v>2644</v>
      </c>
      <c r="E15725" t="s">
        <v>7598</v>
      </c>
      <c r="F15725" t="s">
        <v>37694</v>
      </c>
      <c r="G15725" t="s">
        <v>22996</v>
      </c>
      <c r="H15725" t="s">
        <v>38171</v>
      </c>
      <c r="I15725" t="s">
        <v>37694</v>
      </c>
      <c r="J15725" t="s">
        <v>38172</v>
      </c>
      <c r="K15725" t="s">
        <v>38175</v>
      </c>
      <c r="L15725" t="s">
        <v>69</v>
      </c>
      <c r="M15725" t="s">
        <v>69</v>
      </c>
      <c r="N15725">
        <v>106260.825</v>
      </c>
      <c r="O15725">
        <f t="shared" si="490"/>
        <v>29.516895833333333</v>
      </c>
      <c r="P15725">
        <v>361141.28</v>
      </c>
      <c r="Q15725">
        <f t="shared" si="491"/>
        <v>-100.31702222222223</v>
      </c>
      <c r="R15725">
        <v>1390</v>
      </c>
      <c r="S15725" t="s">
        <v>33179</v>
      </c>
      <c r="T15725" s="1">
        <v>18019</v>
      </c>
    </row>
    <row r="15726" spans="1:24" x14ac:dyDescent="0.3">
      <c r="A15726" t="s">
        <v>38176</v>
      </c>
      <c r="B15726" t="s">
        <v>22</v>
      </c>
      <c r="C15726" t="s">
        <v>61003</v>
      </c>
      <c r="D15726" t="s">
        <v>2644</v>
      </c>
      <c r="E15726" t="s">
        <v>7598</v>
      </c>
      <c r="F15726" t="s">
        <v>37694</v>
      </c>
      <c r="G15726" t="s">
        <v>22996</v>
      </c>
      <c r="H15726" t="s">
        <v>38171</v>
      </c>
      <c r="I15726" t="s">
        <v>37694</v>
      </c>
      <c r="J15726" t="s">
        <v>38172</v>
      </c>
      <c r="K15726" t="s">
        <v>38177</v>
      </c>
      <c r="L15726" t="s">
        <v>69</v>
      </c>
      <c r="M15726" t="s">
        <v>69</v>
      </c>
      <c r="N15726">
        <v>105180.85</v>
      </c>
      <c r="O15726">
        <f t="shared" si="490"/>
        <v>29.216902777777779</v>
      </c>
      <c r="P15726">
        <v>362221.304</v>
      </c>
      <c r="Q15726">
        <f t="shared" si="491"/>
        <v>-100.6170288888889</v>
      </c>
      <c r="R15726">
        <v>1020</v>
      </c>
      <c r="S15726" t="s">
        <v>33179</v>
      </c>
      <c r="T15726" s="1">
        <v>29768</v>
      </c>
    </row>
    <row r="15727" spans="1:24" x14ac:dyDescent="0.3">
      <c r="A15727" t="s">
        <v>38178</v>
      </c>
      <c r="B15727" t="s">
        <v>22</v>
      </c>
      <c r="C15727" t="s">
        <v>61004</v>
      </c>
      <c r="D15727" t="s">
        <v>2644</v>
      </c>
      <c r="E15727" t="s">
        <v>7598</v>
      </c>
      <c r="F15727" t="s">
        <v>37694</v>
      </c>
      <c r="G15727" t="s">
        <v>22996</v>
      </c>
      <c r="H15727" t="s">
        <v>38171</v>
      </c>
      <c r="I15727" t="s">
        <v>37694</v>
      </c>
      <c r="J15727" t="s">
        <v>38172</v>
      </c>
      <c r="K15727" t="s">
        <v>38179</v>
      </c>
      <c r="L15727" t="s">
        <v>69</v>
      </c>
      <c r="M15727" t="s">
        <v>69</v>
      </c>
      <c r="N15727">
        <v>106200.826</v>
      </c>
      <c r="O15727">
        <f t="shared" si="490"/>
        <v>29.500229444444443</v>
      </c>
      <c r="P15727">
        <v>361321.28600000002</v>
      </c>
      <c r="Q15727">
        <f t="shared" si="491"/>
        <v>-100.36702388888889</v>
      </c>
      <c r="R15727">
        <v>1720</v>
      </c>
      <c r="S15727" t="s">
        <v>33179</v>
      </c>
      <c r="T15727" s="1">
        <v>21306</v>
      </c>
    </row>
    <row r="15728" spans="1:24" x14ac:dyDescent="0.3">
      <c r="A15728" t="s">
        <v>38180</v>
      </c>
      <c r="B15728" t="s">
        <v>22</v>
      </c>
      <c r="C15728" t="s">
        <v>61005</v>
      </c>
      <c r="D15728" t="s">
        <v>2644</v>
      </c>
      <c r="E15728" t="s">
        <v>7598</v>
      </c>
      <c r="F15728" t="s">
        <v>37694</v>
      </c>
      <c r="G15728" t="s">
        <v>22996</v>
      </c>
      <c r="H15728" t="s">
        <v>38171</v>
      </c>
      <c r="I15728" t="s">
        <v>37694</v>
      </c>
      <c r="J15728" t="s">
        <v>38172</v>
      </c>
      <c r="K15728" t="s">
        <v>38181</v>
      </c>
      <c r="L15728" t="s">
        <v>69</v>
      </c>
      <c r="M15728" t="s">
        <v>69</v>
      </c>
      <c r="N15728">
        <v>106682.7</v>
      </c>
      <c r="O15728">
        <f t="shared" si="490"/>
        <v>29.634083333333333</v>
      </c>
      <c r="P15728">
        <v>361347.7</v>
      </c>
      <c r="Q15728">
        <f t="shared" si="491"/>
        <v>-100.37436111111111</v>
      </c>
      <c r="R15728">
        <v>1640</v>
      </c>
      <c r="S15728" t="s">
        <v>33179</v>
      </c>
      <c r="T15728" s="1">
        <v>35827</v>
      </c>
    </row>
    <row r="15729" spans="1:24" x14ac:dyDescent="0.3">
      <c r="A15729" t="s">
        <v>38182</v>
      </c>
      <c r="B15729" t="s">
        <v>22</v>
      </c>
      <c r="C15729" t="s">
        <v>61006</v>
      </c>
      <c r="D15729" t="s">
        <v>2644</v>
      </c>
      <c r="E15729" t="s">
        <v>7598</v>
      </c>
      <c r="F15729" t="s">
        <v>37694</v>
      </c>
      <c r="G15729" t="s">
        <v>22996</v>
      </c>
      <c r="H15729" t="s">
        <v>38171</v>
      </c>
      <c r="I15729" t="s">
        <v>37694</v>
      </c>
      <c r="J15729" t="s">
        <v>38172</v>
      </c>
      <c r="K15729" t="s">
        <v>38183</v>
      </c>
      <c r="L15729" t="s">
        <v>69</v>
      </c>
      <c r="M15729" t="s">
        <v>69</v>
      </c>
      <c r="N15729">
        <v>106350.82399999999</v>
      </c>
      <c r="O15729">
        <f t="shared" si="490"/>
        <v>29.541895555555552</v>
      </c>
      <c r="P15729">
        <v>360911.27399999998</v>
      </c>
      <c r="Q15729">
        <f t="shared" si="491"/>
        <v>-100.25313166666666</v>
      </c>
      <c r="R15729">
        <v>1440</v>
      </c>
      <c r="S15729" t="s">
        <v>33179</v>
      </c>
    </row>
    <row r="15730" spans="1:24" x14ac:dyDescent="0.3">
      <c r="A15730" t="s">
        <v>38184</v>
      </c>
      <c r="B15730" t="s">
        <v>22</v>
      </c>
      <c r="C15730" t="s">
        <v>61007</v>
      </c>
      <c r="D15730" t="s">
        <v>2644</v>
      </c>
      <c r="E15730" t="s">
        <v>7598</v>
      </c>
      <c r="F15730" t="s">
        <v>37694</v>
      </c>
      <c r="G15730" t="s">
        <v>22996</v>
      </c>
      <c r="H15730" t="s">
        <v>38171</v>
      </c>
      <c r="I15730" t="s">
        <v>37694</v>
      </c>
      <c r="J15730" t="s">
        <v>38172</v>
      </c>
      <c r="K15730" t="s">
        <v>29162</v>
      </c>
      <c r="L15730" t="s">
        <v>69</v>
      </c>
      <c r="M15730" t="s">
        <v>69</v>
      </c>
      <c r="N15730">
        <v>105949.836</v>
      </c>
      <c r="O15730">
        <f t="shared" si="490"/>
        <v>29.430509999999998</v>
      </c>
      <c r="P15730">
        <v>360927.26699999999</v>
      </c>
      <c r="Q15730">
        <f t="shared" si="491"/>
        <v>-100.25757416666667</v>
      </c>
      <c r="R15730">
        <v>1397</v>
      </c>
      <c r="S15730" t="s">
        <v>33179</v>
      </c>
      <c r="T15730" s="1">
        <v>32660</v>
      </c>
    </row>
    <row r="15731" spans="1:24" x14ac:dyDescent="0.3">
      <c r="A15731" t="s">
        <v>38185</v>
      </c>
      <c r="B15731" t="s">
        <v>22</v>
      </c>
      <c r="C15731" t="s">
        <v>61008</v>
      </c>
      <c r="D15731" t="s">
        <v>2644</v>
      </c>
      <c r="E15731" t="s">
        <v>24</v>
      </c>
      <c r="F15731" t="s">
        <v>37694</v>
      </c>
      <c r="G15731" t="s">
        <v>22996</v>
      </c>
      <c r="H15731" t="s">
        <v>38171</v>
      </c>
      <c r="I15731" t="s">
        <v>37694</v>
      </c>
      <c r="J15731" t="s">
        <v>38186</v>
      </c>
      <c r="K15731" t="s">
        <v>38187</v>
      </c>
      <c r="L15731" t="s">
        <v>69</v>
      </c>
      <c r="M15731" t="s">
        <v>69</v>
      </c>
      <c r="N15731">
        <v>105253.8</v>
      </c>
      <c r="O15731">
        <f t="shared" si="490"/>
        <v>29.237166666666667</v>
      </c>
      <c r="P15731">
        <v>362462.7</v>
      </c>
      <c r="Q15731">
        <f t="shared" si="491"/>
        <v>-100.68408333333333</v>
      </c>
      <c r="R15731">
        <v>935</v>
      </c>
      <c r="S15731" t="s">
        <v>33179</v>
      </c>
      <c r="T15731" s="1">
        <v>42005</v>
      </c>
    </row>
    <row r="15732" spans="1:24" x14ac:dyDescent="0.3">
      <c r="A15732" t="s">
        <v>38188</v>
      </c>
      <c r="B15732" t="s">
        <v>22</v>
      </c>
      <c r="C15732" t="s">
        <v>61009</v>
      </c>
      <c r="D15732" t="s">
        <v>2644</v>
      </c>
      <c r="E15732" t="s">
        <v>7598</v>
      </c>
      <c r="F15732" t="s">
        <v>37694</v>
      </c>
      <c r="G15732" t="s">
        <v>22996</v>
      </c>
      <c r="H15732" t="s">
        <v>38189</v>
      </c>
      <c r="I15732" t="s">
        <v>37694</v>
      </c>
      <c r="J15732" t="s">
        <v>9094</v>
      </c>
      <c r="K15732" t="s">
        <v>23705</v>
      </c>
      <c r="L15732" t="s">
        <v>30</v>
      </c>
      <c r="M15732" t="s">
        <v>30</v>
      </c>
      <c r="N15732">
        <v>112245.4</v>
      </c>
      <c r="O15732">
        <f t="shared" si="490"/>
        <v>31.179277777777777</v>
      </c>
      <c r="P15732">
        <v>357566.1</v>
      </c>
      <c r="Q15732">
        <f t="shared" si="491"/>
        <v>-99.323916666666662</v>
      </c>
      <c r="R15732">
        <v>1827</v>
      </c>
      <c r="S15732" t="s">
        <v>33179</v>
      </c>
      <c r="T15732" s="1">
        <v>15189</v>
      </c>
      <c r="U15732" t="s">
        <v>34</v>
      </c>
      <c r="V15732" t="s">
        <v>34</v>
      </c>
      <c r="W15732" t="s">
        <v>34</v>
      </c>
      <c r="X15732" t="s">
        <v>40</v>
      </c>
    </row>
    <row r="15733" spans="1:24" x14ac:dyDescent="0.3">
      <c r="A15733" t="s">
        <v>38190</v>
      </c>
      <c r="B15733" t="s">
        <v>22</v>
      </c>
      <c r="C15733" t="s">
        <v>61010</v>
      </c>
      <c r="D15733" t="s">
        <v>2644</v>
      </c>
      <c r="E15733" t="s">
        <v>7598</v>
      </c>
      <c r="F15733" t="s">
        <v>37694</v>
      </c>
      <c r="G15733" t="s">
        <v>22996</v>
      </c>
      <c r="H15733" t="s">
        <v>38189</v>
      </c>
      <c r="I15733" t="s">
        <v>37694</v>
      </c>
      <c r="J15733" t="s">
        <v>9094</v>
      </c>
      <c r="K15733" t="s">
        <v>38191</v>
      </c>
      <c r="L15733" t="s">
        <v>69</v>
      </c>
      <c r="M15733" t="s">
        <v>69</v>
      </c>
      <c r="N15733">
        <v>112740.587</v>
      </c>
      <c r="O15733">
        <f t="shared" si="490"/>
        <v>31.316829722222224</v>
      </c>
      <c r="P15733">
        <v>357241.18199999997</v>
      </c>
      <c r="Q15733">
        <f t="shared" si="491"/>
        <v>-99.233661666666663</v>
      </c>
      <c r="R15733">
        <v>1740</v>
      </c>
      <c r="S15733" t="s">
        <v>33179</v>
      </c>
      <c r="T15733" s="1">
        <v>13789</v>
      </c>
    </row>
    <row r="15734" spans="1:24" x14ac:dyDescent="0.3">
      <c r="A15734" t="s">
        <v>38192</v>
      </c>
      <c r="B15734" t="s">
        <v>22</v>
      </c>
      <c r="C15734" t="s">
        <v>61011</v>
      </c>
      <c r="D15734" t="s">
        <v>2644</v>
      </c>
      <c r="E15734" t="s">
        <v>7598</v>
      </c>
      <c r="F15734" t="s">
        <v>37694</v>
      </c>
      <c r="G15734" t="s">
        <v>22996</v>
      </c>
      <c r="H15734" t="s">
        <v>8566</v>
      </c>
      <c r="I15734" t="s">
        <v>37694</v>
      </c>
      <c r="J15734" t="s">
        <v>9094</v>
      </c>
      <c r="K15734" t="s">
        <v>24801</v>
      </c>
      <c r="L15734" t="s">
        <v>69</v>
      </c>
      <c r="M15734" t="s">
        <v>69</v>
      </c>
      <c r="N15734">
        <v>113175.576</v>
      </c>
      <c r="O15734">
        <f t="shared" si="490"/>
        <v>31.437660000000001</v>
      </c>
      <c r="P15734">
        <v>357536.19300000003</v>
      </c>
      <c r="Q15734">
        <f t="shared" si="491"/>
        <v>-99.315609166666675</v>
      </c>
      <c r="R15734">
        <v>1500</v>
      </c>
      <c r="S15734" t="s">
        <v>33179</v>
      </c>
      <c r="T15734" s="1">
        <v>30468</v>
      </c>
    </row>
    <row r="15735" spans="1:24" x14ac:dyDescent="0.3">
      <c r="A15735" t="s">
        <v>38193</v>
      </c>
      <c r="B15735" t="s">
        <v>22</v>
      </c>
      <c r="C15735" t="s">
        <v>61012</v>
      </c>
      <c r="D15735" t="s">
        <v>2644</v>
      </c>
      <c r="E15735" t="s">
        <v>7598</v>
      </c>
      <c r="F15735" t="s">
        <v>37694</v>
      </c>
      <c r="G15735" t="s">
        <v>22996</v>
      </c>
      <c r="H15735" t="s">
        <v>38189</v>
      </c>
      <c r="I15735" t="s">
        <v>37694</v>
      </c>
      <c r="J15735" t="s">
        <v>9094</v>
      </c>
      <c r="K15735" t="s">
        <v>38194</v>
      </c>
      <c r="L15735" t="s">
        <v>69</v>
      </c>
      <c r="M15735" t="s">
        <v>69</v>
      </c>
      <c r="N15735">
        <v>112987.5</v>
      </c>
      <c r="O15735">
        <f t="shared" si="490"/>
        <v>31.385416666666668</v>
      </c>
      <c r="P15735">
        <v>356759.4</v>
      </c>
      <c r="Q15735">
        <f t="shared" si="491"/>
        <v>-99.099833333333336</v>
      </c>
      <c r="R15735">
        <v>1387</v>
      </c>
      <c r="S15735" t="s">
        <v>33179</v>
      </c>
      <c r="T15735" s="1">
        <v>39022</v>
      </c>
    </row>
    <row r="15736" spans="1:24" x14ac:dyDescent="0.3">
      <c r="A15736" t="s">
        <v>38195</v>
      </c>
      <c r="B15736" t="s">
        <v>22</v>
      </c>
      <c r="C15736" t="s">
        <v>61013</v>
      </c>
      <c r="D15736" t="s">
        <v>2644</v>
      </c>
      <c r="E15736" t="s">
        <v>7598</v>
      </c>
      <c r="F15736" t="s">
        <v>37694</v>
      </c>
      <c r="G15736" t="s">
        <v>22996</v>
      </c>
      <c r="H15736" t="s">
        <v>37776</v>
      </c>
      <c r="I15736" t="s">
        <v>37694</v>
      </c>
      <c r="J15736" t="s">
        <v>37776</v>
      </c>
      <c r="K15736" t="s">
        <v>38196</v>
      </c>
      <c r="L15736" t="s">
        <v>69</v>
      </c>
      <c r="M15736" t="s">
        <v>69</v>
      </c>
      <c r="N15736">
        <v>104335.899</v>
      </c>
      <c r="O15736">
        <f t="shared" si="490"/>
        <v>28.98219416666667</v>
      </c>
      <c r="P15736">
        <v>344086.80900000001</v>
      </c>
      <c r="Q15736">
        <f t="shared" si="491"/>
        <v>-95.579669166666676</v>
      </c>
      <c r="R15736">
        <v>15</v>
      </c>
      <c r="S15736" t="s">
        <v>717</v>
      </c>
      <c r="T15736" s="1">
        <v>31809</v>
      </c>
    </row>
    <row r="15737" spans="1:24" x14ac:dyDescent="0.3">
      <c r="A15737" t="s">
        <v>38197</v>
      </c>
      <c r="B15737" t="s">
        <v>22</v>
      </c>
      <c r="C15737" t="s">
        <v>61014</v>
      </c>
      <c r="D15737" t="s">
        <v>2644</v>
      </c>
      <c r="E15737" t="s">
        <v>7598</v>
      </c>
      <c r="F15737" t="s">
        <v>37694</v>
      </c>
      <c r="G15737" t="s">
        <v>22996</v>
      </c>
      <c r="H15737" t="s">
        <v>3142</v>
      </c>
      <c r="I15737" t="s">
        <v>37694</v>
      </c>
      <c r="J15737" t="s">
        <v>2686</v>
      </c>
      <c r="K15737" t="s">
        <v>38198</v>
      </c>
      <c r="L15737" t="s">
        <v>69</v>
      </c>
      <c r="M15737" t="s">
        <v>69</v>
      </c>
      <c r="N15737">
        <v>117629.446</v>
      </c>
      <c r="O15737">
        <f t="shared" si="490"/>
        <v>32.674846111111108</v>
      </c>
      <c r="P15737">
        <v>355774.23300000001</v>
      </c>
      <c r="Q15737">
        <f t="shared" si="491"/>
        <v>-98.826175833333338</v>
      </c>
      <c r="R15737">
        <v>1387</v>
      </c>
      <c r="S15737" t="s">
        <v>2655</v>
      </c>
      <c r="T15737" s="1">
        <v>32203</v>
      </c>
    </row>
    <row r="15738" spans="1:24" x14ac:dyDescent="0.3">
      <c r="A15738" t="s">
        <v>38199</v>
      </c>
      <c r="B15738" t="s">
        <v>22</v>
      </c>
      <c r="C15738" t="s">
        <v>61015</v>
      </c>
      <c r="D15738" t="s">
        <v>2644</v>
      </c>
      <c r="E15738" t="s">
        <v>7598</v>
      </c>
      <c r="F15738" t="s">
        <v>37694</v>
      </c>
      <c r="G15738" t="s">
        <v>22996</v>
      </c>
      <c r="H15738" t="s">
        <v>3142</v>
      </c>
      <c r="I15738" t="s">
        <v>37694</v>
      </c>
      <c r="J15738" t="s">
        <v>2686</v>
      </c>
      <c r="K15738" t="s">
        <v>38200</v>
      </c>
      <c r="L15738" t="s">
        <v>30</v>
      </c>
      <c r="M15738" t="s">
        <v>30</v>
      </c>
      <c r="N15738">
        <v>117787.5</v>
      </c>
      <c r="O15738">
        <f t="shared" si="490"/>
        <v>32.71875</v>
      </c>
      <c r="P15738">
        <v>356009.7</v>
      </c>
      <c r="Q15738">
        <f t="shared" si="491"/>
        <v>-98.89158333333333</v>
      </c>
      <c r="R15738">
        <v>1284</v>
      </c>
      <c r="S15738" t="s">
        <v>2655</v>
      </c>
      <c r="T15738" s="1">
        <v>13789</v>
      </c>
      <c r="U15738" t="s">
        <v>34</v>
      </c>
      <c r="V15738" t="s">
        <v>34</v>
      </c>
      <c r="W15738" t="s">
        <v>34</v>
      </c>
      <c r="X15738" t="s">
        <v>40</v>
      </c>
    </row>
    <row r="15739" spans="1:24" x14ac:dyDescent="0.3">
      <c r="A15739" t="s">
        <v>38201</v>
      </c>
      <c r="B15739" t="s">
        <v>22</v>
      </c>
      <c r="C15739" t="s">
        <v>38204</v>
      </c>
      <c r="D15739" t="s">
        <v>2644</v>
      </c>
      <c r="E15739" t="s">
        <v>7598</v>
      </c>
      <c r="F15739" t="s">
        <v>37694</v>
      </c>
      <c r="G15739" t="s">
        <v>22996</v>
      </c>
      <c r="H15739" t="s">
        <v>1977</v>
      </c>
      <c r="I15739" t="s">
        <v>37694</v>
      </c>
      <c r="J15739" t="s">
        <v>38202</v>
      </c>
      <c r="K15739" t="s">
        <v>38203</v>
      </c>
      <c r="L15739" t="s">
        <v>30</v>
      </c>
      <c r="M15739" t="s">
        <v>30</v>
      </c>
      <c r="N15739">
        <v>108790.8318</v>
      </c>
      <c r="O15739">
        <f t="shared" si="490"/>
        <v>30.219675500000001</v>
      </c>
      <c r="P15739">
        <v>346947.85</v>
      </c>
      <c r="Q15739">
        <f t="shared" si="491"/>
        <v>-96.374402777777775</v>
      </c>
      <c r="R15739">
        <v>317</v>
      </c>
      <c r="S15739" t="s">
        <v>717</v>
      </c>
      <c r="T15739" s="1">
        <v>24016</v>
      </c>
      <c r="U15739" t="s">
        <v>34</v>
      </c>
      <c r="V15739" t="s">
        <v>34</v>
      </c>
      <c r="W15739" t="s">
        <v>34</v>
      </c>
      <c r="X15739" t="s">
        <v>40</v>
      </c>
    </row>
    <row r="15740" spans="1:24" x14ac:dyDescent="0.3">
      <c r="A15740" t="s">
        <v>38205</v>
      </c>
      <c r="B15740" t="s">
        <v>22</v>
      </c>
      <c r="C15740" t="s">
        <v>61016</v>
      </c>
      <c r="D15740" t="s">
        <v>2644</v>
      </c>
      <c r="E15740" t="s">
        <v>7598</v>
      </c>
      <c r="F15740" t="s">
        <v>37694</v>
      </c>
      <c r="G15740" t="s">
        <v>22996</v>
      </c>
      <c r="H15740" t="s">
        <v>1977</v>
      </c>
      <c r="I15740" t="s">
        <v>37694</v>
      </c>
      <c r="J15740" t="s">
        <v>38202</v>
      </c>
      <c r="K15740" t="s">
        <v>38206</v>
      </c>
      <c r="L15740" t="s">
        <v>69</v>
      </c>
      <c r="M15740" t="s">
        <v>69</v>
      </c>
      <c r="N15740">
        <v>109020.7</v>
      </c>
      <c r="O15740">
        <f t="shared" si="490"/>
        <v>30.283527777777778</v>
      </c>
      <c r="P15740">
        <v>347254.6</v>
      </c>
      <c r="Q15740">
        <f t="shared" si="491"/>
        <v>-96.459611111111101</v>
      </c>
      <c r="R15740">
        <v>397</v>
      </c>
      <c r="S15740" t="s">
        <v>717</v>
      </c>
      <c r="T15740" s="1">
        <v>41365</v>
      </c>
    </row>
    <row r="15741" spans="1:24" x14ac:dyDescent="0.3">
      <c r="A15741" t="s">
        <v>38207</v>
      </c>
      <c r="B15741" t="s">
        <v>22</v>
      </c>
      <c r="C15741" t="s">
        <v>61017</v>
      </c>
      <c r="D15741" t="s">
        <v>2644</v>
      </c>
      <c r="E15741" t="s">
        <v>7598</v>
      </c>
      <c r="F15741" t="s">
        <v>37694</v>
      </c>
      <c r="G15741" t="s">
        <v>22996</v>
      </c>
      <c r="H15741" t="s">
        <v>1977</v>
      </c>
      <c r="I15741" t="s">
        <v>37694</v>
      </c>
      <c r="J15741" t="s">
        <v>38202</v>
      </c>
      <c r="K15741" t="s">
        <v>38208</v>
      </c>
      <c r="L15741" t="s">
        <v>69</v>
      </c>
      <c r="M15741" t="s">
        <v>69</v>
      </c>
      <c r="N15741">
        <v>108666</v>
      </c>
      <c r="O15741">
        <f t="shared" si="490"/>
        <v>30.184999999999999</v>
      </c>
      <c r="P15741">
        <v>347204</v>
      </c>
      <c r="Q15741">
        <f t="shared" si="491"/>
        <v>-96.445555555555558</v>
      </c>
      <c r="R15741">
        <v>387</v>
      </c>
      <c r="S15741" t="s">
        <v>717</v>
      </c>
      <c r="T15741" s="1">
        <v>36192</v>
      </c>
    </row>
    <row r="15742" spans="1:24" x14ac:dyDescent="0.3">
      <c r="A15742" t="s">
        <v>38209</v>
      </c>
      <c r="B15742" t="s">
        <v>22</v>
      </c>
      <c r="C15742" t="s">
        <v>61018</v>
      </c>
      <c r="D15742" t="s">
        <v>2644</v>
      </c>
      <c r="E15742" t="s">
        <v>7598</v>
      </c>
      <c r="F15742" t="s">
        <v>37694</v>
      </c>
      <c r="G15742" t="s">
        <v>22996</v>
      </c>
      <c r="H15742" t="s">
        <v>1977</v>
      </c>
      <c r="I15742" t="s">
        <v>37694</v>
      </c>
      <c r="J15742" t="s">
        <v>38202</v>
      </c>
      <c r="K15742" t="s">
        <v>38210</v>
      </c>
      <c r="L15742" t="s">
        <v>69</v>
      </c>
      <c r="M15742" t="s">
        <v>69</v>
      </c>
      <c r="N15742">
        <v>109048.3</v>
      </c>
      <c r="O15742">
        <f t="shared" si="490"/>
        <v>30.291194444444447</v>
      </c>
      <c r="P15742">
        <v>347496.7</v>
      </c>
      <c r="Q15742">
        <f t="shared" si="491"/>
        <v>-96.526861111111117</v>
      </c>
      <c r="R15742">
        <v>285</v>
      </c>
      <c r="S15742" t="s">
        <v>717</v>
      </c>
      <c r="T15742" s="1">
        <v>41365</v>
      </c>
    </row>
    <row r="15743" spans="1:24" x14ac:dyDescent="0.3">
      <c r="A15743" t="s">
        <v>38211</v>
      </c>
      <c r="B15743" t="s">
        <v>22</v>
      </c>
      <c r="C15743" t="s">
        <v>61019</v>
      </c>
      <c r="D15743" t="s">
        <v>2644</v>
      </c>
      <c r="E15743" t="s">
        <v>7598</v>
      </c>
      <c r="F15743" t="s">
        <v>37694</v>
      </c>
      <c r="G15743" t="s">
        <v>22996</v>
      </c>
      <c r="H15743" t="s">
        <v>1977</v>
      </c>
      <c r="I15743" t="s">
        <v>37694</v>
      </c>
      <c r="J15743" t="s">
        <v>38202</v>
      </c>
      <c r="K15743" t="s">
        <v>38212</v>
      </c>
      <c r="L15743" t="s">
        <v>69</v>
      </c>
      <c r="M15743" t="s">
        <v>69</v>
      </c>
      <c r="N15743">
        <v>108992.67</v>
      </c>
      <c r="O15743">
        <f t="shared" si="490"/>
        <v>30.275741666666665</v>
      </c>
      <c r="P15743">
        <v>347188.98499999999</v>
      </c>
      <c r="Q15743">
        <f t="shared" si="491"/>
        <v>-96.441384722222224</v>
      </c>
      <c r="R15743">
        <v>275</v>
      </c>
      <c r="S15743" t="s">
        <v>717</v>
      </c>
      <c r="T15743" s="1">
        <v>38412</v>
      </c>
    </row>
    <row r="15744" spans="1:24" x14ac:dyDescent="0.3">
      <c r="A15744" t="s">
        <v>38213</v>
      </c>
      <c r="B15744" t="s">
        <v>22</v>
      </c>
      <c r="C15744" t="s">
        <v>61020</v>
      </c>
      <c r="D15744" t="s">
        <v>2644</v>
      </c>
      <c r="E15744" t="s">
        <v>7598</v>
      </c>
      <c r="F15744" t="s">
        <v>37694</v>
      </c>
      <c r="G15744" t="s">
        <v>22996</v>
      </c>
      <c r="H15744" t="s">
        <v>1977</v>
      </c>
      <c r="I15744" t="s">
        <v>37694</v>
      </c>
      <c r="J15744" t="s">
        <v>38202</v>
      </c>
      <c r="K15744" t="s">
        <v>38214</v>
      </c>
      <c r="L15744" t="s">
        <v>69</v>
      </c>
      <c r="M15744" t="s">
        <v>69</v>
      </c>
      <c r="N15744">
        <v>108924.764</v>
      </c>
      <c r="O15744">
        <f t="shared" si="490"/>
        <v>30.256878888888888</v>
      </c>
      <c r="P15744">
        <v>346782.86900000001</v>
      </c>
      <c r="Q15744">
        <f t="shared" si="491"/>
        <v>-96.328574722222228</v>
      </c>
      <c r="R15744">
        <v>290</v>
      </c>
      <c r="S15744" t="s">
        <v>717</v>
      </c>
      <c r="T15744" s="1">
        <v>34394</v>
      </c>
    </row>
    <row r="15745" spans="1:24" x14ac:dyDescent="0.3">
      <c r="A15745" t="s">
        <v>38215</v>
      </c>
      <c r="B15745" t="s">
        <v>22</v>
      </c>
      <c r="C15745" t="s">
        <v>38217</v>
      </c>
      <c r="D15745" t="s">
        <v>2644</v>
      </c>
      <c r="E15745" t="s">
        <v>7598</v>
      </c>
      <c r="F15745" t="s">
        <v>37694</v>
      </c>
      <c r="G15745" t="s">
        <v>22996</v>
      </c>
      <c r="H15745" t="s">
        <v>37788</v>
      </c>
      <c r="I15745" t="s">
        <v>37694</v>
      </c>
      <c r="J15745" t="s">
        <v>1949</v>
      </c>
      <c r="K15745" t="s">
        <v>38216</v>
      </c>
      <c r="L15745" t="s">
        <v>30</v>
      </c>
      <c r="M15745" t="s">
        <v>30</v>
      </c>
      <c r="N15745">
        <v>119431.2</v>
      </c>
      <c r="O15745">
        <f t="shared" si="490"/>
        <v>33.175333333333334</v>
      </c>
      <c r="P15745">
        <v>352182.2</v>
      </c>
      <c r="Q15745">
        <f t="shared" si="491"/>
        <v>-97.828388888888895</v>
      </c>
      <c r="R15745">
        <v>863</v>
      </c>
      <c r="S15745" t="s">
        <v>2655</v>
      </c>
      <c r="T15745" s="1">
        <v>25569</v>
      </c>
      <c r="U15745" t="s">
        <v>34</v>
      </c>
      <c r="V15745" t="s">
        <v>34</v>
      </c>
      <c r="W15745" t="s">
        <v>34</v>
      </c>
      <c r="X15745" t="s">
        <v>40</v>
      </c>
    </row>
    <row r="15746" spans="1:24" x14ac:dyDescent="0.3">
      <c r="A15746" t="s">
        <v>38218</v>
      </c>
      <c r="B15746" t="s">
        <v>22</v>
      </c>
      <c r="C15746" t="s">
        <v>61021</v>
      </c>
      <c r="D15746" t="s">
        <v>2644</v>
      </c>
      <c r="E15746" t="s">
        <v>7598</v>
      </c>
      <c r="F15746" t="s">
        <v>37694</v>
      </c>
      <c r="G15746" t="s">
        <v>22996</v>
      </c>
      <c r="H15746" t="s">
        <v>37788</v>
      </c>
      <c r="I15746" t="s">
        <v>37694</v>
      </c>
      <c r="J15746" t="s">
        <v>1949</v>
      </c>
      <c r="K15746" t="s">
        <v>4534</v>
      </c>
      <c r="L15746" t="s">
        <v>69</v>
      </c>
      <c r="M15746" t="s">
        <v>69</v>
      </c>
      <c r="N15746">
        <v>119274.423</v>
      </c>
      <c r="O15746">
        <f t="shared" si="490"/>
        <v>33.131784166666662</v>
      </c>
      <c r="P15746">
        <v>351967.11499999999</v>
      </c>
      <c r="Q15746">
        <f t="shared" si="491"/>
        <v>-97.768643055555557</v>
      </c>
      <c r="R15746">
        <v>850</v>
      </c>
      <c r="S15746" t="s">
        <v>2655</v>
      </c>
      <c r="T15746" s="1">
        <v>26785</v>
      </c>
    </row>
    <row r="15747" spans="1:24" x14ac:dyDescent="0.3">
      <c r="A15747" t="s">
        <v>38219</v>
      </c>
      <c r="B15747" t="s">
        <v>22</v>
      </c>
      <c r="C15747" t="s">
        <v>61022</v>
      </c>
      <c r="D15747" t="s">
        <v>2644</v>
      </c>
      <c r="E15747" t="s">
        <v>7598</v>
      </c>
      <c r="F15747" t="s">
        <v>37694</v>
      </c>
      <c r="G15747" t="s">
        <v>22996</v>
      </c>
      <c r="H15747" t="s">
        <v>37788</v>
      </c>
      <c r="I15747" t="s">
        <v>37694</v>
      </c>
      <c r="J15747" t="s">
        <v>1949</v>
      </c>
      <c r="K15747" t="s">
        <v>38220</v>
      </c>
      <c r="L15747" t="s">
        <v>69</v>
      </c>
      <c r="M15747" t="s">
        <v>69</v>
      </c>
      <c r="N15747">
        <v>119317.42200000001</v>
      </c>
      <c r="O15747">
        <f t="shared" ref="O15747:O15810" si="492">N15747/3600</f>
        <v>33.143728333333335</v>
      </c>
      <c r="P15747">
        <v>352096.12099999998</v>
      </c>
      <c r="Q15747">
        <f t="shared" ref="Q15747:Q15810" si="493">P15747/3600 * -1</f>
        <v>-97.804478055555549</v>
      </c>
      <c r="R15747">
        <v>900</v>
      </c>
      <c r="S15747" t="s">
        <v>2655</v>
      </c>
      <c r="T15747" s="1">
        <v>29556</v>
      </c>
    </row>
    <row r="15748" spans="1:24" x14ac:dyDescent="0.3">
      <c r="A15748" t="s">
        <v>38221</v>
      </c>
      <c r="B15748" t="s">
        <v>2792</v>
      </c>
      <c r="C15748" t="s">
        <v>61023</v>
      </c>
      <c r="D15748" t="s">
        <v>2644</v>
      </c>
      <c r="E15748" t="s">
        <v>7598</v>
      </c>
      <c r="F15748" t="s">
        <v>37694</v>
      </c>
      <c r="G15748" t="s">
        <v>22996</v>
      </c>
      <c r="H15748" t="s">
        <v>38086</v>
      </c>
      <c r="I15748" t="s">
        <v>37694</v>
      </c>
      <c r="J15748" t="s">
        <v>38222</v>
      </c>
      <c r="K15748" t="s">
        <v>38223</v>
      </c>
      <c r="L15748" t="s">
        <v>69</v>
      </c>
      <c r="M15748" t="s">
        <v>69</v>
      </c>
      <c r="N15748">
        <v>111082.655</v>
      </c>
      <c r="O15748">
        <f t="shared" si="492"/>
        <v>30.856293055555554</v>
      </c>
      <c r="P15748">
        <v>352605.071</v>
      </c>
      <c r="Q15748">
        <f t="shared" si="493"/>
        <v>-97.94585305555556</v>
      </c>
      <c r="R15748">
        <v>1150</v>
      </c>
      <c r="S15748" t="s">
        <v>33179</v>
      </c>
      <c r="T15748" s="1">
        <v>32356</v>
      </c>
    </row>
    <row r="15749" spans="1:24" x14ac:dyDescent="0.3">
      <c r="A15749" t="s">
        <v>38224</v>
      </c>
      <c r="B15749" t="s">
        <v>22</v>
      </c>
      <c r="C15749" t="s">
        <v>61024</v>
      </c>
      <c r="D15749" t="s">
        <v>2644</v>
      </c>
      <c r="E15749" t="s">
        <v>7598</v>
      </c>
      <c r="F15749" t="s">
        <v>37694</v>
      </c>
      <c r="G15749" t="s">
        <v>22996</v>
      </c>
      <c r="H15749" t="s">
        <v>38086</v>
      </c>
      <c r="I15749" t="s">
        <v>37694</v>
      </c>
      <c r="J15749" t="s">
        <v>38222</v>
      </c>
      <c r="K15749" t="s">
        <v>38225</v>
      </c>
      <c r="L15749" t="s">
        <v>69</v>
      </c>
      <c r="M15749" t="s">
        <v>69</v>
      </c>
      <c r="N15749">
        <v>111016.65700000001</v>
      </c>
      <c r="O15749">
        <f t="shared" si="492"/>
        <v>30.837960277777778</v>
      </c>
      <c r="P15749">
        <v>352621.071</v>
      </c>
      <c r="Q15749">
        <f t="shared" si="493"/>
        <v>-97.950297500000005</v>
      </c>
      <c r="R15749">
        <v>1132</v>
      </c>
      <c r="S15749" t="s">
        <v>33179</v>
      </c>
      <c r="T15749" s="1">
        <v>29068</v>
      </c>
    </row>
    <row r="15750" spans="1:24" x14ac:dyDescent="0.3">
      <c r="A15750" t="s">
        <v>38226</v>
      </c>
      <c r="B15750" t="s">
        <v>22</v>
      </c>
      <c r="C15750" t="s">
        <v>61025</v>
      </c>
      <c r="D15750" t="s">
        <v>2644</v>
      </c>
      <c r="E15750" t="s">
        <v>7598</v>
      </c>
      <c r="F15750" t="s">
        <v>37694</v>
      </c>
      <c r="G15750" t="s">
        <v>22996</v>
      </c>
      <c r="H15750" t="s">
        <v>38086</v>
      </c>
      <c r="I15750" t="s">
        <v>37694</v>
      </c>
      <c r="J15750" t="s">
        <v>38222</v>
      </c>
      <c r="K15750" t="s">
        <v>38227</v>
      </c>
      <c r="L15750" t="s">
        <v>69</v>
      </c>
      <c r="M15750" t="s">
        <v>69</v>
      </c>
      <c r="N15750">
        <v>108915.702</v>
      </c>
      <c r="O15750">
        <f t="shared" si="492"/>
        <v>30.254361666666668</v>
      </c>
      <c r="P15750">
        <v>359809.25699999998</v>
      </c>
      <c r="Q15750">
        <f t="shared" si="493"/>
        <v>-99.947015833333325</v>
      </c>
      <c r="R15750">
        <v>1125</v>
      </c>
      <c r="S15750" t="s">
        <v>33179</v>
      </c>
      <c r="T15750" s="1">
        <v>33178</v>
      </c>
    </row>
    <row r="15751" spans="1:24" x14ac:dyDescent="0.3">
      <c r="A15751" t="s">
        <v>38228</v>
      </c>
      <c r="B15751" t="s">
        <v>22</v>
      </c>
      <c r="C15751" t="s">
        <v>61026</v>
      </c>
      <c r="D15751" t="s">
        <v>2644</v>
      </c>
      <c r="E15751" t="s">
        <v>7598</v>
      </c>
      <c r="F15751" t="s">
        <v>37694</v>
      </c>
      <c r="G15751" t="s">
        <v>22996</v>
      </c>
      <c r="H15751" t="s">
        <v>38086</v>
      </c>
      <c r="I15751" t="s">
        <v>37694</v>
      </c>
      <c r="J15751" t="s">
        <v>38222</v>
      </c>
      <c r="K15751" t="s">
        <v>38229</v>
      </c>
      <c r="L15751" t="s">
        <v>69</v>
      </c>
      <c r="M15751" t="s">
        <v>69</v>
      </c>
      <c r="N15751">
        <v>111114.72</v>
      </c>
      <c r="O15751">
        <f t="shared" si="492"/>
        <v>30.865200000000002</v>
      </c>
      <c r="P15751">
        <v>352815</v>
      </c>
      <c r="Q15751">
        <f t="shared" si="493"/>
        <v>-98.004166666666663</v>
      </c>
      <c r="R15751">
        <v>1200</v>
      </c>
      <c r="S15751" t="s">
        <v>33179</v>
      </c>
      <c r="T15751" s="1">
        <v>40909</v>
      </c>
    </row>
    <row r="15752" spans="1:24" x14ac:dyDescent="0.3">
      <c r="A15752" t="s">
        <v>38230</v>
      </c>
      <c r="B15752" t="s">
        <v>22</v>
      </c>
      <c r="C15752" t="s">
        <v>61027</v>
      </c>
      <c r="D15752" t="s">
        <v>2644</v>
      </c>
      <c r="E15752" t="s">
        <v>7598</v>
      </c>
      <c r="F15752" t="s">
        <v>37694</v>
      </c>
      <c r="G15752" t="s">
        <v>22996</v>
      </c>
      <c r="H15752" t="s">
        <v>38086</v>
      </c>
      <c r="I15752" t="s">
        <v>37694</v>
      </c>
      <c r="J15752" t="s">
        <v>38222</v>
      </c>
      <c r="K15752" t="s">
        <v>38231</v>
      </c>
      <c r="L15752" t="s">
        <v>69</v>
      </c>
      <c r="M15752" t="s">
        <v>69</v>
      </c>
      <c r="N15752">
        <v>110967.79</v>
      </c>
      <c r="O15752">
        <f t="shared" si="492"/>
        <v>30.82438611111111</v>
      </c>
      <c r="P15752">
        <v>352651.45</v>
      </c>
      <c r="Q15752">
        <f t="shared" si="493"/>
        <v>-97.958736111111108</v>
      </c>
      <c r="R15752">
        <v>1075</v>
      </c>
      <c r="S15752" t="s">
        <v>33179</v>
      </c>
      <c r="T15752" s="1">
        <v>42036</v>
      </c>
    </row>
    <row r="15753" spans="1:24" x14ac:dyDescent="0.3">
      <c r="A15753" t="s">
        <v>38232</v>
      </c>
      <c r="B15753" t="s">
        <v>22</v>
      </c>
      <c r="C15753" t="s">
        <v>61028</v>
      </c>
      <c r="D15753" t="s">
        <v>2644</v>
      </c>
      <c r="E15753" t="s">
        <v>7598</v>
      </c>
      <c r="F15753" t="s">
        <v>37694</v>
      </c>
      <c r="G15753" t="s">
        <v>22996</v>
      </c>
      <c r="H15753" t="s">
        <v>3890</v>
      </c>
      <c r="I15753" t="s">
        <v>37694</v>
      </c>
      <c r="J15753" t="s">
        <v>38233</v>
      </c>
      <c r="K15753" t="s">
        <v>506</v>
      </c>
      <c r="L15753" t="s">
        <v>69</v>
      </c>
      <c r="M15753" t="s">
        <v>69</v>
      </c>
      <c r="N15753">
        <v>117649.47500000001</v>
      </c>
      <c r="O15753">
        <f t="shared" si="492"/>
        <v>32.680409722222223</v>
      </c>
      <c r="P15753">
        <v>352574.13799999998</v>
      </c>
      <c r="Q15753">
        <f t="shared" si="493"/>
        <v>-97.937260555555554</v>
      </c>
      <c r="R15753">
        <v>885</v>
      </c>
      <c r="S15753" t="s">
        <v>33179</v>
      </c>
      <c r="T15753" s="1">
        <v>34912</v>
      </c>
    </row>
    <row r="15754" spans="1:24" x14ac:dyDescent="0.3">
      <c r="A15754" t="s">
        <v>38234</v>
      </c>
      <c r="B15754" t="s">
        <v>22</v>
      </c>
      <c r="C15754" t="s">
        <v>61029</v>
      </c>
      <c r="D15754" t="s">
        <v>2644</v>
      </c>
      <c r="E15754" t="s">
        <v>7598</v>
      </c>
      <c r="F15754" t="s">
        <v>37694</v>
      </c>
      <c r="G15754" t="s">
        <v>22996</v>
      </c>
      <c r="H15754" t="s">
        <v>3890</v>
      </c>
      <c r="I15754" t="s">
        <v>37694</v>
      </c>
      <c r="J15754" t="s">
        <v>38233</v>
      </c>
      <c r="K15754" t="s">
        <v>38235</v>
      </c>
      <c r="L15754" t="s">
        <v>69</v>
      </c>
      <c r="M15754" t="s">
        <v>69</v>
      </c>
      <c r="N15754">
        <v>117544.55</v>
      </c>
      <c r="O15754">
        <f t="shared" si="492"/>
        <v>32.651263888888892</v>
      </c>
      <c r="P15754">
        <v>352562.92499999999</v>
      </c>
      <c r="Q15754">
        <f t="shared" si="493"/>
        <v>-97.934145833333332</v>
      </c>
      <c r="R15754">
        <v>830</v>
      </c>
      <c r="S15754" t="s">
        <v>2655</v>
      </c>
      <c r="T15754" s="1">
        <v>33390</v>
      </c>
    </row>
    <row r="15755" spans="1:24" x14ac:dyDescent="0.3">
      <c r="A15755" t="s">
        <v>38236</v>
      </c>
      <c r="B15755" t="s">
        <v>22</v>
      </c>
      <c r="C15755" t="s">
        <v>61030</v>
      </c>
      <c r="D15755" t="s">
        <v>2644</v>
      </c>
      <c r="E15755" t="s">
        <v>7598</v>
      </c>
      <c r="F15755" t="s">
        <v>37694</v>
      </c>
      <c r="G15755" t="s">
        <v>22996</v>
      </c>
      <c r="H15755" t="s">
        <v>38237</v>
      </c>
      <c r="I15755" t="s">
        <v>37694</v>
      </c>
      <c r="J15755" t="s">
        <v>38238</v>
      </c>
      <c r="K15755" t="s">
        <v>38239</v>
      </c>
      <c r="L15755" t="s">
        <v>69</v>
      </c>
      <c r="M15755" t="s">
        <v>69</v>
      </c>
      <c r="N15755">
        <v>107130.833</v>
      </c>
      <c r="O15755">
        <f t="shared" si="492"/>
        <v>29.758564722222221</v>
      </c>
      <c r="P15755">
        <v>345270.83299999998</v>
      </c>
      <c r="Q15755">
        <f t="shared" si="493"/>
        <v>-95.908564722222224</v>
      </c>
      <c r="R15755">
        <v>160</v>
      </c>
      <c r="S15755" t="s">
        <v>717</v>
      </c>
      <c r="T15755" s="1">
        <v>29007</v>
      </c>
    </row>
    <row r="15756" spans="1:24" x14ac:dyDescent="0.3">
      <c r="A15756" t="s">
        <v>38240</v>
      </c>
      <c r="B15756" t="s">
        <v>22</v>
      </c>
      <c r="C15756" t="s">
        <v>61031</v>
      </c>
      <c r="D15756" t="s">
        <v>2644</v>
      </c>
      <c r="E15756" t="s">
        <v>7598</v>
      </c>
      <c r="F15756" t="s">
        <v>37694</v>
      </c>
      <c r="G15756" t="s">
        <v>22996</v>
      </c>
      <c r="H15756" t="s">
        <v>38237</v>
      </c>
      <c r="I15756" t="s">
        <v>37694</v>
      </c>
      <c r="J15756" t="s">
        <v>38238</v>
      </c>
      <c r="K15756" t="s">
        <v>38241</v>
      </c>
      <c r="L15756" t="s">
        <v>69</v>
      </c>
      <c r="M15756" t="s">
        <v>69</v>
      </c>
      <c r="N15756">
        <v>107545.37</v>
      </c>
      <c r="O15756">
        <f t="shared" si="492"/>
        <v>29.873713888888886</v>
      </c>
      <c r="P15756">
        <v>345616.91499999998</v>
      </c>
      <c r="Q15756">
        <f t="shared" si="493"/>
        <v>-96.00469861111111</v>
      </c>
      <c r="R15756">
        <v>161</v>
      </c>
      <c r="S15756" t="s">
        <v>717</v>
      </c>
    </row>
    <row r="15757" spans="1:24" x14ac:dyDescent="0.3">
      <c r="A15757" t="s">
        <v>38242</v>
      </c>
      <c r="B15757" t="s">
        <v>22</v>
      </c>
      <c r="C15757" t="s">
        <v>61032</v>
      </c>
      <c r="D15757" t="s">
        <v>2644</v>
      </c>
      <c r="E15757" t="s">
        <v>7598</v>
      </c>
      <c r="F15757" t="s">
        <v>37694</v>
      </c>
      <c r="G15757" t="s">
        <v>22996</v>
      </c>
      <c r="H15757" t="s">
        <v>38237</v>
      </c>
      <c r="I15757" t="s">
        <v>37694</v>
      </c>
      <c r="J15757" t="s">
        <v>38238</v>
      </c>
      <c r="K15757" t="s">
        <v>38243</v>
      </c>
      <c r="L15757" t="s">
        <v>69</v>
      </c>
      <c r="M15757" t="s">
        <v>30</v>
      </c>
      <c r="N15757">
        <v>107416.823</v>
      </c>
      <c r="O15757">
        <f t="shared" si="492"/>
        <v>29.838006388888889</v>
      </c>
      <c r="P15757">
        <v>345417.83799999999</v>
      </c>
      <c r="Q15757">
        <f t="shared" si="493"/>
        <v>-95.949399444444438</v>
      </c>
      <c r="R15757">
        <v>180</v>
      </c>
      <c r="S15757" t="s">
        <v>717</v>
      </c>
    </row>
    <row r="15758" spans="1:24" x14ac:dyDescent="0.3">
      <c r="A15758" t="s">
        <v>38244</v>
      </c>
      <c r="B15758" t="s">
        <v>22</v>
      </c>
      <c r="C15758" t="s">
        <v>61033</v>
      </c>
      <c r="D15758" t="s">
        <v>2644</v>
      </c>
      <c r="E15758" t="s">
        <v>7598</v>
      </c>
      <c r="F15758" t="s">
        <v>37694</v>
      </c>
      <c r="G15758" t="s">
        <v>22996</v>
      </c>
      <c r="H15758" t="s">
        <v>38237</v>
      </c>
      <c r="I15758" t="s">
        <v>37694</v>
      </c>
      <c r="J15758" t="s">
        <v>38238</v>
      </c>
      <c r="K15758" t="s">
        <v>32354</v>
      </c>
      <c r="L15758" t="s">
        <v>69</v>
      </c>
      <c r="M15758" t="s">
        <v>69</v>
      </c>
      <c r="N15758">
        <v>107213.83</v>
      </c>
      <c r="O15758">
        <f t="shared" si="492"/>
        <v>29.781619444444445</v>
      </c>
      <c r="P15758">
        <v>345291.83</v>
      </c>
      <c r="Q15758">
        <f t="shared" si="493"/>
        <v>-95.91439722222222</v>
      </c>
      <c r="R15758">
        <v>160</v>
      </c>
      <c r="S15758" t="s">
        <v>717</v>
      </c>
      <c r="T15758" s="1">
        <v>27242</v>
      </c>
    </row>
    <row r="15759" spans="1:24" x14ac:dyDescent="0.3">
      <c r="A15759" t="s">
        <v>38245</v>
      </c>
      <c r="B15759" t="s">
        <v>22</v>
      </c>
      <c r="C15759" t="s">
        <v>61034</v>
      </c>
      <c r="D15759" t="s">
        <v>2644</v>
      </c>
      <c r="E15759" t="s">
        <v>7598</v>
      </c>
      <c r="F15759" t="s">
        <v>37694</v>
      </c>
      <c r="G15759" t="s">
        <v>22996</v>
      </c>
      <c r="H15759" t="s">
        <v>38237</v>
      </c>
      <c r="I15759" t="s">
        <v>37694</v>
      </c>
      <c r="J15759" t="s">
        <v>38238</v>
      </c>
      <c r="K15759" t="s">
        <v>38246</v>
      </c>
      <c r="L15759" t="s">
        <v>69</v>
      </c>
      <c r="M15759" t="s">
        <v>69</v>
      </c>
      <c r="N15759">
        <v>107257.63</v>
      </c>
      <c r="O15759">
        <f t="shared" si="492"/>
        <v>29.793786111111114</v>
      </c>
      <c r="P15759">
        <v>345330.755</v>
      </c>
      <c r="Q15759">
        <f t="shared" si="493"/>
        <v>-95.92520972222222</v>
      </c>
      <c r="R15759">
        <v>160</v>
      </c>
      <c r="S15759" t="s">
        <v>717</v>
      </c>
      <c r="T15759" s="1">
        <v>29129</v>
      </c>
    </row>
    <row r="15760" spans="1:24" x14ac:dyDescent="0.3">
      <c r="A15760" t="s">
        <v>38247</v>
      </c>
      <c r="B15760" t="s">
        <v>110</v>
      </c>
      <c r="C15760" t="s">
        <v>61035</v>
      </c>
      <c r="D15760" t="s">
        <v>2644</v>
      </c>
      <c r="E15760" t="s">
        <v>7598</v>
      </c>
      <c r="F15760" t="s">
        <v>37694</v>
      </c>
      <c r="G15760" t="s">
        <v>22996</v>
      </c>
      <c r="H15760" t="s">
        <v>25136</v>
      </c>
      <c r="I15760" t="s">
        <v>37694</v>
      </c>
      <c r="J15760" t="s">
        <v>38248</v>
      </c>
      <c r="K15760" t="s">
        <v>38249</v>
      </c>
      <c r="L15760" t="s">
        <v>30</v>
      </c>
      <c r="M15760" t="s">
        <v>69</v>
      </c>
      <c r="N15760">
        <v>119475.33199999999</v>
      </c>
      <c r="O15760">
        <f t="shared" si="492"/>
        <v>33.187592222222221</v>
      </c>
      <c r="P15760">
        <v>368163.65399999998</v>
      </c>
      <c r="Q15760">
        <f t="shared" si="493"/>
        <v>-102.26768166666666</v>
      </c>
      <c r="R15760">
        <v>3320</v>
      </c>
      <c r="S15760" t="s">
        <v>3514</v>
      </c>
      <c r="T15760" s="1">
        <v>32448</v>
      </c>
    </row>
    <row r="15761" spans="1:24" x14ac:dyDescent="0.3">
      <c r="A15761" t="s">
        <v>38250</v>
      </c>
      <c r="B15761" t="s">
        <v>22</v>
      </c>
      <c r="C15761" t="s">
        <v>61036</v>
      </c>
      <c r="D15761" t="s">
        <v>2644</v>
      </c>
      <c r="E15761" t="s">
        <v>7598</v>
      </c>
      <c r="F15761" t="s">
        <v>37694</v>
      </c>
      <c r="G15761" t="s">
        <v>22996</v>
      </c>
      <c r="H15761" t="s">
        <v>25136</v>
      </c>
      <c r="I15761" t="s">
        <v>37694</v>
      </c>
      <c r="J15761" t="s">
        <v>38248</v>
      </c>
      <c r="K15761" t="s">
        <v>38251</v>
      </c>
      <c r="L15761" t="s">
        <v>30</v>
      </c>
      <c r="M15761" t="s">
        <v>30</v>
      </c>
      <c r="N15761">
        <v>119423.3</v>
      </c>
      <c r="O15761">
        <f t="shared" si="492"/>
        <v>33.173138888888893</v>
      </c>
      <c r="P15761">
        <v>367894.5</v>
      </c>
      <c r="Q15761">
        <f t="shared" si="493"/>
        <v>-102.19291666666666</v>
      </c>
      <c r="R15761">
        <v>3264</v>
      </c>
      <c r="S15761" t="s">
        <v>3514</v>
      </c>
      <c r="T15761" s="1">
        <v>14946</v>
      </c>
      <c r="U15761" t="s">
        <v>34</v>
      </c>
      <c r="V15761" t="s">
        <v>34</v>
      </c>
      <c r="W15761" t="s">
        <v>34</v>
      </c>
      <c r="X15761" t="s">
        <v>40</v>
      </c>
    </row>
    <row r="15762" spans="1:24" x14ac:dyDescent="0.3">
      <c r="A15762" t="s">
        <v>38252</v>
      </c>
      <c r="B15762" t="s">
        <v>22</v>
      </c>
      <c r="C15762" t="s">
        <v>61037</v>
      </c>
      <c r="D15762" t="s">
        <v>2644</v>
      </c>
      <c r="E15762" t="s">
        <v>7598</v>
      </c>
      <c r="F15762" t="s">
        <v>37694</v>
      </c>
      <c r="G15762" t="s">
        <v>22996</v>
      </c>
      <c r="H15762" t="s">
        <v>3060</v>
      </c>
      <c r="I15762" t="s">
        <v>37694</v>
      </c>
      <c r="J15762" t="s">
        <v>38253</v>
      </c>
      <c r="K15762" t="s">
        <v>38254</v>
      </c>
      <c r="L15762" t="s">
        <v>69</v>
      </c>
      <c r="M15762" t="s">
        <v>69</v>
      </c>
      <c r="N15762">
        <v>116112.6</v>
      </c>
      <c r="O15762">
        <f t="shared" si="492"/>
        <v>32.253500000000003</v>
      </c>
      <c r="P15762">
        <v>344359.77</v>
      </c>
      <c r="Q15762">
        <f t="shared" si="493"/>
        <v>-95.655491666666677</v>
      </c>
      <c r="R15762">
        <v>465</v>
      </c>
      <c r="S15762" t="s">
        <v>2655</v>
      </c>
      <c r="T15762" s="1">
        <v>26543</v>
      </c>
    </row>
    <row r="15763" spans="1:24" x14ac:dyDescent="0.3">
      <c r="A15763" t="s">
        <v>38255</v>
      </c>
      <c r="B15763" t="s">
        <v>22</v>
      </c>
      <c r="C15763" t="s">
        <v>38257</v>
      </c>
      <c r="D15763" t="s">
        <v>2644</v>
      </c>
      <c r="E15763" t="s">
        <v>7598</v>
      </c>
      <c r="F15763" t="s">
        <v>37694</v>
      </c>
      <c r="G15763" t="s">
        <v>22996</v>
      </c>
      <c r="H15763" t="s">
        <v>17932</v>
      </c>
      <c r="I15763" t="s">
        <v>37694</v>
      </c>
      <c r="J15763" t="s">
        <v>4499</v>
      </c>
      <c r="K15763" t="s">
        <v>38256</v>
      </c>
      <c r="L15763" t="s">
        <v>30</v>
      </c>
      <c r="M15763" t="s">
        <v>30</v>
      </c>
      <c r="N15763">
        <v>93262.087299999999</v>
      </c>
      <c r="O15763">
        <f t="shared" si="492"/>
        <v>25.906135361111112</v>
      </c>
      <c r="P15763">
        <v>350733.58179999999</v>
      </c>
      <c r="Q15763">
        <f t="shared" si="493"/>
        <v>-97.42599494444444</v>
      </c>
      <c r="R15763">
        <v>22</v>
      </c>
      <c r="S15763" t="s">
        <v>4499</v>
      </c>
      <c r="T15763" s="1">
        <v>13759</v>
      </c>
      <c r="U15763" t="s">
        <v>40</v>
      </c>
      <c r="V15763" t="s">
        <v>34</v>
      </c>
      <c r="W15763" t="s">
        <v>34</v>
      </c>
      <c r="X15763" t="s">
        <v>40</v>
      </c>
    </row>
    <row r="15764" spans="1:24" x14ac:dyDescent="0.3">
      <c r="A15764" t="s">
        <v>38258</v>
      </c>
      <c r="B15764" t="s">
        <v>110</v>
      </c>
      <c r="C15764" t="s">
        <v>61038</v>
      </c>
      <c r="D15764" t="s">
        <v>2644</v>
      </c>
      <c r="E15764" t="s">
        <v>7598</v>
      </c>
      <c r="F15764" t="s">
        <v>37694</v>
      </c>
      <c r="G15764" t="s">
        <v>22996</v>
      </c>
      <c r="H15764" t="s">
        <v>17932</v>
      </c>
      <c r="I15764" t="s">
        <v>37694</v>
      </c>
      <c r="J15764" t="s">
        <v>4499</v>
      </c>
      <c r="K15764" t="s">
        <v>38259</v>
      </c>
      <c r="L15764" t="s">
        <v>69</v>
      </c>
      <c r="M15764" t="s">
        <v>69</v>
      </c>
      <c r="N15764">
        <v>93519</v>
      </c>
      <c r="O15764">
        <f t="shared" si="492"/>
        <v>25.977499999999999</v>
      </c>
      <c r="P15764">
        <v>351057</v>
      </c>
      <c r="Q15764">
        <f t="shared" si="493"/>
        <v>-97.515833333333333</v>
      </c>
      <c r="R15764">
        <v>26</v>
      </c>
      <c r="S15764" t="s">
        <v>4499</v>
      </c>
      <c r="T15764" s="1">
        <v>35827</v>
      </c>
    </row>
    <row r="15765" spans="1:24" x14ac:dyDescent="0.3">
      <c r="A15765" t="s">
        <v>38260</v>
      </c>
      <c r="B15765" t="s">
        <v>22</v>
      </c>
      <c r="C15765" t="s">
        <v>61039</v>
      </c>
      <c r="D15765" t="s">
        <v>2644</v>
      </c>
      <c r="E15765" t="s">
        <v>7598</v>
      </c>
      <c r="F15765" t="s">
        <v>37694</v>
      </c>
      <c r="G15765" t="s">
        <v>22996</v>
      </c>
      <c r="H15765" t="s">
        <v>17932</v>
      </c>
      <c r="I15765" t="s">
        <v>37694</v>
      </c>
      <c r="J15765" t="s">
        <v>4499</v>
      </c>
      <c r="K15765" t="s">
        <v>38261</v>
      </c>
      <c r="L15765" t="s">
        <v>69</v>
      </c>
      <c r="M15765" t="s">
        <v>69</v>
      </c>
      <c r="N15765">
        <v>93336.289000000004</v>
      </c>
      <c r="O15765">
        <f t="shared" si="492"/>
        <v>25.926746944444446</v>
      </c>
      <c r="P15765">
        <v>350670.929</v>
      </c>
      <c r="Q15765">
        <f t="shared" si="493"/>
        <v>-97.408591388888894</v>
      </c>
      <c r="R15765">
        <v>20</v>
      </c>
      <c r="S15765" t="s">
        <v>4499</v>
      </c>
    </row>
    <row r="15766" spans="1:24" x14ac:dyDescent="0.3">
      <c r="A15766" t="s">
        <v>38262</v>
      </c>
      <c r="B15766" t="s">
        <v>22</v>
      </c>
      <c r="C15766" t="s">
        <v>38265</v>
      </c>
      <c r="D15766" t="s">
        <v>2644</v>
      </c>
      <c r="E15766" t="s">
        <v>7598</v>
      </c>
      <c r="F15766" t="s">
        <v>37694</v>
      </c>
      <c r="G15766" t="s">
        <v>22996</v>
      </c>
      <c r="H15766" t="s">
        <v>13890</v>
      </c>
      <c r="I15766" t="s">
        <v>37694</v>
      </c>
      <c r="J15766" t="s">
        <v>38263</v>
      </c>
      <c r="K15766" t="s">
        <v>38264</v>
      </c>
      <c r="L15766" t="s">
        <v>30</v>
      </c>
      <c r="M15766" t="s">
        <v>30</v>
      </c>
      <c r="N15766">
        <v>114457</v>
      </c>
      <c r="O15766">
        <f t="shared" si="492"/>
        <v>31.793611111111112</v>
      </c>
      <c r="P15766">
        <v>356243.4</v>
      </c>
      <c r="Q15766">
        <f t="shared" si="493"/>
        <v>-98.956500000000005</v>
      </c>
      <c r="R15766">
        <v>1386</v>
      </c>
      <c r="S15766" t="s">
        <v>33179</v>
      </c>
      <c r="U15766" t="s">
        <v>34</v>
      </c>
      <c r="V15766" t="s">
        <v>34</v>
      </c>
      <c r="W15766" t="s">
        <v>34</v>
      </c>
      <c r="X15766" t="s">
        <v>40</v>
      </c>
    </row>
    <row r="15767" spans="1:24" x14ac:dyDescent="0.3">
      <c r="A15767" t="s">
        <v>38266</v>
      </c>
      <c r="B15767" t="s">
        <v>22</v>
      </c>
      <c r="C15767" t="s">
        <v>61040</v>
      </c>
      <c r="D15767" t="s">
        <v>2644</v>
      </c>
      <c r="E15767" t="s">
        <v>7598</v>
      </c>
      <c r="F15767" t="s">
        <v>37694</v>
      </c>
      <c r="G15767" t="s">
        <v>22996</v>
      </c>
      <c r="H15767" t="s">
        <v>13890</v>
      </c>
      <c r="I15767" t="s">
        <v>37694</v>
      </c>
      <c r="J15767" t="s">
        <v>38263</v>
      </c>
      <c r="K15767" t="s">
        <v>38267</v>
      </c>
      <c r="L15767" t="s">
        <v>69</v>
      </c>
      <c r="M15767" t="s">
        <v>69</v>
      </c>
      <c r="N15767">
        <v>114406.29</v>
      </c>
      <c r="O15767">
        <f t="shared" si="492"/>
        <v>31.779525</v>
      </c>
      <c r="P15767">
        <v>356073.43</v>
      </c>
      <c r="Q15767">
        <f t="shared" si="493"/>
        <v>-98.909286111111115</v>
      </c>
      <c r="R15767">
        <v>1447</v>
      </c>
      <c r="S15767" t="s">
        <v>33179</v>
      </c>
      <c r="T15767" s="1">
        <v>37408</v>
      </c>
    </row>
    <row r="15768" spans="1:24" x14ac:dyDescent="0.3">
      <c r="A15768" t="s">
        <v>38268</v>
      </c>
      <c r="B15768" t="s">
        <v>22</v>
      </c>
      <c r="C15768" t="s">
        <v>61041</v>
      </c>
      <c r="D15768" t="s">
        <v>2644</v>
      </c>
      <c r="E15768" t="s">
        <v>7598</v>
      </c>
      <c r="F15768" t="s">
        <v>37694</v>
      </c>
      <c r="G15768" t="s">
        <v>22996</v>
      </c>
      <c r="H15768" t="s">
        <v>31673</v>
      </c>
      <c r="I15768" t="s">
        <v>37694</v>
      </c>
      <c r="J15768" t="s">
        <v>38263</v>
      </c>
      <c r="K15768" t="s">
        <v>38269</v>
      </c>
      <c r="L15768" t="s">
        <v>69</v>
      </c>
      <c r="M15768" t="s">
        <v>69</v>
      </c>
      <c r="N15768">
        <v>113349</v>
      </c>
      <c r="O15768">
        <f t="shared" si="492"/>
        <v>31.485833333333332</v>
      </c>
      <c r="P15768">
        <v>356314</v>
      </c>
      <c r="Q15768">
        <f t="shared" si="493"/>
        <v>-98.976111111111109</v>
      </c>
      <c r="R15768">
        <v>1300</v>
      </c>
      <c r="S15768" t="s">
        <v>33179</v>
      </c>
      <c r="T15768" s="1">
        <v>34912</v>
      </c>
    </row>
    <row r="15769" spans="1:24" x14ac:dyDescent="0.3">
      <c r="A15769" t="s">
        <v>38270</v>
      </c>
      <c r="B15769" t="s">
        <v>22</v>
      </c>
      <c r="C15769" t="s">
        <v>61042</v>
      </c>
      <c r="D15769" t="s">
        <v>2644</v>
      </c>
      <c r="E15769" t="s">
        <v>7598</v>
      </c>
      <c r="F15769" t="s">
        <v>37694</v>
      </c>
      <c r="G15769" t="s">
        <v>22996</v>
      </c>
      <c r="H15769" t="s">
        <v>38271</v>
      </c>
      <c r="I15769" t="s">
        <v>37694</v>
      </c>
      <c r="J15769" t="s">
        <v>38272</v>
      </c>
      <c r="K15769" t="s">
        <v>38273</v>
      </c>
      <c r="L15769" t="s">
        <v>69</v>
      </c>
      <c r="M15769" t="s">
        <v>69</v>
      </c>
      <c r="N15769">
        <v>103029.56</v>
      </c>
      <c r="O15769">
        <f t="shared" si="492"/>
        <v>28.619322222222223</v>
      </c>
      <c r="P15769">
        <v>358755.71</v>
      </c>
      <c r="Q15769">
        <f t="shared" si="493"/>
        <v>-99.654363888888895</v>
      </c>
      <c r="R15769">
        <v>550</v>
      </c>
      <c r="S15769" t="s">
        <v>33179</v>
      </c>
      <c r="T15769" s="1">
        <v>38838</v>
      </c>
    </row>
    <row r="15770" spans="1:24" x14ac:dyDescent="0.3">
      <c r="A15770" t="s">
        <v>38274</v>
      </c>
      <c r="B15770" t="s">
        <v>22</v>
      </c>
      <c r="C15770" t="s">
        <v>61043</v>
      </c>
      <c r="D15770" t="s">
        <v>2644</v>
      </c>
      <c r="E15770" t="s">
        <v>7598</v>
      </c>
      <c r="F15770" t="s">
        <v>37694</v>
      </c>
      <c r="G15770" t="s">
        <v>22996</v>
      </c>
      <c r="H15770" t="s">
        <v>8300</v>
      </c>
      <c r="I15770" t="s">
        <v>37694</v>
      </c>
      <c r="J15770" t="s">
        <v>38275</v>
      </c>
      <c r="K15770" t="s">
        <v>38276</v>
      </c>
      <c r="L15770" t="s">
        <v>69</v>
      </c>
      <c r="M15770" t="s">
        <v>69</v>
      </c>
      <c r="N15770">
        <v>99191.111000000004</v>
      </c>
      <c r="O15770">
        <f t="shared" si="492"/>
        <v>27.55308638888889</v>
      </c>
      <c r="P15770">
        <v>355436.065</v>
      </c>
      <c r="Q15770">
        <f t="shared" si="493"/>
        <v>-98.732240277777777</v>
      </c>
      <c r="R15770">
        <v>698</v>
      </c>
      <c r="S15770" t="s">
        <v>4499</v>
      </c>
      <c r="T15770" s="1">
        <v>31382</v>
      </c>
    </row>
    <row r="15771" spans="1:24" x14ac:dyDescent="0.3">
      <c r="A15771" t="s">
        <v>38277</v>
      </c>
      <c r="B15771" t="s">
        <v>22</v>
      </c>
      <c r="C15771" t="s">
        <v>38280</v>
      </c>
      <c r="D15771" t="s">
        <v>2644</v>
      </c>
      <c r="E15771" t="s">
        <v>7598</v>
      </c>
      <c r="F15771" t="s">
        <v>37694</v>
      </c>
      <c r="G15771" t="s">
        <v>22996</v>
      </c>
      <c r="H15771" t="s">
        <v>38278</v>
      </c>
      <c r="I15771" t="s">
        <v>37694</v>
      </c>
      <c r="J15771" t="s">
        <v>31026</v>
      </c>
      <c r="K15771" t="s">
        <v>38279</v>
      </c>
      <c r="L15771" t="s">
        <v>30</v>
      </c>
      <c r="M15771" t="s">
        <v>30</v>
      </c>
      <c r="N15771">
        <v>110576.5</v>
      </c>
      <c r="O15771">
        <f t="shared" si="492"/>
        <v>30.715694444444445</v>
      </c>
      <c r="P15771">
        <v>346792.9</v>
      </c>
      <c r="Q15771">
        <f t="shared" si="493"/>
        <v>-96.331361111111121</v>
      </c>
      <c r="R15771">
        <v>366</v>
      </c>
      <c r="S15771" t="s">
        <v>717</v>
      </c>
      <c r="T15771" s="1">
        <v>15462</v>
      </c>
      <c r="U15771" t="s">
        <v>34</v>
      </c>
      <c r="V15771" t="s">
        <v>34</v>
      </c>
      <c r="W15771" t="s">
        <v>34</v>
      </c>
      <c r="X15771" t="s">
        <v>34</v>
      </c>
    </row>
    <row r="15772" spans="1:24" x14ac:dyDescent="0.3">
      <c r="A15772" t="s">
        <v>38281</v>
      </c>
      <c r="B15772" t="s">
        <v>110</v>
      </c>
      <c r="C15772" t="s">
        <v>61044</v>
      </c>
      <c r="D15772" t="s">
        <v>2644</v>
      </c>
      <c r="E15772" t="s">
        <v>7598</v>
      </c>
      <c r="F15772" t="s">
        <v>37694</v>
      </c>
      <c r="G15772" t="s">
        <v>22996</v>
      </c>
      <c r="H15772" t="s">
        <v>38278</v>
      </c>
      <c r="I15772" t="s">
        <v>37694</v>
      </c>
      <c r="J15772" t="s">
        <v>31026</v>
      </c>
      <c r="K15772" t="s">
        <v>6900</v>
      </c>
      <c r="L15772" t="s">
        <v>69</v>
      </c>
      <c r="M15772" t="s">
        <v>69</v>
      </c>
      <c r="N15772">
        <v>110365.713</v>
      </c>
      <c r="O15772">
        <f t="shared" si="492"/>
        <v>30.657142500000003</v>
      </c>
      <c r="P15772">
        <v>346850.86499999999</v>
      </c>
      <c r="Q15772">
        <f t="shared" si="493"/>
        <v>-96.347462499999992</v>
      </c>
      <c r="R15772">
        <v>320</v>
      </c>
      <c r="S15772" t="s">
        <v>717</v>
      </c>
      <c r="T15772" s="1">
        <v>27791</v>
      </c>
    </row>
    <row r="15773" spans="1:24" x14ac:dyDescent="0.3">
      <c r="A15773" t="s">
        <v>38282</v>
      </c>
      <c r="B15773" t="s">
        <v>22</v>
      </c>
      <c r="C15773" t="s">
        <v>61045</v>
      </c>
      <c r="D15773" t="s">
        <v>2644</v>
      </c>
      <c r="E15773" t="s">
        <v>7598</v>
      </c>
      <c r="F15773" t="s">
        <v>37694</v>
      </c>
      <c r="G15773" t="s">
        <v>22996</v>
      </c>
      <c r="H15773" t="s">
        <v>38278</v>
      </c>
      <c r="I15773" t="s">
        <v>37694</v>
      </c>
      <c r="J15773" t="s">
        <v>31026</v>
      </c>
      <c r="K15773" t="s">
        <v>38283</v>
      </c>
      <c r="L15773" t="s">
        <v>69</v>
      </c>
      <c r="M15773" t="s">
        <v>69</v>
      </c>
      <c r="N15773">
        <v>110280.72</v>
      </c>
      <c r="O15773">
        <f t="shared" si="492"/>
        <v>30.633533333333332</v>
      </c>
      <c r="P15773">
        <v>347340.88</v>
      </c>
      <c r="Q15773">
        <f t="shared" si="493"/>
        <v>-96.483577777777782</v>
      </c>
      <c r="R15773">
        <v>264</v>
      </c>
      <c r="S15773" t="s">
        <v>717</v>
      </c>
      <c r="T15773" s="1">
        <v>24381</v>
      </c>
    </row>
    <row r="15774" spans="1:24" x14ac:dyDescent="0.3">
      <c r="A15774" t="s">
        <v>38284</v>
      </c>
      <c r="B15774" t="s">
        <v>22</v>
      </c>
      <c r="C15774" t="s">
        <v>61046</v>
      </c>
      <c r="D15774" t="s">
        <v>2644</v>
      </c>
      <c r="E15774" t="s">
        <v>7598</v>
      </c>
      <c r="F15774" t="s">
        <v>37694</v>
      </c>
      <c r="G15774" t="s">
        <v>22996</v>
      </c>
      <c r="H15774" t="s">
        <v>38278</v>
      </c>
      <c r="I15774" t="s">
        <v>37694</v>
      </c>
      <c r="J15774" t="s">
        <v>31026</v>
      </c>
      <c r="K15774" t="s">
        <v>38285</v>
      </c>
      <c r="L15774" t="s">
        <v>69</v>
      </c>
      <c r="M15774" t="s">
        <v>69</v>
      </c>
      <c r="N15774">
        <v>110361.715</v>
      </c>
      <c r="O15774">
        <f t="shared" si="492"/>
        <v>30.656031944444443</v>
      </c>
      <c r="P15774">
        <v>347537.88500000001</v>
      </c>
      <c r="Q15774">
        <f t="shared" si="493"/>
        <v>-96.538301388888897</v>
      </c>
      <c r="R15774">
        <v>240</v>
      </c>
      <c r="S15774" t="s">
        <v>717</v>
      </c>
      <c r="T15774" s="1">
        <v>23102</v>
      </c>
    </row>
    <row r="15775" spans="1:24" x14ac:dyDescent="0.3">
      <c r="A15775" t="s">
        <v>38286</v>
      </c>
      <c r="B15775" t="s">
        <v>22</v>
      </c>
      <c r="C15775" t="s">
        <v>61047</v>
      </c>
      <c r="D15775" t="s">
        <v>2644</v>
      </c>
      <c r="E15775" t="s">
        <v>7598</v>
      </c>
      <c r="F15775" t="s">
        <v>37694</v>
      </c>
      <c r="G15775" t="s">
        <v>22996</v>
      </c>
      <c r="H15775" t="s">
        <v>5336</v>
      </c>
      <c r="I15775" t="s">
        <v>37694</v>
      </c>
      <c r="J15775" t="s">
        <v>38287</v>
      </c>
      <c r="K15775" t="s">
        <v>38288</v>
      </c>
      <c r="L15775" t="s">
        <v>69</v>
      </c>
      <c r="M15775" t="s">
        <v>69</v>
      </c>
      <c r="N15775">
        <v>110668.65399999999</v>
      </c>
      <c r="O15775">
        <f t="shared" si="492"/>
        <v>30.741292777777776</v>
      </c>
      <c r="P15775">
        <v>354163.103</v>
      </c>
      <c r="Q15775">
        <f t="shared" si="493"/>
        <v>-98.378639722222218</v>
      </c>
      <c r="R15775">
        <v>934</v>
      </c>
      <c r="S15775" t="s">
        <v>33179</v>
      </c>
      <c r="T15775" s="1">
        <v>25873</v>
      </c>
    </row>
    <row r="15776" spans="1:24" x14ac:dyDescent="0.3">
      <c r="A15776" t="s">
        <v>38289</v>
      </c>
      <c r="B15776" t="s">
        <v>22</v>
      </c>
      <c r="C15776" t="s">
        <v>61048</v>
      </c>
      <c r="D15776" t="s">
        <v>2644</v>
      </c>
      <c r="E15776" t="s">
        <v>7598</v>
      </c>
      <c r="F15776" t="s">
        <v>37694</v>
      </c>
      <c r="G15776" t="s">
        <v>22996</v>
      </c>
      <c r="H15776" t="s">
        <v>38290</v>
      </c>
      <c r="I15776" t="s">
        <v>37694</v>
      </c>
      <c r="J15776" t="s">
        <v>38291</v>
      </c>
      <c r="K15776" t="s">
        <v>38292</v>
      </c>
      <c r="L15776" t="s">
        <v>69</v>
      </c>
      <c r="M15776" t="s">
        <v>69</v>
      </c>
      <c r="N15776">
        <v>111270.673</v>
      </c>
      <c r="O15776">
        <f t="shared" si="492"/>
        <v>30.908520277777775</v>
      </c>
      <c r="P15776">
        <v>349620.97100000002</v>
      </c>
      <c r="Q15776">
        <f t="shared" si="493"/>
        <v>-97.116936388888888</v>
      </c>
      <c r="R15776">
        <v>480</v>
      </c>
      <c r="S15776" t="s">
        <v>33179</v>
      </c>
      <c r="T15776" s="1">
        <v>29983</v>
      </c>
    </row>
    <row r="15777" spans="1:24" x14ac:dyDescent="0.3">
      <c r="A15777" t="s">
        <v>38293</v>
      </c>
      <c r="B15777" t="s">
        <v>22</v>
      </c>
      <c r="C15777" t="s">
        <v>61049</v>
      </c>
      <c r="D15777" t="s">
        <v>2644</v>
      </c>
      <c r="E15777" t="s">
        <v>7598</v>
      </c>
      <c r="F15777" t="s">
        <v>37694</v>
      </c>
      <c r="G15777" t="s">
        <v>22996</v>
      </c>
      <c r="H15777" t="s">
        <v>38290</v>
      </c>
      <c r="I15777" t="s">
        <v>37694</v>
      </c>
      <c r="J15777" t="s">
        <v>38291</v>
      </c>
      <c r="K15777" t="s">
        <v>16043</v>
      </c>
      <c r="L15777" t="s">
        <v>69</v>
      </c>
      <c r="M15777" t="s">
        <v>69</v>
      </c>
      <c r="N15777">
        <v>111281.3</v>
      </c>
      <c r="O15777">
        <f t="shared" si="492"/>
        <v>30.911472222222223</v>
      </c>
      <c r="P15777">
        <v>349816.6</v>
      </c>
      <c r="Q15777">
        <f t="shared" si="493"/>
        <v>-97.171277777777775</v>
      </c>
      <c r="R15777">
        <v>500</v>
      </c>
      <c r="S15777" t="s">
        <v>33179</v>
      </c>
      <c r="T15777" s="1">
        <v>38412</v>
      </c>
    </row>
    <row r="15778" spans="1:24" x14ac:dyDescent="0.3">
      <c r="A15778" t="s">
        <v>38294</v>
      </c>
      <c r="B15778" t="s">
        <v>22</v>
      </c>
      <c r="C15778" t="s">
        <v>61050</v>
      </c>
      <c r="D15778" t="s">
        <v>2644</v>
      </c>
      <c r="E15778" t="s">
        <v>7598</v>
      </c>
      <c r="F15778" t="s">
        <v>37694</v>
      </c>
      <c r="G15778" t="s">
        <v>22996</v>
      </c>
      <c r="H15778" t="s">
        <v>16587</v>
      </c>
      <c r="I15778" t="s">
        <v>37694</v>
      </c>
      <c r="J15778" t="s">
        <v>38295</v>
      </c>
      <c r="K15778" t="s">
        <v>38296</v>
      </c>
      <c r="L15778" t="s">
        <v>69</v>
      </c>
      <c r="M15778" t="s">
        <v>69</v>
      </c>
      <c r="N15778">
        <v>108279.76300000001</v>
      </c>
      <c r="O15778">
        <f t="shared" si="492"/>
        <v>30.077711944444445</v>
      </c>
      <c r="P15778">
        <v>352676.02600000001</v>
      </c>
      <c r="Q15778">
        <f t="shared" si="493"/>
        <v>-97.965562777777777</v>
      </c>
      <c r="R15778">
        <v>983</v>
      </c>
      <c r="S15778" t="s">
        <v>33179</v>
      </c>
      <c r="T15778" s="1">
        <v>18749</v>
      </c>
    </row>
    <row r="15779" spans="1:24" x14ac:dyDescent="0.3">
      <c r="A15779" t="s">
        <v>38297</v>
      </c>
      <c r="B15779" t="s">
        <v>22</v>
      </c>
      <c r="C15779" t="s">
        <v>61051</v>
      </c>
      <c r="D15779" t="s">
        <v>2644</v>
      </c>
      <c r="E15779" t="s">
        <v>7598</v>
      </c>
      <c r="F15779" t="s">
        <v>37694</v>
      </c>
      <c r="G15779" t="s">
        <v>22996</v>
      </c>
      <c r="H15779" t="s">
        <v>477</v>
      </c>
      <c r="I15779" t="s">
        <v>37694</v>
      </c>
      <c r="J15779" t="s">
        <v>38298</v>
      </c>
      <c r="K15779" t="s">
        <v>38299</v>
      </c>
      <c r="L15779" t="s">
        <v>69</v>
      </c>
      <c r="M15779" t="s">
        <v>69</v>
      </c>
      <c r="N15779">
        <v>115682.55</v>
      </c>
      <c r="O15779">
        <f t="shared" si="492"/>
        <v>32.134041666666668</v>
      </c>
      <c r="P15779">
        <v>343222.5</v>
      </c>
      <c r="Q15779">
        <f t="shared" si="493"/>
        <v>-95.339583333333337</v>
      </c>
      <c r="R15779">
        <v>540</v>
      </c>
      <c r="S15779" t="s">
        <v>2655</v>
      </c>
      <c r="T15779" s="1">
        <v>39569</v>
      </c>
    </row>
    <row r="15780" spans="1:24" x14ac:dyDescent="0.3">
      <c r="A15780" t="s">
        <v>38300</v>
      </c>
      <c r="B15780" t="s">
        <v>22</v>
      </c>
      <c r="C15780" t="s">
        <v>61052</v>
      </c>
      <c r="D15780" t="s">
        <v>2644</v>
      </c>
      <c r="E15780" t="s">
        <v>7598</v>
      </c>
      <c r="F15780" t="s">
        <v>37694</v>
      </c>
      <c r="G15780" t="s">
        <v>22996</v>
      </c>
      <c r="H15780" t="s">
        <v>38080</v>
      </c>
      <c r="I15780" t="s">
        <v>37694</v>
      </c>
      <c r="J15780" t="s">
        <v>38301</v>
      </c>
      <c r="K15780" t="s">
        <v>31949</v>
      </c>
      <c r="L15780" t="s">
        <v>69</v>
      </c>
      <c r="M15780" t="s">
        <v>69</v>
      </c>
      <c r="N15780">
        <v>107053.80100000001</v>
      </c>
      <c r="O15780">
        <f t="shared" si="492"/>
        <v>29.737166944444446</v>
      </c>
      <c r="P15780">
        <v>354164.054</v>
      </c>
      <c r="Q15780">
        <f t="shared" si="493"/>
        <v>-98.378903888888885</v>
      </c>
      <c r="R15780">
        <v>1055</v>
      </c>
      <c r="S15780" t="s">
        <v>33179</v>
      </c>
    </row>
    <row r="15781" spans="1:24" x14ac:dyDescent="0.3">
      <c r="A15781" t="s">
        <v>38302</v>
      </c>
      <c r="B15781" t="s">
        <v>110</v>
      </c>
      <c r="C15781" t="s">
        <v>61053</v>
      </c>
      <c r="D15781" t="s">
        <v>2644</v>
      </c>
      <c r="E15781" t="s">
        <v>7598</v>
      </c>
      <c r="F15781" t="s">
        <v>37694</v>
      </c>
      <c r="G15781" t="s">
        <v>22996</v>
      </c>
      <c r="H15781" t="s">
        <v>38080</v>
      </c>
      <c r="I15781" t="s">
        <v>37694</v>
      </c>
      <c r="J15781" t="s">
        <v>38301</v>
      </c>
      <c r="K15781" t="s">
        <v>38303</v>
      </c>
      <c r="L15781" t="s">
        <v>69</v>
      </c>
      <c r="M15781" t="s">
        <v>69</v>
      </c>
      <c r="N15781">
        <v>107328</v>
      </c>
      <c r="O15781">
        <f t="shared" si="492"/>
        <v>29.813333333333333</v>
      </c>
      <c r="P15781">
        <v>354108</v>
      </c>
      <c r="Q15781">
        <f t="shared" si="493"/>
        <v>-98.36333333333333</v>
      </c>
      <c r="R15781">
        <v>1100</v>
      </c>
      <c r="S15781" t="s">
        <v>33179</v>
      </c>
      <c r="T15781" s="1">
        <v>39203</v>
      </c>
    </row>
    <row r="15782" spans="1:24" x14ac:dyDescent="0.3">
      <c r="A15782" t="s">
        <v>38304</v>
      </c>
      <c r="B15782" t="s">
        <v>110</v>
      </c>
      <c r="C15782" t="s">
        <v>61054</v>
      </c>
      <c r="D15782" t="s">
        <v>2644</v>
      </c>
      <c r="E15782" t="s">
        <v>7598</v>
      </c>
      <c r="F15782" t="s">
        <v>37694</v>
      </c>
      <c r="G15782" t="s">
        <v>22996</v>
      </c>
      <c r="H15782" t="s">
        <v>37720</v>
      </c>
      <c r="I15782" t="s">
        <v>37694</v>
      </c>
      <c r="J15782" t="s">
        <v>38301</v>
      </c>
      <c r="K15782" t="s">
        <v>38305</v>
      </c>
      <c r="L15782" t="s">
        <v>69</v>
      </c>
      <c r="M15782" t="s">
        <v>69</v>
      </c>
      <c r="N15782">
        <v>106762</v>
      </c>
      <c r="O15782">
        <f t="shared" si="492"/>
        <v>29.656111111111112</v>
      </c>
      <c r="P15782">
        <v>354439</v>
      </c>
      <c r="Q15782">
        <f t="shared" si="493"/>
        <v>-98.455277777777781</v>
      </c>
      <c r="R15782">
        <v>1120</v>
      </c>
      <c r="S15782" t="s">
        <v>33179</v>
      </c>
      <c r="T15782" s="1">
        <v>37742</v>
      </c>
    </row>
    <row r="15783" spans="1:24" x14ac:dyDescent="0.3">
      <c r="A15783" t="s">
        <v>38306</v>
      </c>
      <c r="B15783" t="s">
        <v>22</v>
      </c>
      <c r="C15783" t="s">
        <v>61055</v>
      </c>
      <c r="D15783" t="s">
        <v>2644</v>
      </c>
      <c r="E15783" t="s">
        <v>7598</v>
      </c>
      <c r="F15783" t="s">
        <v>37694</v>
      </c>
      <c r="G15783" t="s">
        <v>22996</v>
      </c>
      <c r="H15783" t="s">
        <v>6568</v>
      </c>
      <c r="I15783" t="s">
        <v>37694</v>
      </c>
      <c r="J15783" t="s">
        <v>38307</v>
      </c>
      <c r="K15783" t="s">
        <v>38308</v>
      </c>
      <c r="L15783" t="s">
        <v>69</v>
      </c>
      <c r="M15783" t="s">
        <v>69</v>
      </c>
      <c r="N15783">
        <v>122535.9</v>
      </c>
      <c r="O15783">
        <f t="shared" si="492"/>
        <v>34.037749999999996</v>
      </c>
      <c r="P15783">
        <v>354585.59999999998</v>
      </c>
      <c r="Q15783">
        <f t="shared" si="493"/>
        <v>-98.495999999999995</v>
      </c>
      <c r="R15783">
        <v>1004</v>
      </c>
      <c r="S15783" t="s">
        <v>2655</v>
      </c>
      <c r="T15783" s="1">
        <v>39448</v>
      </c>
    </row>
    <row r="15784" spans="1:24" x14ac:dyDescent="0.3">
      <c r="A15784" t="s">
        <v>38309</v>
      </c>
      <c r="B15784" t="s">
        <v>110</v>
      </c>
      <c r="C15784" t="s">
        <v>61056</v>
      </c>
      <c r="D15784" t="s">
        <v>2644</v>
      </c>
      <c r="E15784" t="s">
        <v>7598</v>
      </c>
      <c r="F15784" t="s">
        <v>37694</v>
      </c>
      <c r="G15784" t="s">
        <v>22996</v>
      </c>
      <c r="H15784" t="s">
        <v>826</v>
      </c>
      <c r="I15784" t="s">
        <v>37694</v>
      </c>
      <c r="J15784" t="s">
        <v>38310</v>
      </c>
      <c r="K15784" t="s">
        <v>38311</v>
      </c>
      <c r="L15784" t="s">
        <v>69</v>
      </c>
      <c r="M15784" t="s">
        <v>69</v>
      </c>
      <c r="N15784">
        <v>116978.501</v>
      </c>
      <c r="O15784">
        <f t="shared" si="492"/>
        <v>32.494028055555553</v>
      </c>
      <c r="P15784">
        <v>350531.06099999999</v>
      </c>
      <c r="Q15784">
        <f t="shared" si="493"/>
        <v>-97.369739166666662</v>
      </c>
      <c r="R15784">
        <v>786</v>
      </c>
      <c r="S15784" t="s">
        <v>2655</v>
      </c>
      <c r="T15784" s="1">
        <v>30286</v>
      </c>
    </row>
    <row r="15785" spans="1:24" x14ac:dyDescent="0.3">
      <c r="A15785" t="s">
        <v>38312</v>
      </c>
      <c r="B15785" t="s">
        <v>22</v>
      </c>
      <c r="C15785" t="s">
        <v>61057</v>
      </c>
      <c r="D15785" t="s">
        <v>2644</v>
      </c>
      <c r="E15785" t="s">
        <v>7598</v>
      </c>
      <c r="F15785" t="s">
        <v>37694</v>
      </c>
      <c r="G15785" t="s">
        <v>22996</v>
      </c>
      <c r="H15785" t="s">
        <v>826</v>
      </c>
      <c r="I15785" t="s">
        <v>37694</v>
      </c>
      <c r="J15785" t="s">
        <v>38310</v>
      </c>
      <c r="K15785" t="s">
        <v>38313</v>
      </c>
      <c r="L15785" t="s">
        <v>69</v>
      </c>
      <c r="M15785" t="s">
        <v>69</v>
      </c>
      <c r="N15785">
        <v>117099.497</v>
      </c>
      <c r="O15785">
        <f t="shared" si="492"/>
        <v>32.527638055555556</v>
      </c>
      <c r="P15785">
        <v>350211.05200000003</v>
      </c>
      <c r="Q15785">
        <f t="shared" si="493"/>
        <v>-97.28084777777778</v>
      </c>
      <c r="R15785">
        <v>710</v>
      </c>
      <c r="S15785" t="s">
        <v>2655</v>
      </c>
      <c r="T15785" s="1">
        <v>33390</v>
      </c>
    </row>
    <row r="15786" spans="1:24" x14ac:dyDescent="0.3">
      <c r="A15786" t="s">
        <v>38314</v>
      </c>
      <c r="B15786" t="s">
        <v>22</v>
      </c>
      <c r="C15786" t="s">
        <v>61058</v>
      </c>
      <c r="D15786" t="s">
        <v>2644</v>
      </c>
      <c r="E15786" t="s">
        <v>7598</v>
      </c>
      <c r="F15786" t="s">
        <v>37694</v>
      </c>
      <c r="G15786" t="s">
        <v>22996</v>
      </c>
      <c r="H15786" t="s">
        <v>826</v>
      </c>
      <c r="I15786" t="s">
        <v>37694</v>
      </c>
      <c r="J15786" t="s">
        <v>38310</v>
      </c>
      <c r="K15786" t="s">
        <v>38315</v>
      </c>
      <c r="L15786" t="s">
        <v>69</v>
      </c>
      <c r="M15786" t="s">
        <v>69</v>
      </c>
      <c r="N15786">
        <v>117150.496</v>
      </c>
      <c r="O15786">
        <f t="shared" si="492"/>
        <v>32.541804444444445</v>
      </c>
      <c r="P15786">
        <v>350071.04800000001</v>
      </c>
      <c r="Q15786">
        <f t="shared" si="493"/>
        <v>-97.241957777777785</v>
      </c>
      <c r="R15786">
        <v>700</v>
      </c>
      <c r="S15786" t="s">
        <v>2655</v>
      </c>
      <c r="T15786" s="1">
        <v>31382</v>
      </c>
    </row>
    <row r="15787" spans="1:24" x14ac:dyDescent="0.3">
      <c r="A15787" t="s">
        <v>38316</v>
      </c>
      <c r="B15787" t="s">
        <v>110</v>
      </c>
      <c r="C15787" t="s">
        <v>61059</v>
      </c>
      <c r="D15787" t="s">
        <v>2644</v>
      </c>
      <c r="E15787" t="s">
        <v>7598</v>
      </c>
      <c r="F15787" t="s">
        <v>37694</v>
      </c>
      <c r="G15787" t="s">
        <v>22996</v>
      </c>
      <c r="H15787" t="s">
        <v>826</v>
      </c>
      <c r="I15787" t="s">
        <v>37694</v>
      </c>
      <c r="J15787" t="s">
        <v>38310</v>
      </c>
      <c r="K15787" t="s">
        <v>38317</v>
      </c>
      <c r="L15787" t="s">
        <v>69</v>
      </c>
      <c r="M15787" t="s">
        <v>69</v>
      </c>
      <c r="N15787">
        <v>116991.5</v>
      </c>
      <c r="O15787">
        <f t="shared" si="492"/>
        <v>32.497638888888886</v>
      </c>
      <c r="P15787">
        <v>350527.65</v>
      </c>
      <c r="Q15787">
        <f t="shared" si="493"/>
        <v>-97.368791666666667</v>
      </c>
      <c r="R15787">
        <v>799</v>
      </c>
      <c r="S15787" t="s">
        <v>2655</v>
      </c>
      <c r="T15787" s="1">
        <v>42278</v>
      </c>
    </row>
    <row r="15788" spans="1:24" x14ac:dyDescent="0.3">
      <c r="A15788" t="s">
        <v>38318</v>
      </c>
      <c r="B15788" t="s">
        <v>22</v>
      </c>
      <c r="C15788" t="s">
        <v>38320</v>
      </c>
      <c r="D15788" t="s">
        <v>2644</v>
      </c>
      <c r="E15788" t="s">
        <v>7598</v>
      </c>
      <c r="F15788" t="s">
        <v>37694</v>
      </c>
      <c r="G15788" t="s">
        <v>22996</v>
      </c>
      <c r="H15788" t="s">
        <v>38086</v>
      </c>
      <c r="I15788" t="s">
        <v>37694</v>
      </c>
      <c r="J15788" t="s">
        <v>38086</v>
      </c>
      <c r="K15788" t="s">
        <v>38319</v>
      </c>
      <c r="L15788" t="s">
        <v>30</v>
      </c>
      <c r="M15788" t="s">
        <v>30</v>
      </c>
      <c r="N15788">
        <v>110660.141</v>
      </c>
      <c r="O15788">
        <f t="shared" si="492"/>
        <v>30.738928055555558</v>
      </c>
      <c r="P15788">
        <v>353658.99680000002</v>
      </c>
      <c r="Q15788">
        <f t="shared" si="493"/>
        <v>-98.238610222222235</v>
      </c>
      <c r="R15788">
        <v>1284</v>
      </c>
      <c r="S15788" t="s">
        <v>33179</v>
      </c>
      <c r="T15788" s="1">
        <v>21551</v>
      </c>
      <c r="U15788" t="s">
        <v>34</v>
      </c>
      <c r="V15788" t="s">
        <v>34</v>
      </c>
      <c r="W15788" t="s">
        <v>34</v>
      </c>
      <c r="X15788" t="s">
        <v>40</v>
      </c>
    </row>
    <row r="15789" spans="1:24" x14ac:dyDescent="0.3">
      <c r="A15789" t="s">
        <v>38321</v>
      </c>
      <c r="B15789" t="s">
        <v>22</v>
      </c>
      <c r="C15789" t="s">
        <v>61060</v>
      </c>
      <c r="D15789" t="s">
        <v>2644</v>
      </c>
      <c r="E15789" t="s">
        <v>7598</v>
      </c>
      <c r="F15789" t="s">
        <v>37694</v>
      </c>
      <c r="G15789" t="s">
        <v>22996</v>
      </c>
      <c r="H15789" t="s">
        <v>38086</v>
      </c>
      <c r="I15789" t="s">
        <v>37694</v>
      </c>
      <c r="J15789" t="s">
        <v>38086</v>
      </c>
      <c r="K15789" t="s">
        <v>38322</v>
      </c>
      <c r="L15789" t="s">
        <v>69</v>
      </c>
      <c r="M15789" t="s">
        <v>69</v>
      </c>
      <c r="N15789">
        <v>110962.5</v>
      </c>
      <c r="O15789">
        <f t="shared" si="492"/>
        <v>30.822916666666668</v>
      </c>
      <c r="P15789">
        <v>353199.2</v>
      </c>
      <c r="Q15789">
        <f t="shared" si="493"/>
        <v>-98.110888888888894</v>
      </c>
      <c r="R15789">
        <v>1340</v>
      </c>
      <c r="S15789" t="s">
        <v>33179</v>
      </c>
      <c r="T15789" s="1">
        <v>35582</v>
      </c>
    </row>
    <row r="15790" spans="1:24" x14ac:dyDescent="0.3">
      <c r="A15790" t="s">
        <v>38323</v>
      </c>
      <c r="B15790" t="s">
        <v>110</v>
      </c>
      <c r="C15790" t="s">
        <v>61061</v>
      </c>
      <c r="D15790" t="s">
        <v>2644</v>
      </c>
      <c r="E15790" t="s">
        <v>7598</v>
      </c>
      <c r="F15790" t="s">
        <v>37694</v>
      </c>
      <c r="G15790" t="s">
        <v>22996</v>
      </c>
      <c r="H15790" t="s">
        <v>38086</v>
      </c>
      <c r="I15790" t="s">
        <v>37694</v>
      </c>
      <c r="J15790" t="s">
        <v>38086</v>
      </c>
      <c r="K15790" t="s">
        <v>38324</v>
      </c>
      <c r="L15790" t="s">
        <v>69</v>
      </c>
      <c r="M15790" t="s">
        <v>69</v>
      </c>
      <c r="N15790">
        <v>110731.14</v>
      </c>
      <c r="O15790">
        <f t="shared" si="492"/>
        <v>30.758649999999999</v>
      </c>
      <c r="P15790">
        <v>353695.5</v>
      </c>
      <c r="Q15790">
        <f t="shared" si="493"/>
        <v>-98.248750000000001</v>
      </c>
      <c r="R15790">
        <v>1300</v>
      </c>
      <c r="S15790" t="s">
        <v>33179</v>
      </c>
      <c r="T15790" s="1">
        <v>38838</v>
      </c>
    </row>
    <row r="15791" spans="1:24" x14ac:dyDescent="0.3">
      <c r="A15791" t="s">
        <v>38325</v>
      </c>
      <c r="B15791" t="s">
        <v>22</v>
      </c>
      <c r="C15791" t="s">
        <v>61062</v>
      </c>
      <c r="D15791" t="s">
        <v>2644</v>
      </c>
      <c r="E15791" t="s">
        <v>7598</v>
      </c>
      <c r="F15791" t="s">
        <v>37694</v>
      </c>
      <c r="G15791" t="s">
        <v>22996</v>
      </c>
      <c r="H15791" t="s">
        <v>7386</v>
      </c>
      <c r="I15791" t="s">
        <v>37694</v>
      </c>
      <c r="J15791" t="s">
        <v>38086</v>
      </c>
      <c r="K15791" t="s">
        <v>38326</v>
      </c>
      <c r="L15791" t="s">
        <v>69</v>
      </c>
      <c r="M15791" t="s">
        <v>69</v>
      </c>
      <c r="N15791">
        <v>111042.595</v>
      </c>
      <c r="O15791">
        <f t="shared" si="492"/>
        <v>30.845165277777777</v>
      </c>
      <c r="P15791">
        <v>353782.49</v>
      </c>
      <c r="Q15791">
        <f t="shared" si="493"/>
        <v>-98.27291388888888</v>
      </c>
      <c r="R15791">
        <v>1417</v>
      </c>
      <c r="S15791" t="s">
        <v>33179</v>
      </c>
      <c r="T15791" s="1">
        <v>41852</v>
      </c>
    </row>
    <row r="15792" spans="1:24" x14ac:dyDescent="0.3">
      <c r="A15792" t="s">
        <v>38327</v>
      </c>
      <c r="B15792" t="s">
        <v>22</v>
      </c>
      <c r="C15792" t="s">
        <v>61063</v>
      </c>
      <c r="D15792" t="s">
        <v>2644</v>
      </c>
      <c r="E15792" t="s">
        <v>7598</v>
      </c>
      <c r="F15792" t="s">
        <v>37694</v>
      </c>
      <c r="G15792" t="s">
        <v>22996</v>
      </c>
      <c r="H15792" t="s">
        <v>38328</v>
      </c>
      <c r="I15792" t="s">
        <v>37694</v>
      </c>
      <c r="J15792" t="s">
        <v>38329</v>
      </c>
      <c r="K15792" t="s">
        <v>38330</v>
      </c>
      <c r="L15792" t="s">
        <v>30</v>
      </c>
      <c r="M15792" t="s">
        <v>30</v>
      </c>
      <c r="N15792">
        <v>118930.4</v>
      </c>
      <c r="O15792">
        <f t="shared" si="492"/>
        <v>33.036222222222221</v>
      </c>
      <c r="P15792">
        <v>346475.3</v>
      </c>
      <c r="Q15792">
        <f t="shared" si="493"/>
        <v>-96.243138888888879</v>
      </c>
      <c r="R15792">
        <v>541</v>
      </c>
      <c r="S15792" t="s">
        <v>2655</v>
      </c>
      <c r="U15792" t="s">
        <v>34</v>
      </c>
      <c r="V15792" t="s">
        <v>34</v>
      </c>
      <c r="W15792" t="s">
        <v>34</v>
      </c>
      <c r="X15792" t="s">
        <v>40</v>
      </c>
    </row>
    <row r="15793" spans="1:24" x14ac:dyDescent="0.3">
      <c r="A15793" t="s">
        <v>38331</v>
      </c>
      <c r="B15793" t="s">
        <v>22</v>
      </c>
      <c r="C15793" t="s">
        <v>61064</v>
      </c>
      <c r="D15793" t="s">
        <v>2644</v>
      </c>
      <c r="E15793" t="s">
        <v>7598</v>
      </c>
      <c r="F15793" t="s">
        <v>37694</v>
      </c>
      <c r="G15793" t="s">
        <v>22996</v>
      </c>
      <c r="H15793" t="s">
        <v>38328</v>
      </c>
      <c r="I15793" t="s">
        <v>37694</v>
      </c>
      <c r="J15793" t="s">
        <v>38329</v>
      </c>
      <c r="K15793" t="s">
        <v>38332</v>
      </c>
      <c r="L15793" t="s">
        <v>69</v>
      </c>
      <c r="M15793" t="s">
        <v>69</v>
      </c>
      <c r="N15793">
        <v>118629</v>
      </c>
      <c r="O15793">
        <f t="shared" si="492"/>
        <v>32.952500000000001</v>
      </c>
      <c r="P15793">
        <v>346421</v>
      </c>
      <c r="Q15793">
        <f t="shared" si="493"/>
        <v>-96.228055555555557</v>
      </c>
      <c r="R15793">
        <v>545</v>
      </c>
      <c r="S15793" t="s">
        <v>2655</v>
      </c>
      <c r="T15793" s="1">
        <v>33909</v>
      </c>
    </row>
    <row r="15794" spans="1:24" x14ac:dyDescent="0.3">
      <c r="A15794" t="s">
        <v>38333</v>
      </c>
      <c r="B15794" t="s">
        <v>22</v>
      </c>
      <c r="C15794" t="s">
        <v>61065</v>
      </c>
      <c r="D15794" t="s">
        <v>2644</v>
      </c>
      <c r="E15794" t="s">
        <v>7598</v>
      </c>
      <c r="F15794" t="s">
        <v>37694</v>
      </c>
      <c r="G15794" t="s">
        <v>22996</v>
      </c>
      <c r="H15794" t="s">
        <v>38328</v>
      </c>
      <c r="I15794" t="s">
        <v>37694</v>
      </c>
      <c r="J15794" t="s">
        <v>38329</v>
      </c>
      <c r="K15794" t="s">
        <v>38334</v>
      </c>
      <c r="L15794" t="s">
        <v>69</v>
      </c>
      <c r="M15794" t="s">
        <v>69</v>
      </c>
      <c r="N15794">
        <v>118651.33</v>
      </c>
      <c r="O15794">
        <f t="shared" si="492"/>
        <v>32.958702777777781</v>
      </c>
      <c r="P15794">
        <v>346551.92</v>
      </c>
      <c r="Q15794">
        <f t="shared" si="493"/>
        <v>-96.264422222222223</v>
      </c>
      <c r="R15794">
        <v>540</v>
      </c>
      <c r="S15794" t="s">
        <v>2655</v>
      </c>
      <c r="T15794" s="1">
        <v>38412</v>
      </c>
    </row>
    <row r="15795" spans="1:24" x14ac:dyDescent="0.3">
      <c r="A15795" t="s">
        <v>38335</v>
      </c>
      <c r="B15795" t="s">
        <v>110</v>
      </c>
      <c r="C15795" t="s">
        <v>61066</v>
      </c>
      <c r="D15795" t="s">
        <v>2644</v>
      </c>
      <c r="E15795" t="s">
        <v>7598</v>
      </c>
      <c r="F15795" t="s">
        <v>37694</v>
      </c>
      <c r="G15795" t="s">
        <v>22996</v>
      </c>
      <c r="H15795" t="s">
        <v>38310</v>
      </c>
      <c r="I15795" t="s">
        <v>37694</v>
      </c>
      <c r="J15795" t="s">
        <v>12506</v>
      </c>
      <c r="K15795" t="s">
        <v>38336</v>
      </c>
      <c r="L15795" t="s">
        <v>30</v>
      </c>
      <c r="M15795" t="s">
        <v>69</v>
      </c>
      <c r="N15795">
        <v>109876.736</v>
      </c>
      <c r="O15795">
        <f t="shared" si="492"/>
        <v>30.521315555555557</v>
      </c>
      <c r="P15795">
        <v>348177.91200000001</v>
      </c>
      <c r="Q15795">
        <f t="shared" si="493"/>
        <v>-96.716086666666669</v>
      </c>
      <c r="R15795">
        <v>386</v>
      </c>
      <c r="S15795" t="s">
        <v>717</v>
      </c>
      <c r="T15795" s="1">
        <v>31717</v>
      </c>
    </row>
    <row r="15796" spans="1:24" x14ac:dyDescent="0.3">
      <c r="A15796" t="s">
        <v>38337</v>
      </c>
      <c r="B15796" t="s">
        <v>22</v>
      </c>
      <c r="C15796" t="s">
        <v>38338</v>
      </c>
      <c r="D15796" t="s">
        <v>2644</v>
      </c>
      <c r="E15796" t="s">
        <v>7598</v>
      </c>
      <c r="F15796" t="s">
        <v>37694</v>
      </c>
      <c r="G15796" t="s">
        <v>22996</v>
      </c>
      <c r="H15796" t="s">
        <v>38310</v>
      </c>
      <c r="I15796" t="s">
        <v>37694</v>
      </c>
      <c r="J15796" t="s">
        <v>12506</v>
      </c>
      <c r="K15796" t="s">
        <v>16363</v>
      </c>
      <c r="L15796" t="s">
        <v>30</v>
      </c>
      <c r="M15796" t="s">
        <v>30</v>
      </c>
      <c r="N15796">
        <v>109855.7074</v>
      </c>
      <c r="O15796">
        <f t="shared" si="492"/>
        <v>30.515474277777777</v>
      </c>
      <c r="P15796">
        <v>348134.70880000002</v>
      </c>
      <c r="Q15796">
        <f t="shared" si="493"/>
        <v>-96.704085777777777</v>
      </c>
      <c r="R15796">
        <v>390</v>
      </c>
      <c r="S15796" t="s">
        <v>717</v>
      </c>
      <c r="T15796" s="1">
        <v>24593</v>
      </c>
      <c r="U15796" t="s">
        <v>34</v>
      </c>
      <c r="V15796" t="s">
        <v>34</v>
      </c>
      <c r="W15796" t="s">
        <v>34</v>
      </c>
      <c r="X15796" t="s">
        <v>40</v>
      </c>
    </row>
    <row r="15797" spans="1:24" x14ac:dyDescent="0.3">
      <c r="A15797" t="s">
        <v>38339</v>
      </c>
      <c r="B15797" t="s">
        <v>22</v>
      </c>
      <c r="C15797" t="s">
        <v>61067</v>
      </c>
      <c r="D15797" t="s">
        <v>2644</v>
      </c>
      <c r="E15797" t="s">
        <v>7598</v>
      </c>
      <c r="F15797" t="s">
        <v>37694</v>
      </c>
      <c r="G15797" t="s">
        <v>22996</v>
      </c>
      <c r="H15797" t="s">
        <v>38310</v>
      </c>
      <c r="I15797" t="s">
        <v>37694</v>
      </c>
      <c r="J15797" t="s">
        <v>12506</v>
      </c>
      <c r="K15797" t="s">
        <v>2110</v>
      </c>
      <c r="L15797" t="s">
        <v>69</v>
      </c>
      <c r="M15797" t="s">
        <v>69</v>
      </c>
      <c r="N15797">
        <v>109752.89</v>
      </c>
      <c r="O15797">
        <f t="shared" si="492"/>
        <v>30.486913888888889</v>
      </c>
      <c r="P15797">
        <v>348431.28</v>
      </c>
      <c r="Q15797">
        <f t="shared" si="493"/>
        <v>-96.786466666666669</v>
      </c>
      <c r="R15797">
        <v>433</v>
      </c>
      <c r="S15797" t="s">
        <v>717</v>
      </c>
      <c r="T15797" s="1">
        <v>42339</v>
      </c>
    </row>
    <row r="15798" spans="1:24" x14ac:dyDescent="0.3">
      <c r="A15798" t="s">
        <v>38340</v>
      </c>
      <c r="B15798" t="s">
        <v>22</v>
      </c>
      <c r="C15798" t="s">
        <v>61068</v>
      </c>
      <c r="D15798" t="s">
        <v>2644</v>
      </c>
      <c r="E15798" t="s">
        <v>7598</v>
      </c>
      <c r="F15798" t="s">
        <v>37694</v>
      </c>
      <c r="G15798" t="s">
        <v>22996</v>
      </c>
      <c r="H15798" t="s">
        <v>38310</v>
      </c>
      <c r="I15798" t="s">
        <v>37694</v>
      </c>
      <c r="J15798" t="s">
        <v>12506</v>
      </c>
      <c r="K15798" t="s">
        <v>38341</v>
      </c>
      <c r="L15798" t="s">
        <v>69</v>
      </c>
      <c r="M15798" t="s">
        <v>69</v>
      </c>
      <c r="N15798">
        <v>110113.724</v>
      </c>
      <c r="O15798">
        <f t="shared" si="492"/>
        <v>30.587145555555555</v>
      </c>
      <c r="P15798">
        <v>347882.89899999998</v>
      </c>
      <c r="Q15798">
        <f t="shared" si="493"/>
        <v>-96.634138611111098</v>
      </c>
      <c r="R15798">
        <v>350</v>
      </c>
      <c r="S15798" t="s">
        <v>717</v>
      </c>
      <c r="T15798" s="1">
        <v>32660</v>
      </c>
    </row>
    <row r="15799" spans="1:24" x14ac:dyDescent="0.3">
      <c r="A15799" t="s">
        <v>38342</v>
      </c>
      <c r="B15799" t="s">
        <v>22</v>
      </c>
      <c r="C15799" t="s">
        <v>61069</v>
      </c>
      <c r="D15799" t="s">
        <v>2644</v>
      </c>
      <c r="E15799" t="s">
        <v>7598</v>
      </c>
      <c r="F15799" t="s">
        <v>37694</v>
      </c>
      <c r="G15799" t="s">
        <v>22996</v>
      </c>
      <c r="H15799" t="s">
        <v>38343</v>
      </c>
      <c r="I15799" t="s">
        <v>37694</v>
      </c>
      <c r="J15799" t="s">
        <v>38344</v>
      </c>
      <c r="K15799" t="s">
        <v>38345</v>
      </c>
      <c r="L15799" t="s">
        <v>69</v>
      </c>
      <c r="M15799" t="s">
        <v>69</v>
      </c>
      <c r="N15799">
        <v>100366</v>
      </c>
      <c r="O15799">
        <f t="shared" si="492"/>
        <v>27.879444444444445</v>
      </c>
      <c r="P15799">
        <v>357828</v>
      </c>
      <c r="Q15799">
        <f t="shared" si="493"/>
        <v>-99.396666666666661</v>
      </c>
      <c r="R15799">
        <v>635</v>
      </c>
      <c r="S15799" t="s">
        <v>4499</v>
      </c>
      <c r="T15799" s="1">
        <v>19268</v>
      </c>
    </row>
    <row r="15800" spans="1:24" x14ac:dyDescent="0.3">
      <c r="A15800" t="s">
        <v>38346</v>
      </c>
      <c r="B15800" t="s">
        <v>22</v>
      </c>
      <c r="C15800" t="s">
        <v>61070</v>
      </c>
      <c r="D15800" t="s">
        <v>2644</v>
      </c>
      <c r="E15800" t="s">
        <v>7598</v>
      </c>
      <c r="F15800" t="s">
        <v>37694</v>
      </c>
      <c r="G15800" t="s">
        <v>22996</v>
      </c>
      <c r="H15800" t="s">
        <v>38347</v>
      </c>
      <c r="I15800" t="s">
        <v>37694</v>
      </c>
      <c r="J15800" t="s">
        <v>38348</v>
      </c>
      <c r="K15800" t="s">
        <v>38349</v>
      </c>
      <c r="L15800" t="s">
        <v>69</v>
      </c>
      <c r="M15800" t="s">
        <v>69</v>
      </c>
      <c r="N15800">
        <v>102228.986</v>
      </c>
      <c r="O15800">
        <f t="shared" si="492"/>
        <v>28.396940555555556</v>
      </c>
      <c r="P15800">
        <v>354106.04100000003</v>
      </c>
      <c r="Q15800">
        <f t="shared" si="493"/>
        <v>-98.362789166666673</v>
      </c>
      <c r="R15800">
        <v>235</v>
      </c>
      <c r="S15800" t="s">
        <v>33179</v>
      </c>
    </row>
    <row r="15801" spans="1:24" x14ac:dyDescent="0.3">
      <c r="A15801" t="s">
        <v>38350</v>
      </c>
      <c r="B15801" t="s">
        <v>22</v>
      </c>
      <c r="C15801" t="s">
        <v>61071</v>
      </c>
      <c r="D15801" t="s">
        <v>2644</v>
      </c>
      <c r="E15801" t="s">
        <v>7598</v>
      </c>
      <c r="F15801" t="s">
        <v>37694</v>
      </c>
      <c r="G15801" t="s">
        <v>22996</v>
      </c>
      <c r="H15801" t="s">
        <v>38112</v>
      </c>
      <c r="I15801" t="s">
        <v>37694</v>
      </c>
      <c r="J15801" t="s">
        <v>38351</v>
      </c>
      <c r="K15801" t="s">
        <v>38352</v>
      </c>
      <c r="L15801" t="s">
        <v>69</v>
      </c>
      <c r="M15801" t="s">
        <v>69</v>
      </c>
      <c r="N15801">
        <v>103620.929</v>
      </c>
      <c r="O15801">
        <f t="shared" si="492"/>
        <v>28.78359138888889</v>
      </c>
      <c r="P15801">
        <v>353949.04100000003</v>
      </c>
      <c r="Q15801">
        <f t="shared" si="493"/>
        <v>-98.319178055555568</v>
      </c>
      <c r="R15801">
        <v>275</v>
      </c>
      <c r="S15801" t="s">
        <v>33179</v>
      </c>
      <c r="T15801" s="1">
        <v>32082</v>
      </c>
    </row>
    <row r="15802" spans="1:24" x14ac:dyDescent="0.3">
      <c r="A15802" t="s">
        <v>38353</v>
      </c>
      <c r="B15802" t="s">
        <v>22</v>
      </c>
      <c r="C15802" t="s">
        <v>61072</v>
      </c>
      <c r="D15802" t="s">
        <v>2644</v>
      </c>
      <c r="E15802" t="s">
        <v>7598</v>
      </c>
      <c r="F15802" t="s">
        <v>37694</v>
      </c>
      <c r="G15802" t="s">
        <v>22996</v>
      </c>
      <c r="H15802" t="s">
        <v>38290</v>
      </c>
      <c r="I15802" t="s">
        <v>37694</v>
      </c>
      <c r="J15802" t="s">
        <v>17932</v>
      </c>
      <c r="K15802" t="s">
        <v>38354</v>
      </c>
      <c r="L15802" t="s">
        <v>30</v>
      </c>
      <c r="M15802" t="s">
        <v>30</v>
      </c>
      <c r="N15802">
        <v>111164.625</v>
      </c>
      <c r="O15802">
        <f t="shared" si="492"/>
        <v>30.8790625</v>
      </c>
      <c r="P15802">
        <v>349099.875</v>
      </c>
      <c r="Q15802">
        <f t="shared" si="493"/>
        <v>-96.972187500000004</v>
      </c>
      <c r="R15802">
        <v>402</v>
      </c>
      <c r="S15802" t="s">
        <v>717</v>
      </c>
      <c r="T15802" s="1">
        <v>16650</v>
      </c>
      <c r="U15802" t="s">
        <v>34</v>
      </c>
      <c r="V15802" t="s">
        <v>34</v>
      </c>
      <c r="W15802" t="s">
        <v>34</v>
      </c>
      <c r="X15802" t="s">
        <v>40</v>
      </c>
    </row>
    <row r="15803" spans="1:24" x14ac:dyDescent="0.3">
      <c r="A15803" t="s">
        <v>38355</v>
      </c>
      <c r="B15803" t="s">
        <v>22</v>
      </c>
      <c r="C15803" t="s">
        <v>61073</v>
      </c>
      <c r="D15803" t="s">
        <v>2644</v>
      </c>
      <c r="E15803" t="s">
        <v>7598</v>
      </c>
      <c r="F15803" t="s">
        <v>37694</v>
      </c>
      <c r="G15803" t="s">
        <v>22996</v>
      </c>
      <c r="H15803" t="s">
        <v>38356</v>
      </c>
      <c r="I15803" t="s">
        <v>37694</v>
      </c>
      <c r="J15803" t="s">
        <v>3574</v>
      </c>
      <c r="K15803" t="s">
        <v>38357</v>
      </c>
      <c r="L15803" t="s">
        <v>69</v>
      </c>
      <c r="M15803" t="s">
        <v>69</v>
      </c>
      <c r="N15803">
        <v>106447.32</v>
      </c>
      <c r="O15803">
        <f t="shared" si="492"/>
        <v>29.568700000000003</v>
      </c>
      <c r="P15803">
        <v>359908.23</v>
      </c>
      <c r="Q15803">
        <f t="shared" si="493"/>
        <v>-99.974508333333333</v>
      </c>
      <c r="R15803">
        <v>1325</v>
      </c>
      <c r="S15803" t="s">
        <v>33179</v>
      </c>
      <c r="T15803" s="1">
        <v>36739</v>
      </c>
    </row>
    <row r="15804" spans="1:24" x14ac:dyDescent="0.3">
      <c r="A15804" t="s">
        <v>38358</v>
      </c>
      <c r="B15804" t="s">
        <v>22</v>
      </c>
      <c r="C15804" t="s">
        <v>61074</v>
      </c>
      <c r="D15804" t="s">
        <v>2644</v>
      </c>
      <c r="E15804" t="s">
        <v>7598</v>
      </c>
      <c r="F15804" t="s">
        <v>37694</v>
      </c>
      <c r="G15804" t="s">
        <v>22996</v>
      </c>
      <c r="H15804" t="s">
        <v>38328</v>
      </c>
      <c r="I15804" t="s">
        <v>37694</v>
      </c>
      <c r="J15804" t="s">
        <v>13810</v>
      </c>
      <c r="K15804" t="s">
        <v>38359</v>
      </c>
      <c r="L15804" t="s">
        <v>69</v>
      </c>
      <c r="M15804" t="s">
        <v>69</v>
      </c>
      <c r="N15804">
        <v>119185.41499999999</v>
      </c>
      <c r="O15804">
        <f t="shared" si="492"/>
        <v>33.107059722222218</v>
      </c>
      <c r="P15804">
        <v>345347.88</v>
      </c>
      <c r="Q15804">
        <f t="shared" si="493"/>
        <v>-95.929966666666672</v>
      </c>
      <c r="R15804">
        <v>531</v>
      </c>
      <c r="S15804" t="s">
        <v>2655</v>
      </c>
      <c r="T15804" s="1">
        <v>30651</v>
      </c>
    </row>
    <row r="15805" spans="1:24" x14ac:dyDescent="0.3">
      <c r="A15805" t="s">
        <v>38360</v>
      </c>
      <c r="B15805" t="s">
        <v>22</v>
      </c>
      <c r="C15805" t="s">
        <v>61075</v>
      </c>
      <c r="D15805" t="s">
        <v>2644</v>
      </c>
      <c r="E15805" t="s">
        <v>7598</v>
      </c>
      <c r="F15805" t="s">
        <v>37694</v>
      </c>
      <c r="G15805" t="s">
        <v>22996</v>
      </c>
      <c r="H15805" t="s">
        <v>38112</v>
      </c>
      <c r="I15805" t="s">
        <v>37694</v>
      </c>
      <c r="J15805" t="s">
        <v>38361</v>
      </c>
      <c r="K15805" t="s">
        <v>38362</v>
      </c>
      <c r="L15805" t="s">
        <v>69</v>
      </c>
      <c r="M15805" t="s">
        <v>69</v>
      </c>
      <c r="N15805">
        <v>103267.38</v>
      </c>
      <c r="O15805">
        <f t="shared" si="492"/>
        <v>28.685383333333334</v>
      </c>
      <c r="P15805">
        <v>354179.22</v>
      </c>
      <c r="Q15805">
        <f t="shared" si="493"/>
        <v>-98.383116666666652</v>
      </c>
      <c r="R15805">
        <v>316</v>
      </c>
      <c r="S15805" t="s">
        <v>33179</v>
      </c>
      <c r="T15805" s="1">
        <v>38565</v>
      </c>
    </row>
    <row r="15806" spans="1:24" x14ac:dyDescent="0.3">
      <c r="A15806" t="s">
        <v>38363</v>
      </c>
      <c r="B15806" t="s">
        <v>22</v>
      </c>
      <c r="C15806" t="s">
        <v>61076</v>
      </c>
      <c r="D15806" t="s">
        <v>2644</v>
      </c>
      <c r="E15806" t="s">
        <v>7598</v>
      </c>
      <c r="F15806" t="s">
        <v>37694</v>
      </c>
      <c r="G15806" t="s">
        <v>22996</v>
      </c>
      <c r="H15806" t="s">
        <v>38364</v>
      </c>
      <c r="I15806" t="s">
        <v>37694</v>
      </c>
      <c r="J15806" t="s">
        <v>32454</v>
      </c>
      <c r="K15806" t="s">
        <v>38365</v>
      </c>
      <c r="L15806" t="s">
        <v>69</v>
      </c>
      <c r="M15806" t="s">
        <v>69</v>
      </c>
      <c r="N15806">
        <v>128385</v>
      </c>
      <c r="O15806">
        <f t="shared" si="492"/>
        <v>35.662500000000001</v>
      </c>
      <c r="P15806">
        <v>361166</v>
      </c>
      <c r="Q15806">
        <f t="shared" si="493"/>
        <v>-100.32388888888889</v>
      </c>
      <c r="R15806">
        <v>2800</v>
      </c>
      <c r="S15806" t="s">
        <v>2655</v>
      </c>
      <c r="T15806" s="1">
        <v>38838</v>
      </c>
    </row>
    <row r="15807" spans="1:24" x14ac:dyDescent="0.3">
      <c r="A15807" t="s">
        <v>38366</v>
      </c>
      <c r="B15807" t="s">
        <v>110</v>
      </c>
      <c r="C15807" t="s">
        <v>61077</v>
      </c>
      <c r="D15807" t="s">
        <v>2644</v>
      </c>
      <c r="E15807" t="s">
        <v>7598</v>
      </c>
      <c r="F15807" t="s">
        <v>37694</v>
      </c>
      <c r="G15807" t="s">
        <v>22996</v>
      </c>
      <c r="H15807" t="s">
        <v>38364</v>
      </c>
      <c r="I15807" t="s">
        <v>37694</v>
      </c>
      <c r="J15807" t="s">
        <v>32454</v>
      </c>
      <c r="K15807" t="s">
        <v>38367</v>
      </c>
      <c r="L15807" t="s">
        <v>69</v>
      </c>
      <c r="M15807" t="s">
        <v>69</v>
      </c>
      <c r="N15807">
        <v>129345</v>
      </c>
      <c r="O15807">
        <f t="shared" si="492"/>
        <v>35.929166666666667</v>
      </c>
      <c r="P15807">
        <v>361129.3</v>
      </c>
      <c r="Q15807">
        <f t="shared" si="493"/>
        <v>-100.31369444444444</v>
      </c>
      <c r="R15807">
        <v>2330</v>
      </c>
      <c r="S15807" t="s">
        <v>2655</v>
      </c>
      <c r="T15807" s="1">
        <v>41091</v>
      </c>
    </row>
    <row r="15808" spans="1:24" x14ac:dyDescent="0.3">
      <c r="A15808" t="s">
        <v>38368</v>
      </c>
      <c r="B15808" t="s">
        <v>22</v>
      </c>
      <c r="C15808" t="s">
        <v>38370</v>
      </c>
      <c r="D15808" t="s">
        <v>2644</v>
      </c>
      <c r="E15808" t="s">
        <v>7598</v>
      </c>
      <c r="F15808" t="s">
        <v>37694</v>
      </c>
      <c r="G15808" t="s">
        <v>22996</v>
      </c>
      <c r="H15808" t="s">
        <v>38364</v>
      </c>
      <c r="I15808" t="s">
        <v>37694</v>
      </c>
      <c r="J15808" t="s">
        <v>32454</v>
      </c>
      <c r="K15808" t="s">
        <v>38369</v>
      </c>
      <c r="L15808" t="s">
        <v>30</v>
      </c>
      <c r="M15808" t="s">
        <v>30</v>
      </c>
      <c r="N15808">
        <v>129222.39999999999</v>
      </c>
      <c r="O15808">
        <f t="shared" si="492"/>
        <v>35.895111111111106</v>
      </c>
      <c r="P15808">
        <v>361454</v>
      </c>
      <c r="Q15808">
        <f t="shared" si="493"/>
        <v>-100.40388888888889</v>
      </c>
      <c r="R15808">
        <v>2396</v>
      </c>
      <c r="S15808" t="s">
        <v>2655</v>
      </c>
      <c r="T15808" s="1">
        <v>16619</v>
      </c>
      <c r="U15808" t="s">
        <v>34</v>
      </c>
      <c r="V15808" t="s">
        <v>34</v>
      </c>
      <c r="W15808" t="s">
        <v>34</v>
      </c>
      <c r="X15808" t="s">
        <v>40</v>
      </c>
    </row>
    <row r="15809" spans="1:24" x14ac:dyDescent="0.3">
      <c r="A15809" t="s">
        <v>38371</v>
      </c>
      <c r="B15809" t="s">
        <v>22</v>
      </c>
      <c r="C15809" t="s">
        <v>61078</v>
      </c>
      <c r="D15809" t="s">
        <v>2644</v>
      </c>
      <c r="E15809" t="s">
        <v>7598</v>
      </c>
      <c r="F15809" t="s">
        <v>37694</v>
      </c>
      <c r="G15809" t="s">
        <v>22996</v>
      </c>
      <c r="H15809" t="s">
        <v>38364</v>
      </c>
      <c r="I15809" t="s">
        <v>37694</v>
      </c>
      <c r="J15809" t="s">
        <v>32454</v>
      </c>
      <c r="K15809" t="s">
        <v>38372</v>
      </c>
      <c r="L15809" t="s">
        <v>69</v>
      </c>
      <c r="M15809" t="s">
        <v>69</v>
      </c>
      <c r="N15809">
        <v>128529</v>
      </c>
      <c r="O15809">
        <f t="shared" si="492"/>
        <v>35.702500000000001</v>
      </c>
      <c r="P15809">
        <v>361026</v>
      </c>
      <c r="Q15809">
        <f t="shared" si="493"/>
        <v>-100.285</v>
      </c>
      <c r="R15809">
        <v>2580</v>
      </c>
      <c r="S15809" t="s">
        <v>2655</v>
      </c>
      <c r="T15809" s="1">
        <v>37591</v>
      </c>
    </row>
    <row r="15810" spans="1:24" x14ac:dyDescent="0.3">
      <c r="A15810" t="s">
        <v>38373</v>
      </c>
      <c r="B15810" t="s">
        <v>22</v>
      </c>
      <c r="C15810" t="s">
        <v>61079</v>
      </c>
      <c r="D15810" t="s">
        <v>2644</v>
      </c>
      <c r="E15810" t="s">
        <v>7598</v>
      </c>
      <c r="F15810" t="s">
        <v>37694</v>
      </c>
      <c r="G15810" t="s">
        <v>22996</v>
      </c>
      <c r="H15810" t="s">
        <v>38374</v>
      </c>
      <c r="I15810" t="s">
        <v>37694</v>
      </c>
      <c r="J15810" t="s">
        <v>38375</v>
      </c>
      <c r="K15810" t="s">
        <v>38375</v>
      </c>
      <c r="L15810" t="s">
        <v>69</v>
      </c>
      <c r="M15810" t="s">
        <v>69</v>
      </c>
      <c r="N15810">
        <v>108538</v>
      </c>
      <c r="O15810">
        <f t="shared" si="492"/>
        <v>30.149444444444445</v>
      </c>
      <c r="P15810">
        <v>376857</v>
      </c>
      <c r="Q15810">
        <f t="shared" si="493"/>
        <v>-104.6825</v>
      </c>
      <c r="R15810">
        <v>2913</v>
      </c>
      <c r="S15810" t="s">
        <v>2913</v>
      </c>
      <c r="T15810" s="1">
        <v>38838</v>
      </c>
    </row>
    <row r="15811" spans="1:24" x14ac:dyDescent="0.3">
      <c r="A15811" t="s">
        <v>38376</v>
      </c>
      <c r="B15811" t="s">
        <v>22</v>
      </c>
      <c r="C15811" t="s">
        <v>61080</v>
      </c>
      <c r="D15811" t="s">
        <v>2644</v>
      </c>
      <c r="E15811" t="s">
        <v>7598</v>
      </c>
      <c r="F15811" t="s">
        <v>37694</v>
      </c>
      <c r="G15811" t="s">
        <v>22996</v>
      </c>
      <c r="H15811" t="s">
        <v>38377</v>
      </c>
      <c r="I15811" t="s">
        <v>37694</v>
      </c>
      <c r="J15811" t="s">
        <v>10535</v>
      </c>
      <c r="K15811" t="s">
        <v>38378</v>
      </c>
      <c r="L15811" t="s">
        <v>30</v>
      </c>
      <c r="M15811" t="s">
        <v>30</v>
      </c>
      <c r="N15811">
        <v>117310.482</v>
      </c>
      <c r="O15811">
        <f t="shared" ref="O15811:O15874" si="494">N15811/3600</f>
        <v>32.586244999999998</v>
      </c>
      <c r="P15811">
        <v>345105.87699999998</v>
      </c>
      <c r="Q15811">
        <f t="shared" ref="Q15811:Q15874" si="495">P15811/3600 * -1</f>
        <v>-95.8627436111111</v>
      </c>
      <c r="R15811">
        <v>500</v>
      </c>
      <c r="S15811" t="s">
        <v>2655</v>
      </c>
      <c r="T15811" s="1">
        <v>24990</v>
      </c>
      <c r="U15811" t="s">
        <v>34</v>
      </c>
      <c r="V15811" t="s">
        <v>34</v>
      </c>
      <c r="W15811" t="s">
        <v>34</v>
      </c>
      <c r="X15811" t="s">
        <v>34</v>
      </c>
    </row>
    <row r="15812" spans="1:24" x14ac:dyDescent="0.3">
      <c r="A15812" t="s">
        <v>38379</v>
      </c>
      <c r="B15812" t="s">
        <v>22</v>
      </c>
      <c r="C15812" t="s">
        <v>61081</v>
      </c>
      <c r="D15812" t="s">
        <v>2644</v>
      </c>
      <c r="E15812" t="s">
        <v>7598</v>
      </c>
      <c r="F15812" t="s">
        <v>37694</v>
      </c>
      <c r="G15812" t="s">
        <v>22996</v>
      </c>
      <c r="H15812" t="s">
        <v>38377</v>
      </c>
      <c r="I15812" t="s">
        <v>37694</v>
      </c>
      <c r="J15812" t="s">
        <v>10535</v>
      </c>
      <c r="K15812" t="s">
        <v>38380</v>
      </c>
      <c r="L15812" t="s">
        <v>69</v>
      </c>
      <c r="M15812" t="s">
        <v>69</v>
      </c>
      <c r="N15812">
        <v>117381.47900000001</v>
      </c>
      <c r="O15812">
        <f t="shared" si="494"/>
        <v>32.605966388888888</v>
      </c>
      <c r="P15812">
        <v>345365.88199999998</v>
      </c>
      <c r="Q15812">
        <f t="shared" si="495"/>
        <v>-95.934967222222213</v>
      </c>
      <c r="R15812">
        <v>500</v>
      </c>
      <c r="S15812" t="s">
        <v>2655</v>
      </c>
      <c r="T15812" s="1">
        <v>33298</v>
      </c>
    </row>
    <row r="15813" spans="1:24" x14ac:dyDescent="0.3">
      <c r="A15813" t="s">
        <v>38381</v>
      </c>
      <c r="B15813" t="s">
        <v>22</v>
      </c>
      <c r="C15813" t="s">
        <v>61082</v>
      </c>
      <c r="D15813" t="s">
        <v>2644</v>
      </c>
      <c r="E15813" t="s">
        <v>7598</v>
      </c>
      <c r="F15813" t="s">
        <v>37694</v>
      </c>
      <c r="G15813" t="s">
        <v>22996</v>
      </c>
      <c r="H15813" t="s">
        <v>38377</v>
      </c>
      <c r="I15813" t="s">
        <v>37694</v>
      </c>
      <c r="J15813" t="s">
        <v>10535</v>
      </c>
      <c r="K15813" t="s">
        <v>38382</v>
      </c>
      <c r="L15813" t="s">
        <v>69</v>
      </c>
      <c r="M15813" t="s">
        <v>69</v>
      </c>
      <c r="N15813">
        <v>117035.496</v>
      </c>
      <c r="O15813">
        <f t="shared" si="494"/>
        <v>32.509860000000003</v>
      </c>
      <c r="P15813">
        <v>345609.88799999998</v>
      </c>
      <c r="Q15813">
        <f t="shared" si="495"/>
        <v>-96.002746666666667</v>
      </c>
      <c r="R15813">
        <v>445</v>
      </c>
      <c r="S15813" t="s">
        <v>2655</v>
      </c>
      <c r="T15813" s="1">
        <v>34121</v>
      </c>
    </row>
    <row r="15814" spans="1:24" x14ac:dyDescent="0.3">
      <c r="A15814" t="s">
        <v>38383</v>
      </c>
      <c r="B15814" t="s">
        <v>22</v>
      </c>
      <c r="C15814" t="s">
        <v>61083</v>
      </c>
      <c r="D15814" t="s">
        <v>2644</v>
      </c>
      <c r="E15814" t="s">
        <v>7598</v>
      </c>
      <c r="F15814" t="s">
        <v>37694</v>
      </c>
      <c r="G15814" t="s">
        <v>22996</v>
      </c>
      <c r="H15814" t="s">
        <v>38377</v>
      </c>
      <c r="I15814" t="s">
        <v>37694</v>
      </c>
      <c r="J15814" t="s">
        <v>10535</v>
      </c>
      <c r="K15814" t="s">
        <v>38384</v>
      </c>
      <c r="L15814" t="s">
        <v>69</v>
      </c>
      <c r="M15814" t="s">
        <v>69</v>
      </c>
      <c r="N15814">
        <v>116805.5</v>
      </c>
      <c r="O15814">
        <f t="shared" si="494"/>
        <v>32.445972222222224</v>
      </c>
      <c r="P15814">
        <v>345307.88</v>
      </c>
      <c r="Q15814">
        <f t="shared" si="495"/>
        <v>-95.918855555555552</v>
      </c>
      <c r="R15814">
        <v>540</v>
      </c>
      <c r="S15814" t="s">
        <v>2655</v>
      </c>
      <c r="T15814" s="1">
        <v>37622</v>
      </c>
    </row>
    <row r="15815" spans="1:24" x14ac:dyDescent="0.3">
      <c r="A15815" t="s">
        <v>38385</v>
      </c>
      <c r="B15815" t="s">
        <v>22</v>
      </c>
      <c r="C15815" t="s">
        <v>61084</v>
      </c>
      <c r="D15815" t="s">
        <v>2644</v>
      </c>
      <c r="E15815" t="s">
        <v>7598</v>
      </c>
      <c r="F15815" t="s">
        <v>37694</v>
      </c>
      <c r="G15815" t="s">
        <v>22996</v>
      </c>
      <c r="H15815" t="s">
        <v>38377</v>
      </c>
      <c r="I15815" t="s">
        <v>37694</v>
      </c>
      <c r="J15815" t="s">
        <v>10535</v>
      </c>
      <c r="K15815" t="s">
        <v>38386</v>
      </c>
      <c r="L15815" t="s">
        <v>69</v>
      </c>
      <c r="M15815" t="s">
        <v>69</v>
      </c>
      <c r="N15815">
        <v>117417</v>
      </c>
      <c r="O15815">
        <f t="shared" si="494"/>
        <v>32.615833333333335</v>
      </c>
      <c r="P15815">
        <v>345125.17499999999</v>
      </c>
      <c r="Q15815">
        <f t="shared" si="495"/>
        <v>-95.868104166666669</v>
      </c>
      <c r="R15815">
        <v>518</v>
      </c>
      <c r="S15815" t="s">
        <v>2655</v>
      </c>
      <c r="T15815" s="1">
        <v>34881</v>
      </c>
    </row>
    <row r="15816" spans="1:24" x14ac:dyDescent="0.3">
      <c r="A15816" t="s">
        <v>38387</v>
      </c>
      <c r="B15816" t="s">
        <v>22</v>
      </c>
      <c r="C15816" t="s">
        <v>61085</v>
      </c>
      <c r="D15816" t="s">
        <v>2644</v>
      </c>
      <c r="E15816" t="s">
        <v>7598</v>
      </c>
      <c r="F15816" t="s">
        <v>37694</v>
      </c>
      <c r="G15816" t="s">
        <v>22996</v>
      </c>
      <c r="H15816" t="s">
        <v>38080</v>
      </c>
      <c r="I15816" t="s">
        <v>37694</v>
      </c>
      <c r="J15816" t="s">
        <v>38388</v>
      </c>
      <c r="K15816" t="s">
        <v>38388</v>
      </c>
      <c r="L15816" t="s">
        <v>69</v>
      </c>
      <c r="M15816" t="s">
        <v>69</v>
      </c>
      <c r="N15816">
        <v>107696.78</v>
      </c>
      <c r="O15816">
        <f t="shared" si="494"/>
        <v>29.915772222222223</v>
      </c>
      <c r="P15816">
        <v>353691.05</v>
      </c>
      <c r="Q15816">
        <f t="shared" si="495"/>
        <v>-98.247513888888889</v>
      </c>
      <c r="R15816">
        <v>940</v>
      </c>
      <c r="S15816" t="s">
        <v>33179</v>
      </c>
      <c r="T15816" s="1">
        <v>31717</v>
      </c>
    </row>
    <row r="15817" spans="1:24" x14ac:dyDescent="0.3">
      <c r="A15817" t="s">
        <v>38389</v>
      </c>
      <c r="B15817" t="s">
        <v>22</v>
      </c>
      <c r="C15817" t="s">
        <v>61086</v>
      </c>
      <c r="D15817" t="s">
        <v>2644</v>
      </c>
      <c r="E15817" t="s">
        <v>7598</v>
      </c>
      <c r="F15817" t="s">
        <v>37694</v>
      </c>
      <c r="G15817" t="s">
        <v>22996</v>
      </c>
      <c r="H15817" t="s">
        <v>38343</v>
      </c>
      <c r="I15817" t="s">
        <v>37694</v>
      </c>
      <c r="J15817" t="s">
        <v>38390</v>
      </c>
      <c r="K15817" t="s">
        <v>38391</v>
      </c>
      <c r="L15817" t="s">
        <v>69</v>
      </c>
      <c r="M15817" t="s">
        <v>69</v>
      </c>
      <c r="N15817">
        <v>101492.982</v>
      </c>
      <c r="O15817">
        <f t="shared" si="494"/>
        <v>28.192495000000001</v>
      </c>
      <c r="P15817">
        <v>360260.21500000003</v>
      </c>
      <c r="Q15817">
        <f t="shared" si="495"/>
        <v>-100.07228194444446</v>
      </c>
      <c r="R15817">
        <v>651</v>
      </c>
      <c r="S15817" t="s">
        <v>33179</v>
      </c>
      <c r="T15817" s="1">
        <v>16469</v>
      </c>
    </row>
    <row r="15818" spans="1:24" x14ac:dyDescent="0.3">
      <c r="A15818" t="s">
        <v>38392</v>
      </c>
      <c r="B15818" t="s">
        <v>22</v>
      </c>
      <c r="C15818" t="s">
        <v>61087</v>
      </c>
      <c r="D15818" t="s">
        <v>2644</v>
      </c>
      <c r="E15818" t="s">
        <v>7598</v>
      </c>
      <c r="F15818" t="s">
        <v>37694</v>
      </c>
      <c r="G15818" t="s">
        <v>22996</v>
      </c>
      <c r="H15818" t="s">
        <v>38271</v>
      </c>
      <c r="I15818" t="s">
        <v>37694</v>
      </c>
      <c r="J15818" t="s">
        <v>38390</v>
      </c>
      <c r="K15818" t="s">
        <v>38393</v>
      </c>
      <c r="L15818" t="s">
        <v>69</v>
      </c>
      <c r="M15818" t="s">
        <v>69</v>
      </c>
      <c r="N15818">
        <v>101769.976</v>
      </c>
      <c r="O15818">
        <f t="shared" si="494"/>
        <v>28.269437777777778</v>
      </c>
      <c r="P15818">
        <v>359764.201</v>
      </c>
      <c r="Q15818">
        <f t="shared" si="495"/>
        <v>-99.934500277777772</v>
      </c>
      <c r="R15818">
        <v>825</v>
      </c>
      <c r="S15818" t="s">
        <v>33179</v>
      </c>
      <c r="T15818" s="1">
        <v>34578</v>
      </c>
    </row>
    <row r="15819" spans="1:24" x14ac:dyDescent="0.3">
      <c r="A15819" t="s">
        <v>38394</v>
      </c>
      <c r="B15819" t="s">
        <v>22</v>
      </c>
      <c r="C15819" t="s">
        <v>38396</v>
      </c>
      <c r="D15819" t="s">
        <v>2644</v>
      </c>
      <c r="E15819" t="s">
        <v>7598</v>
      </c>
      <c r="F15819" t="s">
        <v>37694</v>
      </c>
      <c r="G15819" t="s">
        <v>22996</v>
      </c>
      <c r="H15819" t="s">
        <v>38271</v>
      </c>
      <c r="I15819" t="s">
        <v>37694</v>
      </c>
      <c r="J15819" t="s">
        <v>38390</v>
      </c>
      <c r="K15819" t="s">
        <v>38395</v>
      </c>
      <c r="L15819" t="s">
        <v>30</v>
      </c>
      <c r="M15819" t="s">
        <v>30</v>
      </c>
      <c r="N15819">
        <v>102680.1</v>
      </c>
      <c r="O15819">
        <f t="shared" si="494"/>
        <v>28.522250000000003</v>
      </c>
      <c r="P15819">
        <v>359365.1</v>
      </c>
      <c r="Q15819">
        <f t="shared" si="495"/>
        <v>-99.82363888888888</v>
      </c>
      <c r="R15819">
        <v>598</v>
      </c>
      <c r="S15819" t="s">
        <v>33179</v>
      </c>
      <c r="T15819" s="1">
        <v>16589</v>
      </c>
      <c r="U15819" t="s">
        <v>34</v>
      </c>
      <c r="V15819" t="s">
        <v>34</v>
      </c>
      <c r="W15819" t="s">
        <v>34</v>
      </c>
      <c r="X15819" t="s">
        <v>34</v>
      </c>
    </row>
    <row r="15820" spans="1:24" x14ac:dyDescent="0.3">
      <c r="A15820" t="s">
        <v>38397</v>
      </c>
      <c r="B15820" t="s">
        <v>22</v>
      </c>
      <c r="C15820" t="s">
        <v>61088</v>
      </c>
      <c r="D15820" t="s">
        <v>2644</v>
      </c>
      <c r="E15820" t="s">
        <v>7598</v>
      </c>
      <c r="F15820" t="s">
        <v>37694</v>
      </c>
      <c r="G15820" t="s">
        <v>22996</v>
      </c>
      <c r="H15820" t="s">
        <v>38271</v>
      </c>
      <c r="I15820" t="s">
        <v>37694</v>
      </c>
      <c r="J15820" t="s">
        <v>38390</v>
      </c>
      <c r="K15820" t="s">
        <v>38398</v>
      </c>
      <c r="L15820" t="s">
        <v>69</v>
      </c>
      <c r="M15820" t="s">
        <v>69</v>
      </c>
      <c r="N15820">
        <v>101550.8</v>
      </c>
      <c r="O15820">
        <f t="shared" si="494"/>
        <v>28.208555555555556</v>
      </c>
      <c r="P15820">
        <v>360067.7</v>
      </c>
      <c r="Q15820">
        <f t="shared" si="495"/>
        <v>-100.01880555555556</v>
      </c>
      <c r="R15820">
        <v>772</v>
      </c>
      <c r="S15820" t="s">
        <v>33179</v>
      </c>
      <c r="T15820" s="1">
        <v>38838</v>
      </c>
    </row>
    <row r="15821" spans="1:24" x14ac:dyDescent="0.3">
      <c r="A15821" t="s">
        <v>38399</v>
      </c>
      <c r="B15821" t="s">
        <v>22</v>
      </c>
      <c r="C15821" t="s">
        <v>61089</v>
      </c>
      <c r="D15821" t="s">
        <v>2644</v>
      </c>
      <c r="E15821" t="s">
        <v>7598</v>
      </c>
      <c r="F15821" t="s">
        <v>37694</v>
      </c>
      <c r="G15821" t="s">
        <v>22996</v>
      </c>
      <c r="H15821" t="s">
        <v>38400</v>
      </c>
      <c r="I15821" t="s">
        <v>37694</v>
      </c>
      <c r="J15821" t="s">
        <v>38390</v>
      </c>
      <c r="K15821" t="s">
        <v>38401</v>
      </c>
      <c r="L15821" t="s">
        <v>69</v>
      </c>
      <c r="M15821" t="s">
        <v>69</v>
      </c>
      <c r="N15821">
        <v>101748.19</v>
      </c>
      <c r="O15821">
        <f t="shared" si="494"/>
        <v>28.26338611111111</v>
      </c>
      <c r="P15821">
        <v>360585.98</v>
      </c>
      <c r="Q15821">
        <f t="shared" si="495"/>
        <v>-100.16277222222222</v>
      </c>
      <c r="R15821">
        <v>758</v>
      </c>
      <c r="S15821" t="s">
        <v>33179</v>
      </c>
      <c r="T15821" s="1">
        <v>35827</v>
      </c>
    </row>
    <row r="15822" spans="1:24" x14ac:dyDescent="0.3">
      <c r="A15822" t="s">
        <v>38402</v>
      </c>
      <c r="B15822" t="s">
        <v>22</v>
      </c>
      <c r="C15822" t="s">
        <v>61090</v>
      </c>
      <c r="D15822" t="s">
        <v>2644</v>
      </c>
      <c r="E15822" t="s">
        <v>7598</v>
      </c>
      <c r="F15822" t="s">
        <v>37694</v>
      </c>
      <c r="G15822" t="s">
        <v>22996</v>
      </c>
      <c r="H15822" t="s">
        <v>38271</v>
      </c>
      <c r="I15822" t="s">
        <v>37694</v>
      </c>
      <c r="J15822" t="s">
        <v>38390</v>
      </c>
      <c r="K15822" t="s">
        <v>38403</v>
      </c>
      <c r="L15822" t="s">
        <v>69</v>
      </c>
      <c r="M15822" t="s">
        <v>69</v>
      </c>
      <c r="N15822">
        <v>102077.97</v>
      </c>
      <c r="O15822">
        <f t="shared" si="494"/>
        <v>28.354991666666667</v>
      </c>
      <c r="P15822">
        <v>359759.40299999999</v>
      </c>
      <c r="Q15822">
        <f t="shared" si="495"/>
        <v>-99.933167499999996</v>
      </c>
      <c r="R15822">
        <v>750</v>
      </c>
      <c r="S15822" t="s">
        <v>33179</v>
      </c>
      <c r="T15822" s="1">
        <v>35582</v>
      </c>
    </row>
    <row r="15823" spans="1:24" x14ac:dyDescent="0.3">
      <c r="A15823" t="s">
        <v>38404</v>
      </c>
      <c r="B15823" t="s">
        <v>22</v>
      </c>
      <c r="C15823" t="s">
        <v>61091</v>
      </c>
      <c r="D15823" t="s">
        <v>2644</v>
      </c>
      <c r="E15823" t="s">
        <v>7598</v>
      </c>
      <c r="F15823" t="s">
        <v>37694</v>
      </c>
      <c r="G15823" t="s">
        <v>22996</v>
      </c>
      <c r="H15823" t="s">
        <v>38271</v>
      </c>
      <c r="I15823" t="s">
        <v>37694</v>
      </c>
      <c r="J15823" t="s">
        <v>38390</v>
      </c>
      <c r="K15823" t="s">
        <v>38405</v>
      </c>
      <c r="L15823" t="s">
        <v>69</v>
      </c>
      <c r="M15823" t="s">
        <v>69</v>
      </c>
      <c r="N15823">
        <v>101820.97100000001</v>
      </c>
      <c r="O15823">
        <f t="shared" si="494"/>
        <v>28.283603055555556</v>
      </c>
      <c r="P15823">
        <v>360241.21899999998</v>
      </c>
      <c r="Q15823">
        <f t="shared" si="495"/>
        <v>-100.06700527777777</v>
      </c>
      <c r="R15823">
        <v>710</v>
      </c>
      <c r="S15823" t="s">
        <v>33179</v>
      </c>
      <c r="T15823" s="1">
        <v>22890</v>
      </c>
    </row>
    <row r="15824" spans="1:24" x14ac:dyDescent="0.3">
      <c r="A15824" t="s">
        <v>38406</v>
      </c>
      <c r="B15824" t="s">
        <v>110</v>
      </c>
      <c r="C15824" t="s">
        <v>61092</v>
      </c>
      <c r="D15824" t="s">
        <v>2644</v>
      </c>
      <c r="E15824" t="s">
        <v>7598</v>
      </c>
      <c r="F15824" t="s">
        <v>37694</v>
      </c>
      <c r="G15824" t="s">
        <v>22996</v>
      </c>
      <c r="H15824" t="s">
        <v>19657</v>
      </c>
      <c r="I15824" t="s">
        <v>37694</v>
      </c>
      <c r="J15824" t="s">
        <v>10549</v>
      </c>
      <c r="K15824" t="s">
        <v>38407</v>
      </c>
      <c r="L15824" t="s">
        <v>69</v>
      </c>
      <c r="M15824" t="s">
        <v>69</v>
      </c>
      <c r="N15824">
        <v>118903.14</v>
      </c>
      <c r="O15824">
        <f t="shared" si="494"/>
        <v>33.028649999999999</v>
      </c>
      <c r="P15824">
        <v>348793.2</v>
      </c>
      <c r="Q15824">
        <f t="shared" si="495"/>
        <v>-96.887</v>
      </c>
      <c r="R15824">
        <v>572</v>
      </c>
      <c r="S15824" t="s">
        <v>717</v>
      </c>
      <c r="T15824" s="1">
        <v>39417</v>
      </c>
    </row>
    <row r="15825" spans="1:24" x14ac:dyDescent="0.3">
      <c r="A15825" t="s">
        <v>38408</v>
      </c>
      <c r="B15825" t="s">
        <v>110</v>
      </c>
      <c r="C15825" t="s">
        <v>61093</v>
      </c>
      <c r="D15825" t="s">
        <v>2644</v>
      </c>
      <c r="E15825" t="s">
        <v>7598</v>
      </c>
      <c r="F15825" t="s">
        <v>37694</v>
      </c>
      <c r="G15825" t="s">
        <v>22996</v>
      </c>
      <c r="H15825" t="s">
        <v>19657</v>
      </c>
      <c r="I15825" t="s">
        <v>37694</v>
      </c>
      <c r="J15825" t="s">
        <v>10549</v>
      </c>
      <c r="K15825" t="s">
        <v>38409</v>
      </c>
      <c r="L15825" t="s">
        <v>69</v>
      </c>
      <c r="M15825" t="s">
        <v>69</v>
      </c>
      <c r="N15825">
        <v>118784.48</v>
      </c>
      <c r="O15825">
        <f t="shared" si="494"/>
        <v>32.995688888888886</v>
      </c>
      <c r="P15825">
        <v>348945.49</v>
      </c>
      <c r="Q15825">
        <f t="shared" si="495"/>
        <v>-96.929302777777778</v>
      </c>
      <c r="R15825">
        <v>455</v>
      </c>
      <c r="S15825" t="s">
        <v>2655</v>
      </c>
      <c r="T15825" s="1">
        <v>36739</v>
      </c>
    </row>
    <row r="15826" spans="1:24" x14ac:dyDescent="0.3">
      <c r="A15826" t="s">
        <v>38410</v>
      </c>
      <c r="B15826" t="s">
        <v>110</v>
      </c>
      <c r="C15826" t="s">
        <v>61094</v>
      </c>
      <c r="D15826" t="s">
        <v>2644</v>
      </c>
      <c r="E15826" t="s">
        <v>7598</v>
      </c>
      <c r="F15826" t="s">
        <v>37694</v>
      </c>
      <c r="G15826" t="s">
        <v>22996</v>
      </c>
      <c r="H15826" t="s">
        <v>2528</v>
      </c>
      <c r="I15826" t="s">
        <v>37694</v>
      </c>
      <c r="J15826" t="s">
        <v>10549</v>
      </c>
      <c r="K15826" t="s">
        <v>38411</v>
      </c>
      <c r="L15826" t="s">
        <v>69</v>
      </c>
      <c r="M15826" t="s">
        <v>69</v>
      </c>
      <c r="N15826">
        <v>118641</v>
      </c>
      <c r="O15826">
        <f t="shared" si="494"/>
        <v>32.955833333333331</v>
      </c>
      <c r="P15826">
        <v>348887</v>
      </c>
      <c r="Q15826">
        <f t="shared" si="495"/>
        <v>-96.913055555555559</v>
      </c>
      <c r="R15826">
        <v>445</v>
      </c>
      <c r="S15826" t="s">
        <v>2655</v>
      </c>
      <c r="T15826" s="1">
        <v>37408</v>
      </c>
    </row>
    <row r="15827" spans="1:24" x14ac:dyDescent="0.3">
      <c r="A15827" t="s">
        <v>38412</v>
      </c>
      <c r="B15827" t="s">
        <v>22</v>
      </c>
      <c r="C15827" t="s">
        <v>61095</v>
      </c>
      <c r="D15827" t="s">
        <v>2644</v>
      </c>
      <c r="E15827" t="s">
        <v>24</v>
      </c>
      <c r="F15827" t="s">
        <v>37694</v>
      </c>
      <c r="G15827" t="s">
        <v>22996</v>
      </c>
      <c r="H15827" t="s">
        <v>4833</v>
      </c>
      <c r="I15827" t="s">
        <v>37694</v>
      </c>
      <c r="J15827" t="s">
        <v>38413</v>
      </c>
      <c r="K15827" t="s">
        <v>38414</v>
      </c>
      <c r="L15827" t="s">
        <v>69</v>
      </c>
      <c r="M15827" t="s">
        <v>69</v>
      </c>
      <c r="N15827">
        <v>107320.2</v>
      </c>
      <c r="O15827">
        <f t="shared" si="494"/>
        <v>29.811166666666665</v>
      </c>
      <c r="P15827">
        <v>362474.7</v>
      </c>
      <c r="Q15827">
        <f t="shared" si="495"/>
        <v>-100.68741666666666</v>
      </c>
      <c r="R15827">
        <v>1847</v>
      </c>
      <c r="S15827" t="s">
        <v>33179</v>
      </c>
      <c r="T15827" s="1">
        <v>42005</v>
      </c>
    </row>
    <row r="15828" spans="1:24" x14ac:dyDescent="0.3">
      <c r="A15828" t="s">
        <v>38415</v>
      </c>
      <c r="B15828" t="s">
        <v>22</v>
      </c>
      <c r="C15828" t="s">
        <v>61096</v>
      </c>
      <c r="D15828" t="s">
        <v>2644</v>
      </c>
      <c r="E15828" t="s">
        <v>7598</v>
      </c>
      <c r="F15828" t="s">
        <v>37694</v>
      </c>
      <c r="G15828" t="s">
        <v>22996</v>
      </c>
      <c r="H15828" t="s">
        <v>24042</v>
      </c>
      <c r="I15828" t="s">
        <v>37694</v>
      </c>
      <c r="J15828" t="s">
        <v>13347</v>
      </c>
      <c r="K15828" t="s">
        <v>38416</v>
      </c>
      <c r="L15828" t="s">
        <v>30</v>
      </c>
      <c r="M15828" t="s">
        <v>30</v>
      </c>
      <c r="N15828">
        <v>115833.9</v>
      </c>
      <c r="O15828">
        <f t="shared" si="494"/>
        <v>32.176083333333331</v>
      </c>
      <c r="P15828">
        <v>339475.7</v>
      </c>
      <c r="Q15828">
        <f t="shared" si="495"/>
        <v>-94.29880555555556</v>
      </c>
      <c r="R15828">
        <v>248</v>
      </c>
      <c r="S15828" t="s">
        <v>1823</v>
      </c>
      <c r="T15828" s="1">
        <v>23255</v>
      </c>
      <c r="U15828" t="s">
        <v>34</v>
      </c>
      <c r="V15828" t="s">
        <v>34</v>
      </c>
      <c r="W15828" t="s">
        <v>34</v>
      </c>
      <c r="X15828" t="s">
        <v>40</v>
      </c>
    </row>
    <row r="15829" spans="1:24" x14ac:dyDescent="0.3">
      <c r="A15829" t="s">
        <v>38417</v>
      </c>
      <c r="B15829" t="s">
        <v>110</v>
      </c>
      <c r="C15829" t="s">
        <v>61097</v>
      </c>
      <c r="D15829" t="s">
        <v>2644</v>
      </c>
      <c r="E15829" t="s">
        <v>7598</v>
      </c>
      <c r="F15829" t="s">
        <v>37694</v>
      </c>
      <c r="G15829" t="s">
        <v>22996</v>
      </c>
      <c r="H15829" t="s">
        <v>24042</v>
      </c>
      <c r="I15829" t="s">
        <v>37694</v>
      </c>
      <c r="J15829" t="s">
        <v>13347</v>
      </c>
      <c r="K15829" t="s">
        <v>38418</v>
      </c>
      <c r="L15829" t="s">
        <v>30</v>
      </c>
      <c r="M15829" t="s">
        <v>69</v>
      </c>
      <c r="N15829">
        <v>115798.58100000001</v>
      </c>
      <c r="O15829">
        <f t="shared" si="494"/>
        <v>32.166272499999998</v>
      </c>
      <c r="P15829">
        <v>339645.712</v>
      </c>
      <c r="Q15829">
        <f t="shared" si="495"/>
        <v>-94.346031111111117</v>
      </c>
      <c r="R15829">
        <v>296</v>
      </c>
      <c r="S15829" t="s">
        <v>1823</v>
      </c>
      <c r="T15829" s="1">
        <v>32660</v>
      </c>
    </row>
    <row r="15830" spans="1:24" x14ac:dyDescent="0.3">
      <c r="A15830" t="s">
        <v>38419</v>
      </c>
      <c r="B15830" t="s">
        <v>22</v>
      </c>
      <c r="C15830" t="s">
        <v>38422</v>
      </c>
      <c r="D15830" t="s">
        <v>2644</v>
      </c>
      <c r="E15830" t="s">
        <v>7598</v>
      </c>
      <c r="F15830" t="s">
        <v>37694</v>
      </c>
      <c r="G15830" t="s">
        <v>22996</v>
      </c>
      <c r="H15830" t="s">
        <v>26801</v>
      </c>
      <c r="I15830" t="s">
        <v>37694</v>
      </c>
      <c r="J15830" t="s">
        <v>38420</v>
      </c>
      <c r="K15830" t="s">
        <v>38421</v>
      </c>
      <c r="L15830" t="s">
        <v>30</v>
      </c>
      <c r="M15830" t="s">
        <v>30</v>
      </c>
      <c r="N15830">
        <v>105632.6</v>
      </c>
      <c r="O15830">
        <f t="shared" si="494"/>
        <v>29.342388888888891</v>
      </c>
      <c r="P15830">
        <v>355864.4</v>
      </c>
      <c r="Q15830">
        <f t="shared" si="495"/>
        <v>-98.851222222222233</v>
      </c>
      <c r="R15830">
        <v>773</v>
      </c>
      <c r="S15830" t="s">
        <v>33179</v>
      </c>
      <c r="T15830" s="1">
        <v>18629</v>
      </c>
      <c r="U15830" t="s">
        <v>34</v>
      </c>
      <c r="V15830" t="s">
        <v>34</v>
      </c>
      <c r="W15830" t="s">
        <v>40</v>
      </c>
      <c r="X15830" t="s">
        <v>40</v>
      </c>
    </row>
    <row r="15831" spans="1:24" x14ac:dyDescent="0.3">
      <c r="A15831" t="s">
        <v>38423</v>
      </c>
      <c r="B15831" t="s">
        <v>22</v>
      </c>
      <c r="C15831" t="s">
        <v>61098</v>
      </c>
      <c r="D15831" t="s">
        <v>2644</v>
      </c>
      <c r="E15831" t="s">
        <v>7598</v>
      </c>
      <c r="F15831" t="s">
        <v>37694</v>
      </c>
      <c r="G15831" t="s">
        <v>22996</v>
      </c>
      <c r="H15831" t="s">
        <v>26801</v>
      </c>
      <c r="I15831" t="s">
        <v>37694</v>
      </c>
      <c r="J15831" t="s">
        <v>38420</v>
      </c>
      <c r="K15831" t="s">
        <v>38424</v>
      </c>
      <c r="L15831" t="s">
        <v>69</v>
      </c>
      <c r="M15831" t="s">
        <v>69</v>
      </c>
      <c r="N15831">
        <v>105360.852</v>
      </c>
      <c r="O15831">
        <f t="shared" si="494"/>
        <v>29.266903333333332</v>
      </c>
      <c r="P15831">
        <v>356131.10399999999</v>
      </c>
      <c r="Q15831">
        <f t="shared" si="495"/>
        <v>-98.925306666666671</v>
      </c>
      <c r="R15831">
        <v>880</v>
      </c>
      <c r="S15831" t="s">
        <v>33179</v>
      </c>
      <c r="T15831" s="1">
        <v>33390</v>
      </c>
    </row>
    <row r="15832" spans="1:24" x14ac:dyDescent="0.3">
      <c r="A15832" t="s">
        <v>38425</v>
      </c>
      <c r="B15832" t="s">
        <v>22</v>
      </c>
      <c r="C15832" t="s">
        <v>61099</v>
      </c>
      <c r="D15832" t="s">
        <v>2644</v>
      </c>
      <c r="E15832" t="s">
        <v>7598</v>
      </c>
      <c r="F15832" t="s">
        <v>37694</v>
      </c>
      <c r="G15832" t="s">
        <v>22996</v>
      </c>
      <c r="H15832" t="s">
        <v>26801</v>
      </c>
      <c r="I15832" t="s">
        <v>37694</v>
      </c>
      <c r="J15832" t="s">
        <v>38420</v>
      </c>
      <c r="K15832" t="s">
        <v>38426</v>
      </c>
      <c r="L15832" t="s">
        <v>69</v>
      </c>
      <c r="M15832" t="s">
        <v>69</v>
      </c>
      <c r="N15832">
        <v>105840.84</v>
      </c>
      <c r="O15832">
        <f t="shared" si="494"/>
        <v>29.400233333333333</v>
      </c>
      <c r="P15832">
        <v>355995.1</v>
      </c>
      <c r="Q15832">
        <f t="shared" si="495"/>
        <v>-98.887527777777777</v>
      </c>
      <c r="R15832">
        <v>830</v>
      </c>
      <c r="S15832" t="s">
        <v>33179</v>
      </c>
      <c r="T15832" s="1">
        <v>32021</v>
      </c>
    </row>
    <row r="15833" spans="1:24" x14ac:dyDescent="0.3">
      <c r="A15833" t="s">
        <v>38427</v>
      </c>
      <c r="B15833" t="s">
        <v>22</v>
      </c>
      <c r="C15833" t="s">
        <v>61100</v>
      </c>
      <c r="D15833" t="s">
        <v>2644</v>
      </c>
      <c r="E15833" t="s">
        <v>7598</v>
      </c>
      <c r="F15833" t="s">
        <v>37694</v>
      </c>
      <c r="G15833" t="s">
        <v>22996</v>
      </c>
      <c r="H15833" t="s">
        <v>38343</v>
      </c>
      <c r="I15833" t="s">
        <v>37694</v>
      </c>
      <c r="J15833" t="s">
        <v>38428</v>
      </c>
      <c r="K15833" t="s">
        <v>38429</v>
      </c>
      <c r="L15833" t="s">
        <v>69</v>
      </c>
      <c r="M15833" t="s">
        <v>69</v>
      </c>
      <c r="N15833">
        <v>101108.4</v>
      </c>
      <c r="O15833">
        <f t="shared" si="494"/>
        <v>28.085666666666665</v>
      </c>
      <c r="P15833">
        <v>358634.97</v>
      </c>
      <c r="Q15833">
        <f t="shared" si="495"/>
        <v>-99.620824999999996</v>
      </c>
      <c r="R15833">
        <v>777</v>
      </c>
      <c r="S15833" t="s">
        <v>33179</v>
      </c>
      <c r="T15833" s="1">
        <v>42278</v>
      </c>
    </row>
    <row r="15834" spans="1:24" x14ac:dyDescent="0.3">
      <c r="A15834" t="s">
        <v>38430</v>
      </c>
      <c r="B15834" t="s">
        <v>22</v>
      </c>
      <c r="C15834" t="s">
        <v>61101</v>
      </c>
      <c r="D15834" t="s">
        <v>2644</v>
      </c>
      <c r="E15834" t="s">
        <v>7598</v>
      </c>
      <c r="F15834" t="s">
        <v>37694</v>
      </c>
      <c r="G15834" t="s">
        <v>22996</v>
      </c>
      <c r="H15834" t="s">
        <v>38271</v>
      </c>
      <c r="I15834" t="s">
        <v>37694</v>
      </c>
      <c r="J15834" t="s">
        <v>38428</v>
      </c>
      <c r="K15834" t="s">
        <v>38431</v>
      </c>
      <c r="L15834" t="s">
        <v>69</v>
      </c>
      <c r="M15834" t="s">
        <v>69</v>
      </c>
      <c r="N15834">
        <v>101880.978</v>
      </c>
      <c r="O15834">
        <f t="shared" si="494"/>
        <v>28.300271666666667</v>
      </c>
      <c r="P15834">
        <v>358441.15500000003</v>
      </c>
      <c r="Q15834">
        <f t="shared" si="495"/>
        <v>-99.56698750000001</v>
      </c>
      <c r="R15834">
        <v>520</v>
      </c>
      <c r="S15834" t="s">
        <v>33179</v>
      </c>
      <c r="T15834" s="1">
        <v>18749</v>
      </c>
    </row>
    <row r="15835" spans="1:24" x14ac:dyDescent="0.3">
      <c r="A15835" t="s">
        <v>38432</v>
      </c>
      <c r="B15835" t="s">
        <v>22</v>
      </c>
      <c r="C15835" t="s">
        <v>61102</v>
      </c>
      <c r="D15835" t="s">
        <v>2644</v>
      </c>
      <c r="E15835" t="s">
        <v>7598</v>
      </c>
      <c r="F15835" t="s">
        <v>37694</v>
      </c>
      <c r="G15835" t="s">
        <v>22996</v>
      </c>
      <c r="H15835" t="s">
        <v>38271</v>
      </c>
      <c r="I15835" t="s">
        <v>37694</v>
      </c>
      <c r="J15835" t="s">
        <v>38428</v>
      </c>
      <c r="K15835" t="s">
        <v>38433</v>
      </c>
      <c r="L15835" t="s">
        <v>69</v>
      </c>
      <c r="M15835" t="s">
        <v>69</v>
      </c>
      <c r="N15835">
        <v>101700.981</v>
      </c>
      <c r="O15835">
        <f t="shared" si="494"/>
        <v>28.250272500000001</v>
      </c>
      <c r="P15835">
        <v>359341.18800000002</v>
      </c>
      <c r="Q15835">
        <f t="shared" si="495"/>
        <v>-99.816996666666668</v>
      </c>
      <c r="R15835">
        <v>650</v>
      </c>
      <c r="S15835" t="s">
        <v>33179</v>
      </c>
      <c r="T15835" s="1">
        <v>18749</v>
      </c>
    </row>
    <row r="15836" spans="1:24" x14ac:dyDescent="0.3">
      <c r="A15836" t="s">
        <v>38434</v>
      </c>
      <c r="B15836" t="s">
        <v>22</v>
      </c>
      <c r="C15836" t="s">
        <v>61103</v>
      </c>
      <c r="D15836" t="s">
        <v>2644</v>
      </c>
      <c r="E15836" t="s">
        <v>7598</v>
      </c>
      <c r="F15836" t="s">
        <v>37694</v>
      </c>
      <c r="G15836" t="s">
        <v>22996</v>
      </c>
      <c r="H15836" t="s">
        <v>38271</v>
      </c>
      <c r="I15836" t="s">
        <v>37694</v>
      </c>
      <c r="J15836" t="s">
        <v>38428</v>
      </c>
      <c r="K15836" t="s">
        <v>38435</v>
      </c>
      <c r="L15836" t="s">
        <v>69</v>
      </c>
      <c r="M15836" t="s">
        <v>69</v>
      </c>
      <c r="N15836">
        <v>102240.962</v>
      </c>
      <c r="O15836">
        <f t="shared" si="494"/>
        <v>28.400267222222222</v>
      </c>
      <c r="P15836">
        <v>358411.15700000001</v>
      </c>
      <c r="Q15836">
        <f t="shared" si="495"/>
        <v>-99.558654722222229</v>
      </c>
      <c r="R15836">
        <v>511</v>
      </c>
      <c r="S15836" t="s">
        <v>33179</v>
      </c>
      <c r="T15836" s="1">
        <v>19268</v>
      </c>
    </row>
    <row r="15837" spans="1:24" x14ac:dyDescent="0.3">
      <c r="A15837" t="s">
        <v>38436</v>
      </c>
      <c r="B15837" t="s">
        <v>22</v>
      </c>
      <c r="C15837" t="s">
        <v>61104</v>
      </c>
      <c r="D15837" t="s">
        <v>2644</v>
      </c>
      <c r="E15837" t="s">
        <v>7598</v>
      </c>
      <c r="F15837" t="s">
        <v>37694</v>
      </c>
      <c r="G15837" t="s">
        <v>22996</v>
      </c>
      <c r="H15837" t="s">
        <v>38271</v>
      </c>
      <c r="I15837" t="s">
        <v>37694</v>
      </c>
      <c r="J15837" t="s">
        <v>38428</v>
      </c>
      <c r="K15837" t="s">
        <v>38437</v>
      </c>
      <c r="L15837" t="s">
        <v>69</v>
      </c>
      <c r="M15837" t="s">
        <v>69</v>
      </c>
      <c r="N15837">
        <v>101715.985</v>
      </c>
      <c r="O15837">
        <f t="shared" si="494"/>
        <v>28.254440277777778</v>
      </c>
      <c r="P15837">
        <v>358557.15899999999</v>
      </c>
      <c r="Q15837">
        <f t="shared" si="495"/>
        <v>-99.599210833333331</v>
      </c>
      <c r="R15837">
        <v>520</v>
      </c>
      <c r="S15837" t="s">
        <v>33179</v>
      </c>
      <c r="T15837" s="1">
        <v>32082</v>
      </c>
    </row>
    <row r="15838" spans="1:24" x14ac:dyDescent="0.3">
      <c r="A15838" t="s">
        <v>38438</v>
      </c>
      <c r="B15838" t="s">
        <v>22</v>
      </c>
      <c r="C15838" t="s">
        <v>61105</v>
      </c>
      <c r="D15838" t="s">
        <v>2644</v>
      </c>
      <c r="E15838" t="s">
        <v>7598</v>
      </c>
      <c r="F15838" t="s">
        <v>37694</v>
      </c>
      <c r="G15838" t="s">
        <v>22996</v>
      </c>
      <c r="H15838" t="s">
        <v>38271</v>
      </c>
      <c r="I15838" t="s">
        <v>37694</v>
      </c>
      <c r="J15838" t="s">
        <v>38428</v>
      </c>
      <c r="K15838" t="s">
        <v>38439</v>
      </c>
      <c r="L15838" t="s">
        <v>69</v>
      </c>
      <c r="M15838" t="s">
        <v>69</v>
      </c>
      <c r="N15838">
        <v>101919.43</v>
      </c>
      <c r="O15838">
        <f t="shared" si="494"/>
        <v>28.310952777777775</v>
      </c>
      <c r="P15838">
        <v>358943.51</v>
      </c>
      <c r="Q15838">
        <f t="shared" si="495"/>
        <v>-99.70653055555556</v>
      </c>
      <c r="R15838">
        <v>595</v>
      </c>
      <c r="T15838" s="1">
        <v>42125</v>
      </c>
    </row>
    <row r="15839" spans="1:24" x14ac:dyDescent="0.3">
      <c r="A15839" t="s">
        <v>38440</v>
      </c>
      <c r="B15839" t="s">
        <v>110</v>
      </c>
      <c r="C15839" t="s">
        <v>61106</v>
      </c>
      <c r="D15839" t="s">
        <v>2644</v>
      </c>
      <c r="E15839" t="s">
        <v>7598</v>
      </c>
      <c r="F15839" t="s">
        <v>37694</v>
      </c>
      <c r="G15839" t="s">
        <v>22996</v>
      </c>
      <c r="H15839" t="s">
        <v>11431</v>
      </c>
      <c r="I15839" t="s">
        <v>37694</v>
      </c>
      <c r="J15839" t="s">
        <v>38441</v>
      </c>
      <c r="K15839" t="s">
        <v>38442</v>
      </c>
      <c r="L15839" t="s">
        <v>69</v>
      </c>
      <c r="M15839" t="s">
        <v>69</v>
      </c>
      <c r="N15839">
        <v>109891</v>
      </c>
      <c r="O15839">
        <f t="shared" si="494"/>
        <v>30.525277777777777</v>
      </c>
      <c r="P15839">
        <v>352160</v>
      </c>
      <c r="Q15839">
        <f t="shared" si="495"/>
        <v>-97.822222222222223</v>
      </c>
      <c r="R15839">
        <v>950</v>
      </c>
      <c r="S15839" t="s">
        <v>33179</v>
      </c>
      <c r="T15839" s="1">
        <v>39295</v>
      </c>
    </row>
    <row r="15840" spans="1:24" x14ac:dyDescent="0.3">
      <c r="A15840" t="s">
        <v>38443</v>
      </c>
      <c r="B15840" t="s">
        <v>22</v>
      </c>
      <c r="C15840" t="s">
        <v>61107</v>
      </c>
      <c r="D15840" t="s">
        <v>2644</v>
      </c>
      <c r="E15840" t="s">
        <v>7598</v>
      </c>
      <c r="F15840" t="s">
        <v>37694</v>
      </c>
      <c r="G15840" t="s">
        <v>22996</v>
      </c>
      <c r="H15840" t="s">
        <v>11431</v>
      </c>
      <c r="I15840" t="s">
        <v>37694</v>
      </c>
      <c r="J15840" t="s">
        <v>38441</v>
      </c>
      <c r="K15840" t="s">
        <v>38444</v>
      </c>
      <c r="L15840" t="s">
        <v>69</v>
      </c>
      <c r="M15840" t="s">
        <v>69</v>
      </c>
      <c r="N15840">
        <v>109863.485</v>
      </c>
      <c r="O15840">
        <f t="shared" si="494"/>
        <v>30.517634722222223</v>
      </c>
      <c r="P15840">
        <v>352010.94500000001</v>
      </c>
      <c r="Q15840">
        <f t="shared" si="495"/>
        <v>-97.780818055555557</v>
      </c>
      <c r="R15840">
        <v>897</v>
      </c>
      <c r="S15840" t="s">
        <v>33179</v>
      </c>
    </row>
    <row r="15841" spans="1:24" x14ac:dyDescent="0.3">
      <c r="A15841" t="s">
        <v>38445</v>
      </c>
      <c r="B15841" t="s">
        <v>22</v>
      </c>
      <c r="C15841" t="s">
        <v>61108</v>
      </c>
      <c r="D15841" t="s">
        <v>2644</v>
      </c>
      <c r="E15841" t="s">
        <v>7598</v>
      </c>
      <c r="F15841" t="s">
        <v>37694</v>
      </c>
      <c r="G15841" t="s">
        <v>22996</v>
      </c>
      <c r="H15841" t="s">
        <v>37746</v>
      </c>
      <c r="I15841" t="s">
        <v>37694</v>
      </c>
      <c r="J15841" t="s">
        <v>31087</v>
      </c>
      <c r="K15841" t="s">
        <v>23977</v>
      </c>
      <c r="L15841" t="s">
        <v>69</v>
      </c>
      <c r="M15841" t="s">
        <v>30</v>
      </c>
      <c r="N15841">
        <v>120155.47500000001</v>
      </c>
      <c r="O15841">
        <f t="shared" si="494"/>
        <v>33.376520833333338</v>
      </c>
      <c r="P15841">
        <v>348224.17</v>
      </c>
      <c r="Q15841">
        <f t="shared" si="495"/>
        <v>-96.728936111111111</v>
      </c>
      <c r="R15841">
        <v>750</v>
      </c>
      <c r="S15841" t="s">
        <v>2655</v>
      </c>
      <c r="T15841" s="1">
        <v>36739</v>
      </c>
    </row>
    <row r="15842" spans="1:24" x14ac:dyDescent="0.3">
      <c r="A15842" t="s">
        <v>38446</v>
      </c>
      <c r="B15842" t="s">
        <v>22</v>
      </c>
      <c r="C15842" t="s">
        <v>61109</v>
      </c>
      <c r="D15842" t="s">
        <v>2644</v>
      </c>
      <c r="E15842" t="s">
        <v>7598</v>
      </c>
      <c r="F15842" t="s">
        <v>37694</v>
      </c>
      <c r="G15842" t="s">
        <v>22996</v>
      </c>
      <c r="H15842" t="s">
        <v>37746</v>
      </c>
      <c r="I15842" t="s">
        <v>37694</v>
      </c>
      <c r="J15842" t="s">
        <v>31087</v>
      </c>
      <c r="K15842" t="s">
        <v>38447</v>
      </c>
      <c r="L15842" t="s">
        <v>69</v>
      </c>
      <c r="M15842" t="s">
        <v>30</v>
      </c>
      <c r="N15842">
        <v>120125.795</v>
      </c>
      <c r="O15842">
        <f t="shared" si="494"/>
        <v>33.368276388888887</v>
      </c>
      <c r="P15842">
        <v>348316.9</v>
      </c>
      <c r="Q15842">
        <f t="shared" si="495"/>
        <v>-96.754694444444453</v>
      </c>
      <c r="R15842">
        <v>790</v>
      </c>
      <c r="S15842" t="s">
        <v>2655</v>
      </c>
      <c r="T15842" s="1">
        <v>39203</v>
      </c>
    </row>
    <row r="15843" spans="1:24" x14ac:dyDescent="0.3">
      <c r="A15843" t="s">
        <v>38448</v>
      </c>
      <c r="B15843" t="s">
        <v>22</v>
      </c>
      <c r="C15843" t="s">
        <v>61110</v>
      </c>
      <c r="D15843" t="s">
        <v>2644</v>
      </c>
      <c r="E15843" t="s">
        <v>7598</v>
      </c>
      <c r="F15843" t="s">
        <v>37694</v>
      </c>
      <c r="G15843" t="s">
        <v>22996</v>
      </c>
      <c r="H15843" t="s">
        <v>37746</v>
      </c>
      <c r="I15843" t="s">
        <v>37694</v>
      </c>
      <c r="J15843" t="s">
        <v>31087</v>
      </c>
      <c r="K15843" t="s">
        <v>38449</v>
      </c>
      <c r="L15843" t="s">
        <v>69</v>
      </c>
      <c r="M15843" t="s">
        <v>69</v>
      </c>
      <c r="N15843">
        <v>119895.41099999999</v>
      </c>
      <c r="O15843">
        <f t="shared" si="494"/>
        <v>33.30428083333333</v>
      </c>
      <c r="P15843">
        <v>348289.984</v>
      </c>
      <c r="Q15843">
        <f t="shared" si="495"/>
        <v>-96.747217777777777</v>
      </c>
      <c r="R15843">
        <v>729</v>
      </c>
      <c r="S15843" t="s">
        <v>2655</v>
      </c>
      <c r="T15843" s="1">
        <v>31929</v>
      </c>
    </row>
    <row r="15844" spans="1:24" x14ac:dyDescent="0.3">
      <c r="A15844" t="s">
        <v>38450</v>
      </c>
      <c r="B15844" t="s">
        <v>22</v>
      </c>
      <c r="C15844" t="s">
        <v>38452</v>
      </c>
      <c r="D15844" t="s">
        <v>2644</v>
      </c>
      <c r="E15844" t="s">
        <v>7598</v>
      </c>
      <c r="F15844" t="s">
        <v>37694</v>
      </c>
      <c r="G15844" t="s">
        <v>22996</v>
      </c>
      <c r="H15844" t="s">
        <v>1832</v>
      </c>
      <c r="I15844" t="s">
        <v>37694</v>
      </c>
      <c r="J15844" t="s">
        <v>6772</v>
      </c>
      <c r="K15844" t="s">
        <v>38451</v>
      </c>
      <c r="L15844" t="s">
        <v>30</v>
      </c>
      <c r="M15844" t="s">
        <v>30</v>
      </c>
      <c r="N15844">
        <v>114593.7</v>
      </c>
      <c r="O15844">
        <f t="shared" si="494"/>
        <v>31.831583333333331</v>
      </c>
      <c r="P15844">
        <v>338963.1</v>
      </c>
      <c r="Q15844">
        <f t="shared" si="495"/>
        <v>-94.156416666666658</v>
      </c>
      <c r="R15844">
        <v>318</v>
      </c>
      <c r="S15844" t="s">
        <v>717</v>
      </c>
      <c r="T15844" s="1">
        <v>17930</v>
      </c>
      <c r="U15844" t="s">
        <v>34</v>
      </c>
      <c r="V15844" t="s">
        <v>34</v>
      </c>
      <c r="W15844" t="s">
        <v>34</v>
      </c>
      <c r="X15844" t="s">
        <v>40</v>
      </c>
    </row>
    <row r="15845" spans="1:24" x14ac:dyDescent="0.3">
      <c r="A15845" t="s">
        <v>38453</v>
      </c>
      <c r="B15845" t="s">
        <v>22</v>
      </c>
      <c r="C15845" t="s">
        <v>61111</v>
      </c>
      <c r="D15845" t="s">
        <v>2644</v>
      </c>
      <c r="E15845" t="s">
        <v>7598</v>
      </c>
      <c r="F15845" t="s">
        <v>37694</v>
      </c>
      <c r="G15845" t="s">
        <v>22996</v>
      </c>
      <c r="H15845" t="s">
        <v>1832</v>
      </c>
      <c r="I15845" t="s">
        <v>37694</v>
      </c>
      <c r="J15845" t="s">
        <v>6772</v>
      </c>
      <c r="K15845" t="s">
        <v>38454</v>
      </c>
      <c r="L15845" t="s">
        <v>69</v>
      </c>
      <c r="M15845" t="s">
        <v>69</v>
      </c>
      <c r="N15845">
        <v>114360.58199999999</v>
      </c>
      <c r="O15845">
        <f t="shared" si="494"/>
        <v>31.766828333333333</v>
      </c>
      <c r="P15845">
        <v>349666.01299999998</v>
      </c>
      <c r="Q15845">
        <f t="shared" si="495"/>
        <v>-97.129448055555542</v>
      </c>
      <c r="R15845">
        <v>260</v>
      </c>
      <c r="S15845" t="s">
        <v>33179</v>
      </c>
      <c r="T15845" s="1">
        <v>21824</v>
      </c>
    </row>
    <row r="15846" spans="1:24" x14ac:dyDescent="0.3">
      <c r="A15846" t="s">
        <v>38455</v>
      </c>
      <c r="B15846" t="s">
        <v>22</v>
      </c>
      <c r="C15846" t="s">
        <v>61112</v>
      </c>
      <c r="D15846" t="s">
        <v>2644</v>
      </c>
      <c r="E15846" t="s">
        <v>7598</v>
      </c>
      <c r="F15846" t="s">
        <v>37694</v>
      </c>
      <c r="G15846" t="s">
        <v>22996</v>
      </c>
      <c r="H15846" t="s">
        <v>9462</v>
      </c>
      <c r="I15846" t="s">
        <v>37694</v>
      </c>
      <c r="J15846" t="s">
        <v>2786</v>
      </c>
      <c r="K15846" t="s">
        <v>38456</v>
      </c>
      <c r="L15846" t="s">
        <v>69</v>
      </c>
      <c r="M15846" t="s">
        <v>69</v>
      </c>
      <c r="N15846">
        <v>112697.649</v>
      </c>
      <c r="O15846">
        <f t="shared" si="494"/>
        <v>31.304902500000001</v>
      </c>
      <c r="P15846">
        <v>344867.83500000002</v>
      </c>
      <c r="Q15846">
        <f t="shared" si="495"/>
        <v>-95.796620833333336</v>
      </c>
      <c r="R15846">
        <v>225</v>
      </c>
      <c r="S15846" t="s">
        <v>717</v>
      </c>
      <c r="T15846" s="1">
        <v>31959</v>
      </c>
    </row>
    <row r="15847" spans="1:24" x14ac:dyDescent="0.3">
      <c r="A15847" t="s">
        <v>38457</v>
      </c>
      <c r="B15847" t="s">
        <v>22</v>
      </c>
      <c r="C15847" t="s">
        <v>61113</v>
      </c>
      <c r="D15847" t="s">
        <v>2644</v>
      </c>
      <c r="E15847" t="s">
        <v>7598</v>
      </c>
      <c r="F15847" t="s">
        <v>37694</v>
      </c>
      <c r="G15847" t="s">
        <v>22996</v>
      </c>
      <c r="H15847" t="s">
        <v>9462</v>
      </c>
      <c r="I15847" t="s">
        <v>37694</v>
      </c>
      <c r="J15847" t="s">
        <v>2786</v>
      </c>
      <c r="K15847" t="s">
        <v>38458</v>
      </c>
      <c r="L15847" t="s">
        <v>69</v>
      </c>
      <c r="M15847" t="s">
        <v>69</v>
      </c>
      <c r="N15847">
        <v>112367.656</v>
      </c>
      <c r="O15847">
        <f t="shared" si="494"/>
        <v>31.213237777777778</v>
      </c>
      <c r="P15847">
        <v>344978.83299999998</v>
      </c>
      <c r="Q15847">
        <f t="shared" si="495"/>
        <v>-95.82745361111111</v>
      </c>
      <c r="R15847">
        <v>315</v>
      </c>
      <c r="S15847" t="s">
        <v>717</v>
      </c>
      <c r="T15847" s="1">
        <v>33178</v>
      </c>
    </row>
    <row r="15848" spans="1:24" x14ac:dyDescent="0.3">
      <c r="A15848" t="s">
        <v>38459</v>
      </c>
      <c r="B15848" t="s">
        <v>110</v>
      </c>
      <c r="C15848" t="s">
        <v>61114</v>
      </c>
      <c r="D15848" t="s">
        <v>2644</v>
      </c>
      <c r="E15848" t="s">
        <v>7598</v>
      </c>
      <c r="F15848" t="s">
        <v>37694</v>
      </c>
      <c r="G15848" t="s">
        <v>22996</v>
      </c>
      <c r="H15848" t="s">
        <v>11101</v>
      </c>
      <c r="I15848" t="s">
        <v>37694</v>
      </c>
      <c r="J15848" t="s">
        <v>38460</v>
      </c>
      <c r="K15848" t="s">
        <v>38461</v>
      </c>
      <c r="L15848" t="s">
        <v>69</v>
      </c>
      <c r="M15848" t="s">
        <v>69</v>
      </c>
      <c r="N15848">
        <v>107405.808</v>
      </c>
      <c r="O15848">
        <f t="shared" si="494"/>
        <v>29.834946666666667</v>
      </c>
      <c r="P15848">
        <v>342427.75099999999</v>
      </c>
      <c r="Q15848">
        <f t="shared" si="495"/>
        <v>-95.118819722222213</v>
      </c>
      <c r="R15848">
        <v>41</v>
      </c>
      <c r="S15848" t="s">
        <v>717</v>
      </c>
      <c r="T15848" s="1">
        <v>29037</v>
      </c>
    </row>
    <row r="15849" spans="1:24" x14ac:dyDescent="0.3">
      <c r="A15849" t="s">
        <v>38462</v>
      </c>
      <c r="B15849" t="s">
        <v>22</v>
      </c>
      <c r="C15849" t="s">
        <v>61115</v>
      </c>
      <c r="D15849" t="s">
        <v>2644</v>
      </c>
      <c r="E15849" t="s">
        <v>7598</v>
      </c>
      <c r="F15849" t="s">
        <v>37694</v>
      </c>
      <c r="G15849" t="s">
        <v>22996</v>
      </c>
      <c r="H15849" t="s">
        <v>6613</v>
      </c>
      <c r="I15849" t="s">
        <v>37694</v>
      </c>
      <c r="J15849" t="s">
        <v>38463</v>
      </c>
      <c r="K15849" t="s">
        <v>38464</v>
      </c>
      <c r="L15849" t="s">
        <v>69</v>
      </c>
      <c r="M15849" t="s">
        <v>69</v>
      </c>
      <c r="N15849">
        <v>108186.8</v>
      </c>
      <c r="O15849">
        <f t="shared" si="494"/>
        <v>30.05188888888889</v>
      </c>
      <c r="P15849">
        <v>346385.66</v>
      </c>
      <c r="Q15849">
        <f t="shared" si="495"/>
        <v>-96.218238888888877</v>
      </c>
      <c r="R15849">
        <v>280</v>
      </c>
      <c r="S15849" t="s">
        <v>717</v>
      </c>
      <c r="T15849" s="1">
        <v>39479</v>
      </c>
    </row>
    <row r="15850" spans="1:24" x14ac:dyDescent="0.3">
      <c r="A15850" t="s">
        <v>38465</v>
      </c>
      <c r="B15850" t="s">
        <v>22</v>
      </c>
      <c r="C15850" t="s">
        <v>61116</v>
      </c>
      <c r="D15850" t="s">
        <v>2644</v>
      </c>
      <c r="E15850" t="s">
        <v>7598</v>
      </c>
      <c r="F15850" t="s">
        <v>37694</v>
      </c>
      <c r="G15850" t="s">
        <v>22996</v>
      </c>
      <c r="H15850" t="s">
        <v>38466</v>
      </c>
      <c r="I15850" t="s">
        <v>37694</v>
      </c>
      <c r="J15850" t="s">
        <v>21875</v>
      </c>
      <c r="K15850" t="s">
        <v>3737</v>
      </c>
      <c r="L15850" t="s">
        <v>69</v>
      </c>
      <c r="M15850" t="s">
        <v>69</v>
      </c>
      <c r="N15850">
        <v>116037.02</v>
      </c>
      <c r="O15850">
        <f t="shared" si="494"/>
        <v>32.232505555555555</v>
      </c>
      <c r="P15850">
        <v>347031.03999999998</v>
      </c>
      <c r="Q15850">
        <f t="shared" si="495"/>
        <v>-96.3975111111111</v>
      </c>
      <c r="R15850">
        <v>433</v>
      </c>
      <c r="S15850" t="s">
        <v>2655</v>
      </c>
      <c r="T15850" s="1">
        <v>38596</v>
      </c>
    </row>
    <row r="15851" spans="1:24" x14ac:dyDescent="0.3">
      <c r="A15851" t="s">
        <v>38467</v>
      </c>
      <c r="B15851" t="s">
        <v>22</v>
      </c>
      <c r="C15851" t="s">
        <v>61117</v>
      </c>
      <c r="D15851" t="s">
        <v>2644</v>
      </c>
      <c r="E15851" t="s">
        <v>7598</v>
      </c>
      <c r="F15851" t="s">
        <v>37694</v>
      </c>
      <c r="G15851" t="s">
        <v>22996</v>
      </c>
      <c r="H15851" t="s">
        <v>38468</v>
      </c>
      <c r="I15851" t="s">
        <v>37694</v>
      </c>
      <c r="J15851" t="s">
        <v>477</v>
      </c>
      <c r="K15851" t="s">
        <v>38469</v>
      </c>
      <c r="L15851" t="s">
        <v>69</v>
      </c>
      <c r="M15851" t="s">
        <v>69</v>
      </c>
      <c r="N15851">
        <v>111509.05</v>
      </c>
      <c r="O15851">
        <f t="shared" si="494"/>
        <v>30.974736111111113</v>
      </c>
      <c r="P15851">
        <v>355113.35</v>
      </c>
      <c r="Q15851">
        <f t="shared" si="495"/>
        <v>-98.642597222222221</v>
      </c>
      <c r="R15851">
        <v>1480</v>
      </c>
      <c r="S15851" t="s">
        <v>33179</v>
      </c>
      <c r="T15851" s="1">
        <v>42248</v>
      </c>
    </row>
    <row r="15852" spans="1:24" x14ac:dyDescent="0.3">
      <c r="A15852" t="s">
        <v>38470</v>
      </c>
      <c r="B15852" t="s">
        <v>22</v>
      </c>
      <c r="C15852" t="s">
        <v>61118</v>
      </c>
      <c r="D15852" t="s">
        <v>2644</v>
      </c>
      <c r="E15852" t="s">
        <v>7598</v>
      </c>
      <c r="F15852" t="s">
        <v>37694</v>
      </c>
      <c r="G15852" t="s">
        <v>22996</v>
      </c>
      <c r="H15852" t="s">
        <v>37788</v>
      </c>
      <c r="I15852" t="s">
        <v>37694</v>
      </c>
      <c r="J15852" t="s">
        <v>4621</v>
      </c>
      <c r="K15852" t="s">
        <v>38471</v>
      </c>
      <c r="L15852" t="s">
        <v>69</v>
      </c>
      <c r="M15852" t="s">
        <v>69</v>
      </c>
      <c r="N15852">
        <v>120059.84</v>
      </c>
      <c r="O15852">
        <f t="shared" si="494"/>
        <v>33.349955555555553</v>
      </c>
      <c r="P15852">
        <v>351994.34</v>
      </c>
      <c r="Q15852">
        <f t="shared" si="495"/>
        <v>-97.776205555555563</v>
      </c>
      <c r="R15852">
        <v>950</v>
      </c>
      <c r="S15852" t="s">
        <v>2655</v>
      </c>
      <c r="T15852" s="1">
        <v>40026</v>
      </c>
    </row>
    <row r="15853" spans="1:24" x14ac:dyDescent="0.3">
      <c r="A15853" t="s">
        <v>38472</v>
      </c>
      <c r="B15853" t="s">
        <v>22</v>
      </c>
      <c r="C15853" t="s">
        <v>61119</v>
      </c>
      <c r="D15853" t="s">
        <v>2644</v>
      </c>
      <c r="E15853" t="s">
        <v>7598</v>
      </c>
      <c r="F15853" t="s">
        <v>37694</v>
      </c>
      <c r="G15853" t="s">
        <v>22996</v>
      </c>
      <c r="H15853" t="s">
        <v>37788</v>
      </c>
      <c r="I15853" t="s">
        <v>37694</v>
      </c>
      <c r="J15853" t="s">
        <v>4621</v>
      </c>
      <c r="K15853" t="s">
        <v>38473</v>
      </c>
      <c r="L15853" t="s">
        <v>69</v>
      </c>
      <c r="M15853" t="s">
        <v>69</v>
      </c>
      <c r="N15853">
        <v>119790</v>
      </c>
      <c r="O15853">
        <f t="shared" si="494"/>
        <v>33.274999999999999</v>
      </c>
      <c r="P15853">
        <v>351780</v>
      </c>
      <c r="Q15853">
        <f t="shared" si="495"/>
        <v>-97.716666666666669</v>
      </c>
      <c r="R15853">
        <v>835</v>
      </c>
      <c r="S15853" t="s">
        <v>2655</v>
      </c>
      <c r="T15853" s="1">
        <v>37834</v>
      </c>
    </row>
    <row r="15854" spans="1:24" x14ac:dyDescent="0.3">
      <c r="A15854" t="s">
        <v>38474</v>
      </c>
      <c r="B15854" t="s">
        <v>22</v>
      </c>
      <c r="C15854" t="s">
        <v>38477</v>
      </c>
      <c r="D15854" t="s">
        <v>2644</v>
      </c>
      <c r="E15854" t="s">
        <v>7598</v>
      </c>
      <c r="F15854" t="s">
        <v>37694</v>
      </c>
      <c r="G15854" t="s">
        <v>22996</v>
      </c>
      <c r="H15854" t="s">
        <v>38475</v>
      </c>
      <c r="I15854" t="s">
        <v>37694</v>
      </c>
      <c r="J15854" t="s">
        <v>38475</v>
      </c>
      <c r="K15854" t="s">
        <v>38476</v>
      </c>
      <c r="L15854" t="s">
        <v>30</v>
      </c>
      <c r="M15854" t="s">
        <v>30</v>
      </c>
      <c r="N15854">
        <v>123961.60000000001</v>
      </c>
      <c r="O15854">
        <f t="shared" si="494"/>
        <v>34.433777777777777</v>
      </c>
      <c r="P15854">
        <v>361036.79999999999</v>
      </c>
      <c r="Q15854">
        <f t="shared" si="495"/>
        <v>-100.288</v>
      </c>
      <c r="R15854">
        <v>1953</v>
      </c>
      <c r="S15854" t="s">
        <v>2655</v>
      </c>
      <c r="T15854" s="1">
        <v>15888</v>
      </c>
      <c r="U15854" t="s">
        <v>34</v>
      </c>
      <c r="V15854" t="s">
        <v>34</v>
      </c>
      <c r="W15854" t="s">
        <v>34</v>
      </c>
      <c r="X15854" t="s">
        <v>40</v>
      </c>
    </row>
    <row r="15855" spans="1:24" x14ac:dyDescent="0.3">
      <c r="A15855" t="s">
        <v>38478</v>
      </c>
      <c r="B15855" t="s">
        <v>110</v>
      </c>
      <c r="C15855" t="s">
        <v>61120</v>
      </c>
      <c r="D15855" t="s">
        <v>2644</v>
      </c>
      <c r="E15855" t="s">
        <v>7598</v>
      </c>
      <c r="F15855" t="s">
        <v>37694</v>
      </c>
      <c r="G15855" t="s">
        <v>22996</v>
      </c>
      <c r="H15855" t="s">
        <v>38475</v>
      </c>
      <c r="I15855" t="s">
        <v>37694</v>
      </c>
      <c r="J15855" t="s">
        <v>38475</v>
      </c>
      <c r="K15855" t="s">
        <v>38479</v>
      </c>
      <c r="L15855" t="s">
        <v>69</v>
      </c>
      <c r="M15855" t="s">
        <v>69</v>
      </c>
      <c r="N15855">
        <v>124000</v>
      </c>
      <c r="O15855">
        <f t="shared" si="494"/>
        <v>34.444444444444443</v>
      </c>
      <c r="P15855">
        <v>360786.17</v>
      </c>
      <c r="Q15855">
        <f t="shared" si="495"/>
        <v>-100.21838055555556</v>
      </c>
      <c r="R15855">
        <v>1952</v>
      </c>
      <c r="S15855" t="s">
        <v>2655</v>
      </c>
      <c r="T15855" s="1">
        <v>37288</v>
      </c>
    </row>
    <row r="15856" spans="1:24" x14ac:dyDescent="0.3">
      <c r="A15856" t="s">
        <v>38480</v>
      </c>
      <c r="B15856" t="s">
        <v>22</v>
      </c>
      <c r="C15856" t="s">
        <v>61121</v>
      </c>
      <c r="D15856" t="s">
        <v>2644</v>
      </c>
      <c r="E15856" t="s">
        <v>7598</v>
      </c>
      <c r="F15856" t="s">
        <v>37694</v>
      </c>
      <c r="G15856" t="s">
        <v>22996</v>
      </c>
      <c r="H15856" t="s">
        <v>37035</v>
      </c>
      <c r="I15856" t="s">
        <v>37694</v>
      </c>
      <c r="J15856" t="s">
        <v>23074</v>
      </c>
      <c r="K15856" t="s">
        <v>38481</v>
      </c>
      <c r="L15856" t="s">
        <v>69</v>
      </c>
      <c r="M15856" t="s">
        <v>69</v>
      </c>
      <c r="N15856">
        <v>123370.29300000001</v>
      </c>
      <c r="O15856">
        <f t="shared" si="494"/>
        <v>34.269525833333333</v>
      </c>
      <c r="P15856">
        <v>358251.32</v>
      </c>
      <c r="Q15856">
        <f t="shared" si="495"/>
        <v>-99.514255555555565</v>
      </c>
      <c r="R15856">
        <v>1385</v>
      </c>
      <c r="S15856" t="s">
        <v>2655</v>
      </c>
      <c r="T15856" s="1">
        <v>30164</v>
      </c>
    </row>
    <row r="15857" spans="1:24" x14ac:dyDescent="0.3">
      <c r="A15857" t="s">
        <v>38482</v>
      </c>
      <c r="B15857" t="s">
        <v>22</v>
      </c>
      <c r="C15857" t="s">
        <v>61122</v>
      </c>
      <c r="D15857" t="s">
        <v>2644</v>
      </c>
      <c r="E15857" t="s">
        <v>7598</v>
      </c>
      <c r="F15857" t="s">
        <v>37694</v>
      </c>
      <c r="G15857" t="s">
        <v>22996</v>
      </c>
      <c r="H15857" t="s">
        <v>28812</v>
      </c>
      <c r="I15857" t="s">
        <v>37694</v>
      </c>
      <c r="J15857" t="s">
        <v>38483</v>
      </c>
      <c r="K15857" t="s">
        <v>38484</v>
      </c>
      <c r="L15857" t="s">
        <v>69</v>
      </c>
      <c r="M15857" t="s">
        <v>69</v>
      </c>
      <c r="N15857">
        <v>114236</v>
      </c>
      <c r="O15857">
        <f t="shared" si="494"/>
        <v>31.732222222222223</v>
      </c>
      <c r="P15857">
        <v>350528</v>
      </c>
      <c r="Q15857">
        <f t="shared" si="495"/>
        <v>-97.36888888888889</v>
      </c>
      <c r="R15857">
        <v>565</v>
      </c>
      <c r="S15857" t="s">
        <v>33179</v>
      </c>
      <c r="T15857" s="1">
        <v>33878</v>
      </c>
    </row>
    <row r="15858" spans="1:24" x14ac:dyDescent="0.3">
      <c r="A15858" t="s">
        <v>38485</v>
      </c>
      <c r="B15858" t="s">
        <v>22</v>
      </c>
      <c r="C15858" t="s">
        <v>61123</v>
      </c>
      <c r="D15858" t="s">
        <v>2644</v>
      </c>
      <c r="E15858" t="s">
        <v>24</v>
      </c>
      <c r="F15858" t="s">
        <v>37694</v>
      </c>
      <c r="G15858" t="s">
        <v>22996</v>
      </c>
      <c r="H15858" t="s">
        <v>28812</v>
      </c>
      <c r="I15858" t="s">
        <v>37694</v>
      </c>
      <c r="J15858" t="s">
        <v>38483</v>
      </c>
      <c r="K15858" t="s">
        <v>38486</v>
      </c>
      <c r="L15858" t="s">
        <v>69</v>
      </c>
      <c r="M15858" t="s">
        <v>69</v>
      </c>
      <c r="N15858">
        <v>114272.1</v>
      </c>
      <c r="O15858">
        <f t="shared" si="494"/>
        <v>31.742250000000002</v>
      </c>
      <c r="P15858">
        <v>350351.5</v>
      </c>
      <c r="Q15858">
        <f t="shared" si="495"/>
        <v>-97.319861111111109</v>
      </c>
      <c r="R15858">
        <v>565</v>
      </c>
      <c r="S15858" t="s">
        <v>33179</v>
      </c>
      <c r="T15858" s="1">
        <v>42005</v>
      </c>
    </row>
    <row r="15859" spans="1:24" x14ac:dyDescent="0.3">
      <c r="A15859" t="s">
        <v>38487</v>
      </c>
      <c r="B15859" t="s">
        <v>22</v>
      </c>
      <c r="C15859" t="s">
        <v>61124</v>
      </c>
      <c r="D15859" t="s">
        <v>2644</v>
      </c>
      <c r="E15859" t="s">
        <v>7598</v>
      </c>
      <c r="F15859" t="s">
        <v>37694</v>
      </c>
      <c r="G15859" t="s">
        <v>22996</v>
      </c>
      <c r="H15859" t="s">
        <v>38488</v>
      </c>
      <c r="I15859" t="s">
        <v>37694</v>
      </c>
      <c r="J15859" t="s">
        <v>38483</v>
      </c>
      <c r="K15859" t="s">
        <v>38489</v>
      </c>
      <c r="L15859" t="s">
        <v>69</v>
      </c>
      <c r="M15859" t="s">
        <v>30</v>
      </c>
      <c r="N15859">
        <v>114042.8</v>
      </c>
      <c r="O15859">
        <f t="shared" si="494"/>
        <v>31.678555555555555</v>
      </c>
      <c r="P15859">
        <v>350505.2</v>
      </c>
      <c r="Q15859">
        <f t="shared" si="495"/>
        <v>-97.362555555555559</v>
      </c>
      <c r="R15859">
        <v>660</v>
      </c>
      <c r="S15859" t="s">
        <v>33179</v>
      </c>
      <c r="T15859" s="1">
        <v>33909</v>
      </c>
    </row>
    <row r="15860" spans="1:24" x14ac:dyDescent="0.3">
      <c r="A15860" t="s">
        <v>38490</v>
      </c>
      <c r="B15860" t="s">
        <v>22</v>
      </c>
      <c r="C15860" t="s">
        <v>61125</v>
      </c>
      <c r="D15860" t="s">
        <v>2644</v>
      </c>
      <c r="E15860" t="s">
        <v>7598</v>
      </c>
      <c r="F15860" t="s">
        <v>37694</v>
      </c>
      <c r="G15860" t="s">
        <v>22996</v>
      </c>
      <c r="H15860" t="s">
        <v>38491</v>
      </c>
      <c r="I15860" t="s">
        <v>37694</v>
      </c>
      <c r="J15860" t="s">
        <v>38492</v>
      </c>
      <c r="K15860" t="s">
        <v>38493</v>
      </c>
      <c r="L15860" t="s">
        <v>69</v>
      </c>
      <c r="M15860" t="s">
        <v>69</v>
      </c>
      <c r="N15860">
        <v>118207.02</v>
      </c>
      <c r="O15860">
        <f t="shared" si="494"/>
        <v>32.835283333333336</v>
      </c>
      <c r="P15860">
        <v>346963.43</v>
      </c>
      <c r="Q15860">
        <f t="shared" si="495"/>
        <v>-96.378730555555549</v>
      </c>
      <c r="R15860">
        <v>495</v>
      </c>
      <c r="S15860" t="s">
        <v>2655</v>
      </c>
      <c r="T15860" s="1">
        <v>30560</v>
      </c>
    </row>
    <row r="15861" spans="1:24" x14ac:dyDescent="0.3">
      <c r="A15861" t="s">
        <v>38494</v>
      </c>
      <c r="B15861" t="s">
        <v>22</v>
      </c>
      <c r="C15861" t="s">
        <v>61126</v>
      </c>
      <c r="D15861" t="s">
        <v>2644</v>
      </c>
      <c r="E15861" t="s">
        <v>7598</v>
      </c>
      <c r="F15861" t="s">
        <v>37694</v>
      </c>
      <c r="G15861" t="s">
        <v>22996</v>
      </c>
      <c r="H15861" t="s">
        <v>696</v>
      </c>
      <c r="I15861" t="s">
        <v>37694</v>
      </c>
      <c r="J15861" t="s">
        <v>38495</v>
      </c>
      <c r="K15861" t="s">
        <v>38496</v>
      </c>
      <c r="L15861" t="s">
        <v>30</v>
      </c>
      <c r="M15861" t="s">
        <v>30</v>
      </c>
      <c r="N15861">
        <v>116694.1</v>
      </c>
      <c r="O15861">
        <f t="shared" si="494"/>
        <v>32.41502777777778</v>
      </c>
      <c r="P15861">
        <v>356388.6</v>
      </c>
      <c r="Q15861">
        <f t="shared" si="495"/>
        <v>-98.996833333333328</v>
      </c>
      <c r="R15861">
        <v>1621</v>
      </c>
      <c r="S15861" t="s">
        <v>2655</v>
      </c>
      <c r="T15861" s="1">
        <v>15008</v>
      </c>
      <c r="U15861" t="s">
        <v>34</v>
      </c>
      <c r="V15861" t="s">
        <v>34</v>
      </c>
      <c r="W15861" t="s">
        <v>34</v>
      </c>
      <c r="X15861" t="s">
        <v>34</v>
      </c>
    </row>
    <row r="15862" spans="1:24" x14ac:dyDescent="0.3">
      <c r="A15862" t="s">
        <v>38497</v>
      </c>
      <c r="B15862" t="s">
        <v>22</v>
      </c>
      <c r="C15862" t="s">
        <v>61127</v>
      </c>
      <c r="D15862" t="s">
        <v>2644</v>
      </c>
      <c r="E15862" t="s">
        <v>7598</v>
      </c>
      <c r="F15862" t="s">
        <v>37694</v>
      </c>
      <c r="G15862" t="s">
        <v>22996</v>
      </c>
      <c r="H15862" t="s">
        <v>696</v>
      </c>
      <c r="I15862" t="s">
        <v>37694</v>
      </c>
      <c r="J15862" t="s">
        <v>38495</v>
      </c>
      <c r="K15862" t="s">
        <v>38498</v>
      </c>
      <c r="L15862" t="s">
        <v>69</v>
      </c>
      <c r="M15862" t="s">
        <v>30</v>
      </c>
      <c r="N15862">
        <v>116517.03</v>
      </c>
      <c r="O15862">
        <f t="shared" si="494"/>
        <v>32.365841666666668</v>
      </c>
      <c r="P15862">
        <v>356485.245</v>
      </c>
      <c r="Q15862">
        <f t="shared" si="495"/>
        <v>-99.023679166666668</v>
      </c>
      <c r="R15862">
        <v>1711</v>
      </c>
      <c r="S15862" t="s">
        <v>2655</v>
      </c>
      <c r="T15862" s="1">
        <v>42156</v>
      </c>
    </row>
    <row r="15863" spans="1:24" x14ac:dyDescent="0.3">
      <c r="A15863" t="s">
        <v>38499</v>
      </c>
      <c r="B15863" t="s">
        <v>22</v>
      </c>
      <c r="C15863" t="s">
        <v>61128</v>
      </c>
      <c r="D15863" t="s">
        <v>2644</v>
      </c>
      <c r="E15863" t="s">
        <v>7598</v>
      </c>
      <c r="F15863" t="s">
        <v>37694</v>
      </c>
      <c r="G15863" t="s">
        <v>22996</v>
      </c>
      <c r="H15863" t="s">
        <v>696</v>
      </c>
      <c r="I15863" t="s">
        <v>37694</v>
      </c>
      <c r="J15863" t="s">
        <v>38495</v>
      </c>
      <c r="K15863" t="s">
        <v>38183</v>
      </c>
      <c r="L15863" t="s">
        <v>69</v>
      </c>
      <c r="M15863" t="s">
        <v>69</v>
      </c>
      <c r="N15863">
        <v>116349.69</v>
      </c>
      <c r="O15863">
        <f t="shared" si="494"/>
        <v>32.319358333333334</v>
      </c>
      <c r="P15863">
        <v>356356.57</v>
      </c>
      <c r="Q15863">
        <f t="shared" si="495"/>
        <v>-98.987936111111111</v>
      </c>
      <c r="R15863">
        <v>1652</v>
      </c>
      <c r="S15863" t="s">
        <v>2655</v>
      </c>
      <c r="T15863" s="1">
        <v>41153</v>
      </c>
    </row>
    <row r="15864" spans="1:24" x14ac:dyDescent="0.3">
      <c r="A15864" t="s">
        <v>38500</v>
      </c>
      <c r="B15864" t="s">
        <v>22</v>
      </c>
      <c r="C15864" t="s">
        <v>61129</v>
      </c>
      <c r="D15864" t="s">
        <v>2644</v>
      </c>
      <c r="E15864" t="s">
        <v>7598</v>
      </c>
      <c r="F15864" t="s">
        <v>37694</v>
      </c>
      <c r="G15864" t="s">
        <v>22996</v>
      </c>
      <c r="H15864" t="s">
        <v>38501</v>
      </c>
      <c r="I15864" t="s">
        <v>37694</v>
      </c>
      <c r="J15864" t="s">
        <v>38502</v>
      </c>
      <c r="K15864" t="s">
        <v>38503</v>
      </c>
      <c r="L15864" t="s">
        <v>69</v>
      </c>
      <c r="M15864" t="s">
        <v>69</v>
      </c>
      <c r="N15864">
        <v>115280.52499999999</v>
      </c>
      <c r="O15864">
        <f t="shared" si="494"/>
        <v>32.022368055555553</v>
      </c>
      <c r="P15864">
        <v>353281.13400000002</v>
      </c>
      <c r="Q15864">
        <f t="shared" si="495"/>
        <v>-98.13364833333334</v>
      </c>
      <c r="R15864">
        <v>1220</v>
      </c>
      <c r="S15864" t="s">
        <v>2655</v>
      </c>
      <c r="T15864" s="1">
        <v>28734</v>
      </c>
    </row>
    <row r="15865" spans="1:24" x14ac:dyDescent="0.3">
      <c r="A15865" t="s">
        <v>38504</v>
      </c>
      <c r="B15865" t="s">
        <v>22</v>
      </c>
      <c r="C15865" t="s">
        <v>61130</v>
      </c>
      <c r="D15865" t="s">
        <v>2644</v>
      </c>
      <c r="E15865" t="s">
        <v>7598</v>
      </c>
      <c r="F15865" t="s">
        <v>37694</v>
      </c>
      <c r="G15865" t="s">
        <v>22996</v>
      </c>
      <c r="H15865" t="s">
        <v>38505</v>
      </c>
      <c r="I15865" t="s">
        <v>37694</v>
      </c>
      <c r="J15865" t="s">
        <v>2800</v>
      </c>
      <c r="K15865" t="s">
        <v>31</v>
      </c>
      <c r="L15865" t="s">
        <v>30</v>
      </c>
      <c r="M15865" t="s">
        <v>30</v>
      </c>
      <c r="N15865">
        <v>125681.4</v>
      </c>
      <c r="O15865">
        <f t="shared" si="494"/>
        <v>34.911499999999997</v>
      </c>
      <c r="P15865">
        <v>363129.7</v>
      </c>
      <c r="Q15865">
        <f t="shared" si="495"/>
        <v>-100.86936111111112</v>
      </c>
      <c r="R15865">
        <v>2832</v>
      </c>
      <c r="S15865" t="s">
        <v>2655</v>
      </c>
      <c r="T15865" s="1">
        <v>23132</v>
      </c>
      <c r="U15865" t="s">
        <v>34</v>
      </c>
      <c r="V15865" t="s">
        <v>34</v>
      </c>
      <c r="W15865" t="s">
        <v>34</v>
      </c>
      <c r="X15865" t="s">
        <v>40</v>
      </c>
    </row>
    <row r="15866" spans="1:24" x14ac:dyDescent="0.3">
      <c r="A15866" t="s">
        <v>38506</v>
      </c>
      <c r="B15866" t="s">
        <v>22</v>
      </c>
      <c r="C15866" t="s">
        <v>38508</v>
      </c>
      <c r="D15866" t="s">
        <v>2644</v>
      </c>
      <c r="E15866" t="s">
        <v>7598</v>
      </c>
      <c r="F15866" t="s">
        <v>37694</v>
      </c>
      <c r="G15866" t="s">
        <v>22996</v>
      </c>
      <c r="H15866" t="s">
        <v>18074</v>
      </c>
      <c r="I15866" t="s">
        <v>37694</v>
      </c>
      <c r="J15866" t="s">
        <v>2803</v>
      </c>
      <c r="K15866" t="s">
        <v>38507</v>
      </c>
      <c r="L15866" t="s">
        <v>30</v>
      </c>
      <c r="M15866" t="s">
        <v>30</v>
      </c>
      <c r="N15866">
        <v>120933.505</v>
      </c>
      <c r="O15866">
        <f t="shared" si="494"/>
        <v>33.592640277777782</v>
      </c>
      <c r="P15866">
        <v>342230.93</v>
      </c>
      <c r="Q15866">
        <f t="shared" si="495"/>
        <v>-95.064147222222218</v>
      </c>
      <c r="R15866">
        <v>440</v>
      </c>
      <c r="S15866" t="s">
        <v>2655</v>
      </c>
      <c r="U15866" t="s">
        <v>34</v>
      </c>
      <c r="V15866" t="s">
        <v>34</v>
      </c>
      <c r="W15866" t="s">
        <v>34</v>
      </c>
      <c r="X15866" t="s">
        <v>40</v>
      </c>
    </row>
    <row r="15867" spans="1:24" x14ac:dyDescent="0.3">
      <c r="A15867" t="s">
        <v>38509</v>
      </c>
      <c r="B15867" t="s">
        <v>110</v>
      </c>
      <c r="C15867" t="s">
        <v>61131</v>
      </c>
      <c r="D15867" t="s">
        <v>2644</v>
      </c>
      <c r="E15867" t="s">
        <v>7598</v>
      </c>
      <c r="F15867" t="s">
        <v>37694</v>
      </c>
      <c r="G15867" t="s">
        <v>22996</v>
      </c>
      <c r="H15867" t="s">
        <v>18074</v>
      </c>
      <c r="I15867" t="s">
        <v>37694</v>
      </c>
      <c r="J15867" t="s">
        <v>2803</v>
      </c>
      <c r="K15867" t="s">
        <v>38510</v>
      </c>
      <c r="L15867" t="s">
        <v>69</v>
      </c>
      <c r="M15867" t="s">
        <v>69</v>
      </c>
      <c r="N15867">
        <v>120999.54</v>
      </c>
      <c r="O15867">
        <f t="shared" si="494"/>
        <v>33.61098333333333</v>
      </c>
      <c r="P15867">
        <v>342356.85</v>
      </c>
      <c r="Q15867">
        <f t="shared" si="495"/>
        <v>-95.099124999999987</v>
      </c>
      <c r="R15867">
        <v>413</v>
      </c>
      <c r="S15867" t="s">
        <v>2655</v>
      </c>
      <c r="T15867" s="1">
        <v>39326</v>
      </c>
    </row>
    <row r="15868" spans="1:24" x14ac:dyDescent="0.3">
      <c r="A15868" t="s">
        <v>38511</v>
      </c>
      <c r="B15868" t="s">
        <v>22</v>
      </c>
      <c r="C15868" t="s">
        <v>61132</v>
      </c>
      <c r="D15868" t="s">
        <v>2644</v>
      </c>
      <c r="E15868" t="s">
        <v>7598</v>
      </c>
      <c r="F15868" t="s">
        <v>37694</v>
      </c>
      <c r="G15868" t="s">
        <v>22996</v>
      </c>
      <c r="H15868" t="s">
        <v>34235</v>
      </c>
      <c r="I15868" t="s">
        <v>37694</v>
      </c>
      <c r="J15868" t="s">
        <v>38512</v>
      </c>
      <c r="K15868" t="s">
        <v>38513</v>
      </c>
      <c r="L15868" t="s">
        <v>69</v>
      </c>
      <c r="M15868" t="s">
        <v>69</v>
      </c>
      <c r="N15868">
        <v>126420.185</v>
      </c>
      <c r="O15868">
        <f t="shared" si="494"/>
        <v>35.116718055555552</v>
      </c>
      <c r="P15868">
        <v>365191.614</v>
      </c>
      <c r="Q15868">
        <f t="shared" si="495"/>
        <v>-101.442115</v>
      </c>
      <c r="R15868">
        <v>3400</v>
      </c>
      <c r="S15868" t="s">
        <v>2655</v>
      </c>
      <c r="T15868" s="1">
        <v>27089</v>
      </c>
    </row>
    <row r="15869" spans="1:24" x14ac:dyDescent="0.3">
      <c r="A15869" t="s">
        <v>38514</v>
      </c>
      <c r="B15869" t="s">
        <v>22</v>
      </c>
      <c r="C15869" t="s">
        <v>61133</v>
      </c>
      <c r="D15869" t="s">
        <v>2644</v>
      </c>
      <c r="E15869" t="s">
        <v>7598</v>
      </c>
      <c r="F15869" t="s">
        <v>37694</v>
      </c>
      <c r="G15869" t="s">
        <v>22996</v>
      </c>
      <c r="H15869" t="s">
        <v>34235</v>
      </c>
      <c r="I15869" t="s">
        <v>37694</v>
      </c>
      <c r="J15869" t="s">
        <v>38512</v>
      </c>
      <c r="K15869" t="s">
        <v>34971</v>
      </c>
      <c r="L15869" t="s">
        <v>69</v>
      </c>
      <c r="M15869" t="s">
        <v>69</v>
      </c>
      <c r="N15869">
        <v>125640.192</v>
      </c>
      <c r="O15869">
        <f t="shared" si="494"/>
        <v>34.900053333333332</v>
      </c>
      <c r="P15869">
        <v>364741.592</v>
      </c>
      <c r="Q15869">
        <f t="shared" si="495"/>
        <v>-101.3171088888889</v>
      </c>
      <c r="R15869">
        <v>3369</v>
      </c>
      <c r="S15869" t="s">
        <v>2655</v>
      </c>
      <c r="T15869" s="1">
        <v>23132</v>
      </c>
    </row>
    <row r="15870" spans="1:24" x14ac:dyDescent="0.3">
      <c r="A15870" t="s">
        <v>38515</v>
      </c>
      <c r="B15870" t="s">
        <v>22</v>
      </c>
      <c r="C15870" t="s">
        <v>61134</v>
      </c>
      <c r="D15870" t="s">
        <v>2644</v>
      </c>
      <c r="E15870" t="s">
        <v>7598</v>
      </c>
      <c r="F15870" t="s">
        <v>37694</v>
      </c>
      <c r="G15870" t="s">
        <v>22996</v>
      </c>
      <c r="H15870" t="s">
        <v>826</v>
      </c>
      <c r="I15870" t="s">
        <v>37694</v>
      </c>
      <c r="J15870" t="s">
        <v>2999</v>
      </c>
      <c r="K15870" t="s">
        <v>38516</v>
      </c>
      <c r="L15870" t="s">
        <v>69</v>
      </c>
      <c r="M15870" t="s">
        <v>69</v>
      </c>
      <c r="N15870">
        <v>116674.51</v>
      </c>
      <c r="O15870">
        <f t="shared" si="494"/>
        <v>32.409586111111111</v>
      </c>
      <c r="P15870">
        <v>350594.06199999998</v>
      </c>
      <c r="Q15870">
        <f t="shared" si="495"/>
        <v>-97.387239444444432</v>
      </c>
      <c r="R15870">
        <v>835</v>
      </c>
      <c r="S15870" t="s">
        <v>2655</v>
      </c>
      <c r="T15870" s="1">
        <v>26177</v>
      </c>
    </row>
    <row r="15871" spans="1:24" x14ac:dyDescent="0.3">
      <c r="A15871" t="s">
        <v>38517</v>
      </c>
      <c r="B15871" t="s">
        <v>22</v>
      </c>
      <c r="C15871" t="s">
        <v>38519</v>
      </c>
      <c r="D15871" t="s">
        <v>2644</v>
      </c>
      <c r="E15871" t="s">
        <v>7598</v>
      </c>
      <c r="F15871" t="s">
        <v>37694</v>
      </c>
      <c r="G15871" t="s">
        <v>22996</v>
      </c>
      <c r="H15871" t="s">
        <v>826</v>
      </c>
      <c r="I15871" t="s">
        <v>37694</v>
      </c>
      <c r="J15871" t="s">
        <v>2999</v>
      </c>
      <c r="K15871" t="s">
        <v>38518</v>
      </c>
      <c r="L15871" t="s">
        <v>30</v>
      </c>
      <c r="M15871" t="s">
        <v>30</v>
      </c>
      <c r="N15871">
        <v>116473.5</v>
      </c>
      <c r="O15871">
        <f t="shared" si="494"/>
        <v>32.353749999999998</v>
      </c>
      <c r="P15871">
        <v>350761.5</v>
      </c>
      <c r="Q15871">
        <f t="shared" si="495"/>
        <v>-97.433750000000003</v>
      </c>
      <c r="R15871">
        <v>854</v>
      </c>
      <c r="S15871" t="s">
        <v>2655</v>
      </c>
      <c r="T15871" s="1">
        <v>22160</v>
      </c>
      <c r="U15871" t="s">
        <v>34</v>
      </c>
      <c r="V15871" t="s">
        <v>34</v>
      </c>
      <c r="W15871" t="s">
        <v>34</v>
      </c>
      <c r="X15871" t="s">
        <v>40</v>
      </c>
    </row>
    <row r="15872" spans="1:24" x14ac:dyDescent="0.3">
      <c r="A15872" t="s">
        <v>38520</v>
      </c>
      <c r="B15872" t="s">
        <v>22</v>
      </c>
      <c r="C15872" t="s">
        <v>61135</v>
      </c>
      <c r="D15872" t="s">
        <v>2644</v>
      </c>
      <c r="E15872" t="s">
        <v>7598</v>
      </c>
      <c r="F15872" t="s">
        <v>37694</v>
      </c>
      <c r="G15872" t="s">
        <v>22996</v>
      </c>
      <c r="H15872" t="s">
        <v>826</v>
      </c>
      <c r="I15872" t="s">
        <v>37694</v>
      </c>
      <c r="J15872" t="s">
        <v>2999</v>
      </c>
      <c r="K15872" t="s">
        <v>38521</v>
      </c>
      <c r="L15872" t="s">
        <v>69</v>
      </c>
      <c r="M15872" t="s">
        <v>69</v>
      </c>
      <c r="N15872">
        <v>115752.2</v>
      </c>
      <c r="O15872">
        <f t="shared" si="494"/>
        <v>32.153388888888891</v>
      </c>
      <c r="P15872">
        <v>351213.2</v>
      </c>
      <c r="Q15872">
        <f t="shared" si="495"/>
        <v>-97.559222222222232</v>
      </c>
      <c r="R15872">
        <v>575</v>
      </c>
      <c r="S15872" t="s">
        <v>2655</v>
      </c>
      <c r="T15872" s="1">
        <v>42064</v>
      </c>
    </row>
    <row r="15873" spans="1:24" x14ac:dyDescent="0.3">
      <c r="A15873" t="s">
        <v>38522</v>
      </c>
      <c r="B15873" t="s">
        <v>110</v>
      </c>
      <c r="C15873" t="s">
        <v>61136</v>
      </c>
      <c r="D15873" t="s">
        <v>2644</v>
      </c>
      <c r="E15873" t="s">
        <v>7598</v>
      </c>
      <c r="F15873" t="s">
        <v>37694</v>
      </c>
      <c r="G15873" t="s">
        <v>22996</v>
      </c>
      <c r="H15873" t="s">
        <v>826</v>
      </c>
      <c r="I15873" t="s">
        <v>37694</v>
      </c>
      <c r="J15873" t="s">
        <v>2999</v>
      </c>
      <c r="K15873" t="s">
        <v>38523</v>
      </c>
      <c r="L15873" t="s">
        <v>69</v>
      </c>
      <c r="M15873" t="s">
        <v>69</v>
      </c>
      <c r="N15873">
        <v>116399</v>
      </c>
      <c r="O15873">
        <f t="shared" si="494"/>
        <v>32.333055555555553</v>
      </c>
      <c r="P15873">
        <v>350776</v>
      </c>
      <c r="Q15873">
        <f t="shared" si="495"/>
        <v>-97.437777777777782</v>
      </c>
      <c r="R15873">
        <v>790</v>
      </c>
      <c r="S15873" t="s">
        <v>2655</v>
      </c>
      <c r="T15873" s="1">
        <v>42278</v>
      </c>
    </row>
    <row r="15874" spans="1:24" x14ac:dyDescent="0.3">
      <c r="A15874" t="s">
        <v>38524</v>
      </c>
      <c r="B15874" t="s">
        <v>22</v>
      </c>
      <c r="C15874" t="s">
        <v>61137</v>
      </c>
      <c r="D15874" t="s">
        <v>2644</v>
      </c>
      <c r="E15874" t="s">
        <v>7598</v>
      </c>
      <c r="F15874" t="s">
        <v>37694</v>
      </c>
      <c r="G15874" t="s">
        <v>22996</v>
      </c>
      <c r="H15874" t="s">
        <v>10827</v>
      </c>
      <c r="I15874" t="s">
        <v>37694</v>
      </c>
      <c r="J15874" t="s">
        <v>10594</v>
      </c>
      <c r="K15874" t="s">
        <v>38525</v>
      </c>
      <c r="L15874" t="s">
        <v>69</v>
      </c>
      <c r="M15874" t="s">
        <v>69</v>
      </c>
      <c r="N15874">
        <v>109126.65</v>
      </c>
      <c r="O15874">
        <f t="shared" si="494"/>
        <v>30.312958333333331</v>
      </c>
      <c r="P15874">
        <v>342098.22499999998</v>
      </c>
      <c r="Q15874">
        <f t="shared" si="495"/>
        <v>-95.02728472222222</v>
      </c>
      <c r="R15874">
        <v>132</v>
      </c>
      <c r="S15874" t="s">
        <v>717</v>
      </c>
      <c r="T15874" s="1">
        <v>25965</v>
      </c>
    </row>
    <row r="15875" spans="1:24" x14ac:dyDescent="0.3">
      <c r="A15875" t="s">
        <v>38526</v>
      </c>
      <c r="B15875" t="s">
        <v>22</v>
      </c>
      <c r="C15875" t="s">
        <v>61138</v>
      </c>
      <c r="D15875" t="s">
        <v>2644</v>
      </c>
      <c r="E15875" t="s">
        <v>7598</v>
      </c>
      <c r="F15875" t="s">
        <v>37694</v>
      </c>
      <c r="G15875" t="s">
        <v>22996</v>
      </c>
      <c r="H15875" t="s">
        <v>10827</v>
      </c>
      <c r="I15875" t="s">
        <v>37694</v>
      </c>
      <c r="J15875" t="s">
        <v>10594</v>
      </c>
      <c r="K15875" t="s">
        <v>24131</v>
      </c>
      <c r="L15875" t="s">
        <v>30</v>
      </c>
      <c r="M15875" t="s">
        <v>30</v>
      </c>
      <c r="N15875">
        <v>109283.2</v>
      </c>
      <c r="O15875">
        <f t="shared" ref="O15875:O15938" si="496">N15875/3600</f>
        <v>30.356444444444442</v>
      </c>
      <c r="P15875">
        <v>342028.9</v>
      </c>
      <c r="Q15875">
        <f t="shared" ref="Q15875:Q15938" si="497">P15875/3600 * -1</f>
        <v>-95.008027777777784</v>
      </c>
      <c r="R15875">
        <v>150</v>
      </c>
      <c r="S15875" t="s">
        <v>717</v>
      </c>
      <c r="T15875" s="1">
        <v>25508</v>
      </c>
      <c r="U15875" t="s">
        <v>34</v>
      </c>
      <c r="V15875" t="s">
        <v>34</v>
      </c>
      <c r="W15875" t="s">
        <v>34</v>
      </c>
      <c r="X15875" t="s">
        <v>40</v>
      </c>
    </row>
    <row r="15876" spans="1:24" x14ac:dyDescent="0.3">
      <c r="A15876" t="s">
        <v>38527</v>
      </c>
      <c r="B15876" t="s">
        <v>22</v>
      </c>
      <c r="C15876" t="s">
        <v>61139</v>
      </c>
      <c r="D15876" t="s">
        <v>2644</v>
      </c>
      <c r="E15876" t="s">
        <v>7598</v>
      </c>
      <c r="F15876" t="s">
        <v>37694</v>
      </c>
      <c r="G15876" t="s">
        <v>22996</v>
      </c>
      <c r="H15876" t="s">
        <v>38528</v>
      </c>
      <c r="I15876" t="s">
        <v>37694</v>
      </c>
      <c r="J15876" t="s">
        <v>10594</v>
      </c>
      <c r="K15876" t="s">
        <v>38529</v>
      </c>
      <c r="L15876" t="s">
        <v>69</v>
      </c>
      <c r="M15876" t="s">
        <v>69</v>
      </c>
      <c r="N15876">
        <v>109590.738</v>
      </c>
      <c r="O15876">
        <f t="shared" si="496"/>
        <v>30.441871666666668</v>
      </c>
      <c r="P15876">
        <v>342670.77299999999</v>
      </c>
      <c r="Q15876">
        <f t="shared" si="497"/>
        <v>-95.186325833333328</v>
      </c>
      <c r="R15876">
        <v>230</v>
      </c>
      <c r="S15876" t="s">
        <v>717</v>
      </c>
      <c r="T15876" s="1">
        <v>26024</v>
      </c>
    </row>
    <row r="15877" spans="1:24" x14ac:dyDescent="0.3">
      <c r="A15877" t="s">
        <v>38530</v>
      </c>
      <c r="B15877" t="s">
        <v>22</v>
      </c>
      <c r="C15877" t="s">
        <v>61140</v>
      </c>
      <c r="D15877" t="s">
        <v>2644</v>
      </c>
      <c r="E15877" t="s">
        <v>7598</v>
      </c>
      <c r="F15877" t="s">
        <v>37694</v>
      </c>
      <c r="G15877" t="s">
        <v>22996</v>
      </c>
      <c r="H15877" t="s">
        <v>28812</v>
      </c>
      <c r="I15877" t="s">
        <v>37694</v>
      </c>
      <c r="J15877" t="s">
        <v>3617</v>
      </c>
      <c r="K15877" t="s">
        <v>38531</v>
      </c>
      <c r="L15877" t="s">
        <v>30</v>
      </c>
      <c r="M15877" t="s">
        <v>30</v>
      </c>
      <c r="N15877">
        <v>114541.68</v>
      </c>
      <c r="O15877">
        <f t="shared" si="496"/>
        <v>31.817133333333331</v>
      </c>
      <c r="P15877">
        <v>351250.45</v>
      </c>
      <c r="Q15877">
        <f t="shared" si="497"/>
        <v>-97.569569444444454</v>
      </c>
      <c r="R15877">
        <v>760</v>
      </c>
      <c r="S15877" t="s">
        <v>33179</v>
      </c>
      <c r="T15877" s="1">
        <v>24228</v>
      </c>
      <c r="U15877" t="s">
        <v>34</v>
      </c>
      <c r="V15877" t="s">
        <v>34</v>
      </c>
      <c r="W15877" t="s">
        <v>34</v>
      </c>
      <c r="X15877" t="s">
        <v>34</v>
      </c>
    </row>
    <row r="15878" spans="1:24" x14ac:dyDescent="0.3">
      <c r="A15878" t="s">
        <v>38532</v>
      </c>
      <c r="B15878" t="s">
        <v>22</v>
      </c>
      <c r="C15878" t="s">
        <v>61141</v>
      </c>
      <c r="D15878" t="s">
        <v>2644</v>
      </c>
      <c r="E15878" t="s">
        <v>7598</v>
      </c>
      <c r="F15878" t="s">
        <v>37694</v>
      </c>
      <c r="G15878" t="s">
        <v>22996</v>
      </c>
      <c r="H15878" t="s">
        <v>28812</v>
      </c>
      <c r="I15878" t="s">
        <v>37694</v>
      </c>
      <c r="J15878" t="s">
        <v>3617</v>
      </c>
      <c r="K15878" t="s">
        <v>38533</v>
      </c>
      <c r="L15878" t="s">
        <v>69</v>
      </c>
      <c r="M15878" t="s">
        <v>69</v>
      </c>
      <c r="N15878">
        <v>114596</v>
      </c>
      <c r="O15878">
        <f t="shared" si="496"/>
        <v>31.832222222222221</v>
      </c>
      <c r="P15878">
        <v>351788</v>
      </c>
      <c r="Q15878">
        <f t="shared" si="497"/>
        <v>-97.718888888888884</v>
      </c>
      <c r="R15878">
        <v>880</v>
      </c>
      <c r="S15878" t="s">
        <v>33179</v>
      </c>
      <c r="T15878" s="1">
        <v>39448</v>
      </c>
    </row>
    <row r="15879" spans="1:24" x14ac:dyDescent="0.3">
      <c r="A15879" t="s">
        <v>38534</v>
      </c>
      <c r="B15879" t="s">
        <v>22</v>
      </c>
      <c r="C15879" t="s">
        <v>61142</v>
      </c>
      <c r="D15879" t="s">
        <v>2644</v>
      </c>
      <c r="E15879" t="s">
        <v>7598</v>
      </c>
      <c r="F15879" t="s">
        <v>37694</v>
      </c>
      <c r="G15879" t="s">
        <v>22996</v>
      </c>
      <c r="H15879" t="s">
        <v>37700</v>
      </c>
      <c r="I15879" t="s">
        <v>37694</v>
      </c>
      <c r="J15879" t="s">
        <v>31179</v>
      </c>
      <c r="K15879" t="s">
        <v>272</v>
      </c>
      <c r="L15879" t="s">
        <v>69</v>
      </c>
      <c r="M15879" t="s">
        <v>69</v>
      </c>
      <c r="N15879">
        <v>116113</v>
      </c>
      <c r="O15879">
        <f t="shared" si="496"/>
        <v>32.253611111111113</v>
      </c>
      <c r="P15879">
        <v>358195</v>
      </c>
      <c r="Q15879">
        <f t="shared" si="497"/>
        <v>-99.498611111111117</v>
      </c>
      <c r="R15879">
        <v>1971</v>
      </c>
      <c r="S15879" t="s">
        <v>2655</v>
      </c>
      <c r="T15879" s="1">
        <v>39387</v>
      </c>
    </row>
    <row r="15880" spans="1:24" x14ac:dyDescent="0.3">
      <c r="A15880" t="s">
        <v>38535</v>
      </c>
      <c r="B15880" t="s">
        <v>22</v>
      </c>
      <c r="C15880" t="s">
        <v>61143</v>
      </c>
      <c r="D15880" t="s">
        <v>2644</v>
      </c>
      <c r="E15880" t="s">
        <v>7598</v>
      </c>
      <c r="F15880" t="s">
        <v>37694</v>
      </c>
      <c r="G15880" t="s">
        <v>22996</v>
      </c>
      <c r="H15880" t="s">
        <v>8566</v>
      </c>
      <c r="I15880" t="s">
        <v>37694</v>
      </c>
      <c r="J15880" t="s">
        <v>8566</v>
      </c>
      <c r="K15880" t="s">
        <v>38536</v>
      </c>
      <c r="L15880" t="s">
        <v>30</v>
      </c>
      <c r="M15880" t="s">
        <v>30</v>
      </c>
      <c r="N15880">
        <v>114628.1</v>
      </c>
      <c r="O15880">
        <f t="shared" si="496"/>
        <v>31.841138888888892</v>
      </c>
      <c r="P15880">
        <v>357853</v>
      </c>
      <c r="Q15880">
        <f t="shared" si="497"/>
        <v>-99.403611111111104</v>
      </c>
      <c r="R15880">
        <v>1696</v>
      </c>
      <c r="S15880" t="s">
        <v>33179</v>
      </c>
      <c r="T15880" s="1">
        <v>15432</v>
      </c>
      <c r="U15880" t="s">
        <v>34</v>
      </c>
      <c r="V15880" t="s">
        <v>34</v>
      </c>
      <c r="W15880" t="s">
        <v>34</v>
      </c>
      <c r="X15880" t="s">
        <v>40</v>
      </c>
    </row>
    <row r="15881" spans="1:24" x14ac:dyDescent="0.3">
      <c r="A15881" t="s">
        <v>38537</v>
      </c>
      <c r="B15881" t="s">
        <v>22</v>
      </c>
      <c r="C15881" t="s">
        <v>38540</v>
      </c>
      <c r="D15881" t="s">
        <v>2644</v>
      </c>
      <c r="E15881" t="s">
        <v>7598</v>
      </c>
      <c r="F15881" t="s">
        <v>37694</v>
      </c>
      <c r="G15881" t="s">
        <v>22996</v>
      </c>
      <c r="H15881" t="s">
        <v>38278</v>
      </c>
      <c r="I15881" t="s">
        <v>37694</v>
      </c>
      <c r="J15881" t="s">
        <v>38538</v>
      </c>
      <c r="K15881" t="s">
        <v>38539</v>
      </c>
      <c r="L15881" t="s">
        <v>69</v>
      </c>
      <c r="M15881" t="s">
        <v>30</v>
      </c>
      <c r="N15881">
        <v>110118.9</v>
      </c>
      <c r="O15881">
        <f t="shared" si="496"/>
        <v>30.588583333333332</v>
      </c>
      <c r="P15881">
        <v>346909.8</v>
      </c>
      <c r="Q15881">
        <f t="shared" si="497"/>
        <v>-96.363833333333332</v>
      </c>
      <c r="R15881">
        <v>320</v>
      </c>
      <c r="S15881" t="s">
        <v>717</v>
      </c>
      <c r="T15881" s="1">
        <v>14732</v>
      </c>
      <c r="U15881" t="s">
        <v>34</v>
      </c>
      <c r="V15881" t="s">
        <v>34</v>
      </c>
      <c r="W15881" t="s">
        <v>40</v>
      </c>
      <c r="X15881" t="s">
        <v>40</v>
      </c>
    </row>
    <row r="15882" spans="1:24" x14ac:dyDescent="0.3">
      <c r="A15882" t="s">
        <v>38541</v>
      </c>
      <c r="B15882" t="s">
        <v>110</v>
      </c>
      <c r="C15882" t="s">
        <v>61144</v>
      </c>
      <c r="D15882" t="s">
        <v>2644</v>
      </c>
      <c r="E15882" t="s">
        <v>7598</v>
      </c>
      <c r="F15882" t="s">
        <v>37694</v>
      </c>
      <c r="G15882" t="s">
        <v>22996</v>
      </c>
      <c r="H15882" t="s">
        <v>38278</v>
      </c>
      <c r="I15882" t="s">
        <v>37694</v>
      </c>
      <c r="J15882" t="s">
        <v>38538</v>
      </c>
      <c r="K15882" t="s">
        <v>38542</v>
      </c>
      <c r="L15882" t="s">
        <v>69</v>
      </c>
      <c r="M15882" t="s">
        <v>69</v>
      </c>
      <c r="N15882">
        <v>110096.5</v>
      </c>
      <c r="O15882">
        <f t="shared" si="496"/>
        <v>30.582361111111112</v>
      </c>
      <c r="P15882">
        <v>346601.5</v>
      </c>
      <c r="Q15882">
        <f t="shared" si="497"/>
        <v>-96.278194444444438</v>
      </c>
      <c r="R15882">
        <v>298</v>
      </c>
      <c r="S15882" t="s">
        <v>717</v>
      </c>
      <c r="T15882" s="1">
        <v>41671</v>
      </c>
    </row>
    <row r="15883" spans="1:24" x14ac:dyDescent="0.3">
      <c r="A15883" t="s">
        <v>38543</v>
      </c>
      <c r="B15883" t="s">
        <v>110</v>
      </c>
      <c r="C15883" t="s">
        <v>61145</v>
      </c>
      <c r="D15883" t="s">
        <v>2644</v>
      </c>
      <c r="E15883" t="s">
        <v>7598</v>
      </c>
      <c r="F15883" t="s">
        <v>37694</v>
      </c>
      <c r="G15883" t="s">
        <v>22996</v>
      </c>
      <c r="H15883" t="s">
        <v>38278</v>
      </c>
      <c r="I15883" t="s">
        <v>37694</v>
      </c>
      <c r="J15883" t="s">
        <v>38538</v>
      </c>
      <c r="K15883" t="s">
        <v>38544</v>
      </c>
      <c r="L15883" t="s">
        <v>69</v>
      </c>
      <c r="M15883" t="s">
        <v>69</v>
      </c>
      <c r="N15883">
        <v>109945.726</v>
      </c>
      <c r="O15883">
        <f t="shared" si="496"/>
        <v>30.540479444444443</v>
      </c>
      <c r="P15883">
        <v>346400.85399999999</v>
      </c>
      <c r="Q15883">
        <f t="shared" si="497"/>
        <v>-96.222459444444439</v>
      </c>
      <c r="R15883">
        <v>270</v>
      </c>
      <c r="S15883" t="s">
        <v>717</v>
      </c>
      <c r="T15883" s="1">
        <v>26054</v>
      </c>
    </row>
    <row r="15884" spans="1:24" x14ac:dyDescent="0.3">
      <c r="A15884" t="s">
        <v>38545</v>
      </c>
      <c r="B15884" t="s">
        <v>110</v>
      </c>
      <c r="C15884" t="s">
        <v>61146</v>
      </c>
      <c r="D15884" t="s">
        <v>2644</v>
      </c>
      <c r="E15884" t="s">
        <v>7598</v>
      </c>
      <c r="F15884" t="s">
        <v>37694</v>
      </c>
      <c r="G15884" t="s">
        <v>22996</v>
      </c>
      <c r="H15884" t="s">
        <v>38278</v>
      </c>
      <c r="I15884" t="s">
        <v>37694</v>
      </c>
      <c r="J15884" t="s">
        <v>38538</v>
      </c>
      <c r="K15884" t="s">
        <v>38546</v>
      </c>
      <c r="L15884" t="s">
        <v>69</v>
      </c>
      <c r="M15884" t="s">
        <v>69</v>
      </c>
      <c r="N15884">
        <v>109942.726</v>
      </c>
      <c r="O15884">
        <f t="shared" si="496"/>
        <v>30.539646111111111</v>
      </c>
      <c r="P15884">
        <v>346413.85399999999</v>
      </c>
      <c r="Q15884">
        <f t="shared" si="497"/>
        <v>-96.226070555555552</v>
      </c>
      <c r="R15884">
        <v>270</v>
      </c>
      <c r="S15884" t="s">
        <v>717</v>
      </c>
      <c r="T15884" s="1">
        <v>26054</v>
      </c>
    </row>
    <row r="15885" spans="1:24" x14ac:dyDescent="0.3">
      <c r="A15885" t="s">
        <v>38547</v>
      </c>
      <c r="B15885" t="s">
        <v>22</v>
      </c>
      <c r="C15885" t="s">
        <v>61147</v>
      </c>
      <c r="D15885" t="s">
        <v>2644</v>
      </c>
      <c r="E15885" t="s">
        <v>7598</v>
      </c>
      <c r="F15885" t="s">
        <v>37694</v>
      </c>
      <c r="G15885" t="s">
        <v>22996</v>
      </c>
      <c r="H15885" t="s">
        <v>17244</v>
      </c>
      <c r="I15885" t="s">
        <v>37694</v>
      </c>
      <c r="J15885" t="s">
        <v>31191</v>
      </c>
      <c r="K15885" t="s">
        <v>4534</v>
      </c>
      <c r="L15885" t="s">
        <v>69</v>
      </c>
      <c r="M15885" t="s">
        <v>69</v>
      </c>
      <c r="N15885">
        <v>120891</v>
      </c>
      <c r="O15885">
        <f t="shared" si="496"/>
        <v>33.580833333333331</v>
      </c>
      <c r="P15885">
        <v>348481</v>
      </c>
      <c r="Q15885">
        <f t="shared" si="497"/>
        <v>-96.800277777777779</v>
      </c>
      <c r="R15885">
        <v>730</v>
      </c>
      <c r="S15885" t="s">
        <v>2655</v>
      </c>
      <c r="T15885" s="1">
        <v>38961</v>
      </c>
    </row>
    <row r="15886" spans="1:24" x14ac:dyDescent="0.3">
      <c r="A15886" t="s">
        <v>38548</v>
      </c>
      <c r="B15886" t="s">
        <v>22</v>
      </c>
      <c r="C15886" t="s">
        <v>61148</v>
      </c>
      <c r="D15886" t="s">
        <v>2644</v>
      </c>
      <c r="E15886" t="s">
        <v>7598</v>
      </c>
      <c r="F15886" t="s">
        <v>37694</v>
      </c>
      <c r="G15886" t="s">
        <v>22996</v>
      </c>
      <c r="H15886" t="s">
        <v>17244</v>
      </c>
      <c r="I15886" t="s">
        <v>37694</v>
      </c>
      <c r="J15886" t="s">
        <v>31191</v>
      </c>
      <c r="K15886" t="s">
        <v>38549</v>
      </c>
      <c r="L15886" t="s">
        <v>69</v>
      </c>
      <c r="M15886" t="s">
        <v>30</v>
      </c>
      <c r="N15886">
        <v>120857.39200000001</v>
      </c>
      <c r="O15886">
        <f t="shared" si="496"/>
        <v>33.571497777777779</v>
      </c>
      <c r="P15886">
        <v>348866.00900000002</v>
      </c>
      <c r="Q15886">
        <f t="shared" si="497"/>
        <v>-96.907224722222225</v>
      </c>
      <c r="R15886">
        <v>720</v>
      </c>
      <c r="S15886" t="s">
        <v>2655</v>
      </c>
      <c r="T15886" s="1">
        <v>31717</v>
      </c>
    </row>
    <row r="15887" spans="1:24" x14ac:dyDescent="0.3">
      <c r="A15887" t="s">
        <v>38550</v>
      </c>
      <c r="B15887" t="s">
        <v>22</v>
      </c>
      <c r="C15887" t="s">
        <v>61149</v>
      </c>
      <c r="D15887" t="s">
        <v>2644</v>
      </c>
      <c r="E15887" t="s">
        <v>7598</v>
      </c>
      <c r="F15887" t="s">
        <v>37694</v>
      </c>
      <c r="G15887" t="s">
        <v>22996</v>
      </c>
      <c r="H15887" t="s">
        <v>10529</v>
      </c>
      <c r="I15887" t="s">
        <v>37694</v>
      </c>
      <c r="J15887" t="s">
        <v>3623</v>
      </c>
      <c r="K15887" t="s">
        <v>3623</v>
      </c>
      <c r="L15887" t="s">
        <v>30</v>
      </c>
      <c r="M15887" t="s">
        <v>30</v>
      </c>
      <c r="N15887">
        <v>116886.342</v>
      </c>
      <c r="O15887">
        <f t="shared" si="496"/>
        <v>32.468428333333335</v>
      </c>
      <c r="P15887">
        <v>363316.04</v>
      </c>
      <c r="Q15887">
        <f t="shared" si="497"/>
        <v>-100.92112222222222</v>
      </c>
      <c r="R15887">
        <v>2214</v>
      </c>
      <c r="S15887" t="s">
        <v>2655</v>
      </c>
      <c r="U15887" t="s">
        <v>34</v>
      </c>
      <c r="V15887" t="s">
        <v>34</v>
      </c>
      <c r="X15887" t="s">
        <v>40</v>
      </c>
    </row>
    <row r="15888" spans="1:24" x14ac:dyDescent="0.3">
      <c r="A15888" t="s">
        <v>38551</v>
      </c>
      <c r="B15888" t="s">
        <v>22</v>
      </c>
      <c r="C15888" t="s">
        <v>61150</v>
      </c>
      <c r="D15888" t="s">
        <v>2644</v>
      </c>
      <c r="E15888" t="s">
        <v>7598</v>
      </c>
      <c r="F15888" t="s">
        <v>37694</v>
      </c>
      <c r="G15888" t="s">
        <v>22996</v>
      </c>
      <c r="H15888" t="s">
        <v>10529</v>
      </c>
      <c r="I15888" t="s">
        <v>37694</v>
      </c>
      <c r="J15888" t="s">
        <v>3623</v>
      </c>
      <c r="K15888" t="s">
        <v>38552</v>
      </c>
      <c r="L15888" t="s">
        <v>69</v>
      </c>
      <c r="M15888" t="s">
        <v>69</v>
      </c>
      <c r="N15888">
        <v>116235.444</v>
      </c>
      <c r="O15888">
        <f t="shared" si="496"/>
        <v>32.287623333333336</v>
      </c>
      <c r="P15888">
        <v>362600</v>
      </c>
      <c r="Q15888">
        <f t="shared" si="497"/>
        <v>-100.72222222222223</v>
      </c>
      <c r="R15888">
        <v>2275</v>
      </c>
      <c r="S15888" t="s">
        <v>2655</v>
      </c>
      <c r="T15888" s="1">
        <v>31079</v>
      </c>
    </row>
    <row r="15889" spans="1:24" x14ac:dyDescent="0.3">
      <c r="A15889" t="s">
        <v>38553</v>
      </c>
      <c r="B15889" t="s">
        <v>110</v>
      </c>
      <c r="C15889" t="s">
        <v>61151</v>
      </c>
      <c r="D15889" t="s">
        <v>2644</v>
      </c>
      <c r="E15889" t="s">
        <v>7598</v>
      </c>
      <c r="F15889" t="s">
        <v>37694</v>
      </c>
      <c r="G15889" t="s">
        <v>22996</v>
      </c>
      <c r="H15889" t="s">
        <v>6564</v>
      </c>
      <c r="I15889" t="s">
        <v>37694</v>
      </c>
      <c r="J15889" t="s">
        <v>10611</v>
      </c>
      <c r="K15889" t="s">
        <v>38554</v>
      </c>
      <c r="L15889" t="s">
        <v>30</v>
      </c>
      <c r="M15889" t="s">
        <v>69</v>
      </c>
      <c r="N15889">
        <v>106902.85</v>
      </c>
      <c r="O15889">
        <f t="shared" si="496"/>
        <v>29.695236111111114</v>
      </c>
      <c r="P15889">
        <v>347557.75</v>
      </c>
      <c r="Q15889">
        <f t="shared" si="497"/>
        <v>-96.543819444444438</v>
      </c>
      <c r="R15889">
        <v>196</v>
      </c>
      <c r="S15889" t="s">
        <v>717</v>
      </c>
      <c r="T15889" s="1">
        <v>29830</v>
      </c>
    </row>
    <row r="15890" spans="1:24" x14ac:dyDescent="0.3">
      <c r="A15890" t="s">
        <v>38555</v>
      </c>
      <c r="B15890" t="s">
        <v>22</v>
      </c>
      <c r="C15890" t="s">
        <v>61152</v>
      </c>
      <c r="D15890" t="s">
        <v>2644</v>
      </c>
      <c r="E15890" t="s">
        <v>7598</v>
      </c>
      <c r="F15890" t="s">
        <v>37694</v>
      </c>
      <c r="G15890" t="s">
        <v>22996</v>
      </c>
      <c r="H15890" t="s">
        <v>6564</v>
      </c>
      <c r="I15890" t="s">
        <v>37694</v>
      </c>
      <c r="J15890" t="s">
        <v>10611</v>
      </c>
      <c r="K15890" t="s">
        <v>38556</v>
      </c>
      <c r="L15890" t="s">
        <v>69</v>
      </c>
      <c r="M15890" t="s">
        <v>69</v>
      </c>
      <c r="N15890">
        <v>106978.3</v>
      </c>
      <c r="O15890">
        <f t="shared" si="496"/>
        <v>29.716194444444444</v>
      </c>
      <c r="P15890">
        <v>347728.88</v>
      </c>
      <c r="Q15890">
        <f t="shared" si="497"/>
        <v>-96.591355555555552</v>
      </c>
      <c r="R15890">
        <v>220</v>
      </c>
      <c r="S15890" t="s">
        <v>717</v>
      </c>
      <c r="T15890" s="1">
        <v>37288</v>
      </c>
    </row>
    <row r="15891" spans="1:24" x14ac:dyDescent="0.3">
      <c r="A15891" t="s">
        <v>38557</v>
      </c>
      <c r="B15891" t="s">
        <v>22</v>
      </c>
      <c r="C15891" t="s">
        <v>61153</v>
      </c>
      <c r="D15891" t="s">
        <v>2644</v>
      </c>
      <c r="E15891" t="s">
        <v>7598</v>
      </c>
      <c r="F15891" t="s">
        <v>37694</v>
      </c>
      <c r="G15891" t="s">
        <v>22996</v>
      </c>
      <c r="H15891" t="s">
        <v>6564</v>
      </c>
      <c r="I15891" t="s">
        <v>37694</v>
      </c>
      <c r="J15891" t="s">
        <v>10611</v>
      </c>
      <c r="K15891" t="s">
        <v>38558</v>
      </c>
      <c r="L15891" t="s">
        <v>30</v>
      </c>
      <c r="M15891" t="s">
        <v>30</v>
      </c>
      <c r="N15891">
        <v>106709.44</v>
      </c>
      <c r="O15891">
        <f t="shared" si="496"/>
        <v>29.641511111111111</v>
      </c>
      <c r="P15891">
        <v>347457.44</v>
      </c>
      <c r="Q15891">
        <f t="shared" si="497"/>
        <v>-96.51595555555555</v>
      </c>
      <c r="R15891">
        <v>242</v>
      </c>
      <c r="S15891" t="s">
        <v>717</v>
      </c>
      <c r="T15891" s="1">
        <v>29830</v>
      </c>
      <c r="X15891" t="s">
        <v>34</v>
      </c>
    </row>
    <row r="15892" spans="1:24" x14ac:dyDescent="0.3">
      <c r="A15892" t="s">
        <v>38559</v>
      </c>
      <c r="B15892" t="s">
        <v>110</v>
      </c>
      <c r="C15892" t="s">
        <v>61154</v>
      </c>
      <c r="D15892" t="s">
        <v>2644</v>
      </c>
      <c r="E15892" t="s">
        <v>7598</v>
      </c>
      <c r="F15892" t="s">
        <v>37694</v>
      </c>
      <c r="G15892" t="s">
        <v>22996</v>
      </c>
      <c r="H15892" t="s">
        <v>16405</v>
      </c>
      <c r="I15892" t="s">
        <v>37694</v>
      </c>
      <c r="J15892" t="s">
        <v>16405</v>
      </c>
      <c r="K15892" t="s">
        <v>38560</v>
      </c>
      <c r="L15892" t="s">
        <v>69</v>
      </c>
      <c r="M15892" t="s">
        <v>69</v>
      </c>
      <c r="N15892">
        <v>114826.6</v>
      </c>
      <c r="O15892">
        <f t="shared" si="496"/>
        <v>31.89627777777778</v>
      </c>
      <c r="P15892">
        <v>354979.6</v>
      </c>
      <c r="Q15892">
        <f t="shared" si="497"/>
        <v>-98.605444444444444</v>
      </c>
      <c r="R15892">
        <v>1422</v>
      </c>
      <c r="S15892" t="s">
        <v>33179</v>
      </c>
      <c r="T15892" s="1">
        <v>37288</v>
      </c>
    </row>
    <row r="15893" spans="1:24" x14ac:dyDescent="0.3">
      <c r="A15893" t="s">
        <v>38561</v>
      </c>
      <c r="B15893" t="s">
        <v>22</v>
      </c>
      <c r="C15893" t="s">
        <v>38563</v>
      </c>
      <c r="D15893" t="s">
        <v>2644</v>
      </c>
      <c r="E15893" t="s">
        <v>7598</v>
      </c>
      <c r="F15893" t="s">
        <v>37694</v>
      </c>
      <c r="G15893" t="s">
        <v>22996</v>
      </c>
      <c r="H15893" t="s">
        <v>16405</v>
      </c>
      <c r="I15893" t="s">
        <v>37694</v>
      </c>
      <c r="J15893" t="s">
        <v>16405</v>
      </c>
      <c r="K15893" t="s">
        <v>38562</v>
      </c>
      <c r="L15893" t="s">
        <v>30</v>
      </c>
      <c r="M15893" t="s">
        <v>30</v>
      </c>
      <c r="N15893">
        <v>114913.1</v>
      </c>
      <c r="O15893">
        <f t="shared" si="496"/>
        <v>31.920305555555558</v>
      </c>
      <c r="P15893">
        <v>354957.1</v>
      </c>
      <c r="Q15893">
        <f t="shared" si="497"/>
        <v>-98.599194444444436</v>
      </c>
      <c r="R15893">
        <v>1386</v>
      </c>
      <c r="S15893" t="s">
        <v>33179</v>
      </c>
      <c r="T15893" s="1">
        <v>24654</v>
      </c>
      <c r="U15893" t="s">
        <v>34</v>
      </c>
      <c r="V15893" t="s">
        <v>34</v>
      </c>
      <c r="W15893" t="s">
        <v>34</v>
      </c>
      <c r="X15893" t="s">
        <v>40</v>
      </c>
    </row>
    <row r="15894" spans="1:24" x14ac:dyDescent="0.3">
      <c r="A15894" t="s">
        <v>38564</v>
      </c>
      <c r="B15894" t="s">
        <v>22</v>
      </c>
      <c r="C15894" t="s">
        <v>61155</v>
      </c>
      <c r="D15894" t="s">
        <v>2644</v>
      </c>
      <c r="E15894" t="s">
        <v>7598</v>
      </c>
      <c r="F15894" t="s">
        <v>37694</v>
      </c>
      <c r="G15894" t="s">
        <v>22996</v>
      </c>
      <c r="H15894" t="s">
        <v>37991</v>
      </c>
      <c r="I15894" t="s">
        <v>37694</v>
      </c>
      <c r="J15894" t="s">
        <v>38565</v>
      </c>
      <c r="K15894" t="s">
        <v>38566</v>
      </c>
      <c r="L15894" t="s">
        <v>69</v>
      </c>
      <c r="M15894" t="s">
        <v>69</v>
      </c>
      <c r="N15894">
        <v>103255</v>
      </c>
      <c r="O15894">
        <f t="shared" si="496"/>
        <v>28.681944444444444</v>
      </c>
      <c r="P15894">
        <v>360087</v>
      </c>
      <c r="Q15894">
        <f t="shared" si="497"/>
        <v>-100.02416666666667</v>
      </c>
      <c r="R15894">
        <v>615</v>
      </c>
      <c r="S15894" t="s">
        <v>33179</v>
      </c>
      <c r="T15894" s="1">
        <v>39448</v>
      </c>
    </row>
    <row r="15895" spans="1:24" x14ac:dyDescent="0.3">
      <c r="A15895" t="s">
        <v>38567</v>
      </c>
      <c r="B15895" t="s">
        <v>22</v>
      </c>
      <c r="C15895" t="s">
        <v>61156</v>
      </c>
      <c r="D15895" t="s">
        <v>2644</v>
      </c>
      <c r="E15895" t="s">
        <v>7598</v>
      </c>
      <c r="F15895" t="s">
        <v>37694</v>
      </c>
      <c r="G15895" t="s">
        <v>22996</v>
      </c>
      <c r="H15895" t="s">
        <v>14217</v>
      </c>
      <c r="I15895" t="s">
        <v>37694</v>
      </c>
      <c r="J15895" t="s">
        <v>38568</v>
      </c>
      <c r="K15895" t="s">
        <v>38569</v>
      </c>
      <c r="L15895" t="s">
        <v>69</v>
      </c>
      <c r="M15895" t="s">
        <v>69</v>
      </c>
      <c r="N15895">
        <v>107913.768</v>
      </c>
      <c r="O15895">
        <f t="shared" si="496"/>
        <v>29.976046666666665</v>
      </c>
      <c r="P15895">
        <v>355477.103</v>
      </c>
      <c r="Q15895">
        <f t="shared" si="497"/>
        <v>-98.743639722222227</v>
      </c>
      <c r="R15895">
        <v>1447</v>
      </c>
      <c r="S15895" t="s">
        <v>33179</v>
      </c>
      <c r="T15895" s="1">
        <v>26696</v>
      </c>
    </row>
    <row r="15896" spans="1:24" x14ac:dyDescent="0.3">
      <c r="A15896" t="s">
        <v>38570</v>
      </c>
      <c r="B15896" t="s">
        <v>22</v>
      </c>
      <c r="C15896" t="s">
        <v>61157</v>
      </c>
      <c r="D15896" t="s">
        <v>2644</v>
      </c>
      <c r="E15896" t="s">
        <v>7598</v>
      </c>
      <c r="F15896" t="s">
        <v>37694</v>
      </c>
      <c r="G15896" t="s">
        <v>22996</v>
      </c>
      <c r="H15896" t="s">
        <v>27713</v>
      </c>
      <c r="I15896" t="s">
        <v>37694</v>
      </c>
      <c r="J15896" t="s">
        <v>38568</v>
      </c>
      <c r="K15896" t="s">
        <v>38571</v>
      </c>
      <c r="L15896" t="s">
        <v>69</v>
      </c>
      <c r="M15896" t="s">
        <v>69</v>
      </c>
      <c r="N15896">
        <v>107744.77899999999</v>
      </c>
      <c r="O15896">
        <f t="shared" si="496"/>
        <v>29.929105277777776</v>
      </c>
      <c r="P15896">
        <v>356185.12300000002</v>
      </c>
      <c r="Q15896">
        <f t="shared" si="497"/>
        <v>-98.940311944444446</v>
      </c>
      <c r="R15896">
        <v>1470</v>
      </c>
      <c r="S15896" t="s">
        <v>33179</v>
      </c>
      <c r="T15896" s="1">
        <v>25993</v>
      </c>
    </row>
    <row r="15897" spans="1:24" x14ac:dyDescent="0.3">
      <c r="A15897" t="s">
        <v>38572</v>
      </c>
      <c r="B15897" t="s">
        <v>22</v>
      </c>
      <c r="C15897" t="s">
        <v>61158</v>
      </c>
      <c r="D15897" t="s">
        <v>2644</v>
      </c>
      <c r="E15897" t="s">
        <v>7598</v>
      </c>
      <c r="F15897" t="s">
        <v>37694</v>
      </c>
      <c r="G15897" t="s">
        <v>22996</v>
      </c>
      <c r="H15897" t="s">
        <v>14217</v>
      </c>
      <c r="I15897" t="s">
        <v>37694</v>
      </c>
      <c r="J15897" t="s">
        <v>38568</v>
      </c>
      <c r="K15897" t="s">
        <v>38573</v>
      </c>
      <c r="L15897" t="s">
        <v>69</v>
      </c>
      <c r="M15897" t="s">
        <v>69</v>
      </c>
      <c r="N15897">
        <v>108131.76</v>
      </c>
      <c r="O15897">
        <f t="shared" si="496"/>
        <v>30.0366</v>
      </c>
      <c r="P15897">
        <v>355311.103</v>
      </c>
      <c r="Q15897">
        <f t="shared" si="497"/>
        <v>-98.69752861111111</v>
      </c>
      <c r="R15897">
        <v>1600</v>
      </c>
      <c r="S15897" t="s">
        <v>33179</v>
      </c>
      <c r="T15897" s="1">
        <v>24593</v>
      </c>
    </row>
    <row r="15898" spans="1:24" x14ac:dyDescent="0.3">
      <c r="A15898" t="s">
        <v>38574</v>
      </c>
      <c r="B15898" t="s">
        <v>22</v>
      </c>
      <c r="C15898" t="s">
        <v>61159</v>
      </c>
      <c r="D15898" t="s">
        <v>2644</v>
      </c>
      <c r="E15898" t="s">
        <v>7598</v>
      </c>
      <c r="F15898" t="s">
        <v>37694</v>
      </c>
      <c r="G15898" t="s">
        <v>22996</v>
      </c>
      <c r="H15898" t="s">
        <v>27713</v>
      </c>
      <c r="I15898" t="s">
        <v>37694</v>
      </c>
      <c r="J15898" t="s">
        <v>38568</v>
      </c>
      <c r="K15898" t="s">
        <v>38575</v>
      </c>
      <c r="L15898" t="s">
        <v>69</v>
      </c>
      <c r="M15898" t="s">
        <v>69</v>
      </c>
      <c r="N15898">
        <v>107901.2</v>
      </c>
      <c r="O15898">
        <f t="shared" si="496"/>
        <v>29.972555555555555</v>
      </c>
      <c r="P15898">
        <v>356164.7</v>
      </c>
      <c r="Q15898">
        <f t="shared" si="497"/>
        <v>-98.934638888888898</v>
      </c>
      <c r="R15898">
        <v>1497</v>
      </c>
      <c r="S15898" t="s">
        <v>33179</v>
      </c>
      <c r="T15898" s="1">
        <v>39142</v>
      </c>
    </row>
    <row r="15899" spans="1:24" x14ac:dyDescent="0.3">
      <c r="A15899" t="s">
        <v>38576</v>
      </c>
      <c r="B15899" t="s">
        <v>22</v>
      </c>
      <c r="C15899" t="s">
        <v>61160</v>
      </c>
      <c r="D15899" t="s">
        <v>2644</v>
      </c>
      <c r="E15899" t="s">
        <v>7598</v>
      </c>
      <c r="F15899" t="s">
        <v>37694</v>
      </c>
      <c r="G15899" t="s">
        <v>22996</v>
      </c>
      <c r="H15899" t="s">
        <v>38328</v>
      </c>
      <c r="I15899" t="s">
        <v>37694</v>
      </c>
      <c r="J15899" t="s">
        <v>10617</v>
      </c>
      <c r="K15899" t="s">
        <v>38577</v>
      </c>
      <c r="L15899" t="s">
        <v>30</v>
      </c>
      <c r="M15899" t="s">
        <v>30</v>
      </c>
      <c r="N15899">
        <v>119854.3</v>
      </c>
      <c r="O15899">
        <f t="shared" si="496"/>
        <v>33.292861111111115</v>
      </c>
      <c r="P15899">
        <v>345227.1</v>
      </c>
      <c r="Q15899">
        <f t="shared" si="497"/>
        <v>-95.896416666666667</v>
      </c>
      <c r="R15899">
        <v>515</v>
      </c>
      <c r="S15899" t="s">
        <v>2655</v>
      </c>
      <c r="U15899" t="s">
        <v>34</v>
      </c>
      <c r="V15899" t="s">
        <v>34</v>
      </c>
      <c r="W15899" t="s">
        <v>34</v>
      </c>
      <c r="X15899" t="s">
        <v>40</v>
      </c>
    </row>
    <row r="15900" spans="1:24" x14ac:dyDescent="0.3">
      <c r="A15900" t="s">
        <v>38578</v>
      </c>
      <c r="B15900" t="s">
        <v>110</v>
      </c>
      <c r="C15900" t="s">
        <v>61161</v>
      </c>
      <c r="D15900" t="s">
        <v>2644</v>
      </c>
      <c r="E15900" t="s">
        <v>7598</v>
      </c>
      <c r="F15900" t="s">
        <v>37694</v>
      </c>
      <c r="G15900" t="s">
        <v>22996</v>
      </c>
      <c r="H15900" t="s">
        <v>38328</v>
      </c>
      <c r="I15900" t="s">
        <v>37694</v>
      </c>
      <c r="J15900" t="s">
        <v>10617</v>
      </c>
      <c r="K15900" t="s">
        <v>38579</v>
      </c>
      <c r="L15900" t="s">
        <v>30</v>
      </c>
      <c r="M15900" t="s">
        <v>69</v>
      </c>
      <c r="N15900">
        <v>119611.406</v>
      </c>
      <c r="O15900">
        <f t="shared" si="496"/>
        <v>33.225390555555556</v>
      </c>
      <c r="P15900">
        <v>345228.87599999999</v>
      </c>
      <c r="Q15900">
        <f t="shared" si="497"/>
        <v>-95.896909999999991</v>
      </c>
      <c r="R15900">
        <v>517</v>
      </c>
      <c r="S15900" t="s">
        <v>2655</v>
      </c>
      <c r="T15900" s="1">
        <v>31809</v>
      </c>
    </row>
    <row r="15901" spans="1:24" x14ac:dyDescent="0.3">
      <c r="A15901" t="s">
        <v>38580</v>
      </c>
      <c r="B15901" t="s">
        <v>22</v>
      </c>
      <c r="C15901" t="s">
        <v>61162</v>
      </c>
      <c r="D15901" t="s">
        <v>2644</v>
      </c>
      <c r="E15901" t="s">
        <v>7598</v>
      </c>
      <c r="F15901" t="s">
        <v>37694</v>
      </c>
      <c r="G15901" t="s">
        <v>22996</v>
      </c>
      <c r="H15901" t="s">
        <v>38581</v>
      </c>
      <c r="I15901" t="s">
        <v>37694</v>
      </c>
      <c r="J15901" t="s">
        <v>38582</v>
      </c>
      <c r="K15901" t="s">
        <v>38583</v>
      </c>
      <c r="L15901" t="s">
        <v>69</v>
      </c>
      <c r="M15901" t="s">
        <v>69</v>
      </c>
      <c r="N15901">
        <v>107763.4</v>
      </c>
      <c r="O15901">
        <f t="shared" si="496"/>
        <v>29.934277777777776</v>
      </c>
      <c r="P15901">
        <v>364443.3</v>
      </c>
      <c r="Q15901">
        <f t="shared" si="497"/>
        <v>-101.23425</v>
      </c>
      <c r="R15901">
        <v>1820</v>
      </c>
      <c r="S15901" t="s">
        <v>33179</v>
      </c>
      <c r="T15901" s="1">
        <v>36831</v>
      </c>
    </row>
    <row r="15902" spans="1:24" x14ac:dyDescent="0.3">
      <c r="A15902" t="s">
        <v>38584</v>
      </c>
      <c r="B15902" t="s">
        <v>22</v>
      </c>
      <c r="C15902" t="s">
        <v>61163</v>
      </c>
      <c r="D15902" t="s">
        <v>2644</v>
      </c>
      <c r="E15902" t="s">
        <v>7598</v>
      </c>
      <c r="F15902" t="s">
        <v>37694</v>
      </c>
      <c r="G15902" t="s">
        <v>22996</v>
      </c>
      <c r="H15902" t="s">
        <v>38581</v>
      </c>
      <c r="I15902" t="s">
        <v>37694</v>
      </c>
      <c r="J15902" t="s">
        <v>38582</v>
      </c>
      <c r="K15902" t="s">
        <v>38585</v>
      </c>
      <c r="L15902" t="s">
        <v>69</v>
      </c>
      <c r="M15902" t="s">
        <v>69</v>
      </c>
      <c r="N15902">
        <v>106894.768</v>
      </c>
      <c r="O15902">
        <f t="shared" si="496"/>
        <v>29.692991111111109</v>
      </c>
      <c r="P15902">
        <v>364182.37599999999</v>
      </c>
      <c r="Q15902">
        <f t="shared" si="497"/>
        <v>-101.16177111111111</v>
      </c>
      <c r="R15902">
        <v>1663</v>
      </c>
      <c r="S15902" t="s">
        <v>33179</v>
      </c>
      <c r="T15902" s="1">
        <v>24047</v>
      </c>
      <c r="U15902" t="s">
        <v>34</v>
      </c>
      <c r="V15902" t="s">
        <v>34</v>
      </c>
      <c r="W15902" t="s">
        <v>34</v>
      </c>
      <c r="X15902" t="s">
        <v>34</v>
      </c>
    </row>
    <row r="15903" spans="1:24" x14ac:dyDescent="0.3">
      <c r="A15903" t="s">
        <v>38586</v>
      </c>
      <c r="B15903" t="s">
        <v>22</v>
      </c>
      <c r="C15903" t="s">
        <v>61164</v>
      </c>
      <c r="D15903" t="s">
        <v>2644</v>
      </c>
      <c r="E15903" t="s">
        <v>7598</v>
      </c>
      <c r="F15903" t="s">
        <v>37694</v>
      </c>
      <c r="G15903" t="s">
        <v>22996</v>
      </c>
      <c r="H15903" t="s">
        <v>2333</v>
      </c>
      <c r="I15903" t="s">
        <v>37694</v>
      </c>
      <c r="J15903" t="s">
        <v>38587</v>
      </c>
      <c r="K15903" t="s">
        <v>38588</v>
      </c>
      <c r="L15903" t="s">
        <v>69</v>
      </c>
      <c r="M15903" t="s">
        <v>69</v>
      </c>
      <c r="N15903">
        <v>109140.758</v>
      </c>
      <c r="O15903">
        <f t="shared" si="496"/>
        <v>30.316877222222221</v>
      </c>
      <c r="P15903">
        <v>343200.77500000002</v>
      </c>
      <c r="Q15903">
        <f t="shared" si="497"/>
        <v>-95.333548611111112</v>
      </c>
      <c r="R15903">
        <v>170</v>
      </c>
      <c r="S15903" t="s">
        <v>717</v>
      </c>
      <c r="T15903" s="1">
        <v>24412</v>
      </c>
    </row>
    <row r="15904" spans="1:24" x14ac:dyDescent="0.3">
      <c r="A15904" t="s">
        <v>38589</v>
      </c>
      <c r="B15904" t="s">
        <v>22</v>
      </c>
      <c r="C15904" t="s">
        <v>61165</v>
      </c>
      <c r="D15904" t="s">
        <v>2644</v>
      </c>
      <c r="E15904" t="s">
        <v>7598</v>
      </c>
      <c r="F15904" t="s">
        <v>37694</v>
      </c>
      <c r="G15904" t="s">
        <v>22996</v>
      </c>
      <c r="H15904" t="s">
        <v>2333</v>
      </c>
      <c r="I15904" t="s">
        <v>37694</v>
      </c>
      <c r="J15904" t="s">
        <v>38587</v>
      </c>
      <c r="K15904" t="s">
        <v>38590</v>
      </c>
      <c r="L15904" t="s">
        <v>69</v>
      </c>
      <c r="M15904" t="s">
        <v>69</v>
      </c>
      <c r="N15904">
        <v>109406.95</v>
      </c>
      <c r="O15904">
        <f t="shared" si="496"/>
        <v>30.390819444444443</v>
      </c>
      <c r="P15904">
        <v>343943.1</v>
      </c>
      <c r="Q15904">
        <f t="shared" si="497"/>
        <v>-95.539749999999998</v>
      </c>
      <c r="R15904">
        <v>225</v>
      </c>
      <c r="S15904" t="s">
        <v>717</v>
      </c>
      <c r="T15904" s="1">
        <v>38869</v>
      </c>
    </row>
    <row r="15905" spans="1:24" x14ac:dyDescent="0.3">
      <c r="A15905" t="s">
        <v>38591</v>
      </c>
      <c r="B15905" t="s">
        <v>110</v>
      </c>
      <c r="C15905" t="s">
        <v>61166</v>
      </c>
      <c r="D15905" t="s">
        <v>2644</v>
      </c>
      <c r="E15905" t="s">
        <v>7598</v>
      </c>
      <c r="F15905" t="s">
        <v>37694</v>
      </c>
      <c r="G15905" t="s">
        <v>22996</v>
      </c>
      <c r="H15905" t="s">
        <v>2333</v>
      </c>
      <c r="I15905" t="s">
        <v>37694</v>
      </c>
      <c r="J15905" t="s">
        <v>38587</v>
      </c>
      <c r="K15905" t="s">
        <v>38592</v>
      </c>
      <c r="L15905" t="s">
        <v>69</v>
      </c>
      <c r="M15905" t="s">
        <v>69</v>
      </c>
      <c r="N15905">
        <v>109242.751</v>
      </c>
      <c r="O15905">
        <f t="shared" si="496"/>
        <v>30.345208611111111</v>
      </c>
      <c r="P15905">
        <v>343719.78700000001</v>
      </c>
      <c r="Q15905">
        <f t="shared" si="497"/>
        <v>-95.477718611111115</v>
      </c>
      <c r="R15905">
        <v>252</v>
      </c>
      <c r="S15905" t="s">
        <v>717</v>
      </c>
      <c r="T15905" s="1">
        <v>31229</v>
      </c>
    </row>
    <row r="15906" spans="1:24" x14ac:dyDescent="0.3">
      <c r="A15906" t="s">
        <v>38593</v>
      </c>
      <c r="B15906" t="s">
        <v>110</v>
      </c>
      <c r="C15906" t="s">
        <v>61167</v>
      </c>
      <c r="D15906" t="s">
        <v>2644</v>
      </c>
      <c r="E15906" t="s">
        <v>7598</v>
      </c>
      <c r="F15906" t="s">
        <v>37694</v>
      </c>
      <c r="G15906" t="s">
        <v>22996</v>
      </c>
      <c r="H15906" t="s">
        <v>2333</v>
      </c>
      <c r="I15906" t="s">
        <v>37694</v>
      </c>
      <c r="J15906" t="s">
        <v>38587</v>
      </c>
      <c r="K15906" t="s">
        <v>38594</v>
      </c>
      <c r="L15906" t="s">
        <v>30</v>
      </c>
      <c r="M15906" t="s">
        <v>69</v>
      </c>
      <c r="N15906">
        <v>109206.753</v>
      </c>
      <c r="O15906">
        <f t="shared" si="496"/>
        <v>30.335209166666665</v>
      </c>
      <c r="P15906">
        <v>343630.78499999997</v>
      </c>
      <c r="Q15906">
        <f t="shared" si="497"/>
        <v>-95.452995833333333</v>
      </c>
      <c r="R15906">
        <v>210</v>
      </c>
      <c r="S15906" t="s">
        <v>717</v>
      </c>
      <c r="T15906" s="1">
        <v>32203</v>
      </c>
    </row>
    <row r="15907" spans="1:24" x14ac:dyDescent="0.3">
      <c r="A15907" t="s">
        <v>38595</v>
      </c>
      <c r="B15907" t="s">
        <v>110</v>
      </c>
      <c r="C15907" t="s">
        <v>61168</v>
      </c>
      <c r="D15907" t="s">
        <v>2644</v>
      </c>
      <c r="E15907" t="s">
        <v>7598</v>
      </c>
      <c r="F15907" t="s">
        <v>37694</v>
      </c>
      <c r="G15907" t="s">
        <v>22996</v>
      </c>
      <c r="H15907" t="s">
        <v>2333</v>
      </c>
      <c r="I15907" t="s">
        <v>37694</v>
      </c>
      <c r="J15907" t="s">
        <v>38587</v>
      </c>
      <c r="K15907" t="s">
        <v>38596</v>
      </c>
      <c r="L15907" t="s">
        <v>69</v>
      </c>
      <c r="M15907" t="s">
        <v>69</v>
      </c>
      <c r="N15907">
        <v>109025.76</v>
      </c>
      <c r="O15907">
        <f t="shared" si="496"/>
        <v>30.284933333333331</v>
      </c>
      <c r="P15907">
        <v>343683.78399999999</v>
      </c>
      <c r="Q15907">
        <f t="shared" si="497"/>
        <v>-95.467717777777779</v>
      </c>
      <c r="R15907">
        <v>162</v>
      </c>
      <c r="S15907" t="s">
        <v>717</v>
      </c>
      <c r="T15907" s="1">
        <v>30133</v>
      </c>
    </row>
    <row r="15908" spans="1:24" x14ac:dyDescent="0.3">
      <c r="A15908" t="s">
        <v>38597</v>
      </c>
      <c r="B15908" t="s">
        <v>22</v>
      </c>
      <c r="C15908" t="s">
        <v>61169</v>
      </c>
      <c r="D15908" t="s">
        <v>2644</v>
      </c>
      <c r="E15908" t="s">
        <v>7598</v>
      </c>
      <c r="F15908" t="s">
        <v>37694</v>
      </c>
      <c r="G15908" t="s">
        <v>22996</v>
      </c>
      <c r="H15908" t="s">
        <v>2333</v>
      </c>
      <c r="I15908" t="s">
        <v>37694</v>
      </c>
      <c r="J15908" t="s">
        <v>38587</v>
      </c>
      <c r="K15908" t="s">
        <v>38598</v>
      </c>
      <c r="L15908" t="s">
        <v>69</v>
      </c>
      <c r="M15908" t="s">
        <v>69</v>
      </c>
      <c r="N15908">
        <v>109455.72</v>
      </c>
      <c r="O15908">
        <f t="shared" si="496"/>
        <v>30.404366666666668</v>
      </c>
      <c r="P15908">
        <v>343295.46</v>
      </c>
      <c r="Q15908">
        <f t="shared" si="497"/>
        <v>-95.359850000000009</v>
      </c>
      <c r="R15908">
        <v>270</v>
      </c>
      <c r="S15908" t="s">
        <v>717</v>
      </c>
      <c r="T15908" s="1">
        <v>39417</v>
      </c>
    </row>
    <row r="15909" spans="1:24" x14ac:dyDescent="0.3">
      <c r="A15909" t="s">
        <v>38599</v>
      </c>
      <c r="B15909" t="s">
        <v>22</v>
      </c>
      <c r="C15909" t="s">
        <v>61170</v>
      </c>
      <c r="D15909" t="s">
        <v>2644</v>
      </c>
      <c r="E15909" t="s">
        <v>7598</v>
      </c>
      <c r="F15909" t="s">
        <v>37694</v>
      </c>
      <c r="G15909" t="s">
        <v>22996</v>
      </c>
      <c r="H15909" t="s">
        <v>4589</v>
      </c>
      <c r="I15909" t="s">
        <v>37694</v>
      </c>
      <c r="J15909" t="s">
        <v>2826</v>
      </c>
      <c r="K15909" t="s">
        <v>38600</v>
      </c>
      <c r="L15909" t="s">
        <v>69</v>
      </c>
      <c r="M15909" t="s">
        <v>30</v>
      </c>
      <c r="N15909">
        <v>126772.1</v>
      </c>
      <c r="O15909">
        <f t="shared" si="496"/>
        <v>35.214472222222227</v>
      </c>
      <c r="P15909">
        <v>365079.7</v>
      </c>
      <c r="Q15909">
        <f t="shared" si="497"/>
        <v>-101.41102777777778</v>
      </c>
      <c r="R15909">
        <v>3475</v>
      </c>
      <c r="S15909" t="s">
        <v>2655</v>
      </c>
      <c r="T15909" s="1">
        <v>31809</v>
      </c>
    </row>
    <row r="15910" spans="1:24" x14ac:dyDescent="0.3">
      <c r="A15910" t="s">
        <v>38601</v>
      </c>
      <c r="B15910" t="s">
        <v>22</v>
      </c>
      <c r="C15910" t="s">
        <v>61171</v>
      </c>
      <c r="D15910" t="s">
        <v>2644</v>
      </c>
      <c r="E15910" t="s">
        <v>7598</v>
      </c>
      <c r="F15910" t="s">
        <v>37694</v>
      </c>
      <c r="G15910" t="s">
        <v>22996</v>
      </c>
      <c r="H15910" t="s">
        <v>6616</v>
      </c>
      <c r="I15910" t="s">
        <v>37694</v>
      </c>
      <c r="J15910" t="s">
        <v>15034</v>
      </c>
      <c r="K15910" t="s">
        <v>38602</v>
      </c>
      <c r="L15910" t="s">
        <v>69</v>
      </c>
      <c r="M15910" t="s">
        <v>69</v>
      </c>
      <c r="N15910">
        <v>120165.394</v>
      </c>
      <c r="O15910">
        <f t="shared" si="496"/>
        <v>33.37927611111111</v>
      </c>
      <c r="P15910">
        <v>344172.84399999998</v>
      </c>
      <c r="Q15910">
        <f t="shared" si="497"/>
        <v>-95.603567777777769</v>
      </c>
      <c r="R15910">
        <v>430</v>
      </c>
      <c r="S15910" t="s">
        <v>2655</v>
      </c>
      <c r="T15910" s="1">
        <v>35582</v>
      </c>
    </row>
    <row r="15911" spans="1:24" x14ac:dyDescent="0.3">
      <c r="A15911" t="s">
        <v>38603</v>
      </c>
      <c r="B15911" t="s">
        <v>22</v>
      </c>
      <c r="C15911" t="s">
        <v>61172</v>
      </c>
      <c r="D15911" t="s">
        <v>2644</v>
      </c>
      <c r="E15911" t="s">
        <v>7598</v>
      </c>
      <c r="F15911" t="s">
        <v>37694</v>
      </c>
      <c r="G15911" t="s">
        <v>22996</v>
      </c>
      <c r="H15911" t="s">
        <v>37726</v>
      </c>
      <c r="I15911" t="s">
        <v>37694</v>
      </c>
      <c r="J15911" t="s">
        <v>38604</v>
      </c>
      <c r="K15911" t="s">
        <v>38605</v>
      </c>
      <c r="L15911" t="s">
        <v>2120</v>
      </c>
      <c r="M15911" t="s">
        <v>69</v>
      </c>
      <c r="N15911">
        <v>99729.763699999996</v>
      </c>
      <c r="O15911">
        <f t="shared" si="496"/>
        <v>27.702712138888888</v>
      </c>
      <c r="P15911">
        <v>350780.04060000001</v>
      </c>
      <c r="Q15911">
        <f t="shared" si="497"/>
        <v>-97.43890016666667</v>
      </c>
      <c r="R15911">
        <v>31</v>
      </c>
      <c r="S15911" t="s">
        <v>4499</v>
      </c>
      <c r="T15911" s="1">
        <v>15888</v>
      </c>
      <c r="X15911" t="s">
        <v>40</v>
      </c>
    </row>
    <row r="15912" spans="1:24" x14ac:dyDescent="0.3">
      <c r="A15912" t="s">
        <v>38606</v>
      </c>
      <c r="B15912" t="s">
        <v>110</v>
      </c>
      <c r="C15912" t="s">
        <v>61173</v>
      </c>
      <c r="D15912" t="s">
        <v>2644</v>
      </c>
      <c r="E15912" t="s">
        <v>7598</v>
      </c>
      <c r="F15912" t="s">
        <v>37694</v>
      </c>
      <c r="G15912" t="s">
        <v>22996</v>
      </c>
      <c r="H15912" t="s">
        <v>37726</v>
      </c>
      <c r="I15912" t="s">
        <v>37694</v>
      </c>
      <c r="J15912" t="s">
        <v>38604</v>
      </c>
      <c r="K15912" t="s">
        <v>38607</v>
      </c>
      <c r="L15912" t="s">
        <v>30</v>
      </c>
      <c r="M15912" t="s">
        <v>69</v>
      </c>
      <c r="N15912">
        <v>100007.1</v>
      </c>
      <c r="O15912">
        <f t="shared" si="496"/>
        <v>27.77975</v>
      </c>
      <c r="P15912">
        <v>350690.97200000001</v>
      </c>
      <c r="Q15912">
        <f t="shared" si="497"/>
        <v>-97.414158888888892</v>
      </c>
      <c r="R15912">
        <v>38</v>
      </c>
      <c r="S15912" t="s">
        <v>4499</v>
      </c>
      <c r="T15912" s="1">
        <v>26573</v>
      </c>
    </row>
    <row r="15913" spans="1:24" x14ac:dyDescent="0.3">
      <c r="A15913" t="s">
        <v>38608</v>
      </c>
      <c r="B15913" t="s">
        <v>110</v>
      </c>
      <c r="C15913" t="s">
        <v>61174</v>
      </c>
      <c r="D15913" t="s">
        <v>2644</v>
      </c>
      <c r="E15913" t="s">
        <v>7598</v>
      </c>
      <c r="F15913" t="s">
        <v>37694</v>
      </c>
      <c r="G15913" t="s">
        <v>22996</v>
      </c>
      <c r="H15913" t="s">
        <v>37726</v>
      </c>
      <c r="I15913" t="s">
        <v>37694</v>
      </c>
      <c r="J15913" t="s">
        <v>38604</v>
      </c>
      <c r="K15913" t="s">
        <v>38609</v>
      </c>
      <c r="L15913" t="s">
        <v>69</v>
      </c>
      <c r="M15913" t="s">
        <v>69</v>
      </c>
      <c r="N15913">
        <v>99665.4</v>
      </c>
      <c r="O15913">
        <f t="shared" si="496"/>
        <v>27.68483333333333</v>
      </c>
      <c r="P15913">
        <v>350557.8</v>
      </c>
      <c r="Q15913">
        <f t="shared" si="497"/>
        <v>-97.377166666666668</v>
      </c>
      <c r="R15913">
        <v>24</v>
      </c>
      <c r="S15913" t="s">
        <v>4499</v>
      </c>
      <c r="T15913" s="1">
        <v>38899</v>
      </c>
    </row>
    <row r="15914" spans="1:24" x14ac:dyDescent="0.3">
      <c r="A15914" t="s">
        <v>38610</v>
      </c>
      <c r="B15914" t="s">
        <v>22</v>
      </c>
      <c r="C15914" t="s">
        <v>38612</v>
      </c>
      <c r="D15914" t="s">
        <v>2644</v>
      </c>
      <c r="E15914" t="s">
        <v>7598</v>
      </c>
      <c r="F15914" t="s">
        <v>37694</v>
      </c>
      <c r="G15914" t="s">
        <v>22996</v>
      </c>
      <c r="H15914" t="s">
        <v>37726</v>
      </c>
      <c r="I15914" t="s">
        <v>37694</v>
      </c>
      <c r="J15914" t="s">
        <v>38604</v>
      </c>
      <c r="K15914" t="s">
        <v>38611</v>
      </c>
      <c r="L15914" t="s">
        <v>30</v>
      </c>
      <c r="M15914" t="s">
        <v>30</v>
      </c>
      <c r="N15914">
        <v>99975.926300000006</v>
      </c>
      <c r="O15914">
        <f t="shared" si="496"/>
        <v>27.771090638888889</v>
      </c>
      <c r="P15914">
        <v>351004.43199999997</v>
      </c>
      <c r="Q15914">
        <f t="shared" si="497"/>
        <v>-97.50123111111111</v>
      </c>
      <c r="R15914">
        <v>44</v>
      </c>
      <c r="S15914" t="s">
        <v>4499</v>
      </c>
      <c r="T15914" s="1">
        <v>22098</v>
      </c>
      <c r="U15914" t="s">
        <v>34</v>
      </c>
      <c r="V15914" t="s">
        <v>40</v>
      </c>
      <c r="W15914" t="s">
        <v>40</v>
      </c>
      <c r="X15914" t="s">
        <v>40</v>
      </c>
    </row>
    <row r="15915" spans="1:24" x14ac:dyDescent="0.3">
      <c r="A15915" t="s">
        <v>38613</v>
      </c>
      <c r="B15915" t="s">
        <v>22</v>
      </c>
      <c r="C15915" t="s">
        <v>11364</v>
      </c>
      <c r="D15915" t="s">
        <v>2644</v>
      </c>
      <c r="E15915" t="s">
        <v>7598</v>
      </c>
      <c r="F15915" t="s">
        <v>37694</v>
      </c>
      <c r="G15915" t="s">
        <v>22996</v>
      </c>
      <c r="H15915" t="s">
        <v>37726</v>
      </c>
      <c r="I15915" t="s">
        <v>37694</v>
      </c>
      <c r="J15915" t="s">
        <v>38604</v>
      </c>
      <c r="K15915" t="s">
        <v>38614</v>
      </c>
      <c r="L15915" t="s">
        <v>2120</v>
      </c>
      <c r="M15915" t="s">
        <v>69</v>
      </c>
      <c r="N15915">
        <v>99693.721999999994</v>
      </c>
      <c r="O15915">
        <f t="shared" si="496"/>
        <v>27.692700555555554</v>
      </c>
      <c r="P15915">
        <v>350245.35800000001</v>
      </c>
      <c r="Q15915">
        <f t="shared" si="497"/>
        <v>-97.290377222222219</v>
      </c>
      <c r="R15915">
        <v>18</v>
      </c>
      <c r="S15915" t="s">
        <v>4499</v>
      </c>
      <c r="T15915" s="1">
        <v>15888</v>
      </c>
      <c r="X15915" t="s">
        <v>40</v>
      </c>
    </row>
    <row r="15916" spans="1:24" x14ac:dyDescent="0.3">
      <c r="A15916" t="s">
        <v>38615</v>
      </c>
      <c r="B15916" t="s">
        <v>22</v>
      </c>
      <c r="C15916" t="s">
        <v>61175</v>
      </c>
      <c r="D15916" t="s">
        <v>2644</v>
      </c>
      <c r="E15916" t="s">
        <v>7598</v>
      </c>
      <c r="F15916" t="s">
        <v>37694</v>
      </c>
      <c r="G15916" t="s">
        <v>22996</v>
      </c>
      <c r="H15916" t="s">
        <v>37726</v>
      </c>
      <c r="I15916" t="s">
        <v>37694</v>
      </c>
      <c r="J15916" t="s">
        <v>38604</v>
      </c>
      <c r="K15916" t="s">
        <v>38616</v>
      </c>
      <c r="L15916" t="s">
        <v>69</v>
      </c>
      <c r="M15916" t="s">
        <v>69</v>
      </c>
      <c r="N15916">
        <v>99796.104999999996</v>
      </c>
      <c r="O15916">
        <f t="shared" si="496"/>
        <v>27.721140277777778</v>
      </c>
      <c r="P15916">
        <v>351045.97600000002</v>
      </c>
      <c r="Q15916">
        <f t="shared" si="497"/>
        <v>-97.512771111111121</v>
      </c>
      <c r="R15916">
        <v>39</v>
      </c>
      <c r="S15916" t="s">
        <v>4499</v>
      </c>
      <c r="T15916" s="1">
        <v>15888</v>
      </c>
    </row>
    <row r="15917" spans="1:24" x14ac:dyDescent="0.3">
      <c r="A15917" t="s">
        <v>38617</v>
      </c>
      <c r="B15917" t="s">
        <v>22</v>
      </c>
      <c r="C15917" t="s">
        <v>61176</v>
      </c>
      <c r="D15917" t="s">
        <v>2644</v>
      </c>
      <c r="E15917" t="s">
        <v>7598</v>
      </c>
      <c r="F15917" t="s">
        <v>37694</v>
      </c>
      <c r="G15917" t="s">
        <v>22996</v>
      </c>
      <c r="H15917" t="s">
        <v>37726</v>
      </c>
      <c r="I15917" t="s">
        <v>37694</v>
      </c>
      <c r="J15917" t="s">
        <v>38604</v>
      </c>
      <c r="K15917" t="s">
        <v>38618</v>
      </c>
      <c r="L15917" t="s">
        <v>69</v>
      </c>
      <c r="M15917" t="s">
        <v>69</v>
      </c>
      <c r="N15917">
        <v>99558.114000000001</v>
      </c>
      <c r="O15917">
        <f t="shared" si="496"/>
        <v>27.655031666666666</v>
      </c>
      <c r="P15917">
        <v>351090.97700000001</v>
      </c>
      <c r="Q15917">
        <f t="shared" si="497"/>
        <v>-97.525271388888896</v>
      </c>
      <c r="R15917">
        <v>45</v>
      </c>
      <c r="S15917" t="s">
        <v>4499</v>
      </c>
      <c r="T15917" s="1">
        <v>30195</v>
      </c>
    </row>
    <row r="15918" spans="1:24" x14ac:dyDescent="0.3">
      <c r="A15918" t="s">
        <v>38619</v>
      </c>
      <c r="B15918" t="s">
        <v>110</v>
      </c>
      <c r="C15918" t="s">
        <v>61177</v>
      </c>
      <c r="D15918" t="s">
        <v>2644</v>
      </c>
      <c r="E15918" t="s">
        <v>7598</v>
      </c>
      <c r="F15918" t="s">
        <v>37694</v>
      </c>
      <c r="G15918" t="s">
        <v>22996</v>
      </c>
      <c r="H15918" t="s">
        <v>37726</v>
      </c>
      <c r="I15918" t="s">
        <v>37694</v>
      </c>
      <c r="J15918" t="s">
        <v>38604</v>
      </c>
      <c r="K15918" t="s">
        <v>38620</v>
      </c>
      <c r="L15918" t="s">
        <v>69</v>
      </c>
      <c r="M15918" t="s">
        <v>69</v>
      </c>
      <c r="N15918">
        <v>100199.087</v>
      </c>
      <c r="O15918">
        <f t="shared" si="496"/>
        <v>27.833079722222223</v>
      </c>
      <c r="P15918">
        <v>351144.978</v>
      </c>
      <c r="Q15918">
        <f t="shared" si="497"/>
        <v>-97.540271666666669</v>
      </c>
      <c r="R15918">
        <v>60</v>
      </c>
      <c r="S15918" t="s">
        <v>4499</v>
      </c>
      <c r="T15918" s="1">
        <v>30864</v>
      </c>
    </row>
    <row r="15919" spans="1:24" x14ac:dyDescent="0.3">
      <c r="A15919" t="s">
        <v>38621</v>
      </c>
      <c r="B15919" t="s">
        <v>110</v>
      </c>
      <c r="C15919" t="s">
        <v>61178</v>
      </c>
      <c r="D15919" t="s">
        <v>2644</v>
      </c>
      <c r="E15919" t="s">
        <v>7598</v>
      </c>
      <c r="F15919" t="s">
        <v>37694</v>
      </c>
      <c r="G15919" t="s">
        <v>22996</v>
      </c>
      <c r="H15919" t="s">
        <v>37726</v>
      </c>
      <c r="I15919" t="s">
        <v>37694</v>
      </c>
      <c r="J15919" t="s">
        <v>38604</v>
      </c>
      <c r="K15919" t="s">
        <v>18736</v>
      </c>
      <c r="L15919" t="s">
        <v>69</v>
      </c>
      <c r="M15919" t="s">
        <v>69</v>
      </c>
      <c r="N15919">
        <v>99804</v>
      </c>
      <c r="O15919">
        <f t="shared" si="496"/>
        <v>27.723333333333333</v>
      </c>
      <c r="P15919">
        <v>351264</v>
      </c>
      <c r="Q15919">
        <f t="shared" si="497"/>
        <v>-97.573333333333338</v>
      </c>
      <c r="R15919">
        <v>10</v>
      </c>
      <c r="S15919" t="s">
        <v>4499</v>
      </c>
      <c r="T15919" s="1">
        <v>36831</v>
      </c>
    </row>
    <row r="15920" spans="1:24" x14ac:dyDescent="0.3">
      <c r="A15920" t="s">
        <v>38622</v>
      </c>
      <c r="B15920" t="s">
        <v>110</v>
      </c>
      <c r="C15920" t="s">
        <v>61179</v>
      </c>
      <c r="D15920" t="s">
        <v>2644</v>
      </c>
      <c r="E15920" t="s">
        <v>7598</v>
      </c>
      <c r="F15920" t="s">
        <v>37694</v>
      </c>
      <c r="G15920" t="s">
        <v>22996</v>
      </c>
      <c r="H15920" t="s">
        <v>37726</v>
      </c>
      <c r="I15920" t="s">
        <v>37694</v>
      </c>
      <c r="J15920" t="s">
        <v>38604</v>
      </c>
      <c r="K15920" t="s">
        <v>38623</v>
      </c>
      <c r="L15920" t="s">
        <v>69</v>
      </c>
      <c r="M15920" t="s">
        <v>69</v>
      </c>
      <c r="N15920">
        <v>100000.2</v>
      </c>
      <c r="O15920">
        <f t="shared" si="496"/>
        <v>27.777833333333334</v>
      </c>
      <c r="P15920">
        <v>350619.75</v>
      </c>
      <c r="Q15920">
        <f t="shared" si="497"/>
        <v>-97.394374999999997</v>
      </c>
      <c r="R15920">
        <v>50</v>
      </c>
      <c r="S15920" t="s">
        <v>4499</v>
      </c>
      <c r="T15920" s="1">
        <v>40179</v>
      </c>
    </row>
    <row r="15921" spans="1:24" x14ac:dyDescent="0.3">
      <c r="A15921" t="s">
        <v>38624</v>
      </c>
      <c r="B15921" t="s">
        <v>110</v>
      </c>
      <c r="C15921" t="s">
        <v>61180</v>
      </c>
      <c r="D15921" t="s">
        <v>2644</v>
      </c>
      <c r="E15921" t="s">
        <v>7598</v>
      </c>
      <c r="F15921" t="s">
        <v>37694</v>
      </c>
      <c r="G15921" t="s">
        <v>22996</v>
      </c>
      <c r="H15921" t="s">
        <v>37726</v>
      </c>
      <c r="I15921" t="s">
        <v>37694</v>
      </c>
      <c r="J15921" t="s">
        <v>38604</v>
      </c>
      <c r="K15921" t="s">
        <v>38625</v>
      </c>
      <c r="L15921" t="s">
        <v>30</v>
      </c>
      <c r="M15921" t="s">
        <v>69</v>
      </c>
      <c r="N15921">
        <v>99868.106</v>
      </c>
      <c r="O15921">
        <f t="shared" si="496"/>
        <v>27.741140555555557</v>
      </c>
      <c r="P15921">
        <v>350765.97200000001</v>
      </c>
      <c r="Q15921">
        <f t="shared" si="497"/>
        <v>-97.43499222222222</v>
      </c>
      <c r="R15921">
        <v>37</v>
      </c>
      <c r="S15921" t="s">
        <v>4499</v>
      </c>
      <c r="T15921" s="1">
        <v>32660</v>
      </c>
    </row>
    <row r="15922" spans="1:24" x14ac:dyDescent="0.3">
      <c r="A15922" t="s">
        <v>38626</v>
      </c>
      <c r="B15922" t="s">
        <v>22</v>
      </c>
      <c r="C15922" t="s">
        <v>61181</v>
      </c>
      <c r="D15922" t="s">
        <v>2644</v>
      </c>
      <c r="E15922" t="s">
        <v>7598</v>
      </c>
      <c r="F15922" t="s">
        <v>37694</v>
      </c>
      <c r="G15922" t="s">
        <v>22996</v>
      </c>
      <c r="H15922" t="s">
        <v>37726</v>
      </c>
      <c r="I15922" t="s">
        <v>37694</v>
      </c>
      <c r="J15922" t="s">
        <v>38604</v>
      </c>
      <c r="K15922" t="s">
        <v>38627</v>
      </c>
      <c r="L15922" t="s">
        <v>30</v>
      </c>
      <c r="M15922" t="s">
        <v>69</v>
      </c>
      <c r="N15922">
        <v>99486</v>
      </c>
      <c r="O15922">
        <f t="shared" si="496"/>
        <v>27.635000000000002</v>
      </c>
      <c r="P15922">
        <v>350324</v>
      </c>
      <c r="Q15922">
        <f t="shared" si="497"/>
        <v>-97.312222222222218</v>
      </c>
      <c r="R15922">
        <v>25</v>
      </c>
      <c r="S15922" t="s">
        <v>4499</v>
      </c>
      <c r="T15922" s="1">
        <v>38412</v>
      </c>
    </row>
    <row r="15923" spans="1:24" x14ac:dyDescent="0.3">
      <c r="A15923" t="s">
        <v>38628</v>
      </c>
      <c r="B15923" t="s">
        <v>22</v>
      </c>
      <c r="C15923" t="s">
        <v>61182</v>
      </c>
      <c r="D15923" t="s">
        <v>2644</v>
      </c>
      <c r="E15923" t="s">
        <v>7598</v>
      </c>
      <c r="F15923" t="s">
        <v>37694</v>
      </c>
      <c r="G15923" t="s">
        <v>22996</v>
      </c>
      <c r="H15923" t="s">
        <v>3211</v>
      </c>
      <c r="I15923" t="s">
        <v>37694</v>
      </c>
      <c r="J15923" t="s">
        <v>38629</v>
      </c>
      <c r="K15923" t="s">
        <v>38630</v>
      </c>
      <c r="L15923" t="s">
        <v>69</v>
      </c>
      <c r="M15923" t="s">
        <v>69</v>
      </c>
      <c r="N15923">
        <v>111771</v>
      </c>
      <c r="O15923">
        <f t="shared" si="496"/>
        <v>31.047499999999999</v>
      </c>
      <c r="P15923">
        <v>341476</v>
      </c>
      <c r="Q15923">
        <f t="shared" si="497"/>
        <v>-94.854444444444439</v>
      </c>
      <c r="R15923">
        <v>205</v>
      </c>
      <c r="S15923" t="s">
        <v>717</v>
      </c>
      <c r="T15923" s="1">
        <v>36192</v>
      </c>
    </row>
    <row r="15924" spans="1:24" x14ac:dyDescent="0.3">
      <c r="A15924" t="s">
        <v>38631</v>
      </c>
      <c r="B15924" t="s">
        <v>22</v>
      </c>
      <c r="C15924" t="s">
        <v>61183</v>
      </c>
      <c r="D15924" t="s">
        <v>2644</v>
      </c>
      <c r="E15924" t="s">
        <v>7598</v>
      </c>
      <c r="F15924" t="s">
        <v>37694</v>
      </c>
      <c r="G15924" t="s">
        <v>22996</v>
      </c>
      <c r="H15924" t="s">
        <v>38466</v>
      </c>
      <c r="I15924" t="s">
        <v>37694</v>
      </c>
      <c r="J15924" t="s">
        <v>38632</v>
      </c>
      <c r="K15924" t="s">
        <v>38633</v>
      </c>
      <c r="L15924" t="s">
        <v>69</v>
      </c>
      <c r="M15924" t="s">
        <v>69</v>
      </c>
      <c r="N15924">
        <v>115335.55499999999</v>
      </c>
      <c r="O15924">
        <f t="shared" si="496"/>
        <v>32.037654166666663</v>
      </c>
      <c r="P15924">
        <v>347513.94799999997</v>
      </c>
      <c r="Q15924">
        <f t="shared" si="497"/>
        <v>-96.53165222222222</v>
      </c>
      <c r="R15924">
        <v>430</v>
      </c>
      <c r="S15924" t="s">
        <v>2655</v>
      </c>
      <c r="T15924" s="1">
        <v>29007</v>
      </c>
    </row>
    <row r="15925" spans="1:24" x14ac:dyDescent="0.3">
      <c r="A15925" t="s">
        <v>38634</v>
      </c>
      <c r="B15925" t="s">
        <v>22</v>
      </c>
      <c r="C15925" t="s">
        <v>38636</v>
      </c>
      <c r="D15925" t="s">
        <v>2644</v>
      </c>
      <c r="E15925" t="s">
        <v>7598</v>
      </c>
      <c r="F15925" t="s">
        <v>37694</v>
      </c>
      <c r="G15925" t="s">
        <v>22996</v>
      </c>
      <c r="H15925" t="s">
        <v>38466</v>
      </c>
      <c r="I15925" t="s">
        <v>37694</v>
      </c>
      <c r="J15925" t="s">
        <v>38632</v>
      </c>
      <c r="K15925" t="s">
        <v>38635</v>
      </c>
      <c r="L15925" t="s">
        <v>30</v>
      </c>
      <c r="M15925" t="s">
        <v>30</v>
      </c>
      <c r="N15925">
        <v>115301</v>
      </c>
      <c r="O15925">
        <f t="shared" si="496"/>
        <v>32.028055555555554</v>
      </c>
      <c r="P15925">
        <v>347042.1</v>
      </c>
      <c r="Q15925">
        <f t="shared" si="497"/>
        <v>-96.40058333333333</v>
      </c>
      <c r="R15925">
        <v>448</v>
      </c>
      <c r="S15925" t="s">
        <v>2655</v>
      </c>
      <c r="T15925" s="1">
        <v>15220</v>
      </c>
      <c r="U15925" t="s">
        <v>34</v>
      </c>
      <c r="V15925" t="s">
        <v>34</v>
      </c>
      <c r="W15925" t="s">
        <v>34</v>
      </c>
      <c r="X15925" t="s">
        <v>40</v>
      </c>
    </row>
    <row r="15926" spans="1:24" x14ac:dyDescent="0.3">
      <c r="A15926" t="s">
        <v>38637</v>
      </c>
      <c r="B15926" t="s">
        <v>22</v>
      </c>
      <c r="C15926" t="s">
        <v>61184</v>
      </c>
      <c r="D15926" t="s">
        <v>2644</v>
      </c>
      <c r="E15926" t="s">
        <v>7598</v>
      </c>
      <c r="F15926" t="s">
        <v>37694</v>
      </c>
      <c r="G15926" t="s">
        <v>22996</v>
      </c>
      <c r="H15926" t="s">
        <v>38466</v>
      </c>
      <c r="I15926" t="s">
        <v>37694</v>
      </c>
      <c r="J15926" t="s">
        <v>38632</v>
      </c>
      <c r="K15926" t="s">
        <v>38638</v>
      </c>
      <c r="L15926" t="s">
        <v>69</v>
      </c>
      <c r="M15926" t="s">
        <v>69</v>
      </c>
      <c r="N15926">
        <v>115682</v>
      </c>
      <c r="O15926">
        <f t="shared" si="496"/>
        <v>32.13388888888889</v>
      </c>
      <c r="P15926">
        <v>347474.3</v>
      </c>
      <c r="Q15926">
        <f t="shared" si="497"/>
        <v>-96.520638888888882</v>
      </c>
      <c r="R15926">
        <v>430</v>
      </c>
      <c r="S15926" t="s">
        <v>2655</v>
      </c>
      <c r="T15926" s="1">
        <v>35827</v>
      </c>
    </row>
    <row r="15927" spans="1:24" x14ac:dyDescent="0.3">
      <c r="A15927" t="s">
        <v>38639</v>
      </c>
      <c r="B15927" t="s">
        <v>22</v>
      </c>
      <c r="C15927" t="s">
        <v>61185</v>
      </c>
      <c r="D15927" t="s">
        <v>2644</v>
      </c>
      <c r="E15927" t="s">
        <v>7598</v>
      </c>
      <c r="F15927" t="s">
        <v>37694</v>
      </c>
      <c r="G15927" t="s">
        <v>22996</v>
      </c>
      <c r="H15927" t="s">
        <v>38466</v>
      </c>
      <c r="I15927" t="s">
        <v>37694</v>
      </c>
      <c r="J15927" t="s">
        <v>38632</v>
      </c>
      <c r="K15927" t="s">
        <v>38640</v>
      </c>
      <c r="L15927" t="s">
        <v>69</v>
      </c>
      <c r="M15927" t="s">
        <v>69</v>
      </c>
      <c r="N15927">
        <v>115497.2</v>
      </c>
      <c r="O15927">
        <f t="shared" si="496"/>
        <v>32.082555555555558</v>
      </c>
      <c r="P15927">
        <v>346884</v>
      </c>
      <c r="Q15927">
        <f t="shared" si="497"/>
        <v>-96.356666666666669</v>
      </c>
      <c r="R15927">
        <v>350</v>
      </c>
      <c r="S15927" t="s">
        <v>2655</v>
      </c>
      <c r="T15927" s="1">
        <v>35339</v>
      </c>
    </row>
    <row r="15928" spans="1:24" x14ac:dyDescent="0.3">
      <c r="A15928" t="s">
        <v>38641</v>
      </c>
      <c r="B15928" t="s">
        <v>22</v>
      </c>
      <c r="C15928" t="s">
        <v>61186</v>
      </c>
      <c r="D15928" t="s">
        <v>2644</v>
      </c>
      <c r="E15928" t="s">
        <v>7598</v>
      </c>
      <c r="F15928" t="s">
        <v>37694</v>
      </c>
      <c r="G15928" t="s">
        <v>22996</v>
      </c>
      <c r="H15928" t="s">
        <v>38466</v>
      </c>
      <c r="I15928" t="s">
        <v>37694</v>
      </c>
      <c r="J15928" t="s">
        <v>38632</v>
      </c>
      <c r="K15928" t="s">
        <v>2710</v>
      </c>
      <c r="L15928" t="s">
        <v>69</v>
      </c>
      <c r="M15928" t="s">
        <v>69</v>
      </c>
      <c r="N15928">
        <v>115920.537</v>
      </c>
      <c r="O15928">
        <f t="shared" si="496"/>
        <v>32.200149166666662</v>
      </c>
      <c r="P15928">
        <v>346785.92499999999</v>
      </c>
      <c r="Q15928">
        <f t="shared" si="497"/>
        <v>-96.32942361111111</v>
      </c>
      <c r="R15928">
        <v>405</v>
      </c>
      <c r="S15928" t="s">
        <v>2655</v>
      </c>
      <c r="T15928" s="1">
        <v>21337</v>
      </c>
    </row>
    <row r="15929" spans="1:24" x14ac:dyDescent="0.3">
      <c r="A15929" t="s">
        <v>38642</v>
      </c>
      <c r="B15929" t="s">
        <v>22</v>
      </c>
      <c r="C15929" t="s">
        <v>61187</v>
      </c>
      <c r="D15929" t="s">
        <v>2644</v>
      </c>
      <c r="E15929" t="s">
        <v>7598</v>
      </c>
      <c r="F15929" t="s">
        <v>37694</v>
      </c>
      <c r="G15929" t="s">
        <v>22996</v>
      </c>
      <c r="H15929" t="s">
        <v>38466</v>
      </c>
      <c r="I15929" t="s">
        <v>37694</v>
      </c>
      <c r="J15929" t="s">
        <v>38632</v>
      </c>
      <c r="K15929" t="s">
        <v>38643</v>
      </c>
      <c r="L15929" t="s">
        <v>69</v>
      </c>
      <c r="M15929" t="s">
        <v>69</v>
      </c>
      <c r="N15929">
        <v>115904.53</v>
      </c>
      <c r="O15929">
        <f t="shared" si="496"/>
        <v>32.195702777777775</v>
      </c>
      <c r="P15929">
        <v>347178.93</v>
      </c>
      <c r="Q15929">
        <f t="shared" si="497"/>
        <v>-96.438591666666667</v>
      </c>
      <c r="R15929">
        <v>398</v>
      </c>
      <c r="S15929" t="s">
        <v>2655</v>
      </c>
      <c r="T15929" s="1">
        <v>37288</v>
      </c>
    </row>
    <row r="15930" spans="1:24" x14ac:dyDescent="0.3">
      <c r="A15930" t="s">
        <v>38644</v>
      </c>
      <c r="B15930" t="s">
        <v>22</v>
      </c>
      <c r="C15930" t="s">
        <v>38647</v>
      </c>
      <c r="D15930" t="s">
        <v>2644</v>
      </c>
      <c r="E15930" t="s">
        <v>7598</v>
      </c>
      <c r="F15930" t="s">
        <v>37694</v>
      </c>
      <c r="G15930" t="s">
        <v>22996</v>
      </c>
      <c r="H15930" t="s">
        <v>13623</v>
      </c>
      <c r="I15930" t="s">
        <v>37694</v>
      </c>
      <c r="J15930" t="s">
        <v>38645</v>
      </c>
      <c r="K15930" t="s">
        <v>38646</v>
      </c>
      <c r="L15930" t="s">
        <v>30</v>
      </c>
      <c r="M15930" t="s">
        <v>30</v>
      </c>
      <c r="N15930">
        <v>102440.6</v>
      </c>
      <c r="O15930">
        <f t="shared" si="496"/>
        <v>28.455722222222224</v>
      </c>
      <c r="P15930">
        <v>357182</v>
      </c>
      <c r="Q15930">
        <f t="shared" si="497"/>
        <v>-99.217222222222219</v>
      </c>
      <c r="R15930">
        <v>474</v>
      </c>
      <c r="S15930" t="s">
        <v>33179</v>
      </c>
      <c r="T15930" s="1">
        <v>17868</v>
      </c>
      <c r="U15930" t="s">
        <v>34</v>
      </c>
      <c r="V15930" t="s">
        <v>34</v>
      </c>
      <c r="W15930" t="s">
        <v>34</v>
      </c>
      <c r="X15930" t="s">
        <v>40</v>
      </c>
    </row>
    <row r="15931" spans="1:24" x14ac:dyDescent="0.3">
      <c r="A15931" t="s">
        <v>38648</v>
      </c>
      <c r="B15931" t="s">
        <v>22</v>
      </c>
      <c r="C15931" t="s">
        <v>61188</v>
      </c>
      <c r="D15931" t="s">
        <v>2644</v>
      </c>
      <c r="E15931" t="s">
        <v>7598</v>
      </c>
      <c r="F15931" t="s">
        <v>37694</v>
      </c>
      <c r="G15931" t="s">
        <v>22996</v>
      </c>
      <c r="H15931" t="s">
        <v>13623</v>
      </c>
      <c r="I15931" t="s">
        <v>37694</v>
      </c>
      <c r="J15931" t="s">
        <v>38645</v>
      </c>
      <c r="K15931" t="s">
        <v>38649</v>
      </c>
      <c r="L15931" t="s">
        <v>69</v>
      </c>
      <c r="M15931" t="s">
        <v>69</v>
      </c>
      <c r="N15931">
        <v>101120</v>
      </c>
      <c r="O15931">
        <f t="shared" si="496"/>
        <v>28.088888888888889</v>
      </c>
      <c r="P15931">
        <v>356576</v>
      </c>
      <c r="Q15931">
        <f t="shared" si="497"/>
        <v>-99.048888888888882</v>
      </c>
      <c r="R15931">
        <v>277</v>
      </c>
      <c r="S15931" t="s">
        <v>33179</v>
      </c>
      <c r="T15931" s="1">
        <v>38473</v>
      </c>
    </row>
    <row r="15932" spans="1:24" x14ac:dyDescent="0.3">
      <c r="A15932" t="s">
        <v>38650</v>
      </c>
      <c r="B15932" t="s">
        <v>22</v>
      </c>
      <c r="C15932" t="s">
        <v>61189</v>
      </c>
      <c r="D15932" t="s">
        <v>2644</v>
      </c>
      <c r="E15932" t="s">
        <v>7598</v>
      </c>
      <c r="F15932" t="s">
        <v>37694</v>
      </c>
      <c r="G15932" t="s">
        <v>22996</v>
      </c>
      <c r="H15932" t="s">
        <v>13623</v>
      </c>
      <c r="I15932" t="s">
        <v>37694</v>
      </c>
      <c r="J15932" t="s">
        <v>38645</v>
      </c>
      <c r="K15932" t="s">
        <v>38651</v>
      </c>
      <c r="L15932" t="s">
        <v>69</v>
      </c>
      <c r="M15932" t="s">
        <v>69</v>
      </c>
      <c r="N15932">
        <v>101304.716</v>
      </c>
      <c r="O15932">
        <f t="shared" si="496"/>
        <v>28.140198888888889</v>
      </c>
      <c r="P15932">
        <v>356169.58899999998</v>
      </c>
      <c r="Q15932">
        <f t="shared" si="497"/>
        <v>-98.93599694444444</v>
      </c>
      <c r="R15932">
        <v>317</v>
      </c>
      <c r="S15932" t="s">
        <v>33179</v>
      </c>
      <c r="T15932" s="1">
        <v>38657</v>
      </c>
    </row>
    <row r="15933" spans="1:24" x14ac:dyDescent="0.3">
      <c r="A15933" t="s">
        <v>38652</v>
      </c>
      <c r="B15933" t="s">
        <v>22</v>
      </c>
      <c r="C15933" t="s">
        <v>61190</v>
      </c>
      <c r="D15933" t="s">
        <v>2644</v>
      </c>
      <c r="E15933" t="s">
        <v>7598</v>
      </c>
      <c r="F15933" t="s">
        <v>37694</v>
      </c>
      <c r="G15933" t="s">
        <v>22996</v>
      </c>
      <c r="H15933" t="s">
        <v>13623</v>
      </c>
      <c r="I15933" t="s">
        <v>37694</v>
      </c>
      <c r="J15933" t="s">
        <v>38645</v>
      </c>
      <c r="K15933" t="s">
        <v>38653</v>
      </c>
      <c r="L15933" t="s">
        <v>69</v>
      </c>
      <c r="M15933" t="s">
        <v>69</v>
      </c>
      <c r="N15933">
        <v>101556.1</v>
      </c>
      <c r="O15933">
        <f t="shared" si="496"/>
        <v>28.210027777777778</v>
      </c>
      <c r="P15933">
        <v>355801.44</v>
      </c>
      <c r="Q15933">
        <f t="shared" si="497"/>
        <v>-98.833733333333328</v>
      </c>
      <c r="R15933">
        <v>365</v>
      </c>
      <c r="S15933" t="s">
        <v>33179</v>
      </c>
      <c r="T15933" s="1">
        <v>42278</v>
      </c>
    </row>
    <row r="15934" spans="1:24" x14ac:dyDescent="0.3">
      <c r="A15934" t="s">
        <v>38654</v>
      </c>
      <c r="B15934" t="s">
        <v>22</v>
      </c>
      <c r="C15934" t="s">
        <v>61191</v>
      </c>
      <c r="D15934" t="s">
        <v>2644</v>
      </c>
      <c r="E15934" t="s">
        <v>7598</v>
      </c>
      <c r="F15934" t="s">
        <v>37694</v>
      </c>
      <c r="G15934" t="s">
        <v>22996</v>
      </c>
      <c r="H15934" t="s">
        <v>13623</v>
      </c>
      <c r="I15934" t="s">
        <v>37694</v>
      </c>
      <c r="J15934" t="s">
        <v>38645</v>
      </c>
      <c r="K15934" t="s">
        <v>38655</v>
      </c>
      <c r="L15934" t="s">
        <v>69</v>
      </c>
      <c r="M15934" t="s">
        <v>69</v>
      </c>
      <c r="N15934">
        <v>101305.02</v>
      </c>
      <c r="O15934">
        <f t="shared" si="496"/>
        <v>28.140283333333336</v>
      </c>
      <c r="P15934">
        <v>356086.58</v>
      </c>
      <c r="Q15934">
        <f t="shared" si="497"/>
        <v>-98.912938888888888</v>
      </c>
      <c r="R15934">
        <v>330</v>
      </c>
      <c r="S15934" t="s">
        <v>33179</v>
      </c>
      <c r="T15934" s="1">
        <v>37408</v>
      </c>
    </row>
    <row r="15935" spans="1:24" x14ac:dyDescent="0.3">
      <c r="A15935" t="s">
        <v>38656</v>
      </c>
      <c r="B15935" t="s">
        <v>22</v>
      </c>
      <c r="C15935" t="s">
        <v>61192</v>
      </c>
      <c r="D15935" t="s">
        <v>2644</v>
      </c>
      <c r="E15935" t="s">
        <v>7598</v>
      </c>
      <c r="F15935" t="s">
        <v>37694</v>
      </c>
      <c r="G15935" t="s">
        <v>22996</v>
      </c>
      <c r="H15935" t="s">
        <v>13623</v>
      </c>
      <c r="I15935" t="s">
        <v>37694</v>
      </c>
      <c r="J15935" t="s">
        <v>38645</v>
      </c>
      <c r="K15935" t="s">
        <v>38657</v>
      </c>
      <c r="L15935" t="s">
        <v>69</v>
      </c>
      <c r="M15935" t="s">
        <v>69</v>
      </c>
      <c r="N15935">
        <v>101254.027</v>
      </c>
      <c r="O15935">
        <f t="shared" si="496"/>
        <v>28.12611861111111</v>
      </c>
      <c r="P15935">
        <v>355895.07699999999</v>
      </c>
      <c r="Q15935">
        <f t="shared" si="497"/>
        <v>-98.859743611111114</v>
      </c>
      <c r="R15935">
        <v>287</v>
      </c>
      <c r="S15935" t="s">
        <v>33179</v>
      </c>
      <c r="T15935" s="1">
        <v>33025</v>
      </c>
    </row>
    <row r="15936" spans="1:24" x14ac:dyDescent="0.3">
      <c r="A15936" t="s">
        <v>38658</v>
      </c>
      <c r="B15936" t="s">
        <v>22</v>
      </c>
      <c r="C15936" t="s">
        <v>61193</v>
      </c>
      <c r="D15936" t="s">
        <v>2644</v>
      </c>
      <c r="E15936" t="s">
        <v>7598</v>
      </c>
      <c r="F15936" t="s">
        <v>37694</v>
      </c>
      <c r="G15936" t="s">
        <v>22996</v>
      </c>
      <c r="H15936" t="s">
        <v>13623</v>
      </c>
      <c r="I15936" t="s">
        <v>37694</v>
      </c>
      <c r="J15936" t="s">
        <v>38645</v>
      </c>
      <c r="K15936" t="s">
        <v>38659</v>
      </c>
      <c r="L15936" t="s">
        <v>69</v>
      </c>
      <c r="M15936" t="s">
        <v>69</v>
      </c>
      <c r="N15936">
        <v>101398.12</v>
      </c>
      <c r="O15936">
        <f t="shared" si="496"/>
        <v>28.166144444444445</v>
      </c>
      <c r="P15936">
        <v>356729.89</v>
      </c>
      <c r="Q15936">
        <f t="shared" si="497"/>
        <v>-99.091636111111114</v>
      </c>
      <c r="R15936">
        <v>340</v>
      </c>
      <c r="S15936" t="s">
        <v>33179</v>
      </c>
      <c r="T15936" s="1">
        <v>37834</v>
      </c>
    </row>
    <row r="15937" spans="1:24" x14ac:dyDescent="0.3">
      <c r="A15937" t="s">
        <v>38660</v>
      </c>
      <c r="B15937" t="s">
        <v>22</v>
      </c>
      <c r="C15937" t="s">
        <v>61194</v>
      </c>
      <c r="D15937" t="s">
        <v>2644</v>
      </c>
      <c r="E15937" t="s">
        <v>7598</v>
      </c>
      <c r="F15937" t="s">
        <v>37694</v>
      </c>
      <c r="G15937" t="s">
        <v>22996</v>
      </c>
      <c r="H15937" t="s">
        <v>13623</v>
      </c>
      <c r="I15937" t="s">
        <v>37694</v>
      </c>
      <c r="J15937" t="s">
        <v>38645</v>
      </c>
      <c r="K15937" t="s">
        <v>38661</v>
      </c>
      <c r="L15937" t="s">
        <v>69</v>
      </c>
      <c r="M15937" t="s">
        <v>69</v>
      </c>
      <c r="N15937">
        <v>101411.019</v>
      </c>
      <c r="O15937">
        <f t="shared" si="496"/>
        <v>28.1697275</v>
      </c>
      <c r="P15937">
        <v>356004.08100000001</v>
      </c>
      <c r="Q15937">
        <f t="shared" si="497"/>
        <v>-98.890022500000001</v>
      </c>
      <c r="R15937">
        <v>346</v>
      </c>
      <c r="S15937" t="s">
        <v>33179</v>
      </c>
      <c r="T15937" s="1">
        <v>30256</v>
      </c>
    </row>
    <row r="15938" spans="1:24" x14ac:dyDescent="0.3">
      <c r="A15938" t="s">
        <v>38662</v>
      </c>
      <c r="B15938" t="s">
        <v>22</v>
      </c>
      <c r="C15938" t="s">
        <v>61195</v>
      </c>
      <c r="D15938" t="s">
        <v>2644</v>
      </c>
      <c r="E15938" t="s">
        <v>7598</v>
      </c>
      <c r="F15938" t="s">
        <v>37694</v>
      </c>
      <c r="G15938" t="s">
        <v>22996</v>
      </c>
      <c r="H15938" t="s">
        <v>38271</v>
      </c>
      <c r="I15938" t="s">
        <v>37694</v>
      </c>
      <c r="J15938" t="s">
        <v>38645</v>
      </c>
      <c r="K15938" t="s">
        <v>38663</v>
      </c>
      <c r="L15938" t="s">
        <v>69</v>
      </c>
      <c r="M15938" t="s">
        <v>69</v>
      </c>
      <c r="N15938">
        <v>101957</v>
      </c>
      <c r="O15938">
        <f t="shared" si="496"/>
        <v>28.32138888888889</v>
      </c>
      <c r="P15938">
        <v>358020</v>
      </c>
      <c r="Q15938">
        <f t="shared" si="497"/>
        <v>-99.45</v>
      </c>
      <c r="R15938">
        <v>550</v>
      </c>
      <c r="S15938" t="s">
        <v>33179</v>
      </c>
      <c r="T15938" s="1">
        <v>36192</v>
      </c>
    </row>
    <row r="15939" spans="1:24" x14ac:dyDescent="0.3">
      <c r="A15939" t="s">
        <v>38664</v>
      </c>
      <c r="B15939" t="s">
        <v>22</v>
      </c>
      <c r="C15939" t="s">
        <v>61196</v>
      </c>
      <c r="D15939" t="s">
        <v>2644</v>
      </c>
      <c r="E15939" t="s">
        <v>7598</v>
      </c>
      <c r="F15939" t="s">
        <v>37694</v>
      </c>
      <c r="G15939" t="s">
        <v>22996</v>
      </c>
      <c r="H15939" t="s">
        <v>13623</v>
      </c>
      <c r="I15939" t="s">
        <v>37694</v>
      </c>
      <c r="J15939" t="s">
        <v>38645</v>
      </c>
      <c r="K15939" t="s">
        <v>38665</v>
      </c>
      <c r="L15939" t="s">
        <v>69</v>
      </c>
      <c r="M15939" t="s">
        <v>69</v>
      </c>
      <c r="N15939">
        <v>101541.00599999999</v>
      </c>
      <c r="O15939">
        <f t="shared" ref="O15939:O16002" si="498">N15939/3600</f>
        <v>28.205834999999997</v>
      </c>
      <c r="P15939">
        <v>356884.10200000001</v>
      </c>
      <c r="Q15939">
        <f t="shared" ref="Q15939:Q16002" si="499">P15939/3600 * -1</f>
        <v>-99.134472777777788</v>
      </c>
      <c r="R15939">
        <v>380</v>
      </c>
      <c r="S15939" t="s">
        <v>33179</v>
      </c>
      <c r="T15939" s="1">
        <v>31229</v>
      </c>
    </row>
    <row r="15940" spans="1:24" x14ac:dyDescent="0.3">
      <c r="A15940" t="s">
        <v>38666</v>
      </c>
      <c r="B15940" t="s">
        <v>22</v>
      </c>
      <c r="C15940" t="s">
        <v>61197</v>
      </c>
      <c r="D15940" t="s">
        <v>2644</v>
      </c>
      <c r="E15940" t="s">
        <v>7598</v>
      </c>
      <c r="F15940" t="s">
        <v>37694</v>
      </c>
      <c r="G15940" t="s">
        <v>22996</v>
      </c>
      <c r="H15940" t="s">
        <v>11431</v>
      </c>
      <c r="I15940" t="s">
        <v>37694</v>
      </c>
      <c r="J15940" t="s">
        <v>38667</v>
      </c>
      <c r="K15940" t="s">
        <v>38668</v>
      </c>
      <c r="L15940" t="s">
        <v>69</v>
      </c>
      <c r="M15940" t="s">
        <v>69</v>
      </c>
      <c r="N15940">
        <v>109725.734</v>
      </c>
      <c r="O15940">
        <f t="shared" si="498"/>
        <v>30.479370555555555</v>
      </c>
      <c r="P15940">
        <v>350348.98300000001</v>
      </c>
      <c r="Q15940">
        <f t="shared" si="499"/>
        <v>-97.319161944444446</v>
      </c>
      <c r="R15940">
        <v>536</v>
      </c>
      <c r="S15940" t="s">
        <v>2655</v>
      </c>
      <c r="T15940" s="1">
        <v>31260</v>
      </c>
    </row>
    <row r="15941" spans="1:24" x14ac:dyDescent="0.3">
      <c r="A15941" t="s">
        <v>38669</v>
      </c>
      <c r="B15941" t="s">
        <v>22</v>
      </c>
      <c r="C15941" t="s">
        <v>61198</v>
      </c>
      <c r="D15941" t="s">
        <v>2644</v>
      </c>
      <c r="E15941" t="s">
        <v>7598</v>
      </c>
      <c r="F15941" t="s">
        <v>37694</v>
      </c>
      <c r="G15941" t="s">
        <v>22996</v>
      </c>
      <c r="H15941" t="s">
        <v>17882</v>
      </c>
      <c r="I15941" t="s">
        <v>37694</v>
      </c>
      <c r="J15941" t="s">
        <v>38667</v>
      </c>
      <c r="K15941" t="s">
        <v>35571</v>
      </c>
      <c r="L15941" t="s">
        <v>69</v>
      </c>
      <c r="M15941" t="s">
        <v>69</v>
      </c>
      <c r="N15941">
        <v>109559.4</v>
      </c>
      <c r="O15941">
        <f t="shared" si="498"/>
        <v>30.433166666666665</v>
      </c>
      <c r="P15941">
        <v>350685.12</v>
      </c>
      <c r="Q15941">
        <f t="shared" si="499"/>
        <v>-97.412533333333329</v>
      </c>
      <c r="R15941">
        <v>543</v>
      </c>
      <c r="S15941" t="s">
        <v>33179</v>
      </c>
      <c r="T15941" s="1">
        <v>36831</v>
      </c>
    </row>
    <row r="15942" spans="1:24" x14ac:dyDescent="0.3">
      <c r="A15942" t="s">
        <v>38670</v>
      </c>
      <c r="B15942" t="s">
        <v>22</v>
      </c>
      <c r="C15942" t="s">
        <v>61199</v>
      </c>
      <c r="D15942" t="s">
        <v>2644</v>
      </c>
      <c r="E15942" t="s">
        <v>7598</v>
      </c>
      <c r="F15942" t="s">
        <v>37694</v>
      </c>
      <c r="G15942" t="s">
        <v>22996</v>
      </c>
      <c r="H15942" t="s">
        <v>38671</v>
      </c>
      <c r="I15942" t="s">
        <v>37694</v>
      </c>
      <c r="J15942" t="s">
        <v>10661</v>
      </c>
      <c r="K15942" t="s">
        <v>30340</v>
      </c>
      <c r="L15942" t="s">
        <v>69</v>
      </c>
      <c r="M15942" t="s">
        <v>69</v>
      </c>
      <c r="N15942">
        <v>117493.47</v>
      </c>
      <c r="O15942">
        <f t="shared" si="498"/>
        <v>32.637075000000003</v>
      </c>
      <c r="P15942">
        <v>347070</v>
      </c>
      <c r="Q15942">
        <f t="shared" si="499"/>
        <v>-96.408333333333331</v>
      </c>
      <c r="R15942">
        <v>445</v>
      </c>
      <c r="S15942" t="s">
        <v>2655</v>
      </c>
      <c r="T15942" s="1">
        <v>37530</v>
      </c>
    </row>
    <row r="15943" spans="1:24" x14ac:dyDescent="0.3">
      <c r="A15943" t="s">
        <v>38672</v>
      </c>
      <c r="B15943" t="s">
        <v>22</v>
      </c>
      <c r="C15943" t="s">
        <v>61200</v>
      </c>
      <c r="D15943" t="s">
        <v>2644</v>
      </c>
      <c r="E15943" t="s">
        <v>7598</v>
      </c>
      <c r="F15943" t="s">
        <v>37694</v>
      </c>
      <c r="G15943" t="s">
        <v>22996</v>
      </c>
      <c r="H15943" t="s">
        <v>33479</v>
      </c>
      <c r="I15943" t="s">
        <v>37694</v>
      </c>
      <c r="J15943" t="s">
        <v>33479</v>
      </c>
      <c r="K15943" t="s">
        <v>38673</v>
      </c>
      <c r="L15943" t="s">
        <v>30</v>
      </c>
      <c r="M15943" t="s">
        <v>30</v>
      </c>
      <c r="N15943">
        <v>113094.50199999999</v>
      </c>
      <c r="O15943">
        <f t="shared" si="498"/>
        <v>31.415139444444442</v>
      </c>
      <c r="P15943">
        <v>368506.511</v>
      </c>
      <c r="Q15943">
        <f t="shared" si="499"/>
        <v>-102.36291972222222</v>
      </c>
      <c r="R15943">
        <v>2552</v>
      </c>
      <c r="S15943" t="s">
        <v>33179</v>
      </c>
      <c r="T15943" s="1">
        <v>15766</v>
      </c>
      <c r="U15943" t="s">
        <v>34</v>
      </c>
      <c r="V15943" t="s">
        <v>34</v>
      </c>
    </row>
    <row r="15944" spans="1:24" x14ac:dyDescent="0.3">
      <c r="A15944" t="s">
        <v>38674</v>
      </c>
      <c r="B15944" t="s">
        <v>22</v>
      </c>
      <c r="C15944" t="s">
        <v>61201</v>
      </c>
      <c r="D15944" t="s">
        <v>2644</v>
      </c>
      <c r="E15944" t="s">
        <v>7598</v>
      </c>
      <c r="F15944" t="s">
        <v>37694</v>
      </c>
      <c r="G15944" t="s">
        <v>22996</v>
      </c>
      <c r="H15944" t="s">
        <v>33479</v>
      </c>
      <c r="I15944" t="s">
        <v>37694</v>
      </c>
      <c r="J15944" t="s">
        <v>33479</v>
      </c>
      <c r="K15944" t="s">
        <v>38675</v>
      </c>
      <c r="L15944" t="s">
        <v>69</v>
      </c>
      <c r="M15944" t="s">
        <v>69</v>
      </c>
      <c r="N15944">
        <v>113500.489</v>
      </c>
      <c r="O15944">
        <f t="shared" si="498"/>
        <v>31.52791361111111</v>
      </c>
      <c r="P15944">
        <v>369101.522</v>
      </c>
      <c r="Q15944">
        <f t="shared" si="499"/>
        <v>-102.52820055555556</v>
      </c>
      <c r="R15944">
        <v>2667</v>
      </c>
      <c r="S15944" t="s">
        <v>33179</v>
      </c>
      <c r="T15944" s="1">
        <v>19207</v>
      </c>
    </row>
    <row r="15945" spans="1:24" x14ac:dyDescent="0.3">
      <c r="A15945" t="s">
        <v>38676</v>
      </c>
      <c r="B15945" t="s">
        <v>22</v>
      </c>
      <c r="C15945" t="s">
        <v>61202</v>
      </c>
      <c r="D15945" t="s">
        <v>2644</v>
      </c>
      <c r="E15945" t="s">
        <v>7598</v>
      </c>
      <c r="F15945" t="s">
        <v>37694</v>
      </c>
      <c r="G15945" t="s">
        <v>22996</v>
      </c>
      <c r="H15945" t="s">
        <v>28812</v>
      </c>
      <c r="I15945" t="s">
        <v>37694</v>
      </c>
      <c r="J15945" t="s">
        <v>38677</v>
      </c>
      <c r="K15945" t="s">
        <v>38678</v>
      </c>
      <c r="L15945" t="s">
        <v>69</v>
      </c>
      <c r="M15945" t="s">
        <v>69</v>
      </c>
      <c r="N15945">
        <v>114353.55</v>
      </c>
      <c r="O15945">
        <f t="shared" si="498"/>
        <v>31.764875</v>
      </c>
      <c r="P15945">
        <v>352067.09</v>
      </c>
      <c r="Q15945">
        <f t="shared" si="499"/>
        <v>-97.796413888888893</v>
      </c>
      <c r="R15945">
        <v>1160</v>
      </c>
      <c r="S15945" t="s">
        <v>33179</v>
      </c>
      <c r="T15945" s="1">
        <v>34001</v>
      </c>
    </row>
    <row r="15946" spans="1:24" x14ac:dyDescent="0.3">
      <c r="A15946" t="s">
        <v>38679</v>
      </c>
      <c r="B15946" t="s">
        <v>22</v>
      </c>
      <c r="C15946" t="s">
        <v>61203</v>
      </c>
      <c r="D15946" t="s">
        <v>2644</v>
      </c>
      <c r="E15946" t="s">
        <v>7598</v>
      </c>
      <c r="F15946" t="s">
        <v>37694</v>
      </c>
      <c r="G15946" t="s">
        <v>22996</v>
      </c>
      <c r="H15946" t="s">
        <v>28812</v>
      </c>
      <c r="I15946" t="s">
        <v>37694</v>
      </c>
      <c r="J15946" t="s">
        <v>38677</v>
      </c>
      <c r="K15946" t="s">
        <v>38680</v>
      </c>
      <c r="L15946" t="s">
        <v>69</v>
      </c>
      <c r="M15946" t="s">
        <v>69</v>
      </c>
      <c r="N15946">
        <v>114460.557</v>
      </c>
      <c r="O15946">
        <f t="shared" si="498"/>
        <v>31.794599166666668</v>
      </c>
      <c r="P15946">
        <v>351986.09100000001</v>
      </c>
      <c r="Q15946">
        <f t="shared" si="499"/>
        <v>-97.773914166666671</v>
      </c>
      <c r="R15946">
        <v>917</v>
      </c>
      <c r="S15946" t="s">
        <v>33179</v>
      </c>
      <c r="T15946" s="1">
        <v>25447</v>
      </c>
    </row>
    <row r="15947" spans="1:24" x14ac:dyDescent="0.3">
      <c r="A15947" t="s">
        <v>38681</v>
      </c>
      <c r="B15947" t="s">
        <v>22</v>
      </c>
      <c r="C15947" t="s">
        <v>61204</v>
      </c>
      <c r="D15947" t="s">
        <v>2644</v>
      </c>
      <c r="E15947" t="s">
        <v>7598</v>
      </c>
      <c r="F15947" t="s">
        <v>37694</v>
      </c>
      <c r="G15947" t="s">
        <v>22996</v>
      </c>
      <c r="H15947" t="s">
        <v>826</v>
      </c>
      <c r="I15947" t="s">
        <v>37694</v>
      </c>
      <c r="J15947" t="s">
        <v>38682</v>
      </c>
      <c r="K15947" t="s">
        <v>38683</v>
      </c>
      <c r="L15947" t="s">
        <v>69</v>
      </c>
      <c r="M15947" t="s">
        <v>69</v>
      </c>
      <c r="N15947">
        <v>117051</v>
      </c>
      <c r="O15947">
        <f t="shared" si="498"/>
        <v>32.514166666666668</v>
      </c>
      <c r="P15947">
        <v>351343</v>
      </c>
      <c r="Q15947">
        <f t="shared" si="499"/>
        <v>-97.595277777777781</v>
      </c>
      <c r="R15947">
        <v>1055</v>
      </c>
      <c r="S15947" t="s">
        <v>2655</v>
      </c>
      <c r="T15947" s="1">
        <v>39295</v>
      </c>
    </row>
    <row r="15948" spans="1:24" x14ac:dyDescent="0.3">
      <c r="A15948" t="s">
        <v>38684</v>
      </c>
      <c r="B15948" t="s">
        <v>22</v>
      </c>
      <c r="C15948" t="s">
        <v>61205</v>
      </c>
      <c r="D15948" t="s">
        <v>2644</v>
      </c>
      <c r="E15948" t="s">
        <v>7598</v>
      </c>
      <c r="F15948" t="s">
        <v>37694</v>
      </c>
      <c r="G15948" t="s">
        <v>22996</v>
      </c>
      <c r="H15948" t="s">
        <v>7386</v>
      </c>
      <c r="I15948" t="s">
        <v>37694</v>
      </c>
      <c r="J15948" t="s">
        <v>38682</v>
      </c>
      <c r="K15948" t="s">
        <v>38685</v>
      </c>
      <c r="L15948" t="s">
        <v>69</v>
      </c>
      <c r="M15948" t="s">
        <v>69</v>
      </c>
      <c r="N15948">
        <v>117129.49</v>
      </c>
      <c r="O15948">
        <f t="shared" si="498"/>
        <v>32.535969444444447</v>
      </c>
      <c r="P15948">
        <v>351319.08</v>
      </c>
      <c r="Q15948">
        <f t="shared" si="499"/>
        <v>-97.588633333333334</v>
      </c>
      <c r="R15948">
        <v>950</v>
      </c>
      <c r="S15948" t="s">
        <v>2655</v>
      </c>
      <c r="T15948" s="1">
        <v>37712</v>
      </c>
    </row>
    <row r="15949" spans="1:24" x14ac:dyDescent="0.3">
      <c r="A15949" t="s">
        <v>38686</v>
      </c>
      <c r="B15949" t="s">
        <v>22</v>
      </c>
      <c r="C15949" t="s">
        <v>38688</v>
      </c>
      <c r="D15949" t="s">
        <v>2644</v>
      </c>
      <c r="E15949" t="s">
        <v>7598</v>
      </c>
      <c r="F15949" t="s">
        <v>37694</v>
      </c>
      <c r="G15949" t="s">
        <v>22996</v>
      </c>
      <c r="H15949" t="s">
        <v>717</v>
      </c>
      <c r="I15949" t="s">
        <v>37694</v>
      </c>
      <c r="J15949" t="s">
        <v>38687</v>
      </c>
      <c r="K15949" t="s">
        <v>21840</v>
      </c>
      <c r="L15949" t="s">
        <v>30</v>
      </c>
      <c r="M15949" t="s">
        <v>30</v>
      </c>
      <c r="N15949">
        <v>112705.1</v>
      </c>
      <c r="O15949">
        <f t="shared" si="498"/>
        <v>31.306972222222225</v>
      </c>
      <c r="P15949">
        <v>343453.8</v>
      </c>
      <c r="Q15949">
        <f t="shared" si="499"/>
        <v>-95.403833333333324</v>
      </c>
      <c r="R15949">
        <v>348</v>
      </c>
      <c r="S15949" t="s">
        <v>717</v>
      </c>
      <c r="T15949" s="1">
        <v>22525</v>
      </c>
      <c r="U15949" t="s">
        <v>34</v>
      </c>
      <c r="V15949" t="s">
        <v>34</v>
      </c>
      <c r="W15949" t="s">
        <v>34</v>
      </c>
      <c r="X15949" t="s">
        <v>40</v>
      </c>
    </row>
    <row r="15950" spans="1:24" x14ac:dyDescent="0.3">
      <c r="A15950" t="s">
        <v>38689</v>
      </c>
      <c r="B15950" t="s">
        <v>110</v>
      </c>
      <c r="C15950" t="s">
        <v>61206</v>
      </c>
      <c r="D15950" t="s">
        <v>2644</v>
      </c>
      <c r="E15950" t="s">
        <v>7598</v>
      </c>
      <c r="F15950" t="s">
        <v>37694</v>
      </c>
      <c r="G15950" t="s">
        <v>22996</v>
      </c>
      <c r="H15950" t="s">
        <v>717</v>
      </c>
      <c r="I15950" t="s">
        <v>37694</v>
      </c>
      <c r="J15950" t="s">
        <v>38687</v>
      </c>
      <c r="K15950" t="s">
        <v>38690</v>
      </c>
      <c r="L15950" t="s">
        <v>69</v>
      </c>
      <c r="M15950" t="s">
        <v>69</v>
      </c>
      <c r="N15950">
        <v>112770</v>
      </c>
      <c r="O15950">
        <f t="shared" si="498"/>
        <v>31.324999999999999</v>
      </c>
      <c r="P15950">
        <v>343580.46</v>
      </c>
      <c r="Q15950">
        <f t="shared" si="499"/>
        <v>-95.439016666666674</v>
      </c>
      <c r="R15950">
        <v>368</v>
      </c>
      <c r="S15950" t="s">
        <v>717</v>
      </c>
      <c r="T15950" s="1">
        <v>35643</v>
      </c>
    </row>
    <row r="15951" spans="1:24" x14ac:dyDescent="0.3">
      <c r="A15951" t="s">
        <v>38691</v>
      </c>
      <c r="B15951" t="s">
        <v>22</v>
      </c>
      <c r="C15951" t="s">
        <v>61207</v>
      </c>
      <c r="D15951" t="s">
        <v>2644</v>
      </c>
      <c r="E15951" t="s">
        <v>7598</v>
      </c>
      <c r="F15951" t="s">
        <v>37694</v>
      </c>
      <c r="G15951" t="s">
        <v>22996</v>
      </c>
      <c r="H15951" t="s">
        <v>717</v>
      </c>
      <c r="I15951" t="s">
        <v>37694</v>
      </c>
      <c r="J15951" t="s">
        <v>38687</v>
      </c>
      <c r="K15951" t="s">
        <v>38692</v>
      </c>
      <c r="L15951" t="s">
        <v>69</v>
      </c>
      <c r="M15951" t="s">
        <v>69</v>
      </c>
      <c r="N15951">
        <v>113250.647</v>
      </c>
      <c r="O15951">
        <f t="shared" si="498"/>
        <v>31.458513055555557</v>
      </c>
      <c r="P15951">
        <v>343065.79399999999</v>
      </c>
      <c r="Q15951">
        <f t="shared" si="499"/>
        <v>-95.296053888888892</v>
      </c>
      <c r="R15951">
        <v>420</v>
      </c>
      <c r="S15951" t="s">
        <v>717</v>
      </c>
      <c r="T15951" s="1">
        <v>29526</v>
      </c>
    </row>
    <row r="15952" spans="1:24" x14ac:dyDescent="0.3">
      <c r="A15952" t="s">
        <v>38693</v>
      </c>
      <c r="B15952" t="s">
        <v>22</v>
      </c>
      <c r="C15952" t="s">
        <v>61208</v>
      </c>
      <c r="D15952" t="s">
        <v>2644</v>
      </c>
      <c r="E15952" t="s">
        <v>7598</v>
      </c>
      <c r="F15952" t="s">
        <v>37694</v>
      </c>
      <c r="G15952" t="s">
        <v>22996</v>
      </c>
      <c r="H15952" t="s">
        <v>717</v>
      </c>
      <c r="I15952" t="s">
        <v>37694</v>
      </c>
      <c r="J15952" t="s">
        <v>38687</v>
      </c>
      <c r="K15952" t="s">
        <v>38694</v>
      </c>
      <c r="L15952" t="s">
        <v>69</v>
      </c>
      <c r="M15952" t="s">
        <v>69</v>
      </c>
      <c r="N15952">
        <v>112779.647</v>
      </c>
      <c r="O15952">
        <f t="shared" si="498"/>
        <v>31.327679722222221</v>
      </c>
      <c r="P15952">
        <v>344062.82</v>
      </c>
      <c r="Q15952">
        <f t="shared" si="499"/>
        <v>-95.573005555555554</v>
      </c>
      <c r="R15952">
        <v>300</v>
      </c>
      <c r="S15952" t="s">
        <v>717</v>
      </c>
      <c r="T15952" s="1">
        <v>31929</v>
      </c>
    </row>
    <row r="15953" spans="1:24" x14ac:dyDescent="0.3">
      <c r="A15953" t="s">
        <v>38695</v>
      </c>
      <c r="B15953" t="s">
        <v>22</v>
      </c>
      <c r="C15953" t="s">
        <v>61209</v>
      </c>
      <c r="D15953" t="s">
        <v>2644</v>
      </c>
      <c r="E15953" t="s">
        <v>7598</v>
      </c>
      <c r="F15953" t="s">
        <v>37694</v>
      </c>
      <c r="G15953" t="s">
        <v>22996</v>
      </c>
      <c r="H15953" t="s">
        <v>11101</v>
      </c>
      <c r="I15953" t="s">
        <v>37694</v>
      </c>
      <c r="J15953" t="s">
        <v>21918</v>
      </c>
      <c r="K15953" t="s">
        <v>38696</v>
      </c>
      <c r="L15953" t="s">
        <v>69</v>
      </c>
      <c r="M15953" t="s">
        <v>69</v>
      </c>
      <c r="N15953">
        <v>107777.80499999999</v>
      </c>
      <c r="O15953">
        <f t="shared" si="498"/>
        <v>29.938279166666664</v>
      </c>
      <c r="P15953">
        <v>342167.34</v>
      </c>
      <c r="Q15953">
        <f t="shared" si="499"/>
        <v>-95.046483333333342</v>
      </c>
      <c r="R15953">
        <v>60</v>
      </c>
      <c r="S15953" t="s">
        <v>717</v>
      </c>
      <c r="T15953" s="1">
        <v>35765</v>
      </c>
    </row>
    <row r="15954" spans="1:24" x14ac:dyDescent="0.3">
      <c r="A15954" t="s">
        <v>38697</v>
      </c>
      <c r="B15954" t="s">
        <v>110</v>
      </c>
      <c r="C15954" t="s">
        <v>61210</v>
      </c>
      <c r="D15954" t="s">
        <v>2644</v>
      </c>
      <c r="E15954" t="s">
        <v>7598</v>
      </c>
      <c r="F15954" t="s">
        <v>37694</v>
      </c>
      <c r="G15954" t="s">
        <v>22996</v>
      </c>
      <c r="H15954" t="s">
        <v>11101</v>
      </c>
      <c r="I15954" t="s">
        <v>37694</v>
      </c>
      <c r="J15954" t="s">
        <v>21918</v>
      </c>
      <c r="K15954" t="s">
        <v>38698</v>
      </c>
      <c r="L15954" t="s">
        <v>69</v>
      </c>
      <c r="M15954" t="s">
        <v>69</v>
      </c>
      <c r="N15954">
        <v>107602.32</v>
      </c>
      <c r="O15954">
        <f t="shared" si="498"/>
        <v>29.889533333333336</v>
      </c>
      <c r="P15954">
        <v>342210.43</v>
      </c>
      <c r="Q15954">
        <f t="shared" si="499"/>
        <v>-95.058452777777774</v>
      </c>
      <c r="R15954">
        <v>48</v>
      </c>
      <c r="S15954" t="s">
        <v>717</v>
      </c>
      <c r="T15954" s="1">
        <v>42278</v>
      </c>
    </row>
    <row r="15955" spans="1:24" x14ac:dyDescent="0.3">
      <c r="A15955" t="s">
        <v>38699</v>
      </c>
      <c r="B15955" t="s">
        <v>22</v>
      </c>
      <c r="C15955" t="s">
        <v>61211</v>
      </c>
      <c r="D15955" t="s">
        <v>2644</v>
      </c>
      <c r="E15955" t="s">
        <v>7598</v>
      </c>
      <c r="F15955" t="s">
        <v>37694</v>
      </c>
      <c r="G15955" t="s">
        <v>22996</v>
      </c>
      <c r="H15955" t="s">
        <v>11101</v>
      </c>
      <c r="I15955" t="s">
        <v>37694</v>
      </c>
      <c r="J15955" t="s">
        <v>21918</v>
      </c>
      <c r="K15955" t="s">
        <v>3334</v>
      </c>
      <c r="L15955" t="s">
        <v>69</v>
      </c>
      <c r="M15955" t="s">
        <v>69</v>
      </c>
      <c r="N15955">
        <v>107542.80100000001</v>
      </c>
      <c r="O15955">
        <f t="shared" si="498"/>
        <v>29.873000277777781</v>
      </c>
      <c r="P15955">
        <v>341962.73800000001</v>
      </c>
      <c r="Q15955">
        <f t="shared" si="499"/>
        <v>-94.989649444444453</v>
      </c>
      <c r="R15955">
        <v>38</v>
      </c>
      <c r="S15955" t="s">
        <v>717</v>
      </c>
      <c r="T15955" s="1">
        <v>29830</v>
      </c>
    </row>
    <row r="15956" spans="1:24" x14ac:dyDescent="0.3">
      <c r="A15956" t="s">
        <v>38700</v>
      </c>
      <c r="B15956" t="s">
        <v>22</v>
      </c>
      <c r="C15956" t="s">
        <v>61212</v>
      </c>
      <c r="D15956" t="s">
        <v>2644</v>
      </c>
      <c r="E15956" t="s">
        <v>7598</v>
      </c>
      <c r="F15956" t="s">
        <v>37694</v>
      </c>
      <c r="G15956" t="s">
        <v>22996</v>
      </c>
      <c r="H15956" t="s">
        <v>21918</v>
      </c>
      <c r="I15956" t="s">
        <v>37694</v>
      </c>
      <c r="J15956" t="s">
        <v>38701</v>
      </c>
      <c r="K15956" t="s">
        <v>38702</v>
      </c>
      <c r="L15956" t="s">
        <v>30</v>
      </c>
      <c r="M15956" t="s">
        <v>30</v>
      </c>
      <c r="N15956">
        <v>121045.8</v>
      </c>
      <c r="O15956">
        <f t="shared" si="498"/>
        <v>33.623833333333337</v>
      </c>
      <c r="P15956">
        <v>364467.1</v>
      </c>
      <c r="Q15956">
        <f t="shared" si="499"/>
        <v>-101.2408611111111</v>
      </c>
      <c r="R15956">
        <v>3018</v>
      </c>
      <c r="S15956" t="s">
        <v>2655</v>
      </c>
      <c r="T15956" s="1">
        <v>27515</v>
      </c>
      <c r="U15956" t="s">
        <v>34</v>
      </c>
      <c r="V15956" t="s">
        <v>34</v>
      </c>
      <c r="W15956" t="s">
        <v>34</v>
      </c>
      <c r="X15956" t="s">
        <v>40</v>
      </c>
    </row>
    <row r="15957" spans="1:24" x14ac:dyDescent="0.3">
      <c r="A15957" t="s">
        <v>38703</v>
      </c>
      <c r="B15957" t="s">
        <v>22</v>
      </c>
      <c r="C15957" t="s">
        <v>61213</v>
      </c>
      <c r="D15957" t="s">
        <v>2644</v>
      </c>
      <c r="E15957" t="s">
        <v>7598</v>
      </c>
      <c r="F15957" t="s">
        <v>37694</v>
      </c>
      <c r="G15957" t="s">
        <v>22996</v>
      </c>
      <c r="H15957" t="s">
        <v>37700</v>
      </c>
      <c r="I15957" t="s">
        <v>37694</v>
      </c>
      <c r="J15957" t="s">
        <v>38704</v>
      </c>
      <c r="K15957" t="s">
        <v>38705</v>
      </c>
      <c r="L15957" t="s">
        <v>69</v>
      </c>
      <c r="M15957" t="s">
        <v>69</v>
      </c>
      <c r="N15957">
        <v>115704.12</v>
      </c>
      <c r="O15957">
        <f t="shared" si="498"/>
        <v>32.140033333333335</v>
      </c>
      <c r="P15957">
        <v>356971.44</v>
      </c>
      <c r="Q15957">
        <f t="shared" si="499"/>
        <v>-99.158733333333331</v>
      </c>
      <c r="R15957">
        <v>1765</v>
      </c>
      <c r="S15957" t="s">
        <v>2655</v>
      </c>
      <c r="T15957" s="1">
        <v>36831</v>
      </c>
    </row>
    <row r="15958" spans="1:24" x14ac:dyDescent="0.3">
      <c r="A15958" t="s">
        <v>38706</v>
      </c>
      <c r="B15958" t="s">
        <v>110</v>
      </c>
      <c r="C15958" t="s">
        <v>61214</v>
      </c>
      <c r="D15958" t="s">
        <v>2644</v>
      </c>
      <c r="E15958" t="s">
        <v>7598</v>
      </c>
      <c r="F15958" t="s">
        <v>37694</v>
      </c>
      <c r="G15958" t="s">
        <v>22996</v>
      </c>
      <c r="H15958" t="s">
        <v>19657</v>
      </c>
      <c r="I15958" t="s">
        <v>37694</v>
      </c>
      <c r="J15958" t="s">
        <v>38707</v>
      </c>
      <c r="K15958" t="s">
        <v>13075</v>
      </c>
      <c r="L15958" t="s">
        <v>69</v>
      </c>
      <c r="M15958" t="s">
        <v>69</v>
      </c>
      <c r="N15958">
        <v>119584</v>
      </c>
      <c r="O15958">
        <f t="shared" si="498"/>
        <v>33.217777777777776</v>
      </c>
      <c r="P15958">
        <v>349140</v>
      </c>
      <c r="Q15958">
        <f t="shared" si="499"/>
        <v>-96.983333333333334</v>
      </c>
      <c r="R15958">
        <v>615</v>
      </c>
      <c r="S15958" t="s">
        <v>2655</v>
      </c>
      <c r="T15958" s="1">
        <v>37530</v>
      </c>
    </row>
    <row r="15959" spans="1:24" x14ac:dyDescent="0.3">
      <c r="A15959" t="s">
        <v>38708</v>
      </c>
      <c r="B15959" t="s">
        <v>22</v>
      </c>
      <c r="C15959" t="s">
        <v>61215</v>
      </c>
      <c r="D15959" t="s">
        <v>2644</v>
      </c>
      <c r="E15959" t="s">
        <v>7598</v>
      </c>
      <c r="F15959" t="s">
        <v>37694</v>
      </c>
      <c r="G15959" t="s">
        <v>22996</v>
      </c>
      <c r="H15959" t="s">
        <v>38709</v>
      </c>
      <c r="I15959" t="s">
        <v>37694</v>
      </c>
      <c r="J15959" t="s">
        <v>38710</v>
      </c>
      <c r="K15959" t="s">
        <v>38711</v>
      </c>
      <c r="L15959" t="s">
        <v>30</v>
      </c>
      <c r="M15959" t="s">
        <v>69</v>
      </c>
      <c r="N15959">
        <v>122325.303</v>
      </c>
      <c r="O15959">
        <f t="shared" si="498"/>
        <v>33.979250833333332</v>
      </c>
      <c r="P15959">
        <v>358966.33500000002</v>
      </c>
      <c r="Q15959">
        <f t="shared" si="499"/>
        <v>-99.712870833333341</v>
      </c>
      <c r="R15959">
        <v>1479</v>
      </c>
      <c r="S15959" t="s">
        <v>2655</v>
      </c>
      <c r="T15959" s="1">
        <v>17076</v>
      </c>
      <c r="U15959" t="s">
        <v>34</v>
      </c>
      <c r="V15959" t="s">
        <v>34</v>
      </c>
      <c r="W15959" t="s">
        <v>34</v>
      </c>
      <c r="X15959" t="s">
        <v>40</v>
      </c>
    </row>
    <row r="15960" spans="1:24" x14ac:dyDescent="0.3">
      <c r="A15960" t="s">
        <v>38712</v>
      </c>
      <c r="B15960" t="s">
        <v>110</v>
      </c>
      <c r="C15960" t="s">
        <v>61216</v>
      </c>
      <c r="D15960" t="s">
        <v>2644</v>
      </c>
      <c r="E15960" t="s">
        <v>7598</v>
      </c>
      <c r="F15960" t="s">
        <v>37694</v>
      </c>
      <c r="G15960" t="s">
        <v>22996</v>
      </c>
      <c r="H15960" t="s">
        <v>826</v>
      </c>
      <c r="I15960" t="s">
        <v>37694</v>
      </c>
      <c r="J15960" t="s">
        <v>18099</v>
      </c>
      <c r="K15960" t="s">
        <v>38713</v>
      </c>
      <c r="L15960" t="s">
        <v>69</v>
      </c>
      <c r="M15960" t="s">
        <v>69</v>
      </c>
      <c r="N15960">
        <v>117151.86</v>
      </c>
      <c r="O15960">
        <f t="shared" si="498"/>
        <v>32.542183333333334</v>
      </c>
      <c r="P15960">
        <v>350610.06</v>
      </c>
      <c r="Q15960">
        <f t="shared" si="499"/>
        <v>-97.391683333333333</v>
      </c>
      <c r="R15960">
        <v>840</v>
      </c>
      <c r="S15960" t="s">
        <v>2655</v>
      </c>
      <c r="T15960" s="1">
        <v>37622</v>
      </c>
    </row>
    <row r="15961" spans="1:24" x14ac:dyDescent="0.3">
      <c r="A15961" t="s">
        <v>38714</v>
      </c>
      <c r="B15961" t="s">
        <v>22</v>
      </c>
      <c r="C15961" t="s">
        <v>61217</v>
      </c>
      <c r="D15961" t="s">
        <v>2644</v>
      </c>
      <c r="E15961" t="s">
        <v>7598</v>
      </c>
      <c r="F15961" t="s">
        <v>37694</v>
      </c>
      <c r="G15961" t="s">
        <v>22996</v>
      </c>
      <c r="H15961" t="s">
        <v>15355</v>
      </c>
      <c r="I15961" t="s">
        <v>37694</v>
      </c>
      <c r="J15961" t="s">
        <v>38715</v>
      </c>
      <c r="K15961" t="s">
        <v>38716</v>
      </c>
      <c r="L15961" t="s">
        <v>69</v>
      </c>
      <c r="M15961" t="s">
        <v>69</v>
      </c>
      <c r="N15961">
        <v>106075.836</v>
      </c>
      <c r="O15961">
        <f t="shared" si="498"/>
        <v>29.465509999999998</v>
      </c>
      <c r="P15961">
        <v>340658.69500000001</v>
      </c>
      <c r="Q15961">
        <f t="shared" si="499"/>
        <v>-94.627415277777786</v>
      </c>
      <c r="R15961">
        <v>9</v>
      </c>
      <c r="S15961" t="s">
        <v>717</v>
      </c>
      <c r="T15961" s="1">
        <v>33390</v>
      </c>
    </row>
    <row r="15962" spans="1:24" x14ac:dyDescent="0.3">
      <c r="A15962" t="s">
        <v>38717</v>
      </c>
      <c r="B15962" t="s">
        <v>22</v>
      </c>
      <c r="C15962" t="s">
        <v>61218</v>
      </c>
      <c r="D15962" t="s">
        <v>2644</v>
      </c>
      <c r="E15962" t="s">
        <v>7598</v>
      </c>
      <c r="F15962" t="s">
        <v>37694</v>
      </c>
      <c r="G15962" t="s">
        <v>22996</v>
      </c>
      <c r="H15962" t="s">
        <v>37991</v>
      </c>
      <c r="I15962" t="s">
        <v>37694</v>
      </c>
      <c r="J15962" t="s">
        <v>23109</v>
      </c>
      <c r="K15962" t="s">
        <v>38718</v>
      </c>
      <c r="L15962" t="s">
        <v>69</v>
      </c>
      <c r="M15962" t="s">
        <v>69</v>
      </c>
      <c r="N15962">
        <v>103350.921</v>
      </c>
      <c r="O15962">
        <f t="shared" si="498"/>
        <v>28.708589166666666</v>
      </c>
      <c r="P15962">
        <v>360026.21600000001</v>
      </c>
      <c r="Q15962">
        <f t="shared" si="499"/>
        <v>-100.00728222222223</v>
      </c>
      <c r="R15962">
        <v>595</v>
      </c>
      <c r="S15962" t="s">
        <v>33179</v>
      </c>
      <c r="T15962" s="1">
        <v>29587</v>
      </c>
    </row>
    <row r="15963" spans="1:24" x14ac:dyDescent="0.3">
      <c r="A15963" t="s">
        <v>38719</v>
      </c>
      <c r="B15963" t="s">
        <v>22</v>
      </c>
      <c r="C15963" t="s">
        <v>61219</v>
      </c>
      <c r="D15963" t="s">
        <v>2644</v>
      </c>
      <c r="E15963" t="s">
        <v>7598</v>
      </c>
      <c r="F15963" t="s">
        <v>37694</v>
      </c>
      <c r="G15963" t="s">
        <v>22996</v>
      </c>
      <c r="H15963" t="s">
        <v>37991</v>
      </c>
      <c r="I15963" t="s">
        <v>37694</v>
      </c>
      <c r="J15963" t="s">
        <v>23109</v>
      </c>
      <c r="K15963" t="s">
        <v>38720</v>
      </c>
      <c r="L15963" t="s">
        <v>30</v>
      </c>
      <c r="M15963" t="s">
        <v>30</v>
      </c>
      <c r="N15963">
        <v>103311.2</v>
      </c>
      <c r="O15963">
        <f t="shared" si="498"/>
        <v>28.697555555555553</v>
      </c>
      <c r="P15963">
        <v>359343.6</v>
      </c>
      <c r="Q15963">
        <f t="shared" si="499"/>
        <v>-99.817666666666653</v>
      </c>
      <c r="R15963">
        <v>608</v>
      </c>
      <c r="S15963" t="s">
        <v>33179</v>
      </c>
      <c r="T15963" s="1">
        <v>18749</v>
      </c>
      <c r="U15963" t="s">
        <v>34</v>
      </c>
      <c r="V15963" t="s">
        <v>34</v>
      </c>
      <c r="W15963" t="s">
        <v>34</v>
      </c>
      <c r="X15963" t="s">
        <v>40</v>
      </c>
    </row>
    <row r="15964" spans="1:24" x14ac:dyDescent="0.3">
      <c r="A15964" t="s">
        <v>38721</v>
      </c>
      <c r="B15964" t="s">
        <v>22</v>
      </c>
      <c r="C15964" t="s">
        <v>61220</v>
      </c>
      <c r="D15964" t="s">
        <v>2644</v>
      </c>
      <c r="E15964" t="s">
        <v>7598</v>
      </c>
      <c r="F15964" t="s">
        <v>37694</v>
      </c>
      <c r="G15964" t="s">
        <v>22996</v>
      </c>
      <c r="H15964" t="s">
        <v>37991</v>
      </c>
      <c r="I15964" t="s">
        <v>37694</v>
      </c>
      <c r="J15964" t="s">
        <v>23109</v>
      </c>
      <c r="K15964" t="s">
        <v>23107</v>
      </c>
      <c r="L15964" t="s">
        <v>69</v>
      </c>
      <c r="M15964" t="s">
        <v>69</v>
      </c>
      <c r="N15964">
        <v>103560.914</v>
      </c>
      <c r="O15964">
        <f t="shared" si="498"/>
        <v>28.766920555555558</v>
      </c>
      <c r="P15964">
        <v>360298.22700000001</v>
      </c>
      <c r="Q15964">
        <f t="shared" si="499"/>
        <v>-100.08284083333334</v>
      </c>
      <c r="R15964">
        <v>675</v>
      </c>
      <c r="S15964" t="s">
        <v>33179</v>
      </c>
      <c r="T15964" s="1">
        <v>29587</v>
      </c>
    </row>
    <row r="15965" spans="1:24" x14ac:dyDescent="0.3">
      <c r="A15965" t="s">
        <v>38722</v>
      </c>
      <c r="B15965" t="s">
        <v>22</v>
      </c>
      <c r="C15965" t="s">
        <v>61221</v>
      </c>
      <c r="D15965" t="s">
        <v>2644</v>
      </c>
      <c r="E15965" t="s">
        <v>7598</v>
      </c>
      <c r="F15965" t="s">
        <v>37694</v>
      </c>
      <c r="G15965" t="s">
        <v>22996</v>
      </c>
      <c r="H15965" t="s">
        <v>37991</v>
      </c>
      <c r="I15965" t="s">
        <v>37694</v>
      </c>
      <c r="J15965" t="s">
        <v>23109</v>
      </c>
      <c r="K15965" t="s">
        <v>38723</v>
      </c>
      <c r="L15965" t="s">
        <v>69</v>
      </c>
      <c r="M15965" t="s">
        <v>69</v>
      </c>
      <c r="N15965">
        <v>103733.909</v>
      </c>
      <c r="O15965">
        <f t="shared" si="498"/>
        <v>28.814974722222221</v>
      </c>
      <c r="P15965">
        <v>359129.19300000003</v>
      </c>
      <c r="Q15965">
        <f t="shared" si="499"/>
        <v>-99.758109166666671</v>
      </c>
      <c r="R15965">
        <v>640</v>
      </c>
      <c r="S15965" t="s">
        <v>33179</v>
      </c>
      <c r="T15965" s="1">
        <v>26785</v>
      </c>
    </row>
    <row r="15966" spans="1:24" x14ac:dyDescent="0.3">
      <c r="A15966" t="s">
        <v>38724</v>
      </c>
      <c r="B15966" t="s">
        <v>22</v>
      </c>
      <c r="C15966" t="s">
        <v>61222</v>
      </c>
      <c r="D15966" t="s">
        <v>2644</v>
      </c>
      <c r="E15966" t="s">
        <v>7598</v>
      </c>
      <c r="F15966" t="s">
        <v>37694</v>
      </c>
      <c r="G15966" t="s">
        <v>22996</v>
      </c>
      <c r="H15966" t="s">
        <v>37991</v>
      </c>
      <c r="I15966" t="s">
        <v>37694</v>
      </c>
      <c r="J15966" t="s">
        <v>23109</v>
      </c>
      <c r="K15966" t="s">
        <v>38725</v>
      </c>
      <c r="L15966" t="s">
        <v>69</v>
      </c>
      <c r="M15966" t="s">
        <v>69</v>
      </c>
      <c r="N15966">
        <v>103390.92</v>
      </c>
      <c r="O15966">
        <f t="shared" si="498"/>
        <v>28.7197</v>
      </c>
      <c r="P15966">
        <v>360196.22399999999</v>
      </c>
      <c r="Q15966">
        <f t="shared" si="499"/>
        <v>-100.05450666666667</v>
      </c>
      <c r="R15966">
        <v>600</v>
      </c>
      <c r="S15966" t="s">
        <v>33179</v>
      </c>
      <c r="T15966" s="1">
        <v>29618</v>
      </c>
    </row>
    <row r="15967" spans="1:24" x14ac:dyDescent="0.3">
      <c r="A15967" t="s">
        <v>38726</v>
      </c>
      <c r="B15967" t="s">
        <v>110</v>
      </c>
      <c r="C15967" t="s">
        <v>61223</v>
      </c>
      <c r="D15967" t="s">
        <v>2644</v>
      </c>
      <c r="E15967" t="s">
        <v>7598</v>
      </c>
      <c r="F15967" t="s">
        <v>37694</v>
      </c>
      <c r="G15967" t="s">
        <v>22996</v>
      </c>
      <c r="H15967" t="s">
        <v>2870</v>
      </c>
      <c r="I15967" t="s">
        <v>37694</v>
      </c>
      <c r="J15967" t="s">
        <v>38727</v>
      </c>
      <c r="K15967" t="s">
        <v>38728</v>
      </c>
      <c r="L15967" t="s">
        <v>69</v>
      </c>
      <c r="M15967" t="s">
        <v>69</v>
      </c>
      <c r="N15967">
        <v>104807.912</v>
      </c>
      <c r="O15967">
        <f t="shared" si="498"/>
        <v>29.113308888888888</v>
      </c>
      <c r="P15967">
        <v>350219.96299999999</v>
      </c>
      <c r="Q15967">
        <f t="shared" si="499"/>
        <v>-97.283323055555556</v>
      </c>
      <c r="R15967">
        <v>210</v>
      </c>
      <c r="S15967" t="s">
        <v>33179</v>
      </c>
      <c r="T15967" s="1">
        <v>27120</v>
      </c>
    </row>
    <row r="15968" spans="1:24" x14ac:dyDescent="0.3">
      <c r="A15968" t="s">
        <v>38729</v>
      </c>
      <c r="B15968" t="s">
        <v>22</v>
      </c>
      <c r="C15968" t="s">
        <v>61224</v>
      </c>
      <c r="D15968" t="s">
        <v>2644</v>
      </c>
      <c r="E15968" t="s">
        <v>7598</v>
      </c>
      <c r="F15968" t="s">
        <v>37694</v>
      </c>
      <c r="G15968" t="s">
        <v>22996</v>
      </c>
      <c r="H15968" t="s">
        <v>2870</v>
      </c>
      <c r="I15968" t="s">
        <v>37694</v>
      </c>
      <c r="J15968" t="s">
        <v>38727</v>
      </c>
      <c r="K15968" t="s">
        <v>38730</v>
      </c>
      <c r="L15968" t="s">
        <v>30</v>
      </c>
      <c r="M15968" t="s">
        <v>30</v>
      </c>
      <c r="N15968">
        <v>104700.917</v>
      </c>
      <c r="O15968">
        <f t="shared" si="498"/>
        <v>29.083588055555555</v>
      </c>
      <c r="P15968">
        <v>350160.96299999999</v>
      </c>
      <c r="Q15968">
        <f t="shared" si="499"/>
        <v>-97.266934166666658</v>
      </c>
      <c r="R15968">
        <v>214</v>
      </c>
      <c r="S15968" t="s">
        <v>33179</v>
      </c>
      <c r="T15968" s="1">
        <v>19207</v>
      </c>
      <c r="U15968" t="s">
        <v>34</v>
      </c>
      <c r="V15968" t="s">
        <v>34</v>
      </c>
      <c r="W15968" t="s">
        <v>34</v>
      </c>
      <c r="X15968" t="s">
        <v>40</v>
      </c>
    </row>
    <row r="15969" spans="1:24" x14ac:dyDescent="0.3">
      <c r="A15969" t="s">
        <v>38731</v>
      </c>
      <c r="B15969" t="s">
        <v>22</v>
      </c>
      <c r="C15969" t="s">
        <v>61225</v>
      </c>
      <c r="D15969" t="s">
        <v>2644</v>
      </c>
      <c r="E15969" t="s">
        <v>7598</v>
      </c>
      <c r="F15969" t="s">
        <v>37694</v>
      </c>
      <c r="G15969" t="s">
        <v>22996</v>
      </c>
      <c r="H15969" t="s">
        <v>15775</v>
      </c>
      <c r="I15969" t="s">
        <v>37694</v>
      </c>
      <c r="J15969" t="s">
        <v>38732</v>
      </c>
      <c r="K15969" t="s">
        <v>38733</v>
      </c>
      <c r="L15969" t="s">
        <v>69</v>
      </c>
      <c r="M15969" t="s">
        <v>69</v>
      </c>
      <c r="N15969">
        <v>119380.409</v>
      </c>
      <c r="O15969">
        <f t="shared" si="498"/>
        <v>33.161224722222222</v>
      </c>
      <c r="P15969">
        <v>344900.86499999999</v>
      </c>
      <c r="Q15969">
        <f t="shared" si="499"/>
        <v>-95.805795833333335</v>
      </c>
      <c r="R15969">
        <v>610</v>
      </c>
      <c r="S15969" t="s">
        <v>2655</v>
      </c>
      <c r="T15969" s="1">
        <v>28887</v>
      </c>
    </row>
    <row r="15970" spans="1:24" x14ac:dyDescent="0.3">
      <c r="A15970" t="s">
        <v>38734</v>
      </c>
      <c r="B15970" t="s">
        <v>110</v>
      </c>
      <c r="C15970" t="s">
        <v>61226</v>
      </c>
      <c r="D15970" t="s">
        <v>2644</v>
      </c>
      <c r="E15970" t="s">
        <v>7598</v>
      </c>
      <c r="F15970" t="s">
        <v>37694</v>
      </c>
      <c r="G15970" t="s">
        <v>22996</v>
      </c>
      <c r="H15970" t="s">
        <v>11101</v>
      </c>
      <c r="I15970" t="s">
        <v>37694</v>
      </c>
      <c r="J15970" t="s">
        <v>8609</v>
      </c>
      <c r="K15970" t="s">
        <v>38735</v>
      </c>
      <c r="L15970" t="s">
        <v>69</v>
      </c>
      <c r="M15970" t="s">
        <v>69</v>
      </c>
      <c r="N15970">
        <v>107767.803</v>
      </c>
      <c r="O15970">
        <f t="shared" si="498"/>
        <v>29.935500833333332</v>
      </c>
      <c r="P15970">
        <v>343848.78700000001</v>
      </c>
      <c r="Q15970">
        <f t="shared" si="499"/>
        <v>-95.513551944444444</v>
      </c>
      <c r="R15970">
        <v>151</v>
      </c>
      <c r="S15970" t="s">
        <v>717</v>
      </c>
      <c r="T15970" s="1">
        <v>30956</v>
      </c>
    </row>
    <row r="15971" spans="1:24" x14ac:dyDescent="0.3">
      <c r="A15971" t="s">
        <v>38736</v>
      </c>
      <c r="B15971" t="s">
        <v>22</v>
      </c>
      <c r="C15971" t="s">
        <v>61227</v>
      </c>
      <c r="D15971" t="s">
        <v>2644</v>
      </c>
      <c r="E15971" t="s">
        <v>7598</v>
      </c>
      <c r="F15971" t="s">
        <v>37694</v>
      </c>
      <c r="G15971" t="s">
        <v>22996</v>
      </c>
      <c r="H15971" t="s">
        <v>11101</v>
      </c>
      <c r="I15971" t="s">
        <v>37694</v>
      </c>
      <c r="J15971" t="s">
        <v>8609</v>
      </c>
      <c r="K15971" t="s">
        <v>18138</v>
      </c>
      <c r="L15971" t="s">
        <v>69</v>
      </c>
      <c r="M15971" t="s">
        <v>69</v>
      </c>
      <c r="N15971">
        <v>107950.717</v>
      </c>
      <c r="O15971">
        <f t="shared" si="498"/>
        <v>29.986310277777779</v>
      </c>
      <c r="P15971">
        <v>344468.23499999999</v>
      </c>
      <c r="Q15971">
        <f t="shared" si="499"/>
        <v>-95.685620833333331</v>
      </c>
      <c r="R15971">
        <v>152</v>
      </c>
      <c r="S15971" t="s">
        <v>717</v>
      </c>
      <c r="T15971" s="1">
        <v>25993</v>
      </c>
    </row>
    <row r="15972" spans="1:24" x14ac:dyDescent="0.3">
      <c r="A15972" t="s">
        <v>38737</v>
      </c>
      <c r="B15972" t="s">
        <v>110</v>
      </c>
      <c r="C15972" t="s">
        <v>61228</v>
      </c>
      <c r="D15972" t="s">
        <v>2644</v>
      </c>
      <c r="E15972" t="s">
        <v>7598</v>
      </c>
      <c r="F15972" t="s">
        <v>37694</v>
      </c>
      <c r="G15972" t="s">
        <v>22996</v>
      </c>
      <c r="H15972" t="s">
        <v>11101</v>
      </c>
      <c r="I15972" t="s">
        <v>37694</v>
      </c>
      <c r="J15972" t="s">
        <v>8609</v>
      </c>
      <c r="K15972" t="s">
        <v>38738</v>
      </c>
      <c r="L15972" t="s">
        <v>69</v>
      </c>
      <c r="M15972" t="s">
        <v>69</v>
      </c>
      <c r="N15972">
        <v>107739.24</v>
      </c>
      <c r="O15972">
        <f t="shared" si="498"/>
        <v>29.927566666666667</v>
      </c>
      <c r="P15972">
        <v>344278.03</v>
      </c>
      <c r="Q15972">
        <f t="shared" si="499"/>
        <v>-95.632786111111116</v>
      </c>
      <c r="R15972">
        <v>130</v>
      </c>
      <c r="S15972" t="s">
        <v>717</v>
      </c>
      <c r="T15972" s="1">
        <v>38749</v>
      </c>
    </row>
    <row r="15973" spans="1:24" x14ac:dyDescent="0.3">
      <c r="A15973" t="s">
        <v>38739</v>
      </c>
      <c r="B15973" t="s">
        <v>22</v>
      </c>
      <c r="C15973" t="s">
        <v>61229</v>
      </c>
      <c r="D15973" t="s">
        <v>2644</v>
      </c>
      <c r="E15973" t="s">
        <v>7598</v>
      </c>
      <c r="F15973" t="s">
        <v>37694</v>
      </c>
      <c r="G15973" t="s">
        <v>22996</v>
      </c>
      <c r="H15973" t="s">
        <v>6843</v>
      </c>
      <c r="I15973" t="s">
        <v>37694</v>
      </c>
      <c r="J15973" t="s">
        <v>38740</v>
      </c>
      <c r="K15973" t="s">
        <v>38741</v>
      </c>
      <c r="L15973" t="s">
        <v>30</v>
      </c>
      <c r="M15973" t="s">
        <v>30</v>
      </c>
      <c r="N15973">
        <v>119256.44500000001</v>
      </c>
      <c r="O15973">
        <f t="shared" si="498"/>
        <v>33.126790277777779</v>
      </c>
      <c r="P15973">
        <v>340915.74099999998</v>
      </c>
      <c r="Q15973">
        <f t="shared" si="499"/>
        <v>-94.698816944444445</v>
      </c>
      <c r="R15973">
        <v>402</v>
      </c>
      <c r="S15973" t="s">
        <v>1823</v>
      </c>
      <c r="T15973" s="1">
        <v>28887</v>
      </c>
      <c r="U15973" t="s">
        <v>34</v>
      </c>
      <c r="V15973" t="s">
        <v>34</v>
      </c>
      <c r="W15973" t="s">
        <v>34</v>
      </c>
      <c r="X15973" t="s">
        <v>40</v>
      </c>
    </row>
    <row r="15974" spans="1:24" x14ac:dyDescent="0.3">
      <c r="A15974" t="s">
        <v>38742</v>
      </c>
      <c r="B15974" t="s">
        <v>22</v>
      </c>
      <c r="C15974" t="s">
        <v>38746</v>
      </c>
      <c r="D15974" t="s">
        <v>2644</v>
      </c>
      <c r="E15974" t="s">
        <v>7598</v>
      </c>
      <c r="F15974" t="s">
        <v>37694</v>
      </c>
      <c r="G15974" t="s">
        <v>22996</v>
      </c>
      <c r="H15974" t="s">
        <v>38743</v>
      </c>
      <c r="I15974" t="s">
        <v>37694</v>
      </c>
      <c r="J15974" t="s">
        <v>38744</v>
      </c>
      <c r="K15974" t="s">
        <v>38745</v>
      </c>
      <c r="L15974" t="s">
        <v>30</v>
      </c>
      <c r="M15974" t="s">
        <v>30</v>
      </c>
      <c r="N15974">
        <v>129680.9</v>
      </c>
      <c r="O15974">
        <f t="shared" si="498"/>
        <v>36.02247222222222</v>
      </c>
      <c r="P15974">
        <v>369170.6</v>
      </c>
      <c r="Q15974">
        <f t="shared" si="499"/>
        <v>-102.54738888888889</v>
      </c>
      <c r="R15974">
        <v>3991</v>
      </c>
      <c r="S15974" t="s">
        <v>6568</v>
      </c>
      <c r="T15974" s="1">
        <v>15888</v>
      </c>
      <c r="U15974" t="s">
        <v>34</v>
      </c>
      <c r="V15974" t="s">
        <v>34</v>
      </c>
      <c r="W15974" t="s">
        <v>34</v>
      </c>
      <c r="X15974" t="s">
        <v>40</v>
      </c>
    </row>
    <row r="15975" spans="1:24" x14ac:dyDescent="0.3">
      <c r="A15975" t="s">
        <v>38747</v>
      </c>
      <c r="B15975" t="s">
        <v>22</v>
      </c>
      <c r="C15975" t="s">
        <v>61230</v>
      </c>
      <c r="D15975" t="s">
        <v>2644</v>
      </c>
      <c r="E15975" t="s">
        <v>7598</v>
      </c>
      <c r="F15975" t="s">
        <v>37694</v>
      </c>
      <c r="G15975" t="s">
        <v>22996</v>
      </c>
      <c r="H15975" t="s">
        <v>38748</v>
      </c>
      <c r="I15975" t="s">
        <v>37694</v>
      </c>
      <c r="J15975" t="s">
        <v>38744</v>
      </c>
      <c r="K15975" t="s">
        <v>38749</v>
      </c>
      <c r="L15975" t="s">
        <v>69</v>
      </c>
      <c r="M15975" t="s">
        <v>69</v>
      </c>
      <c r="N15975">
        <v>129930.117</v>
      </c>
      <c r="O15975">
        <f t="shared" si="498"/>
        <v>36.091699166666665</v>
      </c>
      <c r="P15975">
        <v>368696.68400000001</v>
      </c>
      <c r="Q15975">
        <f t="shared" si="499"/>
        <v>-102.41574555555556</v>
      </c>
      <c r="R15975">
        <v>3961</v>
      </c>
      <c r="S15975" t="s">
        <v>6568</v>
      </c>
      <c r="T15975" s="1">
        <v>18111</v>
      </c>
      <c r="U15975" t="s">
        <v>34</v>
      </c>
      <c r="V15975" t="s">
        <v>34</v>
      </c>
      <c r="W15975" t="s">
        <v>34</v>
      </c>
      <c r="X15975" t="s">
        <v>34</v>
      </c>
    </row>
    <row r="15976" spans="1:24" x14ac:dyDescent="0.3">
      <c r="A15976" t="s">
        <v>38750</v>
      </c>
      <c r="B15976" t="s">
        <v>110</v>
      </c>
      <c r="C15976" t="s">
        <v>61231</v>
      </c>
      <c r="D15976" t="s">
        <v>2644</v>
      </c>
      <c r="E15976" t="s">
        <v>7598</v>
      </c>
      <c r="F15976" t="s">
        <v>37694</v>
      </c>
      <c r="G15976" t="s">
        <v>22996</v>
      </c>
      <c r="H15976" t="s">
        <v>2528</v>
      </c>
      <c r="I15976" t="s">
        <v>37694</v>
      </c>
      <c r="J15976" t="s">
        <v>2528</v>
      </c>
      <c r="K15976" t="s">
        <v>38751</v>
      </c>
      <c r="L15976" t="s">
        <v>69</v>
      </c>
      <c r="M15976" t="s">
        <v>69</v>
      </c>
      <c r="N15976">
        <v>118386.45</v>
      </c>
      <c r="O15976">
        <f t="shared" si="498"/>
        <v>32.885125000000002</v>
      </c>
      <c r="P15976">
        <v>348146</v>
      </c>
      <c r="Q15976">
        <f t="shared" si="499"/>
        <v>-96.707222222222228</v>
      </c>
      <c r="R15976">
        <v>595</v>
      </c>
      <c r="S15976" t="s">
        <v>2655</v>
      </c>
      <c r="T15976" s="1">
        <v>36192</v>
      </c>
    </row>
    <row r="15977" spans="1:24" x14ac:dyDescent="0.3">
      <c r="A15977" t="s">
        <v>38753</v>
      </c>
      <c r="B15977" t="s">
        <v>22</v>
      </c>
      <c r="C15977" t="s">
        <v>38754</v>
      </c>
      <c r="D15977" t="s">
        <v>2644</v>
      </c>
      <c r="E15977" t="s">
        <v>7598</v>
      </c>
      <c r="F15977" t="s">
        <v>37694</v>
      </c>
      <c r="G15977" t="s">
        <v>22996</v>
      </c>
      <c r="H15977" t="s">
        <v>2528</v>
      </c>
      <c r="I15977" t="s">
        <v>37694</v>
      </c>
      <c r="J15977" t="s">
        <v>2528</v>
      </c>
      <c r="K15977" t="s">
        <v>1820</v>
      </c>
      <c r="L15977" t="s">
        <v>30</v>
      </c>
      <c r="M15977" t="s">
        <v>30</v>
      </c>
      <c r="N15977">
        <v>118686.8</v>
      </c>
      <c r="O15977">
        <f t="shared" si="498"/>
        <v>32.968555555555554</v>
      </c>
      <c r="P15977">
        <v>348611.2</v>
      </c>
      <c r="Q15977">
        <f t="shared" si="499"/>
        <v>-96.836444444444453</v>
      </c>
      <c r="R15977">
        <v>644</v>
      </c>
      <c r="S15977" t="s">
        <v>2655</v>
      </c>
      <c r="T15977" s="1">
        <v>20760</v>
      </c>
      <c r="U15977" t="s">
        <v>34</v>
      </c>
      <c r="V15977" t="s">
        <v>40</v>
      </c>
      <c r="W15977" t="s">
        <v>34</v>
      </c>
      <c r="X15977" t="s">
        <v>40</v>
      </c>
    </row>
    <row r="15978" spans="1:24" x14ac:dyDescent="0.3">
      <c r="A15978" t="s">
        <v>38755</v>
      </c>
      <c r="B15978" t="s">
        <v>22</v>
      </c>
      <c r="C15978" t="s">
        <v>61232</v>
      </c>
      <c r="D15978" t="s">
        <v>2644</v>
      </c>
      <c r="E15978" t="s">
        <v>7598</v>
      </c>
      <c r="F15978" t="s">
        <v>37694</v>
      </c>
      <c r="G15978" t="s">
        <v>22996</v>
      </c>
      <c r="H15978" t="s">
        <v>37746</v>
      </c>
      <c r="I15978" t="s">
        <v>37694</v>
      </c>
      <c r="J15978" t="s">
        <v>2528</v>
      </c>
      <c r="K15978" t="s">
        <v>38756</v>
      </c>
      <c r="L15978" t="s">
        <v>69</v>
      </c>
      <c r="M15978" t="s">
        <v>30</v>
      </c>
      <c r="N15978">
        <v>118884.43700000001</v>
      </c>
      <c r="O15978">
        <f t="shared" si="498"/>
        <v>33.023454722222226</v>
      </c>
      <c r="P15978">
        <v>348613.00599999999</v>
      </c>
      <c r="Q15978">
        <f t="shared" si="499"/>
        <v>-96.836946111111104</v>
      </c>
      <c r="R15978">
        <v>695</v>
      </c>
      <c r="S15978" t="s">
        <v>2655</v>
      </c>
    </row>
    <row r="15979" spans="1:24" x14ac:dyDescent="0.3">
      <c r="A15979" t="s">
        <v>38757</v>
      </c>
      <c r="B15979" t="s">
        <v>22</v>
      </c>
      <c r="C15979" t="s">
        <v>61233</v>
      </c>
      <c r="D15979" t="s">
        <v>2644</v>
      </c>
      <c r="E15979" t="s">
        <v>7598</v>
      </c>
      <c r="F15979" t="s">
        <v>37694</v>
      </c>
      <c r="G15979" t="s">
        <v>22996</v>
      </c>
      <c r="H15979" t="s">
        <v>38491</v>
      </c>
      <c r="I15979" t="s">
        <v>37694</v>
      </c>
      <c r="J15979" t="s">
        <v>2528</v>
      </c>
      <c r="K15979" t="s">
        <v>38758</v>
      </c>
      <c r="L15979" t="s">
        <v>69</v>
      </c>
      <c r="M15979" t="s">
        <v>30</v>
      </c>
      <c r="N15979">
        <v>118126.6</v>
      </c>
      <c r="O15979">
        <f t="shared" si="498"/>
        <v>32.812944444444447</v>
      </c>
      <c r="P15979">
        <v>346867.3</v>
      </c>
      <c r="Q15979">
        <f t="shared" si="499"/>
        <v>-96.352027777777778</v>
      </c>
      <c r="R15979">
        <v>510</v>
      </c>
      <c r="S15979" t="s">
        <v>2655</v>
      </c>
      <c r="T15979" s="1">
        <v>29190</v>
      </c>
    </row>
    <row r="15980" spans="1:24" x14ac:dyDescent="0.3">
      <c r="A15980" t="s">
        <v>38759</v>
      </c>
      <c r="B15980" t="s">
        <v>110</v>
      </c>
      <c r="C15980" t="s">
        <v>61234</v>
      </c>
      <c r="D15980" t="s">
        <v>2644</v>
      </c>
      <c r="E15980" t="s">
        <v>7598</v>
      </c>
      <c r="F15980" t="s">
        <v>37694</v>
      </c>
      <c r="G15980" t="s">
        <v>22996</v>
      </c>
      <c r="H15980" t="s">
        <v>2528</v>
      </c>
      <c r="I15980" t="s">
        <v>37694</v>
      </c>
      <c r="J15980" t="s">
        <v>2528</v>
      </c>
      <c r="K15980" t="s">
        <v>38760</v>
      </c>
      <c r="L15980" t="s">
        <v>69</v>
      </c>
      <c r="M15980" t="s">
        <v>69</v>
      </c>
      <c r="N15980">
        <v>117686.41</v>
      </c>
      <c r="O15980">
        <f t="shared" si="498"/>
        <v>32.690669444444445</v>
      </c>
      <c r="P15980">
        <v>348895.08</v>
      </c>
      <c r="Q15980">
        <f t="shared" si="499"/>
        <v>-96.915300000000002</v>
      </c>
      <c r="R15980">
        <v>716</v>
      </c>
      <c r="S15980" t="s">
        <v>2655</v>
      </c>
      <c r="T15980" s="1">
        <v>40848</v>
      </c>
    </row>
    <row r="15981" spans="1:24" x14ac:dyDescent="0.3">
      <c r="A15981" t="s">
        <v>38761</v>
      </c>
      <c r="B15981" t="s">
        <v>110</v>
      </c>
      <c r="C15981" t="s">
        <v>61235</v>
      </c>
      <c r="D15981" t="s">
        <v>2644</v>
      </c>
      <c r="E15981" t="s">
        <v>7598</v>
      </c>
      <c r="F15981" t="s">
        <v>37694</v>
      </c>
      <c r="G15981" t="s">
        <v>22996</v>
      </c>
      <c r="H15981" t="s">
        <v>2528</v>
      </c>
      <c r="I15981" t="s">
        <v>37694</v>
      </c>
      <c r="J15981" t="s">
        <v>2528</v>
      </c>
      <c r="K15981" t="s">
        <v>38762</v>
      </c>
      <c r="L15981" t="s">
        <v>69</v>
      </c>
      <c r="M15981" t="s">
        <v>69</v>
      </c>
      <c r="N15981">
        <v>118037.99</v>
      </c>
      <c r="O15981">
        <f t="shared" si="498"/>
        <v>32.788330555555554</v>
      </c>
      <c r="P15981">
        <v>348408.36</v>
      </c>
      <c r="Q15981">
        <f t="shared" si="499"/>
        <v>-96.78009999999999</v>
      </c>
      <c r="R15981">
        <v>551</v>
      </c>
      <c r="S15981" t="s">
        <v>2655</v>
      </c>
      <c r="T15981" s="1">
        <v>39326</v>
      </c>
    </row>
    <row r="15982" spans="1:24" x14ac:dyDescent="0.3">
      <c r="A15982" t="s">
        <v>38763</v>
      </c>
      <c r="B15982" t="s">
        <v>110</v>
      </c>
      <c r="C15982" t="s">
        <v>61236</v>
      </c>
      <c r="D15982" t="s">
        <v>2644</v>
      </c>
      <c r="E15982" t="s">
        <v>7598</v>
      </c>
      <c r="F15982" t="s">
        <v>37694</v>
      </c>
      <c r="G15982" t="s">
        <v>22996</v>
      </c>
      <c r="H15982" t="s">
        <v>2528</v>
      </c>
      <c r="I15982" t="s">
        <v>37694</v>
      </c>
      <c r="J15982" t="s">
        <v>2528</v>
      </c>
      <c r="K15982" t="s">
        <v>38764</v>
      </c>
      <c r="L15982" t="s">
        <v>69</v>
      </c>
      <c r="M15982" t="s">
        <v>69</v>
      </c>
      <c r="N15982">
        <v>117517.481</v>
      </c>
      <c r="O15982">
        <f t="shared" si="498"/>
        <v>32.643744722222223</v>
      </c>
      <c r="P15982">
        <v>348759.00699999998</v>
      </c>
      <c r="Q15982">
        <f t="shared" si="499"/>
        <v>-96.877501944444447</v>
      </c>
      <c r="R15982">
        <v>705</v>
      </c>
      <c r="S15982" t="s">
        <v>2655</v>
      </c>
      <c r="T15982" s="1">
        <v>29830</v>
      </c>
    </row>
    <row r="15983" spans="1:24" x14ac:dyDescent="0.3">
      <c r="A15983" t="s">
        <v>38765</v>
      </c>
      <c r="B15983" t="s">
        <v>110</v>
      </c>
      <c r="C15983" t="s">
        <v>61237</v>
      </c>
      <c r="D15983" t="s">
        <v>2644</v>
      </c>
      <c r="E15983" t="s">
        <v>7598</v>
      </c>
      <c r="F15983" t="s">
        <v>37694</v>
      </c>
      <c r="G15983" t="s">
        <v>22996</v>
      </c>
      <c r="H15983" t="s">
        <v>2528</v>
      </c>
      <c r="I15983" t="s">
        <v>37694</v>
      </c>
      <c r="J15983" t="s">
        <v>2528</v>
      </c>
      <c r="K15983" t="s">
        <v>38766</v>
      </c>
      <c r="L15983" t="s">
        <v>30</v>
      </c>
      <c r="M15983" t="s">
        <v>30</v>
      </c>
      <c r="N15983">
        <v>117984</v>
      </c>
      <c r="O15983">
        <f t="shared" si="498"/>
        <v>32.773333333333333</v>
      </c>
      <c r="P15983">
        <v>348481</v>
      </c>
      <c r="Q15983">
        <f t="shared" si="499"/>
        <v>-96.800277777777779</v>
      </c>
      <c r="R15983">
        <v>480</v>
      </c>
      <c r="S15983" t="s">
        <v>2655</v>
      </c>
      <c r="T15983" s="1">
        <v>34335</v>
      </c>
    </row>
    <row r="15984" spans="1:24" x14ac:dyDescent="0.3">
      <c r="A15984" t="s">
        <v>38767</v>
      </c>
      <c r="B15984" t="s">
        <v>110</v>
      </c>
      <c r="C15984" t="s">
        <v>61238</v>
      </c>
      <c r="D15984" t="s">
        <v>2644</v>
      </c>
      <c r="E15984" t="s">
        <v>7598</v>
      </c>
      <c r="F15984" t="s">
        <v>37694</v>
      </c>
      <c r="G15984" t="s">
        <v>22996</v>
      </c>
      <c r="H15984" t="s">
        <v>2528</v>
      </c>
      <c r="I15984" t="s">
        <v>37694</v>
      </c>
      <c r="J15984" t="s">
        <v>2528</v>
      </c>
      <c r="K15984" t="s">
        <v>38768</v>
      </c>
      <c r="L15984" t="s">
        <v>30</v>
      </c>
      <c r="M15984" t="s">
        <v>69</v>
      </c>
      <c r="N15984">
        <v>117990.465</v>
      </c>
      <c r="O15984">
        <f t="shared" si="498"/>
        <v>32.775129166666666</v>
      </c>
      <c r="P15984">
        <v>348468.00400000002</v>
      </c>
      <c r="Q15984">
        <f t="shared" si="499"/>
        <v>-96.796667777777785</v>
      </c>
      <c r="R15984">
        <v>450</v>
      </c>
      <c r="S15984" t="s">
        <v>2655</v>
      </c>
      <c r="T15984" s="1">
        <v>29160</v>
      </c>
    </row>
    <row r="15985" spans="1:24" x14ac:dyDescent="0.3">
      <c r="A15985" t="s">
        <v>38769</v>
      </c>
      <c r="B15985" t="s">
        <v>22</v>
      </c>
      <c r="C15985" t="s">
        <v>38771</v>
      </c>
      <c r="D15985" t="s">
        <v>2644</v>
      </c>
      <c r="E15985" t="s">
        <v>7598</v>
      </c>
      <c r="F15985" t="s">
        <v>37694</v>
      </c>
      <c r="G15985" t="s">
        <v>22996</v>
      </c>
      <c r="H15985" t="s">
        <v>2528</v>
      </c>
      <c r="I15985" t="s">
        <v>37694</v>
      </c>
      <c r="J15985" t="s">
        <v>2528</v>
      </c>
      <c r="K15985" t="s">
        <v>38770</v>
      </c>
      <c r="L15985" t="s">
        <v>30</v>
      </c>
      <c r="M15985" t="s">
        <v>30</v>
      </c>
      <c r="N15985">
        <v>117651.1</v>
      </c>
      <c r="O15985">
        <f t="shared" si="498"/>
        <v>32.680861111111113</v>
      </c>
      <c r="P15985">
        <v>348725.5</v>
      </c>
      <c r="Q15985">
        <f t="shared" si="499"/>
        <v>-96.868194444444441</v>
      </c>
      <c r="R15985">
        <v>659</v>
      </c>
      <c r="S15985" t="s">
        <v>2655</v>
      </c>
      <c r="T15985" s="1">
        <v>17777</v>
      </c>
    </row>
    <row r="15986" spans="1:24" x14ac:dyDescent="0.3">
      <c r="A15986" t="s">
        <v>38772</v>
      </c>
      <c r="B15986" t="s">
        <v>22</v>
      </c>
      <c r="C15986" t="s">
        <v>38774</v>
      </c>
      <c r="D15986" t="s">
        <v>2644</v>
      </c>
      <c r="E15986" t="s">
        <v>7598</v>
      </c>
      <c r="F15986" t="s">
        <v>37694</v>
      </c>
      <c r="G15986" t="s">
        <v>22996</v>
      </c>
      <c r="H15986" t="s">
        <v>2528</v>
      </c>
      <c r="I15986" t="s">
        <v>37694</v>
      </c>
      <c r="J15986" t="s">
        <v>2528</v>
      </c>
      <c r="K15986" t="s">
        <v>38773</v>
      </c>
      <c r="L15986" t="s">
        <v>30</v>
      </c>
      <c r="M15986" t="s">
        <v>30</v>
      </c>
      <c r="N15986">
        <v>118249.60000000001</v>
      </c>
      <c r="O15986">
        <f t="shared" si="498"/>
        <v>32.847111111111111</v>
      </c>
      <c r="P15986">
        <v>348666.4</v>
      </c>
      <c r="Q15986">
        <f t="shared" si="499"/>
        <v>-96.851777777777784</v>
      </c>
      <c r="R15986">
        <v>486</v>
      </c>
      <c r="S15986" t="s">
        <v>2655</v>
      </c>
      <c r="T15986" s="1">
        <v>13789</v>
      </c>
      <c r="U15986" t="s">
        <v>34</v>
      </c>
      <c r="V15986" t="s">
        <v>40</v>
      </c>
    </row>
    <row r="15987" spans="1:24" x14ac:dyDescent="0.3">
      <c r="A15987" t="s">
        <v>38775</v>
      </c>
      <c r="B15987" t="s">
        <v>110</v>
      </c>
      <c r="C15987" t="s">
        <v>61239</v>
      </c>
      <c r="D15987" t="s">
        <v>2644</v>
      </c>
      <c r="E15987" t="s">
        <v>7598</v>
      </c>
      <c r="F15987" t="s">
        <v>37694</v>
      </c>
      <c r="G15987" t="s">
        <v>22996</v>
      </c>
      <c r="H15987" t="s">
        <v>2528</v>
      </c>
      <c r="I15987" t="s">
        <v>37694</v>
      </c>
      <c r="J15987" t="s">
        <v>2528</v>
      </c>
      <c r="K15987" t="s">
        <v>38776</v>
      </c>
      <c r="L15987" t="s">
        <v>69</v>
      </c>
      <c r="M15987" t="s">
        <v>69</v>
      </c>
      <c r="N15987">
        <v>118255.458</v>
      </c>
      <c r="O15987">
        <f t="shared" si="498"/>
        <v>32.84873833333333</v>
      </c>
      <c r="P15987">
        <v>348764.01199999999</v>
      </c>
      <c r="Q15987">
        <f t="shared" si="499"/>
        <v>-96.87889222222222</v>
      </c>
      <c r="R15987">
        <v>428</v>
      </c>
      <c r="S15987" t="s">
        <v>2655</v>
      </c>
      <c r="T15987" s="1">
        <v>31503</v>
      </c>
    </row>
    <row r="15988" spans="1:24" x14ac:dyDescent="0.3">
      <c r="A15988" t="s">
        <v>38777</v>
      </c>
      <c r="B15988" t="s">
        <v>110</v>
      </c>
      <c r="C15988" t="s">
        <v>61240</v>
      </c>
      <c r="D15988" t="s">
        <v>2644</v>
      </c>
      <c r="E15988" t="s">
        <v>7598</v>
      </c>
      <c r="F15988" t="s">
        <v>37694</v>
      </c>
      <c r="G15988" t="s">
        <v>22996</v>
      </c>
      <c r="H15988" t="s">
        <v>2528</v>
      </c>
      <c r="I15988" t="s">
        <v>37694</v>
      </c>
      <c r="J15988" t="s">
        <v>2528</v>
      </c>
      <c r="K15988" t="s">
        <v>38778</v>
      </c>
      <c r="L15988" t="s">
        <v>30</v>
      </c>
      <c r="M15988" t="s">
        <v>69</v>
      </c>
      <c r="N15988">
        <v>118034.463</v>
      </c>
      <c r="O15988">
        <f t="shared" si="498"/>
        <v>32.787350833333335</v>
      </c>
      <c r="P15988">
        <v>348244.99599999998</v>
      </c>
      <c r="Q15988">
        <f t="shared" si="499"/>
        <v>-96.734721111111114</v>
      </c>
      <c r="R15988">
        <v>630</v>
      </c>
      <c r="S15988" t="s">
        <v>2655</v>
      </c>
      <c r="T15988" s="1">
        <v>31868</v>
      </c>
    </row>
    <row r="15989" spans="1:24" x14ac:dyDescent="0.3">
      <c r="A15989" t="s">
        <v>38779</v>
      </c>
      <c r="B15989" t="s">
        <v>110</v>
      </c>
      <c r="C15989" t="s">
        <v>61241</v>
      </c>
      <c r="D15989" t="s">
        <v>2644</v>
      </c>
      <c r="E15989" t="s">
        <v>7598</v>
      </c>
      <c r="F15989" t="s">
        <v>37694</v>
      </c>
      <c r="G15989" t="s">
        <v>22996</v>
      </c>
      <c r="H15989" t="s">
        <v>2528</v>
      </c>
      <c r="I15989" t="s">
        <v>37694</v>
      </c>
      <c r="J15989" t="s">
        <v>2528</v>
      </c>
      <c r="K15989" t="s">
        <v>38780</v>
      </c>
      <c r="L15989" t="s">
        <v>69</v>
      </c>
      <c r="M15989" t="s">
        <v>69</v>
      </c>
      <c r="N15989">
        <v>118090.462</v>
      </c>
      <c r="O15989">
        <f t="shared" si="498"/>
        <v>32.802906111111113</v>
      </c>
      <c r="P15989">
        <v>348556.00599999999</v>
      </c>
      <c r="Q15989">
        <f t="shared" si="499"/>
        <v>-96.82111277777777</v>
      </c>
      <c r="R15989">
        <v>420</v>
      </c>
      <c r="S15989" t="s">
        <v>717</v>
      </c>
      <c r="T15989" s="1">
        <v>33573</v>
      </c>
    </row>
    <row r="15990" spans="1:24" x14ac:dyDescent="0.3">
      <c r="A15990" t="s">
        <v>38781</v>
      </c>
      <c r="B15990" t="s">
        <v>22</v>
      </c>
      <c r="C15990" t="s">
        <v>61242</v>
      </c>
      <c r="D15990" t="s">
        <v>2644</v>
      </c>
      <c r="E15990" t="s">
        <v>7598</v>
      </c>
      <c r="F15990" t="s">
        <v>37694</v>
      </c>
      <c r="G15990" t="s">
        <v>22996</v>
      </c>
      <c r="H15990" t="s">
        <v>37746</v>
      </c>
      <c r="I15990" t="s">
        <v>37694</v>
      </c>
      <c r="J15990" t="s">
        <v>2528</v>
      </c>
      <c r="K15990" t="s">
        <v>38782</v>
      </c>
      <c r="L15990" t="s">
        <v>69</v>
      </c>
      <c r="M15990" t="s">
        <v>69</v>
      </c>
      <c r="N15990">
        <v>119261.42200000001</v>
      </c>
      <c r="O15990">
        <f t="shared" si="498"/>
        <v>33.128172777777777</v>
      </c>
      <c r="P15990">
        <v>347434.95500000002</v>
      </c>
      <c r="Q15990">
        <f t="shared" si="499"/>
        <v>-96.509709722222226</v>
      </c>
      <c r="R15990">
        <v>565</v>
      </c>
      <c r="S15990" t="s">
        <v>2655</v>
      </c>
      <c r="U15990" t="s">
        <v>34</v>
      </c>
      <c r="V15990" t="s">
        <v>34</v>
      </c>
    </row>
    <row r="15991" spans="1:24" x14ac:dyDescent="0.3">
      <c r="A15991" t="s">
        <v>38783</v>
      </c>
      <c r="B15991" t="s">
        <v>22</v>
      </c>
      <c r="C15991" t="s">
        <v>38785</v>
      </c>
      <c r="D15991" t="s">
        <v>2644</v>
      </c>
      <c r="E15991" t="s">
        <v>7598</v>
      </c>
      <c r="F15991" t="s">
        <v>37694</v>
      </c>
      <c r="G15991" t="s">
        <v>22996</v>
      </c>
      <c r="H15991" t="s">
        <v>37746</v>
      </c>
      <c r="I15991" t="s">
        <v>37694</v>
      </c>
      <c r="J15991" t="s">
        <v>2528</v>
      </c>
      <c r="K15991" t="s">
        <v>38784</v>
      </c>
      <c r="L15991" t="s">
        <v>30</v>
      </c>
      <c r="M15991" t="s">
        <v>30</v>
      </c>
      <c r="N15991">
        <v>119437.435</v>
      </c>
      <c r="O15991">
        <f t="shared" si="498"/>
        <v>33.177065277777778</v>
      </c>
      <c r="P15991">
        <v>347719.56</v>
      </c>
      <c r="Q15991">
        <f t="shared" si="499"/>
        <v>-96.588766666666672</v>
      </c>
      <c r="R15991">
        <v>588</v>
      </c>
      <c r="S15991" t="s">
        <v>2655</v>
      </c>
      <c r="U15991" t="s">
        <v>34</v>
      </c>
      <c r="V15991" t="s">
        <v>34</v>
      </c>
      <c r="X15991" t="s">
        <v>40</v>
      </c>
    </row>
    <row r="15992" spans="1:24" x14ac:dyDescent="0.3">
      <c r="A15992" t="s">
        <v>38786</v>
      </c>
      <c r="B15992" t="s">
        <v>110</v>
      </c>
      <c r="C15992" t="s">
        <v>61243</v>
      </c>
      <c r="D15992" t="s">
        <v>2644</v>
      </c>
      <c r="E15992" t="s">
        <v>7598</v>
      </c>
      <c r="F15992" t="s">
        <v>37694</v>
      </c>
      <c r="G15992" t="s">
        <v>22996</v>
      </c>
      <c r="H15992" t="s">
        <v>2528</v>
      </c>
      <c r="I15992" t="s">
        <v>37694</v>
      </c>
      <c r="J15992" t="s">
        <v>2528</v>
      </c>
      <c r="K15992" t="s">
        <v>38787</v>
      </c>
      <c r="L15992" t="s">
        <v>69</v>
      </c>
      <c r="M15992" t="s">
        <v>69</v>
      </c>
      <c r="N15992">
        <v>118481.44899999999</v>
      </c>
      <c r="O15992">
        <f t="shared" si="498"/>
        <v>32.911513611111111</v>
      </c>
      <c r="P15992">
        <v>348390</v>
      </c>
      <c r="Q15992">
        <f t="shared" si="499"/>
        <v>-96.775000000000006</v>
      </c>
      <c r="R15992">
        <v>517</v>
      </c>
      <c r="S15992" t="s">
        <v>2655</v>
      </c>
      <c r="T15992" s="1">
        <v>32933</v>
      </c>
    </row>
    <row r="15993" spans="1:24" x14ac:dyDescent="0.3">
      <c r="A15993" t="s">
        <v>38788</v>
      </c>
      <c r="B15993" t="s">
        <v>110</v>
      </c>
      <c r="C15993" t="s">
        <v>61244</v>
      </c>
      <c r="D15993" t="s">
        <v>2644</v>
      </c>
      <c r="E15993" t="s">
        <v>7598</v>
      </c>
      <c r="F15993" t="s">
        <v>37694</v>
      </c>
      <c r="G15993" t="s">
        <v>22996</v>
      </c>
      <c r="H15993" t="s">
        <v>2528</v>
      </c>
      <c r="I15993" t="s">
        <v>37694</v>
      </c>
      <c r="J15993" t="s">
        <v>2528</v>
      </c>
      <c r="K15993" t="s">
        <v>38789</v>
      </c>
      <c r="L15993" t="s">
        <v>69</v>
      </c>
      <c r="M15993" t="s">
        <v>69</v>
      </c>
      <c r="N15993">
        <v>117525.481</v>
      </c>
      <c r="O15993">
        <f t="shared" si="498"/>
        <v>32.645966944444446</v>
      </c>
      <c r="P15993">
        <v>348819.00900000002</v>
      </c>
      <c r="Q15993">
        <f t="shared" si="499"/>
        <v>-96.894169166666671</v>
      </c>
      <c r="R15993">
        <v>710</v>
      </c>
      <c r="S15993" t="s">
        <v>2655</v>
      </c>
      <c r="T15993" s="1">
        <v>33390</v>
      </c>
    </row>
    <row r="15994" spans="1:24" x14ac:dyDescent="0.3">
      <c r="A15994" t="s">
        <v>38790</v>
      </c>
      <c r="B15994" t="s">
        <v>110</v>
      </c>
      <c r="C15994" t="s">
        <v>61245</v>
      </c>
      <c r="D15994" t="s">
        <v>2644</v>
      </c>
      <c r="E15994" t="s">
        <v>7598</v>
      </c>
      <c r="F15994" t="s">
        <v>37694</v>
      </c>
      <c r="G15994" t="s">
        <v>22996</v>
      </c>
      <c r="H15994" t="s">
        <v>2528</v>
      </c>
      <c r="I15994" t="s">
        <v>37694</v>
      </c>
      <c r="J15994" t="s">
        <v>2528</v>
      </c>
      <c r="K15994" t="s">
        <v>38791</v>
      </c>
      <c r="L15994" t="s">
        <v>69</v>
      </c>
      <c r="M15994" t="s">
        <v>69</v>
      </c>
      <c r="N15994">
        <v>117937.8</v>
      </c>
      <c r="O15994">
        <f t="shared" si="498"/>
        <v>32.7605</v>
      </c>
      <c r="P15994">
        <v>348568.8</v>
      </c>
      <c r="Q15994">
        <f t="shared" si="499"/>
        <v>-96.824666666666658</v>
      </c>
      <c r="R15994">
        <v>600</v>
      </c>
      <c r="S15994" t="s">
        <v>2655</v>
      </c>
      <c r="T15994" s="1">
        <v>38838</v>
      </c>
    </row>
    <row r="15995" spans="1:24" x14ac:dyDescent="0.3">
      <c r="A15995" t="s">
        <v>38792</v>
      </c>
      <c r="B15995" t="s">
        <v>110</v>
      </c>
      <c r="C15995" t="s">
        <v>61246</v>
      </c>
      <c r="D15995" t="s">
        <v>2644</v>
      </c>
      <c r="E15995" t="s">
        <v>7598</v>
      </c>
      <c r="F15995" t="s">
        <v>37694</v>
      </c>
      <c r="G15995" t="s">
        <v>22996</v>
      </c>
      <c r="H15995" t="s">
        <v>2528</v>
      </c>
      <c r="I15995" t="s">
        <v>37694</v>
      </c>
      <c r="J15995" t="s">
        <v>2528</v>
      </c>
      <c r="K15995" t="s">
        <v>38793</v>
      </c>
      <c r="L15995" t="s">
        <v>30</v>
      </c>
      <c r="M15995" t="s">
        <v>69</v>
      </c>
      <c r="N15995">
        <v>118126.96</v>
      </c>
      <c r="O15995">
        <f t="shared" si="498"/>
        <v>32.813044444444444</v>
      </c>
      <c r="P15995">
        <v>348606.56</v>
      </c>
      <c r="Q15995">
        <f t="shared" si="499"/>
        <v>-96.835155555555559</v>
      </c>
      <c r="R15995">
        <v>486</v>
      </c>
      <c r="S15995" t="s">
        <v>2655</v>
      </c>
      <c r="T15995" s="1">
        <v>32203</v>
      </c>
    </row>
    <row r="15996" spans="1:24" x14ac:dyDescent="0.3">
      <c r="A15996" t="s">
        <v>38794</v>
      </c>
      <c r="B15996" t="s">
        <v>110</v>
      </c>
      <c r="C15996" t="s">
        <v>61247</v>
      </c>
      <c r="D15996" t="s">
        <v>2644</v>
      </c>
      <c r="E15996" t="s">
        <v>7598</v>
      </c>
      <c r="F15996" t="s">
        <v>37694</v>
      </c>
      <c r="G15996" t="s">
        <v>22996</v>
      </c>
      <c r="H15996" t="s">
        <v>2528</v>
      </c>
      <c r="I15996" t="s">
        <v>37694</v>
      </c>
      <c r="J15996" t="s">
        <v>2528</v>
      </c>
      <c r="K15996" t="s">
        <v>38795</v>
      </c>
      <c r="L15996" t="s">
        <v>69</v>
      </c>
      <c r="M15996" t="s">
        <v>69</v>
      </c>
      <c r="N15996">
        <v>118014.465</v>
      </c>
      <c r="O15996">
        <f t="shared" si="498"/>
        <v>32.781795833333334</v>
      </c>
      <c r="P15996">
        <v>348473.00400000002</v>
      </c>
      <c r="Q15996">
        <f t="shared" si="499"/>
        <v>-96.798056666666668</v>
      </c>
      <c r="R15996">
        <v>1090</v>
      </c>
      <c r="S15996" t="s">
        <v>2655</v>
      </c>
      <c r="T15996" s="1">
        <v>29830</v>
      </c>
    </row>
    <row r="15997" spans="1:24" x14ac:dyDescent="0.3">
      <c r="A15997" t="s">
        <v>38796</v>
      </c>
      <c r="B15997" t="s">
        <v>110</v>
      </c>
      <c r="C15997" t="s">
        <v>61248</v>
      </c>
      <c r="D15997" t="s">
        <v>2644</v>
      </c>
      <c r="E15997" t="s">
        <v>7598</v>
      </c>
      <c r="F15997" t="s">
        <v>37694</v>
      </c>
      <c r="G15997" t="s">
        <v>22996</v>
      </c>
      <c r="H15997" t="s">
        <v>2528</v>
      </c>
      <c r="I15997" t="s">
        <v>37694</v>
      </c>
      <c r="J15997" t="s">
        <v>2528</v>
      </c>
      <c r="K15997" t="s">
        <v>38797</v>
      </c>
      <c r="L15997" t="s">
        <v>30</v>
      </c>
      <c r="M15997" t="s">
        <v>69</v>
      </c>
      <c r="N15997">
        <v>117660</v>
      </c>
      <c r="O15997">
        <f t="shared" si="498"/>
        <v>32.68333333333333</v>
      </c>
      <c r="P15997">
        <v>348689</v>
      </c>
      <c r="Q15997">
        <f t="shared" si="499"/>
        <v>-96.858055555555552</v>
      </c>
      <c r="R15997">
        <v>659</v>
      </c>
      <c r="S15997" t="s">
        <v>2655</v>
      </c>
      <c r="T15997" s="1">
        <v>26390</v>
      </c>
    </row>
    <row r="15998" spans="1:24" x14ac:dyDescent="0.3">
      <c r="A15998" t="s">
        <v>38798</v>
      </c>
      <c r="B15998" t="s">
        <v>110</v>
      </c>
      <c r="C15998" t="s">
        <v>61249</v>
      </c>
      <c r="D15998" t="s">
        <v>2644</v>
      </c>
      <c r="E15998" t="s">
        <v>7598</v>
      </c>
      <c r="F15998" t="s">
        <v>37694</v>
      </c>
      <c r="G15998" t="s">
        <v>22996</v>
      </c>
      <c r="H15998" t="s">
        <v>2528</v>
      </c>
      <c r="I15998" t="s">
        <v>37694</v>
      </c>
      <c r="J15998" t="s">
        <v>2528</v>
      </c>
      <c r="K15998" t="s">
        <v>38799</v>
      </c>
      <c r="L15998" t="s">
        <v>69</v>
      </c>
      <c r="M15998" t="s">
        <v>69</v>
      </c>
      <c r="N15998">
        <v>117841.8</v>
      </c>
      <c r="O15998">
        <f t="shared" si="498"/>
        <v>32.733833333333337</v>
      </c>
      <c r="P15998">
        <v>349100.1</v>
      </c>
      <c r="Q15998">
        <f t="shared" si="499"/>
        <v>-96.972249999999988</v>
      </c>
      <c r="R15998">
        <v>480</v>
      </c>
      <c r="S15998" t="s">
        <v>2655</v>
      </c>
      <c r="T15998" s="1">
        <v>36678</v>
      </c>
    </row>
    <row r="15999" spans="1:24" x14ac:dyDescent="0.3">
      <c r="A15999" t="s">
        <v>38800</v>
      </c>
      <c r="B15999" t="s">
        <v>110</v>
      </c>
      <c r="C15999" t="s">
        <v>61250</v>
      </c>
      <c r="D15999" t="s">
        <v>2644</v>
      </c>
      <c r="E15999" t="s">
        <v>7598</v>
      </c>
      <c r="F15999" t="s">
        <v>37694</v>
      </c>
      <c r="G15999" t="s">
        <v>22996</v>
      </c>
      <c r="H15999" t="s">
        <v>2528</v>
      </c>
      <c r="I15999" t="s">
        <v>37694</v>
      </c>
      <c r="J15999" t="s">
        <v>2528</v>
      </c>
      <c r="K15999" t="s">
        <v>38801</v>
      </c>
      <c r="L15999" t="s">
        <v>69</v>
      </c>
      <c r="M15999" t="s">
        <v>69</v>
      </c>
      <c r="N15999">
        <v>117985.465</v>
      </c>
      <c r="O15999">
        <f t="shared" si="498"/>
        <v>32.773740277777776</v>
      </c>
      <c r="P15999">
        <v>348474.00400000002</v>
      </c>
      <c r="Q15999">
        <f t="shared" si="499"/>
        <v>-96.79833444444445</v>
      </c>
      <c r="R15999">
        <v>550</v>
      </c>
      <c r="S15999" t="s">
        <v>2655</v>
      </c>
      <c r="T15999" s="1">
        <v>23012</v>
      </c>
    </row>
    <row r="16000" spans="1:24" x14ac:dyDescent="0.3">
      <c r="A16000" t="s">
        <v>38802</v>
      </c>
      <c r="B16000" t="s">
        <v>110</v>
      </c>
      <c r="C16000" t="s">
        <v>61251</v>
      </c>
      <c r="D16000" t="s">
        <v>2644</v>
      </c>
      <c r="E16000" t="s">
        <v>7598</v>
      </c>
      <c r="F16000" t="s">
        <v>37694</v>
      </c>
      <c r="G16000" t="s">
        <v>22996</v>
      </c>
      <c r="H16000" t="s">
        <v>2528</v>
      </c>
      <c r="I16000" t="s">
        <v>37694</v>
      </c>
      <c r="J16000" t="s">
        <v>2528</v>
      </c>
      <c r="K16000" t="s">
        <v>38803</v>
      </c>
      <c r="L16000" t="s">
        <v>69</v>
      </c>
      <c r="M16000" t="s">
        <v>69</v>
      </c>
      <c r="N16000">
        <v>118491.448</v>
      </c>
      <c r="O16000">
        <f t="shared" si="498"/>
        <v>32.914291111111112</v>
      </c>
      <c r="P16000">
        <v>348307.99699999997</v>
      </c>
      <c r="Q16000">
        <f t="shared" si="499"/>
        <v>-96.752221388888884</v>
      </c>
      <c r="R16000">
        <v>564</v>
      </c>
      <c r="S16000" t="s">
        <v>2655</v>
      </c>
      <c r="T16000" s="1">
        <v>32356</v>
      </c>
    </row>
    <row r="16001" spans="1:24" x14ac:dyDescent="0.3">
      <c r="A16001" t="s">
        <v>38804</v>
      </c>
      <c r="B16001" t="s">
        <v>110</v>
      </c>
      <c r="C16001" t="s">
        <v>61252</v>
      </c>
      <c r="D16001" t="s">
        <v>2644</v>
      </c>
      <c r="E16001" t="s">
        <v>7598</v>
      </c>
      <c r="F16001" t="s">
        <v>37694</v>
      </c>
      <c r="G16001" t="s">
        <v>22996</v>
      </c>
      <c r="H16001" t="s">
        <v>2528</v>
      </c>
      <c r="I16001" t="s">
        <v>37694</v>
      </c>
      <c r="J16001" t="s">
        <v>2528</v>
      </c>
      <c r="K16001" t="s">
        <v>38805</v>
      </c>
      <c r="L16001" t="s">
        <v>69</v>
      </c>
      <c r="M16001" t="s">
        <v>69</v>
      </c>
      <c r="N16001">
        <v>118369.452</v>
      </c>
      <c r="O16001">
        <f t="shared" si="498"/>
        <v>32.880403333333334</v>
      </c>
      <c r="P16001">
        <v>348340.99900000001</v>
      </c>
      <c r="Q16001">
        <f t="shared" si="499"/>
        <v>-96.761388611111116</v>
      </c>
      <c r="R16001">
        <v>563</v>
      </c>
      <c r="S16001" t="s">
        <v>2655</v>
      </c>
      <c r="T16001" s="1">
        <v>33178</v>
      </c>
    </row>
    <row r="16002" spans="1:24" x14ac:dyDescent="0.3">
      <c r="A16002" t="s">
        <v>38806</v>
      </c>
      <c r="B16002" t="s">
        <v>110</v>
      </c>
      <c r="C16002" t="s">
        <v>61253</v>
      </c>
      <c r="D16002" t="s">
        <v>2644</v>
      </c>
      <c r="E16002" t="s">
        <v>7598</v>
      </c>
      <c r="F16002" t="s">
        <v>37694</v>
      </c>
      <c r="G16002" t="s">
        <v>22996</v>
      </c>
      <c r="H16002" t="s">
        <v>2528</v>
      </c>
      <c r="I16002" t="s">
        <v>37694</v>
      </c>
      <c r="J16002" t="s">
        <v>2528</v>
      </c>
      <c r="K16002" t="s">
        <v>38807</v>
      </c>
      <c r="L16002" t="s">
        <v>69</v>
      </c>
      <c r="M16002" t="s">
        <v>69</v>
      </c>
      <c r="N16002">
        <v>118083.7</v>
      </c>
      <c r="O16002">
        <f t="shared" si="498"/>
        <v>32.801027777777776</v>
      </c>
      <c r="P16002">
        <v>348536.8</v>
      </c>
      <c r="Q16002">
        <f t="shared" si="499"/>
        <v>-96.815777777777768</v>
      </c>
      <c r="R16002">
        <v>477</v>
      </c>
      <c r="S16002" t="s">
        <v>2655</v>
      </c>
      <c r="T16002" s="1">
        <v>36192</v>
      </c>
    </row>
    <row r="16003" spans="1:24" x14ac:dyDescent="0.3">
      <c r="A16003" t="s">
        <v>38808</v>
      </c>
      <c r="B16003" t="s">
        <v>110</v>
      </c>
      <c r="C16003" t="s">
        <v>61254</v>
      </c>
      <c r="D16003" t="s">
        <v>2644</v>
      </c>
      <c r="E16003" t="s">
        <v>7598</v>
      </c>
      <c r="F16003" t="s">
        <v>37694</v>
      </c>
      <c r="G16003" t="s">
        <v>22996</v>
      </c>
      <c r="H16003" t="s">
        <v>2528</v>
      </c>
      <c r="I16003" t="s">
        <v>37694</v>
      </c>
      <c r="J16003" t="s">
        <v>2528</v>
      </c>
      <c r="K16003" t="s">
        <v>38809</v>
      </c>
      <c r="L16003" t="s">
        <v>69</v>
      </c>
      <c r="M16003" t="s">
        <v>69</v>
      </c>
      <c r="N16003">
        <v>118468.451</v>
      </c>
      <c r="O16003">
        <f t="shared" ref="O16003:O16066" si="500">N16003/3600</f>
        <v>32.907903055555558</v>
      </c>
      <c r="P16003">
        <v>348806.01299999998</v>
      </c>
      <c r="Q16003">
        <f t="shared" ref="Q16003:Q16066" si="501">P16003/3600 * -1</f>
        <v>-96.890559166666662</v>
      </c>
      <c r="R16003">
        <v>487</v>
      </c>
      <c r="S16003" t="s">
        <v>2655</v>
      </c>
      <c r="T16003" s="1">
        <v>31503</v>
      </c>
    </row>
    <row r="16004" spans="1:24" x14ac:dyDescent="0.3">
      <c r="A16004" t="s">
        <v>38810</v>
      </c>
      <c r="B16004" t="s">
        <v>110</v>
      </c>
      <c r="C16004" t="s">
        <v>61255</v>
      </c>
      <c r="D16004" t="s">
        <v>2644</v>
      </c>
      <c r="E16004" t="s">
        <v>7598</v>
      </c>
      <c r="F16004" t="s">
        <v>37694</v>
      </c>
      <c r="G16004" t="s">
        <v>22996</v>
      </c>
      <c r="H16004" t="s">
        <v>2528</v>
      </c>
      <c r="I16004" t="s">
        <v>37694</v>
      </c>
      <c r="J16004" t="s">
        <v>2528</v>
      </c>
      <c r="K16004" t="s">
        <v>38811</v>
      </c>
      <c r="L16004" t="s">
        <v>69</v>
      </c>
      <c r="M16004" t="s">
        <v>69</v>
      </c>
      <c r="N16004">
        <v>118154</v>
      </c>
      <c r="O16004">
        <f t="shared" si="500"/>
        <v>32.820555555555558</v>
      </c>
      <c r="P16004">
        <v>348658.9</v>
      </c>
      <c r="Q16004">
        <f t="shared" si="501"/>
        <v>-96.849694444444452</v>
      </c>
      <c r="R16004">
        <v>435</v>
      </c>
      <c r="T16004" s="1">
        <v>42248</v>
      </c>
    </row>
    <row r="16005" spans="1:24" x14ac:dyDescent="0.3">
      <c r="A16005" t="s">
        <v>38812</v>
      </c>
      <c r="B16005" t="s">
        <v>22</v>
      </c>
      <c r="C16005" t="s">
        <v>38815</v>
      </c>
      <c r="D16005" t="s">
        <v>2644</v>
      </c>
      <c r="E16005" t="s">
        <v>7598</v>
      </c>
      <c r="F16005" t="s">
        <v>37694</v>
      </c>
      <c r="G16005" t="s">
        <v>22996</v>
      </c>
      <c r="H16005" t="s">
        <v>37859</v>
      </c>
      <c r="I16005" t="s">
        <v>37694</v>
      </c>
      <c r="J16005" t="s">
        <v>38813</v>
      </c>
      <c r="K16005" t="s">
        <v>38814</v>
      </c>
      <c r="L16005" t="s">
        <v>30</v>
      </c>
      <c r="M16005" t="s">
        <v>30</v>
      </c>
      <c r="N16005">
        <v>118430.0336</v>
      </c>
      <c r="O16005">
        <f t="shared" si="500"/>
        <v>32.897231555555557</v>
      </c>
      <c r="P16005">
        <v>349335.70179999998</v>
      </c>
      <c r="Q16005">
        <f t="shared" si="501"/>
        <v>-97.037694944444439</v>
      </c>
      <c r="R16005">
        <v>607</v>
      </c>
      <c r="S16005" t="s">
        <v>2655</v>
      </c>
      <c r="T16005" s="1">
        <v>27030</v>
      </c>
      <c r="U16005" t="s">
        <v>40</v>
      </c>
      <c r="V16005" t="s">
        <v>34</v>
      </c>
      <c r="W16005" t="s">
        <v>34</v>
      </c>
      <c r="X16005" t="s">
        <v>40</v>
      </c>
    </row>
    <row r="16006" spans="1:24" x14ac:dyDescent="0.3">
      <c r="A16006" t="s">
        <v>38816</v>
      </c>
      <c r="B16006" t="s">
        <v>22</v>
      </c>
      <c r="C16006" t="s">
        <v>61256</v>
      </c>
      <c r="D16006" t="s">
        <v>2644</v>
      </c>
      <c r="E16006" t="s">
        <v>7598</v>
      </c>
      <c r="F16006" t="s">
        <v>37694</v>
      </c>
      <c r="G16006" t="s">
        <v>22996</v>
      </c>
      <c r="H16006" t="s">
        <v>38021</v>
      </c>
      <c r="I16006" t="s">
        <v>37694</v>
      </c>
      <c r="J16006" t="s">
        <v>38817</v>
      </c>
      <c r="K16006" t="s">
        <v>38818</v>
      </c>
      <c r="L16006" t="s">
        <v>69</v>
      </c>
      <c r="M16006" t="s">
        <v>69</v>
      </c>
      <c r="N16006">
        <v>105591.87699999999</v>
      </c>
      <c r="O16006">
        <f t="shared" si="500"/>
        <v>29.331076944444444</v>
      </c>
      <c r="P16006">
        <v>344536.81199999998</v>
      </c>
      <c r="Q16006">
        <f t="shared" si="501"/>
        <v>-95.704669999999993</v>
      </c>
      <c r="R16006">
        <v>100</v>
      </c>
      <c r="S16006" t="s">
        <v>717</v>
      </c>
      <c r="T16006" s="1">
        <v>30468</v>
      </c>
    </row>
    <row r="16007" spans="1:24" x14ac:dyDescent="0.3">
      <c r="A16007" t="s">
        <v>38819</v>
      </c>
      <c r="B16007" t="s">
        <v>22</v>
      </c>
      <c r="C16007" t="s">
        <v>61257</v>
      </c>
      <c r="D16007" t="s">
        <v>2644</v>
      </c>
      <c r="E16007" t="s">
        <v>7598</v>
      </c>
      <c r="F16007" t="s">
        <v>37694</v>
      </c>
      <c r="G16007" t="s">
        <v>22996</v>
      </c>
      <c r="H16007" t="s">
        <v>38021</v>
      </c>
      <c r="I16007" t="s">
        <v>37694</v>
      </c>
      <c r="J16007" t="s">
        <v>38817</v>
      </c>
      <c r="K16007" t="s">
        <v>38820</v>
      </c>
      <c r="L16007" t="s">
        <v>69</v>
      </c>
      <c r="M16007" t="s">
        <v>69</v>
      </c>
      <c r="N16007">
        <v>105679.872</v>
      </c>
      <c r="O16007">
        <f t="shared" si="500"/>
        <v>29.355520000000002</v>
      </c>
      <c r="P16007">
        <v>344389.80900000001</v>
      </c>
      <c r="Q16007">
        <f t="shared" si="501"/>
        <v>-95.663835833333337</v>
      </c>
      <c r="R16007">
        <v>65</v>
      </c>
      <c r="S16007" t="s">
        <v>717</v>
      </c>
      <c r="T16007" s="1">
        <v>29556</v>
      </c>
    </row>
    <row r="16008" spans="1:24" x14ac:dyDescent="0.3">
      <c r="A16008" t="s">
        <v>38821</v>
      </c>
      <c r="B16008" t="s">
        <v>22</v>
      </c>
      <c r="C16008" t="s">
        <v>61258</v>
      </c>
      <c r="D16008" t="s">
        <v>2644</v>
      </c>
      <c r="E16008" t="s">
        <v>7598</v>
      </c>
      <c r="F16008" t="s">
        <v>37694</v>
      </c>
      <c r="G16008" t="s">
        <v>22996</v>
      </c>
      <c r="H16008" t="s">
        <v>37776</v>
      </c>
      <c r="I16008" t="s">
        <v>37694</v>
      </c>
      <c r="J16008" t="s">
        <v>7812</v>
      </c>
      <c r="K16008" t="s">
        <v>38822</v>
      </c>
      <c r="L16008" t="s">
        <v>69</v>
      </c>
      <c r="M16008" t="s">
        <v>69</v>
      </c>
      <c r="N16008">
        <v>105400.18</v>
      </c>
      <c r="O16008">
        <f t="shared" si="500"/>
        <v>29.277827777777777</v>
      </c>
      <c r="P16008">
        <v>343266.58</v>
      </c>
      <c r="Q16008">
        <f t="shared" si="501"/>
        <v>-95.351827777777785</v>
      </c>
      <c r="R16008">
        <v>30</v>
      </c>
      <c r="S16008" t="s">
        <v>717</v>
      </c>
      <c r="T16008" s="1">
        <v>42278</v>
      </c>
    </row>
    <row r="16009" spans="1:24" x14ac:dyDescent="0.3">
      <c r="A16009" t="s">
        <v>38823</v>
      </c>
      <c r="B16009" t="s">
        <v>22</v>
      </c>
      <c r="C16009" t="s">
        <v>61259</v>
      </c>
      <c r="D16009" t="s">
        <v>2644</v>
      </c>
      <c r="E16009" t="s">
        <v>7598</v>
      </c>
      <c r="F16009" t="s">
        <v>37694</v>
      </c>
      <c r="G16009" t="s">
        <v>22996</v>
      </c>
      <c r="H16009" t="s">
        <v>37776</v>
      </c>
      <c r="I16009" t="s">
        <v>37694</v>
      </c>
      <c r="J16009" t="s">
        <v>7812</v>
      </c>
      <c r="K16009" t="s">
        <v>38824</v>
      </c>
      <c r="L16009" t="s">
        <v>69</v>
      </c>
      <c r="M16009" t="s">
        <v>69</v>
      </c>
      <c r="N16009">
        <v>105450.64</v>
      </c>
      <c r="O16009">
        <f t="shared" si="500"/>
        <v>29.291844444444443</v>
      </c>
      <c r="P16009">
        <v>343293.44500000001</v>
      </c>
      <c r="Q16009">
        <f t="shared" si="501"/>
        <v>-95.359290277777774</v>
      </c>
      <c r="R16009">
        <v>30</v>
      </c>
      <c r="S16009" t="s">
        <v>717</v>
      </c>
      <c r="T16009" s="1">
        <v>28946</v>
      </c>
    </row>
    <row r="16010" spans="1:24" x14ac:dyDescent="0.3">
      <c r="A16010" t="s">
        <v>38825</v>
      </c>
      <c r="B16010" t="s">
        <v>22</v>
      </c>
      <c r="C16010" t="s">
        <v>61260</v>
      </c>
      <c r="D16010" t="s">
        <v>2644</v>
      </c>
      <c r="E16010" t="s">
        <v>7598</v>
      </c>
      <c r="F16010" t="s">
        <v>37694</v>
      </c>
      <c r="G16010" t="s">
        <v>22996</v>
      </c>
      <c r="H16010" t="s">
        <v>37776</v>
      </c>
      <c r="I16010" t="s">
        <v>37694</v>
      </c>
      <c r="J16010" t="s">
        <v>7812</v>
      </c>
      <c r="K16010" t="s">
        <v>38826</v>
      </c>
      <c r="L16010" t="s">
        <v>69</v>
      </c>
      <c r="M16010" t="s">
        <v>69</v>
      </c>
      <c r="N16010">
        <v>105193.52</v>
      </c>
      <c r="O16010">
        <f t="shared" si="500"/>
        <v>29.220422222222222</v>
      </c>
      <c r="P16010">
        <v>343119.17</v>
      </c>
      <c r="Q16010">
        <f t="shared" si="501"/>
        <v>-95.310880555555556</v>
      </c>
      <c r="R16010">
        <v>20</v>
      </c>
      <c r="S16010" t="s">
        <v>717</v>
      </c>
      <c r="T16010" s="1">
        <v>38991</v>
      </c>
    </row>
    <row r="16011" spans="1:24" x14ac:dyDescent="0.3">
      <c r="A16011" t="s">
        <v>38827</v>
      </c>
      <c r="B16011" t="s">
        <v>22</v>
      </c>
      <c r="C16011" t="s">
        <v>61261</v>
      </c>
      <c r="D16011" t="s">
        <v>2644</v>
      </c>
      <c r="E16011" t="s">
        <v>7598</v>
      </c>
      <c r="F16011" t="s">
        <v>37694</v>
      </c>
      <c r="G16011" t="s">
        <v>22996</v>
      </c>
      <c r="H16011" t="s">
        <v>37776</v>
      </c>
      <c r="I16011" t="s">
        <v>37694</v>
      </c>
      <c r="J16011" t="s">
        <v>7812</v>
      </c>
      <c r="K16011" t="s">
        <v>38828</v>
      </c>
      <c r="L16011" t="s">
        <v>69</v>
      </c>
      <c r="M16011" t="s">
        <v>69</v>
      </c>
      <c r="N16011">
        <v>105265.86599999999</v>
      </c>
      <c r="O16011">
        <f t="shared" si="500"/>
        <v>29.240518333333331</v>
      </c>
      <c r="P16011">
        <v>343240.77</v>
      </c>
      <c r="Q16011">
        <f t="shared" si="501"/>
        <v>-95.344658333333342</v>
      </c>
      <c r="R16011">
        <v>30</v>
      </c>
      <c r="S16011" t="s">
        <v>717</v>
      </c>
      <c r="T16011" s="1">
        <v>29983</v>
      </c>
    </row>
    <row r="16012" spans="1:24" x14ac:dyDescent="0.3">
      <c r="A16012" t="s">
        <v>38829</v>
      </c>
      <c r="B16012" t="s">
        <v>22</v>
      </c>
      <c r="C16012" t="s">
        <v>61262</v>
      </c>
      <c r="D16012" t="s">
        <v>2644</v>
      </c>
      <c r="E16012" t="s">
        <v>7598</v>
      </c>
      <c r="F16012" t="s">
        <v>37694</v>
      </c>
      <c r="G16012" t="s">
        <v>22996</v>
      </c>
      <c r="H16012" t="s">
        <v>38830</v>
      </c>
      <c r="I16012" t="s">
        <v>37694</v>
      </c>
      <c r="J16012" t="s">
        <v>38831</v>
      </c>
      <c r="K16012" t="s">
        <v>38832</v>
      </c>
      <c r="L16012" t="s">
        <v>69</v>
      </c>
      <c r="M16012" t="s">
        <v>69</v>
      </c>
      <c r="N16012">
        <v>104590.92200000001</v>
      </c>
      <c r="O16012">
        <f t="shared" si="500"/>
        <v>29.053033888888891</v>
      </c>
      <c r="P16012">
        <v>346543.87400000001</v>
      </c>
      <c r="Q16012">
        <f t="shared" si="501"/>
        <v>-96.262187222222224</v>
      </c>
      <c r="R16012">
        <v>75</v>
      </c>
      <c r="S16012" t="s">
        <v>717</v>
      </c>
      <c r="T16012" s="1">
        <v>28887</v>
      </c>
    </row>
    <row r="16013" spans="1:24" x14ac:dyDescent="0.3">
      <c r="A16013" t="s">
        <v>38833</v>
      </c>
      <c r="B16013" t="s">
        <v>22</v>
      </c>
      <c r="C16013" t="s">
        <v>61263</v>
      </c>
      <c r="D16013" t="s">
        <v>2644</v>
      </c>
      <c r="E16013" t="s">
        <v>7598</v>
      </c>
      <c r="F16013" t="s">
        <v>37694</v>
      </c>
      <c r="G16013" t="s">
        <v>22996</v>
      </c>
      <c r="H16013" t="s">
        <v>38152</v>
      </c>
      <c r="I16013" t="s">
        <v>37694</v>
      </c>
      <c r="J16013" t="s">
        <v>38834</v>
      </c>
      <c r="K16013" t="s">
        <v>38835</v>
      </c>
      <c r="L16013" t="s">
        <v>69</v>
      </c>
      <c r="M16013" t="s">
        <v>69</v>
      </c>
      <c r="N16013">
        <v>130966.12300000001</v>
      </c>
      <c r="O16013">
        <f t="shared" si="500"/>
        <v>36.379478611111111</v>
      </c>
      <c r="P16013">
        <v>361235.49599999998</v>
      </c>
      <c r="Q16013">
        <f t="shared" si="501"/>
        <v>-100.34319333333333</v>
      </c>
      <c r="R16013">
        <v>2705</v>
      </c>
      <c r="S16013" t="s">
        <v>2655</v>
      </c>
      <c r="T16013" s="1">
        <v>32356</v>
      </c>
    </row>
    <row r="16014" spans="1:24" x14ac:dyDescent="0.3">
      <c r="A16014" t="s">
        <v>38836</v>
      </c>
      <c r="B16014" t="s">
        <v>22</v>
      </c>
      <c r="C16014" t="s">
        <v>61264</v>
      </c>
      <c r="D16014" t="s">
        <v>2644</v>
      </c>
      <c r="E16014" t="s">
        <v>7598</v>
      </c>
      <c r="F16014" t="s">
        <v>37694</v>
      </c>
      <c r="G16014" t="s">
        <v>22996</v>
      </c>
      <c r="H16014" t="s">
        <v>38290</v>
      </c>
      <c r="I16014" t="s">
        <v>37694</v>
      </c>
      <c r="J16014" t="s">
        <v>38837</v>
      </c>
      <c r="K16014" t="s">
        <v>38838</v>
      </c>
      <c r="L16014" t="s">
        <v>69</v>
      </c>
      <c r="M16014" t="s">
        <v>69</v>
      </c>
      <c r="N16014">
        <v>110910.683</v>
      </c>
      <c r="O16014">
        <f t="shared" si="500"/>
        <v>30.808523055555558</v>
      </c>
      <c r="P16014">
        <v>350185.989</v>
      </c>
      <c r="Q16014">
        <f t="shared" si="501"/>
        <v>-97.273885833333338</v>
      </c>
      <c r="R16014">
        <v>430</v>
      </c>
      <c r="S16014" t="s">
        <v>33179</v>
      </c>
      <c r="T16014" s="1">
        <v>28460</v>
      </c>
    </row>
    <row r="16015" spans="1:24" x14ac:dyDescent="0.3">
      <c r="A16015" t="s">
        <v>38839</v>
      </c>
      <c r="B16015" t="s">
        <v>22</v>
      </c>
      <c r="C16015" t="s">
        <v>61265</v>
      </c>
      <c r="D16015" t="s">
        <v>2644</v>
      </c>
      <c r="E16015" t="s">
        <v>7598</v>
      </c>
      <c r="F16015" t="s">
        <v>37694</v>
      </c>
      <c r="G16015" t="s">
        <v>22996</v>
      </c>
      <c r="H16015" t="s">
        <v>38466</v>
      </c>
      <c r="I16015" t="s">
        <v>37694</v>
      </c>
      <c r="J16015" t="s">
        <v>300</v>
      </c>
      <c r="K16015" t="s">
        <v>38840</v>
      </c>
      <c r="L16015" t="s">
        <v>69</v>
      </c>
      <c r="M16015" t="s">
        <v>69</v>
      </c>
      <c r="N16015">
        <v>115107</v>
      </c>
      <c r="O16015">
        <f t="shared" si="500"/>
        <v>31.974166666666665</v>
      </c>
      <c r="P16015">
        <v>348042</v>
      </c>
      <c r="Q16015">
        <f t="shared" si="501"/>
        <v>-96.678333333333327</v>
      </c>
      <c r="R16015">
        <v>450</v>
      </c>
      <c r="S16015" t="s">
        <v>2655</v>
      </c>
      <c r="T16015" s="1">
        <v>31260</v>
      </c>
    </row>
    <row r="16016" spans="1:24" x14ac:dyDescent="0.3">
      <c r="A16016" t="s">
        <v>38841</v>
      </c>
      <c r="B16016" t="s">
        <v>22</v>
      </c>
      <c r="C16016" t="s">
        <v>61266</v>
      </c>
      <c r="D16016" t="s">
        <v>2644</v>
      </c>
      <c r="E16016" t="s">
        <v>7598</v>
      </c>
      <c r="F16016" t="s">
        <v>37694</v>
      </c>
      <c r="G16016" t="s">
        <v>22996</v>
      </c>
      <c r="H16016" t="s">
        <v>10827</v>
      </c>
      <c r="I16016" t="s">
        <v>37694</v>
      </c>
      <c r="J16016" t="s">
        <v>19651</v>
      </c>
      <c r="K16016" t="s">
        <v>38842</v>
      </c>
      <c r="L16016" t="s">
        <v>69</v>
      </c>
      <c r="M16016" t="s">
        <v>69</v>
      </c>
      <c r="N16016">
        <v>107825.788</v>
      </c>
      <c r="O16016">
        <f t="shared" si="500"/>
        <v>29.951607777777777</v>
      </c>
      <c r="P16016">
        <v>341655.72899999999</v>
      </c>
      <c r="Q16016">
        <f t="shared" si="501"/>
        <v>-94.904369166666669</v>
      </c>
      <c r="R16016">
        <v>53</v>
      </c>
      <c r="S16016" t="s">
        <v>717</v>
      </c>
      <c r="T16016" s="1">
        <v>26146</v>
      </c>
    </row>
    <row r="16017" spans="1:24" x14ac:dyDescent="0.3">
      <c r="A16017" t="s">
        <v>38843</v>
      </c>
      <c r="B16017" t="s">
        <v>22</v>
      </c>
      <c r="C16017" t="s">
        <v>61267</v>
      </c>
      <c r="D16017" t="s">
        <v>2644</v>
      </c>
      <c r="E16017" t="s">
        <v>7598</v>
      </c>
      <c r="F16017" t="s">
        <v>37694</v>
      </c>
      <c r="G16017" t="s">
        <v>22996</v>
      </c>
      <c r="H16017" t="s">
        <v>10827</v>
      </c>
      <c r="I16017" t="s">
        <v>37694</v>
      </c>
      <c r="J16017" t="s">
        <v>19651</v>
      </c>
      <c r="K16017" t="s">
        <v>38844</v>
      </c>
      <c r="L16017" t="s">
        <v>69</v>
      </c>
      <c r="M16017" t="s">
        <v>69</v>
      </c>
      <c r="N16017">
        <v>108025.784</v>
      </c>
      <c r="O16017">
        <f t="shared" si="500"/>
        <v>30.007162222222224</v>
      </c>
      <c r="P16017">
        <v>341880.73499999999</v>
      </c>
      <c r="Q16017">
        <f t="shared" si="501"/>
        <v>-94.966870833333331</v>
      </c>
      <c r="R16017">
        <v>70</v>
      </c>
      <c r="S16017" t="s">
        <v>717</v>
      </c>
      <c r="T16017" s="1">
        <v>28946</v>
      </c>
    </row>
    <row r="16018" spans="1:24" x14ac:dyDescent="0.3">
      <c r="A16018" t="s">
        <v>38845</v>
      </c>
      <c r="B16018" t="s">
        <v>110</v>
      </c>
      <c r="C16018" t="s">
        <v>61268</v>
      </c>
      <c r="D16018" t="s">
        <v>2644</v>
      </c>
      <c r="E16018" t="s">
        <v>7598</v>
      </c>
      <c r="F16018" t="s">
        <v>37694</v>
      </c>
      <c r="G16018" t="s">
        <v>22996</v>
      </c>
      <c r="H16018" t="s">
        <v>10827</v>
      </c>
      <c r="I16018" t="s">
        <v>37694</v>
      </c>
      <c r="J16018" t="s">
        <v>19651</v>
      </c>
      <c r="K16018" t="s">
        <v>38846</v>
      </c>
      <c r="L16018" t="s">
        <v>69</v>
      </c>
      <c r="M16018" t="s">
        <v>69</v>
      </c>
      <c r="N16018">
        <v>108382.77099999999</v>
      </c>
      <c r="O16018">
        <f t="shared" si="500"/>
        <v>30.106325277777778</v>
      </c>
      <c r="P16018">
        <v>341480.72899999999</v>
      </c>
      <c r="Q16018">
        <f t="shared" si="501"/>
        <v>-94.855758055555555</v>
      </c>
      <c r="R16018">
        <v>45</v>
      </c>
      <c r="S16018" t="s">
        <v>717</v>
      </c>
      <c r="T16018" s="1">
        <v>32203</v>
      </c>
    </row>
    <row r="16019" spans="1:24" x14ac:dyDescent="0.3">
      <c r="A16019" t="s">
        <v>38847</v>
      </c>
      <c r="B16019" t="s">
        <v>22</v>
      </c>
      <c r="C16019" t="s">
        <v>61269</v>
      </c>
      <c r="D16019" t="s">
        <v>2644</v>
      </c>
      <c r="E16019" t="s">
        <v>7598</v>
      </c>
      <c r="F16019" t="s">
        <v>37694</v>
      </c>
      <c r="G16019" t="s">
        <v>22996</v>
      </c>
      <c r="H16019" t="s">
        <v>10827</v>
      </c>
      <c r="I16019" t="s">
        <v>37694</v>
      </c>
      <c r="J16019" t="s">
        <v>19651</v>
      </c>
      <c r="K16019" t="s">
        <v>38848</v>
      </c>
      <c r="L16019" t="s">
        <v>69</v>
      </c>
      <c r="M16019" t="s">
        <v>69</v>
      </c>
      <c r="N16019">
        <v>108075.78200000001</v>
      </c>
      <c r="O16019">
        <f t="shared" si="500"/>
        <v>30.021050555555558</v>
      </c>
      <c r="P16019">
        <v>341805.73300000001</v>
      </c>
      <c r="Q16019">
        <f t="shared" si="501"/>
        <v>-94.946036944444444</v>
      </c>
      <c r="R16019">
        <v>70</v>
      </c>
      <c r="S16019" t="s">
        <v>717</v>
      </c>
      <c r="T16019" s="1">
        <v>28157</v>
      </c>
    </row>
    <row r="16020" spans="1:24" x14ac:dyDescent="0.3">
      <c r="A16020" t="s">
        <v>38849</v>
      </c>
      <c r="B16020" t="s">
        <v>22</v>
      </c>
      <c r="C16020" t="s">
        <v>61270</v>
      </c>
      <c r="D16020" t="s">
        <v>2644</v>
      </c>
      <c r="E16020" t="s">
        <v>7598</v>
      </c>
      <c r="F16020" t="s">
        <v>37694</v>
      </c>
      <c r="G16020" t="s">
        <v>22996</v>
      </c>
      <c r="H16020" t="s">
        <v>10827</v>
      </c>
      <c r="I16020" t="s">
        <v>37694</v>
      </c>
      <c r="J16020" t="s">
        <v>19651</v>
      </c>
      <c r="K16020" t="s">
        <v>38850</v>
      </c>
      <c r="L16020" t="s">
        <v>69</v>
      </c>
      <c r="M16020" t="s">
        <v>69</v>
      </c>
      <c r="N16020">
        <v>108380.774</v>
      </c>
      <c r="O16020">
        <f t="shared" si="500"/>
        <v>30.105770555555559</v>
      </c>
      <c r="P16020">
        <v>341851.73700000002</v>
      </c>
      <c r="Q16020">
        <f t="shared" si="501"/>
        <v>-94.958815833333347</v>
      </c>
      <c r="R16020">
        <v>91</v>
      </c>
      <c r="S16020" t="s">
        <v>717</v>
      </c>
      <c r="T16020" s="1">
        <v>26054</v>
      </c>
    </row>
    <row r="16021" spans="1:24" x14ac:dyDescent="0.3">
      <c r="A16021" t="s">
        <v>38851</v>
      </c>
      <c r="B16021" t="s">
        <v>22</v>
      </c>
      <c r="C16021" t="s">
        <v>61271</v>
      </c>
      <c r="D16021" t="s">
        <v>2644</v>
      </c>
      <c r="E16021" t="s">
        <v>7598</v>
      </c>
      <c r="F16021" t="s">
        <v>37694</v>
      </c>
      <c r="G16021" t="s">
        <v>22996</v>
      </c>
      <c r="H16021" t="s">
        <v>10827</v>
      </c>
      <c r="I16021" t="s">
        <v>37694</v>
      </c>
      <c r="J16021" t="s">
        <v>19651</v>
      </c>
      <c r="K16021" t="s">
        <v>12389</v>
      </c>
      <c r="L16021" t="s">
        <v>69</v>
      </c>
      <c r="M16021" t="s">
        <v>69</v>
      </c>
      <c r="N16021">
        <v>108210</v>
      </c>
      <c r="O16021">
        <f t="shared" si="500"/>
        <v>30.058333333333334</v>
      </c>
      <c r="P16021">
        <v>341921</v>
      </c>
      <c r="Q16021">
        <f t="shared" si="501"/>
        <v>-94.978055555555557</v>
      </c>
      <c r="R16021">
        <v>80</v>
      </c>
      <c r="S16021" t="s">
        <v>717</v>
      </c>
      <c r="T16021" s="1">
        <v>37288</v>
      </c>
    </row>
    <row r="16022" spans="1:24" x14ac:dyDescent="0.3">
      <c r="A16022" t="s">
        <v>38852</v>
      </c>
      <c r="B16022" t="s">
        <v>22</v>
      </c>
      <c r="C16022" t="s">
        <v>61272</v>
      </c>
      <c r="D16022" t="s">
        <v>2644</v>
      </c>
      <c r="E16022" t="s">
        <v>7598</v>
      </c>
      <c r="F16022" t="s">
        <v>37694</v>
      </c>
      <c r="G16022" t="s">
        <v>22996</v>
      </c>
      <c r="H16022" t="s">
        <v>16405</v>
      </c>
      <c r="I16022" t="s">
        <v>37694</v>
      </c>
      <c r="J16022" t="s">
        <v>38853</v>
      </c>
      <c r="K16022" t="s">
        <v>38854</v>
      </c>
      <c r="L16022" t="s">
        <v>69</v>
      </c>
      <c r="M16022" t="s">
        <v>69</v>
      </c>
      <c r="N16022">
        <v>115591.2</v>
      </c>
      <c r="O16022">
        <f t="shared" si="500"/>
        <v>32.108666666666664</v>
      </c>
      <c r="P16022">
        <v>354556.8</v>
      </c>
      <c r="Q16022">
        <f t="shared" si="501"/>
        <v>-98.488</v>
      </c>
      <c r="R16022">
        <v>1275</v>
      </c>
      <c r="S16022" t="s">
        <v>2655</v>
      </c>
      <c r="T16022" s="1">
        <v>36192</v>
      </c>
    </row>
    <row r="16023" spans="1:24" x14ac:dyDescent="0.3">
      <c r="A16023" t="s">
        <v>38855</v>
      </c>
      <c r="B16023" t="s">
        <v>22</v>
      </c>
      <c r="C16023" t="s">
        <v>61273</v>
      </c>
      <c r="D16023" t="s">
        <v>2644</v>
      </c>
      <c r="E16023" t="s">
        <v>7598</v>
      </c>
      <c r="F16023" t="s">
        <v>37694</v>
      </c>
      <c r="G16023" t="s">
        <v>22996</v>
      </c>
      <c r="H16023" t="s">
        <v>37788</v>
      </c>
      <c r="I16023" t="s">
        <v>37694</v>
      </c>
      <c r="J16023" t="s">
        <v>2035</v>
      </c>
      <c r="K16023" t="s">
        <v>38856</v>
      </c>
      <c r="L16023" t="s">
        <v>69</v>
      </c>
      <c r="M16023" t="s">
        <v>69</v>
      </c>
      <c r="N16023">
        <v>119670</v>
      </c>
      <c r="O16023">
        <f t="shared" si="500"/>
        <v>33.241666666666667</v>
      </c>
      <c r="P16023">
        <v>350740.8</v>
      </c>
      <c r="Q16023">
        <f t="shared" si="501"/>
        <v>-97.427999999999997</v>
      </c>
      <c r="R16023">
        <v>850</v>
      </c>
      <c r="S16023" t="s">
        <v>2655</v>
      </c>
      <c r="T16023" s="1">
        <v>38412</v>
      </c>
    </row>
    <row r="16024" spans="1:24" x14ac:dyDescent="0.3">
      <c r="A16024" t="s">
        <v>38857</v>
      </c>
      <c r="B16024" t="s">
        <v>22</v>
      </c>
      <c r="C16024" t="s">
        <v>61274</v>
      </c>
      <c r="D16024" t="s">
        <v>2644</v>
      </c>
      <c r="E16024" t="s">
        <v>7598</v>
      </c>
      <c r="F16024" t="s">
        <v>37694</v>
      </c>
      <c r="G16024" t="s">
        <v>22996</v>
      </c>
      <c r="H16024" t="s">
        <v>37788</v>
      </c>
      <c r="I16024" t="s">
        <v>37694</v>
      </c>
      <c r="J16024" t="s">
        <v>2035</v>
      </c>
      <c r="K16024" t="s">
        <v>4450</v>
      </c>
      <c r="L16024" t="s">
        <v>69</v>
      </c>
      <c r="M16024" t="s">
        <v>30</v>
      </c>
      <c r="N16024">
        <v>119769</v>
      </c>
      <c r="O16024">
        <f t="shared" si="500"/>
        <v>33.269166666666663</v>
      </c>
      <c r="P16024">
        <v>350826.7</v>
      </c>
      <c r="Q16024">
        <f t="shared" si="501"/>
        <v>-97.451861111111114</v>
      </c>
      <c r="R16024">
        <v>888</v>
      </c>
      <c r="S16024" t="s">
        <v>2655</v>
      </c>
      <c r="T16024" s="1">
        <v>33178</v>
      </c>
    </row>
    <row r="16025" spans="1:24" x14ac:dyDescent="0.3">
      <c r="A16025" t="s">
        <v>38858</v>
      </c>
      <c r="B16025" t="s">
        <v>22</v>
      </c>
      <c r="C16025" t="s">
        <v>38860</v>
      </c>
      <c r="D16025" t="s">
        <v>2644</v>
      </c>
      <c r="E16025" t="s">
        <v>7598</v>
      </c>
      <c r="F16025" t="s">
        <v>37694</v>
      </c>
      <c r="G16025" t="s">
        <v>22996</v>
      </c>
      <c r="H16025" t="s">
        <v>37788</v>
      </c>
      <c r="I16025" t="s">
        <v>37694</v>
      </c>
      <c r="J16025" t="s">
        <v>2035</v>
      </c>
      <c r="K16025" t="s">
        <v>38859</v>
      </c>
      <c r="L16025" t="s">
        <v>30</v>
      </c>
      <c r="M16025" t="s">
        <v>30</v>
      </c>
      <c r="N16025">
        <v>119715.3</v>
      </c>
      <c r="O16025">
        <f t="shared" si="500"/>
        <v>33.254249999999999</v>
      </c>
      <c r="P16025">
        <v>351289.8</v>
      </c>
      <c r="Q16025">
        <f t="shared" si="501"/>
        <v>-97.580500000000001</v>
      </c>
      <c r="R16025">
        <v>1046</v>
      </c>
      <c r="S16025" t="s">
        <v>2655</v>
      </c>
      <c r="T16025" s="1">
        <v>17168</v>
      </c>
      <c r="U16025" t="s">
        <v>34</v>
      </c>
      <c r="V16025" t="s">
        <v>34</v>
      </c>
      <c r="W16025" t="s">
        <v>34</v>
      </c>
      <c r="X16025" t="s">
        <v>40</v>
      </c>
    </row>
    <row r="16026" spans="1:24" x14ac:dyDescent="0.3">
      <c r="A16026" t="s">
        <v>38861</v>
      </c>
      <c r="B16026" t="s">
        <v>22</v>
      </c>
      <c r="C16026" t="s">
        <v>61275</v>
      </c>
      <c r="D16026" t="s">
        <v>2644</v>
      </c>
      <c r="E16026" t="s">
        <v>7598</v>
      </c>
      <c r="F16026" t="s">
        <v>37694</v>
      </c>
      <c r="G16026" t="s">
        <v>22996</v>
      </c>
      <c r="H16026" t="s">
        <v>37788</v>
      </c>
      <c r="I16026" t="s">
        <v>37694</v>
      </c>
      <c r="J16026" t="s">
        <v>2035</v>
      </c>
      <c r="K16026" t="s">
        <v>38862</v>
      </c>
      <c r="L16026" t="s">
        <v>69</v>
      </c>
      <c r="M16026" t="s">
        <v>69</v>
      </c>
      <c r="N16026">
        <v>119283.78</v>
      </c>
      <c r="O16026">
        <f t="shared" si="500"/>
        <v>33.134383333333332</v>
      </c>
      <c r="P16026">
        <v>351385.38</v>
      </c>
      <c r="Q16026">
        <f t="shared" si="501"/>
        <v>-97.607050000000001</v>
      </c>
      <c r="R16026">
        <v>862</v>
      </c>
      <c r="S16026" t="s">
        <v>2655</v>
      </c>
      <c r="T16026" s="1">
        <v>38838</v>
      </c>
    </row>
    <row r="16027" spans="1:24" x14ac:dyDescent="0.3">
      <c r="A16027" t="s">
        <v>38863</v>
      </c>
      <c r="B16027" t="s">
        <v>22</v>
      </c>
      <c r="C16027" t="s">
        <v>61276</v>
      </c>
      <c r="D16027" t="s">
        <v>2644</v>
      </c>
      <c r="E16027" t="s">
        <v>7598</v>
      </c>
      <c r="F16027" t="s">
        <v>37694</v>
      </c>
      <c r="G16027" t="s">
        <v>22996</v>
      </c>
      <c r="H16027" t="s">
        <v>37788</v>
      </c>
      <c r="I16027" t="s">
        <v>37694</v>
      </c>
      <c r="J16027" t="s">
        <v>2035</v>
      </c>
      <c r="K16027" t="s">
        <v>38864</v>
      </c>
      <c r="L16027" t="s">
        <v>69</v>
      </c>
      <c r="M16027" t="s">
        <v>30</v>
      </c>
      <c r="N16027">
        <v>119397.7</v>
      </c>
      <c r="O16027">
        <f t="shared" si="500"/>
        <v>33.166027777777778</v>
      </c>
      <c r="P16027">
        <v>350927.6</v>
      </c>
      <c r="Q16027">
        <f t="shared" si="501"/>
        <v>-97.47988888888888</v>
      </c>
      <c r="R16027">
        <v>883</v>
      </c>
      <c r="S16027" t="s">
        <v>2655</v>
      </c>
      <c r="T16027" s="1">
        <v>33178</v>
      </c>
    </row>
    <row r="16028" spans="1:24" x14ac:dyDescent="0.3">
      <c r="A16028" t="s">
        <v>38865</v>
      </c>
      <c r="B16028" t="s">
        <v>22</v>
      </c>
      <c r="C16028" t="s">
        <v>61277</v>
      </c>
      <c r="D16028" t="s">
        <v>2644</v>
      </c>
      <c r="E16028" t="s">
        <v>7598</v>
      </c>
      <c r="F16028" t="s">
        <v>37694</v>
      </c>
      <c r="G16028" t="s">
        <v>22996</v>
      </c>
      <c r="H16028" t="s">
        <v>37788</v>
      </c>
      <c r="I16028" t="s">
        <v>37694</v>
      </c>
      <c r="J16028" t="s">
        <v>2035</v>
      </c>
      <c r="K16028" t="s">
        <v>38866</v>
      </c>
      <c r="L16028" t="s">
        <v>69</v>
      </c>
      <c r="M16028" t="s">
        <v>69</v>
      </c>
      <c r="N16028">
        <v>119889.72</v>
      </c>
      <c r="O16028">
        <f t="shared" si="500"/>
        <v>33.302700000000002</v>
      </c>
      <c r="P16028">
        <v>350849.04</v>
      </c>
      <c r="Q16028">
        <f t="shared" si="501"/>
        <v>-97.458066666666667</v>
      </c>
      <c r="R16028">
        <v>890</v>
      </c>
      <c r="S16028" t="s">
        <v>2655</v>
      </c>
      <c r="T16028" s="1">
        <v>38838</v>
      </c>
    </row>
    <row r="16029" spans="1:24" x14ac:dyDescent="0.3">
      <c r="A16029" t="s">
        <v>38867</v>
      </c>
      <c r="B16029" t="s">
        <v>22</v>
      </c>
      <c r="C16029" t="s">
        <v>61278</v>
      </c>
      <c r="D16029" t="s">
        <v>2644</v>
      </c>
      <c r="E16029" t="s">
        <v>7598</v>
      </c>
      <c r="F16029" t="s">
        <v>37694</v>
      </c>
      <c r="G16029" t="s">
        <v>22996</v>
      </c>
      <c r="H16029" t="s">
        <v>37788</v>
      </c>
      <c r="I16029" t="s">
        <v>37694</v>
      </c>
      <c r="J16029" t="s">
        <v>2035</v>
      </c>
      <c r="K16029" t="s">
        <v>38868</v>
      </c>
      <c r="L16029" t="s">
        <v>69</v>
      </c>
      <c r="M16029" t="s">
        <v>69</v>
      </c>
      <c r="N16029">
        <v>119877.41499999999</v>
      </c>
      <c r="O16029">
        <f t="shared" si="500"/>
        <v>33.299281944444445</v>
      </c>
      <c r="P16029">
        <v>351098.09499999997</v>
      </c>
      <c r="Q16029">
        <f t="shared" si="501"/>
        <v>-97.527248611111105</v>
      </c>
      <c r="R16029">
        <v>1020</v>
      </c>
      <c r="S16029" t="s">
        <v>2655</v>
      </c>
      <c r="T16029" s="1">
        <v>32356</v>
      </c>
    </row>
    <row r="16030" spans="1:24" x14ac:dyDescent="0.3">
      <c r="A16030" t="s">
        <v>38869</v>
      </c>
      <c r="B16030" t="s">
        <v>22</v>
      </c>
      <c r="C16030" t="s">
        <v>61279</v>
      </c>
      <c r="D16030" t="s">
        <v>2644</v>
      </c>
      <c r="E16030" t="s">
        <v>7598</v>
      </c>
      <c r="F16030" t="s">
        <v>37694</v>
      </c>
      <c r="G16030" t="s">
        <v>22996</v>
      </c>
      <c r="H16030" t="s">
        <v>37788</v>
      </c>
      <c r="I16030" t="s">
        <v>37694</v>
      </c>
      <c r="J16030" t="s">
        <v>2035</v>
      </c>
      <c r="K16030" t="s">
        <v>38870</v>
      </c>
      <c r="L16030" t="s">
        <v>69</v>
      </c>
      <c r="M16030" t="s">
        <v>30</v>
      </c>
      <c r="N16030">
        <v>119812.7545</v>
      </c>
      <c r="O16030">
        <f t="shared" si="500"/>
        <v>33.281320694444446</v>
      </c>
      <c r="P16030">
        <v>350988.09600000002</v>
      </c>
      <c r="Q16030">
        <f t="shared" si="501"/>
        <v>-97.49669333333334</v>
      </c>
      <c r="R16030">
        <v>931</v>
      </c>
      <c r="S16030" t="s">
        <v>2655</v>
      </c>
      <c r="T16030" s="1">
        <v>31929</v>
      </c>
    </row>
    <row r="16031" spans="1:24" x14ac:dyDescent="0.3">
      <c r="A16031" t="s">
        <v>38871</v>
      </c>
      <c r="B16031" t="s">
        <v>22</v>
      </c>
      <c r="C16031" t="s">
        <v>61280</v>
      </c>
      <c r="D16031" t="s">
        <v>2644</v>
      </c>
      <c r="E16031" t="s">
        <v>7598</v>
      </c>
      <c r="F16031" t="s">
        <v>37694</v>
      </c>
      <c r="G16031" t="s">
        <v>22996</v>
      </c>
      <c r="H16031" t="s">
        <v>37788</v>
      </c>
      <c r="I16031" t="s">
        <v>37694</v>
      </c>
      <c r="J16031" t="s">
        <v>2035</v>
      </c>
      <c r="K16031" t="s">
        <v>38872</v>
      </c>
      <c r="L16031" t="s">
        <v>69</v>
      </c>
      <c r="M16031" t="s">
        <v>69</v>
      </c>
      <c r="N16031">
        <v>119320.428</v>
      </c>
      <c r="O16031">
        <f t="shared" si="500"/>
        <v>33.14456333333333</v>
      </c>
      <c r="P16031">
        <v>351366.09700000001</v>
      </c>
      <c r="Q16031">
        <f t="shared" si="501"/>
        <v>-97.601693611111116</v>
      </c>
      <c r="R16031">
        <v>790</v>
      </c>
      <c r="S16031" t="s">
        <v>2655</v>
      </c>
      <c r="T16031" s="1">
        <v>31229</v>
      </c>
    </row>
    <row r="16032" spans="1:24" x14ac:dyDescent="0.3">
      <c r="A16032" t="s">
        <v>38873</v>
      </c>
      <c r="B16032" t="s">
        <v>110</v>
      </c>
      <c r="C16032" t="s">
        <v>61281</v>
      </c>
      <c r="D16032" t="s">
        <v>2644</v>
      </c>
      <c r="E16032" t="s">
        <v>7598</v>
      </c>
      <c r="F16032" t="s">
        <v>37694</v>
      </c>
      <c r="G16032" t="s">
        <v>22996</v>
      </c>
      <c r="H16032" t="s">
        <v>37788</v>
      </c>
      <c r="I16032" t="s">
        <v>37694</v>
      </c>
      <c r="J16032" t="s">
        <v>2035</v>
      </c>
      <c r="K16032" t="s">
        <v>38874</v>
      </c>
      <c r="L16032" t="s">
        <v>69</v>
      </c>
      <c r="M16032" t="s">
        <v>69</v>
      </c>
      <c r="N16032">
        <v>119588</v>
      </c>
      <c r="O16032">
        <f t="shared" si="500"/>
        <v>33.218888888888891</v>
      </c>
      <c r="P16032">
        <v>351330</v>
      </c>
      <c r="Q16032">
        <f t="shared" si="501"/>
        <v>-97.591666666666669</v>
      </c>
      <c r="R16032">
        <v>957</v>
      </c>
      <c r="S16032" t="s">
        <v>2655</v>
      </c>
      <c r="T16032" s="1">
        <v>38838</v>
      </c>
    </row>
    <row r="16033" spans="1:24" x14ac:dyDescent="0.3">
      <c r="A16033" t="s">
        <v>38875</v>
      </c>
      <c r="B16033" t="s">
        <v>110</v>
      </c>
      <c r="C16033" t="s">
        <v>61282</v>
      </c>
      <c r="D16033" t="s">
        <v>2644</v>
      </c>
      <c r="E16033" t="s">
        <v>7598</v>
      </c>
      <c r="F16033" t="s">
        <v>37694</v>
      </c>
      <c r="G16033" t="s">
        <v>22996</v>
      </c>
      <c r="H16033" t="s">
        <v>11101</v>
      </c>
      <c r="I16033" t="s">
        <v>37694</v>
      </c>
      <c r="J16033" t="s">
        <v>38876</v>
      </c>
      <c r="K16033" t="s">
        <v>38877</v>
      </c>
      <c r="L16033" t="s">
        <v>69</v>
      </c>
      <c r="M16033" t="s">
        <v>69</v>
      </c>
      <c r="N16033">
        <v>107023.819</v>
      </c>
      <c r="O16033">
        <f t="shared" si="500"/>
        <v>29.728838611111112</v>
      </c>
      <c r="P16033">
        <v>342320.75</v>
      </c>
      <c r="Q16033">
        <f t="shared" si="501"/>
        <v>-95.089097222222222</v>
      </c>
      <c r="R16033">
        <v>31</v>
      </c>
      <c r="S16033" t="s">
        <v>717</v>
      </c>
      <c r="T16033" s="1">
        <v>31809</v>
      </c>
    </row>
    <row r="16034" spans="1:24" x14ac:dyDescent="0.3">
      <c r="A16034" t="s">
        <v>38878</v>
      </c>
      <c r="B16034" t="s">
        <v>110</v>
      </c>
      <c r="C16034" t="s">
        <v>61283</v>
      </c>
      <c r="D16034" t="s">
        <v>2644</v>
      </c>
      <c r="E16034" t="s">
        <v>7598</v>
      </c>
      <c r="F16034" t="s">
        <v>37694</v>
      </c>
      <c r="G16034" t="s">
        <v>22996</v>
      </c>
      <c r="H16034" t="s">
        <v>11101</v>
      </c>
      <c r="I16034" t="s">
        <v>37694</v>
      </c>
      <c r="J16034" t="s">
        <v>38876</v>
      </c>
      <c r="K16034" t="s">
        <v>38879</v>
      </c>
      <c r="L16034" t="s">
        <v>69</v>
      </c>
      <c r="M16034" t="s">
        <v>69</v>
      </c>
      <c r="N16034">
        <v>106974.3</v>
      </c>
      <c r="O16034">
        <f t="shared" si="500"/>
        <v>29.715083333333332</v>
      </c>
      <c r="P16034">
        <v>342518.43</v>
      </c>
      <c r="Q16034">
        <f t="shared" si="501"/>
        <v>-95.144008333333332</v>
      </c>
      <c r="R16034">
        <v>29</v>
      </c>
      <c r="S16034" t="s">
        <v>717</v>
      </c>
      <c r="T16034" s="1">
        <v>35582</v>
      </c>
    </row>
    <row r="16035" spans="1:24" x14ac:dyDescent="0.3">
      <c r="A16035" t="s">
        <v>38880</v>
      </c>
      <c r="B16035" t="s">
        <v>22</v>
      </c>
      <c r="C16035" t="s">
        <v>61284</v>
      </c>
      <c r="D16035" t="s">
        <v>2644</v>
      </c>
      <c r="E16035" t="s">
        <v>7598</v>
      </c>
      <c r="F16035" t="s">
        <v>37694</v>
      </c>
      <c r="G16035" t="s">
        <v>22996</v>
      </c>
      <c r="H16035" t="s">
        <v>4833</v>
      </c>
      <c r="I16035" t="s">
        <v>37694</v>
      </c>
      <c r="J16035" t="s">
        <v>38881</v>
      </c>
      <c r="K16035" t="s">
        <v>38882</v>
      </c>
      <c r="L16035" t="s">
        <v>69</v>
      </c>
      <c r="M16035" t="s">
        <v>69</v>
      </c>
      <c r="N16035">
        <v>107803.7</v>
      </c>
      <c r="O16035">
        <f t="shared" si="500"/>
        <v>29.945472222222222</v>
      </c>
      <c r="P16035">
        <v>362473.52</v>
      </c>
      <c r="Q16035">
        <f t="shared" si="501"/>
        <v>-100.68708888888889</v>
      </c>
      <c r="R16035">
        <v>1856</v>
      </c>
      <c r="S16035" t="s">
        <v>33179</v>
      </c>
      <c r="T16035" s="1">
        <v>41244</v>
      </c>
    </row>
    <row r="16036" spans="1:24" x14ac:dyDescent="0.3">
      <c r="A16036" t="s">
        <v>38883</v>
      </c>
      <c r="B16036" t="s">
        <v>22</v>
      </c>
      <c r="C16036" t="s">
        <v>61285</v>
      </c>
      <c r="D16036" t="s">
        <v>2644</v>
      </c>
      <c r="E16036" t="s">
        <v>7598</v>
      </c>
      <c r="F16036" t="s">
        <v>37694</v>
      </c>
      <c r="G16036" t="s">
        <v>22996</v>
      </c>
      <c r="H16036" t="s">
        <v>38581</v>
      </c>
      <c r="I16036" t="s">
        <v>37694</v>
      </c>
      <c r="J16036" t="s">
        <v>38881</v>
      </c>
      <c r="K16036" t="s">
        <v>38884</v>
      </c>
      <c r="L16036" t="s">
        <v>69</v>
      </c>
      <c r="M16036" t="s">
        <v>69</v>
      </c>
      <c r="N16036">
        <v>105921.82799999999</v>
      </c>
      <c r="O16036">
        <f t="shared" si="500"/>
        <v>29.422729999999998</v>
      </c>
      <c r="P16036">
        <v>362659.32500000001</v>
      </c>
      <c r="Q16036">
        <f t="shared" si="501"/>
        <v>-100.7387013888889</v>
      </c>
      <c r="R16036">
        <v>1110</v>
      </c>
      <c r="S16036" t="s">
        <v>33179</v>
      </c>
      <c r="T16036" s="1">
        <v>31625</v>
      </c>
    </row>
    <row r="16037" spans="1:24" x14ac:dyDescent="0.3">
      <c r="A16037" t="s">
        <v>38885</v>
      </c>
      <c r="B16037" t="s">
        <v>22</v>
      </c>
      <c r="C16037" t="s">
        <v>38887</v>
      </c>
      <c r="D16037" t="s">
        <v>2644</v>
      </c>
      <c r="E16037" t="s">
        <v>7598</v>
      </c>
      <c r="F16037" t="s">
        <v>37694</v>
      </c>
      <c r="G16037" t="s">
        <v>22996</v>
      </c>
      <c r="H16037" t="s">
        <v>38581</v>
      </c>
      <c r="I16037" t="s">
        <v>37694</v>
      </c>
      <c r="J16037" t="s">
        <v>38881</v>
      </c>
      <c r="K16037" t="s">
        <v>38886</v>
      </c>
      <c r="L16037" t="s">
        <v>30</v>
      </c>
      <c r="M16037" t="s">
        <v>30</v>
      </c>
      <c r="N16037">
        <v>105747.145</v>
      </c>
      <c r="O16037">
        <f t="shared" si="500"/>
        <v>29.374206944444445</v>
      </c>
      <c r="P16037">
        <v>363337.76500000001</v>
      </c>
      <c r="Q16037">
        <f t="shared" si="501"/>
        <v>-100.92715694444445</v>
      </c>
      <c r="R16037">
        <v>1002</v>
      </c>
      <c r="S16037" t="s">
        <v>33179</v>
      </c>
      <c r="T16037" s="1">
        <v>13820</v>
      </c>
      <c r="U16037" t="s">
        <v>40</v>
      </c>
      <c r="V16037" t="s">
        <v>34</v>
      </c>
      <c r="W16037" t="s">
        <v>40</v>
      </c>
      <c r="X16037" t="s">
        <v>40</v>
      </c>
    </row>
    <row r="16038" spans="1:24" x14ac:dyDescent="0.3">
      <c r="A16038" t="s">
        <v>38888</v>
      </c>
      <c r="B16038" t="s">
        <v>22</v>
      </c>
      <c r="C16038" t="s">
        <v>61286</v>
      </c>
      <c r="D16038" t="s">
        <v>2644</v>
      </c>
      <c r="E16038" t="s">
        <v>7598</v>
      </c>
      <c r="F16038" t="s">
        <v>37694</v>
      </c>
      <c r="G16038" t="s">
        <v>22996</v>
      </c>
      <c r="H16038" t="s">
        <v>38581</v>
      </c>
      <c r="I16038" t="s">
        <v>37694</v>
      </c>
      <c r="J16038" t="s">
        <v>38881</v>
      </c>
      <c r="K16038" t="s">
        <v>38889</v>
      </c>
      <c r="L16038" t="s">
        <v>69</v>
      </c>
      <c r="M16038" t="s">
        <v>69</v>
      </c>
      <c r="N16038">
        <v>107066.774</v>
      </c>
      <c r="O16038">
        <f t="shared" si="500"/>
        <v>29.740770555555557</v>
      </c>
      <c r="P16038">
        <v>363474.36099999998</v>
      </c>
      <c r="Q16038">
        <f t="shared" si="501"/>
        <v>-100.96510027777776</v>
      </c>
      <c r="R16038">
        <v>1680</v>
      </c>
      <c r="S16038" t="s">
        <v>33179</v>
      </c>
      <c r="T16038" s="1">
        <v>27150</v>
      </c>
    </row>
    <row r="16039" spans="1:24" x14ac:dyDescent="0.3">
      <c r="A16039" t="s">
        <v>38890</v>
      </c>
      <c r="B16039" t="s">
        <v>22</v>
      </c>
      <c r="C16039" t="s">
        <v>61287</v>
      </c>
      <c r="D16039" t="s">
        <v>2644</v>
      </c>
      <c r="E16039" t="s">
        <v>7598</v>
      </c>
      <c r="F16039" t="s">
        <v>37694</v>
      </c>
      <c r="G16039" t="s">
        <v>22996</v>
      </c>
      <c r="H16039" t="s">
        <v>38171</v>
      </c>
      <c r="I16039" t="s">
        <v>37694</v>
      </c>
      <c r="J16039" t="s">
        <v>38881</v>
      </c>
      <c r="K16039" t="s">
        <v>38891</v>
      </c>
      <c r="L16039" t="s">
        <v>69</v>
      </c>
      <c r="M16039" t="s">
        <v>69</v>
      </c>
      <c r="N16039">
        <v>106350.817</v>
      </c>
      <c r="O16039">
        <f t="shared" si="500"/>
        <v>29.54189361111111</v>
      </c>
      <c r="P16039">
        <v>362221.31699999998</v>
      </c>
      <c r="Q16039">
        <f t="shared" si="501"/>
        <v>-100.61703249999999</v>
      </c>
      <c r="R16039">
        <v>1290</v>
      </c>
      <c r="S16039" t="s">
        <v>33179</v>
      </c>
      <c r="T16039" s="1">
        <v>18019</v>
      </c>
    </row>
    <row r="16040" spans="1:24" x14ac:dyDescent="0.3">
      <c r="A16040" t="s">
        <v>38892</v>
      </c>
      <c r="B16040" t="s">
        <v>22</v>
      </c>
      <c r="C16040" t="s">
        <v>61288</v>
      </c>
      <c r="D16040" t="s">
        <v>2644</v>
      </c>
      <c r="E16040" t="s">
        <v>7598</v>
      </c>
      <c r="F16040" t="s">
        <v>37694</v>
      </c>
      <c r="G16040" t="s">
        <v>22996</v>
      </c>
      <c r="H16040" t="s">
        <v>38581</v>
      </c>
      <c r="I16040" t="s">
        <v>37694</v>
      </c>
      <c r="J16040" t="s">
        <v>38881</v>
      </c>
      <c r="K16040" t="s">
        <v>38893</v>
      </c>
      <c r="L16040" t="s">
        <v>69</v>
      </c>
      <c r="M16040" t="s">
        <v>69</v>
      </c>
      <c r="N16040">
        <v>106831.15</v>
      </c>
      <c r="O16040">
        <f t="shared" si="500"/>
        <v>29.675319444444444</v>
      </c>
      <c r="P16040">
        <v>363229.9</v>
      </c>
      <c r="Q16040">
        <f t="shared" si="501"/>
        <v>-100.89719444444445</v>
      </c>
      <c r="R16040">
        <v>1545</v>
      </c>
      <c r="T16040" s="1">
        <v>41913</v>
      </c>
    </row>
    <row r="16041" spans="1:24" x14ac:dyDescent="0.3">
      <c r="A16041" t="s">
        <v>38894</v>
      </c>
      <c r="B16041" t="s">
        <v>22</v>
      </c>
      <c r="C16041" t="s">
        <v>61289</v>
      </c>
      <c r="D16041" t="s">
        <v>2644</v>
      </c>
      <c r="E16041" t="s">
        <v>7598</v>
      </c>
      <c r="F16041" t="s">
        <v>37694</v>
      </c>
      <c r="G16041" t="s">
        <v>22996</v>
      </c>
      <c r="H16041" t="s">
        <v>38581</v>
      </c>
      <c r="I16041" t="s">
        <v>37694</v>
      </c>
      <c r="J16041" t="s">
        <v>38881</v>
      </c>
      <c r="K16041" t="s">
        <v>38895</v>
      </c>
      <c r="L16041" t="s">
        <v>122</v>
      </c>
      <c r="M16041" t="s">
        <v>69</v>
      </c>
      <c r="N16041">
        <v>105693.81600000001</v>
      </c>
      <c r="O16041">
        <f t="shared" si="500"/>
        <v>29.359393333333337</v>
      </c>
      <c r="P16041">
        <v>362800.48700000002</v>
      </c>
      <c r="Q16041">
        <f t="shared" si="501"/>
        <v>-100.77791305555556</v>
      </c>
      <c r="R16041">
        <v>1081</v>
      </c>
      <c r="S16041" t="s">
        <v>33179</v>
      </c>
      <c r="T16041" s="1">
        <v>15888</v>
      </c>
      <c r="X16041" t="s">
        <v>40</v>
      </c>
    </row>
    <row r="16042" spans="1:24" x14ac:dyDescent="0.3">
      <c r="A16042" t="s">
        <v>38896</v>
      </c>
      <c r="B16042" t="s">
        <v>22</v>
      </c>
      <c r="C16042" t="s">
        <v>61290</v>
      </c>
      <c r="D16042" t="s">
        <v>2644</v>
      </c>
      <c r="E16042" t="s">
        <v>7598</v>
      </c>
      <c r="F16042" t="s">
        <v>37694</v>
      </c>
      <c r="G16042" t="s">
        <v>22996</v>
      </c>
      <c r="H16042" t="s">
        <v>38171</v>
      </c>
      <c r="I16042" t="s">
        <v>37694</v>
      </c>
      <c r="J16042" t="s">
        <v>38881</v>
      </c>
      <c r="K16042" t="s">
        <v>38897</v>
      </c>
      <c r="L16042" t="s">
        <v>69</v>
      </c>
      <c r="M16042" t="s">
        <v>69</v>
      </c>
      <c r="N16042">
        <v>106358.815</v>
      </c>
      <c r="O16042">
        <f t="shared" si="500"/>
        <v>29.544115277777777</v>
      </c>
      <c r="P16042">
        <v>362423.32400000002</v>
      </c>
      <c r="Q16042">
        <f t="shared" si="501"/>
        <v>-100.67314555555556</v>
      </c>
      <c r="R16042">
        <v>1379</v>
      </c>
      <c r="S16042" t="s">
        <v>33179</v>
      </c>
      <c r="T16042" s="1">
        <v>22525</v>
      </c>
    </row>
    <row r="16043" spans="1:24" x14ac:dyDescent="0.3">
      <c r="A16043" t="s">
        <v>38898</v>
      </c>
      <c r="B16043" t="s">
        <v>22</v>
      </c>
      <c r="C16043" t="s">
        <v>61291</v>
      </c>
      <c r="D16043" t="s">
        <v>2644</v>
      </c>
      <c r="E16043" t="s">
        <v>7598</v>
      </c>
      <c r="F16043" t="s">
        <v>37694</v>
      </c>
      <c r="G16043" t="s">
        <v>22996</v>
      </c>
      <c r="H16043" t="s">
        <v>38581</v>
      </c>
      <c r="I16043" t="s">
        <v>37694</v>
      </c>
      <c r="J16043" t="s">
        <v>38881</v>
      </c>
      <c r="K16043" t="s">
        <v>38899</v>
      </c>
      <c r="L16043" t="s">
        <v>69</v>
      </c>
      <c r="M16043" t="s">
        <v>69</v>
      </c>
      <c r="N16043">
        <v>107257.76</v>
      </c>
      <c r="O16043">
        <f t="shared" si="500"/>
        <v>29.793822222222222</v>
      </c>
      <c r="P16043">
        <v>363165.35</v>
      </c>
      <c r="Q16043">
        <f t="shared" si="501"/>
        <v>-100.87926388888889</v>
      </c>
      <c r="R16043">
        <v>1500</v>
      </c>
      <c r="S16043" t="s">
        <v>33179</v>
      </c>
      <c r="T16043" s="1">
        <v>36192</v>
      </c>
    </row>
    <row r="16044" spans="1:24" x14ac:dyDescent="0.3">
      <c r="A16044" t="s">
        <v>38900</v>
      </c>
      <c r="B16044" t="s">
        <v>22</v>
      </c>
      <c r="C16044" t="s">
        <v>61292</v>
      </c>
      <c r="D16044" t="s">
        <v>2644</v>
      </c>
      <c r="E16044" t="s">
        <v>7598</v>
      </c>
      <c r="F16044" t="s">
        <v>37694</v>
      </c>
      <c r="G16044" t="s">
        <v>22996</v>
      </c>
      <c r="H16044" t="s">
        <v>38581</v>
      </c>
      <c r="I16044" t="s">
        <v>37694</v>
      </c>
      <c r="J16044" t="s">
        <v>38881</v>
      </c>
      <c r="K16044" t="s">
        <v>38901</v>
      </c>
      <c r="L16044" t="s">
        <v>69</v>
      </c>
      <c r="M16044" t="s">
        <v>69</v>
      </c>
      <c r="N16044">
        <v>107408.76</v>
      </c>
      <c r="O16044">
        <f t="shared" si="500"/>
        <v>29.835766666666665</v>
      </c>
      <c r="P16044">
        <v>363521.33</v>
      </c>
      <c r="Q16044">
        <f t="shared" si="501"/>
        <v>-100.97814722222223</v>
      </c>
      <c r="R16044">
        <v>1774</v>
      </c>
      <c r="S16044" t="s">
        <v>33179</v>
      </c>
      <c r="T16044" s="1">
        <v>34912</v>
      </c>
    </row>
    <row r="16045" spans="1:24" x14ac:dyDescent="0.3">
      <c r="A16045" t="s">
        <v>38902</v>
      </c>
      <c r="B16045" t="s">
        <v>22</v>
      </c>
      <c r="C16045" t="s">
        <v>61293</v>
      </c>
      <c r="D16045" t="s">
        <v>2644</v>
      </c>
      <c r="E16045" t="s">
        <v>7598</v>
      </c>
      <c r="F16045" t="s">
        <v>37694</v>
      </c>
      <c r="G16045" t="s">
        <v>22996</v>
      </c>
      <c r="H16045" t="s">
        <v>38581</v>
      </c>
      <c r="I16045" t="s">
        <v>37694</v>
      </c>
      <c r="J16045" t="s">
        <v>38881</v>
      </c>
      <c r="K16045" t="s">
        <v>38903</v>
      </c>
      <c r="L16045" t="s">
        <v>69</v>
      </c>
      <c r="M16045" t="s">
        <v>69</v>
      </c>
      <c r="N16045">
        <v>107702.74800000001</v>
      </c>
      <c r="O16045">
        <f t="shared" si="500"/>
        <v>29.917430000000003</v>
      </c>
      <c r="P16045">
        <v>363286.364</v>
      </c>
      <c r="Q16045">
        <f t="shared" si="501"/>
        <v>-100.91287888888888</v>
      </c>
      <c r="R16045">
        <v>1945</v>
      </c>
      <c r="S16045" t="s">
        <v>33179</v>
      </c>
    </row>
    <row r="16046" spans="1:24" x14ac:dyDescent="0.3">
      <c r="A16046" t="s">
        <v>38904</v>
      </c>
      <c r="B16046" t="s">
        <v>22</v>
      </c>
      <c r="C16046" t="s">
        <v>61294</v>
      </c>
      <c r="D16046" t="s">
        <v>2644</v>
      </c>
      <c r="E16046" t="s">
        <v>7598</v>
      </c>
      <c r="F16046" t="s">
        <v>37694</v>
      </c>
      <c r="G16046" t="s">
        <v>22996</v>
      </c>
      <c r="H16046" t="s">
        <v>17882</v>
      </c>
      <c r="I16046" t="s">
        <v>37694</v>
      </c>
      <c r="J16046" t="s">
        <v>38905</v>
      </c>
      <c r="K16046" t="s">
        <v>38905</v>
      </c>
      <c r="L16046" t="s">
        <v>69</v>
      </c>
      <c r="M16046" t="s">
        <v>69</v>
      </c>
      <c r="N16046">
        <v>108603.76700000001</v>
      </c>
      <c r="O16046">
        <f t="shared" si="500"/>
        <v>30.167713055555559</v>
      </c>
      <c r="P16046">
        <v>351334</v>
      </c>
      <c r="Q16046">
        <f t="shared" si="501"/>
        <v>-97.592777777777783</v>
      </c>
      <c r="R16046">
        <v>460</v>
      </c>
      <c r="S16046" t="s">
        <v>717</v>
      </c>
      <c r="T16046" s="1">
        <v>29252</v>
      </c>
    </row>
    <row r="16047" spans="1:24" x14ac:dyDescent="0.3">
      <c r="A16047" t="s">
        <v>38906</v>
      </c>
      <c r="B16047" t="s">
        <v>110</v>
      </c>
      <c r="C16047" t="s">
        <v>61295</v>
      </c>
      <c r="D16047" t="s">
        <v>2644</v>
      </c>
      <c r="E16047" t="s">
        <v>7598</v>
      </c>
      <c r="F16047" t="s">
        <v>37694</v>
      </c>
      <c r="G16047" t="s">
        <v>22996</v>
      </c>
      <c r="H16047" t="s">
        <v>38907</v>
      </c>
      <c r="I16047" t="s">
        <v>37694</v>
      </c>
      <c r="J16047" t="s">
        <v>38908</v>
      </c>
      <c r="K16047" t="s">
        <v>38908</v>
      </c>
      <c r="L16047" t="s">
        <v>30</v>
      </c>
      <c r="M16047" t="s">
        <v>69</v>
      </c>
      <c r="N16047">
        <v>114960.406</v>
      </c>
      <c r="O16047">
        <f t="shared" si="500"/>
        <v>31.933446111111113</v>
      </c>
      <c r="P16047">
        <v>378721.842</v>
      </c>
      <c r="Q16047">
        <f t="shared" si="501"/>
        <v>-105.20051166666667</v>
      </c>
      <c r="R16047">
        <v>3700</v>
      </c>
      <c r="S16047" t="s">
        <v>2913</v>
      </c>
      <c r="T16047" s="1">
        <v>26785</v>
      </c>
    </row>
    <row r="16048" spans="1:24" x14ac:dyDescent="0.3">
      <c r="A16048" t="s">
        <v>38909</v>
      </c>
      <c r="B16048" t="s">
        <v>22</v>
      </c>
      <c r="C16048" s="2">
        <v>200000</v>
      </c>
      <c r="D16048" t="s">
        <v>2644</v>
      </c>
      <c r="E16048" t="s">
        <v>7598</v>
      </c>
      <c r="F16048" t="s">
        <v>37694</v>
      </c>
      <c r="G16048" t="s">
        <v>22996</v>
      </c>
      <c r="H16048" t="s">
        <v>38907</v>
      </c>
      <c r="I16048" t="s">
        <v>37694</v>
      </c>
      <c r="J16048" t="s">
        <v>38908</v>
      </c>
      <c r="K16048" t="s">
        <v>38910</v>
      </c>
      <c r="L16048" t="s">
        <v>30</v>
      </c>
      <c r="M16048" t="s">
        <v>30</v>
      </c>
      <c r="N16048">
        <v>115011.44</v>
      </c>
      <c r="O16048">
        <f t="shared" si="500"/>
        <v>31.947622222222222</v>
      </c>
      <c r="P16048">
        <v>378690.42</v>
      </c>
      <c r="Q16048">
        <f t="shared" si="501"/>
        <v>-105.19178333333333</v>
      </c>
      <c r="R16048">
        <v>3703</v>
      </c>
      <c r="S16048" t="s">
        <v>2913</v>
      </c>
      <c r="T16048" s="1">
        <v>26604</v>
      </c>
      <c r="U16048" t="s">
        <v>34</v>
      </c>
      <c r="V16048" t="s">
        <v>34</v>
      </c>
    </row>
    <row r="16049" spans="1:24" x14ac:dyDescent="0.3">
      <c r="A16049" t="s">
        <v>38911</v>
      </c>
      <c r="B16049" t="s">
        <v>22</v>
      </c>
      <c r="C16049" t="s">
        <v>61296</v>
      </c>
      <c r="D16049" t="s">
        <v>2644</v>
      </c>
      <c r="E16049" t="s">
        <v>7598</v>
      </c>
      <c r="F16049" t="s">
        <v>37694</v>
      </c>
      <c r="G16049" t="s">
        <v>22996</v>
      </c>
      <c r="H16049" t="s">
        <v>17244</v>
      </c>
      <c r="I16049" t="s">
        <v>37694</v>
      </c>
      <c r="J16049" t="s">
        <v>11840</v>
      </c>
      <c r="K16049" t="s">
        <v>38912</v>
      </c>
      <c r="L16049" t="s">
        <v>69</v>
      </c>
      <c r="M16049" t="s">
        <v>69</v>
      </c>
      <c r="N16049">
        <v>121443.376</v>
      </c>
      <c r="O16049">
        <f t="shared" si="500"/>
        <v>33.734271111111113</v>
      </c>
      <c r="P16049">
        <v>347855.978</v>
      </c>
      <c r="Q16049">
        <f t="shared" si="501"/>
        <v>-96.62666055555556</v>
      </c>
      <c r="R16049">
        <v>750</v>
      </c>
      <c r="S16049" t="s">
        <v>2655</v>
      </c>
      <c r="T16049" s="1">
        <v>25204</v>
      </c>
    </row>
    <row r="16050" spans="1:24" x14ac:dyDescent="0.3">
      <c r="A16050" t="s">
        <v>38913</v>
      </c>
      <c r="B16050" t="s">
        <v>110</v>
      </c>
      <c r="C16050" t="s">
        <v>61297</v>
      </c>
      <c r="D16050" t="s">
        <v>2644</v>
      </c>
      <c r="E16050" t="s">
        <v>7598</v>
      </c>
      <c r="F16050" t="s">
        <v>37694</v>
      </c>
      <c r="G16050" t="s">
        <v>22996</v>
      </c>
      <c r="H16050" t="s">
        <v>17244</v>
      </c>
      <c r="I16050" t="s">
        <v>37694</v>
      </c>
      <c r="J16050" t="s">
        <v>11840</v>
      </c>
      <c r="K16050" t="s">
        <v>38914</v>
      </c>
      <c r="L16050" t="s">
        <v>69</v>
      </c>
      <c r="M16050" t="s">
        <v>69</v>
      </c>
      <c r="N16050">
        <v>121354.51</v>
      </c>
      <c r="O16050">
        <f t="shared" si="500"/>
        <v>33.709586111111108</v>
      </c>
      <c r="P16050">
        <v>347701.69</v>
      </c>
      <c r="Q16050">
        <f t="shared" si="501"/>
        <v>-96.583802777777777</v>
      </c>
      <c r="R16050">
        <v>682</v>
      </c>
      <c r="S16050" t="s">
        <v>2655</v>
      </c>
      <c r="T16050" s="1">
        <v>40179</v>
      </c>
    </row>
    <row r="16051" spans="1:24" x14ac:dyDescent="0.3">
      <c r="A16051" t="s">
        <v>38915</v>
      </c>
      <c r="B16051" t="s">
        <v>110</v>
      </c>
      <c r="C16051" t="s">
        <v>61298</v>
      </c>
      <c r="D16051" t="s">
        <v>2644</v>
      </c>
      <c r="E16051" t="s">
        <v>7598</v>
      </c>
      <c r="F16051" t="s">
        <v>37694</v>
      </c>
      <c r="G16051" t="s">
        <v>22996</v>
      </c>
      <c r="H16051" t="s">
        <v>19657</v>
      </c>
      <c r="I16051" t="s">
        <v>37694</v>
      </c>
      <c r="J16051" t="s">
        <v>19657</v>
      </c>
      <c r="K16051" t="s">
        <v>38916</v>
      </c>
      <c r="L16051" t="s">
        <v>69</v>
      </c>
      <c r="M16051" t="s">
        <v>69</v>
      </c>
      <c r="N16051">
        <v>119586.57</v>
      </c>
      <c r="O16051">
        <f t="shared" si="500"/>
        <v>33.218491666666665</v>
      </c>
      <c r="P16051">
        <v>349801.29</v>
      </c>
      <c r="Q16051">
        <f t="shared" si="501"/>
        <v>-97.167024999999995</v>
      </c>
      <c r="R16051">
        <v>675</v>
      </c>
      <c r="S16051" t="s">
        <v>2655</v>
      </c>
      <c r="T16051" s="1">
        <v>36831</v>
      </c>
    </row>
    <row r="16052" spans="1:24" x14ac:dyDescent="0.3">
      <c r="A16052" t="s">
        <v>38917</v>
      </c>
      <c r="B16052" t="s">
        <v>22</v>
      </c>
      <c r="C16052" t="s">
        <v>38919</v>
      </c>
      <c r="D16052" t="s">
        <v>2644</v>
      </c>
      <c r="E16052" t="s">
        <v>7598</v>
      </c>
      <c r="F16052" t="s">
        <v>37694</v>
      </c>
      <c r="G16052" t="s">
        <v>22996</v>
      </c>
      <c r="H16052" t="s">
        <v>19657</v>
      </c>
      <c r="I16052" t="s">
        <v>37694</v>
      </c>
      <c r="J16052" t="s">
        <v>19657</v>
      </c>
      <c r="K16052" t="s">
        <v>38918</v>
      </c>
      <c r="L16052" t="s">
        <v>30</v>
      </c>
      <c r="M16052" t="s">
        <v>30</v>
      </c>
      <c r="N16052">
        <v>119527.558</v>
      </c>
      <c r="O16052">
        <f t="shared" si="500"/>
        <v>33.202099444444443</v>
      </c>
      <c r="P16052">
        <v>349912.60700000002</v>
      </c>
      <c r="Q16052">
        <f t="shared" si="501"/>
        <v>-97.197946388888894</v>
      </c>
      <c r="R16052">
        <v>642</v>
      </c>
      <c r="S16052" t="s">
        <v>2655</v>
      </c>
      <c r="T16052" s="1">
        <v>17137</v>
      </c>
      <c r="U16052" t="s">
        <v>34</v>
      </c>
      <c r="V16052" t="s">
        <v>34</v>
      </c>
      <c r="W16052" t="s">
        <v>34</v>
      </c>
      <c r="X16052" t="s">
        <v>40</v>
      </c>
    </row>
    <row r="16053" spans="1:24" x14ac:dyDescent="0.3">
      <c r="A16053" t="s">
        <v>38920</v>
      </c>
      <c r="B16053" t="s">
        <v>110</v>
      </c>
      <c r="C16053" t="s">
        <v>61299</v>
      </c>
      <c r="D16053" t="s">
        <v>2644</v>
      </c>
      <c r="E16053" t="s">
        <v>7598</v>
      </c>
      <c r="F16053" t="s">
        <v>37694</v>
      </c>
      <c r="G16053" t="s">
        <v>22996</v>
      </c>
      <c r="H16053" t="s">
        <v>19657</v>
      </c>
      <c r="I16053" t="s">
        <v>37694</v>
      </c>
      <c r="J16053" t="s">
        <v>19657</v>
      </c>
      <c r="K16053" t="s">
        <v>38921</v>
      </c>
      <c r="L16053" t="s">
        <v>30</v>
      </c>
      <c r="M16053" t="s">
        <v>69</v>
      </c>
      <c r="N16053">
        <v>119440.8</v>
      </c>
      <c r="O16053">
        <f t="shared" si="500"/>
        <v>33.177999999999997</v>
      </c>
      <c r="P16053">
        <v>349533.36</v>
      </c>
      <c r="Q16053">
        <f t="shared" si="501"/>
        <v>-97.09259999999999</v>
      </c>
      <c r="R16053">
        <v>622</v>
      </c>
      <c r="S16053" t="s">
        <v>2655</v>
      </c>
      <c r="T16053" s="1">
        <v>30742</v>
      </c>
    </row>
    <row r="16054" spans="1:24" x14ac:dyDescent="0.3">
      <c r="A16054" t="s">
        <v>38922</v>
      </c>
      <c r="B16054" t="s">
        <v>22</v>
      </c>
      <c r="C16054" t="s">
        <v>61300</v>
      </c>
      <c r="D16054" t="s">
        <v>2644</v>
      </c>
      <c r="E16054" t="s">
        <v>7598</v>
      </c>
      <c r="F16054" t="s">
        <v>37694</v>
      </c>
      <c r="G16054" t="s">
        <v>22996</v>
      </c>
      <c r="H16054" t="s">
        <v>19657</v>
      </c>
      <c r="I16054" t="s">
        <v>37694</v>
      </c>
      <c r="J16054" t="s">
        <v>19657</v>
      </c>
      <c r="K16054" t="s">
        <v>38923</v>
      </c>
      <c r="L16054" t="s">
        <v>69</v>
      </c>
      <c r="M16054" t="s">
        <v>69</v>
      </c>
      <c r="N16054">
        <v>119766.424</v>
      </c>
      <c r="O16054">
        <f t="shared" si="500"/>
        <v>33.268451111111112</v>
      </c>
      <c r="P16054">
        <v>349456.03700000001</v>
      </c>
      <c r="Q16054">
        <f t="shared" si="501"/>
        <v>-97.071121388888898</v>
      </c>
      <c r="R16054">
        <v>588</v>
      </c>
      <c r="S16054" t="s">
        <v>2655</v>
      </c>
      <c r="U16054" t="s">
        <v>34</v>
      </c>
      <c r="V16054" t="s">
        <v>34</v>
      </c>
    </row>
    <row r="16055" spans="1:24" x14ac:dyDescent="0.3">
      <c r="A16055" t="s">
        <v>38924</v>
      </c>
      <c r="B16055" t="s">
        <v>22</v>
      </c>
      <c r="C16055" t="s">
        <v>61301</v>
      </c>
      <c r="D16055" t="s">
        <v>2644</v>
      </c>
      <c r="E16055" t="s">
        <v>7598</v>
      </c>
      <c r="F16055" t="s">
        <v>37694</v>
      </c>
      <c r="G16055" t="s">
        <v>22996</v>
      </c>
      <c r="H16055" t="s">
        <v>19657</v>
      </c>
      <c r="I16055" t="s">
        <v>37694</v>
      </c>
      <c r="J16055" t="s">
        <v>19657</v>
      </c>
      <c r="K16055" t="s">
        <v>38925</v>
      </c>
      <c r="L16055" t="s">
        <v>69</v>
      </c>
      <c r="M16055" t="s">
        <v>69</v>
      </c>
      <c r="N16055">
        <v>119360.432</v>
      </c>
      <c r="O16055">
        <f t="shared" si="500"/>
        <v>33.155675555555554</v>
      </c>
      <c r="P16055">
        <v>349697.04499999998</v>
      </c>
      <c r="Q16055">
        <f t="shared" si="501"/>
        <v>-97.13806805555555</v>
      </c>
      <c r="R16055">
        <v>595</v>
      </c>
      <c r="S16055" t="s">
        <v>2655</v>
      </c>
      <c r="T16055" s="1">
        <v>31079</v>
      </c>
    </row>
    <row r="16056" spans="1:24" x14ac:dyDescent="0.3">
      <c r="A16056" t="s">
        <v>38926</v>
      </c>
      <c r="B16056" t="s">
        <v>22</v>
      </c>
      <c r="C16056" t="s">
        <v>61302</v>
      </c>
      <c r="D16056" t="s">
        <v>2644</v>
      </c>
      <c r="E16056" t="s">
        <v>7598</v>
      </c>
      <c r="F16056" t="s">
        <v>37694</v>
      </c>
      <c r="G16056" t="s">
        <v>22996</v>
      </c>
      <c r="H16056" t="s">
        <v>19657</v>
      </c>
      <c r="I16056" t="s">
        <v>37694</v>
      </c>
      <c r="J16056" t="s">
        <v>19657</v>
      </c>
      <c r="K16056" t="s">
        <v>38927</v>
      </c>
      <c r="L16056" t="s">
        <v>69</v>
      </c>
      <c r="M16056" t="s">
        <v>69</v>
      </c>
      <c r="N16056">
        <v>119915</v>
      </c>
      <c r="O16056">
        <f t="shared" si="500"/>
        <v>33.30972222222222</v>
      </c>
      <c r="P16056">
        <v>349534</v>
      </c>
      <c r="Q16056">
        <f t="shared" si="501"/>
        <v>-97.092777777777783</v>
      </c>
      <c r="R16056">
        <v>655</v>
      </c>
      <c r="S16056" t="s">
        <v>2655</v>
      </c>
      <c r="T16056" s="1">
        <v>36739</v>
      </c>
    </row>
    <row r="16057" spans="1:24" x14ac:dyDescent="0.3">
      <c r="A16057" t="s">
        <v>38928</v>
      </c>
      <c r="B16057" t="s">
        <v>22</v>
      </c>
      <c r="C16057" t="s">
        <v>61303</v>
      </c>
      <c r="D16057" t="s">
        <v>2644</v>
      </c>
      <c r="E16057" t="s">
        <v>7598</v>
      </c>
      <c r="F16057" t="s">
        <v>37694</v>
      </c>
      <c r="G16057" t="s">
        <v>22996</v>
      </c>
      <c r="H16057" t="s">
        <v>19657</v>
      </c>
      <c r="I16057" t="s">
        <v>37694</v>
      </c>
      <c r="J16057" t="s">
        <v>19657</v>
      </c>
      <c r="K16057" t="s">
        <v>38929</v>
      </c>
      <c r="L16057" t="s">
        <v>69</v>
      </c>
      <c r="M16057" t="s">
        <v>69</v>
      </c>
      <c r="N16057">
        <v>119890.42</v>
      </c>
      <c r="O16057">
        <f t="shared" si="500"/>
        <v>33.302894444444441</v>
      </c>
      <c r="P16057">
        <v>349601.04200000002</v>
      </c>
      <c r="Q16057">
        <f t="shared" si="501"/>
        <v>-97.111400555555562</v>
      </c>
      <c r="R16057">
        <v>600</v>
      </c>
      <c r="S16057" t="s">
        <v>2655</v>
      </c>
      <c r="T16057" s="1">
        <v>29526</v>
      </c>
    </row>
    <row r="16058" spans="1:24" x14ac:dyDescent="0.3">
      <c r="A16058" t="s">
        <v>38930</v>
      </c>
      <c r="B16058" t="s">
        <v>22</v>
      </c>
      <c r="C16058" t="s">
        <v>61304</v>
      </c>
      <c r="D16058" t="s">
        <v>2644</v>
      </c>
      <c r="E16058" t="s">
        <v>7598</v>
      </c>
      <c r="F16058" t="s">
        <v>37694</v>
      </c>
      <c r="G16058" t="s">
        <v>22996</v>
      </c>
      <c r="H16058" t="s">
        <v>38931</v>
      </c>
      <c r="I16058" t="s">
        <v>37694</v>
      </c>
      <c r="J16058" t="s">
        <v>38932</v>
      </c>
      <c r="K16058" t="s">
        <v>38932</v>
      </c>
      <c r="L16058" t="s">
        <v>69</v>
      </c>
      <c r="M16058" t="s">
        <v>30</v>
      </c>
      <c r="N16058">
        <v>118708.7742</v>
      </c>
      <c r="O16058">
        <f t="shared" si="500"/>
        <v>32.974659500000001</v>
      </c>
      <c r="P16058">
        <v>370242.34639999998</v>
      </c>
      <c r="Q16058">
        <f t="shared" si="501"/>
        <v>-102.84509622222221</v>
      </c>
      <c r="R16058">
        <v>3575</v>
      </c>
      <c r="S16058" t="s">
        <v>3514</v>
      </c>
      <c r="T16058" s="1">
        <v>15493</v>
      </c>
      <c r="U16058" t="s">
        <v>34</v>
      </c>
      <c r="V16058" t="s">
        <v>34</v>
      </c>
      <c r="W16058" t="s">
        <v>34</v>
      </c>
      <c r="X16058" t="s">
        <v>34</v>
      </c>
    </row>
    <row r="16059" spans="1:24" x14ac:dyDescent="0.3">
      <c r="A16059" t="s">
        <v>38933</v>
      </c>
      <c r="B16059" t="s">
        <v>22</v>
      </c>
      <c r="C16059" t="s">
        <v>61305</v>
      </c>
      <c r="D16059" t="s">
        <v>2644</v>
      </c>
      <c r="E16059" t="s">
        <v>7598</v>
      </c>
      <c r="F16059" t="s">
        <v>37694</v>
      </c>
      <c r="G16059" t="s">
        <v>22996</v>
      </c>
      <c r="H16059" t="s">
        <v>20902</v>
      </c>
      <c r="I16059" t="s">
        <v>37694</v>
      </c>
      <c r="J16059" t="s">
        <v>38932</v>
      </c>
      <c r="K16059" t="s">
        <v>38934</v>
      </c>
      <c r="L16059" t="s">
        <v>69</v>
      </c>
      <c r="M16059" t="s">
        <v>69</v>
      </c>
      <c r="N16059">
        <v>118590.37</v>
      </c>
      <c r="O16059">
        <f t="shared" si="500"/>
        <v>32.941769444444446</v>
      </c>
      <c r="P16059">
        <v>370801.77899999998</v>
      </c>
      <c r="Q16059">
        <f t="shared" si="501"/>
        <v>-103.00049416666666</v>
      </c>
      <c r="R16059">
        <v>3625</v>
      </c>
      <c r="S16059" t="s">
        <v>3514</v>
      </c>
      <c r="T16059" s="1">
        <v>29526</v>
      </c>
    </row>
    <row r="16060" spans="1:24" x14ac:dyDescent="0.3">
      <c r="A16060" t="s">
        <v>38935</v>
      </c>
      <c r="B16060" t="s">
        <v>110</v>
      </c>
      <c r="C16060" t="s">
        <v>61306</v>
      </c>
      <c r="D16060" t="s">
        <v>2644</v>
      </c>
      <c r="E16060" t="s">
        <v>7598</v>
      </c>
      <c r="F16060" t="s">
        <v>37694</v>
      </c>
      <c r="G16060" t="s">
        <v>22996</v>
      </c>
      <c r="H16060" t="s">
        <v>2528</v>
      </c>
      <c r="I16060" t="s">
        <v>37694</v>
      </c>
      <c r="J16060" t="s">
        <v>38936</v>
      </c>
      <c r="K16060" t="s">
        <v>38936</v>
      </c>
      <c r="L16060" t="s">
        <v>30</v>
      </c>
      <c r="M16060" t="s">
        <v>30</v>
      </c>
      <c r="N16060">
        <v>117473.98</v>
      </c>
      <c r="O16060">
        <f t="shared" si="500"/>
        <v>32.631661111111107</v>
      </c>
      <c r="P16060">
        <v>348678.82</v>
      </c>
      <c r="Q16060">
        <f t="shared" si="501"/>
        <v>-96.855227777777785</v>
      </c>
      <c r="R16060">
        <v>648</v>
      </c>
      <c r="S16060" t="s">
        <v>2655</v>
      </c>
      <c r="T16060" s="1">
        <v>42036</v>
      </c>
    </row>
    <row r="16061" spans="1:24" x14ac:dyDescent="0.3">
      <c r="A16061" t="s">
        <v>38937</v>
      </c>
      <c r="B16061" t="s">
        <v>22</v>
      </c>
      <c r="C16061" t="s">
        <v>61307</v>
      </c>
      <c r="D16061" t="s">
        <v>2644</v>
      </c>
      <c r="E16061" t="s">
        <v>7598</v>
      </c>
      <c r="F16061" t="s">
        <v>37694</v>
      </c>
      <c r="G16061" t="s">
        <v>22996</v>
      </c>
      <c r="H16061" t="s">
        <v>26801</v>
      </c>
      <c r="I16061" t="s">
        <v>37694</v>
      </c>
      <c r="J16061" t="s">
        <v>38938</v>
      </c>
      <c r="K16061" t="s">
        <v>38939</v>
      </c>
      <c r="L16061" t="s">
        <v>30</v>
      </c>
      <c r="M16061" t="s">
        <v>30</v>
      </c>
      <c r="N16061">
        <v>104898.2</v>
      </c>
      <c r="O16061">
        <f t="shared" si="500"/>
        <v>29.138388888888887</v>
      </c>
      <c r="P16061">
        <v>356190.8</v>
      </c>
      <c r="Q16061">
        <f t="shared" si="501"/>
        <v>-98.941888888888883</v>
      </c>
      <c r="R16061">
        <v>702</v>
      </c>
      <c r="S16061" t="s">
        <v>33179</v>
      </c>
      <c r="T16061" s="1">
        <v>25569</v>
      </c>
      <c r="U16061" t="s">
        <v>34</v>
      </c>
      <c r="V16061" t="s">
        <v>34</v>
      </c>
      <c r="X16061" t="s">
        <v>40</v>
      </c>
    </row>
    <row r="16062" spans="1:24" x14ac:dyDescent="0.3">
      <c r="A16062" t="s">
        <v>38940</v>
      </c>
      <c r="B16062" t="s">
        <v>22</v>
      </c>
      <c r="C16062" t="s">
        <v>61308</v>
      </c>
      <c r="D16062" t="s">
        <v>2644</v>
      </c>
      <c r="E16062" t="s">
        <v>7598</v>
      </c>
      <c r="F16062" t="s">
        <v>37694</v>
      </c>
      <c r="G16062" t="s">
        <v>22996</v>
      </c>
      <c r="H16062" t="s">
        <v>26801</v>
      </c>
      <c r="I16062" t="s">
        <v>37694</v>
      </c>
      <c r="J16062" t="s">
        <v>38941</v>
      </c>
      <c r="K16062" t="s">
        <v>38942</v>
      </c>
      <c r="L16062" t="s">
        <v>69</v>
      </c>
      <c r="M16062" t="s">
        <v>69</v>
      </c>
      <c r="N16062">
        <v>105749.841</v>
      </c>
      <c r="O16062">
        <f t="shared" si="500"/>
        <v>29.374955833333335</v>
      </c>
      <c r="P16062">
        <v>357631.152</v>
      </c>
      <c r="Q16062">
        <f t="shared" si="501"/>
        <v>-99.341986666666671</v>
      </c>
      <c r="R16062">
        <v>1089</v>
      </c>
      <c r="S16062" t="s">
        <v>33179</v>
      </c>
      <c r="T16062" s="1">
        <v>24139</v>
      </c>
      <c r="W16062" t="s">
        <v>34</v>
      </c>
      <c r="X16062" t="s">
        <v>34</v>
      </c>
    </row>
    <row r="16063" spans="1:24" x14ac:dyDescent="0.3">
      <c r="A16063" t="s">
        <v>38943</v>
      </c>
      <c r="B16063" t="s">
        <v>22</v>
      </c>
      <c r="C16063" t="s">
        <v>61309</v>
      </c>
      <c r="D16063" t="s">
        <v>2644</v>
      </c>
      <c r="E16063" t="s">
        <v>7598</v>
      </c>
      <c r="F16063" t="s">
        <v>37694</v>
      </c>
      <c r="G16063" t="s">
        <v>22996</v>
      </c>
      <c r="H16063" t="s">
        <v>26801</v>
      </c>
      <c r="I16063" t="s">
        <v>37694</v>
      </c>
      <c r="J16063" t="s">
        <v>38941</v>
      </c>
      <c r="K16063" t="s">
        <v>38944</v>
      </c>
      <c r="L16063" t="s">
        <v>69</v>
      </c>
      <c r="M16063" t="s">
        <v>69</v>
      </c>
      <c r="N16063">
        <v>105350.851</v>
      </c>
      <c r="O16063">
        <f t="shared" si="500"/>
        <v>29.264125277777776</v>
      </c>
      <c r="P16063">
        <v>357662.15399999998</v>
      </c>
      <c r="Q16063">
        <f t="shared" si="501"/>
        <v>-99.350598333333323</v>
      </c>
      <c r="R16063">
        <v>970</v>
      </c>
      <c r="S16063" t="s">
        <v>33179</v>
      </c>
      <c r="T16063" s="1">
        <v>27089</v>
      </c>
    </row>
    <row r="16064" spans="1:24" x14ac:dyDescent="0.3">
      <c r="A16064" t="s">
        <v>38945</v>
      </c>
      <c r="B16064" t="s">
        <v>110</v>
      </c>
      <c r="C16064" t="s">
        <v>61310</v>
      </c>
      <c r="D16064" t="s">
        <v>2644</v>
      </c>
      <c r="E16064" t="s">
        <v>7598</v>
      </c>
      <c r="F16064" t="s">
        <v>37694</v>
      </c>
      <c r="G16064" t="s">
        <v>22996</v>
      </c>
      <c r="H16064" t="s">
        <v>38946</v>
      </c>
      <c r="I16064" t="s">
        <v>37694</v>
      </c>
      <c r="J16064" t="s">
        <v>38947</v>
      </c>
      <c r="K16064" t="s">
        <v>38948</v>
      </c>
      <c r="L16064" t="s">
        <v>69</v>
      </c>
      <c r="M16064" t="s">
        <v>69</v>
      </c>
      <c r="N16064">
        <v>112259.03599999999</v>
      </c>
      <c r="O16064">
        <f t="shared" si="500"/>
        <v>31.183065555555554</v>
      </c>
      <c r="P16064">
        <v>341210.25799999997</v>
      </c>
      <c r="Q16064">
        <f t="shared" si="501"/>
        <v>-94.780627222222208</v>
      </c>
      <c r="R16064">
        <v>240</v>
      </c>
      <c r="S16064" t="s">
        <v>717</v>
      </c>
    </row>
    <row r="16065" spans="1:24" x14ac:dyDescent="0.3">
      <c r="A16065" t="s">
        <v>38949</v>
      </c>
      <c r="B16065" t="s">
        <v>110</v>
      </c>
      <c r="C16065" t="s">
        <v>61311</v>
      </c>
      <c r="D16065" t="s">
        <v>2644</v>
      </c>
      <c r="E16065" t="s">
        <v>7598</v>
      </c>
      <c r="F16065" t="s">
        <v>37694</v>
      </c>
      <c r="G16065" t="s">
        <v>22996</v>
      </c>
      <c r="H16065" t="s">
        <v>15355</v>
      </c>
      <c r="I16065" t="s">
        <v>37694</v>
      </c>
      <c r="J16065" t="s">
        <v>12126</v>
      </c>
      <c r="K16065" t="s">
        <v>38950</v>
      </c>
      <c r="L16065" t="s">
        <v>69</v>
      </c>
      <c r="M16065" t="s">
        <v>30</v>
      </c>
      <c r="N16065">
        <v>106140.3</v>
      </c>
      <c r="O16065">
        <f t="shared" si="500"/>
        <v>29.483416666666667</v>
      </c>
      <c r="P16065">
        <v>342029.42</v>
      </c>
      <c r="Q16065">
        <f t="shared" si="501"/>
        <v>-95.008172222222214</v>
      </c>
      <c r="R16065">
        <v>28</v>
      </c>
      <c r="S16065" t="s">
        <v>717</v>
      </c>
      <c r="T16065" s="1">
        <v>40299</v>
      </c>
    </row>
    <row r="16066" spans="1:24" x14ac:dyDescent="0.3">
      <c r="A16066" t="s">
        <v>38951</v>
      </c>
      <c r="B16066" t="s">
        <v>22</v>
      </c>
      <c r="C16066" t="s">
        <v>61312</v>
      </c>
      <c r="D16066" t="s">
        <v>2644</v>
      </c>
      <c r="E16066" t="s">
        <v>7598</v>
      </c>
      <c r="F16066" t="s">
        <v>37694</v>
      </c>
      <c r="G16066" t="s">
        <v>22996</v>
      </c>
      <c r="H16066" t="s">
        <v>7386</v>
      </c>
      <c r="I16066" t="s">
        <v>37694</v>
      </c>
      <c r="J16066" t="s">
        <v>38952</v>
      </c>
      <c r="K16066" t="s">
        <v>38953</v>
      </c>
      <c r="L16066" t="s">
        <v>69</v>
      </c>
      <c r="M16066" t="s">
        <v>69</v>
      </c>
      <c r="N16066">
        <v>103006.45</v>
      </c>
      <c r="O16066">
        <f t="shared" si="500"/>
        <v>28.612902777777776</v>
      </c>
      <c r="P16066">
        <v>357049.41</v>
      </c>
      <c r="Q16066">
        <f t="shared" si="501"/>
        <v>-99.180391666666665</v>
      </c>
      <c r="R16066">
        <v>510</v>
      </c>
      <c r="S16066" t="s">
        <v>33179</v>
      </c>
      <c r="T16066" s="1">
        <v>41852</v>
      </c>
    </row>
    <row r="16067" spans="1:24" x14ac:dyDescent="0.3">
      <c r="A16067" t="s">
        <v>38954</v>
      </c>
      <c r="B16067" t="s">
        <v>22</v>
      </c>
      <c r="C16067" t="s">
        <v>61313</v>
      </c>
      <c r="D16067" t="s">
        <v>2644</v>
      </c>
      <c r="E16067" t="s">
        <v>7598</v>
      </c>
      <c r="F16067" t="s">
        <v>37694</v>
      </c>
      <c r="G16067" t="s">
        <v>22996</v>
      </c>
      <c r="H16067" t="s">
        <v>38955</v>
      </c>
      <c r="I16067" t="s">
        <v>37694</v>
      </c>
      <c r="J16067" t="s">
        <v>38952</v>
      </c>
      <c r="K16067" t="s">
        <v>38956</v>
      </c>
      <c r="L16067" t="s">
        <v>30</v>
      </c>
      <c r="M16067" t="s">
        <v>30</v>
      </c>
      <c r="N16067">
        <v>103267.8</v>
      </c>
      <c r="O16067">
        <f t="shared" ref="O16067:O16130" si="502">N16067/3600</f>
        <v>28.685500000000001</v>
      </c>
      <c r="P16067">
        <v>357080.7</v>
      </c>
      <c r="Q16067">
        <f t="shared" ref="Q16067:Q16130" si="503">P16067/3600 * -1</f>
        <v>-99.189083333333343</v>
      </c>
      <c r="R16067">
        <v>542</v>
      </c>
      <c r="S16067" t="s">
        <v>33179</v>
      </c>
      <c r="U16067" t="s">
        <v>34</v>
      </c>
      <c r="V16067" t="s">
        <v>34</v>
      </c>
    </row>
    <row r="16068" spans="1:24" x14ac:dyDescent="0.3">
      <c r="A16068" t="s">
        <v>38957</v>
      </c>
      <c r="B16068" t="s">
        <v>22</v>
      </c>
      <c r="C16068" t="s">
        <v>61314</v>
      </c>
      <c r="D16068" t="s">
        <v>2644</v>
      </c>
      <c r="E16068" t="s">
        <v>7598</v>
      </c>
      <c r="F16068" t="s">
        <v>37694</v>
      </c>
      <c r="G16068" t="s">
        <v>22996</v>
      </c>
      <c r="H16068" t="s">
        <v>38955</v>
      </c>
      <c r="I16068" t="s">
        <v>37694</v>
      </c>
      <c r="J16068" t="s">
        <v>38952</v>
      </c>
      <c r="K16068" t="s">
        <v>38958</v>
      </c>
      <c r="L16068" t="s">
        <v>69</v>
      </c>
      <c r="M16068" t="s">
        <v>69</v>
      </c>
      <c r="N16068">
        <v>103143.928</v>
      </c>
      <c r="O16068">
        <f t="shared" si="502"/>
        <v>28.651091111111111</v>
      </c>
      <c r="P16068">
        <v>357439.12900000002</v>
      </c>
      <c r="Q16068">
        <f t="shared" si="503"/>
        <v>-99.288646944444451</v>
      </c>
      <c r="R16068">
        <v>555</v>
      </c>
      <c r="S16068" t="s">
        <v>33179</v>
      </c>
      <c r="T16068" s="1">
        <v>31260</v>
      </c>
    </row>
    <row r="16069" spans="1:24" x14ac:dyDescent="0.3">
      <c r="A16069" t="s">
        <v>38959</v>
      </c>
      <c r="B16069" t="s">
        <v>22</v>
      </c>
      <c r="C16069" t="s">
        <v>61315</v>
      </c>
      <c r="D16069" t="s">
        <v>2644</v>
      </c>
      <c r="E16069" t="s">
        <v>7598</v>
      </c>
      <c r="F16069" t="s">
        <v>37694</v>
      </c>
      <c r="G16069" t="s">
        <v>22996</v>
      </c>
      <c r="H16069" t="s">
        <v>38960</v>
      </c>
      <c r="I16069" t="s">
        <v>37694</v>
      </c>
      <c r="J16069" t="s">
        <v>38961</v>
      </c>
      <c r="K16069" t="s">
        <v>38962</v>
      </c>
      <c r="L16069" t="s">
        <v>30</v>
      </c>
      <c r="M16069" t="s">
        <v>30</v>
      </c>
      <c r="N16069">
        <v>124440.24800000001</v>
      </c>
      <c r="O16069">
        <f t="shared" si="502"/>
        <v>34.56673555555556</v>
      </c>
      <c r="P16069">
        <v>368361.701</v>
      </c>
      <c r="Q16069">
        <f t="shared" si="503"/>
        <v>-102.32269472222222</v>
      </c>
      <c r="R16069">
        <v>3883</v>
      </c>
      <c r="S16069" t="s">
        <v>3514</v>
      </c>
      <c r="T16069" s="1">
        <v>21245</v>
      </c>
      <c r="U16069" t="s">
        <v>34</v>
      </c>
      <c r="V16069" t="s">
        <v>34</v>
      </c>
      <c r="W16069" t="s">
        <v>34</v>
      </c>
      <c r="X16069" t="s">
        <v>40</v>
      </c>
    </row>
    <row r="16070" spans="1:24" x14ac:dyDescent="0.3">
      <c r="A16070" t="s">
        <v>38963</v>
      </c>
      <c r="B16070" t="s">
        <v>22</v>
      </c>
      <c r="C16070" t="s">
        <v>61316</v>
      </c>
      <c r="D16070" t="s">
        <v>2644</v>
      </c>
      <c r="E16070" t="s">
        <v>7598</v>
      </c>
      <c r="F16070" t="s">
        <v>37694</v>
      </c>
      <c r="G16070" t="s">
        <v>22996</v>
      </c>
      <c r="H16070" t="s">
        <v>38960</v>
      </c>
      <c r="I16070" t="s">
        <v>37694</v>
      </c>
      <c r="J16070" t="s">
        <v>38961</v>
      </c>
      <c r="K16070" t="s">
        <v>38964</v>
      </c>
      <c r="L16070" t="s">
        <v>69</v>
      </c>
      <c r="M16070" t="s">
        <v>69</v>
      </c>
      <c r="N16070">
        <v>123853.5</v>
      </c>
      <c r="O16070">
        <f t="shared" si="502"/>
        <v>34.403750000000002</v>
      </c>
      <c r="P16070">
        <v>368835</v>
      </c>
      <c r="Q16070">
        <f t="shared" si="503"/>
        <v>-102.45416666666667</v>
      </c>
      <c r="R16070">
        <v>3817</v>
      </c>
      <c r="S16070" t="s">
        <v>3514</v>
      </c>
      <c r="T16070" s="1">
        <v>37288</v>
      </c>
    </row>
    <row r="16071" spans="1:24" x14ac:dyDescent="0.3">
      <c r="A16071" t="s">
        <v>38965</v>
      </c>
      <c r="B16071" t="s">
        <v>22</v>
      </c>
      <c r="C16071" t="s">
        <v>61317</v>
      </c>
      <c r="D16071" t="s">
        <v>2644</v>
      </c>
      <c r="E16071" t="s">
        <v>7598</v>
      </c>
      <c r="F16071" t="s">
        <v>37694</v>
      </c>
      <c r="G16071" t="s">
        <v>22996</v>
      </c>
      <c r="H16071" t="s">
        <v>17244</v>
      </c>
      <c r="I16071" t="s">
        <v>37694</v>
      </c>
      <c r="J16071" t="s">
        <v>11860</v>
      </c>
      <c r="K16071" t="s">
        <v>38966</v>
      </c>
      <c r="L16071" t="s">
        <v>69</v>
      </c>
      <c r="M16071" t="s">
        <v>30</v>
      </c>
      <c r="N16071">
        <v>120730.6427</v>
      </c>
      <c r="O16071">
        <f t="shared" si="502"/>
        <v>33.536289638888888</v>
      </c>
      <c r="P16071">
        <v>348049.50160000002</v>
      </c>
      <c r="Q16071">
        <f t="shared" si="503"/>
        <v>-96.680417111111112</v>
      </c>
      <c r="R16071">
        <v>855</v>
      </c>
      <c r="S16071" t="s">
        <v>2655</v>
      </c>
      <c r="T16071" s="1">
        <v>38626</v>
      </c>
    </row>
    <row r="16072" spans="1:24" x14ac:dyDescent="0.3">
      <c r="A16072" t="s">
        <v>38967</v>
      </c>
      <c r="B16072" t="s">
        <v>22</v>
      </c>
      <c r="C16072" t="s">
        <v>61318</v>
      </c>
      <c r="D16072" t="s">
        <v>2644</v>
      </c>
      <c r="E16072" t="s">
        <v>7598</v>
      </c>
      <c r="F16072" t="s">
        <v>37694</v>
      </c>
      <c r="G16072" t="s">
        <v>22996</v>
      </c>
      <c r="H16072" t="s">
        <v>16587</v>
      </c>
      <c r="I16072" t="s">
        <v>37694</v>
      </c>
      <c r="J16072" t="s">
        <v>38968</v>
      </c>
      <c r="K16072" t="s">
        <v>38969</v>
      </c>
      <c r="L16072" t="s">
        <v>69</v>
      </c>
      <c r="M16072" t="s">
        <v>69</v>
      </c>
      <c r="N16072">
        <v>108978.731</v>
      </c>
      <c r="O16072">
        <f t="shared" si="502"/>
        <v>30.27186972222222</v>
      </c>
      <c r="P16072">
        <v>353221.04800000001</v>
      </c>
      <c r="Q16072">
        <f t="shared" si="503"/>
        <v>-98.116957777777785</v>
      </c>
      <c r="R16072">
        <v>1250</v>
      </c>
      <c r="S16072" t="s">
        <v>33179</v>
      </c>
      <c r="T16072" s="1">
        <v>25020</v>
      </c>
      <c r="U16072" t="s">
        <v>34</v>
      </c>
      <c r="V16072" t="s">
        <v>34</v>
      </c>
      <c r="W16072" t="s">
        <v>34</v>
      </c>
      <c r="X16072" t="s">
        <v>34</v>
      </c>
    </row>
    <row r="16073" spans="1:24" x14ac:dyDescent="0.3">
      <c r="A16073" t="s">
        <v>38970</v>
      </c>
      <c r="B16073" t="s">
        <v>22</v>
      </c>
      <c r="C16073" t="s">
        <v>61319</v>
      </c>
      <c r="D16073" t="s">
        <v>2644</v>
      </c>
      <c r="E16073" t="s">
        <v>7598</v>
      </c>
      <c r="F16073" t="s">
        <v>37694</v>
      </c>
      <c r="G16073" t="s">
        <v>22996</v>
      </c>
      <c r="H16073" t="s">
        <v>16587</v>
      </c>
      <c r="I16073" t="s">
        <v>37694</v>
      </c>
      <c r="J16073" t="s">
        <v>38968</v>
      </c>
      <c r="K16073" t="s">
        <v>38971</v>
      </c>
      <c r="L16073" t="s">
        <v>69</v>
      </c>
      <c r="M16073" t="s">
        <v>69</v>
      </c>
      <c r="N16073">
        <v>108810.736</v>
      </c>
      <c r="O16073">
        <f t="shared" si="502"/>
        <v>30.225204444444447</v>
      </c>
      <c r="P16073">
        <v>353311.04700000002</v>
      </c>
      <c r="Q16073">
        <f t="shared" si="503"/>
        <v>-98.141957500000004</v>
      </c>
      <c r="R16073">
        <v>1384</v>
      </c>
      <c r="S16073" t="s">
        <v>33179</v>
      </c>
      <c r="T16073" s="1">
        <v>22282</v>
      </c>
    </row>
    <row r="16074" spans="1:24" x14ac:dyDescent="0.3">
      <c r="A16074" t="s">
        <v>38972</v>
      </c>
      <c r="B16074" t="s">
        <v>22</v>
      </c>
      <c r="C16074" t="s">
        <v>61320</v>
      </c>
      <c r="D16074" t="s">
        <v>2644</v>
      </c>
      <c r="E16074" t="s">
        <v>7598</v>
      </c>
      <c r="F16074" t="s">
        <v>37694</v>
      </c>
      <c r="G16074" t="s">
        <v>22996</v>
      </c>
      <c r="H16074" t="s">
        <v>16587</v>
      </c>
      <c r="I16074" t="s">
        <v>37694</v>
      </c>
      <c r="J16074" t="s">
        <v>38968</v>
      </c>
      <c r="K16074" t="s">
        <v>38973</v>
      </c>
      <c r="L16074" t="s">
        <v>69</v>
      </c>
      <c r="M16074" t="s">
        <v>69</v>
      </c>
      <c r="N16074">
        <v>109041.726</v>
      </c>
      <c r="O16074">
        <f t="shared" si="502"/>
        <v>30.289368333333332</v>
      </c>
      <c r="P16074">
        <v>353426.054</v>
      </c>
      <c r="Q16074">
        <f t="shared" si="503"/>
        <v>-98.173903888888887</v>
      </c>
      <c r="R16074">
        <v>1150</v>
      </c>
      <c r="S16074" t="s">
        <v>33179</v>
      </c>
      <c r="T16074" s="1">
        <v>33055</v>
      </c>
    </row>
    <row r="16075" spans="1:24" x14ac:dyDescent="0.3">
      <c r="A16075" t="s">
        <v>38974</v>
      </c>
      <c r="B16075" t="s">
        <v>22</v>
      </c>
      <c r="C16075" t="s">
        <v>61321</v>
      </c>
      <c r="D16075" t="s">
        <v>2644</v>
      </c>
      <c r="E16075" t="s">
        <v>7598</v>
      </c>
      <c r="F16075" t="s">
        <v>37694</v>
      </c>
      <c r="G16075" t="s">
        <v>22996</v>
      </c>
      <c r="H16075" t="s">
        <v>16587</v>
      </c>
      <c r="I16075" t="s">
        <v>37694</v>
      </c>
      <c r="J16075" t="s">
        <v>38968</v>
      </c>
      <c r="K16075" t="s">
        <v>38975</v>
      </c>
      <c r="L16075" t="s">
        <v>69</v>
      </c>
      <c r="M16075" t="s">
        <v>69</v>
      </c>
      <c r="N16075">
        <v>108972</v>
      </c>
      <c r="O16075">
        <f t="shared" si="502"/>
        <v>30.27</v>
      </c>
      <c r="P16075">
        <v>353190</v>
      </c>
      <c r="Q16075">
        <f t="shared" si="503"/>
        <v>-98.108333333333334</v>
      </c>
      <c r="R16075">
        <v>1340</v>
      </c>
      <c r="S16075" t="s">
        <v>33179</v>
      </c>
      <c r="T16075" s="1">
        <v>37438</v>
      </c>
    </row>
    <row r="16076" spans="1:24" x14ac:dyDescent="0.3">
      <c r="A16076" t="s">
        <v>38976</v>
      </c>
      <c r="B16076" t="s">
        <v>110</v>
      </c>
      <c r="C16076" t="s">
        <v>61322</v>
      </c>
      <c r="D16076" t="s">
        <v>2644</v>
      </c>
      <c r="E16076" t="s">
        <v>7598</v>
      </c>
      <c r="F16076" t="s">
        <v>37694</v>
      </c>
      <c r="G16076" t="s">
        <v>22996</v>
      </c>
      <c r="H16076" t="s">
        <v>16587</v>
      </c>
      <c r="I16076" t="s">
        <v>37694</v>
      </c>
      <c r="J16076" t="s">
        <v>38968</v>
      </c>
      <c r="K16076" t="s">
        <v>38977</v>
      </c>
      <c r="L16076" t="s">
        <v>69</v>
      </c>
      <c r="M16076" t="s">
        <v>69</v>
      </c>
      <c r="N16076">
        <v>108844.03</v>
      </c>
      <c r="O16076">
        <f t="shared" si="502"/>
        <v>30.234452777777779</v>
      </c>
      <c r="P16076">
        <v>353416.49</v>
      </c>
      <c r="Q16076">
        <f t="shared" si="503"/>
        <v>-98.17124722222222</v>
      </c>
      <c r="R16076">
        <v>1050</v>
      </c>
      <c r="S16076" t="s">
        <v>33179</v>
      </c>
      <c r="T16076" s="1">
        <v>42309</v>
      </c>
    </row>
    <row r="16077" spans="1:24" x14ac:dyDescent="0.3">
      <c r="A16077" t="s">
        <v>38978</v>
      </c>
      <c r="B16077" t="s">
        <v>22</v>
      </c>
      <c r="C16077" t="s">
        <v>61323</v>
      </c>
      <c r="D16077" t="s">
        <v>2644</v>
      </c>
      <c r="E16077" t="s">
        <v>7598</v>
      </c>
      <c r="F16077" t="s">
        <v>37694</v>
      </c>
      <c r="G16077" t="s">
        <v>22996</v>
      </c>
      <c r="H16077" t="s">
        <v>10711</v>
      </c>
      <c r="I16077" t="s">
        <v>37694</v>
      </c>
      <c r="J16077" t="s">
        <v>38979</v>
      </c>
      <c r="K16077" t="s">
        <v>38980</v>
      </c>
      <c r="L16077" t="s">
        <v>30</v>
      </c>
      <c r="M16077" t="s">
        <v>30</v>
      </c>
      <c r="N16077">
        <v>108167.3</v>
      </c>
      <c r="O16077">
        <f t="shared" si="502"/>
        <v>30.046472222222224</v>
      </c>
      <c r="P16077">
        <v>367967.4</v>
      </c>
      <c r="Q16077">
        <f t="shared" si="503"/>
        <v>-102.21316666666667</v>
      </c>
      <c r="R16077">
        <v>2323</v>
      </c>
      <c r="S16077" t="s">
        <v>33179</v>
      </c>
      <c r="T16077" s="1">
        <v>16011</v>
      </c>
      <c r="U16077" t="s">
        <v>34</v>
      </c>
      <c r="V16077" t="s">
        <v>34</v>
      </c>
      <c r="W16077" t="s">
        <v>34</v>
      </c>
      <c r="X16077" t="s">
        <v>34</v>
      </c>
    </row>
    <row r="16078" spans="1:24" x14ac:dyDescent="0.3">
      <c r="A16078" t="s">
        <v>38981</v>
      </c>
      <c r="B16078" t="s">
        <v>22</v>
      </c>
      <c r="C16078" t="s">
        <v>61324</v>
      </c>
      <c r="D16078" t="s">
        <v>2644</v>
      </c>
      <c r="E16078" t="s">
        <v>7598</v>
      </c>
      <c r="F16078" t="s">
        <v>37694</v>
      </c>
      <c r="G16078" t="s">
        <v>22996</v>
      </c>
      <c r="H16078" t="s">
        <v>38501</v>
      </c>
      <c r="I16078" t="s">
        <v>37694</v>
      </c>
      <c r="J16078" t="s">
        <v>10735</v>
      </c>
      <c r="K16078" t="s">
        <v>38982</v>
      </c>
      <c r="L16078" t="s">
        <v>30</v>
      </c>
      <c r="M16078" t="s">
        <v>30</v>
      </c>
      <c r="N16078">
        <v>115445.51700000001</v>
      </c>
      <c r="O16078">
        <f t="shared" si="502"/>
        <v>32.068199166666666</v>
      </c>
      <c r="P16078">
        <v>353971.15500000003</v>
      </c>
      <c r="Q16078">
        <f t="shared" si="503"/>
        <v>-98.325320833333336</v>
      </c>
      <c r="R16078">
        <v>1495</v>
      </c>
      <c r="S16078" t="s">
        <v>2655</v>
      </c>
      <c r="U16078" t="s">
        <v>34</v>
      </c>
      <c r="V16078" t="s">
        <v>34</v>
      </c>
      <c r="W16078" t="s">
        <v>34</v>
      </c>
      <c r="X16078" t="s">
        <v>40</v>
      </c>
    </row>
    <row r="16079" spans="1:24" x14ac:dyDescent="0.3">
      <c r="A16079" t="s">
        <v>38983</v>
      </c>
      <c r="B16079" t="s">
        <v>22</v>
      </c>
      <c r="C16079" t="s">
        <v>61325</v>
      </c>
      <c r="D16079" t="s">
        <v>2644</v>
      </c>
      <c r="E16079" t="s">
        <v>7598</v>
      </c>
      <c r="F16079" t="s">
        <v>37694</v>
      </c>
      <c r="G16079" t="s">
        <v>22996</v>
      </c>
      <c r="H16079" t="s">
        <v>38501</v>
      </c>
      <c r="I16079" t="s">
        <v>37694</v>
      </c>
      <c r="J16079" t="s">
        <v>10735</v>
      </c>
      <c r="K16079" t="s">
        <v>38984</v>
      </c>
      <c r="L16079" t="s">
        <v>69</v>
      </c>
      <c r="M16079" t="s">
        <v>69</v>
      </c>
      <c r="N16079">
        <v>115839.947</v>
      </c>
      <c r="O16079">
        <f t="shared" si="502"/>
        <v>32.177763055555559</v>
      </c>
      <c r="P16079">
        <v>354366.18</v>
      </c>
      <c r="Q16079">
        <f t="shared" si="503"/>
        <v>-98.435050000000004</v>
      </c>
      <c r="R16079">
        <v>1422</v>
      </c>
      <c r="S16079" t="s">
        <v>2655</v>
      </c>
      <c r="T16079" s="1">
        <v>37834</v>
      </c>
    </row>
    <row r="16080" spans="1:24" x14ac:dyDescent="0.3">
      <c r="A16080" t="s">
        <v>38985</v>
      </c>
      <c r="B16080" t="s">
        <v>22</v>
      </c>
      <c r="C16080" t="s">
        <v>38986</v>
      </c>
      <c r="D16080" t="s">
        <v>2644</v>
      </c>
      <c r="E16080" t="s">
        <v>7598</v>
      </c>
      <c r="F16080" t="s">
        <v>37694</v>
      </c>
      <c r="G16080" t="s">
        <v>22996</v>
      </c>
      <c r="H16080" t="s">
        <v>12884</v>
      </c>
      <c r="I16080" t="s">
        <v>37694</v>
      </c>
      <c r="J16080" t="s">
        <v>2896</v>
      </c>
      <c r="K16080" t="s">
        <v>26031</v>
      </c>
      <c r="L16080" t="s">
        <v>30</v>
      </c>
      <c r="M16080" t="s">
        <v>30</v>
      </c>
      <c r="N16080">
        <v>129086.7504</v>
      </c>
      <c r="O16080">
        <f t="shared" si="502"/>
        <v>35.857430666666666</v>
      </c>
      <c r="P16080">
        <v>367247.91330000001</v>
      </c>
      <c r="Q16080">
        <f t="shared" si="503"/>
        <v>-102.01330925000001</v>
      </c>
      <c r="R16080">
        <v>3706</v>
      </c>
      <c r="S16080" t="s">
        <v>3514</v>
      </c>
      <c r="T16080" s="1">
        <v>20302</v>
      </c>
      <c r="U16080" t="s">
        <v>34</v>
      </c>
      <c r="V16080" t="s">
        <v>34</v>
      </c>
      <c r="W16080" t="s">
        <v>34</v>
      </c>
      <c r="X16080" t="s">
        <v>40</v>
      </c>
    </row>
    <row r="16081" spans="1:24" x14ac:dyDescent="0.3">
      <c r="A16081" t="s">
        <v>38987</v>
      </c>
      <c r="B16081" t="s">
        <v>22</v>
      </c>
      <c r="C16081" t="s">
        <v>61326</v>
      </c>
      <c r="D16081" t="s">
        <v>2644</v>
      </c>
      <c r="E16081" t="s">
        <v>24</v>
      </c>
      <c r="F16081" t="s">
        <v>37694</v>
      </c>
      <c r="G16081" t="s">
        <v>22996</v>
      </c>
      <c r="H16081" t="s">
        <v>6564</v>
      </c>
      <c r="I16081" t="s">
        <v>37694</v>
      </c>
      <c r="J16081" t="s">
        <v>21962</v>
      </c>
      <c r="K16081" t="s">
        <v>38988</v>
      </c>
      <c r="L16081" t="s">
        <v>69</v>
      </c>
      <c r="M16081" t="s">
        <v>69</v>
      </c>
      <c r="N16081">
        <v>106952</v>
      </c>
      <c r="O16081">
        <f t="shared" si="502"/>
        <v>29.70888888888889</v>
      </c>
      <c r="P16081">
        <v>346926.48</v>
      </c>
      <c r="Q16081">
        <f t="shared" si="503"/>
        <v>-96.368466666666663</v>
      </c>
      <c r="R16081">
        <v>210</v>
      </c>
      <c r="S16081" t="s">
        <v>717</v>
      </c>
      <c r="T16081" s="1">
        <v>42278</v>
      </c>
    </row>
    <row r="16082" spans="1:24" x14ac:dyDescent="0.3">
      <c r="A16082" t="s">
        <v>38989</v>
      </c>
      <c r="B16082" t="s">
        <v>22</v>
      </c>
      <c r="C16082" t="s">
        <v>38990</v>
      </c>
      <c r="D16082" t="s">
        <v>2644</v>
      </c>
      <c r="E16082" t="s">
        <v>7598</v>
      </c>
      <c r="F16082" t="s">
        <v>37694</v>
      </c>
      <c r="G16082" t="s">
        <v>22996</v>
      </c>
      <c r="H16082" t="s">
        <v>6564</v>
      </c>
      <c r="I16082" t="s">
        <v>37694</v>
      </c>
      <c r="J16082" t="s">
        <v>21962</v>
      </c>
      <c r="K16082" t="s">
        <v>21962</v>
      </c>
      <c r="L16082" t="s">
        <v>30</v>
      </c>
      <c r="M16082" t="s">
        <v>30</v>
      </c>
      <c r="N16082">
        <v>106562.4</v>
      </c>
      <c r="O16082">
        <f t="shared" si="502"/>
        <v>29.600666666666665</v>
      </c>
      <c r="P16082">
        <v>346759.4</v>
      </c>
      <c r="Q16082">
        <f t="shared" si="503"/>
        <v>-96.322055555555565</v>
      </c>
      <c r="R16082">
        <v>183</v>
      </c>
      <c r="S16082" t="s">
        <v>717</v>
      </c>
      <c r="T16082" s="1">
        <v>17958</v>
      </c>
      <c r="U16082" t="s">
        <v>34</v>
      </c>
      <c r="V16082" t="s">
        <v>34</v>
      </c>
      <c r="W16082" t="s">
        <v>34</v>
      </c>
      <c r="X16082" t="s">
        <v>34</v>
      </c>
    </row>
    <row r="16083" spans="1:24" x14ac:dyDescent="0.3">
      <c r="A16083" t="s">
        <v>38991</v>
      </c>
      <c r="B16083" t="s">
        <v>22</v>
      </c>
      <c r="C16083" t="s">
        <v>61327</v>
      </c>
      <c r="D16083" t="s">
        <v>2644</v>
      </c>
      <c r="E16083" t="s">
        <v>7598</v>
      </c>
      <c r="F16083" t="s">
        <v>37694</v>
      </c>
      <c r="G16083" t="s">
        <v>22996</v>
      </c>
      <c r="H16083" t="s">
        <v>6564</v>
      </c>
      <c r="I16083" t="s">
        <v>37694</v>
      </c>
      <c r="J16083" t="s">
        <v>21962</v>
      </c>
      <c r="K16083" t="s">
        <v>38992</v>
      </c>
      <c r="L16083" t="s">
        <v>69</v>
      </c>
      <c r="M16083" t="s">
        <v>69</v>
      </c>
      <c r="N16083">
        <v>106989.845</v>
      </c>
      <c r="O16083">
        <f t="shared" si="502"/>
        <v>29.71940138888889</v>
      </c>
      <c r="P16083">
        <v>346713.875</v>
      </c>
      <c r="Q16083">
        <f t="shared" si="503"/>
        <v>-96.309409722222227</v>
      </c>
      <c r="R16083">
        <v>220</v>
      </c>
      <c r="S16083" t="s">
        <v>717</v>
      </c>
      <c r="T16083" s="1">
        <v>27150</v>
      </c>
    </row>
    <row r="16084" spans="1:24" x14ac:dyDescent="0.3">
      <c r="A16084" t="s">
        <v>38993</v>
      </c>
      <c r="B16084" t="s">
        <v>110</v>
      </c>
      <c r="C16084" t="s">
        <v>61328</v>
      </c>
      <c r="D16084" t="s">
        <v>2644</v>
      </c>
      <c r="E16084" t="s">
        <v>7598</v>
      </c>
      <c r="F16084" t="s">
        <v>37694</v>
      </c>
      <c r="G16084" t="s">
        <v>22996</v>
      </c>
      <c r="H16084" t="s">
        <v>6564</v>
      </c>
      <c r="I16084" t="s">
        <v>37694</v>
      </c>
      <c r="J16084" t="s">
        <v>21962</v>
      </c>
      <c r="K16084" t="s">
        <v>38994</v>
      </c>
      <c r="L16084" t="s">
        <v>69</v>
      </c>
      <c r="M16084" t="s">
        <v>69</v>
      </c>
      <c r="N16084">
        <v>106512.861</v>
      </c>
      <c r="O16084">
        <f t="shared" si="502"/>
        <v>29.586905833333333</v>
      </c>
      <c r="P16084">
        <v>346843.87800000003</v>
      </c>
      <c r="Q16084">
        <f t="shared" si="503"/>
        <v>-96.34552166666667</v>
      </c>
      <c r="R16084">
        <v>174</v>
      </c>
      <c r="S16084" t="s">
        <v>717</v>
      </c>
      <c r="T16084" s="1">
        <v>29190</v>
      </c>
    </row>
    <row r="16085" spans="1:24" x14ac:dyDescent="0.3">
      <c r="A16085" t="s">
        <v>38995</v>
      </c>
      <c r="B16085" t="s">
        <v>110</v>
      </c>
      <c r="C16085" t="s">
        <v>61329</v>
      </c>
      <c r="D16085" t="s">
        <v>2644</v>
      </c>
      <c r="E16085" t="s">
        <v>7598</v>
      </c>
      <c r="F16085" t="s">
        <v>37694</v>
      </c>
      <c r="G16085" t="s">
        <v>22996</v>
      </c>
      <c r="H16085" t="s">
        <v>38400</v>
      </c>
      <c r="I16085" t="s">
        <v>37694</v>
      </c>
      <c r="J16085" t="s">
        <v>38996</v>
      </c>
      <c r="K16085" t="s">
        <v>38997</v>
      </c>
      <c r="L16085" t="s">
        <v>69</v>
      </c>
      <c r="M16085" t="s">
        <v>69</v>
      </c>
      <c r="N16085">
        <v>103368.8</v>
      </c>
      <c r="O16085">
        <f t="shared" si="502"/>
        <v>28.713555555555555</v>
      </c>
      <c r="P16085">
        <v>361633.9</v>
      </c>
      <c r="Q16085">
        <f t="shared" si="503"/>
        <v>-100.45386111111112</v>
      </c>
      <c r="R16085">
        <v>871</v>
      </c>
      <c r="S16085" t="s">
        <v>33179</v>
      </c>
      <c r="T16085" s="1">
        <v>41426</v>
      </c>
    </row>
    <row r="16086" spans="1:24" x14ac:dyDescent="0.3">
      <c r="A16086" t="s">
        <v>38998</v>
      </c>
      <c r="B16086" t="s">
        <v>22</v>
      </c>
      <c r="C16086" t="s">
        <v>61330</v>
      </c>
      <c r="D16086" t="s">
        <v>2644</v>
      </c>
      <c r="E16086" t="s">
        <v>7598</v>
      </c>
      <c r="F16086" t="s">
        <v>37694</v>
      </c>
      <c r="G16086" t="s">
        <v>22996</v>
      </c>
      <c r="H16086" t="s">
        <v>38400</v>
      </c>
      <c r="I16086" t="s">
        <v>37694</v>
      </c>
      <c r="J16086" t="s">
        <v>38996</v>
      </c>
      <c r="K16086" t="s">
        <v>38999</v>
      </c>
      <c r="L16086" t="s">
        <v>69</v>
      </c>
      <c r="M16086" t="s">
        <v>69</v>
      </c>
      <c r="N16086">
        <v>103059.95</v>
      </c>
      <c r="O16086">
        <f t="shared" si="502"/>
        <v>28.627763888888889</v>
      </c>
      <c r="P16086">
        <v>360582.07</v>
      </c>
      <c r="Q16086">
        <f t="shared" si="503"/>
        <v>-100.16168611111111</v>
      </c>
      <c r="R16086">
        <v>734</v>
      </c>
      <c r="S16086" t="s">
        <v>33179</v>
      </c>
      <c r="T16086" s="1">
        <v>24504</v>
      </c>
    </row>
    <row r="16087" spans="1:24" x14ac:dyDescent="0.3">
      <c r="A16087" t="s">
        <v>39000</v>
      </c>
      <c r="B16087" t="s">
        <v>110</v>
      </c>
      <c r="C16087" t="s">
        <v>61331</v>
      </c>
      <c r="D16087" t="s">
        <v>2644</v>
      </c>
      <c r="E16087" t="s">
        <v>7598</v>
      </c>
      <c r="F16087" t="s">
        <v>37694</v>
      </c>
      <c r="G16087" t="s">
        <v>22996</v>
      </c>
      <c r="H16087" t="s">
        <v>38400</v>
      </c>
      <c r="I16087" t="s">
        <v>37694</v>
      </c>
      <c r="J16087" t="s">
        <v>38996</v>
      </c>
      <c r="K16087" t="s">
        <v>39001</v>
      </c>
      <c r="L16087" t="s">
        <v>69</v>
      </c>
      <c r="M16087" t="s">
        <v>69</v>
      </c>
      <c r="N16087">
        <v>103363.62</v>
      </c>
      <c r="O16087">
        <f t="shared" si="502"/>
        <v>28.712116666666667</v>
      </c>
      <c r="P16087">
        <v>361644.67</v>
      </c>
      <c r="Q16087">
        <f t="shared" si="503"/>
        <v>-100.45685277777777</v>
      </c>
      <c r="R16087">
        <v>884</v>
      </c>
      <c r="S16087" t="s">
        <v>33179</v>
      </c>
      <c r="T16087" s="1">
        <v>38838</v>
      </c>
    </row>
    <row r="16088" spans="1:24" x14ac:dyDescent="0.3">
      <c r="A16088" t="s">
        <v>39002</v>
      </c>
      <c r="B16088" t="s">
        <v>22</v>
      </c>
      <c r="C16088" t="s">
        <v>61332</v>
      </c>
      <c r="D16088" t="s">
        <v>2644</v>
      </c>
      <c r="E16088" t="s">
        <v>7598</v>
      </c>
      <c r="F16088" t="s">
        <v>37694</v>
      </c>
      <c r="G16088" t="s">
        <v>22996</v>
      </c>
      <c r="H16088" t="s">
        <v>38400</v>
      </c>
      <c r="I16088" t="s">
        <v>37694</v>
      </c>
      <c r="J16088" t="s">
        <v>38996</v>
      </c>
      <c r="K16088" t="s">
        <v>39003</v>
      </c>
      <c r="L16088" t="s">
        <v>30</v>
      </c>
      <c r="M16088" t="s">
        <v>30</v>
      </c>
      <c r="N16088">
        <v>103885.534</v>
      </c>
      <c r="O16088">
        <f t="shared" si="502"/>
        <v>28.857092777777776</v>
      </c>
      <c r="P16088">
        <v>361848.484</v>
      </c>
      <c r="Q16088">
        <f t="shared" si="503"/>
        <v>-100.51346777777778</v>
      </c>
      <c r="R16088">
        <v>887</v>
      </c>
      <c r="S16088" t="s">
        <v>33179</v>
      </c>
      <c r="T16088" s="1">
        <v>15888</v>
      </c>
      <c r="U16088" t="s">
        <v>40</v>
      </c>
      <c r="X16088" t="s">
        <v>40</v>
      </c>
    </row>
    <row r="16089" spans="1:24" x14ac:dyDescent="0.3">
      <c r="A16089" t="s">
        <v>39004</v>
      </c>
      <c r="B16089" t="s">
        <v>110</v>
      </c>
      <c r="C16089" t="s">
        <v>61333</v>
      </c>
      <c r="D16089" t="s">
        <v>2644</v>
      </c>
      <c r="E16089" t="s">
        <v>7598</v>
      </c>
      <c r="F16089" t="s">
        <v>37694</v>
      </c>
      <c r="G16089" t="s">
        <v>22996</v>
      </c>
      <c r="H16089" t="s">
        <v>38400</v>
      </c>
      <c r="I16089" t="s">
        <v>37694</v>
      </c>
      <c r="J16089" t="s">
        <v>38996</v>
      </c>
      <c r="K16089" t="s">
        <v>39005</v>
      </c>
      <c r="L16089" t="s">
        <v>69</v>
      </c>
      <c r="M16089" t="s">
        <v>69</v>
      </c>
      <c r="N16089">
        <v>103214.39999999999</v>
      </c>
      <c r="O16089">
        <f t="shared" si="502"/>
        <v>28.670666666666666</v>
      </c>
      <c r="P16089">
        <v>361655.5</v>
      </c>
      <c r="Q16089">
        <f t="shared" si="503"/>
        <v>-100.45986111111111</v>
      </c>
      <c r="R16089">
        <v>726</v>
      </c>
      <c r="S16089" t="s">
        <v>33179</v>
      </c>
      <c r="T16089" s="1">
        <v>41821</v>
      </c>
    </row>
    <row r="16090" spans="1:24" x14ac:dyDescent="0.3">
      <c r="A16090" t="s">
        <v>39006</v>
      </c>
      <c r="B16090" t="s">
        <v>22</v>
      </c>
      <c r="C16090" t="s">
        <v>61334</v>
      </c>
      <c r="D16090" t="s">
        <v>2644</v>
      </c>
      <c r="E16090" t="s">
        <v>7598</v>
      </c>
      <c r="F16090" t="s">
        <v>37694</v>
      </c>
      <c r="G16090" t="s">
        <v>22996</v>
      </c>
      <c r="H16090" t="s">
        <v>696</v>
      </c>
      <c r="I16090" t="s">
        <v>37694</v>
      </c>
      <c r="J16090" t="s">
        <v>696</v>
      </c>
      <c r="K16090" t="s">
        <v>39007</v>
      </c>
      <c r="L16090" t="s">
        <v>30</v>
      </c>
      <c r="M16090" t="s">
        <v>30</v>
      </c>
      <c r="N16090">
        <v>116693.6</v>
      </c>
      <c r="O16090">
        <f t="shared" si="502"/>
        <v>32.414888888888889</v>
      </c>
      <c r="P16090">
        <v>355714.9</v>
      </c>
      <c r="Q16090">
        <f t="shared" si="503"/>
        <v>-98.809694444444446</v>
      </c>
      <c r="R16090">
        <v>1467</v>
      </c>
      <c r="S16090" t="s">
        <v>2655</v>
      </c>
      <c r="T16090" s="1">
        <v>16711</v>
      </c>
      <c r="U16090" t="s">
        <v>34</v>
      </c>
      <c r="V16090" t="s">
        <v>34</v>
      </c>
      <c r="W16090" t="s">
        <v>34</v>
      </c>
      <c r="X16090" t="s">
        <v>34</v>
      </c>
    </row>
    <row r="16091" spans="1:24" x14ac:dyDescent="0.3">
      <c r="A16091" t="s">
        <v>39008</v>
      </c>
      <c r="B16091" t="s">
        <v>22</v>
      </c>
      <c r="C16091" t="s">
        <v>61335</v>
      </c>
      <c r="D16091" t="s">
        <v>2644</v>
      </c>
      <c r="E16091" t="s">
        <v>7598</v>
      </c>
      <c r="F16091" t="s">
        <v>37694</v>
      </c>
      <c r="G16091" t="s">
        <v>22996</v>
      </c>
      <c r="H16091" t="s">
        <v>10471</v>
      </c>
      <c r="I16091" t="s">
        <v>37694</v>
      </c>
      <c r="J16091" t="s">
        <v>39009</v>
      </c>
      <c r="K16091" t="s">
        <v>39010</v>
      </c>
      <c r="L16091" t="s">
        <v>69</v>
      </c>
      <c r="M16091" t="s">
        <v>69</v>
      </c>
      <c r="N16091">
        <v>120930.38</v>
      </c>
      <c r="O16091">
        <f t="shared" si="502"/>
        <v>33.591772222222225</v>
      </c>
      <c r="P16091">
        <v>346595.93300000002</v>
      </c>
      <c r="Q16091">
        <f t="shared" si="503"/>
        <v>-96.276648055555555</v>
      </c>
      <c r="R16091">
        <v>620</v>
      </c>
      <c r="S16091" t="s">
        <v>2655</v>
      </c>
      <c r="T16091" s="1">
        <v>27242</v>
      </c>
    </row>
    <row r="16092" spans="1:24" x14ac:dyDescent="0.3">
      <c r="A16092" t="s">
        <v>39011</v>
      </c>
      <c r="B16092" t="s">
        <v>22</v>
      </c>
      <c r="C16092" t="s">
        <v>61336</v>
      </c>
      <c r="D16092" t="s">
        <v>2644</v>
      </c>
      <c r="E16092" t="s">
        <v>7598</v>
      </c>
      <c r="F16092" t="s">
        <v>37694</v>
      </c>
      <c r="G16092" t="s">
        <v>22996</v>
      </c>
      <c r="H16092" t="s">
        <v>28775</v>
      </c>
      <c r="I16092" t="s">
        <v>37694</v>
      </c>
      <c r="J16092" t="s">
        <v>39012</v>
      </c>
      <c r="K16092" t="s">
        <v>39013</v>
      </c>
      <c r="L16092" t="s">
        <v>69</v>
      </c>
      <c r="M16092" t="s">
        <v>69</v>
      </c>
      <c r="N16092">
        <v>94645.258000000002</v>
      </c>
      <c r="O16092">
        <f t="shared" si="502"/>
        <v>26.290349444444445</v>
      </c>
      <c r="P16092">
        <v>352618.005</v>
      </c>
      <c r="Q16092">
        <f t="shared" si="503"/>
        <v>-97.949445833333328</v>
      </c>
      <c r="R16092">
        <v>60</v>
      </c>
      <c r="S16092" t="s">
        <v>4499</v>
      </c>
      <c r="T16092" s="1">
        <v>23071</v>
      </c>
    </row>
    <row r="16093" spans="1:24" x14ac:dyDescent="0.3">
      <c r="A16093" t="s">
        <v>39014</v>
      </c>
      <c r="B16093" t="s">
        <v>22</v>
      </c>
      <c r="C16093" t="s">
        <v>61337</v>
      </c>
      <c r="D16093" t="s">
        <v>2644</v>
      </c>
      <c r="E16093" t="s">
        <v>7598</v>
      </c>
      <c r="F16093" t="s">
        <v>37694</v>
      </c>
      <c r="G16093" t="s">
        <v>22996</v>
      </c>
      <c r="H16093" t="s">
        <v>38488</v>
      </c>
      <c r="I16093" t="s">
        <v>37694</v>
      </c>
      <c r="J16093" t="s">
        <v>26843</v>
      </c>
      <c r="K16093" t="s">
        <v>39015</v>
      </c>
      <c r="L16093" t="s">
        <v>69</v>
      </c>
      <c r="M16093" t="s">
        <v>69</v>
      </c>
      <c r="N16093">
        <v>112660.621</v>
      </c>
      <c r="O16093">
        <f t="shared" si="502"/>
        <v>31.294616944444446</v>
      </c>
      <c r="P16093">
        <v>350269.02100000001</v>
      </c>
      <c r="Q16093">
        <f t="shared" si="503"/>
        <v>-97.296950277777782</v>
      </c>
      <c r="R16093">
        <v>790</v>
      </c>
      <c r="S16093" t="s">
        <v>717</v>
      </c>
      <c r="T16093" s="1">
        <v>31079</v>
      </c>
    </row>
    <row r="16094" spans="1:24" x14ac:dyDescent="0.3">
      <c r="A16094" t="s">
        <v>39016</v>
      </c>
      <c r="B16094" t="s">
        <v>22</v>
      </c>
      <c r="C16094" t="s">
        <v>61338</v>
      </c>
      <c r="D16094" t="s">
        <v>2644</v>
      </c>
      <c r="E16094" t="s">
        <v>7598</v>
      </c>
      <c r="F16094" t="s">
        <v>37694</v>
      </c>
      <c r="G16094" t="s">
        <v>22996</v>
      </c>
      <c r="H16094" t="s">
        <v>28775</v>
      </c>
      <c r="I16094" t="s">
        <v>37694</v>
      </c>
      <c r="J16094" t="s">
        <v>13633</v>
      </c>
      <c r="K16094" t="s">
        <v>39017</v>
      </c>
      <c r="L16094" t="s">
        <v>69</v>
      </c>
      <c r="M16094" t="s">
        <v>69</v>
      </c>
      <c r="N16094">
        <v>94901.248000000007</v>
      </c>
      <c r="O16094">
        <f t="shared" si="502"/>
        <v>26.36145777777778</v>
      </c>
      <c r="P16094">
        <v>353349.03399999999</v>
      </c>
      <c r="Q16094">
        <f t="shared" si="503"/>
        <v>-98.152509444444433</v>
      </c>
      <c r="R16094">
        <v>90</v>
      </c>
      <c r="S16094" t="s">
        <v>4499</v>
      </c>
      <c r="T16094" s="1">
        <v>23071</v>
      </c>
    </row>
    <row r="16095" spans="1:24" x14ac:dyDescent="0.3">
      <c r="A16095" t="s">
        <v>39018</v>
      </c>
      <c r="B16095" t="s">
        <v>2780</v>
      </c>
      <c r="C16095" t="s">
        <v>61339</v>
      </c>
      <c r="D16095" t="s">
        <v>2644</v>
      </c>
      <c r="E16095" t="s">
        <v>7598</v>
      </c>
      <c r="F16095" t="s">
        <v>37694</v>
      </c>
      <c r="G16095" t="s">
        <v>22996</v>
      </c>
      <c r="H16095" t="s">
        <v>28775</v>
      </c>
      <c r="I16095" t="s">
        <v>37694</v>
      </c>
      <c r="J16095" t="s">
        <v>13633</v>
      </c>
      <c r="K16095" t="s">
        <v>39019</v>
      </c>
      <c r="L16095" t="s">
        <v>69</v>
      </c>
      <c r="M16095" t="s">
        <v>69</v>
      </c>
      <c r="N16095">
        <v>95200.66</v>
      </c>
      <c r="O16095">
        <f t="shared" si="502"/>
        <v>26.444627777777779</v>
      </c>
      <c r="P16095">
        <v>353147.86</v>
      </c>
      <c r="Q16095">
        <f t="shared" si="503"/>
        <v>-98.096627777777769</v>
      </c>
      <c r="R16095">
        <v>56</v>
      </c>
      <c r="S16095" t="s">
        <v>4499</v>
      </c>
      <c r="T16095" s="1">
        <v>40969</v>
      </c>
    </row>
    <row r="16096" spans="1:24" x14ac:dyDescent="0.3">
      <c r="A16096" t="s">
        <v>39020</v>
      </c>
      <c r="B16096" t="s">
        <v>22</v>
      </c>
      <c r="C16096" t="s">
        <v>39022</v>
      </c>
      <c r="D16096" t="s">
        <v>2644</v>
      </c>
      <c r="E16096" t="s">
        <v>7598</v>
      </c>
      <c r="F16096" t="s">
        <v>37694</v>
      </c>
      <c r="G16096" t="s">
        <v>22996</v>
      </c>
      <c r="H16096" t="s">
        <v>28775</v>
      </c>
      <c r="I16096" t="s">
        <v>37694</v>
      </c>
      <c r="J16096" t="s">
        <v>13633</v>
      </c>
      <c r="K16096" t="s">
        <v>39021</v>
      </c>
      <c r="L16096" t="s">
        <v>30</v>
      </c>
      <c r="M16096" t="s">
        <v>30</v>
      </c>
      <c r="N16096">
        <v>95190</v>
      </c>
      <c r="O16096">
        <f t="shared" si="502"/>
        <v>26.441666666666666</v>
      </c>
      <c r="P16096">
        <v>353240</v>
      </c>
      <c r="Q16096">
        <f t="shared" si="503"/>
        <v>-98.12222222222222</v>
      </c>
      <c r="R16096">
        <v>75</v>
      </c>
      <c r="S16096" t="s">
        <v>4499</v>
      </c>
      <c r="T16096" s="1">
        <v>15950</v>
      </c>
      <c r="U16096" t="s">
        <v>34</v>
      </c>
      <c r="V16096" t="s">
        <v>34</v>
      </c>
      <c r="W16096" t="s">
        <v>34</v>
      </c>
      <c r="X16096" t="s">
        <v>40</v>
      </c>
    </row>
    <row r="16097" spans="1:24" x14ac:dyDescent="0.3">
      <c r="A16097" t="s">
        <v>39023</v>
      </c>
      <c r="B16097" t="s">
        <v>22</v>
      </c>
      <c r="C16097" t="s">
        <v>61340</v>
      </c>
      <c r="D16097" t="s">
        <v>2644</v>
      </c>
      <c r="E16097" t="s">
        <v>7598</v>
      </c>
      <c r="F16097" t="s">
        <v>37694</v>
      </c>
      <c r="G16097" t="s">
        <v>22996</v>
      </c>
      <c r="H16097" t="s">
        <v>1830</v>
      </c>
      <c r="I16097" t="s">
        <v>37694</v>
      </c>
      <c r="J16097" t="s">
        <v>39024</v>
      </c>
      <c r="K16097" t="s">
        <v>39025</v>
      </c>
      <c r="L16097" t="s">
        <v>69</v>
      </c>
      <c r="M16097" t="s">
        <v>69</v>
      </c>
      <c r="N16097">
        <v>104215.943</v>
      </c>
      <c r="O16097">
        <f t="shared" si="502"/>
        <v>28.948873055555556</v>
      </c>
      <c r="P16097">
        <v>347578.90500000003</v>
      </c>
      <c r="Q16097">
        <f t="shared" si="503"/>
        <v>-96.549695833333345</v>
      </c>
      <c r="R16097">
        <v>52</v>
      </c>
      <c r="S16097" t="s">
        <v>717</v>
      </c>
      <c r="T16097" s="1">
        <v>25934</v>
      </c>
    </row>
    <row r="16098" spans="1:24" x14ac:dyDescent="0.3">
      <c r="A16098" t="s">
        <v>39026</v>
      </c>
      <c r="B16098" t="s">
        <v>22</v>
      </c>
      <c r="C16098" t="s">
        <v>61341</v>
      </c>
      <c r="D16098" t="s">
        <v>2644</v>
      </c>
      <c r="E16098" t="s">
        <v>7598</v>
      </c>
      <c r="F16098" t="s">
        <v>37694</v>
      </c>
      <c r="G16098" t="s">
        <v>22996</v>
      </c>
      <c r="H16098" t="s">
        <v>1830</v>
      </c>
      <c r="I16098" t="s">
        <v>37694</v>
      </c>
      <c r="J16098" t="s">
        <v>39024</v>
      </c>
      <c r="K16098" t="s">
        <v>7635</v>
      </c>
      <c r="L16098" t="s">
        <v>30</v>
      </c>
      <c r="M16098" t="s">
        <v>30</v>
      </c>
      <c r="N16098">
        <v>104403.5963</v>
      </c>
      <c r="O16098">
        <f t="shared" si="502"/>
        <v>29.000998972222224</v>
      </c>
      <c r="P16098">
        <v>347695.0637</v>
      </c>
      <c r="Q16098">
        <f t="shared" si="503"/>
        <v>-96.581962138888883</v>
      </c>
      <c r="R16098">
        <v>61</v>
      </c>
      <c r="S16098" t="s">
        <v>717</v>
      </c>
      <c r="T16098" s="1">
        <v>24532</v>
      </c>
      <c r="U16098" t="s">
        <v>34</v>
      </c>
      <c r="V16098" t="s">
        <v>34</v>
      </c>
      <c r="W16098" t="s">
        <v>34</v>
      </c>
      <c r="X16098" t="s">
        <v>40</v>
      </c>
    </row>
    <row r="16099" spans="1:24" x14ac:dyDescent="0.3">
      <c r="A16099" t="s">
        <v>39027</v>
      </c>
      <c r="B16099" t="s">
        <v>22</v>
      </c>
      <c r="C16099" t="s">
        <v>61342</v>
      </c>
      <c r="D16099" t="s">
        <v>2644</v>
      </c>
      <c r="E16099" t="s">
        <v>7598</v>
      </c>
      <c r="F16099" t="s">
        <v>37694</v>
      </c>
      <c r="G16099" t="s">
        <v>22996</v>
      </c>
      <c r="H16099" t="s">
        <v>1830</v>
      </c>
      <c r="I16099" t="s">
        <v>37694</v>
      </c>
      <c r="J16099" t="s">
        <v>39024</v>
      </c>
      <c r="K16099" t="s">
        <v>39028</v>
      </c>
      <c r="L16099" t="s">
        <v>69</v>
      </c>
      <c r="M16099" t="s">
        <v>69</v>
      </c>
      <c r="N16099">
        <v>104330.94</v>
      </c>
      <c r="O16099">
        <f t="shared" si="502"/>
        <v>28.980816666666666</v>
      </c>
      <c r="P16099">
        <v>347838.913</v>
      </c>
      <c r="Q16099">
        <f t="shared" si="503"/>
        <v>-96.621920277777775</v>
      </c>
      <c r="R16099">
        <v>65</v>
      </c>
      <c r="S16099" t="s">
        <v>717</v>
      </c>
      <c r="T16099" s="1">
        <v>25781</v>
      </c>
    </row>
    <row r="16100" spans="1:24" x14ac:dyDescent="0.3">
      <c r="A16100" t="s">
        <v>39029</v>
      </c>
      <c r="B16100" t="s">
        <v>22</v>
      </c>
      <c r="C16100" t="s">
        <v>61343</v>
      </c>
      <c r="D16100" t="s">
        <v>2644</v>
      </c>
      <c r="E16100" t="s">
        <v>7598</v>
      </c>
      <c r="F16100" t="s">
        <v>37694</v>
      </c>
      <c r="G16100" t="s">
        <v>22996</v>
      </c>
      <c r="H16100" t="s">
        <v>38830</v>
      </c>
      <c r="I16100" t="s">
        <v>37694</v>
      </c>
      <c r="J16100" t="s">
        <v>39030</v>
      </c>
      <c r="K16100" t="s">
        <v>39031</v>
      </c>
      <c r="L16100" t="s">
        <v>69</v>
      </c>
      <c r="M16100" t="s">
        <v>69</v>
      </c>
      <c r="N16100">
        <v>105360.898</v>
      </c>
      <c r="O16100">
        <f t="shared" si="502"/>
        <v>29.266916111111112</v>
      </c>
      <c r="P16100">
        <v>346770.87599999999</v>
      </c>
      <c r="Q16100">
        <f t="shared" si="503"/>
        <v>-96.325243333333333</v>
      </c>
      <c r="R16100">
        <v>105</v>
      </c>
      <c r="S16100" t="s">
        <v>717</v>
      </c>
      <c r="T16100" s="1">
        <v>22402</v>
      </c>
      <c r="U16100" t="s">
        <v>34</v>
      </c>
      <c r="V16100" t="s">
        <v>34</v>
      </c>
      <c r="W16100" t="s">
        <v>34</v>
      </c>
      <c r="X16100" t="s">
        <v>34</v>
      </c>
    </row>
    <row r="16101" spans="1:24" x14ac:dyDescent="0.3">
      <c r="A16101" t="s">
        <v>39032</v>
      </c>
      <c r="B16101" t="s">
        <v>22</v>
      </c>
      <c r="C16101" t="s">
        <v>61344</v>
      </c>
      <c r="D16101" t="s">
        <v>2644</v>
      </c>
      <c r="E16101" t="s">
        <v>7598</v>
      </c>
      <c r="F16101" t="s">
        <v>37694</v>
      </c>
      <c r="G16101" t="s">
        <v>22996</v>
      </c>
      <c r="H16101" t="s">
        <v>38830</v>
      </c>
      <c r="I16101" t="s">
        <v>37694</v>
      </c>
      <c r="J16101" t="s">
        <v>39030</v>
      </c>
      <c r="K16101" t="s">
        <v>39033</v>
      </c>
      <c r="L16101" t="s">
        <v>69</v>
      </c>
      <c r="M16101" t="s">
        <v>69</v>
      </c>
      <c r="N16101">
        <v>105045.08</v>
      </c>
      <c r="O16101">
        <f t="shared" si="502"/>
        <v>29.179188888888888</v>
      </c>
      <c r="P16101">
        <v>346761.85</v>
      </c>
      <c r="Q16101">
        <f t="shared" si="503"/>
        <v>-96.322736111111098</v>
      </c>
      <c r="R16101">
        <v>100</v>
      </c>
      <c r="S16101" t="s">
        <v>717</v>
      </c>
      <c r="T16101" s="1">
        <v>36982</v>
      </c>
    </row>
    <row r="16102" spans="1:24" x14ac:dyDescent="0.3">
      <c r="A16102" t="s">
        <v>39034</v>
      </c>
      <c r="B16102" t="s">
        <v>22</v>
      </c>
      <c r="C16102" t="s">
        <v>61345</v>
      </c>
      <c r="D16102" t="s">
        <v>2644</v>
      </c>
      <c r="E16102" t="s">
        <v>7598</v>
      </c>
      <c r="F16102" t="s">
        <v>37694</v>
      </c>
      <c r="G16102" t="s">
        <v>22996</v>
      </c>
      <c r="H16102" t="s">
        <v>38830</v>
      </c>
      <c r="I16102" t="s">
        <v>37694</v>
      </c>
      <c r="J16102" t="s">
        <v>39030</v>
      </c>
      <c r="K16102" t="s">
        <v>39035</v>
      </c>
      <c r="L16102" t="s">
        <v>69</v>
      </c>
      <c r="M16102" t="s">
        <v>69</v>
      </c>
      <c r="N16102">
        <v>105105.908</v>
      </c>
      <c r="O16102">
        <f t="shared" si="502"/>
        <v>29.196085555555555</v>
      </c>
      <c r="P16102">
        <v>347370.89199999999</v>
      </c>
      <c r="Q16102">
        <f t="shared" si="503"/>
        <v>-96.491914444444447</v>
      </c>
      <c r="R16102">
        <v>108</v>
      </c>
      <c r="S16102" t="s">
        <v>717</v>
      </c>
      <c r="T16102" s="1">
        <v>21367</v>
      </c>
    </row>
    <row r="16103" spans="1:24" x14ac:dyDescent="0.3">
      <c r="A16103" t="s">
        <v>39036</v>
      </c>
      <c r="B16103" t="s">
        <v>22</v>
      </c>
      <c r="C16103" t="s">
        <v>61346</v>
      </c>
      <c r="D16103" t="s">
        <v>2644</v>
      </c>
      <c r="E16103" t="s">
        <v>7598</v>
      </c>
      <c r="F16103" t="s">
        <v>37694</v>
      </c>
      <c r="G16103" t="s">
        <v>22996</v>
      </c>
      <c r="H16103" t="s">
        <v>38830</v>
      </c>
      <c r="I16103" t="s">
        <v>37694</v>
      </c>
      <c r="J16103" t="s">
        <v>39030</v>
      </c>
      <c r="K16103" t="s">
        <v>39037</v>
      </c>
      <c r="L16103" t="s">
        <v>69</v>
      </c>
      <c r="M16103" t="s">
        <v>69</v>
      </c>
      <c r="N16103">
        <v>105436</v>
      </c>
      <c r="O16103">
        <f t="shared" si="502"/>
        <v>29.287777777777777</v>
      </c>
      <c r="P16103">
        <v>346859</v>
      </c>
      <c r="Q16103">
        <f t="shared" si="503"/>
        <v>-96.349722222222226</v>
      </c>
      <c r="R16103">
        <v>129</v>
      </c>
      <c r="S16103" t="s">
        <v>717</v>
      </c>
      <c r="T16103" s="1">
        <v>34394</v>
      </c>
    </row>
    <row r="16104" spans="1:24" x14ac:dyDescent="0.3">
      <c r="A16104" t="s">
        <v>39038</v>
      </c>
      <c r="B16104" t="s">
        <v>22</v>
      </c>
      <c r="C16104" t="s">
        <v>61347</v>
      </c>
      <c r="D16104" t="s">
        <v>2644</v>
      </c>
      <c r="E16104" t="s">
        <v>7598</v>
      </c>
      <c r="F16104" t="s">
        <v>37694</v>
      </c>
      <c r="G16104" t="s">
        <v>22996</v>
      </c>
      <c r="H16104" t="s">
        <v>38830</v>
      </c>
      <c r="I16104" t="s">
        <v>37694</v>
      </c>
      <c r="J16104" t="s">
        <v>39030</v>
      </c>
      <c r="K16104" t="s">
        <v>39039</v>
      </c>
      <c r="L16104" t="s">
        <v>69</v>
      </c>
      <c r="M16104" t="s">
        <v>69</v>
      </c>
      <c r="N16104">
        <v>105120.908</v>
      </c>
      <c r="O16104">
        <f t="shared" si="502"/>
        <v>29.200252222222222</v>
      </c>
      <c r="P16104">
        <v>347595.89799999999</v>
      </c>
      <c r="Q16104">
        <f t="shared" si="503"/>
        <v>-96.554416111111109</v>
      </c>
      <c r="R16104">
        <v>108</v>
      </c>
      <c r="S16104" t="s">
        <v>717</v>
      </c>
      <c r="T16104" s="1">
        <v>21490</v>
      </c>
    </row>
    <row r="16105" spans="1:24" x14ac:dyDescent="0.3">
      <c r="A16105" t="s">
        <v>39040</v>
      </c>
      <c r="B16105" t="s">
        <v>22</v>
      </c>
      <c r="C16105" t="s">
        <v>61348</v>
      </c>
      <c r="D16105" t="s">
        <v>2644</v>
      </c>
      <c r="E16105" t="s">
        <v>7598</v>
      </c>
      <c r="F16105" t="s">
        <v>37694</v>
      </c>
      <c r="G16105" t="s">
        <v>22996</v>
      </c>
      <c r="H16105" t="s">
        <v>38830</v>
      </c>
      <c r="I16105" t="s">
        <v>37694</v>
      </c>
      <c r="J16105" t="s">
        <v>39030</v>
      </c>
      <c r="K16105" t="s">
        <v>39041</v>
      </c>
      <c r="L16105" t="s">
        <v>69</v>
      </c>
      <c r="M16105" t="s">
        <v>69</v>
      </c>
      <c r="N16105">
        <v>104985.908</v>
      </c>
      <c r="O16105">
        <f t="shared" si="502"/>
        <v>29.16275222222222</v>
      </c>
      <c r="P16105">
        <v>346410.86800000002</v>
      </c>
      <c r="Q16105">
        <f t="shared" si="503"/>
        <v>-96.225241111111117</v>
      </c>
      <c r="R16105">
        <v>95</v>
      </c>
      <c r="S16105" t="s">
        <v>717</v>
      </c>
      <c r="T16105" s="1">
        <v>20607</v>
      </c>
    </row>
    <row r="16106" spans="1:24" x14ac:dyDescent="0.3">
      <c r="A16106" t="s">
        <v>39042</v>
      </c>
      <c r="B16106" t="s">
        <v>110</v>
      </c>
      <c r="C16106" t="s">
        <v>61349</v>
      </c>
      <c r="D16106" t="s">
        <v>2644</v>
      </c>
      <c r="E16106" t="s">
        <v>7598</v>
      </c>
      <c r="F16106" t="s">
        <v>37694</v>
      </c>
      <c r="G16106" t="s">
        <v>22996</v>
      </c>
      <c r="H16106" t="s">
        <v>2913</v>
      </c>
      <c r="I16106" t="s">
        <v>37694</v>
      </c>
      <c r="J16106" t="s">
        <v>2913</v>
      </c>
      <c r="K16106" t="s">
        <v>39043</v>
      </c>
      <c r="L16106" t="s">
        <v>69</v>
      </c>
      <c r="M16106" t="s">
        <v>69</v>
      </c>
      <c r="N16106">
        <v>114660.383</v>
      </c>
      <c r="O16106">
        <f t="shared" si="502"/>
        <v>31.850106388888889</v>
      </c>
      <c r="P16106">
        <v>383101.95</v>
      </c>
      <c r="Q16106">
        <f t="shared" si="503"/>
        <v>-106.41720833333333</v>
      </c>
      <c r="R16106">
        <v>3800</v>
      </c>
      <c r="S16106" t="s">
        <v>2913</v>
      </c>
      <c r="T16106" s="1">
        <v>30742</v>
      </c>
    </row>
    <row r="16107" spans="1:24" x14ac:dyDescent="0.3">
      <c r="A16107" t="s">
        <v>39044</v>
      </c>
      <c r="B16107" t="s">
        <v>110</v>
      </c>
      <c r="C16107" t="s">
        <v>61350</v>
      </c>
      <c r="D16107" t="s">
        <v>2644</v>
      </c>
      <c r="E16107" t="s">
        <v>7598</v>
      </c>
      <c r="F16107" t="s">
        <v>37694</v>
      </c>
      <c r="G16107" t="s">
        <v>22996</v>
      </c>
      <c r="H16107" t="s">
        <v>2913</v>
      </c>
      <c r="I16107" t="s">
        <v>37694</v>
      </c>
      <c r="J16107" t="s">
        <v>2913</v>
      </c>
      <c r="K16107" t="s">
        <v>39045</v>
      </c>
      <c r="L16107" t="s">
        <v>69</v>
      </c>
      <c r="M16107" t="s">
        <v>69</v>
      </c>
      <c r="N16107">
        <v>114326.7</v>
      </c>
      <c r="O16107">
        <f t="shared" si="502"/>
        <v>31.757416666666664</v>
      </c>
      <c r="P16107">
        <v>382849.1</v>
      </c>
      <c r="Q16107">
        <f t="shared" si="503"/>
        <v>-106.34697222222222</v>
      </c>
      <c r="R16107">
        <v>3881</v>
      </c>
      <c r="S16107" t="s">
        <v>33179</v>
      </c>
      <c r="T16107" s="1">
        <v>41122</v>
      </c>
    </row>
    <row r="16108" spans="1:24" x14ac:dyDescent="0.3">
      <c r="A16108" t="s">
        <v>39046</v>
      </c>
      <c r="B16108" t="s">
        <v>22</v>
      </c>
      <c r="C16108" t="s">
        <v>39048</v>
      </c>
      <c r="D16108" t="s">
        <v>2644</v>
      </c>
      <c r="E16108" t="s">
        <v>7598</v>
      </c>
      <c r="F16108" t="s">
        <v>37694</v>
      </c>
      <c r="G16108" t="s">
        <v>22996</v>
      </c>
      <c r="H16108" t="s">
        <v>2913</v>
      </c>
      <c r="I16108" t="s">
        <v>37694</v>
      </c>
      <c r="J16108" t="s">
        <v>2913</v>
      </c>
      <c r="K16108" t="s">
        <v>39047</v>
      </c>
      <c r="L16108" t="s">
        <v>30</v>
      </c>
      <c r="M16108" t="s">
        <v>30</v>
      </c>
      <c r="N16108">
        <v>114506.4</v>
      </c>
      <c r="O16108">
        <f t="shared" si="502"/>
        <v>31.807333333333332</v>
      </c>
      <c r="P16108">
        <v>382954.9</v>
      </c>
      <c r="Q16108">
        <f t="shared" si="503"/>
        <v>-106.37636111111112</v>
      </c>
      <c r="R16108">
        <v>3961</v>
      </c>
      <c r="S16108" t="s">
        <v>2913</v>
      </c>
      <c r="T16108" s="1">
        <v>14185</v>
      </c>
      <c r="U16108" t="s">
        <v>40</v>
      </c>
      <c r="V16108" t="s">
        <v>34</v>
      </c>
      <c r="W16108" t="s">
        <v>34</v>
      </c>
      <c r="X16108" t="s">
        <v>40</v>
      </c>
    </row>
    <row r="16109" spans="1:24" x14ac:dyDescent="0.3">
      <c r="A16109" t="s">
        <v>39049</v>
      </c>
      <c r="B16109" t="s">
        <v>110</v>
      </c>
      <c r="C16109" t="s">
        <v>61351</v>
      </c>
      <c r="D16109" t="s">
        <v>2644</v>
      </c>
      <c r="E16109" t="s">
        <v>7598</v>
      </c>
      <c r="F16109" t="s">
        <v>37694</v>
      </c>
      <c r="G16109" t="s">
        <v>22996</v>
      </c>
      <c r="H16109" t="s">
        <v>2913</v>
      </c>
      <c r="I16109" t="s">
        <v>37694</v>
      </c>
      <c r="J16109" t="s">
        <v>2913</v>
      </c>
      <c r="K16109" t="s">
        <v>39050</v>
      </c>
      <c r="L16109" t="s">
        <v>69</v>
      </c>
      <c r="M16109" t="s">
        <v>69</v>
      </c>
      <c r="N16109">
        <v>114400.389</v>
      </c>
      <c r="O16109">
        <f t="shared" si="502"/>
        <v>31.777885833333332</v>
      </c>
      <c r="P16109">
        <v>383325.95299999998</v>
      </c>
      <c r="Q16109">
        <f t="shared" si="503"/>
        <v>-106.47943138888888</v>
      </c>
      <c r="R16109">
        <v>3905</v>
      </c>
      <c r="S16109" t="s">
        <v>2913</v>
      </c>
      <c r="T16109" s="1">
        <v>34547</v>
      </c>
    </row>
    <row r="16110" spans="1:24" x14ac:dyDescent="0.3">
      <c r="A16110" t="s">
        <v>39051</v>
      </c>
      <c r="B16110" t="s">
        <v>110</v>
      </c>
      <c r="C16110" t="s">
        <v>61352</v>
      </c>
      <c r="D16110" t="s">
        <v>2644</v>
      </c>
      <c r="E16110" t="s">
        <v>7598</v>
      </c>
      <c r="F16110" t="s">
        <v>37694</v>
      </c>
      <c r="G16110" t="s">
        <v>22996</v>
      </c>
      <c r="H16110" t="s">
        <v>2913</v>
      </c>
      <c r="I16110" t="s">
        <v>37694</v>
      </c>
      <c r="J16110" t="s">
        <v>2913</v>
      </c>
      <c r="K16110" t="s">
        <v>39052</v>
      </c>
      <c r="L16110" t="s">
        <v>69</v>
      </c>
      <c r="M16110" t="s">
        <v>69</v>
      </c>
      <c r="N16110">
        <v>114448.02</v>
      </c>
      <c r="O16110">
        <f t="shared" si="502"/>
        <v>31.791116666666667</v>
      </c>
      <c r="P16110">
        <v>382548.9</v>
      </c>
      <c r="Q16110">
        <f t="shared" si="503"/>
        <v>-106.26358333333334</v>
      </c>
      <c r="R16110">
        <v>4002</v>
      </c>
      <c r="S16110" t="s">
        <v>2913</v>
      </c>
      <c r="T16110" s="1">
        <v>39234</v>
      </c>
    </row>
    <row r="16111" spans="1:24" x14ac:dyDescent="0.3">
      <c r="A16111" t="s">
        <v>39053</v>
      </c>
      <c r="B16111" t="s">
        <v>110</v>
      </c>
      <c r="C16111" t="s">
        <v>61353</v>
      </c>
      <c r="D16111" t="s">
        <v>2644</v>
      </c>
      <c r="E16111" t="s">
        <v>24</v>
      </c>
      <c r="F16111" t="s">
        <v>37694</v>
      </c>
      <c r="G16111" t="s">
        <v>22996</v>
      </c>
      <c r="H16111" t="s">
        <v>7386</v>
      </c>
      <c r="I16111" t="s">
        <v>37694</v>
      </c>
      <c r="J16111" t="s">
        <v>2913</v>
      </c>
      <c r="K16111" t="s">
        <v>39054</v>
      </c>
      <c r="L16111" t="s">
        <v>69</v>
      </c>
      <c r="M16111" t="s">
        <v>69</v>
      </c>
      <c r="N16111">
        <v>114389.5</v>
      </c>
      <c r="O16111">
        <f t="shared" si="502"/>
        <v>31.774861111111111</v>
      </c>
      <c r="P16111">
        <v>383294.45</v>
      </c>
      <c r="Q16111">
        <f t="shared" si="503"/>
        <v>-106.47068055555556</v>
      </c>
      <c r="R16111">
        <v>3725</v>
      </c>
      <c r="T16111" s="1">
        <v>41913</v>
      </c>
    </row>
    <row r="16112" spans="1:24" x14ac:dyDescent="0.3">
      <c r="A16112" t="s">
        <v>39055</v>
      </c>
      <c r="B16112" t="s">
        <v>110</v>
      </c>
      <c r="C16112" t="s">
        <v>61354</v>
      </c>
      <c r="D16112" t="s">
        <v>2644</v>
      </c>
      <c r="E16112" t="s">
        <v>7598</v>
      </c>
      <c r="F16112" t="s">
        <v>37694</v>
      </c>
      <c r="G16112" t="s">
        <v>22996</v>
      </c>
      <c r="H16112" t="s">
        <v>2913</v>
      </c>
      <c r="I16112" t="s">
        <v>37694</v>
      </c>
      <c r="J16112" t="s">
        <v>2913</v>
      </c>
      <c r="K16112" t="s">
        <v>4195</v>
      </c>
      <c r="L16112" t="s">
        <v>69</v>
      </c>
      <c r="M16112" t="s">
        <v>69</v>
      </c>
      <c r="N16112">
        <v>114379.39</v>
      </c>
      <c r="O16112">
        <f t="shared" si="502"/>
        <v>31.772052777777777</v>
      </c>
      <c r="P16112">
        <v>383165.94699999999</v>
      </c>
      <c r="Q16112">
        <f t="shared" si="503"/>
        <v>-106.43498527777777</v>
      </c>
      <c r="R16112">
        <v>3701</v>
      </c>
      <c r="S16112" t="s">
        <v>2913</v>
      </c>
      <c r="T16112" s="1">
        <v>32660</v>
      </c>
    </row>
    <row r="16113" spans="1:22" x14ac:dyDescent="0.3">
      <c r="A16113" t="s">
        <v>39056</v>
      </c>
      <c r="B16113" t="s">
        <v>22</v>
      </c>
      <c r="C16113" t="s">
        <v>61355</v>
      </c>
      <c r="D16113" t="s">
        <v>2644</v>
      </c>
      <c r="E16113" t="s">
        <v>7598</v>
      </c>
      <c r="F16113" t="s">
        <v>37694</v>
      </c>
      <c r="G16113" t="s">
        <v>22996</v>
      </c>
      <c r="H16113" t="s">
        <v>39057</v>
      </c>
      <c r="I16113" t="s">
        <v>37694</v>
      </c>
      <c r="J16113" t="s">
        <v>39058</v>
      </c>
      <c r="K16113" t="s">
        <v>39059</v>
      </c>
      <c r="L16113" t="s">
        <v>69</v>
      </c>
      <c r="M16113" t="s">
        <v>69</v>
      </c>
      <c r="N16113">
        <v>111097.12</v>
      </c>
      <c r="O16113">
        <f t="shared" si="502"/>
        <v>30.860311111111109</v>
      </c>
      <c r="P16113">
        <v>362039.84</v>
      </c>
      <c r="Q16113">
        <f t="shared" si="503"/>
        <v>-100.56662222222224</v>
      </c>
      <c r="R16113">
        <v>2425</v>
      </c>
      <c r="S16113" t="s">
        <v>33179</v>
      </c>
      <c r="T16113" s="1">
        <v>35827</v>
      </c>
    </row>
    <row r="16114" spans="1:22" x14ac:dyDescent="0.3">
      <c r="A16114" t="s">
        <v>39060</v>
      </c>
      <c r="B16114" t="s">
        <v>22</v>
      </c>
      <c r="C16114" t="s">
        <v>61356</v>
      </c>
      <c r="D16114" t="s">
        <v>2644</v>
      </c>
      <c r="E16114" t="s">
        <v>7598</v>
      </c>
      <c r="F16114" t="s">
        <v>37694</v>
      </c>
      <c r="G16114" t="s">
        <v>22996</v>
      </c>
      <c r="H16114" t="s">
        <v>39057</v>
      </c>
      <c r="I16114" t="s">
        <v>37694</v>
      </c>
      <c r="J16114" t="s">
        <v>39058</v>
      </c>
      <c r="K16114" t="s">
        <v>39058</v>
      </c>
      <c r="L16114" t="s">
        <v>30</v>
      </c>
      <c r="M16114" t="s">
        <v>30</v>
      </c>
      <c r="N16114">
        <v>111104</v>
      </c>
      <c r="O16114">
        <f t="shared" si="502"/>
        <v>30.862222222222222</v>
      </c>
      <c r="P16114">
        <v>362199.1</v>
      </c>
      <c r="Q16114">
        <f t="shared" si="503"/>
        <v>-100.61086111111111</v>
      </c>
      <c r="R16114">
        <v>2448</v>
      </c>
      <c r="S16114" t="s">
        <v>33179</v>
      </c>
      <c r="T16114" s="1">
        <v>15766</v>
      </c>
      <c r="U16114" t="s">
        <v>34</v>
      </c>
      <c r="V16114" t="s">
        <v>34</v>
      </c>
    </row>
    <row r="16115" spans="1:22" x14ac:dyDescent="0.3">
      <c r="A16115" t="s">
        <v>39061</v>
      </c>
      <c r="B16115" t="s">
        <v>22</v>
      </c>
      <c r="C16115" t="s">
        <v>61357</v>
      </c>
      <c r="D16115" t="s">
        <v>2644</v>
      </c>
      <c r="E16115" t="s">
        <v>7598</v>
      </c>
      <c r="F16115" t="s">
        <v>37694</v>
      </c>
      <c r="G16115" t="s">
        <v>22996</v>
      </c>
      <c r="H16115" t="s">
        <v>39057</v>
      </c>
      <c r="I16115" t="s">
        <v>37694</v>
      </c>
      <c r="J16115" t="s">
        <v>39058</v>
      </c>
      <c r="K16115" t="s">
        <v>39062</v>
      </c>
      <c r="L16115" t="s">
        <v>69</v>
      </c>
      <c r="M16115" t="s">
        <v>69</v>
      </c>
      <c r="N16115">
        <v>111090.62300000001</v>
      </c>
      <c r="O16115">
        <f t="shared" si="502"/>
        <v>30.858506388888891</v>
      </c>
      <c r="P16115">
        <v>361161.31699999998</v>
      </c>
      <c r="Q16115">
        <f t="shared" si="503"/>
        <v>-100.32258805555556</v>
      </c>
      <c r="R16115">
        <v>2250</v>
      </c>
      <c r="S16115" t="s">
        <v>33179</v>
      </c>
      <c r="T16115" s="1">
        <v>26085</v>
      </c>
    </row>
    <row r="16116" spans="1:22" x14ac:dyDescent="0.3">
      <c r="A16116" t="s">
        <v>39063</v>
      </c>
      <c r="B16116" t="s">
        <v>22</v>
      </c>
      <c r="C16116" t="s">
        <v>61358</v>
      </c>
      <c r="D16116" t="s">
        <v>2644</v>
      </c>
      <c r="E16116" t="s">
        <v>7598</v>
      </c>
      <c r="F16116" t="s">
        <v>37694</v>
      </c>
      <c r="G16116" t="s">
        <v>22996</v>
      </c>
      <c r="H16116" t="s">
        <v>6568</v>
      </c>
      <c r="I16116" t="s">
        <v>37694</v>
      </c>
      <c r="J16116" t="s">
        <v>39064</v>
      </c>
      <c r="K16116" t="s">
        <v>39065</v>
      </c>
      <c r="L16116" t="s">
        <v>69</v>
      </c>
      <c r="M16116" t="s">
        <v>69</v>
      </c>
      <c r="N16116">
        <v>122870.325</v>
      </c>
      <c r="O16116">
        <f t="shared" si="502"/>
        <v>34.130645833333332</v>
      </c>
      <c r="P16116">
        <v>356051.25</v>
      </c>
      <c r="Q16116">
        <f t="shared" si="503"/>
        <v>-98.903125000000003</v>
      </c>
      <c r="R16116">
        <v>1125</v>
      </c>
      <c r="S16116" t="s">
        <v>2655</v>
      </c>
      <c r="T16116" s="1">
        <v>32933</v>
      </c>
    </row>
    <row r="16117" spans="1:22" x14ac:dyDescent="0.3">
      <c r="A16117" t="s">
        <v>39066</v>
      </c>
      <c r="B16117" t="s">
        <v>22</v>
      </c>
      <c r="C16117" t="s">
        <v>61359</v>
      </c>
      <c r="D16117" t="s">
        <v>2644</v>
      </c>
      <c r="E16117" t="s">
        <v>7598</v>
      </c>
      <c r="F16117" t="s">
        <v>37694</v>
      </c>
      <c r="G16117" t="s">
        <v>22996</v>
      </c>
      <c r="H16117" t="s">
        <v>17882</v>
      </c>
      <c r="I16117" t="s">
        <v>37694</v>
      </c>
      <c r="J16117" t="s">
        <v>13650</v>
      </c>
      <c r="K16117" t="s">
        <v>39067</v>
      </c>
      <c r="L16117" t="s">
        <v>69</v>
      </c>
      <c r="M16117" t="s">
        <v>69</v>
      </c>
      <c r="N16117">
        <v>109188.75</v>
      </c>
      <c r="O16117">
        <f t="shared" si="502"/>
        <v>30.330208333333335</v>
      </c>
      <c r="P16117">
        <v>350851.99300000002</v>
      </c>
      <c r="Q16117">
        <f t="shared" si="503"/>
        <v>-97.458886944444444</v>
      </c>
      <c r="R16117">
        <v>460</v>
      </c>
      <c r="S16117" t="s">
        <v>33179</v>
      </c>
      <c r="T16117" s="1">
        <v>32356</v>
      </c>
    </row>
    <row r="16118" spans="1:22" x14ac:dyDescent="0.3">
      <c r="A16118" t="s">
        <v>39068</v>
      </c>
      <c r="B16118" t="s">
        <v>22</v>
      </c>
      <c r="C16118" t="s">
        <v>61360</v>
      </c>
      <c r="D16118" t="s">
        <v>2644</v>
      </c>
      <c r="E16118" t="s">
        <v>7598</v>
      </c>
      <c r="F16118" t="s">
        <v>37694</v>
      </c>
      <c r="G16118" t="s">
        <v>22996</v>
      </c>
      <c r="H16118" t="s">
        <v>17879</v>
      </c>
      <c r="I16118" t="s">
        <v>37694</v>
      </c>
      <c r="J16118" t="s">
        <v>13650</v>
      </c>
      <c r="K16118" t="s">
        <v>39069</v>
      </c>
      <c r="L16118" t="s">
        <v>69</v>
      </c>
      <c r="M16118" t="s">
        <v>69</v>
      </c>
      <c r="N16118">
        <v>109215.75199999999</v>
      </c>
      <c r="O16118">
        <f t="shared" si="502"/>
        <v>30.337708888888887</v>
      </c>
      <c r="P16118">
        <v>350460.98100000003</v>
      </c>
      <c r="Q16118">
        <f t="shared" si="503"/>
        <v>-97.350272500000003</v>
      </c>
      <c r="R16118">
        <v>558</v>
      </c>
      <c r="S16118" t="s">
        <v>33179</v>
      </c>
      <c r="T16118" s="1">
        <v>31809</v>
      </c>
    </row>
    <row r="16119" spans="1:22" x14ac:dyDescent="0.3">
      <c r="A16119" t="s">
        <v>39070</v>
      </c>
      <c r="B16119" t="s">
        <v>22</v>
      </c>
      <c r="C16119" t="s">
        <v>61361</v>
      </c>
      <c r="D16119" t="s">
        <v>2644</v>
      </c>
      <c r="E16119" t="s">
        <v>7598</v>
      </c>
      <c r="F16119" t="s">
        <v>37694</v>
      </c>
      <c r="G16119" t="s">
        <v>22996</v>
      </c>
      <c r="H16119" t="s">
        <v>17879</v>
      </c>
      <c r="I16119" t="s">
        <v>37694</v>
      </c>
      <c r="J16119" t="s">
        <v>13650</v>
      </c>
      <c r="K16119" t="s">
        <v>39071</v>
      </c>
      <c r="L16119" t="s">
        <v>69</v>
      </c>
      <c r="M16119" t="s">
        <v>69</v>
      </c>
      <c r="N16119">
        <v>109146</v>
      </c>
      <c r="O16119">
        <f t="shared" si="502"/>
        <v>30.318333333333332</v>
      </c>
      <c r="P16119">
        <v>350288</v>
      </c>
      <c r="Q16119">
        <f t="shared" si="503"/>
        <v>-97.302222222222227</v>
      </c>
      <c r="R16119">
        <v>520</v>
      </c>
      <c r="S16119" t="s">
        <v>33179</v>
      </c>
      <c r="T16119" s="1">
        <v>33909</v>
      </c>
    </row>
    <row r="16120" spans="1:22" x14ac:dyDescent="0.3">
      <c r="A16120" t="s">
        <v>39072</v>
      </c>
      <c r="B16120" t="s">
        <v>22</v>
      </c>
      <c r="C16120" t="s">
        <v>61362</v>
      </c>
      <c r="D16120" t="s">
        <v>2644</v>
      </c>
      <c r="E16120" t="s">
        <v>7598</v>
      </c>
      <c r="F16120" t="s">
        <v>37694</v>
      </c>
      <c r="G16120" t="s">
        <v>22996</v>
      </c>
      <c r="H16120" t="s">
        <v>17882</v>
      </c>
      <c r="I16120" t="s">
        <v>37694</v>
      </c>
      <c r="J16120" t="s">
        <v>13650</v>
      </c>
      <c r="K16120" t="s">
        <v>39073</v>
      </c>
      <c r="L16120" t="s">
        <v>69</v>
      </c>
      <c r="M16120" t="s">
        <v>69</v>
      </c>
      <c r="N16120">
        <v>109370.74400000001</v>
      </c>
      <c r="O16120">
        <f t="shared" si="502"/>
        <v>30.380762222222224</v>
      </c>
      <c r="P16120">
        <v>350738.99099999998</v>
      </c>
      <c r="Q16120">
        <f t="shared" si="503"/>
        <v>-97.427497500000001</v>
      </c>
      <c r="R16120">
        <v>532</v>
      </c>
      <c r="S16120" t="s">
        <v>33179</v>
      </c>
      <c r="T16120" s="1">
        <v>34394</v>
      </c>
    </row>
    <row r="16121" spans="1:22" x14ac:dyDescent="0.3">
      <c r="A16121" t="s">
        <v>39074</v>
      </c>
      <c r="B16121" t="s">
        <v>22</v>
      </c>
      <c r="C16121" t="s">
        <v>61363</v>
      </c>
      <c r="D16121" t="s">
        <v>2644</v>
      </c>
      <c r="E16121" t="s">
        <v>7598</v>
      </c>
      <c r="F16121" t="s">
        <v>37694</v>
      </c>
      <c r="G16121" t="s">
        <v>22996</v>
      </c>
      <c r="H16121" t="s">
        <v>1887</v>
      </c>
      <c r="I16121" t="s">
        <v>37694</v>
      </c>
      <c r="J16121" t="s">
        <v>13650</v>
      </c>
      <c r="K16121" t="s">
        <v>39075</v>
      </c>
      <c r="L16121" t="s">
        <v>69</v>
      </c>
      <c r="M16121" t="s">
        <v>69</v>
      </c>
      <c r="N16121">
        <v>109364.75</v>
      </c>
      <c r="O16121">
        <f t="shared" si="502"/>
        <v>30.379097222222221</v>
      </c>
      <c r="P16121">
        <v>349900.96500000003</v>
      </c>
      <c r="Q16121">
        <f t="shared" si="503"/>
        <v>-97.194712500000009</v>
      </c>
      <c r="R16121">
        <v>505</v>
      </c>
      <c r="S16121" t="s">
        <v>33179</v>
      </c>
      <c r="T16121" s="1">
        <v>32356</v>
      </c>
    </row>
    <row r="16122" spans="1:22" x14ac:dyDescent="0.3">
      <c r="A16122" t="s">
        <v>39076</v>
      </c>
      <c r="B16122" t="s">
        <v>22</v>
      </c>
      <c r="C16122" t="s">
        <v>61364</v>
      </c>
      <c r="D16122" t="s">
        <v>2644</v>
      </c>
      <c r="E16122" t="s">
        <v>7598</v>
      </c>
      <c r="F16122" t="s">
        <v>37694</v>
      </c>
      <c r="G16122" t="s">
        <v>22996</v>
      </c>
      <c r="H16122" t="s">
        <v>37720</v>
      </c>
      <c r="I16122" t="s">
        <v>37694</v>
      </c>
      <c r="J16122" t="s">
        <v>39077</v>
      </c>
      <c r="K16122" t="s">
        <v>39078</v>
      </c>
      <c r="L16122" t="s">
        <v>69</v>
      </c>
      <c r="M16122" t="s">
        <v>69</v>
      </c>
      <c r="N16122">
        <v>105465.856</v>
      </c>
      <c r="O16122">
        <f t="shared" si="502"/>
        <v>29.296071111111111</v>
      </c>
      <c r="P16122">
        <v>354166.049</v>
      </c>
      <c r="Q16122">
        <f t="shared" si="503"/>
        <v>-98.37945805555556</v>
      </c>
      <c r="R16122">
        <v>570</v>
      </c>
      <c r="S16122" t="s">
        <v>33179</v>
      </c>
      <c r="T16122" s="1">
        <v>28246</v>
      </c>
    </row>
    <row r="16123" spans="1:22" x14ac:dyDescent="0.3">
      <c r="A16123" t="s">
        <v>39079</v>
      </c>
      <c r="B16123" t="s">
        <v>22</v>
      </c>
      <c r="C16123" t="s">
        <v>61365</v>
      </c>
      <c r="D16123" t="s">
        <v>2644</v>
      </c>
      <c r="E16123" t="s">
        <v>7598</v>
      </c>
      <c r="F16123" t="s">
        <v>37694</v>
      </c>
      <c r="G16123" t="s">
        <v>22996</v>
      </c>
      <c r="H16123" t="s">
        <v>37720</v>
      </c>
      <c r="I16123" t="s">
        <v>37694</v>
      </c>
      <c r="J16123" t="s">
        <v>39077</v>
      </c>
      <c r="K16123" t="s">
        <v>39080</v>
      </c>
      <c r="L16123" t="s">
        <v>69</v>
      </c>
      <c r="M16123" t="s">
        <v>69</v>
      </c>
      <c r="N16123">
        <v>105365.861</v>
      </c>
      <c r="O16123">
        <f t="shared" si="502"/>
        <v>29.268294722222223</v>
      </c>
      <c r="P16123">
        <v>354013.04499999998</v>
      </c>
      <c r="Q16123">
        <f t="shared" si="503"/>
        <v>-98.336956944444438</v>
      </c>
      <c r="R16123">
        <v>535</v>
      </c>
      <c r="S16123" t="s">
        <v>33179</v>
      </c>
      <c r="T16123" s="1">
        <v>27515</v>
      </c>
    </row>
    <row r="16124" spans="1:22" x14ac:dyDescent="0.3">
      <c r="A16124" t="s">
        <v>39081</v>
      </c>
      <c r="B16124" t="s">
        <v>22</v>
      </c>
      <c r="C16124" t="s">
        <v>61366</v>
      </c>
      <c r="D16124" t="s">
        <v>2644</v>
      </c>
      <c r="E16124" t="s">
        <v>7598</v>
      </c>
      <c r="F16124" t="s">
        <v>37694</v>
      </c>
      <c r="G16124" t="s">
        <v>22996</v>
      </c>
      <c r="H16124" t="s">
        <v>37720</v>
      </c>
      <c r="I16124" t="s">
        <v>37694</v>
      </c>
      <c r="J16124" t="s">
        <v>39077</v>
      </c>
      <c r="K16124" t="s">
        <v>39082</v>
      </c>
      <c r="L16124" t="s">
        <v>69</v>
      </c>
      <c r="M16124" t="s">
        <v>69</v>
      </c>
      <c r="N16124">
        <v>105210.86599999999</v>
      </c>
      <c r="O16124">
        <f t="shared" si="502"/>
        <v>29.225240555555555</v>
      </c>
      <c r="P16124">
        <v>354181.04800000001</v>
      </c>
      <c r="Q16124">
        <f t="shared" si="503"/>
        <v>-98.38362444444445</v>
      </c>
      <c r="R16124">
        <v>535</v>
      </c>
      <c r="S16124" t="s">
        <v>33179</v>
      </c>
      <c r="T16124" s="1">
        <v>30407</v>
      </c>
    </row>
    <row r="16125" spans="1:22" x14ac:dyDescent="0.3">
      <c r="A16125" t="s">
        <v>39083</v>
      </c>
      <c r="B16125" t="s">
        <v>22</v>
      </c>
      <c r="C16125" t="s">
        <v>61367</v>
      </c>
      <c r="D16125" t="s">
        <v>2644</v>
      </c>
      <c r="E16125" t="s">
        <v>7598</v>
      </c>
      <c r="F16125" t="s">
        <v>37694</v>
      </c>
      <c r="G16125" t="s">
        <v>22996</v>
      </c>
      <c r="H16125" t="s">
        <v>37720</v>
      </c>
      <c r="I16125" t="s">
        <v>37694</v>
      </c>
      <c r="J16125" t="s">
        <v>39077</v>
      </c>
      <c r="K16125" t="s">
        <v>15703</v>
      </c>
      <c r="L16125" t="s">
        <v>69</v>
      </c>
      <c r="M16125" t="s">
        <v>69</v>
      </c>
      <c r="N16125">
        <v>105219.375</v>
      </c>
      <c r="O16125">
        <f t="shared" si="502"/>
        <v>29.227604166666666</v>
      </c>
      <c r="P16125">
        <v>354056.75</v>
      </c>
      <c r="Q16125">
        <f t="shared" si="503"/>
        <v>-98.349097222222227</v>
      </c>
      <c r="R16125">
        <v>445</v>
      </c>
      <c r="S16125" t="s">
        <v>33179</v>
      </c>
      <c r="T16125" s="1">
        <v>39995</v>
      </c>
    </row>
    <row r="16126" spans="1:22" x14ac:dyDescent="0.3">
      <c r="A16126" t="s">
        <v>39084</v>
      </c>
      <c r="B16126" t="s">
        <v>22</v>
      </c>
      <c r="C16126" t="s">
        <v>61368</v>
      </c>
      <c r="D16126" t="s">
        <v>2644</v>
      </c>
      <c r="E16126" t="s">
        <v>7598</v>
      </c>
      <c r="F16126" t="s">
        <v>37694</v>
      </c>
      <c r="G16126" t="s">
        <v>22996</v>
      </c>
      <c r="H16126" t="s">
        <v>17882</v>
      </c>
      <c r="I16126" t="s">
        <v>37694</v>
      </c>
      <c r="J16126" t="s">
        <v>39085</v>
      </c>
      <c r="K16126" t="s">
        <v>39086</v>
      </c>
      <c r="L16126" t="s">
        <v>69</v>
      </c>
      <c r="M16126" t="s">
        <v>69</v>
      </c>
      <c r="N16126">
        <v>108531.76700000001</v>
      </c>
      <c r="O16126">
        <f t="shared" si="502"/>
        <v>30.147713055555556</v>
      </c>
      <c r="P16126">
        <v>351586.005</v>
      </c>
      <c r="Q16126">
        <f t="shared" si="503"/>
        <v>-97.662779166666667</v>
      </c>
      <c r="R16126">
        <v>510</v>
      </c>
      <c r="S16126" t="s">
        <v>33179</v>
      </c>
      <c r="T16126" s="1">
        <v>28277</v>
      </c>
    </row>
    <row r="16127" spans="1:22" x14ac:dyDescent="0.3">
      <c r="A16127" t="s">
        <v>39087</v>
      </c>
      <c r="B16127" t="s">
        <v>22</v>
      </c>
      <c r="C16127" t="s">
        <v>61369</v>
      </c>
      <c r="D16127" t="s">
        <v>2644</v>
      </c>
      <c r="E16127" t="s">
        <v>7598</v>
      </c>
      <c r="F16127" t="s">
        <v>37694</v>
      </c>
      <c r="G16127" t="s">
        <v>22996</v>
      </c>
      <c r="H16127" t="s">
        <v>39088</v>
      </c>
      <c r="I16127" t="s">
        <v>37694</v>
      </c>
      <c r="J16127" t="s">
        <v>39089</v>
      </c>
      <c r="K16127" t="s">
        <v>39090</v>
      </c>
      <c r="L16127" t="s">
        <v>69</v>
      </c>
      <c r="M16127" t="s">
        <v>69</v>
      </c>
      <c r="N16127">
        <v>118481.35</v>
      </c>
      <c r="O16127">
        <f t="shared" si="502"/>
        <v>32.91148611111111</v>
      </c>
      <c r="P16127">
        <v>344658.06</v>
      </c>
      <c r="Q16127">
        <f t="shared" si="503"/>
        <v>-95.738349999999997</v>
      </c>
      <c r="R16127">
        <v>450</v>
      </c>
      <c r="S16127" t="s">
        <v>2655</v>
      </c>
      <c r="T16127" s="1">
        <v>40787</v>
      </c>
    </row>
    <row r="16128" spans="1:22" x14ac:dyDescent="0.3">
      <c r="A16128" t="s">
        <v>39091</v>
      </c>
      <c r="B16128" t="s">
        <v>22</v>
      </c>
      <c r="C16128" t="s">
        <v>61370</v>
      </c>
      <c r="D16128" t="s">
        <v>2644</v>
      </c>
      <c r="E16128" t="s">
        <v>7598</v>
      </c>
      <c r="F16128" t="s">
        <v>37694</v>
      </c>
      <c r="G16128" t="s">
        <v>22996</v>
      </c>
      <c r="H16128" t="s">
        <v>13623</v>
      </c>
      <c r="I16128" t="s">
        <v>37694</v>
      </c>
      <c r="J16128" t="s">
        <v>39092</v>
      </c>
      <c r="K16128" t="s">
        <v>39093</v>
      </c>
      <c r="L16128" t="s">
        <v>69</v>
      </c>
      <c r="M16128" t="s">
        <v>69</v>
      </c>
      <c r="N16128">
        <v>101066</v>
      </c>
      <c r="O16128">
        <f t="shared" si="502"/>
        <v>28.073888888888888</v>
      </c>
      <c r="P16128">
        <v>357424.9</v>
      </c>
      <c r="Q16128">
        <f t="shared" si="503"/>
        <v>-99.284694444444455</v>
      </c>
      <c r="R16128">
        <v>485</v>
      </c>
      <c r="S16128" t="s">
        <v>33179</v>
      </c>
      <c r="T16128" s="1">
        <v>38626</v>
      </c>
    </row>
    <row r="16129" spans="1:24" x14ac:dyDescent="0.3">
      <c r="A16129" t="s">
        <v>39094</v>
      </c>
      <c r="B16129" t="s">
        <v>22</v>
      </c>
      <c r="C16129" t="s">
        <v>61371</v>
      </c>
      <c r="D16129" t="s">
        <v>2644</v>
      </c>
      <c r="E16129" t="s">
        <v>7598</v>
      </c>
      <c r="F16129" t="s">
        <v>37694</v>
      </c>
      <c r="G16129" t="s">
        <v>22996</v>
      </c>
      <c r="H16129" t="s">
        <v>38343</v>
      </c>
      <c r="I16129" t="s">
        <v>37694</v>
      </c>
      <c r="J16129" t="s">
        <v>39092</v>
      </c>
      <c r="K16129" t="s">
        <v>39095</v>
      </c>
      <c r="L16129" t="s">
        <v>69</v>
      </c>
      <c r="M16129" t="s">
        <v>69</v>
      </c>
      <c r="N16129">
        <v>101051.1</v>
      </c>
      <c r="O16129">
        <f t="shared" si="502"/>
        <v>28.069750000000003</v>
      </c>
      <c r="P16129">
        <v>358447.53499999997</v>
      </c>
      <c r="Q16129">
        <f t="shared" si="503"/>
        <v>-99.568759722222211</v>
      </c>
      <c r="R16129">
        <v>750</v>
      </c>
      <c r="S16129" t="s">
        <v>4499</v>
      </c>
      <c r="T16129" s="1">
        <v>32082</v>
      </c>
    </row>
    <row r="16130" spans="1:24" x14ac:dyDescent="0.3">
      <c r="A16130" t="s">
        <v>39096</v>
      </c>
      <c r="B16130" t="s">
        <v>22</v>
      </c>
      <c r="C16130" t="s">
        <v>61372</v>
      </c>
      <c r="D16130" t="s">
        <v>2644</v>
      </c>
      <c r="E16130" t="s">
        <v>7598</v>
      </c>
      <c r="F16130" t="s">
        <v>37694</v>
      </c>
      <c r="G16130" t="s">
        <v>22996</v>
      </c>
      <c r="H16130" t="s">
        <v>38343</v>
      </c>
      <c r="I16130" t="s">
        <v>37694</v>
      </c>
      <c r="J16130" t="s">
        <v>39092</v>
      </c>
      <c r="K16130" t="s">
        <v>39097</v>
      </c>
      <c r="L16130" t="s">
        <v>69</v>
      </c>
      <c r="M16130" t="s">
        <v>69</v>
      </c>
      <c r="N16130">
        <v>100741.026</v>
      </c>
      <c r="O16130">
        <f t="shared" si="502"/>
        <v>27.983618333333332</v>
      </c>
      <c r="P16130">
        <v>357756.125</v>
      </c>
      <c r="Q16130">
        <f t="shared" si="503"/>
        <v>-99.37670138888889</v>
      </c>
      <c r="R16130">
        <v>540</v>
      </c>
      <c r="S16130" t="s">
        <v>4499</v>
      </c>
      <c r="T16130" s="1">
        <v>32813</v>
      </c>
    </row>
    <row r="16131" spans="1:24" x14ac:dyDescent="0.3">
      <c r="A16131" t="s">
        <v>39098</v>
      </c>
      <c r="B16131" t="s">
        <v>22</v>
      </c>
      <c r="C16131" t="s">
        <v>61373</v>
      </c>
      <c r="D16131" t="s">
        <v>2644</v>
      </c>
      <c r="E16131" t="s">
        <v>7598</v>
      </c>
      <c r="F16131" t="s">
        <v>37694</v>
      </c>
      <c r="G16131" t="s">
        <v>22996</v>
      </c>
      <c r="H16131" t="s">
        <v>38343</v>
      </c>
      <c r="I16131" t="s">
        <v>37694</v>
      </c>
      <c r="J16131" t="s">
        <v>39092</v>
      </c>
      <c r="K16131" t="s">
        <v>39099</v>
      </c>
      <c r="L16131" t="s">
        <v>69</v>
      </c>
      <c r="M16131" t="s">
        <v>69</v>
      </c>
      <c r="N16131">
        <v>101304</v>
      </c>
      <c r="O16131">
        <f t="shared" ref="O16131:O16194" si="504">N16131/3600</f>
        <v>28.14</v>
      </c>
      <c r="P16131">
        <v>358453.15</v>
      </c>
      <c r="Q16131">
        <f t="shared" ref="Q16131:Q16194" si="505">P16131/3600 * -1</f>
        <v>-99.570319444444451</v>
      </c>
      <c r="R16131">
        <v>620</v>
      </c>
      <c r="S16131" t="s">
        <v>33179</v>
      </c>
      <c r="T16131" s="1">
        <v>34943</v>
      </c>
    </row>
    <row r="16132" spans="1:24" x14ac:dyDescent="0.3">
      <c r="A16132" t="s">
        <v>39100</v>
      </c>
      <c r="B16132" t="s">
        <v>22</v>
      </c>
      <c r="C16132" t="s">
        <v>61374</v>
      </c>
      <c r="D16132" t="s">
        <v>2644</v>
      </c>
      <c r="E16132" t="s">
        <v>7598</v>
      </c>
      <c r="F16132" t="s">
        <v>37694</v>
      </c>
      <c r="G16132" t="s">
        <v>22996</v>
      </c>
      <c r="H16132" t="s">
        <v>10485</v>
      </c>
      <c r="I16132" t="s">
        <v>37694</v>
      </c>
      <c r="J16132" t="s">
        <v>39101</v>
      </c>
      <c r="K16132" t="s">
        <v>39102</v>
      </c>
      <c r="L16132" t="s">
        <v>69</v>
      </c>
      <c r="M16132" t="s">
        <v>69</v>
      </c>
      <c r="N16132">
        <v>96689.796000000002</v>
      </c>
      <c r="O16132">
        <f t="shared" si="504"/>
        <v>26.858276666666669</v>
      </c>
      <c r="P16132">
        <v>353598.29639999999</v>
      </c>
      <c r="Q16132">
        <f t="shared" si="505"/>
        <v>-98.221749000000003</v>
      </c>
      <c r="R16132">
        <v>181</v>
      </c>
      <c r="S16132" t="s">
        <v>4499</v>
      </c>
      <c r="T16132" s="1">
        <v>34274</v>
      </c>
    </row>
    <row r="16133" spans="1:24" x14ac:dyDescent="0.3">
      <c r="A16133" t="s">
        <v>39103</v>
      </c>
      <c r="B16133" t="s">
        <v>22</v>
      </c>
      <c r="C16133" t="s">
        <v>61375</v>
      </c>
      <c r="D16133" t="s">
        <v>2644</v>
      </c>
      <c r="E16133" t="s">
        <v>7598</v>
      </c>
      <c r="F16133" t="s">
        <v>37694</v>
      </c>
      <c r="G16133" t="s">
        <v>22996</v>
      </c>
      <c r="H16133" t="s">
        <v>13547</v>
      </c>
      <c r="I16133" t="s">
        <v>37694</v>
      </c>
      <c r="J16133" t="s">
        <v>24791</v>
      </c>
      <c r="K16133" t="s">
        <v>39104</v>
      </c>
      <c r="L16133" t="s">
        <v>30</v>
      </c>
      <c r="M16133" t="s">
        <v>30</v>
      </c>
      <c r="N16133">
        <v>116386.9</v>
      </c>
      <c r="O16133">
        <f t="shared" si="504"/>
        <v>32.329694444444442</v>
      </c>
      <c r="P16133">
        <v>347990</v>
      </c>
      <c r="Q16133">
        <f t="shared" si="505"/>
        <v>-96.663888888888891</v>
      </c>
      <c r="R16133">
        <v>500</v>
      </c>
      <c r="S16133" t="s">
        <v>2655</v>
      </c>
      <c r="U16133" t="s">
        <v>34</v>
      </c>
      <c r="V16133" t="s">
        <v>34</v>
      </c>
      <c r="W16133" t="s">
        <v>34</v>
      </c>
      <c r="X16133" t="s">
        <v>40</v>
      </c>
    </row>
    <row r="16134" spans="1:24" x14ac:dyDescent="0.3">
      <c r="A16134" t="s">
        <v>39105</v>
      </c>
      <c r="B16134" t="s">
        <v>110</v>
      </c>
      <c r="C16134" t="s">
        <v>61376</v>
      </c>
      <c r="D16134" t="s">
        <v>2644</v>
      </c>
      <c r="E16134" t="s">
        <v>7598</v>
      </c>
      <c r="F16134" t="s">
        <v>37694</v>
      </c>
      <c r="G16134" t="s">
        <v>22996</v>
      </c>
      <c r="H16134" t="s">
        <v>13547</v>
      </c>
      <c r="I16134" t="s">
        <v>37694</v>
      </c>
      <c r="J16134" t="s">
        <v>24791</v>
      </c>
      <c r="K16134" t="s">
        <v>39106</v>
      </c>
      <c r="L16134" t="s">
        <v>69</v>
      </c>
      <c r="M16134" t="s">
        <v>69</v>
      </c>
      <c r="N16134">
        <v>116565</v>
      </c>
      <c r="O16134">
        <f t="shared" si="504"/>
        <v>32.37916666666667</v>
      </c>
      <c r="P16134">
        <v>348073</v>
      </c>
      <c r="Q16134">
        <f t="shared" si="505"/>
        <v>-96.68694444444445</v>
      </c>
      <c r="R16134">
        <v>500</v>
      </c>
      <c r="S16134" t="s">
        <v>2655</v>
      </c>
      <c r="T16134" s="1">
        <v>39387</v>
      </c>
    </row>
    <row r="16135" spans="1:24" x14ac:dyDescent="0.3">
      <c r="A16135" t="s">
        <v>39107</v>
      </c>
      <c r="B16135" t="s">
        <v>22</v>
      </c>
      <c r="C16135" t="s">
        <v>61377</v>
      </c>
      <c r="D16135" t="s">
        <v>2644</v>
      </c>
      <c r="E16135" t="s">
        <v>7598</v>
      </c>
      <c r="F16135" t="s">
        <v>37694</v>
      </c>
      <c r="G16135" t="s">
        <v>22996</v>
      </c>
      <c r="H16135" t="s">
        <v>39108</v>
      </c>
      <c r="I16135" t="s">
        <v>37694</v>
      </c>
      <c r="J16135" t="s">
        <v>39109</v>
      </c>
      <c r="K16135" t="s">
        <v>39110</v>
      </c>
      <c r="L16135" t="s">
        <v>69</v>
      </c>
      <c r="M16135" t="s">
        <v>69</v>
      </c>
      <c r="N16135">
        <v>120392.18</v>
      </c>
      <c r="O16135">
        <f t="shared" si="504"/>
        <v>33.442272222222222</v>
      </c>
      <c r="P16135">
        <v>350180.56</v>
      </c>
      <c r="Q16135">
        <f t="shared" si="505"/>
        <v>-97.272377777777777</v>
      </c>
      <c r="R16135">
        <v>887</v>
      </c>
      <c r="S16135" t="s">
        <v>2655</v>
      </c>
      <c r="T16135" s="1">
        <v>35582</v>
      </c>
    </row>
    <row r="16136" spans="1:24" x14ac:dyDescent="0.3">
      <c r="A16136" t="s">
        <v>39111</v>
      </c>
      <c r="B16136" t="s">
        <v>22</v>
      </c>
      <c r="C16136" t="s">
        <v>61378</v>
      </c>
      <c r="D16136" t="s">
        <v>2644</v>
      </c>
      <c r="E16136" t="s">
        <v>7598</v>
      </c>
      <c r="F16136" t="s">
        <v>37694</v>
      </c>
      <c r="G16136" t="s">
        <v>22996</v>
      </c>
      <c r="H16136" t="s">
        <v>39108</v>
      </c>
      <c r="I16136" t="s">
        <v>37694</v>
      </c>
      <c r="J16136" t="s">
        <v>39109</v>
      </c>
      <c r="K16136" t="s">
        <v>39112</v>
      </c>
      <c r="L16136" t="s">
        <v>69</v>
      </c>
      <c r="M16136" t="s">
        <v>69</v>
      </c>
      <c r="N16136">
        <v>120429.66</v>
      </c>
      <c r="O16136">
        <f t="shared" si="504"/>
        <v>33.452683333333333</v>
      </c>
      <c r="P16136">
        <v>350192.08549999999</v>
      </c>
      <c r="Q16136">
        <f t="shared" si="505"/>
        <v>-97.275579305555553</v>
      </c>
      <c r="R16136">
        <v>882</v>
      </c>
      <c r="S16136" t="s">
        <v>2655</v>
      </c>
      <c r="T16136" s="1">
        <v>33298</v>
      </c>
    </row>
    <row r="16137" spans="1:24" x14ac:dyDescent="0.3">
      <c r="A16137" t="s">
        <v>39113</v>
      </c>
      <c r="B16137" t="s">
        <v>22</v>
      </c>
      <c r="C16137" t="s">
        <v>61379</v>
      </c>
      <c r="D16137" t="s">
        <v>2644</v>
      </c>
      <c r="E16137" t="s">
        <v>7598</v>
      </c>
      <c r="F16137" t="s">
        <v>37694</v>
      </c>
      <c r="G16137" t="s">
        <v>22996</v>
      </c>
      <c r="H16137" t="s">
        <v>39108</v>
      </c>
      <c r="I16137" t="s">
        <v>37694</v>
      </c>
      <c r="J16137" t="s">
        <v>39109</v>
      </c>
      <c r="K16137" t="s">
        <v>39114</v>
      </c>
      <c r="L16137" t="s">
        <v>69</v>
      </c>
      <c r="M16137" t="s">
        <v>69</v>
      </c>
      <c r="N16137">
        <v>120518.06</v>
      </c>
      <c r="O16137">
        <f t="shared" si="504"/>
        <v>33.477238888888891</v>
      </c>
      <c r="P16137">
        <v>350102.32</v>
      </c>
      <c r="Q16137">
        <f t="shared" si="505"/>
        <v>-97.250644444444447</v>
      </c>
      <c r="R16137">
        <v>650</v>
      </c>
      <c r="S16137" t="s">
        <v>2655</v>
      </c>
      <c r="T16137" s="1">
        <v>36678</v>
      </c>
    </row>
    <row r="16138" spans="1:24" x14ac:dyDescent="0.3">
      <c r="A16138" t="s">
        <v>39115</v>
      </c>
      <c r="B16138" t="s">
        <v>110</v>
      </c>
      <c r="C16138" t="s">
        <v>61380</v>
      </c>
      <c r="D16138" t="s">
        <v>2644</v>
      </c>
      <c r="E16138" t="s">
        <v>7598</v>
      </c>
      <c r="F16138" t="s">
        <v>37694</v>
      </c>
      <c r="G16138" t="s">
        <v>22996</v>
      </c>
      <c r="H16138" t="s">
        <v>3060</v>
      </c>
      <c r="I16138" t="s">
        <v>37694</v>
      </c>
      <c r="J16138" t="s">
        <v>39116</v>
      </c>
      <c r="K16138" t="s">
        <v>8332</v>
      </c>
      <c r="L16138" t="s">
        <v>69</v>
      </c>
      <c r="M16138" t="s">
        <v>69</v>
      </c>
      <c r="N16138">
        <v>116500</v>
      </c>
      <c r="O16138">
        <f t="shared" si="504"/>
        <v>32.361111111111114</v>
      </c>
      <c r="P16138">
        <v>345152</v>
      </c>
      <c r="Q16138">
        <f t="shared" si="505"/>
        <v>-95.87555555555555</v>
      </c>
      <c r="R16138">
        <v>530</v>
      </c>
      <c r="S16138" t="s">
        <v>2655</v>
      </c>
      <c r="T16138" s="1">
        <v>34943</v>
      </c>
    </row>
    <row r="16139" spans="1:24" x14ac:dyDescent="0.3">
      <c r="A16139" t="s">
        <v>39117</v>
      </c>
      <c r="B16139" t="s">
        <v>22</v>
      </c>
      <c r="C16139" t="s">
        <v>61381</v>
      </c>
      <c r="D16139" t="s">
        <v>2644</v>
      </c>
      <c r="E16139" t="s">
        <v>7598</v>
      </c>
      <c r="F16139" t="s">
        <v>37694</v>
      </c>
      <c r="G16139" t="s">
        <v>22996</v>
      </c>
      <c r="H16139" t="s">
        <v>2321</v>
      </c>
      <c r="I16139" t="s">
        <v>37694</v>
      </c>
      <c r="J16139" t="s">
        <v>39118</v>
      </c>
      <c r="K16139" t="s">
        <v>39119</v>
      </c>
      <c r="L16139" t="s">
        <v>69</v>
      </c>
      <c r="M16139" t="s">
        <v>69</v>
      </c>
      <c r="N16139">
        <v>109155.75</v>
      </c>
      <c r="O16139">
        <f t="shared" si="504"/>
        <v>30.321041666666666</v>
      </c>
      <c r="P16139">
        <v>338664.64899999998</v>
      </c>
      <c r="Q16139">
        <f t="shared" si="505"/>
        <v>-94.07351361111111</v>
      </c>
      <c r="R16139">
        <v>44</v>
      </c>
      <c r="S16139" t="s">
        <v>717</v>
      </c>
      <c r="T16139" s="1">
        <v>22068</v>
      </c>
      <c r="W16139" t="s">
        <v>34</v>
      </c>
      <c r="X16139" t="s">
        <v>34</v>
      </c>
    </row>
    <row r="16140" spans="1:24" x14ac:dyDescent="0.3">
      <c r="A16140" t="s">
        <v>39120</v>
      </c>
      <c r="B16140" t="s">
        <v>22</v>
      </c>
      <c r="C16140" t="s">
        <v>61382</v>
      </c>
      <c r="D16140" t="s">
        <v>2644</v>
      </c>
      <c r="E16140" t="s">
        <v>7598</v>
      </c>
      <c r="F16140" t="s">
        <v>37694</v>
      </c>
      <c r="G16140" t="s">
        <v>22996</v>
      </c>
      <c r="H16140" t="s">
        <v>37859</v>
      </c>
      <c r="I16140" t="s">
        <v>37694</v>
      </c>
      <c r="J16140" t="s">
        <v>39121</v>
      </c>
      <c r="K16140" t="s">
        <v>39122</v>
      </c>
      <c r="L16140" t="s">
        <v>69</v>
      </c>
      <c r="M16140" t="s">
        <v>69</v>
      </c>
      <c r="N16140">
        <v>117387.488</v>
      </c>
      <c r="O16140">
        <f t="shared" si="504"/>
        <v>32.607635555555554</v>
      </c>
      <c r="P16140">
        <v>350071.04800000001</v>
      </c>
      <c r="Q16140">
        <f t="shared" si="505"/>
        <v>-97.241957777777785</v>
      </c>
      <c r="R16140">
        <v>670</v>
      </c>
      <c r="S16140" t="s">
        <v>2655</v>
      </c>
      <c r="T16140" s="1">
        <v>31503</v>
      </c>
    </row>
    <row r="16141" spans="1:24" x14ac:dyDescent="0.3">
      <c r="A16141" t="s">
        <v>39123</v>
      </c>
      <c r="B16141" t="s">
        <v>22</v>
      </c>
      <c r="C16141" t="s">
        <v>61383</v>
      </c>
      <c r="D16141" t="s">
        <v>2644</v>
      </c>
      <c r="E16141" t="s">
        <v>7598</v>
      </c>
      <c r="F16141" t="s">
        <v>37694</v>
      </c>
      <c r="G16141" t="s">
        <v>22996</v>
      </c>
      <c r="H16141" t="s">
        <v>2913</v>
      </c>
      <c r="I16141" t="s">
        <v>37694</v>
      </c>
      <c r="J16141" t="s">
        <v>39124</v>
      </c>
      <c r="K16141" t="s">
        <v>39124</v>
      </c>
      <c r="L16141" t="s">
        <v>30</v>
      </c>
      <c r="M16141" t="s">
        <v>30</v>
      </c>
      <c r="N16141">
        <v>113456.423</v>
      </c>
      <c r="O16141">
        <f t="shared" si="504"/>
        <v>31.515673055555553</v>
      </c>
      <c r="P16141">
        <v>382129.91200000001</v>
      </c>
      <c r="Q16141">
        <f t="shared" si="505"/>
        <v>-106.14719777777778</v>
      </c>
      <c r="R16141">
        <v>3679</v>
      </c>
      <c r="S16141" t="s">
        <v>2913</v>
      </c>
      <c r="T16141" s="1">
        <v>16163</v>
      </c>
      <c r="U16141" t="s">
        <v>34</v>
      </c>
      <c r="V16141" t="s">
        <v>34</v>
      </c>
      <c r="W16141" t="s">
        <v>34</v>
      </c>
      <c r="X16141" t="s">
        <v>34</v>
      </c>
    </row>
    <row r="16142" spans="1:24" x14ac:dyDescent="0.3">
      <c r="A16142" t="s">
        <v>39125</v>
      </c>
      <c r="B16142" t="s">
        <v>110</v>
      </c>
      <c r="C16142" t="s">
        <v>61384</v>
      </c>
      <c r="D16142" t="s">
        <v>2644</v>
      </c>
      <c r="E16142" t="s">
        <v>7598</v>
      </c>
      <c r="F16142" t="s">
        <v>37694</v>
      </c>
      <c r="G16142" t="s">
        <v>22996</v>
      </c>
      <c r="H16142" t="s">
        <v>39126</v>
      </c>
      <c r="I16142" t="s">
        <v>37694</v>
      </c>
      <c r="J16142" t="s">
        <v>4902</v>
      </c>
      <c r="K16142" t="s">
        <v>39127</v>
      </c>
      <c r="L16142" t="s">
        <v>69</v>
      </c>
      <c r="M16142" t="s">
        <v>69</v>
      </c>
      <c r="N16142">
        <v>114099</v>
      </c>
      <c r="O16142">
        <f t="shared" si="504"/>
        <v>31.694166666666668</v>
      </c>
      <c r="P16142">
        <v>346211</v>
      </c>
      <c r="Q16142">
        <f t="shared" si="505"/>
        <v>-96.169722222222219</v>
      </c>
      <c r="R16142">
        <v>490</v>
      </c>
      <c r="S16142" t="s">
        <v>717</v>
      </c>
      <c r="T16142" s="1">
        <v>38961</v>
      </c>
    </row>
    <row r="16143" spans="1:24" x14ac:dyDescent="0.3">
      <c r="A16143" t="s">
        <v>39128</v>
      </c>
      <c r="B16143" t="s">
        <v>22</v>
      </c>
      <c r="C16143" t="s">
        <v>61385</v>
      </c>
      <c r="D16143" t="s">
        <v>2644</v>
      </c>
      <c r="E16143" t="s">
        <v>7598</v>
      </c>
      <c r="F16143" t="s">
        <v>37694</v>
      </c>
      <c r="G16143" t="s">
        <v>22996</v>
      </c>
      <c r="H16143" t="s">
        <v>39126</v>
      </c>
      <c r="I16143" t="s">
        <v>37694</v>
      </c>
      <c r="J16143" t="s">
        <v>4902</v>
      </c>
      <c r="K16143" t="s">
        <v>39129</v>
      </c>
      <c r="L16143" t="s">
        <v>69</v>
      </c>
      <c r="M16143" t="s">
        <v>69</v>
      </c>
      <c r="N16143">
        <v>114460</v>
      </c>
      <c r="O16143">
        <f t="shared" si="504"/>
        <v>31.794444444444444</v>
      </c>
      <c r="P16143">
        <v>346348.7</v>
      </c>
      <c r="Q16143">
        <f t="shared" si="505"/>
        <v>-96.207972222222224</v>
      </c>
      <c r="R16143">
        <v>400</v>
      </c>
      <c r="S16143" t="s">
        <v>717</v>
      </c>
      <c r="T16143" s="1">
        <v>35827</v>
      </c>
    </row>
    <row r="16144" spans="1:24" x14ac:dyDescent="0.3">
      <c r="A16144" t="s">
        <v>39130</v>
      </c>
      <c r="B16144" t="s">
        <v>22</v>
      </c>
      <c r="C16144" t="s">
        <v>61386</v>
      </c>
      <c r="D16144" t="s">
        <v>2644</v>
      </c>
      <c r="E16144" t="s">
        <v>7598</v>
      </c>
      <c r="F16144" t="s">
        <v>37694</v>
      </c>
      <c r="G16144" t="s">
        <v>22996</v>
      </c>
      <c r="H16144" t="s">
        <v>39126</v>
      </c>
      <c r="I16144" t="s">
        <v>37694</v>
      </c>
      <c r="J16144" t="s">
        <v>4902</v>
      </c>
      <c r="K16144" t="s">
        <v>39131</v>
      </c>
      <c r="L16144" t="s">
        <v>69</v>
      </c>
      <c r="M16144" t="s">
        <v>69</v>
      </c>
      <c r="N16144">
        <v>114705.587</v>
      </c>
      <c r="O16144">
        <f t="shared" si="504"/>
        <v>31.862663055555554</v>
      </c>
      <c r="P16144">
        <v>346310.89899999998</v>
      </c>
      <c r="Q16144">
        <f t="shared" si="505"/>
        <v>-96.197471944444445</v>
      </c>
      <c r="R16144">
        <v>362</v>
      </c>
      <c r="S16144" t="s">
        <v>717</v>
      </c>
      <c r="T16144" s="1">
        <v>30560</v>
      </c>
    </row>
    <row r="16145" spans="1:24" x14ac:dyDescent="0.3">
      <c r="A16145" t="s">
        <v>39132</v>
      </c>
      <c r="B16145" t="s">
        <v>22</v>
      </c>
      <c r="C16145" t="s">
        <v>39135</v>
      </c>
      <c r="D16145" t="s">
        <v>2644</v>
      </c>
      <c r="E16145" t="s">
        <v>7598</v>
      </c>
      <c r="F16145" t="s">
        <v>37694</v>
      </c>
      <c r="G16145" t="s">
        <v>22996</v>
      </c>
      <c r="H16145" t="s">
        <v>10485</v>
      </c>
      <c r="I16145" t="s">
        <v>37694</v>
      </c>
      <c r="J16145" t="s">
        <v>39133</v>
      </c>
      <c r="K16145" t="s">
        <v>39134</v>
      </c>
      <c r="L16145" t="s">
        <v>30</v>
      </c>
      <c r="M16145" t="s">
        <v>30</v>
      </c>
      <c r="N16145">
        <v>97941.8</v>
      </c>
      <c r="O16145">
        <f t="shared" si="504"/>
        <v>27.206055555555558</v>
      </c>
      <c r="P16145">
        <v>353235.7</v>
      </c>
      <c r="Q16145">
        <f t="shared" si="505"/>
        <v>-98.121027777777783</v>
      </c>
      <c r="R16145">
        <v>111</v>
      </c>
      <c r="S16145" t="s">
        <v>4499</v>
      </c>
      <c r="T16145" s="1">
        <v>18142</v>
      </c>
      <c r="U16145" t="s">
        <v>34</v>
      </c>
      <c r="V16145" t="s">
        <v>34</v>
      </c>
      <c r="W16145" t="s">
        <v>34</v>
      </c>
      <c r="X16145" t="s">
        <v>40</v>
      </c>
    </row>
    <row r="16146" spans="1:24" x14ac:dyDescent="0.3">
      <c r="A16146" t="s">
        <v>39136</v>
      </c>
      <c r="B16146" t="s">
        <v>22</v>
      </c>
      <c r="C16146" t="s">
        <v>61387</v>
      </c>
      <c r="D16146" t="s">
        <v>2644</v>
      </c>
      <c r="E16146" t="s">
        <v>7598</v>
      </c>
      <c r="F16146" t="s">
        <v>37694</v>
      </c>
      <c r="G16146" t="s">
        <v>22996</v>
      </c>
      <c r="H16146" t="s">
        <v>10485</v>
      </c>
      <c r="I16146" t="s">
        <v>37694</v>
      </c>
      <c r="J16146" t="s">
        <v>39133</v>
      </c>
      <c r="K16146" t="s">
        <v>39137</v>
      </c>
      <c r="L16146" t="s">
        <v>69</v>
      </c>
      <c r="M16146" t="s">
        <v>69</v>
      </c>
      <c r="N16146">
        <v>97581.164000000004</v>
      </c>
      <c r="O16146">
        <f t="shared" si="504"/>
        <v>27.105878888888888</v>
      </c>
      <c r="P16146">
        <v>353541.02299999999</v>
      </c>
      <c r="Q16146">
        <f t="shared" si="505"/>
        <v>-98.205839722222223</v>
      </c>
      <c r="R16146">
        <v>148</v>
      </c>
      <c r="S16146" t="s">
        <v>4499</v>
      </c>
      <c r="T16146" s="1">
        <v>23193</v>
      </c>
    </row>
    <row r="16147" spans="1:24" x14ac:dyDescent="0.3">
      <c r="A16147" t="s">
        <v>39138</v>
      </c>
      <c r="B16147" t="s">
        <v>110</v>
      </c>
      <c r="C16147" t="s">
        <v>61388</v>
      </c>
      <c r="D16147" t="s">
        <v>2644</v>
      </c>
      <c r="E16147" t="s">
        <v>7598</v>
      </c>
      <c r="F16147" t="s">
        <v>37694</v>
      </c>
      <c r="G16147" t="s">
        <v>22996</v>
      </c>
      <c r="H16147" t="s">
        <v>10485</v>
      </c>
      <c r="I16147" t="s">
        <v>37694</v>
      </c>
      <c r="J16147" t="s">
        <v>39133</v>
      </c>
      <c r="K16147" t="s">
        <v>39139</v>
      </c>
      <c r="L16147" t="s">
        <v>69</v>
      </c>
      <c r="M16147" t="s">
        <v>69</v>
      </c>
      <c r="N16147">
        <v>98124.152000000002</v>
      </c>
      <c r="O16147">
        <f t="shared" si="504"/>
        <v>27.256708888888891</v>
      </c>
      <c r="P16147">
        <v>353139.01299999998</v>
      </c>
      <c r="Q16147">
        <f t="shared" si="505"/>
        <v>-98.094170277777778</v>
      </c>
      <c r="R16147">
        <v>110</v>
      </c>
      <c r="S16147" t="s">
        <v>4499</v>
      </c>
      <c r="T16147" s="1">
        <v>33573</v>
      </c>
    </row>
    <row r="16148" spans="1:24" x14ac:dyDescent="0.3">
      <c r="A16148" t="s">
        <v>39140</v>
      </c>
      <c r="B16148" t="s">
        <v>22</v>
      </c>
      <c r="C16148" t="s">
        <v>61389</v>
      </c>
      <c r="D16148" t="s">
        <v>2644</v>
      </c>
      <c r="E16148" t="s">
        <v>7598</v>
      </c>
      <c r="F16148" t="s">
        <v>37694</v>
      </c>
      <c r="G16148" t="s">
        <v>22996</v>
      </c>
      <c r="H16148" t="s">
        <v>1900</v>
      </c>
      <c r="I16148" t="s">
        <v>37694</v>
      </c>
      <c r="J16148" t="s">
        <v>39141</v>
      </c>
      <c r="K16148" t="s">
        <v>39142</v>
      </c>
      <c r="L16148" t="s">
        <v>69</v>
      </c>
      <c r="M16148" t="s">
        <v>69</v>
      </c>
      <c r="N16148">
        <v>107689.781</v>
      </c>
      <c r="O16148">
        <f t="shared" si="504"/>
        <v>29.913828055555555</v>
      </c>
      <c r="P16148">
        <v>339149.65899999999</v>
      </c>
      <c r="Q16148">
        <f t="shared" si="505"/>
        <v>-94.208238611111113</v>
      </c>
      <c r="R16148">
        <v>21</v>
      </c>
      <c r="S16148" t="s">
        <v>717</v>
      </c>
      <c r="T16148" s="1">
        <v>26390</v>
      </c>
    </row>
    <row r="16149" spans="1:24" x14ac:dyDescent="0.3">
      <c r="A16149" t="s">
        <v>39143</v>
      </c>
      <c r="B16149" t="s">
        <v>22</v>
      </c>
      <c r="C16149" t="s">
        <v>61390</v>
      </c>
      <c r="D16149" t="s">
        <v>2644</v>
      </c>
      <c r="E16149" t="s">
        <v>7598</v>
      </c>
      <c r="F16149" t="s">
        <v>37694</v>
      </c>
      <c r="G16149" t="s">
        <v>22996</v>
      </c>
      <c r="H16149" t="s">
        <v>37746</v>
      </c>
      <c r="I16149" t="s">
        <v>37694</v>
      </c>
      <c r="J16149" t="s">
        <v>13703</v>
      </c>
      <c r="K16149" t="s">
        <v>39144</v>
      </c>
      <c r="L16149" t="s">
        <v>69</v>
      </c>
      <c r="M16149" t="s">
        <v>69</v>
      </c>
      <c r="N16149">
        <v>119298.41899999999</v>
      </c>
      <c r="O16149">
        <f t="shared" si="504"/>
        <v>33.138449722222219</v>
      </c>
      <c r="P16149">
        <v>346987.93900000001</v>
      </c>
      <c r="Q16149">
        <f t="shared" si="505"/>
        <v>-96.385538611111116</v>
      </c>
      <c r="R16149">
        <v>550</v>
      </c>
      <c r="S16149" t="s">
        <v>2655</v>
      </c>
      <c r="T16149" s="1">
        <v>34394</v>
      </c>
    </row>
    <row r="16150" spans="1:24" x14ac:dyDescent="0.3">
      <c r="A16150" t="s">
        <v>39145</v>
      </c>
      <c r="B16150" t="s">
        <v>22</v>
      </c>
      <c r="C16150" t="s">
        <v>61391</v>
      </c>
      <c r="D16150" t="s">
        <v>2644</v>
      </c>
      <c r="E16150" t="s">
        <v>7598</v>
      </c>
      <c r="F16150" t="s">
        <v>37694</v>
      </c>
      <c r="G16150" t="s">
        <v>22996</v>
      </c>
      <c r="H16150" t="s">
        <v>37746</v>
      </c>
      <c r="I16150" t="s">
        <v>37694</v>
      </c>
      <c r="J16150" t="s">
        <v>13703</v>
      </c>
      <c r="K16150" t="s">
        <v>39146</v>
      </c>
      <c r="L16150" t="s">
        <v>69</v>
      </c>
      <c r="M16150" t="s">
        <v>69</v>
      </c>
      <c r="N16150">
        <v>119387.417</v>
      </c>
      <c r="O16150">
        <f t="shared" si="504"/>
        <v>33.163171388888891</v>
      </c>
      <c r="P16150">
        <v>346759.93</v>
      </c>
      <c r="Q16150">
        <f t="shared" si="505"/>
        <v>-96.322202777777775</v>
      </c>
      <c r="R16150">
        <v>640</v>
      </c>
      <c r="S16150" t="s">
        <v>2655</v>
      </c>
      <c r="T16150" s="1">
        <v>33604</v>
      </c>
    </row>
    <row r="16151" spans="1:24" x14ac:dyDescent="0.3">
      <c r="A16151" t="s">
        <v>39147</v>
      </c>
      <c r="B16151" t="s">
        <v>110</v>
      </c>
      <c r="C16151" t="s">
        <v>61392</v>
      </c>
      <c r="D16151" t="s">
        <v>2644</v>
      </c>
      <c r="E16151" t="s">
        <v>7598</v>
      </c>
      <c r="F16151" t="s">
        <v>37694</v>
      </c>
      <c r="G16151" t="s">
        <v>22996</v>
      </c>
      <c r="H16151" t="s">
        <v>38491</v>
      </c>
      <c r="I16151" t="s">
        <v>37694</v>
      </c>
      <c r="J16151" t="s">
        <v>39148</v>
      </c>
      <c r="K16151" t="s">
        <v>39149</v>
      </c>
      <c r="L16151" t="s">
        <v>69</v>
      </c>
      <c r="M16151" t="s">
        <v>69</v>
      </c>
      <c r="N16151">
        <v>118579</v>
      </c>
      <c r="O16151">
        <f t="shared" si="504"/>
        <v>32.938611111111108</v>
      </c>
      <c r="P16151">
        <v>346923</v>
      </c>
      <c r="Q16151">
        <f t="shared" si="505"/>
        <v>-96.367500000000007</v>
      </c>
      <c r="R16151">
        <v>555</v>
      </c>
      <c r="S16151" t="s">
        <v>2655</v>
      </c>
      <c r="T16151" s="1">
        <v>36739</v>
      </c>
    </row>
    <row r="16152" spans="1:24" x14ac:dyDescent="0.3">
      <c r="A16152" t="s">
        <v>39150</v>
      </c>
      <c r="B16152" t="s">
        <v>22</v>
      </c>
      <c r="C16152" t="s">
        <v>61393</v>
      </c>
      <c r="D16152" t="s">
        <v>2644</v>
      </c>
      <c r="E16152" t="s">
        <v>7598</v>
      </c>
      <c r="F16152" t="s">
        <v>37694</v>
      </c>
      <c r="G16152" t="s">
        <v>22996</v>
      </c>
      <c r="H16152" t="s">
        <v>12506</v>
      </c>
      <c r="I16152" t="s">
        <v>37694</v>
      </c>
      <c r="J16152" t="s">
        <v>37276</v>
      </c>
      <c r="K16152" t="s">
        <v>39151</v>
      </c>
      <c r="L16152" t="s">
        <v>69</v>
      </c>
      <c r="M16152" t="s">
        <v>69</v>
      </c>
      <c r="N16152">
        <v>107165.80899999999</v>
      </c>
      <c r="O16152">
        <f t="shared" si="504"/>
        <v>29.768280277777777</v>
      </c>
      <c r="P16152">
        <v>351991.00400000002</v>
      </c>
      <c r="Q16152">
        <f t="shared" si="505"/>
        <v>-97.775278888888892</v>
      </c>
      <c r="R16152">
        <v>460</v>
      </c>
      <c r="S16152" t="s">
        <v>33179</v>
      </c>
      <c r="T16152" s="1">
        <v>33390</v>
      </c>
    </row>
    <row r="16153" spans="1:24" x14ac:dyDescent="0.3">
      <c r="A16153" t="s">
        <v>39152</v>
      </c>
      <c r="B16153" t="s">
        <v>110</v>
      </c>
      <c r="C16153" t="s">
        <v>61394</v>
      </c>
      <c r="D16153" t="s">
        <v>2644</v>
      </c>
      <c r="E16153" t="s">
        <v>7598</v>
      </c>
      <c r="F16153" t="s">
        <v>37694</v>
      </c>
      <c r="G16153" t="s">
        <v>22996</v>
      </c>
      <c r="H16153" t="s">
        <v>13547</v>
      </c>
      <c r="I16153" t="s">
        <v>37694</v>
      </c>
      <c r="J16153" t="s">
        <v>39153</v>
      </c>
      <c r="K16153" t="s">
        <v>39154</v>
      </c>
      <c r="L16153" t="s">
        <v>30</v>
      </c>
      <c r="M16153" t="s">
        <v>30</v>
      </c>
      <c r="N16153">
        <v>117104.99</v>
      </c>
      <c r="O16153">
        <f t="shared" si="504"/>
        <v>32.529163888888888</v>
      </c>
      <c r="P16153">
        <v>348220.48</v>
      </c>
      <c r="Q16153">
        <f t="shared" si="505"/>
        <v>-96.727911111111112</v>
      </c>
      <c r="R16153">
        <v>510</v>
      </c>
      <c r="S16153" t="s">
        <v>2655</v>
      </c>
      <c r="T16153" s="1">
        <v>35582</v>
      </c>
    </row>
    <row r="16154" spans="1:24" x14ac:dyDescent="0.3">
      <c r="A16154" t="s">
        <v>39155</v>
      </c>
      <c r="B16154" t="s">
        <v>110</v>
      </c>
      <c r="C16154" t="s">
        <v>61395</v>
      </c>
      <c r="D16154" t="s">
        <v>2644</v>
      </c>
      <c r="E16154" t="s">
        <v>7598</v>
      </c>
      <c r="F16154" t="s">
        <v>37694</v>
      </c>
      <c r="G16154" t="s">
        <v>22996</v>
      </c>
      <c r="H16154" t="s">
        <v>38080</v>
      </c>
      <c r="I16154" t="s">
        <v>37694</v>
      </c>
      <c r="J16154" t="s">
        <v>39156</v>
      </c>
      <c r="K16154" t="s">
        <v>39157</v>
      </c>
      <c r="L16154" t="s">
        <v>69</v>
      </c>
      <c r="M16154" t="s">
        <v>69</v>
      </c>
      <c r="N16154">
        <v>107826.773</v>
      </c>
      <c r="O16154">
        <f t="shared" si="504"/>
        <v>29.951881388888889</v>
      </c>
      <c r="P16154">
        <v>353608.04300000001</v>
      </c>
      <c r="Q16154">
        <f t="shared" si="505"/>
        <v>-98.224456388888896</v>
      </c>
      <c r="R16154">
        <v>1208</v>
      </c>
      <c r="S16154" t="s">
        <v>33179</v>
      </c>
      <c r="T16154" s="1">
        <v>29983</v>
      </c>
    </row>
    <row r="16155" spans="1:24" x14ac:dyDescent="0.3">
      <c r="A16155" t="s">
        <v>39158</v>
      </c>
      <c r="B16155" t="s">
        <v>22</v>
      </c>
      <c r="C16155" t="s">
        <v>61396</v>
      </c>
      <c r="D16155" t="s">
        <v>2644</v>
      </c>
      <c r="E16155" t="s">
        <v>7598</v>
      </c>
      <c r="F16155" t="s">
        <v>37694</v>
      </c>
      <c r="G16155" t="s">
        <v>22996</v>
      </c>
      <c r="H16155" t="s">
        <v>2093</v>
      </c>
      <c r="I16155" t="s">
        <v>37694</v>
      </c>
      <c r="J16155" t="s">
        <v>39159</v>
      </c>
      <c r="K16155" t="s">
        <v>39160</v>
      </c>
      <c r="L16155" t="s">
        <v>69</v>
      </c>
      <c r="M16155" t="s">
        <v>69</v>
      </c>
      <c r="N16155">
        <v>106902.33</v>
      </c>
      <c r="O16155">
        <f t="shared" si="504"/>
        <v>29.695091666666666</v>
      </c>
      <c r="P16155">
        <v>349787.95</v>
      </c>
      <c r="Q16155">
        <f t="shared" si="505"/>
        <v>-97.163319444444454</v>
      </c>
      <c r="R16155">
        <v>383</v>
      </c>
      <c r="S16155" t="s">
        <v>33179</v>
      </c>
      <c r="T16155" s="1">
        <v>36982</v>
      </c>
    </row>
    <row r="16156" spans="1:24" x14ac:dyDescent="0.3">
      <c r="A16156" t="s">
        <v>39161</v>
      </c>
      <c r="B16156" t="s">
        <v>22</v>
      </c>
      <c r="C16156" t="s">
        <v>61397</v>
      </c>
      <c r="D16156" t="s">
        <v>2644</v>
      </c>
      <c r="E16156" t="s">
        <v>7598</v>
      </c>
      <c r="F16156" t="s">
        <v>37694</v>
      </c>
      <c r="G16156" t="s">
        <v>22996</v>
      </c>
      <c r="H16156" t="s">
        <v>3401</v>
      </c>
      <c r="I16156" t="s">
        <v>37694</v>
      </c>
      <c r="J16156" t="s">
        <v>39162</v>
      </c>
      <c r="K16156" t="s">
        <v>39163</v>
      </c>
      <c r="L16156" t="s">
        <v>69</v>
      </c>
      <c r="M16156" t="s">
        <v>69</v>
      </c>
      <c r="N16156">
        <v>104497.893</v>
      </c>
      <c r="O16156">
        <f t="shared" si="504"/>
        <v>29.027192499999998</v>
      </c>
      <c r="P16156">
        <v>353832.03899999999</v>
      </c>
      <c r="Q16156">
        <f t="shared" si="505"/>
        <v>-98.286677499999996</v>
      </c>
      <c r="R16156">
        <v>407</v>
      </c>
      <c r="S16156" t="s">
        <v>33179</v>
      </c>
      <c r="T16156" s="1">
        <v>26268</v>
      </c>
    </row>
    <row r="16157" spans="1:24" x14ac:dyDescent="0.3">
      <c r="A16157" t="s">
        <v>39164</v>
      </c>
      <c r="B16157" t="s">
        <v>22</v>
      </c>
      <c r="C16157" t="s">
        <v>61398</v>
      </c>
      <c r="D16157" t="s">
        <v>2644</v>
      </c>
      <c r="E16157" t="s">
        <v>7598</v>
      </c>
      <c r="F16157" t="s">
        <v>37694</v>
      </c>
      <c r="G16157" t="s">
        <v>22996</v>
      </c>
      <c r="H16157" t="s">
        <v>3401</v>
      </c>
      <c r="I16157" t="s">
        <v>37694</v>
      </c>
      <c r="J16157" t="s">
        <v>39162</v>
      </c>
      <c r="K16157" t="s">
        <v>39165</v>
      </c>
      <c r="L16157" t="s">
        <v>69</v>
      </c>
      <c r="M16157" t="s">
        <v>69</v>
      </c>
      <c r="N16157">
        <v>104769.88</v>
      </c>
      <c r="O16157">
        <f t="shared" si="504"/>
        <v>29.102744444444447</v>
      </c>
      <c r="P16157">
        <v>353580.03</v>
      </c>
      <c r="Q16157">
        <f t="shared" si="505"/>
        <v>-98.216675000000009</v>
      </c>
      <c r="R16157">
        <v>500</v>
      </c>
      <c r="S16157" t="s">
        <v>33179</v>
      </c>
      <c r="T16157" s="1">
        <v>37408</v>
      </c>
    </row>
    <row r="16158" spans="1:24" x14ac:dyDescent="0.3">
      <c r="A16158" t="s">
        <v>39166</v>
      </c>
      <c r="B16158" t="s">
        <v>22</v>
      </c>
      <c r="C16158" t="s">
        <v>61399</v>
      </c>
      <c r="D16158" t="s">
        <v>2644</v>
      </c>
      <c r="E16158" t="s">
        <v>7598</v>
      </c>
      <c r="F16158" t="s">
        <v>37694</v>
      </c>
      <c r="G16158" t="s">
        <v>22996</v>
      </c>
      <c r="H16158" t="s">
        <v>3401</v>
      </c>
      <c r="I16158" t="s">
        <v>37694</v>
      </c>
      <c r="J16158" t="s">
        <v>39162</v>
      </c>
      <c r="K16158" t="s">
        <v>39167</v>
      </c>
      <c r="L16158" t="s">
        <v>69</v>
      </c>
      <c r="M16158" t="s">
        <v>69</v>
      </c>
      <c r="N16158">
        <v>104888.879</v>
      </c>
      <c r="O16158">
        <f t="shared" si="504"/>
        <v>29.135799722222224</v>
      </c>
      <c r="P16158">
        <v>353795.03899999999</v>
      </c>
      <c r="Q16158">
        <f t="shared" si="505"/>
        <v>-98.276399722222223</v>
      </c>
      <c r="R16158">
        <v>530</v>
      </c>
      <c r="S16158" t="s">
        <v>33179</v>
      </c>
      <c r="T16158" s="1">
        <v>26543</v>
      </c>
    </row>
    <row r="16159" spans="1:24" x14ac:dyDescent="0.3">
      <c r="A16159" t="s">
        <v>39168</v>
      </c>
      <c r="B16159" t="s">
        <v>22</v>
      </c>
      <c r="C16159" t="s">
        <v>61400</v>
      </c>
      <c r="D16159" t="s">
        <v>2644</v>
      </c>
      <c r="E16159" t="s">
        <v>7598</v>
      </c>
      <c r="F16159" t="s">
        <v>37694</v>
      </c>
      <c r="G16159" t="s">
        <v>22996</v>
      </c>
      <c r="H16159" t="s">
        <v>3401</v>
      </c>
      <c r="I16159" t="s">
        <v>37694</v>
      </c>
      <c r="J16159" t="s">
        <v>39162</v>
      </c>
      <c r="K16159" t="s">
        <v>39169</v>
      </c>
      <c r="L16159" t="s">
        <v>69</v>
      </c>
      <c r="M16159" t="s">
        <v>69</v>
      </c>
      <c r="N16159">
        <v>104835.879</v>
      </c>
      <c r="O16159">
        <f t="shared" si="504"/>
        <v>29.121077500000002</v>
      </c>
      <c r="P16159">
        <v>354116.04599999997</v>
      </c>
      <c r="Q16159">
        <f t="shared" si="505"/>
        <v>-98.365568333333329</v>
      </c>
      <c r="R16159">
        <v>560</v>
      </c>
      <c r="S16159" t="s">
        <v>33179</v>
      </c>
      <c r="T16159" s="1">
        <v>22798</v>
      </c>
    </row>
    <row r="16160" spans="1:24" x14ac:dyDescent="0.3">
      <c r="A16160" t="s">
        <v>39170</v>
      </c>
      <c r="B16160" t="s">
        <v>22</v>
      </c>
      <c r="C16160" t="s">
        <v>61401</v>
      </c>
      <c r="D16160" t="s">
        <v>2644</v>
      </c>
      <c r="E16160" t="s">
        <v>7598</v>
      </c>
      <c r="F16160" t="s">
        <v>37694</v>
      </c>
      <c r="G16160" t="s">
        <v>22996</v>
      </c>
      <c r="H16160" t="s">
        <v>19657</v>
      </c>
      <c r="I16160" t="s">
        <v>37694</v>
      </c>
      <c r="J16160" t="s">
        <v>39171</v>
      </c>
      <c r="K16160" t="s">
        <v>28594</v>
      </c>
      <c r="L16160" t="s">
        <v>69</v>
      </c>
      <c r="M16160" t="s">
        <v>69</v>
      </c>
      <c r="N16160">
        <v>118886.442</v>
      </c>
      <c r="O16160">
        <f t="shared" si="504"/>
        <v>33.024011666666667</v>
      </c>
      <c r="P16160">
        <v>349631.04100000003</v>
      </c>
      <c r="Q16160">
        <f t="shared" si="505"/>
        <v>-97.119733611111116</v>
      </c>
      <c r="R16160">
        <v>635</v>
      </c>
      <c r="S16160" t="s">
        <v>2655</v>
      </c>
      <c r="T16160" s="1">
        <v>30407</v>
      </c>
    </row>
    <row r="16161" spans="1:24" x14ac:dyDescent="0.3">
      <c r="A16161" t="s">
        <v>39172</v>
      </c>
      <c r="B16161" t="s">
        <v>22</v>
      </c>
      <c r="C16161" t="s">
        <v>61402</v>
      </c>
      <c r="D16161" t="s">
        <v>2644</v>
      </c>
      <c r="E16161" t="s">
        <v>7598</v>
      </c>
      <c r="F16161" t="s">
        <v>37694</v>
      </c>
      <c r="G16161" t="s">
        <v>22996</v>
      </c>
      <c r="H16161" t="s">
        <v>38328</v>
      </c>
      <c r="I16161" t="s">
        <v>37694</v>
      </c>
      <c r="J16161" t="s">
        <v>10564</v>
      </c>
      <c r="K16161" t="s">
        <v>5813</v>
      </c>
      <c r="L16161" t="s">
        <v>69</v>
      </c>
      <c r="M16161" t="s">
        <v>69</v>
      </c>
      <c r="N16161">
        <v>119338.417</v>
      </c>
      <c r="O16161">
        <f t="shared" si="504"/>
        <v>33.14956027777778</v>
      </c>
      <c r="P16161">
        <v>346585.924</v>
      </c>
      <c r="Q16161">
        <f t="shared" si="505"/>
        <v>-96.273867777777781</v>
      </c>
      <c r="R16161">
        <v>585</v>
      </c>
      <c r="S16161" t="s">
        <v>2655</v>
      </c>
      <c r="T16161" s="1">
        <v>28976</v>
      </c>
    </row>
    <row r="16162" spans="1:24" x14ac:dyDescent="0.3">
      <c r="A16162" t="s">
        <v>39173</v>
      </c>
      <c r="B16162" t="s">
        <v>22</v>
      </c>
      <c r="C16162" t="s">
        <v>61403</v>
      </c>
      <c r="D16162" t="s">
        <v>2644</v>
      </c>
      <c r="E16162" t="s">
        <v>7598</v>
      </c>
      <c r="F16162" t="s">
        <v>37694</v>
      </c>
      <c r="G16162" t="s">
        <v>22996</v>
      </c>
      <c r="H16162" t="s">
        <v>10564</v>
      </c>
      <c r="I16162" t="s">
        <v>37694</v>
      </c>
      <c r="J16162" t="s">
        <v>39174</v>
      </c>
      <c r="K16162" t="s">
        <v>39175</v>
      </c>
      <c r="L16162" t="s">
        <v>30</v>
      </c>
      <c r="M16162" t="s">
        <v>30</v>
      </c>
      <c r="N16162">
        <v>122405.5</v>
      </c>
      <c r="O16162">
        <f t="shared" si="504"/>
        <v>34.001527777777781</v>
      </c>
      <c r="P16162">
        <v>364788.9</v>
      </c>
      <c r="Q16162">
        <f t="shared" si="505"/>
        <v>-101.33025000000001</v>
      </c>
      <c r="R16162">
        <v>3187</v>
      </c>
      <c r="S16162" t="s">
        <v>2655</v>
      </c>
      <c r="T16162" s="1">
        <v>31837</v>
      </c>
      <c r="U16162" t="s">
        <v>34</v>
      </c>
      <c r="V16162" t="s">
        <v>34</v>
      </c>
      <c r="W16162" t="s">
        <v>34</v>
      </c>
      <c r="X16162" t="s">
        <v>40</v>
      </c>
    </row>
    <row r="16163" spans="1:24" x14ac:dyDescent="0.3">
      <c r="A16163" t="s">
        <v>39176</v>
      </c>
      <c r="B16163" t="s">
        <v>22</v>
      </c>
      <c r="C16163" t="s">
        <v>61404</v>
      </c>
      <c r="D16163" t="s">
        <v>2644</v>
      </c>
      <c r="E16163" t="s">
        <v>7598</v>
      </c>
      <c r="F16163" t="s">
        <v>37694</v>
      </c>
      <c r="G16163" t="s">
        <v>22996</v>
      </c>
      <c r="H16163" t="s">
        <v>38152</v>
      </c>
      <c r="I16163" t="s">
        <v>37694</v>
      </c>
      <c r="J16163" t="s">
        <v>39177</v>
      </c>
      <c r="K16163" t="s">
        <v>39178</v>
      </c>
      <c r="L16163" t="s">
        <v>30</v>
      </c>
      <c r="M16163" t="s">
        <v>30</v>
      </c>
      <c r="N16163">
        <v>131186.9</v>
      </c>
      <c r="O16163">
        <f t="shared" si="504"/>
        <v>36.440805555555556</v>
      </c>
      <c r="P16163">
        <v>360445.7</v>
      </c>
      <c r="Q16163">
        <f t="shared" si="505"/>
        <v>-100.12380555555556</v>
      </c>
      <c r="R16163">
        <v>2600</v>
      </c>
      <c r="S16163" t="s">
        <v>6568</v>
      </c>
      <c r="T16163" s="1">
        <v>26512</v>
      </c>
    </row>
    <row r="16164" spans="1:24" x14ac:dyDescent="0.3">
      <c r="A16164" t="s">
        <v>39179</v>
      </c>
      <c r="B16164" t="s">
        <v>22</v>
      </c>
      <c r="C16164" t="s">
        <v>61405</v>
      </c>
      <c r="D16164" t="s">
        <v>2644</v>
      </c>
      <c r="E16164" t="s">
        <v>7598</v>
      </c>
      <c r="F16164" t="s">
        <v>37694</v>
      </c>
      <c r="G16164" t="s">
        <v>22996</v>
      </c>
      <c r="H16164" t="s">
        <v>5603</v>
      </c>
      <c r="I16164" t="s">
        <v>37694</v>
      </c>
      <c r="J16164" t="s">
        <v>39180</v>
      </c>
      <c r="K16164" t="s">
        <v>39181</v>
      </c>
      <c r="L16164" t="s">
        <v>69</v>
      </c>
      <c r="M16164" t="s">
        <v>69</v>
      </c>
      <c r="N16164">
        <v>120895.13</v>
      </c>
      <c r="O16164">
        <f t="shared" si="504"/>
        <v>33.58198055555556</v>
      </c>
      <c r="P16164">
        <v>351179.08</v>
      </c>
      <c r="Q16164">
        <f t="shared" si="505"/>
        <v>-97.549744444444443</v>
      </c>
      <c r="R16164">
        <v>960</v>
      </c>
      <c r="S16164" t="s">
        <v>2655</v>
      </c>
      <c r="T16164" s="1">
        <v>41518</v>
      </c>
    </row>
    <row r="16165" spans="1:24" x14ac:dyDescent="0.3">
      <c r="A16165" t="s">
        <v>39182</v>
      </c>
      <c r="B16165" t="s">
        <v>22</v>
      </c>
      <c r="C16165" t="s">
        <v>61406</v>
      </c>
      <c r="D16165" t="s">
        <v>2644</v>
      </c>
      <c r="E16165" t="s">
        <v>7598</v>
      </c>
      <c r="F16165" t="s">
        <v>37694</v>
      </c>
      <c r="G16165" t="s">
        <v>22996</v>
      </c>
      <c r="H16165" t="s">
        <v>38671</v>
      </c>
      <c r="I16165" t="s">
        <v>37694</v>
      </c>
      <c r="J16165" t="s">
        <v>39183</v>
      </c>
      <c r="K16165" t="s">
        <v>3384</v>
      </c>
      <c r="L16165" t="s">
        <v>69</v>
      </c>
      <c r="M16165" t="s">
        <v>69</v>
      </c>
      <c r="N16165">
        <v>117855.465</v>
      </c>
      <c r="O16165">
        <f t="shared" si="504"/>
        <v>32.737629166666665</v>
      </c>
      <c r="P16165">
        <v>347140.946</v>
      </c>
      <c r="Q16165">
        <f t="shared" si="505"/>
        <v>-96.428040555555555</v>
      </c>
      <c r="R16165">
        <v>505</v>
      </c>
      <c r="S16165" t="s">
        <v>2655</v>
      </c>
      <c r="T16165" s="1">
        <v>29160</v>
      </c>
      <c r="U16165" t="s">
        <v>34</v>
      </c>
      <c r="V16165" t="s">
        <v>34</v>
      </c>
    </row>
    <row r="16166" spans="1:24" x14ac:dyDescent="0.3">
      <c r="A16166" t="s">
        <v>39184</v>
      </c>
      <c r="B16166" t="s">
        <v>22</v>
      </c>
      <c r="C16166" t="s">
        <v>61407</v>
      </c>
      <c r="D16166" t="s">
        <v>2644</v>
      </c>
      <c r="E16166" t="s">
        <v>7598</v>
      </c>
      <c r="F16166" t="s">
        <v>37694</v>
      </c>
      <c r="G16166" t="s">
        <v>22996</v>
      </c>
      <c r="H16166" t="s">
        <v>38671</v>
      </c>
      <c r="I16166" t="s">
        <v>37694</v>
      </c>
      <c r="J16166" t="s">
        <v>39183</v>
      </c>
      <c r="K16166" t="s">
        <v>18819</v>
      </c>
      <c r="L16166" t="s">
        <v>69</v>
      </c>
      <c r="M16166" t="s">
        <v>69</v>
      </c>
      <c r="N16166">
        <v>117745.469</v>
      </c>
      <c r="O16166">
        <f t="shared" si="504"/>
        <v>32.707074722222224</v>
      </c>
      <c r="P16166">
        <v>347325.95299999998</v>
      </c>
      <c r="Q16166">
        <f t="shared" si="505"/>
        <v>-96.479431388888884</v>
      </c>
      <c r="R16166">
        <v>444</v>
      </c>
      <c r="S16166" t="s">
        <v>2655</v>
      </c>
      <c r="T16166" s="1">
        <v>29068</v>
      </c>
    </row>
    <row r="16167" spans="1:24" x14ac:dyDescent="0.3">
      <c r="A16167" t="s">
        <v>39185</v>
      </c>
      <c r="B16167" t="s">
        <v>22</v>
      </c>
      <c r="C16167" t="s">
        <v>61408</v>
      </c>
      <c r="D16167" t="s">
        <v>2644</v>
      </c>
      <c r="E16167" t="s">
        <v>7598</v>
      </c>
      <c r="F16167" t="s">
        <v>37694</v>
      </c>
      <c r="G16167" t="s">
        <v>22996</v>
      </c>
      <c r="H16167" t="s">
        <v>2913</v>
      </c>
      <c r="I16167" t="s">
        <v>37694</v>
      </c>
      <c r="J16167" t="s">
        <v>39186</v>
      </c>
      <c r="K16167" t="s">
        <v>39187</v>
      </c>
      <c r="L16167" t="s">
        <v>494</v>
      </c>
      <c r="M16167" t="s">
        <v>69</v>
      </c>
      <c r="N16167">
        <v>114658.29</v>
      </c>
      <c r="O16167">
        <f t="shared" si="504"/>
        <v>31.849525</v>
      </c>
      <c r="P16167">
        <v>382968.14</v>
      </c>
      <c r="Q16167">
        <f t="shared" si="505"/>
        <v>-106.38003888888889</v>
      </c>
      <c r="R16167">
        <v>3947</v>
      </c>
      <c r="S16167" t="s">
        <v>2913</v>
      </c>
      <c r="U16167" t="s">
        <v>34</v>
      </c>
      <c r="V16167" t="s">
        <v>34</v>
      </c>
      <c r="X16167" t="s">
        <v>40</v>
      </c>
    </row>
    <row r="16168" spans="1:24" x14ac:dyDescent="0.3">
      <c r="A16168" t="s">
        <v>39188</v>
      </c>
      <c r="B16168" t="s">
        <v>22</v>
      </c>
      <c r="C16168" t="s">
        <v>61409</v>
      </c>
      <c r="D16168" t="s">
        <v>2644</v>
      </c>
      <c r="E16168" t="s">
        <v>7598</v>
      </c>
      <c r="F16168" t="s">
        <v>37694</v>
      </c>
      <c r="G16168" t="s">
        <v>22996</v>
      </c>
      <c r="H16168" t="s">
        <v>8347</v>
      </c>
      <c r="I16168" t="s">
        <v>37694</v>
      </c>
      <c r="J16168" t="s">
        <v>39189</v>
      </c>
      <c r="K16168" t="s">
        <v>39190</v>
      </c>
      <c r="L16168" t="s">
        <v>494</v>
      </c>
      <c r="M16168" t="s">
        <v>69</v>
      </c>
      <c r="N16168">
        <v>112099.466</v>
      </c>
      <c r="O16168">
        <f t="shared" si="504"/>
        <v>31.138740555555557</v>
      </c>
      <c r="P16168">
        <v>351772.14299999998</v>
      </c>
      <c r="Q16168">
        <f t="shared" si="505"/>
        <v>-97.714484166666665</v>
      </c>
      <c r="R16168">
        <v>923</v>
      </c>
      <c r="S16168" t="s">
        <v>33179</v>
      </c>
      <c r="U16168" t="s">
        <v>34</v>
      </c>
      <c r="V16168" t="s">
        <v>34</v>
      </c>
      <c r="X16168" t="s">
        <v>40</v>
      </c>
    </row>
    <row r="16169" spans="1:24" x14ac:dyDescent="0.3">
      <c r="A16169" t="s">
        <v>39191</v>
      </c>
      <c r="B16169" t="s">
        <v>22</v>
      </c>
      <c r="C16169" t="s">
        <v>61410</v>
      </c>
      <c r="D16169" t="s">
        <v>2644</v>
      </c>
      <c r="E16169" t="s">
        <v>7598</v>
      </c>
      <c r="F16169" t="s">
        <v>37694</v>
      </c>
      <c r="G16169" t="s">
        <v>22996</v>
      </c>
      <c r="H16169" t="s">
        <v>8347</v>
      </c>
      <c r="I16169" t="s">
        <v>37694</v>
      </c>
      <c r="J16169" t="s">
        <v>39189</v>
      </c>
      <c r="K16169" t="s">
        <v>39192</v>
      </c>
      <c r="L16169" t="s">
        <v>494</v>
      </c>
      <c r="M16169" t="s">
        <v>69</v>
      </c>
      <c r="N16169">
        <v>112935.601</v>
      </c>
      <c r="O16169">
        <f t="shared" si="504"/>
        <v>31.371000277777778</v>
      </c>
      <c r="P16169">
        <v>351601.07</v>
      </c>
      <c r="Q16169">
        <f t="shared" si="505"/>
        <v>-97.666963888888887</v>
      </c>
      <c r="R16169">
        <v>720</v>
      </c>
      <c r="S16169" t="s">
        <v>33179</v>
      </c>
    </row>
    <row r="16170" spans="1:24" x14ac:dyDescent="0.3">
      <c r="A16170" t="s">
        <v>39193</v>
      </c>
      <c r="B16170" t="s">
        <v>22</v>
      </c>
      <c r="C16170" t="s">
        <v>39196</v>
      </c>
      <c r="D16170" t="s">
        <v>2644</v>
      </c>
      <c r="E16170" t="s">
        <v>7598</v>
      </c>
      <c r="F16170" t="s">
        <v>37694</v>
      </c>
      <c r="G16170" t="s">
        <v>22996</v>
      </c>
      <c r="H16170" t="s">
        <v>8347</v>
      </c>
      <c r="I16170" t="s">
        <v>37694</v>
      </c>
      <c r="J16170" t="s">
        <v>39194</v>
      </c>
      <c r="K16170" t="s">
        <v>39195</v>
      </c>
      <c r="L16170" t="s">
        <v>494</v>
      </c>
      <c r="M16170" t="s">
        <v>30</v>
      </c>
      <c r="N16170">
        <v>111842.1</v>
      </c>
      <c r="O16170">
        <f t="shared" si="504"/>
        <v>31.067250000000001</v>
      </c>
      <c r="P16170">
        <v>352184.1</v>
      </c>
      <c r="Q16170">
        <f t="shared" si="505"/>
        <v>-97.828916666666657</v>
      </c>
      <c r="R16170">
        <v>1015</v>
      </c>
      <c r="S16170" t="s">
        <v>33179</v>
      </c>
      <c r="W16170" t="s">
        <v>40</v>
      </c>
      <c r="X16170" t="s">
        <v>40</v>
      </c>
    </row>
    <row r="16171" spans="1:24" x14ac:dyDescent="0.3">
      <c r="A16171" t="s">
        <v>39197</v>
      </c>
      <c r="B16171" t="s">
        <v>22</v>
      </c>
      <c r="C16171" t="s">
        <v>61411</v>
      </c>
      <c r="D16171" t="s">
        <v>2644</v>
      </c>
      <c r="E16171" t="s">
        <v>7598</v>
      </c>
      <c r="F16171" t="s">
        <v>37694</v>
      </c>
      <c r="G16171" t="s">
        <v>22996</v>
      </c>
      <c r="H16171" t="s">
        <v>8347</v>
      </c>
      <c r="I16171" t="s">
        <v>37694</v>
      </c>
      <c r="J16171" t="s">
        <v>39198</v>
      </c>
      <c r="K16171" t="s">
        <v>39199</v>
      </c>
      <c r="L16171" t="s">
        <v>494</v>
      </c>
      <c r="M16171" t="s">
        <v>69</v>
      </c>
      <c r="N16171">
        <v>112890.603</v>
      </c>
      <c r="O16171">
        <f t="shared" si="504"/>
        <v>31.358500833333334</v>
      </c>
      <c r="P16171">
        <v>351616.06900000002</v>
      </c>
      <c r="Q16171">
        <f t="shared" si="505"/>
        <v>-97.671130277777777</v>
      </c>
      <c r="R16171">
        <v>720</v>
      </c>
      <c r="S16171" t="s">
        <v>33179</v>
      </c>
    </row>
    <row r="16172" spans="1:24" x14ac:dyDescent="0.3">
      <c r="A16172" t="s">
        <v>39200</v>
      </c>
      <c r="B16172" t="s">
        <v>110</v>
      </c>
      <c r="C16172" t="s">
        <v>61412</v>
      </c>
      <c r="D16172" t="s">
        <v>2644</v>
      </c>
      <c r="E16172" t="s">
        <v>24</v>
      </c>
      <c r="F16172" t="s">
        <v>37694</v>
      </c>
      <c r="G16172" t="s">
        <v>22996</v>
      </c>
      <c r="H16172" t="s">
        <v>1431</v>
      </c>
      <c r="I16172" t="s">
        <v>37694</v>
      </c>
      <c r="J16172" t="s">
        <v>39201</v>
      </c>
      <c r="K16172" t="s">
        <v>39202</v>
      </c>
      <c r="L16172" t="s">
        <v>69</v>
      </c>
      <c r="M16172" t="s">
        <v>69</v>
      </c>
      <c r="N16172">
        <v>110444</v>
      </c>
      <c r="O16172">
        <f t="shared" si="504"/>
        <v>30.678888888888888</v>
      </c>
      <c r="P16172">
        <v>360469</v>
      </c>
      <c r="Q16172">
        <f t="shared" si="505"/>
        <v>-100.13027777777778</v>
      </c>
      <c r="R16172">
        <v>2347</v>
      </c>
      <c r="S16172" t="s">
        <v>33179</v>
      </c>
      <c r="T16172" s="1">
        <v>40575</v>
      </c>
    </row>
    <row r="16173" spans="1:24" x14ac:dyDescent="0.3">
      <c r="A16173" t="s">
        <v>39203</v>
      </c>
      <c r="B16173" t="s">
        <v>22</v>
      </c>
      <c r="C16173" t="s">
        <v>61413</v>
      </c>
      <c r="D16173" t="s">
        <v>2644</v>
      </c>
      <c r="E16173" t="s">
        <v>7598</v>
      </c>
      <c r="F16173" t="s">
        <v>37694</v>
      </c>
      <c r="G16173" t="s">
        <v>22996</v>
      </c>
      <c r="H16173" t="s">
        <v>39204</v>
      </c>
      <c r="I16173" t="s">
        <v>37694</v>
      </c>
      <c r="J16173" t="s">
        <v>39205</v>
      </c>
      <c r="K16173" t="s">
        <v>39206</v>
      </c>
      <c r="L16173" t="s">
        <v>69</v>
      </c>
      <c r="M16173" t="s">
        <v>69</v>
      </c>
      <c r="N16173">
        <v>109620.60799999999</v>
      </c>
      <c r="O16173">
        <f t="shared" si="504"/>
        <v>30.450168888888886</v>
      </c>
      <c r="P16173">
        <v>370535.565</v>
      </c>
      <c r="Q16173">
        <f t="shared" si="505"/>
        <v>-102.92654583333334</v>
      </c>
      <c r="R16173">
        <v>4572</v>
      </c>
      <c r="S16173" t="s">
        <v>33179</v>
      </c>
      <c r="T16173" s="1">
        <v>31260</v>
      </c>
    </row>
    <row r="16174" spans="1:24" x14ac:dyDescent="0.3">
      <c r="A16174" t="s">
        <v>39207</v>
      </c>
      <c r="B16174" t="s">
        <v>22</v>
      </c>
      <c r="C16174" t="s">
        <v>39209</v>
      </c>
      <c r="D16174" t="s">
        <v>2644</v>
      </c>
      <c r="E16174" t="s">
        <v>7598</v>
      </c>
      <c r="F16174" t="s">
        <v>37694</v>
      </c>
      <c r="G16174" t="s">
        <v>22996</v>
      </c>
      <c r="H16174" t="s">
        <v>39204</v>
      </c>
      <c r="I16174" t="s">
        <v>37694</v>
      </c>
      <c r="J16174" t="s">
        <v>39205</v>
      </c>
      <c r="K16174" t="s">
        <v>39208</v>
      </c>
      <c r="L16174" t="s">
        <v>30</v>
      </c>
      <c r="M16174" t="s">
        <v>30</v>
      </c>
      <c r="N16174">
        <v>111294.9</v>
      </c>
      <c r="O16174">
        <f t="shared" si="504"/>
        <v>30.915249999999997</v>
      </c>
      <c r="P16174">
        <v>370486</v>
      </c>
      <c r="Q16174">
        <f t="shared" si="505"/>
        <v>-102.91277777777778</v>
      </c>
      <c r="R16174">
        <v>3011</v>
      </c>
      <c r="S16174" t="s">
        <v>33179</v>
      </c>
      <c r="T16174" s="1">
        <v>17168</v>
      </c>
      <c r="U16174" t="s">
        <v>34</v>
      </c>
      <c r="V16174" t="s">
        <v>34</v>
      </c>
      <c r="W16174" t="s">
        <v>34</v>
      </c>
      <c r="X16174" t="s">
        <v>40</v>
      </c>
    </row>
    <row r="16175" spans="1:24" x14ac:dyDescent="0.3">
      <c r="A16175" t="s">
        <v>39210</v>
      </c>
      <c r="B16175" t="s">
        <v>110</v>
      </c>
      <c r="C16175" t="s">
        <v>61414</v>
      </c>
      <c r="D16175" t="s">
        <v>2644</v>
      </c>
      <c r="E16175" t="s">
        <v>7598</v>
      </c>
      <c r="F16175" t="s">
        <v>37694</v>
      </c>
      <c r="G16175" t="s">
        <v>22996</v>
      </c>
      <c r="H16175" t="s">
        <v>37859</v>
      </c>
      <c r="I16175" t="s">
        <v>37694</v>
      </c>
      <c r="J16175" t="s">
        <v>2764</v>
      </c>
      <c r="K16175" t="s">
        <v>39211</v>
      </c>
      <c r="L16175" t="s">
        <v>69</v>
      </c>
      <c r="M16175" t="s">
        <v>69</v>
      </c>
      <c r="N16175">
        <v>117832</v>
      </c>
      <c r="O16175">
        <f t="shared" si="504"/>
        <v>32.731111111111112</v>
      </c>
      <c r="P16175">
        <v>350448</v>
      </c>
      <c r="Q16175">
        <f t="shared" si="505"/>
        <v>-97.346666666666664</v>
      </c>
      <c r="R16175">
        <v>689</v>
      </c>
      <c r="S16175" t="s">
        <v>2655</v>
      </c>
      <c r="T16175" s="1">
        <v>38139</v>
      </c>
    </row>
    <row r="16176" spans="1:24" x14ac:dyDescent="0.3">
      <c r="A16176" t="s">
        <v>39212</v>
      </c>
      <c r="B16176" t="s">
        <v>110</v>
      </c>
      <c r="C16176" t="s">
        <v>61415</v>
      </c>
      <c r="D16176" t="s">
        <v>2644</v>
      </c>
      <c r="E16176" t="s">
        <v>7598</v>
      </c>
      <c r="F16176" t="s">
        <v>37694</v>
      </c>
      <c r="G16176" t="s">
        <v>22996</v>
      </c>
      <c r="H16176" t="s">
        <v>19657</v>
      </c>
      <c r="I16176" t="s">
        <v>37694</v>
      </c>
      <c r="J16176" t="s">
        <v>2764</v>
      </c>
      <c r="K16176" t="s">
        <v>39213</v>
      </c>
      <c r="L16176" t="s">
        <v>69</v>
      </c>
      <c r="M16176" t="s">
        <v>69</v>
      </c>
      <c r="N16176">
        <v>118883</v>
      </c>
      <c r="O16176">
        <f t="shared" si="504"/>
        <v>33.023055555555558</v>
      </c>
      <c r="P16176">
        <v>350238</v>
      </c>
      <c r="Q16176">
        <f t="shared" si="505"/>
        <v>-97.288333333333327</v>
      </c>
      <c r="R16176">
        <v>645</v>
      </c>
      <c r="S16176" t="s">
        <v>2655</v>
      </c>
      <c r="T16176" s="1">
        <v>36678</v>
      </c>
    </row>
    <row r="16177" spans="1:24" x14ac:dyDescent="0.3">
      <c r="A16177" t="s">
        <v>39214</v>
      </c>
      <c r="B16177" t="s">
        <v>110</v>
      </c>
      <c r="C16177" t="s">
        <v>61416</v>
      </c>
      <c r="D16177" t="s">
        <v>2644</v>
      </c>
      <c r="E16177" t="s">
        <v>7598</v>
      </c>
      <c r="F16177" t="s">
        <v>37694</v>
      </c>
      <c r="G16177" t="s">
        <v>22996</v>
      </c>
      <c r="H16177" t="s">
        <v>19657</v>
      </c>
      <c r="I16177" t="s">
        <v>37694</v>
      </c>
      <c r="J16177" t="s">
        <v>2764</v>
      </c>
      <c r="K16177" t="s">
        <v>39215</v>
      </c>
      <c r="L16177" t="s">
        <v>69</v>
      </c>
      <c r="M16177" t="s">
        <v>69</v>
      </c>
      <c r="N16177">
        <v>118977</v>
      </c>
      <c r="O16177">
        <f t="shared" si="504"/>
        <v>33.049166666666665</v>
      </c>
      <c r="P16177">
        <v>350256.6</v>
      </c>
      <c r="Q16177">
        <f t="shared" si="505"/>
        <v>-97.293499999999995</v>
      </c>
      <c r="R16177">
        <v>657</v>
      </c>
      <c r="S16177" t="s">
        <v>2655</v>
      </c>
      <c r="T16177" s="1">
        <v>39448</v>
      </c>
    </row>
    <row r="16178" spans="1:24" x14ac:dyDescent="0.3">
      <c r="A16178" t="s">
        <v>39216</v>
      </c>
      <c r="B16178" t="s">
        <v>22</v>
      </c>
      <c r="C16178" t="s">
        <v>61417</v>
      </c>
      <c r="D16178" t="s">
        <v>2644</v>
      </c>
      <c r="E16178" t="s">
        <v>7598</v>
      </c>
      <c r="F16178" t="s">
        <v>37694</v>
      </c>
      <c r="G16178" t="s">
        <v>22996</v>
      </c>
      <c r="H16178" t="s">
        <v>3890</v>
      </c>
      <c r="I16178" t="s">
        <v>37694</v>
      </c>
      <c r="J16178" t="s">
        <v>2764</v>
      </c>
      <c r="K16178" t="s">
        <v>39217</v>
      </c>
      <c r="L16178" t="s">
        <v>69</v>
      </c>
      <c r="M16178" t="s">
        <v>30</v>
      </c>
      <c r="N16178">
        <v>117294.6</v>
      </c>
      <c r="O16178">
        <f t="shared" si="504"/>
        <v>32.581833333333336</v>
      </c>
      <c r="P16178">
        <v>351326.8</v>
      </c>
      <c r="Q16178">
        <f t="shared" si="505"/>
        <v>-97.590777777777774</v>
      </c>
      <c r="R16178">
        <v>873</v>
      </c>
      <c r="S16178" t="s">
        <v>2655</v>
      </c>
      <c r="T16178" s="1">
        <v>29830</v>
      </c>
    </row>
    <row r="16179" spans="1:24" x14ac:dyDescent="0.3">
      <c r="A16179" t="s">
        <v>39218</v>
      </c>
      <c r="B16179" t="s">
        <v>110</v>
      </c>
      <c r="C16179" t="s">
        <v>61418</v>
      </c>
      <c r="D16179" t="s">
        <v>2644</v>
      </c>
      <c r="E16179" t="s">
        <v>7598</v>
      </c>
      <c r="F16179" t="s">
        <v>37694</v>
      </c>
      <c r="G16179" t="s">
        <v>22996</v>
      </c>
      <c r="H16179" t="s">
        <v>37859</v>
      </c>
      <c r="I16179" t="s">
        <v>37694</v>
      </c>
      <c r="J16179" t="s">
        <v>2764</v>
      </c>
      <c r="K16179" t="s">
        <v>39219</v>
      </c>
      <c r="L16179" t="s">
        <v>30</v>
      </c>
      <c r="M16179" t="s">
        <v>69</v>
      </c>
      <c r="N16179">
        <v>118000.466</v>
      </c>
      <c r="O16179">
        <f t="shared" si="504"/>
        <v>32.777907222222225</v>
      </c>
      <c r="P16179">
        <v>350370.05900000001</v>
      </c>
      <c r="Q16179">
        <f t="shared" si="505"/>
        <v>-97.325016388888898</v>
      </c>
      <c r="R16179">
        <v>538</v>
      </c>
      <c r="S16179" t="s">
        <v>2655</v>
      </c>
      <c r="T16179" s="1">
        <v>26696</v>
      </c>
    </row>
    <row r="16180" spans="1:24" x14ac:dyDescent="0.3">
      <c r="A16180" t="s">
        <v>39220</v>
      </c>
      <c r="B16180" t="s">
        <v>110</v>
      </c>
      <c r="C16180" t="s">
        <v>61419</v>
      </c>
      <c r="D16180" t="s">
        <v>2644</v>
      </c>
      <c r="E16180" t="s">
        <v>7598</v>
      </c>
      <c r="F16180" t="s">
        <v>37694</v>
      </c>
      <c r="G16180" t="s">
        <v>22996</v>
      </c>
      <c r="H16180" t="s">
        <v>37859</v>
      </c>
      <c r="I16180" t="s">
        <v>37694</v>
      </c>
      <c r="J16180" t="s">
        <v>2764</v>
      </c>
      <c r="K16180" t="s">
        <v>39221</v>
      </c>
      <c r="L16180" t="s">
        <v>69</v>
      </c>
      <c r="M16180" t="s">
        <v>69</v>
      </c>
      <c r="N16180">
        <v>117858</v>
      </c>
      <c r="O16180">
        <f t="shared" si="504"/>
        <v>32.738333333333337</v>
      </c>
      <c r="P16180">
        <v>350428</v>
      </c>
      <c r="Q16180">
        <f t="shared" si="505"/>
        <v>-97.341111111111104</v>
      </c>
      <c r="R16180">
        <v>707</v>
      </c>
      <c r="S16180" t="s">
        <v>2655</v>
      </c>
      <c r="T16180" s="1">
        <v>38412</v>
      </c>
    </row>
    <row r="16181" spans="1:24" x14ac:dyDescent="0.3">
      <c r="A16181" t="s">
        <v>39222</v>
      </c>
      <c r="B16181" t="s">
        <v>22</v>
      </c>
      <c r="C16181" t="s">
        <v>61420</v>
      </c>
      <c r="D16181" t="s">
        <v>2644</v>
      </c>
      <c r="E16181" t="s">
        <v>7598</v>
      </c>
      <c r="F16181" t="s">
        <v>37694</v>
      </c>
      <c r="G16181" t="s">
        <v>22996</v>
      </c>
      <c r="H16181" t="s">
        <v>37859</v>
      </c>
      <c r="I16181" t="s">
        <v>37694</v>
      </c>
      <c r="J16181" t="s">
        <v>2764</v>
      </c>
      <c r="K16181" t="s">
        <v>39223</v>
      </c>
      <c r="L16181" t="s">
        <v>69</v>
      </c>
      <c r="M16181" t="s">
        <v>69</v>
      </c>
      <c r="N16181">
        <v>118185.36</v>
      </c>
      <c r="O16181">
        <f t="shared" si="504"/>
        <v>32.829266666666669</v>
      </c>
      <c r="P16181">
        <v>351125.79499999998</v>
      </c>
      <c r="Q16181">
        <f t="shared" si="505"/>
        <v>-97.534943055555544</v>
      </c>
      <c r="R16181">
        <v>720</v>
      </c>
      <c r="S16181" t="s">
        <v>2655</v>
      </c>
      <c r="T16181" s="1">
        <v>21824</v>
      </c>
      <c r="U16181" t="s">
        <v>34</v>
      </c>
      <c r="V16181" t="s">
        <v>34</v>
      </c>
      <c r="W16181" t="s">
        <v>34</v>
      </c>
      <c r="X16181" t="s">
        <v>34</v>
      </c>
    </row>
    <row r="16182" spans="1:24" x14ac:dyDescent="0.3">
      <c r="A16182" t="s">
        <v>39224</v>
      </c>
      <c r="B16182" t="s">
        <v>22</v>
      </c>
      <c r="C16182" t="s">
        <v>39226</v>
      </c>
      <c r="D16182" t="s">
        <v>2644</v>
      </c>
      <c r="E16182" t="s">
        <v>7598</v>
      </c>
      <c r="F16182" t="s">
        <v>37694</v>
      </c>
      <c r="G16182" t="s">
        <v>22996</v>
      </c>
      <c r="H16182" t="s">
        <v>37859</v>
      </c>
      <c r="I16182" t="s">
        <v>37694</v>
      </c>
      <c r="J16182" t="s">
        <v>2764</v>
      </c>
      <c r="K16182" t="s">
        <v>39225</v>
      </c>
      <c r="L16182" t="s">
        <v>30</v>
      </c>
      <c r="M16182" t="s">
        <v>30</v>
      </c>
      <c r="N16182">
        <v>118755.5</v>
      </c>
      <c r="O16182">
        <f t="shared" si="504"/>
        <v>32.987638888888888</v>
      </c>
      <c r="P16182">
        <v>350347.7</v>
      </c>
      <c r="Q16182">
        <f t="shared" si="505"/>
        <v>-97.318805555555556</v>
      </c>
      <c r="R16182">
        <v>721</v>
      </c>
      <c r="S16182" t="s">
        <v>2655</v>
      </c>
      <c r="T16182" s="1">
        <v>32843</v>
      </c>
      <c r="U16182" t="s">
        <v>34</v>
      </c>
      <c r="V16182" t="s">
        <v>40</v>
      </c>
      <c r="X16182" t="s">
        <v>40</v>
      </c>
    </row>
    <row r="16183" spans="1:24" x14ac:dyDescent="0.3">
      <c r="A16183" t="s">
        <v>39227</v>
      </c>
      <c r="B16183" t="s">
        <v>22</v>
      </c>
      <c r="C16183" t="s">
        <v>33025</v>
      </c>
      <c r="D16183" t="s">
        <v>2644</v>
      </c>
      <c r="E16183" t="s">
        <v>7598</v>
      </c>
      <c r="F16183" t="s">
        <v>37694</v>
      </c>
      <c r="G16183" t="s">
        <v>22996</v>
      </c>
      <c r="H16183" t="s">
        <v>37859</v>
      </c>
      <c r="I16183" t="s">
        <v>37694</v>
      </c>
      <c r="J16183" t="s">
        <v>2764</v>
      </c>
      <c r="K16183" t="s">
        <v>39228</v>
      </c>
      <c r="L16183" t="s">
        <v>30</v>
      </c>
      <c r="M16183" t="s">
        <v>30</v>
      </c>
      <c r="N16183">
        <v>118151.173</v>
      </c>
      <c r="O16183">
        <f t="shared" si="504"/>
        <v>32.819770277777778</v>
      </c>
      <c r="P16183">
        <v>350504.82</v>
      </c>
      <c r="Q16183">
        <f t="shared" si="505"/>
        <v>-97.362449999999995</v>
      </c>
      <c r="R16183">
        <v>710</v>
      </c>
      <c r="S16183" t="s">
        <v>2655</v>
      </c>
      <c r="T16183" s="1">
        <v>13912</v>
      </c>
      <c r="U16183" t="s">
        <v>34</v>
      </c>
      <c r="V16183" t="s">
        <v>40</v>
      </c>
      <c r="W16183" t="s">
        <v>34</v>
      </c>
      <c r="X16183" t="s">
        <v>40</v>
      </c>
    </row>
    <row r="16184" spans="1:24" x14ac:dyDescent="0.3">
      <c r="A16184" t="s">
        <v>39229</v>
      </c>
      <c r="B16184" t="s">
        <v>22</v>
      </c>
      <c r="C16184" t="s">
        <v>39231</v>
      </c>
      <c r="D16184" t="s">
        <v>2644</v>
      </c>
      <c r="E16184" t="s">
        <v>7598</v>
      </c>
      <c r="F16184" t="s">
        <v>37694</v>
      </c>
      <c r="G16184" t="s">
        <v>22996</v>
      </c>
      <c r="H16184" t="s">
        <v>37859</v>
      </c>
      <c r="I16184" t="s">
        <v>37694</v>
      </c>
      <c r="J16184" t="s">
        <v>2764</v>
      </c>
      <c r="K16184" t="s">
        <v>39230</v>
      </c>
      <c r="L16184" t="s">
        <v>2120</v>
      </c>
      <c r="M16184" t="s">
        <v>69</v>
      </c>
      <c r="N16184">
        <v>117969.07</v>
      </c>
      <c r="O16184">
        <f t="shared" si="504"/>
        <v>32.769186111111111</v>
      </c>
      <c r="P16184">
        <v>350789.52500000002</v>
      </c>
      <c r="Q16184">
        <f t="shared" si="505"/>
        <v>-97.441534722222229</v>
      </c>
      <c r="R16184">
        <v>650</v>
      </c>
      <c r="S16184" t="s">
        <v>2655</v>
      </c>
      <c r="T16184" s="1">
        <v>15888</v>
      </c>
      <c r="W16184" t="s">
        <v>34</v>
      </c>
      <c r="X16184" t="s">
        <v>40</v>
      </c>
    </row>
    <row r="16185" spans="1:24" x14ac:dyDescent="0.3">
      <c r="A16185" t="s">
        <v>39232</v>
      </c>
      <c r="B16185" t="s">
        <v>22</v>
      </c>
      <c r="C16185" t="s">
        <v>39234</v>
      </c>
      <c r="D16185" t="s">
        <v>2644</v>
      </c>
      <c r="E16185" t="s">
        <v>7598</v>
      </c>
      <c r="F16185" t="s">
        <v>37694</v>
      </c>
      <c r="G16185" t="s">
        <v>22996</v>
      </c>
      <c r="H16185" t="s">
        <v>37859</v>
      </c>
      <c r="I16185" t="s">
        <v>37694</v>
      </c>
      <c r="J16185" t="s">
        <v>2764</v>
      </c>
      <c r="K16185" t="s">
        <v>39233</v>
      </c>
      <c r="L16185" t="s">
        <v>30</v>
      </c>
      <c r="M16185" t="s">
        <v>30</v>
      </c>
      <c r="N16185">
        <v>117234.82</v>
      </c>
      <c r="O16185">
        <f t="shared" si="504"/>
        <v>32.565227777777778</v>
      </c>
      <c r="P16185">
        <v>350309.08</v>
      </c>
      <c r="Q16185">
        <f t="shared" si="505"/>
        <v>-97.308077777777783</v>
      </c>
      <c r="R16185">
        <v>700</v>
      </c>
      <c r="S16185" t="s">
        <v>2655</v>
      </c>
      <c r="T16185" s="1">
        <v>32325</v>
      </c>
    </row>
    <row r="16186" spans="1:24" x14ac:dyDescent="0.3">
      <c r="A16186" t="s">
        <v>39235</v>
      </c>
      <c r="B16186" t="s">
        <v>22</v>
      </c>
      <c r="C16186" t="s">
        <v>61421</v>
      </c>
      <c r="D16186" t="s">
        <v>2644</v>
      </c>
      <c r="E16186" t="s">
        <v>7598</v>
      </c>
      <c r="F16186" t="s">
        <v>37694</v>
      </c>
      <c r="G16186" t="s">
        <v>22996</v>
      </c>
      <c r="H16186" t="s">
        <v>37859</v>
      </c>
      <c r="I16186" t="s">
        <v>37694</v>
      </c>
      <c r="J16186" t="s">
        <v>2764</v>
      </c>
      <c r="K16186" t="s">
        <v>12127</v>
      </c>
      <c r="L16186" t="s">
        <v>69</v>
      </c>
      <c r="M16186" t="s">
        <v>69</v>
      </c>
      <c r="N16186">
        <v>118037.467</v>
      </c>
      <c r="O16186">
        <f t="shared" si="504"/>
        <v>32.788185277777778</v>
      </c>
      <c r="P16186">
        <v>349851.04399999999</v>
      </c>
      <c r="Q16186">
        <f t="shared" si="505"/>
        <v>-97.18084555555555</v>
      </c>
      <c r="R16186">
        <v>490</v>
      </c>
      <c r="S16186" t="s">
        <v>2655</v>
      </c>
      <c r="T16186" s="1">
        <v>30621</v>
      </c>
    </row>
    <row r="16187" spans="1:24" x14ac:dyDescent="0.3">
      <c r="A16187" t="s">
        <v>39236</v>
      </c>
      <c r="B16187" t="s">
        <v>110</v>
      </c>
      <c r="C16187" t="s">
        <v>61422</v>
      </c>
      <c r="D16187" t="s">
        <v>2644</v>
      </c>
      <c r="E16187" t="s">
        <v>7598</v>
      </c>
      <c r="F16187" t="s">
        <v>37694</v>
      </c>
      <c r="G16187" t="s">
        <v>22996</v>
      </c>
      <c r="H16187" t="s">
        <v>37859</v>
      </c>
      <c r="I16187" t="s">
        <v>37694</v>
      </c>
      <c r="J16187" t="s">
        <v>2764</v>
      </c>
      <c r="K16187" t="s">
        <v>39237</v>
      </c>
      <c r="L16187" t="s">
        <v>69</v>
      </c>
      <c r="M16187" t="s">
        <v>69</v>
      </c>
      <c r="N16187">
        <v>117852.44</v>
      </c>
      <c r="O16187">
        <f t="shared" si="504"/>
        <v>32.736788888888888</v>
      </c>
      <c r="P16187">
        <v>350417.16</v>
      </c>
      <c r="Q16187">
        <f t="shared" si="505"/>
        <v>-97.338099999999997</v>
      </c>
      <c r="R16187">
        <v>753</v>
      </c>
      <c r="S16187" t="s">
        <v>2655</v>
      </c>
      <c r="T16187" s="1">
        <v>32082</v>
      </c>
    </row>
    <row r="16188" spans="1:24" x14ac:dyDescent="0.3">
      <c r="A16188" t="s">
        <v>39238</v>
      </c>
      <c r="B16188" t="s">
        <v>110</v>
      </c>
      <c r="C16188" t="s">
        <v>61423</v>
      </c>
      <c r="D16188" t="s">
        <v>2644</v>
      </c>
      <c r="E16188" t="s">
        <v>7598</v>
      </c>
      <c r="F16188" t="s">
        <v>37694</v>
      </c>
      <c r="G16188" t="s">
        <v>22996</v>
      </c>
      <c r="H16188" t="s">
        <v>37859</v>
      </c>
      <c r="I16188" t="s">
        <v>37694</v>
      </c>
      <c r="J16188" t="s">
        <v>2764</v>
      </c>
      <c r="K16188" t="s">
        <v>39239</v>
      </c>
      <c r="L16188" t="s">
        <v>69</v>
      </c>
      <c r="M16188" t="s">
        <v>69</v>
      </c>
      <c r="N16188">
        <v>117523.481</v>
      </c>
      <c r="O16188">
        <f t="shared" si="504"/>
        <v>32.645411388888888</v>
      </c>
      <c r="P16188">
        <v>350693.06699999998</v>
      </c>
      <c r="Q16188">
        <f t="shared" si="505"/>
        <v>-97.414740833333326</v>
      </c>
      <c r="R16188">
        <v>744</v>
      </c>
      <c r="S16188" t="s">
        <v>2655</v>
      </c>
      <c r="T16188" s="1">
        <v>33178</v>
      </c>
    </row>
    <row r="16189" spans="1:24" x14ac:dyDescent="0.3">
      <c r="A16189" t="s">
        <v>39240</v>
      </c>
      <c r="B16189" t="s">
        <v>22</v>
      </c>
      <c r="C16189" t="s">
        <v>61424</v>
      </c>
      <c r="D16189" t="s">
        <v>2644</v>
      </c>
      <c r="E16189" t="s">
        <v>7598</v>
      </c>
      <c r="F16189" t="s">
        <v>37694</v>
      </c>
      <c r="G16189" t="s">
        <v>22996</v>
      </c>
      <c r="H16189" t="s">
        <v>37859</v>
      </c>
      <c r="I16189" t="s">
        <v>37694</v>
      </c>
      <c r="J16189" t="s">
        <v>2764</v>
      </c>
      <c r="K16189" t="s">
        <v>39241</v>
      </c>
      <c r="L16189" t="s">
        <v>69</v>
      </c>
      <c r="M16189" t="s">
        <v>30</v>
      </c>
      <c r="N16189">
        <v>118552.452</v>
      </c>
      <c r="O16189">
        <f t="shared" si="504"/>
        <v>32.93123666666667</v>
      </c>
      <c r="P16189">
        <v>350682.06900000002</v>
      </c>
      <c r="Q16189">
        <f t="shared" si="505"/>
        <v>-97.411685833333337</v>
      </c>
      <c r="R16189">
        <v>855</v>
      </c>
      <c r="S16189" t="s">
        <v>2655</v>
      </c>
      <c r="T16189" s="1">
        <v>31503</v>
      </c>
    </row>
    <row r="16190" spans="1:24" x14ac:dyDescent="0.3">
      <c r="A16190" t="s">
        <v>39242</v>
      </c>
      <c r="B16190" t="s">
        <v>110</v>
      </c>
      <c r="C16190" t="s">
        <v>61425</v>
      </c>
      <c r="D16190" t="s">
        <v>2644</v>
      </c>
      <c r="E16190" t="s">
        <v>7598</v>
      </c>
      <c r="F16190" t="s">
        <v>37694</v>
      </c>
      <c r="G16190" t="s">
        <v>22996</v>
      </c>
      <c r="H16190" t="s">
        <v>37859</v>
      </c>
      <c r="I16190" t="s">
        <v>37694</v>
      </c>
      <c r="J16190" t="s">
        <v>2764</v>
      </c>
      <c r="K16190" t="s">
        <v>39243</v>
      </c>
      <c r="L16190" t="s">
        <v>69</v>
      </c>
      <c r="M16190" t="s">
        <v>69</v>
      </c>
      <c r="N16190">
        <v>118715</v>
      </c>
      <c r="O16190">
        <f t="shared" si="504"/>
        <v>32.976388888888891</v>
      </c>
      <c r="P16190">
        <v>350311</v>
      </c>
      <c r="Q16190">
        <f t="shared" si="505"/>
        <v>-97.308611111111105</v>
      </c>
      <c r="R16190">
        <v>650</v>
      </c>
      <c r="S16190" t="s">
        <v>2655</v>
      </c>
      <c r="T16190" s="1">
        <v>39264</v>
      </c>
    </row>
    <row r="16191" spans="1:24" x14ac:dyDescent="0.3">
      <c r="A16191" t="s">
        <v>39244</v>
      </c>
      <c r="B16191" t="s">
        <v>110</v>
      </c>
      <c r="C16191" t="s">
        <v>61426</v>
      </c>
      <c r="D16191" t="s">
        <v>2644</v>
      </c>
      <c r="E16191" t="s">
        <v>7598</v>
      </c>
      <c r="F16191" t="s">
        <v>37694</v>
      </c>
      <c r="G16191" t="s">
        <v>22996</v>
      </c>
      <c r="H16191" t="s">
        <v>37859</v>
      </c>
      <c r="I16191" t="s">
        <v>37694</v>
      </c>
      <c r="J16191" t="s">
        <v>2764</v>
      </c>
      <c r="K16191" t="s">
        <v>39245</v>
      </c>
      <c r="L16191" t="s">
        <v>69</v>
      </c>
      <c r="M16191" t="s">
        <v>69</v>
      </c>
      <c r="N16191">
        <v>117775.47100000001</v>
      </c>
      <c r="O16191">
        <f t="shared" si="504"/>
        <v>32.715408611111116</v>
      </c>
      <c r="P16191">
        <v>350689.06800000003</v>
      </c>
      <c r="Q16191">
        <f t="shared" si="505"/>
        <v>-97.413630000000012</v>
      </c>
      <c r="R16191">
        <v>680</v>
      </c>
      <c r="S16191" t="s">
        <v>2655</v>
      </c>
      <c r="T16191" s="1">
        <v>34121</v>
      </c>
    </row>
    <row r="16192" spans="1:24" x14ac:dyDescent="0.3">
      <c r="A16192" t="s">
        <v>39246</v>
      </c>
      <c r="B16192" t="s">
        <v>110</v>
      </c>
      <c r="C16192" t="s">
        <v>61427</v>
      </c>
      <c r="D16192" t="s">
        <v>2644</v>
      </c>
      <c r="E16192" t="s">
        <v>7598</v>
      </c>
      <c r="F16192" t="s">
        <v>37694</v>
      </c>
      <c r="G16192" t="s">
        <v>22996</v>
      </c>
      <c r="H16192" t="s">
        <v>37859</v>
      </c>
      <c r="I16192" t="s">
        <v>37694</v>
      </c>
      <c r="J16192" t="s">
        <v>2764</v>
      </c>
      <c r="K16192" t="s">
        <v>39247</v>
      </c>
      <c r="L16192" t="s">
        <v>69</v>
      </c>
      <c r="M16192" t="s">
        <v>69</v>
      </c>
      <c r="N16192">
        <v>117817.11</v>
      </c>
      <c r="O16192">
        <f t="shared" si="504"/>
        <v>32.726975000000003</v>
      </c>
      <c r="P16192">
        <v>350375.7</v>
      </c>
      <c r="Q16192">
        <f t="shared" si="505"/>
        <v>-97.326583333333332</v>
      </c>
      <c r="R16192">
        <v>750</v>
      </c>
      <c r="S16192" t="s">
        <v>2655</v>
      </c>
      <c r="T16192" s="1">
        <v>39479</v>
      </c>
    </row>
    <row r="16193" spans="1:24" x14ac:dyDescent="0.3">
      <c r="A16193" t="s">
        <v>39248</v>
      </c>
      <c r="B16193" t="s">
        <v>110</v>
      </c>
      <c r="C16193" t="s">
        <v>61428</v>
      </c>
      <c r="D16193" t="s">
        <v>2644</v>
      </c>
      <c r="E16193" t="s">
        <v>7598</v>
      </c>
      <c r="F16193" t="s">
        <v>37694</v>
      </c>
      <c r="G16193" t="s">
        <v>22996</v>
      </c>
      <c r="H16193" t="s">
        <v>37859</v>
      </c>
      <c r="I16193" t="s">
        <v>37694</v>
      </c>
      <c r="J16193" t="s">
        <v>2764</v>
      </c>
      <c r="K16193" t="s">
        <v>39249</v>
      </c>
      <c r="L16193" t="s">
        <v>69</v>
      </c>
      <c r="M16193" t="s">
        <v>69</v>
      </c>
      <c r="N16193">
        <v>117819</v>
      </c>
      <c r="O16193">
        <f t="shared" si="504"/>
        <v>32.727499999999999</v>
      </c>
      <c r="P16193">
        <v>350374</v>
      </c>
      <c r="Q16193">
        <f t="shared" si="505"/>
        <v>-97.326111111111118</v>
      </c>
      <c r="R16193">
        <v>756</v>
      </c>
      <c r="S16193" t="s">
        <v>2655</v>
      </c>
      <c r="T16193" s="1">
        <v>39083</v>
      </c>
    </row>
    <row r="16194" spans="1:24" x14ac:dyDescent="0.3">
      <c r="A16194" t="s">
        <v>39250</v>
      </c>
      <c r="B16194" t="s">
        <v>22</v>
      </c>
      <c r="C16194" t="s">
        <v>61429</v>
      </c>
      <c r="D16194" t="s">
        <v>2644</v>
      </c>
      <c r="E16194" t="s">
        <v>7598</v>
      </c>
      <c r="F16194" t="s">
        <v>37694</v>
      </c>
      <c r="G16194" t="s">
        <v>22996</v>
      </c>
      <c r="H16194" t="s">
        <v>37859</v>
      </c>
      <c r="I16194" t="s">
        <v>37694</v>
      </c>
      <c r="J16194" t="s">
        <v>2764</v>
      </c>
      <c r="K16194" t="s">
        <v>39251</v>
      </c>
      <c r="L16194" t="s">
        <v>69</v>
      </c>
      <c r="M16194" t="s">
        <v>30</v>
      </c>
      <c r="N16194">
        <v>118719.4742</v>
      </c>
      <c r="O16194">
        <f t="shared" si="504"/>
        <v>32.97763172222222</v>
      </c>
      <c r="P16194">
        <v>350972.25719999999</v>
      </c>
      <c r="Q16194">
        <f t="shared" si="505"/>
        <v>-97.492293666666669</v>
      </c>
      <c r="R16194">
        <v>693</v>
      </c>
      <c r="S16194" t="s">
        <v>2655</v>
      </c>
      <c r="T16194" s="1">
        <v>29646</v>
      </c>
    </row>
    <row r="16195" spans="1:24" x14ac:dyDescent="0.3">
      <c r="A16195" t="s">
        <v>39252</v>
      </c>
      <c r="B16195" t="s">
        <v>110</v>
      </c>
      <c r="C16195" t="s">
        <v>61430</v>
      </c>
      <c r="D16195" t="s">
        <v>2644</v>
      </c>
      <c r="E16195" t="s">
        <v>7598</v>
      </c>
      <c r="F16195" t="s">
        <v>37694</v>
      </c>
      <c r="G16195" t="s">
        <v>22996</v>
      </c>
      <c r="H16195" t="s">
        <v>37859</v>
      </c>
      <c r="I16195" t="s">
        <v>37694</v>
      </c>
      <c r="J16195" t="s">
        <v>2764</v>
      </c>
      <c r="K16195" t="s">
        <v>38752</v>
      </c>
      <c r="L16195" t="s">
        <v>69</v>
      </c>
      <c r="M16195" t="s">
        <v>69</v>
      </c>
      <c r="N16195">
        <v>117941</v>
      </c>
      <c r="O16195">
        <f t="shared" ref="O16195:O16258" si="506">N16195/3600</f>
        <v>32.761388888888888</v>
      </c>
      <c r="P16195">
        <v>350079</v>
      </c>
      <c r="Q16195">
        <f t="shared" ref="Q16195:Q16258" si="507">P16195/3600 * -1</f>
        <v>-97.244166666666672</v>
      </c>
      <c r="R16195">
        <v>595</v>
      </c>
      <c r="S16195" t="s">
        <v>2655</v>
      </c>
      <c r="T16195" s="1">
        <v>34912</v>
      </c>
    </row>
    <row r="16196" spans="1:24" x14ac:dyDescent="0.3">
      <c r="A16196" t="s">
        <v>39253</v>
      </c>
      <c r="B16196" t="s">
        <v>110</v>
      </c>
      <c r="C16196" t="s">
        <v>61431</v>
      </c>
      <c r="D16196" t="s">
        <v>2644</v>
      </c>
      <c r="E16196" t="s">
        <v>7598</v>
      </c>
      <c r="F16196" t="s">
        <v>37694</v>
      </c>
      <c r="G16196" t="s">
        <v>22996</v>
      </c>
      <c r="H16196" t="s">
        <v>37859</v>
      </c>
      <c r="I16196" t="s">
        <v>37694</v>
      </c>
      <c r="J16196" t="s">
        <v>2764</v>
      </c>
      <c r="K16196" t="s">
        <v>39254</v>
      </c>
      <c r="L16196" t="s">
        <v>69</v>
      </c>
      <c r="M16196" t="s">
        <v>69</v>
      </c>
      <c r="N16196">
        <v>117930.46799999999</v>
      </c>
      <c r="O16196">
        <f t="shared" si="506"/>
        <v>32.758463333333331</v>
      </c>
      <c r="P16196">
        <v>350431.06099999999</v>
      </c>
      <c r="Q16196">
        <f t="shared" si="507"/>
        <v>-97.34196138888889</v>
      </c>
      <c r="R16196">
        <v>695</v>
      </c>
      <c r="S16196" t="s">
        <v>2655</v>
      </c>
      <c r="T16196" s="1">
        <v>24838</v>
      </c>
    </row>
    <row r="16197" spans="1:24" x14ac:dyDescent="0.3">
      <c r="A16197" t="s">
        <v>39255</v>
      </c>
      <c r="B16197" t="s">
        <v>110</v>
      </c>
      <c r="C16197" t="s">
        <v>61432</v>
      </c>
      <c r="D16197" t="s">
        <v>2644</v>
      </c>
      <c r="E16197" t="s">
        <v>7598</v>
      </c>
      <c r="F16197" t="s">
        <v>37694</v>
      </c>
      <c r="G16197" t="s">
        <v>22996</v>
      </c>
      <c r="H16197" t="s">
        <v>37859</v>
      </c>
      <c r="I16197" t="s">
        <v>37694</v>
      </c>
      <c r="J16197" t="s">
        <v>2764</v>
      </c>
      <c r="K16197" t="s">
        <v>39256</v>
      </c>
      <c r="L16197" t="s">
        <v>69</v>
      </c>
      <c r="M16197" t="s">
        <v>69</v>
      </c>
      <c r="N16197">
        <v>118426</v>
      </c>
      <c r="O16197">
        <f t="shared" si="506"/>
        <v>32.896111111111111</v>
      </c>
      <c r="P16197">
        <v>350327</v>
      </c>
      <c r="Q16197">
        <f t="shared" si="507"/>
        <v>-97.31305555555555</v>
      </c>
      <c r="R16197">
        <v>675</v>
      </c>
      <c r="S16197" t="s">
        <v>2655</v>
      </c>
      <c r="T16197" s="1">
        <v>41671</v>
      </c>
    </row>
    <row r="16198" spans="1:24" x14ac:dyDescent="0.3">
      <c r="A16198" t="s">
        <v>39257</v>
      </c>
      <c r="B16198" t="s">
        <v>110</v>
      </c>
      <c r="C16198" t="s">
        <v>61433</v>
      </c>
      <c r="D16198" t="s">
        <v>2644</v>
      </c>
      <c r="E16198" t="s">
        <v>7598</v>
      </c>
      <c r="F16198" t="s">
        <v>37694</v>
      </c>
      <c r="G16198" t="s">
        <v>22996</v>
      </c>
      <c r="H16198" t="s">
        <v>37859</v>
      </c>
      <c r="I16198" t="s">
        <v>37694</v>
      </c>
      <c r="J16198" t="s">
        <v>2764</v>
      </c>
      <c r="K16198" t="s">
        <v>39258</v>
      </c>
      <c r="L16198" t="s">
        <v>69</v>
      </c>
      <c r="M16198" t="s">
        <v>69</v>
      </c>
      <c r="N16198">
        <v>117844.58</v>
      </c>
      <c r="O16198">
        <f t="shared" si="506"/>
        <v>32.734605555555554</v>
      </c>
      <c r="P16198">
        <v>350438.46</v>
      </c>
      <c r="Q16198">
        <f t="shared" si="507"/>
        <v>-97.344016666666676</v>
      </c>
      <c r="R16198">
        <v>607</v>
      </c>
      <c r="S16198" t="s">
        <v>2655</v>
      </c>
      <c r="T16198" s="1">
        <v>38412</v>
      </c>
    </row>
    <row r="16199" spans="1:24" x14ac:dyDescent="0.3">
      <c r="A16199" t="s">
        <v>39259</v>
      </c>
      <c r="B16199" t="s">
        <v>22</v>
      </c>
      <c r="C16199" t="s">
        <v>61434</v>
      </c>
      <c r="D16199" t="s">
        <v>2644</v>
      </c>
      <c r="E16199" t="s">
        <v>7598</v>
      </c>
      <c r="F16199" t="s">
        <v>37694</v>
      </c>
      <c r="G16199" t="s">
        <v>22996</v>
      </c>
      <c r="H16199" t="s">
        <v>37859</v>
      </c>
      <c r="I16199" t="s">
        <v>37694</v>
      </c>
      <c r="J16199" t="s">
        <v>2764</v>
      </c>
      <c r="K16199" t="s">
        <v>39260</v>
      </c>
      <c r="L16199" t="s">
        <v>69</v>
      </c>
      <c r="M16199" t="s">
        <v>69</v>
      </c>
      <c r="N16199">
        <v>117990.463</v>
      </c>
      <c r="O16199">
        <f t="shared" si="506"/>
        <v>32.775128611111114</v>
      </c>
      <c r="P16199">
        <v>350956.076</v>
      </c>
      <c r="Q16199">
        <f t="shared" si="507"/>
        <v>-97.487798888888889</v>
      </c>
      <c r="R16199">
        <v>755</v>
      </c>
      <c r="S16199" t="s">
        <v>2655</v>
      </c>
      <c r="T16199" s="1">
        <v>20090</v>
      </c>
    </row>
    <row r="16200" spans="1:24" x14ac:dyDescent="0.3">
      <c r="A16200" t="s">
        <v>39261</v>
      </c>
      <c r="B16200" t="s">
        <v>110</v>
      </c>
      <c r="C16200" t="s">
        <v>61435</v>
      </c>
      <c r="D16200" t="s">
        <v>2644</v>
      </c>
      <c r="E16200" t="s">
        <v>7598</v>
      </c>
      <c r="F16200" t="s">
        <v>37694</v>
      </c>
      <c r="G16200" t="s">
        <v>22996</v>
      </c>
      <c r="H16200" t="s">
        <v>37859</v>
      </c>
      <c r="I16200" t="s">
        <v>37694</v>
      </c>
      <c r="J16200" t="s">
        <v>2764</v>
      </c>
      <c r="K16200" t="s">
        <v>39262</v>
      </c>
      <c r="L16200" t="s">
        <v>30</v>
      </c>
      <c r="M16200" t="s">
        <v>69</v>
      </c>
      <c r="N16200">
        <v>118177</v>
      </c>
      <c r="O16200">
        <f t="shared" si="506"/>
        <v>32.826944444444443</v>
      </c>
      <c r="P16200">
        <v>350301</v>
      </c>
      <c r="Q16200">
        <f t="shared" si="507"/>
        <v>-97.305833333333339</v>
      </c>
      <c r="R16200">
        <v>598</v>
      </c>
      <c r="S16200" t="s">
        <v>33179</v>
      </c>
      <c r="T16200" s="1">
        <v>34304</v>
      </c>
    </row>
    <row r="16201" spans="1:24" x14ac:dyDescent="0.3">
      <c r="A16201" t="s">
        <v>39263</v>
      </c>
      <c r="B16201" t="s">
        <v>22</v>
      </c>
      <c r="C16201" t="s">
        <v>61436</v>
      </c>
      <c r="D16201" t="s">
        <v>2644</v>
      </c>
      <c r="E16201" t="s">
        <v>7598</v>
      </c>
      <c r="F16201" t="s">
        <v>37694</v>
      </c>
      <c r="G16201" t="s">
        <v>22996</v>
      </c>
      <c r="H16201" t="s">
        <v>37859</v>
      </c>
      <c r="I16201" t="s">
        <v>37694</v>
      </c>
      <c r="J16201" t="s">
        <v>2764</v>
      </c>
      <c r="K16201" t="s">
        <v>39264</v>
      </c>
      <c r="L16201" t="s">
        <v>69</v>
      </c>
      <c r="M16201" t="s">
        <v>30</v>
      </c>
      <c r="N16201">
        <v>117457.3</v>
      </c>
      <c r="O16201">
        <f t="shared" si="506"/>
        <v>32.627027777777776</v>
      </c>
      <c r="P16201">
        <v>350474.42499999999</v>
      </c>
      <c r="Q16201">
        <f t="shared" si="507"/>
        <v>-97.354006944444436</v>
      </c>
      <c r="R16201">
        <v>762</v>
      </c>
      <c r="S16201" t="s">
        <v>2655</v>
      </c>
      <c r="T16201" s="1">
        <v>24504</v>
      </c>
      <c r="U16201" t="s">
        <v>34</v>
      </c>
      <c r="V16201" t="s">
        <v>34</v>
      </c>
      <c r="W16201" t="s">
        <v>34</v>
      </c>
      <c r="X16201" t="s">
        <v>34</v>
      </c>
    </row>
    <row r="16202" spans="1:24" x14ac:dyDescent="0.3">
      <c r="A16202" t="s">
        <v>39265</v>
      </c>
      <c r="B16202" t="s">
        <v>110</v>
      </c>
      <c r="C16202" t="s">
        <v>61437</v>
      </c>
      <c r="D16202" t="s">
        <v>2644</v>
      </c>
      <c r="E16202" t="s">
        <v>7598</v>
      </c>
      <c r="F16202" t="s">
        <v>37694</v>
      </c>
      <c r="G16202" t="s">
        <v>22996</v>
      </c>
      <c r="H16202" t="s">
        <v>37859</v>
      </c>
      <c r="I16202" t="s">
        <v>37694</v>
      </c>
      <c r="J16202" t="s">
        <v>2764</v>
      </c>
      <c r="K16202" t="s">
        <v>39266</v>
      </c>
      <c r="L16202" t="s">
        <v>30</v>
      </c>
      <c r="M16202" t="s">
        <v>69</v>
      </c>
      <c r="N16202">
        <v>118251.46</v>
      </c>
      <c r="O16202">
        <f t="shared" si="506"/>
        <v>32.847627777777781</v>
      </c>
      <c r="P16202">
        <v>349882.04599999997</v>
      </c>
      <c r="Q16202">
        <f t="shared" si="507"/>
        <v>-97.189457222222217</v>
      </c>
      <c r="R16202">
        <v>600</v>
      </c>
      <c r="S16202" t="s">
        <v>2655</v>
      </c>
      <c r="T16202" s="1">
        <v>26268</v>
      </c>
    </row>
    <row r="16203" spans="1:24" x14ac:dyDescent="0.3">
      <c r="A16203" t="s">
        <v>39267</v>
      </c>
      <c r="B16203" t="s">
        <v>110</v>
      </c>
      <c r="C16203" t="s">
        <v>61438</v>
      </c>
      <c r="D16203" t="s">
        <v>2644</v>
      </c>
      <c r="E16203" t="s">
        <v>7598</v>
      </c>
      <c r="F16203" t="s">
        <v>37694</v>
      </c>
      <c r="G16203" t="s">
        <v>22996</v>
      </c>
      <c r="H16203" t="s">
        <v>37859</v>
      </c>
      <c r="I16203" t="s">
        <v>37694</v>
      </c>
      <c r="J16203" t="s">
        <v>2764</v>
      </c>
      <c r="K16203" t="s">
        <v>39268</v>
      </c>
      <c r="L16203" t="s">
        <v>30</v>
      </c>
      <c r="M16203" t="s">
        <v>69</v>
      </c>
      <c r="N16203">
        <v>117589.48</v>
      </c>
      <c r="O16203">
        <f t="shared" si="506"/>
        <v>32.66374444444444</v>
      </c>
      <c r="P16203">
        <v>350231.054</v>
      </c>
      <c r="Q16203">
        <f t="shared" si="507"/>
        <v>-97.286403888888884</v>
      </c>
      <c r="R16203">
        <v>663</v>
      </c>
      <c r="S16203" t="s">
        <v>2655</v>
      </c>
      <c r="T16203" s="1">
        <v>26268</v>
      </c>
    </row>
    <row r="16204" spans="1:24" x14ac:dyDescent="0.3">
      <c r="A16204" t="s">
        <v>39269</v>
      </c>
      <c r="B16204" t="s">
        <v>110</v>
      </c>
      <c r="C16204" t="s">
        <v>61439</v>
      </c>
      <c r="D16204" t="s">
        <v>2644</v>
      </c>
      <c r="E16204" t="s">
        <v>7598</v>
      </c>
      <c r="F16204" t="s">
        <v>37694</v>
      </c>
      <c r="G16204" t="s">
        <v>22996</v>
      </c>
      <c r="H16204" t="s">
        <v>37859</v>
      </c>
      <c r="I16204" t="s">
        <v>37694</v>
      </c>
      <c r="J16204" t="s">
        <v>2764</v>
      </c>
      <c r="K16204" t="s">
        <v>39270</v>
      </c>
      <c r="L16204" t="s">
        <v>69</v>
      </c>
      <c r="M16204" t="s">
        <v>69</v>
      </c>
      <c r="N16204">
        <v>118548.26</v>
      </c>
      <c r="O16204">
        <f t="shared" si="506"/>
        <v>32.930072222222222</v>
      </c>
      <c r="P16204">
        <v>350312.65</v>
      </c>
      <c r="Q16204">
        <f t="shared" si="507"/>
        <v>-97.309069444444447</v>
      </c>
      <c r="R16204">
        <v>782</v>
      </c>
      <c r="S16204" t="s">
        <v>2655</v>
      </c>
      <c r="T16204" s="1">
        <v>42278</v>
      </c>
    </row>
    <row r="16205" spans="1:24" x14ac:dyDescent="0.3">
      <c r="A16205" t="s">
        <v>39271</v>
      </c>
      <c r="B16205" t="s">
        <v>22</v>
      </c>
      <c r="C16205" t="s">
        <v>61440</v>
      </c>
      <c r="D16205" t="s">
        <v>2644</v>
      </c>
      <c r="E16205" t="s">
        <v>7598</v>
      </c>
      <c r="F16205" t="s">
        <v>37694</v>
      </c>
      <c r="G16205" t="s">
        <v>22996</v>
      </c>
      <c r="H16205" t="s">
        <v>37621</v>
      </c>
      <c r="I16205" t="s">
        <v>37694</v>
      </c>
      <c r="J16205" t="s">
        <v>2511</v>
      </c>
      <c r="K16205" t="s">
        <v>39272</v>
      </c>
      <c r="L16205" t="s">
        <v>69</v>
      </c>
      <c r="M16205" t="s">
        <v>69</v>
      </c>
      <c r="N16205">
        <v>112579</v>
      </c>
      <c r="O16205">
        <f t="shared" si="506"/>
        <v>31.271944444444443</v>
      </c>
      <c r="P16205">
        <v>347181</v>
      </c>
      <c r="Q16205">
        <f t="shared" si="507"/>
        <v>-96.439166666666665</v>
      </c>
      <c r="R16205">
        <v>420</v>
      </c>
      <c r="S16205" t="s">
        <v>717</v>
      </c>
      <c r="T16205" s="1">
        <v>37561</v>
      </c>
    </row>
    <row r="16206" spans="1:24" x14ac:dyDescent="0.3">
      <c r="A16206" t="s">
        <v>39273</v>
      </c>
      <c r="B16206" t="s">
        <v>22</v>
      </c>
      <c r="C16206" t="s">
        <v>61441</v>
      </c>
      <c r="D16206" t="s">
        <v>2644</v>
      </c>
      <c r="E16206" t="s">
        <v>7598</v>
      </c>
      <c r="F16206" t="s">
        <v>37694</v>
      </c>
      <c r="G16206" t="s">
        <v>22996</v>
      </c>
      <c r="H16206" t="s">
        <v>37621</v>
      </c>
      <c r="I16206" t="s">
        <v>37694</v>
      </c>
      <c r="J16206" t="s">
        <v>2511</v>
      </c>
      <c r="K16206" t="s">
        <v>39274</v>
      </c>
      <c r="L16206" t="s">
        <v>69</v>
      </c>
      <c r="M16206" t="s">
        <v>69</v>
      </c>
      <c r="N16206">
        <v>111635</v>
      </c>
      <c r="O16206">
        <f t="shared" si="506"/>
        <v>31.009722222222223</v>
      </c>
      <c r="P16206">
        <v>347547</v>
      </c>
      <c r="Q16206">
        <f t="shared" si="507"/>
        <v>-96.540833333333339</v>
      </c>
      <c r="R16206">
        <v>455</v>
      </c>
      <c r="S16206" t="s">
        <v>717</v>
      </c>
      <c r="T16206" s="1">
        <v>32448</v>
      </c>
    </row>
    <row r="16207" spans="1:24" x14ac:dyDescent="0.3">
      <c r="A16207" t="s">
        <v>39275</v>
      </c>
      <c r="B16207" t="s">
        <v>22</v>
      </c>
      <c r="C16207" t="s">
        <v>61442</v>
      </c>
      <c r="D16207" t="s">
        <v>2644</v>
      </c>
      <c r="E16207" t="s">
        <v>7598</v>
      </c>
      <c r="F16207" t="s">
        <v>37694</v>
      </c>
      <c r="G16207" t="s">
        <v>22996</v>
      </c>
      <c r="H16207" t="s">
        <v>3060</v>
      </c>
      <c r="I16207" t="s">
        <v>37694</v>
      </c>
      <c r="J16207" t="s">
        <v>39276</v>
      </c>
      <c r="K16207" t="s">
        <v>13212</v>
      </c>
      <c r="L16207" t="s">
        <v>69</v>
      </c>
      <c r="M16207" t="s">
        <v>30</v>
      </c>
      <c r="N16207">
        <v>115494.3</v>
      </c>
      <c r="O16207">
        <f t="shared" si="506"/>
        <v>32.08175</v>
      </c>
      <c r="P16207">
        <v>343629.01</v>
      </c>
      <c r="Q16207">
        <f t="shared" si="507"/>
        <v>-95.452502777777781</v>
      </c>
      <c r="R16207">
        <v>445</v>
      </c>
      <c r="S16207" t="s">
        <v>2655</v>
      </c>
      <c r="T16207" s="1">
        <v>38169</v>
      </c>
    </row>
    <row r="16208" spans="1:24" x14ac:dyDescent="0.3">
      <c r="A16208" t="s">
        <v>39277</v>
      </c>
      <c r="B16208" t="s">
        <v>22</v>
      </c>
      <c r="C16208" t="s">
        <v>61443</v>
      </c>
      <c r="D16208" t="s">
        <v>2644</v>
      </c>
      <c r="E16208" t="s">
        <v>7598</v>
      </c>
      <c r="F16208" t="s">
        <v>37694</v>
      </c>
      <c r="G16208" t="s">
        <v>22996</v>
      </c>
      <c r="H16208" t="s">
        <v>13777</v>
      </c>
      <c r="I16208" t="s">
        <v>37694</v>
      </c>
      <c r="J16208" t="s">
        <v>34737</v>
      </c>
      <c r="K16208" t="s">
        <v>39278</v>
      </c>
      <c r="L16208" t="s">
        <v>69</v>
      </c>
      <c r="M16208" t="s">
        <v>69</v>
      </c>
      <c r="N16208">
        <v>108676</v>
      </c>
      <c r="O16208">
        <f t="shared" si="506"/>
        <v>30.187777777777779</v>
      </c>
      <c r="P16208">
        <v>356250</v>
      </c>
      <c r="Q16208">
        <f t="shared" si="507"/>
        <v>-98.958333333333329</v>
      </c>
      <c r="R16208">
        <v>1760</v>
      </c>
      <c r="S16208" t="s">
        <v>33179</v>
      </c>
      <c r="T16208" s="1">
        <v>36831</v>
      </c>
    </row>
    <row r="16209" spans="1:24" x14ac:dyDescent="0.3">
      <c r="A16209" t="s">
        <v>39279</v>
      </c>
      <c r="B16209" t="s">
        <v>22</v>
      </c>
      <c r="C16209" t="s">
        <v>61444</v>
      </c>
      <c r="D16209" t="s">
        <v>2644</v>
      </c>
      <c r="E16209" t="s">
        <v>7598</v>
      </c>
      <c r="F16209" t="s">
        <v>37694</v>
      </c>
      <c r="G16209" t="s">
        <v>22996</v>
      </c>
      <c r="H16209" t="s">
        <v>13777</v>
      </c>
      <c r="I16209" t="s">
        <v>37694</v>
      </c>
      <c r="J16209" t="s">
        <v>34737</v>
      </c>
      <c r="K16209" t="s">
        <v>39280</v>
      </c>
      <c r="L16209" t="s">
        <v>69</v>
      </c>
      <c r="M16209" t="s">
        <v>69</v>
      </c>
      <c r="N16209">
        <v>109154.716</v>
      </c>
      <c r="O16209">
        <f t="shared" si="506"/>
        <v>30.320754444444443</v>
      </c>
      <c r="P16209">
        <v>356086.15</v>
      </c>
      <c r="Q16209">
        <f t="shared" si="507"/>
        <v>-98.912819444444452</v>
      </c>
      <c r="R16209">
        <v>1840</v>
      </c>
      <c r="S16209" t="s">
        <v>33179</v>
      </c>
      <c r="T16209" s="1">
        <v>27273</v>
      </c>
    </row>
    <row r="16210" spans="1:24" x14ac:dyDescent="0.3">
      <c r="A16210" t="s">
        <v>39281</v>
      </c>
      <c r="B16210" t="s">
        <v>22</v>
      </c>
      <c r="C16210" t="s">
        <v>61445</v>
      </c>
      <c r="D16210" t="s">
        <v>2644</v>
      </c>
      <c r="E16210" t="s">
        <v>7598</v>
      </c>
      <c r="F16210" t="s">
        <v>37694</v>
      </c>
      <c r="G16210" t="s">
        <v>22996</v>
      </c>
      <c r="H16210" t="s">
        <v>13777</v>
      </c>
      <c r="I16210" t="s">
        <v>37694</v>
      </c>
      <c r="J16210" t="s">
        <v>34737</v>
      </c>
      <c r="K16210" t="s">
        <v>39282</v>
      </c>
      <c r="L16210" t="s">
        <v>69</v>
      </c>
      <c r="M16210" t="s">
        <v>69</v>
      </c>
      <c r="N16210">
        <v>109264.19</v>
      </c>
      <c r="O16210">
        <f t="shared" si="506"/>
        <v>30.351163888888891</v>
      </c>
      <c r="P16210">
        <v>357023</v>
      </c>
      <c r="Q16210">
        <f t="shared" si="507"/>
        <v>-99.17305555555555</v>
      </c>
      <c r="R16210">
        <v>2124</v>
      </c>
      <c r="S16210" t="s">
        <v>33179</v>
      </c>
      <c r="T16210" s="1">
        <v>40575</v>
      </c>
    </row>
    <row r="16211" spans="1:24" x14ac:dyDescent="0.3">
      <c r="A16211" t="s">
        <v>39283</v>
      </c>
      <c r="B16211" t="s">
        <v>22</v>
      </c>
      <c r="C16211" t="s">
        <v>39285</v>
      </c>
      <c r="D16211" t="s">
        <v>2644</v>
      </c>
      <c r="E16211" t="s">
        <v>7598</v>
      </c>
      <c r="F16211" t="s">
        <v>37694</v>
      </c>
      <c r="G16211" t="s">
        <v>22996</v>
      </c>
      <c r="H16211" t="s">
        <v>13777</v>
      </c>
      <c r="I16211" t="s">
        <v>37694</v>
      </c>
      <c r="J16211" t="s">
        <v>34737</v>
      </c>
      <c r="K16211" t="s">
        <v>39284</v>
      </c>
      <c r="L16211" t="s">
        <v>30</v>
      </c>
      <c r="M16211" t="s">
        <v>30</v>
      </c>
      <c r="N16211">
        <v>108875.7</v>
      </c>
      <c r="O16211">
        <f t="shared" si="506"/>
        <v>30.24325</v>
      </c>
      <c r="P16211">
        <v>356073.1</v>
      </c>
      <c r="Q16211">
        <f t="shared" si="507"/>
        <v>-98.909194444444438</v>
      </c>
      <c r="R16211">
        <v>1694</v>
      </c>
      <c r="S16211" t="s">
        <v>33179</v>
      </c>
      <c r="T16211" s="1">
        <v>17227</v>
      </c>
      <c r="U16211" t="s">
        <v>34</v>
      </c>
      <c r="V16211" t="s">
        <v>34</v>
      </c>
      <c r="W16211" t="s">
        <v>34</v>
      </c>
      <c r="X16211" t="s">
        <v>34</v>
      </c>
    </row>
    <row r="16212" spans="1:24" x14ac:dyDescent="0.3">
      <c r="A16212" t="s">
        <v>39286</v>
      </c>
      <c r="B16212" t="s">
        <v>22</v>
      </c>
      <c r="C16212" t="s">
        <v>61446</v>
      </c>
      <c r="D16212" t="s">
        <v>2644</v>
      </c>
      <c r="E16212" t="s">
        <v>7598</v>
      </c>
      <c r="F16212" t="s">
        <v>37694</v>
      </c>
      <c r="G16212" t="s">
        <v>22996</v>
      </c>
      <c r="H16212" t="s">
        <v>14217</v>
      </c>
      <c r="I16212" t="s">
        <v>37694</v>
      </c>
      <c r="J16212" t="s">
        <v>34737</v>
      </c>
      <c r="K16212" t="s">
        <v>39287</v>
      </c>
      <c r="L16212" t="s">
        <v>69</v>
      </c>
      <c r="M16212" t="s">
        <v>69</v>
      </c>
      <c r="N16212">
        <v>108355.93</v>
      </c>
      <c r="O16212">
        <f t="shared" si="506"/>
        <v>30.098869444444443</v>
      </c>
      <c r="P16212">
        <v>355336.62</v>
      </c>
      <c r="Q16212">
        <f t="shared" si="507"/>
        <v>-98.704616666666666</v>
      </c>
      <c r="R16212">
        <v>1974</v>
      </c>
      <c r="S16212" t="s">
        <v>33179</v>
      </c>
      <c r="T16212" s="1">
        <v>39356</v>
      </c>
    </row>
    <row r="16213" spans="1:24" x14ac:dyDescent="0.3">
      <c r="A16213" t="s">
        <v>39288</v>
      </c>
      <c r="B16213" t="s">
        <v>110</v>
      </c>
      <c r="C16213" t="s">
        <v>61447</v>
      </c>
      <c r="D16213" t="s">
        <v>2644</v>
      </c>
      <c r="E16213" t="s">
        <v>24</v>
      </c>
      <c r="F16213" t="s">
        <v>37694</v>
      </c>
      <c r="G16213" t="s">
        <v>22996</v>
      </c>
      <c r="H16213" t="s">
        <v>13777</v>
      </c>
      <c r="I16213" t="s">
        <v>37694</v>
      </c>
      <c r="J16213" t="s">
        <v>34737</v>
      </c>
      <c r="K16213" t="s">
        <v>39289</v>
      </c>
      <c r="L16213" t="s">
        <v>69</v>
      </c>
      <c r="M16213" t="s">
        <v>69</v>
      </c>
      <c r="N16213">
        <v>108946</v>
      </c>
      <c r="O16213">
        <f t="shared" si="506"/>
        <v>30.262777777777778</v>
      </c>
      <c r="P16213">
        <v>355970.2</v>
      </c>
      <c r="Q16213">
        <f t="shared" si="507"/>
        <v>-98.880611111111108</v>
      </c>
      <c r="R16213">
        <v>1750</v>
      </c>
      <c r="S16213" t="s">
        <v>33179</v>
      </c>
      <c r="T16213" s="1">
        <v>42278</v>
      </c>
    </row>
    <row r="16214" spans="1:24" x14ac:dyDescent="0.3">
      <c r="A16214" t="s">
        <v>39290</v>
      </c>
      <c r="B16214" t="s">
        <v>22</v>
      </c>
      <c r="C16214" t="s">
        <v>61448</v>
      </c>
      <c r="D16214" t="s">
        <v>2644</v>
      </c>
      <c r="E16214" t="s">
        <v>7598</v>
      </c>
      <c r="F16214" t="s">
        <v>37694</v>
      </c>
      <c r="G16214" t="s">
        <v>22996</v>
      </c>
      <c r="H16214" t="s">
        <v>27713</v>
      </c>
      <c r="I16214" t="s">
        <v>37694</v>
      </c>
      <c r="J16214" t="s">
        <v>34737</v>
      </c>
      <c r="K16214" t="s">
        <v>39291</v>
      </c>
      <c r="L16214" t="s">
        <v>69</v>
      </c>
      <c r="M16214" t="s">
        <v>69</v>
      </c>
      <c r="N16214">
        <v>108413</v>
      </c>
      <c r="O16214">
        <f t="shared" si="506"/>
        <v>30.114722222222223</v>
      </c>
      <c r="P16214">
        <v>356152</v>
      </c>
      <c r="Q16214">
        <f t="shared" si="507"/>
        <v>-98.931111111111107</v>
      </c>
      <c r="R16214">
        <v>2030</v>
      </c>
      <c r="S16214" t="s">
        <v>33179</v>
      </c>
      <c r="T16214" s="1">
        <v>35827</v>
      </c>
    </row>
    <row r="16215" spans="1:24" x14ac:dyDescent="0.3">
      <c r="A16215" t="s">
        <v>39292</v>
      </c>
      <c r="B16215" t="s">
        <v>22</v>
      </c>
      <c r="C16215" t="s">
        <v>61449</v>
      </c>
      <c r="D16215" t="s">
        <v>2644</v>
      </c>
      <c r="E16215" t="s">
        <v>7598</v>
      </c>
      <c r="F16215" t="s">
        <v>37694</v>
      </c>
      <c r="G16215" t="s">
        <v>22996</v>
      </c>
      <c r="H16215" t="s">
        <v>13777</v>
      </c>
      <c r="I16215" t="s">
        <v>37694</v>
      </c>
      <c r="J16215" t="s">
        <v>34737</v>
      </c>
      <c r="K16215" t="s">
        <v>39293</v>
      </c>
      <c r="L16215" t="s">
        <v>69</v>
      </c>
      <c r="M16215" t="s">
        <v>69</v>
      </c>
      <c r="N16215">
        <v>109620.693</v>
      </c>
      <c r="O16215">
        <f t="shared" si="506"/>
        <v>30.4501925</v>
      </c>
      <c r="P16215">
        <v>355990.15500000003</v>
      </c>
      <c r="Q16215">
        <f t="shared" si="507"/>
        <v>-98.886154166666671</v>
      </c>
      <c r="R16215">
        <v>2060</v>
      </c>
      <c r="S16215" t="s">
        <v>33179</v>
      </c>
      <c r="T16215" s="1">
        <v>33390</v>
      </c>
    </row>
    <row r="16216" spans="1:24" x14ac:dyDescent="0.3">
      <c r="A16216" t="s">
        <v>39294</v>
      </c>
      <c r="B16216" t="s">
        <v>22</v>
      </c>
      <c r="C16216" t="s">
        <v>61450</v>
      </c>
      <c r="D16216" t="s">
        <v>2644</v>
      </c>
      <c r="E16216" t="s">
        <v>7598</v>
      </c>
      <c r="F16216" t="s">
        <v>37694</v>
      </c>
      <c r="G16216" t="s">
        <v>22996</v>
      </c>
      <c r="H16216" t="s">
        <v>13777</v>
      </c>
      <c r="I16216" t="s">
        <v>37694</v>
      </c>
      <c r="J16216" t="s">
        <v>34737</v>
      </c>
      <c r="K16216" t="s">
        <v>26298</v>
      </c>
      <c r="L16216" t="s">
        <v>69</v>
      </c>
      <c r="M16216" t="s">
        <v>69</v>
      </c>
      <c r="N16216">
        <v>108757.732</v>
      </c>
      <c r="O16216">
        <f t="shared" si="506"/>
        <v>30.210481111111111</v>
      </c>
      <c r="P16216">
        <v>356741.15600000002</v>
      </c>
      <c r="Q16216">
        <f t="shared" si="507"/>
        <v>-99.094765555555554</v>
      </c>
      <c r="R16216">
        <v>1875</v>
      </c>
      <c r="S16216" t="s">
        <v>33179</v>
      </c>
      <c r="T16216" s="1">
        <v>33086</v>
      </c>
    </row>
    <row r="16217" spans="1:24" x14ac:dyDescent="0.3">
      <c r="A16217" t="s">
        <v>39295</v>
      </c>
      <c r="B16217" t="s">
        <v>22</v>
      </c>
      <c r="C16217" t="s">
        <v>61451</v>
      </c>
      <c r="D16217" t="s">
        <v>2644</v>
      </c>
      <c r="E16217" t="s">
        <v>7598</v>
      </c>
      <c r="F16217" t="s">
        <v>37694</v>
      </c>
      <c r="G16217" t="s">
        <v>22996</v>
      </c>
      <c r="H16217" t="s">
        <v>13777</v>
      </c>
      <c r="I16217" t="s">
        <v>37694</v>
      </c>
      <c r="J16217" t="s">
        <v>39296</v>
      </c>
      <c r="K16217" t="s">
        <v>39297</v>
      </c>
      <c r="L16217" t="s">
        <v>69</v>
      </c>
      <c r="M16217" t="s">
        <v>69</v>
      </c>
      <c r="N16217">
        <v>108790.39999999999</v>
      </c>
      <c r="O16217">
        <f t="shared" si="506"/>
        <v>30.219555555555555</v>
      </c>
      <c r="P16217">
        <v>356907</v>
      </c>
      <c r="Q16217">
        <f t="shared" si="507"/>
        <v>-99.140833333333333</v>
      </c>
      <c r="R16217">
        <v>2110</v>
      </c>
      <c r="S16217" t="s">
        <v>33179</v>
      </c>
      <c r="T16217" s="1">
        <v>35582</v>
      </c>
    </row>
    <row r="16218" spans="1:24" x14ac:dyDescent="0.3">
      <c r="A16218" t="s">
        <v>39298</v>
      </c>
      <c r="B16218" t="s">
        <v>110</v>
      </c>
      <c r="C16218" t="s">
        <v>61452</v>
      </c>
      <c r="D16218" t="s">
        <v>2644</v>
      </c>
      <c r="E16218" t="s">
        <v>7598</v>
      </c>
      <c r="F16218" t="s">
        <v>37694</v>
      </c>
      <c r="G16218" t="s">
        <v>22996</v>
      </c>
      <c r="H16218" t="s">
        <v>37776</v>
      </c>
      <c r="I16218" t="s">
        <v>37694</v>
      </c>
      <c r="J16218" t="s">
        <v>8844</v>
      </c>
      <c r="K16218" t="s">
        <v>39299</v>
      </c>
      <c r="L16218" t="s">
        <v>69</v>
      </c>
      <c r="M16218" t="s">
        <v>69</v>
      </c>
      <c r="N16218">
        <v>104670.88</v>
      </c>
      <c r="O16218">
        <f t="shared" si="506"/>
        <v>29.075244444444447</v>
      </c>
      <c r="P16218">
        <v>343297.77799999999</v>
      </c>
      <c r="Q16218">
        <f t="shared" si="507"/>
        <v>-95.360493888888882</v>
      </c>
      <c r="R16218">
        <v>101</v>
      </c>
      <c r="S16218" t="s">
        <v>717</v>
      </c>
      <c r="T16218" s="1">
        <v>31229</v>
      </c>
    </row>
    <row r="16219" spans="1:24" x14ac:dyDescent="0.3">
      <c r="A16219" t="s">
        <v>39300</v>
      </c>
      <c r="B16219" t="s">
        <v>110</v>
      </c>
      <c r="C16219" t="s">
        <v>61453</v>
      </c>
      <c r="D16219" t="s">
        <v>2644</v>
      </c>
      <c r="E16219" t="s">
        <v>7598</v>
      </c>
      <c r="F16219" t="s">
        <v>37694</v>
      </c>
      <c r="G16219" t="s">
        <v>22996</v>
      </c>
      <c r="H16219" t="s">
        <v>37776</v>
      </c>
      <c r="I16219" t="s">
        <v>37694</v>
      </c>
      <c r="J16219" t="s">
        <v>8844</v>
      </c>
      <c r="K16219" t="s">
        <v>39301</v>
      </c>
      <c r="L16219" t="s">
        <v>69</v>
      </c>
      <c r="M16219" t="s">
        <v>69</v>
      </c>
      <c r="N16219">
        <v>104316.88800000001</v>
      </c>
      <c r="O16219">
        <f t="shared" si="506"/>
        <v>28.976913333333336</v>
      </c>
      <c r="P16219">
        <v>343142.77500000002</v>
      </c>
      <c r="Q16219">
        <f t="shared" si="507"/>
        <v>-95.317437500000011</v>
      </c>
      <c r="R16219">
        <v>5</v>
      </c>
      <c r="S16219" t="s">
        <v>717</v>
      </c>
      <c r="T16219" s="1">
        <v>29799</v>
      </c>
    </row>
    <row r="16220" spans="1:24" x14ac:dyDescent="0.3">
      <c r="A16220" t="s">
        <v>39302</v>
      </c>
      <c r="B16220" t="s">
        <v>110</v>
      </c>
      <c r="C16220" t="s">
        <v>61454</v>
      </c>
      <c r="D16220" t="s">
        <v>2644</v>
      </c>
      <c r="E16220" t="s">
        <v>7598</v>
      </c>
      <c r="F16220" t="s">
        <v>37694</v>
      </c>
      <c r="G16220" t="s">
        <v>22996</v>
      </c>
      <c r="H16220" t="s">
        <v>37776</v>
      </c>
      <c r="I16220" t="s">
        <v>37694</v>
      </c>
      <c r="J16220" t="s">
        <v>8844</v>
      </c>
      <c r="K16220" t="s">
        <v>39303</v>
      </c>
      <c r="L16220" t="s">
        <v>69</v>
      </c>
      <c r="M16220" t="s">
        <v>69</v>
      </c>
      <c r="N16220">
        <v>104219</v>
      </c>
      <c r="O16220">
        <f t="shared" si="506"/>
        <v>28.949722222222221</v>
      </c>
      <c r="P16220">
        <v>343286</v>
      </c>
      <c r="Q16220">
        <f t="shared" si="507"/>
        <v>-95.357222222222219</v>
      </c>
      <c r="R16220">
        <v>14</v>
      </c>
      <c r="S16220" t="s">
        <v>717</v>
      </c>
      <c r="T16220" s="1">
        <v>37530</v>
      </c>
    </row>
    <row r="16221" spans="1:24" x14ac:dyDescent="0.3">
      <c r="A16221" t="s">
        <v>39304</v>
      </c>
      <c r="B16221" t="s">
        <v>110</v>
      </c>
      <c r="C16221" t="s">
        <v>61455</v>
      </c>
      <c r="D16221" t="s">
        <v>2644</v>
      </c>
      <c r="E16221" t="s">
        <v>7598</v>
      </c>
      <c r="F16221" t="s">
        <v>37694</v>
      </c>
      <c r="G16221" t="s">
        <v>22996</v>
      </c>
      <c r="H16221" t="s">
        <v>37776</v>
      </c>
      <c r="I16221" t="s">
        <v>37694</v>
      </c>
      <c r="J16221" t="s">
        <v>8844</v>
      </c>
      <c r="K16221" t="s">
        <v>39305</v>
      </c>
      <c r="L16221" t="s">
        <v>69</v>
      </c>
      <c r="M16221" t="s">
        <v>69</v>
      </c>
      <c r="N16221">
        <v>104279</v>
      </c>
      <c r="O16221">
        <f t="shared" si="506"/>
        <v>28.96638888888889</v>
      </c>
      <c r="P16221">
        <v>343046</v>
      </c>
      <c r="Q16221">
        <f t="shared" si="507"/>
        <v>-95.290555555555557</v>
      </c>
      <c r="R16221">
        <v>4</v>
      </c>
      <c r="S16221" t="s">
        <v>717</v>
      </c>
      <c r="T16221" s="1">
        <v>33909</v>
      </c>
    </row>
    <row r="16222" spans="1:24" x14ac:dyDescent="0.3">
      <c r="A16222" t="s">
        <v>39306</v>
      </c>
      <c r="B16222" t="s">
        <v>110</v>
      </c>
      <c r="C16222" t="s">
        <v>61456</v>
      </c>
      <c r="D16222" t="s">
        <v>2644</v>
      </c>
      <c r="E16222" t="s">
        <v>7598</v>
      </c>
      <c r="F16222" t="s">
        <v>37694</v>
      </c>
      <c r="G16222" t="s">
        <v>22996</v>
      </c>
      <c r="H16222" t="s">
        <v>37776</v>
      </c>
      <c r="I16222" t="s">
        <v>37694</v>
      </c>
      <c r="J16222" t="s">
        <v>8844</v>
      </c>
      <c r="K16222" t="s">
        <v>39307</v>
      </c>
      <c r="L16222" t="s">
        <v>69</v>
      </c>
      <c r="M16222" t="s">
        <v>69</v>
      </c>
      <c r="N16222">
        <v>104125.895</v>
      </c>
      <c r="O16222">
        <f t="shared" si="506"/>
        <v>28.923859722222222</v>
      </c>
      <c r="P16222">
        <v>343230.78100000002</v>
      </c>
      <c r="Q16222">
        <f t="shared" si="507"/>
        <v>-95.341883611111115</v>
      </c>
      <c r="R16222">
        <v>5</v>
      </c>
      <c r="S16222" t="s">
        <v>717</v>
      </c>
      <c r="T16222" s="1">
        <v>28034</v>
      </c>
    </row>
    <row r="16223" spans="1:24" x14ac:dyDescent="0.3">
      <c r="A16223" t="s">
        <v>39308</v>
      </c>
      <c r="B16223" t="s">
        <v>110</v>
      </c>
      <c r="C16223" t="s">
        <v>61457</v>
      </c>
      <c r="D16223" t="s">
        <v>2644</v>
      </c>
      <c r="E16223" t="s">
        <v>7598</v>
      </c>
      <c r="F16223" t="s">
        <v>37694</v>
      </c>
      <c r="G16223" t="s">
        <v>22996</v>
      </c>
      <c r="H16223" t="s">
        <v>37776</v>
      </c>
      <c r="I16223" t="s">
        <v>37694</v>
      </c>
      <c r="J16223" t="s">
        <v>8844</v>
      </c>
      <c r="K16223" t="s">
        <v>39309</v>
      </c>
      <c r="L16223" t="s">
        <v>69</v>
      </c>
      <c r="M16223" t="s">
        <v>69</v>
      </c>
      <c r="N16223">
        <v>104298</v>
      </c>
      <c r="O16223">
        <f t="shared" si="506"/>
        <v>28.971666666666668</v>
      </c>
      <c r="P16223">
        <v>343019</v>
      </c>
      <c r="Q16223">
        <f t="shared" si="507"/>
        <v>-95.283055555555549</v>
      </c>
      <c r="R16223">
        <v>6</v>
      </c>
      <c r="S16223" t="s">
        <v>717</v>
      </c>
      <c r="T16223" s="1">
        <v>38838</v>
      </c>
    </row>
    <row r="16224" spans="1:24" x14ac:dyDescent="0.3">
      <c r="A16224" t="s">
        <v>39310</v>
      </c>
      <c r="B16224" t="s">
        <v>22</v>
      </c>
      <c r="C16224" t="s">
        <v>61458</v>
      </c>
      <c r="D16224" t="s">
        <v>2644</v>
      </c>
      <c r="E16224" t="s">
        <v>7598</v>
      </c>
      <c r="F16224" t="s">
        <v>37694</v>
      </c>
      <c r="G16224" t="s">
        <v>22996</v>
      </c>
      <c r="H16224" t="s">
        <v>8300</v>
      </c>
      <c r="I16224" t="s">
        <v>37694</v>
      </c>
      <c r="J16224" t="s">
        <v>39311</v>
      </c>
      <c r="K16224" t="s">
        <v>39312</v>
      </c>
      <c r="L16224" t="s">
        <v>69</v>
      </c>
      <c r="M16224" t="s">
        <v>69</v>
      </c>
      <c r="N16224">
        <v>99775.8</v>
      </c>
      <c r="O16224">
        <f t="shared" si="506"/>
        <v>27.715500000000002</v>
      </c>
      <c r="P16224">
        <v>355329.12</v>
      </c>
      <c r="Q16224">
        <f t="shared" si="507"/>
        <v>-98.702533333333335</v>
      </c>
      <c r="R16224">
        <v>680</v>
      </c>
      <c r="S16224" t="s">
        <v>4499</v>
      </c>
      <c r="T16224" s="1">
        <v>36831</v>
      </c>
    </row>
    <row r="16225" spans="1:24" x14ac:dyDescent="0.3">
      <c r="A16225" t="s">
        <v>39313</v>
      </c>
      <c r="B16225" t="s">
        <v>22</v>
      </c>
      <c r="C16225" t="s">
        <v>61459</v>
      </c>
      <c r="D16225" t="s">
        <v>2644</v>
      </c>
      <c r="E16225" t="s">
        <v>7598</v>
      </c>
      <c r="F16225" t="s">
        <v>37694</v>
      </c>
      <c r="G16225" t="s">
        <v>22996</v>
      </c>
      <c r="H16225" t="s">
        <v>8300</v>
      </c>
      <c r="I16225" t="s">
        <v>37694</v>
      </c>
      <c r="J16225" t="s">
        <v>39311</v>
      </c>
      <c r="K16225" t="s">
        <v>39314</v>
      </c>
      <c r="L16225" t="s">
        <v>69</v>
      </c>
      <c r="M16225" t="s">
        <v>69</v>
      </c>
      <c r="N16225">
        <v>100201.073</v>
      </c>
      <c r="O16225">
        <f t="shared" si="506"/>
        <v>27.83363138888889</v>
      </c>
      <c r="P16225">
        <v>355381.06300000002</v>
      </c>
      <c r="Q16225">
        <f t="shared" si="507"/>
        <v>-98.716961944444449</v>
      </c>
      <c r="R16225">
        <v>665</v>
      </c>
      <c r="S16225" t="s">
        <v>4499</v>
      </c>
      <c r="T16225" s="1">
        <v>30042</v>
      </c>
    </row>
    <row r="16226" spans="1:24" x14ac:dyDescent="0.3">
      <c r="A16226" t="s">
        <v>39315</v>
      </c>
      <c r="B16226" t="s">
        <v>22</v>
      </c>
      <c r="C16226" t="s">
        <v>61460</v>
      </c>
      <c r="D16226" t="s">
        <v>2644</v>
      </c>
      <c r="E16226" t="s">
        <v>7598</v>
      </c>
      <c r="F16226" t="s">
        <v>37694</v>
      </c>
      <c r="G16226" t="s">
        <v>22996</v>
      </c>
      <c r="H16226" t="s">
        <v>8300</v>
      </c>
      <c r="I16226" t="s">
        <v>37694</v>
      </c>
      <c r="J16226" t="s">
        <v>39311</v>
      </c>
      <c r="K16226" t="s">
        <v>39316</v>
      </c>
      <c r="L16226" t="s">
        <v>30</v>
      </c>
      <c r="M16226" t="s">
        <v>30</v>
      </c>
      <c r="N16226">
        <v>100381.067</v>
      </c>
      <c r="O16226">
        <f t="shared" si="506"/>
        <v>27.883629722222221</v>
      </c>
      <c r="P16226">
        <v>354961.05300000001</v>
      </c>
      <c r="Q16226">
        <f t="shared" si="507"/>
        <v>-98.600292500000009</v>
      </c>
      <c r="R16226">
        <v>564</v>
      </c>
      <c r="S16226" t="s">
        <v>4499</v>
      </c>
      <c r="T16226" s="1">
        <v>17472</v>
      </c>
      <c r="U16226" t="s">
        <v>34</v>
      </c>
      <c r="V16226" t="s">
        <v>34</v>
      </c>
      <c r="W16226" t="s">
        <v>34</v>
      </c>
    </row>
    <row r="16227" spans="1:24" x14ac:dyDescent="0.3">
      <c r="A16227" t="s">
        <v>39317</v>
      </c>
      <c r="B16227" t="s">
        <v>22</v>
      </c>
      <c r="C16227" t="s">
        <v>61461</v>
      </c>
      <c r="D16227" t="s">
        <v>2644</v>
      </c>
      <c r="E16227" t="s">
        <v>7598</v>
      </c>
      <c r="F16227" t="s">
        <v>37694</v>
      </c>
      <c r="G16227" t="s">
        <v>22996</v>
      </c>
      <c r="H16227" t="s">
        <v>38343</v>
      </c>
      <c r="I16227" t="s">
        <v>37694</v>
      </c>
      <c r="J16227" t="s">
        <v>39311</v>
      </c>
      <c r="K16227" t="s">
        <v>39318</v>
      </c>
      <c r="L16227" t="s">
        <v>69</v>
      </c>
      <c r="M16227" t="s">
        <v>69</v>
      </c>
      <c r="N16227">
        <v>100789.6</v>
      </c>
      <c r="O16227">
        <f t="shared" si="506"/>
        <v>27.997111111111114</v>
      </c>
      <c r="P16227">
        <v>355978.3</v>
      </c>
      <c r="Q16227">
        <f t="shared" si="507"/>
        <v>-98.882861111111112</v>
      </c>
      <c r="R16227">
        <v>336</v>
      </c>
      <c r="S16227" t="s">
        <v>4499</v>
      </c>
      <c r="T16227" s="1">
        <v>38838</v>
      </c>
    </row>
    <row r="16228" spans="1:24" x14ac:dyDescent="0.3">
      <c r="A16228" t="s">
        <v>39319</v>
      </c>
      <c r="B16228" t="s">
        <v>22</v>
      </c>
      <c r="C16228" t="s">
        <v>61462</v>
      </c>
      <c r="D16228" t="s">
        <v>2644</v>
      </c>
      <c r="E16228" t="s">
        <v>7598</v>
      </c>
      <c r="F16228" t="s">
        <v>37694</v>
      </c>
      <c r="G16228" t="s">
        <v>22996</v>
      </c>
      <c r="H16228" t="s">
        <v>8300</v>
      </c>
      <c r="I16228" t="s">
        <v>37694</v>
      </c>
      <c r="J16228" t="s">
        <v>39311</v>
      </c>
      <c r="K16228" t="s">
        <v>39320</v>
      </c>
      <c r="L16228" t="s">
        <v>69</v>
      </c>
      <c r="M16228" t="s">
        <v>69</v>
      </c>
      <c r="N16228">
        <v>100651.75</v>
      </c>
      <c r="O16228">
        <f t="shared" si="506"/>
        <v>27.958819444444444</v>
      </c>
      <c r="P16228">
        <v>354253.55</v>
      </c>
      <c r="Q16228">
        <f t="shared" si="507"/>
        <v>-98.403763888888889</v>
      </c>
      <c r="R16228">
        <v>490</v>
      </c>
      <c r="S16228" t="s">
        <v>33179</v>
      </c>
      <c r="T16228" s="1">
        <v>39203</v>
      </c>
    </row>
    <row r="16229" spans="1:24" x14ac:dyDescent="0.3">
      <c r="A16229" t="s">
        <v>39321</v>
      </c>
      <c r="B16229" t="s">
        <v>110</v>
      </c>
      <c r="C16229" t="s">
        <v>61463</v>
      </c>
      <c r="D16229" t="s">
        <v>2644</v>
      </c>
      <c r="E16229" t="s">
        <v>7598</v>
      </c>
      <c r="F16229" t="s">
        <v>37694</v>
      </c>
      <c r="G16229" t="s">
        <v>22996</v>
      </c>
      <c r="H16229" t="s">
        <v>15355</v>
      </c>
      <c r="I16229" t="s">
        <v>37694</v>
      </c>
      <c r="J16229" t="s">
        <v>39322</v>
      </c>
      <c r="K16229" t="s">
        <v>39323</v>
      </c>
      <c r="L16229" t="s">
        <v>69</v>
      </c>
      <c r="M16229" t="s">
        <v>69</v>
      </c>
      <c r="N16229">
        <v>106146.97</v>
      </c>
      <c r="O16229">
        <f t="shared" si="506"/>
        <v>29.485269444444445</v>
      </c>
      <c r="P16229">
        <v>342749.96</v>
      </c>
      <c r="Q16229">
        <f t="shared" si="507"/>
        <v>-95.208322222222222</v>
      </c>
      <c r="R16229">
        <v>38</v>
      </c>
      <c r="S16229" t="s">
        <v>717</v>
      </c>
      <c r="T16229" s="1">
        <v>38412</v>
      </c>
    </row>
    <row r="16230" spans="1:24" x14ac:dyDescent="0.3">
      <c r="A16230" t="s">
        <v>39324</v>
      </c>
      <c r="B16230" t="s">
        <v>22</v>
      </c>
      <c r="C16230" t="s">
        <v>61464</v>
      </c>
      <c r="D16230" t="s">
        <v>2644</v>
      </c>
      <c r="E16230" t="s">
        <v>7598</v>
      </c>
      <c r="F16230" t="s">
        <v>37694</v>
      </c>
      <c r="G16230" t="s">
        <v>22996</v>
      </c>
      <c r="H16230" t="s">
        <v>15355</v>
      </c>
      <c r="I16230" t="s">
        <v>37694</v>
      </c>
      <c r="J16230" t="s">
        <v>39322</v>
      </c>
      <c r="K16230" t="s">
        <v>39325</v>
      </c>
      <c r="L16230" t="s">
        <v>69</v>
      </c>
      <c r="M16230" t="s">
        <v>69</v>
      </c>
      <c r="N16230">
        <v>106216.83900000001</v>
      </c>
      <c r="O16230">
        <f t="shared" si="506"/>
        <v>29.504677500000003</v>
      </c>
      <c r="P16230">
        <v>342631.75799999997</v>
      </c>
      <c r="Q16230">
        <f t="shared" si="507"/>
        <v>-95.17548833333332</v>
      </c>
      <c r="R16230">
        <v>24</v>
      </c>
      <c r="S16230" t="s">
        <v>717</v>
      </c>
      <c r="T16230" s="1">
        <v>28185</v>
      </c>
    </row>
    <row r="16231" spans="1:24" x14ac:dyDescent="0.3">
      <c r="A16231" t="s">
        <v>39326</v>
      </c>
      <c r="B16231" t="s">
        <v>22</v>
      </c>
      <c r="C16231" t="s">
        <v>61465</v>
      </c>
      <c r="D16231" t="s">
        <v>2644</v>
      </c>
      <c r="E16231" t="s">
        <v>7598</v>
      </c>
      <c r="F16231" t="s">
        <v>37694</v>
      </c>
      <c r="G16231" t="s">
        <v>22996</v>
      </c>
      <c r="H16231" t="s">
        <v>39327</v>
      </c>
      <c r="I16231" t="s">
        <v>37694</v>
      </c>
      <c r="J16231" t="s">
        <v>39328</v>
      </c>
      <c r="K16231" t="s">
        <v>39329</v>
      </c>
      <c r="L16231" t="s">
        <v>69</v>
      </c>
      <c r="M16231" t="s">
        <v>30</v>
      </c>
      <c r="N16231">
        <v>124755.24099999999</v>
      </c>
      <c r="O16231">
        <f t="shared" si="506"/>
        <v>34.65423361111111</v>
      </c>
      <c r="P16231">
        <v>369690.772</v>
      </c>
      <c r="Q16231">
        <f t="shared" si="507"/>
        <v>-102.69188111111112</v>
      </c>
      <c r="R16231">
        <v>4003</v>
      </c>
      <c r="S16231" t="s">
        <v>3514</v>
      </c>
      <c r="T16231" s="1">
        <v>16224</v>
      </c>
      <c r="U16231" t="s">
        <v>34</v>
      </c>
      <c r="V16231" t="s">
        <v>34</v>
      </c>
      <c r="W16231" t="s">
        <v>34</v>
      </c>
      <c r="X16231" t="s">
        <v>34</v>
      </c>
    </row>
    <row r="16232" spans="1:24" x14ac:dyDescent="0.3">
      <c r="A16232" t="s">
        <v>39330</v>
      </c>
      <c r="B16232" t="s">
        <v>22</v>
      </c>
      <c r="C16232" t="s">
        <v>61466</v>
      </c>
      <c r="D16232" t="s">
        <v>2644</v>
      </c>
      <c r="E16232" t="s">
        <v>7598</v>
      </c>
      <c r="F16232" t="s">
        <v>37694</v>
      </c>
      <c r="G16232" t="s">
        <v>22996</v>
      </c>
      <c r="H16232" t="s">
        <v>19657</v>
      </c>
      <c r="I16232" t="s">
        <v>37694</v>
      </c>
      <c r="J16232" t="s">
        <v>7059</v>
      </c>
      <c r="K16232" t="s">
        <v>39331</v>
      </c>
      <c r="L16232" t="s">
        <v>69</v>
      </c>
      <c r="M16232" t="s">
        <v>69</v>
      </c>
      <c r="N16232">
        <v>119337.429</v>
      </c>
      <c r="O16232">
        <f t="shared" si="506"/>
        <v>33.149285833333337</v>
      </c>
      <c r="P16232">
        <v>348836.01199999999</v>
      </c>
      <c r="Q16232">
        <f t="shared" si="507"/>
        <v>-96.898892222222216</v>
      </c>
      <c r="R16232">
        <v>580</v>
      </c>
      <c r="S16232" t="s">
        <v>2655</v>
      </c>
    </row>
    <row r="16233" spans="1:24" x14ac:dyDescent="0.3">
      <c r="A16233" t="s">
        <v>39332</v>
      </c>
      <c r="B16233" t="s">
        <v>110</v>
      </c>
      <c r="C16233" t="s">
        <v>61467</v>
      </c>
      <c r="D16233" t="s">
        <v>2644</v>
      </c>
      <c r="E16233" t="s">
        <v>7598</v>
      </c>
      <c r="F16233" t="s">
        <v>37694</v>
      </c>
      <c r="G16233" t="s">
        <v>22996</v>
      </c>
      <c r="H16233" t="s">
        <v>37746</v>
      </c>
      <c r="I16233" t="s">
        <v>37694</v>
      </c>
      <c r="J16233" t="s">
        <v>7059</v>
      </c>
      <c r="K16233" t="s">
        <v>39333</v>
      </c>
      <c r="L16233" t="s">
        <v>69</v>
      </c>
      <c r="M16233" t="s">
        <v>69</v>
      </c>
      <c r="N16233">
        <v>119276</v>
      </c>
      <c r="O16233">
        <f t="shared" si="506"/>
        <v>33.132222222222225</v>
      </c>
      <c r="P16233">
        <v>348440</v>
      </c>
      <c r="Q16233">
        <f t="shared" si="507"/>
        <v>-96.788888888888891</v>
      </c>
      <c r="R16233">
        <v>765</v>
      </c>
      <c r="S16233" t="s">
        <v>2655</v>
      </c>
      <c r="T16233" s="1">
        <v>36831</v>
      </c>
    </row>
    <row r="16234" spans="1:24" x14ac:dyDescent="0.3">
      <c r="A16234" t="s">
        <v>39334</v>
      </c>
      <c r="B16234" t="s">
        <v>22</v>
      </c>
      <c r="C16234" t="s">
        <v>61468</v>
      </c>
      <c r="D16234" t="s">
        <v>2644</v>
      </c>
      <c r="E16234" t="s">
        <v>7598</v>
      </c>
      <c r="F16234" t="s">
        <v>37694</v>
      </c>
      <c r="G16234" t="s">
        <v>22996</v>
      </c>
      <c r="H16234" t="s">
        <v>38021</v>
      </c>
      <c r="I16234" t="s">
        <v>37694</v>
      </c>
      <c r="J16234" t="s">
        <v>39335</v>
      </c>
      <c r="K16234" t="s">
        <v>39336</v>
      </c>
      <c r="L16234" t="s">
        <v>69</v>
      </c>
      <c r="M16234" t="s">
        <v>30</v>
      </c>
      <c r="N16234">
        <v>106884.3</v>
      </c>
      <c r="O16234">
        <f t="shared" si="506"/>
        <v>29.690083333333334</v>
      </c>
      <c r="P16234">
        <v>345025.70500000002</v>
      </c>
      <c r="Q16234">
        <f t="shared" si="507"/>
        <v>-95.840473611111122</v>
      </c>
      <c r="R16234">
        <v>130</v>
      </c>
      <c r="S16234" t="s">
        <v>717</v>
      </c>
      <c r="T16234" s="1">
        <v>28946</v>
      </c>
    </row>
    <row r="16235" spans="1:24" x14ac:dyDescent="0.3">
      <c r="A16235" t="s">
        <v>39337</v>
      </c>
      <c r="B16235" t="s">
        <v>22</v>
      </c>
      <c r="C16235" t="s">
        <v>61469</v>
      </c>
      <c r="D16235" t="s">
        <v>2644</v>
      </c>
      <c r="E16235" t="s">
        <v>7598</v>
      </c>
      <c r="F16235" t="s">
        <v>37694</v>
      </c>
      <c r="G16235" t="s">
        <v>22996</v>
      </c>
      <c r="H16235" t="s">
        <v>39338</v>
      </c>
      <c r="I16235" t="s">
        <v>37694</v>
      </c>
      <c r="J16235" t="s">
        <v>3353</v>
      </c>
      <c r="K16235" t="s">
        <v>39339</v>
      </c>
      <c r="L16235" t="s">
        <v>69</v>
      </c>
      <c r="M16235" t="s">
        <v>69</v>
      </c>
      <c r="N16235">
        <v>101356.041</v>
      </c>
      <c r="O16235">
        <f t="shared" si="506"/>
        <v>28.154455833333333</v>
      </c>
      <c r="P16235">
        <v>349116.962</v>
      </c>
      <c r="Q16235">
        <f t="shared" si="507"/>
        <v>-96.976933888888894</v>
      </c>
      <c r="R16235">
        <v>15</v>
      </c>
      <c r="S16235" t="s">
        <v>717</v>
      </c>
      <c r="T16235" s="1">
        <v>26330</v>
      </c>
    </row>
    <row r="16236" spans="1:24" x14ac:dyDescent="0.3">
      <c r="A16236" t="s">
        <v>39340</v>
      </c>
      <c r="B16236" t="s">
        <v>22</v>
      </c>
      <c r="C16236" t="s">
        <v>39342</v>
      </c>
      <c r="D16236" t="s">
        <v>2644</v>
      </c>
      <c r="E16236" t="s">
        <v>7598</v>
      </c>
      <c r="F16236" t="s">
        <v>37694</v>
      </c>
      <c r="G16236" t="s">
        <v>22996</v>
      </c>
      <c r="H16236" t="s">
        <v>39108</v>
      </c>
      <c r="I16236" t="s">
        <v>37694</v>
      </c>
      <c r="J16236" t="s">
        <v>8231</v>
      </c>
      <c r="K16236" t="s">
        <v>39341</v>
      </c>
      <c r="L16236" t="s">
        <v>30</v>
      </c>
      <c r="M16236" t="s">
        <v>30</v>
      </c>
      <c r="N16236">
        <v>121147.9</v>
      </c>
      <c r="O16236">
        <f t="shared" si="506"/>
        <v>33.65219444444444</v>
      </c>
      <c r="P16236">
        <v>349910.2</v>
      </c>
      <c r="Q16236">
        <f t="shared" si="507"/>
        <v>-97.197277777777785</v>
      </c>
      <c r="R16236">
        <v>845</v>
      </c>
      <c r="S16236" t="s">
        <v>2655</v>
      </c>
      <c r="T16236" s="1">
        <v>15888</v>
      </c>
      <c r="U16236" t="s">
        <v>34</v>
      </c>
      <c r="V16236" t="s">
        <v>34</v>
      </c>
      <c r="W16236" t="s">
        <v>34</v>
      </c>
      <c r="X16236" t="s">
        <v>40</v>
      </c>
    </row>
    <row r="16237" spans="1:24" x14ac:dyDescent="0.3">
      <c r="A16237" t="s">
        <v>39343</v>
      </c>
      <c r="B16237" t="s">
        <v>110</v>
      </c>
      <c r="C16237" t="s">
        <v>61470</v>
      </c>
      <c r="D16237" t="s">
        <v>2644</v>
      </c>
      <c r="E16237" t="s">
        <v>7598</v>
      </c>
      <c r="F16237" t="s">
        <v>37694</v>
      </c>
      <c r="G16237" t="s">
        <v>22996</v>
      </c>
      <c r="H16237" t="s">
        <v>39108</v>
      </c>
      <c r="I16237" t="s">
        <v>37694</v>
      </c>
      <c r="J16237" t="s">
        <v>8231</v>
      </c>
      <c r="K16237" t="s">
        <v>39344</v>
      </c>
      <c r="L16237" t="s">
        <v>69</v>
      </c>
      <c r="M16237" t="s">
        <v>69</v>
      </c>
      <c r="N16237">
        <v>121123.71</v>
      </c>
      <c r="O16237">
        <f t="shared" si="506"/>
        <v>33.645475000000005</v>
      </c>
      <c r="P16237">
        <v>349788.69</v>
      </c>
      <c r="Q16237">
        <f t="shared" si="507"/>
        <v>-97.163525000000007</v>
      </c>
      <c r="R16237">
        <v>780</v>
      </c>
      <c r="S16237" t="s">
        <v>2655</v>
      </c>
      <c r="T16237" s="1">
        <v>39814</v>
      </c>
    </row>
    <row r="16238" spans="1:24" x14ac:dyDescent="0.3">
      <c r="A16238" t="s">
        <v>39345</v>
      </c>
      <c r="B16238" t="s">
        <v>22</v>
      </c>
      <c r="C16238" t="s">
        <v>61471</v>
      </c>
      <c r="D16238" t="s">
        <v>2644</v>
      </c>
      <c r="E16238" t="s">
        <v>7598</v>
      </c>
      <c r="F16238" t="s">
        <v>37694</v>
      </c>
      <c r="G16238" t="s">
        <v>22996</v>
      </c>
      <c r="H16238" t="s">
        <v>39108</v>
      </c>
      <c r="I16238" t="s">
        <v>37694</v>
      </c>
      <c r="J16238" t="s">
        <v>8231</v>
      </c>
      <c r="K16238" t="s">
        <v>39346</v>
      </c>
      <c r="L16238" t="s">
        <v>69</v>
      </c>
      <c r="M16238" t="s">
        <v>69</v>
      </c>
      <c r="N16238">
        <v>120780</v>
      </c>
      <c r="O16238">
        <f t="shared" si="506"/>
        <v>33.549999999999997</v>
      </c>
      <c r="P16238">
        <v>349337</v>
      </c>
      <c r="Q16238">
        <f t="shared" si="507"/>
        <v>-97.038055555555559</v>
      </c>
      <c r="R16238">
        <v>775</v>
      </c>
      <c r="S16238" t="s">
        <v>2655</v>
      </c>
      <c r="T16238" s="1">
        <v>36831</v>
      </c>
    </row>
    <row r="16239" spans="1:24" x14ac:dyDescent="0.3">
      <c r="A16239" t="s">
        <v>39347</v>
      </c>
      <c r="B16239" t="s">
        <v>22</v>
      </c>
      <c r="C16239" t="s">
        <v>61472</v>
      </c>
      <c r="D16239" t="s">
        <v>2644</v>
      </c>
      <c r="E16239" t="s">
        <v>24</v>
      </c>
      <c r="F16239" t="s">
        <v>37694</v>
      </c>
      <c r="G16239" t="s">
        <v>22996</v>
      </c>
      <c r="H16239" t="s">
        <v>39108</v>
      </c>
      <c r="I16239" t="s">
        <v>37694</v>
      </c>
      <c r="J16239" t="s">
        <v>8231</v>
      </c>
      <c r="K16239" t="s">
        <v>39348</v>
      </c>
      <c r="L16239" t="s">
        <v>69</v>
      </c>
      <c r="M16239" t="s">
        <v>69</v>
      </c>
      <c r="N16239">
        <v>120848.19</v>
      </c>
      <c r="O16239">
        <f t="shared" si="506"/>
        <v>33.568941666666667</v>
      </c>
      <c r="P16239">
        <v>349886.08</v>
      </c>
      <c r="Q16239">
        <f t="shared" si="507"/>
        <v>-97.190577777777776</v>
      </c>
      <c r="R16239">
        <v>820</v>
      </c>
      <c r="S16239" t="s">
        <v>2655</v>
      </c>
      <c r="T16239" s="1">
        <v>40756</v>
      </c>
    </row>
    <row r="16240" spans="1:24" x14ac:dyDescent="0.3">
      <c r="A16240" t="s">
        <v>39349</v>
      </c>
      <c r="B16240" t="s">
        <v>110</v>
      </c>
      <c r="C16240" t="s">
        <v>61473</v>
      </c>
      <c r="D16240" t="s">
        <v>2644</v>
      </c>
      <c r="E16240" t="s">
        <v>7598</v>
      </c>
      <c r="F16240" t="s">
        <v>37694</v>
      </c>
      <c r="G16240" t="s">
        <v>22996</v>
      </c>
      <c r="H16240" t="s">
        <v>15355</v>
      </c>
      <c r="I16240" t="s">
        <v>37694</v>
      </c>
      <c r="J16240" t="s">
        <v>15355</v>
      </c>
      <c r="K16240" t="s">
        <v>39350</v>
      </c>
      <c r="L16240" t="s">
        <v>69</v>
      </c>
      <c r="M16240" t="s">
        <v>69</v>
      </c>
      <c r="N16240">
        <v>105563.85</v>
      </c>
      <c r="O16240">
        <f t="shared" si="506"/>
        <v>29.32329166666667</v>
      </c>
      <c r="P16240">
        <v>341218.70400000003</v>
      </c>
      <c r="Q16240">
        <f t="shared" si="507"/>
        <v>-94.782973333333345</v>
      </c>
      <c r="R16240">
        <v>10</v>
      </c>
      <c r="S16240" t="s">
        <v>717</v>
      </c>
      <c r="T16240" s="1">
        <v>27942</v>
      </c>
    </row>
    <row r="16241" spans="1:24" x14ac:dyDescent="0.3">
      <c r="A16241" t="s">
        <v>39351</v>
      </c>
      <c r="B16241" t="s">
        <v>110</v>
      </c>
      <c r="C16241" t="s">
        <v>61474</v>
      </c>
      <c r="D16241" t="s">
        <v>2644</v>
      </c>
      <c r="E16241" t="s">
        <v>7598</v>
      </c>
      <c r="F16241" t="s">
        <v>37694</v>
      </c>
      <c r="G16241" t="s">
        <v>22996</v>
      </c>
      <c r="H16241" t="s">
        <v>15355</v>
      </c>
      <c r="I16241" t="s">
        <v>37694</v>
      </c>
      <c r="J16241" t="s">
        <v>15355</v>
      </c>
      <c r="K16241" t="s">
        <v>39352</v>
      </c>
      <c r="L16241" t="s">
        <v>69</v>
      </c>
      <c r="M16241" t="s">
        <v>69</v>
      </c>
      <c r="N16241">
        <v>105562</v>
      </c>
      <c r="O16241">
        <f t="shared" si="506"/>
        <v>29.322777777777777</v>
      </c>
      <c r="P16241">
        <v>341230</v>
      </c>
      <c r="Q16241">
        <f t="shared" si="507"/>
        <v>-94.786111111111111</v>
      </c>
      <c r="R16241">
        <v>10</v>
      </c>
      <c r="S16241" t="s">
        <v>717</v>
      </c>
      <c r="T16241" s="1">
        <v>38838</v>
      </c>
    </row>
    <row r="16242" spans="1:24" x14ac:dyDescent="0.3">
      <c r="A16242" t="s">
        <v>39353</v>
      </c>
      <c r="B16242" t="s">
        <v>110</v>
      </c>
      <c r="C16242" t="s">
        <v>61475</v>
      </c>
      <c r="D16242" t="s">
        <v>2644</v>
      </c>
      <c r="E16242" t="s">
        <v>7598</v>
      </c>
      <c r="F16242" t="s">
        <v>37694</v>
      </c>
      <c r="G16242" t="s">
        <v>22996</v>
      </c>
      <c r="H16242" t="s">
        <v>15355</v>
      </c>
      <c r="I16242" t="s">
        <v>37694</v>
      </c>
      <c r="J16242" t="s">
        <v>15355</v>
      </c>
      <c r="K16242" t="s">
        <v>39354</v>
      </c>
      <c r="L16242" t="s">
        <v>69</v>
      </c>
      <c r="M16242" t="s">
        <v>69</v>
      </c>
      <c r="N16242">
        <v>105570</v>
      </c>
      <c r="O16242">
        <f t="shared" si="506"/>
        <v>29.324999999999999</v>
      </c>
      <c r="P16242">
        <v>341225</v>
      </c>
      <c r="Q16242">
        <f t="shared" si="507"/>
        <v>-94.784722222222229</v>
      </c>
      <c r="R16242">
        <v>10</v>
      </c>
      <c r="S16242" t="s">
        <v>717</v>
      </c>
      <c r="T16242" s="1">
        <v>38899</v>
      </c>
    </row>
    <row r="16243" spans="1:24" x14ac:dyDescent="0.3">
      <c r="A16243" t="s">
        <v>39355</v>
      </c>
      <c r="B16243" t="s">
        <v>110</v>
      </c>
      <c r="C16243" t="s">
        <v>61476</v>
      </c>
      <c r="D16243" t="s">
        <v>2644</v>
      </c>
      <c r="E16243" t="s">
        <v>7598</v>
      </c>
      <c r="F16243" t="s">
        <v>37694</v>
      </c>
      <c r="G16243" t="s">
        <v>22996</v>
      </c>
      <c r="H16243" t="s">
        <v>15355</v>
      </c>
      <c r="I16243" t="s">
        <v>37694</v>
      </c>
      <c r="J16243" t="s">
        <v>15355</v>
      </c>
      <c r="K16243" t="s">
        <v>39356</v>
      </c>
      <c r="L16243" t="s">
        <v>69</v>
      </c>
      <c r="M16243" t="s">
        <v>69</v>
      </c>
      <c r="N16243">
        <v>105384.3</v>
      </c>
      <c r="O16243">
        <f t="shared" si="506"/>
        <v>29.273416666666666</v>
      </c>
      <c r="P16243">
        <v>341343</v>
      </c>
      <c r="Q16243">
        <f t="shared" si="507"/>
        <v>-94.817499999999995</v>
      </c>
      <c r="R16243">
        <v>10</v>
      </c>
      <c r="S16243" t="s">
        <v>717</v>
      </c>
      <c r="T16243" s="1">
        <v>35827</v>
      </c>
    </row>
    <row r="16244" spans="1:24" x14ac:dyDescent="0.3">
      <c r="A16244" t="s">
        <v>39357</v>
      </c>
      <c r="B16244" t="s">
        <v>22</v>
      </c>
      <c r="C16244" t="s">
        <v>39359</v>
      </c>
      <c r="D16244" t="s">
        <v>2644</v>
      </c>
      <c r="E16244" t="s">
        <v>7598</v>
      </c>
      <c r="F16244" t="s">
        <v>37694</v>
      </c>
      <c r="G16244" t="s">
        <v>22996</v>
      </c>
      <c r="H16244" t="s">
        <v>15355</v>
      </c>
      <c r="I16244" t="s">
        <v>37694</v>
      </c>
      <c r="J16244" t="s">
        <v>15355</v>
      </c>
      <c r="K16244" t="s">
        <v>39358</v>
      </c>
      <c r="L16244" t="s">
        <v>30</v>
      </c>
      <c r="M16244" t="s">
        <v>30</v>
      </c>
      <c r="N16244">
        <v>105355.2</v>
      </c>
      <c r="O16244">
        <f t="shared" si="506"/>
        <v>29.265333333333331</v>
      </c>
      <c r="P16244">
        <v>341497.5</v>
      </c>
      <c r="Q16244">
        <f t="shared" si="507"/>
        <v>-94.860416666666666</v>
      </c>
      <c r="R16244">
        <v>5</v>
      </c>
      <c r="S16244" t="s">
        <v>717</v>
      </c>
      <c r="T16244" s="1">
        <v>14093</v>
      </c>
      <c r="U16244" t="s">
        <v>34</v>
      </c>
      <c r="V16244" t="s">
        <v>40</v>
      </c>
      <c r="W16244" t="s">
        <v>34</v>
      </c>
      <c r="X16244" t="s">
        <v>40</v>
      </c>
    </row>
    <row r="16245" spans="1:24" x14ac:dyDescent="0.3">
      <c r="A16245" t="s">
        <v>39360</v>
      </c>
      <c r="B16245" t="s">
        <v>110</v>
      </c>
      <c r="C16245" t="s">
        <v>61477</v>
      </c>
      <c r="D16245" t="s">
        <v>2644</v>
      </c>
      <c r="E16245" t="s">
        <v>7598</v>
      </c>
      <c r="F16245" t="s">
        <v>37694</v>
      </c>
      <c r="G16245" t="s">
        <v>22996</v>
      </c>
      <c r="H16245" t="s">
        <v>15355</v>
      </c>
      <c r="I16245" t="s">
        <v>37694</v>
      </c>
      <c r="J16245" t="s">
        <v>15355</v>
      </c>
      <c r="K16245" t="s">
        <v>39361</v>
      </c>
      <c r="L16245" t="s">
        <v>69</v>
      </c>
      <c r="M16245" t="s">
        <v>69</v>
      </c>
      <c r="N16245">
        <v>105561.85</v>
      </c>
      <c r="O16245">
        <f t="shared" si="506"/>
        <v>29.322736111111112</v>
      </c>
      <c r="P16245">
        <v>341232.70400000003</v>
      </c>
      <c r="Q16245">
        <f t="shared" si="507"/>
        <v>-94.786862222222226</v>
      </c>
      <c r="R16245">
        <v>10</v>
      </c>
      <c r="S16245" t="s">
        <v>717</v>
      </c>
      <c r="T16245" s="1">
        <v>26696</v>
      </c>
    </row>
    <row r="16246" spans="1:24" x14ac:dyDescent="0.3">
      <c r="A16246" t="s">
        <v>39362</v>
      </c>
      <c r="B16246" t="s">
        <v>110</v>
      </c>
      <c r="C16246" t="s">
        <v>61478</v>
      </c>
      <c r="D16246" t="s">
        <v>2644</v>
      </c>
      <c r="E16246" t="s">
        <v>7598</v>
      </c>
      <c r="F16246" t="s">
        <v>37694</v>
      </c>
      <c r="G16246" t="s">
        <v>22996</v>
      </c>
      <c r="H16246" t="s">
        <v>15355</v>
      </c>
      <c r="I16246" t="s">
        <v>37694</v>
      </c>
      <c r="J16246" t="s">
        <v>15355</v>
      </c>
      <c r="K16246" t="s">
        <v>39363</v>
      </c>
      <c r="L16246" t="s">
        <v>69</v>
      </c>
      <c r="M16246" t="s">
        <v>69</v>
      </c>
      <c r="N16246">
        <v>105509</v>
      </c>
      <c r="O16246">
        <f t="shared" si="506"/>
        <v>29.308055555555555</v>
      </c>
      <c r="P16246">
        <v>341169</v>
      </c>
      <c r="Q16246">
        <f t="shared" si="507"/>
        <v>-94.769166666666663</v>
      </c>
      <c r="R16246">
        <v>7</v>
      </c>
      <c r="S16246" t="s">
        <v>717</v>
      </c>
      <c r="T16246" s="1">
        <v>42278</v>
      </c>
    </row>
    <row r="16247" spans="1:24" x14ac:dyDescent="0.3">
      <c r="A16247" t="s">
        <v>39364</v>
      </c>
      <c r="B16247" t="s">
        <v>110</v>
      </c>
      <c r="C16247" t="s">
        <v>61479</v>
      </c>
      <c r="D16247" t="s">
        <v>2644</v>
      </c>
      <c r="E16247" t="s">
        <v>7598</v>
      </c>
      <c r="F16247" t="s">
        <v>37694</v>
      </c>
      <c r="G16247" t="s">
        <v>22996</v>
      </c>
      <c r="H16247" t="s">
        <v>15355</v>
      </c>
      <c r="I16247" t="s">
        <v>37694</v>
      </c>
      <c r="J16247" t="s">
        <v>15355</v>
      </c>
      <c r="K16247" t="s">
        <v>39365</v>
      </c>
      <c r="L16247" t="s">
        <v>69</v>
      </c>
      <c r="M16247" t="s">
        <v>69</v>
      </c>
      <c r="N16247">
        <v>105285.857</v>
      </c>
      <c r="O16247">
        <f t="shared" si="506"/>
        <v>29.24607138888889</v>
      </c>
      <c r="P16247">
        <v>341512.71</v>
      </c>
      <c r="Q16247">
        <f t="shared" si="507"/>
        <v>-94.864641666666671</v>
      </c>
      <c r="R16247">
        <v>18</v>
      </c>
      <c r="S16247" t="s">
        <v>717</v>
      </c>
      <c r="T16247" s="1">
        <v>31929</v>
      </c>
    </row>
    <row r="16248" spans="1:24" x14ac:dyDescent="0.3">
      <c r="A16248" t="s">
        <v>39366</v>
      </c>
      <c r="B16248" t="s">
        <v>110</v>
      </c>
      <c r="C16248" t="s">
        <v>61480</v>
      </c>
      <c r="D16248" t="s">
        <v>2644</v>
      </c>
      <c r="E16248" t="s">
        <v>7598</v>
      </c>
      <c r="F16248" t="s">
        <v>37694</v>
      </c>
      <c r="G16248" t="s">
        <v>22996</v>
      </c>
      <c r="H16248" t="s">
        <v>15355</v>
      </c>
      <c r="I16248" t="s">
        <v>37694</v>
      </c>
      <c r="J16248" t="s">
        <v>15355</v>
      </c>
      <c r="K16248" t="s">
        <v>39367</v>
      </c>
      <c r="L16248" t="s">
        <v>69</v>
      </c>
      <c r="M16248" t="s">
        <v>69</v>
      </c>
      <c r="N16248">
        <v>105524.79</v>
      </c>
      <c r="O16248">
        <f t="shared" si="506"/>
        <v>29.312441666666665</v>
      </c>
      <c r="P16248">
        <v>341204.54</v>
      </c>
      <c r="Q16248">
        <f t="shared" si="507"/>
        <v>-94.779038888888877</v>
      </c>
      <c r="R16248">
        <v>35</v>
      </c>
      <c r="S16248" t="s">
        <v>717</v>
      </c>
      <c r="T16248" s="1">
        <v>33573</v>
      </c>
    </row>
    <row r="16249" spans="1:24" x14ac:dyDescent="0.3">
      <c r="A16249" t="s">
        <v>39368</v>
      </c>
      <c r="B16249" t="s">
        <v>110</v>
      </c>
      <c r="C16249" t="s">
        <v>61481</v>
      </c>
      <c r="D16249" t="s">
        <v>2644</v>
      </c>
      <c r="E16249" t="s">
        <v>7598</v>
      </c>
      <c r="F16249" t="s">
        <v>37694</v>
      </c>
      <c r="G16249" t="s">
        <v>22996</v>
      </c>
      <c r="H16249" t="s">
        <v>15355</v>
      </c>
      <c r="I16249" t="s">
        <v>37694</v>
      </c>
      <c r="J16249" t="s">
        <v>15355</v>
      </c>
      <c r="K16249" t="s">
        <v>39369</v>
      </c>
      <c r="L16249" t="s">
        <v>30</v>
      </c>
      <c r="M16249" t="s">
        <v>69</v>
      </c>
      <c r="N16249">
        <v>105527.52</v>
      </c>
      <c r="O16249">
        <f t="shared" si="506"/>
        <v>29.313200000000002</v>
      </c>
      <c r="P16249">
        <v>341202.07</v>
      </c>
      <c r="Q16249">
        <f t="shared" si="507"/>
        <v>-94.778352777777783</v>
      </c>
      <c r="R16249">
        <v>16</v>
      </c>
      <c r="S16249" t="s">
        <v>717</v>
      </c>
      <c r="T16249" s="1">
        <v>27729</v>
      </c>
    </row>
    <row r="16250" spans="1:24" x14ac:dyDescent="0.3">
      <c r="A16250" t="s">
        <v>39370</v>
      </c>
      <c r="B16250" t="s">
        <v>22</v>
      </c>
      <c r="C16250" t="s">
        <v>61482</v>
      </c>
      <c r="D16250" t="s">
        <v>2644</v>
      </c>
      <c r="E16250" t="s">
        <v>7598</v>
      </c>
      <c r="F16250" t="s">
        <v>37694</v>
      </c>
      <c r="G16250" t="s">
        <v>22996</v>
      </c>
      <c r="H16250" t="s">
        <v>1830</v>
      </c>
      <c r="I16250" t="s">
        <v>37694</v>
      </c>
      <c r="J16250" t="s">
        <v>39371</v>
      </c>
      <c r="K16250" t="s">
        <v>39372</v>
      </c>
      <c r="L16250" t="s">
        <v>69</v>
      </c>
      <c r="M16250" t="s">
        <v>69</v>
      </c>
      <c r="N16250">
        <v>104700.924</v>
      </c>
      <c r="O16250">
        <f t="shared" si="506"/>
        <v>29.083590000000001</v>
      </c>
      <c r="P16250">
        <v>347400.89600000001</v>
      </c>
      <c r="Q16250">
        <f t="shared" si="507"/>
        <v>-96.500248888888891</v>
      </c>
      <c r="R16250">
        <v>74</v>
      </c>
      <c r="S16250" t="s">
        <v>717</v>
      </c>
      <c r="T16250" s="1">
        <v>30621</v>
      </c>
    </row>
    <row r="16251" spans="1:24" x14ac:dyDescent="0.3">
      <c r="A16251" t="s">
        <v>39373</v>
      </c>
      <c r="B16251" t="s">
        <v>22</v>
      </c>
      <c r="C16251" t="s">
        <v>61483</v>
      </c>
      <c r="D16251" t="s">
        <v>2644</v>
      </c>
      <c r="E16251" t="s">
        <v>7598</v>
      </c>
      <c r="F16251" t="s">
        <v>37694</v>
      </c>
      <c r="G16251" t="s">
        <v>22996</v>
      </c>
      <c r="H16251" t="s">
        <v>38080</v>
      </c>
      <c r="I16251" t="s">
        <v>37694</v>
      </c>
      <c r="J16251" t="s">
        <v>39374</v>
      </c>
      <c r="K16251" t="s">
        <v>39375</v>
      </c>
      <c r="L16251" t="s">
        <v>69</v>
      </c>
      <c r="M16251" t="s">
        <v>69</v>
      </c>
      <c r="N16251">
        <v>106818.81</v>
      </c>
      <c r="O16251">
        <f t="shared" si="506"/>
        <v>29.671891666666667</v>
      </c>
      <c r="P16251">
        <v>353896.05</v>
      </c>
      <c r="Q16251">
        <f t="shared" si="507"/>
        <v>-98.304458333333329</v>
      </c>
      <c r="R16251">
        <v>850</v>
      </c>
      <c r="S16251" t="s">
        <v>33179</v>
      </c>
      <c r="T16251" s="1">
        <v>35582</v>
      </c>
    </row>
    <row r="16252" spans="1:24" x14ac:dyDescent="0.3">
      <c r="A16252" t="s">
        <v>39376</v>
      </c>
      <c r="B16252" t="s">
        <v>2780</v>
      </c>
      <c r="C16252" t="s">
        <v>61484</v>
      </c>
      <c r="D16252" t="s">
        <v>2644</v>
      </c>
      <c r="E16252" t="s">
        <v>7598</v>
      </c>
      <c r="F16252" t="s">
        <v>37694</v>
      </c>
      <c r="G16252" t="s">
        <v>22996</v>
      </c>
      <c r="H16252" t="s">
        <v>38080</v>
      </c>
      <c r="I16252" t="s">
        <v>37694</v>
      </c>
      <c r="J16252" t="s">
        <v>39374</v>
      </c>
      <c r="K16252" t="s">
        <v>39377</v>
      </c>
      <c r="L16252" t="s">
        <v>69</v>
      </c>
      <c r="M16252" t="s">
        <v>69</v>
      </c>
      <c r="N16252">
        <v>106650.81600000001</v>
      </c>
      <c r="O16252">
        <f t="shared" si="506"/>
        <v>29.62522666666667</v>
      </c>
      <c r="P16252">
        <v>353801.04399999999</v>
      </c>
      <c r="Q16252">
        <f t="shared" si="507"/>
        <v>-98.278067777777778</v>
      </c>
      <c r="R16252">
        <v>860</v>
      </c>
      <c r="S16252" t="s">
        <v>33179</v>
      </c>
      <c r="T16252" s="1">
        <v>30834</v>
      </c>
    </row>
    <row r="16253" spans="1:24" x14ac:dyDescent="0.3">
      <c r="A16253" t="s">
        <v>39378</v>
      </c>
      <c r="B16253" t="s">
        <v>22</v>
      </c>
      <c r="C16253" t="s">
        <v>61485</v>
      </c>
      <c r="D16253" t="s">
        <v>2644</v>
      </c>
      <c r="E16253" t="s">
        <v>7598</v>
      </c>
      <c r="F16253" t="s">
        <v>37694</v>
      </c>
      <c r="G16253" t="s">
        <v>22996</v>
      </c>
      <c r="H16253" t="s">
        <v>39009</v>
      </c>
      <c r="I16253" t="s">
        <v>37694</v>
      </c>
      <c r="J16253" t="s">
        <v>2213</v>
      </c>
      <c r="K16253" t="s">
        <v>39379</v>
      </c>
      <c r="L16253" t="s">
        <v>69</v>
      </c>
      <c r="M16253" t="s">
        <v>69</v>
      </c>
      <c r="N16253">
        <v>115341.6</v>
      </c>
      <c r="O16253">
        <f t="shared" si="506"/>
        <v>32.039333333333332</v>
      </c>
      <c r="P16253">
        <v>368454.9</v>
      </c>
      <c r="Q16253">
        <f t="shared" si="507"/>
        <v>-102.34858333333334</v>
      </c>
      <c r="R16253">
        <v>2950</v>
      </c>
      <c r="S16253" t="s">
        <v>3514</v>
      </c>
      <c r="T16253" s="1">
        <v>40483</v>
      </c>
    </row>
    <row r="16254" spans="1:24" x14ac:dyDescent="0.3">
      <c r="A16254" t="s">
        <v>39380</v>
      </c>
      <c r="B16254" t="s">
        <v>110</v>
      </c>
      <c r="C16254" t="s">
        <v>61486</v>
      </c>
      <c r="D16254" t="s">
        <v>2644</v>
      </c>
      <c r="E16254" t="s">
        <v>7598</v>
      </c>
      <c r="F16254" t="s">
        <v>37694</v>
      </c>
      <c r="G16254" t="s">
        <v>22996</v>
      </c>
      <c r="H16254" t="s">
        <v>2528</v>
      </c>
      <c r="I16254" t="s">
        <v>37694</v>
      </c>
      <c r="J16254" t="s">
        <v>3079</v>
      </c>
      <c r="K16254" t="s">
        <v>39381</v>
      </c>
      <c r="L16254" t="s">
        <v>69</v>
      </c>
      <c r="M16254" t="s">
        <v>69</v>
      </c>
      <c r="N16254">
        <v>118512.44500000001</v>
      </c>
      <c r="O16254">
        <f t="shared" si="506"/>
        <v>32.920123611111116</v>
      </c>
      <c r="P16254">
        <v>347980.98300000001</v>
      </c>
      <c r="Q16254">
        <f t="shared" si="507"/>
        <v>-96.661384166666664</v>
      </c>
      <c r="R16254">
        <v>555</v>
      </c>
      <c r="S16254" t="s">
        <v>2655</v>
      </c>
      <c r="T16254" s="1">
        <v>32356</v>
      </c>
    </row>
    <row r="16255" spans="1:24" x14ac:dyDescent="0.3">
      <c r="A16255" t="s">
        <v>39382</v>
      </c>
      <c r="B16255" t="s">
        <v>110</v>
      </c>
      <c r="C16255" t="s">
        <v>61487</v>
      </c>
      <c r="D16255" t="s">
        <v>2644</v>
      </c>
      <c r="E16255" t="s">
        <v>7598</v>
      </c>
      <c r="F16255" t="s">
        <v>37694</v>
      </c>
      <c r="G16255" t="s">
        <v>22996</v>
      </c>
      <c r="H16255" t="s">
        <v>2528</v>
      </c>
      <c r="I16255" t="s">
        <v>37694</v>
      </c>
      <c r="J16255" t="s">
        <v>3079</v>
      </c>
      <c r="K16255" t="s">
        <v>39383</v>
      </c>
      <c r="L16255" t="s">
        <v>69</v>
      </c>
      <c r="M16255" t="s">
        <v>69</v>
      </c>
      <c r="N16255">
        <v>118320.45</v>
      </c>
      <c r="O16255">
        <f t="shared" si="506"/>
        <v>32.866791666666664</v>
      </c>
      <c r="P16255">
        <v>347545.96399999998</v>
      </c>
      <c r="Q16255">
        <f t="shared" si="507"/>
        <v>-96.540545555555553</v>
      </c>
      <c r="R16255">
        <v>460</v>
      </c>
      <c r="S16255" t="s">
        <v>2655</v>
      </c>
      <c r="T16255" s="1">
        <v>30286</v>
      </c>
    </row>
    <row r="16256" spans="1:24" x14ac:dyDescent="0.3">
      <c r="A16256" t="s">
        <v>39384</v>
      </c>
      <c r="B16256" t="s">
        <v>22</v>
      </c>
      <c r="C16256" t="s">
        <v>61488</v>
      </c>
      <c r="D16256" t="s">
        <v>2644</v>
      </c>
      <c r="E16256" t="s">
        <v>7598</v>
      </c>
      <c r="F16256" t="s">
        <v>37694</v>
      </c>
      <c r="G16256" t="s">
        <v>22996</v>
      </c>
      <c r="H16256" t="s">
        <v>2528</v>
      </c>
      <c r="I16256" t="s">
        <v>37694</v>
      </c>
      <c r="J16256" t="s">
        <v>3079</v>
      </c>
      <c r="K16256" t="s">
        <v>39385</v>
      </c>
      <c r="L16256" t="s">
        <v>69</v>
      </c>
      <c r="M16256" t="s">
        <v>69</v>
      </c>
      <c r="N16256">
        <v>118691.43799999999</v>
      </c>
      <c r="O16256">
        <f t="shared" si="506"/>
        <v>32.969843888888889</v>
      </c>
      <c r="P16256">
        <v>347840.97700000001</v>
      </c>
      <c r="Q16256">
        <f t="shared" si="507"/>
        <v>-96.622493611111111</v>
      </c>
      <c r="R16256">
        <v>500</v>
      </c>
      <c r="S16256" t="s">
        <v>2655</v>
      </c>
      <c r="W16256" t="s">
        <v>34</v>
      </c>
    </row>
    <row r="16257" spans="1:24" x14ac:dyDescent="0.3">
      <c r="A16257" t="s">
        <v>39386</v>
      </c>
      <c r="B16257" t="s">
        <v>110</v>
      </c>
      <c r="C16257" t="s">
        <v>61489</v>
      </c>
      <c r="D16257" t="s">
        <v>2644</v>
      </c>
      <c r="E16257" t="s">
        <v>7598</v>
      </c>
      <c r="F16257" t="s">
        <v>37694</v>
      </c>
      <c r="G16257" t="s">
        <v>22996</v>
      </c>
      <c r="H16257" t="s">
        <v>2528</v>
      </c>
      <c r="I16257" t="s">
        <v>37694</v>
      </c>
      <c r="J16257" t="s">
        <v>3079</v>
      </c>
      <c r="K16257" t="s">
        <v>39387</v>
      </c>
      <c r="L16257" t="s">
        <v>30</v>
      </c>
      <c r="M16257" t="s">
        <v>30</v>
      </c>
      <c r="N16257">
        <v>118395.45</v>
      </c>
      <c r="O16257">
        <f t="shared" si="506"/>
        <v>32.887625</v>
      </c>
      <c r="P16257">
        <v>348060.98700000002</v>
      </c>
      <c r="Q16257">
        <f t="shared" si="507"/>
        <v>-96.683607500000008</v>
      </c>
      <c r="R16257">
        <v>601</v>
      </c>
      <c r="S16257" t="s">
        <v>2655</v>
      </c>
      <c r="T16257" s="1">
        <v>33298</v>
      </c>
    </row>
    <row r="16258" spans="1:24" x14ac:dyDescent="0.3">
      <c r="A16258" t="s">
        <v>39388</v>
      </c>
      <c r="B16258" t="s">
        <v>22</v>
      </c>
      <c r="C16258" t="s">
        <v>61490</v>
      </c>
      <c r="D16258" t="s">
        <v>2644</v>
      </c>
      <c r="E16258" t="s">
        <v>7598</v>
      </c>
      <c r="F16258" t="s">
        <v>37694</v>
      </c>
      <c r="G16258" t="s">
        <v>22996</v>
      </c>
      <c r="H16258" t="s">
        <v>2528</v>
      </c>
      <c r="I16258" t="s">
        <v>37694</v>
      </c>
      <c r="J16258" t="s">
        <v>3079</v>
      </c>
      <c r="K16258" t="s">
        <v>39389</v>
      </c>
      <c r="L16258" t="s">
        <v>69</v>
      </c>
      <c r="M16258" t="s">
        <v>69</v>
      </c>
      <c r="N16258">
        <v>118467.446</v>
      </c>
      <c r="O16258">
        <f t="shared" si="506"/>
        <v>32.907623888888885</v>
      </c>
      <c r="P16258">
        <v>347748.973</v>
      </c>
      <c r="Q16258">
        <f t="shared" si="507"/>
        <v>-96.596936944444451</v>
      </c>
      <c r="R16258">
        <v>450</v>
      </c>
      <c r="S16258" t="s">
        <v>2655</v>
      </c>
      <c r="T16258" s="1">
        <v>27973</v>
      </c>
    </row>
    <row r="16259" spans="1:24" x14ac:dyDescent="0.3">
      <c r="A16259" t="s">
        <v>39390</v>
      </c>
      <c r="B16259" t="s">
        <v>110</v>
      </c>
      <c r="C16259" t="s">
        <v>61491</v>
      </c>
      <c r="D16259" t="s">
        <v>2644</v>
      </c>
      <c r="E16259" t="s">
        <v>7598</v>
      </c>
      <c r="F16259" t="s">
        <v>37694</v>
      </c>
      <c r="G16259" t="s">
        <v>22996</v>
      </c>
      <c r="H16259" t="s">
        <v>2528</v>
      </c>
      <c r="I16259" t="s">
        <v>37694</v>
      </c>
      <c r="J16259" t="s">
        <v>3079</v>
      </c>
      <c r="K16259" t="s">
        <v>39391</v>
      </c>
      <c r="L16259" t="s">
        <v>69</v>
      </c>
      <c r="M16259" t="s">
        <v>69</v>
      </c>
      <c r="N16259">
        <v>118361.451</v>
      </c>
      <c r="O16259">
        <f t="shared" ref="O16259:O16322" si="508">N16259/3600</f>
        <v>32.878180833333332</v>
      </c>
      <c r="P16259">
        <v>347970.98300000001</v>
      </c>
      <c r="Q16259">
        <f t="shared" ref="Q16259:Q16322" si="509">P16259/3600 * -1</f>
        <v>-96.658606388888884</v>
      </c>
      <c r="R16259">
        <v>567</v>
      </c>
      <c r="S16259" t="s">
        <v>2655</v>
      </c>
      <c r="T16259" s="1">
        <v>30742</v>
      </c>
    </row>
    <row r="16260" spans="1:24" x14ac:dyDescent="0.3">
      <c r="A16260" t="s">
        <v>39392</v>
      </c>
      <c r="B16260" t="s">
        <v>22</v>
      </c>
      <c r="C16260" t="s">
        <v>39396</v>
      </c>
      <c r="D16260" t="s">
        <v>2644</v>
      </c>
      <c r="E16260" t="s">
        <v>7598</v>
      </c>
      <c r="F16260" t="s">
        <v>37694</v>
      </c>
      <c r="G16260" t="s">
        <v>22996</v>
      </c>
      <c r="H16260" t="s">
        <v>39393</v>
      </c>
      <c r="I16260" t="s">
        <v>37694</v>
      </c>
      <c r="J16260" t="s">
        <v>39394</v>
      </c>
      <c r="K16260" t="s">
        <v>39395</v>
      </c>
      <c r="L16260" t="s">
        <v>30</v>
      </c>
      <c r="M16260" t="s">
        <v>30</v>
      </c>
      <c r="N16260">
        <v>113116.592</v>
      </c>
      <c r="O16260">
        <f t="shared" si="508"/>
        <v>31.421275555555557</v>
      </c>
      <c r="P16260">
        <v>352069.08399999997</v>
      </c>
      <c r="Q16260">
        <f t="shared" si="509"/>
        <v>-97.796967777777766</v>
      </c>
      <c r="R16260">
        <v>905</v>
      </c>
      <c r="S16260" t="s">
        <v>33179</v>
      </c>
      <c r="U16260" t="s">
        <v>34</v>
      </c>
      <c r="V16260" t="s">
        <v>34</v>
      </c>
      <c r="W16260" t="s">
        <v>34</v>
      </c>
      <c r="X16260" t="s">
        <v>40</v>
      </c>
    </row>
    <row r="16261" spans="1:24" x14ac:dyDescent="0.3">
      <c r="A16261" t="s">
        <v>39397</v>
      </c>
      <c r="B16261" t="s">
        <v>22</v>
      </c>
      <c r="C16261" t="s">
        <v>61492</v>
      </c>
      <c r="D16261" t="s">
        <v>2644</v>
      </c>
      <c r="E16261" t="s">
        <v>7598</v>
      </c>
      <c r="F16261" t="s">
        <v>37694</v>
      </c>
      <c r="G16261" t="s">
        <v>22996</v>
      </c>
      <c r="H16261" t="s">
        <v>39393</v>
      </c>
      <c r="I16261" t="s">
        <v>37694</v>
      </c>
      <c r="J16261" t="s">
        <v>39394</v>
      </c>
      <c r="K16261" t="s">
        <v>22338</v>
      </c>
      <c r="L16261" t="s">
        <v>69</v>
      </c>
      <c r="M16261" t="s">
        <v>69</v>
      </c>
      <c r="N16261">
        <v>113232.58900000001</v>
      </c>
      <c r="O16261">
        <f t="shared" si="508"/>
        <v>31.453496944444446</v>
      </c>
      <c r="P16261">
        <v>351905.08</v>
      </c>
      <c r="Q16261">
        <f t="shared" si="509"/>
        <v>-97.751411111111111</v>
      </c>
      <c r="R16261">
        <v>757</v>
      </c>
      <c r="S16261" t="s">
        <v>33179</v>
      </c>
      <c r="T16261" s="1">
        <v>32813</v>
      </c>
    </row>
    <row r="16262" spans="1:24" x14ac:dyDescent="0.3">
      <c r="A16262" t="s">
        <v>39398</v>
      </c>
      <c r="B16262" t="s">
        <v>22</v>
      </c>
      <c r="C16262" t="s">
        <v>61493</v>
      </c>
      <c r="D16262" t="s">
        <v>2644</v>
      </c>
      <c r="E16262" t="s">
        <v>7598</v>
      </c>
      <c r="F16262" t="s">
        <v>37694</v>
      </c>
      <c r="G16262" t="s">
        <v>22996</v>
      </c>
      <c r="H16262" t="s">
        <v>11431</v>
      </c>
      <c r="I16262" t="s">
        <v>37694</v>
      </c>
      <c r="J16262" t="s">
        <v>39399</v>
      </c>
      <c r="K16262" t="s">
        <v>39400</v>
      </c>
      <c r="L16262" t="s">
        <v>69</v>
      </c>
      <c r="M16262" t="s">
        <v>69</v>
      </c>
      <c r="N16262">
        <v>110565.68700000001</v>
      </c>
      <c r="O16262">
        <f t="shared" si="508"/>
        <v>30.712690833333333</v>
      </c>
      <c r="P16262">
        <v>351541.033</v>
      </c>
      <c r="Q16262">
        <f t="shared" si="509"/>
        <v>-97.650286944444446</v>
      </c>
      <c r="R16262">
        <v>780</v>
      </c>
      <c r="S16262" t="s">
        <v>33179</v>
      </c>
      <c r="T16262" s="1">
        <v>30621</v>
      </c>
    </row>
    <row r="16263" spans="1:24" x14ac:dyDescent="0.3">
      <c r="A16263" t="s">
        <v>39401</v>
      </c>
      <c r="B16263" t="s">
        <v>22</v>
      </c>
      <c r="C16263" t="s">
        <v>61494</v>
      </c>
      <c r="D16263" t="s">
        <v>2644</v>
      </c>
      <c r="E16263" t="s">
        <v>7598</v>
      </c>
      <c r="F16263" t="s">
        <v>37694</v>
      </c>
      <c r="G16263" t="s">
        <v>22996</v>
      </c>
      <c r="H16263" t="s">
        <v>5325</v>
      </c>
      <c r="I16263" t="s">
        <v>37694</v>
      </c>
      <c r="J16263" t="s">
        <v>39402</v>
      </c>
      <c r="K16263" t="s">
        <v>39403</v>
      </c>
      <c r="L16263" t="s">
        <v>30</v>
      </c>
      <c r="M16263" t="s">
        <v>30</v>
      </c>
      <c r="N16263">
        <v>102106.1</v>
      </c>
      <c r="O16263">
        <f t="shared" si="508"/>
        <v>28.362805555555557</v>
      </c>
      <c r="P16263">
        <v>353219.3</v>
      </c>
      <c r="Q16263">
        <f t="shared" si="509"/>
        <v>-98.116472222222214</v>
      </c>
      <c r="R16263">
        <v>128</v>
      </c>
      <c r="S16263" t="s">
        <v>33179</v>
      </c>
      <c r="T16263" s="1">
        <v>31990</v>
      </c>
    </row>
    <row r="16264" spans="1:24" x14ac:dyDescent="0.3">
      <c r="A16264" t="s">
        <v>39404</v>
      </c>
      <c r="B16264" t="s">
        <v>22</v>
      </c>
      <c r="C16264" t="s">
        <v>61495</v>
      </c>
      <c r="D16264" t="s">
        <v>2644</v>
      </c>
      <c r="E16264" t="s">
        <v>7598</v>
      </c>
      <c r="F16264" t="s">
        <v>37694</v>
      </c>
      <c r="G16264" t="s">
        <v>22996</v>
      </c>
      <c r="H16264" t="s">
        <v>5325</v>
      </c>
      <c r="I16264" t="s">
        <v>37694</v>
      </c>
      <c r="J16264" t="s">
        <v>39402</v>
      </c>
      <c r="K16264" t="s">
        <v>39405</v>
      </c>
      <c r="L16264" t="s">
        <v>69</v>
      </c>
      <c r="M16264" t="s">
        <v>69</v>
      </c>
      <c r="N16264">
        <v>101315.03200000001</v>
      </c>
      <c r="O16264">
        <f t="shared" si="508"/>
        <v>28.143064444444445</v>
      </c>
      <c r="P16264">
        <v>353370.02</v>
      </c>
      <c r="Q16264">
        <f t="shared" si="509"/>
        <v>-98.158338888888892</v>
      </c>
      <c r="R16264">
        <v>250</v>
      </c>
      <c r="S16264" t="s">
        <v>33179</v>
      </c>
      <c r="T16264" s="1">
        <v>34547</v>
      </c>
    </row>
    <row r="16265" spans="1:24" x14ac:dyDescent="0.3">
      <c r="A16265" t="s">
        <v>39406</v>
      </c>
      <c r="B16265" t="s">
        <v>110</v>
      </c>
      <c r="C16265" t="s">
        <v>61496</v>
      </c>
      <c r="D16265" t="s">
        <v>2644</v>
      </c>
      <c r="E16265" t="s">
        <v>7598</v>
      </c>
      <c r="F16265" t="s">
        <v>37694</v>
      </c>
      <c r="G16265" t="s">
        <v>22996</v>
      </c>
      <c r="H16265" t="s">
        <v>11431</v>
      </c>
      <c r="I16265" t="s">
        <v>37694</v>
      </c>
      <c r="J16265" t="s">
        <v>5004</v>
      </c>
      <c r="K16265" t="s">
        <v>39407</v>
      </c>
      <c r="L16265" t="s">
        <v>69</v>
      </c>
      <c r="M16265" t="s">
        <v>69</v>
      </c>
      <c r="N16265">
        <v>110587.681</v>
      </c>
      <c r="O16265">
        <f t="shared" si="508"/>
        <v>30.718800277777778</v>
      </c>
      <c r="P16265">
        <v>351984.04700000002</v>
      </c>
      <c r="Q16265">
        <f t="shared" si="509"/>
        <v>-97.773346388888896</v>
      </c>
      <c r="R16265">
        <v>920</v>
      </c>
      <c r="S16265" t="s">
        <v>33179</v>
      </c>
      <c r="T16265" s="1">
        <v>31747</v>
      </c>
    </row>
    <row r="16266" spans="1:24" x14ac:dyDescent="0.3">
      <c r="A16266" t="s">
        <v>39408</v>
      </c>
      <c r="B16266" t="s">
        <v>22</v>
      </c>
      <c r="C16266" t="s">
        <v>61497</v>
      </c>
      <c r="D16266" t="s">
        <v>2644</v>
      </c>
      <c r="E16266" t="s">
        <v>7598</v>
      </c>
      <c r="F16266" t="s">
        <v>37694</v>
      </c>
      <c r="G16266" t="s">
        <v>22996</v>
      </c>
      <c r="H16266" t="s">
        <v>11431</v>
      </c>
      <c r="I16266" t="s">
        <v>37694</v>
      </c>
      <c r="J16266" t="s">
        <v>5004</v>
      </c>
      <c r="K16266" t="s">
        <v>39409</v>
      </c>
      <c r="L16266" t="s">
        <v>69</v>
      </c>
      <c r="M16266" t="s">
        <v>69</v>
      </c>
      <c r="N16266">
        <v>110384.65</v>
      </c>
      <c r="O16266">
        <f t="shared" si="508"/>
        <v>30.662402777777775</v>
      </c>
      <c r="P16266">
        <v>351440.92</v>
      </c>
      <c r="Q16266">
        <f t="shared" si="509"/>
        <v>-97.622477777777775</v>
      </c>
      <c r="R16266">
        <v>744</v>
      </c>
      <c r="S16266" t="s">
        <v>33179</v>
      </c>
      <c r="T16266" s="1">
        <v>37987</v>
      </c>
    </row>
    <row r="16267" spans="1:24" x14ac:dyDescent="0.3">
      <c r="A16267" t="s">
        <v>39410</v>
      </c>
      <c r="B16267" t="s">
        <v>22</v>
      </c>
      <c r="C16267" t="s">
        <v>61498</v>
      </c>
      <c r="D16267" t="s">
        <v>2644</v>
      </c>
      <c r="E16267" t="s">
        <v>7598</v>
      </c>
      <c r="F16267" t="s">
        <v>37694</v>
      </c>
      <c r="G16267" t="s">
        <v>22996</v>
      </c>
      <c r="H16267" t="s">
        <v>11431</v>
      </c>
      <c r="I16267" t="s">
        <v>37694</v>
      </c>
      <c r="J16267" t="s">
        <v>5004</v>
      </c>
      <c r="K16267" t="s">
        <v>39411</v>
      </c>
      <c r="L16267" t="s">
        <v>69</v>
      </c>
      <c r="M16267" t="s">
        <v>69</v>
      </c>
      <c r="N16267">
        <v>110250</v>
      </c>
      <c r="O16267">
        <f t="shared" si="508"/>
        <v>30.625</v>
      </c>
      <c r="P16267">
        <v>351262</v>
      </c>
      <c r="Q16267">
        <f t="shared" si="509"/>
        <v>-97.572777777777773</v>
      </c>
      <c r="R16267">
        <v>690</v>
      </c>
      <c r="S16267" t="s">
        <v>33179</v>
      </c>
      <c r="T16267" s="1">
        <v>34943</v>
      </c>
    </row>
    <row r="16268" spans="1:24" x14ac:dyDescent="0.3">
      <c r="A16268" t="s">
        <v>39412</v>
      </c>
      <c r="B16268" t="s">
        <v>22</v>
      </c>
      <c r="C16268" t="s">
        <v>39414</v>
      </c>
      <c r="D16268" t="s">
        <v>2644</v>
      </c>
      <c r="E16268" t="s">
        <v>7598</v>
      </c>
      <c r="F16268" t="s">
        <v>37694</v>
      </c>
      <c r="G16268" t="s">
        <v>22996</v>
      </c>
      <c r="H16268" t="s">
        <v>11431</v>
      </c>
      <c r="I16268" t="s">
        <v>37694</v>
      </c>
      <c r="J16268" t="s">
        <v>5004</v>
      </c>
      <c r="K16268" t="s">
        <v>39413</v>
      </c>
      <c r="L16268" t="s">
        <v>30</v>
      </c>
      <c r="M16268" t="s">
        <v>30</v>
      </c>
      <c r="N16268">
        <v>110443.7</v>
      </c>
      <c r="O16268">
        <f t="shared" si="508"/>
        <v>30.678805555555556</v>
      </c>
      <c r="P16268">
        <v>351645.8</v>
      </c>
      <c r="Q16268">
        <f t="shared" si="509"/>
        <v>-97.67938888888888</v>
      </c>
      <c r="R16268">
        <v>789</v>
      </c>
      <c r="S16268" t="s">
        <v>33179</v>
      </c>
      <c r="T16268" s="1">
        <v>16711</v>
      </c>
      <c r="U16268" t="s">
        <v>34</v>
      </c>
      <c r="V16268" t="s">
        <v>34</v>
      </c>
      <c r="W16268" t="s">
        <v>34</v>
      </c>
      <c r="X16268" t="s">
        <v>34</v>
      </c>
    </row>
    <row r="16269" spans="1:24" x14ac:dyDescent="0.3">
      <c r="A16269" t="s">
        <v>39415</v>
      </c>
      <c r="B16269" t="s">
        <v>22</v>
      </c>
      <c r="C16269" t="s">
        <v>61499</v>
      </c>
      <c r="D16269" t="s">
        <v>2644</v>
      </c>
      <c r="E16269" t="s">
        <v>7598</v>
      </c>
      <c r="F16269" t="s">
        <v>37694</v>
      </c>
      <c r="G16269" t="s">
        <v>22996</v>
      </c>
      <c r="H16269" t="s">
        <v>11431</v>
      </c>
      <c r="I16269" t="s">
        <v>37694</v>
      </c>
      <c r="J16269" t="s">
        <v>5004</v>
      </c>
      <c r="K16269" t="s">
        <v>17386</v>
      </c>
      <c r="L16269" t="s">
        <v>69</v>
      </c>
      <c r="M16269" t="s">
        <v>69</v>
      </c>
      <c r="N16269">
        <v>110145.704</v>
      </c>
      <c r="O16269">
        <f t="shared" si="508"/>
        <v>30.596028888888888</v>
      </c>
      <c r="P16269">
        <v>351610.02899999998</v>
      </c>
      <c r="Q16269">
        <f t="shared" si="509"/>
        <v>-97.669452499999991</v>
      </c>
      <c r="R16269">
        <v>850</v>
      </c>
      <c r="S16269" t="s">
        <v>33179</v>
      </c>
      <c r="T16269" s="1">
        <v>32356</v>
      </c>
    </row>
    <row r="16270" spans="1:24" x14ac:dyDescent="0.3">
      <c r="A16270" t="s">
        <v>39416</v>
      </c>
      <c r="B16270" t="s">
        <v>22</v>
      </c>
      <c r="C16270" t="s">
        <v>61500</v>
      </c>
      <c r="D16270" t="s">
        <v>2644</v>
      </c>
      <c r="E16270" t="s">
        <v>7598</v>
      </c>
      <c r="F16270" t="s">
        <v>37694</v>
      </c>
      <c r="G16270" t="s">
        <v>22996</v>
      </c>
      <c r="H16270" t="s">
        <v>11431</v>
      </c>
      <c r="I16270" t="s">
        <v>37694</v>
      </c>
      <c r="J16270" t="s">
        <v>5004</v>
      </c>
      <c r="K16270" t="s">
        <v>39417</v>
      </c>
      <c r="L16270" t="s">
        <v>69</v>
      </c>
      <c r="M16270" t="s">
        <v>69</v>
      </c>
      <c r="N16270">
        <v>110599.67999999999</v>
      </c>
      <c r="O16270">
        <f t="shared" si="508"/>
        <v>30.722133333333332</v>
      </c>
      <c r="P16270">
        <v>352049.049</v>
      </c>
      <c r="Q16270">
        <f t="shared" si="509"/>
        <v>-97.791402500000004</v>
      </c>
      <c r="R16270">
        <v>950</v>
      </c>
      <c r="S16270" t="s">
        <v>33179</v>
      </c>
      <c r="T16270" s="1">
        <v>27089</v>
      </c>
    </row>
    <row r="16271" spans="1:24" x14ac:dyDescent="0.3">
      <c r="A16271" t="s">
        <v>39418</v>
      </c>
      <c r="B16271" t="s">
        <v>22</v>
      </c>
      <c r="C16271" t="s">
        <v>61501</v>
      </c>
      <c r="D16271" t="s">
        <v>2644</v>
      </c>
      <c r="E16271" t="s">
        <v>7598</v>
      </c>
      <c r="F16271" t="s">
        <v>37694</v>
      </c>
      <c r="G16271" t="s">
        <v>22996</v>
      </c>
      <c r="H16271" t="s">
        <v>11431</v>
      </c>
      <c r="I16271" t="s">
        <v>37694</v>
      </c>
      <c r="J16271" t="s">
        <v>5004</v>
      </c>
      <c r="K16271" t="s">
        <v>39419</v>
      </c>
      <c r="L16271" t="s">
        <v>69</v>
      </c>
      <c r="M16271" t="s">
        <v>69</v>
      </c>
      <c r="N16271">
        <v>110130.70299999999</v>
      </c>
      <c r="O16271">
        <f t="shared" si="508"/>
        <v>30.591861944444442</v>
      </c>
      <c r="P16271">
        <v>351801.03399999999</v>
      </c>
      <c r="Q16271">
        <f t="shared" si="509"/>
        <v>-97.722509444444441</v>
      </c>
      <c r="R16271">
        <v>812</v>
      </c>
      <c r="S16271" t="s">
        <v>33179</v>
      </c>
      <c r="T16271" s="1">
        <v>30042</v>
      </c>
    </row>
    <row r="16272" spans="1:24" x14ac:dyDescent="0.3">
      <c r="A16272" t="s">
        <v>39420</v>
      </c>
      <c r="B16272" t="s">
        <v>22</v>
      </c>
      <c r="C16272" t="s">
        <v>61502</v>
      </c>
      <c r="D16272" t="s">
        <v>2644</v>
      </c>
      <c r="E16272" t="s">
        <v>7598</v>
      </c>
      <c r="F16272" t="s">
        <v>37694</v>
      </c>
      <c r="G16272" t="s">
        <v>22996</v>
      </c>
      <c r="H16272" t="s">
        <v>29102</v>
      </c>
      <c r="I16272" t="s">
        <v>37694</v>
      </c>
      <c r="J16272" t="s">
        <v>39421</v>
      </c>
      <c r="K16272" t="s">
        <v>39422</v>
      </c>
      <c r="L16272" t="s">
        <v>69</v>
      </c>
      <c r="M16272" t="s">
        <v>69</v>
      </c>
      <c r="N16272">
        <v>106875.81200000001</v>
      </c>
      <c r="O16272">
        <f t="shared" si="508"/>
        <v>29.687725555555556</v>
      </c>
      <c r="P16272">
        <v>352786.01899999997</v>
      </c>
      <c r="Q16272">
        <f t="shared" si="509"/>
        <v>-97.996116388888879</v>
      </c>
      <c r="R16272">
        <v>600</v>
      </c>
      <c r="S16272" t="s">
        <v>33179</v>
      </c>
      <c r="T16272" s="1">
        <v>33178</v>
      </c>
    </row>
    <row r="16273" spans="1:24" x14ac:dyDescent="0.3">
      <c r="A16273" t="s">
        <v>39423</v>
      </c>
      <c r="B16273" t="s">
        <v>22</v>
      </c>
      <c r="C16273" t="s">
        <v>61503</v>
      </c>
      <c r="D16273" t="s">
        <v>2644</v>
      </c>
      <c r="E16273" t="s">
        <v>7598</v>
      </c>
      <c r="F16273" t="s">
        <v>37694</v>
      </c>
      <c r="G16273" t="s">
        <v>22996</v>
      </c>
      <c r="H16273" t="s">
        <v>1887</v>
      </c>
      <c r="I16273" t="s">
        <v>37694</v>
      </c>
      <c r="J16273" t="s">
        <v>39424</v>
      </c>
      <c r="K16273" t="s">
        <v>39425</v>
      </c>
      <c r="L16273" t="s">
        <v>69</v>
      </c>
      <c r="M16273" t="s">
        <v>69</v>
      </c>
      <c r="N16273">
        <v>108515.78200000001</v>
      </c>
      <c r="O16273">
        <f t="shared" si="508"/>
        <v>30.143272777777781</v>
      </c>
      <c r="P16273">
        <v>348681.92700000003</v>
      </c>
      <c r="Q16273">
        <f t="shared" si="509"/>
        <v>-96.85609083333334</v>
      </c>
      <c r="R16273">
        <v>465</v>
      </c>
      <c r="S16273" t="s">
        <v>717</v>
      </c>
      <c r="T16273" s="1">
        <v>33055</v>
      </c>
    </row>
    <row r="16274" spans="1:24" x14ac:dyDescent="0.3">
      <c r="A16274" t="s">
        <v>39426</v>
      </c>
      <c r="B16274" t="s">
        <v>22</v>
      </c>
      <c r="C16274" t="s">
        <v>39428</v>
      </c>
      <c r="D16274" t="s">
        <v>2644</v>
      </c>
      <c r="E16274" t="s">
        <v>7598</v>
      </c>
      <c r="F16274" t="s">
        <v>37694</v>
      </c>
      <c r="G16274" t="s">
        <v>22996</v>
      </c>
      <c r="H16274" t="s">
        <v>1887</v>
      </c>
      <c r="I16274" t="s">
        <v>37694</v>
      </c>
      <c r="J16274" t="s">
        <v>39424</v>
      </c>
      <c r="K16274" t="s">
        <v>39427</v>
      </c>
      <c r="L16274" t="s">
        <v>30</v>
      </c>
      <c r="M16274" t="s">
        <v>30</v>
      </c>
      <c r="N16274">
        <v>108609.4</v>
      </c>
      <c r="O16274">
        <f t="shared" si="508"/>
        <v>30.169277777777776</v>
      </c>
      <c r="P16274">
        <v>349128.1</v>
      </c>
      <c r="Q16274">
        <f t="shared" si="509"/>
        <v>-96.980027777777778</v>
      </c>
      <c r="R16274">
        <v>484</v>
      </c>
      <c r="S16274" t="s">
        <v>717</v>
      </c>
      <c r="T16274" s="1">
        <v>26177</v>
      </c>
      <c r="U16274" t="s">
        <v>34</v>
      </c>
      <c r="V16274" t="s">
        <v>34</v>
      </c>
      <c r="W16274" t="s">
        <v>34</v>
      </c>
    </row>
    <row r="16275" spans="1:24" x14ac:dyDescent="0.3">
      <c r="A16275" t="s">
        <v>39429</v>
      </c>
      <c r="B16275" t="s">
        <v>110</v>
      </c>
      <c r="C16275" t="s">
        <v>61504</v>
      </c>
      <c r="D16275" t="s">
        <v>2644</v>
      </c>
      <c r="E16275" t="s">
        <v>7598</v>
      </c>
      <c r="F16275" t="s">
        <v>37694</v>
      </c>
      <c r="G16275" t="s">
        <v>22996</v>
      </c>
      <c r="H16275" t="s">
        <v>38098</v>
      </c>
      <c r="I16275" t="s">
        <v>37694</v>
      </c>
      <c r="J16275" t="s">
        <v>10770</v>
      </c>
      <c r="K16275" t="s">
        <v>39430</v>
      </c>
      <c r="L16275" t="s">
        <v>69</v>
      </c>
      <c r="M16275" t="s">
        <v>69</v>
      </c>
      <c r="N16275">
        <v>117849.60000000001</v>
      </c>
      <c r="O16275">
        <f t="shared" si="508"/>
        <v>32.736000000000004</v>
      </c>
      <c r="P16275">
        <v>341793.4</v>
      </c>
      <c r="Q16275">
        <f t="shared" si="509"/>
        <v>-94.94261111111112</v>
      </c>
      <c r="R16275">
        <v>385</v>
      </c>
      <c r="S16275" t="s">
        <v>1823</v>
      </c>
      <c r="T16275" s="1">
        <v>38412</v>
      </c>
    </row>
    <row r="16276" spans="1:24" x14ac:dyDescent="0.3">
      <c r="A16276" t="s">
        <v>39431</v>
      </c>
      <c r="B16276" t="s">
        <v>22</v>
      </c>
      <c r="C16276" t="s">
        <v>39433</v>
      </c>
      <c r="D16276" t="s">
        <v>2644</v>
      </c>
      <c r="E16276" t="s">
        <v>7598</v>
      </c>
      <c r="F16276" t="s">
        <v>37694</v>
      </c>
      <c r="G16276" t="s">
        <v>22996</v>
      </c>
      <c r="H16276" t="s">
        <v>38098</v>
      </c>
      <c r="I16276" t="s">
        <v>37694</v>
      </c>
      <c r="J16276" t="s">
        <v>10770</v>
      </c>
      <c r="K16276" t="s">
        <v>39432</v>
      </c>
      <c r="L16276" t="s">
        <v>30</v>
      </c>
      <c r="M16276" t="s">
        <v>30</v>
      </c>
      <c r="N16276">
        <v>117712.9075</v>
      </c>
      <c r="O16276">
        <f t="shared" si="508"/>
        <v>32.69802986111111</v>
      </c>
      <c r="P16276">
        <v>341815.848</v>
      </c>
      <c r="Q16276">
        <f t="shared" si="509"/>
        <v>-94.948846666666668</v>
      </c>
      <c r="R16276">
        <v>415</v>
      </c>
      <c r="S16276" t="s">
        <v>1823</v>
      </c>
      <c r="T16276" s="1">
        <v>25355</v>
      </c>
      <c r="U16276" t="s">
        <v>34</v>
      </c>
      <c r="V16276" t="s">
        <v>34</v>
      </c>
      <c r="W16276" t="s">
        <v>34</v>
      </c>
      <c r="X16276" t="s">
        <v>40</v>
      </c>
    </row>
    <row r="16277" spans="1:24" x14ac:dyDescent="0.3">
      <c r="A16277" t="s">
        <v>39434</v>
      </c>
      <c r="B16277" t="s">
        <v>22</v>
      </c>
      <c r="C16277" t="s">
        <v>61505</v>
      </c>
      <c r="D16277" t="s">
        <v>2644</v>
      </c>
      <c r="E16277" t="s">
        <v>7598</v>
      </c>
      <c r="F16277" t="s">
        <v>37694</v>
      </c>
      <c r="G16277" t="s">
        <v>22996</v>
      </c>
      <c r="H16277" t="s">
        <v>34629</v>
      </c>
      <c r="I16277" t="s">
        <v>37694</v>
      </c>
      <c r="J16277" t="s">
        <v>39435</v>
      </c>
      <c r="K16277" t="s">
        <v>39436</v>
      </c>
      <c r="L16277" t="s">
        <v>30</v>
      </c>
      <c r="M16277" t="s">
        <v>30</v>
      </c>
      <c r="N16277">
        <v>117103.8</v>
      </c>
      <c r="O16277">
        <f t="shared" si="508"/>
        <v>32.528833333333331</v>
      </c>
      <c r="P16277">
        <v>341898.3</v>
      </c>
      <c r="Q16277">
        <f t="shared" si="509"/>
        <v>-94.97175</v>
      </c>
      <c r="R16277">
        <v>296</v>
      </c>
      <c r="S16277" t="s">
        <v>1823</v>
      </c>
      <c r="T16277" s="1">
        <v>18688</v>
      </c>
      <c r="U16277" t="s">
        <v>34</v>
      </c>
      <c r="V16277" t="s">
        <v>34</v>
      </c>
      <c r="W16277" t="s">
        <v>34</v>
      </c>
      <c r="X16277" t="s">
        <v>40</v>
      </c>
    </row>
    <row r="16278" spans="1:24" x14ac:dyDescent="0.3">
      <c r="A16278" t="s">
        <v>39437</v>
      </c>
      <c r="B16278" t="s">
        <v>22</v>
      </c>
      <c r="C16278" t="s">
        <v>61506</v>
      </c>
      <c r="D16278" t="s">
        <v>2644</v>
      </c>
      <c r="E16278" t="s">
        <v>7598</v>
      </c>
      <c r="F16278" t="s">
        <v>37694</v>
      </c>
      <c r="G16278" t="s">
        <v>22996</v>
      </c>
      <c r="H16278" t="s">
        <v>39438</v>
      </c>
      <c r="I16278" t="s">
        <v>37694</v>
      </c>
      <c r="J16278" t="s">
        <v>39439</v>
      </c>
      <c r="K16278" t="s">
        <v>39440</v>
      </c>
      <c r="L16278" t="s">
        <v>69</v>
      </c>
      <c r="M16278" t="s">
        <v>69</v>
      </c>
      <c r="N16278">
        <v>116055.427</v>
      </c>
      <c r="O16278">
        <f t="shared" si="508"/>
        <v>32.23761861111111</v>
      </c>
      <c r="P16278">
        <v>352438.71759999997</v>
      </c>
      <c r="Q16278">
        <f t="shared" si="509"/>
        <v>-97.899643777777769</v>
      </c>
      <c r="R16278">
        <v>800</v>
      </c>
      <c r="S16278" t="s">
        <v>2655</v>
      </c>
      <c r="T16278" s="1">
        <v>37803</v>
      </c>
    </row>
    <row r="16279" spans="1:24" x14ac:dyDescent="0.3">
      <c r="A16279" t="s">
        <v>39441</v>
      </c>
      <c r="B16279" t="s">
        <v>22</v>
      </c>
      <c r="C16279" t="s">
        <v>61507</v>
      </c>
      <c r="D16279" t="s">
        <v>2644</v>
      </c>
      <c r="E16279" t="s">
        <v>7598</v>
      </c>
      <c r="F16279" t="s">
        <v>37694</v>
      </c>
      <c r="G16279" t="s">
        <v>22996</v>
      </c>
      <c r="H16279" t="s">
        <v>39438</v>
      </c>
      <c r="I16279" t="s">
        <v>37694</v>
      </c>
      <c r="J16279" t="s">
        <v>39439</v>
      </c>
      <c r="K16279" t="s">
        <v>39165</v>
      </c>
      <c r="L16279" t="s">
        <v>69</v>
      </c>
      <c r="M16279" t="s">
        <v>69</v>
      </c>
      <c r="N16279">
        <v>116054.35</v>
      </c>
      <c r="O16279">
        <f t="shared" si="508"/>
        <v>32.237319444444445</v>
      </c>
      <c r="P16279">
        <v>352334.3</v>
      </c>
      <c r="Q16279">
        <f t="shared" si="509"/>
        <v>-97.870638888888891</v>
      </c>
      <c r="R16279">
        <v>800</v>
      </c>
      <c r="S16279" t="s">
        <v>2655</v>
      </c>
      <c r="T16279" s="1">
        <v>30072</v>
      </c>
    </row>
    <row r="16280" spans="1:24" x14ac:dyDescent="0.3">
      <c r="A16280" t="s">
        <v>39442</v>
      </c>
      <c r="B16280" t="s">
        <v>110</v>
      </c>
      <c r="C16280" t="s">
        <v>61508</v>
      </c>
      <c r="D16280" t="s">
        <v>2644</v>
      </c>
      <c r="E16280" t="s">
        <v>7598</v>
      </c>
      <c r="F16280" t="s">
        <v>37694</v>
      </c>
      <c r="G16280" t="s">
        <v>22996</v>
      </c>
      <c r="H16280" t="s">
        <v>39438</v>
      </c>
      <c r="I16280" t="s">
        <v>37694</v>
      </c>
      <c r="J16280" t="s">
        <v>39439</v>
      </c>
      <c r="K16280" t="s">
        <v>39443</v>
      </c>
      <c r="L16280" t="s">
        <v>69</v>
      </c>
      <c r="M16280" t="s">
        <v>69</v>
      </c>
      <c r="N16280">
        <v>116071.92</v>
      </c>
      <c r="O16280">
        <f t="shared" si="508"/>
        <v>32.242199999999997</v>
      </c>
      <c r="P16280">
        <v>351885.6</v>
      </c>
      <c r="Q16280">
        <f t="shared" si="509"/>
        <v>-97.745999999999995</v>
      </c>
      <c r="R16280">
        <v>619</v>
      </c>
      <c r="T16280" s="1">
        <v>39295</v>
      </c>
    </row>
    <row r="16281" spans="1:24" x14ac:dyDescent="0.3">
      <c r="A16281" t="s">
        <v>39444</v>
      </c>
      <c r="B16281" t="s">
        <v>22</v>
      </c>
      <c r="C16281" t="s">
        <v>61509</v>
      </c>
      <c r="D16281" t="s">
        <v>2644</v>
      </c>
      <c r="E16281" t="s">
        <v>7598</v>
      </c>
      <c r="F16281" t="s">
        <v>37694</v>
      </c>
      <c r="G16281" t="s">
        <v>22996</v>
      </c>
      <c r="H16281" t="s">
        <v>39438</v>
      </c>
      <c r="I16281" t="s">
        <v>37694</v>
      </c>
      <c r="J16281" t="s">
        <v>39439</v>
      </c>
      <c r="K16281" t="s">
        <v>39445</v>
      </c>
      <c r="L16281" t="s">
        <v>69</v>
      </c>
      <c r="M16281" t="s">
        <v>69</v>
      </c>
      <c r="N16281">
        <v>115962</v>
      </c>
      <c r="O16281">
        <f t="shared" si="508"/>
        <v>32.211666666666666</v>
      </c>
      <c r="P16281">
        <v>351511.8</v>
      </c>
      <c r="Q16281">
        <f t="shared" si="509"/>
        <v>-97.642166666666668</v>
      </c>
      <c r="R16281">
        <v>585</v>
      </c>
      <c r="S16281" t="s">
        <v>2655</v>
      </c>
      <c r="T16281" s="1">
        <v>35582</v>
      </c>
    </row>
    <row r="16282" spans="1:24" x14ac:dyDescent="0.3">
      <c r="A16282" t="s">
        <v>39446</v>
      </c>
      <c r="B16282" t="s">
        <v>22</v>
      </c>
      <c r="C16282" t="s">
        <v>61510</v>
      </c>
      <c r="D16282" t="s">
        <v>2644</v>
      </c>
      <c r="E16282" t="s">
        <v>7598</v>
      </c>
      <c r="F16282" t="s">
        <v>37694</v>
      </c>
      <c r="G16282" t="s">
        <v>22996</v>
      </c>
      <c r="H16282" t="s">
        <v>39438</v>
      </c>
      <c r="I16282" t="s">
        <v>37694</v>
      </c>
      <c r="J16282" t="s">
        <v>39439</v>
      </c>
      <c r="K16282" t="s">
        <v>39447</v>
      </c>
      <c r="L16282" t="s">
        <v>69</v>
      </c>
      <c r="M16282" t="s">
        <v>69</v>
      </c>
      <c r="N16282">
        <v>115921.245</v>
      </c>
      <c r="O16282">
        <f t="shared" si="508"/>
        <v>32.20034583333333</v>
      </c>
      <c r="P16282">
        <v>352232.46500000003</v>
      </c>
      <c r="Q16282">
        <f t="shared" si="509"/>
        <v>-97.8423513888889</v>
      </c>
      <c r="R16282">
        <v>915</v>
      </c>
      <c r="S16282" t="s">
        <v>2655</v>
      </c>
      <c r="T16282" s="1">
        <v>41671</v>
      </c>
    </row>
    <row r="16283" spans="1:24" x14ac:dyDescent="0.3">
      <c r="A16283" t="s">
        <v>39448</v>
      </c>
      <c r="B16283" t="s">
        <v>22</v>
      </c>
      <c r="C16283" t="s">
        <v>61511</v>
      </c>
      <c r="D16283" t="s">
        <v>2644</v>
      </c>
      <c r="E16283" t="s">
        <v>7598</v>
      </c>
      <c r="F16283" t="s">
        <v>37694</v>
      </c>
      <c r="G16283" t="s">
        <v>22996</v>
      </c>
      <c r="H16283" t="s">
        <v>39438</v>
      </c>
      <c r="I16283" t="s">
        <v>37694</v>
      </c>
      <c r="J16283" t="s">
        <v>39439</v>
      </c>
      <c r="K16283" t="s">
        <v>39449</v>
      </c>
      <c r="L16283" t="s">
        <v>69</v>
      </c>
      <c r="M16283" t="s">
        <v>69</v>
      </c>
      <c r="N16283">
        <v>116160.508</v>
      </c>
      <c r="O16283">
        <f t="shared" si="508"/>
        <v>32.266807777777778</v>
      </c>
      <c r="P16283">
        <v>352321.114</v>
      </c>
      <c r="Q16283">
        <f t="shared" si="509"/>
        <v>-97.866976111111114</v>
      </c>
      <c r="R16283">
        <v>787</v>
      </c>
      <c r="S16283" t="s">
        <v>2655</v>
      </c>
      <c r="T16283" s="1">
        <v>21551</v>
      </c>
    </row>
    <row r="16284" spans="1:24" x14ac:dyDescent="0.3">
      <c r="A16284" t="s">
        <v>39450</v>
      </c>
      <c r="B16284" t="s">
        <v>22</v>
      </c>
      <c r="C16284" t="s">
        <v>61512</v>
      </c>
      <c r="D16284" t="s">
        <v>2644</v>
      </c>
      <c r="E16284" t="s">
        <v>7598</v>
      </c>
      <c r="F16284" t="s">
        <v>37694</v>
      </c>
      <c r="G16284" t="s">
        <v>22996</v>
      </c>
      <c r="H16284" t="s">
        <v>39438</v>
      </c>
      <c r="I16284" t="s">
        <v>37694</v>
      </c>
      <c r="J16284" t="s">
        <v>39439</v>
      </c>
      <c r="K16284" t="s">
        <v>39451</v>
      </c>
      <c r="L16284" t="s">
        <v>69</v>
      </c>
      <c r="M16284" t="s">
        <v>69</v>
      </c>
      <c r="N16284">
        <v>115800.519</v>
      </c>
      <c r="O16284">
        <f t="shared" si="508"/>
        <v>32.166810833333336</v>
      </c>
      <c r="P16284">
        <v>352201.10800000001</v>
      </c>
      <c r="Q16284">
        <f t="shared" si="509"/>
        <v>-97.833641111111106</v>
      </c>
      <c r="R16284">
        <v>900</v>
      </c>
      <c r="S16284" t="s">
        <v>2655</v>
      </c>
      <c r="T16284" s="1">
        <v>26420</v>
      </c>
    </row>
    <row r="16285" spans="1:24" x14ac:dyDescent="0.3">
      <c r="A16285" t="s">
        <v>39452</v>
      </c>
      <c r="B16285" t="s">
        <v>22</v>
      </c>
      <c r="C16285" t="s">
        <v>61513</v>
      </c>
      <c r="D16285" t="s">
        <v>2644</v>
      </c>
      <c r="E16285" t="s">
        <v>7598</v>
      </c>
      <c r="F16285" t="s">
        <v>37694</v>
      </c>
      <c r="G16285" t="s">
        <v>22996</v>
      </c>
      <c r="H16285" t="s">
        <v>39438</v>
      </c>
      <c r="I16285" t="s">
        <v>37694</v>
      </c>
      <c r="J16285" t="s">
        <v>39439</v>
      </c>
      <c r="K16285" t="s">
        <v>39453</v>
      </c>
      <c r="L16285" t="s">
        <v>69</v>
      </c>
      <c r="M16285" t="s">
        <v>69</v>
      </c>
      <c r="N16285">
        <v>116081.515</v>
      </c>
      <c r="O16285">
        <f t="shared" si="508"/>
        <v>32.244865277777777</v>
      </c>
      <c r="P16285">
        <v>351814.09899999999</v>
      </c>
      <c r="Q16285">
        <f t="shared" si="509"/>
        <v>-97.726138611111111</v>
      </c>
      <c r="R16285">
        <v>615</v>
      </c>
      <c r="S16285" t="s">
        <v>1823</v>
      </c>
      <c r="T16285" s="1">
        <v>34943</v>
      </c>
    </row>
    <row r="16286" spans="1:24" x14ac:dyDescent="0.3">
      <c r="A16286" t="s">
        <v>39454</v>
      </c>
      <c r="B16286" t="s">
        <v>22</v>
      </c>
      <c r="C16286" t="s">
        <v>61514</v>
      </c>
      <c r="D16286" t="s">
        <v>2644</v>
      </c>
      <c r="E16286" t="s">
        <v>7598</v>
      </c>
      <c r="F16286" t="s">
        <v>37694</v>
      </c>
      <c r="G16286" t="s">
        <v>22996</v>
      </c>
      <c r="H16286" t="s">
        <v>826</v>
      </c>
      <c r="I16286" t="s">
        <v>37694</v>
      </c>
      <c r="J16286" t="s">
        <v>39455</v>
      </c>
      <c r="K16286" t="s">
        <v>39456</v>
      </c>
      <c r="L16286" t="s">
        <v>69</v>
      </c>
      <c r="M16286" t="s">
        <v>69</v>
      </c>
      <c r="N16286">
        <v>116894.501</v>
      </c>
      <c r="O16286">
        <f t="shared" si="508"/>
        <v>32.47069472222222</v>
      </c>
      <c r="P16286">
        <v>351217.08199999999</v>
      </c>
      <c r="Q16286">
        <f t="shared" si="509"/>
        <v>-97.560300555555557</v>
      </c>
      <c r="R16286">
        <v>985</v>
      </c>
      <c r="S16286" t="s">
        <v>2655</v>
      </c>
      <c r="T16286" s="1">
        <v>31959</v>
      </c>
    </row>
    <row r="16287" spans="1:24" x14ac:dyDescent="0.3">
      <c r="A16287" t="s">
        <v>39457</v>
      </c>
      <c r="B16287" t="s">
        <v>22</v>
      </c>
      <c r="C16287" t="s">
        <v>61515</v>
      </c>
      <c r="D16287" t="s">
        <v>2644</v>
      </c>
      <c r="E16287" t="s">
        <v>7598</v>
      </c>
      <c r="F16287" t="s">
        <v>37694</v>
      </c>
      <c r="G16287" t="s">
        <v>22996</v>
      </c>
      <c r="H16287" t="s">
        <v>826</v>
      </c>
      <c r="I16287" t="s">
        <v>37694</v>
      </c>
      <c r="J16287" t="s">
        <v>39455</v>
      </c>
      <c r="K16287" t="s">
        <v>39458</v>
      </c>
      <c r="L16287" t="s">
        <v>69</v>
      </c>
      <c r="M16287" t="s">
        <v>69</v>
      </c>
      <c r="N16287">
        <v>116954</v>
      </c>
      <c r="O16287">
        <f t="shared" si="508"/>
        <v>32.487222222222222</v>
      </c>
      <c r="P16287">
        <v>350965</v>
      </c>
      <c r="Q16287">
        <f t="shared" si="509"/>
        <v>-97.490277777777777</v>
      </c>
      <c r="R16287">
        <v>990</v>
      </c>
      <c r="S16287" t="s">
        <v>2655</v>
      </c>
      <c r="T16287" s="1">
        <v>35827</v>
      </c>
    </row>
    <row r="16288" spans="1:24" x14ac:dyDescent="0.3">
      <c r="A16288" t="s">
        <v>39459</v>
      </c>
      <c r="B16288" t="s">
        <v>22</v>
      </c>
      <c r="C16288" t="s">
        <v>61516</v>
      </c>
      <c r="D16288" t="s">
        <v>2644</v>
      </c>
      <c r="E16288" t="s">
        <v>7598</v>
      </c>
      <c r="F16288" t="s">
        <v>37694</v>
      </c>
      <c r="G16288" t="s">
        <v>22996</v>
      </c>
      <c r="H16288" t="s">
        <v>826</v>
      </c>
      <c r="I16288" t="s">
        <v>37694</v>
      </c>
      <c r="J16288" t="s">
        <v>39455</v>
      </c>
      <c r="K16288" t="s">
        <v>39460</v>
      </c>
      <c r="L16288" t="s">
        <v>69</v>
      </c>
      <c r="M16288" t="s">
        <v>69</v>
      </c>
      <c r="N16288">
        <v>116690.507</v>
      </c>
      <c r="O16288">
        <f t="shared" si="508"/>
        <v>32.414029722222224</v>
      </c>
      <c r="P16288">
        <v>351116.07799999998</v>
      </c>
      <c r="Q16288">
        <f t="shared" si="509"/>
        <v>-97.532243888888885</v>
      </c>
      <c r="R16288">
        <v>1010</v>
      </c>
      <c r="S16288" t="s">
        <v>2655</v>
      </c>
    </row>
    <row r="16289" spans="1:24" x14ac:dyDescent="0.3">
      <c r="A16289" t="s">
        <v>39461</v>
      </c>
      <c r="B16289" t="s">
        <v>22</v>
      </c>
      <c r="C16289" t="s">
        <v>61517</v>
      </c>
      <c r="D16289" t="s">
        <v>2644</v>
      </c>
      <c r="E16289" t="s">
        <v>7598</v>
      </c>
      <c r="F16289" t="s">
        <v>37694</v>
      </c>
      <c r="G16289" t="s">
        <v>22996</v>
      </c>
      <c r="H16289" t="s">
        <v>826</v>
      </c>
      <c r="I16289" t="s">
        <v>37694</v>
      </c>
      <c r="J16289" t="s">
        <v>39455</v>
      </c>
      <c r="K16289" t="s">
        <v>39462</v>
      </c>
      <c r="L16289" t="s">
        <v>69</v>
      </c>
      <c r="M16289" t="s">
        <v>69</v>
      </c>
      <c r="N16289">
        <v>116910.50199999999</v>
      </c>
      <c r="O16289">
        <f t="shared" si="508"/>
        <v>32.475139444444444</v>
      </c>
      <c r="P16289">
        <v>351003.076</v>
      </c>
      <c r="Q16289">
        <f t="shared" si="509"/>
        <v>-97.500854444444442</v>
      </c>
      <c r="R16289">
        <v>975</v>
      </c>
      <c r="S16289" t="s">
        <v>2655</v>
      </c>
      <c r="T16289" s="1">
        <v>27881</v>
      </c>
    </row>
    <row r="16290" spans="1:24" x14ac:dyDescent="0.3">
      <c r="A16290" t="s">
        <v>39463</v>
      </c>
      <c r="B16290" t="s">
        <v>110</v>
      </c>
      <c r="C16290" t="s">
        <v>61518</v>
      </c>
      <c r="D16290" t="s">
        <v>2644</v>
      </c>
      <c r="E16290" t="s">
        <v>7598</v>
      </c>
      <c r="F16290" t="s">
        <v>37694</v>
      </c>
      <c r="G16290" t="s">
        <v>22996</v>
      </c>
      <c r="H16290" t="s">
        <v>30990</v>
      </c>
      <c r="I16290" t="s">
        <v>37694</v>
      </c>
      <c r="J16290" t="s">
        <v>7088</v>
      </c>
      <c r="K16290" t="s">
        <v>39464</v>
      </c>
      <c r="L16290" t="s">
        <v>69</v>
      </c>
      <c r="M16290" t="s">
        <v>69</v>
      </c>
      <c r="N16290">
        <v>117826</v>
      </c>
      <c r="O16290">
        <f t="shared" si="508"/>
        <v>32.729444444444447</v>
      </c>
      <c r="P16290">
        <v>344033</v>
      </c>
      <c r="Q16290">
        <f t="shared" si="509"/>
        <v>-95.564722222222215</v>
      </c>
      <c r="R16290">
        <v>425</v>
      </c>
      <c r="S16290" t="s">
        <v>2655</v>
      </c>
      <c r="T16290" s="1">
        <v>36192</v>
      </c>
    </row>
    <row r="16291" spans="1:24" x14ac:dyDescent="0.3">
      <c r="A16291" t="s">
        <v>39465</v>
      </c>
      <c r="B16291" t="s">
        <v>22</v>
      </c>
      <c r="C16291" t="s">
        <v>61519</v>
      </c>
      <c r="D16291" t="s">
        <v>2644</v>
      </c>
      <c r="E16291" t="s">
        <v>7598</v>
      </c>
      <c r="F16291" t="s">
        <v>37694</v>
      </c>
      <c r="G16291" t="s">
        <v>22996</v>
      </c>
      <c r="H16291" t="s">
        <v>30990</v>
      </c>
      <c r="I16291" t="s">
        <v>37694</v>
      </c>
      <c r="J16291" t="s">
        <v>7088</v>
      </c>
      <c r="K16291" t="s">
        <v>39466</v>
      </c>
      <c r="L16291" t="s">
        <v>69</v>
      </c>
      <c r="M16291" t="s">
        <v>69</v>
      </c>
      <c r="N16291">
        <v>117926</v>
      </c>
      <c r="O16291">
        <f t="shared" si="508"/>
        <v>32.757222222222225</v>
      </c>
      <c r="P16291">
        <v>343900</v>
      </c>
      <c r="Q16291">
        <f t="shared" si="509"/>
        <v>-95.527777777777771</v>
      </c>
      <c r="R16291">
        <v>474</v>
      </c>
      <c r="S16291" t="s">
        <v>2655</v>
      </c>
      <c r="T16291" s="1">
        <v>38838</v>
      </c>
    </row>
    <row r="16292" spans="1:24" x14ac:dyDescent="0.3">
      <c r="A16292" t="s">
        <v>39467</v>
      </c>
      <c r="B16292" t="s">
        <v>22</v>
      </c>
      <c r="C16292" t="s">
        <v>61520</v>
      </c>
      <c r="D16292" t="s">
        <v>2644</v>
      </c>
      <c r="E16292" t="s">
        <v>7598</v>
      </c>
      <c r="F16292" t="s">
        <v>37694</v>
      </c>
      <c r="G16292" t="s">
        <v>22996</v>
      </c>
      <c r="H16292" t="s">
        <v>31673</v>
      </c>
      <c r="I16292" t="s">
        <v>37694</v>
      </c>
      <c r="J16292" t="s">
        <v>39468</v>
      </c>
      <c r="K16292" t="s">
        <v>4833</v>
      </c>
      <c r="L16292" t="s">
        <v>69</v>
      </c>
      <c r="M16292" t="s">
        <v>69</v>
      </c>
      <c r="N16292">
        <v>112834.595</v>
      </c>
      <c r="O16292">
        <f t="shared" si="508"/>
        <v>31.342943055555555</v>
      </c>
      <c r="P16292">
        <v>355016.152</v>
      </c>
      <c r="Q16292">
        <f t="shared" si="509"/>
        <v>-98.615597777777779</v>
      </c>
      <c r="R16292">
        <v>1300</v>
      </c>
      <c r="S16292" t="s">
        <v>33179</v>
      </c>
      <c r="T16292" s="1">
        <v>33298</v>
      </c>
    </row>
    <row r="16293" spans="1:24" x14ac:dyDescent="0.3">
      <c r="A16293" t="s">
        <v>39469</v>
      </c>
      <c r="B16293" t="s">
        <v>22</v>
      </c>
      <c r="C16293" t="s">
        <v>61521</v>
      </c>
      <c r="D16293" t="s">
        <v>2644</v>
      </c>
      <c r="E16293" t="s">
        <v>7598</v>
      </c>
      <c r="F16293" t="s">
        <v>37694</v>
      </c>
      <c r="G16293" t="s">
        <v>22996</v>
      </c>
      <c r="H16293" t="s">
        <v>7386</v>
      </c>
      <c r="I16293" t="s">
        <v>37694</v>
      </c>
      <c r="J16293" t="s">
        <v>39468</v>
      </c>
      <c r="K16293" t="s">
        <v>39470</v>
      </c>
      <c r="L16293" t="s">
        <v>69</v>
      </c>
      <c r="M16293" t="s">
        <v>69</v>
      </c>
      <c r="N16293">
        <v>113153</v>
      </c>
      <c r="O16293">
        <f t="shared" si="508"/>
        <v>31.43138888888889</v>
      </c>
      <c r="P16293">
        <v>354481</v>
      </c>
      <c r="Q16293">
        <f t="shared" si="509"/>
        <v>-98.466944444444451</v>
      </c>
      <c r="R16293">
        <v>1580</v>
      </c>
      <c r="S16293" t="s">
        <v>33179</v>
      </c>
      <c r="T16293" s="1">
        <v>42005</v>
      </c>
    </row>
    <row r="16294" spans="1:24" x14ac:dyDescent="0.3">
      <c r="A16294" t="s">
        <v>39471</v>
      </c>
      <c r="B16294" t="s">
        <v>22</v>
      </c>
      <c r="C16294" t="s">
        <v>61522</v>
      </c>
      <c r="D16294" t="s">
        <v>2644</v>
      </c>
      <c r="E16294" t="s">
        <v>7598</v>
      </c>
      <c r="F16294" t="s">
        <v>37694</v>
      </c>
      <c r="G16294" t="s">
        <v>22996</v>
      </c>
      <c r="H16294" t="s">
        <v>31673</v>
      </c>
      <c r="I16294" t="s">
        <v>37694</v>
      </c>
      <c r="J16294" t="s">
        <v>39468</v>
      </c>
      <c r="K16294" t="s">
        <v>39472</v>
      </c>
      <c r="L16294" t="s">
        <v>30</v>
      </c>
      <c r="M16294" t="s">
        <v>30</v>
      </c>
      <c r="N16294">
        <v>113144.64</v>
      </c>
      <c r="O16294">
        <f t="shared" si="508"/>
        <v>31.429066666666667</v>
      </c>
      <c r="P16294">
        <v>354990.08000000002</v>
      </c>
      <c r="Q16294">
        <f t="shared" si="509"/>
        <v>-98.608355555555562</v>
      </c>
      <c r="R16294">
        <v>1457</v>
      </c>
      <c r="S16294" t="s">
        <v>33179</v>
      </c>
      <c r="T16294" s="1">
        <v>40391</v>
      </c>
    </row>
    <row r="16295" spans="1:24" x14ac:dyDescent="0.3">
      <c r="A16295" t="s">
        <v>39473</v>
      </c>
      <c r="B16295" t="s">
        <v>22</v>
      </c>
      <c r="C16295" t="s">
        <v>61523</v>
      </c>
      <c r="D16295" t="s">
        <v>2644</v>
      </c>
      <c r="E16295" t="s">
        <v>7598</v>
      </c>
      <c r="F16295" t="s">
        <v>37694</v>
      </c>
      <c r="G16295" t="s">
        <v>22996</v>
      </c>
      <c r="H16295" t="s">
        <v>38076</v>
      </c>
      <c r="I16295" t="s">
        <v>37694</v>
      </c>
      <c r="J16295" t="s">
        <v>38076</v>
      </c>
      <c r="K16295" t="s">
        <v>39474</v>
      </c>
      <c r="L16295" t="s">
        <v>69</v>
      </c>
      <c r="M16295" t="s">
        <v>69</v>
      </c>
      <c r="N16295">
        <v>103172.76</v>
      </c>
      <c r="O16295">
        <f t="shared" si="508"/>
        <v>28.659099999999999</v>
      </c>
      <c r="P16295">
        <v>351355.49</v>
      </c>
      <c r="Q16295">
        <f t="shared" si="509"/>
        <v>-97.598747222222215</v>
      </c>
      <c r="R16295">
        <v>250</v>
      </c>
      <c r="S16295" t="s">
        <v>33179</v>
      </c>
      <c r="T16295" s="1">
        <v>41365</v>
      </c>
    </row>
    <row r="16296" spans="1:24" x14ac:dyDescent="0.3">
      <c r="A16296" t="s">
        <v>39475</v>
      </c>
      <c r="B16296" t="s">
        <v>22</v>
      </c>
      <c r="C16296" t="s">
        <v>39477</v>
      </c>
      <c r="D16296" t="s">
        <v>2644</v>
      </c>
      <c r="E16296" t="s">
        <v>7598</v>
      </c>
      <c r="F16296" t="s">
        <v>37694</v>
      </c>
      <c r="G16296" t="s">
        <v>22996</v>
      </c>
      <c r="H16296" t="s">
        <v>18209</v>
      </c>
      <c r="I16296" t="s">
        <v>37694</v>
      </c>
      <c r="J16296" t="s">
        <v>18209</v>
      </c>
      <c r="K16296" t="s">
        <v>39476</v>
      </c>
      <c r="L16296" t="s">
        <v>30</v>
      </c>
      <c r="M16296" t="s">
        <v>30</v>
      </c>
      <c r="N16296">
        <v>106304.845</v>
      </c>
      <c r="O16296">
        <f t="shared" si="508"/>
        <v>29.52912361111111</v>
      </c>
      <c r="P16296">
        <v>350871.49</v>
      </c>
      <c r="Q16296">
        <f t="shared" si="509"/>
        <v>-97.464302777777775</v>
      </c>
      <c r="R16296">
        <v>354</v>
      </c>
      <c r="S16296" t="s">
        <v>33179</v>
      </c>
      <c r="T16296" s="1">
        <v>20394</v>
      </c>
      <c r="U16296" t="s">
        <v>34</v>
      </c>
      <c r="V16296" t="s">
        <v>34</v>
      </c>
      <c r="W16296" t="s">
        <v>34</v>
      </c>
      <c r="X16296" t="s">
        <v>34</v>
      </c>
    </row>
    <row r="16297" spans="1:24" x14ac:dyDescent="0.3">
      <c r="A16297" t="s">
        <v>39478</v>
      </c>
      <c r="B16297" t="s">
        <v>22</v>
      </c>
      <c r="C16297" t="s">
        <v>61524</v>
      </c>
      <c r="D16297" t="s">
        <v>2644</v>
      </c>
      <c r="E16297" t="s">
        <v>7598</v>
      </c>
      <c r="F16297" t="s">
        <v>37694</v>
      </c>
      <c r="G16297" t="s">
        <v>22996</v>
      </c>
      <c r="H16297" t="s">
        <v>20538</v>
      </c>
      <c r="I16297" t="s">
        <v>37694</v>
      </c>
      <c r="J16297" t="s">
        <v>16545</v>
      </c>
      <c r="K16297" t="s">
        <v>3387</v>
      </c>
      <c r="L16297" t="s">
        <v>69</v>
      </c>
      <c r="M16297" t="s">
        <v>69</v>
      </c>
      <c r="N16297">
        <v>122424.307</v>
      </c>
      <c r="O16297">
        <f t="shared" si="508"/>
        <v>34.006751944444446</v>
      </c>
      <c r="P16297">
        <v>370751.79200000002</v>
      </c>
      <c r="Q16297">
        <f t="shared" si="509"/>
        <v>-102.9866088888889</v>
      </c>
      <c r="R16297">
        <v>4085</v>
      </c>
      <c r="S16297" t="s">
        <v>3514</v>
      </c>
      <c r="T16297" s="1">
        <v>23559</v>
      </c>
    </row>
    <row r="16298" spans="1:24" x14ac:dyDescent="0.3">
      <c r="A16298" t="s">
        <v>39479</v>
      </c>
      <c r="B16298" t="s">
        <v>22</v>
      </c>
      <c r="C16298" t="s">
        <v>61525</v>
      </c>
      <c r="D16298" t="s">
        <v>2644</v>
      </c>
      <c r="E16298" t="s">
        <v>7598</v>
      </c>
      <c r="F16298" t="s">
        <v>37694</v>
      </c>
      <c r="G16298" t="s">
        <v>22996</v>
      </c>
      <c r="H16298" t="s">
        <v>3211</v>
      </c>
      <c r="I16298" t="s">
        <v>37694</v>
      </c>
      <c r="J16298" t="s">
        <v>39480</v>
      </c>
      <c r="K16298" t="s">
        <v>39481</v>
      </c>
      <c r="L16298" t="s">
        <v>69</v>
      </c>
      <c r="M16298" t="s">
        <v>69</v>
      </c>
      <c r="N16298">
        <v>110133.72199999999</v>
      </c>
      <c r="O16298">
        <f t="shared" si="508"/>
        <v>30.592700555555552</v>
      </c>
      <c r="P16298">
        <v>341673.75699999998</v>
      </c>
      <c r="Q16298">
        <f t="shared" si="509"/>
        <v>-94.909376944444446</v>
      </c>
      <c r="R16298">
        <v>184</v>
      </c>
      <c r="S16298" t="s">
        <v>717</v>
      </c>
      <c r="T16298" s="1">
        <v>32112</v>
      </c>
    </row>
    <row r="16299" spans="1:24" x14ac:dyDescent="0.3">
      <c r="A16299" t="s">
        <v>39482</v>
      </c>
      <c r="B16299" t="s">
        <v>22</v>
      </c>
      <c r="C16299" t="s">
        <v>61526</v>
      </c>
      <c r="D16299" t="s">
        <v>2644</v>
      </c>
      <c r="E16299" t="s">
        <v>7598</v>
      </c>
      <c r="F16299" t="s">
        <v>37694</v>
      </c>
      <c r="G16299" t="s">
        <v>22996</v>
      </c>
      <c r="H16299" t="s">
        <v>38501</v>
      </c>
      <c r="I16299" t="s">
        <v>37694</v>
      </c>
      <c r="J16299" t="s">
        <v>10520</v>
      </c>
      <c r="K16299" t="s">
        <v>38458</v>
      </c>
      <c r="L16299" t="s">
        <v>69</v>
      </c>
      <c r="M16299" t="s">
        <v>69</v>
      </c>
      <c r="N16299">
        <v>116736</v>
      </c>
      <c r="O16299">
        <f t="shared" si="508"/>
        <v>32.426666666666669</v>
      </c>
      <c r="P16299">
        <v>354311</v>
      </c>
      <c r="Q16299">
        <f t="shared" si="509"/>
        <v>-98.419722222222219</v>
      </c>
      <c r="R16299">
        <v>1200</v>
      </c>
      <c r="S16299" t="s">
        <v>2655</v>
      </c>
      <c r="T16299" s="1">
        <v>37408</v>
      </c>
    </row>
    <row r="16300" spans="1:24" x14ac:dyDescent="0.3">
      <c r="A16300" t="s">
        <v>39483</v>
      </c>
      <c r="B16300" t="s">
        <v>22</v>
      </c>
      <c r="C16300" t="s">
        <v>61527</v>
      </c>
      <c r="D16300" t="s">
        <v>2644</v>
      </c>
      <c r="E16300" t="s">
        <v>7598</v>
      </c>
      <c r="F16300" t="s">
        <v>37694</v>
      </c>
      <c r="G16300" t="s">
        <v>22996</v>
      </c>
      <c r="H16300" t="s">
        <v>17244</v>
      </c>
      <c r="I16300" t="s">
        <v>37694</v>
      </c>
      <c r="J16300" t="s">
        <v>39484</v>
      </c>
      <c r="K16300" t="s">
        <v>21863</v>
      </c>
      <c r="L16300" t="s">
        <v>69</v>
      </c>
      <c r="M16300" t="s">
        <v>30</v>
      </c>
      <c r="N16300">
        <v>121821.6459</v>
      </c>
      <c r="O16300">
        <f t="shared" si="508"/>
        <v>33.839346083333332</v>
      </c>
      <c r="P16300">
        <v>348516.24829999998</v>
      </c>
      <c r="Q16300">
        <f t="shared" si="509"/>
        <v>-96.810068972222211</v>
      </c>
      <c r="R16300">
        <v>640</v>
      </c>
      <c r="S16300" t="s">
        <v>2655</v>
      </c>
      <c r="T16300" s="1">
        <v>35765</v>
      </c>
    </row>
    <row r="16301" spans="1:24" x14ac:dyDescent="0.3">
      <c r="A16301" t="s">
        <v>39485</v>
      </c>
      <c r="B16301" t="s">
        <v>22</v>
      </c>
      <c r="C16301" t="s">
        <v>61528</v>
      </c>
      <c r="D16301" t="s">
        <v>2644</v>
      </c>
      <c r="E16301" t="s">
        <v>7598</v>
      </c>
      <c r="F16301" t="s">
        <v>37694</v>
      </c>
      <c r="G16301" t="s">
        <v>22996</v>
      </c>
      <c r="H16301" t="s">
        <v>696</v>
      </c>
      <c r="I16301" t="s">
        <v>37694</v>
      </c>
      <c r="J16301" t="s">
        <v>31657</v>
      </c>
      <c r="K16301" t="s">
        <v>31657</v>
      </c>
      <c r="L16301" t="s">
        <v>69</v>
      </c>
      <c r="M16301" t="s">
        <v>69</v>
      </c>
      <c r="N16301">
        <v>115935.495</v>
      </c>
      <c r="O16301">
        <f t="shared" si="508"/>
        <v>32.204304166666667</v>
      </c>
      <c r="P16301">
        <v>355196.196</v>
      </c>
      <c r="Q16301">
        <f t="shared" si="509"/>
        <v>-98.665610000000001</v>
      </c>
      <c r="R16301">
        <v>1452</v>
      </c>
      <c r="S16301" t="s">
        <v>2655</v>
      </c>
      <c r="T16301" s="1">
        <v>16438</v>
      </c>
      <c r="U16301" t="s">
        <v>34</v>
      </c>
      <c r="V16301" t="s">
        <v>34</v>
      </c>
      <c r="W16301" t="s">
        <v>34</v>
      </c>
      <c r="X16301" t="s">
        <v>34</v>
      </c>
    </row>
    <row r="16302" spans="1:24" x14ac:dyDescent="0.3">
      <c r="A16302" t="s">
        <v>39486</v>
      </c>
      <c r="B16302" t="s">
        <v>22</v>
      </c>
      <c r="C16302" t="s">
        <v>61529</v>
      </c>
      <c r="D16302" t="s">
        <v>2644</v>
      </c>
      <c r="E16302" t="s">
        <v>7598</v>
      </c>
      <c r="F16302" t="s">
        <v>37694</v>
      </c>
      <c r="G16302" t="s">
        <v>22996</v>
      </c>
      <c r="H16302" t="s">
        <v>39487</v>
      </c>
      <c r="I16302" t="s">
        <v>37694</v>
      </c>
      <c r="J16302" t="s">
        <v>39488</v>
      </c>
      <c r="K16302" t="s">
        <v>39489</v>
      </c>
      <c r="L16302" t="s">
        <v>30</v>
      </c>
      <c r="M16302" t="s">
        <v>30</v>
      </c>
      <c r="N16302">
        <v>118523.9685</v>
      </c>
      <c r="O16302">
        <f t="shared" si="508"/>
        <v>32.923324583333333</v>
      </c>
      <c r="P16302">
        <v>354372.74200000003</v>
      </c>
      <c r="Q16302">
        <f t="shared" si="509"/>
        <v>-98.436872777777779</v>
      </c>
      <c r="R16302">
        <v>1008</v>
      </c>
      <c r="S16302" t="s">
        <v>2655</v>
      </c>
      <c r="T16302" s="1">
        <v>29860</v>
      </c>
      <c r="X16302" t="s">
        <v>40</v>
      </c>
    </row>
    <row r="16303" spans="1:24" x14ac:dyDescent="0.3">
      <c r="A16303" t="s">
        <v>39490</v>
      </c>
      <c r="B16303" t="s">
        <v>22</v>
      </c>
      <c r="C16303" t="s">
        <v>61530</v>
      </c>
      <c r="D16303" t="s">
        <v>2644</v>
      </c>
      <c r="E16303" t="s">
        <v>7598</v>
      </c>
      <c r="F16303" t="s">
        <v>37694</v>
      </c>
      <c r="G16303" t="s">
        <v>22996</v>
      </c>
      <c r="H16303" t="s">
        <v>39487</v>
      </c>
      <c r="I16303" t="s">
        <v>37694</v>
      </c>
      <c r="J16303" t="s">
        <v>3677</v>
      </c>
      <c r="K16303" t="s">
        <v>39491</v>
      </c>
      <c r="L16303" t="s">
        <v>69</v>
      </c>
      <c r="M16303" t="s">
        <v>69</v>
      </c>
      <c r="N16303">
        <v>118435.43700000001</v>
      </c>
      <c r="O16303">
        <f t="shared" si="508"/>
        <v>32.898732500000001</v>
      </c>
      <c r="P16303">
        <v>354456.19300000003</v>
      </c>
      <c r="Q16303">
        <f t="shared" si="509"/>
        <v>-98.460053611111121</v>
      </c>
      <c r="R16303">
        <v>1020</v>
      </c>
      <c r="S16303" t="s">
        <v>2655</v>
      </c>
      <c r="T16303" s="1">
        <v>29618</v>
      </c>
    </row>
    <row r="16304" spans="1:24" x14ac:dyDescent="0.3">
      <c r="A16304" t="s">
        <v>39492</v>
      </c>
      <c r="B16304" t="s">
        <v>110</v>
      </c>
      <c r="C16304" t="s">
        <v>61531</v>
      </c>
      <c r="D16304" t="s">
        <v>2644</v>
      </c>
      <c r="E16304" t="s">
        <v>7598</v>
      </c>
      <c r="F16304" t="s">
        <v>37694</v>
      </c>
      <c r="G16304" t="s">
        <v>22996</v>
      </c>
      <c r="H16304" t="s">
        <v>4245</v>
      </c>
      <c r="I16304" t="s">
        <v>37694</v>
      </c>
      <c r="J16304" t="s">
        <v>3677</v>
      </c>
      <c r="K16304" t="s">
        <v>39493</v>
      </c>
      <c r="L16304" t="s">
        <v>69</v>
      </c>
      <c r="M16304" t="s">
        <v>69</v>
      </c>
      <c r="N16304">
        <v>118440</v>
      </c>
      <c r="O16304">
        <f t="shared" si="508"/>
        <v>32.9</v>
      </c>
      <c r="P16304">
        <v>354720</v>
      </c>
      <c r="Q16304">
        <f t="shared" si="509"/>
        <v>-98.533333333333331</v>
      </c>
      <c r="R16304">
        <v>1008</v>
      </c>
      <c r="S16304" t="s">
        <v>2655</v>
      </c>
      <c r="T16304" s="1">
        <v>37530</v>
      </c>
    </row>
    <row r="16305" spans="1:24" x14ac:dyDescent="0.3">
      <c r="A16305" t="s">
        <v>39494</v>
      </c>
      <c r="B16305" t="s">
        <v>22</v>
      </c>
      <c r="C16305" t="s">
        <v>39496</v>
      </c>
      <c r="D16305" t="s">
        <v>2644</v>
      </c>
      <c r="E16305" t="s">
        <v>7598</v>
      </c>
      <c r="F16305" t="s">
        <v>37694</v>
      </c>
      <c r="G16305" t="s">
        <v>22996</v>
      </c>
      <c r="H16305" t="s">
        <v>4245</v>
      </c>
      <c r="I16305" t="s">
        <v>37694</v>
      </c>
      <c r="J16305" t="s">
        <v>3677</v>
      </c>
      <c r="K16305" t="s">
        <v>39495</v>
      </c>
      <c r="L16305" t="s">
        <v>30</v>
      </c>
      <c r="M16305" t="s">
        <v>30</v>
      </c>
      <c r="N16305">
        <v>119198.6</v>
      </c>
      <c r="O16305">
        <f t="shared" si="508"/>
        <v>33.110722222222222</v>
      </c>
      <c r="P16305">
        <v>354797.2</v>
      </c>
      <c r="Q16305">
        <f t="shared" si="509"/>
        <v>-98.554777777777787</v>
      </c>
      <c r="R16305">
        <v>1123</v>
      </c>
      <c r="S16305" t="s">
        <v>2655</v>
      </c>
      <c r="T16305" s="1">
        <v>17199</v>
      </c>
      <c r="U16305" t="s">
        <v>34</v>
      </c>
      <c r="V16305" t="s">
        <v>34</v>
      </c>
      <c r="W16305" t="s">
        <v>34</v>
      </c>
      <c r="X16305" t="s">
        <v>40</v>
      </c>
    </row>
    <row r="16306" spans="1:24" x14ac:dyDescent="0.3">
      <c r="A16306" t="s">
        <v>39497</v>
      </c>
      <c r="B16306" t="s">
        <v>22</v>
      </c>
      <c r="C16306" t="s">
        <v>61532</v>
      </c>
      <c r="D16306" t="s">
        <v>2644</v>
      </c>
      <c r="E16306" t="s">
        <v>7598</v>
      </c>
      <c r="F16306" t="s">
        <v>37694</v>
      </c>
      <c r="G16306" t="s">
        <v>22996</v>
      </c>
      <c r="H16306" t="s">
        <v>4245</v>
      </c>
      <c r="I16306" t="s">
        <v>37694</v>
      </c>
      <c r="J16306" t="s">
        <v>3677</v>
      </c>
      <c r="K16306" t="s">
        <v>39498</v>
      </c>
      <c r="L16306" t="s">
        <v>69</v>
      </c>
      <c r="M16306" t="s">
        <v>30</v>
      </c>
      <c r="N16306">
        <v>118854.39999999999</v>
      </c>
      <c r="O16306">
        <f t="shared" si="508"/>
        <v>33.015111111111111</v>
      </c>
      <c r="P16306">
        <v>355053.9</v>
      </c>
      <c r="Q16306">
        <f t="shared" si="509"/>
        <v>-98.626083333333341</v>
      </c>
      <c r="R16306">
        <v>1112</v>
      </c>
      <c r="S16306" t="s">
        <v>2655</v>
      </c>
      <c r="T16306" s="1">
        <v>25082</v>
      </c>
      <c r="U16306" t="s">
        <v>34</v>
      </c>
      <c r="V16306" t="s">
        <v>34</v>
      </c>
    </row>
    <row r="16307" spans="1:24" x14ac:dyDescent="0.3">
      <c r="A16307" t="s">
        <v>39499</v>
      </c>
      <c r="B16307" t="s">
        <v>22</v>
      </c>
      <c r="C16307" t="s">
        <v>39503</v>
      </c>
      <c r="D16307" t="s">
        <v>2644</v>
      </c>
      <c r="E16307" t="s">
        <v>7598</v>
      </c>
      <c r="F16307" t="s">
        <v>37694</v>
      </c>
      <c r="G16307" t="s">
        <v>22996</v>
      </c>
      <c r="H16307" t="s">
        <v>39500</v>
      </c>
      <c r="I16307" t="s">
        <v>37694</v>
      </c>
      <c r="J16307" t="s">
        <v>39501</v>
      </c>
      <c r="K16307" t="s">
        <v>39502</v>
      </c>
      <c r="L16307" t="s">
        <v>30</v>
      </c>
      <c r="M16307" t="s">
        <v>30</v>
      </c>
      <c r="N16307">
        <v>116799.9</v>
      </c>
      <c r="O16307">
        <f t="shared" si="508"/>
        <v>32.444416666666662</v>
      </c>
      <c r="P16307">
        <v>352141</v>
      </c>
      <c r="Q16307">
        <f t="shared" si="509"/>
        <v>-97.816944444444445</v>
      </c>
      <c r="R16307">
        <v>777</v>
      </c>
      <c r="S16307" t="s">
        <v>2655</v>
      </c>
      <c r="T16307" s="1">
        <v>23224</v>
      </c>
      <c r="W16307" t="s">
        <v>34</v>
      </c>
      <c r="X16307" t="s">
        <v>40</v>
      </c>
    </row>
    <row r="16308" spans="1:24" x14ac:dyDescent="0.3">
      <c r="A16308" t="s">
        <v>39504</v>
      </c>
      <c r="B16308" t="s">
        <v>22</v>
      </c>
      <c r="C16308" t="s">
        <v>61533</v>
      </c>
      <c r="D16308" t="s">
        <v>2644</v>
      </c>
      <c r="E16308" t="s">
        <v>7598</v>
      </c>
      <c r="F16308" t="s">
        <v>37694</v>
      </c>
      <c r="G16308" t="s">
        <v>22996</v>
      </c>
      <c r="H16308" t="s">
        <v>39500</v>
      </c>
      <c r="I16308" t="s">
        <v>37694</v>
      </c>
      <c r="J16308" t="s">
        <v>39501</v>
      </c>
      <c r="K16308" t="s">
        <v>39505</v>
      </c>
      <c r="L16308" t="s">
        <v>69</v>
      </c>
      <c r="M16308" t="s">
        <v>69</v>
      </c>
      <c r="N16308">
        <v>116710.501</v>
      </c>
      <c r="O16308">
        <f t="shared" si="508"/>
        <v>32.419583611111115</v>
      </c>
      <c r="P16308">
        <v>351766.098</v>
      </c>
      <c r="Q16308">
        <f t="shared" si="509"/>
        <v>-97.712805000000003</v>
      </c>
      <c r="R16308">
        <v>714</v>
      </c>
      <c r="S16308" t="s">
        <v>2655</v>
      </c>
    </row>
    <row r="16309" spans="1:24" x14ac:dyDescent="0.3">
      <c r="A16309" t="s">
        <v>39506</v>
      </c>
      <c r="B16309" t="s">
        <v>22</v>
      </c>
      <c r="C16309" t="s">
        <v>61534</v>
      </c>
      <c r="D16309" t="s">
        <v>2644</v>
      </c>
      <c r="E16309" t="s">
        <v>7598</v>
      </c>
      <c r="F16309" t="s">
        <v>37694</v>
      </c>
      <c r="G16309" t="s">
        <v>22996</v>
      </c>
      <c r="H16309" t="s">
        <v>39500</v>
      </c>
      <c r="I16309" t="s">
        <v>37694</v>
      </c>
      <c r="J16309" t="s">
        <v>39501</v>
      </c>
      <c r="K16309" t="s">
        <v>3890</v>
      </c>
      <c r="L16309" t="s">
        <v>69</v>
      </c>
      <c r="M16309" t="s">
        <v>69</v>
      </c>
      <c r="N16309">
        <v>116464.1</v>
      </c>
      <c r="O16309">
        <f t="shared" si="508"/>
        <v>32.35113888888889</v>
      </c>
      <c r="P16309">
        <v>352111.4</v>
      </c>
      <c r="Q16309">
        <f t="shared" si="509"/>
        <v>-97.808722222222229</v>
      </c>
      <c r="R16309">
        <v>925</v>
      </c>
      <c r="S16309" t="s">
        <v>2655</v>
      </c>
      <c r="T16309" s="1">
        <v>35582</v>
      </c>
    </row>
    <row r="16310" spans="1:24" x14ac:dyDescent="0.3">
      <c r="A16310" t="s">
        <v>39507</v>
      </c>
      <c r="B16310" t="s">
        <v>22</v>
      </c>
      <c r="C16310" t="s">
        <v>61535</v>
      </c>
      <c r="D16310" t="s">
        <v>2644</v>
      </c>
      <c r="E16310" t="s">
        <v>7598</v>
      </c>
      <c r="F16310" t="s">
        <v>37694</v>
      </c>
      <c r="G16310" t="s">
        <v>22996</v>
      </c>
      <c r="H16310" t="s">
        <v>39500</v>
      </c>
      <c r="I16310" t="s">
        <v>37694</v>
      </c>
      <c r="J16310" t="s">
        <v>39501</v>
      </c>
      <c r="K16310" t="s">
        <v>39508</v>
      </c>
      <c r="L16310" t="s">
        <v>69</v>
      </c>
      <c r="M16310" t="s">
        <v>69</v>
      </c>
      <c r="N16310">
        <v>116473.52499999999</v>
      </c>
      <c r="O16310">
        <f t="shared" si="508"/>
        <v>32.353756944444442</v>
      </c>
      <c r="P16310">
        <v>351634.05</v>
      </c>
      <c r="Q16310">
        <f t="shared" si="509"/>
        <v>-97.676124999999999</v>
      </c>
      <c r="R16310">
        <v>710</v>
      </c>
      <c r="S16310" t="s">
        <v>2655</v>
      </c>
      <c r="T16310" s="1">
        <v>27729</v>
      </c>
    </row>
    <row r="16311" spans="1:24" x14ac:dyDescent="0.3">
      <c r="A16311" t="s">
        <v>39509</v>
      </c>
      <c r="B16311" t="s">
        <v>22</v>
      </c>
      <c r="C16311" t="s">
        <v>61536</v>
      </c>
      <c r="D16311" t="s">
        <v>2644</v>
      </c>
      <c r="E16311" t="s">
        <v>7598</v>
      </c>
      <c r="F16311" t="s">
        <v>37694</v>
      </c>
      <c r="G16311" t="s">
        <v>22996</v>
      </c>
      <c r="H16311" t="s">
        <v>39500</v>
      </c>
      <c r="I16311" t="s">
        <v>37694</v>
      </c>
      <c r="J16311" t="s">
        <v>39501</v>
      </c>
      <c r="K16311" t="s">
        <v>39510</v>
      </c>
      <c r="L16311" t="s">
        <v>69</v>
      </c>
      <c r="M16311" t="s">
        <v>69</v>
      </c>
      <c r="N16311">
        <v>116515.875</v>
      </c>
      <c r="O16311">
        <f t="shared" si="508"/>
        <v>32.365520833333335</v>
      </c>
      <c r="P16311">
        <v>351522.04</v>
      </c>
      <c r="Q16311">
        <f t="shared" si="509"/>
        <v>-97.645011111111103</v>
      </c>
      <c r="R16311">
        <v>684</v>
      </c>
      <c r="S16311" t="s">
        <v>2655</v>
      </c>
      <c r="T16311" s="1">
        <v>39995</v>
      </c>
    </row>
    <row r="16312" spans="1:24" x14ac:dyDescent="0.3">
      <c r="A16312" t="s">
        <v>39511</v>
      </c>
      <c r="B16312" t="s">
        <v>110</v>
      </c>
      <c r="C16312" t="s">
        <v>61537</v>
      </c>
      <c r="D16312" t="s">
        <v>2644</v>
      </c>
      <c r="E16312" t="s">
        <v>7598</v>
      </c>
      <c r="F16312" t="s">
        <v>37694</v>
      </c>
      <c r="G16312" t="s">
        <v>22996</v>
      </c>
      <c r="H16312" t="s">
        <v>37859</v>
      </c>
      <c r="I16312" t="s">
        <v>37694</v>
      </c>
      <c r="J16312" t="s">
        <v>39512</v>
      </c>
      <c r="K16312" t="s">
        <v>39513</v>
      </c>
      <c r="L16312" t="s">
        <v>69</v>
      </c>
      <c r="M16312" t="s">
        <v>69</v>
      </c>
      <c r="N16312">
        <v>117727.476</v>
      </c>
      <c r="O16312">
        <f t="shared" si="508"/>
        <v>32.702076666666663</v>
      </c>
      <c r="P16312">
        <v>349373.02799999999</v>
      </c>
      <c r="Q16312">
        <f t="shared" si="509"/>
        <v>-97.048063333333332</v>
      </c>
      <c r="R16312">
        <v>588</v>
      </c>
      <c r="S16312" t="s">
        <v>2655</v>
      </c>
      <c r="T16312" s="1">
        <v>25051</v>
      </c>
    </row>
    <row r="16313" spans="1:24" x14ac:dyDescent="0.3">
      <c r="A16313" t="s">
        <v>39514</v>
      </c>
      <c r="B16313" t="s">
        <v>110</v>
      </c>
      <c r="C16313" t="s">
        <v>61538</v>
      </c>
      <c r="D16313" t="s">
        <v>2644</v>
      </c>
      <c r="E16313" t="s">
        <v>7598</v>
      </c>
      <c r="F16313" t="s">
        <v>37694</v>
      </c>
      <c r="G16313" t="s">
        <v>22996</v>
      </c>
      <c r="H16313" t="s">
        <v>37859</v>
      </c>
      <c r="I16313" t="s">
        <v>37694</v>
      </c>
      <c r="J16313" t="s">
        <v>39512</v>
      </c>
      <c r="K16313" t="s">
        <v>39515</v>
      </c>
      <c r="L16313" t="s">
        <v>69</v>
      </c>
      <c r="M16313" t="s">
        <v>69</v>
      </c>
      <c r="N16313">
        <v>117835.473</v>
      </c>
      <c r="O16313">
        <f t="shared" si="508"/>
        <v>32.732075833333333</v>
      </c>
      <c r="P16313">
        <v>349376.02899999998</v>
      </c>
      <c r="Q16313">
        <f t="shared" si="509"/>
        <v>-97.048896944444436</v>
      </c>
      <c r="R16313">
        <v>578</v>
      </c>
      <c r="S16313" t="s">
        <v>2655</v>
      </c>
      <c r="T16313" s="1">
        <v>30133</v>
      </c>
    </row>
    <row r="16314" spans="1:24" x14ac:dyDescent="0.3">
      <c r="A16314" t="s">
        <v>39516</v>
      </c>
      <c r="B16314" t="s">
        <v>22</v>
      </c>
      <c r="C16314" t="s">
        <v>39518</v>
      </c>
      <c r="D16314" t="s">
        <v>2644</v>
      </c>
      <c r="E16314" t="s">
        <v>7598</v>
      </c>
      <c r="F16314" t="s">
        <v>37694</v>
      </c>
      <c r="G16314" t="s">
        <v>22996</v>
      </c>
      <c r="H16314" t="s">
        <v>37859</v>
      </c>
      <c r="I16314" t="s">
        <v>37694</v>
      </c>
      <c r="J16314" t="s">
        <v>39512</v>
      </c>
      <c r="K16314" t="s">
        <v>39517</v>
      </c>
      <c r="L16314" t="s">
        <v>30</v>
      </c>
      <c r="M16314" t="s">
        <v>30</v>
      </c>
      <c r="N16314">
        <v>117715.6</v>
      </c>
      <c r="O16314">
        <f t="shared" si="508"/>
        <v>32.698777777777778</v>
      </c>
      <c r="P16314">
        <v>349368.9</v>
      </c>
      <c r="Q16314">
        <f t="shared" si="509"/>
        <v>-97.046916666666675</v>
      </c>
      <c r="R16314">
        <v>588</v>
      </c>
      <c r="S16314" t="s">
        <v>2655</v>
      </c>
      <c r="T16314" s="1">
        <v>24990</v>
      </c>
      <c r="U16314" t="s">
        <v>34</v>
      </c>
      <c r="V16314" t="s">
        <v>34</v>
      </c>
      <c r="W16314" t="s">
        <v>34</v>
      </c>
      <c r="X16314" t="s">
        <v>40</v>
      </c>
    </row>
    <row r="16315" spans="1:24" x14ac:dyDescent="0.3">
      <c r="A16315" t="s">
        <v>39519</v>
      </c>
      <c r="B16315" t="s">
        <v>110</v>
      </c>
      <c r="C16315" t="s">
        <v>61539</v>
      </c>
      <c r="D16315" t="s">
        <v>2644</v>
      </c>
      <c r="E16315" t="s">
        <v>7598</v>
      </c>
      <c r="F16315" t="s">
        <v>37694</v>
      </c>
      <c r="G16315" t="s">
        <v>22996</v>
      </c>
      <c r="H16315" t="s">
        <v>37859</v>
      </c>
      <c r="I16315" t="s">
        <v>37694</v>
      </c>
      <c r="J16315" t="s">
        <v>39512</v>
      </c>
      <c r="K16315" t="s">
        <v>39520</v>
      </c>
      <c r="L16315" t="s">
        <v>69</v>
      </c>
      <c r="M16315" t="s">
        <v>69</v>
      </c>
      <c r="N16315">
        <v>117945.47</v>
      </c>
      <c r="O16315">
        <f t="shared" si="508"/>
        <v>32.762630555555553</v>
      </c>
      <c r="P16315">
        <v>349411.03100000002</v>
      </c>
      <c r="Q16315">
        <f t="shared" si="509"/>
        <v>-97.058619722222232</v>
      </c>
      <c r="R16315">
        <v>546</v>
      </c>
      <c r="S16315" t="s">
        <v>2655</v>
      </c>
      <c r="T16315" s="1">
        <v>24532</v>
      </c>
    </row>
    <row r="16316" spans="1:24" x14ac:dyDescent="0.3">
      <c r="A16316" t="s">
        <v>39521</v>
      </c>
      <c r="B16316" t="s">
        <v>110</v>
      </c>
      <c r="C16316" t="s">
        <v>61540</v>
      </c>
      <c r="D16316" t="s">
        <v>2644</v>
      </c>
      <c r="E16316" t="s">
        <v>7598</v>
      </c>
      <c r="F16316" t="s">
        <v>37694</v>
      </c>
      <c r="G16316" t="s">
        <v>22996</v>
      </c>
      <c r="H16316" t="s">
        <v>37859</v>
      </c>
      <c r="I16316" t="s">
        <v>37694</v>
      </c>
      <c r="J16316" t="s">
        <v>39512</v>
      </c>
      <c r="K16316" t="s">
        <v>39522</v>
      </c>
      <c r="L16316" t="s">
        <v>69</v>
      </c>
      <c r="M16316" t="s">
        <v>69</v>
      </c>
      <c r="N16316">
        <v>117720.477</v>
      </c>
      <c r="O16316">
        <f t="shared" si="508"/>
        <v>32.700132500000002</v>
      </c>
      <c r="P16316">
        <v>349381.02799999999</v>
      </c>
      <c r="Q16316">
        <f t="shared" si="509"/>
        <v>-97.050285555555547</v>
      </c>
      <c r="R16316">
        <v>590</v>
      </c>
      <c r="S16316" t="s">
        <v>2655</v>
      </c>
      <c r="T16316" s="1">
        <v>29434</v>
      </c>
    </row>
    <row r="16317" spans="1:24" x14ac:dyDescent="0.3">
      <c r="A16317" t="s">
        <v>39523</v>
      </c>
      <c r="B16317" t="s">
        <v>110</v>
      </c>
      <c r="C16317" t="s">
        <v>61541</v>
      </c>
      <c r="D16317" t="s">
        <v>2644</v>
      </c>
      <c r="E16317" t="s">
        <v>7598</v>
      </c>
      <c r="F16317" t="s">
        <v>37694</v>
      </c>
      <c r="G16317" t="s">
        <v>22996</v>
      </c>
      <c r="H16317" t="s">
        <v>38377</v>
      </c>
      <c r="I16317" t="s">
        <v>37694</v>
      </c>
      <c r="J16317" t="s">
        <v>39524</v>
      </c>
      <c r="K16317" t="s">
        <v>39525</v>
      </c>
      <c r="L16317" t="s">
        <v>69</v>
      </c>
      <c r="M16317" t="s">
        <v>69</v>
      </c>
      <c r="N16317">
        <v>117634.3</v>
      </c>
      <c r="O16317">
        <f t="shared" si="508"/>
        <v>32.676194444444448</v>
      </c>
      <c r="P16317">
        <v>344614.6</v>
      </c>
      <c r="Q16317">
        <f t="shared" si="509"/>
        <v>-95.726277777777767</v>
      </c>
      <c r="R16317">
        <v>152</v>
      </c>
      <c r="S16317" t="s">
        <v>2655</v>
      </c>
      <c r="T16317" s="1">
        <v>37803</v>
      </c>
    </row>
    <row r="16318" spans="1:24" x14ac:dyDescent="0.3">
      <c r="A16318" t="s">
        <v>39526</v>
      </c>
      <c r="B16318" t="s">
        <v>22</v>
      </c>
      <c r="C16318" t="s">
        <v>61542</v>
      </c>
      <c r="D16318" t="s">
        <v>2644</v>
      </c>
      <c r="E16318" t="s">
        <v>7598</v>
      </c>
      <c r="F16318" t="s">
        <v>37694</v>
      </c>
      <c r="G16318" t="s">
        <v>22996</v>
      </c>
      <c r="H16318" t="s">
        <v>826</v>
      </c>
      <c r="I16318" t="s">
        <v>37694</v>
      </c>
      <c r="J16318" t="s">
        <v>13797</v>
      </c>
      <c r="K16318" t="s">
        <v>19040</v>
      </c>
      <c r="L16318" t="s">
        <v>69</v>
      </c>
      <c r="M16318" t="s">
        <v>69</v>
      </c>
      <c r="N16318">
        <v>116366.39999999999</v>
      </c>
      <c r="O16318">
        <f t="shared" si="508"/>
        <v>32.323999999999998</v>
      </c>
      <c r="P16318">
        <v>349558.8</v>
      </c>
      <c r="Q16318">
        <f t="shared" si="509"/>
        <v>-97.099666666666664</v>
      </c>
      <c r="R16318">
        <v>635</v>
      </c>
      <c r="S16318" t="s">
        <v>2655</v>
      </c>
      <c r="T16318" s="1">
        <v>38838</v>
      </c>
    </row>
    <row r="16319" spans="1:24" x14ac:dyDescent="0.3">
      <c r="A16319" t="s">
        <v>39527</v>
      </c>
      <c r="B16319" t="s">
        <v>22</v>
      </c>
      <c r="C16319" t="s">
        <v>61543</v>
      </c>
      <c r="D16319" t="s">
        <v>2644</v>
      </c>
      <c r="E16319" t="s">
        <v>7598</v>
      </c>
      <c r="F16319" t="s">
        <v>37694</v>
      </c>
      <c r="G16319" t="s">
        <v>22996</v>
      </c>
      <c r="H16319" t="s">
        <v>826</v>
      </c>
      <c r="I16319" t="s">
        <v>37694</v>
      </c>
      <c r="J16319" t="s">
        <v>13797</v>
      </c>
      <c r="K16319" t="s">
        <v>39528</v>
      </c>
      <c r="L16319" t="s">
        <v>69</v>
      </c>
      <c r="M16319" t="s">
        <v>69</v>
      </c>
      <c r="N16319">
        <v>116330</v>
      </c>
      <c r="O16319">
        <f t="shared" si="508"/>
        <v>32.31388888888889</v>
      </c>
      <c r="P16319">
        <v>350032</v>
      </c>
      <c r="Q16319">
        <f t="shared" si="509"/>
        <v>-97.231111111111105</v>
      </c>
      <c r="R16319">
        <v>726</v>
      </c>
      <c r="S16319" t="s">
        <v>2655</v>
      </c>
      <c r="T16319" s="1">
        <v>38473</v>
      </c>
    </row>
    <row r="16320" spans="1:24" x14ac:dyDescent="0.3">
      <c r="A16320" t="s">
        <v>39529</v>
      </c>
      <c r="B16320" t="s">
        <v>22</v>
      </c>
      <c r="C16320" t="s">
        <v>61544</v>
      </c>
      <c r="D16320" t="s">
        <v>2644</v>
      </c>
      <c r="E16320" t="s">
        <v>7598</v>
      </c>
      <c r="F16320" t="s">
        <v>37694</v>
      </c>
      <c r="G16320" t="s">
        <v>22996</v>
      </c>
      <c r="H16320" t="s">
        <v>826</v>
      </c>
      <c r="I16320" t="s">
        <v>37694</v>
      </c>
      <c r="J16320" t="s">
        <v>13797</v>
      </c>
      <c r="K16320" t="s">
        <v>1964</v>
      </c>
      <c r="L16320" t="s">
        <v>69</v>
      </c>
      <c r="M16320" t="s">
        <v>69</v>
      </c>
      <c r="N16320">
        <v>116280.524</v>
      </c>
      <c r="O16320">
        <f t="shared" si="508"/>
        <v>32.300145555555559</v>
      </c>
      <c r="P16320">
        <v>349936.038</v>
      </c>
      <c r="Q16320">
        <f t="shared" si="509"/>
        <v>-97.204454999999996</v>
      </c>
      <c r="R16320">
        <v>700</v>
      </c>
      <c r="S16320" t="s">
        <v>2655</v>
      </c>
      <c r="T16320" s="1">
        <v>22190</v>
      </c>
    </row>
    <row r="16321" spans="1:24" x14ac:dyDescent="0.3">
      <c r="A16321" t="s">
        <v>39530</v>
      </c>
      <c r="B16321" t="s">
        <v>22</v>
      </c>
      <c r="C16321" t="s">
        <v>61545</v>
      </c>
      <c r="D16321" t="s">
        <v>2644</v>
      </c>
      <c r="E16321" t="s">
        <v>7598</v>
      </c>
      <c r="F16321" t="s">
        <v>37694</v>
      </c>
      <c r="G16321" t="s">
        <v>22996</v>
      </c>
      <c r="H16321" t="s">
        <v>38086</v>
      </c>
      <c r="I16321" t="s">
        <v>37694</v>
      </c>
      <c r="J16321" t="s">
        <v>39531</v>
      </c>
      <c r="K16321" t="s">
        <v>39532</v>
      </c>
      <c r="L16321" t="s">
        <v>30</v>
      </c>
      <c r="M16321" t="s">
        <v>69</v>
      </c>
      <c r="N16321">
        <v>110121.677</v>
      </c>
      <c r="O16321">
        <f t="shared" si="508"/>
        <v>30.589354722222222</v>
      </c>
      <c r="P16321">
        <v>354133.09299999999</v>
      </c>
      <c r="Q16321">
        <f t="shared" si="509"/>
        <v>-98.370303611111112</v>
      </c>
      <c r="R16321">
        <v>860</v>
      </c>
      <c r="S16321" t="s">
        <v>33179</v>
      </c>
      <c r="T16321" s="1">
        <v>23224</v>
      </c>
    </row>
    <row r="16322" spans="1:24" x14ac:dyDescent="0.3">
      <c r="A16322" t="s">
        <v>39533</v>
      </c>
      <c r="B16322" t="s">
        <v>22</v>
      </c>
      <c r="C16322" t="s">
        <v>61546</v>
      </c>
      <c r="D16322" t="s">
        <v>2644</v>
      </c>
      <c r="E16322" t="s">
        <v>7598</v>
      </c>
      <c r="F16322" t="s">
        <v>37694</v>
      </c>
      <c r="G16322" t="s">
        <v>22996</v>
      </c>
      <c r="H16322" t="s">
        <v>717</v>
      </c>
      <c r="I16322" t="s">
        <v>37694</v>
      </c>
      <c r="J16322" t="s">
        <v>39534</v>
      </c>
      <c r="K16322" t="s">
        <v>39535</v>
      </c>
      <c r="L16322" t="s">
        <v>69</v>
      </c>
      <c r="M16322" t="s">
        <v>69</v>
      </c>
      <c r="N16322">
        <v>113315.639</v>
      </c>
      <c r="O16322">
        <f t="shared" si="508"/>
        <v>31.476566388888887</v>
      </c>
      <c r="P16322">
        <v>344285.83100000001</v>
      </c>
      <c r="Q16322">
        <f t="shared" si="509"/>
        <v>-95.634953055555556</v>
      </c>
      <c r="R16322">
        <v>337</v>
      </c>
      <c r="S16322" t="s">
        <v>717</v>
      </c>
      <c r="T16322" s="1">
        <v>28277</v>
      </c>
    </row>
    <row r="16323" spans="1:24" x14ac:dyDescent="0.3">
      <c r="A16323" t="s">
        <v>39536</v>
      </c>
      <c r="B16323" t="s">
        <v>110</v>
      </c>
      <c r="C16323" t="s">
        <v>61547</v>
      </c>
      <c r="D16323" t="s">
        <v>2644</v>
      </c>
      <c r="E16323" t="s">
        <v>7598</v>
      </c>
      <c r="F16323" t="s">
        <v>37694</v>
      </c>
      <c r="G16323" t="s">
        <v>22996</v>
      </c>
      <c r="H16323" t="s">
        <v>37859</v>
      </c>
      <c r="I16323" t="s">
        <v>37694</v>
      </c>
      <c r="J16323" t="s">
        <v>39537</v>
      </c>
      <c r="K16323" t="s">
        <v>39538</v>
      </c>
      <c r="L16323" t="s">
        <v>69</v>
      </c>
      <c r="M16323" t="s">
        <v>69</v>
      </c>
      <c r="N16323">
        <v>118562</v>
      </c>
      <c r="O16323">
        <f t="shared" ref="O16323:O16386" si="510">N16323/3600</f>
        <v>32.933888888888887</v>
      </c>
      <c r="P16323">
        <v>349544</v>
      </c>
      <c r="Q16323">
        <f t="shared" ref="Q16323:Q16386" si="511">P16323/3600 * -1</f>
        <v>-97.095555555555549</v>
      </c>
      <c r="R16323">
        <v>714</v>
      </c>
      <c r="S16323" t="s">
        <v>33179</v>
      </c>
      <c r="T16323" s="1">
        <v>39448</v>
      </c>
    </row>
    <row r="16324" spans="1:24" x14ac:dyDescent="0.3">
      <c r="A16324" t="s">
        <v>39539</v>
      </c>
      <c r="B16324" t="s">
        <v>22</v>
      </c>
      <c r="C16324" t="s">
        <v>61548</v>
      </c>
      <c r="D16324" t="s">
        <v>2644</v>
      </c>
      <c r="E16324" t="s">
        <v>7598</v>
      </c>
      <c r="F16324" t="s">
        <v>37694</v>
      </c>
      <c r="G16324" t="s">
        <v>22996</v>
      </c>
      <c r="H16324" t="s">
        <v>37859</v>
      </c>
      <c r="I16324" t="s">
        <v>37694</v>
      </c>
      <c r="J16324" t="s">
        <v>39537</v>
      </c>
      <c r="K16324" t="s">
        <v>39540</v>
      </c>
      <c r="L16324" t="s">
        <v>69</v>
      </c>
      <c r="M16324" t="s">
        <v>69</v>
      </c>
      <c r="N16324">
        <v>118620.44899999999</v>
      </c>
      <c r="O16324">
        <f t="shared" si="510"/>
        <v>32.95012472222222</v>
      </c>
      <c r="P16324">
        <v>349741.04300000001</v>
      </c>
      <c r="Q16324">
        <f t="shared" si="511"/>
        <v>-97.150289722222226</v>
      </c>
      <c r="R16324">
        <v>700</v>
      </c>
      <c r="S16324" t="s">
        <v>2655</v>
      </c>
      <c r="T16324" s="1">
        <v>24289</v>
      </c>
    </row>
    <row r="16325" spans="1:24" x14ac:dyDescent="0.3">
      <c r="A16325" t="s">
        <v>39541</v>
      </c>
      <c r="B16325" t="s">
        <v>22</v>
      </c>
      <c r="C16325" t="s">
        <v>61549</v>
      </c>
      <c r="D16325" t="s">
        <v>2644</v>
      </c>
      <c r="E16325" t="s">
        <v>7598</v>
      </c>
      <c r="F16325" t="s">
        <v>37694</v>
      </c>
      <c r="G16325" t="s">
        <v>22996</v>
      </c>
      <c r="H16325" t="s">
        <v>38328</v>
      </c>
      <c r="I16325" t="s">
        <v>37694</v>
      </c>
      <c r="J16325" t="s">
        <v>2227</v>
      </c>
      <c r="K16325" t="s">
        <v>39542</v>
      </c>
      <c r="L16325" t="s">
        <v>69</v>
      </c>
      <c r="M16325" t="s">
        <v>69</v>
      </c>
      <c r="N16325">
        <v>119700.40700000001</v>
      </c>
      <c r="O16325">
        <f t="shared" si="510"/>
        <v>33.250113055555559</v>
      </c>
      <c r="P16325">
        <v>346020.90399999998</v>
      </c>
      <c r="Q16325">
        <f t="shared" si="511"/>
        <v>-96.116917777777772</v>
      </c>
      <c r="R16325">
        <v>540</v>
      </c>
      <c r="S16325" t="s">
        <v>2655</v>
      </c>
      <c r="T16325" s="1">
        <v>27607</v>
      </c>
    </row>
    <row r="16326" spans="1:24" x14ac:dyDescent="0.3">
      <c r="A16326" t="s">
        <v>39543</v>
      </c>
      <c r="B16326" t="s">
        <v>22</v>
      </c>
      <c r="C16326" t="s">
        <v>61550</v>
      </c>
      <c r="D16326" t="s">
        <v>2644</v>
      </c>
      <c r="E16326" t="s">
        <v>7598</v>
      </c>
      <c r="F16326" t="s">
        <v>37694</v>
      </c>
      <c r="G16326" t="s">
        <v>22996</v>
      </c>
      <c r="H16326" t="s">
        <v>38328</v>
      </c>
      <c r="I16326" t="s">
        <v>37694</v>
      </c>
      <c r="J16326" t="s">
        <v>2227</v>
      </c>
      <c r="K16326" t="s">
        <v>39544</v>
      </c>
      <c r="L16326" t="s">
        <v>69</v>
      </c>
      <c r="M16326" t="s">
        <v>69</v>
      </c>
      <c r="N16326">
        <v>119485.413</v>
      </c>
      <c r="O16326">
        <f t="shared" si="510"/>
        <v>33.190392500000002</v>
      </c>
      <c r="P16326">
        <v>346280.913</v>
      </c>
      <c r="Q16326">
        <f t="shared" si="511"/>
        <v>-96.189142500000003</v>
      </c>
      <c r="R16326">
        <v>640</v>
      </c>
      <c r="S16326" t="s">
        <v>2655</v>
      </c>
      <c r="T16326" s="1">
        <v>26024</v>
      </c>
      <c r="U16326" t="s">
        <v>34</v>
      </c>
      <c r="V16326" t="s">
        <v>34</v>
      </c>
      <c r="W16326" t="s">
        <v>34</v>
      </c>
      <c r="X16326" t="s">
        <v>34</v>
      </c>
    </row>
    <row r="16327" spans="1:24" x14ac:dyDescent="0.3">
      <c r="A16327" t="s">
        <v>39545</v>
      </c>
      <c r="B16327" t="s">
        <v>110</v>
      </c>
      <c r="C16327" t="s">
        <v>61551</v>
      </c>
      <c r="D16327" t="s">
        <v>2644</v>
      </c>
      <c r="E16327" t="s">
        <v>7598</v>
      </c>
      <c r="F16327" t="s">
        <v>37694</v>
      </c>
      <c r="G16327" t="s">
        <v>22996</v>
      </c>
      <c r="H16327" t="s">
        <v>38328</v>
      </c>
      <c r="I16327" t="s">
        <v>37694</v>
      </c>
      <c r="J16327" t="s">
        <v>2227</v>
      </c>
      <c r="K16327" t="s">
        <v>39546</v>
      </c>
      <c r="L16327" t="s">
        <v>69</v>
      </c>
      <c r="M16327" t="s">
        <v>69</v>
      </c>
      <c r="N16327">
        <v>119240.24</v>
      </c>
      <c r="O16327">
        <f t="shared" si="510"/>
        <v>33.122288888888889</v>
      </c>
      <c r="P16327">
        <v>346050.36</v>
      </c>
      <c r="Q16327">
        <f t="shared" si="511"/>
        <v>-96.125099999999989</v>
      </c>
      <c r="R16327">
        <v>561</v>
      </c>
      <c r="S16327" t="s">
        <v>2655</v>
      </c>
      <c r="T16327" s="1">
        <v>38504</v>
      </c>
    </row>
    <row r="16328" spans="1:24" x14ac:dyDescent="0.3">
      <c r="A16328" t="s">
        <v>39547</v>
      </c>
      <c r="B16328" t="s">
        <v>22</v>
      </c>
      <c r="C16328" t="s">
        <v>39548</v>
      </c>
      <c r="D16328" t="s">
        <v>2644</v>
      </c>
      <c r="E16328" t="s">
        <v>7598</v>
      </c>
      <c r="F16328" t="s">
        <v>37694</v>
      </c>
      <c r="G16328" t="s">
        <v>22996</v>
      </c>
      <c r="H16328" t="s">
        <v>38328</v>
      </c>
      <c r="I16328" t="s">
        <v>37694</v>
      </c>
      <c r="J16328" t="s">
        <v>2227</v>
      </c>
      <c r="K16328" t="s">
        <v>4393</v>
      </c>
      <c r="L16328" t="s">
        <v>30</v>
      </c>
      <c r="M16328" t="s">
        <v>30</v>
      </c>
      <c r="N16328">
        <v>119044.2</v>
      </c>
      <c r="O16328">
        <f t="shared" si="510"/>
        <v>33.067833333333333</v>
      </c>
      <c r="P16328">
        <v>345835.2</v>
      </c>
      <c r="Q16328">
        <f t="shared" si="511"/>
        <v>-96.065333333333342</v>
      </c>
      <c r="R16328">
        <v>534</v>
      </c>
      <c r="S16328" t="s">
        <v>2655</v>
      </c>
      <c r="T16328" s="1">
        <v>15888</v>
      </c>
      <c r="U16328" t="s">
        <v>34</v>
      </c>
      <c r="V16328" t="s">
        <v>34</v>
      </c>
      <c r="W16328" t="s">
        <v>34</v>
      </c>
      <c r="X16328" t="s">
        <v>40</v>
      </c>
    </row>
    <row r="16329" spans="1:24" x14ac:dyDescent="0.3">
      <c r="A16329" t="s">
        <v>39549</v>
      </c>
      <c r="B16329" t="s">
        <v>22</v>
      </c>
      <c r="C16329" t="s">
        <v>61552</v>
      </c>
      <c r="D16329" t="s">
        <v>2644</v>
      </c>
      <c r="E16329" t="s">
        <v>7598</v>
      </c>
      <c r="F16329" t="s">
        <v>37694</v>
      </c>
      <c r="G16329" t="s">
        <v>22996</v>
      </c>
      <c r="H16329" t="s">
        <v>38328</v>
      </c>
      <c r="I16329" t="s">
        <v>37694</v>
      </c>
      <c r="J16329" t="s">
        <v>2227</v>
      </c>
      <c r="K16329" t="s">
        <v>39550</v>
      </c>
      <c r="L16329" t="s">
        <v>69</v>
      </c>
      <c r="M16329" t="s">
        <v>69</v>
      </c>
      <c r="N16329">
        <v>118766.427</v>
      </c>
      <c r="O16329">
        <f t="shared" si="510"/>
        <v>32.990674166666665</v>
      </c>
      <c r="P16329">
        <v>345743.89399999997</v>
      </c>
      <c r="Q16329">
        <f t="shared" si="511"/>
        <v>-96.039970555555541</v>
      </c>
      <c r="R16329">
        <v>460</v>
      </c>
      <c r="S16329" t="s">
        <v>2655</v>
      </c>
      <c r="T16329" s="1">
        <v>31717</v>
      </c>
    </row>
    <row r="16330" spans="1:24" x14ac:dyDescent="0.3">
      <c r="A16330" t="s">
        <v>39551</v>
      </c>
      <c r="B16330" t="s">
        <v>22</v>
      </c>
      <c r="C16330" t="s">
        <v>61553</v>
      </c>
      <c r="D16330" t="s">
        <v>2644</v>
      </c>
      <c r="E16330" t="s">
        <v>7598</v>
      </c>
      <c r="F16330" t="s">
        <v>37694</v>
      </c>
      <c r="G16330" t="s">
        <v>22996</v>
      </c>
      <c r="H16330" t="s">
        <v>38328</v>
      </c>
      <c r="I16330" t="s">
        <v>37694</v>
      </c>
      <c r="J16330" t="s">
        <v>2227</v>
      </c>
      <c r="K16330" t="s">
        <v>39552</v>
      </c>
      <c r="L16330" t="s">
        <v>69</v>
      </c>
      <c r="M16330" t="s">
        <v>69</v>
      </c>
      <c r="N16330">
        <v>118690</v>
      </c>
      <c r="O16330">
        <f t="shared" si="510"/>
        <v>32.969444444444441</v>
      </c>
      <c r="P16330">
        <v>345854</v>
      </c>
      <c r="Q16330">
        <f t="shared" si="511"/>
        <v>-96.070555555555558</v>
      </c>
      <c r="R16330">
        <v>487</v>
      </c>
      <c r="S16330" t="s">
        <v>2655</v>
      </c>
      <c r="T16330" s="1">
        <v>34394</v>
      </c>
    </row>
    <row r="16331" spans="1:24" x14ac:dyDescent="0.3">
      <c r="A16331" t="s">
        <v>39553</v>
      </c>
      <c r="B16331" t="s">
        <v>22</v>
      </c>
      <c r="C16331" t="s">
        <v>61554</v>
      </c>
      <c r="D16331" t="s">
        <v>2644</v>
      </c>
      <c r="E16331" t="s">
        <v>24</v>
      </c>
      <c r="F16331" t="s">
        <v>37694</v>
      </c>
      <c r="G16331" t="s">
        <v>22996</v>
      </c>
      <c r="H16331" t="s">
        <v>1865</v>
      </c>
      <c r="I16331" t="s">
        <v>37694</v>
      </c>
      <c r="J16331" t="s">
        <v>39554</v>
      </c>
      <c r="K16331" t="s">
        <v>39555</v>
      </c>
      <c r="L16331" t="s">
        <v>69</v>
      </c>
      <c r="M16331" t="s">
        <v>69</v>
      </c>
      <c r="N16331">
        <v>113634.9</v>
      </c>
      <c r="O16331">
        <f t="shared" si="510"/>
        <v>31.565249999999999</v>
      </c>
      <c r="P16331">
        <v>347565.95</v>
      </c>
      <c r="Q16331">
        <f t="shared" si="511"/>
        <v>-96.54609722222223</v>
      </c>
      <c r="R16331">
        <v>500</v>
      </c>
      <c r="S16331" t="s">
        <v>717</v>
      </c>
      <c r="T16331" s="1">
        <v>42005</v>
      </c>
    </row>
    <row r="16332" spans="1:24" x14ac:dyDescent="0.3">
      <c r="A16332" t="s">
        <v>39556</v>
      </c>
      <c r="B16332" t="s">
        <v>22</v>
      </c>
      <c r="C16332" t="s">
        <v>61555</v>
      </c>
      <c r="D16332" t="s">
        <v>2644</v>
      </c>
      <c r="E16332" t="s">
        <v>7598</v>
      </c>
      <c r="F16332" t="s">
        <v>37694</v>
      </c>
      <c r="G16332" t="s">
        <v>22996</v>
      </c>
      <c r="H16332" t="s">
        <v>4935</v>
      </c>
      <c r="I16332" t="s">
        <v>37694</v>
      </c>
      <c r="J16332" t="s">
        <v>39557</v>
      </c>
      <c r="K16332" t="s">
        <v>39558</v>
      </c>
      <c r="L16332" t="s">
        <v>30</v>
      </c>
      <c r="M16332" t="s">
        <v>30</v>
      </c>
      <c r="N16332">
        <v>111903.6</v>
      </c>
      <c r="O16332">
        <f t="shared" si="510"/>
        <v>31.084333333333333</v>
      </c>
      <c r="P16332">
        <v>342590.8</v>
      </c>
      <c r="Q16332">
        <f t="shared" si="511"/>
        <v>-95.164111111111112</v>
      </c>
      <c r="R16332">
        <v>340</v>
      </c>
      <c r="S16332" t="s">
        <v>717</v>
      </c>
      <c r="T16332" s="1">
        <v>25569</v>
      </c>
      <c r="U16332" t="s">
        <v>34</v>
      </c>
      <c r="V16332" t="s">
        <v>34</v>
      </c>
      <c r="W16332" t="s">
        <v>34</v>
      </c>
    </row>
    <row r="16333" spans="1:24" x14ac:dyDescent="0.3">
      <c r="A16333" t="s">
        <v>39559</v>
      </c>
      <c r="B16333" t="s">
        <v>22</v>
      </c>
      <c r="C16333" t="s">
        <v>61556</v>
      </c>
      <c r="D16333" t="s">
        <v>2644</v>
      </c>
      <c r="E16333" t="s">
        <v>7598</v>
      </c>
      <c r="F16333" t="s">
        <v>37694</v>
      </c>
      <c r="G16333" t="s">
        <v>22996</v>
      </c>
      <c r="H16333" t="s">
        <v>39560</v>
      </c>
      <c r="I16333" t="s">
        <v>37694</v>
      </c>
      <c r="J16333" t="s">
        <v>39561</v>
      </c>
      <c r="K16333" t="s">
        <v>39562</v>
      </c>
      <c r="L16333" t="s">
        <v>30</v>
      </c>
      <c r="M16333" t="s">
        <v>30</v>
      </c>
      <c r="N16333">
        <v>130441.414</v>
      </c>
      <c r="O16333">
        <f t="shared" si="510"/>
        <v>36.23372611111111</v>
      </c>
      <c r="P16333">
        <v>365155.88199999998</v>
      </c>
      <c r="Q16333">
        <f t="shared" si="511"/>
        <v>-101.43218944444445</v>
      </c>
      <c r="R16333">
        <v>3205</v>
      </c>
      <c r="S16333" t="s">
        <v>6568</v>
      </c>
      <c r="T16333" s="1">
        <v>28825</v>
      </c>
      <c r="U16333" t="s">
        <v>34</v>
      </c>
      <c r="V16333" t="s">
        <v>34</v>
      </c>
      <c r="X16333" t="s">
        <v>40</v>
      </c>
    </row>
    <row r="16334" spans="1:24" x14ac:dyDescent="0.3">
      <c r="A16334" t="s">
        <v>39563</v>
      </c>
      <c r="B16334" t="s">
        <v>110</v>
      </c>
      <c r="C16334" t="s">
        <v>61557</v>
      </c>
      <c r="D16334" t="s">
        <v>2644</v>
      </c>
      <c r="E16334" t="s">
        <v>7598</v>
      </c>
      <c r="F16334" t="s">
        <v>37694</v>
      </c>
      <c r="G16334" t="s">
        <v>22996</v>
      </c>
      <c r="H16334" t="s">
        <v>3060</v>
      </c>
      <c r="I16334" t="s">
        <v>37694</v>
      </c>
      <c r="J16334" t="s">
        <v>39564</v>
      </c>
      <c r="K16334" t="s">
        <v>39565</v>
      </c>
      <c r="L16334" t="s">
        <v>69</v>
      </c>
      <c r="M16334" t="s">
        <v>69</v>
      </c>
      <c r="N16334">
        <v>116392.81</v>
      </c>
      <c r="O16334">
        <f t="shared" si="510"/>
        <v>32.331336111111113</v>
      </c>
      <c r="P16334">
        <v>346008.9</v>
      </c>
      <c r="Q16334">
        <f t="shared" si="511"/>
        <v>-96.113583333333338</v>
      </c>
      <c r="R16334">
        <v>385</v>
      </c>
      <c r="S16334" t="s">
        <v>2655</v>
      </c>
      <c r="T16334" s="1">
        <v>38412</v>
      </c>
    </row>
    <row r="16335" spans="1:24" x14ac:dyDescent="0.3">
      <c r="A16335" t="s">
        <v>39566</v>
      </c>
      <c r="B16335" t="s">
        <v>22</v>
      </c>
      <c r="C16335" t="s">
        <v>61558</v>
      </c>
      <c r="D16335" t="s">
        <v>2644</v>
      </c>
      <c r="E16335" t="s">
        <v>7598</v>
      </c>
      <c r="F16335" t="s">
        <v>37694</v>
      </c>
      <c r="G16335" t="s">
        <v>22996</v>
      </c>
      <c r="H16335" t="s">
        <v>3060</v>
      </c>
      <c r="I16335" t="s">
        <v>37694</v>
      </c>
      <c r="J16335" t="s">
        <v>39564</v>
      </c>
      <c r="K16335" t="s">
        <v>39567</v>
      </c>
      <c r="L16335" t="s">
        <v>69</v>
      </c>
      <c r="M16335" t="s">
        <v>69</v>
      </c>
      <c r="N16335">
        <v>116477</v>
      </c>
      <c r="O16335">
        <f t="shared" si="510"/>
        <v>32.354722222222222</v>
      </c>
      <c r="P16335">
        <v>346124</v>
      </c>
      <c r="Q16335">
        <f t="shared" si="511"/>
        <v>-96.145555555555561</v>
      </c>
      <c r="R16335">
        <v>385</v>
      </c>
      <c r="S16335" t="s">
        <v>2655</v>
      </c>
      <c r="T16335" s="1">
        <v>40909</v>
      </c>
    </row>
    <row r="16336" spans="1:24" x14ac:dyDescent="0.3">
      <c r="A16336" t="s">
        <v>39568</v>
      </c>
      <c r="B16336" t="s">
        <v>110</v>
      </c>
      <c r="C16336" t="s">
        <v>61559</v>
      </c>
      <c r="D16336" t="s">
        <v>2644</v>
      </c>
      <c r="E16336" t="s">
        <v>7598</v>
      </c>
      <c r="F16336" t="s">
        <v>37694</v>
      </c>
      <c r="G16336" t="s">
        <v>22996</v>
      </c>
      <c r="H16336" t="s">
        <v>3060</v>
      </c>
      <c r="I16336" t="s">
        <v>37694</v>
      </c>
      <c r="J16336" t="s">
        <v>39564</v>
      </c>
      <c r="K16336" t="s">
        <v>39569</v>
      </c>
      <c r="L16336" t="s">
        <v>30</v>
      </c>
      <c r="M16336" t="s">
        <v>69</v>
      </c>
      <c r="N16336">
        <v>116405.519</v>
      </c>
      <c r="O16336">
        <f t="shared" si="510"/>
        <v>32.334866388888891</v>
      </c>
      <c r="P16336">
        <v>346007.90100000001</v>
      </c>
      <c r="Q16336">
        <f t="shared" si="511"/>
        <v>-96.113305833333342</v>
      </c>
      <c r="R16336">
        <v>395</v>
      </c>
      <c r="S16336" t="s">
        <v>2655</v>
      </c>
      <c r="T16336" s="1">
        <v>33055</v>
      </c>
    </row>
    <row r="16337" spans="1:24" x14ac:dyDescent="0.3">
      <c r="A16337" t="s">
        <v>39570</v>
      </c>
      <c r="B16337" t="s">
        <v>22</v>
      </c>
      <c r="C16337" t="s">
        <v>61560</v>
      </c>
      <c r="D16337" t="s">
        <v>2644</v>
      </c>
      <c r="E16337" t="s">
        <v>7598</v>
      </c>
      <c r="F16337" t="s">
        <v>37694</v>
      </c>
      <c r="G16337" t="s">
        <v>22996</v>
      </c>
      <c r="H16337" t="s">
        <v>16188</v>
      </c>
      <c r="I16337" t="s">
        <v>37694</v>
      </c>
      <c r="J16337" t="s">
        <v>11942</v>
      </c>
      <c r="K16337" t="s">
        <v>39571</v>
      </c>
      <c r="L16337" t="s">
        <v>69</v>
      </c>
      <c r="M16337" t="s">
        <v>69</v>
      </c>
      <c r="N16337">
        <v>121109.37</v>
      </c>
      <c r="O16337">
        <f t="shared" si="510"/>
        <v>33.641491666666667</v>
      </c>
      <c r="P16337">
        <v>361251.03</v>
      </c>
      <c r="Q16337">
        <f t="shared" si="511"/>
        <v>-100.34750833333334</v>
      </c>
      <c r="R16337">
        <v>1777</v>
      </c>
      <c r="S16337" t="s">
        <v>2655</v>
      </c>
      <c r="T16337" s="1">
        <v>18810</v>
      </c>
    </row>
    <row r="16338" spans="1:24" x14ac:dyDescent="0.3">
      <c r="A16338" t="s">
        <v>39572</v>
      </c>
      <c r="B16338" t="s">
        <v>22</v>
      </c>
      <c r="C16338" t="s">
        <v>61561</v>
      </c>
      <c r="D16338" t="s">
        <v>2644</v>
      </c>
      <c r="E16338" t="s">
        <v>7598</v>
      </c>
      <c r="F16338" t="s">
        <v>37694</v>
      </c>
      <c r="G16338" t="s">
        <v>22996</v>
      </c>
      <c r="H16338" t="s">
        <v>39573</v>
      </c>
      <c r="I16338" t="s">
        <v>37694</v>
      </c>
      <c r="J16338" t="s">
        <v>11942</v>
      </c>
      <c r="K16338" t="s">
        <v>39574</v>
      </c>
      <c r="L16338" t="s">
        <v>69</v>
      </c>
      <c r="M16338" t="s">
        <v>69</v>
      </c>
      <c r="N16338">
        <v>120330.31299999999</v>
      </c>
      <c r="O16338">
        <f t="shared" si="510"/>
        <v>33.425086944444445</v>
      </c>
      <c r="P16338">
        <v>361951.42099999997</v>
      </c>
      <c r="Q16338">
        <f t="shared" si="511"/>
        <v>-100.54206138888888</v>
      </c>
      <c r="R16338">
        <v>1870</v>
      </c>
      <c r="S16338" t="s">
        <v>2655</v>
      </c>
      <c r="T16338" s="1">
        <v>22372</v>
      </c>
    </row>
    <row r="16339" spans="1:24" x14ac:dyDescent="0.3">
      <c r="A16339" t="s">
        <v>39575</v>
      </c>
      <c r="B16339" t="s">
        <v>22</v>
      </c>
      <c r="C16339" t="s">
        <v>61562</v>
      </c>
      <c r="D16339" t="s">
        <v>2644</v>
      </c>
      <c r="E16339" t="s">
        <v>7598</v>
      </c>
      <c r="F16339" t="s">
        <v>37694</v>
      </c>
      <c r="G16339" t="s">
        <v>22996</v>
      </c>
      <c r="H16339" t="s">
        <v>16188</v>
      </c>
      <c r="I16339" t="s">
        <v>37694</v>
      </c>
      <c r="J16339" t="s">
        <v>11942</v>
      </c>
      <c r="K16339" t="s">
        <v>39576</v>
      </c>
      <c r="L16339" t="s">
        <v>69</v>
      </c>
      <c r="M16339" t="s">
        <v>69</v>
      </c>
      <c r="N16339">
        <v>121380.306</v>
      </c>
      <c r="O16339">
        <f t="shared" si="510"/>
        <v>33.716751666666667</v>
      </c>
      <c r="P16339">
        <v>360541.37599999999</v>
      </c>
      <c r="Q16339">
        <f t="shared" si="511"/>
        <v>-100.15038222222222</v>
      </c>
      <c r="R16339">
        <v>1808</v>
      </c>
      <c r="S16339" t="s">
        <v>2655</v>
      </c>
      <c r="T16339" s="1">
        <v>21337</v>
      </c>
    </row>
    <row r="16340" spans="1:24" x14ac:dyDescent="0.3">
      <c r="A16340" t="s">
        <v>39577</v>
      </c>
      <c r="B16340" t="s">
        <v>22</v>
      </c>
      <c r="C16340" t="s">
        <v>61563</v>
      </c>
      <c r="D16340" t="s">
        <v>2644</v>
      </c>
      <c r="E16340" t="s">
        <v>7598</v>
      </c>
      <c r="F16340" t="s">
        <v>37694</v>
      </c>
      <c r="G16340" t="s">
        <v>22996</v>
      </c>
      <c r="H16340" t="s">
        <v>1826</v>
      </c>
      <c r="I16340" t="s">
        <v>37694</v>
      </c>
      <c r="J16340" t="s">
        <v>39578</v>
      </c>
      <c r="K16340" t="s">
        <v>39579</v>
      </c>
      <c r="L16340" t="s">
        <v>69</v>
      </c>
      <c r="M16340" t="s">
        <v>69</v>
      </c>
      <c r="N16340">
        <v>122865.273</v>
      </c>
      <c r="O16340">
        <f t="shared" si="510"/>
        <v>34.129242500000004</v>
      </c>
      <c r="P16340">
        <v>366871.63900000002</v>
      </c>
      <c r="Q16340">
        <f t="shared" si="511"/>
        <v>-101.90878861111112</v>
      </c>
      <c r="R16340">
        <v>3483</v>
      </c>
      <c r="S16340" t="s">
        <v>2655</v>
      </c>
    </row>
    <row r="16341" spans="1:24" x14ac:dyDescent="0.3">
      <c r="A16341" t="s">
        <v>39580</v>
      </c>
      <c r="B16341" t="s">
        <v>22</v>
      </c>
      <c r="C16341" t="s">
        <v>61564</v>
      </c>
      <c r="D16341" t="s">
        <v>2644</v>
      </c>
      <c r="E16341" t="s">
        <v>7598</v>
      </c>
      <c r="F16341" t="s">
        <v>37694</v>
      </c>
      <c r="G16341" t="s">
        <v>22996</v>
      </c>
      <c r="H16341" t="s">
        <v>1826</v>
      </c>
      <c r="I16341" t="s">
        <v>37694</v>
      </c>
      <c r="J16341" t="s">
        <v>33603</v>
      </c>
      <c r="K16341" t="s">
        <v>24862</v>
      </c>
      <c r="L16341" t="s">
        <v>69</v>
      </c>
      <c r="M16341" t="s">
        <v>69</v>
      </c>
      <c r="N16341">
        <v>123180.262</v>
      </c>
      <c r="O16341">
        <f t="shared" si="510"/>
        <v>34.216739444444443</v>
      </c>
      <c r="P16341">
        <v>366931.64799999999</v>
      </c>
      <c r="Q16341">
        <f t="shared" si="511"/>
        <v>-101.92545777777778</v>
      </c>
      <c r="R16341">
        <v>3487</v>
      </c>
      <c r="S16341" t="s">
        <v>2655</v>
      </c>
      <c r="T16341" s="1">
        <v>29434</v>
      </c>
    </row>
    <row r="16342" spans="1:24" x14ac:dyDescent="0.3">
      <c r="A16342" t="s">
        <v>39581</v>
      </c>
      <c r="B16342" t="s">
        <v>22</v>
      </c>
      <c r="C16342" t="s">
        <v>61565</v>
      </c>
      <c r="D16342" t="s">
        <v>2644</v>
      </c>
      <c r="E16342" t="s">
        <v>7598</v>
      </c>
      <c r="F16342" t="s">
        <v>37694</v>
      </c>
      <c r="G16342" t="s">
        <v>22996</v>
      </c>
      <c r="H16342" t="s">
        <v>3118</v>
      </c>
      <c r="I16342" t="s">
        <v>37694</v>
      </c>
      <c r="J16342" t="s">
        <v>39582</v>
      </c>
      <c r="K16342" t="s">
        <v>39583</v>
      </c>
      <c r="L16342" t="s">
        <v>30</v>
      </c>
      <c r="M16342" t="s">
        <v>30</v>
      </c>
      <c r="N16342">
        <v>105803.85</v>
      </c>
      <c r="O16342">
        <f t="shared" si="510"/>
        <v>29.389958333333336</v>
      </c>
      <c r="P16342">
        <v>349041.815</v>
      </c>
      <c r="Q16342">
        <f t="shared" si="511"/>
        <v>-96.956059722222221</v>
      </c>
      <c r="R16342">
        <v>277</v>
      </c>
      <c r="S16342" t="s">
        <v>717</v>
      </c>
      <c r="T16342" s="1">
        <v>24532</v>
      </c>
      <c r="U16342" t="s">
        <v>34</v>
      </c>
      <c r="V16342" t="s">
        <v>34</v>
      </c>
      <c r="W16342" t="s">
        <v>34</v>
      </c>
      <c r="X16342" t="s">
        <v>40</v>
      </c>
    </row>
    <row r="16343" spans="1:24" x14ac:dyDescent="0.3">
      <c r="A16343" t="s">
        <v>39584</v>
      </c>
      <c r="B16343" t="s">
        <v>22</v>
      </c>
      <c r="C16343" t="s">
        <v>61566</v>
      </c>
      <c r="D16343" t="s">
        <v>2644</v>
      </c>
      <c r="E16343" t="s">
        <v>7598</v>
      </c>
      <c r="F16343" t="s">
        <v>37694</v>
      </c>
      <c r="G16343" t="s">
        <v>22996</v>
      </c>
      <c r="H16343" t="s">
        <v>2255</v>
      </c>
      <c r="I16343" t="s">
        <v>37694</v>
      </c>
      <c r="J16343" t="s">
        <v>2255</v>
      </c>
      <c r="K16343" t="s">
        <v>29991</v>
      </c>
      <c r="L16343" t="s">
        <v>30</v>
      </c>
      <c r="M16343" t="s">
        <v>30</v>
      </c>
      <c r="N16343">
        <v>113997.3</v>
      </c>
      <c r="O16343">
        <f t="shared" si="510"/>
        <v>31.665916666666668</v>
      </c>
      <c r="P16343">
        <v>353335.1</v>
      </c>
      <c r="Q16343">
        <f t="shared" si="511"/>
        <v>-98.148638888888883</v>
      </c>
      <c r="R16343">
        <v>1304</v>
      </c>
      <c r="S16343" t="s">
        <v>33179</v>
      </c>
      <c r="T16343" s="1">
        <v>15919</v>
      </c>
      <c r="U16343" t="s">
        <v>34</v>
      </c>
      <c r="V16343" t="s">
        <v>34</v>
      </c>
      <c r="W16343" t="s">
        <v>34</v>
      </c>
      <c r="X16343" t="s">
        <v>34</v>
      </c>
    </row>
    <row r="16344" spans="1:24" x14ac:dyDescent="0.3">
      <c r="A16344" t="s">
        <v>39585</v>
      </c>
      <c r="B16344" t="s">
        <v>22</v>
      </c>
      <c r="C16344" t="s">
        <v>61567</v>
      </c>
      <c r="D16344" t="s">
        <v>2644</v>
      </c>
      <c r="E16344" t="s">
        <v>7598</v>
      </c>
      <c r="F16344" t="s">
        <v>37694</v>
      </c>
      <c r="G16344" t="s">
        <v>22996</v>
      </c>
      <c r="H16344" t="s">
        <v>2255</v>
      </c>
      <c r="I16344" t="s">
        <v>37694</v>
      </c>
      <c r="J16344" t="s">
        <v>2255</v>
      </c>
      <c r="K16344" t="s">
        <v>39586</v>
      </c>
      <c r="L16344" t="s">
        <v>69</v>
      </c>
      <c r="M16344" t="s">
        <v>69</v>
      </c>
      <c r="N16344">
        <v>114114.556</v>
      </c>
      <c r="O16344">
        <f t="shared" si="510"/>
        <v>31.698487777777778</v>
      </c>
      <c r="P16344">
        <v>353147.12</v>
      </c>
      <c r="Q16344">
        <f t="shared" si="511"/>
        <v>-98.096422222222216</v>
      </c>
      <c r="R16344">
        <v>1210</v>
      </c>
      <c r="S16344" t="s">
        <v>33179</v>
      </c>
      <c r="T16344" s="1">
        <v>26299</v>
      </c>
    </row>
    <row r="16345" spans="1:24" x14ac:dyDescent="0.3">
      <c r="A16345" t="s">
        <v>39587</v>
      </c>
      <c r="B16345" t="s">
        <v>22</v>
      </c>
      <c r="C16345" t="s">
        <v>61568</v>
      </c>
      <c r="D16345" t="s">
        <v>2644</v>
      </c>
      <c r="E16345" t="s">
        <v>7598</v>
      </c>
      <c r="F16345" t="s">
        <v>37694</v>
      </c>
      <c r="G16345" t="s">
        <v>22996</v>
      </c>
      <c r="H16345" t="s">
        <v>2255</v>
      </c>
      <c r="I16345" t="s">
        <v>37694</v>
      </c>
      <c r="J16345" t="s">
        <v>2255</v>
      </c>
      <c r="K16345" t="s">
        <v>39588</v>
      </c>
      <c r="L16345" t="s">
        <v>69</v>
      </c>
      <c r="M16345" t="s">
        <v>69</v>
      </c>
      <c r="N16345">
        <v>114097.15</v>
      </c>
      <c r="O16345">
        <f t="shared" si="510"/>
        <v>31.693652777777775</v>
      </c>
      <c r="P16345">
        <v>353181.15</v>
      </c>
      <c r="Q16345">
        <f t="shared" si="511"/>
        <v>-98.105875000000012</v>
      </c>
      <c r="R16345">
        <v>1210</v>
      </c>
      <c r="S16345" t="s">
        <v>33179</v>
      </c>
      <c r="T16345" s="1">
        <v>40238</v>
      </c>
    </row>
    <row r="16346" spans="1:24" x14ac:dyDescent="0.3">
      <c r="A16346" t="s">
        <v>39589</v>
      </c>
      <c r="B16346" t="s">
        <v>110</v>
      </c>
      <c r="C16346" t="s">
        <v>61569</v>
      </c>
      <c r="D16346" t="s">
        <v>2644</v>
      </c>
      <c r="E16346" t="s">
        <v>7598</v>
      </c>
      <c r="F16346" t="s">
        <v>37694</v>
      </c>
      <c r="G16346" t="s">
        <v>22996</v>
      </c>
      <c r="H16346" t="s">
        <v>11651</v>
      </c>
      <c r="I16346" t="s">
        <v>37694</v>
      </c>
      <c r="J16346" t="s">
        <v>36690</v>
      </c>
      <c r="K16346" t="s">
        <v>39590</v>
      </c>
      <c r="L16346" t="s">
        <v>69</v>
      </c>
      <c r="M16346" t="s">
        <v>69</v>
      </c>
      <c r="N16346">
        <v>118388.386</v>
      </c>
      <c r="O16346">
        <f t="shared" si="510"/>
        <v>32.885662777777775</v>
      </c>
      <c r="P16346">
        <v>360487.36700000003</v>
      </c>
      <c r="Q16346">
        <f t="shared" si="511"/>
        <v>-100.13537972222223</v>
      </c>
      <c r="R16346">
        <v>1750</v>
      </c>
      <c r="S16346" t="s">
        <v>2655</v>
      </c>
      <c r="T16346" s="1">
        <v>33178</v>
      </c>
    </row>
    <row r="16347" spans="1:24" x14ac:dyDescent="0.3">
      <c r="A16347" t="s">
        <v>39591</v>
      </c>
      <c r="B16347" t="s">
        <v>22</v>
      </c>
      <c r="C16347" t="s">
        <v>61570</v>
      </c>
      <c r="D16347" t="s">
        <v>2644</v>
      </c>
      <c r="E16347" t="s">
        <v>7598</v>
      </c>
      <c r="F16347" t="s">
        <v>37694</v>
      </c>
      <c r="G16347" t="s">
        <v>22996</v>
      </c>
      <c r="H16347" t="s">
        <v>11651</v>
      </c>
      <c r="I16347" t="s">
        <v>37694</v>
      </c>
      <c r="J16347" t="s">
        <v>36690</v>
      </c>
      <c r="K16347" t="s">
        <v>39592</v>
      </c>
      <c r="L16347" t="s">
        <v>30</v>
      </c>
      <c r="M16347" t="s">
        <v>30</v>
      </c>
      <c r="N16347">
        <v>118258.8309</v>
      </c>
      <c r="O16347">
        <f t="shared" si="510"/>
        <v>32.849675249999997</v>
      </c>
      <c r="P16347">
        <v>360491.93569999997</v>
      </c>
      <c r="Q16347">
        <f t="shared" si="511"/>
        <v>-100.13664880555555</v>
      </c>
      <c r="R16347">
        <v>1753</v>
      </c>
      <c r="S16347" t="s">
        <v>2655</v>
      </c>
      <c r="T16347" s="1">
        <v>25781</v>
      </c>
      <c r="U16347" t="s">
        <v>34</v>
      </c>
      <c r="V16347" t="s">
        <v>34</v>
      </c>
      <c r="W16347" t="s">
        <v>34</v>
      </c>
    </row>
    <row r="16348" spans="1:24" x14ac:dyDescent="0.3">
      <c r="A16348" t="s">
        <v>39593</v>
      </c>
      <c r="B16348" t="s">
        <v>22</v>
      </c>
      <c r="C16348" t="s">
        <v>61571</v>
      </c>
      <c r="D16348" t="s">
        <v>2644</v>
      </c>
      <c r="E16348" t="s">
        <v>7598</v>
      </c>
      <c r="F16348" t="s">
        <v>37694</v>
      </c>
      <c r="G16348" t="s">
        <v>22996</v>
      </c>
      <c r="H16348" t="s">
        <v>253</v>
      </c>
      <c r="I16348" t="s">
        <v>37694</v>
      </c>
      <c r="J16348" t="s">
        <v>36690</v>
      </c>
      <c r="K16348" t="s">
        <v>39594</v>
      </c>
      <c r="L16348" t="s">
        <v>69</v>
      </c>
      <c r="M16348" t="s">
        <v>69</v>
      </c>
      <c r="N16348">
        <v>118100.394</v>
      </c>
      <c r="O16348">
        <f t="shared" si="510"/>
        <v>32.805664999999998</v>
      </c>
      <c r="P16348">
        <v>360661.36900000001</v>
      </c>
      <c r="Q16348">
        <f t="shared" si="511"/>
        <v>-100.18371361111112</v>
      </c>
      <c r="R16348">
        <v>1845</v>
      </c>
      <c r="S16348" t="s">
        <v>2655</v>
      </c>
      <c r="T16348" s="1">
        <v>25903</v>
      </c>
    </row>
    <row r="16349" spans="1:24" x14ac:dyDescent="0.3">
      <c r="A16349" t="s">
        <v>39595</v>
      </c>
      <c r="B16349" t="s">
        <v>110</v>
      </c>
      <c r="C16349" t="s">
        <v>61572</v>
      </c>
      <c r="D16349" t="s">
        <v>2644</v>
      </c>
      <c r="E16349" t="s">
        <v>24</v>
      </c>
      <c r="F16349" t="s">
        <v>37694</v>
      </c>
      <c r="G16349" t="s">
        <v>22996</v>
      </c>
      <c r="H16349" t="s">
        <v>8347</v>
      </c>
      <c r="I16349" t="s">
        <v>37694</v>
      </c>
      <c r="J16349" t="s">
        <v>39596</v>
      </c>
      <c r="K16349" t="s">
        <v>39597</v>
      </c>
      <c r="L16349" t="s">
        <v>69</v>
      </c>
      <c r="M16349" t="s">
        <v>69</v>
      </c>
      <c r="N16349">
        <v>111858</v>
      </c>
      <c r="O16349">
        <f t="shared" si="510"/>
        <v>31.071666666666665</v>
      </c>
      <c r="P16349">
        <v>351656</v>
      </c>
      <c r="Q16349">
        <f t="shared" si="511"/>
        <v>-97.682222222222222</v>
      </c>
      <c r="R16349">
        <v>835</v>
      </c>
      <c r="S16349" t="s">
        <v>33179</v>
      </c>
      <c r="T16349" s="1">
        <v>42005</v>
      </c>
    </row>
    <row r="16350" spans="1:24" x14ac:dyDescent="0.3">
      <c r="A16350" t="s">
        <v>39598</v>
      </c>
      <c r="B16350" t="s">
        <v>22</v>
      </c>
      <c r="C16350" t="s">
        <v>61573</v>
      </c>
      <c r="D16350" t="s">
        <v>2644</v>
      </c>
      <c r="E16350" t="s">
        <v>7598</v>
      </c>
      <c r="F16350" t="s">
        <v>37694</v>
      </c>
      <c r="G16350" t="s">
        <v>22996</v>
      </c>
      <c r="H16350" t="s">
        <v>17932</v>
      </c>
      <c r="I16350" t="s">
        <v>37694</v>
      </c>
      <c r="J16350" t="s">
        <v>39599</v>
      </c>
      <c r="K16350" t="s">
        <v>39600</v>
      </c>
      <c r="L16350" t="s">
        <v>69</v>
      </c>
      <c r="M16350" t="s">
        <v>69</v>
      </c>
      <c r="N16350">
        <v>94206.271999999997</v>
      </c>
      <c r="O16350">
        <f t="shared" si="510"/>
        <v>26.168408888888887</v>
      </c>
      <c r="P16350">
        <v>351840.97399999999</v>
      </c>
      <c r="Q16350">
        <f t="shared" si="511"/>
        <v>-97.733603888888879</v>
      </c>
      <c r="R16350">
        <v>57</v>
      </c>
      <c r="S16350" t="s">
        <v>4499</v>
      </c>
      <c r="T16350" s="1">
        <v>31079</v>
      </c>
    </row>
    <row r="16351" spans="1:24" x14ac:dyDescent="0.3">
      <c r="A16351" t="s">
        <v>39601</v>
      </c>
      <c r="B16351" t="s">
        <v>110</v>
      </c>
      <c r="C16351" t="s">
        <v>61574</v>
      </c>
      <c r="D16351" t="s">
        <v>2644</v>
      </c>
      <c r="E16351" t="s">
        <v>7598</v>
      </c>
      <c r="F16351" t="s">
        <v>37694</v>
      </c>
      <c r="G16351" t="s">
        <v>22996</v>
      </c>
      <c r="H16351" t="s">
        <v>17932</v>
      </c>
      <c r="I16351" t="s">
        <v>37694</v>
      </c>
      <c r="J16351" t="s">
        <v>39599</v>
      </c>
      <c r="K16351" t="s">
        <v>39602</v>
      </c>
      <c r="L16351" t="s">
        <v>69</v>
      </c>
      <c r="M16351" t="s">
        <v>69</v>
      </c>
      <c r="N16351">
        <v>94205</v>
      </c>
      <c r="O16351">
        <f t="shared" si="510"/>
        <v>26.168055555555554</v>
      </c>
      <c r="P16351">
        <v>351549</v>
      </c>
      <c r="Q16351">
        <f t="shared" si="511"/>
        <v>-97.652500000000003</v>
      </c>
      <c r="R16351">
        <v>35</v>
      </c>
      <c r="S16351" t="s">
        <v>4499</v>
      </c>
      <c r="T16351" s="1">
        <v>34943</v>
      </c>
    </row>
    <row r="16352" spans="1:24" x14ac:dyDescent="0.3">
      <c r="A16352" t="s">
        <v>39603</v>
      </c>
      <c r="B16352" t="s">
        <v>110</v>
      </c>
      <c r="C16352" t="s">
        <v>61575</v>
      </c>
      <c r="D16352" t="s">
        <v>2644</v>
      </c>
      <c r="E16352" t="s">
        <v>7598</v>
      </c>
      <c r="F16352" t="s">
        <v>37694</v>
      </c>
      <c r="G16352" t="s">
        <v>22996</v>
      </c>
      <c r="H16352" t="s">
        <v>17932</v>
      </c>
      <c r="I16352" t="s">
        <v>37694</v>
      </c>
      <c r="J16352" t="s">
        <v>39599</v>
      </c>
      <c r="K16352" t="s">
        <v>39604</v>
      </c>
      <c r="L16352" t="s">
        <v>69</v>
      </c>
      <c r="M16352" t="s">
        <v>69</v>
      </c>
      <c r="N16352">
        <v>94209</v>
      </c>
      <c r="O16352">
        <f t="shared" si="510"/>
        <v>26.169166666666666</v>
      </c>
      <c r="P16352">
        <v>351600</v>
      </c>
      <c r="Q16352">
        <f t="shared" si="511"/>
        <v>-97.666666666666671</v>
      </c>
      <c r="R16352">
        <v>60</v>
      </c>
      <c r="S16352" t="s">
        <v>4499</v>
      </c>
      <c r="T16352" s="1">
        <v>35827</v>
      </c>
    </row>
    <row r="16353" spans="1:24" x14ac:dyDescent="0.3">
      <c r="A16353" t="s">
        <v>39605</v>
      </c>
      <c r="B16353" t="s">
        <v>110</v>
      </c>
      <c r="C16353" t="s">
        <v>61576</v>
      </c>
      <c r="D16353" t="s">
        <v>2644</v>
      </c>
      <c r="E16353" t="s">
        <v>7598</v>
      </c>
      <c r="F16353" t="s">
        <v>37694</v>
      </c>
      <c r="G16353" t="s">
        <v>22996</v>
      </c>
      <c r="H16353" t="s">
        <v>17932</v>
      </c>
      <c r="I16353" t="s">
        <v>37694</v>
      </c>
      <c r="J16353" t="s">
        <v>39599</v>
      </c>
      <c r="K16353" t="s">
        <v>39606</v>
      </c>
      <c r="L16353" t="s">
        <v>69</v>
      </c>
      <c r="M16353" t="s">
        <v>69</v>
      </c>
      <c r="N16353">
        <v>94231.27</v>
      </c>
      <c r="O16353">
        <f t="shared" si="510"/>
        <v>26.175352777777778</v>
      </c>
      <c r="P16353">
        <v>351613.96600000001</v>
      </c>
      <c r="Q16353">
        <f t="shared" si="511"/>
        <v>-97.670546111111122</v>
      </c>
      <c r="R16353">
        <v>35</v>
      </c>
      <c r="S16353" t="s">
        <v>4499</v>
      </c>
      <c r="T16353" s="1">
        <v>30834</v>
      </c>
    </row>
    <row r="16354" spans="1:24" x14ac:dyDescent="0.3">
      <c r="A16354" t="s">
        <v>39607</v>
      </c>
      <c r="B16354" t="s">
        <v>22</v>
      </c>
      <c r="C16354" t="s">
        <v>39609</v>
      </c>
      <c r="D16354" t="s">
        <v>2644</v>
      </c>
      <c r="E16354" t="s">
        <v>7598</v>
      </c>
      <c r="F16354" t="s">
        <v>37694</v>
      </c>
      <c r="G16354" t="s">
        <v>22996</v>
      </c>
      <c r="H16354" t="s">
        <v>17932</v>
      </c>
      <c r="I16354" t="s">
        <v>37694</v>
      </c>
      <c r="J16354" t="s">
        <v>39599</v>
      </c>
      <c r="K16354" t="s">
        <v>39608</v>
      </c>
      <c r="L16354" t="s">
        <v>30</v>
      </c>
      <c r="M16354" t="s">
        <v>30</v>
      </c>
      <c r="N16354">
        <v>94417.600000000006</v>
      </c>
      <c r="O16354">
        <f t="shared" si="510"/>
        <v>26.227111111111114</v>
      </c>
      <c r="P16354">
        <v>351558.5</v>
      </c>
      <c r="Q16354">
        <f t="shared" si="511"/>
        <v>-97.655138888888885</v>
      </c>
      <c r="R16354">
        <v>36</v>
      </c>
      <c r="S16354" t="s">
        <v>4499</v>
      </c>
      <c r="T16354" s="1">
        <v>15888</v>
      </c>
      <c r="U16354" t="s">
        <v>34</v>
      </c>
      <c r="V16354" t="s">
        <v>40</v>
      </c>
      <c r="W16354" t="s">
        <v>34</v>
      </c>
      <c r="X16354" t="s">
        <v>40</v>
      </c>
    </row>
    <row r="16355" spans="1:24" x14ac:dyDescent="0.3">
      <c r="A16355" t="s">
        <v>39610</v>
      </c>
      <c r="B16355" t="s">
        <v>22</v>
      </c>
      <c r="C16355" t="s">
        <v>61577</v>
      </c>
      <c r="D16355" t="s">
        <v>2644</v>
      </c>
      <c r="E16355" t="s">
        <v>7598</v>
      </c>
      <c r="F16355" t="s">
        <v>37694</v>
      </c>
      <c r="G16355" t="s">
        <v>22996</v>
      </c>
      <c r="H16355" t="s">
        <v>13777</v>
      </c>
      <c r="I16355" t="s">
        <v>37694</v>
      </c>
      <c r="J16355" t="s">
        <v>16257</v>
      </c>
      <c r="K16355" t="s">
        <v>39611</v>
      </c>
      <c r="L16355" t="s">
        <v>69</v>
      </c>
      <c r="M16355" t="s">
        <v>69</v>
      </c>
      <c r="N16355">
        <v>109278.06</v>
      </c>
      <c r="O16355">
        <f t="shared" si="510"/>
        <v>30.355016666666668</v>
      </c>
      <c r="P16355">
        <v>357291.12</v>
      </c>
      <c r="Q16355">
        <f t="shared" si="511"/>
        <v>-99.247533333333337</v>
      </c>
      <c r="R16355">
        <v>2220</v>
      </c>
      <c r="S16355" t="s">
        <v>33179</v>
      </c>
      <c r="T16355" s="1">
        <v>38412</v>
      </c>
    </row>
    <row r="16356" spans="1:24" x14ac:dyDescent="0.3">
      <c r="A16356" t="s">
        <v>39612</v>
      </c>
      <c r="B16356" t="s">
        <v>110</v>
      </c>
      <c r="C16356" t="s">
        <v>61578</v>
      </c>
      <c r="D16356" t="s">
        <v>2644</v>
      </c>
      <c r="E16356" t="s">
        <v>7598</v>
      </c>
      <c r="F16356" t="s">
        <v>37694</v>
      </c>
      <c r="G16356" t="s">
        <v>22996</v>
      </c>
      <c r="H16356" t="s">
        <v>11101</v>
      </c>
      <c r="I16356" t="s">
        <v>37694</v>
      </c>
      <c r="J16356" t="s">
        <v>11101</v>
      </c>
      <c r="K16356" t="s">
        <v>39613</v>
      </c>
      <c r="L16356" t="s">
        <v>69</v>
      </c>
      <c r="M16356" t="s">
        <v>69</v>
      </c>
      <c r="N16356">
        <v>107608.2</v>
      </c>
      <c r="O16356">
        <f t="shared" si="510"/>
        <v>29.891166666666667</v>
      </c>
      <c r="P16356">
        <v>344637.6</v>
      </c>
      <c r="Q16356">
        <f t="shared" si="511"/>
        <v>-95.73266666666666</v>
      </c>
      <c r="R16356">
        <v>118</v>
      </c>
      <c r="S16356" t="s">
        <v>717</v>
      </c>
      <c r="T16356" s="1">
        <v>37288</v>
      </c>
    </row>
    <row r="16357" spans="1:24" x14ac:dyDescent="0.3">
      <c r="A16357" t="s">
        <v>39614</v>
      </c>
      <c r="B16357" t="s">
        <v>22</v>
      </c>
      <c r="C16357" t="s">
        <v>61579</v>
      </c>
      <c r="D16357" t="s">
        <v>2644</v>
      </c>
      <c r="E16357" t="s">
        <v>7598</v>
      </c>
      <c r="F16357" t="s">
        <v>37694</v>
      </c>
      <c r="G16357" t="s">
        <v>22996</v>
      </c>
      <c r="H16357" t="s">
        <v>38960</v>
      </c>
      <c r="I16357" t="s">
        <v>37694</v>
      </c>
      <c r="J16357" t="s">
        <v>9335</v>
      </c>
      <c r="K16357" t="s">
        <v>39615</v>
      </c>
      <c r="L16357" t="s">
        <v>69</v>
      </c>
      <c r="M16357" t="s">
        <v>69</v>
      </c>
      <c r="N16357">
        <v>123730.25900000001</v>
      </c>
      <c r="O16357">
        <f t="shared" si="510"/>
        <v>34.36951638888889</v>
      </c>
      <c r="P16357">
        <v>367501.663</v>
      </c>
      <c r="Q16357">
        <f t="shared" si="511"/>
        <v>-102.08379527777778</v>
      </c>
      <c r="R16357">
        <v>3655</v>
      </c>
      <c r="S16357" t="s">
        <v>3514</v>
      </c>
      <c r="T16357" s="1">
        <v>26420</v>
      </c>
    </row>
    <row r="16358" spans="1:24" x14ac:dyDescent="0.3">
      <c r="A16358" t="s">
        <v>39616</v>
      </c>
      <c r="B16358" t="s">
        <v>22</v>
      </c>
      <c r="C16358" t="s">
        <v>61580</v>
      </c>
      <c r="D16358" t="s">
        <v>2644</v>
      </c>
      <c r="E16358" t="s">
        <v>7598</v>
      </c>
      <c r="F16358" t="s">
        <v>37694</v>
      </c>
      <c r="G16358" t="s">
        <v>22996</v>
      </c>
      <c r="H16358" t="s">
        <v>18209</v>
      </c>
      <c r="I16358" t="s">
        <v>37694</v>
      </c>
      <c r="J16358" t="s">
        <v>39617</v>
      </c>
      <c r="K16358" t="s">
        <v>6767</v>
      </c>
      <c r="L16358" t="s">
        <v>69</v>
      </c>
      <c r="M16358" t="s">
        <v>69</v>
      </c>
      <c r="N16358">
        <v>106890.829</v>
      </c>
      <c r="O16358">
        <f t="shared" si="510"/>
        <v>29.691896944444444</v>
      </c>
      <c r="P16358">
        <v>350760.97499999998</v>
      </c>
      <c r="Q16358">
        <f t="shared" si="511"/>
        <v>-97.433604166666655</v>
      </c>
      <c r="R16358">
        <v>350</v>
      </c>
      <c r="S16358" t="s">
        <v>33179</v>
      </c>
      <c r="T16358" s="1">
        <v>34547</v>
      </c>
    </row>
    <row r="16359" spans="1:24" x14ac:dyDescent="0.3">
      <c r="A16359" t="s">
        <v>39618</v>
      </c>
      <c r="B16359" t="s">
        <v>22</v>
      </c>
      <c r="C16359" t="s">
        <v>61581</v>
      </c>
      <c r="D16359" t="s">
        <v>2644</v>
      </c>
      <c r="E16359" t="s">
        <v>7598</v>
      </c>
      <c r="F16359" t="s">
        <v>37694</v>
      </c>
      <c r="G16359" t="s">
        <v>22996</v>
      </c>
      <c r="H16359" t="s">
        <v>18209</v>
      </c>
      <c r="I16359" t="s">
        <v>37694</v>
      </c>
      <c r="J16359" t="s">
        <v>39617</v>
      </c>
      <c r="K16359" t="s">
        <v>39619</v>
      </c>
      <c r="L16359" t="s">
        <v>69</v>
      </c>
      <c r="M16359" t="s">
        <v>69</v>
      </c>
      <c r="N16359">
        <v>106800.83</v>
      </c>
      <c r="O16359">
        <f t="shared" si="510"/>
        <v>29.666897222222222</v>
      </c>
      <c r="P16359">
        <v>351000.98</v>
      </c>
      <c r="Q16359">
        <f t="shared" si="511"/>
        <v>-97.500272222222222</v>
      </c>
      <c r="R16359">
        <v>440</v>
      </c>
      <c r="S16359" t="s">
        <v>33179</v>
      </c>
      <c r="T16359" s="1">
        <v>20637</v>
      </c>
      <c r="U16359" t="s">
        <v>34</v>
      </c>
      <c r="V16359" t="s">
        <v>34</v>
      </c>
    </row>
    <row r="16360" spans="1:24" x14ac:dyDescent="0.3">
      <c r="A16360" t="s">
        <v>39620</v>
      </c>
      <c r="B16360" t="s">
        <v>22</v>
      </c>
      <c r="C16360" t="s">
        <v>61582</v>
      </c>
      <c r="D16360" t="s">
        <v>2644</v>
      </c>
      <c r="E16360" t="s">
        <v>7598</v>
      </c>
      <c r="F16360" t="s">
        <v>37694</v>
      </c>
      <c r="G16360" t="s">
        <v>22996</v>
      </c>
      <c r="H16360" t="s">
        <v>16946</v>
      </c>
      <c r="I16360" t="s">
        <v>37694</v>
      </c>
      <c r="J16360" t="s">
        <v>16946</v>
      </c>
      <c r="K16360" t="s">
        <v>39621</v>
      </c>
      <c r="L16360" t="s">
        <v>30</v>
      </c>
      <c r="M16360" t="s">
        <v>30</v>
      </c>
      <c r="N16360">
        <v>119489.3527</v>
      </c>
      <c r="O16360">
        <f t="shared" si="510"/>
        <v>33.191486861111109</v>
      </c>
      <c r="P16360">
        <v>358984.34149999998</v>
      </c>
      <c r="Q16360">
        <f t="shared" si="511"/>
        <v>-99.717872638888878</v>
      </c>
      <c r="R16360">
        <v>1625</v>
      </c>
      <c r="S16360" t="s">
        <v>2655</v>
      </c>
      <c r="T16360" s="1">
        <v>25993</v>
      </c>
      <c r="U16360" t="s">
        <v>34</v>
      </c>
      <c r="V16360" t="s">
        <v>34</v>
      </c>
      <c r="W16360" t="s">
        <v>34</v>
      </c>
      <c r="X16360" t="s">
        <v>40</v>
      </c>
    </row>
    <row r="16361" spans="1:24" x14ac:dyDescent="0.3">
      <c r="A16361" t="s">
        <v>39622</v>
      </c>
      <c r="B16361" t="s">
        <v>2780</v>
      </c>
      <c r="C16361" t="s">
        <v>61583</v>
      </c>
      <c r="D16361" t="s">
        <v>2644</v>
      </c>
      <c r="E16361" t="s">
        <v>7598</v>
      </c>
      <c r="F16361" t="s">
        <v>37694</v>
      </c>
      <c r="G16361" t="s">
        <v>22996</v>
      </c>
      <c r="H16361" t="s">
        <v>37859</v>
      </c>
      <c r="I16361" t="s">
        <v>37694</v>
      </c>
      <c r="J16361" t="s">
        <v>39623</v>
      </c>
      <c r="K16361" t="s">
        <v>39624</v>
      </c>
      <c r="L16361" t="s">
        <v>69</v>
      </c>
      <c r="M16361" t="s">
        <v>69</v>
      </c>
      <c r="N16361">
        <v>118615.451</v>
      </c>
      <c r="O16361">
        <f t="shared" si="510"/>
        <v>32.948736388888889</v>
      </c>
      <c r="P16361">
        <v>350384.06199999998</v>
      </c>
      <c r="Q16361">
        <f t="shared" si="511"/>
        <v>-97.32890611111111</v>
      </c>
      <c r="R16361">
        <v>820</v>
      </c>
      <c r="S16361" t="s">
        <v>2655</v>
      </c>
      <c r="T16361" s="1">
        <v>30895</v>
      </c>
    </row>
    <row r="16362" spans="1:24" x14ac:dyDescent="0.3">
      <c r="A16362" t="s">
        <v>39625</v>
      </c>
      <c r="B16362" t="s">
        <v>22</v>
      </c>
      <c r="C16362" t="s">
        <v>61584</v>
      </c>
      <c r="D16362" t="s">
        <v>2644</v>
      </c>
      <c r="E16362" t="s">
        <v>7598</v>
      </c>
      <c r="F16362" t="s">
        <v>37694</v>
      </c>
      <c r="G16362" t="s">
        <v>22996</v>
      </c>
      <c r="H16362" t="s">
        <v>30990</v>
      </c>
      <c r="I16362" t="s">
        <v>37694</v>
      </c>
      <c r="J16362" t="s">
        <v>37082</v>
      </c>
      <c r="K16362" t="s">
        <v>39626</v>
      </c>
      <c r="L16362" t="s">
        <v>69</v>
      </c>
      <c r="M16362" t="s">
        <v>69</v>
      </c>
      <c r="N16362">
        <v>117495.497</v>
      </c>
      <c r="O16362">
        <f t="shared" si="510"/>
        <v>32.637638055555556</v>
      </c>
      <c r="P16362">
        <v>342580.80099999998</v>
      </c>
      <c r="Q16362">
        <f t="shared" si="511"/>
        <v>-95.161333611111104</v>
      </c>
      <c r="R16362">
        <v>335</v>
      </c>
      <c r="S16362" t="s">
        <v>2655</v>
      </c>
      <c r="T16362" s="1">
        <v>25750</v>
      </c>
    </row>
    <row r="16363" spans="1:24" x14ac:dyDescent="0.3">
      <c r="A16363" t="s">
        <v>39627</v>
      </c>
      <c r="B16363" t="s">
        <v>22</v>
      </c>
      <c r="C16363" t="s">
        <v>61585</v>
      </c>
      <c r="D16363" t="s">
        <v>2644</v>
      </c>
      <c r="E16363" t="s">
        <v>7598</v>
      </c>
      <c r="F16363" t="s">
        <v>37694</v>
      </c>
      <c r="G16363" t="s">
        <v>22996</v>
      </c>
      <c r="H16363" t="s">
        <v>30990</v>
      </c>
      <c r="I16363" t="s">
        <v>37694</v>
      </c>
      <c r="J16363" t="s">
        <v>37082</v>
      </c>
      <c r="K16363" t="s">
        <v>39628</v>
      </c>
      <c r="L16363" t="s">
        <v>69</v>
      </c>
      <c r="M16363" t="s">
        <v>69</v>
      </c>
      <c r="N16363">
        <v>117711.486</v>
      </c>
      <c r="O16363">
        <f t="shared" si="510"/>
        <v>32.697634999999998</v>
      </c>
      <c r="P16363">
        <v>342747.80300000001</v>
      </c>
      <c r="Q16363">
        <f t="shared" si="511"/>
        <v>-95.207723055555562</v>
      </c>
      <c r="R16363">
        <v>409</v>
      </c>
      <c r="S16363" t="s">
        <v>2655</v>
      </c>
      <c r="T16363" s="1">
        <v>26634</v>
      </c>
    </row>
    <row r="16364" spans="1:24" x14ac:dyDescent="0.3">
      <c r="A16364" t="s">
        <v>39629</v>
      </c>
      <c r="B16364" t="s">
        <v>22</v>
      </c>
      <c r="C16364" t="s">
        <v>61586</v>
      </c>
      <c r="D16364" t="s">
        <v>2644</v>
      </c>
      <c r="E16364" t="s">
        <v>7598</v>
      </c>
      <c r="F16364" t="s">
        <v>37694</v>
      </c>
      <c r="G16364" t="s">
        <v>22996</v>
      </c>
      <c r="H16364" t="s">
        <v>37621</v>
      </c>
      <c r="I16364" t="s">
        <v>37694</v>
      </c>
      <c r="J16364" t="s">
        <v>39630</v>
      </c>
      <c r="K16364" t="s">
        <v>39631</v>
      </c>
      <c r="L16364" t="s">
        <v>69</v>
      </c>
      <c r="M16364" t="s">
        <v>69</v>
      </c>
      <c r="N16364">
        <v>110938.692</v>
      </c>
      <c r="O16364">
        <f t="shared" si="510"/>
        <v>30.816303333333334</v>
      </c>
      <c r="P16364">
        <v>347763.89299999998</v>
      </c>
      <c r="Q16364">
        <f t="shared" si="511"/>
        <v>-96.601081388888886</v>
      </c>
      <c r="R16364">
        <v>270</v>
      </c>
      <c r="S16364" t="s">
        <v>717</v>
      </c>
      <c r="T16364" s="1">
        <v>23529</v>
      </c>
    </row>
    <row r="16365" spans="1:24" x14ac:dyDescent="0.3">
      <c r="A16365" t="s">
        <v>39632</v>
      </c>
      <c r="B16365" t="s">
        <v>22</v>
      </c>
      <c r="C16365" t="s">
        <v>39634</v>
      </c>
      <c r="D16365" t="s">
        <v>2644</v>
      </c>
      <c r="E16365" t="s">
        <v>7598</v>
      </c>
      <c r="F16365" t="s">
        <v>37694</v>
      </c>
      <c r="G16365" t="s">
        <v>22996</v>
      </c>
      <c r="H16365" t="s">
        <v>37621</v>
      </c>
      <c r="I16365" t="s">
        <v>37694</v>
      </c>
      <c r="J16365" t="s">
        <v>39630</v>
      </c>
      <c r="K16365" t="s">
        <v>39633</v>
      </c>
      <c r="L16365" t="s">
        <v>30</v>
      </c>
      <c r="M16365" t="s">
        <v>30</v>
      </c>
      <c r="N16365">
        <v>111139.5</v>
      </c>
      <c r="O16365">
        <f t="shared" si="510"/>
        <v>30.872083333333332</v>
      </c>
      <c r="P16365">
        <v>347839.9</v>
      </c>
      <c r="Q16365">
        <f t="shared" si="511"/>
        <v>-96.622194444444446</v>
      </c>
      <c r="R16365">
        <v>284</v>
      </c>
      <c r="S16365" t="s">
        <v>717</v>
      </c>
      <c r="T16365" s="1">
        <v>17168</v>
      </c>
      <c r="U16365" t="s">
        <v>34</v>
      </c>
      <c r="V16365" t="s">
        <v>34</v>
      </c>
      <c r="W16365" t="s">
        <v>34</v>
      </c>
      <c r="X16365" t="s">
        <v>40</v>
      </c>
    </row>
    <row r="16366" spans="1:24" x14ac:dyDescent="0.3">
      <c r="A16366" t="s">
        <v>39635</v>
      </c>
      <c r="B16366" t="s">
        <v>22</v>
      </c>
      <c r="C16366" t="s">
        <v>61587</v>
      </c>
      <c r="D16366" t="s">
        <v>2644</v>
      </c>
      <c r="E16366" t="s">
        <v>7598</v>
      </c>
      <c r="F16366" t="s">
        <v>37694</v>
      </c>
      <c r="G16366" t="s">
        <v>22996</v>
      </c>
      <c r="H16366" t="s">
        <v>8300</v>
      </c>
      <c r="I16366" t="s">
        <v>37694</v>
      </c>
      <c r="J16366" t="s">
        <v>39636</v>
      </c>
      <c r="K16366" t="s">
        <v>39637</v>
      </c>
      <c r="L16366" t="s">
        <v>69</v>
      </c>
      <c r="M16366" t="s">
        <v>69</v>
      </c>
      <c r="N16366">
        <v>98946.120999999999</v>
      </c>
      <c r="O16366">
        <f t="shared" si="510"/>
        <v>27.48503361111111</v>
      </c>
      <c r="P16366">
        <v>355183.06</v>
      </c>
      <c r="Q16366">
        <f t="shared" si="511"/>
        <v>-98.661961111111111</v>
      </c>
      <c r="R16366">
        <v>576</v>
      </c>
      <c r="S16366" t="s">
        <v>4499</v>
      </c>
      <c r="T16366" s="1">
        <v>30834</v>
      </c>
    </row>
    <row r="16367" spans="1:24" x14ac:dyDescent="0.3">
      <c r="A16367" t="s">
        <v>39638</v>
      </c>
      <c r="B16367" t="s">
        <v>22</v>
      </c>
      <c r="C16367" t="s">
        <v>61588</v>
      </c>
      <c r="D16367" t="s">
        <v>2644</v>
      </c>
      <c r="E16367" t="s">
        <v>7598</v>
      </c>
      <c r="F16367" t="s">
        <v>37694</v>
      </c>
      <c r="G16367" t="s">
        <v>22996</v>
      </c>
      <c r="H16367" t="s">
        <v>8300</v>
      </c>
      <c r="I16367" t="s">
        <v>37694</v>
      </c>
      <c r="J16367" t="s">
        <v>39636</v>
      </c>
      <c r="K16367" t="s">
        <v>39639</v>
      </c>
      <c r="L16367" t="s">
        <v>69</v>
      </c>
      <c r="M16367" t="s">
        <v>69</v>
      </c>
      <c r="N16367">
        <v>98968.12</v>
      </c>
      <c r="O16367">
        <f t="shared" si="510"/>
        <v>27.491144444444444</v>
      </c>
      <c r="P16367">
        <v>355210.06099999999</v>
      </c>
      <c r="Q16367">
        <f t="shared" si="511"/>
        <v>-98.669461388888891</v>
      </c>
      <c r="R16367">
        <v>600</v>
      </c>
      <c r="S16367" t="s">
        <v>33179</v>
      </c>
      <c r="T16367" s="1">
        <v>27576</v>
      </c>
    </row>
    <row r="16368" spans="1:24" x14ac:dyDescent="0.3">
      <c r="A16368" t="s">
        <v>39640</v>
      </c>
      <c r="B16368" t="s">
        <v>22</v>
      </c>
      <c r="C16368" t="s">
        <v>39643</v>
      </c>
      <c r="D16368" t="s">
        <v>2644</v>
      </c>
      <c r="E16368" t="s">
        <v>7598</v>
      </c>
      <c r="F16368" t="s">
        <v>37694</v>
      </c>
      <c r="G16368" t="s">
        <v>22996</v>
      </c>
      <c r="H16368" t="s">
        <v>39641</v>
      </c>
      <c r="I16368" t="s">
        <v>37694</v>
      </c>
      <c r="J16368" t="s">
        <v>39636</v>
      </c>
      <c r="K16368" t="s">
        <v>39642</v>
      </c>
      <c r="L16368" t="s">
        <v>30</v>
      </c>
      <c r="M16368" t="s">
        <v>30</v>
      </c>
      <c r="N16368">
        <v>98458.4</v>
      </c>
      <c r="O16368">
        <f t="shared" si="510"/>
        <v>27.349555555555554</v>
      </c>
      <c r="P16368">
        <v>355453</v>
      </c>
      <c r="Q16368">
        <f t="shared" si="511"/>
        <v>-98.736944444444447</v>
      </c>
      <c r="R16368">
        <v>662</v>
      </c>
      <c r="S16368" t="s">
        <v>4499</v>
      </c>
      <c r="U16368" t="s">
        <v>34</v>
      </c>
      <c r="V16368" t="s">
        <v>34</v>
      </c>
      <c r="W16368" t="s">
        <v>34</v>
      </c>
      <c r="X16368" t="s">
        <v>34</v>
      </c>
    </row>
    <row r="16369" spans="1:24" x14ac:dyDescent="0.3">
      <c r="A16369" t="s">
        <v>39644</v>
      </c>
      <c r="B16369" t="s">
        <v>22</v>
      </c>
      <c r="C16369" t="s">
        <v>61589</v>
      </c>
      <c r="D16369" t="s">
        <v>2644</v>
      </c>
      <c r="E16369" t="s">
        <v>7598</v>
      </c>
      <c r="F16369" t="s">
        <v>37694</v>
      </c>
      <c r="G16369" t="s">
        <v>22996</v>
      </c>
      <c r="H16369" t="s">
        <v>39641</v>
      </c>
      <c r="I16369" t="s">
        <v>37694</v>
      </c>
      <c r="J16369" t="s">
        <v>39636</v>
      </c>
      <c r="K16369" t="s">
        <v>39645</v>
      </c>
      <c r="L16369" t="s">
        <v>69</v>
      </c>
      <c r="M16369" t="s">
        <v>69</v>
      </c>
      <c r="N16369">
        <v>97472.163</v>
      </c>
      <c r="O16369">
        <f t="shared" si="510"/>
        <v>27.075600833333333</v>
      </c>
      <c r="P16369">
        <v>354966.06599999999</v>
      </c>
      <c r="Q16369">
        <f t="shared" si="511"/>
        <v>-98.601685000000003</v>
      </c>
      <c r="R16369">
        <v>448</v>
      </c>
      <c r="S16369" t="s">
        <v>4499</v>
      </c>
      <c r="T16369" s="1">
        <v>29160</v>
      </c>
    </row>
    <row r="16370" spans="1:24" x14ac:dyDescent="0.3">
      <c r="A16370" t="s">
        <v>39646</v>
      </c>
      <c r="B16370" t="s">
        <v>110</v>
      </c>
      <c r="C16370" t="s">
        <v>61590</v>
      </c>
      <c r="D16370" t="s">
        <v>2644</v>
      </c>
      <c r="E16370" t="s">
        <v>7598</v>
      </c>
      <c r="F16370" t="s">
        <v>37694</v>
      </c>
      <c r="G16370" t="s">
        <v>22996</v>
      </c>
      <c r="H16370" t="s">
        <v>18489</v>
      </c>
      <c r="I16370" t="s">
        <v>37694</v>
      </c>
      <c r="J16370" t="s">
        <v>38364</v>
      </c>
      <c r="K16370" t="s">
        <v>39647</v>
      </c>
      <c r="L16370" t="s">
        <v>69</v>
      </c>
      <c r="M16370" t="s">
        <v>69</v>
      </c>
      <c r="N16370">
        <v>112501.05</v>
      </c>
      <c r="O16370">
        <f t="shared" si="510"/>
        <v>31.250291666666669</v>
      </c>
      <c r="P16370">
        <v>337604.15</v>
      </c>
      <c r="Q16370">
        <f t="shared" si="511"/>
        <v>-93.778930555555561</v>
      </c>
      <c r="R16370">
        <v>240</v>
      </c>
      <c r="S16370" t="s">
        <v>717</v>
      </c>
      <c r="T16370" s="1">
        <v>36892</v>
      </c>
    </row>
    <row r="16371" spans="1:24" x14ac:dyDescent="0.3">
      <c r="A16371" t="s">
        <v>39648</v>
      </c>
      <c r="B16371" t="s">
        <v>2792</v>
      </c>
      <c r="C16371" t="s">
        <v>61591</v>
      </c>
      <c r="D16371" t="s">
        <v>2644</v>
      </c>
      <c r="E16371" t="s">
        <v>7598</v>
      </c>
      <c r="F16371" t="s">
        <v>37694</v>
      </c>
      <c r="G16371" t="s">
        <v>22996</v>
      </c>
      <c r="H16371" t="s">
        <v>38237</v>
      </c>
      <c r="I16371" t="s">
        <v>37694</v>
      </c>
      <c r="J16371" t="s">
        <v>3072</v>
      </c>
      <c r="K16371" t="s">
        <v>3072</v>
      </c>
      <c r="L16371" t="s">
        <v>69</v>
      </c>
      <c r="M16371" t="s">
        <v>69</v>
      </c>
      <c r="N16371">
        <v>108437.78200000001</v>
      </c>
      <c r="O16371">
        <f t="shared" si="510"/>
        <v>30.121606111111113</v>
      </c>
      <c r="P16371">
        <v>345911.85</v>
      </c>
      <c r="Q16371">
        <f t="shared" si="511"/>
        <v>-96.086624999999998</v>
      </c>
      <c r="R16371">
        <v>260</v>
      </c>
      <c r="S16371" t="s">
        <v>717</v>
      </c>
    </row>
    <row r="16372" spans="1:24" x14ac:dyDescent="0.3">
      <c r="A16372" t="s">
        <v>39649</v>
      </c>
      <c r="B16372" t="s">
        <v>22</v>
      </c>
      <c r="C16372" t="s">
        <v>61592</v>
      </c>
      <c r="D16372" t="s">
        <v>2644</v>
      </c>
      <c r="E16372" t="s">
        <v>7598</v>
      </c>
      <c r="F16372" t="s">
        <v>37694</v>
      </c>
      <c r="G16372" t="s">
        <v>22996</v>
      </c>
      <c r="H16372" t="s">
        <v>38237</v>
      </c>
      <c r="I16372" t="s">
        <v>37694</v>
      </c>
      <c r="J16372" t="s">
        <v>3072</v>
      </c>
      <c r="K16372" t="s">
        <v>39650</v>
      </c>
      <c r="L16372" t="s">
        <v>69</v>
      </c>
      <c r="M16372" t="s">
        <v>69</v>
      </c>
      <c r="N16372">
        <v>107781.79</v>
      </c>
      <c r="O16372">
        <f t="shared" si="510"/>
        <v>29.939386111111109</v>
      </c>
      <c r="P16372">
        <v>345817.68</v>
      </c>
      <c r="Q16372">
        <f t="shared" si="511"/>
        <v>-96.06046666666667</v>
      </c>
      <c r="R16372">
        <v>174</v>
      </c>
      <c r="S16372" t="s">
        <v>717</v>
      </c>
      <c r="T16372" s="1">
        <v>29587</v>
      </c>
    </row>
    <row r="16373" spans="1:24" x14ac:dyDescent="0.3">
      <c r="A16373" t="s">
        <v>39651</v>
      </c>
      <c r="B16373" t="s">
        <v>22</v>
      </c>
      <c r="C16373" t="s">
        <v>61593</v>
      </c>
      <c r="D16373" t="s">
        <v>2644</v>
      </c>
      <c r="E16373" t="s">
        <v>7598</v>
      </c>
      <c r="F16373" t="s">
        <v>37694</v>
      </c>
      <c r="G16373" t="s">
        <v>22996</v>
      </c>
      <c r="H16373" t="s">
        <v>38237</v>
      </c>
      <c r="I16373" t="s">
        <v>37694</v>
      </c>
      <c r="J16373" t="s">
        <v>3072</v>
      </c>
      <c r="K16373" t="s">
        <v>39652</v>
      </c>
      <c r="L16373" t="s">
        <v>69</v>
      </c>
      <c r="M16373" t="s">
        <v>69</v>
      </c>
      <c r="N16373">
        <v>108806.535</v>
      </c>
      <c r="O16373">
        <f t="shared" si="510"/>
        <v>30.224037500000001</v>
      </c>
      <c r="P16373">
        <v>345650.95</v>
      </c>
      <c r="Q16373">
        <f t="shared" si="511"/>
        <v>-96.014152777777781</v>
      </c>
      <c r="R16373">
        <v>271</v>
      </c>
      <c r="S16373" t="s">
        <v>717</v>
      </c>
      <c r="T16373" s="1">
        <v>41091</v>
      </c>
    </row>
    <row r="16374" spans="1:24" x14ac:dyDescent="0.3">
      <c r="A16374" t="s">
        <v>39653</v>
      </c>
      <c r="B16374" t="s">
        <v>22</v>
      </c>
      <c r="C16374" t="s">
        <v>61594</v>
      </c>
      <c r="D16374" t="s">
        <v>2644</v>
      </c>
      <c r="E16374" t="s">
        <v>7598</v>
      </c>
      <c r="F16374" t="s">
        <v>37694</v>
      </c>
      <c r="G16374" t="s">
        <v>22996</v>
      </c>
      <c r="H16374" t="s">
        <v>39654</v>
      </c>
      <c r="I16374" t="s">
        <v>37694</v>
      </c>
      <c r="J16374" t="s">
        <v>3060</v>
      </c>
      <c r="K16374" t="s">
        <v>39655</v>
      </c>
      <c r="L16374" t="s">
        <v>30</v>
      </c>
      <c r="M16374" t="s">
        <v>30</v>
      </c>
      <c r="N16374">
        <v>115710.2</v>
      </c>
      <c r="O16374">
        <f t="shared" si="510"/>
        <v>32.141722222222221</v>
      </c>
      <c r="P16374">
        <v>341466.2</v>
      </c>
      <c r="Q16374">
        <f t="shared" si="511"/>
        <v>-94.851722222222222</v>
      </c>
      <c r="R16374">
        <v>442</v>
      </c>
      <c r="S16374" t="s">
        <v>1823</v>
      </c>
      <c r="T16374" s="1">
        <v>17349</v>
      </c>
      <c r="U16374" t="s">
        <v>34</v>
      </c>
      <c r="V16374" t="s">
        <v>34</v>
      </c>
      <c r="W16374" t="s">
        <v>34</v>
      </c>
      <c r="X16374" t="s">
        <v>40</v>
      </c>
    </row>
    <row r="16375" spans="1:24" x14ac:dyDescent="0.3">
      <c r="A16375" t="s">
        <v>39656</v>
      </c>
      <c r="B16375" t="s">
        <v>22</v>
      </c>
      <c r="C16375" t="s">
        <v>61595</v>
      </c>
      <c r="D16375" t="s">
        <v>2644</v>
      </c>
      <c r="E16375" t="s">
        <v>7598</v>
      </c>
      <c r="F16375" t="s">
        <v>37694</v>
      </c>
      <c r="G16375" t="s">
        <v>22996</v>
      </c>
      <c r="H16375" t="s">
        <v>38117</v>
      </c>
      <c r="I16375" t="s">
        <v>37694</v>
      </c>
      <c r="J16375" t="s">
        <v>39657</v>
      </c>
      <c r="K16375" t="s">
        <v>39658</v>
      </c>
      <c r="L16375" t="s">
        <v>69</v>
      </c>
      <c r="M16375" t="s">
        <v>69</v>
      </c>
      <c r="N16375">
        <v>108806.732</v>
      </c>
      <c r="O16375">
        <f t="shared" si="510"/>
        <v>30.224092222222222</v>
      </c>
      <c r="P16375">
        <v>353839.06300000002</v>
      </c>
      <c r="Q16375">
        <f t="shared" si="511"/>
        <v>-98.288628611111122</v>
      </c>
      <c r="R16375">
        <v>1120</v>
      </c>
      <c r="S16375" t="s">
        <v>33179</v>
      </c>
      <c r="T16375" s="1">
        <v>28734</v>
      </c>
    </row>
    <row r="16376" spans="1:24" x14ac:dyDescent="0.3">
      <c r="A16376" t="s">
        <v>39659</v>
      </c>
      <c r="B16376" t="s">
        <v>22</v>
      </c>
      <c r="C16376" t="s">
        <v>61596</v>
      </c>
      <c r="D16376" t="s">
        <v>2644</v>
      </c>
      <c r="E16376" t="s">
        <v>7598</v>
      </c>
      <c r="F16376" t="s">
        <v>37694</v>
      </c>
      <c r="G16376" t="s">
        <v>22996</v>
      </c>
      <c r="H16376" t="s">
        <v>1869</v>
      </c>
      <c r="I16376" t="s">
        <v>37694</v>
      </c>
      <c r="J16376" t="s">
        <v>39660</v>
      </c>
      <c r="K16376" t="s">
        <v>39660</v>
      </c>
      <c r="L16376" t="s">
        <v>69</v>
      </c>
      <c r="M16376" t="s">
        <v>69</v>
      </c>
      <c r="N16376">
        <v>121620.363</v>
      </c>
      <c r="O16376">
        <f t="shared" si="510"/>
        <v>33.783434166666666</v>
      </c>
      <c r="P16376">
        <v>353581.16200000001</v>
      </c>
      <c r="Q16376">
        <f t="shared" si="511"/>
        <v>-98.216989444444451</v>
      </c>
      <c r="R16376">
        <v>932</v>
      </c>
      <c r="S16376" t="s">
        <v>2655</v>
      </c>
      <c r="T16376" s="1">
        <v>24077</v>
      </c>
      <c r="U16376" t="s">
        <v>34</v>
      </c>
      <c r="V16376" t="s">
        <v>34</v>
      </c>
      <c r="W16376" t="s">
        <v>34</v>
      </c>
      <c r="X16376" t="s">
        <v>34</v>
      </c>
    </row>
    <row r="16377" spans="1:24" x14ac:dyDescent="0.3">
      <c r="A16377" t="s">
        <v>39661</v>
      </c>
      <c r="B16377" t="s">
        <v>22</v>
      </c>
      <c r="C16377" t="s">
        <v>61597</v>
      </c>
      <c r="D16377" t="s">
        <v>2644</v>
      </c>
      <c r="E16377" t="s">
        <v>7598</v>
      </c>
      <c r="F16377" t="s">
        <v>37694</v>
      </c>
      <c r="G16377" t="s">
        <v>22996</v>
      </c>
      <c r="H16377" t="s">
        <v>1869</v>
      </c>
      <c r="I16377" t="s">
        <v>37694</v>
      </c>
      <c r="J16377" t="s">
        <v>39660</v>
      </c>
      <c r="K16377" t="s">
        <v>11138</v>
      </c>
      <c r="L16377" t="s">
        <v>69</v>
      </c>
      <c r="M16377" t="s">
        <v>69</v>
      </c>
      <c r="N16377">
        <v>121735.36</v>
      </c>
      <c r="O16377">
        <f t="shared" si="510"/>
        <v>33.815377777777776</v>
      </c>
      <c r="P16377">
        <v>353621.163</v>
      </c>
      <c r="Q16377">
        <f t="shared" si="511"/>
        <v>-98.228100833333329</v>
      </c>
      <c r="R16377">
        <v>885</v>
      </c>
      <c r="S16377" t="s">
        <v>2655</v>
      </c>
      <c r="T16377" s="1">
        <v>31990</v>
      </c>
    </row>
    <row r="16378" spans="1:24" x14ac:dyDescent="0.3">
      <c r="A16378" t="s">
        <v>39662</v>
      </c>
      <c r="B16378" t="s">
        <v>22</v>
      </c>
      <c r="C16378" t="s">
        <v>61598</v>
      </c>
      <c r="D16378" t="s">
        <v>2644</v>
      </c>
      <c r="E16378" t="s">
        <v>7598</v>
      </c>
      <c r="F16378" t="s">
        <v>37694</v>
      </c>
      <c r="G16378" t="s">
        <v>22996</v>
      </c>
      <c r="H16378" t="s">
        <v>39663</v>
      </c>
      <c r="I16378" t="s">
        <v>37694</v>
      </c>
      <c r="J16378" t="s">
        <v>3743</v>
      </c>
      <c r="K16378" t="s">
        <v>39664</v>
      </c>
      <c r="L16378" t="s">
        <v>30</v>
      </c>
      <c r="M16378" t="s">
        <v>30</v>
      </c>
      <c r="N16378">
        <v>125498.4304</v>
      </c>
      <c r="O16378">
        <f t="shared" si="510"/>
        <v>34.860675111111114</v>
      </c>
      <c r="P16378">
        <v>368373.23719999997</v>
      </c>
      <c r="Q16378">
        <f t="shared" si="511"/>
        <v>-102.32589922222222</v>
      </c>
      <c r="R16378">
        <v>3787</v>
      </c>
      <c r="S16378" t="s">
        <v>3514</v>
      </c>
      <c r="T16378" s="1">
        <v>21398</v>
      </c>
      <c r="U16378" t="s">
        <v>34</v>
      </c>
      <c r="V16378" t="s">
        <v>34</v>
      </c>
      <c r="W16378" t="s">
        <v>34</v>
      </c>
      <c r="X16378" t="s">
        <v>40</v>
      </c>
    </row>
    <row r="16379" spans="1:24" x14ac:dyDescent="0.3">
      <c r="A16379" t="s">
        <v>39665</v>
      </c>
      <c r="B16379" t="s">
        <v>22</v>
      </c>
      <c r="C16379" t="s">
        <v>61599</v>
      </c>
      <c r="D16379" t="s">
        <v>2644</v>
      </c>
      <c r="E16379" t="s">
        <v>7598</v>
      </c>
      <c r="F16379" t="s">
        <v>37694</v>
      </c>
      <c r="G16379" t="s">
        <v>22996</v>
      </c>
      <c r="H16379" t="s">
        <v>39663</v>
      </c>
      <c r="I16379" t="s">
        <v>37694</v>
      </c>
      <c r="J16379" t="s">
        <v>3743</v>
      </c>
      <c r="K16379" t="s">
        <v>39666</v>
      </c>
      <c r="L16379" t="s">
        <v>69</v>
      </c>
      <c r="M16379" t="s">
        <v>69</v>
      </c>
      <c r="N16379">
        <v>126120.202</v>
      </c>
      <c r="O16379">
        <f t="shared" si="510"/>
        <v>35.033389444444445</v>
      </c>
      <c r="P16379">
        <v>367921.717</v>
      </c>
      <c r="Q16379">
        <f t="shared" si="511"/>
        <v>-102.20047694444445</v>
      </c>
      <c r="R16379">
        <v>3700</v>
      </c>
      <c r="S16379" t="s">
        <v>3514</v>
      </c>
      <c r="T16379" s="1">
        <v>25020</v>
      </c>
    </row>
    <row r="16380" spans="1:24" x14ac:dyDescent="0.3">
      <c r="A16380" t="s">
        <v>39667</v>
      </c>
      <c r="B16380" t="s">
        <v>22</v>
      </c>
      <c r="C16380" t="s">
        <v>61600</v>
      </c>
      <c r="D16380" t="s">
        <v>2644</v>
      </c>
      <c r="E16380" t="s">
        <v>7598</v>
      </c>
      <c r="F16380" t="s">
        <v>37694</v>
      </c>
      <c r="G16380" t="s">
        <v>22996</v>
      </c>
      <c r="H16380" t="s">
        <v>13870</v>
      </c>
      <c r="I16380" t="s">
        <v>37694</v>
      </c>
      <c r="J16380" t="s">
        <v>39668</v>
      </c>
      <c r="K16380" t="s">
        <v>39669</v>
      </c>
      <c r="L16380" t="s">
        <v>69</v>
      </c>
      <c r="M16380" t="s">
        <v>69</v>
      </c>
      <c r="N16380">
        <v>111300.62699999999</v>
      </c>
      <c r="O16380">
        <f t="shared" si="510"/>
        <v>30.916840833333332</v>
      </c>
      <c r="P16380">
        <v>358141.22399999999</v>
      </c>
      <c r="Q16380">
        <f t="shared" si="511"/>
        <v>-99.483673333333329</v>
      </c>
      <c r="R16380">
        <v>1793</v>
      </c>
      <c r="S16380" t="s">
        <v>33179</v>
      </c>
      <c r="T16380" s="1">
        <v>24077</v>
      </c>
    </row>
    <row r="16381" spans="1:24" x14ac:dyDescent="0.3">
      <c r="A16381" t="s">
        <v>39670</v>
      </c>
      <c r="B16381" t="s">
        <v>110</v>
      </c>
      <c r="C16381" t="s">
        <v>61601</v>
      </c>
      <c r="D16381" t="s">
        <v>2644</v>
      </c>
      <c r="E16381" t="s">
        <v>7598</v>
      </c>
      <c r="F16381" t="s">
        <v>37694</v>
      </c>
      <c r="G16381" t="s">
        <v>22996</v>
      </c>
      <c r="H16381" t="s">
        <v>28812</v>
      </c>
      <c r="I16381" t="s">
        <v>37694</v>
      </c>
      <c r="J16381" t="s">
        <v>39671</v>
      </c>
      <c r="K16381" t="s">
        <v>39672</v>
      </c>
      <c r="L16381" t="s">
        <v>69</v>
      </c>
      <c r="M16381" t="s">
        <v>69</v>
      </c>
      <c r="N16381">
        <v>115249.52899999999</v>
      </c>
      <c r="O16381">
        <f t="shared" si="510"/>
        <v>32.013758055555556</v>
      </c>
      <c r="P16381">
        <v>352733.11900000001</v>
      </c>
      <c r="Q16381">
        <f t="shared" si="511"/>
        <v>-97.981421944444449</v>
      </c>
      <c r="R16381">
        <v>1050</v>
      </c>
      <c r="S16381" t="s">
        <v>2655</v>
      </c>
      <c r="T16381" s="1">
        <v>34121</v>
      </c>
    </row>
    <row r="16382" spans="1:24" x14ac:dyDescent="0.3">
      <c r="A16382" t="s">
        <v>39673</v>
      </c>
      <c r="B16382" t="s">
        <v>22</v>
      </c>
      <c r="C16382" t="s">
        <v>61602</v>
      </c>
      <c r="D16382" t="s">
        <v>2644</v>
      </c>
      <c r="E16382" t="s">
        <v>7598</v>
      </c>
      <c r="F16382" t="s">
        <v>37694</v>
      </c>
      <c r="G16382" t="s">
        <v>22996</v>
      </c>
      <c r="H16382" t="s">
        <v>2255</v>
      </c>
      <c r="I16382" t="s">
        <v>37694</v>
      </c>
      <c r="J16382" t="s">
        <v>39671</v>
      </c>
      <c r="K16382" t="s">
        <v>39674</v>
      </c>
      <c r="L16382" t="s">
        <v>69</v>
      </c>
      <c r="M16382" t="s">
        <v>69</v>
      </c>
      <c r="N16382">
        <v>115100.531</v>
      </c>
      <c r="O16382">
        <f t="shared" si="510"/>
        <v>31.972369722222222</v>
      </c>
      <c r="P16382">
        <v>353021.12599999999</v>
      </c>
      <c r="Q16382">
        <f t="shared" si="511"/>
        <v>-98.061423888888882</v>
      </c>
      <c r="R16382">
        <v>1143</v>
      </c>
      <c r="S16382" t="s">
        <v>33179</v>
      </c>
      <c r="T16382" s="1">
        <v>29037</v>
      </c>
    </row>
    <row r="16383" spans="1:24" x14ac:dyDescent="0.3">
      <c r="A16383" t="s">
        <v>39675</v>
      </c>
      <c r="B16383" t="s">
        <v>22</v>
      </c>
      <c r="C16383" t="s">
        <v>61603</v>
      </c>
      <c r="D16383" t="s">
        <v>2644</v>
      </c>
      <c r="E16383" t="s">
        <v>7598</v>
      </c>
      <c r="F16383" t="s">
        <v>37694</v>
      </c>
      <c r="G16383" t="s">
        <v>22996</v>
      </c>
      <c r="H16383" t="s">
        <v>38501</v>
      </c>
      <c r="I16383" t="s">
        <v>37694</v>
      </c>
      <c r="J16383" t="s">
        <v>39671</v>
      </c>
      <c r="K16383" t="s">
        <v>39676</v>
      </c>
      <c r="L16383" t="s">
        <v>69</v>
      </c>
      <c r="M16383" t="s">
        <v>69</v>
      </c>
      <c r="N16383">
        <v>115295.527</v>
      </c>
      <c r="O16383">
        <f t="shared" si="510"/>
        <v>32.026535277777775</v>
      </c>
      <c r="P16383">
        <v>352836.12199999997</v>
      </c>
      <c r="Q16383">
        <f t="shared" si="511"/>
        <v>-98.010033888888884</v>
      </c>
      <c r="R16383">
        <v>1050</v>
      </c>
      <c r="S16383" t="s">
        <v>2655</v>
      </c>
      <c r="T16383" s="1">
        <v>25600</v>
      </c>
    </row>
    <row r="16384" spans="1:24" x14ac:dyDescent="0.3">
      <c r="A16384" t="s">
        <v>39677</v>
      </c>
      <c r="B16384" t="s">
        <v>22</v>
      </c>
      <c r="C16384" t="s">
        <v>61604</v>
      </c>
      <c r="D16384" t="s">
        <v>2644</v>
      </c>
      <c r="E16384" t="s">
        <v>7598</v>
      </c>
      <c r="F16384" t="s">
        <v>37694</v>
      </c>
      <c r="G16384" t="s">
        <v>22996</v>
      </c>
      <c r="H16384" t="s">
        <v>38152</v>
      </c>
      <c r="I16384" t="s">
        <v>37694</v>
      </c>
      <c r="J16384" t="s">
        <v>39678</v>
      </c>
      <c r="K16384" t="s">
        <v>39679</v>
      </c>
      <c r="L16384" t="s">
        <v>30</v>
      </c>
      <c r="M16384" t="s">
        <v>30</v>
      </c>
      <c r="N16384">
        <v>129981.25</v>
      </c>
      <c r="O16384">
        <f t="shared" si="510"/>
        <v>36.105902777777779</v>
      </c>
      <c r="P16384">
        <v>360092.54399999999</v>
      </c>
      <c r="Q16384">
        <f t="shared" si="511"/>
        <v>-100.02570666666666</v>
      </c>
      <c r="R16384">
        <v>2565</v>
      </c>
      <c r="S16384" t="s">
        <v>6568</v>
      </c>
      <c r="T16384" s="1">
        <v>23774</v>
      </c>
      <c r="U16384" t="s">
        <v>34</v>
      </c>
      <c r="V16384" t="s">
        <v>34</v>
      </c>
      <c r="W16384" t="s">
        <v>34</v>
      </c>
      <c r="X16384" t="s">
        <v>34</v>
      </c>
    </row>
    <row r="16385" spans="1:24" x14ac:dyDescent="0.3">
      <c r="A16385" t="s">
        <v>39680</v>
      </c>
      <c r="B16385" t="s">
        <v>110</v>
      </c>
      <c r="C16385" t="s">
        <v>61605</v>
      </c>
      <c r="D16385" t="s">
        <v>2644</v>
      </c>
      <c r="E16385" t="s">
        <v>7598</v>
      </c>
      <c r="F16385" t="s">
        <v>37694</v>
      </c>
      <c r="G16385" t="s">
        <v>22996</v>
      </c>
      <c r="H16385" t="s">
        <v>1900</v>
      </c>
      <c r="I16385" t="s">
        <v>37694</v>
      </c>
      <c r="J16385" t="s">
        <v>39681</v>
      </c>
      <c r="K16385" t="s">
        <v>39682</v>
      </c>
      <c r="L16385" t="s">
        <v>69</v>
      </c>
      <c r="M16385" t="s">
        <v>69</v>
      </c>
      <c r="N16385">
        <v>106630.81</v>
      </c>
      <c r="O16385">
        <f t="shared" si="510"/>
        <v>29.619669444444444</v>
      </c>
      <c r="P16385">
        <v>339145.658</v>
      </c>
      <c r="Q16385">
        <f t="shared" si="511"/>
        <v>-94.207127222222226</v>
      </c>
      <c r="R16385">
        <v>5</v>
      </c>
      <c r="S16385" t="s">
        <v>717</v>
      </c>
      <c r="T16385" s="1">
        <v>26696</v>
      </c>
    </row>
    <row r="16386" spans="1:24" x14ac:dyDescent="0.3">
      <c r="A16386" t="s">
        <v>39683</v>
      </c>
      <c r="B16386" t="s">
        <v>22</v>
      </c>
      <c r="C16386" t="s">
        <v>61606</v>
      </c>
      <c r="D16386" t="s">
        <v>2644</v>
      </c>
      <c r="E16386" t="s">
        <v>7598</v>
      </c>
      <c r="F16386" t="s">
        <v>37694</v>
      </c>
      <c r="G16386" t="s">
        <v>22996</v>
      </c>
      <c r="H16386" t="s">
        <v>24831</v>
      </c>
      <c r="I16386" t="s">
        <v>37694</v>
      </c>
      <c r="J16386" t="s">
        <v>24831</v>
      </c>
      <c r="K16386" t="s">
        <v>28199</v>
      </c>
      <c r="L16386" t="s">
        <v>69</v>
      </c>
      <c r="M16386" t="s">
        <v>69</v>
      </c>
      <c r="N16386">
        <v>114608</v>
      </c>
      <c r="O16386">
        <f t="shared" si="510"/>
        <v>31.835555555555555</v>
      </c>
      <c r="P16386">
        <v>349030</v>
      </c>
      <c r="Q16386">
        <f t="shared" si="511"/>
        <v>-96.952777777777783</v>
      </c>
      <c r="R16386">
        <v>570</v>
      </c>
      <c r="S16386" t="s">
        <v>717</v>
      </c>
      <c r="T16386" s="1">
        <v>35827</v>
      </c>
    </row>
    <row r="16387" spans="1:24" x14ac:dyDescent="0.3">
      <c r="A16387" t="s">
        <v>39684</v>
      </c>
      <c r="B16387" t="s">
        <v>22</v>
      </c>
      <c r="C16387" t="s">
        <v>39685</v>
      </c>
      <c r="D16387" t="s">
        <v>2644</v>
      </c>
      <c r="E16387" t="s">
        <v>7598</v>
      </c>
      <c r="F16387" t="s">
        <v>37694</v>
      </c>
      <c r="G16387" t="s">
        <v>22996</v>
      </c>
      <c r="H16387" t="s">
        <v>24831</v>
      </c>
      <c r="I16387" t="s">
        <v>37694</v>
      </c>
      <c r="J16387" t="s">
        <v>13902</v>
      </c>
      <c r="K16387" t="s">
        <v>26684</v>
      </c>
      <c r="L16387" t="s">
        <v>30</v>
      </c>
      <c r="M16387" t="s">
        <v>30</v>
      </c>
      <c r="N16387">
        <v>115501.1</v>
      </c>
      <c r="O16387">
        <f t="shared" ref="O16387:O16450" si="512">N16387/3600</f>
        <v>32.083638888888892</v>
      </c>
      <c r="P16387">
        <v>349550.1</v>
      </c>
      <c r="Q16387">
        <f t="shared" ref="Q16387:Q16450" si="513">P16387/3600 * -1</f>
        <v>-97.097249999999988</v>
      </c>
      <c r="R16387">
        <v>685</v>
      </c>
      <c r="S16387" t="s">
        <v>2655</v>
      </c>
      <c r="T16387" s="1">
        <v>34121</v>
      </c>
    </row>
    <row r="16388" spans="1:24" x14ac:dyDescent="0.3">
      <c r="A16388" t="s">
        <v>39686</v>
      </c>
      <c r="B16388" t="s">
        <v>22</v>
      </c>
      <c r="C16388" t="s">
        <v>61607</v>
      </c>
      <c r="D16388" t="s">
        <v>2644</v>
      </c>
      <c r="E16388" t="s">
        <v>7598</v>
      </c>
      <c r="F16388" t="s">
        <v>37694</v>
      </c>
      <c r="G16388" t="s">
        <v>22996</v>
      </c>
      <c r="H16388" t="s">
        <v>9462</v>
      </c>
      <c r="I16388" t="s">
        <v>37694</v>
      </c>
      <c r="J16388" t="s">
        <v>39687</v>
      </c>
      <c r="K16388" t="s">
        <v>39687</v>
      </c>
      <c r="L16388" t="s">
        <v>69</v>
      </c>
      <c r="M16388" t="s">
        <v>69</v>
      </c>
      <c r="N16388">
        <v>111890.91</v>
      </c>
      <c r="O16388">
        <f t="shared" si="512"/>
        <v>31.080808333333334</v>
      </c>
      <c r="P16388">
        <v>346373.93</v>
      </c>
      <c r="Q16388">
        <f t="shared" si="513"/>
        <v>-96.214980555555556</v>
      </c>
      <c r="R16388">
        <v>502</v>
      </c>
      <c r="S16388" t="s">
        <v>717</v>
      </c>
      <c r="U16388" t="s">
        <v>34</v>
      </c>
      <c r="V16388" t="s">
        <v>34</v>
      </c>
    </row>
    <row r="16389" spans="1:24" x14ac:dyDescent="0.3">
      <c r="A16389" t="s">
        <v>39688</v>
      </c>
      <c r="B16389" t="s">
        <v>22</v>
      </c>
      <c r="C16389" t="s">
        <v>61608</v>
      </c>
      <c r="D16389" t="s">
        <v>2644</v>
      </c>
      <c r="E16389" t="s">
        <v>7598</v>
      </c>
      <c r="F16389" t="s">
        <v>37694</v>
      </c>
      <c r="G16389" t="s">
        <v>22996</v>
      </c>
      <c r="H16389" t="s">
        <v>15355</v>
      </c>
      <c r="I16389" t="s">
        <v>37694</v>
      </c>
      <c r="J16389" t="s">
        <v>27184</v>
      </c>
      <c r="K16389" t="s">
        <v>39689</v>
      </c>
      <c r="L16389" t="s">
        <v>69</v>
      </c>
      <c r="M16389" t="s">
        <v>69</v>
      </c>
      <c r="N16389">
        <v>105696.84299999999</v>
      </c>
      <c r="O16389">
        <f t="shared" si="512"/>
        <v>29.360234166666665</v>
      </c>
      <c r="P16389">
        <v>342035.73200000002</v>
      </c>
      <c r="Q16389">
        <f t="shared" si="513"/>
        <v>-95.009925555555554</v>
      </c>
      <c r="R16389">
        <v>13</v>
      </c>
      <c r="S16389" t="s">
        <v>717</v>
      </c>
      <c r="T16389" s="1">
        <v>25934</v>
      </c>
    </row>
    <row r="16390" spans="1:24" x14ac:dyDescent="0.3">
      <c r="A16390" t="s">
        <v>39690</v>
      </c>
      <c r="B16390" t="s">
        <v>110</v>
      </c>
      <c r="C16390" t="s">
        <v>61609</v>
      </c>
      <c r="D16390" t="s">
        <v>2644</v>
      </c>
      <c r="E16390" t="s">
        <v>7598</v>
      </c>
      <c r="F16390" t="s">
        <v>37694</v>
      </c>
      <c r="G16390" t="s">
        <v>22996</v>
      </c>
      <c r="H16390" t="s">
        <v>15355</v>
      </c>
      <c r="I16390" t="s">
        <v>37694</v>
      </c>
      <c r="J16390" t="s">
        <v>27184</v>
      </c>
      <c r="K16390" t="s">
        <v>39691</v>
      </c>
      <c r="L16390" t="s">
        <v>69</v>
      </c>
      <c r="M16390" t="s">
        <v>69</v>
      </c>
      <c r="N16390">
        <v>105600.84699999999</v>
      </c>
      <c r="O16390">
        <f t="shared" si="512"/>
        <v>29.333568611111108</v>
      </c>
      <c r="P16390">
        <v>342095.73300000001</v>
      </c>
      <c r="Q16390">
        <f t="shared" si="513"/>
        <v>-95.026592500000007</v>
      </c>
      <c r="R16390">
        <v>10</v>
      </c>
      <c r="S16390" t="s">
        <v>717</v>
      </c>
      <c r="T16390" s="1">
        <v>29646</v>
      </c>
    </row>
    <row r="16391" spans="1:24" x14ac:dyDescent="0.3">
      <c r="A16391" t="s">
        <v>39692</v>
      </c>
      <c r="B16391" t="s">
        <v>22</v>
      </c>
      <c r="C16391" t="s">
        <v>61610</v>
      </c>
      <c r="D16391" t="s">
        <v>2644</v>
      </c>
      <c r="E16391" t="s">
        <v>7598</v>
      </c>
      <c r="F16391" t="s">
        <v>37694</v>
      </c>
      <c r="G16391" t="s">
        <v>22996</v>
      </c>
      <c r="H16391" t="s">
        <v>11101</v>
      </c>
      <c r="I16391" t="s">
        <v>37694</v>
      </c>
      <c r="J16391" t="s">
        <v>39693</v>
      </c>
      <c r="K16391" t="s">
        <v>39694</v>
      </c>
      <c r="L16391" t="s">
        <v>69</v>
      </c>
      <c r="M16391" t="s">
        <v>69</v>
      </c>
      <c r="N16391">
        <v>108207.18</v>
      </c>
      <c r="O16391">
        <f t="shared" si="512"/>
        <v>30.057549999999999</v>
      </c>
      <c r="P16391">
        <v>344926.42</v>
      </c>
      <c r="Q16391">
        <f t="shared" si="513"/>
        <v>-95.812894444444439</v>
      </c>
      <c r="R16391">
        <v>215</v>
      </c>
      <c r="S16391" t="s">
        <v>717</v>
      </c>
      <c r="T16391" s="1">
        <v>36831</v>
      </c>
    </row>
    <row r="16392" spans="1:24" x14ac:dyDescent="0.3">
      <c r="A16392" t="s">
        <v>39695</v>
      </c>
      <c r="B16392" t="s">
        <v>22</v>
      </c>
      <c r="C16392" t="s">
        <v>61611</v>
      </c>
      <c r="D16392" t="s">
        <v>2644</v>
      </c>
      <c r="E16392" t="s">
        <v>7598</v>
      </c>
      <c r="F16392" t="s">
        <v>37694</v>
      </c>
      <c r="G16392" t="s">
        <v>22996</v>
      </c>
      <c r="H16392" t="s">
        <v>11101</v>
      </c>
      <c r="I16392" t="s">
        <v>37694</v>
      </c>
      <c r="J16392" t="s">
        <v>39693</v>
      </c>
      <c r="K16392" t="s">
        <v>7796</v>
      </c>
      <c r="L16392" t="s">
        <v>69</v>
      </c>
      <c r="M16392" t="s">
        <v>69</v>
      </c>
      <c r="N16392">
        <v>107908.802</v>
      </c>
      <c r="O16392">
        <f t="shared" si="512"/>
        <v>29.974667222222219</v>
      </c>
      <c r="P16392">
        <v>344944.821</v>
      </c>
      <c r="Q16392">
        <f t="shared" si="513"/>
        <v>-95.818005833333331</v>
      </c>
      <c r="R16392">
        <v>181</v>
      </c>
      <c r="S16392" t="s">
        <v>717</v>
      </c>
      <c r="T16392" s="1">
        <v>34182</v>
      </c>
    </row>
    <row r="16393" spans="1:24" x14ac:dyDescent="0.3">
      <c r="A16393" t="s">
        <v>39696</v>
      </c>
      <c r="B16393" t="s">
        <v>22</v>
      </c>
      <c r="C16393" t="s">
        <v>61612</v>
      </c>
      <c r="D16393" t="s">
        <v>2644</v>
      </c>
      <c r="E16393" t="s">
        <v>7598</v>
      </c>
      <c r="F16393" t="s">
        <v>37694</v>
      </c>
      <c r="G16393" t="s">
        <v>22996</v>
      </c>
      <c r="H16393" t="s">
        <v>6568</v>
      </c>
      <c r="I16393" t="s">
        <v>37694</v>
      </c>
      <c r="J16393" t="s">
        <v>39697</v>
      </c>
      <c r="K16393" t="s">
        <v>39698</v>
      </c>
      <c r="L16393" t="s">
        <v>69</v>
      </c>
      <c r="M16393" t="s">
        <v>69</v>
      </c>
      <c r="N16393">
        <v>121869.352</v>
      </c>
      <c r="O16393">
        <f t="shared" si="512"/>
        <v>33.852597777777774</v>
      </c>
      <c r="P16393">
        <v>355126.21</v>
      </c>
      <c r="Q16393">
        <f t="shared" si="513"/>
        <v>-98.646169444444453</v>
      </c>
      <c r="R16393">
        <v>1068</v>
      </c>
      <c r="S16393" t="s">
        <v>2655</v>
      </c>
      <c r="T16393" s="1">
        <v>29618</v>
      </c>
    </row>
    <row r="16394" spans="1:24" x14ac:dyDescent="0.3">
      <c r="A16394" t="s">
        <v>39699</v>
      </c>
      <c r="B16394" t="s">
        <v>22</v>
      </c>
      <c r="C16394" t="s">
        <v>61613</v>
      </c>
      <c r="D16394" t="s">
        <v>2644</v>
      </c>
      <c r="E16394" t="s">
        <v>7598</v>
      </c>
      <c r="F16394" t="s">
        <v>37694</v>
      </c>
      <c r="G16394" t="s">
        <v>22996</v>
      </c>
      <c r="H16394" t="s">
        <v>26801</v>
      </c>
      <c r="I16394" t="s">
        <v>37694</v>
      </c>
      <c r="J16394" t="s">
        <v>39700</v>
      </c>
      <c r="K16394" t="s">
        <v>39701</v>
      </c>
      <c r="L16394" t="s">
        <v>69</v>
      </c>
      <c r="M16394" t="s">
        <v>69</v>
      </c>
      <c r="N16394">
        <v>106001.29</v>
      </c>
      <c r="O16394">
        <f t="shared" si="512"/>
        <v>29.444802777777777</v>
      </c>
      <c r="P16394">
        <v>356842.07</v>
      </c>
      <c r="Q16394">
        <f t="shared" si="513"/>
        <v>-99.122797222222218</v>
      </c>
      <c r="R16394">
        <v>945</v>
      </c>
      <c r="S16394" t="s">
        <v>33179</v>
      </c>
      <c r="T16394" s="1">
        <v>36161</v>
      </c>
    </row>
    <row r="16395" spans="1:24" x14ac:dyDescent="0.3">
      <c r="A16395" t="s">
        <v>39702</v>
      </c>
      <c r="B16395" t="s">
        <v>22</v>
      </c>
      <c r="C16395" t="s">
        <v>39704</v>
      </c>
      <c r="D16395" t="s">
        <v>2644</v>
      </c>
      <c r="E16395" t="s">
        <v>7598</v>
      </c>
      <c r="F16395" t="s">
        <v>37694</v>
      </c>
      <c r="G16395" t="s">
        <v>22996</v>
      </c>
      <c r="H16395" t="s">
        <v>26801</v>
      </c>
      <c r="I16395" t="s">
        <v>37694</v>
      </c>
      <c r="J16395" t="s">
        <v>39700</v>
      </c>
      <c r="K16395" t="s">
        <v>39703</v>
      </c>
      <c r="L16395" t="s">
        <v>30</v>
      </c>
      <c r="M16395" t="s">
        <v>30</v>
      </c>
      <c r="N16395">
        <v>105692.87</v>
      </c>
      <c r="O16395">
        <f t="shared" si="512"/>
        <v>29.359130555555556</v>
      </c>
      <c r="P16395">
        <v>357038.97</v>
      </c>
      <c r="Q16395">
        <f t="shared" si="513"/>
        <v>-99.177491666666654</v>
      </c>
      <c r="R16395">
        <v>930</v>
      </c>
      <c r="S16395" t="s">
        <v>33179</v>
      </c>
      <c r="T16395" s="1">
        <v>15888</v>
      </c>
      <c r="U16395" t="s">
        <v>34</v>
      </c>
      <c r="V16395" t="s">
        <v>34</v>
      </c>
      <c r="W16395" t="s">
        <v>34</v>
      </c>
      <c r="X16395" t="s">
        <v>34</v>
      </c>
    </row>
    <row r="16396" spans="1:24" x14ac:dyDescent="0.3">
      <c r="A16396" t="s">
        <v>39705</v>
      </c>
      <c r="B16396" t="s">
        <v>22</v>
      </c>
      <c r="C16396" t="s">
        <v>61614</v>
      </c>
      <c r="D16396" t="s">
        <v>2644</v>
      </c>
      <c r="E16396" t="s">
        <v>7598</v>
      </c>
      <c r="F16396" t="s">
        <v>37694</v>
      </c>
      <c r="G16396" t="s">
        <v>22996</v>
      </c>
      <c r="H16396" t="s">
        <v>5336</v>
      </c>
      <c r="I16396" t="s">
        <v>37694</v>
      </c>
      <c r="J16396" t="s">
        <v>39706</v>
      </c>
      <c r="K16396" t="s">
        <v>39707</v>
      </c>
      <c r="L16396" t="s">
        <v>69</v>
      </c>
      <c r="M16396" t="s">
        <v>30</v>
      </c>
      <c r="N16396">
        <v>109897.38499999999</v>
      </c>
      <c r="O16396">
        <f t="shared" si="512"/>
        <v>30.527051388888886</v>
      </c>
      <c r="P16396">
        <v>354091.52500000002</v>
      </c>
      <c r="Q16396">
        <f t="shared" si="513"/>
        <v>-98.358756944444451</v>
      </c>
      <c r="R16396">
        <v>1093</v>
      </c>
      <c r="S16396" t="s">
        <v>33179</v>
      </c>
      <c r="T16396" s="1">
        <v>26330</v>
      </c>
      <c r="U16396" t="s">
        <v>34</v>
      </c>
      <c r="V16396" t="s">
        <v>34</v>
      </c>
      <c r="W16396" t="s">
        <v>34</v>
      </c>
      <c r="X16396" t="s">
        <v>34</v>
      </c>
    </row>
    <row r="16397" spans="1:24" x14ac:dyDescent="0.3">
      <c r="A16397" t="s">
        <v>39708</v>
      </c>
      <c r="B16397" t="s">
        <v>110</v>
      </c>
      <c r="C16397" t="s">
        <v>61615</v>
      </c>
      <c r="D16397" t="s">
        <v>2644</v>
      </c>
      <c r="E16397" t="s">
        <v>7598</v>
      </c>
      <c r="F16397" t="s">
        <v>37694</v>
      </c>
      <c r="G16397" t="s">
        <v>22996</v>
      </c>
      <c r="H16397" t="s">
        <v>11101</v>
      </c>
      <c r="I16397" t="s">
        <v>37694</v>
      </c>
      <c r="J16397" t="s">
        <v>717</v>
      </c>
      <c r="K16397" t="s">
        <v>39709</v>
      </c>
      <c r="L16397" t="s">
        <v>69</v>
      </c>
      <c r="M16397" t="s">
        <v>69</v>
      </c>
      <c r="N16397">
        <v>107740.802</v>
      </c>
      <c r="O16397">
        <f t="shared" si="512"/>
        <v>29.928000555555556</v>
      </c>
      <c r="P16397">
        <v>343280.77100000001</v>
      </c>
      <c r="Q16397">
        <f t="shared" si="513"/>
        <v>-95.35576972222222</v>
      </c>
      <c r="R16397">
        <v>88</v>
      </c>
      <c r="S16397" t="s">
        <v>717</v>
      </c>
      <c r="T16397" s="1">
        <v>31809</v>
      </c>
    </row>
    <row r="16398" spans="1:24" x14ac:dyDescent="0.3">
      <c r="A16398" t="s">
        <v>39710</v>
      </c>
      <c r="B16398" t="s">
        <v>110</v>
      </c>
      <c r="C16398" t="s">
        <v>61616</v>
      </c>
      <c r="D16398" t="s">
        <v>2644</v>
      </c>
      <c r="E16398" t="s">
        <v>7598</v>
      </c>
      <c r="F16398" t="s">
        <v>37694</v>
      </c>
      <c r="G16398" t="s">
        <v>22996</v>
      </c>
      <c r="H16398" t="s">
        <v>11101</v>
      </c>
      <c r="I16398" t="s">
        <v>37694</v>
      </c>
      <c r="J16398" t="s">
        <v>717</v>
      </c>
      <c r="K16398" t="s">
        <v>39711</v>
      </c>
      <c r="L16398" t="s">
        <v>69</v>
      </c>
      <c r="M16398" t="s">
        <v>69</v>
      </c>
      <c r="N16398">
        <v>107846.799</v>
      </c>
      <c r="O16398">
        <f t="shared" si="512"/>
        <v>29.957444166666665</v>
      </c>
      <c r="P16398">
        <v>343509.777</v>
      </c>
      <c r="Q16398">
        <f t="shared" si="513"/>
        <v>-95.419382499999998</v>
      </c>
      <c r="R16398">
        <v>200</v>
      </c>
      <c r="S16398" t="s">
        <v>717</v>
      </c>
      <c r="T16398" s="1">
        <v>30256</v>
      </c>
    </row>
    <row r="16399" spans="1:24" x14ac:dyDescent="0.3">
      <c r="A16399" t="s">
        <v>39712</v>
      </c>
      <c r="B16399" t="s">
        <v>110</v>
      </c>
      <c r="C16399" t="s">
        <v>61617</v>
      </c>
      <c r="D16399" t="s">
        <v>2644</v>
      </c>
      <c r="E16399" t="s">
        <v>7598</v>
      </c>
      <c r="F16399" t="s">
        <v>37694</v>
      </c>
      <c r="G16399" t="s">
        <v>22996</v>
      </c>
      <c r="H16399" t="s">
        <v>717</v>
      </c>
      <c r="I16399" t="s">
        <v>37694</v>
      </c>
      <c r="J16399" t="s">
        <v>717</v>
      </c>
      <c r="K16399" t="s">
        <v>39713</v>
      </c>
      <c r="L16399" t="s">
        <v>69</v>
      </c>
      <c r="M16399" t="s">
        <v>69</v>
      </c>
      <c r="N16399">
        <v>106998.82799999999</v>
      </c>
      <c r="O16399">
        <f t="shared" si="512"/>
        <v>29.721896666666666</v>
      </c>
      <c r="P16399">
        <v>343879.79300000001</v>
      </c>
      <c r="Q16399">
        <f t="shared" si="513"/>
        <v>-95.522164722222229</v>
      </c>
      <c r="R16399">
        <v>70</v>
      </c>
      <c r="S16399" t="s">
        <v>717</v>
      </c>
      <c r="T16399" s="1">
        <v>29646</v>
      </c>
    </row>
    <row r="16400" spans="1:24" x14ac:dyDescent="0.3">
      <c r="A16400" t="s">
        <v>39714</v>
      </c>
      <c r="B16400" t="s">
        <v>110</v>
      </c>
      <c r="C16400" t="s">
        <v>61618</v>
      </c>
      <c r="D16400" t="s">
        <v>2644</v>
      </c>
      <c r="E16400" t="s">
        <v>7598</v>
      </c>
      <c r="F16400" t="s">
        <v>37694</v>
      </c>
      <c r="G16400" t="s">
        <v>22996</v>
      </c>
      <c r="H16400" t="s">
        <v>11101</v>
      </c>
      <c r="I16400" t="s">
        <v>37694</v>
      </c>
      <c r="J16400" t="s">
        <v>717</v>
      </c>
      <c r="K16400" t="s">
        <v>39715</v>
      </c>
      <c r="L16400" t="s">
        <v>69</v>
      </c>
      <c r="M16400" t="s">
        <v>69</v>
      </c>
      <c r="N16400">
        <v>106828.83500000001</v>
      </c>
      <c r="O16400">
        <f t="shared" si="512"/>
        <v>29.674676388888891</v>
      </c>
      <c r="P16400">
        <v>344225.804</v>
      </c>
      <c r="Q16400">
        <f t="shared" si="513"/>
        <v>-95.618278888888895</v>
      </c>
      <c r="R16400">
        <v>90</v>
      </c>
      <c r="S16400" t="s">
        <v>717</v>
      </c>
      <c r="T16400" s="1">
        <v>28976</v>
      </c>
    </row>
    <row r="16401" spans="1:24" x14ac:dyDescent="0.3">
      <c r="A16401" t="s">
        <v>39716</v>
      </c>
      <c r="B16401" t="s">
        <v>110</v>
      </c>
      <c r="C16401" t="s">
        <v>61619</v>
      </c>
      <c r="D16401" t="s">
        <v>2644</v>
      </c>
      <c r="E16401" t="s">
        <v>7598</v>
      </c>
      <c r="F16401" t="s">
        <v>37694</v>
      </c>
      <c r="G16401" t="s">
        <v>22996</v>
      </c>
      <c r="H16401" t="s">
        <v>11101</v>
      </c>
      <c r="I16401" t="s">
        <v>37694</v>
      </c>
      <c r="J16401" t="s">
        <v>717</v>
      </c>
      <c r="K16401" t="s">
        <v>214</v>
      </c>
      <c r="L16401" t="s">
        <v>69</v>
      </c>
      <c r="M16401" t="s">
        <v>69</v>
      </c>
      <c r="N16401">
        <v>107251.821</v>
      </c>
      <c r="O16401">
        <f t="shared" si="512"/>
        <v>29.7921725</v>
      </c>
      <c r="P16401">
        <v>344285.80300000001</v>
      </c>
      <c r="Q16401">
        <f t="shared" si="513"/>
        <v>-95.634945277777788</v>
      </c>
      <c r="R16401">
        <v>100</v>
      </c>
      <c r="S16401" t="s">
        <v>717</v>
      </c>
      <c r="T16401" s="1">
        <v>29983</v>
      </c>
    </row>
    <row r="16402" spans="1:24" x14ac:dyDescent="0.3">
      <c r="A16402" t="s">
        <v>39717</v>
      </c>
      <c r="B16402" t="s">
        <v>110</v>
      </c>
      <c r="C16402" t="s">
        <v>61620</v>
      </c>
      <c r="D16402" t="s">
        <v>2644</v>
      </c>
      <c r="E16402" t="s">
        <v>7598</v>
      </c>
      <c r="F16402" t="s">
        <v>37694</v>
      </c>
      <c r="G16402" t="s">
        <v>22996</v>
      </c>
      <c r="H16402" t="s">
        <v>11101</v>
      </c>
      <c r="I16402" t="s">
        <v>37694</v>
      </c>
      <c r="J16402" t="s">
        <v>717</v>
      </c>
      <c r="K16402" t="s">
        <v>39718</v>
      </c>
      <c r="L16402" t="s">
        <v>69</v>
      </c>
      <c r="M16402" t="s">
        <v>69</v>
      </c>
      <c r="N16402">
        <v>107146.82</v>
      </c>
      <c r="O16402">
        <f t="shared" si="512"/>
        <v>29.763005555555559</v>
      </c>
      <c r="P16402">
        <v>343180.77299999999</v>
      </c>
      <c r="Q16402">
        <f t="shared" si="513"/>
        <v>-95.327992499999993</v>
      </c>
      <c r="R16402">
        <v>29</v>
      </c>
      <c r="S16402" t="s">
        <v>717</v>
      </c>
      <c r="T16402" s="1">
        <v>32933</v>
      </c>
    </row>
    <row r="16403" spans="1:24" x14ac:dyDescent="0.3">
      <c r="A16403" t="s">
        <v>39719</v>
      </c>
      <c r="B16403" t="s">
        <v>110</v>
      </c>
      <c r="C16403" t="s">
        <v>61621</v>
      </c>
      <c r="D16403" t="s">
        <v>2644</v>
      </c>
      <c r="E16403" t="s">
        <v>7598</v>
      </c>
      <c r="F16403" t="s">
        <v>37694</v>
      </c>
      <c r="G16403" t="s">
        <v>22996</v>
      </c>
      <c r="H16403" t="s">
        <v>11101</v>
      </c>
      <c r="I16403" t="s">
        <v>37694</v>
      </c>
      <c r="J16403" t="s">
        <v>717</v>
      </c>
      <c r="K16403" t="s">
        <v>39720</v>
      </c>
      <c r="L16403" t="s">
        <v>69</v>
      </c>
      <c r="M16403" t="s">
        <v>69</v>
      </c>
      <c r="N16403">
        <v>106884.83199999999</v>
      </c>
      <c r="O16403">
        <f t="shared" si="512"/>
        <v>29.69023111111111</v>
      </c>
      <c r="P16403">
        <v>343899.79499999998</v>
      </c>
      <c r="Q16403">
        <f t="shared" si="513"/>
        <v>-95.527720833333333</v>
      </c>
      <c r="R16403">
        <v>72</v>
      </c>
      <c r="S16403" t="s">
        <v>717</v>
      </c>
      <c r="T16403" s="1">
        <v>29983</v>
      </c>
    </row>
    <row r="16404" spans="1:24" x14ac:dyDescent="0.3">
      <c r="A16404" t="s">
        <v>39721</v>
      </c>
      <c r="B16404" t="s">
        <v>110</v>
      </c>
      <c r="C16404" t="s">
        <v>61622</v>
      </c>
      <c r="D16404" t="s">
        <v>2644</v>
      </c>
      <c r="E16404" t="s">
        <v>7598</v>
      </c>
      <c r="F16404" t="s">
        <v>37694</v>
      </c>
      <c r="G16404" t="s">
        <v>22996</v>
      </c>
      <c r="H16404" t="s">
        <v>11101</v>
      </c>
      <c r="I16404" t="s">
        <v>37694</v>
      </c>
      <c r="J16404" t="s">
        <v>717</v>
      </c>
      <c r="K16404" t="s">
        <v>39722</v>
      </c>
      <c r="L16404" t="s">
        <v>69</v>
      </c>
      <c r="M16404" t="s">
        <v>69</v>
      </c>
      <c r="N16404">
        <v>107070.825</v>
      </c>
      <c r="O16404">
        <f t="shared" si="512"/>
        <v>29.741895833333331</v>
      </c>
      <c r="P16404">
        <v>343744.78899999999</v>
      </c>
      <c r="Q16404">
        <f t="shared" si="513"/>
        <v>-95.484663611111102</v>
      </c>
      <c r="R16404">
        <v>60</v>
      </c>
      <c r="S16404" t="s">
        <v>717</v>
      </c>
      <c r="T16404" s="1">
        <v>30468</v>
      </c>
    </row>
    <row r="16405" spans="1:24" x14ac:dyDescent="0.3">
      <c r="A16405" t="s">
        <v>39723</v>
      </c>
      <c r="B16405" t="s">
        <v>110</v>
      </c>
      <c r="C16405" t="s">
        <v>61623</v>
      </c>
      <c r="D16405" t="s">
        <v>2644</v>
      </c>
      <c r="E16405" t="s">
        <v>7598</v>
      </c>
      <c r="F16405" t="s">
        <v>37694</v>
      </c>
      <c r="G16405" t="s">
        <v>22996</v>
      </c>
      <c r="H16405" t="s">
        <v>11101</v>
      </c>
      <c r="I16405" t="s">
        <v>37694</v>
      </c>
      <c r="J16405" t="s">
        <v>717</v>
      </c>
      <c r="K16405" t="s">
        <v>39724</v>
      </c>
      <c r="L16405" t="s">
        <v>69</v>
      </c>
      <c r="M16405" t="s">
        <v>69</v>
      </c>
      <c r="N16405">
        <v>107241.821</v>
      </c>
      <c r="O16405">
        <f t="shared" si="512"/>
        <v>29.78939472222222</v>
      </c>
      <c r="P16405">
        <v>344199.80099999998</v>
      </c>
      <c r="Q16405">
        <f t="shared" si="513"/>
        <v>-95.611055833333324</v>
      </c>
      <c r="R16405">
        <v>91</v>
      </c>
      <c r="S16405" t="s">
        <v>717</v>
      </c>
      <c r="T16405" s="1">
        <v>29983</v>
      </c>
    </row>
    <row r="16406" spans="1:24" x14ac:dyDescent="0.3">
      <c r="A16406" t="s">
        <v>39725</v>
      </c>
      <c r="B16406" t="s">
        <v>110</v>
      </c>
      <c r="C16406" t="s">
        <v>61624</v>
      </c>
      <c r="D16406" t="s">
        <v>2644</v>
      </c>
      <c r="E16406" t="s">
        <v>7598</v>
      </c>
      <c r="F16406" t="s">
        <v>37694</v>
      </c>
      <c r="G16406" t="s">
        <v>22996</v>
      </c>
      <c r="H16406" t="s">
        <v>11101</v>
      </c>
      <c r="I16406" t="s">
        <v>37694</v>
      </c>
      <c r="J16406" t="s">
        <v>717</v>
      </c>
      <c r="K16406" t="s">
        <v>39726</v>
      </c>
      <c r="L16406" t="s">
        <v>69</v>
      </c>
      <c r="M16406" t="s">
        <v>69</v>
      </c>
      <c r="N16406">
        <v>107733.80499999999</v>
      </c>
      <c r="O16406">
        <f t="shared" si="512"/>
        <v>29.926056944444444</v>
      </c>
      <c r="P16406">
        <v>344121.79599999997</v>
      </c>
      <c r="Q16406">
        <f t="shared" si="513"/>
        <v>-95.589387777777773</v>
      </c>
      <c r="R16406">
        <v>125</v>
      </c>
      <c r="S16406" t="s">
        <v>717</v>
      </c>
      <c r="T16406" s="1">
        <v>34547</v>
      </c>
    </row>
    <row r="16407" spans="1:24" x14ac:dyDescent="0.3">
      <c r="A16407" t="s">
        <v>39727</v>
      </c>
      <c r="B16407" t="s">
        <v>110</v>
      </c>
      <c r="C16407" t="s">
        <v>61625</v>
      </c>
      <c r="D16407" t="s">
        <v>2644</v>
      </c>
      <c r="E16407" t="s">
        <v>7598</v>
      </c>
      <c r="F16407" t="s">
        <v>37694</v>
      </c>
      <c r="G16407" t="s">
        <v>22996</v>
      </c>
      <c r="H16407" t="s">
        <v>11101</v>
      </c>
      <c r="I16407" t="s">
        <v>37694</v>
      </c>
      <c r="J16407" t="s">
        <v>717</v>
      </c>
      <c r="K16407" t="s">
        <v>39728</v>
      </c>
      <c r="L16407" t="s">
        <v>69</v>
      </c>
      <c r="M16407" t="s">
        <v>69</v>
      </c>
      <c r="N16407">
        <v>107241.81600000001</v>
      </c>
      <c r="O16407">
        <f t="shared" si="512"/>
        <v>29.789393333333336</v>
      </c>
      <c r="P16407">
        <v>342998.76699999999</v>
      </c>
      <c r="Q16407">
        <f t="shared" si="513"/>
        <v>-95.277435277777769</v>
      </c>
      <c r="R16407">
        <v>25</v>
      </c>
      <c r="S16407" t="s">
        <v>717</v>
      </c>
      <c r="T16407" s="1">
        <v>31199</v>
      </c>
    </row>
    <row r="16408" spans="1:24" x14ac:dyDescent="0.3">
      <c r="A16408" t="s">
        <v>39729</v>
      </c>
      <c r="B16408" t="s">
        <v>22</v>
      </c>
      <c r="C16408" t="s">
        <v>61626</v>
      </c>
      <c r="D16408" t="s">
        <v>2644</v>
      </c>
      <c r="E16408" t="s">
        <v>7598</v>
      </c>
      <c r="F16408" t="s">
        <v>37694</v>
      </c>
      <c r="G16408" t="s">
        <v>22996</v>
      </c>
      <c r="H16408" t="s">
        <v>11101</v>
      </c>
      <c r="I16408" t="s">
        <v>37694</v>
      </c>
      <c r="J16408" t="s">
        <v>717</v>
      </c>
      <c r="K16408" t="s">
        <v>39730</v>
      </c>
      <c r="L16408" t="s">
        <v>69</v>
      </c>
      <c r="M16408" t="s">
        <v>30</v>
      </c>
      <c r="N16408">
        <v>108153.99099999999</v>
      </c>
      <c r="O16408">
        <f t="shared" si="512"/>
        <v>30.042775277777775</v>
      </c>
      <c r="P16408">
        <v>344402.00300000003</v>
      </c>
      <c r="Q16408">
        <f t="shared" si="513"/>
        <v>-95.667223055555567</v>
      </c>
      <c r="R16408">
        <v>166</v>
      </c>
      <c r="S16408" t="s">
        <v>717</v>
      </c>
      <c r="T16408" s="1">
        <v>27881</v>
      </c>
    </row>
    <row r="16409" spans="1:24" x14ac:dyDescent="0.3">
      <c r="A16409" t="s">
        <v>39731</v>
      </c>
      <c r="B16409" t="s">
        <v>22</v>
      </c>
      <c r="C16409" t="s">
        <v>39733</v>
      </c>
      <c r="D16409" t="s">
        <v>2644</v>
      </c>
      <c r="E16409" t="s">
        <v>7598</v>
      </c>
      <c r="F16409" t="s">
        <v>37694</v>
      </c>
      <c r="G16409" t="s">
        <v>22996</v>
      </c>
      <c r="H16409" t="s">
        <v>11101</v>
      </c>
      <c r="I16409" t="s">
        <v>37694</v>
      </c>
      <c r="J16409" t="s">
        <v>717</v>
      </c>
      <c r="K16409" t="s">
        <v>39732</v>
      </c>
      <c r="L16409" t="s">
        <v>69</v>
      </c>
      <c r="M16409" t="s">
        <v>30</v>
      </c>
      <c r="N16409">
        <v>108222.6</v>
      </c>
      <c r="O16409">
        <f t="shared" si="512"/>
        <v>30.061833333333336</v>
      </c>
      <c r="P16409">
        <v>343990</v>
      </c>
      <c r="Q16409">
        <f t="shared" si="513"/>
        <v>-95.552777777777777</v>
      </c>
      <c r="R16409">
        <v>152</v>
      </c>
      <c r="S16409" t="s">
        <v>717</v>
      </c>
      <c r="T16409" s="1">
        <v>23255</v>
      </c>
      <c r="U16409" t="s">
        <v>34</v>
      </c>
      <c r="V16409" t="s">
        <v>34</v>
      </c>
      <c r="W16409" t="s">
        <v>34</v>
      </c>
      <c r="X16409" t="s">
        <v>40</v>
      </c>
    </row>
    <row r="16410" spans="1:24" x14ac:dyDescent="0.3">
      <c r="A16410" t="s">
        <v>39734</v>
      </c>
      <c r="B16410" t="s">
        <v>110</v>
      </c>
      <c r="C16410" t="s">
        <v>61627</v>
      </c>
      <c r="D16410" t="s">
        <v>2644</v>
      </c>
      <c r="E16410" t="s">
        <v>7598</v>
      </c>
      <c r="F16410" t="s">
        <v>37694</v>
      </c>
      <c r="G16410" t="s">
        <v>22996</v>
      </c>
      <c r="H16410" t="s">
        <v>11101</v>
      </c>
      <c r="I16410" t="s">
        <v>37694</v>
      </c>
      <c r="J16410" t="s">
        <v>717</v>
      </c>
      <c r="K16410" t="s">
        <v>39735</v>
      </c>
      <c r="L16410" t="s">
        <v>69</v>
      </c>
      <c r="M16410" t="s">
        <v>69</v>
      </c>
      <c r="N16410">
        <v>107467.811</v>
      </c>
      <c r="O16410">
        <f t="shared" si="512"/>
        <v>29.852169722222222</v>
      </c>
      <c r="P16410">
        <v>343470.77799999999</v>
      </c>
      <c r="Q16410">
        <f t="shared" si="513"/>
        <v>-95.408549444444446</v>
      </c>
      <c r="R16410">
        <v>73</v>
      </c>
      <c r="S16410" t="s">
        <v>717</v>
      </c>
      <c r="T16410" s="1">
        <v>29799</v>
      </c>
    </row>
    <row r="16411" spans="1:24" x14ac:dyDescent="0.3">
      <c r="A16411" t="s">
        <v>39736</v>
      </c>
      <c r="B16411" t="s">
        <v>110</v>
      </c>
      <c r="C16411" t="s">
        <v>61628</v>
      </c>
      <c r="D16411" t="s">
        <v>2644</v>
      </c>
      <c r="E16411" t="s">
        <v>7598</v>
      </c>
      <c r="F16411" t="s">
        <v>37694</v>
      </c>
      <c r="G16411" t="s">
        <v>22996</v>
      </c>
      <c r="H16411" t="s">
        <v>11101</v>
      </c>
      <c r="I16411" t="s">
        <v>37694</v>
      </c>
      <c r="J16411" t="s">
        <v>717</v>
      </c>
      <c r="K16411" t="s">
        <v>39737</v>
      </c>
      <c r="L16411" t="s">
        <v>69</v>
      </c>
      <c r="M16411" t="s">
        <v>69</v>
      </c>
      <c r="N16411">
        <v>107133</v>
      </c>
      <c r="O16411">
        <f t="shared" si="512"/>
        <v>29.759166666666665</v>
      </c>
      <c r="P16411">
        <v>343323</v>
      </c>
      <c r="Q16411">
        <f t="shared" si="513"/>
        <v>-95.367500000000007</v>
      </c>
      <c r="R16411">
        <v>115</v>
      </c>
      <c r="S16411" t="s">
        <v>717</v>
      </c>
      <c r="T16411" s="1">
        <v>38139</v>
      </c>
    </row>
    <row r="16412" spans="1:24" x14ac:dyDescent="0.3">
      <c r="A16412" t="s">
        <v>39738</v>
      </c>
      <c r="B16412" t="s">
        <v>110</v>
      </c>
      <c r="C16412" t="s">
        <v>61629</v>
      </c>
      <c r="D16412" t="s">
        <v>2644</v>
      </c>
      <c r="E16412" t="s">
        <v>7598</v>
      </c>
      <c r="F16412" t="s">
        <v>37694</v>
      </c>
      <c r="G16412" t="s">
        <v>22996</v>
      </c>
      <c r="H16412" t="s">
        <v>11101</v>
      </c>
      <c r="I16412" t="s">
        <v>37694</v>
      </c>
      <c r="J16412" t="s">
        <v>717</v>
      </c>
      <c r="K16412" t="s">
        <v>39739</v>
      </c>
      <c r="L16412" t="s">
        <v>69</v>
      </c>
      <c r="M16412" t="s">
        <v>69</v>
      </c>
      <c r="N16412">
        <v>107393.817</v>
      </c>
      <c r="O16412">
        <f t="shared" si="512"/>
        <v>29.831615833333331</v>
      </c>
      <c r="P16412">
        <v>344358.80499999999</v>
      </c>
      <c r="Q16412">
        <f t="shared" si="513"/>
        <v>-95.655223611111111</v>
      </c>
      <c r="R16412">
        <v>110</v>
      </c>
      <c r="S16412" t="s">
        <v>717</v>
      </c>
      <c r="T16412" s="1">
        <v>29160</v>
      </c>
    </row>
    <row r="16413" spans="1:24" x14ac:dyDescent="0.3">
      <c r="A16413" t="s">
        <v>39740</v>
      </c>
      <c r="B16413" t="s">
        <v>22</v>
      </c>
      <c r="C16413" t="s">
        <v>39741</v>
      </c>
      <c r="D16413" t="s">
        <v>2644</v>
      </c>
      <c r="E16413" t="s">
        <v>7598</v>
      </c>
      <c r="F16413" t="s">
        <v>37694</v>
      </c>
      <c r="G16413" t="s">
        <v>22996</v>
      </c>
      <c r="H16413" t="s">
        <v>11101</v>
      </c>
      <c r="I16413" t="s">
        <v>37694</v>
      </c>
      <c r="J16413" t="s">
        <v>717</v>
      </c>
      <c r="K16413" t="s">
        <v>7848</v>
      </c>
      <c r="L16413" t="s">
        <v>30</v>
      </c>
      <c r="M16413" t="s">
        <v>30</v>
      </c>
      <c r="N16413">
        <v>106586.4</v>
      </c>
      <c r="O16413">
        <f t="shared" si="512"/>
        <v>29.607333333333333</v>
      </c>
      <c r="P16413">
        <v>342571.5</v>
      </c>
      <c r="Q16413">
        <f t="shared" si="513"/>
        <v>-95.158749999999998</v>
      </c>
      <c r="R16413">
        <v>32</v>
      </c>
      <c r="S16413" t="s">
        <v>717</v>
      </c>
      <c r="T16413" s="1">
        <v>15493</v>
      </c>
      <c r="W16413" t="s">
        <v>40</v>
      </c>
      <c r="X16413" t="s">
        <v>40</v>
      </c>
    </row>
    <row r="16414" spans="1:24" x14ac:dyDescent="0.3">
      <c r="A16414" t="s">
        <v>39742</v>
      </c>
      <c r="B16414" t="s">
        <v>110</v>
      </c>
      <c r="C16414" t="s">
        <v>61630</v>
      </c>
      <c r="D16414" t="s">
        <v>2644</v>
      </c>
      <c r="E16414" t="s">
        <v>7598</v>
      </c>
      <c r="F16414" t="s">
        <v>37694</v>
      </c>
      <c r="G16414" t="s">
        <v>22996</v>
      </c>
      <c r="H16414" t="s">
        <v>11101</v>
      </c>
      <c r="I16414" t="s">
        <v>37694</v>
      </c>
      <c r="J16414" t="s">
        <v>717</v>
      </c>
      <c r="K16414" t="s">
        <v>39743</v>
      </c>
      <c r="L16414" t="s">
        <v>69</v>
      </c>
      <c r="M16414" t="s">
        <v>69</v>
      </c>
      <c r="N16414">
        <v>107043.826</v>
      </c>
      <c r="O16414">
        <f t="shared" si="512"/>
        <v>29.73439611111111</v>
      </c>
      <c r="P16414">
        <v>343802.79100000003</v>
      </c>
      <c r="Q16414">
        <f t="shared" si="513"/>
        <v>-95.500775277777791</v>
      </c>
      <c r="R16414">
        <v>105</v>
      </c>
      <c r="S16414" t="s">
        <v>717</v>
      </c>
      <c r="T16414" s="1">
        <v>30651</v>
      </c>
    </row>
    <row r="16415" spans="1:24" x14ac:dyDescent="0.3">
      <c r="A16415" t="s">
        <v>39744</v>
      </c>
      <c r="B16415" t="s">
        <v>110</v>
      </c>
      <c r="C16415" t="s">
        <v>61631</v>
      </c>
      <c r="D16415" t="s">
        <v>2644</v>
      </c>
      <c r="E16415" t="s">
        <v>7598</v>
      </c>
      <c r="F16415" t="s">
        <v>37694</v>
      </c>
      <c r="G16415" t="s">
        <v>22996</v>
      </c>
      <c r="H16415" t="s">
        <v>11101</v>
      </c>
      <c r="I16415" t="s">
        <v>37694</v>
      </c>
      <c r="J16415" t="s">
        <v>717</v>
      </c>
      <c r="K16415" t="s">
        <v>39745</v>
      </c>
      <c r="L16415" t="s">
        <v>69</v>
      </c>
      <c r="M16415" t="s">
        <v>69</v>
      </c>
      <c r="N16415">
        <v>107113.821</v>
      </c>
      <c r="O16415">
        <f t="shared" si="512"/>
        <v>29.753839166666666</v>
      </c>
      <c r="P16415">
        <v>343315.777</v>
      </c>
      <c r="Q16415">
        <f t="shared" si="513"/>
        <v>-95.365493611111106</v>
      </c>
      <c r="R16415">
        <v>482</v>
      </c>
      <c r="S16415" t="s">
        <v>717</v>
      </c>
      <c r="T16415" s="1">
        <v>31199</v>
      </c>
    </row>
    <row r="16416" spans="1:24" x14ac:dyDescent="0.3">
      <c r="A16416" t="s">
        <v>39746</v>
      </c>
      <c r="B16416" t="s">
        <v>22</v>
      </c>
      <c r="C16416" t="s">
        <v>61632</v>
      </c>
      <c r="D16416" t="s">
        <v>2644</v>
      </c>
      <c r="E16416" t="s">
        <v>7598</v>
      </c>
      <c r="F16416" t="s">
        <v>37694</v>
      </c>
      <c r="G16416" t="s">
        <v>22996</v>
      </c>
      <c r="H16416" t="s">
        <v>37776</v>
      </c>
      <c r="I16416" t="s">
        <v>37694</v>
      </c>
      <c r="J16416" t="s">
        <v>717</v>
      </c>
      <c r="K16416" t="s">
        <v>39747</v>
      </c>
      <c r="L16416" t="s">
        <v>69</v>
      </c>
      <c r="M16416" t="s">
        <v>30</v>
      </c>
      <c r="N16416">
        <v>106335.4</v>
      </c>
      <c r="O16416">
        <f t="shared" si="512"/>
        <v>29.537611111111108</v>
      </c>
      <c r="P16416">
        <v>343525.1</v>
      </c>
      <c r="Q16416">
        <f t="shared" si="513"/>
        <v>-95.423638888888888</v>
      </c>
      <c r="R16416">
        <v>73</v>
      </c>
      <c r="S16416" t="s">
        <v>717</v>
      </c>
      <c r="U16416" t="s">
        <v>34</v>
      </c>
      <c r="V16416" t="s">
        <v>34</v>
      </c>
    </row>
    <row r="16417" spans="1:24" x14ac:dyDescent="0.3">
      <c r="A16417" t="s">
        <v>39748</v>
      </c>
      <c r="B16417" t="s">
        <v>110</v>
      </c>
      <c r="C16417" t="s">
        <v>61633</v>
      </c>
      <c r="D16417" t="s">
        <v>2644</v>
      </c>
      <c r="E16417" t="s">
        <v>7598</v>
      </c>
      <c r="F16417" t="s">
        <v>37694</v>
      </c>
      <c r="G16417" t="s">
        <v>22996</v>
      </c>
      <c r="H16417" t="s">
        <v>11101</v>
      </c>
      <c r="I16417" t="s">
        <v>37694</v>
      </c>
      <c r="J16417" t="s">
        <v>717</v>
      </c>
      <c r="K16417" t="s">
        <v>39749</v>
      </c>
      <c r="L16417" t="s">
        <v>69</v>
      </c>
      <c r="M16417" t="s">
        <v>69</v>
      </c>
      <c r="N16417">
        <v>107760.8</v>
      </c>
      <c r="O16417">
        <f t="shared" si="512"/>
        <v>29.933555555555557</v>
      </c>
      <c r="P16417">
        <v>343200.76799999998</v>
      </c>
      <c r="Q16417">
        <f t="shared" si="513"/>
        <v>-95.333546666666663</v>
      </c>
      <c r="R16417">
        <v>100</v>
      </c>
      <c r="S16417" t="s">
        <v>717</v>
      </c>
      <c r="T16417" s="1">
        <v>31809</v>
      </c>
    </row>
    <row r="16418" spans="1:24" x14ac:dyDescent="0.3">
      <c r="A16418" t="s">
        <v>39750</v>
      </c>
      <c r="B16418" t="s">
        <v>110</v>
      </c>
      <c r="C16418" t="s">
        <v>61634</v>
      </c>
      <c r="D16418" t="s">
        <v>2644</v>
      </c>
      <c r="E16418" t="s">
        <v>7598</v>
      </c>
      <c r="F16418" t="s">
        <v>37694</v>
      </c>
      <c r="G16418" t="s">
        <v>22996</v>
      </c>
      <c r="H16418" t="s">
        <v>11101</v>
      </c>
      <c r="I16418" t="s">
        <v>37694</v>
      </c>
      <c r="J16418" t="s">
        <v>717</v>
      </c>
      <c r="K16418" t="s">
        <v>39751</v>
      </c>
      <c r="L16418" t="s">
        <v>69</v>
      </c>
      <c r="M16418" t="s">
        <v>69</v>
      </c>
      <c r="N16418">
        <v>107210.817</v>
      </c>
      <c r="O16418">
        <f t="shared" si="512"/>
        <v>29.780782499999997</v>
      </c>
      <c r="P16418">
        <v>342966.766</v>
      </c>
      <c r="Q16418">
        <f t="shared" si="513"/>
        <v>-95.268546111111107</v>
      </c>
      <c r="R16418">
        <v>40</v>
      </c>
      <c r="S16418" t="s">
        <v>717</v>
      </c>
      <c r="T16418" s="1">
        <v>30256</v>
      </c>
    </row>
    <row r="16419" spans="1:24" x14ac:dyDescent="0.3">
      <c r="A16419" t="s">
        <v>39752</v>
      </c>
      <c r="B16419" t="s">
        <v>110</v>
      </c>
      <c r="C16419" t="s">
        <v>61635</v>
      </c>
      <c r="D16419" t="s">
        <v>2644</v>
      </c>
      <c r="E16419" t="s">
        <v>7598</v>
      </c>
      <c r="F16419" t="s">
        <v>37694</v>
      </c>
      <c r="G16419" t="s">
        <v>22996</v>
      </c>
      <c r="H16419" t="s">
        <v>11101</v>
      </c>
      <c r="I16419" t="s">
        <v>37694</v>
      </c>
      <c r="J16419" t="s">
        <v>717</v>
      </c>
      <c r="K16419" t="s">
        <v>39753</v>
      </c>
      <c r="L16419" t="s">
        <v>69</v>
      </c>
      <c r="M16419" t="s">
        <v>69</v>
      </c>
      <c r="N16419">
        <v>107629.2</v>
      </c>
      <c r="O16419">
        <f t="shared" si="512"/>
        <v>29.896999999999998</v>
      </c>
      <c r="P16419">
        <v>343422.6</v>
      </c>
      <c r="Q16419">
        <f t="shared" si="513"/>
        <v>-95.395166666666654</v>
      </c>
      <c r="R16419">
        <v>80</v>
      </c>
      <c r="S16419" t="s">
        <v>717</v>
      </c>
      <c r="T16419" s="1">
        <v>39417</v>
      </c>
    </row>
    <row r="16420" spans="1:24" x14ac:dyDescent="0.3">
      <c r="A16420" t="s">
        <v>39754</v>
      </c>
      <c r="B16420" t="s">
        <v>22</v>
      </c>
      <c r="C16420" t="s">
        <v>39756</v>
      </c>
      <c r="D16420" t="s">
        <v>2644</v>
      </c>
      <c r="E16420" t="s">
        <v>7598</v>
      </c>
      <c r="F16420" t="s">
        <v>37694</v>
      </c>
      <c r="G16420" t="s">
        <v>22996</v>
      </c>
      <c r="H16420" t="s">
        <v>11101</v>
      </c>
      <c r="I16420" t="s">
        <v>37694</v>
      </c>
      <c r="J16420" t="s">
        <v>717</v>
      </c>
      <c r="K16420" t="s">
        <v>39755</v>
      </c>
      <c r="L16420" t="s">
        <v>30</v>
      </c>
      <c r="M16420" t="s">
        <v>30</v>
      </c>
      <c r="N16420">
        <v>107944</v>
      </c>
      <c r="O16420">
        <f t="shared" si="512"/>
        <v>29.984444444444446</v>
      </c>
      <c r="P16420">
        <v>343229.2</v>
      </c>
      <c r="Q16420">
        <f t="shared" si="513"/>
        <v>-95.341444444444448</v>
      </c>
      <c r="R16420">
        <v>96</v>
      </c>
      <c r="S16420" t="s">
        <v>717</v>
      </c>
      <c r="T16420" s="1">
        <v>23012</v>
      </c>
      <c r="U16420" t="s">
        <v>34</v>
      </c>
      <c r="V16420" t="s">
        <v>40</v>
      </c>
      <c r="W16420" t="s">
        <v>34</v>
      </c>
      <c r="X16420" t="s">
        <v>40</v>
      </c>
    </row>
    <row r="16421" spans="1:24" x14ac:dyDescent="0.3">
      <c r="A16421" t="s">
        <v>39757</v>
      </c>
      <c r="B16421" t="s">
        <v>110</v>
      </c>
      <c r="C16421" t="s">
        <v>61636</v>
      </c>
      <c r="D16421" t="s">
        <v>2644</v>
      </c>
      <c r="E16421" t="s">
        <v>7598</v>
      </c>
      <c r="F16421" t="s">
        <v>37694</v>
      </c>
      <c r="G16421" t="s">
        <v>22996</v>
      </c>
      <c r="H16421" t="s">
        <v>11101</v>
      </c>
      <c r="I16421" t="s">
        <v>37694</v>
      </c>
      <c r="J16421" t="s">
        <v>717</v>
      </c>
      <c r="K16421" t="s">
        <v>39758</v>
      </c>
      <c r="L16421" t="s">
        <v>69</v>
      </c>
      <c r="M16421" t="s">
        <v>69</v>
      </c>
      <c r="N16421">
        <v>108000</v>
      </c>
      <c r="O16421">
        <f t="shared" si="512"/>
        <v>30</v>
      </c>
      <c r="P16421">
        <v>343533</v>
      </c>
      <c r="Q16421">
        <f t="shared" si="513"/>
        <v>-95.42583333333333</v>
      </c>
      <c r="R16421">
        <v>115</v>
      </c>
      <c r="S16421" t="s">
        <v>717</v>
      </c>
      <c r="T16421" s="1">
        <v>37742</v>
      </c>
    </row>
    <row r="16422" spans="1:24" x14ac:dyDescent="0.3">
      <c r="A16422" t="s">
        <v>39759</v>
      </c>
      <c r="B16422" t="s">
        <v>110</v>
      </c>
      <c r="C16422" t="s">
        <v>61637</v>
      </c>
      <c r="D16422" t="s">
        <v>2644</v>
      </c>
      <c r="E16422" t="s">
        <v>7598</v>
      </c>
      <c r="F16422" t="s">
        <v>37694</v>
      </c>
      <c r="G16422" t="s">
        <v>22996</v>
      </c>
      <c r="H16422" t="s">
        <v>11101</v>
      </c>
      <c r="I16422" t="s">
        <v>37694</v>
      </c>
      <c r="J16422" t="s">
        <v>717</v>
      </c>
      <c r="K16422" t="s">
        <v>39760</v>
      </c>
      <c r="L16422" t="s">
        <v>69</v>
      </c>
      <c r="M16422" t="s">
        <v>69</v>
      </c>
      <c r="N16422">
        <v>107016.826</v>
      </c>
      <c r="O16422">
        <f t="shared" si="512"/>
        <v>29.72689611111111</v>
      </c>
      <c r="P16422">
        <v>343739.79</v>
      </c>
      <c r="Q16422">
        <f t="shared" si="513"/>
        <v>-95.483274999999992</v>
      </c>
      <c r="R16422">
        <v>50</v>
      </c>
      <c r="S16422" t="s">
        <v>717</v>
      </c>
      <c r="T16422" s="1">
        <v>30468</v>
      </c>
    </row>
    <row r="16423" spans="1:24" x14ac:dyDescent="0.3">
      <c r="A16423" t="s">
        <v>39761</v>
      </c>
      <c r="B16423" t="s">
        <v>110</v>
      </c>
      <c r="C16423" t="s">
        <v>61638</v>
      </c>
      <c r="D16423" t="s">
        <v>2644</v>
      </c>
      <c r="E16423" t="s">
        <v>7598</v>
      </c>
      <c r="F16423" t="s">
        <v>37694</v>
      </c>
      <c r="G16423" t="s">
        <v>22996</v>
      </c>
      <c r="H16423" t="s">
        <v>11101</v>
      </c>
      <c r="I16423" t="s">
        <v>37694</v>
      </c>
      <c r="J16423" t="s">
        <v>717</v>
      </c>
      <c r="K16423" t="s">
        <v>39762</v>
      </c>
      <c r="L16423" t="s">
        <v>69</v>
      </c>
      <c r="M16423" t="s">
        <v>69</v>
      </c>
      <c r="N16423">
        <v>107247</v>
      </c>
      <c r="O16423">
        <f t="shared" si="512"/>
        <v>29.790833333333332</v>
      </c>
      <c r="P16423">
        <v>343580</v>
      </c>
      <c r="Q16423">
        <f t="shared" si="513"/>
        <v>-95.438888888888883</v>
      </c>
      <c r="R16423">
        <v>100</v>
      </c>
      <c r="S16423" t="s">
        <v>717</v>
      </c>
      <c r="T16423" s="1">
        <v>39995</v>
      </c>
    </row>
    <row r="16424" spans="1:24" x14ac:dyDescent="0.3">
      <c r="A16424" t="s">
        <v>39763</v>
      </c>
      <c r="B16424" t="s">
        <v>110</v>
      </c>
      <c r="C16424" t="s">
        <v>61639</v>
      </c>
      <c r="D16424" t="s">
        <v>2644</v>
      </c>
      <c r="E16424" t="s">
        <v>7598</v>
      </c>
      <c r="F16424" t="s">
        <v>37694</v>
      </c>
      <c r="G16424" t="s">
        <v>22996</v>
      </c>
      <c r="H16424" t="s">
        <v>11101</v>
      </c>
      <c r="I16424" t="s">
        <v>37694</v>
      </c>
      <c r="J16424" t="s">
        <v>717</v>
      </c>
      <c r="K16424" t="s">
        <v>39764</v>
      </c>
      <c r="L16424" t="s">
        <v>69</v>
      </c>
      <c r="M16424" t="s">
        <v>69</v>
      </c>
      <c r="N16424">
        <v>107119.821</v>
      </c>
      <c r="O16424">
        <f t="shared" si="512"/>
        <v>29.755505833333331</v>
      </c>
      <c r="P16424">
        <v>343301.777</v>
      </c>
      <c r="Q16424">
        <f t="shared" si="513"/>
        <v>-95.361604722222225</v>
      </c>
      <c r="R16424">
        <v>774</v>
      </c>
      <c r="S16424" t="s">
        <v>717</v>
      </c>
      <c r="T16424" s="1">
        <v>30864</v>
      </c>
    </row>
    <row r="16425" spans="1:24" x14ac:dyDescent="0.3">
      <c r="A16425" t="s">
        <v>39765</v>
      </c>
      <c r="B16425" t="s">
        <v>110</v>
      </c>
      <c r="C16425" t="s">
        <v>61640</v>
      </c>
      <c r="D16425" t="s">
        <v>2644</v>
      </c>
      <c r="E16425" t="s">
        <v>7598</v>
      </c>
      <c r="F16425" t="s">
        <v>37694</v>
      </c>
      <c r="G16425" t="s">
        <v>22996</v>
      </c>
      <c r="H16425" t="s">
        <v>11101</v>
      </c>
      <c r="I16425" t="s">
        <v>37694</v>
      </c>
      <c r="J16425" t="s">
        <v>717</v>
      </c>
      <c r="K16425" t="s">
        <v>39766</v>
      </c>
      <c r="L16425" t="s">
        <v>69</v>
      </c>
      <c r="M16425" t="s">
        <v>69</v>
      </c>
      <c r="N16425">
        <v>106850.83</v>
      </c>
      <c r="O16425">
        <f t="shared" si="512"/>
        <v>29.680786111111111</v>
      </c>
      <c r="P16425">
        <v>343444.78200000001</v>
      </c>
      <c r="Q16425">
        <f t="shared" si="513"/>
        <v>-95.401328333333339</v>
      </c>
      <c r="R16425">
        <v>80</v>
      </c>
      <c r="S16425" t="s">
        <v>717</v>
      </c>
      <c r="T16425" s="1">
        <v>30651</v>
      </c>
    </row>
    <row r="16426" spans="1:24" x14ac:dyDescent="0.3">
      <c r="A16426" t="s">
        <v>39767</v>
      </c>
      <c r="B16426" t="s">
        <v>110</v>
      </c>
      <c r="C16426" t="s">
        <v>61641</v>
      </c>
      <c r="D16426" t="s">
        <v>2644</v>
      </c>
      <c r="E16426" t="s">
        <v>7598</v>
      </c>
      <c r="F16426" t="s">
        <v>37694</v>
      </c>
      <c r="G16426" t="s">
        <v>22996</v>
      </c>
      <c r="H16426" t="s">
        <v>11101</v>
      </c>
      <c r="I16426" t="s">
        <v>37694</v>
      </c>
      <c r="J16426" t="s">
        <v>717</v>
      </c>
      <c r="K16426" t="s">
        <v>39768</v>
      </c>
      <c r="L16426" t="s">
        <v>30</v>
      </c>
      <c r="M16426" t="s">
        <v>69</v>
      </c>
      <c r="N16426">
        <v>107403.817</v>
      </c>
      <c r="O16426">
        <f t="shared" si="512"/>
        <v>29.834393611111111</v>
      </c>
      <c r="P16426">
        <v>344359.80499999999</v>
      </c>
      <c r="Q16426">
        <f t="shared" si="513"/>
        <v>-95.655501388888894</v>
      </c>
      <c r="R16426">
        <v>115</v>
      </c>
      <c r="S16426" t="s">
        <v>717</v>
      </c>
      <c r="T16426" s="1">
        <v>30651</v>
      </c>
    </row>
    <row r="16427" spans="1:24" x14ac:dyDescent="0.3">
      <c r="A16427" t="s">
        <v>39769</v>
      </c>
      <c r="B16427" t="s">
        <v>110</v>
      </c>
      <c r="C16427" t="s">
        <v>61642</v>
      </c>
      <c r="D16427" t="s">
        <v>2644</v>
      </c>
      <c r="E16427" t="s">
        <v>7598</v>
      </c>
      <c r="F16427" t="s">
        <v>37694</v>
      </c>
      <c r="G16427" t="s">
        <v>22996</v>
      </c>
      <c r="H16427" t="s">
        <v>11101</v>
      </c>
      <c r="I16427" t="s">
        <v>37694</v>
      </c>
      <c r="J16427" t="s">
        <v>717</v>
      </c>
      <c r="K16427" t="s">
        <v>39770</v>
      </c>
      <c r="L16427" t="s">
        <v>30</v>
      </c>
      <c r="M16427" t="s">
        <v>69</v>
      </c>
      <c r="N16427">
        <v>106977.827</v>
      </c>
      <c r="O16427">
        <f t="shared" si="512"/>
        <v>29.716063055555558</v>
      </c>
      <c r="P16427">
        <v>343716.78899999999</v>
      </c>
      <c r="Q16427">
        <f t="shared" si="513"/>
        <v>-95.476885833333327</v>
      </c>
      <c r="R16427">
        <v>105</v>
      </c>
      <c r="S16427" t="s">
        <v>717</v>
      </c>
      <c r="T16427" s="1">
        <v>30956</v>
      </c>
    </row>
    <row r="16428" spans="1:24" x14ac:dyDescent="0.3">
      <c r="A16428" t="s">
        <v>39771</v>
      </c>
      <c r="B16428" t="s">
        <v>110</v>
      </c>
      <c r="C16428" t="s">
        <v>61643</v>
      </c>
      <c r="D16428" t="s">
        <v>2644</v>
      </c>
      <c r="E16428" t="s">
        <v>7598</v>
      </c>
      <c r="F16428" t="s">
        <v>37694</v>
      </c>
      <c r="G16428" t="s">
        <v>22996</v>
      </c>
      <c r="H16428" t="s">
        <v>11101</v>
      </c>
      <c r="I16428" t="s">
        <v>37694</v>
      </c>
      <c r="J16428" t="s">
        <v>717</v>
      </c>
      <c r="K16428" t="s">
        <v>39772</v>
      </c>
      <c r="L16428" t="s">
        <v>69</v>
      </c>
      <c r="M16428" t="s">
        <v>69</v>
      </c>
      <c r="N16428">
        <v>107566.811</v>
      </c>
      <c r="O16428">
        <f t="shared" si="512"/>
        <v>29.879669722222221</v>
      </c>
      <c r="P16428">
        <v>344270.80099999998</v>
      </c>
      <c r="Q16428">
        <f t="shared" si="513"/>
        <v>-95.630778055555552</v>
      </c>
      <c r="R16428">
        <v>125</v>
      </c>
      <c r="S16428" t="s">
        <v>717</v>
      </c>
      <c r="T16428" s="1">
        <v>31717</v>
      </c>
    </row>
    <row r="16429" spans="1:24" x14ac:dyDescent="0.3">
      <c r="A16429" t="s">
        <v>39773</v>
      </c>
      <c r="B16429" t="s">
        <v>110</v>
      </c>
      <c r="C16429" t="s">
        <v>61644</v>
      </c>
      <c r="D16429" t="s">
        <v>2644</v>
      </c>
      <c r="E16429" t="s">
        <v>7598</v>
      </c>
      <c r="F16429" t="s">
        <v>37694</v>
      </c>
      <c r="G16429" t="s">
        <v>22996</v>
      </c>
      <c r="H16429" t="s">
        <v>11101</v>
      </c>
      <c r="I16429" t="s">
        <v>37694</v>
      </c>
      <c r="J16429" t="s">
        <v>717</v>
      </c>
      <c r="K16429" t="s">
        <v>39774</v>
      </c>
      <c r="L16429" t="s">
        <v>69</v>
      </c>
      <c r="M16429" t="s">
        <v>69</v>
      </c>
      <c r="N16429">
        <v>107733.804</v>
      </c>
      <c r="O16429">
        <f t="shared" si="512"/>
        <v>29.926056666666668</v>
      </c>
      <c r="P16429">
        <v>343884.788</v>
      </c>
      <c r="Q16429">
        <f t="shared" si="513"/>
        <v>-95.523552222222222</v>
      </c>
      <c r="R16429">
        <v>80</v>
      </c>
      <c r="S16429" t="s">
        <v>717</v>
      </c>
      <c r="T16429" s="1">
        <v>30348</v>
      </c>
    </row>
    <row r="16430" spans="1:24" x14ac:dyDescent="0.3">
      <c r="A16430" t="s">
        <v>39775</v>
      </c>
      <c r="B16430" t="s">
        <v>110</v>
      </c>
      <c r="C16430" t="s">
        <v>61645</v>
      </c>
      <c r="D16430" t="s">
        <v>2644</v>
      </c>
      <c r="E16430" t="s">
        <v>7598</v>
      </c>
      <c r="F16430" t="s">
        <v>37694</v>
      </c>
      <c r="G16430" t="s">
        <v>22996</v>
      </c>
      <c r="H16430" t="s">
        <v>11101</v>
      </c>
      <c r="I16430" t="s">
        <v>37694</v>
      </c>
      <c r="J16430" t="s">
        <v>717</v>
      </c>
      <c r="K16430" t="s">
        <v>717</v>
      </c>
      <c r="L16430" t="s">
        <v>69</v>
      </c>
      <c r="M16430" t="s">
        <v>69</v>
      </c>
      <c r="N16430">
        <v>107342.819</v>
      </c>
      <c r="O16430">
        <f t="shared" si="512"/>
        <v>29.817449722222221</v>
      </c>
      <c r="P16430">
        <v>344387.80599999998</v>
      </c>
      <c r="Q16430">
        <f t="shared" si="513"/>
        <v>-95.663279444444441</v>
      </c>
      <c r="R16430">
        <v>100</v>
      </c>
      <c r="S16430" t="s">
        <v>717</v>
      </c>
      <c r="T16430" s="1">
        <v>30956</v>
      </c>
    </row>
    <row r="16431" spans="1:24" x14ac:dyDescent="0.3">
      <c r="A16431" t="s">
        <v>39776</v>
      </c>
      <c r="B16431" t="s">
        <v>22</v>
      </c>
      <c r="C16431" t="s">
        <v>61646</v>
      </c>
      <c r="D16431" t="s">
        <v>2644</v>
      </c>
      <c r="E16431" t="s">
        <v>7598</v>
      </c>
      <c r="F16431" t="s">
        <v>37694</v>
      </c>
      <c r="G16431" t="s">
        <v>22996</v>
      </c>
      <c r="H16431" t="s">
        <v>37776</v>
      </c>
      <c r="I16431" t="s">
        <v>37694</v>
      </c>
      <c r="J16431" t="s">
        <v>717</v>
      </c>
      <c r="K16431" t="s">
        <v>39777</v>
      </c>
      <c r="L16431" t="s">
        <v>69</v>
      </c>
      <c r="M16431" t="s">
        <v>69</v>
      </c>
      <c r="N16431">
        <v>106270.84299999999</v>
      </c>
      <c r="O16431">
        <f t="shared" si="512"/>
        <v>29.519678611111111</v>
      </c>
      <c r="P16431">
        <v>342990.76899999997</v>
      </c>
      <c r="Q16431">
        <f t="shared" si="513"/>
        <v>-95.275213611111099</v>
      </c>
      <c r="R16431">
        <v>48</v>
      </c>
      <c r="S16431" t="s">
        <v>717</v>
      </c>
    </row>
    <row r="16432" spans="1:24" x14ac:dyDescent="0.3">
      <c r="A16432" t="s">
        <v>39778</v>
      </c>
      <c r="B16432" t="s">
        <v>22</v>
      </c>
      <c r="C16432" t="s">
        <v>61647</v>
      </c>
      <c r="D16432" t="s">
        <v>2644</v>
      </c>
      <c r="E16432" t="s">
        <v>7598</v>
      </c>
      <c r="F16432" t="s">
        <v>37694</v>
      </c>
      <c r="G16432" t="s">
        <v>22996</v>
      </c>
      <c r="H16432" t="s">
        <v>38237</v>
      </c>
      <c r="I16432" t="s">
        <v>37694</v>
      </c>
      <c r="J16432" t="s">
        <v>717</v>
      </c>
      <c r="K16432" t="s">
        <v>39779</v>
      </c>
      <c r="L16432" t="s">
        <v>69</v>
      </c>
      <c r="M16432" t="s">
        <v>30</v>
      </c>
      <c r="N16432">
        <v>107298.1</v>
      </c>
      <c r="O16432">
        <f t="shared" si="512"/>
        <v>29.805027777777781</v>
      </c>
      <c r="P16432">
        <v>345232.4</v>
      </c>
      <c r="Q16432">
        <f t="shared" si="513"/>
        <v>-95.8978888888889</v>
      </c>
      <c r="R16432">
        <v>165</v>
      </c>
      <c r="S16432" t="s">
        <v>717</v>
      </c>
    </row>
    <row r="16433" spans="1:22" x14ac:dyDescent="0.3">
      <c r="A16433" t="s">
        <v>39780</v>
      </c>
      <c r="B16433" t="s">
        <v>22</v>
      </c>
      <c r="C16433" t="s">
        <v>61648</v>
      </c>
      <c r="D16433" t="s">
        <v>2644</v>
      </c>
      <c r="E16433" t="s">
        <v>7598</v>
      </c>
      <c r="F16433" t="s">
        <v>37694</v>
      </c>
      <c r="G16433" t="s">
        <v>22996</v>
      </c>
      <c r="H16433" t="s">
        <v>38021</v>
      </c>
      <c r="I16433" t="s">
        <v>37694</v>
      </c>
      <c r="J16433" t="s">
        <v>717</v>
      </c>
      <c r="K16433" t="s">
        <v>39781</v>
      </c>
      <c r="L16433" t="s">
        <v>69</v>
      </c>
      <c r="M16433" t="s">
        <v>30</v>
      </c>
      <c r="N16433">
        <v>106197</v>
      </c>
      <c r="O16433">
        <f t="shared" si="512"/>
        <v>29.499166666666667</v>
      </c>
      <c r="P16433">
        <v>345234.2</v>
      </c>
      <c r="Q16433">
        <f t="shared" si="513"/>
        <v>-95.898388888888888</v>
      </c>
      <c r="R16433">
        <v>105</v>
      </c>
      <c r="S16433" t="s">
        <v>717</v>
      </c>
      <c r="T16433" s="1">
        <v>37622</v>
      </c>
    </row>
    <row r="16434" spans="1:22" x14ac:dyDescent="0.3">
      <c r="A16434" t="s">
        <v>39782</v>
      </c>
      <c r="B16434" t="s">
        <v>110</v>
      </c>
      <c r="C16434" t="s">
        <v>61649</v>
      </c>
      <c r="D16434" t="s">
        <v>2644</v>
      </c>
      <c r="E16434" t="s">
        <v>7598</v>
      </c>
      <c r="F16434" t="s">
        <v>37694</v>
      </c>
      <c r="G16434" t="s">
        <v>22996</v>
      </c>
      <c r="H16434" t="s">
        <v>11101</v>
      </c>
      <c r="I16434" t="s">
        <v>37694</v>
      </c>
      <c r="J16434" t="s">
        <v>717</v>
      </c>
      <c r="K16434" t="s">
        <v>39783</v>
      </c>
      <c r="L16434" t="s">
        <v>30</v>
      </c>
      <c r="M16434" t="s">
        <v>69</v>
      </c>
      <c r="N16434">
        <v>106763.83100000001</v>
      </c>
      <c r="O16434">
        <f t="shared" si="512"/>
        <v>29.656619722222224</v>
      </c>
      <c r="P16434">
        <v>343152.77299999999</v>
      </c>
      <c r="Q16434">
        <f t="shared" si="513"/>
        <v>-95.320214722222218</v>
      </c>
      <c r="R16434">
        <v>40</v>
      </c>
      <c r="S16434" t="s">
        <v>717</v>
      </c>
      <c r="T16434" s="1">
        <v>34121</v>
      </c>
    </row>
    <row r="16435" spans="1:22" x14ac:dyDescent="0.3">
      <c r="A16435" t="s">
        <v>39784</v>
      </c>
      <c r="B16435" t="s">
        <v>22</v>
      </c>
      <c r="C16435" t="s">
        <v>61650</v>
      </c>
      <c r="D16435" t="s">
        <v>2644</v>
      </c>
      <c r="E16435" t="s">
        <v>7598</v>
      </c>
      <c r="F16435" t="s">
        <v>37694</v>
      </c>
      <c r="G16435" t="s">
        <v>22996</v>
      </c>
      <c r="H16435" t="s">
        <v>38021</v>
      </c>
      <c r="I16435" t="s">
        <v>37694</v>
      </c>
      <c r="J16435" t="s">
        <v>717</v>
      </c>
      <c r="K16435" t="s">
        <v>39785</v>
      </c>
      <c r="L16435" t="s">
        <v>69</v>
      </c>
      <c r="M16435" t="s">
        <v>30</v>
      </c>
      <c r="N16435">
        <v>106222.1</v>
      </c>
      <c r="O16435">
        <f t="shared" si="512"/>
        <v>29.506138888888891</v>
      </c>
      <c r="P16435">
        <v>343716.9</v>
      </c>
      <c r="Q16435">
        <f t="shared" si="513"/>
        <v>-95.476916666666668</v>
      </c>
      <c r="R16435">
        <v>68</v>
      </c>
      <c r="S16435" t="s">
        <v>717</v>
      </c>
      <c r="T16435" s="1">
        <v>28887</v>
      </c>
      <c r="U16435" t="s">
        <v>34</v>
      </c>
      <c r="V16435" t="s">
        <v>34</v>
      </c>
    </row>
    <row r="16436" spans="1:22" x14ac:dyDescent="0.3">
      <c r="A16436" t="s">
        <v>39786</v>
      </c>
      <c r="B16436" t="s">
        <v>110</v>
      </c>
      <c r="C16436" t="s">
        <v>61651</v>
      </c>
      <c r="D16436" t="s">
        <v>2644</v>
      </c>
      <c r="E16436" t="s">
        <v>7598</v>
      </c>
      <c r="F16436" t="s">
        <v>37694</v>
      </c>
      <c r="G16436" t="s">
        <v>22996</v>
      </c>
      <c r="H16436" t="s">
        <v>11101</v>
      </c>
      <c r="I16436" t="s">
        <v>37694</v>
      </c>
      <c r="J16436" t="s">
        <v>717</v>
      </c>
      <c r="K16436" t="s">
        <v>39787</v>
      </c>
      <c r="L16436" t="s">
        <v>69</v>
      </c>
      <c r="M16436" t="s">
        <v>69</v>
      </c>
      <c r="N16436">
        <v>106967.826</v>
      </c>
      <c r="O16436">
        <f t="shared" si="512"/>
        <v>29.713284999999999</v>
      </c>
      <c r="P16436">
        <v>343423.78100000002</v>
      </c>
      <c r="Q16436">
        <f t="shared" si="513"/>
        <v>-95.395494722222224</v>
      </c>
      <c r="R16436">
        <v>225</v>
      </c>
      <c r="S16436" t="s">
        <v>717</v>
      </c>
      <c r="T16436" s="1">
        <v>27273</v>
      </c>
    </row>
    <row r="16437" spans="1:22" x14ac:dyDescent="0.3">
      <c r="A16437" t="s">
        <v>39788</v>
      </c>
      <c r="B16437" t="s">
        <v>110</v>
      </c>
      <c r="C16437" t="s">
        <v>61652</v>
      </c>
      <c r="D16437" t="s">
        <v>2644</v>
      </c>
      <c r="E16437" t="s">
        <v>7598</v>
      </c>
      <c r="F16437" t="s">
        <v>37694</v>
      </c>
      <c r="G16437" t="s">
        <v>22996</v>
      </c>
      <c r="H16437" t="s">
        <v>11101</v>
      </c>
      <c r="I16437" t="s">
        <v>37694</v>
      </c>
      <c r="J16437" t="s">
        <v>717</v>
      </c>
      <c r="K16437" t="s">
        <v>39789</v>
      </c>
      <c r="L16437" t="s">
        <v>30</v>
      </c>
      <c r="M16437" t="s">
        <v>69</v>
      </c>
      <c r="N16437">
        <v>106424</v>
      </c>
      <c r="O16437">
        <f t="shared" si="512"/>
        <v>29.562222222222221</v>
      </c>
      <c r="P16437">
        <v>342327</v>
      </c>
      <c r="Q16437">
        <f t="shared" si="513"/>
        <v>-95.090833333333336</v>
      </c>
      <c r="R16437">
        <v>17</v>
      </c>
      <c r="S16437" t="s">
        <v>717</v>
      </c>
      <c r="T16437" s="1">
        <v>33909</v>
      </c>
    </row>
    <row r="16438" spans="1:22" x14ac:dyDescent="0.3">
      <c r="A16438" t="s">
        <v>39790</v>
      </c>
      <c r="B16438" t="s">
        <v>110</v>
      </c>
      <c r="C16438" t="s">
        <v>61653</v>
      </c>
      <c r="D16438" t="s">
        <v>2644</v>
      </c>
      <c r="E16438" t="s">
        <v>7598</v>
      </c>
      <c r="F16438" t="s">
        <v>37694</v>
      </c>
      <c r="G16438" t="s">
        <v>22996</v>
      </c>
      <c r="H16438" t="s">
        <v>11101</v>
      </c>
      <c r="I16438" t="s">
        <v>37694</v>
      </c>
      <c r="J16438" t="s">
        <v>717</v>
      </c>
      <c r="K16438" t="s">
        <v>39791</v>
      </c>
      <c r="L16438" t="s">
        <v>69</v>
      </c>
      <c r="M16438" t="s">
        <v>69</v>
      </c>
      <c r="N16438">
        <v>106368.99</v>
      </c>
      <c r="O16438">
        <f t="shared" si="512"/>
        <v>29.546941666666669</v>
      </c>
      <c r="P16438">
        <v>342060.99</v>
      </c>
      <c r="Q16438">
        <f t="shared" si="513"/>
        <v>-95.016941666666668</v>
      </c>
      <c r="R16438">
        <v>5</v>
      </c>
      <c r="S16438" t="s">
        <v>717</v>
      </c>
      <c r="T16438" s="1">
        <v>36831</v>
      </c>
    </row>
    <row r="16439" spans="1:22" x14ac:dyDescent="0.3">
      <c r="A16439" t="s">
        <v>39792</v>
      </c>
      <c r="B16439" t="s">
        <v>110</v>
      </c>
      <c r="C16439" t="s">
        <v>61654</v>
      </c>
      <c r="D16439" t="s">
        <v>2644</v>
      </c>
      <c r="E16439" t="s">
        <v>7598</v>
      </c>
      <c r="F16439" t="s">
        <v>37694</v>
      </c>
      <c r="G16439" t="s">
        <v>22996</v>
      </c>
      <c r="H16439" t="s">
        <v>11101</v>
      </c>
      <c r="I16439" t="s">
        <v>37694</v>
      </c>
      <c r="J16439" t="s">
        <v>717</v>
      </c>
      <c r="K16439" t="s">
        <v>39793</v>
      </c>
      <c r="L16439" t="s">
        <v>69</v>
      </c>
      <c r="M16439" t="s">
        <v>69</v>
      </c>
      <c r="N16439">
        <v>107137.821</v>
      </c>
      <c r="O16439">
        <f t="shared" si="512"/>
        <v>29.760505833333333</v>
      </c>
      <c r="P16439">
        <v>343394.77899999998</v>
      </c>
      <c r="Q16439">
        <f t="shared" si="513"/>
        <v>-95.387438611111108</v>
      </c>
      <c r="R16439">
        <v>70</v>
      </c>
      <c r="S16439" t="s">
        <v>717</v>
      </c>
      <c r="T16439" s="1">
        <v>31809</v>
      </c>
    </row>
    <row r="16440" spans="1:22" x14ac:dyDescent="0.3">
      <c r="A16440" t="s">
        <v>39794</v>
      </c>
      <c r="B16440" t="s">
        <v>110</v>
      </c>
      <c r="C16440" t="s">
        <v>61655</v>
      </c>
      <c r="D16440" t="s">
        <v>2644</v>
      </c>
      <c r="E16440" t="s">
        <v>7598</v>
      </c>
      <c r="F16440" t="s">
        <v>37694</v>
      </c>
      <c r="G16440" t="s">
        <v>22996</v>
      </c>
      <c r="H16440" t="s">
        <v>11101</v>
      </c>
      <c r="I16440" t="s">
        <v>37694</v>
      </c>
      <c r="J16440" t="s">
        <v>717</v>
      </c>
      <c r="K16440" t="s">
        <v>39795</v>
      </c>
      <c r="L16440" t="s">
        <v>69</v>
      </c>
      <c r="M16440" t="s">
        <v>69</v>
      </c>
      <c r="N16440">
        <v>107019.8</v>
      </c>
      <c r="O16440">
        <f t="shared" si="512"/>
        <v>29.727722222222223</v>
      </c>
      <c r="P16440">
        <v>343609.8</v>
      </c>
      <c r="Q16440">
        <f t="shared" si="513"/>
        <v>-95.447166666666661</v>
      </c>
      <c r="R16440">
        <v>62</v>
      </c>
      <c r="S16440" t="s">
        <v>717</v>
      </c>
      <c r="T16440" s="1">
        <v>38838</v>
      </c>
    </row>
    <row r="16441" spans="1:22" x14ac:dyDescent="0.3">
      <c r="A16441" t="s">
        <v>39796</v>
      </c>
      <c r="B16441" t="s">
        <v>110</v>
      </c>
      <c r="C16441" t="s">
        <v>61656</v>
      </c>
      <c r="D16441" t="s">
        <v>2644</v>
      </c>
      <c r="E16441" t="s">
        <v>7598</v>
      </c>
      <c r="F16441" t="s">
        <v>37694</v>
      </c>
      <c r="G16441" t="s">
        <v>22996</v>
      </c>
      <c r="H16441" t="s">
        <v>11101</v>
      </c>
      <c r="I16441" t="s">
        <v>37694</v>
      </c>
      <c r="J16441" t="s">
        <v>717</v>
      </c>
      <c r="K16441" t="s">
        <v>39797</v>
      </c>
      <c r="L16441" t="s">
        <v>69</v>
      </c>
      <c r="M16441" t="s">
        <v>69</v>
      </c>
      <c r="N16441">
        <v>107011.826</v>
      </c>
      <c r="O16441">
        <f t="shared" si="512"/>
        <v>29.725507222222223</v>
      </c>
      <c r="P16441">
        <v>343546.78399999999</v>
      </c>
      <c r="Q16441">
        <f t="shared" si="513"/>
        <v>-95.42966222222222</v>
      </c>
      <c r="R16441">
        <v>80</v>
      </c>
      <c r="S16441" t="s">
        <v>717</v>
      </c>
      <c r="T16441" s="1">
        <v>29495</v>
      </c>
    </row>
    <row r="16442" spans="1:22" x14ac:dyDescent="0.3">
      <c r="A16442" t="s">
        <v>39798</v>
      </c>
      <c r="B16442" t="s">
        <v>110</v>
      </c>
      <c r="C16442" t="s">
        <v>61657</v>
      </c>
      <c r="D16442" t="s">
        <v>2644</v>
      </c>
      <c r="E16442" t="s">
        <v>7598</v>
      </c>
      <c r="F16442" t="s">
        <v>37694</v>
      </c>
      <c r="G16442" t="s">
        <v>22996</v>
      </c>
      <c r="H16442" t="s">
        <v>11101</v>
      </c>
      <c r="I16442" t="s">
        <v>37694</v>
      </c>
      <c r="J16442" t="s">
        <v>717</v>
      </c>
      <c r="K16442" t="s">
        <v>39799</v>
      </c>
      <c r="L16442" t="s">
        <v>69</v>
      </c>
      <c r="M16442" t="s">
        <v>69</v>
      </c>
      <c r="N16442">
        <v>107286.819</v>
      </c>
      <c r="O16442">
        <f t="shared" si="512"/>
        <v>29.801894166666667</v>
      </c>
      <c r="P16442">
        <v>344035.79599999997</v>
      </c>
      <c r="Q16442">
        <f t="shared" si="513"/>
        <v>-95.565498888888882</v>
      </c>
      <c r="R16442">
        <v>110</v>
      </c>
      <c r="S16442" t="s">
        <v>717</v>
      </c>
      <c r="T16442" s="1">
        <v>33178</v>
      </c>
    </row>
    <row r="16443" spans="1:22" x14ac:dyDescent="0.3">
      <c r="A16443" t="s">
        <v>39800</v>
      </c>
      <c r="B16443" t="s">
        <v>110</v>
      </c>
      <c r="C16443" t="s">
        <v>61658</v>
      </c>
      <c r="D16443" t="s">
        <v>2644</v>
      </c>
      <c r="E16443" t="s">
        <v>7598</v>
      </c>
      <c r="F16443" t="s">
        <v>37694</v>
      </c>
      <c r="G16443" t="s">
        <v>22996</v>
      </c>
      <c r="H16443" t="s">
        <v>11101</v>
      </c>
      <c r="I16443" t="s">
        <v>37694</v>
      </c>
      <c r="J16443" t="s">
        <v>717</v>
      </c>
      <c r="K16443" t="s">
        <v>39801</v>
      </c>
      <c r="L16443" t="s">
        <v>69</v>
      </c>
      <c r="M16443" t="s">
        <v>69</v>
      </c>
      <c r="N16443">
        <v>107107</v>
      </c>
      <c r="O16443">
        <f t="shared" si="512"/>
        <v>29.751944444444444</v>
      </c>
      <c r="P16443">
        <v>343641</v>
      </c>
      <c r="Q16443">
        <f t="shared" si="513"/>
        <v>-95.455833333333331</v>
      </c>
      <c r="R16443">
        <v>191</v>
      </c>
      <c r="S16443" t="s">
        <v>717</v>
      </c>
      <c r="T16443" s="1">
        <v>37987</v>
      </c>
    </row>
    <row r="16444" spans="1:22" x14ac:dyDescent="0.3">
      <c r="A16444" t="s">
        <v>39802</v>
      </c>
      <c r="B16444" t="s">
        <v>110</v>
      </c>
      <c r="C16444" t="s">
        <v>61659</v>
      </c>
      <c r="D16444" t="s">
        <v>2644</v>
      </c>
      <c r="E16444" t="s">
        <v>7598</v>
      </c>
      <c r="F16444" t="s">
        <v>37694</v>
      </c>
      <c r="G16444" t="s">
        <v>22996</v>
      </c>
      <c r="H16444" t="s">
        <v>11101</v>
      </c>
      <c r="I16444" t="s">
        <v>37694</v>
      </c>
      <c r="J16444" t="s">
        <v>717</v>
      </c>
      <c r="K16444" t="s">
        <v>39803</v>
      </c>
      <c r="L16444" t="s">
        <v>69</v>
      </c>
      <c r="M16444" t="s">
        <v>69</v>
      </c>
      <c r="N16444">
        <v>107229</v>
      </c>
      <c r="O16444">
        <f t="shared" si="512"/>
        <v>29.785833333333333</v>
      </c>
      <c r="P16444">
        <v>343650</v>
      </c>
      <c r="Q16444">
        <f t="shared" si="513"/>
        <v>-95.458333333333329</v>
      </c>
      <c r="R16444">
        <v>68</v>
      </c>
      <c r="S16444" t="s">
        <v>717</v>
      </c>
      <c r="T16444" s="1">
        <v>38139</v>
      </c>
    </row>
    <row r="16445" spans="1:22" x14ac:dyDescent="0.3">
      <c r="A16445" t="s">
        <v>39804</v>
      </c>
      <c r="B16445" t="s">
        <v>110</v>
      </c>
      <c r="C16445" t="s">
        <v>61660</v>
      </c>
      <c r="D16445" t="s">
        <v>2644</v>
      </c>
      <c r="E16445" t="s">
        <v>7598</v>
      </c>
      <c r="F16445" t="s">
        <v>37694</v>
      </c>
      <c r="G16445" t="s">
        <v>22996</v>
      </c>
      <c r="H16445" t="s">
        <v>11101</v>
      </c>
      <c r="I16445" t="s">
        <v>37694</v>
      </c>
      <c r="J16445" t="s">
        <v>717</v>
      </c>
      <c r="K16445" t="s">
        <v>39805</v>
      </c>
      <c r="L16445" t="s">
        <v>69</v>
      </c>
      <c r="M16445" t="s">
        <v>69</v>
      </c>
      <c r="N16445">
        <v>106956.82399999999</v>
      </c>
      <c r="O16445">
        <f t="shared" si="512"/>
        <v>29.710228888888889</v>
      </c>
      <c r="P16445">
        <v>343002.76899999997</v>
      </c>
      <c r="Q16445">
        <f t="shared" si="513"/>
        <v>-95.278546944444443</v>
      </c>
      <c r="R16445">
        <v>35</v>
      </c>
      <c r="S16445" t="s">
        <v>717</v>
      </c>
      <c r="T16445" s="1">
        <v>30651</v>
      </c>
    </row>
    <row r="16446" spans="1:22" x14ac:dyDescent="0.3">
      <c r="A16446" t="s">
        <v>39806</v>
      </c>
      <c r="B16446" t="s">
        <v>110</v>
      </c>
      <c r="C16446" t="s">
        <v>61661</v>
      </c>
      <c r="D16446" t="s">
        <v>2644</v>
      </c>
      <c r="E16446" t="s">
        <v>7598</v>
      </c>
      <c r="F16446" t="s">
        <v>37694</v>
      </c>
      <c r="G16446" t="s">
        <v>22996</v>
      </c>
      <c r="H16446" t="s">
        <v>38021</v>
      </c>
      <c r="I16446" t="s">
        <v>37694</v>
      </c>
      <c r="J16446" t="s">
        <v>717</v>
      </c>
      <c r="K16446" t="s">
        <v>39807</v>
      </c>
      <c r="L16446" t="s">
        <v>69</v>
      </c>
      <c r="M16446" t="s">
        <v>69</v>
      </c>
      <c r="N16446">
        <v>106450.84299999999</v>
      </c>
      <c r="O16446">
        <f t="shared" si="512"/>
        <v>29.569678611111108</v>
      </c>
      <c r="P16446">
        <v>343575.78700000001</v>
      </c>
      <c r="Q16446">
        <f t="shared" si="513"/>
        <v>-95.437718611111109</v>
      </c>
      <c r="R16446">
        <v>65</v>
      </c>
      <c r="S16446" t="s">
        <v>717</v>
      </c>
      <c r="T16446" s="1">
        <v>31990</v>
      </c>
    </row>
    <row r="16447" spans="1:22" x14ac:dyDescent="0.3">
      <c r="A16447" t="s">
        <v>39808</v>
      </c>
      <c r="B16447" t="s">
        <v>110</v>
      </c>
      <c r="C16447" t="s">
        <v>61662</v>
      </c>
      <c r="D16447" t="s">
        <v>2644</v>
      </c>
      <c r="E16447" t="s">
        <v>7598</v>
      </c>
      <c r="F16447" t="s">
        <v>37694</v>
      </c>
      <c r="G16447" t="s">
        <v>22996</v>
      </c>
      <c r="H16447" t="s">
        <v>11101</v>
      </c>
      <c r="I16447" t="s">
        <v>37694</v>
      </c>
      <c r="J16447" t="s">
        <v>717</v>
      </c>
      <c r="K16447" t="s">
        <v>39809</v>
      </c>
      <c r="L16447" t="s">
        <v>69</v>
      </c>
      <c r="M16447" t="s">
        <v>69</v>
      </c>
      <c r="N16447">
        <v>106693.836</v>
      </c>
      <c r="O16447">
        <f t="shared" si="512"/>
        <v>29.637176666666665</v>
      </c>
      <c r="P16447">
        <v>343645.788</v>
      </c>
      <c r="Q16447">
        <f t="shared" si="513"/>
        <v>-95.457163333333327</v>
      </c>
      <c r="R16447">
        <v>65</v>
      </c>
      <c r="S16447" t="s">
        <v>717</v>
      </c>
      <c r="T16447" s="1">
        <v>28246</v>
      </c>
    </row>
    <row r="16448" spans="1:22" x14ac:dyDescent="0.3">
      <c r="A16448" t="s">
        <v>39810</v>
      </c>
      <c r="B16448" t="s">
        <v>110</v>
      </c>
      <c r="C16448" t="s">
        <v>61663</v>
      </c>
      <c r="D16448" t="s">
        <v>2644</v>
      </c>
      <c r="E16448" t="s">
        <v>7598</v>
      </c>
      <c r="F16448" t="s">
        <v>37694</v>
      </c>
      <c r="G16448" t="s">
        <v>22996</v>
      </c>
      <c r="H16448" t="s">
        <v>11101</v>
      </c>
      <c r="I16448" t="s">
        <v>37694</v>
      </c>
      <c r="J16448" t="s">
        <v>717</v>
      </c>
      <c r="K16448" t="s">
        <v>39811</v>
      </c>
      <c r="L16448" t="s">
        <v>69</v>
      </c>
      <c r="M16448" t="s">
        <v>69</v>
      </c>
      <c r="N16448">
        <v>107157</v>
      </c>
      <c r="O16448">
        <f t="shared" si="512"/>
        <v>29.765833333333333</v>
      </c>
      <c r="P16448">
        <v>343434.4</v>
      </c>
      <c r="Q16448">
        <f t="shared" si="513"/>
        <v>-95.398444444444451</v>
      </c>
      <c r="R16448">
        <v>110</v>
      </c>
      <c r="S16448" t="s">
        <v>717</v>
      </c>
      <c r="T16448" s="1">
        <v>41000</v>
      </c>
    </row>
    <row r="16449" spans="1:24" x14ac:dyDescent="0.3">
      <c r="A16449" t="s">
        <v>39812</v>
      </c>
      <c r="B16449" t="s">
        <v>22</v>
      </c>
      <c r="C16449" t="s">
        <v>37739</v>
      </c>
      <c r="D16449" t="s">
        <v>2644</v>
      </c>
      <c r="E16449" t="s">
        <v>7598</v>
      </c>
      <c r="F16449" t="s">
        <v>37694</v>
      </c>
      <c r="G16449" t="s">
        <v>22996</v>
      </c>
      <c r="H16449" t="s">
        <v>2333</v>
      </c>
      <c r="I16449" t="s">
        <v>37694</v>
      </c>
      <c r="J16449" t="s">
        <v>717</v>
      </c>
      <c r="K16449" t="s">
        <v>39813</v>
      </c>
      <c r="L16449" t="s">
        <v>30</v>
      </c>
      <c r="M16449" t="s">
        <v>30</v>
      </c>
      <c r="N16449">
        <v>109272.2239</v>
      </c>
      <c r="O16449">
        <f t="shared" si="512"/>
        <v>30.353395527777778</v>
      </c>
      <c r="P16449">
        <v>343494.29499999998</v>
      </c>
      <c r="Q16449">
        <f t="shared" si="513"/>
        <v>-95.415081944444438</v>
      </c>
      <c r="R16449">
        <v>244</v>
      </c>
      <c r="S16449" t="s">
        <v>717</v>
      </c>
      <c r="T16449" s="1">
        <v>16193</v>
      </c>
      <c r="U16449" t="s">
        <v>34</v>
      </c>
      <c r="V16449" t="s">
        <v>34</v>
      </c>
      <c r="W16449" t="s">
        <v>34</v>
      </c>
      <c r="X16449" t="s">
        <v>40</v>
      </c>
    </row>
    <row r="16450" spans="1:24" x14ac:dyDescent="0.3">
      <c r="A16450" t="s">
        <v>39814</v>
      </c>
      <c r="B16450" t="s">
        <v>110</v>
      </c>
      <c r="C16450" t="s">
        <v>61664</v>
      </c>
      <c r="D16450" t="s">
        <v>2644</v>
      </c>
      <c r="E16450" t="s">
        <v>7598</v>
      </c>
      <c r="F16450" t="s">
        <v>37694</v>
      </c>
      <c r="G16450" t="s">
        <v>22996</v>
      </c>
      <c r="H16450" t="s">
        <v>11101</v>
      </c>
      <c r="I16450" t="s">
        <v>37694</v>
      </c>
      <c r="J16450" t="s">
        <v>717</v>
      </c>
      <c r="K16450" t="s">
        <v>39815</v>
      </c>
      <c r="L16450" t="s">
        <v>69</v>
      </c>
      <c r="M16450" t="s">
        <v>69</v>
      </c>
      <c r="N16450">
        <v>106941.825</v>
      </c>
      <c r="O16450">
        <f t="shared" si="512"/>
        <v>29.706062499999998</v>
      </c>
      <c r="P16450">
        <v>342986.76799999998</v>
      </c>
      <c r="Q16450">
        <f t="shared" si="513"/>
        <v>-95.274102222222211</v>
      </c>
      <c r="R16450">
        <v>50</v>
      </c>
      <c r="S16450" t="s">
        <v>717</v>
      </c>
      <c r="T16450" s="1">
        <v>28764</v>
      </c>
    </row>
    <row r="16451" spans="1:24" x14ac:dyDescent="0.3">
      <c r="A16451" t="s">
        <v>39816</v>
      </c>
      <c r="B16451" t="s">
        <v>110</v>
      </c>
      <c r="C16451" t="s">
        <v>61665</v>
      </c>
      <c r="D16451" t="s">
        <v>2644</v>
      </c>
      <c r="E16451" t="s">
        <v>7598</v>
      </c>
      <c r="F16451" t="s">
        <v>37694</v>
      </c>
      <c r="G16451" t="s">
        <v>22996</v>
      </c>
      <c r="H16451" t="s">
        <v>11101</v>
      </c>
      <c r="I16451" t="s">
        <v>37694</v>
      </c>
      <c r="J16451" t="s">
        <v>717</v>
      </c>
      <c r="K16451" t="s">
        <v>39817</v>
      </c>
      <c r="L16451" t="s">
        <v>69</v>
      </c>
      <c r="M16451" t="s">
        <v>69</v>
      </c>
      <c r="N16451">
        <v>107213.821</v>
      </c>
      <c r="O16451">
        <f t="shared" ref="O16451:O16514" si="514">N16451/3600</f>
        <v>29.781616944444444</v>
      </c>
      <c r="P16451">
        <v>343963.79499999998</v>
      </c>
      <c r="Q16451">
        <f t="shared" ref="Q16451:Q16514" si="515">P16451/3600 * -1</f>
        <v>-95.5454986111111</v>
      </c>
      <c r="R16451">
        <v>88</v>
      </c>
      <c r="S16451" t="s">
        <v>717</v>
      </c>
      <c r="T16451" s="1">
        <v>31382</v>
      </c>
    </row>
    <row r="16452" spans="1:24" x14ac:dyDescent="0.3">
      <c r="A16452" t="s">
        <v>39818</v>
      </c>
      <c r="B16452" t="s">
        <v>110</v>
      </c>
      <c r="C16452" t="s">
        <v>61666</v>
      </c>
      <c r="D16452" t="s">
        <v>2644</v>
      </c>
      <c r="E16452" t="s">
        <v>7598</v>
      </c>
      <c r="F16452" t="s">
        <v>37694</v>
      </c>
      <c r="G16452" t="s">
        <v>22996</v>
      </c>
      <c r="H16452" t="s">
        <v>11101</v>
      </c>
      <c r="I16452" t="s">
        <v>37694</v>
      </c>
      <c r="J16452" t="s">
        <v>717</v>
      </c>
      <c r="K16452" t="s">
        <v>39819</v>
      </c>
      <c r="L16452" t="s">
        <v>69</v>
      </c>
      <c r="M16452" t="s">
        <v>69</v>
      </c>
      <c r="N16452">
        <v>106957.827</v>
      </c>
      <c r="O16452">
        <f t="shared" si="514"/>
        <v>29.710507500000002</v>
      </c>
      <c r="P16452">
        <v>343435.78100000002</v>
      </c>
      <c r="Q16452">
        <f t="shared" si="515"/>
        <v>-95.398828055555555</v>
      </c>
      <c r="R16452">
        <v>181</v>
      </c>
      <c r="S16452" t="s">
        <v>717</v>
      </c>
    </row>
    <row r="16453" spans="1:24" x14ac:dyDescent="0.3">
      <c r="A16453" t="s">
        <v>39820</v>
      </c>
      <c r="B16453" t="s">
        <v>110</v>
      </c>
      <c r="C16453" t="s">
        <v>61667</v>
      </c>
      <c r="D16453" t="s">
        <v>2644</v>
      </c>
      <c r="E16453" t="s">
        <v>7598</v>
      </c>
      <c r="F16453" t="s">
        <v>37694</v>
      </c>
      <c r="G16453" t="s">
        <v>22996</v>
      </c>
      <c r="H16453" t="s">
        <v>11101</v>
      </c>
      <c r="I16453" t="s">
        <v>37694</v>
      </c>
      <c r="J16453" t="s">
        <v>717</v>
      </c>
      <c r="K16453" t="s">
        <v>39821</v>
      </c>
      <c r="L16453" t="s">
        <v>69</v>
      </c>
      <c r="M16453" t="s">
        <v>69</v>
      </c>
      <c r="N16453">
        <v>106612.836</v>
      </c>
      <c r="O16453">
        <f t="shared" si="514"/>
        <v>29.614676666666664</v>
      </c>
      <c r="P16453">
        <v>343277.777</v>
      </c>
      <c r="Q16453">
        <f t="shared" si="515"/>
        <v>-95.35493805555555</v>
      </c>
      <c r="R16453">
        <v>57</v>
      </c>
      <c r="S16453" t="s">
        <v>717</v>
      </c>
      <c r="T16453" s="1">
        <v>29465</v>
      </c>
    </row>
    <row r="16454" spans="1:24" x14ac:dyDescent="0.3">
      <c r="A16454" t="s">
        <v>39822</v>
      </c>
      <c r="B16454" t="s">
        <v>110</v>
      </c>
      <c r="C16454" t="s">
        <v>61668</v>
      </c>
      <c r="D16454" t="s">
        <v>2644</v>
      </c>
      <c r="E16454" t="s">
        <v>7598</v>
      </c>
      <c r="F16454" t="s">
        <v>37694</v>
      </c>
      <c r="G16454" t="s">
        <v>22996</v>
      </c>
      <c r="H16454" t="s">
        <v>11101</v>
      </c>
      <c r="I16454" t="s">
        <v>37694</v>
      </c>
      <c r="J16454" t="s">
        <v>717</v>
      </c>
      <c r="K16454" t="s">
        <v>39823</v>
      </c>
      <c r="L16454" t="s">
        <v>30</v>
      </c>
      <c r="M16454" t="s">
        <v>69</v>
      </c>
      <c r="N16454">
        <v>107327.814</v>
      </c>
      <c r="O16454">
        <f t="shared" si="514"/>
        <v>29.813281666666665</v>
      </c>
      <c r="P16454">
        <v>343210.772</v>
      </c>
      <c r="Q16454">
        <f t="shared" si="515"/>
        <v>-95.336325555555561</v>
      </c>
      <c r="R16454">
        <v>53</v>
      </c>
      <c r="S16454" t="s">
        <v>717</v>
      </c>
      <c r="T16454" s="1">
        <v>29618</v>
      </c>
    </row>
    <row r="16455" spans="1:24" x14ac:dyDescent="0.3">
      <c r="A16455" t="s">
        <v>39824</v>
      </c>
      <c r="B16455" t="s">
        <v>22</v>
      </c>
      <c r="C16455" t="s">
        <v>61669</v>
      </c>
      <c r="D16455" t="s">
        <v>2644</v>
      </c>
      <c r="E16455" t="s">
        <v>7598</v>
      </c>
      <c r="F16455" t="s">
        <v>37694</v>
      </c>
      <c r="G16455" t="s">
        <v>22996</v>
      </c>
      <c r="H16455" t="s">
        <v>2333</v>
      </c>
      <c r="I16455" t="s">
        <v>37694</v>
      </c>
      <c r="J16455" t="s">
        <v>717</v>
      </c>
      <c r="K16455" t="s">
        <v>39825</v>
      </c>
      <c r="L16455" t="s">
        <v>69</v>
      </c>
      <c r="M16455" t="s">
        <v>30</v>
      </c>
      <c r="N16455">
        <v>108552.15</v>
      </c>
      <c r="O16455">
        <f t="shared" si="514"/>
        <v>30.153374999999997</v>
      </c>
      <c r="P16455">
        <v>343159.16</v>
      </c>
      <c r="Q16455">
        <f t="shared" si="515"/>
        <v>-95.321988888888882</v>
      </c>
      <c r="R16455">
        <v>125</v>
      </c>
      <c r="S16455" t="s">
        <v>717</v>
      </c>
      <c r="T16455" s="1">
        <v>26115</v>
      </c>
    </row>
    <row r="16456" spans="1:24" x14ac:dyDescent="0.3">
      <c r="A16456" t="s">
        <v>39826</v>
      </c>
      <c r="B16456" t="s">
        <v>110</v>
      </c>
      <c r="C16456" t="s">
        <v>61670</v>
      </c>
      <c r="D16456" t="s">
        <v>2644</v>
      </c>
      <c r="E16456" t="s">
        <v>7598</v>
      </c>
      <c r="F16456" t="s">
        <v>37694</v>
      </c>
      <c r="G16456" t="s">
        <v>22996</v>
      </c>
      <c r="H16456" t="s">
        <v>11101</v>
      </c>
      <c r="I16456" t="s">
        <v>37694</v>
      </c>
      <c r="J16456" t="s">
        <v>717</v>
      </c>
      <c r="K16456" t="s">
        <v>39827</v>
      </c>
      <c r="L16456" t="s">
        <v>30</v>
      </c>
      <c r="M16456" t="s">
        <v>69</v>
      </c>
      <c r="N16456">
        <v>107484.81299999999</v>
      </c>
      <c r="O16456">
        <f t="shared" si="514"/>
        <v>29.856892499999997</v>
      </c>
      <c r="P16456">
        <v>343941.79200000002</v>
      </c>
      <c r="Q16456">
        <f t="shared" si="515"/>
        <v>-95.539386666666672</v>
      </c>
      <c r="R16456">
        <v>101</v>
      </c>
      <c r="S16456" t="s">
        <v>717</v>
      </c>
      <c r="T16456" s="1">
        <v>25965</v>
      </c>
    </row>
    <row r="16457" spans="1:24" x14ac:dyDescent="0.3">
      <c r="A16457" t="s">
        <v>39828</v>
      </c>
      <c r="B16457" t="s">
        <v>110</v>
      </c>
      <c r="C16457" t="s">
        <v>61671</v>
      </c>
      <c r="D16457" t="s">
        <v>2644</v>
      </c>
      <c r="E16457" t="s">
        <v>7598</v>
      </c>
      <c r="F16457" t="s">
        <v>37694</v>
      </c>
      <c r="G16457" t="s">
        <v>22996</v>
      </c>
      <c r="H16457" t="s">
        <v>11101</v>
      </c>
      <c r="I16457" t="s">
        <v>37694</v>
      </c>
      <c r="J16457" t="s">
        <v>717</v>
      </c>
      <c r="K16457" t="s">
        <v>39829</v>
      </c>
      <c r="L16457" t="s">
        <v>69</v>
      </c>
      <c r="M16457" t="s">
        <v>69</v>
      </c>
      <c r="N16457">
        <v>107910.796</v>
      </c>
      <c r="O16457">
        <f t="shared" si="514"/>
        <v>29.975221111111111</v>
      </c>
      <c r="P16457">
        <v>343327.77100000001</v>
      </c>
      <c r="Q16457">
        <f t="shared" si="515"/>
        <v>-95.368825277777773</v>
      </c>
      <c r="R16457">
        <v>95</v>
      </c>
      <c r="S16457" t="s">
        <v>717</v>
      </c>
      <c r="T16457" s="1">
        <v>31199</v>
      </c>
    </row>
    <row r="16458" spans="1:24" x14ac:dyDescent="0.3">
      <c r="A16458" t="s">
        <v>39830</v>
      </c>
      <c r="B16458" t="s">
        <v>110</v>
      </c>
      <c r="C16458" t="s">
        <v>61672</v>
      </c>
      <c r="D16458" t="s">
        <v>2644</v>
      </c>
      <c r="E16458" t="s">
        <v>7598</v>
      </c>
      <c r="F16458" t="s">
        <v>37694</v>
      </c>
      <c r="G16458" t="s">
        <v>22996</v>
      </c>
      <c r="H16458" t="s">
        <v>11101</v>
      </c>
      <c r="I16458" t="s">
        <v>37694</v>
      </c>
      <c r="J16458" t="s">
        <v>717</v>
      </c>
      <c r="K16458" t="s">
        <v>39831</v>
      </c>
      <c r="L16458" t="s">
        <v>30</v>
      </c>
      <c r="M16458" t="s">
        <v>69</v>
      </c>
      <c r="N16458">
        <v>107955.795</v>
      </c>
      <c r="O16458">
        <f t="shared" si="514"/>
        <v>29.987720833333334</v>
      </c>
      <c r="P16458">
        <v>343275.76899999997</v>
      </c>
      <c r="Q16458">
        <f t="shared" si="515"/>
        <v>-95.354380277777764</v>
      </c>
      <c r="R16458">
        <v>98</v>
      </c>
      <c r="S16458" t="s">
        <v>717</v>
      </c>
      <c r="T16458" s="1">
        <v>31717</v>
      </c>
    </row>
    <row r="16459" spans="1:24" x14ac:dyDescent="0.3">
      <c r="A16459" t="s">
        <v>39832</v>
      </c>
      <c r="B16459" t="s">
        <v>110</v>
      </c>
      <c r="C16459" t="s">
        <v>61673</v>
      </c>
      <c r="D16459" t="s">
        <v>2644</v>
      </c>
      <c r="E16459" t="s">
        <v>7598</v>
      </c>
      <c r="F16459" t="s">
        <v>37694</v>
      </c>
      <c r="G16459" t="s">
        <v>22996</v>
      </c>
      <c r="H16459" t="s">
        <v>11101</v>
      </c>
      <c r="I16459" t="s">
        <v>37694</v>
      </c>
      <c r="J16459" t="s">
        <v>717</v>
      </c>
      <c r="K16459" t="s">
        <v>39833</v>
      </c>
      <c r="L16459" t="s">
        <v>69</v>
      </c>
      <c r="M16459" t="s">
        <v>69</v>
      </c>
      <c r="N16459">
        <v>107525.80899999999</v>
      </c>
      <c r="O16459">
        <f t="shared" si="514"/>
        <v>29.868280277777775</v>
      </c>
      <c r="P16459">
        <v>343470.77799999999</v>
      </c>
      <c r="Q16459">
        <f t="shared" si="515"/>
        <v>-95.408549444444446</v>
      </c>
      <c r="R16459">
        <v>86</v>
      </c>
      <c r="S16459" t="s">
        <v>717</v>
      </c>
      <c r="T16459" s="1">
        <v>27942</v>
      </c>
    </row>
    <row r="16460" spans="1:24" x14ac:dyDescent="0.3">
      <c r="A16460" t="s">
        <v>39834</v>
      </c>
      <c r="B16460" t="s">
        <v>22</v>
      </c>
      <c r="C16460" t="s">
        <v>39836</v>
      </c>
      <c r="D16460" t="s">
        <v>2644</v>
      </c>
      <c r="E16460" t="s">
        <v>7598</v>
      </c>
      <c r="F16460" t="s">
        <v>37694</v>
      </c>
      <c r="G16460" t="s">
        <v>22996</v>
      </c>
      <c r="H16460" t="s">
        <v>37776</v>
      </c>
      <c r="I16460" t="s">
        <v>37694</v>
      </c>
      <c r="J16460" t="s">
        <v>717</v>
      </c>
      <c r="K16460" t="s">
        <v>39835</v>
      </c>
      <c r="L16460" t="s">
        <v>69</v>
      </c>
      <c r="M16460" t="s">
        <v>30</v>
      </c>
      <c r="N16460">
        <v>106276.6</v>
      </c>
      <c r="O16460">
        <f t="shared" si="514"/>
        <v>29.52127777777778</v>
      </c>
      <c r="P16460">
        <v>342871.7</v>
      </c>
      <c r="Q16460">
        <f t="shared" si="515"/>
        <v>-95.242138888888888</v>
      </c>
      <c r="R16460">
        <v>43</v>
      </c>
      <c r="S16460" t="s">
        <v>717</v>
      </c>
      <c r="T16460" s="1">
        <v>18537</v>
      </c>
      <c r="U16460" t="s">
        <v>34</v>
      </c>
      <c r="V16460" t="s">
        <v>34</v>
      </c>
      <c r="W16460" t="s">
        <v>34</v>
      </c>
      <c r="X16460" t="s">
        <v>34</v>
      </c>
    </row>
    <row r="16461" spans="1:24" x14ac:dyDescent="0.3">
      <c r="A16461" t="s">
        <v>39837</v>
      </c>
      <c r="B16461" t="s">
        <v>110</v>
      </c>
      <c r="C16461" t="s">
        <v>61674</v>
      </c>
      <c r="D16461" t="s">
        <v>2644</v>
      </c>
      <c r="E16461" t="s">
        <v>7598</v>
      </c>
      <c r="F16461" t="s">
        <v>37694</v>
      </c>
      <c r="G16461" t="s">
        <v>22996</v>
      </c>
      <c r="H16461" t="s">
        <v>11101</v>
      </c>
      <c r="I16461" t="s">
        <v>37694</v>
      </c>
      <c r="J16461" t="s">
        <v>717</v>
      </c>
      <c r="K16461" t="s">
        <v>39838</v>
      </c>
      <c r="L16461" t="s">
        <v>69</v>
      </c>
      <c r="M16461" t="s">
        <v>69</v>
      </c>
      <c r="N16461">
        <v>107003.826</v>
      </c>
      <c r="O16461">
        <f t="shared" si="514"/>
        <v>29.723285000000001</v>
      </c>
      <c r="P16461">
        <v>343648.78700000001</v>
      </c>
      <c r="Q16461">
        <f t="shared" si="515"/>
        <v>-95.457996388888887</v>
      </c>
      <c r="R16461">
        <v>57</v>
      </c>
      <c r="S16461" t="s">
        <v>717</v>
      </c>
      <c r="T16461" s="1">
        <v>31199</v>
      </c>
    </row>
    <row r="16462" spans="1:24" x14ac:dyDescent="0.3">
      <c r="A16462" t="s">
        <v>39839</v>
      </c>
      <c r="B16462" t="s">
        <v>110</v>
      </c>
      <c r="C16462" t="s">
        <v>61675</v>
      </c>
      <c r="D16462" t="s">
        <v>2644</v>
      </c>
      <c r="E16462" t="s">
        <v>7598</v>
      </c>
      <c r="F16462" t="s">
        <v>37694</v>
      </c>
      <c r="G16462" t="s">
        <v>22996</v>
      </c>
      <c r="H16462" t="s">
        <v>11101</v>
      </c>
      <c r="I16462" t="s">
        <v>37694</v>
      </c>
      <c r="J16462" t="s">
        <v>717</v>
      </c>
      <c r="K16462" t="s">
        <v>6889</v>
      </c>
      <c r="L16462" t="s">
        <v>30</v>
      </c>
      <c r="M16462" t="s">
        <v>69</v>
      </c>
      <c r="N16462">
        <v>107154.82</v>
      </c>
      <c r="O16462">
        <f t="shared" si="514"/>
        <v>29.765227777777781</v>
      </c>
      <c r="P16462">
        <v>343336.777</v>
      </c>
      <c r="Q16462">
        <f t="shared" si="515"/>
        <v>-95.371326944444448</v>
      </c>
      <c r="R16462">
        <v>85</v>
      </c>
      <c r="S16462" t="s">
        <v>717</v>
      </c>
      <c r="T16462" s="1">
        <v>27820</v>
      </c>
    </row>
    <row r="16463" spans="1:24" x14ac:dyDescent="0.3">
      <c r="A16463" t="s">
        <v>39840</v>
      </c>
      <c r="B16463" t="s">
        <v>110</v>
      </c>
      <c r="C16463" t="s">
        <v>61676</v>
      </c>
      <c r="D16463" t="s">
        <v>2644</v>
      </c>
      <c r="E16463" t="s">
        <v>7598</v>
      </c>
      <c r="F16463" t="s">
        <v>37694</v>
      </c>
      <c r="G16463" t="s">
        <v>22996</v>
      </c>
      <c r="H16463" t="s">
        <v>11101</v>
      </c>
      <c r="I16463" t="s">
        <v>37694</v>
      </c>
      <c r="J16463" t="s">
        <v>717</v>
      </c>
      <c r="K16463" t="s">
        <v>39841</v>
      </c>
      <c r="L16463" t="s">
        <v>30</v>
      </c>
      <c r="M16463" t="s">
        <v>69</v>
      </c>
      <c r="N16463">
        <v>106734.83</v>
      </c>
      <c r="O16463">
        <f t="shared" si="514"/>
        <v>29.648563888888891</v>
      </c>
      <c r="P16463">
        <v>342986.76799999998</v>
      </c>
      <c r="Q16463">
        <f t="shared" si="515"/>
        <v>-95.274102222222211</v>
      </c>
      <c r="R16463">
        <v>39</v>
      </c>
      <c r="S16463" t="s">
        <v>717</v>
      </c>
      <c r="T16463" s="1">
        <v>27426</v>
      </c>
    </row>
    <row r="16464" spans="1:24" x14ac:dyDescent="0.3">
      <c r="A16464" t="s">
        <v>39842</v>
      </c>
      <c r="B16464" t="s">
        <v>110</v>
      </c>
      <c r="C16464" t="s">
        <v>61677</v>
      </c>
      <c r="D16464" t="s">
        <v>2644</v>
      </c>
      <c r="E16464" t="s">
        <v>7598</v>
      </c>
      <c r="F16464" t="s">
        <v>37694</v>
      </c>
      <c r="G16464" t="s">
        <v>22996</v>
      </c>
      <c r="H16464" t="s">
        <v>11101</v>
      </c>
      <c r="I16464" t="s">
        <v>37694</v>
      </c>
      <c r="J16464" t="s">
        <v>717</v>
      </c>
      <c r="K16464" t="s">
        <v>39843</v>
      </c>
      <c r="L16464" t="s">
        <v>69</v>
      </c>
      <c r="M16464" t="s">
        <v>69</v>
      </c>
      <c r="N16464">
        <v>107248.818</v>
      </c>
      <c r="O16464">
        <f t="shared" si="514"/>
        <v>29.791338333333332</v>
      </c>
      <c r="P16464">
        <v>343601.78399999999</v>
      </c>
      <c r="Q16464">
        <f t="shared" si="515"/>
        <v>-95.444940000000003</v>
      </c>
      <c r="R16464">
        <v>70</v>
      </c>
      <c r="S16464" t="s">
        <v>717</v>
      </c>
      <c r="T16464" s="1">
        <v>30256</v>
      </c>
    </row>
    <row r="16465" spans="1:24" x14ac:dyDescent="0.3">
      <c r="A16465" t="s">
        <v>39844</v>
      </c>
      <c r="B16465" t="s">
        <v>110</v>
      </c>
      <c r="C16465" t="s">
        <v>61678</v>
      </c>
      <c r="D16465" t="s">
        <v>2644</v>
      </c>
      <c r="E16465" t="s">
        <v>7598</v>
      </c>
      <c r="F16465" t="s">
        <v>37694</v>
      </c>
      <c r="G16465" t="s">
        <v>22996</v>
      </c>
      <c r="H16465" t="s">
        <v>11101</v>
      </c>
      <c r="I16465" t="s">
        <v>37694</v>
      </c>
      <c r="J16465" t="s">
        <v>717</v>
      </c>
      <c r="K16465" t="s">
        <v>39845</v>
      </c>
      <c r="L16465" t="s">
        <v>69</v>
      </c>
      <c r="M16465" t="s">
        <v>69</v>
      </c>
      <c r="N16465">
        <v>107024.826</v>
      </c>
      <c r="O16465">
        <f t="shared" si="514"/>
        <v>29.729118333333332</v>
      </c>
      <c r="P16465">
        <v>343672.78700000001</v>
      </c>
      <c r="Q16465">
        <f t="shared" si="515"/>
        <v>-95.464663055555562</v>
      </c>
      <c r="R16465">
        <v>148</v>
      </c>
      <c r="S16465" t="s">
        <v>717</v>
      </c>
      <c r="T16465" s="1">
        <v>28915</v>
      </c>
    </row>
    <row r="16466" spans="1:24" x14ac:dyDescent="0.3">
      <c r="A16466" t="s">
        <v>39846</v>
      </c>
      <c r="B16466" t="s">
        <v>110</v>
      </c>
      <c r="C16466" t="s">
        <v>61679</v>
      </c>
      <c r="D16466" t="s">
        <v>2644</v>
      </c>
      <c r="E16466" t="s">
        <v>7598</v>
      </c>
      <c r="F16466" t="s">
        <v>37694</v>
      </c>
      <c r="G16466" t="s">
        <v>22996</v>
      </c>
      <c r="H16466" t="s">
        <v>11101</v>
      </c>
      <c r="I16466" t="s">
        <v>37694</v>
      </c>
      <c r="J16466" t="s">
        <v>717</v>
      </c>
      <c r="K16466" t="s">
        <v>39847</v>
      </c>
      <c r="L16466" t="s">
        <v>69</v>
      </c>
      <c r="M16466" t="s">
        <v>69</v>
      </c>
      <c r="N16466">
        <v>106890.829</v>
      </c>
      <c r="O16466">
        <f t="shared" si="514"/>
        <v>29.691896944444444</v>
      </c>
      <c r="P16466">
        <v>343464.78200000001</v>
      </c>
      <c r="Q16466">
        <f t="shared" si="515"/>
        <v>-95.406883888888885</v>
      </c>
      <c r="R16466">
        <v>56</v>
      </c>
      <c r="S16466" t="s">
        <v>717</v>
      </c>
      <c r="T16466" s="1">
        <v>30864</v>
      </c>
    </row>
    <row r="16467" spans="1:24" x14ac:dyDescent="0.3">
      <c r="A16467" t="s">
        <v>39848</v>
      </c>
      <c r="B16467" t="s">
        <v>110</v>
      </c>
      <c r="C16467" t="s">
        <v>61680</v>
      </c>
      <c r="D16467" t="s">
        <v>2644</v>
      </c>
      <c r="E16467" t="s">
        <v>7598</v>
      </c>
      <c r="F16467" t="s">
        <v>37694</v>
      </c>
      <c r="G16467" t="s">
        <v>22996</v>
      </c>
      <c r="H16467" t="s">
        <v>11101</v>
      </c>
      <c r="I16467" t="s">
        <v>37694</v>
      </c>
      <c r="J16467" t="s">
        <v>717</v>
      </c>
      <c r="K16467" t="s">
        <v>39849</v>
      </c>
      <c r="L16467" t="s">
        <v>69</v>
      </c>
      <c r="M16467" t="s">
        <v>69</v>
      </c>
      <c r="N16467">
        <v>106772.833</v>
      </c>
      <c r="O16467">
        <f t="shared" si="514"/>
        <v>29.659120277777777</v>
      </c>
      <c r="P16467">
        <v>343543.78499999997</v>
      </c>
      <c r="Q16467">
        <f t="shared" si="515"/>
        <v>-95.428829166666659</v>
      </c>
      <c r="R16467">
        <v>63</v>
      </c>
      <c r="S16467" t="s">
        <v>717</v>
      </c>
      <c r="T16467" s="1">
        <v>30072</v>
      </c>
    </row>
    <row r="16468" spans="1:24" x14ac:dyDescent="0.3">
      <c r="A16468" t="s">
        <v>39850</v>
      </c>
      <c r="B16468" t="s">
        <v>110</v>
      </c>
      <c r="C16468" t="s">
        <v>61681</v>
      </c>
      <c r="D16468" t="s">
        <v>2644</v>
      </c>
      <c r="E16468" t="s">
        <v>7598</v>
      </c>
      <c r="F16468" t="s">
        <v>37694</v>
      </c>
      <c r="G16468" t="s">
        <v>22996</v>
      </c>
      <c r="H16468" t="s">
        <v>11101</v>
      </c>
      <c r="I16468" t="s">
        <v>37694</v>
      </c>
      <c r="J16468" t="s">
        <v>717</v>
      </c>
      <c r="K16468" t="s">
        <v>4509</v>
      </c>
      <c r="L16468" t="s">
        <v>69</v>
      </c>
      <c r="M16468" t="s">
        <v>69</v>
      </c>
      <c r="N16468">
        <v>107092.02</v>
      </c>
      <c r="O16468">
        <f t="shared" si="514"/>
        <v>29.747783333333334</v>
      </c>
      <c r="P16468">
        <v>343323.36</v>
      </c>
      <c r="Q16468">
        <f t="shared" si="515"/>
        <v>-95.367599999999996</v>
      </c>
      <c r="R16468">
        <v>90</v>
      </c>
      <c r="S16468" t="s">
        <v>717</v>
      </c>
      <c r="T16468" s="1">
        <v>38626</v>
      </c>
    </row>
    <row r="16469" spans="1:24" x14ac:dyDescent="0.3">
      <c r="A16469" t="s">
        <v>39851</v>
      </c>
      <c r="B16469" t="s">
        <v>110</v>
      </c>
      <c r="C16469" t="s">
        <v>61682</v>
      </c>
      <c r="D16469" t="s">
        <v>2644</v>
      </c>
      <c r="E16469" t="s">
        <v>7598</v>
      </c>
      <c r="F16469" t="s">
        <v>37694</v>
      </c>
      <c r="G16469" t="s">
        <v>22996</v>
      </c>
      <c r="H16469" t="s">
        <v>11101</v>
      </c>
      <c r="I16469" t="s">
        <v>37694</v>
      </c>
      <c r="J16469" t="s">
        <v>717</v>
      </c>
      <c r="K16469" t="s">
        <v>39852</v>
      </c>
      <c r="L16469" t="s">
        <v>69</v>
      </c>
      <c r="M16469" t="s">
        <v>69</v>
      </c>
      <c r="N16469">
        <v>106924</v>
      </c>
      <c r="O16469">
        <f t="shared" si="514"/>
        <v>29.701111111111111</v>
      </c>
      <c r="P16469">
        <v>343389</v>
      </c>
      <c r="Q16469">
        <f t="shared" si="515"/>
        <v>-95.385833333333338</v>
      </c>
      <c r="R16469">
        <v>165</v>
      </c>
      <c r="S16469" t="s">
        <v>717</v>
      </c>
      <c r="T16469" s="1">
        <v>31809</v>
      </c>
    </row>
    <row r="16470" spans="1:24" x14ac:dyDescent="0.3">
      <c r="A16470" t="s">
        <v>39853</v>
      </c>
      <c r="B16470" t="s">
        <v>110</v>
      </c>
      <c r="C16470" t="s">
        <v>61683</v>
      </c>
      <c r="D16470" t="s">
        <v>2644</v>
      </c>
      <c r="E16470" t="s">
        <v>7598</v>
      </c>
      <c r="F16470" t="s">
        <v>37694</v>
      </c>
      <c r="G16470" t="s">
        <v>22996</v>
      </c>
      <c r="H16470" t="s">
        <v>11101</v>
      </c>
      <c r="I16470" t="s">
        <v>37694</v>
      </c>
      <c r="J16470" t="s">
        <v>717</v>
      </c>
      <c r="K16470" t="s">
        <v>39854</v>
      </c>
      <c r="L16470" t="s">
        <v>69</v>
      </c>
      <c r="M16470" t="s">
        <v>69</v>
      </c>
      <c r="N16470">
        <v>107964.25</v>
      </c>
      <c r="O16470">
        <f t="shared" si="514"/>
        <v>29.990069444444444</v>
      </c>
      <c r="P16470">
        <v>344045.05</v>
      </c>
      <c r="Q16470">
        <f t="shared" si="515"/>
        <v>-95.568069444444447</v>
      </c>
      <c r="R16470">
        <v>123</v>
      </c>
      <c r="S16470" t="s">
        <v>717</v>
      </c>
      <c r="T16470" s="1">
        <v>40575</v>
      </c>
    </row>
    <row r="16471" spans="1:24" x14ac:dyDescent="0.3">
      <c r="A16471" t="s">
        <v>39855</v>
      </c>
      <c r="B16471" t="s">
        <v>110</v>
      </c>
      <c r="C16471" t="s">
        <v>61684</v>
      </c>
      <c r="D16471" t="s">
        <v>2644</v>
      </c>
      <c r="E16471" t="s">
        <v>7598</v>
      </c>
      <c r="F16471" t="s">
        <v>37694</v>
      </c>
      <c r="G16471" t="s">
        <v>22996</v>
      </c>
      <c r="H16471" t="s">
        <v>11101</v>
      </c>
      <c r="I16471" t="s">
        <v>37694</v>
      </c>
      <c r="J16471" t="s">
        <v>717</v>
      </c>
      <c r="K16471" t="s">
        <v>39856</v>
      </c>
      <c r="L16471" t="s">
        <v>69</v>
      </c>
      <c r="M16471" t="s">
        <v>69</v>
      </c>
      <c r="N16471">
        <v>107220.819</v>
      </c>
      <c r="O16471">
        <f t="shared" si="514"/>
        <v>29.783560833333333</v>
      </c>
      <c r="P16471">
        <v>343594.78399999999</v>
      </c>
      <c r="Q16471">
        <f t="shared" si="515"/>
        <v>-95.442995555555555</v>
      </c>
      <c r="R16471">
        <v>123</v>
      </c>
      <c r="S16471" t="s">
        <v>717</v>
      </c>
      <c r="T16471" s="1">
        <v>31929</v>
      </c>
    </row>
    <row r="16472" spans="1:24" x14ac:dyDescent="0.3">
      <c r="A16472" t="s">
        <v>39857</v>
      </c>
      <c r="B16472" t="s">
        <v>110</v>
      </c>
      <c r="C16472" t="s">
        <v>61685</v>
      </c>
      <c r="D16472" t="s">
        <v>2644</v>
      </c>
      <c r="E16472" t="s">
        <v>7598</v>
      </c>
      <c r="F16472" t="s">
        <v>37694</v>
      </c>
      <c r="G16472" t="s">
        <v>22996</v>
      </c>
      <c r="H16472" t="s">
        <v>11101</v>
      </c>
      <c r="I16472" t="s">
        <v>37694</v>
      </c>
      <c r="J16472" t="s">
        <v>717</v>
      </c>
      <c r="K16472" t="s">
        <v>39858</v>
      </c>
      <c r="L16472" t="s">
        <v>69</v>
      </c>
      <c r="M16472" t="s">
        <v>69</v>
      </c>
      <c r="N16472">
        <v>107733.80499999999</v>
      </c>
      <c r="O16472">
        <f t="shared" si="514"/>
        <v>29.926056944444444</v>
      </c>
      <c r="P16472">
        <v>344129.79599999997</v>
      </c>
      <c r="Q16472">
        <f t="shared" si="515"/>
        <v>-95.591609999999989</v>
      </c>
      <c r="R16472">
        <v>120</v>
      </c>
      <c r="S16472" t="s">
        <v>717</v>
      </c>
      <c r="T16472" s="1">
        <v>31717</v>
      </c>
    </row>
    <row r="16473" spans="1:24" x14ac:dyDescent="0.3">
      <c r="A16473" t="s">
        <v>39859</v>
      </c>
      <c r="B16473" t="s">
        <v>22</v>
      </c>
      <c r="C16473" t="s">
        <v>39861</v>
      </c>
      <c r="D16473" t="s">
        <v>2644</v>
      </c>
      <c r="E16473" t="s">
        <v>7598</v>
      </c>
      <c r="F16473" t="s">
        <v>37694</v>
      </c>
      <c r="G16473" t="s">
        <v>22996</v>
      </c>
      <c r="H16473" t="s">
        <v>38021</v>
      </c>
      <c r="I16473" t="s">
        <v>37694</v>
      </c>
      <c r="J16473" t="s">
        <v>717</v>
      </c>
      <c r="K16473" t="s">
        <v>39860</v>
      </c>
      <c r="L16473" t="s">
        <v>30</v>
      </c>
      <c r="M16473" t="s">
        <v>30</v>
      </c>
      <c r="N16473">
        <v>106640.1</v>
      </c>
      <c r="O16473">
        <f t="shared" si="514"/>
        <v>29.622250000000001</v>
      </c>
      <c r="P16473">
        <v>344363.5</v>
      </c>
      <c r="Q16473">
        <f t="shared" si="515"/>
        <v>-95.656527777777782</v>
      </c>
      <c r="R16473">
        <v>82</v>
      </c>
      <c r="S16473" t="s">
        <v>717</v>
      </c>
      <c r="U16473" t="s">
        <v>34</v>
      </c>
      <c r="V16473" t="s">
        <v>34</v>
      </c>
      <c r="W16473" t="s">
        <v>34</v>
      </c>
      <c r="X16473" t="s">
        <v>34</v>
      </c>
    </row>
    <row r="16474" spans="1:24" x14ac:dyDescent="0.3">
      <c r="A16474" t="s">
        <v>39862</v>
      </c>
      <c r="B16474" t="s">
        <v>110</v>
      </c>
      <c r="C16474" t="s">
        <v>61686</v>
      </c>
      <c r="D16474" t="s">
        <v>2644</v>
      </c>
      <c r="E16474" t="s">
        <v>7598</v>
      </c>
      <c r="F16474" t="s">
        <v>37694</v>
      </c>
      <c r="G16474" t="s">
        <v>22996</v>
      </c>
      <c r="H16474" t="s">
        <v>11101</v>
      </c>
      <c r="I16474" t="s">
        <v>37694</v>
      </c>
      <c r="J16474" t="s">
        <v>717</v>
      </c>
      <c r="K16474" t="s">
        <v>39863</v>
      </c>
      <c r="L16474" t="s">
        <v>30</v>
      </c>
      <c r="M16474" t="s">
        <v>69</v>
      </c>
      <c r="N16474">
        <v>106878.83</v>
      </c>
      <c r="O16474">
        <f t="shared" si="514"/>
        <v>29.68856388888889</v>
      </c>
      <c r="P16474">
        <v>343626.78700000001</v>
      </c>
      <c r="Q16474">
        <f t="shared" si="515"/>
        <v>-95.451885277777777</v>
      </c>
      <c r="R16474">
        <v>55</v>
      </c>
      <c r="S16474" t="s">
        <v>717</v>
      </c>
      <c r="T16474" s="1">
        <v>25934</v>
      </c>
    </row>
    <row r="16475" spans="1:24" x14ac:dyDescent="0.3">
      <c r="A16475" t="s">
        <v>39864</v>
      </c>
      <c r="B16475" t="s">
        <v>110</v>
      </c>
      <c r="C16475" t="s">
        <v>61687</v>
      </c>
      <c r="D16475" t="s">
        <v>2644</v>
      </c>
      <c r="E16475" t="s">
        <v>7598</v>
      </c>
      <c r="F16475" t="s">
        <v>37694</v>
      </c>
      <c r="G16475" t="s">
        <v>22996</v>
      </c>
      <c r="H16475" t="s">
        <v>11101</v>
      </c>
      <c r="I16475" t="s">
        <v>37694</v>
      </c>
      <c r="J16475" t="s">
        <v>717</v>
      </c>
      <c r="K16475" t="s">
        <v>39865</v>
      </c>
      <c r="L16475" t="s">
        <v>69</v>
      </c>
      <c r="M16475" t="s">
        <v>69</v>
      </c>
      <c r="N16475">
        <v>107002.827</v>
      </c>
      <c r="O16475">
        <f t="shared" si="514"/>
        <v>29.723007500000001</v>
      </c>
      <c r="P16475">
        <v>343695.788</v>
      </c>
      <c r="Q16475">
        <f t="shared" si="515"/>
        <v>-95.471052222222227</v>
      </c>
      <c r="R16475">
        <v>58</v>
      </c>
      <c r="S16475" t="s">
        <v>717</v>
      </c>
      <c r="T16475" s="1">
        <v>25020</v>
      </c>
    </row>
    <row r="16476" spans="1:24" x14ac:dyDescent="0.3">
      <c r="A16476" t="s">
        <v>39866</v>
      </c>
      <c r="B16476" t="s">
        <v>110</v>
      </c>
      <c r="C16476" t="s">
        <v>61688</v>
      </c>
      <c r="D16476" t="s">
        <v>2644</v>
      </c>
      <c r="E16476" t="s">
        <v>7598</v>
      </c>
      <c r="F16476" t="s">
        <v>37694</v>
      </c>
      <c r="G16476" t="s">
        <v>22996</v>
      </c>
      <c r="H16476" t="s">
        <v>11101</v>
      </c>
      <c r="I16476" t="s">
        <v>37694</v>
      </c>
      <c r="J16476" t="s">
        <v>717</v>
      </c>
      <c r="K16476" t="s">
        <v>39867</v>
      </c>
      <c r="L16476" t="s">
        <v>69</v>
      </c>
      <c r="M16476" t="s">
        <v>69</v>
      </c>
      <c r="N16476">
        <v>107239.3</v>
      </c>
      <c r="O16476">
        <f t="shared" si="514"/>
        <v>29.788694444444445</v>
      </c>
      <c r="P16476">
        <v>344489.6</v>
      </c>
      <c r="Q16476">
        <f t="shared" si="515"/>
        <v>-95.691555555555553</v>
      </c>
      <c r="R16476">
        <v>109</v>
      </c>
      <c r="S16476" t="s">
        <v>717</v>
      </c>
      <c r="T16476" s="1">
        <v>42278</v>
      </c>
    </row>
    <row r="16477" spans="1:24" x14ac:dyDescent="0.3">
      <c r="A16477" t="s">
        <v>39868</v>
      </c>
      <c r="B16477" t="s">
        <v>110</v>
      </c>
      <c r="C16477" t="s">
        <v>61689</v>
      </c>
      <c r="D16477" t="s">
        <v>2644</v>
      </c>
      <c r="E16477" t="s">
        <v>7598</v>
      </c>
      <c r="F16477" t="s">
        <v>37694</v>
      </c>
      <c r="G16477" t="s">
        <v>22996</v>
      </c>
      <c r="H16477" t="s">
        <v>11101</v>
      </c>
      <c r="I16477" t="s">
        <v>37694</v>
      </c>
      <c r="J16477" t="s">
        <v>717</v>
      </c>
      <c r="K16477" t="s">
        <v>39869</v>
      </c>
      <c r="L16477" t="s">
        <v>69</v>
      </c>
      <c r="M16477" t="s">
        <v>69</v>
      </c>
      <c r="N16477">
        <v>107131.821</v>
      </c>
      <c r="O16477">
        <f t="shared" si="514"/>
        <v>29.758839166666665</v>
      </c>
      <c r="P16477">
        <v>343309.777</v>
      </c>
      <c r="Q16477">
        <f t="shared" si="515"/>
        <v>-95.36382694444444</v>
      </c>
      <c r="R16477">
        <v>458</v>
      </c>
      <c r="S16477" t="s">
        <v>717</v>
      </c>
      <c r="T16477" s="1">
        <v>27150</v>
      </c>
    </row>
    <row r="16478" spans="1:24" x14ac:dyDescent="0.3">
      <c r="A16478" t="s">
        <v>39870</v>
      </c>
      <c r="B16478" t="s">
        <v>110</v>
      </c>
      <c r="C16478" t="s">
        <v>61690</v>
      </c>
      <c r="D16478" t="s">
        <v>2644</v>
      </c>
      <c r="E16478" t="s">
        <v>7598</v>
      </c>
      <c r="F16478" t="s">
        <v>37694</v>
      </c>
      <c r="G16478" t="s">
        <v>22996</v>
      </c>
      <c r="H16478" t="s">
        <v>11101</v>
      </c>
      <c r="I16478" t="s">
        <v>37694</v>
      </c>
      <c r="J16478" t="s">
        <v>717</v>
      </c>
      <c r="K16478" t="s">
        <v>39871</v>
      </c>
      <c r="L16478" t="s">
        <v>69</v>
      </c>
      <c r="M16478" t="s">
        <v>69</v>
      </c>
      <c r="N16478">
        <v>107215.819</v>
      </c>
      <c r="O16478">
        <f t="shared" si="514"/>
        <v>29.782171944444446</v>
      </c>
      <c r="P16478">
        <v>343502.78100000002</v>
      </c>
      <c r="Q16478">
        <f t="shared" si="515"/>
        <v>-95.417439166666668</v>
      </c>
      <c r="R16478">
        <v>83</v>
      </c>
      <c r="S16478" t="s">
        <v>717</v>
      </c>
      <c r="T16478" s="1">
        <v>30651</v>
      </c>
    </row>
    <row r="16479" spans="1:24" x14ac:dyDescent="0.3">
      <c r="A16479" t="s">
        <v>39872</v>
      </c>
      <c r="B16479" t="s">
        <v>110</v>
      </c>
      <c r="C16479" t="s">
        <v>61691</v>
      </c>
      <c r="D16479" t="s">
        <v>2644</v>
      </c>
      <c r="E16479" t="s">
        <v>7598</v>
      </c>
      <c r="F16479" t="s">
        <v>37694</v>
      </c>
      <c r="G16479" t="s">
        <v>22996</v>
      </c>
      <c r="H16479" t="s">
        <v>11101</v>
      </c>
      <c r="I16479" t="s">
        <v>37694</v>
      </c>
      <c r="J16479" t="s">
        <v>717</v>
      </c>
      <c r="K16479" t="s">
        <v>39873</v>
      </c>
      <c r="L16479" t="s">
        <v>69</v>
      </c>
      <c r="M16479" t="s">
        <v>69</v>
      </c>
      <c r="N16479">
        <v>107138.821</v>
      </c>
      <c r="O16479">
        <f t="shared" si="514"/>
        <v>29.760783611111108</v>
      </c>
      <c r="P16479">
        <v>343431.78</v>
      </c>
      <c r="Q16479">
        <f t="shared" si="515"/>
        <v>-95.397716666666668</v>
      </c>
      <c r="R16479">
        <v>637</v>
      </c>
      <c r="S16479" t="s">
        <v>717</v>
      </c>
      <c r="T16479" s="1">
        <v>31809</v>
      </c>
    </row>
    <row r="16480" spans="1:24" x14ac:dyDescent="0.3">
      <c r="A16480" t="s">
        <v>39874</v>
      </c>
      <c r="B16480" t="s">
        <v>110</v>
      </c>
      <c r="C16480" t="s">
        <v>61692</v>
      </c>
      <c r="D16480" t="s">
        <v>2644</v>
      </c>
      <c r="E16480" t="s">
        <v>7598</v>
      </c>
      <c r="F16480" t="s">
        <v>37694</v>
      </c>
      <c r="G16480" t="s">
        <v>22996</v>
      </c>
      <c r="H16480" t="s">
        <v>11101</v>
      </c>
      <c r="I16480" t="s">
        <v>37694</v>
      </c>
      <c r="J16480" t="s">
        <v>717</v>
      </c>
      <c r="K16480" t="s">
        <v>39875</v>
      </c>
      <c r="L16480" t="s">
        <v>69</v>
      </c>
      <c r="M16480" t="s">
        <v>69</v>
      </c>
      <c r="N16480">
        <v>107089.823</v>
      </c>
      <c r="O16480">
        <f t="shared" si="514"/>
        <v>29.747173055555557</v>
      </c>
      <c r="P16480">
        <v>343504.783</v>
      </c>
      <c r="Q16480">
        <f t="shared" si="515"/>
        <v>-95.417995277777777</v>
      </c>
      <c r="R16480">
        <v>566</v>
      </c>
      <c r="S16480" t="s">
        <v>717</v>
      </c>
      <c r="T16480" s="1">
        <v>30651</v>
      </c>
    </row>
    <row r="16481" spans="1:24" x14ac:dyDescent="0.3">
      <c r="A16481" t="s">
        <v>39876</v>
      </c>
      <c r="B16481" t="s">
        <v>110</v>
      </c>
      <c r="C16481" t="s">
        <v>61693</v>
      </c>
      <c r="D16481" t="s">
        <v>2644</v>
      </c>
      <c r="E16481" t="s">
        <v>7598</v>
      </c>
      <c r="F16481" t="s">
        <v>37694</v>
      </c>
      <c r="G16481" t="s">
        <v>22996</v>
      </c>
      <c r="H16481" t="s">
        <v>11101</v>
      </c>
      <c r="I16481" t="s">
        <v>37694</v>
      </c>
      <c r="J16481" t="s">
        <v>717</v>
      </c>
      <c r="K16481" t="s">
        <v>39877</v>
      </c>
      <c r="L16481" t="s">
        <v>69</v>
      </c>
      <c r="M16481" t="s">
        <v>69</v>
      </c>
      <c r="N16481">
        <v>107220.821</v>
      </c>
      <c r="O16481">
        <f t="shared" si="514"/>
        <v>29.783561388888888</v>
      </c>
      <c r="P16481">
        <v>344000.79599999997</v>
      </c>
      <c r="Q16481">
        <f t="shared" si="515"/>
        <v>-95.555776666666659</v>
      </c>
      <c r="R16481">
        <v>90</v>
      </c>
      <c r="S16481" t="s">
        <v>717</v>
      </c>
      <c r="T16481" s="1">
        <v>30864</v>
      </c>
    </row>
    <row r="16482" spans="1:24" x14ac:dyDescent="0.3">
      <c r="A16482" t="s">
        <v>39878</v>
      </c>
      <c r="B16482" t="s">
        <v>110</v>
      </c>
      <c r="C16482" t="s">
        <v>61694</v>
      </c>
      <c r="D16482" t="s">
        <v>2644</v>
      </c>
      <c r="E16482" t="s">
        <v>7598</v>
      </c>
      <c r="F16482" t="s">
        <v>37694</v>
      </c>
      <c r="G16482" t="s">
        <v>22996</v>
      </c>
      <c r="H16482" t="s">
        <v>11101</v>
      </c>
      <c r="I16482" t="s">
        <v>37694</v>
      </c>
      <c r="J16482" t="s">
        <v>717</v>
      </c>
      <c r="K16482" t="s">
        <v>39879</v>
      </c>
      <c r="L16482" t="s">
        <v>69</v>
      </c>
      <c r="M16482" t="s">
        <v>69</v>
      </c>
      <c r="N16482">
        <v>107052.825</v>
      </c>
      <c r="O16482">
        <f t="shared" si="514"/>
        <v>29.736895833333332</v>
      </c>
      <c r="P16482">
        <v>343661.78700000001</v>
      </c>
      <c r="Q16482">
        <f t="shared" si="515"/>
        <v>-95.4616075</v>
      </c>
      <c r="R16482">
        <v>99</v>
      </c>
      <c r="S16482" t="s">
        <v>717</v>
      </c>
      <c r="T16482" s="1">
        <v>30651</v>
      </c>
    </row>
    <row r="16483" spans="1:24" x14ac:dyDescent="0.3">
      <c r="A16483" t="s">
        <v>39880</v>
      </c>
      <c r="B16483" t="s">
        <v>110</v>
      </c>
      <c r="C16483" t="s">
        <v>61695</v>
      </c>
      <c r="D16483" t="s">
        <v>2644</v>
      </c>
      <c r="E16483" t="s">
        <v>24</v>
      </c>
      <c r="F16483" t="s">
        <v>37694</v>
      </c>
      <c r="G16483" t="s">
        <v>22996</v>
      </c>
      <c r="H16483" t="s">
        <v>11101</v>
      </c>
      <c r="I16483" t="s">
        <v>37694</v>
      </c>
      <c r="J16483" t="s">
        <v>717</v>
      </c>
      <c r="K16483" t="s">
        <v>39881</v>
      </c>
      <c r="L16483" t="s">
        <v>69</v>
      </c>
      <c r="M16483" t="s">
        <v>69</v>
      </c>
      <c r="N16483">
        <v>107880.1</v>
      </c>
      <c r="O16483">
        <f t="shared" si="514"/>
        <v>29.966694444444446</v>
      </c>
      <c r="P16483">
        <v>343466.2</v>
      </c>
      <c r="Q16483">
        <f t="shared" si="515"/>
        <v>-95.407277777777779</v>
      </c>
      <c r="R16483">
        <v>100</v>
      </c>
      <c r="S16483" t="s">
        <v>717</v>
      </c>
      <c r="T16483" s="1">
        <v>41760</v>
      </c>
    </row>
    <row r="16484" spans="1:24" x14ac:dyDescent="0.3">
      <c r="A16484" t="s">
        <v>39882</v>
      </c>
      <c r="B16484" t="s">
        <v>110</v>
      </c>
      <c r="C16484" t="s">
        <v>61696</v>
      </c>
      <c r="D16484" t="s">
        <v>2644</v>
      </c>
      <c r="E16484" t="s">
        <v>7598</v>
      </c>
      <c r="F16484" t="s">
        <v>37694</v>
      </c>
      <c r="G16484" t="s">
        <v>22996</v>
      </c>
      <c r="H16484" t="s">
        <v>11101</v>
      </c>
      <c r="I16484" t="s">
        <v>37694</v>
      </c>
      <c r="J16484" t="s">
        <v>717</v>
      </c>
      <c r="K16484" t="s">
        <v>39883</v>
      </c>
      <c r="L16484" t="s">
        <v>2120</v>
      </c>
      <c r="M16484" t="s">
        <v>69</v>
      </c>
      <c r="N16484">
        <v>107022.822</v>
      </c>
      <c r="O16484">
        <f t="shared" si="514"/>
        <v>29.728561666666668</v>
      </c>
      <c r="P16484">
        <v>342924.766</v>
      </c>
      <c r="Q16484">
        <f t="shared" si="515"/>
        <v>-95.256879444444451</v>
      </c>
      <c r="R16484">
        <v>28</v>
      </c>
      <c r="S16484" t="s">
        <v>717</v>
      </c>
      <c r="T16484" s="1">
        <v>27881</v>
      </c>
    </row>
    <row r="16485" spans="1:24" x14ac:dyDescent="0.3">
      <c r="A16485" t="s">
        <v>39884</v>
      </c>
      <c r="B16485" t="s">
        <v>110</v>
      </c>
      <c r="C16485" t="s">
        <v>61697</v>
      </c>
      <c r="D16485" t="s">
        <v>2644</v>
      </c>
      <c r="E16485" t="s">
        <v>7598</v>
      </c>
      <c r="F16485" t="s">
        <v>37694</v>
      </c>
      <c r="G16485" t="s">
        <v>22996</v>
      </c>
      <c r="H16485" t="s">
        <v>11101</v>
      </c>
      <c r="I16485" t="s">
        <v>37694</v>
      </c>
      <c r="J16485" t="s">
        <v>717</v>
      </c>
      <c r="K16485" t="s">
        <v>39885</v>
      </c>
      <c r="L16485" t="s">
        <v>30</v>
      </c>
      <c r="M16485" t="s">
        <v>69</v>
      </c>
      <c r="N16485">
        <v>106920.82799999999</v>
      </c>
      <c r="O16485">
        <f t="shared" si="514"/>
        <v>29.700229999999998</v>
      </c>
      <c r="P16485">
        <v>343394.78</v>
      </c>
      <c r="Q16485">
        <f t="shared" si="515"/>
        <v>-95.387438888888894</v>
      </c>
      <c r="R16485">
        <v>49</v>
      </c>
      <c r="S16485" t="s">
        <v>717</v>
      </c>
      <c r="T16485" s="1">
        <v>26696</v>
      </c>
    </row>
    <row r="16486" spans="1:24" x14ac:dyDescent="0.3">
      <c r="A16486" t="s">
        <v>39886</v>
      </c>
      <c r="B16486" t="s">
        <v>22</v>
      </c>
      <c r="C16486" t="s">
        <v>61698</v>
      </c>
      <c r="D16486" t="s">
        <v>2644</v>
      </c>
      <c r="E16486" t="s">
        <v>7598</v>
      </c>
      <c r="F16486" t="s">
        <v>37694</v>
      </c>
      <c r="G16486" t="s">
        <v>22996</v>
      </c>
      <c r="H16486" t="s">
        <v>11101</v>
      </c>
      <c r="I16486" t="s">
        <v>37694</v>
      </c>
      <c r="J16486" t="s">
        <v>717</v>
      </c>
      <c r="K16486" t="s">
        <v>39887</v>
      </c>
      <c r="L16486" t="s">
        <v>69</v>
      </c>
      <c r="M16486" t="s">
        <v>30</v>
      </c>
      <c r="N16486">
        <v>107768.0561</v>
      </c>
      <c r="O16486">
        <f t="shared" si="514"/>
        <v>29.935571138888889</v>
      </c>
      <c r="P16486">
        <v>344301.7415</v>
      </c>
      <c r="Q16486">
        <f t="shared" si="515"/>
        <v>-95.639372638888887</v>
      </c>
      <c r="R16486">
        <v>137</v>
      </c>
      <c r="S16486" t="s">
        <v>717</v>
      </c>
      <c r="U16486" t="s">
        <v>34</v>
      </c>
      <c r="V16486" t="s">
        <v>34</v>
      </c>
      <c r="W16486" t="s">
        <v>34</v>
      </c>
      <c r="X16486" t="s">
        <v>34</v>
      </c>
    </row>
    <row r="16487" spans="1:24" x14ac:dyDescent="0.3">
      <c r="A16487" t="s">
        <v>39888</v>
      </c>
      <c r="B16487" t="s">
        <v>22</v>
      </c>
      <c r="C16487" t="s">
        <v>61699</v>
      </c>
      <c r="D16487" t="s">
        <v>2644</v>
      </c>
      <c r="E16487" t="s">
        <v>7598</v>
      </c>
      <c r="F16487" t="s">
        <v>37694</v>
      </c>
      <c r="G16487" t="s">
        <v>22996</v>
      </c>
      <c r="H16487" t="s">
        <v>11101</v>
      </c>
      <c r="I16487" t="s">
        <v>37694</v>
      </c>
      <c r="J16487" t="s">
        <v>717</v>
      </c>
      <c r="K16487" t="s">
        <v>39889</v>
      </c>
      <c r="L16487" t="s">
        <v>69</v>
      </c>
      <c r="M16487" t="s">
        <v>30</v>
      </c>
      <c r="N16487">
        <v>107345.5</v>
      </c>
      <c r="O16487">
        <f t="shared" si="514"/>
        <v>29.818194444444444</v>
      </c>
      <c r="P16487">
        <v>344421.4</v>
      </c>
      <c r="Q16487">
        <f t="shared" si="515"/>
        <v>-95.672611111111124</v>
      </c>
      <c r="R16487">
        <v>111</v>
      </c>
      <c r="S16487" t="s">
        <v>717</v>
      </c>
      <c r="T16487" s="1">
        <v>23468</v>
      </c>
      <c r="W16487" t="s">
        <v>34</v>
      </c>
      <c r="X16487" t="s">
        <v>34</v>
      </c>
    </row>
    <row r="16488" spans="1:24" x14ac:dyDescent="0.3">
      <c r="A16488" t="s">
        <v>39890</v>
      </c>
      <c r="B16488" t="s">
        <v>110</v>
      </c>
      <c r="C16488" t="s">
        <v>61700</v>
      </c>
      <c r="D16488" t="s">
        <v>2644</v>
      </c>
      <c r="E16488" t="s">
        <v>7598</v>
      </c>
      <c r="F16488" t="s">
        <v>37694</v>
      </c>
      <c r="G16488" t="s">
        <v>22996</v>
      </c>
      <c r="H16488" t="s">
        <v>11101</v>
      </c>
      <c r="I16488" t="s">
        <v>37694</v>
      </c>
      <c r="J16488" t="s">
        <v>717</v>
      </c>
      <c r="K16488" t="s">
        <v>39891</v>
      </c>
      <c r="L16488" t="s">
        <v>69</v>
      </c>
      <c r="M16488" t="s">
        <v>69</v>
      </c>
      <c r="N16488">
        <v>107022.82799999999</v>
      </c>
      <c r="O16488">
        <f t="shared" si="514"/>
        <v>29.72856333333333</v>
      </c>
      <c r="P16488">
        <v>344139.80099999998</v>
      </c>
      <c r="Q16488">
        <f t="shared" si="515"/>
        <v>-95.594389166666659</v>
      </c>
      <c r="R16488">
        <v>81</v>
      </c>
      <c r="S16488" t="s">
        <v>717</v>
      </c>
      <c r="T16488" s="1">
        <v>31625</v>
      </c>
    </row>
    <row r="16489" spans="1:24" x14ac:dyDescent="0.3">
      <c r="A16489" t="s">
        <v>39892</v>
      </c>
      <c r="B16489" t="s">
        <v>110</v>
      </c>
      <c r="C16489" t="s">
        <v>61701</v>
      </c>
      <c r="D16489" t="s">
        <v>2644</v>
      </c>
      <c r="E16489" t="s">
        <v>7598</v>
      </c>
      <c r="F16489" t="s">
        <v>37694</v>
      </c>
      <c r="G16489" t="s">
        <v>22996</v>
      </c>
      <c r="H16489" t="s">
        <v>11101</v>
      </c>
      <c r="I16489" t="s">
        <v>37694</v>
      </c>
      <c r="J16489" t="s">
        <v>717</v>
      </c>
      <c r="K16489" t="s">
        <v>39893</v>
      </c>
      <c r="L16489" t="s">
        <v>69</v>
      </c>
      <c r="M16489" t="s">
        <v>69</v>
      </c>
      <c r="N16489">
        <v>107050.826</v>
      </c>
      <c r="O16489">
        <f t="shared" si="514"/>
        <v>29.736340555555557</v>
      </c>
      <c r="P16489">
        <v>343970.79599999997</v>
      </c>
      <c r="Q16489">
        <f t="shared" si="515"/>
        <v>-95.54744333333332</v>
      </c>
      <c r="R16489">
        <v>79</v>
      </c>
      <c r="S16489" t="s">
        <v>1814</v>
      </c>
      <c r="T16489" s="1">
        <v>30651</v>
      </c>
    </row>
    <row r="16490" spans="1:24" x14ac:dyDescent="0.3">
      <c r="A16490" t="s">
        <v>39894</v>
      </c>
      <c r="B16490" t="s">
        <v>22</v>
      </c>
      <c r="C16490" t="s">
        <v>39896</v>
      </c>
      <c r="D16490" t="s">
        <v>2644</v>
      </c>
      <c r="E16490" t="s">
        <v>7598</v>
      </c>
      <c r="F16490" t="s">
        <v>37694</v>
      </c>
      <c r="G16490" t="s">
        <v>22996</v>
      </c>
      <c r="H16490" t="s">
        <v>11101</v>
      </c>
      <c r="I16490" t="s">
        <v>37694</v>
      </c>
      <c r="J16490" t="s">
        <v>717</v>
      </c>
      <c r="K16490" t="s">
        <v>39895</v>
      </c>
      <c r="L16490" t="s">
        <v>30</v>
      </c>
      <c r="M16490" t="s">
        <v>30</v>
      </c>
      <c r="N16490">
        <v>106723.5</v>
      </c>
      <c r="O16490">
        <f t="shared" si="514"/>
        <v>29.645416666666666</v>
      </c>
      <c r="P16490">
        <v>343004</v>
      </c>
      <c r="Q16490">
        <f t="shared" si="515"/>
        <v>-95.278888888888886</v>
      </c>
      <c r="R16490">
        <v>46</v>
      </c>
      <c r="S16490" t="s">
        <v>717</v>
      </c>
      <c r="T16490" s="1">
        <v>14246</v>
      </c>
      <c r="U16490" t="s">
        <v>34</v>
      </c>
      <c r="V16490" t="s">
        <v>40</v>
      </c>
      <c r="W16490" t="s">
        <v>34</v>
      </c>
      <c r="X16490" t="s">
        <v>40</v>
      </c>
    </row>
    <row r="16491" spans="1:24" x14ac:dyDescent="0.3">
      <c r="A16491" t="s">
        <v>39897</v>
      </c>
      <c r="B16491" t="s">
        <v>110</v>
      </c>
      <c r="C16491" t="s">
        <v>61702</v>
      </c>
      <c r="D16491" t="s">
        <v>2644</v>
      </c>
      <c r="E16491" t="s">
        <v>7598</v>
      </c>
      <c r="F16491" t="s">
        <v>37694</v>
      </c>
      <c r="G16491" t="s">
        <v>22996</v>
      </c>
      <c r="H16491" t="s">
        <v>11101</v>
      </c>
      <c r="I16491" t="s">
        <v>37694</v>
      </c>
      <c r="J16491" t="s">
        <v>717</v>
      </c>
      <c r="K16491" t="s">
        <v>39898</v>
      </c>
      <c r="L16491" t="s">
        <v>69</v>
      </c>
      <c r="M16491" t="s">
        <v>69</v>
      </c>
      <c r="N16491">
        <v>107485.81200000001</v>
      </c>
      <c r="O16491">
        <f t="shared" si="514"/>
        <v>29.85717</v>
      </c>
      <c r="P16491">
        <v>343822.788</v>
      </c>
      <c r="Q16491">
        <f t="shared" si="515"/>
        <v>-95.506330000000005</v>
      </c>
      <c r="R16491">
        <v>65</v>
      </c>
      <c r="S16491" t="s">
        <v>717</v>
      </c>
      <c r="T16491" s="1">
        <v>31199</v>
      </c>
    </row>
    <row r="16492" spans="1:24" x14ac:dyDescent="0.3">
      <c r="A16492" t="s">
        <v>39899</v>
      </c>
      <c r="B16492" t="s">
        <v>110</v>
      </c>
      <c r="C16492" t="s">
        <v>61703</v>
      </c>
      <c r="D16492" t="s">
        <v>2644</v>
      </c>
      <c r="E16492" t="s">
        <v>7598</v>
      </c>
      <c r="F16492" t="s">
        <v>37694</v>
      </c>
      <c r="G16492" t="s">
        <v>22996</v>
      </c>
      <c r="H16492" t="s">
        <v>11101</v>
      </c>
      <c r="I16492" t="s">
        <v>37694</v>
      </c>
      <c r="J16492" t="s">
        <v>717</v>
      </c>
      <c r="K16492" t="s">
        <v>39900</v>
      </c>
      <c r="L16492" t="s">
        <v>69</v>
      </c>
      <c r="M16492" t="s">
        <v>69</v>
      </c>
      <c r="N16492">
        <v>107240.821</v>
      </c>
      <c r="O16492">
        <f t="shared" si="514"/>
        <v>29.789116944444444</v>
      </c>
      <c r="P16492">
        <v>344190.80099999998</v>
      </c>
      <c r="Q16492">
        <f t="shared" si="515"/>
        <v>-95.608555833333327</v>
      </c>
      <c r="R16492">
        <v>90</v>
      </c>
      <c r="S16492" t="s">
        <v>717</v>
      </c>
      <c r="T16492" s="1">
        <v>30651</v>
      </c>
    </row>
    <row r="16493" spans="1:24" x14ac:dyDescent="0.3">
      <c r="A16493" t="s">
        <v>39901</v>
      </c>
      <c r="B16493" t="s">
        <v>22</v>
      </c>
      <c r="C16493" t="s">
        <v>61704</v>
      </c>
      <c r="D16493" t="s">
        <v>2644</v>
      </c>
      <c r="E16493" t="s">
        <v>7598</v>
      </c>
      <c r="F16493" t="s">
        <v>37694</v>
      </c>
      <c r="G16493" t="s">
        <v>22996</v>
      </c>
      <c r="H16493" t="s">
        <v>17244</v>
      </c>
      <c r="I16493" t="s">
        <v>37694</v>
      </c>
      <c r="J16493" t="s">
        <v>12740</v>
      </c>
      <c r="K16493" t="s">
        <v>39902</v>
      </c>
      <c r="L16493" t="s">
        <v>69</v>
      </c>
      <c r="M16493" t="s">
        <v>69</v>
      </c>
      <c r="N16493">
        <v>120776.38</v>
      </c>
      <c r="O16493">
        <f t="shared" si="514"/>
        <v>33.548994444444446</v>
      </c>
      <c r="P16493">
        <v>347609.95</v>
      </c>
      <c r="Q16493">
        <f t="shared" si="515"/>
        <v>-96.55831944444445</v>
      </c>
      <c r="R16493">
        <v>702</v>
      </c>
      <c r="S16493" t="s">
        <v>2655</v>
      </c>
      <c r="T16493" s="1">
        <v>37288</v>
      </c>
    </row>
    <row r="16494" spans="1:24" x14ac:dyDescent="0.3">
      <c r="A16494" t="s">
        <v>39903</v>
      </c>
      <c r="B16494" t="s">
        <v>22</v>
      </c>
      <c r="C16494" t="s">
        <v>61705</v>
      </c>
      <c r="D16494" t="s">
        <v>2644</v>
      </c>
      <c r="E16494" t="s">
        <v>7598</v>
      </c>
      <c r="F16494" t="s">
        <v>37694</v>
      </c>
      <c r="G16494" t="s">
        <v>22996</v>
      </c>
      <c r="H16494" t="s">
        <v>24831</v>
      </c>
      <c r="I16494" t="s">
        <v>37694</v>
      </c>
      <c r="J16494" t="s">
        <v>7072</v>
      </c>
      <c r="K16494" t="s">
        <v>39904</v>
      </c>
      <c r="L16494" t="s">
        <v>69</v>
      </c>
      <c r="M16494" t="s">
        <v>69</v>
      </c>
      <c r="N16494">
        <v>114567.57</v>
      </c>
      <c r="O16494">
        <f t="shared" si="514"/>
        <v>31.824325000000002</v>
      </c>
      <c r="P16494">
        <v>348402.47</v>
      </c>
      <c r="Q16494">
        <f t="shared" si="515"/>
        <v>-96.778463888888879</v>
      </c>
      <c r="R16494">
        <v>547</v>
      </c>
      <c r="S16494" t="s">
        <v>717</v>
      </c>
      <c r="T16494" s="1">
        <v>37288</v>
      </c>
    </row>
    <row r="16495" spans="1:24" x14ac:dyDescent="0.3">
      <c r="A16495" t="s">
        <v>39905</v>
      </c>
      <c r="B16495" t="s">
        <v>110</v>
      </c>
      <c r="C16495" t="s">
        <v>61706</v>
      </c>
      <c r="D16495" t="s">
        <v>2644</v>
      </c>
      <c r="E16495" t="s">
        <v>7598</v>
      </c>
      <c r="F16495" t="s">
        <v>37694</v>
      </c>
      <c r="G16495" t="s">
        <v>22996</v>
      </c>
      <c r="H16495" t="s">
        <v>11101</v>
      </c>
      <c r="I16495" t="s">
        <v>37694</v>
      </c>
      <c r="J16495" t="s">
        <v>39906</v>
      </c>
      <c r="K16495" t="s">
        <v>39907</v>
      </c>
      <c r="L16495" t="s">
        <v>69</v>
      </c>
      <c r="M16495" t="s">
        <v>69</v>
      </c>
      <c r="N16495">
        <v>107980</v>
      </c>
      <c r="O16495">
        <f t="shared" si="514"/>
        <v>29.994444444444444</v>
      </c>
      <c r="P16495">
        <v>342990</v>
      </c>
      <c r="Q16495">
        <f t="shared" si="515"/>
        <v>-95.275000000000006</v>
      </c>
      <c r="R16495">
        <v>168</v>
      </c>
      <c r="S16495" t="s">
        <v>717</v>
      </c>
      <c r="T16495" s="1">
        <v>35827</v>
      </c>
    </row>
    <row r="16496" spans="1:24" x14ac:dyDescent="0.3">
      <c r="A16496" t="s">
        <v>39908</v>
      </c>
      <c r="B16496" t="s">
        <v>22</v>
      </c>
      <c r="C16496" t="s">
        <v>61707</v>
      </c>
      <c r="D16496" t="s">
        <v>2644</v>
      </c>
      <c r="E16496" t="s">
        <v>7598</v>
      </c>
      <c r="F16496" t="s">
        <v>37694</v>
      </c>
      <c r="G16496" t="s">
        <v>22996</v>
      </c>
      <c r="H16496" t="s">
        <v>27713</v>
      </c>
      <c r="I16496" t="s">
        <v>37694</v>
      </c>
      <c r="J16496" t="s">
        <v>38328</v>
      </c>
      <c r="K16496" t="s">
        <v>39909</v>
      </c>
      <c r="L16496" t="s">
        <v>69</v>
      </c>
      <c r="M16496" t="s">
        <v>69</v>
      </c>
      <c r="N16496">
        <v>108080.75900000001</v>
      </c>
      <c r="O16496">
        <f t="shared" si="514"/>
        <v>30.022433055555556</v>
      </c>
      <c r="P16496">
        <v>357781.16600000003</v>
      </c>
      <c r="Q16496">
        <f t="shared" si="515"/>
        <v>-99.383657222222226</v>
      </c>
      <c r="R16496">
        <v>2000</v>
      </c>
      <c r="S16496" t="s">
        <v>33179</v>
      </c>
      <c r="T16496" s="1">
        <v>29646</v>
      </c>
    </row>
    <row r="16497" spans="1:24" x14ac:dyDescent="0.3">
      <c r="A16497" t="s">
        <v>39910</v>
      </c>
      <c r="B16497" t="s">
        <v>22</v>
      </c>
      <c r="C16497" t="s">
        <v>61708</v>
      </c>
      <c r="D16497" t="s">
        <v>2644</v>
      </c>
      <c r="E16497" t="s">
        <v>7598</v>
      </c>
      <c r="F16497" t="s">
        <v>37694</v>
      </c>
      <c r="G16497" t="s">
        <v>22996</v>
      </c>
      <c r="H16497" t="s">
        <v>38946</v>
      </c>
      <c r="I16497" t="s">
        <v>37694</v>
      </c>
      <c r="J16497" t="s">
        <v>15483</v>
      </c>
      <c r="K16497" t="s">
        <v>39911</v>
      </c>
      <c r="L16497" t="s">
        <v>69</v>
      </c>
      <c r="M16497" t="s">
        <v>69</v>
      </c>
      <c r="N16497">
        <v>112208.683</v>
      </c>
      <c r="O16497">
        <f t="shared" si="514"/>
        <v>31.169078611111111</v>
      </c>
      <c r="P16497">
        <v>340316.73200000002</v>
      </c>
      <c r="Q16497">
        <f t="shared" si="515"/>
        <v>-94.532425555555562</v>
      </c>
      <c r="R16497">
        <v>200</v>
      </c>
      <c r="S16497" t="s">
        <v>717</v>
      </c>
      <c r="T16497" s="1">
        <v>29738</v>
      </c>
    </row>
    <row r="16498" spans="1:24" x14ac:dyDescent="0.3">
      <c r="A16498" t="s">
        <v>39912</v>
      </c>
      <c r="B16498" t="s">
        <v>110</v>
      </c>
      <c r="C16498" t="s">
        <v>61709</v>
      </c>
      <c r="D16498" t="s">
        <v>2644</v>
      </c>
      <c r="E16498" t="s">
        <v>7598</v>
      </c>
      <c r="F16498" t="s">
        <v>37694</v>
      </c>
      <c r="G16498" t="s">
        <v>22996</v>
      </c>
      <c r="H16498" t="s">
        <v>2320</v>
      </c>
      <c r="I16498" t="s">
        <v>37694</v>
      </c>
      <c r="J16498" t="s">
        <v>2292</v>
      </c>
      <c r="K16498" t="s">
        <v>39913</v>
      </c>
      <c r="L16498" t="s">
        <v>30</v>
      </c>
      <c r="M16498" t="s">
        <v>69</v>
      </c>
      <c r="N16498">
        <v>110510.698</v>
      </c>
      <c r="O16498">
        <f t="shared" si="514"/>
        <v>30.697416111111114</v>
      </c>
      <c r="P16498">
        <v>344008.79700000002</v>
      </c>
      <c r="Q16498">
        <f t="shared" si="515"/>
        <v>-95.557999166666676</v>
      </c>
      <c r="R16498">
        <v>436</v>
      </c>
      <c r="S16498" t="s">
        <v>717</v>
      </c>
      <c r="T16498" s="1">
        <v>31959</v>
      </c>
    </row>
    <row r="16499" spans="1:24" x14ac:dyDescent="0.3">
      <c r="A16499" t="s">
        <v>39914</v>
      </c>
      <c r="B16499" t="s">
        <v>22</v>
      </c>
      <c r="C16499" t="s">
        <v>39915</v>
      </c>
      <c r="D16499" t="s">
        <v>2644</v>
      </c>
      <c r="E16499" t="s">
        <v>7598</v>
      </c>
      <c r="F16499" t="s">
        <v>37694</v>
      </c>
      <c r="G16499" t="s">
        <v>22996</v>
      </c>
      <c r="H16499" t="s">
        <v>2320</v>
      </c>
      <c r="I16499" t="s">
        <v>37694</v>
      </c>
      <c r="J16499" t="s">
        <v>2292</v>
      </c>
      <c r="K16499" t="s">
        <v>3090</v>
      </c>
      <c r="L16499" t="s">
        <v>30</v>
      </c>
      <c r="M16499" t="s">
        <v>30</v>
      </c>
      <c r="N16499">
        <v>110688.8</v>
      </c>
      <c r="O16499">
        <f t="shared" si="514"/>
        <v>30.74688888888889</v>
      </c>
      <c r="P16499">
        <v>344113.8</v>
      </c>
      <c r="Q16499">
        <f t="shared" si="515"/>
        <v>-95.587166666666661</v>
      </c>
      <c r="R16499">
        <v>362</v>
      </c>
      <c r="S16499" t="s">
        <v>717</v>
      </c>
      <c r="U16499" t="s">
        <v>34</v>
      </c>
      <c r="V16499" t="s">
        <v>34</v>
      </c>
      <c r="W16499" t="s">
        <v>34</v>
      </c>
      <c r="X16499" t="s">
        <v>40</v>
      </c>
    </row>
    <row r="16500" spans="1:24" x14ac:dyDescent="0.3">
      <c r="A16500" t="s">
        <v>39916</v>
      </c>
      <c r="B16500" t="s">
        <v>22</v>
      </c>
      <c r="C16500" t="s">
        <v>61710</v>
      </c>
      <c r="D16500" t="s">
        <v>2644</v>
      </c>
      <c r="E16500" t="s">
        <v>7598</v>
      </c>
      <c r="F16500" t="s">
        <v>37694</v>
      </c>
      <c r="G16500" t="s">
        <v>22996</v>
      </c>
      <c r="H16500" t="s">
        <v>2320</v>
      </c>
      <c r="I16500" t="s">
        <v>37694</v>
      </c>
      <c r="J16500" t="s">
        <v>2292</v>
      </c>
      <c r="K16500" t="s">
        <v>39917</v>
      </c>
      <c r="L16500" t="s">
        <v>69</v>
      </c>
      <c r="M16500" t="s">
        <v>69</v>
      </c>
      <c r="N16500">
        <v>110873.94</v>
      </c>
      <c r="O16500">
        <f t="shared" si="514"/>
        <v>30.798316666666668</v>
      </c>
      <c r="P16500">
        <v>343951.79</v>
      </c>
      <c r="Q16500">
        <f t="shared" si="515"/>
        <v>-95.542163888888879</v>
      </c>
      <c r="R16500">
        <v>275</v>
      </c>
      <c r="S16500" t="s">
        <v>717</v>
      </c>
      <c r="T16500" s="1">
        <v>42005</v>
      </c>
    </row>
    <row r="16501" spans="1:24" x14ac:dyDescent="0.3">
      <c r="A16501" t="s">
        <v>39918</v>
      </c>
      <c r="B16501" t="s">
        <v>110</v>
      </c>
      <c r="C16501" t="s">
        <v>61711</v>
      </c>
      <c r="D16501" t="s">
        <v>2644</v>
      </c>
      <c r="E16501" t="s">
        <v>7598</v>
      </c>
      <c r="F16501" t="s">
        <v>37694</v>
      </c>
      <c r="G16501" t="s">
        <v>22996</v>
      </c>
      <c r="H16501" t="s">
        <v>37859</v>
      </c>
      <c r="I16501" t="s">
        <v>37694</v>
      </c>
      <c r="J16501" t="s">
        <v>13935</v>
      </c>
      <c r="K16501" t="s">
        <v>39919</v>
      </c>
      <c r="L16501" t="s">
        <v>69</v>
      </c>
      <c r="M16501" t="s">
        <v>69</v>
      </c>
      <c r="N16501">
        <v>118103.3</v>
      </c>
      <c r="O16501">
        <f t="shared" si="514"/>
        <v>32.806472222222226</v>
      </c>
      <c r="P16501">
        <v>349787.8</v>
      </c>
      <c r="Q16501">
        <f t="shared" si="515"/>
        <v>-97.163277777777779</v>
      </c>
      <c r="R16501">
        <v>524</v>
      </c>
      <c r="S16501" t="s">
        <v>2655</v>
      </c>
      <c r="T16501" s="1">
        <v>19450</v>
      </c>
    </row>
    <row r="16502" spans="1:24" x14ac:dyDescent="0.3">
      <c r="A16502" t="s">
        <v>39920</v>
      </c>
      <c r="B16502" t="s">
        <v>110</v>
      </c>
      <c r="C16502" t="s">
        <v>61712</v>
      </c>
      <c r="D16502" t="s">
        <v>2644</v>
      </c>
      <c r="E16502" t="s">
        <v>7598</v>
      </c>
      <c r="F16502" t="s">
        <v>37694</v>
      </c>
      <c r="G16502" t="s">
        <v>22996</v>
      </c>
      <c r="H16502" t="s">
        <v>37859</v>
      </c>
      <c r="I16502" t="s">
        <v>37694</v>
      </c>
      <c r="J16502" t="s">
        <v>13935</v>
      </c>
      <c r="K16502" t="s">
        <v>39921</v>
      </c>
      <c r="L16502" t="s">
        <v>69</v>
      </c>
      <c r="M16502" t="s">
        <v>69</v>
      </c>
      <c r="N16502">
        <v>118087.465</v>
      </c>
      <c r="O16502">
        <f t="shared" si="514"/>
        <v>32.802073611111112</v>
      </c>
      <c r="P16502">
        <v>349860.04499999998</v>
      </c>
      <c r="Q16502">
        <f t="shared" si="515"/>
        <v>-97.183345833333334</v>
      </c>
      <c r="R16502">
        <v>500</v>
      </c>
      <c r="S16502" t="s">
        <v>2655</v>
      </c>
      <c r="T16502" s="1">
        <v>32356</v>
      </c>
    </row>
    <row r="16503" spans="1:24" x14ac:dyDescent="0.3">
      <c r="A16503" t="s">
        <v>39922</v>
      </c>
      <c r="B16503" t="s">
        <v>110</v>
      </c>
      <c r="C16503" t="s">
        <v>61713</v>
      </c>
      <c r="D16503" t="s">
        <v>2644</v>
      </c>
      <c r="E16503" t="s">
        <v>7598</v>
      </c>
      <c r="F16503" t="s">
        <v>37694</v>
      </c>
      <c r="G16503" t="s">
        <v>22996</v>
      </c>
      <c r="H16503" t="s">
        <v>37859</v>
      </c>
      <c r="I16503" t="s">
        <v>37694</v>
      </c>
      <c r="J16503" t="s">
        <v>13935</v>
      </c>
      <c r="K16503" t="s">
        <v>39923</v>
      </c>
      <c r="L16503" t="s">
        <v>69</v>
      </c>
      <c r="M16503" t="s">
        <v>69</v>
      </c>
      <c r="N16503">
        <v>118083.465</v>
      </c>
      <c r="O16503">
        <f t="shared" si="514"/>
        <v>32.800962499999997</v>
      </c>
      <c r="P16503">
        <v>349846.04399999999</v>
      </c>
      <c r="Q16503">
        <f t="shared" si="515"/>
        <v>-97.179456666666667</v>
      </c>
      <c r="R16503">
        <v>500</v>
      </c>
      <c r="S16503" t="s">
        <v>2655</v>
      </c>
      <c r="T16503" s="1">
        <v>30011</v>
      </c>
    </row>
    <row r="16504" spans="1:24" x14ac:dyDescent="0.3">
      <c r="A16504" t="s">
        <v>39924</v>
      </c>
      <c r="B16504" t="s">
        <v>110</v>
      </c>
      <c r="C16504" t="s">
        <v>61714</v>
      </c>
      <c r="D16504" t="s">
        <v>2644</v>
      </c>
      <c r="E16504" t="s">
        <v>7598</v>
      </c>
      <c r="F16504" t="s">
        <v>37694</v>
      </c>
      <c r="G16504" t="s">
        <v>22996</v>
      </c>
      <c r="H16504" t="s">
        <v>11431</v>
      </c>
      <c r="I16504" t="s">
        <v>37694</v>
      </c>
      <c r="J16504" t="s">
        <v>39925</v>
      </c>
      <c r="K16504" t="s">
        <v>39926</v>
      </c>
      <c r="L16504" t="s">
        <v>69</v>
      </c>
      <c r="M16504" t="s">
        <v>69</v>
      </c>
      <c r="N16504">
        <v>109992.71400000001</v>
      </c>
      <c r="O16504">
        <f t="shared" si="514"/>
        <v>30.553531666666668</v>
      </c>
      <c r="P16504">
        <v>351382.01899999997</v>
      </c>
      <c r="Q16504">
        <f t="shared" si="515"/>
        <v>-97.606116388888879</v>
      </c>
      <c r="R16504">
        <v>690</v>
      </c>
      <c r="S16504" t="s">
        <v>33179</v>
      </c>
      <c r="T16504" s="1">
        <v>31503</v>
      </c>
    </row>
    <row r="16505" spans="1:24" x14ac:dyDescent="0.3">
      <c r="A16505" t="s">
        <v>39927</v>
      </c>
      <c r="B16505" t="s">
        <v>22</v>
      </c>
      <c r="C16505" t="s">
        <v>61715</v>
      </c>
      <c r="D16505" t="s">
        <v>2644</v>
      </c>
      <c r="E16505" t="s">
        <v>7598</v>
      </c>
      <c r="F16505" t="s">
        <v>37694</v>
      </c>
      <c r="G16505" t="s">
        <v>22996</v>
      </c>
      <c r="H16505" t="s">
        <v>39928</v>
      </c>
      <c r="I16505" t="s">
        <v>37694</v>
      </c>
      <c r="J16505" t="s">
        <v>39929</v>
      </c>
      <c r="K16505" t="s">
        <v>7438</v>
      </c>
      <c r="L16505" t="s">
        <v>69</v>
      </c>
      <c r="M16505" t="s">
        <v>69</v>
      </c>
      <c r="N16505">
        <v>121254.303</v>
      </c>
      <c r="O16505">
        <f t="shared" si="514"/>
        <v>33.681750833333332</v>
      </c>
      <c r="P16505">
        <v>366006.59299999999</v>
      </c>
      <c r="Q16505">
        <f t="shared" si="515"/>
        <v>-101.66849805555556</v>
      </c>
      <c r="R16505">
        <v>3200</v>
      </c>
      <c r="S16505" t="s">
        <v>2655</v>
      </c>
      <c r="T16505" s="1">
        <v>27303</v>
      </c>
    </row>
    <row r="16506" spans="1:24" x14ac:dyDescent="0.3">
      <c r="A16506" t="s">
        <v>39930</v>
      </c>
      <c r="B16506" t="s">
        <v>22</v>
      </c>
      <c r="C16506" t="s">
        <v>61716</v>
      </c>
      <c r="D16506" t="s">
        <v>2644</v>
      </c>
      <c r="E16506" t="s">
        <v>7598</v>
      </c>
      <c r="F16506" t="s">
        <v>37694</v>
      </c>
      <c r="G16506" t="s">
        <v>22996</v>
      </c>
      <c r="H16506" t="s">
        <v>1858</v>
      </c>
      <c r="I16506" t="s">
        <v>37694</v>
      </c>
      <c r="J16506" t="s">
        <v>11986</v>
      </c>
      <c r="K16506" t="s">
        <v>39931</v>
      </c>
      <c r="L16506" t="s">
        <v>69</v>
      </c>
      <c r="M16506" t="s">
        <v>69</v>
      </c>
      <c r="N16506">
        <v>102708.999</v>
      </c>
      <c r="O16506">
        <f t="shared" si="514"/>
        <v>28.5302775</v>
      </c>
      <c r="P16506">
        <v>347498.913</v>
      </c>
      <c r="Q16506">
        <f t="shared" si="515"/>
        <v>-96.527475833333327</v>
      </c>
      <c r="R16506">
        <v>5</v>
      </c>
      <c r="S16506" t="s">
        <v>717</v>
      </c>
      <c r="T16506" s="1">
        <v>31260</v>
      </c>
    </row>
    <row r="16507" spans="1:24" x14ac:dyDescent="0.3">
      <c r="A16507" t="s">
        <v>39932</v>
      </c>
      <c r="B16507" t="s">
        <v>22</v>
      </c>
      <c r="C16507" t="s">
        <v>61717</v>
      </c>
      <c r="D16507" t="s">
        <v>2644</v>
      </c>
      <c r="E16507" t="s">
        <v>7598</v>
      </c>
      <c r="F16507" t="s">
        <v>37694</v>
      </c>
      <c r="G16507" t="s">
        <v>22996</v>
      </c>
      <c r="H16507" t="s">
        <v>6613</v>
      </c>
      <c r="I16507" t="s">
        <v>37694</v>
      </c>
      <c r="J16507" t="s">
        <v>34903</v>
      </c>
      <c r="K16507" t="s">
        <v>39933</v>
      </c>
      <c r="L16507" t="s">
        <v>69</v>
      </c>
      <c r="M16507" t="s">
        <v>69</v>
      </c>
      <c r="N16507">
        <v>108012</v>
      </c>
      <c r="O16507">
        <f t="shared" si="514"/>
        <v>30.003333333333334</v>
      </c>
      <c r="P16507">
        <v>347692</v>
      </c>
      <c r="Q16507">
        <f t="shared" si="515"/>
        <v>-96.581111111111113</v>
      </c>
      <c r="R16507">
        <v>400</v>
      </c>
      <c r="S16507" t="s">
        <v>717</v>
      </c>
      <c r="T16507" s="1">
        <v>39387</v>
      </c>
    </row>
    <row r="16508" spans="1:24" x14ac:dyDescent="0.3">
      <c r="A16508" t="s">
        <v>39934</v>
      </c>
      <c r="B16508" t="s">
        <v>110</v>
      </c>
      <c r="C16508" t="s">
        <v>61718</v>
      </c>
      <c r="D16508" t="s">
        <v>2644</v>
      </c>
      <c r="E16508" t="s">
        <v>7598</v>
      </c>
      <c r="F16508" t="s">
        <v>37694</v>
      </c>
      <c r="G16508" t="s">
        <v>22996</v>
      </c>
      <c r="H16508" t="s">
        <v>35992</v>
      </c>
      <c r="I16508" t="s">
        <v>37694</v>
      </c>
      <c r="J16508" t="s">
        <v>22285</v>
      </c>
      <c r="K16508" t="s">
        <v>39935</v>
      </c>
      <c r="L16508" t="s">
        <v>69</v>
      </c>
      <c r="M16508" t="s">
        <v>69</v>
      </c>
      <c r="N16508">
        <v>100252.094</v>
      </c>
      <c r="O16508">
        <f t="shared" si="514"/>
        <v>27.847803888888887</v>
      </c>
      <c r="P16508">
        <v>350002.96500000003</v>
      </c>
      <c r="Q16508">
        <f t="shared" si="515"/>
        <v>-97.223045833333344</v>
      </c>
      <c r="R16508">
        <v>20</v>
      </c>
      <c r="S16508" t="s">
        <v>4499</v>
      </c>
      <c r="T16508" s="1">
        <v>29434</v>
      </c>
    </row>
    <row r="16509" spans="1:24" x14ac:dyDescent="0.3">
      <c r="A16509" t="s">
        <v>39936</v>
      </c>
      <c r="B16509" t="s">
        <v>110</v>
      </c>
      <c r="C16509" t="s">
        <v>61719</v>
      </c>
      <c r="D16509" t="s">
        <v>2644</v>
      </c>
      <c r="E16509" t="s">
        <v>7598</v>
      </c>
      <c r="F16509" t="s">
        <v>37694</v>
      </c>
      <c r="G16509" t="s">
        <v>22996</v>
      </c>
      <c r="H16509" t="s">
        <v>35992</v>
      </c>
      <c r="I16509" t="s">
        <v>37694</v>
      </c>
      <c r="J16509" t="s">
        <v>22285</v>
      </c>
      <c r="K16509" t="s">
        <v>39937</v>
      </c>
      <c r="L16509" t="s">
        <v>69</v>
      </c>
      <c r="M16509" t="s">
        <v>69</v>
      </c>
      <c r="N16509">
        <v>100241.095</v>
      </c>
      <c r="O16509">
        <f t="shared" si="514"/>
        <v>27.844748611111111</v>
      </c>
      <c r="P16509">
        <v>350005.96500000003</v>
      </c>
      <c r="Q16509">
        <f t="shared" si="515"/>
        <v>-97.223879166666677</v>
      </c>
      <c r="R16509">
        <v>15</v>
      </c>
      <c r="S16509" t="s">
        <v>4499</v>
      </c>
      <c r="T16509" s="1">
        <v>30468</v>
      </c>
    </row>
    <row r="16510" spans="1:24" x14ac:dyDescent="0.3">
      <c r="A16510" t="s">
        <v>39938</v>
      </c>
      <c r="B16510" t="s">
        <v>22</v>
      </c>
      <c r="C16510" t="s">
        <v>61720</v>
      </c>
      <c r="D16510" t="s">
        <v>2644</v>
      </c>
      <c r="E16510" t="s">
        <v>7598</v>
      </c>
      <c r="F16510" t="s">
        <v>37694</v>
      </c>
      <c r="G16510" t="s">
        <v>22996</v>
      </c>
      <c r="H16510" t="s">
        <v>35992</v>
      </c>
      <c r="I16510" t="s">
        <v>37694</v>
      </c>
      <c r="J16510" t="s">
        <v>22285</v>
      </c>
      <c r="K16510" t="s">
        <v>39939</v>
      </c>
      <c r="L16510" t="s">
        <v>30</v>
      </c>
      <c r="M16510" t="s">
        <v>30</v>
      </c>
      <c r="N16510">
        <v>100486.9</v>
      </c>
      <c r="O16510">
        <f t="shared" si="514"/>
        <v>27.913027777777778</v>
      </c>
      <c r="P16510">
        <v>349961.4</v>
      </c>
      <c r="Q16510">
        <f t="shared" si="515"/>
        <v>-97.211500000000001</v>
      </c>
      <c r="R16510">
        <v>17</v>
      </c>
      <c r="S16510" t="s">
        <v>4499</v>
      </c>
      <c r="T16510" s="1">
        <v>33298</v>
      </c>
    </row>
    <row r="16511" spans="1:24" x14ac:dyDescent="0.3">
      <c r="A16511" t="s">
        <v>39940</v>
      </c>
      <c r="B16511" t="s">
        <v>110</v>
      </c>
      <c r="C16511" t="s">
        <v>61721</v>
      </c>
      <c r="D16511" t="s">
        <v>2644</v>
      </c>
      <c r="E16511" t="s">
        <v>7598</v>
      </c>
      <c r="F16511" t="s">
        <v>37694</v>
      </c>
      <c r="G16511" t="s">
        <v>22996</v>
      </c>
      <c r="H16511" t="s">
        <v>35992</v>
      </c>
      <c r="I16511" t="s">
        <v>37694</v>
      </c>
      <c r="J16511" t="s">
        <v>22285</v>
      </c>
      <c r="K16511" t="s">
        <v>39941</v>
      </c>
      <c r="L16511" t="s">
        <v>30</v>
      </c>
      <c r="M16511" t="s">
        <v>69</v>
      </c>
      <c r="N16511">
        <v>100207.09600000001</v>
      </c>
      <c r="O16511">
        <f t="shared" si="514"/>
        <v>27.835304444444446</v>
      </c>
      <c r="P16511">
        <v>349932.96399999998</v>
      </c>
      <c r="Q16511">
        <f t="shared" si="515"/>
        <v>-97.203601111111098</v>
      </c>
      <c r="R16511">
        <v>26</v>
      </c>
      <c r="S16511" t="s">
        <v>4499</v>
      </c>
      <c r="T16511" s="1">
        <v>34182</v>
      </c>
    </row>
    <row r="16512" spans="1:24" x14ac:dyDescent="0.3">
      <c r="A16512" t="s">
        <v>39942</v>
      </c>
      <c r="B16512" t="s">
        <v>110</v>
      </c>
      <c r="C16512" t="s">
        <v>61722</v>
      </c>
      <c r="D16512" t="s">
        <v>2644</v>
      </c>
      <c r="E16512" t="s">
        <v>7598</v>
      </c>
      <c r="F16512" t="s">
        <v>37694</v>
      </c>
      <c r="G16512" t="s">
        <v>22996</v>
      </c>
      <c r="H16512" t="s">
        <v>35992</v>
      </c>
      <c r="I16512" t="s">
        <v>37694</v>
      </c>
      <c r="J16512" t="s">
        <v>22285</v>
      </c>
      <c r="K16512" t="s">
        <v>9015</v>
      </c>
      <c r="L16512" t="s">
        <v>69</v>
      </c>
      <c r="M16512" t="s">
        <v>69</v>
      </c>
      <c r="N16512">
        <v>100300.092</v>
      </c>
      <c r="O16512">
        <f t="shared" si="514"/>
        <v>27.861136666666667</v>
      </c>
      <c r="P16512">
        <v>349915.96399999998</v>
      </c>
      <c r="Q16512">
        <f t="shared" si="515"/>
        <v>-97.198878888888885</v>
      </c>
      <c r="R16512">
        <v>20</v>
      </c>
      <c r="S16512" t="s">
        <v>4499</v>
      </c>
      <c r="T16512" s="1">
        <v>29587</v>
      </c>
    </row>
    <row r="16513" spans="1:24" x14ac:dyDescent="0.3">
      <c r="A16513" t="s">
        <v>39943</v>
      </c>
      <c r="B16513" t="s">
        <v>22</v>
      </c>
      <c r="C16513" t="s">
        <v>61723</v>
      </c>
      <c r="D16513" t="s">
        <v>2644</v>
      </c>
      <c r="E16513" t="s">
        <v>7598</v>
      </c>
      <c r="F16513" t="s">
        <v>37694</v>
      </c>
      <c r="G16513" t="s">
        <v>22996</v>
      </c>
      <c r="H16513" t="s">
        <v>5053</v>
      </c>
      <c r="I16513" t="s">
        <v>37694</v>
      </c>
      <c r="J16513" t="s">
        <v>16652</v>
      </c>
      <c r="K16513" t="s">
        <v>39944</v>
      </c>
      <c r="L16513" t="s">
        <v>69</v>
      </c>
      <c r="M16513" t="s">
        <v>69</v>
      </c>
      <c r="N16513">
        <v>110633.7</v>
      </c>
      <c r="O16513">
        <f t="shared" si="514"/>
        <v>30.731583333333333</v>
      </c>
      <c r="P16513">
        <v>346071.84499999997</v>
      </c>
      <c r="Q16513">
        <f t="shared" si="515"/>
        <v>-96.131068055555545</v>
      </c>
      <c r="R16513">
        <v>285</v>
      </c>
      <c r="S16513" t="s">
        <v>717</v>
      </c>
      <c r="T16513" s="1">
        <v>26024</v>
      </c>
    </row>
    <row r="16514" spans="1:24" x14ac:dyDescent="0.3">
      <c r="A16514" t="s">
        <v>39945</v>
      </c>
      <c r="B16514" t="s">
        <v>110</v>
      </c>
      <c r="C16514" t="s">
        <v>61724</v>
      </c>
      <c r="D16514" t="s">
        <v>2644</v>
      </c>
      <c r="E16514" t="s">
        <v>7598</v>
      </c>
      <c r="F16514" t="s">
        <v>37694</v>
      </c>
      <c r="G16514" t="s">
        <v>22996</v>
      </c>
      <c r="H16514" t="s">
        <v>37776</v>
      </c>
      <c r="I16514" t="s">
        <v>37694</v>
      </c>
      <c r="J16514" t="s">
        <v>39946</v>
      </c>
      <c r="K16514" t="s">
        <v>6109</v>
      </c>
      <c r="L16514" t="s">
        <v>69</v>
      </c>
      <c r="M16514" t="s">
        <v>69</v>
      </c>
      <c r="N16514">
        <v>106115.851</v>
      </c>
      <c r="O16514">
        <f t="shared" si="514"/>
        <v>29.476625277777778</v>
      </c>
      <c r="P16514">
        <v>343447.783</v>
      </c>
      <c r="Q16514">
        <f t="shared" si="515"/>
        <v>-95.402161944444444</v>
      </c>
      <c r="R16514">
        <v>55</v>
      </c>
      <c r="S16514" t="s">
        <v>717</v>
      </c>
      <c r="T16514" s="1">
        <v>30651</v>
      </c>
    </row>
    <row r="16515" spans="1:24" x14ac:dyDescent="0.3">
      <c r="A16515" t="s">
        <v>39947</v>
      </c>
      <c r="B16515" t="s">
        <v>22</v>
      </c>
      <c r="C16515" t="s">
        <v>61725</v>
      </c>
      <c r="D16515" t="s">
        <v>2644</v>
      </c>
      <c r="E16515" t="s">
        <v>7598</v>
      </c>
      <c r="F16515" t="s">
        <v>37694</v>
      </c>
      <c r="G16515" t="s">
        <v>22996</v>
      </c>
      <c r="H16515" t="s">
        <v>39204</v>
      </c>
      <c r="I16515" t="s">
        <v>37694</v>
      </c>
      <c r="J16515" t="s">
        <v>39948</v>
      </c>
      <c r="K16515" t="s">
        <v>39949</v>
      </c>
      <c r="L16515" t="s">
        <v>30</v>
      </c>
      <c r="M16515" t="s">
        <v>30</v>
      </c>
      <c r="N16515">
        <v>111262.39999999999</v>
      </c>
      <c r="O16515">
        <f t="shared" ref="O16515:O16578" si="516">N16515/3600</f>
        <v>30.906222222222219</v>
      </c>
      <c r="P16515">
        <v>366803.3</v>
      </c>
      <c r="Q16515">
        <f t="shared" ref="Q16515:Q16578" si="517">P16515/3600 * -1</f>
        <v>-101.88980555555555</v>
      </c>
      <c r="R16515">
        <v>2200</v>
      </c>
      <c r="S16515" t="s">
        <v>33179</v>
      </c>
      <c r="T16515" s="1">
        <v>17076</v>
      </c>
    </row>
    <row r="16516" spans="1:24" x14ac:dyDescent="0.3">
      <c r="A16516" t="s">
        <v>39950</v>
      </c>
      <c r="B16516" t="s">
        <v>22</v>
      </c>
      <c r="C16516" t="s">
        <v>61726</v>
      </c>
      <c r="D16516" t="s">
        <v>2644</v>
      </c>
      <c r="E16516" t="s">
        <v>7598</v>
      </c>
      <c r="F16516" t="s">
        <v>37694</v>
      </c>
      <c r="G16516" t="s">
        <v>22996</v>
      </c>
      <c r="H16516" t="s">
        <v>28812</v>
      </c>
      <c r="I16516" t="s">
        <v>37694</v>
      </c>
      <c r="J16516" t="s">
        <v>25656</v>
      </c>
      <c r="K16516" t="s">
        <v>39951</v>
      </c>
      <c r="L16516" t="s">
        <v>69</v>
      </c>
      <c r="M16516" t="s">
        <v>69</v>
      </c>
      <c r="N16516">
        <v>115027.63</v>
      </c>
      <c r="O16516">
        <f t="shared" si="516"/>
        <v>31.952119444444445</v>
      </c>
      <c r="P16516">
        <v>352208.8</v>
      </c>
      <c r="Q16516">
        <f t="shared" si="517"/>
        <v>-97.835777777777778</v>
      </c>
      <c r="R16516">
        <v>1010</v>
      </c>
      <c r="S16516" t="s">
        <v>33179</v>
      </c>
      <c r="T16516" s="1">
        <v>40391</v>
      </c>
    </row>
    <row r="16517" spans="1:24" x14ac:dyDescent="0.3">
      <c r="A16517" t="s">
        <v>39952</v>
      </c>
      <c r="B16517" t="s">
        <v>22</v>
      </c>
      <c r="C16517" t="s">
        <v>61727</v>
      </c>
      <c r="D16517" t="s">
        <v>2644</v>
      </c>
      <c r="E16517" t="s">
        <v>7598</v>
      </c>
      <c r="F16517" t="s">
        <v>37694</v>
      </c>
      <c r="G16517" t="s">
        <v>22996</v>
      </c>
      <c r="H16517" t="s">
        <v>28812</v>
      </c>
      <c r="I16517" t="s">
        <v>37694</v>
      </c>
      <c r="J16517" t="s">
        <v>25656</v>
      </c>
      <c r="K16517" t="s">
        <v>39953</v>
      </c>
      <c r="L16517" t="s">
        <v>69</v>
      </c>
      <c r="M16517" t="s">
        <v>69</v>
      </c>
      <c r="N16517">
        <v>114844.5</v>
      </c>
      <c r="O16517">
        <f t="shared" si="516"/>
        <v>31.901250000000001</v>
      </c>
      <c r="P16517">
        <v>352275.6</v>
      </c>
      <c r="Q16517">
        <f t="shared" si="517"/>
        <v>-97.854333333333329</v>
      </c>
      <c r="R16517">
        <v>1120</v>
      </c>
      <c r="S16517" t="s">
        <v>33179</v>
      </c>
      <c r="T16517" s="1">
        <v>41183</v>
      </c>
    </row>
    <row r="16518" spans="1:24" x14ac:dyDescent="0.3">
      <c r="A16518" t="s">
        <v>39954</v>
      </c>
      <c r="B16518" t="s">
        <v>110</v>
      </c>
      <c r="C16518" t="s">
        <v>61728</v>
      </c>
      <c r="D16518" t="s">
        <v>2644</v>
      </c>
      <c r="E16518" t="s">
        <v>24</v>
      </c>
      <c r="F16518" t="s">
        <v>37694</v>
      </c>
      <c r="G16518" t="s">
        <v>22996</v>
      </c>
      <c r="H16518" t="s">
        <v>2528</v>
      </c>
      <c r="I16518" t="s">
        <v>37694</v>
      </c>
      <c r="J16518" t="s">
        <v>13944</v>
      </c>
      <c r="K16518" t="s">
        <v>39955</v>
      </c>
      <c r="L16518" t="s">
        <v>69</v>
      </c>
      <c r="M16518" t="s">
        <v>69</v>
      </c>
      <c r="N16518">
        <v>118486.68</v>
      </c>
      <c r="O16518">
        <f t="shared" si="516"/>
        <v>32.912966666666662</v>
      </c>
      <c r="P16518">
        <v>349028.89</v>
      </c>
      <c r="Q16518">
        <f t="shared" si="517"/>
        <v>-96.952469444444446</v>
      </c>
      <c r="R16518">
        <v>527</v>
      </c>
      <c r="S16518" t="s">
        <v>2655</v>
      </c>
      <c r="T16518" s="1">
        <v>39783</v>
      </c>
    </row>
    <row r="16519" spans="1:24" x14ac:dyDescent="0.3">
      <c r="A16519" t="s">
        <v>39956</v>
      </c>
      <c r="B16519" t="s">
        <v>110</v>
      </c>
      <c r="C16519" t="s">
        <v>61729</v>
      </c>
      <c r="D16519" t="s">
        <v>2644</v>
      </c>
      <c r="E16519" t="s">
        <v>7598</v>
      </c>
      <c r="F16519" t="s">
        <v>37694</v>
      </c>
      <c r="G16519" t="s">
        <v>22996</v>
      </c>
      <c r="H16519" t="s">
        <v>2528</v>
      </c>
      <c r="I16519" t="s">
        <v>37694</v>
      </c>
      <c r="J16519" t="s">
        <v>13944</v>
      </c>
      <c r="K16519" t="s">
        <v>39957</v>
      </c>
      <c r="L16519" t="s">
        <v>69</v>
      </c>
      <c r="M16519" t="s">
        <v>69</v>
      </c>
      <c r="N16519">
        <v>118204.85</v>
      </c>
      <c r="O16519">
        <f t="shared" si="516"/>
        <v>32.834680555555558</v>
      </c>
      <c r="P16519">
        <v>349062.85</v>
      </c>
      <c r="Q16519">
        <f t="shared" si="517"/>
        <v>-96.961902777777766</v>
      </c>
      <c r="R16519">
        <v>560</v>
      </c>
      <c r="S16519" t="s">
        <v>2655</v>
      </c>
      <c r="T16519" s="1">
        <v>40360</v>
      </c>
    </row>
    <row r="16520" spans="1:24" x14ac:dyDescent="0.3">
      <c r="A16520" t="s">
        <v>39958</v>
      </c>
      <c r="B16520" t="s">
        <v>110</v>
      </c>
      <c r="C16520" t="s">
        <v>61730</v>
      </c>
      <c r="D16520" t="s">
        <v>2644</v>
      </c>
      <c r="E16520" t="s">
        <v>7598</v>
      </c>
      <c r="F16520" t="s">
        <v>37694</v>
      </c>
      <c r="G16520" t="s">
        <v>22996</v>
      </c>
      <c r="H16520" t="s">
        <v>2528</v>
      </c>
      <c r="I16520" t="s">
        <v>37694</v>
      </c>
      <c r="J16520" t="s">
        <v>13944</v>
      </c>
      <c r="K16520" t="s">
        <v>39959</v>
      </c>
      <c r="L16520" t="s">
        <v>69</v>
      </c>
      <c r="M16520" t="s">
        <v>69</v>
      </c>
      <c r="N16520">
        <v>118450</v>
      </c>
      <c r="O16520">
        <f t="shared" si="516"/>
        <v>32.902777777777779</v>
      </c>
      <c r="P16520">
        <v>349044</v>
      </c>
      <c r="Q16520">
        <f t="shared" si="517"/>
        <v>-96.956666666666663</v>
      </c>
      <c r="R16520">
        <v>502</v>
      </c>
      <c r="S16520" t="s">
        <v>2655</v>
      </c>
      <c r="T16520" s="1">
        <v>38231</v>
      </c>
    </row>
    <row r="16521" spans="1:24" x14ac:dyDescent="0.3">
      <c r="A16521" t="s">
        <v>39960</v>
      </c>
      <c r="B16521" t="s">
        <v>22</v>
      </c>
      <c r="C16521" t="s">
        <v>61731</v>
      </c>
      <c r="D16521" t="s">
        <v>2644</v>
      </c>
      <c r="E16521" t="s">
        <v>7598</v>
      </c>
      <c r="F16521" t="s">
        <v>37694</v>
      </c>
      <c r="G16521" t="s">
        <v>22996</v>
      </c>
      <c r="H16521" t="s">
        <v>2313</v>
      </c>
      <c r="I16521" t="s">
        <v>37694</v>
      </c>
      <c r="J16521" t="s">
        <v>37266</v>
      </c>
      <c r="K16521" t="s">
        <v>39961</v>
      </c>
      <c r="L16521" t="s">
        <v>69</v>
      </c>
      <c r="M16521" t="s">
        <v>69</v>
      </c>
      <c r="N16521">
        <v>119157.42200000001</v>
      </c>
      <c r="O16521">
        <f t="shared" si="516"/>
        <v>33.099283888888891</v>
      </c>
      <c r="P16521">
        <v>353842.174</v>
      </c>
      <c r="Q16521">
        <f t="shared" si="517"/>
        <v>-98.289492777777781</v>
      </c>
      <c r="R16521">
        <v>1160</v>
      </c>
      <c r="S16521" t="s">
        <v>2655</v>
      </c>
      <c r="T16521" s="1">
        <v>32660</v>
      </c>
    </row>
    <row r="16522" spans="1:24" x14ac:dyDescent="0.3">
      <c r="A16522" t="s">
        <v>39962</v>
      </c>
      <c r="B16522" t="s">
        <v>22</v>
      </c>
      <c r="C16522" t="s">
        <v>61732</v>
      </c>
      <c r="D16522" t="s">
        <v>2644</v>
      </c>
      <c r="E16522" t="s">
        <v>7598</v>
      </c>
      <c r="F16522" t="s">
        <v>37694</v>
      </c>
      <c r="G16522" t="s">
        <v>22996</v>
      </c>
      <c r="H16522" t="s">
        <v>2313</v>
      </c>
      <c r="I16522" t="s">
        <v>37694</v>
      </c>
      <c r="J16522" t="s">
        <v>37266</v>
      </c>
      <c r="K16522" t="s">
        <v>39963</v>
      </c>
      <c r="L16522" t="s">
        <v>69</v>
      </c>
      <c r="M16522" t="s">
        <v>69</v>
      </c>
      <c r="N16522">
        <v>120318</v>
      </c>
      <c r="O16522">
        <f t="shared" si="516"/>
        <v>33.421666666666667</v>
      </c>
      <c r="P16522">
        <v>353486</v>
      </c>
      <c r="Q16522">
        <f t="shared" si="517"/>
        <v>-98.190555555555562</v>
      </c>
      <c r="R16522">
        <v>995</v>
      </c>
      <c r="S16522" t="s">
        <v>2655</v>
      </c>
      <c r="T16522" s="1">
        <v>36192</v>
      </c>
    </row>
    <row r="16523" spans="1:24" x14ac:dyDescent="0.3">
      <c r="A16523" t="s">
        <v>39964</v>
      </c>
      <c r="B16523" t="s">
        <v>22</v>
      </c>
      <c r="C16523" t="s">
        <v>61733</v>
      </c>
      <c r="D16523" t="s">
        <v>2644</v>
      </c>
      <c r="E16523" t="s">
        <v>7598</v>
      </c>
      <c r="F16523" t="s">
        <v>37694</v>
      </c>
      <c r="G16523" t="s">
        <v>22996</v>
      </c>
      <c r="H16523" t="s">
        <v>2313</v>
      </c>
      <c r="I16523" t="s">
        <v>37694</v>
      </c>
      <c r="J16523" t="s">
        <v>37266</v>
      </c>
      <c r="K16523" t="s">
        <v>39965</v>
      </c>
      <c r="L16523" t="s">
        <v>30</v>
      </c>
      <c r="M16523" t="s">
        <v>30</v>
      </c>
      <c r="N16523">
        <v>119620.3</v>
      </c>
      <c r="O16523">
        <f t="shared" si="516"/>
        <v>33.22786111111111</v>
      </c>
      <c r="P16523">
        <v>353327.2</v>
      </c>
      <c r="Q16523">
        <f t="shared" si="517"/>
        <v>-98.146444444444441</v>
      </c>
      <c r="R16523">
        <v>1062</v>
      </c>
      <c r="S16523" t="s">
        <v>2655</v>
      </c>
      <c r="T16523" s="1">
        <v>24898</v>
      </c>
      <c r="U16523" t="s">
        <v>34</v>
      </c>
      <c r="V16523" t="s">
        <v>34</v>
      </c>
      <c r="W16523" t="s">
        <v>34</v>
      </c>
      <c r="X16523" t="s">
        <v>40</v>
      </c>
    </row>
    <row r="16524" spans="1:24" x14ac:dyDescent="0.3">
      <c r="A16524" t="s">
        <v>39966</v>
      </c>
      <c r="B16524" t="s">
        <v>22</v>
      </c>
      <c r="C16524" t="s">
        <v>61734</v>
      </c>
      <c r="D16524" t="s">
        <v>2644</v>
      </c>
      <c r="E16524" t="s">
        <v>7598</v>
      </c>
      <c r="F16524" t="s">
        <v>37694</v>
      </c>
      <c r="G16524" t="s">
        <v>22996</v>
      </c>
      <c r="H16524" t="s">
        <v>2313</v>
      </c>
      <c r="I16524" t="s">
        <v>37694</v>
      </c>
      <c r="J16524" t="s">
        <v>37266</v>
      </c>
      <c r="K16524" t="s">
        <v>39967</v>
      </c>
      <c r="L16524" t="s">
        <v>69</v>
      </c>
      <c r="M16524" t="s">
        <v>69</v>
      </c>
      <c r="N16524">
        <v>119230.42</v>
      </c>
      <c r="O16524">
        <f t="shared" si="516"/>
        <v>33.119561111111111</v>
      </c>
      <c r="P16524">
        <v>353630.16800000001</v>
      </c>
      <c r="Q16524">
        <f t="shared" si="517"/>
        <v>-98.230602222222217</v>
      </c>
      <c r="R16524">
        <v>1200</v>
      </c>
      <c r="S16524" t="s">
        <v>2655</v>
      </c>
      <c r="T16524" s="1">
        <v>32448</v>
      </c>
    </row>
    <row r="16525" spans="1:24" x14ac:dyDescent="0.3">
      <c r="A16525" t="s">
        <v>39968</v>
      </c>
      <c r="B16525" t="s">
        <v>22</v>
      </c>
      <c r="C16525" t="s">
        <v>61735</v>
      </c>
      <c r="D16525" t="s">
        <v>2644</v>
      </c>
      <c r="E16525" t="s">
        <v>7598</v>
      </c>
      <c r="F16525" t="s">
        <v>37694</v>
      </c>
      <c r="G16525" t="s">
        <v>22996</v>
      </c>
      <c r="H16525" t="s">
        <v>477</v>
      </c>
      <c r="I16525" t="s">
        <v>37694</v>
      </c>
      <c r="J16525" t="s">
        <v>1815</v>
      </c>
      <c r="K16525" t="s">
        <v>39969</v>
      </c>
      <c r="L16525" t="s">
        <v>69</v>
      </c>
      <c r="M16525" t="s">
        <v>69</v>
      </c>
      <c r="N16525">
        <v>114902.607</v>
      </c>
      <c r="O16525">
        <f t="shared" si="516"/>
        <v>31.917390833333336</v>
      </c>
      <c r="P16525">
        <v>342745.80599999998</v>
      </c>
      <c r="Q16525">
        <f t="shared" si="517"/>
        <v>-95.207168333333328</v>
      </c>
      <c r="R16525">
        <v>450</v>
      </c>
      <c r="S16525" t="s">
        <v>717</v>
      </c>
      <c r="T16525" s="1">
        <v>31503</v>
      </c>
    </row>
    <row r="16526" spans="1:24" x14ac:dyDescent="0.3">
      <c r="A16526" t="s">
        <v>39970</v>
      </c>
      <c r="B16526" t="s">
        <v>22</v>
      </c>
      <c r="C16526" t="s">
        <v>39971</v>
      </c>
      <c r="D16526" t="s">
        <v>2644</v>
      </c>
      <c r="E16526" t="s">
        <v>7598</v>
      </c>
      <c r="F16526" t="s">
        <v>37694</v>
      </c>
      <c r="G16526" t="s">
        <v>22996</v>
      </c>
      <c r="H16526" t="s">
        <v>477</v>
      </c>
      <c r="I16526" t="s">
        <v>37694</v>
      </c>
      <c r="J16526" t="s">
        <v>1815</v>
      </c>
      <c r="K16526" t="s">
        <v>10536</v>
      </c>
      <c r="L16526" t="s">
        <v>30</v>
      </c>
      <c r="M16526" t="s">
        <v>30</v>
      </c>
      <c r="N16526">
        <v>114729.58930000001</v>
      </c>
      <c r="O16526">
        <f t="shared" si="516"/>
        <v>31.869330361111114</v>
      </c>
      <c r="P16526">
        <v>342782.65970000002</v>
      </c>
      <c r="Q16526">
        <f t="shared" si="517"/>
        <v>-95.217405472222225</v>
      </c>
      <c r="R16526">
        <v>677</v>
      </c>
      <c r="S16526" t="s">
        <v>717</v>
      </c>
      <c r="T16526" s="1">
        <v>23529</v>
      </c>
      <c r="U16526" t="s">
        <v>34</v>
      </c>
      <c r="V16526" t="s">
        <v>34</v>
      </c>
      <c r="W16526" t="s">
        <v>34</v>
      </c>
      <c r="X16526" t="s">
        <v>40</v>
      </c>
    </row>
    <row r="16527" spans="1:24" x14ac:dyDescent="0.3">
      <c r="A16527" t="s">
        <v>39972</v>
      </c>
      <c r="B16527" t="s">
        <v>22</v>
      </c>
      <c r="C16527" t="s">
        <v>61736</v>
      </c>
      <c r="D16527" t="s">
        <v>2644</v>
      </c>
      <c r="E16527" t="s">
        <v>7598</v>
      </c>
      <c r="F16527" t="s">
        <v>37694</v>
      </c>
      <c r="G16527" t="s">
        <v>22996</v>
      </c>
      <c r="H16527" t="s">
        <v>477</v>
      </c>
      <c r="I16527" t="s">
        <v>37694</v>
      </c>
      <c r="J16527" t="s">
        <v>1815</v>
      </c>
      <c r="K16527" t="s">
        <v>39973</v>
      </c>
      <c r="L16527" t="s">
        <v>69</v>
      </c>
      <c r="M16527" t="s">
        <v>69</v>
      </c>
      <c r="N16527">
        <v>115250</v>
      </c>
      <c r="O16527">
        <f t="shared" si="516"/>
        <v>32.013888888888886</v>
      </c>
      <c r="P16527">
        <v>343067</v>
      </c>
      <c r="Q16527">
        <f t="shared" si="517"/>
        <v>-95.296388888888885</v>
      </c>
      <c r="R16527">
        <v>580</v>
      </c>
      <c r="S16527" t="s">
        <v>2655</v>
      </c>
      <c r="T16527" s="1">
        <v>40756</v>
      </c>
    </row>
    <row r="16528" spans="1:24" x14ac:dyDescent="0.3">
      <c r="A16528" t="s">
        <v>39974</v>
      </c>
      <c r="B16528" t="s">
        <v>22</v>
      </c>
      <c r="C16528" t="s">
        <v>61737</v>
      </c>
      <c r="D16528" t="s">
        <v>2644</v>
      </c>
      <c r="E16528" t="s">
        <v>7598</v>
      </c>
      <c r="F16528" t="s">
        <v>37694</v>
      </c>
      <c r="G16528" t="s">
        <v>22996</v>
      </c>
      <c r="H16528" t="s">
        <v>11431</v>
      </c>
      <c r="I16528" t="s">
        <v>37694</v>
      </c>
      <c r="J16528" t="s">
        <v>39975</v>
      </c>
      <c r="K16528" t="s">
        <v>39976</v>
      </c>
      <c r="L16528" t="s">
        <v>69</v>
      </c>
      <c r="M16528" t="s">
        <v>69</v>
      </c>
      <c r="N16528">
        <v>110994.6</v>
      </c>
      <c r="O16528">
        <f t="shared" si="516"/>
        <v>30.831833333333336</v>
      </c>
      <c r="P16528">
        <v>351612.86</v>
      </c>
      <c r="Q16528">
        <f t="shared" si="517"/>
        <v>-97.670238888888889</v>
      </c>
      <c r="R16528">
        <v>861</v>
      </c>
      <c r="S16528" t="s">
        <v>33179</v>
      </c>
      <c r="T16528" s="1">
        <v>42278</v>
      </c>
    </row>
    <row r="16529" spans="1:24" x14ac:dyDescent="0.3">
      <c r="A16529" t="s">
        <v>39977</v>
      </c>
      <c r="B16529" t="s">
        <v>22</v>
      </c>
      <c r="C16529" t="s">
        <v>61738</v>
      </c>
      <c r="D16529" t="s">
        <v>2644</v>
      </c>
      <c r="E16529" t="s">
        <v>7598</v>
      </c>
      <c r="F16529" t="s">
        <v>37694</v>
      </c>
      <c r="G16529" t="s">
        <v>22996</v>
      </c>
      <c r="H16529" t="s">
        <v>11431</v>
      </c>
      <c r="I16529" t="s">
        <v>37694</v>
      </c>
      <c r="J16529" t="s">
        <v>39975</v>
      </c>
      <c r="K16529" t="s">
        <v>39978</v>
      </c>
      <c r="L16529" t="s">
        <v>69</v>
      </c>
      <c r="M16529" t="s">
        <v>69</v>
      </c>
      <c r="N16529">
        <v>110839.22</v>
      </c>
      <c r="O16529">
        <f t="shared" si="516"/>
        <v>30.788672222222221</v>
      </c>
      <c r="P16529">
        <v>351560.5</v>
      </c>
      <c r="Q16529">
        <f t="shared" si="517"/>
        <v>-97.65569444444445</v>
      </c>
      <c r="R16529">
        <v>837</v>
      </c>
      <c r="S16529" t="s">
        <v>33179</v>
      </c>
      <c r="T16529" s="1">
        <v>42095</v>
      </c>
    </row>
    <row r="16530" spans="1:24" x14ac:dyDescent="0.3">
      <c r="A16530" t="s">
        <v>39979</v>
      </c>
      <c r="B16530" t="s">
        <v>22</v>
      </c>
      <c r="C16530" t="s">
        <v>39981</v>
      </c>
      <c r="D16530" t="s">
        <v>2644</v>
      </c>
      <c r="E16530" t="s">
        <v>7598</v>
      </c>
      <c r="F16530" t="s">
        <v>37694</v>
      </c>
      <c r="G16530" t="s">
        <v>22996</v>
      </c>
      <c r="H16530" t="s">
        <v>2321</v>
      </c>
      <c r="I16530" t="s">
        <v>37694</v>
      </c>
      <c r="J16530" t="s">
        <v>2321</v>
      </c>
      <c r="K16530" t="s">
        <v>39980</v>
      </c>
      <c r="L16530" t="s">
        <v>30</v>
      </c>
      <c r="M16530" t="s">
        <v>30</v>
      </c>
      <c r="N16530">
        <v>111188.5</v>
      </c>
      <c r="O16530">
        <f t="shared" si="516"/>
        <v>30.885694444444443</v>
      </c>
      <c r="P16530">
        <v>338525.8</v>
      </c>
      <c r="Q16530">
        <f t="shared" si="517"/>
        <v>-94.034944444444434</v>
      </c>
      <c r="R16530">
        <v>212</v>
      </c>
      <c r="S16530" t="s">
        <v>717</v>
      </c>
      <c r="T16530" s="1">
        <v>18780</v>
      </c>
      <c r="U16530" t="s">
        <v>34</v>
      </c>
      <c r="V16530" t="s">
        <v>34</v>
      </c>
      <c r="W16530" t="s">
        <v>34</v>
      </c>
      <c r="X16530" t="s">
        <v>40</v>
      </c>
    </row>
    <row r="16531" spans="1:24" x14ac:dyDescent="0.3">
      <c r="A16531" t="s">
        <v>39982</v>
      </c>
      <c r="B16531" t="s">
        <v>22</v>
      </c>
      <c r="C16531" t="s">
        <v>61739</v>
      </c>
      <c r="D16531" t="s">
        <v>2644</v>
      </c>
      <c r="E16531" t="s">
        <v>7598</v>
      </c>
      <c r="F16531" t="s">
        <v>37694</v>
      </c>
      <c r="G16531" t="s">
        <v>22996</v>
      </c>
      <c r="H16531" t="s">
        <v>7676</v>
      </c>
      <c r="I16531" t="s">
        <v>37694</v>
      </c>
      <c r="J16531" t="s">
        <v>39983</v>
      </c>
      <c r="K16531" t="s">
        <v>20941</v>
      </c>
      <c r="L16531" t="s">
        <v>30</v>
      </c>
      <c r="M16531" t="s">
        <v>30</v>
      </c>
      <c r="N16531">
        <v>119624.8</v>
      </c>
      <c r="O16531">
        <f t="shared" si="516"/>
        <v>33.229111111111109</v>
      </c>
      <c r="P16531">
        <v>362048.8</v>
      </c>
      <c r="Q16531">
        <f t="shared" si="517"/>
        <v>-100.56911111111111</v>
      </c>
      <c r="R16531">
        <v>2008</v>
      </c>
      <c r="S16531" t="s">
        <v>2655</v>
      </c>
      <c r="T16531" s="1">
        <v>26115</v>
      </c>
      <c r="U16531" t="s">
        <v>34</v>
      </c>
      <c r="V16531" t="s">
        <v>34</v>
      </c>
    </row>
    <row r="16532" spans="1:24" x14ac:dyDescent="0.3">
      <c r="A16532" t="s">
        <v>39984</v>
      </c>
      <c r="B16532" t="s">
        <v>22</v>
      </c>
      <c r="C16532" t="s">
        <v>61740</v>
      </c>
      <c r="D16532" t="s">
        <v>2644</v>
      </c>
      <c r="E16532" t="s">
        <v>7598</v>
      </c>
      <c r="F16532" t="s">
        <v>37694</v>
      </c>
      <c r="G16532" t="s">
        <v>22996</v>
      </c>
      <c r="H16532" t="s">
        <v>7676</v>
      </c>
      <c r="I16532" t="s">
        <v>37694</v>
      </c>
      <c r="J16532" t="s">
        <v>39983</v>
      </c>
      <c r="K16532" t="s">
        <v>15663</v>
      </c>
      <c r="L16532" t="s">
        <v>69</v>
      </c>
      <c r="M16532" t="s">
        <v>69</v>
      </c>
      <c r="N16532">
        <v>119520.33900000001</v>
      </c>
      <c r="O16532">
        <f t="shared" si="516"/>
        <v>33.200094166666666</v>
      </c>
      <c r="P16532">
        <v>361866.40899999999</v>
      </c>
      <c r="Q16532">
        <f t="shared" si="517"/>
        <v>-100.51844694444443</v>
      </c>
      <c r="R16532">
        <v>1987</v>
      </c>
      <c r="S16532" t="s">
        <v>2655</v>
      </c>
      <c r="T16532" s="1">
        <v>30742</v>
      </c>
    </row>
    <row r="16533" spans="1:24" x14ac:dyDescent="0.3">
      <c r="A16533" t="s">
        <v>39985</v>
      </c>
      <c r="B16533" t="s">
        <v>22</v>
      </c>
      <c r="C16533" t="s">
        <v>61741</v>
      </c>
      <c r="D16533" t="s">
        <v>2644</v>
      </c>
      <c r="E16533" t="s">
        <v>7598</v>
      </c>
      <c r="F16533" t="s">
        <v>37694</v>
      </c>
      <c r="G16533" t="s">
        <v>22996</v>
      </c>
      <c r="H16533" t="s">
        <v>270</v>
      </c>
      <c r="I16533" t="s">
        <v>37694</v>
      </c>
      <c r="J16533" t="s">
        <v>1900</v>
      </c>
      <c r="K16533" t="s">
        <v>39986</v>
      </c>
      <c r="L16533" t="s">
        <v>30</v>
      </c>
      <c r="M16533" t="s">
        <v>30</v>
      </c>
      <c r="N16533">
        <v>117879.5</v>
      </c>
      <c r="O16533">
        <f t="shared" si="516"/>
        <v>32.744305555555556</v>
      </c>
      <c r="P16533">
        <v>339496.9</v>
      </c>
      <c r="Q16533">
        <f t="shared" si="517"/>
        <v>-94.304694444444451</v>
      </c>
      <c r="R16533">
        <v>221</v>
      </c>
      <c r="S16533" t="s">
        <v>1823</v>
      </c>
      <c r="T16533" s="1">
        <v>17930</v>
      </c>
      <c r="U16533" t="s">
        <v>34</v>
      </c>
      <c r="V16533" t="s">
        <v>34</v>
      </c>
      <c r="W16533" t="s">
        <v>34</v>
      </c>
      <c r="X16533" t="s">
        <v>34</v>
      </c>
    </row>
    <row r="16534" spans="1:24" x14ac:dyDescent="0.3">
      <c r="A16534" t="s">
        <v>39987</v>
      </c>
      <c r="B16534" t="s">
        <v>22</v>
      </c>
      <c r="C16534" t="s">
        <v>61742</v>
      </c>
      <c r="D16534" t="s">
        <v>2644</v>
      </c>
      <c r="E16534" t="s">
        <v>7598</v>
      </c>
      <c r="F16534" t="s">
        <v>37694</v>
      </c>
      <c r="G16534" t="s">
        <v>22996</v>
      </c>
      <c r="H16534" t="s">
        <v>270</v>
      </c>
      <c r="I16534" t="s">
        <v>37694</v>
      </c>
      <c r="J16534" t="s">
        <v>1900</v>
      </c>
      <c r="K16534" t="s">
        <v>39988</v>
      </c>
      <c r="L16534" t="s">
        <v>69</v>
      </c>
      <c r="M16534" t="s">
        <v>30</v>
      </c>
      <c r="N16534">
        <v>118177.2</v>
      </c>
      <c r="O16534">
        <f t="shared" si="516"/>
        <v>32.826999999999998</v>
      </c>
      <c r="P16534">
        <v>339676.3</v>
      </c>
      <c r="Q16534">
        <f t="shared" si="517"/>
        <v>-94.354527777777776</v>
      </c>
      <c r="R16534">
        <v>320</v>
      </c>
      <c r="S16534" t="s">
        <v>1823</v>
      </c>
      <c r="T16534" s="1">
        <v>29068</v>
      </c>
    </row>
    <row r="16535" spans="1:24" x14ac:dyDescent="0.3">
      <c r="A16535" t="s">
        <v>39989</v>
      </c>
      <c r="B16535" t="s">
        <v>110</v>
      </c>
      <c r="C16535" t="s">
        <v>61743</v>
      </c>
      <c r="D16535" t="s">
        <v>2644</v>
      </c>
      <c r="E16535" t="s">
        <v>7598</v>
      </c>
      <c r="F16535" t="s">
        <v>37694</v>
      </c>
      <c r="G16535" t="s">
        <v>22996</v>
      </c>
      <c r="H16535" t="s">
        <v>11101</v>
      </c>
      <c r="I16535" t="s">
        <v>37694</v>
      </c>
      <c r="J16535" t="s">
        <v>39990</v>
      </c>
      <c r="K16535" t="s">
        <v>39991</v>
      </c>
      <c r="L16535" t="s">
        <v>30</v>
      </c>
      <c r="M16535" t="s">
        <v>69</v>
      </c>
      <c r="N16535">
        <v>107642</v>
      </c>
      <c r="O16535">
        <f t="shared" si="516"/>
        <v>29.900555555555556</v>
      </c>
      <c r="P16535">
        <v>344109</v>
      </c>
      <c r="Q16535">
        <f t="shared" si="517"/>
        <v>-95.585833333333326</v>
      </c>
      <c r="R16535">
        <v>140</v>
      </c>
      <c r="S16535" t="s">
        <v>717</v>
      </c>
      <c r="T16535" s="1">
        <v>37288</v>
      </c>
    </row>
    <row r="16536" spans="1:24" x14ac:dyDescent="0.3">
      <c r="A16536" t="s">
        <v>39992</v>
      </c>
      <c r="B16536" t="s">
        <v>22</v>
      </c>
      <c r="C16536" t="s">
        <v>61744</v>
      </c>
      <c r="D16536" t="s">
        <v>2644</v>
      </c>
      <c r="E16536" t="s">
        <v>7598</v>
      </c>
      <c r="F16536" t="s">
        <v>37694</v>
      </c>
      <c r="G16536" t="s">
        <v>22996</v>
      </c>
      <c r="H16536" t="s">
        <v>9462</v>
      </c>
      <c r="I16536" t="s">
        <v>37694</v>
      </c>
      <c r="J16536" t="s">
        <v>39993</v>
      </c>
      <c r="K16536" t="s">
        <v>39994</v>
      </c>
      <c r="L16536" t="s">
        <v>69</v>
      </c>
      <c r="M16536" t="s">
        <v>69</v>
      </c>
      <c r="N16536">
        <v>113146.633</v>
      </c>
      <c r="O16536">
        <f t="shared" si="516"/>
        <v>31.429620277777779</v>
      </c>
      <c r="P16536">
        <v>346068.87599999999</v>
      </c>
      <c r="Q16536">
        <f t="shared" si="517"/>
        <v>-96.130243333333325</v>
      </c>
      <c r="R16536">
        <v>400</v>
      </c>
      <c r="S16536" t="s">
        <v>717</v>
      </c>
      <c r="T16536" s="1">
        <v>33298</v>
      </c>
    </row>
    <row r="16537" spans="1:24" x14ac:dyDescent="0.3">
      <c r="A16537" t="s">
        <v>39995</v>
      </c>
      <c r="B16537" t="s">
        <v>22</v>
      </c>
      <c r="C16537" t="s">
        <v>61745</v>
      </c>
      <c r="D16537" t="s">
        <v>2644</v>
      </c>
      <c r="E16537" t="s">
        <v>7598</v>
      </c>
      <c r="F16537" t="s">
        <v>37694</v>
      </c>
      <c r="G16537" t="s">
        <v>22996</v>
      </c>
      <c r="H16537" t="s">
        <v>9462</v>
      </c>
      <c r="I16537" t="s">
        <v>37694</v>
      </c>
      <c r="J16537" t="s">
        <v>39993</v>
      </c>
      <c r="K16537" t="s">
        <v>17726</v>
      </c>
      <c r="L16537" t="s">
        <v>69</v>
      </c>
      <c r="M16537" t="s">
        <v>69</v>
      </c>
      <c r="N16537">
        <v>112726.64200000001</v>
      </c>
      <c r="O16537">
        <f t="shared" si="516"/>
        <v>31.312956111111113</v>
      </c>
      <c r="P16537">
        <v>346393.87699999998</v>
      </c>
      <c r="Q16537">
        <f t="shared" si="517"/>
        <v>-96.220521388888884</v>
      </c>
      <c r="R16537">
        <v>460</v>
      </c>
      <c r="S16537" t="s">
        <v>717</v>
      </c>
      <c r="T16537" s="1">
        <v>33178</v>
      </c>
    </row>
    <row r="16538" spans="1:24" x14ac:dyDescent="0.3">
      <c r="A16538" t="s">
        <v>39996</v>
      </c>
      <c r="B16538" t="s">
        <v>110</v>
      </c>
      <c r="C16538" t="s">
        <v>61746</v>
      </c>
      <c r="D16538" t="s">
        <v>2644</v>
      </c>
      <c r="E16538" t="s">
        <v>7598</v>
      </c>
      <c r="F16538" t="s">
        <v>37694</v>
      </c>
      <c r="G16538" t="s">
        <v>22996</v>
      </c>
      <c r="H16538" t="s">
        <v>9462</v>
      </c>
      <c r="I16538" t="s">
        <v>37694</v>
      </c>
      <c r="J16538" t="s">
        <v>39993</v>
      </c>
      <c r="K16538" t="s">
        <v>39997</v>
      </c>
      <c r="L16538" t="s">
        <v>69</v>
      </c>
      <c r="M16538" t="s">
        <v>69</v>
      </c>
      <c r="N16538">
        <v>112842</v>
      </c>
      <c r="O16538">
        <f t="shared" si="516"/>
        <v>31.344999999999999</v>
      </c>
      <c r="P16538">
        <v>346194</v>
      </c>
      <c r="Q16538">
        <f t="shared" si="517"/>
        <v>-96.165000000000006</v>
      </c>
      <c r="R16538">
        <v>443</v>
      </c>
      <c r="S16538" t="s">
        <v>717</v>
      </c>
      <c r="T16538" s="1">
        <v>34394</v>
      </c>
    </row>
    <row r="16539" spans="1:24" x14ac:dyDescent="0.3">
      <c r="A16539" t="s">
        <v>39998</v>
      </c>
      <c r="B16539" t="s">
        <v>22</v>
      </c>
      <c r="C16539" t="s">
        <v>61747</v>
      </c>
      <c r="D16539" t="s">
        <v>2644</v>
      </c>
      <c r="E16539" t="s">
        <v>7598</v>
      </c>
      <c r="F16539" t="s">
        <v>37694</v>
      </c>
      <c r="G16539" t="s">
        <v>22996</v>
      </c>
      <c r="H16539" t="s">
        <v>38117</v>
      </c>
      <c r="I16539" t="s">
        <v>37694</v>
      </c>
      <c r="J16539" t="s">
        <v>30090</v>
      </c>
      <c r="K16539" t="s">
        <v>39999</v>
      </c>
      <c r="L16539" t="s">
        <v>69</v>
      </c>
      <c r="M16539" t="s">
        <v>69</v>
      </c>
      <c r="N16539">
        <v>109008.72</v>
      </c>
      <c r="O16539">
        <f t="shared" si="516"/>
        <v>30.280200000000001</v>
      </c>
      <c r="P16539">
        <v>354335.08</v>
      </c>
      <c r="Q16539">
        <f t="shared" si="517"/>
        <v>-98.426411111111122</v>
      </c>
      <c r="R16539">
        <v>1230</v>
      </c>
      <c r="S16539" t="s">
        <v>33179</v>
      </c>
      <c r="T16539" s="1">
        <v>37803</v>
      </c>
    </row>
    <row r="16540" spans="1:24" x14ac:dyDescent="0.3">
      <c r="A16540" t="s">
        <v>40000</v>
      </c>
      <c r="B16540" t="s">
        <v>22</v>
      </c>
      <c r="C16540" t="s">
        <v>61748</v>
      </c>
      <c r="D16540" t="s">
        <v>2644</v>
      </c>
      <c r="E16540" t="s">
        <v>7598</v>
      </c>
      <c r="F16540" t="s">
        <v>37694</v>
      </c>
      <c r="G16540" t="s">
        <v>22996</v>
      </c>
      <c r="H16540" t="s">
        <v>38117</v>
      </c>
      <c r="I16540" t="s">
        <v>37694</v>
      </c>
      <c r="J16540" t="s">
        <v>30090</v>
      </c>
      <c r="K16540" t="s">
        <v>4684</v>
      </c>
      <c r="L16540" t="s">
        <v>69</v>
      </c>
      <c r="M16540" t="s">
        <v>69</v>
      </c>
      <c r="N16540">
        <v>108787.96</v>
      </c>
      <c r="O16540">
        <f t="shared" si="516"/>
        <v>30.218877777777781</v>
      </c>
      <c r="P16540">
        <v>353889.86499999999</v>
      </c>
      <c r="Q16540">
        <f t="shared" si="517"/>
        <v>-98.302740277777772</v>
      </c>
      <c r="R16540">
        <v>1187</v>
      </c>
      <c r="S16540" t="s">
        <v>33179</v>
      </c>
      <c r="T16540" s="1">
        <v>35643</v>
      </c>
    </row>
    <row r="16541" spans="1:24" x14ac:dyDescent="0.3">
      <c r="A16541" t="s">
        <v>40001</v>
      </c>
      <c r="B16541" t="s">
        <v>22</v>
      </c>
      <c r="C16541" t="s">
        <v>61749</v>
      </c>
      <c r="D16541" t="s">
        <v>2644</v>
      </c>
      <c r="E16541" t="s">
        <v>7598</v>
      </c>
      <c r="F16541" t="s">
        <v>37694</v>
      </c>
      <c r="G16541" t="s">
        <v>22996</v>
      </c>
      <c r="H16541" t="s">
        <v>13777</v>
      </c>
      <c r="I16541" t="s">
        <v>37694</v>
      </c>
      <c r="J16541" t="s">
        <v>30090</v>
      </c>
      <c r="K16541" t="s">
        <v>40002</v>
      </c>
      <c r="L16541" t="s">
        <v>69</v>
      </c>
      <c r="M16541" t="s">
        <v>69</v>
      </c>
      <c r="N16541">
        <v>108906.526</v>
      </c>
      <c r="O16541">
        <f t="shared" si="516"/>
        <v>30.251812777777776</v>
      </c>
      <c r="P16541">
        <v>355041.11200000002</v>
      </c>
      <c r="Q16541">
        <f t="shared" si="517"/>
        <v>-98.622531111111115</v>
      </c>
      <c r="R16541">
        <v>1515</v>
      </c>
      <c r="S16541" t="s">
        <v>33179</v>
      </c>
      <c r="T16541" s="1">
        <v>22402</v>
      </c>
    </row>
    <row r="16542" spans="1:24" x14ac:dyDescent="0.3">
      <c r="A16542" t="s">
        <v>40003</v>
      </c>
      <c r="B16542" t="s">
        <v>110</v>
      </c>
      <c r="C16542" t="s">
        <v>61750</v>
      </c>
      <c r="D16542" t="s">
        <v>2644</v>
      </c>
      <c r="E16542" t="s">
        <v>7598</v>
      </c>
      <c r="F16542" t="s">
        <v>37694</v>
      </c>
      <c r="G16542" t="s">
        <v>22996</v>
      </c>
      <c r="H16542" t="s">
        <v>17882</v>
      </c>
      <c r="I16542" t="s">
        <v>37694</v>
      </c>
      <c r="J16542" t="s">
        <v>40004</v>
      </c>
      <c r="K16542" t="s">
        <v>40005</v>
      </c>
      <c r="L16542" t="s">
        <v>69</v>
      </c>
      <c r="M16542" t="s">
        <v>69</v>
      </c>
      <c r="N16542">
        <v>109655.7</v>
      </c>
      <c r="O16542">
        <f t="shared" si="516"/>
        <v>30.459916666666665</v>
      </c>
      <c r="P16542">
        <v>352565.8</v>
      </c>
      <c r="Q16542">
        <f t="shared" si="517"/>
        <v>-97.93494444444444</v>
      </c>
      <c r="R16542">
        <v>800</v>
      </c>
      <c r="S16542" t="s">
        <v>33179</v>
      </c>
      <c r="T16542" s="1">
        <v>39479</v>
      </c>
    </row>
    <row r="16543" spans="1:24" x14ac:dyDescent="0.3">
      <c r="A16543" t="s">
        <v>40006</v>
      </c>
      <c r="B16543" t="s">
        <v>110</v>
      </c>
      <c r="C16543" t="s">
        <v>61751</v>
      </c>
      <c r="D16543" t="s">
        <v>2644</v>
      </c>
      <c r="E16543" t="s">
        <v>7598</v>
      </c>
      <c r="F16543" t="s">
        <v>37694</v>
      </c>
      <c r="G16543" t="s">
        <v>22996</v>
      </c>
      <c r="H16543" t="s">
        <v>17882</v>
      </c>
      <c r="I16543" t="s">
        <v>37694</v>
      </c>
      <c r="J16543" t="s">
        <v>40004</v>
      </c>
      <c r="K16543" t="s">
        <v>40007</v>
      </c>
      <c r="L16543" t="s">
        <v>69</v>
      </c>
      <c r="M16543" t="s">
        <v>69</v>
      </c>
      <c r="N16543">
        <v>109444.72</v>
      </c>
      <c r="O16543">
        <f t="shared" si="516"/>
        <v>30.401311111111113</v>
      </c>
      <c r="P16543">
        <v>352656.04399999999</v>
      </c>
      <c r="Q16543">
        <f t="shared" si="517"/>
        <v>-97.960012222222218</v>
      </c>
      <c r="R16543">
        <v>750</v>
      </c>
      <c r="S16543" t="s">
        <v>33179</v>
      </c>
      <c r="T16543" s="1">
        <v>32021</v>
      </c>
    </row>
    <row r="16544" spans="1:24" x14ac:dyDescent="0.3">
      <c r="A16544" t="s">
        <v>40008</v>
      </c>
      <c r="B16544" t="s">
        <v>22</v>
      </c>
      <c r="C16544" t="s">
        <v>61752</v>
      </c>
      <c r="D16544" t="s">
        <v>2644</v>
      </c>
      <c r="E16544" t="s">
        <v>7598</v>
      </c>
      <c r="F16544" t="s">
        <v>37694</v>
      </c>
      <c r="G16544" t="s">
        <v>22996</v>
      </c>
      <c r="H16544" t="s">
        <v>826</v>
      </c>
      <c r="I16544" t="s">
        <v>37694</v>
      </c>
      <c r="J16544" t="s">
        <v>40009</v>
      </c>
      <c r="K16544" t="s">
        <v>40010</v>
      </c>
      <c r="L16544" t="s">
        <v>69</v>
      </c>
      <c r="M16544" t="s">
        <v>69</v>
      </c>
      <c r="N16544">
        <v>116891.50199999999</v>
      </c>
      <c r="O16544">
        <f t="shared" si="516"/>
        <v>32.469861666666667</v>
      </c>
      <c r="P16544">
        <v>350875.07199999999</v>
      </c>
      <c r="Q16544">
        <f t="shared" si="517"/>
        <v>-97.465297777777778</v>
      </c>
      <c r="R16544">
        <v>960</v>
      </c>
      <c r="S16544" t="s">
        <v>2655</v>
      </c>
      <c r="T16544" s="1">
        <v>32203</v>
      </c>
    </row>
    <row r="16545" spans="1:24" x14ac:dyDescent="0.3">
      <c r="A16545" t="s">
        <v>40011</v>
      </c>
      <c r="B16545" t="s">
        <v>22</v>
      </c>
      <c r="C16545" t="s">
        <v>61753</v>
      </c>
      <c r="D16545" t="s">
        <v>2644</v>
      </c>
      <c r="E16545" t="s">
        <v>7598</v>
      </c>
      <c r="F16545" t="s">
        <v>37694</v>
      </c>
      <c r="G16545" t="s">
        <v>22996</v>
      </c>
      <c r="H16545" t="s">
        <v>826</v>
      </c>
      <c r="I16545" t="s">
        <v>37694</v>
      </c>
      <c r="J16545" t="s">
        <v>40009</v>
      </c>
      <c r="K16545" t="s">
        <v>40012</v>
      </c>
      <c r="L16545" t="s">
        <v>69</v>
      </c>
      <c r="M16545" t="s">
        <v>69</v>
      </c>
      <c r="N16545">
        <v>116884.504</v>
      </c>
      <c r="O16545">
        <f t="shared" si="516"/>
        <v>32.467917777777778</v>
      </c>
      <c r="P16545">
        <v>350526.06099999999</v>
      </c>
      <c r="Q16545">
        <f t="shared" si="517"/>
        <v>-97.368350277777779</v>
      </c>
      <c r="R16545">
        <v>908</v>
      </c>
      <c r="S16545" t="s">
        <v>2655</v>
      </c>
      <c r="T16545" s="1">
        <v>31382</v>
      </c>
    </row>
    <row r="16546" spans="1:24" x14ac:dyDescent="0.3">
      <c r="A16546" t="s">
        <v>40013</v>
      </c>
      <c r="B16546" t="s">
        <v>22</v>
      </c>
      <c r="C16546" t="s">
        <v>61754</v>
      </c>
      <c r="D16546" t="s">
        <v>2644</v>
      </c>
      <c r="E16546" t="s">
        <v>7598</v>
      </c>
      <c r="F16546" t="s">
        <v>37694</v>
      </c>
      <c r="G16546" t="s">
        <v>22996</v>
      </c>
      <c r="H16546" t="s">
        <v>826</v>
      </c>
      <c r="I16546" t="s">
        <v>37694</v>
      </c>
      <c r="J16546" t="s">
        <v>40009</v>
      </c>
      <c r="K16546" t="s">
        <v>40014</v>
      </c>
      <c r="L16546" t="s">
        <v>69</v>
      </c>
      <c r="M16546" t="s">
        <v>69</v>
      </c>
      <c r="N16546">
        <v>116820.505</v>
      </c>
      <c r="O16546">
        <f t="shared" si="516"/>
        <v>32.450140277777777</v>
      </c>
      <c r="P16546">
        <v>350641.06400000001</v>
      </c>
      <c r="Q16546">
        <f t="shared" si="517"/>
        <v>-97.400295555555559</v>
      </c>
      <c r="R16546">
        <v>700</v>
      </c>
      <c r="S16546" t="s">
        <v>2655</v>
      </c>
      <c r="T16546" s="1">
        <v>25204</v>
      </c>
    </row>
    <row r="16547" spans="1:24" x14ac:dyDescent="0.3">
      <c r="A16547" t="s">
        <v>40015</v>
      </c>
      <c r="B16547" t="s">
        <v>110</v>
      </c>
      <c r="C16547" t="s">
        <v>61755</v>
      </c>
      <c r="D16547" t="s">
        <v>2644</v>
      </c>
      <c r="E16547" t="s">
        <v>7598</v>
      </c>
      <c r="F16547" t="s">
        <v>37694</v>
      </c>
      <c r="G16547" t="s">
        <v>22996</v>
      </c>
      <c r="H16547" t="s">
        <v>38112</v>
      </c>
      <c r="I16547" t="s">
        <v>37694</v>
      </c>
      <c r="J16547" t="s">
        <v>40016</v>
      </c>
      <c r="K16547" t="s">
        <v>40017</v>
      </c>
      <c r="L16547" t="s">
        <v>69</v>
      </c>
      <c r="M16547" t="s">
        <v>69</v>
      </c>
      <c r="N16547">
        <v>104159.9</v>
      </c>
      <c r="O16547">
        <f t="shared" si="516"/>
        <v>28.933305555555553</v>
      </c>
      <c r="P16547">
        <v>354688.06</v>
      </c>
      <c r="Q16547">
        <f t="shared" si="517"/>
        <v>-98.524461111111108</v>
      </c>
      <c r="R16547">
        <v>420</v>
      </c>
      <c r="S16547" t="s">
        <v>33179</v>
      </c>
      <c r="T16547" s="1">
        <v>36678</v>
      </c>
    </row>
    <row r="16548" spans="1:24" x14ac:dyDescent="0.3">
      <c r="A16548" t="s">
        <v>40018</v>
      </c>
      <c r="B16548" t="s">
        <v>22</v>
      </c>
      <c r="C16548" t="s">
        <v>40022</v>
      </c>
      <c r="D16548" t="s">
        <v>2644</v>
      </c>
      <c r="E16548" t="s">
        <v>7598</v>
      </c>
      <c r="F16548" t="s">
        <v>37694</v>
      </c>
      <c r="G16548" t="s">
        <v>22996</v>
      </c>
      <c r="H16548" t="s">
        <v>40019</v>
      </c>
      <c r="I16548" t="s">
        <v>37694</v>
      </c>
      <c r="J16548" t="s">
        <v>40020</v>
      </c>
      <c r="K16548" t="s">
        <v>40021</v>
      </c>
      <c r="L16548" t="s">
        <v>30</v>
      </c>
      <c r="M16548" t="s">
        <v>30</v>
      </c>
      <c r="N16548">
        <v>109840</v>
      </c>
      <c r="O16548">
        <f t="shared" si="516"/>
        <v>30.511111111111113</v>
      </c>
      <c r="P16548">
        <v>359146.4</v>
      </c>
      <c r="Q16548">
        <f t="shared" si="517"/>
        <v>-99.762888888888895</v>
      </c>
      <c r="R16548">
        <v>1754</v>
      </c>
      <c r="S16548" t="s">
        <v>33179</v>
      </c>
      <c r="T16548" s="1">
        <v>28550</v>
      </c>
      <c r="U16548" t="s">
        <v>34</v>
      </c>
      <c r="V16548" t="s">
        <v>34</v>
      </c>
      <c r="W16548" t="s">
        <v>34</v>
      </c>
      <c r="X16548" t="s">
        <v>40</v>
      </c>
    </row>
    <row r="16549" spans="1:24" x14ac:dyDescent="0.3">
      <c r="A16549" t="s">
        <v>40023</v>
      </c>
      <c r="B16549" t="s">
        <v>110</v>
      </c>
      <c r="C16549" t="s">
        <v>61756</v>
      </c>
      <c r="D16549" t="s">
        <v>2644</v>
      </c>
      <c r="E16549" t="s">
        <v>7598</v>
      </c>
      <c r="F16549" t="s">
        <v>37694</v>
      </c>
      <c r="G16549" t="s">
        <v>22996</v>
      </c>
      <c r="H16549" t="s">
        <v>40019</v>
      </c>
      <c r="I16549" t="s">
        <v>37694</v>
      </c>
      <c r="J16549" t="s">
        <v>40020</v>
      </c>
      <c r="K16549" t="s">
        <v>40024</v>
      </c>
      <c r="L16549" t="s">
        <v>69</v>
      </c>
      <c r="M16549" t="s">
        <v>69</v>
      </c>
      <c r="N16549">
        <v>109794</v>
      </c>
      <c r="O16549">
        <f t="shared" si="516"/>
        <v>30.498333333333335</v>
      </c>
      <c r="P16549">
        <v>359212</v>
      </c>
      <c r="Q16549">
        <f t="shared" si="517"/>
        <v>-99.781111111111116</v>
      </c>
      <c r="R16549">
        <v>1749</v>
      </c>
      <c r="S16549" t="s">
        <v>33179</v>
      </c>
      <c r="T16549" s="1">
        <v>41334</v>
      </c>
    </row>
    <row r="16550" spans="1:24" x14ac:dyDescent="0.3">
      <c r="A16550" t="s">
        <v>40025</v>
      </c>
      <c r="B16550" t="s">
        <v>22</v>
      </c>
      <c r="C16550" t="s">
        <v>61757</v>
      </c>
      <c r="D16550" t="s">
        <v>2644</v>
      </c>
      <c r="E16550" t="s">
        <v>7598</v>
      </c>
      <c r="F16550" t="s">
        <v>37694</v>
      </c>
      <c r="G16550" t="s">
        <v>22996</v>
      </c>
      <c r="H16550" t="s">
        <v>40019</v>
      </c>
      <c r="I16550" t="s">
        <v>37694</v>
      </c>
      <c r="J16550" t="s">
        <v>40020</v>
      </c>
      <c r="K16550" t="s">
        <v>40026</v>
      </c>
      <c r="L16550" t="s">
        <v>69</v>
      </c>
      <c r="M16550" t="s">
        <v>69</v>
      </c>
      <c r="N16550">
        <v>109860.673</v>
      </c>
      <c r="O16550">
        <f t="shared" si="516"/>
        <v>30.51685361111111</v>
      </c>
      <c r="P16550">
        <v>358261.21</v>
      </c>
      <c r="Q16550">
        <f t="shared" si="517"/>
        <v>-99.51700277777779</v>
      </c>
      <c r="R16550">
        <v>2100</v>
      </c>
      <c r="S16550" t="s">
        <v>33179</v>
      </c>
      <c r="T16550" s="1">
        <v>23621</v>
      </c>
    </row>
    <row r="16551" spans="1:24" x14ac:dyDescent="0.3">
      <c r="A16551" t="s">
        <v>40027</v>
      </c>
      <c r="B16551" t="s">
        <v>22</v>
      </c>
      <c r="C16551" t="s">
        <v>61758</v>
      </c>
      <c r="D16551" t="s">
        <v>2644</v>
      </c>
      <c r="E16551" t="s">
        <v>7598</v>
      </c>
      <c r="F16551" t="s">
        <v>37694</v>
      </c>
      <c r="G16551" t="s">
        <v>22996</v>
      </c>
      <c r="H16551" t="s">
        <v>27713</v>
      </c>
      <c r="I16551" t="s">
        <v>37694</v>
      </c>
      <c r="J16551" t="s">
        <v>40020</v>
      </c>
      <c r="K16551" t="s">
        <v>40028</v>
      </c>
      <c r="L16551" t="s">
        <v>69</v>
      </c>
      <c r="M16551" t="s">
        <v>69</v>
      </c>
      <c r="N16551">
        <v>108490.731</v>
      </c>
      <c r="O16551">
        <f t="shared" si="516"/>
        <v>30.136314166666665</v>
      </c>
      <c r="P16551">
        <v>359077.22499999998</v>
      </c>
      <c r="Q16551">
        <f t="shared" si="517"/>
        <v>-99.743673611111106</v>
      </c>
      <c r="R16551">
        <v>2330</v>
      </c>
      <c r="S16551" t="s">
        <v>33179</v>
      </c>
      <c r="T16551" s="1">
        <v>30011</v>
      </c>
    </row>
    <row r="16552" spans="1:24" x14ac:dyDescent="0.3">
      <c r="A16552" t="s">
        <v>40029</v>
      </c>
      <c r="B16552" t="s">
        <v>22</v>
      </c>
      <c r="C16552" t="s">
        <v>61759</v>
      </c>
      <c r="D16552" t="s">
        <v>2644</v>
      </c>
      <c r="E16552" t="s">
        <v>7598</v>
      </c>
      <c r="F16552" t="s">
        <v>37694</v>
      </c>
      <c r="G16552" t="s">
        <v>22996</v>
      </c>
      <c r="H16552" t="s">
        <v>40030</v>
      </c>
      <c r="I16552" t="s">
        <v>37694</v>
      </c>
      <c r="J16552" t="s">
        <v>40031</v>
      </c>
      <c r="K16552" t="s">
        <v>40032</v>
      </c>
      <c r="L16552" t="s">
        <v>69</v>
      </c>
      <c r="M16552" t="s">
        <v>69</v>
      </c>
      <c r="N16552">
        <v>119105.4</v>
      </c>
      <c r="O16552">
        <f t="shared" si="516"/>
        <v>33.084833333333329</v>
      </c>
      <c r="P16552">
        <v>364013.4</v>
      </c>
      <c r="Q16552">
        <f t="shared" si="517"/>
        <v>-101.11483333333334</v>
      </c>
      <c r="R16552">
        <v>2366</v>
      </c>
      <c r="S16552" t="s">
        <v>2655</v>
      </c>
      <c r="T16552" s="1">
        <v>39387</v>
      </c>
    </row>
    <row r="16553" spans="1:24" x14ac:dyDescent="0.3">
      <c r="A16553" t="s">
        <v>40033</v>
      </c>
      <c r="B16553" t="s">
        <v>22</v>
      </c>
      <c r="C16553" t="s">
        <v>61760</v>
      </c>
      <c r="D16553" t="s">
        <v>2644</v>
      </c>
      <c r="E16553" t="s">
        <v>7598</v>
      </c>
      <c r="F16553" t="s">
        <v>37694</v>
      </c>
      <c r="G16553" t="s">
        <v>22996</v>
      </c>
      <c r="H16553" t="s">
        <v>19657</v>
      </c>
      <c r="I16553" t="s">
        <v>37694</v>
      </c>
      <c r="J16553" t="s">
        <v>40034</v>
      </c>
      <c r="K16553" t="s">
        <v>2657</v>
      </c>
      <c r="L16553" t="s">
        <v>69</v>
      </c>
      <c r="M16553" t="s">
        <v>30</v>
      </c>
      <c r="N16553">
        <v>119281</v>
      </c>
      <c r="O16553">
        <f t="shared" si="516"/>
        <v>33.133611111111108</v>
      </c>
      <c r="P16553">
        <v>350269.3</v>
      </c>
      <c r="Q16553">
        <f t="shared" si="517"/>
        <v>-97.297027777777771</v>
      </c>
      <c r="R16553">
        <v>705</v>
      </c>
      <c r="S16553" t="s">
        <v>2655</v>
      </c>
      <c r="T16553" s="1">
        <v>27851</v>
      </c>
    </row>
    <row r="16554" spans="1:24" x14ac:dyDescent="0.3">
      <c r="A16554" t="s">
        <v>40035</v>
      </c>
      <c r="B16554" t="s">
        <v>22</v>
      </c>
      <c r="C16554" t="s">
        <v>61761</v>
      </c>
      <c r="D16554" t="s">
        <v>2644</v>
      </c>
      <c r="E16554" t="s">
        <v>7598</v>
      </c>
      <c r="F16554" t="s">
        <v>37694</v>
      </c>
      <c r="G16554" t="s">
        <v>22996</v>
      </c>
      <c r="H16554" t="s">
        <v>19657</v>
      </c>
      <c r="I16554" t="s">
        <v>37694</v>
      </c>
      <c r="J16554" t="s">
        <v>40034</v>
      </c>
      <c r="K16554" t="s">
        <v>40036</v>
      </c>
      <c r="L16554" t="s">
        <v>69</v>
      </c>
      <c r="M16554" t="s">
        <v>69</v>
      </c>
      <c r="N16554">
        <v>119265.435</v>
      </c>
      <c r="O16554">
        <f t="shared" si="516"/>
        <v>33.129287499999997</v>
      </c>
      <c r="P16554">
        <v>350491.07</v>
      </c>
      <c r="Q16554">
        <f t="shared" si="517"/>
        <v>-97.358630555555564</v>
      </c>
      <c r="R16554">
        <v>750</v>
      </c>
      <c r="S16554" t="s">
        <v>2655</v>
      </c>
      <c r="T16554" s="1">
        <v>31503</v>
      </c>
    </row>
    <row r="16555" spans="1:24" x14ac:dyDescent="0.3">
      <c r="A16555" t="s">
        <v>40037</v>
      </c>
      <c r="B16555" t="s">
        <v>22</v>
      </c>
      <c r="C16555" t="s">
        <v>61762</v>
      </c>
      <c r="D16555" t="s">
        <v>2644</v>
      </c>
      <c r="E16555" t="s">
        <v>7598</v>
      </c>
      <c r="F16555" t="s">
        <v>37694</v>
      </c>
      <c r="G16555" t="s">
        <v>22996</v>
      </c>
      <c r="H16555" t="s">
        <v>19657</v>
      </c>
      <c r="I16555" t="s">
        <v>37694</v>
      </c>
      <c r="J16555" t="s">
        <v>40034</v>
      </c>
      <c r="K16555" t="s">
        <v>40038</v>
      </c>
      <c r="L16555" t="s">
        <v>69</v>
      </c>
      <c r="M16555" t="s">
        <v>69</v>
      </c>
      <c r="N16555">
        <v>119155.43700000001</v>
      </c>
      <c r="O16555">
        <f t="shared" si="516"/>
        <v>33.098732500000004</v>
      </c>
      <c r="P16555">
        <v>350181.06099999999</v>
      </c>
      <c r="Q16555">
        <f t="shared" si="517"/>
        <v>-97.272516944444448</v>
      </c>
      <c r="R16555">
        <v>650</v>
      </c>
      <c r="S16555" t="s">
        <v>2655</v>
      </c>
      <c r="T16555" s="1">
        <v>33604</v>
      </c>
    </row>
    <row r="16556" spans="1:24" x14ac:dyDescent="0.3">
      <c r="A16556" t="s">
        <v>40039</v>
      </c>
      <c r="B16556" t="s">
        <v>22</v>
      </c>
      <c r="C16556" t="s">
        <v>61763</v>
      </c>
      <c r="D16556" t="s">
        <v>2644</v>
      </c>
      <c r="E16556" t="s">
        <v>7598</v>
      </c>
      <c r="F16556" t="s">
        <v>37694</v>
      </c>
      <c r="G16556" t="s">
        <v>22996</v>
      </c>
      <c r="H16556" t="s">
        <v>19657</v>
      </c>
      <c r="I16556" t="s">
        <v>37694</v>
      </c>
      <c r="J16556" t="s">
        <v>40034</v>
      </c>
      <c r="K16556" t="s">
        <v>40040</v>
      </c>
      <c r="L16556" t="s">
        <v>69</v>
      </c>
      <c r="M16556" t="s">
        <v>69</v>
      </c>
      <c r="N16556">
        <v>119307</v>
      </c>
      <c r="O16556">
        <f t="shared" si="516"/>
        <v>33.140833333333333</v>
      </c>
      <c r="P16556">
        <v>350536</v>
      </c>
      <c r="Q16556">
        <f t="shared" si="517"/>
        <v>-97.371111111111105</v>
      </c>
      <c r="R16556">
        <v>805</v>
      </c>
      <c r="S16556" t="s">
        <v>2655</v>
      </c>
      <c r="T16556" s="1">
        <v>26024</v>
      </c>
    </row>
    <row r="16557" spans="1:24" x14ac:dyDescent="0.3">
      <c r="A16557" t="s">
        <v>40041</v>
      </c>
      <c r="B16557" t="s">
        <v>22</v>
      </c>
      <c r="C16557" t="s">
        <v>61764</v>
      </c>
      <c r="D16557" t="s">
        <v>2644</v>
      </c>
      <c r="E16557" t="s">
        <v>7598</v>
      </c>
      <c r="F16557" t="s">
        <v>37694</v>
      </c>
      <c r="G16557" t="s">
        <v>22996</v>
      </c>
      <c r="H16557" t="s">
        <v>19657</v>
      </c>
      <c r="I16557" t="s">
        <v>37694</v>
      </c>
      <c r="J16557" t="s">
        <v>40034</v>
      </c>
      <c r="K16557" t="s">
        <v>40042</v>
      </c>
      <c r="L16557" t="s">
        <v>69</v>
      </c>
      <c r="M16557" t="s">
        <v>69</v>
      </c>
      <c r="N16557">
        <v>119090.439</v>
      </c>
      <c r="O16557">
        <f t="shared" si="516"/>
        <v>33.0806775</v>
      </c>
      <c r="P16557">
        <v>350456.06800000003</v>
      </c>
      <c r="Q16557">
        <f t="shared" si="517"/>
        <v>-97.348907777777782</v>
      </c>
      <c r="R16557">
        <v>780</v>
      </c>
      <c r="S16557" t="s">
        <v>2655</v>
      </c>
      <c r="T16557" s="1">
        <v>25508</v>
      </c>
    </row>
    <row r="16558" spans="1:24" x14ac:dyDescent="0.3">
      <c r="A16558" t="s">
        <v>40043</v>
      </c>
      <c r="B16558" t="s">
        <v>22</v>
      </c>
      <c r="C16558" t="s">
        <v>61765</v>
      </c>
      <c r="D16558" t="s">
        <v>2644</v>
      </c>
      <c r="E16558" t="s">
        <v>7598</v>
      </c>
      <c r="F16558" t="s">
        <v>37694</v>
      </c>
      <c r="G16558" t="s">
        <v>22996</v>
      </c>
      <c r="H16558" t="s">
        <v>37788</v>
      </c>
      <c r="I16558" t="s">
        <v>37694</v>
      </c>
      <c r="J16558" t="s">
        <v>40034</v>
      </c>
      <c r="K16558" t="s">
        <v>40044</v>
      </c>
      <c r="L16558" t="s">
        <v>69</v>
      </c>
      <c r="M16558" t="s">
        <v>69</v>
      </c>
      <c r="N16558">
        <v>119140.43799999999</v>
      </c>
      <c r="O16558">
        <f t="shared" si="516"/>
        <v>33.094566111111106</v>
      </c>
      <c r="P16558">
        <v>350626.07299999997</v>
      </c>
      <c r="Q16558">
        <f t="shared" si="517"/>
        <v>-97.396131388888875</v>
      </c>
      <c r="R16558">
        <v>875</v>
      </c>
      <c r="S16558" t="s">
        <v>2655</v>
      </c>
      <c r="T16558" s="1">
        <v>32813</v>
      </c>
    </row>
    <row r="16559" spans="1:24" x14ac:dyDescent="0.3">
      <c r="A16559" t="s">
        <v>40045</v>
      </c>
      <c r="B16559" t="s">
        <v>22</v>
      </c>
      <c r="C16559" t="s">
        <v>61766</v>
      </c>
      <c r="D16559" t="s">
        <v>2644</v>
      </c>
      <c r="E16559" t="s">
        <v>7598</v>
      </c>
      <c r="F16559" t="s">
        <v>37694</v>
      </c>
      <c r="G16559" t="s">
        <v>22996</v>
      </c>
      <c r="H16559" t="s">
        <v>19657</v>
      </c>
      <c r="I16559" t="s">
        <v>37694</v>
      </c>
      <c r="J16559" t="s">
        <v>40034</v>
      </c>
      <c r="K16559" t="s">
        <v>27785</v>
      </c>
      <c r="L16559" t="s">
        <v>69</v>
      </c>
      <c r="M16559" t="s">
        <v>30</v>
      </c>
      <c r="N16559">
        <v>119090.2</v>
      </c>
      <c r="O16559">
        <f t="shared" si="516"/>
        <v>33.080611111111111</v>
      </c>
      <c r="P16559">
        <v>350490.3</v>
      </c>
      <c r="Q16559">
        <f t="shared" si="517"/>
        <v>-97.35841666666667</v>
      </c>
      <c r="R16559">
        <v>804</v>
      </c>
      <c r="S16559" t="s">
        <v>2655</v>
      </c>
      <c r="T16559" s="1">
        <v>27973</v>
      </c>
    </row>
    <row r="16560" spans="1:24" x14ac:dyDescent="0.3">
      <c r="A16560" t="s">
        <v>40046</v>
      </c>
      <c r="B16560" t="s">
        <v>22</v>
      </c>
      <c r="C16560" t="s">
        <v>61767</v>
      </c>
      <c r="D16560" t="s">
        <v>2644</v>
      </c>
      <c r="E16560" t="s">
        <v>7598</v>
      </c>
      <c r="F16560" t="s">
        <v>37694</v>
      </c>
      <c r="G16560" t="s">
        <v>22996</v>
      </c>
      <c r="H16560" t="s">
        <v>19657</v>
      </c>
      <c r="I16560" t="s">
        <v>37694</v>
      </c>
      <c r="J16560" t="s">
        <v>40034</v>
      </c>
      <c r="K16560" t="s">
        <v>40047</v>
      </c>
      <c r="L16560" t="s">
        <v>69</v>
      </c>
      <c r="M16560" t="s">
        <v>30</v>
      </c>
      <c r="N16560">
        <v>119333.4</v>
      </c>
      <c r="O16560">
        <f t="shared" si="516"/>
        <v>33.148166666666668</v>
      </c>
      <c r="P16560">
        <v>350208.1</v>
      </c>
      <c r="Q16560">
        <f t="shared" si="517"/>
        <v>-97.280027777777775</v>
      </c>
      <c r="R16560">
        <v>685</v>
      </c>
      <c r="S16560" t="s">
        <v>2655</v>
      </c>
      <c r="T16560" s="1">
        <v>38047</v>
      </c>
    </row>
    <row r="16561" spans="1:22" x14ac:dyDescent="0.3">
      <c r="A16561" t="s">
        <v>40048</v>
      </c>
      <c r="B16561" t="s">
        <v>22</v>
      </c>
      <c r="C16561" t="s">
        <v>61768</v>
      </c>
      <c r="D16561" t="s">
        <v>2644</v>
      </c>
      <c r="E16561" t="s">
        <v>7598</v>
      </c>
      <c r="F16561" t="s">
        <v>37694</v>
      </c>
      <c r="G16561" t="s">
        <v>22996</v>
      </c>
      <c r="H16561" t="s">
        <v>19657</v>
      </c>
      <c r="I16561" t="s">
        <v>37694</v>
      </c>
      <c r="J16561" t="s">
        <v>40034</v>
      </c>
      <c r="K16561" t="s">
        <v>40049</v>
      </c>
      <c r="L16561" t="s">
        <v>69</v>
      </c>
      <c r="M16561" t="s">
        <v>69</v>
      </c>
      <c r="N16561">
        <v>119335.98</v>
      </c>
      <c r="O16561">
        <f t="shared" si="516"/>
        <v>33.14888333333333</v>
      </c>
      <c r="P16561">
        <v>350546.45</v>
      </c>
      <c r="Q16561">
        <f t="shared" si="517"/>
        <v>-97.374013888888896</v>
      </c>
      <c r="R16561">
        <v>810</v>
      </c>
      <c r="S16561" t="s">
        <v>2655</v>
      </c>
      <c r="T16561" s="1">
        <v>41122</v>
      </c>
    </row>
    <row r="16562" spans="1:22" x14ac:dyDescent="0.3">
      <c r="A16562" t="s">
        <v>40050</v>
      </c>
      <c r="B16562" t="s">
        <v>22</v>
      </c>
      <c r="C16562" t="s">
        <v>61769</v>
      </c>
      <c r="D16562" t="s">
        <v>2644</v>
      </c>
      <c r="E16562" t="s">
        <v>7598</v>
      </c>
      <c r="F16562" t="s">
        <v>37694</v>
      </c>
      <c r="G16562" t="s">
        <v>22996</v>
      </c>
      <c r="H16562" t="s">
        <v>19657</v>
      </c>
      <c r="I16562" t="s">
        <v>37694</v>
      </c>
      <c r="J16562" t="s">
        <v>40034</v>
      </c>
      <c r="K16562" t="s">
        <v>40051</v>
      </c>
      <c r="L16562" t="s">
        <v>69</v>
      </c>
      <c r="M16562" t="s">
        <v>69</v>
      </c>
      <c r="N16562">
        <v>119230.435</v>
      </c>
      <c r="O16562">
        <f t="shared" si="516"/>
        <v>33.119565277777774</v>
      </c>
      <c r="P16562">
        <v>350351.06599999999</v>
      </c>
      <c r="Q16562">
        <f t="shared" si="517"/>
        <v>-97.319740555555555</v>
      </c>
      <c r="R16562">
        <v>682</v>
      </c>
      <c r="S16562" t="s">
        <v>2655</v>
      </c>
      <c r="T16562" s="1">
        <v>25628</v>
      </c>
    </row>
    <row r="16563" spans="1:22" x14ac:dyDescent="0.3">
      <c r="A16563" t="s">
        <v>40052</v>
      </c>
      <c r="B16563" t="s">
        <v>22</v>
      </c>
      <c r="C16563" t="s">
        <v>61770</v>
      </c>
      <c r="D16563" t="s">
        <v>2644</v>
      </c>
      <c r="E16563" t="s">
        <v>7598</v>
      </c>
      <c r="F16563" t="s">
        <v>37694</v>
      </c>
      <c r="G16563" t="s">
        <v>22996</v>
      </c>
      <c r="H16563" t="s">
        <v>40053</v>
      </c>
      <c r="I16563" t="s">
        <v>37694</v>
      </c>
      <c r="J16563" t="s">
        <v>40054</v>
      </c>
      <c r="K16563" t="s">
        <v>40055</v>
      </c>
      <c r="L16563" t="s">
        <v>69</v>
      </c>
      <c r="M16563" t="s">
        <v>69</v>
      </c>
      <c r="N16563">
        <v>103995.91499999999</v>
      </c>
      <c r="O16563">
        <f t="shared" si="516"/>
        <v>28.887754166666664</v>
      </c>
      <c r="P16563">
        <v>352981.01799999998</v>
      </c>
      <c r="Q16563">
        <f t="shared" si="517"/>
        <v>-98.050282777777767</v>
      </c>
      <c r="R16563">
        <v>448</v>
      </c>
      <c r="S16563" t="s">
        <v>33179</v>
      </c>
      <c r="T16563" s="1">
        <v>22463</v>
      </c>
    </row>
    <row r="16564" spans="1:22" x14ac:dyDescent="0.3">
      <c r="A16564" t="s">
        <v>40056</v>
      </c>
      <c r="B16564" t="s">
        <v>110</v>
      </c>
      <c r="C16564" t="s">
        <v>61771</v>
      </c>
      <c r="D16564" t="s">
        <v>2644</v>
      </c>
      <c r="E16564" t="s">
        <v>7598</v>
      </c>
      <c r="F16564" t="s">
        <v>37694</v>
      </c>
      <c r="G16564" t="s">
        <v>22996</v>
      </c>
      <c r="H16564" t="s">
        <v>11101</v>
      </c>
      <c r="I16564" t="s">
        <v>37694</v>
      </c>
      <c r="J16564" t="s">
        <v>36976</v>
      </c>
      <c r="K16564" t="s">
        <v>40057</v>
      </c>
      <c r="L16564" t="s">
        <v>69</v>
      </c>
      <c r="M16564" t="s">
        <v>69</v>
      </c>
      <c r="N16564">
        <v>107240</v>
      </c>
      <c r="O16564">
        <f t="shared" si="516"/>
        <v>29.788888888888888</v>
      </c>
      <c r="P16564">
        <v>344824</v>
      </c>
      <c r="Q16564">
        <f t="shared" si="517"/>
        <v>-95.784444444444446</v>
      </c>
      <c r="R16564">
        <v>131</v>
      </c>
      <c r="S16564" t="s">
        <v>717</v>
      </c>
      <c r="T16564" s="1">
        <v>39995</v>
      </c>
    </row>
    <row r="16565" spans="1:22" x14ac:dyDescent="0.3">
      <c r="A16565" t="s">
        <v>40058</v>
      </c>
      <c r="B16565" t="s">
        <v>110</v>
      </c>
      <c r="C16565" t="s">
        <v>61772</v>
      </c>
      <c r="D16565" t="s">
        <v>2644</v>
      </c>
      <c r="E16565" t="s">
        <v>7598</v>
      </c>
      <c r="F16565" t="s">
        <v>37694</v>
      </c>
      <c r="G16565" t="s">
        <v>22996</v>
      </c>
      <c r="H16565" t="s">
        <v>11101</v>
      </c>
      <c r="I16565" t="s">
        <v>37694</v>
      </c>
      <c r="J16565" t="s">
        <v>36976</v>
      </c>
      <c r="K16565" t="s">
        <v>40059</v>
      </c>
      <c r="L16565" t="s">
        <v>69</v>
      </c>
      <c r="M16565" t="s">
        <v>69</v>
      </c>
      <c r="N16565">
        <v>107401.19</v>
      </c>
      <c r="O16565">
        <f t="shared" si="516"/>
        <v>29.833663888888889</v>
      </c>
      <c r="P16565">
        <v>344947.7</v>
      </c>
      <c r="Q16565">
        <f t="shared" si="517"/>
        <v>-95.818805555555556</v>
      </c>
      <c r="R16565">
        <v>155</v>
      </c>
      <c r="S16565" t="s">
        <v>717</v>
      </c>
      <c r="T16565" s="1">
        <v>35827</v>
      </c>
    </row>
    <row r="16566" spans="1:22" x14ac:dyDescent="0.3">
      <c r="A16566" t="s">
        <v>40060</v>
      </c>
      <c r="B16566" t="s">
        <v>22</v>
      </c>
      <c r="C16566" t="s">
        <v>61773</v>
      </c>
      <c r="D16566" t="s">
        <v>2644</v>
      </c>
      <c r="E16566" t="s">
        <v>7598</v>
      </c>
      <c r="F16566" t="s">
        <v>37694</v>
      </c>
      <c r="G16566" t="s">
        <v>22996</v>
      </c>
      <c r="H16566" t="s">
        <v>11101</v>
      </c>
      <c r="I16566" t="s">
        <v>37694</v>
      </c>
      <c r="J16566" t="s">
        <v>36976</v>
      </c>
      <c r="K16566" t="s">
        <v>40061</v>
      </c>
      <c r="L16566" t="s">
        <v>69</v>
      </c>
      <c r="M16566" t="s">
        <v>30</v>
      </c>
      <c r="N16566">
        <v>107685.81</v>
      </c>
      <c r="O16566">
        <f t="shared" si="516"/>
        <v>29.912724999999998</v>
      </c>
      <c r="P16566">
        <v>344975.82299999997</v>
      </c>
      <c r="Q16566">
        <f t="shared" si="517"/>
        <v>-95.826617499999998</v>
      </c>
      <c r="R16566">
        <v>165</v>
      </c>
      <c r="S16566" t="s">
        <v>717</v>
      </c>
      <c r="T16566" s="1">
        <v>35431</v>
      </c>
    </row>
    <row r="16567" spans="1:22" x14ac:dyDescent="0.3">
      <c r="A16567" t="s">
        <v>40062</v>
      </c>
      <c r="B16567" t="s">
        <v>22</v>
      </c>
      <c r="C16567" t="s">
        <v>61774</v>
      </c>
      <c r="D16567" t="s">
        <v>2644</v>
      </c>
      <c r="E16567" t="s">
        <v>7598</v>
      </c>
      <c r="F16567" t="s">
        <v>37694</v>
      </c>
      <c r="G16567" t="s">
        <v>22996</v>
      </c>
      <c r="H16567" t="s">
        <v>38671</v>
      </c>
      <c r="I16567" t="s">
        <v>37694</v>
      </c>
      <c r="J16567" t="s">
        <v>38671</v>
      </c>
      <c r="K16567" t="s">
        <v>40063</v>
      </c>
      <c r="L16567" t="s">
        <v>69</v>
      </c>
      <c r="M16567" t="s">
        <v>69</v>
      </c>
      <c r="N16567">
        <v>117225.489</v>
      </c>
      <c r="O16567">
        <f t="shared" si="516"/>
        <v>32.562635833333331</v>
      </c>
      <c r="P16567">
        <v>347043.94199999998</v>
      </c>
      <c r="Q16567">
        <f t="shared" si="517"/>
        <v>-96.401094999999998</v>
      </c>
      <c r="R16567">
        <v>500</v>
      </c>
      <c r="S16567" t="s">
        <v>2655</v>
      </c>
      <c r="T16567" s="1">
        <v>29252</v>
      </c>
    </row>
    <row r="16568" spans="1:22" x14ac:dyDescent="0.3">
      <c r="A16568" t="s">
        <v>40064</v>
      </c>
      <c r="B16568" t="s">
        <v>22</v>
      </c>
      <c r="C16568" t="s">
        <v>61775</v>
      </c>
      <c r="D16568" t="s">
        <v>2644</v>
      </c>
      <c r="E16568" t="s">
        <v>7598</v>
      </c>
      <c r="F16568" t="s">
        <v>37694</v>
      </c>
      <c r="G16568" t="s">
        <v>22996</v>
      </c>
      <c r="H16568" t="s">
        <v>38671</v>
      </c>
      <c r="I16568" t="s">
        <v>37694</v>
      </c>
      <c r="J16568" t="s">
        <v>38671</v>
      </c>
      <c r="K16568" t="s">
        <v>40065</v>
      </c>
      <c r="L16568" t="s">
        <v>69</v>
      </c>
      <c r="M16568" t="s">
        <v>69</v>
      </c>
      <c r="N16568">
        <v>116552</v>
      </c>
      <c r="O16568">
        <f t="shared" si="516"/>
        <v>32.375555555555557</v>
      </c>
      <c r="P16568">
        <v>346993.44</v>
      </c>
      <c r="Q16568">
        <f t="shared" si="517"/>
        <v>-96.387066666666669</v>
      </c>
      <c r="R16568">
        <v>340</v>
      </c>
      <c r="S16568" t="s">
        <v>2655</v>
      </c>
      <c r="T16568" s="1">
        <v>38412</v>
      </c>
    </row>
    <row r="16569" spans="1:22" x14ac:dyDescent="0.3">
      <c r="A16569" t="s">
        <v>40066</v>
      </c>
      <c r="B16569" t="s">
        <v>22</v>
      </c>
      <c r="C16569" t="s">
        <v>61776</v>
      </c>
      <c r="D16569" t="s">
        <v>2644</v>
      </c>
      <c r="E16569" t="s">
        <v>7598</v>
      </c>
      <c r="F16569" t="s">
        <v>37694</v>
      </c>
      <c r="G16569" t="s">
        <v>22996</v>
      </c>
      <c r="H16569" t="s">
        <v>38671</v>
      </c>
      <c r="I16569" t="s">
        <v>37694</v>
      </c>
      <c r="J16569" t="s">
        <v>38671</v>
      </c>
      <c r="K16569" t="s">
        <v>40067</v>
      </c>
      <c r="L16569" t="s">
        <v>69</v>
      </c>
      <c r="M16569" t="s">
        <v>69</v>
      </c>
      <c r="N16569">
        <v>116992.497</v>
      </c>
      <c r="O16569">
        <f t="shared" si="516"/>
        <v>32.497915833333337</v>
      </c>
      <c r="P16569">
        <v>346573.924</v>
      </c>
      <c r="Q16569">
        <f t="shared" si="517"/>
        <v>-96.270534444444451</v>
      </c>
      <c r="R16569">
        <v>395</v>
      </c>
      <c r="S16569" t="s">
        <v>2655</v>
      </c>
      <c r="T16569" s="1">
        <v>33573</v>
      </c>
    </row>
    <row r="16570" spans="1:22" x14ac:dyDescent="0.3">
      <c r="A16570" t="s">
        <v>40068</v>
      </c>
      <c r="B16570" t="s">
        <v>22</v>
      </c>
      <c r="C16570" t="s">
        <v>61777</v>
      </c>
      <c r="D16570" t="s">
        <v>2644</v>
      </c>
      <c r="E16570" t="s">
        <v>7598</v>
      </c>
      <c r="F16570" t="s">
        <v>37694</v>
      </c>
      <c r="G16570" t="s">
        <v>22996</v>
      </c>
      <c r="H16570" t="s">
        <v>38671</v>
      </c>
      <c r="I16570" t="s">
        <v>37694</v>
      </c>
      <c r="J16570" t="s">
        <v>38671</v>
      </c>
      <c r="K16570" t="s">
        <v>23107</v>
      </c>
      <c r="L16570" t="s">
        <v>69</v>
      </c>
      <c r="M16570" t="s">
        <v>69</v>
      </c>
      <c r="N16570">
        <v>117525.477</v>
      </c>
      <c r="O16570">
        <f t="shared" si="516"/>
        <v>32.645965833333335</v>
      </c>
      <c r="P16570">
        <v>346770.93099999998</v>
      </c>
      <c r="Q16570">
        <f t="shared" si="517"/>
        <v>-96.32525861111111</v>
      </c>
      <c r="R16570">
        <v>470</v>
      </c>
      <c r="S16570" t="s">
        <v>2655</v>
      </c>
      <c r="U16570" t="s">
        <v>34</v>
      </c>
      <c r="V16570" t="s">
        <v>34</v>
      </c>
    </row>
    <row r="16571" spans="1:22" x14ac:dyDescent="0.3">
      <c r="A16571" t="s">
        <v>40069</v>
      </c>
      <c r="B16571" t="s">
        <v>22</v>
      </c>
      <c r="C16571" t="s">
        <v>61778</v>
      </c>
      <c r="D16571" t="s">
        <v>2644</v>
      </c>
      <c r="E16571" t="s">
        <v>7598</v>
      </c>
      <c r="F16571" t="s">
        <v>37694</v>
      </c>
      <c r="G16571" t="s">
        <v>22996</v>
      </c>
      <c r="H16571" t="s">
        <v>38671</v>
      </c>
      <c r="I16571" t="s">
        <v>37694</v>
      </c>
      <c r="J16571" t="s">
        <v>38671</v>
      </c>
      <c r="K16571" t="s">
        <v>12884</v>
      </c>
      <c r="L16571" t="s">
        <v>69</v>
      </c>
      <c r="M16571" t="s">
        <v>69</v>
      </c>
      <c r="N16571">
        <v>117119.493</v>
      </c>
      <c r="O16571">
        <f t="shared" si="516"/>
        <v>32.533192499999998</v>
      </c>
      <c r="P16571">
        <v>346760.93099999998</v>
      </c>
      <c r="Q16571">
        <f t="shared" si="517"/>
        <v>-96.32248083333333</v>
      </c>
      <c r="R16571">
        <v>418</v>
      </c>
      <c r="S16571" t="s">
        <v>2655</v>
      </c>
      <c r="T16571" s="1">
        <v>31382</v>
      </c>
    </row>
    <row r="16572" spans="1:22" x14ac:dyDescent="0.3">
      <c r="A16572" t="s">
        <v>40070</v>
      </c>
      <c r="B16572" t="s">
        <v>110</v>
      </c>
      <c r="C16572" t="s">
        <v>61779</v>
      </c>
      <c r="D16572" t="s">
        <v>2644</v>
      </c>
      <c r="E16572" t="s">
        <v>7598</v>
      </c>
      <c r="F16572" t="s">
        <v>37694</v>
      </c>
      <c r="G16572" t="s">
        <v>22996</v>
      </c>
      <c r="H16572" t="s">
        <v>38671</v>
      </c>
      <c r="I16572" t="s">
        <v>37694</v>
      </c>
      <c r="J16572" t="s">
        <v>38671</v>
      </c>
      <c r="K16572" t="s">
        <v>40071</v>
      </c>
      <c r="L16572" t="s">
        <v>69</v>
      </c>
      <c r="M16572" t="s">
        <v>69</v>
      </c>
      <c r="N16572">
        <v>117332.6</v>
      </c>
      <c r="O16572">
        <f t="shared" si="516"/>
        <v>32.592388888888891</v>
      </c>
      <c r="P16572">
        <v>346743.55</v>
      </c>
      <c r="Q16572">
        <f t="shared" si="517"/>
        <v>-96.317652777777781</v>
      </c>
      <c r="R16572">
        <v>434</v>
      </c>
      <c r="S16572" t="s">
        <v>2655</v>
      </c>
      <c r="T16572" s="1">
        <v>42278</v>
      </c>
    </row>
    <row r="16573" spans="1:22" x14ac:dyDescent="0.3">
      <c r="A16573" t="s">
        <v>40072</v>
      </c>
      <c r="B16573" t="s">
        <v>22</v>
      </c>
      <c r="C16573" t="s">
        <v>61780</v>
      </c>
      <c r="D16573" t="s">
        <v>2644</v>
      </c>
      <c r="E16573" t="s">
        <v>7598</v>
      </c>
      <c r="F16573" t="s">
        <v>37694</v>
      </c>
      <c r="G16573" t="s">
        <v>22996</v>
      </c>
      <c r="H16573" t="s">
        <v>826</v>
      </c>
      <c r="I16573" t="s">
        <v>37694</v>
      </c>
      <c r="J16573" t="s">
        <v>27777</v>
      </c>
      <c r="K16573" t="s">
        <v>40073</v>
      </c>
      <c r="L16573" t="s">
        <v>69</v>
      </c>
      <c r="M16573" t="s">
        <v>69</v>
      </c>
      <c r="N16573">
        <v>116498</v>
      </c>
      <c r="O16573">
        <f t="shared" si="516"/>
        <v>32.360555555555557</v>
      </c>
      <c r="P16573">
        <v>350289</v>
      </c>
      <c r="Q16573">
        <f t="shared" si="517"/>
        <v>-97.302499999999995</v>
      </c>
      <c r="R16573">
        <v>900</v>
      </c>
      <c r="S16573" t="s">
        <v>2655</v>
      </c>
      <c r="T16573" s="1">
        <v>31382</v>
      </c>
    </row>
    <row r="16574" spans="1:22" x14ac:dyDescent="0.3">
      <c r="A16574" t="s">
        <v>40074</v>
      </c>
      <c r="B16574" t="s">
        <v>22</v>
      </c>
      <c r="C16574" t="s">
        <v>61781</v>
      </c>
      <c r="D16574" t="s">
        <v>2644</v>
      </c>
      <c r="E16574" t="s">
        <v>7598</v>
      </c>
      <c r="F16574" t="s">
        <v>37694</v>
      </c>
      <c r="G16574" t="s">
        <v>22996</v>
      </c>
      <c r="H16574" t="s">
        <v>37859</v>
      </c>
      <c r="I16574" t="s">
        <v>37694</v>
      </c>
      <c r="J16574" t="s">
        <v>22725</v>
      </c>
      <c r="K16574" t="s">
        <v>40075</v>
      </c>
      <c r="L16574" t="s">
        <v>69</v>
      </c>
      <c r="M16574" t="s">
        <v>69</v>
      </c>
      <c r="N16574">
        <v>118680.44899999999</v>
      </c>
      <c r="O16574">
        <f t="shared" si="516"/>
        <v>32.966791388888886</v>
      </c>
      <c r="P16574">
        <v>350191.05699999997</v>
      </c>
      <c r="Q16574">
        <f t="shared" si="517"/>
        <v>-97.27529361111111</v>
      </c>
      <c r="R16574">
        <v>710</v>
      </c>
      <c r="S16574" t="s">
        <v>2655</v>
      </c>
      <c r="T16574" s="1">
        <v>30407</v>
      </c>
    </row>
    <row r="16575" spans="1:22" x14ac:dyDescent="0.3">
      <c r="A16575" t="s">
        <v>40076</v>
      </c>
      <c r="B16575" t="s">
        <v>22</v>
      </c>
      <c r="C16575" t="s">
        <v>61782</v>
      </c>
      <c r="D16575" t="s">
        <v>2644</v>
      </c>
      <c r="E16575" t="s">
        <v>7598</v>
      </c>
      <c r="F16575" t="s">
        <v>37694</v>
      </c>
      <c r="G16575" t="s">
        <v>22996</v>
      </c>
      <c r="H16575" t="s">
        <v>40077</v>
      </c>
      <c r="I16575" t="s">
        <v>37694</v>
      </c>
      <c r="J16575" t="s">
        <v>40078</v>
      </c>
      <c r="K16575" t="s">
        <v>40079</v>
      </c>
      <c r="L16575" t="s">
        <v>69</v>
      </c>
      <c r="M16575" t="s">
        <v>69</v>
      </c>
      <c r="N16575">
        <v>112240.611</v>
      </c>
      <c r="O16575">
        <f t="shared" si="516"/>
        <v>31.177947500000002</v>
      </c>
      <c r="P16575">
        <v>353063.1</v>
      </c>
      <c r="Q16575">
        <f t="shared" si="517"/>
        <v>-98.073083333333329</v>
      </c>
      <c r="R16575">
        <v>960</v>
      </c>
      <c r="S16575" t="s">
        <v>33179</v>
      </c>
      <c r="T16575" s="1">
        <v>31260</v>
      </c>
    </row>
    <row r="16576" spans="1:22" x14ac:dyDescent="0.3">
      <c r="A16576" t="s">
        <v>40080</v>
      </c>
      <c r="B16576" t="s">
        <v>22</v>
      </c>
      <c r="C16576" t="s">
        <v>61783</v>
      </c>
      <c r="D16576" t="s">
        <v>2644</v>
      </c>
      <c r="E16576" t="s">
        <v>7598</v>
      </c>
      <c r="F16576" t="s">
        <v>37694</v>
      </c>
      <c r="G16576" t="s">
        <v>22996</v>
      </c>
      <c r="H16576" t="s">
        <v>40053</v>
      </c>
      <c r="I16576" t="s">
        <v>37694</v>
      </c>
      <c r="J16576" t="s">
        <v>37874</v>
      </c>
      <c r="K16576" t="s">
        <v>40081</v>
      </c>
      <c r="L16576" t="s">
        <v>69</v>
      </c>
      <c r="M16576" t="s">
        <v>69</v>
      </c>
      <c r="N16576">
        <v>103645.55</v>
      </c>
      <c r="O16576">
        <f t="shared" si="516"/>
        <v>28.790430555555556</v>
      </c>
      <c r="P16576">
        <v>351955.65</v>
      </c>
      <c r="Q16576">
        <f t="shared" si="517"/>
        <v>-97.765458333333342</v>
      </c>
      <c r="R16576">
        <v>320</v>
      </c>
      <c r="S16576" t="s">
        <v>33179</v>
      </c>
      <c r="T16576" s="1">
        <v>39356</v>
      </c>
    </row>
    <row r="16577" spans="1:24" x14ac:dyDescent="0.3">
      <c r="A16577" t="s">
        <v>40082</v>
      </c>
      <c r="B16577" t="s">
        <v>22</v>
      </c>
      <c r="C16577" t="s">
        <v>61784</v>
      </c>
      <c r="D16577" t="s">
        <v>2644</v>
      </c>
      <c r="E16577" t="s">
        <v>7598</v>
      </c>
      <c r="F16577" t="s">
        <v>37694</v>
      </c>
      <c r="G16577" t="s">
        <v>22996</v>
      </c>
      <c r="H16577" t="s">
        <v>40053</v>
      </c>
      <c r="I16577" t="s">
        <v>37694</v>
      </c>
      <c r="J16577" t="s">
        <v>37874</v>
      </c>
      <c r="K16577" t="s">
        <v>40083</v>
      </c>
      <c r="L16577" t="s">
        <v>30</v>
      </c>
      <c r="M16577" t="s">
        <v>30</v>
      </c>
      <c r="N16577">
        <v>103769.9485</v>
      </c>
      <c r="O16577">
        <f t="shared" si="516"/>
        <v>28.824985694444443</v>
      </c>
      <c r="P16577">
        <v>352316.04599999997</v>
      </c>
      <c r="Q16577">
        <f t="shared" si="517"/>
        <v>-97.865568333333329</v>
      </c>
      <c r="R16577">
        <v>288</v>
      </c>
      <c r="S16577" t="s">
        <v>33179</v>
      </c>
      <c r="U16577" t="s">
        <v>34</v>
      </c>
      <c r="V16577" t="s">
        <v>34</v>
      </c>
      <c r="W16577" t="s">
        <v>34</v>
      </c>
      <c r="X16577" t="s">
        <v>40</v>
      </c>
    </row>
    <row r="16578" spans="1:24" x14ac:dyDescent="0.3">
      <c r="A16578" t="s">
        <v>40084</v>
      </c>
      <c r="B16578" t="s">
        <v>110</v>
      </c>
      <c r="C16578" t="s">
        <v>61785</v>
      </c>
      <c r="D16578" t="s">
        <v>2644</v>
      </c>
      <c r="E16578" t="s">
        <v>7598</v>
      </c>
      <c r="F16578" t="s">
        <v>37694</v>
      </c>
      <c r="G16578" t="s">
        <v>22996</v>
      </c>
      <c r="H16578" t="s">
        <v>40053</v>
      </c>
      <c r="I16578" t="s">
        <v>37694</v>
      </c>
      <c r="J16578" t="s">
        <v>37874</v>
      </c>
      <c r="K16578" t="s">
        <v>40085</v>
      </c>
      <c r="L16578" t="s">
        <v>30</v>
      </c>
      <c r="M16578" t="s">
        <v>69</v>
      </c>
      <c r="N16578">
        <v>103860.923</v>
      </c>
      <c r="O16578">
        <f t="shared" si="516"/>
        <v>28.850256388888887</v>
      </c>
      <c r="P16578">
        <v>352364.00599999999</v>
      </c>
      <c r="Q16578">
        <f t="shared" si="517"/>
        <v>-97.878890555555557</v>
      </c>
      <c r="R16578">
        <v>395</v>
      </c>
      <c r="S16578" t="s">
        <v>33179</v>
      </c>
      <c r="T16578" s="1">
        <v>26543</v>
      </c>
    </row>
    <row r="16579" spans="1:24" x14ac:dyDescent="0.3">
      <c r="A16579" t="s">
        <v>40086</v>
      </c>
      <c r="B16579" t="s">
        <v>22</v>
      </c>
      <c r="C16579" t="s">
        <v>61786</v>
      </c>
      <c r="D16579" t="s">
        <v>2644</v>
      </c>
      <c r="E16579" t="s">
        <v>7598</v>
      </c>
      <c r="F16579" t="s">
        <v>37694</v>
      </c>
      <c r="G16579" t="s">
        <v>22996</v>
      </c>
      <c r="H16579" t="s">
        <v>717</v>
      </c>
      <c r="I16579" t="s">
        <v>37694</v>
      </c>
      <c r="J16579" t="s">
        <v>40087</v>
      </c>
      <c r="K16579" t="s">
        <v>4534</v>
      </c>
      <c r="L16579" t="s">
        <v>69</v>
      </c>
      <c r="M16579" t="s">
        <v>69</v>
      </c>
      <c r="N16579">
        <v>112872.652</v>
      </c>
      <c r="O16579">
        <f t="shared" ref="O16579:O16642" si="518">N16579/3600</f>
        <v>31.353514444444446</v>
      </c>
      <c r="P16579">
        <v>342740.78</v>
      </c>
      <c r="Q16579">
        <f t="shared" ref="Q16579:Q16642" si="519">P16579/3600 * -1</f>
        <v>-95.205772222222237</v>
      </c>
      <c r="R16579">
        <v>370</v>
      </c>
      <c r="S16579" t="s">
        <v>717</v>
      </c>
      <c r="T16579" s="1">
        <v>26543</v>
      </c>
    </row>
    <row r="16580" spans="1:24" x14ac:dyDescent="0.3">
      <c r="A16580" t="s">
        <v>40088</v>
      </c>
      <c r="B16580" t="s">
        <v>22</v>
      </c>
      <c r="C16580" t="s">
        <v>61787</v>
      </c>
      <c r="D16580" t="s">
        <v>2644</v>
      </c>
      <c r="E16580" t="s">
        <v>7598</v>
      </c>
      <c r="F16580" t="s">
        <v>37694</v>
      </c>
      <c r="G16580" t="s">
        <v>22996</v>
      </c>
      <c r="H16580" t="s">
        <v>37859</v>
      </c>
      <c r="I16580" t="s">
        <v>37694</v>
      </c>
      <c r="J16580" t="s">
        <v>40089</v>
      </c>
      <c r="K16580" t="s">
        <v>40090</v>
      </c>
      <c r="L16580" t="s">
        <v>69</v>
      </c>
      <c r="M16580" t="s">
        <v>69</v>
      </c>
      <c r="N16580">
        <v>117460.485</v>
      </c>
      <c r="O16580">
        <f t="shared" si="518"/>
        <v>32.627912500000001</v>
      </c>
      <c r="P16580">
        <v>349891.04300000001</v>
      </c>
      <c r="Q16580">
        <f t="shared" si="519"/>
        <v>-97.191956388888897</v>
      </c>
      <c r="R16580">
        <v>700</v>
      </c>
      <c r="S16580" t="s">
        <v>2655</v>
      </c>
      <c r="T16580" s="1">
        <v>25842</v>
      </c>
    </row>
    <row r="16581" spans="1:24" x14ac:dyDescent="0.3">
      <c r="A16581" t="s">
        <v>40091</v>
      </c>
      <c r="B16581" t="s">
        <v>22</v>
      </c>
      <c r="C16581" t="s">
        <v>61788</v>
      </c>
      <c r="D16581" t="s">
        <v>2644</v>
      </c>
      <c r="E16581" t="s">
        <v>7598</v>
      </c>
      <c r="F16581" t="s">
        <v>37694</v>
      </c>
      <c r="G16581" t="s">
        <v>22996</v>
      </c>
      <c r="H16581" t="s">
        <v>2258</v>
      </c>
      <c r="I16581" t="s">
        <v>37694</v>
      </c>
      <c r="J16581" t="s">
        <v>7676</v>
      </c>
      <c r="K16581" t="s">
        <v>40092</v>
      </c>
      <c r="L16581" t="s">
        <v>69</v>
      </c>
      <c r="M16581" t="s">
        <v>69</v>
      </c>
      <c r="N16581">
        <v>111655</v>
      </c>
      <c r="O16581">
        <f t="shared" si="518"/>
        <v>31.015277777777779</v>
      </c>
      <c r="P16581">
        <v>375164.69900000002</v>
      </c>
      <c r="Q16581">
        <f t="shared" si="519"/>
        <v>-104.2124163888889</v>
      </c>
      <c r="R16581">
        <v>4408</v>
      </c>
      <c r="S16581" t="s">
        <v>2913</v>
      </c>
      <c r="T16581" s="1">
        <v>34394</v>
      </c>
    </row>
    <row r="16582" spans="1:24" x14ac:dyDescent="0.3">
      <c r="A16582" t="s">
        <v>40093</v>
      </c>
      <c r="B16582" t="s">
        <v>22</v>
      </c>
      <c r="C16582" t="s">
        <v>61789</v>
      </c>
      <c r="D16582" t="s">
        <v>2644</v>
      </c>
      <c r="E16582" t="s">
        <v>7598</v>
      </c>
      <c r="F16582" t="s">
        <v>37694</v>
      </c>
      <c r="G16582" t="s">
        <v>22996</v>
      </c>
      <c r="H16582" t="s">
        <v>2258</v>
      </c>
      <c r="I16582" t="s">
        <v>37694</v>
      </c>
      <c r="J16582" t="s">
        <v>7676</v>
      </c>
      <c r="K16582" t="s">
        <v>40094</v>
      </c>
      <c r="L16582" t="s">
        <v>69</v>
      </c>
      <c r="M16582" t="s">
        <v>69</v>
      </c>
      <c r="N16582">
        <v>110851.22</v>
      </c>
      <c r="O16582">
        <f t="shared" si="518"/>
        <v>30.792005555555555</v>
      </c>
      <c r="P16582">
        <v>375303.08</v>
      </c>
      <c r="Q16582">
        <f t="shared" si="519"/>
        <v>-104.25085555555556</v>
      </c>
      <c r="R16582">
        <v>5386</v>
      </c>
      <c r="S16582" t="s">
        <v>2913</v>
      </c>
      <c r="T16582" s="1">
        <v>42095</v>
      </c>
    </row>
    <row r="16583" spans="1:24" x14ac:dyDescent="0.3">
      <c r="A16583" t="s">
        <v>40095</v>
      </c>
      <c r="B16583" t="s">
        <v>22</v>
      </c>
      <c r="C16583" t="s">
        <v>61790</v>
      </c>
      <c r="D16583" t="s">
        <v>2644</v>
      </c>
      <c r="E16583" t="s">
        <v>7598</v>
      </c>
      <c r="F16583" t="s">
        <v>37694</v>
      </c>
      <c r="G16583" t="s">
        <v>22996</v>
      </c>
      <c r="H16583" t="s">
        <v>38466</v>
      </c>
      <c r="I16583" t="s">
        <v>37694</v>
      </c>
      <c r="J16583" t="s">
        <v>40096</v>
      </c>
      <c r="K16583" t="s">
        <v>11815</v>
      </c>
      <c r="L16583" t="s">
        <v>69</v>
      </c>
      <c r="M16583" t="s">
        <v>69</v>
      </c>
      <c r="N16583">
        <v>116027.533</v>
      </c>
      <c r="O16583">
        <f t="shared" si="518"/>
        <v>32.229870277777778</v>
      </c>
      <c r="P16583">
        <v>346534.91700000002</v>
      </c>
      <c r="Q16583">
        <f t="shared" si="519"/>
        <v>-96.259699166666678</v>
      </c>
      <c r="R16583">
        <v>305</v>
      </c>
      <c r="S16583" t="s">
        <v>2655</v>
      </c>
    </row>
    <row r="16584" spans="1:24" x14ac:dyDescent="0.3">
      <c r="A16584" t="s">
        <v>40097</v>
      </c>
      <c r="B16584" t="s">
        <v>110</v>
      </c>
      <c r="C16584" t="s">
        <v>61791</v>
      </c>
      <c r="D16584" t="s">
        <v>2644</v>
      </c>
      <c r="E16584" t="s">
        <v>7598</v>
      </c>
      <c r="F16584" t="s">
        <v>37694</v>
      </c>
      <c r="G16584" t="s">
        <v>22996</v>
      </c>
      <c r="H16584" t="s">
        <v>40098</v>
      </c>
      <c r="I16584" t="s">
        <v>37694</v>
      </c>
      <c r="J16584" t="s">
        <v>40099</v>
      </c>
      <c r="K16584" t="s">
        <v>40100</v>
      </c>
      <c r="L16584" t="s">
        <v>69</v>
      </c>
      <c r="M16584" t="s">
        <v>69</v>
      </c>
      <c r="N16584">
        <v>114659</v>
      </c>
      <c r="O16584">
        <f t="shared" si="518"/>
        <v>31.849722222222223</v>
      </c>
      <c r="P16584">
        <v>371127</v>
      </c>
      <c r="Q16584">
        <f t="shared" si="519"/>
        <v>-103.09083333333334</v>
      </c>
      <c r="R16584">
        <v>2858</v>
      </c>
      <c r="S16584" t="s">
        <v>2655</v>
      </c>
      <c r="T16584" s="1">
        <v>39479</v>
      </c>
    </row>
    <row r="16585" spans="1:24" x14ac:dyDescent="0.3">
      <c r="A16585" t="s">
        <v>40101</v>
      </c>
      <c r="B16585" t="s">
        <v>22</v>
      </c>
      <c r="C16585" t="s">
        <v>61792</v>
      </c>
      <c r="D16585" t="s">
        <v>2644</v>
      </c>
      <c r="E16585" t="s">
        <v>7598</v>
      </c>
      <c r="F16585" t="s">
        <v>37694</v>
      </c>
      <c r="G16585" t="s">
        <v>22996</v>
      </c>
      <c r="H16585" t="s">
        <v>6779</v>
      </c>
      <c r="I16585" t="s">
        <v>32325</v>
      </c>
      <c r="J16585" t="s">
        <v>40102</v>
      </c>
      <c r="K16585" t="s">
        <v>40103</v>
      </c>
      <c r="L16585" t="s">
        <v>69</v>
      </c>
      <c r="M16585" t="s">
        <v>69</v>
      </c>
      <c r="N16585">
        <v>131430.09299999999</v>
      </c>
      <c r="O16585">
        <f t="shared" si="518"/>
        <v>36.508359166666665</v>
      </c>
      <c r="P16585">
        <v>368611.65100000001</v>
      </c>
      <c r="Q16585">
        <f t="shared" si="519"/>
        <v>-102.39212527777778</v>
      </c>
      <c r="R16585">
        <v>3995</v>
      </c>
      <c r="S16585" t="s">
        <v>6568</v>
      </c>
      <c r="T16585" s="1">
        <v>20090</v>
      </c>
      <c r="W16585" t="s">
        <v>34</v>
      </c>
      <c r="X16585" t="s">
        <v>34</v>
      </c>
    </row>
    <row r="16586" spans="1:24" x14ac:dyDescent="0.3">
      <c r="A16586" t="s">
        <v>40104</v>
      </c>
      <c r="B16586" t="s">
        <v>22</v>
      </c>
      <c r="C16586" t="s">
        <v>61793</v>
      </c>
      <c r="D16586" t="s">
        <v>2644</v>
      </c>
      <c r="E16586" t="s">
        <v>7598</v>
      </c>
      <c r="F16586" t="s">
        <v>37694</v>
      </c>
      <c r="G16586" t="s">
        <v>22996</v>
      </c>
      <c r="H16586" t="s">
        <v>27713</v>
      </c>
      <c r="I16586" t="s">
        <v>37694</v>
      </c>
      <c r="J16586" t="s">
        <v>40105</v>
      </c>
      <c r="K16586" t="s">
        <v>40106</v>
      </c>
      <c r="L16586" t="s">
        <v>69</v>
      </c>
      <c r="M16586" t="s">
        <v>69</v>
      </c>
      <c r="N16586">
        <v>108572.732</v>
      </c>
      <c r="O16586">
        <f t="shared" si="518"/>
        <v>30.159092222222224</v>
      </c>
      <c r="P16586">
        <v>357614.17</v>
      </c>
      <c r="Q16586">
        <f t="shared" si="519"/>
        <v>-99.337269444444445</v>
      </c>
      <c r="R16586">
        <v>2016</v>
      </c>
      <c r="S16586" t="s">
        <v>33179</v>
      </c>
    </row>
    <row r="16587" spans="1:24" x14ac:dyDescent="0.3">
      <c r="A16587" t="s">
        <v>40107</v>
      </c>
      <c r="B16587" t="s">
        <v>22</v>
      </c>
      <c r="C16587" t="s">
        <v>61794</v>
      </c>
      <c r="D16587" t="s">
        <v>2644</v>
      </c>
      <c r="E16587" t="s">
        <v>7598</v>
      </c>
      <c r="F16587" t="s">
        <v>37694</v>
      </c>
      <c r="G16587" t="s">
        <v>22996</v>
      </c>
      <c r="H16587" t="s">
        <v>27713</v>
      </c>
      <c r="I16587" t="s">
        <v>37694</v>
      </c>
      <c r="J16587" t="s">
        <v>40105</v>
      </c>
      <c r="K16587" t="s">
        <v>40108</v>
      </c>
      <c r="L16587" t="s">
        <v>69</v>
      </c>
      <c r="M16587" t="s">
        <v>69</v>
      </c>
      <c r="N16587">
        <v>107908.77</v>
      </c>
      <c r="O16587">
        <f t="shared" si="518"/>
        <v>29.974658333333334</v>
      </c>
      <c r="P16587">
        <v>357006.14500000002</v>
      </c>
      <c r="Q16587">
        <f t="shared" si="519"/>
        <v>-99.168373611111122</v>
      </c>
      <c r="R16587">
        <v>1680</v>
      </c>
      <c r="S16587" t="s">
        <v>33179</v>
      </c>
      <c r="T16587" s="1">
        <v>32660</v>
      </c>
    </row>
    <row r="16588" spans="1:24" x14ac:dyDescent="0.3">
      <c r="A16588" t="s">
        <v>40109</v>
      </c>
      <c r="B16588" t="s">
        <v>22</v>
      </c>
      <c r="C16588" t="s">
        <v>61795</v>
      </c>
      <c r="D16588" t="s">
        <v>2644</v>
      </c>
      <c r="E16588" t="s">
        <v>7598</v>
      </c>
      <c r="F16588" t="s">
        <v>37694</v>
      </c>
      <c r="G16588" t="s">
        <v>22996</v>
      </c>
      <c r="H16588" t="s">
        <v>27713</v>
      </c>
      <c r="I16588" t="s">
        <v>37694</v>
      </c>
      <c r="J16588" t="s">
        <v>40105</v>
      </c>
      <c r="K16588" t="s">
        <v>40110</v>
      </c>
      <c r="L16588" t="s">
        <v>69</v>
      </c>
      <c r="M16588" t="s">
        <v>69</v>
      </c>
      <c r="N16588">
        <v>107669.2</v>
      </c>
      <c r="O16588">
        <f t="shared" si="518"/>
        <v>29.908111111111111</v>
      </c>
      <c r="P16588">
        <v>357144.85</v>
      </c>
      <c r="Q16588">
        <f t="shared" si="519"/>
        <v>-99.206902777777771</v>
      </c>
      <c r="R16588">
        <v>2030</v>
      </c>
      <c r="S16588" t="s">
        <v>33179</v>
      </c>
      <c r="T16588" s="1">
        <v>38412</v>
      </c>
    </row>
    <row r="16589" spans="1:24" x14ac:dyDescent="0.3">
      <c r="A16589" t="s">
        <v>40111</v>
      </c>
      <c r="B16589" t="s">
        <v>22</v>
      </c>
      <c r="C16589" t="s">
        <v>40113</v>
      </c>
      <c r="D16589" t="s">
        <v>2644</v>
      </c>
      <c r="E16589" t="s">
        <v>7598</v>
      </c>
      <c r="F16589" t="s">
        <v>37694</v>
      </c>
      <c r="G16589" t="s">
        <v>22996</v>
      </c>
      <c r="H16589" t="s">
        <v>27713</v>
      </c>
      <c r="I16589" t="s">
        <v>37694</v>
      </c>
      <c r="J16589" t="s">
        <v>40105</v>
      </c>
      <c r="K16589" t="s">
        <v>40112</v>
      </c>
      <c r="L16589" t="s">
        <v>30</v>
      </c>
      <c r="M16589" t="s">
        <v>30</v>
      </c>
      <c r="N16589">
        <v>107916</v>
      </c>
      <c r="O16589">
        <f t="shared" si="518"/>
        <v>29.976666666666667</v>
      </c>
      <c r="P16589">
        <v>356707.7</v>
      </c>
      <c r="Q16589">
        <f t="shared" si="519"/>
        <v>-99.085472222222222</v>
      </c>
      <c r="R16589">
        <v>1616</v>
      </c>
      <c r="S16589" t="s">
        <v>33179</v>
      </c>
      <c r="T16589" s="1">
        <v>15738</v>
      </c>
      <c r="U16589" t="s">
        <v>34</v>
      </c>
      <c r="V16589" t="s">
        <v>34</v>
      </c>
      <c r="W16589" t="s">
        <v>34</v>
      </c>
      <c r="X16589" t="s">
        <v>40</v>
      </c>
    </row>
    <row r="16590" spans="1:24" x14ac:dyDescent="0.3">
      <c r="A16590" t="s">
        <v>40114</v>
      </c>
      <c r="B16590" t="s">
        <v>110</v>
      </c>
      <c r="C16590" t="s">
        <v>61796</v>
      </c>
      <c r="D16590" t="s">
        <v>2644</v>
      </c>
      <c r="E16590" t="s">
        <v>7598</v>
      </c>
      <c r="F16590" t="s">
        <v>37694</v>
      </c>
      <c r="G16590" t="s">
        <v>22996</v>
      </c>
      <c r="H16590" t="s">
        <v>27713</v>
      </c>
      <c r="I16590" t="s">
        <v>37694</v>
      </c>
      <c r="J16590" t="s">
        <v>40105</v>
      </c>
      <c r="K16590" t="s">
        <v>40115</v>
      </c>
      <c r="L16590" t="s">
        <v>69</v>
      </c>
      <c r="M16590" t="s">
        <v>69</v>
      </c>
      <c r="N16590">
        <v>108157</v>
      </c>
      <c r="O16590">
        <f t="shared" si="518"/>
        <v>30.043611111111112</v>
      </c>
      <c r="P16590">
        <v>356944</v>
      </c>
      <c r="Q16590">
        <f t="shared" si="519"/>
        <v>-99.151111111111106</v>
      </c>
      <c r="R16590">
        <v>1639</v>
      </c>
      <c r="S16590" t="s">
        <v>33179</v>
      </c>
      <c r="T16590" s="1">
        <v>36831</v>
      </c>
    </row>
    <row r="16591" spans="1:24" x14ac:dyDescent="0.3">
      <c r="A16591" t="s">
        <v>40116</v>
      </c>
      <c r="B16591" t="s">
        <v>22</v>
      </c>
      <c r="C16591" t="s">
        <v>61797</v>
      </c>
      <c r="D16591" t="s">
        <v>2644</v>
      </c>
      <c r="E16591" t="s">
        <v>7598</v>
      </c>
      <c r="F16591" t="s">
        <v>37694</v>
      </c>
      <c r="G16591" t="s">
        <v>22996</v>
      </c>
      <c r="H16591" t="s">
        <v>13777</v>
      </c>
      <c r="I16591" t="s">
        <v>37694</v>
      </c>
      <c r="J16591" t="s">
        <v>40105</v>
      </c>
      <c r="K16591" t="s">
        <v>40117</v>
      </c>
      <c r="L16591" t="s">
        <v>69</v>
      </c>
      <c r="M16591" t="s">
        <v>69</v>
      </c>
      <c r="N16591">
        <v>108508.98</v>
      </c>
      <c r="O16591">
        <f t="shared" si="518"/>
        <v>30.141383333333334</v>
      </c>
      <c r="P16591">
        <v>356941.68</v>
      </c>
      <c r="Q16591">
        <f t="shared" si="519"/>
        <v>-99.150466666666659</v>
      </c>
      <c r="R16591">
        <v>1990</v>
      </c>
      <c r="S16591" t="s">
        <v>33179</v>
      </c>
      <c r="T16591" s="1">
        <v>24381</v>
      </c>
    </row>
    <row r="16592" spans="1:24" x14ac:dyDescent="0.3">
      <c r="A16592" t="s">
        <v>40118</v>
      </c>
      <c r="B16592" t="s">
        <v>110</v>
      </c>
      <c r="C16592" t="s">
        <v>61798</v>
      </c>
      <c r="D16592" t="s">
        <v>2644</v>
      </c>
      <c r="E16592" t="s">
        <v>7598</v>
      </c>
      <c r="F16592" t="s">
        <v>37694</v>
      </c>
      <c r="G16592" t="s">
        <v>22996</v>
      </c>
      <c r="H16592" t="s">
        <v>27713</v>
      </c>
      <c r="I16592" t="s">
        <v>37694</v>
      </c>
      <c r="J16592" t="s">
        <v>40105</v>
      </c>
      <c r="K16592" t="s">
        <v>30347</v>
      </c>
      <c r="L16592" t="s">
        <v>30</v>
      </c>
      <c r="M16592" t="s">
        <v>69</v>
      </c>
      <c r="N16592">
        <v>108051.766</v>
      </c>
      <c r="O16592">
        <f t="shared" si="518"/>
        <v>30.014379444444444</v>
      </c>
      <c r="P16592">
        <v>356804.14299999998</v>
      </c>
      <c r="Q16592">
        <f t="shared" si="519"/>
        <v>-99.112261944444441</v>
      </c>
      <c r="R16592">
        <v>1600</v>
      </c>
      <c r="S16592" t="s">
        <v>33179</v>
      </c>
      <c r="T16592" s="1">
        <v>27576</v>
      </c>
    </row>
    <row r="16593" spans="1:24" x14ac:dyDescent="0.3">
      <c r="A16593" t="s">
        <v>40119</v>
      </c>
      <c r="B16593" t="s">
        <v>22</v>
      </c>
      <c r="C16593" t="s">
        <v>61799</v>
      </c>
      <c r="D16593" t="s">
        <v>2644</v>
      </c>
      <c r="E16593" t="s">
        <v>7598</v>
      </c>
      <c r="F16593" t="s">
        <v>37694</v>
      </c>
      <c r="G16593" t="s">
        <v>22996</v>
      </c>
      <c r="H16593" t="s">
        <v>34629</v>
      </c>
      <c r="I16593" t="s">
        <v>37694</v>
      </c>
      <c r="J16593" t="s">
        <v>40120</v>
      </c>
      <c r="K16593" t="s">
        <v>40120</v>
      </c>
      <c r="L16593" t="s">
        <v>69</v>
      </c>
      <c r="M16593" t="s">
        <v>69</v>
      </c>
      <c r="N16593">
        <v>116685.541</v>
      </c>
      <c r="O16593">
        <f t="shared" si="518"/>
        <v>32.412650277777779</v>
      </c>
      <c r="P16593">
        <v>341345.76899999997</v>
      </c>
      <c r="Q16593">
        <f t="shared" si="519"/>
        <v>-94.818269166666653</v>
      </c>
      <c r="R16593">
        <v>365</v>
      </c>
      <c r="S16593" t="s">
        <v>1823</v>
      </c>
      <c r="T16593" s="1">
        <v>23285</v>
      </c>
      <c r="U16593" t="s">
        <v>34</v>
      </c>
      <c r="V16593" t="s">
        <v>34</v>
      </c>
    </row>
    <row r="16594" spans="1:24" x14ac:dyDescent="0.3">
      <c r="A16594" t="s">
        <v>40121</v>
      </c>
      <c r="B16594" t="s">
        <v>110</v>
      </c>
      <c r="C16594" t="s">
        <v>61800</v>
      </c>
      <c r="D16594" t="s">
        <v>2644</v>
      </c>
      <c r="E16594" t="s">
        <v>7598</v>
      </c>
      <c r="F16594" t="s">
        <v>37694</v>
      </c>
      <c r="G16594" t="s">
        <v>22996</v>
      </c>
      <c r="H16594" t="s">
        <v>34629</v>
      </c>
      <c r="I16594" t="s">
        <v>37694</v>
      </c>
      <c r="J16594" t="s">
        <v>40120</v>
      </c>
      <c r="K16594" t="s">
        <v>40122</v>
      </c>
      <c r="L16594" t="s">
        <v>69</v>
      </c>
      <c r="M16594" t="s">
        <v>69</v>
      </c>
      <c r="N16594">
        <v>116543.54399999999</v>
      </c>
      <c r="O16594">
        <f t="shared" si="518"/>
        <v>32.373206666666668</v>
      </c>
      <c r="P16594">
        <v>341525.77399999998</v>
      </c>
      <c r="Q16594">
        <f t="shared" si="519"/>
        <v>-94.868270555555554</v>
      </c>
      <c r="R16594">
        <v>343</v>
      </c>
      <c r="S16594" t="s">
        <v>1823</v>
      </c>
      <c r="T16594" s="1">
        <v>33604</v>
      </c>
    </row>
    <row r="16595" spans="1:24" x14ac:dyDescent="0.3">
      <c r="A16595" t="s">
        <v>40123</v>
      </c>
      <c r="B16595" t="s">
        <v>22</v>
      </c>
      <c r="C16595" t="s">
        <v>61801</v>
      </c>
      <c r="D16595" t="s">
        <v>2644</v>
      </c>
      <c r="E16595" t="s">
        <v>7598</v>
      </c>
      <c r="F16595" t="s">
        <v>37694</v>
      </c>
      <c r="G16595" t="s">
        <v>22996</v>
      </c>
      <c r="H16595" t="s">
        <v>8347</v>
      </c>
      <c r="I16595" t="s">
        <v>37694</v>
      </c>
      <c r="J16595" t="s">
        <v>40124</v>
      </c>
      <c r="K16595" t="s">
        <v>40125</v>
      </c>
      <c r="L16595" t="s">
        <v>69</v>
      </c>
      <c r="M16595" t="s">
        <v>69</v>
      </c>
      <c r="N16595">
        <v>111418.648</v>
      </c>
      <c r="O16595">
        <f t="shared" si="518"/>
        <v>30.949624444444446</v>
      </c>
      <c r="P16595">
        <v>352068.06300000002</v>
      </c>
      <c r="Q16595">
        <f t="shared" si="519"/>
        <v>-97.79668416666668</v>
      </c>
      <c r="R16595">
        <v>870</v>
      </c>
      <c r="S16595" t="s">
        <v>33179</v>
      </c>
      <c r="T16595" s="1">
        <v>27089</v>
      </c>
    </row>
    <row r="16596" spans="1:24" x14ac:dyDescent="0.3">
      <c r="A16596" t="s">
        <v>40126</v>
      </c>
      <c r="B16596" t="s">
        <v>110</v>
      </c>
      <c r="C16596" t="s">
        <v>61802</v>
      </c>
      <c r="D16596" t="s">
        <v>2644</v>
      </c>
      <c r="E16596" t="s">
        <v>7598</v>
      </c>
      <c r="F16596" t="s">
        <v>37694</v>
      </c>
      <c r="G16596" t="s">
        <v>22996</v>
      </c>
      <c r="H16596" t="s">
        <v>8347</v>
      </c>
      <c r="I16596" t="s">
        <v>37694</v>
      </c>
      <c r="J16596" t="s">
        <v>40124</v>
      </c>
      <c r="K16596" t="s">
        <v>40127</v>
      </c>
      <c r="L16596" t="s">
        <v>69</v>
      </c>
      <c r="M16596" t="s">
        <v>69</v>
      </c>
      <c r="N16596">
        <v>112007.93</v>
      </c>
      <c r="O16596">
        <f t="shared" si="518"/>
        <v>31.113313888888886</v>
      </c>
      <c r="P16596">
        <v>352089.57</v>
      </c>
      <c r="Q16596">
        <f t="shared" si="519"/>
        <v>-97.802658333333341</v>
      </c>
      <c r="R16596">
        <v>991</v>
      </c>
      <c r="S16596" t="s">
        <v>33179</v>
      </c>
      <c r="T16596" s="1">
        <v>34943</v>
      </c>
    </row>
    <row r="16597" spans="1:24" x14ac:dyDescent="0.3">
      <c r="A16597" t="s">
        <v>40128</v>
      </c>
      <c r="B16597" t="s">
        <v>22</v>
      </c>
      <c r="C16597" t="s">
        <v>40129</v>
      </c>
      <c r="D16597" t="s">
        <v>2644</v>
      </c>
      <c r="E16597" t="s">
        <v>7598</v>
      </c>
      <c r="F16597" t="s">
        <v>37694</v>
      </c>
      <c r="G16597" t="s">
        <v>22996</v>
      </c>
      <c r="H16597" t="s">
        <v>8347</v>
      </c>
      <c r="I16597" t="s">
        <v>37694</v>
      </c>
      <c r="J16597" t="s">
        <v>40124</v>
      </c>
      <c r="K16597" t="s">
        <v>5271</v>
      </c>
      <c r="L16597" t="s">
        <v>30</v>
      </c>
      <c r="M16597" t="s">
        <v>30</v>
      </c>
      <c r="N16597">
        <v>111909</v>
      </c>
      <c r="O16597">
        <f t="shared" si="518"/>
        <v>31.085833333333333</v>
      </c>
      <c r="P16597">
        <v>351671.4</v>
      </c>
      <c r="Q16597">
        <f t="shared" si="519"/>
        <v>-97.686500000000009</v>
      </c>
      <c r="R16597">
        <v>847</v>
      </c>
      <c r="S16597" t="s">
        <v>33179</v>
      </c>
      <c r="T16597" s="1">
        <v>16650</v>
      </c>
      <c r="U16597" t="s">
        <v>34</v>
      </c>
      <c r="V16597" t="s">
        <v>34</v>
      </c>
      <c r="W16597" t="s">
        <v>34</v>
      </c>
      <c r="X16597" t="s">
        <v>40</v>
      </c>
    </row>
    <row r="16598" spans="1:24" x14ac:dyDescent="0.3">
      <c r="A16598" t="s">
        <v>40130</v>
      </c>
      <c r="B16598" t="s">
        <v>22</v>
      </c>
      <c r="C16598" t="s">
        <v>61803</v>
      </c>
      <c r="D16598" t="s">
        <v>2644</v>
      </c>
      <c r="E16598" t="s">
        <v>7598</v>
      </c>
      <c r="F16598" t="s">
        <v>37694</v>
      </c>
      <c r="G16598" t="s">
        <v>22996</v>
      </c>
      <c r="H16598" t="s">
        <v>8347</v>
      </c>
      <c r="I16598" t="s">
        <v>37694</v>
      </c>
      <c r="J16598" t="s">
        <v>40124</v>
      </c>
      <c r="K16598" t="s">
        <v>2674</v>
      </c>
      <c r="L16598" t="s">
        <v>69</v>
      </c>
      <c r="M16598" t="s">
        <v>69</v>
      </c>
      <c r="N16598">
        <v>111595.64200000001</v>
      </c>
      <c r="O16598">
        <f t="shared" si="518"/>
        <v>30.998789444444448</v>
      </c>
      <c r="P16598">
        <v>351921.06199999998</v>
      </c>
      <c r="Q16598">
        <f t="shared" si="519"/>
        <v>-97.755850555555554</v>
      </c>
      <c r="R16598">
        <v>890</v>
      </c>
      <c r="S16598" t="s">
        <v>33179</v>
      </c>
      <c r="T16598" s="1">
        <v>25873</v>
      </c>
    </row>
    <row r="16599" spans="1:24" x14ac:dyDescent="0.3">
      <c r="A16599" t="s">
        <v>40131</v>
      </c>
      <c r="B16599" t="s">
        <v>22</v>
      </c>
      <c r="C16599" t="s">
        <v>61804</v>
      </c>
      <c r="D16599" t="s">
        <v>2644</v>
      </c>
      <c r="E16599" t="s">
        <v>7598</v>
      </c>
      <c r="F16599" t="s">
        <v>37694</v>
      </c>
      <c r="G16599" t="s">
        <v>22996</v>
      </c>
      <c r="H16599" t="s">
        <v>40132</v>
      </c>
      <c r="I16599" t="s">
        <v>37694</v>
      </c>
      <c r="J16599" t="s">
        <v>40133</v>
      </c>
      <c r="K16599" t="s">
        <v>40134</v>
      </c>
      <c r="L16599" t="s">
        <v>69</v>
      </c>
      <c r="M16599" t="s">
        <v>69</v>
      </c>
      <c r="N16599">
        <v>112520.1</v>
      </c>
      <c r="O16599">
        <f t="shared" si="518"/>
        <v>31.255583333333334</v>
      </c>
      <c r="P16599">
        <v>362331.36</v>
      </c>
      <c r="Q16599">
        <f t="shared" si="519"/>
        <v>-100.6476</v>
      </c>
      <c r="R16599">
        <v>2050</v>
      </c>
      <c r="S16599" t="s">
        <v>33179</v>
      </c>
      <c r="T16599" s="1">
        <v>40238</v>
      </c>
    </row>
    <row r="16600" spans="1:24" x14ac:dyDescent="0.3">
      <c r="A16600" t="s">
        <v>40135</v>
      </c>
      <c r="B16600" t="s">
        <v>22</v>
      </c>
      <c r="C16600" t="s">
        <v>61805</v>
      </c>
      <c r="D16600" t="s">
        <v>2644</v>
      </c>
      <c r="E16600" t="s">
        <v>7598</v>
      </c>
      <c r="F16600" t="s">
        <v>37694</v>
      </c>
      <c r="G16600" t="s">
        <v>22996</v>
      </c>
      <c r="H16600" t="s">
        <v>29102</v>
      </c>
      <c r="I16600" t="s">
        <v>37694</v>
      </c>
      <c r="J16600" t="s">
        <v>30111</v>
      </c>
      <c r="K16600" t="s">
        <v>40136</v>
      </c>
      <c r="L16600" t="s">
        <v>69</v>
      </c>
      <c r="M16600" t="s">
        <v>69</v>
      </c>
      <c r="N16600">
        <v>106683.1</v>
      </c>
      <c r="O16600">
        <f t="shared" si="518"/>
        <v>29.634194444444447</v>
      </c>
      <c r="P16600">
        <v>352122.1</v>
      </c>
      <c r="Q16600">
        <f t="shared" si="519"/>
        <v>-97.811694444444441</v>
      </c>
      <c r="R16600">
        <v>560</v>
      </c>
      <c r="S16600" t="s">
        <v>33179</v>
      </c>
      <c r="T16600" s="1">
        <v>37408</v>
      </c>
    </row>
    <row r="16601" spans="1:24" x14ac:dyDescent="0.3">
      <c r="A16601" t="s">
        <v>40137</v>
      </c>
      <c r="B16601" t="s">
        <v>22</v>
      </c>
      <c r="C16601" t="s">
        <v>61806</v>
      </c>
      <c r="D16601" t="s">
        <v>2644</v>
      </c>
      <c r="E16601" t="s">
        <v>7598</v>
      </c>
      <c r="F16601" t="s">
        <v>37694</v>
      </c>
      <c r="G16601" t="s">
        <v>22996</v>
      </c>
      <c r="H16601" t="s">
        <v>5336</v>
      </c>
      <c r="I16601" t="s">
        <v>37694</v>
      </c>
      <c r="J16601" t="s">
        <v>40138</v>
      </c>
      <c r="K16601" t="s">
        <v>2267</v>
      </c>
      <c r="L16601" t="s">
        <v>69</v>
      </c>
      <c r="M16601" t="s">
        <v>69</v>
      </c>
      <c r="N16601">
        <v>110438.7</v>
      </c>
      <c r="O16601">
        <f t="shared" si="518"/>
        <v>30.677416666666666</v>
      </c>
      <c r="P16601">
        <v>354690.96</v>
      </c>
      <c r="Q16601">
        <f t="shared" si="519"/>
        <v>-98.525266666666667</v>
      </c>
      <c r="R16601">
        <v>1000</v>
      </c>
      <c r="S16601" t="s">
        <v>33179</v>
      </c>
      <c r="T16601" s="1">
        <v>36831</v>
      </c>
    </row>
    <row r="16602" spans="1:24" x14ac:dyDescent="0.3">
      <c r="A16602" t="s">
        <v>40139</v>
      </c>
      <c r="B16602" t="s">
        <v>22</v>
      </c>
      <c r="C16602" t="s">
        <v>61807</v>
      </c>
      <c r="D16602" t="s">
        <v>2644</v>
      </c>
      <c r="E16602" t="s">
        <v>7598</v>
      </c>
      <c r="F16602" t="s">
        <v>37694</v>
      </c>
      <c r="G16602" t="s">
        <v>22996</v>
      </c>
      <c r="H16602" t="s">
        <v>5336</v>
      </c>
      <c r="I16602" t="s">
        <v>37694</v>
      </c>
      <c r="J16602" t="s">
        <v>40138</v>
      </c>
      <c r="K16602" t="s">
        <v>40140</v>
      </c>
      <c r="L16602" t="s">
        <v>69</v>
      </c>
      <c r="M16602" t="s">
        <v>69</v>
      </c>
      <c r="N16602">
        <v>110355.66499999999</v>
      </c>
      <c r="O16602">
        <f t="shared" si="518"/>
        <v>30.654351388888887</v>
      </c>
      <c r="P16602">
        <v>354523.109</v>
      </c>
      <c r="Q16602">
        <f t="shared" si="519"/>
        <v>-98.478641388888889</v>
      </c>
      <c r="R16602">
        <v>873</v>
      </c>
      <c r="S16602" t="s">
        <v>33179</v>
      </c>
      <c r="T16602" s="1">
        <v>21702</v>
      </c>
      <c r="U16602" t="s">
        <v>34</v>
      </c>
      <c r="V16602" t="s">
        <v>34</v>
      </c>
      <c r="W16602" t="s">
        <v>34</v>
      </c>
      <c r="X16602" t="s">
        <v>34</v>
      </c>
    </row>
    <row r="16603" spans="1:24" x14ac:dyDescent="0.3">
      <c r="A16603" t="s">
        <v>40141</v>
      </c>
      <c r="B16603" t="s">
        <v>22</v>
      </c>
      <c r="C16603" t="s">
        <v>61808</v>
      </c>
      <c r="D16603" t="s">
        <v>2644</v>
      </c>
      <c r="E16603" t="s">
        <v>7598</v>
      </c>
      <c r="F16603" t="s">
        <v>37694</v>
      </c>
      <c r="G16603" t="s">
        <v>22996</v>
      </c>
      <c r="H16603" t="s">
        <v>5336</v>
      </c>
      <c r="I16603" t="s">
        <v>37694</v>
      </c>
      <c r="J16603" t="s">
        <v>40138</v>
      </c>
      <c r="K16603" t="s">
        <v>40142</v>
      </c>
      <c r="L16603" t="s">
        <v>69</v>
      </c>
      <c r="M16603" t="s">
        <v>69</v>
      </c>
      <c r="N16603">
        <v>110460.662</v>
      </c>
      <c r="O16603">
        <f t="shared" si="518"/>
        <v>30.683517222222221</v>
      </c>
      <c r="P16603">
        <v>354301.10399999999</v>
      </c>
      <c r="Q16603">
        <f t="shared" si="519"/>
        <v>-98.416973333333331</v>
      </c>
      <c r="R16603">
        <v>880</v>
      </c>
      <c r="S16603" t="s">
        <v>33179</v>
      </c>
      <c r="T16603" s="1">
        <v>21702</v>
      </c>
    </row>
    <row r="16604" spans="1:24" x14ac:dyDescent="0.3">
      <c r="A16604" t="s">
        <v>40143</v>
      </c>
      <c r="B16604" t="s">
        <v>22</v>
      </c>
      <c r="C16604" t="s">
        <v>61809</v>
      </c>
      <c r="D16604" t="s">
        <v>2644</v>
      </c>
      <c r="E16604" t="s">
        <v>7598</v>
      </c>
      <c r="F16604" t="s">
        <v>37694</v>
      </c>
      <c r="G16604" t="s">
        <v>22996</v>
      </c>
      <c r="H16604" t="s">
        <v>40144</v>
      </c>
      <c r="I16604" t="s">
        <v>37694</v>
      </c>
      <c r="J16604" t="s">
        <v>31561</v>
      </c>
      <c r="K16604" t="s">
        <v>40145</v>
      </c>
      <c r="L16604" t="s">
        <v>2120</v>
      </c>
      <c r="M16604" t="s">
        <v>69</v>
      </c>
      <c r="N16604">
        <v>99016.252999999997</v>
      </c>
      <c r="O16604">
        <f t="shared" si="518"/>
        <v>27.504514722222222</v>
      </c>
      <c r="P16604">
        <v>352109.84</v>
      </c>
      <c r="Q16604">
        <f t="shared" si="519"/>
        <v>-97.808288888888896</v>
      </c>
      <c r="R16604">
        <v>50</v>
      </c>
      <c r="S16604" t="s">
        <v>4499</v>
      </c>
      <c r="T16604" s="1">
        <v>15888</v>
      </c>
      <c r="X16604" t="s">
        <v>40</v>
      </c>
    </row>
    <row r="16605" spans="1:24" x14ac:dyDescent="0.3">
      <c r="A16605" t="s">
        <v>40146</v>
      </c>
      <c r="B16605" t="s">
        <v>22</v>
      </c>
      <c r="C16605" t="s">
        <v>61810</v>
      </c>
      <c r="D16605" t="s">
        <v>2644</v>
      </c>
      <c r="E16605" t="s">
        <v>7598</v>
      </c>
      <c r="F16605" t="s">
        <v>37694</v>
      </c>
      <c r="G16605" t="s">
        <v>22996</v>
      </c>
      <c r="H16605" t="s">
        <v>40144</v>
      </c>
      <c r="I16605" t="s">
        <v>37694</v>
      </c>
      <c r="J16605" t="s">
        <v>31561</v>
      </c>
      <c r="K16605" t="s">
        <v>40147</v>
      </c>
      <c r="L16605" t="s">
        <v>30</v>
      </c>
      <c r="M16605" t="s">
        <v>30</v>
      </c>
      <c r="N16605">
        <v>99183.1</v>
      </c>
      <c r="O16605">
        <f t="shared" si="518"/>
        <v>27.550861111111114</v>
      </c>
      <c r="P16605">
        <v>352911.3</v>
      </c>
      <c r="Q16605">
        <f t="shared" si="519"/>
        <v>-98.03091666666667</v>
      </c>
      <c r="R16605">
        <v>130</v>
      </c>
      <c r="S16605" t="s">
        <v>4499</v>
      </c>
      <c r="T16605" s="1">
        <v>23408</v>
      </c>
      <c r="U16605" t="s">
        <v>34</v>
      </c>
      <c r="V16605" t="s">
        <v>34</v>
      </c>
      <c r="W16605" t="s">
        <v>34</v>
      </c>
      <c r="X16605" t="s">
        <v>40</v>
      </c>
    </row>
    <row r="16606" spans="1:24" x14ac:dyDescent="0.3">
      <c r="A16606" t="s">
        <v>40148</v>
      </c>
      <c r="B16606" t="s">
        <v>22</v>
      </c>
      <c r="C16606" t="s">
        <v>61811</v>
      </c>
      <c r="D16606" t="s">
        <v>2644</v>
      </c>
      <c r="E16606" t="s">
        <v>7598</v>
      </c>
      <c r="F16606" t="s">
        <v>37694</v>
      </c>
      <c r="G16606" t="s">
        <v>22996</v>
      </c>
      <c r="H16606" t="s">
        <v>2321</v>
      </c>
      <c r="I16606" t="s">
        <v>37694</v>
      </c>
      <c r="J16606" t="s">
        <v>23408</v>
      </c>
      <c r="K16606" t="s">
        <v>23408</v>
      </c>
      <c r="L16606" t="s">
        <v>30</v>
      </c>
      <c r="M16606" t="s">
        <v>30</v>
      </c>
      <c r="N16606">
        <v>110327.63400000001</v>
      </c>
      <c r="O16606">
        <f t="shared" si="518"/>
        <v>30.646565000000002</v>
      </c>
      <c r="P16606">
        <v>338093.652</v>
      </c>
      <c r="Q16606">
        <f t="shared" si="519"/>
        <v>-93.914903333333328</v>
      </c>
      <c r="R16606">
        <v>121</v>
      </c>
      <c r="S16606" t="s">
        <v>717</v>
      </c>
      <c r="T16606" s="1">
        <v>17930</v>
      </c>
      <c r="U16606" t="s">
        <v>34</v>
      </c>
      <c r="V16606" t="s">
        <v>34</v>
      </c>
      <c r="W16606" t="s">
        <v>34</v>
      </c>
      <c r="X16606" t="s">
        <v>34</v>
      </c>
    </row>
    <row r="16607" spans="1:24" x14ac:dyDescent="0.3">
      <c r="A16607" t="s">
        <v>40149</v>
      </c>
      <c r="B16607" t="s">
        <v>22</v>
      </c>
      <c r="C16607" t="s">
        <v>61812</v>
      </c>
      <c r="D16607" t="s">
        <v>2644</v>
      </c>
      <c r="E16607" t="s">
        <v>7598</v>
      </c>
      <c r="F16607" t="s">
        <v>37694</v>
      </c>
      <c r="G16607" t="s">
        <v>22996</v>
      </c>
      <c r="H16607" t="s">
        <v>13121</v>
      </c>
      <c r="I16607" t="s">
        <v>37694</v>
      </c>
      <c r="J16607" t="s">
        <v>40150</v>
      </c>
      <c r="K16607" t="s">
        <v>40151</v>
      </c>
      <c r="L16607" t="s">
        <v>30</v>
      </c>
      <c r="M16607" t="s">
        <v>30</v>
      </c>
      <c r="N16607">
        <v>120377.342</v>
      </c>
      <c r="O16607">
        <f t="shared" si="518"/>
        <v>33.438150555555559</v>
      </c>
      <c r="P16607">
        <v>359326.32799999998</v>
      </c>
      <c r="Q16607">
        <f t="shared" si="519"/>
        <v>-99.812868888888886</v>
      </c>
      <c r="R16607">
        <v>1500</v>
      </c>
      <c r="S16607" t="s">
        <v>2655</v>
      </c>
      <c r="T16607" s="1">
        <v>23043</v>
      </c>
      <c r="U16607" t="s">
        <v>34</v>
      </c>
      <c r="V16607" t="s">
        <v>34</v>
      </c>
      <c r="W16607" t="s">
        <v>34</v>
      </c>
      <c r="X16607" t="s">
        <v>34</v>
      </c>
    </row>
    <row r="16608" spans="1:24" x14ac:dyDescent="0.3">
      <c r="A16608" t="s">
        <v>40152</v>
      </c>
      <c r="B16608" t="s">
        <v>22</v>
      </c>
      <c r="C16608" t="s">
        <v>61813</v>
      </c>
      <c r="D16608" t="s">
        <v>2644</v>
      </c>
      <c r="E16608" t="s">
        <v>7598</v>
      </c>
      <c r="F16608" t="s">
        <v>37694</v>
      </c>
      <c r="G16608" t="s">
        <v>22996</v>
      </c>
      <c r="H16608" t="s">
        <v>13121</v>
      </c>
      <c r="I16608" t="s">
        <v>37694</v>
      </c>
      <c r="J16608" t="s">
        <v>40150</v>
      </c>
      <c r="K16608" t="s">
        <v>40153</v>
      </c>
      <c r="L16608" t="s">
        <v>69</v>
      </c>
      <c r="M16608" t="s">
        <v>69</v>
      </c>
      <c r="N16608">
        <v>120310.34</v>
      </c>
      <c r="O16608">
        <f t="shared" si="518"/>
        <v>33.419538888888887</v>
      </c>
      <c r="P16608">
        <v>359516.33399999997</v>
      </c>
      <c r="Q16608">
        <f t="shared" si="519"/>
        <v>-99.865648333333326</v>
      </c>
      <c r="R16608">
        <v>1500</v>
      </c>
      <c r="S16608" t="s">
        <v>2655</v>
      </c>
    </row>
    <row r="16609" spans="1:24" x14ac:dyDescent="0.3">
      <c r="A16609" t="s">
        <v>40154</v>
      </c>
      <c r="B16609" t="s">
        <v>22</v>
      </c>
      <c r="C16609" t="s">
        <v>61814</v>
      </c>
      <c r="D16609" t="s">
        <v>2644</v>
      </c>
      <c r="E16609" t="s">
        <v>7598</v>
      </c>
      <c r="F16609" t="s">
        <v>37694</v>
      </c>
      <c r="G16609" t="s">
        <v>22996</v>
      </c>
      <c r="H16609" t="s">
        <v>11623</v>
      </c>
      <c r="I16609" t="s">
        <v>37694</v>
      </c>
      <c r="J16609" t="s">
        <v>40155</v>
      </c>
      <c r="K16609" t="s">
        <v>40156</v>
      </c>
      <c r="L16609" t="s">
        <v>30</v>
      </c>
      <c r="M16609" t="s">
        <v>30</v>
      </c>
      <c r="N16609">
        <v>109210.8</v>
      </c>
      <c r="O16609">
        <f t="shared" si="518"/>
        <v>30.336333333333336</v>
      </c>
      <c r="P16609">
        <v>339327.2</v>
      </c>
      <c r="Q16609">
        <f t="shared" si="519"/>
        <v>-94.257555555555555</v>
      </c>
      <c r="R16609">
        <v>70</v>
      </c>
      <c r="S16609" t="s">
        <v>717</v>
      </c>
      <c r="T16609" s="1">
        <v>24167</v>
      </c>
      <c r="U16609" t="s">
        <v>34</v>
      </c>
      <c r="V16609" t="s">
        <v>34</v>
      </c>
      <c r="W16609" t="s">
        <v>34</v>
      </c>
      <c r="X16609" t="s">
        <v>40</v>
      </c>
    </row>
    <row r="16610" spans="1:24" x14ac:dyDescent="0.3">
      <c r="A16610" t="s">
        <v>40157</v>
      </c>
      <c r="B16610" t="s">
        <v>22</v>
      </c>
      <c r="C16610" t="s">
        <v>61815</v>
      </c>
      <c r="D16610" t="s">
        <v>2644</v>
      </c>
      <c r="E16610" t="s">
        <v>7598</v>
      </c>
      <c r="F16610" t="s">
        <v>37694</v>
      </c>
      <c r="G16610" t="s">
        <v>22996</v>
      </c>
      <c r="H16610" t="s">
        <v>40158</v>
      </c>
      <c r="I16610" t="s">
        <v>37694</v>
      </c>
      <c r="J16610" t="s">
        <v>40159</v>
      </c>
      <c r="K16610" t="s">
        <v>40160</v>
      </c>
      <c r="L16610" t="s">
        <v>69</v>
      </c>
      <c r="M16610" t="s">
        <v>30</v>
      </c>
      <c r="N16610">
        <v>123814.2</v>
      </c>
      <c r="O16610">
        <f t="shared" si="518"/>
        <v>34.392833333333336</v>
      </c>
      <c r="P16610">
        <v>366335.7</v>
      </c>
      <c r="Q16610">
        <f t="shared" si="519"/>
        <v>-101.75991666666667</v>
      </c>
      <c r="R16610">
        <v>3500</v>
      </c>
      <c r="S16610" t="s">
        <v>2655</v>
      </c>
      <c r="T16610" s="1">
        <v>27485</v>
      </c>
    </row>
    <row r="16611" spans="1:24" x14ac:dyDescent="0.3">
      <c r="A16611" t="s">
        <v>40161</v>
      </c>
      <c r="B16611" t="s">
        <v>22</v>
      </c>
      <c r="C16611" t="s">
        <v>61816</v>
      </c>
      <c r="D16611" t="s">
        <v>2644</v>
      </c>
      <c r="E16611" t="s">
        <v>7598</v>
      </c>
      <c r="F16611" t="s">
        <v>37694</v>
      </c>
      <c r="G16611" t="s">
        <v>22996</v>
      </c>
      <c r="H16611" t="s">
        <v>40158</v>
      </c>
      <c r="I16611" t="s">
        <v>37694</v>
      </c>
      <c r="J16611" t="s">
        <v>40159</v>
      </c>
      <c r="K16611" t="s">
        <v>10694</v>
      </c>
      <c r="L16611" t="s">
        <v>69</v>
      </c>
      <c r="M16611" t="s">
        <v>69</v>
      </c>
      <c r="N16611">
        <v>123636.24</v>
      </c>
      <c r="O16611">
        <f t="shared" si="518"/>
        <v>34.343400000000003</v>
      </c>
      <c r="P16611">
        <v>365559.61</v>
      </c>
      <c r="Q16611">
        <f t="shared" si="519"/>
        <v>-101.54433611111111</v>
      </c>
      <c r="R16611">
        <v>3330</v>
      </c>
      <c r="S16611" t="s">
        <v>2655</v>
      </c>
      <c r="T16611" s="1">
        <v>36678</v>
      </c>
    </row>
    <row r="16612" spans="1:24" x14ac:dyDescent="0.3">
      <c r="A16612" t="s">
        <v>40162</v>
      </c>
      <c r="B16612" t="s">
        <v>22</v>
      </c>
      <c r="C16612" t="s">
        <v>61817</v>
      </c>
      <c r="D16612" t="s">
        <v>2644</v>
      </c>
      <c r="E16612" t="s">
        <v>7598</v>
      </c>
      <c r="F16612" t="s">
        <v>37694</v>
      </c>
      <c r="G16612" t="s">
        <v>22996</v>
      </c>
      <c r="H16612" t="s">
        <v>19657</v>
      </c>
      <c r="I16612" t="s">
        <v>37694</v>
      </c>
      <c r="J16612" t="s">
        <v>40163</v>
      </c>
      <c r="K16612" t="s">
        <v>17305</v>
      </c>
      <c r="L16612" t="s">
        <v>69</v>
      </c>
      <c r="M16612" t="s">
        <v>69</v>
      </c>
      <c r="N16612">
        <v>119695.425</v>
      </c>
      <c r="O16612">
        <f t="shared" si="518"/>
        <v>33.248729166666671</v>
      </c>
      <c r="P16612">
        <v>350006.05900000001</v>
      </c>
      <c r="Q16612">
        <f t="shared" si="519"/>
        <v>-97.223905277777774</v>
      </c>
      <c r="R16612">
        <v>705</v>
      </c>
      <c r="S16612" t="s">
        <v>2655</v>
      </c>
      <c r="T16612" s="1">
        <v>26451</v>
      </c>
    </row>
    <row r="16613" spans="1:24" x14ac:dyDescent="0.3">
      <c r="A16613" t="s">
        <v>40164</v>
      </c>
      <c r="B16613" t="s">
        <v>22</v>
      </c>
      <c r="C16613" t="s">
        <v>61818</v>
      </c>
      <c r="D16613" t="s">
        <v>2644</v>
      </c>
      <c r="E16613" t="s">
        <v>7598</v>
      </c>
      <c r="F16613" t="s">
        <v>37694</v>
      </c>
      <c r="G16613" t="s">
        <v>22996</v>
      </c>
      <c r="H16613" t="s">
        <v>19657</v>
      </c>
      <c r="I16613" t="s">
        <v>37694</v>
      </c>
      <c r="J16613" t="s">
        <v>40163</v>
      </c>
      <c r="K16613" t="s">
        <v>40165</v>
      </c>
      <c r="L16613" t="s">
        <v>69</v>
      </c>
      <c r="M16613" t="s">
        <v>30</v>
      </c>
      <c r="N16613">
        <v>119900.7116</v>
      </c>
      <c r="O16613">
        <f t="shared" si="518"/>
        <v>33.305753222222222</v>
      </c>
      <c r="P16613">
        <v>350445.94890000002</v>
      </c>
      <c r="Q16613">
        <f t="shared" si="519"/>
        <v>-97.346096916666667</v>
      </c>
      <c r="R16613">
        <v>895</v>
      </c>
      <c r="S16613" t="s">
        <v>2655</v>
      </c>
      <c r="T16613" s="1">
        <v>36192</v>
      </c>
    </row>
    <row r="16614" spans="1:24" x14ac:dyDescent="0.3">
      <c r="A16614" t="s">
        <v>40166</v>
      </c>
      <c r="B16614" t="s">
        <v>22</v>
      </c>
      <c r="C16614" t="s">
        <v>61819</v>
      </c>
      <c r="D16614" t="s">
        <v>2644</v>
      </c>
      <c r="E16614" t="s">
        <v>7598</v>
      </c>
      <c r="F16614" t="s">
        <v>37694</v>
      </c>
      <c r="G16614" t="s">
        <v>22996</v>
      </c>
      <c r="H16614" t="s">
        <v>19657</v>
      </c>
      <c r="I16614" t="s">
        <v>37694</v>
      </c>
      <c r="J16614" t="s">
        <v>40163</v>
      </c>
      <c r="K16614" t="s">
        <v>23079</v>
      </c>
      <c r="L16614" t="s">
        <v>69</v>
      </c>
      <c r="M16614" t="s">
        <v>69</v>
      </c>
      <c r="N16614">
        <v>119909.417</v>
      </c>
      <c r="O16614">
        <f t="shared" si="518"/>
        <v>33.308171388888887</v>
      </c>
      <c r="P16614">
        <v>350567.07699999999</v>
      </c>
      <c r="Q16614">
        <f t="shared" si="519"/>
        <v>-97.37974361111111</v>
      </c>
      <c r="R16614">
        <v>930</v>
      </c>
      <c r="S16614" t="s">
        <v>2655</v>
      </c>
      <c r="T16614" s="1">
        <v>32813</v>
      </c>
    </row>
    <row r="16615" spans="1:24" x14ac:dyDescent="0.3">
      <c r="A16615" t="s">
        <v>40167</v>
      </c>
      <c r="B16615" t="s">
        <v>22</v>
      </c>
      <c r="C16615" t="s">
        <v>61820</v>
      </c>
      <c r="D16615" t="s">
        <v>2644</v>
      </c>
      <c r="E16615" t="s">
        <v>7598</v>
      </c>
      <c r="F16615" t="s">
        <v>37694</v>
      </c>
      <c r="G16615" t="s">
        <v>22996</v>
      </c>
      <c r="H16615" t="s">
        <v>19657</v>
      </c>
      <c r="I16615" t="s">
        <v>37694</v>
      </c>
      <c r="J16615" t="s">
        <v>40163</v>
      </c>
      <c r="K16615" t="s">
        <v>10967</v>
      </c>
      <c r="L16615" t="s">
        <v>69</v>
      </c>
      <c r="M16615" t="s">
        <v>69</v>
      </c>
      <c r="N16615">
        <v>119885</v>
      </c>
      <c r="O16615">
        <f t="shared" si="518"/>
        <v>33.301388888888887</v>
      </c>
      <c r="P16615">
        <v>350082</v>
      </c>
      <c r="Q16615">
        <f t="shared" si="519"/>
        <v>-97.245000000000005</v>
      </c>
      <c r="R16615">
        <v>785</v>
      </c>
      <c r="S16615" t="s">
        <v>2655</v>
      </c>
      <c r="T16615" s="1">
        <v>29190</v>
      </c>
    </row>
    <row r="16616" spans="1:24" x14ac:dyDescent="0.3">
      <c r="A16616" t="s">
        <v>40168</v>
      </c>
      <c r="B16616" t="s">
        <v>22</v>
      </c>
      <c r="C16616" t="s">
        <v>61821</v>
      </c>
      <c r="D16616" t="s">
        <v>2644</v>
      </c>
      <c r="E16616" t="s">
        <v>7598</v>
      </c>
      <c r="F16616" t="s">
        <v>37694</v>
      </c>
      <c r="G16616" t="s">
        <v>22996</v>
      </c>
      <c r="H16616" t="s">
        <v>19657</v>
      </c>
      <c r="I16616" t="s">
        <v>37694</v>
      </c>
      <c r="J16616" t="s">
        <v>40163</v>
      </c>
      <c r="K16616" t="s">
        <v>40169</v>
      </c>
      <c r="L16616" t="s">
        <v>69</v>
      </c>
      <c r="M16616" t="s">
        <v>69</v>
      </c>
      <c r="N16616">
        <v>119797</v>
      </c>
      <c r="O16616">
        <f t="shared" si="518"/>
        <v>33.276944444444446</v>
      </c>
      <c r="P16616">
        <v>350242</v>
      </c>
      <c r="Q16616">
        <f t="shared" si="519"/>
        <v>-97.289444444444442</v>
      </c>
      <c r="R16616">
        <v>770</v>
      </c>
      <c r="S16616" t="s">
        <v>2655</v>
      </c>
      <c r="T16616" s="1">
        <v>38808</v>
      </c>
    </row>
    <row r="16617" spans="1:24" x14ac:dyDescent="0.3">
      <c r="A16617" t="s">
        <v>40170</v>
      </c>
      <c r="B16617" t="s">
        <v>22</v>
      </c>
      <c r="C16617" t="s">
        <v>61822</v>
      </c>
      <c r="D16617" t="s">
        <v>2644</v>
      </c>
      <c r="E16617" t="s">
        <v>7598</v>
      </c>
      <c r="F16617" t="s">
        <v>37694</v>
      </c>
      <c r="G16617" t="s">
        <v>22996</v>
      </c>
      <c r="H16617" t="s">
        <v>19657</v>
      </c>
      <c r="I16617" t="s">
        <v>37694</v>
      </c>
      <c r="J16617" t="s">
        <v>40163</v>
      </c>
      <c r="K16617" t="s">
        <v>40171</v>
      </c>
      <c r="L16617" t="s">
        <v>69</v>
      </c>
      <c r="M16617" t="s">
        <v>69</v>
      </c>
      <c r="N16617">
        <v>119914.38</v>
      </c>
      <c r="O16617">
        <f t="shared" si="518"/>
        <v>33.309550000000002</v>
      </c>
      <c r="P16617">
        <v>350320.18</v>
      </c>
      <c r="Q16617">
        <f t="shared" si="519"/>
        <v>-97.311161111111105</v>
      </c>
      <c r="R16617">
        <v>800</v>
      </c>
      <c r="S16617" t="s">
        <v>2655</v>
      </c>
      <c r="T16617" s="1">
        <v>40725</v>
      </c>
    </row>
    <row r="16618" spans="1:24" x14ac:dyDescent="0.3">
      <c r="A16618" t="s">
        <v>40172</v>
      </c>
      <c r="B16618" t="s">
        <v>110</v>
      </c>
      <c r="C16618" t="s">
        <v>61823</v>
      </c>
      <c r="D16618" t="s">
        <v>2644</v>
      </c>
      <c r="E16618" t="s">
        <v>7598</v>
      </c>
      <c r="F16618" t="s">
        <v>37694</v>
      </c>
      <c r="G16618" t="s">
        <v>22996</v>
      </c>
      <c r="H16618" t="s">
        <v>16587</v>
      </c>
      <c r="I16618" t="s">
        <v>37694</v>
      </c>
      <c r="J16618" t="s">
        <v>24758</v>
      </c>
      <c r="K16618" t="s">
        <v>40173</v>
      </c>
      <c r="L16618" t="s">
        <v>69</v>
      </c>
      <c r="M16618" t="s">
        <v>69</v>
      </c>
      <c r="N16618">
        <v>108026</v>
      </c>
      <c r="O16618">
        <f t="shared" si="518"/>
        <v>30.007222222222222</v>
      </c>
      <c r="P16618">
        <v>352272</v>
      </c>
      <c r="Q16618">
        <f t="shared" si="519"/>
        <v>-97.853333333333339</v>
      </c>
      <c r="R16618">
        <v>715</v>
      </c>
      <c r="S16618" t="s">
        <v>33179</v>
      </c>
      <c r="T16618" s="1">
        <v>40148</v>
      </c>
    </row>
    <row r="16619" spans="1:24" x14ac:dyDescent="0.3">
      <c r="A16619" t="s">
        <v>40174</v>
      </c>
      <c r="B16619" t="s">
        <v>22</v>
      </c>
      <c r="C16619" t="s">
        <v>40176</v>
      </c>
      <c r="D16619" t="s">
        <v>2644</v>
      </c>
      <c r="E16619" t="s">
        <v>7598</v>
      </c>
      <c r="F16619" t="s">
        <v>37694</v>
      </c>
      <c r="G16619" t="s">
        <v>22996</v>
      </c>
      <c r="H16619" t="s">
        <v>2093</v>
      </c>
      <c r="I16619" t="s">
        <v>37694</v>
      </c>
      <c r="J16619" t="s">
        <v>13998</v>
      </c>
      <c r="K16619" t="s">
        <v>40175</v>
      </c>
      <c r="L16619" t="s">
        <v>30</v>
      </c>
      <c r="M16619" t="s">
        <v>30</v>
      </c>
      <c r="N16619">
        <v>107668.7</v>
      </c>
      <c r="O16619">
        <f t="shared" si="518"/>
        <v>29.90797222222222</v>
      </c>
      <c r="P16619">
        <v>349020</v>
      </c>
      <c r="Q16619">
        <f t="shared" si="519"/>
        <v>-96.95</v>
      </c>
      <c r="R16619">
        <v>324</v>
      </c>
      <c r="S16619" t="s">
        <v>717</v>
      </c>
      <c r="T16619" s="1">
        <v>33604</v>
      </c>
    </row>
    <row r="16620" spans="1:24" x14ac:dyDescent="0.3">
      <c r="A16620" t="s">
        <v>40177</v>
      </c>
      <c r="B16620" t="s">
        <v>22</v>
      </c>
      <c r="C16620" t="s">
        <v>61824</v>
      </c>
      <c r="D16620" t="s">
        <v>2644</v>
      </c>
      <c r="E16620" t="s">
        <v>7598</v>
      </c>
      <c r="F16620" t="s">
        <v>37694</v>
      </c>
      <c r="G16620" t="s">
        <v>22996</v>
      </c>
      <c r="H16620" t="s">
        <v>2093</v>
      </c>
      <c r="I16620" t="s">
        <v>37694</v>
      </c>
      <c r="J16620" t="s">
        <v>13998</v>
      </c>
      <c r="K16620" t="s">
        <v>40178</v>
      </c>
      <c r="L16620" t="s">
        <v>69</v>
      </c>
      <c r="M16620" t="s">
        <v>69</v>
      </c>
      <c r="N16620">
        <v>107700.811</v>
      </c>
      <c r="O16620">
        <f t="shared" si="518"/>
        <v>29.916891944444444</v>
      </c>
      <c r="P16620">
        <v>348480.92200000002</v>
      </c>
      <c r="Q16620">
        <f t="shared" si="519"/>
        <v>-96.800256111111111</v>
      </c>
      <c r="R16620">
        <v>390</v>
      </c>
      <c r="S16620" t="s">
        <v>717</v>
      </c>
      <c r="T16620" s="1">
        <v>23712</v>
      </c>
      <c r="W16620" t="s">
        <v>34</v>
      </c>
      <c r="X16620" t="s">
        <v>34</v>
      </c>
    </row>
    <row r="16621" spans="1:24" x14ac:dyDescent="0.3">
      <c r="A16621" t="s">
        <v>40179</v>
      </c>
      <c r="B16621" t="s">
        <v>22</v>
      </c>
      <c r="C16621" t="s">
        <v>61825</v>
      </c>
      <c r="D16621" t="s">
        <v>2644</v>
      </c>
      <c r="E16621" t="s">
        <v>7598</v>
      </c>
      <c r="F16621" t="s">
        <v>37694</v>
      </c>
      <c r="G16621" t="s">
        <v>22996</v>
      </c>
      <c r="H16621" t="s">
        <v>2093</v>
      </c>
      <c r="I16621" t="s">
        <v>37694</v>
      </c>
      <c r="J16621" t="s">
        <v>13998</v>
      </c>
      <c r="K16621" t="s">
        <v>40180</v>
      </c>
      <c r="L16621" t="s">
        <v>69</v>
      </c>
      <c r="M16621" t="s">
        <v>69</v>
      </c>
      <c r="N16621">
        <v>107646</v>
      </c>
      <c r="O16621">
        <f t="shared" si="518"/>
        <v>29.901666666666667</v>
      </c>
      <c r="P16621">
        <v>348477</v>
      </c>
      <c r="Q16621">
        <f t="shared" si="519"/>
        <v>-96.799166666666665</v>
      </c>
      <c r="R16621">
        <v>385</v>
      </c>
      <c r="S16621" t="s">
        <v>717</v>
      </c>
      <c r="T16621" s="1">
        <v>37408</v>
      </c>
    </row>
    <row r="16622" spans="1:24" x14ac:dyDescent="0.3">
      <c r="A16622" t="s">
        <v>40181</v>
      </c>
      <c r="B16622" t="s">
        <v>22</v>
      </c>
      <c r="C16622" t="s">
        <v>61826</v>
      </c>
      <c r="D16622" t="s">
        <v>2644</v>
      </c>
      <c r="E16622" t="s">
        <v>7598</v>
      </c>
      <c r="F16622" t="s">
        <v>37694</v>
      </c>
      <c r="G16622" t="s">
        <v>22996</v>
      </c>
      <c r="H16622" t="s">
        <v>11101</v>
      </c>
      <c r="I16622" t="s">
        <v>37694</v>
      </c>
      <c r="J16622" t="s">
        <v>15599</v>
      </c>
      <c r="K16622" t="s">
        <v>15608</v>
      </c>
      <c r="L16622" t="s">
        <v>30</v>
      </c>
      <c r="M16622" t="s">
        <v>30</v>
      </c>
      <c r="N16622">
        <v>106809.3</v>
      </c>
      <c r="O16622">
        <f t="shared" si="518"/>
        <v>29.669250000000002</v>
      </c>
      <c r="P16622">
        <v>342231.1</v>
      </c>
      <c r="Q16622">
        <f t="shared" si="519"/>
        <v>-95.064194444444439</v>
      </c>
      <c r="R16622">
        <v>25</v>
      </c>
      <c r="S16622" t="s">
        <v>717</v>
      </c>
      <c r="T16622" s="1">
        <v>15980</v>
      </c>
      <c r="U16622" t="s">
        <v>34</v>
      </c>
      <c r="V16622" t="s">
        <v>34</v>
      </c>
      <c r="W16622" t="s">
        <v>34</v>
      </c>
      <c r="X16622" t="s">
        <v>40</v>
      </c>
    </row>
    <row r="16623" spans="1:24" x14ac:dyDescent="0.3">
      <c r="A16623" t="s">
        <v>40182</v>
      </c>
      <c r="B16623" t="s">
        <v>110</v>
      </c>
      <c r="C16623" t="s">
        <v>61827</v>
      </c>
      <c r="D16623" t="s">
        <v>2644</v>
      </c>
      <c r="E16623" t="s">
        <v>7598</v>
      </c>
      <c r="F16623" t="s">
        <v>37694</v>
      </c>
      <c r="G16623" t="s">
        <v>22996</v>
      </c>
      <c r="H16623" t="s">
        <v>11101</v>
      </c>
      <c r="I16623" t="s">
        <v>37694</v>
      </c>
      <c r="J16623" t="s">
        <v>15599</v>
      </c>
      <c r="K16623" t="s">
        <v>40183</v>
      </c>
      <c r="L16623" t="s">
        <v>69</v>
      </c>
      <c r="M16623" t="s">
        <v>69</v>
      </c>
      <c r="N16623">
        <v>106924.821</v>
      </c>
      <c r="O16623">
        <f t="shared" si="518"/>
        <v>29.701339166666667</v>
      </c>
      <c r="P16623">
        <v>342281.74800000002</v>
      </c>
      <c r="Q16623">
        <f t="shared" si="519"/>
        <v>-95.078263333333339</v>
      </c>
      <c r="R16623">
        <v>28</v>
      </c>
      <c r="S16623" t="s">
        <v>717</v>
      </c>
      <c r="T16623" s="1">
        <v>33178</v>
      </c>
    </row>
    <row r="16624" spans="1:24" x14ac:dyDescent="0.3">
      <c r="A16624" t="s">
        <v>40184</v>
      </c>
      <c r="B16624" t="s">
        <v>22</v>
      </c>
      <c r="C16624" t="s">
        <v>61828</v>
      </c>
      <c r="D16624" t="s">
        <v>2644</v>
      </c>
      <c r="E16624" t="s">
        <v>7598</v>
      </c>
      <c r="F16624" t="s">
        <v>37694</v>
      </c>
      <c r="G16624" t="s">
        <v>22996</v>
      </c>
      <c r="H16624" t="s">
        <v>37991</v>
      </c>
      <c r="I16624" t="s">
        <v>37694</v>
      </c>
      <c r="J16624" t="s">
        <v>40185</v>
      </c>
      <c r="K16624" t="s">
        <v>40186</v>
      </c>
      <c r="L16624" t="s">
        <v>69</v>
      </c>
      <c r="M16624" t="s">
        <v>69</v>
      </c>
      <c r="N16624">
        <v>103964.66</v>
      </c>
      <c r="O16624">
        <f t="shared" si="518"/>
        <v>28.879072222222224</v>
      </c>
      <c r="P16624">
        <v>359972.90700000001</v>
      </c>
      <c r="Q16624">
        <f t="shared" si="519"/>
        <v>-99.992474166666668</v>
      </c>
      <c r="R16624">
        <v>681</v>
      </c>
      <c r="S16624" t="s">
        <v>33179</v>
      </c>
      <c r="T16624" s="1">
        <v>24108</v>
      </c>
    </row>
    <row r="16625" spans="1:24" x14ac:dyDescent="0.3">
      <c r="A16625" t="s">
        <v>40187</v>
      </c>
      <c r="B16625" t="s">
        <v>22</v>
      </c>
      <c r="C16625" t="s">
        <v>61829</v>
      </c>
      <c r="D16625" t="s">
        <v>2644</v>
      </c>
      <c r="E16625" t="s">
        <v>7598</v>
      </c>
      <c r="F16625" t="s">
        <v>37694</v>
      </c>
      <c r="G16625" t="s">
        <v>22996</v>
      </c>
      <c r="H16625" t="s">
        <v>37991</v>
      </c>
      <c r="I16625" t="s">
        <v>37694</v>
      </c>
      <c r="J16625" t="s">
        <v>40185</v>
      </c>
      <c r="K16625" t="s">
        <v>40188</v>
      </c>
      <c r="L16625" t="s">
        <v>69</v>
      </c>
      <c r="M16625" t="s">
        <v>69</v>
      </c>
      <c r="N16625">
        <v>104114.88</v>
      </c>
      <c r="O16625">
        <f t="shared" si="518"/>
        <v>28.9208</v>
      </c>
      <c r="P16625">
        <v>359122.14</v>
      </c>
      <c r="Q16625">
        <f t="shared" si="519"/>
        <v>-99.756150000000005</v>
      </c>
      <c r="R16625">
        <v>686</v>
      </c>
      <c r="S16625" t="s">
        <v>33179</v>
      </c>
      <c r="T16625" s="1">
        <v>36739</v>
      </c>
    </row>
    <row r="16626" spans="1:24" x14ac:dyDescent="0.3">
      <c r="A16626" t="s">
        <v>40189</v>
      </c>
      <c r="B16626" t="s">
        <v>22</v>
      </c>
      <c r="C16626" t="s">
        <v>61830</v>
      </c>
      <c r="D16626" t="s">
        <v>2644</v>
      </c>
      <c r="E16626" t="s">
        <v>7598</v>
      </c>
      <c r="F16626" t="s">
        <v>37694</v>
      </c>
      <c r="G16626" t="s">
        <v>22996</v>
      </c>
      <c r="H16626" t="s">
        <v>3401</v>
      </c>
      <c r="I16626" t="s">
        <v>37694</v>
      </c>
      <c r="J16626" t="s">
        <v>40190</v>
      </c>
      <c r="K16626" t="s">
        <v>10594</v>
      </c>
      <c r="L16626" t="s">
        <v>69</v>
      </c>
      <c r="M16626" t="s">
        <v>69</v>
      </c>
      <c r="N16626">
        <v>105480.859</v>
      </c>
      <c r="O16626">
        <f t="shared" si="518"/>
        <v>29.300238611111109</v>
      </c>
      <c r="P16626">
        <v>353461.033</v>
      </c>
      <c r="Q16626">
        <f t="shared" si="519"/>
        <v>-98.183620277777777</v>
      </c>
      <c r="R16626">
        <v>600</v>
      </c>
      <c r="S16626" t="s">
        <v>33179</v>
      </c>
      <c r="T16626" s="1">
        <v>31990</v>
      </c>
    </row>
    <row r="16627" spans="1:24" x14ac:dyDescent="0.3">
      <c r="A16627" t="s">
        <v>40191</v>
      </c>
      <c r="B16627" t="s">
        <v>22</v>
      </c>
      <c r="C16627" t="s">
        <v>61831</v>
      </c>
      <c r="D16627" t="s">
        <v>2644</v>
      </c>
      <c r="E16627" t="s">
        <v>7598</v>
      </c>
      <c r="F16627" t="s">
        <v>37694</v>
      </c>
      <c r="G16627" t="s">
        <v>22996</v>
      </c>
      <c r="H16627" t="s">
        <v>1830</v>
      </c>
      <c r="I16627" t="s">
        <v>37694</v>
      </c>
      <c r="J16627" t="s">
        <v>40192</v>
      </c>
      <c r="K16627" t="s">
        <v>12118</v>
      </c>
      <c r="L16627" t="s">
        <v>69</v>
      </c>
      <c r="M16627" t="s">
        <v>69</v>
      </c>
      <c r="N16627">
        <v>103865.95699999999</v>
      </c>
      <c r="O16627">
        <f t="shared" si="518"/>
        <v>28.851654722222221</v>
      </c>
      <c r="P16627">
        <v>347390.902</v>
      </c>
      <c r="Q16627">
        <f t="shared" si="519"/>
        <v>-96.497472777777773</v>
      </c>
      <c r="R16627">
        <v>43</v>
      </c>
      <c r="S16627" t="s">
        <v>717</v>
      </c>
      <c r="T16627" s="1">
        <v>27089</v>
      </c>
    </row>
    <row r="16628" spans="1:24" x14ac:dyDescent="0.3">
      <c r="A16628" t="s">
        <v>40193</v>
      </c>
      <c r="B16628" t="s">
        <v>22</v>
      </c>
      <c r="C16628" t="s">
        <v>61832</v>
      </c>
      <c r="D16628" t="s">
        <v>2644</v>
      </c>
      <c r="E16628" t="s">
        <v>7598</v>
      </c>
      <c r="F16628" t="s">
        <v>37694</v>
      </c>
      <c r="G16628" t="s">
        <v>22996</v>
      </c>
      <c r="H16628" t="s">
        <v>5325</v>
      </c>
      <c r="I16628" t="s">
        <v>37694</v>
      </c>
      <c r="J16628" t="s">
        <v>40194</v>
      </c>
      <c r="K16628" t="s">
        <v>32461</v>
      </c>
      <c r="L16628" t="s">
        <v>69</v>
      </c>
      <c r="M16628" t="s">
        <v>69</v>
      </c>
      <c r="N16628">
        <v>101216.037</v>
      </c>
      <c r="O16628">
        <f t="shared" si="518"/>
        <v>28.115565833333331</v>
      </c>
      <c r="P16628">
        <v>352551.00199999998</v>
      </c>
      <c r="Q16628">
        <f t="shared" si="519"/>
        <v>-97.930833888888884</v>
      </c>
      <c r="R16628">
        <v>165</v>
      </c>
      <c r="S16628" t="s">
        <v>33179</v>
      </c>
      <c r="T16628" s="1">
        <v>26054</v>
      </c>
    </row>
    <row r="16629" spans="1:24" x14ac:dyDescent="0.3">
      <c r="A16629" t="s">
        <v>40195</v>
      </c>
      <c r="B16629" t="s">
        <v>22</v>
      </c>
      <c r="C16629" t="s">
        <v>40198</v>
      </c>
      <c r="D16629" t="s">
        <v>2644</v>
      </c>
      <c r="E16629" t="s">
        <v>7598</v>
      </c>
      <c r="F16629" t="s">
        <v>37694</v>
      </c>
      <c r="G16629" t="s">
        <v>22996</v>
      </c>
      <c r="H16629" t="s">
        <v>17882</v>
      </c>
      <c r="I16629" t="s">
        <v>37694</v>
      </c>
      <c r="J16629" t="s">
        <v>40196</v>
      </c>
      <c r="K16629" t="s">
        <v>40197</v>
      </c>
      <c r="L16629" t="s">
        <v>30</v>
      </c>
      <c r="M16629" t="s">
        <v>30</v>
      </c>
      <c r="N16629">
        <v>109794.9</v>
      </c>
      <c r="O16629">
        <f t="shared" si="518"/>
        <v>30.498583333333332</v>
      </c>
      <c r="P16629">
        <v>352690.1</v>
      </c>
      <c r="Q16629">
        <f t="shared" si="519"/>
        <v>-97.969472222222223</v>
      </c>
      <c r="R16629">
        <v>1230</v>
      </c>
      <c r="S16629" t="s">
        <v>33179</v>
      </c>
      <c r="T16629" s="1">
        <v>26908</v>
      </c>
    </row>
    <row r="16630" spans="1:24" x14ac:dyDescent="0.3">
      <c r="A16630" t="s">
        <v>40199</v>
      </c>
      <c r="B16630" t="s">
        <v>110</v>
      </c>
      <c r="C16630" t="s">
        <v>61833</v>
      </c>
      <c r="D16630" t="s">
        <v>2644</v>
      </c>
      <c r="E16630" t="s">
        <v>7598</v>
      </c>
      <c r="F16630" t="s">
        <v>37694</v>
      </c>
      <c r="G16630" t="s">
        <v>22996</v>
      </c>
      <c r="H16630" t="s">
        <v>28812</v>
      </c>
      <c r="I16630" t="s">
        <v>37694</v>
      </c>
      <c r="J16630" t="s">
        <v>40200</v>
      </c>
      <c r="K16630" t="s">
        <v>40201</v>
      </c>
      <c r="L16630" t="s">
        <v>69</v>
      </c>
      <c r="M16630" t="s">
        <v>69</v>
      </c>
      <c r="N16630">
        <v>114472.57399999999</v>
      </c>
      <c r="O16630">
        <f t="shared" si="518"/>
        <v>31.79793722222222</v>
      </c>
      <c r="P16630">
        <v>350567.04700000002</v>
      </c>
      <c r="Q16630">
        <f t="shared" si="519"/>
        <v>-97.379735277777783</v>
      </c>
      <c r="R16630">
        <v>665</v>
      </c>
      <c r="S16630" t="s">
        <v>33179</v>
      </c>
      <c r="T16630" s="1">
        <v>31778</v>
      </c>
    </row>
    <row r="16631" spans="1:24" x14ac:dyDescent="0.3">
      <c r="A16631" t="s">
        <v>40202</v>
      </c>
      <c r="B16631" t="s">
        <v>22</v>
      </c>
      <c r="C16631" t="s">
        <v>61834</v>
      </c>
      <c r="D16631" t="s">
        <v>2644</v>
      </c>
      <c r="E16631" t="s">
        <v>7598</v>
      </c>
      <c r="F16631" t="s">
        <v>37694</v>
      </c>
      <c r="G16631" t="s">
        <v>22996</v>
      </c>
      <c r="H16631" t="s">
        <v>28812</v>
      </c>
      <c r="I16631" t="s">
        <v>37694</v>
      </c>
      <c r="J16631" t="s">
        <v>40200</v>
      </c>
      <c r="K16631" t="s">
        <v>40203</v>
      </c>
      <c r="L16631" t="s">
        <v>69</v>
      </c>
      <c r="M16631" t="s">
        <v>69</v>
      </c>
      <c r="N16631">
        <v>114709.2475</v>
      </c>
      <c r="O16631">
        <f t="shared" si="518"/>
        <v>31.863679861111109</v>
      </c>
      <c r="P16631">
        <v>350572.23450000002</v>
      </c>
      <c r="Q16631">
        <f t="shared" si="519"/>
        <v>-97.38117625000001</v>
      </c>
      <c r="R16631">
        <v>620</v>
      </c>
      <c r="S16631" t="s">
        <v>33179</v>
      </c>
      <c r="T16631" s="1">
        <v>35339</v>
      </c>
    </row>
    <row r="16632" spans="1:24" x14ac:dyDescent="0.3">
      <c r="A16632" t="s">
        <v>40204</v>
      </c>
      <c r="B16632" t="s">
        <v>22</v>
      </c>
      <c r="C16632" t="s">
        <v>61835</v>
      </c>
      <c r="D16632" t="s">
        <v>2644</v>
      </c>
      <c r="E16632" t="s">
        <v>7598</v>
      </c>
      <c r="F16632" t="s">
        <v>37694</v>
      </c>
      <c r="G16632" t="s">
        <v>22996</v>
      </c>
      <c r="H16632" t="s">
        <v>19019</v>
      </c>
      <c r="I16632" t="s">
        <v>37694</v>
      </c>
      <c r="J16632" t="s">
        <v>40205</v>
      </c>
      <c r="K16632" t="s">
        <v>40206</v>
      </c>
      <c r="L16632" t="s">
        <v>69</v>
      </c>
      <c r="M16632" t="s">
        <v>69</v>
      </c>
      <c r="N16632">
        <v>105400.5</v>
      </c>
      <c r="O16632">
        <f t="shared" si="518"/>
        <v>29.277916666666666</v>
      </c>
      <c r="P16632">
        <v>373275.5</v>
      </c>
      <c r="Q16632">
        <f t="shared" si="519"/>
        <v>-103.68763888888888</v>
      </c>
      <c r="R16632">
        <v>2637</v>
      </c>
      <c r="S16632" t="s">
        <v>2913</v>
      </c>
      <c r="T16632" s="1">
        <v>37165</v>
      </c>
    </row>
    <row r="16633" spans="1:24" x14ac:dyDescent="0.3">
      <c r="A16633" t="s">
        <v>40207</v>
      </c>
      <c r="B16633" t="s">
        <v>22</v>
      </c>
      <c r="C16633" t="s">
        <v>61836</v>
      </c>
      <c r="D16633" t="s">
        <v>2644</v>
      </c>
      <c r="E16633" t="s">
        <v>7598</v>
      </c>
      <c r="F16633" t="s">
        <v>37694</v>
      </c>
      <c r="G16633" t="s">
        <v>22996</v>
      </c>
      <c r="H16633" t="s">
        <v>19657</v>
      </c>
      <c r="I16633" t="s">
        <v>37694</v>
      </c>
      <c r="J16633" t="s">
        <v>40208</v>
      </c>
      <c r="K16633" t="s">
        <v>3115</v>
      </c>
      <c r="L16633" t="s">
        <v>30</v>
      </c>
      <c r="M16633" t="s">
        <v>30</v>
      </c>
      <c r="N16633">
        <v>119273</v>
      </c>
      <c r="O16633">
        <f t="shared" si="518"/>
        <v>33.131388888888885</v>
      </c>
      <c r="P16633">
        <v>349251.1</v>
      </c>
      <c r="Q16633">
        <f t="shared" si="519"/>
        <v>-97.014194444444442</v>
      </c>
      <c r="R16633">
        <v>535</v>
      </c>
      <c r="S16633" t="s">
        <v>2655</v>
      </c>
      <c r="T16633" s="1">
        <v>21610</v>
      </c>
      <c r="U16633" t="s">
        <v>34</v>
      </c>
      <c r="V16633" t="s">
        <v>34</v>
      </c>
      <c r="W16633" t="s">
        <v>34</v>
      </c>
      <c r="X16633" t="s">
        <v>34</v>
      </c>
    </row>
    <row r="16634" spans="1:24" x14ac:dyDescent="0.3">
      <c r="A16634" t="s">
        <v>40209</v>
      </c>
      <c r="B16634" t="s">
        <v>22</v>
      </c>
      <c r="C16634" t="s">
        <v>61837</v>
      </c>
      <c r="D16634" t="s">
        <v>2644</v>
      </c>
      <c r="E16634" t="s">
        <v>7598</v>
      </c>
      <c r="F16634" t="s">
        <v>37694</v>
      </c>
      <c r="G16634" t="s">
        <v>22996</v>
      </c>
      <c r="H16634" t="s">
        <v>17882</v>
      </c>
      <c r="I16634" t="s">
        <v>37694</v>
      </c>
      <c r="J16634" t="s">
        <v>40210</v>
      </c>
      <c r="K16634" t="s">
        <v>40211</v>
      </c>
      <c r="L16634" t="s">
        <v>69</v>
      </c>
      <c r="M16634" t="s">
        <v>30</v>
      </c>
      <c r="N16634">
        <v>109286.96799999999</v>
      </c>
      <c r="O16634">
        <f t="shared" si="518"/>
        <v>30.357491111111109</v>
      </c>
      <c r="P16634">
        <v>352780.08399999997</v>
      </c>
      <c r="Q16634">
        <f t="shared" si="519"/>
        <v>-97.994467777777771</v>
      </c>
      <c r="R16634">
        <v>909</v>
      </c>
      <c r="S16634" t="s">
        <v>33179</v>
      </c>
      <c r="T16634" s="1">
        <v>23012</v>
      </c>
      <c r="U16634" t="s">
        <v>34</v>
      </c>
      <c r="V16634" t="s">
        <v>34</v>
      </c>
      <c r="W16634" t="s">
        <v>34</v>
      </c>
      <c r="X16634" t="s">
        <v>34</v>
      </c>
    </row>
    <row r="16635" spans="1:24" x14ac:dyDescent="0.3">
      <c r="A16635" t="s">
        <v>40212</v>
      </c>
      <c r="B16635" t="s">
        <v>110</v>
      </c>
      <c r="C16635" t="s">
        <v>61838</v>
      </c>
      <c r="D16635" t="s">
        <v>2644</v>
      </c>
      <c r="E16635" t="s">
        <v>7598</v>
      </c>
      <c r="F16635" t="s">
        <v>37694</v>
      </c>
      <c r="G16635" t="s">
        <v>22996</v>
      </c>
      <c r="H16635" t="s">
        <v>7386</v>
      </c>
      <c r="I16635" t="s">
        <v>37694</v>
      </c>
      <c r="J16635" t="s">
        <v>40210</v>
      </c>
      <c r="K16635" t="s">
        <v>40213</v>
      </c>
      <c r="L16635" t="s">
        <v>69</v>
      </c>
      <c r="M16635" t="s">
        <v>69</v>
      </c>
      <c r="N16635">
        <v>109296</v>
      </c>
      <c r="O16635">
        <f t="shared" si="518"/>
        <v>30.36</v>
      </c>
      <c r="P16635">
        <v>353014</v>
      </c>
      <c r="Q16635">
        <f t="shared" si="519"/>
        <v>-98.059444444444438</v>
      </c>
      <c r="R16635">
        <v>936</v>
      </c>
      <c r="S16635" t="s">
        <v>33179</v>
      </c>
      <c r="T16635" s="1">
        <v>41852</v>
      </c>
    </row>
    <row r="16636" spans="1:24" x14ac:dyDescent="0.3">
      <c r="A16636" t="s">
        <v>40214</v>
      </c>
      <c r="B16636" t="s">
        <v>110</v>
      </c>
      <c r="C16636" t="s">
        <v>61839</v>
      </c>
      <c r="D16636" t="s">
        <v>2644</v>
      </c>
      <c r="E16636" t="s">
        <v>7598</v>
      </c>
      <c r="F16636" t="s">
        <v>37694</v>
      </c>
      <c r="G16636" t="s">
        <v>22996</v>
      </c>
      <c r="H16636" t="s">
        <v>15355</v>
      </c>
      <c r="I16636" t="s">
        <v>37694</v>
      </c>
      <c r="J16636" t="s">
        <v>40215</v>
      </c>
      <c r="K16636" t="s">
        <v>40216</v>
      </c>
      <c r="L16636" t="s">
        <v>69</v>
      </c>
      <c r="M16636" t="s">
        <v>69</v>
      </c>
      <c r="N16636">
        <v>105822.09</v>
      </c>
      <c r="O16636">
        <f t="shared" si="518"/>
        <v>29.395025</v>
      </c>
      <c r="P16636">
        <v>341950.89</v>
      </c>
      <c r="Q16636">
        <f t="shared" si="519"/>
        <v>-94.986358333333342</v>
      </c>
      <c r="R16636">
        <v>16</v>
      </c>
      <c r="S16636" t="s">
        <v>717</v>
      </c>
      <c r="T16636" s="1">
        <v>24838</v>
      </c>
    </row>
    <row r="16637" spans="1:24" x14ac:dyDescent="0.3">
      <c r="A16637" t="s">
        <v>40217</v>
      </c>
      <c r="B16637" t="s">
        <v>22</v>
      </c>
      <c r="C16637" t="s">
        <v>61840</v>
      </c>
      <c r="D16637" t="s">
        <v>2644</v>
      </c>
      <c r="E16637" t="s">
        <v>7598</v>
      </c>
      <c r="F16637" t="s">
        <v>37694</v>
      </c>
      <c r="G16637" t="s">
        <v>22996</v>
      </c>
      <c r="H16637" t="s">
        <v>300</v>
      </c>
      <c r="I16637" t="s">
        <v>37694</v>
      </c>
      <c r="J16637" t="s">
        <v>40218</v>
      </c>
      <c r="K16637" t="s">
        <v>40219</v>
      </c>
      <c r="L16637" t="s">
        <v>69</v>
      </c>
      <c r="M16637" t="s">
        <v>69</v>
      </c>
      <c r="N16637">
        <v>117895</v>
      </c>
      <c r="O16637">
        <f t="shared" si="518"/>
        <v>32.74861111111111</v>
      </c>
      <c r="P16637">
        <v>366406</v>
      </c>
      <c r="Q16637">
        <f t="shared" si="519"/>
        <v>-101.77944444444445</v>
      </c>
      <c r="R16637">
        <v>2943</v>
      </c>
      <c r="S16637" t="s">
        <v>2655</v>
      </c>
      <c r="T16637" s="1">
        <v>38838</v>
      </c>
    </row>
    <row r="16638" spans="1:24" x14ac:dyDescent="0.3">
      <c r="A16638" t="s">
        <v>40220</v>
      </c>
      <c r="B16638" t="s">
        <v>22</v>
      </c>
      <c r="C16638" t="s">
        <v>61841</v>
      </c>
      <c r="D16638" t="s">
        <v>2644</v>
      </c>
      <c r="E16638" t="s">
        <v>7598</v>
      </c>
      <c r="F16638" t="s">
        <v>37694</v>
      </c>
      <c r="G16638" t="s">
        <v>22996</v>
      </c>
      <c r="H16638" t="s">
        <v>300</v>
      </c>
      <c r="I16638" t="s">
        <v>37694</v>
      </c>
      <c r="J16638" t="s">
        <v>40218</v>
      </c>
      <c r="K16638" t="s">
        <v>40221</v>
      </c>
      <c r="L16638" t="s">
        <v>30</v>
      </c>
      <c r="M16638" t="s">
        <v>30</v>
      </c>
      <c r="N16638">
        <v>117922.7</v>
      </c>
      <c r="O16638">
        <f t="shared" si="518"/>
        <v>32.756305555555556</v>
      </c>
      <c r="P16638">
        <v>366912.8</v>
      </c>
      <c r="Q16638">
        <f t="shared" si="519"/>
        <v>-101.92022222222222</v>
      </c>
      <c r="R16638">
        <v>2998</v>
      </c>
      <c r="S16638" t="s">
        <v>2655</v>
      </c>
      <c r="T16638" s="1">
        <v>26054</v>
      </c>
      <c r="U16638" t="s">
        <v>34</v>
      </c>
      <c r="V16638" t="s">
        <v>34</v>
      </c>
      <c r="W16638" t="s">
        <v>34</v>
      </c>
      <c r="X16638" t="s">
        <v>40</v>
      </c>
    </row>
    <row r="16639" spans="1:24" x14ac:dyDescent="0.3">
      <c r="A16639" t="s">
        <v>40222</v>
      </c>
      <c r="B16639" t="s">
        <v>22</v>
      </c>
      <c r="C16639" t="s">
        <v>61842</v>
      </c>
      <c r="D16639" t="s">
        <v>2644</v>
      </c>
      <c r="E16639" t="s">
        <v>7598</v>
      </c>
      <c r="F16639" t="s">
        <v>37694</v>
      </c>
      <c r="G16639" t="s">
        <v>22996</v>
      </c>
      <c r="H16639" t="s">
        <v>300</v>
      </c>
      <c r="I16639" t="s">
        <v>37694</v>
      </c>
      <c r="J16639" t="s">
        <v>40218</v>
      </c>
      <c r="K16639" t="s">
        <v>14856</v>
      </c>
      <c r="L16639" t="s">
        <v>69</v>
      </c>
      <c r="M16639" t="s">
        <v>69</v>
      </c>
      <c r="N16639">
        <v>117280.379</v>
      </c>
      <c r="O16639">
        <f t="shared" si="518"/>
        <v>32.577883055555553</v>
      </c>
      <c r="P16639">
        <v>366951.54100000003</v>
      </c>
      <c r="Q16639">
        <f t="shared" si="519"/>
        <v>-101.93098361111112</v>
      </c>
      <c r="R16639">
        <v>2900</v>
      </c>
      <c r="S16639" t="s">
        <v>3514</v>
      </c>
      <c r="T16639" s="1">
        <v>28703</v>
      </c>
    </row>
    <row r="16640" spans="1:24" x14ac:dyDescent="0.3">
      <c r="A16640" t="s">
        <v>40223</v>
      </c>
      <c r="B16640" t="s">
        <v>22</v>
      </c>
      <c r="C16640" t="s">
        <v>61843</v>
      </c>
      <c r="D16640" t="s">
        <v>2644</v>
      </c>
      <c r="E16640" t="s">
        <v>7598</v>
      </c>
      <c r="F16640" t="s">
        <v>37694</v>
      </c>
      <c r="G16640" t="s">
        <v>22996</v>
      </c>
      <c r="H16640" t="s">
        <v>38086</v>
      </c>
      <c r="I16640" t="s">
        <v>37694</v>
      </c>
      <c r="J16640" t="s">
        <v>40077</v>
      </c>
      <c r="K16640" t="s">
        <v>40224</v>
      </c>
      <c r="L16640" t="s">
        <v>69</v>
      </c>
      <c r="M16640" t="s">
        <v>69</v>
      </c>
      <c r="N16640">
        <v>111334.636</v>
      </c>
      <c r="O16640">
        <f t="shared" si="518"/>
        <v>30.926287777777777</v>
      </c>
      <c r="P16640">
        <v>353651.10100000002</v>
      </c>
      <c r="Q16640">
        <f t="shared" si="519"/>
        <v>-98.236416944444457</v>
      </c>
      <c r="R16640">
        <v>1422</v>
      </c>
      <c r="S16640" t="s">
        <v>33179</v>
      </c>
    </row>
    <row r="16641" spans="1:24" x14ac:dyDescent="0.3">
      <c r="A16641" t="s">
        <v>40225</v>
      </c>
      <c r="B16641" t="s">
        <v>110</v>
      </c>
      <c r="C16641" t="s">
        <v>61844</v>
      </c>
      <c r="D16641" t="s">
        <v>2644</v>
      </c>
      <c r="E16641" t="s">
        <v>7598</v>
      </c>
      <c r="F16641" t="s">
        <v>37694</v>
      </c>
      <c r="G16641" t="s">
        <v>22996</v>
      </c>
      <c r="H16641" t="s">
        <v>7386</v>
      </c>
      <c r="I16641" t="s">
        <v>37694</v>
      </c>
      <c r="J16641" t="s">
        <v>40077</v>
      </c>
      <c r="K16641" t="s">
        <v>40226</v>
      </c>
      <c r="L16641" t="s">
        <v>69</v>
      </c>
      <c r="M16641" t="s">
        <v>69</v>
      </c>
      <c r="N16641">
        <v>112105.45</v>
      </c>
      <c r="O16641">
        <f t="shared" si="518"/>
        <v>31.140402777777776</v>
      </c>
      <c r="P16641">
        <v>353543.76</v>
      </c>
      <c r="Q16641">
        <f t="shared" si="519"/>
        <v>-98.206600000000009</v>
      </c>
      <c r="R16641">
        <v>1290</v>
      </c>
      <c r="S16641" t="s">
        <v>33179</v>
      </c>
      <c r="T16641" s="1">
        <v>41883</v>
      </c>
    </row>
    <row r="16642" spans="1:24" x14ac:dyDescent="0.3">
      <c r="A16642" t="s">
        <v>40227</v>
      </c>
      <c r="B16642" t="s">
        <v>22</v>
      </c>
      <c r="C16642" t="s">
        <v>61845</v>
      </c>
      <c r="D16642" t="s">
        <v>2644</v>
      </c>
      <c r="E16642" t="s">
        <v>7598</v>
      </c>
      <c r="F16642" t="s">
        <v>37694</v>
      </c>
      <c r="G16642" t="s">
        <v>22996</v>
      </c>
      <c r="H16642" t="s">
        <v>40077</v>
      </c>
      <c r="I16642" t="s">
        <v>37694</v>
      </c>
      <c r="J16642" t="s">
        <v>40077</v>
      </c>
      <c r="K16642" t="s">
        <v>40228</v>
      </c>
      <c r="L16642" t="s">
        <v>69</v>
      </c>
      <c r="M16642" t="s">
        <v>69</v>
      </c>
      <c r="N16642">
        <v>111761.628</v>
      </c>
      <c r="O16642">
        <f t="shared" si="518"/>
        <v>31.044896666666666</v>
      </c>
      <c r="P16642">
        <v>352954.09100000001</v>
      </c>
      <c r="Q16642">
        <f t="shared" si="519"/>
        <v>-98.042803055555567</v>
      </c>
      <c r="R16642">
        <v>1025</v>
      </c>
      <c r="S16642" t="s">
        <v>33179</v>
      </c>
      <c r="T16642" s="1">
        <v>32203</v>
      </c>
    </row>
    <row r="16643" spans="1:24" x14ac:dyDescent="0.3">
      <c r="A16643" t="s">
        <v>40229</v>
      </c>
      <c r="B16643" t="s">
        <v>22</v>
      </c>
      <c r="C16643" t="s">
        <v>61846</v>
      </c>
      <c r="D16643" t="s">
        <v>2644</v>
      </c>
      <c r="E16643" t="s">
        <v>7598</v>
      </c>
      <c r="F16643" t="s">
        <v>37694</v>
      </c>
      <c r="G16643" t="s">
        <v>22996</v>
      </c>
      <c r="H16643" t="s">
        <v>40077</v>
      </c>
      <c r="I16643" t="s">
        <v>37694</v>
      </c>
      <c r="J16643" t="s">
        <v>40077</v>
      </c>
      <c r="K16643" t="s">
        <v>40077</v>
      </c>
      <c r="L16643" t="s">
        <v>30</v>
      </c>
      <c r="M16643" t="s">
        <v>30</v>
      </c>
      <c r="N16643">
        <v>111982.3</v>
      </c>
      <c r="O16643">
        <f t="shared" ref="O16643:O16706" si="520">N16643/3600</f>
        <v>31.106194444444444</v>
      </c>
      <c r="P16643">
        <v>353505.3</v>
      </c>
      <c r="Q16643">
        <f t="shared" ref="Q16643:Q16706" si="521">P16643/3600 * -1</f>
        <v>-98.195916666666662</v>
      </c>
      <c r="R16643">
        <v>1214</v>
      </c>
      <c r="S16643" t="s">
        <v>33179</v>
      </c>
      <c r="T16643" s="1">
        <v>24442</v>
      </c>
      <c r="U16643" t="s">
        <v>34</v>
      </c>
      <c r="V16643" t="s">
        <v>34</v>
      </c>
      <c r="W16643" t="s">
        <v>34</v>
      </c>
      <c r="X16643" t="s">
        <v>40</v>
      </c>
    </row>
    <row r="16644" spans="1:24" x14ac:dyDescent="0.3">
      <c r="A16644" t="s">
        <v>40230</v>
      </c>
      <c r="B16644" t="s">
        <v>22</v>
      </c>
      <c r="C16644" t="s">
        <v>40232</v>
      </c>
      <c r="D16644" t="s">
        <v>2644</v>
      </c>
      <c r="E16644" t="s">
        <v>7598</v>
      </c>
      <c r="F16644" t="s">
        <v>37694</v>
      </c>
      <c r="G16644" t="s">
        <v>22996</v>
      </c>
      <c r="H16644" t="s">
        <v>2528</v>
      </c>
      <c r="I16644" t="s">
        <v>37694</v>
      </c>
      <c r="J16644" t="s">
        <v>5281</v>
      </c>
      <c r="K16644" t="s">
        <v>40231</v>
      </c>
      <c r="L16644" t="s">
        <v>30</v>
      </c>
      <c r="M16644" t="s">
        <v>30</v>
      </c>
      <c r="N16644">
        <v>117279.375</v>
      </c>
      <c r="O16644">
        <f t="shared" si="520"/>
        <v>32.577604166666667</v>
      </c>
      <c r="P16644">
        <v>348183.01</v>
      </c>
      <c r="Q16644">
        <f t="shared" si="521"/>
        <v>-96.717502777777781</v>
      </c>
      <c r="R16644">
        <v>501</v>
      </c>
      <c r="S16644" t="s">
        <v>2655</v>
      </c>
      <c r="T16644" s="1">
        <v>25051</v>
      </c>
      <c r="U16644" t="s">
        <v>34</v>
      </c>
      <c r="V16644" t="s">
        <v>34</v>
      </c>
      <c r="W16644" t="s">
        <v>34</v>
      </c>
      <c r="X16644" t="s">
        <v>40</v>
      </c>
    </row>
    <row r="16645" spans="1:24" x14ac:dyDescent="0.3">
      <c r="A16645" t="s">
        <v>40233</v>
      </c>
      <c r="B16645" t="s">
        <v>22</v>
      </c>
      <c r="C16645" t="s">
        <v>61847</v>
      </c>
      <c r="D16645" t="s">
        <v>2644</v>
      </c>
      <c r="E16645" t="s">
        <v>7598</v>
      </c>
      <c r="F16645" t="s">
        <v>37694</v>
      </c>
      <c r="G16645" t="s">
        <v>22996</v>
      </c>
      <c r="H16645" t="s">
        <v>38581</v>
      </c>
      <c r="I16645" t="s">
        <v>37694</v>
      </c>
      <c r="J16645" t="s">
        <v>40234</v>
      </c>
      <c r="K16645" t="s">
        <v>40235</v>
      </c>
      <c r="L16645" t="s">
        <v>69</v>
      </c>
      <c r="M16645" t="s">
        <v>69</v>
      </c>
      <c r="N16645">
        <v>108075.6</v>
      </c>
      <c r="O16645">
        <f t="shared" si="520"/>
        <v>30.021000000000001</v>
      </c>
      <c r="P16645">
        <v>365663</v>
      </c>
      <c r="Q16645">
        <f t="shared" si="521"/>
        <v>-101.57305555555556</v>
      </c>
      <c r="R16645">
        <v>1824</v>
      </c>
      <c r="S16645" t="s">
        <v>33179</v>
      </c>
      <c r="T16645" s="1">
        <v>38869</v>
      </c>
    </row>
    <row r="16646" spans="1:24" x14ac:dyDescent="0.3">
      <c r="A16646" t="s">
        <v>40236</v>
      </c>
      <c r="B16646" t="s">
        <v>22</v>
      </c>
      <c r="C16646" t="s">
        <v>61848</v>
      </c>
      <c r="D16646" t="s">
        <v>2644</v>
      </c>
      <c r="E16646" t="s">
        <v>7598</v>
      </c>
      <c r="F16646" t="s">
        <v>37694</v>
      </c>
      <c r="G16646" t="s">
        <v>22996</v>
      </c>
      <c r="H16646" t="s">
        <v>7386</v>
      </c>
      <c r="I16646" t="s">
        <v>37694</v>
      </c>
      <c r="J16646" t="s">
        <v>40234</v>
      </c>
      <c r="K16646" t="s">
        <v>40237</v>
      </c>
      <c r="L16646" t="s">
        <v>69</v>
      </c>
      <c r="M16646" t="s">
        <v>69</v>
      </c>
      <c r="N16646">
        <v>107307.15</v>
      </c>
      <c r="O16646">
        <f t="shared" si="520"/>
        <v>29.807541666666665</v>
      </c>
      <c r="P16646">
        <v>366434.8</v>
      </c>
      <c r="Q16646">
        <f t="shared" si="521"/>
        <v>-101.78744444444445</v>
      </c>
      <c r="R16646">
        <v>1340</v>
      </c>
      <c r="S16646" t="s">
        <v>33179</v>
      </c>
      <c r="T16646" s="1">
        <v>41852</v>
      </c>
    </row>
    <row r="16647" spans="1:24" x14ac:dyDescent="0.3">
      <c r="A16647" t="s">
        <v>40238</v>
      </c>
      <c r="B16647" t="s">
        <v>110</v>
      </c>
      <c r="C16647" t="s">
        <v>61849</v>
      </c>
      <c r="D16647" t="s">
        <v>2644</v>
      </c>
      <c r="E16647" t="s">
        <v>7598</v>
      </c>
      <c r="F16647" t="s">
        <v>37694</v>
      </c>
      <c r="G16647" t="s">
        <v>22996</v>
      </c>
      <c r="H16647" t="s">
        <v>38343</v>
      </c>
      <c r="I16647" t="s">
        <v>37694</v>
      </c>
      <c r="J16647" t="s">
        <v>40239</v>
      </c>
      <c r="K16647" t="s">
        <v>8396</v>
      </c>
      <c r="L16647" t="s">
        <v>69</v>
      </c>
      <c r="M16647" t="s">
        <v>69</v>
      </c>
      <c r="N16647">
        <v>99384.18</v>
      </c>
      <c r="O16647">
        <f t="shared" si="520"/>
        <v>27.606716666666664</v>
      </c>
      <c r="P16647">
        <v>358126.03</v>
      </c>
      <c r="Q16647">
        <f t="shared" si="521"/>
        <v>-99.47945277777778</v>
      </c>
      <c r="R16647">
        <v>540</v>
      </c>
      <c r="S16647" t="s">
        <v>4499</v>
      </c>
      <c r="T16647" s="1">
        <v>39479</v>
      </c>
    </row>
    <row r="16648" spans="1:24" x14ac:dyDescent="0.3">
      <c r="A16648" t="s">
        <v>40240</v>
      </c>
      <c r="B16648" t="s">
        <v>22</v>
      </c>
      <c r="C16648" t="s">
        <v>40242</v>
      </c>
      <c r="D16648" t="s">
        <v>2644</v>
      </c>
      <c r="E16648" t="s">
        <v>7598</v>
      </c>
      <c r="F16648" t="s">
        <v>37694</v>
      </c>
      <c r="G16648" t="s">
        <v>22996</v>
      </c>
      <c r="H16648" t="s">
        <v>38343</v>
      </c>
      <c r="I16648" t="s">
        <v>37694</v>
      </c>
      <c r="J16648" t="s">
        <v>40239</v>
      </c>
      <c r="K16648" t="s">
        <v>40241</v>
      </c>
      <c r="L16648" t="s">
        <v>30</v>
      </c>
      <c r="M16648" t="s">
        <v>30</v>
      </c>
      <c r="N16648">
        <v>99159.1</v>
      </c>
      <c r="O16648">
        <f t="shared" si="520"/>
        <v>27.544194444444447</v>
      </c>
      <c r="P16648">
        <v>358061.7</v>
      </c>
      <c r="Q16648">
        <f t="shared" si="521"/>
        <v>-99.461583333333337</v>
      </c>
      <c r="R16648">
        <v>508</v>
      </c>
      <c r="S16648" t="s">
        <v>4499</v>
      </c>
      <c r="U16648" t="s">
        <v>40</v>
      </c>
      <c r="V16648" t="s">
        <v>34</v>
      </c>
      <c r="W16648" t="s">
        <v>34</v>
      </c>
      <c r="X16648" t="s">
        <v>40</v>
      </c>
    </row>
    <row r="16649" spans="1:24" x14ac:dyDescent="0.3">
      <c r="A16649" t="s">
        <v>40243</v>
      </c>
      <c r="B16649" t="s">
        <v>110</v>
      </c>
      <c r="C16649" t="s">
        <v>61850</v>
      </c>
      <c r="D16649" t="s">
        <v>2644</v>
      </c>
      <c r="E16649" t="s">
        <v>7598</v>
      </c>
      <c r="F16649" t="s">
        <v>37694</v>
      </c>
      <c r="G16649" t="s">
        <v>22996</v>
      </c>
      <c r="H16649" t="s">
        <v>38343</v>
      </c>
      <c r="I16649" t="s">
        <v>37694</v>
      </c>
      <c r="J16649" t="s">
        <v>40239</v>
      </c>
      <c r="K16649" t="s">
        <v>40244</v>
      </c>
      <c r="L16649" t="s">
        <v>69</v>
      </c>
      <c r="M16649" t="s">
        <v>69</v>
      </c>
      <c r="N16649">
        <v>99122.22</v>
      </c>
      <c r="O16649">
        <f t="shared" si="520"/>
        <v>27.533950000000001</v>
      </c>
      <c r="P16649">
        <v>358120.25</v>
      </c>
      <c r="Q16649">
        <f t="shared" si="521"/>
        <v>-99.477847222222223</v>
      </c>
      <c r="R16649">
        <v>466</v>
      </c>
      <c r="S16649" t="s">
        <v>4499</v>
      </c>
      <c r="T16649" s="1">
        <v>38139</v>
      </c>
    </row>
    <row r="16650" spans="1:24" x14ac:dyDescent="0.3">
      <c r="A16650" t="s">
        <v>40245</v>
      </c>
      <c r="B16650" t="s">
        <v>22</v>
      </c>
      <c r="C16650" t="s">
        <v>61851</v>
      </c>
      <c r="D16650" t="s">
        <v>2644</v>
      </c>
      <c r="E16650" t="s">
        <v>7598</v>
      </c>
      <c r="F16650" t="s">
        <v>37694</v>
      </c>
      <c r="G16650" t="s">
        <v>22996</v>
      </c>
      <c r="H16650" t="s">
        <v>38343</v>
      </c>
      <c r="I16650" t="s">
        <v>37694</v>
      </c>
      <c r="J16650" t="s">
        <v>40239</v>
      </c>
      <c r="K16650" t="s">
        <v>40246</v>
      </c>
      <c r="L16650" t="s">
        <v>69</v>
      </c>
      <c r="M16650" t="s">
        <v>69</v>
      </c>
      <c r="N16650">
        <v>98311.084000000003</v>
      </c>
      <c r="O16650">
        <f t="shared" si="520"/>
        <v>27.308634444444444</v>
      </c>
      <c r="P16650">
        <v>358133.15</v>
      </c>
      <c r="Q16650">
        <f t="shared" si="521"/>
        <v>-99.481430555555562</v>
      </c>
      <c r="R16650">
        <v>385</v>
      </c>
      <c r="S16650" t="s">
        <v>4499</v>
      </c>
      <c r="T16650" s="1">
        <v>32082</v>
      </c>
    </row>
    <row r="16651" spans="1:24" x14ac:dyDescent="0.3">
      <c r="A16651" t="s">
        <v>40247</v>
      </c>
      <c r="B16651" t="s">
        <v>22</v>
      </c>
      <c r="C16651" t="s">
        <v>61852</v>
      </c>
      <c r="D16651" t="s">
        <v>2644</v>
      </c>
      <c r="E16651" t="s">
        <v>7598</v>
      </c>
      <c r="F16651" t="s">
        <v>37694</v>
      </c>
      <c r="G16651" t="s">
        <v>22996</v>
      </c>
      <c r="H16651" t="s">
        <v>38343</v>
      </c>
      <c r="I16651" t="s">
        <v>37694</v>
      </c>
      <c r="J16651" t="s">
        <v>40239</v>
      </c>
      <c r="K16651" t="s">
        <v>40248</v>
      </c>
      <c r="L16651" t="s">
        <v>69</v>
      </c>
      <c r="M16651" t="s">
        <v>69</v>
      </c>
      <c r="N16651">
        <v>98761.66</v>
      </c>
      <c r="O16651">
        <f t="shared" si="520"/>
        <v>27.433794444444445</v>
      </c>
      <c r="P16651">
        <v>357069.38</v>
      </c>
      <c r="Q16651">
        <f t="shared" si="521"/>
        <v>-99.185938888888884</v>
      </c>
      <c r="R16651">
        <v>515</v>
      </c>
      <c r="S16651" t="s">
        <v>4499</v>
      </c>
      <c r="T16651" s="1">
        <v>36982</v>
      </c>
    </row>
    <row r="16652" spans="1:24" x14ac:dyDescent="0.3">
      <c r="A16652" t="s">
        <v>40249</v>
      </c>
      <c r="B16652" t="s">
        <v>22</v>
      </c>
      <c r="C16652" t="s">
        <v>61853</v>
      </c>
      <c r="D16652" t="s">
        <v>2644</v>
      </c>
      <c r="E16652" t="s">
        <v>7598</v>
      </c>
      <c r="F16652" t="s">
        <v>37694</v>
      </c>
      <c r="G16652" t="s">
        <v>22996</v>
      </c>
      <c r="H16652" t="s">
        <v>717</v>
      </c>
      <c r="I16652" t="s">
        <v>37694</v>
      </c>
      <c r="J16652" t="s">
        <v>40250</v>
      </c>
      <c r="K16652" t="s">
        <v>40251</v>
      </c>
      <c r="L16652" t="s">
        <v>69</v>
      </c>
      <c r="M16652" t="s">
        <v>69</v>
      </c>
      <c r="N16652">
        <v>113004.645</v>
      </c>
      <c r="O16652">
        <f t="shared" si="520"/>
        <v>31.390179166666666</v>
      </c>
      <c r="P16652">
        <v>343703.81400000001</v>
      </c>
      <c r="Q16652">
        <f t="shared" si="521"/>
        <v>-95.473281666666665</v>
      </c>
      <c r="R16652">
        <v>387</v>
      </c>
      <c r="S16652" t="s">
        <v>717</v>
      </c>
      <c r="T16652" s="1">
        <v>32813</v>
      </c>
    </row>
    <row r="16653" spans="1:24" x14ac:dyDescent="0.3">
      <c r="A16653" t="s">
        <v>40252</v>
      </c>
      <c r="B16653" t="s">
        <v>22</v>
      </c>
      <c r="C16653" t="s">
        <v>61854</v>
      </c>
      <c r="D16653" t="s">
        <v>2644</v>
      </c>
      <c r="E16653" t="s">
        <v>7598</v>
      </c>
      <c r="F16653" t="s">
        <v>37694</v>
      </c>
      <c r="G16653" t="s">
        <v>22996</v>
      </c>
      <c r="H16653" t="s">
        <v>38671</v>
      </c>
      <c r="I16653" t="s">
        <v>37694</v>
      </c>
      <c r="J16653" t="s">
        <v>2008</v>
      </c>
      <c r="K16653" t="s">
        <v>40253</v>
      </c>
      <c r="L16653" t="s">
        <v>69</v>
      </c>
      <c r="M16653" t="s">
        <v>69</v>
      </c>
      <c r="N16653">
        <v>117797</v>
      </c>
      <c r="O16653">
        <f t="shared" si="520"/>
        <v>32.721388888888889</v>
      </c>
      <c r="P16653">
        <v>348206</v>
      </c>
      <c r="Q16653">
        <f t="shared" si="521"/>
        <v>-96.723888888888894</v>
      </c>
      <c r="R16653">
        <v>470</v>
      </c>
      <c r="S16653" t="s">
        <v>2655</v>
      </c>
      <c r="T16653" s="1">
        <v>33909</v>
      </c>
    </row>
    <row r="16654" spans="1:24" x14ac:dyDescent="0.3">
      <c r="A16654" t="s">
        <v>40254</v>
      </c>
      <c r="B16654" t="s">
        <v>110</v>
      </c>
      <c r="C16654" t="s">
        <v>61855</v>
      </c>
      <c r="D16654" t="s">
        <v>2644</v>
      </c>
      <c r="E16654" t="s">
        <v>7598</v>
      </c>
      <c r="F16654" t="s">
        <v>37694</v>
      </c>
      <c r="G16654" t="s">
        <v>22996</v>
      </c>
      <c r="H16654" t="s">
        <v>15355</v>
      </c>
      <c r="I16654" t="s">
        <v>37694</v>
      </c>
      <c r="J16654" t="s">
        <v>40255</v>
      </c>
      <c r="K16654" t="s">
        <v>40256</v>
      </c>
      <c r="L16654" t="s">
        <v>69</v>
      </c>
      <c r="M16654" t="s">
        <v>30</v>
      </c>
      <c r="N16654">
        <v>106157.836</v>
      </c>
      <c r="O16654">
        <f t="shared" si="520"/>
        <v>29.488287777777778</v>
      </c>
      <c r="P16654">
        <v>342386.74900000001</v>
      </c>
      <c r="Q16654">
        <f t="shared" si="521"/>
        <v>-95.10743027777778</v>
      </c>
      <c r="R16654">
        <v>26</v>
      </c>
      <c r="S16654" t="s">
        <v>717</v>
      </c>
      <c r="T16654" s="1">
        <v>32203</v>
      </c>
    </row>
    <row r="16655" spans="1:24" x14ac:dyDescent="0.3">
      <c r="A16655" t="s">
        <v>40257</v>
      </c>
      <c r="B16655" t="s">
        <v>22</v>
      </c>
      <c r="C16655" t="s">
        <v>61856</v>
      </c>
      <c r="D16655" t="s">
        <v>2644</v>
      </c>
      <c r="E16655" t="s">
        <v>7598</v>
      </c>
      <c r="F16655" t="s">
        <v>37694</v>
      </c>
      <c r="G16655" t="s">
        <v>22996</v>
      </c>
      <c r="H16655" t="s">
        <v>38356</v>
      </c>
      <c r="I16655" t="s">
        <v>37694</v>
      </c>
      <c r="J16655" t="s">
        <v>40258</v>
      </c>
      <c r="K16655" t="s">
        <v>2140</v>
      </c>
      <c r="L16655" t="s">
        <v>69</v>
      </c>
      <c r="M16655" t="s">
        <v>69</v>
      </c>
      <c r="N16655">
        <v>106548.821</v>
      </c>
      <c r="O16655">
        <f t="shared" si="520"/>
        <v>29.596894722222221</v>
      </c>
      <c r="P16655">
        <v>359443.21799999999</v>
      </c>
      <c r="Q16655">
        <f t="shared" si="521"/>
        <v>-99.845338333333331</v>
      </c>
      <c r="R16655">
        <v>1620</v>
      </c>
      <c r="S16655" t="s">
        <v>33179</v>
      </c>
      <c r="T16655" s="1">
        <v>24869</v>
      </c>
    </row>
    <row r="16656" spans="1:24" x14ac:dyDescent="0.3">
      <c r="A16656" t="s">
        <v>40259</v>
      </c>
      <c r="B16656" t="s">
        <v>22</v>
      </c>
      <c r="C16656" t="s">
        <v>61857</v>
      </c>
      <c r="D16656" t="s">
        <v>2644</v>
      </c>
      <c r="E16656" t="s">
        <v>7598</v>
      </c>
      <c r="F16656" t="s">
        <v>37694</v>
      </c>
      <c r="G16656" t="s">
        <v>22996</v>
      </c>
      <c r="H16656" t="s">
        <v>37983</v>
      </c>
      <c r="I16656" t="s">
        <v>37694</v>
      </c>
      <c r="J16656" t="s">
        <v>40258</v>
      </c>
      <c r="K16656" t="s">
        <v>39097</v>
      </c>
      <c r="L16656" t="s">
        <v>69</v>
      </c>
      <c r="M16656" t="s">
        <v>69</v>
      </c>
      <c r="N16656">
        <v>107340.792</v>
      </c>
      <c r="O16656">
        <f t="shared" si="520"/>
        <v>29.816886666666669</v>
      </c>
      <c r="P16656">
        <v>359236.22100000002</v>
      </c>
      <c r="Q16656">
        <f t="shared" si="521"/>
        <v>-99.787839166666672</v>
      </c>
      <c r="R16656">
        <v>1730</v>
      </c>
      <c r="S16656" t="s">
        <v>33179</v>
      </c>
      <c r="T16656" s="1">
        <v>18019</v>
      </c>
    </row>
    <row r="16657" spans="1:24" x14ac:dyDescent="0.3">
      <c r="A16657" t="s">
        <v>40260</v>
      </c>
      <c r="B16657" t="s">
        <v>22</v>
      </c>
      <c r="C16657" t="s">
        <v>61858</v>
      </c>
      <c r="D16657" t="s">
        <v>2644</v>
      </c>
      <c r="E16657" t="s">
        <v>7598</v>
      </c>
      <c r="F16657" t="s">
        <v>37694</v>
      </c>
      <c r="G16657" t="s">
        <v>22996</v>
      </c>
      <c r="H16657" t="s">
        <v>37983</v>
      </c>
      <c r="I16657" t="s">
        <v>37694</v>
      </c>
      <c r="J16657" t="s">
        <v>40258</v>
      </c>
      <c r="K16657" t="s">
        <v>40261</v>
      </c>
      <c r="L16657" t="s">
        <v>69</v>
      </c>
      <c r="M16657" t="s">
        <v>69</v>
      </c>
      <c r="N16657">
        <v>107779.772</v>
      </c>
      <c r="O16657">
        <f t="shared" si="520"/>
        <v>29.938825555555553</v>
      </c>
      <c r="P16657">
        <v>359220.22499999998</v>
      </c>
      <c r="Q16657">
        <f t="shared" si="521"/>
        <v>-99.78339583333333</v>
      </c>
      <c r="R16657">
        <v>2296</v>
      </c>
      <c r="S16657" t="s">
        <v>33179</v>
      </c>
      <c r="T16657" s="1">
        <v>26481</v>
      </c>
    </row>
    <row r="16658" spans="1:24" x14ac:dyDescent="0.3">
      <c r="A16658" t="s">
        <v>40262</v>
      </c>
      <c r="B16658" t="s">
        <v>22</v>
      </c>
      <c r="C16658" t="s">
        <v>61859</v>
      </c>
      <c r="D16658" t="s">
        <v>2644</v>
      </c>
      <c r="E16658" t="s">
        <v>7598</v>
      </c>
      <c r="F16658" t="s">
        <v>37694</v>
      </c>
      <c r="G16658" t="s">
        <v>22996</v>
      </c>
      <c r="H16658" t="s">
        <v>37983</v>
      </c>
      <c r="I16658" t="s">
        <v>37694</v>
      </c>
      <c r="J16658" t="s">
        <v>40258</v>
      </c>
      <c r="K16658" t="s">
        <v>40263</v>
      </c>
      <c r="L16658" t="s">
        <v>69</v>
      </c>
      <c r="M16658" t="s">
        <v>30</v>
      </c>
      <c r="N16658">
        <v>107083.804</v>
      </c>
      <c r="O16658">
        <f t="shared" si="520"/>
        <v>29.745501111111111</v>
      </c>
      <c r="P16658">
        <v>359139.21299999999</v>
      </c>
      <c r="Q16658">
        <f t="shared" si="521"/>
        <v>-99.760892499999997</v>
      </c>
      <c r="R16658">
        <v>1640</v>
      </c>
      <c r="S16658" t="s">
        <v>33179</v>
      </c>
      <c r="T16658" s="1">
        <v>27820</v>
      </c>
    </row>
    <row r="16659" spans="1:24" x14ac:dyDescent="0.3">
      <c r="A16659" t="s">
        <v>40264</v>
      </c>
      <c r="B16659" t="s">
        <v>22</v>
      </c>
      <c r="C16659" t="s">
        <v>61860</v>
      </c>
      <c r="D16659" t="s">
        <v>2644</v>
      </c>
      <c r="E16659" t="s">
        <v>7598</v>
      </c>
      <c r="F16659" t="s">
        <v>37694</v>
      </c>
      <c r="G16659" t="s">
        <v>22996</v>
      </c>
      <c r="H16659" t="s">
        <v>2093</v>
      </c>
      <c r="I16659" t="s">
        <v>37694</v>
      </c>
      <c r="J16659" t="s">
        <v>40265</v>
      </c>
      <c r="K16659" t="s">
        <v>40266</v>
      </c>
      <c r="L16659" t="s">
        <v>69</v>
      </c>
      <c r="M16659" t="s">
        <v>69</v>
      </c>
      <c r="N16659">
        <v>108330.788</v>
      </c>
      <c r="O16659">
        <f t="shared" si="520"/>
        <v>30.091885555555557</v>
      </c>
      <c r="P16659">
        <v>348461.92099999997</v>
      </c>
      <c r="Q16659">
        <f t="shared" si="521"/>
        <v>-96.794978055555546</v>
      </c>
      <c r="R16659">
        <v>410</v>
      </c>
      <c r="S16659" t="s">
        <v>717</v>
      </c>
      <c r="T16659" s="1">
        <v>33604</v>
      </c>
    </row>
    <row r="16660" spans="1:24" x14ac:dyDescent="0.3">
      <c r="A16660" t="s">
        <v>40267</v>
      </c>
      <c r="B16660" t="s">
        <v>22</v>
      </c>
      <c r="C16660" t="s">
        <v>61861</v>
      </c>
      <c r="D16660" t="s">
        <v>2644</v>
      </c>
      <c r="E16660" t="s">
        <v>7598</v>
      </c>
      <c r="F16660" t="s">
        <v>37694</v>
      </c>
      <c r="G16660" t="s">
        <v>22996</v>
      </c>
      <c r="H16660" t="s">
        <v>10471</v>
      </c>
      <c r="I16660" t="s">
        <v>37694</v>
      </c>
      <c r="J16660" t="s">
        <v>40268</v>
      </c>
      <c r="K16660" t="s">
        <v>40269</v>
      </c>
      <c r="L16660" t="s">
        <v>69</v>
      </c>
      <c r="M16660" t="s">
        <v>69</v>
      </c>
      <c r="N16660">
        <v>120165.398</v>
      </c>
      <c r="O16660">
        <f t="shared" si="520"/>
        <v>33.379277222222221</v>
      </c>
      <c r="P16660">
        <v>346740.93</v>
      </c>
      <c r="Q16660">
        <f t="shared" si="521"/>
        <v>-96.316924999999998</v>
      </c>
      <c r="R16660">
        <v>670</v>
      </c>
      <c r="S16660" t="s">
        <v>2655</v>
      </c>
      <c r="T16660" s="1">
        <v>31959</v>
      </c>
    </row>
    <row r="16661" spans="1:24" x14ac:dyDescent="0.3">
      <c r="A16661" t="s">
        <v>40270</v>
      </c>
      <c r="B16661" t="s">
        <v>22</v>
      </c>
      <c r="C16661" t="s">
        <v>61862</v>
      </c>
      <c r="D16661" t="s">
        <v>2644</v>
      </c>
      <c r="E16661" t="s">
        <v>7598</v>
      </c>
      <c r="F16661" t="s">
        <v>37694</v>
      </c>
      <c r="G16661" t="s">
        <v>22996</v>
      </c>
      <c r="H16661" t="s">
        <v>10471</v>
      </c>
      <c r="I16661" t="s">
        <v>37694</v>
      </c>
      <c r="J16661" t="s">
        <v>40268</v>
      </c>
      <c r="K16661" t="s">
        <v>2235</v>
      </c>
      <c r="L16661" t="s">
        <v>69</v>
      </c>
      <c r="M16661" t="s">
        <v>69</v>
      </c>
      <c r="N16661">
        <v>120320.393</v>
      </c>
      <c r="O16661">
        <f t="shared" si="520"/>
        <v>33.422331388888885</v>
      </c>
      <c r="P16661">
        <v>346380.91899999999</v>
      </c>
      <c r="Q16661">
        <f t="shared" si="521"/>
        <v>-96.216921944444437</v>
      </c>
      <c r="R16661">
        <v>721</v>
      </c>
      <c r="S16661" t="s">
        <v>2655</v>
      </c>
      <c r="T16661" s="1">
        <v>25020</v>
      </c>
    </row>
    <row r="16662" spans="1:24" x14ac:dyDescent="0.3">
      <c r="A16662" t="s">
        <v>40271</v>
      </c>
      <c r="B16662" t="s">
        <v>22</v>
      </c>
      <c r="C16662" t="s">
        <v>61863</v>
      </c>
      <c r="D16662" t="s">
        <v>2644</v>
      </c>
      <c r="E16662" t="s">
        <v>7598</v>
      </c>
      <c r="F16662" t="s">
        <v>37694</v>
      </c>
      <c r="G16662" t="s">
        <v>22996</v>
      </c>
      <c r="H16662" t="s">
        <v>10471</v>
      </c>
      <c r="I16662" t="s">
        <v>37694</v>
      </c>
      <c r="J16662" t="s">
        <v>40268</v>
      </c>
      <c r="K16662" t="s">
        <v>40272</v>
      </c>
      <c r="L16662" t="s">
        <v>69</v>
      </c>
      <c r="M16662" t="s">
        <v>69</v>
      </c>
      <c r="N16662">
        <v>120140</v>
      </c>
      <c r="O16662">
        <f t="shared" si="520"/>
        <v>33.37222222222222</v>
      </c>
      <c r="P16662">
        <v>346904</v>
      </c>
      <c r="Q16662">
        <f t="shared" si="521"/>
        <v>-96.362222222222229</v>
      </c>
      <c r="R16662">
        <v>685</v>
      </c>
      <c r="S16662" t="s">
        <v>2655</v>
      </c>
      <c r="T16662" s="1">
        <v>34943</v>
      </c>
    </row>
    <row r="16663" spans="1:24" x14ac:dyDescent="0.3">
      <c r="A16663" t="s">
        <v>40273</v>
      </c>
      <c r="B16663" t="s">
        <v>22</v>
      </c>
      <c r="C16663" t="s">
        <v>61864</v>
      </c>
      <c r="D16663" t="s">
        <v>2644</v>
      </c>
      <c r="E16663" t="s">
        <v>7598</v>
      </c>
      <c r="F16663" t="s">
        <v>37694</v>
      </c>
      <c r="G16663" t="s">
        <v>22996</v>
      </c>
      <c r="H16663" t="s">
        <v>39693</v>
      </c>
      <c r="I16663" t="s">
        <v>37694</v>
      </c>
      <c r="J16663" t="s">
        <v>40274</v>
      </c>
      <c r="K16663" t="s">
        <v>40275</v>
      </c>
      <c r="L16663" t="s">
        <v>30</v>
      </c>
      <c r="M16663" t="s">
        <v>30</v>
      </c>
      <c r="N16663">
        <v>120789.1</v>
      </c>
      <c r="O16663">
        <f t="shared" si="520"/>
        <v>33.552527777777776</v>
      </c>
      <c r="P16663">
        <v>368541.1</v>
      </c>
      <c r="Q16663">
        <f t="shared" si="521"/>
        <v>-102.37252777777778</v>
      </c>
      <c r="R16663">
        <v>3514</v>
      </c>
      <c r="S16663" t="s">
        <v>3514</v>
      </c>
      <c r="T16663" s="1">
        <v>16558</v>
      </c>
      <c r="U16663" t="s">
        <v>34</v>
      </c>
      <c r="V16663" t="s">
        <v>34</v>
      </c>
      <c r="W16663" t="s">
        <v>34</v>
      </c>
      <c r="X16663" t="s">
        <v>40</v>
      </c>
    </row>
    <row r="16664" spans="1:24" x14ac:dyDescent="0.3">
      <c r="A16664" t="s">
        <v>40276</v>
      </c>
      <c r="B16664" t="s">
        <v>22</v>
      </c>
      <c r="C16664" t="s">
        <v>61865</v>
      </c>
      <c r="D16664" t="s">
        <v>2644</v>
      </c>
      <c r="E16664" t="s">
        <v>7598</v>
      </c>
      <c r="F16664" t="s">
        <v>37694</v>
      </c>
      <c r="G16664" t="s">
        <v>22996</v>
      </c>
      <c r="H16664" t="s">
        <v>19657</v>
      </c>
      <c r="I16664" t="s">
        <v>37694</v>
      </c>
      <c r="J16664" t="s">
        <v>15659</v>
      </c>
      <c r="K16664" t="s">
        <v>40277</v>
      </c>
      <c r="L16664" t="s">
        <v>69</v>
      </c>
      <c r="M16664" t="s">
        <v>69</v>
      </c>
      <c r="N16664">
        <v>118920.44</v>
      </c>
      <c r="O16664">
        <f t="shared" si="520"/>
        <v>33.033455555555555</v>
      </c>
      <c r="P16664">
        <v>349441.03499999997</v>
      </c>
      <c r="Q16664">
        <f t="shared" si="521"/>
        <v>-97.066954166666662</v>
      </c>
      <c r="R16664">
        <v>635</v>
      </c>
      <c r="S16664" t="s">
        <v>2655</v>
      </c>
      <c r="T16664" s="1">
        <v>23955</v>
      </c>
    </row>
    <row r="16665" spans="1:24" x14ac:dyDescent="0.3">
      <c r="A16665" t="s">
        <v>40278</v>
      </c>
      <c r="B16665" t="s">
        <v>22</v>
      </c>
      <c r="C16665" t="s">
        <v>61866</v>
      </c>
      <c r="D16665" t="s">
        <v>2644</v>
      </c>
      <c r="E16665" t="s">
        <v>7598</v>
      </c>
      <c r="F16665" t="s">
        <v>37694</v>
      </c>
      <c r="G16665" t="s">
        <v>22996</v>
      </c>
      <c r="H16665" t="s">
        <v>19657</v>
      </c>
      <c r="I16665" t="s">
        <v>37694</v>
      </c>
      <c r="J16665" t="s">
        <v>15659</v>
      </c>
      <c r="K16665" t="s">
        <v>40279</v>
      </c>
      <c r="L16665" t="s">
        <v>69</v>
      </c>
      <c r="M16665" t="s">
        <v>69</v>
      </c>
      <c r="N16665">
        <v>118860.442</v>
      </c>
      <c r="O16665">
        <f t="shared" si="520"/>
        <v>33.016789444444441</v>
      </c>
      <c r="P16665">
        <v>349461.03499999997</v>
      </c>
      <c r="Q16665">
        <f t="shared" si="521"/>
        <v>-97.072509722222222</v>
      </c>
      <c r="R16665">
        <v>635</v>
      </c>
      <c r="S16665" t="s">
        <v>2655</v>
      </c>
      <c r="T16665" s="1">
        <v>26268</v>
      </c>
    </row>
    <row r="16666" spans="1:24" x14ac:dyDescent="0.3">
      <c r="A16666" t="s">
        <v>40280</v>
      </c>
      <c r="B16666" t="s">
        <v>110</v>
      </c>
      <c r="C16666" t="s">
        <v>61867</v>
      </c>
      <c r="D16666" t="s">
        <v>2644</v>
      </c>
      <c r="E16666" t="s">
        <v>7598</v>
      </c>
      <c r="F16666" t="s">
        <v>37694</v>
      </c>
      <c r="G16666" t="s">
        <v>22996</v>
      </c>
      <c r="H16666" t="s">
        <v>19657</v>
      </c>
      <c r="I16666" t="s">
        <v>37694</v>
      </c>
      <c r="J16666" t="s">
        <v>15659</v>
      </c>
      <c r="K16666" t="s">
        <v>40281</v>
      </c>
      <c r="L16666" t="s">
        <v>69</v>
      </c>
      <c r="M16666" t="s">
        <v>69</v>
      </c>
      <c r="N16666">
        <v>118958.72</v>
      </c>
      <c r="O16666">
        <f t="shared" si="520"/>
        <v>33.044088888888886</v>
      </c>
      <c r="P16666">
        <v>349219.08</v>
      </c>
      <c r="Q16666">
        <f t="shared" si="521"/>
        <v>-97.005300000000005</v>
      </c>
      <c r="R16666">
        <v>546</v>
      </c>
      <c r="S16666" t="s">
        <v>2655</v>
      </c>
      <c r="T16666" s="1">
        <v>38838</v>
      </c>
    </row>
    <row r="16667" spans="1:24" x14ac:dyDescent="0.3">
      <c r="A16667" t="s">
        <v>40282</v>
      </c>
      <c r="B16667" t="s">
        <v>22</v>
      </c>
      <c r="C16667" t="s">
        <v>61868</v>
      </c>
      <c r="D16667" t="s">
        <v>2644</v>
      </c>
      <c r="E16667" t="s">
        <v>7598</v>
      </c>
      <c r="F16667" t="s">
        <v>37694</v>
      </c>
      <c r="G16667" t="s">
        <v>22996</v>
      </c>
      <c r="H16667" t="s">
        <v>19657</v>
      </c>
      <c r="I16667" t="s">
        <v>37694</v>
      </c>
      <c r="J16667" t="s">
        <v>15659</v>
      </c>
      <c r="K16667" t="s">
        <v>37291</v>
      </c>
      <c r="L16667" t="s">
        <v>69</v>
      </c>
      <c r="M16667" t="s">
        <v>69</v>
      </c>
      <c r="N16667">
        <v>118865.442</v>
      </c>
      <c r="O16667">
        <f t="shared" si="520"/>
        <v>33.018178333333331</v>
      </c>
      <c r="P16667">
        <v>349629.04100000003</v>
      </c>
      <c r="Q16667">
        <f t="shared" si="521"/>
        <v>-97.119178055555565</v>
      </c>
      <c r="R16667">
        <v>620</v>
      </c>
      <c r="S16667" t="s">
        <v>2655</v>
      </c>
      <c r="T16667" s="1">
        <v>28946</v>
      </c>
    </row>
    <row r="16668" spans="1:24" x14ac:dyDescent="0.3">
      <c r="A16668" t="s">
        <v>40283</v>
      </c>
      <c r="B16668" t="s">
        <v>22</v>
      </c>
      <c r="C16668" t="s">
        <v>61869</v>
      </c>
      <c r="D16668" t="s">
        <v>2644</v>
      </c>
      <c r="E16668" t="s">
        <v>7598</v>
      </c>
      <c r="F16668" t="s">
        <v>37694</v>
      </c>
      <c r="G16668" t="s">
        <v>22996</v>
      </c>
      <c r="H16668" t="s">
        <v>1887</v>
      </c>
      <c r="I16668" t="s">
        <v>37694</v>
      </c>
      <c r="J16668" t="s">
        <v>14051</v>
      </c>
      <c r="K16668" t="s">
        <v>40284</v>
      </c>
      <c r="L16668" t="s">
        <v>69</v>
      </c>
      <c r="M16668" t="s">
        <v>69</v>
      </c>
      <c r="N16668">
        <v>109410</v>
      </c>
      <c r="O16668">
        <f t="shared" si="520"/>
        <v>30.391666666666666</v>
      </c>
      <c r="P16668">
        <v>349590</v>
      </c>
      <c r="Q16668">
        <f t="shared" si="521"/>
        <v>-97.108333333333334</v>
      </c>
      <c r="R16668">
        <v>430</v>
      </c>
      <c r="S16668" t="s">
        <v>33179</v>
      </c>
      <c r="T16668" s="1">
        <v>32660</v>
      </c>
    </row>
    <row r="16669" spans="1:24" x14ac:dyDescent="0.3">
      <c r="A16669" t="s">
        <v>40285</v>
      </c>
      <c r="B16669" t="s">
        <v>22</v>
      </c>
      <c r="C16669" t="s">
        <v>61870</v>
      </c>
      <c r="D16669" t="s">
        <v>2644</v>
      </c>
      <c r="E16669" t="s">
        <v>7598</v>
      </c>
      <c r="F16669" t="s">
        <v>37694</v>
      </c>
      <c r="G16669" t="s">
        <v>22996</v>
      </c>
      <c r="H16669" t="s">
        <v>1887</v>
      </c>
      <c r="I16669" t="s">
        <v>37694</v>
      </c>
      <c r="J16669" t="s">
        <v>14051</v>
      </c>
      <c r="K16669" t="s">
        <v>40286</v>
      </c>
      <c r="L16669" t="s">
        <v>69</v>
      </c>
      <c r="M16669" t="s">
        <v>69</v>
      </c>
      <c r="N16669">
        <v>109485</v>
      </c>
      <c r="O16669">
        <f t="shared" si="520"/>
        <v>30.412500000000001</v>
      </c>
      <c r="P16669">
        <v>349080</v>
      </c>
      <c r="Q16669">
        <f t="shared" si="521"/>
        <v>-96.966666666666669</v>
      </c>
      <c r="R16669">
        <v>470</v>
      </c>
      <c r="S16669" t="s">
        <v>717</v>
      </c>
      <c r="T16669" s="1">
        <v>36678</v>
      </c>
    </row>
    <row r="16670" spans="1:24" x14ac:dyDescent="0.3">
      <c r="A16670" t="s">
        <v>40287</v>
      </c>
      <c r="B16670" t="s">
        <v>22</v>
      </c>
      <c r="C16670" t="s">
        <v>61871</v>
      </c>
      <c r="D16670" t="s">
        <v>2644</v>
      </c>
      <c r="E16670" t="s">
        <v>7598</v>
      </c>
      <c r="F16670" t="s">
        <v>37694</v>
      </c>
      <c r="G16670" t="s">
        <v>22996</v>
      </c>
      <c r="H16670" t="s">
        <v>10827</v>
      </c>
      <c r="I16670" t="s">
        <v>37694</v>
      </c>
      <c r="J16670" t="s">
        <v>10827</v>
      </c>
      <c r="K16670" t="s">
        <v>40288</v>
      </c>
      <c r="L16670" t="s">
        <v>30</v>
      </c>
      <c r="M16670" t="s">
        <v>30</v>
      </c>
      <c r="N16670">
        <v>108280.1</v>
      </c>
      <c r="O16670">
        <f t="shared" si="520"/>
        <v>30.077805555555557</v>
      </c>
      <c r="P16670">
        <v>340914.8</v>
      </c>
      <c r="Q16670">
        <f t="shared" si="521"/>
        <v>-94.698555555555558</v>
      </c>
      <c r="R16670">
        <v>69</v>
      </c>
      <c r="S16670" t="s">
        <v>717</v>
      </c>
      <c r="T16670" s="1">
        <v>21763</v>
      </c>
      <c r="U16670" t="s">
        <v>34</v>
      </c>
      <c r="V16670" t="s">
        <v>34</v>
      </c>
      <c r="W16670" t="s">
        <v>34</v>
      </c>
      <c r="X16670" t="s">
        <v>40</v>
      </c>
    </row>
    <row r="16671" spans="1:24" x14ac:dyDescent="0.3">
      <c r="A16671" t="s">
        <v>40289</v>
      </c>
      <c r="B16671" t="s">
        <v>22</v>
      </c>
      <c r="C16671" t="s">
        <v>61872</v>
      </c>
      <c r="D16671" t="s">
        <v>2644</v>
      </c>
      <c r="E16671" t="s">
        <v>7598</v>
      </c>
      <c r="F16671" t="s">
        <v>37694</v>
      </c>
      <c r="G16671" t="s">
        <v>22996</v>
      </c>
      <c r="H16671" t="s">
        <v>11431</v>
      </c>
      <c r="I16671" t="s">
        <v>37694</v>
      </c>
      <c r="J16671" t="s">
        <v>40290</v>
      </c>
      <c r="K16671" t="s">
        <v>40291</v>
      </c>
      <c r="L16671" t="s">
        <v>69</v>
      </c>
      <c r="M16671" t="s">
        <v>69</v>
      </c>
      <c r="N16671">
        <v>110608.81</v>
      </c>
      <c r="O16671">
        <f t="shared" si="520"/>
        <v>30.724669444444444</v>
      </c>
      <c r="P16671">
        <v>352303.06</v>
      </c>
      <c r="Q16671">
        <f t="shared" si="521"/>
        <v>-97.861961111111114</v>
      </c>
      <c r="R16671">
        <v>1000</v>
      </c>
      <c r="S16671" t="s">
        <v>33179</v>
      </c>
      <c r="T16671" s="1">
        <v>37530</v>
      </c>
    </row>
    <row r="16672" spans="1:24" x14ac:dyDescent="0.3">
      <c r="A16672" t="s">
        <v>40292</v>
      </c>
      <c r="B16672" t="s">
        <v>22</v>
      </c>
      <c r="C16672" t="s">
        <v>61873</v>
      </c>
      <c r="D16672" t="s">
        <v>2644</v>
      </c>
      <c r="E16672" t="s">
        <v>7598</v>
      </c>
      <c r="F16672" t="s">
        <v>37694</v>
      </c>
      <c r="G16672" t="s">
        <v>22996</v>
      </c>
      <c r="H16672" t="s">
        <v>11431</v>
      </c>
      <c r="I16672" t="s">
        <v>37694</v>
      </c>
      <c r="J16672" t="s">
        <v>40290</v>
      </c>
      <c r="K16672" t="s">
        <v>2267</v>
      </c>
      <c r="L16672" t="s">
        <v>69</v>
      </c>
      <c r="M16672" t="s">
        <v>69</v>
      </c>
      <c r="N16672">
        <v>110374.68</v>
      </c>
      <c r="O16672">
        <f t="shared" si="520"/>
        <v>30.659633333333332</v>
      </c>
      <c r="P16672">
        <v>352480.05</v>
      </c>
      <c r="Q16672">
        <f t="shared" si="521"/>
        <v>-97.911124999999998</v>
      </c>
      <c r="R16672">
        <v>1000</v>
      </c>
      <c r="S16672" t="s">
        <v>33179</v>
      </c>
      <c r="T16672" s="1">
        <v>36678</v>
      </c>
    </row>
    <row r="16673" spans="1:24" x14ac:dyDescent="0.3">
      <c r="A16673" t="s">
        <v>40293</v>
      </c>
      <c r="B16673" t="s">
        <v>22</v>
      </c>
      <c r="C16673" t="s">
        <v>61874</v>
      </c>
      <c r="D16673" t="s">
        <v>2644</v>
      </c>
      <c r="E16673" t="s">
        <v>7598</v>
      </c>
      <c r="F16673" t="s">
        <v>37694</v>
      </c>
      <c r="G16673" t="s">
        <v>22996</v>
      </c>
      <c r="H16673" t="s">
        <v>38086</v>
      </c>
      <c r="I16673" t="s">
        <v>37694</v>
      </c>
      <c r="J16673" t="s">
        <v>40290</v>
      </c>
      <c r="K16673" t="s">
        <v>40294</v>
      </c>
      <c r="L16673" t="s">
        <v>69</v>
      </c>
      <c r="M16673" t="s">
        <v>69</v>
      </c>
      <c r="N16673">
        <v>110433.67600000001</v>
      </c>
      <c r="O16673">
        <f t="shared" si="520"/>
        <v>30.676021111111112</v>
      </c>
      <c r="P16673">
        <v>352863.06699999998</v>
      </c>
      <c r="Q16673">
        <f t="shared" si="521"/>
        <v>-98.0175186111111</v>
      </c>
      <c r="R16673">
        <v>1161</v>
      </c>
      <c r="S16673" t="s">
        <v>33179</v>
      </c>
      <c r="T16673" s="1">
        <v>33390</v>
      </c>
    </row>
    <row r="16674" spans="1:24" x14ac:dyDescent="0.3">
      <c r="A16674" t="s">
        <v>40295</v>
      </c>
      <c r="B16674" t="s">
        <v>22</v>
      </c>
      <c r="C16674" t="s">
        <v>61875</v>
      </c>
      <c r="D16674" t="s">
        <v>2644</v>
      </c>
      <c r="E16674" t="s">
        <v>7598</v>
      </c>
      <c r="F16674" t="s">
        <v>37694</v>
      </c>
      <c r="G16674" t="s">
        <v>22996</v>
      </c>
      <c r="H16674" t="s">
        <v>11655</v>
      </c>
      <c r="I16674" t="s">
        <v>37694</v>
      </c>
      <c r="J16674" t="s">
        <v>5317</v>
      </c>
      <c r="K16674" t="s">
        <v>40296</v>
      </c>
      <c r="L16674" t="s">
        <v>69</v>
      </c>
      <c r="M16674" t="s">
        <v>69</v>
      </c>
      <c r="N16674">
        <v>118915.47</v>
      </c>
      <c r="O16674">
        <f t="shared" si="520"/>
        <v>33.032074999999999</v>
      </c>
      <c r="P16674">
        <v>339765.69699999999</v>
      </c>
      <c r="Q16674">
        <f t="shared" si="521"/>
        <v>-94.379360277777778</v>
      </c>
      <c r="R16674">
        <v>429</v>
      </c>
      <c r="S16674" t="s">
        <v>1823</v>
      </c>
      <c r="T16674" s="1">
        <v>25628</v>
      </c>
    </row>
    <row r="16675" spans="1:24" x14ac:dyDescent="0.3">
      <c r="A16675" t="s">
        <v>40297</v>
      </c>
      <c r="B16675" t="s">
        <v>22</v>
      </c>
      <c r="C16675" t="s">
        <v>61876</v>
      </c>
      <c r="D16675" t="s">
        <v>2644</v>
      </c>
      <c r="E16675" t="s">
        <v>7598</v>
      </c>
      <c r="F16675" t="s">
        <v>37694</v>
      </c>
      <c r="G16675" t="s">
        <v>22996</v>
      </c>
      <c r="H16675" t="s">
        <v>39108</v>
      </c>
      <c r="I16675" t="s">
        <v>37694</v>
      </c>
      <c r="J16675" t="s">
        <v>25869</v>
      </c>
      <c r="K16675" t="s">
        <v>2541</v>
      </c>
      <c r="L16675" t="s">
        <v>69</v>
      </c>
      <c r="M16675" t="s">
        <v>30</v>
      </c>
      <c r="N16675">
        <v>120937</v>
      </c>
      <c r="O16675">
        <f t="shared" si="520"/>
        <v>33.593611111111109</v>
      </c>
      <c r="P16675">
        <v>349988</v>
      </c>
      <c r="Q16675">
        <f t="shared" si="521"/>
        <v>-97.218888888888884</v>
      </c>
      <c r="R16675">
        <v>885</v>
      </c>
      <c r="S16675" t="s">
        <v>2655</v>
      </c>
      <c r="T16675" s="1">
        <v>29007</v>
      </c>
    </row>
    <row r="16676" spans="1:24" x14ac:dyDescent="0.3">
      <c r="A16676" t="s">
        <v>40298</v>
      </c>
      <c r="B16676" t="s">
        <v>22</v>
      </c>
      <c r="C16676" t="s">
        <v>61877</v>
      </c>
      <c r="D16676" t="s">
        <v>2644</v>
      </c>
      <c r="E16676" t="s">
        <v>7598</v>
      </c>
      <c r="F16676" t="s">
        <v>37694</v>
      </c>
      <c r="G16676" t="s">
        <v>22996</v>
      </c>
      <c r="H16676" t="s">
        <v>19657</v>
      </c>
      <c r="I16676" t="s">
        <v>37694</v>
      </c>
      <c r="J16676" t="s">
        <v>40299</v>
      </c>
      <c r="K16676" t="s">
        <v>40300</v>
      </c>
      <c r="L16676" t="s">
        <v>69</v>
      </c>
      <c r="M16676" t="s">
        <v>69</v>
      </c>
      <c r="N16676">
        <v>119330.432</v>
      </c>
      <c r="O16676">
        <f t="shared" si="520"/>
        <v>33.147342222222221</v>
      </c>
      <c r="P16676">
        <v>349113.02399999998</v>
      </c>
      <c r="Q16676">
        <f t="shared" si="521"/>
        <v>-96.975839999999991</v>
      </c>
      <c r="R16676">
        <v>580</v>
      </c>
      <c r="S16676" t="s">
        <v>2655</v>
      </c>
      <c r="T16676" s="1">
        <v>34121</v>
      </c>
    </row>
    <row r="16677" spans="1:24" x14ac:dyDescent="0.3">
      <c r="A16677" t="s">
        <v>40301</v>
      </c>
      <c r="B16677" t="s">
        <v>22</v>
      </c>
      <c r="C16677" t="s">
        <v>61878</v>
      </c>
      <c r="D16677" t="s">
        <v>2644</v>
      </c>
      <c r="E16677" t="s">
        <v>7598</v>
      </c>
      <c r="F16677" t="s">
        <v>37694</v>
      </c>
      <c r="G16677" t="s">
        <v>22996</v>
      </c>
      <c r="H16677" t="s">
        <v>40302</v>
      </c>
      <c r="I16677" t="s">
        <v>37694</v>
      </c>
      <c r="J16677" t="s">
        <v>40303</v>
      </c>
      <c r="K16677" t="s">
        <v>40304</v>
      </c>
      <c r="L16677" t="s">
        <v>30</v>
      </c>
      <c r="M16677" t="s">
        <v>30</v>
      </c>
      <c r="N16677">
        <v>122126.1991</v>
      </c>
      <c r="O16677">
        <f t="shared" si="520"/>
        <v>33.923944194444445</v>
      </c>
      <c r="P16677">
        <v>368592.02559999999</v>
      </c>
      <c r="Q16677">
        <f t="shared" si="521"/>
        <v>-102.38667377777777</v>
      </c>
      <c r="R16677">
        <v>3615</v>
      </c>
      <c r="S16677" t="s">
        <v>3514</v>
      </c>
      <c r="T16677" s="1">
        <v>21459</v>
      </c>
      <c r="U16677" t="s">
        <v>34</v>
      </c>
      <c r="V16677" t="s">
        <v>34</v>
      </c>
      <c r="W16677" t="s">
        <v>34</v>
      </c>
      <c r="X16677" t="s">
        <v>40</v>
      </c>
    </row>
    <row r="16678" spans="1:24" x14ac:dyDescent="0.3">
      <c r="A16678" t="s">
        <v>40305</v>
      </c>
      <c r="B16678" t="s">
        <v>22</v>
      </c>
      <c r="C16678" t="s">
        <v>61879</v>
      </c>
      <c r="D16678" t="s">
        <v>2644</v>
      </c>
      <c r="E16678" t="s">
        <v>7598</v>
      </c>
      <c r="F16678" t="s">
        <v>37694</v>
      </c>
      <c r="G16678" t="s">
        <v>22996</v>
      </c>
      <c r="H16678" t="s">
        <v>37776</v>
      </c>
      <c r="I16678" t="s">
        <v>37694</v>
      </c>
      <c r="J16678" t="s">
        <v>40306</v>
      </c>
      <c r="K16678" t="s">
        <v>40307</v>
      </c>
      <c r="L16678" t="s">
        <v>69</v>
      </c>
      <c r="M16678" t="s">
        <v>69</v>
      </c>
      <c r="N16678">
        <v>105597.859</v>
      </c>
      <c r="O16678">
        <f t="shared" si="520"/>
        <v>29.332738611111111</v>
      </c>
      <c r="P16678">
        <v>343202.77100000001</v>
      </c>
      <c r="Q16678">
        <f t="shared" si="521"/>
        <v>-95.334103055555559</v>
      </c>
      <c r="R16678">
        <v>36</v>
      </c>
      <c r="S16678" t="s">
        <v>717</v>
      </c>
      <c r="T16678" s="1">
        <v>35582</v>
      </c>
    </row>
    <row r="16679" spans="1:24" x14ac:dyDescent="0.3">
      <c r="A16679" t="s">
        <v>40308</v>
      </c>
      <c r="B16679" t="s">
        <v>22</v>
      </c>
      <c r="C16679" t="s">
        <v>61880</v>
      </c>
      <c r="D16679" t="s">
        <v>2644</v>
      </c>
      <c r="E16679" t="s">
        <v>7598</v>
      </c>
      <c r="F16679" t="s">
        <v>37694</v>
      </c>
      <c r="G16679" t="s">
        <v>22996</v>
      </c>
      <c r="H16679" t="s">
        <v>3211</v>
      </c>
      <c r="I16679" t="s">
        <v>37694</v>
      </c>
      <c r="J16679" t="s">
        <v>13318</v>
      </c>
      <c r="K16679" t="s">
        <v>37367</v>
      </c>
      <c r="L16679" t="s">
        <v>30</v>
      </c>
      <c r="M16679" t="s">
        <v>30</v>
      </c>
      <c r="N16679">
        <v>110469.1</v>
      </c>
      <c r="O16679">
        <f t="shared" si="520"/>
        <v>30.685861111111112</v>
      </c>
      <c r="P16679">
        <v>342064.5</v>
      </c>
      <c r="Q16679">
        <f t="shared" si="521"/>
        <v>-95.017916666666665</v>
      </c>
      <c r="R16679">
        <v>150</v>
      </c>
      <c r="S16679" t="s">
        <v>717</v>
      </c>
      <c r="T16679" s="1">
        <v>25477</v>
      </c>
      <c r="U16679" t="s">
        <v>34</v>
      </c>
      <c r="V16679" t="s">
        <v>34</v>
      </c>
      <c r="W16679" t="s">
        <v>34</v>
      </c>
      <c r="X16679" t="s">
        <v>40</v>
      </c>
    </row>
    <row r="16680" spans="1:24" x14ac:dyDescent="0.3">
      <c r="A16680" t="s">
        <v>40309</v>
      </c>
      <c r="B16680" t="s">
        <v>110</v>
      </c>
      <c r="C16680" t="s">
        <v>61881</v>
      </c>
      <c r="D16680" t="s">
        <v>2644</v>
      </c>
      <c r="E16680" t="s">
        <v>7598</v>
      </c>
      <c r="F16680" t="s">
        <v>37694</v>
      </c>
      <c r="G16680" t="s">
        <v>22996</v>
      </c>
      <c r="H16680" t="s">
        <v>5336</v>
      </c>
      <c r="I16680" t="s">
        <v>37694</v>
      </c>
      <c r="J16680" t="s">
        <v>5336</v>
      </c>
      <c r="K16680" t="s">
        <v>40310</v>
      </c>
      <c r="L16680" t="s">
        <v>69</v>
      </c>
      <c r="M16680" t="s">
        <v>69</v>
      </c>
      <c r="N16680">
        <v>110100.66899999999</v>
      </c>
      <c r="O16680">
        <f t="shared" si="520"/>
        <v>30.583519166666665</v>
      </c>
      <c r="P16680">
        <v>355711.14899999998</v>
      </c>
      <c r="Q16680">
        <f t="shared" si="521"/>
        <v>-98.808652499999994</v>
      </c>
      <c r="R16680">
        <v>1430</v>
      </c>
      <c r="S16680" t="s">
        <v>33179</v>
      </c>
      <c r="T16680" s="1">
        <v>31717</v>
      </c>
    </row>
    <row r="16681" spans="1:24" x14ac:dyDescent="0.3">
      <c r="A16681" t="s">
        <v>40311</v>
      </c>
      <c r="B16681" t="s">
        <v>22</v>
      </c>
      <c r="C16681" t="s">
        <v>61882</v>
      </c>
      <c r="D16681" t="s">
        <v>2644</v>
      </c>
      <c r="E16681" t="s">
        <v>7598</v>
      </c>
      <c r="F16681" t="s">
        <v>37694</v>
      </c>
      <c r="G16681" t="s">
        <v>22996</v>
      </c>
      <c r="H16681" t="s">
        <v>5336</v>
      </c>
      <c r="I16681" t="s">
        <v>37694</v>
      </c>
      <c r="J16681" t="s">
        <v>5336</v>
      </c>
      <c r="K16681" t="s">
        <v>37251</v>
      </c>
      <c r="L16681" t="s">
        <v>69</v>
      </c>
      <c r="M16681" t="s">
        <v>69</v>
      </c>
      <c r="N16681">
        <v>110294</v>
      </c>
      <c r="O16681">
        <f t="shared" si="520"/>
        <v>30.637222222222221</v>
      </c>
      <c r="P16681">
        <v>355494</v>
      </c>
      <c r="Q16681">
        <f t="shared" si="521"/>
        <v>-98.748333333333335</v>
      </c>
      <c r="R16681">
        <v>1460</v>
      </c>
      <c r="S16681" t="s">
        <v>33179</v>
      </c>
      <c r="T16681" s="1">
        <v>36831</v>
      </c>
    </row>
    <row r="16682" spans="1:24" x14ac:dyDescent="0.3">
      <c r="A16682" t="s">
        <v>40312</v>
      </c>
      <c r="B16682" t="s">
        <v>22</v>
      </c>
      <c r="C16682" t="s">
        <v>61883</v>
      </c>
      <c r="D16682" t="s">
        <v>2644</v>
      </c>
      <c r="E16682" t="s">
        <v>7598</v>
      </c>
      <c r="F16682" t="s">
        <v>37694</v>
      </c>
      <c r="G16682" t="s">
        <v>22996</v>
      </c>
      <c r="H16682" t="s">
        <v>5336</v>
      </c>
      <c r="I16682" t="s">
        <v>37694</v>
      </c>
      <c r="J16682" t="s">
        <v>5336</v>
      </c>
      <c r="K16682" t="s">
        <v>40313</v>
      </c>
      <c r="L16682" t="s">
        <v>69</v>
      </c>
      <c r="M16682" t="s">
        <v>69</v>
      </c>
      <c r="N16682">
        <v>110654.55</v>
      </c>
      <c r="O16682">
        <f t="shared" si="520"/>
        <v>30.737375</v>
      </c>
      <c r="P16682">
        <v>355333.22</v>
      </c>
      <c r="Q16682">
        <f t="shared" si="521"/>
        <v>-98.70367222222221</v>
      </c>
      <c r="R16682">
        <v>1110</v>
      </c>
      <c r="T16682" s="1">
        <v>41913</v>
      </c>
    </row>
    <row r="16683" spans="1:24" x14ac:dyDescent="0.3">
      <c r="A16683" t="s">
        <v>40314</v>
      </c>
      <c r="B16683" t="s">
        <v>22</v>
      </c>
      <c r="C16683" t="s">
        <v>61884</v>
      </c>
      <c r="D16683" t="s">
        <v>2644</v>
      </c>
      <c r="E16683" t="s">
        <v>7598</v>
      </c>
      <c r="F16683" t="s">
        <v>37694</v>
      </c>
      <c r="G16683" t="s">
        <v>22996</v>
      </c>
      <c r="H16683" t="s">
        <v>5336</v>
      </c>
      <c r="I16683" t="s">
        <v>37694</v>
      </c>
      <c r="J16683" t="s">
        <v>5336</v>
      </c>
      <c r="K16683" t="s">
        <v>40315</v>
      </c>
      <c r="L16683" t="s">
        <v>69</v>
      </c>
      <c r="M16683" t="s">
        <v>69</v>
      </c>
      <c r="N16683">
        <v>111186.3</v>
      </c>
      <c r="O16683">
        <f t="shared" si="520"/>
        <v>30.885083333333334</v>
      </c>
      <c r="P16683">
        <v>354944.12</v>
      </c>
      <c r="Q16683">
        <f t="shared" si="521"/>
        <v>-98.595588888888884</v>
      </c>
      <c r="R16683">
        <v>1493</v>
      </c>
      <c r="S16683" t="s">
        <v>33179</v>
      </c>
      <c r="T16683" s="1">
        <v>40725</v>
      </c>
    </row>
    <row r="16684" spans="1:24" x14ac:dyDescent="0.3">
      <c r="A16684" t="s">
        <v>40316</v>
      </c>
      <c r="B16684" t="s">
        <v>22</v>
      </c>
      <c r="C16684" t="s">
        <v>40318</v>
      </c>
      <c r="D16684" t="s">
        <v>2644</v>
      </c>
      <c r="E16684" t="s">
        <v>7598</v>
      </c>
      <c r="F16684" t="s">
        <v>37694</v>
      </c>
      <c r="G16684" t="s">
        <v>22996</v>
      </c>
      <c r="H16684" t="s">
        <v>5336</v>
      </c>
      <c r="I16684" t="s">
        <v>37694</v>
      </c>
      <c r="J16684" t="s">
        <v>5336</v>
      </c>
      <c r="K16684" t="s">
        <v>40317</v>
      </c>
      <c r="L16684" t="s">
        <v>30</v>
      </c>
      <c r="M16684" t="s">
        <v>30</v>
      </c>
      <c r="N16684">
        <v>110823.2</v>
      </c>
      <c r="O16684">
        <f t="shared" si="520"/>
        <v>30.784222222222223</v>
      </c>
      <c r="P16684">
        <v>355175.6</v>
      </c>
      <c r="Q16684">
        <f t="shared" si="521"/>
        <v>-98.659888888888887</v>
      </c>
      <c r="R16684">
        <v>1101</v>
      </c>
      <c r="S16684" t="s">
        <v>33179</v>
      </c>
      <c r="T16684" s="1">
        <v>16163</v>
      </c>
      <c r="U16684" t="s">
        <v>34</v>
      </c>
      <c r="V16684" t="s">
        <v>34</v>
      </c>
      <c r="W16684" t="s">
        <v>34</v>
      </c>
      <c r="X16684" t="s">
        <v>34</v>
      </c>
    </row>
    <row r="16685" spans="1:24" x14ac:dyDescent="0.3">
      <c r="A16685" t="s">
        <v>40319</v>
      </c>
      <c r="B16685" t="s">
        <v>22</v>
      </c>
      <c r="C16685" t="s">
        <v>61885</v>
      </c>
      <c r="D16685" t="s">
        <v>2644</v>
      </c>
      <c r="E16685" t="s">
        <v>7598</v>
      </c>
      <c r="F16685" t="s">
        <v>37694</v>
      </c>
      <c r="G16685" t="s">
        <v>22996</v>
      </c>
      <c r="H16685" t="s">
        <v>5336</v>
      </c>
      <c r="I16685" t="s">
        <v>37694</v>
      </c>
      <c r="J16685" t="s">
        <v>5336</v>
      </c>
      <c r="K16685" t="s">
        <v>40320</v>
      </c>
      <c r="L16685" t="s">
        <v>69</v>
      </c>
      <c r="M16685" t="s">
        <v>69</v>
      </c>
      <c r="N16685">
        <v>110079.67</v>
      </c>
      <c r="O16685">
        <f t="shared" si="520"/>
        <v>30.57768611111111</v>
      </c>
      <c r="P16685">
        <v>355801.15299999999</v>
      </c>
      <c r="Q16685">
        <f t="shared" si="521"/>
        <v>-98.833653611111103</v>
      </c>
      <c r="R16685">
        <v>1407</v>
      </c>
      <c r="S16685" t="s">
        <v>33179</v>
      </c>
      <c r="T16685" s="1">
        <v>31717</v>
      </c>
    </row>
    <row r="16686" spans="1:24" x14ac:dyDescent="0.3">
      <c r="A16686" t="s">
        <v>40321</v>
      </c>
      <c r="B16686" t="s">
        <v>22</v>
      </c>
      <c r="C16686" t="s">
        <v>61886</v>
      </c>
      <c r="D16686" t="s">
        <v>2644</v>
      </c>
      <c r="E16686" t="s">
        <v>7598</v>
      </c>
      <c r="F16686" t="s">
        <v>37694</v>
      </c>
      <c r="G16686" t="s">
        <v>22996</v>
      </c>
      <c r="H16686" t="s">
        <v>12506</v>
      </c>
      <c r="I16686" t="s">
        <v>37694</v>
      </c>
      <c r="J16686" t="s">
        <v>33649</v>
      </c>
      <c r="K16686" t="s">
        <v>40322</v>
      </c>
      <c r="L16686" t="s">
        <v>30</v>
      </c>
      <c r="M16686" t="s">
        <v>30</v>
      </c>
      <c r="N16686">
        <v>107461.2</v>
      </c>
      <c r="O16686">
        <f t="shared" si="520"/>
        <v>29.850333333333332</v>
      </c>
      <c r="P16686">
        <v>351620.7</v>
      </c>
      <c r="Q16686">
        <f t="shared" si="521"/>
        <v>-97.672416666666663</v>
      </c>
      <c r="R16686">
        <v>531</v>
      </c>
      <c r="S16686" t="s">
        <v>33179</v>
      </c>
      <c r="T16686" s="1">
        <v>18203</v>
      </c>
      <c r="U16686" t="s">
        <v>34</v>
      </c>
      <c r="V16686" t="s">
        <v>34</v>
      </c>
      <c r="W16686" t="s">
        <v>34</v>
      </c>
      <c r="X16686" t="s">
        <v>34</v>
      </c>
    </row>
    <row r="16687" spans="1:24" x14ac:dyDescent="0.3">
      <c r="A16687" t="s">
        <v>40323</v>
      </c>
      <c r="B16687" t="s">
        <v>22</v>
      </c>
      <c r="C16687" t="s">
        <v>61887</v>
      </c>
      <c r="D16687" t="s">
        <v>2644</v>
      </c>
      <c r="E16687" t="s">
        <v>7598</v>
      </c>
      <c r="F16687" t="s">
        <v>37694</v>
      </c>
      <c r="G16687" t="s">
        <v>22996</v>
      </c>
      <c r="H16687" t="s">
        <v>12506</v>
      </c>
      <c r="I16687" t="s">
        <v>37694</v>
      </c>
      <c r="J16687" t="s">
        <v>33649</v>
      </c>
      <c r="K16687" t="s">
        <v>40324</v>
      </c>
      <c r="L16687" t="s">
        <v>69</v>
      </c>
      <c r="M16687" t="s">
        <v>69</v>
      </c>
      <c r="N16687">
        <v>107293.26</v>
      </c>
      <c r="O16687">
        <f t="shared" si="520"/>
        <v>29.803683333333332</v>
      </c>
      <c r="P16687">
        <v>351688.38</v>
      </c>
      <c r="Q16687">
        <f t="shared" si="521"/>
        <v>-97.691216666666662</v>
      </c>
      <c r="R16687">
        <v>466</v>
      </c>
      <c r="S16687" t="s">
        <v>33179</v>
      </c>
      <c r="T16687" s="1">
        <v>38838</v>
      </c>
    </row>
    <row r="16688" spans="1:24" x14ac:dyDescent="0.3">
      <c r="A16688" t="s">
        <v>40325</v>
      </c>
      <c r="B16688" t="s">
        <v>22</v>
      </c>
      <c r="C16688" t="s">
        <v>61888</v>
      </c>
      <c r="D16688" t="s">
        <v>2644</v>
      </c>
      <c r="E16688" t="s">
        <v>7598</v>
      </c>
      <c r="F16688" t="s">
        <v>37694</v>
      </c>
      <c r="G16688" t="s">
        <v>22996</v>
      </c>
      <c r="H16688" t="s">
        <v>10564</v>
      </c>
      <c r="I16688" t="s">
        <v>37694</v>
      </c>
      <c r="J16688" t="s">
        <v>40326</v>
      </c>
      <c r="K16688" t="s">
        <v>40327</v>
      </c>
      <c r="L16688" t="s">
        <v>69</v>
      </c>
      <c r="M16688" t="s">
        <v>69</v>
      </c>
      <c r="N16688">
        <v>123227.05</v>
      </c>
      <c r="O16688">
        <f t="shared" si="520"/>
        <v>34.229736111111109</v>
      </c>
      <c r="P16688">
        <v>365269.45</v>
      </c>
      <c r="Q16688">
        <f t="shared" si="521"/>
        <v>-101.46373611111112</v>
      </c>
      <c r="R16688">
        <v>3286</v>
      </c>
      <c r="S16688" t="s">
        <v>2655</v>
      </c>
      <c r="T16688" s="1">
        <v>35827</v>
      </c>
    </row>
    <row r="16689" spans="1:24" x14ac:dyDescent="0.3">
      <c r="A16689" t="s">
        <v>40328</v>
      </c>
      <c r="B16689" t="s">
        <v>22</v>
      </c>
      <c r="C16689" t="s">
        <v>61889</v>
      </c>
      <c r="D16689" t="s">
        <v>2644</v>
      </c>
      <c r="E16689" t="s">
        <v>7598</v>
      </c>
      <c r="F16689" t="s">
        <v>37694</v>
      </c>
      <c r="G16689" t="s">
        <v>22996</v>
      </c>
      <c r="H16689" t="s">
        <v>40077</v>
      </c>
      <c r="I16689" t="s">
        <v>37694</v>
      </c>
      <c r="J16689" t="s">
        <v>40329</v>
      </c>
      <c r="K16689" t="s">
        <v>40330</v>
      </c>
      <c r="L16689" t="s">
        <v>69</v>
      </c>
      <c r="M16689" t="s">
        <v>69</v>
      </c>
      <c r="N16689">
        <v>112558</v>
      </c>
      <c r="O16689">
        <f t="shared" si="520"/>
        <v>31.266111111111112</v>
      </c>
      <c r="P16689">
        <v>354326</v>
      </c>
      <c r="Q16689">
        <f t="shared" si="521"/>
        <v>-98.423888888888882</v>
      </c>
      <c r="R16689">
        <v>1550</v>
      </c>
      <c r="S16689" t="s">
        <v>33179</v>
      </c>
      <c r="T16689" s="1">
        <v>38412</v>
      </c>
    </row>
    <row r="16690" spans="1:24" x14ac:dyDescent="0.3">
      <c r="A16690" t="s">
        <v>40331</v>
      </c>
      <c r="B16690" t="s">
        <v>22</v>
      </c>
      <c r="C16690" t="s">
        <v>61890</v>
      </c>
      <c r="D16690" t="s">
        <v>2644</v>
      </c>
      <c r="E16690" t="s">
        <v>7598</v>
      </c>
      <c r="F16690" t="s">
        <v>37694</v>
      </c>
      <c r="G16690" t="s">
        <v>22996</v>
      </c>
      <c r="H16690" t="s">
        <v>40077</v>
      </c>
      <c r="I16690" t="s">
        <v>37694</v>
      </c>
      <c r="J16690" t="s">
        <v>40329</v>
      </c>
      <c r="K16690" t="s">
        <v>40332</v>
      </c>
      <c r="L16690" t="s">
        <v>69</v>
      </c>
      <c r="M16690" t="s">
        <v>69</v>
      </c>
      <c r="N16690">
        <v>112440.601</v>
      </c>
      <c r="O16690">
        <f t="shared" si="520"/>
        <v>31.233500277777775</v>
      </c>
      <c r="P16690">
        <v>354481.13500000001</v>
      </c>
      <c r="Q16690">
        <f t="shared" si="521"/>
        <v>-98.466981944444441</v>
      </c>
      <c r="R16690">
        <v>1400</v>
      </c>
      <c r="S16690" t="s">
        <v>33179</v>
      </c>
      <c r="T16690" s="1">
        <v>19756</v>
      </c>
    </row>
    <row r="16691" spans="1:24" x14ac:dyDescent="0.3">
      <c r="A16691" t="s">
        <v>40333</v>
      </c>
      <c r="B16691" t="s">
        <v>22</v>
      </c>
      <c r="C16691" t="s">
        <v>61891</v>
      </c>
      <c r="D16691" t="s">
        <v>2644</v>
      </c>
      <c r="E16691" t="s">
        <v>7598</v>
      </c>
      <c r="F16691" t="s">
        <v>37694</v>
      </c>
      <c r="G16691" t="s">
        <v>22996</v>
      </c>
      <c r="H16691" t="s">
        <v>39088</v>
      </c>
      <c r="I16691" t="s">
        <v>37694</v>
      </c>
      <c r="J16691" t="s">
        <v>40334</v>
      </c>
      <c r="K16691" t="s">
        <v>26889</v>
      </c>
      <c r="L16691" t="s">
        <v>69</v>
      </c>
      <c r="M16691" t="s">
        <v>69</v>
      </c>
      <c r="N16691">
        <v>118609.43</v>
      </c>
      <c r="O16691">
        <f t="shared" si="520"/>
        <v>32.947063888888884</v>
      </c>
      <c r="P16691">
        <v>345450.88</v>
      </c>
      <c r="Q16691">
        <f t="shared" si="521"/>
        <v>-95.958577777777776</v>
      </c>
      <c r="R16691">
        <v>530</v>
      </c>
      <c r="S16691" t="s">
        <v>2655</v>
      </c>
      <c r="T16691" s="1">
        <v>37622</v>
      </c>
    </row>
    <row r="16692" spans="1:24" x14ac:dyDescent="0.3">
      <c r="A16692" t="s">
        <v>40335</v>
      </c>
      <c r="B16692" t="s">
        <v>22</v>
      </c>
      <c r="C16692" t="s">
        <v>61892</v>
      </c>
      <c r="D16692" t="s">
        <v>2644</v>
      </c>
      <c r="E16692" t="s">
        <v>7598</v>
      </c>
      <c r="F16692" t="s">
        <v>37694</v>
      </c>
      <c r="G16692" t="s">
        <v>22996</v>
      </c>
      <c r="H16692" t="s">
        <v>38328</v>
      </c>
      <c r="I16692" t="s">
        <v>37694</v>
      </c>
      <c r="J16692" t="s">
        <v>40334</v>
      </c>
      <c r="K16692" t="s">
        <v>40336</v>
      </c>
      <c r="L16692" t="s">
        <v>69</v>
      </c>
      <c r="M16692" t="s">
        <v>69</v>
      </c>
      <c r="N16692">
        <v>118876.2</v>
      </c>
      <c r="O16692">
        <f t="shared" si="520"/>
        <v>33.021166666666666</v>
      </c>
      <c r="P16692">
        <v>345351</v>
      </c>
      <c r="Q16692">
        <f t="shared" si="521"/>
        <v>-95.930833333333339</v>
      </c>
      <c r="R16692">
        <v>560</v>
      </c>
      <c r="S16692" t="s">
        <v>2655</v>
      </c>
      <c r="T16692" s="1">
        <v>38412</v>
      </c>
    </row>
    <row r="16693" spans="1:24" x14ac:dyDescent="0.3">
      <c r="A16693" t="s">
        <v>40337</v>
      </c>
      <c r="B16693" t="s">
        <v>22</v>
      </c>
      <c r="C16693" t="s">
        <v>61893</v>
      </c>
      <c r="D16693" t="s">
        <v>2644</v>
      </c>
      <c r="E16693" t="s">
        <v>7598</v>
      </c>
      <c r="F16693" t="s">
        <v>37694</v>
      </c>
      <c r="G16693" t="s">
        <v>22996</v>
      </c>
      <c r="H16693" t="s">
        <v>3030</v>
      </c>
      <c r="I16693" t="s">
        <v>37694</v>
      </c>
      <c r="J16693" t="s">
        <v>27635</v>
      </c>
      <c r="K16693" t="s">
        <v>40338</v>
      </c>
      <c r="L16693" t="s">
        <v>69</v>
      </c>
      <c r="M16693" t="s">
        <v>69</v>
      </c>
      <c r="N16693">
        <v>117030.533</v>
      </c>
      <c r="O16693">
        <f t="shared" si="520"/>
        <v>32.508481388888889</v>
      </c>
      <c r="P16693">
        <v>340920.75400000002</v>
      </c>
      <c r="Q16693">
        <f t="shared" si="521"/>
        <v>-94.700209444444454</v>
      </c>
      <c r="R16693">
        <v>373</v>
      </c>
      <c r="S16693" t="s">
        <v>1823</v>
      </c>
      <c r="T16693" s="1">
        <v>16803</v>
      </c>
      <c r="U16693" t="s">
        <v>34</v>
      </c>
      <c r="V16693" t="s">
        <v>34</v>
      </c>
      <c r="W16693" t="s">
        <v>34</v>
      </c>
      <c r="X16693" t="s">
        <v>34</v>
      </c>
    </row>
    <row r="16694" spans="1:24" x14ac:dyDescent="0.3">
      <c r="A16694" t="s">
        <v>40339</v>
      </c>
      <c r="B16694" t="s">
        <v>22</v>
      </c>
      <c r="C16694" t="s">
        <v>40341</v>
      </c>
      <c r="D16694" t="s">
        <v>2644</v>
      </c>
      <c r="E16694" t="s">
        <v>7598</v>
      </c>
      <c r="F16694" t="s">
        <v>37694</v>
      </c>
      <c r="G16694" t="s">
        <v>22996</v>
      </c>
      <c r="H16694" t="s">
        <v>34629</v>
      </c>
      <c r="I16694" t="s">
        <v>37694</v>
      </c>
      <c r="J16694" t="s">
        <v>27635</v>
      </c>
      <c r="K16694" t="s">
        <v>40340</v>
      </c>
      <c r="L16694" t="s">
        <v>30</v>
      </c>
      <c r="M16694" t="s">
        <v>30</v>
      </c>
      <c r="N16694">
        <v>116582.452</v>
      </c>
      <c r="O16694">
        <f t="shared" si="520"/>
        <v>32.384014444444446</v>
      </c>
      <c r="P16694">
        <v>340961.35200000001</v>
      </c>
      <c r="Q16694">
        <f t="shared" si="521"/>
        <v>-94.711486666666673</v>
      </c>
      <c r="R16694">
        <v>365</v>
      </c>
      <c r="S16694" t="s">
        <v>1823</v>
      </c>
      <c r="T16694" s="1">
        <v>16619</v>
      </c>
      <c r="U16694" t="s">
        <v>34</v>
      </c>
      <c r="V16694" t="s">
        <v>34</v>
      </c>
      <c r="W16694" t="s">
        <v>34</v>
      </c>
      <c r="X16694" t="s">
        <v>40</v>
      </c>
    </row>
    <row r="16695" spans="1:24" x14ac:dyDescent="0.3">
      <c r="A16695" t="s">
        <v>40342</v>
      </c>
      <c r="B16695" t="s">
        <v>110</v>
      </c>
      <c r="C16695" t="s">
        <v>61894</v>
      </c>
      <c r="D16695" t="s">
        <v>2644</v>
      </c>
      <c r="E16695" t="s">
        <v>7598</v>
      </c>
      <c r="F16695" t="s">
        <v>37694</v>
      </c>
      <c r="G16695" t="s">
        <v>22996</v>
      </c>
      <c r="H16695" t="s">
        <v>34629</v>
      </c>
      <c r="I16695" t="s">
        <v>37694</v>
      </c>
      <c r="J16695" t="s">
        <v>27635</v>
      </c>
      <c r="K16695" t="s">
        <v>40343</v>
      </c>
      <c r="L16695" t="s">
        <v>69</v>
      </c>
      <c r="M16695" t="s">
        <v>69</v>
      </c>
      <c r="N16695">
        <v>117001</v>
      </c>
      <c r="O16695">
        <f t="shared" si="520"/>
        <v>32.500277777777775</v>
      </c>
      <c r="P16695">
        <v>341027</v>
      </c>
      <c r="Q16695">
        <f t="shared" si="521"/>
        <v>-94.729722222222222</v>
      </c>
      <c r="R16695">
        <v>359</v>
      </c>
      <c r="S16695" t="s">
        <v>1823</v>
      </c>
      <c r="T16695" s="1">
        <v>35827</v>
      </c>
    </row>
    <row r="16696" spans="1:24" x14ac:dyDescent="0.3">
      <c r="A16696" t="s">
        <v>40344</v>
      </c>
      <c r="B16696" t="s">
        <v>110</v>
      </c>
      <c r="C16696" t="s">
        <v>61895</v>
      </c>
      <c r="D16696" t="s">
        <v>2644</v>
      </c>
      <c r="E16696" t="s">
        <v>7598</v>
      </c>
      <c r="F16696" t="s">
        <v>37694</v>
      </c>
      <c r="G16696" t="s">
        <v>22996</v>
      </c>
      <c r="H16696" t="s">
        <v>34629</v>
      </c>
      <c r="I16696" t="s">
        <v>37694</v>
      </c>
      <c r="J16696" t="s">
        <v>27635</v>
      </c>
      <c r="K16696" t="s">
        <v>40345</v>
      </c>
      <c r="L16696" t="s">
        <v>69</v>
      </c>
      <c r="M16696" t="s">
        <v>69</v>
      </c>
      <c r="N16696">
        <v>117120.9</v>
      </c>
      <c r="O16696">
        <f t="shared" si="520"/>
        <v>32.533583333333333</v>
      </c>
      <c r="P16696">
        <v>341025.7</v>
      </c>
      <c r="Q16696">
        <f t="shared" si="521"/>
        <v>-94.729361111111118</v>
      </c>
      <c r="R16696">
        <v>361</v>
      </c>
      <c r="S16696" t="s">
        <v>1823</v>
      </c>
      <c r="T16696" s="1">
        <v>41821</v>
      </c>
    </row>
    <row r="16697" spans="1:24" x14ac:dyDescent="0.3">
      <c r="A16697" t="s">
        <v>40346</v>
      </c>
      <c r="B16697" t="s">
        <v>22</v>
      </c>
      <c r="C16697" t="s">
        <v>61896</v>
      </c>
      <c r="D16697" t="s">
        <v>2644</v>
      </c>
      <c r="E16697" t="s">
        <v>7598</v>
      </c>
      <c r="F16697" t="s">
        <v>37694</v>
      </c>
      <c r="G16697" t="s">
        <v>22996</v>
      </c>
      <c r="H16697" t="s">
        <v>34629</v>
      </c>
      <c r="I16697" t="s">
        <v>37694</v>
      </c>
      <c r="J16697" t="s">
        <v>27635</v>
      </c>
      <c r="K16697" t="s">
        <v>33931</v>
      </c>
      <c r="L16697" t="s">
        <v>69</v>
      </c>
      <c r="M16697" t="s">
        <v>69</v>
      </c>
      <c r="N16697">
        <v>117414</v>
      </c>
      <c r="O16697">
        <f t="shared" si="520"/>
        <v>32.615000000000002</v>
      </c>
      <c r="P16697">
        <v>341156</v>
      </c>
      <c r="Q16697">
        <f t="shared" si="521"/>
        <v>-94.765555555555551</v>
      </c>
      <c r="R16697">
        <v>360</v>
      </c>
      <c r="S16697" t="s">
        <v>1823</v>
      </c>
      <c r="T16697" s="1">
        <v>38565</v>
      </c>
    </row>
    <row r="16698" spans="1:24" x14ac:dyDescent="0.3">
      <c r="A16698" t="s">
        <v>40347</v>
      </c>
      <c r="B16698" t="s">
        <v>110</v>
      </c>
      <c r="C16698" t="s">
        <v>61897</v>
      </c>
      <c r="D16698" t="s">
        <v>2644</v>
      </c>
      <c r="E16698" t="s">
        <v>7598</v>
      </c>
      <c r="F16698" t="s">
        <v>37694</v>
      </c>
      <c r="G16698" t="s">
        <v>22996</v>
      </c>
      <c r="H16698" t="s">
        <v>34629</v>
      </c>
      <c r="I16698" t="s">
        <v>37694</v>
      </c>
      <c r="J16698" t="s">
        <v>27635</v>
      </c>
      <c r="K16698" t="s">
        <v>40348</v>
      </c>
      <c r="L16698" t="s">
        <v>69</v>
      </c>
      <c r="M16698" t="s">
        <v>69</v>
      </c>
      <c r="N16698">
        <v>117246</v>
      </c>
      <c r="O16698">
        <f t="shared" si="520"/>
        <v>32.568333333333335</v>
      </c>
      <c r="P16698">
        <v>341039</v>
      </c>
      <c r="Q16698">
        <f t="shared" si="521"/>
        <v>-94.733055555555552</v>
      </c>
      <c r="R16698">
        <v>400</v>
      </c>
      <c r="S16698" t="s">
        <v>1823</v>
      </c>
      <c r="T16698" s="1">
        <v>40575</v>
      </c>
    </row>
    <row r="16699" spans="1:24" x14ac:dyDescent="0.3">
      <c r="A16699" t="s">
        <v>40349</v>
      </c>
      <c r="B16699" t="s">
        <v>22</v>
      </c>
      <c r="C16699" t="s">
        <v>61898</v>
      </c>
      <c r="D16699" t="s">
        <v>2644</v>
      </c>
      <c r="E16699" t="s">
        <v>7598</v>
      </c>
      <c r="F16699" t="s">
        <v>37694</v>
      </c>
      <c r="G16699" t="s">
        <v>22996</v>
      </c>
      <c r="H16699" t="s">
        <v>17932</v>
      </c>
      <c r="I16699" t="s">
        <v>37694</v>
      </c>
      <c r="J16699" t="s">
        <v>40350</v>
      </c>
      <c r="K16699" t="s">
        <v>40351</v>
      </c>
      <c r="L16699" t="s">
        <v>69</v>
      </c>
      <c r="M16699" t="s">
        <v>69</v>
      </c>
      <c r="N16699">
        <v>94036.274000000005</v>
      </c>
      <c r="O16699">
        <f t="shared" si="520"/>
        <v>26.121187222222222</v>
      </c>
      <c r="P16699">
        <v>350740.935</v>
      </c>
      <c r="Q16699">
        <f t="shared" si="521"/>
        <v>-97.428037500000002</v>
      </c>
      <c r="R16699">
        <v>27</v>
      </c>
      <c r="S16699" t="s">
        <v>4499</v>
      </c>
      <c r="T16699" s="1">
        <v>30286</v>
      </c>
    </row>
    <row r="16700" spans="1:24" x14ac:dyDescent="0.3">
      <c r="A16700" t="s">
        <v>40352</v>
      </c>
      <c r="B16700" t="s">
        <v>22</v>
      </c>
      <c r="C16700" t="s">
        <v>61899</v>
      </c>
      <c r="D16700" t="s">
        <v>2644</v>
      </c>
      <c r="E16700" t="s">
        <v>7598</v>
      </c>
      <c r="F16700" t="s">
        <v>37694</v>
      </c>
      <c r="G16700" t="s">
        <v>22996</v>
      </c>
      <c r="H16700" t="s">
        <v>40353</v>
      </c>
      <c r="I16700" t="s">
        <v>37694</v>
      </c>
      <c r="J16700" t="s">
        <v>40354</v>
      </c>
      <c r="K16700" t="s">
        <v>40355</v>
      </c>
      <c r="L16700" t="s">
        <v>69</v>
      </c>
      <c r="M16700" t="s">
        <v>69</v>
      </c>
      <c r="N16700">
        <v>112376.22</v>
      </c>
      <c r="O16700">
        <f t="shared" si="520"/>
        <v>31.215616666666666</v>
      </c>
      <c r="P16700">
        <v>349213.76</v>
      </c>
      <c r="Q16700">
        <f t="shared" si="521"/>
        <v>-97.003822222222226</v>
      </c>
      <c r="R16700">
        <v>520</v>
      </c>
      <c r="S16700" t="s">
        <v>33179</v>
      </c>
      <c r="T16700" s="1">
        <v>40969</v>
      </c>
    </row>
    <row r="16701" spans="1:24" x14ac:dyDescent="0.3">
      <c r="A16701" t="s">
        <v>40356</v>
      </c>
      <c r="B16701" t="s">
        <v>22</v>
      </c>
      <c r="C16701" t="s">
        <v>61900</v>
      </c>
      <c r="D16701" t="s">
        <v>2644</v>
      </c>
      <c r="E16701" t="s">
        <v>7598</v>
      </c>
      <c r="F16701" t="s">
        <v>37694</v>
      </c>
      <c r="G16701" t="s">
        <v>22996</v>
      </c>
      <c r="H16701" t="s">
        <v>38830</v>
      </c>
      <c r="I16701" t="s">
        <v>37694</v>
      </c>
      <c r="J16701" t="s">
        <v>40357</v>
      </c>
      <c r="K16701" t="s">
        <v>23991</v>
      </c>
      <c r="L16701" t="s">
        <v>69</v>
      </c>
      <c r="M16701" t="s">
        <v>30</v>
      </c>
      <c r="N16701">
        <v>104789.8</v>
      </c>
      <c r="O16701">
        <f t="shared" si="520"/>
        <v>29.108277777777779</v>
      </c>
      <c r="P16701">
        <v>347035.6</v>
      </c>
      <c r="Q16701">
        <f t="shared" si="521"/>
        <v>-96.398777777777767</v>
      </c>
      <c r="R16701">
        <v>60</v>
      </c>
      <c r="S16701" t="s">
        <v>717</v>
      </c>
      <c r="T16701" s="1">
        <v>35582</v>
      </c>
    </row>
    <row r="16702" spans="1:24" x14ac:dyDescent="0.3">
      <c r="A16702" t="s">
        <v>40358</v>
      </c>
      <c r="B16702" t="s">
        <v>22</v>
      </c>
      <c r="C16702" t="s">
        <v>61901</v>
      </c>
      <c r="D16702" t="s">
        <v>2644</v>
      </c>
      <c r="E16702" t="s">
        <v>7598</v>
      </c>
      <c r="F16702" t="s">
        <v>37694</v>
      </c>
      <c r="G16702" t="s">
        <v>22996</v>
      </c>
      <c r="H16702" t="s">
        <v>4245</v>
      </c>
      <c r="I16702" t="s">
        <v>37694</v>
      </c>
      <c r="J16702" t="s">
        <v>40359</v>
      </c>
      <c r="K16702" t="s">
        <v>40360</v>
      </c>
      <c r="L16702" t="s">
        <v>69</v>
      </c>
      <c r="M16702" t="s">
        <v>69</v>
      </c>
      <c r="N16702">
        <v>119631</v>
      </c>
      <c r="O16702">
        <f t="shared" si="520"/>
        <v>33.230833333333337</v>
      </c>
      <c r="P16702">
        <v>354563</v>
      </c>
      <c r="Q16702">
        <f t="shared" si="521"/>
        <v>-98.489722222222227</v>
      </c>
      <c r="R16702">
        <v>1310</v>
      </c>
      <c r="S16702" t="s">
        <v>2655</v>
      </c>
      <c r="T16702" s="1">
        <v>37530</v>
      </c>
    </row>
    <row r="16703" spans="1:24" x14ac:dyDescent="0.3">
      <c r="A16703" t="s">
        <v>40361</v>
      </c>
      <c r="B16703" t="s">
        <v>22</v>
      </c>
      <c r="C16703" t="s">
        <v>61902</v>
      </c>
      <c r="D16703" t="s">
        <v>2644</v>
      </c>
      <c r="E16703" t="s">
        <v>7598</v>
      </c>
      <c r="F16703" t="s">
        <v>37694</v>
      </c>
      <c r="G16703" t="s">
        <v>22996</v>
      </c>
      <c r="H16703" t="s">
        <v>39928</v>
      </c>
      <c r="I16703" t="s">
        <v>37694</v>
      </c>
      <c r="J16703" t="s">
        <v>39928</v>
      </c>
      <c r="K16703" t="s">
        <v>40362</v>
      </c>
      <c r="L16703" t="s">
        <v>69</v>
      </c>
      <c r="M16703" t="s">
        <v>69</v>
      </c>
      <c r="N16703">
        <v>120501</v>
      </c>
      <c r="O16703">
        <f t="shared" si="520"/>
        <v>33.472499999999997</v>
      </c>
      <c r="P16703">
        <v>366427</v>
      </c>
      <c r="Q16703">
        <f t="shared" si="521"/>
        <v>-101.78527777777778</v>
      </c>
      <c r="R16703">
        <v>3153</v>
      </c>
      <c r="S16703" t="s">
        <v>2655</v>
      </c>
      <c r="T16703" s="1">
        <v>28611</v>
      </c>
    </row>
    <row r="16704" spans="1:24" x14ac:dyDescent="0.3">
      <c r="A16704" t="s">
        <v>40363</v>
      </c>
      <c r="B16704" t="s">
        <v>110</v>
      </c>
      <c r="C16704" t="s">
        <v>61903</v>
      </c>
      <c r="D16704" t="s">
        <v>2644</v>
      </c>
      <c r="E16704" t="s">
        <v>7598</v>
      </c>
      <c r="F16704" t="s">
        <v>37694</v>
      </c>
      <c r="G16704" t="s">
        <v>22996</v>
      </c>
      <c r="H16704" t="s">
        <v>39928</v>
      </c>
      <c r="I16704" t="s">
        <v>37694</v>
      </c>
      <c r="J16704" t="s">
        <v>39928</v>
      </c>
      <c r="K16704" t="s">
        <v>40364</v>
      </c>
      <c r="L16704" t="s">
        <v>30</v>
      </c>
      <c r="M16704" t="s">
        <v>69</v>
      </c>
      <c r="N16704">
        <v>120930.306</v>
      </c>
      <c r="O16704">
        <f t="shared" si="520"/>
        <v>33.591751666666667</v>
      </c>
      <c r="P16704">
        <v>366651.59899999999</v>
      </c>
      <c r="Q16704">
        <f t="shared" si="521"/>
        <v>-101.84766638888888</v>
      </c>
      <c r="R16704">
        <v>3211</v>
      </c>
      <c r="S16704" t="s">
        <v>2655</v>
      </c>
      <c r="T16704" s="1">
        <v>26908</v>
      </c>
    </row>
    <row r="16705" spans="1:24" x14ac:dyDescent="0.3">
      <c r="A16705" t="s">
        <v>40365</v>
      </c>
      <c r="B16705" t="s">
        <v>110</v>
      </c>
      <c r="C16705" t="s">
        <v>61904</v>
      </c>
      <c r="D16705" t="s">
        <v>2644</v>
      </c>
      <c r="E16705" t="s">
        <v>7598</v>
      </c>
      <c r="F16705" t="s">
        <v>37694</v>
      </c>
      <c r="G16705" t="s">
        <v>22996</v>
      </c>
      <c r="H16705" t="s">
        <v>39928</v>
      </c>
      <c r="I16705" t="s">
        <v>37694</v>
      </c>
      <c r="J16705" t="s">
        <v>39928</v>
      </c>
      <c r="K16705" t="s">
        <v>40366</v>
      </c>
      <c r="L16705" t="s">
        <v>69</v>
      </c>
      <c r="M16705" t="s">
        <v>69</v>
      </c>
      <c r="N16705">
        <v>120420</v>
      </c>
      <c r="O16705">
        <f t="shared" si="520"/>
        <v>33.450000000000003</v>
      </c>
      <c r="P16705">
        <v>366980.4</v>
      </c>
      <c r="Q16705">
        <f t="shared" si="521"/>
        <v>-101.93900000000001</v>
      </c>
      <c r="R16705">
        <v>3270</v>
      </c>
      <c r="S16705" t="s">
        <v>2655</v>
      </c>
      <c r="T16705" s="1">
        <v>38718</v>
      </c>
    </row>
    <row r="16706" spans="1:24" x14ac:dyDescent="0.3">
      <c r="A16706" t="s">
        <v>40367</v>
      </c>
      <c r="B16706" t="s">
        <v>110</v>
      </c>
      <c r="C16706" t="s">
        <v>61905</v>
      </c>
      <c r="D16706" t="s">
        <v>2644</v>
      </c>
      <c r="E16706" t="s">
        <v>7598</v>
      </c>
      <c r="F16706" t="s">
        <v>37694</v>
      </c>
      <c r="G16706" t="s">
        <v>22996</v>
      </c>
      <c r="H16706" t="s">
        <v>39928</v>
      </c>
      <c r="I16706" t="s">
        <v>37694</v>
      </c>
      <c r="J16706" t="s">
        <v>39928</v>
      </c>
      <c r="K16706" t="s">
        <v>40368</v>
      </c>
      <c r="L16706" t="s">
        <v>69</v>
      </c>
      <c r="M16706" t="s">
        <v>69</v>
      </c>
      <c r="N16706">
        <v>120899</v>
      </c>
      <c r="O16706">
        <f t="shared" si="520"/>
        <v>33.583055555555553</v>
      </c>
      <c r="P16706">
        <v>366819</v>
      </c>
      <c r="Q16706">
        <f t="shared" si="521"/>
        <v>-101.89416666666666</v>
      </c>
      <c r="R16706">
        <v>3225</v>
      </c>
      <c r="S16706" t="s">
        <v>2655</v>
      </c>
      <c r="T16706" s="1">
        <v>32448</v>
      </c>
    </row>
    <row r="16707" spans="1:24" x14ac:dyDescent="0.3">
      <c r="A16707" t="s">
        <v>40369</v>
      </c>
      <c r="B16707" t="s">
        <v>22</v>
      </c>
      <c r="C16707" t="s">
        <v>61906</v>
      </c>
      <c r="D16707" t="s">
        <v>2644</v>
      </c>
      <c r="E16707" t="s">
        <v>7598</v>
      </c>
      <c r="F16707" t="s">
        <v>37694</v>
      </c>
      <c r="G16707" t="s">
        <v>22996</v>
      </c>
      <c r="H16707" t="s">
        <v>39928</v>
      </c>
      <c r="I16707" t="s">
        <v>37694</v>
      </c>
      <c r="J16707" t="s">
        <v>39928</v>
      </c>
      <c r="K16707" t="s">
        <v>40370</v>
      </c>
      <c r="L16707" t="s">
        <v>69</v>
      </c>
      <c r="M16707" t="s">
        <v>30</v>
      </c>
      <c r="N16707">
        <v>120548.31299999999</v>
      </c>
      <c r="O16707">
        <f t="shared" ref="O16707:O16770" si="522">N16707/3600</f>
        <v>33.485642499999997</v>
      </c>
      <c r="P16707">
        <v>366525.58799999999</v>
      </c>
      <c r="Q16707">
        <f t="shared" ref="Q16707:Q16770" si="523">P16707/3600 * -1</f>
        <v>-101.81266333333333</v>
      </c>
      <c r="R16707">
        <v>3200</v>
      </c>
      <c r="S16707" t="s">
        <v>2655</v>
      </c>
      <c r="T16707" s="1">
        <v>23043</v>
      </c>
      <c r="U16707" t="s">
        <v>34</v>
      </c>
      <c r="V16707" t="s">
        <v>34</v>
      </c>
      <c r="W16707" t="s">
        <v>34</v>
      </c>
      <c r="X16707" t="s">
        <v>34</v>
      </c>
    </row>
    <row r="16708" spans="1:24" x14ac:dyDescent="0.3">
      <c r="A16708" t="s">
        <v>40371</v>
      </c>
      <c r="B16708" t="s">
        <v>110</v>
      </c>
      <c r="C16708" t="s">
        <v>61907</v>
      </c>
      <c r="D16708" t="s">
        <v>2644</v>
      </c>
      <c r="E16708" t="s">
        <v>7598</v>
      </c>
      <c r="F16708" t="s">
        <v>37694</v>
      </c>
      <c r="G16708" t="s">
        <v>22996</v>
      </c>
      <c r="H16708" t="s">
        <v>39928</v>
      </c>
      <c r="I16708" t="s">
        <v>37694</v>
      </c>
      <c r="J16708" t="s">
        <v>39928</v>
      </c>
      <c r="K16708" t="s">
        <v>40372</v>
      </c>
      <c r="L16708" t="s">
        <v>69</v>
      </c>
      <c r="M16708" t="s">
        <v>69</v>
      </c>
      <c r="N16708">
        <v>120973</v>
      </c>
      <c r="O16708">
        <f t="shared" si="522"/>
        <v>33.603611111111114</v>
      </c>
      <c r="P16708">
        <v>366894</v>
      </c>
      <c r="Q16708">
        <f t="shared" si="523"/>
        <v>-101.91500000000001</v>
      </c>
      <c r="R16708">
        <v>3243</v>
      </c>
      <c r="S16708" t="s">
        <v>2655</v>
      </c>
      <c r="T16708" s="1">
        <v>38169</v>
      </c>
    </row>
    <row r="16709" spans="1:24" x14ac:dyDescent="0.3">
      <c r="A16709" t="s">
        <v>40373</v>
      </c>
      <c r="B16709" t="s">
        <v>22</v>
      </c>
      <c r="C16709" t="s">
        <v>40375</v>
      </c>
      <c r="D16709" t="s">
        <v>2644</v>
      </c>
      <c r="E16709" t="s">
        <v>7598</v>
      </c>
      <c r="F16709" t="s">
        <v>37694</v>
      </c>
      <c r="G16709" t="s">
        <v>22996</v>
      </c>
      <c r="H16709" t="s">
        <v>39928</v>
      </c>
      <c r="I16709" t="s">
        <v>37694</v>
      </c>
      <c r="J16709" t="s">
        <v>39928</v>
      </c>
      <c r="K16709" t="s">
        <v>40374</v>
      </c>
      <c r="L16709" t="s">
        <v>30</v>
      </c>
      <c r="M16709" t="s">
        <v>30</v>
      </c>
      <c r="N16709">
        <v>121189.2</v>
      </c>
      <c r="O16709">
        <f t="shared" si="522"/>
        <v>33.663666666666664</v>
      </c>
      <c r="P16709">
        <v>366554</v>
      </c>
      <c r="Q16709">
        <f t="shared" si="523"/>
        <v>-101.82055555555556</v>
      </c>
      <c r="R16709">
        <v>3282</v>
      </c>
      <c r="S16709" t="s">
        <v>2655</v>
      </c>
      <c r="T16709" s="1">
        <v>13820</v>
      </c>
      <c r="U16709" t="s">
        <v>34</v>
      </c>
      <c r="V16709" t="s">
        <v>40</v>
      </c>
      <c r="W16709" t="s">
        <v>34</v>
      </c>
      <c r="X16709" t="s">
        <v>40</v>
      </c>
    </row>
    <row r="16710" spans="1:24" x14ac:dyDescent="0.3">
      <c r="A16710" t="s">
        <v>40376</v>
      </c>
      <c r="B16710" t="s">
        <v>110</v>
      </c>
      <c r="C16710" t="s">
        <v>61908</v>
      </c>
      <c r="D16710" t="s">
        <v>2644</v>
      </c>
      <c r="E16710" t="s">
        <v>7598</v>
      </c>
      <c r="F16710" t="s">
        <v>37694</v>
      </c>
      <c r="G16710" t="s">
        <v>22996</v>
      </c>
      <c r="H16710" t="s">
        <v>39928</v>
      </c>
      <c r="I16710" t="s">
        <v>37694</v>
      </c>
      <c r="J16710" t="s">
        <v>39928</v>
      </c>
      <c r="K16710" t="s">
        <v>40377</v>
      </c>
      <c r="L16710" t="s">
        <v>69</v>
      </c>
      <c r="M16710" t="s">
        <v>69</v>
      </c>
      <c r="N16710">
        <v>120506.44</v>
      </c>
      <c r="O16710">
        <f t="shared" si="522"/>
        <v>33.47401111111111</v>
      </c>
      <c r="P16710">
        <v>367155</v>
      </c>
      <c r="Q16710">
        <f t="shared" si="523"/>
        <v>-101.9875</v>
      </c>
      <c r="R16710">
        <v>3300</v>
      </c>
      <c r="S16710" t="s">
        <v>2655</v>
      </c>
      <c r="T16710" s="1">
        <v>37834</v>
      </c>
    </row>
    <row r="16711" spans="1:24" x14ac:dyDescent="0.3">
      <c r="A16711" t="s">
        <v>40378</v>
      </c>
      <c r="B16711" t="s">
        <v>22</v>
      </c>
      <c r="C16711" t="s">
        <v>61909</v>
      </c>
      <c r="D16711" t="s">
        <v>2644</v>
      </c>
      <c r="E16711" t="s">
        <v>7598</v>
      </c>
      <c r="F16711" t="s">
        <v>37694</v>
      </c>
      <c r="G16711" t="s">
        <v>22996</v>
      </c>
      <c r="H16711" t="s">
        <v>39928</v>
      </c>
      <c r="I16711" t="s">
        <v>37694</v>
      </c>
      <c r="J16711" t="s">
        <v>39928</v>
      </c>
      <c r="K16711" t="s">
        <v>40379</v>
      </c>
      <c r="L16711" t="s">
        <v>69</v>
      </c>
      <c r="M16711" t="s">
        <v>69</v>
      </c>
      <c r="N16711">
        <v>120925</v>
      </c>
      <c r="O16711">
        <f t="shared" si="522"/>
        <v>33.590277777777779</v>
      </c>
      <c r="P16711">
        <v>367332</v>
      </c>
      <c r="Q16711">
        <f t="shared" si="523"/>
        <v>-102.03666666666666</v>
      </c>
      <c r="R16711">
        <v>3338</v>
      </c>
      <c r="S16711" t="s">
        <v>3514</v>
      </c>
      <c r="T16711" s="1">
        <v>37288</v>
      </c>
    </row>
    <row r="16712" spans="1:24" x14ac:dyDescent="0.3">
      <c r="A16712" t="s">
        <v>40380</v>
      </c>
      <c r="B16712" t="s">
        <v>110</v>
      </c>
      <c r="C16712" t="s">
        <v>61910</v>
      </c>
      <c r="D16712" t="s">
        <v>2644</v>
      </c>
      <c r="E16712" t="s">
        <v>7598</v>
      </c>
      <c r="F16712" t="s">
        <v>37694</v>
      </c>
      <c r="G16712" t="s">
        <v>22996</v>
      </c>
      <c r="H16712" t="s">
        <v>39928</v>
      </c>
      <c r="I16712" t="s">
        <v>37694</v>
      </c>
      <c r="J16712" t="s">
        <v>39928</v>
      </c>
      <c r="K16712" t="s">
        <v>40381</v>
      </c>
      <c r="L16712" t="s">
        <v>69</v>
      </c>
      <c r="M16712" t="s">
        <v>69</v>
      </c>
      <c r="N16712">
        <v>120866.306</v>
      </c>
      <c r="O16712">
        <f t="shared" si="522"/>
        <v>33.573973888888887</v>
      </c>
      <c r="P16712">
        <v>366842.603</v>
      </c>
      <c r="Q16712">
        <f t="shared" si="523"/>
        <v>-101.90072305555556</v>
      </c>
      <c r="R16712">
        <v>3280</v>
      </c>
      <c r="S16712" t="s">
        <v>2655</v>
      </c>
      <c r="T16712" s="1">
        <v>31868</v>
      </c>
    </row>
    <row r="16713" spans="1:24" x14ac:dyDescent="0.3">
      <c r="A16713" t="s">
        <v>40382</v>
      </c>
      <c r="B16713" t="s">
        <v>110</v>
      </c>
      <c r="C16713" t="s">
        <v>61911</v>
      </c>
      <c r="D16713" t="s">
        <v>2644</v>
      </c>
      <c r="E16713" t="s">
        <v>7598</v>
      </c>
      <c r="F16713" t="s">
        <v>37694</v>
      </c>
      <c r="G16713" t="s">
        <v>22996</v>
      </c>
      <c r="H16713" t="s">
        <v>39928</v>
      </c>
      <c r="I16713" t="s">
        <v>37694</v>
      </c>
      <c r="J16713" t="s">
        <v>39928</v>
      </c>
      <c r="K16713" t="s">
        <v>4195</v>
      </c>
      <c r="L16713" t="s">
        <v>30</v>
      </c>
      <c r="M16713" t="s">
        <v>69</v>
      </c>
      <c r="N16713">
        <v>121102.303</v>
      </c>
      <c r="O16713">
        <f t="shared" si="522"/>
        <v>33.63952861111111</v>
      </c>
      <c r="P16713">
        <v>366802.60800000001</v>
      </c>
      <c r="Q16713">
        <f t="shared" si="523"/>
        <v>-101.88961333333333</v>
      </c>
      <c r="R16713">
        <v>3231</v>
      </c>
      <c r="S16713" t="s">
        <v>2655</v>
      </c>
      <c r="T16713" s="1">
        <v>32660</v>
      </c>
    </row>
    <row r="16714" spans="1:24" x14ac:dyDescent="0.3">
      <c r="A16714" t="s">
        <v>40383</v>
      </c>
      <c r="B16714" t="s">
        <v>110</v>
      </c>
      <c r="C16714" t="s">
        <v>61912</v>
      </c>
      <c r="D16714" t="s">
        <v>2644</v>
      </c>
      <c r="E16714" t="s">
        <v>7598</v>
      </c>
      <c r="F16714" t="s">
        <v>37694</v>
      </c>
      <c r="G16714" t="s">
        <v>22996</v>
      </c>
      <c r="H16714" t="s">
        <v>37746</v>
      </c>
      <c r="I16714" t="s">
        <v>37694</v>
      </c>
      <c r="J16714" t="s">
        <v>11746</v>
      </c>
      <c r="K16714" t="s">
        <v>8264</v>
      </c>
      <c r="L16714" t="s">
        <v>69</v>
      </c>
      <c r="M16714" t="s">
        <v>69</v>
      </c>
      <c r="N16714">
        <v>119120.43</v>
      </c>
      <c r="O16714">
        <f t="shared" si="522"/>
        <v>33.089008333333332</v>
      </c>
      <c r="P16714">
        <v>347731.47</v>
      </c>
      <c r="Q16714">
        <f t="shared" si="523"/>
        <v>-96.592074999999994</v>
      </c>
      <c r="R16714">
        <v>615</v>
      </c>
      <c r="S16714" t="s">
        <v>2655</v>
      </c>
      <c r="T16714" s="1">
        <v>38412</v>
      </c>
    </row>
    <row r="16715" spans="1:24" x14ac:dyDescent="0.3">
      <c r="A16715" t="s">
        <v>40384</v>
      </c>
      <c r="B16715" t="s">
        <v>22</v>
      </c>
      <c r="C16715" t="s">
        <v>40387</v>
      </c>
      <c r="D16715" t="s">
        <v>2644</v>
      </c>
      <c r="E16715" t="s">
        <v>7598</v>
      </c>
      <c r="F16715" t="s">
        <v>37694</v>
      </c>
      <c r="G16715" t="s">
        <v>22996</v>
      </c>
      <c r="H16715" t="s">
        <v>38946</v>
      </c>
      <c r="I16715" t="s">
        <v>37694</v>
      </c>
      <c r="J16715" t="s">
        <v>40385</v>
      </c>
      <c r="K16715" t="s">
        <v>40386</v>
      </c>
      <c r="L16715" t="s">
        <v>30</v>
      </c>
      <c r="M16715" t="s">
        <v>30</v>
      </c>
      <c r="N16715">
        <v>112442.5</v>
      </c>
      <c r="O16715">
        <f t="shared" si="522"/>
        <v>31.234027777777779</v>
      </c>
      <c r="P16715">
        <v>341100</v>
      </c>
      <c r="Q16715">
        <f t="shared" si="523"/>
        <v>-94.75</v>
      </c>
      <c r="R16715">
        <v>295</v>
      </c>
      <c r="S16715" t="s">
        <v>717</v>
      </c>
      <c r="T16715" s="1">
        <v>16285</v>
      </c>
      <c r="U16715" t="s">
        <v>34</v>
      </c>
      <c r="V16715" t="s">
        <v>34</v>
      </c>
      <c r="W16715" t="s">
        <v>34</v>
      </c>
      <c r="X16715" t="s">
        <v>40</v>
      </c>
    </row>
    <row r="16716" spans="1:24" x14ac:dyDescent="0.3">
      <c r="A16716" t="s">
        <v>40388</v>
      </c>
      <c r="B16716" t="s">
        <v>22</v>
      </c>
      <c r="C16716" t="s">
        <v>61913</v>
      </c>
      <c r="D16716" t="s">
        <v>2644</v>
      </c>
      <c r="E16716" t="s">
        <v>7598</v>
      </c>
      <c r="F16716" t="s">
        <v>37694</v>
      </c>
      <c r="G16716" t="s">
        <v>22996</v>
      </c>
      <c r="H16716" t="s">
        <v>38946</v>
      </c>
      <c r="I16716" t="s">
        <v>37694</v>
      </c>
      <c r="J16716" t="s">
        <v>40385</v>
      </c>
      <c r="K16716" t="s">
        <v>40389</v>
      </c>
      <c r="L16716" t="s">
        <v>69</v>
      </c>
      <c r="M16716" t="s">
        <v>69</v>
      </c>
      <c r="N16716">
        <v>113004.662</v>
      </c>
      <c r="O16716">
        <f t="shared" si="522"/>
        <v>31.390183888888888</v>
      </c>
      <c r="P16716">
        <v>340887.74900000001</v>
      </c>
      <c r="Q16716">
        <f t="shared" si="523"/>
        <v>-94.691041388888891</v>
      </c>
      <c r="R16716">
        <v>284</v>
      </c>
      <c r="S16716" t="s">
        <v>717</v>
      </c>
      <c r="T16716" s="1">
        <v>29495</v>
      </c>
    </row>
    <row r="16717" spans="1:24" x14ac:dyDescent="0.3">
      <c r="A16717" t="s">
        <v>40390</v>
      </c>
      <c r="B16717" t="s">
        <v>22</v>
      </c>
      <c r="C16717" t="s">
        <v>61914</v>
      </c>
      <c r="D16717" t="s">
        <v>2644</v>
      </c>
      <c r="E16717" t="s">
        <v>7598</v>
      </c>
      <c r="F16717" t="s">
        <v>37694</v>
      </c>
      <c r="G16717" t="s">
        <v>22996</v>
      </c>
      <c r="H16717" t="s">
        <v>38946</v>
      </c>
      <c r="I16717" t="s">
        <v>37694</v>
      </c>
      <c r="J16717" t="s">
        <v>40385</v>
      </c>
      <c r="K16717" t="s">
        <v>7072</v>
      </c>
      <c r="L16717" t="s">
        <v>69</v>
      </c>
      <c r="M16717" t="s">
        <v>69</v>
      </c>
      <c r="N16717">
        <v>112726.19</v>
      </c>
      <c r="O16717">
        <f t="shared" si="522"/>
        <v>31.312830555555557</v>
      </c>
      <c r="P16717">
        <v>340719.59</v>
      </c>
      <c r="Q16717">
        <f t="shared" si="523"/>
        <v>-94.64433055555557</v>
      </c>
      <c r="R16717">
        <v>300</v>
      </c>
      <c r="S16717" t="s">
        <v>717</v>
      </c>
      <c r="T16717" s="1">
        <v>36678</v>
      </c>
    </row>
    <row r="16718" spans="1:24" x14ac:dyDescent="0.3">
      <c r="A16718" t="s">
        <v>40391</v>
      </c>
      <c r="B16718" t="s">
        <v>110</v>
      </c>
      <c r="C16718" t="s">
        <v>61915</v>
      </c>
      <c r="D16718" t="s">
        <v>2644</v>
      </c>
      <c r="E16718" t="s">
        <v>7598</v>
      </c>
      <c r="F16718" t="s">
        <v>37694</v>
      </c>
      <c r="G16718" t="s">
        <v>22996</v>
      </c>
      <c r="H16718" t="s">
        <v>38946</v>
      </c>
      <c r="I16718" t="s">
        <v>37694</v>
      </c>
      <c r="J16718" t="s">
        <v>40385</v>
      </c>
      <c r="K16718" t="s">
        <v>40392</v>
      </c>
      <c r="L16718" t="s">
        <v>69</v>
      </c>
      <c r="M16718" t="s">
        <v>69</v>
      </c>
      <c r="N16718">
        <v>112811.1</v>
      </c>
      <c r="O16718">
        <f t="shared" si="522"/>
        <v>31.336416666666668</v>
      </c>
      <c r="P16718">
        <v>341078.1</v>
      </c>
      <c r="Q16718">
        <f t="shared" si="523"/>
        <v>-94.743916666666664</v>
      </c>
      <c r="R16718">
        <v>320</v>
      </c>
      <c r="S16718" t="s">
        <v>717</v>
      </c>
      <c r="T16718" s="1">
        <v>37987</v>
      </c>
    </row>
    <row r="16719" spans="1:24" x14ac:dyDescent="0.3">
      <c r="A16719" t="s">
        <v>40393</v>
      </c>
      <c r="B16719" t="s">
        <v>22</v>
      </c>
      <c r="C16719" t="s">
        <v>61916</v>
      </c>
      <c r="D16719" t="s">
        <v>2644</v>
      </c>
      <c r="E16719" t="s">
        <v>7598</v>
      </c>
      <c r="F16719" t="s">
        <v>37694</v>
      </c>
      <c r="G16719" t="s">
        <v>22996</v>
      </c>
      <c r="H16719" t="s">
        <v>38946</v>
      </c>
      <c r="I16719" t="s">
        <v>37694</v>
      </c>
      <c r="J16719" t="s">
        <v>40385</v>
      </c>
      <c r="K16719" t="s">
        <v>40394</v>
      </c>
      <c r="L16719" t="s">
        <v>69</v>
      </c>
      <c r="M16719" t="s">
        <v>69</v>
      </c>
      <c r="N16719">
        <v>112650</v>
      </c>
      <c r="O16719">
        <f t="shared" si="522"/>
        <v>31.291666666666668</v>
      </c>
      <c r="P16719">
        <v>340918</v>
      </c>
      <c r="Q16719">
        <f t="shared" si="523"/>
        <v>-94.699444444444438</v>
      </c>
      <c r="R16719">
        <v>295</v>
      </c>
      <c r="S16719" t="s">
        <v>717</v>
      </c>
      <c r="T16719" s="1">
        <v>41821</v>
      </c>
    </row>
    <row r="16720" spans="1:24" x14ac:dyDescent="0.3">
      <c r="A16720" t="s">
        <v>40395</v>
      </c>
      <c r="B16720" t="s">
        <v>110</v>
      </c>
      <c r="C16720" t="s">
        <v>61917</v>
      </c>
      <c r="D16720" t="s">
        <v>2644</v>
      </c>
      <c r="E16720" t="s">
        <v>7598</v>
      </c>
      <c r="F16720" t="s">
        <v>37694</v>
      </c>
      <c r="G16720" t="s">
        <v>22996</v>
      </c>
      <c r="H16720" t="s">
        <v>12506</v>
      </c>
      <c r="I16720" t="s">
        <v>37694</v>
      </c>
      <c r="J16720" t="s">
        <v>18478</v>
      </c>
      <c r="K16720" t="s">
        <v>40396</v>
      </c>
      <c r="L16720" t="s">
        <v>69</v>
      </c>
      <c r="M16720" t="s">
        <v>69</v>
      </c>
      <c r="N16720">
        <v>106824.89</v>
      </c>
      <c r="O16720">
        <f t="shared" si="522"/>
        <v>29.673580555555557</v>
      </c>
      <c r="P16720">
        <v>351557.38</v>
      </c>
      <c r="Q16720">
        <f t="shared" si="523"/>
        <v>-97.654827777777783</v>
      </c>
      <c r="R16720">
        <v>395</v>
      </c>
      <c r="S16720" t="s">
        <v>33179</v>
      </c>
      <c r="T16720" s="1">
        <v>39448</v>
      </c>
    </row>
    <row r="16721" spans="1:24" x14ac:dyDescent="0.3">
      <c r="A16721" t="s">
        <v>40397</v>
      </c>
      <c r="B16721" t="s">
        <v>22</v>
      </c>
      <c r="C16721" t="s">
        <v>61918</v>
      </c>
      <c r="D16721" t="s">
        <v>2644</v>
      </c>
      <c r="E16721" t="s">
        <v>7598</v>
      </c>
      <c r="F16721" t="s">
        <v>37694</v>
      </c>
      <c r="G16721" t="s">
        <v>22996</v>
      </c>
      <c r="H16721" t="s">
        <v>12506</v>
      </c>
      <c r="I16721" t="s">
        <v>37694</v>
      </c>
      <c r="J16721" t="s">
        <v>18478</v>
      </c>
      <c r="K16721" t="s">
        <v>40398</v>
      </c>
      <c r="L16721" t="s">
        <v>30</v>
      </c>
      <c r="M16721" t="s">
        <v>30</v>
      </c>
      <c r="N16721">
        <v>107021.817</v>
      </c>
      <c r="O16721">
        <f t="shared" si="522"/>
        <v>29.728282499999999</v>
      </c>
      <c r="P16721">
        <v>351573.99400000001</v>
      </c>
      <c r="Q16721">
        <f t="shared" si="523"/>
        <v>-97.659442777777784</v>
      </c>
      <c r="R16721">
        <v>475</v>
      </c>
      <c r="S16721" t="s">
        <v>33179</v>
      </c>
      <c r="T16721" s="1">
        <v>17958</v>
      </c>
      <c r="U16721" t="s">
        <v>34</v>
      </c>
      <c r="V16721" t="s">
        <v>34</v>
      </c>
      <c r="W16721" t="s">
        <v>34</v>
      </c>
      <c r="X16721" t="s">
        <v>34</v>
      </c>
    </row>
    <row r="16722" spans="1:24" x14ac:dyDescent="0.3">
      <c r="A16722" t="s">
        <v>40399</v>
      </c>
      <c r="B16722" t="s">
        <v>22</v>
      </c>
      <c r="C16722" t="s">
        <v>61919</v>
      </c>
      <c r="D16722" t="s">
        <v>2644</v>
      </c>
      <c r="E16722" t="s">
        <v>7598</v>
      </c>
      <c r="F16722" t="s">
        <v>37694</v>
      </c>
      <c r="G16722" t="s">
        <v>22996</v>
      </c>
      <c r="H16722" t="s">
        <v>26801</v>
      </c>
      <c r="I16722" t="s">
        <v>37694</v>
      </c>
      <c r="J16722" t="s">
        <v>40400</v>
      </c>
      <c r="K16722" t="s">
        <v>40401</v>
      </c>
      <c r="L16722" t="s">
        <v>69</v>
      </c>
      <c r="M16722" t="s">
        <v>69</v>
      </c>
      <c r="N16722">
        <v>105312</v>
      </c>
      <c r="O16722">
        <f t="shared" si="522"/>
        <v>29.253333333333334</v>
      </c>
      <c r="P16722">
        <v>355900</v>
      </c>
      <c r="Q16722">
        <f t="shared" si="523"/>
        <v>-98.861111111111114</v>
      </c>
      <c r="R16722">
        <v>780</v>
      </c>
      <c r="S16722" t="s">
        <v>33179</v>
      </c>
      <c r="T16722" s="1">
        <v>39234</v>
      </c>
    </row>
    <row r="16723" spans="1:24" x14ac:dyDescent="0.3">
      <c r="A16723" t="s">
        <v>40402</v>
      </c>
      <c r="B16723" t="s">
        <v>22</v>
      </c>
      <c r="C16723" t="s">
        <v>61920</v>
      </c>
      <c r="D16723" t="s">
        <v>2644</v>
      </c>
      <c r="E16723" t="s">
        <v>7598</v>
      </c>
      <c r="F16723" t="s">
        <v>37694</v>
      </c>
      <c r="G16723" t="s">
        <v>22996</v>
      </c>
      <c r="H16723" t="s">
        <v>2248</v>
      </c>
      <c r="I16723" t="s">
        <v>37694</v>
      </c>
      <c r="J16723" t="s">
        <v>17554</v>
      </c>
      <c r="K16723" t="s">
        <v>40403</v>
      </c>
      <c r="L16723" t="s">
        <v>69</v>
      </c>
      <c r="M16723" t="s">
        <v>69</v>
      </c>
      <c r="N16723">
        <v>111772.671</v>
      </c>
      <c r="O16723">
        <f t="shared" si="522"/>
        <v>31.047964166666667</v>
      </c>
      <c r="P16723">
        <v>345303.83100000001</v>
      </c>
      <c r="Q16723">
        <f t="shared" si="523"/>
        <v>-95.917730833333337</v>
      </c>
      <c r="R16723">
        <v>315</v>
      </c>
      <c r="S16723" t="s">
        <v>717</v>
      </c>
      <c r="T16723" s="1">
        <v>31717</v>
      </c>
    </row>
    <row r="16724" spans="1:24" x14ac:dyDescent="0.3">
      <c r="A16724" t="s">
        <v>40404</v>
      </c>
      <c r="B16724" t="s">
        <v>22</v>
      </c>
      <c r="C16724" t="s">
        <v>61921</v>
      </c>
      <c r="D16724" t="s">
        <v>2644</v>
      </c>
      <c r="E16724" t="s">
        <v>7598</v>
      </c>
      <c r="F16724" t="s">
        <v>37694</v>
      </c>
      <c r="G16724" t="s">
        <v>22996</v>
      </c>
      <c r="H16724" t="s">
        <v>2248</v>
      </c>
      <c r="I16724" t="s">
        <v>37694</v>
      </c>
      <c r="J16724" t="s">
        <v>17554</v>
      </c>
      <c r="K16724" t="s">
        <v>40405</v>
      </c>
      <c r="L16724" t="s">
        <v>30</v>
      </c>
      <c r="M16724" t="s">
        <v>30</v>
      </c>
      <c r="N16724">
        <v>111286.2</v>
      </c>
      <c r="O16724">
        <f t="shared" si="522"/>
        <v>30.912833333333332</v>
      </c>
      <c r="P16724">
        <v>345427.20000000001</v>
      </c>
      <c r="Q16724">
        <f t="shared" si="523"/>
        <v>-95.951999999999998</v>
      </c>
      <c r="R16724">
        <v>286</v>
      </c>
      <c r="S16724" t="s">
        <v>717</v>
      </c>
      <c r="T16724" s="1">
        <v>28976</v>
      </c>
      <c r="U16724" t="s">
        <v>34</v>
      </c>
      <c r="V16724" t="s">
        <v>34</v>
      </c>
    </row>
    <row r="16725" spans="1:24" x14ac:dyDescent="0.3">
      <c r="A16725" t="s">
        <v>40406</v>
      </c>
      <c r="B16725" t="s">
        <v>22</v>
      </c>
      <c r="C16725" t="s">
        <v>61922</v>
      </c>
      <c r="D16725" t="s">
        <v>2644</v>
      </c>
      <c r="E16725" t="s">
        <v>7598</v>
      </c>
      <c r="F16725" t="s">
        <v>37694</v>
      </c>
      <c r="G16725" t="s">
        <v>22996</v>
      </c>
      <c r="H16725" t="s">
        <v>3060</v>
      </c>
      <c r="I16725" t="s">
        <v>37694</v>
      </c>
      <c r="J16725" t="s">
        <v>40407</v>
      </c>
      <c r="K16725" t="s">
        <v>40408</v>
      </c>
      <c r="L16725" t="s">
        <v>69</v>
      </c>
      <c r="M16725" t="s">
        <v>69</v>
      </c>
      <c r="N16725">
        <v>115703</v>
      </c>
      <c r="O16725">
        <f t="shared" si="522"/>
        <v>32.139722222222225</v>
      </c>
      <c r="P16725">
        <v>345493</v>
      </c>
      <c r="Q16725">
        <f t="shared" si="523"/>
        <v>-95.970277777777781</v>
      </c>
      <c r="R16725">
        <v>395</v>
      </c>
      <c r="S16725" t="s">
        <v>2655</v>
      </c>
      <c r="T16725" s="1">
        <v>31079</v>
      </c>
    </row>
    <row r="16726" spans="1:24" x14ac:dyDescent="0.3">
      <c r="A16726" t="s">
        <v>40409</v>
      </c>
      <c r="B16726" t="s">
        <v>22</v>
      </c>
      <c r="C16726" t="s">
        <v>61923</v>
      </c>
      <c r="D16726" t="s">
        <v>2644</v>
      </c>
      <c r="E16726" t="s">
        <v>7598</v>
      </c>
      <c r="F16726" t="s">
        <v>37694</v>
      </c>
      <c r="G16726" t="s">
        <v>22996</v>
      </c>
      <c r="H16726" t="s">
        <v>24831</v>
      </c>
      <c r="I16726" t="s">
        <v>37694</v>
      </c>
      <c r="J16726" t="s">
        <v>9334</v>
      </c>
      <c r="K16726" t="s">
        <v>40410</v>
      </c>
      <c r="L16726" t="s">
        <v>69</v>
      </c>
      <c r="M16726" t="s">
        <v>69</v>
      </c>
      <c r="N16726">
        <v>114945.56</v>
      </c>
      <c r="O16726">
        <f t="shared" si="522"/>
        <v>31.929322222222222</v>
      </c>
      <c r="P16726">
        <v>348979.99</v>
      </c>
      <c r="Q16726">
        <f t="shared" si="523"/>
        <v>-96.938886111111103</v>
      </c>
      <c r="R16726">
        <v>551</v>
      </c>
      <c r="S16726" t="s">
        <v>717</v>
      </c>
      <c r="T16726" s="1">
        <v>36831</v>
      </c>
    </row>
    <row r="16727" spans="1:24" x14ac:dyDescent="0.3">
      <c r="A16727" t="s">
        <v>40411</v>
      </c>
      <c r="B16727" t="s">
        <v>22</v>
      </c>
      <c r="C16727" t="s">
        <v>61924</v>
      </c>
      <c r="D16727" t="s">
        <v>2644</v>
      </c>
      <c r="E16727" t="s">
        <v>7598</v>
      </c>
      <c r="F16727" t="s">
        <v>37694</v>
      </c>
      <c r="G16727" t="s">
        <v>22996</v>
      </c>
      <c r="H16727" t="s">
        <v>826</v>
      </c>
      <c r="I16727" t="s">
        <v>37694</v>
      </c>
      <c r="J16727" t="s">
        <v>14108</v>
      </c>
      <c r="K16727" t="s">
        <v>40412</v>
      </c>
      <c r="L16727" t="s">
        <v>69</v>
      </c>
      <c r="M16727" t="s">
        <v>69</v>
      </c>
      <c r="N16727">
        <v>117135.495</v>
      </c>
      <c r="O16727">
        <f t="shared" si="522"/>
        <v>32.537637499999995</v>
      </c>
      <c r="P16727">
        <v>349671.03399999999</v>
      </c>
      <c r="Q16727">
        <f t="shared" si="523"/>
        <v>-97.130842777777772</v>
      </c>
      <c r="R16727">
        <v>680</v>
      </c>
      <c r="S16727" t="s">
        <v>2655</v>
      </c>
    </row>
    <row r="16728" spans="1:24" x14ac:dyDescent="0.3">
      <c r="A16728" t="s">
        <v>40413</v>
      </c>
      <c r="B16728" t="s">
        <v>22</v>
      </c>
      <c r="C16728" t="s">
        <v>61925</v>
      </c>
      <c r="D16728" t="s">
        <v>2644</v>
      </c>
      <c r="E16728" t="s">
        <v>7598</v>
      </c>
      <c r="F16728" t="s">
        <v>37694</v>
      </c>
      <c r="G16728" t="s">
        <v>22996</v>
      </c>
      <c r="H16728" t="s">
        <v>37859</v>
      </c>
      <c r="I16728" t="s">
        <v>37694</v>
      </c>
      <c r="J16728" t="s">
        <v>14108</v>
      </c>
      <c r="K16728" t="s">
        <v>1634</v>
      </c>
      <c r="L16728" t="s">
        <v>69</v>
      </c>
      <c r="M16728" t="s">
        <v>69</v>
      </c>
      <c r="N16728">
        <v>117201.49400000001</v>
      </c>
      <c r="O16728">
        <f t="shared" si="522"/>
        <v>32.555970555555554</v>
      </c>
      <c r="P16728">
        <v>349943.04300000001</v>
      </c>
      <c r="Q16728">
        <f t="shared" si="523"/>
        <v>-97.206400833333333</v>
      </c>
      <c r="R16728">
        <v>673</v>
      </c>
      <c r="S16728" t="s">
        <v>2655</v>
      </c>
      <c r="T16728" s="1">
        <v>27607</v>
      </c>
    </row>
    <row r="16729" spans="1:24" x14ac:dyDescent="0.3">
      <c r="A16729" t="s">
        <v>40414</v>
      </c>
      <c r="B16729" t="s">
        <v>22</v>
      </c>
      <c r="C16729" t="s">
        <v>61926</v>
      </c>
      <c r="D16729" t="s">
        <v>2644</v>
      </c>
      <c r="E16729" t="s">
        <v>7598</v>
      </c>
      <c r="F16729" t="s">
        <v>37694</v>
      </c>
      <c r="G16729" t="s">
        <v>22996</v>
      </c>
      <c r="H16729" t="s">
        <v>37859</v>
      </c>
      <c r="I16729" t="s">
        <v>37694</v>
      </c>
      <c r="J16729" t="s">
        <v>14108</v>
      </c>
      <c r="K16729" t="s">
        <v>40415</v>
      </c>
      <c r="L16729" t="s">
        <v>69</v>
      </c>
      <c r="M16729" t="s">
        <v>69</v>
      </c>
      <c r="N16729">
        <v>117270.49</v>
      </c>
      <c r="O16729">
        <f t="shared" si="522"/>
        <v>32.575136111111114</v>
      </c>
      <c r="P16729">
        <v>349513.03</v>
      </c>
      <c r="Q16729">
        <f t="shared" si="523"/>
        <v>-97.086952777777782</v>
      </c>
      <c r="R16729">
        <v>600</v>
      </c>
      <c r="S16729" t="s">
        <v>2655</v>
      </c>
      <c r="T16729" s="1">
        <v>30834</v>
      </c>
    </row>
    <row r="16730" spans="1:24" x14ac:dyDescent="0.3">
      <c r="A16730" t="s">
        <v>40416</v>
      </c>
      <c r="B16730" t="s">
        <v>110</v>
      </c>
      <c r="C16730" t="s">
        <v>61927</v>
      </c>
      <c r="D16730" t="s">
        <v>2644</v>
      </c>
      <c r="E16730" t="s">
        <v>7598</v>
      </c>
      <c r="F16730" t="s">
        <v>37694</v>
      </c>
      <c r="G16730" t="s">
        <v>22996</v>
      </c>
      <c r="H16730" t="s">
        <v>37859</v>
      </c>
      <c r="I16730" t="s">
        <v>37694</v>
      </c>
      <c r="J16730" t="s">
        <v>14108</v>
      </c>
      <c r="K16730" t="s">
        <v>40417</v>
      </c>
      <c r="L16730" t="s">
        <v>69</v>
      </c>
      <c r="M16730" t="s">
        <v>69</v>
      </c>
      <c r="N16730">
        <v>117244</v>
      </c>
      <c r="O16730">
        <f t="shared" si="522"/>
        <v>32.567777777777778</v>
      </c>
      <c r="P16730">
        <v>349543</v>
      </c>
      <c r="Q16730">
        <f t="shared" si="523"/>
        <v>-97.095277777777781</v>
      </c>
      <c r="R16730">
        <v>633</v>
      </c>
      <c r="S16730" t="s">
        <v>2655</v>
      </c>
      <c r="T16730" s="1">
        <v>39022</v>
      </c>
    </row>
    <row r="16731" spans="1:24" x14ac:dyDescent="0.3">
      <c r="A16731" t="s">
        <v>40418</v>
      </c>
      <c r="B16731" t="s">
        <v>110</v>
      </c>
      <c r="C16731" t="s">
        <v>61928</v>
      </c>
      <c r="D16731" t="s">
        <v>2644</v>
      </c>
      <c r="E16731" t="s">
        <v>7598</v>
      </c>
      <c r="F16731" t="s">
        <v>37694</v>
      </c>
      <c r="G16731" t="s">
        <v>22996</v>
      </c>
      <c r="H16731" t="s">
        <v>37859</v>
      </c>
      <c r="I16731" t="s">
        <v>37694</v>
      </c>
      <c r="J16731" t="s">
        <v>14108</v>
      </c>
      <c r="K16731" t="s">
        <v>40419</v>
      </c>
      <c r="L16731" t="s">
        <v>69</v>
      </c>
      <c r="M16731" t="s">
        <v>69</v>
      </c>
      <c r="N16731">
        <v>117295.49</v>
      </c>
      <c r="O16731">
        <f t="shared" si="522"/>
        <v>32.582080555555557</v>
      </c>
      <c r="P16731">
        <v>349713.03600000002</v>
      </c>
      <c r="Q16731">
        <f t="shared" si="523"/>
        <v>-97.142510000000001</v>
      </c>
      <c r="R16731">
        <v>625</v>
      </c>
      <c r="S16731" t="s">
        <v>2655</v>
      </c>
      <c r="T16731" s="1">
        <v>28307</v>
      </c>
    </row>
    <row r="16732" spans="1:24" x14ac:dyDescent="0.3">
      <c r="A16732" t="s">
        <v>40420</v>
      </c>
      <c r="B16732" t="s">
        <v>22</v>
      </c>
      <c r="C16732" t="s">
        <v>61929</v>
      </c>
      <c r="D16732" t="s">
        <v>2644</v>
      </c>
      <c r="E16732" t="s">
        <v>7598</v>
      </c>
      <c r="F16732" t="s">
        <v>37694</v>
      </c>
      <c r="G16732" t="s">
        <v>22996</v>
      </c>
      <c r="H16732" t="s">
        <v>826</v>
      </c>
      <c r="I16732" t="s">
        <v>37694</v>
      </c>
      <c r="J16732" t="s">
        <v>14108</v>
      </c>
      <c r="K16732" t="s">
        <v>40421</v>
      </c>
      <c r="L16732" t="s">
        <v>69</v>
      </c>
      <c r="M16732" t="s">
        <v>69</v>
      </c>
      <c r="N16732">
        <v>117143.495</v>
      </c>
      <c r="O16732">
        <f t="shared" si="522"/>
        <v>32.539859722222218</v>
      </c>
      <c r="P16732">
        <v>349892.04100000003</v>
      </c>
      <c r="Q16732">
        <f t="shared" si="523"/>
        <v>-97.192233611111121</v>
      </c>
      <c r="R16732">
        <v>650</v>
      </c>
      <c r="S16732" t="s">
        <v>2655</v>
      </c>
      <c r="T16732" s="1">
        <v>32660</v>
      </c>
    </row>
    <row r="16733" spans="1:24" x14ac:dyDescent="0.3">
      <c r="A16733" t="s">
        <v>40422</v>
      </c>
      <c r="B16733" t="s">
        <v>110</v>
      </c>
      <c r="C16733" t="s">
        <v>61930</v>
      </c>
      <c r="D16733" t="s">
        <v>2644</v>
      </c>
      <c r="E16733" t="s">
        <v>7598</v>
      </c>
      <c r="F16733" t="s">
        <v>37694</v>
      </c>
      <c r="G16733" t="s">
        <v>22996</v>
      </c>
      <c r="H16733" t="s">
        <v>37859</v>
      </c>
      <c r="I16733" t="s">
        <v>37694</v>
      </c>
      <c r="J16733" t="s">
        <v>14108</v>
      </c>
      <c r="K16733" t="s">
        <v>40423</v>
      </c>
      <c r="L16733" t="s">
        <v>69</v>
      </c>
      <c r="M16733" t="s">
        <v>69</v>
      </c>
      <c r="N16733">
        <v>117312.49</v>
      </c>
      <c r="O16733">
        <f t="shared" si="522"/>
        <v>32.586802777777777</v>
      </c>
      <c r="P16733">
        <v>349860.04100000003</v>
      </c>
      <c r="Q16733">
        <f t="shared" si="523"/>
        <v>-97.18334472222223</v>
      </c>
      <c r="R16733">
        <v>670</v>
      </c>
      <c r="S16733" t="s">
        <v>2655</v>
      </c>
      <c r="T16733" s="1">
        <v>32356</v>
      </c>
    </row>
    <row r="16734" spans="1:24" x14ac:dyDescent="0.3">
      <c r="A16734" t="s">
        <v>40424</v>
      </c>
      <c r="B16734" t="s">
        <v>22</v>
      </c>
      <c r="C16734" t="s">
        <v>61931</v>
      </c>
      <c r="D16734" t="s">
        <v>2644</v>
      </c>
      <c r="E16734" t="s">
        <v>7598</v>
      </c>
      <c r="F16734" t="s">
        <v>37694</v>
      </c>
      <c r="G16734" t="s">
        <v>22996</v>
      </c>
      <c r="H16734" t="s">
        <v>37776</v>
      </c>
      <c r="I16734" t="s">
        <v>37694</v>
      </c>
      <c r="J16734" t="s">
        <v>26775</v>
      </c>
      <c r="K16734" t="s">
        <v>40425</v>
      </c>
      <c r="L16734" t="s">
        <v>69</v>
      </c>
      <c r="M16734" t="s">
        <v>30</v>
      </c>
      <c r="N16734">
        <v>106124.7</v>
      </c>
      <c r="O16734">
        <f t="shared" si="522"/>
        <v>29.479083333333332</v>
      </c>
      <c r="P16734">
        <v>343175.6</v>
      </c>
      <c r="Q16734">
        <f t="shared" si="523"/>
        <v>-95.326555555555544</v>
      </c>
      <c r="R16734">
        <v>55</v>
      </c>
      <c r="S16734" t="s">
        <v>717</v>
      </c>
      <c r="T16734" s="1">
        <v>29587</v>
      </c>
    </row>
    <row r="16735" spans="1:24" x14ac:dyDescent="0.3">
      <c r="A16735" t="s">
        <v>40426</v>
      </c>
      <c r="B16735" t="s">
        <v>22</v>
      </c>
      <c r="C16735" t="s">
        <v>61932</v>
      </c>
      <c r="D16735" t="s">
        <v>2644</v>
      </c>
      <c r="E16735" t="s">
        <v>7598</v>
      </c>
      <c r="F16735" t="s">
        <v>37694</v>
      </c>
      <c r="G16735" t="s">
        <v>22996</v>
      </c>
      <c r="H16735" t="s">
        <v>19019</v>
      </c>
      <c r="I16735" t="s">
        <v>37694</v>
      </c>
      <c r="J16735" t="s">
        <v>9342</v>
      </c>
      <c r="K16735" t="s">
        <v>40427</v>
      </c>
      <c r="L16735" t="s">
        <v>69</v>
      </c>
      <c r="M16735" t="s">
        <v>69</v>
      </c>
      <c r="N16735">
        <v>107880.675</v>
      </c>
      <c r="O16735">
        <f t="shared" si="522"/>
        <v>29.966854166666668</v>
      </c>
      <c r="P16735">
        <v>370561.587</v>
      </c>
      <c r="Q16735">
        <f t="shared" si="523"/>
        <v>-102.93377416666667</v>
      </c>
      <c r="R16735">
        <v>3250</v>
      </c>
      <c r="S16735" t="s">
        <v>33179</v>
      </c>
      <c r="T16735" s="1">
        <v>23529</v>
      </c>
    </row>
    <row r="16736" spans="1:24" x14ac:dyDescent="0.3">
      <c r="A16736" t="s">
        <v>40428</v>
      </c>
      <c r="B16736" t="s">
        <v>22</v>
      </c>
      <c r="C16736" t="s">
        <v>61933</v>
      </c>
      <c r="D16736" t="s">
        <v>2644</v>
      </c>
      <c r="E16736" t="s">
        <v>7598</v>
      </c>
      <c r="F16736" t="s">
        <v>37694</v>
      </c>
      <c r="G16736" t="s">
        <v>22996</v>
      </c>
      <c r="H16736" t="s">
        <v>19019</v>
      </c>
      <c r="I16736" t="s">
        <v>37694</v>
      </c>
      <c r="J16736" t="s">
        <v>9342</v>
      </c>
      <c r="K16736" t="s">
        <v>40429</v>
      </c>
      <c r="L16736" t="s">
        <v>69</v>
      </c>
      <c r="M16736" t="s">
        <v>69</v>
      </c>
      <c r="N16736">
        <v>108985.598</v>
      </c>
      <c r="O16736">
        <f t="shared" si="522"/>
        <v>30.273777222222222</v>
      </c>
      <c r="P16736">
        <v>371651.62800000003</v>
      </c>
      <c r="Q16736">
        <f t="shared" si="523"/>
        <v>-103.23656333333334</v>
      </c>
      <c r="R16736">
        <v>4313</v>
      </c>
      <c r="S16736" t="s">
        <v>2913</v>
      </c>
      <c r="T16736" s="1">
        <v>27973</v>
      </c>
    </row>
    <row r="16737" spans="1:24" x14ac:dyDescent="0.3">
      <c r="A16737" t="s">
        <v>40430</v>
      </c>
      <c r="B16737" t="s">
        <v>22</v>
      </c>
      <c r="C16737" t="s">
        <v>61934</v>
      </c>
      <c r="D16737" t="s">
        <v>2644</v>
      </c>
      <c r="E16737" t="s">
        <v>7598</v>
      </c>
      <c r="F16737" t="s">
        <v>37694</v>
      </c>
      <c r="G16737" t="s">
        <v>22996</v>
      </c>
      <c r="H16737" t="s">
        <v>19019</v>
      </c>
      <c r="I16737" t="s">
        <v>37694</v>
      </c>
      <c r="J16737" t="s">
        <v>9342</v>
      </c>
      <c r="K16737" t="s">
        <v>40431</v>
      </c>
      <c r="L16737" t="s">
        <v>69</v>
      </c>
      <c r="M16737" t="s">
        <v>69</v>
      </c>
      <c r="N16737">
        <v>108738.6</v>
      </c>
      <c r="O16737">
        <f t="shared" si="522"/>
        <v>30.205166666666667</v>
      </c>
      <c r="P16737">
        <v>371703.4</v>
      </c>
      <c r="Q16737">
        <f t="shared" si="523"/>
        <v>-103.25094444444446</v>
      </c>
      <c r="R16737">
        <v>4034</v>
      </c>
      <c r="T16737" s="1">
        <v>42036</v>
      </c>
    </row>
    <row r="16738" spans="1:24" x14ac:dyDescent="0.3">
      <c r="A16738" t="s">
        <v>40432</v>
      </c>
      <c r="B16738" t="s">
        <v>22</v>
      </c>
      <c r="C16738" t="s">
        <v>61935</v>
      </c>
      <c r="D16738" t="s">
        <v>2644</v>
      </c>
      <c r="E16738" t="s">
        <v>7598</v>
      </c>
      <c r="F16738" t="s">
        <v>37694</v>
      </c>
      <c r="G16738" t="s">
        <v>22996</v>
      </c>
      <c r="H16738" t="s">
        <v>19019</v>
      </c>
      <c r="I16738" t="s">
        <v>37694</v>
      </c>
      <c r="J16738" t="s">
        <v>9342</v>
      </c>
      <c r="K16738" t="s">
        <v>40433</v>
      </c>
      <c r="L16738" t="s">
        <v>69</v>
      </c>
      <c r="M16738" t="s">
        <v>69</v>
      </c>
      <c r="N16738">
        <v>107735.652</v>
      </c>
      <c r="O16738">
        <f t="shared" si="522"/>
        <v>29.926570000000002</v>
      </c>
      <c r="P16738">
        <v>371861.636</v>
      </c>
      <c r="Q16738">
        <f t="shared" si="523"/>
        <v>-103.29489888888889</v>
      </c>
      <c r="R16738">
        <v>3325</v>
      </c>
      <c r="S16738" t="s">
        <v>2913</v>
      </c>
      <c r="T16738" s="1">
        <v>28642</v>
      </c>
    </row>
    <row r="16739" spans="1:24" x14ac:dyDescent="0.3">
      <c r="A16739" t="s">
        <v>40434</v>
      </c>
      <c r="B16739" t="s">
        <v>22</v>
      </c>
      <c r="C16739" t="s">
        <v>61936</v>
      </c>
      <c r="D16739" t="s">
        <v>2644</v>
      </c>
      <c r="E16739" t="s">
        <v>7598</v>
      </c>
      <c r="F16739" t="s">
        <v>37694</v>
      </c>
      <c r="G16739" t="s">
        <v>22996</v>
      </c>
      <c r="H16739" t="s">
        <v>19019</v>
      </c>
      <c r="I16739" t="s">
        <v>37694</v>
      </c>
      <c r="J16739" t="s">
        <v>9342</v>
      </c>
      <c r="K16739" t="s">
        <v>40435</v>
      </c>
      <c r="L16739" t="s">
        <v>69</v>
      </c>
      <c r="M16739" t="s">
        <v>69</v>
      </c>
      <c r="N16739">
        <v>107314.689</v>
      </c>
      <c r="O16739">
        <f t="shared" si="522"/>
        <v>29.809635833333331</v>
      </c>
      <c r="P16739">
        <v>370470.58500000002</v>
      </c>
      <c r="Q16739">
        <f t="shared" si="523"/>
        <v>-102.90849583333333</v>
      </c>
      <c r="R16739">
        <v>2783</v>
      </c>
      <c r="S16739" t="s">
        <v>33179</v>
      </c>
      <c r="T16739" s="1">
        <v>23285</v>
      </c>
    </row>
    <row r="16740" spans="1:24" x14ac:dyDescent="0.3">
      <c r="A16740" t="s">
        <v>40436</v>
      </c>
      <c r="B16740" t="s">
        <v>22</v>
      </c>
      <c r="C16740" t="s">
        <v>61937</v>
      </c>
      <c r="D16740" t="s">
        <v>2644</v>
      </c>
      <c r="E16740" t="s">
        <v>7598</v>
      </c>
      <c r="F16740" t="s">
        <v>37694</v>
      </c>
      <c r="G16740" t="s">
        <v>22996</v>
      </c>
      <c r="H16740" t="s">
        <v>19019</v>
      </c>
      <c r="I16740" t="s">
        <v>37694</v>
      </c>
      <c r="J16740" t="s">
        <v>9342</v>
      </c>
      <c r="K16740" t="s">
        <v>40437</v>
      </c>
      <c r="L16740" t="s">
        <v>69</v>
      </c>
      <c r="M16740" t="s">
        <v>69</v>
      </c>
      <c r="N16740">
        <v>106923.3</v>
      </c>
      <c r="O16740">
        <f t="shared" si="522"/>
        <v>29.700916666666668</v>
      </c>
      <c r="P16740">
        <v>371340</v>
      </c>
      <c r="Q16740">
        <f t="shared" si="523"/>
        <v>-103.15</v>
      </c>
      <c r="R16740">
        <v>2680</v>
      </c>
      <c r="S16740" t="s">
        <v>2913</v>
      </c>
      <c r="T16740" s="1">
        <v>39203</v>
      </c>
    </row>
    <row r="16741" spans="1:24" x14ac:dyDescent="0.3">
      <c r="A16741" t="s">
        <v>40438</v>
      </c>
      <c r="B16741" t="s">
        <v>22</v>
      </c>
      <c r="C16741" t="s">
        <v>61938</v>
      </c>
      <c r="D16741" t="s">
        <v>2644</v>
      </c>
      <c r="E16741" t="s">
        <v>7598</v>
      </c>
      <c r="F16741" t="s">
        <v>37694</v>
      </c>
      <c r="G16741" t="s">
        <v>22996</v>
      </c>
      <c r="H16741" t="s">
        <v>19019</v>
      </c>
      <c r="I16741" t="s">
        <v>37694</v>
      </c>
      <c r="J16741" t="s">
        <v>9342</v>
      </c>
      <c r="K16741" t="s">
        <v>40439</v>
      </c>
      <c r="L16741" t="s">
        <v>69</v>
      </c>
      <c r="M16741" t="s">
        <v>69</v>
      </c>
      <c r="N16741">
        <v>106136.708</v>
      </c>
      <c r="O16741">
        <f t="shared" si="522"/>
        <v>29.482418888888887</v>
      </c>
      <c r="P16741">
        <v>371393.614</v>
      </c>
      <c r="Q16741">
        <f t="shared" si="523"/>
        <v>-103.16489277777778</v>
      </c>
      <c r="R16741">
        <v>3100</v>
      </c>
      <c r="S16741" t="s">
        <v>2913</v>
      </c>
      <c r="T16741" s="1">
        <v>31503</v>
      </c>
    </row>
    <row r="16742" spans="1:24" x14ac:dyDescent="0.3">
      <c r="A16742" t="s">
        <v>40440</v>
      </c>
      <c r="B16742" t="s">
        <v>22</v>
      </c>
      <c r="C16742" t="s">
        <v>61939</v>
      </c>
      <c r="D16742" t="s">
        <v>2644</v>
      </c>
      <c r="E16742" t="s">
        <v>7598</v>
      </c>
      <c r="F16742" t="s">
        <v>37694</v>
      </c>
      <c r="G16742" t="s">
        <v>22996</v>
      </c>
      <c r="H16742" t="s">
        <v>19019</v>
      </c>
      <c r="I16742" t="s">
        <v>37694</v>
      </c>
      <c r="J16742" t="s">
        <v>9342</v>
      </c>
      <c r="K16742" t="s">
        <v>40441</v>
      </c>
      <c r="L16742" t="s">
        <v>69</v>
      </c>
      <c r="M16742" t="s">
        <v>69</v>
      </c>
      <c r="N16742">
        <v>107477.68799999999</v>
      </c>
      <c r="O16742">
        <f t="shared" si="522"/>
        <v>29.854913333333332</v>
      </c>
      <c r="P16742">
        <v>370049.56199999998</v>
      </c>
      <c r="Q16742">
        <f t="shared" si="523"/>
        <v>-102.791545</v>
      </c>
      <c r="R16742">
        <v>3010</v>
      </c>
      <c r="S16742" t="s">
        <v>33179</v>
      </c>
      <c r="T16742" s="1">
        <v>27973</v>
      </c>
    </row>
    <row r="16743" spans="1:24" x14ac:dyDescent="0.3">
      <c r="A16743" t="s">
        <v>40442</v>
      </c>
      <c r="B16743" t="s">
        <v>22</v>
      </c>
      <c r="C16743" t="s">
        <v>61940</v>
      </c>
      <c r="D16743" t="s">
        <v>2644</v>
      </c>
      <c r="E16743" t="s">
        <v>7598</v>
      </c>
      <c r="F16743" t="s">
        <v>37694</v>
      </c>
      <c r="G16743" t="s">
        <v>22996</v>
      </c>
      <c r="H16743" t="s">
        <v>38086</v>
      </c>
      <c r="I16743" t="s">
        <v>37694</v>
      </c>
      <c r="J16743" t="s">
        <v>40443</v>
      </c>
      <c r="K16743" t="s">
        <v>40444</v>
      </c>
      <c r="L16743" t="s">
        <v>69</v>
      </c>
      <c r="M16743" t="s">
        <v>69</v>
      </c>
      <c r="N16743">
        <v>109732.694</v>
      </c>
      <c r="O16743">
        <f t="shared" si="522"/>
        <v>30.481303888888888</v>
      </c>
      <c r="P16743">
        <v>353812.07400000002</v>
      </c>
      <c r="Q16743">
        <f t="shared" si="523"/>
        <v>-98.281131666666667</v>
      </c>
      <c r="R16743">
        <v>1140</v>
      </c>
      <c r="S16743" t="s">
        <v>33179</v>
      </c>
      <c r="T16743" s="1">
        <v>27426</v>
      </c>
    </row>
    <row r="16744" spans="1:24" x14ac:dyDescent="0.3">
      <c r="A16744" t="s">
        <v>40445</v>
      </c>
      <c r="B16744" t="s">
        <v>22</v>
      </c>
      <c r="C16744" t="s">
        <v>61941</v>
      </c>
      <c r="D16744" t="s">
        <v>2644</v>
      </c>
      <c r="E16744" t="s">
        <v>7598</v>
      </c>
      <c r="F16744" t="s">
        <v>37694</v>
      </c>
      <c r="G16744" t="s">
        <v>22996</v>
      </c>
      <c r="H16744" t="s">
        <v>38086</v>
      </c>
      <c r="I16744" t="s">
        <v>37694</v>
      </c>
      <c r="J16744" t="s">
        <v>40443</v>
      </c>
      <c r="K16744" t="s">
        <v>40446</v>
      </c>
      <c r="L16744" t="s">
        <v>69</v>
      </c>
      <c r="M16744" t="s">
        <v>69</v>
      </c>
      <c r="N16744">
        <v>110205.674</v>
      </c>
      <c r="O16744">
        <f t="shared" si="522"/>
        <v>30.61268722222222</v>
      </c>
      <c r="P16744">
        <v>353871.08600000001</v>
      </c>
      <c r="Q16744">
        <f t="shared" si="523"/>
        <v>-98.29752388888889</v>
      </c>
      <c r="R16744">
        <v>890</v>
      </c>
      <c r="S16744" t="s">
        <v>33179</v>
      </c>
      <c r="T16744" s="1">
        <v>30256</v>
      </c>
    </row>
    <row r="16745" spans="1:24" x14ac:dyDescent="0.3">
      <c r="A16745" t="s">
        <v>40447</v>
      </c>
      <c r="B16745" t="s">
        <v>22</v>
      </c>
      <c r="C16745" t="s">
        <v>61942</v>
      </c>
      <c r="D16745" t="s">
        <v>2644</v>
      </c>
      <c r="E16745" t="s">
        <v>7598</v>
      </c>
      <c r="F16745" t="s">
        <v>37694</v>
      </c>
      <c r="G16745" t="s">
        <v>22996</v>
      </c>
      <c r="H16745" t="s">
        <v>38374</v>
      </c>
      <c r="I16745" t="s">
        <v>37694</v>
      </c>
      <c r="J16745" t="s">
        <v>40448</v>
      </c>
      <c r="K16745" t="s">
        <v>40449</v>
      </c>
      <c r="L16745" t="s">
        <v>69</v>
      </c>
      <c r="M16745" t="s">
        <v>69</v>
      </c>
      <c r="N16745">
        <v>108539.23</v>
      </c>
      <c r="O16745">
        <f t="shared" si="522"/>
        <v>30.149786111111109</v>
      </c>
      <c r="P16745">
        <v>374043.4129</v>
      </c>
      <c r="Q16745">
        <f t="shared" si="523"/>
        <v>-103.90094802777777</v>
      </c>
      <c r="R16745">
        <v>4702</v>
      </c>
      <c r="S16745" t="s">
        <v>2913</v>
      </c>
      <c r="T16745" s="1">
        <v>29495</v>
      </c>
    </row>
    <row r="16746" spans="1:24" x14ac:dyDescent="0.3">
      <c r="A16746" t="s">
        <v>40450</v>
      </c>
      <c r="B16746" t="s">
        <v>22</v>
      </c>
      <c r="C16746" t="s">
        <v>61943</v>
      </c>
      <c r="D16746" t="s">
        <v>2644</v>
      </c>
      <c r="E16746" t="s">
        <v>7598</v>
      </c>
      <c r="F16746" t="s">
        <v>37694</v>
      </c>
      <c r="G16746" t="s">
        <v>22996</v>
      </c>
      <c r="H16746" t="s">
        <v>38374</v>
      </c>
      <c r="I16746" t="s">
        <v>37694</v>
      </c>
      <c r="J16746" t="s">
        <v>40448</v>
      </c>
      <c r="K16746" t="s">
        <v>40451</v>
      </c>
      <c r="L16746" t="s">
        <v>69</v>
      </c>
      <c r="M16746" t="s">
        <v>69</v>
      </c>
      <c r="N16746">
        <v>107614.61500000001</v>
      </c>
      <c r="O16746">
        <f t="shared" si="522"/>
        <v>29.892948611111112</v>
      </c>
      <c r="P16746">
        <v>375341.7</v>
      </c>
      <c r="Q16746">
        <f t="shared" si="523"/>
        <v>-104.26158333333333</v>
      </c>
      <c r="R16746">
        <v>4400</v>
      </c>
      <c r="S16746" t="s">
        <v>2913</v>
      </c>
      <c r="T16746" s="1">
        <v>34121</v>
      </c>
    </row>
    <row r="16747" spans="1:24" x14ac:dyDescent="0.3">
      <c r="A16747" t="s">
        <v>40452</v>
      </c>
      <c r="B16747" t="s">
        <v>22</v>
      </c>
      <c r="C16747" t="s">
        <v>61944</v>
      </c>
      <c r="D16747" t="s">
        <v>2644</v>
      </c>
      <c r="E16747" t="s">
        <v>7598</v>
      </c>
      <c r="F16747" t="s">
        <v>37694</v>
      </c>
      <c r="G16747" t="s">
        <v>22996</v>
      </c>
      <c r="H16747" t="s">
        <v>7386</v>
      </c>
      <c r="I16747" t="s">
        <v>37694</v>
      </c>
      <c r="J16747" t="s">
        <v>40448</v>
      </c>
      <c r="K16747" t="s">
        <v>40453</v>
      </c>
      <c r="L16747" t="s">
        <v>69</v>
      </c>
      <c r="M16747" t="s">
        <v>69</v>
      </c>
      <c r="N16747">
        <v>109044.96</v>
      </c>
      <c r="O16747">
        <f t="shared" si="522"/>
        <v>30.290266666666668</v>
      </c>
      <c r="P16747">
        <v>374412.65</v>
      </c>
      <c r="Q16747">
        <f t="shared" si="523"/>
        <v>-104.00351388888889</v>
      </c>
      <c r="R16747">
        <v>4695</v>
      </c>
      <c r="S16747" t="s">
        <v>2913</v>
      </c>
      <c r="T16747" s="1">
        <v>41852</v>
      </c>
    </row>
    <row r="16748" spans="1:24" x14ac:dyDescent="0.3">
      <c r="A16748" t="s">
        <v>40454</v>
      </c>
      <c r="B16748" t="s">
        <v>22</v>
      </c>
      <c r="C16748" t="s">
        <v>40456</v>
      </c>
      <c r="D16748" t="s">
        <v>2644</v>
      </c>
      <c r="E16748" t="s">
        <v>7598</v>
      </c>
      <c r="F16748" t="s">
        <v>37694</v>
      </c>
      <c r="G16748" t="s">
        <v>22996</v>
      </c>
      <c r="H16748" t="s">
        <v>38374</v>
      </c>
      <c r="I16748" t="s">
        <v>37694</v>
      </c>
      <c r="J16748" t="s">
        <v>40448</v>
      </c>
      <c r="K16748" t="s">
        <v>40455</v>
      </c>
      <c r="L16748" t="s">
        <v>30</v>
      </c>
      <c r="M16748" t="s">
        <v>30</v>
      </c>
      <c r="N16748">
        <v>109336</v>
      </c>
      <c r="O16748">
        <f t="shared" si="522"/>
        <v>30.371111111111112</v>
      </c>
      <c r="P16748">
        <v>374463.1</v>
      </c>
      <c r="Q16748">
        <f t="shared" si="523"/>
        <v>-104.01752777777777</v>
      </c>
      <c r="R16748">
        <v>4848</v>
      </c>
      <c r="S16748" t="s">
        <v>2913</v>
      </c>
      <c r="T16748" s="1">
        <v>17168</v>
      </c>
      <c r="U16748" t="s">
        <v>34</v>
      </c>
      <c r="V16748" t="s">
        <v>34</v>
      </c>
      <c r="W16748" t="s">
        <v>34</v>
      </c>
      <c r="X16748" t="s">
        <v>40</v>
      </c>
    </row>
    <row r="16749" spans="1:24" x14ac:dyDescent="0.3">
      <c r="A16749" t="s">
        <v>40457</v>
      </c>
      <c r="B16749" t="s">
        <v>22</v>
      </c>
      <c r="C16749" t="s">
        <v>61945</v>
      </c>
      <c r="D16749" t="s">
        <v>2644</v>
      </c>
      <c r="E16749" t="s">
        <v>7598</v>
      </c>
      <c r="F16749" t="s">
        <v>37694</v>
      </c>
      <c r="G16749" t="s">
        <v>22996</v>
      </c>
      <c r="H16749" t="s">
        <v>38374</v>
      </c>
      <c r="I16749" t="s">
        <v>37694</v>
      </c>
      <c r="J16749" t="s">
        <v>40448</v>
      </c>
      <c r="K16749" t="s">
        <v>40458</v>
      </c>
      <c r="L16749" t="s">
        <v>69</v>
      </c>
      <c r="M16749" t="s">
        <v>69</v>
      </c>
      <c r="N16749">
        <v>106704</v>
      </c>
      <c r="O16749">
        <f t="shared" si="522"/>
        <v>29.64</v>
      </c>
      <c r="P16749">
        <v>374205</v>
      </c>
      <c r="Q16749">
        <f t="shared" si="523"/>
        <v>-103.94583333333334</v>
      </c>
      <c r="R16749">
        <v>4520</v>
      </c>
      <c r="S16749" t="s">
        <v>2913</v>
      </c>
      <c r="T16749" s="1">
        <v>17989</v>
      </c>
    </row>
    <row r="16750" spans="1:24" x14ac:dyDescent="0.3">
      <c r="A16750" t="s">
        <v>40459</v>
      </c>
      <c r="B16750" t="s">
        <v>22</v>
      </c>
      <c r="C16750" t="s">
        <v>61946</v>
      </c>
      <c r="D16750" t="s">
        <v>2644</v>
      </c>
      <c r="E16750" t="s">
        <v>7598</v>
      </c>
      <c r="F16750" t="s">
        <v>37694</v>
      </c>
      <c r="G16750" t="s">
        <v>22996</v>
      </c>
      <c r="H16750" t="s">
        <v>29102</v>
      </c>
      <c r="I16750" t="s">
        <v>37694</v>
      </c>
      <c r="J16750" t="s">
        <v>270</v>
      </c>
      <c r="K16750" t="s">
        <v>40460</v>
      </c>
      <c r="L16750" t="s">
        <v>69</v>
      </c>
      <c r="M16750" t="s">
        <v>69</v>
      </c>
      <c r="N16750">
        <v>106555.82</v>
      </c>
      <c r="O16750">
        <f t="shared" si="522"/>
        <v>29.598838888888892</v>
      </c>
      <c r="P16750">
        <v>353416.03399999999</v>
      </c>
      <c r="Q16750">
        <f t="shared" si="523"/>
        <v>-98.171120555555547</v>
      </c>
      <c r="R16750">
        <v>751</v>
      </c>
      <c r="S16750" t="s">
        <v>33179</v>
      </c>
      <c r="T16750" s="1">
        <v>26024</v>
      </c>
    </row>
    <row r="16751" spans="1:24" x14ac:dyDescent="0.3">
      <c r="A16751" t="s">
        <v>40461</v>
      </c>
      <c r="B16751" t="s">
        <v>22</v>
      </c>
      <c r="C16751" t="s">
        <v>61947</v>
      </c>
      <c r="D16751" t="s">
        <v>2644</v>
      </c>
      <c r="E16751" t="s">
        <v>7598</v>
      </c>
      <c r="F16751" t="s">
        <v>37694</v>
      </c>
      <c r="G16751" t="s">
        <v>22996</v>
      </c>
      <c r="H16751" t="s">
        <v>29102</v>
      </c>
      <c r="I16751" t="s">
        <v>37694</v>
      </c>
      <c r="J16751" t="s">
        <v>270</v>
      </c>
      <c r="K16751" t="s">
        <v>40462</v>
      </c>
      <c r="L16751" t="s">
        <v>69</v>
      </c>
      <c r="M16751" t="s">
        <v>69</v>
      </c>
      <c r="N16751">
        <v>106183.833</v>
      </c>
      <c r="O16751">
        <f t="shared" si="522"/>
        <v>29.495509166666665</v>
      </c>
      <c r="P16751">
        <v>353368.03200000001</v>
      </c>
      <c r="Q16751">
        <f t="shared" si="523"/>
        <v>-98.157786666666667</v>
      </c>
      <c r="R16751">
        <v>592</v>
      </c>
      <c r="S16751" t="s">
        <v>33179</v>
      </c>
      <c r="T16751" s="1">
        <v>27181</v>
      </c>
    </row>
    <row r="16752" spans="1:24" x14ac:dyDescent="0.3">
      <c r="A16752" t="s">
        <v>40463</v>
      </c>
      <c r="B16752" t="s">
        <v>110</v>
      </c>
      <c r="C16752" t="s">
        <v>61948</v>
      </c>
      <c r="D16752" t="s">
        <v>2644</v>
      </c>
      <c r="E16752" t="s">
        <v>7598</v>
      </c>
      <c r="F16752" t="s">
        <v>37694</v>
      </c>
      <c r="G16752" t="s">
        <v>22996</v>
      </c>
      <c r="H16752" t="s">
        <v>37994</v>
      </c>
      <c r="I16752" t="s">
        <v>37694</v>
      </c>
      <c r="J16752" t="s">
        <v>40464</v>
      </c>
      <c r="K16752" t="s">
        <v>40465</v>
      </c>
      <c r="L16752" t="s">
        <v>69</v>
      </c>
      <c r="M16752" t="s">
        <v>69</v>
      </c>
      <c r="N16752">
        <v>104406.924</v>
      </c>
      <c r="O16752">
        <f t="shared" si="522"/>
        <v>29.001923333333334</v>
      </c>
      <c r="P16752">
        <v>345840.85499999998</v>
      </c>
      <c r="Q16752">
        <f t="shared" si="523"/>
        <v>-96.06690416666666</v>
      </c>
      <c r="R16752">
        <v>57</v>
      </c>
      <c r="S16752" t="s">
        <v>717</v>
      </c>
      <c r="T16752" s="1">
        <v>30651</v>
      </c>
    </row>
    <row r="16753" spans="1:24" x14ac:dyDescent="0.3">
      <c r="A16753" t="s">
        <v>40466</v>
      </c>
      <c r="B16753" t="s">
        <v>22</v>
      </c>
      <c r="C16753" t="s">
        <v>61949</v>
      </c>
      <c r="D16753" t="s">
        <v>2644</v>
      </c>
      <c r="E16753" t="s">
        <v>7598</v>
      </c>
      <c r="F16753" t="s">
        <v>37694</v>
      </c>
      <c r="G16753" t="s">
        <v>22996</v>
      </c>
      <c r="H16753" t="s">
        <v>37994</v>
      </c>
      <c r="I16753" t="s">
        <v>37694</v>
      </c>
      <c r="J16753" t="s">
        <v>40464</v>
      </c>
      <c r="K16753" t="s">
        <v>40467</v>
      </c>
      <c r="L16753" t="s">
        <v>69</v>
      </c>
      <c r="M16753" t="s">
        <v>69</v>
      </c>
      <c r="N16753">
        <v>104220.93</v>
      </c>
      <c r="O16753">
        <f t="shared" si="522"/>
        <v>28.950258333333331</v>
      </c>
      <c r="P16753">
        <v>345815.85700000002</v>
      </c>
      <c r="Q16753">
        <f t="shared" si="523"/>
        <v>-96.059960277777776</v>
      </c>
      <c r="R16753">
        <v>47</v>
      </c>
      <c r="S16753" t="s">
        <v>717</v>
      </c>
      <c r="T16753" s="1">
        <v>27426</v>
      </c>
    </row>
    <row r="16754" spans="1:24" x14ac:dyDescent="0.3">
      <c r="A16754" t="s">
        <v>40468</v>
      </c>
      <c r="B16754" t="s">
        <v>22</v>
      </c>
      <c r="C16754" t="s">
        <v>61950</v>
      </c>
      <c r="D16754" t="s">
        <v>2644</v>
      </c>
      <c r="E16754" t="s">
        <v>7598</v>
      </c>
      <c r="F16754" t="s">
        <v>37694</v>
      </c>
      <c r="G16754" t="s">
        <v>22996</v>
      </c>
      <c r="H16754" t="s">
        <v>40353</v>
      </c>
      <c r="I16754" t="s">
        <v>37694</v>
      </c>
      <c r="J16754" t="s">
        <v>40469</v>
      </c>
      <c r="K16754" t="s">
        <v>40469</v>
      </c>
      <c r="L16754" t="s">
        <v>30</v>
      </c>
      <c r="M16754" t="s">
        <v>30</v>
      </c>
      <c r="N16754">
        <v>112826.4</v>
      </c>
      <c r="O16754">
        <f t="shared" si="522"/>
        <v>31.340666666666664</v>
      </c>
      <c r="P16754">
        <v>348667.3</v>
      </c>
      <c r="Q16754">
        <f t="shared" si="523"/>
        <v>-96.852027777777778</v>
      </c>
      <c r="R16754">
        <v>410</v>
      </c>
      <c r="S16754" t="s">
        <v>717</v>
      </c>
      <c r="T16754" s="1">
        <v>22098</v>
      </c>
      <c r="U16754" t="s">
        <v>34</v>
      </c>
      <c r="V16754" t="s">
        <v>34</v>
      </c>
      <c r="W16754" t="s">
        <v>34</v>
      </c>
      <c r="X16754" t="s">
        <v>34</v>
      </c>
    </row>
    <row r="16755" spans="1:24" x14ac:dyDescent="0.3">
      <c r="A16755" t="s">
        <v>40470</v>
      </c>
      <c r="B16755" t="s">
        <v>22</v>
      </c>
      <c r="C16755" t="s">
        <v>61951</v>
      </c>
      <c r="D16755" t="s">
        <v>2644</v>
      </c>
      <c r="E16755" t="s">
        <v>7598</v>
      </c>
      <c r="F16755" t="s">
        <v>37694</v>
      </c>
      <c r="G16755" t="s">
        <v>22996</v>
      </c>
      <c r="H16755" t="s">
        <v>9462</v>
      </c>
      <c r="I16755" t="s">
        <v>37694</v>
      </c>
      <c r="J16755" t="s">
        <v>40471</v>
      </c>
      <c r="K16755" t="s">
        <v>40472</v>
      </c>
      <c r="L16755" t="s">
        <v>69</v>
      </c>
      <c r="M16755" t="s">
        <v>69</v>
      </c>
      <c r="N16755">
        <v>112540.647</v>
      </c>
      <c r="O16755">
        <f t="shared" si="522"/>
        <v>31.261290833333334</v>
      </c>
      <c r="P16755">
        <v>346378.87300000002</v>
      </c>
      <c r="Q16755">
        <f t="shared" si="523"/>
        <v>-96.216353611111117</v>
      </c>
      <c r="R16755">
        <v>360</v>
      </c>
      <c r="S16755" t="s">
        <v>717</v>
      </c>
      <c r="T16755" s="1">
        <v>28976</v>
      </c>
    </row>
    <row r="16756" spans="1:24" x14ac:dyDescent="0.3">
      <c r="A16756" t="s">
        <v>40473</v>
      </c>
      <c r="B16756" t="s">
        <v>22</v>
      </c>
      <c r="C16756" t="s">
        <v>61952</v>
      </c>
      <c r="D16756" t="s">
        <v>2644</v>
      </c>
      <c r="E16756" t="s">
        <v>7598</v>
      </c>
      <c r="F16756" t="s">
        <v>37694</v>
      </c>
      <c r="G16756" t="s">
        <v>22996</v>
      </c>
      <c r="H16756" t="s">
        <v>3030</v>
      </c>
      <c r="I16756" t="s">
        <v>37694</v>
      </c>
      <c r="J16756" t="s">
        <v>941</v>
      </c>
      <c r="K16756" t="s">
        <v>31037</v>
      </c>
      <c r="L16756" t="s">
        <v>30</v>
      </c>
      <c r="M16756" t="s">
        <v>30</v>
      </c>
      <c r="N16756">
        <v>117073.8</v>
      </c>
      <c r="O16756">
        <f t="shared" si="522"/>
        <v>32.520499999999998</v>
      </c>
      <c r="P16756">
        <v>339508</v>
      </c>
      <c r="Q16756">
        <f t="shared" si="523"/>
        <v>-94.307777777777773</v>
      </c>
      <c r="R16756">
        <v>357</v>
      </c>
      <c r="S16756" t="s">
        <v>1823</v>
      </c>
      <c r="T16756" s="1">
        <v>13820</v>
      </c>
      <c r="U16756" t="s">
        <v>34</v>
      </c>
      <c r="V16756" t="s">
        <v>34</v>
      </c>
      <c r="W16756" t="s">
        <v>34</v>
      </c>
      <c r="X16756" t="s">
        <v>40</v>
      </c>
    </row>
    <row r="16757" spans="1:24" x14ac:dyDescent="0.3">
      <c r="A16757" t="s">
        <v>40474</v>
      </c>
      <c r="B16757" t="s">
        <v>22</v>
      </c>
      <c r="C16757" t="s">
        <v>61953</v>
      </c>
      <c r="D16757" t="s">
        <v>2644</v>
      </c>
      <c r="E16757" t="s">
        <v>7598</v>
      </c>
      <c r="F16757" t="s">
        <v>37694</v>
      </c>
      <c r="G16757" t="s">
        <v>22996</v>
      </c>
      <c r="H16757" t="s">
        <v>13870</v>
      </c>
      <c r="I16757" t="s">
        <v>37694</v>
      </c>
      <c r="J16757" t="s">
        <v>13870</v>
      </c>
      <c r="K16757" t="s">
        <v>40475</v>
      </c>
      <c r="L16757" t="s">
        <v>69</v>
      </c>
      <c r="M16757" t="s">
        <v>69</v>
      </c>
      <c r="N16757">
        <v>110415</v>
      </c>
      <c r="O16757">
        <f t="shared" si="522"/>
        <v>30.670833333333334</v>
      </c>
      <c r="P16757">
        <v>357595</v>
      </c>
      <c r="Q16757">
        <f t="shared" si="523"/>
        <v>-99.331944444444446</v>
      </c>
      <c r="R16757">
        <v>1400</v>
      </c>
      <c r="S16757" t="s">
        <v>33179</v>
      </c>
      <c r="T16757" s="1">
        <v>42309</v>
      </c>
    </row>
    <row r="16758" spans="1:24" x14ac:dyDescent="0.3">
      <c r="A16758" t="s">
        <v>40476</v>
      </c>
      <c r="B16758" t="s">
        <v>22</v>
      </c>
      <c r="C16758" t="s">
        <v>61954</v>
      </c>
      <c r="D16758" t="s">
        <v>2644</v>
      </c>
      <c r="E16758" t="s">
        <v>7598</v>
      </c>
      <c r="F16758" t="s">
        <v>37694</v>
      </c>
      <c r="G16758" t="s">
        <v>22996</v>
      </c>
      <c r="H16758" t="s">
        <v>13870</v>
      </c>
      <c r="I16758" t="s">
        <v>37694</v>
      </c>
      <c r="J16758" t="s">
        <v>13870</v>
      </c>
      <c r="K16758" t="s">
        <v>40477</v>
      </c>
      <c r="L16758" t="s">
        <v>69</v>
      </c>
      <c r="M16758" t="s">
        <v>69</v>
      </c>
      <c r="N16758">
        <v>110855.26</v>
      </c>
      <c r="O16758">
        <f t="shared" si="522"/>
        <v>30.793127777777777</v>
      </c>
      <c r="P16758">
        <v>357179.71</v>
      </c>
      <c r="Q16758">
        <f t="shared" si="523"/>
        <v>-99.216586111111113</v>
      </c>
      <c r="R16758">
        <v>1684</v>
      </c>
      <c r="S16758" t="s">
        <v>33179</v>
      </c>
      <c r="T16758" s="1">
        <v>42278</v>
      </c>
    </row>
    <row r="16759" spans="1:24" x14ac:dyDescent="0.3">
      <c r="A16759" t="s">
        <v>40478</v>
      </c>
      <c r="B16759" t="s">
        <v>22</v>
      </c>
      <c r="C16759" t="s">
        <v>61955</v>
      </c>
      <c r="D16759" t="s">
        <v>2644</v>
      </c>
      <c r="E16759" t="s">
        <v>7598</v>
      </c>
      <c r="F16759" t="s">
        <v>37694</v>
      </c>
      <c r="G16759" t="s">
        <v>22996</v>
      </c>
      <c r="H16759" t="s">
        <v>13180</v>
      </c>
      <c r="I16759" t="s">
        <v>37694</v>
      </c>
      <c r="J16759" t="s">
        <v>13870</v>
      </c>
      <c r="K16759" t="s">
        <v>40479</v>
      </c>
      <c r="L16759" t="s">
        <v>69</v>
      </c>
      <c r="M16759" t="s">
        <v>69</v>
      </c>
      <c r="N16759">
        <v>110776.34</v>
      </c>
      <c r="O16759">
        <f t="shared" si="522"/>
        <v>30.771205555555554</v>
      </c>
      <c r="P16759">
        <v>358256.75</v>
      </c>
      <c r="Q16759">
        <f t="shared" si="523"/>
        <v>-99.515763888888884</v>
      </c>
      <c r="R16759">
        <v>1888</v>
      </c>
      <c r="S16759" t="s">
        <v>33179</v>
      </c>
      <c r="T16759" s="1">
        <v>40483</v>
      </c>
    </row>
    <row r="16760" spans="1:24" x14ac:dyDescent="0.3">
      <c r="A16760" t="s">
        <v>40480</v>
      </c>
      <c r="B16760" t="s">
        <v>22</v>
      </c>
      <c r="C16760" t="s">
        <v>61956</v>
      </c>
      <c r="D16760" t="s">
        <v>2644</v>
      </c>
      <c r="E16760" t="s">
        <v>24</v>
      </c>
      <c r="F16760" t="s">
        <v>37694</v>
      </c>
      <c r="G16760" t="s">
        <v>22996</v>
      </c>
      <c r="H16760" t="s">
        <v>13870</v>
      </c>
      <c r="I16760" t="s">
        <v>37694</v>
      </c>
      <c r="J16760" t="s">
        <v>13870</v>
      </c>
      <c r="K16760" t="s">
        <v>40481</v>
      </c>
      <c r="L16760" t="s">
        <v>69</v>
      </c>
      <c r="M16760" t="s">
        <v>69</v>
      </c>
      <c r="N16760">
        <v>111385.41</v>
      </c>
      <c r="O16760">
        <f t="shared" si="522"/>
        <v>30.940391666666667</v>
      </c>
      <c r="P16760">
        <v>357083.69</v>
      </c>
      <c r="Q16760">
        <f t="shared" si="523"/>
        <v>-99.189913888888896</v>
      </c>
      <c r="R16760">
        <v>1674</v>
      </c>
      <c r="S16760" t="s">
        <v>33179</v>
      </c>
      <c r="T16760" s="1">
        <v>42278</v>
      </c>
    </row>
    <row r="16761" spans="1:24" x14ac:dyDescent="0.3">
      <c r="A16761" t="s">
        <v>40482</v>
      </c>
      <c r="B16761" t="s">
        <v>22</v>
      </c>
      <c r="C16761" t="s">
        <v>61957</v>
      </c>
      <c r="D16761" t="s">
        <v>2644</v>
      </c>
      <c r="E16761" t="s">
        <v>7598</v>
      </c>
      <c r="F16761" t="s">
        <v>37694</v>
      </c>
      <c r="G16761" t="s">
        <v>22996</v>
      </c>
      <c r="H16761" t="s">
        <v>13870</v>
      </c>
      <c r="I16761" t="s">
        <v>37694</v>
      </c>
      <c r="J16761" t="s">
        <v>13870</v>
      </c>
      <c r="K16761" t="s">
        <v>21155</v>
      </c>
      <c r="L16761" t="s">
        <v>30</v>
      </c>
      <c r="M16761" t="s">
        <v>30</v>
      </c>
      <c r="N16761">
        <v>110635.8949</v>
      </c>
      <c r="O16761">
        <f t="shared" si="522"/>
        <v>30.732193027777779</v>
      </c>
      <c r="P16761">
        <v>357062.4215</v>
      </c>
      <c r="Q16761">
        <f t="shared" si="523"/>
        <v>-99.184005972222224</v>
      </c>
      <c r="R16761">
        <v>1514</v>
      </c>
      <c r="S16761" t="s">
        <v>33179</v>
      </c>
      <c r="T16761" s="1">
        <v>16469</v>
      </c>
      <c r="U16761" t="s">
        <v>34</v>
      </c>
      <c r="V16761" t="s">
        <v>34</v>
      </c>
      <c r="W16761" t="s">
        <v>34</v>
      </c>
    </row>
    <row r="16762" spans="1:24" x14ac:dyDescent="0.3">
      <c r="A16762" t="s">
        <v>40483</v>
      </c>
      <c r="B16762" t="s">
        <v>22</v>
      </c>
      <c r="C16762" t="s">
        <v>61958</v>
      </c>
      <c r="D16762" t="s">
        <v>2644</v>
      </c>
      <c r="E16762" t="s">
        <v>7598</v>
      </c>
      <c r="F16762" t="s">
        <v>37694</v>
      </c>
      <c r="G16762" t="s">
        <v>22996</v>
      </c>
      <c r="H16762" t="s">
        <v>13870</v>
      </c>
      <c r="I16762" t="s">
        <v>37694</v>
      </c>
      <c r="J16762" t="s">
        <v>13870</v>
      </c>
      <c r="K16762" t="s">
        <v>40484</v>
      </c>
      <c r="L16762" t="s">
        <v>69</v>
      </c>
      <c r="M16762" t="s">
        <v>69</v>
      </c>
      <c r="N16762">
        <v>111156.625</v>
      </c>
      <c r="O16762">
        <f t="shared" si="522"/>
        <v>30.876840277777777</v>
      </c>
      <c r="P16762">
        <v>357118.19300000003</v>
      </c>
      <c r="Q16762">
        <f t="shared" si="523"/>
        <v>-99.199498055555566</v>
      </c>
      <c r="R16762">
        <v>1840</v>
      </c>
      <c r="S16762" t="s">
        <v>33179</v>
      </c>
      <c r="T16762" s="1">
        <v>27303</v>
      </c>
    </row>
    <row r="16763" spans="1:24" x14ac:dyDescent="0.3">
      <c r="A16763" t="s">
        <v>40485</v>
      </c>
      <c r="B16763" t="s">
        <v>22</v>
      </c>
      <c r="C16763" t="s">
        <v>61959</v>
      </c>
      <c r="D16763" t="s">
        <v>2644</v>
      </c>
      <c r="E16763" t="s">
        <v>7598</v>
      </c>
      <c r="F16763" t="s">
        <v>37694</v>
      </c>
      <c r="G16763" t="s">
        <v>22996</v>
      </c>
      <c r="H16763" t="s">
        <v>13870</v>
      </c>
      <c r="I16763" t="s">
        <v>37694</v>
      </c>
      <c r="J16763" t="s">
        <v>13870</v>
      </c>
      <c r="K16763" t="s">
        <v>40486</v>
      </c>
      <c r="L16763" t="s">
        <v>69</v>
      </c>
      <c r="M16763" t="s">
        <v>69</v>
      </c>
      <c r="N16763">
        <v>110623.8</v>
      </c>
      <c r="O16763">
        <f t="shared" si="522"/>
        <v>30.728833333333334</v>
      </c>
      <c r="P16763">
        <v>357624.65</v>
      </c>
      <c r="Q16763">
        <f t="shared" si="523"/>
        <v>-99.340180555555563</v>
      </c>
      <c r="R16763">
        <v>1730</v>
      </c>
      <c r="S16763" t="s">
        <v>33179</v>
      </c>
      <c r="T16763" s="1">
        <v>42095</v>
      </c>
    </row>
    <row r="16764" spans="1:24" x14ac:dyDescent="0.3">
      <c r="A16764" t="s">
        <v>40487</v>
      </c>
      <c r="B16764" t="s">
        <v>22</v>
      </c>
      <c r="C16764" t="s">
        <v>61960</v>
      </c>
      <c r="D16764" t="s">
        <v>2644</v>
      </c>
      <c r="E16764" t="s">
        <v>7598</v>
      </c>
      <c r="F16764" t="s">
        <v>37694</v>
      </c>
      <c r="G16764" t="s">
        <v>22996</v>
      </c>
      <c r="H16764" t="s">
        <v>7386</v>
      </c>
      <c r="I16764" t="s">
        <v>37694</v>
      </c>
      <c r="J16764" t="s">
        <v>40488</v>
      </c>
      <c r="K16764" t="s">
        <v>40489</v>
      </c>
      <c r="L16764" t="s">
        <v>69</v>
      </c>
      <c r="M16764" t="s">
        <v>69</v>
      </c>
      <c r="N16764">
        <v>122273</v>
      </c>
      <c r="O16764">
        <f t="shared" si="522"/>
        <v>33.964722222222221</v>
      </c>
      <c r="P16764">
        <v>362839.25</v>
      </c>
      <c r="Q16764">
        <f t="shared" si="523"/>
        <v>-100.78868055555556</v>
      </c>
      <c r="R16764">
        <v>2380</v>
      </c>
      <c r="S16764" t="s">
        <v>2655</v>
      </c>
      <c r="T16764" s="1">
        <v>41852</v>
      </c>
    </row>
    <row r="16765" spans="1:24" x14ac:dyDescent="0.3">
      <c r="A16765" t="s">
        <v>40490</v>
      </c>
      <c r="B16765" t="s">
        <v>110</v>
      </c>
      <c r="C16765" t="s">
        <v>61961</v>
      </c>
      <c r="D16765" t="s">
        <v>2644</v>
      </c>
      <c r="E16765" t="s">
        <v>7598</v>
      </c>
      <c r="F16765" t="s">
        <v>37694</v>
      </c>
      <c r="G16765" t="s">
        <v>22996</v>
      </c>
      <c r="H16765" t="s">
        <v>37994</v>
      </c>
      <c r="I16765" t="s">
        <v>37694</v>
      </c>
      <c r="J16765" t="s">
        <v>37994</v>
      </c>
      <c r="K16765" t="s">
        <v>40491</v>
      </c>
      <c r="L16765" t="s">
        <v>69</v>
      </c>
      <c r="M16765" t="s">
        <v>69</v>
      </c>
      <c r="N16765">
        <v>103396.95</v>
      </c>
      <c r="O16765">
        <f t="shared" si="522"/>
        <v>28.721374999999998</v>
      </c>
      <c r="P16765">
        <v>345145.86099999998</v>
      </c>
      <c r="Q16765">
        <f t="shared" si="523"/>
        <v>-95.873850277777777</v>
      </c>
      <c r="R16765">
        <v>5</v>
      </c>
      <c r="S16765" t="s">
        <v>717</v>
      </c>
      <c r="T16765" s="1">
        <v>29799</v>
      </c>
    </row>
    <row r="16766" spans="1:24" x14ac:dyDescent="0.3">
      <c r="A16766" t="s">
        <v>40492</v>
      </c>
      <c r="B16766" t="s">
        <v>22</v>
      </c>
      <c r="C16766" t="s">
        <v>61962</v>
      </c>
      <c r="D16766" t="s">
        <v>2644</v>
      </c>
      <c r="E16766" t="s">
        <v>7598</v>
      </c>
      <c r="F16766" t="s">
        <v>37694</v>
      </c>
      <c r="G16766" t="s">
        <v>22996</v>
      </c>
      <c r="H16766" t="s">
        <v>13547</v>
      </c>
      <c r="I16766" t="s">
        <v>37694</v>
      </c>
      <c r="J16766" t="s">
        <v>40493</v>
      </c>
      <c r="K16766" t="s">
        <v>40494</v>
      </c>
      <c r="L16766" t="s">
        <v>69</v>
      </c>
      <c r="M16766" t="s">
        <v>69</v>
      </c>
      <c r="N16766">
        <v>116035.53</v>
      </c>
      <c r="O16766">
        <f t="shared" si="522"/>
        <v>32.232091666666669</v>
      </c>
      <c r="P16766">
        <v>349231.00400000002</v>
      </c>
      <c r="Q16766">
        <f t="shared" si="523"/>
        <v>-97.008612222222226</v>
      </c>
      <c r="R16766">
        <v>760</v>
      </c>
      <c r="S16766" t="s">
        <v>2655</v>
      </c>
      <c r="T16766" s="1">
        <v>25628</v>
      </c>
    </row>
    <row r="16767" spans="1:24" x14ac:dyDescent="0.3">
      <c r="A16767" t="s">
        <v>40495</v>
      </c>
      <c r="B16767" t="s">
        <v>22</v>
      </c>
      <c r="C16767" t="s">
        <v>61963</v>
      </c>
      <c r="D16767" t="s">
        <v>2644</v>
      </c>
      <c r="E16767" t="s">
        <v>7598</v>
      </c>
      <c r="F16767" t="s">
        <v>37694</v>
      </c>
      <c r="G16767" t="s">
        <v>22996</v>
      </c>
      <c r="H16767" t="s">
        <v>13547</v>
      </c>
      <c r="I16767" t="s">
        <v>37694</v>
      </c>
      <c r="J16767" t="s">
        <v>40493</v>
      </c>
      <c r="K16767" t="s">
        <v>40496</v>
      </c>
      <c r="L16767" t="s">
        <v>69</v>
      </c>
      <c r="M16767" t="s">
        <v>69</v>
      </c>
      <c r="N16767">
        <v>116266.9</v>
      </c>
      <c r="O16767">
        <f t="shared" si="522"/>
        <v>32.296361111111111</v>
      </c>
      <c r="P16767">
        <v>349404.5</v>
      </c>
      <c r="Q16767">
        <f t="shared" si="523"/>
        <v>-97.056805555555556</v>
      </c>
      <c r="R16767">
        <v>580</v>
      </c>
      <c r="S16767" t="s">
        <v>2655</v>
      </c>
      <c r="T16767" s="1">
        <v>35582</v>
      </c>
    </row>
    <row r="16768" spans="1:24" x14ac:dyDescent="0.3">
      <c r="A16768" t="s">
        <v>40497</v>
      </c>
      <c r="B16768" t="s">
        <v>22</v>
      </c>
      <c r="C16768" t="s">
        <v>61964</v>
      </c>
      <c r="D16768" t="s">
        <v>2644</v>
      </c>
      <c r="E16768" t="s">
        <v>7598</v>
      </c>
      <c r="F16768" t="s">
        <v>37694</v>
      </c>
      <c r="G16768" t="s">
        <v>22996</v>
      </c>
      <c r="H16768" t="s">
        <v>13547</v>
      </c>
      <c r="I16768" t="s">
        <v>37694</v>
      </c>
      <c r="J16768" t="s">
        <v>40493</v>
      </c>
      <c r="K16768" t="s">
        <v>40498</v>
      </c>
      <c r="L16768" t="s">
        <v>69</v>
      </c>
      <c r="M16768" t="s">
        <v>69</v>
      </c>
      <c r="N16768">
        <v>116269.9</v>
      </c>
      <c r="O16768">
        <f t="shared" si="522"/>
        <v>32.297194444444443</v>
      </c>
      <c r="P16768">
        <v>349512.81</v>
      </c>
      <c r="Q16768">
        <f t="shared" si="523"/>
        <v>-97.086891666666659</v>
      </c>
      <c r="R16768">
        <v>585</v>
      </c>
      <c r="S16768" t="s">
        <v>2655</v>
      </c>
      <c r="T16768" s="1">
        <v>35582</v>
      </c>
    </row>
    <row r="16769" spans="1:24" x14ac:dyDescent="0.3">
      <c r="A16769" t="s">
        <v>40499</v>
      </c>
      <c r="B16769" t="s">
        <v>22</v>
      </c>
      <c r="C16769" t="s">
        <v>61965</v>
      </c>
      <c r="D16769" t="s">
        <v>2644</v>
      </c>
      <c r="E16769" t="s">
        <v>7598</v>
      </c>
      <c r="F16769" t="s">
        <v>37694</v>
      </c>
      <c r="G16769" t="s">
        <v>22996</v>
      </c>
      <c r="H16769" t="s">
        <v>39573</v>
      </c>
      <c r="I16769" t="s">
        <v>37694</v>
      </c>
      <c r="J16769" t="s">
        <v>40500</v>
      </c>
      <c r="K16769" t="s">
        <v>40501</v>
      </c>
      <c r="L16769" t="s">
        <v>69</v>
      </c>
      <c r="M16769" t="s">
        <v>69</v>
      </c>
      <c r="N16769">
        <v>121680.295</v>
      </c>
      <c r="O16769">
        <f t="shared" si="522"/>
        <v>33.800081944444443</v>
      </c>
      <c r="P16769">
        <v>363721.516</v>
      </c>
      <c r="Q16769">
        <f t="shared" si="523"/>
        <v>-101.03375444444444</v>
      </c>
      <c r="R16769">
        <v>3000</v>
      </c>
      <c r="S16769" t="s">
        <v>2655</v>
      </c>
      <c r="T16769" s="1">
        <v>28460</v>
      </c>
    </row>
    <row r="16770" spans="1:24" x14ac:dyDescent="0.3">
      <c r="A16770" t="s">
        <v>40502</v>
      </c>
      <c r="B16770" t="s">
        <v>22</v>
      </c>
      <c r="C16770" t="s">
        <v>40505</v>
      </c>
      <c r="D16770" t="s">
        <v>2644</v>
      </c>
      <c r="E16770" t="s">
        <v>7598</v>
      </c>
      <c r="F16770" t="s">
        <v>37694</v>
      </c>
      <c r="G16770" t="s">
        <v>22996</v>
      </c>
      <c r="H16770" t="s">
        <v>28775</v>
      </c>
      <c r="I16770" t="s">
        <v>37694</v>
      </c>
      <c r="J16770" t="s">
        <v>40503</v>
      </c>
      <c r="K16770" t="s">
        <v>40504</v>
      </c>
      <c r="L16770" t="s">
        <v>30</v>
      </c>
      <c r="M16770" t="s">
        <v>30</v>
      </c>
      <c r="N16770">
        <v>94233</v>
      </c>
      <c r="O16770">
        <f t="shared" si="522"/>
        <v>26.175833333333333</v>
      </c>
      <c r="P16770">
        <v>353659</v>
      </c>
      <c r="Q16770">
        <f t="shared" si="523"/>
        <v>-98.238611111111112</v>
      </c>
      <c r="R16770">
        <v>107</v>
      </c>
      <c r="S16770" t="s">
        <v>4499</v>
      </c>
      <c r="T16770" s="1">
        <v>14611</v>
      </c>
      <c r="U16770" t="s">
        <v>40</v>
      </c>
      <c r="V16770" t="s">
        <v>34</v>
      </c>
      <c r="W16770" t="s">
        <v>34</v>
      </c>
      <c r="X16770" t="s">
        <v>40</v>
      </c>
    </row>
    <row r="16771" spans="1:24" x14ac:dyDescent="0.3">
      <c r="A16771" t="s">
        <v>40506</v>
      </c>
      <c r="B16771" t="s">
        <v>22</v>
      </c>
      <c r="C16771" t="s">
        <v>61966</v>
      </c>
      <c r="D16771" t="s">
        <v>2644</v>
      </c>
      <c r="E16771" t="s">
        <v>7598</v>
      </c>
      <c r="F16771" t="s">
        <v>37694</v>
      </c>
      <c r="G16771" t="s">
        <v>22996</v>
      </c>
      <c r="H16771" t="s">
        <v>40507</v>
      </c>
      <c r="I16771" t="s">
        <v>37694</v>
      </c>
      <c r="J16771" t="s">
        <v>40508</v>
      </c>
      <c r="K16771" t="s">
        <v>40509</v>
      </c>
      <c r="L16771" t="s">
        <v>30</v>
      </c>
      <c r="M16771" t="s">
        <v>30</v>
      </c>
      <c r="N16771">
        <v>112050.534</v>
      </c>
      <c r="O16771">
        <f t="shared" ref="O16771:O16834" si="524">N16771/3600</f>
        <v>31.125148333333332</v>
      </c>
      <c r="P16771">
        <v>368011.49400000001</v>
      </c>
      <c r="Q16771">
        <f t="shared" ref="Q16771:Q16834" si="525">P16771/3600 * -1</f>
        <v>-102.225415</v>
      </c>
      <c r="R16771">
        <v>2433</v>
      </c>
      <c r="S16771" t="s">
        <v>33179</v>
      </c>
      <c r="T16771" s="1">
        <v>15067</v>
      </c>
      <c r="U16771" t="s">
        <v>34</v>
      </c>
      <c r="V16771" t="s">
        <v>34</v>
      </c>
      <c r="W16771" t="s">
        <v>34</v>
      </c>
      <c r="X16771" t="s">
        <v>34</v>
      </c>
    </row>
    <row r="16772" spans="1:24" x14ac:dyDescent="0.3">
      <c r="A16772" t="s">
        <v>40510</v>
      </c>
      <c r="B16772" t="s">
        <v>22</v>
      </c>
      <c r="C16772" t="s">
        <v>61967</v>
      </c>
      <c r="D16772" t="s">
        <v>2644</v>
      </c>
      <c r="E16772" t="s">
        <v>7598</v>
      </c>
      <c r="F16772" t="s">
        <v>37694</v>
      </c>
      <c r="G16772" t="s">
        <v>22996</v>
      </c>
      <c r="H16772" t="s">
        <v>38491</v>
      </c>
      <c r="I16772" t="s">
        <v>37694</v>
      </c>
      <c r="J16772" t="s">
        <v>40511</v>
      </c>
      <c r="K16772" t="s">
        <v>40512</v>
      </c>
      <c r="L16772" t="s">
        <v>69</v>
      </c>
      <c r="M16772" t="s">
        <v>69</v>
      </c>
      <c r="N16772">
        <v>118160.454</v>
      </c>
      <c r="O16772">
        <f t="shared" si="524"/>
        <v>32.822348333333331</v>
      </c>
      <c r="P16772">
        <v>347100.94500000001</v>
      </c>
      <c r="Q16772">
        <f t="shared" si="525"/>
        <v>-96.416929166666662</v>
      </c>
      <c r="R16772">
        <v>567</v>
      </c>
      <c r="S16772" t="s">
        <v>2655</v>
      </c>
      <c r="T16772" s="1">
        <v>30011</v>
      </c>
    </row>
    <row r="16773" spans="1:24" x14ac:dyDescent="0.3">
      <c r="A16773" t="s">
        <v>40513</v>
      </c>
      <c r="B16773" t="s">
        <v>22</v>
      </c>
      <c r="C16773" t="s">
        <v>61968</v>
      </c>
      <c r="D16773" t="s">
        <v>2644</v>
      </c>
      <c r="E16773" t="s">
        <v>7598</v>
      </c>
      <c r="F16773" t="s">
        <v>37694</v>
      </c>
      <c r="G16773" t="s">
        <v>22996</v>
      </c>
      <c r="H16773" t="s">
        <v>38488</v>
      </c>
      <c r="I16773" t="s">
        <v>37694</v>
      </c>
      <c r="J16773" t="s">
        <v>22334</v>
      </c>
      <c r="K16773" t="s">
        <v>40514</v>
      </c>
      <c r="L16773" t="s">
        <v>69</v>
      </c>
      <c r="M16773" t="s">
        <v>69</v>
      </c>
      <c r="N16773">
        <v>113275.28</v>
      </c>
      <c r="O16773">
        <f t="shared" si="524"/>
        <v>31.465355555555554</v>
      </c>
      <c r="P16773">
        <v>350657.25</v>
      </c>
      <c r="Q16773">
        <f t="shared" si="525"/>
        <v>-97.404791666666668</v>
      </c>
      <c r="R16773">
        <v>711</v>
      </c>
      <c r="S16773" t="s">
        <v>33179</v>
      </c>
      <c r="T16773" s="1">
        <v>36831</v>
      </c>
    </row>
    <row r="16774" spans="1:24" x14ac:dyDescent="0.3">
      <c r="A16774" t="s">
        <v>40515</v>
      </c>
      <c r="B16774" t="s">
        <v>22</v>
      </c>
      <c r="C16774" t="s">
        <v>61969</v>
      </c>
      <c r="D16774" t="s">
        <v>2644</v>
      </c>
      <c r="E16774" t="s">
        <v>7598</v>
      </c>
      <c r="F16774" t="s">
        <v>37694</v>
      </c>
      <c r="G16774" t="s">
        <v>22996</v>
      </c>
      <c r="H16774" t="s">
        <v>38488</v>
      </c>
      <c r="I16774" t="s">
        <v>37694</v>
      </c>
      <c r="J16774" t="s">
        <v>22334</v>
      </c>
      <c r="K16774" t="s">
        <v>40516</v>
      </c>
      <c r="L16774" t="s">
        <v>69</v>
      </c>
      <c r="M16774" t="s">
        <v>69</v>
      </c>
      <c r="N16774">
        <v>113274.59</v>
      </c>
      <c r="O16774">
        <f t="shared" si="524"/>
        <v>31.465163888888888</v>
      </c>
      <c r="P16774">
        <v>350911.05</v>
      </c>
      <c r="Q16774">
        <f t="shared" si="525"/>
        <v>-97.475291666666664</v>
      </c>
      <c r="R16774">
        <v>810</v>
      </c>
      <c r="S16774" t="s">
        <v>33179</v>
      </c>
      <c r="T16774" s="1">
        <v>36739</v>
      </c>
    </row>
    <row r="16775" spans="1:24" x14ac:dyDescent="0.3">
      <c r="A16775" t="s">
        <v>40517</v>
      </c>
      <c r="B16775" t="s">
        <v>22</v>
      </c>
      <c r="C16775" t="s">
        <v>61970</v>
      </c>
      <c r="D16775" t="s">
        <v>2644</v>
      </c>
      <c r="E16775" t="s">
        <v>7598</v>
      </c>
      <c r="F16775" t="s">
        <v>37694</v>
      </c>
      <c r="G16775" t="s">
        <v>22996</v>
      </c>
      <c r="H16775" t="s">
        <v>37746</v>
      </c>
      <c r="I16775" t="s">
        <v>37694</v>
      </c>
      <c r="J16775" t="s">
        <v>29609</v>
      </c>
      <c r="K16775" t="s">
        <v>40518</v>
      </c>
      <c r="L16775" t="s">
        <v>69</v>
      </c>
      <c r="M16775" t="s">
        <v>30</v>
      </c>
      <c r="N16775">
        <v>119550.42</v>
      </c>
      <c r="O16775">
        <f t="shared" si="524"/>
        <v>33.208449999999999</v>
      </c>
      <c r="P16775">
        <v>348270.98800000001</v>
      </c>
      <c r="Q16775">
        <f t="shared" si="525"/>
        <v>-96.741941111111117</v>
      </c>
      <c r="R16775">
        <v>765</v>
      </c>
      <c r="S16775" t="s">
        <v>2655</v>
      </c>
      <c r="T16775" s="1">
        <v>28065</v>
      </c>
    </row>
    <row r="16776" spans="1:24" x14ac:dyDescent="0.3">
      <c r="A16776" t="s">
        <v>40519</v>
      </c>
      <c r="B16776" t="s">
        <v>110</v>
      </c>
      <c r="C16776" t="s">
        <v>61971</v>
      </c>
      <c r="D16776" t="s">
        <v>2644</v>
      </c>
      <c r="E16776" t="s">
        <v>7598</v>
      </c>
      <c r="F16776" t="s">
        <v>37694</v>
      </c>
      <c r="G16776" t="s">
        <v>22996</v>
      </c>
      <c r="H16776" t="s">
        <v>37746</v>
      </c>
      <c r="I16776" t="s">
        <v>37694</v>
      </c>
      <c r="J16776" t="s">
        <v>29609</v>
      </c>
      <c r="K16776" t="s">
        <v>40520</v>
      </c>
      <c r="L16776" t="s">
        <v>69</v>
      </c>
      <c r="M16776" t="s">
        <v>69</v>
      </c>
      <c r="N16776">
        <v>119570.34</v>
      </c>
      <c r="O16776">
        <f t="shared" si="524"/>
        <v>33.213983333333331</v>
      </c>
      <c r="P16776">
        <v>347877.84</v>
      </c>
      <c r="Q16776">
        <f t="shared" si="525"/>
        <v>-96.632733333333334</v>
      </c>
      <c r="R16776">
        <v>708</v>
      </c>
      <c r="S16776" t="s">
        <v>2655</v>
      </c>
      <c r="T16776" s="1">
        <v>36678</v>
      </c>
    </row>
    <row r="16777" spans="1:24" x14ac:dyDescent="0.3">
      <c r="A16777" t="s">
        <v>40521</v>
      </c>
      <c r="B16777" t="s">
        <v>22</v>
      </c>
      <c r="C16777" t="s">
        <v>61972</v>
      </c>
      <c r="D16777" t="s">
        <v>2644</v>
      </c>
      <c r="E16777" t="s">
        <v>7598</v>
      </c>
      <c r="F16777" t="s">
        <v>37694</v>
      </c>
      <c r="G16777" t="s">
        <v>22996</v>
      </c>
      <c r="H16777" t="s">
        <v>37746</v>
      </c>
      <c r="I16777" t="s">
        <v>37694</v>
      </c>
      <c r="J16777" t="s">
        <v>29609</v>
      </c>
      <c r="K16777" t="s">
        <v>40522</v>
      </c>
      <c r="L16777" t="s">
        <v>69</v>
      </c>
      <c r="M16777" t="s">
        <v>69</v>
      </c>
      <c r="N16777">
        <v>119685.414</v>
      </c>
      <c r="O16777">
        <f t="shared" si="524"/>
        <v>33.245948333333331</v>
      </c>
      <c r="P16777">
        <v>347630.96</v>
      </c>
      <c r="Q16777">
        <f t="shared" si="525"/>
        <v>-96.564155555555558</v>
      </c>
      <c r="R16777">
        <v>655</v>
      </c>
      <c r="S16777" t="s">
        <v>2655</v>
      </c>
      <c r="T16777" s="1">
        <v>30742</v>
      </c>
    </row>
    <row r="16778" spans="1:24" x14ac:dyDescent="0.3">
      <c r="A16778" t="s">
        <v>40523</v>
      </c>
      <c r="B16778" t="s">
        <v>22</v>
      </c>
      <c r="C16778" s="2">
        <v>20000000</v>
      </c>
      <c r="D16778" t="s">
        <v>2644</v>
      </c>
      <c r="E16778" t="s">
        <v>7598</v>
      </c>
      <c r="F16778" t="s">
        <v>37694</v>
      </c>
      <c r="G16778" t="s">
        <v>22996</v>
      </c>
      <c r="H16778" t="s">
        <v>15057</v>
      </c>
      <c r="I16778" t="s">
        <v>37694</v>
      </c>
      <c r="J16778" t="s">
        <v>13249</v>
      </c>
      <c r="K16778" t="s">
        <v>40524</v>
      </c>
      <c r="L16778" t="s">
        <v>30</v>
      </c>
      <c r="M16778" t="s">
        <v>30</v>
      </c>
      <c r="N16778">
        <v>126888.7</v>
      </c>
      <c r="O16778">
        <f t="shared" si="524"/>
        <v>35.246861111111109</v>
      </c>
      <c r="P16778">
        <v>361968.5</v>
      </c>
      <c r="Q16778">
        <f t="shared" si="525"/>
        <v>-100.54680555555555</v>
      </c>
      <c r="R16778">
        <v>2835</v>
      </c>
      <c r="S16778" t="s">
        <v>2655</v>
      </c>
      <c r="T16778" s="1">
        <v>20333</v>
      </c>
      <c r="U16778" t="s">
        <v>34</v>
      </c>
      <c r="V16778" t="s">
        <v>34</v>
      </c>
      <c r="W16778" t="s">
        <v>34</v>
      </c>
      <c r="X16778" t="s">
        <v>40</v>
      </c>
    </row>
    <row r="16779" spans="1:24" x14ac:dyDescent="0.3">
      <c r="A16779" t="s">
        <v>40525</v>
      </c>
      <c r="B16779" t="s">
        <v>110</v>
      </c>
      <c r="C16779" t="s">
        <v>61973</v>
      </c>
      <c r="D16779" t="s">
        <v>2644</v>
      </c>
      <c r="E16779" t="s">
        <v>7598</v>
      </c>
      <c r="F16779" t="s">
        <v>37694</v>
      </c>
      <c r="G16779" t="s">
        <v>22996</v>
      </c>
      <c r="H16779" t="s">
        <v>37746</v>
      </c>
      <c r="I16779" t="s">
        <v>37694</v>
      </c>
      <c r="J16779" t="s">
        <v>40526</v>
      </c>
      <c r="K16779" t="s">
        <v>40527</v>
      </c>
      <c r="L16779" t="s">
        <v>69</v>
      </c>
      <c r="M16779" t="s">
        <v>69</v>
      </c>
      <c r="N16779">
        <v>119593.24</v>
      </c>
      <c r="O16779">
        <f t="shared" si="524"/>
        <v>33.220344444444443</v>
      </c>
      <c r="P16779">
        <v>348060.52</v>
      </c>
      <c r="Q16779">
        <f t="shared" si="525"/>
        <v>-96.683477777777782</v>
      </c>
      <c r="R16779">
        <v>631</v>
      </c>
      <c r="S16779" t="s">
        <v>2655</v>
      </c>
      <c r="T16779" s="1">
        <v>41244</v>
      </c>
    </row>
    <row r="16780" spans="1:24" x14ac:dyDescent="0.3">
      <c r="A16780" t="s">
        <v>40528</v>
      </c>
      <c r="B16780" t="s">
        <v>22</v>
      </c>
      <c r="C16780" t="s">
        <v>61974</v>
      </c>
      <c r="D16780" t="s">
        <v>2644</v>
      </c>
      <c r="E16780" t="s">
        <v>7598</v>
      </c>
      <c r="F16780" t="s">
        <v>37694</v>
      </c>
      <c r="G16780" t="s">
        <v>22996</v>
      </c>
      <c r="H16780" t="s">
        <v>37746</v>
      </c>
      <c r="I16780" t="s">
        <v>37694</v>
      </c>
      <c r="J16780" t="s">
        <v>40526</v>
      </c>
      <c r="K16780" t="s">
        <v>40529</v>
      </c>
      <c r="L16780" t="s">
        <v>69</v>
      </c>
      <c r="M16780" t="s">
        <v>69</v>
      </c>
      <c r="N16780">
        <v>119661.75</v>
      </c>
      <c r="O16780">
        <f t="shared" si="524"/>
        <v>33.239375000000003</v>
      </c>
      <c r="P16780">
        <v>348118.95</v>
      </c>
      <c r="Q16780">
        <f t="shared" si="525"/>
        <v>-96.699708333333334</v>
      </c>
      <c r="R16780">
        <v>674</v>
      </c>
      <c r="S16780" t="s">
        <v>2655</v>
      </c>
      <c r="T16780" s="1">
        <v>41518</v>
      </c>
    </row>
    <row r="16781" spans="1:24" x14ac:dyDescent="0.3">
      <c r="A16781" t="s">
        <v>40530</v>
      </c>
      <c r="B16781" t="s">
        <v>22</v>
      </c>
      <c r="C16781" t="s">
        <v>61975</v>
      </c>
      <c r="D16781" t="s">
        <v>2644</v>
      </c>
      <c r="E16781" t="s">
        <v>7598</v>
      </c>
      <c r="F16781" t="s">
        <v>37694</v>
      </c>
      <c r="G16781" t="s">
        <v>22996</v>
      </c>
      <c r="H16781" t="s">
        <v>37973</v>
      </c>
      <c r="I16781" t="s">
        <v>37694</v>
      </c>
      <c r="J16781" t="s">
        <v>26801</v>
      </c>
      <c r="K16781" t="s">
        <v>40531</v>
      </c>
      <c r="L16781" t="s">
        <v>69</v>
      </c>
      <c r="M16781" t="s">
        <v>69</v>
      </c>
      <c r="N16781">
        <v>107248</v>
      </c>
      <c r="O16781">
        <f t="shared" si="524"/>
        <v>29.79111111111111</v>
      </c>
      <c r="P16781">
        <v>357351</v>
      </c>
      <c r="Q16781">
        <f t="shared" si="525"/>
        <v>-99.264166666666668</v>
      </c>
      <c r="R16781">
        <v>1457</v>
      </c>
      <c r="S16781" t="s">
        <v>33179</v>
      </c>
      <c r="T16781" s="1">
        <v>17868</v>
      </c>
      <c r="U16781" t="s">
        <v>34</v>
      </c>
      <c r="V16781" t="s">
        <v>34</v>
      </c>
      <c r="W16781" t="s">
        <v>34</v>
      </c>
      <c r="X16781" t="s">
        <v>34</v>
      </c>
    </row>
    <row r="16782" spans="1:24" x14ac:dyDescent="0.3">
      <c r="A16782" t="s">
        <v>40532</v>
      </c>
      <c r="B16782" t="s">
        <v>22</v>
      </c>
      <c r="C16782" t="s">
        <v>61976</v>
      </c>
      <c r="D16782" t="s">
        <v>2644</v>
      </c>
      <c r="E16782" t="s">
        <v>7598</v>
      </c>
      <c r="F16782" t="s">
        <v>37694</v>
      </c>
      <c r="G16782" t="s">
        <v>22996</v>
      </c>
      <c r="H16782" t="s">
        <v>37973</v>
      </c>
      <c r="I16782" t="s">
        <v>37694</v>
      </c>
      <c r="J16782" t="s">
        <v>26801</v>
      </c>
      <c r="K16782" t="s">
        <v>40533</v>
      </c>
      <c r="L16782" t="s">
        <v>69</v>
      </c>
      <c r="M16782" t="s">
        <v>69</v>
      </c>
      <c r="N16782">
        <v>107195.799</v>
      </c>
      <c r="O16782">
        <f t="shared" si="524"/>
        <v>29.776610833333333</v>
      </c>
      <c r="P16782">
        <v>357693.158</v>
      </c>
      <c r="Q16782">
        <f t="shared" si="525"/>
        <v>-99.359210555555549</v>
      </c>
      <c r="R16782">
        <v>1660</v>
      </c>
      <c r="S16782" t="s">
        <v>33179</v>
      </c>
      <c r="T16782" s="1">
        <v>25873</v>
      </c>
    </row>
    <row r="16783" spans="1:24" x14ac:dyDescent="0.3">
      <c r="A16783" t="s">
        <v>40534</v>
      </c>
      <c r="B16783" t="s">
        <v>22</v>
      </c>
      <c r="C16783" t="s">
        <v>61977</v>
      </c>
      <c r="D16783" t="s">
        <v>2644</v>
      </c>
      <c r="E16783" t="s">
        <v>7598</v>
      </c>
      <c r="F16783" t="s">
        <v>37694</v>
      </c>
      <c r="G16783" t="s">
        <v>22996</v>
      </c>
      <c r="H16783" t="s">
        <v>37973</v>
      </c>
      <c r="I16783" t="s">
        <v>37694</v>
      </c>
      <c r="J16783" t="s">
        <v>26801</v>
      </c>
      <c r="K16783" t="s">
        <v>40535</v>
      </c>
      <c r="L16783" t="s">
        <v>69</v>
      </c>
      <c r="M16783" t="s">
        <v>69</v>
      </c>
      <c r="N16783">
        <v>107339.79399999999</v>
      </c>
      <c r="O16783">
        <f t="shared" si="524"/>
        <v>29.816609444444442</v>
      </c>
      <c r="P16783">
        <v>357108.14199999999</v>
      </c>
      <c r="Q16783">
        <f t="shared" si="525"/>
        <v>-99.196706111111112</v>
      </c>
      <c r="R16783">
        <v>1595</v>
      </c>
      <c r="S16783" t="s">
        <v>33179</v>
      </c>
      <c r="T16783" s="1">
        <v>26238</v>
      </c>
    </row>
    <row r="16784" spans="1:24" x14ac:dyDescent="0.3">
      <c r="A16784" t="s">
        <v>40536</v>
      </c>
      <c r="B16784" t="s">
        <v>22</v>
      </c>
      <c r="C16784" t="s">
        <v>61978</v>
      </c>
      <c r="D16784" t="s">
        <v>2644</v>
      </c>
      <c r="E16784" t="s">
        <v>7598</v>
      </c>
      <c r="F16784" t="s">
        <v>37694</v>
      </c>
      <c r="G16784" t="s">
        <v>22996</v>
      </c>
      <c r="H16784" t="s">
        <v>10591</v>
      </c>
      <c r="I16784" t="s">
        <v>37694</v>
      </c>
      <c r="J16784" t="s">
        <v>1823</v>
      </c>
      <c r="K16784" t="s">
        <v>40537</v>
      </c>
      <c r="L16784" t="s">
        <v>30</v>
      </c>
      <c r="M16784" t="s">
        <v>30</v>
      </c>
      <c r="N16784">
        <v>125062.522</v>
      </c>
      <c r="O16784">
        <f t="shared" si="524"/>
        <v>34.739589444444441</v>
      </c>
      <c r="P16784">
        <v>361906.92300000001</v>
      </c>
      <c r="Q16784">
        <f t="shared" si="525"/>
        <v>-100.52970083333334</v>
      </c>
      <c r="R16784">
        <v>2102</v>
      </c>
      <c r="S16784" t="s">
        <v>2655</v>
      </c>
      <c r="T16784" s="1">
        <v>17137</v>
      </c>
      <c r="U16784" t="s">
        <v>34</v>
      </c>
      <c r="V16784" t="s">
        <v>34</v>
      </c>
      <c r="W16784" t="s">
        <v>34</v>
      </c>
      <c r="X16784" t="s">
        <v>40</v>
      </c>
    </row>
    <row r="16785" spans="1:24" x14ac:dyDescent="0.3">
      <c r="A16785" t="s">
        <v>40538</v>
      </c>
      <c r="B16785" t="s">
        <v>22</v>
      </c>
      <c r="C16785" t="s">
        <v>61979</v>
      </c>
      <c r="D16785" t="s">
        <v>2644</v>
      </c>
      <c r="E16785" t="s">
        <v>7598</v>
      </c>
      <c r="F16785" t="s">
        <v>37694</v>
      </c>
      <c r="G16785" t="s">
        <v>22996</v>
      </c>
      <c r="H16785" t="s">
        <v>13180</v>
      </c>
      <c r="I16785" t="s">
        <v>37694</v>
      </c>
      <c r="J16785" t="s">
        <v>13180</v>
      </c>
      <c r="K16785" t="s">
        <v>40539</v>
      </c>
      <c r="L16785" t="s">
        <v>69</v>
      </c>
      <c r="M16785" t="s">
        <v>69</v>
      </c>
      <c r="N16785">
        <v>111132</v>
      </c>
      <c r="O16785">
        <f t="shared" si="524"/>
        <v>30.87</v>
      </c>
      <c r="P16785">
        <v>360370</v>
      </c>
      <c r="Q16785">
        <f t="shared" si="525"/>
        <v>-100.10277777777777</v>
      </c>
      <c r="R16785">
        <v>2185</v>
      </c>
      <c r="S16785" t="s">
        <v>33179</v>
      </c>
      <c r="T16785" s="1">
        <v>38838</v>
      </c>
    </row>
    <row r="16786" spans="1:24" x14ac:dyDescent="0.3">
      <c r="A16786" t="s">
        <v>40540</v>
      </c>
      <c r="B16786" t="s">
        <v>22</v>
      </c>
      <c r="C16786" t="s">
        <v>61980</v>
      </c>
      <c r="D16786" t="s">
        <v>2644</v>
      </c>
      <c r="E16786" t="s">
        <v>7598</v>
      </c>
      <c r="F16786" t="s">
        <v>37694</v>
      </c>
      <c r="G16786" t="s">
        <v>22996</v>
      </c>
      <c r="H16786" t="s">
        <v>13180</v>
      </c>
      <c r="I16786" t="s">
        <v>37694</v>
      </c>
      <c r="J16786" t="s">
        <v>13180</v>
      </c>
      <c r="K16786" t="s">
        <v>40541</v>
      </c>
      <c r="L16786" t="s">
        <v>69</v>
      </c>
      <c r="M16786" t="s">
        <v>69</v>
      </c>
      <c r="N16786">
        <v>111207.629</v>
      </c>
      <c r="O16786">
        <f t="shared" si="524"/>
        <v>30.891008055555556</v>
      </c>
      <c r="P16786">
        <v>358677.23700000002</v>
      </c>
      <c r="Q16786">
        <f t="shared" si="525"/>
        <v>-99.632565833333345</v>
      </c>
      <c r="R16786">
        <v>1800</v>
      </c>
      <c r="S16786" t="s">
        <v>33179</v>
      </c>
      <c r="T16786" s="1">
        <v>32021</v>
      </c>
    </row>
    <row r="16787" spans="1:24" x14ac:dyDescent="0.3">
      <c r="A16787" t="s">
        <v>40542</v>
      </c>
      <c r="B16787" t="s">
        <v>22</v>
      </c>
      <c r="C16787" t="s">
        <v>61981</v>
      </c>
      <c r="D16787" t="s">
        <v>2644</v>
      </c>
      <c r="E16787" t="s">
        <v>7598</v>
      </c>
      <c r="F16787" t="s">
        <v>37694</v>
      </c>
      <c r="G16787" t="s">
        <v>22996</v>
      </c>
      <c r="H16787" t="s">
        <v>13180</v>
      </c>
      <c r="I16787" t="s">
        <v>37694</v>
      </c>
      <c r="J16787" t="s">
        <v>13180</v>
      </c>
      <c r="K16787" t="s">
        <v>40543</v>
      </c>
      <c r="L16787" t="s">
        <v>30</v>
      </c>
      <c r="M16787" t="s">
        <v>30</v>
      </c>
      <c r="N16787">
        <v>111356.9</v>
      </c>
      <c r="O16787">
        <f t="shared" si="524"/>
        <v>30.93247222222222</v>
      </c>
      <c r="P16787">
        <v>359313.22</v>
      </c>
      <c r="Q16787">
        <f t="shared" si="525"/>
        <v>-99.809227777777764</v>
      </c>
      <c r="R16787">
        <v>1930</v>
      </c>
      <c r="S16787" t="s">
        <v>33179</v>
      </c>
      <c r="T16787" s="1">
        <v>21855</v>
      </c>
      <c r="U16787" t="s">
        <v>34</v>
      </c>
      <c r="V16787" t="s">
        <v>34</v>
      </c>
      <c r="W16787" t="s">
        <v>34</v>
      </c>
      <c r="X16787" t="s">
        <v>34</v>
      </c>
    </row>
    <row r="16788" spans="1:24" x14ac:dyDescent="0.3">
      <c r="A16788" t="s">
        <v>40544</v>
      </c>
      <c r="B16788" t="s">
        <v>22</v>
      </c>
      <c r="C16788" t="s">
        <v>61982</v>
      </c>
      <c r="D16788" t="s">
        <v>2644</v>
      </c>
      <c r="E16788" t="s">
        <v>7598</v>
      </c>
      <c r="F16788" t="s">
        <v>37694</v>
      </c>
      <c r="G16788" t="s">
        <v>22996</v>
      </c>
      <c r="H16788" t="s">
        <v>13180</v>
      </c>
      <c r="I16788" t="s">
        <v>37694</v>
      </c>
      <c r="J16788" t="s">
        <v>13180</v>
      </c>
      <c r="K16788" t="s">
        <v>40545</v>
      </c>
      <c r="L16788" t="s">
        <v>69</v>
      </c>
      <c r="M16788" t="s">
        <v>69</v>
      </c>
      <c r="N16788">
        <v>110775.64</v>
      </c>
      <c r="O16788">
        <f t="shared" si="524"/>
        <v>30.771011111111111</v>
      </c>
      <c r="P16788">
        <v>359641.26199999999</v>
      </c>
      <c r="Q16788">
        <f t="shared" si="525"/>
        <v>-99.900350555555548</v>
      </c>
      <c r="R16788">
        <v>2200</v>
      </c>
      <c r="S16788" t="s">
        <v>33179</v>
      </c>
      <c r="T16788" s="1">
        <v>21763</v>
      </c>
    </row>
    <row r="16789" spans="1:24" x14ac:dyDescent="0.3">
      <c r="A16789" t="s">
        <v>40546</v>
      </c>
      <c r="B16789" t="s">
        <v>2780</v>
      </c>
      <c r="C16789" t="s">
        <v>61983</v>
      </c>
      <c r="D16789" t="s">
        <v>2644</v>
      </c>
      <c r="E16789" t="s">
        <v>7598</v>
      </c>
      <c r="F16789" t="s">
        <v>37694</v>
      </c>
      <c r="G16789" t="s">
        <v>22996</v>
      </c>
      <c r="H16789" t="s">
        <v>28775</v>
      </c>
      <c r="I16789" t="s">
        <v>37694</v>
      </c>
      <c r="J16789" t="s">
        <v>40547</v>
      </c>
      <c r="K16789" t="s">
        <v>40548</v>
      </c>
      <c r="L16789" t="s">
        <v>69</v>
      </c>
      <c r="M16789" t="s">
        <v>69</v>
      </c>
      <c r="N16789">
        <v>94141.271999999997</v>
      </c>
      <c r="O16789">
        <f t="shared" si="524"/>
        <v>26.150353333333332</v>
      </c>
      <c r="P16789">
        <v>352380.995</v>
      </c>
      <c r="Q16789">
        <f t="shared" si="525"/>
        <v>-97.883609722222218</v>
      </c>
      <c r="R16789">
        <v>81</v>
      </c>
      <c r="S16789" t="s">
        <v>4499</v>
      </c>
      <c r="T16789" s="1">
        <v>30864</v>
      </c>
    </row>
    <row r="16790" spans="1:24" x14ac:dyDescent="0.3">
      <c r="A16790" t="s">
        <v>40549</v>
      </c>
      <c r="B16790" t="s">
        <v>22</v>
      </c>
      <c r="C16790" t="s">
        <v>61984</v>
      </c>
      <c r="D16790" t="s">
        <v>2644</v>
      </c>
      <c r="E16790" t="s">
        <v>7598</v>
      </c>
      <c r="F16790" t="s">
        <v>37694</v>
      </c>
      <c r="G16790" t="s">
        <v>22996</v>
      </c>
      <c r="H16790" t="s">
        <v>28775</v>
      </c>
      <c r="I16790" t="s">
        <v>37694</v>
      </c>
      <c r="J16790" t="s">
        <v>40547</v>
      </c>
      <c r="K16790" t="s">
        <v>40550</v>
      </c>
      <c r="L16790" t="s">
        <v>69</v>
      </c>
      <c r="M16790" t="s">
        <v>69</v>
      </c>
      <c r="N16790">
        <v>94231.27</v>
      </c>
      <c r="O16790">
        <f t="shared" si="524"/>
        <v>26.175352777777778</v>
      </c>
      <c r="P16790">
        <v>352350.99400000001</v>
      </c>
      <c r="Q16790">
        <f t="shared" si="525"/>
        <v>-97.87527611111112</v>
      </c>
      <c r="R16790">
        <v>60</v>
      </c>
      <c r="S16790" t="s">
        <v>4499</v>
      </c>
      <c r="T16790" s="1">
        <v>17258</v>
      </c>
      <c r="U16790" t="s">
        <v>34</v>
      </c>
      <c r="V16790" t="s">
        <v>34</v>
      </c>
      <c r="W16790" t="s">
        <v>34</v>
      </c>
      <c r="X16790" t="s">
        <v>34</v>
      </c>
    </row>
    <row r="16791" spans="1:24" x14ac:dyDescent="0.3">
      <c r="A16791" t="s">
        <v>40551</v>
      </c>
      <c r="B16791" t="s">
        <v>22</v>
      </c>
      <c r="C16791" t="s">
        <v>61985</v>
      </c>
      <c r="D16791" t="s">
        <v>2644</v>
      </c>
      <c r="E16791" t="s">
        <v>7598</v>
      </c>
      <c r="F16791" t="s">
        <v>37694</v>
      </c>
      <c r="G16791" t="s">
        <v>22996</v>
      </c>
      <c r="H16791" t="s">
        <v>7386</v>
      </c>
      <c r="I16791" t="s">
        <v>37694</v>
      </c>
      <c r="J16791" t="s">
        <v>5579</v>
      </c>
      <c r="K16791" t="s">
        <v>40552</v>
      </c>
      <c r="L16791" t="s">
        <v>69</v>
      </c>
      <c r="M16791" t="s">
        <v>69</v>
      </c>
      <c r="N16791">
        <v>114619.74</v>
      </c>
      <c r="O16791">
        <f t="shared" si="524"/>
        <v>31.83881666666667</v>
      </c>
      <c r="P16791">
        <v>352062.59</v>
      </c>
      <c r="Q16791">
        <f t="shared" si="525"/>
        <v>-97.795163888888894</v>
      </c>
      <c r="R16791">
        <v>960</v>
      </c>
      <c r="S16791" t="s">
        <v>33179</v>
      </c>
      <c r="T16791" s="1">
        <v>41852</v>
      </c>
    </row>
    <row r="16792" spans="1:24" x14ac:dyDescent="0.3">
      <c r="A16792" t="s">
        <v>40553</v>
      </c>
      <c r="B16792" t="s">
        <v>22</v>
      </c>
      <c r="C16792" t="s">
        <v>61986</v>
      </c>
      <c r="D16792" t="s">
        <v>2644</v>
      </c>
      <c r="E16792" t="s">
        <v>7598</v>
      </c>
      <c r="F16792" t="s">
        <v>37694</v>
      </c>
      <c r="G16792" t="s">
        <v>22996</v>
      </c>
      <c r="H16792" t="s">
        <v>38328</v>
      </c>
      <c r="I16792" t="s">
        <v>37694</v>
      </c>
      <c r="J16792" t="s">
        <v>40554</v>
      </c>
      <c r="K16792" t="s">
        <v>40555</v>
      </c>
      <c r="L16792" t="s">
        <v>69</v>
      </c>
      <c r="M16792" t="s">
        <v>69</v>
      </c>
      <c r="N16792">
        <v>119461.41</v>
      </c>
      <c r="O16792">
        <f t="shared" si="524"/>
        <v>33.183725000000003</v>
      </c>
      <c r="P16792">
        <v>346572.92</v>
      </c>
      <c r="Q16792">
        <f t="shared" si="525"/>
        <v>-96.270255555555551</v>
      </c>
      <c r="R16792">
        <v>638</v>
      </c>
      <c r="S16792" t="s">
        <v>2655</v>
      </c>
      <c r="T16792" s="1">
        <v>35582</v>
      </c>
    </row>
    <row r="16793" spans="1:24" x14ac:dyDescent="0.3">
      <c r="A16793" t="s">
        <v>40556</v>
      </c>
      <c r="B16793" t="s">
        <v>22</v>
      </c>
      <c r="C16793" t="s">
        <v>61987</v>
      </c>
      <c r="D16793" t="s">
        <v>2644</v>
      </c>
      <c r="E16793" t="s">
        <v>7598</v>
      </c>
      <c r="F16793" t="s">
        <v>37694</v>
      </c>
      <c r="G16793" t="s">
        <v>22996</v>
      </c>
      <c r="H16793" t="s">
        <v>15860</v>
      </c>
      <c r="I16793" t="s">
        <v>37694</v>
      </c>
      <c r="J16793" t="s">
        <v>40557</v>
      </c>
      <c r="K16793" t="s">
        <v>4358</v>
      </c>
      <c r="L16793" t="s">
        <v>69</v>
      </c>
      <c r="M16793" t="s">
        <v>69</v>
      </c>
      <c r="N16793">
        <v>112745</v>
      </c>
      <c r="O16793">
        <f t="shared" si="524"/>
        <v>31.318055555555556</v>
      </c>
      <c r="P16793">
        <v>362715</v>
      </c>
      <c r="Q16793">
        <f t="shared" si="525"/>
        <v>-100.75416666666666</v>
      </c>
      <c r="R16793">
        <v>2100</v>
      </c>
      <c r="S16793" t="s">
        <v>33179</v>
      </c>
      <c r="T16793" s="1">
        <v>37742</v>
      </c>
    </row>
    <row r="16794" spans="1:24" x14ac:dyDescent="0.3">
      <c r="A16794" t="s">
        <v>40558</v>
      </c>
      <c r="B16794" t="s">
        <v>110</v>
      </c>
      <c r="C16794" t="s">
        <v>61988</v>
      </c>
      <c r="D16794" t="s">
        <v>2644</v>
      </c>
      <c r="E16794" t="s">
        <v>7598</v>
      </c>
      <c r="F16794" t="s">
        <v>37694</v>
      </c>
      <c r="G16794" t="s">
        <v>22996</v>
      </c>
      <c r="H16794" t="s">
        <v>2528</v>
      </c>
      <c r="I16794" t="s">
        <v>37694</v>
      </c>
      <c r="J16794" t="s">
        <v>29339</v>
      </c>
      <c r="K16794" t="s">
        <v>40559</v>
      </c>
      <c r="L16794" t="s">
        <v>69</v>
      </c>
      <c r="M16794" t="s">
        <v>69</v>
      </c>
      <c r="N16794">
        <v>118050.459</v>
      </c>
      <c r="O16794">
        <f t="shared" si="524"/>
        <v>32.791794166666669</v>
      </c>
      <c r="P16794">
        <v>347628.967</v>
      </c>
      <c r="Q16794">
        <f t="shared" si="525"/>
        <v>-96.563601944444443</v>
      </c>
      <c r="R16794">
        <v>550</v>
      </c>
      <c r="S16794" t="s">
        <v>2655</v>
      </c>
      <c r="T16794" s="1">
        <v>27973</v>
      </c>
    </row>
    <row r="16795" spans="1:24" x14ac:dyDescent="0.3">
      <c r="A16795" t="s">
        <v>40560</v>
      </c>
      <c r="B16795" t="s">
        <v>110</v>
      </c>
      <c r="C16795" t="s">
        <v>61989</v>
      </c>
      <c r="D16795" t="s">
        <v>2644</v>
      </c>
      <c r="E16795" t="s">
        <v>7598</v>
      </c>
      <c r="F16795" t="s">
        <v>37694</v>
      </c>
      <c r="G16795" t="s">
        <v>22996</v>
      </c>
      <c r="H16795" t="s">
        <v>2528</v>
      </c>
      <c r="I16795" t="s">
        <v>37694</v>
      </c>
      <c r="J16795" t="s">
        <v>29339</v>
      </c>
      <c r="K16795" t="s">
        <v>17495</v>
      </c>
      <c r="L16795" t="s">
        <v>69</v>
      </c>
      <c r="M16795" t="s">
        <v>69</v>
      </c>
      <c r="N16795">
        <v>117760.47</v>
      </c>
      <c r="O16795">
        <f t="shared" si="524"/>
        <v>32.711241666666666</v>
      </c>
      <c r="P16795">
        <v>347606.96500000003</v>
      </c>
      <c r="Q16795">
        <f t="shared" si="525"/>
        <v>-96.557490277777788</v>
      </c>
      <c r="R16795">
        <v>420</v>
      </c>
      <c r="S16795" t="s">
        <v>2655</v>
      </c>
      <c r="T16795" s="1">
        <v>29465</v>
      </c>
    </row>
    <row r="16796" spans="1:24" x14ac:dyDescent="0.3">
      <c r="A16796" t="s">
        <v>40561</v>
      </c>
      <c r="B16796" t="s">
        <v>110</v>
      </c>
      <c r="C16796" t="s">
        <v>61990</v>
      </c>
      <c r="D16796" t="s">
        <v>2644</v>
      </c>
      <c r="E16796" t="s">
        <v>7598</v>
      </c>
      <c r="F16796" t="s">
        <v>37694</v>
      </c>
      <c r="G16796" t="s">
        <v>22996</v>
      </c>
      <c r="H16796" t="s">
        <v>2528</v>
      </c>
      <c r="I16796" t="s">
        <v>37694</v>
      </c>
      <c r="J16796" t="s">
        <v>29339</v>
      </c>
      <c r="K16796" t="s">
        <v>40562</v>
      </c>
      <c r="L16796" t="s">
        <v>69</v>
      </c>
      <c r="M16796" t="s">
        <v>69</v>
      </c>
      <c r="N16796">
        <v>117750.47</v>
      </c>
      <c r="O16796">
        <f t="shared" si="524"/>
        <v>32.708463888888886</v>
      </c>
      <c r="P16796">
        <v>347616.96600000001</v>
      </c>
      <c r="Q16796">
        <f t="shared" si="525"/>
        <v>-96.56026833333334</v>
      </c>
      <c r="R16796">
        <v>440</v>
      </c>
      <c r="S16796" t="s">
        <v>2655</v>
      </c>
      <c r="T16796" s="1">
        <v>30742</v>
      </c>
    </row>
    <row r="16797" spans="1:24" x14ac:dyDescent="0.3">
      <c r="A16797" t="s">
        <v>40563</v>
      </c>
      <c r="B16797" t="s">
        <v>22</v>
      </c>
      <c r="C16797" t="s">
        <v>40565</v>
      </c>
      <c r="D16797" t="s">
        <v>2644</v>
      </c>
      <c r="E16797" t="s">
        <v>7598</v>
      </c>
      <c r="F16797" t="s">
        <v>37694</v>
      </c>
      <c r="G16797" t="s">
        <v>22996</v>
      </c>
      <c r="H16797" t="s">
        <v>2528</v>
      </c>
      <c r="I16797" t="s">
        <v>37694</v>
      </c>
      <c r="J16797" t="s">
        <v>29339</v>
      </c>
      <c r="K16797" t="s">
        <v>40564</v>
      </c>
      <c r="L16797" t="s">
        <v>30</v>
      </c>
      <c r="M16797" t="s">
        <v>30</v>
      </c>
      <c r="N16797">
        <v>117889.06600000001</v>
      </c>
      <c r="O16797">
        <f t="shared" si="524"/>
        <v>32.746962777777782</v>
      </c>
      <c r="P16797">
        <v>347509.50199999998</v>
      </c>
      <c r="Q16797">
        <f t="shared" si="525"/>
        <v>-96.530417222222212</v>
      </c>
      <c r="R16797">
        <v>446</v>
      </c>
      <c r="S16797" t="s">
        <v>2655</v>
      </c>
      <c r="T16797" s="1">
        <v>27973</v>
      </c>
      <c r="U16797" t="s">
        <v>34</v>
      </c>
      <c r="V16797" t="s">
        <v>34</v>
      </c>
      <c r="X16797" t="s">
        <v>40</v>
      </c>
    </row>
    <row r="16798" spans="1:24" x14ac:dyDescent="0.3">
      <c r="A16798" t="s">
        <v>40566</v>
      </c>
      <c r="B16798" t="s">
        <v>110</v>
      </c>
      <c r="C16798" t="s">
        <v>61991</v>
      </c>
      <c r="D16798" t="s">
        <v>2644</v>
      </c>
      <c r="E16798" t="s">
        <v>7598</v>
      </c>
      <c r="F16798" t="s">
        <v>37694</v>
      </c>
      <c r="G16798" t="s">
        <v>22996</v>
      </c>
      <c r="H16798" t="s">
        <v>2528</v>
      </c>
      <c r="I16798" t="s">
        <v>37694</v>
      </c>
      <c r="J16798" t="s">
        <v>29339</v>
      </c>
      <c r="K16798" t="s">
        <v>40567</v>
      </c>
      <c r="L16798" t="s">
        <v>69</v>
      </c>
      <c r="M16798" t="s">
        <v>69</v>
      </c>
      <c r="N16798">
        <v>118006</v>
      </c>
      <c r="O16798">
        <f t="shared" si="524"/>
        <v>32.779444444444444</v>
      </c>
      <c r="P16798">
        <v>347764</v>
      </c>
      <c r="Q16798">
        <f t="shared" si="525"/>
        <v>-96.601111111111109</v>
      </c>
      <c r="R16798">
        <v>506</v>
      </c>
      <c r="S16798" t="s">
        <v>2655</v>
      </c>
      <c r="T16798" s="1">
        <v>29403</v>
      </c>
    </row>
    <row r="16799" spans="1:24" x14ac:dyDescent="0.3">
      <c r="A16799" t="s">
        <v>40568</v>
      </c>
      <c r="B16799" t="s">
        <v>22</v>
      </c>
      <c r="C16799" t="s">
        <v>40571</v>
      </c>
      <c r="D16799" t="s">
        <v>2644</v>
      </c>
      <c r="E16799" t="s">
        <v>7598</v>
      </c>
      <c r="F16799" t="s">
        <v>37694</v>
      </c>
      <c r="G16799" t="s">
        <v>22996</v>
      </c>
      <c r="H16799" t="s">
        <v>1865</v>
      </c>
      <c r="I16799" t="s">
        <v>37694</v>
      </c>
      <c r="J16799" t="s">
        <v>40569</v>
      </c>
      <c r="K16799" t="s">
        <v>40570</v>
      </c>
      <c r="L16799" t="s">
        <v>30</v>
      </c>
      <c r="M16799" t="s">
        <v>30</v>
      </c>
      <c r="N16799">
        <v>113908.242</v>
      </c>
      <c r="O16799">
        <f t="shared" si="524"/>
        <v>31.641178333333333</v>
      </c>
      <c r="P16799">
        <v>347452.054</v>
      </c>
      <c r="Q16799">
        <f t="shared" si="525"/>
        <v>-96.514459444444441</v>
      </c>
      <c r="R16799">
        <v>544</v>
      </c>
      <c r="S16799" t="s">
        <v>717</v>
      </c>
      <c r="T16799" s="1">
        <v>27973</v>
      </c>
      <c r="X16799" t="s">
        <v>40</v>
      </c>
    </row>
    <row r="16800" spans="1:24" x14ac:dyDescent="0.3">
      <c r="A16800" t="s">
        <v>40572</v>
      </c>
      <c r="B16800" t="s">
        <v>22</v>
      </c>
      <c r="C16800" t="s">
        <v>61992</v>
      </c>
      <c r="D16800" t="s">
        <v>2644</v>
      </c>
      <c r="E16800" t="s">
        <v>7598</v>
      </c>
      <c r="F16800" t="s">
        <v>37694</v>
      </c>
      <c r="G16800" t="s">
        <v>22996</v>
      </c>
      <c r="H16800" t="s">
        <v>1865</v>
      </c>
      <c r="I16800" t="s">
        <v>37694</v>
      </c>
      <c r="J16800" t="s">
        <v>40569</v>
      </c>
      <c r="K16800" t="s">
        <v>40573</v>
      </c>
      <c r="L16800" t="s">
        <v>69</v>
      </c>
      <c r="M16800" t="s">
        <v>69</v>
      </c>
      <c r="N16800">
        <v>113968.606</v>
      </c>
      <c r="O16800">
        <f t="shared" si="524"/>
        <v>31.657946111111112</v>
      </c>
      <c r="P16800">
        <v>347080.92</v>
      </c>
      <c r="Q16800">
        <f t="shared" si="525"/>
        <v>-96.411366666666666</v>
      </c>
      <c r="R16800">
        <v>526</v>
      </c>
      <c r="S16800" t="s">
        <v>717</v>
      </c>
      <c r="T16800" s="1">
        <v>31503</v>
      </c>
    </row>
    <row r="16801" spans="1:24" x14ac:dyDescent="0.3">
      <c r="A16801" t="s">
        <v>40574</v>
      </c>
      <c r="B16801" t="s">
        <v>22</v>
      </c>
      <c r="C16801" s="2">
        <v>3</v>
      </c>
      <c r="D16801" t="s">
        <v>2644</v>
      </c>
      <c r="E16801" t="s">
        <v>7598</v>
      </c>
      <c r="F16801" t="s">
        <v>37694</v>
      </c>
      <c r="G16801" t="s">
        <v>22996</v>
      </c>
      <c r="H16801" t="s">
        <v>16141</v>
      </c>
      <c r="I16801" t="s">
        <v>37694</v>
      </c>
      <c r="J16801" t="s">
        <v>8240</v>
      </c>
      <c r="K16801" t="s">
        <v>40575</v>
      </c>
      <c r="L16801" t="s">
        <v>30</v>
      </c>
      <c r="M16801" t="s">
        <v>30</v>
      </c>
      <c r="N16801">
        <v>128570.156</v>
      </c>
      <c r="O16801">
        <f t="shared" si="524"/>
        <v>35.713932222222226</v>
      </c>
      <c r="P16801">
        <v>362171.49200000003</v>
      </c>
      <c r="Q16801">
        <f t="shared" si="525"/>
        <v>-100.60319222222223</v>
      </c>
      <c r="R16801">
        <v>2720</v>
      </c>
      <c r="S16801" t="s">
        <v>2655</v>
      </c>
      <c r="T16801" s="1">
        <v>24990</v>
      </c>
      <c r="U16801" t="s">
        <v>34</v>
      </c>
      <c r="V16801" t="s">
        <v>34</v>
      </c>
    </row>
    <row r="16802" spans="1:24" x14ac:dyDescent="0.3">
      <c r="A16802" t="s">
        <v>40576</v>
      </c>
      <c r="B16802" t="s">
        <v>22</v>
      </c>
      <c r="C16802" t="s">
        <v>61993</v>
      </c>
      <c r="D16802" t="s">
        <v>2644</v>
      </c>
      <c r="E16802" t="s">
        <v>7598</v>
      </c>
      <c r="F16802" t="s">
        <v>37694</v>
      </c>
      <c r="G16802" t="s">
        <v>22996</v>
      </c>
      <c r="H16802" t="s">
        <v>16141</v>
      </c>
      <c r="I16802" t="s">
        <v>37694</v>
      </c>
      <c r="J16802" t="s">
        <v>8240</v>
      </c>
      <c r="K16802" t="s">
        <v>40577</v>
      </c>
      <c r="L16802" t="s">
        <v>69</v>
      </c>
      <c r="M16802" t="s">
        <v>69</v>
      </c>
      <c r="N16802">
        <v>128740.15300000001</v>
      </c>
      <c r="O16802">
        <f t="shared" si="524"/>
        <v>35.761153611111112</v>
      </c>
      <c r="P16802">
        <v>362706.51299999998</v>
      </c>
      <c r="Q16802">
        <f t="shared" si="525"/>
        <v>-100.75180916666666</v>
      </c>
      <c r="R16802">
        <v>3086</v>
      </c>
      <c r="S16802" t="s">
        <v>2655</v>
      </c>
      <c r="T16802" s="1">
        <v>21094</v>
      </c>
    </row>
    <row r="16803" spans="1:24" x14ac:dyDescent="0.3">
      <c r="A16803" t="s">
        <v>40578</v>
      </c>
      <c r="B16803" t="s">
        <v>110</v>
      </c>
      <c r="C16803" t="s">
        <v>61994</v>
      </c>
      <c r="D16803" t="s">
        <v>2644</v>
      </c>
      <c r="E16803" t="s">
        <v>7598</v>
      </c>
      <c r="F16803" t="s">
        <v>37694</v>
      </c>
      <c r="G16803" t="s">
        <v>22996</v>
      </c>
      <c r="H16803" t="s">
        <v>26801</v>
      </c>
      <c r="I16803" t="s">
        <v>37694</v>
      </c>
      <c r="J16803" t="s">
        <v>40579</v>
      </c>
      <c r="K16803" t="s">
        <v>40580</v>
      </c>
      <c r="L16803" t="s">
        <v>69</v>
      </c>
      <c r="M16803" t="s">
        <v>69</v>
      </c>
      <c r="N16803">
        <v>106403.82399999999</v>
      </c>
      <c r="O16803">
        <f t="shared" si="524"/>
        <v>29.556617777777777</v>
      </c>
      <c r="P16803">
        <v>356146.10600000003</v>
      </c>
      <c r="Q16803">
        <f t="shared" si="525"/>
        <v>-98.929473888888893</v>
      </c>
      <c r="R16803">
        <v>1100</v>
      </c>
      <c r="S16803" t="s">
        <v>33179</v>
      </c>
      <c r="T16803" s="1">
        <v>33635</v>
      </c>
    </row>
    <row r="16804" spans="1:24" x14ac:dyDescent="0.3">
      <c r="A16804" t="s">
        <v>40581</v>
      </c>
      <c r="B16804" t="s">
        <v>2792</v>
      </c>
      <c r="C16804" t="s">
        <v>61995</v>
      </c>
      <c r="D16804" t="s">
        <v>2644</v>
      </c>
      <c r="E16804" t="s">
        <v>7598</v>
      </c>
      <c r="F16804" t="s">
        <v>37694</v>
      </c>
      <c r="G16804" t="s">
        <v>22996</v>
      </c>
      <c r="H16804" t="s">
        <v>13158</v>
      </c>
      <c r="I16804" t="s">
        <v>37694</v>
      </c>
      <c r="J16804" t="s">
        <v>13158</v>
      </c>
      <c r="K16804" t="s">
        <v>8309</v>
      </c>
      <c r="L16804" t="s">
        <v>69</v>
      </c>
      <c r="M16804" t="s">
        <v>69</v>
      </c>
      <c r="N16804">
        <v>114060.477</v>
      </c>
      <c r="O16804">
        <f t="shared" si="524"/>
        <v>31.683465833333333</v>
      </c>
      <c r="P16804">
        <v>367861.49599999998</v>
      </c>
      <c r="Q16804">
        <f t="shared" si="525"/>
        <v>-102.18374888888889</v>
      </c>
      <c r="R16804">
        <v>2985</v>
      </c>
      <c r="S16804" t="s">
        <v>33179</v>
      </c>
      <c r="T16804" s="1">
        <v>32051</v>
      </c>
    </row>
    <row r="16805" spans="1:24" x14ac:dyDescent="0.3">
      <c r="A16805" t="s">
        <v>40582</v>
      </c>
      <c r="B16805" t="s">
        <v>22</v>
      </c>
      <c r="C16805" t="s">
        <v>61996</v>
      </c>
      <c r="D16805" t="s">
        <v>2644</v>
      </c>
      <c r="E16805" t="s">
        <v>7598</v>
      </c>
      <c r="F16805" t="s">
        <v>37694</v>
      </c>
      <c r="G16805" t="s">
        <v>22996</v>
      </c>
      <c r="H16805" t="s">
        <v>1148</v>
      </c>
      <c r="I16805" t="s">
        <v>37694</v>
      </c>
      <c r="J16805" t="s">
        <v>13158</v>
      </c>
      <c r="K16805" t="s">
        <v>40583</v>
      </c>
      <c r="L16805" t="s">
        <v>69</v>
      </c>
      <c r="M16805" t="s">
        <v>69</v>
      </c>
      <c r="N16805">
        <v>115981.413</v>
      </c>
      <c r="O16805">
        <f t="shared" si="524"/>
        <v>32.217059166666665</v>
      </c>
      <c r="P16805">
        <v>367775.51699999999</v>
      </c>
      <c r="Q16805">
        <f t="shared" si="525"/>
        <v>-102.15986583333333</v>
      </c>
      <c r="R16805">
        <v>2862</v>
      </c>
      <c r="S16805" t="s">
        <v>3514</v>
      </c>
      <c r="T16805" s="1">
        <v>27211</v>
      </c>
    </row>
    <row r="16806" spans="1:24" x14ac:dyDescent="0.3">
      <c r="A16806" t="s">
        <v>40584</v>
      </c>
      <c r="B16806" t="s">
        <v>22</v>
      </c>
      <c r="C16806" t="s">
        <v>40586</v>
      </c>
      <c r="D16806" t="s">
        <v>2644</v>
      </c>
      <c r="E16806" t="s">
        <v>7598</v>
      </c>
      <c r="F16806" t="s">
        <v>37694</v>
      </c>
      <c r="G16806" t="s">
        <v>22996</v>
      </c>
      <c r="H16806" t="s">
        <v>13158</v>
      </c>
      <c r="I16806" t="s">
        <v>37694</v>
      </c>
      <c r="J16806" t="s">
        <v>13158</v>
      </c>
      <c r="K16806" t="s">
        <v>40585</v>
      </c>
      <c r="L16806" t="s">
        <v>30</v>
      </c>
      <c r="M16806" t="s">
        <v>30</v>
      </c>
      <c r="N16806">
        <v>115331.65360000001</v>
      </c>
      <c r="O16806">
        <f t="shared" si="524"/>
        <v>32.036570444444443</v>
      </c>
      <c r="P16806">
        <v>367565.49920000002</v>
      </c>
      <c r="Q16806">
        <f t="shared" si="525"/>
        <v>-102.10152755555556</v>
      </c>
      <c r="R16806">
        <v>2805</v>
      </c>
      <c r="S16806" t="s">
        <v>3514</v>
      </c>
      <c r="T16806" s="1">
        <v>15738</v>
      </c>
      <c r="U16806" t="s">
        <v>34</v>
      </c>
      <c r="V16806" t="s">
        <v>34</v>
      </c>
      <c r="W16806" t="s">
        <v>34</v>
      </c>
      <c r="X16806" t="s">
        <v>40</v>
      </c>
    </row>
    <row r="16807" spans="1:24" x14ac:dyDescent="0.3">
      <c r="A16807" t="s">
        <v>40587</v>
      </c>
      <c r="B16807" t="s">
        <v>22</v>
      </c>
      <c r="C16807" t="s">
        <v>40589</v>
      </c>
      <c r="D16807" t="s">
        <v>2644</v>
      </c>
      <c r="E16807" t="s">
        <v>7598</v>
      </c>
      <c r="F16807" t="s">
        <v>37694</v>
      </c>
      <c r="G16807" t="s">
        <v>22996</v>
      </c>
      <c r="H16807" t="s">
        <v>13158</v>
      </c>
      <c r="I16807" t="s">
        <v>37694</v>
      </c>
      <c r="J16807" t="s">
        <v>13158</v>
      </c>
      <c r="K16807" t="s">
        <v>40588</v>
      </c>
      <c r="L16807" t="s">
        <v>30</v>
      </c>
      <c r="M16807" t="s">
        <v>30</v>
      </c>
      <c r="N16807">
        <v>114993.1</v>
      </c>
      <c r="O16807">
        <f t="shared" si="524"/>
        <v>31.94252777777778</v>
      </c>
      <c r="P16807">
        <v>367926.9</v>
      </c>
      <c r="Q16807">
        <f t="shared" si="525"/>
        <v>-102.20191666666668</v>
      </c>
      <c r="R16807">
        <v>2872</v>
      </c>
      <c r="S16807" t="s">
        <v>33179</v>
      </c>
      <c r="T16807" s="1">
        <v>13759</v>
      </c>
      <c r="U16807" t="s">
        <v>34</v>
      </c>
      <c r="V16807" t="s">
        <v>40</v>
      </c>
      <c r="W16807" t="s">
        <v>34</v>
      </c>
      <c r="X16807" t="s">
        <v>40</v>
      </c>
    </row>
    <row r="16808" spans="1:24" x14ac:dyDescent="0.3">
      <c r="A16808" t="s">
        <v>40590</v>
      </c>
      <c r="B16808" t="s">
        <v>110</v>
      </c>
      <c r="C16808" t="s">
        <v>61997</v>
      </c>
      <c r="D16808" t="s">
        <v>2644</v>
      </c>
      <c r="E16808" t="s">
        <v>7598</v>
      </c>
      <c r="F16808" t="s">
        <v>37694</v>
      </c>
      <c r="G16808" t="s">
        <v>22996</v>
      </c>
      <c r="H16808" t="s">
        <v>13158</v>
      </c>
      <c r="I16808" t="s">
        <v>37694</v>
      </c>
      <c r="J16808" t="s">
        <v>13158</v>
      </c>
      <c r="K16808" t="s">
        <v>40591</v>
      </c>
      <c r="L16808" t="s">
        <v>69</v>
      </c>
      <c r="M16808" t="s">
        <v>69</v>
      </c>
      <c r="N16808">
        <v>115188.3</v>
      </c>
      <c r="O16808">
        <f t="shared" si="524"/>
        <v>31.996750000000002</v>
      </c>
      <c r="P16808">
        <v>367563.4</v>
      </c>
      <c r="Q16808">
        <f t="shared" si="525"/>
        <v>-102.10094444444445</v>
      </c>
      <c r="R16808">
        <v>2814</v>
      </c>
      <c r="S16808" t="s">
        <v>33179</v>
      </c>
      <c r="T16808" s="1">
        <v>41275</v>
      </c>
    </row>
    <row r="16809" spans="1:24" x14ac:dyDescent="0.3">
      <c r="A16809" t="s">
        <v>40592</v>
      </c>
      <c r="B16809" t="s">
        <v>22</v>
      </c>
      <c r="C16809" t="s">
        <v>61998</v>
      </c>
      <c r="D16809" t="s">
        <v>2644</v>
      </c>
      <c r="E16809" t="s">
        <v>7598</v>
      </c>
      <c r="F16809" t="s">
        <v>37694</v>
      </c>
      <c r="G16809" t="s">
        <v>22996</v>
      </c>
      <c r="H16809" t="s">
        <v>13158</v>
      </c>
      <c r="I16809" t="s">
        <v>37694</v>
      </c>
      <c r="J16809" t="s">
        <v>13158</v>
      </c>
      <c r="K16809" t="s">
        <v>40593</v>
      </c>
      <c r="L16809" t="s">
        <v>69</v>
      </c>
      <c r="M16809" t="s">
        <v>69</v>
      </c>
      <c r="N16809">
        <v>115500.436</v>
      </c>
      <c r="O16809">
        <f t="shared" si="524"/>
        <v>32.083454444444442</v>
      </c>
      <c r="P16809">
        <v>367261.49300000002</v>
      </c>
      <c r="Q16809">
        <f t="shared" si="525"/>
        <v>-102.0170813888889</v>
      </c>
      <c r="R16809">
        <v>2740</v>
      </c>
      <c r="S16809" t="s">
        <v>33179</v>
      </c>
      <c r="T16809" s="1">
        <v>27942</v>
      </c>
    </row>
    <row r="16810" spans="1:24" x14ac:dyDescent="0.3">
      <c r="A16810" t="s">
        <v>40594</v>
      </c>
      <c r="B16810" t="s">
        <v>22</v>
      </c>
      <c r="C16810" t="s">
        <v>61999</v>
      </c>
      <c r="D16810" t="s">
        <v>2644</v>
      </c>
      <c r="E16810" t="s">
        <v>7598</v>
      </c>
      <c r="F16810" t="s">
        <v>37694</v>
      </c>
      <c r="G16810" t="s">
        <v>22996</v>
      </c>
      <c r="H16810" t="s">
        <v>13158</v>
      </c>
      <c r="I16810" t="s">
        <v>37694</v>
      </c>
      <c r="J16810" t="s">
        <v>13158</v>
      </c>
      <c r="K16810" t="s">
        <v>40595</v>
      </c>
      <c r="L16810" t="s">
        <v>69</v>
      </c>
      <c r="M16810" t="s">
        <v>30</v>
      </c>
      <c r="N16810">
        <v>114678.3</v>
      </c>
      <c r="O16810">
        <f t="shared" si="524"/>
        <v>31.855083333333333</v>
      </c>
      <c r="P16810">
        <v>367466.2</v>
      </c>
      <c r="Q16810">
        <f t="shared" si="525"/>
        <v>-102.07394444444445</v>
      </c>
      <c r="R16810">
        <v>2805</v>
      </c>
      <c r="S16810" t="s">
        <v>33179</v>
      </c>
      <c r="T16810" s="1">
        <v>27791</v>
      </c>
    </row>
    <row r="16811" spans="1:24" x14ac:dyDescent="0.3">
      <c r="A16811" t="s">
        <v>40596</v>
      </c>
      <c r="B16811" t="s">
        <v>110</v>
      </c>
      <c r="C16811" t="s">
        <v>62000</v>
      </c>
      <c r="D16811" t="s">
        <v>2644</v>
      </c>
      <c r="E16811" t="s">
        <v>7598</v>
      </c>
      <c r="F16811" t="s">
        <v>37694</v>
      </c>
      <c r="G16811" t="s">
        <v>22996</v>
      </c>
      <c r="H16811" t="s">
        <v>13547</v>
      </c>
      <c r="I16811" t="s">
        <v>37694</v>
      </c>
      <c r="J16811" t="s">
        <v>40597</v>
      </c>
      <c r="K16811" t="s">
        <v>40598</v>
      </c>
      <c r="L16811" t="s">
        <v>69</v>
      </c>
      <c r="M16811" t="s">
        <v>69</v>
      </c>
      <c r="N16811">
        <v>116861.42</v>
      </c>
      <c r="O16811">
        <f t="shared" si="524"/>
        <v>32.461505555555554</v>
      </c>
      <c r="P16811">
        <v>349231.32</v>
      </c>
      <c r="Q16811">
        <f t="shared" si="525"/>
        <v>-97.008700000000005</v>
      </c>
      <c r="R16811">
        <v>750</v>
      </c>
      <c r="S16811" t="s">
        <v>2655</v>
      </c>
      <c r="T16811" s="1">
        <v>35582</v>
      </c>
    </row>
    <row r="16812" spans="1:24" x14ac:dyDescent="0.3">
      <c r="A16812" t="s">
        <v>40599</v>
      </c>
      <c r="B16812" t="s">
        <v>22</v>
      </c>
      <c r="C16812" t="s">
        <v>62001</v>
      </c>
      <c r="D16812" t="s">
        <v>2644</v>
      </c>
      <c r="E16812" t="s">
        <v>7598</v>
      </c>
      <c r="F16812" t="s">
        <v>37694</v>
      </c>
      <c r="G16812" t="s">
        <v>22996</v>
      </c>
      <c r="H16812" t="s">
        <v>13547</v>
      </c>
      <c r="I16812" t="s">
        <v>37694</v>
      </c>
      <c r="J16812" t="s">
        <v>40597</v>
      </c>
      <c r="K16812" t="s">
        <v>40600</v>
      </c>
      <c r="L16812" t="s">
        <v>69</v>
      </c>
      <c r="M16812" t="s">
        <v>69</v>
      </c>
      <c r="N16812">
        <v>117046.124</v>
      </c>
      <c r="O16812">
        <f t="shared" si="524"/>
        <v>32.512812222222223</v>
      </c>
      <c r="P16812">
        <v>348936.39649999997</v>
      </c>
      <c r="Q16812">
        <f t="shared" si="525"/>
        <v>-96.926776805555548</v>
      </c>
      <c r="R16812">
        <v>780</v>
      </c>
      <c r="S16812" t="s">
        <v>2655</v>
      </c>
      <c r="T16812" s="1">
        <v>31079</v>
      </c>
    </row>
    <row r="16813" spans="1:24" x14ac:dyDescent="0.3">
      <c r="A16813" t="s">
        <v>40601</v>
      </c>
      <c r="B16813" t="s">
        <v>2792</v>
      </c>
      <c r="C16813" t="s">
        <v>62002</v>
      </c>
      <c r="D16813" t="s">
        <v>2644</v>
      </c>
      <c r="E16813" t="s">
        <v>7598</v>
      </c>
      <c r="F16813" t="s">
        <v>37694</v>
      </c>
      <c r="G16813" t="s">
        <v>22996</v>
      </c>
      <c r="H16813" t="s">
        <v>13547</v>
      </c>
      <c r="I16813" t="s">
        <v>37694</v>
      </c>
      <c r="J16813" t="s">
        <v>40597</v>
      </c>
      <c r="K16813" t="s">
        <v>40602</v>
      </c>
      <c r="L16813" t="s">
        <v>69</v>
      </c>
      <c r="M16813" t="s">
        <v>69</v>
      </c>
      <c r="N16813">
        <v>116580.511</v>
      </c>
      <c r="O16813">
        <f t="shared" si="524"/>
        <v>32.383475277777777</v>
      </c>
      <c r="P16813">
        <v>349251.01299999998</v>
      </c>
      <c r="Q16813">
        <f t="shared" si="525"/>
        <v>-97.014170277777765</v>
      </c>
      <c r="R16813">
        <v>660</v>
      </c>
      <c r="S16813" t="s">
        <v>2655</v>
      </c>
      <c r="T16813" s="1">
        <v>28856</v>
      </c>
    </row>
    <row r="16814" spans="1:24" x14ac:dyDescent="0.3">
      <c r="A16814" t="s">
        <v>40603</v>
      </c>
      <c r="B16814" t="s">
        <v>22</v>
      </c>
      <c r="C16814" t="s">
        <v>40606</v>
      </c>
      <c r="D16814" t="s">
        <v>2644</v>
      </c>
      <c r="E16814" t="s">
        <v>7598</v>
      </c>
      <c r="F16814" t="s">
        <v>37694</v>
      </c>
      <c r="G16814" t="s">
        <v>22996</v>
      </c>
      <c r="H16814" t="s">
        <v>13547</v>
      </c>
      <c r="I16814" t="s">
        <v>37694</v>
      </c>
      <c r="J16814" t="s">
        <v>40604</v>
      </c>
      <c r="K16814" t="s">
        <v>40605</v>
      </c>
      <c r="L16814" t="s">
        <v>30</v>
      </c>
      <c r="M16814" t="s">
        <v>30</v>
      </c>
      <c r="N16814">
        <v>116849.855</v>
      </c>
      <c r="O16814">
        <f t="shared" si="524"/>
        <v>32.458293055555558</v>
      </c>
      <c r="P16814">
        <v>348885.09499999997</v>
      </c>
      <c r="Q16814">
        <f t="shared" si="525"/>
        <v>-96.912526388888878</v>
      </c>
      <c r="R16814">
        <v>727</v>
      </c>
      <c r="S16814" t="s">
        <v>2655</v>
      </c>
      <c r="T16814" s="1">
        <v>33786</v>
      </c>
    </row>
    <row r="16815" spans="1:24" x14ac:dyDescent="0.3">
      <c r="A16815" t="s">
        <v>40607</v>
      </c>
      <c r="B16815" t="s">
        <v>22</v>
      </c>
      <c r="C16815" t="s">
        <v>62003</v>
      </c>
      <c r="D16815" t="s">
        <v>2644</v>
      </c>
      <c r="E16815" t="s">
        <v>7598</v>
      </c>
      <c r="F16815" t="s">
        <v>37694</v>
      </c>
      <c r="G16815" t="s">
        <v>22996</v>
      </c>
      <c r="H16815" t="s">
        <v>2248</v>
      </c>
      <c r="I16815" t="s">
        <v>37694</v>
      </c>
      <c r="J16815" t="s">
        <v>11059</v>
      </c>
      <c r="K16815" t="s">
        <v>40608</v>
      </c>
      <c r="L16815" t="s">
        <v>69</v>
      </c>
      <c r="M16815" t="s">
        <v>69</v>
      </c>
      <c r="N16815">
        <v>111819.84</v>
      </c>
      <c r="O16815">
        <f t="shared" si="524"/>
        <v>31.061066666666665</v>
      </c>
      <c r="P16815">
        <v>344705.38</v>
      </c>
      <c r="Q16815">
        <f t="shared" si="525"/>
        <v>-95.751494444444447</v>
      </c>
      <c r="R16815">
        <v>212</v>
      </c>
      <c r="S16815" t="s">
        <v>717</v>
      </c>
      <c r="T16815" s="1">
        <v>42278</v>
      </c>
    </row>
    <row r="16816" spans="1:24" x14ac:dyDescent="0.3">
      <c r="A16816" t="s">
        <v>40609</v>
      </c>
      <c r="B16816" t="s">
        <v>22</v>
      </c>
      <c r="C16816" t="s">
        <v>62004</v>
      </c>
      <c r="D16816" t="s">
        <v>2644</v>
      </c>
      <c r="E16816" t="s">
        <v>7598</v>
      </c>
      <c r="F16816" t="s">
        <v>37694</v>
      </c>
      <c r="G16816" t="s">
        <v>22996</v>
      </c>
      <c r="H16816" t="s">
        <v>17932</v>
      </c>
      <c r="I16816" t="s">
        <v>37694</v>
      </c>
      <c r="J16816" t="s">
        <v>40610</v>
      </c>
      <c r="K16816" t="s">
        <v>40611</v>
      </c>
      <c r="L16816" t="s">
        <v>69</v>
      </c>
      <c r="M16816" t="s">
        <v>69</v>
      </c>
      <c r="N16816">
        <v>110552.702</v>
      </c>
      <c r="O16816">
        <f t="shared" si="524"/>
        <v>30.709083888888891</v>
      </c>
      <c r="P16816">
        <v>348846.935</v>
      </c>
      <c r="Q16816">
        <f t="shared" si="525"/>
        <v>-96.901926388888882</v>
      </c>
      <c r="R16816">
        <v>460</v>
      </c>
      <c r="S16816" t="s">
        <v>717</v>
      </c>
      <c r="T16816" s="1">
        <v>27242</v>
      </c>
    </row>
    <row r="16817" spans="1:24" x14ac:dyDescent="0.3">
      <c r="A16817" t="s">
        <v>40612</v>
      </c>
      <c r="B16817" t="s">
        <v>22</v>
      </c>
      <c r="C16817" t="s">
        <v>62005</v>
      </c>
      <c r="D16817" t="s">
        <v>2644</v>
      </c>
      <c r="E16817" t="s">
        <v>7598</v>
      </c>
      <c r="F16817" t="s">
        <v>37694</v>
      </c>
      <c r="G16817" t="s">
        <v>22996</v>
      </c>
      <c r="H16817" t="s">
        <v>13547</v>
      </c>
      <c r="I16817" t="s">
        <v>37694</v>
      </c>
      <c r="J16817" t="s">
        <v>7937</v>
      </c>
      <c r="K16817" t="s">
        <v>40613</v>
      </c>
      <c r="L16817" t="s">
        <v>69</v>
      </c>
      <c r="M16817" t="s">
        <v>69</v>
      </c>
      <c r="N16817">
        <v>115823.538</v>
      </c>
      <c r="O16817">
        <f t="shared" si="524"/>
        <v>32.173205000000003</v>
      </c>
      <c r="P16817">
        <v>349077.99900000001</v>
      </c>
      <c r="Q16817">
        <f t="shared" si="525"/>
        <v>-96.966110833333332</v>
      </c>
      <c r="R16817">
        <v>700</v>
      </c>
      <c r="S16817" t="s">
        <v>2655</v>
      </c>
      <c r="T16817" s="1">
        <v>32203</v>
      </c>
    </row>
    <row r="16818" spans="1:24" x14ac:dyDescent="0.3">
      <c r="A16818" t="s">
        <v>40614</v>
      </c>
      <c r="B16818" t="s">
        <v>22</v>
      </c>
      <c r="C16818" t="s">
        <v>62006</v>
      </c>
      <c r="D16818" t="s">
        <v>2644</v>
      </c>
      <c r="E16818" t="s">
        <v>7598</v>
      </c>
      <c r="F16818" t="s">
        <v>37694</v>
      </c>
      <c r="G16818" t="s">
        <v>22996</v>
      </c>
      <c r="H16818" t="s">
        <v>38278</v>
      </c>
      <c r="I16818" t="s">
        <v>37694</v>
      </c>
      <c r="J16818" t="s">
        <v>40615</v>
      </c>
      <c r="K16818" t="s">
        <v>40616</v>
      </c>
      <c r="L16818" t="s">
        <v>69</v>
      </c>
      <c r="M16818" t="s">
        <v>69</v>
      </c>
      <c r="N16818">
        <v>109384.746</v>
      </c>
      <c r="O16818">
        <f t="shared" si="524"/>
        <v>30.384651666666667</v>
      </c>
      <c r="P16818">
        <v>346408.85700000002</v>
      </c>
      <c r="Q16818">
        <f t="shared" si="525"/>
        <v>-96.2246825</v>
      </c>
      <c r="R16818">
        <v>198</v>
      </c>
      <c r="S16818" t="s">
        <v>717</v>
      </c>
      <c r="T16818" s="1">
        <v>26024</v>
      </c>
    </row>
    <row r="16819" spans="1:24" x14ac:dyDescent="0.3">
      <c r="A16819" t="s">
        <v>40617</v>
      </c>
      <c r="B16819" t="s">
        <v>22</v>
      </c>
      <c r="C16819" t="s">
        <v>62007</v>
      </c>
      <c r="D16819" t="s">
        <v>2644</v>
      </c>
      <c r="E16819" t="s">
        <v>7598</v>
      </c>
      <c r="F16819" t="s">
        <v>37694</v>
      </c>
      <c r="G16819" t="s">
        <v>22996</v>
      </c>
      <c r="H16819" t="s">
        <v>3890</v>
      </c>
      <c r="I16819" t="s">
        <v>37694</v>
      </c>
      <c r="J16819" t="s">
        <v>40618</v>
      </c>
      <c r="K16819" t="s">
        <v>40619</v>
      </c>
      <c r="L16819" t="s">
        <v>69</v>
      </c>
      <c r="M16819" t="s">
        <v>69</v>
      </c>
      <c r="N16819">
        <v>117945.46799999999</v>
      </c>
      <c r="O16819">
        <f t="shared" si="524"/>
        <v>32.762630000000001</v>
      </c>
      <c r="P16819">
        <v>352702.147</v>
      </c>
      <c r="Q16819">
        <f t="shared" si="525"/>
        <v>-97.972818611111109</v>
      </c>
      <c r="R16819">
        <v>940</v>
      </c>
      <c r="S16819" t="s">
        <v>2655</v>
      </c>
      <c r="T16819" s="1">
        <v>32082</v>
      </c>
    </row>
    <row r="16820" spans="1:24" x14ac:dyDescent="0.3">
      <c r="A16820" t="s">
        <v>40620</v>
      </c>
      <c r="B16820" t="s">
        <v>22</v>
      </c>
      <c r="C16820" t="s">
        <v>62008</v>
      </c>
      <c r="D16820" t="s">
        <v>2644</v>
      </c>
      <c r="E16820" t="s">
        <v>7598</v>
      </c>
      <c r="F16820" t="s">
        <v>37694</v>
      </c>
      <c r="G16820" t="s">
        <v>22996</v>
      </c>
      <c r="H16820" t="s">
        <v>30990</v>
      </c>
      <c r="I16820" t="s">
        <v>37694</v>
      </c>
      <c r="J16820" t="s">
        <v>30242</v>
      </c>
      <c r="K16820" t="s">
        <v>40621</v>
      </c>
      <c r="L16820" t="s">
        <v>69</v>
      </c>
      <c r="M16820" t="s">
        <v>69</v>
      </c>
      <c r="N16820">
        <v>117697.09</v>
      </c>
      <c r="O16820">
        <f t="shared" si="524"/>
        <v>32.693636111111111</v>
      </c>
      <c r="P16820">
        <v>343635.7</v>
      </c>
      <c r="Q16820">
        <f t="shared" si="525"/>
        <v>-95.454361111111112</v>
      </c>
      <c r="R16820">
        <v>450</v>
      </c>
      <c r="S16820" t="s">
        <v>2655</v>
      </c>
      <c r="T16820" s="1">
        <v>38412</v>
      </c>
    </row>
    <row r="16821" spans="1:24" x14ac:dyDescent="0.3">
      <c r="A16821" t="s">
        <v>40622</v>
      </c>
      <c r="B16821" t="s">
        <v>22</v>
      </c>
      <c r="C16821" t="s">
        <v>62009</v>
      </c>
      <c r="D16821" t="s">
        <v>2644</v>
      </c>
      <c r="E16821" t="s">
        <v>7598</v>
      </c>
      <c r="F16821" t="s">
        <v>37694</v>
      </c>
      <c r="G16821" t="s">
        <v>22996</v>
      </c>
      <c r="H16821" t="s">
        <v>30990</v>
      </c>
      <c r="I16821" t="s">
        <v>37694</v>
      </c>
      <c r="J16821" t="s">
        <v>30242</v>
      </c>
      <c r="K16821" t="s">
        <v>40623</v>
      </c>
      <c r="L16821" t="s">
        <v>69</v>
      </c>
      <c r="M16821" t="s">
        <v>30</v>
      </c>
      <c r="N16821">
        <v>117636.1</v>
      </c>
      <c r="O16821">
        <f t="shared" si="524"/>
        <v>32.676694444444443</v>
      </c>
      <c r="P16821">
        <v>343838.9</v>
      </c>
      <c r="Q16821">
        <f t="shared" si="525"/>
        <v>-95.510805555555564</v>
      </c>
      <c r="R16821">
        <v>429</v>
      </c>
      <c r="S16821" t="s">
        <v>2655</v>
      </c>
      <c r="T16821" s="1">
        <v>15158</v>
      </c>
      <c r="U16821" t="s">
        <v>34</v>
      </c>
      <c r="V16821" t="s">
        <v>34</v>
      </c>
      <c r="W16821" t="s">
        <v>34</v>
      </c>
    </row>
    <row r="16822" spans="1:24" x14ac:dyDescent="0.3">
      <c r="A16822" t="s">
        <v>40624</v>
      </c>
      <c r="B16822" t="s">
        <v>22</v>
      </c>
      <c r="C16822" t="s">
        <v>62010</v>
      </c>
      <c r="D16822" t="s">
        <v>2644</v>
      </c>
      <c r="E16822" t="s">
        <v>7598</v>
      </c>
      <c r="F16822" t="s">
        <v>37694</v>
      </c>
      <c r="G16822" t="s">
        <v>22996</v>
      </c>
      <c r="H16822" t="s">
        <v>30990</v>
      </c>
      <c r="I16822" t="s">
        <v>37694</v>
      </c>
      <c r="J16822" t="s">
        <v>30242</v>
      </c>
      <c r="K16822" t="s">
        <v>40625</v>
      </c>
      <c r="L16822" t="s">
        <v>69</v>
      </c>
      <c r="M16822" t="s">
        <v>69</v>
      </c>
      <c r="N16822">
        <v>117480.486</v>
      </c>
      <c r="O16822">
        <f t="shared" si="524"/>
        <v>32.633468333333333</v>
      </c>
      <c r="P16822">
        <v>343580.837</v>
      </c>
      <c r="Q16822">
        <f t="shared" si="525"/>
        <v>-95.439121388888893</v>
      </c>
      <c r="R16822">
        <v>405</v>
      </c>
      <c r="S16822" t="s">
        <v>2655</v>
      </c>
      <c r="T16822" s="1">
        <v>32933</v>
      </c>
    </row>
    <row r="16823" spans="1:24" x14ac:dyDescent="0.3">
      <c r="A16823" t="s">
        <v>40626</v>
      </c>
      <c r="B16823" t="s">
        <v>22</v>
      </c>
      <c r="C16823" t="s">
        <v>40628</v>
      </c>
      <c r="D16823" t="s">
        <v>2644</v>
      </c>
      <c r="E16823" t="s">
        <v>7598</v>
      </c>
      <c r="F16823" t="s">
        <v>37694</v>
      </c>
      <c r="G16823" t="s">
        <v>22996</v>
      </c>
      <c r="H16823" t="s">
        <v>30990</v>
      </c>
      <c r="I16823" t="s">
        <v>37694</v>
      </c>
      <c r="J16823" t="s">
        <v>40627</v>
      </c>
      <c r="K16823" t="s">
        <v>31001</v>
      </c>
      <c r="L16823" t="s">
        <v>30</v>
      </c>
      <c r="M16823" t="s">
        <v>30</v>
      </c>
      <c r="N16823">
        <v>117871.9</v>
      </c>
      <c r="O16823">
        <f t="shared" si="524"/>
        <v>32.742194444444443</v>
      </c>
      <c r="P16823">
        <v>343787.3</v>
      </c>
      <c r="Q16823">
        <f t="shared" si="525"/>
        <v>-95.496472222222224</v>
      </c>
      <c r="R16823">
        <v>432</v>
      </c>
      <c r="S16823" t="s">
        <v>2655</v>
      </c>
      <c r="T16823" s="1">
        <v>30621</v>
      </c>
    </row>
    <row r="16824" spans="1:24" x14ac:dyDescent="0.3">
      <c r="A16824" t="s">
        <v>40629</v>
      </c>
      <c r="B16824" t="s">
        <v>22</v>
      </c>
      <c r="C16824" t="s">
        <v>62011</v>
      </c>
      <c r="D16824" t="s">
        <v>2644</v>
      </c>
      <c r="E16824" t="s">
        <v>7598</v>
      </c>
      <c r="F16824" t="s">
        <v>37694</v>
      </c>
      <c r="G16824" t="s">
        <v>22996</v>
      </c>
      <c r="H16824" t="s">
        <v>3890</v>
      </c>
      <c r="I16824" t="s">
        <v>37694</v>
      </c>
      <c r="J16824" t="s">
        <v>40630</v>
      </c>
      <c r="K16824" t="s">
        <v>40631</v>
      </c>
      <c r="L16824" t="s">
        <v>69</v>
      </c>
      <c r="M16824" t="s">
        <v>69</v>
      </c>
      <c r="N16824">
        <v>118470.447</v>
      </c>
      <c r="O16824">
        <f t="shared" si="524"/>
        <v>32.908457499999997</v>
      </c>
      <c r="P16824">
        <v>352718.14299999998</v>
      </c>
      <c r="Q16824">
        <f t="shared" si="525"/>
        <v>-97.977261944444436</v>
      </c>
      <c r="R16824">
        <v>1050</v>
      </c>
      <c r="S16824" t="s">
        <v>2655</v>
      </c>
      <c r="T16824" s="1">
        <v>31503</v>
      </c>
    </row>
    <row r="16825" spans="1:24" x14ac:dyDescent="0.3">
      <c r="A16825" t="s">
        <v>40632</v>
      </c>
      <c r="B16825" t="s">
        <v>22</v>
      </c>
      <c r="C16825" t="s">
        <v>62012</v>
      </c>
      <c r="D16825" t="s">
        <v>2644</v>
      </c>
      <c r="E16825" t="s">
        <v>7598</v>
      </c>
      <c r="F16825" t="s">
        <v>37694</v>
      </c>
      <c r="G16825" t="s">
        <v>22996</v>
      </c>
      <c r="H16825" t="s">
        <v>39487</v>
      </c>
      <c r="I16825" t="s">
        <v>37694</v>
      </c>
      <c r="J16825" t="s">
        <v>40630</v>
      </c>
      <c r="K16825" t="s">
        <v>40633</v>
      </c>
      <c r="L16825" t="s">
        <v>69</v>
      </c>
      <c r="M16825" t="s">
        <v>69</v>
      </c>
      <c r="N16825">
        <v>118200.454</v>
      </c>
      <c r="O16825">
        <f t="shared" si="524"/>
        <v>32.833459444444443</v>
      </c>
      <c r="P16825">
        <v>353251.16</v>
      </c>
      <c r="Q16825">
        <f t="shared" si="525"/>
        <v>-98.125322222222209</v>
      </c>
      <c r="R16825">
        <v>978</v>
      </c>
      <c r="S16825" t="s">
        <v>2655</v>
      </c>
      <c r="T16825" s="1">
        <v>34578</v>
      </c>
    </row>
    <row r="16826" spans="1:24" x14ac:dyDescent="0.3">
      <c r="A16826" t="s">
        <v>40634</v>
      </c>
      <c r="B16826" t="s">
        <v>110</v>
      </c>
      <c r="C16826" t="s">
        <v>62013</v>
      </c>
      <c r="D16826" t="s">
        <v>2644</v>
      </c>
      <c r="E16826" t="s">
        <v>7598</v>
      </c>
      <c r="F16826" t="s">
        <v>37694</v>
      </c>
      <c r="G16826" t="s">
        <v>22996</v>
      </c>
      <c r="H16826" t="s">
        <v>39487</v>
      </c>
      <c r="I16826" t="s">
        <v>37694</v>
      </c>
      <c r="J16826" t="s">
        <v>40630</v>
      </c>
      <c r="K16826" t="s">
        <v>40635</v>
      </c>
      <c r="L16826" t="s">
        <v>69</v>
      </c>
      <c r="M16826" t="s">
        <v>69</v>
      </c>
      <c r="N16826">
        <v>118200.45600000001</v>
      </c>
      <c r="O16826">
        <f t="shared" si="524"/>
        <v>32.833460000000002</v>
      </c>
      <c r="P16826">
        <v>352987.15399999998</v>
      </c>
      <c r="Q16826">
        <f t="shared" si="525"/>
        <v>-98.051987222222223</v>
      </c>
      <c r="R16826">
        <v>887</v>
      </c>
      <c r="S16826" t="s">
        <v>2655</v>
      </c>
      <c r="T16826" s="1">
        <v>31929</v>
      </c>
    </row>
    <row r="16827" spans="1:24" x14ac:dyDescent="0.3">
      <c r="A16827" t="s">
        <v>40636</v>
      </c>
      <c r="B16827" t="s">
        <v>22</v>
      </c>
      <c r="C16827" t="s">
        <v>40637</v>
      </c>
      <c r="D16827" t="s">
        <v>2644</v>
      </c>
      <c r="E16827" t="s">
        <v>7598</v>
      </c>
      <c r="F16827" t="s">
        <v>37694</v>
      </c>
      <c r="G16827" t="s">
        <v>22996</v>
      </c>
      <c r="H16827" t="s">
        <v>3890</v>
      </c>
      <c r="I16827" t="s">
        <v>37694</v>
      </c>
      <c r="J16827" t="s">
        <v>40630</v>
      </c>
      <c r="K16827" t="s">
        <v>40630</v>
      </c>
      <c r="L16827" t="s">
        <v>30</v>
      </c>
      <c r="M16827" t="s">
        <v>30</v>
      </c>
      <c r="N16827">
        <v>118013.78</v>
      </c>
      <c r="O16827">
        <f t="shared" si="524"/>
        <v>32.781605555555558</v>
      </c>
      <c r="P16827">
        <v>353016.63</v>
      </c>
      <c r="Q16827">
        <f t="shared" si="525"/>
        <v>-98.060175000000001</v>
      </c>
      <c r="R16827">
        <v>973</v>
      </c>
      <c r="S16827" t="s">
        <v>2655</v>
      </c>
      <c r="T16827" s="1">
        <v>15827</v>
      </c>
      <c r="U16827" t="s">
        <v>34</v>
      </c>
      <c r="V16827" t="s">
        <v>34</v>
      </c>
      <c r="W16827" t="s">
        <v>34</v>
      </c>
      <c r="X16827" t="s">
        <v>40</v>
      </c>
    </row>
    <row r="16828" spans="1:24" x14ac:dyDescent="0.3">
      <c r="A16828" t="s">
        <v>40638</v>
      </c>
      <c r="B16828" t="s">
        <v>110</v>
      </c>
      <c r="C16828" t="s">
        <v>62014</v>
      </c>
      <c r="D16828" t="s">
        <v>2644</v>
      </c>
      <c r="E16828" t="s">
        <v>7598</v>
      </c>
      <c r="F16828" t="s">
        <v>37694</v>
      </c>
      <c r="G16828" t="s">
        <v>22996</v>
      </c>
      <c r="H16828" t="s">
        <v>39487</v>
      </c>
      <c r="I16828" t="s">
        <v>37694</v>
      </c>
      <c r="J16828" t="s">
        <v>40630</v>
      </c>
      <c r="K16828" t="s">
        <v>40639</v>
      </c>
      <c r="L16828" t="s">
        <v>69</v>
      </c>
      <c r="M16828" t="s">
        <v>69</v>
      </c>
      <c r="N16828">
        <v>118075.8</v>
      </c>
      <c r="O16828">
        <f t="shared" si="524"/>
        <v>32.798833333333334</v>
      </c>
      <c r="P16828">
        <v>353323.2</v>
      </c>
      <c r="Q16828">
        <f t="shared" si="525"/>
        <v>-98.14533333333334</v>
      </c>
      <c r="R16828">
        <v>880</v>
      </c>
      <c r="S16828" t="s">
        <v>2655</v>
      </c>
      <c r="T16828" s="1">
        <v>38169</v>
      </c>
    </row>
    <row r="16829" spans="1:24" x14ac:dyDescent="0.3">
      <c r="A16829" t="s">
        <v>40640</v>
      </c>
      <c r="B16829" t="s">
        <v>110</v>
      </c>
      <c r="C16829" t="s">
        <v>62015</v>
      </c>
      <c r="D16829" t="s">
        <v>2644</v>
      </c>
      <c r="E16829" t="s">
        <v>7598</v>
      </c>
      <c r="F16829" t="s">
        <v>37694</v>
      </c>
      <c r="G16829" t="s">
        <v>22996</v>
      </c>
      <c r="H16829" t="s">
        <v>39487</v>
      </c>
      <c r="I16829" t="s">
        <v>37694</v>
      </c>
      <c r="J16829" t="s">
        <v>40630</v>
      </c>
      <c r="K16829" t="s">
        <v>26980</v>
      </c>
      <c r="L16829" t="s">
        <v>69</v>
      </c>
      <c r="M16829" t="s">
        <v>69</v>
      </c>
      <c r="N16829">
        <v>118080.91499999999</v>
      </c>
      <c r="O16829">
        <f t="shared" si="524"/>
        <v>32.800254166666662</v>
      </c>
      <c r="P16829">
        <v>353040.20799999998</v>
      </c>
      <c r="Q16829">
        <f t="shared" si="525"/>
        <v>-98.066724444444446</v>
      </c>
      <c r="R16829">
        <v>873</v>
      </c>
      <c r="S16829" t="s">
        <v>2655</v>
      </c>
      <c r="T16829" s="1">
        <v>29129</v>
      </c>
    </row>
    <row r="16830" spans="1:24" x14ac:dyDescent="0.3">
      <c r="A16830" t="s">
        <v>40641</v>
      </c>
      <c r="B16830" t="s">
        <v>22</v>
      </c>
      <c r="C16830" t="s">
        <v>62016</v>
      </c>
      <c r="D16830" t="s">
        <v>2644</v>
      </c>
      <c r="E16830" t="s">
        <v>7598</v>
      </c>
      <c r="F16830" t="s">
        <v>37694</v>
      </c>
      <c r="G16830" t="s">
        <v>22996</v>
      </c>
      <c r="H16830" t="s">
        <v>3890</v>
      </c>
      <c r="I16830" t="s">
        <v>37694</v>
      </c>
      <c r="J16830" t="s">
        <v>40630</v>
      </c>
      <c r="K16830" t="s">
        <v>40642</v>
      </c>
      <c r="L16830" t="s">
        <v>69</v>
      </c>
      <c r="M16830" t="s">
        <v>69</v>
      </c>
      <c r="N16830">
        <v>118252.65</v>
      </c>
      <c r="O16830">
        <f t="shared" si="524"/>
        <v>32.847958333333331</v>
      </c>
      <c r="P16830">
        <v>352743.5</v>
      </c>
      <c r="Q16830">
        <f t="shared" si="525"/>
        <v>-97.984305555555551</v>
      </c>
      <c r="R16830">
        <v>980</v>
      </c>
      <c r="S16830" t="s">
        <v>2655</v>
      </c>
      <c r="T16830" s="1">
        <v>39661</v>
      </c>
    </row>
    <row r="16831" spans="1:24" x14ac:dyDescent="0.3">
      <c r="A16831" t="s">
        <v>40643</v>
      </c>
      <c r="B16831" t="s">
        <v>22</v>
      </c>
      <c r="C16831" t="s">
        <v>62017</v>
      </c>
      <c r="D16831" t="s">
        <v>2644</v>
      </c>
      <c r="E16831" t="s">
        <v>24</v>
      </c>
      <c r="F16831" t="s">
        <v>37694</v>
      </c>
      <c r="G16831" t="s">
        <v>22996</v>
      </c>
      <c r="H16831" t="s">
        <v>38343</v>
      </c>
      <c r="I16831" t="s">
        <v>37694</v>
      </c>
      <c r="J16831" t="s">
        <v>40644</v>
      </c>
      <c r="K16831" t="s">
        <v>40645</v>
      </c>
      <c r="L16831" t="s">
        <v>69</v>
      </c>
      <c r="M16831" t="s">
        <v>69</v>
      </c>
      <c r="N16831">
        <v>98206.633199999997</v>
      </c>
      <c r="O16831">
        <f t="shared" si="524"/>
        <v>27.279620333333334</v>
      </c>
      <c r="P16831">
        <v>356282.97249999997</v>
      </c>
      <c r="Q16831">
        <f t="shared" si="525"/>
        <v>-98.967492361111098</v>
      </c>
      <c r="R16831">
        <v>826</v>
      </c>
      <c r="S16831" t="s">
        <v>4499</v>
      </c>
      <c r="T16831" s="1">
        <v>41699</v>
      </c>
    </row>
    <row r="16832" spans="1:24" x14ac:dyDescent="0.3">
      <c r="A16832" t="s">
        <v>40646</v>
      </c>
      <c r="B16832" t="s">
        <v>22</v>
      </c>
      <c r="C16832" t="s">
        <v>62018</v>
      </c>
      <c r="D16832" t="s">
        <v>2644</v>
      </c>
      <c r="E16832" t="s">
        <v>7598</v>
      </c>
      <c r="F16832" t="s">
        <v>37694</v>
      </c>
      <c r="G16832" t="s">
        <v>22996</v>
      </c>
      <c r="H16832" t="s">
        <v>28775</v>
      </c>
      <c r="I16832" t="s">
        <v>37694</v>
      </c>
      <c r="J16832" t="s">
        <v>40647</v>
      </c>
      <c r="K16832" t="s">
        <v>2408</v>
      </c>
      <c r="L16832" t="s">
        <v>30</v>
      </c>
      <c r="M16832" t="s">
        <v>69</v>
      </c>
      <c r="N16832">
        <v>94981.243000000002</v>
      </c>
      <c r="O16832">
        <f t="shared" si="524"/>
        <v>26.383678611111112</v>
      </c>
      <c r="P16832">
        <v>354001.05599999998</v>
      </c>
      <c r="Q16832">
        <f t="shared" si="525"/>
        <v>-98.33362666666666</v>
      </c>
      <c r="R16832">
        <v>219</v>
      </c>
      <c r="S16832" t="s">
        <v>4499</v>
      </c>
      <c r="T16832" s="1">
        <v>15432</v>
      </c>
    </row>
    <row r="16833" spans="1:24" x14ac:dyDescent="0.3">
      <c r="A16833" t="s">
        <v>40648</v>
      </c>
      <c r="B16833" t="s">
        <v>110</v>
      </c>
      <c r="C16833" t="s">
        <v>62019</v>
      </c>
      <c r="D16833" t="s">
        <v>2644</v>
      </c>
      <c r="E16833" t="s">
        <v>7598</v>
      </c>
      <c r="F16833" t="s">
        <v>37694</v>
      </c>
      <c r="G16833" t="s">
        <v>22996</v>
      </c>
      <c r="H16833" t="s">
        <v>38021</v>
      </c>
      <c r="I16833" t="s">
        <v>37694</v>
      </c>
      <c r="J16833" t="s">
        <v>40649</v>
      </c>
      <c r="K16833" t="s">
        <v>2572</v>
      </c>
      <c r="L16833" t="s">
        <v>69</v>
      </c>
      <c r="M16833" t="s">
        <v>69</v>
      </c>
      <c r="N16833">
        <v>106425.848</v>
      </c>
      <c r="O16833">
        <f t="shared" si="524"/>
        <v>29.562735555555555</v>
      </c>
      <c r="P16833">
        <v>344030.80099999998</v>
      </c>
      <c r="Q16833">
        <f t="shared" si="525"/>
        <v>-95.56411138888889</v>
      </c>
      <c r="R16833">
        <v>70</v>
      </c>
      <c r="S16833" t="s">
        <v>717</v>
      </c>
      <c r="T16833" s="1">
        <v>30864</v>
      </c>
    </row>
    <row r="16834" spans="1:24" x14ac:dyDescent="0.3">
      <c r="A16834" t="s">
        <v>40650</v>
      </c>
      <c r="B16834" t="s">
        <v>22</v>
      </c>
      <c r="C16834" t="s">
        <v>62020</v>
      </c>
      <c r="D16834" t="s">
        <v>2644</v>
      </c>
      <c r="E16834" t="s">
        <v>7598</v>
      </c>
      <c r="F16834" t="s">
        <v>37694</v>
      </c>
      <c r="G16834" t="s">
        <v>22996</v>
      </c>
      <c r="H16834" t="s">
        <v>8347</v>
      </c>
      <c r="I16834" t="s">
        <v>37694</v>
      </c>
      <c r="J16834" t="s">
        <v>6819</v>
      </c>
      <c r="K16834" t="s">
        <v>40651</v>
      </c>
      <c r="L16834" t="s">
        <v>69</v>
      </c>
      <c r="M16834" t="s">
        <v>69</v>
      </c>
      <c r="N16834">
        <v>112270.632</v>
      </c>
      <c r="O16834">
        <f t="shared" si="524"/>
        <v>31.186286666666668</v>
      </c>
      <c r="P16834">
        <v>350606.02799999999</v>
      </c>
      <c r="Q16834">
        <f t="shared" si="525"/>
        <v>-97.390563333333333</v>
      </c>
      <c r="R16834">
        <v>670</v>
      </c>
      <c r="S16834" t="s">
        <v>33179</v>
      </c>
      <c r="T16834" s="1">
        <v>31229</v>
      </c>
    </row>
    <row r="16835" spans="1:24" x14ac:dyDescent="0.3">
      <c r="A16835" t="s">
        <v>40652</v>
      </c>
      <c r="B16835" t="s">
        <v>22</v>
      </c>
      <c r="C16835" t="s">
        <v>62021</v>
      </c>
      <c r="D16835" t="s">
        <v>2644</v>
      </c>
      <c r="E16835" t="s">
        <v>7598</v>
      </c>
      <c r="F16835" t="s">
        <v>37694</v>
      </c>
      <c r="G16835" t="s">
        <v>22996</v>
      </c>
      <c r="H16835" t="s">
        <v>14992</v>
      </c>
      <c r="I16835" t="s">
        <v>37694</v>
      </c>
      <c r="J16835" t="s">
        <v>40653</v>
      </c>
      <c r="K16835" t="s">
        <v>40654</v>
      </c>
      <c r="L16835" t="s">
        <v>30</v>
      </c>
      <c r="M16835" t="s">
        <v>30</v>
      </c>
      <c r="N16835">
        <v>113696.9</v>
      </c>
      <c r="O16835">
        <f t="shared" ref="O16835:O16898" si="526">N16835/3600</f>
        <v>31.582472222222222</v>
      </c>
      <c r="P16835">
        <v>370472.5</v>
      </c>
      <c r="Q16835">
        <f t="shared" ref="Q16835:Q16898" si="527">P16835/3600 * -1</f>
        <v>-102.90902777777778</v>
      </c>
      <c r="R16835">
        <v>2614</v>
      </c>
      <c r="S16835" t="s">
        <v>33179</v>
      </c>
      <c r="T16835" s="1">
        <v>16923</v>
      </c>
      <c r="U16835" t="s">
        <v>34</v>
      </c>
      <c r="V16835" t="s">
        <v>34</v>
      </c>
      <c r="W16835" t="s">
        <v>34</v>
      </c>
      <c r="X16835" t="s">
        <v>40</v>
      </c>
    </row>
    <row r="16836" spans="1:24" x14ac:dyDescent="0.3">
      <c r="A16836" t="s">
        <v>40655</v>
      </c>
      <c r="B16836" t="s">
        <v>22</v>
      </c>
      <c r="C16836" t="s">
        <v>62022</v>
      </c>
      <c r="D16836" t="s">
        <v>2644</v>
      </c>
      <c r="E16836" t="s">
        <v>7598</v>
      </c>
      <c r="F16836" t="s">
        <v>37694</v>
      </c>
      <c r="G16836" t="s">
        <v>22996</v>
      </c>
      <c r="H16836" t="s">
        <v>38237</v>
      </c>
      <c r="I16836" t="s">
        <v>37694</v>
      </c>
      <c r="J16836" t="s">
        <v>40656</v>
      </c>
      <c r="K16836" t="s">
        <v>40657</v>
      </c>
      <c r="L16836" t="s">
        <v>69</v>
      </c>
      <c r="M16836" t="s">
        <v>69</v>
      </c>
      <c r="N16836">
        <v>107771.51</v>
      </c>
      <c r="O16836">
        <f t="shared" si="526"/>
        <v>29.936530555555553</v>
      </c>
      <c r="P16836">
        <v>345731.5</v>
      </c>
      <c r="Q16836">
        <f t="shared" si="527"/>
        <v>-96.036527777777778</v>
      </c>
      <c r="R16836">
        <v>182</v>
      </c>
      <c r="T16836" s="1">
        <v>39539</v>
      </c>
    </row>
    <row r="16837" spans="1:24" x14ac:dyDescent="0.3">
      <c r="A16837" t="s">
        <v>40658</v>
      </c>
      <c r="B16837" t="s">
        <v>22</v>
      </c>
      <c r="C16837" t="s">
        <v>62023</v>
      </c>
      <c r="D16837" t="s">
        <v>2644</v>
      </c>
      <c r="E16837" t="s">
        <v>7598</v>
      </c>
      <c r="F16837" t="s">
        <v>37694</v>
      </c>
      <c r="G16837" t="s">
        <v>22996</v>
      </c>
      <c r="H16837" t="s">
        <v>2329</v>
      </c>
      <c r="I16837" t="s">
        <v>37694</v>
      </c>
      <c r="J16837" t="s">
        <v>40659</v>
      </c>
      <c r="K16837" t="s">
        <v>34718</v>
      </c>
      <c r="L16837" t="s">
        <v>69</v>
      </c>
      <c r="M16837" t="s">
        <v>69</v>
      </c>
      <c r="N16837">
        <v>107508.795</v>
      </c>
      <c r="O16837">
        <f t="shared" si="526"/>
        <v>29.863554166666667</v>
      </c>
      <c r="P16837">
        <v>341403.72200000001</v>
      </c>
      <c r="Q16837">
        <f t="shared" si="527"/>
        <v>-94.834367222222227</v>
      </c>
      <c r="R16837">
        <v>35</v>
      </c>
      <c r="S16837" t="s">
        <v>717</v>
      </c>
      <c r="T16837" s="1">
        <v>32813</v>
      </c>
    </row>
    <row r="16838" spans="1:24" x14ac:dyDescent="0.3">
      <c r="A16838" t="s">
        <v>40660</v>
      </c>
      <c r="B16838" t="s">
        <v>22</v>
      </c>
      <c r="C16838" t="s">
        <v>62024</v>
      </c>
      <c r="D16838" t="s">
        <v>2644</v>
      </c>
      <c r="E16838" t="s">
        <v>7598</v>
      </c>
      <c r="F16838" t="s">
        <v>37694</v>
      </c>
      <c r="G16838" t="s">
        <v>22996</v>
      </c>
      <c r="H16838" t="s">
        <v>2333</v>
      </c>
      <c r="I16838" t="s">
        <v>37694</v>
      </c>
      <c r="J16838" t="s">
        <v>2333</v>
      </c>
      <c r="K16838" t="s">
        <v>40661</v>
      </c>
      <c r="L16838" t="s">
        <v>69</v>
      </c>
      <c r="M16838" t="s">
        <v>69</v>
      </c>
      <c r="N16838">
        <v>109198.75</v>
      </c>
      <c r="O16838">
        <f t="shared" si="526"/>
        <v>30.332986111111111</v>
      </c>
      <c r="P16838">
        <v>344203.799</v>
      </c>
      <c r="Q16838">
        <f t="shared" si="527"/>
        <v>-95.612166388888895</v>
      </c>
      <c r="R16838">
        <v>301</v>
      </c>
      <c r="S16838" t="s">
        <v>717</v>
      </c>
      <c r="T16838" s="1">
        <v>30042</v>
      </c>
    </row>
    <row r="16839" spans="1:24" x14ac:dyDescent="0.3">
      <c r="A16839" t="s">
        <v>40662</v>
      </c>
      <c r="B16839" t="s">
        <v>22</v>
      </c>
      <c r="C16839" t="s">
        <v>62025</v>
      </c>
      <c r="D16839" t="s">
        <v>2644</v>
      </c>
      <c r="E16839" t="s">
        <v>7598</v>
      </c>
      <c r="F16839" t="s">
        <v>37694</v>
      </c>
      <c r="G16839" t="s">
        <v>22996</v>
      </c>
      <c r="H16839" t="s">
        <v>2333</v>
      </c>
      <c r="I16839" t="s">
        <v>37694</v>
      </c>
      <c r="J16839" t="s">
        <v>2333</v>
      </c>
      <c r="K16839" t="s">
        <v>40663</v>
      </c>
      <c r="L16839" t="s">
        <v>69</v>
      </c>
      <c r="M16839" t="s">
        <v>69</v>
      </c>
      <c r="N16839">
        <v>109231.96</v>
      </c>
      <c r="O16839">
        <f t="shared" si="526"/>
        <v>30.342211111111112</v>
      </c>
      <c r="P16839">
        <v>344380.77</v>
      </c>
      <c r="Q16839">
        <f t="shared" si="527"/>
        <v>-95.661325000000005</v>
      </c>
      <c r="R16839">
        <v>295</v>
      </c>
      <c r="S16839" t="s">
        <v>717</v>
      </c>
      <c r="T16839" s="1">
        <v>36739</v>
      </c>
    </row>
    <row r="16840" spans="1:24" x14ac:dyDescent="0.3">
      <c r="A16840" t="s">
        <v>40664</v>
      </c>
      <c r="B16840" t="s">
        <v>22</v>
      </c>
      <c r="C16840" t="s">
        <v>62026</v>
      </c>
      <c r="D16840" t="s">
        <v>2644</v>
      </c>
      <c r="E16840" t="s">
        <v>7598</v>
      </c>
      <c r="F16840" t="s">
        <v>37694</v>
      </c>
      <c r="G16840" t="s">
        <v>22996</v>
      </c>
      <c r="H16840" t="s">
        <v>39393</v>
      </c>
      <c r="I16840" t="s">
        <v>37694</v>
      </c>
      <c r="J16840" t="s">
        <v>70</v>
      </c>
      <c r="K16840" t="s">
        <v>40665</v>
      </c>
      <c r="L16840" t="s">
        <v>69</v>
      </c>
      <c r="M16840" t="s">
        <v>69</v>
      </c>
      <c r="N16840">
        <v>112715</v>
      </c>
      <c r="O16840">
        <f t="shared" si="526"/>
        <v>31.309722222222224</v>
      </c>
      <c r="P16840">
        <v>350945.3</v>
      </c>
      <c r="Q16840">
        <f t="shared" si="527"/>
        <v>-97.484805555555553</v>
      </c>
      <c r="R16840">
        <v>645</v>
      </c>
      <c r="S16840" t="s">
        <v>33179</v>
      </c>
      <c r="T16840" s="1">
        <v>38412</v>
      </c>
    </row>
    <row r="16841" spans="1:24" x14ac:dyDescent="0.3">
      <c r="A16841" t="s">
        <v>40666</v>
      </c>
      <c r="B16841" t="s">
        <v>22</v>
      </c>
      <c r="C16841" t="s">
        <v>62027</v>
      </c>
      <c r="D16841" t="s">
        <v>2644</v>
      </c>
      <c r="E16841" t="s">
        <v>7598</v>
      </c>
      <c r="F16841" t="s">
        <v>37694</v>
      </c>
      <c r="G16841" t="s">
        <v>22996</v>
      </c>
      <c r="H16841" t="s">
        <v>7386</v>
      </c>
      <c r="I16841" t="s">
        <v>37694</v>
      </c>
      <c r="J16841" t="s">
        <v>16805</v>
      </c>
      <c r="K16841" t="s">
        <v>40667</v>
      </c>
      <c r="L16841" t="s">
        <v>69</v>
      </c>
      <c r="M16841" t="s">
        <v>69</v>
      </c>
      <c r="N16841">
        <v>117462</v>
      </c>
      <c r="O16841">
        <f t="shared" si="526"/>
        <v>32.62833333333333</v>
      </c>
      <c r="P16841">
        <v>356905</v>
      </c>
      <c r="Q16841">
        <f t="shared" si="527"/>
        <v>-99.140277777777783</v>
      </c>
      <c r="R16841">
        <v>1311</v>
      </c>
      <c r="S16841" t="s">
        <v>2655</v>
      </c>
      <c r="T16841" s="1">
        <v>41852</v>
      </c>
    </row>
    <row r="16842" spans="1:24" x14ac:dyDescent="0.3">
      <c r="A16842" t="s">
        <v>40668</v>
      </c>
      <c r="B16842" t="s">
        <v>22</v>
      </c>
      <c r="C16842" t="s">
        <v>62028</v>
      </c>
      <c r="D16842" t="s">
        <v>2644</v>
      </c>
      <c r="E16842" t="s">
        <v>7598</v>
      </c>
      <c r="F16842" t="s">
        <v>37694</v>
      </c>
      <c r="G16842" t="s">
        <v>22996</v>
      </c>
      <c r="H16842" t="s">
        <v>37700</v>
      </c>
      <c r="I16842" t="s">
        <v>37694</v>
      </c>
      <c r="J16842" t="s">
        <v>16805</v>
      </c>
      <c r="K16842" t="s">
        <v>40669</v>
      </c>
      <c r="L16842" t="s">
        <v>69</v>
      </c>
      <c r="M16842" t="s">
        <v>69</v>
      </c>
      <c r="N16842">
        <v>116971.28</v>
      </c>
      <c r="O16842">
        <f t="shared" si="526"/>
        <v>32.492022222222225</v>
      </c>
      <c r="P16842">
        <v>356926.24</v>
      </c>
      <c r="Q16842">
        <f t="shared" si="527"/>
        <v>-99.14617777777778</v>
      </c>
      <c r="R16842">
        <v>1443</v>
      </c>
      <c r="S16842" t="s">
        <v>2655</v>
      </c>
      <c r="T16842" s="1">
        <v>41365</v>
      </c>
    </row>
    <row r="16843" spans="1:24" x14ac:dyDescent="0.3">
      <c r="A16843" t="s">
        <v>40670</v>
      </c>
      <c r="B16843" t="s">
        <v>22</v>
      </c>
      <c r="C16843" t="s">
        <v>62029</v>
      </c>
      <c r="D16843" t="s">
        <v>2644</v>
      </c>
      <c r="E16843" t="s">
        <v>24</v>
      </c>
      <c r="F16843" t="s">
        <v>37694</v>
      </c>
      <c r="G16843" t="s">
        <v>22996</v>
      </c>
      <c r="H16843" t="s">
        <v>28812</v>
      </c>
      <c r="I16843" t="s">
        <v>37694</v>
      </c>
      <c r="J16843" t="s">
        <v>2025</v>
      </c>
      <c r="K16843" t="s">
        <v>17156</v>
      </c>
      <c r="L16843" t="s">
        <v>69</v>
      </c>
      <c r="M16843" t="s">
        <v>69</v>
      </c>
      <c r="N16843">
        <v>115419.3</v>
      </c>
      <c r="O16843">
        <f t="shared" si="526"/>
        <v>32.060916666666671</v>
      </c>
      <c r="P16843">
        <v>351318.9</v>
      </c>
      <c r="Q16843">
        <f t="shared" si="527"/>
        <v>-97.588583333333347</v>
      </c>
      <c r="R16843">
        <v>755</v>
      </c>
      <c r="S16843" t="s">
        <v>2655</v>
      </c>
      <c r="T16843" s="1">
        <v>41609</v>
      </c>
    </row>
    <row r="16844" spans="1:24" x14ac:dyDescent="0.3">
      <c r="A16844" t="s">
        <v>40671</v>
      </c>
      <c r="B16844" t="s">
        <v>22</v>
      </c>
      <c r="C16844" t="s">
        <v>62030</v>
      </c>
      <c r="D16844" t="s">
        <v>2644</v>
      </c>
      <c r="E16844" t="s">
        <v>24</v>
      </c>
      <c r="F16844" t="s">
        <v>37694</v>
      </c>
      <c r="G16844" t="s">
        <v>22996</v>
      </c>
      <c r="H16844" t="s">
        <v>28812</v>
      </c>
      <c r="I16844" t="s">
        <v>37694</v>
      </c>
      <c r="J16844" t="s">
        <v>2025</v>
      </c>
      <c r="K16844" t="s">
        <v>40672</v>
      </c>
      <c r="L16844" t="s">
        <v>69</v>
      </c>
      <c r="M16844" t="s">
        <v>69</v>
      </c>
      <c r="N16844">
        <v>115278</v>
      </c>
      <c r="O16844">
        <f t="shared" si="526"/>
        <v>32.021666666666668</v>
      </c>
      <c r="P16844">
        <v>351639.5</v>
      </c>
      <c r="Q16844">
        <f t="shared" si="527"/>
        <v>-97.677638888888893</v>
      </c>
      <c r="R16844">
        <v>827</v>
      </c>
      <c r="S16844" t="s">
        <v>2655</v>
      </c>
      <c r="T16844" s="1">
        <v>42064</v>
      </c>
    </row>
    <row r="16845" spans="1:24" x14ac:dyDescent="0.3">
      <c r="A16845" t="s">
        <v>40673</v>
      </c>
      <c r="B16845" t="s">
        <v>22</v>
      </c>
      <c r="C16845" t="s">
        <v>62031</v>
      </c>
      <c r="D16845" t="s">
        <v>2644</v>
      </c>
      <c r="E16845" t="s">
        <v>7598</v>
      </c>
      <c r="F16845" t="s">
        <v>37694</v>
      </c>
      <c r="G16845" t="s">
        <v>22996</v>
      </c>
      <c r="H16845" t="s">
        <v>28812</v>
      </c>
      <c r="I16845" t="s">
        <v>37694</v>
      </c>
      <c r="J16845" t="s">
        <v>2025</v>
      </c>
      <c r="K16845" t="s">
        <v>40674</v>
      </c>
      <c r="L16845" t="s">
        <v>69</v>
      </c>
      <c r="M16845" t="s">
        <v>69</v>
      </c>
      <c r="N16845">
        <v>115290.542</v>
      </c>
      <c r="O16845">
        <f t="shared" si="526"/>
        <v>32.025150555555555</v>
      </c>
      <c r="P16845">
        <v>351455.08</v>
      </c>
      <c r="Q16845">
        <f t="shared" si="527"/>
        <v>-97.626411111111111</v>
      </c>
      <c r="R16845">
        <v>797</v>
      </c>
      <c r="S16845" t="s">
        <v>2655</v>
      </c>
      <c r="T16845" s="1">
        <v>33178</v>
      </c>
    </row>
    <row r="16846" spans="1:24" x14ac:dyDescent="0.3">
      <c r="A16846" t="s">
        <v>40675</v>
      </c>
      <c r="B16846" t="s">
        <v>22</v>
      </c>
      <c r="C16846" t="s">
        <v>62032</v>
      </c>
      <c r="D16846" t="s">
        <v>2644</v>
      </c>
      <c r="E16846" t="s">
        <v>7598</v>
      </c>
      <c r="F16846" t="s">
        <v>37694</v>
      </c>
      <c r="G16846" t="s">
        <v>22996</v>
      </c>
      <c r="H16846" t="s">
        <v>28812</v>
      </c>
      <c r="I16846" t="s">
        <v>37694</v>
      </c>
      <c r="J16846" t="s">
        <v>2025</v>
      </c>
      <c r="K16846" t="s">
        <v>40676</v>
      </c>
      <c r="L16846" t="s">
        <v>69</v>
      </c>
      <c r="M16846" t="s">
        <v>69</v>
      </c>
      <c r="N16846">
        <v>115157.04</v>
      </c>
      <c r="O16846">
        <f t="shared" si="526"/>
        <v>31.988066666666665</v>
      </c>
      <c r="P16846">
        <v>351155.45</v>
      </c>
      <c r="Q16846">
        <f t="shared" si="527"/>
        <v>-97.543180555555566</v>
      </c>
      <c r="R16846">
        <v>833</v>
      </c>
      <c r="S16846" t="s">
        <v>33179</v>
      </c>
      <c r="T16846" s="1">
        <v>39965</v>
      </c>
    </row>
    <row r="16847" spans="1:24" x14ac:dyDescent="0.3">
      <c r="A16847" t="s">
        <v>40677</v>
      </c>
      <c r="B16847" t="s">
        <v>22</v>
      </c>
      <c r="C16847" t="s">
        <v>62033</v>
      </c>
      <c r="D16847" t="s">
        <v>2644</v>
      </c>
      <c r="E16847" t="s">
        <v>7598</v>
      </c>
      <c r="F16847" t="s">
        <v>37694</v>
      </c>
      <c r="G16847" t="s">
        <v>22996</v>
      </c>
      <c r="H16847" t="s">
        <v>10604</v>
      </c>
      <c r="I16847" t="s">
        <v>37694</v>
      </c>
      <c r="J16847" t="s">
        <v>14002</v>
      </c>
      <c r="K16847" t="s">
        <v>40678</v>
      </c>
      <c r="L16847" t="s">
        <v>30</v>
      </c>
      <c r="M16847" t="s">
        <v>30</v>
      </c>
      <c r="N16847">
        <v>121425.35</v>
      </c>
      <c r="O16847">
        <f t="shared" si="526"/>
        <v>33.729263888888887</v>
      </c>
      <c r="P16847">
        <v>369841.74599999998</v>
      </c>
      <c r="Q16847">
        <f t="shared" si="527"/>
        <v>-102.73381833333333</v>
      </c>
      <c r="R16847">
        <v>3746</v>
      </c>
      <c r="S16847" t="s">
        <v>3514</v>
      </c>
      <c r="T16847" s="1">
        <v>25600</v>
      </c>
      <c r="U16847" t="s">
        <v>34</v>
      </c>
      <c r="V16847" t="s">
        <v>34</v>
      </c>
      <c r="W16847" t="s">
        <v>34</v>
      </c>
      <c r="X16847" t="s">
        <v>34</v>
      </c>
    </row>
    <row r="16848" spans="1:24" x14ac:dyDescent="0.3">
      <c r="A16848" t="s">
        <v>40679</v>
      </c>
      <c r="B16848" t="s">
        <v>22</v>
      </c>
      <c r="C16848" t="s">
        <v>62034</v>
      </c>
      <c r="D16848" t="s">
        <v>2644</v>
      </c>
      <c r="E16848" t="s">
        <v>7598</v>
      </c>
      <c r="F16848" t="s">
        <v>37694</v>
      </c>
      <c r="G16848" t="s">
        <v>22996</v>
      </c>
      <c r="H16848" t="s">
        <v>40680</v>
      </c>
      <c r="I16848" t="s">
        <v>37694</v>
      </c>
      <c r="J16848" t="s">
        <v>12144</v>
      </c>
      <c r="K16848" t="s">
        <v>26163</v>
      </c>
      <c r="L16848" t="s">
        <v>69</v>
      </c>
      <c r="M16848" t="s">
        <v>69</v>
      </c>
      <c r="N16848">
        <v>119306.1</v>
      </c>
      <c r="O16848">
        <f t="shared" si="526"/>
        <v>33.140583333333332</v>
      </c>
      <c r="P16848">
        <v>342081.29</v>
      </c>
      <c r="Q16848">
        <f t="shared" si="527"/>
        <v>-95.02258055555555</v>
      </c>
      <c r="R16848">
        <v>400</v>
      </c>
      <c r="S16848" t="s">
        <v>2655</v>
      </c>
      <c r="T16848" s="1">
        <v>36831</v>
      </c>
    </row>
    <row r="16849" spans="1:22" x14ac:dyDescent="0.3">
      <c r="A16849" t="s">
        <v>40681</v>
      </c>
      <c r="B16849" t="s">
        <v>22</v>
      </c>
      <c r="C16849" t="s">
        <v>40683</v>
      </c>
      <c r="D16849" t="s">
        <v>2644</v>
      </c>
      <c r="E16849" t="s">
        <v>7598</v>
      </c>
      <c r="F16849" t="s">
        <v>37694</v>
      </c>
      <c r="G16849" t="s">
        <v>22996</v>
      </c>
      <c r="H16849" t="s">
        <v>40680</v>
      </c>
      <c r="I16849" t="s">
        <v>37694</v>
      </c>
      <c r="J16849" t="s">
        <v>12144</v>
      </c>
      <c r="K16849" t="s">
        <v>40682</v>
      </c>
      <c r="L16849" t="s">
        <v>30</v>
      </c>
      <c r="M16849" t="s">
        <v>30</v>
      </c>
      <c r="N16849">
        <v>119148.8</v>
      </c>
      <c r="O16849">
        <f t="shared" si="526"/>
        <v>33.096888888888891</v>
      </c>
      <c r="P16849">
        <v>341862.3</v>
      </c>
      <c r="Q16849">
        <f t="shared" si="527"/>
        <v>-94.961749999999995</v>
      </c>
      <c r="R16849">
        <v>364</v>
      </c>
      <c r="S16849" t="s">
        <v>1823</v>
      </c>
      <c r="T16849" s="1">
        <v>37438</v>
      </c>
    </row>
    <row r="16850" spans="1:22" x14ac:dyDescent="0.3">
      <c r="A16850" t="s">
        <v>40684</v>
      </c>
      <c r="B16850" t="s">
        <v>110</v>
      </c>
      <c r="C16850" t="s">
        <v>62035</v>
      </c>
      <c r="D16850" t="s">
        <v>2644</v>
      </c>
      <c r="E16850" t="s">
        <v>7598</v>
      </c>
      <c r="F16850" t="s">
        <v>37694</v>
      </c>
      <c r="G16850" t="s">
        <v>22996</v>
      </c>
      <c r="H16850" t="s">
        <v>40680</v>
      </c>
      <c r="I16850" t="s">
        <v>37694</v>
      </c>
      <c r="J16850" t="s">
        <v>12144</v>
      </c>
      <c r="K16850" t="s">
        <v>40685</v>
      </c>
      <c r="L16850" t="s">
        <v>69</v>
      </c>
      <c r="M16850" t="s">
        <v>69</v>
      </c>
      <c r="N16850">
        <v>119434</v>
      </c>
      <c r="O16850">
        <f t="shared" si="526"/>
        <v>33.176111111111112</v>
      </c>
      <c r="P16850">
        <v>341895</v>
      </c>
      <c r="Q16850">
        <f t="shared" si="527"/>
        <v>-94.970833333333331</v>
      </c>
      <c r="R16850">
        <v>422</v>
      </c>
      <c r="S16850" t="s">
        <v>1823</v>
      </c>
      <c r="T16850" s="1">
        <v>34943</v>
      </c>
    </row>
    <row r="16851" spans="1:22" x14ac:dyDescent="0.3">
      <c r="A16851" t="s">
        <v>40686</v>
      </c>
      <c r="B16851" t="s">
        <v>22</v>
      </c>
      <c r="C16851" t="s">
        <v>62036</v>
      </c>
      <c r="D16851" t="s">
        <v>2644</v>
      </c>
      <c r="E16851" t="s">
        <v>7598</v>
      </c>
      <c r="F16851" t="s">
        <v>37694</v>
      </c>
      <c r="G16851" t="s">
        <v>22996</v>
      </c>
      <c r="H16851" t="s">
        <v>477</v>
      </c>
      <c r="I16851" t="s">
        <v>37694</v>
      </c>
      <c r="J16851" t="s">
        <v>40687</v>
      </c>
      <c r="K16851" t="s">
        <v>40688</v>
      </c>
      <c r="L16851" t="s">
        <v>69</v>
      </c>
      <c r="M16851" t="s">
        <v>30</v>
      </c>
      <c r="N16851">
        <v>115551</v>
      </c>
      <c r="O16851">
        <f t="shared" si="526"/>
        <v>32.097499999999997</v>
      </c>
      <c r="P16851">
        <v>343061.5</v>
      </c>
      <c r="Q16851">
        <f t="shared" si="527"/>
        <v>-95.294861111111118</v>
      </c>
      <c r="R16851">
        <v>590</v>
      </c>
      <c r="S16851" t="s">
        <v>2655</v>
      </c>
      <c r="T16851" s="1">
        <v>27303</v>
      </c>
    </row>
    <row r="16852" spans="1:22" x14ac:dyDescent="0.3">
      <c r="A16852" t="s">
        <v>40689</v>
      </c>
      <c r="B16852" t="s">
        <v>22</v>
      </c>
      <c r="C16852" t="s">
        <v>62037</v>
      </c>
      <c r="D16852" t="s">
        <v>2644</v>
      </c>
      <c r="E16852" t="s">
        <v>7598</v>
      </c>
      <c r="F16852" t="s">
        <v>37694</v>
      </c>
      <c r="G16852" t="s">
        <v>22996</v>
      </c>
      <c r="H16852" t="s">
        <v>2511</v>
      </c>
      <c r="I16852" t="s">
        <v>37694</v>
      </c>
      <c r="J16852" t="s">
        <v>14296</v>
      </c>
      <c r="K16852" t="s">
        <v>8263</v>
      </c>
      <c r="L16852" t="s">
        <v>30</v>
      </c>
      <c r="M16852" t="s">
        <v>30</v>
      </c>
      <c r="N16852">
        <v>119575.2</v>
      </c>
      <c r="O16852">
        <f t="shared" si="526"/>
        <v>33.215333333333334</v>
      </c>
      <c r="P16852">
        <v>342854</v>
      </c>
      <c r="Q16852">
        <f t="shared" si="527"/>
        <v>-95.237222222222229</v>
      </c>
      <c r="R16852">
        <v>412</v>
      </c>
      <c r="S16852" t="s">
        <v>2655</v>
      </c>
      <c r="T16852" s="1">
        <v>31929</v>
      </c>
    </row>
    <row r="16853" spans="1:22" x14ac:dyDescent="0.3">
      <c r="A16853" t="s">
        <v>40690</v>
      </c>
      <c r="B16853" t="s">
        <v>110</v>
      </c>
      <c r="C16853" t="s">
        <v>62038</v>
      </c>
      <c r="D16853" t="s">
        <v>2644</v>
      </c>
      <c r="E16853" t="s">
        <v>7598</v>
      </c>
      <c r="F16853" t="s">
        <v>37694</v>
      </c>
      <c r="G16853" t="s">
        <v>22996</v>
      </c>
      <c r="H16853" t="s">
        <v>2511</v>
      </c>
      <c r="I16853" t="s">
        <v>37694</v>
      </c>
      <c r="J16853" t="s">
        <v>14296</v>
      </c>
      <c r="K16853" t="s">
        <v>40691</v>
      </c>
      <c r="L16853" t="s">
        <v>69</v>
      </c>
      <c r="M16853" t="s">
        <v>69</v>
      </c>
      <c r="N16853">
        <v>119016.433</v>
      </c>
      <c r="O16853">
        <f t="shared" si="526"/>
        <v>33.060120277777777</v>
      </c>
      <c r="P16853">
        <v>342567.78600000002</v>
      </c>
      <c r="Q16853">
        <f t="shared" si="527"/>
        <v>-95.157718333333335</v>
      </c>
      <c r="R16853">
        <v>351</v>
      </c>
      <c r="S16853" t="s">
        <v>2655</v>
      </c>
      <c r="T16853" s="1">
        <v>30286</v>
      </c>
    </row>
    <row r="16854" spans="1:22" x14ac:dyDescent="0.3">
      <c r="A16854" t="s">
        <v>40692</v>
      </c>
      <c r="B16854" t="s">
        <v>110</v>
      </c>
      <c r="C16854" t="s">
        <v>62039</v>
      </c>
      <c r="D16854" t="s">
        <v>2644</v>
      </c>
      <c r="E16854" t="s">
        <v>7598</v>
      </c>
      <c r="F16854" t="s">
        <v>37694</v>
      </c>
      <c r="G16854" t="s">
        <v>22996</v>
      </c>
      <c r="H16854" t="s">
        <v>2511</v>
      </c>
      <c r="I16854" t="s">
        <v>37694</v>
      </c>
      <c r="J16854" t="s">
        <v>14296</v>
      </c>
      <c r="K16854" t="s">
        <v>40693</v>
      </c>
      <c r="L16854" t="s">
        <v>69</v>
      </c>
      <c r="M16854" t="s">
        <v>69</v>
      </c>
      <c r="N16854">
        <v>119434.41800000001</v>
      </c>
      <c r="O16854">
        <f t="shared" si="526"/>
        <v>33.176227222222224</v>
      </c>
      <c r="P16854">
        <v>342848.79599999997</v>
      </c>
      <c r="Q16854">
        <f t="shared" si="527"/>
        <v>-95.235776666666652</v>
      </c>
      <c r="R16854">
        <v>482</v>
      </c>
      <c r="S16854" t="s">
        <v>2655</v>
      </c>
      <c r="T16854" s="1">
        <v>30468</v>
      </c>
    </row>
    <row r="16855" spans="1:22" x14ac:dyDescent="0.3">
      <c r="A16855" t="s">
        <v>40694</v>
      </c>
      <c r="B16855" t="s">
        <v>22</v>
      </c>
      <c r="C16855" t="s">
        <v>62040</v>
      </c>
      <c r="D16855" t="s">
        <v>2644</v>
      </c>
      <c r="E16855" t="s">
        <v>7598</v>
      </c>
      <c r="F16855" t="s">
        <v>37694</v>
      </c>
      <c r="G16855" t="s">
        <v>22996</v>
      </c>
      <c r="H16855" t="s">
        <v>13777</v>
      </c>
      <c r="I16855" t="s">
        <v>37694</v>
      </c>
      <c r="J16855" t="s">
        <v>3240</v>
      </c>
      <c r="K16855" t="s">
        <v>40695</v>
      </c>
      <c r="L16855" t="s">
        <v>69</v>
      </c>
      <c r="M16855" t="s">
        <v>69</v>
      </c>
      <c r="N16855">
        <v>108680.728</v>
      </c>
      <c r="O16855">
        <f t="shared" si="526"/>
        <v>30.189091111111111</v>
      </c>
      <c r="P16855">
        <v>357371.16499999998</v>
      </c>
      <c r="Q16855">
        <f t="shared" si="527"/>
        <v>-99.269768055555545</v>
      </c>
      <c r="R16855">
        <v>2180</v>
      </c>
      <c r="S16855" t="s">
        <v>33179</v>
      </c>
      <c r="T16855" s="1">
        <v>30256</v>
      </c>
    </row>
    <row r="16856" spans="1:22" x14ac:dyDescent="0.3">
      <c r="A16856" t="s">
        <v>40696</v>
      </c>
      <c r="B16856" t="s">
        <v>22</v>
      </c>
      <c r="C16856" t="s">
        <v>62041</v>
      </c>
      <c r="D16856" t="s">
        <v>2644</v>
      </c>
      <c r="E16856" t="s">
        <v>7598</v>
      </c>
      <c r="F16856" t="s">
        <v>37694</v>
      </c>
      <c r="G16856" t="s">
        <v>22996</v>
      </c>
      <c r="H16856" t="s">
        <v>13777</v>
      </c>
      <c r="I16856" t="s">
        <v>37694</v>
      </c>
      <c r="J16856" t="s">
        <v>3240</v>
      </c>
      <c r="K16856" t="s">
        <v>40697</v>
      </c>
      <c r="L16856" t="s">
        <v>69</v>
      </c>
      <c r="M16856" t="s">
        <v>69</v>
      </c>
      <c r="N16856">
        <v>108554.734</v>
      </c>
      <c r="O16856">
        <f t="shared" si="526"/>
        <v>30.154092777777777</v>
      </c>
      <c r="P16856">
        <v>357472.16600000003</v>
      </c>
      <c r="Q16856">
        <f t="shared" si="527"/>
        <v>-99.2978238888889</v>
      </c>
      <c r="R16856">
        <v>2058</v>
      </c>
      <c r="S16856" t="s">
        <v>33179</v>
      </c>
    </row>
    <row r="16857" spans="1:22" x14ac:dyDescent="0.3">
      <c r="A16857" t="s">
        <v>40698</v>
      </c>
      <c r="B16857" t="s">
        <v>22</v>
      </c>
      <c r="C16857" t="s">
        <v>62042</v>
      </c>
      <c r="D16857" t="s">
        <v>2644</v>
      </c>
      <c r="E16857" t="s">
        <v>7598</v>
      </c>
      <c r="F16857" t="s">
        <v>37694</v>
      </c>
      <c r="G16857" t="s">
        <v>22996</v>
      </c>
      <c r="H16857" t="s">
        <v>27713</v>
      </c>
      <c r="I16857" t="s">
        <v>37694</v>
      </c>
      <c r="J16857" t="s">
        <v>3240</v>
      </c>
      <c r="K16857" t="s">
        <v>40699</v>
      </c>
      <c r="L16857" t="s">
        <v>69</v>
      </c>
      <c r="M16857" t="s">
        <v>69</v>
      </c>
      <c r="N16857">
        <v>108798.9</v>
      </c>
      <c r="O16857">
        <f t="shared" si="526"/>
        <v>30.221916666666665</v>
      </c>
      <c r="P16857">
        <v>358194.24</v>
      </c>
      <c r="Q16857">
        <f t="shared" si="527"/>
        <v>-99.498400000000004</v>
      </c>
      <c r="R16857">
        <v>2189</v>
      </c>
      <c r="S16857" t="s">
        <v>33179</v>
      </c>
      <c r="T16857" s="1">
        <v>37742</v>
      </c>
    </row>
    <row r="16858" spans="1:22" x14ac:dyDescent="0.3">
      <c r="A16858" t="s">
        <v>40700</v>
      </c>
      <c r="B16858" t="s">
        <v>22</v>
      </c>
      <c r="C16858" t="s">
        <v>62043</v>
      </c>
      <c r="D16858" t="s">
        <v>2644</v>
      </c>
      <c r="E16858" t="s">
        <v>7598</v>
      </c>
      <c r="F16858" t="s">
        <v>37694</v>
      </c>
      <c r="G16858" t="s">
        <v>22996</v>
      </c>
      <c r="H16858" t="s">
        <v>27713</v>
      </c>
      <c r="I16858" t="s">
        <v>37694</v>
      </c>
      <c r="J16858" t="s">
        <v>3240</v>
      </c>
      <c r="K16858" t="s">
        <v>40701</v>
      </c>
      <c r="L16858" t="s">
        <v>69</v>
      </c>
      <c r="M16858" t="s">
        <v>69</v>
      </c>
      <c r="N16858">
        <v>108918</v>
      </c>
      <c r="O16858">
        <f t="shared" si="526"/>
        <v>30.254999999999999</v>
      </c>
      <c r="P16858">
        <v>357836</v>
      </c>
      <c r="Q16858">
        <f t="shared" si="527"/>
        <v>-99.398888888888891</v>
      </c>
      <c r="R16858">
        <v>2200</v>
      </c>
      <c r="S16858" t="s">
        <v>33179</v>
      </c>
      <c r="T16858" s="1">
        <v>39722</v>
      </c>
    </row>
    <row r="16859" spans="1:22" x14ac:dyDescent="0.3">
      <c r="A16859" t="s">
        <v>40702</v>
      </c>
      <c r="B16859" t="s">
        <v>22</v>
      </c>
      <c r="C16859" t="s">
        <v>62044</v>
      </c>
      <c r="D16859" t="s">
        <v>2644</v>
      </c>
      <c r="E16859" t="s">
        <v>7598</v>
      </c>
      <c r="F16859" t="s">
        <v>37694</v>
      </c>
      <c r="G16859" t="s">
        <v>22996</v>
      </c>
      <c r="H16859" t="s">
        <v>27713</v>
      </c>
      <c r="I16859" t="s">
        <v>37694</v>
      </c>
      <c r="J16859" t="s">
        <v>3240</v>
      </c>
      <c r="K16859" t="s">
        <v>40703</v>
      </c>
      <c r="L16859" t="s">
        <v>69</v>
      </c>
      <c r="M16859" t="s">
        <v>69</v>
      </c>
      <c r="N16859">
        <v>108455.736</v>
      </c>
      <c r="O16859">
        <f t="shared" si="526"/>
        <v>30.126593333333336</v>
      </c>
      <c r="P16859">
        <v>358096.18099999998</v>
      </c>
      <c r="Q16859">
        <f t="shared" si="527"/>
        <v>-99.471161388888888</v>
      </c>
      <c r="R16859">
        <v>2200</v>
      </c>
      <c r="S16859" t="s">
        <v>33179</v>
      </c>
      <c r="T16859" s="1">
        <v>25812</v>
      </c>
    </row>
    <row r="16860" spans="1:22" x14ac:dyDescent="0.3">
      <c r="A16860" t="s">
        <v>40704</v>
      </c>
      <c r="B16860" t="s">
        <v>22</v>
      </c>
      <c r="C16860" t="s">
        <v>62045</v>
      </c>
      <c r="D16860" t="s">
        <v>2644</v>
      </c>
      <c r="E16860" t="s">
        <v>7598</v>
      </c>
      <c r="F16860" t="s">
        <v>37694</v>
      </c>
      <c r="G16860" t="s">
        <v>22996</v>
      </c>
      <c r="H16860" t="s">
        <v>27713</v>
      </c>
      <c r="I16860" t="s">
        <v>37694</v>
      </c>
      <c r="J16860" t="s">
        <v>3240</v>
      </c>
      <c r="K16860" t="s">
        <v>40705</v>
      </c>
      <c r="L16860" t="s">
        <v>69</v>
      </c>
      <c r="M16860" t="s">
        <v>69</v>
      </c>
      <c r="N16860">
        <v>108734.716</v>
      </c>
      <c r="O16860">
        <f t="shared" si="526"/>
        <v>30.204087777777779</v>
      </c>
      <c r="P16860">
        <v>358825.21600000001</v>
      </c>
      <c r="Q16860">
        <f t="shared" si="527"/>
        <v>-99.673671111111119</v>
      </c>
      <c r="R16860">
        <v>2136</v>
      </c>
      <c r="S16860" t="s">
        <v>33179</v>
      </c>
      <c r="T16860" s="1">
        <v>23012</v>
      </c>
      <c r="U16860" t="s">
        <v>34</v>
      </c>
      <c r="V16860" t="s">
        <v>34</v>
      </c>
    </row>
    <row r="16861" spans="1:22" x14ac:dyDescent="0.3">
      <c r="A16861" t="s">
        <v>40706</v>
      </c>
      <c r="B16861" t="s">
        <v>22</v>
      </c>
      <c r="C16861" t="s">
        <v>62046</v>
      </c>
      <c r="D16861" t="s">
        <v>2644</v>
      </c>
      <c r="E16861" t="s">
        <v>7598</v>
      </c>
      <c r="F16861" t="s">
        <v>37694</v>
      </c>
      <c r="G16861" t="s">
        <v>22996</v>
      </c>
      <c r="H16861" t="s">
        <v>39108</v>
      </c>
      <c r="I16861" t="s">
        <v>37694</v>
      </c>
      <c r="J16861" t="s">
        <v>34525</v>
      </c>
      <c r="K16861" t="s">
        <v>40707</v>
      </c>
      <c r="L16861" t="s">
        <v>69</v>
      </c>
      <c r="M16861" t="s">
        <v>69</v>
      </c>
      <c r="N16861">
        <v>120464.31</v>
      </c>
      <c r="O16861">
        <f t="shared" si="526"/>
        <v>33.462308333333333</v>
      </c>
      <c r="P16861">
        <v>349455.53</v>
      </c>
      <c r="Q16861">
        <f t="shared" si="527"/>
        <v>-97.070980555555565</v>
      </c>
      <c r="R16861">
        <v>729</v>
      </c>
      <c r="S16861" t="s">
        <v>2655</v>
      </c>
      <c r="T16861" s="1">
        <v>38838</v>
      </c>
    </row>
    <row r="16862" spans="1:22" x14ac:dyDescent="0.3">
      <c r="A16862" t="s">
        <v>40708</v>
      </c>
      <c r="B16862" t="s">
        <v>22</v>
      </c>
      <c r="C16862" t="s">
        <v>62047</v>
      </c>
      <c r="D16862" t="s">
        <v>2644</v>
      </c>
      <c r="E16862" t="s">
        <v>7598</v>
      </c>
      <c r="F16862" t="s">
        <v>37694</v>
      </c>
      <c r="G16862" t="s">
        <v>22996</v>
      </c>
      <c r="H16862" t="s">
        <v>2093</v>
      </c>
      <c r="I16862" t="s">
        <v>37694</v>
      </c>
      <c r="J16862" t="s">
        <v>12912</v>
      </c>
      <c r="K16862" t="s">
        <v>40709</v>
      </c>
      <c r="L16862" t="s">
        <v>69</v>
      </c>
      <c r="M16862" t="s">
        <v>69</v>
      </c>
      <c r="N16862">
        <v>107386.818</v>
      </c>
      <c r="O16862">
        <f t="shared" si="526"/>
        <v>29.829671666666666</v>
      </c>
      <c r="P16862">
        <v>349556.94900000002</v>
      </c>
      <c r="Q16862">
        <f t="shared" si="527"/>
        <v>-97.099152500000002</v>
      </c>
      <c r="R16862">
        <v>370</v>
      </c>
      <c r="S16862" t="s">
        <v>33179</v>
      </c>
      <c r="T16862" s="1">
        <v>25934</v>
      </c>
    </row>
    <row r="16863" spans="1:22" x14ac:dyDescent="0.3">
      <c r="A16863" t="s">
        <v>40710</v>
      </c>
      <c r="B16863" t="s">
        <v>22</v>
      </c>
      <c r="C16863" t="s">
        <v>62048</v>
      </c>
      <c r="D16863" t="s">
        <v>2644</v>
      </c>
      <c r="E16863" t="s">
        <v>7598</v>
      </c>
      <c r="F16863" t="s">
        <v>37694</v>
      </c>
      <c r="G16863" t="s">
        <v>22996</v>
      </c>
      <c r="H16863" t="s">
        <v>20538</v>
      </c>
      <c r="I16863" t="s">
        <v>37694</v>
      </c>
      <c r="J16863" t="s">
        <v>40711</v>
      </c>
      <c r="K16863" t="s">
        <v>40712</v>
      </c>
      <c r="L16863" t="s">
        <v>69</v>
      </c>
      <c r="M16863" t="s">
        <v>69</v>
      </c>
      <c r="N16863">
        <v>123370.27800000001</v>
      </c>
      <c r="O16863">
        <f t="shared" si="526"/>
        <v>34.26952166666667</v>
      </c>
      <c r="P16863">
        <v>369781.77500000002</v>
      </c>
      <c r="Q16863">
        <f t="shared" si="527"/>
        <v>-102.71715972222223</v>
      </c>
      <c r="R16863">
        <v>3802</v>
      </c>
      <c r="S16863" t="s">
        <v>3514</v>
      </c>
      <c r="T16863" s="1">
        <v>31229</v>
      </c>
    </row>
    <row r="16864" spans="1:22" x14ac:dyDescent="0.3">
      <c r="A16864" t="s">
        <v>40713</v>
      </c>
      <c r="B16864" t="s">
        <v>22</v>
      </c>
      <c r="C16864" t="s">
        <v>62049</v>
      </c>
      <c r="D16864" t="s">
        <v>2644</v>
      </c>
      <c r="E16864" t="s">
        <v>7598</v>
      </c>
      <c r="F16864" t="s">
        <v>37694</v>
      </c>
      <c r="G16864" t="s">
        <v>22996</v>
      </c>
      <c r="H16864" t="s">
        <v>20538</v>
      </c>
      <c r="I16864" t="s">
        <v>37694</v>
      </c>
      <c r="J16864" t="s">
        <v>40711</v>
      </c>
      <c r="K16864" t="s">
        <v>40714</v>
      </c>
      <c r="L16864" t="s">
        <v>30</v>
      </c>
      <c r="M16864" t="s">
        <v>30</v>
      </c>
      <c r="N16864">
        <v>123066.49099999999</v>
      </c>
      <c r="O16864">
        <f t="shared" si="526"/>
        <v>34.185136388888886</v>
      </c>
      <c r="P16864">
        <v>369507.95299999998</v>
      </c>
      <c r="Q16864">
        <f t="shared" si="527"/>
        <v>-102.64109805555555</v>
      </c>
      <c r="R16864">
        <v>3779</v>
      </c>
      <c r="S16864" t="s">
        <v>3514</v>
      </c>
      <c r="T16864" s="1">
        <v>32660</v>
      </c>
    </row>
    <row r="16865" spans="1:24" x14ac:dyDescent="0.3">
      <c r="A16865" t="s">
        <v>40715</v>
      </c>
      <c r="B16865" t="s">
        <v>22</v>
      </c>
      <c r="C16865" t="s">
        <v>62050</v>
      </c>
      <c r="D16865" t="s">
        <v>2644</v>
      </c>
      <c r="E16865" t="s">
        <v>7598</v>
      </c>
      <c r="F16865" t="s">
        <v>37694</v>
      </c>
      <c r="G16865" t="s">
        <v>22996</v>
      </c>
      <c r="H16865" t="s">
        <v>31673</v>
      </c>
      <c r="I16865" t="s">
        <v>37694</v>
      </c>
      <c r="J16865" t="s">
        <v>40716</v>
      </c>
      <c r="K16865" t="s">
        <v>2771</v>
      </c>
      <c r="L16865" t="s">
        <v>69</v>
      </c>
      <c r="M16865" t="s">
        <v>69</v>
      </c>
      <c r="N16865">
        <v>114045</v>
      </c>
      <c r="O16865">
        <f t="shared" si="526"/>
        <v>31.679166666666667</v>
      </c>
      <c r="P16865">
        <v>355189</v>
      </c>
      <c r="Q16865">
        <f t="shared" si="527"/>
        <v>-98.663611111111109</v>
      </c>
      <c r="R16865">
        <v>1790</v>
      </c>
      <c r="S16865" t="s">
        <v>33179</v>
      </c>
      <c r="T16865" s="1">
        <v>37438</v>
      </c>
    </row>
    <row r="16866" spans="1:24" x14ac:dyDescent="0.3">
      <c r="A16866" t="s">
        <v>40717</v>
      </c>
      <c r="B16866" t="s">
        <v>22</v>
      </c>
      <c r="C16866" t="s">
        <v>62051</v>
      </c>
      <c r="D16866" t="s">
        <v>2644</v>
      </c>
      <c r="E16866" t="s">
        <v>7598</v>
      </c>
      <c r="F16866" t="s">
        <v>37694</v>
      </c>
      <c r="G16866" t="s">
        <v>22996</v>
      </c>
      <c r="H16866" t="s">
        <v>31673</v>
      </c>
      <c r="I16866" t="s">
        <v>37694</v>
      </c>
      <c r="J16866" t="s">
        <v>40716</v>
      </c>
      <c r="K16866" t="s">
        <v>40718</v>
      </c>
      <c r="L16866" t="s">
        <v>69</v>
      </c>
      <c r="M16866" t="s">
        <v>69</v>
      </c>
      <c r="N16866">
        <v>113310.592</v>
      </c>
      <c r="O16866">
        <f t="shared" si="526"/>
        <v>31.475164444444445</v>
      </c>
      <c r="P16866">
        <v>355361.16700000002</v>
      </c>
      <c r="Q16866">
        <f t="shared" si="527"/>
        <v>-98.711435277777781</v>
      </c>
      <c r="R16866">
        <v>1320</v>
      </c>
      <c r="S16866" t="s">
        <v>33179</v>
      </c>
      <c r="T16866" s="1">
        <v>29007</v>
      </c>
    </row>
    <row r="16867" spans="1:24" x14ac:dyDescent="0.3">
      <c r="A16867" t="s">
        <v>40719</v>
      </c>
      <c r="B16867" t="s">
        <v>22</v>
      </c>
      <c r="C16867" t="s">
        <v>62052</v>
      </c>
      <c r="D16867" t="s">
        <v>2644</v>
      </c>
      <c r="E16867" t="s">
        <v>7598</v>
      </c>
      <c r="F16867" t="s">
        <v>37694</v>
      </c>
      <c r="G16867" t="s">
        <v>22996</v>
      </c>
      <c r="H16867" t="s">
        <v>31673</v>
      </c>
      <c r="I16867" t="s">
        <v>37694</v>
      </c>
      <c r="J16867" t="s">
        <v>40716</v>
      </c>
      <c r="K16867" t="s">
        <v>40720</v>
      </c>
      <c r="L16867" t="s">
        <v>69</v>
      </c>
      <c r="M16867" t="s">
        <v>69</v>
      </c>
      <c r="N16867">
        <v>113485.586</v>
      </c>
      <c r="O16867">
        <f t="shared" si="526"/>
        <v>31.523773888888886</v>
      </c>
      <c r="P16867">
        <v>355681.17200000002</v>
      </c>
      <c r="Q16867">
        <f t="shared" si="527"/>
        <v>-98.80032555555556</v>
      </c>
      <c r="R16867">
        <v>1310</v>
      </c>
      <c r="S16867" t="s">
        <v>33179</v>
      </c>
      <c r="T16867" s="1">
        <v>32660</v>
      </c>
    </row>
    <row r="16868" spans="1:24" x14ac:dyDescent="0.3">
      <c r="A16868" t="s">
        <v>40721</v>
      </c>
      <c r="B16868" t="s">
        <v>22</v>
      </c>
      <c r="C16868" t="s">
        <v>62053</v>
      </c>
      <c r="D16868" t="s">
        <v>2644</v>
      </c>
      <c r="E16868" t="s">
        <v>7598</v>
      </c>
      <c r="F16868" t="s">
        <v>37694</v>
      </c>
      <c r="G16868" t="s">
        <v>22996</v>
      </c>
      <c r="H16868" t="s">
        <v>13121</v>
      </c>
      <c r="I16868" t="s">
        <v>37694</v>
      </c>
      <c r="J16868" t="s">
        <v>40722</v>
      </c>
      <c r="K16868" t="s">
        <v>40723</v>
      </c>
      <c r="L16868" t="s">
        <v>30</v>
      </c>
      <c r="M16868" t="s">
        <v>30</v>
      </c>
      <c r="N16868">
        <v>120487.4</v>
      </c>
      <c r="O16868">
        <f t="shared" si="526"/>
        <v>33.468722222222219</v>
      </c>
      <c r="P16868">
        <v>358510.4</v>
      </c>
      <c r="Q16868">
        <f t="shared" si="527"/>
        <v>-99.586222222222233</v>
      </c>
      <c r="R16868">
        <v>1474</v>
      </c>
      <c r="S16868" t="s">
        <v>2655</v>
      </c>
      <c r="T16868" s="1">
        <v>27668</v>
      </c>
      <c r="U16868" t="s">
        <v>34</v>
      </c>
      <c r="V16868" t="s">
        <v>34</v>
      </c>
      <c r="W16868" t="s">
        <v>34</v>
      </c>
      <c r="X16868" t="s">
        <v>40</v>
      </c>
    </row>
    <row r="16869" spans="1:24" x14ac:dyDescent="0.3">
      <c r="A16869" t="s">
        <v>40724</v>
      </c>
      <c r="B16869" t="s">
        <v>22</v>
      </c>
      <c r="C16869" t="s">
        <v>62054</v>
      </c>
      <c r="D16869" t="s">
        <v>2644</v>
      </c>
      <c r="E16869" t="s">
        <v>7598</v>
      </c>
      <c r="F16869" t="s">
        <v>37694</v>
      </c>
      <c r="G16869" t="s">
        <v>22996</v>
      </c>
      <c r="H16869" t="s">
        <v>3060</v>
      </c>
      <c r="I16869" t="s">
        <v>37694</v>
      </c>
      <c r="J16869" t="s">
        <v>40725</v>
      </c>
      <c r="K16869" t="s">
        <v>40726</v>
      </c>
      <c r="L16869" t="s">
        <v>69</v>
      </c>
      <c r="M16869" t="s">
        <v>69</v>
      </c>
      <c r="N16869">
        <v>116470.55</v>
      </c>
      <c r="O16869">
        <f t="shared" si="526"/>
        <v>32.35293055555556</v>
      </c>
      <c r="P16869">
        <v>344578.78</v>
      </c>
      <c r="Q16869">
        <f t="shared" si="527"/>
        <v>-95.716327777777792</v>
      </c>
      <c r="R16869">
        <v>530</v>
      </c>
      <c r="S16869" t="s">
        <v>2655</v>
      </c>
      <c r="T16869" s="1">
        <v>41579</v>
      </c>
    </row>
    <row r="16870" spans="1:24" x14ac:dyDescent="0.3">
      <c r="A16870" t="s">
        <v>40727</v>
      </c>
      <c r="B16870" t="s">
        <v>22</v>
      </c>
      <c r="C16870" t="s">
        <v>62055</v>
      </c>
      <c r="D16870" t="s">
        <v>2644</v>
      </c>
      <c r="E16870" t="s">
        <v>7598</v>
      </c>
      <c r="F16870" t="s">
        <v>37694</v>
      </c>
      <c r="G16870" t="s">
        <v>22996</v>
      </c>
      <c r="H16870" t="s">
        <v>37746</v>
      </c>
      <c r="I16870" t="s">
        <v>37694</v>
      </c>
      <c r="J16870" t="s">
        <v>7303</v>
      </c>
      <c r="K16870" t="s">
        <v>40728</v>
      </c>
      <c r="L16870" t="s">
        <v>69</v>
      </c>
      <c r="M16870" t="s">
        <v>69</v>
      </c>
      <c r="N16870">
        <v>119066.45</v>
      </c>
      <c r="O16870">
        <f t="shared" si="526"/>
        <v>33.074013888888885</v>
      </c>
      <c r="P16870">
        <v>347155.20000000001</v>
      </c>
      <c r="Q16870">
        <f t="shared" si="527"/>
        <v>-96.432000000000002</v>
      </c>
      <c r="R16870">
        <v>600</v>
      </c>
      <c r="S16870" t="s">
        <v>2655</v>
      </c>
      <c r="T16870" s="1">
        <v>42036</v>
      </c>
    </row>
    <row r="16871" spans="1:24" x14ac:dyDescent="0.3">
      <c r="A16871" t="s">
        <v>40729</v>
      </c>
      <c r="B16871" t="s">
        <v>22</v>
      </c>
      <c r="C16871" t="s">
        <v>62056</v>
      </c>
      <c r="D16871" t="s">
        <v>2644</v>
      </c>
      <c r="E16871" t="s">
        <v>7598</v>
      </c>
      <c r="F16871" t="s">
        <v>37694</v>
      </c>
      <c r="G16871" t="s">
        <v>22996</v>
      </c>
      <c r="H16871" t="s">
        <v>39108</v>
      </c>
      <c r="I16871" t="s">
        <v>37694</v>
      </c>
      <c r="J16871" t="s">
        <v>40730</v>
      </c>
      <c r="K16871" t="s">
        <v>40731</v>
      </c>
      <c r="L16871" t="s">
        <v>69</v>
      </c>
      <c r="M16871" t="s">
        <v>69</v>
      </c>
      <c r="N16871">
        <v>121110</v>
      </c>
      <c r="O16871">
        <f t="shared" si="526"/>
        <v>33.641666666666666</v>
      </c>
      <c r="P16871">
        <v>350334</v>
      </c>
      <c r="Q16871">
        <f t="shared" si="527"/>
        <v>-97.314999999999998</v>
      </c>
      <c r="R16871">
        <v>945</v>
      </c>
      <c r="S16871" t="s">
        <v>2655</v>
      </c>
      <c r="T16871" s="1">
        <v>38412</v>
      </c>
    </row>
    <row r="16872" spans="1:24" x14ac:dyDescent="0.3">
      <c r="A16872" t="s">
        <v>40732</v>
      </c>
      <c r="B16872" t="s">
        <v>22</v>
      </c>
      <c r="C16872" t="s">
        <v>40735</v>
      </c>
      <c r="D16872" t="s">
        <v>2644</v>
      </c>
      <c r="E16872" t="s">
        <v>7598</v>
      </c>
      <c r="F16872" t="s">
        <v>37694</v>
      </c>
      <c r="G16872" t="s">
        <v>22996</v>
      </c>
      <c r="H16872" t="s">
        <v>40733</v>
      </c>
      <c r="I16872" t="s">
        <v>37694</v>
      </c>
      <c r="J16872" t="s">
        <v>40733</v>
      </c>
      <c r="K16872" t="s">
        <v>40734</v>
      </c>
      <c r="L16872" t="s">
        <v>30</v>
      </c>
      <c r="M16872" t="s">
        <v>30</v>
      </c>
      <c r="N16872">
        <v>113679.95</v>
      </c>
      <c r="O16872">
        <f t="shared" si="526"/>
        <v>31.577763888888889</v>
      </c>
      <c r="P16872">
        <v>340956.4</v>
      </c>
      <c r="Q16872">
        <f t="shared" si="527"/>
        <v>-94.710111111111118</v>
      </c>
      <c r="R16872">
        <v>354</v>
      </c>
      <c r="S16872" t="s">
        <v>717</v>
      </c>
      <c r="T16872" s="1">
        <v>16163</v>
      </c>
      <c r="U16872" t="s">
        <v>34</v>
      </c>
      <c r="V16872" t="s">
        <v>34</v>
      </c>
      <c r="W16872" t="s">
        <v>34</v>
      </c>
      <c r="X16872" t="s">
        <v>40</v>
      </c>
    </row>
    <row r="16873" spans="1:24" x14ac:dyDescent="0.3">
      <c r="A16873" t="s">
        <v>40736</v>
      </c>
      <c r="B16873" t="s">
        <v>110</v>
      </c>
      <c r="C16873" t="s">
        <v>62057</v>
      </c>
      <c r="D16873" t="s">
        <v>2644</v>
      </c>
      <c r="E16873" t="s">
        <v>7598</v>
      </c>
      <c r="F16873" t="s">
        <v>37694</v>
      </c>
      <c r="G16873" t="s">
        <v>22996</v>
      </c>
      <c r="H16873" t="s">
        <v>40733</v>
      </c>
      <c r="I16873" t="s">
        <v>37694</v>
      </c>
      <c r="J16873" t="s">
        <v>40733</v>
      </c>
      <c r="K16873" t="s">
        <v>40737</v>
      </c>
      <c r="L16873" t="s">
        <v>69</v>
      </c>
      <c r="M16873" t="s">
        <v>69</v>
      </c>
      <c r="N16873">
        <v>113805.8</v>
      </c>
      <c r="O16873">
        <f t="shared" si="526"/>
        <v>31.612722222222224</v>
      </c>
      <c r="P16873">
        <v>340731.3</v>
      </c>
      <c r="Q16873">
        <f t="shared" si="527"/>
        <v>-94.64758333333333</v>
      </c>
      <c r="R16873">
        <v>309</v>
      </c>
      <c r="S16873" t="s">
        <v>33179</v>
      </c>
      <c r="T16873" s="1">
        <v>42248</v>
      </c>
    </row>
    <row r="16874" spans="1:24" x14ac:dyDescent="0.3">
      <c r="A16874" t="s">
        <v>40738</v>
      </c>
      <c r="B16874" t="s">
        <v>110</v>
      </c>
      <c r="C16874" t="s">
        <v>62058</v>
      </c>
      <c r="D16874" t="s">
        <v>2644</v>
      </c>
      <c r="E16874" t="s">
        <v>7598</v>
      </c>
      <c r="F16874" t="s">
        <v>37694</v>
      </c>
      <c r="G16874" t="s">
        <v>22996</v>
      </c>
      <c r="H16874" t="s">
        <v>6843</v>
      </c>
      <c r="I16874" t="s">
        <v>37694</v>
      </c>
      <c r="J16874" t="s">
        <v>9517</v>
      </c>
      <c r="K16874" t="s">
        <v>40739</v>
      </c>
      <c r="L16874" t="s">
        <v>69</v>
      </c>
      <c r="M16874" t="s">
        <v>69</v>
      </c>
      <c r="N16874">
        <v>119513.43799999999</v>
      </c>
      <c r="O16874">
        <f t="shared" si="526"/>
        <v>33.19817722222222</v>
      </c>
      <c r="P16874">
        <v>340852.739</v>
      </c>
      <c r="Q16874">
        <f t="shared" si="527"/>
        <v>-94.681316388888888</v>
      </c>
      <c r="R16874">
        <v>421</v>
      </c>
      <c r="S16874" t="s">
        <v>1823</v>
      </c>
      <c r="T16874" s="1">
        <v>31929</v>
      </c>
    </row>
    <row r="16875" spans="1:24" x14ac:dyDescent="0.3">
      <c r="A16875" t="s">
        <v>40740</v>
      </c>
      <c r="B16875" t="s">
        <v>110</v>
      </c>
      <c r="C16875" t="s">
        <v>62059</v>
      </c>
      <c r="D16875" t="s">
        <v>2644</v>
      </c>
      <c r="E16875" t="s">
        <v>7598</v>
      </c>
      <c r="F16875" t="s">
        <v>37694</v>
      </c>
      <c r="G16875" t="s">
        <v>22996</v>
      </c>
      <c r="H16875" t="s">
        <v>11101</v>
      </c>
      <c r="I16875" t="s">
        <v>37694</v>
      </c>
      <c r="J16875" t="s">
        <v>39505</v>
      </c>
      <c r="K16875" t="s">
        <v>40741</v>
      </c>
      <c r="L16875" t="s">
        <v>69</v>
      </c>
      <c r="M16875" t="s">
        <v>69</v>
      </c>
      <c r="N16875">
        <v>106381.93</v>
      </c>
      <c r="O16875">
        <f t="shared" si="526"/>
        <v>29.550536111111111</v>
      </c>
      <c r="P16875">
        <v>342308.67</v>
      </c>
      <c r="Q16875">
        <f t="shared" si="527"/>
        <v>-95.085741666666664</v>
      </c>
      <c r="R16875">
        <v>12</v>
      </c>
      <c r="S16875" t="s">
        <v>717</v>
      </c>
      <c r="T16875" s="1">
        <v>39417</v>
      </c>
    </row>
    <row r="16876" spans="1:24" x14ac:dyDescent="0.3">
      <c r="A16876" t="s">
        <v>40742</v>
      </c>
      <c r="B16876" t="s">
        <v>22</v>
      </c>
      <c r="C16876" t="s">
        <v>62060</v>
      </c>
      <c r="D16876" t="s">
        <v>2644</v>
      </c>
      <c r="E16876" t="s">
        <v>7598</v>
      </c>
      <c r="F16876" t="s">
        <v>37694</v>
      </c>
      <c r="G16876" t="s">
        <v>22996</v>
      </c>
      <c r="H16876" t="s">
        <v>5053</v>
      </c>
      <c r="I16876" t="s">
        <v>37694</v>
      </c>
      <c r="J16876" t="s">
        <v>40743</v>
      </c>
      <c r="K16876" t="s">
        <v>40744</v>
      </c>
      <c r="L16876" t="s">
        <v>69</v>
      </c>
      <c r="M16876" t="s">
        <v>69</v>
      </c>
      <c r="N16876">
        <v>109504.74</v>
      </c>
      <c r="O16876">
        <f t="shared" si="526"/>
        <v>30.417983333333336</v>
      </c>
      <c r="P16876">
        <v>345885.84399999998</v>
      </c>
      <c r="Q16876">
        <f t="shared" si="527"/>
        <v>-96.07940111111111</v>
      </c>
      <c r="R16876">
        <v>328</v>
      </c>
      <c r="S16876" t="s">
        <v>717</v>
      </c>
      <c r="T16876" s="1">
        <v>30864</v>
      </c>
    </row>
    <row r="16877" spans="1:24" x14ac:dyDescent="0.3">
      <c r="A16877" t="s">
        <v>40745</v>
      </c>
      <c r="B16877" t="s">
        <v>110</v>
      </c>
      <c r="C16877" t="s">
        <v>62061</v>
      </c>
      <c r="D16877" t="s">
        <v>2644</v>
      </c>
      <c r="E16877" t="s">
        <v>7598</v>
      </c>
      <c r="F16877" t="s">
        <v>37694</v>
      </c>
      <c r="G16877" t="s">
        <v>22996</v>
      </c>
      <c r="H16877" t="s">
        <v>5053</v>
      </c>
      <c r="I16877" t="s">
        <v>37694</v>
      </c>
      <c r="J16877" t="s">
        <v>40743</v>
      </c>
      <c r="K16877" t="s">
        <v>40746</v>
      </c>
      <c r="L16877" t="s">
        <v>69</v>
      </c>
      <c r="M16877" t="s">
        <v>69</v>
      </c>
      <c r="N16877">
        <v>109412.743</v>
      </c>
      <c r="O16877">
        <f t="shared" si="526"/>
        <v>30.392428611111111</v>
      </c>
      <c r="P16877">
        <v>345878.84399999998</v>
      </c>
      <c r="Q16877">
        <f t="shared" si="527"/>
        <v>-96.077456666666663</v>
      </c>
      <c r="R16877">
        <v>248</v>
      </c>
      <c r="S16877" t="s">
        <v>717</v>
      </c>
    </row>
    <row r="16878" spans="1:24" x14ac:dyDescent="0.3">
      <c r="A16878" t="s">
        <v>40747</v>
      </c>
      <c r="B16878" t="s">
        <v>22</v>
      </c>
      <c r="C16878" t="s">
        <v>62062</v>
      </c>
      <c r="D16878" t="s">
        <v>2644</v>
      </c>
      <c r="E16878" t="s">
        <v>7598</v>
      </c>
      <c r="F16878" t="s">
        <v>37694</v>
      </c>
      <c r="G16878" t="s">
        <v>22996</v>
      </c>
      <c r="H16878" t="s">
        <v>5053</v>
      </c>
      <c r="I16878" t="s">
        <v>37694</v>
      </c>
      <c r="J16878" t="s">
        <v>40743</v>
      </c>
      <c r="K16878" t="s">
        <v>40748</v>
      </c>
      <c r="L16878" t="s">
        <v>30</v>
      </c>
      <c r="M16878" t="s">
        <v>30</v>
      </c>
      <c r="N16878">
        <v>109321.7</v>
      </c>
      <c r="O16878">
        <f t="shared" si="526"/>
        <v>30.367138888888888</v>
      </c>
      <c r="P16878">
        <v>346006.6</v>
      </c>
      <c r="Q16878">
        <f t="shared" si="527"/>
        <v>-96.112944444444437</v>
      </c>
      <c r="R16878">
        <v>229</v>
      </c>
      <c r="S16878" t="s">
        <v>717</v>
      </c>
      <c r="T16878" s="1">
        <v>23224</v>
      </c>
      <c r="U16878" t="s">
        <v>34</v>
      </c>
      <c r="V16878" t="s">
        <v>34</v>
      </c>
      <c r="W16878" t="s">
        <v>34</v>
      </c>
    </row>
    <row r="16879" spans="1:24" x14ac:dyDescent="0.3">
      <c r="A16879" t="s">
        <v>40749</v>
      </c>
      <c r="B16879" t="s">
        <v>22</v>
      </c>
      <c r="C16879" t="s">
        <v>62063</v>
      </c>
      <c r="D16879" t="s">
        <v>2644</v>
      </c>
      <c r="E16879" t="s">
        <v>7598</v>
      </c>
      <c r="F16879" t="s">
        <v>37694</v>
      </c>
      <c r="G16879" t="s">
        <v>22996</v>
      </c>
      <c r="H16879" t="s">
        <v>38021</v>
      </c>
      <c r="I16879" t="s">
        <v>37694</v>
      </c>
      <c r="J16879" t="s">
        <v>40750</v>
      </c>
      <c r="K16879" t="s">
        <v>40751</v>
      </c>
      <c r="L16879" t="s">
        <v>69</v>
      </c>
      <c r="M16879" t="s">
        <v>69</v>
      </c>
      <c r="N16879">
        <v>105784.87</v>
      </c>
      <c r="O16879">
        <f t="shared" si="526"/>
        <v>29.384686111111108</v>
      </c>
      <c r="P16879">
        <v>344458.81099999999</v>
      </c>
      <c r="Q16879">
        <f t="shared" si="527"/>
        <v>-95.683003055555545</v>
      </c>
      <c r="R16879">
        <v>70</v>
      </c>
      <c r="S16879" t="s">
        <v>717</v>
      </c>
      <c r="T16879" s="1">
        <v>27150</v>
      </c>
    </row>
    <row r="16880" spans="1:24" x14ac:dyDescent="0.3">
      <c r="A16880" t="s">
        <v>40752</v>
      </c>
      <c r="B16880" t="s">
        <v>22</v>
      </c>
      <c r="C16880" t="s">
        <v>62064</v>
      </c>
      <c r="D16880" t="s">
        <v>2644</v>
      </c>
      <c r="E16880" t="s">
        <v>7598</v>
      </c>
      <c r="F16880" t="s">
        <v>37694</v>
      </c>
      <c r="G16880" t="s">
        <v>22996</v>
      </c>
      <c r="H16880" t="s">
        <v>38021</v>
      </c>
      <c r="I16880" t="s">
        <v>37694</v>
      </c>
      <c r="J16880" t="s">
        <v>40750</v>
      </c>
      <c r="K16880" t="s">
        <v>24243</v>
      </c>
      <c r="L16880" t="s">
        <v>69</v>
      </c>
      <c r="M16880" t="s">
        <v>69</v>
      </c>
      <c r="N16880">
        <v>106026.871</v>
      </c>
      <c r="O16880">
        <f t="shared" si="526"/>
        <v>29.451908611111111</v>
      </c>
      <c r="P16880">
        <v>345115.83</v>
      </c>
      <c r="Q16880">
        <f t="shared" si="527"/>
        <v>-95.865508333333338</v>
      </c>
      <c r="R16880">
        <v>100</v>
      </c>
      <c r="S16880" t="s">
        <v>717</v>
      </c>
      <c r="T16880" s="1">
        <v>29252</v>
      </c>
    </row>
    <row r="16881" spans="1:24" x14ac:dyDescent="0.3">
      <c r="A16881" t="s">
        <v>40753</v>
      </c>
      <c r="B16881" t="s">
        <v>22</v>
      </c>
      <c r="C16881" t="s">
        <v>62065</v>
      </c>
      <c r="D16881" t="s">
        <v>2644</v>
      </c>
      <c r="E16881" t="s">
        <v>7598</v>
      </c>
      <c r="F16881" t="s">
        <v>37694</v>
      </c>
      <c r="G16881" t="s">
        <v>22996</v>
      </c>
      <c r="H16881" t="s">
        <v>29102</v>
      </c>
      <c r="I16881" t="s">
        <v>37694</v>
      </c>
      <c r="J16881" t="s">
        <v>14344</v>
      </c>
      <c r="K16881" t="s">
        <v>40754</v>
      </c>
      <c r="L16881" t="s">
        <v>69</v>
      </c>
      <c r="M16881" t="s">
        <v>69</v>
      </c>
      <c r="N16881">
        <v>105944.84</v>
      </c>
      <c r="O16881">
        <f t="shared" si="526"/>
        <v>29.429122222222222</v>
      </c>
      <c r="P16881">
        <v>353274.02</v>
      </c>
      <c r="Q16881">
        <f t="shared" si="527"/>
        <v>-98.131672222222221</v>
      </c>
      <c r="R16881">
        <v>517</v>
      </c>
      <c r="S16881" t="s">
        <v>33179</v>
      </c>
      <c r="T16881" s="1">
        <v>36678</v>
      </c>
    </row>
    <row r="16882" spans="1:24" x14ac:dyDescent="0.3">
      <c r="A16882" t="s">
        <v>40755</v>
      </c>
      <c r="B16882" t="s">
        <v>22</v>
      </c>
      <c r="C16882" t="s">
        <v>62066</v>
      </c>
      <c r="D16882" t="s">
        <v>2644</v>
      </c>
      <c r="E16882" t="s">
        <v>7598</v>
      </c>
      <c r="F16882" t="s">
        <v>37694</v>
      </c>
      <c r="G16882" t="s">
        <v>22996</v>
      </c>
      <c r="H16882" t="s">
        <v>29102</v>
      </c>
      <c r="I16882" t="s">
        <v>37694</v>
      </c>
      <c r="J16882" t="s">
        <v>14344</v>
      </c>
      <c r="K16882" t="s">
        <v>40756</v>
      </c>
      <c r="L16882" t="s">
        <v>69</v>
      </c>
      <c r="M16882" t="s">
        <v>69</v>
      </c>
      <c r="N16882">
        <v>106000</v>
      </c>
      <c r="O16882">
        <f t="shared" si="526"/>
        <v>29.444444444444443</v>
      </c>
      <c r="P16882">
        <v>353206</v>
      </c>
      <c r="Q16882">
        <f t="shared" si="527"/>
        <v>-98.112777777777779</v>
      </c>
      <c r="R16882">
        <v>555</v>
      </c>
      <c r="S16882" t="s">
        <v>33179</v>
      </c>
      <c r="T16882" s="1">
        <v>36739</v>
      </c>
    </row>
    <row r="16883" spans="1:24" x14ac:dyDescent="0.3">
      <c r="A16883" t="s">
        <v>40757</v>
      </c>
      <c r="B16883" t="s">
        <v>22</v>
      </c>
      <c r="C16883" t="s">
        <v>62067</v>
      </c>
      <c r="D16883" t="s">
        <v>2644</v>
      </c>
      <c r="E16883" t="s">
        <v>7598</v>
      </c>
      <c r="F16883" t="s">
        <v>37694</v>
      </c>
      <c r="G16883" t="s">
        <v>22996</v>
      </c>
      <c r="H16883" t="s">
        <v>38080</v>
      </c>
      <c r="I16883" t="s">
        <v>37694</v>
      </c>
      <c r="J16883" t="s">
        <v>40758</v>
      </c>
      <c r="K16883" t="s">
        <v>40759</v>
      </c>
      <c r="L16883" t="s">
        <v>69</v>
      </c>
      <c r="M16883" t="s">
        <v>69</v>
      </c>
      <c r="N16883">
        <v>107310.79</v>
      </c>
      <c r="O16883">
        <f t="shared" si="526"/>
        <v>29.808552777777777</v>
      </c>
      <c r="P16883">
        <v>353781.05</v>
      </c>
      <c r="Q16883">
        <f t="shared" si="527"/>
        <v>-98.272513888888881</v>
      </c>
      <c r="R16883">
        <v>1360</v>
      </c>
      <c r="S16883" t="s">
        <v>33179</v>
      </c>
      <c r="T16883" s="1">
        <v>34943</v>
      </c>
    </row>
    <row r="16884" spans="1:24" x14ac:dyDescent="0.3">
      <c r="A16884" t="s">
        <v>40760</v>
      </c>
      <c r="B16884" t="s">
        <v>110</v>
      </c>
      <c r="C16884" t="s">
        <v>62068</v>
      </c>
      <c r="D16884" t="s">
        <v>2644</v>
      </c>
      <c r="E16884" t="s">
        <v>7598</v>
      </c>
      <c r="F16884" t="s">
        <v>37694</v>
      </c>
      <c r="G16884" t="s">
        <v>22996</v>
      </c>
      <c r="H16884" t="s">
        <v>38080</v>
      </c>
      <c r="I16884" t="s">
        <v>37694</v>
      </c>
      <c r="J16884" t="s">
        <v>40758</v>
      </c>
      <c r="K16884" t="s">
        <v>40761</v>
      </c>
      <c r="L16884" t="s">
        <v>69</v>
      </c>
      <c r="M16884" t="s">
        <v>69</v>
      </c>
      <c r="N16884">
        <v>106979</v>
      </c>
      <c r="O16884">
        <f t="shared" si="526"/>
        <v>29.71638888888889</v>
      </c>
      <c r="P16884">
        <v>353247</v>
      </c>
      <c r="Q16884">
        <f t="shared" si="527"/>
        <v>-98.124166666666667</v>
      </c>
      <c r="R16884">
        <v>650</v>
      </c>
      <c r="S16884" t="s">
        <v>33179</v>
      </c>
      <c r="T16884" s="1">
        <v>36192</v>
      </c>
    </row>
    <row r="16885" spans="1:24" x14ac:dyDescent="0.3">
      <c r="A16885" t="s">
        <v>40762</v>
      </c>
      <c r="B16885" t="s">
        <v>22</v>
      </c>
      <c r="C16885" t="s">
        <v>62069</v>
      </c>
      <c r="D16885" t="s">
        <v>2644</v>
      </c>
      <c r="E16885" t="s">
        <v>7598</v>
      </c>
      <c r="F16885" t="s">
        <v>37694</v>
      </c>
      <c r="G16885" t="s">
        <v>22996</v>
      </c>
      <c r="H16885" t="s">
        <v>38080</v>
      </c>
      <c r="I16885" t="s">
        <v>37694</v>
      </c>
      <c r="J16885" t="s">
        <v>40758</v>
      </c>
      <c r="K16885" t="s">
        <v>39112</v>
      </c>
      <c r="L16885" t="s">
        <v>69</v>
      </c>
      <c r="M16885" t="s">
        <v>69</v>
      </c>
      <c r="N16885">
        <v>107278</v>
      </c>
      <c r="O16885">
        <f t="shared" si="526"/>
        <v>29.799444444444443</v>
      </c>
      <c r="P16885">
        <v>353106</v>
      </c>
      <c r="Q16885">
        <f t="shared" si="527"/>
        <v>-98.084999999999994</v>
      </c>
      <c r="R16885">
        <v>850</v>
      </c>
      <c r="S16885" t="s">
        <v>33179</v>
      </c>
      <c r="T16885" s="1">
        <v>35827</v>
      </c>
    </row>
    <row r="16886" spans="1:24" x14ac:dyDescent="0.3">
      <c r="A16886" t="s">
        <v>40763</v>
      </c>
      <c r="B16886" t="s">
        <v>22</v>
      </c>
      <c r="C16886" t="s">
        <v>62070</v>
      </c>
      <c r="D16886" t="s">
        <v>2644</v>
      </c>
      <c r="E16886" t="s">
        <v>7598</v>
      </c>
      <c r="F16886" t="s">
        <v>37694</v>
      </c>
      <c r="G16886" t="s">
        <v>22996</v>
      </c>
      <c r="H16886" t="s">
        <v>38080</v>
      </c>
      <c r="I16886" t="s">
        <v>37694</v>
      </c>
      <c r="J16886" t="s">
        <v>40758</v>
      </c>
      <c r="K16886" t="s">
        <v>31649</v>
      </c>
      <c r="L16886" t="s">
        <v>69</v>
      </c>
      <c r="M16886" t="s">
        <v>69</v>
      </c>
      <c r="N16886">
        <v>106803.81200000001</v>
      </c>
      <c r="O16886">
        <f t="shared" si="526"/>
        <v>29.667725555555556</v>
      </c>
      <c r="P16886">
        <v>353516.03700000001</v>
      </c>
      <c r="Q16886">
        <f t="shared" si="527"/>
        <v>-98.198899166666664</v>
      </c>
      <c r="R16886">
        <v>650</v>
      </c>
      <c r="S16886" t="s">
        <v>33179</v>
      </c>
      <c r="T16886" s="1">
        <v>31747</v>
      </c>
    </row>
    <row r="16887" spans="1:24" x14ac:dyDescent="0.3">
      <c r="A16887" t="s">
        <v>40764</v>
      </c>
      <c r="B16887" t="s">
        <v>22</v>
      </c>
      <c r="C16887" t="s">
        <v>62071</v>
      </c>
      <c r="D16887" t="s">
        <v>2644</v>
      </c>
      <c r="E16887" t="s">
        <v>7598</v>
      </c>
      <c r="F16887" t="s">
        <v>37694</v>
      </c>
      <c r="G16887" t="s">
        <v>22996</v>
      </c>
      <c r="H16887" t="s">
        <v>29102</v>
      </c>
      <c r="I16887" t="s">
        <v>37694</v>
      </c>
      <c r="J16887" t="s">
        <v>40758</v>
      </c>
      <c r="K16887" t="s">
        <v>40765</v>
      </c>
      <c r="L16887" t="s">
        <v>69</v>
      </c>
      <c r="M16887" t="s">
        <v>69</v>
      </c>
      <c r="N16887">
        <v>106770.81299999999</v>
      </c>
      <c r="O16887">
        <f t="shared" si="526"/>
        <v>29.658559166666667</v>
      </c>
      <c r="P16887">
        <v>353296.03100000002</v>
      </c>
      <c r="Q16887">
        <f t="shared" si="527"/>
        <v>-98.137786388888898</v>
      </c>
      <c r="R16887">
        <v>762</v>
      </c>
      <c r="S16887" t="s">
        <v>33179</v>
      </c>
      <c r="T16887" s="1">
        <v>29799</v>
      </c>
    </row>
    <row r="16888" spans="1:24" x14ac:dyDescent="0.3">
      <c r="A16888" t="s">
        <v>40766</v>
      </c>
      <c r="B16888" t="s">
        <v>110</v>
      </c>
      <c r="C16888" t="s">
        <v>62072</v>
      </c>
      <c r="D16888" t="s">
        <v>2644</v>
      </c>
      <c r="E16888" t="s">
        <v>7598</v>
      </c>
      <c r="F16888" t="s">
        <v>37694</v>
      </c>
      <c r="G16888" t="s">
        <v>22996</v>
      </c>
      <c r="H16888" t="s">
        <v>38080</v>
      </c>
      <c r="I16888" t="s">
        <v>37694</v>
      </c>
      <c r="J16888" t="s">
        <v>40758</v>
      </c>
      <c r="K16888" t="s">
        <v>40767</v>
      </c>
      <c r="L16888" t="s">
        <v>69</v>
      </c>
      <c r="M16888" t="s">
        <v>69</v>
      </c>
      <c r="N16888">
        <v>106900.80899999999</v>
      </c>
      <c r="O16888">
        <f t="shared" si="526"/>
        <v>29.694669166666664</v>
      </c>
      <c r="P16888">
        <v>353329.03200000001</v>
      </c>
      <c r="Q16888">
        <f t="shared" si="527"/>
        <v>-98.146953333333329</v>
      </c>
      <c r="R16888">
        <v>667</v>
      </c>
      <c r="S16888" t="s">
        <v>33179</v>
      </c>
      <c r="T16888" s="1">
        <v>32082</v>
      </c>
    </row>
    <row r="16889" spans="1:24" x14ac:dyDescent="0.3">
      <c r="A16889" t="s">
        <v>40768</v>
      </c>
      <c r="B16889" t="s">
        <v>22</v>
      </c>
      <c r="C16889" t="s">
        <v>40770</v>
      </c>
      <c r="D16889" t="s">
        <v>2644</v>
      </c>
      <c r="E16889" t="s">
        <v>7598</v>
      </c>
      <c r="F16889" t="s">
        <v>37694</v>
      </c>
      <c r="G16889" t="s">
        <v>22996</v>
      </c>
      <c r="H16889" t="s">
        <v>29102</v>
      </c>
      <c r="I16889" t="s">
        <v>37694</v>
      </c>
      <c r="J16889" t="s">
        <v>40758</v>
      </c>
      <c r="K16889" t="s">
        <v>40769</v>
      </c>
      <c r="L16889" t="s">
        <v>30</v>
      </c>
      <c r="M16889" t="s">
        <v>30</v>
      </c>
      <c r="N16889">
        <v>106940.7</v>
      </c>
      <c r="O16889">
        <f t="shared" si="526"/>
        <v>29.705749999999998</v>
      </c>
      <c r="P16889">
        <v>352955.6</v>
      </c>
      <c r="Q16889">
        <f t="shared" si="527"/>
        <v>-98.043222222222212</v>
      </c>
      <c r="R16889">
        <v>658</v>
      </c>
      <c r="S16889" t="s">
        <v>33179</v>
      </c>
      <c r="T16889" s="1">
        <v>16316</v>
      </c>
      <c r="U16889" t="s">
        <v>34</v>
      </c>
      <c r="V16889" t="s">
        <v>34</v>
      </c>
      <c r="W16889" t="s">
        <v>34</v>
      </c>
      <c r="X16889" t="s">
        <v>40</v>
      </c>
    </row>
    <row r="16890" spans="1:24" x14ac:dyDescent="0.3">
      <c r="A16890" t="s">
        <v>40771</v>
      </c>
      <c r="B16890" t="s">
        <v>22</v>
      </c>
      <c r="C16890" t="s">
        <v>62073</v>
      </c>
      <c r="D16890" t="s">
        <v>2644</v>
      </c>
      <c r="E16890" t="s">
        <v>7598</v>
      </c>
      <c r="F16890" t="s">
        <v>37694</v>
      </c>
      <c r="G16890" t="s">
        <v>22996</v>
      </c>
      <c r="H16890" t="s">
        <v>38830</v>
      </c>
      <c r="I16890" t="s">
        <v>37694</v>
      </c>
      <c r="J16890" t="s">
        <v>40772</v>
      </c>
      <c r="K16890" t="s">
        <v>40772</v>
      </c>
      <c r="L16890" t="s">
        <v>69</v>
      </c>
      <c r="M16890" t="s">
        <v>69</v>
      </c>
      <c r="N16890">
        <v>105384.02499999999</v>
      </c>
      <c r="O16890">
        <f t="shared" si="526"/>
        <v>29.273340277777777</v>
      </c>
      <c r="P16890">
        <v>345192.85</v>
      </c>
      <c r="Q16890">
        <f t="shared" si="527"/>
        <v>-95.886902777777777</v>
      </c>
      <c r="R16890">
        <v>100</v>
      </c>
      <c r="S16890" t="s">
        <v>717</v>
      </c>
      <c r="T16890" s="1">
        <v>37834</v>
      </c>
    </row>
    <row r="16891" spans="1:24" x14ac:dyDescent="0.3">
      <c r="A16891" t="s">
        <v>40773</v>
      </c>
      <c r="B16891" t="s">
        <v>22</v>
      </c>
      <c r="C16891" t="s">
        <v>62074</v>
      </c>
      <c r="D16891" t="s">
        <v>2644</v>
      </c>
      <c r="E16891" t="s">
        <v>7598</v>
      </c>
      <c r="F16891" t="s">
        <v>37694</v>
      </c>
      <c r="G16891" t="s">
        <v>22996</v>
      </c>
      <c r="H16891" t="s">
        <v>2320</v>
      </c>
      <c r="I16891" t="s">
        <v>37694</v>
      </c>
      <c r="J16891" t="s">
        <v>40774</v>
      </c>
      <c r="K16891" t="s">
        <v>40775</v>
      </c>
      <c r="L16891" t="s">
        <v>69</v>
      </c>
      <c r="M16891" t="s">
        <v>69</v>
      </c>
      <c r="N16891">
        <v>109935</v>
      </c>
      <c r="O16891">
        <f t="shared" si="526"/>
        <v>30.537500000000001</v>
      </c>
      <c r="P16891">
        <v>343571</v>
      </c>
      <c r="Q16891">
        <f t="shared" si="527"/>
        <v>-95.436388888888885</v>
      </c>
      <c r="R16891">
        <v>325</v>
      </c>
      <c r="S16891" t="s">
        <v>717</v>
      </c>
      <c r="T16891" s="1">
        <v>35827</v>
      </c>
    </row>
    <row r="16892" spans="1:24" x14ac:dyDescent="0.3">
      <c r="A16892" t="s">
        <v>40776</v>
      </c>
      <c r="B16892" t="s">
        <v>22</v>
      </c>
      <c r="C16892" t="s">
        <v>62075</v>
      </c>
      <c r="D16892" t="s">
        <v>2644</v>
      </c>
      <c r="E16892" t="s">
        <v>7598</v>
      </c>
      <c r="F16892" t="s">
        <v>37694</v>
      </c>
      <c r="G16892" t="s">
        <v>22996</v>
      </c>
      <c r="H16892" t="s">
        <v>2320</v>
      </c>
      <c r="I16892" t="s">
        <v>37694</v>
      </c>
      <c r="J16892" t="s">
        <v>40774</v>
      </c>
      <c r="K16892" t="s">
        <v>40777</v>
      </c>
      <c r="L16892" t="s">
        <v>69</v>
      </c>
      <c r="M16892" t="s">
        <v>69</v>
      </c>
      <c r="N16892">
        <v>110050.3</v>
      </c>
      <c r="O16892">
        <f t="shared" si="526"/>
        <v>30.569527777777779</v>
      </c>
      <c r="P16892">
        <v>343736.5</v>
      </c>
      <c r="Q16892">
        <f t="shared" si="527"/>
        <v>-95.482361111111118</v>
      </c>
      <c r="R16892">
        <v>383</v>
      </c>
      <c r="S16892" t="s">
        <v>717</v>
      </c>
      <c r="T16892" s="1">
        <v>42278</v>
      </c>
    </row>
    <row r="16893" spans="1:24" x14ac:dyDescent="0.3">
      <c r="A16893" t="s">
        <v>40778</v>
      </c>
      <c r="B16893" t="s">
        <v>22</v>
      </c>
      <c r="C16893" t="s">
        <v>62076</v>
      </c>
      <c r="D16893" t="s">
        <v>2644</v>
      </c>
      <c r="E16893" t="s">
        <v>7598</v>
      </c>
      <c r="F16893" t="s">
        <v>37694</v>
      </c>
      <c r="G16893" t="s">
        <v>22996</v>
      </c>
      <c r="H16893" t="s">
        <v>2879</v>
      </c>
      <c r="I16893" t="s">
        <v>37694</v>
      </c>
      <c r="J16893" t="s">
        <v>2879</v>
      </c>
      <c r="K16893" t="s">
        <v>40779</v>
      </c>
      <c r="L16893" t="s">
        <v>30</v>
      </c>
      <c r="M16893" t="s">
        <v>30</v>
      </c>
      <c r="N16893">
        <v>111182.6</v>
      </c>
      <c r="O16893">
        <f t="shared" si="526"/>
        <v>30.884055555555559</v>
      </c>
      <c r="P16893">
        <v>337472.9</v>
      </c>
      <c r="Q16893">
        <f t="shared" si="527"/>
        <v>-93.742472222222233</v>
      </c>
      <c r="R16893">
        <v>322</v>
      </c>
      <c r="S16893" t="s">
        <v>717</v>
      </c>
      <c r="T16893" s="1">
        <v>24593</v>
      </c>
      <c r="U16893" t="s">
        <v>34</v>
      </c>
      <c r="V16893" t="s">
        <v>34</v>
      </c>
    </row>
    <row r="16894" spans="1:24" x14ac:dyDescent="0.3">
      <c r="A16894" t="s">
        <v>40780</v>
      </c>
      <c r="B16894" t="s">
        <v>110</v>
      </c>
      <c r="C16894" t="s">
        <v>62077</v>
      </c>
      <c r="D16894" t="s">
        <v>2644</v>
      </c>
      <c r="E16894" t="s">
        <v>7598</v>
      </c>
      <c r="F16894" t="s">
        <v>37694</v>
      </c>
      <c r="G16894" t="s">
        <v>22996</v>
      </c>
      <c r="H16894" t="s">
        <v>5603</v>
      </c>
      <c r="I16894" t="s">
        <v>37694</v>
      </c>
      <c r="J16894" t="s">
        <v>40781</v>
      </c>
      <c r="K16894" t="s">
        <v>40782</v>
      </c>
      <c r="L16894" t="s">
        <v>69</v>
      </c>
      <c r="M16894" t="s">
        <v>69</v>
      </c>
      <c r="N16894">
        <v>121601.25</v>
      </c>
      <c r="O16894">
        <f t="shared" si="526"/>
        <v>33.778125000000003</v>
      </c>
      <c r="P16894">
        <v>351836.34</v>
      </c>
      <c r="Q16894">
        <f t="shared" si="527"/>
        <v>-97.732316666666676</v>
      </c>
      <c r="R16894">
        <v>905</v>
      </c>
      <c r="S16894" t="s">
        <v>2655</v>
      </c>
      <c r="T16894" s="1">
        <v>35582</v>
      </c>
    </row>
    <row r="16895" spans="1:24" x14ac:dyDescent="0.3">
      <c r="A16895" t="s">
        <v>40783</v>
      </c>
      <c r="B16895" t="s">
        <v>22</v>
      </c>
      <c r="C16895" t="s">
        <v>62078</v>
      </c>
      <c r="D16895" t="s">
        <v>2644</v>
      </c>
      <c r="E16895" t="s">
        <v>7598</v>
      </c>
      <c r="F16895" t="s">
        <v>37694</v>
      </c>
      <c r="G16895" t="s">
        <v>22996</v>
      </c>
      <c r="H16895" t="s">
        <v>1900</v>
      </c>
      <c r="I16895" t="s">
        <v>37694</v>
      </c>
      <c r="J16895" t="s">
        <v>209</v>
      </c>
      <c r="K16895" t="s">
        <v>40784</v>
      </c>
      <c r="L16895" t="s">
        <v>69</v>
      </c>
      <c r="M16895" t="s">
        <v>69</v>
      </c>
      <c r="N16895">
        <v>108135.77099999999</v>
      </c>
      <c r="O16895">
        <f t="shared" si="526"/>
        <v>30.037714166666664</v>
      </c>
      <c r="P16895">
        <v>339825.68199999997</v>
      </c>
      <c r="Q16895">
        <f t="shared" si="527"/>
        <v>-94.396022777777773</v>
      </c>
      <c r="R16895">
        <v>45</v>
      </c>
      <c r="S16895" t="s">
        <v>717</v>
      </c>
      <c r="T16895" s="1">
        <v>22402</v>
      </c>
    </row>
    <row r="16896" spans="1:24" x14ac:dyDescent="0.3">
      <c r="A16896" t="s">
        <v>40785</v>
      </c>
      <c r="B16896" t="s">
        <v>22</v>
      </c>
      <c r="C16896" t="s">
        <v>62079</v>
      </c>
      <c r="D16896" t="s">
        <v>2644</v>
      </c>
      <c r="E16896" t="s">
        <v>7598</v>
      </c>
      <c r="F16896" t="s">
        <v>37694</v>
      </c>
      <c r="G16896" t="s">
        <v>22996</v>
      </c>
      <c r="H16896" t="s">
        <v>9462</v>
      </c>
      <c r="I16896" t="s">
        <v>37694</v>
      </c>
      <c r="J16896" t="s">
        <v>40786</v>
      </c>
      <c r="K16896" t="s">
        <v>40787</v>
      </c>
      <c r="L16896" t="s">
        <v>69</v>
      </c>
      <c r="M16896" t="s">
        <v>69</v>
      </c>
      <c r="N16896">
        <v>111749.66899999999</v>
      </c>
      <c r="O16896">
        <f t="shared" si="526"/>
        <v>31.041574722222222</v>
      </c>
      <c r="P16896">
        <v>346325.85800000001</v>
      </c>
      <c r="Q16896">
        <f t="shared" si="527"/>
        <v>-96.201627222222228</v>
      </c>
      <c r="R16896">
        <v>410</v>
      </c>
      <c r="S16896" t="s">
        <v>717</v>
      </c>
      <c r="T16896" s="1">
        <v>31229</v>
      </c>
    </row>
    <row r="16897" spans="1:24" x14ac:dyDescent="0.3">
      <c r="A16897" t="s">
        <v>40788</v>
      </c>
      <c r="B16897" t="s">
        <v>110</v>
      </c>
      <c r="C16897" t="s">
        <v>62080</v>
      </c>
      <c r="D16897" t="s">
        <v>2644</v>
      </c>
      <c r="E16897" t="s">
        <v>7598</v>
      </c>
      <c r="F16897" t="s">
        <v>37694</v>
      </c>
      <c r="G16897" t="s">
        <v>22996</v>
      </c>
      <c r="H16897" t="s">
        <v>37859</v>
      </c>
      <c r="I16897" t="s">
        <v>37694</v>
      </c>
      <c r="J16897" t="s">
        <v>40789</v>
      </c>
      <c r="K16897" t="s">
        <v>40790</v>
      </c>
      <c r="L16897" t="s">
        <v>69</v>
      </c>
      <c r="M16897" t="s">
        <v>69</v>
      </c>
      <c r="N16897">
        <v>118175</v>
      </c>
      <c r="O16897">
        <f t="shared" si="526"/>
        <v>32.826388888888886</v>
      </c>
      <c r="P16897">
        <v>349966</v>
      </c>
      <c r="Q16897">
        <f t="shared" si="527"/>
        <v>-97.212777777777774</v>
      </c>
      <c r="R16897">
        <v>561</v>
      </c>
      <c r="S16897" t="s">
        <v>2655</v>
      </c>
      <c r="T16897" s="1">
        <v>31625</v>
      </c>
    </row>
    <row r="16898" spans="1:24" x14ac:dyDescent="0.3">
      <c r="A16898" t="s">
        <v>40791</v>
      </c>
      <c r="B16898" t="s">
        <v>110</v>
      </c>
      <c r="C16898" t="s">
        <v>62081</v>
      </c>
      <c r="D16898" t="s">
        <v>2644</v>
      </c>
      <c r="E16898" t="s">
        <v>7598</v>
      </c>
      <c r="F16898" t="s">
        <v>37694</v>
      </c>
      <c r="G16898" t="s">
        <v>22996</v>
      </c>
      <c r="H16898" t="s">
        <v>37859</v>
      </c>
      <c r="I16898" t="s">
        <v>37694</v>
      </c>
      <c r="J16898" t="s">
        <v>40789</v>
      </c>
      <c r="K16898" t="s">
        <v>40792</v>
      </c>
      <c r="L16898" t="s">
        <v>30</v>
      </c>
      <c r="M16898" t="s">
        <v>69</v>
      </c>
      <c r="N16898">
        <v>118293</v>
      </c>
      <c r="O16898">
        <f t="shared" si="526"/>
        <v>32.859166666666667</v>
      </c>
      <c r="P16898">
        <v>350028</v>
      </c>
      <c r="Q16898">
        <f t="shared" si="527"/>
        <v>-97.23</v>
      </c>
      <c r="R16898">
        <v>615</v>
      </c>
      <c r="S16898" t="s">
        <v>2655</v>
      </c>
      <c r="T16898" s="1">
        <v>36192</v>
      </c>
    </row>
    <row r="16899" spans="1:24" x14ac:dyDescent="0.3">
      <c r="A16899" t="s">
        <v>40793</v>
      </c>
      <c r="B16899" t="s">
        <v>110</v>
      </c>
      <c r="C16899" t="s">
        <v>62082</v>
      </c>
      <c r="D16899" t="s">
        <v>2644</v>
      </c>
      <c r="E16899" t="s">
        <v>7598</v>
      </c>
      <c r="F16899" t="s">
        <v>37694</v>
      </c>
      <c r="G16899" t="s">
        <v>22996</v>
      </c>
      <c r="H16899" t="s">
        <v>17882</v>
      </c>
      <c r="I16899" t="s">
        <v>37694</v>
      </c>
      <c r="J16899" t="s">
        <v>9565</v>
      </c>
      <c r="K16899" t="s">
        <v>40794</v>
      </c>
      <c r="L16899" t="s">
        <v>69</v>
      </c>
      <c r="M16899" t="s">
        <v>69</v>
      </c>
      <c r="N16899">
        <v>108837.746</v>
      </c>
      <c r="O16899">
        <f t="shared" ref="O16899:O16962" si="528">N16899/3600</f>
        <v>30.232707222222221</v>
      </c>
      <c r="P16899">
        <v>352493.02799999999</v>
      </c>
      <c r="Q16899">
        <f t="shared" ref="Q16899:Q16962" si="529">P16899/3600 * -1</f>
        <v>-97.914729999999992</v>
      </c>
      <c r="R16899">
        <v>1050</v>
      </c>
      <c r="S16899" t="s">
        <v>33179</v>
      </c>
      <c r="T16899" s="1">
        <v>31260</v>
      </c>
    </row>
    <row r="16900" spans="1:24" x14ac:dyDescent="0.3">
      <c r="A16900" t="s">
        <v>40795</v>
      </c>
      <c r="B16900" t="s">
        <v>22</v>
      </c>
      <c r="C16900" t="s">
        <v>62083</v>
      </c>
      <c r="D16900" t="s">
        <v>2644</v>
      </c>
      <c r="E16900" t="s">
        <v>7598</v>
      </c>
      <c r="F16900" t="s">
        <v>37694</v>
      </c>
      <c r="G16900" t="s">
        <v>22996</v>
      </c>
      <c r="H16900" t="s">
        <v>2329</v>
      </c>
      <c r="I16900" t="s">
        <v>37694</v>
      </c>
      <c r="J16900" t="s">
        <v>25998</v>
      </c>
      <c r="K16900" t="s">
        <v>40796</v>
      </c>
      <c r="L16900" t="s">
        <v>69</v>
      </c>
      <c r="M16900" t="s">
        <v>69</v>
      </c>
      <c r="N16900">
        <v>106813.81200000001</v>
      </c>
      <c r="O16900">
        <f t="shared" si="528"/>
        <v>29.670503333333336</v>
      </c>
      <c r="P16900">
        <v>340814.70299999998</v>
      </c>
      <c r="Q16900">
        <f t="shared" si="529"/>
        <v>-94.670750833333329</v>
      </c>
      <c r="R16900">
        <v>8</v>
      </c>
      <c r="S16900" t="s">
        <v>717</v>
      </c>
      <c r="T16900" s="1">
        <v>30956</v>
      </c>
    </row>
    <row r="16901" spans="1:24" x14ac:dyDescent="0.3">
      <c r="A16901" t="s">
        <v>40797</v>
      </c>
      <c r="B16901" t="s">
        <v>22</v>
      </c>
      <c r="C16901" t="s">
        <v>62084</v>
      </c>
      <c r="D16901" t="s">
        <v>2644</v>
      </c>
      <c r="E16901" t="s">
        <v>7598</v>
      </c>
      <c r="F16901" t="s">
        <v>37694</v>
      </c>
      <c r="G16901" t="s">
        <v>22996</v>
      </c>
      <c r="H16901" t="s">
        <v>9462</v>
      </c>
      <c r="I16901" t="s">
        <v>37694</v>
      </c>
      <c r="J16901" t="s">
        <v>40798</v>
      </c>
      <c r="K16901" t="s">
        <v>39280</v>
      </c>
      <c r="L16901" t="s">
        <v>69</v>
      </c>
      <c r="M16901" t="s">
        <v>69</v>
      </c>
      <c r="N16901">
        <v>113640.74</v>
      </c>
      <c r="O16901">
        <f t="shared" si="528"/>
        <v>31.566872222222223</v>
      </c>
      <c r="P16901">
        <v>344760.01500000001</v>
      </c>
      <c r="Q16901">
        <f t="shared" si="529"/>
        <v>-95.766670833333336</v>
      </c>
      <c r="R16901">
        <v>215</v>
      </c>
      <c r="S16901" t="s">
        <v>717</v>
      </c>
      <c r="T16901" s="1">
        <v>31929</v>
      </c>
    </row>
    <row r="16902" spans="1:24" x14ac:dyDescent="0.3">
      <c r="A16902" t="s">
        <v>40799</v>
      </c>
      <c r="B16902" t="s">
        <v>22</v>
      </c>
      <c r="C16902" t="s">
        <v>62085</v>
      </c>
      <c r="D16902" t="s">
        <v>2644</v>
      </c>
      <c r="E16902" t="s">
        <v>7598</v>
      </c>
      <c r="F16902" t="s">
        <v>37694</v>
      </c>
      <c r="G16902" t="s">
        <v>22996</v>
      </c>
      <c r="H16902" t="s">
        <v>13158</v>
      </c>
      <c r="I16902" t="s">
        <v>37694</v>
      </c>
      <c r="J16902" t="s">
        <v>9618</v>
      </c>
      <c r="K16902" t="s">
        <v>4314</v>
      </c>
      <c r="L16902" t="s">
        <v>69</v>
      </c>
      <c r="M16902" t="s">
        <v>69</v>
      </c>
      <c r="N16902">
        <v>114600.459</v>
      </c>
      <c r="O16902">
        <f t="shared" si="528"/>
        <v>31.833460833333334</v>
      </c>
      <c r="P16902">
        <v>368041.50300000003</v>
      </c>
      <c r="Q16902">
        <f t="shared" si="529"/>
        <v>-102.23375083333335</v>
      </c>
      <c r="R16902">
        <v>2820</v>
      </c>
      <c r="S16902" t="s">
        <v>33179</v>
      </c>
      <c r="T16902" s="1">
        <v>30195</v>
      </c>
    </row>
    <row r="16903" spans="1:24" x14ac:dyDescent="0.3">
      <c r="A16903" t="s">
        <v>40800</v>
      </c>
      <c r="B16903" t="s">
        <v>110</v>
      </c>
      <c r="C16903" t="s">
        <v>62086</v>
      </c>
      <c r="D16903" t="s">
        <v>2644</v>
      </c>
      <c r="E16903" t="s">
        <v>7598</v>
      </c>
      <c r="F16903" t="s">
        <v>37694</v>
      </c>
      <c r="G16903" t="s">
        <v>22996</v>
      </c>
      <c r="H16903" t="s">
        <v>39009</v>
      </c>
      <c r="I16903" t="s">
        <v>37694</v>
      </c>
      <c r="J16903" t="s">
        <v>9618</v>
      </c>
      <c r="K16903" t="s">
        <v>31119</v>
      </c>
      <c r="L16903" t="s">
        <v>69</v>
      </c>
      <c r="M16903" t="s">
        <v>69</v>
      </c>
      <c r="N16903">
        <v>114646.27</v>
      </c>
      <c r="O16903">
        <f t="shared" si="528"/>
        <v>31.846186111111113</v>
      </c>
      <c r="P16903">
        <v>368548.84</v>
      </c>
      <c r="Q16903">
        <f t="shared" si="529"/>
        <v>-102.37467777777779</v>
      </c>
      <c r="R16903">
        <v>3000</v>
      </c>
      <c r="S16903" t="s">
        <v>33179</v>
      </c>
      <c r="T16903" s="1">
        <v>39479</v>
      </c>
    </row>
    <row r="16904" spans="1:24" x14ac:dyDescent="0.3">
      <c r="A16904" t="s">
        <v>40801</v>
      </c>
      <c r="B16904" t="s">
        <v>22</v>
      </c>
      <c r="C16904" t="s">
        <v>40803</v>
      </c>
      <c r="D16904" t="s">
        <v>2644</v>
      </c>
      <c r="E16904" t="s">
        <v>7598</v>
      </c>
      <c r="F16904" t="s">
        <v>37694</v>
      </c>
      <c r="G16904" t="s">
        <v>22996</v>
      </c>
      <c r="H16904" t="s">
        <v>39009</v>
      </c>
      <c r="I16904" t="s">
        <v>37694</v>
      </c>
      <c r="J16904" t="s">
        <v>9618</v>
      </c>
      <c r="K16904" t="s">
        <v>40802</v>
      </c>
      <c r="L16904" t="s">
        <v>30</v>
      </c>
      <c r="M16904" t="s">
        <v>30</v>
      </c>
      <c r="N16904">
        <v>114917.0946</v>
      </c>
      <c r="O16904">
        <f t="shared" si="528"/>
        <v>31.921415166666666</v>
      </c>
      <c r="P16904">
        <v>368593.67830000003</v>
      </c>
      <c r="Q16904">
        <f t="shared" si="529"/>
        <v>-102.38713286111111</v>
      </c>
      <c r="R16904">
        <v>3003</v>
      </c>
      <c r="S16904" t="s">
        <v>33179</v>
      </c>
      <c r="T16904" s="1">
        <v>16742</v>
      </c>
      <c r="U16904" t="s">
        <v>34</v>
      </c>
      <c r="V16904" t="s">
        <v>34</v>
      </c>
      <c r="W16904" t="s">
        <v>34</v>
      </c>
      <c r="X16904" t="s">
        <v>40</v>
      </c>
    </row>
    <row r="16905" spans="1:24" x14ac:dyDescent="0.3">
      <c r="A16905" t="s">
        <v>40804</v>
      </c>
      <c r="B16905" t="s">
        <v>22</v>
      </c>
      <c r="C16905" t="s">
        <v>62087</v>
      </c>
      <c r="D16905" t="s">
        <v>2644</v>
      </c>
      <c r="E16905" t="s">
        <v>7598</v>
      </c>
      <c r="F16905" t="s">
        <v>37694</v>
      </c>
      <c r="G16905" t="s">
        <v>22996</v>
      </c>
      <c r="H16905" t="s">
        <v>14819</v>
      </c>
      <c r="I16905" t="s">
        <v>37694</v>
      </c>
      <c r="J16905" t="s">
        <v>40805</v>
      </c>
      <c r="K16905" t="s">
        <v>40806</v>
      </c>
      <c r="L16905" t="s">
        <v>69</v>
      </c>
      <c r="M16905" t="s">
        <v>69</v>
      </c>
      <c r="N16905">
        <v>118920.34</v>
      </c>
      <c r="O16905">
        <f t="shared" si="528"/>
        <v>33.033427777777774</v>
      </c>
      <c r="P16905">
        <v>366961.57900000003</v>
      </c>
      <c r="Q16905">
        <f t="shared" si="529"/>
        <v>-101.93377194444446</v>
      </c>
      <c r="R16905">
        <v>3110</v>
      </c>
      <c r="S16905" t="s">
        <v>2655</v>
      </c>
      <c r="T16905" s="1">
        <v>28430</v>
      </c>
    </row>
    <row r="16906" spans="1:24" x14ac:dyDescent="0.3">
      <c r="A16906" t="s">
        <v>40807</v>
      </c>
      <c r="B16906" t="s">
        <v>22</v>
      </c>
      <c r="C16906" t="s">
        <v>62088</v>
      </c>
      <c r="D16906" t="s">
        <v>2644</v>
      </c>
      <c r="E16906" t="s">
        <v>7598</v>
      </c>
      <c r="F16906" t="s">
        <v>37694</v>
      </c>
      <c r="G16906" t="s">
        <v>22996</v>
      </c>
      <c r="H16906" t="s">
        <v>38343</v>
      </c>
      <c r="I16906" t="s">
        <v>37694</v>
      </c>
      <c r="J16906" t="s">
        <v>32899</v>
      </c>
      <c r="K16906" t="s">
        <v>40808</v>
      </c>
      <c r="L16906" t="s">
        <v>69</v>
      </c>
      <c r="M16906" t="s">
        <v>69</v>
      </c>
      <c r="N16906">
        <v>98839.104999999996</v>
      </c>
      <c r="O16906">
        <f t="shared" si="528"/>
        <v>27.455306944444445</v>
      </c>
      <c r="P16906">
        <v>356135.08500000002</v>
      </c>
      <c r="Q16906">
        <f t="shared" si="529"/>
        <v>-98.926412500000012</v>
      </c>
      <c r="R16906">
        <v>830</v>
      </c>
      <c r="S16906" t="s">
        <v>4499</v>
      </c>
      <c r="T16906" s="1">
        <v>31503</v>
      </c>
    </row>
    <row r="16907" spans="1:24" x14ac:dyDescent="0.3">
      <c r="A16907" t="s">
        <v>40809</v>
      </c>
      <c r="B16907" t="s">
        <v>22</v>
      </c>
      <c r="C16907" t="s">
        <v>62089</v>
      </c>
      <c r="D16907" t="s">
        <v>2644</v>
      </c>
      <c r="E16907" t="s">
        <v>7598</v>
      </c>
      <c r="F16907" t="s">
        <v>37694</v>
      </c>
      <c r="G16907" t="s">
        <v>22996</v>
      </c>
      <c r="H16907" t="s">
        <v>38160</v>
      </c>
      <c r="I16907" t="s">
        <v>37694</v>
      </c>
      <c r="J16907" t="s">
        <v>40810</v>
      </c>
      <c r="K16907" t="s">
        <v>40811</v>
      </c>
      <c r="L16907" t="s">
        <v>69</v>
      </c>
      <c r="M16907" t="s">
        <v>69</v>
      </c>
      <c r="N16907">
        <v>120091.436</v>
      </c>
      <c r="O16907">
        <f t="shared" si="528"/>
        <v>33.358732222222223</v>
      </c>
      <c r="P16907">
        <v>339975.71899999998</v>
      </c>
      <c r="Q16907">
        <f t="shared" si="529"/>
        <v>-94.43769972222222</v>
      </c>
      <c r="R16907">
        <v>305</v>
      </c>
      <c r="S16907" t="s">
        <v>1823</v>
      </c>
      <c r="T16907" s="1">
        <v>33298</v>
      </c>
    </row>
    <row r="16908" spans="1:24" x14ac:dyDescent="0.3">
      <c r="A16908" t="s">
        <v>40812</v>
      </c>
      <c r="B16908" t="s">
        <v>22</v>
      </c>
      <c r="C16908" t="s">
        <v>62090</v>
      </c>
      <c r="D16908" t="s">
        <v>2644</v>
      </c>
      <c r="E16908" t="s">
        <v>7598</v>
      </c>
      <c r="F16908" t="s">
        <v>37694</v>
      </c>
      <c r="G16908" t="s">
        <v>22996</v>
      </c>
      <c r="H16908" t="s">
        <v>37776</v>
      </c>
      <c r="I16908" t="s">
        <v>37694</v>
      </c>
      <c r="J16908" t="s">
        <v>40813</v>
      </c>
      <c r="K16908" t="s">
        <v>15869</v>
      </c>
      <c r="L16908" t="s">
        <v>69</v>
      </c>
      <c r="M16908" t="s">
        <v>69</v>
      </c>
      <c r="N16908">
        <v>104789</v>
      </c>
      <c r="O16908">
        <f t="shared" si="528"/>
        <v>29.108055555555556</v>
      </c>
      <c r="P16908">
        <v>344799</v>
      </c>
      <c r="Q16908">
        <f t="shared" si="529"/>
        <v>-95.777500000000003</v>
      </c>
      <c r="R16908">
        <v>45</v>
      </c>
      <c r="S16908" t="s">
        <v>717</v>
      </c>
      <c r="T16908" s="1">
        <v>37742</v>
      </c>
    </row>
    <row r="16909" spans="1:24" x14ac:dyDescent="0.3">
      <c r="A16909" t="s">
        <v>40814</v>
      </c>
      <c r="B16909" t="s">
        <v>110</v>
      </c>
      <c r="C16909" t="s">
        <v>62091</v>
      </c>
      <c r="D16909" t="s">
        <v>2644</v>
      </c>
      <c r="E16909" t="s">
        <v>7598</v>
      </c>
      <c r="F16909" t="s">
        <v>37694</v>
      </c>
      <c r="G16909" t="s">
        <v>22996</v>
      </c>
      <c r="H16909" t="s">
        <v>1858</v>
      </c>
      <c r="I16909" t="s">
        <v>37694</v>
      </c>
      <c r="J16909" t="s">
        <v>22461</v>
      </c>
      <c r="K16909" t="s">
        <v>25207</v>
      </c>
      <c r="L16909" t="s">
        <v>69</v>
      </c>
      <c r="M16909" t="s">
        <v>69</v>
      </c>
      <c r="N16909">
        <v>103367.4</v>
      </c>
      <c r="O16909">
        <f t="shared" si="528"/>
        <v>28.713166666666666</v>
      </c>
      <c r="P16909">
        <v>347073</v>
      </c>
      <c r="Q16909">
        <f t="shared" si="529"/>
        <v>-96.409166666666664</v>
      </c>
      <c r="R16909">
        <v>14</v>
      </c>
      <c r="S16909" t="s">
        <v>717</v>
      </c>
      <c r="T16909" s="1">
        <v>36192</v>
      </c>
    </row>
    <row r="16910" spans="1:24" x14ac:dyDescent="0.3">
      <c r="A16910" t="s">
        <v>40815</v>
      </c>
      <c r="B16910" t="s">
        <v>22</v>
      </c>
      <c r="C16910" t="s">
        <v>62092</v>
      </c>
      <c r="D16910" t="s">
        <v>2644</v>
      </c>
      <c r="E16910" t="s">
        <v>7598</v>
      </c>
      <c r="F16910" t="s">
        <v>37694</v>
      </c>
      <c r="G16910" t="s">
        <v>22996</v>
      </c>
      <c r="H16910" t="s">
        <v>4245</v>
      </c>
      <c r="I16910" t="s">
        <v>37694</v>
      </c>
      <c r="J16910" t="s">
        <v>14384</v>
      </c>
      <c r="K16910" t="s">
        <v>40816</v>
      </c>
      <c r="L16910" t="s">
        <v>30</v>
      </c>
      <c r="M16910" t="s">
        <v>30</v>
      </c>
      <c r="N16910">
        <v>120063.2</v>
      </c>
      <c r="O16910">
        <f t="shared" si="528"/>
        <v>33.350888888888889</v>
      </c>
      <c r="P16910">
        <v>355749</v>
      </c>
      <c r="Q16910">
        <f t="shared" si="529"/>
        <v>-98.819166666666661</v>
      </c>
      <c r="R16910">
        <v>1275</v>
      </c>
      <c r="S16910" t="s">
        <v>2655</v>
      </c>
      <c r="T16910" s="1">
        <v>16193</v>
      </c>
      <c r="U16910" t="s">
        <v>34</v>
      </c>
      <c r="V16910" t="s">
        <v>34</v>
      </c>
      <c r="W16910" t="s">
        <v>34</v>
      </c>
      <c r="X16910" t="s">
        <v>40</v>
      </c>
    </row>
    <row r="16911" spans="1:24" x14ac:dyDescent="0.3">
      <c r="A16911" t="s">
        <v>40817</v>
      </c>
      <c r="B16911" t="s">
        <v>22</v>
      </c>
      <c r="C16911" t="s">
        <v>40818</v>
      </c>
      <c r="D16911" t="s">
        <v>2644</v>
      </c>
      <c r="E16911" t="s">
        <v>7598</v>
      </c>
      <c r="F16911" t="s">
        <v>37694</v>
      </c>
      <c r="G16911" t="s">
        <v>22996</v>
      </c>
      <c r="H16911" t="s">
        <v>4320</v>
      </c>
      <c r="I16911" t="s">
        <v>37694</v>
      </c>
      <c r="J16911" t="s">
        <v>4320</v>
      </c>
      <c r="K16911" t="s">
        <v>6129</v>
      </c>
      <c r="L16911" t="s">
        <v>30</v>
      </c>
      <c r="M16911" t="s">
        <v>30</v>
      </c>
      <c r="N16911">
        <v>108246.4258</v>
      </c>
      <c r="O16911">
        <f t="shared" si="528"/>
        <v>30.068451611111112</v>
      </c>
      <c r="P16911">
        <v>337694.47279999999</v>
      </c>
      <c r="Q16911">
        <f t="shared" si="529"/>
        <v>-93.804020222222221</v>
      </c>
      <c r="R16911">
        <v>13</v>
      </c>
      <c r="S16911" t="s">
        <v>717</v>
      </c>
      <c r="T16911" s="1">
        <v>17137</v>
      </c>
      <c r="U16911" t="s">
        <v>34</v>
      </c>
      <c r="V16911" t="s">
        <v>34</v>
      </c>
      <c r="W16911" t="s">
        <v>34</v>
      </c>
      <c r="X16911" t="s">
        <v>40</v>
      </c>
    </row>
    <row r="16912" spans="1:24" x14ac:dyDescent="0.3">
      <c r="A16912" t="s">
        <v>40819</v>
      </c>
      <c r="B16912" t="s">
        <v>22</v>
      </c>
      <c r="C16912" t="s">
        <v>62093</v>
      </c>
      <c r="D16912" t="s">
        <v>2644</v>
      </c>
      <c r="E16912" t="s">
        <v>7598</v>
      </c>
      <c r="F16912" t="s">
        <v>37694</v>
      </c>
      <c r="G16912" t="s">
        <v>22996</v>
      </c>
      <c r="H16912" t="s">
        <v>37741</v>
      </c>
      <c r="I16912" t="s">
        <v>37694</v>
      </c>
      <c r="J16912" t="s">
        <v>40820</v>
      </c>
      <c r="K16912" t="s">
        <v>25025</v>
      </c>
      <c r="L16912" t="s">
        <v>69</v>
      </c>
      <c r="M16912" t="s">
        <v>69</v>
      </c>
      <c r="N16912">
        <v>101003.95</v>
      </c>
      <c r="O16912">
        <f t="shared" si="528"/>
        <v>28.056652777777778</v>
      </c>
      <c r="P16912">
        <v>353311.35</v>
      </c>
      <c r="Q16912">
        <f t="shared" si="529"/>
        <v>-98.142041666666657</v>
      </c>
      <c r="R16912">
        <v>282</v>
      </c>
      <c r="S16912" t="s">
        <v>33179</v>
      </c>
      <c r="T16912" s="1">
        <v>41671</v>
      </c>
    </row>
    <row r="16913" spans="1:24" x14ac:dyDescent="0.3">
      <c r="A16913" t="s">
        <v>40821</v>
      </c>
      <c r="B16913" t="s">
        <v>22</v>
      </c>
      <c r="C16913" t="s">
        <v>62094</v>
      </c>
      <c r="D16913" t="s">
        <v>2644</v>
      </c>
      <c r="E16913" t="s">
        <v>7598</v>
      </c>
      <c r="F16913" t="s">
        <v>37694</v>
      </c>
      <c r="G16913" t="s">
        <v>22996</v>
      </c>
      <c r="H16913" t="s">
        <v>37741</v>
      </c>
      <c r="I16913" t="s">
        <v>37694</v>
      </c>
      <c r="J16913" t="s">
        <v>40820</v>
      </c>
      <c r="K16913" t="s">
        <v>40822</v>
      </c>
      <c r="L16913" t="s">
        <v>2120</v>
      </c>
      <c r="M16913" t="s">
        <v>69</v>
      </c>
      <c r="N16913">
        <v>100428.5463</v>
      </c>
      <c r="O16913">
        <f t="shared" si="528"/>
        <v>27.896818416666669</v>
      </c>
      <c r="P16913">
        <v>352956.79930000001</v>
      </c>
      <c r="Q16913">
        <f t="shared" si="529"/>
        <v>-98.043555361111117</v>
      </c>
      <c r="R16913">
        <v>257</v>
      </c>
      <c r="S16913" t="s">
        <v>4499</v>
      </c>
      <c r="X16913" t="s">
        <v>40</v>
      </c>
    </row>
    <row r="16914" spans="1:24" x14ac:dyDescent="0.3">
      <c r="A16914" t="s">
        <v>40823</v>
      </c>
      <c r="B16914" t="s">
        <v>22</v>
      </c>
      <c r="C16914" t="s">
        <v>62095</v>
      </c>
      <c r="D16914" t="s">
        <v>2644</v>
      </c>
      <c r="E16914" t="s">
        <v>7598</v>
      </c>
      <c r="F16914" t="s">
        <v>37694</v>
      </c>
      <c r="G16914" t="s">
        <v>22996</v>
      </c>
      <c r="H16914" t="s">
        <v>4320</v>
      </c>
      <c r="I16914" t="s">
        <v>37694</v>
      </c>
      <c r="J16914" t="s">
        <v>40824</v>
      </c>
      <c r="K16914" t="s">
        <v>40825</v>
      </c>
      <c r="L16914" t="s">
        <v>69</v>
      </c>
      <c r="M16914" t="s">
        <v>69</v>
      </c>
      <c r="N16914">
        <v>108224.761</v>
      </c>
      <c r="O16914">
        <f t="shared" si="528"/>
        <v>30.062433611111111</v>
      </c>
      <c r="P16914">
        <v>337912.61300000001</v>
      </c>
      <c r="Q16914">
        <f t="shared" si="529"/>
        <v>-93.864614722222228</v>
      </c>
      <c r="R16914">
        <v>10</v>
      </c>
      <c r="S16914" t="s">
        <v>717</v>
      </c>
      <c r="T16914" s="1">
        <v>27546</v>
      </c>
    </row>
    <row r="16915" spans="1:24" x14ac:dyDescent="0.3">
      <c r="A16915" t="s">
        <v>40826</v>
      </c>
      <c r="B16915" t="s">
        <v>22</v>
      </c>
      <c r="C16915" t="s">
        <v>62096</v>
      </c>
      <c r="D16915" t="s">
        <v>2644</v>
      </c>
      <c r="E16915" t="s">
        <v>7598</v>
      </c>
      <c r="F16915" t="s">
        <v>37694</v>
      </c>
      <c r="G16915" t="s">
        <v>22996</v>
      </c>
      <c r="H16915" t="s">
        <v>38021</v>
      </c>
      <c r="I16915" t="s">
        <v>37694</v>
      </c>
      <c r="J16915" t="s">
        <v>40827</v>
      </c>
      <c r="K16915" t="s">
        <v>40828</v>
      </c>
      <c r="L16915" t="s">
        <v>69</v>
      </c>
      <c r="M16915" t="s">
        <v>69</v>
      </c>
      <c r="N16915">
        <v>106694.852</v>
      </c>
      <c r="O16915">
        <f t="shared" si="528"/>
        <v>29.63745888888889</v>
      </c>
      <c r="P16915">
        <v>345487.84</v>
      </c>
      <c r="Q16915">
        <f t="shared" si="529"/>
        <v>-95.968844444444457</v>
      </c>
      <c r="R16915">
        <v>125</v>
      </c>
      <c r="S16915" t="s">
        <v>717</v>
      </c>
      <c r="T16915" s="1">
        <v>32660</v>
      </c>
    </row>
    <row r="16916" spans="1:24" x14ac:dyDescent="0.3">
      <c r="A16916" t="s">
        <v>40829</v>
      </c>
      <c r="B16916" t="s">
        <v>22</v>
      </c>
      <c r="C16916" t="s">
        <v>62097</v>
      </c>
      <c r="D16916" t="s">
        <v>2644</v>
      </c>
      <c r="E16916" t="s">
        <v>7598</v>
      </c>
      <c r="F16916" t="s">
        <v>37694</v>
      </c>
      <c r="G16916" t="s">
        <v>22996</v>
      </c>
      <c r="H16916" t="s">
        <v>13547</v>
      </c>
      <c r="I16916" t="s">
        <v>37694</v>
      </c>
      <c r="J16916" t="s">
        <v>40830</v>
      </c>
      <c r="K16916" t="s">
        <v>4967</v>
      </c>
      <c r="L16916" t="s">
        <v>69</v>
      </c>
      <c r="M16916" t="s">
        <v>69</v>
      </c>
      <c r="N16916">
        <v>117100.49400000001</v>
      </c>
      <c r="O16916">
        <f t="shared" si="528"/>
        <v>32.527915</v>
      </c>
      <c r="P16916">
        <v>348998.011</v>
      </c>
      <c r="Q16916">
        <f t="shared" si="529"/>
        <v>-96.943891944444445</v>
      </c>
      <c r="R16916">
        <v>780</v>
      </c>
      <c r="S16916" t="s">
        <v>2655</v>
      </c>
      <c r="T16916" s="1">
        <v>30834</v>
      </c>
    </row>
    <row r="16917" spans="1:24" x14ac:dyDescent="0.3">
      <c r="A16917" t="s">
        <v>40831</v>
      </c>
      <c r="B16917" t="s">
        <v>22</v>
      </c>
      <c r="C16917" t="s">
        <v>62098</v>
      </c>
      <c r="D16917" t="s">
        <v>2644</v>
      </c>
      <c r="E16917" t="s">
        <v>7598</v>
      </c>
      <c r="F16917" t="s">
        <v>37694</v>
      </c>
      <c r="G16917" t="s">
        <v>22996</v>
      </c>
      <c r="H16917" t="s">
        <v>38581</v>
      </c>
      <c r="I16917" t="s">
        <v>37694</v>
      </c>
      <c r="J16917" t="s">
        <v>40832</v>
      </c>
      <c r="K16917" t="s">
        <v>40833</v>
      </c>
      <c r="L16917" t="s">
        <v>69</v>
      </c>
      <c r="M16917" t="s">
        <v>69</v>
      </c>
      <c r="N16917">
        <v>108090</v>
      </c>
      <c r="O16917">
        <f t="shared" si="528"/>
        <v>30.024999999999999</v>
      </c>
      <c r="P16917">
        <v>365565</v>
      </c>
      <c r="Q16917">
        <f t="shared" si="529"/>
        <v>-101.54583333333333</v>
      </c>
      <c r="R16917">
        <v>1820</v>
      </c>
      <c r="S16917" t="s">
        <v>33179</v>
      </c>
      <c r="T16917" s="1">
        <v>38412</v>
      </c>
    </row>
    <row r="16918" spans="1:24" x14ac:dyDescent="0.3">
      <c r="A16918" t="s">
        <v>40834</v>
      </c>
      <c r="B16918" t="s">
        <v>22</v>
      </c>
      <c r="C16918" t="s">
        <v>62099</v>
      </c>
      <c r="D16918" t="s">
        <v>2644</v>
      </c>
      <c r="E16918" t="s">
        <v>7598</v>
      </c>
      <c r="F16918" t="s">
        <v>37694</v>
      </c>
      <c r="G16918" t="s">
        <v>22996</v>
      </c>
      <c r="H16918" t="s">
        <v>38687</v>
      </c>
      <c r="I16918" t="s">
        <v>37694</v>
      </c>
      <c r="J16918" t="s">
        <v>40832</v>
      </c>
      <c r="K16918" t="s">
        <v>40835</v>
      </c>
      <c r="L16918" t="s">
        <v>30</v>
      </c>
      <c r="M16918" t="s">
        <v>30</v>
      </c>
      <c r="N16918">
        <v>110646.7</v>
      </c>
      <c r="O16918">
        <f t="shared" si="528"/>
        <v>30.735194444444442</v>
      </c>
      <c r="P16918">
        <v>364327.9</v>
      </c>
      <c r="Q16918">
        <f t="shared" si="529"/>
        <v>-101.20219444444444</v>
      </c>
      <c r="R16918">
        <v>2376</v>
      </c>
      <c r="S16918" t="s">
        <v>33179</v>
      </c>
      <c r="T16918" s="1">
        <v>18598</v>
      </c>
      <c r="U16918" t="s">
        <v>34</v>
      </c>
      <c r="V16918" t="s">
        <v>34</v>
      </c>
      <c r="W16918" t="s">
        <v>34</v>
      </c>
      <c r="X16918" t="s">
        <v>34</v>
      </c>
    </row>
    <row r="16919" spans="1:24" x14ac:dyDescent="0.3">
      <c r="A16919" t="s">
        <v>40836</v>
      </c>
      <c r="B16919" t="s">
        <v>22</v>
      </c>
      <c r="C16919" t="s">
        <v>62100</v>
      </c>
      <c r="D16919" t="s">
        <v>2644</v>
      </c>
      <c r="E16919" t="s">
        <v>7598</v>
      </c>
      <c r="F16919" t="s">
        <v>37694</v>
      </c>
      <c r="G16919" t="s">
        <v>22996</v>
      </c>
      <c r="H16919" t="s">
        <v>38687</v>
      </c>
      <c r="I16919" t="s">
        <v>37694</v>
      </c>
      <c r="J16919" t="s">
        <v>40832</v>
      </c>
      <c r="K16919" t="s">
        <v>40837</v>
      </c>
      <c r="L16919" t="s">
        <v>69</v>
      </c>
      <c r="M16919" t="s">
        <v>69</v>
      </c>
      <c r="N16919">
        <v>110220.64200000001</v>
      </c>
      <c r="O16919">
        <f t="shared" si="528"/>
        <v>30.616845000000001</v>
      </c>
      <c r="P16919">
        <v>363661.37400000001</v>
      </c>
      <c r="Q16919">
        <f t="shared" si="529"/>
        <v>-101.01704833333334</v>
      </c>
      <c r="R16919">
        <v>2250</v>
      </c>
      <c r="S16919" t="s">
        <v>33179</v>
      </c>
      <c r="T16919" s="1">
        <v>29677</v>
      </c>
    </row>
    <row r="16920" spans="1:24" x14ac:dyDescent="0.3">
      <c r="A16920" t="s">
        <v>40838</v>
      </c>
      <c r="B16920" t="s">
        <v>22</v>
      </c>
      <c r="C16920" t="s">
        <v>62101</v>
      </c>
      <c r="D16920" t="s">
        <v>2644</v>
      </c>
      <c r="E16920" t="s">
        <v>7598</v>
      </c>
      <c r="F16920" t="s">
        <v>37694</v>
      </c>
      <c r="G16920" t="s">
        <v>22996</v>
      </c>
      <c r="H16920" t="s">
        <v>40839</v>
      </c>
      <c r="I16920" t="s">
        <v>37694</v>
      </c>
      <c r="J16920" t="s">
        <v>17645</v>
      </c>
      <c r="K16920" t="s">
        <v>40840</v>
      </c>
      <c r="L16920" t="s">
        <v>69</v>
      </c>
      <c r="M16920" t="s">
        <v>69</v>
      </c>
      <c r="N16920">
        <v>123404.18</v>
      </c>
      <c r="O16920">
        <f t="shared" si="528"/>
        <v>34.278938888888888</v>
      </c>
      <c r="P16920">
        <v>360334.27</v>
      </c>
      <c r="Q16920">
        <f t="shared" si="529"/>
        <v>-100.09285277777778</v>
      </c>
      <c r="R16920">
        <v>1710</v>
      </c>
      <c r="S16920" t="s">
        <v>2655</v>
      </c>
      <c r="T16920" s="1">
        <v>42064</v>
      </c>
    </row>
    <row r="16921" spans="1:24" x14ac:dyDescent="0.3">
      <c r="A16921" t="s">
        <v>40841</v>
      </c>
      <c r="B16921" t="s">
        <v>22</v>
      </c>
      <c r="C16921" t="s">
        <v>62102</v>
      </c>
      <c r="D16921" t="s">
        <v>2644</v>
      </c>
      <c r="E16921" t="s">
        <v>7598</v>
      </c>
      <c r="F16921" t="s">
        <v>37694</v>
      </c>
      <c r="G16921" t="s">
        <v>22996</v>
      </c>
      <c r="H16921" t="s">
        <v>40839</v>
      </c>
      <c r="I16921" t="s">
        <v>37694</v>
      </c>
      <c r="J16921" t="s">
        <v>17645</v>
      </c>
      <c r="K16921" t="s">
        <v>40842</v>
      </c>
      <c r="L16921" t="s">
        <v>30</v>
      </c>
      <c r="M16921" t="s">
        <v>30</v>
      </c>
      <c r="N16921">
        <v>122499.47900000001</v>
      </c>
      <c r="O16921">
        <f t="shared" si="528"/>
        <v>34.027633055555555</v>
      </c>
      <c r="P16921">
        <v>361015.20899999997</v>
      </c>
      <c r="Q16921">
        <f t="shared" si="529"/>
        <v>-100.28200249999999</v>
      </c>
      <c r="R16921">
        <v>1859</v>
      </c>
      <c r="S16921" t="s">
        <v>2655</v>
      </c>
      <c r="U16921" t="s">
        <v>34</v>
      </c>
      <c r="V16921" t="s">
        <v>34</v>
      </c>
      <c r="W16921" t="s">
        <v>34</v>
      </c>
      <c r="X16921" t="s">
        <v>34</v>
      </c>
    </row>
    <row r="16922" spans="1:24" x14ac:dyDescent="0.3">
      <c r="A16922" t="s">
        <v>40843</v>
      </c>
      <c r="B16922" t="s">
        <v>22</v>
      </c>
      <c r="C16922" t="s">
        <v>62103</v>
      </c>
      <c r="D16922" t="s">
        <v>2644</v>
      </c>
      <c r="E16922" t="s">
        <v>7598</v>
      </c>
      <c r="F16922" t="s">
        <v>37694</v>
      </c>
      <c r="G16922" t="s">
        <v>22996</v>
      </c>
      <c r="H16922" t="s">
        <v>17879</v>
      </c>
      <c r="I16922" t="s">
        <v>37694</v>
      </c>
      <c r="J16922" t="s">
        <v>40844</v>
      </c>
      <c r="K16922" t="s">
        <v>40845</v>
      </c>
      <c r="L16922" t="s">
        <v>69</v>
      </c>
      <c r="M16922" t="s">
        <v>69</v>
      </c>
      <c r="N16922">
        <v>108486.06</v>
      </c>
      <c r="O16922">
        <f t="shared" si="528"/>
        <v>30.135016666666665</v>
      </c>
      <c r="P16922">
        <v>349714.5</v>
      </c>
      <c r="Q16922">
        <f t="shared" si="529"/>
        <v>-97.142916666666665</v>
      </c>
      <c r="R16922">
        <v>410</v>
      </c>
      <c r="S16922" t="s">
        <v>33179</v>
      </c>
      <c r="T16922" s="1">
        <v>38777</v>
      </c>
    </row>
    <row r="16923" spans="1:24" x14ac:dyDescent="0.3">
      <c r="A16923" t="s">
        <v>40846</v>
      </c>
      <c r="B16923" t="s">
        <v>22</v>
      </c>
      <c r="C16923" t="s">
        <v>62104</v>
      </c>
      <c r="D16923" t="s">
        <v>2644</v>
      </c>
      <c r="E16923" t="s">
        <v>7598</v>
      </c>
      <c r="F16923" t="s">
        <v>37694</v>
      </c>
      <c r="G16923" t="s">
        <v>22996</v>
      </c>
      <c r="H16923" t="s">
        <v>17879</v>
      </c>
      <c r="I16923" t="s">
        <v>37694</v>
      </c>
      <c r="J16923" t="s">
        <v>40844</v>
      </c>
      <c r="K16923" t="s">
        <v>40847</v>
      </c>
      <c r="L16923" t="s">
        <v>69</v>
      </c>
      <c r="M16923" t="s">
        <v>69</v>
      </c>
      <c r="N16923">
        <v>108883</v>
      </c>
      <c r="O16923">
        <f t="shared" si="528"/>
        <v>30.245277777777776</v>
      </c>
      <c r="P16923">
        <v>349498</v>
      </c>
      <c r="Q16923">
        <f t="shared" si="529"/>
        <v>-97.082777777777778</v>
      </c>
      <c r="R16923">
        <v>455</v>
      </c>
      <c r="S16923" t="s">
        <v>33179</v>
      </c>
      <c r="T16923" s="1">
        <v>39448</v>
      </c>
    </row>
    <row r="16924" spans="1:24" x14ac:dyDescent="0.3">
      <c r="A16924" t="s">
        <v>40848</v>
      </c>
      <c r="B16924" t="s">
        <v>22</v>
      </c>
      <c r="C16924" t="s">
        <v>62105</v>
      </c>
      <c r="D16924" t="s">
        <v>2644</v>
      </c>
      <c r="E16924" t="s">
        <v>7598</v>
      </c>
      <c r="F16924" t="s">
        <v>37694</v>
      </c>
      <c r="G16924" t="s">
        <v>22996</v>
      </c>
      <c r="H16924" t="s">
        <v>37994</v>
      </c>
      <c r="I16924" t="s">
        <v>37694</v>
      </c>
      <c r="J16924" t="s">
        <v>40849</v>
      </c>
      <c r="K16924" t="s">
        <v>40850</v>
      </c>
      <c r="L16924" t="s">
        <v>69</v>
      </c>
      <c r="M16924" t="s">
        <v>69</v>
      </c>
      <c r="N16924">
        <v>103561.96</v>
      </c>
      <c r="O16924">
        <f t="shared" si="528"/>
        <v>28.767211111111113</v>
      </c>
      <c r="P16924">
        <v>346704.88699999999</v>
      </c>
      <c r="Q16924">
        <f t="shared" si="529"/>
        <v>-96.306913055555555</v>
      </c>
      <c r="R16924">
        <v>20</v>
      </c>
      <c r="S16924" t="s">
        <v>717</v>
      </c>
      <c r="T16924" s="1">
        <v>30468</v>
      </c>
    </row>
    <row r="16925" spans="1:24" x14ac:dyDescent="0.3">
      <c r="A16925" t="s">
        <v>40851</v>
      </c>
      <c r="B16925" t="s">
        <v>22</v>
      </c>
      <c r="C16925" t="s">
        <v>40853</v>
      </c>
      <c r="D16925" t="s">
        <v>2644</v>
      </c>
      <c r="E16925" t="s">
        <v>7598</v>
      </c>
      <c r="F16925" t="s">
        <v>37694</v>
      </c>
      <c r="G16925" t="s">
        <v>22996</v>
      </c>
      <c r="H16925" t="s">
        <v>37994</v>
      </c>
      <c r="I16925" t="s">
        <v>37694</v>
      </c>
      <c r="J16925" t="s">
        <v>40849</v>
      </c>
      <c r="K16925" t="s">
        <v>40852</v>
      </c>
      <c r="L16925" t="s">
        <v>30</v>
      </c>
      <c r="M16925" t="s">
        <v>30</v>
      </c>
      <c r="N16925">
        <v>103419</v>
      </c>
      <c r="O16925">
        <f t="shared" si="528"/>
        <v>28.727499999999999</v>
      </c>
      <c r="P16925">
        <v>346503.4</v>
      </c>
      <c r="Q16925">
        <f t="shared" si="529"/>
        <v>-96.250944444444457</v>
      </c>
      <c r="R16925">
        <v>14</v>
      </c>
      <c r="S16925" t="s">
        <v>717</v>
      </c>
      <c r="T16925" s="1">
        <v>15919</v>
      </c>
      <c r="U16925" t="s">
        <v>34</v>
      </c>
      <c r="V16925" t="s">
        <v>34</v>
      </c>
      <c r="W16925" t="s">
        <v>34</v>
      </c>
      <c r="X16925" t="s">
        <v>40</v>
      </c>
    </row>
    <row r="16926" spans="1:24" x14ac:dyDescent="0.3">
      <c r="A16926" t="s">
        <v>40854</v>
      </c>
      <c r="B16926" t="s">
        <v>110</v>
      </c>
      <c r="C16926" t="s">
        <v>62106</v>
      </c>
      <c r="D16926" t="s">
        <v>2644</v>
      </c>
      <c r="E16926" t="s">
        <v>7598</v>
      </c>
      <c r="F16926" t="s">
        <v>37694</v>
      </c>
      <c r="G16926" t="s">
        <v>22996</v>
      </c>
      <c r="H16926" t="s">
        <v>37994</v>
      </c>
      <c r="I16926" t="s">
        <v>37694</v>
      </c>
      <c r="J16926" t="s">
        <v>40849</v>
      </c>
      <c r="K16926" t="s">
        <v>40855</v>
      </c>
      <c r="L16926" t="s">
        <v>69</v>
      </c>
      <c r="M16926" t="s">
        <v>69</v>
      </c>
      <c r="N16926">
        <v>103652</v>
      </c>
      <c r="O16926">
        <f t="shared" si="528"/>
        <v>28.792222222222222</v>
      </c>
      <c r="P16926">
        <v>345751</v>
      </c>
      <c r="Q16926">
        <f t="shared" si="529"/>
        <v>-96.041944444444439</v>
      </c>
      <c r="R16926">
        <v>32</v>
      </c>
      <c r="S16926" t="s">
        <v>717</v>
      </c>
      <c r="T16926" s="1">
        <v>34394</v>
      </c>
    </row>
    <row r="16927" spans="1:24" x14ac:dyDescent="0.3">
      <c r="A16927" t="s">
        <v>40856</v>
      </c>
      <c r="B16927" t="s">
        <v>22</v>
      </c>
      <c r="C16927" t="s">
        <v>62107</v>
      </c>
      <c r="D16927" t="s">
        <v>2644</v>
      </c>
      <c r="E16927" t="s">
        <v>7598</v>
      </c>
      <c r="F16927" t="s">
        <v>37694</v>
      </c>
      <c r="G16927" t="s">
        <v>22996</v>
      </c>
      <c r="H16927" t="s">
        <v>37994</v>
      </c>
      <c r="I16927" t="s">
        <v>37694</v>
      </c>
      <c r="J16927" t="s">
        <v>40849</v>
      </c>
      <c r="K16927" t="s">
        <v>40857</v>
      </c>
      <c r="L16927" t="s">
        <v>69</v>
      </c>
      <c r="M16927" t="s">
        <v>69</v>
      </c>
      <c r="N16927">
        <v>103460.961</v>
      </c>
      <c r="O16927">
        <f t="shared" si="528"/>
        <v>28.739155833333331</v>
      </c>
      <c r="P16927">
        <v>346388.88</v>
      </c>
      <c r="Q16927">
        <f t="shared" si="529"/>
        <v>-96.219133333333332</v>
      </c>
      <c r="R16927">
        <v>18</v>
      </c>
      <c r="S16927" t="s">
        <v>717</v>
      </c>
      <c r="T16927" s="1">
        <v>28581</v>
      </c>
    </row>
    <row r="16928" spans="1:24" x14ac:dyDescent="0.3">
      <c r="A16928" t="s">
        <v>40858</v>
      </c>
      <c r="B16928" t="s">
        <v>110</v>
      </c>
      <c r="C16928" t="s">
        <v>62108</v>
      </c>
      <c r="D16928" t="s">
        <v>2644</v>
      </c>
      <c r="E16928" t="s">
        <v>7598</v>
      </c>
      <c r="F16928" t="s">
        <v>37694</v>
      </c>
      <c r="G16928" t="s">
        <v>22996</v>
      </c>
      <c r="H16928" t="s">
        <v>37994</v>
      </c>
      <c r="I16928" t="s">
        <v>37694</v>
      </c>
      <c r="J16928" t="s">
        <v>40849</v>
      </c>
      <c r="K16928" t="s">
        <v>35042</v>
      </c>
      <c r="L16928" t="s">
        <v>69</v>
      </c>
      <c r="M16928" t="s">
        <v>69</v>
      </c>
      <c r="N16928">
        <v>103378.96400000001</v>
      </c>
      <c r="O16928">
        <f t="shared" si="528"/>
        <v>28.71637888888889</v>
      </c>
      <c r="P16928">
        <v>346370.88</v>
      </c>
      <c r="Q16928">
        <f t="shared" si="529"/>
        <v>-96.214133333333336</v>
      </c>
      <c r="R16928">
        <v>18</v>
      </c>
      <c r="S16928" t="s">
        <v>717</v>
      </c>
      <c r="T16928" s="1">
        <v>30651</v>
      </c>
    </row>
    <row r="16929" spans="1:24" x14ac:dyDescent="0.3">
      <c r="A16929" t="s">
        <v>40859</v>
      </c>
      <c r="B16929" t="s">
        <v>22</v>
      </c>
      <c r="C16929" t="s">
        <v>62109</v>
      </c>
      <c r="D16929" t="s">
        <v>2644</v>
      </c>
      <c r="E16929" t="s">
        <v>7598</v>
      </c>
      <c r="F16929" t="s">
        <v>37694</v>
      </c>
      <c r="G16929" t="s">
        <v>22996</v>
      </c>
      <c r="H16929" t="s">
        <v>7386</v>
      </c>
      <c r="I16929" t="s">
        <v>37694</v>
      </c>
      <c r="J16929" t="s">
        <v>3290</v>
      </c>
      <c r="K16929" t="s">
        <v>40860</v>
      </c>
      <c r="L16929" t="s">
        <v>69</v>
      </c>
      <c r="M16929" t="s">
        <v>69</v>
      </c>
      <c r="N16929">
        <v>115019</v>
      </c>
      <c r="O16929">
        <f t="shared" si="528"/>
        <v>31.949722222222221</v>
      </c>
      <c r="P16929">
        <v>344567</v>
      </c>
      <c r="Q16929">
        <f t="shared" si="529"/>
        <v>-95.713055555555556</v>
      </c>
      <c r="R16929">
        <v>480</v>
      </c>
      <c r="S16929" t="s">
        <v>717</v>
      </c>
      <c r="T16929" s="1">
        <v>40544</v>
      </c>
    </row>
    <row r="16930" spans="1:24" x14ac:dyDescent="0.3">
      <c r="A16930" t="s">
        <v>40861</v>
      </c>
      <c r="B16930" t="s">
        <v>22</v>
      </c>
      <c r="C16930" t="s">
        <v>40863</v>
      </c>
      <c r="D16930" t="s">
        <v>2644</v>
      </c>
      <c r="E16930" t="s">
        <v>7598</v>
      </c>
      <c r="F16930" t="s">
        <v>37694</v>
      </c>
      <c r="G16930" t="s">
        <v>22996</v>
      </c>
      <c r="H16930" t="s">
        <v>7386</v>
      </c>
      <c r="I16930" t="s">
        <v>37694</v>
      </c>
      <c r="J16930" t="s">
        <v>3290</v>
      </c>
      <c r="K16930" t="s">
        <v>40862</v>
      </c>
      <c r="L16930" t="s">
        <v>30</v>
      </c>
      <c r="M16930" t="s">
        <v>30</v>
      </c>
      <c r="N16930">
        <v>114406.9</v>
      </c>
      <c r="O16930">
        <f t="shared" si="528"/>
        <v>31.779694444444441</v>
      </c>
      <c r="P16930">
        <v>344542.7</v>
      </c>
      <c r="Q16930">
        <f t="shared" si="529"/>
        <v>-95.706305555555559</v>
      </c>
      <c r="R16930">
        <v>422</v>
      </c>
      <c r="S16930" t="s">
        <v>717</v>
      </c>
      <c r="T16930" s="1">
        <v>15646</v>
      </c>
      <c r="U16930" t="s">
        <v>34</v>
      </c>
      <c r="V16930" t="s">
        <v>34</v>
      </c>
      <c r="W16930" t="s">
        <v>34</v>
      </c>
      <c r="X16930" t="s">
        <v>34</v>
      </c>
    </row>
    <row r="16931" spans="1:24" x14ac:dyDescent="0.3">
      <c r="A16931" t="s">
        <v>40864</v>
      </c>
      <c r="B16931" t="s">
        <v>110</v>
      </c>
      <c r="C16931" t="s">
        <v>62110</v>
      </c>
      <c r="D16931" t="s">
        <v>2644</v>
      </c>
      <c r="E16931" t="s">
        <v>7598</v>
      </c>
      <c r="F16931" t="s">
        <v>37694</v>
      </c>
      <c r="G16931" t="s">
        <v>22996</v>
      </c>
      <c r="H16931" t="s">
        <v>7386</v>
      </c>
      <c r="I16931" t="s">
        <v>37694</v>
      </c>
      <c r="J16931" t="s">
        <v>3290</v>
      </c>
      <c r="K16931" t="s">
        <v>40865</v>
      </c>
      <c r="L16931" t="s">
        <v>69</v>
      </c>
      <c r="M16931" t="s">
        <v>69</v>
      </c>
      <c r="N16931">
        <v>114238.04</v>
      </c>
      <c r="O16931">
        <f t="shared" si="528"/>
        <v>31.732788888888887</v>
      </c>
      <c r="P16931">
        <v>344253.6</v>
      </c>
      <c r="Q16931">
        <f t="shared" si="529"/>
        <v>-95.625999999999991</v>
      </c>
      <c r="R16931">
        <v>570</v>
      </c>
      <c r="S16931" t="s">
        <v>2913</v>
      </c>
      <c r="T16931" s="1">
        <v>39417</v>
      </c>
    </row>
    <row r="16932" spans="1:24" x14ac:dyDescent="0.3">
      <c r="A16932" t="s">
        <v>40866</v>
      </c>
      <c r="B16932" t="s">
        <v>22</v>
      </c>
      <c r="C16932" t="s">
        <v>62111</v>
      </c>
      <c r="D16932" t="s">
        <v>2644</v>
      </c>
      <c r="E16932" t="s">
        <v>7598</v>
      </c>
      <c r="F16932" t="s">
        <v>37694</v>
      </c>
      <c r="G16932" t="s">
        <v>22996</v>
      </c>
      <c r="H16932" t="s">
        <v>13547</v>
      </c>
      <c r="I16932" t="s">
        <v>37694</v>
      </c>
      <c r="J16932" t="s">
        <v>1116</v>
      </c>
      <c r="K16932" t="s">
        <v>40867</v>
      </c>
      <c r="L16932" t="s">
        <v>69</v>
      </c>
      <c r="M16932" t="s">
        <v>30</v>
      </c>
      <c r="N16932">
        <v>116918.58</v>
      </c>
      <c r="O16932">
        <f t="shared" si="528"/>
        <v>32.477383333333336</v>
      </c>
      <c r="P16932">
        <v>348067.5</v>
      </c>
      <c r="Q16932">
        <f t="shared" si="529"/>
        <v>-96.685416666666669</v>
      </c>
      <c r="R16932">
        <v>474</v>
      </c>
      <c r="S16932" t="s">
        <v>2655</v>
      </c>
      <c r="T16932" s="1">
        <v>38657</v>
      </c>
    </row>
    <row r="16933" spans="1:24" x14ac:dyDescent="0.3">
      <c r="A16933" t="s">
        <v>40868</v>
      </c>
      <c r="B16933" t="s">
        <v>22</v>
      </c>
      <c r="C16933" t="s">
        <v>62112</v>
      </c>
      <c r="D16933" t="s">
        <v>2644</v>
      </c>
      <c r="E16933" t="s">
        <v>7598</v>
      </c>
      <c r="F16933" t="s">
        <v>37694</v>
      </c>
      <c r="G16933" t="s">
        <v>22996</v>
      </c>
      <c r="H16933" t="s">
        <v>28775</v>
      </c>
      <c r="I16933" t="s">
        <v>37694</v>
      </c>
      <c r="J16933" t="s">
        <v>40869</v>
      </c>
      <c r="K16933" t="s">
        <v>40870</v>
      </c>
      <c r="L16933" t="s">
        <v>69</v>
      </c>
      <c r="M16933" t="s">
        <v>69</v>
      </c>
      <c r="N16933">
        <v>94365</v>
      </c>
      <c r="O16933">
        <f t="shared" si="528"/>
        <v>26.212499999999999</v>
      </c>
      <c r="P16933">
        <v>354269</v>
      </c>
      <c r="Q16933">
        <f t="shared" si="529"/>
        <v>-98.408055555555549</v>
      </c>
      <c r="R16933">
        <v>117</v>
      </c>
      <c r="S16933" t="s">
        <v>4499</v>
      </c>
      <c r="T16933" s="1">
        <v>39234</v>
      </c>
    </row>
    <row r="16934" spans="1:24" x14ac:dyDescent="0.3">
      <c r="A16934" t="s">
        <v>40871</v>
      </c>
      <c r="B16934" t="s">
        <v>110</v>
      </c>
      <c r="C16934" t="s">
        <v>62113</v>
      </c>
      <c r="D16934" t="s">
        <v>2644</v>
      </c>
      <c r="E16934" t="s">
        <v>7598</v>
      </c>
      <c r="F16934" t="s">
        <v>37694</v>
      </c>
      <c r="G16934" t="s">
        <v>22996</v>
      </c>
      <c r="H16934" t="s">
        <v>28775</v>
      </c>
      <c r="I16934" t="s">
        <v>37694</v>
      </c>
      <c r="J16934" t="s">
        <v>40869</v>
      </c>
      <c r="K16934" t="s">
        <v>40872</v>
      </c>
      <c r="L16934" t="s">
        <v>69</v>
      </c>
      <c r="M16934" t="s">
        <v>69</v>
      </c>
      <c r="N16934">
        <v>94462.03</v>
      </c>
      <c r="O16934">
        <f t="shared" si="528"/>
        <v>26.239452777777778</v>
      </c>
      <c r="P16934">
        <v>354134.6</v>
      </c>
      <c r="Q16934">
        <f t="shared" si="529"/>
        <v>-98.370722222222213</v>
      </c>
      <c r="R16934">
        <v>160</v>
      </c>
      <c r="S16934" t="s">
        <v>4499</v>
      </c>
      <c r="T16934" s="1">
        <v>39203</v>
      </c>
    </row>
    <row r="16935" spans="1:24" x14ac:dyDescent="0.3">
      <c r="A16935" t="s">
        <v>40873</v>
      </c>
      <c r="B16935" t="s">
        <v>22</v>
      </c>
      <c r="C16935" t="s">
        <v>62114</v>
      </c>
      <c r="D16935" t="s">
        <v>2644</v>
      </c>
      <c r="E16935" t="s">
        <v>7598</v>
      </c>
      <c r="F16935" t="s">
        <v>37694</v>
      </c>
      <c r="G16935" t="s">
        <v>22996</v>
      </c>
      <c r="H16935" t="s">
        <v>39487</v>
      </c>
      <c r="I16935" t="s">
        <v>37694</v>
      </c>
      <c r="J16935" t="s">
        <v>39487</v>
      </c>
      <c r="K16935" t="s">
        <v>40874</v>
      </c>
      <c r="L16935" t="s">
        <v>69</v>
      </c>
      <c r="M16935" t="s">
        <v>69</v>
      </c>
      <c r="N16935">
        <v>118156.444</v>
      </c>
      <c r="O16935">
        <f t="shared" si="528"/>
        <v>32.821234444444443</v>
      </c>
      <c r="P16935">
        <v>354523.19500000001</v>
      </c>
      <c r="Q16935">
        <f t="shared" si="529"/>
        <v>-98.478665277777779</v>
      </c>
      <c r="R16935">
        <v>1142</v>
      </c>
      <c r="S16935" t="s">
        <v>2655</v>
      </c>
      <c r="T16935" s="1">
        <v>29160</v>
      </c>
    </row>
    <row r="16936" spans="1:24" x14ac:dyDescent="0.3">
      <c r="A16936" t="s">
        <v>40875</v>
      </c>
      <c r="B16936" t="s">
        <v>22</v>
      </c>
      <c r="C16936" t="s">
        <v>62115</v>
      </c>
      <c r="D16936" t="s">
        <v>2644</v>
      </c>
      <c r="E16936" t="s">
        <v>7598</v>
      </c>
      <c r="F16936" t="s">
        <v>37694</v>
      </c>
      <c r="G16936" t="s">
        <v>22996</v>
      </c>
      <c r="H16936" t="s">
        <v>16141</v>
      </c>
      <c r="I16936" t="s">
        <v>37694</v>
      </c>
      <c r="J16936" t="s">
        <v>40876</v>
      </c>
      <c r="K16936" t="s">
        <v>40877</v>
      </c>
      <c r="L16936" t="s">
        <v>69</v>
      </c>
      <c r="M16936" t="s">
        <v>69</v>
      </c>
      <c r="N16936">
        <v>129201.4</v>
      </c>
      <c r="O16936">
        <f t="shared" si="528"/>
        <v>35.889277777777778</v>
      </c>
      <c r="P16936">
        <v>363708.5</v>
      </c>
      <c r="Q16936">
        <f t="shared" si="529"/>
        <v>-101.03013888888889</v>
      </c>
      <c r="R16936">
        <v>2772</v>
      </c>
      <c r="S16936" t="s">
        <v>2655</v>
      </c>
      <c r="T16936" s="1">
        <v>39083</v>
      </c>
    </row>
    <row r="16937" spans="1:24" x14ac:dyDescent="0.3">
      <c r="A16937" t="s">
        <v>40878</v>
      </c>
      <c r="B16937" t="s">
        <v>22</v>
      </c>
      <c r="C16937" t="s">
        <v>40880</v>
      </c>
      <c r="D16937" t="s">
        <v>2644</v>
      </c>
      <c r="E16937" t="s">
        <v>7598</v>
      </c>
      <c r="F16937" t="s">
        <v>37694</v>
      </c>
      <c r="G16937" t="s">
        <v>22996</v>
      </c>
      <c r="H16937" t="s">
        <v>15057</v>
      </c>
      <c r="I16937" t="s">
        <v>37694</v>
      </c>
      <c r="J16937" t="s">
        <v>40876</v>
      </c>
      <c r="K16937" t="s">
        <v>40879</v>
      </c>
      <c r="L16937" t="s">
        <v>30</v>
      </c>
      <c r="M16937" t="s">
        <v>30</v>
      </c>
      <c r="N16937">
        <v>128206.8</v>
      </c>
      <c r="O16937">
        <f t="shared" si="528"/>
        <v>35.613</v>
      </c>
      <c r="P16937">
        <v>363586.5</v>
      </c>
      <c r="Q16937">
        <f t="shared" si="529"/>
        <v>-100.99625</v>
      </c>
      <c r="R16937">
        <v>3245</v>
      </c>
      <c r="S16937" t="s">
        <v>2655</v>
      </c>
      <c r="T16937" s="1">
        <v>18019</v>
      </c>
      <c r="U16937" t="s">
        <v>34</v>
      </c>
      <c r="V16937" t="s">
        <v>34</v>
      </c>
      <c r="W16937" t="s">
        <v>34</v>
      </c>
      <c r="X16937" t="s">
        <v>40</v>
      </c>
    </row>
    <row r="16938" spans="1:24" x14ac:dyDescent="0.3">
      <c r="A16938" t="s">
        <v>40881</v>
      </c>
      <c r="B16938" t="s">
        <v>22</v>
      </c>
      <c r="C16938" t="s">
        <v>62116</v>
      </c>
      <c r="D16938" t="s">
        <v>2644</v>
      </c>
      <c r="E16938" t="s">
        <v>7598</v>
      </c>
      <c r="F16938" t="s">
        <v>37694</v>
      </c>
      <c r="G16938" t="s">
        <v>22996</v>
      </c>
      <c r="H16938" t="s">
        <v>38581</v>
      </c>
      <c r="I16938" t="s">
        <v>37694</v>
      </c>
      <c r="J16938" t="s">
        <v>40882</v>
      </c>
      <c r="K16938" t="s">
        <v>40883</v>
      </c>
      <c r="L16938" t="s">
        <v>69</v>
      </c>
      <c r="M16938" t="s">
        <v>69</v>
      </c>
      <c r="N16938">
        <v>108912.7</v>
      </c>
      <c r="O16938">
        <f t="shared" si="528"/>
        <v>30.253527777777776</v>
      </c>
      <c r="P16938">
        <v>366089.87</v>
      </c>
      <c r="Q16938">
        <f t="shared" si="529"/>
        <v>-101.69163055555555</v>
      </c>
      <c r="R16938">
        <v>1690</v>
      </c>
      <c r="S16938" t="s">
        <v>33179</v>
      </c>
      <c r="T16938" s="1">
        <v>39387</v>
      </c>
    </row>
    <row r="16939" spans="1:24" x14ac:dyDescent="0.3">
      <c r="A16939" t="s">
        <v>40884</v>
      </c>
      <c r="B16939" t="s">
        <v>22</v>
      </c>
      <c r="C16939" t="s">
        <v>62117</v>
      </c>
      <c r="D16939" t="s">
        <v>2644</v>
      </c>
      <c r="E16939" t="s">
        <v>7598</v>
      </c>
      <c r="F16939" t="s">
        <v>37694</v>
      </c>
      <c r="G16939" t="s">
        <v>22996</v>
      </c>
      <c r="H16939" t="s">
        <v>4589</v>
      </c>
      <c r="I16939" t="s">
        <v>37694</v>
      </c>
      <c r="J16939" t="s">
        <v>40885</v>
      </c>
      <c r="K16939" t="s">
        <v>40886</v>
      </c>
      <c r="L16939" t="s">
        <v>30</v>
      </c>
      <c r="M16939" t="s">
        <v>30</v>
      </c>
      <c r="N16939">
        <v>127302.1</v>
      </c>
      <c r="O16939">
        <f t="shared" si="528"/>
        <v>35.361694444444446</v>
      </c>
      <c r="P16939">
        <v>364914.3</v>
      </c>
      <c r="Q16939">
        <f t="shared" si="529"/>
        <v>-101.36508333333333</v>
      </c>
      <c r="R16939">
        <v>3453</v>
      </c>
      <c r="S16939" t="s">
        <v>2655</v>
      </c>
      <c r="T16939" s="1">
        <v>30864</v>
      </c>
    </row>
    <row r="16940" spans="1:24" x14ac:dyDescent="0.3">
      <c r="A16940" t="s">
        <v>40887</v>
      </c>
      <c r="B16940" t="s">
        <v>22</v>
      </c>
      <c r="C16940" t="s">
        <v>62118</v>
      </c>
      <c r="D16940" t="s">
        <v>2644</v>
      </c>
      <c r="E16940" t="s">
        <v>7598</v>
      </c>
      <c r="F16940" t="s">
        <v>37694</v>
      </c>
      <c r="G16940" t="s">
        <v>22996</v>
      </c>
      <c r="H16940" t="s">
        <v>4589</v>
      </c>
      <c r="I16940" t="s">
        <v>37694</v>
      </c>
      <c r="J16940" t="s">
        <v>40885</v>
      </c>
      <c r="K16940" t="s">
        <v>40888</v>
      </c>
      <c r="L16940" t="s">
        <v>69</v>
      </c>
      <c r="M16940" t="s">
        <v>69</v>
      </c>
      <c r="N16940">
        <v>127190.174</v>
      </c>
      <c r="O16940">
        <f t="shared" si="528"/>
        <v>35.330603888888888</v>
      </c>
      <c r="P16940">
        <v>364986.60100000002</v>
      </c>
      <c r="Q16940">
        <f t="shared" si="529"/>
        <v>-101.38516694444445</v>
      </c>
      <c r="R16940">
        <v>3445</v>
      </c>
      <c r="S16940" t="s">
        <v>2655</v>
      </c>
      <c r="T16940" s="1">
        <v>26573</v>
      </c>
    </row>
    <row r="16941" spans="1:24" x14ac:dyDescent="0.3">
      <c r="A16941" t="s">
        <v>40889</v>
      </c>
      <c r="B16941" t="s">
        <v>22</v>
      </c>
      <c r="C16941" t="s">
        <v>62119</v>
      </c>
      <c r="D16941" t="s">
        <v>2644</v>
      </c>
      <c r="E16941" t="s">
        <v>7598</v>
      </c>
      <c r="F16941" t="s">
        <v>37694</v>
      </c>
      <c r="G16941" t="s">
        <v>22996</v>
      </c>
      <c r="H16941" t="s">
        <v>37788</v>
      </c>
      <c r="I16941" t="s">
        <v>37694</v>
      </c>
      <c r="J16941" t="s">
        <v>5764</v>
      </c>
      <c r="K16941" t="s">
        <v>40890</v>
      </c>
      <c r="L16941" t="s">
        <v>69</v>
      </c>
      <c r="M16941" t="s">
        <v>69</v>
      </c>
      <c r="N16941">
        <v>119414</v>
      </c>
      <c r="O16941">
        <f t="shared" si="528"/>
        <v>33.170555555555552</v>
      </c>
      <c r="P16941">
        <v>351834</v>
      </c>
      <c r="Q16941">
        <f t="shared" si="529"/>
        <v>-97.731666666666669</v>
      </c>
      <c r="R16941">
        <v>795</v>
      </c>
      <c r="S16941" t="s">
        <v>2655</v>
      </c>
      <c r="T16941" s="1">
        <v>35643</v>
      </c>
    </row>
    <row r="16942" spans="1:24" x14ac:dyDescent="0.3">
      <c r="A16942" t="s">
        <v>40891</v>
      </c>
      <c r="B16942" t="s">
        <v>22</v>
      </c>
      <c r="C16942" t="s">
        <v>62120</v>
      </c>
      <c r="D16942" t="s">
        <v>2644</v>
      </c>
      <c r="E16942" t="s">
        <v>7598</v>
      </c>
      <c r="F16942" t="s">
        <v>37694</v>
      </c>
      <c r="G16942" t="s">
        <v>22996</v>
      </c>
      <c r="H16942" t="s">
        <v>2617</v>
      </c>
      <c r="I16942" t="s">
        <v>37694</v>
      </c>
      <c r="J16942" t="s">
        <v>3300</v>
      </c>
      <c r="K16942" t="s">
        <v>40892</v>
      </c>
      <c r="L16942" t="s">
        <v>69</v>
      </c>
      <c r="M16942" t="s">
        <v>69</v>
      </c>
      <c r="N16942">
        <v>120978.38499999999</v>
      </c>
      <c r="O16942">
        <f t="shared" si="528"/>
        <v>33.605106944444444</v>
      </c>
      <c r="P16942">
        <v>343734.837</v>
      </c>
      <c r="Q16942">
        <f t="shared" si="529"/>
        <v>-95.481899166666665</v>
      </c>
      <c r="R16942">
        <v>484</v>
      </c>
      <c r="S16942" t="s">
        <v>2655</v>
      </c>
      <c r="T16942" s="1">
        <v>33390</v>
      </c>
    </row>
    <row r="16943" spans="1:24" x14ac:dyDescent="0.3">
      <c r="A16943" t="s">
        <v>40893</v>
      </c>
      <c r="B16943" t="s">
        <v>22</v>
      </c>
      <c r="C16943" t="s">
        <v>40894</v>
      </c>
      <c r="D16943" t="s">
        <v>2644</v>
      </c>
      <c r="E16943" t="s">
        <v>7598</v>
      </c>
      <c r="F16943" t="s">
        <v>37694</v>
      </c>
      <c r="G16943" t="s">
        <v>22996</v>
      </c>
      <c r="H16943" t="s">
        <v>2617</v>
      </c>
      <c r="I16943" t="s">
        <v>37694</v>
      </c>
      <c r="J16943" t="s">
        <v>3300</v>
      </c>
      <c r="K16943" t="s">
        <v>26229</v>
      </c>
      <c r="L16943" t="s">
        <v>30</v>
      </c>
      <c r="M16943" t="s">
        <v>30</v>
      </c>
      <c r="N16943">
        <v>121091.8</v>
      </c>
      <c r="O16943">
        <f t="shared" si="528"/>
        <v>33.636611111111115</v>
      </c>
      <c r="P16943">
        <v>343622.7</v>
      </c>
      <c r="Q16943">
        <f t="shared" si="529"/>
        <v>-95.450749999999999</v>
      </c>
      <c r="R16943">
        <v>547</v>
      </c>
      <c r="S16943" t="s">
        <v>2655</v>
      </c>
      <c r="T16943" s="1">
        <v>15919</v>
      </c>
      <c r="U16943" t="s">
        <v>34</v>
      </c>
      <c r="V16943" t="s">
        <v>34</v>
      </c>
      <c r="W16943" t="s">
        <v>34</v>
      </c>
      <c r="X16943" t="s">
        <v>40</v>
      </c>
    </row>
    <row r="16944" spans="1:24" x14ac:dyDescent="0.3">
      <c r="A16944" t="s">
        <v>40895</v>
      </c>
      <c r="B16944" t="s">
        <v>22</v>
      </c>
      <c r="C16944" t="s">
        <v>62121</v>
      </c>
      <c r="D16944" t="s">
        <v>2644</v>
      </c>
      <c r="E16944" t="s">
        <v>7598</v>
      </c>
      <c r="F16944" t="s">
        <v>37694</v>
      </c>
      <c r="G16944" t="s">
        <v>22996</v>
      </c>
      <c r="H16944" t="s">
        <v>2617</v>
      </c>
      <c r="I16944" t="s">
        <v>37694</v>
      </c>
      <c r="J16944" t="s">
        <v>3300</v>
      </c>
      <c r="K16944" t="s">
        <v>40896</v>
      </c>
      <c r="L16944" t="s">
        <v>69</v>
      </c>
      <c r="M16944" t="s">
        <v>69</v>
      </c>
      <c r="N16944">
        <v>121149.376</v>
      </c>
      <c r="O16944">
        <f t="shared" si="528"/>
        <v>33.652604444444442</v>
      </c>
      <c r="P16944">
        <v>344360.85700000002</v>
      </c>
      <c r="Q16944">
        <f t="shared" si="529"/>
        <v>-95.655793611111122</v>
      </c>
      <c r="R16944">
        <v>588</v>
      </c>
      <c r="S16944" t="s">
        <v>2655</v>
      </c>
      <c r="T16944" s="1">
        <v>23802</v>
      </c>
      <c r="U16944" t="s">
        <v>34</v>
      </c>
      <c r="V16944" t="s">
        <v>34</v>
      </c>
      <c r="W16944" t="s">
        <v>34</v>
      </c>
      <c r="X16944" t="s">
        <v>34</v>
      </c>
    </row>
    <row r="16945" spans="1:20" x14ac:dyDescent="0.3">
      <c r="A16945" t="s">
        <v>40897</v>
      </c>
      <c r="B16945" t="s">
        <v>110</v>
      </c>
      <c r="C16945" t="s">
        <v>62122</v>
      </c>
      <c r="D16945" t="s">
        <v>2644</v>
      </c>
      <c r="E16945" t="s">
        <v>7598</v>
      </c>
      <c r="F16945" t="s">
        <v>37694</v>
      </c>
      <c r="G16945" t="s">
        <v>22996</v>
      </c>
      <c r="H16945" t="s">
        <v>2617</v>
      </c>
      <c r="I16945" t="s">
        <v>37694</v>
      </c>
      <c r="J16945" t="s">
        <v>3300</v>
      </c>
      <c r="K16945" t="s">
        <v>40898</v>
      </c>
      <c r="L16945" t="s">
        <v>69</v>
      </c>
      <c r="M16945" t="s">
        <v>69</v>
      </c>
      <c r="N16945">
        <v>121174.78</v>
      </c>
      <c r="O16945">
        <f t="shared" si="528"/>
        <v>33.659661111111113</v>
      </c>
      <c r="P16945">
        <v>343967.4</v>
      </c>
      <c r="Q16945">
        <f t="shared" si="529"/>
        <v>-95.546500000000009</v>
      </c>
      <c r="R16945">
        <v>615</v>
      </c>
      <c r="S16945" t="s">
        <v>2655</v>
      </c>
      <c r="T16945" s="1">
        <v>38838</v>
      </c>
    </row>
    <row r="16946" spans="1:20" x14ac:dyDescent="0.3">
      <c r="A16946" t="s">
        <v>40899</v>
      </c>
      <c r="B16946" t="s">
        <v>22</v>
      </c>
      <c r="C16946" t="s">
        <v>62123</v>
      </c>
      <c r="D16946" t="s">
        <v>2644</v>
      </c>
      <c r="E16946" t="s">
        <v>7598</v>
      </c>
      <c r="F16946" t="s">
        <v>37694</v>
      </c>
      <c r="G16946" t="s">
        <v>22996</v>
      </c>
      <c r="H16946" t="s">
        <v>2617</v>
      </c>
      <c r="I16946" t="s">
        <v>37694</v>
      </c>
      <c r="J16946" t="s">
        <v>3300</v>
      </c>
      <c r="K16946" t="s">
        <v>40900</v>
      </c>
      <c r="L16946" t="s">
        <v>69</v>
      </c>
      <c r="M16946" t="s">
        <v>69</v>
      </c>
      <c r="N16946">
        <v>121886.58</v>
      </c>
      <c r="O16946">
        <f t="shared" si="528"/>
        <v>33.857383333333331</v>
      </c>
      <c r="P16946">
        <v>344537.26</v>
      </c>
      <c r="Q16946">
        <f t="shared" si="529"/>
        <v>-95.704794444444445</v>
      </c>
      <c r="R16946">
        <v>475</v>
      </c>
      <c r="S16946" t="s">
        <v>2655</v>
      </c>
      <c r="T16946" s="1">
        <v>38930</v>
      </c>
    </row>
    <row r="16947" spans="1:20" x14ac:dyDescent="0.3">
      <c r="A16947" t="s">
        <v>40901</v>
      </c>
      <c r="B16947" t="s">
        <v>22</v>
      </c>
      <c r="C16947" t="s">
        <v>62124</v>
      </c>
      <c r="D16947" t="s">
        <v>2644</v>
      </c>
      <c r="E16947" t="s">
        <v>7598</v>
      </c>
      <c r="F16947" t="s">
        <v>37694</v>
      </c>
      <c r="G16947" t="s">
        <v>22996</v>
      </c>
      <c r="H16947" t="s">
        <v>24831</v>
      </c>
      <c r="I16947" t="s">
        <v>37694</v>
      </c>
      <c r="J16947" t="s">
        <v>3890</v>
      </c>
      <c r="K16947" t="s">
        <v>40902</v>
      </c>
      <c r="L16947" t="s">
        <v>69</v>
      </c>
      <c r="M16947" t="s">
        <v>69</v>
      </c>
      <c r="N16947">
        <v>116003.534</v>
      </c>
      <c r="O16947">
        <f t="shared" si="528"/>
        <v>32.223203888888889</v>
      </c>
      <c r="P16947">
        <v>350214.04700000002</v>
      </c>
      <c r="Q16947">
        <f t="shared" si="529"/>
        <v>-97.281679722222222</v>
      </c>
      <c r="R16947">
        <v>815</v>
      </c>
      <c r="S16947" t="s">
        <v>2655</v>
      </c>
      <c r="T16947" s="1">
        <v>28764</v>
      </c>
    </row>
    <row r="16948" spans="1:20" x14ac:dyDescent="0.3">
      <c r="A16948" t="s">
        <v>40903</v>
      </c>
      <c r="B16948" t="s">
        <v>22</v>
      </c>
      <c r="C16948" t="s">
        <v>62125</v>
      </c>
      <c r="D16948" t="s">
        <v>2644</v>
      </c>
      <c r="E16948" t="s">
        <v>7598</v>
      </c>
      <c r="F16948" t="s">
        <v>37694</v>
      </c>
      <c r="G16948" t="s">
        <v>22996</v>
      </c>
      <c r="H16948" t="s">
        <v>826</v>
      </c>
      <c r="I16948" t="s">
        <v>37694</v>
      </c>
      <c r="J16948" t="s">
        <v>3890</v>
      </c>
      <c r="K16948" t="s">
        <v>40904</v>
      </c>
      <c r="L16948" t="s">
        <v>69</v>
      </c>
      <c r="M16948" t="s">
        <v>69</v>
      </c>
      <c r="N16948">
        <v>116101.53</v>
      </c>
      <c r="O16948">
        <f t="shared" si="528"/>
        <v>32.250425</v>
      </c>
      <c r="P16948">
        <v>350270.049</v>
      </c>
      <c r="Q16948">
        <f t="shared" si="529"/>
        <v>-97.297235833333332</v>
      </c>
      <c r="R16948">
        <v>795</v>
      </c>
      <c r="S16948" t="s">
        <v>2655</v>
      </c>
      <c r="T16948" s="1">
        <v>32021</v>
      </c>
    </row>
    <row r="16949" spans="1:20" x14ac:dyDescent="0.3">
      <c r="A16949" t="s">
        <v>40905</v>
      </c>
      <c r="B16949" t="s">
        <v>22</v>
      </c>
      <c r="C16949" t="s">
        <v>62126</v>
      </c>
      <c r="D16949" t="s">
        <v>2644</v>
      </c>
      <c r="E16949" t="s">
        <v>7598</v>
      </c>
      <c r="F16949" t="s">
        <v>37694</v>
      </c>
      <c r="G16949" t="s">
        <v>22996</v>
      </c>
      <c r="H16949" t="s">
        <v>826</v>
      </c>
      <c r="I16949" t="s">
        <v>37694</v>
      </c>
      <c r="J16949" t="s">
        <v>3890</v>
      </c>
      <c r="K16949" t="s">
        <v>40906</v>
      </c>
      <c r="L16949" t="s">
        <v>69</v>
      </c>
      <c r="M16949" t="s">
        <v>69</v>
      </c>
      <c r="N16949">
        <v>116141</v>
      </c>
      <c r="O16949">
        <f t="shared" si="528"/>
        <v>32.261388888888888</v>
      </c>
      <c r="P16949">
        <v>350191</v>
      </c>
      <c r="Q16949">
        <f t="shared" si="529"/>
        <v>-97.275277777777774</v>
      </c>
      <c r="R16949">
        <v>830</v>
      </c>
      <c r="S16949" t="s">
        <v>2655</v>
      </c>
      <c r="T16949" s="1">
        <v>35339</v>
      </c>
    </row>
    <row r="16950" spans="1:20" x14ac:dyDescent="0.3">
      <c r="A16950" t="s">
        <v>40907</v>
      </c>
      <c r="B16950" t="s">
        <v>110</v>
      </c>
      <c r="C16950" t="s">
        <v>62127</v>
      </c>
      <c r="D16950" t="s">
        <v>2644</v>
      </c>
      <c r="E16950" t="s">
        <v>7598</v>
      </c>
      <c r="F16950" t="s">
        <v>37694</v>
      </c>
      <c r="G16950" t="s">
        <v>22996</v>
      </c>
      <c r="H16950" t="s">
        <v>11101</v>
      </c>
      <c r="I16950" t="s">
        <v>37694</v>
      </c>
      <c r="J16950" t="s">
        <v>5770</v>
      </c>
      <c r="K16950" t="s">
        <v>40908</v>
      </c>
      <c r="L16950" t="s">
        <v>69</v>
      </c>
      <c r="M16950" t="s">
        <v>69</v>
      </c>
      <c r="N16950">
        <v>106777.827</v>
      </c>
      <c r="O16950">
        <f t="shared" si="528"/>
        <v>29.660507500000001</v>
      </c>
      <c r="P16950">
        <v>342726.761</v>
      </c>
      <c r="Q16950">
        <f t="shared" si="529"/>
        <v>-95.201878055555554</v>
      </c>
      <c r="R16950">
        <v>36</v>
      </c>
      <c r="S16950" t="s">
        <v>717</v>
      </c>
      <c r="T16950" s="1">
        <v>26816</v>
      </c>
    </row>
    <row r="16951" spans="1:20" x14ac:dyDescent="0.3">
      <c r="A16951" t="s">
        <v>40909</v>
      </c>
      <c r="B16951" t="s">
        <v>110</v>
      </c>
      <c r="C16951" t="s">
        <v>62128</v>
      </c>
      <c r="D16951" t="s">
        <v>2644</v>
      </c>
      <c r="E16951" t="s">
        <v>7598</v>
      </c>
      <c r="F16951" t="s">
        <v>37694</v>
      </c>
      <c r="G16951" t="s">
        <v>22996</v>
      </c>
      <c r="H16951" t="s">
        <v>11101</v>
      </c>
      <c r="I16951" t="s">
        <v>37694</v>
      </c>
      <c r="J16951" t="s">
        <v>5770</v>
      </c>
      <c r="K16951" t="s">
        <v>4398</v>
      </c>
      <c r="L16951" t="s">
        <v>69</v>
      </c>
      <c r="M16951" t="s">
        <v>69</v>
      </c>
      <c r="N16951">
        <v>106882.82399999999</v>
      </c>
      <c r="O16951">
        <f t="shared" si="528"/>
        <v>29.689673333333332</v>
      </c>
      <c r="P16951">
        <v>342723.761</v>
      </c>
      <c r="Q16951">
        <f t="shared" si="529"/>
        <v>-95.201044722222221</v>
      </c>
      <c r="R16951">
        <v>20</v>
      </c>
      <c r="S16951" t="s">
        <v>717</v>
      </c>
      <c r="T16951" s="1">
        <v>30864</v>
      </c>
    </row>
    <row r="16952" spans="1:20" x14ac:dyDescent="0.3">
      <c r="A16952" t="s">
        <v>40910</v>
      </c>
      <c r="B16952" t="s">
        <v>110</v>
      </c>
      <c r="C16952" t="s">
        <v>62129</v>
      </c>
      <c r="D16952" t="s">
        <v>2644</v>
      </c>
      <c r="E16952" t="s">
        <v>7598</v>
      </c>
      <c r="F16952" t="s">
        <v>37694</v>
      </c>
      <c r="G16952" t="s">
        <v>22996</v>
      </c>
      <c r="H16952" t="s">
        <v>11101</v>
      </c>
      <c r="I16952" t="s">
        <v>37694</v>
      </c>
      <c r="J16952" t="s">
        <v>5770</v>
      </c>
      <c r="K16952" t="s">
        <v>15365</v>
      </c>
      <c r="L16952" t="s">
        <v>30</v>
      </c>
      <c r="M16952" t="s">
        <v>69</v>
      </c>
      <c r="N16952">
        <v>106891.82399999999</v>
      </c>
      <c r="O16952">
        <f t="shared" si="528"/>
        <v>29.692173333333333</v>
      </c>
      <c r="P16952">
        <v>342705.76</v>
      </c>
      <c r="Q16952">
        <f t="shared" si="529"/>
        <v>-95.196044444444453</v>
      </c>
      <c r="R16952">
        <v>55</v>
      </c>
      <c r="S16952" t="s">
        <v>717</v>
      </c>
      <c r="T16952" s="1">
        <v>27303</v>
      </c>
    </row>
    <row r="16953" spans="1:20" x14ac:dyDescent="0.3">
      <c r="A16953" t="s">
        <v>40911</v>
      </c>
      <c r="B16953" t="s">
        <v>110</v>
      </c>
      <c r="C16953" t="s">
        <v>62130</v>
      </c>
      <c r="D16953" t="s">
        <v>2644</v>
      </c>
      <c r="E16953" t="s">
        <v>7598</v>
      </c>
      <c r="F16953" t="s">
        <v>37694</v>
      </c>
      <c r="G16953" t="s">
        <v>22996</v>
      </c>
      <c r="H16953" t="s">
        <v>11101</v>
      </c>
      <c r="I16953" t="s">
        <v>37694</v>
      </c>
      <c r="J16953" t="s">
        <v>5770</v>
      </c>
      <c r="K16953" t="s">
        <v>40912</v>
      </c>
      <c r="L16953" t="s">
        <v>69</v>
      </c>
      <c r="M16953" t="s">
        <v>69</v>
      </c>
      <c r="N16953">
        <v>106773</v>
      </c>
      <c r="O16953">
        <f t="shared" si="528"/>
        <v>29.659166666666668</v>
      </c>
      <c r="P16953">
        <v>342403</v>
      </c>
      <c r="Q16953">
        <f t="shared" si="529"/>
        <v>-95.111944444444447</v>
      </c>
      <c r="R16953">
        <v>26</v>
      </c>
      <c r="S16953" t="s">
        <v>717</v>
      </c>
      <c r="T16953" s="1">
        <v>34455</v>
      </c>
    </row>
    <row r="16954" spans="1:20" x14ac:dyDescent="0.3">
      <c r="A16954" t="s">
        <v>40913</v>
      </c>
      <c r="B16954" t="s">
        <v>22</v>
      </c>
      <c r="C16954" t="s">
        <v>62131</v>
      </c>
      <c r="D16954" t="s">
        <v>2644</v>
      </c>
      <c r="E16954" t="s">
        <v>7598</v>
      </c>
      <c r="F16954" t="s">
        <v>37694</v>
      </c>
      <c r="G16954" t="s">
        <v>22996</v>
      </c>
      <c r="H16954" t="s">
        <v>38237</v>
      </c>
      <c r="I16954" t="s">
        <v>37694</v>
      </c>
      <c r="J16954" t="s">
        <v>40914</v>
      </c>
      <c r="K16954" t="s">
        <v>40915</v>
      </c>
      <c r="L16954" t="s">
        <v>69</v>
      </c>
      <c r="M16954" t="s">
        <v>69</v>
      </c>
      <c r="N16954">
        <v>107432.81</v>
      </c>
      <c r="O16954">
        <f t="shared" si="528"/>
        <v>29.842447222222223</v>
      </c>
      <c r="P16954">
        <v>345692.19500000001</v>
      </c>
      <c r="Q16954">
        <f t="shared" si="529"/>
        <v>-96.025609722222228</v>
      </c>
      <c r="R16954">
        <v>130</v>
      </c>
      <c r="S16954" t="s">
        <v>717</v>
      </c>
      <c r="T16954" s="1">
        <v>30651</v>
      </c>
    </row>
    <row r="16955" spans="1:20" x14ac:dyDescent="0.3">
      <c r="A16955" t="s">
        <v>40916</v>
      </c>
      <c r="B16955" t="s">
        <v>22</v>
      </c>
      <c r="C16955" t="s">
        <v>62132</v>
      </c>
      <c r="D16955" t="s">
        <v>2644</v>
      </c>
      <c r="E16955" t="s">
        <v>7598</v>
      </c>
      <c r="F16955" t="s">
        <v>37694</v>
      </c>
      <c r="G16955" t="s">
        <v>22996</v>
      </c>
      <c r="H16955" t="s">
        <v>38237</v>
      </c>
      <c r="I16955" t="s">
        <v>37694</v>
      </c>
      <c r="J16955" t="s">
        <v>40914</v>
      </c>
      <c r="K16955" t="s">
        <v>40917</v>
      </c>
      <c r="L16955" t="s">
        <v>69</v>
      </c>
      <c r="M16955" t="s">
        <v>69</v>
      </c>
      <c r="N16955">
        <v>107685.81299999999</v>
      </c>
      <c r="O16955">
        <f t="shared" si="528"/>
        <v>29.912725833333333</v>
      </c>
      <c r="P16955">
        <v>345578.84299999999</v>
      </c>
      <c r="Q16955">
        <f t="shared" si="529"/>
        <v>-95.994123055555548</v>
      </c>
      <c r="R16955">
        <v>165</v>
      </c>
      <c r="S16955" t="s">
        <v>717</v>
      </c>
      <c r="T16955" s="1">
        <v>30956</v>
      </c>
    </row>
    <row r="16956" spans="1:20" x14ac:dyDescent="0.3">
      <c r="A16956" t="s">
        <v>40918</v>
      </c>
      <c r="B16956" t="s">
        <v>22</v>
      </c>
      <c r="C16956" t="s">
        <v>62133</v>
      </c>
      <c r="D16956" t="s">
        <v>2644</v>
      </c>
      <c r="E16956" t="s">
        <v>7598</v>
      </c>
      <c r="F16956" t="s">
        <v>37694</v>
      </c>
      <c r="G16956" t="s">
        <v>22996</v>
      </c>
      <c r="H16956" t="s">
        <v>40053</v>
      </c>
      <c r="I16956" t="s">
        <v>37694</v>
      </c>
      <c r="J16956" t="s">
        <v>14432</v>
      </c>
      <c r="K16956" t="s">
        <v>40919</v>
      </c>
      <c r="L16956" t="s">
        <v>69</v>
      </c>
      <c r="M16956" t="s">
        <v>69</v>
      </c>
      <c r="N16956">
        <v>103495.2</v>
      </c>
      <c r="O16956">
        <f t="shared" si="528"/>
        <v>28.748666666666665</v>
      </c>
      <c r="P16956">
        <v>352963.9</v>
      </c>
      <c r="Q16956">
        <f t="shared" si="529"/>
        <v>-98.045527777777778</v>
      </c>
      <c r="R16956">
        <v>377</v>
      </c>
      <c r="S16956" t="s">
        <v>33179</v>
      </c>
      <c r="T16956" s="1">
        <v>36831</v>
      </c>
    </row>
    <row r="16957" spans="1:20" x14ac:dyDescent="0.3">
      <c r="A16957" t="s">
        <v>40920</v>
      </c>
      <c r="B16957" t="s">
        <v>110</v>
      </c>
      <c r="C16957" t="s">
        <v>62134</v>
      </c>
      <c r="D16957" t="s">
        <v>2644</v>
      </c>
      <c r="E16957" t="s">
        <v>7598</v>
      </c>
      <c r="F16957" t="s">
        <v>37694</v>
      </c>
      <c r="G16957" t="s">
        <v>22996</v>
      </c>
      <c r="H16957" t="s">
        <v>37776</v>
      </c>
      <c r="I16957" t="s">
        <v>37694</v>
      </c>
      <c r="J16957" t="s">
        <v>40921</v>
      </c>
      <c r="K16957" t="s">
        <v>40922</v>
      </c>
      <c r="L16957" t="s">
        <v>69</v>
      </c>
      <c r="M16957" t="s">
        <v>69</v>
      </c>
      <c r="N16957">
        <v>106525.837</v>
      </c>
      <c r="O16957">
        <f t="shared" si="528"/>
        <v>29.590510277777778</v>
      </c>
      <c r="P16957">
        <v>343018.77</v>
      </c>
      <c r="Q16957">
        <f t="shared" si="529"/>
        <v>-95.282991666666675</v>
      </c>
      <c r="R16957">
        <v>48</v>
      </c>
      <c r="S16957" t="s">
        <v>717</v>
      </c>
      <c r="T16957" s="1">
        <v>30133</v>
      </c>
    </row>
    <row r="16958" spans="1:20" x14ac:dyDescent="0.3">
      <c r="A16958" t="s">
        <v>40923</v>
      </c>
      <c r="B16958" t="s">
        <v>110</v>
      </c>
      <c r="C16958" t="s">
        <v>62135</v>
      </c>
      <c r="D16958" t="s">
        <v>2644</v>
      </c>
      <c r="E16958" t="s">
        <v>7598</v>
      </c>
      <c r="F16958" t="s">
        <v>37694</v>
      </c>
      <c r="G16958" t="s">
        <v>22996</v>
      </c>
      <c r="H16958" t="s">
        <v>11101</v>
      </c>
      <c r="I16958" t="s">
        <v>37694</v>
      </c>
      <c r="J16958" t="s">
        <v>40921</v>
      </c>
      <c r="K16958" t="s">
        <v>40924</v>
      </c>
      <c r="L16958" t="s">
        <v>69</v>
      </c>
      <c r="M16958" t="s">
        <v>69</v>
      </c>
      <c r="N16958">
        <v>106427.83900000001</v>
      </c>
      <c r="O16958">
        <f t="shared" si="528"/>
        <v>29.563288611111112</v>
      </c>
      <c r="P16958">
        <v>342898.766</v>
      </c>
      <c r="Q16958">
        <f t="shared" si="529"/>
        <v>-95.249657222222226</v>
      </c>
      <c r="R16958">
        <v>45</v>
      </c>
      <c r="S16958" t="s">
        <v>717</v>
      </c>
      <c r="T16958" s="1">
        <v>29646</v>
      </c>
    </row>
    <row r="16959" spans="1:20" x14ac:dyDescent="0.3">
      <c r="A16959" t="s">
        <v>40925</v>
      </c>
      <c r="B16959" t="s">
        <v>110</v>
      </c>
      <c r="C16959" t="s">
        <v>62136</v>
      </c>
      <c r="D16959" t="s">
        <v>2644</v>
      </c>
      <c r="E16959" t="s">
        <v>7598</v>
      </c>
      <c r="F16959" t="s">
        <v>37694</v>
      </c>
      <c r="G16959" t="s">
        <v>22996</v>
      </c>
      <c r="H16959" t="s">
        <v>37776</v>
      </c>
      <c r="I16959" t="s">
        <v>37694</v>
      </c>
      <c r="J16959" t="s">
        <v>40921</v>
      </c>
      <c r="K16959" t="s">
        <v>40926</v>
      </c>
      <c r="L16959" t="s">
        <v>69</v>
      </c>
      <c r="M16959" t="s">
        <v>69</v>
      </c>
      <c r="N16959">
        <v>106475.83900000001</v>
      </c>
      <c r="O16959">
        <f t="shared" si="528"/>
        <v>29.576621944444447</v>
      </c>
      <c r="P16959">
        <v>343198.77500000002</v>
      </c>
      <c r="Q16959">
        <f t="shared" si="529"/>
        <v>-95.332993055555562</v>
      </c>
      <c r="R16959">
        <v>55</v>
      </c>
      <c r="S16959" t="s">
        <v>717</v>
      </c>
      <c r="T16959" s="1">
        <v>30651</v>
      </c>
    </row>
    <row r="16960" spans="1:20" x14ac:dyDescent="0.3">
      <c r="A16960" t="s">
        <v>40927</v>
      </c>
      <c r="B16960" t="s">
        <v>110</v>
      </c>
      <c r="C16960" t="s">
        <v>62137</v>
      </c>
      <c r="D16960" t="s">
        <v>2644</v>
      </c>
      <c r="E16960" t="s">
        <v>7598</v>
      </c>
      <c r="F16960" t="s">
        <v>37694</v>
      </c>
      <c r="G16960" t="s">
        <v>22996</v>
      </c>
      <c r="H16960" t="s">
        <v>37776</v>
      </c>
      <c r="I16960" t="s">
        <v>37694</v>
      </c>
      <c r="J16960" t="s">
        <v>40921</v>
      </c>
      <c r="K16960" t="s">
        <v>40928</v>
      </c>
      <c r="L16960" t="s">
        <v>69</v>
      </c>
      <c r="M16960" t="s">
        <v>69</v>
      </c>
      <c r="N16960">
        <v>106506.838</v>
      </c>
      <c r="O16960">
        <f t="shared" si="528"/>
        <v>29.585232777777779</v>
      </c>
      <c r="P16960">
        <v>343092.772</v>
      </c>
      <c r="Q16960">
        <f t="shared" si="529"/>
        <v>-95.30354777777778</v>
      </c>
      <c r="R16960">
        <v>49</v>
      </c>
      <c r="S16960" t="s">
        <v>717</v>
      </c>
      <c r="T16960" s="1">
        <v>28856</v>
      </c>
    </row>
    <row r="16961" spans="1:24" x14ac:dyDescent="0.3">
      <c r="A16961" t="s">
        <v>40929</v>
      </c>
      <c r="B16961" t="s">
        <v>110</v>
      </c>
      <c r="C16961" t="s">
        <v>62138</v>
      </c>
      <c r="D16961" t="s">
        <v>2644</v>
      </c>
      <c r="E16961" t="s">
        <v>7598</v>
      </c>
      <c r="F16961" t="s">
        <v>37694</v>
      </c>
      <c r="G16961" t="s">
        <v>22996</v>
      </c>
      <c r="H16961" t="s">
        <v>37776</v>
      </c>
      <c r="I16961" t="s">
        <v>37694</v>
      </c>
      <c r="J16961" t="s">
        <v>40921</v>
      </c>
      <c r="K16961" t="s">
        <v>40930</v>
      </c>
      <c r="L16961" t="s">
        <v>69</v>
      </c>
      <c r="M16961" t="s">
        <v>69</v>
      </c>
      <c r="N16961">
        <v>106493.838</v>
      </c>
      <c r="O16961">
        <f t="shared" si="528"/>
        <v>29.581621666666667</v>
      </c>
      <c r="P16961">
        <v>343105.772</v>
      </c>
      <c r="Q16961">
        <f t="shared" si="529"/>
        <v>-95.307158888888893</v>
      </c>
      <c r="R16961">
        <v>50</v>
      </c>
      <c r="S16961" t="s">
        <v>717</v>
      </c>
      <c r="T16961" s="1">
        <v>33178</v>
      </c>
    </row>
    <row r="16962" spans="1:24" x14ac:dyDescent="0.3">
      <c r="A16962" t="s">
        <v>40931</v>
      </c>
      <c r="B16962" t="s">
        <v>110</v>
      </c>
      <c r="C16962" t="s">
        <v>62139</v>
      </c>
      <c r="D16962" t="s">
        <v>2644</v>
      </c>
      <c r="E16962" t="s">
        <v>7598</v>
      </c>
      <c r="F16962" t="s">
        <v>37694</v>
      </c>
      <c r="G16962" t="s">
        <v>22996</v>
      </c>
      <c r="H16962" t="s">
        <v>37776</v>
      </c>
      <c r="I16962" t="s">
        <v>37694</v>
      </c>
      <c r="J16962" t="s">
        <v>40921</v>
      </c>
      <c r="K16962" t="s">
        <v>40932</v>
      </c>
      <c r="L16962" t="s">
        <v>69</v>
      </c>
      <c r="M16962" t="s">
        <v>69</v>
      </c>
      <c r="N16962">
        <v>106432.75</v>
      </c>
      <c r="O16962">
        <f t="shared" si="528"/>
        <v>29.564652777777777</v>
      </c>
      <c r="P16962">
        <v>343396.92</v>
      </c>
      <c r="Q16962">
        <f t="shared" si="529"/>
        <v>-95.388033333333325</v>
      </c>
      <c r="R16962">
        <v>58</v>
      </c>
      <c r="S16962" t="s">
        <v>717</v>
      </c>
      <c r="T16962" s="1">
        <v>42036</v>
      </c>
    </row>
    <row r="16963" spans="1:24" x14ac:dyDescent="0.3">
      <c r="A16963" t="s">
        <v>40933</v>
      </c>
      <c r="B16963" t="s">
        <v>110</v>
      </c>
      <c r="C16963" t="s">
        <v>62140</v>
      </c>
      <c r="D16963" t="s">
        <v>2644</v>
      </c>
      <c r="E16963" t="s">
        <v>7598</v>
      </c>
      <c r="F16963" t="s">
        <v>37694</v>
      </c>
      <c r="G16963" t="s">
        <v>22996</v>
      </c>
      <c r="H16963" t="s">
        <v>37776</v>
      </c>
      <c r="I16963" t="s">
        <v>37694</v>
      </c>
      <c r="J16963" t="s">
        <v>40921</v>
      </c>
      <c r="K16963" t="s">
        <v>40921</v>
      </c>
      <c r="L16963" t="s">
        <v>69</v>
      </c>
      <c r="M16963" t="s">
        <v>69</v>
      </c>
      <c r="N16963">
        <v>106411.1</v>
      </c>
      <c r="O16963">
        <f t="shared" ref="O16963:O17026" si="530">N16963/3600</f>
        <v>29.55863888888889</v>
      </c>
      <c r="P16963">
        <v>343010.9</v>
      </c>
      <c r="Q16963">
        <f t="shared" ref="Q16963:Q17026" si="531">P16963/3600 * -1</f>
        <v>-95.28080555555556</v>
      </c>
      <c r="R16963">
        <v>51</v>
      </c>
      <c r="S16963" t="s">
        <v>717</v>
      </c>
      <c r="T16963" s="1">
        <v>24746</v>
      </c>
      <c r="U16963" t="s">
        <v>34</v>
      </c>
      <c r="V16963" t="s">
        <v>34</v>
      </c>
      <c r="W16963" t="s">
        <v>34</v>
      </c>
      <c r="X16963" t="s">
        <v>34</v>
      </c>
    </row>
    <row r="16964" spans="1:24" x14ac:dyDescent="0.3">
      <c r="A16964" t="s">
        <v>40934</v>
      </c>
      <c r="B16964" t="s">
        <v>110</v>
      </c>
      <c r="C16964" t="s">
        <v>62141</v>
      </c>
      <c r="D16964" t="s">
        <v>2644</v>
      </c>
      <c r="E16964" t="s">
        <v>7598</v>
      </c>
      <c r="F16964" t="s">
        <v>37694</v>
      </c>
      <c r="G16964" t="s">
        <v>22996</v>
      </c>
      <c r="H16964" t="s">
        <v>37776</v>
      </c>
      <c r="I16964" t="s">
        <v>37694</v>
      </c>
      <c r="J16964" t="s">
        <v>40921</v>
      </c>
      <c r="K16964" t="s">
        <v>40935</v>
      </c>
      <c r="L16964" t="s">
        <v>69</v>
      </c>
      <c r="M16964" t="s">
        <v>69</v>
      </c>
      <c r="N16964">
        <v>106482.4</v>
      </c>
      <c r="O16964">
        <f t="shared" si="530"/>
        <v>29.578444444444443</v>
      </c>
      <c r="P16964">
        <v>343409.52</v>
      </c>
      <c r="Q16964">
        <f t="shared" si="531"/>
        <v>-95.391533333333342</v>
      </c>
      <c r="R16964">
        <v>55</v>
      </c>
      <c r="S16964" t="s">
        <v>717</v>
      </c>
      <c r="T16964" s="1">
        <v>42248</v>
      </c>
    </row>
    <row r="16965" spans="1:24" x14ac:dyDescent="0.3">
      <c r="A16965" t="s">
        <v>40936</v>
      </c>
      <c r="B16965" t="s">
        <v>22</v>
      </c>
      <c r="C16965" t="s">
        <v>62142</v>
      </c>
      <c r="D16965" t="s">
        <v>2644</v>
      </c>
      <c r="E16965" t="s">
        <v>7598</v>
      </c>
      <c r="F16965" t="s">
        <v>37694</v>
      </c>
      <c r="G16965" t="s">
        <v>22996</v>
      </c>
      <c r="H16965" t="s">
        <v>37776</v>
      </c>
      <c r="I16965" t="s">
        <v>37694</v>
      </c>
      <c r="J16965" t="s">
        <v>40921</v>
      </c>
      <c r="K16965" t="s">
        <v>40937</v>
      </c>
      <c r="L16965" t="s">
        <v>69</v>
      </c>
      <c r="M16965" t="s">
        <v>30</v>
      </c>
      <c r="N16965">
        <v>106400.842</v>
      </c>
      <c r="O16965">
        <f t="shared" si="530"/>
        <v>29.555789444444446</v>
      </c>
      <c r="P16965">
        <v>343180.77500000002</v>
      </c>
      <c r="Q16965">
        <f t="shared" si="531"/>
        <v>-95.327993055555567</v>
      </c>
      <c r="R16965">
        <v>55</v>
      </c>
      <c r="S16965" t="s">
        <v>717</v>
      </c>
      <c r="T16965" s="1">
        <v>25965</v>
      </c>
    </row>
    <row r="16966" spans="1:24" x14ac:dyDescent="0.3">
      <c r="A16966" t="s">
        <v>40938</v>
      </c>
      <c r="B16966" t="s">
        <v>22</v>
      </c>
      <c r="C16966" t="s">
        <v>62143</v>
      </c>
      <c r="D16966" t="s">
        <v>2644</v>
      </c>
      <c r="E16966" t="s">
        <v>7598</v>
      </c>
      <c r="F16966" t="s">
        <v>37694</v>
      </c>
      <c r="G16966" t="s">
        <v>22996</v>
      </c>
      <c r="H16966" t="s">
        <v>38955</v>
      </c>
      <c r="I16966" t="s">
        <v>37694</v>
      </c>
      <c r="J16966" t="s">
        <v>40939</v>
      </c>
      <c r="K16966" t="s">
        <v>40940</v>
      </c>
      <c r="L16966" t="s">
        <v>69</v>
      </c>
      <c r="M16966" t="s">
        <v>69</v>
      </c>
      <c r="N16966">
        <v>104145.89200000001</v>
      </c>
      <c r="O16966">
        <f t="shared" si="530"/>
        <v>28.929414444444447</v>
      </c>
      <c r="P16966">
        <v>356689.11700000003</v>
      </c>
      <c r="Q16966">
        <f t="shared" si="531"/>
        <v>-99.080310277777784</v>
      </c>
      <c r="R16966">
        <v>651</v>
      </c>
      <c r="S16966" t="s">
        <v>33179</v>
      </c>
      <c r="T16966" s="1">
        <v>23774</v>
      </c>
    </row>
    <row r="16967" spans="1:24" x14ac:dyDescent="0.3">
      <c r="A16967" t="s">
        <v>40941</v>
      </c>
      <c r="B16967" t="s">
        <v>110</v>
      </c>
      <c r="C16967" t="s">
        <v>62144</v>
      </c>
      <c r="D16967" t="s">
        <v>2644</v>
      </c>
      <c r="E16967" t="s">
        <v>7598</v>
      </c>
      <c r="F16967" t="s">
        <v>37694</v>
      </c>
      <c r="G16967" t="s">
        <v>22996</v>
      </c>
      <c r="H16967" t="s">
        <v>38955</v>
      </c>
      <c r="I16967" t="s">
        <v>37694</v>
      </c>
      <c r="J16967" t="s">
        <v>40939</v>
      </c>
      <c r="K16967" t="s">
        <v>40942</v>
      </c>
      <c r="L16967" t="s">
        <v>69</v>
      </c>
      <c r="M16967" t="s">
        <v>69</v>
      </c>
      <c r="N16967">
        <v>104030</v>
      </c>
      <c r="O16967">
        <f t="shared" si="530"/>
        <v>28.897222222222222</v>
      </c>
      <c r="P16967">
        <v>356822</v>
      </c>
      <c r="Q16967">
        <f t="shared" si="531"/>
        <v>-99.117222222222225</v>
      </c>
      <c r="R16967">
        <v>630</v>
      </c>
      <c r="S16967" t="s">
        <v>33179</v>
      </c>
      <c r="T16967" s="1">
        <v>36831</v>
      </c>
    </row>
    <row r="16968" spans="1:24" x14ac:dyDescent="0.3">
      <c r="A16968" t="s">
        <v>40943</v>
      </c>
      <c r="B16968" t="s">
        <v>22</v>
      </c>
      <c r="C16968" t="s">
        <v>62145</v>
      </c>
      <c r="D16968" t="s">
        <v>2644</v>
      </c>
      <c r="E16968" t="s">
        <v>7598</v>
      </c>
      <c r="F16968" t="s">
        <v>37694</v>
      </c>
      <c r="G16968" t="s">
        <v>22996</v>
      </c>
      <c r="H16968" t="s">
        <v>38955</v>
      </c>
      <c r="I16968" t="s">
        <v>37694</v>
      </c>
      <c r="J16968" t="s">
        <v>40939</v>
      </c>
      <c r="K16968" t="s">
        <v>40944</v>
      </c>
      <c r="L16968" t="s">
        <v>69</v>
      </c>
      <c r="M16968" t="s">
        <v>69</v>
      </c>
      <c r="N16968">
        <v>103680.913</v>
      </c>
      <c r="O16968">
        <f t="shared" si="530"/>
        <v>28.80025361111111</v>
      </c>
      <c r="P16968">
        <v>356401.11099999998</v>
      </c>
      <c r="Q16968">
        <f t="shared" si="531"/>
        <v>-99.000308611111109</v>
      </c>
      <c r="R16968">
        <v>666</v>
      </c>
      <c r="S16968" t="s">
        <v>33179</v>
      </c>
      <c r="T16968" s="1">
        <v>22160</v>
      </c>
    </row>
    <row r="16969" spans="1:24" x14ac:dyDescent="0.3">
      <c r="A16969" t="s">
        <v>40945</v>
      </c>
      <c r="B16969" t="s">
        <v>22</v>
      </c>
      <c r="C16969" t="s">
        <v>62146</v>
      </c>
      <c r="D16969" t="s">
        <v>2644</v>
      </c>
      <c r="E16969" t="s">
        <v>7598</v>
      </c>
      <c r="F16969" t="s">
        <v>37694</v>
      </c>
      <c r="G16969" t="s">
        <v>22996</v>
      </c>
      <c r="H16969" t="s">
        <v>38955</v>
      </c>
      <c r="I16969" t="s">
        <v>37694</v>
      </c>
      <c r="J16969" t="s">
        <v>40939</v>
      </c>
      <c r="K16969" t="s">
        <v>40946</v>
      </c>
      <c r="L16969" t="s">
        <v>69</v>
      </c>
      <c r="M16969" t="s">
        <v>30</v>
      </c>
      <c r="N16969">
        <v>103760.1</v>
      </c>
      <c r="O16969">
        <f t="shared" si="530"/>
        <v>28.82225</v>
      </c>
      <c r="P16969">
        <v>356792.5</v>
      </c>
      <c r="Q16969">
        <f t="shared" si="531"/>
        <v>-99.109027777777783</v>
      </c>
      <c r="R16969">
        <v>586</v>
      </c>
      <c r="S16969" t="s">
        <v>33179</v>
      </c>
      <c r="T16969" s="1">
        <v>20333</v>
      </c>
      <c r="U16969" t="s">
        <v>34</v>
      </c>
      <c r="V16969" t="s">
        <v>34</v>
      </c>
      <c r="W16969" t="s">
        <v>34</v>
      </c>
      <c r="X16969" t="s">
        <v>34</v>
      </c>
    </row>
    <row r="16970" spans="1:24" x14ac:dyDescent="0.3">
      <c r="A16970" t="s">
        <v>40947</v>
      </c>
      <c r="B16970" t="s">
        <v>22</v>
      </c>
      <c r="C16970" t="s">
        <v>62147</v>
      </c>
      <c r="D16970" t="s">
        <v>2644</v>
      </c>
      <c r="E16970" t="s">
        <v>7598</v>
      </c>
      <c r="F16970" t="s">
        <v>37694</v>
      </c>
      <c r="G16970" t="s">
        <v>22996</v>
      </c>
      <c r="H16970" t="s">
        <v>2574</v>
      </c>
      <c r="I16970" t="s">
        <v>37694</v>
      </c>
      <c r="J16970" t="s">
        <v>39204</v>
      </c>
      <c r="K16970" t="s">
        <v>40948</v>
      </c>
      <c r="L16970" t="s">
        <v>69</v>
      </c>
      <c r="M16970" t="s">
        <v>69</v>
      </c>
      <c r="N16970">
        <v>112624</v>
      </c>
      <c r="O16970">
        <f t="shared" si="530"/>
        <v>31.284444444444443</v>
      </c>
      <c r="P16970">
        <v>373118</v>
      </c>
      <c r="Q16970">
        <f t="shared" si="531"/>
        <v>-103.6438888888889</v>
      </c>
      <c r="R16970">
        <v>2717</v>
      </c>
      <c r="S16970" t="s">
        <v>2913</v>
      </c>
      <c r="T16970" s="1">
        <v>41306</v>
      </c>
    </row>
    <row r="16971" spans="1:24" x14ac:dyDescent="0.3">
      <c r="A16971" t="s">
        <v>40949</v>
      </c>
      <c r="B16971" t="s">
        <v>22</v>
      </c>
      <c r="C16971" t="s">
        <v>40951</v>
      </c>
      <c r="D16971" t="s">
        <v>2644</v>
      </c>
      <c r="E16971" t="s">
        <v>7598</v>
      </c>
      <c r="F16971" t="s">
        <v>37694</v>
      </c>
      <c r="G16971" t="s">
        <v>22996</v>
      </c>
      <c r="H16971" t="s">
        <v>2574</v>
      </c>
      <c r="I16971" t="s">
        <v>37694</v>
      </c>
      <c r="J16971" t="s">
        <v>39204</v>
      </c>
      <c r="K16971" t="s">
        <v>40950</v>
      </c>
      <c r="L16971" t="s">
        <v>30</v>
      </c>
      <c r="M16971" t="s">
        <v>30</v>
      </c>
      <c r="N16971">
        <v>112976.6</v>
      </c>
      <c r="O16971">
        <f t="shared" si="530"/>
        <v>31.38238888888889</v>
      </c>
      <c r="P16971">
        <v>372638.6</v>
      </c>
      <c r="Q16971">
        <f t="shared" si="531"/>
        <v>-103.51072222222221</v>
      </c>
      <c r="R16971">
        <v>2613</v>
      </c>
      <c r="S16971" t="s">
        <v>2913</v>
      </c>
      <c r="T16971" s="1">
        <v>14124</v>
      </c>
      <c r="U16971" t="s">
        <v>34</v>
      </c>
      <c r="V16971" t="s">
        <v>34</v>
      </c>
      <c r="W16971" t="s">
        <v>34</v>
      </c>
      <c r="X16971" t="s">
        <v>40</v>
      </c>
    </row>
    <row r="16972" spans="1:24" x14ac:dyDescent="0.3">
      <c r="A16972" t="s">
        <v>40952</v>
      </c>
      <c r="B16972" t="s">
        <v>22</v>
      </c>
      <c r="C16972" t="s">
        <v>62148</v>
      </c>
      <c r="D16972" t="s">
        <v>2644</v>
      </c>
      <c r="E16972" t="s">
        <v>7598</v>
      </c>
      <c r="F16972" t="s">
        <v>37694</v>
      </c>
      <c r="G16972" t="s">
        <v>22996</v>
      </c>
      <c r="H16972" t="s">
        <v>24831</v>
      </c>
      <c r="I16972" t="s">
        <v>37694</v>
      </c>
      <c r="J16972" t="s">
        <v>3918</v>
      </c>
      <c r="K16972" t="s">
        <v>40953</v>
      </c>
      <c r="L16972" t="s">
        <v>69</v>
      </c>
      <c r="M16972" t="s">
        <v>69</v>
      </c>
      <c r="N16972">
        <v>115277.4</v>
      </c>
      <c r="O16972">
        <f t="shared" si="530"/>
        <v>32.021499999999996</v>
      </c>
      <c r="P16972">
        <v>350113.44</v>
      </c>
      <c r="Q16972">
        <f t="shared" si="531"/>
        <v>-97.253733333333329</v>
      </c>
      <c r="R16972">
        <v>625</v>
      </c>
      <c r="S16972" t="s">
        <v>2655</v>
      </c>
      <c r="T16972" s="1">
        <v>36831</v>
      </c>
    </row>
    <row r="16973" spans="1:24" x14ac:dyDescent="0.3">
      <c r="A16973" t="s">
        <v>40954</v>
      </c>
      <c r="B16973" t="s">
        <v>22</v>
      </c>
      <c r="C16973" t="s">
        <v>40958</v>
      </c>
      <c r="D16973" t="s">
        <v>2644</v>
      </c>
      <c r="E16973" t="s">
        <v>7598</v>
      </c>
      <c r="F16973" t="s">
        <v>37694</v>
      </c>
      <c r="G16973" t="s">
        <v>22996</v>
      </c>
      <c r="H16973" t="s">
        <v>40955</v>
      </c>
      <c r="I16973" t="s">
        <v>37694</v>
      </c>
      <c r="J16973" t="s">
        <v>40956</v>
      </c>
      <c r="K16973" t="s">
        <v>40957</v>
      </c>
      <c r="L16973" t="s">
        <v>30</v>
      </c>
      <c r="M16973" t="s">
        <v>30</v>
      </c>
      <c r="N16973">
        <v>131086.50399999999</v>
      </c>
      <c r="O16973">
        <f t="shared" si="530"/>
        <v>36.412917777777771</v>
      </c>
      <c r="P16973">
        <v>362705.67499999999</v>
      </c>
      <c r="Q16973">
        <f t="shared" si="531"/>
        <v>-100.75157638888889</v>
      </c>
      <c r="R16973">
        <v>2918</v>
      </c>
      <c r="S16973" t="s">
        <v>6568</v>
      </c>
      <c r="T16973" s="1">
        <v>15462</v>
      </c>
      <c r="U16973" t="s">
        <v>34</v>
      </c>
      <c r="V16973" t="s">
        <v>34</v>
      </c>
      <c r="W16973" t="s">
        <v>34</v>
      </c>
      <c r="X16973" t="s">
        <v>40</v>
      </c>
    </row>
    <row r="16974" spans="1:24" x14ac:dyDescent="0.3">
      <c r="A16974" t="s">
        <v>40959</v>
      </c>
      <c r="B16974" t="s">
        <v>22</v>
      </c>
      <c r="C16974" t="s">
        <v>62149</v>
      </c>
      <c r="D16974" t="s">
        <v>2644</v>
      </c>
      <c r="E16974" t="s">
        <v>7598</v>
      </c>
      <c r="F16974" t="s">
        <v>37694</v>
      </c>
      <c r="G16974" t="s">
        <v>22996</v>
      </c>
      <c r="H16974" t="s">
        <v>2617</v>
      </c>
      <c r="I16974" t="s">
        <v>37694</v>
      </c>
      <c r="J16974" t="s">
        <v>40960</v>
      </c>
      <c r="K16974" t="s">
        <v>19704</v>
      </c>
      <c r="L16974" t="s">
        <v>69</v>
      </c>
      <c r="M16974" t="s">
        <v>69</v>
      </c>
      <c r="N16974">
        <v>121180.37</v>
      </c>
      <c r="O16974">
        <f t="shared" si="530"/>
        <v>33.661213888888888</v>
      </c>
      <c r="P16974">
        <v>345000.87900000002</v>
      </c>
      <c r="Q16974">
        <f t="shared" si="531"/>
        <v>-95.833577500000004</v>
      </c>
      <c r="R16974">
        <v>525</v>
      </c>
      <c r="S16974" t="s">
        <v>2655</v>
      </c>
      <c r="T16974" s="1">
        <v>32813</v>
      </c>
    </row>
    <row r="16975" spans="1:24" x14ac:dyDescent="0.3">
      <c r="A16975" t="s">
        <v>40961</v>
      </c>
      <c r="B16975" t="s">
        <v>22</v>
      </c>
      <c r="C16975" t="s">
        <v>62150</v>
      </c>
      <c r="D16975" t="s">
        <v>2644</v>
      </c>
      <c r="E16975" t="s">
        <v>7598</v>
      </c>
      <c r="F16975" t="s">
        <v>37694</v>
      </c>
      <c r="G16975" t="s">
        <v>22996</v>
      </c>
      <c r="H16975" t="s">
        <v>15775</v>
      </c>
      <c r="I16975" t="s">
        <v>37694</v>
      </c>
      <c r="J16975" t="s">
        <v>40962</v>
      </c>
      <c r="K16975" t="s">
        <v>40963</v>
      </c>
      <c r="L16975" t="s">
        <v>69</v>
      </c>
      <c r="M16975" t="s">
        <v>69</v>
      </c>
      <c r="N16975">
        <v>118853.428</v>
      </c>
      <c r="O16975">
        <f t="shared" si="530"/>
        <v>33.01484111111111</v>
      </c>
      <c r="P16975">
        <v>343563.81900000002</v>
      </c>
      <c r="Q16975">
        <f t="shared" si="531"/>
        <v>-95.434394166666678</v>
      </c>
      <c r="R16975">
        <v>535</v>
      </c>
      <c r="S16975" t="s">
        <v>2655</v>
      </c>
      <c r="T16975" s="1">
        <v>34394</v>
      </c>
    </row>
    <row r="16976" spans="1:24" x14ac:dyDescent="0.3">
      <c r="A16976" t="s">
        <v>40964</v>
      </c>
      <c r="B16976" t="s">
        <v>22</v>
      </c>
      <c r="C16976" t="s">
        <v>62151</v>
      </c>
      <c r="D16976" t="s">
        <v>2644</v>
      </c>
      <c r="E16976" t="s">
        <v>7598</v>
      </c>
      <c r="F16976" t="s">
        <v>37694</v>
      </c>
      <c r="G16976" t="s">
        <v>22996</v>
      </c>
      <c r="H16976" t="s">
        <v>40965</v>
      </c>
      <c r="I16976" t="s">
        <v>37694</v>
      </c>
      <c r="J16976" t="s">
        <v>40966</v>
      </c>
      <c r="K16976" t="s">
        <v>40967</v>
      </c>
      <c r="L16976" t="s">
        <v>69</v>
      </c>
      <c r="M16976" t="s">
        <v>69</v>
      </c>
      <c r="N16976">
        <v>114185.43799999999</v>
      </c>
      <c r="O16976">
        <f t="shared" si="530"/>
        <v>31.71817722222222</v>
      </c>
      <c r="P16976">
        <v>376552.78499999997</v>
      </c>
      <c r="Q16976">
        <f t="shared" si="531"/>
        <v>-104.59799583333333</v>
      </c>
      <c r="R16976">
        <v>4400</v>
      </c>
      <c r="S16976" t="s">
        <v>2913</v>
      </c>
      <c r="T16976" s="1">
        <v>29526</v>
      </c>
    </row>
    <row r="16977" spans="1:24" x14ac:dyDescent="0.3">
      <c r="A16977" t="s">
        <v>40968</v>
      </c>
      <c r="B16977" t="s">
        <v>22</v>
      </c>
      <c r="C16977" t="s">
        <v>62152</v>
      </c>
      <c r="D16977" t="s">
        <v>2644</v>
      </c>
      <c r="E16977" t="s">
        <v>7598</v>
      </c>
      <c r="F16977" t="s">
        <v>37694</v>
      </c>
      <c r="G16977" t="s">
        <v>22996</v>
      </c>
      <c r="H16977" t="s">
        <v>18489</v>
      </c>
      <c r="I16977" t="s">
        <v>37694</v>
      </c>
      <c r="J16977" t="s">
        <v>40969</v>
      </c>
      <c r="K16977" t="s">
        <v>40970</v>
      </c>
      <c r="L16977" t="s">
        <v>30</v>
      </c>
      <c r="M16977" t="s">
        <v>30</v>
      </c>
      <c r="N16977">
        <v>112440.679</v>
      </c>
      <c r="O16977">
        <f t="shared" si="530"/>
        <v>31.233521944444444</v>
      </c>
      <c r="P16977">
        <v>338334.68</v>
      </c>
      <c r="Q16977">
        <f t="shared" si="531"/>
        <v>-93.981855555555555</v>
      </c>
      <c r="R16977">
        <v>260</v>
      </c>
      <c r="S16977" t="s">
        <v>717</v>
      </c>
      <c r="T16977" s="1">
        <v>22341</v>
      </c>
      <c r="U16977" t="s">
        <v>34</v>
      </c>
      <c r="V16977" t="s">
        <v>34</v>
      </c>
      <c r="W16977" t="s">
        <v>34</v>
      </c>
      <c r="X16977" t="s">
        <v>40</v>
      </c>
    </row>
    <row r="16978" spans="1:24" x14ac:dyDescent="0.3">
      <c r="A16978" t="s">
        <v>40971</v>
      </c>
      <c r="B16978" t="s">
        <v>22</v>
      </c>
      <c r="C16978" t="s">
        <v>62153</v>
      </c>
      <c r="D16978" t="s">
        <v>2644</v>
      </c>
      <c r="E16978" t="s">
        <v>7598</v>
      </c>
      <c r="F16978" t="s">
        <v>37694</v>
      </c>
      <c r="G16978" t="s">
        <v>22996</v>
      </c>
      <c r="H16978" t="s">
        <v>37973</v>
      </c>
      <c r="I16978" t="s">
        <v>37694</v>
      </c>
      <c r="J16978" t="s">
        <v>40972</v>
      </c>
      <c r="K16978" t="s">
        <v>40973</v>
      </c>
      <c r="L16978" t="s">
        <v>69</v>
      </c>
      <c r="M16978" t="s">
        <v>69</v>
      </c>
      <c r="N16978">
        <v>106970.804</v>
      </c>
      <c r="O16978">
        <f t="shared" si="530"/>
        <v>29.714112222222223</v>
      </c>
      <c r="P16978">
        <v>355896.103</v>
      </c>
      <c r="Q16978">
        <f t="shared" si="531"/>
        <v>-98.860028611111119</v>
      </c>
      <c r="R16978">
        <v>1400</v>
      </c>
      <c r="S16978" t="s">
        <v>33179</v>
      </c>
      <c r="T16978" s="1">
        <v>29252</v>
      </c>
    </row>
    <row r="16979" spans="1:24" x14ac:dyDescent="0.3">
      <c r="A16979" t="s">
        <v>40974</v>
      </c>
      <c r="B16979" t="s">
        <v>22</v>
      </c>
      <c r="C16979" t="s">
        <v>62154</v>
      </c>
      <c r="D16979" t="s">
        <v>2644</v>
      </c>
      <c r="E16979" t="s">
        <v>7598</v>
      </c>
      <c r="F16979" t="s">
        <v>37694</v>
      </c>
      <c r="G16979" t="s">
        <v>22996</v>
      </c>
      <c r="H16979" t="s">
        <v>37973</v>
      </c>
      <c r="I16979" t="s">
        <v>37694</v>
      </c>
      <c r="J16979" t="s">
        <v>40972</v>
      </c>
      <c r="K16979" t="s">
        <v>40975</v>
      </c>
      <c r="L16979" t="s">
        <v>69</v>
      </c>
      <c r="M16979" t="s">
        <v>69</v>
      </c>
      <c r="N16979">
        <v>106781.81299999999</v>
      </c>
      <c r="O16979">
        <f t="shared" si="530"/>
        <v>29.661614722222222</v>
      </c>
      <c r="P16979">
        <v>356243.11200000002</v>
      </c>
      <c r="Q16979">
        <f t="shared" si="531"/>
        <v>-98.956420000000008</v>
      </c>
      <c r="R16979">
        <v>1216</v>
      </c>
      <c r="S16979" t="s">
        <v>33179</v>
      </c>
      <c r="T16979" s="1">
        <v>26085</v>
      </c>
    </row>
    <row r="16980" spans="1:24" x14ac:dyDescent="0.3">
      <c r="A16980" t="s">
        <v>40976</v>
      </c>
      <c r="B16980" t="s">
        <v>110</v>
      </c>
      <c r="C16980" t="s">
        <v>62155</v>
      </c>
      <c r="D16980" t="s">
        <v>2644</v>
      </c>
      <c r="E16980" t="s">
        <v>7598</v>
      </c>
      <c r="F16980" t="s">
        <v>37694</v>
      </c>
      <c r="G16980" t="s">
        <v>22996</v>
      </c>
      <c r="H16980" t="s">
        <v>40977</v>
      </c>
      <c r="I16980" t="s">
        <v>37694</v>
      </c>
      <c r="J16980" t="s">
        <v>16892</v>
      </c>
      <c r="K16980" t="s">
        <v>40978</v>
      </c>
      <c r="L16980" t="s">
        <v>69</v>
      </c>
      <c r="M16980" t="s">
        <v>69</v>
      </c>
      <c r="N16980">
        <v>118916</v>
      </c>
      <c r="O16980">
        <f t="shared" si="530"/>
        <v>33.032222222222224</v>
      </c>
      <c r="P16980">
        <v>341859</v>
      </c>
      <c r="Q16980">
        <f t="shared" si="531"/>
        <v>-94.960833333333326</v>
      </c>
      <c r="R16980">
        <v>390</v>
      </c>
      <c r="S16980" t="s">
        <v>1823</v>
      </c>
      <c r="T16980" s="1">
        <v>38169</v>
      </c>
    </row>
    <row r="16981" spans="1:24" x14ac:dyDescent="0.3">
      <c r="A16981" t="s">
        <v>40979</v>
      </c>
      <c r="B16981" t="s">
        <v>22</v>
      </c>
      <c r="C16981" t="s">
        <v>62156</v>
      </c>
      <c r="D16981" t="s">
        <v>2644</v>
      </c>
      <c r="E16981" t="s">
        <v>7598</v>
      </c>
      <c r="F16981" t="s">
        <v>37694</v>
      </c>
      <c r="G16981" t="s">
        <v>22996</v>
      </c>
      <c r="H16981" t="s">
        <v>40977</v>
      </c>
      <c r="I16981" t="s">
        <v>37694</v>
      </c>
      <c r="J16981" t="s">
        <v>16892</v>
      </c>
      <c r="K16981" t="s">
        <v>2381</v>
      </c>
      <c r="L16981" t="s">
        <v>69</v>
      </c>
      <c r="M16981" t="s">
        <v>69</v>
      </c>
      <c r="N16981">
        <v>118864</v>
      </c>
      <c r="O16981">
        <f t="shared" si="530"/>
        <v>33.017777777777781</v>
      </c>
      <c r="P16981">
        <v>341892</v>
      </c>
      <c r="Q16981">
        <f t="shared" si="531"/>
        <v>-94.97</v>
      </c>
      <c r="R16981">
        <v>415</v>
      </c>
      <c r="S16981" t="s">
        <v>1823</v>
      </c>
      <c r="T16981" s="1">
        <v>38139</v>
      </c>
    </row>
    <row r="16982" spans="1:24" x14ac:dyDescent="0.3">
      <c r="A16982" t="s">
        <v>40980</v>
      </c>
      <c r="B16982" t="s">
        <v>22</v>
      </c>
      <c r="C16982" t="s">
        <v>62157</v>
      </c>
      <c r="D16982" t="s">
        <v>2644</v>
      </c>
      <c r="E16982" t="s">
        <v>7598</v>
      </c>
      <c r="F16982" t="s">
        <v>37694</v>
      </c>
      <c r="G16982" t="s">
        <v>22996</v>
      </c>
      <c r="H16982" t="s">
        <v>38931</v>
      </c>
      <c r="I16982" t="s">
        <v>37694</v>
      </c>
      <c r="J16982" t="s">
        <v>11155</v>
      </c>
      <c r="K16982" t="s">
        <v>40981</v>
      </c>
      <c r="L16982" t="s">
        <v>30</v>
      </c>
      <c r="M16982" t="s">
        <v>30</v>
      </c>
      <c r="N16982">
        <v>119581.9</v>
      </c>
      <c r="O16982">
        <f t="shared" si="530"/>
        <v>33.217194444444445</v>
      </c>
      <c r="P16982">
        <v>370188.3</v>
      </c>
      <c r="Q16982">
        <f t="shared" si="531"/>
        <v>-102.83008333333333</v>
      </c>
      <c r="R16982">
        <v>3705</v>
      </c>
      <c r="S16982" t="s">
        <v>3514</v>
      </c>
      <c r="T16982" s="1">
        <v>17624</v>
      </c>
      <c r="U16982" t="s">
        <v>34</v>
      </c>
      <c r="V16982" t="s">
        <v>34</v>
      </c>
      <c r="W16982" t="s">
        <v>34</v>
      </c>
      <c r="X16982" t="s">
        <v>34</v>
      </c>
    </row>
    <row r="16983" spans="1:24" x14ac:dyDescent="0.3">
      <c r="A16983" t="s">
        <v>40982</v>
      </c>
      <c r="B16983" t="s">
        <v>22</v>
      </c>
      <c r="C16983" t="s">
        <v>40984</v>
      </c>
      <c r="D16983" t="s">
        <v>2644</v>
      </c>
      <c r="E16983" t="s">
        <v>7598</v>
      </c>
      <c r="F16983" t="s">
        <v>37694</v>
      </c>
      <c r="G16983" t="s">
        <v>22996</v>
      </c>
      <c r="H16983" t="s">
        <v>1826</v>
      </c>
      <c r="I16983" t="s">
        <v>37694</v>
      </c>
      <c r="J16983" t="s">
        <v>22545</v>
      </c>
      <c r="K16983" t="s">
        <v>40983</v>
      </c>
      <c r="L16983" t="s">
        <v>30</v>
      </c>
      <c r="M16983" t="s">
        <v>30</v>
      </c>
      <c r="N16983">
        <v>123005.33</v>
      </c>
      <c r="O16983">
        <f t="shared" si="530"/>
        <v>34.168147222222224</v>
      </c>
      <c r="P16983">
        <v>366182.41</v>
      </c>
      <c r="Q16983">
        <f t="shared" si="531"/>
        <v>-101.71733611111111</v>
      </c>
      <c r="R16983">
        <v>3374</v>
      </c>
      <c r="S16983" t="s">
        <v>2655</v>
      </c>
      <c r="T16983" s="1">
        <v>16528</v>
      </c>
      <c r="U16983" t="s">
        <v>34</v>
      </c>
      <c r="V16983" t="s">
        <v>34</v>
      </c>
      <c r="W16983" t="s">
        <v>34</v>
      </c>
      <c r="X16983" t="s">
        <v>40</v>
      </c>
    </row>
    <row r="16984" spans="1:24" x14ac:dyDescent="0.3">
      <c r="A16984" t="s">
        <v>40985</v>
      </c>
      <c r="B16984" t="s">
        <v>22</v>
      </c>
      <c r="C16984" t="s">
        <v>62158</v>
      </c>
      <c r="D16984" t="s">
        <v>2644</v>
      </c>
      <c r="E16984" t="s">
        <v>7598</v>
      </c>
      <c r="F16984" t="s">
        <v>37694</v>
      </c>
      <c r="G16984" t="s">
        <v>22996</v>
      </c>
      <c r="H16984" t="s">
        <v>1826</v>
      </c>
      <c r="I16984" t="s">
        <v>37694</v>
      </c>
      <c r="J16984" t="s">
        <v>22545</v>
      </c>
      <c r="K16984" t="s">
        <v>40986</v>
      </c>
      <c r="L16984" t="s">
        <v>69</v>
      </c>
      <c r="M16984" t="s">
        <v>69</v>
      </c>
      <c r="N16984">
        <v>123008.25900000001</v>
      </c>
      <c r="O16984">
        <f t="shared" si="530"/>
        <v>34.168960833333337</v>
      </c>
      <c r="P16984">
        <v>365886.61700000003</v>
      </c>
      <c r="Q16984">
        <f t="shared" si="531"/>
        <v>-101.63517138888889</v>
      </c>
      <c r="R16984">
        <v>3339</v>
      </c>
      <c r="S16984" t="s">
        <v>2655</v>
      </c>
      <c r="T16984" s="1">
        <v>27303</v>
      </c>
    </row>
    <row r="16985" spans="1:24" x14ac:dyDescent="0.3">
      <c r="A16985" t="s">
        <v>40987</v>
      </c>
      <c r="B16985" t="s">
        <v>22</v>
      </c>
      <c r="C16985" t="s">
        <v>62159</v>
      </c>
      <c r="D16985" t="s">
        <v>2644</v>
      </c>
      <c r="E16985" t="s">
        <v>7598</v>
      </c>
      <c r="F16985" t="s">
        <v>37694</v>
      </c>
      <c r="G16985" t="s">
        <v>22996</v>
      </c>
      <c r="H16985" t="s">
        <v>1826</v>
      </c>
      <c r="I16985" t="s">
        <v>37694</v>
      </c>
      <c r="J16985" t="s">
        <v>22545</v>
      </c>
      <c r="K16985" t="s">
        <v>40988</v>
      </c>
      <c r="L16985" t="s">
        <v>69</v>
      </c>
      <c r="M16985" t="s">
        <v>69</v>
      </c>
      <c r="N16985">
        <v>123051.262</v>
      </c>
      <c r="O16985">
        <f t="shared" si="530"/>
        <v>34.180906111111113</v>
      </c>
      <c r="P16985">
        <v>366614.63900000002</v>
      </c>
      <c r="Q16985">
        <f t="shared" si="531"/>
        <v>-101.83739972222223</v>
      </c>
      <c r="R16985">
        <v>3470</v>
      </c>
      <c r="S16985" t="s">
        <v>2655</v>
      </c>
      <c r="T16985" s="1">
        <v>29618</v>
      </c>
    </row>
    <row r="16986" spans="1:24" x14ac:dyDescent="0.3">
      <c r="A16986" t="s">
        <v>40989</v>
      </c>
      <c r="B16986" t="s">
        <v>22</v>
      </c>
      <c r="C16986" t="s">
        <v>62160</v>
      </c>
      <c r="D16986" t="s">
        <v>2644</v>
      </c>
      <c r="E16986" t="s">
        <v>7598</v>
      </c>
      <c r="F16986" t="s">
        <v>37694</v>
      </c>
      <c r="G16986" t="s">
        <v>22996</v>
      </c>
      <c r="H16986" t="s">
        <v>1826</v>
      </c>
      <c r="I16986" t="s">
        <v>37694</v>
      </c>
      <c r="J16986" t="s">
        <v>22545</v>
      </c>
      <c r="K16986" t="b">
        <v>1</v>
      </c>
      <c r="L16986" t="s">
        <v>69</v>
      </c>
      <c r="M16986" t="s">
        <v>69</v>
      </c>
      <c r="N16986">
        <v>122721.193</v>
      </c>
      <c r="O16986">
        <f t="shared" si="530"/>
        <v>34.089220277777777</v>
      </c>
      <c r="P16986">
        <v>366265.66100000002</v>
      </c>
      <c r="Q16986">
        <f t="shared" si="531"/>
        <v>-101.74046138888889</v>
      </c>
      <c r="R16986">
        <v>3385</v>
      </c>
      <c r="S16986" t="s">
        <v>2655</v>
      </c>
    </row>
    <row r="16987" spans="1:24" x14ac:dyDescent="0.3">
      <c r="A16987" t="s">
        <v>40990</v>
      </c>
      <c r="B16987" t="s">
        <v>110</v>
      </c>
      <c r="C16987" t="s">
        <v>62161</v>
      </c>
      <c r="D16987" t="s">
        <v>2644</v>
      </c>
      <c r="E16987" t="s">
        <v>7598</v>
      </c>
      <c r="F16987" t="s">
        <v>37694</v>
      </c>
      <c r="G16987" t="s">
        <v>22996</v>
      </c>
      <c r="H16987" t="s">
        <v>37746</v>
      </c>
      <c r="I16987" t="s">
        <v>37694</v>
      </c>
      <c r="J16987" t="s">
        <v>40991</v>
      </c>
      <c r="K16987" t="s">
        <v>40992</v>
      </c>
      <c r="L16987" t="s">
        <v>69</v>
      </c>
      <c r="M16987" t="s">
        <v>69</v>
      </c>
      <c r="N16987">
        <v>118851.24</v>
      </c>
      <c r="O16987">
        <f t="shared" si="530"/>
        <v>33.014233333333337</v>
      </c>
      <c r="P16987">
        <v>348443.88</v>
      </c>
      <c r="Q16987">
        <f t="shared" si="531"/>
        <v>-96.789966666666672</v>
      </c>
      <c r="R16987">
        <v>688</v>
      </c>
      <c r="S16987" t="s">
        <v>2655</v>
      </c>
      <c r="T16987" s="1">
        <v>38322</v>
      </c>
    </row>
    <row r="16988" spans="1:24" x14ac:dyDescent="0.3">
      <c r="A16988" t="s">
        <v>40993</v>
      </c>
      <c r="B16988" t="s">
        <v>110</v>
      </c>
      <c r="C16988" t="s">
        <v>62162</v>
      </c>
      <c r="D16988" t="s">
        <v>2644</v>
      </c>
      <c r="E16988" t="s">
        <v>7598</v>
      </c>
      <c r="F16988" t="s">
        <v>37694</v>
      </c>
      <c r="G16988" t="s">
        <v>22996</v>
      </c>
      <c r="H16988" t="s">
        <v>37746</v>
      </c>
      <c r="I16988" t="s">
        <v>37694</v>
      </c>
      <c r="J16988" t="s">
        <v>40991</v>
      </c>
      <c r="K16988" t="s">
        <v>40994</v>
      </c>
      <c r="L16988" t="s">
        <v>69</v>
      </c>
      <c r="M16988" t="s">
        <v>69</v>
      </c>
      <c r="N16988">
        <v>119060.433</v>
      </c>
      <c r="O16988">
        <f t="shared" si="530"/>
        <v>33.072342499999998</v>
      </c>
      <c r="P16988">
        <v>348512.00099999999</v>
      </c>
      <c r="Q16988">
        <f t="shared" si="531"/>
        <v>-96.80888916666666</v>
      </c>
      <c r="R16988">
        <v>697</v>
      </c>
      <c r="S16988" t="s">
        <v>2655</v>
      </c>
      <c r="T16988" s="1">
        <v>31717</v>
      </c>
    </row>
    <row r="16989" spans="1:24" x14ac:dyDescent="0.3">
      <c r="A16989" t="s">
        <v>40995</v>
      </c>
      <c r="B16989" t="s">
        <v>110</v>
      </c>
      <c r="C16989" t="s">
        <v>62163</v>
      </c>
      <c r="D16989" t="s">
        <v>2644</v>
      </c>
      <c r="E16989" t="s">
        <v>7598</v>
      </c>
      <c r="F16989" t="s">
        <v>37694</v>
      </c>
      <c r="G16989" t="s">
        <v>22996</v>
      </c>
      <c r="H16989" t="s">
        <v>37746</v>
      </c>
      <c r="I16989" t="s">
        <v>37694</v>
      </c>
      <c r="J16989" t="s">
        <v>40991</v>
      </c>
      <c r="K16989" t="s">
        <v>40996</v>
      </c>
      <c r="L16989" t="s">
        <v>69</v>
      </c>
      <c r="M16989" t="s">
        <v>69</v>
      </c>
      <c r="N16989">
        <v>119064.79</v>
      </c>
      <c r="O16989">
        <f t="shared" si="530"/>
        <v>33.073552777777778</v>
      </c>
      <c r="P16989">
        <v>348532.92300000001</v>
      </c>
      <c r="Q16989">
        <f t="shared" si="531"/>
        <v>-96.814700833333333</v>
      </c>
      <c r="R16989">
        <v>720</v>
      </c>
      <c r="S16989" t="s">
        <v>2655</v>
      </c>
      <c r="T16989" s="1">
        <v>34578</v>
      </c>
    </row>
    <row r="16990" spans="1:24" x14ac:dyDescent="0.3">
      <c r="A16990" t="s">
        <v>40997</v>
      </c>
      <c r="B16990" t="s">
        <v>110</v>
      </c>
      <c r="C16990" t="s">
        <v>62164</v>
      </c>
      <c r="D16990" t="s">
        <v>2644</v>
      </c>
      <c r="E16990" t="s">
        <v>7598</v>
      </c>
      <c r="F16990" t="s">
        <v>37694</v>
      </c>
      <c r="G16990" t="s">
        <v>22996</v>
      </c>
      <c r="H16990" t="s">
        <v>37746</v>
      </c>
      <c r="I16990" t="s">
        <v>37694</v>
      </c>
      <c r="J16990" t="s">
        <v>40991</v>
      </c>
      <c r="K16990" t="s">
        <v>40998</v>
      </c>
      <c r="L16990" t="s">
        <v>69</v>
      </c>
      <c r="M16990" t="s">
        <v>69</v>
      </c>
      <c r="N16990">
        <v>119063.851</v>
      </c>
      <c r="O16990">
        <f t="shared" si="530"/>
        <v>33.073291944444442</v>
      </c>
      <c r="P16990">
        <v>346130.95799999998</v>
      </c>
      <c r="Q16990">
        <f t="shared" si="531"/>
        <v>-96.147488333333328</v>
      </c>
      <c r="R16990">
        <v>720</v>
      </c>
      <c r="S16990" t="s">
        <v>2655</v>
      </c>
      <c r="T16990" s="1">
        <v>35339</v>
      </c>
    </row>
    <row r="16991" spans="1:24" x14ac:dyDescent="0.3">
      <c r="A16991" t="s">
        <v>40999</v>
      </c>
      <c r="B16991" t="s">
        <v>110</v>
      </c>
      <c r="C16991" t="s">
        <v>62165</v>
      </c>
      <c r="D16991" t="s">
        <v>2644</v>
      </c>
      <c r="E16991" t="s">
        <v>7598</v>
      </c>
      <c r="F16991" t="s">
        <v>37694</v>
      </c>
      <c r="G16991" t="s">
        <v>22996</v>
      </c>
      <c r="H16991" t="s">
        <v>37746</v>
      </c>
      <c r="I16991" t="s">
        <v>37694</v>
      </c>
      <c r="J16991" t="s">
        <v>40991</v>
      </c>
      <c r="K16991" t="s">
        <v>41000</v>
      </c>
      <c r="L16991" t="s">
        <v>69</v>
      </c>
      <c r="M16991" t="s">
        <v>69</v>
      </c>
      <c r="N16991">
        <v>119046.433</v>
      </c>
      <c r="O16991">
        <f t="shared" si="530"/>
        <v>33.06845361111111</v>
      </c>
      <c r="P16991">
        <v>348485.00099999999</v>
      </c>
      <c r="Q16991">
        <f t="shared" si="531"/>
        <v>-96.801389166666667</v>
      </c>
      <c r="R16991">
        <v>660</v>
      </c>
      <c r="S16991" t="s">
        <v>2655</v>
      </c>
      <c r="T16991" s="1">
        <v>34578</v>
      </c>
    </row>
    <row r="16992" spans="1:24" x14ac:dyDescent="0.3">
      <c r="A16992" t="s">
        <v>41001</v>
      </c>
      <c r="B16992" t="s">
        <v>110</v>
      </c>
      <c r="C16992" t="s">
        <v>62166</v>
      </c>
      <c r="D16992" t="s">
        <v>2644</v>
      </c>
      <c r="E16992" t="s">
        <v>7598</v>
      </c>
      <c r="F16992" t="s">
        <v>37694</v>
      </c>
      <c r="G16992" t="s">
        <v>22996</v>
      </c>
      <c r="H16992" t="s">
        <v>37746</v>
      </c>
      <c r="I16992" t="s">
        <v>37694</v>
      </c>
      <c r="J16992" t="s">
        <v>40991</v>
      </c>
      <c r="K16992" t="s">
        <v>41002</v>
      </c>
      <c r="L16992" t="s">
        <v>69</v>
      </c>
      <c r="M16992" t="s">
        <v>69</v>
      </c>
      <c r="N16992">
        <v>118881.42</v>
      </c>
      <c r="O16992">
        <f t="shared" si="530"/>
        <v>33.022616666666664</v>
      </c>
      <c r="P16992">
        <v>348359.6</v>
      </c>
      <c r="Q16992">
        <f t="shared" si="531"/>
        <v>-96.766555555555556</v>
      </c>
      <c r="R16992">
        <v>744</v>
      </c>
      <c r="S16992" t="s">
        <v>2655</v>
      </c>
      <c r="T16992" s="1">
        <v>31260</v>
      </c>
    </row>
    <row r="16993" spans="1:24" x14ac:dyDescent="0.3">
      <c r="A16993" t="s">
        <v>41003</v>
      </c>
      <c r="B16993" t="s">
        <v>110</v>
      </c>
      <c r="C16993" t="s">
        <v>62167</v>
      </c>
      <c r="D16993" t="s">
        <v>2644</v>
      </c>
      <c r="E16993" t="s">
        <v>7598</v>
      </c>
      <c r="F16993" t="s">
        <v>37694</v>
      </c>
      <c r="G16993" t="s">
        <v>22996</v>
      </c>
      <c r="H16993" t="s">
        <v>37746</v>
      </c>
      <c r="I16993" t="s">
        <v>37694</v>
      </c>
      <c r="J16993" t="s">
        <v>40991</v>
      </c>
      <c r="K16993" t="s">
        <v>41004</v>
      </c>
      <c r="L16993" t="s">
        <v>69</v>
      </c>
      <c r="M16993" t="s">
        <v>69</v>
      </c>
      <c r="N16993">
        <v>118956.436</v>
      </c>
      <c r="O16993">
        <f t="shared" si="530"/>
        <v>33.043454444444443</v>
      </c>
      <c r="P16993">
        <v>348614.00599999999</v>
      </c>
      <c r="Q16993">
        <f t="shared" si="531"/>
        <v>-96.837223888888886</v>
      </c>
      <c r="R16993">
        <v>669</v>
      </c>
      <c r="S16993" t="s">
        <v>2655</v>
      </c>
      <c r="T16993" s="1">
        <v>33604</v>
      </c>
    </row>
    <row r="16994" spans="1:24" x14ac:dyDescent="0.3">
      <c r="A16994" t="s">
        <v>41005</v>
      </c>
      <c r="B16994" t="s">
        <v>22</v>
      </c>
      <c r="C16994" t="s">
        <v>62168</v>
      </c>
      <c r="D16994" t="s">
        <v>2644</v>
      </c>
      <c r="E16994" t="s">
        <v>7598</v>
      </c>
      <c r="F16994" t="s">
        <v>37694</v>
      </c>
      <c r="G16994" t="s">
        <v>22996</v>
      </c>
      <c r="H16994" t="s">
        <v>5053</v>
      </c>
      <c r="I16994" t="s">
        <v>37694</v>
      </c>
      <c r="J16994" t="s">
        <v>41006</v>
      </c>
      <c r="K16994" t="s">
        <v>41007</v>
      </c>
      <c r="L16994" t="s">
        <v>69</v>
      </c>
      <c r="M16994" t="s">
        <v>69</v>
      </c>
      <c r="N16994">
        <v>109143.49</v>
      </c>
      <c r="O16994">
        <f t="shared" si="530"/>
        <v>30.317636111111113</v>
      </c>
      <c r="P16994">
        <v>345088.755</v>
      </c>
      <c r="Q16994">
        <f t="shared" si="531"/>
        <v>-95.857987500000007</v>
      </c>
      <c r="R16994">
        <v>330</v>
      </c>
      <c r="S16994" t="s">
        <v>717</v>
      </c>
      <c r="T16994" s="1">
        <v>42278</v>
      </c>
    </row>
    <row r="16995" spans="1:24" x14ac:dyDescent="0.3">
      <c r="A16995" t="s">
        <v>41008</v>
      </c>
      <c r="B16995" t="s">
        <v>22</v>
      </c>
      <c r="C16995" t="s">
        <v>62169</v>
      </c>
      <c r="D16995" t="s">
        <v>2644</v>
      </c>
      <c r="E16995" t="s">
        <v>7598</v>
      </c>
      <c r="F16995" t="s">
        <v>37694</v>
      </c>
      <c r="G16995" t="s">
        <v>22996</v>
      </c>
      <c r="H16995" t="s">
        <v>38112</v>
      </c>
      <c r="I16995" t="s">
        <v>37694</v>
      </c>
      <c r="J16995" t="s">
        <v>5824</v>
      </c>
      <c r="K16995" t="s">
        <v>41009</v>
      </c>
      <c r="L16995" t="s">
        <v>30</v>
      </c>
      <c r="M16995" t="s">
        <v>30</v>
      </c>
      <c r="N16995">
        <v>104235.1</v>
      </c>
      <c r="O16995">
        <f t="shared" si="530"/>
        <v>28.954194444444447</v>
      </c>
      <c r="P16995">
        <v>354671.9</v>
      </c>
      <c r="Q16995">
        <f t="shared" si="531"/>
        <v>-98.519972222222222</v>
      </c>
      <c r="R16995">
        <v>430</v>
      </c>
      <c r="S16995" t="s">
        <v>33179</v>
      </c>
      <c r="T16995" s="1">
        <v>25842</v>
      </c>
      <c r="U16995" t="s">
        <v>34</v>
      </c>
      <c r="V16995" t="s">
        <v>34</v>
      </c>
      <c r="W16995" t="s">
        <v>34</v>
      </c>
      <c r="X16995" t="s">
        <v>40</v>
      </c>
    </row>
    <row r="16996" spans="1:24" x14ac:dyDescent="0.3">
      <c r="A16996" t="s">
        <v>41010</v>
      </c>
      <c r="B16996" t="s">
        <v>22</v>
      </c>
      <c r="C16996" t="s">
        <v>62170</v>
      </c>
      <c r="D16996" t="s">
        <v>2644</v>
      </c>
      <c r="E16996" t="s">
        <v>7598</v>
      </c>
      <c r="F16996" t="s">
        <v>37694</v>
      </c>
      <c r="G16996" t="s">
        <v>22996</v>
      </c>
      <c r="H16996" t="s">
        <v>39088</v>
      </c>
      <c r="I16996" t="s">
        <v>37694</v>
      </c>
      <c r="J16996" t="s">
        <v>22472</v>
      </c>
      <c r="K16996" t="s">
        <v>39110</v>
      </c>
      <c r="L16996" t="s">
        <v>69</v>
      </c>
      <c r="M16996" t="s">
        <v>69</v>
      </c>
      <c r="N16996">
        <v>118633</v>
      </c>
      <c r="O16996">
        <f t="shared" si="530"/>
        <v>32.953611111111108</v>
      </c>
      <c r="P16996">
        <v>345121</v>
      </c>
      <c r="Q16996">
        <f t="shared" si="531"/>
        <v>-95.866944444444442</v>
      </c>
      <c r="R16996">
        <v>485</v>
      </c>
      <c r="S16996" t="s">
        <v>2655</v>
      </c>
      <c r="T16996" s="1">
        <v>36678</v>
      </c>
    </row>
    <row r="16997" spans="1:24" x14ac:dyDescent="0.3">
      <c r="A16997" t="s">
        <v>41011</v>
      </c>
      <c r="B16997" t="s">
        <v>22</v>
      </c>
      <c r="C16997" t="s">
        <v>62171</v>
      </c>
      <c r="D16997" t="s">
        <v>2644</v>
      </c>
      <c r="E16997" t="s">
        <v>7598</v>
      </c>
      <c r="F16997" t="s">
        <v>37694</v>
      </c>
      <c r="G16997" t="s">
        <v>22996</v>
      </c>
      <c r="H16997" t="s">
        <v>19657</v>
      </c>
      <c r="I16997" t="s">
        <v>37694</v>
      </c>
      <c r="J16997" t="s">
        <v>41012</v>
      </c>
      <c r="K16997" t="s">
        <v>41013</v>
      </c>
      <c r="L16997" t="s">
        <v>69</v>
      </c>
      <c r="M16997" t="s">
        <v>69</v>
      </c>
      <c r="N16997">
        <v>119490.429</v>
      </c>
      <c r="O16997">
        <f t="shared" si="530"/>
        <v>33.191785833333334</v>
      </c>
      <c r="P16997">
        <v>350371.06900000002</v>
      </c>
      <c r="Q16997">
        <f t="shared" si="531"/>
        <v>-97.325296944444446</v>
      </c>
      <c r="R16997">
        <v>790</v>
      </c>
      <c r="S16997" t="s">
        <v>2655</v>
      </c>
      <c r="T16997" s="1">
        <v>27211</v>
      </c>
    </row>
    <row r="16998" spans="1:24" x14ac:dyDescent="0.3">
      <c r="A16998" t="s">
        <v>41014</v>
      </c>
      <c r="B16998" t="s">
        <v>2780</v>
      </c>
      <c r="C16998" t="s">
        <v>62172</v>
      </c>
      <c r="D16998" t="s">
        <v>2644</v>
      </c>
      <c r="E16998" t="s">
        <v>7598</v>
      </c>
      <c r="F16998" t="s">
        <v>37694</v>
      </c>
      <c r="G16998" t="s">
        <v>22996</v>
      </c>
      <c r="H16998" t="s">
        <v>19657</v>
      </c>
      <c r="I16998" t="s">
        <v>37694</v>
      </c>
      <c r="J16998" t="s">
        <v>41012</v>
      </c>
      <c r="K16998" t="s">
        <v>41015</v>
      </c>
      <c r="L16998" t="s">
        <v>69</v>
      </c>
      <c r="M16998" t="s">
        <v>69</v>
      </c>
      <c r="N16998">
        <v>119634.9</v>
      </c>
      <c r="O16998">
        <f t="shared" si="530"/>
        <v>33.231916666666663</v>
      </c>
      <c r="P16998">
        <v>350419.57</v>
      </c>
      <c r="Q16998">
        <f t="shared" si="531"/>
        <v>-97.338769444444452</v>
      </c>
      <c r="R16998">
        <v>840</v>
      </c>
      <c r="S16998" t="s">
        <v>2655</v>
      </c>
      <c r="T16998" s="1">
        <v>37834</v>
      </c>
    </row>
    <row r="16999" spans="1:24" x14ac:dyDescent="0.3">
      <c r="A16999" t="s">
        <v>41016</v>
      </c>
      <c r="B16999" t="s">
        <v>22</v>
      </c>
      <c r="C16999" t="s">
        <v>62173</v>
      </c>
      <c r="D16999" t="s">
        <v>2644</v>
      </c>
      <c r="E16999" t="s">
        <v>7598</v>
      </c>
      <c r="F16999" t="s">
        <v>37694</v>
      </c>
      <c r="G16999" t="s">
        <v>22996</v>
      </c>
      <c r="H16999" t="s">
        <v>19657</v>
      </c>
      <c r="I16999" t="s">
        <v>37694</v>
      </c>
      <c r="J16999" t="s">
        <v>41012</v>
      </c>
      <c r="K16999" t="s">
        <v>41017</v>
      </c>
      <c r="L16999" t="s">
        <v>69</v>
      </c>
      <c r="M16999" t="s">
        <v>30</v>
      </c>
      <c r="N16999">
        <v>119458.84</v>
      </c>
      <c r="O16999">
        <f t="shared" si="530"/>
        <v>33.183011111111114</v>
      </c>
      <c r="P16999">
        <v>350116.60499999998</v>
      </c>
      <c r="Q16999">
        <f t="shared" si="531"/>
        <v>-97.254612499999993</v>
      </c>
      <c r="R16999">
        <v>725</v>
      </c>
      <c r="S16999" t="s">
        <v>2655</v>
      </c>
      <c r="T16999" s="1">
        <v>34943</v>
      </c>
    </row>
    <row r="17000" spans="1:24" x14ac:dyDescent="0.3">
      <c r="A17000" t="s">
        <v>41018</v>
      </c>
      <c r="B17000" t="s">
        <v>22</v>
      </c>
      <c r="C17000" t="s">
        <v>62174</v>
      </c>
      <c r="D17000" t="s">
        <v>2644</v>
      </c>
      <c r="E17000" t="s">
        <v>7598</v>
      </c>
      <c r="F17000" t="s">
        <v>37694</v>
      </c>
      <c r="G17000" t="s">
        <v>22996</v>
      </c>
      <c r="H17000" t="s">
        <v>13870</v>
      </c>
      <c r="I17000" t="s">
        <v>37694</v>
      </c>
      <c r="J17000" t="s">
        <v>24448</v>
      </c>
      <c r="K17000" t="s">
        <v>41019</v>
      </c>
      <c r="L17000" t="s">
        <v>69</v>
      </c>
      <c r="M17000" t="s">
        <v>69</v>
      </c>
      <c r="N17000">
        <v>111206.94</v>
      </c>
      <c r="O17000">
        <f t="shared" si="530"/>
        <v>30.890816666666666</v>
      </c>
      <c r="P17000">
        <v>356422.26</v>
      </c>
      <c r="Q17000">
        <f t="shared" si="531"/>
        <v>-99.00618333333334</v>
      </c>
      <c r="R17000">
        <v>1540</v>
      </c>
      <c r="S17000" t="s">
        <v>33179</v>
      </c>
      <c r="T17000" s="1">
        <v>39387</v>
      </c>
    </row>
    <row r="17001" spans="1:24" x14ac:dyDescent="0.3">
      <c r="A17001" t="s">
        <v>41020</v>
      </c>
      <c r="B17001" t="s">
        <v>22</v>
      </c>
      <c r="C17001" t="s">
        <v>62175</v>
      </c>
      <c r="D17001" t="s">
        <v>2644</v>
      </c>
      <c r="E17001" t="s">
        <v>7598</v>
      </c>
      <c r="F17001" t="s">
        <v>37694</v>
      </c>
      <c r="G17001" t="s">
        <v>22996</v>
      </c>
      <c r="H17001" t="s">
        <v>3890</v>
      </c>
      <c r="I17001" t="s">
        <v>37694</v>
      </c>
      <c r="J17001" t="s">
        <v>41021</v>
      </c>
      <c r="K17001" t="s">
        <v>41022</v>
      </c>
      <c r="L17001" t="s">
        <v>69</v>
      </c>
      <c r="M17001" t="s">
        <v>69</v>
      </c>
      <c r="N17001">
        <v>118725.8</v>
      </c>
      <c r="O17001">
        <f t="shared" si="530"/>
        <v>32.979388888888892</v>
      </c>
      <c r="P17001">
        <v>352403.7</v>
      </c>
      <c r="Q17001">
        <f t="shared" si="531"/>
        <v>-97.889916666666664</v>
      </c>
      <c r="R17001">
        <v>1180</v>
      </c>
      <c r="S17001" t="s">
        <v>2655</v>
      </c>
      <c r="T17001" s="1">
        <v>39387</v>
      </c>
    </row>
    <row r="17002" spans="1:24" x14ac:dyDescent="0.3">
      <c r="A17002" t="s">
        <v>41023</v>
      </c>
      <c r="B17002" t="s">
        <v>110</v>
      </c>
      <c r="C17002" t="s">
        <v>62176</v>
      </c>
      <c r="D17002" t="s">
        <v>2644</v>
      </c>
      <c r="E17002" t="s">
        <v>7598</v>
      </c>
      <c r="F17002" t="s">
        <v>37694</v>
      </c>
      <c r="G17002" t="s">
        <v>22996</v>
      </c>
      <c r="H17002" t="s">
        <v>35992</v>
      </c>
      <c r="I17002" t="s">
        <v>37694</v>
      </c>
      <c r="J17002" t="s">
        <v>41024</v>
      </c>
      <c r="K17002" t="s">
        <v>41025</v>
      </c>
      <c r="L17002" t="s">
        <v>69</v>
      </c>
      <c r="M17002" t="s">
        <v>69</v>
      </c>
      <c r="N17002">
        <v>100247</v>
      </c>
      <c r="O17002">
        <f t="shared" si="530"/>
        <v>27.846388888888889</v>
      </c>
      <c r="P17002">
        <v>349427</v>
      </c>
      <c r="Q17002">
        <f t="shared" si="531"/>
        <v>-97.06305555555555</v>
      </c>
      <c r="R17002">
        <v>8</v>
      </c>
      <c r="S17002" t="s">
        <v>4499</v>
      </c>
      <c r="T17002" s="1">
        <v>38838</v>
      </c>
    </row>
    <row r="17003" spans="1:24" x14ac:dyDescent="0.3">
      <c r="A17003" t="s">
        <v>41026</v>
      </c>
      <c r="B17003" t="s">
        <v>22</v>
      </c>
      <c r="C17003" t="s">
        <v>41028</v>
      </c>
      <c r="D17003" t="s">
        <v>2644</v>
      </c>
      <c r="E17003" t="s">
        <v>7598</v>
      </c>
      <c r="F17003" t="s">
        <v>37694</v>
      </c>
      <c r="G17003" t="s">
        <v>22996</v>
      </c>
      <c r="H17003" t="s">
        <v>37726</v>
      </c>
      <c r="I17003" t="s">
        <v>37694</v>
      </c>
      <c r="J17003" t="s">
        <v>41024</v>
      </c>
      <c r="K17003" t="s">
        <v>41027</v>
      </c>
      <c r="L17003" t="s">
        <v>30</v>
      </c>
      <c r="M17003" t="s">
        <v>30</v>
      </c>
      <c r="N17003">
        <v>100122.6</v>
      </c>
      <c r="O17003">
        <f t="shared" si="530"/>
        <v>27.811833333333336</v>
      </c>
      <c r="P17003">
        <v>349519.5</v>
      </c>
      <c r="Q17003">
        <f t="shared" si="531"/>
        <v>-97.088750000000005</v>
      </c>
      <c r="R17003">
        <v>5</v>
      </c>
      <c r="S17003" t="s">
        <v>4499</v>
      </c>
      <c r="T17003" s="1">
        <v>24077</v>
      </c>
    </row>
    <row r="17004" spans="1:24" x14ac:dyDescent="0.3">
      <c r="A17004" t="s">
        <v>41029</v>
      </c>
      <c r="B17004" t="s">
        <v>110</v>
      </c>
      <c r="C17004" t="s">
        <v>62177</v>
      </c>
      <c r="D17004" t="s">
        <v>2644</v>
      </c>
      <c r="E17004" t="s">
        <v>7598</v>
      </c>
      <c r="F17004" t="s">
        <v>37694</v>
      </c>
      <c r="G17004" t="s">
        <v>22996</v>
      </c>
      <c r="H17004" t="s">
        <v>37726</v>
      </c>
      <c r="I17004" t="s">
        <v>37694</v>
      </c>
      <c r="J17004" t="s">
        <v>41024</v>
      </c>
      <c r="K17004" t="s">
        <v>41030</v>
      </c>
      <c r="L17004" t="s">
        <v>69</v>
      </c>
      <c r="M17004" t="s">
        <v>69</v>
      </c>
      <c r="N17004">
        <v>99777.116999999998</v>
      </c>
      <c r="O17004">
        <f t="shared" si="530"/>
        <v>27.715865833333332</v>
      </c>
      <c r="P17004">
        <v>349822.95899999997</v>
      </c>
      <c r="Q17004">
        <f t="shared" si="531"/>
        <v>-97.173044166666656</v>
      </c>
      <c r="R17004">
        <v>10</v>
      </c>
      <c r="S17004" t="s">
        <v>4499</v>
      </c>
      <c r="T17004" s="1">
        <v>25965</v>
      </c>
    </row>
    <row r="17005" spans="1:24" x14ac:dyDescent="0.3">
      <c r="A17005" t="s">
        <v>41031</v>
      </c>
      <c r="B17005" t="s">
        <v>110</v>
      </c>
      <c r="C17005" t="s">
        <v>62178</v>
      </c>
      <c r="D17005" t="s">
        <v>2644</v>
      </c>
      <c r="E17005" t="s">
        <v>7598</v>
      </c>
      <c r="F17005" t="s">
        <v>37694</v>
      </c>
      <c r="G17005" t="s">
        <v>22996</v>
      </c>
      <c r="H17005" t="s">
        <v>7386</v>
      </c>
      <c r="I17005" t="s">
        <v>37694</v>
      </c>
      <c r="J17005" t="s">
        <v>41032</v>
      </c>
      <c r="K17005" t="s">
        <v>41033</v>
      </c>
      <c r="L17005" t="s">
        <v>69</v>
      </c>
      <c r="M17005" t="s">
        <v>69</v>
      </c>
      <c r="N17005">
        <v>107771.62</v>
      </c>
      <c r="O17005">
        <f t="shared" si="530"/>
        <v>29.936561111111111</v>
      </c>
      <c r="P17005">
        <v>338359.96</v>
      </c>
      <c r="Q17005">
        <f t="shared" si="531"/>
        <v>-93.988877777777788</v>
      </c>
      <c r="R17005">
        <v>7</v>
      </c>
      <c r="S17005" t="s">
        <v>4499</v>
      </c>
      <c r="T17005" s="1">
        <v>39479</v>
      </c>
    </row>
    <row r="17006" spans="1:24" x14ac:dyDescent="0.3">
      <c r="A17006" t="s">
        <v>41034</v>
      </c>
      <c r="B17006" t="s">
        <v>110</v>
      </c>
      <c r="C17006" t="s">
        <v>62179</v>
      </c>
      <c r="D17006" t="s">
        <v>2644</v>
      </c>
      <c r="E17006" t="s">
        <v>7598</v>
      </c>
      <c r="F17006" t="s">
        <v>37694</v>
      </c>
      <c r="G17006" t="s">
        <v>22996</v>
      </c>
      <c r="H17006" t="s">
        <v>1900</v>
      </c>
      <c r="I17006" t="s">
        <v>37694</v>
      </c>
      <c r="J17006" t="s">
        <v>41032</v>
      </c>
      <c r="K17006" t="s">
        <v>41035</v>
      </c>
      <c r="L17006" t="s">
        <v>69</v>
      </c>
      <c r="M17006" t="s">
        <v>69</v>
      </c>
      <c r="N17006">
        <v>107701.77099999999</v>
      </c>
      <c r="O17006">
        <f t="shared" si="530"/>
        <v>29.917158611111109</v>
      </c>
      <c r="P17006">
        <v>337994.609</v>
      </c>
      <c r="Q17006">
        <f t="shared" si="531"/>
        <v>-93.887391388888886</v>
      </c>
      <c r="R17006">
        <v>15</v>
      </c>
      <c r="S17006" t="s">
        <v>717</v>
      </c>
      <c r="T17006" s="1">
        <v>28369</v>
      </c>
    </row>
    <row r="17007" spans="1:24" x14ac:dyDescent="0.3">
      <c r="A17007" t="s">
        <v>41036</v>
      </c>
      <c r="B17007" t="s">
        <v>110</v>
      </c>
      <c r="C17007" t="s">
        <v>62180</v>
      </c>
      <c r="D17007" t="s">
        <v>2644</v>
      </c>
      <c r="E17007" t="s">
        <v>7598</v>
      </c>
      <c r="F17007" t="s">
        <v>37694</v>
      </c>
      <c r="G17007" t="s">
        <v>22996</v>
      </c>
      <c r="H17007" t="s">
        <v>1900</v>
      </c>
      <c r="I17007" t="s">
        <v>37694</v>
      </c>
      <c r="J17007" t="s">
        <v>41032</v>
      </c>
      <c r="K17007" t="s">
        <v>41037</v>
      </c>
      <c r="L17007" t="s">
        <v>69</v>
      </c>
      <c r="M17007" t="s">
        <v>69</v>
      </c>
      <c r="N17007">
        <v>107670.772</v>
      </c>
      <c r="O17007">
        <f t="shared" si="530"/>
        <v>29.908547777777777</v>
      </c>
      <c r="P17007">
        <v>338115.61300000001</v>
      </c>
      <c r="Q17007">
        <f t="shared" si="531"/>
        <v>-93.921003611111118</v>
      </c>
      <c r="R17007">
        <v>16</v>
      </c>
      <c r="S17007" t="s">
        <v>717</v>
      </c>
      <c r="T17007" s="1">
        <v>30468</v>
      </c>
    </row>
    <row r="17008" spans="1:24" x14ac:dyDescent="0.3">
      <c r="A17008" t="s">
        <v>41038</v>
      </c>
      <c r="B17008" t="s">
        <v>110</v>
      </c>
      <c r="C17008" t="s">
        <v>62181</v>
      </c>
      <c r="D17008" t="s">
        <v>2644</v>
      </c>
      <c r="E17008" t="s">
        <v>7598</v>
      </c>
      <c r="F17008" t="s">
        <v>37694</v>
      </c>
      <c r="G17008" t="s">
        <v>22996</v>
      </c>
      <c r="H17008" t="s">
        <v>15355</v>
      </c>
      <c r="I17008" t="s">
        <v>37694</v>
      </c>
      <c r="J17008" t="s">
        <v>41039</v>
      </c>
      <c r="K17008" t="s">
        <v>41040</v>
      </c>
      <c r="L17008" t="s">
        <v>69</v>
      </c>
      <c r="M17008" t="s">
        <v>69</v>
      </c>
      <c r="N17008">
        <v>105779.84299999999</v>
      </c>
      <c r="O17008">
        <f t="shared" si="530"/>
        <v>29.383289722222219</v>
      </c>
      <c r="P17008">
        <v>341184.70500000002</v>
      </c>
      <c r="Q17008">
        <f t="shared" si="531"/>
        <v>-94.773529166666677</v>
      </c>
      <c r="R17008">
        <v>10</v>
      </c>
      <c r="S17008" t="s">
        <v>717</v>
      </c>
      <c r="T17008" s="1">
        <v>28976</v>
      </c>
    </row>
    <row r="17009" spans="1:24" x14ac:dyDescent="0.3">
      <c r="A17009" t="s">
        <v>41041</v>
      </c>
      <c r="B17009" t="s">
        <v>110</v>
      </c>
      <c r="C17009" t="s">
        <v>62182</v>
      </c>
      <c r="D17009" t="s">
        <v>2644</v>
      </c>
      <c r="E17009" t="s">
        <v>7598</v>
      </c>
      <c r="F17009" t="s">
        <v>37694</v>
      </c>
      <c r="G17009" t="s">
        <v>22996</v>
      </c>
      <c r="H17009" t="s">
        <v>15355</v>
      </c>
      <c r="I17009" t="s">
        <v>37694</v>
      </c>
      <c r="J17009" t="s">
        <v>41039</v>
      </c>
      <c r="K17009" t="s">
        <v>41042</v>
      </c>
      <c r="L17009" t="s">
        <v>69</v>
      </c>
      <c r="M17009" t="s">
        <v>69</v>
      </c>
      <c r="N17009">
        <v>105807.842</v>
      </c>
      <c r="O17009">
        <f t="shared" si="530"/>
        <v>29.391067222222222</v>
      </c>
      <c r="P17009">
        <v>341150.70400000003</v>
      </c>
      <c r="Q17009">
        <f t="shared" si="531"/>
        <v>-94.76408444444445</v>
      </c>
      <c r="R17009">
        <v>8</v>
      </c>
      <c r="S17009" t="s">
        <v>717</v>
      </c>
      <c r="T17009" s="1">
        <v>29465</v>
      </c>
    </row>
    <row r="17010" spans="1:24" x14ac:dyDescent="0.3">
      <c r="A17010" t="s">
        <v>41043</v>
      </c>
      <c r="B17010" t="s">
        <v>22</v>
      </c>
      <c r="C17010" t="s">
        <v>41046</v>
      </c>
      <c r="D17010" t="s">
        <v>2644</v>
      </c>
      <c r="E17010" t="s">
        <v>7598</v>
      </c>
      <c r="F17010" t="s">
        <v>37694</v>
      </c>
      <c r="G17010" t="s">
        <v>22996</v>
      </c>
      <c r="H17010" t="s">
        <v>17932</v>
      </c>
      <c r="I17010" t="s">
        <v>37694</v>
      </c>
      <c r="J17010" t="s">
        <v>41044</v>
      </c>
      <c r="K17010" t="s">
        <v>41045</v>
      </c>
      <c r="L17010" t="s">
        <v>30</v>
      </c>
      <c r="M17010" t="s">
        <v>30</v>
      </c>
      <c r="N17010">
        <v>94198.3</v>
      </c>
      <c r="O17010">
        <f t="shared" si="530"/>
        <v>26.166194444444447</v>
      </c>
      <c r="P17010">
        <v>350445.2</v>
      </c>
      <c r="Q17010">
        <f t="shared" si="531"/>
        <v>-97.345888888888894</v>
      </c>
      <c r="R17010">
        <v>18</v>
      </c>
      <c r="S17010" t="s">
        <v>4499</v>
      </c>
      <c r="T17010" s="1">
        <v>15980</v>
      </c>
      <c r="U17010" t="s">
        <v>34</v>
      </c>
      <c r="V17010" t="s">
        <v>34</v>
      </c>
      <c r="W17010" t="s">
        <v>34</v>
      </c>
      <c r="X17010" t="s">
        <v>40</v>
      </c>
    </row>
    <row r="17011" spans="1:24" x14ac:dyDescent="0.3">
      <c r="A17011" t="s">
        <v>41047</v>
      </c>
      <c r="B17011" t="s">
        <v>110</v>
      </c>
      <c r="C17011" t="s">
        <v>62183</v>
      </c>
      <c r="D17011" t="s">
        <v>2644</v>
      </c>
      <c r="E17011" t="s">
        <v>7598</v>
      </c>
      <c r="F17011" t="s">
        <v>37694</v>
      </c>
      <c r="G17011" t="s">
        <v>22996</v>
      </c>
      <c r="H17011" t="s">
        <v>17932</v>
      </c>
      <c r="I17011" t="s">
        <v>37694</v>
      </c>
      <c r="J17011" t="s">
        <v>41044</v>
      </c>
      <c r="K17011" t="s">
        <v>41048</v>
      </c>
      <c r="L17011" t="s">
        <v>30</v>
      </c>
      <c r="M17011" t="s">
        <v>69</v>
      </c>
      <c r="N17011">
        <v>93860.281000000003</v>
      </c>
      <c r="O17011">
        <f t="shared" si="530"/>
        <v>26.072300277777778</v>
      </c>
      <c r="P17011">
        <v>349788.897</v>
      </c>
      <c r="Q17011">
        <f t="shared" si="531"/>
        <v>-97.163582500000004</v>
      </c>
      <c r="R17011">
        <v>4</v>
      </c>
      <c r="S17011" t="s">
        <v>4499</v>
      </c>
      <c r="T17011" s="1">
        <v>30560</v>
      </c>
    </row>
    <row r="17012" spans="1:24" x14ac:dyDescent="0.3">
      <c r="A17012" t="s">
        <v>41049</v>
      </c>
      <c r="B17012" t="s">
        <v>22</v>
      </c>
      <c r="C17012" t="s">
        <v>41051</v>
      </c>
      <c r="D17012" t="s">
        <v>2644</v>
      </c>
      <c r="E17012" t="s">
        <v>7598</v>
      </c>
      <c r="F17012" t="s">
        <v>37694</v>
      </c>
      <c r="G17012" t="s">
        <v>22996</v>
      </c>
      <c r="H17012" t="s">
        <v>1858</v>
      </c>
      <c r="I17012" t="s">
        <v>37694</v>
      </c>
      <c r="J17012" t="s">
        <v>41050</v>
      </c>
      <c r="K17012" t="s">
        <v>8381</v>
      </c>
      <c r="L17012" t="s">
        <v>30</v>
      </c>
      <c r="M17012" t="s">
        <v>30</v>
      </c>
      <c r="N17012">
        <v>103151.9</v>
      </c>
      <c r="O17012">
        <f t="shared" si="530"/>
        <v>28.653305555555555</v>
      </c>
      <c r="P17012">
        <v>348057.8</v>
      </c>
      <c r="Q17012">
        <f t="shared" si="531"/>
        <v>-96.682722222222225</v>
      </c>
      <c r="R17012">
        <v>32</v>
      </c>
      <c r="S17012" t="s">
        <v>717</v>
      </c>
      <c r="U17012" t="s">
        <v>34</v>
      </c>
      <c r="V17012" t="s">
        <v>34</v>
      </c>
      <c r="W17012" t="s">
        <v>34</v>
      </c>
      <c r="X17012" t="s">
        <v>40</v>
      </c>
    </row>
    <row r="17013" spans="1:24" x14ac:dyDescent="0.3">
      <c r="A17013" t="s">
        <v>41052</v>
      </c>
      <c r="B17013" t="s">
        <v>110</v>
      </c>
      <c r="C17013" t="s">
        <v>62184</v>
      </c>
      <c r="D17013" t="s">
        <v>2644</v>
      </c>
      <c r="E17013" t="s">
        <v>7598</v>
      </c>
      <c r="F17013" t="s">
        <v>37694</v>
      </c>
      <c r="G17013" t="s">
        <v>22996</v>
      </c>
      <c r="H17013" t="s">
        <v>1858</v>
      </c>
      <c r="I17013" t="s">
        <v>37694</v>
      </c>
      <c r="J17013" t="s">
        <v>41050</v>
      </c>
      <c r="K17013" t="s">
        <v>41053</v>
      </c>
      <c r="L17013" t="s">
        <v>69</v>
      </c>
      <c r="M17013" t="s">
        <v>69</v>
      </c>
      <c r="N17013">
        <v>103049.98699999999</v>
      </c>
      <c r="O17013">
        <f t="shared" si="530"/>
        <v>28.624996388888889</v>
      </c>
      <c r="P17013">
        <v>348060.92599999998</v>
      </c>
      <c r="Q17013">
        <f t="shared" si="531"/>
        <v>-96.683590555555554</v>
      </c>
      <c r="R17013">
        <v>24</v>
      </c>
      <c r="S17013" t="s">
        <v>717</v>
      </c>
      <c r="T17013" s="1">
        <v>33604</v>
      </c>
    </row>
    <row r="17014" spans="1:24" x14ac:dyDescent="0.3">
      <c r="A17014" t="s">
        <v>41054</v>
      </c>
      <c r="B17014" t="s">
        <v>22</v>
      </c>
      <c r="C17014" t="s">
        <v>62185</v>
      </c>
      <c r="D17014" t="s">
        <v>2644</v>
      </c>
      <c r="E17014" t="s">
        <v>7598</v>
      </c>
      <c r="F17014" t="s">
        <v>37694</v>
      </c>
      <c r="G17014" t="s">
        <v>22996</v>
      </c>
      <c r="H17014" t="s">
        <v>1858</v>
      </c>
      <c r="I17014" t="s">
        <v>37694</v>
      </c>
      <c r="J17014" t="s">
        <v>41050</v>
      </c>
      <c r="K17014" t="s">
        <v>1406</v>
      </c>
      <c r="L17014" t="s">
        <v>69</v>
      </c>
      <c r="M17014" t="s">
        <v>69</v>
      </c>
      <c r="N17014">
        <v>103247.81</v>
      </c>
      <c r="O17014">
        <f t="shared" si="530"/>
        <v>28.679947222222221</v>
      </c>
      <c r="P17014">
        <v>347979.23</v>
      </c>
      <c r="Q17014">
        <f t="shared" si="531"/>
        <v>-96.660897222222218</v>
      </c>
      <c r="R17014">
        <v>30</v>
      </c>
      <c r="S17014" t="s">
        <v>717</v>
      </c>
      <c r="T17014" s="1">
        <v>40634</v>
      </c>
    </row>
    <row r="17015" spans="1:24" x14ac:dyDescent="0.3">
      <c r="A17015" t="s">
        <v>41055</v>
      </c>
      <c r="B17015" t="s">
        <v>22</v>
      </c>
      <c r="C17015" t="s">
        <v>62186</v>
      </c>
      <c r="D17015" t="s">
        <v>2644</v>
      </c>
      <c r="E17015" t="s">
        <v>7598</v>
      </c>
      <c r="F17015" t="s">
        <v>37694</v>
      </c>
      <c r="G17015" t="s">
        <v>22996</v>
      </c>
      <c r="H17015" t="s">
        <v>1858</v>
      </c>
      <c r="I17015" t="s">
        <v>37694</v>
      </c>
      <c r="J17015" t="s">
        <v>41050</v>
      </c>
      <c r="K17015" t="s">
        <v>41056</v>
      </c>
      <c r="L17015" t="s">
        <v>69</v>
      </c>
      <c r="M17015" t="s">
        <v>69</v>
      </c>
      <c r="N17015">
        <v>102850.993</v>
      </c>
      <c r="O17015">
        <f t="shared" si="530"/>
        <v>28.56972027777778</v>
      </c>
      <c r="P17015">
        <v>347866.92200000002</v>
      </c>
      <c r="Q17015">
        <f t="shared" si="531"/>
        <v>-96.629700555555559</v>
      </c>
      <c r="R17015">
        <v>15</v>
      </c>
      <c r="S17015" t="s">
        <v>717</v>
      </c>
      <c r="T17015" s="1">
        <v>14246</v>
      </c>
      <c r="U17015" t="s">
        <v>34</v>
      </c>
      <c r="V17015" t="s">
        <v>34</v>
      </c>
      <c r="W17015" t="s">
        <v>34</v>
      </c>
      <c r="X17015" t="s">
        <v>34</v>
      </c>
    </row>
    <row r="17016" spans="1:24" x14ac:dyDescent="0.3">
      <c r="A17016" t="s">
        <v>41057</v>
      </c>
      <c r="B17016" t="s">
        <v>22</v>
      </c>
      <c r="C17016" t="s">
        <v>62187</v>
      </c>
      <c r="D17016" t="s">
        <v>2644</v>
      </c>
      <c r="E17016" t="s">
        <v>7598</v>
      </c>
      <c r="F17016" t="s">
        <v>37694</v>
      </c>
      <c r="G17016" t="s">
        <v>22996</v>
      </c>
      <c r="H17016" t="s">
        <v>41058</v>
      </c>
      <c r="I17016" t="s">
        <v>37694</v>
      </c>
      <c r="J17016" t="s">
        <v>41059</v>
      </c>
      <c r="K17016" t="s">
        <v>41060</v>
      </c>
      <c r="L17016" t="s">
        <v>30</v>
      </c>
      <c r="M17016" t="s">
        <v>30</v>
      </c>
      <c r="N17016">
        <v>95616.56</v>
      </c>
      <c r="O17016">
        <f t="shared" si="530"/>
        <v>26.560155555555554</v>
      </c>
      <c r="P17016">
        <v>350781.3</v>
      </c>
      <c r="Q17016">
        <f t="shared" si="531"/>
        <v>-97.439250000000001</v>
      </c>
      <c r="R17016">
        <v>10</v>
      </c>
      <c r="S17016" t="s">
        <v>4499</v>
      </c>
      <c r="T17016" s="1">
        <v>21337</v>
      </c>
      <c r="U17016" t="s">
        <v>34</v>
      </c>
      <c r="V17016" t="s">
        <v>34</v>
      </c>
      <c r="W17016" t="s">
        <v>34</v>
      </c>
      <c r="X17016" t="s">
        <v>40</v>
      </c>
    </row>
    <row r="17017" spans="1:24" x14ac:dyDescent="0.3">
      <c r="A17017" t="s">
        <v>41061</v>
      </c>
      <c r="B17017" t="s">
        <v>110</v>
      </c>
      <c r="C17017" t="s">
        <v>62188</v>
      </c>
      <c r="D17017" t="s">
        <v>2644</v>
      </c>
      <c r="E17017" t="s">
        <v>7598</v>
      </c>
      <c r="F17017" t="s">
        <v>37694</v>
      </c>
      <c r="G17017" t="s">
        <v>22996</v>
      </c>
      <c r="H17017" t="s">
        <v>1900</v>
      </c>
      <c r="I17017" t="s">
        <v>37694</v>
      </c>
      <c r="J17017" t="s">
        <v>41062</v>
      </c>
      <c r="K17017" t="s">
        <v>41063</v>
      </c>
      <c r="L17017" t="s">
        <v>69</v>
      </c>
      <c r="M17017" t="s">
        <v>69</v>
      </c>
      <c r="N17017">
        <v>107864.769</v>
      </c>
      <c r="O17017">
        <f t="shared" si="530"/>
        <v>29.962435833333334</v>
      </c>
      <c r="P17017">
        <v>338155.61800000002</v>
      </c>
      <c r="Q17017">
        <f t="shared" si="531"/>
        <v>-93.932116111111114</v>
      </c>
      <c r="R17017">
        <v>14</v>
      </c>
      <c r="S17017" t="s">
        <v>717</v>
      </c>
      <c r="T17017" s="1">
        <v>33298</v>
      </c>
    </row>
    <row r="17018" spans="1:24" x14ac:dyDescent="0.3">
      <c r="A17018" t="s">
        <v>41064</v>
      </c>
      <c r="B17018" t="s">
        <v>110</v>
      </c>
      <c r="C17018" t="s">
        <v>62189</v>
      </c>
      <c r="D17018" t="s">
        <v>2644</v>
      </c>
      <c r="E17018" t="s">
        <v>7598</v>
      </c>
      <c r="F17018" t="s">
        <v>37694</v>
      </c>
      <c r="G17018" t="s">
        <v>22996</v>
      </c>
      <c r="H17018" t="s">
        <v>1858</v>
      </c>
      <c r="I17018" t="s">
        <v>37694</v>
      </c>
      <c r="J17018" t="s">
        <v>41065</v>
      </c>
      <c r="K17018" t="s">
        <v>41066</v>
      </c>
      <c r="L17018" t="s">
        <v>69</v>
      </c>
      <c r="M17018" t="s">
        <v>69</v>
      </c>
      <c r="N17018">
        <v>102393.007</v>
      </c>
      <c r="O17018">
        <f t="shared" si="530"/>
        <v>28.442501944444444</v>
      </c>
      <c r="P17018">
        <v>347130.90700000001</v>
      </c>
      <c r="Q17018">
        <f t="shared" si="531"/>
        <v>-96.42525194444444</v>
      </c>
      <c r="R17018">
        <v>7</v>
      </c>
      <c r="S17018" t="s">
        <v>717</v>
      </c>
      <c r="T17018" s="1">
        <v>28795</v>
      </c>
    </row>
    <row r="17019" spans="1:24" x14ac:dyDescent="0.3">
      <c r="A17019" t="s">
        <v>41067</v>
      </c>
      <c r="B17019" t="s">
        <v>110</v>
      </c>
      <c r="C17019" t="s">
        <v>62190</v>
      </c>
      <c r="D17019" t="s">
        <v>2644</v>
      </c>
      <c r="E17019" t="s">
        <v>7598</v>
      </c>
      <c r="F17019" t="s">
        <v>37694</v>
      </c>
      <c r="G17019" t="s">
        <v>22996</v>
      </c>
      <c r="H17019" t="s">
        <v>1858</v>
      </c>
      <c r="I17019" t="s">
        <v>37694</v>
      </c>
      <c r="J17019" t="s">
        <v>41065</v>
      </c>
      <c r="K17019" t="s">
        <v>18736</v>
      </c>
      <c r="L17019" t="s">
        <v>69</v>
      </c>
      <c r="M17019" t="s">
        <v>69</v>
      </c>
      <c r="N17019">
        <v>102402</v>
      </c>
      <c r="O17019">
        <f t="shared" si="530"/>
        <v>28.445</v>
      </c>
      <c r="P17019">
        <v>347214</v>
      </c>
      <c r="Q17019">
        <f t="shared" si="531"/>
        <v>-96.448333333333338</v>
      </c>
      <c r="R17019">
        <v>10</v>
      </c>
      <c r="S17019" t="s">
        <v>717</v>
      </c>
      <c r="T17019" s="1">
        <v>36831</v>
      </c>
    </row>
    <row r="17020" spans="1:24" x14ac:dyDescent="0.3">
      <c r="A17020" t="s">
        <v>41068</v>
      </c>
      <c r="B17020" t="s">
        <v>110</v>
      </c>
      <c r="C17020" t="s">
        <v>62191</v>
      </c>
      <c r="D17020" t="s">
        <v>2644</v>
      </c>
      <c r="E17020" t="s">
        <v>7598</v>
      </c>
      <c r="F17020" t="s">
        <v>37694</v>
      </c>
      <c r="G17020" t="s">
        <v>22996</v>
      </c>
      <c r="H17020" t="s">
        <v>1858</v>
      </c>
      <c r="I17020" t="s">
        <v>37694</v>
      </c>
      <c r="J17020" t="s">
        <v>41065</v>
      </c>
      <c r="K17020" t="s">
        <v>41069</v>
      </c>
      <c r="L17020" t="s">
        <v>69</v>
      </c>
      <c r="M17020" t="s">
        <v>69</v>
      </c>
      <c r="N17020">
        <v>102335</v>
      </c>
      <c r="O17020">
        <f t="shared" si="530"/>
        <v>28.426388888888887</v>
      </c>
      <c r="P17020">
        <v>347218</v>
      </c>
      <c r="Q17020">
        <f t="shared" si="531"/>
        <v>-96.449444444444438</v>
      </c>
      <c r="R17020">
        <v>7</v>
      </c>
      <c r="S17020" t="s">
        <v>717</v>
      </c>
      <c r="T17020" s="1">
        <v>38838</v>
      </c>
    </row>
    <row r="17021" spans="1:24" x14ac:dyDescent="0.3">
      <c r="A17021" t="s">
        <v>41070</v>
      </c>
      <c r="B17021" t="s">
        <v>22</v>
      </c>
      <c r="C17021" t="s">
        <v>62192</v>
      </c>
      <c r="D17021" t="s">
        <v>2644</v>
      </c>
      <c r="E17021" t="s">
        <v>7598</v>
      </c>
      <c r="F17021" t="s">
        <v>37694</v>
      </c>
      <c r="G17021" t="s">
        <v>22996</v>
      </c>
      <c r="H17021" t="s">
        <v>37994</v>
      </c>
      <c r="I17021" t="s">
        <v>37694</v>
      </c>
      <c r="J17021" t="s">
        <v>41065</v>
      </c>
      <c r="K17021" t="s">
        <v>41071</v>
      </c>
      <c r="L17021" t="s">
        <v>69</v>
      </c>
      <c r="M17021" t="s">
        <v>69</v>
      </c>
      <c r="N17021">
        <v>102451</v>
      </c>
      <c r="O17021">
        <f t="shared" si="530"/>
        <v>28.458611111111111</v>
      </c>
      <c r="P17021">
        <v>346651</v>
      </c>
      <c r="Q17021">
        <f t="shared" si="531"/>
        <v>-96.291944444444439</v>
      </c>
      <c r="R17021">
        <v>5</v>
      </c>
      <c r="S17021" t="s">
        <v>717</v>
      </c>
      <c r="T17021" s="1">
        <v>33909</v>
      </c>
    </row>
    <row r="17022" spans="1:24" x14ac:dyDescent="0.3">
      <c r="A17022" t="s">
        <v>41072</v>
      </c>
      <c r="B17022" t="s">
        <v>110</v>
      </c>
      <c r="C17022" t="s">
        <v>62193</v>
      </c>
      <c r="D17022" t="s">
        <v>2644</v>
      </c>
      <c r="E17022" t="s">
        <v>7598</v>
      </c>
      <c r="F17022" t="s">
        <v>37694</v>
      </c>
      <c r="G17022" t="s">
        <v>22996</v>
      </c>
      <c r="H17022" t="s">
        <v>1858</v>
      </c>
      <c r="I17022" t="s">
        <v>37694</v>
      </c>
      <c r="J17022" t="s">
        <v>41065</v>
      </c>
      <c r="K17022" t="s">
        <v>41073</v>
      </c>
      <c r="L17022" t="s">
        <v>69</v>
      </c>
      <c r="M17022" t="s">
        <v>69</v>
      </c>
      <c r="N17022">
        <v>102491.005</v>
      </c>
      <c r="O17022">
        <f t="shared" si="530"/>
        <v>28.469723611111114</v>
      </c>
      <c r="P17022">
        <v>347370.91200000001</v>
      </c>
      <c r="Q17022">
        <f t="shared" si="531"/>
        <v>-96.491920000000007</v>
      </c>
      <c r="R17022">
        <v>6</v>
      </c>
      <c r="S17022" t="s">
        <v>717</v>
      </c>
      <c r="T17022" s="1">
        <v>29495</v>
      </c>
    </row>
    <row r="17023" spans="1:24" x14ac:dyDescent="0.3">
      <c r="A17023" t="s">
        <v>41074</v>
      </c>
      <c r="B17023" t="s">
        <v>22</v>
      </c>
      <c r="C17023" t="s">
        <v>62194</v>
      </c>
      <c r="D17023" t="s">
        <v>2644</v>
      </c>
      <c r="E17023" t="s">
        <v>7598</v>
      </c>
      <c r="F17023" t="s">
        <v>37694</v>
      </c>
      <c r="G17023" t="s">
        <v>22996</v>
      </c>
      <c r="H17023" t="s">
        <v>1858</v>
      </c>
      <c r="I17023" t="s">
        <v>37694</v>
      </c>
      <c r="J17023" t="s">
        <v>41065</v>
      </c>
      <c r="K17023" t="s">
        <v>41075</v>
      </c>
      <c r="L17023" t="s">
        <v>69</v>
      </c>
      <c r="M17023" t="s">
        <v>69</v>
      </c>
      <c r="N17023">
        <v>102347.00900000001</v>
      </c>
      <c r="O17023">
        <f t="shared" si="530"/>
        <v>28.429724722222225</v>
      </c>
      <c r="P17023">
        <v>347199.90899999999</v>
      </c>
      <c r="Q17023">
        <f t="shared" si="531"/>
        <v>-96.444419166666663</v>
      </c>
      <c r="R17023">
        <v>8</v>
      </c>
      <c r="S17023" t="s">
        <v>717</v>
      </c>
      <c r="T17023" s="1">
        <v>18264</v>
      </c>
    </row>
    <row r="17024" spans="1:24" x14ac:dyDescent="0.3">
      <c r="A17024" t="s">
        <v>41076</v>
      </c>
      <c r="B17024" t="s">
        <v>22</v>
      </c>
      <c r="C17024" t="s">
        <v>62195</v>
      </c>
      <c r="D17024" t="s">
        <v>2644</v>
      </c>
      <c r="E17024" t="s">
        <v>7598</v>
      </c>
      <c r="F17024" t="s">
        <v>37694</v>
      </c>
      <c r="G17024" t="s">
        <v>22996</v>
      </c>
      <c r="H17024" t="s">
        <v>35992</v>
      </c>
      <c r="I17024" t="s">
        <v>37694</v>
      </c>
      <c r="J17024" t="s">
        <v>7996</v>
      </c>
      <c r="K17024" t="s">
        <v>38328</v>
      </c>
      <c r="L17024" t="s">
        <v>69</v>
      </c>
      <c r="M17024" t="s">
        <v>30</v>
      </c>
      <c r="N17024">
        <v>100396.084</v>
      </c>
      <c r="O17024">
        <f t="shared" si="530"/>
        <v>27.887801111111113</v>
      </c>
      <c r="P17024">
        <v>350475.97100000002</v>
      </c>
      <c r="Q17024">
        <f t="shared" si="531"/>
        <v>-97.3544363888889</v>
      </c>
      <c r="R17024">
        <v>40</v>
      </c>
      <c r="S17024" t="s">
        <v>4499</v>
      </c>
      <c r="T17024" s="1">
        <v>16407</v>
      </c>
      <c r="U17024" t="s">
        <v>34</v>
      </c>
      <c r="V17024" t="s">
        <v>34</v>
      </c>
      <c r="W17024" t="s">
        <v>34</v>
      </c>
      <c r="X17024" t="s">
        <v>34</v>
      </c>
    </row>
    <row r="17025" spans="1:24" x14ac:dyDescent="0.3">
      <c r="A17025" t="s">
        <v>41077</v>
      </c>
      <c r="B17025" t="s">
        <v>22</v>
      </c>
      <c r="C17025" t="s">
        <v>62196</v>
      </c>
      <c r="D17025" t="s">
        <v>2644</v>
      </c>
      <c r="E17025" t="s">
        <v>7598</v>
      </c>
      <c r="F17025" t="s">
        <v>37694</v>
      </c>
      <c r="G17025" t="s">
        <v>22996</v>
      </c>
      <c r="H17025" t="s">
        <v>35992</v>
      </c>
      <c r="I17025" t="s">
        <v>37694</v>
      </c>
      <c r="J17025" t="s">
        <v>7996</v>
      </c>
      <c r="K17025" t="s">
        <v>12588</v>
      </c>
      <c r="L17025" t="s">
        <v>69</v>
      </c>
      <c r="M17025" t="s">
        <v>69</v>
      </c>
      <c r="N17025">
        <v>100497</v>
      </c>
      <c r="O17025">
        <f t="shared" si="530"/>
        <v>27.915833333333332</v>
      </c>
      <c r="P17025">
        <v>350353</v>
      </c>
      <c r="Q17025">
        <f t="shared" si="531"/>
        <v>-97.320277777777775</v>
      </c>
      <c r="R17025">
        <v>35</v>
      </c>
      <c r="S17025" t="s">
        <v>4499</v>
      </c>
      <c r="T17025" s="1">
        <v>36739</v>
      </c>
    </row>
    <row r="17026" spans="1:24" x14ac:dyDescent="0.3">
      <c r="A17026" t="s">
        <v>41078</v>
      </c>
      <c r="B17026" t="s">
        <v>22</v>
      </c>
      <c r="C17026" t="s">
        <v>62197</v>
      </c>
      <c r="D17026" t="s">
        <v>2644</v>
      </c>
      <c r="E17026" t="s">
        <v>7598</v>
      </c>
      <c r="F17026" t="s">
        <v>37694</v>
      </c>
      <c r="G17026" t="s">
        <v>22996</v>
      </c>
      <c r="H17026" t="s">
        <v>40030</v>
      </c>
      <c r="I17026" t="s">
        <v>37694</v>
      </c>
      <c r="J17026" t="s">
        <v>33911</v>
      </c>
      <c r="K17026" t="s">
        <v>33532</v>
      </c>
      <c r="L17026" t="s">
        <v>69</v>
      </c>
      <c r="M17026" t="s">
        <v>69</v>
      </c>
      <c r="N17026">
        <v>119621.4</v>
      </c>
      <c r="O17026">
        <f t="shared" si="530"/>
        <v>33.228166666666667</v>
      </c>
      <c r="P17026">
        <v>364087.26</v>
      </c>
      <c r="Q17026">
        <f t="shared" si="531"/>
        <v>-101.13535</v>
      </c>
      <c r="R17026">
        <v>2303</v>
      </c>
      <c r="S17026" t="s">
        <v>2655</v>
      </c>
      <c r="T17026" s="1">
        <v>39995</v>
      </c>
    </row>
    <row r="17027" spans="1:24" x14ac:dyDescent="0.3">
      <c r="A17027" t="s">
        <v>41079</v>
      </c>
      <c r="B17027" t="s">
        <v>22</v>
      </c>
      <c r="C17027" t="s">
        <v>62198</v>
      </c>
      <c r="D17027" t="s">
        <v>2644</v>
      </c>
      <c r="E17027" t="s">
        <v>7598</v>
      </c>
      <c r="F17027" t="s">
        <v>37694</v>
      </c>
      <c r="G17027" t="s">
        <v>22996</v>
      </c>
      <c r="H17027" t="s">
        <v>7676</v>
      </c>
      <c r="I17027" t="s">
        <v>37694</v>
      </c>
      <c r="J17027" t="s">
        <v>33911</v>
      </c>
      <c r="K17027" t="s">
        <v>39574</v>
      </c>
      <c r="L17027" t="s">
        <v>69</v>
      </c>
      <c r="M17027" t="s">
        <v>69</v>
      </c>
      <c r="N17027">
        <v>119430.34299999999</v>
      </c>
      <c r="O17027">
        <f t="shared" ref="O17027:O17090" si="532">N17027/3600</f>
        <v>33.175095277777778</v>
      </c>
      <c r="P17027">
        <v>363686.45899999997</v>
      </c>
      <c r="Q17027">
        <f t="shared" ref="Q17027:Q17090" si="533">P17027/3600 * -1</f>
        <v>-101.02401638888888</v>
      </c>
      <c r="R17027">
        <v>2355</v>
      </c>
      <c r="S17027" t="s">
        <v>2655</v>
      </c>
      <c r="T17027" s="1">
        <v>22372</v>
      </c>
    </row>
    <row r="17028" spans="1:24" x14ac:dyDescent="0.3">
      <c r="A17028" t="s">
        <v>41080</v>
      </c>
      <c r="B17028" t="s">
        <v>22</v>
      </c>
      <c r="C17028" t="s">
        <v>62199</v>
      </c>
      <c r="D17028" t="s">
        <v>2644</v>
      </c>
      <c r="E17028" t="s">
        <v>7598</v>
      </c>
      <c r="F17028" t="s">
        <v>37694</v>
      </c>
      <c r="G17028" t="s">
        <v>22996</v>
      </c>
      <c r="H17028" t="s">
        <v>40030</v>
      </c>
      <c r="I17028" t="s">
        <v>37694</v>
      </c>
      <c r="J17028" t="s">
        <v>33911</v>
      </c>
      <c r="K17028" t="s">
        <v>41081</v>
      </c>
      <c r="L17028" t="s">
        <v>30</v>
      </c>
      <c r="M17028" t="s">
        <v>30</v>
      </c>
      <c r="N17028">
        <v>119531.9</v>
      </c>
      <c r="O17028">
        <f t="shared" si="532"/>
        <v>33.203305555555552</v>
      </c>
      <c r="P17028">
        <v>364817.6</v>
      </c>
      <c r="Q17028">
        <f t="shared" si="533"/>
        <v>-101.33822222222221</v>
      </c>
      <c r="R17028">
        <v>2545</v>
      </c>
      <c r="S17028" t="s">
        <v>2655</v>
      </c>
      <c r="T17028" s="1">
        <v>24532</v>
      </c>
      <c r="U17028" t="s">
        <v>34</v>
      </c>
      <c r="V17028" t="s">
        <v>34</v>
      </c>
      <c r="W17028" t="s">
        <v>34</v>
      </c>
      <c r="X17028" t="s">
        <v>40</v>
      </c>
    </row>
    <row r="17029" spans="1:24" x14ac:dyDescent="0.3">
      <c r="A17029" t="s">
        <v>41082</v>
      </c>
      <c r="B17029" t="s">
        <v>22</v>
      </c>
      <c r="C17029" t="s">
        <v>62200</v>
      </c>
      <c r="D17029" t="s">
        <v>2644</v>
      </c>
      <c r="E17029" t="s">
        <v>7598</v>
      </c>
      <c r="F17029" t="s">
        <v>37694</v>
      </c>
      <c r="G17029" t="s">
        <v>22996</v>
      </c>
      <c r="H17029" t="s">
        <v>38112</v>
      </c>
      <c r="I17029" t="s">
        <v>37694</v>
      </c>
      <c r="J17029" t="s">
        <v>41083</v>
      </c>
      <c r="K17029" t="s">
        <v>41084</v>
      </c>
      <c r="L17029" t="s">
        <v>69</v>
      </c>
      <c r="M17029" t="s">
        <v>69</v>
      </c>
      <c r="N17029">
        <v>104400.891</v>
      </c>
      <c r="O17029">
        <f t="shared" si="532"/>
        <v>29.0002475</v>
      </c>
      <c r="P17029">
        <v>354856.06599999999</v>
      </c>
      <c r="Q17029">
        <f t="shared" si="533"/>
        <v>-98.571129444444438</v>
      </c>
      <c r="R17029">
        <v>447</v>
      </c>
      <c r="S17029" t="s">
        <v>33179</v>
      </c>
      <c r="T17029" s="1">
        <v>24473</v>
      </c>
    </row>
    <row r="17030" spans="1:24" x14ac:dyDescent="0.3">
      <c r="A17030" t="s">
        <v>41085</v>
      </c>
      <c r="B17030" t="s">
        <v>22</v>
      </c>
      <c r="C17030" t="s">
        <v>62201</v>
      </c>
      <c r="D17030" t="s">
        <v>2644</v>
      </c>
      <c r="E17030" t="s">
        <v>7598</v>
      </c>
      <c r="F17030" t="s">
        <v>37694</v>
      </c>
      <c r="G17030" t="s">
        <v>22996</v>
      </c>
      <c r="H17030" t="s">
        <v>17244</v>
      </c>
      <c r="I17030" t="s">
        <v>37694</v>
      </c>
      <c r="J17030" t="s">
        <v>41086</v>
      </c>
      <c r="K17030" t="s">
        <v>41087</v>
      </c>
      <c r="L17030" t="s">
        <v>69</v>
      </c>
      <c r="M17030" t="s">
        <v>69</v>
      </c>
      <c r="N17030">
        <v>121718</v>
      </c>
      <c r="O17030">
        <f t="shared" si="532"/>
        <v>33.810555555555553</v>
      </c>
      <c r="P17030">
        <v>348134</v>
      </c>
      <c r="Q17030">
        <f t="shared" si="533"/>
        <v>-96.703888888888883</v>
      </c>
      <c r="R17030">
        <v>802</v>
      </c>
      <c r="S17030" t="s">
        <v>2655</v>
      </c>
      <c r="T17030" s="1">
        <v>34394</v>
      </c>
    </row>
    <row r="17031" spans="1:24" x14ac:dyDescent="0.3">
      <c r="A17031" t="s">
        <v>41088</v>
      </c>
      <c r="B17031" t="s">
        <v>22</v>
      </c>
      <c r="C17031" t="s">
        <v>62202</v>
      </c>
      <c r="D17031" t="s">
        <v>2644</v>
      </c>
      <c r="E17031" t="s">
        <v>7598</v>
      </c>
      <c r="F17031" t="s">
        <v>37694</v>
      </c>
      <c r="G17031" t="s">
        <v>22996</v>
      </c>
      <c r="H17031" t="s">
        <v>17244</v>
      </c>
      <c r="I17031" t="s">
        <v>37694</v>
      </c>
      <c r="J17031" t="s">
        <v>41086</v>
      </c>
      <c r="K17031" t="s">
        <v>41089</v>
      </c>
      <c r="L17031" t="s">
        <v>69</v>
      </c>
      <c r="M17031" t="s">
        <v>69</v>
      </c>
      <c r="N17031">
        <v>121830.368</v>
      </c>
      <c r="O17031">
        <f t="shared" si="532"/>
        <v>33.841768888888886</v>
      </c>
      <c r="P17031">
        <v>348010.98700000002</v>
      </c>
      <c r="Q17031">
        <f t="shared" si="533"/>
        <v>-96.669718611111122</v>
      </c>
      <c r="R17031">
        <v>700</v>
      </c>
      <c r="S17031" t="s">
        <v>2655</v>
      </c>
      <c r="T17031" s="1">
        <v>25812</v>
      </c>
    </row>
    <row r="17032" spans="1:24" x14ac:dyDescent="0.3">
      <c r="A17032" t="s">
        <v>41090</v>
      </c>
      <c r="B17032" t="s">
        <v>22</v>
      </c>
      <c r="C17032" t="s">
        <v>62203</v>
      </c>
      <c r="D17032" t="s">
        <v>2644</v>
      </c>
      <c r="E17032" t="s">
        <v>7598</v>
      </c>
      <c r="F17032" t="s">
        <v>37694</v>
      </c>
      <c r="G17032" t="s">
        <v>22996</v>
      </c>
      <c r="H17032" t="s">
        <v>17244</v>
      </c>
      <c r="I17032" t="s">
        <v>37694</v>
      </c>
      <c r="J17032" t="s">
        <v>41086</v>
      </c>
      <c r="K17032" t="s">
        <v>41091</v>
      </c>
      <c r="L17032" t="s">
        <v>69</v>
      </c>
      <c r="M17032" t="s">
        <v>69</v>
      </c>
      <c r="N17032">
        <v>121478.82</v>
      </c>
      <c r="O17032">
        <f t="shared" si="532"/>
        <v>33.74411666666667</v>
      </c>
      <c r="P17032">
        <v>347975.58</v>
      </c>
      <c r="Q17032">
        <f t="shared" si="533"/>
        <v>-96.65988333333334</v>
      </c>
      <c r="R17032">
        <v>725</v>
      </c>
      <c r="S17032" t="s">
        <v>2655</v>
      </c>
      <c r="T17032" s="1">
        <v>36678</v>
      </c>
    </row>
    <row r="17033" spans="1:24" x14ac:dyDescent="0.3">
      <c r="A17033" t="s">
        <v>41092</v>
      </c>
      <c r="B17033" t="s">
        <v>22</v>
      </c>
      <c r="C17033" t="s">
        <v>62204</v>
      </c>
      <c r="D17033" t="s">
        <v>2644</v>
      </c>
      <c r="E17033" t="s">
        <v>7598</v>
      </c>
      <c r="F17033" t="s">
        <v>37694</v>
      </c>
      <c r="G17033" t="s">
        <v>22996</v>
      </c>
      <c r="H17033" t="s">
        <v>3060</v>
      </c>
      <c r="I17033" t="s">
        <v>37694</v>
      </c>
      <c r="J17033" t="s">
        <v>41093</v>
      </c>
      <c r="K17033" t="s">
        <v>41094</v>
      </c>
      <c r="L17033" t="s">
        <v>69</v>
      </c>
      <c r="M17033" t="s">
        <v>69</v>
      </c>
      <c r="N17033">
        <v>115511.4</v>
      </c>
      <c r="O17033">
        <f t="shared" si="532"/>
        <v>32.086500000000001</v>
      </c>
      <c r="P17033">
        <v>344157.6</v>
      </c>
      <c r="Q17033">
        <f t="shared" si="533"/>
        <v>-95.599333333333334</v>
      </c>
      <c r="R17033">
        <v>580</v>
      </c>
      <c r="S17033" t="s">
        <v>2655</v>
      </c>
      <c r="T17033" s="1">
        <v>36831</v>
      </c>
    </row>
    <row r="17034" spans="1:24" x14ac:dyDescent="0.3">
      <c r="A17034" t="s">
        <v>41095</v>
      </c>
      <c r="B17034" t="s">
        <v>22</v>
      </c>
      <c r="C17034" t="s">
        <v>62205</v>
      </c>
      <c r="D17034" t="s">
        <v>2644</v>
      </c>
      <c r="E17034" t="s">
        <v>7598</v>
      </c>
      <c r="F17034" t="s">
        <v>37694</v>
      </c>
      <c r="G17034" t="s">
        <v>22996</v>
      </c>
      <c r="H17034" t="s">
        <v>8300</v>
      </c>
      <c r="I17034" t="s">
        <v>37694</v>
      </c>
      <c r="J17034" t="s">
        <v>41096</v>
      </c>
      <c r="K17034" t="s">
        <v>41097</v>
      </c>
      <c r="L17034" t="s">
        <v>69</v>
      </c>
      <c r="M17034" t="s">
        <v>69</v>
      </c>
      <c r="N17034">
        <v>98581.134000000005</v>
      </c>
      <c r="O17034">
        <f t="shared" si="532"/>
        <v>27.383648333333333</v>
      </c>
      <c r="P17034">
        <v>353916.02899999998</v>
      </c>
      <c r="Q17034">
        <f t="shared" si="533"/>
        <v>-98.310008055555556</v>
      </c>
      <c r="R17034">
        <v>272</v>
      </c>
      <c r="S17034" t="s">
        <v>4499</v>
      </c>
      <c r="T17034" s="1">
        <v>15766</v>
      </c>
    </row>
    <row r="17035" spans="1:24" x14ac:dyDescent="0.3">
      <c r="A17035" t="s">
        <v>41098</v>
      </c>
      <c r="B17035" t="s">
        <v>110</v>
      </c>
      <c r="C17035" t="s">
        <v>62206</v>
      </c>
      <c r="D17035" t="s">
        <v>2644</v>
      </c>
      <c r="E17035" t="s">
        <v>7598</v>
      </c>
      <c r="F17035" t="s">
        <v>37694</v>
      </c>
      <c r="G17035" t="s">
        <v>22996</v>
      </c>
      <c r="H17035" t="s">
        <v>37741</v>
      </c>
      <c r="I17035" t="s">
        <v>37694</v>
      </c>
      <c r="J17035" t="s">
        <v>41096</v>
      </c>
      <c r="K17035" t="s">
        <v>8422</v>
      </c>
      <c r="L17035" t="s">
        <v>69</v>
      </c>
      <c r="M17035" t="s">
        <v>69</v>
      </c>
      <c r="N17035">
        <v>98406.16</v>
      </c>
      <c r="O17035">
        <f t="shared" si="532"/>
        <v>27.335044444444446</v>
      </c>
      <c r="P17035">
        <v>349660.93800000002</v>
      </c>
      <c r="Q17035">
        <f t="shared" si="533"/>
        <v>-97.128038333333336</v>
      </c>
      <c r="R17035">
        <v>145</v>
      </c>
      <c r="S17035" t="s">
        <v>4499</v>
      </c>
      <c r="T17035" s="1">
        <v>27303</v>
      </c>
    </row>
    <row r="17036" spans="1:24" x14ac:dyDescent="0.3">
      <c r="A17036" t="s">
        <v>41099</v>
      </c>
      <c r="B17036" t="s">
        <v>22</v>
      </c>
      <c r="C17036" t="s">
        <v>62207</v>
      </c>
      <c r="D17036" t="s">
        <v>2644</v>
      </c>
      <c r="E17036" t="s">
        <v>7598</v>
      </c>
      <c r="F17036" t="s">
        <v>37694</v>
      </c>
      <c r="G17036" t="s">
        <v>22996</v>
      </c>
      <c r="H17036" t="s">
        <v>37741</v>
      </c>
      <c r="I17036" t="s">
        <v>37694</v>
      </c>
      <c r="J17036" t="s">
        <v>41096</v>
      </c>
      <c r="K17036" t="s">
        <v>41100</v>
      </c>
      <c r="L17036" t="s">
        <v>69</v>
      </c>
      <c r="M17036" t="s">
        <v>69</v>
      </c>
      <c r="N17036">
        <v>98656.134999999995</v>
      </c>
      <c r="O17036">
        <f t="shared" si="532"/>
        <v>27.404481944444441</v>
      </c>
      <c r="P17036">
        <v>353321.01500000001</v>
      </c>
      <c r="Q17036">
        <f t="shared" si="533"/>
        <v>-98.144726388888898</v>
      </c>
      <c r="R17036">
        <v>172</v>
      </c>
      <c r="S17036" t="s">
        <v>4499</v>
      </c>
      <c r="T17036" s="1">
        <v>22037</v>
      </c>
    </row>
    <row r="17037" spans="1:24" x14ac:dyDescent="0.3">
      <c r="A17037" t="s">
        <v>41101</v>
      </c>
      <c r="B17037" t="s">
        <v>22</v>
      </c>
      <c r="C17037" t="s">
        <v>62208</v>
      </c>
      <c r="D17037" t="s">
        <v>2644</v>
      </c>
      <c r="E17037" t="s">
        <v>7598</v>
      </c>
      <c r="F17037" t="s">
        <v>37694</v>
      </c>
      <c r="G17037" t="s">
        <v>22996</v>
      </c>
      <c r="H17037" t="s">
        <v>37741</v>
      </c>
      <c r="I17037" t="s">
        <v>37694</v>
      </c>
      <c r="J17037" t="s">
        <v>41096</v>
      </c>
      <c r="K17037" t="s">
        <v>41102</v>
      </c>
      <c r="L17037" t="s">
        <v>69</v>
      </c>
      <c r="M17037" t="s">
        <v>69</v>
      </c>
      <c r="N17037">
        <v>98499.138999999996</v>
      </c>
      <c r="O17037">
        <f t="shared" si="532"/>
        <v>27.360871944444444</v>
      </c>
      <c r="P17037">
        <v>353446.01799999998</v>
      </c>
      <c r="Q17037">
        <f t="shared" si="533"/>
        <v>-98.179449444444444</v>
      </c>
      <c r="R17037">
        <v>190</v>
      </c>
      <c r="S17037" t="s">
        <v>4499</v>
      </c>
      <c r="T17037" s="1">
        <v>33298</v>
      </c>
    </row>
    <row r="17038" spans="1:24" x14ac:dyDescent="0.3">
      <c r="A17038" t="s">
        <v>41103</v>
      </c>
      <c r="B17038" t="s">
        <v>22</v>
      </c>
      <c r="C17038" t="s">
        <v>62209</v>
      </c>
      <c r="D17038" t="s">
        <v>2644</v>
      </c>
      <c r="E17038" t="s">
        <v>7598</v>
      </c>
      <c r="F17038" t="s">
        <v>37694</v>
      </c>
      <c r="G17038" t="s">
        <v>22996</v>
      </c>
      <c r="H17038" t="s">
        <v>38374</v>
      </c>
      <c r="I17038" t="s">
        <v>37694</v>
      </c>
      <c r="J17038" t="s">
        <v>38374</v>
      </c>
      <c r="K17038" t="s">
        <v>41104</v>
      </c>
      <c r="L17038" t="s">
        <v>30</v>
      </c>
      <c r="M17038" t="s">
        <v>30</v>
      </c>
      <c r="N17038">
        <v>106095.9</v>
      </c>
      <c r="O17038">
        <f t="shared" si="532"/>
        <v>29.471083333333333</v>
      </c>
      <c r="P17038">
        <v>374171.1</v>
      </c>
      <c r="Q17038">
        <f t="shared" si="533"/>
        <v>-103.93641666666666</v>
      </c>
      <c r="R17038">
        <v>4250</v>
      </c>
      <c r="S17038" t="s">
        <v>2913</v>
      </c>
      <c r="T17038" s="1">
        <v>27211</v>
      </c>
    </row>
    <row r="17039" spans="1:24" x14ac:dyDescent="0.3">
      <c r="A17039" t="s">
        <v>41105</v>
      </c>
      <c r="B17039" t="s">
        <v>22</v>
      </c>
      <c r="C17039" t="s">
        <v>41107</v>
      </c>
      <c r="D17039" t="s">
        <v>2644</v>
      </c>
      <c r="E17039" t="s">
        <v>7598</v>
      </c>
      <c r="F17039" t="s">
        <v>37694</v>
      </c>
      <c r="G17039" t="s">
        <v>22996</v>
      </c>
      <c r="H17039" t="s">
        <v>38374</v>
      </c>
      <c r="I17039" t="s">
        <v>37694</v>
      </c>
      <c r="J17039" t="s">
        <v>38374</v>
      </c>
      <c r="K17039" t="s">
        <v>41106</v>
      </c>
      <c r="L17039" t="s">
        <v>30</v>
      </c>
      <c r="M17039" t="s">
        <v>30</v>
      </c>
      <c r="N17039">
        <v>106683.16499999999</v>
      </c>
      <c r="O17039">
        <f t="shared" si="532"/>
        <v>29.634212499999997</v>
      </c>
      <c r="P17039">
        <v>375701.38</v>
      </c>
      <c r="Q17039">
        <f t="shared" si="533"/>
        <v>-104.36149444444445</v>
      </c>
      <c r="R17039">
        <v>2938</v>
      </c>
      <c r="S17039" t="s">
        <v>2913</v>
      </c>
      <c r="T17039" s="1">
        <v>28065</v>
      </c>
      <c r="U17039" t="s">
        <v>34</v>
      </c>
      <c r="V17039" t="s">
        <v>40</v>
      </c>
    </row>
    <row r="17040" spans="1:24" x14ac:dyDescent="0.3">
      <c r="A17040" t="s">
        <v>41108</v>
      </c>
      <c r="B17040" t="s">
        <v>110</v>
      </c>
      <c r="C17040" t="s">
        <v>62210</v>
      </c>
      <c r="D17040" t="s">
        <v>2644</v>
      </c>
      <c r="E17040" t="s">
        <v>7598</v>
      </c>
      <c r="F17040" t="s">
        <v>37694</v>
      </c>
      <c r="G17040" t="s">
        <v>22996</v>
      </c>
      <c r="H17040" t="s">
        <v>37746</v>
      </c>
      <c r="I17040" t="s">
        <v>37694</v>
      </c>
      <c r="J17040" t="s">
        <v>14532</v>
      </c>
      <c r="K17040" t="s">
        <v>41109</v>
      </c>
      <c r="L17040" t="s">
        <v>69</v>
      </c>
      <c r="M17040" t="s">
        <v>69</v>
      </c>
      <c r="N17040">
        <v>119249</v>
      </c>
      <c r="O17040">
        <f t="shared" si="532"/>
        <v>33.124722222222225</v>
      </c>
      <c r="P17040">
        <v>347479</v>
      </c>
      <c r="Q17040">
        <f t="shared" si="533"/>
        <v>-96.521944444444443</v>
      </c>
      <c r="R17040">
        <v>520</v>
      </c>
      <c r="S17040" t="s">
        <v>2655</v>
      </c>
      <c r="T17040" s="1">
        <v>33909</v>
      </c>
    </row>
    <row r="17041" spans="1:24" x14ac:dyDescent="0.3">
      <c r="A17041" t="s">
        <v>41110</v>
      </c>
      <c r="B17041" t="s">
        <v>22</v>
      </c>
      <c r="C17041" t="s">
        <v>62211</v>
      </c>
      <c r="D17041" t="s">
        <v>2644</v>
      </c>
      <c r="E17041" t="s">
        <v>7598</v>
      </c>
      <c r="F17041" t="s">
        <v>37694</v>
      </c>
      <c r="G17041" t="s">
        <v>22996</v>
      </c>
      <c r="H17041" t="s">
        <v>37746</v>
      </c>
      <c r="I17041" t="s">
        <v>37694</v>
      </c>
      <c r="J17041" t="s">
        <v>14532</v>
      </c>
      <c r="K17041" t="s">
        <v>41111</v>
      </c>
      <c r="L17041" t="s">
        <v>69</v>
      </c>
      <c r="M17041" t="s">
        <v>69</v>
      </c>
      <c r="N17041">
        <v>119401.41800000001</v>
      </c>
      <c r="O17041">
        <f t="shared" si="532"/>
        <v>33.167060555555558</v>
      </c>
      <c r="P17041">
        <v>347353.951</v>
      </c>
      <c r="Q17041">
        <f t="shared" si="533"/>
        <v>-96.487208611111114</v>
      </c>
      <c r="R17041">
        <v>590</v>
      </c>
      <c r="S17041" t="s">
        <v>2655</v>
      </c>
      <c r="T17041" s="1">
        <v>30042</v>
      </c>
    </row>
    <row r="17042" spans="1:24" x14ac:dyDescent="0.3">
      <c r="A17042" t="s">
        <v>41112</v>
      </c>
      <c r="B17042" t="s">
        <v>110</v>
      </c>
      <c r="C17042" t="s">
        <v>62212</v>
      </c>
      <c r="D17042" t="s">
        <v>2644</v>
      </c>
      <c r="E17042" t="s">
        <v>7598</v>
      </c>
      <c r="F17042" t="s">
        <v>37694</v>
      </c>
      <c r="G17042" t="s">
        <v>22996</v>
      </c>
      <c r="H17042" t="s">
        <v>37746</v>
      </c>
      <c r="I17042" t="s">
        <v>37694</v>
      </c>
      <c r="J17042" t="s">
        <v>14532</v>
      </c>
      <c r="K17042" t="s">
        <v>41113</v>
      </c>
      <c r="L17042" t="s">
        <v>69</v>
      </c>
      <c r="M17042" t="s">
        <v>69</v>
      </c>
      <c r="N17042">
        <v>119462.417</v>
      </c>
      <c r="O17042">
        <f t="shared" si="532"/>
        <v>33.18400472222222</v>
      </c>
      <c r="P17042">
        <v>347212.946</v>
      </c>
      <c r="Q17042">
        <f t="shared" si="533"/>
        <v>-96.448040555555551</v>
      </c>
      <c r="R17042">
        <v>660</v>
      </c>
      <c r="S17042" t="s">
        <v>2655</v>
      </c>
      <c r="T17042" s="1">
        <v>33178</v>
      </c>
    </row>
    <row r="17043" spans="1:24" x14ac:dyDescent="0.3">
      <c r="A17043" t="s">
        <v>41114</v>
      </c>
      <c r="B17043" t="s">
        <v>110</v>
      </c>
      <c r="C17043" t="s">
        <v>62213</v>
      </c>
      <c r="D17043" t="s">
        <v>2644</v>
      </c>
      <c r="E17043" t="s">
        <v>7598</v>
      </c>
      <c r="F17043" t="s">
        <v>37694</v>
      </c>
      <c r="G17043" t="s">
        <v>22996</v>
      </c>
      <c r="H17043" t="s">
        <v>38098</v>
      </c>
      <c r="I17043" t="s">
        <v>37694</v>
      </c>
      <c r="J17043" t="s">
        <v>41115</v>
      </c>
      <c r="K17043" t="s">
        <v>41116</v>
      </c>
      <c r="L17043" t="s">
        <v>69</v>
      </c>
      <c r="M17043" t="s">
        <v>69</v>
      </c>
      <c r="N17043">
        <v>117579.95</v>
      </c>
      <c r="O17043">
        <f t="shared" si="532"/>
        <v>32.661097222222224</v>
      </c>
      <c r="P17043">
        <v>342061.24</v>
      </c>
      <c r="Q17043">
        <f t="shared" si="533"/>
        <v>-95.017011111111103</v>
      </c>
      <c r="R17043">
        <v>420</v>
      </c>
      <c r="S17043" t="s">
        <v>2655</v>
      </c>
      <c r="T17043" s="1">
        <v>41365</v>
      </c>
    </row>
    <row r="17044" spans="1:24" x14ac:dyDescent="0.3">
      <c r="A17044" t="s">
        <v>41117</v>
      </c>
      <c r="B17044" t="s">
        <v>22</v>
      </c>
      <c r="C17044" t="s">
        <v>62214</v>
      </c>
      <c r="D17044" t="s">
        <v>2644</v>
      </c>
      <c r="E17044" t="s">
        <v>7598</v>
      </c>
      <c r="F17044" t="s">
        <v>37694</v>
      </c>
      <c r="G17044" t="s">
        <v>22996</v>
      </c>
      <c r="H17044" t="s">
        <v>28775</v>
      </c>
      <c r="I17044" t="s">
        <v>37694</v>
      </c>
      <c r="J17044" t="s">
        <v>41118</v>
      </c>
      <c r="K17044" t="s">
        <v>41118</v>
      </c>
      <c r="L17044" t="s">
        <v>69</v>
      </c>
      <c r="M17044" t="s">
        <v>69</v>
      </c>
      <c r="N17044">
        <v>93901.277000000002</v>
      </c>
      <c r="O17044">
        <f t="shared" si="532"/>
        <v>26.083688055555555</v>
      </c>
      <c r="P17044">
        <v>352621.00599999999</v>
      </c>
      <c r="Q17044">
        <f t="shared" si="533"/>
        <v>-97.950279444444448</v>
      </c>
      <c r="R17044">
        <v>70</v>
      </c>
      <c r="S17044" t="s">
        <v>4499</v>
      </c>
      <c r="T17044" s="1">
        <v>23743</v>
      </c>
    </row>
    <row r="17045" spans="1:24" x14ac:dyDescent="0.3">
      <c r="A17045" t="s">
        <v>41119</v>
      </c>
      <c r="B17045" t="s">
        <v>22</v>
      </c>
      <c r="C17045" t="s">
        <v>62215</v>
      </c>
      <c r="D17045" t="s">
        <v>2644</v>
      </c>
      <c r="E17045" t="s">
        <v>7598</v>
      </c>
      <c r="F17045" t="s">
        <v>37694</v>
      </c>
      <c r="G17045" t="s">
        <v>22996</v>
      </c>
      <c r="H17045" t="s">
        <v>19657</v>
      </c>
      <c r="I17045" t="s">
        <v>37694</v>
      </c>
      <c r="J17045" t="s">
        <v>41120</v>
      </c>
      <c r="K17045" t="s">
        <v>41121</v>
      </c>
      <c r="L17045" t="s">
        <v>69</v>
      </c>
      <c r="M17045" t="s">
        <v>69</v>
      </c>
      <c r="N17045">
        <v>119721.421</v>
      </c>
      <c r="O17045">
        <f t="shared" si="532"/>
        <v>33.255950277777778</v>
      </c>
      <c r="P17045">
        <v>348787.00900000002</v>
      </c>
      <c r="Q17045">
        <f t="shared" si="533"/>
        <v>-96.885280277777781</v>
      </c>
      <c r="R17045">
        <v>604</v>
      </c>
      <c r="S17045" t="s">
        <v>2655</v>
      </c>
      <c r="T17045" s="1">
        <v>24777</v>
      </c>
    </row>
    <row r="17046" spans="1:24" x14ac:dyDescent="0.3">
      <c r="A17046" t="s">
        <v>41122</v>
      </c>
      <c r="B17046" t="s">
        <v>22</v>
      </c>
      <c r="C17046" t="s">
        <v>62216</v>
      </c>
      <c r="D17046" t="s">
        <v>2644</v>
      </c>
      <c r="E17046" t="s">
        <v>7598</v>
      </c>
      <c r="F17046" t="s">
        <v>37694</v>
      </c>
      <c r="G17046" t="s">
        <v>22996</v>
      </c>
      <c r="H17046" t="s">
        <v>38466</v>
      </c>
      <c r="I17046" t="s">
        <v>37694</v>
      </c>
      <c r="J17046" t="s">
        <v>41123</v>
      </c>
      <c r="K17046" t="s">
        <v>11446</v>
      </c>
      <c r="L17046" t="s">
        <v>69</v>
      </c>
      <c r="M17046" t="s">
        <v>69</v>
      </c>
      <c r="N17046">
        <v>114841</v>
      </c>
      <c r="O17046">
        <f t="shared" si="532"/>
        <v>31.900277777777777</v>
      </c>
      <c r="P17046">
        <v>347761</v>
      </c>
      <c r="Q17046">
        <f t="shared" si="533"/>
        <v>-96.600277777777777</v>
      </c>
      <c r="R17046">
        <v>365</v>
      </c>
      <c r="S17046" t="s">
        <v>717</v>
      </c>
      <c r="T17046" s="1">
        <v>33909</v>
      </c>
    </row>
    <row r="17047" spans="1:24" x14ac:dyDescent="0.3">
      <c r="A17047" t="s">
        <v>41124</v>
      </c>
      <c r="B17047" t="s">
        <v>22</v>
      </c>
      <c r="C17047" t="s">
        <v>62217</v>
      </c>
      <c r="D17047" t="s">
        <v>2644</v>
      </c>
      <c r="E17047" t="s">
        <v>7598</v>
      </c>
      <c r="F17047" t="s">
        <v>37694</v>
      </c>
      <c r="G17047" t="s">
        <v>22996</v>
      </c>
      <c r="H17047" t="s">
        <v>37035</v>
      </c>
      <c r="I17047" t="s">
        <v>37694</v>
      </c>
      <c r="J17047" t="s">
        <v>41125</v>
      </c>
      <c r="K17047" t="s">
        <v>41126</v>
      </c>
      <c r="L17047" t="s">
        <v>30</v>
      </c>
      <c r="M17047" t="s">
        <v>30</v>
      </c>
      <c r="N17047">
        <v>123397.53509999999</v>
      </c>
      <c r="O17047">
        <f t="shared" si="532"/>
        <v>34.277093083333334</v>
      </c>
      <c r="P17047">
        <v>359134.8688</v>
      </c>
      <c r="Q17047">
        <f t="shared" si="533"/>
        <v>-99.759685777777776</v>
      </c>
      <c r="R17047">
        <v>1602</v>
      </c>
      <c r="S17047" t="s">
        <v>2655</v>
      </c>
      <c r="T17047" s="1">
        <v>17624</v>
      </c>
      <c r="U17047" t="s">
        <v>34</v>
      </c>
      <c r="V17047" t="s">
        <v>34</v>
      </c>
      <c r="W17047" t="s">
        <v>34</v>
      </c>
      <c r="X17047" t="s">
        <v>40</v>
      </c>
    </row>
    <row r="17048" spans="1:24" x14ac:dyDescent="0.3">
      <c r="A17048" t="s">
        <v>41127</v>
      </c>
      <c r="B17048" t="s">
        <v>22</v>
      </c>
      <c r="C17048" t="s">
        <v>62218</v>
      </c>
      <c r="D17048" t="s">
        <v>2644</v>
      </c>
      <c r="E17048" t="s">
        <v>7598</v>
      </c>
      <c r="F17048" t="s">
        <v>37694</v>
      </c>
      <c r="G17048" t="s">
        <v>22996</v>
      </c>
      <c r="H17048" t="s">
        <v>38400</v>
      </c>
      <c r="I17048" t="s">
        <v>37694</v>
      </c>
      <c r="J17048" t="s">
        <v>29045</v>
      </c>
      <c r="K17048" t="s">
        <v>41128</v>
      </c>
      <c r="L17048" t="s">
        <v>69</v>
      </c>
      <c r="M17048" t="s">
        <v>69</v>
      </c>
      <c r="N17048">
        <v>104555.872</v>
      </c>
      <c r="O17048">
        <f t="shared" si="532"/>
        <v>29.043297777777777</v>
      </c>
      <c r="P17048">
        <v>362104.29499999998</v>
      </c>
      <c r="Q17048">
        <f t="shared" si="533"/>
        <v>-100.58452638888889</v>
      </c>
      <c r="R17048">
        <v>905</v>
      </c>
      <c r="S17048" t="s">
        <v>33179</v>
      </c>
      <c r="T17048" s="1">
        <v>28581</v>
      </c>
    </row>
    <row r="17049" spans="1:24" x14ac:dyDescent="0.3">
      <c r="A17049" t="s">
        <v>41129</v>
      </c>
      <c r="B17049" t="s">
        <v>22</v>
      </c>
      <c r="C17049" t="s">
        <v>62219</v>
      </c>
      <c r="D17049" t="s">
        <v>2644</v>
      </c>
      <c r="E17049" t="s">
        <v>7598</v>
      </c>
      <c r="F17049" t="s">
        <v>37694</v>
      </c>
      <c r="G17049" t="s">
        <v>22996</v>
      </c>
      <c r="H17049" t="s">
        <v>38328</v>
      </c>
      <c r="I17049" t="s">
        <v>37694</v>
      </c>
      <c r="J17049" t="s">
        <v>41130</v>
      </c>
      <c r="K17049" t="s">
        <v>41131</v>
      </c>
      <c r="L17049" t="s">
        <v>69</v>
      </c>
      <c r="M17049" t="s">
        <v>30</v>
      </c>
      <c r="N17049">
        <v>118628.985</v>
      </c>
      <c r="O17049">
        <f t="shared" si="532"/>
        <v>32.95249583333333</v>
      </c>
      <c r="P17049">
        <v>345945.21500000003</v>
      </c>
      <c r="Q17049">
        <f t="shared" si="533"/>
        <v>-96.095893055555564</v>
      </c>
      <c r="R17049">
        <v>473</v>
      </c>
      <c r="S17049" t="s">
        <v>2655</v>
      </c>
      <c r="T17049" s="1">
        <v>33909</v>
      </c>
    </row>
    <row r="17050" spans="1:24" x14ac:dyDescent="0.3">
      <c r="A17050" t="s">
        <v>41132</v>
      </c>
      <c r="B17050" t="s">
        <v>22</v>
      </c>
      <c r="C17050" t="s">
        <v>62220</v>
      </c>
      <c r="D17050" t="s">
        <v>2644</v>
      </c>
      <c r="E17050" t="s">
        <v>7598</v>
      </c>
      <c r="F17050" t="s">
        <v>37694</v>
      </c>
      <c r="G17050" t="s">
        <v>22996</v>
      </c>
      <c r="H17050" t="s">
        <v>41133</v>
      </c>
      <c r="I17050" t="s">
        <v>37694</v>
      </c>
      <c r="J17050" t="s">
        <v>41134</v>
      </c>
      <c r="K17050" t="s">
        <v>41135</v>
      </c>
      <c r="L17050" t="s">
        <v>69</v>
      </c>
      <c r="M17050" t="s">
        <v>69</v>
      </c>
      <c r="N17050">
        <v>123702.01</v>
      </c>
      <c r="O17050">
        <f t="shared" si="532"/>
        <v>34.361669444444445</v>
      </c>
      <c r="P17050">
        <v>363900.03</v>
      </c>
      <c r="Q17050">
        <f t="shared" si="533"/>
        <v>-101.08334166666667</v>
      </c>
      <c r="R17050">
        <v>2650</v>
      </c>
      <c r="T17050" s="1">
        <v>41913</v>
      </c>
    </row>
    <row r="17051" spans="1:24" x14ac:dyDescent="0.3">
      <c r="A17051" t="s">
        <v>41136</v>
      </c>
      <c r="B17051" t="s">
        <v>110</v>
      </c>
      <c r="C17051" t="s">
        <v>62221</v>
      </c>
      <c r="D17051" t="s">
        <v>2644</v>
      </c>
      <c r="E17051" t="s">
        <v>7598</v>
      </c>
      <c r="F17051" t="s">
        <v>37694</v>
      </c>
      <c r="G17051" t="s">
        <v>22996</v>
      </c>
      <c r="H17051" t="s">
        <v>30990</v>
      </c>
      <c r="I17051" t="s">
        <v>37694</v>
      </c>
      <c r="J17051" t="s">
        <v>11158</v>
      </c>
      <c r="K17051" t="s">
        <v>41137</v>
      </c>
      <c r="L17051" t="s">
        <v>69</v>
      </c>
      <c r="M17051" t="s">
        <v>69</v>
      </c>
      <c r="N17051">
        <v>118065.60000000001</v>
      </c>
      <c r="O17051">
        <f t="shared" si="532"/>
        <v>32.795999999999999</v>
      </c>
      <c r="P17051">
        <v>343599.6</v>
      </c>
      <c r="Q17051">
        <f t="shared" si="533"/>
        <v>-95.444333333333333</v>
      </c>
      <c r="R17051">
        <v>400</v>
      </c>
      <c r="S17051" t="s">
        <v>2655</v>
      </c>
      <c r="T17051" s="1">
        <v>38412</v>
      </c>
    </row>
    <row r="17052" spans="1:24" x14ac:dyDescent="0.3">
      <c r="A17052" t="s">
        <v>41138</v>
      </c>
      <c r="B17052" t="s">
        <v>22</v>
      </c>
      <c r="C17052" t="s">
        <v>62222</v>
      </c>
      <c r="D17052" t="s">
        <v>2644</v>
      </c>
      <c r="E17052" t="s">
        <v>7598</v>
      </c>
      <c r="F17052" t="s">
        <v>37694</v>
      </c>
      <c r="G17052" t="s">
        <v>22996</v>
      </c>
      <c r="H17052" t="s">
        <v>21918</v>
      </c>
      <c r="I17052" t="s">
        <v>37694</v>
      </c>
      <c r="J17052" t="s">
        <v>23649</v>
      </c>
      <c r="K17052" t="s">
        <v>41139</v>
      </c>
      <c r="L17052" t="s">
        <v>69</v>
      </c>
      <c r="M17052" t="s">
        <v>69</v>
      </c>
      <c r="N17052">
        <v>121720.296</v>
      </c>
      <c r="O17052">
        <f t="shared" si="532"/>
        <v>33.811193333333335</v>
      </c>
      <c r="P17052">
        <v>365026.56699999998</v>
      </c>
      <c r="Q17052">
        <f t="shared" si="533"/>
        <v>-101.39626861111111</v>
      </c>
      <c r="R17052">
        <v>3144</v>
      </c>
      <c r="S17052" t="s">
        <v>2655</v>
      </c>
      <c r="T17052" s="1">
        <v>27120</v>
      </c>
    </row>
    <row r="17053" spans="1:24" x14ac:dyDescent="0.3">
      <c r="A17053" t="s">
        <v>41140</v>
      </c>
      <c r="B17053" t="s">
        <v>2780</v>
      </c>
      <c r="C17053" t="s">
        <v>62223</v>
      </c>
      <c r="D17053" t="s">
        <v>2644</v>
      </c>
      <c r="E17053" t="s">
        <v>7598</v>
      </c>
      <c r="F17053" t="s">
        <v>37694</v>
      </c>
      <c r="G17053" t="s">
        <v>22996</v>
      </c>
      <c r="H17053" t="s">
        <v>10471</v>
      </c>
      <c r="I17053" t="s">
        <v>37694</v>
      </c>
      <c r="J17053" t="s">
        <v>2496</v>
      </c>
      <c r="K17053" t="s">
        <v>41141</v>
      </c>
      <c r="L17053" t="s">
        <v>69</v>
      </c>
      <c r="M17053" t="s">
        <v>69</v>
      </c>
      <c r="N17053">
        <v>120587.94</v>
      </c>
      <c r="O17053">
        <f t="shared" si="532"/>
        <v>33.496650000000002</v>
      </c>
      <c r="P17053">
        <v>346553.1</v>
      </c>
      <c r="Q17053">
        <f t="shared" si="533"/>
        <v>-96.264749999999992</v>
      </c>
      <c r="R17053">
        <v>708</v>
      </c>
      <c r="S17053" t="s">
        <v>2655</v>
      </c>
      <c r="T17053" s="1">
        <v>35827</v>
      </c>
    </row>
    <row r="17054" spans="1:24" x14ac:dyDescent="0.3">
      <c r="A17054" t="s">
        <v>41142</v>
      </c>
      <c r="B17054" t="s">
        <v>22</v>
      </c>
      <c r="C17054" t="s">
        <v>62224</v>
      </c>
      <c r="D17054" t="s">
        <v>2644</v>
      </c>
      <c r="E17054" t="s">
        <v>7598</v>
      </c>
      <c r="F17054" t="s">
        <v>37694</v>
      </c>
      <c r="G17054" t="s">
        <v>22996</v>
      </c>
      <c r="H17054" t="s">
        <v>696</v>
      </c>
      <c r="I17054" t="s">
        <v>37694</v>
      </c>
      <c r="J17054" t="s">
        <v>10227</v>
      </c>
      <c r="K17054" t="s">
        <v>41143</v>
      </c>
      <c r="L17054" t="s">
        <v>69</v>
      </c>
      <c r="M17054" t="s">
        <v>69</v>
      </c>
      <c r="N17054">
        <v>116754.2</v>
      </c>
      <c r="O17054">
        <f t="shared" si="532"/>
        <v>32.43172222222222</v>
      </c>
      <c r="P17054">
        <v>354941.1</v>
      </c>
      <c r="Q17054">
        <f t="shared" si="533"/>
        <v>-98.594749999999991</v>
      </c>
      <c r="R17054">
        <v>1476</v>
      </c>
      <c r="S17054" t="s">
        <v>2655</v>
      </c>
      <c r="T17054" s="1">
        <v>39845</v>
      </c>
    </row>
    <row r="17055" spans="1:24" x14ac:dyDescent="0.3">
      <c r="A17055" t="s">
        <v>41144</v>
      </c>
      <c r="B17055" t="s">
        <v>22</v>
      </c>
      <c r="C17055" t="s">
        <v>62225</v>
      </c>
      <c r="D17055" t="s">
        <v>2644</v>
      </c>
      <c r="E17055" t="s">
        <v>7598</v>
      </c>
      <c r="F17055" t="s">
        <v>37694</v>
      </c>
      <c r="G17055" t="s">
        <v>22996</v>
      </c>
      <c r="H17055" t="s">
        <v>696</v>
      </c>
      <c r="I17055" t="s">
        <v>37694</v>
      </c>
      <c r="J17055" t="s">
        <v>10227</v>
      </c>
      <c r="K17055" t="s">
        <v>41145</v>
      </c>
      <c r="L17055" t="s">
        <v>30</v>
      </c>
      <c r="M17055" t="s">
        <v>30</v>
      </c>
      <c r="N17055">
        <v>116825.31</v>
      </c>
      <c r="O17055">
        <f t="shared" si="532"/>
        <v>32.451475000000002</v>
      </c>
      <c r="P17055">
        <v>355253.44500000001</v>
      </c>
      <c r="Q17055">
        <f t="shared" si="533"/>
        <v>-98.681512499999997</v>
      </c>
      <c r="R17055">
        <v>1470</v>
      </c>
      <c r="S17055" t="s">
        <v>2655</v>
      </c>
      <c r="T17055" s="1">
        <v>14185</v>
      </c>
      <c r="U17055" t="s">
        <v>34</v>
      </c>
      <c r="V17055" t="s">
        <v>34</v>
      </c>
      <c r="W17055" t="s">
        <v>34</v>
      </c>
      <c r="X17055" t="s">
        <v>34</v>
      </c>
    </row>
    <row r="17056" spans="1:24" x14ac:dyDescent="0.3">
      <c r="A17056" t="s">
        <v>41146</v>
      </c>
      <c r="B17056" t="s">
        <v>22</v>
      </c>
      <c r="C17056" t="s">
        <v>62226</v>
      </c>
      <c r="D17056" t="s">
        <v>2644</v>
      </c>
      <c r="E17056" t="s">
        <v>7598</v>
      </c>
      <c r="F17056" t="s">
        <v>37694</v>
      </c>
      <c r="G17056" t="s">
        <v>22996</v>
      </c>
      <c r="H17056" t="s">
        <v>40507</v>
      </c>
      <c r="I17056" t="s">
        <v>37694</v>
      </c>
      <c r="J17056" t="s">
        <v>23524</v>
      </c>
      <c r="K17056" t="s">
        <v>23524</v>
      </c>
      <c r="L17056" t="s">
        <v>30</v>
      </c>
      <c r="M17056" t="s">
        <v>30</v>
      </c>
      <c r="N17056">
        <v>112417.3</v>
      </c>
      <c r="O17056">
        <f t="shared" si="532"/>
        <v>31.227027777777778</v>
      </c>
      <c r="P17056">
        <v>367030.5</v>
      </c>
      <c r="Q17056">
        <f t="shared" si="533"/>
        <v>-101.95291666666667</v>
      </c>
      <c r="R17056">
        <v>2543</v>
      </c>
      <c r="S17056" t="s">
        <v>33179</v>
      </c>
      <c r="U17056" t="s">
        <v>34</v>
      </c>
      <c r="V17056" t="s">
        <v>34</v>
      </c>
    </row>
    <row r="17057" spans="1:24" x14ac:dyDescent="0.3">
      <c r="A17057" t="s">
        <v>41147</v>
      </c>
      <c r="B17057" t="s">
        <v>22</v>
      </c>
      <c r="C17057" t="s">
        <v>62227</v>
      </c>
      <c r="D17057" t="s">
        <v>2644</v>
      </c>
      <c r="E17057" t="s">
        <v>7598</v>
      </c>
      <c r="F17057" t="s">
        <v>37694</v>
      </c>
      <c r="G17057" t="s">
        <v>22996</v>
      </c>
      <c r="H17057" t="s">
        <v>10471</v>
      </c>
      <c r="I17057" t="s">
        <v>37694</v>
      </c>
      <c r="J17057" t="s">
        <v>27503</v>
      </c>
      <c r="K17057" t="s">
        <v>41148</v>
      </c>
      <c r="L17057" t="s">
        <v>69</v>
      </c>
      <c r="M17057" t="s">
        <v>69</v>
      </c>
      <c r="N17057">
        <v>121407.9</v>
      </c>
      <c r="O17057">
        <f t="shared" si="532"/>
        <v>33.724416666666663</v>
      </c>
      <c r="P17057">
        <v>346673.9</v>
      </c>
      <c r="Q17057">
        <f t="shared" si="533"/>
        <v>-96.298305555555558</v>
      </c>
      <c r="R17057">
        <v>512</v>
      </c>
      <c r="S17057" t="s">
        <v>2655</v>
      </c>
      <c r="T17057" s="1">
        <v>41275</v>
      </c>
    </row>
    <row r="17058" spans="1:24" x14ac:dyDescent="0.3">
      <c r="A17058" t="s">
        <v>41149</v>
      </c>
      <c r="B17058" t="s">
        <v>22</v>
      </c>
      <c r="C17058" t="s">
        <v>62228</v>
      </c>
      <c r="D17058" t="s">
        <v>2644</v>
      </c>
      <c r="E17058" t="s">
        <v>7598</v>
      </c>
      <c r="F17058" t="s">
        <v>37694</v>
      </c>
      <c r="G17058" t="s">
        <v>22996</v>
      </c>
      <c r="H17058" t="s">
        <v>41058</v>
      </c>
      <c r="I17058" t="s">
        <v>37694</v>
      </c>
      <c r="J17058" t="s">
        <v>41150</v>
      </c>
      <c r="K17058" t="s">
        <v>41151</v>
      </c>
      <c r="L17058" t="s">
        <v>69</v>
      </c>
      <c r="M17058" t="s">
        <v>69</v>
      </c>
      <c r="N17058">
        <v>95215.245999999999</v>
      </c>
      <c r="O17058">
        <f t="shared" si="532"/>
        <v>26.448679444444444</v>
      </c>
      <c r="P17058">
        <v>352050.984</v>
      </c>
      <c r="Q17058">
        <f t="shared" si="533"/>
        <v>-97.791939999999997</v>
      </c>
      <c r="R17058">
        <v>30</v>
      </c>
      <c r="S17058" t="s">
        <v>4499</v>
      </c>
      <c r="T17058" s="1">
        <v>23071</v>
      </c>
    </row>
    <row r="17059" spans="1:24" x14ac:dyDescent="0.3">
      <c r="A17059" t="s">
        <v>41152</v>
      </c>
      <c r="B17059" t="s">
        <v>22</v>
      </c>
      <c r="C17059" t="s">
        <v>62229</v>
      </c>
      <c r="D17059" t="s">
        <v>2644</v>
      </c>
      <c r="E17059" t="s">
        <v>7598</v>
      </c>
      <c r="F17059" t="s">
        <v>37694</v>
      </c>
      <c r="G17059" t="s">
        <v>22996</v>
      </c>
      <c r="H17059" t="s">
        <v>41058</v>
      </c>
      <c r="I17059" t="s">
        <v>37694</v>
      </c>
      <c r="J17059" t="s">
        <v>41150</v>
      </c>
      <c r="K17059" t="s">
        <v>41153</v>
      </c>
      <c r="L17059" t="s">
        <v>69</v>
      </c>
      <c r="M17059" t="s">
        <v>69</v>
      </c>
      <c r="N17059">
        <v>95324.244000000006</v>
      </c>
      <c r="O17059">
        <f t="shared" si="532"/>
        <v>26.478956666666669</v>
      </c>
      <c r="P17059">
        <v>351673.96799999999</v>
      </c>
      <c r="Q17059">
        <f t="shared" si="533"/>
        <v>-97.687213333333332</v>
      </c>
      <c r="R17059">
        <v>24</v>
      </c>
      <c r="S17059" t="s">
        <v>4499</v>
      </c>
      <c r="T17059" s="1">
        <v>28825</v>
      </c>
    </row>
    <row r="17060" spans="1:24" x14ac:dyDescent="0.3">
      <c r="A17060" t="s">
        <v>41154</v>
      </c>
      <c r="B17060" t="s">
        <v>22</v>
      </c>
      <c r="C17060" t="s">
        <v>62230</v>
      </c>
      <c r="D17060" t="s">
        <v>2644</v>
      </c>
      <c r="E17060" t="s">
        <v>7598</v>
      </c>
      <c r="F17060" t="s">
        <v>37694</v>
      </c>
      <c r="G17060" t="s">
        <v>22996</v>
      </c>
      <c r="H17060" t="s">
        <v>10827</v>
      </c>
      <c r="I17060" t="s">
        <v>37694</v>
      </c>
      <c r="J17060" t="s">
        <v>41155</v>
      </c>
      <c r="K17060" t="s">
        <v>41156</v>
      </c>
      <c r="L17060" t="s">
        <v>69</v>
      </c>
      <c r="M17060" t="s">
        <v>69</v>
      </c>
      <c r="N17060">
        <v>108158.774</v>
      </c>
      <c r="O17060">
        <f t="shared" si="532"/>
        <v>30.044103888888891</v>
      </c>
      <c r="P17060">
        <v>340940.71399999998</v>
      </c>
      <c r="Q17060">
        <f t="shared" si="533"/>
        <v>-94.705753888888879</v>
      </c>
      <c r="R17060">
        <v>70</v>
      </c>
      <c r="S17060" t="s">
        <v>717</v>
      </c>
      <c r="T17060" s="1">
        <v>27912</v>
      </c>
    </row>
    <row r="17061" spans="1:24" x14ac:dyDescent="0.3">
      <c r="A17061" t="s">
        <v>41157</v>
      </c>
      <c r="B17061" t="s">
        <v>22</v>
      </c>
      <c r="C17061" t="s">
        <v>62231</v>
      </c>
      <c r="D17061" t="s">
        <v>2644</v>
      </c>
      <c r="E17061" t="s">
        <v>7598</v>
      </c>
      <c r="F17061" t="s">
        <v>37694</v>
      </c>
      <c r="G17061" t="s">
        <v>22996</v>
      </c>
      <c r="H17061" t="s">
        <v>8300</v>
      </c>
      <c r="I17061" t="s">
        <v>37694</v>
      </c>
      <c r="J17061" t="s">
        <v>41158</v>
      </c>
      <c r="K17061" t="s">
        <v>41159</v>
      </c>
      <c r="L17061" t="s">
        <v>69</v>
      </c>
      <c r="M17061" t="s">
        <v>69</v>
      </c>
      <c r="N17061">
        <v>98718</v>
      </c>
      <c r="O17061">
        <f t="shared" si="532"/>
        <v>27.421666666666667</v>
      </c>
      <c r="P17061">
        <v>354975.7</v>
      </c>
      <c r="Q17061">
        <f t="shared" si="533"/>
        <v>-98.604361111111118</v>
      </c>
      <c r="R17061">
        <v>536</v>
      </c>
      <c r="S17061" t="s">
        <v>4499</v>
      </c>
      <c r="T17061" s="1">
        <v>31503</v>
      </c>
    </row>
    <row r="17062" spans="1:24" x14ac:dyDescent="0.3">
      <c r="A17062" t="s">
        <v>41160</v>
      </c>
      <c r="B17062" t="s">
        <v>110</v>
      </c>
      <c r="C17062" t="s">
        <v>62232</v>
      </c>
      <c r="D17062" t="s">
        <v>2644</v>
      </c>
      <c r="E17062" t="s">
        <v>7598</v>
      </c>
      <c r="F17062" t="s">
        <v>37694</v>
      </c>
      <c r="G17062" t="s">
        <v>22996</v>
      </c>
      <c r="H17062" t="s">
        <v>41161</v>
      </c>
      <c r="I17062" t="s">
        <v>37694</v>
      </c>
      <c r="J17062" t="s">
        <v>41161</v>
      </c>
      <c r="K17062" t="s">
        <v>41162</v>
      </c>
      <c r="L17062" t="s">
        <v>69</v>
      </c>
      <c r="M17062" t="s">
        <v>69</v>
      </c>
      <c r="N17062">
        <v>101929.019</v>
      </c>
      <c r="O17062">
        <f t="shared" si="532"/>
        <v>28.313616388888889</v>
      </c>
      <c r="P17062">
        <v>349363.96600000001</v>
      </c>
      <c r="Q17062">
        <f t="shared" si="533"/>
        <v>-97.045546111111122</v>
      </c>
      <c r="R17062">
        <v>24</v>
      </c>
      <c r="S17062" t="s">
        <v>33179</v>
      </c>
      <c r="T17062" s="1">
        <v>33604</v>
      </c>
    </row>
    <row r="17063" spans="1:24" x14ac:dyDescent="0.3">
      <c r="A17063" t="s">
        <v>41163</v>
      </c>
      <c r="B17063" t="s">
        <v>22</v>
      </c>
      <c r="C17063" t="s">
        <v>62233</v>
      </c>
      <c r="D17063" t="s">
        <v>2644</v>
      </c>
      <c r="E17063" t="s">
        <v>7598</v>
      </c>
      <c r="F17063" t="s">
        <v>37694</v>
      </c>
      <c r="G17063" t="s">
        <v>22996</v>
      </c>
      <c r="H17063" t="s">
        <v>41161</v>
      </c>
      <c r="I17063" t="s">
        <v>37694</v>
      </c>
      <c r="J17063" t="s">
        <v>41161</v>
      </c>
      <c r="K17063" t="s">
        <v>41164</v>
      </c>
      <c r="L17063" t="s">
        <v>69</v>
      </c>
      <c r="M17063" t="s">
        <v>69</v>
      </c>
      <c r="N17063">
        <v>101811.024</v>
      </c>
      <c r="O17063">
        <f t="shared" si="532"/>
        <v>28.280840000000001</v>
      </c>
      <c r="P17063">
        <v>349960.97100000002</v>
      </c>
      <c r="Q17063">
        <f t="shared" si="533"/>
        <v>-97.211380833333337</v>
      </c>
      <c r="R17063">
        <v>38</v>
      </c>
      <c r="S17063" t="s">
        <v>33179</v>
      </c>
      <c r="T17063" s="1">
        <v>23924</v>
      </c>
    </row>
    <row r="17064" spans="1:24" x14ac:dyDescent="0.3">
      <c r="A17064" t="s">
        <v>41165</v>
      </c>
      <c r="B17064" t="s">
        <v>110</v>
      </c>
      <c r="C17064" t="s">
        <v>62234</v>
      </c>
      <c r="D17064" t="s">
        <v>2644</v>
      </c>
      <c r="E17064" t="s">
        <v>7598</v>
      </c>
      <c r="F17064" t="s">
        <v>37694</v>
      </c>
      <c r="G17064" t="s">
        <v>22996</v>
      </c>
      <c r="H17064" t="s">
        <v>41161</v>
      </c>
      <c r="I17064" t="s">
        <v>37694</v>
      </c>
      <c r="J17064" t="s">
        <v>41161</v>
      </c>
      <c r="K17064" t="s">
        <v>4398</v>
      </c>
      <c r="L17064" t="s">
        <v>30</v>
      </c>
      <c r="M17064" t="s">
        <v>69</v>
      </c>
      <c r="N17064">
        <v>101903.008</v>
      </c>
      <c r="O17064">
        <f t="shared" si="532"/>
        <v>28.306391111111111</v>
      </c>
      <c r="P17064">
        <v>352068.995</v>
      </c>
      <c r="Q17064">
        <f t="shared" si="533"/>
        <v>-97.796943055555559</v>
      </c>
      <c r="R17064">
        <v>50</v>
      </c>
      <c r="S17064" t="s">
        <v>33179</v>
      </c>
      <c r="T17064" s="1">
        <v>32203</v>
      </c>
    </row>
    <row r="17065" spans="1:24" x14ac:dyDescent="0.3">
      <c r="A17065" t="s">
        <v>41166</v>
      </c>
      <c r="B17065" t="s">
        <v>22</v>
      </c>
      <c r="C17065" t="s">
        <v>62235</v>
      </c>
      <c r="D17065" t="s">
        <v>2644</v>
      </c>
      <c r="E17065" t="s">
        <v>7598</v>
      </c>
      <c r="F17065" t="s">
        <v>37694</v>
      </c>
      <c r="G17065" t="s">
        <v>22996</v>
      </c>
      <c r="H17065" t="s">
        <v>41161</v>
      </c>
      <c r="I17065" t="s">
        <v>37694</v>
      </c>
      <c r="J17065" t="s">
        <v>41161</v>
      </c>
      <c r="K17065" t="s">
        <v>41167</v>
      </c>
      <c r="L17065" t="s">
        <v>69</v>
      </c>
      <c r="M17065" t="s">
        <v>30</v>
      </c>
      <c r="N17065">
        <v>101865.84</v>
      </c>
      <c r="O17065">
        <f t="shared" si="532"/>
        <v>28.296066666666665</v>
      </c>
      <c r="P17065">
        <v>350374.97</v>
      </c>
      <c r="Q17065">
        <f t="shared" si="533"/>
        <v>-97.326380555555545</v>
      </c>
      <c r="R17065">
        <v>56</v>
      </c>
      <c r="S17065" t="s">
        <v>33179</v>
      </c>
      <c r="T17065" s="1">
        <v>16438</v>
      </c>
      <c r="U17065" t="s">
        <v>34</v>
      </c>
      <c r="V17065" t="s">
        <v>34</v>
      </c>
      <c r="W17065" t="s">
        <v>34</v>
      </c>
      <c r="X17065" t="s">
        <v>34</v>
      </c>
    </row>
    <row r="17066" spans="1:24" x14ac:dyDescent="0.3">
      <c r="A17066" t="s">
        <v>41168</v>
      </c>
      <c r="B17066" t="s">
        <v>22</v>
      </c>
      <c r="C17066" t="s">
        <v>62236</v>
      </c>
      <c r="D17066" t="s">
        <v>2644</v>
      </c>
      <c r="E17066" t="s">
        <v>7598</v>
      </c>
      <c r="F17066" t="s">
        <v>37694</v>
      </c>
      <c r="G17066" t="s">
        <v>22996</v>
      </c>
      <c r="H17066" t="s">
        <v>477</v>
      </c>
      <c r="I17066" t="s">
        <v>37694</v>
      </c>
      <c r="J17066" t="s">
        <v>41169</v>
      </c>
      <c r="K17066" t="s">
        <v>1964</v>
      </c>
      <c r="L17066" t="s">
        <v>69</v>
      </c>
      <c r="M17066" t="s">
        <v>69</v>
      </c>
      <c r="N17066">
        <v>114623.62</v>
      </c>
      <c r="O17066">
        <f t="shared" si="532"/>
        <v>31.839894444444443</v>
      </c>
      <c r="P17066">
        <v>341860.78</v>
      </c>
      <c r="Q17066">
        <f t="shared" si="533"/>
        <v>-94.961327777777782</v>
      </c>
      <c r="R17066">
        <v>310</v>
      </c>
      <c r="S17066" t="s">
        <v>717</v>
      </c>
      <c r="T17066" s="1">
        <v>29707</v>
      </c>
    </row>
    <row r="17067" spans="1:24" x14ac:dyDescent="0.3">
      <c r="A17067" t="s">
        <v>41170</v>
      </c>
      <c r="B17067" t="s">
        <v>22</v>
      </c>
      <c r="C17067" t="s">
        <v>62237</v>
      </c>
      <c r="D17067" t="s">
        <v>2644</v>
      </c>
      <c r="E17067" t="s">
        <v>7598</v>
      </c>
      <c r="F17067" t="s">
        <v>37694</v>
      </c>
      <c r="G17067" t="s">
        <v>22996</v>
      </c>
      <c r="H17067" t="s">
        <v>10471</v>
      </c>
      <c r="I17067" t="s">
        <v>37694</v>
      </c>
      <c r="J17067" t="s">
        <v>41171</v>
      </c>
      <c r="K17067" t="s">
        <v>41172</v>
      </c>
      <c r="L17067" t="s">
        <v>69</v>
      </c>
      <c r="M17067" t="s">
        <v>69</v>
      </c>
      <c r="N17067">
        <v>121347.66</v>
      </c>
      <c r="O17067">
        <f t="shared" si="532"/>
        <v>33.707683333333335</v>
      </c>
      <c r="P17067">
        <v>346405.86</v>
      </c>
      <c r="Q17067">
        <f t="shared" si="533"/>
        <v>-96.223849999999999</v>
      </c>
      <c r="R17067">
        <v>547</v>
      </c>
      <c r="S17067" t="s">
        <v>2655</v>
      </c>
      <c r="T17067" s="1">
        <v>39356</v>
      </c>
    </row>
    <row r="17068" spans="1:24" x14ac:dyDescent="0.3">
      <c r="A17068" t="s">
        <v>41173</v>
      </c>
      <c r="B17068" t="s">
        <v>22</v>
      </c>
      <c r="C17068" t="s">
        <v>62238</v>
      </c>
      <c r="D17068" t="s">
        <v>2644</v>
      </c>
      <c r="E17068" t="s">
        <v>7598</v>
      </c>
      <c r="F17068" t="s">
        <v>37694</v>
      </c>
      <c r="G17068" t="s">
        <v>22996</v>
      </c>
      <c r="H17068" t="s">
        <v>37788</v>
      </c>
      <c r="I17068" t="s">
        <v>37694</v>
      </c>
      <c r="J17068" t="s">
        <v>41174</v>
      </c>
      <c r="K17068" t="s">
        <v>19498</v>
      </c>
      <c r="L17068" t="s">
        <v>69</v>
      </c>
      <c r="M17068" t="s">
        <v>69</v>
      </c>
      <c r="N17068">
        <v>119140</v>
      </c>
      <c r="O17068">
        <f t="shared" si="532"/>
        <v>33.094444444444441</v>
      </c>
      <c r="P17068">
        <v>350738</v>
      </c>
      <c r="Q17068">
        <f t="shared" si="533"/>
        <v>-97.427222222222227</v>
      </c>
      <c r="R17068">
        <v>915</v>
      </c>
      <c r="S17068" t="s">
        <v>2655</v>
      </c>
      <c r="T17068" s="1">
        <v>31260</v>
      </c>
    </row>
    <row r="17069" spans="1:24" x14ac:dyDescent="0.3">
      <c r="A17069" t="s">
        <v>41175</v>
      </c>
      <c r="B17069" t="s">
        <v>110</v>
      </c>
      <c r="C17069" t="s">
        <v>62239</v>
      </c>
      <c r="D17069" t="s">
        <v>2644</v>
      </c>
      <c r="E17069" t="s">
        <v>7598</v>
      </c>
      <c r="F17069" t="s">
        <v>37694</v>
      </c>
      <c r="G17069" t="s">
        <v>22996</v>
      </c>
      <c r="H17069" t="s">
        <v>37788</v>
      </c>
      <c r="I17069" t="s">
        <v>37694</v>
      </c>
      <c r="J17069" t="s">
        <v>41174</v>
      </c>
      <c r="K17069" t="s">
        <v>21876</v>
      </c>
      <c r="L17069" t="s">
        <v>69</v>
      </c>
      <c r="M17069" t="s">
        <v>69</v>
      </c>
      <c r="N17069">
        <v>118944.46</v>
      </c>
      <c r="O17069">
        <f t="shared" si="532"/>
        <v>33.040127777777776</v>
      </c>
      <c r="P17069">
        <v>351173.35</v>
      </c>
      <c r="Q17069">
        <f t="shared" si="533"/>
        <v>-97.548152777777773</v>
      </c>
      <c r="R17069">
        <v>676</v>
      </c>
      <c r="S17069" t="s">
        <v>2655</v>
      </c>
      <c r="T17069" s="1">
        <v>40603</v>
      </c>
    </row>
    <row r="17070" spans="1:24" x14ac:dyDescent="0.3">
      <c r="A17070" t="s">
        <v>41176</v>
      </c>
      <c r="B17070" t="s">
        <v>22</v>
      </c>
      <c r="C17070" t="s">
        <v>62240</v>
      </c>
      <c r="D17070" t="s">
        <v>2644</v>
      </c>
      <c r="E17070" t="s">
        <v>7598</v>
      </c>
      <c r="F17070" t="s">
        <v>37694</v>
      </c>
      <c r="G17070" t="s">
        <v>22996</v>
      </c>
      <c r="H17070" t="s">
        <v>37788</v>
      </c>
      <c r="I17070" t="s">
        <v>37694</v>
      </c>
      <c r="J17070" t="s">
        <v>41174</v>
      </c>
      <c r="K17070" t="s">
        <v>36594</v>
      </c>
      <c r="L17070" t="s">
        <v>69</v>
      </c>
      <c r="M17070" t="s">
        <v>69</v>
      </c>
      <c r="N17070">
        <v>119170.43700000001</v>
      </c>
      <c r="O17070">
        <f t="shared" si="532"/>
        <v>33.102899166666667</v>
      </c>
      <c r="P17070">
        <v>350871.08</v>
      </c>
      <c r="Q17070">
        <f t="shared" si="533"/>
        <v>-97.464188888888899</v>
      </c>
      <c r="R17070">
        <v>960</v>
      </c>
      <c r="S17070" t="s">
        <v>2655</v>
      </c>
      <c r="T17070" s="1">
        <v>28856</v>
      </c>
    </row>
    <row r="17071" spans="1:24" x14ac:dyDescent="0.3">
      <c r="A17071" t="s">
        <v>41177</v>
      </c>
      <c r="B17071" t="s">
        <v>22</v>
      </c>
      <c r="C17071" t="s">
        <v>62241</v>
      </c>
      <c r="D17071" t="s">
        <v>2644</v>
      </c>
      <c r="E17071" t="s">
        <v>7598</v>
      </c>
      <c r="F17071" t="s">
        <v>37694</v>
      </c>
      <c r="G17071" t="s">
        <v>22996</v>
      </c>
      <c r="H17071" t="s">
        <v>37788</v>
      </c>
      <c r="I17071" t="s">
        <v>37694</v>
      </c>
      <c r="J17071" t="s">
        <v>41174</v>
      </c>
      <c r="K17071" t="s">
        <v>41178</v>
      </c>
      <c r="L17071" t="s">
        <v>69</v>
      </c>
      <c r="M17071" t="s">
        <v>30</v>
      </c>
      <c r="N17071">
        <v>119337.432</v>
      </c>
      <c r="O17071">
        <f t="shared" si="532"/>
        <v>33.149286666666669</v>
      </c>
      <c r="P17071">
        <v>350986.08600000001</v>
      </c>
      <c r="Q17071">
        <f t="shared" si="533"/>
        <v>-97.49613500000001</v>
      </c>
      <c r="R17071">
        <v>900</v>
      </c>
      <c r="S17071" t="s">
        <v>2655</v>
      </c>
      <c r="T17071" s="1">
        <v>30834</v>
      </c>
    </row>
    <row r="17072" spans="1:24" x14ac:dyDescent="0.3">
      <c r="A17072" t="s">
        <v>41179</v>
      </c>
      <c r="B17072" t="s">
        <v>110</v>
      </c>
      <c r="C17072" t="s">
        <v>62242</v>
      </c>
      <c r="D17072" t="s">
        <v>2644</v>
      </c>
      <c r="E17072" t="s">
        <v>7598</v>
      </c>
      <c r="F17072" t="s">
        <v>37694</v>
      </c>
      <c r="G17072" t="s">
        <v>22996</v>
      </c>
      <c r="H17072" t="s">
        <v>37788</v>
      </c>
      <c r="I17072" t="s">
        <v>37694</v>
      </c>
      <c r="J17072" t="s">
        <v>41174</v>
      </c>
      <c r="K17072" t="s">
        <v>41180</v>
      </c>
      <c r="L17072" t="s">
        <v>69</v>
      </c>
      <c r="M17072" t="s">
        <v>69</v>
      </c>
      <c r="N17072">
        <v>118892.97</v>
      </c>
      <c r="O17072">
        <f t="shared" si="532"/>
        <v>33.025824999999998</v>
      </c>
      <c r="P17072">
        <v>350853.36</v>
      </c>
      <c r="Q17072">
        <f t="shared" si="533"/>
        <v>-97.459266666666664</v>
      </c>
      <c r="R17072">
        <v>700</v>
      </c>
      <c r="S17072" t="s">
        <v>2655</v>
      </c>
      <c r="T17072" s="1">
        <v>41365</v>
      </c>
    </row>
    <row r="17073" spans="1:23" x14ac:dyDescent="0.3">
      <c r="A17073" t="s">
        <v>41181</v>
      </c>
      <c r="B17073" t="s">
        <v>110</v>
      </c>
      <c r="C17073" t="s">
        <v>62243</v>
      </c>
      <c r="D17073" t="s">
        <v>2644</v>
      </c>
      <c r="E17073" t="s">
        <v>7598</v>
      </c>
      <c r="F17073" t="s">
        <v>37694</v>
      </c>
      <c r="G17073" t="s">
        <v>22996</v>
      </c>
      <c r="H17073" t="s">
        <v>37746</v>
      </c>
      <c r="I17073" t="s">
        <v>37694</v>
      </c>
      <c r="J17073" t="s">
        <v>14345</v>
      </c>
      <c r="K17073" t="s">
        <v>41182</v>
      </c>
      <c r="L17073" t="s">
        <v>69</v>
      </c>
      <c r="M17073" t="s">
        <v>69</v>
      </c>
      <c r="N17073">
        <v>118752.43799999999</v>
      </c>
      <c r="O17073">
        <f t="shared" si="532"/>
        <v>32.98678833333333</v>
      </c>
      <c r="P17073">
        <v>348110.98800000001</v>
      </c>
      <c r="Q17073">
        <f t="shared" si="533"/>
        <v>-96.697496666666666</v>
      </c>
      <c r="R17073">
        <v>629</v>
      </c>
      <c r="S17073" t="s">
        <v>2655</v>
      </c>
      <c r="T17073" s="1">
        <v>31503</v>
      </c>
    </row>
    <row r="17074" spans="1:23" x14ac:dyDescent="0.3">
      <c r="A17074" t="s">
        <v>41183</v>
      </c>
      <c r="B17074" t="s">
        <v>110</v>
      </c>
      <c r="C17074" t="s">
        <v>62244</v>
      </c>
      <c r="D17074" t="s">
        <v>2644</v>
      </c>
      <c r="E17074" t="s">
        <v>7598</v>
      </c>
      <c r="F17074" t="s">
        <v>37694</v>
      </c>
      <c r="G17074" t="s">
        <v>22996</v>
      </c>
      <c r="H17074" t="s">
        <v>2528</v>
      </c>
      <c r="I17074" t="s">
        <v>37694</v>
      </c>
      <c r="J17074" t="s">
        <v>14345</v>
      </c>
      <c r="K17074" t="s">
        <v>41184</v>
      </c>
      <c r="L17074" t="s">
        <v>69</v>
      </c>
      <c r="M17074" t="s">
        <v>69</v>
      </c>
      <c r="N17074">
        <v>118784.35</v>
      </c>
      <c r="O17074">
        <f t="shared" si="532"/>
        <v>32.995652777777778</v>
      </c>
      <c r="P17074">
        <v>347996.24</v>
      </c>
      <c r="Q17074">
        <f t="shared" si="533"/>
        <v>-96.665622222222225</v>
      </c>
      <c r="R17074">
        <v>615</v>
      </c>
      <c r="S17074" t="s">
        <v>2655</v>
      </c>
      <c r="T17074" s="1">
        <v>40575</v>
      </c>
    </row>
    <row r="17075" spans="1:23" x14ac:dyDescent="0.3">
      <c r="A17075" t="s">
        <v>41185</v>
      </c>
      <c r="B17075" t="s">
        <v>110</v>
      </c>
      <c r="C17075" t="s">
        <v>62245</v>
      </c>
      <c r="D17075" t="s">
        <v>2644</v>
      </c>
      <c r="E17075" t="s">
        <v>7598</v>
      </c>
      <c r="F17075" t="s">
        <v>37694</v>
      </c>
      <c r="G17075" t="s">
        <v>22996</v>
      </c>
      <c r="H17075" t="s">
        <v>2528</v>
      </c>
      <c r="I17075" t="s">
        <v>37694</v>
      </c>
      <c r="J17075" t="s">
        <v>14345</v>
      </c>
      <c r="K17075" t="s">
        <v>41186</v>
      </c>
      <c r="L17075" t="s">
        <v>69</v>
      </c>
      <c r="M17075" t="s">
        <v>69</v>
      </c>
      <c r="N17075">
        <v>129510.41</v>
      </c>
      <c r="O17075">
        <f t="shared" si="532"/>
        <v>35.975113888888892</v>
      </c>
      <c r="P17075">
        <v>348213.89</v>
      </c>
      <c r="Q17075">
        <f t="shared" si="533"/>
        <v>-96.726080555555555</v>
      </c>
      <c r="R17075">
        <v>652</v>
      </c>
      <c r="S17075" t="s">
        <v>2655</v>
      </c>
      <c r="T17075" s="1">
        <v>41153</v>
      </c>
    </row>
    <row r="17076" spans="1:23" x14ac:dyDescent="0.3">
      <c r="A17076" t="s">
        <v>41187</v>
      </c>
      <c r="B17076" t="s">
        <v>22</v>
      </c>
      <c r="C17076" t="s">
        <v>62246</v>
      </c>
      <c r="D17076" t="s">
        <v>2644</v>
      </c>
      <c r="E17076" t="s">
        <v>7598</v>
      </c>
      <c r="F17076" t="s">
        <v>37694</v>
      </c>
      <c r="G17076" t="s">
        <v>22996</v>
      </c>
      <c r="H17076" t="s">
        <v>38468</v>
      </c>
      <c r="I17076" t="s">
        <v>37694</v>
      </c>
      <c r="J17076" t="s">
        <v>41188</v>
      </c>
      <c r="K17076" t="s">
        <v>41189</v>
      </c>
      <c r="L17076" t="s">
        <v>69</v>
      </c>
      <c r="M17076" t="s">
        <v>69</v>
      </c>
      <c r="N17076">
        <v>112013.602</v>
      </c>
      <c r="O17076">
        <f t="shared" si="532"/>
        <v>31.114889444444444</v>
      </c>
      <c r="P17076">
        <v>356412.16899999999</v>
      </c>
      <c r="Q17076">
        <f t="shared" si="533"/>
        <v>-99.003380277777779</v>
      </c>
      <c r="R17076">
        <v>1388</v>
      </c>
      <c r="S17076" t="s">
        <v>33179</v>
      </c>
      <c r="T17076" s="1">
        <v>26024</v>
      </c>
    </row>
    <row r="17077" spans="1:23" x14ac:dyDescent="0.3">
      <c r="A17077" t="s">
        <v>41190</v>
      </c>
      <c r="B17077" t="s">
        <v>110</v>
      </c>
      <c r="C17077" t="s">
        <v>62247</v>
      </c>
      <c r="D17077" t="s">
        <v>2644</v>
      </c>
      <c r="E17077" t="s">
        <v>7598</v>
      </c>
      <c r="F17077" t="s">
        <v>37694</v>
      </c>
      <c r="G17077" t="s">
        <v>22996</v>
      </c>
      <c r="H17077" t="s">
        <v>38021</v>
      </c>
      <c r="I17077" t="s">
        <v>37694</v>
      </c>
      <c r="J17077" t="s">
        <v>10421</v>
      </c>
      <c r="K17077" t="s">
        <v>41191</v>
      </c>
      <c r="L17077" t="s">
        <v>69</v>
      </c>
      <c r="M17077" t="s">
        <v>69</v>
      </c>
      <c r="N17077">
        <v>106472</v>
      </c>
      <c r="O17077">
        <f t="shared" si="532"/>
        <v>29.575555555555557</v>
      </c>
      <c r="P17077">
        <v>344775</v>
      </c>
      <c r="Q17077">
        <f t="shared" si="533"/>
        <v>-95.770833333333329</v>
      </c>
      <c r="R17077">
        <v>100</v>
      </c>
      <c r="S17077" t="s">
        <v>717</v>
      </c>
      <c r="T17077" s="1">
        <v>36678</v>
      </c>
    </row>
    <row r="17078" spans="1:23" x14ac:dyDescent="0.3">
      <c r="A17078" t="s">
        <v>41192</v>
      </c>
      <c r="B17078" t="s">
        <v>22</v>
      </c>
      <c r="C17078" t="s">
        <v>62248</v>
      </c>
      <c r="D17078" t="s">
        <v>2644</v>
      </c>
      <c r="E17078" t="s">
        <v>7598</v>
      </c>
      <c r="F17078" t="s">
        <v>37694</v>
      </c>
      <c r="G17078" t="s">
        <v>22996</v>
      </c>
      <c r="H17078" t="s">
        <v>40353</v>
      </c>
      <c r="I17078" t="s">
        <v>37694</v>
      </c>
      <c r="J17078" t="s">
        <v>41193</v>
      </c>
      <c r="K17078" t="s">
        <v>41194</v>
      </c>
      <c r="L17078" t="s">
        <v>69</v>
      </c>
      <c r="M17078" t="s">
        <v>69</v>
      </c>
      <c r="N17078">
        <v>113137</v>
      </c>
      <c r="O17078">
        <f t="shared" si="532"/>
        <v>31.426944444444445</v>
      </c>
      <c r="P17078">
        <v>349127</v>
      </c>
      <c r="Q17078">
        <f t="shared" si="533"/>
        <v>-96.979722222222222</v>
      </c>
      <c r="R17078">
        <v>425</v>
      </c>
      <c r="S17078" t="s">
        <v>717</v>
      </c>
      <c r="T17078" s="1">
        <v>37987</v>
      </c>
    </row>
    <row r="17079" spans="1:23" x14ac:dyDescent="0.3">
      <c r="A17079" t="s">
        <v>41195</v>
      </c>
      <c r="B17079" t="s">
        <v>22</v>
      </c>
      <c r="C17079" t="s">
        <v>62249</v>
      </c>
      <c r="D17079" t="s">
        <v>2644</v>
      </c>
      <c r="E17079" t="s">
        <v>7598</v>
      </c>
      <c r="F17079" t="s">
        <v>37694</v>
      </c>
      <c r="G17079" t="s">
        <v>22996</v>
      </c>
      <c r="H17079" t="s">
        <v>23903</v>
      </c>
      <c r="I17079" t="s">
        <v>37694</v>
      </c>
      <c r="J17079" t="s">
        <v>41196</v>
      </c>
      <c r="K17079" t="s">
        <v>41197</v>
      </c>
      <c r="L17079" t="s">
        <v>30</v>
      </c>
      <c r="M17079" t="s">
        <v>30</v>
      </c>
      <c r="N17079">
        <v>95127.42</v>
      </c>
      <c r="O17079">
        <f t="shared" si="532"/>
        <v>26.424283333333332</v>
      </c>
      <c r="P17079">
        <v>355845.89</v>
      </c>
      <c r="Q17079">
        <f t="shared" si="533"/>
        <v>-98.846080555555559</v>
      </c>
      <c r="R17079">
        <v>290</v>
      </c>
      <c r="S17079" t="s">
        <v>4499</v>
      </c>
      <c r="T17079" s="1">
        <v>25993</v>
      </c>
      <c r="W17079" t="s">
        <v>34</v>
      </c>
    </row>
    <row r="17080" spans="1:23" x14ac:dyDescent="0.3">
      <c r="A17080" t="s">
        <v>41198</v>
      </c>
      <c r="B17080" t="s">
        <v>22</v>
      </c>
      <c r="C17080" t="s">
        <v>62250</v>
      </c>
      <c r="D17080" t="s">
        <v>2644</v>
      </c>
      <c r="E17080" t="s">
        <v>7598</v>
      </c>
      <c r="F17080" t="s">
        <v>37694</v>
      </c>
      <c r="G17080" t="s">
        <v>22996</v>
      </c>
      <c r="H17080" t="s">
        <v>17932</v>
      </c>
      <c r="I17080" t="s">
        <v>37694</v>
      </c>
      <c r="J17080" t="s">
        <v>41199</v>
      </c>
      <c r="K17080" t="s">
        <v>41200</v>
      </c>
      <c r="L17080" t="s">
        <v>69</v>
      </c>
      <c r="M17080" t="s">
        <v>69</v>
      </c>
      <c r="N17080">
        <v>94496.263999999996</v>
      </c>
      <c r="O17080">
        <f t="shared" si="532"/>
        <v>26.248962222222222</v>
      </c>
      <c r="P17080">
        <v>351233.95199999999</v>
      </c>
      <c r="Q17080">
        <f t="shared" si="533"/>
        <v>-97.56498666666667</v>
      </c>
      <c r="R17080">
        <v>25</v>
      </c>
      <c r="S17080" t="s">
        <v>4499</v>
      </c>
      <c r="T17080" s="1">
        <v>23071</v>
      </c>
    </row>
    <row r="17081" spans="1:23" x14ac:dyDescent="0.3">
      <c r="A17081" t="s">
        <v>41201</v>
      </c>
      <c r="B17081" t="s">
        <v>22</v>
      </c>
      <c r="C17081" t="s">
        <v>62251</v>
      </c>
      <c r="D17081" t="s">
        <v>2644</v>
      </c>
      <c r="E17081" t="s">
        <v>7598</v>
      </c>
      <c r="F17081" t="s">
        <v>37694</v>
      </c>
      <c r="G17081" t="s">
        <v>22996</v>
      </c>
      <c r="H17081" t="s">
        <v>24831</v>
      </c>
      <c r="I17081" t="s">
        <v>37694</v>
      </c>
      <c r="J17081" t="s">
        <v>5914</v>
      </c>
      <c r="K17081" t="s">
        <v>41202</v>
      </c>
      <c r="L17081" t="s">
        <v>69</v>
      </c>
      <c r="M17081" t="s">
        <v>69</v>
      </c>
      <c r="N17081">
        <v>115952.534</v>
      </c>
      <c r="O17081">
        <f t="shared" si="532"/>
        <v>32.209037222222221</v>
      </c>
      <c r="P17081">
        <v>350344.05</v>
      </c>
      <c r="Q17081">
        <f t="shared" si="533"/>
        <v>-97.317791666666665</v>
      </c>
      <c r="R17081">
        <v>760</v>
      </c>
      <c r="S17081" t="s">
        <v>2655</v>
      </c>
      <c r="T17081" s="1">
        <v>32203</v>
      </c>
    </row>
    <row r="17082" spans="1:23" x14ac:dyDescent="0.3">
      <c r="A17082" t="s">
        <v>41203</v>
      </c>
      <c r="B17082" t="s">
        <v>22</v>
      </c>
      <c r="C17082" t="s">
        <v>62252</v>
      </c>
      <c r="D17082" t="s">
        <v>2644</v>
      </c>
      <c r="E17082" t="s">
        <v>7598</v>
      </c>
      <c r="F17082" t="s">
        <v>37694</v>
      </c>
      <c r="G17082" t="s">
        <v>22996</v>
      </c>
      <c r="H17082" t="s">
        <v>826</v>
      </c>
      <c r="I17082" t="s">
        <v>37694</v>
      </c>
      <c r="J17082" t="s">
        <v>5914</v>
      </c>
      <c r="K17082" t="s">
        <v>41204</v>
      </c>
      <c r="L17082" t="s">
        <v>30</v>
      </c>
      <c r="M17082" t="s">
        <v>69</v>
      </c>
      <c r="N17082">
        <v>116040.53</v>
      </c>
      <c r="O17082">
        <f t="shared" si="532"/>
        <v>32.233480555555552</v>
      </c>
      <c r="P17082">
        <v>350571.05800000002</v>
      </c>
      <c r="Q17082">
        <f t="shared" si="533"/>
        <v>-97.380849444444451</v>
      </c>
      <c r="R17082">
        <v>740</v>
      </c>
      <c r="S17082" t="s">
        <v>2655</v>
      </c>
      <c r="U17082" t="s">
        <v>34</v>
      </c>
      <c r="V17082" t="s">
        <v>34</v>
      </c>
    </row>
    <row r="17083" spans="1:23" x14ac:dyDescent="0.3">
      <c r="A17083" t="s">
        <v>41205</v>
      </c>
      <c r="B17083" t="s">
        <v>22</v>
      </c>
      <c r="C17083" t="s">
        <v>62253</v>
      </c>
      <c r="D17083" t="s">
        <v>2644</v>
      </c>
      <c r="E17083" t="s">
        <v>7598</v>
      </c>
      <c r="F17083" t="s">
        <v>37694</v>
      </c>
      <c r="G17083" t="s">
        <v>22996</v>
      </c>
      <c r="H17083" t="s">
        <v>696</v>
      </c>
      <c r="I17083" t="s">
        <v>37694</v>
      </c>
      <c r="J17083" t="s">
        <v>41206</v>
      </c>
      <c r="K17083" t="s">
        <v>41207</v>
      </c>
      <c r="L17083" t="s">
        <v>69</v>
      </c>
      <c r="M17083" t="s">
        <v>69</v>
      </c>
      <c r="N17083">
        <v>115775.71</v>
      </c>
      <c r="O17083">
        <f t="shared" si="532"/>
        <v>32.159919444444448</v>
      </c>
      <c r="P17083">
        <v>356212.08</v>
      </c>
      <c r="Q17083">
        <f t="shared" si="533"/>
        <v>-98.947800000000001</v>
      </c>
      <c r="R17083">
        <v>1625</v>
      </c>
      <c r="S17083" t="s">
        <v>2655</v>
      </c>
      <c r="T17083" s="1">
        <v>42095</v>
      </c>
    </row>
    <row r="17084" spans="1:23" x14ac:dyDescent="0.3">
      <c r="A17084" t="s">
        <v>41208</v>
      </c>
      <c r="B17084" t="s">
        <v>22</v>
      </c>
      <c r="C17084" t="s">
        <v>62254</v>
      </c>
      <c r="D17084" t="s">
        <v>2644</v>
      </c>
      <c r="E17084" t="s">
        <v>7598</v>
      </c>
      <c r="F17084" t="s">
        <v>37694</v>
      </c>
      <c r="G17084" t="s">
        <v>22996</v>
      </c>
      <c r="H17084" t="s">
        <v>19657</v>
      </c>
      <c r="I17084" t="s">
        <v>37694</v>
      </c>
      <c r="J17084" t="s">
        <v>2497</v>
      </c>
      <c r="K17084" t="s">
        <v>41209</v>
      </c>
      <c r="L17084" t="s">
        <v>69</v>
      </c>
      <c r="M17084" t="s">
        <v>30</v>
      </c>
      <c r="N17084">
        <v>118979.44100000001</v>
      </c>
      <c r="O17084">
        <f t="shared" si="532"/>
        <v>33.049844722222225</v>
      </c>
      <c r="P17084">
        <v>350036.05499999999</v>
      </c>
      <c r="Q17084">
        <f t="shared" si="533"/>
        <v>-97.232237499999997</v>
      </c>
      <c r="R17084">
        <v>643</v>
      </c>
      <c r="S17084" t="s">
        <v>2655</v>
      </c>
      <c r="T17084" s="1">
        <v>25538</v>
      </c>
      <c r="U17084" t="s">
        <v>34</v>
      </c>
      <c r="V17084" t="s">
        <v>34</v>
      </c>
    </row>
    <row r="17085" spans="1:23" x14ac:dyDescent="0.3">
      <c r="A17085" t="s">
        <v>41210</v>
      </c>
      <c r="B17085" t="s">
        <v>22</v>
      </c>
      <c r="C17085" t="s">
        <v>62255</v>
      </c>
      <c r="D17085" t="s">
        <v>2644</v>
      </c>
      <c r="E17085" t="s">
        <v>7598</v>
      </c>
      <c r="F17085" t="s">
        <v>37694</v>
      </c>
      <c r="G17085" t="s">
        <v>22996</v>
      </c>
      <c r="H17085" t="s">
        <v>41211</v>
      </c>
      <c r="I17085" t="s">
        <v>37694</v>
      </c>
      <c r="J17085" t="s">
        <v>15705</v>
      </c>
      <c r="K17085" t="s">
        <v>15705</v>
      </c>
      <c r="L17085" t="s">
        <v>30</v>
      </c>
      <c r="M17085" t="s">
        <v>30</v>
      </c>
      <c r="N17085">
        <v>114774.6</v>
      </c>
      <c r="O17085">
        <f t="shared" si="532"/>
        <v>31.881833333333336</v>
      </c>
      <c r="P17085">
        <v>361947</v>
      </c>
      <c r="Q17085">
        <f t="shared" si="533"/>
        <v>-100.54083333333334</v>
      </c>
      <c r="R17085">
        <v>1926</v>
      </c>
      <c r="S17085" t="s">
        <v>33179</v>
      </c>
      <c r="U17085" t="s">
        <v>34</v>
      </c>
      <c r="V17085" t="s">
        <v>34</v>
      </c>
    </row>
    <row r="17086" spans="1:23" x14ac:dyDescent="0.3">
      <c r="A17086" t="s">
        <v>41212</v>
      </c>
      <c r="B17086" t="s">
        <v>22</v>
      </c>
      <c r="C17086" t="s">
        <v>62256</v>
      </c>
      <c r="D17086" t="s">
        <v>2644</v>
      </c>
      <c r="E17086" t="s">
        <v>7598</v>
      </c>
      <c r="F17086" t="s">
        <v>37694</v>
      </c>
      <c r="G17086" t="s">
        <v>22996</v>
      </c>
      <c r="H17086" t="s">
        <v>38488</v>
      </c>
      <c r="I17086" t="s">
        <v>37694</v>
      </c>
      <c r="J17086" t="s">
        <v>14563</v>
      </c>
      <c r="K17086" t="s">
        <v>41213</v>
      </c>
      <c r="L17086" t="s">
        <v>69</v>
      </c>
      <c r="M17086" t="s">
        <v>69</v>
      </c>
      <c r="N17086">
        <v>113180.609</v>
      </c>
      <c r="O17086">
        <f t="shared" si="532"/>
        <v>31.439058055555556</v>
      </c>
      <c r="P17086">
        <v>349729.005</v>
      </c>
      <c r="Q17086">
        <f t="shared" si="533"/>
        <v>-97.146945833333334</v>
      </c>
      <c r="R17086">
        <v>525</v>
      </c>
      <c r="S17086" t="s">
        <v>33179</v>
      </c>
      <c r="T17086" s="1">
        <v>32021</v>
      </c>
    </row>
    <row r="17087" spans="1:23" x14ac:dyDescent="0.3">
      <c r="A17087" t="s">
        <v>41214</v>
      </c>
      <c r="B17087" t="s">
        <v>22</v>
      </c>
      <c r="C17087" t="s">
        <v>62257</v>
      </c>
      <c r="D17087" t="s">
        <v>2644</v>
      </c>
      <c r="E17087" t="s">
        <v>7598</v>
      </c>
      <c r="F17087" t="s">
        <v>37694</v>
      </c>
      <c r="G17087" t="s">
        <v>22996</v>
      </c>
      <c r="H17087" t="s">
        <v>38488</v>
      </c>
      <c r="I17087" t="s">
        <v>37694</v>
      </c>
      <c r="J17087" t="s">
        <v>14563</v>
      </c>
      <c r="K17087" t="s">
        <v>2710</v>
      </c>
      <c r="L17087" t="s">
        <v>69</v>
      </c>
      <c r="M17087" t="s">
        <v>69</v>
      </c>
      <c r="N17087">
        <v>113106</v>
      </c>
      <c r="O17087">
        <f t="shared" si="532"/>
        <v>31.418333333333333</v>
      </c>
      <c r="P17087">
        <v>349653</v>
      </c>
      <c r="Q17087">
        <f t="shared" si="533"/>
        <v>-97.125833333333333</v>
      </c>
      <c r="R17087">
        <v>525</v>
      </c>
      <c r="S17087" t="s">
        <v>33179</v>
      </c>
      <c r="T17087" s="1">
        <v>38412</v>
      </c>
    </row>
    <row r="17088" spans="1:23" x14ac:dyDescent="0.3">
      <c r="A17088" t="s">
        <v>41215</v>
      </c>
      <c r="B17088" t="s">
        <v>22</v>
      </c>
      <c r="C17088" t="s">
        <v>62258</v>
      </c>
      <c r="D17088" t="s">
        <v>2644</v>
      </c>
      <c r="E17088" t="s">
        <v>7598</v>
      </c>
      <c r="F17088" t="s">
        <v>37694</v>
      </c>
      <c r="G17088" t="s">
        <v>22996</v>
      </c>
      <c r="H17088" t="s">
        <v>37726</v>
      </c>
      <c r="I17088" t="s">
        <v>37694</v>
      </c>
      <c r="J17088" t="s">
        <v>41216</v>
      </c>
      <c r="K17088" t="s">
        <v>41217</v>
      </c>
      <c r="L17088" t="s">
        <v>69</v>
      </c>
      <c r="M17088" t="s">
        <v>69</v>
      </c>
      <c r="N17088">
        <v>100275.357</v>
      </c>
      <c r="O17088">
        <f t="shared" si="532"/>
        <v>27.854265833333333</v>
      </c>
      <c r="P17088">
        <v>351656.18900000001</v>
      </c>
      <c r="Q17088">
        <f t="shared" si="533"/>
        <v>-97.682274722222232</v>
      </c>
      <c r="R17088">
        <v>90</v>
      </c>
      <c r="S17088" t="s">
        <v>4499</v>
      </c>
      <c r="T17088" s="1">
        <v>36192</v>
      </c>
    </row>
    <row r="17089" spans="1:24" x14ac:dyDescent="0.3">
      <c r="A17089" t="s">
        <v>41218</v>
      </c>
      <c r="B17089" t="s">
        <v>22</v>
      </c>
      <c r="C17089" t="s">
        <v>41220</v>
      </c>
      <c r="D17089" t="s">
        <v>2644</v>
      </c>
      <c r="E17089" t="s">
        <v>7598</v>
      </c>
      <c r="F17089" t="s">
        <v>37694</v>
      </c>
      <c r="G17089" t="s">
        <v>22996</v>
      </c>
      <c r="H17089" t="s">
        <v>37726</v>
      </c>
      <c r="I17089" t="s">
        <v>37694</v>
      </c>
      <c r="J17089" t="s">
        <v>41216</v>
      </c>
      <c r="K17089" t="s">
        <v>41219</v>
      </c>
      <c r="L17089" t="s">
        <v>30</v>
      </c>
      <c r="M17089" t="s">
        <v>30</v>
      </c>
      <c r="N17089">
        <v>100001.3</v>
      </c>
      <c r="O17089">
        <f t="shared" si="532"/>
        <v>27.77813888888889</v>
      </c>
      <c r="P17089">
        <v>351684.4</v>
      </c>
      <c r="Q17089">
        <f t="shared" si="533"/>
        <v>-97.690111111111122</v>
      </c>
      <c r="R17089">
        <v>79</v>
      </c>
      <c r="S17089" t="s">
        <v>4499</v>
      </c>
      <c r="T17089" s="1">
        <v>17258</v>
      </c>
      <c r="U17089" t="s">
        <v>34</v>
      </c>
      <c r="V17089" t="s">
        <v>34</v>
      </c>
      <c r="W17089" t="s">
        <v>34</v>
      </c>
      <c r="X17089" t="s">
        <v>40</v>
      </c>
    </row>
    <row r="17090" spans="1:24" x14ac:dyDescent="0.3">
      <c r="A17090" t="s">
        <v>41221</v>
      </c>
      <c r="B17090" t="s">
        <v>22</v>
      </c>
      <c r="C17090" t="s">
        <v>62259</v>
      </c>
      <c r="D17090" t="s">
        <v>2644</v>
      </c>
      <c r="E17090" t="s">
        <v>7598</v>
      </c>
      <c r="F17090" t="s">
        <v>37694</v>
      </c>
      <c r="G17090" t="s">
        <v>22996</v>
      </c>
      <c r="H17090" t="s">
        <v>37726</v>
      </c>
      <c r="I17090" t="s">
        <v>37694</v>
      </c>
      <c r="J17090" t="s">
        <v>41216</v>
      </c>
      <c r="K17090" t="s">
        <v>41222</v>
      </c>
      <c r="L17090" t="s">
        <v>69</v>
      </c>
      <c r="M17090" t="s">
        <v>69</v>
      </c>
      <c r="N17090">
        <v>100094.087</v>
      </c>
      <c r="O17090">
        <f t="shared" si="532"/>
        <v>27.803913055555554</v>
      </c>
      <c r="P17090">
        <v>351876.98700000002</v>
      </c>
      <c r="Q17090">
        <f t="shared" si="533"/>
        <v>-97.74360750000001</v>
      </c>
      <c r="R17090">
        <v>83</v>
      </c>
      <c r="S17090" t="s">
        <v>4499</v>
      </c>
      <c r="T17090" s="1">
        <v>38292</v>
      </c>
    </row>
    <row r="17091" spans="1:24" x14ac:dyDescent="0.3">
      <c r="A17091" t="s">
        <v>41223</v>
      </c>
      <c r="B17091" t="s">
        <v>22</v>
      </c>
      <c r="C17091" t="s">
        <v>62260</v>
      </c>
      <c r="D17091" t="s">
        <v>2644</v>
      </c>
      <c r="E17091" t="s">
        <v>7598</v>
      </c>
      <c r="F17091" t="s">
        <v>37694</v>
      </c>
      <c r="G17091" t="s">
        <v>22996</v>
      </c>
      <c r="H17091" t="s">
        <v>38290</v>
      </c>
      <c r="I17091" t="s">
        <v>37694</v>
      </c>
      <c r="J17091" t="s">
        <v>10635</v>
      </c>
      <c r="K17091" t="s">
        <v>41224</v>
      </c>
      <c r="L17091" t="s">
        <v>69</v>
      </c>
      <c r="M17091" t="s">
        <v>69</v>
      </c>
      <c r="N17091">
        <v>110460.79</v>
      </c>
      <c r="O17091">
        <f t="shared" ref="O17091:O17154" si="534">N17091/3600</f>
        <v>30.683552777777777</v>
      </c>
      <c r="P17091">
        <v>349716.16</v>
      </c>
      <c r="Q17091">
        <f t="shared" ref="Q17091:Q17154" si="535">P17091/3600 * -1</f>
        <v>-97.143377777777772</v>
      </c>
      <c r="R17091">
        <v>410</v>
      </c>
      <c r="S17091" t="s">
        <v>717</v>
      </c>
      <c r="T17091" s="1">
        <v>39448</v>
      </c>
    </row>
    <row r="17092" spans="1:24" x14ac:dyDescent="0.3">
      <c r="A17092" t="s">
        <v>41225</v>
      </c>
      <c r="B17092" t="s">
        <v>22</v>
      </c>
      <c r="C17092" t="s">
        <v>62261</v>
      </c>
      <c r="D17092" t="s">
        <v>2644</v>
      </c>
      <c r="E17092" t="s">
        <v>7598</v>
      </c>
      <c r="F17092" t="s">
        <v>37694</v>
      </c>
      <c r="G17092" t="s">
        <v>22996</v>
      </c>
      <c r="H17092" t="s">
        <v>38290</v>
      </c>
      <c r="I17092" t="s">
        <v>37694</v>
      </c>
      <c r="J17092" t="s">
        <v>10635</v>
      </c>
      <c r="K17092" t="s">
        <v>41226</v>
      </c>
      <c r="L17092" t="s">
        <v>30</v>
      </c>
      <c r="M17092" t="s">
        <v>30</v>
      </c>
      <c r="N17092">
        <v>110272.955</v>
      </c>
      <c r="O17092">
        <f t="shared" si="534"/>
        <v>30.631376388888889</v>
      </c>
      <c r="P17092">
        <v>349162.15500000003</v>
      </c>
      <c r="Q17092">
        <f t="shared" si="535"/>
        <v>-96.98948750000001</v>
      </c>
      <c r="R17092">
        <v>474</v>
      </c>
      <c r="S17092" t="s">
        <v>717</v>
      </c>
      <c r="T17092" s="1">
        <v>17654</v>
      </c>
    </row>
    <row r="17093" spans="1:24" x14ac:dyDescent="0.3">
      <c r="A17093" t="s">
        <v>41227</v>
      </c>
      <c r="B17093" t="s">
        <v>22</v>
      </c>
      <c r="C17093" t="s">
        <v>41229</v>
      </c>
      <c r="D17093" t="s">
        <v>2644</v>
      </c>
      <c r="E17093" t="s">
        <v>7598</v>
      </c>
      <c r="F17093" t="s">
        <v>37694</v>
      </c>
      <c r="G17093" t="s">
        <v>22996</v>
      </c>
      <c r="H17093" t="s">
        <v>39338</v>
      </c>
      <c r="I17093" t="s">
        <v>37694</v>
      </c>
      <c r="J17093" t="s">
        <v>19341</v>
      </c>
      <c r="K17093" t="s">
        <v>41228</v>
      </c>
      <c r="L17093" t="s">
        <v>30</v>
      </c>
      <c r="M17093" t="s">
        <v>30</v>
      </c>
      <c r="N17093">
        <v>101110.39999999999</v>
      </c>
      <c r="O17093">
        <f t="shared" si="534"/>
        <v>28.086222222222222</v>
      </c>
      <c r="P17093">
        <v>349357.3</v>
      </c>
      <c r="Q17093">
        <f t="shared" si="535"/>
        <v>-97.043694444444441</v>
      </c>
      <c r="R17093">
        <v>23</v>
      </c>
      <c r="S17093" t="s">
        <v>33179</v>
      </c>
      <c r="T17093" s="1">
        <v>16163</v>
      </c>
      <c r="U17093" t="s">
        <v>34</v>
      </c>
      <c r="V17093" t="s">
        <v>34</v>
      </c>
      <c r="W17093" t="s">
        <v>34</v>
      </c>
      <c r="X17093" t="s">
        <v>40</v>
      </c>
    </row>
    <row r="17094" spans="1:24" x14ac:dyDescent="0.3">
      <c r="A17094" t="s">
        <v>41230</v>
      </c>
      <c r="B17094" t="s">
        <v>22</v>
      </c>
      <c r="C17094" t="s">
        <v>62262</v>
      </c>
      <c r="D17094" t="s">
        <v>2644</v>
      </c>
      <c r="E17094" t="s">
        <v>7598</v>
      </c>
      <c r="F17094" t="s">
        <v>37694</v>
      </c>
      <c r="G17094" t="s">
        <v>22996</v>
      </c>
      <c r="H17094" t="s">
        <v>39338</v>
      </c>
      <c r="I17094" t="s">
        <v>37694</v>
      </c>
      <c r="J17094" t="s">
        <v>19341</v>
      </c>
      <c r="K17094" t="s">
        <v>41231</v>
      </c>
      <c r="L17094" t="s">
        <v>69</v>
      </c>
      <c r="M17094" t="s">
        <v>69</v>
      </c>
      <c r="N17094">
        <v>100600</v>
      </c>
      <c r="O17094">
        <f t="shared" si="534"/>
        <v>27.944444444444443</v>
      </c>
      <c r="P17094">
        <v>349146</v>
      </c>
      <c r="Q17094">
        <f t="shared" si="535"/>
        <v>-96.984999999999999</v>
      </c>
      <c r="R17094">
        <v>10</v>
      </c>
      <c r="S17094" t="s">
        <v>4499</v>
      </c>
      <c r="T17094" s="1">
        <v>26359</v>
      </c>
    </row>
    <row r="17095" spans="1:24" x14ac:dyDescent="0.3">
      <c r="A17095" t="s">
        <v>41232</v>
      </c>
      <c r="B17095" t="s">
        <v>22</v>
      </c>
      <c r="C17095" t="s">
        <v>41235</v>
      </c>
      <c r="D17095" t="s">
        <v>2644</v>
      </c>
      <c r="E17095" t="s">
        <v>7598</v>
      </c>
      <c r="F17095" t="s">
        <v>37694</v>
      </c>
      <c r="G17095" t="s">
        <v>22996</v>
      </c>
      <c r="H17095" t="s">
        <v>4833</v>
      </c>
      <c r="I17095" t="s">
        <v>37694</v>
      </c>
      <c r="J17095" t="s">
        <v>41233</v>
      </c>
      <c r="K17095" t="s">
        <v>41234</v>
      </c>
      <c r="L17095" t="s">
        <v>30</v>
      </c>
      <c r="M17095" t="s">
        <v>30</v>
      </c>
      <c r="N17095">
        <v>107808.9105</v>
      </c>
      <c r="O17095">
        <f t="shared" si="534"/>
        <v>29.946919583333333</v>
      </c>
      <c r="P17095">
        <v>360625.87680000003</v>
      </c>
      <c r="Q17095">
        <f t="shared" si="535"/>
        <v>-100.17385466666667</v>
      </c>
      <c r="R17095">
        <v>2372</v>
      </c>
      <c r="S17095" t="s">
        <v>33179</v>
      </c>
      <c r="T17095" s="1">
        <v>28157</v>
      </c>
      <c r="W17095" t="s">
        <v>34</v>
      </c>
      <c r="X17095" t="s">
        <v>40</v>
      </c>
    </row>
    <row r="17096" spans="1:24" x14ac:dyDescent="0.3">
      <c r="A17096" t="s">
        <v>41236</v>
      </c>
      <c r="B17096" t="s">
        <v>22</v>
      </c>
      <c r="C17096" t="s">
        <v>62263</v>
      </c>
      <c r="D17096" t="s">
        <v>2644</v>
      </c>
      <c r="E17096" t="s">
        <v>7598</v>
      </c>
      <c r="F17096" t="s">
        <v>37694</v>
      </c>
      <c r="G17096" t="s">
        <v>22996</v>
      </c>
      <c r="H17096" t="s">
        <v>4833</v>
      </c>
      <c r="I17096" t="s">
        <v>37694</v>
      </c>
      <c r="J17096" t="s">
        <v>41233</v>
      </c>
      <c r="K17096" t="s">
        <v>41237</v>
      </c>
      <c r="L17096" t="s">
        <v>69</v>
      </c>
      <c r="M17096" t="s">
        <v>69</v>
      </c>
      <c r="N17096">
        <v>108349.28</v>
      </c>
      <c r="O17096">
        <f t="shared" si="534"/>
        <v>30.097022222222222</v>
      </c>
      <c r="P17096">
        <v>361456.38089999999</v>
      </c>
      <c r="Q17096">
        <f t="shared" si="535"/>
        <v>-100.40455025</v>
      </c>
      <c r="R17096">
        <v>2250</v>
      </c>
      <c r="S17096" t="s">
        <v>33179</v>
      </c>
      <c r="T17096" s="1">
        <v>29495</v>
      </c>
    </row>
    <row r="17097" spans="1:24" x14ac:dyDescent="0.3">
      <c r="A17097" t="s">
        <v>41238</v>
      </c>
      <c r="B17097" t="s">
        <v>22</v>
      </c>
      <c r="C17097" t="s">
        <v>62264</v>
      </c>
      <c r="D17097" t="s">
        <v>2644</v>
      </c>
      <c r="E17097" t="s">
        <v>7598</v>
      </c>
      <c r="F17097" t="s">
        <v>37694</v>
      </c>
      <c r="G17097" t="s">
        <v>22996</v>
      </c>
      <c r="H17097" t="s">
        <v>4833</v>
      </c>
      <c r="I17097" t="s">
        <v>37694</v>
      </c>
      <c r="J17097" t="s">
        <v>41233</v>
      </c>
      <c r="K17097" t="s">
        <v>41239</v>
      </c>
      <c r="L17097" t="s">
        <v>69</v>
      </c>
      <c r="M17097" t="s">
        <v>69</v>
      </c>
      <c r="N17097">
        <v>107922.75900000001</v>
      </c>
      <c r="O17097">
        <f t="shared" si="534"/>
        <v>29.978544166666669</v>
      </c>
      <c r="P17097">
        <v>360726.288</v>
      </c>
      <c r="Q17097">
        <f t="shared" si="535"/>
        <v>-100.20174666666666</v>
      </c>
      <c r="R17097">
        <v>2380</v>
      </c>
      <c r="S17097" t="s">
        <v>33179</v>
      </c>
      <c r="T17097" s="1">
        <v>30560</v>
      </c>
    </row>
    <row r="17098" spans="1:24" x14ac:dyDescent="0.3">
      <c r="A17098" t="s">
        <v>41240</v>
      </c>
      <c r="B17098" t="s">
        <v>22</v>
      </c>
      <c r="C17098" t="s">
        <v>62265</v>
      </c>
      <c r="D17098" t="s">
        <v>2644</v>
      </c>
      <c r="E17098" t="s">
        <v>7598</v>
      </c>
      <c r="F17098" t="s">
        <v>37694</v>
      </c>
      <c r="G17098" t="s">
        <v>22996</v>
      </c>
      <c r="H17098" t="s">
        <v>4833</v>
      </c>
      <c r="I17098" t="s">
        <v>37694</v>
      </c>
      <c r="J17098" t="s">
        <v>41233</v>
      </c>
      <c r="K17098" t="s">
        <v>41241</v>
      </c>
      <c r="L17098" t="s">
        <v>69</v>
      </c>
      <c r="M17098" t="s">
        <v>69</v>
      </c>
      <c r="N17098">
        <v>107680.77499999999</v>
      </c>
      <c r="O17098">
        <f t="shared" si="534"/>
        <v>29.911326388888888</v>
      </c>
      <c r="P17098">
        <v>360001.25699999998</v>
      </c>
      <c r="Q17098">
        <f t="shared" si="535"/>
        <v>-100.00034916666667</v>
      </c>
      <c r="R17098">
        <v>1829</v>
      </c>
      <c r="S17098" t="s">
        <v>33179</v>
      </c>
      <c r="T17098" s="1">
        <v>22282</v>
      </c>
    </row>
    <row r="17099" spans="1:24" x14ac:dyDescent="0.3">
      <c r="A17099" t="s">
        <v>41242</v>
      </c>
      <c r="B17099" t="s">
        <v>22</v>
      </c>
      <c r="C17099" t="s">
        <v>62266</v>
      </c>
      <c r="D17099" t="s">
        <v>2644</v>
      </c>
      <c r="E17099" t="s">
        <v>7598</v>
      </c>
      <c r="F17099" t="s">
        <v>37694</v>
      </c>
      <c r="G17099" t="s">
        <v>22996</v>
      </c>
      <c r="H17099" t="s">
        <v>38328</v>
      </c>
      <c r="I17099" t="s">
        <v>37694</v>
      </c>
      <c r="J17099" t="s">
        <v>38491</v>
      </c>
      <c r="K17099" t="s">
        <v>41243</v>
      </c>
      <c r="L17099" t="s">
        <v>69</v>
      </c>
      <c r="M17099" t="s">
        <v>30</v>
      </c>
      <c r="N17099">
        <v>118325.24</v>
      </c>
      <c r="O17099">
        <f t="shared" si="534"/>
        <v>32.868122222222226</v>
      </c>
      <c r="P17099">
        <v>346388.91</v>
      </c>
      <c r="Q17099">
        <f t="shared" si="535"/>
        <v>-96.219141666666658</v>
      </c>
      <c r="R17099">
        <v>500</v>
      </c>
      <c r="S17099" t="s">
        <v>2655</v>
      </c>
      <c r="T17099" s="1">
        <v>28065</v>
      </c>
    </row>
    <row r="17100" spans="1:24" x14ac:dyDescent="0.3">
      <c r="A17100" t="s">
        <v>41244</v>
      </c>
      <c r="B17100" t="s">
        <v>110</v>
      </c>
      <c r="C17100" t="s">
        <v>62267</v>
      </c>
      <c r="D17100" t="s">
        <v>2644</v>
      </c>
      <c r="E17100" t="s">
        <v>7598</v>
      </c>
      <c r="F17100" t="s">
        <v>37694</v>
      </c>
      <c r="G17100" t="s">
        <v>22996</v>
      </c>
      <c r="H17100" t="s">
        <v>38491</v>
      </c>
      <c r="I17100" t="s">
        <v>37694</v>
      </c>
      <c r="J17100" t="s">
        <v>38491</v>
      </c>
      <c r="K17100" t="s">
        <v>41245</v>
      </c>
      <c r="L17100" t="s">
        <v>69</v>
      </c>
      <c r="M17100" t="s">
        <v>69</v>
      </c>
      <c r="N17100">
        <v>118384</v>
      </c>
      <c r="O17100">
        <f t="shared" si="534"/>
        <v>32.884444444444448</v>
      </c>
      <c r="P17100">
        <v>347272</v>
      </c>
      <c r="Q17100">
        <f t="shared" si="535"/>
        <v>-96.464444444444439</v>
      </c>
      <c r="R17100">
        <v>532</v>
      </c>
      <c r="S17100" t="s">
        <v>2655</v>
      </c>
      <c r="T17100" s="1">
        <v>39356</v>
      </c>
    </row>
    <row r="17101" spans="1:24" x14ac:dyDescent="0.3">
      <c r="A17101" t="s">
        <v>41246</v>
      </c>
      <c r="B17101" t="s">
        <v>22</v>
      </c>
      <c r="C17101" t="s">
        <v>41248</v>
      </c>
      <c r="D17101" t="s">
        <v>2644</v>
      </c>
      <c r="E17101" t="s">
        <v>7598</v>
      </c>
      <c r="F17101" t="s">
        <v>37694</v>
      </c>
      <c r="G17101" t="s">
        <v>22996</v>
      </c>
      <c r="H17101" t="s">
        <v>38491</v>
      </c>
      <c r="I17101" t="s">
        <v>37694</v>
      </c>
      <c r="J17101" t="s">
        <v>38491</v>
      </c>
      <c r="K17101" t="s">
        <v>41247</v>
      </c>
      <c r="L17101" t="s">
        <v>30</v>
      </c>
      <c r="M17101" t="s">
        <v>30</v>
      </c>
      <c r="N17101">
        <v>118550.14</v>
      </c>
      <c r="O17101">
        <f t="shared" si="534"/>
        <v>32.930594444444445</v>
      </c>
      <c r="P17101">
        <v>347167.74800000002</v>
      </c>
      <c r="Q17101">
        <f t="shared" si="535"/>
        <v>-96.435485555555559</v>
      </c>
      <c r="R17101">
        <v>574</v>
      </c>
      <c r="S17101" t="s">
        <v>2655</v>
      </c>
      <c r="T17101" s="1">
        <v>22951</v>
      </c>
      <c r="U17101" t="s">
        <v>34</v>
      </c>
      <c r="V17101" t="s">
        <v>34</v>
      </c>
      <c r="W17101" t="s">
        <v>34</v>
      </c>
      <c r="X17101" t="s">
        <v>40</v>
      </c>
    </row>
    <row r="17102" spans="1:24" x14ac:dyDescent="0.3">
      <c r="A17102" t="s">
        <v>41249</v>
      </c>
      <c r="B17102" t="s">
        <v>22</v>
      </c>
      <c r="C17102" t="s">
        <v>62268</v>
      </c>
      <c r="D17102" t="s">
        <v>2644</v>
      </c>
      <c r="E17102" t="s">
        <v>7598</v>
      </c>
      <c r="F17102" t="s">
        <v>37694</v>
      </c>
      <c r="G17102" t="s">
        <v>22996</v>
      </c>
      <c r="H17102" t="s">
        <v>10827</v>
      </c>
      <c r="I17102" t="s">
        <v>37694</v>
      </c>
      <c r="J17102" t="s">
        <v>41250</v>
      </c>
      <c r="K17102" t="s">
        <v>41251</v>
      </c>
      <c r="L17102" t="s">
        <v>69</v>
      </c>
      <c r="M17102" t="s">
        <v>69</v>
      </c>
      <c r="N17102">
        <v>109740.739</v>
      </c>
      <c r="O17102">
        <f t="shared" si="534"/>
        <v>30.483538611111111</v>
      </c>
      <c r="P17102">
        <v>341400.745</v>
      </c>
      <c r="Q17102">
        <f t="shared" si="535"/>
        <v>-94.833540277777772</v>
      </c>
      <c r="R17102">
        <v>85</v>
      </c>
      <c r="S17102" t="s">
        <v>717</v>
      </c>
      <c r="T17102" s="1">
        <v>24259</v>
      </c>
    </row>
    <row r="17103" spans="1:24" x14ac:dyDescent="0.3">
      <c r="A17103" t="s">
        <v>41252</v>
      </c>
      <c r="B17103" t="s">
        <v>22</v>
      </c>
      <c r="C17103" t="s">
        <v>62269</v>
      </c>
      <c r="D17103" t="s">
        <v>2644</v>
      </c>
      <c r="E17103" t="s">
        <v>7598</v>
      </c>
      <c r="F17103" t="s">
        <v>37694</v>
      </c>
      <c r="G17103" t="s">
        <v>22996</v>
      </c>
      <c r="H17103" t="s">
        <v>39693</v>
      </c>
      <c r="I17103" t="s">
        <v>37694</v>
      </c>
      <c r="J17103" t="s">
        <v>41253</v>
      </c>
      <c r="K17103" t="s">
        <v>41254</v>
      </c>
      <c r="L17103" t="s">
        <v>69</v>
      </c>
      <c r="M17103" t="s">
        <v>69</v>
      </c>
      <c r="N17103">
        <v>120263.317</v>
      </c>
      <c r="O17103">
        <f t="shared" si="534"/>
        <v>33.406476944444442</v>
      </c>
      <c r="P17103">
        <v>367476.614</v>
      </c>
      <c r="Q17103">
        <f t="shared" si="535"/>
        <v>-102.07683722222222</v>
      </c>
      <c r="R17103">
        <v>3315</v>
      </c>
      <c r="S17103" t="s">
        <v>3514</v>
      </c>
      <c r="T17103" s="1">
        <v>17624</v>
      </c>
      <c r="W17103" t="s">
        <v>34</v>
      </c>
      <c r="X17103" t="s">
        <v>34</v>
      </c>
    </row>
    <row r="17104" spans="1:24" x14ac:dyDescent="0.3">
      <c r="A17104" t="s">
        <v>41255</v>
      </c>
      <c r="B17104" t="s">
        <v>22</v>
      </c>
      <c r="C17104" t="s">
        <v>62270</v>
      </c>
      <c r="D17104" t="s">
        <v>2644</v>
      </c>
      <c r="E17104" t="s">
        <v>7598</v>
      </c>
      <c r="F17104" t="s">
        <v>37694</v>
      </c>
      <c r="G17104" t="s">
        <v>22996</v>
      </c>
      <c r="H17104" t="s">
        <v>17879</v>
      </c>
      <c r="I17104" t="s">
        <v>37694</v>
      </c>
      <c r="J17104" t="s">
        <v>41256</v>
      </c>
      <c r="K17104" t="s">
        <v>28906</v>
      </c>
      <c r="L17104" t="s">
        <v>69</v>
      </c>
      <c r="M17104" t="s">
        <v>69</v>
      </c>
      <c r="N17104">
        <v>107684.3</v>
      </c>
      <c r="O17104">
        <f t="shared" si="534"/>
        <v>29.912305555555555</v>
      </c>
      <c r="P17104">
        <v>350543.9</v>
      </c>
      <c r="Q17104">
        <f t="shared" si="535"/>
        <v>-97.373305555555561</v>
      </c>
      <c r="R17104">
        <v>582</v>
      </c>
      <c r="S17104" t="s">
        <v>33179</v>
      </c>
      <c r="T17104" s="1">
        <v>40878</v>
      </c>
    </row>
    <row r="17105" spans="1:23" x14ac:dyDescent="0.3">
      <c r="A17105" t="s">
        <v>41257</v>
      </c>
      <c r="B17105" t="s">
        <v>22</v>
      </c>
      <c r="C17105" t="s">
        <v>62271</v>
      </c>
      <c r="D17105" t="s">
        <v>2644</v>
      </c>
      <c r="E17105" t="s">
        <v>7598</v>
      </c>
      <c r="F17105" t="s">
        <v>37694</v>
      </c>
      <c r="G17105" t="s">
        <v>22996</v>
      </c>
      <c r="H17105" t="s">
        <v>38021</v>
      </c>
      <c r="I17105" t="s">
        <v>37694</v>
      </c>
      <c r="J17105" t="s">
        <v>21867</v>
      </c>
      <c r="K17105" t="s">
        <v>41258</v>
      </c>
      <c r="L17105" t="s">
        <v>69</v>
      </c>
      <c r="M17105" t="s">
        <v>30</v>
      </c>
      <c r="N17105">
        <v>106287.86</v>
      </c>
      <c r="O17105">
        <f t="shared" si="534"/>
        <v>29.524405555555557</v>
      </c>
      <c r="P17105">
        <v>344790.821</v>
      </c>
      <c r="Q17105">
        <f t="shared" si="535"/>
        <v>-95.775228055555559</v>
      </c>
      <c r="R17105">
        <v>94</v>
      </c>
      <c r="S17105" t="s">
        <v>717</v>
      </c>
      <c r="T17105" s="1">
        <v>17137</v>
      </c>
      <c r="U17105" t="s">
        <v>34</v>
      </c>
      <c r="V17105" t="s">
        <v>34</v>
      </c>
      <c r="W17105" t="s">
        <v>34</v>
      </c>
    </row>
    <row r="17106" spans="1:23" x14ac:dyDescent="0.3">
      <c r="A17106" t="s">
        <v>41259</v>
      </c>
      <c r="B17106" t="s">
        <v>22</v>
      </c>
      <c r="C17106" t="s">
        <v>62272</v>
      </c>
      <c r="D17106" t="s">
        <v>2644</v>
      </c>
      <c r="E17106" t="s">
        <v>7598</v>
      </c>
      <c r="F17106" t="s">
        <v>37694</v>
      </c>
      <c r="G17106" t="s">
        <v>22996</v>
      </c>
      <c r="H17106" t="s">
        <v>37776</v>
      </c>
      <c r="I17106" t="s">
        <v>37694</v>
      </c>
      <c r="J17106" t="s">
        <v>41260</v>
      </c>
      <c r="K17106" t="s">
        <v>41261</v>
      </c>
      <c r="L17106" t="s">
        <v>69</v>
      </c>
      <c r="M17106" t="s">
        <v>69</v>
      </c>
      <c r="N17106">
        <v>105848.85799999999</v>
      </c>
      <c r="O17106">
        <f t="shared" si="534"/>
        <v>29.402460555555553</v>
      </c>
      <c r="P17106">
        <v>343554.78600000002</v>
      </c>
      <c r="Q17106">
        <f t="shared" si="535"/>
        <v>-95.431885000000008</v>
      </c>
      <c r="R17106">
        <v>49</v>
      </c>
      <c r="S17106" t="s">
        <v>717</v>
      </c>
      <c r="T17106" s="1">
        <v>30864</v>
      </c>
    </row>
    <row r="17107" spans="1:23" x14ac:dyDescent="0.3">
      <c r="A17107" t="s">
        <v>41262</v>
      </c>
      <c r="B17107" t="s">
        <v>22</v>
      </c>
      <c r="C17107" t="s">
        <v>62273</v>
      </c>
      <c r="D17107" t="s">
        <v>2644</v>
      </c>
      <c r="E17107" t="s">
        <v>7598</v>
      </c>
      <c r="F17107" t="s">
        <v>37694</v>
      </c>
      <c r="G17107" t="s">
        <v>22996</v>
      </c>
      <c r="H17107" t="s">
        <v>717</v>
      </c>
      <c r="I17107" t="s">
        <v>37694</v>
      </c>
      <c r="J17107" t="s">
        <v>41260</v>
      </c>
      <c r="K17107" t="s">
        <v>41263</v>
      </c>
      <c r="L17107" t="s">
        <v>69</v>
      </c>
      <c r="M17107" t="s">
        <v>69</v>
      </c>
      <c r="N17107">
        <v>105684.99</v>
      </c>
      <c r="O17107">
        <f t="shared" si="534"/>
        <v>29.356941666666668</v>
      </c>
      <c r="P17107">
        <v>343653.85</v>
      </c>
      <c r="Q17107">
        <f t="shared" si="535"/>
        <v>-95.459402777777768</v>
      </c>
      <c r="R17107">
        <v>50</v>
      </c>
      <c r="S17107" t="s">
        <v>717</v>
      </c>
      <c r="T17107" s="1">
        <v>36739</v>
      </c>
    </row>
    <row r="17108" spans="1:23" x14ac:dyDescent="0.3">
      <c r="A17108" t="s">
        <v>41264</v>
      </c>
      <c r="B17108" t="s">
        <v>22</v>
      </c>
      <c r="C17108" t="s">
        <v>62274</v>
      </c>
      <c r="D17108" t="s">
        <v>2644</v>
      </c>
      <c r="E17108" t="s">
        <v>7598</v>
      </c>
      <c r="F17108" t="s">
        <v>37694</v>
      </c>
      <c r="G17108" t="s">
        <v>22996</v>
      </c>
      <c r="H17108" t="s">
        <v>38021</v>
      </c>
      <c r="I17108" t="s">
        <v>37694</v>
      </c>
      <c r="J17108" t="s">
        <v>41260</v>
      </c>
      <c r="K17108" t="s">
        <v>41265</v>
      </c>
      <c r="L17108" t="s">
        <v>69</v>
      </c>
      <c r="M17108" t="s">
        <v>69</v>
      </c>
      <c r="N17108">
        <v>105688.871</v>
      </c>
      <c r="O17108">
        <f t="shared" si="534"/>
        <v>29.35801972222222</v>
      </c>
      <c r="P17108">
        <v>344286.80599999998</v>
      </c>
      <c r="Q17108">
        <f t="shared" si="535"/>
        <v>-95.635223888888888</v>
      </c>
      <c r="R17108">
        <v>65</v>
      </c>
      <c r="S17108" t="s">
        <v>33179</v>
      </c>
      <c r="T17108" s="1">
        <v>29037</v>
      </c>
    </row>
    <row r="17109" spans="1:23" x14ac:dyDescent="0.3">
      <c r="A17109" t="s">
        <v>41266</v>
      </c>
      <c r="B17109" t="s">
        <v>22</v>
      </c>
      <c r="C17109" t="s">
        <v>62275</v>
      </c>
      <c r="D17109" t="s">
        <v>2644</v>
      </c>
      <c r="E17109" t="s">
        <v>7598</v>
      </c>
      <c r="F17109" t="s">
        <v>37694</v>
      </c>
      <c r="G17109" t="s">
        <v>22996</v>
      </c>
      <c r="H17109" t="s">
        <v>37776</v>
      </c>
      <c r="I17109" t="s">
        <v>37694</v>
      </c>
      <c r="J17109" t="s">
        <v>41260</v>
      </c>
      <c r="K17109" t="s">
        <v>41267</v>
      </c>
      <c r="L17109" t="s">
        <v>69</v>
      </c>
      <c r="M17109" t="s">
        <v>69</v>
      </c>
      <c r="N17109">
        <v>105722.67</v>
      </c>
      <c r="O17109">
        <f t="shared" si="534"/>
        <v>29.367408333333334</v>
      </c>
      <c r="P17109">
        <v>343226</v>
      </c>
      <c r="Q17109">
        <f t="shared" si="535"/>
        <v>-95.340555555555554</v>
      </c>
      <c r="R17109">
        <v>34</v>
      </c>
      <c r="S17109" t="s">
        <v>717</v>
      </c>
      <c r="T17109" s="1">
        <v>31929</v>
      </c>
    </row>
    <row r="17110" spans="1:23" x14ac:dyDescent="0.3">
      <c r="A17110" t="s">
        <v>41268</v>
      </c>
      <c r="B17110" t="s">
        <v>22</v>
      </c>
      <c r="C17110" t="s">
        <v>62276</v>
      </c>
      <c r="D17110" t="s">
        <v>2644</v>
      </c>
      <c r="E17110" t="s">
        <v>7598</v>
      </c>
      <c r="F17110" t="s">
        <v>37694</v>
      </c>
      <c r="G17110" t="s">
        <v>22996</v>
      </c>
      <c r="H17110" t="s">
        <v>39108</v>
      </c>
      <c r="I17110" t="s">
        <v>37694</v>
      </c>
      <c r="J17110" t="s">
        <v>41269</v>
      </c>
      <c r="K17110" t="s">
        <v>41270</v>
      </c>
      <c r="L17110" t="s">
        <v>69</v>
      </c>
      <c r="M17110" t="s">
        <v>69</v>
      </c>
      <c r="N17110">
        <v>120579</v>
      </c>
      <c r="O17110">
        <f t="shared" si="534"/>
        <v>33.494166666666665</v>
      </c>
      <c r="P17110">
        <v>350876</v>
      </c>
      <c r="Q17110">
        <f t="shared" si="535"/>
        <v>-97.465555555555554</v>
      </c>
      <c r="R17110">
        <v>875</v>
      </c>
      <c r="S17110" t="s">
        <v>2655</v>
      </c>
      <c r="T17110" s="1">
        <v>37987</v>
      </c>
    </row>
    <row r="17111" spans="1:23" x14ac:dyDescent="0.3">
      <c r="A17111" t="s">
        <v>41271</v>
      </c>
      <c r="B17111" t="s">
        <v>22</v>
      </c>
      <c r="C17111" t="s">
        <v>62277</v>
      </c>
      <c r="D17111" t="s">
        <v>2644</v>
      </c>
      <c r="E17111" t="s">
        <v>7598</v>
      </c>
      <c r="F17111" t="s">
        <v>37694</v>
      </c>
      <c r="G17111" t="s">
        <v>22996</v>
      </c>
      <c r="H17111" t="s">
        <v>253</v>
      </c>
      <c r="I17111" t="s">
        <v>37694</v>
      </c>
      <c r="J17111" t="s">
        <v>41272</v>
      </c>
      <c r="K17111" t="s">
        <v>41273</v>
      </c>
      <c r="L17111" t="s">
        <v>30</v>
      </c>
      <c r="M17111" t="s">
        <v>30</v>
      </c>
      <c r="N17111">
        <v>118167.5</v>
      </c>
      <c r="O17111">
        <f t="shared" si="534"/>
        <v>32.824305555555554</v>
      </c>
      <c r="P17111">
        <v>361486.2</v>
      </c>
      <c r="Q17111">
        <f t="shared" si="535"/>
        <v>-100.41283333333334</v>
      </c>
      <c r="R17111">
        <v>1941</v>
      </c>
      <c r="S17111" t="s">
        <v>2655</v>
      </c>
      <c r="T17111" s="1">
        <v>27668</v>
      </c>
      <c r="U17111" t="s">
        <v>34</v>
      </c>
      <c r="V17111" t="s">
        <v>34</v>
      </c>
    </row>
    <row r="17112" spans="1:23" x14ac:dyDescent="0.3">
      <c r="A17112" t="s">
        <v>41274</v>
      </c>
      <c r="B17112" t="s">
        <v>22</v>
      </c>
      <c r="C17112" t="s">
        <v>62278</v>
      </c>
      <c r="D17112" t="s">
        <v>2644</v>
      </c>
      <c r="E17112" t="s">
        <v>7598</v>
      </c>
      <c r="F17112" t="s">
        <v>37694</v>
      </c>
      <c r="G17112" t="s">
        <v>22996</v>
      </c>
      <c r="H17112" t="s">
        <v>38117</v>
      </c>
      <c r="I17112" t="s">
        <v>37694</v>
      </c>
      <c r="J17112" t="s">
        <v>5235</v>
      </c>
      <c r="K17112" t="s">
        <v>41275</v>
      </c>
      <c r="L17112" t="s">
        <v>69</v>
      </c>
      <c r="M17112" t="s">
        <v>69</v>
      </c>
      <c r="N17112">
        <v>109360.708</v>
      </c>
      <c r="O17112">
        <f t="shared" si="534"/>
        <v>30.377974444444444</v>
      </c>
      <c r="P17112">
        <v>354154.08299999998</v>
      </c>
      <c r="Q17112">
        <f t="shared" si="535"/>
        <v>-98.37613416666666</v>
      </c>
      <c r="R17112">
        <v>1471</v>
      </c>
      <c r="S17112" t="s">
        <v>33179</v>
      </c>
    </row>
    <row r="17113" spans="1:23" x14ac:dyDescent="0.3">
      <c r="A17113" t="s">
        <v>41276</v>
      </c>
      <c r="B17113" t="s">
        <v>22</v>
      </c>
      <c r="C17113" t="s">
        <v>62279</v>
      </c>
      <c r="D17113" t="s">
        <v>2644</v>
      </c>
      <c r="E17113" t="s">
        <v>7598</v>
      </c>
      <c r="F17113" t="s">
        <v>37694</v>
      </c>
      <c r="G17113" t="s">
        <v>22996</v>
      </c>
      <c r="H17113" t="s">
        <v>38117</v>
      </c>
      <c r="I17113" t="s">
        <v>37694</v>
      </c>
      <c r="J17113" t="s">
        <v>5235</v>
      </c>
      <c r="K17113" t="s">
        <v>41277</v>
      </c>
      <c r="L17113" t="s">
        <v>69</v>
      </c>
      <c r="M17113" t="s">
        <v>69</v>
      </c>
      <c r="N17113">
        <v>109643</v>
      </c>
      <c r="O17113">
        <f t="shared" si="534"/>
        <v>30.456388888888888</v>
      </c>
      <c r="P17113">
        <v>354563</v>
      </c>
      <c r="Q17113">
        <f t="shared" si="535"/>
        <v>-98.489722222222227</v>
      </c>
      <c r="R17113">
        <v>1416</v>
      </c>
      <c r="S17113" t="s">
        <v>33179</v>
      </c>
      <c r="T17113" s="1">
        <v>25812</v>
      </c>
    </row>
    <row r="17114" spans="1:23" x14ac:dyDescent="0.3">
      <c r="A17114" t="s">
        <v>41278</v>
      </c>
      <c r="B17114" t="s">
        <v>110</v>
      </c>
      <c r="C17114" t="s">
        <v>62280</v>
      </c>
      <c r="D17114" t="s">
        <v>2644</v>
      </c>
      <c r="E17114" t="s">
        <v>7598</v>
      </c>
      <c r="F17114" t="s">
        <v>37694</v>
      </c>
      <c r="G17114" t="s">
        <v>22996</v>
      </c>
      <c r="H17114" t="s">
        <v>17882</v>
      </c>
      <c r="I17114" t="s">
        <v>37694</v>
      </c>
      <c r="J17114" t="s">
        <v>41279</v>
      </c>
      <c r="K17114" t="s">
        <v>25014</v>
      </c>
      <c r="L17114" t="s">
        <v>69</v>
      </c>
      <c r="M17114" t="s">
        <v>69</v>
      </c>
      <c r="N17114">
        <v>109674</v>
      </c>
      <c r="O17114">
        <f t="shared" si="534"/>
        <v>30.465</v>
      </c>
      <c r="P17114">
        <v>351585.22</v>
      </c>
      <c r="Q17114">
        <f t="shared" si="535"/>
        <v>-97.662561111111103</v>
      </c>
      <c r="R17114">
        <v>800</v>
      </c>
      <c r="S17114" t="s">
        <v>33179</v>
      </c>
      <c r="T17114" s="1">
        <v>37288</v>
      </c>
    </row>
    <row r="17115" spans="1:23" x14ac:dyDescent="0.3">
      <c r="A17115" t="s">
        <v>41280</v>
      </c>
      <c r="B17115" t="s">
        <v>22</v>
      </c>
      <c r="C17115" t="s">
        <v>62281</v>
      </c>
      <c r="D17115" t="s">
        <v>2644</v>
      </c>
      <c r="E17115" t="s">
        <v>7598</v>
      </c>
      <c r="F17115" t="s">
        <v>37694</v>
      </c>
      <c r="G17115" t="s">
        <v>22996</v>
      </c>
      <c r="H17115" t="s">
        <v>2093</v>
      </c>
      <c r="I17115" t="s">
        <v>37694</v>
      </c>
      <c r="J17115" t="s">
        <v>41281</v>
      </c>
      <c r="K17115" t="s">
        <v>41282</v>
      </c>
      <c r="L17115" t="s">
        <v>69</v>
      </c>
      <c r="M17115" t="s">
        <v>69</v>
      </c>
      <c r="N17115">
        <v>108120.796</v>
      </c>
      <c r="O17115">
        <f t="shared" si="534"/>
        <v>30.033554444444444</v>
      </c>
      <c r="P17115">
        <v>348064.91100000002</v>
      </c>
      <c r="Q17115">
        <f t="shared" si="535"/>
        <v>-96.684697500000013</v>
      </c>
      <c r="R17115">
        <v>340</v>
      </c>
      <c r="S17115" t="s">
        <v>717</v>
      </c>
      <c r="T17115" s="1">
        <v>26696</v>
      </c>
      <c r="U17115" t="s">
        <v>34</v>
      </c>
      <c r="V17115" t="s">
        <v>34</v>
      </c>
      <c r="W17115" t="s">
        <v>34</v>
      </c>
    </row>
    <row r="17116" spans="1:23" x14ac:dyDescent="0.3">
      <c r="A17116" t="s">
        <v>41283</v>
      </c>
      <c r="B17116" t="s">
        <v>110</v>
      </c>
      <c r="C17116" t="s">
        <v>62282</v>
      </c>
      <c r="D17116" t="s">
        <v>2644</v>
      </c>
      <c r="E17116" t="s">
        <v>7598</v>
      </c>
      <c r="F17116" t="s">
        <v>37694</v>
      </c>
      <c r="G17116" t="s">
        <v>22996</v>
      </c>
      <c r="H17116" t="s">
        <v>38491</v>
      </c>
      <c r="I17116" t="s">
        <v>37694</v>
      </c>
      <c r="J17116" t="s">
        <v>41284</v>
      </c>
      <c r="K17116" t="s">
        <v>41285</v>
      </c>
      <c r="L17116" t="s">
        <v>69</v>
      </c>
      <c r="M17116" t="s">
        <v>69</v>
      </c>
      <c r="N17116">
        <v>116705</v>
      </c>
      <c r="O17116">
        <f t="shared" si="534"/>
        <v>32.418055555555554</v>
      </c>
      <c r="P17116">
        <v>347430.51</v>
      </c>
      <c r="Q17116">
        <f t="shared" si="535"/>
        <v>-96.508475000000004</v>
      </c>
      <c r="R17116">
        <v>476</v>
      </c>
      <c r="S17116" t="s">
        <v>2655</v>
      </c>
      <c r="T17116" s="1">
        <v>37834</v>
      </c>
    </row>
    <row r="17117" spans="1:23" x14ac:dyDescent="0.3">
      <c r="A17117" t="s">
        <v>41286</v>
      </c>
      <c r="B17117" t="s">
        <v>22</v>
      </c>
      <c r="C17117" t="s">
        <v>62283</v>
      </c>
      <c r="D17117" t="s">
        <v>2644</v>
      </c>
      <c r="E17117" t="s">
        <v>7598</v>
      </c>
      <c r="F17117" t="s">
        <v>37694</v>
      </c>
      <c r="G17117" t="s">
        <v>22996</v>
      </c>
      <c r="H17117" t="s">
        <v>38328</v>
      </c>
      <c r="I17117" t="s">
        <v>37694</v>
      </c>
      <c r="J17117" t="s">
        <v>41287</v>
      </c>
      <c r="K17117" t="s">
        <v>41288</v>
      </c>
      <c r="L17117" t="s">
        <v>69</v>
      </c>
      <c r="M17117" t="s">
        <v>69</v>
      </c>
      <c r="N17117">
        <v>118350.446</v>
      </c>
      <c r="O17117">
        <f t="shared" si="534"/>
        <v>32.875123888888886</v>
      </c>
      <c r="P17117">
        <v>346635.92700000003</v>
      </c>
      <c r="Q17117">
        <f t="shared" si="535"/>
        <v>-96.287757500000012</v>
      </c>
      <c r="R17117">
        <v>550</v>
      </c>
      <c r="S17117" t="s">
        <v>2655</v>
      </c>
      <c r="T17117" s="1">
        <v>31809</v>
      </c>
    </row>
    <row r="17118" spans="1:23" x14ac:dyDescent="0.3">
      <c r="A17118" t="s">
        <v>41289</v>
      </c>
      <c r="B17118" t="s">
        <v>22</v>
      </c>
      <c r="C17118" t="s">
        <v>62284</v>
      </c>
      <c r="D17118" t="s">
        <v>2644</v>
      </c>
      <c r="E17118" t="s">
        <v>7598</v>
      </c>
      <c r="F17118" t="s">
        <v>37694</v>
      </c>
      <c r="G17118" t="s">
        <v>22996</v>
      </c>
      <c r="H17118" t="s">
        <v>38491</v>
      </c>
      <c r="I17118" t="s">
        <v>37694</v>
      </c>
      <c r="J17118" t="s">
        <v>41290</v>
      </c>
      <c r="K17118" t="s">
        <v>41291</v>
      </c>
      <c r="L17118" t="s">
        <v>69</v>
      </c>
      <c r="M17118" t="s">
        <v>69</v>
      </c>
      <c r="N17118">
        <v>118285.04</v>
      </c>
      <c r="O17118">
        <f t="shared" si="534"/>
        <v>32.856955555555551</v>
      </c>
      <c r="P17118">
        <v>346709.84499999997</v>
      </c>
      <c r="Q17118">
        <f t="shared" si="535"/>
        <v>-96.308290277777772</v>
      </c>
      <c r="R17118">
        <v>555</v>
      </c>
      <c r="S17118" t="s">
        <v>2655</v>
      </c>
      <c r="T17118" s="1">
        <v>35339</v>
      </c>
    </row>
    <row r="17119" spans="1:23" x14ac:dyDescent="0.3">
      <c r="A17119" t="s">
        <v>41292</v>
      </c>
      <c r="B17119" t="s">
        <v>22</v>
      </c>
      <c r="C17119" t="s">
        <v>62285</v>
      </c>
      <c r="D17119" t="s">
        <v>2644</v>
      </c>
      <c r="E17119" t="s">
        <v>7598</v>
      </c>
      <c r="F17119" t="s">
        <v>37694</v>
      </c>
      <c r="G17119" t="s">
        <v>22996</v>
      </c>
      <c r="H17119" t="s">
        <v>38374</v>
      </c>
      <c r="I17119" t="s">
        <v>37694</v>
      </c>
      <c r="J17119" t="s">
        <v>41293</v>
      </c>
      <c r="K17119" t="s">
        <v>3080</v>
      </c>
      <c r="L17119" t="s">
        <v>30</v>
      </c>
      <c r="M17119" t="s">
        <v>69</v>
      </c>
      <c r="N17119">
        <v>108031.58500000001</v>
      </c>
      <c r="O17119">
        <f t="shared" si="534"/>
        <v>30.008773611111113</v>
      </c>
      <c r="P17119">
        <v>376792.728</v>
      </c>
      <c r="Q17119">
        <f t="shared" si="535"/>
        <v>-104.66464666666667</v>
      </c>
      <c r="R17119">
        <v>3071</v>
      </c>
      <c r="S17119" t="s">
        <v>2913</v>
      </c>
      <c r="T17119" s="1">
        <v>18629</v>
      </c>
      <c r="U17119" t="s">
        <v>34</v>
      </c>
      <c r="V17119" t="s">
        <v>34</v>
      </c>
    </row>
    <row r="17120" spans="1:23" x14ac:dyDescent="0.3">
      <c r="A17120" t="s">
        <v>41294</v>
      </c>
      <c r="B17120" t="s">
        <v>22</v>
      </c>
      <c r="C17120" t="s">
        <v>62286</v>
      </c>
      <c r="D17120" t="s">
        <v>2644</v>
      </c>
      <c r="E17120" t="s">
        <v>7598</v>
      </c>
      <c r="F17120" t="s">
        <v>37694</v>
      </c>
      <c r="G17120" t="s">
        <v>22996</v>
      </c>
      <c r="H17120" t="s">
        <v>38356</v>
      </c>
      <c r="I17120" t="s">
        <v>37694</v>
      </c>
      <c r="J17120" t="s">
        <v>41295</v>
      </c>
      <c r="K17120" t="s">
        <v>41296</v>
      </c>
      <c r="L17120" t="s">
        <v>69</v>
      </c>
      <c r="M17120" t="s">
        <v>69</v>
      </c>
      <c r="N17120">
        <v>106188.83100000001</v>
      </c>
      <c r="O17120">
        <f t="shared" si="534"/>
        <v>29.496897500000003</v>
      </c>
      <c r="P17120">
        <v>358178.16600000003</v>
      </c>
      <c r="Q17120">
        <f t="shared" si="535"/>
        <v>-99.493935000000008</v>
      </c>
      <c r="R17120">
        <v>1208</v>
      </c>
      <c r="S17120" t="s">
        <v>33179</v>
      </c>
      <c r="T17120" s="1">
        <v>11963</v>
      </c>
    </row>
    <row r="17121" spans="1:20" x14ac:dyDescent="0.3">
      <c r="A17121" t="s">
        <v>41297</v>
      </c>
      <c r="B17121" t="s">
        <v>110</v>
      </c>
      <c r="C17121" t="s">
        <v>62287</v>
      </c>
      <c r="D17121" t="s">
        <v>2644</v>
      </c>
      <c r="E17121" t="s">
        <v>7598</v>
      </c>
      <c r="F17121" t="s">
        <v>37694</v>
      </c>
      <c r="G17121" t="s">
        <v>22996</v>
      </c>
      <c r="H17121" t="s">
        <v>1900</v>
      </c>
      <c r="I17121" t="s">
        <v>37694</v>
      </c>
      <c r="J17121" t="s">
        <v>41298</v>
      </c>
      <c r="K17121" t="s">
        <v>41299</v>
      </c>
      <c r="L17121" t="s">
        <v>69</v>
      </c>
      <c r="M17121" t="s">
        <v>69</v>
      </c>
      <c r="N17121">
        <v>106972.788</v>
      </c>
      <c r="O17121">
        <f t="shared" si="534"/>
        <v>29.714663333333334</v>
      </c>
      <c r="P17121">
        <v>338083.6</v>
      </c>
      <c r="Q17121">
        <f t="shared" si="535"/>
        <v>-93.912111111111102</v>
      </c>
      <c r="R17121">
        <v>7</v>
      </c>
      <c r="S17121" t="s">
        <v>717</v>
      </c>
      <c r="T17121" s="1">
        <v>28795</v>
      </c>
    </row>
    <row r="17122" spans="1:20" x14ac:dyDescent="0.3">
      <c r="A17122" t="s">
        <v>41300</v>
      </c>
      <c r="B17122" t="s">
        <v>110</v>
      </c>
      <c r="C17122" t="s">
        <v>62288</v>
      </c>
      <c r="D17122" t="s">
        <v>2644</v>
      </c>
      <c r="E17122" t="s">
        <v>7598</v>
      </c>
      <c r="F17122" t="s">
        <v>37694</v>
      </c>
      <c r="G17122" t="s">
        <v>22996</v>
      </c>
      <c r="H17122" t="s">
        <v>1900</v>
      </c>
      <c r="I17122" t="s">
        <v>37694</v>
      </c>
      <c r="J17122" t="s">
        <v>41298</v>
      </c>
      <c r="K17122" t="s">
        <v>41301</v>
      </c>
      <c r="L17122" t="s">
        <v>69</v>
      </c>
      <c r="M17122" t="s">
        <v>69</v>
      </c>
      <c r="N17122">
        <v>106965.791</v>
      </c>
      <c r="O17122">
        <f t="shared" si="534"/>
        <v>29.712719722222221</v>
      </c>
      <c r="P17122">
        <v>337894.592</v>
      </c>
      <c r="Q17122">
        <f t="shared" si="535"/>
        <v>-93.859608888888886</v>
      </c>
      <c r="R17122">
        <v>9</v>
      </c>
      <c r="S17122" t="s">
        <v>717</v>
      </c>
      <c r="T17122" s="1">
        <v>30651</v>
      </c>
    </row>
    <row r="17123" spans="1:20" x14ac:dyDescent="0.3">
      <c r="A17123" t="s">
        <v>41302</v>
      </c>
      <c r="B17123" t="s">
        <v>110</v>
      </c>
      <c r="C17123" t="s">
        <v>62289</v>
      </c>
      <c r="D17123" t="s">
        <v>2644</v>
      </c>
      <c r="E17123" t="s">
        <v>7598</v>
      </c>
      <c r="F17123" t="s">
        <v>37694</v>
      </c>
      <c r="G17123" t="s">
        <v>22996</v>
      </c>
      <c r="H17123" t="s">
        <v>1900</v>
      </c>
      <c r="I17123" t="s">
        <v>37694</v>
      </c>
      <c r="J17123" t="s">
        <v>41298</v>
      </c>
      <c r="K17123" t="s">
        <v>41303</v>
      </c>
      <c r="L17123" t="s">
        <v>69</v>
      </c>
      <c r="M17123" t="s">
        <v>69</v>
      </c>
      <c r="N17123">
        <v>106906.789</v>
      </c>
      <c r="O17123">
        <f t="shared" si="534"/>
        <v>29.696330277777779</v>
      </c>
      <c r="P17123">
        <v>338243.60800000001</v>
      </c>
      <c r="Q17123">
        <f t="shared" si="535"/>
        <v>-93.956557777777775</v>
      </c>
      <c r="R17123">
        <v>7</v>
      </c>
      <c r="S17123" t="s">
        <v>717</v>
      </c>
      <c r="T17123" s="1">
        <v>29495</v>
      </c>
    </row>
    <row r="17124" spans="1:20" x14ac:dyDescent="0.3">
      <c r="A17124" t="s">
        <v>41304</v>
      </c>
      <c r="B17124" t="s">
        <v>110</v>
      </c>
      <c r="C17124" t="s">
        <v>62290</v>
      </c>
      <c r="D17124" t="s">
        <v>2644</v>
      </c>
      <c r="E17124" t="s">
        <v>7598</v>
      </c>
      <c r="F17124" t="s">
        <v>37694</v>
      </c>
      <c r="G17124" t="s">
        <v>22996</v>
      </c>
      <c r="H17124" t="s">
        <v>1900</v>
      </c>
      <c r="I17124" t="s">
        <v>37694</v>
      </c>
      <c r="J17124" t="s">
        <v>41298</v>
      </c>
      <c r="K17124" t="s">
        <v>41305</v>
      </c>
      <c r="L17124" t="s">
        <v>69</v>
      </c>
      <c r="M17124" t="s">
        <v>69</v>
      </c>
      <c r="N17124">
        <v>106895.789</v>
      </c>
      <c r="O17124">
        <f t="shared" si="534"/>
        <v>29.693274722222224</v>
      </c>
      <c r="P17124">
        <v>338280.609</v>
      </c>
      <c r="Q17124">
        <f t="shared" si="535"/>
        <v>-93.966835833333334</v>
      </c>
      <c r="R17124">
        <v>10</v>
      </c>
      <c r="S17124" t="s">
        <v>717</v>
      </c>
      <c r="T17124" s="1">
        <v>28581</v>
      </c>
    </row>
    <row r="17125" spans="1:20" x14ac:dyDescent="0.3">
      <c r="A17125" t="s">
        <v>41306</v>
      </c>
      <c r="B17125" t="s">
        <v>110</v>
      </c>
      <c r="C17125" t="s">
        <v>62291</v>
      </c>
      <c r="D17125" t="s">
        <v>2644</v>
      </c>
      <c r="E17125" t="s">
        <v>7598</v>
      </c>
      <c r="F17125" t="s">
        <v>37694</v>
      </c>
      <c r="G17125" t="s">
        <v>22996</v>
      </c>
      <c r="H17125" t="s">
        <v>1900</v>
      </c>
      <c r="I17125" t="s">
        <v>37694</v>
      </c>
      <c r="J17125" t="s">
        <v>41298</v>
      </c>
      <c r="K17125" t="s">
        <v>41307</v>
      </c>
      <c r="L17125" t="s">
        <v>69</v>
      </c>
      <c r="M17125" t="s">
        <v>69</v>
      </c>
      <c r="N17125">
        <v>106970.788</v>
      </c>
      <c r="O17125">
        <f t="shared" si="534"/>
        <v>29.714107777777777</v>
      </c>
      <c r="P17125">
        <v>338086.60100000002</v>
      </c>
      <c r="Q17125">
        <f t="shared" si="535"/>
        <v>-93.912944722222235</v>
      </c>
      <c r="R17125">
        <v>6</v>
      </c>
      <c r="S17125" t="s">
        <v>717</v>
      </c>
      <c r="T17125" s="1">
        <v>28795</v>
      </c>
    </row>
    <row r="17126" spans="1:20" x14ac:dyDescent="0.3">
      <c r="A17126" t="s">
        <v>41308</v>
      </c>
      <c r="B17126" t="s">
        <v>110</v>
      </c>
      <c r="C17126" t="s">
        <v>62292</v>
      </c>
      <c r="D17126" t="s">
        <v>2644</v>
      </c>
      <c r="E17126" t="s">
        <v>7598</v>
      </c>
      <c r="F17126" t="s">
        <v>37694</v>
      </c>
      <c r="G17126" t="s">
        <v>22996</v>
      </c>
      <c r="H17126" t="s">
        <v>1900</v>
      </c>
      <c r="I17126" t="s">
        <v>37694</v>
      </c>
      <c r="J17126" t="s">
        <v>41298</v>
      </c>
      <c r="K17126" t="s">
        <v>41309</v>
      </c>
      <c r="L17126" t="s">
        <v>69</v>
      </c>
      <c r="M17126" t="s">
        <v>69</v>
      </c>
      <c r="N17126">
        <v>106993</v>
      </c>
      <c r="O17126">
        <f t="shared" si="534"/>
        <v>29.720277777777778</v>
      </c>
      <c r="P17126">
        <v>337926</v>
      </c>
      <c r="Q17126">
        <f t="shared" si="535"/>
        <v>-93.868333333333339</v>
      </c>
      <c r="R17126">
        <v>8</v>
      </c>
      <c r="S17126" t="s">
        <v>717</v>
      </c>
      <c r="T17126" s="1">
        <v>39448</v>
      </c>
    </row>
    <row r="17127" spans="1:20" x14ac:dyDescent="0.3">
      <c r="A17127" t="s">
        <v>41310</v>
      </c>
      <c r="B17127" t="s">
        <v>110</v>
      </c>
      <c r="C17127" t="s">
        <v>62293</v>
      </c>
      <c r="D17127" t="s">
        <v>2644</v>
      </c>
      <c r="E17127" t="s">
        <v>7598</v>
      </c>
      <c r="F17127" t="s">
        <v>37694</v>
      </c>
      <c r="G17127" t="s">
        <v>22996</v>
      </c>
      <c r="H17127" t="s">
        <v>1900</v>
      </c>
      <c r="I17127" t="s">
        <v>37694</v>
      </c>
      <c r="J17127" t="s">
        <v>41298</v>
      </c>
      <c r="K17127" t="s">
        <v>2581</v>
      </c>
      <c r="L17127" t="s">
        <v>69</v>
      </c>
      <c r="M17127" t="s">
        <v>69</v>
      </c>
      <c r="N17127">
        <v>106932</v>
      </c>
      <c r="O17127">
        <f t="shared" si="534"/>
        <v>29.703333333333333</v>
      </c>
      <c r="P17127">
        <v>338202.08</v>
      </c>
      <c r="Q17127">
        <f t="shared" si="535"/>
        <v>-93.945022222222221</v>
      </c>
      <c r="R17127">
        <v>10</v>
      </c>
      <c r="S17127" t="s">
        <v>717</v>
      </c>
      <c r="T17127" s="1">
        <v>28825</v>
      </c>
    </row>
    <row r="17128" spans="1:20" x14ac:dyDescent="0.3">
      <c r="A17128" t="s">
        <v>41311</v>
      </c>
      <c r="B17128" t="s">
        <v>110</v>
      </c>
      <c r="C17128" t="s">
        <v>62294</v>
      </c>
      <c r="D17128" t="s">
        <v>2644</v>
      </c>
      <c r="E17128" t="s">
        <v>7598</v>
      </c>
      <c r="F17128" t="s">
        <v>37694</v>
      </c>
      <c r="G17128" t="s">
        <v>22996</v>
      </c>
      <c r="H17128" t="s">
        <v>1900</v>
      </c>
      <c r="I17128" t="s">
        <v>37694</v>
      </c>
      <c r="J17128" t="s">
        <v>41298</v>
      </c>
      <c r="K17128" t="s">
        <v>41312</v>
      </c>
      <c r="L17128" t="s">
        <v>69</v>
      </c>
      <c r="M17128" t="s">
        <v>69</v>
      </c>
      <c r="N17128">
        <v>106920.79300000001</v>
      </c>
      <c r="O17128">
        <f t="shared" si="534"/>
        <v>29.700220277777778</v>
      </c>
      <c r="P17128">
        <v>337910.59399999998</v>
      </c>
      <c r="Q17128">
        <f t="shared" si="535"/>
        <v>-93.86405388888889</v>
      </c>
      <c r="R17128">
        <v>11</v>
      </c>
      <c r="S17128" t="s">
        <v>717</v>
      </c>
      <c r="T17128" s="1">
        <v>30864</v>
      </c>
    </row>
    <row r="17129" spans="1:20" x14ac:dyDescent="0.3">
      <c r="A17129" t="s">
        <v>41313</v>
      </c>
      <c r="B17129" t="s">
        <v>22</v>
      </c>
      <c r="C17129" t="s">
        <v>62295</v>
      </c>
      <c r="D17129" t="s">
        <v>2644</v>
      </c>
      <c r="E17129" t="s">
        <v>7598</v>
      </c>
      <c r="F17129" t="s">
        <v>37694</v>
      </c>
      <c r="G17129" t="s">
        <v>22996</v>
      </c>
      <c r="H17129" t="s">
        <v>17244</v>
      </c>
      <c r="I17129" t="s">
        <v>37694</v>
      </c>
      <c r="J17129" t="s">
        <v>41314</v>
      </c>
      <c r="K17129" t="s">
        <v>36837</v>
      </c>
      <c r="L17129" t="s">
        <v>69</v>
      </c>
      <c r="M17129" t="s">
        <v>69</v>
      </c>
      <c r="N17129">
        <v>121326.38099999999</v>
      </c>
      <c r="O17129">
        <f t="shared" si="534"/>
        <v>33.701772499999997</v>
      </c>
      <c r="P17129">
        <v>348595.00300000003</v>
      </c>
      <c r="Q17129">
        <f t="shared" si="535"/>
        <v>-96.831945277777791</v>
      </c>
      <c r="R17129">
        <v>695</v>
      </c>
      <c r="S17129" t="s">
        <v>2655</v>
      </c>
      <c r="T17129" s="1">
        <v>33390</v>
      </c>
    </row>
    <row r="17130" spans="1:20" x14ac:dyDescent="0.3">
      <c r="A17130" t="s">
        <v>41315</v>
      </c>
      <c r="B17130" t="s">
        <v>110</v>
      </c>
      <c r="C17130" t="s">
        <v>62296</v>
      </c>
      <c r="D17130" t="s">
        <v>2644</v>
      </c>
      <c r="E17130" t="s">
        <v>7598</v>
      </c>
      <c r="F17130" t="s">
        <v>37694</v>
      </c>
      <c r="G17130" t="s">
        <v>22996</v>
      </c>
      <c r="H17130" t="s">
        <v>37859</v>
      </c>
      <c r="I17130" t="s">
        <v>37694</v>
      </c>
      <c r="J17130" t="s">
        <v>1286</v>
      </c>
      <c r="K17130" t="s">
        <v>41316</v>
      </c>
      <c r="L17130" t="s">
        <v>69</v>
      </c>
      <c r="M17130" t="s">
        <v>69</v>
      </c>
      <c r="N17130">
        <v>118310.458</v>
      </c>
      <c r="O17130">
        <f t="shared" si="534"/>
        <v>32.864016111111113</v>
      </c>
      <c r="P17130">
        <v>350624.06699999998</v>
      </c>
      <c r="Q17130">
        <f t="shared" si="535"/>
        <v>-97.395574166666663</v>
      </c>
      <c r="R17130">
        <v>783</v>
      </c>
      <c r="S17130" t="s">
        <v>2655</v>
      </c>
      <c r="T17130" s="1">
        <v>31229</v>
      </c>
    </row>
    <row r="17131" spans="1:20" x14ac:dyDescent="0.3">
      <c r="A17131" t="s">
        <v>41317</v>
      </c>
      <c r="B17131" t="s">
        <v>22</v>
      </c>
      <c r="C17131" t="s">
        <v>62297</v>
      </c>
      <c r="D17131" t="s">
        <v>2644</v>
      </c>
      <c r="E17131" t="s">
        <v>7598</v>
      </c>
      <c r="F17131" t="s">
        <v>37694</v>
      </c>
      <c r="G17131" t="s">
        <v>22996</v>
      </c>
      <c r="H17131" t="s">
        <v>8347</v>
      </c>
      <c r="I17131" t="s">
        <v>37694</v>
      </c>
      <c r="J17131" t="s">
        <v>41318</v>
      </c>
      <c r="K17131" t="s">
        <v>41318</v>
      </c>
      <c r="L17131" t="s">
        <v>69</v>
      </c>
      <c r="M17131" t="s">
        <v>30</v>
      </c>
      <c r="N17131">
        <v>111314.645</v>
      </c>
      <c r="O17131">
        <f t="shared" si="534"/>
        <v>30.920734722222225</v>
      </c>
      <c r="P17131">
        <v>351145.815</v>
      </c>
      <c r="Q17131">
        <f t="shared" si="535"/>
        <v>-97.540504166666665</v>
      </c>
      <c r="R17131">
        <v>685</v>
      </c>
      <c r="S17131" t="s">
        <v>33179</v>
      </c>
      <c r="T17131" s="1">
        <v>27485</v>
      </c>
    </row>
    <row r="17132" spans="1:20" x14ac:dyDescent="0.3">
      <c r="A17132" t="s">
        <v>41319</v>
      </c>
      <c r="B17132" t="s">
        <v>22</v>
      </c>
      <c r="C17132" t="s">
        <v>62298</v>
      </c>
      <c r="D17132" t="s">
        <v>2644</v>
      </c>
      <c r="E17132" t="s">
        <v>7598</v>
      </c>
      <c r="F17132" t="s">
        <v>37694</v>
      </c>
      <c r="G17132" t="s">
        <v>22996</v>
      </c>
      <c r="H17132" t="s">
        <v>38907</v>
      </c>
      <c r="I17132" t="s">
        <v>37694</v>
      </c>
      <c r="J17132" t="s">
        <v>41320</v>
      </c>
      <c r="K17132" t="s">
        <v>41321</v>
      </c>
      <c r="L17132" t="s">
        <v>69</v>
      </c>
      <c r="M17132" t="s">
        <v>69</v>
      </c>
      <c r="N17132">
        <v>113400.436</v>
      </c>
      <c r="O17132">
        <f t="shared" si="534"/>
        <v>31.500121111111113</v>
      </c>
      <c r="P17132">
        <v>378301.81199999998</v>
      </c>
      <c r="Q17132">
        <f t="shared" si="535"/>
        <v>-105.08383666666666</v>
      </c>
      <c r="R17132">
        <v>4800</v>
      </c>
      <c r="S17132" t="s">
        <v>2913</v>
      </c>
    </row>
    <row r="17133" spans="1:20" x14ac:dyDescent="0.3">
      <c r="A17133" t="s">
        <v>41322</v>
      </c>
      <c r="B17133" t="s">
        <v>22</v>
      </c>
      <c r="C17133" t="s">
        <v>62299</v>
      </c>
      <c r="D17133" t="s">
        <v>2644</v>
      </c>
      <c r="E17133" t="s">
        <v>7598</v>
      </c>
      <c r="F17133" t="s">
        <v>37694</v>
      </c>
      <c r="G17133" t="s">
        <v>22996</v>
      </c>
      <c r="H17133" t="s">
        <v>38907</v>
      </c>
      <c r="I17133" t="s">
        <v>37694</v>
      </c>
      <c r="J17133" t="s">
        <v>41320</v>
      </c>
      <c r="K17133" t="s">
        <v>41323</v>
      </c>
      <c r="L17133" t="s">
        <v>69</v>
      </c>
      <c r="M17133" t="s">
        <v>69</v>
      </c>
      <c r="N17133">
        <v>114390.48</v>
      </c>
      <c r="O17133">
        <f t="shared" si="534"/>
        <v>31.775133333333333</v>
      </c>
      <c r="P17133">
        <v>379552.74</v>
      </c>
      <c r="Q17133">
        <f t="shared" si="535"/>
        <v>-105.43131666666666</v>
      </c>
      <c r="R17133">
        <v>4300</v>
      </c>
      <c r="S17133" t="s">
        <v>3514</v>
      </c>
      <c r="T17133" s="1">
        <v>39326</v>
      </c>
    </row>
    <row r="17134" spans="1:20" x14ac:dyDescent="0.3">
      <c r="A17134" t="s">
        <v>41324</v>
      </c>
      <c r="B17134" t="s">
        <v>110</v>
      </c>
      <c r="C17134" t="s">
        <v>62300</v>
      </c>
      <c r="D17134" t="s">
        <v>2644</v>
      </c>
      <c r="E17134" t="s">
        <v>7598</v>
      </c>
      <c r="F17134" t="s">
        <v>37694</v>
      </c>
      <c r="G17134" t="s">
        <v>22996</v>
      </c>
      <c r="H17134" t="s">
        <v>40132</v>
      </c>
      <c r="I17134" t="s">
        <v>37694</v>
      </c>
      <c r="J17134" t="s">
        <v>37724</v>
      </c>
      <c r="K17134" t="s">
        <v>41325</v>
      </c>
      <c r="L17134" t="s">
        <v>69</v>
      </c>
      <c r="M17134" t="s">
        <v>69</v>
      </c>
      <c r="N17134">
        <v>113107.583</v>
      </c>
      <c r="O17134">
        <f t="shared" si="534"/>
        <v>31.418773055555555</v>
      </c>
      <c r="P17134">
        <v>361694.33899999998</v>
      </c>
      <c r="Q17134">
        <f t="shared" si="535"/>
        <v>-100.47064972222222</v>
      </c>
      <c r="R17134">
        <v>1900</v>
      </c>
      <c r="S17134" t="s">
        <v>33179</v>
      </c>
      <c r="T17134" s="1">
        <v>29738</v>
      </c>
    </row>
    <row r="17135" spans="1:20" x14ac:dyDescent="0.3">
      <c r="A17135" t="s">
        <v>41326</v>
      </c>
      <c r="B17135" t="s">
        <v>22</v>
      </c>
      <c r="C17135" t="s">
        <v>62301</v>
      </c>
      <c r="D17135" t="s">
        <v>2644</v>
      </c>
      <c r="E17135" t="s">
        <v>7598</v>
      </c>
      <c r="F17135" t="s">
        <v>37694</v>
      </c>
      <c r="G17135" t="s">
        <v>22996</v>
      </c>
      <c r="H17135" t="s">
        <v>40132</v>
      </c>
      <c r="I17135" t="s">
        <v>37694</v>
      </c>
      <c r="J17135" t="s">
        <v>37724</v>
      </c>
      <c r="K17135" t="s">
        <v>41327</v>
      </c>
      <c r="L17135" t="s">
        <v>69</v>
      </c>
      <c r="M17135" t="s">
        <v>69</v>
      </c>
      <c r="N17135">
        <v>112890.587</v>
      </c>
      <c r="O17135">
        <f t="shared" si="534"/>
        <v>31.358496388888888</v>
      </c>
      <c r="P17135">
        <v>362206.353</v>
      </c>
      <c r="Q17135">
        <f t="shared" si="535"/>
        <v>-100.61287583333333</v>
      </c>
      <c r="R17135">
        <v>1974</v>
      </c>
      <c r="S17135" t="s">
        <v>33179</v>
      </c>
      <c r="T17135" s="1">
        <v>30742</v>
      </c>
    </row>
    <row r="17136" spans="1:20" x14ac:dyDescent="0.3">
      <c r="A17136" t="s">
        <v>41328</v>
      </c>
      <c r="B17136" t="s">
        <v>22</v>
      </c>
      <c r="C17136" t="s">
        <v>62302</v>
      </c>
      <c r="D17136" t="s">
        <v>2644</v>
      </c>
      <c r="E17136" t="s">
        <v>7598</v>
      </c>
      <c r="F17136" t="s">
        <v>37694</v>
      </c>
      <c r="G17136" t="s">
        <v>22996</v>
      </c>
      <c r="H17136" t="s">
        <v>40132</v>
      </c>
      <c r="I17136" t="s">
        <v>37694</v>
      </c>
      <c r="J17136" t="s">
        <v>37724</v>
      </c>
      <c r="K17136" t="s">
        <v>41329</v>
      </c>
      <c r="L17136" t="s">
        <v>69</v>
      </c>
      <c r="M17136" t="s">
        <v>69</v>
      </c>
      <c r="N17136">
        <v>112569</v>
      </c>
      <c r="O17136">
        <f t="shared" si="534"/>
        <v>31.269166666666667</v>
      </c>
      <c r="P17136">
        <v>361659</v>
      </c>
      <c r="Q17136">
        <f t="shared" si="535"/>
        <v>-100.46083333333333</v>
      </c>
      <c r="R17136">
        <v>2023</v>
      </c>
      <c r="S17136" t="s">
        <v>33179</v>
      </c>
      <c r="T17136" s="1">
        <v>39448</v>
      </c>
    </row>
    <row r="17137" spans="1:24" x14ac:dyDescent="0.3">
      <c r="A17137" t="s">
        <v>41330</v>
      </c>
      <c r="B17137" t="s">
        <v>22</v>
      </c>
      <c r="C17137" t="s">
        <v>62303</v>
      </c>
      <c r="D17137" t="s">
        <v>2644</v>
      </c>
      <c r="E17137" t="s">
        <v>7598</v>
      </c>
      <c r="F17137" t="s">
        <v>37694</v>
      </c>
      <c r="G17137" t="s">
        <v>22996</v>
      </c>
      <c r="H17137" t="s">
        <v>40132</v>
      </c>
      <c r="I17137" t="s">
        <v>37694</v>
      </c>
      <c r="J17137" t="s">
        <v>37724</v>
      </c>
      <c r="K17137" t="s">
        <v>41331</v>
      </c>
      <c r="L17137" t="s">
        <v>69</v>
      </c>
      <c r="M17137" t="s">
        <v>69</v>
      </c>
      <c r="N17137">
        <v>112700.59299999999</v>
      </c>
      <c r="O17137">
        <f t="shared" si="534"/>
        <v>31.305720277777777</v>
      </c>
      <c r="P17137">
        <v>361651.33199999999</v>
      </c>
      <c r="Q17137">
        <f t="shared" si="535"/>
        <v>-100.45870333333333</v>
      </c>
      <c r="R17137">
        <v>1960</v>
      </c>
      <c r="S17137" t="s">
        <v>33179</v>
      </c>
      <c r="T17137" s="1">
        <v>30286</v>
      </c>
    </row>
    <row r="17138" spans="1:24" x14ac:dyDescent="0.3">
      <c r="A17138" t="s">
        <v>41332</v>
      </c>
      <c r="B17138" t="s">
        <v>22</v>
      </c>
      <c r="C17138" t="s">
        <v>37723</v>
      </c>
      <c r="D17138" t="s">
        <v>2644</v>
      </c>
      <c r="E17138" t="s">
        <v>7598</v>
      </c>
      <c r="F17138" t="s">
        <v>37694</v>
      </c>
      <c r="G17138" t="s">
        <v>22996</v>
      </c>
      <c r="H17138" t="s">
        <v>40132</v>
      </c>
      <c r="I17138" t="s">
        <v>37694</v>
      </c>
      <c r="J17138" t="s">
        <v>37724</v>
      </c>
      <c r="K17138" t="s">
        <v>41333</v>
      </c>
      <c r="L17138" t="s">
        <v>30</v>
      </c>
      <c r="M17138" t="s">
        <v>30</v>
      </c>
      <c r="N17138">
        <v>112887.9</v>
      </c>
      <c r="O17138">
        <f t="shared" si="534"/>
        <v>31.357749999999999</v>
      </c>
      <c r="P17138">
        <v>361786.7</v>
      </c>
      <c r="Q17138">
        <f t="shared" si="535"/>
        <v>-100.49630555555557</v>
      </c>
      <c r="R17138">
        <v>1918</v>
      </c>
      <c r="S17138" t="s">
        <v>33179</v>
      </c>
      <c r="T17138" s="1">
        <v>15950</v>
      </c>
      <c r="U17138" t="s">
        <v>34</v>
      </c>
      <c r="V17138" t="s">
        <v>34</v>
      </c>
      <c r="W17138" t="s">
        <v>34</v>
      </c>
      <c r="X17138" t="s">
        <v>40</v>
      </c>
    </row>
    <row r="17139" spans="1:24" x14ac:dyDescent="0.3">
      <c r="A17139" t="s">
        <v>41334</v>
      </c>
      <c r="B17139" t="s">
        <v>110</v>
      </c>
      <c r="C17139" t="s">
        <v>62304</v>
      </c>
      <c r="D17139" t="s">
        <v>2644</v>
      </c>
      <c r="E17139" t="s">
        <v>7598</v>
      </c>
      <c r="F17139" t="s">
        <v>37694</v>
      </c>
      <c r="G17139" t="s">
        <v>22996</v>
      </c>
      <c r="H17139" t="s">
        <v>40132</v>
      </c>
      <c r="I17139" t="s">
        <v>37694</v>
      </c>
      <c r="J17139" t="s">
        <v>37724</v>
      </c>
      <c r="K17139" t="s">
        <v>41335</v>
      </c>
      <c r="L17139" t="s">
        <v>69</v>
      </c>
      <c r="M17139" t="s">
        <v>69</v>
      </c>
      <c r="N17139">
        <v>113255.58</v>
      </c>
      <c r="O17139">
        <f t="shared" si="534"/>
        <v>31.459883333333334</v>
      </c>
      <c r="P17139">
        <v>361575.33500000002</v>
      </c>
      <c r="Q17139">
        <f t="shared" si="535"/>
        <v>-100.43759305555557</v>
      </c>
      <c r="R17139">
        <v>1825</v>
      </c>
      <c r="S17139" t="s">
        <v>33179</v>
      </c>
      <c r="T17139" s="1">
        <v>34547</v>
      </c>
    </row>
    <row r="17140" spans="1:24" x14ac:dyDescent="0.3">
      <c r="A17140" t="s">
        <v>41336</v>
      </c>
      <c r="B17140" t="s">
        <v>110</v>
      </c>
      <c r="C17140" t="s">
        <v>62305</v>
      </c>
      <c r="D17140" t="s">
        <v>2644</v>
      </c>
      <c r="E17140" t="s">
        <v>7598</v>
      </c>
      <c r="F17140" t="s">
        <v>37694</v>
      </c>
      <c r="G17140" t="s">
        <v>22996</v>
      </c>
      <c r="H17140" t="s">
        <v>37720</v>
      </c>
      <c r="I17140" t="s">
        <v>37694</v>
      </c>
      <c r="J17140" t="s">
        <v>33179</v>
      </c>
      <c r="K17140" t="s">
        <v>37721</v>
      </c>
      <c r="L17140" t="s">
        <v>69</v>
      </c>
      <c r="M17140" t="s">
        <v>69</v>
      </c>
      <c r="N17140">
        <v>105903.55</v>
      </c>
      <c r="O17140">
        <f t="shared" si="534"/>
        <v>29.417652777777779</v>
      </c>
      <c r="P17140">
        <v>353830.24</v>
      </c>
      <c r="Q17140">
        <f t="shared" si="535"/>
        <v>-98.28617777777778</v>
      </c>
      <c r="R17140">
        <v>643</v>
      </c>
      <c r="S17140" t="s">
        <v>33179</v>
      </c>
      <c r="T17140" s="1">
        <v>38169</v>
      </c>
    </row>
    <row r="17141" spans="1:24" x14ac:dyDescent="0.3">
      <c r="A17141" t="s">
        <v>41337</v>
      </c>
      <c r="B17141" t="s">
        <v>110</v>
      </c>
      <c r="C17141" t="s">
        <v>62306</v>
      </c>
      <c r="D17141" t="s">
        <v>2644</v>
      </c>
      <c r="E17141" t="s">
        <v>7598</v>
      </c>
      <c r="F17141" t="s">
        <v>37694</v>
      </c>
      <c r="G17141" t="s">
        <v>22996</v>
      </c>
      <c r="H17141" t="s">
        <v>37720</v>
      </c>
      <c r="I17141" t="s">
        <v>37694</v>
      </c>
      <c r="J17141" t="s">
        <v>33179</v>
      </c>
      <c r="K17141" t="s">
        <v>2396</v>
      </c>
      <c r="L17141" t="s">
        <v>69</v>
      </c>
      <c r="M17141" t="s">
        <v>69</v>
      </c>
      <c r="N17141">
        <v>105958.837</v>
      </c>
      <c r="O17141">
        <f t="shared" si="534"/>
        <v>29.433010277777779</v>
      </c>
      <c r="P17141">
        <v>354572.06099999999</v>
      </c>
      <c r="Q17141">
        <f t="shared" si="535"/>
        <v>-98.492239166666664</v>
      </c>
      <c r="R17141">
        <v>710</v>
      </c>
      <c r="S17141" t="s">
        <v>33179</v>
      </c>
      <c r="T17141" s="1">
        <v>24777</v>
      </c>
    </row>
    <row r="17142" spans="1:24" x14ac:dyDescent="0.3">
      <c r="A17142" t="s">
        <v>41338</v>
      </c>
      <c r="B17142" t="s">
        <v>22</v>
      </c>
      <c r="C17142" t="s">
        <v>62307</v>
      </c>
      <c r="D17142" t="s">
        <v>2644</v>
      </c>
      <c r="E17142" t="s">
        <v>7598</v>
      </c>
      <c r="F17142" t="s">
        <v>37694</v>
      </c>
      <c r="G17142" t="s">
        <v>22996</v>
      </c>
      <c r="H17142" t="s">
        <v>37720</v>
      </c>
      <c r="I17142" t="s">
        <v>37694</v>
      </c>
      <c r="J17142" t="s">
        <v>33179</v>
      </c>
      <c r="K17142" t="s">
        <v>41339</v>
      </c>
      <c r="L17142" t="s">
        <v>69</v>
      </c>
      <c r="M17142" t="s">
        <v>30</v>
      </c>
      <c r="N17142">
        <v>107003.41280000001</v>
      </c>
      <c r="O17142">
        <f t="shared" si="534"/>
        <v>29.723170222222222</v>
      </c>
      <c r="P17142">
        <v>355300.38620000001</v>
      </c>
      <c r="Q17142">
        <f t="shared" si="535"/>
        <v>-98.694551722222229</v>
      </c>
      <c r="R17142">
        <v>1383</v>
      </c>
      <c r="S17142" t="s">
        <v>33179</v>
      </c>
      <c r="T17142" s="1">
        <v>31868</v>
      </c>
    </row>
    <row r="17143" spans="1:24" x14ac:dyDescent="0.3">
      <c r="A17143" t="s">
        <v>41340</v>
      </c>
      <c r="B17143" t="s">
        <v>22</v>
      </c>
      <c r="C17143" t="s">
        <v>62308</v>
      </c>
      <c r="D17143" t="s">
        <v>2644</v>
      </c>
      <c r="E17143" t="s">
        <v>7598</v>
      </c>
      <c r="F17143" t="s">
        <v>37694</v>
      </c>
      <c r="G17143" t="s">
        <v>22996</v>
      </c>
      <c r="H17143" t="s">
        <v>38080</v>
      </c>
      <c r="I17143" t="s">
        <v>37694</v>
      </c>
      <c r="J17143" t="s">
        <v>33179</v>
      </c>
      <c r="K17143" t="s">
        <v>41341</v>
      </c>
      <c r="L17143" t="s">
        <v>69</v>
      </c>
      <c r="M17143" t="s">
        <v>30</v>
      </c>
      <c r="N17143">
        <v>107060.8</v>
      </c>
      <c r="O17143">
        <f t="shared" si="534"/>
        <v>29.739111111111111</v>
      </c>
      <c r="P17143">
        <v>354424.06099999999</v>
      </c>
      <c r="Q17143">
        <f t="shared" si="535"/>
        <v>-98.451128055555557</v>
      </c>
      <c r="R17143">
        <v>1080</v>
      </c>
      <c r="S17143" t="s">
        <v>33179</v>
      </c>
    </row>
    <row r="17144" spans="1:24" x14ac:dyDescent="0.3">
      <c r="A17144" t="s">
        <v>41342</v>
      </c>
      <c r="B17144" t="s">
        <v>110</v>
      </c>
      <c r="C17144" t="s">
        <v>62309</v>
      </c>
      <c r="D17144" t="s">
        <v>2644</v>
      </c>
      <c r="E17144" t="s">
        <v>7598</v>
      </c>
      <c r="F17144" t="s">
        <v>37694</v>
      </c>
      <c r="G17144" t="s">
        <v>22996</v>
      </c>
      <c r="H17144" t="s">
        <v>37720</v>
      </c>
      <c r="I17144" t="s">
        <v>37694</v>
      </c>
      <c r="J17144" t="s">
        <v>33179</v>
      </c>
      <c r="K17144" t="s">
        <v>41343</v>
      </c>
      <c r="L17144" t="s">
        <v>494</v>
      </c>
      <c r="M17144" t="s">
        <v>69</v>
      </c>
      <c r="N17144">
        <v>106710.811</v>
      </c>
      <c r="O17144">
        <f t="shared" si="534"/>
        <v>29.641891944444446</v>
      </c>
      <c r="P17144">
        <v>354881.07299999997</v>
      </c>
      <c r="Q17144">
        <f t="shared" si="535"/>
        <v>-98.57807583333333</v>
      </c>
      <c r="R17144">
        <v>1066</v>
      </c>
      <c r="S17144" t="s">
        <v>33179</v>
      </c>
    </row>
    <row r="17145" spans="1:24" x14ac:dyDescent="0.3">
      <c r="A17145" t="s">
        <v>41344</v>
      </c>
      <c r="B17145" t="s">
        <v>22</v>
      </c>
      <c r="C17145" t="s">
        <v>62310</v>
      </c>
      <c r="D17145" t="s">
        <v>2644</v>
      </c>
      <c r="E17145" t="s">
        <v>7598</v>
      </c>
      <c r="F17145" t="s">
        <v>37694</v>
      </c>
      <c r="G17145" t="s">
        <v>22996</v>
      </c>
      <c r="H17145" t="s">
        <v>37720</v>
      </c>
      <c r="I17145" t="s">
        <v>37694</v>
      </c>
      <c r="J17145" t="s">
        <v>33179</v>
      </c>
      <c r="K17145" t="s">
        <v>41345</v>
      </c>
      <c r="L17145" t="s">
        <v>494</v>
      </c>
      <c r="M17145" t="s">
        <v>69</v>
      </c>
      <c r="N17145">
        <v>107080.798</v>
      </c>
      <c r="O17145">
        <f t="shared" si="534"/>
        <v>29.744666111111108</v>
      </c>
      <c r="P17145">
        <v>354734.07</v>
      </c>
      <c r="Q17145">
        <f t="shared" si="535"/>
        <v>-98.537241666666674</v>
      </c>
      <c r="R17145">
        <v>1158</v>
      </c>
      <c r="S17145" t="s">
        <v>33179</v>
      </c>
    </row>
    <row r="17146" spans="1:24" x14ac:dyDescent="0.3">
      <c r="A17146" t="s">
        <v>41346</v>
      </c>
      <c r="B17146" t="s">
        <v>110</v>
      </c>
      <c r="C17146" t="s">
        <v>62311</v>
      </c>
      <c r="D17146" t="s">
        <v>2644</v>
      </c>
      <c r="E17146" t="s">
        <v>7598</v>
      </c>
      <c r="F17146" t="s">
        <v>37694</v>
      </c>
      <c r="G17146" t="s">
        <v>22996</v>
      </c>
      <c r="H17146" t="s">
        <v>37720</v>
      </c>
      <c r="I17146" t="s">
        <v>37694</v>
      </c>
      <c r="J17146" t="s">
        <v>33179</v>
      </c>
      <c r="K17146" t="s">
        <v>41347</v>
      </c>
      <c r="L17146" t="s">
        <v>69</v>
      </c>
      <c r="M17146" t="s">
        <v>69</v>
      </c>
      <c r="N17146">
        <v>106082</v>
      </c>
      <c r="O17146">
        <f t="shared" si="534"/>
        <v>29.467222222222222</v>
      </c>
      <c r="P17146">
        <v>355304</v>
      </c>
      <c r="Q17146">
        <f t="shared" si="535"/>
        <v>-98.695555555555558</v>
      </c>
      <c r="R17146">
        <v>906</v>
      </c>
      <c r="S17146" t="s">
        <v>33179</v>
      </c>
      <c r="T17146" s="1">
        <v>39965</v>
      </c>
    </row>
    <row r="17147" spans="1:24" x14ac:dyDescent="0.3">
      <c r="A17147" t="s">
        <v>41348</v>
      </c>
      <c r="B17147" t="s">
        <v>22</v>
      </c>
      <c r="C17147" t="s">
        <v>62312</v>
      </c>
      <c r="D17147" t="s">
        <v>2644</v>
      </c>
      <c r="E17147" t="s">
        <v>7598</v>
      </c>
      <c r="F17147" t="s">
        <v>37694</v>
      </c>
      <c r="G17147" t="s">
        <v>22996</v>
      </c>
      <c r="H17147" t="s">
        <v>37720</v>
      </c>
      <c r="I17147" t="s">
        <v>37694</v>
      </c>
      <c r="J17147" t="s">
        <v>33179</v>
      </c>
      <c r="K17147" t="s">
        <v>41349</v>
      </c>
      <c r="L17147" t="s">
        <v>69</v>
      </c>
      <c r="M17147" t="s">
        <v>69</v>
      </c>
      <c r="N17147">
        <v>105555.49</v>
      </c>
      <c r="O17147">
        <f t="shared" si="534"/>
        <v>29.320969444444447</v>
      </c>
      <c r="P17147">
        <v>354133.06</v>
      </c>
      <c r="Q17147">
        <f t="shared" si="535"/>
        <v>-98.37029444444444</v>
      </c>
      <c r="R17147">
        <v>530</v>
      </c>
      <c r="S17147" t="s">
        <v>717</v>
      </c>
      <c r="T17147" s="1">
        <v>39417</v>
      </c>
    </row>
    <row r="17148" spans="1:24" x14ac:dyDescent="0.3">
      <c r="A17148" t="s">
        <v>41350</v>
      </c>
      <c r="B17148" t="s">
        <v>110</v>
      </c>
      <c r="C17148" t="s">
        <v>62313</v>
      </c>
      <c r="D17148" t="s">
        <v>2644</v>
      </c>
      <c r="E17148" t="s">
        <v>7598</v>
      </c>
      <c r="F17148" t="s">
        <v>37694</v>
      </c>
      <c r="G17148" t="s">
        <v>22996</v>
      </c>
      <c r="H17148" t="s">
        <v>37720</v>
      </c>
      <c r="I17148" t="s">
        <v>37694</v>
      </c>
      <c r="J17148" t="s">
        <v>33179</v>
      </c>
      <c r="K17148" t="s">
        <v>38881</v>
      </c>
      <c r="L17148" t="s">
        <v>30</v>
      </c>
      <c r="M17148" t="s">
        <v>69</v>
      </c>
      <c r="N17148">
        <v>105920.83900000001</v>
      </c>
      <c r="O17148">
        <f t="shared" si="534"/>
        <v>29.422455277777779</v>
      </c>
      <c r="P17148">
        <v>354542.06</v>
      </c>
      <c r="Q17148">
        <f t="shared" si="535"/>
        <v>-98.483905555555552</v>
      </c>
      <c r="R17148">
        <v>707</v>
      </c>
      <c r="S17148" t="s">
        <v>33179</v>
      </c>
    </row>
    <row r="17149" spans="1:24" x14ac:dyDescent="0.3">
      <c r="A17149" t="s">
        <v>41351</v>
      </c>
      <c r="B17149" t="s">
        <v>110</v>
      </c>
      <c r="C17149" t="s">
        <v>62314</v>
      </c>
      <c r="D17149" t="s">
        <v>2644</v>
      </c>
      <c r="E17149" t="s">
        <v>7598</v>
      </c>
      <c r="F17149" t="s">
        <v>37694</v>
      </c>
      <c r="G17149" t="s">
        <v>22996</v>
      </c>
      <c r="H17149" t="s">
        <v>37720</v>
      </c>
      <c r="I17149" t="s">
        <v>37694</v>
      </c>
      <c r="J17149" t="s">
        <v>33179</v>
      </c>
      <c r="K17149" t="s">
        <v>40364</v>
      </c>
      <c r="L17149" t="s">
        <v>30</v>
      </c>
      <c r="M17149" t="s">
        <v>69</v>
      </c>
      <c r="N17149">
        <v>105700.84699999999</v>
      </c>
      <c r="O17149">
        <f t="shared" si="534"/>
        <v>29.361346388888887</v>
      </c>
      <c r="P17149">
        <v>354417.05599999998</v>
      </c>
      <c r="Q17149">
        <f t="shared" si="535"/>
        <v>-98.44918222222222</v>
      </c>
      <c r="R17149">
        <v>650</v>
      </c>
      <c r="S17149" t="s">
        <v>33179</v>
      </c>
      <c r="T17149" s="1">
        <v>25965</v>
      </c>
    </row>
    <row r="17150" spans="1:24" x14ac:dyDescent="0.3">
      <c r="A17150" t="s">
        <v>41352</v>
      </c>
      <c r="B17150" t="s">
        <v>110</v>
      </c>
      <c r="C17150" t="s">
        <v>62315</v>
      </c>
      <c r="D17150" t="s">
        <v>2644</v>
      </c>
      <c r="E17150" t="s">
        <v>7598</v>
      </c>
      <c r="F17150" t="s">
        <v>37694</v>
      </c>
      <c r="G17150" t="s">
        <v>22996</v>
      </c>
      <c r="H17150" t="s">
        <v>37720</v>
      </c>
      <c r="I17150" t="s">
        <v>37694</v>
      </c>
      <c r="J17150" t="s">
        <v>33179</v>
      </c>
      <c r="K17150" t="s">
        <v>41353</v>
      </c>
      <c r="L17150" t="s">
        <v>69</v>
      </c>
      <c r="M17150" t="s">
        <v>69</v>
      </c>
      <c r="N17150">
        <v>106391.822</v>
      </c>
      <c r="O17150">
        <f t="shared" si="534"/>
        <v>29.553283888888888</v>
      </c>
      <c r="P17150">
        <v>354571.06400000001</v>
      </c>
      <c r="Q17150">
        <f t="shared" si="535"/>
        <v>-98.491962222222227</v>
      </c>
      <c r="R17150">
        <v>824</v>
      </c>
      <c r="S17150" t="s">
        <v>33179</v>
      </c>
      <c r="T17150" s="1">
        <v>30042</v>
      </c>
    </row>
    <row r="17151" spans="1:24" x14ac:dyDescent="0.3">
      <c r="A17151" t="s">
        <v>41354</v>
      </c>
      <c r="B17151" t="s">
        <v>110</v>
      </c>
      <c r="C17151" t="s">
        <v>62316</v>
      </c>
      <c r="D17151" t="s">
        <v>2644</v>
      </c>
      <c r="E17151" t="s">
        <v>7598</v>
      </c>
      <c r="F17151" t="s">
        <v>37694</v>
      </c>
      <c r="G17151" t="s">
        <v>22996</v>
      </c>
      <c r="H17151" t="s">
        <v>37720</v>
      </c>
      <c r="I17151" t="s">
        <v>37694</v>
      </c>
      <c r="J17151" t="s">
        <v>33179</v>
      </c>
      <c r="K17151" t="s">
        <v>41355</v>
      </c>
      <c r="L17151" t="s">
        <v>69</v>
      </c>
      <c r="M17151" t="s">
        <v>69</v>
      </c>
      <c r="N17151">
        <v>106177.9</v>
      </c>
      <c r="O17151">
        <f t="shared" si="534"/>
        <v>29.493861111111109</v>
      </c>
      <c r="P17151">
        <v>354772.3</v>
      </c>
      <c r="Q17151">
        <f t="shared" si="535"/>
        <v>-98.547861111111104</v>
      </c>
      <c r="R17151">
        <v>850</v>
      </c>
      <c r="S17151" t="s">
        <v>33179</v>
      </c>
      <c r="T17151" s="1">
        <v>38169</v>
      </c>
    </row>
    <row r="17152" spans="1:24" x14ac:dyDescent="0.3">
      <c r="A17152" t="s">
        <v>41356</v>
      </c>
      <c r="B17152" t="s">
        <v>22</v>
      </c>
      <c r="C17152" t="s">
        <v>62317</v>
      </c>
      <c r="D17152" t="s">
        <v>2644</v>
      </c>
      <c r="E17152" t="s">
        <v>7598</v>
      </c>
      <c r="F17152" t="s">
        <v>37694</v>
      </c>
      <c r="G17152" t="s">
        <v>22996</v>
      </c>
      <c r="H17152" t="s">
        <v>37720</v>
      </c>
      <c r="I17152" t="s">
        <v>37694</v>
      </c>
      <c r="J17152" t="s">
        <v>33179</v>
      </c>
      <c r="K17152" t="s">
        <v>3873</v>
      </c>
      <c r="L17152" t="s">
        <v>69</v>
      </c>
      <c r="M17152" t="s">
        <v>30</v>
      </c>
      <c r="N17152">
        <v>105424.5</v>
      </c>
      <c r="O17152">
        <f t="shared" si="534"/>
        <v>29.284583333333334</v>
      </c>
      <c r="P17152">
        <v>354593.9</v>
      </c>
      <c r="Q17152">
        <f t="shared" si="535"/>
        <v>-98.498305555555561</v>
      </c>
      <c r="R17152">
        <v>551</v>
      </c>
      <c r="S17152" t="s">
        <v>33179</v>
      </c>
      <c r="T17152" s="1">
        <v>16528</v>
      </c>
      <c r="U17152" t="s">
        <v>34</v>
      </c>
      <c r="V17152" t="s">
        <v>34</v>
      </c>
      <c r="W17152" t="s">
        <v>34</v>
      </c>
      <c r="X17152" t="s">
        <v>34</v>
      </c>
    </row>
    <row r="17153" spans="1:24" x14ac:dyDescent="0.3">
      <c r="A17153" t="s">
        <v>41357</v>
      </c>
      <c r="B17153" t="s">
        <v>22</v>
      </c>
      <c r="C17153" t="s">
        <v>41359</v>
      </c>
      <c r="D17153" t="s">
        <v>2644</v>
      </c>
      <c r="E17153" t="s">
        <v>7598</v>
      </c>
      <c r="F17153" t="s">
        <v>37694</v>
      </c>
      <c r="G17153" t="s">
        <v>22996</v>
      </c>
      <c r="H17153" t="s">
        <v>37720</v>
      </c>
      <c r="I17153" t="s">
        <v>37694</v>
      </c>
      <c r="J17153" t="s">
        <v>33179</v>
      </c>
      <c r="K17153" t="s">
        <v>41358</v>
      </c>
      <c r="L17153" t="s">
        <v>122</v>
      </c>
      <c r="M17153" t="s">
        <v>30</v>
      </c>
      <c r="N17153">
        <v>105783.24</v>
      </c>
      <c r="O17153">
        <f t="shared" si="534"/>
        <v>29.384233333333334</v>
      </c>
      <c r="P17153">
        <v>354892.02</v>
      </c>
      <c r="Q17153">
        <f t="shared" si="535"/>
        <v>-98.581116666666674</v>
      </c>
      <c r="R17153">
        <v>690</v>
      </c>
      <c r="S17153" t="s">
        <v>33179</v>
      </c>
      <c r="T17153" s="1">
        <v>16011</v>
      </c>
      <c r="U17153" t="s">
        <v>40</v>
      </c>
      <c r="V17153" t="s">
        <v>34</v>
      </c>
      <c r="W17153" t="s">
        <v>40</v>
      </c>
      <c r="X17153" t="s">
        <v>34</v>
      </c>
    </row>
    <row r="17154" spans="1:24" x14ac:dyDescent="0.3">
      <c r="A17154" t="s">
        <v>41360</v>
      </c>
      <c r="B17154" t="s">
        <v>22</v>
      </c>
      <c r="C17154" t="s">
        <v>62318</v>
      </c>
      <c r="D17154" t="s">
        <v>2644</v>
      </c>
      <c r="E17154" t="s">
        <v>7598</v>
      </c>
      <c r="F17154" t="s">
        <v>37694</v>
      </c>
      <c r="G17154" t="s">
        <v>22996</v>
      </c>
      <c r="H17154" t="s">
        <v>38080</v>
      </c>
      <c r="I17154" t="s">
        <v>37694</v>
      </c>
      <c r="J17154" t="s">
        <v>33179</v>
      </c>
      <c r="K17154" t="s">
        <v>41361</v>
      </c>
      <c r="L17154" t="s">
        <v>69</v>
      </c>
      <c r="M17154" t="s">
        <v>30</v>
      </c>
      <c r="N17154">
        <v>107322.3</v>
      </c>
      <c r="O17154">
        <f t="shared" si="534"/>
        <v>29.81175</v>
      </c>
      <c r="P17154">
        <v>354333.8</v>
      </c>
      <c r="Q17154">
        <f t="shared" si="535"/>
        <v>-98.42605555555555</v>
      </c>
      <c r="R17154">
        <v>1261</v>
      </c>
      <c r="S17154" t="s">
        <v>33179</v>
      </c>
      <c r="T17154" s="1">
        <v>36312</v>
      </c>
    </row>
    <row r="17155" spans="1:24" x14ac:dyDescent="0.3">
      <c r="A17155" t="s">
        <v>41362</v>
      </c>
      <c r="B17155" t="s">
        <v>110</v>
      </c>
      <c r="C17155" t="s">
        <v>62319</v>
      </c>
      <c r="D17155" t="s">
        <v>2644</v>
      </c>
      <c r="E17155" t="s">
        <v>7598</v>
      </c>
      <c r="F17155" t="s">
        <v>37694</v>
      </c>
      <c r="G17155" t="s">
        <v>22996</v>
      </c>
      <c r="H17155" t="s">
        <v>37720</v>
      </c>
      <c r="I17155" t="s">
        <v>37694</v>
      </c>
      <c r="J17155" t="s">
        <v>33179</v>
      </c>
      <c r="K17155" t="s">
        <v>41363</v>
      </c>
      <c r="L17155" t="s">
        <v>494</v>
      </c>
      <c r="M17155" t="s">
        <v>69</v>
      </c>
      <c r="N17155">
        <v>105952.83900000001</v>
      </c>
      <c r="O17155">
        <f t="shared" ref="O17155:O17218" si="536">N17155/3600</f>
        <v>29.431344166666669</v>
      </c>
      <c r="P17155">
        <v>354160.05099999998</v>
      </c>
      <c r="Q17155">
        <f t="shared" ref="Q17155:Q17218" si="537">P17155/3600 * -1</f>
        <v>-98.377791944444439</v>
      </c>
      <c r="R17155">
        <v>674</v>
      </c>
      <c r="S17155" t="s">
        <v>33179</v>
      </c>
      <c r="X17155" t="s">
        <v>40</v>
      </c>
    </row>
    <row r="17156" spans="1:24" x14ac:dyDescent="0.3">
      <c r="A17156" t="s">
        <v>41364</v>
      </c>
      <c r="B17156" t="s">
        <v>110</v>
      </c>
      <c r="C17156" t="s">
        <v>62320</v>
      </c>
      <c r="D17156" t="s">
        <v>2644</v>
      </c>
      <c r="E17156" t="s">
        <v>7598</v>
      </c>
      <c r="F17156" t="s">
        <v>37694</v>
      </c>
      <c r="G17156" t="s">
        <v>22996</v>
      </c>
      <c r="H17156" t="s">
        <v>37720</v>
      </c>
      <c r="I17156" t="s">
        <v>37694</v>
      </c>
      <c r="J17156" t="s">
        <v>33179</v>
      </c>
      <c r="K17156" t="s">
        <v>37412</v>
      </c>
      <c r="L17156" t="s">
        <v>69</v>
      </c>
      <c r="M17156" t="s">
        <v>69</v>
      </c>
      <c r="N17156">
        <v>106227.55</v>
      </c>
      <c r="O17156">
        <f t="shared" si="536"/>
        <v>29.507652777777778</v>
      </c>
      <c r="P17156">
        <v>354856.7</v>
      </c>
      <c r="Q17156">
        <f t="shared" si="537"/>
        <v>-98.571305555555554</v>
      </c>
      <c r="R17156">
        <v>1078</v>
      </c>
      <c r="S17156" t="s">
        <v>33179</v>
      </c>
      <c r="T17156" s="1">
        <v>25750</v>
      </c>
    </row>
    <row r="17157" spans="1:24" x14ac:dyDescent="0.3">
      <c r="A17157" t="s">
        <v>41365</v>
      </c>
      <c r="B17157" t="s">
        <v>110</v>
      </c>
      <c r="C17157" t="s">
        <v>62321</v>
      </c>
      <c r="D17157" t="s">
        <v>2644</v>
      </c>
      <c r="E17157" t="s">
        <v>7598</v>
      </c>
      <c r="F17157" t="s">
        <v>37694</v>
      </c>
      <c r="G17157" t="s">
        <v>22996</v>
      </c>
      <c r="H17157" t="s">
        <v>37720</v>
      </c>
      <c r="I17157" t="s">
        <v>37694</v>
      </c>
      <c r="J17157" t="s">
        <v>33179</v>
      </c>
      <c r="K17157" t="s">
        <v>41366</v>
      </c>
      <c r="L17157" t="s">
        <v>69</v>
      </c>
      <c r="M17157" t="s">
        <v>69</v>
      </c>
      <c r="N17157">
        <v>106630.86</v>
      </c>
      <c r="O17157">
        <f t="shared" si="536"/>
        <v>29.619683333333334</v>
      </c>
      <c r="P17157">
        <v>354574.17</v>
      </c>
      <c r="Q17157">
        <f t="shared" si="537"/>
        <v>-98.492824999999996</v>
      </c>
      <c r="R17157">
        <v>1054</v>
      </c>
      <c r="S17157" t="s">
        <v>33179</v>
      </c>
      <c r="T17157" s="1">
        <v>39387</v>
      </c>
    </row>
    <row r="17158" spans="1:24" x14ac:dyDescent="0.3">
      <c r="A17158" t="s">
        <v>41367</v>
      </c>
      <c r="B17158" t="s">
        <v>110</v>
      </c>
      <c r="C17158" t="s">
        <v>62322</v>
      </c>
      <c r="D17158" t="s">
        <v>2644</v>
      </c>
      <c r="E17158" t="s">
        <v>7598</v>
      </c>
      <c r="F17158" t="s">
        <v>37694</v>
      </c>
      <c r="G17158" t="s">
        <v>22996</v>
      </c>
      <c r="H17158" t="s">
        <v>37720</v>
      </c>
      <c r="I17158" t="s">
        <v>37694</v>
      </c>
      <c r="J17158" t="s">
        <v>33179</v>
      </c>
      <c r="K17158" t="s">
        <v>41368</v>
      </c>
      <c r="L17158" t="s">
        <v>69</v>
      </c>
      <c r="M17158" t="s">
        <v>69</v>
      </c>
      <c r="N17158">
        <v>105964.74</v>
      </c>
      <c r="O17158">
        <f t="shared" si="536"/>
        <v>29.434650000000001</v>
      </c>
      <c r="P17158">
        <v>354304.08</v>
      </c>
      <c r="Q17158">
        <f t="shared" si="537"/>
        <v>-98.4178</v>
      </c>
      <c r="R17158">
        <v>670</v>
      </c>
      <c r="S17158" t="s">
        <v>33179</v>
      </c>
      <c r="T17158" s="1">
        <v>38657</v>
      </c>
    </row>
    <row r="17159" spans="1:24" x14ac:dyDescent="0.3">
      <c r="A17159" t="s">
        <v>41369</v>
      </c>
      <c r="B17159" t="s">
        <v>110</v>
      </c>
      <c r="C17159" t="s">
        <v>62323</v>
      </c>
      <c r="D17159" t="s">
        <v>2644</v>
      </c>
      <c r="E17159" t="s">
        <v>7598</v>
      </c>
      <c r="F17159" t="s">
        <v>37694</v>
      </c>
      <c r="G17159" t="s">
        <v>22996</v>
      </c>
      <c r="H17159" t="s">
        <v>37720</v>
      </c>
      <c r="I17159" t="s">
        <v>37694</v>
      </c>
      <c r="J17159" t="s">
        <v>33179</v>
      </c>
      <c r="K17159" t="s">
        <v>41370</v>
      </c>
      <c r="L17159" t="s">
        <v>69</v>
      </c>
      <c r="M17159" t="s">
        <v>69</v>
      </c>
      <c r="N17159">
        <v>106367.82399999999</v>
      </c>
      <c r="O17159">
        <f t="shared" si="536"/>
        <v>29.546617777777776</v>
      </c>
      <c r="P17159">
        <v>354278.05599999998</v>
      </c>
      <c r="Q17159">
        <f t="shared" si="537"/>
        <v>-98.410571111111111</v>
      </c>
      <c r="R17159">
        <v>706</v>
      </c>
      <c r="S17159" t="s">
        <v>33179</v>
      </c>
      <c r="T17159" s="1">
        <v>24716</v>
      </c>
      <c r="U17159" t="s">
        <v>34</v>
      </c>
      <c r="V17159" t="s">
        <v>34</v>
      </c>
      <c r="W17159" t="s">
        <v>34</v>
      </c>
      <c r="X17159" t="s">
        <v>34</v>
      </c>
    </row>
    <row r="17160" spans="1:24" x14ac:dyDescent="0.3">
      <c r="A17160" t="s">
        <v>41371</v>
      </c>
      <c r="B17160" t="s">
        <v>22</v>
      </c>
      <c r="C17160" t="s">
        <v>41373</v>
      </c>
      <c r="D17160" t="s">
        <v>2644</v>
      </c>
      <c r="E17160" t="s">
        <v>7598</v>
      </c>
      <c r="F17160" t="s">
        <v>37694</v>
      </c>
      <c r="G17160" t="s">
        <v>22996</v>
      </c>
      <c r="H17160" t="s">
        <v>37720</v>
      </c>
      <c r="I17160" t="s">
        <v>37694</v>
      </c>
      <c r="J17160" t="s">
        <v>33179</v>
      </c>
      <c r="K17160" t="s">
        <v>41372</v>
      </c>
      <c r="L17160" t="s">
        <v>30</v>
      </c>
      <c r="M17160" t="s">
        <v>30</v>
      </c>
      <c r="N17160">
        <v>106322.2488</v>
      </c>
      <c r="O17160">
        <f t="shared" si="536"/>
        <v>29.533958000000002</v>
      </c>
      <c r="P17160">
        <v>354488.6054</v>
      </c>
      <c r="Q17160">
        <f t="shared" si="537"/>
        <v>-98.469057055555552</v>
      </c>
      <c r="R17160">
        <v>809</v>
      </c>
      <c r="S17160" t="s">
        <v>33179</v>
      </c>
      <c r="T17160" s="1">
        <v>15523</v>
      </c>
      <c r="U17160" t="s">
        <v>34</v>
      </c>
      <c r="V17160" t="s">
        <v>40</v>
      </c>
      <c r="W17160" t="s">
        <v>34</v>
      </c>
      <c r="X17160" t="s">
        <v>40</v>
      </c>
    </row>
    <row r="17161" spans="1:24" x14ac:dyDescent="0.3">
      <c r="A17161" t="s">
        <v>41374</v>
      </c>
      <c r="B17161" t="s">
        <v>22</v>
      </c>
      <c r="C17161" t="s">
        <v>62324</v>
      </c>
      <c r="D17161" t="s">
        <v>2644</v>
      </c>
      <c r="E17161" t="s">
        <v>7598</v>
      </c>
      <c r="F17161" t="s">
        <v>37694</v>
      </c>
      <c r="G17161" t="s">
        <v>22996</v>
      </c>
      <c r="H17161" t="s">
        <v>37720</v>
      </c>
      <c r="I17161" t="s">
        <v>37694</v>
      </c>
      <c r="J17161" t="s">
        <v>33179</v>
      </c>
      <c r="K17161" t="s">
        <v>41375</v>
      </c>
      <c r="L17161" t="s">
        <v>69</v>
      </c>
      <c r="M17161" t="s">
        <v>30</v>
      </c>
      <c r="N17161">
        <v>106236.7</v>
      </c>
      <c r="O17161">
        <f t="shared" si="536"/>
        <v>29.510194444444444</v>
      </c>
      <c r="P17161">
        <v>355674.3</v>
      </c>
      <c r="Q17161">
        <f t="shared" si="537"/>
        <v>-98.798416666666668</v>
      </c>
      <c r="R17161">
        <v>1040</v>
      </c>
      <c r="S17161" t="s">
        <v>33179</v>
      </c>
      <c r="T17161" s="1">
        <v>29707</v>
      </c>
    </row>
    <row r="17162" spans="1:24" x14ac:dyDescent="0.3">
      <c r="A17162" t="s">
        <v>41376</v>
      </c>
      <c r="B17162" t="s">
        <v>110</v>
      </c>
      <c r="C17162" t="s">
        <v>62325</v>
      </c>
      <c r="D17162" t="s">
        <v>2644</v>
      </c>
      <c r="E17162" t="s">
        <v>7598</v>
      </c>
      <c r="F17162" t="s">
        <v>37694</v>
      </c>
      <c r="G17162" t="s">
        <v>22996</v>
      </c>
      <c r="H17162" t="s">
        <v>37720</v>
      </c>
      <c r="I17162" t="s">
        <v>37694</v>
      </c>
      <c r="J17162" t="s">
        <v>33179</v>
      </c>
      <c r="K17162" t="s">
        <v>41377</v>
      </c>
      <c r="L17162" t="s">
        <v>69</v>
      </c>
      <c r="M17162" t="s">
        <v>69</v>
      </c>
      <c r="N17162">
        <v>105936.838</v>
      </c>
      <c r="O17162">
        <f t="shared" si="536"/>
        <v>29.426899444444444</v>
      </c>
      <c r="P17162">
        <v>354599.06199999998</v>
      </c>
      <c r="Q17162">
        <f t="shared" si="537"/>
        <v>-98.499739444444444</v>
      </c>
      <c r="R17162">
        <v>820</v>
      </c>
      <c r="S17162" t="s">
        <v>33179</v>
      </c>
      <c r="T17162" s="1">
        <v>25235</v>
      </c>
    </row>
    <row r="17163" spans="1:24" x14ac:dyDescent="0.3">
      <c r="A17163" t="s">
        <v>41378</v>
      </c>
      <c r="B17163" t="s">
        <v>110</v>
      </c>
      <c r="C17163" t="s">
        <v>62326</v>
      </c>
      <c r="D17163" t="s">
        <v>2644</v>
      </c>
      <c r="E17163" t="s">
        <v>7598</v>
      </c>
      <c r="F17163" t="s">
        <v>37694</v>
      </c>
      <c r="G17163" t="s">
        <v>22996</v>
      </c>
      <c r="H17163" t="s">
        <v>37720</v>
      </c>
      <c r="I17163" t="s">
        <v>37694</v>
      </c>
      <c r="J17163" t="s">
        <v>33179</v>
      </c>
      <c r="K17163" t="s">
        <v>41379</v>
      </c>
      <c r="L17163" t="s">
        <v>69</v>
      </c>
      <c r="M17163" t="s">
        <v>69</v>
      </c>
      <c r="N17163">
        <v>106248.28</v>
      </c>
      <c r="O17163">
        <f t="shared" si="536"/>
        <v>29.513411111111111</v>
      </c>
      <c r="P17163">
        <v>354920.02</v>
      </c>
      <c r="Q17163">
        <f t="shared" si="537"/>
        <v>-98.588894444444449</v>
      </c>
      <c r="R17163">
        <v>932</v>
      </c>
      <c r="S17163" t="s">
        <v>33179</v>
      </c>
      <c r="T17163" s="1">
        <v>32051</v>
      </c>
    </row>
    <row r="17164" spans="1:24" x14ac:dyDescent="0.3">
      <c r="A17164" t="s">
        <v>41380</v>
      </c>
      <c r="B17164" t="s">
        <v>110</v>
      </c>
      <c r="C17164" t="s">
        <v>62327</v>
      </c>
      <c r="D17164" t="s">
        <v>2644</v>
      </c>
      <c r="E17164" t="s">
        <v>7598</v>
      </c>
      <c r="F17164" t="s">
        <v>37694</v>
      </c>
      <c r="G17164" t="s">
        <v>22996</v>
      </c>
      <c r="H17164" t="s">
        <v>37720</v>
      </c>
      <c r="I17164" t="s">
        <v>37694</v>
      </c>
      <c r="J17164" t="s">
        <v>33179</v>
      </c>
      <c r="K17164" t="s">
        <v>41381</v>
      </c>
      <c r="L17164" t="s">
        <v>69</v>
      </c>
      <c r="M17164" t="s">
        <v>69</v>
      </c>
      <c r="N17164">
        <v>106000.836</v>
      </c>
      <c r="O17164">
        <f t="shared" si="536"/>
        <v>29.444676666666666</v>
      </c>
      <c r="P17164">
        <v>355104.07500000001</v>
      </c>
      <c r="Q17164">
        <f t="shared" si="537"/>
        <v>-98.640020833333338</v>
      </c>
      <c r="R17164">
        <v>765</v>
      </c>
      <c r="S17164" t="s">
        <v>33179</v>
      </c>
      <c r="T17164" s="1">
        <v>33055</v>
      </c>
    </row>
    <row r="17165" spans="1:24" x14ac:dyDescent="0.3">
      <c r="A17165" t="s">
        <v>41382</v>
      </c>
      <c r="B17165" t="s">
        <v>110</v>
      </c>
      <c r="C17165" t="s">
        <v>62328</v>
      </c>
      <c r="D17165" t="s">
        <v>2644</v>
      </c>
      <c r="E17165" t="s">
        <v>7598</v>
      </c>
      <c r="F17165" t="s">
        <v>37694</v>
      </c>
      <c r="G17165" t="s">
        <v>22996</v>
      </c>
      <c r="H17165" t="s">
        <v>37720</v>
      </c>
      <c r="I17165" t="s">
        <v>37694</v>
      </c>
      <c r="J17165" t="s">
        <v>33179</v>
      </c>
      <c r="K17165" t="s">
        <v>31735</v>
      </c>
      <c r="L17165" t="s">
        <v>69</v>
      </c>
      <c r="M17165" t="s">
        <v>69</v>
      </c>
      <c r="N17165">
        <v>105666.85</v>
      </c>
      <c r="O17165">
        <f t="shared" si="536"/>
        <v>29.351902777777781</v>
      </c>
      <c r="P17165">
        <v>354762.06</v>
      </c>
      <c r="Q17165">
        <f t="shared" si="537"/>
        <v>-98.545016666666669</v>
      </c>
      <c r="R17165">
        <v>657</v>
      </c>
      <c r="S17165" t="s">
        <v>33179</v>
      </c>
      <c r="T17165" s="1">
        <v>39417</v>
      </c>
    </row>
    <row r="17166" spans="1:24" x14ac:dyDescent="0.3">
      <c r="A17166" t="s">
        <v>41383</v>
      </c>
      <c r="B17166" t="s">
        <v>22</v>
      </c>
      <c r="C17166" t="s">
        <v>41385</v>
      </c>
      <c r="D17166" t="s">
        <v>2644</v>
      </c>
      <c r="E17166" t="s">
        <v>7598</v>
      </c>
      <c r="F17166" t="s">
        <v>37694</v>
      </c>
      <c r="G17166" t="s">
        <v>22996</v>
      </c>
      <c r="H17166" t="s">
        <v>37720</v>
      </c>
      <c r="I17166" t="s">
        <v>37694</v>
      </c>
      <c r="J17166" t="s">
        <v>33179</v>
      </c>
      <c r="K17166" t="s">
        <v>41384</v>
      </c>
      <c r="L17166" t="s">
        <v>30</v>
      </c>
      <c r="M17166" t="s">
        <v>30</v>
      </c>
      <c r="N17166">
        <v>105613.136</v>
      </c>
      <c r="O17166">
        <f t="shared" si="536"/>
        <v>29.336982222222222</v>
      </c>
      <c r="P17166">
        <v>354495.76299999998</v>
      </c>
      <c r="Q17166">
        <f t="shared" si="537"/>
        <v>-98.471045277777776</v>
      </c>
      <c r="R17166">
        <v>577</v>
      </c>
      <c r="S17166" t="s">
        <v>33179</v>
      </c>
      <c r="T17166" s="1">
        <v>14032</v>
      </c>
      <c r="U17166" t="s">
        <v>34</v>
      </c>
      <c r="V17166" t="s">
        <v>34</v>
      </c>
      <c r="W17166" t="s">
        <v>40</v>
      </c>
      <c r="X17166" t="s">
        <v>40</v>
      </c>
    </row>
    <row r="17167" spans="1:24" x14ac:dyDescent="0.3">
      <c r="A17167" t="s">
        <v>41386</v>
      </c>
      <c r="B17167" t="s">
        <v>110</v>
      </c>
      <c r="C17167" t="s">
        <v>62329</v>
      </c>
      <c r="D17167" t="s">
        <v>2644</v>
      </c>
      <c r="E17167" t="s">
        <v>7598</v>
      </c>
      <c r="F17167" t="s">
        <v>37694</v>
      </c>
      <c r="G17167" t="s">
        <v>22996</v>
      </c>
      <c r="H17167" t="s">
        <v>37720</v>
      </c>
      <c r="I17167" t="s">
        <v>37694</v>
      </c>
      <c r="J17167" t="s">
        <v>33179</v>
      </c>
      <c r="K17167" t="s">
        <v>41387</v>
      </c>
      <c r="L17167" t="s">
        <v>69</v>
      </c>
      <c r="M17167" t="s">
        <v>69</v>
      </c>
      <c r="N17167">
        <v>106058.836</v>
      </c>
      <c r="O17167">
        <f t="shared" si="536"/>
        <v>29.460787777777778</v>
      </c>
      <c r="P17167">
        <v>353990.04700000002</v>
      </c>
      <c r="Q17167">
        <f t="shared" si="537"/>
        <v>-98.330568611111119</v>
      </c>
      <c r="R17167">
        <v>630</v>
      </c>
      <c r="S17167" t="s">
        <v>33179</v>
      </c>
      <c r="T17167" s="1">
        <v>31717</v>
      </c>
    </row>
    <row r="17168" spans="1:24" x14ac:dyDescent="0.3">
      <c r="A17168" t="s">
        <v>41388</v>
      </c>
      <c r="B17168" t="s">
        <v>22</v>
      </c>
      <c r="C17168" t="s">
        <v>62330</v>
      </c>
      <c r="D17168" t="s">
        <v>2644</v>
      </c>
      <c r="E17168" t="s">
        <v>7598</v>
      </c>
      <c r="F17168" t="s">
        <v>37694</v>
      </c>
      <c r="G17168" t="s">
        <v>22996</v>
      </c>
      <c r="H17168" t="s">
        <v>37720</v>
      </c>
      <c r="I17168" t="s">
        <v>37694</v>
      </c>
      <c r="J17168" t="s">
        <v>33179</v>
      </c>
      <c r="K17168" t="s">
        <v>23115</v>
      </c>
      <c r="L17168" t="s">
        <v>69</v>
      </c>
      <c r="M17168" t="s">
        <v>69</v>
      </c>
      <c r="N17168">
        <v>105297.861</v>
      </c>
      <c r="O17168">
        <f t="shared" si="536"/>
        <v>29.249405833333334</v>
      </c>
      <c r="P17168">
        <v>354514.05499999999</v>
      </c>
      <c r="Q17168">
        <f t="shared" si="537"/>
        <v>-98.476126388888886</v>
      </c>
      <c r="R17168">
        <v>510</v>
      </c>
      <c r="S17168" t="s">
        <v>33179</v>
      </c>
      <c r="T17168" s="1">
        <v>23408</v>
      </c>
    </row>
    <row r="17169" spans="1:24" x14ac:dyDescent="0.3">
      <c r="A17169" t="s">
        <v>41389</v>
      </c>
      <c r="B17169" t="s">
        <v>22</v>
      </c>
      <c r="C17169" t="s">
        <v>62331</v>
      </c>
      <c r="D17169" t="s">
        <v>2644</v>
      </c>
      <c r="E17169" t="s">
        <v>7598</v>
      </c>
      <c r="F17169" t="s">
        <v>37694</v>
      </c>
      <c r="G17169" t="s">
        <v>22996</v>
      </c>
      <c r="H17169" t="s">
        <v>37720</v>
      </c>
      <c r="I17169" t="s">
        <v>37694</v>
      </c>
      <c r="J17169" t="s">
        <v>33179</v>
      </c>
      <c r="K17169" t="s">
        <v>41390</v>
      </c>
      <c r="L17169" t="s">
        <v>69</v>
      </c>
      <c r="M17169" t="s">
        <v>30</v>
      </c>
      <c r="N17169">
        <v>106452.673</v>
      </c>
      <c r="O17169">
        <f t="shared" si="536"/>
        <v>29.570186944444444</v>
      </c>
      <c r="P17169">
        <v>354486.201</v>
      </c>
      <c r="Q17169">
        <f t="shared" si="537"/>
        <v>-98.468389166666668</v>
      </c>
      <c r="R17169">
        <v>873</v>
      </c>
      <c r="S17169" t="s">
        <v>33179</v>
      </c>
      <c r="T17169" s="1">
        <v>23437</v>
      </c>
      <c r="U17169" t="s">
        <v>34</v>
      </c>
      <c r="V17169" t="s">
        <v>34</v>
      </c>
      <c r="W17169" t="s">
        <v>34</v>
      </c>
      <c r="X17169" t="s">
        <v>34</v>
      </c>
    </row>
    <row r="17170" spans="1:24" x14ac:dyDescent="0.3">
      <c r="A17170" t="s">
        <v>41391</v>
      </c>
      <c r="B17170" t="s">
        <v>110</v>
      </c>
      <c r="C17170" t="s">
        <v>62332</v>
      </c>
      <c r="D17170" t="s">
        <v>2644</v>
      </c>
      <c r="E17170" t="s">
        <v>7598</v>
      </c>
      <c r="F17170" t="s">
        <v>37694</v>
      </c>
      <c r="G17170" t="s">
        <v>22996</v>
      </c>
      <c r="H17170" t="s">
        <v>37720</v>
      </c>
      <c r="I17170" t="s">
        <v>37694</v>
      </c>
      <c r="J17170" t="s">
        <v>33179</v>
      </c>
      <c r="K17170" t="s">
        <v>41392</v>
      </c>
      <c r="L17170" t="s">
        <v>69</v>
      </c>
      <c r="M17170" t="s">
        <v>69</v>
      </c>
      <c r="N17170">
        <v>106226.61</v>
      </c>
      <c r="O17170">
        <f t="shared" si="536"/>
        <v>29.507391666666667</v>
      </c>
      <c r="P17170">
        <v>354885.78</v>
      </c>
      <c r="Q17170">
        <f t="shared" si="537"/>
        <v>-98.57938333333334</v>
      </c>
      <c r="R17170">
        <v>1058</v>
      </c>
      <c r="S17170" t="s">
        <v>33179</v>
      </c>
      <c r="T17170" s="1">
        <v>26543</v>
      </c>
    </row>
    <row r="17171" spans="1:24" x14ac:dyDescent="0.3">
      <c r="A17171" t="s">
        <v>41393</v>
      </c>
      <c r="B17171" t="s">
        <v>22</v>
      </c>
      <c r="C17171" t="s">
        <v>62333</v>
      </c>
      <c r="D17171" t="s">
        <v>2644</v>
      </c>
      <c r="E17171" t="s">
        <v>7598</v>
      </c>
      <c r="F17171" t="s">
        <v>37694</v>
      </c>
      <c r="G17171" t="s">
        <v>22996</v>
      </c>
      <c r="H17171" t="s">
        <v>37720</v>
      </c>
      <c r="I17171" t="s">
        <v>37694</v>
      </c>
      <c r="J17171" t="s">
        <v>33179</v>
      </c>
      <c r="K17171" t="s">
        <v>29785</v>
      </c>
      <c r="L17171" t="s">
        <v>69</v>
      </c>
      <c r="M17171" t="s">
        <v>69</v>
      </c>
      <c r="N17171">
        <v>106635.814</v>
      </c>
      <c r="O17171">
        <f t="shared" si="536"/>
        <v>29.621059444444445</v>
      </c>
      <c r="P17171">
        <v>354441.06099999999</v>
      </c>
      <c r="Q17171">
        <f t="shared" si="537"/>
        <v>-98.45585027777777</v>
      </c>
      <c r="R17171">
        <v>971</v>
      </c>
      <c r="S17171" t="s">
        <v>33179</v>
      </c>
      <c r="T17171" s="1">
        <v>14185</v>
      </c>
    </row>
    <row r="17172" spans="1:24" x14ac:dyDescent="0.3">
      <c r="A17172" t="s">
        <v>41394</v>
      </c>
      <c r="B17172" t="s">
        <v>22</v>
      </c>
      <c r="C17172" t="s">
        <v>62334</v>
      </c>
      <c r="D17172" t="s">
        <v>2644</v>
      </c>
      <c r="E17172" t="s">
        <v>7598</v>
      </c>
      <c r="F17172" t="s">
        <v>37694</v>
      </c>
      <c r="G17172" t="s">
        <v>22996</v>
      </c>
      <c r="H17172" t="s">
        <v>41395</v>
      </c>
      <c r="I17172" t="s">
        <v>37694</v>
      </c>
      <c r="J17172" t="s">
        <v>41395</v>
      </c>
      <c r="K17172" t="s">
        <v>41396</v>
      </c>
      <c r="L17172" t="s">
        <v>69</v>
      </c>
      <c r="M17172" t="s">
        <v>69</v>
      </c>
      <c r="N17172">
        <v>113340.652</v>
      </c>
      <c r="O17172">
        <f t="shared" si="536"/>
        <v>31.483514444444445</v>
      </c>
      <c r="P17172">
        <v>338520.69199999998</v>
      </c>
      <c r="Q17172">
        <f t="shared" si="537"/>
        <v>-94.033525555555556</v>
      </c>
      <c r="R17172">
        <v>360</v>
      </c>
      <c r="S17172" t="s">
        <v>717</v>
      </c>
      <c r="T17172" s="1">
        <v>20515</v>
      </c>
    </row>
    <row r="17173" spans="1:24" x14ac:dyDescent="0.3">
      <c r="A17173" t="s">
        <v>41397</v>
      </c>
      <c r="B17173" t="s">
        <v>22</v>
      </c>
      <c r="C17173" t="s">
        <v>62335</v>
      </c>
      <c r="D17173" t="s">
        <v>2644</v>
      </c>
      <c r="E17173" t="s">
        <v>7598</v>
      </c>
      <c r="F17173" t="s">
        <v>37694</v>
      </c>
      <c r="G17173" t="s">
        <v>22996</v>
      </c>
      <c r="H17173" t="s">
        <v>41395</v>
      </c>
      <c r="I17173" t="s">
        <v>37694</v>
      </c>
      <c r="J17173" t="s">
        <v>41395</v>
      </c>
      <c r="K17173" t="s">
        <v>41398</v>
      </c>
      <c r="L17173" t="s">
        <v>30</v>
      </c>
      <c r="M17173" t="s">
        <v>30</v>
      </c>
      <c r="N17173">
        <v>113542.651</v>
      </c>
      <c r="O17173">
        <f t="shared" si="536"/>
        <v>31.539625277777777</v>
      </c>
      <c r="P17173">
        <v>339013.70899999997</v>
      </c>
      <c r="Q17173">
        <f t="shared" si="537"/>
        <v>-94.17047472222221</v>
      </c>
      <c r="R17173">
        <v>443</v>
      </c>
      <c r="S17173" t="s">
        <v>717</v>
      </c>
      <c r="T17173" s="1">
        <v>25720</v>
      </c>
      <c r="U17173" t="s">
        <v>34</v>
      </c>
      <c r="V17173" t="s">
        <v>34</v>
      </c>
      <c r="W17173" t="s">
        <v>34</v>
      </c>
    </row>
    <row r="17174" spans="1:24" x14ac:dyDescent="0.3">
      <c r="A17174" t="s">
        <v>41399</v>
      </c>
      <c r="B17174" t="s">
        <v>22</v>
      </c>
      <c r="C17174" t="s">
        <v>62336</v>
      </c>
      <c r="D17174" t="s">
        <v>2644</v>
      </c>
      <c r="E17174" t="s">
        <v>7598</v>
      </c>
      <c r="F17174" t="s">
        <v>37694</v>
      </c>
      <c r="G17174" t="s">
        <v>22996</v>
      </c>
      <c r="H17174" t="s">
        <v>17932</v>
      </c>
      <c r="I17174" t="s">
        <v>37694</v>
      </c>
      <c r="J17174" t="s">
        <v>5124</v>
      </c>
      <c r="K17174" t="s">
        <v>41400</v>
      </c>
      <c r="L17174" t="s">
        <v>69</v>
      </c>
      <c r="M17174" t="s">
        <v>69</v>
      </c>
      <c r="N17174">
        <v>94141</v>
      </c>
      <c r="O17174">
        <f t="shared" si="536"/>
        <v>26.150277777777777</v>
      </c>
      <c r="P17174">
        <v>351336</v>
      </c>
      <c r="Q17174">
        <f t="shared" si="537"/>
        <v>-97.593333333333334</v>
      </c>
      <c r="R17174">
        <v>30</v>
      </c>
      <c r="S17174" t="s">
        <v>717</v>
      </c>
      <c r="T17174" s="1">
        <v>28672</v>
      </c>
    </row>
    <row r="17175" spans="1:24" x14ac:dyDescent="0.3">
      <c r="A17175" t="s">
        <v>41401</v>
      </c>
      <c r="B17175" t="s">
        <v>2780</v>
      </c>
      <c r="C17175" t="s">
        <v>62337</v>
      </c>
      <c r="D17175" t="s">
        <v>2644</v>
      </c>
      <c r="E17175" t="s">
        <v>7598</v>
      </c>
      <c r="F17175" t="s">
        <v>37694</v>
      </c>
      <c r="G17175" t="s">
        <v>22996</v>
      </c>
      <c r="H17175" t="s">
        <v>15355</v>
      </c>
      <c r="I17175" t="s">
        <v>37694</v>
      </c>
      <c r="J17175" t="s">
        <v>41402</v>
      </c>
      <c r="K17175" t="s">
        <v>41403</v>
      </c>
      <c r="L17175" t="s">
        <v>69</v>
      </c>
      <c r="M17175" t="s">
        <v>69</v>
      </c>
      <c r="N17175">
        <v>106185.82799999999</v>
      </c>
      <c r="O17175">
        <f t="shared" si="536"/>
        <v>29.496063333333332</v>
      </c>
      <c r="P17175">
        <v>341821.73100000003</v>
      </c>
      <c r="Q17175">
        <f t="shared" si="537"/>
        <v>-94.950480833333344</v>
      </c>
      <c r="R17175">
        <v>16</v>
      </c>
      <c r="S17175" t="s">
        <v>717</v>
      </c>
      <c r="T17175" s="1">
        <v>30956</v>
      </c>
    </row>
    <row r="17176" spans="1:24" x14ac:dyDescent="0.3">
      <c r="A17176" t="s">
        <v>41404</v>
      </c>
      <c r="B17176" t="s">
        <v>22</v>
      </c>
      <c r="C17176" t="s">
        <v>62338</v>
      </c>
      <c r="D17176" t="s">
        <v>2644</v>
      </c>
      <c r="E17176" t="s">
        <v>7598</v>
      </c>
      <c r="F17176" t="s">
        <v>37694</v>
      </c>
      <c r="G17176" t="s">
        <v>22996</v>
      </c>
      <c r="H17176" t="s">
        <v>29102</v>
      </c>
      <c r="I17176" t="s">
        <v>37694</v>
      </c>
      <c r="J17176" t="s">
        <v>6094</v>
      </c>
      <c r="K17176" t="s">
        <v>41405</v>
      </c>
      <c r="L17176" t="s">
        <v>69</v>
      </c>
      <c r="M17176" t="s">
        <v>69</v>
      </c>
      <c r="N17176">
        <v>107392.79700000001</v>
      </c>
      <c r="O17176">
        <f t="shared" si="536"/>
        <v>29.831332500000002</v>
      </c>
      <c r="P17176">
        <v>352401.01400000002</v>
      </c>
      <c r="Q17176">
        <f t="shared" si="537"/>
        <v>-97.889170555555566</v>
      </c>
      <c r="R17176">
        <v>630</v>
      </c>
      <c r="S17176" t="s">
        <v>33179</v>
      </c>
      <c r="T17176" s="1">
        <v>31229</v>
      </c>
    </row>
    <row r="17177" spans="1:24" x14ac:dyDescent="0.3">
      <c r="A17177" t="s">
        <v>41406</v>
      </c>
      <c r="B17177" t="s">
        <v>110</v>
      </c>
      <c r="C17177" t="s">
        <v>62339</v>
      </c>
      <c r="D17177" t="s">
        <v>2644</v>
      </c>
      <c r="E17177" t="s">
        <v>7598</v>
      </c>
      <c r="F17177" t="s">
        <v>37694</v>
      </c>
      <c r="G17177" t="s">
        <v>22996</v>
      </c>
      <c r="H17177" t="s">
        <v>16587</v>
      </c>
      <c r="I17177" t="s">
        <v>37694</v>
      </c>
      <c r="J17177" t="s">
        <v>6094</v>
      </c>
      <c r="K17177" t="s">
        <v>41407</v>
      </c>
      <c r="L17177" t="s">
        <v>69</v>
      </c>
      <c r="M17177" t="s">
        <v>69</v>
      </c>
      <c r="N17177">
        <v>107470.01</v>
      </c>
      <c r="O17177">
        <f t="shared" si="536"/>
        <v>29.852780555555555</v>
      </c>
      <c r="P17177">
        <v>352608.23</v>
      </c>
      <c r="Q17177">
        <f t="shared" si="537"/>
        <v>-97.946730555555547</v>
      </c>
      <c r="R17177">
        <v>674</v>
      </c>
      <c r="S17177" t="s">
        <v>717</v>
      </c>
      <c r="T17177" s="1">
        <v>41153</v>
      </c>
    </row>
    <row r="17178" spans="1:24" x14ac:dyDescent="0.3">
      <c r="A17178" t="s">
        <v>41408</v>
      </c>
      <c r="B17178" t="s">
        <v>22</v>
      </c>
      <c r="C17178" t="s">
        <v>62340</v>
      </c>
      <c r="D17178" t="s">
        <v>2644</v>
      </c>
      <c r="E17178" t="s">
        <v>7598</v>
      </c>
      <c r="F17178" t="s">
        <v>37694</v>
      </c>
      <c r="G17178" t="s">
        <v>22996</v>
      </c>
      <c r="H17178" t="s">
        <v>35992</v>
      </c>
      <c r="I17178" t="s">
        <v>37694</v>
      </c>
      <c r="J17178" t="s">
        <v>35992</v>
      </c>
      <c r="K17178" t="s">
        <v>41409</v>
      </c>
      <c r="L17178" t="s">
        <v>69</v>
      </c>
      <c r="M17178" t="s">
        <v>69</v>
      </c>
      <c r="N17178">
        <v>100731.058</v>
      </c>
      <c r="O17178">
        <f t="shared" si="536"/>
        <v>27.980849444444445</v>
      </c>
      <c r="P17178">
        <v>352032.99200000003</v>
      </c>
      <c r="Q17178">
        <f t="shared" si="537"/>
        <v>-97.786942222222237</v>
      </c>
      <c r="R17178">
        <v>50</v>
      </c>
      <c r="S17178" t="s">
        <v>4499</v>
      </c>
      <c r="T17178" s="1">
        <v>30468</v>
      </c>
    </row>
    <row r="17179" spans="1:24" x14ac:dyDescent="0.3">
      <c r="A17179" t="s">
        <v>41410</v>
      </c>
      <c r="B17179" t="s">
        <v>22</v>
      </c>
      <c r="C17179" t="s">
        <v>62341</v>
      </c>
      <c r="D17179" t="s">
        <v>2644</v>
      </c>
      <c r="E17179" t="s">
        <v>7598</v>
      </c>
      <c r="F17179" t="s">
        <v>37694</v>
      </c>
      <c r="G17179" t="s">
        <v>22996</v>
      </c>
      <c r="H17179" t="s">
        <v>7386</v>
      </c>
      <c r="I17179" t="s">
        <v>37694</v>
      </c>
      <c r="J17179" t="s">
        <v>38468</v>
      </c>
      <c r="K17179" t="s">
        <v>41411</v>
      </c>
      <c r="L17179" t="s">
        <v>69</v>
      </c>
      <c r="M17179" t="s">
        <v>69</v>
      </c>
      <c r="N17179">
        <v>112780.13</v>
      </c>
      <c r="O17179">
        <f t="shared" si="536"/>
        <v>31.32781388888889</v>
      </c>
      <c r="P17179">
        <v>355697.17</v>
      </c>
      <c r="Q17179">
        <f t="shared" si="537"/>
        <v>-98.804769444444446</v>
      </c>
      <c r="R17179">
        <v>1309</v>
      </c>
      <c r="S17179" t="s">
        <v>33179</v>
      </c>
      <c r="T17179" s="1">
        <v>42095</v>
      </c>
    </row>
    <row r="17180" spans="1:24" x14ac:dyDescent="0.3">
      <c r="A17180" t="s">
        <v>41412</v>
      </c>
      <c r="B17180" t="s">
        <v>22</v>
      </c>
      <c r="C17180" t="s">
        <v>62342</v>
      </c>
      <c r="D17180" t="s">
        <v>2644</v>
      </c>
      <c r="E17180" t="s">
        <v>7598</v>
      </c>
      <c r="F17180" t="s">
        <v>37694</v>
      </c>
      <c r="G17180" t="s">
        <v>22996</v>
      </c>
      <c r="H17180" t="s">
        <v>38468</v>
      </c>
      <c r="I17180" t="s">
        <v>37694</v>
      </c>
      <c r="J17180" t="s">
        <v>38468</v>
      </c>
      <c r="K17180" t="s">
        <v>41413</v>
      </c>
      <c r="L17180" t="s">
        <v>30</v>
      </c>
      <c r="M17180" t="s">
        <v>30</v>
      </c>
      <c r="N17180">
        <v>112448.7015</v>
      </c>
      <c r="O17180">
        <f t="shared" si="536"/>
        <v>31.235750416666665</v>
      </c>
      <c r="P17180">
        <v>355383.72749999998</v>
      </c>
      <c r="Q17180">
        <f t="shared" si="537"/>
        <v>-98.717702083333322</v>
      </c>
      <c r="R17180">
        <v>1255</v>
      </c>
      <c r="S17180" t="s">
        <v>33179</v>
      </c>
      <c r="T17180" s="1">
        <v>23224</v>
      </c>
      <c r="U17180" t="s">
        <v>34</v>
      </c>
      <c r="V17180" t="s">
        <v>34</v>
      </c>
      <c r="W17180" t="s">
        <v>34</v>
      </c>
    </row>
    <row r="17181" spans="1:24" x14ac:dyDescent="0.3">
      <c r="A17181" t="s">
        <v>41414</v>
      </c>
      <c r="B17181" t="s">
        <v>22</v>
      </c>
      <c r="C17181" t="s">
        <v>62343</v>
      </c>
      <c r="D17181" t="s">
        <v>2644</v>
      </c>
      <c r="E17181" t="s">
        <v>7598</v>
      </c>
      <c r="F17181" t="s">
        <v>37694</v>
      </c>
      <c r="G17181" t="s">
        <v>22996</v>
      </c>
      <c r="H17181" t="s">
        <v>38468</v>
      </c>
      <c r="I17181" t="s">
        <v>37694</v>
      </c>
      <c r="J17181" t="s">
        <v>38468</v>
      </c>
      <c r="K17181" t="s">
        <v>41415</v>
      </c>
      <c r="L17181" t="s">
        <v>69</v>
      </c>
      <c r="M17181" t="s">
        <v>69</v>
      </c>
      <c r="N17181">
        <v>112757.595</v>
      </c>
      <c r="O17181">
        <f t="shared" si="536"/>
        <v>31.321554166666665</v>
      </c>
      <c r="P17181">
        <v>355916.16499999998</v>
      </c>
      <c r="Q17181">
        <f t="shared" si="537"/>
        <v>-98.865601388888876</v>
      </c>
      <c r="R17181">
        <v>1400</v>
      </c>
      <c r="S17181" t="s">
        <v>33179</v>
      </c>
      <c r="T17181" s="1">
        <v>33178</v>
      </c>
    </row>
    <row r="17182" spans="1:24" x14ac:dyDescent="0.3">
      <c r="A17182" t="s">
        <v>41416</v>
      </c>
      <c r="B17182" t="s">
        <v>22</v>
      </c>
      <c r="C17182" t="s">
        <v>62344</v>
      </c>
      <c r="D17182" t="s">
        <v>2644</v>
      </c>
      <c r="E17182" t="s">
        <v>7598</v>
      </c>
      <c r="F17182" t="s">
        <v>37694</v>
      </c>
      <c r="G17182" t="s">
        <v>22996</v>
      </c>
      <c r="H17182" t="s">
        <v>41417</v>
      </c>
      <c r="I17182" t="s">
        <v>37694</v>
      </c>
      <c r="J17182" t="s">
        <v>41418</v>
      </c>
      <c r="K17182" t="s">
        <v>41419</v>
      </c>
      <c r="L17182" t="s">
        <v>69</v>
      </c>
      <c r="M17182" t="s">
        <v>69</v>
      </c>
      <c r="N17182">
        <v>97601.107000000004</v>
      </c>
      <c r="O17182">
        <f t="shared" si="536"/>
        <v>27.111418611111112</v>
      </c>
      <c r="P17182">
        <v>357921.14399999997</v>
      </c>
      <c r="Q17182">
        <f t="shared" si="537"/>
        <v>-99.422539999999998</v>
      </c>
      <c r="R17182">
        <v>360</v>
      </c>
      <c r="S17182" t="s">
        <v>4499</v>
      </c>
      <c r="T17182" s="1">
        <v>25965</v>
      </c>
    </row>
    <row r="17183" spans="1:24" x14ac:dyDescent="0.3">
      <c r="A17183" t="s">
        <v>41420</v>
      </c>
      <c r="B17183" t="s">
        <v>22</v>
      </c>
      <c r="C17183" t="s">
        <v>62345</v>
      </c>
      <c r="D17183" t="s">
        <v>2644</v>
      </c>
      <c r="E17183" t="s">
        <v>7598</v>
      </c>
      <c r="F17183" t="s">
        <v>37694</v>
      </c>
      <c r="G17183" t="s">
        <v>22996</v>
      </c>
      <c r="H17183" t="s">
        <v>39108</v>
      </c>
      <c r="I17183" t="s">
        <v>37694</v>
      </c>
      <c r="J17183" t="s">
        <v>6121</v>
      </c>
      <c r="K17183" t="s">
        <v>41421</v>
      </c>
      <c r="L17183" t="s">
        <v>69</v>
      </c>
      <c r="M17183" t="s">
        <v>69</v>
      </c>
      <c r="N17183">
        <v>120339.91</v>
      </c>
      <c r="O17183">
        <f t="shared" si="536"/>
        <v>33.427752777777776</v>
      </c>
      <c r="P17183">
        <v>350176.60499999998</v>
      </c>
      <c r="Q17183">
        <f t="shared" si="537"/>
        <v>-97.271279166666659</v>
      </c>
      <c r="R17183">
        <v>887</v>
      </c>
      <c r="S17183" t="s">
        <v>2655</v>
      </c>
      <c r="T17183" s="1">
        <v>37803</v>
      </c>
    </row>
    <row r="17184" spans="1:24" x14ac:dyDescent="0.3">
      <c r="A17184" t="s">
        <v>41422</v>
      </c>
      <c r="B17184" t="s">
        <v>22</v>
      </c>
      <c r="C17184" t="s">
        <v>62346</v>
      </c>
      <c r="D17184" t="s">
        <v>2644</v>
      </c>
      <c r="E17184" t="s">
        <v>7598</v>
      </c>
      <c r="F17184" t="s">
        <v>37694</v>
      </c>
      <c r="G17184" t="s">
        <v>22996</v>
      </c>
      <c r="H17184" t="s">
        <v>19657</v>
      </c>
      <c r="I17184" t="s">
        <v>37694</v>
      </c>
      <c r="J17184" t="s">
        <v>6121</v>
      </c>
      <c r="K17184" t="s">
        <v>8176</v>
      </c>
      <c r="L17184" t="s">
        <v>69</v>
      </c>
      <c r="M17184" t="s">
        <v>30</v>
      </c>
      <c r="N17184">
        <v>120032</v>
      </c>
      <c r="O17184">
        <f t="shared" si="536"/>
        <v>33.342222222222219</v>
      </c>
      <c r="P17184">
        <v>350172</v>
      </c>
      <c r="Q17184">
        <f t="shared" si="537"/>
        <v>-97.27</v>
      </c>
      <c r="R17184">
        <v>775</v>
      </c>
      <c r="S17184" t="s">
        <v>2655</v>
      </c>
      <c r="T17184" s="1">
        <v>36831</v>
      </c>
    </row>
    <row r="17185" spans="1:20" x14ac:dyDescent="0.3">
      <c r="A17185" t="s">
        <v>41423</v>
      </c>
      <c r="B17185" t="s">
        <v>22</v>
      </c>
      <c r="C17185" t="s">
        <v>62347</v>
      </c>
      <c r="D17185" t="s">
        <v>2644</v>
      </c>
      <c r="E17185" t="s">
        <v>7598</v>
      </c>
      <c r="F17185" t="s">
        <v>37694</v>
      </c>
      <c r="G17185" t="s">
        <v>22996</v>
      </c>
      <c r="H17185" t="s">
        <v>19657</v>
      </c>
      <c r="I17185" t="s">
        <v>37694</v>
      </c>
      <c r="J17185" t="s">
        <v>6121</v>
      </c>
      <c r="K17185" t="s">
        <v>41424</v>
      </c>
      <c r="L17185" t="s">
        <v>69</v>
      </c>
      <c r="M17185" t="s">
        <v>69</v>
      </c>
      <c r="N17185">
        <v>120105.412</v>
      </c>
      <c r="O17185">
        <f t="shared" si="536"/>
        <v>33.362614444444446</v>
      </c>
      <c r="P17185">
        <v>350260.06599999999</v>
      </c>
      <c r="Q17185">
        <f t="shared" si="537"/>
        <v>-97.294462777777781</v>
      </c>
      <c r="R17185">
        <v>810</v>
      </c>
      <c r="S17185" t="s">
        <v>2655</v>
      </c>
      <c r="T17185" s="1">
        <v>32448</v>
      </c>
    </row>
    <row r="17186" spans="1:20" x14ac:dyDescent="0.3">
      <c r="A17186" t="s">
        <v>41425</v>
      </c>
      <c r="B17186" t="s">
        <v>22</v>
      </c>
      <c r="C17186" t="s">
        <v>62348</v>
      </c>
      <c r="D17186" t="s">
        <v>2644</v>
      </c>
      <c r="E17186" t="s">
        <v>7598</v>
      </c>
      <c r="F17186" t="s">
        <v>37694</v>
      </c>
      <c r="G17186" t="s">
        <v>22996</v>
      </c>
      <c r="H17186" t="s">
        <v>19657</v>
      </c>
      <c r="I17186" t="s">
        <v>37694</v>
      </c>
      <c r="J17186" t="s">
        <v>6121</v>
      </c>
      <c r="K17186" t="s">
        <v>41426</v>
      </c>
      <c r="L17186" t="s">
        <v>69</v>
      </c>
      <c r="M17186" t="s">
        <v>69</v>
      </c>
      <c r="N17186">
        <v>120030.414</v>
      </c>
      <c r="O17186">
        <f t="shared" si="536"/>
        <v>33.34178166666667</v>
      </c>
      <c r="P17186">
        <v>350311.06800000003</v>
      </c>
      <c r="Q17186">
        <f t="shared" si="537"/>
        <v>-97.308630000000008</v>
      </c>
      <c r="R17186">
        <v>860</v>
      </c>
      <c r="S17186" t="s">
        <v>2655</v>
      </c>
      <c r="T17186" s="1">
        <v>26908</v>
      </c>
    </row>
    <row r="17187" spans="1:20" x14ac:dyDescent="0.3">
      <c r="A17187" t="s">
        <v>41427</v>
      </c>
      <c r="B17187" t="s">
        <v>22</v>
      </c>
      <c r="C17187" t="s">
        <v>62349</v>
      </c>
      <c r="D17187" t="s">
        <v>2644</v>
      </c>
      <c r="E17187" t="s">
        <v>7598</v>
      </c>
      <c r="F17187" t="s">
        <v>37694</v>
      </c>
      <c r="G17187" t="s">
        <v>22996</v>
      </c>
      <c r="H17187" t="s">
        <v>19657</v>
      </c>
      <c r="I17187" t="s">
        <v>37694</v>
      </c>
      <c r="J17187" t="s">
        <v>6121</v>
      </c>
      <c r="K17187" t="s">
        <v>259</v>
      </c>
      <c r="L17187" t="s">
        <v>69</v>
      </c>
      <c r="M17187" t="s">
        <v>69</v>
      </c>
      <c r="N17187">
        <v>120215.41</v>
      </c>
      <c r="O17187">
        <f t="shared" si="536"/>
        <v>33.393169444444446</v>
      </c>
      <c r="P17187">
        <v>349939.05300000001</v>
      </c>
      <c r="Q17187">
        <f t="shared" si="537"/>
        <v>-97.205292499999999</v>
      </c>
      <c r="R17187">
        <v>725</v>
      </c>
      <c r="S17187" t="s">
        <v>2655</v>
      </c>
      <c r="T17187" s="1">
        <v>32051</v>
      </c>
    </row>
    <row r="17188" spans="1:20" x14ac:dyDescent="0.3">
      <c r="A17188" t="s">
        <v>41428</v>
      </c>
      <c r="B17188" t="s">
        <v>22</v>
      </c>
      <c r="C17188" t="s">
        <v>62350</v>
      </c>
      <c r="D17188" t="s">
        <v>2644</v>
      </c>
      <c r="E17188" t="s">
        <v>7598</v>
      </c>
      <c r="F17188" t="s">
        <v>37694</v>
      </c>
      <c r="G17188" t="s">
        <v>22996</v>
      </c>
      <c r="H17188" t="s">
        <v>19657</v>
      </c>
      <c r="I17188" t="s">
        <v>37694</v>
      </c>
      <c r="J17188" t="s">
        <v>6121</v>
      </c>
      <c r="K17188" t="s">
        <v>41429</v>
      </c>
      <c r="L17188" t="s">
        <v>69</v>
      </c>
      <c r="M17188" t="s">
        <v>30</v>
      </c>
      <c r="N17188">
        <v>119994.417</v>
      </c>
      <c r="O17188">
        <f t="shared" si="536"/>
        <v>33.331782500000003</v>
      </c>
      <c r="P17188">
        <v>350029.05800000002</v>
      </c>
      <c r="Q17188">
        <f t="shared" si="537"/>
        <v>-97.230293888888895</v>
      </c>
      <c r="R17188">
        <v>715</v>
      </c>
      <c r="S17188" t="s">
        <v>2655</v>
      </c>
      <c r="T17188" s="1">
        <v>31382</v>
      </c>
    </row>
    <row r="17189" spans="1:20" x14ac:dyDescent="0.3">
      <c r="A17189" t="s">
        <v>41430</v>
      </c>
      <c r="B17189" t="s">
        <v>22</v>
      </c>
      <c r="C17189" t="s">
        <v>62351</v>
      </c>
      <c r="D17189" t="s">
        <v>2644</v>
      </c>
      <c r="E17189" t="s">
        <v>7598</v>
      </c>
      <c r="F17189" t="s">
        <v>37694</v>
      </c>
      <c r="G17189" t="s">
        <v>22996</v>
      </c>
      <c r="H17189" t="s">
        <v>19657</v>
      </c>
      <c r="I17189" t="s">
        <v>37694</v>
      </c>
      <c r="J17189" t="s">
        <v>6121</v>
      </c>
      <c r="K17189" t="s">
        <v>41431</v>
      </c>
      <c r="L17189" t="s">
        <v>69</v>
      </c>
      <c r="M17189" t="s">
        <v>30</v>
      </c>
      <c r="N17189">
        <v>120117.8</v>
      </c>
      <c r="O17189">
        <f t="shared" si="536"/>
        <v>33.366055555555555</v>
      </c>
      <c r="P17189">
        <v>349727</v>
      </c>
      <c r="Q17189">
        <f t="shared" si="537"/>
        <v>-97.146388888888893</v>
      </c>
      <c r="R17189">
        <v>700</v>
      </c>
      <c r="S17189" t="s">
        <v>2655</v>
      </c>
      <c r="T17189" s="1">
        <v>25873</v>
      </c>
    </row>
    <row r="17190" spans="1:20" x14ac:dyDescent="0.3">
      <c r="A17190" t="s">
        <v>41432</v>
      </c>
      <c r="B17190" t="s">
        <v>22</v>
      </c>
      <c r="C17190" t="s">
        <v>62352</v>
      </c>
      <c r="D17190" t="s">
        <v>2644</v>
      </c>
      <c r="E17190" t="s">
        <v>7598</v>
      </c>
      <c r="F17190" t="s">
        <v>37694</v>
      </c>
      <c r="G17190" t="s">
        <v>22996</v>
      </c>
      <c r="H17190" t="s">
        <v>19657</v>
      </c>
      <c r="I17190" t="s">
        <v>37694</v>
      </c>
      <c r="J17190" t="s">
        <v>6121</v>
      </c>
      <c r="K17190" t="s">
        <v>41433</v>
      </c>
      <c r="L17190" t="s">
        <v>69</v>
      </c>
      <c r="M17190" t="s">
        <v>69</v>
      </c>
      <c r="N17190">
        <v>120237.41</v>
      </c>
      <c r="O17190">
        <f t="shared" si="536"/>
        <v>33.399280555555556</v>
      </c>
      <c r="P17190">
        <v>350125.06099999999</v>
      </c>
      <c r="Q17190">
        <f t="shared" si="537"/>
        <v>-97.256961388888882</v>
      </c>
      <c r="R17190">
        <v>825</v>
      </c>
      <c r="S17190" t="s">
        <v>2655</v>
      </c>
      <c r="T17190" s="1">
        <v>32356</v>
      </c>
    </row>
    <row r="17191" spans="1:20" x14ac:dyDescent="0.3">
      <c r="A17191" t="s">
        <v>41434</v>
      </c>
      <c r="B17191" t="s">
        <v>22</v>
      </c>
      <c r="C17191" t="s">
        <v>62353</v>
      </c>
      <c r="D17191" t="s">
        <v>2644</v>
      </c>
      <c r="E17191" t="s">
        <v>7598</v>
      </c>
      <c r="F17191" t="s">
        <v>37694</v>
      </c>
      <c r="G17191" t="s">
        <v>22996</v>
      </c>
      <c r="H17191" t="s">
        <v>19657</v>
      </c>
      <c r="I17191" t="s">
        <v>37694</v>
      </c>
      <c r="J17191" t="s">
        <v>6121</v>
      </c>
      <c r="K17191" t="s">
        <v>41435</v>
      </c>
      <c r="L17191" t="s">
        <v>69</v>
      </c>
      <c r="M17191" t="s">
        <v>30</v>
      </c>
      <c r="N17191">
        <v>120024</v>
      </c>
      <c r="O17191">
        <f t="shared" si="536"/>
        <v>33.340000000000003</v>
      </c>
      <c r="P17191">
        <v>349571</v>
      </c>
      <c r="Q17191">
        <f t="shared" si="537"/>
        <v>-97.103055555555557</v>
      </c>
      <c r="R17191">
        <v>710</v>
      </c>
      <c r="S17191" t="s">
        <v>2655</v>
      </c>
      <c r="T17191" s="1">
        <v>35643</v>
      </c>
    </row>
    <row r="17192" spans="1:20" x14ac:dyDescent="0.3">
      <c r="A17192" t="s">
        <v>41436</v>
      </c>
      <c r="B17192" t="s">
        <v>22</v>
      </c>
      <c r="C17192" t="s">
        <v>62354</v>
      </c>
      <c r="D17192" t="s">
        <v>2644</v>
      </c>
      <c r="E17192" t="s">
        <v>7598</v>
      </c>
      <c r="F17192" t="s">
        <v>37694</v>
      </c>
      <c r="G17192" t="s">
        <v>22996</v>
      </c>
      <c r="H17192" t="s">
        <v>23903</v>
      </c>
      <c r="I17192" t="s">
        <v>37694</v>
      </c>
      <c r="J17192" t="s">
        <v>41437</v>
      </c>
      <c r="K17192" t="s">
        <v>41438</v>
      </c>
      <c r="L17192" t="s">
        <v>69</v>
      </c>
      <c r="M17192" t="s">
        <v>69</v>
      </c>
      <c r="N17192">
        <v>96193.475000000006</v>
      </c>
      <c r="O17192">
        <f t="shared" si="536"/>
        <v>26.720409722222225</v>
      </c>
      <c r="P17192">
        <v>354816.57</v>
      </c>
      <c r="Q17192">
        <f t="shared" si="537"/>
        <v>-98.560158333333334</v>
      </c>
      <c r="R17192">
        <v>373</v>
      </c>
      <c r="S17192" t="s">
        <v>4499</v>
      </c>
      <c r="T17192" s="1">
        <v>17533</v>
      </c>
    </row>
    <row r="17193" spans="1:20" x14ac:dyDescent="0.3">
      <c r="A17193" t="s">
        <v>41439</v>
      </c>
      <c r="B17193" t="s">
        <v>22</v>
      </c>
      <c r="C17193" t="s">
        <v>62355</v>
      </c>
      <c r="D17193" t="s">
        <v>2644</v>
      </c>
      <c r="E17193" t="s">
        <v>7598</v>
      </c>
      <c r="F17193" t="s">
        <v>37694</v>
      </c>
      <c r="G17193" t="s">
        <v>22996</v>
      </c>
      <c r="H17193" t="s">
        <v>39641</v>
      </c>
      <c r="I17193" t="s">
        <v>37694</v>
      </c>
      <c r="J17193" t="s">
        <v>41437</v>
      </c>
      <c r="K17193" t="s">
        <v>41440</v>
      </c>
      <c r="L17193" t="s">
        <v>69</v>
      </c>
      <c r="M17193" t="s">
        <v>69</v>
      </c>
      <c r="N17193">
        <v>96534.77</v>
      </c>
      <c r="O17193">
        <f t="shared" si="536"/>
        <v>26.815213888888891</v>
      </c>
      <c r="P17193">
        <v>354525.495</v>
      </c>
      <c r="Q17193">
        <f t="shared" si="537"/>
        <v>-98.479304166666665</v>
      </c>
      <c r="R17193">
        <v>313</v>
      </c>
      <c r="S17193" t="s">
        <v>4499</v>
      </c>
      <c r="T17193" s="1">
        <v>35582</v>
      </c>
    </row>
    <row r="17194" spans="1:20" x14ac:dyDescent="0.3">
      <c r="A17194" t="s">
        <v>41441</v>
      </c>
      <c r="B17194" t="s">
        <v>22</v>
      </c>
      <c r="C17194" t="s">
        <v>62356</v>
      </c>
      <c r="D17194" t="s">
        <v>2644</v>
      </c>
      <c r="E17194" t="s">
        <v>7598</v>
      </c>
      <c r="F17194" t="s">
        <v>37694</v>
      </c>
      <c r="G17194" t="s">
        <v>22996</v>
      </c>
      <c r="H17194" t="s">
        <v>15355</v>
      </c>
      <c r="I17194" t="s">
        <v>37694</v>
      </c>
      <c r="J17194" t="s">
        <v>28888</v>
      </c>
      <c r="K17194" t="s">
        <v>41442</v>
      </c>
      <c r="L17194" t="s">
        <v>69</v>
      </c>
      <c r="M17194" t="s">
        <v>69</v>
      </c>
      <c r="N17194">
        <v>105609.85</v>
      </c>
      <c r="O17194">
        <f t="shared" si="536"/>
        <v>29.336069444444448</v>
      </c>
      <c r="P17194">
        <v>342414.74400000001</v>
      </c>
      <c r="Q17194">
        <f t="shared" si="537"/>
        <v>-95.115206666666666</v>
      </c>
      <c r="R17194">
        <v>23</v>
      </c>
      <c r="S17194" t="s">
        <v>717</v>
      </c>
      <c r="T17194" s="1">
        <v>29768</v>
      </c>
    </row>
    <row r="17195" spans="1:20" x14ac:dyDescent="0.3">
      <c r="A17195" t="s">
        <v>41443</v>
      </c>
      <c r="B17195" t="s">
        <v>22</v>
      </c>
      <c r="C17195" t="s">
        <v>62357</v>
      </c>
      <c r="D17195" t="s">
        <v>2644</v>
      </c>
      <c r="E17195" t="s">
        <v>7598</v>
      </c>
      <c r="F17195" t="s">
        <v>37694</v>
      </c>
      <c r="G17195" t="s">
        <v>22996</v>
      </c>
      <c r="H17195" t="s">
        <v>15355</v>
      </c>
      <c r="I17195" t="s">
        <v>37694</v>
      </c>
      <c r="J17195" t="s">
        <v>28888</v>
      </c>
      <c r="K17195" t="s">
        <v>41444</v>
      </c>
      <c r="L17195" t="s">
        <v>69</v>
      </c>
      <c r="M17195" t="s">
        <v>69</v>
      </c>
      <c r="N17195">
        <v>105914.845</v>
      </c>
      <c r="O17195">
        <f t="shared" si="536"/>
        <v>29.42079027777778</v>
      </c>
      <c r="P17195">
        <v>342572.75300000003</v>
      </c>
      <c r="Q17195">
        <f t="shared" si="537"/>
        <v>-95.15909805555556</v>
      </c>
      <c r="R17195">
        <v>25</v>
      </c>
      <c r="S17195" t="s">
        <v>717</v>
      </c>
      <c r="T17195" s="1">
        <v>29618</v>
      </c>
    </row>
    <row r="17196" spans="1:20" x14ac:dyDescent="0.3">
      <c r="A17196" t="s">
        <v>41445</v>
      </c>
      <c r="B17196" t="s">
        <v>110</v>
      </c>
      <c r="C17196" t="s">
        <v>62358</v>
      </c>
      <c r="D17196" t="s">
        <v>2644</v>
      </c>
      <c r="E17196" t="s">
        <v>7598</v>
      </c>
      <c r="F17196" t="s">
        <v>37694</v>
      </c>
      <c r="G17196" t="s">
        <v>22996</v>
      </c>
      <c r="H17196" t="s">
        <v>15355</v>
      </c>
      <c r="I17196" t="s">
        <v>37694</v>
      </c>
      <c r="J17196" t="s">
        <v>28888</v>
      </c>
      <c r="K17196" t="s">
        <v>41446</v>
      </c>
      <c r="L17196" t="s">
        <v>69</v>
      </c>
      <c r="M17196" t="s">
        <v>69</v>
      </c>
      <c r="N17196">
        <v>105564.45</v>
      </c>
      <c r="O17196">
        <f t="shared" si="536"/>
        <v>29.323458333333331</v>
      </c>
      <c r="P17196">
        <v>342200.3</v>
      </c>
      <c r="Q17196">
        <f t="shared" si="537"/>
        <v>-95.055638888888879</v>
      </c>
      <c r="R17196">
        <v>26</v>
      </c>
      <c r="S17196" t="s">
        <v>717</v>
      </c>
      <c r="T17196" s="1">
        <v>36982</v>
      </c>
    </row>
    <row r="17197" spans="1:20" x14ac:dyDescent="0.3">
      <c r="A17197" t="s">
        <v>41447</v>
      </c>
      <c r="B17197" t="s">
        <v>22</v>
      </c>
      <c r="C17197" t="s">
        <v>62359</v>
      </c>
      <c r="D17197" t="s">
        <v>2644</v>
      </c>
      <c r="E17197" t="s">
        <v>7598</v>
      </c>
      <c r="F17197" t="s">
        <v>37694</v>
      </c>
      <c r="G17197" t="s">
        <v>22996</v>
      </c>
      <c r="H17197" t="s">
        <v>15355</v>
      </c>
      <c r="I17197" t="s">
        <v>37694</v>
      </c>
      <c r="J17197" t="s">
        <v>28888</v>
      </c>
      <c r="K17197" t="s">
        <v>41448</v>
      </c>
      <c r="L17197" t="s">
        <v>69</v>
      </c>
      <c r="M17197" t="s">
        <v>69</v>
      </c>
      <c r="N17197">
        <v>105577.55</v>
      </c>
      <c r="O17197">
        <f t="shared" si="536"/>
        <v>29.327097222222221</v>
      </c>
      <c r="P17197">
        <v>342213.6</v>
      </c>
      <c r="Q17197">
        <f t="shared" si="537"/>
        <v>-95.059333333333328</v>
      </c>
      <c r="R17197">
        <v>20</v>
      </c>
      <c r="S17197" t="s">
        <v>717</v>
      </c>
      <c r="T17197" s="1">
        <v>41671</v>
      </c>
    </row>
    <row r="17198" spans="1:20" x14ac:dyDescent="0.3">
      <c r="A17198" t="s">
        <v>41449</v>
      </c>
      <c r="B17198" t="s">
        <v>2780</v>
      </c>
      <c r="C17198" t="s">
        <v>62360</v>
      </c>
      <c r="D17198" t="s">
        <v>2644</v>
      </c>
      <c r="E17198" t="s">
        <v>7598</v>
      </c>
      <c r="F17198" t="s">
        <v>37694</v>
      </c>
      <c r="G17198" t="s">
        <v>22996</v>
      </c>
      <c r="H17198" t="s">
        <v>15355</v>
      </c>
      <c r="I17198" t="s">
        <v>37694</v>
      </c>
      <c r="J17198" t="s">
        <v>41450</v>
      </c>
      <c r="K17198" t="s">
        <v>41451</v>
      </c>
      <c r="L17198" t="s">
        <v>69</v>
      </c>
      <c r="M17198" t="s">
        <v>69</v>
      </c>
      <c r="N17198">
        <v>105547.85</v>
      </c>
      <c r="O17198">
        <f t="shared" si="536"/>
        <v>29.318847222222225</v>
      </c>
      <c r="P17198">
        <v>342308.74</v>
      </c>
      <c r="Q17198">
        <f t="shared" si="537"/>
        <v>-95.085761111111111</v>
      </c>
      <c r="R17198">
        <v>15</v>
      </c>
      <c r="S17198" t="s">
        <v>717</v>
      </c>
      <c r="T17198" s="1">
        <v>34182</v>
      </c>
    </row>
    <row r="17199" spans="1:20" x14ac:dyDescent="0.3">
      <c r="A17199" t="s">
        <v>41452</v>
      </c>
      <c r="B17199" t="s">
        <v>22</v>
      </c>
      <c r="C17199" t="s">
        <v>62361</v>
      </c>
      <c r="D17199" t="s">
        <v>2644</v>
      </c>
      <c r="E17199" t="s">
        <v>7598</v>
      </c>
      <c r="F17199" t="s">
        <v>37694</v>
      </c>
      <c r="G17199" t="s">
        <v>22996</v>
      </c>
      <c r="H17199" t="s">
        <v>39487</v>
      </c>
      <c r="I17199" t="s">
        <v>37694</v>
      </c>
      <c r="J17199" t="s">
        <v>41453</v>
      </c>
      <c r="K17199" t="s">
        <v>41454</v>
      </c>
      <c r="L17199" t="s">
        <v>69</v>
      </c>
      <c r="M17199" t="s">
        <v>69</v>
      </c>
      <c r="N17199">
        <v>117539.47</v>
      </c>
      <c r="O17199">
        <f t="shared" si="536"/>
        <v>32.649852777777781</v>
      </c>
      <c r="P17199">
        <v>353330.15</v>
      </c>
      <c r="Q17199">
        <f t="shared" si="537"/>
        <v>-98.147263888888901</v>
      </c>
      <c r="R17199">
        <v>835</v>
      </c>
      <c r="S17199" t="s">
        <v>2655</v>
      </c>
      <c r="T17199" s="1">
        <v>37438</v>
      </c>
    </row>
    <row r="17200" spans="1:20" x14ac:dyDescent="0.3">
      <c r="A17200" t="s">
        <v>41455</v>
      </c>
      <c r="B17200" t="s">
        <v>22</v>
      </c>
      <c r="C17200" t="s">
        <v>62362</v>
      </c>
      <c r="D17200" t="s">
        <v>2644</v>
      </c>
      <c r="E17200" t="s">
        <v>7598</v>
      </c>
      <c r="F17200" t="s">
        <v>37694</v>
      </c>
      <c r="G17200" t="s">
        <v>22996</v>
      </c>
      <c r="H17200" t="s">
        <v>2093</v>
      </c>
      <c r="I17200" t="s">
        <v>37694</v>
      </c>
      <c r="J17200" t="s">
        <v>41456</v>
      </c>
      <c r="K17200" t="s">
        <v>41457</v>
      </c>
      <c r="L17200" t="s">
        <v>69</v>
      </c>
      <c r="M17200" t="s">
        <v>69</v>
      </c>
      <c r="N17200">
        <v>106836.841</v>
      </c>
      <c r="O17200">
        <f t="shared" si="536"/>
        <v>29.676900277777779</v>
      </c>
      <c r="P17200">
        <v>349093.93800000002</v>
      </c>
      <c r="Q17200">
        <f t="shared" si="537"/>
        <v>-96.970538333333337</v>
      </c>
      <c r="R17200">
        <v>365</v>
      </c>
      <c r="S17200" t="s">
        <v>717</v>
      </c>
      <c r="T17200" s="1">
        <v>27089</v>
      </c>
    </row>
    <row r="17201" spans="1:24" x14ac:dyDescent="0.3">
      <c r="A17201" t="s">
        <v>41458</v>
      </c>
      <c r="B17201" t="s">
        <v>22</v>
      </c>
      <c r="C17201" t="s">
        <v>62363</v>
      </c>
      <c r="D17201" t="s">
        <v>2644</v>
      </c>
      <c r="E17201" t="s">
        <v>7598</v>
      </c>
      <c r="F17201" t="s">
        <v>37694</v>
      </c>
      <c r="G17201" t="s">
        <v>22996</v>
      </c>
      <c r="H17201" t="s">
        <v>38671</v>
      </c>
      <c r="I17201" t="s">
        <v>37694</v>
      </c>
      <c r="J17201" t="s">
        <v>41459</v>
      </c>
      <c r="K17201" t="s">
        <v>41460</v>
      </c>
      <c r="L17201" t="s">
        <v>69</v>
      </c>
      <c r="M17201" t="s">
        <v>69</v>
      </c>
      <c r="N17201">
        <v>116637</v>
      </c>
      <c r="O17201">
        <f t="shared" si="536"/>
        <v>32.399166666666666</v>
      </c>
      <c r="P17201">
        <v>346980.81</v>
      </c>
      <c r="Q17201">
        <f t="shared" si="537"/>
        <v>-96.383558333333326</v>
      </c>
      <c r="R17201">
        <v>340</v>
      </c>
      <c r="S17201" t="s">
        <v>2655</v>
      </c>
      <c r="T17201" s="1">
        <v>37288</v>
      </c>
    </row>
    <row r="17202" spans="1:24" x14ac:dyDescent="0.3">
      <c r="A17202" t="s">
        <v>41461</v>
      </c>
      <c r="B17202" t="s">
        <v>110</v>
      </c>
      <c r="C17202" t="s">
        <v>62364</v>
      </c>
      <c r="D17202" t="s">
        <v>2644</v>
      </c>
      <c r="E17202" t="s">
        <v>7598</v>
      </c>
      <c r="F17202" t="s">
        <v>37694</v>
      </c>
      <c r="G17202" t="s">
        <v>22996</v>
      </c>
      <c r="H17202" t="s">
        <v>11101</v>
      </c>
      <c r="I17202" t="s">
        <v>37694</v>
      </c>
      <c r="J17202" t="s">
        <v>27932</v>
      </c>
      <c r="K17202" t="s">
        <v>41462</v>
      </c>
      <c r="L17202" t="s">
        <v>69</v>
      </c>
      <c r="M17202" t="s">
        <v>69</v>
      </c>
      <c r="N17202">
        <v>106599.823</v>
      </c>
      <c r="O17202">
        <f t="shared" si="536"/>
        <v>29.611061944444444</v>
      </c>
      <c r="P17202">
        <v>342037.74</v>
      </c>
      <c r="Q17202">
        <f t="shared" si="537"/>
        <v>-95.010483333333326</v>
      </c>
      <c r="R17202">
        <v>16</v>
      </c>
      <c r="S17202" t="s">
        <v>717</v>
      </c>
      <c r="T17202" s="1">
        <v>29465</v>
      </c>
    </row>
    <row r="17203" spans="1:24" x14ac:dyDescent="0.3">
      <c r="A17203" t="s">
        <v>41463</v>
      </c>
      <c r="B17203" t="s">
        <v>22</v>
      </c>
      <c r="C17203" t="s">
        <v>62365</v>
      </c>
      <c r="D17203" t="s">
        <v>2644</v>
      </c>
      <c r="E17203" t="s">
        <v>7598</v>
      </c>
      <c r="F17203" t="s">
        <v>37694</v>
      </c>
      <c r="G17203" t="s">
        <v>22996</v>
      </c>
      <c r="H17203" t="s">
        <v>1858</v>
      </c>
      <c r="I17203" t="s">
        <v>37694</v>
      </c>
      <c r="J17203" t="s">
        <v>41464</v>
      </c>
      <c r="K17203" t="s">
        <v>41465</v>
      </c>
      <c r="L17203" t="s">
        <v>69</v>
      </c>
      <c r="M17203" t="s">
        <v>69</v>
      </c>
      <c r="N17203">
        <v>102521.003</v>
      </c>
      <c r="O17203">
        <f t="shared" si="536"/>
        <v>28.478056388888888</v>
      </c>
      <c r="P17203">
        <v>348342.93800000002</v>
      </c>
      <c r="Q17203">
        <f t="shared" si="537"/>
        <v>-96.761927222222226</v>
      </c>
      <c r="R17203">
        <v>20</v>
      </c>
      <c r="S17203" t="s">
        <v>33179</v>
      </c>
      <c r="T17203" s="1">
        <v>29738</v>
      </c>
    </row>
    <row r="17204" spans="1:24" x14ac:dyDescent="0.3">
      <c r="A17204" t="s">
        <v>41466</v>
      </c>
      <c r="B17204" t="s">
        <v>22</v>
      </c>
      <c r="C17204" t="s">
        <v>62366</v>
      </c>
      <c r="D17204" t="s">
        <v>2644</v>
      </c>
      <c r="E17204" t="s">
        <v>7598</v>
      </c>
      <c r="F17204" t="s">
        <v>37694</v>
      </c>
      <c r="G17204" t="s">
        <v>22996</v>
      </c>
      <c r="H17204" t="s">
        <v>2528</v>
      </c>
      <c r="I17204" t="s">
        <v>37694</v>
      </c>
      <c r="J17204" t="s">
        <v>41467</v>
      </c>
      <c r="K17204" t="s">
        <v>41467</v>
      </c>
      <c r="L17204" t="s">
        <v>69</v>
      </c>
      <c r="M17204" t="s">
        <v>69</v>
      </c>
      <c r="N17204">
        <v>117395.48299999999</v>
      </c>
      <c r="O17204">
        <f t="shared" si="536"/>
        <v>32.609856388888886</v>
      </c>
      <c r="P17204">
        <v>347496.96000000002</v>
      </c>
      <c r="Q17204">
        <f t="shared" si="537"/>
        <v>-96.526933333333332</v>
      </c>
      <c r="R17204">
        <v>415</v>
      </c>
      <c r="S17204" t="s">
        <v>2655</v>
      </c>
      <c r="T17204" s="1">
        <v>23559</v>
      </c>
      <c r="U17204" t="s">
        <v>34</v>
      </c>
      <c r="V17204" t="s">
        <v>34</v>
      </c>
      <c r="W17204" t="s">
        <v>34</v>
      </c>
      <c r="X17204" t="s">
        <v>34</v>
      </c>
    </row>
    <row r="17205" spans="1:24" x14ac:dyDescent="0.3">
      <c r="A17205" t="s">
        <v>41468</v>
      </c>
      <c r="B17205" t="s">
        <v>22</v>
      </c>
      <c r="C17205" t="s">
        <v>62367</v>
      </c>
      <c r="D17205" t="s">
        <v>2644</v>
      </c>
      <c r="E17205" t="s">
        <v>7598</v>
      </c>
      <c r="F17205" t="s">
        <v>37694</v>
      </c>
      <c r="G17205" t="s">
        <v>22996</v>
      </c>
      <c r="H17205" t="s">
        <v>20902</v>
      </c>
      <c r="I17205" t="s">
        <v>37694</v>
      </c>
      <c r="J17205" t="s">
        <v>41469</v>
      </c>
      <c r="K17205" t="s">
        <v>41469</v>
      </c>
      <c r="L17205" t="s">
        <v>69</v>
      </c>
      <c r="M17205" t="s">
        <v>30</v>
      </c>
      <c r="N17205">
        <v>118636.39200000001</v>
      </c>
      <c r="O17205">
        <f t="shared" si="536"/>
        <v>32.954553333333337</v>
      </c>
      <c r="P17205">
        <v>369147.23499999999</v>
      </c>
      <c r="Q17205">
        <f t="shared" si="537"/>
        <v>-102.5408986111111</v>
      </c>
      <c r="R17205">
        <v>3366</v>
      </c>
      <c r="S17205" t="s">
        <v>3514</v>
      </c>
      <c r="U17205" t="s">
        <v>34</v>
      </c>
      <c r="V17205" t="s">
        <v>34</v>
      </c>
      <c r="W17205" t="s">
        <v>34</v>
      </c>
      <c r="X17205" t="s">
        <v>34</v>
      </c>
    </row>
    <row r="17206" spans="1:24" x14ac:dyDescent="0.3">
      <c r="A17206" t="s">
        <v>41470</v>
      </c>
      <c r="B17206" t="s">
        <v>22</v>
      </c>
      <c r="C17206" t="s">
        <v>62368</v>
      </c>
      <c r="D17206" t="s">
        <v>2644</v>
      </c>
      <c r="E17206" t="s">
        <v>7598</v>
      </c>
      <c r="F17206" t="s">
        <v>37694</v>
      </c>
      <c r="G17206" t="s">
        <v>22996</v>
      </c>
      <c r="H17206" t="s">
        <v>6613</v>
      </c>
      <c r="I17206" t="s">
        <v>37694</v>
      </c>
      <c r="J17206" t="s">
        <v>41471</v>
      </c>
      <c r="K17206" t="s">
        <v>41472</v>
      </c>
      <c r="L17206" t="s">
        <v>69</v>
      </c>
      <c r="M17206" t="s">
        <v>69</v>
      </c>
      <c r="N17206">
        <v>107312.87</v>
      </c>
      <c r="O17206">
        <f t="shared" si="536"/>
        <v>29.809130555555555</v>
      </c>
      <c r="P17206">
        <v>346554.28</v>
      </c>
      <c r="Q17206">
        <f t="shared" si="537"/>
        <v>-96.26507777777779</v>
      </c>
      <c r="R17206">
        <v>276</v>
      </c>
      <c r="S17206" t="s">
        <v>717</v>
      </c>
      <c r="T17206" s="1">
        <v>35370</v>
      </c>
    </row>
    <row r="17207" spans="1:24" x14ac:dyDescent="0.3">
      <c r="A17207" t="s">
        <v>41473</v>
      </c>
      <c r="B17207" t="s">
        <v>22</v>
      </c>
      <c r="C17207" t="s">
        <v>62369</v>
      </c>
      <c r="D17207" t="s">
        <v>2644</v>
      </c>
      <c r="E17207" t="s">
        <v>7598</v>
      </c>
      <c r="F17207" t="s">
        <v>37694</v>
      </c>
      <c r="G17207" t="s">
        <v>22996</v>
      </c>
      <c r="H17207" t="s">
        <v>6613</v>
      </c>
      <c r="I17207" t="s">
        <v>37694</v>
      </c>
      <c r="J17207" t="s">
        <v>41471</v>
      </c>
      <c r="K17207" t="s">
        <v>41474</v>
      </c>
      <c r="L17207" t="s">
        <v>69</v>
      </c>
      <c r="M17207" t="s">
        <v>69</v>
      </c>
      <c r="N17207">
        <v>107051.841</v>
      </c>
      <c r="O17207">
        <f t="shared" si="536"/>
        <v>29.736622499999999</v>
      </c>
      <c r="P17207">
        <v>345830.85</v>
      </c>
      <c r="Q17207">
        <f t="shared" si="537"/>
        <v>-96.06412499999999</v>
      </c>
      <c r="R17207">
        <v>145</v>
      </c>
      <c r="S17207" t="s">
        <v>717</v>
      </c>
      <c r="T17207" s="1">
        <v>32660</v>
      </c>
    </row>
    <row r="17208" spans="1:24" x14ac:dyDescent="0.3">
      <c r="A17208" t="s">
        <v>41475</v>
      </c>
      <c r="B17208" t="s">
        <v>110</v>
      </c>
      <c r="C17208" t="s">
        <v>62370</v>
      </c>
      <c r="D17208" t="s">
        <v>2644</v>
      </c>
      <c r="E17208" t="s">
        <v>7598</v>
      </c>
      <c r="F17208" t="s">
        <v>37694</v>
      </c>
      <c r="G17208" t="s">
        <v>22996</v>
      </c>
      <c r="H17208" t="s">
        <v>6613</v>
      </c>
      <c r="I17208" t="s">
        <v>37694</v>
      </c>
      <c r="J17208" t="s">
        <v>41471</v>
      </c>
      <c r="K17208" t="s">
        <v>41476</v>
      </c>
      <c r="L17208" t="s">
        <v>69</v>
      </c>
      <c r="M17208" t="s">
        <v>69</v>
      </c>
      <c r="N17208">
        <v>107229.833</v>
      </c>
      <c r="O17208">
        <f t="shared" si="536"/>
        <v>29.786064722222221</v>
      </c>
      <c r="P17208">
        <v>345755.848</v>
      </c>
      <c r="Q17208">
        <f t="shared" si="537"/>
        <v>-96.043291111111117</v>
      </c>
      <c r="R17208">
        <v>115</v>
      </c>
      <c r="S17208" t="s">
        <v>717</v>
      </c>
      <c r="T17208" s="1">
        <v>31382</v>
      </c>
    </row>
    <row r="17209" spans="1:24" x14ac:dyDescent="0.3">
      <c r="A17209" t="s">
        <v>41477</v>
      </c>
      <c r="B17209" t="s">
        <v>22</v>
      </c>
      <c r="C17209" t="s">
        <v>62371</v>
      </c>
      <c r="D17209" t="s">
        <v>2644</v>
      </c>
      <c r="E17209" t="s">
        <v>7598</v>
      </c>
      <c r="F17209" t="s">
        <v>37694</v>
      </c>
      <c r="G17209" t="s">
        <v>22996</v>
      </c>
      <c r="H17209" t="s">
        <v>6613</v>
      </c>
      <c r="I17209" t="s">
        <v>37694</v>
      </c>
      <c r="J17209" t="s">
        <v>41471</v>
      </c>
      <c r="K17209" t="s">
        <v>41478</v>
      </c>
      <c r="L17209" t="s">
        <v>69</v>
      </c>
      <c r="M17209" t="s">
        <v>69</v>
      </c>
      <c r="N17209">
        <v>107040.21</v>
      </c>
      <c r="O17209">
        <f t="shared" si="536"/>
        <v>29.73339166666667</v>
      </c>
      <c r="P17209">
        <v>345813.05</v>
      </c>
      <c r="Q17209">
        <f t="shared" si="537"/>
        <v>-96.059180555555557</v>
      </c>
      <c r="R17209">
        <v>145</v>
      </c>
      <c r="S17209" t="s">
        <v>717</v>
      </c>
      <c r="T17209" s="1">
        <v>38687</v>
      </c>
    </row>
    <row r="17210" spans="1:24" x14ac:dyDescent="0.3">
      <c r="A17210" t="s">
        <v>41479</v>
      </c>
      <c r="B17210" t="s">
        <v>22</v>
      </c>
      <c r="C17210" t="s">
        <v>62372</v>
      </c>
      <c r="D17210" t="s">
        <v>2644</v>
      </c>
      <c r="E17210" t="s">
        <v>7598</v>
      </c>
      <c r="F17210" t="s">
        <v>37694</v>
      </c>
      <c r="G17210" t="s">
        <v>22996</v>
      </c>
      <c r="H17210" t="s">
        <v>6613</v>
      </c>
      <c r="I17210" t="s">
        <v>37694</v>
      </c>
      <c r="J17210" t="s">
        <v>41471</v>
      </c>
      <c r="K17210" t="s">
        <v>41480</v>
      </c>
      <c r="L17210" t="s">
        <v>69</v>
      </c>
      <c r="M17210" t="s">
        <v>69</v>
      </c>
      <c r="N17210">
        <v>107093.84</v>
      </c>
      <c r="O17210">
        <f t="shared" si="536"/>
        <v>29.748288888888887</v>
      </c>
      <c r="P17210">
        <v>346012.85499999998</v>
      </c>
      <c r="Q17210">
        <f t="shared" si="537"/>
        <v>-96.114681944444442</v>
      </c>
      <c r="R17210">
        <v>150</v>
      </c>
      <c r="S17210" t="s">
        <v>717</v>
      </c>
      <c r="T17210" s="1">
        <v>31929</v>
      </c>
    </row>
    <row r="17211" spans="1:24" x14ac:dyDescent="0.3">
      <c r="A17211" t="s">
        <v>41481</v>
      </c>
      <c r="B17211" t="s">
        <v>22</v>
      </c>
      <c r="C17211" t="s">
        <v>62373</v>
      </c>
      <c r="D17211" t="s">
        <v>2644</v>
      </c>
      <c r="E17211" t="s">
        <v>7598</v>
      </c>
      <c r="F17211" t="s">
        <v>37694</v>
      </c>
      <c r="G17211" t="s">
        <v>22996</v>
      </c>
      <c r="H17211" t="s">
        <v>6613</v>
      </c>
      <c r="I17211" t="s">
        <v>37694</v>
      </c>
      <c r="J17211" t="s">
        <v>41471</v>
      </c>
      <c r="K17211" t="s">
        <v>41482</v>
      </c>
      <c r="L17211" t="s">
        <v>69</v>
      </c>
      <c r="M17211" t="s">
        <v>69</v>
      </c>
      <c r="N17211">
        <v>107091.841</v>
      </c>
      <c r="O17211">
        <f t="shared" si="536"/>
        <v>29.747733611111112</v>
      </c>
      <c r="P17211">
        <v>346653.87400000001</v>
      </c>
      <c r="Q17211">
        <f t="shared" si="537"/>
        <v>-96.292742777777775</v>
      </c>
      <c r="R17211">
        <v>233</v>
      </c>
      <c r="S17211" t="s">
        <v>717</v>
      </c>
      <c r="T17211" s="1">
        <v>32660</v>
      </c>
    </row>
    <row r="17212" spans="1:24" x14ac:dyDescent="0.3">
      <c r="A17212" t="s">
        <v>41483</v>
      </c>
      <c r="B17212" t="s">
        <v>22</v>
      </c>
      <c r="C17212" t="s">
        <v>62374</v>
      </c>
      <c r="D17212" t="s">
        <v>2644</v>
      </c>
      <c r="E17212" t="s">
        <v>7598</v>
      </c>
      <c r="F17212" t="s">
        <v>37694</v>
      </c>
      <c r="G17212" t="s">
        <v>22996</v>
      </c>
      <c r="H17212" t="s">
        <v>29102</v>
      </c>
      <c r="I17212" t="s">
        <v>37694</v>
      </c>
      <c r="J17212" t="s">
        <v>41484</v>
      </c>
      <c r="K17212" t="s">
        <v>26426</v>
      </c>
      <c r="L17212" t="s">
        <v>69</v>
      </c>
      <c r="M17212" t="s">
        <v>69</v>
      </c>
      <c r="N17212">
        <v>106182.39999999999</v>
      </c>
      <c r="O17212">
        <f t="shared" si="536"/>
        <v>29.495111111111111</v>
      </c>
      <c r="P17212">
        <v>353007.5</v>
      </c>
      <c r="Q17212">
        <f t="shared" si="537"/>
        <v>-98.057638888888889</v>
      </c>
      <c r="R17212">
        <v>600</v>
      </c>
      <c r="S17212" t="s">
        <v>33179</v>
      </c>
      <c r="T17212" s="1">
        <v>40603</v>
      </c>
    </row>
    <row r="17213" spans="1:24" x14ac:dyDescent="0.3">
      <c r="A17213" t="s">
        <v>41485</v>
      </c>
      <c r="B17213" t="s">
        <v>22</v>
      </c>
      <c r="C17213" t="s">
        <v>62375</v>
      </c>
      <c r="D17213" t="s">
        <v>2644</v>
      </c>
      <c r="E17213" t="s">
        <v>7598</v>
      </c>
      <c r="F17213" t="s">
        <v>37694</v>
      </c>
      <c r="G17213" t="s">
        <v>22996</v>
      </c>
      <c r="H17213" t="s">
        <v>29102</v>
      </c>
      <c r="I17213" t="s">
        <v>37694</v>
      </c>
      <c r="J17213" t="s">
        <v>41484</v>
      </c>
      <c r="K17213" t="s">
        <v>41486</v>
      </c>
      <c r="L17213" t="s">
        <v>69</v>
      </c>
      <c r="M17213" t="s">
        <v>69</v>
      </c>
      <c r="N17213">
        <v>106218.15</v>
      </c>
      <c r="O17213">
        <f t="shared" si="536"/>
        <v>29.505041666666664</v>
      </c>
      <c r="P17213">
        <v>352789.72499999998</v>
      </c>
      <c r="Q17213">
        <f t="shared" si="537"/>
        <v>-97.99714583333332</v>
      </c>
      <c r="R17213">
        <v>550</v>
      </c>
      <c r="S17213" t="s">
        <v>33179</v>
      </c>
      <c r="T17213" s="1">
        <v>32813</v>
      </c>
    </row>
    <row r="17214" spans="1:24" x14ac:dyDescent="0.3">
      <c r="A17214" t="s">
        <v>41487</v>
      </c>
      <c r="B17214" t="s">
        <v>110</v>
      </c>
      <c r="C17214" t="s">
        <v>62376</v>
      </c>
      <c r="D17214" t="s">
        <v>2644</v>
      </c>
      <c r="E17214" t="s">
        <v>7598</v>
      </c>
      <c r="F17214" t="s">
        <v>37694</v>
      </c>
      <c r="G17214" t="s">
        <v>22996</v>
      </c>
      <c r="H17214" t="s">
        <v>29102</v>
      </c>
      <c r="I17214" t="s">
        <v>37694</v>
      </c>
      <c r="J17214" t="s">
        <v>41484</v>
      </c>
      <c r="K17214" t="s">
        <v>41488</v>
      </c>
      <c r="L17214" t="s">
        <v>30</v>
      </c>
      <c r="M17214" t="s">
        <v>69</v>
      </c>
      <c r="N17214">
        <v>106442.82799999999</v>
      </c>
      <c r="O17214">
        <f t="shared" si="536"/>
        <v>29.567452222222222</v>
      </c>
      <c r="P17214">
        <v>352608.01500000001</v>
      </c>
      <c r="Q17214">
        <f t="shared" si="537"/>
        <v>-97.946670833333343</v>
      </c>
      <c r="R17214">
        <v>530</v>
      </c>
      <c r="S17214" t="s">
        <v>33179</v>
      </c>
      <c r="T17214" s="1">
        <v>26543</v>
      </c>
    </row>
    <row r="17215" spans="1:24" x14ac:dyDescent="0.3">
      <c r="A17215" t="s">
        <v>41489</v>
      </c>
      <c r="B17215" t="s">
        <v>22</v>
      </c>
      <c r="C17215" t="s">
        <v>62377</v>
      </c>
      <c r="D17215" t="s">
        <v>2644</v>
      </c>
      <c r="E17215" t="s">
        <v>7598</v>
      </c>
      <c r="F17215" t="s">
        <v>37694</v>
      </c>
      <c r="G17215" t="s">
        <v>22996</v>
      </c>
      <c r="H17215" t="s">
        <v>29102</v>
      </c>
      <c r="I17215" t="s">
        <v>37694</v>
      </c>
      <c r="J17215" t="s">
        <v>41484</v>
      </c>
      <c r="K17215" t="s">
        <v>41490</v>
      </c>
      <c r="L17215" t="s">
        <v>69</v>
      </c>
      <c r="M17215" t="s">
        <v>30</v>
      </c>
      <c r="N17215">
        <v>106568.66250000001</v>
      </c>
      <c r="O17215">
        <f t="shared" si="536"/>
        <v>29.602406250000001</v>
      </c>
      <c r="P17215">
        <v>352766.027</v>
      </c>
      <c r="Q17215">
        <f t="shared" si="537"/>
        <v>-97.990563055555555</v>
      </c>
      <c r="R17215">
        <v>556</v>
      </c>
      <c r="S17215" t="s">
        <v>33179</v>
      </c>
      <c r="T17215" s="1">
        <v>36678</v>
      </c>
    </row>
    <row r="17216" spans="1:24" x14ac:dyDescent="0.3">
      <c r="A17216" t="s">
        <v>41491</v>
      </c>
      <c r="B17216" t="s">
        <v>22</v>
      </c>
      <c r="C17216" t="s">
        <v>62378</v>
      </c>
      <c r="D17216" t="s">
        <v>2644</v>
      </c>
      <c r="E17216" t="s">
        <v>7598</v>
      </c>
      <c r="F17216" t="s">
        <v>37694</v>
      </c>
      <c r="G17216" t="s">
        <v>22996</v>
      </c>
      <c r="H17216" t="s">
        <v>29102</v>
      </c>
      <c r="I17216" t="s">
        <v>37694</v>
      </c>
      <c r="J17216" t="s">
        <v>41484</v>
      </c>
      <c r="K17216" t="s">
        <v>41492</v>
      </c>
      <c r="L17216" t="s">
        <v>69</v>
      </c>
      <c r="M17216" t="s">
        <v>69</v>
      </c>
      <c r="N17216">
        <v>106340.834</v>
      </c>
      <c r="O17216">
        <f t="shared" si="536"/>
        <v>29.539120555555556</v>
      </c>
      <c r="P17216">
        <v>352206.00599999999</v>
      </c>
      <c r="Q17216">
        <f t="shared" si="537"/>
        <v>-97.83500166666667</v>
      </c>
      <c r="R17216">
        <v>420</v>
      </c>
      <c r="S17216" t="s">
        <v>717</v>
      </c>
      <c r="T17216" s="1">
        <v>32203</v>
      </c>
    </row>
    <row r="17217" spans="1:24" x14ac:dyDescent="0.3">
      <c r="A17217" t="s">
        <v>41493</v>
      </c>
      <c r="B17217" t="s">
        <v>22</v>
      </c>
      <c r="C17217" t="s">
        <v>62379</v>
      </c>
      <c r="D17217" t="s">
        <v>2644</v>
      </c>
      <c r="E17217" t="s">
        <v>7598</v>
      </c>
      <c r="F17217" t="s">
        <v>37694</v>
      </c>
      <c r="G17217" t="s">
        <v>22996</v>
      </c>
      <c r="H17217" t="s">
        <v>29102</v>
      </c>
      <c r="I17217" t="s">
        <v>37694</v>
      </c>
      <c r="J17217" t="s">
        <v>41484</v>
      </c>
      <c r="K17217" t="s">
        <v>41494</v>
      </c>
      <c r="L17217" t="s">
        <v>122</v>
      </c>
      <c r="M17217" t="s">
        <v>69</v>
      </c>
      <c r="N17217">
        <v>106436.829</v>
      </c>
      <c r="O17217">
        <f t="shared" si="536"/>
        <v>29.565785833333333</v>
      </c>
      <c r="P17217">
        <v>352470.01199999999</v>
      </c>
      <c r="Q17217">
        <f t="shared" si="537"/>
        <v>-97.908336666666656</v>
      </c>
      <c r="R17217">
        <v>525</v>
      </c>
      <c r="S17217" t="s">
        <v>33179</v>
      </c>
      <c r="T17217" s="1">
        <v>15158</v>
      </c>
      <c r="X17217" t="s">
        <v>40</v>
      </c>
    </row>
    <row r="17218" spans="1:24" x14ac:dyDescent="0.3">
      <c r="A17218" t="s">
        <v>41496</v>
      </c>
      <c r="B17218" t="s">
        <v>110</v>
      </c>
      <c r="C17218" t="s">
        <v>62380</v>
      </c>
      <c r="D17218" t="s">
        <v>2644</v>
      </c>
      <c r="E17218" t="s">
        <v>7598</v>
      </c>
      <c r="F17218" t="s">
        <v>37694</v>
      </c>
      <c r="G17218" t="s">
        <v>22996</v>
      </c>
      <c r="H17218" t="s">
        <v>29102</v>
      </c>
      <c r="I17218" t="s">
        <v>37694</v>
      </c>
      <c r="J17218" t="s">
        <v>41484</v>
      </c>
      <c r="K17218" t="s">
        <v>41497</v>
      </c>
      <c r="L17218" t="s">
        <v>69</v>
      </c>
      <c r="M17218" t="s">
        <v>69</v>
      </c>
      <c r="N17218">
        <v>106620</v>
      </c>
      <c r="O17218">
        <f t="shared" si="536"/>
        <v>29.616666666666667</v>
      </c>
      <c r="P17218">
        <v>352374</v>
      </c>
      <c r="Q17218">
        <f t="shared" si="537"/>
        <v>-97.881666666666661</v>
      </c>
      <c r="R17218">
        <v>460</v>
      </c>
      <c r="S17218" t="s">
        <v>33179</v>
      </c>
      <c r="T17218" s="1">
        <v>38838</v>
      </c>
    </row>
    <row r="17219" spans="1:24" x14ac:dyDescent="0.3">
      <c r="A17219" t="s">
        <v>41498</v>
      </c>
      <c r="B17219" t="s">
        <v>22</v>
      </c>
      <c r="C17219" t="s">
        <v>41500</v>
      </c>
      <c r="D17219" t="s">
        <v>2644</v>
      </c>
      <c r="E17219" t="s">
        <v>7598</v>
      </c>
      <c r="F17219" t="s">
        <v>37694</v>
      </c>
      <c r="G17219" t="s">
        <v>22996</v>
      </c>
      <c r="H17219" t="s">
        <v>20902</v>
      </c>
      <c r="I17219" t="s">
        <v>37694</v>
      </c>
      <c r="J17219" t="s">
        <v>2534</v>
      </c>
      <c r="K17219" t="s">
        <v>41499</v>
      </c>
      <c r="L17219" t="s">
        <v>30</v>
      </c>
      <c r="M17219" t="s">
        <v>30</v>
      </c>
      <c r="N17219">
        <v>117631.2</v>
      </c>
      <c r="O17219">
        <f t="shared" ref="O17219:O17282" si="538">N17219/3600</f>
        <v>32.675333333333334</v>
      </c>
      <c r="P17219">
        <v>369549.6</v>
      </c>
      <c r="Q17219">
        <f t="shared" ref="Q17219:Q17282" si="539">P17219/3600 * -1</f>
        <v>-102.65266666666666</v>
      </c>
      <c r="R17219">
        <v>3314</v>
      </c>
      <c r="S17219" t="s">
        <v>3514</v>
      </c>
      <c r="T17219" s="1">
        <v>28825</v>
      </c>
      <c r="X17219" t="s">
        <v>40</v>
      </c>
    </row>
    <row r="17220" spans="1:24" x14ac:dyDescent="0.3">
      <c r="A17220" t="s">
        <v>41501</v>
      </c>
      <c r="B17220" t="s">
        <v>22</v>
      </c>
      <c r="C17220" t="s">
        <v>62381</v>
      </c>
      <c r="D17220" t="s">
        <v>2644</v>
      </c>
      <c r="E17220" t="s">
        <v>7598</v>
      </c>
      <c r="F17220" t="s">
        <v>37694</v>
      </c>
      <c r="G17220" t="s">
        <v>22996</v>
      </c>
      <c r="H17220" t="s">
        <v>20902</v>
      </c>
      <c r="I17220" t="s">
        <v>37694</v>
      </c>
      <c r="J17220" t="s">
        <v>2534</v>
      </c>
      <c r="K17220" t="s">
        <v>41502</v>
      </c>
      <c r="L17220" t="s">
        <v>69</v>
      </c>
      <c r="M17220" t="s">
        <v>69</v>
      </c>
      <c r="N17220">
        <v>117835.36900000001</v>
      </c>
      <c r="O17220">
        <f t="shared" si="538"/>
        <v>32.732046944444448</v>
      </c>
      <c r="P17220">
        <v>370597.739</v>
      </c>
      <c r="Q17220">
        <f t="shared" si="539"/>
        <v>-102.94381638888889</v>
      </c>
      <c r="R17220">
        <v>3520</v>
      </c>
      <c r="S17220" t="s">
        <v>3514</v>
      </c>
      <c r="T17220" s="1">
        <v>29587</v>
      </c>
    </row>
    <row r="17221" spans="1:24" x14ac:dyDescent="0.3">
      <c r="A17221" t="s">
        <v>41503</v>
      </c>
      <c r="B17221" t="s">
        <v>22</v>
      </c>
      <c r="C17221" t="s">
        <v>62382</v>
      </c>
      <c r="D17221" t="s">
        <v>2644</v>
      </c>
      <c r="E17221" t="s">
        <v>7598</v>
      </c>
      <c r="F17221" t="s">
        <v>37694</v>
      </c>
      <c r="G17221" t="s">
        <v>22996</v>
      </c>
      <c r="H17221" t="s">
        <v>20902</v>
      </c>
      <c r="I17221" t="s">
        <v>37694</v>
      </c>
      <c r="J17221" t="s">
        <v>2534</v>
      </c>
      <c r="K17221" t="s">
        <v>41504</v>
      </c>
      <c r="L17221" t="s">
        <v>69</v>
      </c>
      <c r="M17221" t="s">
        <v>69</v>
      </c>
      <c r="N17221">
        <v>117785.379</v>
      </c>
      <c r="O17221">
        <f t="shared" si="538"/>
        <v>32.718160833333336</v>
      </c>
      <c r="P17221">
        <v>369857.69400000002</v>
      </c>
      <c r="Q17221">
        <f t="shared" si="539"/>
        <v>-102.73824833333333</v>
      </c>
      <c r="R17221">
        <v>3372</v>
      </c>
      <c r="S17221" t="s">
        <v>3514</v>
      </c>
      <c r="T17221" s="1">
        <v>23621</v>
      </c>
      <c r="U17221" t="s">
        <v>34</v>
      </c>
      <c r="V17221" t="s">
        <v>34</v>
      </c>
      <c r="W17221" t="s">
        <v>34</v>
      </c>
      <c r="X17221" t="s">
        <v>34</v>
      </c>
    </row>
    <row r="17222" spans="1:24" x14ac:dyDescent="0.3">
      <c r="A17222" t="s">
        <v>41505</v>
      </c>
      <c r="B17222" t="s">
        <v>22</v>
      </c>
      <c r="C17222" t="s">
        <v>62383</v>
      </c>
      <c r="D17222" t="s">
        <v>2644</v>
      </c>
      <c r="E17222" t="s">
        <v>7598</v>
      </c>
      <c r="F17222" t="s">
        <v>37694</v>
      </c>
      <c r="G17222" t="s">
        <v>22996</v>
      </c>
      <c r="H17222" t="s">
        <v>41506</v>
      </c>
      <c r="I17222" t="s">
        <v>37694</v>
      </c>
      <c r="J17222" t="s">
        <v>14651</v>
      </c>
      <c r="K17222" t="s">
        <v>41507</v>
      </c>
      <c r="L17222" t="s">
        <v>69</v>
      </c>
      <c r="M17222" t="s">
        <v>69</v>
      </c>
      <c r="N17222">
        <v>120716.34600000001</v>
      </c>
      <c r="O17222">
        <f t="shared" si="538"/>
        <v>33.532318333333336</v>
      </c>
      <c r="P17222">
        <v>357097.26400000002</v>
      </c>
      <c r="Q17222">
        <f t="shared" si="539"/>
        <v>-99.193684444444457</v>
      </c>
      <c r="R17222">
        <v>1365</v>
      </c>
      <c r="S17222" t="s">
        <v>2655</v>
      </c>
      <c r="T17222" s="1">
        <v>34121</v>
      </c>
    </row>
    <row r="17223" spans="1:24" x14ac:dyDescent="0.3">
      <c r="A17223" t="s">
        <v>41508</v>
      </c>
      <c r="B17223" t="s">
        <v>22</v>
      </c>
      <c r="C17223" t="s">
        <v>62384</v>
      </c>
      <c r="D17223" t="s">
        <v>2644</v>
      </c>
      <c r="E17223" t="s">
        <v>7598</v>
      </c>
      <c r="F17223" t="s">
        <v>37694</v>
      </c>
      <c r="G17223" t="s">
        <v>22996</v>
      </c>
      <c r="H17223" t="s">
        <v>41506</v>
      </c>
      <c r="I17223" t="s">
        <v>37694</v>
      </c>
      <c r="J17223" t="s">
        <v>14651</v>
      </c>
      <c r="K17223" t="s">
        <v>41509</v>
      </c>
      <c r="L17223" t="s">
        <v>30</v>
      </c>
      <c r="M17223" t="s">
        <v>30</v>
      </c>
      <c r="N17223">
        <v>121134.66</v>
      </c>
      <c r="O17223">
        <f t="shared" si="538"/>
        <v>33.648516666666666</v>
      </c>
      <c r="P17223">
        <v>357340.7</v>
      </c>
      <c r="Q17223">
        <f t="shared" si="539"/>
        <v>-99.261305555555552</v>
      </c>
      <c r="R17223">
        <v>1344</v>
      </c>
      <c r="S17223" t="s">
        <v>2655</v>
      </c>
      <c r="T17223" s="1">
        <v>24016</v>
      </c>
      <c r="U17223" t="s">
        <v>34</v>
      </c>
      <c r="V17223" t="s">
        <v>34</v>
      </c>
      <c r="W17223" t="s">
        <v>34</v>
      </c>
      <c r="X17223" t="s">
        <v>40</v>
      </c>
    </row>
    <row r="17224" spans="1:24" x14ac:dyDescent="0.3">
      <c r="A17224" t="s">
        <v>41510</v>
      </c>
      <c r="B17224" t="s">
        <v>22</v>
      </c>
      <c r="C17224" t="s">
        <v>62385</v>
      </c>
      <c r="D17224" t="s">
        <v>2644</v>
      </c>
      <c r="E17224" t="s">
        <v>7598</v>
      </c>
      <c r="F17224" t="s">
        <v>37694</v>
      </c>
      <c r="G17224" t="s">
        <v>22996</v>
      </c>
      <c r="H17224" t="s">
        <v>19657</v>
      </c>
      <c r="I17224" t="s">
        <v>37694</v>
      </c>
      <c r="J17224" t="s">
        <v>41511</v>
      </c>
      <c r="K17224" t="s">
        <v>41512</v>
      </c>
      <c r="L17224" t="s">
        <v>69</v>
      </c>
      <c r="M17224" t="s">
        <v>69</v>
      </c>
      <c r="N17224">
        <v>119424.431</v>
      </c>
      <c r="O17224">
        <f t="shared" si="538"/>
        <v>33.173453055555555</v>
      </c>
      <c r="P17224">
        <v>349385.03399999999</v>
      </c>
      <c r="Q17224">
        <f t="shared" si="539"/>
        <v>-97.051398333333324</v>
      </c>
      <c r="R17224">
        <v>611</v>
      </c>
      <c r="S17224" t="s">
        <v>2655</v>
      </c>
      <c r="T17224" s="1">
        <v>24777</v>
      </c>
    </row>
    <row r="17225" spans="1:24" x14ac:dyDescent="0.3">
      <c r="A17225" t="s">
        <v>41513</v>
      </c>
      <c r="B17225" t="s">
        <v>22</v>
      </c>
      <c r="C17225" t="s">
        <v>62386</v>
      </c>
      <c r="D17225" t="s">
        <v>2644</v>
      </c>
      <c r="E17225" t="s">
        <v>7598</v>
      </c>
      <c r="F17225" t="s">
        <v>37694</v>
      </c>
      <c r="G17225" t="s">
        <v>22996</v>
      </c>
      <c r="H17225" t="s">
        <v>39928</v>
      </c>
      <c r="I17225" t="s">
        <v>37694</v>
      </c>
      <c r="J17225" t="s">
        <v>41514</v>
      </c>
      <c r="K17225" t="s">
        <v>41515</v>
      </c>
      <c r="L17225" t="s">
        <v>69</v>
      </c>
      <c r="M17225" t="s">
        <v>69</v>
      </c>
      <c r="N17225">
        <v>121494.31</v>
      </c>
      <c r="O17225">
        <f t="shared" si="538"/>
        <v>33.748419444444444</v>
      </c>
      <c r="P17225">
        <v>367441.62400000001</v>
      </c>
      <c r="Q17225">
        <f t="shared" si="539"/>
        <v>-102.06711777777778</v>
      </c>
      <c r="R17225">
        <v>3330</v>
      </c>
      <c r="S17225" t="s">
        <v>3514</v>
      </c>
      <c r="T17225" s="1">
        <v>29281</v>
      </c>
    </row>
    <row r="17226" spans="1:24" x14ac:dyDescent="0.3">
      <c r="A17226" t="s">
        <v>41516</v>
      </c>
      <c r="B17226" t="s">
        <v>22</v>
      </c>
      <c r="C17226" t="s">
        <v>62387</v>
      </c>
      <c r="D17226" t="s">
        <v>2644</v>
      </c>
      <c r="E17226" t="s">
        <v>7598</v>
      </c>
      <c r="F17226" t="s">
        <v>37694</v>
      </c>
      <c r="G17226" t="s">
        <v>22996</v>
      </c>
      <c r="H17226" t="s">
        <v>11045</v>
      </c>
      <c r="I17226" t="s">
        <v>37694</v>
      </c>
      <c r="J17226" t="s">
        <v>41517</v>
      </c>
      <c r="K17226" t="s">
        <v>41518</v>
      </c>
      <c r="L17226" t="s">
        <v>30</v>
      </c>
      <c r="M17226" t="s">
        <v>30</v>
      </c>
      <c r="N17226">
        <v>126844.6</v>
      </c>
      <c r="O17226">
        <f t="shared" si="538"/>
        <v>35.234611111111114</v>
      </c>
      <c r="P17226">
        <v>360667.1</v>
      </c>
      <c r="Q17226">
        <f t="shared" si="539"/>
        <v>-100.18530555555554</v>
      </c>
      <c r="R17226">
        <v>2369</v>
      </c>
      <c r="S17226" t="s">
        <v>2655</v>
      </c>
      <c r="T17226" s="1">
        <v>25600</v>
      </c>
      <c r="U17226" t="s">
        <v>34</v>
      </c>
      <c r="V17226" t="s">
        <v>34</v>
      </c>
      <c r="W17226" t="s">
        <v>34</v>
      </c>
      <c r="X17226" t="s">
        <v>40</v>
      </c>
    </row>
    <row r="17227" spans="1:24" x14ac:dyDescent="0.3">
      <c r="A17227" t="s">
        <v>41519</v>
      </c>
      <c r="B17227" t="s">
        <v>22</v>
      </c>
      <c r="C17227" t="s">
        <v>62388</v>
      </c>
      <c r="D17227" t="s">
        <v>2644</v>
      </c>
      <c r="E17227" t="s">
        <v>7598</v>
      </c>
      <c r="F17227" t="s">
        <v>37694</v>
      </c>
      <c r="G17227" t="s">
        <v>22996</v>
      </c>
      <c r="H17227" t="s">
        <v>39204</v>
      </c>
      <c r="I17227" t="s">
        <v>37694</v>
      </c>
      <c r="J17227" t="s">
        <v>14656</v>
      </c>
      <c r="K17227" t="s">
        <v>41520</v>
      </c>
      <c r="L17227" t="s">
        <v>69</v>
      </c>
      <c r="M17227" t="s">
        <v>69</v>
      </c>
      <c r="N17227">
        <v>110693.586</v>
      </c>
      <c r="O17227">
        <f t="shared" si="538"/>
        <v>30.748218333333334</v>
      </c>
      <c r="P17227">
        <v>367075.46600000001</v>
      </c>
      <c r="Q17227">
        <f t="shared" si="539"/>
        <v>-101.96540722222223</v>
      </c>
      <c r="R17227">
        <v>2380</v>
      </c>
      <c r="S17227" t="s">
        <v>33179</v>
      </c>
      <c r="T17227" s="1">
        <v>30407</v>
      </c>
    </row>
    <row r="17228" spans="1:24" x14ac:dyDescent="0.3">
      <c r="A17228" t="s">
        <v>41521</v>
      </c>
      <c r="B17228" t="s">
        <v>22</v>
      </c>
      <c r="C17228" t="s">
        <v>62389</v>
      </c>
      <c r="D17228" t="s">
        <v>2644</v>
      </c>
      <c r="E17228" t="s">
        <v>7598</v>
      </c>
      <c r="F17228" t="s">
        <v>37694</v>
      </c>
      <c r="G17228" t="s">
        <v>22996</v>
      </c>
      <c r="H17228" t="s">
        <v>39204</v>
      </c>
      <c r="I17228" t="s">
        <v>37694</v>
      </c>
      <c r="J17228" t="s">
        <v>14656</v>
      </c>
      <c r="K17228" t="s">
        <v>41522</v>
      </c>
      <c r="L17228" t="s">
        <v>69</v>
      </c>
      <c r="M17228" t="s">
        <v>69</v>
      </c>
      <c r="N17228">
        <v>110660.586</v>
      </c>
      <c r="O17228">
        <f t="shared" si="538"/>
        <v>30.739051666666665</v>
      </c>
      <c r="P17228">
        <v>367285.46899999998</v>
      </c>
      <c r="Q17228">
        <f t="shared" si="539"/>
        <v>-102.02374138888888</v>
      </c>
      <c r="R17228">
        <v>2522</v>
      </c>
      <c r="S17228" t="s">
        <v>2913</v>
      </c>
      <c r="T17228" s="1">
        <v>27942</v>
      </c>
    </row>
    <row r="17229" spans="1:24" x14ac:dyDescent="0.3">
      <c r="A17229" t="s">
        <v>41523</v>
      </c>
      <c r="B17229" t="s">
        <v>22</v>
      </c>
      <c r="C17229" t="s">
        <v>62390</v>
      </c>
      <c r="D17229" t="s">
        <v>2644</v>
      </c>
      <c r="E17229" t="s">
        <v>7598</v>
      </c>
      <c r="F17229" t="s">
        <v>37694</v>
      </c>
      <c r="G17229" t="s">
        <v>22996</v>
      </c>
      <c r="H17229" t="s">
        <v>38528</v>
      </c>
      <c r="I17229" t="s">
        <v>37694</v>
      </c>
      <c r="J17229" t="s">
        <v>41524</v>
      </c>
      <c r="K17229" t="s">
        <v>41525</v>
      </c>
      <c r="L17229" t="s">
        <v>69</v>
      </c>
      <c r="M17229" t="s">
        <v>69</v>
      </c>
      <c r="N17229">
        <v>109695.738</v>
      </c>
      <c r="O17229">
        <f t="shared" si="538"/>
        <v>30.471038333333333</v>
      </c>
      <c r="P17229">
        <v>341685.75199999998</v>
      </c>
      <c r="Q17229">
        <f t="shared" si="539"/>
        <v>-94.912708888888886</v>
      </c>
      <c r="R17229">
        <v>80</v>
      </c>
      <c r="S17229" t="s">
        <v>717</v>
      </c>
    </row>
    <row r="17230" spans="1:24" x14ac:dyDescent="0.3">
      <c r="A17230" t="s">
        <v>41526</v>
      </c>
      <c r="B17230" t="s">
        <v>22</v>
      </c>
      <c r="C17230" t="s">
        <v>62391</v>
      </c>
      <c r="D17230" t="s">
        <v>2644</v>
      </c>
      <c r="E17230" t="s">
        <v>7598</v>
      </c>
      <c r="F17230" t="s">
        <v>37694</v>
      </c>
      <c r="G17230" t="s">
        <v>22996</v>
      </c>
      <c r="H17230" t="s">
        <v>3118</v>
      </c>
      <c r="I17230" t="s">
        <v>37694</v>
      </c>
      <c r="J17230" t="s">
        <v>3373</v>
      </c>
      <c r="K17230" t="s">
        <v>41527</v>
      </c>
      <c r="L17230" t="s">
        <v>69</v>
      </c>
      <c r="M17230" t="s">
        <v>69</v>
      </c>
      <c r="N17230">
        <v>105698.886</v>
      </c>
      <c r="O17230">
        <f t="shared" si="538"/>
        <v>29.360801666666667</v>
      </c>
      <c r="P17230">
        <v>347840.90299999999</v>
      </c>
      <c r="Q17230">
        <f t="shared" si="539"/>
        <v>-96.62247305555556</v>
      </c>
      <c r="R17230">
        <v>178</v>
      </c>
      <c r="S17230" t="s">
        <v>717</v>
      </c>
      <c r="T17230" s="1">
        <v>31809</v>
      </c>
    </row>
    <row r="17231" spans="1:24" x14ac:dyDescent="0.3">
      <c r="A17231" t="s">
        <v>41528</v>
      </c>
      <c r="B17231" t="s">
        <v>22</v>
      </c>
      <c r="C17231" t="s">
        <v>62392</v>
      </c>
      <c r="D17231" t="s">
        <v>2644</v>
      </c>
      <c r="E17231" t="s">
        <v>7598</v>
      </c>
      <c r="F17231" t="s">
        <v>37694</v>
      </c>
      <c r="G17231" t="s">
        <v>22996</v>
      </c>
      <c r="H17231" t="s">
        <v>17244</v>
      </c>
      <c r="I17231" t="s">
        <v>37694</v>
      </c>
      <c r="J17231" t="s">
        <v>16548</v>
      </c>
      <c r="K17231" t="s">
        <v>6619</v>
      </c>
      <c r="L17231" t="s">
        <v>69</v>
      </c>
      <c r="M17231" t="s">
        <v>69</v>
      </c>
      <c r="N17231">
        <v>121153.75</v>
      </c>
      <c r="O17231">
        <f t="shared" si="538"/>
        <v>33.653819444444444</v>
      </c>
      <c r="P17231">
        <v>348396.81</v>
      </c>
      <c r="Q17231">
        <f t="shared" si="539"/>
        <v>-96.776891666666671</v>
      </c>
      <c r="R17231">
        <v>708</v>
      </c>
      <c r="S17231" t="s">
        <v>2655</v>
      </c>
      <c r="T17231" s="1">
        <v>37288</v>
      </c>
    </row>
    <row r="17232" spans="1:24" x14ac:dyDescent="0.3">
      <c r="A17232" t="s">
        <v>41529</v>
      </c>
      <c r="B17232" t="s">
        <v>22</v>
      </c>
      <c r="C17232" t="s">
        <v>62393</v>
      </c>
      <c r="D17232" t="s">
        <v>2644</v>
      </c>
      <c r="E17232" t="s">
        <v>7598</v>
      </c>
      <c r="F17232" t="s">
        <v>37694</v>
      </c>
      <c r="G17232" t="s">
        <v>22996</v>
      </c>
      <c r="H17232" t="s">
        <v>17244</v>
      </c>
      <c r="I17232" t="s">
        <v>37694</v>
      </c>
      <c r="J17232" t="s">
        <v>16548</v>
      </c>
      <c r="K17232" t="s">
        <v>1953</v>
      </c>
      <c r="L17232" t="s">
        <v>69</v>
      </c>
      <c r="M17232" t="s">
        <v>69</v>
      </c>
      <c r="N17232">
        <v>121200.38099999999</v>
      </c>
      <c r="O17232">
        <f t="shared" si="538"/>
        <v>33.6667725</v>
      </c>
      <c r="P17232">
        <v>348085.98100000003</v>
      </c>
      <c r="Q17232">
        <f t="shared" si="539"/>
        <v>-96.690550277777788</v>
      </c>
      <c r="R17232">
        <v>840</v>
      </c>
      <c r="S17232" t="s">
        <v>2655</v>
      </c>
      <c r="T17232" s="1">
        <v>27061</v>
      </c>
    </row>
    <row r="17233" spans="1:24" x14ac:dyDescent="0.3">
      <c r="A17233" t="s">
        <v>41530</v>
      </c>
      <c r="B17233" t="s">
        <v>110</v>
      </c>
      <c r="C17233" t="s">
        <v>62394</v>
      </c>
      <c r="D17233" t="s">
        <v>2644</v>
      </c>
      <c r="E17233" t="s">
        <v>7598</v>
      </c>
      <c r="F17233" t="s">
        <v>37694</v>
      </c>
      <c r="G17233" t="s">
        <v>22996</v>
      </c>
      <c r="H17233" t="s">
        <v>17244</v>
      </c>
      <c r="I17233" t="s">
        <v>37694</v>
      </c>
      <c r="J17233" t="s">
        <v>16548</v>
      </c>
      <c r="K17233" t="s">
        <v>40364</v>
      </c>
      <c r="L17233" t="s">
        <v>30</v>
      </c>
      <c r="M17233" t="s">
        <v>69</v>
      </c>
      <c r="N17233">
        <v>121141.38099999999</v>
      </c>
      <c r="O17233">
        <f t="shared" si="538"/>
        <v>33.65038361111111</v>
      </c>
      <c r="P17233">
        <v>347793.97100000002</v>
      </c>
      <c r="Q17233">
        <f t="shared" si="539"/>
        <v>-96.609436388888895</v>
      </c>
      <c r="R17233">
        <v>725</v>
      </c>
      <c r="S17233" t="s">
        <v>2655</v>
      </c>
      <c r="T17233" s="1">
        <v>29738</v>
      </c>
    </row>
    <row r="17234" spans="1:24" x14ac:dyDescent="0.3">
      <c r="A17234" t="s">
        <v>41531</v>
      </c>
      <c r="B17234" t="s">
        <v>22</v>
      </c>
      <c r="C17234" t="s">
        <v>62395</v>
      </c>
      <c r="D17234" t="s">
        <v>2644</v>
      </c>
      <c r="E17234" t="s">
        <v>7598</v>
      </c>
      <c r="F17234" t="s">
        <v>37694</v>
      </c>
      <c r="G17234" t="s">
        <v>22996</v>
      </c>
      <c r="H17234" t="s">
        <v>17244</v>
      </c>
      <c r="I17234" t="s">
        <v>37694</v>
      </c>
      <c r="J17234" t="s">
        <v>16548</v>
      </c>
      <c r="K17234" t="s">
        <v>41532</v>
      </c>
      <c r="L17234" t="s">
        <v>69</v>
      </c>
      <c r="M17234" t="s">
        <v>69</v>
      </c>
      <c r="N17234">
        <v>121168.87</v>
      </c>
      <c r="O17234">
        <f t="shared" si="538"/>
        <v>33.658019444444442</v>
      </c>
      <c r="P17234">
        <v>348437.37</v>
      </c>
      <c r="Q17234">
        <f t="shared" si="539"/>
        <v>-96.788158333333328</v>
      </c>
      <c r="R17234">
        <v>686</v>
      </c>
      <c r="S17234" t="s">
        <v>2655</v>
      </c>
      <c r="T17234" s="1">
        <v>40787</v>
      </c>
    </row>
    <row r="17235" spans="1:24" x14ac:dyDescent="0.3">
      <c r="A17235" t="s">
        <v>41533</v>
      </c>
      <c r="B17235" t="s">
        <v>22</v>
      </c>
      <c r="C17235" t="s">
        <v>62396</v>
      </c>
      <c r="D17235" t="s">
        <v>2644</v>
      </c>
      <c r="E17235" t="s">
        <v>7598</v>
      </c>
      <c r="F17235" t="s">
        <v>37694</v>
      </c>
      <c r="G17235" t="s">
        <v>22996</v>
      </c>
      <c r="H17235" t="s">
        <v>17244</v>
      </c>
      <c r="I17235" t="s">
        <v>37694</v>
      </c>
      <c r="J17235" t="s">
        <v>16548</v>
      </c>
      <c r="K17235" t="s">
        <v>41534</v>
      </c>
      <c r="L17235" t="s">
        <v>69</v>
      </c>
      <c r="M17235" t="s">
        <v>69</v>
      </c>
      <c r="N17235">
        <v>121079.9</v>
      </c>
      <c r="O17235">
        <f t="shared" si="538"/>
        <v>33.633305555555552</v>
      </c>
      <c r="P17235">
        <v>348240.84</v>
      </c>
      <c r="Q17235">
        <f t="shared" si="539"/>
        <v>-96.733566666666675</v>
      </c>
      <c r="R17235">
        <v>770</v>
      </c>
      <c r="S17235" t="s">
        <v>2655</v>
      </c>
      <c r="T17235" s="1">
        <v>36831</v>
      </c>
    </row>
    <row r="17236" spans="1:24" x14ac:dyDescent="0.3">
      <c r="A17236" t="s">
        <v>41535</v>
      </c>
      <c r="B17236" t="s">
        <v>22</v>
      </c>
      <c r="C17236" t="s">
        <v>62397</v>
      </c>
      <c r="D17236" t="s">
        <v>2644</v>
      </c>
      <c r="E17236" t="s">
        <v>7598</v>
      </c>
      <c r="F17236" t="s">
        <v>37694</v>
      </c>
      <c r="G17236" t="s">
        <v>22996</v>
      </c>
      <c r="H17236" t="s">
        <v>17244</v>
      </c>
      <c r="I17236" t="s">
        <v>37694</v>
      </c>
      <c r="J17236" t="s">
        <v>16548</v>
      </c>
      <c r="K17236" t="s">
        <v>41536</v>
      </c>
      <c r="L17236" t="s">
        <v>30</v>
      </c>
      <c r="M17236" t="s">
        <v>30</v>
      </c>
      <c r="N17236">
        <v>121046.9</v>
      </c>
      <c r="O17236">
        <f t="shared" si="538"/>
        <v>33.624138888888886</v>
      </c>
      <c r="P17236">
        <v>347710.1</v>
      </c>
      <c r="Q17236">
        <f t="shared" si="539"/>
        <v>-96.586138888888883</v>
      </c>
      <c r="R17236">
        <v>746</v>
      </c>
      <c r="S17236" t="s">
        <v>2655</v>
      </c>
      <c r="T17236" s="1">
        <v>13728</v>
      </c>
      <c r="U17236" t="s">
        <v>34</v>
      </c>
      <c r="V17236" t="s">
        <v>34</v>
      </c>
      <c r="W17236" t="s">
        <v>34</v>
      </c>
      <c r="X17236" t="s">
        <v>40</v>
      </c>
    </row>
    <row r="17237" spans="1:24" x14ac:dyDescent="0.3">
      <c r="A17237" t="s">
        <v>41537</v>
      </c>
      <c r="B17237" t="s">
        <v>110</v>
      </c>
      <c r="C17237" t="s">
        <v>62398</v>
      </c>
      <c r="D17237" t="s">
        <v>2644</v>
      </c>
      <c r="E17237" t="s">
        <v>7598</v>
      </c>
      <c r="F17237" t="s">
        <v>37694</v>
      </c>
      <c r="G17237" t="s">
        <v>22996</v>
      </c>
      <c r="H17237" t="s">
        <v>17244</v>
      </c>
      <c r="I17237" t="s">
        <v>37694</v>
      </c>
      <c r="J17237" t="s">
        <v>16548</v>
      </c>
      <c r="K17237" t="s">
        <v>41538</v>
      </c>
      <c r="L17237" t="s">
        <v>69</v>
      </c>
      <c r="M17237" t="s">
        <v>69</v>
      </c>
      <c r="N17237">
        <v>121093.99</v>
      </c>
      <c r="O17237">
        <f t="shared" si="538"/>
        <v>33.637219444444447</v>
      </c>
      <c r="P17237">
        <v>347847.48</v>
      </c>
      <c r="Q17237">
        <f t="shared" si="539"/>
        <v>-96.624299999999991</v>
      </c>
      <c r="R17237">
        <v>770</v>
      </c>
      <c r="S17237" t="s">
        <v>2655</v>
      </c>
      <c r="T17237" s="1">
        <v>31717</v>
      </c>
    </row>
    <row r="17238" spans="1:24" x14ac:dyDescent="0.3">
      <c r="A17238" t="s">
        <v>41539</v>
      </c>
      <c r="B17238" t="s">
        <v>22</v>
      </c>
      <c r="C17238" t="s">
        <v>41542</v>
      </c>
      <c r="D17238" t="s">
        <v>2644</v>
      </c>
      <c r="E17238" t="s">
        <v>7598</v>
      </c>
      <c r="F17238" t="s">
        <v>37694</v>
      </c>
      <c r="G17238" t="s">
        <v>22996</v>
      </c>
      <c r="H17238" t="s">
        <v>17244</v>
      </c>
      <c r="I17238" t="s">
        <v>37694</v>
      </c>
      <c r="J17238" t="s">
        <v>41540</v>
      </c>
      <c r="K17238" t="s">
        <v>41541</v>
      </c>
      <c r="L17238" t="s">
        <v>30</v>
      </c>
      <c r="M17238" t="s">
        <v>30</v>
      </c>
      <c r="N17238">
        <v>121370.8</v>
      </c>
      <c r="O17238">
        <f t="shared" si="538"/>
        <v>33.714111111111109</v>
      </c>
      <c r="P17238">
        <v>348025.2</v>
      </c>
      <c r="Q17238">
        <f t="shared" si="539"/>
        <v>-96.673666666666676</v>
      </c>
      <c r="R17238">
        <v>749</v>
      </c>
      <c r="S17238" t="s">
        <v>2655</v>
      </c>
      <c r="T17238" s="1">
        <v>15311</v>
      </c>
      <c r="U17238" t="s">
        <v>34</v>
      </c>
      <c r="V17238" t="s">
        <v>34</v>
      </c>
      <c r="W17238" t="s">
        <v>34</v>
      </c>
      <c r="X17238" t="s">
        <v>40</v>
      </c>
    </row>
    <row r="17239" spans="1:24" x14ac:dyDescent="0.3">
      <c r="A17239" t="s">
        <v>41543</v>
      </c>
      <c r="B17239" t="s">
        <v>22</v>
      </c>
      <c r="C17239" t="s">
        <v>62399</v>
      </c>
      <c r="D17239" t="s">
        <v>2644</v>
      </c>
      <c r="E17239" t="s">
        <v>7598</v>
      </c>
      <c r="F17239" t="s">
        <v>37694</v>
      </c>
      <c r="G17239" t="s">
        <v>22996</v>
      </c>
      <c r="H17239" t="s">
        <v>3118</v>
      </c>
      <c r="I17239" t="s">
        <v>37694</v>
      </c>
      <c r="J17239" t="s">
        <v>41544</v>
      </c>
      <c r="K17239" t="s">
        <v>41545</v>
      </c>
      <c r="L17239" t="s">
        <v>69</v>
      </c>
      <c r="M17239" t="s">
        <v>69</v>
      </c>
      <c r="N17239">
        <v>106164.861</v>
      </c>
      <c r="O17239">
        <f t="shared" si="538"/>
        <v>29.490239166666669</v>
      </c>
      <c r="P17239">
        <v>349638.94900000002</v>
      </c>
      <c r="Q17239">
        <f t="shared" si="539"/>
        <v>-97.121930277777778</v>
      </c>
      <c r="R17239">
        <v>400</v>
      </c>
      <c r="S17239" t="s">
        <v>33179</v>
      </c>
      <c r="T17239" s="1">
        <v>33390</v>
      </c>
    </row>
    <row r="17240" spans="1:24" x14ac:dyDescent="0.3">
      <c r="A17240" t="s">
        <v>41546</v>
      </c>
      <c r="B17240" t="s">
        <v>22</v>
      </c>
      <c r="C17240" t="s">
        <v>62400</v>
      </c>
      <c r="D17240" t="s">
        <v>2644</v>
      </c>
      <c r="E17240" t="s">
        <v>7598</v>
      </c>
      <c r="F17240" t="s">
        <v>37694</v>
      </c>
      <c r="G17240" t="s">
        <v>22996</v>
      </c>
      <c r="H17240" t="s">
        <v>3118</v>
      </c>
      <c r="I17240" t="s">
        <v>37694</v>
      </c>
      <c r="J17240" t="s">
        <v>41544</v>
      </c>
      <c r="K17240" t="s">
        <v>41547</v>
      </c>
      <c r="L17240" t="s">
        <v>69</v>
      </c>
      <c r="M17240" t="s">
        <v>69</v>
      </c>
      <c r="N17240">
        <v>105810.874</v>
      </c>
      <c r="O17240">
        <f t="shared" si="538"/>
        <v>29.391909444444444</v>
      </c>
      <c r="P17240">
        <v>349864.95299999998</v>
      </c>
      <c r="Q17240">
        <f t="shared" si="539"/>
        <v>-97.184709166666664</v>
      </c>
      <c r="R17240">
        <v>425</v>
      </c>
      <c r="S17240" t="s">
        <v>33179</v>
      </c>
      <c r="T17240" s="1">
        <v>32082</v>
      </c>
    </row>
    <row r="17241" spans="1:24" x14ac:dyDescent="0.3">
      <c r="A17241" t="s">
        <v>41548</v>
      </c>
      <c r="B17241" t="s">
        <v>110</v>
      </c>
      <c r="C17241" t="s">
        <v>62401</v>
      </c>
      <c r="D17241" t="s">
        <v>2644</v>
      </c>
      <c r="E17241" t="s">
        <v>7598</v>
      </c>
      <c r="F17241" t="s">
        <v>37694</v>
      </c>
      <c r="G17241" t="s">
        <v>22996</v>
      </c>
      <c r="H17241" t="s">
        <v>38907</v>
      </c>
      <c r="I17241" t="s">
        <v>37694</v>
      </c>
      <c r="J17241" t="s">
        <v>41549</v>
      </c>
      <c r="K17241" t="s">
        <v>41549</v>
      </c>
      <c r="L17241" t="s">
        <v>30</v>
      </c>
      <c r="M17241" t="s">
        <v>69</v>
      </c>
      <c r="N17241">
        <v>112200.46400000001</v>
      </c>
      <c r="O17241">
        <f t="shared" si="538"/>
        <v>31.166795555555556</v>
      </c>
      <c r="P17241">
        <v>379291.83299999998</v>
      </c>
      <c r="Q17241">
        <f t="shared" si="539"/>
        <v>-105.35884249999999</v>
      </c>
      <c r="R17241">
        <v>4512</v>
      </c>
      <c r="S17241" t="s">
        <v>2913</v>
      </c>
      <c r="T17241" s="1">
        <v>26785</v>
      </c>
    </row>
    <row r="17242" spans="1:24" x14ac:dyDescent="0.3">
      <c r="A17242" t="s">
        <v>41550</v>
      </c>
      <c r="B17242" t="s">
        <v>22</v>
      </c>
      <c r="C17242" t="s">
        <v>62402</v>
      </c>
      <c r="D17242" t="s">
        <v>2644</v>
      </c>
      <c r="E17242" t="s">
        <v>7598</v>
      </c>
      <c r="F17242" t="s">
        <v>37694</v>
      </c>
      <c r="G17242" t="s">
        <v>22996</v>
      </c>
      <c r="H17242" t="s">
        <v>41133</v>
      </c>
      <c r="I17242" t="s">
        <v>37694</v>
      </c>
      <c r="J17242" t="s">
        <v>7541</v>
      </c>
      <c r="K17242" t="s">
        <v>41551</v>
      </c>
      <c r="L17242" t="s">
        <v>30</v>
      </c>
      <c r="M17242" t="s">
        <v>69</v>
      </c>
      <c r="N17242">
        <v>124080.23</v>
      </c>
      <c r="O17242">
        <f t="shared" si="538"/>
        <v>34.466730555555557</v>
      </c>
      <c r="P17242">
        <v>364681.57699999999</v>
      </c>
      <c r="Q17242">
        <f t="shared" si="539"/>
        <v>-101.30043805555556</v>
      </c>
      <c r="R17242">
        <v>3267</v>
      </c>
      <c r="S17242" t="s">
        <v>2655</v>
      </c>
      <c r="T17242" s="1">
        <v>22647</v>
      </c>
      <c r="U17242" t="s">
        <v>34</v>
      </c>
      <c r="V17242" t="s">
        <v>34</v>
      </c>
      <c r="W17242" t="s">
        <v>34</v>
      </c>
      <c r="X17242" t="s">
        <v>34</v>
      </c>
    </row>
    <row r="17243" spans="1:24" x14ac:dyDescent="0.3">
      <c r="A17243" t="s">
        <v>41552</v>
      </c>
      <c r="B17243" t="s">
        <v>22</v>
      </c>
      <c r="C17243" t="s">
        <v>62403</v>
      </c>
      <c r="D17243" t="s">
        <v>2644</v>
      </c>
      <c r="E17243" t="s">
        <v>7598</v>
      </c>
      <c r="F17243" t="s">
        <v>37694</v>
      </c>
      <c r="G17243" t="s">
        <v>22996</v>
      </c>
      <c r="H17243" t="s">
        <v>35992</v>
      </c>
      <c r="I17243" t="s">
        <v>37694</v>
      </c>
      <c r="J17243" t="s">
        <v>41553</v>
      </c>
      <c r="K17243" t="s">
        <v>41554</v>
      </c>
      <c r="L17243" t="s">
        <v>30</v>
      </c>
      <c r="M17243" t="s">
        <v>30</v>
      </c>
      <c r="N17243">
        <v>100938.8407</v>
      </c>
      <c r="O17243">
        <f t="shared" si="538"/>
        <v>28.038566861111111</v>
      </c>
      <c r="P17243">
        <v>351153.00449999998</v>
      </c>
      <c r="Q17243">
        <f t="shared" si="539"/>
        <v>-97.542501250000001</v>
      </c>
      <c r="R17243">
        <v>47</v>
      </c>
      <c r="S17243" t="s">
        <v>33179</v>
      </c>
      <c r="T17243" s="1">
        <v>16528</v>
      </c>
      <c r="U17243" t="s">
        <v>34</v>
      </c>
      <c r="V17243" t="s">
        <v>34</v>
      </c>
      <c r="W17243" t="s">
        <v>34</v>
      </c>
      <c r="X17243" t="s">
        <v>34</v>
      </c>
    </row>
    <row r="17244" spans="1:24" x14ac:dyDescent="0.3">
      <c r="A17244" t="s">
        <v>41555</v>
      </c>
      <c r="B17244" t="s">
        <v>22</v>
      </c>
      <c r="C17244" t="s">
        <v>62404</v>
      </c>
      <c r="D17244" t="s">
        <v>2644</v>
      </c>
      <c r="E17244" t="s">
        <v>7598</v>
      </c>
      <c r="F17244" t="s">
        <v>37694</v>
      </c>
      <c r="G17244" t="s">
        <v>22996</v>
      </c>
      <c r="H17244" t="s">
        <v>4589</v>
      </c>
      <c r="I17244" t="s">
        <v>37694</v>
      </c>
      <c r="J17244" t="s">
        <v>41556</v>
      </c>
      <c r="K17244" t="s">
        <v>41556</v>
      </c>
      <c r="L17244" t="s">
        <v>69</v>
      </c>
      <c r="M17244" t="s">
        <v>69</v>
      </c>
      <c r="N17244">
        <v>128052.159</v>
      </c>
      <c r="O17244">
        <f t="shared" si="538"/>
        <v>35.570044166666669</v>
      </c>
      <c r="P17244">
        <v>364208.565</v>
      </c>
      <c r="Q17244">
        <f t="shared" si="539"/>
        <v>-101.16904583333333</v>
      </c>
      <c r="R17244">
        <v>3280</v>
      </c>
      <c r="S17244" t="s">
        <v>2655</v>
      </c>
      <c r="T17244" s="1">
        <v>17958</v>
      </c>
    </row>
    <row r="17245" spans="1:24" x14ac:dyDescent="0.3">
      <c r="A17245" t="s">
        <v>41557</v>
      </c>
      <c r="B17245" t="s">
        <v>22</v>
      </c>
      <c r="C17245" t="s">
        <v>62405</v>
      </c>
      <c r="D17245" t="s">
        <v>2644</v>
      </c>
      <c r="E17245" t="s">
        <v>7598</v>
      </c>
      <c r="F17245" t="s">
        <v>37694</v>
      </c>
      <c r="G17245" t="s">
        <v>22996</v>
      </c>
      <c r="H17245" t="s">
        <v>39928</v>
      </c>
      <c r="I17245" t="s">
        <v>37694</v>
      </c>
      <c r="J17245" t="s">
        <v>41558</v>
      </c>
      <c r="K17245" t="s">
        <v>41559</v>
      </c>
      <c r="L17245" t="s">
        <v>30</v>
      </c>
      <c r="M17245" t="s">
        <v>30</v>
      </c>
      <c r="N17245">
        <v>120546.83779999999</v>
      </c>
      <c r="O17245">
        <f t="shared" si="538"/>
        <v>33.485232722222221</v>
      </c>
      <c r="P17245">
        <v>365982.04</v>
      </c>
      <c r="Q17245">
        <f t="shared" si="539"/>
        <v>-101.66167777777777</v>
      </c>
      <c r="R17245">
        <v>3123</v>
      </c>
      <c r="S17245" t="s">
        <v>2655</v>
      </c>
      <c r="T17245" s="1">
        <v>24959</v>
      </c>
      <c r="U17245" t="s">
        <v>34</v>
      </c>
      <c r="V17245" t="s">
        <v>34</v>
      </c>
      <c r="W17245" t="s">
        <v>34</v>
      </c>
      <c r="X17245" t="s">
        <v>40</v>
      </c>
    </row>
    <row r="17246" spans="1:24" x14ac:dyDescent="0.3">
      <c r="A17246" t="s">
        <v>41560</v>
      </c>
      <c r="B17246" t="s">
        <v>22</v>
      </c>
      <c r="C17246" t="s">
        <v>62406</v>
      </c>
      <c r="D17246" t="s">
        <v>2644</v>
      </c>
      <c r="E17246" t="s">
        <v>7598</v>
      </c>
      <c r="F17246" t="s">
        <v>37694</v>
      </c>
      <c r="G17246" t="s">
        <v>22996</v>
      </c>
      <c r="H17246" t="s">
        <v>19657</v>
      </c>
      <c r="I17246" t="s">
        <v>37694</v>
      </c>
      <c r="J17246" t="s">
        <v>18766</v>
      </c>
      <c r="K17246" t="s">
        <v>41561</v>
      </c>
      <c r="L17246" t="s">
        <v>69</v>
      </c>
      <c r="M17246" t="s">
        <v>69</v>
      </c>
      <c r="N17246">
        <v>120210.4</v>
      </c>
      <c r="O17246">
        <f t="shared" si="538"/>
        <v>33.391777777777776</v>
      </c>
      <c r="P17246">
        <v>350479.07</v>
      </c>
      <c r="Q17246">
        <f t="shared" si="539"/>
        <v>-97.355297222222219</v>
      </c>
      <c r="R17246">
        <v>895</v>
      </c>
      <c r="S17246" t="s">
        <v>2655</v>
      </c>
      <c r="T17246" s="1">
        <v>38412</v>
      </c>
    </row>
    <row r="17247" spans="1:24" x14ac:dyDescent="0.3">
      <c r="A17247" t="s">
        <v>41562</v>
      </c>
      <c r="B17247" t="s">
        <v>22</v>
      </c>
      <c r="C17247" t="s">
        <v>62407</v>
      </c>
      <c r="D17247" t="s">
        <v>2644</v>
      </c>
      <c r="E17247" t="s">
        <v>7598</v>
      </c>
      <c r="F17247" t="s">
        <v>37694</v>
      </c>
      <c r="G17247" t="s">
        <v>22996</v>
      </c>
      <c r="H17247" t="s">
        <v>37788</v>
      </c>
      <c r="I17247" t="s">
        <v>37694</v>
      </c>
      <c r="J17247" t="s">
        <v>18766</v>
      </c>
      <c r="K17247" t="s">
        <v>41563</v>
      </c>
      <c r="L17247" t="s">
        <v>69</v>
      </c>
      <c r="M17247" t="s">
        <v>30</v>
      </c>
      <c r="N17247">
        <v>120076.18</v>
      </c>
      <c r="O17247">
        <f t="shared" si="538"/>
        <v>33.354494444444441</v>
      </c>
      <c r="P17247">
        <v>350780.61</v>
      </c>
      <c r="Q17247">
        <f t="shared" si="539"/>
        <v>-97.439058333333335</v>
      </c>
      <c r="R17247">
        <v>890</v>
      </c>
      <c r="S17247" t="s">
        <v>2655</v>
      </c>
      <c r="T17247" s="1">
        <v>40210</v>
      </c>
    </row>
    <row r="17248" spans="1:24" x14ac:dyDescent="0.3">
      <c r="A17248" t="s">
        <v>41564</v>
      </c>
      <c r="B17248" t="s">
        <v>110</v>
      </c>
      <c r="C17248" t="s">
        <v>62408</v>
      </c>
      <c r="D17248" t="s">
        <v>2644</v>
      </c>
      <c r="E17248" t="s">
        <v>7598</v>
      </c>
      <c r="F17248" t="s">
        <v>37694</v>
      </c>
      <c r="G17248" t="s">
        <v>22996</v>
      </c>
      <c r="H17248" t="s">
        <v>2329</v>
      </c>
      <c r="I17248" t="s">
        <v>37694</v>
      </c>
      <c r="J17248" t="s">
        <v>27637</v>
      </c>
      <c r="K17248" t="s">
        <v>41565</v>
      </c>
      <c r="L17248" t="s">
        <v>69</v>
      </c>
      <c r="M17248" t="s">
        <v>69</v>
      </c>
      <c r="N17248">
        <v>106303.827</v>
      </c>
      <c r="O17248">
        <f t="shared" si="538"/>
        <v>29.528840833333334</v>
      </c>
      <c r="P17248">
        <v>341157.70799999998</v>
      </c>
      <c r="Q17248">
        <f t="shared" si="539"/>
        <v>-94.766030000000001</v>
      </c>
      <c r="R17248">
        <v>9</v>
      </c>
      <c r="S17248" t="s">
        <v>717</v>
      </c>
      <c r="T17248" s="1">
        <v>28976</v>
      </c>
    </row>
    <row r="17249" spans="1:24" x14ac:dyDescent="0.3">
      <c r="A17249" t="s">
        <v>41566</v>
      </c>
      <c r="B17249" t="s">
        <v>22</v>
      </c>
      <c r="C17249" t="s">
        <v>62409</v>
      </c>
      <c r="D17249" t="s">
        <v>2644</v>
      </c>
      <c r="E17249" t="s">
        <v>7598</v>
      </c>
      <c r="F17249" t="s">
        <v>37694</v>
      </c>
      <c r="G17249" t="s">
        <v>22996</v>
      </c>
      <c r="H17249" t="s">
        <v>17879</v>
      </c>
      <c r="I17249" t="s">
        <v>37694</v>
      </c>
      <c r="J17249" t="s">
        <v>23782</v>
      </c>
      <c r="K17249" t="s">
        <v>41567</v>
      </c>
      <c r="L17249" t="s">
        <v>30</v>
      </c>
      <c r="M17249" t="s">
        <v>30</v>
      </c>
      <c r="N17249">
        <v>108101.6</v>
      </c>
      <c r="O17249">
        <f t="shared" si="538"/>
        <v>30.028222222222222</v>
      </c>
      <c r="P17249">
        <v>349801.3</v>
      </c>
      <c r="Q17249">
        <f t="shared" si="539"/>
        <v>-97.167027777777776</v>
      </c>
      <c r="R17249">
        <v>323</v>
      </c>
      <c r="S17249" t="s">
        <v>33179</v>
      </c>
      <c r="T17249" s="1">
        <v>26024</v>
      </c>
      <c r="U17249" t="s">
        <v>34</v>
      </c>
      <c r="V17249" t="s">
        <v>34</v>
      </c>
      <c r="W17249" t="s">
        <v>34</v>
      </c>
      <c r="X17249" t="s">
        <v>34</v>
      </c>
    </row>
    <row r="17250" spans="1:24" x14ac:dyDescent="0.3">
      <c r="A17250" t="s">
        <v>41568</v>
      </c>
      <c r="B17250" t="s">
        <v>22</v>
      </c>
      <c r="C17250" t="s">
        <v>62410</v>
      </c>
      <c r="D17250" t="s">
        <v>2644</v>
      </c>
      <c r="E17250" t="s">
        <v>7598</v>
      </c>
      <c r="F17250" t="s">
        <v>37694</v>
      </c>
      <c r="G17250" t="s">
        <v>22996</v>
      </c>
      <c r="H17250" t="s">
        <v>38310</v>
      </c>
      <c r="I17250" t="s">
        <v>37694</v>
      </c>
      <c r="J17250" t="s">
        <v>34264</v>
      </c>
      <c r="K17250" t="s">
        <v>41569</v>
      </c>
      <c r="L17250" t="s">
        <v>69</v>
      </c>
      <c r="M17250" t="s">
        <v>69</v>
      </c>
      <c r="N17250">
        <v>109725.31</v>
      </c>
      <c r="O17250">
        <f t="shared" si="538"/>
        <v>30.479252777777777</v>
      </c>
      <c r="P17250">
        <v>347414.51</v>
      </c>
      <c r="Q17250">
        <f t="shared" si="539"/>
        <v>-96.504030555555559</v>
      </c>
      <c r="R17250">
        <v>280</v>
      </c>
      <c r="S17250" t="s">
        <v>717</v>
      </c>
      <c r="T17250" s="1">
        <v>41275</v>
      </c>
    </row>
    <row r="17251" spans="1:24" x14ac:dyDescent="0.3">
      <c r="A17251" t="s">
        <v>41570</v>
      </c>
      <c r="B17251" t="s">
        <v>22</v>
      </c>
      <c r="C17251" t="s">
        <v>41572</v>
      </c>
      <c r="D17251" t="s">
        <v>2644</v>
      </c>
      <c r="E17251" t="s">
        <v>7598</v>
      </c>
      <c r="F17251" t="s">
        <v>37694</v>
      </c>
      <c r="G17251" t="s">
        <v>22996</v>
      </c>
      <c r="H17251" t="s">
        <v>41459</v>
      </c>
      <c r="I17251" t="s">
        <v>37694</v>
      </c>
      <c r="J17251" t="s">
        <v>33084</v>
      </c>
      <c r="K17251" t="s">
        <v>41571</v>
      </c>
      <c r="L17251" t="s">
        <v>30</v>
      </c>
      <c r="M17251" t="s">
        <v>30</v>
      </c>
      <c r="N17251">
        <v>117696.2</v>
      </c>
      <c r="O17251">
        <f t="shared" si="538"/>
        <v>32.69338888888889</v>
      </c>
      <c r="P17251">
        <v>363421.7</v>
      </c>
      <c r="Q17251">
        <f t="shared" si="539"/>
        <v>-100.95047222222223</v>
      </c>
      <c r="R17251">
        <v>2430</v>
      </c>
      <c r="S17251" t="s">
        <v>2655</v>
      </c>
      <c r="T17251" s="1">
        <v>18445</v>
      </c>
      <c r="U17251" t="s">
        <v>34</v>
      </c>
      <c r="V17251" t="s">
        <v>34</v>
      </c>
      <c r="W17251" t="s">
        <v>34</v>
      </c>
      <c r="X17251" t="s">
        <v>40</v>
      </c>
    </row>
    <row r="17252" spans="1:24" x14ac:dyDescent="0.3">
      <c r="A17252" t="s">
        <v>41573</v>
      </c>
      <c r="B17252" t="s">
        <v>22</v>
      </c>
      <c r="C17252" t="s">
        <v>62411</v>
      </c>
      <c r="D17252" t="s">
        <v>2644</v>
      </c>
      <c r="E17252" t="s">
        <v>7598</v>
      </c>
      <c r="F17252" t="s">
        <v>37694</v>
      </c>
      <c r="G17252" t="s">
        <v>22996</v>
      </c>
      <c r="H17252" t="s">
        <v>37720</v>
      </c>
      <c r="I17252" t="s">
        <v>37694</v>
      </c>
      <c r="J17252" t="s">
        <v>17736</v>
      </c>
      <c r="K17252" t="s">
        <v>41574</v>
      </c>
      <c r="L17252" t="s">
        <v>69</v>
      </c>
      <c r="M17252" t="s">
        <v>30</v>
      </c>
      <c r="N17252">
        <v>105177.864</v>
      </c>
      <c r="O17252">
        <f t="shared" si="538"/>
        <v>29.216073333333334</v>
      </c>
      <c r="P17252">
        <v>354778.06300000002</v>
      </c>
      <c r="Q17252">
        <f t="shared" si="539"/>
        <v>-98.549461944444445</v>
      </c>
      <c r="R17252">
        <v>610</v>
      </c>
      <c r="S17252" t="s">
        <v>33179</v>
      </c>
      <c r="T17252" s="1">
        <v>30560</v>
      </c>
    </row>
    <row r="17253" spans="1:24" x14ac:dyDescent="0.3">
      <c r="A17253" t="s">
        <v>41575</v>
      </c>
      <c r="B17253" t="s">
        <v>22</v>
      </c>
      <c r="C17253" t="s">
        <v>62412</v>
      </c>
      <c r="D17253" t="s">
        <v>2644</v>
      </c>
      <c r="E17253" t="s">
        <v>7598</v>
      </c>
      <c r="F17253" t="s">
        <v>37694</v>
      </c>
      <c r="G17253" t="s">
        <v>22996</v>
      </c>
      <c r="H17253" t="s">
        <v>1431</v>
      </c>
      <c r="I17253" t="s">
        <v>37694</v>
      </c>
      <c r="J17253" t="s">
        <v>41576</v>
      </c>
      <c r="K17253" t="s">
        <v>41577</v>
      </c>
      <c r="L17253" t="s">
        <v>69</v>
      </c>
      <c r="M17253" t="s">
        <v>69</v>
      </c>
      <c r="N17253">
        <v>108968.70299999999</v>
      </c>
      <c r="O17253">
        <f t="shared" si="538"/>
        <v>30.269084166666666</v>
      </c>
      <c r="P17253">
        <v>361623.315</v>
      </c>
      <c r="Q17253">
        <f t="shared" si="539"/>
        <v>-100.45092083333333</v>
      </c>
      <c r="R17253">
        <v>2306</v>
      </c>
      <c r="S17253" t="s">
        <v>33179</v>
      </c>
      <c r="T17253" s="1">
        <v>32082</v>
      </c>
    </row>
    <row r="17254" spans="1:24" x14ac:dyDescent="0.3">
      <c r="A17254" t="s">
        <v>41578</v>
      </c>
      <c r="B17254" t="s">
        <v>22</v>
      </c>
      <c r="C17254" t="s">
        <v>62413</v>
      </c>
      <c r="D17254" t="s">
        <v>2644</v>
      </c>
      <c r="E17254" t="s">
        <v>7598</v>
      </c>
      <c r="F17254" t="s">
        <v>37694</v>
      </c>
      <c r="G17254" t="s">
        <v>22996</v>
      </c>
      <c r="H17254" t="s">
        <v>1431</v>
      </c>
      <c r="I17254" t="s">
        <v>37694</v>
      </c>
      <c r="J17254" t="s">
        <v>41576</v>
      </c>
      <c r="K17254" t="s">
        <v>41579</v>
      </c>
      <c r="L17254" t="s">
        <v>69</v>
      </c>
      <c r="M17254" t="s">
        <v>69</v>
      </c>
      <c r="N17254">
        <v>110046.1205</v>
      </c>
      <c r="O17254">
        <f t="shared" si="538"/>
        <v>30.568366805555556</v>
      </c>
      <c r="P17254">
        <v>361599.08850000001</v>
      </c>
      <c r="Q17254">
        <f t="shared" si="539"/>
        <v>-100.44419125</v>
      </c>
      <c r="R17254">
        <v>2344</v>
      </c>
      <c r="S17254" t="s">
        <v>33179</v>
      </c>
      <c r="T17254" s="1">
        <v>41334</v>
      </c>
    </row>
    <row r="17255" spans="1:24" x14ac:dyDescent="0.3">
      <c r="A17255" t="s">
        <v>41580</v>
      </c>
      <c r="B17255" t="s">
        <v>22</v>
      </c>
      <c r="C17255" t="s">
        <v>62414</v>
      </c>
      <c r="D17255" t="s">
        <v>2644</v>
      </c>
      <c r="E17255" t="s">
        <v>7598</v>
      </c>
      <c r="F17255" t="s">
        <v>37694</v>
      </c>
      <c r="G17255" t="s">
        <v>22996</v>
      </c>
      <c r="H17255" t="s">
        <v>1431</v>
      </c>
      <c r="I17255" t="s">
        <v>37694</v>
      </c>
      <c r="J17255" t="s">
        <v>41576</v>
      </c>
      <c r="K17255" t="s">
        <v>41581</v>
      </c>
      <c r="L17255" t="s">
        <v>69</v>
      </c>
      <c r="M17255" t="s">
        <v>69</v>
      </c>
      <c r="N17255">
        <v>109999.625</v>
      </c>
      <c r="O17255">
        <f t="shared" si="538"/>
        <v>30.555451388888891</v>
      </c>
      <c r="P17255">
        <v>361912.5</v>
      </c>
      <c r="Q17255">
        <f t="shared" si="539"/>
        <v>-100.53125</v>
      </c>
      <c r="R17255">
        <v>2342</v>
      </c>
      <c r="S17255" t="s">
        <v>33179</v>
      </c>
      <c r="T17255" s="1">
        <v>26696</v>
      </c>
    </row>
    <row r="17256" spans="1:24" x14ac:dyDescent="0.3">
      <c r="A17256" t="s">
        <v>41582</v>
      </c>
      <c r="B17256" t="s">
        <v>22</v>
      </c>
      <c r="C17256" t="s">
        <v>41584</v>
      </c>
      <c r="D17256" t="s">
        <v>2644</v>
      </c>
      <c r="E17256" t="s">
        <v>7598</v>
      </c>
      <c r="F17256" t="s">
        <v>37694</v>
      </c>
      <c r="G17256" t="s">
        <v>22996</v>
      </c>
      <c r="H17256" t="s">
        <v>1431</v>
      </c>
      <c r="I17256" t="s">
        <v>37694</v>
      </c>
      <c r="J17256" t="s">
        <v>41576</v>
      </c>
      <c r="K17256" t="s">
        <v>41583</v>
      </c>
      <c r="L17256" t="s">
        <v>30</v>
      </c>
      <c r="M17256" t="s">
        <v>30</v>
      </c>
      <c r="N17256">
        <v>110108.5</v>
      </c>
      <c r="O17256">
        <f t="shared" si="538"/>
        <v>30.585694444444446</v>
      </c>
      <c r="P17256">
        <v>362334.8</v>
      </c>
      <c r="Q17256">
        <f t="shared" si="539"/>
        <v>-100.64855555555555</v>
      </c>
      <c r="R17256">
        <v>2139</v>
      </c>
      <c r="S17256" t="s">
        <v>33179</v>
      </c>
      <c r="T17256" s="1">
        <v>21398</v>
      </c>
      <c r="U17256" t="s">
        <v>34</v>
      </c>
      <c r="V17256" t="s">
        <v>34</v>
      </c>
      <c r="W17256" t="s">
        <v>34</v>
      </c>
      <c r="X17256" t="s">
        <v>34</v>
      </c>
    </row>
    <row r="17257" spans="1:24" x14ac:dyDescent="0.3">
      <c r="A17257" t="s">
        <v>41585</v>
      </c>
      <c r="B17257" t="s">
        <v>110</v>
      </c>
      <c r="C17257" t="s">
        <v>62415</v>
      </c>
      <c r="D17257" t="s">
        <v>2644</v>
      </c>
      <c r="E17257" t="s">
        <v>7598</v>
      </c>
      <c r="F17257" t="s">
        <v>37694</v>
      </c>
      <c r="G17257" t="s">
        <v>22996</v>
      </c>
      <c r="H17257" t="s">
        <v>11623</v>
      </c>
      <c r="I17257" t="s">
        <v>37694</v>
      </c>
      <c r="J17257" t="s">
        <v>41586</v>
      </c>
      <c r="K17257" t="s">
        <v>41587</v>
      </c>
      <c r="L17257" t="s">
        <v>69</v>
      </c>
      <c r="M17257" t="s">
        <v>69</v>
      </c>
      <c r="N17257">
        <v>108662.76</v>
      </c>
      <c r="O17257">
        <f t="shared" si="538"/>
        <v>30.184099999999997</v>
      </c>
      <c r="P17257">
        <v>340221.69799999997</v>
      </c>
      <c r="Q17257">
        <f t="shared" si="539"/>
        <v>-94.506027222222215</v>
      </c>
      <c r="R17257">
        <v>65</v>
      </c>
      <c r="S17257" t="s">
        <v>717</v>
      </c>
      <c r="T17257" s="1">
        <v>30651</v>
      </c>
    </row>
    <row r="17258" spans="1:24" x14ac:dyDescent="0.3">
      <c r="A17258" t="s">
        <v>41588</v>
      </c>
      <c r="B17258" t="s">
        <v>110</v>
      </c>
      <c r="C17258" t="s">
        <v>62416</v>
      </c>
      <c r="D17258" t="s">
        <v>2644</v>
      </c>
      <c r="E17258" t="s">
        <v>7598</v>
      </c>
      <c r="F17258" t="s">
        <v>37694</v>
      </c>
      <c r="G17258" t="s">
        <v>22996</v>
      </c>
      <c r="H17258" t="s">
        <v>11101</v>
      </c>
      <c r="I17258" t="s">
        <v>37694</v>
      </c>
      <c r="J17258" t="s">
        <v>41589</v>
      </c>
      <c r="K17258" t="s">
        <v>41590</v>
      </c>
      <c r="L17258" t="s">
        <v>69</v>
      </c>
      <c r="M17258" t="s">
        <v>69</v>
      </c>
      <c r="N17258">
        <v>106711.829</v>
      </c>
      <c r="O17258">
        <f t="shared" si="538"/>
        <v>29.642174722222222</v>
      </c>
      <c r="P17258">
        <v>342761.76199999999</v>
      </c>
      <c r="Q17258">
        <f t="shared" si="539"/>
        <v>-95.211600555555549</v>
      </c>
      <c r="R17258">
        <v>40</v>
      </c>
      <c r="S17258" t="s">
        <v>717</v>
      </c>
      <c r="T17258" s="1">
        <v>32813</v>
      </c>
    </row>
    <row r="17259" spans="1:24" x14ac:dyDescent="0.3">
      <c r="A17259" t="s">
        <v>41591</v>
      </c>
      <c r="B17259" t="s">
        <v>110</v>
      </c>
      <c r="C17259" t="s">
        <v>62417</v>
      </c>
      <c r="D17259" t="s">
        <v>2644</v>
      </c>
      <c r="E17259" t="s">
        <v>7598</v>
      </c>
      <c r="F17259" t="s">
        <v>37694</v>
      </c>
      <c r="G17259" t="s">
        <v>22996</v>
      </c>
      <c r="H17259" t="s">
        <v>17932</v>
      </c>
      <c r="I17259" t="s">
        <v>37694</v>
      </c>
      <c r="J17259" t="s">
        <v>41592</v>
      </c>
      <c r="K17259" t="s">
        <v>41592</v>
      </c>
      <c r="L17259" t="s">
        <v>30</v>
      </c>
      <c r="M17259" t="s">
        <v>69</v>
      </c>
      <c r="N17259">
        <v>93854</v>
      </c>
      <c r="O17259">
        <f t="shared" si="538"/>
        <v>26.070555555555554</v>
      </c>
      <c r="P17259">
        <v>349765.75</v>
      </c>
      <c r="Q17259">
        <f t="shared" si="539"/>
        <v>-97.157152777777782</v>
      </c>
      <c r="R17259">
        <v>10</v>
      </c>
      <c r="S17259" t="s">
        <v>4499</v>
      </c>
      <c r="T17259" s="1">
        <v>38838</v>
      </c>
    </row>
    <row r="17260" spans="1:24" x14ac:dyDescent="0.3">
      <c r="A17260" t="s">
        <v>41593</v>
      </c>
      <c r="B17260" t="s">
        <v>110</v>
      </c>
      <c r="C17260" t="s">
        <v>62418</v>
      </c>
      <c r="D17260" t="s">
        <v>2644</v>
      </c>
      <c r="E17260" t="s">
        <v>7598</v>
      </c>
      <c r="F17260" t="s">
        <v>37694</v>
      </c>
      <c r="G17260" t="s">
        <v>22996</v>
      </c>
      <c r="H17260" t="s">
        <v>17932</v>
      </c>
      <c r="I17260" t="s">
        <v>37694</v>
      </c>
      <c r="J17260" t="s">
        <v>41592</v>
      </c>
      <c r="K17260" t="s">
        <v>41594</v>
      </c>
      <c r="L17260" t="s">
        <v>69</v>
      </c>
      <c r="M17260" t="s">
        <v>69</v>
      </c>
      <c r="N17260">
        <v>94129.275999999998</v>
      </c>
      <c r="O17260">
        <f t="shared" si="538"/>
        <v>26.147021111111112</v>
      </c>
      <c r="P17260">
        <v>349825.89899999998</v>
      </c>
      <c r="Q17260">
        <f t="shared" si="539"/>
        <v>-97.173860833333322</v>
      </c>
      <c r="R17260">
        <v>5</v>
      </c>
      <c r="S17260" t="s">
        <v>4499</v>
      </c>
      <c r="T17260" s="1">
        <v>27942</v>
      </c>
    </row>
    <row r="17261" spans="1:24" x14ac:dyDescent="0.3">
      <c r="A17261" t="s">
        <v>41595</v>
      </c>
      <c r="B17261" t="s">
        <v>22</v>
      </c>
      <c r="C17261" t="s">
        <v>62419</v>
      </c>
      <c r="D17261" t="s">
        <v>2644</v>
      </c>
      <c r="E17261" t="s">
        <v>7598</v>
      </c>
      <c r="F17261" t="s">
        <v>37694</v>
      </c>
      <c r="G17261" t="s">
        <v>22996</v>
      </c>
      <c r="H17261" t="s">
        <v>39560</v>
      </c>
      <c r="I17261" t="s">
        <v>37694</v>
      </c>
      <c r="J17261" t="s">
        <v>41596</v>
      </c>
      <c r="K17261" t="s">
        <v>41597</v>
      </c>
      <c r="L17261" t="s">
        <v>30</v>
      </c>
      <c r="M17261" t="s">
        <v>30</v>
      </c>
      <c r="N17261">
        <v>130395.6</v>
      </c>
      <c r="O17261">
        <f t="shared" si="538"/>
        <v>36.221000000000004</v>
      </c>
      <c r="P17261">
        <v>364300.2</v>
      </c>
      <c r="Q17261">
        <f t="shared" si="539"/>
        <v>-101.19450000000001</v>
      </c>
      <c r="R17261">
        <v>3090</v>
      </c>
      <c r="S17261" t="s">
        <v>6568</v>
      </c>
      <c r="T17261" s="1">
        <v>30103</v>
      </c>
    </row>
    <row r="17262" spans="1:24" x14ac:dyDescent="0.3">
      <c r="A17262" t="s">
        <v>41598</v>
      </c>
      <c r="B17262" t="s">
        <v>22</v>
      </c>
      <c r="C17262" t="s">
        <v>62420</v>
      </c>
      <c r="D17262" t="s">
        <v>2644</v>
      </c>
      <c r="E17262" t="s">
        <v>7598</v>
      </c>
      <c r="F17262" t="s">
        <v>37694</v>
      </c>
      <c r="G17262" t="s">
        <v>22996</v>
      </c>
      <c r="H17262" t="s">
        <v>38117</v>
      </c>
      <c r="I17262" t="s">
        <v>37694</v>
      </c>
      <c r="J17262" t="s">
        <v>41599</v>
      </c>
      <c r="K17262" t="s">
        <v>41600</v>
      </c>
      <c r="L17262" t="s">
        <v>69</v>
      </c>
      <c r="M17262" t="s">
        <v>69</v>
      </c>
      <c r="N17262">
        <v>109506.708</v>
      </c>
      <c r="O17262">
        <f t="shared" si="538"/>
        <v>30.418530000000001</v>
      </c>
      <c r="P17262">
        <v>353386.06099999999</v>
      </c>
      <c r="Q17262">
        <f t="shared" si="539"/>
        <v>-98.162794722222216</v>
      </c>
      <c r="R17262">
        <v>915</v>
      </c>
      <c r="S17262" t="s">
        <v>33179</v>
      </c>
      <c r="T17262" s="1">
        <v>31717</v>
      </c>
    </row>
    <row r="17263" spans="1:24" x14ac:dyDescent="0.3">
      <c r="A17263" t="s">
        <v>41601</v>
      </c>
      <c r="B17263" t="s">
        <v>22</v>
      </c>
      <c r="C17263" t="s">
        <v>62421</v>
      </c>
      <c r="D17263" t="s">
        <v>2644</v>
      </c>
      <c r="E17263" t="s">
        <v>7598</v>
      </c>
      <c r="F17263" t="s">
        <v>37694</v>
      </c>
      <c r="G17263" t="s">
        <v>22996</v>
      </c>
      <c r="H17263" t="s">
        <v>38086</v>
      </c>
      <c r="I17263" t="s">
        <v>37694</v>
      </c>
      <c r="J17263" t="s">
        <v>41599</v>
      </c>
      <c r="K17263" t="s">
        <v>41602</v>
      </c>
      <c r="L17263" t="s">
        <v>69</v>
      </c>
      <c r="M17263" t="s">
        <v>69</v>
      </c>
      <c r="N17263">
        <v>109860.693</v>
      </c>
      <c r="O17263">
        <f t="shared" si="538"/>
        <v>30.516859166666666</v>
      </c>
      <c r="P17263">
        <v>353427.06800000003</v>
      </c>
      <c r="Q17263">
        <f t="shared" si="539"/>
        <v>-98.174185555555567</v>
      </c>
      <c r="R17263">
        <v>820</v>
      </c>
      <c r="S17263" t="s">
        <v>33179</v>
      </c>
      <c r="T17263" s="1">
        <v>29677</v>
      </c>
    </row>
    <row r="17264" spans="1:24" x14ac:dyDescent="0.3">
      <c r="A17264" t="s">
        <v>41603</v>
      </c>
      <c r="B17264" t="s">
        <v>22</v>
      </c>
      <c r="C17264" t="s">
        <v>62422</v>
      </c>
      <c r="D17264" t="s">
        <v>2644</v>
      </c>
      <c r="E17264" t="s">
        <v>7598</v>
      </c>
      <c r="F17264" t="s">
        <v>37694</v>
      </c>
      <c r="G17264" t="s">
        <v>22996</v>
      </c>
      <c r="H17264" t="s">
        <v>38086</v>
      </c>
      <c r="I17264" t="s">
        <v>37694</v>
      </c>
      <c r="J17264" t="s">
        <v>41599</v>
      </c>
      <c r="K17264" t="s">
        <v>41604</v>
      </c>
      <c r="L17264" t="s">
        <v>69</v>
      </c>
      <c r="M17264" t="s">
        <v>69</v>
      </c>
      <c r="N17264">
        <v>109803.697</v>
      </c>
      <c r="O17264">
        <f t="shared" si="538"/>
        <v>30.501026944444444</v>
      </c>
      <c r="P17264">
        <v>353329.065</v>
      </c>
      <c r="Q17264">
        <f t="shared" si="539"/>
        <v>-98.146962500000001</v>
      </c>
      <c r="R17264">
        <v>800</v>
      </c>
      <c r="S17264" t="s">
        <v>33179</v>
      </c>
      <c r="T17264" s="1">
        <v>26543</v>
      </c>
    </row>
    <row r="17265" spans="1:24" x14ac:dyDescent="0.3">
      <c r="A17265" t="s">
        <v>41605</v>
      </c>
      <c r="B17265" t="s">
        <v>22</v>
      </c>
      <c r="C17265" t="s">
        <v>62423</v>
      </c>
      <c r="D17265" t="s">
        <v>2644</v>
      </c>
      <c r="E17265" t="s">
        <v>7598</v>
      </c>
      <c r="F17265" t="s">
        <v>37694</v>
      </c>
      <c r="G17265" t="s">
        <v>22996</v>
      </c>
      <c r="H17265" t="s">
        <v>38086</v>
      </c>
      <c r="I17265" t="s">
        <v>37694</v>
      </c>
      <c r="J17265" t="s">
        <v>41599</v>
      </c>
      <c r="K17265" t="s">
        <v>41599</v>
      </c>
      <c r="L17265" t="s">
        <v>69</v>
      </c>
      <c r="M17265" t="s">
        <v>30</v>
      </c>
      <c r="N17265">
        <v>109705.61500000001</v>
      </c>
      <c r="O17265">
        <f t="shared" si="538"/>
        <v>30.473781944444447</v>
      </c>
      <c r="P17265">
        <v>353237.17</v>
      </c>
      <c r="Q17265">
        <f t="shared" si="539"/>
        <v>-98.121436111111109</v>
      </c>
      <c r="R17265">
        <v>830</v>
      </c>
      <c r="S17265" t="s">
        <v>33179</v>
      </c>
      <c r="T17265" s="1">
        <v>26451</v>
      </c>
    </row>
    <row r="17266" spans="1:24" x14ac:dyDescent="0.3">
      <c r="A17266" t="s">
        <v>41606</v>
      </c>
      <c r="B17266" t="s">
        <v>22</v>
      </c>
      <c r="C17266" t="s">
        <v>62424</v>
      </c>
      <c r="D17266" t="s">
        <v>2644</v>
      </c>
      <c r="E17266" t="s">
        <v>7598</v>
      </c>
      <c r="F17266" t="s">
        <v>37694</v>
      </c>
      <c r="G17266" t="s">
        <v>22996</v>
      </c>
      <c r="H17266" t="s">
        <v>38171</v>
      </c>
      <c r="I17266" t="s">
        <v>37694</v>
      </c>
      <c r="J17266" t="s">
        <v>41607</v>
      </c>
      <c r="K17266" t="s">
        <v>41608</v>
      </c>
      <c r="L17266" t="s">
        <v>69</v>
      </c>
      <c r="M17266" t="s">
        <v>69</v>
      </c>
      <c r="N17266">
        <v>105090.861</v>
      </c>
      <c r="O17266">
        <f t="shared" si="538"/>
        <v>29.191905833333333</v>
      </c>
      <c r="P17266">
        <v>360991.26</v>
      </c>
      <c r="Q17266">
        <f t="shared" si="539"/>
        <v>-100.27535</v>
      </c>
      <c r="R17266">
        <v>1067</v>
      </c>
      <c r="S17266" t="s">
        <v>33179</v>
      </c>
      <c r="T17266" s="1">
        <v>18445</v>
      </c>
    </row>
    <row r="17267" spans="1:24" x14ac:dyDescent="0.3">
      <c r="A17267" t="s">
        <v>41609</v>
      </c>
      <c r="B17267" t="s">
        <v>22</v>
      </c>
      <c r="C17267" t="s">
        <v>62425</v>
      </c>
      <c r="D17267" t="s">
        <v>2644</v>
      </c>
      <c r="E17267" t="s">
        <v>7598</v>
      </c>
      <c r="F17267" t="s">
        <v>37694</v>
      </c>
      <c r="G17267" t="s">
        <v>22996</v>
      </c>
      <c r="H17267" t="s">
        <v>38400</v>
      </c>
      <c r="I17267" t="s">
        <v>37694</v>
      </c>
      <c r="J17267" t="s">
        <v>41607</v>
      </c>
      <c r="K17267" t="s">
        <v>41610</v>
      </c>
      <c r="L17267" t="s">
        <v>69</v>
      </c>
      <c r="M17267" t="s">
        <v>69</v>
      </c>
      <c r="N17267">
        <v>104673.872</v>
      </c>
      <c r="O17267">
        <f t="shared" si="538"/>
        <v>29.076075555555555</v>
      </c>
      <c r="P17267">
        <v>361351.26899999997</v>
      </c>
      <c r="Q17267">
        <f t="shared" si="539"/>
        <v>-100.37535249999999</v>
      </c>
      <c r="R17267">
        <v>958</v>
      </c>
      <c r="S17267" t="s">
        <v>33179</v>
      </c>
      <c r="T17267" s="1">
        <v>24959</v>
      </c>
    </row>
    <row r="17268" spans="1:24" x14ac:dyDescent="0.3">
      <c r="A17268" t="s">
        <v>41611</v>
      </c>
      <c r="B17268" t="s">
        <v>22</v>
      </c>
      <c r="C17268" t="s">
        <v>62426</v>
      </c>
      <c r="D17268" t="s">
        <v>2644</v>
      </c>
      <c r="E17268" t="s">
        <v>7598</v>
      </c>
      <c r="F17268" t="s">
        <v>37694</v>
      </c>
      <c r="G17268" t="s">
        <v>22996</v>
      </c>
      <c r="H17268" t="s">
        <v>38171</v>
      </c>
      <c r="I17268" t="s">
        <v>37694</v>
      </c>
      <c r="J17268" t="s">
        <v>41607</v>
      </c>
      <c r="K17268" t="s">
        <v>8930</v>
      </c>
      <c r="L17268" t="s">
        <v>69</v>
      </c>
      <c r="M17268" t="s">
        <v>69</v>
      </c>
      <c r="N17268">
        <v>104998.861</v>
      </c>
      <c r="O17268">
        <f t="shared" si="538"/>
        <v>29.166350277777781</v>
      </c>
      <c r="P17268">
        <v>361506.27899999998</v>
      </c>
      <c r="Q17268">
        <f t="shared" si="539"/>
        <v>-100.41841083333333</v>
      </c>
      <c r="R17268">
        <v>1001</v>
      </c>
      <c r="S17268" t="s">
        <v>33179</v>
      </c>
      <c r="T17268" s="1">
        <v>26481</v>
      </c>
    </row>
    <row r="17269" spans="1:24" x14ac:dyDescent="0.3">
      <c r="A17269" t="s">
        <v>41612</v>
      </c>
      <c r="B17269" t="s">
        <v>22</v>
      </c>
      <c r="C17269" t="s">
        <v>62427</v>
      </c>
      <c r="D17269" t="s">
        <v>2644</v>
      </c>
      <c r="E17269" t="s">
        <v>7598</v>
      </c>
      <c r="F17269" t="s">
        <v>37694</v>
      </c>
      <c r="G17269" t="s">
        <v>22996</v>
      </c>
      <c r="H17269" t="s">
        <v>38171</v>
      </c>
      <c r="I17269" t="s">
        <v>37694</v>
      </c>
      <c r="J17269" t="s">
        <v>41607</v>
      </c>
      <c r="K17269" t="s">
        <v>41613</v>
      </c>
      <c r="L17269" t="s">
        <v>122</v>
      </c>
      <c r="M17269" t="s">
        <v>69</v>
      </c>
      <c r="N17269">
        <v>104826.337</v>
      </c>
      <c r="O17269">
        <f t="shared" si="538"/>
        <v>29.118426944444444</v>
      </c>
      <c r="P17269">
        <v>361700.06829999998</v>
      </c>
      <c r="Q17269">
        <f t="shared" si="539"/>
        <v>-100.47224119444444</v>
      </c>
      <c r="R17269">
        <v>1004</v>
      </c>
      <c r="S17269" t="s">
        <v>33179</v>
      </c>
      <c r="T17269" s="1">
        <v>33329</v>
      </c>
    </row>
    <row r="17270" spans="1:24" x14ac:dyDescent="0.3">
      <c r="A17270" t="s">
        <v>41614</v>
      </c>
      <c r="B17270" t="s">
        <v>110</v>
      </c>
      <c r="C17270" t="s">
        <v>62428</v>
      </c>
      <c r="D17270" t="s">
        <v>2644</v>
      </c>
      <c r="E17270" t="s">
        <v>7598</v>
      </c>
      <c r="F17270" t="s">
        <v>37694</v>
      </c>
      <c r="G17270" t="s">
        <v>22996</v>
      </c>
      <c r="H17270" t="s">
        <v>11101</v>
      </c>
      <c r="I17270" t="s">
        <v>37694</v>
      </c>
      <c r="J17270" t="s">
        <v>18370</v>
      </c>
      <c r="K17270" t="s">
        <v>41615</v>
      </c>
      <c r="L17270" t="s">
        <v>69</v>
      </c>
      <c r="M17270" t="s">
        <v>69</v>
      </c>
      <c r="N17270">
        <v>108073</v>
      </c>
      <c r="O17270">
        <f t="shared" si="538"/>
        <v>30.020277777777778</v>
      </c>
      <c r="P17270">
        <v>343588.4</v>
      </c>
      <c r="Q17270">
        <f t="shared" si="539"/>
        <v>-95.441222222222223</v>
      </c>
      <c r="R17270">
        <v>116</v>
      </c>
      <c r="S17270" t="s">
        <v>717</v>
      </c>
      <c r="T17270" s="1">
        <v>29434</v>
      </c>
    </row>
    <row r="17271" spans="1:24" x14ac:dyDescent="0.3">
      <c r="A17271" t="s">
        <v>41616</v>
      </c>
      <c r="B17271" t="s">
        <v>110</v>
      </c>
      <c r="C17271" t="s">
        <v>62429</v>
      </c>
      <c r="D17271" t="s">
        <v>2644</v>
      </c>
      <c r="E17271" t="s">
        <v>7598</v>
      </c>
      <c r="F17271" t="s">
        <v>37694</v>
      </c>
      <c r="G17271" t="s">
        <v>22996</v>
      </c>
      <c r="H17271" t="s">
        <v>11101</v>
      </c>
      <c r="I17271" t="s">
        <v>37694</v>
      </c>
      <c r="J17271" t="s">
        <v>18370</v>
      </c>
      <c r="K17271" t="s">
        <v>41617</v>
      </c>
      <c r="L17271" t="s">
        <v>69</v>
      </c>
      <c r="M17271" t="s">
        <v>69</v>
      </c>
      <c r="N17271">
        <v>108118.792</v>
      </c>
      <c r="O17271">
        <f t="shared" si="538"/>
        <v>30.03299777777778</v>
      </c>
      <c r="P17271">
        <v>343804.78399999999</v>
      </c>
      <c r="Q17271">
        <f t="shared" si="539"/>
        <v>-95.501328888888878</v>
      </c>
      <c r="R17271">
        <v>125</v>
      </c>
      <c r="S17271" t="s">
        <v>717</v>
      </c>
      <c r="T17271" s="1">
        <v>31229</v>
      </c>
    </row>
    <row r="17272" spans="1:24" x14ac:dyDescent="0.3">
      <c r="A17272" t="s">
        <v>41618</v>
      </c>
      <c r="B17272" t="s">
        <v>110</v>
      </c>
      <c r="C17272" t="s">
        <v>62430</v>
      </c>
      <c r="D17272" t="s">
        <v>2644</v>
      </c>
      <c r="E17272" t="s">
        <v>7598</v>
      </c>
      <c r="F17272" t="s">
        <v>37694</v>
      </c>
      <c r="G17272" t="s">
        <v>22996</v>
      </c>
      <c r="H17272" t="s">
        <v>38080</v>
      </c>
      <c r="I17272" t="s">
        <v>37694</v>
      </c>
      <c r="J17272" t="s">
        <v>41619</v>
      </c>
      <c r="K17272" t="s">
        <v>41620</v>
      </c>
      <c r="L17272" t="s">
        <v>69</v>
      </c>
      <c r="M17272" t="s">
        <v>69</v>
      </c>
      <c r="N17272">
        <v>107393.88</v>
      </c>
      <c r="O17272">
        <f t="shared" si="538"/>
        <v>29.831633333333336</v>
      </c>
      <c r="P17272">
        <v>354464.65</v>
      </c>
      <c r="Q17272">
        <f t="shared" si="539"/>
        <v>-98.462402777777783</v>
      </c>
      <c r="R17272">
        <v>1174</v>
      </c>
      <c r="S17272" t="s">
        <v>33179</v>
      </c>
      <c r="T17272" s="1">
        <v>41334</v>
      </c>
    </row>
    <row r="17273" spans="1:24" x14ac:dyDescent="0.3">
      <c r="A17273" t="s">
        <v>41621</v>
      </c>
      <c r="B17273" t="s">
        <v>110</v>
      </c>
      <c r="C17273" t="s">
        <v>62431</v>
      </c>
      <c r="D17273" t="s">
        <v>2644</v>
      </c>
      <c r="E17273" t="s">
        <v>7598</v>
      </c>
      <c r="F17273" t="s">
        <v>37694</v>
      </c>
      <c r="G17273" t="s">
        <v>22996</v>
      </c>
      <c r="H17273" t="s">
        <v>11101</v>
      </c>
      <c r="I17273" t="s">
        <v>37694</v>
      </c>
      <c r="J17273" t="s">
        <v>14703</v>
      </c>
      <c r="K17273" t="s">
        <v>41622</v>
      </c>
      <c r="L17273" t="s">
        <v>69</v>
      </c>
      <c r="M17273" t="s">
        <v>69</v>
      </c>
      <c r="N17273">
        <v>107297.818</v>
      </c>
      <c r="O17273">
        <f t="shared" si="538"/>
        <v>29.804949444444443</v>
      </c>
      <c r="P17273">
        <v>343828.79</v>
      </c>
      <c r="Q17273">
        <f t="shared" si="539"/>
        <v>-95.507997222222215</v>
      </c>
      <c r="R17273">
        <v>83</v>
      </c>
      <c r="S17273" t="s">
        <v>717</v>
      </c>
      <c r="T17273" s="1">
        <v>32203</v>
      </c>
    </row>
    <row r="17274" spans="1:24" x14ac:dyDescent="0.3">
      <c r="A17274" t="s">
        <v>41623</v>
      </c>
      <c r="B17274" t="s">
        <v>22</v>
      </c>
      <c r="C17274" t="s">
        <v>62432</v>
      </c>
      <c r="D17274" t="s">
        <v>2644</v>
      </c>
      <c r="E17274" t="s">
        <v>7598</v>
      </c>
      <c r="F17274" t="s">
        <v>37694</v>
      </c>
      <c r="G17274" t="s">
        <v>22996</v>
      </c>
      <c r="H17274" t="s">
        <v>37788</v>
      </c>
      <c r="I17274" t="s">
        <v>37694</v>
      </c>
      <c r="J17274" t="s">
        <v>41624</v>
      </c>
      <c r="K17274" t="s">
        <v>41625</v>
      </c>
      <c r="L17274" t="s">
        <v>69</v>
      </c>
      <c r="M17274" t="s">
        <v>69</v>
      </c>
      <c r="N17274">
        <v>118963</v>
      </c>
      <c r="O17274">
        <f t="shared" si="538"/>
        <v>33.045277777777777</v>
      </c>
      <c r="P17274">
        <v>351629.3</v>
      </c>
      <c r="Q17274">
        <f t="shared" si="539"/>
        <v>-97.674805555555551</v>
      </c>
      <c r="R17274">
        <v>905</v>
      </c>
      <c r="S17274" t="s">
        <v>2655</v>
      </c>
      <c r="T17274" s="1">
        <v>35827</v>
      </c>
    </row>
    <row r="17275" spans="1:24" x14ac:dyDescent="0.3">
      <c r="A17275" t="s">
        <v>41626</v>
      </c>
      <c r="B17275" t="s">
        <v>22</v>
      </c>
      <c r="C17275" t="s">
        <v>62433</v>
      </c>
      <c r="D17275" t="s">
        <v>2644</v>
      </c>
      <c r="E17275" t="s">
        <v>7598</v>
      </c>
      <c r="F17275" t="s">
        <v>37694</v>
      </c>
      <c r="G17275" t="s">
        <v>22996</v>
      </c>
      <c r="H17275" t="s">
        <v>3890</v>
      </c>
      <c r="I17275" t="s">
        <v>37694</v>
      </c>
      <c r="J17275" t="s">
        <v>41624</v>
      </c>
      <c r="K17275" t="s">
        <v>41627</v>
      </c>
      <c r="L17275" t="s">
        <v>69</v>
      </c>
      <c r="M17275" t="s">
        <v>69</v>
      </c>
      <c r="N17275">
        <v>118776</v>
      </c>
      <c r="O17275">
        <f t="shared" si="538"/>
        <v>32.993333333333332</v>
      </c>
      <c r="P17275">
        <v>351637</v>
      </c>
      <c r="Q17275">
        <f t="shared" si="539"/>
        <v>-97.676944444444445</v>
      </c>
      <c r="R17275">
        <v>850</v>
      </c>
      <c r="S17275" t="s">
        <v>2655</v>
      </c>
      <c r="T17275" s="1">
        <v>35827</v>
      </c>
    </row>
    <row r="17276" spans="1:24" x14ac:dyDescent="0.3">
      <c r="A17276" t="s">
        <v>41628</v>
      </c>
      <c r="B17276" t="s">
        <v>22</v>
      </c>
      <c r="C17276" t="s">
        <v>62434</v>
      </c>
      <c r="D17276" t="s">
        <v>2644</v>
      </c>
      <c r="E17276" t="s">
        <v>7598</v>
      </c>
      <c r="F17276" t="s">
        <v>37694</v>
      </c>
      <c r="G17276" t="s">
        <v>22996</v>
      </c>
      <c r="H17276" t="s">
        <v>3890</v>
      </c>
      <c r="I17276" t="s">
        <v>37694</v>
      </c>
      <c r="J17276" t="s">
        <v>41624</v>
      </c>
      <c r="K17276" t="s">
        <v>41629</v>
      </c>
      <c r="L17276" t="s">
        <v>69</v>
      </c>
      <c r="M17276" t="s">
        <v>69</v>
      </c>
      <c r="N17276">
        <v>118752.444</v>
      </c>
      <c r="O17276">
        <f t="shared" si="538"/>
        <v>32.986789999999999</v>
      </c>
      <c r="P17276">
        <v>351431.09</v>
      </c>
      <c r="Q17276">
        <f t="shared" si="539"/>
        <v>-97.61974722222223</v>
      </c>
      <c r="R17276">
        <v>830</v>
      </c>
      <c r="S17276" t="s">
        <v>2655</v>
      </c>
      <c r="T17276" s="1">
        <v>23955</v>
      </c>
      <c r="U17276" t="s">
        <v>34</v>
      </c>
      <c r="V17276" t="s">
        <v>34</v>
      </c>
      <c r="W17276" t="s">
        <v>34</v>
      </c>
      <c r="X17276" t="s">
        <v>34</v>
      </c>
    </row>
    <row r="17277" spans="1:24" x14ac:dyDescent="0.3">
      <c r="A17277" t="s">
        <v>41630</v>
      </c>
      <c r="B17277" t="s">
        <v>22</v>
      </c>
      <c r="C17277" t="s">
        <v>62435</v>
      </c>
      <c r="D17277" t="s">
        <v>2644</v>
      </c>
      <c r="E17277" t="s">
        <v>7598</v>
      </c>
      <c r="F17277" t="s">
        <v>37694</v>
      </c>
      <c r="G17277" t="s">
        <v>22996</v>
      </c>
      <c r="H17277" t="s">
        <v>39573</v>
      </c>
      <c r="I17277" t="s">
        <v>37694</v>
      </c>
      <c r="J17277" t="s">
        <v>41631</v>
      </c>
      <c r="K17277" t="s">
        <v>41632</v>
      </c>
      <c r="L17277" t="s">
        <v>69</v>
      </c>
      <c r="M17277" t="s">
        <v>69</v>
      </c>
      <c r="N17277">
        <v>120394.31</v>
      </c>
      <c r="O17277">
        <f t="shared" si="538"/>
        <v>33.442863888888887</v>
      </c>
      <c r="P17277">
        <v>363076.46</v>
      </c>
      <c r="Q17277">
        <f t="shared" si="539"/>
        <v>-100.85457222222223</v>
      </c>
      <c r="R17277">
        <v>2317</v>
      </c>
      <c r="S17277" t="s">
        <v>2655</v>
      </c>
      <c r="T17277" s="1">
        <v>39630</v>
      </c>
    </row>
    <row r="17278" spans="1:24" x14ac:dyDescent="0.3">
      <c r="A17278" t="s">
        <v>41633</v>
      </c>
      <c r="B17278" t="s">
        <v>110</v>
      </c>
      <c r="C17278" t="s">
        <v>62436</v>
      </c>
      <c r="D17278" t="s">
        <v>2644</v>
      </c>
      <c r="E17278" t="s">
        <v>7598</v>
      </c>
      <c r="F17278" t="s">
        <v>37694</v>
      </c>
      <c r="G17278" t="s">
        <v>22996</v>
      </c>
      <c r="H17278" t="s">
        <v>38021</v>
      </c>
      <c r="I17278" t="s">
        <v>37694</v>
      </c>
      <c r="J17278" t="s">
        <v>10665</v>
      </c>
      <c r="K17278" t="s">
        <v>41634</v>
      </c>
      <c r="L17278" t="s">
        <v>69</v>
      </c>
      <c r="M17278" t="s">
        <v>69</v>
      </c>
      <c r="N17278">
        <v>106661</v>
      </c>
      <c r="O17278">
        <f t="shared" si="538"/>
        <v>29.628055555555555</v>
      </c>
      <c r="P17278">
        <v>344004</v>
      </c>
      <c r="Q17278">
        <f t="shared" si="539"/>
        <v>-95.556666666666672</v>
      </c>
      <c r="R17278">
        <v>78</v>
      </c>
      <c r="S17278" t="s">
        <v>717</v>
      </c>
      <c r="T17278" s="1">
        <v>35827</v>
      </c>
    </row>
    <row r="17279" spans="1:24" x14ac:dyDescent="0.3">
      <c r="A17279" t="s">
        <v>41635</v>
      </c>
      <c r="B17279" t="s">
        <v>110</v>
      </c>
      <c r="C17279" t="s">
        <v>62437</v>
      </c>
      <c r="D17279" t="s">
        <v>2644</v>
      </c>
      <c r="E17279" t="s">
        <v>7598</v>
      </c>
      <c r="F17279" t="s">
        <v>37694</v>
      </c>
      <c r="G17279" t="s">
        <v>22996</v>
      </c>
      <c r="H17279" t="s">
        <v>11101</v>
      </c>
      <c r="I17279" t="s">
        <v>37694</v>
      </c>
      <c r="J17279" t="s">
        <v>10665</v>
      </c>
      <c r="K17279" t="s">
        <v>41636</v>
      </c>
      <c r="L17279" t="s">
        <v>69</v>
      </c>
      <c r="M17279" t="s">
        <v>69</v>
      </c>
      <c r="N17279">
        <v>106710.838</v>
      </c>
      <c r="O17279">
        <f t="shared" si="538"/>
        <v>29.641899444444444</v>
      </c>
      <c r="P17279">
        <v>343992.79800000001</v>
      </c>
      <c r="Q17279">
        <f t="shared" si="539"/>
        <v>-95.553555000000003</v>
      </c>
      <c r="R17279">
        <v>80</v>
      </c>
      <c r="S17279" t="s">
        <v>717</v>
      </c>
      <c r="T17279" s="1">
        <v>28581</v>
      </c>
    </row>
    <row r="17280" spans="1:24" x14ac:dyDescent="0.3">
      <c r="A17280" t="s">
        <v>41637</v>
      </c>
      <c r="B17280" t="s">
        <v>110</v>
      </c>
      <c r="C17280" t="s">
        <v>62438</v>
      </c>
      <c r="D17280" t="s">
        <v>2644</v>
      </c>
      <c r="E17280" t="s">
        <v>7598</v>
      </c>
      <c r="F17280" t="s">
        <v>37694</v>
      </c>
      <c r="G17280" t="s">
        <v>22996</v>
      </c>
      <c r="H17280" t="s">
        <v>38021</v>
      </c>
      <c r="I17280" t="s">
        <v>37694</v>
      </c>
      <c r="J17280" t="s">
        <v>10665</v>
      </c>
      <c r="K17280" t="s">
        <v>32095</v>
      </c>
      <c r="L17280" t="s">
        <v>69</v>
      </c>
      <c r="M17280" t="s">
        <v>69</v>
      </c>
      <c r="N17280">
        <v>106716.838</v>
      </c>
      <c r="O17280">
        <f t="shared" si="538"/>
        <v>29.643566111111113</v>
      </c>
      <c r="P17280">
        <v>344091.80099999998</v>
      </c>
      <c r="Q17280">
        <f t="shared" si="539"/>
        <v>-95.581055833333323</v>
      </c>
      <c r="R17280">
        <v>81</v>
      </c>
      <c r="S17280" t="s">
        <v>717</v>
      </c>
      <c r="T17280" s="1">
        <v>30956</v>
      </c>
    </row>
    <row r="17281" spans="1:24" x14ac:dyDescent="0.3">
      <c r="A17281" t="s">
        <v>41638</v>
      </c>
      <c r="B17281" t="s">
        <v>22</v>
      </c>
      <c r="C17281" t="s">
        <v>62439</v>
      </c>
      <c r="D17281" t="s">
        <v>2644</v>
      </c>
      <c r="E17281" t="s">
        <v>7598</v>
      </c>
      <c r="F17281" t="s">
        <v>37694</v>
      </c>
      <c r="G17281" t="s">
        <v>22996</v>
      </c>
      <c r="H17281" t="s">
        <v>11651</v>
      </c>
      <c r="I17281" t="s">
        <v>37694</v>
      </c>
      <c r="J17281" t="s">
        <v>8029</v>
      </c>
      <c r="K17281" t="s">
        <v>41639</v>
      </c>
      <c r="L17281" t="s">
        <v>30</v>
      </c>
      <c r="M17281" t="s">
        <v>30</v>
      </c>
      <c r="N17281">
        <v>118477.7</v>
      </c>
      <c r="O17281">
        <f t="shared" si="538"/>
        <v>32.910472222222218</v>
      </c>
      <c r="P17281">
        <v>359043</v>
      </c>
      <c r="Q17281">
        <f t="shared" si="539"/>
        <v>-99.734166666666667</v>
      </c>
      <c r="R17281">
        <v>1560</v>
      </c>
      <c r="S17281" t="s">
        <v>2655</v>
      </c>
      <c r="T17281" s="1">
        <v>15220</v>
      </c>
      <c r="U17281" t="s">
        <v>34</v>
      </c>
      <c r="V17281" t="s">
        <v>34</v>
      </c>
      <c r="W17281" t="s">
        <v>34</v>
      </c>
      <c r="X17281" t="s">
        <v>40</v>
      </c>
    </row>
    <row r="17282" spans="1:24" x14ac:dyDescent="0.3">
      <c r="A17282" t="s">
        <v>41640</v>
      </c>
      <c r="B17282" t="s">
        <v>22</v>
      </c>
      <c r="C17282" t="s">
        <v>62440</v>
      </c>
      <c r="D17282" t="s">
        <v>2644</v>
      </c>
      <c r="E17282" t="s">
        <v>7598</v>
      </c>
      <c r="F17282" t="s">
        <v>37694</v>
      </c>
      <c r="G17282" t="s">
        <v>22996</v>
      </c>
      <c r="H17282" t="s">
        <v>1148</v>
      </c>
      <c r="I17282" t="s">
        <v>37694</v>
      </c>
      <c r="J17282" t="s">
        <v>14559</v>
      </c>
      <c r="K17282" t="s">
        <v>41641</v>
      </c>
      <c r="L17282" t="s">
        <v>30</v>
      </c>
      <c r="M17282" t="s">
        <v>30</v>
      </c>
      <c r="N17282">
        <v>115824.899</v>
      </c>
      <c r="O17282">
        <f t="shared" si="538"/>
        <v>32.173583055555554</v>
      </c>
      <c r="P17282">
        <v>366560.9</v>
      </c>
      <c r="Q17282">
        <f t="shared" si="539"/>
        <v>-101.82247222222223</v>
      </c>
      <c r="R17282">
        <v>2731</v>
      </c>
      <c r="S17282" t="s">
        <v>2655</v>
      </c>
      <c r="T17282" s="1">
        <v>26146</v>
      </c>
      <c r="U17282" t="s">
        <v>34</v>
      </c>
      <c r="V17282" t="s">
        <v>34</v>
      </c>
      <c r="W17282" t="s">
        <v>34</v>
      </c>
      <c r="X17282" t="s">
        <v>40</v>
      </c>
    </row>
    <row r="17283" spans="1:24" x14ac:dyDescent="0.3">
      <c r="A17283" t="s">
        <v>41642</v>
      </c>
      <c r="B17283" t="s">
        <v>22</v>
      </c>
      <c r="C17283" t="s">
        <v>62441</v>
      </c>
      <c r="D17283" t="s">
        <v>2644</v>
      </c>
      <c r="E17283" t="s">
        <v>7598</v>
      </c>
      <c r="F17283" t="s">
        <v>37694</v>
      </c>
      <c r="G17283" t="s">
        <v>22996</v>
      </c>
      <c r="H17283" t="s">
        <v>31673</v>
      </c>
      <c r="I17283" t="s">
        <v>37694</v>
      </c>
      <c r="J17283" t="s">
        <v>13075</v>
      </c>
      <c r="K17283" t="s">
        <v>41643</v>
      </c>
      <c r="L17283" t="s">
        <v>69</v>
      </c>
      <c r="M17283" t="s">
        <v>69</v>
      </c>
      <c r="N17283">
        <v>113214</v>
      </c>
      <c r="O17283">
        <f t="shared" ref="O17283:O17346" si="540">N17283/3600</f>
        <v>31.448333333333334</v>
      </c>
      <c r="P17283">
        <v>353956</v>
      </c>
      <c r="Q17283">
        <f t="shared" ref="Q17283:Q17346" si="541">P17283/3600 * -1</f>
        <v>-98.321111111111108</v>
      </c>
      <c r="R17283">
        <v>1370</v>
      </c>
      <c r="S17283" t="s">
        <v>33179</v>
      </c>
      <c r="T17283" s="1">
        <v>39508</v>
      </c>
    </row>
    <row r="17284" spans="1:24" x14ac:dyDescent="0.3">
      <c r="A17284" t="s">
        <v>41644</v>
      </c>
      <c r="B17284" t="s">
        <v>22</v>
      </c>
      <c r="C17284" t="s">
        <v>62442</v>
      </c>
      <c r="D17284" t="s">
        <v>2644</v>
      </c>
      <c r="E17284" t="s">
        <v>7598</v>
      </c>
      <c r="F17284" t="s">
        <v>37694</v>
      </c>
      <c r="G17284" t="s">
        <v>22996</v>
      </c>
      <c r="H17284" t="s">
        <v>38080</v>
      </c>
      <c r="I17284" t="s">
        <v>37694</v>
      </c>
      <c r="J17284" t="s">
        <v>41645</v>
      </c>
      <c r="K17284" t="s">
        <v>41545</v>
      </c>
      <c r="L17284" t="s">
        <v>69</v>
      </c>
      <c r="M17284" t="s">
        <v>69</v>
      </c>
      <c r="N17284">
        <v>107620.22</v>
      </c>
      <c r="O17284">
        <f t="shared" si="540"/>
        <v>29.894505555555554</v>
      </c>
      <c r="P17284">
        <v>354254</v>
      </c>
      <c r="Q17284">
        <f t="shared" si="541"/>
        <v>-98.403888888888886</v>
      </c>
      <c r="R17284">
        <v>1180</v>
      </c>
      <c r="S17284" t="s">
        <v>33179</v>
      </c>
      <c r="T17284" s="1">
        <v>35370</v>
      </c>
    </row>
    <row r="17285" spans="1:24" x14ac:dyDescent="0.3">
      <c r="A17285" t="s">
        <v>41646</v>
      </c>
      <c r="B17285" t="s">
        <v>22</v>
      </c>
      <c r="C17285" t="s">
        <v>62443</v>
      </c>
      <c r="D17285" t="s">
        <v>2644</v>
      </c>
      <c r="E17285" t="s">
        <v>7598</v>
      </c>
      <c r="F17285" t="s">
        <v>37694</v>
      </c>
      <c r="G17285" t="s">
        <v>22996</v>
      </c>
      <c r="H17285" t="s">
        <v>38501</v>
      </c>
      <c r="I17285" t="s">
        <v>37694</v>
      </c>
      <c r="J17285" t="s">
        <v>41647</v>
      </c>
      <c r="K17285" t="s">
        <v>41648</v>
      </c>
      <c r="L17285" t="s">
        <v>69</v>
      </c>
      <c r="M17285" t="s">
        <v>69</v>
      </c>
      <c r="N17285">
        <v>116295.493</v>
      </c>
      <c r="O17285">
        <f t="shared" si="540"/>
        <v>32.304303611111109</v>
      </c>
      <c r="P17285">
        <v>353971.16399999999</v>
      </c>
      <c r="Q17285">
        <f t="shared" si="541"/>
        <v>-98.32532333333333</v>
      </c>
      <c r="R17285">
        <v>1550</v>
      </c>
      <c r="S17285" t="s">
        <v>2655</v>
      </c>
      <c r="T17285" s="1">
        <v>26146</v>
      </c>
    </row>
    <row r="17286" spans="1:24" x14ac:dyDescent="0.3">
      <c r="A17286" t="s">
        <v>41649</v>
      </c>
      <c r="B17286" t="s">
        <v>22</v>
      </c>
      <c r="C17286" t="s">
        <v>62444</v>
      </c>
      <c r="D17286" t="s">
        <v>2644</v>
      </c>
      <c r="E17286" t="s">
        <v>7598</v>
      </c>
      <c r="F17286" t="s">
        <v>37694</v>
      </c>
      <c r="G17286" t="s">
        <v>22996</v>
      </c>
      <c r="H17286" t="s">
        <v>38501</v>
      </c>
      <c r="I17286" t="s">
        <v>37694</v>
      </c>
      <c r="J17286" t="s">
        <v>41647</v>
      </c>
      <c r="K17286" t="s">
        <v>41650</v>
      </c>
      <c r="L17286" t="s">
        <v>69</v>
      </c>
      <c r="M17286" t="s">
        <v>69</v>
      </c>
      <c r="N17286">
        <v>116815.481</v>
      </c>
      <c r="O17286">
        <f t="shared" si="540"/>
        <v>32.448744722222223</v>
      </c>
      <c r="P17286">
        <v>353718.16</v>
      </c>
      <c r="Q17286">
        <f t="shared" si="541"/>
        <v>-98.255044444444437</v>
      </c>
      <c r="R17286">
        <v>1100</v>
      </c>
      <c r="S17286" t="s">
        <v>2655</v>
      </c>
      <c r="T17286" s="1">
        <v>28034</v>
      </c>
    </row>
    <row r="17287" spans="1:24" x14ac:dyDescent="0.3">
      <c r="A17287" t="s">
        <v>41651</v>
      </c>
      <c r="B17287" t="s">
        <v>22</v>
      </c>
      <c r="C17287" t="s">
        <v>41653</v>
      </c>
      <c r="D17287" t="s">
        <v>2644</v>
      </c>
      <c r="E17287" t="s">
        <v>7598</v>
      </c>
      <c r="F17287" t="s">
        <v>37694</v>
      </c>
      <c r="G17287" t="s">
        <v>22996</v>
      </c>
      <c r="H17287" t="s">
        <v>38501</v>
      </c>
      <c r="I17287" t="s">
        <v>37694</v>
      </c>
      <c r="J17287" t="s">
        <v>41647</v>
      </c>
      <c r="K17287" t="s">
        <v>41652</v>
      </c>
      <c r="L17287" t="s">
        <v>30</v>
      </c>
      <c r="M17287" t="s">
        <v>30</v>
      </c>
      <c r="N17287">
        <v>115975.2</v>
      </c>
      <c r="O17287">
        <f t="shared" si="540"/>
        <v>32.215333333333334</v>
      </c>
      <c r="P17287">
        <v>353439.6</v>
      </c>
      <c r="Q17287">
        <f t="shared" si="541"/>
        <v>-98.177666666666667</v>
      </c>
      <c r="R17287">
        <v>1321</v>
      </c>
      <c r="S17287" t="s">
        <v>2655</v>
      </c>
      <c r="T17287" s="1">
        <v>16558</v>
      </c>
      <c r="U17287" t="s">
        <v>34</v>
      </c>
      <c r="V17287" t="s">
        <v>34</v>
      </c>
      <c r="W17287" t="s">
        <v>34</v>
      </c>
      <c r="X17287" t="s">
        <v>40</v>
      </c>
    </row>
    <row r="17288" spans="1:24" x14ac:dyDescent="0.3">
      <c r="A17288" t="s">
        <v>41654</v>
      </c>
      <c r="B17288" t="s">
        <v>22</v>
      </c>
      <c r="C17288" t="s">
        <v>62445</v>
      </c>
      <c r="D17288" t="s">
        <v>2644</v>
      </c>
      <c r="E17288" t="s">
        <v>7598</v>
      </c>
      <c r="F17288" t="s">
        <v>37694</v>
      </c>
      <c r="G17288" t="s">
        <v>22996</v>
      </c>
      <c r="H17288" t="s">
        <v>1406</v>
      </c>
      <c r="I17288" t="s">
        <v>37694</v>
      </c>
      <c r="J17288" t="s">
        <v>41655</v>
      </c>
      <c r="K17288" t="s">
        <v>41656</v>
      </c>
      <c r="L17288" t="s">
        <v>69</v>
      </c>
      <c r="M17288" t="s">
        <v>30</v>
      </c>
      <c r="N17288">
        <v>113917</v>
      </c>
      <c r="O17288">
        <f t="shared" si="540"/>
        <v>31.64361111111111</v>
      </c>
      <c r="P17288">
        <v>363490.3</v>
      </c>
      <c r="Q17288">
        <f t="shared" si="541"/>
        <v>-100.96952777777777</v>
      </c>
      <c r="R17288">
        <v>2444</v>
      </c>
      <c r="S17288" t="s">
        <v>33179</v>
      </c>
      <c r="T17288" s="1">
        <v>23377</v>
      </c>
    </row>
    <row r="17289" spans="1:24" x14ac:dyDescent="0.3">
      <c r="A17289" t="s">
        <v>41657</v>
      </c>
      <c r="B17289" t="s">
        <v>22</v>
      </c>
      <c r="C17289" t="s">
        <v>62446</v>
      </c>
      <c r="D17289" t="s">
        <v>2644</v>
      </c>
      <c r="E17289" t="s">
        <v>7598</v>
      </c>
      <c r="F17289" t="s">
        <v>37694</v>
      </c>
      <c r="G17289" t="s">
        <v>22996</v>
      </c>
      <c r="H17289" t="s">
        <v>1406</v>
      </c>
      <c r="I17289" t="s">
        <v>37694</v>
      </c>
      <c r="J17289" t="s">
        <v>41655</v>
      </c>
      <c r="K17289" t="s">
        <v>41658</v>
      </c>
      <c r="L17289" t="s">
        <v>69</v>
      </c>
      <c r="M17289" t="s">
        <v>69</v>
      </c>
      <c r="N17289">
        <v>114850.9</v>
      </c>
      <c r="O17289">
        <f t="shared" si="540"/>
        <v>31.903027777777776</v>
      </c>
      <c r="P17289">
        <v>363137.8</v>
      </c>
      <c r="Q17289">
        <f t="shared" si="541"/>
        <v>-100.87161111111111</v>
      </c>
      <c r="R17289">
        <v>2623</v>
      </c>
      <c r="S17289" t="s">
        <v>33179</v>
      </c>
      <c r="T17289" s="1">
        <v>41365</v>
      </c>
    </row>
    <row r="17290" spans="1:24" x14ac:dyDescent="0.3">
      <c r="A17290" t="s">
        <v>41659</v>
      </c>
      <c r="B17290" t="s">
        <v>22</v>
      </c>
      <c r="C17290" t="s">
        <v>62447</v>
      </c>
      <c r="D17290" t="s">
        <v>2644</v>
      </c>
      <c r="E17290" t="s">
        <v>7598</v>
      </c>
      <c r="F17290" t="s">
        <v>37694</v>
      </c>
      <c r="G17290" t="s">
        <v>22996</v>
      </c>
      <c r="H17290" t="s">
        <v>3401</v>
      </c>
      <c r="I17290" t="s">
        <v>37694</v>
      </c>
      <c r="J17290" t="s">
        <v>41660</v>
      </c>
      <c r="K17290" t="s">
        <v>20538</v>
      </c>
      <c r="L17290" t="s">
        <v>69</v>
      </c>
      <c r="M17290" t="s">
        <v>69</v>
      </c>
      <c r="N17290">
        <v>105193.874</v>
      </c>
      <c r="O17290">
        <f t="shared" si="540"/>
        <v>29.220520555555556</v>
      </c>
      <c r="P17290">
        <v>352338.00400000002</v>
      </c>
      <c r="Q17290">
        <f t="shared" si="541"/>
        <v>-97.871667777777787</v>
      </c>
      <c r="R17290">
        <v>452</v>
      </c>
      <c r="S17290" t="s">
        <v>33179</v>
      </c>
      <c r="T17290" s="1">
        <v>31079</v>
      </c>
    </row>
    <row r="17291" spans="1:24" x14ac:dyDescent="0.3">
      <c r="A17291" t="s">
        <v>41661</v>
      </c>
      <c r="B17291" t="s">
        <v>22</v>
      </c>
      <c r="C17291" t="s">
        <v>62448</v>
      </c>
      <c r="D17291" t="s">
        <v>2644</v>
      </c>
      <c r="E17291" t="s">
        <v>7598</v>
      </c>
      <c r="F17291" t="s">
        <v>37694</v>
      </c>
      <c r="G17291" t="s">
        <v>22996</v>
      </c>
      <c r="H17291" t="s">
        <v>13777</v>
      </c>
      <c r="I17291" t="s">
        <v>37694</v>
      </c>
      <c r="J17291" t="s">
        <v>7580</v>
      </c>
      <c r="K17291" t="s">
        <v>41662</v>
      </c>
      <c r="L17291" t="s">
        <v>69</v>
      </c>
      <c r="M17291" t="s">
        <v>69</v>
      </c>
      <c r="N17291">
        <v>108836.5</v>
      </c>
      <c r="O17291">
        <f t="shared" si="540"/>
        <v>30.232361111111111</v>
      </c>
      <c r="P17291">
        <v>355157.9</v>
      </c>
      <c r="Q17291">
        <f t="shared" si="541"/>
        <v>-98.654972222222227</v>
      </c>
      <c r="R17291">
        <v>1463</v>
      </c>
      <c r="S17291" t="s">
        <v>33179</v>
      </c>
      <c r="T17291" s="1">
        <v>41426</v>
      </c>
    </row>
    <row r="17292" spans="1:24" x14ac:dyDescent="0.3">
      <c r="A17292" t="s">
        <v>41663</v>
      </c>
      <c r="B17292" t="s">
        <v>22</v>
      </c>
      <c r="C17292" t="s">
        <v>62449</v>
      </c>
      <c r="D17292" t="s">
        <v>2644</v>
      </c>
      <c r="E17292" t="s">
        <v>7598</v>
      </c>
      <c r="F17292" t="s">
        <v>37694</v>
      </c>
      <c r="G17292" t="s">
        <v>22996</v>
      </c>
      <c r="H17292" t="s">
        <v>13777</v>
      </c>
      <c r="I17292" t="s">
        <v>37694</v>
      </c>
      <c r="J17292" t="s">
        <v>7580</v>
      </c>
      <c r="K17292" t="s">
        <v>41664</v>
      </c>
      <c r="L17292" t="s">
        <v>69</v>
      </c>
      <c r="M17292" t="s">
        <v>69</v>
      </c>
      <c r="N17292">
        <v>108907.55499999999</v>
      </c>
      <c r="O17292">
        <f t="shared" si="540"/>
        <v>30.252098611111109</v>
      </c>
      <c r="P17292">
        <v>354941.08500000002</v>
      </c>
      <c r="Q17292">
        <f t="shared" si="541"/>
        <v>-98.594745833333334</v>
      </c>
      <c r="R17292">
        <v>1460</v>
      </c>
      <c r="S17292" t="s">
        <v>33179</v>
      </c>
      <c r="T17292" s="1">
        <v>30834</v>
      </c>
    </row>
    <row r="17293" spans="1:24" x14ac:dyDescent="0.3">
      <c r="A17293" t="s">
        <v>41665</v>
      </c>
      <c r="B17293" t="s">
        <v>22</v>
      </c>
      <c r="C17293" t="s">
        <v>62450</v>
      </c>
      <c r="D17293" t="s">
        <v>2644</v>
      </c>
      <c r="E17293" t="s">
        <v>7598</v>
      </c>
      <c r="F17293" t="s">
        <v>37694</v>
      </c>
      <c r="G17293" t="s">
        <v>22996</v>
      </c>
      <c r="H17293" t="s">
        <v>16548</v>
      </c>
      <c r="I17293" t="s">
        <v>37694</v>
      </c>
      <c r="J17293" t="s">
        <v>6283</v>
      </c>
      <c r="K17293" t="s">
        <v>41666</v>
      </c>
      <c r="L17293" t="s">
        <v>69</v>
      </c>
      <c r="M17293" t="s">
        <v>30</v>
      </c>
      <c r="N17293">
        <v>130844.3</v>
      </c>
      <c r="O17293">
        <f t="shared" si="540"/>
        <v>36.345638888888892</v>
      </c>
      <c r="P17293">
        <v>367377.3</v>
      </c>
      <c r="Q17293">
        <f t="shared" si="541"/>
        <v>-102.04925</v>
      </c>
      <c r="R17293">
        <v>3668</v>
      </c>
      <c r="S17293" t="s">
        <v>6568</v>
      </c>
      <c r="T17293" s="1">
        <v>17137</v>
      </c>
      <c r="U17293" t="s">
        <v>34</v>
      </c>
      <c r="V17293" t="s">
        <v>34</v>
      </c>
      <c r="W17293" t="s">
        <v>34</v>
      </c>
      <c r="X17293" t="s">
        <v>34</v>
      </c>
    </row>
    <row r="17294" spans="1:24" x14ac:dyDescent="0.3">
      <c r="A17294" t="s">
        <v>41667</v>
      </c>
      <c r="B17294" t="s">
        <v>22</v>
      </c>
      <c r="C17294" t="s">
        <v>62451</v>
      </c>
      <c r="D17294" t="s">
        <v>2644</v>
      </c>
      <c r="E17294" t="s">
        <v>7598</v>
      </c>
      <c r="F17294" t="s">
        <v>37694</v>
      </c>
      <c r="G17294" t="s">
        <v>22996</v>
      </c>
      <c r="H17294" t="s">
        <v>20538</v>
      </c>
      <c r="I17294" t="s">
        <v>37694</v>
      </c>
      <c r="J17294" t="s">
        <v>41668</v>
      </c>
      <c r="K17294" t="s">
        <v>41669</v>
      </c>
      <c r="L17294" t="s">
        <v>69</v>
      </c>
      <c r="M17294" t="s">
        <v>69</v>
      </c>
      <c r="N17294">
        <v>122763.78</v>
      </c>
      <c r="O17294">
        <f t="shared" si="540"/>
        <v>34.101050000000001</v>
      </c>
      <c r="P17294">
        <v>369447.24</v>
      </c>
      <c r="Q17294">
        <f t="shared" si="541"/>
        <v>-102.62423333333334</v>
      </c>
      <c r="R17294">
        <v>3819</v>
      </c>
      <c r="S17294" t="s">
        <v>3514</v>
      </c>
      <c r="T17294" s="1">
        <v>37803</v>
      </c>
    </row>
    <row r="17295" spans="1:24" x14ac:dyDescent="0.3">
      <c r="A17295" t="s">
        <v>41670</v>
      </c>
      <c r="B17295" t="s">
        <v>22</v>
      </c>
      <c r="C17295" t="s">
        <v>62452</v>
      </c>
      <c r="D17295" t="s">
        <v>2644</v>
      </c>
      <c r="E17295" t="s">
        <v>7598</v>
      </c>
      <c r="F17295" t="s">
        <v>37694</v>
      </c>
      <c r="G17295" t="s">
        <v>22996</v>
      </c>
      <c r="H17295" t="s">
        <v>40302</v>
      </c>
      <c r="I17295" t="s">
        <v>37694</v>
      </c>
      <c r="J17295" t="s">
        <v>41668</v>
      </c>
      <c r="K17295" t="s">
        <v>41668</v>
      </c>
      <c r="L17295" t="s">
        <v>30</v>
      </c>
      <c r="M17295" t="s">
        <v>69</v>
      </c>
      <c r="N17295">
        <v>122591.314</v>
      </c>
      <c r="O17295">
        <f t="shared" si="540"/>
        <v>34.053142777777779</v>
      </c>
      <c r="P17295">
        <v>369079.70299999998</v>
      </c>
      <c r="Q17295">
        <f t="shared" si="541"/>
        <v>-102.52213972222222</v>
      </c>
      <c r="R17295">
        <v>3769</v>
      </c>
      <c r="S17295" t="s">
        <v>3514</v>
      </c>
      <c r="T17295" s="1">
        <v>28185</v>
      </c>
    </row>
    <row r="17296" spans="1:24" x14ac:dyDescent="0.3">
      <c r="A17296" t="s">
        <v>41671</v>
      </c>
      <c r="B17296" t="s">
        <v>110</v>
      </c>
      <c r="C17296" t="s">
        <v>62453</v>
      </c>
      <c r="D17296" t="s">
        <v>2644</v>
      </c>
      <c r="E17296" t="s">
        <v>7598</v>
      </c>
      <c r="F17296" t="s">
        <v>37694</v>
      </c>
      <c r="G17296" t="s">
        <v>22996</v>
      </c>
      <c r="H17296" t="s">
        <v>38021</v>
      </c>
      <c r="I17296" t="s">
        <v>37694</v>
      </c>
      <c r="J17296" t="s">
        <v>41672</v>
      </c>
      <c r="K17296" t="s">
        <v>41673</v>
      </c>
      <c r="L17296" t="s">
        <v>69</v>
      </c>
      <c r="M17296" t="s">
        <v>69</v>
      </c>
      <c r="N17296">
        <v>106714.83900000001</v>
      </c>
      <c r="O17296">
        <f t="shared" si="540"/>
        <v>29.643010833333335</v>
      </c>
      <c r="P17296">
        <v>344185.80300000001</v>
      </c>
      <c r="Q17296">
        <f t="shared" si="541"/>
        <v>-95.607167500000003</v>
      </c>
      <c r="R17296">
        <v>85</v>
      </c>
      <c r="S17296" t="s">
        <v>717</v>
      </c>
      <c r="T17296" s="1">
        <v>30164</v>
      </c>
    </row>
    <row r="17297" spans="1:24" x14ac:dyDescent="0.3">
      <c r="A17297" t="s">
        <v>41674</v>
      </c>
      <c r="B17297" t="s">
        <v>110</v>
      </c>
      <c r="C17297" t="s">
        <v>62454</v>
      </c>
      <c r="D17297" t="s">
        <v>2644</v>
      </c>
      <c r="E17297" t="s">
        <v>7598</v>
      </c>
      <c r="F17297" t="s">
        <v>37694</v>
      </c>
      <c r="G17297" t="s">
        <v>22996</v>
      </c>
      <c r="H17297" t="s">
        <v>38021</v>
      </c>
      <c r="I17297" t="s">
        <v>37694</v>
      </c>
      <c r="J17297" t="s">
        <v>41672</v>
      </c>
      <c r="K17297" t="s">
        <v>41675</v>
      </c>
      <c r="L17297" t="s">
        <v>69</v>
      </c>
      <c r="M17297" t="s">
        <v>69</v>
      </c>
      <c r="N17297">
        <v>106614.84299999999</v>
      </c>
      <c r="O17297">
        <f t="shared" si="540"/>
        <v>29.615234166666664</v>
      </c>
      <c r="P17297">
        <v>344175.804</v>
      </c>
      <c r="Q17297">
        <f t="shared" si="541"/>
        <v>-95.604389999999995</v>
      </c>
      <c r="R17297">
        <v>120</v>
      </c>
      <c r="S17297" t="s">
        <v>717</v>
      </c>
      <c r="T17297" s="1">
        <v>30133</v>
      </c>
    </row>
    <row r="17298" spans="1:24" x14ac:dyDescent="0.3">
      <c r="A17298" t="s">
        <v>41676</v>
      </c>
      <c r="B17298" t="s">
        <v>22</v>
      </c>
      <c r="C17298" t="s">
        <v>62455</v>
      </c>
      <c r="D17298" t="s">
        <v>2644</v>
      </c>
      <c r="E17298" t="s">
        <v>7598</v>
      </c>
      <c r="F17298" t="s">
        <v>37694</v>
      </c>
      <c r="G17298" t="s">
        <v>22996</v>
      </c>
      <c r="H17298" t="s">
        <v>15775</v>
      </c>
      <c r="I17298" t="s">
        <v>37694</v>
      </c>
      <c r="J17298" t="s">
        <v>16077</v>
      </c>
      <c r="K17298" t="s">
        <v>41677</v>
      </c>
      <c r="L17298" t="s">
        <v>69</v>
      </c>
      <c r="M17298" t="s">
        <v>69</v>
      </c>
      <c r="N17298">
        <v>119556.27</v>
      </c>
      <c r="O17298">
        <f t="shared" si="540"/>
        <v>33.210075000000003</v>
      </c>
      <c r="P17298">
        <v>343917.81</v>
      </c>
      <c r="Q17298">
        <f t="shared" si="541"/>
        <v>-95.532724999999999</v>
      </c>
      <c r="R17298">
        <v>485</v>
      </c>
      <c r="S17298" t="s">
        <v>2655</v>
      </c>
      <c r="T17298" s="1">
        <v>42036</v>
      </c>
    </row>
    <row r="17299" spans="1:24" x14ac:dyDescent="0.3">
      <c r="A17299" t="s">
        <v>41678</v>
      </c>
      <c r="B17299" t="s">
        <v>110</v>
      </c>
      <c r="C17299" t="s">
        <v>62456</v>
      </c>
      <c r="D17299" t="s">
        <v>2644</v>
      </c>
      <c r="E17299" t="s">
        <v>7598</v>
      </c>
      <c r="F17299" t="s">
        <v>37694</v>
      </c>
      <c r="G17299" t="s">
        <v>22996</v>
      </c>
      <c r="H17299" t="s">
        <v>15775</v>
      </c>
      <c r="I17299" t="s">
        <v>37694</v>
      </c>
      <c r="J17299" t="s">
        <v>16077</v>
      </c>
      <c r="K17299" t="s">
        <v>41679</v>
      </c>
      <c r="L17299" t="s">
        <v>69</v>
      </c>
      <c r="M17299" t="s">
        <v>69</v>
      </c>
      <c r="N17299">
        <v>119369</v>
      </c>
      <c r="O17299">
        <f t="shared" si="540"/>
        <v>33.158055555555556</v>
      </c>
      <c r="P17299">
        <v>344157</v>
      </c>
      <c r="Q17299">
        <f t="shared" si="541"/>
        <v>-95.599166666666662</v>
      </c>
      <c r="R17299">
        <v>476</v>
      </c>
      <c r="S17299" t="s">
        <v>2655</v>
      </c>
      <c r="T17299" s="1">
        <v>39692</v>
      </c>
    </row>
    <row r="17300" spans="1:24" x14ac:dyDescent="0.3">
      <c r="A17300" t="s">
        <v>41680</v>
      </c>
      <c r="B17300" t="s">
        <v>22</v>
      </c>
      <c r="C17300" t="s">
        <v>41682</v>
      </c>
      <c r="D17300" t="s">
        <v>2644</v>
      </c>
      <c r="E17300" t="s">
        <v>7598</v>
      </c>
      <c r="F17300" t="s">
        <v>37694</v>
      </c>
      <c r="G17300" t="s">
        <v>22996</v>
      </c>
      <c r="H17300" t="s">
        <v>15775</v>
      </c>
      <c r="I17300" t="s">
        <v>37694</v>
      </c>
      <c r="J17300" t="s">
        <v>16077</v>
      </c>
      <c r="K17300" t="s">
        <v>41681</v>
      </c>
      <c r="L17300" t="s">
        <v>30</v>
      </c>
      <c r="M17300" t="s">
        <v>30</v>
      </c>
      <c r="N17300">
        <v>119375.4</v>
      </c>
      <c r="O17300">
        <f t="shared" si="540"/>
        <v>33.159833333333331</v>
      </c>
      <c r="P17300">
        <v>344236.1</v>
      </c>
      <c r="Q17300">
        <f t="shared" si="541"/>
        <v>-95.621138888888879</v>
      </c>
      <c r="R17300">
        <v>489</v>
      </c>
      <c r="S17300" t="s">
        <v>2655</v>
      </c>
      <c r="T17300" s="1">
        <v>14611</v>
      </c>
    </row>
    <row r="17301" spans="1:24" x14ac:dyDescent="0.3">
      <c r="A17301" t="s">
        <v>41683</v>
      </c>
      <c r="B17301" t="s">
        <v>110</v>
      </c>
      <c r="C17301" t="s">
        <v>62457</v>
      </c>
      <c r="D17301" t="s">
        <v>2644</v>
      </c>
      <c r="E17301" t="s">
        <v>7598</v>
      </c>
      <c r="F17301" t="s">
        <v>37694</v>
      </c>
      <c r="G17301" t="s">
        <v>22996</v>
      </c>
      <c r="H17301" t="s">
        <v>2528</v>
      </c>
      <c r="I17301" t="s">
        <v>37694</v>
      </c>
      <c r="J17301" t="s">
        <v>41684</v>
      </c>
      <c r="K17301" t="s">
        <v>41685</v>
      </c>
      <c r="L17301" t="s">
        <v>69</v>
      </c>
      <c r="M17301" t="s">
        <v>69</v>
      </c>
      <c r="N17301">
        <v>118140.45699999999</v>
      </c>
      <c r="O17301">
        <f t="shared" si="540"/>
        <v>32.816793611111109</v>
      </c>
      <c r="P17301">
        <v>347700.97</v>
      </c>
      <c r="Q17301">
        <f t="shared" si="541"/>
        <v>-96.58360277777777</v>
      </c>
      <c r="R17301">
        <v>500</v>
      </c>
      <c r="S17301" t="s">
        <v>2655</v>
      </c>
      <c r="T17301" s="1">
        <v>29312</v>
      </c>
    </row>
    <row r="17302" spans="1:24" x14ac:dyDescent="0.3">
      <c r="A17302" t="s">
        <v>41686</v>
      </c>
      <c r="B17302" t="s">
        <v>110</v>
      </c>
      <c r="C17302" t="s">
        <v>62458</v>
      </c>
      <c r="D17302" t="s">
        <v>2644</v>
      </c>
      <c r="E17302" t="s">
        <v>7598</v>
      </c>
      <c r="F17302" t="s">
        <v>37694</v>
      </c>
      <c r="G17302" t="s">
        <v>22996</v>
      </c>
      <c r="H17302" t="s">
        <v>2528</v>
      </c>
      <c r="I17302" t="s">
        <v>37694</v>
      </c>
      <c r="J17302" t="s">
        <v>41684</v>
      </c>
      <c r="K17302" t="s">
        <v>41687</v>
      </c>
      <c r="L17302" t="s">
        <v>69</v>
      </c>
      <c r="M17302" t="s">
        <v>69</v>
      </c>
      <c r="N17302">
        <v>118008</v>
      </c>
      <c r="O17302">
        <f t="shared" si="540"/>
        <v>32.78</v>
      </c>
      <c r="P17302">
        <v>347645</v>
      </c>
      <c r="Q17302">
        <f t="shared" si="541"/>
        <v>-96.56805555555556</v>
      </c>
      <c r="R17302">
        <v>492</v>
      </c>
      <c r="S17302" t="s">
        <v>2655</v>
      </c>
      <c r="T17302" s="1">
        <v>39661</v>
      </c>
    </row>
    <row r="17303" spans="1:24" x14ac:dyDescent="0.3">
      <c r="A17303" t="s">
        <v>41688</v>
      </c>
      <c r="B17303" t="s">
        <v>22</v>
      </c>
      <c r="C17303" t="s">
        <v>62459</v>
      </c>
      <c r="D17303" t="s">
        <v>2644</v>
      </c>
      <c r="E17303" t="s">
        <v>7598</v>
      </c>
      <c r="F17303" t="s">
        <v>37694</v>
      </c>
      <c r="G17303" t="s">
        <v>22996</v>
      </c>
      <c r="H17303" t="s">
        <v>12884</v>
      </c>
      <c r="I17303" t="s">
        <v>37694</v>
      </c>
      <c r="J17303" t="s">
        <v>41689</v>
      </c>
      <c r="K17303" t="s">
        <v>41689</v>
      </c>
      <c r="L17303" t="s">
        <v>30</v>
      </c>
      <c r="M17303" t="s">
        <v>30</v>
      </c>
      <c r="N17303">
        <v>129705.128</v>
      </c>
      <c r="O17303">
        <f t="shared" si="540"/>
        <v>36.029202222222224</v>
      </c>
      <c r="P17303">
        <v>366583.61599999998</v>
      </c>
      <c r="Q17303">
        <f t="shared" si="541"/>
        <v>-101.82878222222222</v>
      </c>
      <c r="R17303">
        <v>3507</v>
      </c>
      <c r="S17303" t="s">
        <v>6568</v>
      </c>
      <c r="T17303" s="1">
        <v>22221</v>
      </c>
      <c r="U17303" t="s">
        <v>34</v>
      </c>
      <c r="V17303" t="s">
        <v>34</v>
      </c>
      <c r="W17303" t="s">
        <v>34</v>
      </c>
      <c r="X17303" t="s">
        <v>34</v>
      </c>
    </row>
    <row r="17304" spans="1:24" x14ac:dyDescent="0.3">
      <c r="A17304" t="s">
        <v>41690</v>
      </c>
      <c r="B17304" t="s">
        <v>22</v>
      </c>
      <c r="C17304" t="s">
        <v>62460</v>
      </c>
      <c r="D17304" t="s">
        <v>2644</v>
      </c>
      <c r="E17304" t="s">
        <v>7598</v>
      </c>
      <c r="F17304" t="s">
        <v>37694</v>
      </c>
      <c r="G17304" t="s">
        <v>22996</v>
      </c>
      <c r="H17304" t="s">
        <v>5336</v>
      </c>
      <c r="I17304" t="s">
        <v>37694</v>
      </c>
      <c r="J17304" t="s">
        <v>41691</v>
      </c>
      <c r="K17304" t="s">
        <v>23884</v>
      </c>
      <c r="L17304" t="s">
        <v>30</v>
      </c>
      <c r="M17304" t="s">
        <v>30</v>
      </c>
      <c r="N17304">
        <v>110157.2</v>
      </c>
      <c r="O17304">
        <f t="shared" si="540"/>
        <v>30.59922222222222</v>
      </c>
      <c r="P17304">
        <v>354273.2</v>
      </c>
      <c r="Q17304">
        <f t="shared" si="541"/>
        <v>-98.409222222222226</v>
      </c>
      <c r="R17304">
        <v>854</v>
      </c>
      <c r="S17304" t="s">
        <v>33179</v>
      </c>
      <c r="T17304" s="1">
        <v>22221</v>
      </c>
      <c r="U17304" t="s">
        <v>34</v>
      </c>
      <c r="V17304" t="s">
        <v>34</v>
      </c>
      <c r="W17304" t="s">
        <v>34</v>
      </c>
      <c r="X17304" t="s">
        <v>34</v>
      </c>
    </row>
    <row r="17305" spans="1:24" x14ac:dyDescent="0.3">
      <c r="A17305" t="s">
        <v>41692</v>
      </c>
      <c r="B17305" t="s">
        <v>22</v>
      </c>
      <c r="C17305" t="s">
        <v>41695</v>
      </c>
      <c r="D17305" t="s">
        <v>2644</v>
      </c>
      <c r="E17305" t="s">
        <v>7598</v>
      </c>
      <c r="F17305" t="s">
        <v>37694</v>
      </c>
      <c r="G17305" t="s">
        <v>22996</v>
      </c>
      <c r="H17305" t="s">
        <v>41693</v>
      </c>
      <c r="I17305" t="s">
        <v>37694</v>
      </c>
      <c r="J17305" t="s">
        <v>37632</v>
      </c>
      <c r="K17305" t="s">
        <v>41694</v>
      </c>
      <c r="L17305" t="s">
        <v>30</v>
      </c>
      <c r="M17305" t="s">
        <v>30</v>
      </c>
      <c r="N17305">
        <v>116882.5</v>
      </c>
      <c r="O17305">
        <f t="shared" si="540"/>
        <v>32.46736111111111</v>
      </c>
      <c r="P17305">
        <v>361679.6</v>
      </c>
      <c r="Q17305">
        <f t="shared" si="541"/>
        <v>-100.46655555555554</v>
      </c>
      <c r="R17305">
        <v>2389</v>
      </c>
      <c r="S17305" t="s">
        <v>2655</v>
      </c>
      <c r="T17305" s="1">
        <v>17137</v>
      </c>
      <c r="U17305" t="s">
        <v>34</v>
      </c>
      <c r="V17305" t="s">
        <v>34</v>
      </c>
      <c r="W17305" t="s">
        <v>34</v>
      </c>
      <c r="X17305" t="s">
        <v>40</v>
      </c>
    </row>
    <row r="17306" spans="1:24" x14ac:dyDescent="0.3">
      <c r="A17306" t="s">
        <v>41696</v>
      </c>
      <c r="B17306" t="s">
        <v>22</v>
      </c>
      <c r="C17306" t="s">
        <v>62461</v>
      </c>
      <c r="D17306" t="s">
        <v>2644</v>
      </c>
      <c r="E17306" t="s">
        <v>7598</v>
      </c>
      <c r="F17306" t="s">
        <v>37694</v>
      </c>
      <c r="G17306" t="s">
        <v>22996</v>
      </c>
      <c r="H17306" t="s">
        <v>41693</v>
      </c>
      <c r="I17306" t="s">
        <v>37694</v>
      </c>
      <c r="J17306" t="s">
        <v>37632</v>
      </c>
      <c r="K17306" t="s">
        <v>41697</v>
      </c>
      <c r="L17306" t="s">
        <v>69</v>
      </c>
      <c r="M17306" t="s">
        <v>69</v>
      </c>
      <c r="N17306">
        <v>116640.43700000001</v>
      </c>
      <c r="O17306">
        <f t="shared" si="540"/>
        <v>32.400121388888891</v>
      </c>
      <c r="P17306">
        <v>361321.37199999997</v>
      </c>
      <c r="Q17306">
        <f t="shared" si="541"/>
        <v>-100.36704777777777</v>
      </c>
      <c r="R17306">
        <v>2200</v>
      </c>
      <c r="S17306" t="s">
        <v>2655</v>
      </c>
      <c r="T17306" s="1">
        <v>27030</v>
      </c>
    </row>
    <row r="17307" spans="1:24" x14ac:dyDescent="0.3">
      <c r="A17307" t="s">
        <v>41698</v>
      </c>
      <c r="B17307" t="s">
        <v>22</v>
      </c>
      <c r="C17307" t="s">
        <v>62462</v>
      </c>
      <c r="D17307" t="s">
        <v>2644</v>
      </c>
      <c r="E17307" t="s">
        <v>7598</v>
      </c>
      <c r="F17307" t="s">
        <v>37694</v>
      </c>
      <c r="G17307" t="s">
        <v>22996</v>
      </c>
      <c r="H17307" t="s">
        <v>41693</v>
      </c>
      <c r="I17307" t="s">
        <v>37694</v>
      </c>
      <c r="J17307" t="s">
        <v>37632</v>
      </c>
      <c r="K17307" t="s">
        <v>41699</v>
      </c>
      <c r="L17307" t="s">
        <v>69</v>
      </c>
      <c r="M17307" t="s">
        <v>69</v>
      </c>
      <c r="N17307">
        <v>116583</v>
      </c>
      <c r="O17307">
        <f t="shared" si="540"/>
        <v>32.384166666666665</v>
      </c>
      <c r="P17307">
        <v>361003</v>
      </c>
      <c r="Q17307">
        <f t="shared" si="541"/>
        <v>-100.2786111111111</v>
      </c>
      <c r="R17307">
        <v>2190</v>
      </c>
      <c r="S17307" t="s">
        <v>2655</v>
      </c>
      <c r="T17307" s="1">
        <v>36831</v>
      </c>
    </row>
    <row r="17308" spans="1:24" x14ac:dyDescent="0.3">
      <c r="A17308" t="s">
        <v>41700</v>
      </c>
      <c r="B17308" t="s">
        <v>110</v>
      </c>
      <c r="C17308" t="s">
        <v>62463</v>
      </c>
      <c r="D17308" t="s">
        <v>2644</v>
      </c>
      <c r="E17308" t="s">
        <v>7598</v>
      </c>
      <c r="F17308" t="s">
        <v>37694</v>
      </c>
      <c r="G17308" t="s">
        <v>22996</v>
      </c>
      <c r="H17308" t="s">
        <v>41693</v>
      </c>
      <c r="I17308" t="s">
        <v>37694</v>
      </c>
      <c r="J17308" t="s">
        <v>37632</v>
      </c>
      <c r="K17308" t="s">
        <v>41701</v>
      </c>
      <c r="L17308" t="s">
        <v>69</v>
      </c>
      <c r="M17308" t="s">
        <v>69</v>
      </c>
      <c r="N17308">
        <v>116828.52</v>
      </c>
      <c r="O17308">
        <f t="shared" si="540"/>
        <v>32.45236666666667</v>
      </c>
      <c r="P17308">
        <v>361429.8</v>
      </c>
      <c r="Q17308">
        <f t="shared" si="541"/>
        <v>-100.39716666666666</v>
      </c>
      <c r="R17308">
        <v>2180</v>
      </c>
      <c r="S17308" t="s">
        <v>2655</v>
      </c>
      <c r="T17308" s="1">
        <v>38930</v>
      </c>
    </row>
    <row r="17309" spans="1:24" x14ac:dyDescent="0.3">
      <c r="A17309" t="s">
        <v>41702</v>
      </c>
      <c r="B17309" t="s">
        <v>22</v>
      </c>
      <c r="C17309" t="s">
        <v>62464</v>
      </c>
      <c r="D17309" t="s">
        <v>2644</v>
      </c>
      <c r="E17309" t="s">
        <v>7598</v>
      </c>
      <c r="F17309" t="s">
        <v>37694</v>
      </c>
      <c r="G17309" t="s">
        <v>22996</v>
      </c>
      <c r="H17309" t="s">
        <v>14819</v>
      </c>
      <c r="I17309" t="s">
        <v>37694</v>
      </c>
      <c r="J17309" t="s">
        <v>41703</v>
      </c>
      <c r="K17309" t="s">
        <v>41704</v>
      </c>
      <c r="L17309" t="s">
        <v>30</v>
      </c>
      <c r="M17309" t="s">
        <v>30</v>
      </c>
      <c r="N17309">
        <v>119451.6</v>
      </c>
      <c r="O17309">
        <f t="shared" si="540"/>
        <v>33.181000000000004</v>
      </c>
      <c r="P17309">
        <v>366549.8</v>
      </c>
      <c r="Q17309">
        <f t="shared" si="541"/>
        <v>-101.81938888888888</v>
      </c>
      <c r="R17309">
        <v>3126</v>
      </c>
      <c r="S17309" t="s">
        <v>2655</v>
      </c>
      <c r="T17309" s="1">
        <v>21976</v>
      </c>
      <c r="U17309" t="s">
        <v>34</v>
      </c>
      <c r="V17309" t="s">
        <v>34</v>
      </c>
      <c r="W17309" t="s">
        <v>34</v>
      </c>
      <c r="X17309" t="s">
        <v>34</v>
      </c>
    </row>
    <row r="17310" spans="1:24" x14ac:dyDescent="0.3">
      <c r="A17310" t="s">
        <v>41705</v>
      </c>
      <c r="B17310" t="s">
        <v>22</v>
      </c>
      <c r="C17310" t="s">
        <v>62465</v>
      </c>
      <c r="D17310" t="s">
        <v>2644</v>
      </c>
      <c r="E17310" t="s">
        <v>7598</v>
      </c>
      <c r="F17310" t="s">
        <v>37694</v>
      </c>
      <c r="G17310" t="s">
        <v>22996</v>
      </c>
      <c r="H17310" t="s">
        <v>11431</v>
      </c>
      <c r="I17310" t="s">
        <v>37694</v>
      </c>
      <c r="J17310" t="s">
        <v>1483</v>
      </c>
      <c r="K17310" t="s">
        <v>41706</v>
      </c>
      <c r="L17310" t="s">
        <v>69</v>
      </c>
      <c r="M17310" t="s">
        <v>69</v>
      </c>
      <c r="N17310">
        <v>109838</v>
      </c>
      <c r="O17310">
        <f t="shared" si="540"/>
        <v>30.510555555555555</v>
      </c>
      <c r="P17310">
        <v>350686</v>
      </c>
      <c r="Q17310">
        <f t="shared" si="541"/>
        <v>-97.412777777777777</v>
      </c>
      <c r="R17310">
        <v>540</v>
      </c>
      <c r="S17310" t="s">
        <v>33179</v>
      </c>
      <c r="T17310" s="1">
        <v>40544</v>
      </c>
    </row>
    <row r="17311" spans="1:24" x14ac:dyDescent="0.3">
      <c r="A17311" t="s">
        <v>41707</v>
      </c>
      <c r="B17311" t="s">
        <v>22</v>
      </c>
      <c r="C17311" t="s">
        <v>62466</v>
      </c>
      <c r="D17311" t="s">
        <v>2644</v>
      </c>
      <c r="E17311" t="s">
        <v>7598</v>
      </c>
      <c r="F17311" t="s">
        <v>37694</v>
      </c>
      <c r="G17311" t="s">
        <v>22996</v>
      </c>
      <c r="H17311" t="s">
        <v>11431</v>
      </c>
      <c r="I17311" t="s">
        <v>37694</v>
      </c>
      <c r="J17311" t="s">
        <v>1483</v>
      </c>
      <c r="K17311" t="s">
        <v>41708</v>
      </c>
      <c r="L17311" t="s">
        <v>69</v>
      </c>
      <c r="M17311" t="s">
        <v>69</v>
      </c>
      <c r="N17311">
        <v>109940.72</v>
      </c>
      <c r="O17311">
        <f t="shared" si="540"/>
        <v>30.539088888888891</v>
      </c>
      <c r="P17311">
        <v>350708</v>
      </c>
      <c r="Q17311">
        <f t="shared" si="541"/>
        <v>-97.418888888888887</v>
      </c>
      <c r="R17311">
        <v>600</v>
      </c>
      <c r="S17311" t="s">
        <v>33179</v>
      </c>
      <c r="T17311" s="1">
        <v>35582</v>
      </c>
    </row>
    <row r="17312" spans="1:24" x14ac:dyDescent="0.3">
      <c r="A17312" t="s">
        <v>41709</v>
      </c>
      <c r="B17312" t="s">
        <v>22</v>
      </c>
      <c r="C17312" t="s">
        <v>62467</v>
      </c>
      <c r="D17312" t="s">
        <v>2644</v>
      </c>
      <c r="E17312" t="s">
        <v>7598</v>
      </c>
      <c r="F17312" t="s">
        <v>37694</v>
      </c>
      <c r="G17312" t="s">
        <v>22996</v>
      </c>
      <c r="H17312" t="s">
        <v>11431</v>
      </c>
      <c r="I17312" t="s">
        <v>37694</v>
      </c>
      <c r="J17312" t="s">
        <v>1483</v>
      </c>
      <c r="K17312" t="s">
        <v>41710</v>
      </c>
      <c r="L17312" t="s">
        <v>30</v>
      </c>
      <c r="M17312" t="s">
        <v>30</v>
      </c>
      <c r="N17312">
        <v>110061.5</v>
      </c>
      <c r="O17312">
        <f t="shared" si="540"/>
        <v>30.572638888888889</v>
      </c>
      <c r="P17312">
        <v>350795.5</v>
      </c>
      <c r="Q17312">
        <f t="shared" si="541"/>
        <v>-97.443194444444444</v>
      </c>
      <c r="R17312">
        <v>600</v>
      </c>
      <c r="S17312" t="s">
        <v>33179</v>
      </c>
      <c r="T17312" s="1">
        <v>16834</v>
      </c>
      <c r="U17312" t="s">
        <v>34</v>
      </c>
      <c r="V17312" t="s">
        <v>34</v>
      </c>
      <c r="W17312" t="s">
        <v>34</v>
      </c>
      <c r="X17312" t="s">
        <v>40</v>
      </c>
    </row>
    <row r="17313" spans="1:24" x14ac:dyDescent="0.3">
      <c r="A17313" t="s">
        <v>41711</v>
      </c>
      <c r="B17313" t="s">
        <v>22</v>
      </c>
      <c r="C17313" t="s">
        <v>62468</v>
      </c>
      <c r="D17313" t="s">
        <v>2644</v>
      </c>
      <c r="E17313" t="s">
        <v>7598</v>
      </c>
      <c r="F17313" t="s">
        <v>37694</v>
      </c>
      <c r="G17313" t="s">
        <v>22996</v>
      </c>
      <c r="H17313" t="s">
        <v>39126</v>
      </c>
      <c r="I17313" t="s">
        <v>37694</v>
      </c>
      <c r="J17313" t="s">
        <v>41712</v>
      </c>
      <c r="K17313" t="s">
        <v>41713</v>
      </c>
      <c r="L17313" t="s">
        <v>30</v>
      </c>
      <c r="M17313" t="s">
        <v>30</v>
      </c>
      <c r="N17313">
        <v>113982.3</v>
      </c>
      <c r="O17313">
        <f t="shared" si="540"/>
        <v>31.661750000000001</v>
      </c>
      <c r="P17313">
        <v>346717.8</v>
      </c>
      <c r="Q17313">
        <f t="shared" si="541"/>
        <v>-96.31049999999999</v>
      </c>
      <c r="R17313">
        <v>525</v>
      </c>
      <c r="S17313" t="s">
        <v>717</v>
      </c>
      <c r="T17313" s="1">
        <v>25720</v>
      </c>
      <c r="U17313" t="s">
        <v>34</v>
      </c>
      <c r="V17313" t="s">
        <v>34</v>
      </c>
      <c r="W17313" t="s">
        <v>34</v>
      </c>
      <c r="X17313" t="s">
        <v>40</v>
      </c>
    </row>
    <row r="17314" spans="1:24" x14ac:dyDescent="0.3">
      <c r="A17314" t="s">
        <v>41714</v>
      </c>
      <c r="B17314" t="s">
        <v>22</v>
      </c>
      <c r="C17314" t="s">
        <v>62469</v>
      </c>
      <c r="D17314" t="s">
        <v>2644</v>
      </c>
      <c r="E17314" t="s">
        <v>7598</v>
      </c>
      <c r="F17314" t="s">
        <v>37694</v>
      </c>
      <c r="G17314" t="s">
        <v>22996</v>
      </c>
      <c r="H17314" t="s">
        <v>8347</v>
      </c>
      <c r="I17314" t="s">
        <v>37694</v>
      </c>
      <c r="J17314" t="s">
        <v>11307</v>
      </c>
      <c r="K17314" t="s">
        <v>41715</v>
      </c>
      <c r="L17314" t="s">
        <v>69</v>
      </c>
      <c r="M17314" t="s">
        <v>69</v>
      </c>
      <c r="N17314">
        <v>112296.63</v>
      </c>
      <c r="O17314">
        <f t="shared" si="540"/>
        <v>31.193508333333334</v>
      </c>
      <c r="P17314">
        <v>350666.03100000002</v>
      </c>
      <c r="Q17314">
        <f t="shared" si="541"/>
        <v>-97.407230833333344</v>
      </c>
      <c r="R17314">
        <v>683</v>
      </c>
      <c r="S17314" t="s">
        <v>33179</v>
      </c>
      <c r="T17314" s="1">
        <v>29556</v>
      </c>
    </row>
    <row r="17315" spans="1:24" x14ac:dyDescent="0.3">
      <c r="A17315" t="s">
        <v>41716</v>
      </c>
      <c r="B17315" t="s">
        <v>22</v>
      </c>
      <c r="C17315" t="s">
        <v>41718</v>
      </c>
      <c r="D17315" t="s">
        <v>2644</v>
      </c>
      <c r="E17315" t="s">
        <v>7598</v>
      </c>
      <c r="F17315" t="s">
        <v>37694</v>
      </c>
      <c r="G17315" t="s">
        <v>22996</v>
      </c>
      <c r="H17315" t="s">
        <v>8347</v>
      </c>
      <c r="I17315" t="s">
        <v>37694</v>
      </c>
      <c r="J17315" t="s">
        <v>11307</v>
      </c>
      <c r="K17315" t="s">
        <v>41717</v>
      </c>
      <c r="L17315" t="s">
        <v>30</v>
      </c>
      <c r="M17315" t="s">
        <v>30</v>
      </c>
      <c r="N17315">
        <v>112146.84149999999</v>
      </c>
      <c r="O17315">
        <f t="shared" si="540"/>
        <v>31.151900416666667</v>
      </c>
      <c r="P17315">
        <v>350667.58659999998</v>
      </c>
      <c r="Q17315">
        <f t="shared" si="541"/>
        <v>-97.407662944444439</v>
      </c>
      <c r="R17315">
        <v>682</v>
      </c>
      <c r="S17315" t="s">
        <v>33179</v>
      </c>
      <c r="T17315" s="1">
        <v>15523</v>
      </c>
      <c r="U17315" t="s">
        <v>34</v>
      </c>
      <c r="V17315" t="s">
        <v>34</v>
      </c>
      <c r="W17315" t="s">
        <v>34</v>
      </c>
      <c r="X17315" t="s">
        <v>40</v>
      </c>
    </row>
    <row r="17316" spans="1:24" x14ac:dyDescent="0.3">
      <c r="A17316" t="s">
        <v>41719</v>
      </c>
      <c r="B17316" t="s">
        <v>22</v>
      </c>
      <c r="C17316" t="s">
        <v>62470</v>
      </c>
      <c r="D17316" t="s">
        <v>2644</v>
      </c>
      <c r="E17316" t="s">
        <v>7598</v>
      </c>
      <c r="F17316" t="s">
        <v>37694</v>
      </c>
      <c r="G17316" t="s">
        <v>22996</v>
      </c>
      <c r="H17316" t="s">
        <v>8347</v>
      </c>
      <c r="I17316" t="s">
        <v>37694</v>
      </c>
      <c r="J17316" t="s">
        <v>11307</v>
      </c>
      <c r="K17316" t="s">
        <v>41720</v>
      </c>
      <c r="L17316" t="s">
        <v>69</v>
      </c>
      <c r="M17316" t="s">
        <v>69</v>
      </c>
      <c r="N17316">
        <v>112372.62699999999</v>
      </c>
      <c r="O17316">
        <f t="shared" si="540"/>
        <v>31.21461861111111</v>
      </c>
      <c r="P17316">
        <v>350736.03499999997</v>
      </c>
      <c r="Q17316">
        <f t="shared" si="541"/>
        <v>-97.426676388888879</v>
      </c>
      <c r="R17316">
        <v>710</v>
      </c>
      <c r="S17316" t="s">
        <v>33179</v>
      </c>
      <c r="T17316" s="1">
        <v>30864</v>
      </c>
    </row>
    <row r="17317" spans="1:24" x14ac:dyDescent="0.3">
      <c r="A17317" t="s">
        <v>41721</v>
      </c>
      <c r="B17317" t="s">
        <v>110</v>
      </c>
      <c r="C17317" t="s">
        <v>62471</v>
      </c>
      <c r="D17317" t="s">
        <v>2644</v>
      </c>
      <c r="E17317" t="s">
        <v>7598</v>
      </c>
      <c r="F17317" t="s">
        <v>37694</v>
      </c>
      <c r="G17317" t="s">
        <v>22996</v>
      </c>
      <c r="H17317" t="s">
        <v>8347</v>
      </c>
      <c r="I17317" t="s">
        <v>37694</v>
      </c>
      <c r="J17317" t="s">
        <v>11307</v>
      </c>
      <c r="K17317" t="s">
        <v>41722</v>
      </c>
      <c r="L17317" t="s">
        <v>69</v>
      </c>
      <c r="M17317" t="s">
        <v>69</v>
      </c>
      <c r="N17317">
        <v>111858</v>
      </c>
      <c r="O17317">
        <f t="shared" si="540"/>
        <v>31.071666666666665</v>
      </c>
      <c r="P17317">
        <v>350552</v>
      </c>
      <c r="Q17317">
        <f t="shared" si="541"/>
        <v>-97.37555555555555</v>
      </c>
      <c r="R17317">
        <v>655</v>
      </c>
      <c r="S17317" t="s">
        <v>33179</v>
      </c>
      <c r="T17317" s="1">
        <v>41821</v>
      </c>
    </row>
    <row r="17318" spans="1:24" x14ac:dyDescent="0.3">
      <c r="A17318" t="s">
        <v>41723</v>
      </c>
      <c r="B17318" t="s">
        <v>110</v>
      </c>
      <c r="C17318" t="s">
        <v>62472</v>
      </c>
      <c r="D17318" t="s">
        <v>2644</v>
      </c>
      <c r="E17318" t="s">
        <v>7598</v>
      </c>
      <c r="F17318" t="s">
        <v>37694</v>
      </c>
      <c r="G17318" t="s">
        <v>22996</v>
      </c>
      <c r="H17318" t="s">
        <v>8347</v>
      </c>
      <c r="I17318" t="s">
        <v>37694</v>
      </c>
      <c r="J17318" t="s">
        <v>11307</v>
      </c>
      <c r="K17318" t="s">
        <v>38542</v>
      </c>
      <c r="L17318" t="s">
        <v>69</v>
      </c>
      <c r="M17318" t="s">
        <v>69</v>
      </c>
      <c r="N17318">
        <v>111879.64599999999</v>
      </c>
      <c r="O17318">
        <f t="shared" si="540"/>
        <v>31.077679444444442</v>
      </c>
      <c r="P17318">
        <v>350508.016</v>
      </c>
      <c r="Q17318">
        <f t="shared" si="541"/>
        <v>-97.363337777777772</v>
      </c>
      <c r="R17318">
        <v>734</v>
      </c>
      <c r="S17318" t="s">
        <v>717</v>
      </c>
      <c r="T17318" s="1">
        <v>28734</v>
      </c>
    </row>
    <row r="17319" spans="1:24" x14ac:dyDescent="0.3">
      <c r="A17319" t="s">
        <v>41724</v>
      </c>
      <c r="B17319" t="s">
        <v>22</v>
      </c>
      <c r="C17319" t="s">
        <v>62473</v>
      </c>
      <c r="D17319" t="s">
        <v>2644</v>
      </c>
      <c r="E17319" t="s">
        <v>7598</v>
      </c>
      <c r="F17319" t="s">
        <v>37694</v>
      </c>
      <c r="G17319" t="s">
        <v>22996</v>
      </c>
      <c r="H17319" t="s">
        <v>8347</v>
      </c>
      <c r="I17319" t="s">
        <v>37694</v>
      </c>
      <c r="J17319" t="s">
        <v>11307</v>
      </c>
      <c r="K17319" t="s">
        <v>41725</v>
      </c>
      <c r="L17319" t="s">
        <v>69</v>
      </c>
      <c r="M17319" t="s">
        <v>69</v>
      </c>
      <c r="N17319">
        <v>112457.622</v>
      </c>
      <c r="O17319">
        <f t="shared" si="540"/>
        <v>31.238228333333335</v>
      </c>
      <c r="P17319">
        <v>351051.05</v>
      </c>
      <c r="Q17319">
        <f t="shared" si="541"/>
        <v>-97.514180555555555</v>
      </c>
      <c r="R17319">
        <v>690</v>
      </c>
      <c r="S17319" t="s">
        <v>33179</v>
      </c>
      <c r="T17319" s="1">
        <v>27851</v>
      </c>
    </row>
    <row r="17320" spans="1:24" x14ac:dyDescent="0.3">
      <c r="A17320" t="s">
        <v>41726</v>
      </c>
      <c r="B17320" t="s">
        <v>22</v>
      </c>
      <c r="C17320" t="s">
        <v>62474</v>
      </c>
      <c r="D17320" t="s">
        <v>2644</v>
      </c>
      <c r="E17320" t="s">
        <v>7598</v>
      </c>
      <c r="F17320" t="s">
        <v>37694</v>
      </c>
      <c r="G17320" t="s">
        <v>22996</v>
      </c>
      <c r="H17320" t="s">
        <v>7386</v>
      </c>
      <c r="I17320" t="s">
        <v>37694</v>
      </c>
      <c r="J17320" t="s">
        <v>41727</v>
      </c>
      <c r="K17320" t="s">
        <v>41728</v>
      </c>
      <c r="L17320" t="s">
        <v>30</v>
      </c>
      <c r="M17320" t="s">
        <v>69</v>
      </c>
      <c r="N17320">
        <v>114420.606</v>
      </c>
      <c r="O17320">
        <f t="shared" si="540"/>
        <v>31.783501666666666</v>
      </c>
      <c r="P17320">
        <v>345230.86499999999</v>
      </c>
      <c r="Q17320">
        <f t="shared" si="541"/>
        <v>-95.897462500000003</v>
      </c>
      <c r="R17320">
        <v>251</v>
      </c>
      <c r="S17320" t="s">
        <v>717</v>
      </c>
      <c r="T17320" s="1">
        <v>29312</v>
      </c>
    </row>
    <row r="17321" spans="1:24" x14ac:dyDescent="0.3">
      <c r="A17321" t="s">
        <v>41729</v>
      </c>
      <c r="B17321" t="s">
        <v>22</v>
      </c>
      <c r="C17321" t="s">
        <v>62475</v>
      </c>
      <c r="D17321" t="s">
        <v>2644</v>
      </c>
      <c r="E17321" t="s">
        <v>7598</v>
      </c>
      <c r="F17321" t="s">
        <v>37694</v>
      </c>
      <c r="G17321" t="s">
        <v>22996</v>
      </c>
      <c r="H17321" t="s">
        <v>19019</v>
      </c>
      <c r="I17321" t="s">
        <v>37694</v>
      </c>
      <c r="J17321" t="s">
        <v>41730</v>
      </c>
      <c r="K17321" t="s">
        <v>41731</v>
      </c>
      <c r="L17321" t="s">
        <v>69</v>
      </c>
      <c r="M17321" t="s">
        <v>69</v>
      </c>
      <c r="N17321">
        <v>106020.719</v>
      </c>
      <c r="O17321">
        <f t="shared" si="540"/>
        <v>29.450199722222223</v>
      </c>
      <c r="P17321">
        <v>370194.56900000002</v>
      </c>
      <c r="Q17321">
        <f t="shared" si="541"/>
        <v>-102.83182472222222</v>
      </c>
      <c r="R17321">
        <v>1857</v>
      </c>
      <c r="S17321" t="s">
        <v>33179</v>
      </c>
      <c r="T17321" s="1">
        <v>23285</v>
      </c>
    </row>
    <row r="17322" spans="1:24" x14ac:dyDescent="0.3">
      <c r="A17322" t="s">
        <v>41732</v>
      </c>
      <c r="B17322" t="s">
        <v>22</v>
      </c>
      <c r="C17322" t="s">
        <v>62476</v>
      </c>
      <c r="D17322" t="s">
        <v>2644</v>
      </c>
      <c r="E17322" t="s">
        <v>7598</v>
      </c>
      <c r="F17322" t="s">
        <v>37694</v>
      </c>
      <c r="G17322" t="s">
        <v>22996</v>
      </c>
      <c r="H17322" t="s">
        <v>19019</v>
      </c>
      <c r="I17322" t="s">
        <v>37694</v>
      </c>
      <c r="J17322" t="s">
        <v>41733</v>
      </c>
      <c r="K17322" t="s">
        <v>41734</v>
      </c>
      <c r="L17322" t="s">
        <v>69</v>
      </c>
      <c r="M17322" t="s">
        <v>69</v>
      </c>
      <c r="N17322">
        <v>105549.71</v>
      </c>
      <c r="O17322">
        <f t="shared" si="540"/>
        <v>29.319363888888891</v>
      </c>
      <c r="P17322">
        <v>372900.66600000003</v>
      </c>
      <c r="Q17322">
        <f t="shared" si="541"/>
        <v>-103.58351833333334</v>
      </c>
      <c r="R17322">
        <v>2717</v>
      </c>
      <c r="S17322" t="s">
        <v>2913</v>
      </c>
      <c r="T17322" s="1">
        <v>15128</v>
      </c>
    </row>
    <row r="17323" spans="1:24" x14ac:dyDescent="0.3">
      <c r="A17323" t="s">
        <v>41735</v>
      </c>
      <c r="B17323" t="s">
        <v>110</v>
      </c>
      <c r="C17323" t="s">
        <v>62477</v>
      </c>
      <c r="D17323" t="s">
        <v>2644</v>
      </c>
      <c r="E17323" t="s">
        <v>7598</v>
      </c>
      <c r="F17323" t="s">
        <v>37694</v>
      </c>
      <c r="G17323" t="s">
        <v>22996</v>
      </c>
      <c r="H17323" t="s">
        <v>38328</v>
      </c>
      <c r="I17323" t="s">
        <v>37694</v>
      </c>
      <c r="J17323" t="s">
        <v>10711</v>
      </c>
      <c r="K17323" t="s">
        <v>19317</v>
      </c>
      <c r="L17323" t="s">
        <v>69</v>
      </c>
      <c r="M17323" t="s">
        <v>69</v>
      </c>
      <c r="N17323">
        <v>118328.447</v>
      </c>
      <c r="O17323">
        <f t="shared" si="540"/>
        <v>32.869013055555556</v>
      </c>
      <c r="P17323">
        <v>346577.924</v>
      </c>
      <c r="Q17323">
        <f t="shared" si="541"/>
        <v>-96.271645555555551</v>
      </c>
      <c r="R17323">
        <v>515</v>
      </c>
      <c r="S17323" t="s">
        <v>2655</v>
      </c>
      <c r="T17323" s="1">
        <v>32813</v>
      </c>
    </row>
    <row r="17324" spans="1:24" x14ac:dyDescent="0.3">
      <c r="A17324" t="s">
        <v>41736</v>
      </c>
      <c r="B17324" t="s">
        <v>110</v>
      </c>
      <c r="C17324" t="s">
        <v>62478</v>
      </c>
      <c r="D17324" t="s">
        <v>2644</v>
      </c>
      <c r="E17324" t="s">
        <v>7598</v>
      </c>
      <c r="F17324" t="s">
        <v>37694</v>
      </c>
      <c r="G17324" t="s">
        <v>22996</v>
      </c>
      <c r="H17324" t="s">
        <v>38671</v>
      </c>
      <c r="I17324" t="s">
        <v>37694</v>
      </c>
      <c r="J17324" t="s">
        <v>10711</v>
      </c>
      <c r="K17324" t="s">
        <v>41737</v>
      </c>
      <c r="L17324" t="s">
        <v>69</v>
      </c>
      <c r="M17324" t="s">
        <v>69</v>
      </c>
      <c r="N17324">
        <v>117753.469</v>
      </c>
      <c r="O17324">
        <f t="shared" si="540"/>
        <v>32.709296944444446</v>
      </c>
      <c r="P17324">
        <v>346603.92499999999</v>
      </c>
      <c r="Q17324">
        <f t="shared" si="541"/>
        <v>-96.278868055555549</v>
      </c>
      <c r="R17324">
        <v>480</v>
      </c>
      <c r="S17324" t="s">
        <v>2655</v>
      </c>
      <c r="T17324" s="1">
        <v>29252</v>
      </c>
    </row>
    <row r="17325" spans="1:24" x14ac:dyDescent="0.3">
      <c r="A17325" t="s">
        <v>41738</v>
      </c>
      <c r="B17325" t="s">
        <v>22</v>
      </c>
      <c r="C17325" t="s">
        <v>41740</v>
      </c>
      <c r="D17325" t="s">
        <v>2644</v>
      </c>
      <c r="E17325" t="s">
        <v>7598</v>
      </c>
      <c r="F17325" t="s">
        <v>37694</v>
      </c>
      <c r="G17325" t="s">
        <v>22996</v>
      </c>
      <c r="H17325" t="s">
        <v>38671</v>
      </c>
      <c r="I17325" t="s">
        <v>37694</v>
      </c>
      <c r="J17325" t="s">
        <v>10711</v>
      </c>
      <c r="K17325" t="s">
        <v>41739</v>
      </c>
      <c r="L17325" t="s">
        <v>30</v>
      </c>
      <c r="M17325" t="s">
        <v>30</v>
      </c>
      <c r="N17325">
        <v>117750.58</v>
      </c>
      <c r="O17325">
        <f t="shared" si="540"/>
        <v>32.708494444444447</v>
      </c>
      <c r="P17325">
        <v>346561.54</v>
      </c>
      <c r="Q17325">
        <f t="shared" si="541"/>
        <v>-96.267094444444439</v>
      </c>
      <c r="R17325">
        <v>474</v>
      </c>
      <c r="S17325" t="s">
        <v>2655</v>
      </c>
      <c r="T17325" s="1">
        <v>15067</v>
      </c>
      <c r="U17325" t="s">
        <v>34</v>
      </c>
      <c r="V17325" t="s">
        <v>34</v>
      </c>
      <c r="W17325" t="s">
        <v>34</v>
      </c>
      <c r="X17325" t="s">
        <v>40</v>
      </c>
    </row>
    <row r="17326" spans="1:24" x14ac:dyDescent="0.3">
      <c r="A17326" t="s">
        <v>41741</v>
      </c>
      <c r="B17326" t="s">
        <v>22</v>
      </c>
      <c r="C17326" t="s">
        <v>62479</v>
      </c>
      <c r="D17326" t="s">
        <v>2644</v>
      </c>
      <c r="E17326" t="s">
        <v>7598</v>
      </c>
      <c r="F17326" t="s">
        <v>37694</v>
      </c>
      <c r="G17326" t="s">
        <v>22996</v>
      </c>
      <c r="H17326" t="s">
        <v>38160</v>
      </c>
      <c r="I17326" t="s">
        <v>37694</v>
      </c>
      <c r="J17326" t="s">
        <v>3410</v>
      </c>
      <c r="K17326" t="s">
        <v>41742</v>
      </c>
      <c r="L17326" t="s">
        <v>69</v>
      </c>
      <c r="M17326" t="s">
        <v>69</v>
      </c>
      <c r="N17326">
        <v>120598.443</v>
      </c>
      <c r="O17326">
        <f t="shared" si="540"/>
        <v>33.499567499999998</v>
      </c>
      <c r="P17326">
        <v>338739.68800000002</v>
      </c>
      <c r="Q17326">
        <f t="shared" si="541"/>
        <v>-94.094357777777788</v>
      </c>
      <c r="R17326">
        <v>350</v>
      </c>
      <c r="S17326" t="s">
        <v>1823</v>
      </c>
      <c r="T17326" s="1">
        <v>26543</v>
      </c>
    </row>
    <row r="17327" spans="1:24" x14ac:dyDescent="0.3">
      <c r="A17327" t="s">
        <v>41743</v>
      </c>
      <c r="B17327" t="s">
        <v>110</v>
      </c>
      <c r="C17327" t="s">
        <v>62480</v>
      </c>
      <c r="D17327" t="s">
        <v>2644</v>
      </c>
      <c r="E17327" t="s">
        <v>7598</v>
      </c>
      <c r="F17327" t="s">
        <v>37694</v>
      </c>
      <c r="G17327" t="s">
        <v>22996</v>
      </c>
      <c r="H17327" t="s">
        <v>38160</v>
      </c>
      <c r="I17327" t="s">
        <v>37694</v>
      </c>
      <c r="J17327" t="s">
        <v>3410</v>
      </c>
      <c r="K17327" t="s">
        <v>41744</v>
      </c>
      <c r="L17327" t="s">
        <v>69</v>
      </c>
      <c r="M17327" t="s">
        <v>69</v>
      </c>
      <c r="N17327">
        <v>120345.557</v>
      </c>
      <c r="O17327">
        <f t="shared" si="540"/>
        <v>33.429321388888887</v>
      </c>
      <c r="P17327">
        <v>338540.66800000001</v>
      </c>
      <c r="Q17327">
        <f t="shared" si="541"/>
        <v>-94.039074444444452</v>
      </c>
      <c r="R17327">
        <v>347</v>
      </c>
      <c r="S17327" t="s">
        <v>1823</v>
      </c>
      <c r="T17327" s="1">
        <v>31229</v>
      </c>
    </row>
    <row r="17328" spans="1:24" x14ac:dyDescent="0.3">
      <c r="A17328" t="s">
        <v>41745</v>
      </c>
      <c r="B17328" t="s">
        <v>22</v>
      </c>
      <c r="C17328" t="s">
        <v>62481</v>
      </c>
      <c r="D17328" t="s">
        <v>2644</v>
      </c>
      <c r="E17328" t="s">
        <v>7598</v>
      </c>
      <c r="F17328" t="s">
        <v>37694</v>
      </c>
      <c r="G17328" t="s">
        <v>22996</v>
      </c>
      <c r="H17328" t="s">
        <v>15355</v>
      </c>
      <c r="I17328" t="s">
        <v>37694</v>
      </c>
      <c r="J17328" t="s">
        <v>41746</v>
      </c>
      <c r="K17328" t="s">
        <v>41747</v>
      </c>
      <c r="L17328" t="s">
        <v>69</v>
      </c>
      <c r="M17328" t="s">
        <v>69</v>
      </c>
      <c r="N17328">
        <v>105902.836</v>
      </c>
      <c r="O17328">
        <f t="shared" si="540"/>
        <v>29.417454444444445</v>
      </c>
      <c r="P17328">
        <v>341993.73300000001</v>
      </c>
      <c r="Q17328">
        <f t="shared" si="541"/>
        <v>-94.998259166666671</v>
      </c>
      <c r="R17328">
        <v>15</v>
      </c>
      <c r="S17328" t="s">
        <v>717</v>
      </c>
      <c r="T17328" s="1">
        <v>28976</v>
      </c>
    </row>
    <row r="17329" spans="1:23" x14ac:dyDescent="0.3">
      <c r="A17329" t="s">
        <v>41748</v>
      </c>
      <c r="B17329" t="s">
        <v>110</v>
      </c>
      <c r="C17329" t="s">
        <v>62482</v>
      </c>
      <c r="D17329" t="s">
        <v>2644</v>
      </c>
      <c r="E17329" t="s">
        <v>7598</v>
      </c>
      <c r="F17329" t="s">
        <v>37694</v>
      </c>
      <c r="G17329" t="s">
        <v>22996</v>
      </c>
      <c r="H17329" t="s">
        <v>15355</v>
      </c>
      <c r="I17329" t="s">
        <v>37694</v>
      </c>
      <c r="J17329" t="s">
        <v>41746</v>
      </c>
      <c r="K17329" t="s">
        <v>41749</v>
      </c>
      <c r="L17329" t="s">
        <v>30</v>
      </c>
      <c r="M17329" t="s">
        <v>69</v>
      </c>
      <c r="N17329">
        <v>105932.84</v>
      </c>
      <c r="O17329">
        <f t="shared" si="540"/>
        <v>29.425788888888889</v>
      </c>
      <c r="P17329">
        <v>341931.73</v>
      </c>
      <c r="Q17329">
        <f t="shared" si="541"/>
        <v>-94.981036111111109</v>
      </c>
      <c r="R17329">
        <v>10</v>
      </c>
      <c r="S17329" t="s">
        <v>717</v>
      </c>
      <c r="T17329" s="1">
        <v>35582</v>
      </c>
    </row>
    <row r="17330" spans="1:23" x14ac:dyDescent="0.3">
      <c r="A17330" t="s">
        <v>41750</v>
      </c>
      <c r="B17330" t="s">
        <v>22</v>
      </c>
      <c r="C17330" t="s">
        <v>62483</v>
      </c>
      <c r="D17330" t="s">
        <v>2644</v>
      </c>
      <c r="E17330" t="s">
        <v>7598</v>
      </c>
      <c r="F17330" t="s">
        <v>37694</v>
      </c>
      <c r="G17330" t="s">
        <v>22996</v>
      </c>
      <c r="H17330" t="s">
        <v>38748</v>
      </c>
      <c r="I17330" t="s">
        <v>37694</v>
      </c>
      <c r="J17330" t="s">
        <v>41751</v>
      </c>
      <c r="K17330" t="s">
        <v>41752</v>
      </c>
      <c r="L17330" t="s">
        <v>69</v>
      </c>
      <c r="M17330" t="s">
        <v>69</v>
      </c>
      <c r="N17330">
        <v>130523.11</v>
      </c>
      <c r="O17330">
        <f t="shared" si="540"/>
        <v>36.256419444444447</v>
      </c>
      <c r="P17330">
        <v>370333.728</v>
      </c>
      <c r="Q17330">
        <f t="shared" si="541"/>
        <v>-102.87048</v>
      </c>
      <c r="R17330">
        <v>4373</v>
      </c>
      <c r="S17330" t="s">
        <v>6568</v>
      </c>
    </row>
    <row r="17331" spans="1:23" x14ac:dyDescent="0.3">
      <c r="A17331" t="s">
        <v>41753</v>
      </c>
      <c r="B17331" t="s">
        <v>22</v>
      </c>
      <c r="C17331" t="s">
        <v>62484</v>
      </c>
      <c r="D17331" t="s">
        <v>2644</v>
      </c>
      <c r="E17331" t="s">
        <v>7598</v>
      </c>
      <c r="F17331" t="s">
        <v>37694</v>
      </c>
      <c r="G17331" t="s">
        <v>22996</v>
      </c>
      <c r="H17331" t="s">
        <v>8347</v>
      </c>
      <c r="I17331" t="s">
        <v>37694</v>
      </c>
      <c r="J17331" t="s">
        <v>41754</v>
      </c>
      <c r="K17331" t="s">
        <v>41754</v>
      </c>
      <c r="L17331" t="s">
        <v>69</v>
      </c>
      <c r="M17331" t="s">
        <v>69</v>
      </c>
      <c r="N17331">
        <v>112498.62</v>
      </c>
      <c r="O17331">
        <f t="shared" si="540"/>
        <v>31.249616666666665</v>
      </c>
      <c r="P17331">
        <v>351082.05099999998</v>
      </c>
      <c r="Q17331">
        <f t="shared" si="541"/>
        <v>-97.522791944444435</v>
      </c>
      <c r="R17331">
        <v>700</v>
      </c>
      <c r="S17331" t="s">
        <v>33179</v>
      </c>
      <c r="T17331" s="1">
        <v>27546</v>
      </c>
    </row>
    <row r="17332" spans="1:23" x14ac:dyDescent="0.3">
      <c r="A17332" t="s">
        <v>41755</v>
      </c>
      <c r="B17332" t="s">
        <v>110</v>
      </c>
      <c r="C17332" t="s">
        <v>62485</v>
      </c>
      <c r="D17332" t="s">
        <v>2644</v>
      </c>
      <c r="E17332" t="s">
        <v>7598</v>
      </c>
      <c r="F17332" t="s">
        <v>37694</v>
      </c>
      <c r="G17332" t="s">
        <v>22996</v>
      </c>
      <c r="H17332" t="s">
        <v>7386</v>
      </c>
      <c r="I17332" t="s">
        <v>37694</v>
      </c>
      <c r="J17332" t="s">
        <v>41756</v>
      </c>
      <c r="K17332" t="s">
        <v>41757</v>
      </c>
      <c r="L17332" t="s">
        <v>69</v>
      </c>
      <c r="M17332" t="s">
        <v>69</v>
      </c>
      <c r="N17332">
        <v>108524.9</v>
      </c>
      <c r="O17332">
        <f t="shared" si="540"/>
        <v>30.145805555555555</v>
      </c>
      <c r="P17332">
        <v>343562</v>
      </c>
      <c r="Q17332">
        <f t="shared" si="541"/>
        <v>-95.433888888888887</v>
      </c>
      <c r="R17332">
        <v>123</v>
      </c>
      <c r="S17332" t="s">
        <v>717</v>
      </c>
      <c r="T17332" s="1">
        <v>41852</v>
      </c>
    </row>
    <row r="17333" spans="1:23" x14ac:dyDescent="0.3">
      <c r="A17333" t="s">
        <v>41758</v>
      </c>
      <c r="B17333" t="s">
        <v>110</v>
      </c>
      <c r="C17333" t="s">
        <v>62486</v>
      </c>
      <c r="D17333" t="s">
        <v>2644</v>
      </c>
      <c r="E17333" t="s">
        <v>7598</v>
      </c>
      <c r="F17333" t="s">
        <v>37694</v>
      </c>
      <c r="G17333" t="s">
        <v>22996</v>
      </c>
      <c r="H17333" t="s">
        <v>2333</v>
      </c>
      <c r="I17333" t="s">
        <v>37694</v>
      </c>
      <c r="J17333" t="s">
        <v>41756</v>
      </c>
      <c r="K17333" t="s">
        <v>41759</v>
      </c>
      <c r="L17333" t="s">
        <v>69</v>
      </c>
      <c r="M17333" t="s">
        <v>69</v>
      </c>
      <c r="N17333">
        <v>108734.86</v>
      </c>
      <c r="O17333">
        <f t="shared" si="540"/>
        <v>30.204127777777778</v>
      </c>
      <c r="P17333">
        <v>343629.48</v>
      </c>
      <c r="Q17333">
        <f t="shared" si="541"/>
        <v>-95.452633333333324</v>
      </c>
      <c r="R17333">
        <v>128</v>
      </c>
      <c r="S17333" t="s">
        <v>717</v>
      </c>
      <c r="T17333" s="1">
        <v>42339</v>
      </c>
    </row>
    <row r="17334" spans="1:23" x14ac:dyDescent="0.3">
      <c r="A17334" t="s">
        <v>41760</v>
      </c>
      <c r="B17334" t="s">
        <v>110</v>
      </c>
      <c r="C17334" t="s">
        <v>62487</v>
      </c>
      <c r="D17334" t="s">
        <v>2644</v>
      </c>
      <c r="E17334" t="s">
        <v>7598</v>
      </c>
      <c r="F17334" t="s">
        <v>37694</v>
      </c>
      <c r="G17334" t="s">
        <v>22996</v>
      </c>
      <c r="H17334" t="s">
        <v>2333</v>
      </c>
      <c r="I17334" t="s">
        <v>37694</v>
      </c>
      <c r="J17334" t="s">
        <v>41756</v>
      </c>
      <c r="K17334" t="s">
        <v>41761</v>
      </c>
      <c r="L17334" t="s">
        <v>69</v>
      </c>
      <c r="M17334" t="s">
        <v>69</v>
      </c>
      <c r="N17334">
        <v>108628.1</v>
      </c>
      <c r="O17334">
        <f t="shared" si="540"/>
        <v>30.174472222222224</v>
      </c>
      <c r="P17334">
        <v>343630.75</v>
      </c>
      <c r="Q17334">
        <f t="shared" si="541"/>
        <v>-95.452986111111116</v>
      </c>
      <c r="R17334">
        <v>150</v>
      </c>
      <c r="S17334" t="s">
        <v>717</v>
      </c>
      <c r="T17334" s="1">
        <v>31625</v>
      </c>
    </row>
    <row r="17335" spans="1:23" x14ac:dyDescent="0.3">
      <c r="A17335" t="s">
        <v>41762</v>
      </c>
      <c r="B17335" t="s">
        <v>22</v>
      </c>
      <c r="C17335" t="s">
        <v>62488</v>
      </c>
      <c r="D17335" t="s">
        <v>2644</v>
      </c>
      <c r="E17335" t="s">
        <v>7598</v>
      </c>
      <c r="F17335" t="s">
        <v>37694</v>
      </c>
      <c r="G17335" t="s">
        <v>22996</v>
      </c>
      <c r="H17335" t="s">
        <v>5325</v>
      </c>
      <c r="I17335" t="s">
        <v>37694</v>
      </c>
      <c r="J17335" t="s">
        <v>6339</v>
      </c>
      <c r="K17335" t="s">
        <v>41763</v>
      </c>
      <c r="L17335" t="s">
        <v>69</v>
      </c>
      <c r="M17335" t="s">
        <v>69</v>
      </c>
      <c r="N17335">
        <v>102223.988</v>
      </c>
      <c r="O17335">
        <f t="shared" si="540"/>
        <v>28.395552222222221</v>
      </c>
      <c r="P17335">
        <v>353595.02799999999</v>
      </c>
      <c r="Q17335">
        <f t="shared" si="541"/>
        <v>-98.220841111111113</v>
      </c>
      <c r="R17335">
        <v>250</v>
      </c>
      <c r="S17335" t="s">
        <v>33179</v>
      </c>
      <c r="T17335" s="1">
        <v>27851</v>
      </c>
    </row>
    <row r="17336" spans="1:23" x14ac:dyDescent="0.3">
      <c r="A17336" t="s">
        <v>41764</v>
      </c>
      <c r="B17336" t="s">
        <v>22</v>
      </c>
      <c r="C17336" t="s">
        <v>62489</v>
      </c>
      <c r="D17336" t="s">
        <v>2644</v>
      </c>
      <c r="E17336" t="s">
        <v>7598</v>
      </c>
      <c r="F17336" t="s">
        <v>37694</v>
      </c>
      <c r="G17336" t="s">
        <v>22996</v>
      </c>
      <c r="H17336" t="s">
        <v>41765</v>
      </c>
      <c r="I17336" t="s">
        <v>37694</v>
      </c>
      <c r="J17336" t="s">
        <v>41765</v>
      </c>
      <c r="K17336" t="s">
        <v>41766</v>
      </c>
      <c r="L17336" t="s">
        <v>30</v>
      </c>
      <c r="M17336" t="s">
        <v>30</v>
      </c>
      <c r="N17336">
        <v>119448.015</v>
      </c>
      <c r="O17336">
        <f t="shared" si="540"/>
        <v>33.180004166666663</v>
      </c>
      <c r="P17336">
        <v>356939.14500000002</v>
      </c>
      <c r="Q17336">
        <f t="shared" si="541"/>
        <v>-99.149762500000008</v>
      </c>
      <c r="R17336">
        <v>1273</v>
      </c>
      <c r="S17336" t="s">
        <v>2655</v>
      </c>
      <c r="T17336" s="1">
        <v>27515</v>
      </c>
      <c r="U17336" t="s">
        <v>34</v>
      </c>
      <c r="V17336" t="s">
        <v>34</v>
      </c>
      <c r="W17336" t="s">
        <v>34</v>
      </c>
    </row>
    <row r="17337" spans="1:23" x14ac:dyDescent="0.3">
      <c r="A17337" t="s">
        <v>41767</v>
      </c>
      <c r="B17337" t="s">
        <v>22</v>
      </c>
      <c r="C17337" t="s">
        <v>62490</v>
      </c>
      <c r="D17337" t="s">
        <v>2644</v>
      </c>
      <c r="E17337" t="s">
        <v>7598</v>
      </c>
      <c r="F17337" t="s">
        <v>37694</v>
      </c>
      <c r="G17337" t="s">
        <v>22996</v>
      </c>
      <c r="H17337" t="s">
        <v>38501</v>
      </c>
      <c r="I17337" t="s">
        <v>37694</v>
      </c>
      <c r="J17337" t="s">
        <v>41768</v>
      </c>
      <c r="K17337" t="s">
        <v>41769</v>
      </c>
      <c r="L17337" t="s">
        <v>69</v>
      </c>
      <c r="M17337" t="s">
        <v>69</v>
      </c>
      <c r="N17337">
        <v>117000.47199999999</v>
      </c>
      <c r="O17337">
        <f t="shared" si="540"/>
        <v>32.500131111111109</v>
      </c>
      <c r="P17337">
        <v>354181.17700000003</v>
      </c>
      <c r="Q17337">
        <f t="shared" si="541"/>
        <v>-98.383660277777778</v>
      </c>
      <c r="R17337">
        <v>1092</v>
      </c>
      <c r="S17337" t="s">
        <v>2655</v>
      </c>
      <c r="T17337" s="1">
        <v>19968</v>
      </c>
    </row>
    <row r="17338" spans="1:23" x14ac:dyDescent="0.3">
      <c r="A17338" t="s">
        <v>41770</v>
      </c>
      <c r="B17338" t="s">
        <v>22</v>
      </c>
      <c r="C17338" t="s">
        <v>62491</v>
      </c>
      <c r="D17338" t="s">
        <v>2644</v>
      </c>
      <c r="E17338" t="s">
        <v>7598</v>
      </c>
      <c r="F17338" t="s">
        <v>37694</v>
      </c>
      <c r="G17338" t="s">
        <v>22996</v>
      </c>
      <c r="H17338" t="s">
        <v>38347</v>
      </c>
      <c r="I17338" t="s">
        <v>37694</v>
      </c>
      <c r="J17338" t="s">
        <v>30265</v>
      </c>
      <c r="K17338" t="s">
        <v>41771</v>
      </c>
      <c r="L17338" t="s">
        <v>69</v>
      </c>
      <c r="M17338" t="s">
        <v>69</v>
      </c>
      <c r="N17338">
        <v>102510.45</v>
      </c>
      <c r="O17338">
        <f t="shared" si="540"/>
        <v>28.475124999999998</v>
      </c>
      <c r="P17338">
        <v>354890.7</v>
      </c>
      <c r="Q17338">
        <f t="shared" si="541"/>
        <v>-98.580750000000009</v>
      </c>
      <c r="R17338">
        <v>280</v>
      </c>
      <c r="S17338" t="s">
        <v>33179</v>
      </c>
      <c r="T17338" s="1">
        <v>42036</v>
      </c>
    </row>
    <row r="17339" spans="1:23" x14ac:dyDescent="0.3">
      <c r="A17339" t="s">
        <v>41772</v>
      </c>
      <c r="B17339" t="s">
        <v>22</v>
      </c>
      <c r="C17339" t="s">
        <v>62492</v>
      </c>
      <c r="D17339" t="s">
        <v>2644</v>
      </c>
      <c r="E17339" t="s">
        <v>7598</v>
      </c>
      <c r="F17339" t="s">
        <v>37694</v>
      </c>
      <c r="G17339" t="s">
        <v>22996</v>
      </c>
      <c r="H17339" t="s">
        <v>38347</v>
      </c>
      <c r="I17339" t="s">
        <v>37694</v>
      </c>
      <c r="J17339" t="s">
        <v>30265</v>
      </c>
      <c r="K17339" t="s">
        <v>41773</v>
      </c>
      <c r="L17339" t="s">
        <v>69</v>
      </c>
      <c r="M17339" t="s">
        <v>69</v>
      </c>
      <c r="N17339">
        <v>101686</v>
      </c>
      <c r="O17339">
        <f t="shared" si="540"/>
        <v>28.246111111111112</v>
      </c>
      <c r="P17339">
        <v>354790</v>
      </c>
      <c r="Q17339">
        <f t="shared" si="541"/>
        <v>-98.552777777777777</v>
      </c>
      <c r="R17339">
        <v>296</v>
      </c>
      <c r="S17339" t="s">
        <v>33179</v>
      </c>
      <c r="T17339" s="1">
        <v>36192</v>
      </c>
    </row>
    <row r="17340" spans="1:23" x14ac:dyDescent="0.3">
      <c r="A17340" t="s">
        <v>41774</v>
      </c>
      <c r="B17340" t="s">
        <v>22</v>
      </c>
      <c r="C17340" t="s">
        <v>62493</v>
      </c>
      <c r="D17340" t="s">
        <v>2644</v>
      </c>
      <c r="E17340" t="s">
        <v>7598</v>
      </c>
      <c r="F17340" t="s">
        <v>37694</v>
      </c>
      <c r="G17340" t="s">
        <v>22996</v>
      </c>
      <c r="H17340" t="s">
        <v>17244</v>
      </c>
      <c r="I17340" t="s">
        <v>37694</v>
      </c>
      <c r="J17340" t="s">
        <v>26961</v>
      </c>
      <c r="K17340" t="s">
        <v>41775</v>
      </c>
      <c r="L17340" t="s">
        <v>69</v>
      </c>
      <c r="M17340" t="s">
        <v>69</v>
      </c>
      <c r="N17340">
        <v>120542.397</v>
      </c>
      <c r="O17340">
        <f t="shared" si="540"/>
        <v>33.483999166666663</v>
      </c>
      <c r="P17340">
        <v>348620.99400000001</v>
      </c>
      <c r="Q17340">
        <f t="shared" si="541"/>
        <v>-96.839165000000008</v>
      </c>
      <c r="R17340">
        <v>715</v>
      </c>
      <c r="S17340" t="s">
        <v>2655</v>
      </c>
      <c r="T17340" s="1">
        <v>31717</v>
      </c>
    </row>
    <row r="17341" spans="1:23" x14ac:dyDescent="0.3">
      <c r="A17341" t="s">
        <v>41776</v>
      </c>
      <c r="B17341" t="s">
        <v>22</v>
      </c>
      <c r="C17341" t="s">
        <v>62494</v>
      </c>
      <c r="D17341" t="s">
        <v>2644</v>
      </c>
      <c r="E17341" t="s">
        <v>7598</v>
      </c>
      <c r="F17341" t="s">
        <v>37694</v>
      </c>
      <c r="G17341" t="s">
        <v>22996</v>
      </c>
      <c r="H17341" t="s">
        <v>17244</v>
      </c>
      <c r="I17341" t="s">
        <v>37694</v>
      </c>
      <c r="J17341" t="s">
        <v>26961</v>
      </c>
      <c r="K17341" t="s">
        <v>41777</v>
      </c>
      <c r="L17341" t="s">
        <v>69</v>
      </c>
      <c r="M17341" t="s">
        <v>69</v>
      </c>
      <c r="N17341">
        <v>120428</v>
      </c>
      <c r="O17341">
        <f t="shared" si="540"/>
        <v>33.452222222222225</v>
      </c>
      <c r="P17341">
        <v>348598</v>
      </c>
      <c r="Q17341">
        <f t="shared" si="541"/>
        <v>-96.832777777777778</v>
      </c>
      <c r="R17341">
        <v>695</v>
      </c>
      <c r="S17341" t="s">
        <v>2655</v>
      </c>
      <c r="T17341" s="1">
        <v>35827</v>
      </c>
    </row>
    <row r="17342" spans="1:23" x14ac:dyDescent="0.3">
      <c r="A17342" t="s">
        <v>41778</v>
      </c>
      <c r="B17342" t="s">
        <v>22</v>
      </c>
      <c r="C17342" t="s">
        <v>62495</v>
      </c>
      <c r="D17342" t="s">
        <v>2644</v>
      </c>
      <c r="E17342" t="s">
        <v>7598</v>
      </c>
      <c r="F17342" t="s">
        <v>37694</v>
      </c>
      <c r="G17342" t="s">
        <v>22996</v>
      </c>
      <c r="H17342" t="s">
        <v>15775</v>
      </c>
      <c r="I17342" t="s">
        <v>37694</v>
      </c>
      <c r="J17342" t="s">
        <v>41779</v>
      </c>
      <c r="K17342" t="s">
        <v>41780</v>
      </c>
      <c r="L17342" t="s">
        <v>69</v>
      </c>
      <c r="M17342" t="s">
        <v>69</v>
      </c>
      <c r="N17342">
        <v>119958</v>
      </c>
      <c r="O17342">
        <f t="shared" si="540"/>
        <v>33.321666666666665</v>
      </c>
      <c r="P17342">
        <v>344028.96</v>
      </c>
      <c r="Q17342">
        <f t="shared" si="541"/>
        <v>-95.563600000000008</v>
      </c>
      <c r="R17342">
        <v>475</v>
      </c>
      <c r="S17342" t="s">
        <v>2655</v>
      </c>
      <c r="T17342" s="1">
        <v>37987</v>
      </c>
    </row>
    <row r="17343" spans="1:23" x14ac:dyDescent="0.3">
      <c r="A17343" t="s">
        <v>41781</v>
      </c>
      <c r="B17343" t="s">
        <v>110</v>
      </c>
      <c r="C17343" t="s">
        <v>62496</v>
      </c>
      <c r="D17343" t="s">
        <v>2644</v>
      </c>
      <c r="E17343" t="s">
        <v>7598</v>
      </c>
      <c r="F17343" t="s">
        <v>37694</v>
      </c>
      <c r="G17343" t="s">
        <v>22996</v>
      </c>
      <c r="H17343" t="s">
        <v>39500</v>
      </c>
      <c r="I17343" t="s">
        <v>37694</v>
      </c>
      <c r="J17343" t="s">
        <v>41782</v>
      </c>
      <c r="K17343" t="s">
        <v>41783</v>
      </c>
      <c r="L17343" t="s">
        <v>69</v>
      </c>
      <c r="M17343" t="s">
        <v>69</v>
      </c>
      <c r="N17343">
        <v>116410</v>
      </c>
      <c r="O17343">
        <f t="shared" si="540"/>
        <v>32.336111111111109</v>
      </c>
      <c r="P17343">
        <v>352690</v>
      </c>
      <c r="Q17343">
        <f t="shared" si="541"/>
        <v>-97.969444444444449</v>
      </c>
      <c r="R17343">
        <v>1070</v>
      </c>
      <c r="S17343" t="s">
        <v>2655</v>
      </c>
      <c r="T17343" s="1">
        <v>38626</v>
      </c>
    </row>
    <row r="17344" spans="1:23" x14ac:dyDescent="0.3">
      <c r="A17344" t="s">
        <v>41784</v>
      </c>
      <c r="B17344" t="s">
        <v>22</v>
      </c>
      <c r="C17344" t="s">
        <v>62497</v>
      </c>
      <c r="D17344" t="s">
        <v>2644</v>
      </c>
      <c r="E17344" t="s">
        <v>7598</v>
      </c>
      <c r="F17344" t="s">
        <v>37694</v>
      </c>
      <c r="G17344" t="s">
        <v>22996</v>
      </c>
      <c r="H17344" t="s">
        <v>17244</v>
      </c>
      <c r="I17344" t="s">
        <v>37694</v>
      </c>
      <c r="J17344" t="s">
        <v>41785</v>
      </c>
      <c r="K17344" t="s">
        <v>41786</v>
      </c>
      <c r="L17344" t="s">
        <v>69</v>
      </c>
      <c r="M17344" t="s">
        <v>69</v>
      </c>
      <c r="N17344">
        <v>120554.391</v>
      </c>
      <c r="O17344">
        <f t="shared" si="540"/>
        <v>33.487330833333331</v>
      </c>
      <c r="P17344">
        <v>347240.94500000001</v>
      </c>
      <c r="Q17344">
        <f t="shared" si="541"/>
        <v>-96.455818055555554</v>
      </c>
      <c r="R17344">
        <v>705</v>
      </c>
      <c r="S17344" t="s">
        <v>2655</v>
      </c>
      <c r="T17344" s="1">
        <v>30011</v>
      </c>
    </row>
    <row r="17345" spans="1:24" x14ac:dyDescent="0.3">
      <c r="A17345" t="s">
        <v>41787</v>
      </c>
      <c r="B17345" t="s">
        <v>22</v>
      </c>
      <c r="C17345" t="s">
        <v>62498</v>
      </c>
      <c r="D17345" t="s">
        <v>2644</v>
      </c>
      <c r="E17345" t="s">
        <v>7598</v>
      </c>
      <c r="F17345" t="s">
        <v>37694</v>
      </c>
      <c r="G17345" t="s">
        <v>22996</v>
      </c>
      <c r="H17345" t="s">
        <v>11101</v>
      </c>
      <c r="I17345" t="s">
        <v>37694</v>
      </c>
      <c r="J17345" t="s">
        <v>41788</v>
      </c>
      <c r="K17345" t="s">
        <v>41789</v>
      </c>
      <c r="L17345" t="s">
        <v>69</v>
      </c>
      <c r="M17345" t="s">
        <v>69</v>
      </c>
      <c r="N17345">
        <v>108331.784</v>
      </c>
      <c r="O17345">
        <f t="shared" si="540"/>
        <v>30.092162222222221</v>
      </c>
      <c r="P17345">
        <v>344345.80099999998</v>
      </c>
      <c r="Q17345">
        <f t="shared" si="541"/>
        <v>-95.651611388888881</v>
      </c>
      <c r="R17345">
        <v>198</v>
      </c>
      <c r="S17345" t="s">
        <v>717</v>
      </c>
      <c r="T17345" s="1">
        <v>32660</v>
      </c>
    </row>
    <row r="17346" spans="1:24" x14ac:dyDescent="0.3">
      <c r="A17346" t="s">
        <v>41790</v>
      </c>
      <c r="B17346" t="s">
        <v>110</v>
      </c>
      <c r="C17346" t="s">
        <v>62499</v>
      </c>
      <c r="D17346" t="s">
        <v>2644</v>
      </c>
      <c r="E17346" t="s">
        <v>7598</v>
      </c>
      <c r="F17346" t="s">
        <v>37694</v>
      </c>
      <c r="G17346" t="s">
        <v>22996</v>
      </c>
      <c r="H17346" t="s">
        <v>11101</v>
      </c>
      <c r="I17346" t="s">
        <v>37694</v>
      </c>
      <c r="J17346" t="s">
        <v>41788</v>
      </c>
      <c r="K17346" t="s">
        <v>41791</v>
      </c>
      <c r="L17346" t="s">
        <v>69</v>
      </c>
      <c r="M17346" t="s">
        <v>69</v>
      </c>
      <c r="N17346">
        <v>108219.6</v>
      </c>
      <c r="O17346">
        <f t="shared" si="540"/>
        <v>30.061</v>
      </c>
      <c r="P17346">
        <v>344008</v>
      </c>
      <c r="Q17346">
        <f t="shared" si="541"/>
        <v>-95.557777777777773</v>
      </c>
      <c r="R17346">
        <v>150</v>
      </c>
      <c r="S17346" t="s">
        <v>717</v>
      </c>
      <c r="T17346" s="1">
        <v>36831</v>
      </c>
    </row>
    <row r="17347" spans="1:24" x14ac:dyDescent="0.3">
      <c r="A17347" t="s">
        <v>41792</v>
      </c>
      <c r="B17347" t="s">
        <v>110</v>
      </c>
      <c r="C17347" t="s">
        <v>62500</v>
      </c>
      <c r="D17347" t="s">
        <v>2644</v>
      </c>
      <c r="E17347" t="s">
        <v>7598</v>
      </c>
      <c r="F17347" t="s">
        <v>37694</v>
      </c>
      <c r="G17347" t="s">
        <v>22996</v>
      </c>
      <c r="H17347" t="s">
        <v>11101</v>
      </c>
      <c r="I17347" t="s">
        <v>37694</v>
      </c>
      <c r="J17347" t="s">
        <v>41788</v>
      </c>
      <c r="K17347" t="s">
        <v>41793</v>
      </c>
      <c r="L17347" t="s">
        <v>69</v>
      </c>
      <c r="M17347" t="s">
        <v>69</v>
      </c>
      <c r="N17347">
        <v>108342.784</v>
      </c>
      <c r="O17347">
        <f t="shared" ref="O17347:O17410" si="542">N17347/3600</f>
        <v>30.095217777777776</v>
      </c>
      <c r="P17347">
        <v>343961.78899999999</v>
      </c>
      <c r="Q17347">
        <f t="shared" ref="Q17347:Q17410" si="543">P17347/3600 * -1</f>
        <v>-95.544941388888887</v>
      </c>
      <c r="R17347">
        <v>150</v>
      </c>
      <c r="S17347" t="s">
        <v>717</v>
      </c>
      <c r="T17347" s="1">
        <v>29434</v>
      </c>
    </row>
    <row r="17348" spans="1:24" x14ac:dyDescent="0.3">
      <c r="A17348" t="s">
        <v>41794</v>
      </c>
      <c r="B17348" t="s">
        <v>110</v>
      </c>
      <c r="C17348" t="s">
        <v>62501</v>
      </c>
      <c r="D17348" t="s">
        <v>2644</v>
      </c>
      <c r="E17348" t="s">
        <v>7598</v>
      </c>
      <c r="F17348" t="s">
        <v>37694</v>
      </c>
      <c r="G17348" t="s">
        <v>22996</v>
      </c>
      <c r="H17348" t="s">
        <v>11101</v>
      </c>
      <c r="I17348" t="s">
        <v>37694</v>
      </c>
      <c r="J17348" t="s">
        <v>41788</v>
      </c>
      <c r="K17348" t="s">
        <v>41795</v>
      </c>
      <c r="L17348" t="s">
        <v>69</v>
      </c>
      <c r="M17348" t="s">
        <v>69</v>
      </c>
      <c r="N17348">
        <v>107798</v>
      </c>
      <c r="O17348">
        <f t="shared" si="542"/>
        <v>29.943888888888889</v>
      </c>
      <c r="P17348">
        <v>343906</v>
      </c>
      <c r="Q17348">
        <f t="shared" si="543"/>
        <v>-95.529444444444451</v>
      </c>
      <c r="R17348">
        <v>122</v>
      </c>
      <c r="S17348" t="s">
        <v>717</v>
      </c>
      <c r="T17348" s="1">
        <v>38869</v>
      </c>
    </row>
    <row r="17349" spans="1:24" x14ac:dyDescent="0.3">
      <c r="A17349" t="s">
        <v>41796</v>
      </c>
      <c r="B17349" t="s">
        <v>110</v>
      </c>
      <c r="C17349" t="s">
        <v>62502</v>
      </c>
      <c r="D17349" t="s">
        <v>2644</v>
      </c>
      <c r="E17349" t="s">
        <v>7598</v>
      </c>
      <c r="F17349" t="s">
        <v>37694</v>
      </c>
      <c r="G17349" t="s">
        <v>22996</v>
      </c>
      <c r="H17349" t="s">
        <v>11101</v>
      </c>
      <c r="I17349" t="s">
        <v>37694</v>
      </c>
      <c r="J17349" t="s">
        <v>41788</v>
      </c>
      <c r="K17349" t="s">
        <v>41797</v>
      </c>
      <c r="L17349" t="s">
        <v>69</v>
      </c>
      <c r="M17349" t="s">
        <v>69</v>
      </c>
      <c r="N17349">
        <v>108312.245</v>
      </c>
      <c r="O17349">
        <f t="shared" si="542"/>
        <v>30.086734722222221</v>
      </c>
      <c r="P17349">
        <v>344237.04800000001</v>
      </c>
      <c r="Q17349">
        <f t="shared" si="543"/>
        <v>-95.62140222222223</v>
      </c>
      <c r="R17349">
        <v>182</v>
      </c>
      <c r="S17349" t="s">
        <v>717</v>
      </c>
      <c r="T17349" s="1">
        <v>30651</v>
      </c>
    </row>
    <row r="17350" spans="1:24" x14ac:dyDescent="0.3">
      <c r="A17350" t="s">
        <v>41798</v>
      </c>
      <c r="B17350" t="s">
        <v>22</v>
      </c>
      <c r="C17350" t="s">
        <v>62503</v>
      </c>
      <c r="D17350" t="s">
        <v>2644</v>
      </c>
      <c r="E17350" t="s">
        <v>7598</v>
      </c>
      <c r="F17350" t="s">
        <v>37694</v>
      </c>
      <c r="G17350" t="s">
        <v>22996</v>
      </c>
      <c r="H17350" t="s">
        <v>39204</v>
      </c>
      <c r="I17350" t="s">
        <v>37694</v>
      </c>
      <c r="J17350" t="s">
        <v>41799</v>
      </c>
      <c r="K17350" t="s">
        <v>41800</v>
      </c>
      <c r="L17350" t="s">
        <v>69</v>
      </c>
      <c r="M17350" t="s">
        <v>69</v>
      </c>
      <c r="N17350">
        <v>111311</v>
      </c>
      <c r="O17350">
        <f t="shared" si="542"/>
        <v>30.919722222222223</v>
      </c>
      <c r="P17350">
        <v>373618</v>
      </c>
      <c r="Q17350">
        <f t="shared" si="543"/>
        <v>-103.78277777777778</v>
      </c>
      <c r="R17350">
        <v>3500</v>
      </c>
      <c r="S17350" t="s">
        <v>2913</v>
      </c>
      <c r="T17350" s="1">
        <v>35370</v>
      </c>
    </row>
    <row r="17351" spans="1:24" x14ac:dyDescent="0.3">
      <c r="A17351" t="s">
        <v>41801</v>
      </c>
      <c r="B17351" t="s">
        <v>22</v>
      </c>
      <c r="C17351" t="s">
        <v>62504</v>
      </c>
      <c r="D17351" t="s">
        <v>2644</v>
      </c>
      <c r="E17351" t="s">
        <v>7598</v>
      </c>
      <c r="F17351" t="s">
        <v>37694</v>
      </c>
      <c r="G17351" t="s">
        <v>22996</v>
      </c>
      <c r="H17351" t="s">
        <v>10471</v>
      </c>
      <c r="I17351" t="s">
        <v>37694</v>
      </c>
      <c r="J17351" t="s">
        <v>10139</v>
      </c>
      <c r="K17351" t="s">
        <v>22583</v>
      </c>
      <c r="L17351" t="s">
        <v>69</v>
      </c>
      <c r="M17351" t="s">
        <v>69</v>
      </c>
      <c r="N17351">
        <v>120470.39200000001</v>
      </c>
      <c r="O17351">
        <f t="shared" si="542"/>
        <v>33.463997777777777</v>
      </c>
      <c r="P17351">
        <v>346860.935</v>
      </c>
      <c r="Q17351">
        <f t="shared" si="543"/>
        <v>-96.350259722222219</v>
      </c>
      <c r="R17351">
        <v>755</v>
      </c>
      <c r="S17351" t="s">
        <v>2655</v>
      </c>
      <c r="T17351" s="1">
        <v>33909</v>
      </c>
    </row>
    <row r="17352" spans="1:24" x14ac:dyDescent="0.3">
      <c r="A17352" t="s">
        <v>41802</v>
      </c>
      <c r="B17352" t="s">
        <v>22</v>
      </c>
      <c r="C17352" t="s">
        <v>62505</v>
      </c>
      <c r="D17352" t="s">
        <v>2644</v>
      </c>
      <c r="E17352" t="s">
        <v>7598</v>
      </c>
      <c r="F17352" t="s">
        <v>37694</v>
      </c>
      <c r="G17352" t="s">
        <v>22996</v>
      </c>
      <c r="H17352" t="s">
        <v>10471</v>
      </c>
      <c r="I17352" t="s">
        <v>37694</v>
      </c>
      <c r="J17352" t="s">
        <v>10139</v>
      </c>
      <c r="K17352" t="s">
        <v>41803</v>
      </c>
      <c r="L17352" t="s">
        <v>69</v>
      </c>
      <c r="M17352" t="s">
        <v>69</v>
      </c>
      <c r="N17352">
        <v>120435.393</v>
      </c>
      <c r="O17352">
        <f t="shared" si="542"/>
        <v>33.454275833333334</v>
      </c>
      <c r="P17352">
        <v>346973.93800000002</v>
      </c>
      <c r="Q17352">
        <f t="shared" si="543"/>
        <v>-96.381649444444449</v>
      </c>
      <c r="R17352">
        <v>790</v>
      </c>
      <c r="S17352" t="s">
        <v>2655</v>
      </c>
      <c r="T17352" s="1">
        <v>33178</v>
      </c>
    </row>
    <row r="17353" spans="1:24" x14ac:dyDescent="0.3">
      <c r="A17353" t="s">
        <v>41804</v>
      </c>
      <c r="B17353" t="s">
        <v>110</v>
      </c>
      <c r="C17353" t="s">
        <v>62506</v>
      </c>
      <c r="D17353" t="s">
        <v>2644</v>
      </c>
      <c r="E17353" t="s">
        <v>7598</v>
      </c>
      <c r="F17353" t="s">
        <v>37694</v>
      </c>
      <c r="G17353" t="s">
        <v>22996</v>
      </c>
      <c r="H17353" t="s">
        <v>4935</v>
      </c>
      <c r="I17353" t="s">
        <v>37694</v>
      </c>
      <c r="J17353" t="s">
        <v>4935</v>
      </c>
      <c r="K17353" t="s">
        <v>41805</v>
      </c>
      <c r="L17353" t="s">
        <v>69</v>
      </c>
      <c r="M17353" t="s">
        <v>69</v>
      </c>
      <c r="N17353">
        <v>111444.17</v>
      </c>
      <c r="O17353">
        <f t="shared" si="542"/>
        <v>30.956713888888888</v>
      </c>
      <c r="P17353">
        <v>343368.77</v>
      </c>
      <c r="Q17353">
        <f t="shared" si="543"/>
        <v>-95.380213888888889</v>
      </c>
      <c r="R17353">
        <v>233</v>
      </c>
      <c r="S17353" t="s">
        <v>717</v>
      </c>
      <c r="T17353" s="1">
        <v>38169</v>
      </c>
    </row>
    <row r="17354" spans="1:24" x14ac:dyDescent="0.3">
      <c r="A17354" t="s">
        <v>41806</v>
      </c>
      <c r="B17354" t="s">
        <v>22</v>
      </c>
      <c r="C17354" t="s">
        <v>62507</v>
      </c>
      <c r="D17354" t="s">
        <v>2644</v>
      </c>
      <c r="E17354" t="s">
        <v>7598</v>
      </c>
      <c r="F17354" t="s">
        <v>37694</v>
      </c>
      <c r="G17354" t="s">
        <v>22996</v>
      </c>
      <c r="H17354" t="s">
        <v>4935</v>
      </c>
      <c r="I17354" t="s">
        <v>37694</v>
      </c>
      <c r="J17354" t="s">
        <v>4935</v>
      </c>
      <c r="K17354" t="s">
        <v>41807</v>
      </c>
      <c r="L17354" t="s">
        <v>69</v>
      </c>
      <c r="M17354" t="s">
        <v>69</v>
      </c>
      <c r="N17354">
        <v>111387.73</v>
      </c>
      <c r="O17354">
        <f t="shared" si="542"/>
        <v>30.94103611111111</v>
      </c>
      <c r="P17354">
        <v>343289.67</v>
      </c>
      <c r="Q17354">
        <f t="shared" si="543"/>
        <v>-95.358241666666657</v>
      </c>
      <c r="R17354">
        <v>189</v>
      </c>
      <c r="S17354" t="s">
        <v>717</v>
      </c>
      <c r="T17354" s="1">
        <v>42248</v>
      </c>
    </row>
    <row r="17355" spans="1:24" x14ac:dyDescent="0.3">
      <c r="A17355" t="s">
        <v>41808</v>
      </c>
      <c r="B17355" t="s">
        <v>22</v>
      </c>
      <c r="C17355" t="s">
        <v>62508</v>
      </c>
      <c r="D17355" t="s">
        <v>2644</v>
      </c>
      <c r="E17355" t="s">
        <v>7598</v>
      </c>
      <c r="F17355" t="s">
        <v>37694</v>
      </c>
      <c r="G17355" t="s">
        <v>22996</v>
      </c>
      <c r="H17355" t="s">
        <v>4935</v>
      </c>
      <c r="I17355" t="s">
        <v>37694</v>
      </c>
      <c r="J17355" t="s">
        <v>4935</v>
      </c>
      <c r="K17355" t="s">
        <v>41809</v>
      </c>
      <c r="L17355" t="s">
        <v>69</v>
      </c>
      <c r="M17355" t="s">
        <v>69</v>
      </c>
      <c r="N17355">
        <v>111324.7</v>
      </c>
      <c r="O17355">
        <f t="shared" si="542"/>
        <v>30.923527777777778</v>
      </c>
      <c r="P17355">
        <v>343056.6</v>
      </c>
      <c r="Q17355">
        <f t="shared" si="543"/>
        <v>-95.293499999999995</v>
      </c>
      <c r="R17355">
        <v>225</v>
      </c>
      <c r="S17355" t="s">
        <v>717</v>
      </c>
      <c r="T17355" s="1">
        <v>38412</v>
      </c>
    </row>
    <row r="17356" spans="1:24" x14ac:dyDescent="0.3">
      <c r="A17356" t="s">
        <v>41810</v>
      </c>
      <c r="B17356" t="s">
        <v>22</v>
      </c>
      <c r="C17356" t="s">
        <v>62509</v>
      </c>
      <c r="D17356" t="s">
        <v>2644</v>
      </c>
      <c r="E17356" t="s">
        <v>7598</v>
      </c>
      <c r="F17356" t="s">
        <v>37694</v>
      </c>
      <c r="G17356" t="s">
        <v>22996</v>
      </c>
      <c r="H17356" t="s">
        <v>477</v>
      </c>
      <c r="I17356" t="s">
        <v>37694</v>
      </c>
      <c r="J17356" t="s">
        <v>10960</v>
      </c>
      <c r="K17356" t="s">
        <v>41811</v>
      </c>
      <c r="L17356" t="s">
        <v>69</v>
      </c>
      <c r="M17356" t="s">
        <v>69</v>
      </c>
      <c r="N17356">
        <v>115341.59</v>
      </c>
      <c r="O17356">
        <f t="shared" si="542"/>
        <v>32.039330555555551</v>
      </c>
      <c r="P17356">
        <v>342298</v>
      </c>
      <c r="Q17356">
        <f t="shared" si="543"/>
        <v>-95.082777777777778</v>
      </c>
      <c r="R17356">
        <v>445</v>
      </c>
      <c r="S17356" t="s">
        <v>2655</v>
      </c>
      <c r="T17356" s="1">
        <v>36831</v>
      </c>
    </row>
    <row r="17357" spans="1:24" x14ac:dyDescent="0.3">
      <c r="A17357" t="s">
        <v>41812</v>
      </c>
      <c r="B17357" t="s">
        <v>22</v>
      </c>
      <c r="C17357" t="s">
        <v>62510</v>
      </c>
      <c r="D17357" t="s">
        <v>2644</v>
      </c>
      <c r="E17357" t="s">
        <v>7598</v>
      </c>
      <c r="F17357" t="s">
        <v>37694</v>
      </c>
      <c r="G17357" t="s">
        <v>22996</v>
      </c>
      <c r="H17357" t="s">
        <v>8347</v>
      </c>
      <c r="I17357" t="s">
        <v>37694</v>
      </c>
      <c r="J17357" t="s">
        <v>2590</v>
      </c>
      <c r="K17357" t="s">
        <v>41813</v>
      </c>
      <c r="L17357" t="s">
        <v>69</v>
      </c>
      <c r="M17357" t="s">
        <v>69</v>
      </c>
      <c r="N17357">
        <v>112180.7</v>
      </c>
      <c r="O17357">
        <f t="shared" si="542"/>
        <v>31.161305555555554</v>
      </c>
      <c r="P17357">
        <v>350288.7</v>
      </c>
      <c r="Q17357">
        <f t="shared" si="543"/>
        <v>-97.302416666666673</v>
      </c>
      <c r="R17357">
        <v>721</v>
      </c>
      <c r="S17357" t="s">
        <v>33179</v>
      </c>
      <c r="T17357" s="1">
        <v>41548</v>
      </c>
    </row>
    <row r="17358" spans="1:24" x14ac:dyDescent="0.3">
      <c r="A17358" t="s">
        <v>41814</v>
      </c>
      <c r="B17358" t="s">
        <v>22</v>
      </c>
      <c r="C17358" t="s">
        <v>62511</v>
      </c>
      <c r="D17358" t="s">
        <v>2644</v>
      </c>
      <c r="E17358" t="s">
        <v>7598</v>
      </c>
      <c r="F17358" t="s">
        <v>37694</v>
      </c>
      <c r="G17358" t="s">
        <v>22996</v>
      </c>
      <c r="H17358" t="s">
        <v>16188</v>
      </c>
      <c r="I17358" t="s">
        <v>37694</v>
      </c>
      <c r="J17358" t="s">
        <v>41815</v>
      </c>
      <c r="K17358" t="s">
        <v>41816</v>
      </c>
      <c r="L17358" t="s">
        <v>69</v>
      </c>
      <c r="M17358" t="s">
        <v>69</v>
      </c>
      <c r="N17358">
        <v>121553.306</v>
      </c>
      <c r="O17358">
        <f t="shared" si="542"/>
        <v>33.764807222222224</v>
      </c>
      <c r="P17358">
        <v>360064.36</v>
      </c>
      <c r="Q17358">
        <f t="shared" si="543"/>
        <v>-100.01787777777777</v>
      </c>
      <c r="R17358">
        <v>1692</v>
      </c>
      <c r="S17358" t="s">
        <v>2655</v>
      </c>
      <c r="T17358" s="1">
        <v>24077</v>
      </c>
    </row>
    <row r="17359" spans="1:24" x14ac:dyDescent="0.3">
      <c r="A17359" t="s">
        <v>41817</v>
      </c>
      <c r="B17359" t="s">
        <v>22</v>
      </c>
      <c r="C17359" t="s">
        <v>62512</v>
      </c>
      <c r="D17359" t="s">
        <v>2644</v>
      </c>
      <c r="E17359" t="s">
        <v>7598</v>
      </c>
      <c r="F17359" t="s">
        <v>37694</v>
      </c>
      <c r="G17359" t="s">
        <v>22996</v>
      </c>
      <c r="H17359" t="s">
        <v>40158</v>
      </c>
      <c r="I17359" t="s">
        <v>37694</v>
      </c>
      <c r="J17359" t="s">
        <v>41818</v>
      </c>
      <c r="K17359" t="s">
        <v>41819</v>
      </c>
      <c r="L17359" t="s">
        <v>30</v>
      </c>
      <c r="M17359" t="s">
        <v>30</v>
      </c>
      <c r="N17359">
        <v>124440.569</v>
      </c>
      <c r="O17359">
        <f t="shared" si="542"/>
        <v>34.566824722222222</v>
      </c>
      <c r="P17359">
        <v>366413.26</v>
      </c>
      <c r="Q17359">
        <f t="shared" si="543"/>
        <v>-101.78146111111111</v>
      </c>
      <c r="R17359">
        <v>3503</v>
      </c>
      <c r="S17359" t="s">
        <v>2655</v>
      </c>
      <c r="T17359" s="1">
        <v>16497</v>
      </c>
      <c r="U17359" t="s">
        <v>34</v>
      </c>
      <c r="V17359" t="s">
        <v>34</v>
      </c>
      <c r="W17359" t="s">
        <v>34</v>
      </c>
      <c r="X17359" t="s">
        <v>40</v>
      </c>
    </row>
    <row r="17360" spans="1:24" x14ac:dyDescent="0.3">
      <c r="A17360" t="s">
        <v>41820</v>
      </c>
      <c r="B17360" t="s">
        <v>22</v>
      </c>
      <c r="C17360" t="s">
        <v>62513</v>
      </c>
      <c r="D17360" t="s">
        <v>2644</v>
      </c>
      <c r="E17360" t="s">
        <v>24</v>
      </c>
      <c r="F17360" t="s">
        <v>37694</v>
      </c>
      <c r="G17360" t="s">
        <v>22996</v>
      </c>
      <c r="H17360" t="s">
        <v>40158</v>
      </c>
      <c r="I17360" t="s">
        <v>37694</v>
      </c>
      <c r="J17360" t="s">
        <v>41818</v>
      </c>
      <c r="K17360" t="s">
        <v>41821</v>
      </c>
      <c r="L17360" t="s">
        <v>69</v>
      </c>
      <c r="M17360" t="s">
        <v>69</v>
      </c>
      <c r="N17360">
        <v>124239.1</v>
      </c>
      <c r="O17360">
        <f t="shared" si="542"/>
        <v>34.510861111111112</v>
      </c>
      <c r="P17360">
        <v>366539.75</v>
      </c>
      <c r="Q17360">
        <f t="shared" si="543"/>
        <v>-101.81659722222223</v>
      </c>
      <c r="R17360">
        <v>3535</v>
      </c>
      <c r="S17360" t="s">
        <v>2655</v>
      </c>
      <c r="T17360" s="1">
        <v>41671</v>
      </c>
    </row>
    <row r="17361" spans="1:24" x14ac:dyDescent="0.3">
      <c r="A17361" t="s">
        <v>41822</v>
      </c>
      <c r="B17361" t="s">
        <v>22</v>
      </c>
      <c r="C17361" t="s">
        <v>62514</v>
      </c>
      <c r="D17361" t="s">
        <v>2644</v>
      </c>
      <c r="E17361" t="s">
        <v>7598</v>
      </c>
      <c r="F17361" t="s">
        <v>37694</v>
      </c>
      <c r="G17361" t="s">
        <v>22996</v>
      </c>
      <c r="H17361" t="s">
        <v>40158</v>
      </c>
      <c r="I17361" t="s">
        <v>37694</v>
      </c>
      <c r="J17361" t="s">
        <v>41818</v>
      </c>
      <c r="K17361" t="s">
        <v>41823</v>
      </c>
      <c r="L17361" t="s">
        <v>69</v>
      </c>
      <c r="M17361" t="s">
        <v>69</v>
      </c>
      <c r="N17361">
        <v>124740.213</v>
      </c>
      <c r="O17361">
        <f t="shared" si="542"/>
        <v>34.650059166666665</v>
      </c>
      <c r="P17361">
        <v>365401.62</v>
      </c>
      <c r="Q17361">
        <f t="shared" si="543"/>
        <v>-101.50045</v>
      </c>
      <c r="R17361">
        <v>3383</v>
      </c>
      <c r="S17361" t="s">
        <v>2655</v>
      </c>
      <c r="T17361" s="1">
        <v>29465</v>
      </c>
    </row>
    <row r="17362" spans="1:24" x14ac:dyDescent="0.3">
      <c r="A17362" t="s">
        <v>41824</v>
      </c>
      <c r="B17362" t="s">
        <v>22</v>
      </c>
      <c r="C17362" t="s">
        <v>62515</v>
      </c>
      <c r="D17362" t="s">
        <v>2644</v>
      </c>
      <c r="E17362" t="s">
        <v>7598</v>
      </c>
      <c r="F17362" t="s">
        <v>37694</v>
      </c>
      <c r="G17362" t="s">
        <v>22996</v>
      </c>
      <c r="H17362" t="s">
        <v>38117</v>
      </c>
      <c r="I17362" t="s">
        <v>37694</v>
      </c>
      <c r="J17362" t="s">
        <v>41825</v>
      </c>
      <c r="K17362" t="s">
        <v>41826</v>
      </c>
      <c r="L17362" t="s">
        <v>69</v>
      </c>
      <c r="M17362" t="s">
        <v>69</v>
      </c>
      <c r="N17362">
        <v>108037.76300000001</v>
      </c>
      <c r="O17362">
        <f t="shared" si="542"/>
        <v>30.010489722222225</v>
      </c>
      <c r="P17362">
        <v>354331.06900000002</v>
      </c>
      <c r="Q17362">
        <f t="shared" si="543"/>
        <v>-98.425296944444455</v>
      </c>
      <c r="R17362">
        <v>1420</v>
      </c>
      <c r="S17362" t="s">
        <v>33179</v>
      </c>
      <c r="T17362" s="1">
        <v>27211</v>
      </c>
    </row>
    <row r="17363" spans="1:24" x14ac:dyDescent="0.3">
      <c r="A17363" t="s">
        <v>41827</v>
      </c>
      <c r="B17363" t="s">
        <v>110</v>
      </c>
      <c r="C17363" t="s">
        <v>62516</v>
      </c>
      <c r="D17363" t="s">
        <v>2644</v>
      </c>
      <c r="E17363" t="s">
        <v>7598</v>
      </c>
      <c r="F17363" t="s">
        <v>37694</v>
      </c>
      <c r="G17363" t="s">
        <v>22996</v>
      </c>
      <c r="H17363" t="s">
        <v>2710</v>
      </c>
      <c r="I17363" t="s">
        <v>37694</v>
      </c>
      <c r="J17363" t="s">
        <v>22768</v>
      </c>
      <c r="K17363" t="s">
        <v>41828</v>
      </c>
      <c r="L17363" t="s">
        <v>69</v>
      </c>
      <c r="M17363" t="s">
        <v>69</v>
      </c>
      <c r="N17363">
        <v>116435.08</v>
      </c>
      <c r="O17363">
        <f t="shared" si="542"/>
        <v>32.343077777777779</v>
      </c>
      <c r="P17363">
        <v>342709.42</v>
      </c>
      <c r="Q17363">
        <f t="shared" si="543"/>
        <v>-95.197061111111111</v>
      </c>
      <c r="R17363">
        <v>525</v>
      </c>
      <c r="S17363" t="s">
        <v>2655</v>
      </c>
      <c r="T17363" s="1">
        <v>35370</v>
      </c>
    </row>
    <row r="17364" spans="1:24" x14ac:dyDescent="0.3">
      <c r="A17364" t="s">
        <v>41829</v>
      </c>
      <c r="B17364" t="s">
        <v>110</v>
      </c>
      <c r="C17364" t="s">
        <v>62517</v>
      </c>
      <c r="D17364" t="s">
        <v>2644</v>
      </c>
      <c r="E17364" t="s">
        <v>7598</v>
      </c>
      <c r="F17364" t="s">
        <v>37694</v>
      </c>
      <c r="G17364" t="s">
        <v>22996</v>
      </c>
      <c r="H17364" t="s">
        <v>2710</v>
      </c>
      <c r="I17364" t="s">
        <v>37694</v>
      </c>
      <c r="J17364" t="s">
        <v>22768</v>
      </c>
      <c r="K17364" t="s">
        <v>31119</v>
      </c>
      <c r="L17364" t="s">
        <v>69</v>
      </c>
      <c r="M17364" t="s">
        <v>69</v>
      </c>
      <c r="N17364">
        <v>116406.538</v>
      </c>
      <c r="O17364">
        <f t="shared" si="542"/>
        <v>32.335149444444447</v>
      </c>
      <c r="P17364">
        <v>343085.82400000002</v>
      </c>
      <c r="Q17364">
        <f t="shared" si="543"/>
        <v>-95.301617777777778</v>
      </c>
      <c r="R17364">
        <v>550</v>
      </c>
      <c r="S17364" t="s">
        <v>2655</v>
      </c>
      <c r="T17364" s="1">
        <v>32813</v>
      </c>
    </row>
    <row r="17365" spans="1:24" x14ac:dyDescent="0.3">
      <c r="A17365" t="s">
        <v>41830</v>
      </c>
      <c r="B17365" t="s">
        <v>110</v>
      </c>
      <c r="C17365" t="s">
        <v>62518</v>
      </c>
      <c r="D17365" t="s">
        <v>2644</v>
      </c>
      <c r="E17365" t="s">
        <v>7598</v>
      </c>
      <c r="F17365" t="s">
        <v>37694</v>
      </c>
      <c r="G17365" t="s">
        <v>22996</v>
      </c>
      <c r="H17365" t="s">
        <v>2710</v>
      </c>
      <c r="I17365" t="s">
        <v>37694</v>
      </c>
      <c r="J17365" t="s">
        <v>22768</v>
      </c>
      <c r="K17365" t="s">
        <v>41831</v>
      </c>
      <c r="L17365" t="s">
        <v>69</v>
      </c>
      <c r="M17365" t="s">
        <v>69</v>
      </c>
      <c r="N17365">
        <v>117033.515</v>
      </c>
      <c r="O17365">
        <f t="shared" si="542"/>
        <v>32.50930972222222</v>
      </c>
      <c r="P17365">
        <v>343043.82299999997</v>
      </c>
      <c r="Q17365">
        <f t="shared" si="543"/>
        <v>-95.289950833333322</v>
      </c>
      <c r="R17365">
        <v>520</v>
      </c>
      <c r="S17365" t="s">
        <v>2655</v>
      </c>
      <c r="T17365" s="1">
        <v>32021</v>
      </c>
    </row>
    <row r="17366" spans="1:24" x14ac:dyDescent="0.3">
      <c r="A17366" t="s">
        <v>41832</v>
      </c>
      <c r="B17366" t="s">
        <v>110</v>
      </c>
      <c r="C17366" t="s">
        <v>62519</v>
      </c>
      <c r="D17366" t="s">
        <v>2644</v>
      </c>
      <c r="E17366" t="s">
        <v>7598</v>
      </c>
      <c r="F17366" t="s">
        <v>37694</v>
      </c>
      <c r="G17366" t="s">
        <v>22996</v>
      </c>
      <c r="H17366" t="s">
        <v>2710</v>
      </c>
      <c r="I17366" t="s">
        <v>37694</v>
      </c>
      <c r="J17366" t="s">
        <v>22768</v>
      </c>
      <c r="K17366" t="s">
        <v>41831</v>
      </c>
      <c r="L17366" t="s">
        <v>69</v>
      </c>
      <c r="M17366" t="s">
        <v>69</v>
      </c>
      <c r="N17366">
        <v>116431.537</v>
      </c>
      <c r="O17366">
        <f t="shared" si="542"/>
        <v>32.34209361111111</v>
      </c>
      <c r="P17366">
        <v>343051.82299999997</v>
      </c>
      <c r="Q17366">
        <f t="shared" si="543"/>
        <v>-95.292173055555551</v>
      </c>
      <c r="R17366">
        <v>520</v>
      </c>
      <c r="S17366" t="s">
        <v>2655</v>
      </c>
      <c r="T17366" s="1">
        <v>32660</v>
      </c>
    </row>
    <row r="17367" spans="1:24" x14ac:dyDescent="0.3">
      <c r="A17367" t="s">
        <v>41833</v>
      </c>
      <c r="B17367" t="s">
        <v>22</v>
      </c>
      <c r="C17367" t="s">
        <v>62520</v>
      </c>
      <c r="D17367" t="s">
        <v>2644</v>
      </c>
      <c r="E17367" t="s">
        <v>7598</v>
      </c>
      <c r="F17367" t="s">
        <v>37694</v>
      </c>
      <c r="G17367" t="s">
        <v>22996</v>
      </c>
      <c r="H17367" t="s">
        <v>2710</v>
      </c>
      <c r="I17367" t="s">
        <v>37694</v>
      </c>
      <c r="J17367" t="s">
        <v>22768</v>
      </c>
      <c r="K17367" t="s">
        <v>41834</v>
      </c>
      <c r="L17367" t="s">
        <v>69</v>
      </c>
      <c r="M17367" t="s">
        <v>69</v>
      </c>
      <c r="N17367">
        <v>116001.554</v>
      </c>
      <c r="O17367">
        <f t="shared" si="542"/>
        <v>32.222653888888892</v>
      </c>
      <c r="P17367">
        <v>343144.82500000001</v>
      </c>
      <c r="Q17367">
        <f t="shared" si="543"/>
        <v>-95.318006944444448</v>
      </c>
      <c r="R17367">
        <v>420</v>
      </c>
      <c r="S17367" t="s">
        <v>2655</v>
      </c>
      <c r="T17367" s="1">
        <v>31503</v>
      </c>
    </row>
    <row r="17368" spans="1:24" x14ac:dyDescent="0.3">
      <c r="A17368" t="s">
        <v>41835</v>
      </c>
      <c r="B17368" t="s">
        <v>22</v>
      </c>
      <c r="C17368" t="s">
        <v>41837</v>
      </c>
      <c r="D17368" t="s">
        <v>2644</v>
      </c>
      <c r="E17368" t="s">
        <v>7598</v>
      </c>
      <c r="F17368" t="s">
        <v>37694</v>
      </c>
      <c r="G17368" t="s">
        <v>22996</v>
      </c>
      <c r="H17368" t="s">
        <v>2710</v>
      </c>
      <c r="I17368" t="s">
        <v>37694</v>
      </c>
      <c r="J17368" t="s">
        <v>22768</v>
      </c>
      <c r="K17368" t="s">
        <v>41836</v>
      </c>
      <c r="L17368" t="s">
        <v>30</v>
      </c>
      <c r="M17368" t="s">
        <v>30</v>
      </c>
      <c r="N17368">
        <v>116473.79180000001</v>
      </c>
      <c r="O17368">
        <f t="shared" si="542"/>
        <v>32.35383105555556</v>
      </c>
      <c r="P17368">
        <v>343449.68719999999</v>
      </c>
      <c r="Q17368">
        <f t="shared" si="543"/>
        <v>-95.402690888888884</v>
      </c>
      <c r="R17368">
        <v>544</v>
      </c>
      <c r="S17368" t="s">
        <v>2655</v>
      </c>
      <c r="T17368" s="1">
        <v>13820</v>
      </c>
      <c r="U17368" t="s">
        <v>34</v>
      </c>
      <c r="V17368" t="s">
        <v>34</v>
      </c>
      <c r="W17368" t="s">
        <v>34</v>
      </c>
      <c r="X17368" t="s">
        <v>40</v>
      </c>
    </row>
    <row r="17369" spans="1:24" x14ac:dyDescent="0.3">
      <c r="A17369" t="s">
        <v>41838</v>
      </c>
      <c r="B17369" t="s">
        <v>22</v>
      </c>
      <c r="C17369" t="s">
        <v>62521</v>
      </c>
      <c r="D17369" t="s">
        <v>2644</v>
      </c>
      <c r="E17369" t="s">
        <v>7598</v>
      </c>
      <c r="F17369" t="s">
        <v>37694</v>
      </c>
      <c r="G17369" t="s">
        <v>22996</v>
      </c>
      <c r="H17369" t="s">
        <v>2710</v>
      </c>
      <c r="I17369" t="s">
        <v>37694</v>
      </c>
      <c r="J17369" t="s">
        <v>22768</v>
      </c>
      <c r="K17369" t="s">
        <v>41839</v>
      </c>
      <c r="L17369" t="s">
        <v>69</v>
      </c>
      <c r="M17369" t="s">
        <v>69</v>
      </c>
      <c r="N17369">
        <v>116669</v>
      </c>
      <c r="O17369">
        <f t="shared" si="542"/>
        <v>32.408055555555556</v>
      </c>
      <c r="P17369">
        <v>343402</v>
      </c>
      <c r="Q17369">
        <f t="shared" si="543"/>
        <v>-95.38944444444445</v>
      </c>
      <c r="R17369">
        <v>474</v>
      </c>
      <c r="S17369" t="s">
        <v>2655</v>
      </c>
      <c r="T17369" s="1">
        <v>40299</v>
      </c>
    </row>
    <row r="17370" spans="1:24" x14ac:dyDescent="0.3">
      <c r="A17370" t="s">
        <v>41840</v>
      </c>
      <c r="B17370" t="s">
        <v>22</v>
      </c>
      <c r="C17370" t="s">
        <v>41842</v>
      </c>
      <c r="D17370" t="s">
        <v>2644</v>
      </c>
      <c r="E17370" t="s">
        <v>7598</v>
      </c>
      <c r="F17370" t="s">
        <v>37694</v>
      </c>
      <c r="G17370" t="s">
        <v>22996</v>
      </c>
      <c r="H17370" t="s">
        <v>37720</v>
      </c>
      <c r="I17370" t="s">
        <v>37694</v>
      </c>
      <c r="J17370" t="s">
        <v>41841</v>
      </c>
      <c r="K17370" t="s">
        <v>41495</v>
      </c>
      <c r="L17370" t="s">
        <v>122</v>
      </c>
      <c r="M17370" t="s">
        <v>69</v>
      </c>
      <c r="N17370">
        <v>106304.061</v>
      </c>
      <c r="O17370">
        <f t="shared" si="542"/>
        <v>29.528905833333333</v>
      </c>
      <c r="P17370">
        <v>353800.91100000002</v>
      </c>
      <c r="Q17370">
        <f t="shared" si="543"/>
        <v>-98.278030833333332</v>
      </c>
      <c r="R17370">
        <v>762</v>
      </c>
      <c r="S17370" t="s">
        <v>33179</v>
      </c>
      <c r="T17370" s="1">
        <v>13759</v>
      </c>
      <c r="X17370" t="s">
        <v>40</v>
      </c>
    </row>
    <row r="17371" spans="1:24" x14ac:dyDescent="0.3">
      <c r="A17371" t="s">
        <v>41843</v>
      </c>
      <c r="B17371" t="s">
        <v>22</v>
      </c>
      <c r="C17371" t="s">
        <v>62522</v>
      </c>
      <c r="D17371" t="s">
        <v>2644</v>
      </c>
      <c r="E17371" t="s">
        <v>7598</v>
      </c>
      <c r="F17371" t="s">
        <v>37694</v>
      </c>
      <c r="G17371" t="s">
        <v>22996</v>
      </c>
      <c r="H17371" t="s">
        <v>37973</v>
      </c>
      <c r="I17371" t="s">
        <v>37694</v>
      </c>
      <c r="J17371" t="s">
        <v>41844</v>
      </c>
      <c r="K17371" t="s">
        <v>41845</v>
      </c>
      <c r="L17371" t="s">
        <v>69</v>
      </c>
      <c r="M17371" t="s">
        <v>69</v>
      </c>
      <c r="N17371">
        <v>106995.806</v>
      </c>
      <c r="O17371">
        <f t="shared" si="542"/>
        <v>29.721057222222221</v>
      </c>
      <c r="P17371">
        <v>358456.18199999997</v>
      </c>
      <c r="Q17371">
        <f t="shared" si="543"/>
        <v>-99.571161666666654</v>
      </c>
      <c r="R17371">
        <v>1687</v>
      </c>
      <c r="S17371" t="s">
        <v>33179</v>
      </c>
      <c r="T17371" s="1">
        <v>24929</v>
      </c>
    </row>
    <row r="17372" spans="1:24" x14ac:dyDescent="0.3">
      <c r="A17372" t="s">
        <v>41846</v>
      </c>
      <c r="B17372" t="s">
        <v>22</v>
      </c>
      <c r="C17372" t="s">
        <v>62523</v>
      </c>
      <c r="D17372" t="s">
        <v>2644</v>
      </c>
      <c r="E17372" t="s">
        <v>7598</v>
      </c>
      <c r="F17372" t="s">
        <v>37694</v>
      </c>
      <c r="G17372" t="s">
        <v>22996</v>
      </c>
      <c r="H17372" t="s">
        <v>38356</v>
      </c>
      <c r="I17372" t="s">
        <v>37694</v>
      </c>
      <c r="J17372" t="s">
        <v>41844</v>
      </c>
      <c r="K17372" t="s">
        <v>41847</v>
      </c>
      <c r="L17372" t="s">
        <v>69</v>
      </c>
      <c r="M17372" t="s">
        <v>69</v>
      </c>
      <c r="N17372">
        <v>106393.71</v>
      </c>
      <c r="O17372">
        <f t="shared" si="542"/>
        <v>29.553808333333336</v>
      </c>
      <c r="P17372">
        <v>358261.11</v>
      </c>
      <c r="Q17372">
        <f t="shared" si="543"/>
        <v>-99.516975000000002</v>
      </c>
      <c r="R17372">
        <v>1280</v>
      </c>
      <c r="S17372" t="s">
        <v>33179</v>
      </c>
      <c r="T17372" s="1">
        <v>42095</v>
      </c>
    </row>
    <row r="17373" spans="1:24" x14ac:dyDescent="0.3">
      <c r="A17373" t="s">
        <v>41848</v>
      </c>
      <c r="B17373" t="s">
        <v>22</v>
      </c>
      <c r="C17373" t="s">
        <v>62524</v>
      </c>
      <c r="D17373" t="s">
        <v>2644</v>
      </c>
      <c r="E17373" t="s">
        <v>7598</v>
      </c>
      <c r="F17373" t="s">
        <v>37694</v>
      </c>
      <c r="G17373" t="s">
        <v>22996</v>
      </c>
      <c r="H17373" t="s">
        <v>37973</v>
      </c>
      <c r="I17373" t="s">
        <v>37694</v>
      </c>
      <c r="J17373" t="s">
        <v>41844</v>
      </c>
      <c r="K17373" t="s">
        <v>41849</v>
      </c>
      <c r="L17373" t="s">
        <v>69</v>
      </c>
      <c r="M17373" t="s">
        <v>69</v>
      </c>
      <c r="N17373">
        <v>106685.81600000001</v>
      </c>
      <c r="O17373">
        <f t="shared" si="542"/>
        <v>29.634948888888889</v>
      </c>
      <c r="P17373">
        <v>358136.16800000001</v>
      </c>
      <c r="Q17373">
        <f t="shared" si="543"/>
        <v>-99.482268888888896</v>
      </c>
      <c r="R17373">
        <v>1500</v>
      </c>
      <c r="S17373" t="s">
        <v>33179</v>
      </c>
      <c r="T17373" s="1">
        <v>30286</v>
      </c>
    </row>
    <row r="17374" spans="1:24" x14ac:dyDescent="0.3">
      <c r="A17374" t="s">
        <v>41850</v>
      </c>
      <c r="B17374" t="s">
        <v>22</v>
      </c>
      <c r="C17374" t="s">
        <v>62525</v>
      </c>
      <c r="D17374" t="s">
        <v>2644</v>
      </c>
      <c r="E17374" t="s">
        <v>7598</v>
      </c>
      <c r="F17374" t="s">
        <v>37694</v>
      </c>
      <c r="G17374" t="s">
        <v>22996</v>
      </c>
      <c r="H17374" t="s">
        <v>38356</v>
      </c>
      <c r="I17374" t="s">
        <v>37694</v>
      </c>
      <c r="J17374" t="s">
        <v>38356</v>
      </c>
      <c r="K17374" t="s">
        <v>41851</v>
      </c>
      <c r="L17374" t="s">
        <v>69</v>
      </c>
      <c r="M17374" t="s">
        <v>69</v>
      </c>
      <c r="N17374">
        <v>106020.837</v>
      </c>
      <c r="O17374">
        <f t="shared" si="542"/>
        <v>29.450232499999998</v>
      </c>
      <c r="P17374">
        <v>358861.19</v>
      </c>
      <c r="Q17374">
        <f t="shared" si="543"/>
        <v>-99.683663888888887</v>
      </c>
      <c r="R17374">
        <v>1205</v>
      </c>
      <c r="S17374" t="s">
        <v>33179</v>
      </c>
      <c r="T17374" s="1">
        <v>23468</v>
      </c>
    </row>
    <row r="17375" spans="1:24" x14ac:dyDescent="0.3">
      <c r="A17375" t="s">
        <v>41852</v>
      </c>
      <c r="B17375" t="s">
        <v>22</v>
      </c>
      <c r="C17375" t="s">
        <v>62526</v>
      </c>
      <c r="D17375" t="s">
        <v>2644</v>
      </c>
      <c r="E17375" t="s">
        <v>7598</v>
      </c>
      <c r="F17375" t="s">
        <v>37694</v>
      </c>
      <c r="G17375" t="s">
        <v>22996</v>
      </c>
      <c r="H17375" t="s">
        <v>38356</v>
      </c>
      <c r="I17375" t="s">
        <v>37694</v>
      </c>
      <c r="J17375" t="s">
        <v>38356</v>
      </c>
      <c r="K17375" t="s">
        <v>41853</v>
      </c>
      <c r="L17375" t="s">
        <v>69</v>
      </c>
      <c r="M17375" t="s">
        <v>69</v>
      </c>
      <c r="N17375">
        <v>105225.85799999999</v>
      </c>
      <c r="O17375">
        <f t="shared" si="542"/>
        <v>29.229404999999996</v>
      </c>
      <c r="P17375">
        <v>359366.20799999998</v>
      </c>
      <c r="Q17375">
        <f t="shared" si="543"/>
        <v>-99.823946666666657</v>
      </c>
      <c r="R17375">
        <v>929</v>
      </c>
      <c r="S17375" t="s">
        <v>33179</v>
      </c>
      <c r="T17375" s="1">
        <v>23468</v>
      </c>
    </row>
    <row r="17376" spans="1:24" x14ac:dyDescent="0.3">
      <c r="A17376" t="s">
        <v>41854</v>
      </c>
      <c r="B17376" t="s">
        <v>22</v>
      </c>
      <c r="C17376" t="s">
        <v>41855</v>
      </c>
      <c r="D17376" t="s">
        <v>2644</v>
      </c>
      <c r="E17376" t="s">
        <v>7598</v>
      </c>
      <c r="F17376" t="s">
        <v>37694</v>
      </c>
      <c r="G17376" t="s">
        <v>22996</v>
      </c>
      <c r="H17376" t="s">
        <v>38356</v>
      </c>
      <c r="I17376" t="s">
        <v>37694</v>
      </c>
      <c r="J17376" t="s">
        <v>38356</v>
      </c>
      <c r="K17376" t="s">
        <v>8398</v>
      </c>
      <c r="L17376" t="s">
        <v>30</v>
      </c>
      <c r="M17376" t="s">
        <v>30</v>
      </c>
      <c r="N17376">
        <v>105160.8</v>
      </c>
      <c r="O17376">
        <f t="shared" si="542"/>
        <v>29.211333333333336</v>
      </c>
      <c r="P17376">
        <v>359076.9</v>
      </c>
      <c r="Q17376">
        <f t="shared" si="543"/>
        <v>-99.743583333333333</v>
      </c>
      <c r="R17376">
        <v>941</v>
      </c>
      <c r="S17376" t="s">
        <v>33179</v>
      </c>
      <c r="T17376" s="1">
        <v>15342</v>
      </c>
      <c r="U17376" t="s">
        <v>34</v>
      </c>
      <c r="V17376" t="s">
        <v>34</v>
      </c>
      <c r="W17376" t="s">
        <v>34</v>
      </c>
      <c r="X17376" t="s">
        <v>40</v>
      </c>
    </row>
    <row r="17377" spans="1:24" x14ac:dyDescent="0.3">
      <c r="A17377" t="s">
        <v>41856</v>
      </c>
      <c r="B17377" t="s">
        <v>22</v>
      </c>
      <c r="C17377" t="s">
        <v>62527</v>
      </c>
      <c r="D17377" t="s">
        <v>2644</v>
      </c>
      <c r="E17377" t="s">
        <v>7598</v>
      </c>
      <c r="F17377" t="s">
        <v>37694</v>
      </c>
      <c r="G17377" t="s">
        <v>22996</v>
      </c>
      <c r="H17377" t="s">
        <v>38356</v>
      </c>
      <c r="I17377" t="s">
        <v>37694</v>
      </c>
      <c r="J17377" t="s">
        <v>38356</v>
      </c>
      <c r="K17377" t="s">
        <v>41857</v>
      </c>
      <c r="L17377" t="s">
        <v>69</v>
      </c>
      <c r="M17377" t="s">
        <v>69</v>
      </c>
      <c r="N17377">
        <v>106155.6</v>
      </c>
      <c r="O17377">
        <f t="shared" si="542"/>
        <v>29.487666666666669</v>
      </c>
      <c r="P17377">
        <v>360053.9</v>
      </c>
      <c r="Q17377">
        <f t="shared" si="543"/>
        <v>-100.01497222222223</v>
      </c>
      <c r="R17377">
        <v>1265</v>
      </c>
      <c r="S17377" t="s">
        <v>33179</v>
      </c>
      <c r="T17377" s="1">
        <v>41456</v>
      </c>
    </row>
    <row r="17378" spans="1:24" x14ac:dyDescent="0.3">
      <c r="A17378" t="s">
        <v>41858</v>
      </c>
      <c r="B17378" t="s">
        <v>22</v>
      </c>
      <c r="C17378" t="s">
        <v>62528</v>
      </c>
      <c r="D17378" t="s">
        <v>2644</v>
      </c>
      <c r="E17378" t="s">
        <v>7598</v>
      </c>
      <c r="F17378" t="s">
        <v>37694</v>
      </c>
      <c r="G17378" t="s">
        <v>22996</v>
      </c>
      <c r="H17378" t="s">
        <v>38171</v>
      </c>
      <c r="I17378" t="s">
        <v>37694</v>
      </c>
      <c r="J17378" t="s">
        <v>38356</v>
      </c>
      <c r="K17378" t="s">
        <v>41859</v>
      </c>
      <c r="L17378" t="s">
        <v>69</v>
      </c>
      <c r="M17378" t="s">
        <v>69</v>
      </c>
      <c r="N17378">
        <v>106061.32</v>
      </c>
      <c r="O17378">
        <f t="shared" si="542"/>
        <v>29.46147777777778</v>
      </c>
      <c r="P17378">
        <v>360411.46</v>
      </c>
      <c r="Q17378">
        <f t="shared" si="543"/>
        <v>-100.11429444444445</v>
      </c>
      <c r="R17378">
        <v>1293</v>
      </c>
      <c r="S17378" t="s">
        <v>33179</v>
      </c>
      <c r="T17378" s="1">
        <v>42248</v>
      </c>
    </row>
    <row r="17379" spans="1:24" x14ac:dyDescent="0.3">
      <c r="A17379" t="s">
        <v>41860</v>
      </c>
      <c r="B17379" t="s">
        <v>110</v>
      </c>
      <c r="C17379" t="s">
        <v>62529</v>
      </c>
      <c r="D17379" t="s">
        <v>2644</v>
      </c>
      <c r="E17379" t="s">
        <v>7598</v>
      </c>
      <c r="F17379" t="s">
        <v>37694</v>
      </c>
      <c r="G17379" t="s">
        <v>22996</v>
      </c>
      <c r="H17379" t="s">
        <v>38356</v>
      </c>
      <c r="I17379" t="s">
        <v>37694</v>
      </c>
      <c r="J17379" t="s">
        <v>38356</v>
      </c>
      <c r="K17379" t="s">
        <v>41861</v>
      </c>
      <c r="L17379" t="s">
        <v>30</v>
      </c>
      <c r="M17379" t="s">
        <v>69</v>
      </c>
      <c r="N17379">
        <v>105170.86</v>
      </c>
      <c r="O17379">
        <f t="shared" si="542"/>
        <v>29.214127777777779</v>
      </c>
      <c r="P17379">
        <v>359164.20199999999</v>
      </c>
      <c r="Q17379">
        <f t="shared" si="543"/>
        <v>-99.767833888888887</v>
      </c>
      <c r="R17379">
        <v>917</v>
      </c>
      <c r="S17379" t="s">
        <v>33179</v>
      </c>
      <c r="T17379" s="1">
        <v>27485</v>
      </c>
    </row>
    <row r="17380" spans="1:24" x14ac:dyDescent="0.3">
      <c r="A17380" t="s">
        <v>41862</v>
      </c>
      <c r="B17380" t="s">
        <v>22</v>
      </c>
      <c r="C17380" t="s">
        <v>62530</v>
      </c>
      <c r="D17380" t="s">
        <v>2644</v>
      </c>
      <c r="E17380" t="s">
        <v>7598</v>
      </c>
      <c r="F17380" t="s">
        <v>37694</v>
      </c>
      <c r="G17380" t="s">
        <v>22996</v>
      </c>
      <c r="H17380" t="s">
        <v>38488</v>
      </c>
      <c r="I17380" t="s">
        <v>37694</v>
      </c>
      <c r="J17380" t="s">
        <v>41863</v>
      </c>
      <c r="K17380" t="s">
        <v>41864</v>
      </c>
      <c r="L17380" t="s">
        <v>30</v>
      </c>
      <c r="M17380" t="s">
        <v>30</v>
      </c>
      <c r="N17380">
        <v>113835.58500000001</v>
      </c>
      <c r="O17380">
        <f t="shared" si="542"/>
        <v>31.620995833333335</v>
      </c>
      <c r="P17380">
        <v>350746.05099999998</v>
      </c>
      <c r="Q17380">
        <f t="shared" si="543"/>
        <v>-97.429458611111102</v>
      </c>
      <c r="R17380">
        <v>751</v>
      </c>
      <c r="S17380" t="s">
        <v>33179</v>
      </c>
      <c r="T17380" s="1">
        <v>18568</v>
      </c>
      <c r="U17380" t="s">
        <v>34</v>
      </c>
      <c r="V17380" t="s">
        <v>34</v>
      </c>
      <c r="W17380" t="s">
        <v>34</v>
      </c>
      <c r="X17380" t="s">
        <v>40</v>
      </c>
    </row>
    <row r="17381" spans="1:24" x14ac:dyDescent="0.3">
      <c r="A17381" t="s">
        <v>41865</v>
      </c>
      <c r="B17381" t="s">
        <v>22</v>
      </c>
      <c r="C17381" t="s">
        <v>62531</v>
      </c>
      <c r="D17381" t="s">
        <v>2644</v>
      </c>
      <c r="E17381" t="s">
        <v>7598</v>
      </c>
      <c r="F17381" t="s">
        <v>37694</v>
      </c>
      <c r="G17381" t="s">
        <v>22996</v>
      </c>
      <c r="H17381" t="s">
        <v>39108</v>
      </c>
      <c r="I17381" t="s">
        <v>37694</v>
      </c>
      <c r="J17381" t="s">
        <v>29379</v>
      </c>
      <c r="K17381" t="s">
        <v>41866</v>
      </c>
      <c r="L17381" t="s">
        <v>69</v>
      </c>
      <c r="M17381" t="s">
        <v>69</v>
      </c>
      <c r="N17381">
        <v>120506.22</v>
      </c>
      <c r="O17381">
        <f t="shared" si="542"/>
        <v>33.473950000000002</v>
      </c>
      <c r="P17381">
        <v>349809.36</v>
      </c>
      <c r="Q17381">
        <f t="shared" si="543"/>
        <v>-97.169266666666658</v>
      </c>
      <c r="R17381">
        <v>670</v>
      </c>
      <c r="S17381" t="s">
        <v>2655</v>
      </c>
      <c r="T17381" s="1">
        <v>38899</v>
      </c>
    </row>
    <row r="17382" spans="1:24" x14ac:dyDescent="0.3">
      <c r="A17382" t="s">
        <v>41867</v>
      </c>
      <c r="B17382" t="s">
        <v>22</v>
      </c>
      <c r="C17382" t="s">
        <v>62532</v>
      </c>
      <c r="D17382" t="s">
        <v>2644</v>
      </c>
      <c r="E17382" t="s">
        <v>7598</v>
      </c>
      <c r="F17382" t="s">
        <v>37694</v>
      </c>
      <c r="G17382" t="s">
        <v>22996</v>
      </c>
      <c r="H17382" t="s">
        <v>39108</v>
      </c>
      <c r="I17382" t="s">
        <v>37694</v>
      </c>
      <c r="J17382" t="s">
        <v>29379</v>
      </c>
      <c r="K17382" t="s">
        <v>41868</v>
      </c>
      <c r="L17382" t="s">
        <v>69</v>
      </c>
      <c r="M17382" t="s">
        <v>69</v>
      </c>
      <c r="N17382">
        <v>120517</v>
      </c>
      <c r="O17382">
        <f t="shared" si="542"/>
        <v>33.476944444444442</v>
      </c>
      <c r="P17382">
        <v>349630</v>
      </c>
      <c r="Q17382">
        <f t="shared" si="543"/>
        <v>-97.11944444444444</v>
      </c>
      <c r="R17382">
        <v>680</v>
      </c>
      <c r="S17382" t="s">
        <v>2655</v>
      </c>
      <c r="T17382" s="1">
        <v>38838</v>
      </c>
    </row>
    <row r="17383" spans="1:24" x14ac:dyDescent="0.3">
      <c r="A17383" t="s">
        <v>41869</v>
      </c>
      <c r="B17383" t="s">
        <v>22</v>
      </c>
      <c r="C17383" t="s">
        <v>62533</v>
      </c>
      <c r="D17383" t="s">
        <v>2644</v>
      </c>
      <c r="E17383" t="s">
        <v>7598</v>
      </c>
      <c r="F17383" t="s">
        <v>37694</v>
      </c>
      <c r="G17383" t="s">
        <v>22996</v>
      </c>
      <c r="H17383" t="s">
        <v>39108</v>
      </c>
      <c r="I17383" t="s">
        <v>37694</v>
      </c>
      <c r="J17383" t="s">
        <v>29379</v>
      </c>
      <c r="K17383" t="s">
        <v>41870</v>
      </c>
      <c r="L17383" t="s">
        <v>69</v>
      </c>
      <c r="M17383" t="s">
        <v>69</v>
      </c>
      <c r="N17383">
        <v>120505.42</v>
      </c>
      <c r="O17383">
        <f t="shared" si="542"/>
        <v>33.473727777777775</v>
      </c>
      <c r="P17383">
        <v>349640.76</v>
      </c>
      <c r="Q17383">
        <f t="shared" si="543"/>
        <v>-97.122433333333333</v>
      </c>
      <c r="R17383">
        <v>702</v>
      </c>
      <c r="S17383" t="s">
        <v>2655</v>
      </c>
      <c r="T17383" s="1">
        <v>38718</v>
      </c>
    </row>
    <row r="17384" spans="1:24" x14ac:dyDescent="0.3">
      <c r="A17384" t="s">
        <v>41871</v>
      </c>
      <c r="B17384" t="s">
        <v>22</v>
      </c>
      <c r="C17384" t="s">
        <v>62534</v>
      </c>
      <c r="D17384" t="s">
        <v>2644</v>
      </c>
      <c r="E17384" t="s">
        <v>7598</v>
      </c>
      <c r="F17384" t="s">
        <v>37694</v>
      </c>
      <c r="G17384" t="s">
        <v>22996</v>
      </c>
      <c r="H17384" t="s">
        <v>38377</v>
      </c>
      <c r="I17384" t="s">
        <v>37694</v>
      </c>
      <c r="J17384" t="s">
        <v>41872</v>
      </c>
      <c r="K17384" t="s">
        <v>41873</v>
      </c>
      <c r="L17384" t="s">
        <v>69</v>
      </c>
      <c r="M17384" t="s">
        <v>69</v>
      </c>
      <c r="N17384">
        <v>117142.493</v>
      </c>
      <c r="O17384">
        <f t="shared" si="542"/>
        <v>32.539581388888891</v>
      </c>
      <c r="P17384">
        <v>344405.864</v>
      </c>
      <c r="Q17384">
        <f t="shared" si="543"/>
        <v>-95.668295555555559</v>
      </c>
      <c r="R17384">
        <v>540</v>
      </c>
      <c r="S17384" t="s">
        <v>2655</v>
      </c>
      <c r="T17384" s="1">
        <v>33178</v>
      </c>
    </row>
    <row r="17385" spans="1:24" x14ac:dyDescent="0.3">
      <c r="A17385" t="s">
        <v>41874</v>
      </c>
      <c r="B17385" t="s">
        <v>22</v>
      </c>
      <c r="C17385" t="s">
        <v>62535</v>
      </c>
      <c r="D17385" t="s">
        <v>2644</v>
      </c>
      <c r="E17385" t="s">
        <v>7598</v>
      </c>
      <c r="F17385" t="s">
        <v>37694</v>
      </c>
      <c r="G17385" t="s">
        <v>22996</v>
      </c>
      <c r="H17385" t="s">
        <v>38377</v>
      </c>
      <c r="I17385" t="s">
        <v>37694</v>
      </c>
      <c r="J17385" t="s">
        <v>41872</v>
      </c>
      <c r="K17385" t="s">
        <v>41875</v>
      </c>
      <c r="L17385" t="s">
        <v>69</v>
      </c>
      <c r="M17385" t="s">
        <v>69</v>
      </c>
      <c r="N17385">
        <v>117154</v>
      </c>
      <c r="O17385">
        <f t="shared" si="542"/>
        <v>32.542777777777779</v>
      </c>
      <c r="P17385">
        <v>344551</v>
      </c>
      <c r="Q17385">
        <f t="shared" si="543"/>
        <v>-95.708611111111111</v>
      </c>
      <c r="R17385">
        <v>545</v>
      </c>
      <c r="S17385" t="s">
        <v>2655</v>
      </c>
      <c r="T17385" s="1">
        <v>35765</v>
      </c>
    </row>
    <row r="17386" spans="1:24" x14ac:dyDescent="0.3">
      <c r="A17386" t="s">
        <v>41876</v>
      </c>
      <c r="B17386" t="s">
        <v>22</v>
      </c>
      <c r="C17386" t="s">
        <v>62536</v>
      </c>
      <c r="D17386" t="s">
        <v>2644</v>
      </c>
      <c r="E17386" t="s">
        <v>7598</v>
      </c>
      <c r="F17386" t="s">
        <v>37694</v>
      </c>
      <c r="G17386" t="s">
        <v>22996</v>
      </c>
      <c r="H17386" t="s">
        <v>17244</v>
      </c>
      <c r="I17386" t="s">
        <v>37694</v>
      </c>
      <c r="J17386" t="s">
        <v>41877</v>
      </c>
      <c r="K17386" t="s">
        <v>41878</v>
      </c>
      <c r="L17386" t="s">
        <v>69</v>
      </c>
      <c r="M17386" t="s">
        <v>69</v>
      </c>
      <c r="N17386">
        <v>120405.54</v>
      </c>
      <c r="O17386">
        <f t="shared" si="542"/>
        <v>33.445983333333331</v>
      </c>
      <c r="P17386">
        <v>347654.87</v>
      </c>
      <c r="Q17386">
        <f t="shared" si="543"/>
        <v>-96.570797222222225</v>
      </c>
      <c r="R17386">
        <v>784</v>
      </c>
      <c r="S17386" t="s">
        <v>2655</v>
      </c>
      <c r="T17386" s="1">
        <v>40575</v>
      </c>
    </row>
    <row r="17387" spans="1:24" x14ac:dyDescent="0.3">
      <c r="A17387" t="s">
        <v>41879</v>
      </c>
      <c r="B17387" t="s">
        <v>22</v>
      </c>
      <c r="C17387" t="s">
        <v>62537</v>
      </c>
      <c r="D17387" t="s">
        <v>2644</v>
      </c>
      <c r="E17387" t="s">
        <v>7598</v>
      </c>
      <c r="F17387" t="s">
        <v>37694</v>
      </c>
      <c r="G17387" t="s">
        <v>22996</v>
      </c>
      <c r="H17387" t="s">
        <v>17244</v>
      </c>
      <c r="I17387" t="s">
        <v>37694</v>
      </c>
      <c r="J17387" t="s">
        <v>41877</v>
      </c>
      <c r="K17387" t="s">
        <v>19978</v>
      </c>
      <c r="L17387" t="s">
        <v>69</v>
      </c>
      <c r="M17387" t="s">
        <v>69</v>
      </c>
      <c r="N17387">
        <v>120358.2</v>
      </c>
      <c r="O17387">
        <f t="shared" si="542"/>
        <v>33.432833333333335</v>
      </c>
      <c r="P17387">
        <v>347326.08</v>
      </c>
      <c r="Q17387">
        <f t="shared" si="543"/>
        <v>-96.479466666666667</v>
      </c>
      <c r="R17387">
        <v>741</v>
      </c>
      <c r="S17387" t="s">
        <v>2655</v>
      </c>
      <c r="T17387" s="1">
        <v>39387</v>
      </c>
    </row>
    <row r="17388" spans="1:24" x14ac:dyDescent="0.3">
      <c r="A17388" t="s">
        <v>41880</v>
      </c>
      <c r="B17388" t="s">
        <v>22</v>
      </c>
      <c r="C17388" t="s">
        <v>62538</v>
      </c>
      <c r="D17388" t="s">
        <v>2644</v>
      </c>
      <c r="E17388" t="s">
        <v>7598</v>
      </c>
      <c r="F17388" t="s">
        <v>37694</v>
      </c>
      <c r="G17388" t="s">
        <v>22996</v>
      </c>
      <c r="H17388" t="s">
        <v>40965</v>
      </c>
      <c r="I17388" t="s">
        <v>37694</v>
      </c>
      <c r="J17388" t="s">
        <v>41881</v>
      </c>
      <c r="K17388" t="s">
        <v>41882</v>
      </c>
      <c r="L17388" t="s">
        <v>30</v>
      </c>
      <c r="M17388" t="s">
        <v>30</v>
      </c>
      <c r="N17388">
        <v>111808.2</v>
      </c>
      <c r="O17388">
        <f t="shared" si="542"/>
        <v>31.057833333333331</v>
      </c>
      <c r="P17388">
        <v>377221.7</v>
      </c>
      <c r="Q17388">
        <f t="shared" si="543"/>
        <v>-104.78380555555556</v>
      </c>
      <c r="R17388">
        <v>3956</v>
      </c>
      <c r="S17388" t="s">
        <v>2913</v>
      </c>
      <c r="T17388" s="1">
        <v>16011</v>
      </c>
      <c r="U17388" t="s">
        <v>34</v>
      </c>
      <c r="V17388" t="s">
        <v>34</v>
      </c>
      <c r="W17388" t="s">
        <v>34</v>
      </c>
      <c r="X17388" t="s">
        <v>40</v>
      </c>
    </row>
    <row r="17389" spans="1:24" x14ac:dyDescent="0.3">
      <c r="A17389" t="s">
        <v>41883</v>
      </c>
      <c r="B17389" t="s">
        <v>22</v>
      </c>
      <c r="C17389" t="s">
        <v>62539</v>
      </c>
      <c r="D17389" t="s">
        <v>2644</v>
      </c>
      <c r="E17389" t="s">
        <v>7598</v>
      </c>
      <c r="F17389" t="s">
        <v>37694</v>
      </c>
      <c r="G17389" t="s">
        <v>22996</v>
      </c>
      <c r="H17389" t="s">
        <v>40965</v>
      </c>
      <c r="I17389" t="s">
        <v>37694</v>
      </c>
      <c r="J17389" t="s">
        <v>41881</v>
      </c>
      <c r="K17389" t="s">
        <v>41884</v>
      </c>
      <c r="L17389" t="s">
        <v>69</v>
      </c>
      <c r="M17389" t="s">
        <v>69</v>
      </c>
      <c r="N17389">
        <v>113241.45</v>
      </c>
      <c r="O17389">
        <f t="shared" si="542"/>
        <v>31.455958333333331</v>
      </c>
      <c r="P17389">
        <v>377439.79</v>
      </c>
      <c r="Q17389">
        <f t="shared" si="543"/>
        <v>-104.84438611111111</v>
      </c>
      <c r="R17389">
        <v>3700</v>
      </c>
      <c r="S17389" t="s">
        <v>2913</v>
      </c>
      <c r="T17389" s="1">
        <v>35370</v>
      </c>
    </row>
    <row r="17390" spans="1:24" x14ac:dyDescent="0.3">
      <c r="A17390" t="s">
        <v>41885</v>
      </c>
      <c r="B17390" t="s">
        <v>22</v>
      </c>
      <c r="C17390" t="s">
        <v>62540</v>
      </c>
      <c r="D17390" t="s">
        <v>2644</v>
      </c>
      <c r="E17390" t="s">
        <v>7598</v>
      </c>
      <c r="F17390" t="s">
        <v>37694</v>
      </c>
      <c r="G17390" t="s">
        <v>22996</v>
      </c>
      <c r="H17390" t="s">
        <v>17470</v>
      </c>
      <c r="I17390" t="s">
        <v>37694</v>
      </c>
      <c r="J17390" t="s">
        <v>41886</v>
      </c>
      <c r="K17390" t="s">
        <v>41887</v>
      </c>
      <c r="L17390" t="s">
        <v>30</v>
      </c>
      <c r="M17390" t="s">
        <v>30</v>
      </c>
      <c r="N17390">
        <v>126830.57</v>
      </c>
      <c r="O17390">
        <f t="shared" si="542"/>
        <v>35.230713888888893</v>
      </c>
      <c r="P17390">
        <v>368635.565</v>
      </c>
      <c r="Q17390">
        <f t="shared" si="543"/>
        <v>-102.39876805555555</v>
      </c>
      <c r="R17390">
        <v>3995</v>
      </c>
      <c r="S17390" t="s">
        <v>3514</v>
      </c>
      <c r="T17390" s="1">
        <v>25689</v>
      </c>
      <c r="U17390" t="s">
        <v>34</v>
      </c>
      <c r="V17390" t="s">
        <v>34</v>
      </c>
    </row>
    <row r="17391" spans="1:24" x14ac:dyDescent="0.3">
      <c r="A17391" t="s">
        <v>41888</v>
      </c>
      <c r="B17391" t="s">
        <v>22</v>
      </c>
      <c r="C17391" t="s">
        <v>62541</v>
      </c>
      <c r="D17391" t="s">
        <v>2644</v>
      </c>
      <c r="E17391" t="s">
        <v>7598</v>
      </c>
      <c r="F17391" t="s">
        <v>37694</v>
      </c>
      <c r="G17391" t="s">
        <v>22996</v>
      </c>
      <c r="H17391" t="s">
        <v>13547</v>
      </c>
      <c r="I17391" t="s">
        <v>37694</v>
      </c>
      <c r="J17391" t="s">
        <v>35811</v>
      </c>
      <c r="K17391" t="s">
        <v>41889</v>
      </c>
      <c r="L17391" t="s">
        <v>69</v>
      </c>
      <c r="M17391" t="s">
        <v>69</v>
      </c>
      <c r="N17391">
        <v>116478.97</v>
      </c>
      <c r="O17391">
        <f t="shared" si="542"/>
        <v>32.355269444444446</v>
      </c>
      <c r="P17391">
        <v>349340.94</v>
      </c>
      <c r="Q17391">
        <f t="shared" si="543"/>
        <v>-97.039150000000006</v>
      </c>
      <c r="R17391">
        <v>644</v>
      </c>
      <c r="S17391" t="s">
        <v>2655</v>
      </c>
      <c r="T17391" s="1">
        <v>40422</v>
      </c>
    </row>
    <row r="17392" spans="1:24" x14ac:dyDescent="0.3">
      <c r="A17392" t="s">
        <v>41890</v>
      </c>
      <c r="B17392" t="s">
        <v>22</v>
      </c>
      <c r="C17392" t="s">
        <v>62542</v>
      </c>
      <c r="D17392" t="s">
        <v>2644</v>
      </c>
      <c r="E17392" t="s">
        <v>7598</v>
      </c>
      <c r="F17392" t="s">
        <v>37694</v>
      </c>
      <c r="G17392" t="s">
        <v>22996</v>
      </c>
      <c r="H17392" t="s">
        <v>826</v>
      </c>
      <c r="I17392" t="s">
        <v>37694</v>
      </c>
      <c r="J17392" t="s">
        <v>35811</v>
      </c>
      <c r="K17392" t="s">
        <v>35811</v>
      </c>
      <c r="L17392" t="s">
        <v>69</v>
      </c>
      <c r="M17392" t="s">
        <v>69</v>
      </c>
      <c r="N17392">
        <v>116699</v>
      </c>
      <c r="O17392">
        <f t="shared" si="542"/>
        <v>32.416388888888889</v>
      </c>
      <c r="P17392">
        <v>349531</v>
      </c>
      <c r="Q17392">
        <f t="shared" si="543"/>
        <v>-97.091944444444451</v>
      </c>
      <c r="R17392">
        <v>665</v>
      </c>
      <c r="S17392" t="s">
        <v>2655</v>
      </c>
      <c r="T17392" s="1">
        <v>31868</v>
      </c>
    </row>
    <row r="17393" spans="1:24" x14ac:dyDescent="0.3">
      <c r="A17393" t="s">
        <v>41891</v>
      </c>
      <c r="B17393" t="s">
        <v>22</v>
      </c>
      <c r="C17393" t="s">
        <v>62543</v>
      </c>
      <c r="D17393" t="s">
        <v>2644</v>
      </c>
      <c r="E17393" t="s">
        <v>7598</v>
      </c>
      <c r="F17393" t="s">
        <v>37694</v>
      </c>
      <c r="G17393" t="s">
        <v>22996</v>
      </c>
      <c r="H17393" t="s">
        <v>41892</v>
      </c>
      <c r="I17393" t="s">
        <v>37694</v>
      </c>
      <c r="J17393" t="s">
        <v>2618</v>
      </c>
      <c r="K17393" t="s">
        <v>41893</v>
      </c>
      <c r="L17393" t="s">
        <v>69</v>
      </c>
      <c r="M17393" t="s">
        <v>69</v>
      </c>
      <c r="N17393">
        <v>122709.308</v>
      </c>
      <c r="O17393">
        <f t="shared" si="542"/>
        <v>34.085918888888891</v>
      </c>
      <c r="P17393">
        <v>358038.30900000001</v>
      </c>
      <c r="Q17393">
        <f t="shared" si="543"/>
        <v>-99.455085833333342</v>
      </c>
      <c r="R17393">
        <v>1275</v>
      </c>
      <c r="S17393" t="s">
        <v>2655</v>
      </c>
      <c r="T17393" s="1">
        <v>22706</v>
      </c>
    </row>
    <row r="17394" spans="1:24" x14ac:dyDescent="0.3">
      <c r="A17394" t="s">
        <v>41894</v>
      </c>
      <c r="B17394" t="s">
        <v>22</v>
      </c>
      <c r="C17394" t="s">
        <v>62544</v>
      </c>
      <c r="D17394" t="s">
        <v>2644</v>
      </c>
      <c r="E17394" t="s">
        <v>7598</v>
      </c>
      <c r="F17394" t="s">
        <v>37694</v>
      </c>
      <c r="G17394" t="s">
        <v>22996</v>
      </c>
      <c r="H17394" t="s">
        <v>41892</v>
      </c>
      <c r="I17394" t="s">
        <v>37694</v>
      </c>
      <c r="J17394" t="s">
        <v>2618</v>
      </c>
      <c r="K17394" t="s">
        <v>41895</v>
      </c>
      <c r="L17394" t="s">
        <v>69</v>
      </c>
      <c r="M17394" t="s">
        <v>69</v>
      </c>
      <c r="N17394">
        <v>122740.31</v>
      </c>
      <c r="O17394">
        <f t="shared" si="542"/>
        <v>34.094530555555558</v>
      </c>
      <c r="P17394">
        <v>357716.29800000001</v>
      </c>
      <c r="Q17394">
        <f t="shared" si="543"/>
        <v>-99.365638333333337</v>
      </c>
      <c r="R17394">
        <v>1282</v>
      </c>
      <c r="S17394" t="s">
        <v>2655</v>
      </c>
      <c r="T17394" s="1">
        <v>23621</v>
      </c>
      <c r="U17394" t="s">
        <v>34</v>
      </c>
      <c r="V17394" t="s">
        <v>34</v>
      </c>
    </row>
    <row r="17395" spans="1:24" x14ac:dyDescent="0.3">
      <c r="A17395" t="s">
        <v>41896</v>
      </c>
      <c r="B17395" t="s">
        <v>22</v>
      </c>
      <c r="C17395" t="s">
        <v>62545</v>
      </c>
      <c r="D17395" t="s">
        <v>2644</v>
      </c>
      <c r="E17395" t="s">
        <v>7598</v>
      </c>
      <c r="F17395" t="s">
        <v>37694</v>
      </c>
      <c r="G17395" t="s">
        <v>22996</v>
      </c>
      <c r="H17395" t="s">
        <v>41892</v>
      </c>
      <c r="I17395" t="s">
        <v>37694</v>
      </c>
      <c r="J17395" t="s">
        <v>2618</v>
      </c>
      <c r="K17395" t="s">
        <v>41897</v>
      </c>
      <c r="L17395" t="s">
        <v>69</v>
      </c>
      <c r="M17395" t="s">
        <v>69</v>
      </c>
      <c r="N17395">
        <v>122955.31</v>
      </c>
      <c r="O17395">
        <f t="shared" si="542"/>
        <v>34.154252777777778</v>
      </c>
      <c r="P17395">
        <v>357351.28899999999</v>
      </c>
      <c r="Q17395">
        <f t="shared" si="543"/>
        <v>-99.264246944444437</v>
      </c>
      <c r="R17395">
        <v>1215</v>
      </c>
      <c r="S17395" t="s">
        <v>2655</v>
      </c>
      <c r="T17395" s="1">
        <v>30072</v>
      </c>
    </row>
    <row r="17396" spans="1:24" x14ac:dyDescent="0.3">
      <c r="A17396" t="s">
        <v>41898</v>
      </c>
      <c r="B17396" t="s">
        <v>22</v>
      </c>
      <c r="C17396" t="s">
        <v>41900</v>
      </c>
      <c r="D17396" t="s">
        <v>2644</v>
      </c>
      <c r="E17396" t="s">
        <v>7598</v>
      </c>
      <c r="F17396" t="s">
        <v>37694</v>
      </c>
      <c r="G17396" t="s">
        <v>22996</v>
      </c>
      <c r="H17396" t="s">
        <v>41892</v>
      </c>
      <c r="I17396" t="s">
        <v>37694</v>
      </c>
      <c r="J17396" t="s">
        <v>2618</v>
      </c>
      <c r="K17396" t="s">
        <v>41899</v>
      </c>
      <c r="L17396" t="s">
        <v>30</v>
      </c>
      <c r="M17396" t="s">
        <v>30</v>
      </c>
      <c r="N17396">
        <v>123212.4</v>
      </c>
      <c r="O17396">
        <f t="shared" si="542"/>
        <v>34.225666666666662</v>
      </c>
      <c r="P17396">
        <v>357421.5</v>
      </c>
      <c r="Q17396">
        <f t="shared" si="543"/>
        <v>-99.283749999999998</v>
      </c>
      <c r="R17396">
        <v>1264</v>
      </c>
      <c r="S17396" t="s">
        <v>2655</v>
      </c>
      <c r="T17396" s="1">
        <v>17199</v>
      </c>
      <c r="U17396" t="s">
        <v>34</v>
      </c>
      <c r="V17396" t="s">
        <v>34</v>
      </c>
      <c r="W17396" t="s">
        <v>34</v>
      </c>
      <c r="X17396" t="s">
        <v>40</v>
      </c>
    </row>
    <row r="17397" spans="1:24" x14ac:dyDescent="0.3">
      <c r="A17397" t="s">
        <v>41901</v>
      </c>
      <c r="B17397" t="s">
        <v>110</v>
      </c>
      <c r="C17397" t="s">
        <v>62546</v>
      </c>
      <c r="D17397" t="s">
        <v>2644</v>
      </c>
      <c r="E17397" t="s">
        <v>7598</v>
      </c>
      <c r="F17397" t="s">
        <v>37694</v>
      </c>
      <c r="G17397" t="s">
        <v>22996</v>
      </c>
      <c r="H17397" t="s">
        <v>41892</v>
      </c>
      <c r="I17397" t="s">
        <v>37694</v>
      </c>
      <c r="J17397" t="s">
        <v>2618</v>
      </c>
      <c r="K17397" t="s">
        <v>41902</v>
      </c>
      <c r="L17397" t="s">
        <v>30</v>
      </c>
      <c r="M17397" t="s">
        <v>69</v>
      </c>
      <c r="N17397">
        <v>122973.308</v>
      </c>
      <c r="O17397">
        <f t="shared" si="542"/>
        <v>34.159252222222221</v>
      </c>
      <c r="P17397">
        <v>357538.29499999998</v>
      </c>
      <c r="Q17397">
        <f t="shared" si="543"/>
        <v>-99.316193055555544</v>
      </c>
      <c r="R17397">
        <v>1226</v>
      </c>
      <c r="S17397" t="s">
        <v>2655</v>
      </c>
      <c r="T17397" s="1">
        <v>34121</v>
      </c>
    </row>
    <row r="17398" spans="1:24" x14ac:dyDescent="0.3">
      <c r="A17398" t="s">
        <v>41903</v>
      </c>
      <c r="B17398" t="s">
        <v>110</v>
      </c>
      <c r="C17398" t="s">
        <v>62547</v>
      </c>
      <c r="D17398" t="s">
        <v>2644</v>
      </c>
      <c r="E17398" t="s">
        <v>7598</v>
      </c>
      <c r="F17398" t="s">
        <v>37694</v>
      </c>
      <c r="G17398" t="s">
        <v>22996</v>
      </c>
      <c r="H17398" t="s">
        <v>41904</v>
      </c>
      <c r="I17398" t="s">
        <v>37694</v>
      </c>
      <c r="J17398" t="s">
        <v>41904</v>
      </c>
      <c r="K17398" t="s">
        <v>18066</v>
      </c>
      <c r="L17398" t="s">
        <v>69</v>
      </c>
      <c r="M17398" t="s">
        <v>69</v>
      </c>
      <c r="N17398">
        <v>103730.961</v>
      </c>
      <c r="O17398">
        <f t="shared" si="542"/>
        <v>28.814155833333331</v>
      </c>
      <c r="P17398">
        <v>349114.951</v>
      </c>
      <c r="Q17398">
        <f t="shared" si="543"/>
        <v>-96.976375277777777</v>
      </c>
      <c r="R17398">
        <v>95</v>
      </c>
      <c r="S17398" t="s">
        <v>717</v>
      </c>
      <c r="T17398" s="1">
        <v>27729</v>
      </c>
    </row>
    <row r="17399" spans="1:24" x14ac:dyDescent="0.3">
      <c r="A17399" t="s">
        <v>41905</v>
      </c>
      <c r="B17399" t="s">
        <v>110</v>
      </c>
      <c r="C17399" t="s">
        <v>62548</v>
      </c>
      <c r="D17399" t="s">
        <v>2644</v>
      </c>
      <c r="E17399" t="s">
        <v>7598</v>
      </c>
      <c r="F17399" t="s">
        <v>37694</v>
      </c>
      <c r="G17399" t="s">
        <v>22996</v>
      </c>
      <c r="H17399" t="s">
        <v>41904</v>
      </c>
      <c r="I17399" t="s">
        <v>37694</v>
      </c>
      <c r="J17399" t="s">
        <v>41904</v>
      </c>
      <c r="K17399" t="s">
        <v>41906</v>
      </c>
      <c r="L17399" t="s">
        <v>69</v>
      </c>
      <c r="M17399" t="s">
        <v>69</v>
      </c>
      <c r="N17399">
        <v>103876.27</v>
      </c>
      <c r="O17399">
        <f t="shared" si="542"/>
        <v>28.854519444444445</v>
      </c>
      <c r="P17399">
        <v>349273.82</v>
      </c>
      <c r="Q17399">
        <f t="shared" si="543"/>
        <v>-97.020505555555559</v>
      </c>
      <c r="R17399">
        <v>99</v>
      </c>
      <c r="S17399" t="s">
        <v>717</v>
      </c>
      <c r="T17399" s="1">
        <v>38626</v>
      </c>
    </row>
    <row r="17400" spans="1:24" x14ac:dyDescent="0.3">
      <c r="A17400" t="s">
        <v>41907</v>
      </c>
      <c r="B17400" t="s">
        <v>110</v>
      </c>
      <c r="C17400" t="s">
        <v>62549</v>
      </c>
      <c r="D17400" t="s">
        <v>2644</v>
      </c>
      <c r="E17400" t="s">
        <v>7598</v>
      </c>
      <c r="F17400" t="s">
        <v>37694</v>
      </c>
      <c r="G17400" t="s">
        <v>22996</v>
      </c>
      <c r="H17400" t="s">
        <v>41904</v>
      </c>
      <c r="I17400" t="s">
        <v>37694</v>
      </c>
      <c r="J17400" t="s">
        <v>41904</v>
      </c>
      <c r="K17400" t="s">
        <v>41908</v>
      </c>
      <c r="L17400" t="s">
        <v>69</v>
      </c>
      <c r="M17400" t="s">
        <v>69</v>
      </c>
      <c r="N17400">
        <v>103683.963</v>
      </c>
      <c r="O17400">
        <f t="shared" si="542"/>
        <v>28.801100833333333</v>
      </c>
      <c r="P17400">
        <v>349220.95400000003</v>
      </c>
      <c r="Q17400">
        <f t="shared" si="543"/>
        <v>-97.005820555555559</v>
      </c>
      <c r="R17400">
        <v>277</v>
      </c>
      <c r="S17400" t="s">
        <v>33179</v>
      </c>
      <c r="T17400" s="1">
        <v>31382</v>
      </c>
    </row>
    <row r="17401" spans="1:24" x14ac:dyDescent="0.3">
      <c r="A17401" t="s">
        <v>41909</v>
      </c>
      <c r="B17401" t="s">
        <v>110</v>
      </c>
      <c r="C17401" t="s">
        <v>62550</v>
      </c>
      <c r="D17401" t="s">
        <v>2644</v>
      </c>
      <c r="E17401" t="s">
        <v>7598</v>
      </c>
      <c r="F17401" t="s">
        <v>37694</v>
      </c>
      <c r="G17401" t="s">
        <v>22996</v>
      </c>
      <c r="H17401" t="s">
        <v>41904</v>
      </c>
      <c r="I17401" t="s">
        <v>37694</v>
      </c>
      <c r="J17401" t="s">
        <v>41904</v>
      </c>
      <c r="K17401" t="s">
        <v>41910</v>
      </c>
      <c r="L17401" t="s">
        <v>69</v>
      </c>
      <c r="M17401" t="s">
        <v>69</v>
      </c>
      <c r="N17401">
        <v>103690.962</v>
      </c>
      <c r="O17401">
        <f t="shared" si="542"/>
        <v>28.803045000000001</v>
      </c>
      <c r="P17401">
        <v>349220.95400000003</v>
      </c>
      <c r="Q17401">
        <f t="shared" si="543"/>
        <v>-97.005820555555559</v>
      </c>
      <c r="R17401">
        <v>115</v>
      </c>
      <c r="S17401" t="s">
        <v>33179</v>
      </c>
      <c r="T17401" s="1">
        <v>26177</v>
      </c>
    </row>
    <row r="17402" spans="1:24" x14ac:dyDescent="0.3">
      <c r="A17402" t="s">
        <v>41911</v>
      </c>
      <c r="B17402" t="s">
        <v>22</v>
      </c>
      <c r="C17402" t="s">
        <v>41913</v>
      </c>
      <c r="D17402" t="s">
        <v>2644</v>
      </c>
      <c r="E17402" t="s">
        <v>7598</v>
      </c>
      <c r="F17402" t="s">
        <v>37694</v>
      </c>
      <c r="G17402" t="s">
        <v>22996</v>
      </c>
      <c r="H17402" t="s">
        <v>41904</v>
      </c>
      <c r="I17402" t="s">
        <v>37694</v>
      </c>
      <c r="J17402" t="s">
        <v>41904</v>
      </c>
      <c r="K17402" t="s">
        <v>41912</v>
      </c>
      <c r="L17402" t="s">
        <v>30</v>
      </c>
      <c r="M17402" t="s">
        <v>30</v>
      </c>
      <c r="N17402">
        <v>103869.16499999999</v>
      </c>
      <c r="O17402">
        <f t="shared" si="542"/>
        <v>28.85254583333333</v>
      </c>
      <c r="P17402">
        <v>348906.55940000003</v>
      </c>
      <c r="Q17402">
        <f t="shared" si="543"/>
        <v>-96.918488722222236</v>
      </c>
      <c r="R17402">
        <v>115</v>
      </c>
      <c r="S17402" t="s">
        <v>717</v>
      </c>
      <c r="T17402" s="1">
        <v>15311</v>
      </c>
      <c r="U17402" t="s">
        <v>34</v>
      </c>
      <c r="V17402" t="s">
        <v>34</v>
      </c>
      <c r="W17402" t="s">
        <v>34</v>
      </c>
      <c r="X17402" t="s">
        <v>40</v>
      </c>
    </row>
    <row r="17403" spans="1:24" x14ac:dyDescent="0.3">
      <c r="A17403" t="s">
        <v>41914</v>
      </c>
      <c r="B17403" t="s">
        <v>22</v>
      </c>
      <c r="C17403" t="s">
        <v>62551</v>
      </c>
      <c r="D17403" t="s">
        <v>2644</v>
      </c>
      <c r="E17403" t="s">
        <v>7598</v>
      </c>
      <c r="F17403" t="s">
        <v>37694</v>
      </c>
      <c r="G17403" t="s">
        <v>22996</v>
      </c>
      <c r="H17403" t="s">
        <v>4320</v>
      </c>
      <c r="I17403" t="s">
        <v>37694</v>
      </c>
      <c r="J17403" t="s">
        <v>41915</v>
      </c>
      <c r="K17403" t="s">
        <v>8224</v>
      </c>
      <c r="L17403" t="s">
        <v>69</v>
      </c>
      <c r="M17403" t="s">
        <v>69</v>
      </c>
      <c r="N17403">
        <v>108483.758</v>
      </c>
      <c r="O17403">
        <f t="shared" si="542"/>
        <v>30.134377222222223</v>
      </c>
      <c r="P17403">
        <v>338169.62400000001</v>
      </c>
      <c r="Q17403">
        <f t="shared" si="543"/>
        <v>-93.936006666666671</v>
      </c>
      <c r="R17403">
        <v>15</v>
      </c>
      <c r="S17403" t="s">
        <v>717</v>
      </c>
      <c r="T17403" s="1">
        <v>25993</v>
      </c>
    </row>
    <row r="17404" spans="1:24" x14ac:dyDescent="0.3">
      <c r="A17404" t="s">
        <v>41916</v>
      </c>
      <c r="B17404" t="s">
        <v>22</v>
      </c>
      <c r="C17404" t="s">
        <v>62552</v>
      </c>
      <c r="D17404" t="s">
        <v>2644</v>
      </c>
      <c r="E17404" t="s">
        <v>7598</v>
      </c>
      <c r="F17404" t="s">
        <v>37694</v>
      </c>
      <c r="G17404" t="s">
        <v>22996</v>
      </c>
      <c r="H17404" t="s">
        <v>22768</v>
      </c>
      <c r="I17404" t="s">
        <v>37694</v>
      </c>
      <c r="J17404" t="s">
        <v>41917</v>
      </c>
      <c r="K17404" t="s">
        <v>28709</v>
      </c>
      <c r="L17404" t="s">
        <v>69</v>
      </c>
      <c r="M17404" t="s">
        <v>69</v>
      </c>
      <c r="N17404">
        <v>109920</v>
      </c>
      <c r="O17404">
        <f t="shared" si="542"/>
        <v>30.533333333333335</v>
      </c>
      <c r="P17404">
        <v>339977</v>
      </c>
      <c r="Q17404">
        <f t="shared" si="543"/>
        <v>-94.43805555555555</v>
      </c>
      <c r="R17404">
        <v>118</v>
      </c>
      <c r="S17404" t="s">
        <v>717</v>
      </c>
      <c r="T17404" s="1">
        <v>39448</v>
      </c>
    </row>
    <row r="17405" spans="1:24" x14ac:dyDescent="0.3">
      <c r="A17405" t="s">
        <v>41918</v>
      </c>
      <c r="B17405" t="s">
        <v>22</v>
      </c>
      <c r="C17405" t="s">
        <v>62553</v>
      </c>
      <c r="D17405" t="s">
        <v>2644</v>
      </c>
      <c r="E17405" t="s">
        <v>7598</v>
      </c>
      <c r="F17405" t="s">
        <v>37694</v>
      </c>
      <c r="G17405" t="s">
        <v>22996</v>
      </c>
      <c r="H17405" t="s">
        <v>37720</v>
      </c>
      <c r="I17405" t="s">
        <v>37694</v>
      </c>
      <c r="J17405" t="s">
        <v>41919</v>
      </c>
      <c r="K17405" t="s">
        <v>41920</v>
      </c>
      <c r="L17405" t="s">
        <v>69</v>
      </c>
      <c r="M17405" t="s">
        <v>69</v>
      </c>
      <c r="N17405">
        <v>105472.853</v>
      </c>
      <c r="O17405">
        <f t="shared" si="542"/>
        <v>29.298014722222224</v>
      </c>
      <c r="P17405">
        <v>355236.076</v>
      </c>
      <c r="Q17405">
        <f t="shared" si="543"/>
        <v>-98.676687777777772</v>
      </c>
      <c r="R17405">
        <v>662</v>
      </c>
      <c r="S17405" t="s">
        <v>33179</v>
      </c>
      <c r="T17405" s="1">
        <v>25812</v>
      </c>
    </row>
    <row r="17406" spans="1:24" x14ac:dyDescent="0.3">
      <c r="A17406" t="s">
        <v>41921</v>
      </c>
      <c r="B17406" t="s">
        <v>22</v>
      </c>
      <c r="C17406" t="s">
        <v>62554</v>
      </c>
      <c r="D17406" t="s">
        <v>2644</v>
      </c>
      <c r="E17406" t="s">
        <v>7598</v>
      </c>
      <c r="F17406" t="s">
        <v>37694</v>
      </c>
      <c r="G17406" t="s">
        <v>22996</v>
      </c>
      <c r="H17406" t="s">
        <v>38488</v>
      </c>
      <c r="I17406" t="s">
        <v>37694</v>
      </c>
      <c r="J17406" t="s">
        <v>41922</v>
      </c>
      <c r="K17406" t="s">
        <v>41923</v>
      </c>
      <c r="L17406" t="s">
        <v>69</v>
      </c>
      <c r="M17406" t="s">
        <v>69</v>
      </c>
      <c r="N17406">
        <v>113911</v>
      </c>
      <c r="O17406">
        <f t="shared" si="542"/>
        <v>31.641944444444444</v>
      </c>
      <c r="P17406">
        <v>350332</v>
      </c>
      <c r="Q17406">
        <f t="shared" si="543"/>
        <v>-97.314444444444447</v>
      </c>
      <c r="R17406">
        <v>595</v>
      </c>
      <c r="S17406" t="s">
        <v>33179</v>
      </c>
      <c r="T17406" s="1">
        <v>38838</v>
      </c>
    </row>
    <row r="17407" spans="1:24" x14ac:dyDescent="0.3">
      <c r="A17407" t="s">
        <v>41924</v>
      </c>
      <c r="B17407" t="s">
        <v>110</v>
      </c>
      <c r="C17407" t="s">
        <v>62555</v>
      </c>
      <c r="D17407" t="s">
        <v>2644</v>
      </c>
      <c r="E17407" t="s">
        <v>7598</v>
      </c>
      <c r="F17407" t="s">
        <v>37694</v>
      </c>
      <c r="G17407" t="s">
        <v>22996</v>
      </c>
      <c r="H17407" t="s">
        <v>38488</v>
      </c>
      <c r="I17407" t="s">
        <v>37694</v>
      </c>
      <c r="J17407" t="s">
        <v>41922</v>
      </c>
      <c r="K17407" t="s">
        <v>41925</v>
      </c>
      <c r="L17407" t="s">
        <v>69</v>
      </c>
      <c r="M17407" t="s">
        <v>69</v>
      </c>
      <c r="N17407">
        <v>113361</v>
      </c>
      <c r="O17407">
        <f t="shared" si="542"/>
        <v>31.489166666666666</v>
      </c>
      <c r="P17407">
        <v>349770.7</v>
      </c>
      <c r="Q17407">
        <f t="shared" si="543"/>
        <v>-97.158527777777778</v>
      </c>
      <c r="R17407">
        <v>566</v>
      </c>
      <c r="S17407" t="s">
        <v>717</v>
      </c>
      <c r="T17407" s="1">
        <v>39995</v>
      </c>
    </row>
    <row r="17408" spans="1:24" x14ac:dyDescent="0.3">
      <c r="A17408" t="s">
        <v>41926</v>
      </c>
      <c r="B17408" t="s">
        <v>110</v>
      </c>
      <c r="C17408" t="s">
        <v>62556</v>
      </c>
      <c r="D17408" t="s">
        <v>2644</v>
      </c>
      <c r="E17408" t="s">
        <v>7598</v>
      </c>
      <c r="F17408" t="s">
        <v>37694</v>
      </c>
      <c r="G17408" t="s">
        <v>22996</v>
      </c>
      <c r="H17408" t="s">
        <v>38488</v>
      </c>
      <c r="I17408" t="s">
        <v>37694</v>
      </c>
      <c r="J17408" t="s">
        <v>41922</v>
      </c>
      <c r="K17408" t="s">
        <v>41927</v>
      </c>
      <c r="L17408" t="s">
        <v>69</v>
      </c>
      <c r="M17408" t="s">
        <v>69</v>
      </c>
      <c r="N17408">
        <v>113590.59699999999</v>
      </c>
      <c r="O17408">
        <f t="shared" si="542"/>
        <v>31.552943611111111</v>
      </c>
      <c r="P17408">
        <v>349846.016</v>
      </c>
      <c r="Q17408">
        <f t="shared" si="543"/>
        <v>-97.179448888888885</v>
      </c>
      <c r="R17408">
        <v>760</v>
      </c>
      <c r="S17408" t="s">
        <v>717</v>
      </c>
      <c r="T17408" s="1">
        <v>29252</v>
      </c>
    </row>
    <row r="17409" spans="1:24" x14ac:dyDescent="0.3">
      <c r="A17409" t="s">
        <v>41928</v>
      </c>
      <c r="B17409" t="s">
        <v>22</v>
      </c>
      <c r="C17409" t="s">
        <v>41930</v>
      </c>
      <c r="D17409" t="s">
        <v>2644</v>
      </c>
      <c r="E17409" t="s">
        <v>7598</v>
      </c>
      <c r="F17409" t="s">
        <v>37694</v>
      </c>
      <c r="G17409" t="s">
        <v>22996</v>
      </c>
      <c r="H17409" t="s">
        <v>38488</v>
      </c>
      <c r="I17409" t="s">
        <v>37694</v>
      </c>
      <c r="J17409" t="s">
        <v>41922</v>
      </c>
      <c r="K17409" t="s">
        <v>41929</v>
      </c>
      <c r="L17409" t="s">
        <v>30</v>
      </c>
      <c r="M17409" t="s">
        <v>30</v>
      </c>
      <c r="N17409">
        <v>113345.7</v>
      </c>
      <c r="O17409">
        <f t="shared" si="542"/>
        <v>31.484916666666667</v>
      </c>
      <c r="P17409">
        <v>350339.5</v>
      </c>
      <c r="Q17409">
        <f t="shared" si="543"/>
        <v>-97.316527777777779</v>
      </c>
      <c r="R17409">
        <v>591</v>
      </c>
      <c r="S17409" t="s">
        <v>33179</v>
      </c>
      <c r="T17409" s="1">
        <v>14611</v>
      </c>
      <c r="U17409" t="s">
        <v>34</v>
      </c>
      <c r="V17409" t="s">
        <v>34</v>
      </c>
      <c r="W17409" t="s">
        <v>34</v>
      </c>
      <c r="X17409" t="s">
        <v>40</v>
      </c>
    </row>
    <row r="17410" spans="1:24" x14ac:dyDescent="0.3">
      <c r="A17410" t="s">
        <v>41931</v>
      </c>
      <c r="B17410" t="s">
        <v>110</v>
      </c>
      <c r="C17410" t="s">
        <v>62557</v>
      </c>
      <c r="D17410" t="s">
        <v>2644</v>
      </c>
      <c r="E17410" t="s">
        <v>7598</v>
      </c>
      <c r="F17410" t="s">
        <v>37694</v>
      </c>
      <c r="G17410" t="s">
        <v>22996</v>
      </c>
      <c r="H17410" t="s">
        <v>38488</v>
      </c>
      <c r="I17410" t="s">
        <v>37694</v>
      </c>
      <c r="J17410" t="s">
        <v>41922</v>
      </c>
      <c r="K17410" t="s">
        <v>41932</v>
      </c>
      <c r="L17410" t="s">
        <v>69</v>
      </c>
      <c r="M17410" t="s">
        <v>69</v>
      </c>
      <c r="N17410">
        <v>113450.2</v>
      </c>
      <c r="O17410">
        <f t="shared" si="542"/>
        <v>31.513944444444444</v>
      </c>
      <c r="P17410">
        <v>349921.8</v>
      </c>
      <c r="Q17410">
        <f t="shared" si="543"/>
        <v>-97.200499999999991</v>
      </c>
      <c r="R17410">
        <v>660</v>
      </c>
      <c r="S17410" t="s">
        <v>33179</v>
      </c>
      <c r="T17410" s="1">
        <v>32813</v>
      </c>
    </row>
    <row r="17411" spans="1:24" x14ac:dyDescent="0.3">
      <c r="A17411" t="s">
        <v>41933</v>
      </c>
      <c r="B17411" t="s">
        <v>22</v>
      </c>
      <c r="C17411" t="s">
        <v>62558</v>
      </c>
      <c r="D17411" t="s">
        <v>2644</v>
      </c>
      <c r="E17411" t="s">
        <v>7598</v>
      </c>
      <c r="F17411" t="s">
        <v>37694</v>
      </c>
      <c r="G17411" t="s">
        <v>22996</v>
      </c>
      <c r="H17411" t="s">
        <v>38488</v>
      </c>
      <c r="I17411" t="s">
        <v>37694</v>
      </c>
      <c r="J17411" t="s">
        <v>41922</v>
      </c>
      <c r="K17411" t="s">
        <v>41934</v>
      </c>
      <c r="L17411" t="s">
        <v>69</v>
      </c>
      <c r="M17411" t="s">
        <v>69</v>
      </c>
      <c r="N17411">
        <v>113236.603</v>
      </c>
      <c r="O17411">
        <f t="shared" ref="O17411:O17474" si="544">N17411/3600</f>
        <v>31.454611944444444</v>
      </c>
      <c r="P17411">
        <v>350101.02399999998</v>
      </c>
      <c r="Q17411">
        <f t="shared" ref="Q17411:Q17474" si="545">P17411/3600 * -1</f>
        <v>-97.250284444444432</v>
      </c>
      <c r="R17411">
        <v>740</v>
      </c>
      <c r="S17411" t="s">
        <v>33179</v>
      </c>
    </row>
    <row r="17412" spans="1:24" x14ac:dyDescent="0.3">
      <c r="A17412" t="s">
        <v>41935</v>
      </c>
      <c r="B17412" t="s">
        <v>22</v>
      </c>
      <c r="C17412" t="s">
        <v>62559</v>
      </c>
      <c r="D17412" t="s">
        <v>2644</v>
      </c>
      <c r="E17412" t="s">
        <v>7598</v>
      </c>
      <c r="F17412" t="s">
        <v>37694</v>
      </c>
      <c r="G17412" t="s">
        <v>22996</v>
      </c>
      <c r="H17412" t="s">
        <v>38488</v>
      </c>
      <c r="I17412" t="s">
        <v>37694</v>
      </c>
      <c r="J17412" t="s">
        <v>41922</v>
      </c>
      <c r="K17412" t="s">
        <v>3431</v>
      </c>
      <c r="L17412" t="s">
        <v>69</v>
      </c>
      <c r="M17412" t="s">
        <v>69</v>
      </c>
      <c r="N17412">
        <v>113748.59</v>
      </c>
      <c r="O17412">
        <f t="shared" si="544"/>
        <v>31.596830555555556</v>
      </c>
      <c r="P17412">
        <v>350388.038</v>
      </c>
      <c r="Q17412">
        <f t="shared" si="545"/>
        <v>-97.33001055555556</v>
      </c>
      <c r="R17412">
        <v>590</v>
      </c>
      <c r="S17412" t="s">
        <v>33179</v>
      </c>
      <c r="T17412" s="1">
        <v>23043</v>
      </c>
    </row>
    <row r="17413" spans="1:24" x14ac:dyDescent="0.3">
      <c r="A17413" t="s">
        <v>41936</v>
      </c>
      <c r="B17413" t="s">
        <v>110</v>
      </c>
      <c r="C17413" t="s">
        <v>62560</v>
      </c>
      <c r="D17413" t="s">
        <v>2644</v>
      </c>
      <c r="E17413" t="s">
        <v>7598</v>
      </c>
      <c r="F17413" t="s">
        <v>37694</v>
      </c>
      <c r="G17413" t="s">
        <v>22996</v>
      </c>
      <c r="H17413" t="s">
        <v>38488</v>
      </c>
      <c r="I17413" t="s">
        <v>37694</v>
      </c>
      <c r="J17413" t="s">
        <v>41922</v>
      </c>
      <c r="K17413" t="s">
        <v>41937</v>
      </c>
      <c r="L17413" t="s">
        <v>30</v>
      </c>
      <c r="M17413" t="s">
        <v>69</v>
      </c>
      <c r="N17413">
        <v>113573.6</v>
      </c>
      <c r="O17413">
        <f t="shared" si="544"/>
        <v>31.548222222222225</v>
      </c>
      <c r="P17413">
        <v>349483.99800000002</v>
      </c>
      <c r="Q17413">
        <f t="shared" si="545"/>
        <v>-97.078888333333339</v>
      </c>
      <c r="R17413">
        <v>385</v>
      </c>
      <c r="S17413" t="s">
        <v>33179</v>
      </c>
      <c r="T17413" s="1">
        <v>32448</v>
      </c>
    </row>
    <row r="17414" spans="1:24" x14ac:dyDescent="0.3">
      <c r="A17414" t="s">
        <v>41938</v>
      </c>
      <c r="B17414" t="s">
        <v>110</v>
      </c>
      <c r="C17414" t="s">
        <v>62561</v>
      </c>
      <c r="D17414" t="s">
        <v>2644</v>
      </c>
      <c r="E17414" t="s">
        <v>7598</v>
      </c>
      <c r="F17414" t="s">
        <v>37694</v>
      </c>
      <c r="G17414" t="s">
        <v>22996</v>
      </c>
      <c r="H17414" t="s">
        <v>38488</v>
      </c>
      <c r="I17414" t="s">
        <v>37694</v>
      </c>
      <c r="J17414" t="s">
        <v>41922</v>
      </c>
      <c r="K17414" t="s">
        <v>38625</v>
      </c>
      <c r="L17414" t="s">
        <v>30</v>
      </c>
      <c r="M17414" t="s">
        <v>69</v>
      </c>
      <c r="N17414">
        <v>113904.592</v>
      </c>
      <c r="O17414">
        <f t="shared" si="544"/>
        <v>31.640164444444444</v>
      </c>
      <c r="P17414">
        <v>349531.00300000003</v>
      </c>
      <c r="Q17414">
        <f t="shared" si="545"/>
        <v>-97.091945277777782</v>
      </c>
      <c r="R17414">
        <v>500</v>
      </c>
      <c r="S17414" t="s">
        <v>33179</v>
      </c>
      <c r="T17414" s="1">
        <v>32051</v>
      </c>
    </row>
    <row r="17415" spans="1:24" x14ac:dyDescent="0.3">
      <c r="A17415" t="s">
        <v>41939</v>
      </c>
      <c r="B17415" t="s">
        <v>22</v>
      </c>
      <c r="C17415" t="s">
        <v>62562</v>
      </c>
      <c r="D17415" t="s">
        <v>2644</v>
      </c>
      <c r="E17415" t="s">
        <v>7598</v>
      </c>
      <c r="F17415" t="s">
        <v>37694</v>
      </c>
      <c r="G17415" t="s">
        <v>22996</v>
      </c>
      <c r="H17415" t="s">
        <v>38488</v>
      </c>
      <c r="I17415" t="s">
        <v>37694</v>
      </c>
      <c r="J17415" t="s">
        <v>41922</v>
      </c>
      <c r="K17415" t="s">
        <v>41940</v>
      </c>
      <c r="L17415" t="s">
        <v>69</v>
      </c>
      <c r="M17415" t="s">
        <v>69</v>
      </c>
      <c r="N17415">
        <v>113845.59600000001</v>
      </c>
      <c r="O17415">
        <f t="shared" si="544"/>
        <v>31.623776666666668</v>
      </c>
      <c r="P17415">
        <v>349172.98700000002</v>
      </c>
      <c r="Q17415">
        <f t="shared" si="545"/>
        <v>-96.992496388888895</v>
      </c>
      <c r="R17415">
        <v>450</v>
      </c>
      <c r="S17415" t="s">
        <v>717</v>
      </c>
      <c r="T17415" s="1">
        <v>34182</v>
      </c>
    </row>
    <row r="17416" spans="1:24" x14ac:dyDescent="0.3">
      <c r="A17416" t="s">
        <v>41941</v>
      </c>
      <c r="B17416" t="s">
        <v>22</v>
      </c>
      <c r="C17416" t="s">
        <v>62563</v>
      </c>
      <c r="D17416" t="s">
        <v>2644</v>
      </c>
      <c r="E17416" t="s">
        <v>7598</v>
      </c>
      <c r="F17416" t="s">
        <v>37694</v>
      </c>
      <c r="G17416" t="s">
        <v>22996</v>
      </c>
      <c r="H17416" t="s">
        <v>38488</v>
      </c>
      <c r="I17416" t="s">
        <v>37694</v>
      </c>
      <c r="J17416" t="s">
        <v>41922</v>
      </c>
      <c r="K17416" t="s">
        <v>41942</v>
      </c>
      <c r="L17416" t="s">
        <v>69</v>
      </c>
      <c r="M17416" t="s">
        <v>69</v>
      </c>
      <c r="N17416">
        <v>114045.587</v>
      </c>
      <c r="O17416">
        <f t="shared" si="544"/>
        <v>31.679329722222221</v>
      </c>
      <c r="P17416">
        <v>350066.027</v>
      </c>
      <c r="Q17416">
        <f t="shared" si="545"/>
        <v>-97.240563055555555</v>
      </c>
      <c r="R17416">
        <v>450</v>
      </c>
      <c r="S17416" t="s">
        <v>33179</v>
      </c>
      <c r="T17416" s="1">
        <v>33604</v>
      </c>
    </row>
    <row r="17417" spans="1:24" x14ac:dyDescent="0.3">
      <c r="A17417" t="s">
        <v>41943</v>
      </c>
      <c r="B17417" t="s">
        <v>22</v>
      </c>
      <c r="C17417" t="s">
        <v>62564</v>
      </c>
      <c r="D17417" t="s">
        <v>2644</v>
      </c>
      <c r="E17417" t="s">
        <v>7598</v>
      </c>
      <c r="F17417" t="s">
        <v>37694</v>
      </c>
      <c r="G17417" t="s">
        <v>22996</v>
      </c>
      <c r="H17417" t="s">
        <v>38488</v>
      </c>
      <c r="I17417" t="s">
        <v>37694</v>
      </c>
      <c r="J17417" t="s">
        <v>41922</v>
      </c>
      <c r="K17417" t="s">
        <v>41944</v>
      </c>
      <c r="L17417" t="s">
        <v>30</v>
      </c>
      <c r="M17417" t="s">
        <v>30</v>
      </c>
      <c r="N17417">
        <v>113896.1</v>
      </c>
      <c r="O17417">
        <f t="shared" si="544"/>
        <v>31.637805555555556</v>
      </c>
      <c r="P17417">
        <v>349466.9</v>
      </c>
      <c r="Q17417">
        <f t="shared" si="545"/>
        <v>-97.074138888888896</v>
      </c>
      <c r="R17417">
        <v>470</v>
      </c>
      <c r="S17417" t="s">
        <v>33179</v>
      </c>
      <c r="T17417" s="1">
        <v>15462</v>
      </c>
      <c r="U17417" t="s">
        <v>34</v>
      </c>
      <c r="V17417" t="s">
        <v>34</v>
      </c>
      <c r="W17417" t="s">
        <v>34</v>
      </c>
      <c r="X17417" t="s">
        <v>40</v>
      </c>
    </row>
    <row r="17418" spans="1:24" x14ac:dyDescent="0.3">
      <c r="A17418" t="s">
        <v>41945</v>
      </c>
      <c r="B17418" t="s">
        <v>22</v>
      </c>
      <c r="C17418" t="s">
        <v>41947</v>
      </c>
      <c r="D17418" t="s">
        <v>2644</v>
      </c>
      <c r="E17418" t="s">
        <v>7598</v>
      </c>
      <c r="F17418" t="s">
        <v>37694</v>
      </c>
      <c r="G17418" t="s">
        <v>22996</v>
      </c>
      <c r="H17418" t="s">
        <v>38488</v>
      </c>
      <c r="I17418" t="s">
        <v>37694</v>
      </c>
      <c r="J17418" t="s">
        <v>41922</v>
      </c>
      <c r="K17418" t="s">
        <v>41946</v>
      </c>
      <c r="L17418" t="s">
        <v>30</v>
      </c>
      <c r="M17418" t="s">
        <v>30</v>
      </c>
      <c r="N17418">
        <v>113803.9</v>
      </c>
      <c r="O17418">
        <f t="shared" si="544"/>
        <v>31.612194444444444</v>
      </c>
      <c r="P17418">
        <v>350029.1</v>
      </c>
      <c r="Q17418">
        <f t="shared" si="545"/>
        <v>-97.230305555555546</v>
      </c>
      <c r="R17418">
        <v>516</v>
      </c>
      <c r="S17418" t="s">
        <v>33179</v>
      </c>
      <c r="T17418" s="1">
        <v>15888</v>
      </c>
      <c r="U17418" t="s">
        <v>34</v>
      </c>
      <c r="V17418" t="s">
        <v>34</v>
      </c>
      <c r="W17418" t="s">
        <v>34</v>
      </c>
      <c r="X17418" t="s">
        <v>40</v>
      </c>
    </row>
    <row r="17419" spans="1:24" x14ac:dyDescent="0.3">
      <c r="A17419" t="s">
        <v>41948</v>
      </c>
      <c r="B17419" t="s">
        <v>22</v>
      </c>
      <c r="C17419" t="s">
        <v>62565</v>
      </c>
      <c r="D17419" t="s">
        <v>2644</v>
      </c>
      <c r="E17419" t="s">
        <v>7598</v>
      </c>
      <c r="F17419" t="s">
        <v>37694</v>
      </c>
      <c r="G17419" t="s">
        <v>22996</v>
      </c>
      <c r="H17419" t="s">
        <v>38488</v>
      </c>
      <c r="I17419" t="s">
        <v>37694</v>
      </c>
      <c r="J17419" t="s">
        <v>41922</v>
      </c>
      <c r="K17419" t="s">
        <v>41949</v>
      </c>
      <c r="L17419" t="s">
        <v>69</v>
      </c>
      <c r="M17419" t="s">
        <v>69</v>
      </c>
      <c r="N17419">
        <v>113739.83</v>
      </c>
      <c r="O17419">
        <f t="shared" si="544"/>
        <v>31.594397222222224</v>
      </c>
      <c r="P17419">
        <v>350535.15</v>
      </c>
      <c r="Q17419">
        <f t="shared" si="545"/>
        <v>-97.370875000000012</v>
      </c>
      <c r="R17419">
        <v>640</v>
      </c>
      <c r="S17419" t="s">
        <v>33179</v>
      </c>
      <c r="T17419" s="1">
        <v>36892</v>
      </c>
    </row>
    <row r="17420" spans="1:24" x14ac:dyDescent="0.3">
      <c r="A17420" t="s">
        <v>41950</v>
      </c>
      <c r="B17420" t="s">
        <v>22</v>
      </c>
      <c r="C17420" t="s">
        <v>62566</v>
      </c>
      <c r="D17420" t="s">
        <v>2644</v>
      </c>
      <c r="E17420" t="s">
        <v>7598</v>
      </c>
      <c r="F17420" t="s">
        <v>37694</v>
      </c>
      <c r="G17420" t="s">
        <v>22996</v>
      </c>
      <c r="H17420" t="s">
        <v>38488</v>
      </c>
      <c r="I17420" t="s">
        <v>37694</v>
      </c>
      <c r="J17420" t="s">
        <v>41922</v>
      </c>
      <c r="K17420" t="s">
        <v>41951</v>
      </c>
      <c r="L17420" t="s">
        <v>69</v>
      </c>
      <c r="M17420" t="s">
        <v>30</v>
      </c>
      <c r="N17420">
        <v>113845.595</v>
      </c>
      <c r="O17420">
        <f t="shared" si="544"/>
        <v>31.623776388888889</v>
      </c>
      <c r="P17420">
        <v>349280.99099999998</v>
      </c>
      <c r="Q17420">
        <f t="shared" si="545"/>
        <v>-97.0224975</v>
      </c>
      <c r="R17420">
        <v>455</v>
      </c>
      <c r="S17420" t="s">
        <v>33179</v>
      </c>
      <c r="T17420" s="1">
        <v>23774</v>
      </c>
      <c r="U17420" t="s">
        <v>34</v>
      </c>
      <c r="V17420" t="s">
        <v>34</v>
      </c>
      <c r="W17420" t="s">
        <v>34</v>
      </c>
      <c r="X17420" t="s">
        <v>34</v>
      </c>
    </row>
    <row r="17421" spans="1:24" x14ac:dyDescent="0.3">
      <c r="A17421" t="s">
        <v>41952</v>
      </c>
      <c r="B17421" t="s">
        <v>22</v>
      </c>
      <c r="C17421" t="s">
        <v>62567</v>
      </c>
      <c r="D17421" t="s">
        <v>2644</v>
      </c>
      <c r="E17421" t="s">
        <v>7598</v>
      </c>
      <c r="F17421" t="s">
        <v>37694</v>
      </c>
      <c r="G17421" t="s">
        <v>22996</v>
      </c>
      <c r="H17421" t="s">
        <v>38488</v>
      </c>
      <c r="I17421" t="s">
        <v>37694</v>
      </c>
      <c r="J17421" t="s">
        <v>41922</v>
      </c>
      <c r="K17421" t="s">
        <v>41953</v>
      </c>
      <c r="L17421" t="s">
        <v>69</v>
      </c>
      <c r="M17421" t="s">
        <v>69</v>
      </c>
      <c r="N17421">
        <v>114290.583</v>
      </c>
      <c r="O17421">
        <f t="shared" si="544"/>
        <v>31.747384166666667</v>
      </c>
      <c r="P17421">
        <v>350086.02799999999</v>
      </c>
      <c r="Q17421">
        <f t="shared" si="545"/>
        <v>-97.246118888888887</v>
      </c>
      <c r="R17421">
        <v>500</v>
      </c>
      <c r="S17421" t="s">
        <v>33179</v>
      </c>
    </row>
    <row r="17422" spans="1:24" x14ac:dyDescent="0.3">
      <c r="A17422" t="s">
        <v>41954</v>
      </c>
      <c r="B17422" t="s">
        <v>110</v>
      </c>
      <c r="C17422" t="s">
        <v>62568</v>
      </c>
      <c r="D17422" t="s">
        <v>2644</v>
      </c>
      <c r="E17422" t="s">
        <v>7598</v>
      </c>
      <c r="F17422" t="s">
        <v>37694</v>
      </c>
      <c r="G17422" t="s">
        <v>22996</v>
      </c>
      <c r="H17422" t="s">
        <v>38488</v>
      </c>
      <c r="I17422" t="s">
        <v>37694</v>
      </c>
      <c r="J17422" t="s">
        <v>41922</v>
      </c>
      <c r="K17422" t="s">
        <v>41955</v>
      </c>
      <c r="L17422" t="s">
        <v>69</v>
      </c>
      <c r="M17422" t="s">
        <v>69</v>
      </c>
      <c r="N17422">
        <v>113588.6</v>
      </c>
      <c r="O17422">
        <f t="shared" si="544"/>
        <v>31.552388888888892</v>
      </c>
      <c r="P17422">
        <v>349529</v>
      </c>
      <c r="Q17422">
        <f t="shared" si="545"/>
        <v>-97.091388888888886</v>
      </c>
      <c r="R17422">
        <v>412</v>
      </c>
      <c r="S17422" t="s">
        <v>33179</v>
      </c>
      <c r="T17422" s="1">
        <v>28550</v>
      </c>
    </row>
    <row r="17423" spans="1:24" x14ac:dyDescent="0.3">
      <c r="A17423" t="s">
        <v>41956</v>
      </c>
      <c r="B17423" t="s">
        <v>22</v>
      </c>
      <c r="C17423" t="s">
        <v>62569</v>
      </c>
      <c r="D17423" t="s">
        <v>2644</v>
      </c>
      <c r="E17423" t="s">
        <v>7598</v>
      </c>
      <c r="F17423" t="s">
        <v>37694</v>
      </c>
      <c r="G17423" t="s">
        <v>22996</v>
      </c>
      <c r="H17423" t="s">
        <v>38237</v>
      </c>
      <c r="I17423" t="s">
        <v>37694</v>
      </c>
      <c r="J17423" t="s">
        <v>38237</v>
      </c>
      <c r="K17423" t="s">
        <v>41957</v>
      </c>
      <c r="L17423" t="s">
        <v>69</v>
      </c>
      <c r="M17423" t="s">
        <v>69</v>
      </c>
      <c r="N17423">
        <v>107746.81</v>
      </c>
      <c r="O17423">
        <f t="shared" si="544"/>
        <v>29.929669444444443</v>
      </c>
      <c r="P17423">
        <v>345470.83899999998</v>
      </c>
      <c r="Q17423">
        <f t="shared" si="545"/>
        <v>-95.964121944444443</v>
      </c>
      <c r="R17423">
        <v>210</v>
      </c>
      <c r="S17423" t="s">
        <v>717</v>
      </c>
    </row>
    <row r="17424" spans="1:24" x14ac:dyDescent="0.3">
      <c r="A17424" t="s">
        <v>41958</v>
      </c>
      <c r="B17424" t="s">
        <v>22</v>
      </c>
      <c r="C17424" t="s">
        <v>62570</v>
      </c>
      <c r="D17424" t="s">
        <v>2644</v>
      </c>
      <c r="E17424" t="s">
        <v>7598</v>
      </c>
      <c r="F17424" t="s">
        <v>37694</v>
      </c>
      <c r="G17424" t="s">
        <v>22996</v>
      </c>
      <c r="H17424" t="s">
        <v>38237</v>
      </c>
      <c r="I17424" t="s">
        <v>37694</v>
      </c>
      <c r="J17424" t="s">
        <v>38237</v>
      </c>
      <c r="K17424" t="s">
        <v>41959</v>
      </c>
      <c r="L17424" t="s">
        <v>69</v>
      </c>
      <c r="M17424" t="s">
        <v>69</v>
      </c>
      <c r="N17424">
        <v>107805.46</v>
      </c>
      <c r="O17424">
        <f t="shared" si="544"/>
        <v>29.945961111111114</v>
      </c>
      <c r="P17424">
        <v>345388.88</v>
      </c>
      <c r="Q17424">
        <f t="shared" si="545"/>
        <v>-95.94135555555556</v>
      </c>
      <c r="R17424">
        <v>205</v>
      </c>
      <c r="S17424" t="s">
        <v>717</v>
      </c>
      <c r="T17424" s="1">
        <v>42036</v>
      </c>
    </row>
    <row r="17425" spans="1:20" x14ac:dyDescent="0.3">
      <c r="A17425" t="s">
        <v>41960</v>
      </c>
      <c r="B17425" t="s">
        <v>22</v>
      </c>
      <c r="C17425" t="s">
        <v>62571</v>
      </c>
      <c r="D17425" t="s">
        <v>2644</v>
      </c>
      <c r="E17425" t="s">
        <v>7598</v>
      </c>
      <c r="F17425" t="s">
        <v>37694</v>
      </c>
      <c r="G17425" t="s">
        <v>22996</v>
      </c>
      <c r="H17425" t="s">
        <v>38237</v>
      </c>
      <c r="I17425" t="s">
        <v>37694</v>
      </c>
      <c r="J17425" t="s">
        <v>38237</v>
      </c>
      <c r="K17425" t="s">
        <v>41961</v>
      </c>
      <c r="L17425" t="s">
        <v>69</v>
      </c>
      <c r="M17425" t="s">
        <v>69</v>
      </c>
      <c r="N17425">
        <v>107971.34</v>
      </c>
      <c r="O17425">
        <f t="shared" si="544"/>
        <v>29.992038888888889</v>
      </c>
      <c r="P17425">
        <v>345350.29499999998</v>
      </c>
      <c r="Q17425">
        <f t="shared" si="545"/>
        <v>-95.930637499999989</v>
      </c>
      <c r="R17425">
        <v>235</v>
      </c>
      <c r="S17425" t="s">
        <v>717</v>
      </c>
      <c r="T17425" s="1">
        <v>22706</v>
      </c>
    </row>
    <row r="17426" spans="1:20" x14ac:dyDescent="0.3">
      <c r="A17426" t="s">
        <v>41962</v>
      </c>
      <c r="B17426" t="s">
        <v>2792</v>
      </c>
      <c r="C17426" t="s">
        <v>62572</v>
      </c>
      <c r="D17426" t="s">
        <v>2644</v>
      </c>
      <c r="E17426" t="s">
        <v>7598</v>
      </c>
      <c r="F17426" t="s">
        <v>37694</v>
      </c>
      <c r="G17426" t="s">
        <v>22996</v>
      </c>
      <c r="H17426" t="s">
        <v>38237</v>
      </c>
      <c r="I17426" t="s">
        <v>37694</v>
      </c>
      <c r="J17426" t="s">
        <v>38237</v>
      </c>
      <c r="K17426" t="s">
        <v>41963</v>
      </c>
      <c r="L17426" t="s">
        <v>69</v>
      </c>
      <c r="M17426" t="s">
        <v>69</v>
      </c>
      <c r="N17426">
        <v>108693.77</v>
      </c>
      <c r="O17426">
        <f t="shared" si="544"/>
        <v>30.192713888888889</v>
      </c>
      <c r="P17426">
        <v>345467.84</v>
      </c>
      <c r="Q17426">
        <f t="shared" si="545"/>
        <v>-95.963288888888897</v>
      </c>
      <c r="R17426">
        <v>308</v>
      </c>
      <c r="S17426" t="s">
        <v>717</v>
      </c>
      <c r="T17426" s="1">
        <v>35370</v>
      </c>
    </row>
    <row r="17427" spans="1:20" x14ac:dyDescent="0.3">
      <c r="A17427" t="s">
        <v>41964</v>
      </c>
      <c r="B17427" t="s">
        <v>22</v>
      </c>
      <c r="C17427" t="s">
        <v>62573</v>
      </c>
      <c r="D17427" t="s">
        <v>2644</v>
      </c>
      <c r="E17427" t="s">
        <v>7598</v>
      </c>
      <c r="F17427" t="s">
        <v>37694</v>
      </c>
      <c r="G17427" t="s">
        <v>22996</v>
      </c>
      <c r="H17427" t="s">
        <v>38237</v>
      </c>
      <c r="I17427" t="s">
        <v>37694</v>
      </c>
      <c r="J17427" t="s">
        <v>38237</v>
      </c>
      <c r="K17427" t="s">
        <v>41965</v>
      </c>
      <c r="L17427" t="s">
        <v>69</v>
      </c>
      <c r="M17427" t="s">
        <v>69</v>
      </c>
      <c r="N17427">
        <v>107970.54</v>
      </c>
      <c r="O17427">
        <f t="shared" si="544"/>
        <v>29.991816666666665</v>
      </c>
      <c r="P17427">
        <v>345436.26</v>
      </c>
      <c r="Q17427">
        <f t="shared" si="545"/>
        <v>-95.954516666666663</v>
      </c>
      <c r="R17427">
        <v>250</v>
      </c>
      <c r="S17427" t="s">
        <v>717</v>
      </c>
      <c r="T17427" s="1">
        <v>40210</v>
      </c>
    </row>
    <row r="17428" spans="1:20" x14ac:dyDescent="0.3">
      <c r="A17428" t="s">
        <v>41966</v>
      </c>
      <c r="B17428" t="s">
        <v>2792</v>
      </c>
      <c r="C17428" t="s">
        <v>62574</v>
      </c>
      <c r="D17428" t="s">
        <v>2644</v>
      </c>
      <c r="E17428" t="s">
        <v>7598</v>
      </c>
      <c r="F17428" t="s">
        <v>37694</v>
      </c>
      <c r="G17428" t="s">
        <v>22996</v>
      </c>
      <c r="H17428" t="s">
        <v>6613</v>
      </c>
      <c r="I17428" t="s">
        <v>37694</v>
      </c>
      <c r="J17428" t="s">
        <v>41967</v>
      </c>
      <c r="K17428" t="s">
        <v>41968</v>
      </c>
      <c r="L17428" t="s">
        <v>69</v>
      </c>
      <c r="M17428" t="s">
        <v>69</v>
      </c>
      <c r="N17428">
        <v>106600</v>
      </c>
      <c r="O17428">
        <f t="shared" si="544"/>
        <v>29.611111111111111</v>
      </c>
      <c r="P17428">
        <v>345700.44</v>
      </c>
      <c r="Q17428">
        <f t="shared" si="545"/>
        <v>-96.027900000000002</v>
      </c>
      <c r="R17428">
        <v>127</v>
      </c>
      <c r="S17428" t="s">
        <v>717</v>
      </c>
      <c r="T17428" s="1">
        <v>36678</v>
      </c>
    </row>
    <row r="17429" spans="1:20" x14ac:dyDescent="0.3">
      <c r="A17429" t="s">
        <v>41969</v>
      </c>
      <c r="B17429" t="s">
        <v>110</v>
      </c>
      <c r="C17429" t="s">
        <v>62575</v>
      </c>
      <c r="D17429" t="s">
        <v>2644</v>
      </c>
      <c r="E17429" t="s">
        <v>7598</v>
      </c>
      <c r="F17429" t="s">
        <v>37694</v>
      </c>
      <c r="G17429" t="s">
        <v>22996</v>
      </c>
      <c r="H17429" t="s">
        <v>2329</v>
      </c>
      <c r="I17429" t="s">
        <v>37694</v>
      </c>
      <c r="J17429" t="s">
        <v>41970</v>
      </c>
      <c r="K17429" t="s">
        <v>41971</v>
      </c>
      <c r="L17429" t="s">
        <v>69</v>
      </c>
      <c r="M17429" t="s">
        <v>69</v>
      </c>
      <c r="N17429">
        <v>107500.791</v>
      </c>
      <c r="O17429">
        <f t="shared" si="544"/>
        <v>29.861330833333334</v>
      </c>
      <c r="P17429">
        <v>340923.70899999997</v>
      </c>
      <c r="Q17429">
        <f t="shared" si="545"/>
        <v>-94.701030277777775</v>
      </c>
      <c r="R17429">
        <v>23</v>
      </c>
      <c r="S17429" t="s">
        <v>717</v>
      </c>
      <c r="T17429" s="1">
        <v>33604</v>
      </c>
    </row>
    <row r="17430" spans="1:20" x14ac:dyDescent="0.3">
      <c r="A17430" t="s">
        <v>41972</v>
      </c>
      <c r="B17430" t="s">
        <v>22</v>
      </c>
      <c r="C17430" t="s">
        <v>62576</v>
      </c>
      <c r="D17430" t="s">
        <v>2644</v>
      </c>
      <c r="E17430" t="s">
        <v>7598</v>
      </c>
      <c r="F17430" t="s">
        <v>37694</v>
      </c>
      <c r="G17430" t="s">
        <v>22996</v>
      </c>
      <c r="H17430" t="s">
        <v>28812</v>
      </c>
      <c r="I17430" t="s">
        <v>37694</v>
      </c>
      <c r="J17430" t="s">
        <v>41973</v>
      </c>
      <c r="K17430" t="s">
        <v>41974</v>
      </c>
      <c r="L17430" t="s">
        <v>69</v>
      </c>
      <c r="M17430" t="s">
        <v>69</v>
      </c>
      <c r="N17430">
        <v>115421.53200000001</v>
      </c>
      <c r="O17430">
        <f t="shared" si="544"/>
        <v>32.061536666666669</v>
      </c>
      <c r="P17430">
        <v>351856.09399999998</v>
      </c>
      <c r="Q17430">
        <f t="shared" si="545"/>
        <v>-97.737803888888891</v>
      </c>
      <c r="R17430">
        <v>914</v>
      </c>
      <c r="S17430" t="s">
        <v>2655</v>
      </c>
      <c r="T17430" s="1">
        <v>30621</v>
      </c>
    </row>
    <row r="17431" spans="1:20" x14ac:dyDescent="0.3">
      <c r="A17431" t="s">
        <v>41975</v>
      </c>
      <c r="B17431" t="s">
        <v>22</v>
      </c>
      <c r="C17431" t="s">
        <v>62577</v>
      </c>
      <c r="D17431" t="s">
        <v>2644</v>
      </c>
      <c r="E17431" t="s">
        <v>7598</v>
      </c>
      <c r="F17431" t="s">
        <v>37694</v>
      </c>
      <c r="G17431" t="s">
        <v>22996</v>
      </c>
      <c r="H17431" t="s">
        <v>28812</v>
      </c>
      <c r="I17431" t="s">
        <v>37694</v>
      </c>
      <c r="J17431" t="s">
        <v>41973</v>
      </c>
      <c r="K17431" t="s">
        <v>41976</v>
      </c>
      <c r="L17431" t="s">
        <v>69</v>
      </c>
      <c r="M17431" t="s">
        <v>69</v>
      </c>
      <c r="N17431">
        <v>115421</v>
      </c>
      <c r="O17431">
        <f t="shared" si="544"/>
        <v>32.061388888888892</v>
      </c>
      <c r="P17431">
        <v>352061.4</v>
      </c>
      <c r="Q17431">
        <f t="shared" si="545"/>
        <v>-97.794833333333344</v>
      </c>
      <c r="R17431">
        <v>959</v>
      </c>
      <c r="S17431" t="s">
        <v>2655</v>
      </c>
      <c r="T17431" s="1">
        <v>31079</v>
      </c>
    </row>
    <row r="17432" spans="1:20" x14ac:dyDescent="0.3">
      <c r="A17432" t="s">
        <v>41977</v>
      </c>
      <c r="B17432" t="s">
        <v>22</v>
      </c>
      <c r="C17432" t="s">
        <v>62578</v>
      </c>
      <c r="D17432" t="s">
        <v>2644</v>
      </c>
      <c r="E17432" t="s">
        <v>7598</v>
      </c>
      <c r="F17432" t="s">
        <v>37694</v>
      </c>
      <c r="G17432" t="s">
        <v>22996</v>
      </c>
      <c r="H17432" t="s">
        <v>14217</v>
      </c>
      <c r="I17432" t="s">
        <v>37694</v>
      </c>
      <c r="J17432" t="s">
        <v>41978</v>
      </c>
      <c r="K17432" t="s">
        <v>41979</v>
      </c>
      <c r="L17432" t="s">
        <v>69</v>
      </c>
      <c r="M17432" t="s">
        <v>69</v>
      </c>
      <c r="N17432">
        <v>107845.27</v>
      </c>
      <c r="O17432">
        <f t="shared" si="544"/>
        <v>29.957019444444445</v>
      </c>
      <c r="P17432">
        <v>355645.31</v>
      </c>
      <c r="Q17432">
        <f t="shared" si="545"/>
        <v>-98.790363888888891</v>
      </c>
      <c r="R17432">
        <v>1331</v>
      </c>
      <c r="S17432" t="s">
        <v>33179</v>
      </c>
      <c r="T17432" s="1">
        <v>28246</v>
      </c>
    </row>
    <row r="17433" spans="1:20" x14ac:dyDescent="0.3">
      <c r="A17433" t="s">
        <v>41980</v>
      </c>
      <c r="B17433" t="s">
        <v>22</v>
      </c>
      <c r="C17433" t="s">
        <v>62579</v>
      </c>
      <c r="D17433" t="s">
        <v>2644</v>
      </c>
      <c r="E17433" t="s">
        <v>7598</v>
      </c>
      <c r="F17433" t="s">
        <v>37694</v>
      </c>
      <c r="G17433" t="s">
        <v>22996</v>
      </c>
      <c r="H17433" t="s">
        <v>2093</v>
      </c>
      <c r="I17433" t="s">
        <v>37694</v>
      </c>
      <c r="J17433" t="s">
        <v>23941</v>
      </c>
      <c r="K17433" t="s">
        <v>41981</v>
      </c>
      <c r="L17433" t="s">
        <v>69</v>
      </c>
      <c r="M17433" t="s">
        <v>69</v>
      </c>
      <c r="N17433">
        <v>108033.799</v>
      </c>
      <c r="O17433">
        <f t="shared" si="544"/>
        <v>30.00938861111111</v>
      </c>
      <c r="P17433">
        <v>348333.91800000001</v>
      </c>
      <c r="Q17433">
        <f t="shared" si="545"/>
        <v>-96.759421666666668</v>
      </c>
      <c r="R17433">
        <v>440</v>
      </c>
      <c r="S17433" t="s">
        <v>717</v>
      </c>
      <c r="T17433" s="1">
        <v>28825</v>
      </c>
    </row>
    <row r="17434" spans="1:20" x14ac:dyDescent="0.3">
      <c r="A17434" t="s">
        <v>41982</v>
      </c>
      <c r="B17434" t="s">
        <v>110</v>
      </c>
      <c r="C17434" t="s">
        <v>62580</v>
      </c>
      <c r="D17434" t="s">
        <v>2644</v>
      </c>
      <c r="E17434" t="s">
        <v>7598</v>
      </c>
      <c r="F17434" t="s">
        <v>37694</v>
      </c>
      <c r="G17434" t="s">
        <v>22996</v>
      </c>
      <c r="H17434" t="s">
        <v>3030</v>
      </c>
      <c r="I17434" t="s">
        <v>37694</v>
      </c>
      <c r="J17434" t="s">
        <v>41983</v>
      </c>
      <c r="K17434" t="s">
        <v>41983</v>
      </c>
      <c r="L17434" t="s">
        <v>69</v>
      </c>
      <c r="M17434" t="s">
        <v>69</v>
      </c>
      <c r="N17434">
        <v>116894.553</v>
      </c>
      <c r="O17434">
        <f t="shared" si="544"/>
        <v>32.470709166666666</v>
      </c>
      <c r="P17434">
        <v>338599.66899999999</v>
      </c>
      <c r="Q17434">
        <f t="shared" si="545"/>
        <v>-94.055463611111108</v>
      </c>
      <c r="R17434">
        <v>280</v>
      </c>
      <c r="S17434" t="s">
        <v>1823</v>
      </c>
      <c r="T17434" s="1">
        <v>34121</v>
      </c>
    </row>
    <row r="17435" spans="1:20" x14ac:dyDescent="0.3">
      <c r="A17435" t="s">
        <v>41984</v>
      </c>
      <c r="B17435" t="s">
        <v>22</v>
      </c>
      <c r="C17435" t="s">
        <v>62581</v>
      </c>
      <c r="D17435" t="s">
        <v>2644</v>
      </c>
      <c r="E17435" t="s">
        <v>7598</v>
      </c>
      <c r="F17435" t="s">
        <v>37694</v>
      </c>
      <c r="G17435" t="s">
        <v>22996</v>
      </c>
      <c r="H17435" t="s">
        <v>13547</v>
      </c>
      <c r="I17435" t="s">
        <v>37694</v>
      </c>
      <c r="J17435" t="s">
        <v>41985</v>
      </c>
      <c r="K17435" t="s">
        <v>41986</v>
      </c>
      <c r="L17435" t="s">
        <v>69</v>
      </c>
      <c r="M17435" t="s">
        <v>69</v>
      </c>
      <c r="N17435">
        <v>116370.51</v>
      </c>
      <c r="O17435">
        <f t="shared" si="544"/>
        <v>32.325141666666667</v>
      </c>
      <c r="P17435">
        <v>349011</v>
      </c>
      <c r="Q17435">
        <f t="shared" si="545"/>
        <v>-96.947500000000005</v>
      </c>
      <c r="R17435">
        <v>670</v>
      </c>
      <c r="S17435" t="s">
        <v>2655</v>
      </c>
      <c r="T17435" s="1">
        <v>37288</v>
      </c>
    </row>
    <row r="17436" spans="1:20" x14ac:dyDescent="0.3">
      <c r="A17436" t="s">
        <v>41987</v>
      </c>
      <c r="B17436" t="s">
        <v>22</v>
      </c>
      <c r="C17436" t="s">
        <v>62582</v>
      </c>
      <c r="D17436" t="s">
        <v>2644</v>
      </c>
      <c r="E17436" t="s">
        <v>7598</v>
      </c>
      <c r="F17436" t="s">
        <v>37694</v>
      </c>
      <c r="G17436" t="s">
        <v>22996</v>
      </c>
      <c r="H17436" t="s">
        <v>13547</v>
      </c>
      <c r="I17436" t="s">
        <v>37694</v>
      </c>
      <c r="J17436" t="s">
        <v>41985</v>
      </c>
      <c r="K17436" t="s">
        <v>41988</v>
      </c>
      <c r="L17436" t="s">
        <v>69</v>
      </c>
      <c r="M17436" t="s">
        <v>69</v>
      </c>
      <c r="N17436">
        <v>116900.9262</v>
      </c>
      <c r="O17436">
        <f t="shared" si="544"/>
        <v>32.472479499999999</v>
      </c>
      <c r="P17436">
        <v>348443.61479999998</v>
      </c>
      <c r="Q17436">
        <f t="shared" si="545"/>
        <v>-96.789892999999992</v>
      </c>
      <c r="R17436">
        <v>555</v>
      </c>
      <c r="S17436" t="s">
        <v>2655</v>
      </c>
      <c r="T17436" s="1">
        <v>38384</v>
      </c>
    </row>
    <row r="17437" spans="1:20" x14ac:dyDescent="0.3">
      <c r="A17437" t="s">
        <v>41989</v>
      </c>
      <c r="B17437" t="s">
        <v>110</v>
      </c>
      <c r="C17437" t="s">
        <v>62583</v>
      </c>
      <c r="D17437" t="s">
        <v>2644</v>
      </c>
      <c r="E17437" t="s">
        <v>7598</v>
      </c>
      <c r="F17437" t="s">
        <v>37694</v>
      </c>
      <c r="G17437" t="s">
        <v>22996</v>
      </c>
      <c r="H17437" t="s">
        <v>13547</v>
      </c>
      <c r="I17437" t="s">
        <v>37694</v>
      </c>
      <c r="J17437" t="s">
        <v>41985</v>
      </c>
      <c r="K17437" t="s">
        <v>41990</v>
      </c>
      <c r="L17437" t="s">
        <v>69</v>
      </c>
      <c r="M17437" t="s">
        <v>69</v>
      </c>
      <c r="N17437">
        <v>116623.37</v>
      </c>
      <c r="O17437">
        <f t="shared" si="544"/>
        <v>32.395380555555555</v>
      </c>
      <c r="P17437">
        <v>348711.12</v>
      </c>
      <c r="Q17437">
        <f t="shared" si="545"/>
        <v>-96.864199999999997</v>
      </c>
      <c r="R17437">
        <v>560</v>
      </c>
      <c r="S17437" t="s">
        <v>2655</v>
      </c>
      <c r="T17437" s="1">
        <v>36831</v>
      </c>
    </row>
    <row r="17438" spans="1:20" x14ac:dyDescent="0.3">
      <c r="A17438" t="s">
        <v>41991</v>
      </c>
      <c r="B17438" t="s">
        <v>110</v>
      </c>
      <c r="C17438" t="s">
        <v>62584</v>
      </c>
      <c r="D17438" t="s">
        <v>2644</v>
      </c>
      <c r="E17438" t="s">
        <v>7598</v>
      </c>
      <c r="F17438" t="s">
        <v>37694</v>
      </c>
      <c r="G17438" t="s">
        <v>22996</v>
      </c>
      <c r="H17438" t="s">
        <v>13547</v>
      </c>
      <c r="I17438" t="s">
        <v>37694</v>
      </c>
      <c r="J17438" t="s">
        <v>41985</v>
      </c>
      <c r="K17438" t="s">
        <v>41992</v>
      </c>
      <c r="L17438" t="s">
        <v>69</v>
      </c>
      <c r="M17438" t="s">
        <v>69</v>
      </c>
      <c r="N17438">
        <v>116737</v>
      </c>
      <c r="O17438">
        <f t="shared" si="544"/>
        <v>32.426944444444445</v>
      </c>
      <c r="P17438">
        <v>348684</v>
      </c>
      <c r="Q17438">
        <f t="shared" si="545"/>
        <v>-96.856666666666669</v>
      </c>
      <c r="R17438">
        <v>668</v>
      </c>
      <c r="S17438" t="s">
        <v>2655</v>
      </c>
      <c r="T17438" s="1">
        <v>41913</v>
      </c>
    </row>
    <row r="17439" spans="1:20" x14ac:dyDescent="0.3">
      <c r="A17439" t="s">
        <v>41993</v>
      </c>
      <c r="B17439" t="s">
        <v>22</v>
      </c>
      <c r="C17439" t="s">
        <v>62585</v>
      </c>
      <c r="D17439" t="s">
        <v>2644</v>
      </c>
      <c r="E17439" t="s">
        <v>7598</v>
      </c>
      <c r="F17439" t="s">
        <v>37694</v>
      </c>
      <c r="G17439" t="s">
        <v>22996</v>
      </c>
      <c r="H17439" t="s">
        <v>13547</v>
      </c>
      <c r="I17439" t="s">
        <v>37694</v>
      </c>
      <c r="J17439" t="s">
        <v>41985</v>
      </c>
      <c r="K17439" t="s">
        <v>41994</v>
      </c>
      <c r="L17439" t="s">
        <v>69</v>
      </c>
      <c r="M17439" t="s">
        <v>69</v>
      </c>
      <c r="N17439">
        <v>116279</v>
      </c>
      <c r="O17439">
        <f t="shared" si="544"/>
        <v>32.299722222222222</v>
      </c>
      <c r="P17439">
        <v>348744</v>
      </c>
      <c r="Q17439">
        <f t="shared" si="545"/>
        <v>-96.873333333333335</v>
      </c>
      <c r="R17439">
        <v>610</v>
      </c>
      <c r="S17439" t="s">
        <v>2655</v>
      </c>
      <c r="T17439" s="1">
        <v>33909</v>
      </c>
    </row>
    <row r="17440" spans="1:20" x14ac:dyDescent="0.3">
      <c r="A17440" t="s">
        <v>41995</v>
      </c>
      <c r="B17440" t="s">
        <v>22</v>
      </c>
      <c r="C17440" t="s">
        <v>62586</v>
      </c>
      <c r="D17440" t="s">
        <v>2644</v>
      </c>
      <c r="E17440" t="s">
        <v>7598</v>
      </c>
      <c r="F17440" t="s">
        <v>37694</v>
      </c>
      <c r="G17440" t="s">
        <v>22996</v>
      </c>
      <c r="H17440" t="s">
        <v>13547</v>
      </c>
      <c r="I17440" t="s">
        <v>37694</v>
      </c>
      <c r="J17440" t="s">
        <v>41985</v>
      </c>
      <c r="K17440" t="s">
        <v>41996</v>
      </c>
      <c r="L17440" t="s">
        <v>69</v>
      </c>
      <c r="M17440" t="s">
        <v>69</v>
      </c>
      <c r="N17440">
        <v>116377.68</v>
      </c>
      <c r="O17440">
        <f t="shared" si="544"/>
        <v>32.327133333333329</v>
      </c>
      <c r="P17440">
        <v>348624.84</v>
      </c>
      <c r="Q17440">
        <f t="shared" si="545"/>
        <v>-96.840233333333344</v>
      </c>
      <c r="R17440">
        <v>595</v>
      </c>
      <c r="S17440" t="s">
        <v>2655</v>
      </c>
      <c r="T17440" s="1">
        <v>36678</v>
      </c>
    </row>
    <row r="17441" spans="1:24" x14ac:dyDescent="0.3">
      <c r="A17441" t="s">
        <v>41997</v>
      </c>
      <c r="B17441" t="s">
        <v>22</v>
      </c>
      <c r="C17441" t="s">
        <v>62587</v>
      </c>
      <c r="D17441" t="s">
        <v>2644</v>
      </c>
      <c r="E17441" t="s">
        <v>7598</v>
      </c>
      <c r="F17441" t="s">
        <v>37694</v>
      </c>
      <c r="G17441" t="s">
        <v>22996</v>
      </c>
      <c r="H17441" t="s">
        <v>13547</v>
      </c>
      <c r="I17441" t="s">
        <v>37694</v>
      </c>
      <c r="J17441" t="s">
        <v>41985</v>
      </c>
      <c r="K17441" t="s">
        <v>41998</v>
      </c>
      <c r="L17441" t="s">
        <v>69</v>
      </c>
      <c r="M17441" t="s">
        <v>69</v>
      </c>
      <c r="N17441">
        <v>116619.512</v>
      </c>
      <c r="O17441">
        <f t="shared" si="544"/>
        <v>32.394308888888887</v>
      </c>
      <c r="P17441">
        <v>348405.98300000001</v>
      </c>
      <c r="Q17441">
        <f t="shared" si="545"/>
        <v>-96.779439722222222</v>
      </c>
      <c r="R17441">
        <v>555</v>
      </c>
      <c r="S17441" t="s">
        <v>2655</v>
      </c>
      <c r="T17441" s="1">
        <v>34182</v>
      </c>
    </row>
    <row r="17442" spans="1:24" x14ac:dyDescent="0.3">
      <c r="A17442" t="s">
        <v>41999</v>
      </c>
      <c r="B17442" t="s">
        <v>22</v>
      </c>
      <c r="C17442" t="s">
        <v>62588</v>
      </c>
      <c r="D17442" t="s">
        <v>2644</v>
      </c>
      <c r="E17442" t="s">
        <v>7598</v>
      </c>
      <c r="F17442" t="s">
        <v>37694</v>
      </c>
      <c r="G17442" t="s">
        <v>22996</v>
      </c>
      <c r="H17442" t="s">
        <v>13547</v>
      </c>
      <c r="I17442" t="s">
        <v>37694</v>
      </c>
      <c r="J17442" t="s">
        <v>41985</v>
      </c>
      <c r="K17442" t="s">
        <v>42000</v>
      </c>
      <c r="L17442" t="s">
        <v>69</v>
      </c>
      <c r="M17442" t="s">
        <v>69</v>
      </c>
      <c r="N17442">
        <v>116951.499</v>
      </c>
      <c r="O17442">
        <f t="shared" si="544"/>
        <v>32.486527500000001</v>
      </c>
      <c r="P17442">
        <v>348646.995</v>
      </c>
      <c r="Q17442">
        <f t="shared" si="545"/>
        <v>-96.846387499999992</v>
      </c>
      <c r="R17442">
        <v>650</v>
      </c>
      <c r="S17442" t="s">
        <v>2655</v>
      </c>
      <c r="T17442" s="1">
        <v>23498</v>
      </c>
      <c r="U17442" t="s">
        <v>34</v>
      </c>
      <c r="V17442" t="s">
        <v>34</v>
      </c>
      <c r="W17442" t="s">
        <v>34</v>
      </c>
      <c r="X17442" t="s">
        <v>34</v>
      </c>
    </row>
    <row r="17443" spans="1:24" x14ac:dyDescent="0.3">
      <c r="A17443" t="s">
        <v>42001</v>
      </c>
      <c r="B17443" t="s">
        <v>22</v>
      </c>
      <c r="C17443" t="s">
        <v>62589</v>
      </c>
      <c r="D17443" t="s">
        <v>2644</v>
      </c>
      <c r="E17443" t="s">
        <v>7598</v>
      </c>
      <c r="F17443" t="s">
        <v>37694</v>
      </c>
      <c r="G17443" t="s">
        <v>22996</v>
      </c>
      <c r="H17443" t="s">
        <v>34235</v>
      </c>
      <c r="I17443" t="s">
        <v>37694</v>
      </c>
      <c r="J17443" t="s">
        <v>42002</v>
      </c>
      <c r="K17443" t="s">
        <v>42003</v>
      </c>
      <c r="L17443" t="s">
        <v>69</v>
      </c>
      <c r="M17443" t="s">
        <v>69</v>
      </c>
      <c r="N17443">
        <v>125415.2</v>
      </c>
      <c r="O17443">
        <f t="shared" si="544"/>
        <v>34.837555555555554</v>
      </c>
      <c r="P17443">
        <v>365683.636</v>
      </c>
      <c r="Q17443">
        <f t="shared" si="545"/>
        <v>-101.57878777777778</v>
      </c>
      <c r="R17443">
        <v>3413</v>
      </c>
      <c r="S17443" t="s">
        <v>2655</v>
      </c>
      <c r="T17443" s="1">
        <v>23071</v>
      </c>
    </row>
    <row r="17444" spans="1:24" x14ac:dyDescent="0.3">
      <c r="A17444" t="s">
        <v>42004</v>
      </c>
      <c r="B17444" t="s">
        <v>110</v>
      </c>
      <c r="C17444" t="s">
        <v>62590</v>
      </c>
      <c r="D17444" t="s">
        <v>2644</v>
      </c>
      <c r="E17444" t="s">
        <v>7598</v>
      </c>
      <c r="F17444" t="s">
        <v>37694</v>
      </c>
      <c r="G17444" t="s">
        <v>22996</v>
      </c>
      <c r="H17444" t="s">
        <v>3890</v>
      </c>
      <c r="I17444" t="s">
        <v>37694</v>
      </c>
      <c r="J17444" t="s">
        <v>33218</v>
      </c>
      <c r="K17444" t="s">
        <v>42005</v>
      </c>
      <c r="L17444" t="s">
        <v>69</v>
      </c>
      <c r="M17444" t="s">
        <v>69</v>
      </c>
      <c r="N17444">
        <v>117457.478</v>
      </c>
      <c r="O17444">
        <f t="shared" si="544"/>
        <v>32.627077222222226</v>
      </c>
      <c r="P17444">
        <v>352021.11</v>
      </c>
      <c r="Q17444">
        <f t="shared" si="545"/>
        <v>-97.783641666666668</v>
      </c>
      <c r="R17444">
        <v>920</v>
      </c>
      <c r="S17444" t="s">
        <v>2655</v>
      </c>
      <c r="T17444" s="1">
        <v>26024</v>
      </c>
    </row>
    <row r="17445" spans="1:24" x14ac:dyDescent="0.3">
      <c r="A17445" t="s">
        <v>42006</v>
      </c>
      <c r="B17445" t="s">
        <v>110</v>
      </c>
      <c r="C17445" t="s">
        <v>62591</v>
      </c>
      <c r="D17445" t="s">
        <v>2644</v>
      </c>
      <c r="E17445" t="s">
        <v>7598</v>
      </c>
      <c r="F17445" t="s">
        <v>37694</v>
      </c>
      <c r="G17445" t="s">
        <v>22996</v>
      </c>
      <c r="H17445" t="s">
        <v>3890</v>
      </c>
      <c r="I17445" t="s">
        <v>37694</v>
      </c>
      <c r="J17445" t="s">
        <v>33218</v>
      </c>
      <c r="K17445" t="s">
        <v>42007</v>
      </c>
      <c r="L17445" t="s">
        <v>69</v>
      </c>
      <c r="M17445" t="s">
        <v>69</v>
      </c>
      <c r="N17445">
        <v>117840</v>
      </c>
      <c r="O17445">
        <f t="shared" si="544"/>
        <v>32.733333333333334</v>
      </c>
      <c r="P17445">
        <v>351528</v>
      </c>
      <c r="Q17445">
        <f t="shared" si="545"/>
        <v>-97.646666666666661</v>
      </c>
      <c r="R17445">
        <v>850</v>
      </c>
      <c r="S17445" t="s">
        <v>2655</v>
      </c>
      <c r="T17445" s="1">
        <v>33909</v>
      </c>
    </row>
    <row r="17446" spans="1:24" x14ac:dyDescent="0.3">
      <c r="A17446" t="s">
        <v>42008</v>
      </c>
      <c r="B17446" t="s">
        <v>22</v>
      </c>
      <c r="C17446" t="s">
        <v>62592</v>
      </c>
      <c r="D17446" t="s">
        <v>2644</v>
      </c>
      <c r="E17446" t="s">
        <v>7598</v>
      </c>
      <c r="F17446" t="s">
        <v>37694</v>
      </c>
      <c r="G17446" t="s">
        <v>22996</v>
      </c>
      <c r="H17446" t="s">
        <v>3890</v>
      </c>
      <c r="I17446" t="s">
        <v>37694</v>
      </c>
      <c r="J17446" t="s">
        <v>33218</v>
      </c>
      <c r="K17446" t="s">
        <v>42009</v>
      </c>
      <c r="L17446" t="s">
        <v>69</v>
      </c>
      <c r="M17446" t="s">
        <v>69</v>
      </c>
      <c r="N17446">
        <v>118289.452</v>
      </c>
      <c r="O17446">
        <f t="shared" si="544"/>
        <v>32.858181111111115</v>
      </c>
      <c r="P17446">
        <v>351891.10600000003</v>
      </c>
      <c r="Q17446">
        <f t="shared" si="545"/>
        <v>-97.747529444444453</v>
      </c>
      <c r="R17446">
        <v>1040</v>
      </c>
      <c r="S17446" t="s">
        <v>2655</v>
      </c>
      <c r="T17446" s="1">
        <v>30407</v>
      </c>
    </row>
    <row r="17447" spans="1:24" x14ac:dyDescent="0.3">
      <c r="A17447" t="s">
        <v>42010</v>
      </c>
      <c r="B17447" t="s">
        <v>22</v>
      </c>
      <c r="C17447" t="s">
        <v>62593</v>
      </c>
      <c r="D17447" t="s">
        <v>2644</v>
      </c>
      <c r="E17447" t="s">
        <v>7598</v>
      </c>
      <c r="F17447" t="s">
        <v>37694</v>
      </c>
      <c r="G17447" t="s">
        <v>22996</v>
      </c>
      <c r="H17447" t="s">
        <v>3890</v>
      </c>
      <c r="I17447" t="s">
        <v>37694</v>
      </c>
      <c r="J17447" t="s">
        <v>33218</v>
      </c>
      <c r="K17447" t="s">
        <v>42011</v>
      </c>
      <c r="L17447" t="s">
        <v>69</v>
      </c>
      <c r="M17447" t="s">
        <v>69</v>
      </c>
      <c r="N17447">
        <v>117241.03</v>
      </c>
      <c r="O17447">
        <f t="shared" si="544"/>
        <v>32.566952777777779</v>
      </c>
      <c r="P17447">
        <v>352097.13</v>
      </c>
      <c r="Q17447">
        <f t="shared" si="545"/>
        <v>-97.804758333333339</v>
      </c>
      <c r="R17447">
        <v>710</v>
      </c>
      <c r="S17447" t="s">
        <v>2655</v>
      </c>
      <c r="T17447" s="1">
        <v>38838</v>
      </c>
    </row>
    <row r="17448" spans="1:24" x14ac:dyDescent="0.3">
      <c r="A17448" t="s">
        <v>42012</v>
      </c>
      <c r="B17448" t="s">
        <v>22</v>
      </c>
      <c r="C17448" t="s">
        <v>62594</v>
      </c>
      <c r="D17448" t="s">
        <v>2644</v>
      </c>
      <c r="E17448" t="s">
        <v>7598</v>
      </c>
      <c r="F17448" t="s">
        <v>37694</v>
      </c>
      <c r="G17448" t="s">
        <v>22996</v>
      </c>
      <c r="H17448" t="s">
        <v>3890</v>
      </c>
      <c r="I17448" t="s">
        <v>37694</v>
      </c>
      <c r="J17448" t="s">
        <v>33218</v>
      </c>
      <c r="K17448" t="s">
        <v>30378</v>
      </c>
      <c r="L17448" t="s">
        <v>69</v>
      </c>
      <c r="M17448" t="s">
        <v>69</v>
      </c>
      <c r="N17448">
        <v>118182.455</v>
      </c>
      <c r="O17448">
        <f t="shared" si="544"/>
        <v>32.82845972222222</v>
      </c>
      <c r="P17448">
        <v>352006.11200000002</v>
      </c>
      <c r="Q17448">
        <f t="shared" si="545"/>
        <v>-97.779475555555564</v>
      </c>
      <c r="R17448">
        <v>1150</v>
      </c>
      <c r="S17448" t="s">
        <v>2655</v>
      </c>
      <c r="T17448" s="1">
        <v>35370</v>
      </c>
    </row>
    <row r="17449" spans="1:24" x14ac:dyDescent="0.3">
      <c r="A17449" t="s">
        <v>42013</v>
      </c>
      <c r="B17449" t="s">
        <v>22</v>
      </c>
      <c r="C17449" t="s">
        <v>62595</v>
      </c>
      <c r="D17449" t="s">
        <v>2644</v>
      </c>
      <c r="E17449" t="s">
        <v>7598</v>
      </c>
      <c r="F17449" t="s">
        <v>37694</v>
      </c>
      <c r="G17449" t="s">
        <v>22996</v>
      </c>
      <c r="H17449" t="s">
        <v>3890</v>
      </c>
      <c r="I17449" t="s">
        <v>37694</v>
      </c>
      <c r="J17449" t="s">
        <v>33218</v>
      </c>
      <c r="K17449" t="s">
        <v>3077</v>
      </c>
      <c r="L17449" t="s">
        <v>69</v>
      </c>
      <c r="M17449" t="s">
        <v>30</v>
      </c>
      <c r="N17449">
        <v>117262.484</v>
      </c>
      <c r="O17449">
        <f t="shared" si="544"/>
        <v>32.572912222222222</v>
      </c>
      <c r="P17449">
        <v>352341.12199999997</v>
      </c>
      <c r="Q17449">
        <f t="shared" si="545"/>
        <v>-97.872533888888881</v>
      </c>
      <c r="R17449">
        <v>715</v>
      </c>
      <c r="S17449" t="s">
        <v>2655</v>
      </c>
      <c r="T17449" s="1">
        <v>27973</v>
      </c>
    </row>
    <row r="17450" spans="1:24" x14ac:dyDescent="0.3">
      <c r="A17450" t="s">
        <v>42014</v>
      </c>
      <c r="B17450" t="s">
        <v>22</v>
      </c>
      <c r="C17450" t="s">
        <v>62596</v>
      </c>
      <c r="D17450" t="s">
        <v>2644</v>
      </c>
      <c r="E17450" t="s">
        <v>7598</v>
      </c>
      <c r="F17450" t="s">
        <v>37694</v>
      </c>
      <c r="G17450" t="s">
        <v>22996</v>
      </c>
      <c r="H17450" t="s">
        <v>3890</v>
      </c>
      <c r="I17450" t="s">
        <v>37694</v>
      </c>
      <c r="J17450" t="s">
        <v>33218</v>
      </c>
      <c r="K17450" t="s">
        <v>42015</v>
      </c>
      <c r="L17450" t="s">
        <v>69</v>
      </c>
      <c r="M17450" t="s">
        <v>69</v>
      </c>
      <c r="N17450">
        <v>118120.409</v>
      </c>
      <c r="O17450">
        <f t="shared" si="544"/>
        <v>32.811224722222221</v>
      </c>
      <c r="P17450">
        <v>359466.33899999998</v>
      </c>
      <c r="Q17450">
        <f t="shared" si="545"/>
        <v>-99.85176083333333</v>
      </c>
      <c r="R17450">
        <v>1235</v>
      </c>
      <c r="S17450" t="s">
        <v>2655</v>
      </c>
      <c r="T17450" s="1">
        <v>31717</v>
      </c>
    </row>
    <row r="17451" spans="1:24" x14ac:dyDescent="0.3">
      <c r="A17451" t="s">
        <v>42016</v>
      </c>
      <c r="B17451" t="s">
        <v>110</v>
      </c>
      <c r="C17451" t="s">
        <v>62597</v>
      </c>
      <c r="D17451" t="s">
        <v>2644</v>
      </c>
      <c r="E17451" t="s">
        <v>7598</v>
      </c>
      <c r="F17451" t="s">
        <v>37694</v>
      </c>
      <c r="G17451" t="s">
        <v>22996</v>
      </c>
      <c r="H17451" t="s">
        <v>3890</v>
      </c>
      <c r="I17451" t="s">
        <v>37694</v>
      </c>
      <c r="J17451" t="s">
        <v>33218</v>
      </c>
      <c r="K17451" t="s">
        <v>42017</v>
      </c>
      <c r="L17451" t="s">
        <v>69</v>
      </c>
      <c r="M17451" t="s">
        <v>69</v>
      </c>
      <c r="N17451">
        <v>118012.461</v>
      </c>
      <c r="O17451">
        <f t="shared" si="544"/>
        <v>32.781239166666666</v>
      </c>
      <c r="P17451">
        <v>352139.11900000001</v>
      </c>
      <c r="Q17451">
        <f t="shared" si="545"/>
        <v>-97.816421944444443</v>
      </c>
      <c r="R17451">
        <v>1050</v>
      </c>
      <c r="S17451" t="s">
        <v>2655</v>
      </c>
      <c r="T17451" s="1">
        <v>34578</v>
      </c>
    </row>
    <row r="17452" spans="1:24" x14ac:dyDescent="0.3">
      <c r="A17452" t="s">
        <v>42018</v>
      </c>
      <c r="B17452" t="s">
        <v>22</v>
      </c>
      <c r="C17452" t="s">
        <v>62598</v>
      </c>
      <c r="D17452" t="s">
        <v>2644</v>
      </c>
      <c r="E17452" t="s">
        <v>7598</v>
      </c>
      <c r="F17452" t="s">
        <v>37694</v>
      </c>
      <c r="G17452" t="s">
        <v>22996</v>
      </c>
      <c r="H17452" t="s">
        <v>3890</v>
      </c>
      <c r="I17452" t="s">
        <v>37694</v>
      </c>
      <c r="J17452" t="s">
        <v>33218</v>
      </c>
      <c r="K17452" t="s">
        <v>42019</v>
      </c>
      <c r="L17452" t="s">
        <v>69</v>
      </c>
      <c r="M17452" t="s">
        <v>30</v>
      </c>
      <c r="N17452">
        <v>117886.6321</v>
      </c>
      <c r="O17452">
        <f t="shared" si="544"/>
        <v>32.746286694444443</v>
      </c>
      <c r="P17452">
        <v>351656.82789999997</v>
      </c>
      <c r="Q17452">
        <f t="shared" si="545"/>
        <v>-97.682452194444437</v>
      </c>
      <c r="R17452">
        <v>991</v>
      </c>
      <c r="S17452" t="s">
        <v>2655</v>
      </c>
      <c r="T17452" s="1">
        <v>22282</v>
      </c>
      <c r="U17452" t="s">
        <v>34</v>
      </c>
      <c r="V17452" t="s">
        <v>34</v>
      </c>
      <c r="W17452" t="s">
        <v>34</v>
      </c>
      <c r="X17452" t="s">
        <v>34</v>
      </c>
    </row>
    <row r="17453" spans="1:24" x14ac:dyDescent="0.3">
      <c r="A17453" t="s">
        <v>42020</v>
      </c>
      <c r="B17453" t="s">
        <v>22</v>
      </c>
      <c r="C17453" t="s">
        <v>62599</v>
      </c>
      <c r="D17453" t="s">
        <v>2644</v>
      </c>
      <c r="E17453" t="s">
        <v>7598</v>
      </c>
      <c r="F17453" t="s">
        <v>37694</v>
      </c>
      <c r="G17453" t="s">
        <v>22996</v>
      </c>
      <c r="H17453" t="s">
        <v>3890</v>
      </c>
      <c r="I17453" t="s">
        <v>37694</v>
      </c>
      <c r="J17453" t="s">
        <v>33218</v>
      </c>
      <c r="K17453" t="s">
        <v>42021</v>
      </c>
      <c r="L17453" t="s">
        <v>69</v>
      </c>
      <c r="M17453" t="s">
        <v>69</v>
      </c>
      <c r="N17453">
        <v>117628.47199999999</v>
      </c>
      <c r="O17453">
        <f t="shared" si="544"/>
        <v>32.674575555555556</v>
      </c>
      <c r="P17453">
        <v>352021.11099999998</v>
      </c>
      <c r="Q17453">
        <f t="shared" si="545"/>
        <v>-97.78364194444444</v>
      </c>
      <c r="R17453">
        <v>1020</v>
      </c>
      <c r="S17453" t="s">
        <v>2655</v>
      </c>
      <c r="T17453" s="1">
        <v>32448</v>
      </c>
    </row>
    <row r="17454" spans="1:24" x14ac:dyDescent="0.3">
      <c r="A17454" t="s">
        <v>42022</v>
      </c>
      <c r="B17454" t="s">
        <v>110</v>
      </c>
      <c r="C17454" t="s">
        <v>62600</v>
      </c>
      <c r="D17454" t="s">
        <v>2644</v>
      </c>
      <c r="E17454" t="s">
        <v>7598</v>
      </c>
      <c r="F17454" t="s">
        <v>37694</v>
      </c>
      <c r="G17454" t="s">
        <v>22996</v>
      </c>
      <c r="H17454" t="s">
        <v>3890</v>
      </c>
      <c r="I17454" t="s">
        <v>37694</v>
      </c>
      <c r="J17454" t="s">
        <v>33218</v>
      </c>
      <c r="K17454" t="s">
        <v>42023</v>
      </c>
      <c r="L17454" t="s">
        <v>69</v>
      </c>
      <c r="M17454" t="s">
        <v>69</v>
      </c>
      <c r="N17454">
        <v>117978.46</v>
      </c>
      <c r="O17454">
        <f t="shared" si="544"/>
        <v>32.771794444444446</v>
      </c>
      <c r="P17454">
        <v>351864.1</v>
      </c>
      <c r="Q17454">
        <f t="shared" si="545"/>
        <v>-97.740027777777769</v>
      </c>
      <c r="R17454">
        <v>1050</v>
      </c>
      <c r="S17454" t="s">
        <v>2655</v>
      </c>
      <c r="T17454" s="1">
        <v>36831</v>
      </c>
    </row>
    <row r="17455" spans="1:24" x14ac:dyDescent="0.3">
      <c r="A17455" t="s">
        <v>42024</v>
      </c>
      <c r="B17455" t="s">
        <v>110</v>
      </c>
      <c r="C17455" t="s">
        <v>62601</v>
      </c>
      <c r="D17455" t="s">
        <v>2644</v>
      </c>
      <c r="E17455" t="s">
        <v>7598</v>
      </c>
      <c r="F17455" t="s">
        <v>37694</v>
      </c>
      <c r="G17455" t="s">
        <v>22996</v>
      </c>
      <c r="H17455" t="s">
        <v>3890</v>
      </c>
      <c r="I17455" t="s">
        <v>37694</v>
      </c>
      <c r="J17455" t="s">
        <v>33218</v>
      </c>
      <c r="K17455" t="s">
        <v>42025</v>
      </c>
      <c r="L17455" t="s">
        <v>69</v>
      </c>
      <c r="M17455" t="s">
        <v>69</v>
      </c>
      <c r="N17455">
        <v>117893</v>
      </c>
      <c r="O17455">
        <f t="shared" si="544"/>
        <v>32.748055555555553</v>
      </c>
      <c r="P17455">
        <v>352023.12</v>
      </c>
      <c r="Q17455">
        <f t="shared" si="545"/>
        <v>-97.784199999999998</v>
      </c>
      <c r="R17455">
        <v>1050</v>
      </c>
      <c r="S17455" t="s">
        <v>2655</v>
      </c>
      <c r="T17455" s="1">
        <v>33909</v>
      </c>
    </row>
    <row r="17456" spans="1:24" x14ac:dyDescent="0.3">
      <c r="A17456" t="s">
        <v>42026</v>
      </c>
      <c r="B17456" t="s">
        <v>110</v>
      </c>
      <c r="C17456" t="s">
        <v>62602</v>
      </c>
      <c r="D17456" t="s">
        <v>2644</v>
      </c>
      <c r="E17456" t="s">
        <v>7598</v>
      </c>
      <c r="F17456" t="s">
        <v>37694</v>
      </c>
      <c r="G17456" t="s">
        <v>22996</v>
      </c>
      <c r="H17456" t="s">
        <v>11101</v>
      </c>
      <c r="I17456" t="s">
        <v>37694</v>
      </c>
      <c r="J17456" t="s">
        <v>11915</v>
      </c>
      <c r="K17456" t="s">
        <v>42027</v>
      </c>
      <c r="L17456" t="s">
        <v>69</v>
      </c>
      <c r="M17456" t="s">
        <v>69</v>
      </c>
      <c r="N17456">
        <v>106347.6</v>
      </c>
      <c r="O17456">
        <f t="shared" si="544"/>
        <v>29.541</v>
      </c>
      <c r="P17456">
        <v>342464.4</v>
      </c>
      <c r="Q17456">
        <f t="shared" si="545"/>
        <v>-95.129000000000005</v>
      </c>
      <c r="R17456">
        <v>51</v>
      </c>
      <c r="S17456" t="s">
        <v>717</v>
      </c>
      <c r="T17456" s="1">
        <v>37408</v>
      </c>
    </row>
    <row r="17457" spans="1:24" x14ac:dyDescent="0.3">
      <c r="A17457" t="s">
        <v>42028</v>
      </c>
      <c r="B17457" t="s">
        <v>22</v>
      </c>
      <c r="C17457" t="s">
        <v>62603</v>
      </c>
      <c r="D17457" t="s">
        <v>2644</v>
      </c>
      <c r="E17457" t="s">
        <v>7598</v>
      </c>
      <c r="F17457" t="s">
        <v>37694</v>
      </c>
      <c r="G17457" t="s">
        <v>22996</v>
      </c>
      <c r="H17457" t="s">
        <v>42029</v>
      </c>
      <c r="I17457" t="s">
        <v>37694</v>
      </c>
      <c r="J17457" t="s">
        <v>7654</v>
      </c>
      <c r="K17457" t="s">
        <v>42030</v>
      </c>
      <c r="L17457" t="s">
        <v>30</v>
      </c>
      <c r="M17457" t="s">
        <v>30</v>
      </c>
      <c r="N17457">
        <v>125441.5163</v>
      </c>
      <c r="O17457">
        <f t="shared" si="544"/>
        <v>34.844865638888891</v>
      </c>
      <c r="P17457">
        <v>360702.68770000001</v>
      </c>
      <c r="Q17457">
        <f t="shared" si="545"/>
        <v>-100.19519102777778</v>
      </c>
      <c r="R17457">
        <v>2009</v>
      </c>
      <c r="S17457" t="s">
        <v>2655</v>
      </c>
      <c r="T17457" s="1">
        <v>17411</v>
      </c>
      <c r="U17457" t="s">
        <v>34</v>
      </c>
      <c r="V17457" t="s">
        <v>34</v>
      </c>
      <c r="W17457" t="s">
        <v>34</v>
      </c>
      <c r="X17457" t="s">
        <v>34</v>
      </c>
    </row>
    <row r="17458" spans="1:24" x14ac:dyDescent="0.3">
      <c r="A17458" t="s">
        <v>42031</v>
      </c>
      <c r="B17458" t="s">
        <v>22</v>
      </c>
      <c r="C17458" t="s">
        <v>62604</v>
      </c>
      <c r="D17458" t="s">
        <v>2644</v>
      </c>
      <c r="E17458" t="s">
        <v>7598</v>
      </c>
      <c r="F17458" t="s">
        <v>37694</v>
      </c>
      <c r="G17458" t="s">
        <v>22996</v>
      </c>
      <c r="H17458" t="s">
        <v>42029</v>
      </c>
      <c r="I17458" t="s">
        <v>37694</v>
      </c>
      <c r="J17458" t="s">
        <v>7654</v>
      </c>
      <c r="K17458" t="s">
        <v>42032</v>
      </c>
      <c r="L17458" t="s">
        <v>69</v>
      </c>
      <c r="M17458" t="s">
        <v>69</v>
      </c>
      <c r="N17458">
        <v>125885</v>
      </c>
      <c r="O17458">
        <f t="shared" si="544"/>
        <v>34.968055555555559</v>
      </c>
      <c r="P17458">
        <v>360098</v>
      </c>
      <c r="Q17458">
        <f t="shared" si="545"/>
        <v>-100.02722222222222</v>
      </c>
      <c r="R17458">
        <v>2037</v>
      </c>
      <c r="S17458" t="s">
        <v>2655</v>
      </c>
      <c r="T17458" s="1">
        <v>41821</v>
      </c>
    </row>
    <row r="17459" spans="1:24" x14ac:dyDescent="0.3">
      <c r="A17459" t="s">
        <v>42033</v>
      </c>
      <c r="B17459" t="s">
        <v>22</v>
      </c>
      <c r="C17459" t="s">
        <v>62605</v>
      </c>
      <c r="D17459" t="s">
        <v>2644</v>
      </c>
      <c r="E17459" t="s">
        <v>7598</v>
      </c>
      <c r="F17459" t="s">
        <v>37694</v>
      </c>
      <c r="G17459" t="s">
        <v>22996</v>
      </c>
      <c r="H17459" t="s">
        <v>42029</v>
      </c>
      <c r="I17459" t="s">
        <v>37694</v>
      </c>
      <c r="J17459" t="s">
        <v>7654</v>
      </c>
      <c r="K17459" t="s">
        <v>42034</v>
      </c>
      <c r="L17459" t="s">
        <v>69</v>
      </c>
      <c r="M17459" t="s">
        <v>69</v>
      </c>
      <c r="N17459">
        <v>125610.5</v>
      </c>
      <c r="O17459">
        <f t="shared" si="544"/>
        <v>34.891805555555557</v>
      </c>
      <c r="P17459">
        <v>360433.15</v>
      </c>
      <c r="Q17459">
        <f t="shared" si="545"/>
        <v>-100.12031944444445</v>
      </c>
      <c r="R17459">
        <v>2097</v>
      </c>
      <c r="S17459" t="s">
        <v>2655</v>
      </c>
      <c r="T17459" s="1">
        <v>41365</v>
      </c>
    </row>
    <row r="17460" spans="1:24" x14ac:dyDescent="0.3">
      <c r="A17460" t="s">
        <v>42035</v>
      </c>
      <c r="B17460" t="s">
        <v>110</v>
      </c>
      <c r="C17460" t="s">
        <v>62606</v>
      </c>
      <c r="D17460" t="s">
        <v>2644</v>
      </c>
      <c r="E17460" t="s">
        <v>7598</v>
      </c>
      <c r="F17460" t="s">
        <v>37694</v>
      </c>
      <c r="G17460" t="s">
        <v>22996</v>
      </c>
      <c r="H17460" t="s">
        <v>28775</v>
      </c>
      <c r="I17460" t="s">
        <v>37694</v>
      </c>
      <c r="J17460" t="s">
        <v>42036</v>
      </c>
      <c r="K17460" t="s">
        <v>42037</v>
      </c>
      <c r="L17460" t="s">
        <v>69</v>
      </c>
      <c r="M17460" t="s">
        <v>69</v>
      </c>
      <c r="N17460">
        <v>94148.9</v>
      </c>
      <c r="O17460">
        <f t="shared" si="544"/>
        <v>26.152472222222222</v>
      </c>
      <c r="P17460">
        <v>352723.7</v>
      </c>
      <c r="Q17460">
        <f t="shared" si="545"/>
        <v>-97.978805555555553</v>
      </c>
      <c r="R17460">
        <v>78</v>
      </c>
      <c r="S17460" t="s">
        <v>4499</v>
      </c>
      <c r="T17460" s="1">
        <v>39356</v>
      </c>
    </row>
    <row r="17461" spans="1:24" x14ac:dyDescent="0.3">
      <c r="A17461" t="s">
        <v>42038</v>
      </c>
      <c r="B17461" t="s">
        <v>22</v>
      </c>
      <c r="C17461" t="s">
        <v>42040</v>
      </c>
      <c r="D17461" t="s">
        <v>2644</v>
      </c>
      <c r="E17461" t="s">
        <v>7598</v>
      </c>
      <c r="F17461" t="s">
        <v>37694</v>
      </c>
      <c r="G17461" t="s">
        <v>22996</v>
      </c>
      <c r="H17461" t="s">
        <v>28775</v>
      </c>
      <c r="I17461" t="s">
        <v>37694</v>
      </c>
      <c r="J17461" t="s">
        <v>42036</v>
      </c>
      <c r="K17461" t="s">
        <v>42039</v>
      </c>
      <c r="L17461" t="s">
        <v>30</v>
      </c>
      <c r="M17461" t="s">
        <v>30</v>
      </c>
      <c r="N17461">
        <v>94239.5</v>
      </c>
      <c r="O17461">
        <f t="shared" si="544"/>
        <v>26.17763888888889</v>
      </c>
      <c r="P17461">
        <v>352703</v>
      </c>
      <c r="Q17461">
        <f t="shared" si="545"/>
        <v>-97.973055555555561</v>
      </c>
      <c r="R17461">
        <v>69</v>
      </c>
      <c r="S17461" t="s">
        <v>4499</v>
      </c>
      <c r="T17461" s="1">
        <v>16619</v>
      </c>
      <c r="U17461" t="s">
        <v>34</v>
      </c>
      <c r="V17461" t="s">
        <v>40</v>
      </c>
      <c r="W17461" t="s">
        <v>34</v>
      </c>
      <c r="X17461" t="s">
        <v>40</v>
      </c>
    </row>
    <row r="17462" spans="1:24" x14ac:dyDescent="0.3">
      <c r="A17462" t="s">
        <v>42041</v>
      </c>
      <c r="B17462" t="s">
        <v>22</v>
      </c>
      <c r="C17462" t="s">
        <v>62607</v>
      </c>
      <c r="D17462" t="s">
        <v>2644</v>
      </c>
      <c r="E17462" t="s">
        <v>7598</v>
      </c>
      <c r="F17462" t="s">
        <v>37694</v>
      </c>
      <c r="G17462" t="s">
        <v>22996</v>
      </c>
      <c r="H17462" t="s">
        <v>38488</v>
      </c>
      <c r="I17462" t="s">
        <v>37694</v>
      </c>
      <c r="J17462" t="s">
        <v>17212</v>
      </c>
      <c r="K17462" t="s">
        <v>42042</v>
      </c>
      <c r="L17462" t="s">
        <v>69</v>
      </c>
      <c r="M17462" t="s">
        <v>69</v>
      </c>
      <c r="N17462">
        <v>114380.58100000001</v>
      </c>
      <c r="O17462">
        <f t="shared" si="544"/>
        <v>31.772383611111113</v>
      </c>
      <c r="P17462">
        <v>349676.01299999998</v>
      </c>
      <c r="Q17462">
        <f t="shared" si="545"/>
        <v>-97.132225833333322</v>
      </c>
      <c r="R17462">
        <v>590</v>
      </c>
      <c r="S17462" t="s">
        <v>33179</v>
      </c>
      <c r="T17462" s="1">
        <v>34394</v>
      </c>
    </row>
    <row r="17463" spans="1:24" x14ac:dyDescent="0.3">
      <c r="A17463" t="s">
        <v>42043</v>
      </c>
      <c r="B17463" t="s">
        <v>110</v>
      </c>
      <c r="C17463" t="s">
        <v>62608</v>
      </c>
      <c r="D17463" t="s">
        <v>2644</v>
      </c>
      <c r="E17463" t="s">
        <v>7598</v>
      </c>
      <c r="F17463" t="s">
        <v>37694</v>
      </c>
      <c r="G17463" t="s">
        <v>22996</v>
      </c>
      <c r="H17463" t="s">
        <v>38488</v>
      </c>
      <c r="I17463" t="s">
        <v>37694</v>
      </c>
      <c r="J17463" t="s">
        <v>17212</v>
      </c>
      <c r="K17463" t="s">
        <v>42044</v>
      </c>
      <c r="L17463" t="s">
        <v>69</v>
      </c>
      <c r="M17463" t="s">
        <v>69</v>
      </c>
      <c r="N17463">
        <v>114539</v>
      </c>
      <c r="O17463">
        <f t="shared" si="544"/>
        <v>31.816388888888888</v>
      </c>
      <c r="P17463">
        <v>349534</v>
      </c>
      <c r="Q17463">
        <f t="shared" si="545"/>
        <v>-97.092777777777783</v>
      </c>
      <c r="R17463">
        <v>650</v>
      </c>
      <c r="S17463" t="s">
        <v>33179</v>
      </c>
      <c r="T17463" s="1">
        <v>34578</v>
      </c>
    </row>
    <row r="17464" spans="1:24" x14ac:dyDescent="0.3">
      <c r="A17464" t="s">
        <v>42045</v>
      </c>
      <c r="B17464" t="s">
        <v>110</v>
      </c>
      <c r="C17464" t="s">
        <v>62609</v>
      </c>
      <c r="D17464" t="s">
        <v>2644</v>
      </c>
      <c r="E17464" t="s">
        <v>7598</v>
      </c>
      <c r="F17464" t="s">
        <v>37694</v>
      </c>
      <c r="G17464" t="s">
        <v>22996</v>
      </c>
      <c r="H17464" t="s">
        <v>37776</v>
      </c>
      <c r="I17464" t="s">
        <v>37694</v>
      </c>
      <c r="J17464" t="s">
        <v>36551</v>
      </c>
      <c r="K17464" t="s">
        <v>42046</v>
      </c>
      <c r="L17464" t="s">
        <v>69</v>
      </c>
      <c r="M17464" t="s">
        <v>69</v>
      </c>
      <c r="N17464">
        <v>105004.886</v>
      </c>
      <c r="O17464">
        <f t="shared" si="544"/>
        <v>29.168023888888889</v>
      </c>
      <c r="P17464">
        <v>344236.80599999998</v>
      </c>
      <c r="Q17464">
        <f t="shared" si="545"/>
        <v>-95.621335000000002</v>
      </c>
      <c r="R17464">
        <v>30</v>
      </c>
      <c r="S17464" t="s">
        <v>717</v>
      </c>
      <c r="T17464" s="1">
        <v>27303</v>
      </c>
    </row>
    <row r="17465" spans="1:24" x14ac:dyDescent="0.3">
      <c r="A17465" t="s">
        <v>42047</v>
      </c>
      <c r="B17465" t="s">
        <v>110</v>
      </c>
      <c r="C17465" t="s">
        <v>62610</v>
      </c>
      <c r="D17465" t="s">
        <v>2644</v>
      </c>
      <c r="E17465" t="s">
        <v>7598</v>
      </c>
      <c r="F17465" t="s">
        <v>37694</v>
      </c>
      <c r="G17465" t="s">
        <v>22996</v>
      </c>
      <c r="H17465" t="s">
        <v>37859</v>
      </c>
      <c r="I17465" t="s">
        <v>37694</v>
      </c>
      <c r="J17465" t="s">
        <v>18912</v>
      </c>
      <c r="K17465" t="s">
        <v>42048</v>
      </c>
      <c r="L17465" t="s">
        <v>69</v>
      </c>
      <c r="M17465" t="s">
        <v>69</v>
      </c>
      <c r="N17465">
        <v>118744</v>
      </c>
      <c r="O17465">
        <f t="shared" si="544"/>
        <v>32.984444444444442</v>
      </c>
      <c r="P17465">
        <v>349818</v>
      </c>
      <c r="Q17465">
        <f t="shared" si="545"/>
        <v>-97.171666666666667</v>
      </c>
      <c r="R17465">
        <v>630</v>
      </c>
      <c r="S17465" t="s">
        <v>33179</v>
      </c>
      <c r="T17465" s="1">
        <v>39417</v>
      </c>
    </row>
    <row r="17466" spans="1:24" x14ac:dyDescent="0.3">
      <c r="A17466" t="s">
        <v>42049</v>
      </c>
      <c r="B17466" t="s">
        <v>22</v>
      </c>
      <c r="C17466" t="s">
        <v>62611</v>
      </c>
      <c r="D17466" t="s">
        <v>2644</v>
      </c>
      <c r="E17466" t="s">
        <v>7598</v>
      </c>
      <c r="F17466" t="s">
        <v>37694</v>
      </c>
      <c r="G17466" t="s">
        <v>22996</v>
      </c>
      <c r="H17466" t="s">
        <v>37859</v>
      </c>
      <c r="I17466" t="s">
        <v>37694</v>
      </c>
      <c r="J17466" t="s">
        <v>18912</v>
      </c>
      <c r="K17466" t="s">
        <v>42050</v>
      </c>
      <c r="L17466" t="s">
        <v>69</v>
      </c>
      <c r="M17466" t="s">
        <v>69</v>
      </c>
      <c r="N17466">
        <v>118680.44899999999</v>
      </c>
      <c r="O17466">
        <f t="shared" si="544"/>
        <v>32.966791388888886</v>
      </c>
      <c r="P17466">
        <v>350041.05300000001</v>
      </c>
      <c r="Q17466">
        <f t="shared" si="545"/>
        <v>-97.233625833333335</v>
      </c>
      <c r="R17466">
        <v>684</v>
      </c>
      <c r="S17466" t="s">
        <v>2655</v>
      </c>
      <c r="T17466" s="1">
        <v>26846</v>
      </c>
    </row>
    <row r="17467" spans="1:24" x14ac:dyDescent="0.3">
      <c r="A17467" t="s">
        <v>42051</v>
      </c>
      <c r="B17467" t="s">
        <v>22</v>
      </c>
      <c r="C17467" t="s">
        <v>62612</v>
      </c>
      <c r="D17467" t="s">
        <v>2644</v>
      </c>
      <c r="E17467" t="s">
        <v>7598</v>
      </c>
      <c r="F17467" t="s">
        <v>37694</v>
      </c>
      <c r="G17467" t="s">
        <v>22996</v>
      </c>
      <c r="H17467" t="s">
        <v>37746</v>
      </c>
      <c r="I17467" t="s">
        <v>37694</v>
      </c>
      <c r="J17467" t="s">
        <v>6500</v>
      </c>
      <c r="K17467" t="s">
        <v>42052</v>
      </c>
      <c r="L17467" t="s">
        <v>69</v>
      </c>
      <c r="M17467" t="s">
        <v>69</v>
      </c>
      <c r="N17467">
        <v>120227.399</v>
      </c>
      <c r="O17467">
        <f t="shared" si="544"/>
        <v>33.396499722222224</v>
      </c>
      <c r="P17467">
        <v>347358.94900000002</v>
      </c>
      <c r="Q17467">
        <f t="shared" si="545"/>
        <v>-96.488596944444453</v>
      </c>
      <c r="R17467">
        <v>685</v>
      </c>
      <c r="S17467" t="s">
        <v>2655</v>
      </c>
      <c r="T17467" s="1">
        <v>35582</v>
      </c>
    </row>
    <row r="17468" spans="1:24" x14ac:dyDescent="0.3">
      <c r="A17468" t="s">
        <v>42053</v>
      </c>
      <c r="B17468" t="s">
        <v>22</v>
      </c>
      <c r="C17468" t="s">
        <v>62613</v>
      </c>
      <c r="D17468" t="s">
        <v>2644</v>
      </c>
      <c r="E17468" t="s">
        <v>7598</v>
      </c>
      <c r="F17468" t="s">
        <v>37694</v>
      </c>
      <c r="G17468" t="s">
        <v>22996</v>
      </c>
      <c r="H17468" t="s">
        <v>37746</v>
      </c>
      <c r="I17468" t="s">
        <v>37694</v>
      </c>
      <c r="J17468" t="s">
        <v>6500</v>
      </c>
      <c r="K17468" t="s">
        <v>5855</v>
      </c>
      <c r="L17468" t="s">
        <v>69</v>
      </c>
      <c r="M17468" t="s">
        <v>69</v>
      </c>
      <c r="N17468">
        <v>120162.401</v>
      </c>
      <c r="O17468">
        <f t="shared" si="544"/>
        <v>33.37844472222222</v>
      </c>
      <c r="P17468">
        <v>347213.94500000001</v>
      </c>
      <c r="Q17468">
        <f t="shared" si="545"/>
        <v>-96.448318055555561</v>
      </c>
      <c r="R17468">
        <v>705</v>
      </c>
      <c r="S17468" t="s">
        <v>2655</v>
      </c>
      <c r="T17468" s="1">
        <v>34394</v>
      </c>
    </row>
    <row r="17469" spans="1:24" x14ac:dyDescent="0.3">
      <c r="A17469" t="s">
        <v>42054</v>
      </c>
      <c r="B17469" t="s">
        <v>22</v>
      </c>
      <c r="C17469" t="s">
        <v>62614</v>
      </c>
      <c r="D17469" t="s">
        <v>2644</v>
      </c>
      <c r="E17469" t="s">
        <v>7598</v>
      </c>
      <c r="F17469" t="s">
        <v>37694</v>
      </c>
      <c r="G17469" t="s">
        <v>22996</v>
      </c>
      <c r="H17469" t="s">
        <v>38830</v>
      </c>
      <c r="I17469" t="s">
        <v>37694</v>
      </c>
      <c r="J17469" t="s">
        <v>38830</v>
      </c>
      <c r="K17469" t="s">
        <v>42055</v>
      </c>
      <c r="L17469" t="s">
        <v>69</v>
      </c>
      <c r="M17469" t="s">
        <v>69</v>
      </c>
      <c r="N17469">
        <v>105272.38</v>
      </c>
      <c r="O17469">
        <f t="shared" si="544"/>
        <v>29.242327777777778</v>
      </c>
      <c r="P17469">
        <v>345530.29</v>
      </c>
      <c r="Q17469">
        <f t="shared" si="545"/>
        <v>-95.98063611111111</v>
      </c>
      <c r="R17469">
        <v>83</v>
      </c>
      <c r="S17469" t="s">
        <v>717</v>
      </c>
      <c r="T17469" s="1">
        <v>42278</v>
      </c>
    </row>
    <row r="17470" spans="1:24" x14ac:dyDescent="0.3">
      <c r="A17470" t="s">
        <v>42056</v>
      </c>
      <c r="B17470" t="s">
        <v>110</v>
      </c>
      <c r="C17470" t="s">
        <v>62615</v>
      </c>
      <c r="D17470" t="s">
        <v>2644</v>
      </c>
      <c r="E17470" t="s">
        <v>7598</v>
      </c>
      <c r="F17470" t="s">
        <v>37694</v>
      </c>
      <c r="G17470" t="s">
        <v>22996</v>
      </c>
      <c r="H17470" t="s">
        <v>38830</v>
      </c>
      <c r="I17470" t="s">
        <v>37694</v>
      </c>
      <c r="J17470" t="s">
        <v>38830</v>
      </c>
      <c r="K17470" t="s">
        <v>8781</v>
      </c>
      <c r="L17470" t="s">
        <v>69</v>
      </c>
      <c r="M17470" t="s">
        <v>69</v>
      </c>
      <c r="N17470">
        <v>105639.88800000001</v>
      </c>
      <c r="O17470">
        <f t="shared" si="544"/>
        <v>29.344413333333335</v>
      </c>
      <c r="P17470">
        <v>346021.85399999999</v>
      </c>
      <c r="Q17470">
        <f t="shared" si="545"/>
        <v>-96.117181666666667</v>
      </c>
      <c r="R17470">
        <v>110</v>
      </c>
      <c r="S17470" t="s">
        <v>717</v>
      </c>
      <c r="T17470" s="1">
        <v>31959</v>
      </c>
    </row>
    <row r="17471" spans="1:24" x14ac:dyDescent="0.3">
      <c r="A17471" t="s">
        <v>42057</v>
      </c>
      <c r="B17471" t="s">
        <v>22</v>
      </c>
      <c r="C17471" t="s">
        <v>62616</v>
      </c>
      <c r="D17471" t="s">
        <v>2644</v>
      </c>
      <c r="E17471" t="s">
        <v>7598</v>
      </c>
      <c r="F17471" t="s">
        <v>37694</v>
      </c>
      <c r="G17471" t="s">
        <v>22996</v>
      </c>
      <c r="H17471" t="s">
        <v>38830</v>
      </c>
      <c r="I17471" t="s">
        <v>37694</v>
      </c>
      <c r="J17471" t="s">
        <v>38830</v>
      </c>
      <c r="K17471" t="s">
        <v>42058</v>
      </c>
      <c r="L17471" t="s">
        <v>69</v>
      </c>
      <c r="M17471" t="s">
        <v>30</v>
      </c>
      <c r="N17471">
        <v>105351.825</v>
      </c>
      <c r="O17471">
        <f t="shared" si="544"/>
        <v>29.264395833333332</v>
      </c>
      <c r="P17471">
        <v>345626.08500000002</v>
      </c>
      <c r="Q17471">
        <f t="shared" si="545"/>
        <v>-96.007245833333343</v>
      </c>
      <c r="R17471">
        <v>90</v>
      </c>
      <c r="S17471" t="s">
        <v>717</v>
      </c>
      <c r="T17471" s="1">
        <v>22433</v>
      </c>
    </row>
    <row r="17472" spans="1:24" x14ac:dyDescent="0.3">
      <c r="A17472" t="s">
        <v>42059</v>
      </c>
      <c r="B17472" t="s">
        <v>22</v>
      </c>
      <c r="C17472" t="s">
        <v>62617</v>
      </c>
      <c r="D17472" t="s">
        <v>2644</v>
      </c>
      <c r="E17472" t="s">
        <v>7598</v>
      </c>
      <c r="F17472" t="s">
        <v>37694</v>
      </c>
      <c r="G17472" t="s">
        <v>22996</v>
      </c>
      <c r="H17472" t="s">
        <v>38830</v>
      </c>
      <c r="I17472" t="s">
        <v>37694</v>
      </c>
      <c r="J17472" t="s">
        <v>38830</v>
      </c>
      <c r="K17472" t="s">
        <v>42060</v>
      </c>
      <c r="L17472" t="s">
        <v>69</v>
      </c>
      <c r="M17472" t="s">
        <v>69</v>
      </c>
      <c r="N17472">
        <v>105567.89</v>
      </c>
      <c r="O17472">
        <f t="shared" si="544"/>
        <v>29.324413888888888</v>
      </c>
      <c r="P17472">
        <v>345674.84399999998</v>
      </c>
      <c r="Q17472">
        <f t="shared" si="545"/>
        <v>-96.020789999999991</v>
      </c>
      <c r="R17472">
        <v>100</v>
      </c>
      <c r="S17472" t="s">
        <v>717</v>
      </c>
      <c r="T17472" s="1">
        <v>28734</v>
      </c>
    </row>
    <row r="17473" spans="1:24" x14ac:dyDescent="0.3">
      <c r="A17473" t="s">
        <v>42061</v>
      </c>
      <c r="B17473" t="s">
        <v>22</v>
      </c>
      <c r="C17473" t="s">
        <v>42063</v>
      </c>
      <c r="D17473" t="s">
        <v>2644</v>
      </c>
      <c r="E17473" t="s">
        <v>7598</v>
      </c>
      <c r="F17473" t="s">
        <v>37694</v>
      </c>
      <c r="G17473" t="s">
        <v>22996</v>
      </c>
      <c r="H17473" t="s">
        <v>38830</v>
      </c>
      <c r="I17473" t="s">
        <v>37694</v>
      </c>
      <c r="J17473" t="s">
        <v>38830</v>
      </c>
      <c r="K17473" t="s">
        <v>42062</v>
      </c>
      <c r="L17473" t="s">
        <v>30</v>
      </c>
      <c r="M17473" t="s">
        <v>30</v>
      </c>
      <c r="N17473">
        <v>105315.4</v>
      </c>
      <c r="O17473">
        <f t="shared" si="544"/>
        <v>29.254277777777776</v>
      </c>
      <c r="P17473">
        <v>346155.8</v>
      </c>
      <c r="Q17473">
        <f t="shared" si="545"/>
        <v>-96.154388888888889</v>
      </c>
      <c r="R17473">
        <v>100</v>
      </c>
      <c r="S17473" t="s">
        <v>717</v>
      </c>
      <c r="U17473" t="s">
        <v>34</v>
      </c>
      <c r="V17473" t="s">
        <v>34</v>
      </c>
      <c r="W17473" t="s">
        <v>34</v>
      </c>
      <c r="X17473" t="s">
        <v>40</v>
      </c>
    </row>
    <row r="17474" spans="1:24" x14ac:dyDescent="0.3">
      <c r="A17474" t="s">
        <v>42064</v>
      </c>
      <c r="B17474" t="s">
        <v>22</v>
      </c>
      <c r="C17474" t="s">
        <v>62618</v>
      </c>
      <c r="D17474" t="s">
        <v>2644</v>
      </c>
      <c r="E17474" t="s">
        <v>7598</v>
      </c>
      <c r="F17474" t="s">
        <v>37694</v>
      </c>
      <c r="G17474" t="s">
        <v>22996</v>
      </c>
      <c r="H17474" t="s">
        <v>11045</v>
      </c>
      <c r="I17474" t="s">
        <v>37694</v>
      </c>
      <c r="J17474" t="s">
        <v>11045</v>
      </c>
      <c r="K17474" t="s">
        <v>42065</v>
      </c>
      <c r="L17474" t="s">
        <v>30</v>
      </c>
      <c r="M17474" t="s">
        <v>30</v>
      </c>
      <c r="N17474">
        <v>127623.9</v>
      </c>
      <c r="O17474">
        <f t="shared" si="544"/>
        <v>35.45108333333333</v>
      </c>
      <c r="P17474">
        <v>360719.7</v>
      </c>
      <c r="Q17474">
        <f t="shared" si="545"/>
        <v>-100.19991666666667</v>
      </c>
      <c r="R17474">
        <v>2469</v>
      </c>
      <c r="S17474" t="s">
        <v>2655</v>
      </c>
      <c r="T17474" s="1">
        <v>31229</v>
      </c>
    </row>
    <row r="17475" spans="1:24" x14ac:dyDescent="0.3">
      <c r="A17475" t="s">
        <v>42066</v>
      </c>
      <c r="B17475" t="s">
        <v>22</v>
      </c>
      <c r="C17475" t="s">
        <v>62619</v>
      </c>
      <c r="D17475" t="s">
        <v>2644</v>
      </c>
      <c r="E17475" t="s">
        <v>7598</v>
      </c>
      <c r="F17475" t="s">
        <v>37694</v>
      </c>
      <c r="G17475" t="s">
        <v>22996</v>
      </c>
      <c r="H17475" t="s">
        <v>17244</v>
      </c>
      <c r="I17475" t="s">
        <v>37694</v>
      </c>
      <c r="J17475" t="s">
        <v>42067</v>
      </c>
      <c r="K17475" t="s">
        <v>42068</v>
      </c>
      <c r="L17475" t="s">
        <v>69</v>
      </c>
      <c r="M17475" t="s">
        <v>69</v>
      </c>
      <c r="N17475">
        <v>121395.38</v>
      </c>
      <c r="O17475">
        <f t="shared" ref="O17475:O17538" si="546">N17475/3600</f>
        <v>33.720938888888888</v>
      </c>
      <c r="P17475">
        <v>348701.00799999997</v>
      </c>
      <c r="Q17475">
        <f t="shared" ref="Q17475:Q17538" si="547">P17475/3600 * -1</f>
        <v>-96.861391111111104</v>
      </c>
      <c r="R17475">
        <v>763</v>
      </c>
      <c r="S17475" t="s">
        <v>2655</v>
      </c>
      <c r="T17475" s="1">
        <v>26724</v>
      </c>
    </row>
    <row r="17476" spans="1:24" x14ac:dyDescent="0.3">
      <c r="A17476" t="s">
        <v>42069</v>
      </c>
      <c r="B17476" t="s">
        <v>22</v>
      </c>
      <c r="C17476" t="s">
        <v>62620</v>
      </c>
      <c r="D17476" t="s">
        <v>2644</v>
      </c>
      <c r="E17476" t="s">
        <v>7598</v>
      </c>
      <c r="F17476" t="s">
        <v>37694</v>
      </c>
      <c r="G17476" t="s">
        <v>22996</v>
      </c>
      <c r="H17476" t="s">
        <v>17244</v>
      </c>
      <c r="I17476" t="s">
        <v>37694</v>
      </c>
      <c r="J17476" t="s">
        <v>42067</v>
      </c>
      <c r="K17476" t="s">
        <v>42070</v>
      </c>
      <c r="L17476" t="s">
        <v>69</v>
      </c>
      <c r="M17476" t="s">
        <v>69</v>
      </c>
      <c r="N17476">
        <v>121512.25</v>
      </c>
      <c r="O17476">
        <f t="shared" si="546"/>
        <v>33.753402777777779</v>
      </c>
      <c r="P17476">
        <v>348588.89</v>
      </c>
      <c r="Q17476">
        <f t="shared" si="547"/>
        <v>-96.830247222222226</v>
      </c>
      <c r="R17476">
        <v>715</v>
      </c>
      <c r="S17476" t="s">
        <v>2655</v>
      </c>
      <c r="T17476" s="1">
        <v>35582</v>
      </c>
    </row>
    <row r="17477" spans="1:24" x14ac:dyDescent="0.3">
      <c r="A17477" t="s">
        <v>42071</v>
      </c>
      <c r="B17477" t="s">
        <v>22</v>
      </c>
      <c r="C17477" t="s">
        <v>62621</v>
      </c>
      <c r="D17477" t="s">
        <v>2644</v>
      </c>
      <c r="E17477" t="s">
        <v>7598</v>
      </c>
      <c r="F17477" t="s">
        <v>37694</v>
      </c>
      <c r="G17477" t="s">
        <v>22996</v>
      </c>
      <c r="H17477" t="s">
        <v>17244</v>
      </c>
      <c r="I17477" t="s">
        <v>37694</v>
      </c>
      <c r="J17477" t="s">
        <v>42067</v>
      </c>
      <c r="K17477" t="s">
        <v>2267</v>
      </c>
      <c r="L17477" t="s">
        <v>69</v>
      </c>
      <c r="M17477" t="s">
        <v>30</v>
      </c>
      <c r="N17477">
        <v>121070.05499999999</v>
      </c>
      <c r="O17477">
        <f t="shared" si="546"/>
        <v>33.63057083333333</v>
      </c>
      <c r="P17477">
        <v>348987.48499999999</v>
      </c>
      <c r="Q17477">
        <f t="shared" si="547"/>
        <v>-96.940968055555558</v>
      </c>
      <c r="R17477">
        <v>760</v>
      </c>
      <c r="S17477" t="s">
        <v>2655</v>
      </c>
      <c r="T17477" s="1">
        <v>38322</v>
      </c>
    </row>
    <row r="17478" spans="1:24" x14ac:dyDescent="0.3">
      <c r="A17478" t="s">
        <v>42072</v>
      </c>
      <c r="B17478" t="s">
        <v>22</v>
      </c>
      <c r="C17478" t="s">
        <v>62622</v>
      </c>
      <c r="D17478" t="s">
        <v>2644</v>
      </c>
      <c r="E17478" t="s">
        <v>7598</v>
      </c>
      <c r="F17478" t="s">
        <v>37694</v>
      </c>
      <c r="G17478" t="s">
        <v>22996</v>
      </c>
      <c r="H17478" t="s">
        <v>17244</v>
      </c>
      <c r="I17478" t="s">
        <v>37694</v>
      </c>
      <c r="J17478" t="s">
        <v>42067</v>
      </c>
      <c r="K17478" t="s">
        <v>42073</v>
      </c>
      <c r="L17478" t="s">
        <v>69</v>
      </c>
      <c r="M17478" t="s">
        <v>69</v>
      </c>
      <c r="N17478">
        <v>121396.69</v>
      </c>
      <c r="O17478">
        <f t="shared" si="546"/>
        <v>33.72130277777778</v>
      </c>
      <c r="P17478">
        <v>348731.34</v>
      </c>
      <c r="Q17478">
        <f t="shared" si="547"/>
        <v>-96.869816666666679</v>
      </c>
      <c r="R17478">
        <v>750</v>
      </c>
      <c r="S17478" t="s">
        <v>2655</v>
      </c>
      <c r="T17478" s="1">
        <v>35582</v>
      </c>
    </row>
    <row r="17479" spans="1:24" x14ac:dyDescent="0.3">
      <c r="A17479" t="s">
        <v>42074</v>
      </c>
      <c r="B17479" t="s">
        <v>110</v>
      </c>
      <c r="C17479" t="s">
        <v>62623</v>
      </c>
      <c r="D17479" t="s">
        <v>2644</v>
      </c>
      <c r="E17479" t="s">
        <v>7598</v>
      </c>
      <c r="F17479" t="s">
        <v>37694</v>
      </c>
      <c r="G17479" t="s">
        <v>22996</v>
      </c>
      <c r="H17479" t="s">
        <v>17244</v>
      </c>
      <c r="I17479" t="s">
        <v>37694</v>
      </c>
      <c r="J17479" t="s">
        <v>42067</v>
      </c>
      <c r="K17479" t="s">
        <v>42075</v>
      </c>
      <c r="L17479" t="s">
        <v>69</v>
      </c>
      <c r="M17479" t="s">
        <v>69</v>
      </c>
      <c r="N17479">
        <v>121323.38</v>
      </c>
      <c r="O17479">
        <f t="shared" si="546"/>
        <v>33.700938888888892</v>
      </c>
      <c r="P17479">
        <v>348889.02</v>
      </c>
      <c r="Q17479">
        <f t="shared" si="547"/>
        <v>-96.91361666666667</v>
      </c>
      <c r="R17479">
        <v>737</v>
      </c>
      <c r="S17479" t="s">
        <v>2655</v>
      </c>
      <c r="T17479" s="1">
        <v>35370</v>
      </c>
    </row>
    <row r="17480" spans="1:24" x14ac:dyDescent="0.3">
      <c r="A17480" t="s">
        <v>42076</v>
      </c>
      <c r="B17480" t="s">
        <v>22</v>
      </c>
      <c r="C17480" t="s">
        <v>62624</v>
      </c>
      <c r="D17480" t="s">
        <v>2644</v>
      </c>
      <c r="E17480" t="s">
        <v>7598</v>
      </c>
      <c r="F17480" t="s">
        <v>37694</v>
      </c>
      <c r="G17480" t="s">
        <v>22996</v>
      </c>
      <c r="H17480" t="s">
        <v>17244</v>
      </c>
      <c r="I17480" t="s">
        <v>37694</v>
      </c>
      <c r="J17480" t="s">
        <v>42067</v>
      </c>
      <c r="K17480" t="s">
        <v>42077</v>
      </c>
      <c r="L17480" t="s">
        <v>69</v>
      </c>
      <c r="M17480" t="s">
        <v>69</v>
      </c>
      <c r="N17480">
        <v>122015.36599999999</v>
      </c>
      <c r="O17480">
        <f t="shared" si="546"/>
        <v>33.893157222222221</v>
      </c>
      <c r="P17480">
        <v>348941.022</v>
      </c>
      <c r="Q17480">
        <f t="shared" si="547"/>
        <v>-96.928061666666665</v>
      </c>
      <c r="R17480">
        <v>740</v>
      </c>
      <c r="S17480" t="s">
        <v>2655</v>
      </c>
      <c r="T17480" s="1">
        <v>29342</v>
      </c>
    </row>
    <row r="17481" spans="1:24" x14ac:dyDescent="0.3">
      <c r="A17481" t="s">
        <v>42078</v>
      </c>
      <c r="B17481" t="s">
        <v>22</v>
      </c>
      <c r="C17481" t="s">
        <v>62625</v>
      </c>
      <c r="D17481" t="s">
        <v>2644</v>
      </c>
      <c r="E17481" t="s">
        <v>7598</v>
      </c>
      <c r="F17481" t="s">
        <v>37694</v>
      </c>
      <c r="G17481" t="s">
        <v>22996</v>
      </c>
      <c r="H17481" t="s">
        <v>24831</v>
      </c>
      <c r="I17481" t="s">
        <v>37694</v>
      </c>
      <c r="J17481" t="s">
        <v>42079</v>
      </c>
      <c r="K17481" t="s">
        <v>42080</v>
      </c>
      <c r="L17481" t="s">
        <v>69</v>
      </c>
      <c r="M17481" t="s">
        <v>69</v>
      </c>
      <c r="N17481">
        <v>115200.554</v>
      </c>
      <c r="O17481">
        <f t="shared" si="546"/>
        <v>32.000153888888889</v>
      </c>
      <c r="P17481">
        <v>350701.05599999998</v>
      </c>
      <c r="Q17481">
        <f t="shared" si="547"/>
        <v>-97.416959999999989</v>
      </c>
      <c r="R17481">
        <v>627</v>
      </c>
      <c r="S17481" t="s">
        <v>2655</v>
      </c>
      <c r="T17481" s="1">
        <v>28642</v>
      </c>
    </row>
    <row r="17482" spans="1:24" x14ac:dyDescent="0.3">
      <c r="A17482" t="s">
        <v>42081</v>
      </c>
      <c r="B17482" t="s">
        <v>22</v>
      </c>
      <c r="C17482" t="s">
        <v>62626</v>
      </c>
      <c r="D17482" t="s">
        <v>2644</v>
      </c>
      <c r="E17482" t="s">
        <v>7598</v>
      </c>
      <c r="F17482" t="s">
        <v>37694</v>
      </c>
      <c r="G17482" t="s">
        <v>22996</v>
      </c>
      <c r="H17482" t="s">
        <v>24831</v>
      </c>
      <c r="I17482" t="s">
        <v>37694</v>
      </c>
      <c r="J17482" t="s">
        <v>42079</v>
      </c>
      <c r="K17482" t="s">
        <v>42082</v>
      </c>
      <c r="L17482" t="s">
        <v>69</v>
      </c>
      <c r="M17482" t="s">
        <v>69</v>
      </c>
      <c r="N17482">
        <v>115273.55</v>
      </c>
      <c r="O17482">
        <f t="shared" si="546"/>
        <v>32.020430555555556</v>
      </c>
      <c r="P17482">
        <v>350392.04</v>
      </c>
      <c r="Q17482">
        <f t="shared" si="547"/>
        <v>-97.33112222222222</v>
      </c>
      <c r="R17482">
        <v>635</v>
      </c>
      <c r="S17482" t="s">
        <v>2655</v>
      </c>
      <c r="T17482" s="1">
        <v>37288</v>
      </c>
    </row>
    <row r="17483" spans="1:24" x14ac:dyDescent="0.3">
      <c r="A17483" t="s">
        <v>42083</v>
      </c>
      <c r="B17483" t="s">
        <v>22</v>
      </c>
      <c r="C17483" t="s">
        <v>62627</v>
      </c>
      <c r="D17483" t="s">
        <v>2644</v>
      </c>
      <c r="E17483" t="s">
        <v>7598</v>
      </c>
      <c r="F17483" t="s">
        <v>37694</v>
      </c>
      <c r="G17483" t="s">
        <v>22996</v>
      </c>
      <c r="H17483" t="s">
        <v>3890</v>
      </c>
      <c r="I17483" t="s">
        <v>37694</v>
      </c>
      <c r="J17483" t="s">
        <v>42084</v>
      </c>
      <c r="K17483" t="s">
        <v>42085</v>
      </c>
      <c r="L17483" t="s">
        <v>69</v>
      </c>
      <c r="M17483" t="s">
        <v>69</v>
      </c>
      <c r="N17483">
        <v>118686.43799999999</v>
      </c>
      <c r="O17483">
        <f t="shared" si="546"/>
        <v>32.968454999999999</v>
      </c>
      <c r="P17483">
        <v>352841.14600000001</v>
      </c>
      <c r="Q17483">
        <f t="shared" si="547"/>
        <v>-98.011429444444445</v>
      </c>
      <c r="R17483">
        <v>1130</v>
      </c>
      <c r="S17483" t="s">
        <v>2655</v>
      </c>
      <c r="T17483" s="1">
        <v>34121</v>
      </c>
    </row>
    <row r="17484" spans="1:24" x14ac:dyDescent="0.3">
      <c r="A17484" t="s">
        <v>42086</v>
      </c>
      <c r="B17484" t="s">
        <v>22</v>
      </c>
      <c r="C17484" t="s">
        <v>62628</v>
      </c>
      <c r="D17484" t="s">
        <v>2644</v>
      </c>
      <c r="E17484" t="s">
        <v>7598</v>
      </c>
      <c r="F17484" t="s">
        <v>37694</v>
      </c>
      <c r="G17484" t="s">
        <v>22996</v>
      </c>
      <c r="H17484" t="s">
        <v>6568</v>
      </c>
      <c r="I17484" t="s">
        <v>37694</v>
      </c>
      <c r="J17484" t="s">
        <v>42087</v>
      </c>
      <c r="K17484" t="s">
        <v>42088</v>
      </c>
      <c r="L17484" t="s">
        <v>69</v>
      </c>
      <c r="M17484" t="s">
        <v>69</v>
      </c>
      <c r="N17484">
        <v>121942.99</v>
      </c>
      <c r="O17484">
        <f t="shared" si="546"/>
        <v>33.873052777777779</v>
      </c>
      <c r="P17484">
        <v>355125.26</v>
      </c>
      <c r="Q17484">
        <f t="shared" si="547"/>
        <v>-98.645905555555558</v>
      </c>
      <c r="R17484">
        <v>1040</v>
      </c>
      <c r="S17484" t="s">
        <v>2655</v>
      </c>
      <c r="T17484" s="1">
        <v>39479</v>
      </c>
    </row>
    <row r="17485" spans="1:24" x14ac:dyDescent="0.3">
      <c r="A17485" t="s">
        <v>42089</v>
      </c>
      <c r="B17485" t="s">
        <v>22</v>
      </c>
      <c r="C17485" t="s">
        <v>62629</v>
      </c>
      <c r="D17485" t="s">
        <v>2644</v>
      </c>
      <c r="E17485" t="s">
        <v>7598</v>
      </c>
      <c r="F17485" t="s">
        <v>37694</v>
      </c>
      <c r="G17485" t="s">
        <v>22996</v>
      </c>
      <c r="H17485" t="s">
        <v>8293</v>
      </c>
      <c r="I17485" t="s">
        <v>37694</v>
      </c>
      <c r="J17485" t="s">
        <v>42087</v>
      </c>
      <c r="K17485" t="s">
        <v>42090</v>
      </c>
      <c r="L17485" t="s">
        <v>69</v>
      </c>
      <c r="M17485" t="s">
        <v>69</v>
      </c>
      <c r="N17485">
        <v>121782.9685</v>
      </c>
      <c r="O17485">
        <f t="shared" si="546"/>
        <v>33.828602361111109</v>
      </c>
      <c r="P17485">
        <v>354861.91149999999</v>
      </c>
      <c r="Q17485">
        <f t="shared" si="547"/>
        <v>-98.572753194444445</v>
      </c>
      <c r="R17485">
        <v>985</v>
      </c>
      <c r="S17485" t="s">
        <v>2655</v>
      </c>
      <c r="U17485" t="s">
        <v>34</v>
      </c>
      <c r="V17485" t="s">
        <v>34</v>
      </c>
    </row>
    <row r="17486" spans="1:24" x14ac:dyDescent="0.3">
      <c r="A17486" t="s">
        <v>42091</v>
      </c>
      <c r="B17486" t="s">
        <v>22</v>
      </c>
      <c r="C17486" t="s">
        <v>62630</v>
      </c>
      <c r="D17486" t="s">
        <v>2644</v>
      </c>
      <c r="E17486" t="s">
        <v>7598</v>
      </c>
      <c r="F17486" t="s">
        <v>37694</v>
      </c>
      <c r="G17486" t="s">
        <v>22996</v>
      </c>
      <c r="H17486" t="s">
        <v>6568</v>
      </c>
      <c r="I17486" t="s">
        <v>37694</v>
      </c>
      <c r="J17486" t="s">
        <v>42087</v>
      </c>
      <c r="K17486" t="s">
        <v>42092</v>
      </c>
      <c r="L17486" t="s">
        <v>30</v>
      </c>
      <c r="M17486" t="s">
        <v>30</v>
      </c>
      <c r="N17486">
        <v>121898.22</v>
      </c>
      <c r="O17486">
        <f t="shared" si="546"/>
        <v>33.860616666666665</v>
      </c>
      <c r="P17486">
        <v>354565.435</v>
      </c>
      <c r="Q17486">
        <f t="shared" si="547"/>
        <v>-98.490398611111104</v>
      </c>
      <c r="R17486">
        <v>1003</v>
      </c>
      <c r="S17486" t="s">
        <v>2655</v>
      </c>
      <c r="T17486" s="1">
        <v>14732</v>
      </c>
      <c r="U17486" t="s">
        <v>34</v>
      </c>
      <c r="V17486" t="s">
        <v>34</v>
      </c>
      <c r="W17486" t="s">
        <v>34</v>
      </c>
      <c r="X17486" t="s">
        <v>34</v>
      </c>
    </row>
    <row r="17487" spans="1:24" x14ac:dyDescent="0.3">
      <c r="A17487" t="s">
        <v>42093</v>
      </c>
      <c r="B17487" t="s">
        <v>22</v>
      </c>
      <c r="C17487" t="s">
        <v>62631</v>
      </c>
      <c r="D17487" t="s">
        <v>2644</v>
      </c>
      <c r="E17487" t="s">
        <v>7598</v>
      </c>
      <c r="F17487" t="s">
        <v>37694</v>
      </c>
      <c r="G17487" t="s">
        <v>22996</v>
      </c>
      <c r="H17487" t="s">
        <v>6568</v>
      </c>
      <c r="I17487" t="s">
        <v>37694</v>
      </c>
      <c r="J17487" t="s">
        <v>42087</v>
      </c>
      <c r="K17487" t="s">
        <v>42094</v>
      </c>
      <c r="L17487" t="s">
        <v>69</v>
      </c>
      <c r="M17487" t="s">
        <v>69</v>
      </c>
      <c r="N17487">
        <v>122574.76</v>
      </c>
      <c r="O17487">
        <f t="shared" si="546"/>
        <v>34.048544444444445</v>
      </c>
      <c r="P17487">
        <v>354337.18</v>
      </c>
      <c r="Q17487">
        <f t="shared" si="547"/>
        <v>-98.426994444444446</v>
      </c>
      <c r="R17487">
        <v>1040</v>
      </c>
      <c r="S17487" t="s">
        <v>2655</v>
      </c>
      <c r="T17487" s="1">
        <v>41000</v>
      </c>
      <c r="X17487" t="s">
        <v>34</v>
      </c>
    </row>
    <row r="17488" spans="1:24" x14ac:dyDescent="0.3">
      <c r="A17488" t="s">
        <v>42095</v>
      </c>
      <c r="B17488" t="s">
        <v>22</v>
      </c>
      <c r="C17488" t="s">
        <v>42097</v>
      </c>
      <c r="D17488" t="s">
        <v>2644</v>
      </c>
      <c r="E17488" t="s">
        <v>7598</v>
      </c>
      <c r="F17488" t="s">
        <v>37694</v>
      </c>
      <c r="G17488" t="s">
        <v>22996</v>
      </c>
      <c r="H17488" t="s">
        <v>6568</v>
      </c>
      <c r="I17488" t="s">
        <v>37694</v>
      </c>
      <c r="J17488" t="s">
        <v>42087</v>
      </c>
      <c r="K17488" t="s">
        <v>42096</v>
      </c>
      <c r="L17488" t="s">
        <v>122</v>
      </c>
      <c r="M17488" t="s">
        <v>30</v>
      </c>
      <c r="N17488">
        <v>122359.69</v>
      </c>
      <c r="O17488">
        <f t="shared" si="546"/>
        <v>33.988802777777778</v>
      </c>
      <c r="P17488">
        <v>354570.85</v>
      </c>
      <c r="Q17488">
        <f t="shared" si="547"/>
        <v>-98.491902777777767</v>
      </c>
      <c r="R17488">
        <v>1019</v>
      </c>
      <c r="S17488" t="s">
        <v>2655</v>
      </c>
      <c r="U17488" t="s">
        <v>34</v>
      </c>
      <c r="V17488" t="s">
        <v>34</v>
      </c>
      <c r="W17488" t="s">
        <v>40</v>
      </c>
      <c r="X17488" t="s">
        <v>34</v>
      </c>
    </row>
    <row r="17489" spans="1:24" x14ac:dyDescent="0.3">
      <c r="A17489" t="s">
        <v>42098</v>
      </c>
      <c r="B17489" t="s">
        <v>22</v>
      </c>
      <c r="C17489" t="s">
        <v>62632</v>
      </c>
      <c r="D17489" t="s">
        <v>2644</v>
      </c>
      <c r="E17489" t="s">
        <v>7598</v>
      </c>
      <c r="F17489" t="s">
        <v>37694</v>
      </c>
      <c r="G17489" t="s">
        <v>22996</v>
      </c>
      <c r="H17489" t="s">
        <v>6568</v>
      </c>
      <c r="I17489" t="s">
        <v>37694</v>
      </c>
      <c r="J17489" t="s">
        <v>42087</v>
      </c>
      <c r="K17489" t="s">
        <v>42099</v>
      </c>
      <c r="L17489" t="s">
        <v>69</v>
      </c>
      <c r="M17489" t="s">
        <v>30</v>
      </c>
      <c r="N17489">
        <v>122211.3977</v>
      </c>
      <c r="O17489">
        <f t="shared" si="546"/>
        <v>33.947610472222223</v>
      </c>
      <c r="P17489">
        <v>355018.13160000002</v>
      </c>
      <c r="Q17489">
        <f t="shared" si="547"/>
        <v>-98.616147666666677</v>
      </c>
      <c r="R17489">
        <v>1005</v>
      </c>
      <c r="S17489" t="s">
        <v>2655</v>
      </c>
      <c r="T17489" s="1">
        <v>16862</v>
      </c>
      <c r="U17489" t="s">
        <v>34</v>
      </c>
      <c r="V17489" t="s">
        <v>34</v>
      </c>
      <c r="W17489" t="s">
        <v>34</v>
      </c>
      <c r="X17489" t="s">
        <v>34</v>
      </c>
    </row>
    <row r="17490" spans="1:24" x14ac:dyDescent="0.3">
      <c r="A17490" t="s">
        <v>42100</v>
      </c>
      <c r="B17490" t="s">
        <v>22</v>
      </c>
      <c r="C17490" t="s">
        <v>62633</v>
      </c>
      <c r="D17490" t="s">
        <v>2644</v>
      </c>
      <c r="E17490" t="s">
        <v>7598</v>
      </c>
      <c r="F17490" t="s">
        <v>37694</v>
      </c>
      <c r="G17490" t="s">
        <v>22996</v>
      </c>
      <c r="H17490" t="s">
        <v>2879</v>
      </c>
      <c r="I17490" t="s">
        <v>37694</v>
      </c>
      <c r="J17490" t="s">
        <v>42101</v>
      </c>
      <c r="K17490" t="s">
        <v>42102</v>
      </c>
      <c r="L17490" t="s">
        <v>69</v>
      </c>
      <c r="M17490" t="s">
        <v>69</v>
      </c>
      <c r="N17490">
        <v>112038.692</v>
      </c>
      <c r="O17490">
        <f t="shared" si="546"/>
        <v>31.121858888888887</v>
      </c>
      <c r="P17490">
        <v>337690.65399999998</v>
      </c>
      <c r="Q17490">
        <f t="shared" si="547"/>
        <v>-93.80295944444444</v>
      </c>
      <c r="R17490">
        <v>350</v>
      </c>
      <c r="S17490" t="s">
        <v>717</v>
      </c>
      <c r="T17490" s="1">
        <v>26115</v>
      </c>
    </row>
    <row r="17491" spans="1:24" x14ac:dyDescent="0.3">
      <c r="A17491" t="s">
        <v>42103</v>
      </c>
      <c r="B17491" t="s">
        <v>22</v>
      </c>
      <c r="C17491" t="s">
        <v>62634</v>
      </c>
      <c r="D17491" t="s">
        <v>2644</v>
      </c>
      <c r="E17491" t="s">
        <v>7598</v>
      </c>
      <c r="F17491" t="s">
        <v>37694</v>
      </c>
      <c r="G17491" t="s">
        <v>22996</v>
      </c>
      <c r="H17491" t="s">
        <v>2333</v>
      </c>
      <c r="I17491" t="s">
        <v>37694</v>
      </c>
      <c r="J17491" t="s">
        <v>8409</v>
      </c>
      <c r="K17491" t="s">
        <v>42104</v>
      </c>
      <c r="L17491" t="s">
        <v>69</v>
      </c>
      <c r="M17491" t="s">
        <v>69</v>
      </c>
      <c r="N17491">
        <v>109728.73</v>
      </c>
      <c r="O17491">
        <f t="shared" si="546"/>
        <v>30.480202777777777</v>
      </c>
      <c r="P17491">
        <v>343943.79599999997</v>
      </c>
      <c r="Q17491">
        <f t="shared" si="547"/>
        <v>-95.539943333333326</v>
      </c>
      <c r="R17491">
        <v>300</v>
      </c>
      <c r="S17491" t="s">
        <v>717</v>
      </c>
      <c r="T17491" s="1">
        <v>31929</v>
      </c>
    </row>
    <row r="17492" spans="1:24" x14ac:dyDescent="0.3">
      <c r="A17492" t="s">
        <v>42105</v>
      </c>
      <c r="B17492" t="s">
        <v>110</v>
      </c>
      <c r="C17492" t="s">
        <v>62635</v>
      </c>
      <c r="D17492" t="s">
        <v>2644</v>
      </c>
      <c r="E17492" t="s">
        <v>7598</v>
      </c>
      <c r="F17492" t="s">
        <v>37694</v>
      </c>
      <c r="G17492" t="s">
        <v>22996</v>
      </c>
      <c r="H17492" t="s">
        <v>2333</v>
      </c>
      <c r="I17492" t="s">
        <v>37694</v>
      </c>
      <c r="J17492" t="s">
        <v>8409</v>
      </c>
      <c r="K17492" t="s">
        <v>42106</v>
      </c>
      <c r="L17492" t="s">
        <v>69</v>
      </c>
      <c r="M17492" t="s">
        <v>69</v>
      </c>
      <c r="N17492">
        <v>109352.745</v>
      </c>
      <c r="O17492">
        <f t="shared" si="546"/>
        <v>30.3757625</v>
      </c>
      <c r="P17492">
        <v>344006.79499999998</v>
      </c>
      <c r="Q17492">
        <f t="shared" si="547"/>
        <v>-95.557443055555552</v>
      </c>
      <c r="R17492">
        <v>203</v>
      </c>
      <c r="S17492" t="s">
        <v>717</v>
      </c>
      <c r="T17492" s="1">
        <v>32933</v>
      </c>
    </row>
    <row r="17493" spans="1:24" x14ac:dyDescent="0.3">
      <c r="A17493" t="s">
        <v>42107</v>
      </c>
      <c r="B17493" t="s">
        <v>22</v>
      </c>
      <c r="C17493" t="s">
        <v>62636</v>
      </c>
      <c r="D17493" t="s">
        <v>2644</v>
      </c>
      <c r="E17493" t="s">
        <v>7598</v>
      </c>
      <c r="F17493" t="s">
        <v>37694</v>
      </c>
      <c r="G17493" t="s">
        <v>22996</v>
      </c>
      <c r="H17493" t="s">
        <v>13777</v>
      </c>
      <c r="I17493" t="s">
        <v>37694</v>
      </c>
      <c r="J17493" t="s">
        <v>42108</v>
      </c>
      <c r="K17493" t="s">
        <v>42109</v>
      </c>
      <c r="L17493" t="s">
        <v>69</v>
      </c>
      <c r="M17493" t="s">
        <v>69</v>
      </c>
      <c r="N17493">
        <v>109410.704</v>
      </c>
      <c r="O17493">
        <f t="shared" si="546"/>
        <v>30.391862222222223</v>
      </c>
      <c r="P17493">
        <v>355181.12300000002</v>
      </c>
      <c r="Q17493">
        <f t="shared" si="547"/>
        <v>-98.661423055555559</v>
      </c>
      <c r="R17493">
        <v>1700</v>
      </c>
      <c r="S17493" t="s">
        <v>33179</v>
      </c>
      <c r="T17493" s="1">
        <v>24473</v>
      </c>
    </row>
    <row r="17494" spans="1:24" x14ac:dyDescent="0.3">
      <c r="A17494" t="s">
        <v>42110</v>
      </c>
      <c r="B17494" t="s">
        <v>110</v>
      </c>
      <c r="C17494" t="s">
        <v>62637</v>
      </c>
      <c r="D17494" t="s">
        <v>2644</v>
      </c>
      <c r="E17494" t="s">
        <v>7598</v>
      </c>
      <c r="F17494" t="s">
        <v>37694</v>
      </c>
      <c r="G17494" t="s">
        <v>22996</v>
      </c>
      <c r="H17494" t="s">
        <v>3890</v>
      </c>
      <c r="I17494" t="s">
        <v>37694</v>
      </c>
      <c r="J17494" t="s">
        <v>42111</v>
      </c>
      <c r="K17494" t="s">
        <v>42112</v>
      </c>
      <c r="L17494" t="s">
        <v>69</v>
      </c>
      <c r="M17494" t="s">
        <v>69</v>
      </c>
      <c r="N17494">
        <v>117882.8</v>
      </c>
      <c r="O17494">
        <f t="shared" si="546"/>
        <v>32.745222222222225</v>
      </c>
      <c r="P17494">
        <v>351582.1</v>
      </c>
      <c r="Q17494">
        <f t="shared" si="547"/>
        <v>-97.661694444444436</v>
      </c>
      <c r="R17494">
        <v>856</v>
      </c>
      <c r="S17494" t="s">
        <v>2655</v>
      </c>
      <c r="T17494" s="1">
        <v>42278</v>
      </c>
    </row>
    <row r="17495" spans="1:24" x14ac:dyDescent="0.3">
      <c r="A17495" t="s">
        <v>42113</v>
      </c>
      <c r="B17495" t="s">
        <v>110</v>
      </c>
      <c r="C17495" t="s">
        <v>62638</v>
      </c>
      <c r="D17495" t="s">
        <v>2644</v>
      </c>
      <c r="E17495" t="s">
        <v>7598</v>
      </c>
      <c r="F17495" t="s">
        <v>37694</v>
      </c>
      <c r="G17495" t="s">
        <v>22996</v>
      </c>
      <c r="H17495" t="s">
        <v>3890</v>
      </c>
      <c r="I17495" t="s">
        <v>37694</v>
      </c>
      <c r="J17495" t="s">
        <v>42111</v>
      </c>
      <c r="K17495" t="s">
        <v>42114</v>
      </c>
      <c r="L17495" t="s">
        <v>69</v>
      </c>
      <c r="M17495" t="s">
        <v>69</v>
      </c>
      <c r="N17495">
        <v>117887</v>
      </c>
      <c r="O17495">
        <f t="shared" si="546"/>
        <v>32.746388888888887</v>
      </c>
      <c r="P17495">
        <v>351558</v>
      </c>
      <c r="Q17495">
        <f t="shared" si="547"/>
        <v>-97.655000000000001</v>
      </c>
      <c r="R17495">
        <v>837</v>
      </c>
      <c r="S17495" t="s">
        <v>2655</v>
      </c>
      <c r="T17495" s="1">
        <v>33909</v>
      </c>
    </row>
    <row r="17496" spans="1:24" x14ac:dyDescent="0.3">
      <c r="A17496" t="s">
        <v>42115</v>
      </c>
      <c r="B17496" t="s">
        <v>22</v>
      </c>
      <c r="C17496" t="s">
        <v>62639</v>
      </c>
      <c r="D17496" t="s">
        <v>2644</v>
      </c>
      <c r="E17496" t="s">
        <v>7598</v>
      </c>
      <c r="F17496" t="s">
        <v>37694</v>
      </c>
      <c r="G17496" t="s">
        <v>22996</v>
      </c>
      <c r="H17496" t="s">
        <v>38377</v>
      </c>
      <c r="I17496" t="s">
        <v>37694</v>
      </c>
      <c r="J17496" t="s">
        <v>42116</v>
      </c>
      <c r="K17496" t="s">
        <v>42117</v>
      </c>
      <c r="L17496" t="s">
        <v>69</v>
      </c>
      <c r="M17496" t="s">
        <v>69</v>
      </c>
      <c r="N17496">
        <v>117926.7</v>
      </c>
      <c r="O17496">
        <f t="shared" si="546"/>
        <v>32.757416666666664</v>
      </c>
      <c r="P17496">
        <v>345806</v>
      </c>
      <c r="Q17496">
        <f t="shared" si="547"/>
        <v>-96.057222222222222</v>
      </c>
      <c r="R17496">
        <v>543</v>
      </c>
      <c r="S17496" t="s">
        <v>2655</v>
      </c>
      <c r="T17496" s="1">
        <v>42278</v>
      </c>
    </row>
    <row r="17497" spans="1:24" x14ac:dyDescent="0.3">
      <c r="A17497" t="s">
        <v>42118</v>
      </c>
      <c r="B17497" t="s">
        <v>22</v>
      </c>
      <c r="C17497" t="s">
        <v>62640</v>
      </c>
      <c r="D17497" t="s">
        <v>2644</v>
      </c>
      <c r="E17497" t="s">
        <v>7598</v>
      </c>
      <c r="F17497" t="s">
        <v>37694</v>
      </c>
      <c r="G17497" t="s">
        <v>22996</v>
      </c>
      <c r="H17497" t="s">
        <v>38377</v>
      </c>
      <c r="I17497" t="s">
        <v>37694</v>
      </c>
      <c r="J17497" t="s">
        <v>42116</v>
      </c>
      <c r="K17497" t="s">
        <v>42119</v>
      </c>
      <c r="L17497" t="s">
        <v>69</v>
      </c>
      <c r="M17497" t="s">
        <v>69</v>
      </c>
      <c r="N17497">
        <v>117894.39999999999</v>
      </c>
      <c r="O17497">
        <f t="shared" si="546"/>
        <v>32.748444444444445</v>
      </c>
      <c r="P17497">
        <v>345758.23</v>
      </c>
      <c r="Q17497">
        <f t="shared" si="547"/>
        <v>-96.043952777777776</v>
      </c>
      <c r="R17497">
        <v>497</v>
      </c>
      <c r="S17497" t="s">
        <v>2655</v>
      </c>
      <c r="T17497" s="1">
        <v>41852</v>
      </c>
    </row>
    <row r="17498" spans="1:24" x14ac:dyDescent="0.3">
      <c r="A17498" t="s">
        <v>42120</v>
      </c>
      <c r="B17498" t="s">
        <v>22</v>
      </c>
      <c r="C17498" t="s">
        <v>62641</v>
      </c>
      <c r="D17498" t="s">
        <v>2644</v>
      </c>
      <c r="E17498" t="s">
        <v>7598</v>
      </c>
      <c r="F17498" t="s">
        <v>37694</v>
      </c>
      <c r="G17498" t="s">
        <v>22996</v>
      </c>
      <c r="H17498" t="s">
        <v>38377</v>
      </c>
      <c r="I17498" t="s">
        <v>37694</v>
      </c>
      <c r="J17498" t="s">
        <v>42116</v>
      </c>
      <c r="K17498" t="s">
        <v>42121</v>
      </c>
      <c r="L17498" t="s">
        <v>30</v>
      </c>
      <c r="M17498" t="s">
        <v>30</v>
      </c>
      <c r="N17498">
        <v>117653.1</v>
      </c>
      <c r="O17498">
        <f t="shared" si="546"/>
        <v>32.681416666666671</v>
      </c>
      <c r="P17498">
        <v>345542.9</v>
      </c>
      <c r="Q17498">
        <f t="shared" si="547"/>
        <v>-95.984138888888893</v>
      </c>
      <c r="R17498">
        <v>522</v>
      </c>
      <c r="S17498" t="s">
        <v>2655</v>
      </c>
      <c r="T17498" s="1">
        <v>24320</v>
      </c>
      <c r="U17498" t="s">
        <v>34</v>
      </c>
      <c r="V17498" t="s">
        <v>34</v>
      </c>
      <c r="W17498" t="s">
        <v>34</v>
      </c>
      <c r="X17498" t="s">
        <v>34</v>
      </c>
    </row>
    <row r="17499" spans="1:24" x14ac:dyDescent="0.3">
      <c r="A17499" t="s">
        <v>42122</v>
      </c>
      <c r="B17499" t="s">
        <v>22</v>
      </c>
      <c r="C17499" t="s">
        <v>62642</v>
      </c>
      <c r="D17499" t="s">
        <v>2644</v>
      </c>
      <c r="E17499" t="s">
        <v>7598</v>
      </c>
      <c r="F17499" t="s">
        <v>37694</v>
      </c>
      <c r="G17499" t="s">
        <v>22996</v>
      </c>
      <c r="H17499" t="s">
        <v>16587</v>
      </c>
      <c r="I17499" t="s">
        <v>37694</v>
      </c>
      <c r="J17499" t="s">
        <v>42123</v>
      </c>
      <c r="K17499" t="s">
        <v>42124</v>
      </c>
      <c r="L17499" t="s">
        <v>69</v>
      </c>
      <c r="M17499" t="s">
        <v>69</v>
      </c>
      <c r="N17499">
        <v>108309.24</v>
      </c>
      <c r="O17499">
        <f t="shared" si="546"/>
        <v>30.085900000000002</v>
      </c>
      <c r="P17499">
        <v>353410.71</v>
      </c>
      <c r="Q17499">
        <f t="shared" si="547"/>
        <v>-98.169641666666678</v>
      </c>
      <c r="R17499">
        <v>1300</v>
      </c>
      <c r="S17499" t="s">
        <v>33179</v>
      </c>
      <c r="W17499" t="s">
        <v>34</v>
      </c>
      <c r="X17499" t="s">
        <v>34</v>
      </c>
    </row>
    <row r="17500" spans="1:24" x14ac:dyDescent="0.3">
      <c r="A17500" t="s">
        <v>42125</v>
      </c>
      <c r="B17500" t="s">
        <v>22</v>
      </c>
      <c r="C17500" t="s">
        <v>62643</v>
      </c>
      <c r="D17500" t="s">
        <v>2644</v>
      </c>
      <c r="E17500" t="s">
        <v>7598</v>
      </c>
      <c r="F17500" t="s">
        <v>37694</v>
      </c>
      <c r="G17500" t="s">
        <v>22996</v>
      </c>
      <c r="H17500" t="s">
        <v>16587</v>
      </c>
      <c r="I17500" t="s">
        <v>37694</v>
      </c>
      <c r="J17500" t="s">
        <v>42123</v>
      </c>
      <c r="K17500" t="s">
        <v>42126</v>
      </c>
      <c r="L17500" t="s">
        <v>69</v>
      </c>
      <c r="M17500" t="s">
        <v>69</v>
      </c>
      <c r="N17500">
        <v>107975.77</v>
      </c>
      <c r="O17500">
        <f t="shared" si="546"/>
        <v>29.993269444444447</v>
      </c>
      <c r="P17500">
        <v>352956.03</v>
      </c>
      <c r="Q17500">
        <f t="shared" si="547"/>
        <v>-98.043341666666677</v>
      </c>
      <c r="R17500">
        <v>840</v>
      </c>
      <c r="S17500" t="s">
        <v>33179</v>
      </c>
      <c r="T17500" s="1">
        <v>35582</v>
      </c>
    </row>
    <row r="17501" spans="1:24" x14ac:dyDescent="0.3">
      <c r="A17501" t="s">
        <v>42127</v>
      </c>
      <c r="B17501" t="s">
        <v>22</v>
      </c>
      <c r="C17501" t="s">
        <v>62644</v>
      </c>
      <c r="D17501" t="s">
        <v>2644</v>
      </c>
      <c r="E17501" t="s">
        <v>7598</v>
      </c>
      <c r="F17501" t="s">
        <v>37694</v>
      </c>
      <c r="G17501" t="s">
        <v>22996</v>
      </c>
      <c r="H17501" t="s">
        <v>16587</v>
      </c>
      <c r="I17501" t="s">
        <v>37694</v>
      </c>
      <c r="J17501" t="s">
        <v>42123</v>
      </c>
      <c r="K17501" t="s">
        <v>42128</v>
      </c>
      <c r="L17501" t="s">
        <v>69</v>
      </c>
      <c r="M17501" t="s">
        <v>69</v>
      </c>
      <c r="N17501">
        <v>108040.93</v>
      </c>
      <c r="O17501">
        <f t="shared" si="546"/>
        <v>30.011369444444444</v>
      </c>
      <c r="P17501">
        <v>352945.81</v>
      </c>
      <c r="Q17501">
        <f t="shared" si="547"/>
        <v>-98.040502777777775</v>
      </c>
      <c r="R17501">
        <v>1083</v>
      </c>
      <c r="S17501" t="s">
        <v>33179</v>
      </c>
      <c r="T17501" s="1">
        <v>35582</v>
      </c>
    </row>
    <row r="17502" spans="1:24" x14ac:dyDescent="0.3">
      <c r="A17502" t="s">
        <v>42129</v>
      </c>
      <c r="B17502" t="s">
        <v>22</v>
      </c>
      <c r="C17502" t="s">
        <v>62645</v>
      </c>
      <c r="D17502" t="s">
        <v>2644</v>
      </c>
      <c r="E17502" t="s">
        <v>7598</v>
      </c>
      <c r="F17502" t="s">
        <v>37694</v>
      </c>
      <c r="G17502" t="s">
        <v>22996</v>
      </c>
      <c r="H17502" t="s">
        <v>16587</v>
      </c>
      <c r="I17502" t="s">
        <v>37694</v>
      </c>
      <c r="J17502" t="s">
        <v>42130</v>
      </c>
      <c r="K17502" t="s">
        <v>42131</v>
      </c>
      <c r="L17502" t="s">
        <v>69</v>
      </c>
      <c r="M17502" t="s">
        <v>69</v>
      </c>
      <c r="N17502">
        <v>107853.6</v>
      </c>
      <c r="O17502">
        <f t="shared" si="546"/>
        <v>29.959333333333333</v>
      </c>
      <c r="P17502">
        <v>353468.9</v>
      </c>
      <c r="Q17502">
        <f t="shared" si="547"/>
        <v>-98.185805555555561</v>
      </c>
      <c r="R17502">
        <v>944</v>
      </c>
      <c r="T17502" s="1">
        <v>41913</v>
      </c>
    </row>
    <row r="17503" spans="1:24" x14ac:dyDescent="0.3">
      <c r="A17503" t="s">
        <v>42132</v>
      </c>
      <c r="B17503" t="s">
        <v>22</v>
      </c>
      <c r="C17503" t="s">
        <v>62646</v>
      </c>
      <c r="D17503" t="s">
        <v>2644</v>
      </c>
      <c r="E17503" t="s">
        <v>7598</v>
      </c>
      <c r="F17503" t="s">
        <v>37694</v>
      </c>
      <c r="G17503" t="s">
        <v>22996</v>
      </c>
      <c r="H17503" t="s">
        <v>41693</v>
      </c>
      <c r="I17503" t="s">
        <v>37694</v>
      </c>
      <c r="J17503" t="s">
        <v>16210</v>
      </c>
      <c r="K17503" t="s">
        <v>3411</v>
      </c>
      <c r="L17503" t="s">
        <v>69</v>
      </c>
      <c r="M17503" t="s">
        <v>69</v>
      </c>
      <c r="N17503">
        <v>115738.481</v>
      </c>
      <c r="O17503">
        <f t="shared" si="546"/>
        <v>32.149578055555558</v>
      </c>
      <c r="P17503">
        <v>360575.342</v>
      </c>
      <c r="Q17503">
        <f t="shared" si="547"/>
        <v>-100.15981722222223</v>
      </c>
      <c r="R17503">
        <v>2200</v>
      </c>
      <c r="S17503" t="s">
        <v>2655</v>
      </c>
      <c r="T17503" s="1">
        <v>31959</v>
      </c>
    </row>
    <row r="17504" spans="1:24" x14ac:dyDescent="0.3">
      <c r="A17504" t="s">
        <v>42133</v>
      </c>
      <c r="B17504" t="s">
        <v>22</v>
      </c>
      <c r="C17504" t="s">
        <v>42136</v>
      </c>
      <c r="D17504" t="s">
        <v>2644</v>
      </c>
      <c r="E17504" t="s">
        <v>7598</v>
      </c>
      <c r="F17504" t="s">
        <v>37694</v>
      </c>
      <c r="G17504" t="s">
        <v>22996</v>
      </c>
      <c r="H17504" t="s">
        <v>40098</v>
      </c>
      <c r="I17504" t="s">
        <v>37694</v>
      </c>
      <c r="J17504" t="s">
        <v>42134</v>
      </c>
      <c r="K17504" t="s">
        <v>42135</v>
      </c>
      <c r="L17504" t="s">
        <v>30</v>
      </c>
      <c r="M17504" t="s">
        <v>30</v>
      </c>
      <c r="N17504">
        <v>114407.3</v>
      </c>
      <c r="O17504">
        <f t="shared" si="546"/>
        <v>31.779805555555555</v>
      </c>
      <c r="P17504">
        <v>371526.1</v>
      </c>
      <c r="Q17504">
        <f t="shared" si="547"/>
        <v>-103.20169444444444</v>
      </c>
      <c r="R17504">
        <v>2821</v>
      </c>
      <c r="S17504" t="s">
        <v>2913</v>
      </c>
      <c r="T17504" s="1">
        <v>15189</v>
      </c>
      <c r="U17504" t="s">
        <v>34</v>
      </c>
      <c r="V17504" t="s">
        <v>34</v>
      </c>
      <c r="W17504" t="s">
        <v>34</v>
      </c>
      <c r="X17504" t="s">
        <v>40</v>
      </c>
    </row>
    <row r="17505" spans="1:24" x14ac:dyDescent="0.3">
      <c r="A17505" t="s">
        <v>42137</v>
      </c>
      <c r="B17505" t="s">
        <v>22</v>
      </c>
      <c r="C17505" t="s">
        <v>62647</v>
      </c>
      <c r="D17505" t="s">
        <v>2644</v>
      </c>
      <c r="E17505" t="s">
        <v>7598</v>
      </c>
      <c r="F17505" t="s">
        <v>37694</v>
      </c>
      <c r="G17505" t="s">
        <v>22996</v>
      </c>
      <c r="H17505" t="s">
        <v>1900</v>
      </c>
      <c r="I17505" t="s">
        <v>37694</v>
      </c>
      <c r="J17505" t="s">
        <v>42138</v>
      </c>
      <c r="K17505" t="s">
        <v>42139</v>
      </c>
      <c r="L17505" t="s">
        <v>69</v>
      </c>
      <c r="M17505" t="s">
        <v>69</v>
      </c>
      <c r="N17505">
        <v>107490.78</v>
      </c>
      <c r="O17505">
        <f t="shared" si="546"/>
        <v>29.858550000000001</v>
      </c>
      <c r="P17505">
        <v>339674.67</v>
      </c>
      <c r="Q17505">
        <f t="shared" si="547"/>
        <v>-94.354074999999995</v>
      </c>
      <c r="R17505">
        <v>21</v>
      </c>
      <c r="S17505" t="s">
        <v>717</v>
      </c>
      <c r="T17505" s="1">
        <v>36678</v>
      </c>
    </row>
    <row r="17506" spans="1:24" x14ac:dyDescent="0.3">
      <c r="A17506" t="s">
        <v>42140</v>
      </c>
      <c r="B17506" t="s">
        <v>22</v>
      </c>
      <c r="C17506" t="s">
        <v>62648</v>
      </c>
      <c r="D17506" t="s">
        <v>2644</v>
      </c>
      <c r="E17506" t="s">
        <v>7598</v>
      </c>
      <c r="F17506" t="s">
        <v>37694</v>
      </c>
      <c r="G17506" t="s">
        <v>22996</v>
      </c>
      <c r="H17506" t="s">
        <v>1900</v>
      </c>
      <c r="I17506" t="s">
        <v>37694</v>
      </c>
      <c r="J17506" t="s">
        <v>42138</v>
      </c>
      <c r="K17506" t="s">
        <v>42141</v>
      </c>
      <c r="L17506" t="s">
        <v>69</v>
      </c>
      <c r="M17506" t="s">
        <v>69</v>
      </c>
      <c r="N17506">
        <v>107170.79700000001</v>
      </c>
      <c r="O17506">
        <f t="shared" si="546"/>
        <v>29.769665833333335</v>
      </c>
      <c r="P17506">
        <v>339340.66899999999</v>
      </c>
      <c r="Q17506">
        <f t="shared" si="547"/>
        <v>-94.261296944444439</v>
      </c>
      <c r="R17506">
        <v>11</v>
      </c>
      <c r="S17506" t="s">
        <v>717</v>
      </c>
      <c r="T17506" s="1">
        <v>27973</v>
      </c>
    </row>
    <row r="17507" spans="1:24" x14ac:dyDescent="0.3">
      <c r="A17507" t="s">
        <v>42142</v>
      </c>
      <c r="B17507" t="s">
        <v>22</v>
      </c>
      <c r="C17507" t="s">
        <v>62649</v>
      </c>
      <c r="D17507" t="s">
        <v>2644</v>
      </c>
      <c r="E17507" t="s">
        <v>7598</v>
      </c>
      <c r="F17507" t="s">
        <v>37694</v>
      </c>
      <c r="G17507" t="s">
        <v>22996</v>
      </c>
      <c r="H17507" t="s">
        <v>2329</v>
      </c>
      <c r="I17507" t="s">
        <v>37694</v>
      </c>
      <c r="J17507" t="s">
        <v>42138</v>
      </c>
      <c r="K17507" t="s">
        <v>42143</v>
      </c>
      <c r="L17507" t="s">
        <v>69</v>
      </c>
      <c r="M17507" t="s">
        <v>69</v>
      </c>
      <c r="N17507">
        <v>107373.61</v>
      </c>
      <c r="O17507">
        <f t="shared" si="546"/>
        <v>29.826002777777777</v>
      </c>
      <c r="P17507">
        <v>340239.68</v>
      </c>
      <c r="Q17507">
        <f t="shared" si="547"/>
        <v>-94.511022222222223</v>
      </c>
      <c r="R17507">
        <v>37</v>
      </c>
      <c r="S17507" t="s">
        <v>717</v>
      </c>
      <c r="T17507" s="1">
        <v>41244</v>
      </c>
    </row>
    <row r="17508" spans="1:24" x14ac:dyDescent="0.3">
      <c r="A17508" t="s">
        <v>42144</v>
      </c>
      <c r="B17508" t="s">
        <v>22</v>
      </c>
      <c r="C17508" t="s">
        <v>62650</v>
      </c>
      <c r="D17508" t="s">
        <v>2644</v>
      </c>
      <c r="E17508" t="s">
        <v>7598</v>
      </c>
      <c r="F17508" t="s">
        <v>37694</v>
      </c>
      <c r="G17508" t="s">
        <v>22996</v>
      </c>
      <c r="H17508" t="s">
        <v>2329</v>
      </c>
      <c r="I17508" t="s">
        <v>37694</v>
      </c>
      <c r="J17508" t="s">
        <v>42145</v>
      </c>
      <c r="K17508" t="s">
        <v>42146</v>
      </c>
      <c r="L17508" t="s">
        <v>30</v>
      </c>
      <c r="M17508" t="s">
        <v>30</v>
      </c>
      <c r="N17508">
        <v>107347.88</v>
      </c>
      <c r="O17508">
        <f t="shared" si="546"/>
        <v>29.818855555555558</v>
      </c>
      <c r="P17508">
        <v>339951.52</v>
      </c>
      <c r="Q17508">
        <f t="shared" si="547"/>
        <v>-94.430977777777784</v>
      </c>
      <c r="R17508">
        <v>25</v>
      </c>
      <c r="S17508" t="s">
        <v>717</v>
      </c>
      <c r="T17508" s="1">
        <v>32325</v>
      </c>
    </row>
    <row r="17509" spans="1:24" x14ac:dyDescent="0.3">
      <c r="A17509" t="s">
        <v>42147</v>
      </c>
      <c r="B17509" t="s">
        <v>110</v>
      </c>
      <c r="C17509" t="s">
        <v>62651</v>
      </c>
      <c r="D17509" t="s">
        <v>2644</v>
      </c>
      <c r="E17509" t="s">
        <v>7598</v>
      </c>
      <c r="F17509" t="s">
        <v>37694</v>
      </c>
      <c r="G17509" t="s">
        <v>22996</v>
      </c>
      <c r="H17509" t="s">
        <v>30990</v>
      </c>
      <c r="I17509" t="s">
        <v>37694</v>
      </c>
      <c r="J17509" t="s">
        <v>18923</v>
      </c>
      <c r="K17509" t="s">
        <v>42148</v>
      </c>
      <c r="L17509" t="s">
        <v>69</v>
      </c>
      <c r="M17509" t="s">
        <v>69</v>
      </c>
      <c r="N17509">
        <v>118212.5</v>
      </c>
      <c r="O17509">
        <f t="shared" si="546"/>
        <v>32.836805555555557</v>
      </c>
      <c r="P17509">
        <v>342885.29</v>
      </c>
      <c r="Q17509">
        <f t="shared" si="547"/>
        <v>-95.245913888888879</v>
      </c>
      <c r="R17509">
        <v>472</v>
      </c>
      <c r="S17509" t="s">
        <v>2655</v>
      </c>
      <c r="T17509" s="1">
        <v>42278</v>
      </c>
    </row>
    <row r="17510" spans="1:24" x14ac:dyDescent="0.3">
      <c r="A17510" t="s">
        <v>42149</v>
      </c>
      <c r="B17510" t="s">
        <v>22</v>
      </c>
      <c r="C17510" t="s">
        <v>62652</v>
      </c>
      <c r="D17510" t="s">
        <v>2644</v>
      </c>
      <c r="E17510" t="s">
        <v>7598</v>
      </c>
      <c r="F17510" t="s">
        <v>37694</v>
      </c>
      <c r="G17510" t="s">
        <v>22996</v>
      </c>
      <c r="H17510" t="s">
        <v>30990</v>
      </c>
      <c r="I17510" t="s">
        <v>37694</v>
      </c>
      <c r="J17510" t="s">
        <v>18923</v>
      </c>
      <c r="K17510" t="s">
        <v>18930</v>
      </c>
      <c r="L17510" t="s">
        <v>30</v>
      </c>
      <c r="M17510" t="s">
        <v>30</v>
      </c>
      <c r="N17510">
        <v>118579.844</v>
      </c>
      <c r="O17510">
        <f t="shared" si="546"/>
        <v>32.938845555555552</v>
      </c>
      <c r="P17510">
        <v>343003.89899999998</v>
      </c>
      <c r="Q17510">
        <f t="shared" si="547"/>
        <v>-95.278860833333326</v>
      </c>
      <c r="R17510">
        <v>513</v>
      </c>
      <c r="S17510" t="s">
        <v>2655</v>
      </c>
      <c r="T17510" s="1">
        <v>26054</v>
      </c>
      <c r="U17510" t="s">
        <v>34</v>
      </c>
      <c r="V17510" t="s">
        <v>34</v>
      </c>
    </row>
    <row r="17511" spans="1:24" x14ac:dyDescent="0.3">
      <c r="A17511" t="s">
        <v>42150</v>
      </c>
      <c r="B17511" t="s">
        <v>22</v>
      </c>
      <c r="C17511" t="s">
        <v>62653</v>
      </c>
      <c r="D17511" t="s">
        <v>2644</v>
      </c>
      <c r="E17511" t="s">
        <v>7598</v>
      </c>
      <c r="F17511" t="s">
        <v>37694</v>
      </c>
      <c r="G17511" t="s">
        <v>22996</v>
      </c>
      <c r="H17511" t="s">
        <v>2710</v>
      </c>
      <c r="I17511" t="s">
        <v>37694</v>
      </c>
      <c r="J17511" t="s">
        <v>16213</v>
      </c>
      <c r="K17511" t="s">
        <v>42151</v>
      </c>
      <c r="L17511" t="s">
        <v>69</v>
      </c>
      <c r="M17511" t="s">
        <v>69</v>
      </c>
      <c r="N17511">
        <v>116904.52</v>
      </c>
      <c r="O17511">
        <f t="shared" si="546"/>
        <v>32.473477777777781</v>
      </c>
      <c r="P17511">
        <v>342596.81</v>
      </c>
      <c r="Q17511">
        <f t="shared" si="547"/>
        <v>-95.165780555555557</v>
      </c>
      <c r="R17511">
        <v>315</v>
      </c>
      <c r="S17511" t="s">
        <v>2655</v>
      </c>
      <c r="T17511" s="1">
        <v>34182</v>
      </c>
    </row>
    <row r="17512" spans="1:24" x14ac:dyDescent="0.3">
      <c r="A17512" t="s">
        <v>42152</v>
      </c>
      <c r="B17512" t="s">
        <v>22</v>
      </c>
      <c r="C17512" t="s">
        <v>62654</v>
      </c>
      <c r="D17512" t="s">
        <v>2644</v>
      </c>
      <c r="E17512" t="s">
        <v>7598</v>
      </c>
      <c r="F17512" t="s">
        <v>37694</v>
      </c>
      <c r="G17512" t="s">
        <v>22996</v>
      </c>
      <c r="H17512" t="s">
        <v>2710</v>
      </c>
      <c r="I17512" t="s">
        <v>37694</v>
      </c>
      <c r="J17512" t="s">
        <v>16213</v>
      </c>
      <c r="K17512" t="s">
        <v>42153</v>
      </c>
      <c r="L17512" t="s">
        <v>69</v>
      </c>
      <c r="M17512" t="s">
        <v>69</v>
      </c>
      <c r="N17512">
        <v>116705.534</v>
      </c>
      <c r="O17512">
        <f t="shared" si="546"/>
        <v>32.41820388888889</v>
      </c>
      <c r="P17512">
        <v>342000.78700000001</v>
      </c>
      <c r="Q17512">
        <f t="shared" si="547"/>
        <v>-95.000218611111109</v>
      </c>
      <c r="R17512">
        <v>430</v>
      </c>
      <c r="S17512" t="s">
        <v>2655</v>
      </c>
      <c r="T17512" s="1">
        <v>31929</v>
      </c>
    </row>
    <row r="17513" spans="1:24" x14ac:dyDescent="0.3">
      <c r="A17513" t="s">
        <v>42154</v>
      </c>
      <c r="B17513" t="s">
        <v>22</v>
      </c>
      <c r="C17513" t="s">
        <v>62655</v>
      </c>
      <c r="D17513" t="s">
        <v>2644</v>
      </c>
      <c r="E17513" t="s">
        <v>7598</v>
      </c>
      <c r="F17513" t="s">
        <v>37694</v>
      </c>
      <c r="G17513" t="s">
        <v>22996</v>
      </c>
      <c r="H17513" t="s">
        <v>37969</v>
      </c>
      <c r="I17513" t="s">
        <v>37694</v>
      </c>
      <c r="J17513" t="s">
        <v>15423</v>
      </c>
      <c r="K17513" t="s">
        <v>42155</v>
      </c>
      <c r="L17513" t="s">
        <v>69</v>
      </c>
      <c r="M17513" t="s">
        <v>69</v>
      </c>
      <c r="N17513">
        <v>114973.05</v>
      </c>
      <c r="O17513">
        <f t="shared" si="546"/>
        <v>31.936958333333333</v>
      </c>
      <c r="P17513">
        <v>359624</v>
      </c>
      <c r="Q17513">
        <f t="shared" si="547"/>
        <v>-99.895555555555561</v>
      </c>
      <c r="R17513">
        <v>1820</v>
      </c>
      <c r="S17513" t="s">
        <v>33179</v>
      </c>
      <c r="T17513" s="1">
        <v>35370</v>
      </c>
    </row>
    <row r="17514" spans="1:24" x14ac:dyDescent="0.3">
      <c r="A17514" t="s">
        <v>42156</v>
      </c>
      <c r="B17514" t="s">
        <v>22</v>
      </c>
      <c r="C17514" t="s">
        <v>62656</v>
      </c>
      <c r="D17514" t="s">
        <v>2644</v>
      </c>
      <c r="E17514" t="s">
        <v>7598</v>
      </c>
      <c r="F17514" t="s">
        <v>37694</v>
      </c>
      <c r="G17514" t="s">
        <v>22996</v>
      </c>
      <c r="H17514" t="s">
        <v>37969</v>
      </c>
      <c r="I17514" t="s">
        <v>37694</v>
      </c>
      <c r="J17514" t="s">
        <v>15423</v>
      </c>
      <c r="K17514" t="s">
        <v>42157</v>
      </c>
      <c r="L17514" t="s">
        <v>30</v>
      </c>
      <c r="M17514" t="s">
        <v>30</v>
      </c>
      <c r="N17514">
        <v>115009.8991</v>
      </c>
      <c r="O17514">
        <f t="shared" si="546"/>
        <v>31.947194194444442</v>
      </c>
      <c r="P17514">
        <v>359949.06020000001</v>
      </c>
      <c r="Q17514">
        <f t="shared" si="547"/>
        <v>-99.985850055555559</v>
      </c>
      <c r="R17514">
        <v>1871</v>
      </c>
      <c r="S17514" t="s">
        <v>33179</v>
      </c>
      <c r="U17514" t="s">
        <v>34</v>
      </c>
      <c r="V17514" t="s">
        <v>34</v>
      </c>
      <c r="W17514" t="s">
        <v>34</v>
      </c>
    </row>
    <row r="17515" spans="1:24" x14ac:dyDescent="0.3">
      <c r="A17515" t="s">
        <v>42158</v>
      </c>
      <c r="B17515" t="s">
        <v>22</v>
      </c>
      <c r="C17515" t="s">
        <v>62657</v>
      </c>
      <c r="D17515" t="s">
        <v>2644</v>
      </c>
      <c r="E17515" t="s">
        <v>7598</v>
      </c>
      <c r="F17515" t="s">
        <v>37694</v>
      </c>
      <c r="G17515" t="s">
        <v>22996</v>
      </c>
      <c r="H17515" t="s">
        <v>38328</v>
      </c>
      <c r="I17515" t="s">
        <v>37694</v>
      </c>
      <c r="J17515" t="s">
        <v>42159</v>
      </c>
      <c r="K17515" t="s">
        <v>12588</v>
      </c>
      <c r="L17515" t="s">
        <v>69</v>
      </c>
      <c r="M17515" t="s">
        <v>69</v>
      </c>
      <c r="N17515">
        <v>119940.4</v>
      </c>
      <c r="O17515">
        <f t="shared" si="546"/>
        <v>33.316777777777773</v>
      </c>
      <c r="P17515">
        <v>345840.89799999999</v>
      </c>
      <c r="Q17515">
        <f t="shared" si="547"/>
        <v>-96.066916111111112</v>
      </c>
      <c r="R17515">
        <v>620</v>
      </c>
      <c r="S17515" t="s">
        <v>2655</v>
      </c>
      <c r="T17515" s="1">
        <v>27273</v>
      </c>
    </row>
    <row r="17516" spans="1:24" x14ac:dyDescent="0.3">
      <c r="A17516" t="s">
        <v>42160</v>
      </c>
      <c r="B17516" t="s">
        <v>22</v>
      </c>
      <c r="C17516" t="s">
        <v>62658</v>
      </c>
      <c r="D17516" t="s">
        <v>2644</v>
      </c>
      <c r="E17516" t="s">
        <v>7598</v>
      </c>
      <c r="F17516" t="s">
        <v>37694</v>
      </c>
      <c r="G17516" t="s">
        <v>22996</v>
      </c>
      <c r="H17516" t="s">
        <v>39928</v>
      </c>
      <c r="I17516" t="s">
        <v>37694</v>
      </c>
      <c r="J17516" t="s">
        <v>42161</v>
      </c>
      <c r="K17516" t="s">
        <v>42162</v>
      </c>
      <c r="L17516" t="s">
        <v>69</v>
      </c>
      <c r="M17516" t="s">
        <v>69</v>
      </c>
      <c r="N17516">
        <v>120224.09</v>
      </c>
      <c r="O17516">
        <f t="shared" si="546"/>
        <v>33.395580555555554</v>
      </c>
      <c r="P17516">
        <v>367234.05</v>
      </c>
      <c r="Q17516">
        <f t="shared" si="547"/>
        <v>-102.00945833333333</v>
      </c>
      <c r="R17516">
        <v>3265</v>
      </c>
      <c r="S17516" t="s">
        <v>3514</v>
      </c>
      <c r="T17516" s="1">
        <v>41365</v>
      </c>
    </row>
    <row r="17517" spans="1:24" x14ac:dyDescent="0.3">
      <c r="A17517" t="s">
        <v>42163</v>
      </c>
      <c r="B17517" t="s">
        <v>22</v>
      </c>
      <c r="C17517" t="s">
        <v>62659</v>
      </c>
      <c r="D17517" t="s">
        <v>2644</v>
      </c>
      <c r="E17517" t="s">
        <v>7598</v>
      </c>
      <c r="F17517" t="s">
        <v>37694</v>
      </c>
      <c r="G17517" t="s">
        <v>22996</v>
      </c>
      <c r="H17517" t="s">
        <v>39108</v>
      </c>
      <c r="I17517" t="s">
        <v>37694</v>
      </c>
      <c r="J17517" t="s">
        <v>12406</v>
      </c>
      <c r="K17517" t="s">
        <v>42164</v>
      </c>
      <c r="L17517" t="s">
        <v>69</v>
      </c>
      <c r="M17517" t="s">
        <v>69</v>
      </c>
      <c r="N17517">
        <v>121116</v>
      </c>
      <c r="O17517">
        <f t="shared" si="546"/>
        <v>33.643333333333331</v>
      </c>
      <c r="P17517">
        <v>349208</v>
      </c>
      <c r="Q17517">
        <f t="shared" si="547"/>
        <v>-97.002222222222215</v>
      </c>
      <c r="R17517">
        <v>775</v>
      </c>
      <c r="S17517" t="s">
        <v>2655</v>
      </c>
      <c r="T17517" s="1">
        <v>37742</v>
      </c>
    </row>
    <row r="17518" spans="1:24" x14ac:dyDescent="0.3">
      <c r="A17518" t="s">
        <v>42165</v>
      </c>
      <c r="B17518" t="s">
        <v>22</v>
      </c>
      <c r="C17518" t="s">
        <v>62660</v>
      </c>
      <c r="D17518" t="s">
        <v>2644</v>
      </c>
      <c r="E17518" t="s">
        <v>7598</v>
      </c>
      <c r="F17518" t="s">
        <v>37694</v>
      </c>
      <c r="G17518" t="s">
        <v>22996</v>
      </c>
      <c r="H17518" t="s">
        <v>22768</v>
      </c>
      <c r="I17518" t="s">
        <v>37694</v>
      </c>
      <c r="J17518" t="s">
        <v>2641</v>
      </c>
      <c r="K17518" t="s">
        <v>42166</v>
      </c>
      <c r="L17518" t="s">
        <v>30</v>
      </c>
      <c r="M17518" t="s">
        <v>30</v>
      </c>
      <c r="N17518">
        <v>110790.72199999999</v>
      </c>
      <c r="O17518">
        <f t="shared" si="546"/>
        <v>30.775200555555553</v>
      </c>
      <c r="P17518">
        <v>340050.717</v>
      </c>
      <c r="Q17518">
        <f t="shared" si="547"/>
        <v>-94.458532500000004</v>
      </c>
      <c r="R17518">
        <v>388</v>
      </c>
      <c r="S17518" t="s">
        <v>717</v>
      </c>
      <c r="T17518" s="1">
        <v>22555</v>
      </c>
      <c r="U17518" t="s">
        <v>34</v>
      </c>
      <c r="V17518" t="s">
        <v>34</v>
      </c>
      <c r="W17518" t="s">
        <v>34</v>
      </c>
      <c r="X17518" t="s">
        <v>40</v>
      </c>
    </row>
    <row r="17519" spans="1:24" x14ac:dyDescent="0.3">
      <c r="A17519" t="s">
        <v>42167</v>
      </c>
      <c r="B17519" t="s">
        <v>110</v>
      </c>
      <c r="C17519" t="s">
        <v>62661</v>
      </c>
      <c r="D17519" t="s">
        <v>2644</v>
      </c>
      <c r="E17519" t="s">
        <v>7598</v>
      </c>
      <c r="F17519" t="s">
        <v>37694</v>
      </c>
      <c r="G17519" t="s">
        <v>22996</v>
      </c>
      <c r="H17519" t="s">
        <v>22768</v>
      </c>
      <c r="I17519" t="s">
        <v>37694</v>
      </c>
      <c r="J17519" t="s">
        <v>2641</v>
      </c>
      <c r="K17519" t="s">
        <v>42168</v>
      </c>
      <c r="L17519" t="s">
        <v>69</v>
      </c>
      <c r="M17519" t="s">
        <v>69</v>
      </c>
      <c r="N17519">
        <v>110794.723</v>
      </c>
      <c r="O17519">
        <f t="shared" si="546"/>
        <v>30.776311944444444</v>
      </c>
      <c r="P17519">
        <v>339941.71399999998</v>
      </c>
      <c r="Q17519">
        <f t="shared" si="547"/>
        <v>-94.428253888888889</v>
      </c>
      <c r="R17519">
        <v>265</v>
      </c>
      <c r="S17519" t="s">
        <v>717</v>
      </c>
      <c r="T17519" s="1">
        <v>32021</v>
      </c>
    </row>
    <row r="17520" spans="1:24" x14ac:dyDescent="0.3">
      <c r="A17520" t="s">
        <v>42169</v>
      </c>
      <c r="B17520" t="s">
        <v>110</v>
      </c>
      <c r="C17520" t="s">
        <v>62662</v>
      </c>
      <c r="D17520" t="s">
        <v>2644</v>
      </c>
      <c r="E17520" t="s">
        <v>7598</v>
      </c>
      <c r="F17520" t="s">
        <v>37694</v>
      </c>
      <c r="G17520" t="s">
        <v>22996</v>
      </c>
      <c r="H17520" t="s">
        <v>37746</v>
      </c>
      <c r="I17520" t="s">
        <v>37694</v>
      </c>
      <c r="J17520" t="s">
        <v>42170</v>
      </c>
      <c r="K17520" t="s">
        <v>42171</v>
      </c>
      <c r="L17520" t="s">
        <v>69</v>
      </c>
      <c r="M17520" t="s">
        <v>69</v>
      </c>
      <c r="N17520">
        <v>118824.432</v>
      </c>
      <c r="O17520">
        <f t="shared" si="546"/>
        <v>33.00678666666667</v>
      </c>
      <c r="P17520">
        <v>347424.95899999997</v>
      </c>
      <c r="Q17520">
        <f t="shared" si="547"/>
        <v>-96.50693305555555</v>
      </c>
      <c r="R17520">
        <v>520</v>
      </c>
      <c r="S17520" t="s">
        <v>2655</v>
      </c>
      <c r="T17520" s="1">
        <v>31382</v>
      </c>
    </row>
    <row r="17521" spans="1:24" x14ac:dyDescent="0.3">
      <c r="A17521" t="s">
        <v>42172</v>
      </c>
      <c r="B17521" t="s">
        <v>110</v>
      </c>
      <c r="C17521" t="s">
        <v>62663</v>
      </c>
      <c r="D17521" t="s">
        <v>2644</v>
      </c>
      <c r="E17521" t="s">
        <v>7598</v>
      </c>
      <c r="F17521" t="s">
        <v>37694</v>
      </c>
      <c r="G17521" t="s">
        <v>22996</v>
      </c>
      <c r="H17521" t="s">
        <v>37746</v>
      </c>
      <c r="I17521" t="s">
        <v>37694</v>
      </c>
      <c r="J17521" t="s">
        <v>42170</v>
      </c>
      <c r="K17521" t="s">
        <v>42173</v>
      </c>
      <c r="L17521" t="s">
        <v>69</v>
      </c>
      <c r="M17521" t="s">
        <v>69</v>
      </c>
      <c r="N17521">
        <v>118881.431</v>
      </c>
      <c r="O17521">
        <f t="shared" si="546"/>
        <v>33.022619722222224</v>
      </c>
      <c r="P17521">
        <v>347532.96299999999</v>
      </c>
      <c r="Q17521">
        <f t="shared" si="547"/>
        <v>-96.536934166666668</v>
      </c>
      <c r="R17521">
        <v>550</v>
      </c>
      <c r="S17521" t="s">
        <v>2655</v>
      </c>
      <c r="T17521" s="1">
        <v>32021</v>
      </c>
    </row>
    <row r="17522" spans="1:24" x14ac:dyDescent="0.3">
      <c r="A17522" t="s">
        <v>42174</v>
      </c>
      <c r="B17522" t="s">
        <v>110</v>
      </c>
      <c r="C17522" t="s">
        <v>62664</v>
      </c>
      <c r="D17522" t="s">
        <v>2644</v>
      </c>
      <c r="E17522" t="s">
        <v>7598</v>
      </c>
      <c r="F17522" t="s">
        <v>37694</v>
      </c>
      <c r="G17522" t="s">
        <v>22996</v>
      </c>
      <c r="H17522" t="s">
        <v>37746</v>
      </c>
      <c r="I17522" t="s">
        <v>37694</v>
      </c>
      <c r="J17522" t="s">
        <v>42170</v>
      </c>
      <c r="K17522" t="s">
        <v>42175</v>
      </c>
      <c r="L17522" t="s">
        <v>69</v>
      </c>
      <c r="M17522" t="s">
        <v>69</v>
      </c>
      <c r="N17522">
        <v>118865.431</v>
      </c>
      <c r="O17522">
        <f t="shared" si="546"/>
        <v>33.018175277777779</v>
      </c>
      <c r="P17522">
        <v>347424.95899999997</v>
      </c>
      <c r="Q17522">
        <f t="shared" si="547"/>
        <v>-96.50693305555555</v>
      </c>
      <c r="R17522">
        <v>525</v>
      </c>
      <c r="S17522" t="s">
        <v>2655</v>
      </c>
      <c r="T17522" s="1">
        <v>31625</v>
      </c>
    </row>
    <row r="17523" spans="1:24" x14ac:dyDescent="0.3">
      <c r="A17523" t="s">
        <v>42176</v>
      </c>
      <c r="B17523" t="s">
        <v>22</v>
      </c>
      <c r="C17523" t="s">
        <v>62665</v>
      </c>
      <c r="D17523" t="s">
        <v>2644</v>
      </c>
      <c r="E17523" t="s">
        <v>7598</v>
      </c>
      <c r="F17523" t="s">
        <v>37694</v>
      </c>
      <c r="G17523" t="s">
        <v>22996</v>
      </c>
      <c r="H17523" t="s">
        <v>30990</v>
      </c>
      <c r="I17523" t="s">
        <v>37694</v>
      </c>
      <c r="J17523" t="s">
        <v>42177</v>
      </c>
      <c r="K17523" t="s">
        <v>42178</v>
      </c>
      <c r="L17523" t="s">
        <v>69</v>
      </c>
      <c r="M17523" t="s">
        <v>69</v>
      </c>
      <c r="N17523">
        <v>118634</v>
      </c>
      <c r="O17523">
        <f t="shared" si="546"/>
        <v>32.953888888888891</v>
      </c>
      <c r="P17523">
        <v>344079</v>
      </c>
      <c r="Q17523">
        <f t="shared" si="547"/>
        <v>-95.577500000000001</v>
      </c>
      <c r="R17523">
        <v>490</v>
      </c>
      <c r="S17523" t="s">
        <v>2655</v>
      </c>
      <c r="T17523" s="1">
        <v>39448</v>
      </c>
    </row>
    <row r="17524" spans="1:24" x14ac:dyDescent="0.3">
      <c r="A17524" t="s">
        <v>42179</v>
      </c>
      <c r="B17524" t="s">
        <v>22</v>
      </c>
      <c r="C17524" t="s">
        <v>62666</v>
      </c>
      <c r="D17524" t="s">
        <v>2644</v>
      </c>
      <c r="E17524" t="s">
        <v>7598</v>
      </c>
      <c r="F17524" t="s">
        <v>37694</v>
      </c>
      <c r="G17524" t="s">
        <v>22996</v>
      </c>
      <c r="H17524" t="s">
        <v>3118</v>
      </c>
      <c r="I17524" t="s">
        <v>37694</v>
      </c>
      <c r="J17524" t="s">
        <v>38931</v>
      </c>
      <c r="K17524" t="s">
        <v>42180</v>
      </c>
      <c r="L17524" t="s">
        <v>69</v>
      </c>
      <c r="M17524" t="s">
        <v>69</v>
      </c>
      <c r="N17524">
        <v>104752.91899999999</v>
      </c>
      <c r="O17524">
        <f t="shared" si="546"/>
        <v>29.098033055555554</v>
      </c>
      <c r="P17524">
        <v>349038.94199999998</v>
      </c>
      <c r="Q17524">
        <f t="shared" si="547"/>
        <v>-96.955261666666658</v>
      </c>
      <c r="R17524">
        <v>170</v>
      </c>
      <c r="S17524" t="s">
        <v>717</v>
      </c>
      <c r="T17524" s="1">
        <v>28246</v>
      </c>
    </row>
    <row r="17525" spans="1:24" x14ac:dyDescent="0.3">
      <c r="A17525" t="s">
        <v>42181</v>
      </c>
      <c r="B17525" t="s">
        <v>22</v>
      </c>
      <c r="C17525" t="s">
        <v>62667</v>
      </c>
      <c r="D17525" t="s">
        <v>2644</v>
      </c>
      <c r="E17525" t="s">
        <v>7598</v>
      </c>
      <c r="F17525" t="s">
        <v>37694</v>
      </c>
      <c r="G17525" t="s">
        <v>22996</v>
      </c>
      <c r="H17525" t="s">
        <v>3118</v>
      </c>
      <c r="I17525" t="s">
        <v>37694</v>
      </c>
      <c r="J17525" t="s">
        <v>38931</v>
      </c>
      <c r="K17525" t="s">
        <v>42182</v>
      </c>
      <c r="L17525" t="s">
        <v>69</v>
      </c>
      <c r="M17525" t="s">
        <v>69</v>
      </c>
      <c r="N17525">
        <v>105690.879</v>
      </c>
      <c r="O17525">
        <f t="shared" si="546"/>
        <v>29.358577499999999</v>
      </c>
      <c r="P17525">
        <v>349720.95</v>
      </c>
      <c r="Q17525">
        <f t="shared" si="547"/>
        <v>-97.144708333333341</v>
      </c>
      <c r="R17525">
        <v>350</v>
      </c>
      <c r="S17525" t="s">
        <v>33179</v>
      </c>
      <c r="T17525" s="1">
        <v>29646</v>
      </c>
    </row>
    <row r="17526" spans="1:24" x14ac:dyDescent="0.3">
      <c r="A17526" t="s">
        <v>42183</v>
      </c>
      <c r="B17526" t="s">
        <v>110</v>
      </c>
      <c r="C17526" t="s">
        <v>62668</v>
      </c>
      <c r="D17526" t="s">
        <v>2644</v>
      </c>
      <c r="E17526" t="s">
        <v>7598</v>
      </c>
      <c r="F17526" t="s">
        <v>37694</v>
      </c>
      <c r="G17526" t="s">
        <v>22996</v>
      </c>
      <c r="H17526" t="s">
        <v>3118</v>
      </c>
      <c r="I17526" t="s">
        <v>37694</v>
      </c>
      <c r="J17526" t="s">
        <v>38931</v>
      </c>
      <c r="K17526" t="s">
        <v>42184</v>
      </c>
      <c r="L17526" t="s">
        <v>69</v>
      </c>
      <c r="M17526" t="s">
        <v>69</v>
      </c>
      <c r="N17526">
        <v>105527</v>
      </c>
      <c r="O17526">
        <f t="shared" si="546"/>
        <v>29.313055555555554</v>
      </c>
      <c r="P17526">
        <v>349698</v>
      </c>
      <c r="Q17526">
        <f t="shared" si="547"/>
        <v>-97.138333333333335</v>
      </c>
      <c r="R17526">
        <v>335</v>
      </c>
      <c r="S17526" t="s">
        <v>33179</v>
      </c>
      <c r="T17526" s="1">
        <v>36192</v>
      </c>
    </row>
    <row r="17527" spans="1:24" x14ac:dyDescent="0.3">
      <c r="A17527" t="s">
        <v>42185</v>
      </c>
      <c r="B17527" t="s">
        <v>22</v>
      </c>
      <c r="C17527" t="s">
        <v>62669</v>
      </c>
      <c r="D17527" t="s">
        <v>2644</v>
      </c>
      <c r="E17527" t="s">
        <v>7598</v>
      </c>
      <c r="F17527" t="s">
        <v>37694</v>
      </c>
      <c r="G17527" t="s">
        <v>22996</v>
      </c>
      <c r="H17527" t="s">
        <v>3118</v>
      </c>
      <c r="I17527" t="s">
        <v>37694</v>
      </c>
      <c r="J17527" t="s">
        <v>38931</v>
      </c>
      <c r="K17527" t="s">
        <v>42186</v>
      </c>
      <c r="L17527" t="s">
        <v>30</v>
      </c>
      <c r="M17527" t="s">
        <v>30</v>
      </c>
      <c r="N17527">
        <v>105527.4</v>
      </c>
      <c r="O17527">
        <f t="shared" si="546"/>
        <v>29.313166666666664</v>
      </c>
      <c r="P17527">
        <v>349698.3</v>
      </c>
      <c r="Q17527">
        <f t="shared" si="547"/>
        <v>-97.138416666666657</v>
      </c>
      <c r="R17527">
        <v>365</v>
      </c>
      <c r="S17527" t="s">
        <v>33179</v>
      </c>
      <c r="T17527" s="1">
        <v>25569</v>
      </c>
      <c r="U17527" t="s">
        <v>34</v>
      </c>
      <c r="V17527" t="s">
        <v>34</v>
      </c>
      <c r="W17527" t="s">
        <v>34</v>
      </c>
      <c r="X17527" t="s">
        <v>40</v>
      </c>
    </row>
    <row r="17528" spans="1:24" x14ac:dyDescent="0.3">
      <c r="A17528" t="s">
        <v>42187</v>
      </c>
      <c r="B17528" t="s">
        <v>22</v>
      </c>
      <c r="C17528" t="s">
        <v>62670</v>
      </c>
      <c r="D17528" t="s">
        <v>2644</v>
      </c>
      <c r="E17528" t="s">
        <v>7598</v>
      </c>
      <c r="F17528" t="s">
        <v>37694</v>
      </c>
      <c r="G17528" t="s">
        <v>22996</v>
      </c>
      <c r="H17528" t="s">
        <v>41417</v>
      </c>
      <c r="I17528" t="s">
        <v>37694</v>
      </c>
      <c r="J17528" t="s">
        <v>41417</v>
      </c>
      <c r="K17528" t="s">
        <v>42188</v>
      </c>
      <c r="L17528" t="s">
        <v>30</v>
      </c>
      <c r="M17528" t="s">
        <v>30</v>
      </c>
      <c r="N17528">
        <v>97087.63</v>
      </c>
      <c r="O17528">
        <f t="shared" si="546"/>
        <v>26.968786111111111</v>
      </c>
      <c r="P17528">
        <v>357296.07</v>
      </c>
      <c r="Q17528">
        <f t="shared" si="547"/>
        <v>-99.248908333333333</v>
      </c>
      <c r="R17528">
        <v>422</v>
      </c>
      <c r="S17528" t="s">
        <v>4499</v>
      </c>
      <c r="T17528" s="1">
        <v>31809</v>
      </c>
    </row>
    <row r="17529" spans="1:24" x14ac:dyDescent="0.3">
      <c r="A17529" t="s">
        <v>42189</v>
      </c>
      <c r="B17529" t="s">
        <v>22</v>
      </c>
      <c r="C17529" t="s">
        <v>62671</v>
      </c>
      <c r="D17529" t="s">
        <v>6561</v>
      </c>
      <c r="E17529" t="s">
        <v>6562</v>
      </c>
      <c r="F17529" t="s">
        <v>42190</v>
      </c>
      <c r="G17529" t="s">
        <v>42191</v>
      </c>
      <c r="H17529" t="s">
        <v>13187</v>
      </c>
      <c r="I17529" t="s">
        <v>42190</v>
      </c>
      <c r="J17529" t="s">
        <v>13141</v>
      </c>
      <c r="K17529" t="s">
        <v>42192</v>
      </c>
      <c r="L17529" t="s">
        <v>69</v>
      </c>
      <c r="M17529" t="s">
        <v>69</v>
      </c>
      <c r="N17529">
        <v>134975.929</v>
      </c>
      <c r="O17529">
        <f t="shared" si="546"/>
        <v>37.493313611111112</v>
      </c>
      <c r="P17529">
        <v>405523.76699999999</v>
      </c>
      <c r="Q17529">
        <f t="shared" si="547"/>
        <v>-112.64549083333333</v>
      </c>
      <c r="R17529">
        <v>8141</v>
      </c>
      <c r="S17529" t="s">
        <v>3625</v>
      </c>
    </row>
    <row r="17530" spans="1:24" x14ac:dyDescent="0.3">
      <c r="A17530" t="s">
        <v>42195</v>
      </c>
      <c r="B17530" t="s">
        <v>22</v>
      </c>
      <c r="C17530" t="s">
        <v>62672</v>
      </c>
      <c r="D17530" t="s">
        <v>6561</v>
      </c>
      <c r="E17530" t="s">
        <v>6562</v>
      </c>
      <c r="F17530" t="s">
        <v>42190</v>
      </c>
      <c r="G17530" t="s">
        <v>42191</v>
      </c>
      <c r="H17530" t="s">
        <v>13187</v>
      </c>
      <c r="I17530" t="s">
        <v>42190</v>
      </c>
      <c r="J17530" t="s">
        <v>13141</v>
      </c>
      <c r="K17530" t="s">
        <v>42196</v>
      </c>
      <c r="L17530" t="s">
        <v>69</v>
      </c>
      <c r="M17530" t="s">
        <v>69</v>
      </c>
      <c r="N17530">
        <v>134899.93100000001</v>
      </c>
      <c r="O17530">
        <f t="shared" si="546"/>
        <v>37.472203055555561</v>
      </c>
      <c r="P17530">
        <v>405439.76500000001</v>
      </c>
      <c r="Q17530">
        <f t="shared" si="547"/>
        <v>-112.62215694444444</v>
      </c>
      <c r="R17530">
        <v>7780</v>
      </c>
      <c r="S17530" t="s">
        <v>3625</v>
      </c>
      <c r="T17530" s="1">
        <v>26724</v>
      </c>
    </row>
    <row r="17531" spans="1:24" x14ac:dyDescent="0.3">
      <c r="A17531" t="s">
        <v>42197</v>
      </c>
      <c r="B17531" t="s">
        <v>110</v>
      </c>
      <c r="C17531" t="s">
        <v>62673</v>
      </c>
      <c r="D17531" t="s">
        <v>6561</v>
      </c>
      <c r="E17531" t="s">
        <v>6562</v>
      </c>
      <c r="F17531" t="s">
        <v>42190</v>
      </c>
      <c r="G17531" t="s">
        <v>42191</v>
      </c>
      <c r="H17531" t="s">
        <v>42191</v>
      </c>
      <c r="I17531" t="s">
        <v>42190</v>
      </c>
      <c r="J17531" t="s">
        <v>42198</v>
      </c>
      <c r="K17531" t="s">
        <v>42199</v>
      </c>
      <c r="L17531" t="s">
        <v>69</v>
      </c>
      <c r="M17531" t="s">
        <v>69</v>
      </c>
      <c r="N17531">
        <v>145369.82399999999</v>
      </c>
      <c r="O17531">
        <f t="shared" si="546"/>
        <v>40.380506666666662</v>
      </c>
      <c r="P17531">
        <v>402365.74900000001</v>
      </c>
      <c r="Q17531">
        <f t="shared" si="547"/>
        <v>-111.76826361111111</v>
      </c>
      <c r="R17531">
        <v>4603</v>
      </c>
      <c r="S17531" t="s">
        <v>12421</v>
      </c>
      <c r="T17531" s="1">
        <v>31503</v>
      </c>
    </row>
    <row r="17532" spans="1:24" x14ac:dyDescent="0.3">
      <c r="A17532" t="s">
        <v>42200</v>
      </c>
      <c r="B17532" t="s">
        <v>22</v>
      </c>
      <c r="C17532" t="s">
        <v>62674</v>
      </c>
      <c r="D17532" t="s">
        <v>6561</v>
      </c>
      <c r="E17532" t="s">
        <v>6562</v>
      </c>
      <c r="F17532" t="s">
        <v>42190</v>
      </c>
      <c r="G17532" t="s">
        <v>42191</v>
      </c>
      <c r="H17532" t="s">
        <v>222</v>
      </c>
      <c r="I17532" t="s">
        <v>42190</v>
      </c>
      <c r="J17532" t="s">
        <v>222</v>
      </c>
      <c r="K17532" t="s">
        <v>32406</v>
      </c>
      <c r="L17532" t="s">
        <v>30</v>
      </c>
      <c r="M17532" t="s">
        <v>30</v>
      </c>
      <c r="N17532">
        <v>137630.1</v>
      </c>
      <c r="O17532">
        <f t="shared" si="546"/>
        <v>38.230583333333335</v>
      </c>
      <c r="P17532">
        <v>405631.5</v>
      </c>
      <c r="Q17532">
        <f t="shared" si="547"/>
        <v>-112.67541666666666</v>
      </c>
      <c r="R17532">
        <v>5863</v>
      </c>
      <c r="S17532" t="s">
        <v>3625</v>
      </c>
      <c r="T17532" s="1">
        <v>16193</v>
      </c>
      <c r="U17532" t="s">
        <v>34</v>
      </c>
      <c r="V17532" t="s">
        <v>34</v>
      </c>
      <c r="W17532" t="s">
        <v>34</v>
      </c>
      <c r="X17532" t="s">
        <v>40</v>
      </c>
    </row>
    <row r="17533" spans="1:24" x14ac:dyDescent="0.3">
      <c r="A17533" t="s">
        <v>42201</v>
      </c>
      <c r="B17533" t="s">
        <v>22</v>
      </c>
      <c r="C17533" t="s">
        <v>62675</v>
      </c>
      <c r="D17533" t="s">
        <v>6561</v>
      </c>
      <c r="E17533" t="s">
        <v>6562</v>
      </c>
      <c r="F17533" t="s">
        <v>42190</v>
      </c>
      <c r="G17533" t="s">
        <v>42191</v>
      </c>
      <c r="H17533" t="s">
        <v>20745</v>
      </c>
      <c r="I17533" t="s">
        <v>42190</v>
      </c>
      <c r="J17533" t="s">
        <v>42202</v>
      </c>
      <c r="K17533" t="s">
        <v>42203</v>
      </c>
      <c r="L17533" t="s">
        <v>69</v>
      </c>
      <c r="M17533" t="s">
        <v>69</v>
      </c>
      <c r="N17533">
        <v>135755.90100000001</v>
      </c>
      <c r="O17533">
        <f t="shared" si="546"/>
        <v>37.709972500000006</v>
      </c>
      <c r="P17533">
        <v>409124.87400000001</v>
      </c>
      <c r="Q17533">
        <f t="shared" si="547"/>
        <v>-113.64579833333333</v>
      </c>
      <c r="R17533">
        <v>5181</v>
      </c>
      <c r="S17533" t="s">
        <v>3625</v>
      </c>
      <c r="T17533" s="1">
        <v>22586</v>
      </c>
      <c r="U17533" t="s">
        <v>34</v>
      </c>
      <c r="V17533" t="s">
        <v>34</v>
      </c>
      <c r="W17533" t="s">
        <v>34</v>
      </c>
      <c r="X17533" t="s">
        <v>34</v>
      </c>
    </row>
    <row r="17534" spans="1:24" x14ac:dyDescent="0.3">
      <c r="A17534" t="s">
        <v>42204</v>
      </c>
      <c r="B17534" t="s">
        <v>110</v>
      </c>
      <c r="C17534" t="s">
        <v>62676</v>
      </c>
      <c r="D17534" t="s">
        <v>6561</v>
      </c>
      <c r="E17534" t="s">
        <v>24</v>
      </c>
      <c r="F17534" t="s">
        <v>42190</v>
      </c>
      <c r="G17534" t="s">
        <v>42191</v>
      </c>
      <c r="H17534" t="s">
        <v>222</v>
      </c>
      <c r="I17534" t="s">
        <v>42190</v>
      </c>
      <c r="J17534" t="s">
        <v>42205</v>
      </c>
      <c r="K17534" t="s">
        <v>42206</v>
      </c>
      <c r="L17534" t="s">
        <v>69</v>
      </c>
      <c r="M17534" t="s">
        <v>69</v>
      </c>
      <c r="N17534">
        <v>133286</v>
      </c>
      <c r="O17534">
        <f t="shared" si="546"/>
        <v>37.023888888888891</v>
      </c>
      <c r="P17534">
        <v>401820.6</v>
      </c>
      <c r="Q17534">
        <f t="shared" si="547"/>
        <v>-111.61683333333333</v>
      </c>
      <c r="R17534">
        <v>4066</v>
      </c>
      <c r="S17534" t="s">
        <v>3625</v>
      </c>
      <c r="T17534" s="1">
        <v>42036</v>
      </c>
    </row>
    <row r="17535" spans="1:24" x14ac:dyDescent="0.3">
      <c r="A17535" t="s">
        <v>42207</v>
      </c>
      <c r="B17535" t="s">
        <v>22</v>
      </c>
      <c r="C17535" t="s">
        <v>62677</v>
      </c>
      <c r="D17535" t="s">
        <v>6561</v>
      </c>
      <c r="E17535" t="s">
        <v>6562</v>
      </c>
      <c r="F17535" t="s">
        <v>42190</v>
      </c>
      <c r="G17535" t="s">
        <v>42191</v>
      </c>
      <c r="H17535" t="s">
        <v>13187</v>
      </c>
      <c r="I17535" t="s">
        <v>42190</v>
      </c>
      <c r="J17535" t="s">
        <v>42205</v>
      </c>
      <c r="K17535" t="s">
        <v>42208</v>
      </c>
      <c r="L17535" t="s">
        <v>69</v>
      </c>
      <c r="M17535" t="s">
        <v>69</v>
      </c>
      <c r="N17535">
        <v>133290.56</v>
      </c>
      <c r="O17535">
        <f t="shared" si="546"/>
        <v>37.025155555555557</v>
      </c>
      <c r="P17535">
        <v>401867.1</v>
      </c>
      <c r="Q17535">
        <f t="shared" si="547"/>
        <v>-111.62974999999999</v>
      </c>
      <c r="R17535">
        <v>4056</v>
      </c>
      <c r="S17535" t="s">
        <v>3625</v>
      </c>
      <c r="T17535" s="1">
        <v>42339</v>
      </c>
    </row>
    <row r="17536" spans="1:24" x14ac:dyDescent="0.3">
      <c r="A17536" t="s">
        <v>42209</v>
      </c>
      <c r="B17536" t="s">
        <v>110</v>
      </c>
      <c r="C17536" t="s">
        <v>62678</v>
      </c>
      <c r="D17536" t="s">
        <v>6561</v>
      </c>
      <c r="E17536" t="s">
        <v>6562</v>
      </c>
      <c r="F17536" t="s">
        <v>42190</v>
      </c>
      <c r="G17536" t="s">
        <v>42191</v>
      </c>
      <c r="H17536" t="s">
        <v>1290</v>
      </c>
      <c r="I17536" t="s">
        <v>42190</v>
      </c>
      <c r="J17536" t="s">
        <v>42210</v>
      </c>
      <c r="K17536" t="s">
        <v>42211</v>
      </c>
      <c r="L17536" t="s">
        <v>69</v>
      </c>
      <c r="M17536" t="s">
        <v>69</v>
      </c>
      <c r="N17536">
        <v>135487.99</v>
      </c>
      <c r="O17536">
        <f t="shared" si="546"/>
        <v>37.635552777777775</v>
      </c>
      <c r="P17536">
        <v>394142.43</v>
      </c>
      <c r="Q17536">
        <f t="shared" si="547"/>
        <v>-109.48400833333334</v>
      </c>
      <c r="R17536">
        <v>5900</v>
      </c>
      <c r="S17536" t="s">
        <v>3606</v>
      </c>
      <c r="T17536" s="1">
        <v>36586</v>
      </c>
    </row>
    <row r="17537" spans="1:24" x14ac:dyDescent="0.3">
      <c r="A17537" t="s">
        <v>42212</v>
      </c>
      <c r="B17537" t="s">
        <v>22</v>
      </c>
      <c r="C17537" t="s">
        <v>62679</v>
      </c>
      <c r="D17537" t="s">
        <v>6561</v>
      </c>
      <c r="E17537" t="s">
        <v>6562</v>
      </c>
      <c r="F17537" t="s">
        <v>42190</v>
      </c>
      <c r="G17537" t="s">
        <v>42191</v>
      </c>
      <c r="H17537" t="s">
        <v>1290</v>
      </c>
      <c r="I17537" t="s">
        <v>42190</v>
      </c>
      <c r="J17537" t="s">
        <v>42210</v>
      </c>
      <c r="K17537" t="s">
        <v>42213</v>
      </c>
      <c r="L17537" t="s">
        <v>30</v>
      </c>
      <c r="M17537" t="s">
        <v>30</v>
      </c>
      <c r="N17537">
        <v>135300</v>
      </c>
      <c r="O17537">
        <f t="shared" si="546"/>
        <v>37.583333333333336</v>
      </c>
      <c r="P17537">
        <v>394139.8</v>
      </c>
      <c r="Q17537">
        <f t="shared" si="547"/>
        <v>-109.48327777777777</v>
      </c>
      <c r="R17537">
        <v>5867</v>
      </c>
      <c r="S17537" t="s">
        <v>3606</v>
      </c>
      <c r="U17537" t="s">
        <v>34</v>
      </c>
      <c r="V17537" t="s">
        <v>34</v>
      </c>
      <c r="W17537" t="s">
        <v>34</v>
      </c>
      <c r="X17537" t="s">
        <v>40</v>
      </c>
    </row>
    <row r="17538" spans="1:24" x14ac:dyDescent="0.3">
      <c r="A17538" t="s">
        <v>42214</v>
      </c>
      <c r="B17538" t="s">
        <v>22</v>
      </c>
      <c r="C17538" t="s">
        <v>62680</v>
      </c>
      <c r="D17538" t="s">
        <v>6561</v>
      </c>
      <c r="E17538" t="s">
        <v>6562</v>
      </c>
      <c r="F17538" t="s">
        <v>42190</v>
      </c>
      <c r="G17538" t="s">
        <v>42191</v>
      </c>
      <c r="H17538" t="s">
        <v>1290</v>
      </c>
      <c r="I17538" t="s">
        <v>42190</v>
      </c>
      <c r="J17538" t="s">
        <v>42215</v>
      </c>
      <c r="K17538" t="s">
        <v>42215</v>
      </c>
      <c r="L17538" t="s">
        <v>30</v>
      </c>
      <c r="M17538" t="s">
        <v>30</v>
      </c>
      <c r="N17538">
        <v>134118</v>
      </c>
      <c r="O17538">
        <f t="shared" si="546"/>
        <v>37.255000000000003</v>
      </c>
      <c r="P17538">
        <v>394678.9</v>
      </c>
      <c r="Q17538">
        <f t="shared" si="547"/>
        <v>-109.63302777777778</v>
      </c>
      <c r="R17538">
        <v>4476</v>
      </c>
      <c r="S17538" t="s">
        <v>3606</v>
      </c>
      <c r="U17538" t="s">
        <v>34</v>
      </c>
      <c r="V17538" t="s">
        <v>34</v>
      </c>
    </row>
    <row r="17539" spans="1:24" x14ac:dyDescent="0.3">
      <c r="A17539" t="s">
        <v>42216</v>
      </c>
      <c r="B17539" t="s">
        <v>110</v>
      </c>
      <c r="C17539" t="s">
        <v>62681</v>
      </c>
      <c r="D17539" t="s">
        <v>6561</v>
      </c>
      <c r="E17539" t="s">
        <v>6562</v>
      </c>
      <c r="F17539" t="s">
        <v>42190</v>
      </c>
      <c r="G17539" t="s">
        <v>42191</v>
      </c>
      <c r="H17539" t="s">
        <v>42217</v>
      </c>
      <c r="I17539" t="s">
        <v>42190</v>
      </c>
      <c r="J17539" t="s">
        <v>42218</v>
      </c>
      <c r="K17539" t="s">
        <v>42219</v>
      </c>
      <c r="L17539" t="s">
        <v>69</v>
      </c>
      <c r="M17539" t="s">
        <v>69</v>
      </c>
      <c r="N17539">
        <v>144295.875</v>
      </c>
      <c r="O17539">
        <f t="shared" ref="O17539:O17602" si="548">N17539/3600</f>
        <v>40.082187500000003</v>
      </c>
      <c r="P17539">
        <v>393449.44</v>
      </c>
      <c r="Q17539">
        <f t="shared" ref="Q17539:Q17602" si="549">P17539/3600 * -1</f>
        <v>-109.29151111111111</v>
      </c>
      <c r="R17539">
        <v>5028</v>
      </c>
      <c r="S17539" t="s">
        <v>12421</v>
      </c>
      <c r="T17539" s="1">
        <v>31503</v>
      </c>
    </row>
    <row r="17540" spans="1:24" x14ac:dyDescent="0.3">
      <c r="A17540" t="s">
        <v>42220</v>
      </c>
      <c r="B17540" t="s">
        <v>22</v>
      </c>
      <c r="C17540" t="s">
        <v>62682</v>
      </c>
      <c r="D17540" t="s">
        <v>6561</v>
      </c>
      <c r="E17540" t="s">
        <v>6562</v>
      </c>
      <c r="F17540" t="s">
        <v>42190</v>
      </c>
      <c r="G17540" t="s">
        <v>42191</v>
      </c>
      <c r="H17540" t="s">
        <v>4698</v>
      </c>
      <c r="I17540" t="s">
        <v>42190</v>
      </c>
      <c r="J17540" t="s">
        <v>42221</v>
      </c>
      <c r="K17540" t="s">
        <v>42222</v>
      </c>
      <c r="L17540" t="s">
        <v>69</v>
      </c>
      <c r="M17540" t="s">
        <v>30</v>
      </c>
      <c r="N17540">
        <v>147129.80100000001</v>
      </c>
      <c r="O17540">
        <f t="shared" si="548"/>
        <v>40.869389166666672</v>
      </c>
      <c r="P17540">
        <v>402937.78</v>
      </c>
      <c r="Q17540">
        <f t="shared" si="549"/>
        <v>-111.92716111111112</v>
      </c>
      <c r="R17540">
        <v>4234</v>
      </c>
      <c r="S17540" t="s">
        <v>12421</v>
      </c>
      <c r="T17540" s="1">
        <v>16558</v>
      </c>
      <c r="U17540" t="s">
        <v>34</v>
      </c>
      <c r="V17540" t="s">
        <v>34</v>
      </c>
      <c r="W17540" t="s">
        <v>34</v>
      </c>
      <c r="X17540" t="s">
        <v>40</v>
      </c>
    </row>
    <row r="17541" spans="1:24" x14ac:dyDescent="0.3">
      <c r="A17541" t="s">
        <v>42223</v>
      </c>
      <c r="B17541" t="s">
        <v>22</v>
      </c>
      <c r="C17541" t="s">
        <v>62683</v>
      </c>
      <c r="D17541" t="s">
        <v>6561</v>
      </c>
      <c r="E17541" t="s">
        <v>6562</v>
      </c>
      <c r="F17541" t="s">
        <v>42190</v>
      </c>
      <c r="G17541" t="s">
        <v>42191</v>
      </c>
      <c r="H17541" t="s">
        <v>36604</v>
      </c>
      <c r="I17541" t="s">
        <v>42190</v>
      </c>
      <c r="J17541" t="s">
        <v>42224</v>
      </c>
      <c r="K17541" t="s">
        <v>42224</v>
      </c>
      <c r="L17541" t="s">
        <v>30</v>
      </c>
      <c r="M17541" t="s">
        <v>30</v>
      </c>
      <c r="N17541">
        <v>149595.5</v>
      </c>
      <c r="O17541">
        <f t="shared" si="548"/>
        <v>41.554305555555558</v>
      </c>
      <c r="P17541">
        <v>403424.1</v>
      </c>
      <c r="Q17541">
        <f t="shared" si="549"/>
        <v>-112.06224999999999</v>
      </c>
      <c r="R17541">
        <v>4229</v>
      </c>
      <c r="S17541" t="s">
        <v>12421</v>
      </c>
      <c r="T17541" s="1">
        <v>14855</v>
      </c>
      <c r="U17541" t="s">
        <v>34</v>
      </c>
      <c r="V17541" t="s">
        <v>34</v>
      </c>
      <c r="W17541" t="s">
        <v>34</v>
      </c>
      <c r="X17541" t="s">
        <v>40</v>
      </c>
    </row>
    <row r="17542" spans="1:24" x14ac:dyDescent="0.3">
      <c r="A17542" t="s">
        <v>42225</v>
      </c>
      <c r="B17542" t="s">
        <v>110</v>
      </c>
      <c r="C17542" t="s">
        <v>62684</v>
      </c>
      <c r="D17542" t="s">
        <v>6561</v>
      </c>
      <c r="E17542" t="s">
        <v>6562</v>
      </c>
      <c r="F17542" t="s">
        <v>42190</v>
      </c>
      <c r="G17542" t="s">
        <v>42191</v>
      </c>
      <c r="H17542" t="s">
        <v>36604</v>
      </c>
      <c r="I17542" t="s">
        <v>42190</v>
      </c>
      <c r="J17542" t="s">
        <v>42224</v>
      </c>
      <c r="K17542" t="s">
        <v>42226</v>
      </c>
      <c r="L17542" t="s">
        <v>69</v>
      </c>
      <c r="M17542" t="s">
        <v>69</v>
      </c>
      <c r="N17542">
        <v>149367.76</v>
      </c>
      <c r="O17542">
        <f t="shared" si="548"/>
        <v>41.491044444444448</v>
      </c>
      <c r="P17542">
        <v>403295.8</v>
      </c>
      <c r="Q17542">
        <f t="shared" si="549"/>
        <v>-112.02661111111111</v>
      </c>
      <c r="R17542">
        <v>4308</v>
      </c>
      <c r="S17542" t="s">
        <v>12421</v>
      </c>
      <c r="T17542" s="1">
        <v>33939</v>
      </c>
    </row>
    <row r="17543" spans="1:24" x14ac:dyDescent="0.3">
      <c r="A17543" t="s">
        <v>42227</v>
      </c>
      <c r="B17543" t="s">
        <v>22</v>
      </c>
      <c r="C17543" t="s">
        <v>62685</v>
      </c>
      <c r="D17543" t="s">
        <v>6561</v>
      </c>
      <c r="E17543" t="s">
        <v>6562</v>
      </c>
      <c r="F17543" t="s">
        <v>42190</v>
      </c>
      <c r="G17543" t="s">
        <v>42191</v>
      </c>
      <c r="H17543" t="s">
        <v>36604</v>
      </c>
      <c r="I17543" t="s">
        <v>42190</v>
      </c>
      <c r="J17543" t="s">
        <v>42224</v>
      </c>
      <c r="K17543" t="s">
        <v>42228</v>
      </c>
      <c r="L17543" t="s">
        <v>69</v>
      </c>
      <c r="M17543" t="s">
        <v>69</v>
      </c>
      <c r="N17543">
        <v>149371.79999999999</v>
      </c>
      <c r="O17543">
        <f t="shared" si="548"/>
        <v>41.492166666666662</v>
      </c>
      <c r="P17543">
        <v>405328.2</v>
      </c>
      <c r="Q17543">
        <f t="shared" si="549"/>
        <v>-112.59116666666667</v>
      </c>
      <c r="R17543">
        <v>4440</v>
      </c>
      <c r="S17543" t="s">
        <v>12421</v>
      </c>
      <c r="T17543" s="1">
        <v>37438</v>
      </c>
    </row>
    <row r="17544" spans="1:24" x14ac:dyDescent="0.3">
      <c r="A17544" t="s">
        <v>42229</v>
      </c>
      <c r="B17544" t="s">
        <v>22</v>
      </c>
      <c r="C17544" t="s">
        <v>42231</v>
      </c>
      <c r="D17544" t="s">
        <v>6561</v>
      </c>
      <c r="E17544" t="s">
        <v>6562</v>
      </c>
      <c r="F17544" t="s">
        <v>42190</v>
      </c>
      <c r="G17544" t="s">
        <v>42191</v>
      </c>
      <c r="H17544" t="s">
        <v>2980</v>
      </c>
      <c r="I17544" t="s">
        <v>42190</v>
      </c>
      <c r="J17544" t="s">
        <v>42230</v>
      </c>
      <c r="K17544" t="s">
        <v>42230</v>
      </c>
      <c r="L17544" t="s">
        <v>30</v>
      </c>
      <c r="M17544" t="s">
        <v>30</v>
      </c>
      <c r="N17544">
        <v>135743.20000000001</v>
      </c>
      <c r="O17544">
        <f t="shared" si="548"/>
        <v>37.70644444444445</v>
      </c>
      <c r="P17544">
        <v>403724.9</v>
      </c>
      <c r="Q17544">
        <f t="shared" si="549"/>
        <v>-112.14580555555557</v>
      </c>
      <c r="R17544">
        <v>7589</v>
      </c>
      <c r="S17544" t="s">
        <v>3625</v>
      </c>
      <c r="T17544" s="1">
        <v>14185</v>
      </c>
      <c r="U17544" t="s">
        <v>34</v>
      </c>
      <c r="V17544" t="s">
        <v>34</v>
      </c>
      <c r="W17544" t="s">
        <v>34</v>
      </c>
      <c r="X17544" t="s">
        <v>34</v>
      </c>
    </row>
    <row r="17545" spans="1:24" x14ac:dyDescent="0.3">
      <c r="A17545" t="s">
        <v>42232</v>
      </c>
      <c r="B17545" t="s">
        <v>22</v>
      </c>
      <c r="C17545" t="s">
        <v>42193</v>
      </c>
      <c r="D17545" t="s">
        <v>6561</v>
      </c>
      <c r="E17545" t="s">
        <v>6562</v>
      </c>
      <c r="F17545" t="s">
        <v>42190</v>
      </c>
      <c r="G17545" t="s">
        <v>42191</v>
      </c>
      <c r="H17545" t="s">
        <v>20745</v>
      </c>
      <c r="I17545" t="s">
        <v>42190</v>
      </c>
      <c r="J17545" t="s">
        <v>42194</v>
      </c>
      <c r="K17545" t="s">
        <v>42233</v>
      </c>
      <c r="L17545" t="s">
        <v>30</v>
      </c>
      <c r="M17545" t="s">
        <v>30</v>
      </c>
      <c r="N17545">
        <v>135723.47899999999</v>
      </c>
      <c r="O17545">
        <f t="shared" si="548"/>
        <v>37.700966388888887</v>
      </c>
      <c r="P17545">
        <v>407155.84499999997</v>
      </c>
      <c r="Q17545">
        <f t="shared" si="549"/>
        <v>-113.09884583333333</v>
      </c>
      <c r="R17545">
        <v>5621</v>
      </c>
      <c r="S17545" t="s">
        <v>3625</v>
      </c>
      <c r="T17545" s="1">
        <v>13881</v>
      </c>
      <c r="U17545" t="s">
        <v>34</v>
      </c>
      <c r="V17545" t="s">
        <v>34</v>
      </c>
      <c r="W17545" t="s">
        <v>34</v>
      </c>
      <c r="X17545" t="s">
        <v>40</v>
      </c>
    </row>
    <row r="17546" spans="1:24" x14ac:dyDescent="0.3">
      <c r="A17546" t="s">
        <v>42234</v>
      </c>
      <c r="B17546" t="s">
        <v>110</v>
      </c>
      <c r="C17546" t="s">
        <v>62686</v>
      </c>
      <c r="D17546" t="s">
        <v>6561</v>
      </c>
      <c r="E17546" t="s">
        <v>6562</v>
      </c>
      <c r="F17546" t="s">
        <v>42190</v>
      </c>
      <c r="G17546" t="s">
        <v>42191</v>
      </c>
      <c r="H17546" t="s">
        <v>20745</v>
      </c>
      <c r="I17546" t="s">
        <v>42190</v>
      </c>
      <c r="J17546" t="s">
        <v>42194</v>
      </c>
      <c r="K17546" t="s">
        <v>42235</v>
      </c>
      <c r="L17546" t="s">
        <v>69</v>
      </c>
      <c r="M17546" t="s">
        <v>69</v>
      </c>
      <c r="N17546">
        <v>135674.916</v>
      </c>
      <c r="O17546">
        <f t="shared" si="548"/>
        <v>37.687476666666669</v>
      </c>
      <c r="P17546">
        <v>407107.81599999999</v>
      </c>
      <c r="Q17546">
        <f t="shared" si="549"/>
        <v>-113.08550444444444</v>
      </c>
      <c r="R17546">
        <v>5670</v>
      </c>
      <c r="S17546" t="s">
        <v>12421</v>
      </c>
      <c r="T17546" s="1">
        <v>33086</v>
      </c>
    </row>
    <row r="17547" spans="1:24" x14ac:dyDescent="0.3">
      <c r="A17547" t="s">
        <v>42236</v>
      </c>
      <c r="B17547" t="s">
        <v>22</v>
      </c>
      <c r="C17547" t="s">
        <v>62687</v>
      </c>
      <c r="D17547" t="s">
        <v>6561</v>
      </c>
      <c r="E17547" t="s">
        <v>6562</v>
      </c>
      <c r="F17547" t="s">
        <v>42190</v>
      </c>
      <c r="G17547" t="s">
        <v>42191</v>
      </c>
      <c r="H17547" t="s">
        <v>20745</v>
      </c>
      <c r="I17547" t="s">
        <v>42190</v>
      </c>
      <c r="J17547" t="s">
        <v>42194</v>
      </c>
      <c r="K17547" t="s">
        <v>42237</v>
      </c>
      <c r="L17547" t="s">
        <v>69</v>
      </c>
      <c r="M17547" t="s">
        <v>69</v>
      </c>
      <c r="N17547">
        <v>135484.91</v>
      </c>
      <c r="O17547">
        <f t="shared" si="548"/>
        <v>37.634697222222222</v>
      </c>
      <c r="P17547">
        <v>407373.82</v>
      </c>
      <c r="Q17547">
        <f t="shared" si="549"/>
        <v>-113.15939444444444</v>
      </c>
      <c r="R17547">
        <v>5460</v>
      </c>
      <c r="S17547" t="s">
        <v>3625</v>
      </c>
      <c r="T17547" s="1">
        <v>36586</v>
      </c>
    </row>
    <row r="17548" spans="1:24" x14ac:dyDescent="0.3">
      <c r="A17548" t="s">
        <v>42238</v>
      </c>
      <c r="B17548" t="s">
        <v>110</v>
      </c>
      <c r="C17548" t="s">
        <v>62688</v>
      </c>
      <c r="D17548" t="s">
        <v>6561</v>
      </c>
      <c r="E17548" t="s">
        <v>6562</v>
      </c>
      <c r="F17548" t="s">
        <v>42190</v>
      </c>
      <c r="G17548" t="s">
        <v>42191</v>
      </c>
      <c r="H17548" t="s">
        <v>20745</v>
      </c>
      <c r="I17548" t="s">
        <v>42190</v>
      </c>
      <c r="J17548" t="s">
        <v>42194</v>
      </c>
      <c r="K17548" t="s">
        <v>42239</v>
      </c>
      <c r="L17548" t="s">
        <v>69</v>
      </c>
      <c r="M17548" t="s">
        <v>69</v>
      </c>
      <c r="N17548">
        <v>134339.93299999999</v>
      </c>
      <c r="O17548">
        <f t="shared" si="548"/>
        <v>37.316648055555554</v>
      </c>
      <c r="P17548">
        <v>407942.82</v>
      </c>
      <c r="Q17548">
        <f t="shared" si="549"/>
        <v>-113.31745000000001</v>
      </c>
      <c r="R17548">
        <v>5315</v>
      </c>
      <c r="S17548" t="s">
        <v>3625</v>
      </c>
      <c r="T17548" s="1">
        <v>32933</v>
      </c>
    </row>
    <row r="17549" spans="1:24" x14ac:dyDescent="0.3">
      <c r="A17549" t="s">
        <v>42240</v>
      </c>
      <c r="B17549" t="s">
        <v>22</v>
      </c>
      <c r="C17549" t="s">
        <v>62689</v>
      </c>
      <c r="D17549" t="s">
        <v>6561</v>
      </c>
      <c r="E17549" t="s">
        <v>6562</v>
      </c>
      <c r="F17549" t="s">
        <v>42190</v>
      </c>
      <c r="G17549" t="s">
        <v>42191</v>
      </c>
      <c r="H17549" t="s">
        <v>42191</v>
      </c>
      <c r="I17549" t="s">
        <v>42190</v>
      </c>
      <c r="J17549" t="s">
        <v>42241</v>
      </c>
      <c r="K17549" t="s">
        <v>42242</v>
      </c>
      <c r="L17549" t="s">
        <v>69</v>
      </c>
      <c r="M17549" t="s">
        <v>69</v>
      </c>
      <c r="N17549">
        <v>145286</v>
      </c>
      <c r="O17549">
        <f t="shared" si="548"/>
        <v>40.357222222222219</v>
      </c>
      <c r="P17549">
        <v>403264</v>
      </c>
      <c r="Q17549">
        <f t="shared" si="549"/>
        <v>-112.01777777777778</v>
      </c>
      <c r="R17549">
        <v>5000</v>
      </c>
      <c r="S17549" t="s">
        <v>12421</v>
      </c>
      <c r="T17549" s="1">
        <v>26816</v>
      </c>
    </row>
    <row r="17550" spans="1:24" x14ac:dyDescent="0.3">
      <c r="A17550" t="s">
        <v>42243</v>
      </c>
      <c r="B17550" t="s">
        <v>22</v>
      </c>
      <c r="C17550" t="s">
        <v>62690</v>
      </c>
      <c r="D17550" t="s">
        <v>6561</v>
      </c>
      <c r="E17550" t="s">
        <v>6562</v>
      </c>
      <c r="F17550" t="s">
        <v>42190</v>
      </c>
      <c r="G17550" t="s">
        <v>42191</v>
      </c>
      <c r="H17550" t="s">
        <v>42191</v>
      </c>
      <c r="I17550" t="s">
        <v>42190</v>
      </c>
      <c r="J17550" t="s">
        <v>42241</v>
      </c>
      <c r="K17550" t="s">
        <v>42244</v>
      </c>
      <c r="L17550" t="s">
        <v>69</v>
      </c>
      <c r="M17550" t="s">
        <v>69</v>
      </c>
      <c r="N17550">
        <v>145221.79999999999</v>
      </c>
      <c r="O17550">
        <f t="shared" si="548"/>
        <v>40.339388888888884</v>
      </c>
      <c r="P17550">
        <v>403195.77399999998</v>
      </c>
      <c r="Q17550">
        <f t="shared" si="549"/>
        <v>-111.9988261111111</v>
      </c>
      <c r="R17550">
        <v>5030</v>
      </c>
      <c r="S17550" t="s">
        <v>12421</v>
      </c>
      <c r="T17550" s="1">
        <v>34366</v>
      </c>
    </row>
    <row r="17551" spans="1:24" x14ac:dyDescent="0.3">
      <c r="A17551" t="s">
        <v>42245</v>
      </c>
      <c r="B17551" t="s">
        <v>22</v>
      </c>
      <c r="C17551" t="s">
        <v>62691</v>
      </c>
      <c r="D17551" t="s">
        <v>6561</v>
      </c>
      <c r="E17551" t="s">
        <v>6562</v>
      </c>
      <c r="F17551" t="s">
        <v>42190</v>
      </c>
      <c r="G17551" t="s">
        <v>42191</v>
      </c>
      <c r="H17551" t="s">
        <v>42191</v>
      </c>
      <c r="I17551" t="s">
        <v>42190</v>
      </c>
      <c r="J17551" t="s">
        <v>42242</v>
      </c>
      <c r="K17551" t="s">
        <v>42246</v>
      </c>
      <c r="L17551" t="s">
        <v>69</v>
      </c>
      <c r="M17551" t="s">
        <v>69</v>
      </c>
      <c r="N17551">
        <v>144873.35999999999</v>
      </c>
      <c r="O17551">
        <f t="shared" si="548"/>
        <v>40.242599999999996</v>
      </c>
      <c r="P17551">
        <v>403534.92</v>
      </c>
      <c r="Q17551">
        <f t="shared" si="549"/>
        <v>-112.09303333333332</v>
      </c>
      <c r="R17551">
        <v>4902</v>
      </c>
      <c r="S17551" t="s">
        <v>12421</v>
      </c>
      <c r="T17551" s="1">
        <v>37895</v>
      </c>
    </row>
    <row r="17552" spans="1:24" x14ac:dyDescent="0.3">
      <c r="A17552" t="s">
        <v>42247</v>
      </c>
      <c r="B17552" t="s">
        <v>22</v>
      </c>
      <c r="C17552" t="s">
        <v>62692</v>
      </c>
      <c r="D17552" t="s">
        <v>6561</v>
      </c>
      <c r="E17552" t="s">
        <v>6562</v>
      </c>
      <c r="F17552" t="s">
        <v>42190</v>
      </c>
      <c r="G17552" t="s">
        <v>42191</v>
      </c>
      <c r="H17552" t="s">
        <v>7091</v>
      </c>
      <c r="I17552" t="s">
        <v>42190</v>
      </c>
      <c r="J17552" t="s">
        <v>38495</v>
      </c>
      <c r="K17552" t="s">
        <v>42248</v>
      </c>
      <c r="L17552" t="s">
        <v>69</v>
      </c>
      <c r="M17552" t="s">
        <v>69</v>
      </c>
      <c r="N17552">
        <v>140928</v>
      </c>
      <c r="O17552">
        <f t="shared" si="548"/>
        <v>39.146666666666668</v>
      </c>
      <c r="P17552">
        <v>392922</v>
      </c>
      <c r="Q17552">
        <f t="shared" si="549"/>
        <v>-109.145</v>
      </c>
      <c r="R17552">
        <v>4660</v>
      </c>
      <c r="S17552" t="s">
        <v>3606</v>
      </c>
      <c r="T17552" s="1">
        <v>34547</v>
      </c>
    </row>
    <row r="17553" spans="1:24" x14ac:dyDescent="0.3">
      <c r="A17553" t="s">
        <v>42249</v>
      </c>
      <c r="B17553" t="s">
        <v>22</v>
      </c>
      <c r="C17553" t="s">
        <v>62693</v>
      </c>
      <c r="D17553" t="s">
        <v>6561</v>
      </c>
      <c r="E17553" t="s">
        <v>6562</v>
      </c>
      <c r="F17553" t="s">
        <v>42190</v>
      </c>
      <c r="G17553" t="s">
        <v>42191</v>
      </c>
      <c r="H17553" t="s">
        <v>1426</v>
      </c>
      <c r="I17553" t="s">
        <v>42190</v>
      </c>
      <c r="J17553" t="s">
        <v>42250</v>
      </c>
      <c r="K17553" t="s">
        <v>42251</v>
      </c>
      <c r="L17553" t="s">
        <v>69</v>
      </c>
      <c r="M17553" t="s">
        <v>69</v>
      </c>
      <c r="N17553">
        <v>147158.70000000001</v>
      </c>
      <c r="O17553">
        <f t="shared" si="548"/>
        <v>40.877416666666669</v>
      </c>
      <c r="P17553">
        <v>400952.5</v>
      </c>
      <c r="Q17553">
        <f t="shared" si="549"/>
        <v>-111.37569444444445</v>
      </c>
      <c r="R17553">
        <v>5800</v>
      </c>
      <c r="S17553" t="s">
        <v>12421</v>
      </c>
      <c r="T17553" s="1">
        <v>40544</v>
      </c>
    </row>
    <row r="17554" spans="1:24" x14ac:dyDescent="0.3">
      <c r="A17554" t="s">
        <v>42252</v>
      </c>
      <c r="B17554" t="s">
        <v>22</v>
      </c>
      <c r="C17554" t="s">
        <v>62694</v>
      </c>
      <c r="D17554" t="s">
        <v>6561</v>
      </c>
      <c r="E17554" t="s">
        <v>6562</v>
      </c>
      <c r="F17554" t="s">
        <v>42190</v>
      </c>
      <c r="G17554" t="s">
        <v>42191</v>
      </c>
      <c r="H17554" t="s">
        <v>27456</v>
      </c>
      <c r="I17554" t="s">
        <v>42190</v>
      </c>
      <c r="J17554" t="s">
        <v>6616</v>
      </c>
      <c r="K17554" t="s">
        <v>42253</v>
      </c>
      <c r="L17554" t="s">
        <v>30</v>
      </c>
      <c r="M17554" t="s">
        <v>30</v>
      </c>
      <c r="N17554">
        <v>141780.9529</v>
      </c>
      <c r="O17554">
        <f t="shared" si="548"/>
        <v>39.383598027777779</v>
      </c>
      <c r="P17554">
        <v>405007.93930000003</v>
      </c>
      <c r="Q17554">
        <f t="shared" si="549"/>
        <v>-112.50220536111112</v>
      </c>
      <c r="R17554">
        <v>4759</v>
      </c>
      <c r="S17554" t="s">
        <v>3625</v>
      </c>
      <c r="T17554" s="1">
        <v>15858</v>
      </c>
      <c r="U17554" t="s">
        <v>34</v>
      </c>
      <c r="V17554" t="s">
        <v>34</v>
      </c>
      <c r="W17554" t="s">
        <v>34</v>
      </c>
      <c r="X17554" t="s">
        <v>40</v>
      </c>
    </row>
    <row r="17555" spans="1:24" x14ac:dyDescent="0.3">
      <c r="A17555" t="s">
        <v>42254</v>
      </c>
      <c r="B17555" t="s">
        <v>22</v>
      </c>
      <c r="C17555" t="s">
        <v>62695</v>
      </c>
      <c r="D17555" t="s">
        <v>6561</v>
      </c>
      <c r="E17555" t="s">
        <v>6562</v>
      </c>
      <c r="F17555" t="s">
        <v>42190</v>
      </c>
      <c r="G17555" t="s">
        <v>42191</v>
      </c>
      <c r="H17555" t="s">
        <v>27456</v>
      </c>
      <c r="I17555" t="s">
        <v>42190</v>
      </c>
      <c r="J17555" t="s">
        <v>6616</v>
      </c>
      <c r="K17555" t="s">
        <v>42255</v>
      </c>
      <c r="L17555" t="s">
        <v>69</v>
      </c>
      <c r="M17555" t="s">
        <v>69</v>
      </c>
      <c r="N17555">
        <v>142053.826</v>
      </c>
      <c r="O17555">
        <f t="shared" si="548"/>
        <v>39.459396111111111</v>
      </c>
      <c r="P17555">
        <v>405557.82400000002</v>
      </c>
      <c r="Q17555">
        <f t="shared" si="549"/>
        <v>-112.65495111111112</v>
      </c>
      <c r="R17555">
        <v>4589</v>
      </c>
      <c r="S17555" t="s">
        <v>3625</v>
      </c>
      <c r="T17555" s="1">
        <v>30864</v>
      </c>
    </row>
    <row r="17556" spans="1:24" x14ac:dyDescent="0.3">
      <c r="A17556" t="s">
        <v>42256</v>
      </c>
      <c r="B17556" t="s">
        <v>110</v>
      </c>
      <c r="C17556" t="s">
        <v>62696</v>
      </c>
      <c r="D17556" t="s">
        <v>6561</v>
      </c>
      <c r="E17556" t="s">
        <v>6562</v>
      </c>
      <c r="F17556" t="s">
        <v>42190</v>
      </c>
      <c r="G17556" t="s">
        <v>42191</v>
      </c>
      <c r="H17556" t="s">
        <v>42257</v>
      </c>
      <c r="I17556" t="s">
        <v>42190</v>
      </c>
      <c r="J17556" t="s">
        <v>36674</v>
      </c>
      <c r="K17556" t="s">
        <v>42258</v>
      </c>
      <c r="L17556" t="s">
        <v>69</v>
      </c>
      <c r="M17556" t="s">
        <v>69</v>
      </c>
      <c r="N17556">
        <v>145928.63</v>
      </c>
      <c r="O17556">
        <f t="shared" si="548"/>
        <v>40.53573055555556</v>
      </c>
      <c r="P17556">
        <v>402804.41</v>
      </c>
      <c r="Q17556">
        <f t="shared" si="549"/>
        <v>-111.89011388888888</v>
      </c>
      <c r="R17556">
        <v>4434</v>
      </c>
      <c r="S17556" t="s">
        <v>12421</v>
      </c>
      <c r="T17556" s="1">
        <v>41518</v>
      </c>
    </row>
    <row r="17557" spans="1:24" x14ac:dyDescent="0.3">
      <c r="A17557" t="s">
        <v>42259</v>
      </c>
      <c r="B17557" t="s">
        <v>110</v>
      </c>
      <c r="C17557" t="s">
        <v>62697</v>
      </c>
      <c r="D17557" t="s">
        <v>6561</v>
      </c>
      <c r="E17557" t="s">
        <v>6562</v>
      </c>
      <c r="F17557" t="s">
        <v>42190</v>
      </c>
      <c r="G17557" t="s">
        <v>42191</v>
      </c>
      <c r="H17557" t="s">
        <v>42257</v>
      </c>
      <c r="I17557" t="s">
        <v>42190</v>
      </c>
      <c r="J17557" t="s">
        <v>36674</v>
      </c>
      <c r="K17557" t="s">
        <v>42260</v>
      </c>
      <c r="L17557" t="s">
        <v>30</v>
      </c>
      <c r="M17557" t="s">
        <v>69</v>
      </c>
      <c r="N17557">
        <v>145862.815</v>
      </c>
      <c r="O17557">
        <f t="shared" si="548"/>
        <v>40.517448611111114</v>
      </c>
      <c r="P17557">
        <v>402799.76400000002</v>
      </c>
      <c r="Q17557">
        <f t="shared" si="549"/>
        <v>-111.88882333333333</v>
      </c>
      <c r="R17557">
        <v>4430</v>
      </c>
      <c r="S17557" t="s">
        <v>12421</v>
      </c>
      <c r="T17557" s="1">
        <v>32933</v>
      </c>
    </row>
    <row r="17558" spans="1:24" x14ac:dyDescent="0.3">
      <c r="A17558" t="s">
        <v>42261</v>
      </c>
      <c r="B17558" t="s">
        <v>22</v>
      </c>
      <c r="C17558" t="s">
        <v>62698</v>
      </c>
      <c r="D17558" t="s">
        <v>6561</v>
      </c>
      <c r="E17558" t="s">
        <v>6562</v>
      </c>
      <c r="F17558" t="s">
        <v>42190</v>
      </c>
      <c r="G17558" t="s">
        <v>42191</v>
      </c>
      <c r="H17558" t="s">
        <v>42262</v>
      </c>
      <c r="I17558" t="s">
        <v>42190</v>
      </c>
      <c r="J17558" t="s">
        <v>42262</v>
      </c>
      <c r="K17558" t="s">
        <v>42263</v>
      </c>
      <c r="L17558" t="s">
        <v>30</v>
      </c>
      <c r="M17558" t="s">
        <v>30</v>
      </c>
      <c r="N17558">
        <v>144697.51250000001</v>
      </c>
      <c r="O17558">
        <f t="shared" si="548"/>
        <v>40.193753472222227</v>
      </c>
      <c r="P17558">
        <v>397378.72289999999</v>
      </c>
      <c r="Q17558">
        <f t="shared" si="549"/>
        <v>-110.38297858333333</v>
      </c>
      <c r="R17558">
        <v>5830</v>
      </c>
      <c r="S17558" t="s">
        <v>12421</v>
      </c>
      <c r="T17558" s="1">
        <v>16558</v>
      </c>
      <c r="U17558" t="s">
        <v>34</v>
      </c>
      <c r="V17558" t="s">
        <v>34</v>
      </c>
      <c r="W17558" t="s">
        <v>34</v>
      </c>
      <c r="X17558" t="s">
        <v>34</v>
      </c>
    </row>
    <row r="17559" spans="1:24" x14ac:dyDescent="0.3">
      <c r="A17559" t="s">
        <v>42264</v>
      </c>
      <c r="B17559" t="s">
        <v>22</v>
      </c>
      <c r="C17559" t="s">
        <v>62699</v>
      </c>
      <c r="D17559" t="s">
        <v>6561</v>
      </c>
      <c r="E17559" t="s">
        <v>6562</v>
      </c>
      <c r="F17559" t="s">
        <v>42190</v>
      </c>
      <c r="G17559" t="s">
        <v>42191</v>
      </c>
      <c r="H17559" t="s">
        <v>13187</v>
      </c>
      <c r="I17559" t="s">
        <v>42190</v>
      </c>
      <c r="J17559" t="s">
        <v>42265</v>
      </c>
      <c r="K17559" t="s">
        <v>42266</v>
      </c>
      <c r="L17559" t="s">
        <v>69</v>
      </c>
      <c r="M17559" t="s">
        <v>69</v>
      </c>
      <c r="N17559">
        <v>135102.33499999999</v>
      </c>
      <c r="O17559">
        <f t="shared" si="548"/>
        <v>37.528426388888889</v>
      </c>
      <c r="P17559">
        <v>405579.19</v>
      </c>
      <c r="Q17559">
        <f t="shared" si="549"/>
        <v>-112.66088611111111</v>
      </c>
      <c r="R17559">
        <v>8280</v>
      </c>
      <c r="S17559" t="s">
        <v>3625</v>
      </c>
      <c r="T17559" s="1">
        <v>37288</v>
      </c>
    </row>
    <row r="17560" spans="1:24" x14ac:dyDescent="0.3">
      <c r="A17560" t="s">
        <v>42267</v>
      </c>
      <c r="B17560" t="s">
        <v>22</v>
      </c>
      <c r="C17560" t="s">
        <v>62700</v>
      </c>
      <c r="D17560" t="s">
        <v>6561</v>
      </c>
      <c r="E17560" t="s">
        <v>6562</v>
      </c>
      <c r="F17560" t="s">
        <v>42190</v>
      </c>
      <c r="G17560" t="s">
        <v>42191</v>
      </c>
      <c r="H17560" t="s">
        <v>42268</v>
      </c>
      <c r="I17560" t="s">
        <v>42190</v>
      </c>
      <c r="J17560" t="s">
        <v>42269</v>
      </c>
      <c r="K17560" t="s">
        <v>42270</v>
      </c>
      <c r="L17560" t="s">
        <v>494</v>
      </c>
      <c r="M17560" t="s">
        <v>69</v>
      </c>
      <c r="N17560">
        <v>144710.5747</v>
      </c>
      <c r="O17560">
        <f t="shared" si="548"/>
        <v>40.197381861111111</v>
      </c>
      <c r="P17560">
        <v>406566.19549999997</v>
      </c>
      <c r="Q17560">
        <f t="shared" si="549"/>
        <v>-112.93505430555555</v>
      </c>
      <c r="R17560">
        <v>4350</v>
      </c>
      <c r="S17560" t="s">
        <v>12421</v>
      </c>
      <c r="U17560" t="s">
        <v>34</v>
      </c>
      <c r="V17560" t="s">
        <v>34</v>
      </c>
      <c r="X17560" t="s">
        <v>40</v>
      </c>
    </row>
    <row r="17561" spans="1:24" x14ac:dyDescent="0.3">
      <c r="A17561" t="s">
        <v>42271</v>
      </c>
      <c r="B17561" t="s">
        <v>22</v>
      </c>
      <c r="C17561" t="s">
        <v>62701</v>
      </c>
      <c r="D17561" t="s">
        <v>6561</v>
      </c>
      <c r="E17561" t="s">
        <v>6562</v>
      </c>
      <c r="F17561" t="s">
        <v>42190</v>
      </c>
      <c r="G17561" t="s">
        <v>42191</v>
      </c>
      <c r="H17561" t="s">
        <v>4753</v>
      </c>
      <c r="I17561" t="s">
        <v>42190</v>
      </c>
      <c r="J17561" t="s">
        <v>42272</v>
      </c>
      <c r="K17561" t="s">
        <v>42272</v>
      </c>
      <c r="L17561" t="s">
        <v>30</v>
      </c>
      <c r="M17561" t="s">
        <v>30</v>
      </c>
      <c r="N17561">
        <v>147304.125</v>
      </c>
      <c r="O17561">
        <f t="shared" si="548"/>
        <v>40.917812499999997</v>
      </c>
      <c r="P17561">
        <v>393806.37849999999</v>
      </c>
      <c r="Q17561">
        <f t="shared" si="549"/>
        <v>-109.39066069444445</v>
      </c>
      <c r="R17561">
        <v>6561</v>
      </c>
      <c r="S17561" t="s">
        <v>12421</v>
      </c>
      <c r="T17561" s="1">
        <v>22647</v>
      </c>
      <c r="U17561" t="s">
        <v>34</v>
      </c>
      <c r="V17561" t="s">
        <v>34</v>
      </c>
      <c r="W17561" t="s">
        <v>34</v>
      </c>
      <c r="X17561" t="s">
        <v>34</v>
      </c>
    </row>
    <row r="17562" spans="1:24" x14ac:dyDescent="0.3">
      <c r="A17562" t="s">
        <v>42273</v>
      </c>
      <c r="B17562" t="s">
        <v>22</v>
      </c>
      <c r="C17562" t="s">
        <v>62702</v>
      </c>
      <c r="D17562" t="s">
        <v>6561</v>
      </c>
      <c r="E17562" t="s">
        <v>6562</v>
      </c>
      <c r="F17562" t="s">
        <v>42190</v>
      </c>
      <c r="G17562" t="s">
        <v>42191</v>
      </c>
      <c r="H17562" t="s">
        <v>2980</v>
      </c>
      <c r="I17562" t="s">
        <v>42190</v>
      </c>
      <c r="J17562" t="s">
        <v>42274</v>
      </c>
      <c r="K17562" t="s">
        <v>42275</v>
      </c>
      <c r="L17562" t="s">
        <v>30</v>
      </c>
      <c r="M17562" t="s">
        <v>30</v>
      </c>
      <c r="N17562">
        <v>135883.17499999999</v>
      </c>
      <c r="O17562">
        <f t="shared" si="548"/>
        <v>37.745326388888884</v>
      </c>
      <c r="P17562">
        <v>401652.59499999997</v>
      </c>
      <c r="Q17562">
        <f t="shared" si="549"/>
        <v>-111.57016527777778</v>
      </c>
      <c r="R17562">
        <v>5733</v>
      </c>
      <c r="S17562" t="s">
        <v>3625</v>
      </c>
      <c r="T17562" s="1">
        <v>21033</v>
      </c>
      <c r="U17562" t="s">
        <v>34</v>
      </c>
      <c r="V17562" t="s">
        <v>34</v>
      </c>
      <c r="W17562" t="s">
        <v>34</v>
      </c>
      <c r="X17562" t="s">
        <v>40</v>
      </c>
    </row>
    <row r="17563" spans="1:24" x14ac:dyDescent="0.3">
      <c r="A17563" t="s">
        <v>42276</v>
      </c>
      <c r="B17563" t="s">
        <v>22</v>
      </c>
      <c r="C17563" t="s">
        <v>62703</v>
      </c>
      <c r="D17563" t="s">
        <v>6561</v>
      </c>
      <c r="E17563" t="s">
        <v>6562</v>
      </c>
      <c r="F17563" t="s">
        <v>42190</v>
      </c>
      <c r="G17563" t="s">
        <v>42191</v>
      </c>
      <c r="H17563" t="s">
        <v>27456</v>
      </c>
      <c r="I17563" t="s">
        <v>42190</v>
      </c>
      <c r="J17563" t="s">
        <v>4919</v>
      </c>
      <c r="K17563" t="s">
        <v>42277</v>
      </c>
      <c r="L17563" t="s">
        <v>30</v>
      </c>
      <c r="M17563" t="s">
        <v>30</v>
      </c>
      <c r="N17563">
        <v>140249.29999999999</v>
      </c>
      <c r="O17563">
        <f t="shared" si="548"/>
        <v>38.958138888888882</v>
      </c>
      <c r="P17563">
        <v>404507.3</v>
      </c>
      <c r="Q17563">
        <f t="shared" si="549"/>
        <v>-112.36313888888888</v>
      </c>
      <c r="R17563">
        <v>4984</v>
      </c>
      <c r="S17563" t="s">
        <v>3625</v>
      </c>
      <c r="T17563" s="1">
        <v>15220</v>
      </c>
      <c r="U17563" t="s">
        <v>34</v>
      </c>
      <c r="V17563" t="s">
        <v>34</v>
      </c>
      <c r="W17563" t="s">
        <v>34</v>
      </c>
      <c r="X17563" t="s">
        <v>40</v>
      </c>
    </row>
    <row r="17564" spans="1:24" x14ac:dyDescent="0.3">
      <c r="A17564" t="s">
        <v>42278</v>
      </c>
      <c r="B17564" t="s">
        <v>22</v>
      </c>
      <c r="C17564" t="s">
        <v>62704</v>
      </c>
      <c r="D17564" t="s">
        <v>6561</v>
      </c>
      <c r="E17564" t="s">
        <v>6562</v>
      </c>
      <c r="F17564" t="s">
        <v>42190</v>
      </c>
      <c r="G17564" t="s">
        <v>42191</v>
      </c>
      <c r="H17564" t="s">
        <v>42262</v>
      </c>
      <c r="I17564" t="s">
        <v>42190</v>
      </c>
      <c r="J17564" t="s">
        <v>12675</v>
      </c>
      <c r="K17564" t="s">
        <v>3865</v>
      </c>
      <c r="L17564" t="s">
        <v>69</v>
      </c>
      <c r="M17564" t="s">
        <v>69</v>
      </c>
      <c r="N17564">
        <v>144928.15</v>
      </c>
      <c r="O17564">
        <f t="shared" si="548"/>
        <v>40.257819444444443</v>
      </c>
      <c r="P17564">
        <v>399091</v>
      </c>
      <c r="Q17564">
        <f t="shared" si="549"/>
        <v>-110.85861111111112</v>
      </c>
      <c r="R17564">
        <v>7050</v>
      </c>
      <c r="S17564" t="s">
        <v>12421</v>
      </c>
      <c r="T17564" s="1">
        <v>38838</v>
      </c>
    </row>
    <row r="17565" spans="1:24" x14ac:dyDescent="0.3">
      <c r="A17565" t="s">
        <v>42279</v>
      </c>
      <c r="B17565" t="s">
        <v>22</v>
      </c>
      <c r="C17565" t="s">
        <v>62705</v>
      </c>
      <c r="D17565" t="s">
        <v>6561</v>
      </c>
      <c r="E17565" t="s">
        <v>6562</v>
      </c>
      <c r="F17565" t="s">
        <v>42190</v>
      </c>
      <c r="G17565" t="s">
        <v>42191</v>
      </c>
      <c r="H17565" t="s">
        <v>1290</v>
      </c>
      <c r="I17565" t="s">
        <v>42190</v>
      </c>
      <c r="J17565" t="s">
        <v>42280</v>
      </c>
      <c r="K17565" t="s">
        <v>42281</v>
      </c>
      <c r="L17565" t="s">
        <v>30</v>
      </c>
      <c r="M17565" t="s">
        <v>69</v>
      </c>
      <c r="N17565">
        <v>135534</v>
      </c>
      <c r="O17565">
        <f t="shared" si="548"/>
        <v>37.648333333333333</v>
      </c>
      <c r="P17565">
        <v>396601</v>
      </c>
      <c r="Q17565">
        <f t="shared" si="549"/>
        <v>-110.16694444444444</v>
      </c>
      <c r="R17565">
        <v>5372</v>
      </c>
      <c r="S17565" t="s">
        <v>3606</v>
      </c>
      <c r="T17565" s="1">
        <v>35674</v>
      </c>
    </row>
    <row r="17566" spans="1:24" x14ac:dyDescent="0.3">
      <c r="A17566" t="s">
        <v>42282</v>
      </c>
      <c r="B17566" t="s">
        <v>22</v>
      </c>
      <c r="C17566" t="s">
        <v>62706</v>
      </c>
      <c r="D17566" t="s">
        <v>6561</v>
      </c>
      <c r="E17566" t="s">
        <v>6562</v>
      </c>
      <c r="F17566" t="s">
        <v>42190</v>
      </c>
      <c r="G17566" t="s">
        <v>42191</v>
      </c>
      <c r="H17566" t="s">
        <v>13187</v>
      </c>
      <c r="I17566" t="s">
        <v>42190</v>
      </c>
      <c r="J17566" t="s">
        <v>42283</v>
      </c>
      <c r="K17566" t="s">
        <v>42284</v>
      </c>
      <c r="L17566" t="s">
        <v>30</v>
      </c>
      <c r="M17566" t="s">
        <v>30</v>
      </c>
      <c r="N17566">
        <v>135164.965</v>
      </c>
      <c r="O17566">
        <f t="shared" si="548"/>
        <v>37.545823611111111</v>
      </c>
      <c r="P17566">
        <v>398567.51699999999</v>
      </c>
      <c r="Q17566">
        <f t="shared" si="549"/>
        <v>-110.71319916666667</v>
      </c>
      <c r="R17566">
        <v>4167</v>
      </c>
      <c r="S17566" t="s">
        <v>3606</v>
      </c>
      <c r="T17566" s="1">
        <v>25385</v>
      </c>
      <c r="U17566" t="s">
        <v>34</v>
      </c>
      <c r="V17566" t="s">
        <v>34</v>
      </c>
      <c r="W17566" t="s">
        <v>34</v>
      </c>
      <c r="X17566" t="s">
        <v>40</v>
      </c>
    </row>
    <row r="17567" spans="1:24" x14ac:dyDescent="0.3">
      <c r="A17567" t="s">
        <v>42285</v>
      </c>
      <c r="B17567" t="s">
        <v>22</v>
      </c>
      <c r="C17567" t="s">
        <v>62707</v>
      </c>
      <c r="D17567" t="s">
        <v>6561</v>
      </c>
      <c r="E17567" t="s">
        <v>6562</v>
      </c>
      <c r="F17567" t="s">
        <v>42190</v>
      </c>
      <c r="G17567" t="s">
        <v>42191</v>
      </c>
      <c r="H17567" t="s">
        <v>36337</v>
      </c>
      <c r="I17567" t="s">
        <v>42190</v>
      </c>
      <c r="J17567" t="s">
        <v>42286</v>
      </c>
      <c r="K17567" t="s">
        <v>42287</v>
      </c>
      <c r="L17567" t="s">
        <v>30</v>
      </c>
      <c r="M17567" t="s">
        <v>30</v>
      </c>
      <c r="N17567">
        <v>140260.902</v>
      </c>
      <c r="O17567">
        <f t="shared" si="548"/>
        <v>38.961361666666669</v>
      </c>
      <c r="P17567">
        <v>396818.50300000003</v>
      </c>
      <c r="Q17567">
        <f t="shared" si="549"/>
        <v>-110.22736194444445</v>
      </c>
      <c r="R17567">
        <v>4225</v>
      </c>
      <c r="S17567" t="s">
        <v>3606</v>
      </c>
      <c r="T17567" s="1">
        <v>30864</v>
      </c>
      <c r="X17567" t="s">
        <v>40</v>
      </c>
    </row>
    <row r="17568" spans="1:24" x14ac:dyDescent="0.3">
      <c r="A17568" t="s">
        <v>42288</v>
      </c>
      <c r="B17568" t="s">
        <v>22</v>
      </c>
      <c r="C17568" t="s">
        <v>62708</v>
      </c>
      <c r="D17568" t="s">
        <v>6561</v>
      </c>
      <c r="E17568" t="s">
        <v>6562</v>
      </c>
      <c r="F17568" t="s">
        <v>42190</v>
      </c>
      <c r="G17568" t="s">
        <v>42191</v>
      </c>
      <c r="H17568" t="s">
        <v>24679</v>
      </c>
      <c r="I17568" t="s">
        <v>42190</v>
      </c>
      <c r="J17568" t="s">
        <v>42286</v>
      </c>
      <c r="K17568" t="s">
        <v>42289</v>
      </c>
      <c r="L17568" t="s">
        <v>69</v>
      </c>
      <c r="M17568" t="s">
        <v>69</v>
      </c>
      <c r="N17568">
        <v>142139.88099999999</v>
      </c>
      <c r="O17568">
        <f t="shared" si="548"/>
        <v>39.483300277777779</v>
      </c>
      <c r="P17568">
        <v>396542.54800000001</v>
      </c>
      <c r="Q17568">
        <f t="shared" si="549"/>
        <v>-110.15070777777778</v>
      </c>
      <c r="R17568">
        <v>9200</v>
      </c>
      <c r="S17568" t="s">
        <v>3606</v>
      </c>
      <c r="T17568" s="1">
        <v>32933</v>
      </c>
    </row>
    <row r="17569" spans="1:24" x14ac:dyDescent="0.3">
      <c r="A17569" t="s">
        <v>42290</v>
      </c>
      <c r="B17569" t="s">
        <v>22</v>
      </c>
      <c r="C17569" t="s">
        <v>62709</v>
      </c>
      <c r="D17569" t="s">
        <v>6561</v>
      </c>
      <c r="E17569" t="s">
        <v>6562</v>
      </c>
      <c r="F17569" t="s">
        <v>42190</v>
      </c>
      <c r="G17569" t="s">
        <v>42191</v>
      </c>
      <c r="H17569" t="s">
        <v>1290</v>
      </c>
      <c r="I17569" t="s">
        <v>42190</v>
      </c>
      <c r="J17569" t="s">
        <v>42291</v>
      </c>
      <c r="K17569" t="s">
        <v>42292</v>
      </c>
      <c r="L17569" t="s">
        <v>30</v>
      </c>
      <c r="M17569" t="s">
        <v>30</v>
      </c>
      <c r="N17569">
        <v>134767.09</v>
      </c>
      <c r="O17569">
        <f t="shared" si="548"/>
        <v>37.435302777777778</v>
      </c>
      <c r="P17569">
        <v>398031.45500000002</v>
      </c>
      <c r="Q17569">
        <f t="shared" si="549"/>
        <v>-110.56429305555557</v>
      </c>
      <c r="R17569">
        <v>4388</v>
      </c>
      <c r="S17569" t="s">
        <v>3606</v>
      </c>
      <c r="T17569" s="1">
        <v>33695</v>
      </c>
    </row>
    <row r="17570" spans="1:24" x14ac:dyDescent="0.3">
      <c r="A17570" t="s">
        <v>42293</v>
      </c>
      <c r="B17570" t="s">
        <v>22</v>
      </c>
      <c r="C17570" t="s">
        <v>62710</v>
      </c>
      <c r="D17570" t="s">
        <v>6561</v>
      </c>
      <c r="E17570" t="s">
        <v>6562</v>
      </c>
      <c r="F17570" t="s">
        <v>42190</v>
      </c>
      <c r="G17570" t="s">
        <v>42191</v>
      </c>
      <c r="H17570" t="s">
        <v>10939</v>
      </c>
      <c r="I17570" t="s">
        <v>42190</v>
      </c>
      <c r="J17570" t="s">
        <v>42294</v>
      </c>
      <c r="K17570" t="s">
        <v>42294</v>
      </c>
      <c r="L17570" t="s">
        <v>30</v>
      </c>
      <c r="M17570" t="s">
        <v>30</v>
      </c>
      <c r="N17570">
        <v>138304.93400000001</v>
      </c>
      <c r="O17570">
        <f t="shared" si="548"/>
        <v>38.418037222222225</v>
      </c>
      <c r="P17570">
        <v>398534.53600000002</v>
      </c>
      <c r="Q17570">
        <f t="shared" si="549"/>
        <v>-110.70403777777778</v>
      </c>
      <c r="R17570">
        <v>4446</v>
      </c>
      <c r="S17570" t="s">
        <v>3606</v>
      </c>
      <c r="T17570" s="1">
        <v>17227</v>
      </c>
    </row>
    <row r="17571" spans="1:24" x14ac:dyDescent="0.3">
      <c r="A17571" t="s">
        <v>42295</v>
      </c>
      <c r="B17571" t="s">
        <v>22</v>
      </c>
      <c r="C17571" t="s">
        <v>62711</v>
      </c>
      <c r="D17571" t="s">
        <v>6561</v>
      </c>
      <c r="E17571" t="s">
        <v>6562</v>
      </c>
      <c r="F17571" t="s">
        <v>42190</v>
      </c>
      <c r="G17571" t="s">
        <v>42191</v>
      </c>
      <c r="H17571" t="s">
        <v>2980</v>
      </c>
      <c r="I17571" t="s">
        <v>42190</v>
      </c>
      <c r="J17571" t="s">
        <v>42294</v>
      </c>
      <c r="K17571" t="s">
        <v>42296</v>
      </c>
      <c r="L17571" t="s">
        <v>30</v>
      </c>
      <c r="M17571" t="s">
        <v>69</v>
      </c>
      <c r="N17571">
        <v>136409.95699999999</v>
      </c>
      <c r="O17571">
        <f t="shared" si="548"/>
        <v>37.891654722222221</v>
      </c>
      <c r="P17571">
        <v>397382.50400000002</v>
      </c>
      <c r="Q17571">
        <f t="shared" si="549"/>
        <v>-110.38402888888889</v>
      </c>
      <c r="R17571">
        <v>3840</v>
      </c>
      <c r="S17571" t="s">
        <v>3606</v>
      </c>
      <c r="T17571" s="1">
        <v>27851</v>
      </c>
    </row>
    <row r="17572" spans="1:24" x14ac:dyDescent="0.3">
      <c r="A17572" t="s">
        <v>42297</v>
      </c>
      <c r="B17572" t="s">
        <v>22</v>
      </c>
      <c r="C17572" t="s">
        <v>62712</v>
      </c>
      <c r="D17572" t="s">
        <v>6561</v>
      </c>
      <c r="E17572" t="s">
        <v>6562</v>
      </c>
      <c r="F17572" t="s">
        <v>42190</v>
      </c>
      <c r="G17572" t="s">
        <v>42191</v>
      </c>
      <c r="H17572" t="s">
        <v>10939</v>
      </c>
      <c r="I17572" t="s">
        <v>42190</v>
      </c>
      <c r="J17572" t="s">
        <v>42298</v>
      </c>
      <c r="K17572" t="s">
        <v>42298</v>
      </c>
      <c r="L17572" t="s">
        <v>30</v>
      </c>
      <c r="M17572" t="s">
        <v>69</v>
      </c>
      <c r="N17572">
        <v>137366</v>
      </c>
      <c r="O17572">
        <f t="shared" si="548"/>
        <v>38.157222222222224</v>
      </c>
      <c r="P17572">
        <v>397052</v>
      </c>
      <c r="Q17572">
        <f t="shared" si="549"/>
        <v>-110.29222222222222</v>
      </c>
      <c r="R17572">
        <v>4934</v>
      </c>
      <c r="S17572" t="s">
        <v>3606</v>
      </c>
      <c r="T17572" s="1">
        <v>38261</v>
      </c>
    </row>
    <row r="17573" spans="1:24" x14ac:dyDescent="0.3">
      <c r="A17573" t="s">
        <v>42299</v>
      </c>
      <c r="B17573" t="s">
        <v>22</v>
      </c>
      <c r="C17573" t="s">
        <v>62713</v>
      </c>
      <c r="D17573" t="s">
        <v>6561</v>
      </c>
      <c r="E17573" t="s">
        <v>6562</v>
      </c>
      <c r="F17573" t="s">
        <v>42190</v>
      </c>
      <c r="G17573" t="s">
        <v>42191</v>
      </c>
      <c r="H17573" t="s">
        <v>13187</v>
      </c>
      <c r="I17573" t="s">
        <v>42190</v>
      </c>
      <c r="J17573" t="s">
        <v>28938</v>
      </c>
      <c r="K17573" t="s">
        <v>42300</v>
      </c>
      <c r="L17573" t="s">
        <v>69</v>
      </c>
      <c r="M17573" t="s">
        <v>69</v>
      </c>
      <c r="N17573">
        <v>135303.932</v>
      </c>
      <c r="O17573">
        <f t="shared" si="548"/>
        <v>37.584425555555555</v>
      </c>
      <c r="P17573">
        <v>404612.73700000002</v>
      </c>
      <c r="Q17573">
        <f t="shared" si="549"/>
        <v>-112.39242694444445</v>
      </c>
      <c r="R17573">
        <v>7600</v>
      </c>
      <c r="S17573" t="s">
        <v>3625</v>
      </c>
      <c r="T17573" s="1">
        <v>25355</v>
      </c>
    </row>
    <row r="17574" spans="1:24" x14ac:dyDescent="0.3">
      <c r="A17574" t="s">
        <v>42301</v>
      </c>
      <c r="B17574" t="s">
        <v>22</v>
      </c>
      <c r="C17574" t="s">
        <v>62714</v>
      </c>
      <c r="D17574" t="s">
        <v>6561</v>
      </c>
      <c r="E17574" t="s">
        <v>6562</v>
      </c>
      <c r="F17574" t="s">
        <v>42190</v>
      </c>
      <c r="G17574" t="s">
        <v>42191</v>
      </c>
      <c r="H17574" t="s">
        <v>42302</v>
      </c>
      <c r="I17574" t="s">
        <v>42190</v>
      </c>
      <c r="J17574" t="s">
        <v>3740</v>
      </c>
      <c r="K17574" t="s">
        <v>42303</v>
      </c>
      <c r="L17574" t="s">
        <v>30</v>
      </c>
      <c r="M17574" t="s">
        <v>30</v>
      </c>
      <c r="N17574">
        <v>145734.5</v>
      </c>
      <c r="O17574">
        <f t="shared" si="548"/>
        <v>40.481805555555553</v>
      </c>
      <c r="P17574">
        <v>401143.7</v>
      </c>
      <c r="Q17574">
        <f t="shared" si="549"/>
        <v>-111.42880555555556</v>
      </c>
      <c r="R17574">
        <v>5636</v>
      </c>
      <c r="S17574" t="s">
        <v>12421</v>
      </c>
      <c r="T17574" s="1">
        <v>17472</v>
      </c>
      <c r="U17574" t="s">
        <v>34</v>
      </c>
      <c r="V17574" t="s">
        <v>34</v>
      </c>
      <c r="W17574" t="s">
        <v>34</v>
      </c>
      <c r="X17574" t="s">
        <v>40</v>
      </c>
    </row>
    <row r="17575" spans="1:24" x14ac:dyDescent="0.3">
      <c r="A17575" t="s">
        <v>42305</v>
      </c>
      <c r="B17575" t="s">
        <v>110</v>
      </c>
      <c r="C17575" t="s">
        <v>62715</v>
      </c>
      <c r="D17575" t="s">
        <v>6561</v>
      </c>
      <c r="E17575" t="s">
        <v>6562</v>
      </c>
      <c r="F17575" t="s">
        <v>42190</v>
      </c>
      <c r="G17575" t="s">
        <v>42191</v>
      </c>
      <c r="H17575" t="s">
        <v>42302</v>
      </c>
      <c r="I17575" t="s">
        <v>42190</v>
      </c>
      <c r="J17575" t="s">
        <v>42304</v>
      </c>
      <c r="K17575" t="s">
        <v>42306</v>
      </c>
      <c r="L17575" t="s">
        <v>69</v>
      </c>
      <c r="M17575" t="s">
        <v>69</v>
      </c>
      <c r="N17575">
        <v>145764.82999999999</v>
      </c>
      <c r="O17575">
        <f t="shared" si="548"/>
        <v>40.490230555555549</v>
      </c>
      <c r="P17575">
        <v>401060.65</v>
      </c>
      <c r="Q17575">
        <f t="shared" si="549"/>
        <v>-111.40573611111111</v>
      </c>
      <c r="R17575">
        <v>5681</v>
      </c>
      <c r="S17575" t="s">
        <v>12421</v>
      </c>
      <c r="T17575" s="1">
        <v>37438</v>
      </c>
    </row>
    <row r="17576" spans="1:24" x14ac:dyDescent="0.3">
      <c r="A17576" t="s">
        <v>42307</v>
      </c>
      <c r="B17576" t="s">
        <v>110</v>
      </c>
      <c r="C17576" t="s">
        <v>62716</v>
      </c>
      <c r="D17576" t="s">
        <v>6561</v>
      </c>
      <c r="E17576" t="s">
        <v>6562</v>
      </c>
      <c r="F17576" t="s">
        <v>42190</v>
      </c>
      <c r="G17576" t="s">
        <v>42191</v>
      </c>
      <c r="H17576" t="s">
        <v>42302</v>
      </c>
      <c r="I17576" t="s">
        <v>42190</v>
      </c>
      <c r="J17576" t="s">
        <v>42304</v>
      </c>
      <c r="K17576" t="s">
        <v>42308</v>
      </c>
      <c r="L17576" t="s">
        <v>69</v>
      </c>
      <c r="M17576" t="s">
        <v>69</v>
      </c>
      <c r="N17576">
        <v>145479</v>
      </c>
      <c r="O17576">
        <f t="shared" si="548"/>
        <v>40.410833333333336</v>
      </c>
      <c r="P17576">
        <v>401439.6</v>
      </c>
      <c r="Q17576">
        <f t="shared" si="549"/>
        <v>-111.511</v>
      </c>
      <c r="R17576">
        <v>5680</v>
      </c>
      <c r="S17576" t="s">
        <v>12421</v>
      </c>
      <c r="T17576" s="1">
        <v>41122</v>
      </c>
    </row>
    <row r="17577" spans="1:24" x14ac:dyDescent="0.3">
      <c r="A17577" t="s">
        <v>42309</v>
      </c>
      <c r="B17577" t="s">
        <v>22</v>
      </c>
      <c r="C17577" t="s">
        <v>62717</v>
      </c>
      <c r="D17577" t="s">
        <v>6561</v>
      </c>
      <c r="E17577" t="s">
        <v>6562</v>
      </c>
      <c r="F17577" t="s">
        <v>42190</v>
      </c>
      <c r="G17577" t="s">
        <v>42191</v>
      </c>
      <c r="H17577" t="s">
        <v>36604</v>
      </c>
      <c r="I17577" t="s">
        <v>42190</v>
      </c>
      <c r="J17577" t="s">
        <v>21025</v>
      </c>
      <c r="K17577" t="s">
        <v>42310</v>
      </c>
      <c r="L17577" t="s">
        <v>69</v>
      </c>
      <c r="M17577" t="s">
        <v>69</v>
      </c>
      <c r="N17577">
        <v>150180</v>
      </c>
      <c r="O17577">
        <f t="shared" si="548"/>
        <v>41.716666666666669</v>
      </c>
      <c r="P17577">
        <v>404810</v>
      </c>
      <c r="Q17577">
        <f t="shared" si="549"/>
        <v>-112.44722222222222</v>
      </c>
      <c r="R17577">
        <v>4480</v>
      </c>
      <c r="S17577" t="s">
        <v>12421</v>
      </c>
      <c r="T17577" s="1">
        <v>41426</v>
      </c>
    </row>
    <row r="17578" spans="1:24" x14ac:dyDescent="0.3">
      <c r="A17578" t="s">
        <v>42311</v>
      </c>
      <c r="B17578" t="s">
        <v>22</v>
      </c>
      <c r="C17578" t="s">
        <v>62718</v>
      </c>
      <c r="D17578" t="s">
        <v>6561</v>
      </c>
      <c r="E17578" t="s">
        <v>6562</v>
      </c>
      <c r="F17578" t="s">
        <v>42190</v>
      </c>
      <c r="G17578" t="s">
        <v>42191</v>
      </c>
      <c r="H17578" t="s">
        <v>36337</v>
      </c>
      <c r="I17578" t="s">
        <v>42190</v>
      </c>
      <c r="J17578" t="s">
        <v>15483</v>
      </c>
      <c r="K17578" t="s">
        <v>15488</v>
      </c>
      <c r="L17578" t="s">
        <v>30</v>
      </c>
      <c r="M17578" t="s">
        <v>30</v>
      </c>
      <c r="N17578">
        <v>141700.40900000001</v>
      </c>
      <c r="O17578">
        <f t="shared" si="548"/>
        <v>39.361224722222225</v>
      </c>
      <c r="P17578">
        <v>399301.13</v>
      </c>
      <c r="Q17578">
        <f t="shared" si="549"/>
        <v>-110.91698055555555</v>
      </c>
      <c r="R17578">
        <v>5915</v>
      </c>
      <c r="S17578" t="s">
        <v>3606</v>
      </c>
      <c r="T17578" s="1">
        <v>17533</v>
      </c>
      <c r="U17578" t="s">
        <v>34</v>
      </c>
      <c r="V17578" t="s">
        <v>34</v>
      </c>
      <c r="W17578" t="s">
        <v>34</v>
      </c>
      <c r="X17578" t="s">
        <v>40</v>
      </c>
    </row>
    <row r="17579" spans="1:24" x14ac:dyDescent="0.3">
      <c r="A17579" t="s">
        <v>42312</v>
      </c>
      <c r="B17579" t="s">
        <v>22</v>
      </c>
      <c r="C17579" t="s">
        <v>62719</v>
      </c>
      <c r="D17579" t="s">
        <v>6561</v>
      </c>
      <c r="E17579" t="s">
        <v>6562</v>
      </c>
      <c r="F17579" t="s">
        <v>42190</v>
      </c>
      <c r="G17579" t="s">
        <v>42191</v>
      </c>
      <c r="H17579" t="s">
        <v>1977</v>
      </c>
      <c r="I17579" t="s">
        <v>42190</v>
      </c>
      <c r="J17579" t="s">
        <v>42313</v>
      </c>
      <c r="K17579" t="s">
        <v>42314</v>
      </c>
      <c r="L17579" t="s">
        <v>30</v>
      </c>
      <c r="M17579" t="s">
        <v>30</v>
      </c>
      <c r="N17579">
        <v>133704.88500000001</v>
      </c>
      <c r="O17579">
        <f t="shared" si="548"/>
        <v>37.140245833333339</v>
      </c>
      <c r="P17579">
        <v>407901.77500000002</v>
      </c>
      <c r="Q17579">
        <f t="shared" si="549"/>
        <v>-113.30604861111112</v>
      </c>
      <c r="R17579">
        <v>3350</v>
      </c>
      <c r="S17579" t="s">
        <v>3625</v>
      </c>
      <c r="T17579" s="1">
        <v>23712</v>
      </c>
      <c r="U17579" t="s">
        <v>34</v>
      </c>
      <c r="V17579" t="s">
        <v>34</v>
      </c>
      <c r="W17579" t="s">
        <v>34</v>
      </c>
      <c r="X17579" t="s">
        <v>40</v>
      </c>
    </row>
    <row r="17580" spans="1:24" x14ac:dyDescent="0.3">
      <c r="A17580" t="s">
        <v>42315</v>
      </c>
      <c r="B17580" t="s">
        <v>110</v>
      </c>
      <c r="C17580" t="s">
        <v>62720</v>
      </c>
      <c r="D17580" t="s">
        <v>6561</v>
      </c>
      <c r="E17580" t="s">
        <v>6562</v>
      </c>
      <c r="F17580" t="s">
        <v>42190</v>
      </c>
      <c r="G17580" t="s">
        <v>42191</v>
      </c>
      <c r="H17580" t="s">
        <v>222</v>
      </c>
      <c r="I17580" t="s">
        <v>42190</v>
      </c>
      <c r="J17580" t="s">
        <v>42313</v>
      </c>
      <c r="K17580" t="s">
        <v>29296</v>
      </c>
      <c r="L17580" t="s">
        <v>69</v>
      </c>
      <c r="M17580" t="s">
        <v>69</v>
      </c>
      <c r="N17580">
        <v>133822</v>
      </c>
      <c r="O17580">
        <f t="shared" si="548"/>
        <v>37.172777777777775</v>
      </c>
      <c r="P17580">
        <v>408364</v>
      </c>
      <c r="Q17580">
        <f t="shared" si="549"/>
        <v>-113.43444444444444</v>
      </c>
      <c r="R17580">
        <v>3300</v>
      </c>
      <c r="S17580" t="s">
        <v>3625</v>
      </c>
      <c r="T17580" s="1">
        <v>39600</v>
      </c>
    </row>
    <row r="17581" spans="1:24" x14ac:dyDescent="0.3">
      <c r="A17581" t="s">
        <v>42316</v>
      </c>
      <c r="B17581" t="s">
        <v>22</v>
      </c>
      <c r="C17581" t="s">
        <v>62721</v>
      </c>
      <c r="D17581" t="s">
        <v>6561</v>
      </c>
      <c r="E17581" t="s">
        <v>6562</v>
      </c>
      <c r="F17581" t="s">
        <v>42190</v>
      </c>
      <c r="G17581" t="s">
        <v>42191</v>
      </c>
      <c r="H17581" t="s">
        <v>1977</v>
      </c>
      <c r="I17581" t="s">
        <v>42190</v>
      </c>
      <c r="J17581" t="s">
        <v>42313</v>
      </c>
      <c r="K17581" t="s">
        <v>42317</v>
      </c>
      <c r="L17581" t="s">
        <v>69</v>
      </c>
      <c r="M17581" t="s">
        <v>69</v>
      </c>
      <c r="N17581">
        <v>133566.93900000001</v>
      </c>
      <c r="O17581">
        <f t="shared" si="548"/>
        <v>37.101927500000002</v>
      </c>
      <c r="P17581">
        <v>407929.81699999998</v>
      </c>
      <c r="Q17581">
        <f t="shared" si="549"/>
        <v>-113.31383805555555</v>
      </c>
      <c r="R17581">
        <v>3350</v>
      </c>
      <c r="S17581" t="s">
        <v>3625</v>
      </c>
      <c r="T17581" s="1">
        <v>30651</v>
      </c>
    </row>
    <row r="17582" spans="1:24" x14ac:dyDescent="0.3">
      <c r="A17582" t="s">
        <v>42318</v>
      </c>
      <c r="B17582" t="s">
        <v>110</v>
      </c>
      <c r="C17582" t="s">
        <v>62722</v>
      </c>
      <c r="D17582" t="s">
        <v>6561</v>
      </c>
      <c r="E17582" t="s">
        <v>6562</v>
      </c>
      <c r="F17582" t="s">
        <v>42190</v>
      </c>
      <c r="G17582" t="s">
        <v>42191</v>
      </c>
      <c r="H17582" t="s">
        <v>1977</v>
      </c>
      <c r="I17582" t="s">
        <v>42190</v>
      </c>
      <c r="J17582" t="s">
        <v>42313</v>
      </c>
      <c r="K17582" t="s">
        <v>42319</v>
      </c>
      <c r="L17582" t="s">
        <v>69</v>
      </c>
      <c r="M17582" t="s">
        <v>69</v>
      </c>
      <c r="N17582">
        <v>133824.79999999999</v>
      </c>
      <c r="O17582">
        <f t="shared" si="548"/>
        <v>37.173555555555552</v>
      </c>
      <c r="P17582">
        <v>408044.2</v>
      </c>
      <c r="Q17582">
        <f t="shared" si="549"/>
        <v>-113.34561111111111</v>
      </c>
      <c r="R17582">
        <v>3175</v>
      </c>
      <c r="S17582" t="s">
        <v>3625</v>
      </c>
      <c r="T17582" s="1">
        <v>42156</v>
      </c>
    </row>
    <row r="17583" spans="1:24" x14ac:dyDescent="0.3">
      <c r="A17583" t="s">
        <v>42320</v>
      </c>
      <c r="B17583" t="s">
        <v>22</v>
      </c>
      <c r="C17583" t="s">
        <v>62723</v>
      </c>
      <c r="D17583" t="s">
        <v>6561</v>
      </c>
      <c r="E17583" t="s">
        <v>6562</v>
      </c>
      <c r="F17583" t="s">
        <v>42190</v>
      </c>
      <c r="G17583" t="s">
        <v>42191</v>
      </c>
      <c r="H17583" t="s">
        <v>42268</v>
      </c>
      <c r="I17583" t="s">
        <v>42190</v>
      </c>
      <c r="J17583" t="s">
        <v>42321</v>
      </c>
      <c r="K17583" t="s">
        <v>42322</v>
      </c>
      <c r="L17583" t="s">
        <v>69</v>
      </c>
      <c r="M17583" t="s">
        <v>69</v>
      </c>
      <c r="N17583">
        <v>143992.77600000001</v>
      </c>
      <c r="O17583">
        <f t="shared" si="548"/>
        <v>39.997993333333334</v>
      </c>
      <c r="P17583">
        <v>410317.50699999998</v>
      </c>
      <c r="Q17583">
        <f t="shared" si="549"/>
        <v>-113.97708527777777</v>
      </c>
      <c r="R17583">
        <v>5460</v>
      </c>
      <c r="S17583" t="s">
        <v>12421</v>
      </c>
      <c r="T17583" s="1">
        <v>31809</v>
      </c>
    </row>
    <row r="17584" spans="1:24" x14ac:dyDescent="0.3">
      <c r="A17584" t="s">
        <v>42323</v>
      </c>
      <c r="B17584" t="s">
        <v>22</v>
      </c>
      <c r="C17584" t="s">
        <v>62724</v>
      </c>
      <c r="D17584" t="s">
        <v>6561</v>
      </c>
      <c r="E17584" t="s">
        <v>6562</v>
      </c>
      <c r="F17584" t="s">
        <v>42190</v>
      </c>
      <c r="G17584" t="s">
        <v>42191</v>
      </c>
      <c r="H17584" t="s">
        <v>42217</v>
      </c>
      <c r="I17584" t="s">
        <v>42190</v>
      </c>
      <c r="J17584" t="s">
        <v>36664</v>
      </c>
      <c r="K17584" t="s">
        <v>42324</v>
      </c>
      <c r="L17584" t="s">
        <v>69</v>
      </c>
      <c r="M17584" t="s">
        <v>69</v>
      </c>
      <c r="N17584">
        <v>145496</v>
      </c>
      <c r="O17584">
        <f t="shared" si="548"/>
        <v>40.415555555555557</v>
      </c>
      <c r="P17584">
        <v>393637</v>
      </c>
      <c r="Q17584">
        <f t="shared" si="549"/>
        <v>-109.34361111111112</v>
      </c>
      <c r="R17584">
        <v>4865</v>
      </c>
      <c r="S17584" t="s">
        <v>12421</v>
      </c>
      <c r="T17584" s="1">
        <v>36586</v>
      </c>
    </row>
    <row r="17585" spans="1:24" x14ac:dyDescent="0.3">
      <c r="A17585" t="s">
        <v>42325</v>
      </c>
      <c r="B17585" t="s">
        <v>22</v>
      </c>
      <c r="C17585" t="s">
        <v>62725</v>
      </c>
      <c r="D17585" t="s">
        <v>6561</v>
      </c>
      <c r="E17585" t="s">
        <v>6562</v>
      </c>
      <c r="F17585" t="s">
        <v>42190</v>
      </c>
      <c r="G17585" t="s">
        <v>42191</v>
      </c>
      <c r="H17585" t="s">
        <v>42217</v>
      </c>
      <c r="I17585" t="s">
        <v>42190</v>
      </c>
      <c r="J17585" t="s">
        <v>36664</v>
      </c>
      <c r="K17585" t="s">
        <v>42326</v>
      </c>
      <c r="L17585" t="s">
        <v>69</v>
      </c>
      <c r="M17585" t="s">
        <v>69</v>
      </c>
      <c r="N17585">
        <v>145262</v>
      </c>
      <c r="O17585">
        <f t="shared" si="548"/>
        <v>40.350555555555559</v>
      </c>
      <c r="P17585">
        <v>393845</v>
      </c>
      <c r="Q17585">
        <f t="shared" si="549"/>
        <v>-109.40138888888889</v>
      </c>
      <c r="R17585">
        <v>4900</v>
      </c>
      <c r="S17585" t="s">
        <v>12421</v>
      </c>
      <c r="T17585" s="1">
        <v>36647</v>
      </c>
    </row>
    <row r="17586" spans="1:24" x14ac:dyDescent="0.3">
      <c r="A17586" t="s">
        <v>42327</v>
      </c>
      <c r="B17586" t="s">
        <v>22</v>
      </c>
      <c r="C17586" t="s">
        <v>62726</v>
      </c>
      <c r="D17586" t="s">
        <v>6561</v>
      </c>
      <c r="E17586" t="s">
        <v>6562</v>
      </c>
      <c r="F17586" t="s">
        <v>42190</v>
      </c>
      <c r="G17586" t="s">
        <v>42191</v>
      </c>
      <c r="H17586" t="s">
        <v>42328</v>
      </c>
      <c r="I17586" t="s">
        <v>42190</v>
      </c>
      <c r="J17586" t="s">
        <v>40020</v>
      </c>
      <c r="K17586" t="s">
        <v>40020</v>
      </c>
      <c r="L17586" t="s">
        <v>30</v>
      </c>
      <c r="M17586" t="s">
        <v>30</v>
      </c>
      <c r="N17586">
        <v>137699.92199999999</v>
      </c>
      <c r="O17586">
        <f t="shared" si="548"/>
        <v>38.249978333333331</v>
      </c>
      <c r="P17586">
        <v>404011.73</v>
      </c>
      <c r="Q17586">
        <f t="shared" si="549"/>
        <v>-112.22548055555555</v>
      </c>
      <c r="R17586">
        <v>6069</v>
      </c>
      <c r="S17586" t="s">
        <v>3625</v>
      </c>
      <c r="T17586" s="1">
        <v>17502</v>
      </c>
      <c r="U17586" t="s">
        <v>34</v>
      </c>
      <c r="V17586" t="s">
        <v>34</v>
      </c>
      <c r="W17586" t="s">
        <v>34</v>
      </c>
      <c r="X17586" t="s">
        <v>34</v>
      </c>
    </row>
    <row r="17587" spans="1:24" x14ac:dyDescent="0.3">
      <c r="A17587" t="s">
        <v>42329</v>
      </c>
      <c r="B17587" t="s">
        <v>22</v>
      </c>
      <c r="C17587" t="s">
        <v>62727</v>
      </c>
      <c r="D17587" t="s">
        <v>6561</v>
      </c>
      <c r="E17587" t="s">
        <v>6562</v>
      </c>
      <c r="F17587" t="s">
        <v>42190</v>
      </c>
      <c r="G17587" t="s">
        <v>42191</v>
      </c>
      <c r="H17587" t="s">
        <v>13187</v>
      </c>
      <c r="I17587" t="s">
        <v>42190</v>
      </c>
      <c r="J17587" t="s">
        <v>42330</v>
      </c>
      <c r="K17587" t="s">
        <v>42331</v>
      </c>
      <c r="L17587" t="s">
        <v>69</v>
      </c>
      <c r="M17587" t="s">
        <v>69</v>
      </c>
      <c r="N17587">
        <v>134432.93299999999</v>
      </c>
      <c r="O17587">
        <f t="shared" si="548"/>
        <v>37.342481388888885</v>
      </c>
      <c r="P17587">
        <v>404004.69799999997</v>
      </c>
      <c r="Q17587">
        <f t="shared" si="549"/>
        <v>-112.22352722222222</v>
      </c>
      <c r="R17587">
        <v>6485</v>
      </c>
      <c r="S17587" t="s">
        <v>3625</v>
      </c>
    </row>
    <row r="17588" spans="1:24" x14ac:dyDescent="0.3">
      <c r="A17588" t="s">
        <v>42332</v>
      </c>
      <c r="B17588" t="s">
        <v>22</v>
      </c>
      <c r="C17588" t="s">
        <v>62728</v>
      </c>
      <c r="D17588" t="s">
        <v>6561</v>
      </c>
      <c r="E17588" t="s">
        <v>6562</v>
      </c>
      <c r="F17588" t="s">
        <v>42190</v>
      </c>
      <c r="G17588" t="s">
        <v>42191</v>
      </c>
      <c r="H17588" t="s">
        <v>13187</v>
      </c>
      <c r="I17588" t="s">
        <v>42190</v>
      </c>
      <c r="J17588" t="s">
        <v>42330</v>
      </c>
      <c r="K17588" t="s">
        <v>42333</v>
      </c>
      <c r="L17588" t="s">
        <v>30</v>
      </c>
      <c r="M17588" t="s">
        <v>30</v>
      </c>
      <c r="N17588">
        <v>133239.981</v>
      </c>
      <c r="O17588">
        <f t="shared" si="548"/>
        <v>37.011105833333332</v>
      </c>
      <c r="P17588">
        <v>405112.29700000002</v>
      </c>
      <c r="Q17588">
        <f t="shared" si="549"/>
        <v>-112.53119361111112</v>
      </c>
      <c r="R17588">
        <v>4867</v>
      </c>
      <c r="S17588" t="s">
        <v>3625</v>
      </c>
      <c r="T17588" s="1">
        <v>17777</v>
      </c>
      <c r="U17588" t="s">
        <v>34</v>
      </c>
      <c r="V17588" t="s">
        <v>34</v>
      </c>
      <c r="W17588" t="s">
        <v>34</v>
      </c>
      <c r="X17588" t="s">
        <v>40</v>
      </c>
    </row>
    <row r="17589" spans="1:24" x14ac:dyDescent="0.3">
      <c r="A17589" t="s">
        <v>42334</v>
      </c>
      <c r="B17589" t="s">
        <v>110</v>
      </c>
      <c r="C17589" t="s">
        <v>62729</v>
      </c>
      <c r="D17589" t="s">
        <v>6561</v>
      </c>
      <c r="E17589" t="s">
        <v>24</v>
      </c>
      <c r="F17589" t="s">
        <v>42190</v>
      </c>
      <c r="G17589" t="s">
        <v>42191</v>
      </c>
      <c r="H17589" t="s">
        <v>13187</v>
      </c>
      <c r="I17589" t="s">
        <v>42190</v>
      </c>
      <c r="J17589" t="s">
        <v>42330</v>
      </c>
      <c r="K17589" t="s">
        <v>42335</v>
      </c>
      <c r="L17589" t="s">
        <v>69</v>
      </c>
      <c r="M17589" t="s">
        <v>69</v>
      </c>
      <c r="N17589">
        <v>133395</v>
      </c>
      <c r="O17589">
        <f t="shared" si="548"/>
        <v>37.054166666666667</v>
      </c>
      <c r="P17589">
        <v>405109</v>
      </c>
      <c r="Q17589">
        <f t="shared" si="549"/>
        <v>-112.53027777777778</v>
      </c>
      <c r="R17589">
        <v>5000</v>
      </c>
      <c r="S17589" t="s">
        <v>3625</v>
      </c>
      <c r="T17589" s="1">
        <v>41214</v>
      </c>
    </row>
    <row r="17590" spans="1:24" x14ac:dyDescent="0.3">
      <c r="A17590" t="s">
        <v>42336</v>
      </c>
      <c r="B17590" t="s">
        <v>22</v>
      </c>
      <c r="C17590" t="s">
        <v>62730</v>
      </c>
      <c r="D17590" t="s">
        <v>6561</v>
      </c>
      <c r="E17590" t="s">
        <v>6562</v>
      </c>
      <c r="F17590" t="s">
        <v>42190</v>
      </c>
      <c r="G17590" t="s">
        <v>42191</v>
      </c>
      <c r="H17590" t="s">
        <v>20745</v>
      </c>
      <c r="I17590" t="s">
        <v>42190</v>
      </c>
      <c r="J17590" t="s">
        <v>42337</v>
      </c>
      <c r="K17590" t="s">
        <v>42338</v>
      </c>
      <c r="L17590" t="s">
        <v>69</v>
      </c>
      <c r="M17590" t="s">
        <v>69</v>
      </c>
      <c r="N17590">
        <v>135489.91800000001</v>
      </c>
      <c r="O17590">
        <f t="shared" si="548"/>
        <v>37.636088333333333</v>
      </c>
      <c r="P17590">
        <v>407687.82900000003</v>
      </c>
      <c r="Q17590">
        <f t="shared" si="549"/>
        <v>-113.24661916666668</v>
      </c>
      <c r="R17590">
        <v>5600</v>
      </c>
      <c r="S17590" t="s">
        <v>3625</v>
      </c>
      <c r="T17590" s="1">
        <v>34547</v>
      </c>
    </row>
    <row r="17591" spans="1:24" x14ac:dyDescent="0.3">
      <c r="A17591" t="s">
        <v>42339</v>
      </c>
      <c r="B17591" t="s">
        <v>22</v>
      </c>
      <c r="C17591" t="s">
        <v>62731</v>
      </c>
      <c r="D17591" t="s">
        <v>6561</v>
      </c>
      <c r="E17591" t="s">
        <v>6562</v>
      </c>
      <c r="F17591" t="s">
        <v>42190</v>
      </c>
      <c r="G17591" t="s">
        <v>42191</v>
      </c>
      <c r="H17591" t="s">
        <v>1290</v>
      </c>
      <c r="I17591" t="s">
        <v>42190</v>
      </c>
      <c r="J17591" t="s">
        <v>42340</v>
      </c>
      <c r="K17591" t="s">
        <v>42341</v>
      </c>
      <c r="L17591" t="s">
        <v>69</v>
      </c>
      <c r="M17591" t="s">
        <v>69</v>
      </c>
      <c r="N17591">
        <v>137909.95000000001</v>
      </c>
      <c r="O17591">
        <f t="shared" si="548"/>
        <v>38.30831944444445</v>
      </c>
      <c r="P17591">
        <v>393827.408</v>
      </c>
      <c r="Q17591">
        <f t="shared" si="549"/>
        <v>-109.39650222222222</v>
      </c>
      <c r="R17591">
        <v>6000</v>
      </c>
      <c r="S17591" t="s">
        <v>3606</v>
      </c>
      <c r="T17591" s="1">
        <v>25812</v>
      </c>
    </row>
    <row r="17592" spans="1:24" x14ac:dyDescent="0.3">
      <c r="A17592" t="s">
        <v>42342</v>
      </c>
      <c r="B17592" t="s">
        <v>110</v>
      </c>
      <c r="C17592" t="s">
        <v>62732</v>
      </c>
      <c r="D17592" t="s">
        <v>6561</v>
      </c>
      <c r="E17592" t="s">
        <v>6562</v>
      </c>
      <c r="F17592" t="s">
        <v>42190</v>
      </c>
      <c r="G17592" t="s">
        <v>42191</v>
      </c>
      <c r="H17592" t="s">
        <v>4698</v>
      </c>
      <c r="I17592" t="s">
        <v>42190</v>
      </c>
      <c r="J17592" t="s">
        <v>42343</v>
      </c>
      <c r="K17592" t="s">
        <v>42344</v>
      </c>
      <c r="L17592" t="s">
        <v>69</v>
      </c>
      <c r="M17592" t="s">
        <v>69</v>
      </c>
      <c r="N17592">
        <v>147809.79699999999</v>
      </c>
      <c r="O17592">
        <f t="shared" si="548"/>
        <v>41.058276944444444</v>
      </c>
      <c r="P17592">
        <v>403097.78899999999</v>
      </c>
      <c r="Q17592">
        <f t="shared" si="549"/>
        <v>-111.97160805555555</v>
      </c>
      <c r="R17592">
        <v>4300</v>
      </c>
      <c r="S17592" t="s">
        <v>12421</v>
      </c>
      <c r="T17592" s="1">
        <v>29646</v>
      </c>
    </row>
    <row r="17593" spans="1:24" x14ac:dyDescent="0.3">
      <c r="A17593" t="s">
        <v>42345</v>
      </c>
      <c r="B17593" t="s">
        <v>22</v>
      </c>
      <c r="C17593" t="s">
        <v>62733</v>
      </c>
      <c r="D17593" t="s">
        <v>6561</v>
      </c>
      <c r="E17593" t="s">
        <v>6562</v>
      </c>
      <c r="F17593" t="s">
        <v>42190</v>
      </c>
      <c r="G17593" t="s">
        <v>42191</v>
      </c>
      <c r="H17593" t="s">
        <v>1977</v>
      </c>
      <c r="I17593" t="s">
        <v>42190</v>
      </c>
      <c r="J17593" t="s">
        <v>26736</v>
      </c>
      <c r="K17593" t="s">
        <v>42346</v>
      </c>
      <c r="L17593" t="s">
        <v>69</v>
      </c>
      <c r="M17593" t="s">
        <v>69</v>
      </c>
      <c r="N17593">
        <v>134111.935</v>
      </c>
      <c r="O17593">
        <f t="shared" si="548"/>
        <v>37.25331527777778</v>
      </c>
      <c r="P17593">
        <v>408002.81699999998</v>
      </c>
      <c r="Q17593">
        <f t="shared" si="549"/>
        <v>-113.33411583333333</v>
      </c>
      <c r="R17593">
        <v>3671</v>
      </c>
      <c r="S17593" t="s">
        <v>3625</v>
      </c>
      <c r="T17593" s="1">
        <v>31260</v>
      </c>
    </row>
    <row r="17594" spans="1:24" x14ac:dyDescent="0.3">
      <c r="A17594" t="s">
        <v>42347</v>
      </c>
      <c r="B17594" t="s">
        <v>110</v>
      </c>
      <c r="C17594" t="s">
        <v>62734</v>
      </c>
      <c r="D17594" t="s">
        <v>6561</v>
      </c>
      <c r="E17594" t="s">
        <v>24</v>
      </c>
      <c r="F17594" t="s">
        <v>42190</v>
      </c>
      <c r="G17594" t="s">
        <v>42191</v>
      </c>
      <c r="H17594" t="s">
        <v>42348</v>
      </c>
      <c r="I17594" t="s">
        <v>42190</v>
      </c>
      <c r="J17594" t="s">
        <v>42349</v>
      </c>
      <c r="K17594" t="s">
        <v>42350</v>
      </c>
      <c r="L17594" t="s">
        <v>69</v>
      </c>
      <c r="M17594" t="s">
        <v>69</v>
      </c>
      <c r="N17594">
        <v>143014.88</v>
      </c>
      <c r="O17594">
        <f t="shared" si="548"/>
        <v>39.726355555555557</v>
      </c>
      <c r="P17594">
        <v>440299.91</v>
      </c>
      <c r="Q17594">
        <f t="shared" si="549"/>
        <v>-122.30553055555555</v>
      </c>
      <c r="R17594">
        <v>5228</v>
      </c>
      <c r="S17594" t="s">
        <v>3625</v>
      </c>
      <c r="T17594" s="1">
        <v>42036</v>
      </c>
    </row>
    <row r="17595" spans="1:24" x14ac:dyDescent="0.3">
      <c r="A17595" t="s">
        <v>42351</v>
      </c>
      <c r="B17595" t="s">
        <v>110</v>
      </c>
      <c r="C17595" t="s">
        <v>62735</v>
      </c>
      <c r="D17595" t="s">
        <v>6561</v>
      </c>
      <c r="E17595" t="s">
        <v>24</v>
      </c>
      <c r="F17595" t="s">
        <v>42190</v>
      </c>
      <c r="G17595" t="s">
        <v>42191</v>
      </c>
      <c r="H17595" t="s">
        <v>42348</v>
      </c>
      <c r="I17595" t="s">
        <v>42190</v>
      </c>
      <c r="J17595" t="s">
        <v>42349</v>
      </c>
      <c r="K17595" t="s">
        <v>42352</v>
      </c>
      <c r="L17595" t="s">
        <v>69</v>
      </c>
      <c r="M17595" t="s">
        <v>69</v>
      </c>
      <c r="N17595">
        <v>142822.79</v>
      </c>
      <c r="O17595">
        <f t="shared" si="548"/>
        <v>39.672997222222222</v>
      </c>
      <c r="P17595">
        <v>404477.35</v>
      </c>
      <c r="Q17595">
        <f t="shared" si="549"/>
        <v>-112.35481944444444</v>
      </c>
      <c r="R17595">
        <v>4957</v>
      </c>
      <c r="T17595" s="1">
        <v>42036</v>
      </c>
    </row>
    <row r="17596" spans="1:24" x14ac:dyDescent="0.3">
      <c r="A17596" t="s">
        <v>42353</v>
      </c>
      <c r="B17596" t="s">
        <v>22</v>
      </c>
      <c r="C17596" t="s">
        <v>62736</v>
      </c>
      <c r="D17596" t="s">
        <v>6561</v>
      </c>
      <c r="E17596" t="s">
        <v>6562</v>
      </c>
      <c r="F17596" t="s">
        <v>42190</v>
      </c>
      <c r="G17596" t="s">
        <v>42191</v>
      </c>
      <c r="H17596" t="s">
        <v>10939</v>
      </c>
      <c r="I17596" t="s">
        <v>42190</v>
      </c>
      <c r="J17596" t="s">
        <v>42354</v>
      </c>
      <c r="K17596" t="s">
        <v>42355</v>
      </c>
      <c r="L17596" t="s">
        <v>30</v>
      </c>
      <c r="M17596" t="s">
        <v>30</v>
      </c>
      <c r="N17596">
        <v>138105.70000000001</v>
      </c>
      <c r="O17596">
        <f t="shared" si="548"/>
        <v>38.36269444444445</v>
      </c>
      <c r="P17596">
        <v>401744.7</v>
      </c>
      <c r="Q17596">
        <f t="shared" si="549"/>
        <v>-111.59575000000001</v>
      </c>
      <c r="R17596">
        <v>7029</v>
      </c>
      <c r="S17596" t="s">
        <v>3625</v>
      </c>
      <c r="T17596" s="1">
        <v>17502</v>
      </c>
      <c r="U17596" t="s">
        <v>34</v>
      </c>
      <c r="V17596" t="s">
        <v>34</v>
      </c>
      <c r="W17596" t="s">
        <v>34</v>
      </c>
      <c r="X17596" t="s">
        <v>40</v>
      </c>
    </row>
    <row r="17597" spans="1:24" x14ac:dyDescent="0.3">
      <c r="A17597" t="s">
        <v>42356</v>
      </c>
      <c r="B17597" t="s">
        <v>110</v>
      </c>
      <c r="C17597" t="s">
        <v>62737</v>
      </c>
      <c r="D17597" t="s">
        <v>6561</v>
      </c>
      <c r="E17597" t="s">
        <v>6562</v>
      </c>
      <c r="F17597" t="s">
        <v>42190</v>
      </c>
      <c r="G17597" t="s">
        <v>42191</v>
      </c>
      <c r="H17597" t="s">
        <v>42357</v>
      </c>
      <c r="I17597" t="s">
        <v>42190</v>
      </c>
      <c r="J17597" t="s">
        <v>2725</v>
      </c>
      <c r="K17597" t="s">
        <v>42358</v>
      </c>
      <c r="L17597" t="s">
        <v>69</v>
      </c>
      <c r="M17597" t="s">
        <v>69</v>
      </c>
      <c r="N17597">
        <v>150389.1</v>
      </c>
      <c r="O17597">
        <f t="shared" si="548"/>
        <v>41.774750000000004</v>
      </c>
      <c r="P17597">
        <v>402557.71</v>
      </c>
      <c r="Q17597">
        <f t="shared" si="549"/>
        <v>-111.82158611111112</v>
      </c>
      <c r="R17597">
        <v>4542</v>
      </c>
      <c r="S17597" t="s">
        <v>12421</v>
      </c>
      <c r="T17597" s="1">
        <v>40575</v>
      </c>
    </row>
    <row r="17598" spans="1:24" x14ac:dyDescent="0.3">
      <c r="A17598" t="s">
        <v>42359</v>
      </c>
      <c r="B17598" t="s">
        <v>22</v>
      </c>
      <c r="C17598" t="s">
        <v>42361</v>
      </c>
      <c r="D17598" t="s">
        <v>6561</v>
      </c>
      <c r="E17598" t="s">
        <v>6562</v>
      </c>
      <c r="F17598" t="s">
        <v>42190</v>
      </c>
      <c r="G17598" t="s">
        <v>42191</v>
      </c>
      <c r="H17598" t="s">
        <v>42357</v>
      </c>
      <c r="I17598" t="s">
        <v>42190</v>
      </c>
      <c r="J17598" t="s">
        <v>2725</v>
      </c>
      <c r="K17598" t="s">
        <v>42360</v>
      </c>
      <c r="L17598" t="s">
        <v>30</v>
      </c>
      <c r="M17598" t="s">
        <v>30</v>
      </c>
      <c r="N17598">
        <v>150448.62169999999</v>
      </c>
      <c r="O17598">
        <f t="shared" si="548"/>
        <v>41.791283805555551</v>
      </c>
      <c r="P17598">
        <v>402665.79379999998</v>
      </c>
      <c r="Q17598">
        <f t="shared" si="549"/>
        <v>-111.85160938888889</v>
      </c>
      <c r="R17598">
        <v>4457</v>
      </c>
      <c r="S17598" t="s">
        <v>12421</v>
      </c>
      <c r="T17598" s="1">
        <v>13820</v>
      </c>
      <c r="U17598" t="s">
        <v>34</v>
      </c>
      <c r="V17598" t="s">
        <v>34</v>
      </c>
      <c r="W17598" t="s">
        <v>34</v>
      </c>
      <c r="X17598" t="s">
        <v>40</v>
      </c>
    </row>
    <row r="17599" spans="1:24" x14ac:dyDescent="0.3">
      <c r="A17599" t="s">
        <v>42362</v>
      </c>
      <c r="B17599" t="s">
        <v>110</v>
      </c>
      <c r="C17599" t="s">
        <v>62738</v>
      </c>
      <c r="D17599" t="s">
        <v>6561</v>
      </c>
      <c r="E17599" t="s">
        <v>6562</v>
      </c>
      <c r="F17599" t="s">
        <v>42190</v>
      </c>
      <c r="G17599" t="s">
        <v>42191</v>
      </c>
      <c r="H17599" t="s">
        <v>42357</v>
      </c>
      <c r="I17599" t="s">
        <v>42190</v>
      </c>
      <c r="J17599" t="s">
        <v>2725</v>
      </c>
      <c r="K17599" t="s">
        <v>42363</v>
      </c>
      <c r="L17599" t="s">
        <v>69</v>
      </c>
      <c r="M17599" t="s">
        <v>69</v>
      </c>
      <c r="N17599">
        <v>150289.74900000001</v>
      </c>
      <c r="O17599">
        <f t="shared" si="548"/>
        <v>41.747152500000006</v>
      </c>
      <c r="P17599">
        <v>402542.79599999997</v>
      </c>
      <c r="Q17599">
        <f t="shared" si="549"/>
        <v>-111.81744333333333</v>
      </c>
      <c r="R17599">
        <v>4465</v>
      </c>
      <c r="S17599" t="s">
        <v>12421</v>
      </c>
      <c r="T17599" s="1">
        <v>33604</v>
      </c>
    </row>
    <row r="17600" spans="1:24" x14ac:dyDescent="0.3">
      <c r="A17600" t="s">
        <v>42364</v>
      </c>
      <c r="B17600" t="s">
        <v>22</v>
      </c>
      <c r="C17600" t="s">
        <v>62739</v>
      </c>
      <c r="D17600" t="s">
        <v>6561</v>
      </c>
      <c r="E17600" t="s">
        <v>6562</v>
      </c>
      <c r="F17600" t="s">
        <v>42190</v>
      </c>
      <c r="G17600" t="s">
        <v>42191</v>
      </c>
      <c r="H17600" t="s">
        <v>36604</v>
      </c>
      <c r="I17600" t="s">
        <v>42190</v>
      </c>
      <c r="J17600" t="s">
        <v>42365</v>
      </c>
      <c r="K17600" t="s">
        <v>42365</v>
      </c>
      <c r="L17600" t="s">
        <v>69</v>
      </c>
      <c r="M17600" t="s">
        <v>69</v>
      </c>
      <c r="N17600">
        <v>148918.72500000001</v>
      </c>
      <c r="O17600">
        <f t="shared" si="548"/>
        <v>41.366312499999999</v>
      </c>
      <c r="P17600">
        <v>409835.02899999998</v>
      </c>
      <c r="Q17600">
        <f t="shared" si="549"/>
        <v>-113.84306361111111</v>
      </c>
      <c r="R17600">
        <v>4412</v>
      </c>
      <c r="S17600" t="s">
        <v>12421</v>
      </c>
      <c r="T17600" s="1">
        <v>16041</v>
      </c>
    </row>
    <row r="17601" spans="1:24" x14ac:dyDescent="0.3">
      <c r="A17601" t="s">
        <v>42366</v>
      </c>
      <c r="B17601" t="s">
        <v>22</v>
      </c>
      <c r="C17601" t="s">
        <v>62740</v>
      </c>
      <c r="D17601" t="s">
        <v>6561</v>
      </c>
      <c r="E17601" t="s">
        <v>6562</v>
      </c>
      <c r="F17601" t="s">
        <v>42190</v>
      </c>
      <c r="G17601" t="s">
        <v>42191</v>
      </c>
      <c r="H17601" t="s">
        <v>20745</v>
      </c>
      <c r="I17601" t="s">
        <v>42190</v>
      </c>
      <c r="J17601" t="s">
        <v>12021</v>
      </c>
      <c r="K17601" t="s">
        <v>42367</v>
      </c>
      <c r="L17601" t="s">
        <v>69</v>
      </c>
      <c r="M17601" t="s">
        <v>69</v>
      </c>
      <c r="N17601">
        <v>136709.88800000001</v>
      </c>
      <c r="O17601">
        <f t="shared" si="548"/>
        <v>37.974968888888888</v>
      </c>
      <c r="P17601">
        <v>408467.87400000001</v>
      </c>
      <c r="Q17601">
        <f t="shared" si="549"/>
        <v>-113.46329833333334</v>
      </c>
      <c r="R17601">
        <v>5110</v>
      </c>
      <c r="S17601" t="s">
        <v>3625</v>
      </c>
      <c r="T17601" s="1">
        <v>26177</v>
      </c>
    </row>
    <row r="17602" spans="1:24" x14ac:dyDescent="0.3">
      <c r="A17602" t="s">
        <v>42368</v>
      </c>
      <c r="B17602" t="s">
        <v>22</v>
      </c>
      <c r="C17602" t="s">
        <v>62741</v>
      </c>
      <c r="D17602" t="s">
        <v>6561</v>
      </c>
      <c r="E17602" t="s">
        <v>6562</v>
      </c>
      <c r="F17602" t="s">
        <v>42190</v>
      </c>
      <c r="G17602" t="s">
        <v>42191</v>
      </c>
      <c r="H17602" t="s">
        <v>4753</v>
      </c>
      <c r="I17602" t="s">
        <v>42190</v>
      </c>
      <c r="J17602" t="s">
        <v>3174</v>
      </c>
      <c r="K17602" t="s">
        <v>3174</v>
      </c>
      <c r="L17602" t="s">
        <v>30</v>
      </c>
      <c r="M17602" t="s">
        <v>30</v>
      </c>
      <c r="N17602">
        <v>147551</v>
      </c>
      <c r="O17602">
        <f t="shared" si="548"/>
        <v>40.986388888888889</v>
      </c>
      <c r="P17602">
        <v>394842.7</v>
      </c>
      <c r="Q17602">
        <f t="shared" si="549"/>
        <v>-109.67852777777779</v>
      </c>
      <c r="R17602">
        <v>6179</v>
      </c>
      <c r="S17602" t="s">
        <v>12421</v>
      </c>
      <c r="T17602" s="1">
        <v>25508</v>
      </c>
      <c r="U17602" t="s">
        <v>34</v>
      </c>
      <c r="V17602" t="s">
        <v>34</v>
      </c>
      <c r="W17602" t="s">
        <v>34</v>
      </c>
      <c r="X17602" t="s">
        <v>40</v>
      </c>
    </row>
    <row r="17603" spans="1:24" x14ac:dyDescent="0.3">
      <c r="A17603" t="s">
        <v>42369</v>
      </c>
      <c r="B17603" t="s">
        <v>22</v>
      </c>
      <c r="C17603" t="s">
        <v>62742</v>
      </c>
      <c r="D17603" t="s">
        <v>6561</v>
      </c>
      <c r="E17603" t="s">
        <v>6562</v>
      </c>
      <c r="F17603" t="s">
        <v>42190</v>
      </c>
      <c r="G17603" t="s">
        <v>42191</v>
      </c>
      <c r="H17603" t="s">
        <v>42370</v>
      </c>
      <c r="I17603" t="s">
        <v>42190</v>
      </c>
      <c r="J17603" t="s">
        <v>42371</v>
      </c>
      <c r="K17603" t="s">
        <v>42372</v>
      </c>
      <c r="L17603" t="s">
        <v>30</v>
      </c>
      <c r="M17603" t="s">
        <v>30</v>
      </c>
      <c r="N17603">
        <v>141593.1</v>
      </c>
      <c r="O17603">
        <f t="shared" ref="O17603:O17666" si="550">N17603/3600</f>
        <v>39.331416666666669</v>
      </c>
      <c r="P17603">
        <v>401805.4</v>
      </c>
      <c r="Q17603">
        <f t="shared" ref="Q17603:Q17666" si="551">P17603/3600 * -1</f>
        <v>-111.61261111111112</v>
      </c>
      <c r="R17603">
        <v>5515</v>
      </c>
      <c r="S17603" t="s">
        <v>3625</v>
      </c>
      <c r="T17603" s="1">
        <v>15220</v>
      </c>
      <c r="U17603" t="s">
        <v>34</v>
      </c>
      <c r="V17603" t="s">
        <v>34</v>
      </c>
      <c r="W17603" t="s">
        <v>34</v>
      </c>
      <c r="X17603" t="s">
        <v>40</v>
      </c>
    </row>
    <row r="17604" spans="1:24" x14ac:dyDescent="0.3">
      <c r="A17604" t="s">
        <v>42373</v>
      </c>
      <c r="B17604" t="s">
        <v>22</v>
      </c>
      <c r="C17604" t="s">
        <v>62743</v>
      </c>
      <c r="D17604" t="s">
        <v>6561</v>
      </c>
      <c r="E17604" t="s">
        <v>6562</v>
      </c>
      <c r="F17604" t="s">
        <v>42190</v>
      </c>
      <c r="G17604" t="s">
        <v>42191</v>
      </c>
      <c r="H17604" t="s">
        <v>1290</v>
      </c>
      <c r="I17604" t="s">
        <v>42190</v>
      </c>
      <c r="J17604" t="s">
        <v>42374</v>
      </c>
      <c r="K17604" t="s">
        <v>42375</v>
      </c>
      <c r="L17604" t="s">
        <v>30</v>
      </c>
      <c r="M17604" t="s">
        <v>69</v>
      </c>
      <c r="N17604">
        <v>133635.00399999999</v>
      </c>
      <c r="O17604">
        <f t="shared" si="550"/>
        <v>37.120834444444441</v>
      </c>
      <c r="P17604">
        <v>395949.446</v>
      </c>
      <c r="Q17604">
        <f t="shared" si="551"/>
        <v>-109.98595722222223</v>
      </c>
      <c r="R17604">
        <v>5315</v>
      </c>
      <c r="S17604" t="s">
        <v>3606</v>
      </c>
      <c r="T17604" s="1">
        <v>21186</v>
      </c>
    </row>
    <row r="17605" spans="1:24" x14ac:dyDescent="0.3">
      <c r="A17605" t="s">
        <v>42376</v>
      </c>
      <c r="B17605" t="s">
        <v>22</v>
      </c>
      <c r="C17605" t="s">
        <v>42378</v>
      </c>
      <c r="D17605" t="s">
        <v>6561</v>
      </c>
      <c r="E17605" t="s">
        <v>6562</v>
      </c>
      <c r="F17605" t="s">
        <v>42190</v>
      </c>
      <c r="G17605" t="s">
        <v>42191</v>
      </c>
      <c r="H17605" t="s">
        <v>222</v>
      </c>
      <c r="I17605" t="s">
        <v>42190</v>
      </c>
      <c r="J17605" t="s">
        <v>7937</v>
      </c>
      <c r="K17605" t="s">
        <v>42377</v>
      </c>
      <c r="L17605" t="s">
        <v>30</v>
      </c>
      <c r="M17605" t="s">
        <v>30</v>
      </c>
      <c r="N17605">
        <v>138335.88810000001</v>
      </c>
      <c r="O17605">
        <f t="shared" si="550"/>
        <v>38.426635583333336</v>
      </c>
      <c r="P17605">
        <v>406847.78639999998</v>
      </c>
      <c r="Q17605">
        <f t="shared" si="551"/>
        <v>-113.013274</v>
      </c>
      <c r="R17605">
        <v>5042</v>
      </c>
      <c r="S17605" t="s">
        <v>3625</v>
      </c>
      <c r="T17605" s="1">
        <v>15128</v>
      </c>
      <c r="U17605" t="s">
        <v>34</v>
      </c>
      <c r="V17605" t="s">
        <v>34</v>
      </c>
      <c r="W17605" t="s">
        <v>34</v>
      </c>
      <c r="X17605" t="s">
        <v>40</v>
      </c>
    </row>
    <row r="17606" spans="1:24" x14ac:dyDescent="0.3">
      <c r="A17606" t="s">
        <v>42379</v>
      </c>
      <c r="B17606" t="s">
        <v>110</v>
      </c>
      <c r="C17606" t="s">
        <v>62744</v>
      </c>
      <c r="D17606" t="s">
        <v>6561</v>
      </c>
      <c r="E17606" t="s">
        <v>6562</v>
      </c>
      <c r="F17606" t="s">
        <v>42190</v>
      </c>
      <c r="G17606" t="s">
        <v>42191</v>
      </c>
      <c r="H17606" t="s">
        <v>7091</v>
      </c>
      <c r="I17606" t="s">
        <v>42190</v>
      </c>
      <c r="J17606" t="s">
        <v>42380</v>
      </c>
      <c r="K17606" t="s">
        <v>12360</v>
      </c>
      <c r="L17606" t="s">
        <v>30</v>
      </c>
      <c r="M17606" t="s">
        <v>69</v>
      </c>
      <c r="N17606">
        <v>139550.91500000001</v>
      </c>
      <c r="O17606">
        <f t="shared" si="550"/>
        <v>38.764143055555557</v>
      </c>
      <c r="P17606">
        <v>395132.43800000002</v>
      </c>
      <c r="Q17606">
        <f t="shared" si="551"/>
        <v>-109.75901055555556</v>
      </c>
      <c r="R17606">
        <v>3977</v>
      </c>
      <c r="S17606" t="s">
        <v>12421</v>
      </c>
      <c r="T17606" s="1">
        <v>30926</v>
      </c>
    </row>
    <row r="17607" spans="1:24" x14ac:dyDescent="0.3">
      <c r="A17607" t="s">
        <v>42381</v>
      </c>
      <c r="B17607" t="s">
        <v>110</v>
      </c>
      <c r="C17607" t="s">
        <v>62745</v>
      </c>
      <c r="D17607" t="s">
        <v>6561</v>
      </c>
      <c r="E17607" t="s">
        <v>6562</v>
      </c>
      <c r="F17607" t="s">
        <v>42190</v>
      </c>
      <c r="G17607" t="s">
        <v>42191</v>
      </c>
      <c r="H17607" t="s">
        <v>7091</v>
      </c>
      <c r="I17607" t="s">
        <v>42190</v>
      </c>
      <c r="J17607" t="s">
        <v>42380</v>
      </c>
      <c r="K17607" t="s">
        <v>42382</v>
      </c>
      <c r="L17607" t="s">
        <v>69</v>
      </c>
      <c r="M17607" t="s">
        <v>69</v>
      </c>
      <c r="N17607">
        <v>138960.93400000001</v>
      </c>
      <c r="O17607">
        <f t="shared" si="550"/>
        <v>38.600259444444447</v>
      </c>
      <c r="P17607">
        <v>394464.42300000001</v>
      </c>
      <c r="Q17607">
        <f t="shared" si="551"/>
        <v>-109.57345083333334</v>
      </c>
      <c r="R17607">
        <v>4100</v>
      </c>
      <c r="S17607" t="s">
        <v>3606</v>
      </c>
      <c r="T17607" s="1">
        <v>34547</v>
      </c>
    </row>
    <row r="17608" spans="1:24" x14ac:dyDescent="0.3">
      <c r="A17608" t="s">
        <v>42383</v>
      </c>
      <c r="B17608" t="s">
        <v>22</v>
      </c>
      <c r="C17608" t="s">
        <v>42385</v>
      </c>
      <c r="D17608" t="s">
        <v>6561</v>
      </c>
      <c r="E17608" t="s">
        <v>6562</v>
      </c>
      <c r="F17608" t="s">
        <v>42190</v>
      </c>
      <c r="G17608" t="s">
        <v>42191</v>
      </c>
      <c r="H17608" t="s">
        <v>7091</v>
      </c>
      <c r="I17608" t="s">
        <v>42190</v>
      </c>
      <c r="J17608" t="s">
        <v>42380</v>
      </c>
      <c r="K17608" t="s">
        <v>42384</v>
      </c>
      <c r="L17608" t="s">
        <v>30</v>
      </c>
      <c r="M17608" t="s">
        <v>30</v>
      </c>
      <c r="N17608">
        <v>139517.842</v>
      </c>
      <c r="O17608">
        <f t="shared" si="550"/>
        <v>38.754956111111113</v>
      </c>
      <c r="P17608">
        <v>395117.43800000002</v>
      </c>
      <c r="Q17608">
        <f t="shared" si="551"/>
        <v>-109.7548438888889</v>
      </c>
      <c r="R17608">
        <v>4557</v>
      </c>
      <c r="S17608" t="s">
        <v>3606</v>
      </c>
      <c r="T17608" s="1">
        <v>23224</v>
      </c>
      <c r="U17608" t="s">
        <v>34</v>
      </c>
      <c r="V17608" t="s">
        <v>34</v>
      </c>
      <c r="W17608" t="s">
        <v>34</v>
      </c>
      <c r="X17608" t="s">
        <v>40</v>
      </c>
    </row>
    <row r="17609" spans="1:24" x14ac:dyDescent="0.3">
      <c r="A17609" t="s">
        <v>42386</v>
      </c>
      <c r="B17609" t="s">
        <v>22</v>
      </c>
      <c r="C17609" t="s">
        <v>62746</v>
      </c>
      <c r="D17609" t="s">
        <v>6561</v>
      </c>
      <c r="E17609" t="s">
        <v>6562</v>
      </c>
      <c r="F17609" t="s">
        <v>42190</v>
      </c>
      <c r="G17609" t="s">
        <v>42191</v>
      </c>
      <c r="H17609" t="s">
        <v>1290</v>
      </c>
      <c r="I17609" t="s">
        <v>42190</v>
      </c>
      <c r="J17609" t="s">
        <v>42380</v>
      </c>
      <c r="K17609" t="s">
        <v>42387</v>
      </c>
      <c r="L17609" t="s">
        <v>69</v>
      </c>
      <c r="M17609" t="s">
        <v>69</v>
      </c>
      <c r="N17609">
        <v>138502</v>
      </c>
      <c r="O17609">
        <f t="shared" si="550"/>
        <v>38.472777777777779</v>
      </c>
      <c r="P17609">
        <v>394776</v>
      </c>
      <c r="Q17609">
        <f t="shared" si="551"/>
        <v>-109.66</v>
      </c>
      <c r="R17609">
        <v>3940</v>
      </c>
      <c r="S17609" t="s">
        <v>3606</v>
      </c>
      <c r="T17609" s="1">
        <v>34547</v>
      </c>
    </row>
    <row r="17610" spans="1:24" x14ac:dyDescent="0.3">
      <c r="A17610" t="s">
        <v>42388</v>
      </c>
      <c r="B17610" t="s">
        <v>22</v>
      </c>
      <c r="C17610" t="s">
        <v>62747</v>
      </c>
      <c r="D17610" t="s">
        <v>6561</v>
      </c>
      <c r="E17610" t="s">
        <v>6562</v>
      </c>
      <c r="F17610" t="s">
        <v>42190</v>
      </c>
      <c r="G17610" t="s">
        <v>42191</v>
      </c>
      <c r="H17610" t="s">
        <v>7091</v>
      </c>
      <c r="I17610" t="s">
        <v>42190</v>
      </c>
      <c r="J17610" t="s">
        <v>42380</v>
      </c>
      <c r="K17610" t="s">
        <v>42389</v>
      </c>
      <c r="L17610" t="s">
        <v>30</v>
      </c>
      <c r="M17610" t="s">
        <v>69</v>
      </c>
      <c r="N17610">
        <v>138720</v>
      </c>
      <c r="O17610">
        <f t="shared" si="550"/>
        <v>38.533333333333331</v>
      </c>
      <c r="P17610">
        <v>395940</v>
      </c>
      <c r="Q17610">
        <f t="shared" si="551"/>
        <v>-109.98333333333333</v>
      </c>
      <c r="R17610">
        <v>3900</v>
      </c>
      <c r="S17610" t="s">
        <v>3606</v>
      </c>
      <c r="T17610" s="1">
        <v>35796</v>
      </c>
    </row>
    <row r="17611" spans="1:24" x14ac:dyDescent="0.3">
      <c r="A17611" t="s">
        <v>42390</v>
      </c>
      <c r="B17611" t="s">
        <v>22</v>
      </c>
      <c r="C17611" t="s">
        <v>62748</v>
      </c>
      <c r="D17611" t="s">
        <v>6561</v>
      </c>
      <c r="E17611" t="s">
        <v>6562</v>
      </c>
      <c r="F17611" t="s">
        <v>42190</v>
      </c>
      <c r="G17611" t="s">
        <v>42191</v>
      </c>
      <c r="H17611" t="s">
        <v>1290</v>
      </c>
      <c r="I17611" t="s">
        <v>42190</v>
      </c>
      <c r="J17611" t="s">
        <v>42380</v>
      </c>
      <c r="K17611" t="s">
        <v>8332</v>
      </c>
      <c r="L17611" t="s">
        <v>69</v>
      </c>
      <c r="M17611" t="s">
        <v>69</v>
      </c>
      <c r="N17611">
        <v>138555.94200000001</v>
      </c>
      <c r="O17611">
        <f t="shared" si="550"/>
        <v>38.487761666666671</v>
      </c>
      <c r="P17611">
        <v>394015.41800000001</v>
      </c>
      <c r="Q17611">
        <f t="shared" si="551"/>
        <v>-109.44872722222222</v>
      </c>
      <c r="R17611">
        <v>4875</v>
      </c>
      <c r="S17611" t="s">
        <v>3606</v>
      </c>
      <c r="T17611" s="1">
        <v>31260</v>
      </c>
    </row>
    <row r="17612" spans="1:24" x14ac:dyDescent="0.3">
      <c r="A17612" t="s">
        <v>42391</v>
      </c>
      <c r="B17612" t="s">
        <v>110</v>
      </c>
      <c r="C17612" t="s">
        <v>62749</v>
      </c>
      <c r="D17612" t="s">
        <v>6561</v>
      </c>
      <c r="E17612" t="s">
        <v>6562</v>
      </c>
      <c r="F17612" t="s">
        <v>42190</v>
      </c>
      <c r="G17612" t="s">
        <v>42191</v>
      </c>
      <c r="H17612" t="s">
        <v>7091</v>
      </c>
      <c r="I17612" t="s">
        <v>42190</v>
      </c>
      <c r="J17612" t="s">
        <v>42380</v>
      </c>
      <c r="K17612" t="s">
        <v>42392</v>
      </c>
      <c r="L17612" t="s">
        <v>69</v>
      </c>
      <c r="M17612" t="s">
        <v>69</v>
      </c>
      <c r="N17612">
        <v>138751.93700000001</v>
      </c>
      <c r="O17612">
        <f t="shared" si="550"/>
        <v>38.542204722222223</v>
      </c>
      <c r="P17612">
        <v>394267.41899999999</v>
      </c>
      <c r="Q17612">
        <f t="shared" si="551"/>
        <v>-109.5187275</v>
      </c>
      <c r="R17612">
        <v>4500</v>
      </c>
      <c r="S17612" t="s">
        <v>3606</v>
      </c>
      <c r="T17612" s="1">
        <v>34547</v>
      </c>
    </row>
    <row r="17613" spans="1:24" x14ac:dyDescent="0.3">
      <c r="A17613" t="s">
        <v>42393</v>
      </c>
      <c r="B17613" t="s">
        <v>110</v>
      </c>
      <c r="C17613" t="s">
        <v>62750</v>
      </c>
      <c r="D17613" t="s">
        <v>6561</v>
      </c>
      <c r="E17613" t="s">
        <v>6562</v>
      </c>
      <c r="F17613" t="s">
        <v>42190</v>
      </c>
      <c r="G17613" t="s">
        <v>42191</v>
      </c>
      <c r="H17613" t="s">
        <v>7091</v>
      </c>
      <c r="I17613" t="s">
        <v>42190</v>
      </c>
      <c r="J17613" t="s">
        <v>42380</v>
      </c>
      <c r="K17613" t="s">
        <v>42394</v>
      </c>
      <c r="L17613" t="s">
        <v>69</v>
      </c>
      <c r="M17613" t="s">
        <v>69</v>
      </c>
      <c r="N17613">
        <v>138904.935</v>
      </c>
      <c r="O17613">
        <f t="shared" si="550"/>
        <v>38.584704166666668</v>
      </c>
      <c r="P17613">
        <v>394442.42200000002</v>
      </c>
      <c r="Q17613">
        <f t="shared" si="551"/>
        <v>-109.56733944444446</v>
      </c>
      <c r="R17613">
        <v>4200</v>
      </c>
      <c r="S17613" t="s">
        <v>3606</v>
      </c>
      <c r="T17613" s="1">
        <v>34547</v>
      </c>
    </row>
    <row r="17614" spans="1:24" x14ac:dyDescent="0.3">
      <c r="A17614" t="s">
        <v>42395</v>
      </c>
      <c r="B17614" t="s">
        <v>22</v>
      </c>
      <c r="C17614" t="s">
        <v>62751</v>
      </c>
      <c r="D17614" t="s">
        <v>6561</v>
      </c>
      <c r="E17614" t="s">
        <v>6562</v>
      </c>
      <c r="F17614" t="s">
        <v>42190</v>
      </c>
      <c r="G17614" t="s">
        <v>42191</v>
      </c>
      <c r="H17614" t="s">
        <v>1290</v>
      </c>
      <c r="I17614" t="s">
        <v>42190</v>
      </c>
      <c r="J17614" t="s">
        <v>3221</v>
      </c>
      <c r="K17614" t="s">
        <v>3221</v>
      </c>
      <c r="L17614" t="s">
        <v>30</v>
      </c>
      <c r="M17614" t="s">
        <v>30</v>
      </c>
      <c r="N17614">
        <v>136556.74799999999</v>
      </c>
      <c r="O17614">
        <f t="shared" si="550"/>
        <v>37.932429999999997</v>
      </c>
      <c r="P17614">
        <v>393628.41</v>
      </c>
      <c r="Q17614">
        <f t="shared" si="551"/>
        <v>-109.34122499999999</v>
      </c>
      <c r="R17614">
        <v>6966</v>
      </c>
      <c r="S17614" t="s">
        <v>3606</v>
      </c>
      <c r="T17614" s="1">
        <v>40603</v>
      </c>
    </row>
    <row r="17615" spans="1:24" x14ac:dyDescent="0.3">
      <c r="A17615" t="s">
        <v>42396</v>
      </c>
      <c r="B17615" t="s">
        <v>22</v>
      </c>
      <c r="C17615" t="s">
        <v>62752</v>
      </c>
      <c r="D17615" t="s">
        <v>6561</v>
      </c>
      <c r="E17615" t="s">
        <v>6562</v>
      </c>
      <c r="F17615" t="s">
        <v>42190</v>
      </c>
      <c r="G17615" t="s">
        <v>42191</v>
      </c>
      <c r="H17615" t="s">
        <v>1290</v>
      </c>
      <c r="I17615" t="s">
        <v>42190</v>
      </c>
      <c r="J17615" t="s">
        <v>42397</v>
      </c>
      <c r="K17615" t="s">
        <v>42397</v>
      </c>
      <c r="L17615" t="s">
        <v>69</v>
      </c>
      <c r="M17615" t="s">
        <v>69</v>
      </c>
      <c r="N17615">
        <v>133260.003</v>
      </c>
      <c r="O17615">
        <f t="shared" si="550"/>
        <v>37.016667499999997</v>
      </c>
      <c r="P17615">
        <v>396722.46500000003</v>
      </c>
      <c r="Q17615">
        <f t="shared" si="551"/>
        <v>-110.20068472222223</v>
      </c>
      <c r="R17615">
        <v>5192</v>
      </c>
      <c r="S17615" t="s">
        <v>3606</v>
      </c>
      <c r="U17615" t="s">
        <v>34</v>
      </c>
      <c r="V17615" t="s">
        <v>34</v>
      </c>
    </row>
    <row r="17616" spans="1:24" x14ac:dyDescent="0.3">
      <c r="A17616" t="s">
        <v>42398</v>
      </c>
      <c r="B17616" t="s">
        <v>22</v>
      </c>
      <c r="C17616" t="s">
        <v>62753</v>
      </c>
      <c r="D17616" t="s">
        <v>6561</v>
      </c>
      <c r="E17616" t="s">
        <v>6562</v>
      </c>
      <c r="F17616" t="s">
        <v>42190</v>
      </c>
      <c r="G17616" t="s">
        <v>42191</v>
      </c>
      <c r="H17616" t="s">
        <v>2025</v>
      </c>
      <c r="I17616" t="s">
        <v>42190</v>
      </c>
      <c r="J17616" t="s">
        <v>2025</v>
      </c>
      <c r="K17616" t="s">
        <v>20966</v>
      </c>
      <c r="L17616" t="s">
        <v>69</v>
      </c>
      <c r="M17616" t="s">
        <v>69</v>
      </c>
      <c r="N17616">
        <v>147499.71</v>
      </c>
      <c r="O17616">
        <f t="shared" si="550"/>
        <v>40.972141666666666</v>
      </c>
      <c r="P17616">
        <v>402135.97</v>
      </c>
      <c r="Q17616">
        <f t="shared" si="551"/>
        <v>-111.70443611111111</v>
      </c>
      <c r="R17616">
        <v>5675</v>
      </c>
      <c r="S17616" t="s">
        <v>12421</v>
      </c>
      <c r="T17616" s="1">
        <v>42339</v>
      </c>
    </row>
    <row r="17617" spans="1:24" x14ac:dyDescent="0.3">
      <c r="A17617" t="s">
        <v>42399</v>
      </c>
      <c r="B17617" t="s">
        <v>22</v>
      </c>
      <c r="C17617" t="s">
        <v>62754</v>
      </c>
      <c r="D17617" t="s">
        <v>6561</v>
      </c>
      <c r="E17617" t="s">
        <v>6562</v>
      </c>
      <c r="F17617" t="s">
        <v>42190</v>
      </c>
      <c r="G17617" t="s">
        <v>42191</v>
      </c>
      <c r="H17617" t="s">
        <v>2025</v>
      </c>
      <c r="I17617" t="s">
        <v>42190</v>
      </c>
      <c r="J17617" t="s">
        <v>2025</v>
      </c>
      <c r="K17617" t="s">
        <v>31719</v>
      </c>
      <c r="L17617" t="s">
        <v>30</v>
      </c>
      <c r="M17617" t="s">
        <v>30</v>
      </c>
      <c r="N17617">
        <v>148135.23199999999</v>
      </c>
      <c r="O17617">
        <f t="shared" si="550"/>
        <v>41.148675555555549</v>
      </c>
      <c r="P17617">
        <v>402361.73499999999</v>
      </c>
      <c r="Q17617">
        <f t="shared" si="551"/>
        <v>-111.76714861111111</v>
      </c>
      <c r="R17617">
        <v>5020</v>
      </c>
      <c r="S17617" t="s">
        <v>12421</v>
      </c>
      <c r="T17617" s="1">
        <v>21947</v>
      </c>
      <c r="X17617" t="s">
        <v>40</v>
      </c>
    </row>
    <row r="17618" spans="1:24" x14ac:dyDescent="0.3">
      <c r="A17618" t="s">
        <v>42400</v>
      </c>
      <c r="B17618" t="s">
        <v>22</v>
      </c>
      <c r="C17618" t="s">
        <v>62755</v>
      </c>
      <c r="D17618" t="s">
        <v>6561</v>
      </c>
      <c r="E17618" t="s">
        <v>6562</v>
      </c>
      <c r="F17618" t="s">
        <v>42190</v>
      </c>
      <c r="G17618" t="s">
        <v>42191</v>
      </c>
      <c r="H17618" t="s">
        <v>42370</v>
      </c>
      <c r="I17618" t="s">
        <v>42190</v>
      </c>
      <c r="J17618" t="s">
        <v>12144</v>
      </c>
      <c r="K17618" t="s">
        <v>12144</v>
      </c>
      <c r="L17618" t="s">
        <v>30</v>
      </c>
      <c r="M17618" t="s">
        <v>30</v>
      </c>
      <c r="N17618">
        <v>142295.55499999999</v>
      </c>
      <c r="O17618">
        <f t="shared" si="550"/>
        <v>39.526543055555557</v>
      </c>
      <c r="P17618">
        <v>401313.91499999998</v>
      </c>
      <c r="Q17618">
        <f t="shared" si="551"/>
        <v>-111.47608749999999</v>
      </c>
      <c r="R17618">
        <v>5830</v>
      </c>
      <c r="S17618" t="s">
        <v>3625</v>
      </c>
      <c r="T17618" s="1">
        <v>14185</v>
      </c>
      <c r="U17618" t="s">
        <v>34</v>
      </c>
      <c r="V17618" t="s">
        <v>34</v>
      </c>
      <c r="W17618" t="s">
        <v>34</v>
      </c>
      <c r="X17618" t="s">
        <v>40</v>
      </c>
    </row>
    <row r="17619" spans="1:24" x14ac:dyDescent="0.3">
      <c r="A17619" t="s">
        <v>42401</v>
      </c>
      <c r="B17619" t="s">
        <v>110</v>
      </c>
      <c r="C17619" t="s">
        <v>62756</v>
      </c>
      <c r="D17619" t="s">
        <v>6561</v>
      </c>
      <c r="E17619" t="s">
        <v>6562</v>
      </c>
      <c r="F17619" t="s">
        <v>42190</v>
      </c>
      <c r="G17619" t="s">
        <v>42191</v>
      </c>
      <c r="H17619" t="s">
        <v>42257</v>
      </c>
      <c r="I17619" t="s">
        <v>42190</v>
      </c>
      <c r="J17619" t="s">
        <v>10660</v>
      </c>
      <c r="K17619" t="s">
        <v>42402</v>
      </c>
      <c r="L17619" t="s">
        <v>69</v>
      </c>
      <c r="M17619" t="s">
        <v>69</v>
      </c>
      <c r="N17619">
        <v>146376.9</v>
      </c>
      <c r="O17619">
        <f t="shared" si="550"/>
        <v>40.660249999999998</v>
      </c>
      <c r="P17619">
        <v>402802.3</v>
      </c>
      <c r="Q17619">
        <f t="shared" si="551"/>
        <v>-111.88952777777777</v>
      </c>
      <c r="R17619">
        <v>4314</v>
      </c>
      <c r="S17619" t="s">
        <v>12421</v>
      </c>
      <c r="T17619" s="1">
        <v>39722</v>
      </c>
    </row>
    <row r="17620" spans="1:24" x14ac:dyDescent="0.3">
      <c r="A17620" t="s">
        <v>42403</v>
      </c>
      <c r="B17620" t="s">
        <v>22</v>
      </c>
      <c r="C17620" t="s">
        <v>62757</v>
      </c>
      <c r="D17620" t="s">
        <v>6561</v>
      </c>
      <c r="E17620" t="s">
        <v>6562</v>
      </c>
      <c r="F17620" t="s">
        <v>42190</v>
      </c>
      <c r="G17620" t="s">
        <v>42191</v>
      </c>
      <c r="H17620" t="s">
        <v>1290</v>
      </c>
      <c r="I17620" t="s">
        <v>42190</v>
      </c>
      <c r="J17620" t="s">
        <v>42404</v>
      </c>
      <c r="K17620" t="s">
        <v>42405</v>
      </c>
      <c r="L17620" t="s">
        <v>69</v>
      </c>
      <c r="M17620" t="s">
        <v>69</v>
      </c>
      <c r="N17620">
        <v>133229.98699999999</v>
      </c>
      <c r="O17620">
        <f t="shared" si="550"/>
        <v>37.008329722222221</v>
      </c>
      <c r="P17620">
        <v>398862.49200000003</v>
      </c>
      <c r="Q17620">
        <f t="shared" si="551"/>
        <v>-110.79513666666668</v>
      </c>
      <c r="R17620">
        <v>6160</v>
      </c>
      <c r="S17620" t="s">
        <v>3606</v>
      </c>
    </row>
    <row r="17621" spans="1:24" x14ac:dyDescent="0.3">
      <c r="A17621" t="s">
        <v>42406</v>
      </c>
      <c r="B17621" t="s">
        <v>22</v>
      </c>
      <c r="C17621" t="s">
        <v>62758</v>
      </c>
      <c r="D17621" t="s">
        <v>6561</v>
      </c>
      <c r="E17621" t="s">
        <v>6562</v>
      </c>
      <c r="F17621" t="s">
        <v>42190</v>
      </c>
      <c r="G17621" t="s">
        <v>42191</v>
      </c>
      <c r="H17621" t="s">
        <v>42348</v>
      </c>
      <c r="I17621" t="s">
        <v>42190</v>
      </c>
      <c r="J17621" t="s">
        <v>42407</v>
      </c>
      <c r="K17621" t="s">
        <v>42408</v>
      </c>
      <c r="L17621" t="s">
        <v>30</v>
      </c>
      <c r="M17621" t="s">
        <v>30</v>
      </c>
      <c r="N17621">
        <v>143051.70000000001</v>
      </c>
      <c r="O17621">
        <f t="shared" si="550"/>
        <v>39.736583333333336</v>
      </c>
      <c r="P17621">
        <v>402732.2</v>
      </c>
      <c r="Q17621">
        <f t="shared" si="551"/>
        <v>-111.87005555555555</v>
      </c>
      <c r="R17621">
        <v>5022</v>
      </c>
      <c r="S17621" t="s">
        <v>3625</v>
      </c>
      <c r="T17621" s="1">
        <v>16558</v>
      </c>
      <c r="U17621" t="s">
        <v>34</v>
      </c>
      <c r="V17621" t="s">
        <v>34</v>
      </c>
      <c r="W17621" t="s">
        <v>34</v>
      </c>
      <c r="X17621" t="s">
        <v>40</v>
      </c>
    </row>
    <row r="17622" spans="1:24" x14ac:dyDescent="0.3">
      <c r="A17622" t="s">
        <v>42409</v>
      </c>
      <c r="B17622" t="s">
        <v>22</v>
      </c>
      <c r="C17622" t="s">
        <v>62759</v>
      </c>
      <c r="D17622" t="s">
        <v>6561</v>
      </c>
      <c r="E17622" t="s">
        <v>24</v>
      </c>
      <c r="F17622" t="s">
        <v>42190</v>
      </c>
      <c r="G17622" t="s">
        <v>42191</v>
      </c>
      <c r="H17622" t="s">
        <v>1977</v>
      </c>
      <c r="I17622" t="s">
        <v>42190</v>
      </c>
      <c r="J17622" t="s">
        <v>15827</v>
      </c>
      <c r="K17622" t="s">
        <v>20568</v>
      </c>
      <c r="L17622" t="s">
        <v>69</v>
      </c>
      <c r="M17622" t="s">
        <v>69</v>
      </c>
      <c r="N17622">
        <v>134810.64000000001</v>
      </c>
      <c r="O17622">
        <f t="shared" si="550"/>
        <v>37.447400000000002</v>
      </c>
      <c r="P17622">
        <v>407691.36</v>
      </c>
      <c r="Q17622">
        <f t="shared" si="551"/>
        <v>-113.24759999999999</v>
      </c>
      <c r="R17622">
        <v>5300</v>
      </c>
      <c r="T17622" s="1">
        <v>42036</v>
      </c>
    </row>
    <row r="17623" spans="1:24" x14ac:dyDescent="0.3">
      <c r="A17623" t="s">
        <v>42410</v>
      </c>
      <c r="B17623" t="s">
        <v>110</v>
      </c>
      <c r="C17623" t="s">
        <v>62760</v>
      </c>
      <c r="D17623" t="s">
        <v>6561</v>
      </c>
      <c r="E17623" t="s">
        <v>6562</v>
      </c>
      <c r="F17623" t="s">
        <v>42190</v>
      </c>
      <c r="G17623" t="s">
        <v>42191</v>
      </c>
      <c r="H17623" t="s">
        <v>4698</v>
      </c>
      <c r="I17623" t="s">
        <v>42190</v>
      </c>
      <c r="J17623" t="s">
        <v>42411</v>
      </c>
      <c r="K17623" t="s">
        <v>42412</v>
      </c>
      <c r="L17623" t="s">
        <v>69</v>
      </c>
      <c r="M17623" t="s">
        <v>69</v>
      </c>
      <c r="N17623">
        <v>147089.802</v>
      </c>
      <c r="O17623">
        <f t="shared" si="550"/>
        <v>40.858278333333331</v>
      </c>
      <c r="P17623">
        <v>402964.78</v>
      </c>
      <c r="Q17623">
        <f t="shared" si="551"/>
        <v>-111.93466111111113</v>
      </c>
      <c r="R17623">
        <v>4234</v>
      </c>
      <c r="S17623" t="s">
        <v>12421</v>
      </c>
      <c r="T17623" s="1">
        <v>29221</v>
      </c>
    </row>
    <row r="17624" spans="1:24" x14ac:dyDescent="0.3">
      <c r="A17624" t="s">
        <v>42413</v>
      </c>
      <c r="B17624" t="s">
        <v>22</v>
      </c>
      <c r="C17624" t="s">
        <v>42416</v>
      </c>
      <c r="D17624" t="s">
        <v>6561</v>
      </c>
      <c r="E17624" t="s">
        <v>6562</v>
      </c>
      <c r="F17624" t="s">
        <v>42190</v>
      </c>
      <c r="G17624" t="s">
        <v>42191</v>
      </c>
      <c r="H17624" t="s">
        <v>4698</v>
      </c>
      <c r="I17624" t="s">
        <v>42190</v>
      </c>
      <c r="J17624" t="s">
        <v>42414</v>
      </c>
      <c r="K17624" t="s">
        <v>42415</v>
      </c>
      <c r="L17624" t="s">
        <v>122</v>
      </c>
      <c r="M17624" t="s">
        <v>69</v>
      </c>
      <c r="N17624">
        <v>148046.17000000001</v>
      </c>
      <c r="O17624">
        <f t="shared" si="550"/>
        <v>41.123936111111114</v>
      </c>
      <c r="P17624">
        <v>403103.01500000001</v>
      </c>
      <c r="Q17624">
        <f t="shared" si="551"/>
        <v>-111.97305972222223</v>
      </c>
      <c r="R17624">
        <v>4789</v>
      </c>
      <c r="S17624" t="s">
        <v>12421</v>
      </c>
      <c r="T17624" s="1">
        <v>15919</v>
      </c>
      <c r="W17624" t="s">
        <v>34</v>
      </c>
      <c r="X17624" t="s">
        <v>40</v>
      </c>
    </row>
    <row r="17625" spans="1:24" x14ac:dyDescent="0.3">
      <c r="A17625" t="s">
        <v>42417</v>
      </c>
      <c r="B17625" t="s">
        <v>110</v>
      </c>
      <c r="C17625" t="s">
        <v>62761</v>
      </c>
      <c r="D17625" t="s">
        <v>6561</v>
      </c>
      <c r="E17625" t="s">
        <v>6562</v>
      </c>
      <c r="F17625" t="s">
        <v>42190</v>
      </c>
      <c r="G17625" t="s">
        <v>42191</v>
      </c>
      <c r="H17625" t="s">
        <v>42418</v>
      </c>
      <c r="I17625" t="s">
        <v>42190</v>
      </c>
      <c r="J17625" t="s">
        <v>42414</v>
      </c>
      <c r="K17625" t="s">
        <v>42419</v>
      </c>
      <c r="L17625" t="s">
        <v>69</v>
      </c>
      <c r="M17625" t="s">
        <v>69</v>
      </c>
      <c r="N17625">
        <v>148258.56</v>
      </c>
      <c r="O17625">
        <f t="shared" si="550"/>
        <v>41.182933333333331</v>
      </c>
      <c r="P17625">
        <v>403038.12</v>
      </c>
      <c r="Q17625">
        <f t="shared" si="551"/>
        <v>-111.95503333333333</v>
      </c>
      <c r="R17625">
        <v>4615</v>
      </c>
      <c r="S17625" t="s">
        <v>4285</v>
      </c>
      <c r="T17625" s="1">
        <v>26390</v>
      </c>
    </row>
    <row r="17626" spans="1:24" x14ac:dyDescent="0.3">
      <c r="A17626" t="s">
        <v>42420</v>
      </c>
      <c r="B17626" t="s">
        <v>22</v>
      </c>
      <c r="C17626" t="s">
        <v>42422</v>
      </c>
      <c r="D17626" t="s">
        <v>6561</v>
      </c>
      <c r="E17626" t="s">
        <v>6562</v>
      </c>
      <c r="F17626" t="s">
        <v>42190</v>
      </c>
      <c r="G17626" t="s">
        <v>42191</v>
      </c>
      <c r="H17626" t="s">
        <v>42418</v>
      </c>
      <c r="I17626" t="s">
        <v>42190</v>
      </c>
      <c r="J17626" t="s">
        <v>42414</v>
      </c>
      <c r="K17626" t="s">
        <v>42421</v>
      </c>
      <c r="L17626" t="s">
        <v>30</v>
      </c>
      <c r="M17626" t="s">
        <v>30</v>
      </c>
      <c r="N17626">
        <v>148304.39689999999</v>
      </c>
      <c r="O17626">
        <f t="shared" si="550"/>
        <v>41.195665805555556</v>
      </c>
      <c r="P17626">
        <v>403246.57250000001</v>
      </c>
      <c r="Q17626">
        <f t="shared" si="551"/>
        <v>-112.01293680555555</v>
      </c>
      <c r="R17626">
        <v>4472</v>
      </c>
      <c r="S17626" t="s">
        <v>12421</v>
      </c>
      <c r="T17626" s="1">
        <v>15311</v>
      </c>
      <c r="U17626" t="s">
        <v>34</v>
      </c>
      <c r="V17626" t="s">
        <v>34</v>
      </c>
      <c r="W17626" t="s">
        <v>34</v>
      </c>
      <c r="X17626" t="s">
        <v>40</v>
      </c>
    </row>
    <row r="17627" spans="1:24" x14ac:dyDescent="0.3">
      <c r="A17627" t="s">
        <v>42423</v>
      </c>
      <c r="B17627" t="s">
        <v>110</v>
      </c>
      <c r="C17627" t="s">
        <v>62762</v>
      </c>
      <c r="D17627" t="s">
        <v>6561</v>
      </c>
      <c r="E17627" t="s">
        <v>6562</v>
      </c>
      <c r="F17627" t="s">
        <v>42190</v>
      </c>
      <c r="G17627" t="s">
        <v>42191</v>
      </c>
      <c r="H17627" t="s">
        <v>42191</v>
      </c>
      <c r="I17627" t="s">
        <v>42190</v>
      </c>
      <c r="J17627" t="s">
        <v>42424</v>
      </c>
      <c r="K17627" t="s">
        <v>42425</v>
      </c>
      <c r="L17627" t="s">
        <v>69</v>
      </c>
      <c r="M17627" t="s">
        <v>69</v>
      </c>
      <c r="N17627">
        <v>145122</v>
      </c>
      <c r="O17627">
        <f t="shared" si="550"/>
        <v>40.311666666666667</v>
      </c>
      <c r="P17627">
        <v>401996</v>
      </c>
      <c r="Q17627">
        <f t="shared" si="551"/>
        <v>-111.66555555555556</v>
      </c>
      <c r="R17627">
        <v>4860</v>
      </c>
      <c r="S17627" t="s">
        <v>12421</v>
      </c>
      <c r="T17627" s="1">
        <v>39114</v>
      </c>
    </row>
    <row r="17628" spans="1:24" x14ac:dyDescent="0.3">
      <c r="A17628" t="s">
        <v>42426</v>
      </c>
      <c r="B17628" t="s">
        <v>110</v>
      </c>
      <c r="C17628" t="s">
        <v>62763</v>
      </c>
      <c r="D17628" t="s">
        <v>6561</v>
      </c>
      <c r="E17628" t="s">
        <v>6562</v>
      </c>
      <c r="F17628" t="s">
        <v>42190</v>
      </c>
      <c r="G17628" t="s">
        <v>42191</v>
      </c>
      <c r="H17628" t="s">
        <v>42191</v>
      </c>
      <c r="I17628" t="s">
        <v>42190</v>
      </c>
      <c r="J17628" t="s">
        <v>42424</v>
      </c>
      <c r="K17628" t="s">
        <v>42427</v>
      </c>
      <c r="L17628" t="s">
        <v>69</v>
      </c>
      <c r="M17628" t="s">
        <v>69</v>
      </c>
      <c r="N17628">
        <v>145126.43</v>
      </c>
      <c r="O17628">
        <f t="shared" si="550"/>
        <v>40.312897222222219</v>
      </c>
      <c r="P17628">
        <v>402171.53</v>
      </c>
      <c r="Q17628">
        <f t="shared" si="551"/>
        <v>-111.7143138888889</v>
      </c>
      <c r="R17628">
        <v>4735</v>
      </c>
      <c r="S17628" t="s">
        <v>12421</v>
      </c>
      <c r="T17628" s="1">
        <v>36557</v>
      </c>
    </row>
    <row r="17629" spans="1:24" x14ac:dyDescent="0.3">
      <c r="A17629" t="s">
        <v>42428</v>
      </c>
      <c r="B17629" t="s">
        <v>22</v>
      </c>
      <c r="C17629" t="s">
        <v>62764</v>
      </c>
      <c r="D17629" t="s">
        <v>6561</v>
      </c>
      <c r="E17629" t="s">
        <v>6562</v>
      </c>
      <c r="F17629" t="s">
        <v>42190</v>
      </c>
      <c r="G17629" t="s">
        <v>42191</v>
      </c>
      <c r="H17629" t="s">
        <v>2980</v>
      </c>
      <c r="I17629" t="s">
        <v>42190</v>
      </c>
      <c r="J17629" t="s">
        <v>42429</v>
      </c>
      <c r="K17629" t="s">
        <v>42430</v>
      </c>
      <c r="L17629" t="s">
        <v>30</v>
      </c>
      <c r="M17629" t="s">
        <v>30</v>
      </c>
      <c r="N17629">
        <v>136242.79999999999</v>
      </c>
      <c r="O17629">
        <f t="shared" si="550"/>
        <v>37.845222222222219</v>
      </c>
      <c r="P17629">
        <v>404611</v>
      </c>
      <c r="Q17629">
        <f t="shared" si="551"/>
        <v>-112.39194444444445</v>
      </c>
      <c r="R17629">
        <v>6762</v>
      </c>
      <c r="S17629" t="s">
        <v>3625</v>
      </c>
      <c r="T17629" s="1">
        <v>23955</v>
      </c>
      <c r="U17629" t="s">
        <v>34</v>
      </c>
      <c r="V17629" t="s">
        <v>34</v>
      </c>
      <c r="W17629" t="s">
        <v>34</v>
      </c>
      <c r="X17629" t="s">
        <v>40</v>
      </c>
    </row>
    <row r="17630" spans="1:24" x14ac:dyDescent="0.3">
      <c r="A17630" t="s">
        <v>42431</v>
      </c>
      <c r="B17630" t="s">
        <v>22</v>
      </c>
      <c r="C17630" t="s">
        <v>62765</v>
      </c>
      <c r="D17630" t="s">
        <v>6561</v>
      </c>
      <c r="E17630" t="s">
        <v>6562</v>
      </c>
      <c r="F17630" t="s">
        <v>42190</v>
      </c>
      <c r="G17630" t="s">
        <v>42191</v>
      </c>
      <c r="H17630" t="s">
        <v>2980</v>
      </c>
      <c r="I17630" t="s">
        <v>42190</v>
      </c>
      <c r="J17630" t="s">
        <v>42429</v>
      </c>
      <c r="K17630" t="s">
        <v>42432</v>
      </c>
      <c r="L17630" t="s">
        <v>69</v>
      </c>
      <c r="M17630" t="s">
        <v>69</v>
      </c>
      <c r="N17630">
        <v>136555.921</v>
      </c>
      <c r="O17630">
        <f t="shared" si="550"/>
        <v>37.932200277777781</v>
      </c>
      <c r="P17630">
        <v>404394.73599999998</v>
      </c>
      <c r="Q17630">
        <f t="shared" si="551"/>
        <v>-112.3318711111111</v>
      </c>
      <c r="R17630">
        <v>7040</v>
      </c>
      <c r="S17630" t="s">
        <v>3625</v>
      </c>
      <c r="T17630" s="1">
        <v>28246</v>
      </c>
    </row>
    <row r="17631" spans="1:24" x14ac:dyDescent="0.3">
      <c r="A17631" t="s">
        <v>42433</v>
      </c>
      <c r="B17631" t="s">
        <v>22</v>
      </c>
      <c r="C17631" t="s">
        <v>62766</v>
      </c>
      <c r="D17631" t="s">
        <v>6561</v>
      </c>
      <c r="E17631" t="s">
        <v>6562</v>
      </c>
      <c r="F17631" t="s">
        <v>42190</v>
      </c>
      <c r="G17631" t="s">
        <v>42191</v>
      </c>
      <c r="H17631" t="s">
        <v>20745</v>
      </c>
      <c r="I17631" t="s">
        <v>42190</v>
      </c>
      <c r="J17631" t="s">
        <v>42434</v>
      </c>
      <c r="K17631" t="s">
        <v>42435</v>
      </c>
      <c r="L17631" t="s">
        <v>69</v>
      </c>
      <c r="M17631" t="s">
        <v>69</v>
      </c>
      <c r="N17631">
        <v>136542.90599999999</v>
      </c>
      <c r="O17631">
        <f t="shared" si="550"/>
        <v>37.928584999999998</v>
      </c>
      <c r="P17631">
        <v>405967.79599999997</v>
      </c>
      <c r="Q17631">
        <f t="shared" si="551"/>
        <v>-112.76883222222222</v>
      </c>
      <c r="R17631">
        <v>5764</v>
      </c>
      <c r="S17631" t="s">
        <v>3625</v>
      </c>
      <c r="T17631" s="1">
        <v>33604</v>
      </c>
    </row>
    <row r="17632" spans="1:24" x14ac:dyDescent="0.3">
      <c r="A17632" t="s">
        <v>42436</v>
      </c>
      <c r="B17632" t="s">
        <v>110</v>
      </c>
      <c r="C17632" t="s">
        <v>62767</v>
      </c>
      <c r="D17632" t="s">
        <v>6561</v>
      </c>
      <c r="E17632" t="s">
        <v>6562</v>
      </c>
      <c r="F17632" t="s">
        <v>42190</v>
      </c>
      <c r="G17632" t="s">
        <v>42191</v>
      </c>
      <c r="H17632" t="s">
        <v>42302</v>
      </c>
      <c r="I17632" t="s">
        <v>42190</v>
      </c>
      <c r="J17632" t="s">
        <v>42437</v>
      </c>
      <c r="K17632" t="s">
        <v>42438</v>
      </c>
      <c r="L17632" t="s">
        <v>69</v>
      </c>
      <c r="M17632" t="s">
        <v>69</v>
      </c>
      <c r="N17632">
        <v>146471.4</v>
      </c>
      <c r="O17632">
        <f t="shared" si="550"/>
        <v>40.686499999999995</v>
      </c>
      <c r="P17632">
        <v>401288</v>
      </c>
      <c r="Q17632">
        <f t="shared" si="551"/>
        <v>-111.46888888888888</v>
      </c>
      <c r="R17632">
        <v>6759</v>
      </c>
      <c r="S17632" t="s">
        <v>12421</v>
      </c>
      <c r="T17632" s="1">
        <v>40787</v>
      </c>
    </row>
    <row r="17633" spans="1:24" x14ac:dyDescent="0.3">
      <c r="A17633" t="s">
        <v>42439</v>
      </c>
      <c r="B17633" t="s">
        <v>22</v>
      </c>
      <c r="C17633" t="s">
        <v>62768</v>
      </c>
      <c r="D17633" t="s">
        <v>6561</v>
      </c>
      <c r="E17633" t="s">
        <v>6562</v>
      </c>
      <c r="F17633" t="s">
        <v>42190</v>
      </c>
      <c r="G17633" t="s">
        <v>42191</v>
      </c>
      <c r="H17633" t="s">
        <v>20745</v>
      </c>
      <c r="I17633" t="s">
        <v>42190</v>
      </c>
      <c r="J17633" t="s">
        <v>42440</v>
      </c>
      <c r="K17633" t="s">
        <v>42440</v>
      </c>
      <c r="L17633" t="s">
        <v>30</v>
      </c>
      <c r="M17633" t="s">
        <v>30</v>
      </c>
      <c r="N17633">
        <v>136294.70000000001</v>
      </c>
      <c r="O17633">
        <f t="shared" si="550"/>
        <v>37.859638888888895</v>
      </c>
      <c r="P17633">
        <v>406137.1</v>
      </c>
      <c r="Q17633">
        <f t="shared" si="551"/>
        <v>-112.8158611111111</v>
      </c>
      <c r="R17633">
        <v>5930</v>
      </c>
      <c r="S17633" t="s">
        <v>3625</v>
      </c>
      <c r="T17633" s="1">
        <v>17502</v>
      </c>
      <c r="U17633" t="s">
        <v>34</v>
      </c>
      <c r="V17633" t="s">
        <v>34</v>
      </c>
      <c r="W17633" t="s">
        <v>34</v>
      </c>
      <c r="X17633" t="s">
        <v>40</v>
      </c>
    </row>
    <row r="17634" spans="1:24" x14ac:dyDescent="0.3">
      <c r="A17634" t="s">
        <v>42441</v>
      </c>
      <c r="B17634" t="s">
        <v>110</v>
      </c>
      <c r="C17634" t="s">
        <v>62769</v>
      </c>
      <c r="D17634" t="s">
        <v>6561</v>
      </c>
      <c r="E17634" t="s">
        <v>6562</v>
      </c>
      <c r="F17634" t="s">
        <v>42190</v>
      </c>
      <c r="G17634" t="s">
        <v>42191</v>
      </c>
      <c r="H17634" t="s">
        <v>42191</v>
      </c>
      <c r="I17634" t="s">
        <v>42190</v>
      </c>
      <c r="J17634" t="s">
        <v>3898</v>
      </c>
      <c r="K17634" t="s">
        <v>33723</v>
      </c>
      <c r="L17634" t="s">
        <v>69</v>
      </c>
      <c r="M17634" t="s">
        <v>69</v>
      </c>
      <c r="N17634">
        <v>144156.83600000001</v>
      </c>
      <c r="O17634">
        <f t="shared" si="550"/>
        <v>40.04356555555556</v>
      </c>
      <c r="P17634">
        <v>402166.74</v>
      </c>
      <c r="Q17634">
        <f t="shared" si="551"/>
        <v>-111.71298333333333</v>
      </c>
      <c r="R17634">
        <v>4597</v>
      </c>
      <c r="S17634" t="s">
        <v>12421</v>
      </c>
      <c r="T17634" s="1">
        <v>33604</v>
      </c>
    </row>
    <row r="17635" spans="1:24" x14ac:dyDescent="0.3">
      <c r="A17635" t="s">
        <v>42442</v>
      </c>
      <c r="B17635" t="s">
        <v>22</v>
      </c>
      <c r="C17635" t="s">
        <v>42444</v>
      </c>
      <c r="D17635" t="s">
        <v>6561</v>
      </c>
      <c r="E17635" t="s">
        <v>6562</v>
      </c>
      <c r="F17635" t="s">
        <v>42190</v>
      </c>
      <c r="G17635" t="s">
        <v>42191</v>
      </c>
      <c r="H17635" t="s">
        <v>24679</v>
      </c>
      <c r="I17635" t="s">
        <v>42190</v>
      </c>
      <c r="J17635" t="s">
        <v>17820</v>
      </c>
      <c r="K17635" t="s">
        <v>42443</v>
      </c>
      <c r="L17635" t="s">
        <v>30</v>
      </c>
      <c r="M17635" t="s">
        <v>30</v>
      </c>
      <c r="N17635">
        <v>142610.1</v>
      </c>
      <c r="O17635">
        <f t="shared" si="550"/>
        <v>39.613916666666668</v>
      </c>
      <c r="P17635">
        <v>398705.2</v>
      </c>
      <c r="Q17635">
        <f t="shared" si="551"/>
        <v>-110.75144444444445</v>
      </c>
      <c r="R17635">
        <v>5957</v>
      </c>
      <c r="S17635" t="s">
        <v>3606</v>
      </c>
      <c r="T17635" s="1">
        <v>15220</v>
      </c>
      <c r="U17635" t="s">
        <v>34</v>
      </c>
      <c r="V17635" t="s">
        <v>34</v>
      </c>
      <c r="W17635" t="s">
        <v>34</v>
      </c>
      <c r="X17635" t="s">
        <v>40</v>
      </c>
    </row>
    <row r="17636" spans="1:24" x14ac:dyDescent="0.3">
      <c r="A17636" t="s">
        <v>42445</v>
      </c>
      <c r="B17636" t="s">
        <v>110</v>
      </c>
      <c r="C17636" t="s">
        <v>62770</v>
      </c>
      <c r="D17636" t="s">
        <v>6561</v>
      </c>
      <c r="E17636" t="s">
        <v>24</v>
      </c>
      <c r="F17636" t="s">
        <v>42190</v>
      </c>
      <c r="G17636" t="s">
        <v>42191</v>
      </c>
      <c r="H17636" t="s">
        <v>24679</v>
      </c>
      <c r="I17636" t="s">
        <v>42190</v>
      </c>
      <c r="J17636" t="s">
        <v>17820</v>
      </c>
      <c r="K17636" t="s">
        <v>42446</v>
      </c>
      <c r="L17636" t="s">
        <v>69</v>
      </c>
      <c r="M17636" t="s">
        <v>69</v>
      </c>
      <c r="N17636">
        <v>142582.67000000001</v>
      </c>
      <c r="O17636">
        <f t="shared" si="550"/>
        <v>39.606297222222224</v>
      </c>
      <c r="P17636">
        <v>398999.96</v>
      </c>
      <c r="Q17636">
        <f t="shared" si="551"/>
        <v>-110.83332222222222</v>
      </c>
      <c r="R17636">
        <v>5577</v>
      </c>
      <c r="S17636" t="s">
        <v>3625</v>
      </c>
      <c r="T17636" s="1">
        <v>42036</v>
      </c>
    </row>
    <row r="17637" spans="1:24" x14ac:dyDescent="0.3">
      <c r="A17637" t="s">
        <v>42447</v>
      </c>
      <c r="B17637" t="s">
        <v>22</v>
      </c>
      <c r="C17637" t="s">
        <v>42450</v>
      </c>
      <c r="D17637" t="s">
        <v>6561</v>
      </c>
      <c r="E17637" t="s">
        <v>6562</v>
      </c>
      <c r="F17637" t="s">
        <v>42190</v>
      </c>
      <c r="G17637" t="s">
        <v>42191</v>
      </c>
      <c r="H17637" t="s">
        <v>42191</v>
      </c>
      <c r="I17637" t="s">
        <v>42190</v>
      </c>
      <c r="J17637" t="s">
        <v>42448</v>
      </c>
      <c r="K17637" t="s">
        <v>42449</v>
      </c>
      <c r="L17637" t="s">
        <v>30</v>
      </c>
      <c r="M17637" t="s">
        <v>30</v>
      </c>
      <c r="N17637">
        <v>144789.1</v>
      </c>
      <c r="O17637">
        <f t="shared" si="550"/>
        <v>40.219194444444447</v>
      </c>
      <c r="P17637">
        <v>402204.1</v>
      </c>
      <c r="Q17637">
        <f t="shared" si="551"/>
        <v>-111.7233611111111</v>
      </c>
      <c r="R17637">
        <v>4497</v>
      </c>
      <c r="S17637" t="s">
        <v>12421</v>
      </c>
      <c r="T17637" s="1">
        <v>15585</v>
      </c>
      <c r="U17637" t="s">
        <v>34</v>
      </c>
      <c r="V17637" t="s">
        <v>34</v>
      </c>
      <c r="W17637" t="s">
        <v>34</v>
      </c>
      <c r="X17637" t="s">
        <v>40</v>
      </c>
    </row>
    <row r="17638" spans="1:24" x14ac:dyDescent="0.3">
      <c r="A17638" t="s">
        <v>42451</v>
      </c>
      <c r="B17638" t="s">
        <v>110</v>
      </c>
      <c r="C17638" t="s">
        <v>62771</v>
      </c>
      <c r="D17638" t="s">
        <v>6561</v>
      </c>
      <c r="E17638" t="s">
        <v>6562</v>
      </c>
      <c r="F17638" t="s">
        <v>42190</v>
      </c>
      <c r="G17638" t="s">
        <v>42191</v>
      </c>
      <c r="H17638" t="s">
        <v>42191</v>
      </c>
      <c r="I17638" t="s">
        <v>42190</v>
      </c>
      <c r="J17638" t="s">
        <v>42448</v>
      </c>
      <c r="K17638" t="s">
        <v>42452</v>
      </c>
      <c r="L17638" t="s">
        <v>69</v>
      </c>
      <c r="M17638" t="s">
        <v>69</v>
      </c>
      <c r="N17638">
        <v>144892.837</v>
      </c>
      <c r="O17638">
        <f t="shared" si="550"/>
        <v>40.24801027777778</v>
      </c>
      <c r="P17638">
        <v>401996.72200000001</v>
      </c>
      <c r="Q17638">
        <f t="shared" si="551"/>
        <v>-111.66575611111111</v>
      </c>
      <c r="R17638">
        <v>4590</v>
      </c>
      <c r="S17638" t="s">
        <v>3625</v>
      </c>
      <c r="T17638" s="1">
        <v>31107</v>
      </c>
    </row>
    <row r="17639" spans="1:24" x14ac:dyDescent="0.3">
      <c r="A17639" t="s">
        <v>42453</v>
      </c>
      <c r="B17639" t="s">
        <v>22</v>
      </c>
      <c r="C17639" t="s">
        <v>62772</v>
      </c>
      <c r="D17639" t="s">
        <v>6561</v>
      </c>
      <c r="E17639" t="s">
        <v>6562</v>
      </c>
      <c r="F17639" t="s">
        <v>42190</v>
      </c>
      <c r="G17639" t="s">
        <v>42191</v>
      </c>
      <c r="H17639" t="s">
        <v>42217</v>
      </c>
      <c r="I17639" t="s">
        <v>42190</v>
      </c>
      <c r="J17639" t="s">
        <v>42454</v>
      </c>
      <c r="K17639" t="s">
        <v>42455</v>
      </c>
      <c r="L17639" t="s">
        <v>69</v>
      </c>
      <c r="M17639" t="s">
        <v>69</v>
      </c>
      <c r="N17639">
        <v>144652.86499999999</v>
      </c>
      <c r="O17639">
        <f t="shared" si="550"/>
        <v>40.181351388888885</v>
      </c>
      <c r="P17639">
        <v>394820.50199999998</v>
      </c>
      <c r="Q17639">
        <f t="shared" si="551"/>
        <v>-109.67236166666666</v>
      </c>
      <c r="R17639">
        <v>4815</v>
      </c>
      <c r="S17639" t="s">
        <v>12421</v>
      </c>
      <c r="T17639" s="1">
        <v>32021</v>
      </c>
    </row>
    <row r="17640" spans="1:24" x14ac:dyDescent="0.3">
      <c r="A17640" t="s">
        <v>42456</v>
      </c>
      <c r="B17640" t="s">
        <v>22</v>
      </c>
      <c r="C17640" t="s">
        <v>62773</v>
      </c>
      <c r="D17640" t="s">
        <v>6561</v>
      </c>
      <c r="E17640" t="s">
        <v>6562</v>
      </c>
      <c r="F17640" t="s">
        <v>42190</v>
      </c>
      <c r="G17640" t="s">
        <v>42191</v>
      </c>
      <c r="H17640" t="s">
        <v>2863</v>
      </c>
      <c r="I17640" t="s">
        <v>42190</v>
      </c>
      <c r="J17640" t="s">
        <v>26091</v>
      </c>
      <c r="K17640" t="s">
        <v>42457</v>
      </c>
      <c r="L17640" t="s">
        <v>30</v>
      </c>
      <c r="M17640" t="s">
        <v>30</v>
      </c>
      <c r="N17640">
        <v>139442.79999999999</v>
      </c>
      <c r="O17640">
        <f t="shared" si="550"/>
        <v>38.734111111111105</v>
      </c>
      <c r="P17640">
        <v>403565.7</v>
      </c>
      <c r="Q17640">
        <f t="shared" si="551"/>
        <v>-112.10158333333334</v>
      </c>
      <c r="R17640">
        <v>5318</v>
      </c>
      <c r="S17640" t="s">
        <v>3625</v>
      </c>
      <c r="T17640" s="1">
        <v>14671</v>
      </c>
      <c r="U17640" t="s">
        <v>34</v>
      </c>
      <c r="V17640" t="s">
        <v>34</v>
      </c>
      <c r="W17640" t="s">
        <v>34</v>
      </c>
      <c r="X17640" t="s">
        <v>40</v>
      </c>
    </row>
    <row r="17641" spans="1:24" x14ac:dyDescent="0.3">
      <c r="A17641" t="s">
        <v>42458</v>
      </c>
      <c r="B17641" t="s">
        <v>110</v>
      </c>
      <c r="C17641" t="s">
        <v>62774</v>
      </c>
      <c r="D17641" t="s">
        <v>6561</v>
      </c>
      <c r="E17641" t="s">
        <v>6562</v>
      </c>
      <c r="F17641" t="s">
        <v>42190</v>
      </c>
      <c r="G17641" t="s">
        <v>42191</v>
      </c>
      <c r="H17641" t="s">
        <v>42257</v>
      </c>
      <c r="I17641" t="s">
        <v>42190</v>
      </c>
      <c r="J17641" t="s">
        <v>14558</v>
      </c>
      <c r="K17641" t="s">
        <v>42459</v>
      </c>
      <c r="L17641" t="s">
        <v>69</v>
      </c>
      <c r="M17641" t="s">
        <v>69</v>
      </c>
      <c r="N17641">
        <v>145871.82</v>
      </c>
      <c r="O17641">
        <f t="shared" si="550"/>
        <v>40.519950000000001</v>
      </c>
      <c r="P17641">
        <v>403133.28</v>
      </c>
      <c r="Q17641">
        <f t="shared" si="551"/>
        <v>-111.98146666666668</v>
      </c>
      <c r="R17641">
        <v>4638</v>
      </c>
      <c r="S17641" t="s">
        <v>12421</v>
      </c>
      <c r="T17641" s="1">
        <v>41000</v>
      </c>
    </row>
    <row r="17642" spans="1:24" x14ac:dyDescent="0.3">
      <c r="A17642" t="s">
        <v>42460</v>
      </c>
      <c r="B17642" t="s">
        <v>22</v>
      </c>
      <c r="C17642" t="s">
        <v>62775</v>
      </c>
      <c r="D17642" t="s">
        <v>6561</v>
      </c>
      <c r="E17642" t="s">
        <v>6562</v>
      </c>
      <c r="F17642" t="s">
        <v>42190</v>
      </c>
      <c r="G17642" t="s">
        <v>42191</v>
      </c>
      <c r="H17642" t="s">
        <v>42262</v>
      </c>
      <c r="I17642" t="s">
        <v>42190</v>
      </c>
      <c r="J17642" t="s">
        <v>4020</v>
      </c>
      <c r="K17642" t="s">
        <v>42461</v>
      </c>
      <c r="L17642" t="s">
        <v>30</v>
      </c>
      <c r="M17642" t="s">
        <v>30</v>
      </c>
      <c r="N17642">
        <v>145002.29999999999</v>
      </c>
      <c r="O17642">
        <f t="shared" si="550"/>
        <v>40.278416666666665</v>
      </c>
      <c r="P17642">
        <v>396185</v>
      </c>
      <c r="Q17642">
        <f t="shared" si="551"/>
        <v>-110.05138888888889</v>
      </c>
      <c r="R17642">
        <v>5176</v>
      </c>
      <c r="S17642" t="s">
        <v>12421</v>
      </c>
      <c r="T17642" s="1">
        <v>27668</v>
      </c>
      <c r="U17642" t="s">
        <v>34</v>
      </c>
      <c r="V17642" t="s">
        <v>34</v>
      </c>
      <c r="W17642" t="s">
        <v>34</v>
      </c>
      <c r="X17642" t="s">
        <v>40</v>
      </c>
    </row>
    <row r="17643" spans="1:24" x14ac:dyDescent="0.3">
      <c r="A17643" t="s">
        <v>42462</v>
      </c>
      <c r="B17643" t="s">
        <v>110</v>
      </c>
      <c r="C17643" t="s">
        <v>62776</v>
      </c>
      <c r="D17643" t="s">
        <v>6561</v>
      </c>
      <c r="E17643" t="s">
        <v>6562</v>
      </c>
      <c r="F17643" t="s">
        <v>42190</v>
      </c>
      <c r="G17643" t="s">
        <v>42191</v>
      </c>
      <c r="H17643" t="s">
        <v>42262</v>
      </c>
      <c r="I17643" t="s">
        <v>42190</v>
      </c>
      <c r="J17643" t="s">
        <v>4020</v>
      </c>
      <c r="K17643" t="s">
        <v>42463</v>
      </c>
      <c r="L17643" t="s">
        <v>30</v>
      </c>
      <c r="M17643" t="s">
        <v>69</v>
      </c>
      <c r="N17643">
        <v>145209.83300000001</v>
      </c>
      <c r="O17643">
        <f t="shared" si="550"/>
        <v>40.336064722222225</v>
      </c>
      <c r="P17643">
        <v>397222.565</v>
      </c>
      <c r="Q17643">
        <f t="shared" si="551"/>
        <v>-110.33960138888889</v>
      </c>
      <c r="R17643">
        <v>5182</v>
      </c>
      <c r="S17643" t="s">
        <v>12421</v>
      </c>
      <c r="T17643" s="1">
        <v>31503</v>
      </c>
    </row>
    <row r="17644" spans="1:24" x14ac:dyDescent="0.3">
      <c r="A17644" t="s">
        <v>42464</v>
      </c>
      <c r="B17644" t="s">
        <v>22</v>
      </c>
      <c r="C17644" t="s">
        <v>62777</v>
      </c>
      <c r="D17644" t="s">
        <v>6561</v>
      </c>
      <c r="E17644" t="s">
        <v>6562</v>
      </c>
      <c r="F17644" t="s">
        <v>42190</v>
      </c>
      <c r="G17644" t="s">
        <v>42191</v>
      </c>
      <c r="H17644" t="s">
        <v>2863</v>
      </c>
      <c r="I17644" t="s">
        <v>42190</v>
      </c>
      <c r="J17644" t="s">
        <v>16932</v>
      </c>
      <c r="K17644" t="s">
        <v>42465</v>
      </c>
      <c r="L17644" t="s">
        <v>30</v>
      </c>
      <c r="M17644" t="s">
        <v>30</v>
      </c>
      <c r="N17644">
        <v>140504.86199999999</v>
      </c>
      <c r="O17644">
        <f t="shared" si="550"/>
        <v>39.029128333333333</v>
      </c>
      <c r="P17644">
        <v>402617.73</v>
      </c>
      <c r="Q17644">
        <f t="shared" si="551"/>
        <v>-111.83825833333333</v>
      </c>
      <c r="R17644">
        <v>5159</v>
      </c>
      <c r="S17644" t="s">
        <v>3625</v>
      </c>
      <c r="T17644" s="1">
        <v>17168</v>
      </c>
      <c r="U17644" t="s">
        <v>34</v>
      </c>
      <c r="V17644" t="s">
        <v>34</v>
      </c>
      <c r="W17644" t="s">
        <v>34</v>
      </c>
      <c r="X17644" t="s">
        <v>40</v>
      </c>
    </row>
    <row r="17645" spans="1:24" x14ac:dyDescent="0.3">
      <c r="A17645" t="s">
        <v>42466</v>
      </c>
      <c r="B17645" t="s">
        <v>110</v>
      </c>
      <c r="C17645" t="s">
        <v>62778</v>
      </c>
      <c r="D17645" t="s">
        <v>6561</v>
      </c>
      <c r="E17645" t="s">
        <v>6562</v>
      </c>
      <c r="F17645" t="s">
        <v>42190</v>
      </c>
      <c r="G17645" t="s">
        <v>42191</v>
      </c>
      <c r="H17645" t="s">
        <v>42257</v>
      </c>
      <c r="I17645" t="s">
        <v>42190</v>
      </c>
      <c r="J17645" t="s">
        <v>12421</v>
      </c>
      <c r="K17645" t="s">
        <v>42467</v>
      </c>
      <c r="L17645" t="s">
        <v>69</v>
      </c>
      <c r="M17645" t="s">
        <v>69</v>
      </c>
      <c r="N17645">
        <v>146748</v>
      </c>
      <c r="O17645">
        <f t="shared" si="550"/>
        <v>40.763333333333335</v>
      </c>
      <c r="P17645">
        <v>402804</v>
      </c>
      <c r="Q17645">
        <f t="shared" si="551"/>
        <v>-111.89</v>
      </c>
      <c r="R17645">
        <v>4691</v>
      </c>
      <c r="S17645" t="s">
        <v>12421</v>
      </c>
      <c r="T17645" s="1">
        <v>36557</v>
      </c>
    </row>
    <row r="17646" spans="1:24" x14ac:dyDescent="0.3">
      <c r="A17646" t="s">
        <v>42468</v>
      </c>
      <c r="B17646" t="s">
        <v>110</v>
      </c>
      <c r="C17646" t="s">
        <v>62779</v>
      </c>
      <c r="D17646" t="s">
        <v>6561</v>
      </c>
      <c r="E17646" t="s">
        <v>6562</v>
      </c>
      <c r="F17646" t="s">
        <v>42190</v>
      </c>
      <c r="G17646" t="s">
        <v>42191</v>
      </c>
      <c r="H17646" t="s">
        <v>42257</v>
      </c>
      <c r="I17646" t="s">
        <v>42190</v>
      </c>
      <c r="J17646" t="s">
        <v>12421</v>
      </c>
      <c r="K17646" t="s">
        <v>42469</v>
      </c>
      <c r="L17646" t="s">
        <v>30</v>
      </c>
      <c r="M17646" t="s">
        <v>69</v>
      </c>
      <c r="N17646">
        <v>146724.916</v>
      </c>
      <c r="O17646">
        <f t="shared" si="550"/>
        <v>40.756921111111112</v>
      </c>
      <c r="P17646">
        <v>402631.815</v>
      </c>
      <c r="Q17646">
        <f t="shared" si="551"/>
        <v>-111.84217083333333</v>
      </c>
      <c r="R17646">
        <v>4713</v>
      </c>
      <c r="S17646" t="s">
        <v>12421</v>
      </c>
      <c r="T17646" s="1">
        <v>31503</v>
      </c>
    </row>
    <row r="17647" spans="1:24" x14ac:dyDescent="0.3">
      <c r="A17647" t="s">
        <v>42470</v>
      </c>
      <c r="B17647" t="s">
        <v>110</v>
      </c>
      <c r="C17647" t="s">
        <v>62780</v>
      </c>
      <c r="D17647" t="s">
        <v>6561</v>
      </c>
      <c r="E17647" t="s">
        <v>6562</v>
      </c>
      <c r="F17647" t="s">
        <v>42190</v>
      </c>
      <c r="G17647" t="s">
        <v>42191</v>
      </c>
      <c r="H17647" t="s">
        <v>42257</v>
      </c>
      <c r="I17647" t="s">
        <v>42190</v>
      </c>
      <c r="J17647" t="s">
        <v>12421</v>
      </c>
      <c r="K17647" t="s">
        <v>42471</v>
      </c>
      <c r="L17647" t="s">
        <v>69</v>
      </c>
      <c r="M17647" t="s">
        <v>69</v>
      </c>
      <c r="N17647">
        <v>146608.80600000001</v>
      </c>
      <c r="O17647">
        <f t="shared" si="550"/>
        <v>40.724668333333334</v>
      </c>
      <c r="P17647">
        <v>403114.78</v>
      </c>
      <c r="Q17647">
        <f t="shared" si="551"/>
        <v>-111.97632777777778</v>
      </c>
      <c r="R17647">
        <v>4240</v>
      </c>
      <c r="S17647" t="s">
        <v>12421</v>
      </c>
      <c r="T17647" s="1">
        <v>28976</v>
      </c>
    </row>
    <row r="17648" spans="1:24" x14ac:dyDescent="0.3">
      <c r="A17648" t="s">
        <v>42472</v>
      </c>
      <c r="B17648" t="s">
        <v>110</v>
      </c>
      <c r="C17648" t="s">
        <v>62781</v>
      </c>
      <c r="D17648" t="s">
        <v>6561</v>
      </c>
      <c r="E17648" t="s">
        <v>6562</v>
      </c>
      <c r="F17648" t="s">
        <v>42190</v>
      </c>
      <c r="G17648" t="s">
        <v>42191</v>
      </c>
      <c r="H17648" t="s">
        <v>42257</v>
      </c>
      <c r="I17648" t="s">
        <v>42190</v>
      </c>
      <c r="J17648" t="s">
        <v>12421</v>
      </c>
      <c r="K17648" t="s">
        <v>42473</v>
      </c>
      <c r="L17648" t="s">
        <v>69</v>
      </c>
      <c r="M17648" t="s">
        <v>69</v>
      </c>
      <c r="N17648">
        <v>146804.80499999999</v>
      </c>
      <c r="O17648">
        <f t="shared" si="550"/>
        <v>40.779112499999997</v>
      </c>
      <c r="P17648">
        <v>402767.77100000001</v>
      </c>
      <c r="Q17648">
        <f t="shared" si="551"/>
        <v>-111.87993638888889</v>
      </c>
      <c r="R17648">
        <v>4729</v>
      </c>
      <c r="S17648" t="s">
        <v>12421</v>
      </c>
      <c r="T17648" s="1">
        <v>31382</v>
      </c>
    </row>
    <row r="17649" spans="1:24" x14ac:dyDescent="0.3">
      <c r="A17649" t="s">
        <v>42474</v>
      </c>
      <c r="B17649" t="s">
        <v>110</v>
      </c>
      <c r="C17649" t="s">
        <v>62782</v>
      </c>
      <c r="D17649" t="s">
        <v>6561</v>
      </c>
      <c r="E17649" t="s">
        <v>6562</v>
      </c>
      <c r="F17649" t="s">
        <v>42190</v>
      </c>
      <c r="G17649" t="s">
        <v>42191</v>
      </c>
      <c r="H17649" t="s">
        <v>42257</v>
      </c>
      <c r="I17649" t="s">
        <v>42190</v>
      </c>
      <c r="J17649" t="s">
        <v>12421</v>
      </c>
      <c r="K17649" t="s">
        <v>42475</v>
      </c>
      <c r="L17649" t="s">
        <v>69</v>
      </c>
      <c r="M17649" t="s">
        <v>69</v>
      </c>
      <c r="N17649">
        <v>146773.79999999999</v>
      </c>
      <c r="O17649">
        <f t="shared" si="550"/>
        <v>40.770499999999998</v>
      </c>
      <c r="P17649">
        <v>402607.7</v>
      </c>
      <c r="Q17649">
        <f t="shared" si="551"/>
        <v>-111.83547222222222</v>
      </c>
      <c r="R17649">
        <v>5000</v>
      </c>
      <c r="S17649" t="s">
        <v>12421</v>
      </c>
      <c r="T17649" s="1">
        <v>25051</v>
      </c>
    </row>
    <row r="17650" spans="1:24" x14ac:dyDescent="0.3">
      <c r="A17650" t="s">
        <v>42476</v>
      </c>
      <c r="B17650" t="s">
        <v>110</v>
      </c>
      <c r="C17650" t="s">
        <v>62783</v>
      </c>
      <c r="D17650" t="s">
        <v>6561</v>
      </c>
      <c r="E17650" t="s">
        <v>6562</v>
      </c>
      <c r="F17650" t="s">
        <v>42190</v>
      </c>
      <c r="G17650" t="s">
        <v>42191</v>
      </c>
      <c r="H17650" t="s">
        <v>42257</v>
      </c>
      <c r="I17650" t="s">
        <v>42190</v>
      </c>
      <c r="J17650" t="s">
        <v>12421</v>
      </c>
      <c r="K17650" t="s">
        <v>42477</v>
      </c>
      <c r="L17650" t="s">
        <v>69</v>
      </c>
      <c r="M17650" t="s">
        <v>69</v>
      </c>
      <c r="N17650">
        <v>146580</v>
      </c>
      <c r="O17650">
        <f t="shared" si="550"/>
        <v>40.716666666666669</v>
      </c>
      <c r="P17650">
        <v>402802</v>
      </c>
      <c r="Q17650">
        <f t="shared" si="551"/>
        <v>-111.88944444444445</v>
      </c>
      <c r="R17650">
        <v>4250</v>
      </c>
      <c r="S17650" t="s">
        <v>12421</v>
      </c>
      <c r="T17650" s="1">
        <v>35278</v>
      </c>
    </row>
    <row r="17651" spans="1:24" x14ac:dyDescent="0.3">
      <c r="A17651" t="s">
        <v>42478</v>
      </c>
      <c r="B17651" t="s">
        <v>110</v>
      </c>
      <c r="C17651" t="s">
        <v>62784</v>
      </c>
      <c r="D17651" t="s">
        <v>6561</v>
      </c>
      <c r="E17651" t="s">
        <v>6562</v>
      </c>
      <c r="F17651" t="s">
        <v>42190</v>
      </c>
      <c r="G17651" t="s">
        <v>42191</v>
      </c>
      <c r="H17651" t="s">
        <v>42257</v>
      </c>
      <c r="I17651" t="s">
        <v>42190</v>
      </c>
      <c r="J17651" t="s">
        <v>12421</v>
      </c>
      <c r="K17651" t="s">
        <v>42479</v>
      </c>
      <c r="L17651" t="s">
        <v>69</v>
      </c>
      <c r="M17651" t="s">
        <v>69</v>
      </c>
      <c r="N17651">
        <v>146612.04</v>
      </c>
      <c r="O17651">
        <f t="shared" si="550"/>
        <v>40.725566666666666</v>
      </c>
      <c r="P17651">
        <v>402962.23</v>
      </c>
      <c r="Q17651">
        <f t="shared" si="551"/>
        <v>-111.93395277777778</v>
      </c>
      <c r="R17651">
        <v>4258</v>
      </c>
      <c r="S17651" t="s">
        <v>12421</v>
      </c>
      <c r="T17651" s="1">
        <v>37956</v>
      </c>
    </row>
    <row r="17652" spans="1:24" x14ac:dyDescent="0.3">
      <c r="A17652" t="s">
        <v>42480</v>
      </c>
      <c r="B17652" t="s">
        <v>22</v>
      </c>
      <c r="C17652" t="s">
        <v>42482</v>
      </c>
      <c r="D17652" t="s">
        <v>6561</v>
      </c>
      <c r="E17652" t="s">
        <v>6562</v>
      </c>
      <c r="F17652" t="s">
        <v>42190</v>
      </c>
      <c r="G17652" t="s">
        <v>42191</v>
      </c>
      <c r="H17652" t="s">
        <v>42257</v>
      </c>
      <c r="I17652" t="s">
        <v>42190</v>
      </c>
      <c r="J17652" t="s">
        <v>12421</v>
      </c>
      <c r="K17652" t="s">
        <v>42481</v>
      </c>
      <c r="L17652" t="s">
        <v>30</v>
      </c>
      <c r="M17652" t="s">
        <v>30</v>
      </c>
      <c r="N17652">
        <v>146838.196</v>
      </c>
      <c r="O17652">
        <f t="shared" si="550"/>
        <v>40.788387777777778</v>
      </c>
      <c r="P17652">
        <v>403119.98300000001</v>
      </c>
      <c r="Q17652">
        <f t="shared" si="551"/>
        <v>-111.97777305555556</v>
      </c>
      <c r="R17652">
        <v>4227</v>
      </c>
      <c r="S17652" t="s">
        <v>12421</v>
      </c>
      <c r="T17652" s="1">
        <v>14185</v>
      </c>
      <c r="U17652" t="s">
        <v>34</v>
      </c>
      <c r="V17652" t="s">
        <v>40</v>
      </c>
      <c r="W17652" t="s">
        <v>40</v>
      </c>
      <c r="X17652" t="s">
        <v>40</v>
      </c>
    </row>
    <row r="17653" spans="1:24" x14ac:dyDescent="0.3">
      <c r="A17653" t="s">
        <v>42483</v>
      </c>
      <c r="B17653" t="s">
        <v>110</v>
      </c>
      <c r="C17653" t="s">
        <v>62785</v>
      </c>
      <c r="D17653" t="s">
        <v>6561</v>
      </c>
      <c r="E17653" t="s">
        <v>6562</v>
      </c>
      <c r="F17653" t="s">
        <v>42190</v>
      </c>
      <c r="G17653" t="s">
        <v>42191</v>
      </c>
      <c r="H17653" t="s">
        <v>42257</v>
      </c>
      <c r="I17653" t="s">
        <v>42190</v>
      </c>
      <c r="J17653" t="s">
        <v>12421</v>
      </c>
      <c r="K17653" t="s">
        <v>42484</v>
      </c>
      <c r="L17653" t="s">
        <v>69</v>
      </c>
      <c r="M17653" t="s">
        <v>69</v>
      </c>
      <c r="N17653">
        <v>146763.04</v>
      </c>
      <c r="O17653">
        <f t="shared" si="550"/>
        <v>40.767511111111112</v>
      </c>
      <c r="P17653">
        <v>402702.55</v>
      </c>
      <c r="Q17653">
        <f t="shared" si="551"/>
        <v>-111.86181944444444</v>
      </c>
      <c r="R17653">
        <v>4519</v>
      </c>
      <c r="S17653" t="s">
        <v>12421</v>
      </c>
      <c r="T17653" s="1">
        <v>25600</v>
      </c>
    </row>
    <row r="17654" spans="1:24" x14ac:dyDescent="0.3">
      <c r="A17654" t="s">
        <v>42485</v>
      </c>
      <c r="B17654" t="s">
        <v>22</v>
      </c>
      <c r="C17654" t="s">
        <v>62786</v>
      </c>
      <c r="D17654" t="s">
        <v>6561</v>
      </c>
      <c r="E17654" t="s">
        <v>6562</v>
      </c>
      <c r="F17654" t="s">
        <v>42190</v>
      </c>
      <c r="G17654" t="s">
        <v>42191</v>
      </c>
      <c r="H17654" t="s">
        <v>42257</v>
      </c>
      <c r="I17654" t="s">
        <v>42190</v>
      </c>
      <c r="J17654" t="s">
        <v>12421</v>
      </c>
      <c r="K17654" t="s">
        <v>42486</v>
      </c>
      <c r="L17654" t="s">
        <v>30</v>
      </c>
      <c r="M17654" t="s">
        <v>30</v>
      </c>
      <c r="N17654">
        <v>146230.39999999999</v>
      </c>
      <c r="O17654">
        <f t="shared" si="550"/>
        <v>40.619555555555557</v>
      </c>
      <c r="P17654">
        <v>403174.40000000002</v>
      </c>
      <c r="Q17654">
        <f t="shared" si="551"/>
        <v>-111.9928888888889</v>
      </c>
      <c r="R17654">
        <v>4606</v>
      </c>
      <c r="S17654" t="s">
        <v>12421</v>
      </c>
      <c r="T17654" s="1">
        <v>15462</v>
      </c>
      <c r="U17654" t="s">
        <v>34</v>
      </c>
      <c r="V17654" t="s">
        <v>34</v>
      </c>
      <c r="W17654" t="s">
        <v>40</v>
      </c>
      <c r="X17654" t="s">
        <v>40</v>
      </c>
    </row>
    <row r="17655" spans="1:24" x14ac:dyDescent="0.3">
      <c r="A17655" t="s">
        <v>42487</v>
      </c>
      <c r="B17655" t="s">
        <v>110</v>
      </c>
      <c r="C17655" t="s">
        <v>62787</v>
      </c>
      <c r="D17655" t="s">
        <v>6561</v>
      </c>
      <c r="E17655" t="s">
        <v>6562</v>
      </c>
      <c r="F17655" t="s">
        <v>42190</v>
      </c>
      <c r="G17655" t="s">
        <v>42191</v>
      </c>
      <c r="H17655" t="s">
        <v>42257</v>
      </c>
      <c r="I17655" t="s">
        <v>42190</v>
      </c>
      <c r="J17655" t="s">
        <v>12421</v>
      </c>
      <c r="K17655" t="s">
        <v>42488</v>
      </c>
      <c r="L17655" t="s">
        <v>69</v>
      </c>
      <c r="M17655" t="s">
        <v>69</v>
      </c>
      <c r="N17655">
        <v>146470</v>
      </c>
      <c r="O17655">
        <f t="shared" si="550"/>
        <v>40.68611111111111</v>
      </c>
      <c r="P17655">
        <v>402683</v>
      </c>
      <c r="Q17655">
        <f t="shared" si="551"/>
        <v>-111.85638888888889</v>
      </c>
      <c r="R17655">
        <v>4315</v>
      </c>
      <c r="S17655" t="s">
        <v>12421</v>
      </c>
      <c r="T17655" s="1">
        <v>31625</v>
      </c>
    </row>
    <row r="17656" spans="1:24" x14ac:dyDescent="0.3">
      <c r="A17656" t="s">
        <v>42489</v>
      </c>
      <c r="B17656" t="s">
        <v>110</v>
      </c>
      <c r="C17656" t="s">
        <v>62788</v>
      </c>
      <c r="D17656" t="s">
        <v>6561</v>
      </c>
      <c r="E17656" t="s">
        <v>6562</v>
      </c>
      <c r="F17656" t="s">
        <v>42190</v>
      </c>
      <c r="G17656" t="s">
        <v>42191</v>
      </c>
      <c r="H17656" t="s">
        <v>42257</v>
      </c>
      <c r="I17656" t="s">
        <v>42190</v>
      </c>
      <c r="J17656" t="s">
        <v>12421</v>
      </c>
      <c r="K17656" t="s">
        <v>42490</v>
      </c>
      <c r="L17656" t="s">
        <v>30</v>
      </c>
      <c r="M17656" t="s">
        <v>69</v>
      </c>
      <c r="N17656">
        <v>146796.769</v>
      </c>
      <c r="O17656">
        <f t="shared" si="550"/>
        <v>40.776880277777778</v>
      </c>
      <c r="P17656">
        <v>402792.90899999999</v>
      </c>
      <c r="Q17656">
        <f t="shared" si="551"/>
        <v>-111.88691916666666</v>
      </c>
      <c r="R17656">
        <v>4350</v>
      </c>
      <c r="S17656" t="s">
        <v>12421</v>
      </c>
      <c r="T17656" s="1">
        <v>29983</v>
      </c>
    </row>
    <row r="17657" spans="1:24" x14ac:dyDescent="0.3">
      <c r="A17657" t="s">
        <v>42491</v>
      </c>
      <c r="B17657" t="s">
        <v>110</v>
      </c>
      <c r="C17657" t="s">
        <v>62789</v>
      </c>
      <c r="D17657" t="s">
        <v>6561</v>
      </c>
      <c r="E17657" t="s">
        <v>6562</v>
      </c>
      <c r="F17657" t="s">
        <v>42190</v>
      </c>
      <c r="G17657" t="s">
        <v>42191</v>
      </c>
      <c r="H17657" t="s">
        <v>42257</v>
      </c>
      <c r="I17657" t="s">
        <v>42190</v>
      </c>
      <c r="J17657" t="s">
        <v>33996</v>
      </c>
      <c r="K17657" t="s">
        <v>42492</v>
      </c>
      <c r="L17657" t="s">
        <v>69</v>
      </c>
      <c r="M17657" t="s">
        <v>69</v>
      </c>
      <c r="N17657">
        <v>146080.20000000001</v>
      </c>
      <c r="O17657">
        <f t="shared" si="550"/>
        <v>40.577833333333338</v>
      </c>
      <c r="P17657">
        <v>402674.6</v>
      </c>
      <c r="Q17657">
        <f t="shared" si="551"/>
        <v>-111.85405555555555</v>
      </c>
      <c r="R17657">
        <v>4660</v>
      </c>
      <c r="S17657" t="s">
        <v>12421</v>
      </c>
      <c r="T17657" s="1">
        <v>31503</v>
      </c>
    </row>
    <row r="17658" spans="1:24" x14ac:dyDescent="0.3">
      <c r="A17658" t="s">
        <v>42493</v>
      </c>
      <c r="B17658" t="s">
        <v>22</v>
      </c>
      <c r="C17658" t="s">
        <v>62790</v>
      </c>
      <c r="D17658" t="s">
        <v>6561</v>
      </c>
      <c r="E17658" t="s">
        <v>6562</v>
      </c>
      <c r="F17658" t="s">
        <v>42190</v>
      </c>
      <c r="G17658" t="s">
        <v>42191</v>
      </c>
      <c r="H17658" t="s">
        <v>42257</v>
      </c>
      <c r="I17658" t="s">
        <v>42190</v>
      </c>
      <c r="J17658" t="s">
        <v>42494</v>
      </c>
      <c r="K17658" t="s">
        <v>42495</v>
      </c>
      <c r="L17658" t="s">
        <v>69</v>
      </c>
      <c r="M17658" t="s">
        <v>69</v>
      </c>
      <c r="N17658">
        <v>146030</v>
      </c>
      <c r="O17658">
        <f t="shared" si="550"/>
        <v>40.56388888888889</v>
      </c>
      <c r="P17658">
        <v>403250</v>
      </c>
      <c r="Q17658">
        <f t="shared" si="551"/>
        <v>-112.01388888888889</v>
      </c>
      <c r="R17658">
        <v>4820</v>
      </c>
      <c r="S17658" t="s">
        <v>12421</v>
      </c>
      <c r="T17658" s="1">
        <v>36557</v>
      </c>
    </row>
    <row r="17659" spans="1:24" x14ac:dyDescent="0.3">
      <c r="A17659" t="s">
        <v>42496</v>
      </c>
      <c r="B17659" t="s">
        <v>110</v>
      </c>
      <c r="C17659" t="s">
        <v>62791</v>
      </c>
      <c r="D17659" t="s">
        <v>6561</v>
      </c>
      <c r="E17659" t="s">
        <v>6562</v>
      </c>
      <c r="F17659" t="s">
        <v>42190</v>
      </c>
      <c r="G17659" t="s">
        <v>42191</v>
      </c>
      <c r="H17659" t="s">
        <v>42257</v>
      </c>
      <c r="I17659" t="s">
        <v>42190</v>
      </c>
      <c r="J17659" t="s">
        <v>42497</v>
      </c>
      <c r="K17659" t="s">
        <v>42498</v>
      </c>
      <c r="L17659" t="s">
        <v>69</v>
      </c>
      <c r="M17659" t="s">
        <v>69</v>
      </c>
      <c r="N17659">
        <v>146478</v>
      </c>
      <c r="O17659">
        <f t="shared" si="550"/>
        <v>40.688333333333333</v>
      </c>
      <c r="P17659">
        <v>402812</v>
      </c>
      <c r="Q17659">
        <f t="shared" si="551"/>
        <v>-111.89222222222222</v>
      </c>
      <c r="R17659">
        <v>4289</v>
      </c>
      <c r="S17659" t="s">
        <v>12421</v>
      </c>
      <c r="T17659" s="1">
        <v>38961</v>
      </c>
    </row>
    <row r="17660" spans="1:24" x14ac:dyDescent="0.3">
      <c r="A17660" t="s">
        <v>42499</v>
      </c>
      <c r="B17660" t="s">
        <v>22</v>
      </c>
      <c r="C17660" t="s">
        <v>62792</v>
      </c>
      <c r="D17660" t="s">
        <v>6561</v>
      </c>
      <c r="E17660" t="s">
        <v>6562</v>
      </c>
      <c r="F17660" t="s">
        <v>42190</v>
      </c>
      <c r="G17660" t="s">
        <v>42191</v>
      </c>
      <c r="H17660" t="s">
        <v>42191</v>
      </c>
      <c r="I17660" t="s">
        <v>42190</v>
      </c>
      <c r="J17660" t="s">
        <v>42500</v>
      </c>
      <c r="K17660" t="s">
        <v>42501</v>
      </c>
      <c r="L17660" t="s">
        <v>30</v>
      </c>
      <c r="M17660" t="s">
        <v>30</v>
      </c>
      <c r="N17660">
        <v>144513.51</v>
      </c>
      <c r="O17660">
        <f t="shared" si="550"/>
        <v>40.14264166666667</v>
      </c>
      <c r="P17660">
        <v>401991.42</v>
      </c>
      <c r="Q17660">
        <f t="shared" si="551"/>
        <v>-111.66428333333333</v>
      </c>
      <c r="R17660">
        <v>4529</v>
      </c>
      <c r="S17660" t="s">
        <v>12421</v>
      </c>
      <c r="T17660" s="1">
        <v>15220</v>
      </c>
      <c r="U17660" t="s">
        <v>34</v>
      </c>
      <c r="V17660" t="s">
        <v>34</v>
      </c>
      <c r="W17660" t="s">
        <v>34</v>
      </c>
      <c r="X17660" t="s">
        <v>40</v>
      </c>
    </row>
    <row r="17661" spans="1:24" x14ac:dyDescent="0.3">
      <c r="A17661" t="s">
        <v>42502</v>
      </c>
      <c r="B17661" t="s">
        <v>110</v>
      </c>
      <c r="C17661" t="s">
        <v>62793</v>
      </c>
      <c r="D17661" t="s">
        <v>6561</v>
      </c>
      <c r="E17661" t="s">
        <v>6562</v>
      </c>
      <c r="F17661" t="s">
        <v>42190</v>
      </c>
      <c r="G17661" t="s">
        <v>42191</v>
      </c>
      <c r="H17661" t="s">
        <v>1977</v>
      </c>
      <c r="I17661" t="s">
        <v>42190</v>
      </c>
      <c r="J17661" t="s">
        <v>1391</v>
      </c>
      <c r="K17661" t="s">
        <v>42503</v>
      </c>
      <c r="L17661" t="s">
        <v>69</v>
      </c>
      <c r="M17661" t="s">
        <v>69</v>
      </c>
      <c r="N17661">
        <v>133554.93100000001</v>
      </c>
      <c r="O17661">
        <f t="shared" si="550"/>
        <v>37.098591944444451</v>
      </c>
      <c r="P17661">
        <v>408877.84299999999</v>
      </c>
      <c r="Q17661">
        <f t="shared" si="551"/>
        <v>-113.57717861111111</v>
      </c>
      <c r="R17661">
        <v>2700</v>
      </c>
      <c r="S17661" t="s">
        <v>3625</v>
      </c>
      <c r="T17661" s="1">
        <v>31107</v>
      </c>
    </row>
    <row r="17662" spans="1:24" x14ac:dyDescent="0.3">
      <c r="A17662" t="s">
        <v>42504</v>
      </c>
      <c r="B17662" t="s">
        <v>22</v>
      </c>
      <c r="C17662" t="s">
        <v>42506</v>
      </c>
      <c r="D17662" t="s">
        <v>6561</v>
      </c>
      <c r="E17662" t="s">
        <v>6562</v>
      </c>
      <c r="F17662" t="s">
        <v>42190</v>
      </c>
      <c r="G17662" t="s">
        <v>42191</v>
      </c>
      <c r="H17662" t="s">
        <v>1977</v>
      </c>
      <c r="I17662" t="s">
        <v>42190</v>
      </c>
      <c r="J17662" t="s">
        <v>1391</v>
      </c>
      <c r="K17662" t="s">
        <v>42505</v>
      </c>
      <c r="L17662" t="s">
        <v>30</v>
      </c>
      <c r="M17662" t="s">
        <v>30</v>
      </c>
      <c r="N17662">
        <v>133331</v>
      </c>
      <c r="O17662">
        <f t="shared" si="550"/>
        <v>37.036388888888887</v>
      </c>
      <c r="P17662">
        <v>408637.1</v>
      </c>
      <c r="Q17662">
        <f t="shared" si="551"/>
        <v>-113.51030555555555</v>
      </c>
      <c r="R17662">
        <v>2883</v>
      </c>
      <c r="S17662" t="s">
        <v>3625</v>
      </c>
      <c r="T17662" s="1">
        <v>40544</v>
      </c>
    </row>
    <row r="17663" spans="1:24" x14ac:dyDescent="0.3">
      <c r="A17663" t="s">
        <v>42507</v>
      </c>
      <c r="B17663" t="s">
        <v>22</v>
      </c>
      <c r="C17663" t="s">
        <v>62794</v>
      </c>
      <c r="D17663" t="s">
        <v>6561</v>
      </c>
      <c r="E17663" t="s">
        <v>6562</v>
      </c>
      <c r="F17663" t="s">
        <v>42190</v>
      </c>
      <c r="G17663" t="s">
        <v>42191</v>
      </c>
      <c r="H17663" t="s">
        <v>42268</v>
      </c>
      <c r="I17663" t="s">
        <v>42190</v>
      </c>
      <c r="J17663" t="s">
        <v>42268</v>
      </c>
      <c r="K17663" t="s">
        <v>42508</v>
      </c>
      <c r="L17663" t="s">
        <v>30</v>
      </c>
      <c r="M17663" t="s">
        <v>30</v>
      </c>
      <c r="N17663">
        <v>146205.20000000001</v>
      </c>
      <c r="O17663">
        <f t="shared" si="550"/>
        <v>40.612555555555559</v>
      </c>
      <c r="P17663">
        <v>404462.8</v>
      </c>
      <c r="Q17663">
        <f t="shared" si="551"/>
        <v>-112.35077777777778</v>
      </c>
      <c r="R17663">
        <v>4321</v>
      </c>
      <c r="S17663" t="s">
        <v>12421</v>
      </c>
      <c r="T17663" s="1">
        <v>28307</v>
      </c>
      <c r="U17663" t="s">
        <v>34</v>
      </c>
      <c r="V17663" t="s">
        <v>34</v>
      </c>
      <c r="X17663" t="s">
        <v>40</v>
      </c>
    </row>
    <row r="17664" spans="1:24" x14ac:dyDescent="0.3">
      <c r="A17664" t="s">
        <v>42509</v>
      </c>
      <c r="B17664" t="s">
        <v>110</v>
      </c>
      <c r="C17664" t="s">
        <v>62795</v>
      </c>
      <c r="D17664" t="s">
        <v>6561</v>
      </c>
      <c r="E17664" t="s">
        <v>6562</v>
      </c>
      <c r="F17664" t="s">
        <v>42190</v>
      </c>
      <c r="G17664" t="s">
        <v>42191</v>
      </c>
      <c r="H17664" t="s">
        <v>42268</v>
      </c>
      <c r="I17664" t="s">
        <v>42190</v>
      </c>
      <c r="J17664" t="s">
        <v>42268</v>
      </c>
      <c r="K17664" t="s">
        <v>42510</v>
      </c>
      <c r="L17664" t="s">
        <v>69</v>
      </c>
      <c r="M17664" t="s">
        <v>69</v>
      </c>
      <c r="N17664">
        <v>146101.4</v>
      </c>
      <c r="O17664">
        <f t="shared" si="550"/>
        <v>40.583722222222221</v>
      </c>
      <c r="P17664">
        <v>404578.9</v>
      </c>
      <c r="Q17664">
        <f t="shared" si="551"/>
        <v>-112.38302777777778</v>
      </c>
      <c r="R17664">
        <v>4403</v>
      </c>
      <c r="S17664" t="s">
        <v>12421</v>
      </c>
      <c r="T17664" s="1">
        <v>39114</v>
      </c>
    </row>
    <row r="17665" spans="1:24" x14ac:dyDescent="0.3">
      <c r="A17665" t="s">
        <v>42511</v>
      </c>
      <c r="B17665" t="s">
        <v>110</v>
      </c>
      <c r="C17665" t="s">
        <v>62796</v>
      </c>
      <c r="D17665" t="s">
        <v>6561</v>
      </c>
      <c r="E17665" t="s">
        <v>6562</v>
      </c>
      <c r="F17665" t="s">
        <v>42190</v>
      </c>
      <c r="G17665" t="s">
        <v>42191</v>
      </c>
      <c r="H17665" t="s">
        <v>42268</v>
      </c>
      <c r="I17665" t="s">
        <v>42190</v>
      </c>
      <c r="J17665" t="s">
        <v>42268</v>
      </c>
      <c r="K17665" t="s">
        <v>42512</v>
      </c>
      <c r="L17665" t="s">
        <v>69</v>
      </c>
      <c r="M17665" t="s">
        <v>69</v>
      </c>
      <c r="N17665">
        <v>146046</v>
      </c>
      <c r="O17665">
        <f t="shared" si="550"/>
        <v>40.568333333333335</v>
      </c>
      <c r="P17665">
        <v>404270</v>
      </c>
      <c r="Q17665">
        <f t="shared" si="551"/>
        <v>-112.29722222222222</v>
      </c>
      <c r="R17665">
        <v>4729</v>
      </c>
      <c r="S17665" t="s">
        <v>12421</v>
      </c>
      <c r="T17665" s="1">
        <v>42339</v>
      </c>
    </row>
    <row r="17666" spans="1:24" x14ac:dyDescent="0.3">
      <c r="A17666" t="s">
        <v>42513</v>
      </c>
      <c r="B17666" t="s">
        <v>110</v>
      </c>
      <c r="C17666" t="s">
        <v>62797</v>
      </c>
      <c r="D17666" t="s">
        <v>6561</v>
      </c>
      <c r="E17666" t="s">
        <v>6562</v>
      </c>
      <c r="F17666" t="s">
        <v>42190</v>
      </c>
      <c r="G17666" t="s">
        <v>42191</v>
      </c>
      <c r="H17666" t="s">
        <v>42268</v>
      </c>
      <c r="I17666" t="s">
        <v>42190</v>
      </c>
      <c r="J17666" t="s">
        <v>42268</v>
      </c>
      <c r="K17666" t="s">
        <v>42514</v>
      </c>
      <c r="L17666" t="s">
        <v>69</v>
      </c>
      <c r="M17666" t="s">
        <v>69</v>
      </c>
      <c r="N17666">
        <v>145142.804</v>
      </c>
      <c r="O17666">
        <f t="shared" si="550"/>
        <v>40.317445555555558</v>
      </c>
      <c r="P17666">
        <v>404310.81199999998</v>
      </c>
      <c r="Q17666">
        <f t="shared" si="551"/>
        <v>-112.30855888888888</v>
      </c>
      <c r="R17666">
        <v>5355</v>
      </c>
      <c r="S17666" t="s">
        <v>12421</v>
      </c>
      <c r="T17666" s="1">
        <v>37561</v>
      </c>
    </row>
    <row r="17667" spans="1:24" x14ac:dyDescent="0.3">
      <c r="A17667" t="s">
        <v>42515</v>
      </c>
      <c r="B17667" t="s">
        <v>110</v>
      </c>
      <c r="C17667" t="s">
        <v>62798</v>
      </c>
      <c r="D17667" t="s">
        <v>6561</v>
      </c>
      <c r="E17667" t="s">
        <v>6562</v>
      </c>
      <c r="F17667" t="s">
        <v>42190</v>
      </c>
      <c r="G17667" t="s">
        <v>42191</v>
      </c>
      <c r="H17667" t="s">
        <v>42268</v>
      </c>
      <c r="I17667" t="s">
        <v>42190</v>
      </c>
      <c r="J17667" t="s">
        <v>42268</v>
      </c>
      <c r="K17667" t="s">
        <v>42516</v>
      </c>
      <c r="L17667" t="s">
        <v>494</v>
      </c>
      <c r="M17667" t="s">
        <v>69</v>
      </c>
      <c r="N17667">
        <v>145803.79800000001</v>
      </c>
      <c r="O17667">
        <f t="shared" ref="O17667:O17730" si="552">N17667/3600</f>
        <v>40.501055000000001</v>
      </c>
      <c r="P17667">
        <v>404437.815</v>
      </c>
      <c r="Q17667">
        <f t="shared" ref="Q17667:Q17730" si="553">P17667/3600 * -1</f>
        <v>-112.34383750000001</v>
      </c>
      <c r="R17667">
        <v>4920</v>
      </c>
      <c r="S17667" t="s">
        <v>12421</v>
      </c>
      <c r="T17667" s="1">
        <v>28946</v>
      </c>
    </row>
    <row r="17668" spans="1:24" x14ac:dyDescent="0.3">
      <c r="A17668" t="s">
        <v>42517</v>
      </c>
      <c r="B17668" t="s">
        <v>110</v>
      </c>
      <c r="C17668" t="s">
        <v>62799</v>
      </c>
      <c r="D17668" t="s">
        <v>6561</v>
      </c>
      <c r="E17668" t="s">
        <v>6562</v>
      </c>
      <c r="F17668" t="s">
        <v>42190</v>
      </c>
      <c r="G17668" t="s">
        <v>42191</v>
      </c>
      <c r="H17668" t="s">
        <v>42268</v>
      </c>
      <c r="I17668" t="s">
        <v>42190</v>
      </c>
      <c r="J17668" t="s">
        <v>42268</v>
      </c>
      <c r="K17668" t="s">
        <v>42518</v>
      </c>
      <c r="L17668" t="s">
        <v>30</v>
      </c>
      <c r="M17668" t="s">
        <v>69</v>
      </c>
      <c r="N17668">
        <v>145889.799</v>
      </c>
      <c r="O17668">
        <f t="shared" si="552"/>
        <v>40.524944166666664</v>
      </c>
      <c r="P17668">
        <v>404257.80800000002</v>
      </c>
      <c r="Q17668">
        <f t="shared" si="553"/>
        <v>-112.29383555555556</v>
      </c>
      <c r="R17668">
        <v>5100</v>
      </c>
      <c r="S17668" t="s">
        <v>12421</v>
      </c>
      <c r="T17668" s="1">
        <v>32264</v>
      </c>
    </row>
    <row r="17669" spans="1:24" x14ac:dyDescent="0.3">
      <c r="A17669" t="s">
        <v>42519</v>
      </c>
      <c r="B17669" t="s">
        <v>110</v>
      </c>
      <c r="C17669" t="s">
        <v>62800</v>
      </c>
      <c r="D17669" t="s">
        <v>6561</v>
      </c>
      <c r="E17669" t="s">
        <v>6562</v>
      </c>
      <c r="F17669" t="s">
        <v>42190</v>
      </c>
      <c r="G17669" t="s">
        <v>42191</v>
      </c>
      <c r="H17669" t="s">
        <v>42268</v>
      </c>
      <c r="I17669" t="s">
        <v>42190</v>
      </c>
      <c r="J17669" t="s">
        <v>42520</v>
      </c>
      <c r="K17669" t="s">
        <v>42521</v>
      </c>
      <c r="L17669" t="s">
        <v>69</v>
      </c>
      <c r="M17669" t="s">
        <v>69</v>
      </c>
      <c r="N17669">
        <v>145986</v>
      </c>
      <c r="O17669">
        <f t="shared" si="552"/>
        <v>40.551666666666669</v>
      </c>
      <c r="P17669">
        <v>404258</v>
      </c>
      <c r="Q17669">
        <f t="shared" si="553"/>
        <v>-112.29388888888889</v>
      </c>
      <c r="R17669">
        <v>4800</v>
      </c>
      <c r="S17669" t="s">
        <v>12421</v>
      </c>
      <c r="T17669" s="1">
        <v>42339</v>
      </c>
    </row>
    <row r="17670" spans="1:24" x14ac:dyDescent="0.3">
      <c r="A17670" t="s">
        <v>42522</v>
      </c>
      <c r="B17670" t="s">
        <v>110</v>
      </c>
      <c r="C17670" t="s">
        <v>62801</v>
      </c>
      <c r="D17670" t="s">
        <v>6561</v>
      </c>
      <c r="E17670" t="s">
        <v>6562</v>
      </c>
      <c r="F17670" t="s">
        <v>42190</v>
      </c>
      <c r="G17670" t="s">
        <v>42191</v>
      </c>
      <c r="H17670" t="s">
        <v>1977</v>
      </c>
      <c r="I17670" t="s">
        <v>42190</v>
      </c>
      <c r="J17670" t="s">
        <v>42523</v>
      </c>
      <c r="K17670" t="s">
        <v>42524</v>
      </c>
      <c r="L17670" t="s">
        <v>69</v>
      </c>
      <c r="M17670" t="s">
        <v>69</v>
      </c>
      <c r="N17670">
        <v>134044.93700000001</v>
      </c>
      <c r="O17670">
        <f t="shared" si="552"/>
        <v>37.234704722222226</v>
      </c>
      <c r="P17670">
        <v>407798.81300000002</v>
      </c>
      <c r="Q17670">
        <f t="shared" si="553"/>
        <v>-113.27744805555557</v>
      </c>
      <c r="R17670">
        <v>3020</v>
      </c>
      <c r="S17670" t="s">
        <v>3625</v>
      </c>
      <c r="T17670" s="1">
        <v>34335</v>
      </c>
    </row>
    <row r="17671" spans="1:24" x14ac:dyDescent="0.3">
      <c r="A17671" t="s">
        <v>42525</v>
      </c>
      <c r="B17671" t="s">
        <v>110</v>
      </c>
      <c r="C17671" t="s">
        <v>62802</v>
      </c>
      <c r="D17671" t="s">
        <v>6561</v>
      </c>
      <c r="E17671" t="s">
        <v>6562</v>
      </c>
      <c r="F17671" t="s">
        <v>42190</v>
      </c>
      <c r="G17671" t="s">
        <v>42191</v>
      </c>
      <c r="H17671" t="s">
        <v>36604</v>
      </c>
      <c r="I17671" t="s">
        <v>42190</v>
      </c>
      <c r="J17671" t="s">
        <v>42526</v>
      </c>
      <c r="K17671" t="s">
        <v>42527</v>
      </c>
      <c r="L17671" t="s">
        <v>69</v>
      </c>
      <c r="M17671" t="s">
        <v>69</v>
      </c>
      <c r="N17671">
        <v>146548.96</v>
      </c>
      <c r="O17671">
        <f t="shared" si="552"/>
        <v>40.70804444444444</v>
      </c>
      <c r="P17671">
        <v>403859</v>
      </c>
      <c r="Q17671">
        <f t="shared" si="553"/>
        <v>-112.18305555555555</v>
      </c>
      <c r="R17671">
        <v>4290</v>
      </c>
      <c r="S17671" t="s">
        <v>12421</v>
      </c>
      <c r="T17671" s="1">
        <v>40057</v>
      </c>
    </row>
    <row r="17672" spans="1:24" x14ac:dyDescent="0.3">
      <c r="A17672" t="s">
        <v>42528</v>
      </c>
      <c r="B17672" t="s">
        <v>22</v>
      </c>
      <c r="C17672" t="s">
        <v>62803</v>
      </c>
      <c r="D17672" t="s">
        <v>6561</v>
      </c>
      <c r="E17672" t="s">
        <v>6562</v>
      </c>
      <c r="F17672" t="s">
        <v>42190</v>
      </c>
      <c r="G17672" t="s">
        <v>42191</v>
      </c>
      <c r="H17672" t="s">
        <v>42217</v>
      </c>
      <c r="I17672" t="s">
        <v>42190</v>
      </c>
      <c r="J17672" t="s">
        <v>42529</v>
      </c>
      <c r="K17672" t="s">
        <v>42530</v>
      </c>
      <c r="L17672" t="s">
        <v>69</v>
      </c>
      <c r="M17672" t="s">
        <v>69</v>
      </c>
      <c r="N17672">
        <v>145587.84599999999</v>
      </c>
      <c r="O17672">
        <f t="shared" si="552"/>
        <v>40.441068333333334</v>
      </c>
      <c r="P17672">
        <v>395449.03100000002</v>
      </c>
      <c r="Q17672">
        <f t="shared" si="553"/>
        <v>-109.84695305555556</v>
      </c>
      <c r="R17672">
        <v>5700</v>
      </c>
      <c r="S17672" t="s">
        <v>12421</v>
      </c>
      <c r="T17672" s="1">
        <v>31929</v>
      </c>
    </row>
    <row r="17673" spans="1:24" x14ac:dyDescent="0.3">
      <c r="A17673" t="s">
        <v>42531</v>
      </c>
      <c r="B17673" t="s">
        <v>110</v>
      </c>
      <c r="C17673" t="s">
        <v>62804</v>
      </c>
      <c r="D17673" t="s">
        <v>6561</v>
      </c>
      <c r="E17673" t="s">
        <v>6562</v>
      </c>
      <c r="F17673" t="s">
        <v>42190</v>
      </c>
      <c r="G17673" t="s">
        <v>42191</v>
      </c>
      <c r="H17673" t="s">
        <v>2980</v>
      </c>
      <c r="I17673" t="s">
        <v>42190</v>
      </c>
      <c r="J17673" t="s">
        <v>42532</v>
      </c>
      <c r="K17673" t="s">
        <v>42533</v>
      </c>
      <c r="L17673" t="s">
        <v>69</v>
      </c>
      <c r="M17673" t="s">
        <v>69</v>
      </c>
      <c r="N17673">
        <v>135714</v>
      </c>
      <c r="O17673">
        <f t="shared" si="552"/>
        <v>37.698333333333331</v>
      </c>
      <c r="P17673">
        <v>403857</v>
      </c>
      <c r="Q17673">
        <f t="shared" si="553"/>
        <v>-112.1825</v>
      </c>
      <c r="R17673">
        <v>7540</v>
      </c>
      <c r="S17673" t="s">
        <v>3625</v>
      </c>
      <c r="T17673" s="1">
        <v>35796</v>
      </c>
    </row>
    <row r="17674" spans="1:24" x14ac:dyDescent="0.3">
      <c r="A17674" t="s">
        <v>42534</v>
      </c>
      <c r="B17674" t="s">
        <v>22</v>
      </c>
      <c r="C17674" t="s">
        <v>62805</v>
      </c>
      <c r="D17674" t="s">
        <v>6561</v>
      </c>
      <c r="E17674" t="s">
        <v>6562</v>
      </c>
      <c r="F17674" t="s">
        <v>42190</v>
      </c>
      <c r="G17674" t="s">
        <v>42191</v>
      </c>
      <c r="H17674" t="s">
        <v>42217</v>
      </c>
      <c r="I17674" t="s">
        <v>42190</v>
      </c>
      <c r="J17674" t="s">
        <v>42535</v>
      </c>
      <c r="K17674" t="s">
        <v>42536</v>
      </c>
      <c r="L17674" t="s">
        <v>69</v>
      </c>
      <c r="M17674" t="s">
        <v>69</v>
      </c>
      <c r="N17674">
        <v>145529.856</v>
      </c>
      <c r="O17674">
        <f t="shared" si="552"/>
        <v>40.424959999999999</v>
      </c>
      <c r="P17674">
        <v>394532.5</v>
      </c>
      <c r="Q17674">
        <f t="shared" si="553"/>
        <v>-109.59236111111112</v>
      </c>
      <c r="R17674">
        <v>5800</v>
      </c>
      <c r="S17674" t="s">
        <v>12421</v>
      </c>
      <c r="T17674" s="1">
        <v>26755</v>
      </c>
    </row>
    <row r="17675" spans="1:24" x14ac:dyDescent="0.3">
      <c r="A17675" t="s">
        <v>42537</v>
      </c>
      <c r="B17675" t="s">
        <v>110</v>
      </c>
      <c r="C17675" t="s">
        <v>62806</v>
      </c>
      <c r="D17675" t="s">
        <v>6561</v>
      </c>
      <c r="E17675" t="s">
        <v>6562</v>
      </c>
      <c r="F17675" t="s">
        <v>42190</v>
      </c>
      <c r="G17675" t="s">
        <v>42191</v>
      </c>
      <c r="H17675" t="s">
        <v>42217</v>
      </c>
      <c r="I17675" t="s">
        <v>42190</v>
      </c>
      <c r="J17675" t="s">
        <v>42535</v>
      </c>
      <c r="K17675" t="s">
        <v>42538</v>
      </c>
      <c r="L17675" t="s">
        <v>69</v>
      </c>
      <c r="M17675" t="s">
        <v>69</v>
      </c>
      <c r="N17675">
        <v>145649.85</v>
      </c>
      <c r="O17675">
        <f t="shared" si="552"/>
        <v>40.458291666666668</v>
      </c>
      <c r="P17675">
        <v>394352.49</v>
      </c>
      <c r="Q17675">
        <f t="shared" si="553"/>
        <v>-109.54235833333333</v>
      </c>
      <c r="R17675">
        <v>5342</v>
      </c>
      <c r="S17675" t="s">
        <v>12421</v>
      </c>
      <c r="T17675" s="1">
        <v>33939</v>
      </c>
    </row>
    <row r="17676" spans="1:24" x14ac:dyDescent="0.3">
      <c r="A17676" t="s">
        <v>42539</v>
      </c>
      <c r="B17676" t="s">
        <v>22</v>
      </c>
      <c r="C17676" t="s">
        <v>42541</v>
      </c>
      <c r="D17676" t="s">
        <v>6561</v>
      </c>
      <c r="E17676" t="s">
        <v>6562</v>
      </c>
      <c r="F17676" t="s">
        <v>42190</v>
      </c>
      <c r="G17676" t="s">
        <v>42191</v>
      </c>
      <c r="H17676" t="s">
        <v>42217</v>
      </c>
      <c r="I17676" t="s">
        <v>42190</v>
      </c>
      <c r="J17676" t="s">
        <v>42535</v>
      </c>
      <c r="K17676" t="s">
        <v>42540</v>
      </c>
      <c r="L17676" t="s">
        <v>30</v>
      </c>
      <c r="M17676" t="s">
        <v>30</v>
      </c>
      <c r="N17676">
        <v>145587.29999999999</v>
      </c>
      <c r="O17676">
        <f t="shared" si="552"/>
        <v>40.440916666666666</v>
      </c>
      <c r="P17676">
        <v>394235.7</v>
      </c>
      <c r="Q17676">
        <f t="shared" si="553"/>
        <v>-109.50991666666667</v>
      </c>
      <c r="R17676">
        <v>5278</v>
      </c>
      <c r="S17676" t="s">
        <v>12421</v>
      </c>
      <c r="T17676" s="1">
        <v>16558</v>
      </c>
      <c r="U17676" t="s">
        <v>34</v>
      </c>
      <c r="V17676" t="s">
        <v>34</v>
      </c>
      <c r="W17676" t="s">
        <v>34</v>
      </c>
      <c r="X17676" t="s">
        <v>40</v>
      </c>
    </row>
    <row r="17677" spans="1:24" x14ac:dyDescent="0.3">
      <c r="A17677" t="s">
        <v>42542</v>
      </c>
      <c r="B17677" t="s">
        <v>110</v>
      </c>
      <c r="C17677" t="s">
        <v>62807</v>
      </c>
      <c r="D17677" t="s">
        <v>6561</v>
      </c>
      <c r="E17677" t="s">
        <v>6562</v>
      </c>
      <c r="F17677" t="s">
        <v>42190</v>
      </c>
      <c r="G17677" t="s">
        <v>42191</v>
      </c>
      <c r="H17677" t="s">
        <v>42418</v>
      </c>
      <c r="I17677" t="s">
        <v>42190</v>
      </c>
      <c r="J17677" t="s">
        <v>42543</v>
      </c>
      <c r="K17677" t="s">
        <v>42544</v>
      </c>
      <c r="L17677" t="s">
        <v>69</v>
      </c>
      <c r="M17677" t="s">
        <v>69</v>
      </c>
      <c r="N17677">
        <v>148193</v>
      </c>
      <c r="O17677">
        <f t="shared" si="552"/>
        <v>41.164722222222224</v>
      </c>
      <c r="P17677">
        <v>403097</v>
      </c>
      <c r="Q17677">
        <f t="shared" si="553"/>
        <v>-111.9713888888889</v>
      </c>
      <c r="R17677">
        <v>4722</v>
      </c>
      <c r="S17677" t="s">
        <v>12421</v>
      </c>
      <c r="T17677" s="1">
        <v>40057</v>
      </c>
    </row>
    <row r="17678" spans="1:24" x14ac:dyDescent="0.3">
      <c r="A17678" t="s">
        <v>42545</v>
      </c>
      <c r="B17678" t="s">
        <v>22</v>
      </c>
      <c r="C17678" t="s">
        <v>42547</v>
      </c>
      <c r="D17678" t="s">
        <v>6561</v>
      </c>
      <c r="E17678" t="s">
        <v>6562</v>
      </c>
      <c r="F17678" t="s">
        <v>42190</v>
      </c>
      <c r="G17678" t="s">
        <v>42191</v>
      </c>
      <c r="H17678" t="s">
        <v>42268</v>
      </c>
      <c r="I17678" t="s">
        <v>42190</v>
      </c>
      <c r="J17678" t="s">
        <v>42546</v>
      </c>
      <c r="K17678" t="s">
        <v>42546</v>
      </c>
      <c r="L17678" t="s">
        <v>30</v>
      </c>
      <c r="M17678" t="s">
        <v>30</v>
      </c>
      <c r="N17678">
        <v>146587.4</v>
      </c>
      <c r="O17678">
        <f t="shared" si="552"/>
        <v>40.718722222222219</v>
      </c>
      <c r="P17678">
        <v>410503.2</v>
      </c>
      <c r="Q17678">
        <f t="shared" si="553"/>
        <v>-114.02866666666667</v>
      </c>
      <c r="R17678">
        <v>4236</v>
      </c>
      <c r="S17678" t="s">
        <v>12421</v>
      </c>
      <c r="T17678" s="1">
        <v>26696</v>
      </c>
      <c r="U17678" t="s">
        <v>34</v>
      </c>
      <c r="V17678" t="s">
        <v>34</v>
      </c>
      <c r="W17678" t="s">
        <v>34</v>
      </c>
      <c r="X17678" t="s">
        <v>40</v>
      </c>
    </row>
    <row r="17679" spans="1:24" x14ac:dyDescent="0.3">
      <c r="A17679" t="s">
        <v>42548</v>
      </c>
      <c r="B17679" t="s">
        <v>110</v>
      </c>
      <c r="C17679" t="s">
        <v>62808</v>
      </c>
      <c r="D17679" t="s">
        <v>6561</v>
      </c>
      <c r="E17679" t="s">
        <v>6562</v>
      </c>
      <c r="F17679" t="s">
        <v>42190</v>
      </c>
      <c r="G17679" t="s">
        <v>42191</v>
      </c>
      <c r="H17679" t="s">
        <v>42257</v>
      </c>
      <c r="I17679" t="s">
        <v>42190</v>
      </c>
      <c r="J17679" t="s">
        <v>42549</v>
      </c>
      <c r="K17679" t="s">
        <v>42550</v>
      </c>
      <c r="L17679" t="s">
        <v>69</v>
      </c>
      <c r="M17679" t="s">
        <v>69</v>
      </c>
      <c r="N17679">
        <v>146126</v>
      </c>
      <c r="O17679">
        <f t="shared" si="552"/>
        <v>40.590555555555554</v>
      </c>
      <c r="P17679">
        <v>403113</v>
      </c>
      <c r="Q17679">
        <f t="shared" si="553"/>
        <v>-111.97583333333333</v>
      </c>
      <c r="R17679">
        <v>4590</v>
      </c>
      <c r="S17679" t="s">
        <v>12421</v>
      </c>
      <c r="T17679" s="1">
        <v>39114</v>
      </c>
    </row>
    <row r="17680" spans="1:24" x14ac:dyDescent="0.3">
      <c r="A17680" t="s">
        <v>42551</v>
      </c>
      <c r="B17680" t="s">
        <v>110</v>
      </c>
      <c r="C17680" t="s">
        <v>62809</v>
      </c>
      <c r="D17680" t="s">
        <v>6561</v>
      </c>
      <c r="E17680" t="s">
        <v>6562</v>
      </c>
      <c r="F17680" t="s">
        <v>42190</v>
      </c>
      <c r="G17680" t="s">
        <v>42191</v>
      </c>
      <c r="H17680" t="s">
        <v>42257</v>
      </c>
      <c r="I17680" t="s">
        <v>42190</v>
      </c>
      <c r="J17680" t="s">
        <v>42552</v>
      </c>
      <c r="K17680" t="s">
        <v>42553</v>
      </c>
      <c r="L17680" t="s">
        <v>69</v>
      </c>
      <c r="M17680" t="s">
        <v>69</v>
      </c>
      <c r="N17680">
        <v>146519.807</v>
      </c>
      <c r="O17680">
        <f t="shared" si="552"/>
        <v>40.69994638888889</v>
      </c>
      <c r="P17680">
        <v>403162.77899999998</v>
      </c>
      <c r="Q17680">
        <f t="shared" si="553"/>
        <v>-111.98966083333333</v>
      </c>
      <c r="R17680">
        <v>4251</v>
      </c>
      <c r="S17680" t="s">
        <v>12421</v>
      </c>
      <c r="T17680" s="1">
        <v>33604</v>
      </c>
    </row>
    <row r="17681" spans="1:24" x14ac:dyDescent="0.3">
      <c r="A17681" t="s">
        <v>42554</v>
      </c>
      <c r="B17681" t="s">
        <v>22</v>
      </c>
      <c r="C17681" t="s">
        <v>62810</v>
      </c>
      <c r="D17681" t="s">
        <v>8081</v>
      </c>
      <c r="E17681" t="s">
        <v>8082</v>
      </c>
      <c r="F17681" t="s">
        <v>8094</v>
      </c>
      <c r="G17681" t="s">
        <v>22771</v>
      </c>
      <c r="H17681" t="s">
        <v>1977</v>
      </c>
      <c r="I17681" t="s">
        <v>8094</v>
      </c>
      <c r="J17681" t="s">
        <v>13122</v>
      </c>
      <c r="K17681" t="s">
        <v>42555</v>
      </c>
      <c r="L17681" t="s">
        <v>69</v>
      </c>
      <c r="M17681" t="s">
        <v>69</v>
      </c>
      <c r="N17681">
        <v>132040</v>
      </c>
      <c r="O17681">
        <f t="shared" si="552"/>
        <v>36.677777777777777</v>
      </c>
      <c r="P17681">
        <v>294943.40000000002</v>
      </c>
      <c r="Q17681">
        <f t="shared" si="553"/>
        <v>-81.928722222222234</v>
      </c>
      <c r="R17681">
        <v>1970</v>
      </c>
      <c r="S17681" t="s">
        <v>11418</v>
      </c>
      <c r="T17681" s="1">
        <v>39873</v>
      </c>
    </row>
    <row r="17682" spans="1:24" x14ac:dyDescent="0.3">
      <c r="A17682" t="s">
        <v>42556</v>
      </c>
      <c r="B17682" t="s">
        <v>22</v>
      </c>
      <c r="C17682" t="s">
        <v>42558</v>
      </c>
      <c r="D17682" t="s">
        <v>8081</v>
      </c>
      <c r="E17682" t="s">
        <v>8082</v>
      </c>
      <c r="F17682" t="s">
        <v>8094</v>
      </c>
      <c r="G17682" t="s">
        <v>22771</v>
      </c>
      <c r="H17682" t="s">
        <v>1977</v>
      </c>
      <c r="I17682" t="s">
        <v>8094</v>
      </c>
      <c r="J17682" t="s">
        <v>13122</v>
      </c>
      <c r="K17682" t="s">
        <v>42557</v>
      </c>
      <c r="L17682" t="s">
        <v>30</v>
      </c>
      <c r="M17682" t="s">
        <v>30</v>
      </c>
      <c r="N17682">
        <v>132073.56909999999</v>
      </c>
      <c r="O17682">
        <f t="shared" si="552"/>
        <v>36.687102527777775</v>
      </c>
      <c r="P17682">
        <v>295319.97610000003</v>
      </c>
      <c r="Q17682">
        <f t="shared" si="553"/>
        <v>-82.033326694444455</v>
      </c>
      <c r="R17682">
        <v>2087</v>
      </c>
      <c r="S17682" t="s">
        <v>11418</v>
      </c>
      <c r="T17682" s="1">
        <v>31625</v>
      </c>
      <c r="U17682" t="s">
        <v>34</v>
      </c>
      <c r="V17682" t="s">
        <v>34</v>
      </c>
      <c r="W17682" t="s">
        <v>34</v>
      </c>
      <c r="X17682" t="s">
        <v>40</v>
      </c>
    </row>
    <row r="17683" spans="1:24" x14ac:dyDescent="0.3">
      <c r="A17683" t="s">
        <v>42559</v>
      </c>
      <c r="B17683" t="s">
        <v>110</v>
      </c>
      <c r="C17683" t="s">
        <v>62811</v>
      </c>
      <c r="D17683" t="s">
        <v>8081</v>
      </c>
      <c r="E17683" t="s">
        <v>8082</v>
      </c>
      <c r="F17683" t="s">
        <v>8094</v>
      </c>
      <c r="G17683" t="s">
        <v>22771</v>
      </c>
      <c r="H17683" t="s">
        <v>14956</v>
      </c>
      <c r="I17683" t="s">
        <v>8094</v>
      </c>
      <c r="J17683" t="s">
        <v>14956</v>
      </c>
      <c r="K17683" t="s">
        <v>42560</v>
      </c>
      <c r="L17683" t="s">
        <v>69</v>
      </c>
      <c r="M17683" t="s">
        <v>69</v>
      </c>
      <c r="N17683">
        <v>139761.40599999999</v>
      </c>
      <c r="O17683">
        <f t="shared" si="552"/>
        <v>38.822612777777778</v>
      </c>
      <c r="P17683">
        <v>277574.92300000001</v>
      </c>
      <c r="Q17683">
        <f t="shared" si="553"/>
        <v>-77.104145277777775</v>
      </c>
      <c r="R17683">
        <v>254</v>
      </c>
      <c r="S17683" t="s">
        <v>1977</v>
      </c>
      <c r="T17683" s="1">
        <v>30286</v>
      </c>
    </row>
    <row r="17684" spans="1:24" x14ac:dyDescent="0.3">
      <c r="A17684" t="s">
        <v>42561</v>
      </c>
      <c r="B17684" t="s">
        <v>110</v>
      </c>
      <c r="C17684" t="s">
        <v>62812</v>
      </c>
      <c r="D17684" t="s">
        <v>8081</v>
      </c>
      <c r="E17684" t="s">
        <v>8082</v>
      </c>
      <c r="F17684" t="s">
        <v>8094</v>
      </c>
      <c r="G17684" t="s">
        <v>22771</v>
      </c>
      <c r="H17684" t="s">
        <v>23169</v>
      </c>
      <c r="I17684" t="s">
        <v>8094</v>
      </c>
      <c r="J17684" t="s">
        <v>14956</v>
      </c>
      <c r="K17684" t="s">
        <v>42562</v>
      </c>
      <c r="L17684" t="s">
        <v>69</v>
      </c>
      <c r="M17684" t="s">
        <v>69</v>
      </c>
      <c r="N17684">
        <v>139465.41200000001</v>
      </c>
      <c r="O17684">
        <f t="shared" si="552"/>
        <v>38.740392222222226</v>
      </c>
      <c r="P17684">
        <v>277477.92</v>
      </c>
      <c r="Q17684">
        <f t="shared" si="553"/>
        <v>-77.077199999999991</v>
      </c>
      <c r="R17684">
        <v>35</v>
      </c>
      <c r="S17684" t="s">
        <v>1977</v>
      </c>
      <c r="T17684" s="1">
        <v>32933</v>
      </c>
    </row>
    <row r="17685" spans="1:24" x14ac:dyDescent="0.3">
      <c r="A17685" t="s">
        <v>42563</v>
      </c>
      <c r="B17685" t="s">
        <v>22</v>
      </c>
      <c r="C17685" t="s">
        <v>62813</v>
      </c>
      <c r="D17685" t="s">
        <v>8081</v>
      </c>
      <c r="E17685" t="s">
        <v>8082</v>
      </c>
      <c r="F17685" t="s">
        <v>8094</v>
      </c>
      <c r="G17685" t="s">
        <v>22771</v>
      </c>
      <c r="H17685" t="s">
        <v>19122</v>
      </c>
      <c r="I17685" t="s">
        <v>8094</v>
      </c>
      <c r="J17685" t="s">
        <v>13141</v>
      </c>
      <c r="K17685" t="s">
        <v>42564</v>
      </c>
      <c r="L17685" t="s">
        <v>69</v>
      </c>
      <c r="M17685" t="s">
        <v>69</v>
      </c>
      <c r="N17685">
        <v>131673.60000000001</v>
      </c>
      <c r="O17685">
        <f t="shared" si="552"/>
        <v>36.576000000000001</v>
      </c>
      <c r="P17685">
        <v>284397</v>
      </c>
      <c r="Q17685">
        <f t="shared" si="553"/>
        <v>-78.999166666666667</v>
      </c>
      <c r="R17685">
        <v>551</v>
      </c>
      <c r="S17685" t="s">
        <v>1977</v>
      </c>
      <c r="T17685" s="1">
        <v>39722</v>
      </c>
    </row>
    <row r="17686" spans="1:24" x14ac:dyDescent="0.3">
      <c r="A17686" t="s">
        <v>42565</v>
      </c>
      <c r="B17686" t="s">
        <v>22</v>
      </c>
      <c r="C17686" t="s">
        <v>62814</v>
      </c>
      <c r="D17686" t="s">
        <v>8081</v>
      </c>
      <c r="E17686" t="s">
        <v>8082</v>
      </c>
      <c r="F17686" t="s">
        <v>8094</v>
      </c>
      <c r="G17686" t="s">
        <v>22771</v>
      </c>
      <c r="H17686" t="s">
        <v>42566</v>
      </c>
      <c r="I17686" t="s">
        <v>8094</v>
      </c>
      <c r="J17686" t="s">
        <v>42567</v>
      </c>
      <c r="K17686" t="s">
        <v>42568</v>
      </c>
      <c r="L17686" t="s">
        <v>69</v>
      </c>
      <c r="M17686" t="s">
        <v>69</v>
      </c>
      <c r="N17686">
        <v>134334</v>
      </c>
      <c r="O17686">
        <f t="shared" si="552"/>
        <v>37.314999999999998</v>
      </c>
      <c r="P17686">
        <v>280318</v>
      </c>
      <c r="Q17686">
        <f t="shared" si="553"/>
        <v>-77.86611111111111</v>
      </c>
      <c r="R17686">
        <v>235</v>
      </c>
      <c r="S17686" t="s">
        <v>1977</v>
      </c>
      <c r="T17686" s="1">
        <v>36342</v>
      </c>
    </row>
    <row r="17687" spans="1:24" x14ac:dyDescent="0.3">
      <c r="A17687" t="s">
        <v>42569</v>
      </c>
      <c r="B17687" t="s">
        <v>22</v>
      </c>
      <c r="C17687" t="s">
        <v>62815</v>
      </c>
      <c r="D17687" t="s">
        <v>8081</v>
      </c>
      <c r="E17687" t="s">
        <v>8082</v>
      </c>
      <c r="F17687" t="s">
        <v>8094</v>
      </c>
      <c r="G17687" t="s">
        <v>22771</v>
      </c>
      <c r="H17687" t="s">
        <v>42570</v>
      </c>
      <c r="I17687" t="s">
        <v>8094</v>
      </c>
      <c r="J17687" t="s">
        <v>42570</v>
      </c>
      <c r="K17687" t="s">
        <v>42571</v>
      </c>
      <c r="L17687" t="s">
        <v>69</v>
      </c>
      <c r="M17687" t="s">
        <v>69</v>
      </c>
      <c r="N17687">
        <v>135810.49</v>
      </c>
      <c r="O17687">
        <f t="shared" si="552"/>
        <v>37.725136111111105</v>
      </c>
      <c r="P17687">
        <v>284699.09000000003</v>
      </c>
      <c r="Q17687">
        <f t="shared" si="553"/>
        <v>-79.083080555555568</v>
      </c>
      <c r="R17687">
        <v>980</v>
      </c>
      <c r="S17687" t="s">
        <v>11418</v>
      </c>
      <c r="T17687" s="1">
        <v>35827</v>
      </c>
    </row>
    <row r="17688" spans="1:24" x14ac:dyDescent="0.3">
      <c r="A17688" t="s">
        <v>42572</v>
      </c>
      <c r="B17688" t="s">
        <v>22</v>
      </c>
      <c r="C17688" t="s">
        <v>62816</v>
      </c>
      <c r="D17688" t="s">
        <v>8081</v>
      </c>
      <c r="E17688" t="s">
        <v>8082</v>
      </c>
      <c r="F17688" t="s">
        <v>8094</v>
      </c>
      <c r="G17688" t="s">
        <v>22771</v>
      </c>
      <c r="H17688" t="s">
        <v>42570</v>
      </c>
      <c r="I17688" t="s">
        <v>8094</v>
      </c>
      <c r="J17688" t="s">
        <v>42570</v>
      </c>
      <c r="K17688" t="s">
        <v>42573</v>
      </c>
      <c r="L17688" t="s">
        <v>69</v>
      </c>
      <c r="M17688" t="s">
        <v>69</v>
      </c>
      <c r="N17688">
        <v>135130.51199999999</v>
      </c>
      <c r="O17688">
        <f t="shared" si="552"/>
        <v>37.536253333333327</v>
      </c>
      <c r="P17688">
        <v>284484.08299999998</v>
      </c>
      <c r="Q17688">
        <f t="shared" si="553"/>
        <v>-79.023356388888885</v>
      </c>
      <c r="R17688">
        <v>810</v>
      </c>
      <c r="S17688" t="s">
        <v>11418</v>
      </c>
      <c r="T17688" s="1">
        <v>34394</v>
      </c>
    </row>
    <row r="17689" spans="1:24" x14ac:dyDescent="0.3">
      <c r="A17689" t="s">
        <v>42574</v>
      </c>
      <c r="B17689" t="s">
        <v>22</v>
      </c>
      <c r="C17689" t="s">
        <v>62817</v>
      </c>
      <c r="D17689" t="s">
        <v>8081</v>
      </c>
      <c r="E17689" t="s">
        <v>8082</v>
      </c>
      <c r="F17689" t="s">
        <v>8094</v>
      </c>
      <c r="G17689" t="s">
        <v>22771</v>
      </c>
      <c r="H17689" t="s">
        <v>42575</v>
      </c>
      <c r="I17689" t="s">
        <v>8094</v>
      </c>
      <c r="J17689" t="s">
        <v>42575</v>
      </c>
      <c r="K17689" t="s">
        <v>42576</v>
      </c>
      <c r="L17689" t="s">
        <v>69</v>
      </c>
      <c r="M17689" t="s">
        <v>69</v>
      </c>
      <c r="N17689">
        <v>134147</v>
      </c>
      <c r="O17689">
        <f t="shared" si="552"/>
        <v>37.263055555555553</v>
      </c>
      <c r="P17689">
        <v>283858</v>
      </c>
      <c r="Q17689">
        <f t="shared" si="553"/>
        <v>-78.849444444444444</v>
      </c>
      <c r="R17689">
        <v>765</v>
      </c>
      <c r="S17689" t="s">
        <v>1977</v>
      </c>
      <c r="T17689" s="1">
        <v>34425</v>
      </c>
    </row>
    <row r="17690" spans="1:24" x14ac:dyDescent="0.3">
      <c r="A17690" t="s">
        <v>42577</v>
      </c>
      <c r="B17690" t="s">
        <v>22</v>
      </c>
      <c r="C17690" t="s">
        <v>62818</v>
      </c>
      <c r="D17690" t="s">
        <v>8081</v>
      </c>
      <c r="E17690" t="s">
        <v>8082</v>
      </c>
      <c r="F17690" t="s">
        <v>8094</v>
      </c>
      <c r="G17690" t="s">
        <v>22771</v>
      </c>
      <c r="H17690" t="s">
        <v>42575</v>
      </c>
      <c r="I17690" t="s">
        <v>8094</v>
      </c>
      <c r="J17690" t="s">
        <v>42575</v>
      </c>
      <c r="K17690" t="s">
        <v>42578</v>
      </c>
      <c r="L17690" t="s">
        <v>69</v>
      </c>
      <c r="M17690" t="s">
        <v>69</v>
      </c>
      <c r="N17690">
        <v>134590.51999999999</v>
      </c>
      <c r="O17690">
        <f t="shared" si="552"/>
        <v>37.38625555555555</v>
      </c>
      <c r="P17690">
        <v>283727.04700000002</v>
      </c>
      <c r="Q17690">
        <f t="shared" si="553"/>
        <v>-78.81306861111112</v>
      </c>
      <c r="R17690">
        <v>785</v>
      </c>
      <c r="S17690" t="s">
        <v>1977</v>
      </c>
      <c r="T17690" s="1">
        <v>30651</v>
      </c>
    </row>
    <row r="17691" spans="1:24" x14ac:dyDescent="0.3">
      <c r="A17691" t="s">
        <v>42579</v>
      </c>
      <c r="B17691" t="s">
        <v>110</v>
      </c>
      <c r="C17691" t="s">
        <v>62819</v>
      </c>
      <c r="D17691" t="s">
        <v>8081</v>
      </c>
      <c r="E17691" t="s">
        <v>8082</v>
      </c>
      <c r="F17691" t="s">
        <v>8094</v>
      </c>
      <c r="G17691" t="s">
        <v>22771</v>
      </c>
      <c r="H17691" t="s">
        <v>42575</v>
      </c>
      <c r="I17691" t="s">
        <v>8094</v>
      </c>
      <c r="J17691" t="s">
        <v>42575</v>
      </c>
      <c r="K17691" t="s">
        <v>42580</v>
      </c>
      <c r="L17691" t="s">
        <v>30</v>
      </c>
      <c r="M17691" t="s">
        <v>69</v>
      </c>
      <c r="N17691">
        <v>134497.52100000001</v>
      </c>
      <c r="O17691">
        <f t="shared" si="552"/>
        <v>37.360422500000006</v>
      </c>
      <c r="P17691">
        <v>283928.054</v>
      </c>
      <c r="Q17691">
        <f t="shared" si="553"/>
        <v>-78.868903888888894</v>
      </c>
      <c r="R17691">
        <v>830</v>
      </c>
      <c r="S17691" t="s">
        <v>1977</v>
      </c>
      <c r="T17691" s="1">
        <v>31503</v>
      </c>
    </row>
    <row r="17692" spans="1:24" x14ac:dyDescent="0.3">
      <c r="A17692" t="s">
        <v>42581</v>
      </c>
      <c r="B17692" t="s">
        <v>22</v>
      </c>
      <c r="C17692" t="s">
        <v>62820</v>
      </c>
      <c r="D17692" t="s">
        <v>8081</v>
      </c>
      <c r="E17692" t="s">
        <v>8082</v>
      </c>
      <c r="F17692" t="s">
        <v>8094</v>
      </c>
      <c r="G17692" t="s">
        <v>22771</v>
      </c>
      <c r="H17692" t="s">
        <v>8116</v>
      </c>
      <c r="I17692" t="s">
        <v>8094</v>
      </c>
      <c r="J17692" t="s">
        <v>14994</v>
      </c>
      <c r="K17692" t="s">
        <v>42582</v>
      </c>
      <c r="L17692" t="s">
        <v>69</v>
      </c>
      <c r="M17692" t="s">
        <v>69</v>
      </c>
      <c r="N17692">
        <v>140192.39799999999</v>
      </c>
      <c r="O17692">
        <f t="shared" si="552"/>
        <v>38.942332777777771</v>
      </c>
      <c r="P17692">
        <v>279151.96799999999</v>
      </c>
      <c r="Q17692">
        <f t="shared" si="553"/>
        <v>-77.542213333333336</v>
      </c>
      <c r="R17692">
        <v>330</v>
      </c>
      <c r="S17692" t="s">
        <v>1977</v>
      </c>
      <c r="T17692" s="1">
        <v>17472</v>
      </c>
      <c r="U17692" t="s">
        <v>34</v>
      </c>
      <c r="V17692" t="s">
        <v>34</v>
      </c>
      <c r="W17692" t="s">
        <v>34</v>
      </c>
      <c r="X17692" t="s">
        <v>34</v>
      </c>
    </row>
    <row r="17693" spans="1:24" x14ac:dyDescent="0.3">
      <c r="A17693" t="s">
        <v>42583</v>
      </c>
      <c r="B17693" t="s">
        <v>22</v>
      </c>
      <c r="C17693" t="s">
        <v>62821</v>
      </c>
      <c r="D17693" t="s">
        <v>8081</v>
      </c>
      <c r="E17693" t="s">
        <v>8082</v>
      </c>
      <c r="F17693" t="s">
        <v>8094</v>
      </c>
      <c r="G17693" t="s">
        <v>22771</v>
      </c>
      <c r="H17693" t="s">
        <v>8116</v>
      </c>
      <c r="I17693" t="s">
        <v>8094</v>
      </c>
      <c r="J17693" t="s">
        <v>14994</v>
      </c>
      <c r="K17693" t="s">
        <v>2710</v>
      </c>
      <c r="L17693" t="s">
        <v>69</v>
      </c>
      <c r="M17693" t="s">
        <v>69</v>
      </c>
      <c r="N17693">
        <v>140140.4</v>
      </c>
      <c r="O17693">
        <f t="shared" si="552"/>
        <v>38.927888888888887</v>
      </c>
      <c r="P17693">
        <v>279225.96899999998</v>
      </c>
      <c r="Q17693">
        <f t="shared" si="553"/>
        <v>-77.562769166666655</v>
      </c>
      <c r="R17693">
        <v>365</v>
      </c>
      <c r="S17693" t="s">
        <v>1977</v>
      </c>
      <c r="T17693" s="1">
        <v>26877</v>
      </c>
    </row>
    <row r="17694" spans="1:24" x14ac:dyDescent="0.3">
      <c r="A17694" t="s">
        <v>42584</v>
      </c>
      <c r="B17694" t="s">
        <v>22</v>
      </c>
      <c r="C17694" t="s">
        <v>62822</v>
      </c>
      <c r="D17694" t="s">
        <v>8081</v>
      </c>
      <c r="E17694" t="s">
        <v>8082</v>
      </c>
      <c r="F17694" t="s">
        <v>8094</v>
      </c>
      <c r="G17694" t="s">
        <v>22771</v>
      </c>
      <c r="H17694" t="s">
        <v>13339</v>
      </c>
      <c r="I17694" t="s">
        <v>8094</v>
      </c>
      <c r="J17694" t="s">
        <v>42585</v>
      </c>
      <c r="K17694" t="s">
        <v>23903</v>
      </c>
      <c r="L17694" t="s">
        <v>69</v>
      </c>
      <c r="M17694" t="s">
        <v>69</v>
      </c>
      <c r="N17694">
        <v>135574.51</v>
      </c>
      <c r="O17694">
        <f t="shared" si="552"/>
        <v>37.659586111111111</v>
      </c>
      <c r="P17694">
        <v>284120.07799999998</v>
      </c>
      <c r="Q17694">
        <f t="shared" si="553"/>
        <v>-78.922243888888886</v>
      </c>
      <c r="R17694">
        <v>640</v>
      </c>
      <c r="S17694" t="s">
        <v>1977</v>
      </c>
      <c r="T17694" s="1">
        <v>28734</v>
      </c>
    </row>
    <row r="17695" spans="1:24" x14ac:dyDescent="0.3">
      <c r="A17695" t="s">
        <v>42586</v>
      </c>
      <c r="B17695" t="s">
        <v>22</v>
      </c>
      <c r="C17695" t="s">
        <v>62823</v>
      </c>
      <c r="D17695" t="s">
        <v>8081</v>
      </c>
      <c r="E17695" t="s">
        <v>8082</v>
      </c>
      <c r="F17695" t="s">
        <v>8094</v>
      </c>
      <c r="G17695" t="s">
        <v>22771</v>
      </c>
      <c r="H17695" t="s">
        <v>13841</v>
      </c>
      <c r="I17695" t="s">
        <v>8094</v>
      </c>
      <c r="J17695" t="s">
        <v>1870</v>
      </c>
      <c r="K17695" t="s">
        <v>42587</v>
      </c>
      <c r="L17695" t="s">
        <v>69</v>
      </c>
      <c r="M17695" t="s">
        <v>69</v>
      </c>
      <c r="N17695">
        <v>136289</v>
      </c>
      <c r="O17695">
        <f t="shared" si="552"/>
        <v>37.858055555555552</v>
      </c>
      <c r="P17695">
        <v>279170</v>
      </c>
      <c r="Q17695">
        <f t="shared" si="553"/>
        <v>-77.547222222222217</v>
      </c>
      <c r="R17695">
        <v>250</v>
      </c>
      <c r="S17695" t="s">
        <v>1977</v>
      </c>
      <c r="T17695" s="1">
        <v>39387</v>
      </c>
    </row>
    <row r="17696" spans="1:24" x14ac:dyDescent="0.3">
      <c r="A17696" t="s">
        <v>42588</v>
      </c>
      <c r="B17696" t="s">
        <v>22</v>
      </c>
      <c r="C17696" t="s">
        <v>62824</v>
      </c>
      <c r="D17696" t="s">
        <v>8081</v>
      </c>
      <c r="E17696" t="s">
        <v>8082</v>
      </c>
      <c r="F17696" t="s">
        <v>8094</v>
      </c>
      <c r="G17696" t="s">
        <v>22771</v>
      </c>
      <c r="H17696" t="s">
        <v>13841</v>
      </c>
      <c r="I17696" t="s">
        <v>8094</v>
      </c>
      <c r="J17696" t="s">
        <v>1870</v>
      </c>
      <c r="K17696" t="s">
        <v>42589</v>
      </c>
      <c r="L17696" t="s">
        <v>69</v>
      </c>
      <c r="M17696" t="s">
        <v>69</v>
      </c>
      <c r="N17696">
        <v>136014.51199999999</v>
      </c>
      <c r="O17696">
        <f t="shared" si="552"/>
        <v>37.781808888888882</v>
      </c>
      <c r="P17696">
        <v>278977.94099999999</v>
      </c>
      <c r="Q17696">
        <f t="shared" si="553"/>
        <v>-77.493872499999995</v>
      </c>
      <c r="R17696">
        <v>215</v>
      </c>
      <c r="S17696" t="s">
        <v>1977</v>
      </c>
      <c r="T17696" s="1">
        <v>26877</v>
      </c>
    </row>
    <row r="17697" spans="1:24" x14ac:dyDescent="0.3">
      <c r="A17697" t="s">
        <v>42590</v>
      </c>
      <c r="B17697" t="s">
        <v>22</v>
      </c>
      <c r="C17697" t="s">
        <v>62825</v>
      </c>
      <c r="D17697" t="s">
        <v>8081</v>
      </c>
      <c r="E17697" t="s">
        <v>8082</v>
      </c>
      <c r="F17697" t="s">
        <v>8094</v>
      </c>
      <c r="G17697" t="s">
        <v>22771</v>
      </c>
      <c r="H17697" t="s">
        <v>42591</v>
      </c>
      <c r="I17697" t="s">
        <v>8094</v>
      </c>
      <c r="J17697" t="s">
        <v>11665</v>
      </c>
      <c r="K17697" t="s">
        <v>1483</v>
      </c>
      <c r="L17697" t="s">
        <v>69</v>
      </c>
      <c r="M17697" t="s">
        <v>69</v>
      </c>
      <c r="N17697">
        <v>136370.44899999999</v>
      </c>
      <c r="O17697">
        <f t="shared" si="552"/>
        <v>37.880680277777778</v>
      </c>
      <c r="P17697">
        <v>271821.73200000002</v>
      </c>
      <c r="Q17697">
        <f t="shared" si="553"/>
        <v>-75.506036666666674</v>
      </c>
      <c r="R17697">
        <v>48</v>
      </c>
      <c r="S17697" t="s">
        <v>1977</v>
      </c>
      <c r="T17697" s="1">
        <v>28522</v>
      </c>
    </row>
    <row r="17698" spans="1:24" x14ac:dyDescent="0.3">
      <c r="A17698" t="s">
        <v>42592</v>
      </c>
      <c r="B17698" t="s">
        <v>22</v>
      </c>
      <c r="C17698" t="s">
        <v>62826</v>
      </c>
      <c r="D17698" t="s">
        <v>8081</v>
      </c>
      <c r="E17698" t="s">
        <v>8082</v>
      </c>
      <c r="F17698" t="s">
        <v>8094</v>
      </c>
      <c r="G17698" t="s">
        <v>22771</v>
      </c>
      <c r="H17698" t="s">
        <v>42593</v>
      </c>
      <c r="I17698" t="s">
        <v>8094</v>
      </c>
      <c r="J17698" t="s">
        <v>42594</v>
      </c>
      <c r="K17698" t="s">
        <v>42595</v>
      </c>
      <c r="L17698" t="s">
        <v>69</v>
      </c>
      <c r="M17698" t="s">
        <v>69</v>
      </c>
      <c r="N17698">
        <v>136143.5</v>
      </c>
      <c r="O17698">
        <f t="shared" si="552"/>
        <v>37.817638888888887</v>
      </c>
      <c r="P17698">
        <v>277570.90000000002</v>
      </c>
      <c r="Q17698">
        <f t="shared" si="553"/>
        <v>-77.103027777777783</v>
      </c>
      <c r="R17698">
        <v>50</v>
      </c>
      <c r="S17698" t="s">
        <v>1977</v>
      </c>
      <c r="T17698" s="1">
        <v>31260</v>
      </c>
    </row>
    <row r="17699" spans="1:24" x14ac:dyDescent="0.3">
      <c r="A17699" t="s">
        <v>42596</v>
      </c>
      <c r="B17699" t="s">
        <v>22</v>
      </c>
      <c r="C17699" t="s">
        <v>62827</v>
      </c>
      <c r="D17699" t="s">
        <v>8081</v>
      </c>
      <c r="E17699" t="s">
        <v>8082</v>
      </c>
      <c r="F17699" t="s">
        <v>8094</v>
      </c>
      <c r="G17699" t="s">
        <v>22771</v>
      </c>
      <c r="H17699" t="s">
        <v>12277</v>
      </c>
      <c r="I17699" t="s">
        <v>8094</v>
      </c>
      <c r="J17699" t="s">
        <v>42597</v>
      </c>
      <c r="K17699" t="s">
        <v>42598</v>
      </c>
      <c r="L17699" t="s">
        <v>69</v>
      </c>
      <c r="M17699" t="s">
        <v>69</v>
      </c>
      <c r="N17699">
        <v>139737.405</v>
      </c>
      <c r="O17699">
        <f t="shared" si="552"/>
        <v>38.81594583333333</v>
      </c>
      <c r="P17699">
        <v>283573.07299999997</v>
      </c>
      <c r="Q17699">
        <f t="shared" si="553"/>
        <v>-78.770298055555543</v>
      </c>
      <c r="R17699">
        <v>1263</v>
      </c>
      <c r="S17699" t="s">
        <v>1977</v>
      </c>
      <c r="T17699" s="1">
        <v>24532</v>
      </c>
      <c r="U17699" t="s">
        <v>34</v>
      </c>
      <c r="V17699" t="s">
        <v>34</v>
      </c>
      <c r="W17699" t="s">
        <v>34</v>
      </c>
      <c r="X17699" t="s">
        <v>34</v>
      </c>
    </row>
    <row r="17700" spans="1:24" x14ac:dyDescent="0.3">
      <c r="A17700" t="s">
        <v>42599</v>
      </c>
      <c r="B17700" t="s">
        <v>22</v>
      </c>
      <c r="C17700" t="s">
        <v>62828</v>
      </c>
      <c r="D17700" t="s">
        <v>8081</v>
      </c>
      <c r="E17700" t="s">
        <v>8082</v>
      </c>
      <c r="F17700" t="s">
        <v>8094</v>
      </c>
      <c r="G17700" t="s">
        <v>22771</v>
      </c>
      <c r="H17700" t="s">
        <v>11677</v>
      </c>
      <c r="I17700" t="s">
        <v>8094</v>
      </c>
      <c r="J17700" t="s">
        <v>11677</v>
      </c>
      <c r="K17700" t="s">
        <v>42600</v>
      </c>
      <c r="L17700" t="s">
        <v>69</v>
      </c>
      <c r="M17700" t="s">
        <v>69</v>
      </c>
      <c r="N17700">
        <v>134239.26</v>
      </c>
      <c r="O17700">
        <f t="shared" si="552"/>
        <v>37.288683333333339</v>
      </c>
      <c r="P17700">
        <v>286008.90000000002</v>
      </c>
      <c r="Q17700">
        <f t="shared" si="553"/>
        <v>-79.446916666666667</v>
      </c>
      <c r="R17700">
        <v>760</v>
      </c>
      <c r="S17700" t="s">
        <v>11418</v>
      </c>
      <c r="T17700" s="1">
        <v>37987</v>
      </c>
    </row>
    <row r="17701" spans="1:24" x14ac:dyDescent="0.3">
      <c r="A17701" t="s">
        <v>42601</v>
      </c>
      <c r="B17701" t="s">
        <v>110</v>
      </c>
      <c r="C17701" t="s">
        <v>62829</v>
      </c>
      <c r="D17701" t="s">
        <v>8081</v>
      </c>
      <c r="E17701" t="s">
        <v>8082</v>
      </c>
      <c r="F17701" t="s">
        <v>8094</v>
      </c>
      <c r="G17701" t="s">
        <v>22771</v>
      </c>
      <c r="H17701" t="s">
        <v>11677</v>
      </c>
      <c r="I17701" t="s">
        <v>8094</v>
      </c>
      <c r="J17701" t="s">
        <v>11677</v>
      </c>
      <c r="K17701" t="s">
        <v>2806</v>
      </c>
      <c r="L17701" t="s">
        <v>69</v>
      </c>
      <c r="M17701" t="s">
        <v>69</v>
      </c>
      <c r="N17701">
        <v>134468.50700000001</v>
      </c>
      <c r="O17701">
        <f t="shared" si="552"/>
        <v>37.352363055555557</v>
      </c>
      <c r="P17701">
        <v>286260.11599999998</v>
      </c>
      <c r="Q17701">
        <f t="shared" si="553"/>
        <v>-79.516698888888882</v>
      </c>
      <c r="R17701">
        <v>800</v>
      </c>
      <c r="S17701" t="s">
        <v>11418</v>
      </c>
      <c r="T17701" s="1">
        <v>32325</v>
      </c>
    </row>
    <row r="17702" spans="1:24" x14ac:dyDescent="0.3">
      <c r="A17702" t="s">
        <v>42602</v>
      </c>
      <c r="B17702" t="s">
        <v>22</v>
      </c>
      <c r="C17702" t="s">
        <v>62830</v>
      </c>
      <c r="D17702" t="s">
        <v>8081</v>
      </c>
      <c r="E17702" t="s">
        <v>8082</v>
      </c>
      <c r="F17702" t="s">
        <v>8094</v>
      </c>
      <c r="G17702" t="s">
        <v>22771</v>
      </c>
      <c r="H17702" t="s">
        <v>11677</v>
      </c>
      <c r="I17702" t="s">
        <v>8094</v>
      </c>
      <c r="J17702" t="s">
        <v>11677</v>
      </c>
      <c r="K17702" t="s">
        <v>42603</v>
      </c>
      <c r="L17702" t="s">
        <v>69</v>
      </c>
      <c r="M17702" t="s">
        <v>69</v>
      </c>
      <c r="N17702">
        <v>134040.51300000001</v>
      </c>
      <c r="O17702">
        <f t="shared" si="552"/>
        <v>37.233475833333337</v>
      </c>
      <c r="P17702">
        <v>286507.11300000001</v>
      </c>
      <c r="Q17702">
        <f t="shared" si="553"/>
        <v>-79.585309166666676</v>
      </c>
      <c r="R17702">
        <v>900</v>
      </c>
      <c r="S17702" t="s">
        <v>11418</v>
      </c>
      <c r="T17702" s="1">
        <v>32813</v>
      </c>
    </row>
    <row r="17703" spans="1:24" x14ac:dyDescent="0.3">
      <c r="A17703" t="s">
        <v>42604</v>
      </c>
      <c r="B17703" t="s">
        <v>22</v>
      </c>
      <c r="C17703" t="s">
        <v>62831</v>
      </c>
      <c r="D17703" t="s">
        <v>8081</v>
      </c>
      <c r="E17703" t="s">
        <v>8082</v>
      </c>
      <c r="F17703" t="s">
        <v>8094</v>
      </c>
      <c r="G17703" t="s">
        <v>22771</v>
      </c>
      <c r="H17703" t="s">
        <v>11677</v>
      </c>
      <c r="I17703" t="s">
        <v>8094</v>
      </c>
      <c r="J17703" t="s">
        <v>11677</v>
      </c>
      <c r="K17703" t="s">
        <v>3409</v>
      </c>
      <c r="L17703" t="s">
        <v>69</v>
      </c>
      <c r="M17703" t="s">
        <v>69</v>
      </c>
      <c r="N17703">
        <v>134379.51199999999</v>
      </c>
      <c r="O17703">
        <f t="shared" si="552"/>
        <v>37.327642222222217</v>
      </c>
      <c r="P17703">
        <v>285857.10399999999</v>
      </c>
      <c r="Q17703">
        <f t="shared" si="553"/>
        <v>-79.404751111111111</v>
      </c>
      <c r="R17703">
        <v>760</v>
      </c>
      <c r="S17703" t="s">
        <v>11418</v>
      </c>
      <c r="T17703" s="1">
        <v>34578</v>
      </c>
    </row>
    <row r="17704" spans="1:24" x14ac:dyDescent="0.3">
      <c r="A17704" t="s">
        <v>42605</v>
      </c>
      <c r="B17704" t="s">
        <v>22</v>
      </c>
      <c r="C17704" t="s">
        <v>62832</v>
      </c>
      <c r="D17704" t="s">
        <v>8081</v>
      </c>
      <c r="E17704" t="s">
        <v>8082</v>
      </c>
      <c r="F17704" t="s">
        <v>8094</v>
      </c>
      <c r="G17704" t="s">
        <v>22771</v>
      </c>
      <c r="H17704" t="s">
        <v>11677</v>
      </c>
      <c r="I17704" t="s">
        <v>8094</v>
      </c>
      <c r="J17704" t="s">
        <v>11677</v>
      </c>
      <c r="K17704" t="s">
        <v>14563</v>
      </c>
      <c r="L17704" t="s">
        <v>69</v>
      </c>
      <c r="M17704" t="s">
        <v>69</v>
      </c>
      <c r="N17704">
        <v>134454.50399999999</v>
      </c>
      <c r="O17704">
        <f t="shared" si="552"/>
        <v>37.348473333333331</v>
      </c>
      <c r="P17704">
        <v>286459.12</v>
      </c>
      <c r="Q17704">
        <f t="shared" si="553"/>
        <v>-79.571977777777775</v>
      </c>
      <c r="R17704">
        <v>850</v>
      </c>
      <c r="S17704" t="s">
        <v>11418</v>
      </c>
      <c r="T17704" s="1">
        <v>26177</v>
      </c>
    </row>
    <row r="17705" spans="1:24" x14ac:dyDescent="0.3">
      <c r="A17705" t="s">
        <v>42606</v>
      </c>
      <c r="B17705" t="s">
        <v>22</v>
      </c>
      <c r="C17705" t="s">
        <v>62833</v>
      </c>
      <c r="D17705" t="s">
        <v>8081</v>
      </c>
      <c r="E17705" t="s">
        <v>8082</v>
      </c>
      <c r="F17705" t="s">
        <v>8094</v>
      </c>
      <c r="G17705" t="s">
        <v>22771</v>
      </c>
      <c r="H17705" t="s">
        <v>2234</v>
      </c>
      <c r="I17705" t="s">
        <v>8094</v>
      </c>
      <c r="J17705" t="s">
        <v>2705</v>
      </c>
      <c r="K17705" t="s">
        <v>42607</v>
      </c>
      <c r="L17705" t="s">
        <v>69</v>
      </c>
      <c r="M17705" t="s">
        <v>69</v>
      </c>
      <c r="N17705">
        <v>141253.13</v>
      </c>
      <c r="O17705">
        <f t="shared" si="552"/>
        <v>39.236980555555554</v>
      </c>
      <c r="P17705">
        <v>280840.245</v>
      </c>
      <c r="Q17705">
        <f t="shared" si="553"/>
        <v>-78.011179166666665</v>
      </c>
      <c r="R17705">
        <v>595</v>
      </c>
      <c r="S17705" t="s">
        <v>1977</v>
      </c>
      <c r="T17705" s="1">
        <v>31809</v>
      </c>
    </row>
    <row r="17706" spans="1:24" x14ac:dyDescent="0.3">
      <c r="A17706" t="s">
        <v>42608</v>
      </c>
      <c r="B17706" t="s">
        <v>22</v>
      </c>
      <c r="C17706" t="s">
        <v>62834</v>
      </c>
      <c r="D17706" t="s">
        <v>8081</v>
      </c>
      <c r="E17706" t="s">
        <v>8082</v>
      </c>
      <c r="F17706" t="s">
        <v>8094</v>
      </c>
      <c r="G17706" t="s">
        <v>22771</v>
      </c>
      <c r="H17706" t="s">
        <v>2234</v>
      </c>
      <c r="I17706" t="s">
        <v>8094</v>
      </c>
      <c r="J17706" t="s">
        <v>2705</v>
      </c>
      <c r="K17706" t="s">
        <v>42609</v>
      </c>
      <c r="L17706" t="s">
        <v>69</v>
      </c>
      <c r="M17706" t="s">
        <v>69</v>
      </c>
      <c r="N17706">
        <v>140850</v>
      </c>
      <c r="O17706">
        <f t="shared" si="552"/>
        <v>39.125</v>
      </c>
      <c r="P17706">
        <v>280530</v>
      </c>
      <c r="Q17706">
        <f t="shared" si="553"/>
        <v>-77.924999999999997</v>
      </c>
      <c r="R17706">
        <v>500</v>
      </c>
      <c r="S17706" t="s">
        <v>1977</v>
      </c>
      <c r="T17706" s="1">
        <v>36342</v>
      </c>
    </row>
    <row r="17707" spans="1:24" x14ac:dyDescent="0.3">
      <c r="A17707" t="s">
        <v>42610</v>
      </c>
      <c r="B17707" t="s">
        <v>110</v>
      </c>
      <c r="C17707" t="s">
        <v>62835</v>
      </c>
      <c r="D17707" t="s">
        <v>8081</v>
      </c>
      <c r="E17707" t="s">
        <v>8082</v>
      </c>
      <c r="F17707" t="s">
        <v>8094</v>
      </c>
      <c r="G17707" t="s">
        <v>22771</v>
      </c>
      <c r="H17707" t="s">
        <v>37788</v>
      </c>
      <c r="I17707" t="s">
        <v>8094</v>
      </c>
      <c r="J17707" t="s">
        <v>42611</v>
      </c>
      <c r="K17707" t="s">
        <v>42612</v>
      </c>
      <c r="L17707" t="s">
        <v>30</v>
      </c>
      <c r="M17707" t="s">
        <v>69</v>
      </c>
      <c r="N17707">
        <v>132680.348</v>
      </c>
      <c r="O17707">
        <f t="shared" si="552"/>
        <v>36.855652222222218</v>
      </c>
      <c r="P17707">
        <v>297934.57799999998</v>
      </c>
      <c r="Q17707">
        <f t="shared" si="553"/>
        <v>-82.759604999999993</v>
      </c>
      <c r="R17707">
        <v>1950</v>
      </c>
      <c r="S17707" t="s">
        <v>11418</v>
      </c>
      <c r="T17707" s="1">
        <v>34060</v>
      </c>
    </row>
    <row r="17708" spans="1:24" x14ac:dyDescent="0.3">
      <c r="A17708" t="s">
        <v>42613</v>
      </c>
      <c r="B17708" t="s">
        <v>110</v>
      </c>
      <c r="C17708" t="s">
        <v>62836</v>
      </c>
      <c r="D17708" t="s">
        <v>8081</v>
      </c>
      <c r="E17708" t="s">
        <v>8124</v>
      </c>
      <c r="F17708" t="s">
        <v>8094</v>
      </c>
      <c r="G17708" t="s">
        <v>22771</v>
      </c>
      <c r="H17708" t="s">
        <v>37788</v>
      </c>
      <c r="I17708" t="s">
        <v>8094</v>
      </c>
      <c r="J17708" t="s">
        <v>42611</v>
      </c>
      <c r="K17708" t="s">
        <v>42614</v>
      </c>
      <c r="L17708" t="s">
        <v>69</v>
      </c>
      <c r="M17708" t="s">
        <v>69</v>
      </c>
      <c r="N17708">
        <v>132757.70000000001</v>
      </c>
      <c r="O17708">
        <f t="shared" si="552"/>
        <v>36.877138888888894</v>
      </c>
      <c r="P17708">
        <v>297913.5</v>
      </c>
      <c r="Q17708">
        <f t="shared" si="553"/>
        <v>-82.753749999999997</v>
      </c>
      <c r="R17708">
        <v>1596</v>
      </c>
      <c r="S17708" t="s">
        <v>11418</v>
      </c>
      <c r="T17708" s="1">
        <v>37500</v>
      </c>
    </row>
    <row r="17709" spans="1:24" x14ac:dyDescent="0.3">
      <c r="A17709" t="s">
        <v>42615</v>
      </c>
      <c r="B17709" t="s">
        <v>22</v>
      </c>
      <c r="C17709" t="s">
        <v>62837</v>
      </c>
      <c r="D17709" t="s">
        <v>8081</v>
      </c>
      <c r="E17709" t="s">
        <v>8082</v>
      </c>
      <c r="F17709" t="s">
        <v>8094</v>
      </c>
      <c r="G17709" t="s">
        <v>22771</v>
      </c>
      <c r="H17709" t="s">
        <v>2333</v>
      </c>
      <c r="I17709" t="s">
        <v>8094</v>
      </c>
      <c r="J17709" t="s">
        <v>42616</v>
      </c>
      <c r="K17709" t="s">
        <v>42617</v>
      </c>
      <c r="L17709" t="s">
        <v>69</v>
      </c>
      <c r="M17709" t="s">
        <v>69</v>
      </c>
      <c r="N17709">
        <v>134208.47</v>
      </c>
      <c r="O17709">
        <f t="shared" si="552"/>
        <v>37.280130555555559</v>
      </c>
      <c r="P17709">
        <v>289085.17</v>
      </c>
      <c r="Q17709">
        <f t="shared" si="553"/>
        <v>-80.301436111111101</v>
      </c>
      <c r="R17709">
        <v>1720</v>
      </c>
      <c r="S17709" t="s">
        <v>11418</v>
      </c>
      <c r="T17709" s="1">
        <v>35674</v>
      </c>
    </row>
    <row r="17710" spans="1:24" x14ac:dyDescent="0.3">
      <c r="A17710" t="s">
        <v>42618</v>
      </c>
      <c r="B17710" t="s">
        <v>110</v>
      </c>
      <c r="C17710" t="s">
        <v>62838</v>
      </c>
      <c r="D17710" t="s">
        <v>8081</v>
      </c>
      <c r="E17710" t="s">
        <v>8082</v>
      </c>
      <c r="F17710" t="s">
        <v>8094</v>
      </c>
      <c r="G17710" t="s">
        <v>22771</v>
      </c>
      <c r="H17710" t="s">
        <v>2333</v>
      </c>
      <c r="I17710" t="s">
        <v>8094</v>
      </c>
      <c r="J17710" t="s">
        <v>42616</v>
      </c>
      <c r="K17710" t="s">
        <v>42619</v>
      </c>
      <c r="L17710" t="s">
        <v>69</v>
      </c>
      <c r="M17710" t="s">
        <v>69</v>
      </c>
      <c r="N17710">
        <v>133871.29999999999</v>
      </c>
      <c r="O17710">
        <f t="shared" si="552"/>
        <v>37.186472222222221</v>
      </c>
      <c r="P17710">
        <v>289472.5</v>
      </c>
      <c r="Q17710">
        <f t="shared" si="553"/>
        <v>-80.40902777777778</v>
      </c>
      <c r="R17710">
        <v>2126</v>
      </c>
      <c r="S17710" t="s">
        <v>11418</v>
      </c>
      <c r="T17710" s="1">
        <v>35827</v>
      </c>
    </row>
    <row r="17711" spans="1:24" x14ac:dyDescent="0.3">
      <c r="A17711" t="s">
        <v>42620</v>
      </c>
      <c r="B17711" t="s">
        <v>22</v>
      </c>
      <c r="C17711" t="s">
        <v>42622</v>
      </c>
      <c r="D17711" t="s">
        <v>8081</v>
      </c>
      <c r="E17711" t="s">
        <v>8082</v>
      </c>
      <c r="F17711" t="s">
        <v>8094</v>
      </c>
      <c r="G17711" t="s">
        <v>22771</v>
      </c>
      <c r="H17711" t="s">
        <v>2333</v>
      </c>
      <c r="I17711" t="s">
        <v>8094</v>
      </c>
      <c r="J17711" t="s">
        <v>42616</v>
      </c>
      <c r="K17711" t="s">
        <v>42621</v>
      </c>
      <c r="L17711" t="s">
        <v>30</v>
      </c>
      <c r="M17711" t="s">
        <v>30</v>
      </c>
      <c r="N17711">
        <v>133947.5</v>
      </c>
      <c r="O17711">
        <f t="shared" si="552"/>
        <v>37.207638888888887</v>
      </c>
      <c r="P17711">
        <v>289468.2</v>
      </c>
      <c r="Q17711">
        <f t="shared" si="553"/>
        <v>-80.407833333333343</v>
      </c>
      <c r="R17711">
        <v>2131</v>
      </c>
      <c r="S17711" t="s">
        <v>11418</v>
      </c>
      <c r="T17711" s="1">
        <v>13728</v>
      </c>
      <c r="U17711" t="s">
        <v>34</v>
      </c>
      <c r="V17711" t="s">
        <v>34</v>
      </c>
      <c r="W17711" t="s">
        <v>34</v>
      </c>
      <c r="X17711" t="s">
        <v>40</v>
      </c>
    </row>
    <row r="17712" spans="1:24" x14ac:dyDescent="0.3">
      <c r="A17712" t="s">
        <v>42623</v>
      </c>
      <c r="B17712" t="s">
        <v>22</v>
      </c>
      <c r="C17712" t="s">
        <v>62839</v>
      </c>
      <c r="D17712" t="s">
        <v>8081</v>
      </c>
      <c r="E17712" t="s">
        <v>8082</v>
      </c>
      <c r="F17712" t="s">
        <v>8094</v>
      </c>
      <c r="G17712" t="s">
        <v>22771</v>
      </c>
      <c r="H17712" t="s">
        <v>42624</v>
      </c>
      <c r="I17712" t="s">
        <v>8094</v>
      </c>
      <c r="J17712" t="s">
        <v>42625</v>
      </c>
      <c r="K17712" t="s">
        <v>42626</v>
      </c>
      <c r="L17712" t="s">
        <v>30</v>
      </c>
      <c r="M17712" t="s">
        <v>30</v>
      </c>
      <c r="N17712">
        <v>133469.1624</v>
      </c>
      <c r="O17712">
        <f t="shared" si="552"/>
        <v>37.074767333333334</v>
      </c>
      <c r="P17712">
        <v>280643.75439999998</v>
      </c>
      <c r="Q17712">
        <f t="shared" si="553"/>
        <v>-77.956598444444438</v>
      </c>
      <c r="R17712">
        <v>437</v>
      </c>
      <c r="S17712" t="s">
        <v>1977</v>
      </c>
      <c r="T17712" s="1">
        <v>13728</v>
      </c>
      <c r="U17712" t="s">
        <v>34</v>
      </c>
      <c r="V17712" t="s">
        <v>34</v>
      </c>
      <c r="W17712" t="s">
        <v>40</v>
      </c>
    </row>
    <row r="17713" spans="1:24" x14ac:dyDescent="0.3">
      <c r="A17713" t="s">
        <v>42627</v>
      </c>
      <c r="B17713" t="s">
        <v>22</v>
      </c>
      <c r="C17713" t="s">
        <v>62840</v>
      </c>
      <c r="D17713" t="s">
        <v>8081</v>
      </c>
      <c r="E17713" t="s">
        <v>8082</v>
      </c>
      <c r="F17713" t="s">
        <v>8094</v>
      </c>
      <c r="G17713" t="s">
        <v>22771</v>
      </c>
      <c r="H17713" t="s">
        <v>42591</v>
      </c>
      <c r="I17713" t="s">
        <v>8094</v>
      </c>
      <c r="J17713" t="s">
        <v>42628</v>
      </c>
      <c r="K17713" t="s">
        <v>11059</v>
      </c>
      <c r="L17713" t="s">
        <v>69</v>
      </c>
      <c r="M17713" t="s">
        <v>69</v>
      </c>
      <c r="N17713">
        <v>136110</v>
      </c>
      <c r="O17713">
        <f t="shared" si="552"/>
        <v>37.80833333333333</v>
      </c>
      <c r="P17713">
        <v>272170</v>
      </c>
      <c r="Q17713">
        <f t="shared" si="553"/>
        <v>-75.602777777777774</v>
      </c>
      <c r="R17713">
        <v>50</v>
      </c>
      <c r="S17713" t="s">
        <v>1977</v>
      </c>
      <c r="T17713" s="1">
        <v>38353</v>
      </c>
    </row>
    <row r="17714" spans="1:24" x14ac:dyDescent="0.3">
      <c r="A17714" t="s">
        <v>42629</v>
      </c>
      <c r="B17714" t="s">
        <v>110</v>
      </c>
      <c r="C17714" t="s">
        <v>62841</v>
      </c>
      <c r="D17714" t="s">
        <v>8081</v>
      </c>
      <c r="E17714" t="s">
        <v>8082</v>
      </c>
      <c r="F17714" t="s">
        <v>8094</v>
      </c>
      <c r="G17714" t="s">
        <v>22771</v>
      </c>
      <c r="H17714" t="s">
        <v>8116</v>
      </c>
      <c r="I17714" t="s">
        <v>8094</v>
      </c>
      <c r="J17714" t="s">
        <v>42630</v>
      </c>
      <c r="K17714" t="s">
        <v>42631</v>
      </c>
      <c r="L17714" t="s">
        <v>30</v>
      </c>
      <c r="M17714" t="s">
        <v>69</v>
      </c>
      <c r="N17714">
        <v>140627.916</v>
      </c>
      <c r="O17714">
        <f t="shared" si="552"/>
        <v>39.063310000000001</v>
      </c>
      <c r="P17714">
        <v>280404.12099999998</v>
      </c>
      <c r="Q17714">
        <f t="shared" si="553"/>
        <v>-77.890033611111107</v>
      </c>
      <c r="R17714">
        <v>1707</v>
      </c>
      <c r="S17714" t="s">
        <v>1977</v>
      </c>
      <c r="T17714" s="1">
        <v>38231</v>
      </c>
    </row>
    <row r="17715" spans="1:24" x14ac:dyDescent="0.3">
      <c r="A17715" t="s">
        <v>42632</v>
      </c>
      <c r="B17715" t="s">
        <v>22</v>
      </c>
      <c r="C17715" t="s">
        <v>62842</v>
      </c>
      <c r="D17715" t="s">
        <v>8081</v>
      </c>
      <c r="E17715" t="s">
        <v>8082</v>
      </c>
      <c r="F17715" t="s">
        <v>8094</v>
      </c>
      <c r="G17715" t="s">
        <v>22771</v>
      </c>
      <c r="H17715" t="s">
        <v>19656</v>
      </c>
      <c r="I17715" t="s">
        <v>8094</v>
      </c>
      <c r="J17715" t="s">
        <v>17189</v>
      </c>
      <c r="K17715" t="s">
        <v>42633</v>
      </c>
      <c r="L17715" t="s">
        <v>69</v>
      </c>
      <c r="M17715" t="s">
        <v>69</v>
      </c>
      <c r="N17715">
        <v>137096.48300000001</v>
      </c>
      <c r="O17715">
        <f t="shared" si="552"/>
        <v>38.08235638888889</v>
      </c>
      <c r="P17715">
        <v>278957.93800000002</v>
      </c>
      <c r="Q17715">
        <f t="shared" si="553"/>
        <v>-77.488316111111118</v>
      </c>
      <c r="R17715">
        <v>245</v>
      </c>
      <c r="S17715" t="s">
        <v>1977</v>
      </c>
      <c r="T17715" s="1">
        <v>30864</v>
      </c>
    </row>
    <row r="17716" spans="1:24" x14ac:dyDescent="0.3">
      <c r="A17716" t="s">
        <v>42634</v>
      </c>
      <c r="B17716" t="s">
        <v>22</v>
      </c>
      <c r="C17716" t="s">
        <v>62843</v>
      </c>
      <c r="D17716" t="s">
        <v>8081</v>
      </c>
      <c r="E17716" t="s">
        <v>8082</v>
      </c>
      <c r="F17716" t="s">
        <v>8094</v>
      </c>
      <c r="G17716" t="s">
        <v>22771</v>
      </c>
      <c r="H17716" t="s">
        <v>25401</v>
      </c>
      <c r="I17716" t="s">
        <v>8094</v>
      </c>
      <c r="J17716" t="s">
        <v>42635</v>
      </c>
      <c r="K17716" t="s">
        <v>42636</v>
      </c>
      <c r="L17716" t="s">
        <v>69</v>
      </c>
      <c r="M17716" t="s">
        <v>69</v>
      </c>
      <c r="N17716">
        <v>132155</v>
      </c>
      <c r="O17716">
        <f t="shared" si="552"/>
        <v>36.709722222222226</v>
      </c>
      <c r="P17716">
        <v>282341</v>
      </c>
      <c r="Q17716">
        <f t="shared" si="553"/>
        <v>-78.428055555555559</v>
      </c>
      <c r="R17716">
        <v>465</v>
      </c>
      <c r="T17716" s="1">
        <v>38930</v>
      </c>
    </row>
    <row r="17717" spans="1:24" x14ac:dyDescent="0.3">
      <c r="A17717" t="s">
        <v>42637</v>
      </c>
      <c r="B17717" t="s">
        <v>22</v>
      </c>
      <c r="C17717" t="s">
        <v>62844</v>
      </c>
      <c r="D17717" t="s">
        <v>8081</v>
      </c>
      <c r="E17717" t="s">
        <v>8082</v>
      </c>
      <c r="F17717" t="s">
        <v>8094</v>
      </c>
      <c r="G17717" t="s">
        <v>22771</v>
      </c>
      <c r="H17717" t="s">
        <v>30636</v>
      </c>
      <c r="I17717" t="s">
        <v>8094</v>
      </c>
      <c r="J17717" t="s">
        <v>42638</v>
      </c>
      <c r="K17717" t="s">
        <v>7563</v>
      </c>
      <c r="L17717" t="s">
        <v>69</v>
      </c>
      <c r="M17717" t="s">
        <v>69</v>
      </c>
      <c r="N17717">
        <v>131576.546</v>
      </c>
      <c r="O17717">
        <f t="shared" si="552"/>
        <v>36.549040555555557</v>
      </c>
      <c r="P17717">
        <v>277888.88199999998</v>
      </c>
      <c r="Q17717">
        <f t="shared" si="553"/>
        <v>-77.191356111111105</v>
      </c>
      <c r="R17717">
        <v>35</v>
      </c>
      <c r="S17717" t="s">
        <v>1977</v>
      </c>
      <c r="T17717" s="1">
        <v>26299</v>
      </c>
    </row>
    <row r="17718" spans="1:24" x14ac:dyDescent="0.3">
      <c r="A17718" t="s">
        <v>42639</v>
      </c>
      <c r="B17718" t="s">
        <v>22</v>
      </c>
      <c r="C17718" t="s">
        <v>62845</v>
      </c>
      <c r="D17718" t="s">
        <v>8081</v>
      </c>
      <c r="E17718" t="s">
        <v>8082</v>
      </c>
      <c r="F17718" t="s">
        <v>8094</v>
      </c>
      <c r="G17718" t="s">
        <v>22771</v>
      </c>
      <c r="H17718" t="s">
        <v>25488</v>
      </c>
      <c r="I17718" t="s">
        <v>8094</v>
      </c>
      <c r="J17718" t="s">
        <v>28082</v>
      </c>
      <c r="K17718" t="s">
        <v>42640</v>
      </c>
      <c r="L17718" t="s">
        <v>69</v>
      </c>
      <c r="M17718" t="s">
        <v>30</v>
      </c>
      <c r="N17718">
        <v>138120.255</v>
      </c>
      <c r="O17718">
        <f t="shared" si="552"/>
        <v>38.366737499999999</v>
      </c>
      <c r="P17718">
        <v>284257.20299999998</v>
      </c>
      <c r="Q17718">
        <f t="shared" si="553"/>
        <v>-78.960334166666655</v>
      </c>
      <c r="R17718">
        <v>1165</v>
      </c>
      <c r="S17718" t="s">
        <v>1977</v>
      </c>
      <c r="T17718" s="1">
        <v>17411</v>
      </c>
    </row>
    <row r="17719" spans="1:24" x14ac:dyDescent="0.3">
      <c r="A17719" t="s">
        <v>42641</v>
      </c>
      <c r="B17719" t="s">
        <v>110</v>
      </c>
      <c r="C17719" t="s">
        <v>62846</v>
      </c>
      <c r="D17719" t="s">
        <v>8081</v>
      </c>
      <c r="E17719" t="s">
        <v>8082</v>
      </c>
      <c r="F17719" t="s">
        <v>8094</v>
      </c>
      <c r="G17719" t="s">
        <v>22771</v>
      </c>
      <c r="H17719" t="s">
        <v>1977</v>
      </c>
      <c r="I17719" t="s">
        <v>8094</v>
      </c>
      <c r="J17719" t="s">
        <v>7793</v>
      </c>
      <c r="K17719" t="s">
        <v>37041</v>
      </c>
      <c r="L17719" t="s">
        <v>69</v>
      </c>
      <c r="M17719" t="s">
        <v>69</v>
      </c>
      <c r="N17719">
        <v>131768.37700000001</v>
      </c>
      <c r="O17719">
        <f t="shared" si="552"/>
        <v>36.602326944444449</v>
      </c>
      <c r="P17719">
        <v>295974.484</v>
      </c>
      <c r="Q17719">
        <f t="shared" si="553"/>
        <v>-82.215134444444445</v>
      </c>
      <c r="R17719">
        <v>1820</v>
      </c>
      <c r="S17719" t="s">
        <v>11418</v>
      </c>
      <c r="T17719" s="1">
        <v>29526</v>
      </c>
    </row>
    <row r="17720" spans="1:24" x14ac:dyDescent="0.3">
      <c r="A17720" t="s">
        <v>42642</v>
      </c>
      <c r="B17720" t="s">
        <v>110</v>
      </c>
      <c r="C17720" t="s">
        <v>62847</v>
      </c>
      <c r="D17720" t="s">
        <v>8081</v>
      </c>
      <c r="E17720" t="s">
        <v>8082</v>
      </c>
      <c r="F17720" t="s">
        <v>8094</v>
      </c>
      <c r="G17720" t="s">
        <v>22771</v>
      </c>
      <c r="H17720" t="s">
        <v>1977</v>
      </c>
      <c r="I17720" t="s">
        <v>8094</v>
      </c>
      <c r="J17720" t="s">
        <v>7793</v>
      </c>
      <c r="K17720" t="s">
        <v>42643</v>
      </c>
      <c r="L17720" t="s">
        <v>69</v>
      </c>
      <c r="M17720" t="s">
        <v>69</v>
      </c>
      <c r="N17720">
        <v>131803.38099999999</v>
      </c>
      <c r="O17720">
        <f t="shared" si="552"/>
        <v>36.612050277777776</v>
      </c>
      <c r="P17720">
        <v>295879.48</v>
      </c>
      <c r="Q17720">
        <f t="shared" si="553"/>
        <v>-82.188744444444438</v>
      </c>
      <c r="R17720">
        <v>1730</v>
      </c>
      <c r="S17720" t="s">
        <v>11418</v>
      </c>
      <c r="T17720" s="1">
        <v>28915</v>
      </c>
    </row>
    <row r="17721" spans="1:24" x14ac:dyDescent="0.3">
      <c r="A17721" t="s">
        <v>42644</v>
      </c>
      <c r="B17721" t="s">
        <v>110</v>
      </c>
      <c r="C17721" t="s">
        <v>62848</v>
      </c>
      <c r="D17721" t="s">
        <v>8081</v>
      </c>
      <c r="E17721" t="s">
        <v>8082</v>
      </c>
      <c r="F17721" t="s">
        <v>8094</v>
      </c>
      <c r="G17721" t="s">
        <v>22771</v>
      </c>
      <c r="H17721" t="s">
        <v>1977</v>
      </c>
      <c r="I17721" t="s">
        <v>8094</v>
      </c>
      <c r="J17721" t="s">
        <v>7793</v>
      </c>
      <c r="K17721" t="s">
        <v>29840</v>
      </c>
      <c r="L17721" t="s">
        <v>69</v>
      </c>
      <c r="M17721" t="s">
        <v>69</v>
      </c>
      <c r="N17721">
        <v>131925.39000000001</v>
      </c>
      <c r="O17721">
        <f t="shared" si="552"/>
        <v>36.645941666666673</v>
      </c>
      <c r="P17721">
        <v>295598.46899999998</v>
      </c>
      <c r="Q17721">
        <f t="shared" si="553"/>
        <v>-82.110685833333335</v>
      </c>
      <c r="R17721">
        <v>1880</v>
      </c>
      <c r="S17721" t="s">
        <v>11418</v>
      </c>
      <c r="T17721" s="1">
        <v>29738</v>
      </c>
    </row>
    <row r="17722" spans="1:24" x14ac:dyDescent="0.3">
      <c r="A17722" t="s">
        <v>42645</v>
      </c>
      <c r="B17722" t="s">
        <v>22</v>
      </c>
      <c r="C17722" t="s">
        <v>62849</v>
      </c>
      <c r="D17722" t="s">
        <v>8081</v>
      </c>
      <c r="E17722" t="s">
        <v>8082</v>
      </c>
      <c r="F17722" t="s">
        <v>8094</v>
      </c>
      <c r="G17722" t="s">
        <v>22771</v>
      </c>
      <c r="H17722" t="s">
        <v>13810</v>
      </c>
      <c r="I17722" t="s">
        <v>8094</v>
      </c>
      <c r="J17722" t="s">
        <v>42646</v>
      </c>
      <c r="K17722" t="s">
        <v>42647</v>
      </c>
      <c r="L17722" t="s">
        <v>30</v>
      </c>
      <c r="M17722" t="s">
        <v>30</v>
      </c>
      <c r="N17722">
        <v>133710.20000000001</v>
      </c>
      <c r="O17722">
        <f t="shared" si="552"/>
        <v>37.141722222222228</v>
      </c>
      <c r="P17722">
        <v>284459</v>
      </c>
      <c r="Q17722">
        <f t="shared" si="553"/>
        <v>-79.016388888888883</v>
      </c>
      <c r="R17722">
        <v>596</v>
      </c>
      <c r="S17722" t="s">
        <v>11418</v>
      </c>
      <c r="T17722" s="1">
        <v>30225</v>
      </c>
      <c r="X17722" t="s">
        <v>40</v>
      </c>
    </row>
    <row r="17723" spans="1:24" x14ac:dyDescent="0.3">
      <c r="A17723" t="s">
        <v>42648</v>
      </c>
      <c r="B17723" t="s">
        <v>2792</v>
      </c>
      <c r="C17723" t="s">
        <v>62850</v>
      </c>
      <c r="D17723" t="s">
        <v>8081</v>
      </c>
      <c r="E17723" t="s">
        <v>8082</v>
      </c>
      <c r="F17723" t="s">
        <v>8094</v>
      </c>
      <c r="G17723" t="s">
        <v>22771</v>
      </c>
      <c r="H17723" t="s">
        <v>42649</v>
      </c>
      <c r="I17723" t="s">
        <v>8094</v>
      </c>
      <c r="J17723" t="s">
        <v>9075</v>
      </c>
      <c r="K17723" t="s">
        <v>42650</v>
      </c>
      <c r="L17723" t="s">
        <v>69</v>
      </c>
      <c r="M17723" t="s">
        <v>69</v>
      </c>
      <c r="N17723">
        <v>135194.47899999999</v>
      </c>
      <c r="O17723">
        <f t="shared" si="552"/>
        <v>37.554021944444443</v>
      </c>
      <c r="P17723">
        <v>287099.14799999999</v>
      </c>
      <c r="Q17723">
        <f t="shared" si="553"/>
        <v>-79.749763333333334</v>
      </c>
      <c r="R17723">
        <v>1000</v>
      </c>
      <c r="S17723" t="s">
        <v>11418</v>
      </c>
      <c r="T17723" s="1">
        <v>30621</v>
      </c>
    </row>
    <row r="17724" spans="1:24" x14ac:dyDescent="0.3">
      <c r="A17724" t="s">
        <v>42651</v>
      </c>
      <c r="B17724" t="s">
        <v>22</v>
      </c>
      <c r="C17724" t="s">
        <v>62851</v>
      </c>
      <c r="D17724" t="s">
        <v>8081</v>
      </c>
      <c r="E17724" t="s">
        <v>8082</v>
      </c>
      <c r="F17724" t="s">
        <v>8094</v>
      </c>
      <c r="G17724" t="s">
        <v>22771</v>
      </c>
      <c r="H17724" t="s">
        <v>13289</v>
      </c>
      <c r="I17724" t="s">
        <v>8094</v>
      </c>
      <c r="J17724" t="s">
        <v>13289</v>
      </c>
      <c r="K17724" t="s">
        <v>16196</v>
      </c>
      <c r="L17724" t="s">
        <v>69</v>
      </c>
      <c r="M17724" t="s">
        <v>69</v>
      </c>
      <c r="N17724">
        <v>135205.52100000001</v>
      </c>
      <c r="O17724">
        <f t="shared" si="552"/>
        <v>37.557089166666671</v>
      </c>
      <c r="P17724">
        <v>283032.03000000003</v>
      </c>
      <c r="Q17724">
        <f t="shared" si="553"/>
        <v>-78.620008333333345</v>
      </c>
      <c r="R17724">
        <v>490</v>
      </c>
      <c r="S17724" t="s">
        <v>1977</v>
      </c>
      <c r="T17724" s="1">
        <v>30956</v>
      </c>
    </row>
    <row r="17725" spans="1:24" x14ac:dyDescent="0.3">
      <c r="A17725" t="s">
        <v>42652</v>
      </c>
      <c r="B17725" t="s">
        <v>22</v>
      </c>
      <c r="C17725" t="s">
        <v>62852</v>
      </c>
      <c r="D17725" t="s">
        <v>8081</v>
      </c>
      <c r="E17725" t="s">
        <v>8082</v>
      </c>
      <c r="F17725" t="s">
        <v>8094</v>
      </c>
      <c r="G17725" t="s">
        <v>22771</v>
      </c>
      <c r="H17725" t="s">
        <v>13289</v>
      </c>
      <c r="I17725" t="s">
        <v>8094</v>
      </c>
      <c r="J17725" t="s">
        <v>42653</v>
      </c>
      <c r="K17725" t="s">
        <v>42654</v>
      </c>
      <c r="L17725" t="s">
        <v>69</v>
      </c>
      <c r="M17725" t="s">
        <v>69</v>
      </c>
      <c r="N17725">
        <v>135622.51500000001</v>
      </c>
      <c r="O17725">
        <f t="shared" si="552"/>
        <v>37.672920833333336</v>
      </c>
      <c r="P17725">
        <v>283332.05300000001</v>
      </c>
      <c r="Q17725">
        <f t="shared" si="553"/>
        <v>-78.703348055555566</v>
      </c>
      <c r="R17725">
        <v>340</v>
      </c>
      <c r="S17725" t="s">
        <v>1977</v>
      </c>
      <c r="T17725" s="1">
        <v>29983</v>
      </c>
    </row>
    <row r="17726" spans="1:24" x14ac:dyDescent="0.3">
      <c r="A17726" t="s">
        <v>42655</v>
      </c>
      <c r="B17726" t="s">
        <v>22</v>
      </c>
      <c r="C17726" t="s">
        <v>62853</v>
      </c>
      <c r="D17726" t="s">
        <v>8081</v>
      </c>
      <c r="E17726" t="s">
        <v>8082</v>
      </c>
      <c r="F17726" t="s">
        <v>8094</v>
      </c>
      <c r="G17726" t="s">
        <v>22771</v>
      </c>
      <c r="H17726" t="s">
        <v>12400</v>
      </c>
      <c r="I17726" t="s">
        <v>8094</v>
      </c>
      <c r="J17726" t="s">
        <v>42656</v>
      </c>
      <c r="K17726" t="s">
        <v>42657</v>
      </c>
      <c r="L17726" t="s">
        <v>69</v>
      </c>
      <c r="M17726" t="s">
        <v>30</v>
      </c>
      <c r="N17726">
        <v>136676.95000000001</v>
      </c>
      <c r="O17726">
        <f t="shared" si="552"/>
        <v>37.965819444444449</v>
      </c>
      <c r="P17726">
        <v>279885.25</v>
      </c>
      <c r="Q17726">
        <f t="shared" si="553"/>
        <v>-77.745902777777772</v>
      </c>
      <c r="R17726">
        <v>351</v>
      </c>
      <c r="S17726" t="s">
        <v>1977</v>
      </c>
    </row>
    <row r="17727" spans="1:24" x14ac:dyDescent="0.3">
      <c r="A17727" t="s">
        <v>42658</v>
      </c>
      <c r="B17727" t="s">
        <v>22</v>
      </c>
      <c r="C17727" t="s">
        <v>62854</v>
      </c>
      <c r="D17727" t="s">
        <v>8081</v>
      </c>
      <c r="E17727" t="s">
        <v>8082</v>
      </c>
      <c r="F17727" t="s">
        <v>8094</v>
      </c>
      <c r="G17727" t="s">
        <v>22771</v>
      </c>
      <c r="H17727" t="s">
        <v>30349</v>
      </c>
      <c r="I17727" t="s">
        <v>8094</v>
      </c>
      <c r="J17727" t="s">
        <v>42659</v>
      </c>
      <c r="K17727" t="s">
        <v>42660</v>
      </c>
      <c r="L17727" t="s">
        <v>69</v>
      </c>
      <c r="M17727" t="s">
        <v>69</v>
      </c>
      <c r="N17727">
        <v>136569.99</v>
      </c>
      <c r="O17727">
        <f t="shared" si="552"/>
        <v>37.93610833333333</v>
      </c>
      <c r="P17727">
        <v>274854.99</v>
      </c>
      <c r="Q17727">
        <f t="shared" si="553"/>
        <v>-76.348608333333331</v>
      </c>
      <c r="R17727">
        <v>10</v>
      </c>
      <c r="S17727" t="s">
        <v>1977</v>
      </c>
      <c r="T17727" s="1">
        <v>37226</v>
      </c>
    </row>
    <row r="17728" spans="1:24" x14ac:dyDescent="0.3">
      <c r="A17728" t="s">
        <v>42661</v>
      </c>
      <c r="B17728" t="s">
        <v>22</v>
      </c>
      <c r="C17728" t="s">
        <v>62855</v>
      </c>
      <c r="D17728" t="s">
        <v>8081</v>
      </c>
      <c r="E17728" t="s">
        <v>8082</v>
      </c>
      <c r="F17728" t="s">
        <v>8094</v>
      </c>
      <c r="G17728" t="s">
        <v>22771</v>
      </c>
      <c r="H17728" t="s">
        <v>2511</v>
      </c>
      <c r="I17728" t="s">
        <v>8094</v>
      </c>
      <c r="J17728" t="s">
        <v>42662</v>
      </c>
      <c r="K17728" t="s">
        <v>42662</v>
      </c>
      <c r="L17728" t="s">
        <v>69</v>
      </c>
      <c r="M17728" t="s">
        <v>69</v>
      </c>
      <c r="N17728">
        <v>133471.50599999999</v>
      </c>
      <c r="O17728">
        <f t="shared" si="552"/>
        <v>37.075418333333332</v>
      </c>
      <c r="P17728">
        <v>287378.11800000002</v>
      </c>
      <c r="Q17728">
        <f t="shared" si="553"/>
        <v>-79.827255000000008</v>
      </c>
      <c r="R17728">
        <v>1034</v>
      </c>
      <c r="S17728" t="s">
        <v>1977</v>
      </c>
      <c r="T17728" s="1">
        <v>31990</v>
      </c>
    </row>
    <row r="17729" spans="1:24" x14ac:dyDescent="0.3">
      <c r="A17729" t="s">
        <v>42663</v>
      </c>
      <c r="B17729" t="s">
        <v>22</v>
      </c>
      <c r="C17729" t="s">
        <v>62856</v>
      </c>
      <c r="D17729" t="s">
        <v>8081</v>
      </c>
      <c r="E17729" t="s">
        <v>8082</v>
      </c>
      <c r="F17729" t="s">
        <v>8094</v>
      </c>
      <c r="G17729" t="s">
        <v>22771</v>
      </c>
      <c r="H17729" t="s">
        <v>42664</v>
      </c>
      <c r="I17729" t="s">
        <v>8094</v>
      </c>
      <c r="J17729" t="s">
        <v>13315</v>
      </c>
      <c r="K17729" t="s">
        <v>42665</v>
      </c>
      <c r="L17729" t="s">
        <v>69</v>
      </c>
      <c r="M17729" t="s">
        <v>69</v>
      </c>
      <c r="N17729">
        <v>136147.516</v>
      </c>
      <c r="O17729">
        <f t="shared" si="552"/>
        <v>37.818754444444444</v>
      </c>
      <c r="P17729">
        <v>280969.995</v>
      </c>
      <c r="Q17729">
        <f t="shared" si="553"/>
        <v>-78.047220833333327</v>
      </c>
      <c r="R17729">
        <v>315</v>
      </c>
      <c r="S17729" t="s">
        <v>1977</v>
      </c>
      <c r="T17729" s="1">
        <v>31564</v>
      </c>
    </row>
    <row r="17730" spans="1:24" x14ac:dyDescent="0.3">
      <c r="A17730" t="s">
        <v>42666</v>
      </c>
      <c r="B17730" t="s">
        <v>22</v>
      </c>
      <c r="C17730" t="s">
        <v>62857</v>
      </c>
      <c r="D17730" t="s">
        <v>8081</v>
      </c>
      <c r="E17730" t="s">
        <v>8082</v>
      </c>
      <c r="F17730" t="s">
        <v>8094</v>
      </c>
      <c r="G17730" t="s">
        <v>22771</v>
      </c>
      <c r="H17730" t="s">
        <v>30349</v>
      </c>
      <c r="I17730" t="s">
        <v>8094</v>
      </c>
      <c r="J17730" t="s">
        <v>42667</v>
      </c>
      <c r="K17730" t="s">
        <v>42668</v>
      </c>
      <c r="L17730" t="s">
        <v>69</v>
      </c>
      <c r="M17730" t="s">
        <v>69</v>
      </c>
      <c r="N17730">
        <v>136832.46799999999</v>
      </c>
      <c r="O17730">
        <f t="shared" si="552"/>
        <v>38.009018888888889</v>
      </c>
      <c r="P17730">
        <v>275626.83799999999</v>
      </c>
      <c r="Q17730">
        <f t="shared" si="553"/>
        <v>-76.56301055555555</v>
      </c>
      <c r="R17730">
        <v>22</v>
      </c>
      <c r="S17730" t="s">
        <v>1977</v>
      </c>
      <c r="T17730" s="1">
        <v>32690</v>
      </c>
    </row>
    <row r="17731" spans="1:24" x14ac:dyDescent="0.3">
      <c r="A17731" t="s">
        <v>42669</v>
      </c>
      <c r="B17731" t="s">
        <v>22</v>
      </c>
      <c r="C17731" t="s">
        <v>62858</v>
      </c>
      <c r="D17731" t="s">
        <v>8081</v>
      </c>
      <c r="E17731" t="s">
        <v>8082</v>
      </c>
      <c r="F17731" t="s">
        <v>8094</v>
      </c>
      <c r="G17731" t="s">
        <v>22771</v>
      </c>
      <c r="H17731" t="s">
        <v>42670</v>
      </c>
      <c r="I17731" t="s">
        <v>8094</v>
      </c>
      <c r="J17731" t="s">
        <v>29638</v>
      </c>
      <c r="K17731" t="s">
        <v>10181</v>
      </c>
      <c r="L17731" t="s">
        <v>69</v>
      </c>
      <c r="M17731" t="s">
        <v>69</v>
      </c>
      <c r="N17731">
        <v>138942.43799999999</v>
      </c>
      <c r="O17731">
        <f t="shared" ref="O17731:O17794" si="554">N17731/3600</f>
        <v>38.595121666666664</v>
      </c>
      <c r="P17731">
        <v>279525.96299999999</v>
      </c>
      <c r="Q17731">
        <f t="shared" ref="Q17731:Q17794" si="555">P17731/3600 * -1</f>
        <v>-77.646100833333335</v>
      </c>
      <c r="R17731">
        <v>285</v>
      </c>
      <c r="S17731" t="s">
        <v>1977</v>
      </c>
      <c r="T17731" s="1">
        <v>31717</v>
      </c>
    </row>
    <row r="17732" spans="1:24" x14ac:dyDescent="0.3">
      <c r="A17732" t="s">
        <v>42671</v>
      </c>
      <c r="B17732" t="s">
        <v>22</v>
      </c>
      <c r="C17732" t="s">
        <v>62859</v>
      </c>
      <c r="D17732" t="s">
        <v>8081</v>
      </c>
      <c r="E17732" t="s">
        <v>8082</v>
      </c>
      <c r="F17732" t="s">
        <v>8094</v>
      </c>
      <c r="G17732" t="s">
        <v>22771</v>
      </c>
      <c r="H17732" t="s">
        <v>19288</v>
      </c>
      <c r="I17732" t="s">
        <v>8094</v>
      </c>
      <c r="J17732" t="s">
        <v>42672</v>
      </c>
      <c r="K17732" t="s">
        <v>42673</v>
      </c>
      <c r="L17732" t="s">
        <v>69</v>
      </c>
      <c r="M17732" t="s">
        <v>69</v>
      </c>
      <c r="N17732">
        <v>133756.51</v>
      </c>
      <c r="O17732">
        <f t="shared" si="554"/>
        <v>37.154586111111115</v>
      </c>
      <c r="P17732">
        <v>273444.74800000002</v>
      </c>
      <c r="Q17732">
        <f t="shared" si="555"/>
        <v>-75.956874444444452</v>
      </c>
      <c r="R17732">
        <v>18</v>
      </c>
      <c r="S17732" t="s">
        <v>1977</v>
      </c>
      <c r="T17732" s="1">
        <v>26115</v>
      </c>
    </row>
    <row r="17733" spans="1:24" x14ac:dyDescent="0.3">
      <c r="A17733" t="s">
        <v>42674</v>
      </c>
      <c r="B17733" t="s">
        <v>22</v>
      </c>
      <c r="C17733" t="s">
        <v>62860</v>
      </c>
      <c r="D17733" t="s">
        <v>8081</v>
      </c>
      <c r="E17733" t="s">
        <v>8082</v>
      </c>
      <c r="F17733" t="s">
        <v>8094</v>
      </c>
      <c r="G17733" t="s">
        <v>22771</v>
      </c>
      <c r="H17733" t="s">
        <v>19288</v>
      </c>
      <c r="I17733" t="s">
        <v>8094</v>
      </c>
      <c r="J17733" t="s">
        <v>42672</v>
      </c>
      <c r="K17733" t="s">
        <v>42675</v>
      </c>
      <c r="L17733" t="s">
        <v>69</v>
      </c>
      <c r="M17733" t="s">
        <v>69</v>
      </c>
      <c r="N17733">
        <v>133995</v>
      </c>
      <c r="O17733">
        <f t="shared" si="554"/>
        <v>37.220833333333331</v>
      </c>
      <c r="P17733">
        <v>273627</v>
      </c>
      <c r="Q17733">
        <f t="shared" si="555"/>
        <v>-76.007499999999993</v>
      </c>
      <c r="R17733">
        <v>9</v>
      </c>
      <c r="S17733" t="s">
        <v>1977</v>
      </c>
      <c r="T17733" s="1">
        <v>37288</v>
      </c>
    </row>
    <row r="17734" spans="1:24" x14ac:dyDescent="0.3">
      <c r="A17734" t="s">
        <v>42676</v>
      </c>
      <c r="B17734" t="s">
        <v>110</v>
      </c>
      <c r="C17734" t="s">
        <v>62861</v>
      </c>
      <c r="D17734" t="s">
        <v>8081</v>
      </c>
      <c r="E17734" t="s">
        <v>8082</v>
      </c>
      <c r="F17734" t="s">
        <v>8094</v>
      </c>
      <c r="G17734" t="s">
        <v>22771</v>
      </c>
      <c r="H17734" t="s">
        <v>19288</v>
      </c>
      <c r="I17734" t="s">
        <v>8094</v>
      </c>
      <c r="J17734" t="s">
        <v>42672</v>
      </c>
      <c r="K17734" t="s">
        <v>42677</v>
      </c>
      <c r="L17734" t="s">
        <v>69</v>
      </c>
      <c r="M17734" t="s">
        <v>69</v>
      </c>
      <c r="N17734">
        <v>134315.49400000001</v>
      </c>
      <c r="O17734">
        <f t="shared" si="554"/>
        <v>37.309859444444449</v>
      </c>
      <c r="P17734">
        <v>273656.761</v>
      </c>
      <c r="Q17734">
        <f t="shared" si="555"/>
        <v>-76.015766944444451</v>
      </c>
      <c r="R17734">
        <v>5</v>
      </c>
      <c r="S17734" t="s">
        <v>1977</v>
      </c>
      <c r="T17734" s="1">
        <v>32933</v>
      </c>
    </row>
    <row r="17735" spans="1:24" x14ac:dyDescent="0.3">
      <c r="A17735" t="s">
        <v>42678</v>
      </c>
      <c r="B17735" t="s">
        <v>22</v>
      </c>
      <c r="C17735" t="s">
        <v>62862</v>
      </c>
      <c r="D17735" t="s">
        <v>8081</v>
      </c>
      <c r="E17735" t="s">
        <v>8082</v>
      </c>
      <c r="F17735" t="s">
        <v>8094</v>
      </c>
      <c r="G17735" t="s">
        <v>22771</v>
      </c>
      <c r="H17735" t="s">
        <v>19288</v>
      </c>
      <c r="I17735" t="s">
        <v>8094</v>
      </c>
      <c r="J17735" t="s">
        <v>42672</v>
      </c>
      <c r="K17735" t="s">
        <v>42679</v>
      </c>
      <c r="L17735" t="s">
        <v>69</v>
      </c>
      <c r="M17735" t="s">
        <v>69</v>
      </c>
      <c r="N17735">
        <v>134017.50200000001</v>
      </c>
      <c r="O17735">
        <f t="shared" si="554"/>
        <v>37.227083888888892</v>
      </c>
      <c r="P17735">
        <v>273516.75300000003</v>
      </c>
      <c r="Q17735">
        <f t="shared" si="555"/>
        <v>-75.976875833333338</v>
      </c>
      <c r="R17735">
        <v>33</v>
      </c>
      <c r="S17735" t="s">
        <v>1977</v>
      </c>
      <c r="T17735" s="1">
        <v>26115</v>
      </c>
    </row>
    <row r="17736" spans="1:24" x14ac:dyDescent="0.3">
      <c r="A17736" t="s">
        <v>42680</v>
      </c>
      <c r="B17736" t="s">
        <v>22</v>
      </c>
      <c r="C17736" t="s">
        <v>62863</v>
      </c>
      <c r="D17736" t="s">
        <v>8081</v>
      </c>
      <c r="E17736" t="s">
        <v>8082</v>
      </c>
      <c r="F17736" t="s">
        <v>8094</v>
      </c>
      <c r="G17736" t="s">
        <v>22771</v>
      </c>
      <c r="H17736" t="s">
        <v>19288</v>
      </c>
      <c r="I17736" t="s">
        <v>8094</v>
      </c>
      <c r="J17736" t="s">
        <v>42672</v>
      </c>
      <c r="K17736" t="s">
        <v>42681</v>
      </c>
      <c r="L17736" t="s">
        <v>69</v>
      </c>
      <c r="M17736" t="s">
        <v>69</v>
      </c>
      <c r="N17736">
        <v>134020</v>
      </c>
      <c r="O17736">
        <f t="shared" si="554"/>
        <v>37.227777777777774</v>
      </c>
      <c r="P17736">
        <v>273540</v>
      </c>
      <c r="Q17736">
        <f t="shared" si="555"/>
        <v>-75.983333333333334</v>
      </c>
      <c r="R17736">
        <v>20</v>
      </c>
      <c r="S17736" t="s">
        <v>1977</v>
      </c>
      <c r="T17736" s="1">
        <v>35827</v>
      </c>
    </row>
    <row r="17737" spans="1:24" x14ac:dyDescent="0.3">
      <c r="A17737" t="s">
        <v>42682</v>
      </c>
      <c r="B17737" t="s">
        <v>22</v>
      </c>
      <c r="C17737" t="s">
        <v>62864</v>
      </c>
      <c r="D17737" t="s">
        <v>8081</v>
      </c>
      <c r="E17737" t="s">
        <v>8082</v>
      </c>
      <c r="F17737" t="s">
        <v>8094</v>
      </c>
      <c r="G17737" t="s">
        <v>22771</v>
      </c>
      <c r="H17737" t="s">
        <v>42670</v>
      </c>
      <c r="I17737" t="s">
        <v>8094</v>
      </c>
      <c r="J17737" t="s">
        <v>42683</v>
      </c>
      <c r="K17737" t="s">
        <v>1409</v>
      </c>
      <c r="L17737" t="s">
        <v>69</v>
      </c>
      <c r="M17737" t="s">
        <v>69</v>
      </c>
      <c r="N17737">
        <v>138987.48000000001</v>
      </c>
      <c r="O17737">
        <f t="shared" si="554"/>
        <v>38.607633333333339</v>
      </c>
      <c r="P17737">
        <v>279249.94</v>
      </c>
      <c r="Q17737">
        <f t="shared" si="555"/>
        <v>-77.569427777777776</v>
      </c>
      <c r="R17737">
        <v>210</v>
      </c>
      <c r="S17737" t="s">
        <v>1977</v>
      </c>
      <c r="T17737" s="1">
        <v>35674</v>
      </c>
    </row>
    <row r="17738" spans="1:24" x14ac:dyDescent="0.3">
      <c r="A17738" t="s">
        <v>42684</v>
      </c>
      <c r="B17738" t="s">
        <v>22</v>
      </c>
      <c r="C17738" t="s">
        <v>62865</v>
      </c>
      <c r="D17738" t="s">
        <v>8081</v>
      </c>
      <c r="E17738" t="s">
        <v>8082</v>
      </c>
      <c r="F17738" t="s">
        <v>8094</v>
      </c>
      <c r="G17738" t="s">
        <v>22771</v>
      </c>
      <c r="H17738" t="s">
        <v>42670</v>
      </c>
      <c r="I17738" t="s">
        <v>8094</v>
      </c>
      <c r="J17738" t="s">
        <v>42683</v>
      </c>
      <c r="K17738" t="s">
        <v>42685</v>
      </c>
      <c r="L17738" t="s">
        <v>69</v>
      </c>
      <c r="M17738" t="s">
        <v>69</v>
      </c>
      <c r="N17738">
        <v>138980.435</v>
      </c>
      <c r="O17738">
        <f t="shared" si="554"/>
        <v>38.605676388888888</v>
      </c>
      <c r="P17738">
        <v>279304.95799999998</v>
      </c>
      <c r="Q17738">
        <f t="shared" si="555"/>
        <v>-77.584710555555546</v>
      </c>
      <c r="R17738">
        <v>225</v>
      </c>
      <c r="S17738" t="s">
        <v>1977</v>
      </c>
      <c r="T17738" s="1">
        <v>31382</v>
      </c>
    </row>
    <row r="17739" spans="1:24" x14ac:dyDescent="0.3">
      <c r="A17739" t="s">
        <v>42686</v>
      </c>
      <c r="B17739" t="s">
        <v>22</v>
      </c>
      <c r="C17739" t="s">
        <v>62866</v>
      </c>
      <c r="D17739" t="s">
        <v>8081</v>
      </c>
      <c r="E17739" t="s">
        <v>8082</v>
      </c>
      <c r="F17739" t="s">
        <v>8094</v>
      </c>
      <c r="G17739" t="s">
        <v>22771</v>
      </c>
      <c r="H17739" t="s">
        <v>23169</v>
      </c>
      <c r="I17739" t="s">
        <v>8094</v>
      </c>
      <c r="J17739" t="s">
        <v>1971</v>
      </c>
      <c r="K17739" t="s">
        <v>1971</v>
      </c>
      <c r="L17739" t="s">
        <v>69</v>
      </c>
      <c r="M17739" t="s">
        <v>69</v>
      </c>
      <c r="N17739">
        <v>139965.40400000001</v>
      </c>
      <c r="O17739">
        <f t="shared" si="554"/>
        <v>38.879278888888891</v>
      </c>
      <c r="P17739">
        <v>278943.962</v>
      </c>
      <c r="Q17739">
        <f t="shared" si="555"/>
        <v>-77.484433888888887</v>
      </c>
      <c r="R17739">
        <v>300</v>
      </c>
      <c r="S17739" t="s">
        <v>1977</v>
      </c>
    </row>
    <row r="17740" spans="1:24" x14ac:dyDescent="0.3">
      <c r="A17740" t="s">
        <v>42687</v>
      </c>
      <c r="B17740" t="s">
        <v>22</v>
      </c>
      <c r="C17740" t="s">
        <v>62867</v>
      </c>
      <c r="D17740" t="s">
        <v>8081</v>
      </c>
      <c r="E17740" t="s">
        <v>8082</v>
      </c>
      <c r="F17740" t="s">
        <v>8094</v>
      </c>
      <c r="G17740" t="s">
        <v>22771</v>
      </c>
      <c r="H17740" t="s">
        <v>11753</v>
      </c>
      <c r="I17740" t="s">
        <v>8094</v>
      </c>
      <c r="J17740" t="s">
        <v>11753</v>
      </c>
      <c r="K17740" t="s">
        <v>42688</v>
      </c>
      <c r="L17740" t="s">
        <v>69</v>
      </c>
      <c r="M17740" t="s">
        <v>69</v>
      </c>
      <c r="N17740">
        <v>134419.16</v>
      </c>
      <c r="O17740">
        <f t="shared" si="554"/>
        <v>37.338655555555555</v>
      </c>
      <c r="P17740">
        <v>277912.09999999998</v>
      </c>
      <c r="Q17740">
        <f t="shared" si="555"/>
        <v>-77.197805555555547</v>
      </c>
      <c r="R17740">
        <v>34</v>
      </c>
      <c r="T17740" s="1">
        <v>42064</v>
      </c>
    </row>
    <row r="17741" spans="1:24" x14ac:dyDescent="0.3">
      <c r="A17741" t="s">
        <v>42689</v>
      </c>
      <c r="B17741" t="s">
        <v>22</v>
      </c>
      <c r="C17741" t="s">
        <v>62868</v>
      </c>
      <c r="D17741" t="s">
        <v>8081</v>
      </c>
      <c r="E17741" t="s">
        <v>8082</v>
      </c>
      <c r="F17741" t="s">
        <v>8094</v>
      </c>
      <c r="G17741" t="s">
        <v>22771</v>
      </c>
      <c r="H17741" t="s">
        <v>25232</v>
      </c>
      <c r="I17741" t="s">
        <v>8094</v>
      </c>
      <c r="J17741" t="s">
        <v>15131</v>
      </c>
      <c r="K17741" t="s">
        <v>42690</v>
      </c>
      <c r="L17741" t="s">
        <v>69</v>
      </c>
      <c r="M17741" t="s">
        <v>69</v>
      </c>
      <c r="N17741">
        <v>136686.50399999999</v>
      </c>
      <c r="O17741">
        <f t="shared" si="554"/>
        <v>37.968473333333328</v>
      </c>
      <c r="P17741">
        <v>283256.06400000001</v>
      </c>
      <c r="Q17741">
        <f t="shared" si="555"/>
        <v>-78.682240000000007</v>
      </c>
      <c r="R17741">
        <v>840</v>
      </c>
      <c r="S17741" t="s">
        <v>1977</v>
      </c>
      <c r="T17741" s="1">
        <v>27334</v>
      </c>
    </row>
    <row r="17742" spans="1:24" x14ac:dyDescent="0.3">
      <c r="A17742" t="s">
        <v>42691</v>
      </c>
      <c r="B17742" t="s">
        <v>22</v>
      </c>
      <c r="C17742" t="s">
        <v>42693</v>
      </c>
      <c r="D17742" t="s">
        <v>8081</v>
      </c>
      <c r="E17742" t="s">
        <v>8082</v>
      </c>
      <c r="F17742" t="s">
        <v>8094</v>
      </c>
      <c r="G17742" t="s">
        <v>22771</v>
      </c>
      <c r="H17742" t="s">
        <v>25232</v>
      </c>
      <c r="I17742" t="s">
        <v>8094</v>
      </c>
      <c r="J17742" t="s">
        <v>15131</v>
      </c>
      <c r="K17742" t="s">
        <v>42692</v>
      </c>
      <c r="L17742" t="s">
        <v>30</v>
      </c>
      <c r="M17742" t="s">
        <v>30</v>
      </c>
      <c r="N17742">
        <v>137302.71400000001</v>
      </c>
      <c r="O17742">
        <f t="shared" si="554"/>
        <v>38.13964277777778</v>
      </c>
      <c r="P17742">
        <v>282428.4327</v>
      </c>
      <c r="Q17742">
        <f t="shared" si="555"/>
        <v>-78.452342416666667</v>
      </c>
      <c r="R17742">
        <v>639</v>
      </c>
      <c r="S17742" t="s">
        <v>1977</v>
      </c>
      <c r="U17742" t="s">
        <v>34</v>
      </c>
      <c r="V17742" t="s">
        <v>34</v>
      </c>
      <c r="W17742" t="s">
        <v>34</v>
      </c>
      <c r="X17742" t="s">
        <v>40</v>
      </c>
    </row>
    <row r="17743" spans="1:24" x14ac:dyDescent="0.3">
      <c r="A17743" t="s">
        <v>42694</v>
      </c>
      <c r="B17743" t="s">
        <v>110</v>
      </c>
      <c r="C17743" t="s">
        <v>62869</v>
      </c>
      <c r="D17743" t="s">
        <v>8081</v>
      </c>
      <c r="E17743" t="s">
        <v>8082</v>
      </c>
      <c r="F17743" t="s">
        <v>8094</v>
      </c>
      <c r="G17743" t="s">
        <v>22771</v>
      </c>
      <c r="H17743" t="s">
        <v>25232</v>
      </c>
      <c r="I17743" t="s">
        <v>8094</v>
      </c>
      <c r="J17743" t="s">
        <v>15131</v>
      </c>
      <c r="K17743" t="s">
        <v>42695</v>
      </c>
      <c r="L17743" t="s">
        <v>69</v>
      </c>
      <c r="M17743" t="s">
        <v>69</v>
      </c>
      <c r="N17743">
        <v>136584.508</v>
      </c>
      <c r="O17743">
        <f t="shared" si="554"/>
        <v>37.94014111111111</v>
      </c>
      <c r="P17743">
        <v>282631.04100000003</v>
      </c>
      <c r="Q17743">
        <f t="shared" si="555"/>
        <v>-78.508622500000001</v>
      </c>
      <c r="R17743">
        <v>615</v>
      </c>
      <c r="S17743" t="s">
        <v>1977</v>
      </c>
      <c r="T17743" s="1">
        <v>32540</v>
      </c>
    </row>
    <row r="17744" spans="1:24" x14ac:dyDescent="0.3">
      <c r="A17744" t="s">
        <v>42696</v>
      </c>
      <c r="B17744" t="s">
        <v>22</v>
      </c>
      <c r="C17744" t="s">
        <v>62870</v>
      </c>
      <c r="D17744" t="s">
        <v>8081</v>
      </c>
      <c r="E17744" t="s">
        <v>8082</v>
      </c>
      <c r="F17744" t="s">
        <v>8094</v>
      </c>
      <c r="G17744" t="s">
        <v>22771</v>
      </c>
      <c r="H17744" t="s">
        <v>25232</v>
      </c>
      <c r="I17744" t="s">
        <v>8094</v>
      </c>
      <c r="J17744" t="s">
        <v>15131</v>
      </c>
      <c r="K17744" t="s">
        <v>42697</v>
      </c>
      <c r="L17744" t="s">
        <v>69</v>
      </c>
      <c r="M17744" t="s">
        <v>69</v>
      </c>
      <c r="N17744">
        <v>136634.50599999999</v>
      </c>
      <c r="O17744">
        <f t="shared" si="554"/>
        <v>37.954029444444444</v>
      </c>
      <c r="P17744">
        <v>282129.02799999999</v>
      </c>
      <c r="Q17744">
        <f t="shared" si="555"/>
        <v>-78.36917444444444</v>
      </c>
      <c r="R17744">
        <v>268</v>
      </c>
      <c r="S17744" t="s">
        <v>1977</v>
      </c>
      <c r="T17744" s="1">
        <v>28157</v>
      </c>
    </row>
    <row r="17745" spans="1:24" x14ac:dyDescent="0.3">
      <c r="A17745" t="s">
        <v>42698</v>
      </c>
      <c r="B17745" t="s">
        <v>110</v>
      </c>
      <c r="C17745" t="s">
        <v>62871</v>
      </c>
      <c r="D17745" t="s">
        <v>8081</v>
      </c>
      <c r="E17745" t="s">
        <v>8082</v>
      </c>
      <c r="F17745" t="s">
        <v>8094</v>
      </c>
      <c r="G17745" t="s">
        <v>22771</v>
      </c>
      <c r="H17745" t="s">
        <v>25232</v>
      </c>
      <c r="I17745" t="s">
        <v>8094</v>
      </c>
      <c r="J17745" t="s">
        <v>15131</v>
      </c>
      <c r="K17745" t="s">
        <v>42699</v>
      </c>
      <c r="L17745" t="s">
        <v>69</v>
      </c>
      <c r="M17745" t="s">
        <v>69</v>
      </c>
      <c r="N17745">
        <v>136912</v>
      </c>
      <c r="O17745">
        <f t="shared" si="554"/>
        <v>38.031111111111109</v>
      </c>
      <c r="P17745">
        <v>282594</v>
      </c>
      <c r="Q17745">
        <f t="shared" si="555"/>
        <v>-78.498333333333335</v>
      </c>
      <c r="R17745">
        <v>655</v>
      </c>
      <c r="S17745" t="s">
        <v>1977</v>
      </c>
      <c r="T17745" s="1">
        <v>29983</v>
      </c>
    </row>
    <row r="17746" spans="1:24" x14ac:dyDescent="0.3">
      <c r="A17746" t="s">
        <v>42700</v>
      </c>
      <c r="B17746" t="s">
        <v>22</v>
      </c>
      <c r="C17746" t="s">
        <v>62872</v>
      </c>
      <c r="D17746" t="s">
        <v>8081</v>
      </c>
      <c r="E17746" t="s">
        <v>8082</v>
      </c>
      <c r="F17746" t="s">
        <v>8094</v>
      </c>
      <c r="G17746" t="s">
        <v>22771</v>
      </c>
      <c r="H17746" t="s">
        <v>25401</v>
      </c>
      <c r="I17746" t="s">
        <v>8094</v>
      </c>
      <c r="J17746" t="s">
        <v>42701</v>
      </c>
      <c r="K17746" t="s">
        <v>42702</v>
      </c>
      <c r="L17746" t="s">
        <v>30</v>
      </c>
      <c r="M17746" t="s">
        <v>30</v>
      </c>
      <c r="N17746">
        <v>132438.008</v>
      </c>
      <c r="O17746">
        <f t="shared" si="554"/>
        <v>36.788335555555555</v>
      </c>
      <c r="P17746">
        <v>282605.59299999999</v>
      </c>
      <c r="Q17746">
        <f t="shared" si="555"/>
        <v>-78.501553611111106</v>
      </c>
      <c r="R17746">
        <v>503</v>
      </c>
      <c r="S17746" t="s">
        <v>1977</v>
      </c>
      <c r="T17746" s="1">
        <v>19238</v>
      </c>
      <c r="U17746" t="s">
        <v>34</v>
      </c>
      <c r="V17746" t="s">
        <v>34</v>
      </c>
      <c r="W17746" t="s">
        <v>34</v>
      </c>
      <c r="X17746" t="s">
        <v>40</v>
      </c>
    </row>
    <row r="17747" spans="1:24" x14ac:dyDescent="0.3">
      <c r="A17747" t="s">
        <v>42703</v>
      </c>
      <c r="B17747" t="s">
        <v>22</v>
      </c>
      <c r="C17747" t="s">
        <v>62873</v>
      </c>
      <c r="D17747" t="s">
        <v>8081</v>
      </c>
      <c r="E17747" t="s">
        <v>8082</v>
      </c>
      <c r="F17747" t="s">
        <v>8094</v>
      </c>
      <c r="G17747" t="s">
        <v>22771</v>
      </c>
      <c r="H17747" t="s">
        <v>42704</v>
      </c>
      <c r="I17747" t="s">
        <v>8094</v>
      </c>
      <c r="J17747" t="s">
        <v>42701</v>
      </c>
      <c r="K17747" t="s">
        <v>42705</v>
      </c>
      <c r="L17747" t="s">
        <v>69</v>
      </c>
      <c r="M17747" t="s">
        <v>69</v>
      </c>
      <c r="N17747">
        <v>132703</v>
      </c>
      <c r="O17747">
        <f t="shared" si="554"/>
        <v>36.861944444444447</v>
      </c>
      <c r="P17747">
        <v>282280</v>
      </c>
      <c r="Q17747">
        <f t="shared" si="555"/>
        <v>-78.411111111111111</v>
      </c>
      <c r="R17747">
        <v>485</v>
      </c>
      <c r="S17747" t="s">
        <v>1977</v>
      </c>
      <c r="T17747" s="1">
        <v>35490</v>
      </c>
    </row>
    <row r="17748" spans="1:24" x14ac:dyDescent="0.3">
      <c r="A17748" t="s">
        <v>42706</v>
      </c>
      <c r="B17748" t="s">
        <v>22</v>
      </c>
      <c r="C17748" t="s">
        <v>62874</v>
      </c>
      <c r="D17748" t="s">
        <v>8081</v>
      </c>
      <c r="E17748" t="s">
        <v>8082</v>
      </c>
      <c r="F17748" t="s">
        <v>8094</v>
      </c>
      <c r="G17748" t="s">
        <v>22771</v>
      </c>
      <c r="H17748" t="s">
        <v>25401</v>
      </c>
      <c r="I17748" t="s">
        <v>8094</v>
      </c>
      <c r="J17748" t="s">
        <v>42701</v>
      </c>
      <c r="K17748" t="s">
        <v>42707</v>
      </c>
      <c r="L17748" t="s">
        <v>69</v>
      </c>
      <c r="M17748" t="s">
        <v>69</v>
      </c>
      <c r="N17748">
        <v>132351.50700000001</v>
      </c>
      <c r="O17748">
        <f t="shared" si="554"/>
        <v>36.764307500000001</v>
      </c>
      <c r="P17748">
        <v>282097.99099999998</v>
      </c>
      <c r="Q17748">
        <f t="shared" si="555"/>
        <v>-78.360553055555556</v>
      </c>
      <c r="R17748">
        <v>470</v>
      </c>
      <c r="S17748" t="s">
        <v>1977</v>
      </c>
      <c r="T17748" s="1">
        <v>32540</v>
      </c>
    </row>
    <row r="17749" spans="1:24" x14ac:dyDescent="0.3">
      <c r="A17749" t="s">
        <v>42708</v>
      </c>
      <c r="B17749" t="s">
        <v>110</v>
      </c>
      <c r="C17749" t="s">
        <v>62875</v>
      </c>
      <c r="D17749" t="s">
        <v>8081</v>
      </c>
      <c r="E17749" t="s">
        <v>8082</v>
      </c>
      <c r="F17749" t="s">
        <v>8094</v>
      </c>
      <c r="G17749" t="s">
        <v>22771</v>
      </c>
      <c r="H17749" t="s">
        <v>19288</v>
      </c>
      <c r="I17749" t="s">
        <v>8094</v>
      </c>
      <c r="J17749" t="s">
        <v>42709</v>
      </c>
      <c r="K17749" t="s">
        <v>42710</v>
      </c>
      <c r="L17749" t="s">
        <v>69</v>
      </c>
      <c r="M17749" t="s">
        <v>69</v>
      </c>
      <c r="N17749">
        <v>134185</v>
      </c>
      <c r="O17749">
        <f t="shared" si="554"/>
        <v>37.273611111111109</v>
      </c>
      <c r="P17749">
        <v>273499</v>
      </c>
      <c r="Q17749">
        <f t="shared" si="555"/>
        <v>-75.971944444444446</v>
      </c>
      <c r="R17749">
        <v>16</v>
      </c>
      <c r="S17749" t="s">
        <v>1977</v>
      </c>
      <c r="T17749" s="1">
        <v>40057</v>
      </c>
    </row>
    <row r="17750" spans="1:24" x14ac:dyDescent="0.3">
      <c r="A17750" t="s">
        <v>42711</v>
      </c>
      <c r="B17750" t="s">
        <v>22</v>
      </c>
      <c r="C17750" t="s">
        <v>62876</v>
      </c>
      <c r="D17750" t="s">
        <v>8081</v>
      </c>
      <c r="E17750" t="s">
        <v>8082</v>
      </c>
      <c r="F17750" t="s">
        <v>8094</v>
      </c>
      <c r="G17750" t="s">
        <v>22771</v>
      </c>
      <c r="H17750" t="s">
        <v>19288</v>
      </c>
      <c r="I17750" t="s">
        <v>8094</v>
      </c>
      <c r="J17750" t="s">
        <v>42709</v>
      </c>
      <c r="K17750" t="s">
        <v>42712</v>
      </c>
      <c r="L17750" t="s">
        <v>69</v>
      </c>
      <c r="M17750" t="s">
        <v>69</v>
      </c>
      <c r="N17750">
        <v>134237.49600000001</v>
      </c>
      <c r="O17750">
        <f t="shared" si="554"/>
        <v>37.288193333333339</v>
      </c>
      <c r="P17750">
        <v>273598.75900000002</v>
      </c>
      <c r="Q17750">
        <f t="shared" si="555"/>
        <v>-75.999655277777777</v>
      </c>
      <c r="R17750">
        <v>14</v>
      </c>
      <c r="S17750" t="s">
        <v>1977</v>
      </c>
      <c r="T17750" s="1">
        <v>30956</v>
      </c>
    </row>
    <row r="17751" spans="1:24" x14ac:dyDescent="0.3">
      <c r="A17751" t="s">
        <v>42713</v>
      </c>
      <c r="B17751" t="s">
        <v>22</v>
      </c>
      <c r="C17751" t="s">
        <v>62877</v>
      </c>
      <c r="D17751" t="s">
        <v>8081</v>
      </c>
      <c r="E17751" t="s">
        <v>8082</v>
      </c>
      <c r="F17751" t="s">
        <v>8094</v>
      </c>
      <c r="G17751" t="s">
        <v>22771</v>
      </c>
      <c r="H17751" t="s">
        <v>19288</v>
      </c>
      <c r="I17751" t="s">
        <v>8094</v>
      </c>
      <c r="J17751" t="s">
        <v>42709</v>
      </c>
      <c r="K17751" t="s">
        <v>8309</v>
      </c>
      <c r="L17751" t="s">
        <v>69</v>
      </c>
      <c r="M17751" t="s">
        <v>69</v>
      </c>
      <c r="N17751">
        <v>134291.497</v>
      </c>
      <c r="O17751">
        <f t="shared" si="554"/>
        <v>37.303193611111112</v>
      </c>
      <c r="P17751">
        <v>273365.75</v>
      </c>
      <c r="Q17751">
        <f t="shared" si="555"/>
        <v>-75.934930555555553</v>
      </c>
      <c r="R17751">
        <v>40</v>
      </c>
      <c r="S17751" t="s">
        <v>1977</v>
      </c>
      <c r="T17751" s="1">
        <v>30864</v>
      </c>
    </row>
    <row r="17752" spans="1:24" x14ac:dyDescent="0.3">
      <c r="A17752" t="s">
        <v>42714</v>
      </c>
      <c r="B17752" t="s">
        <v>110</v>
      </c>
      <c r="C17752" t="s">
        <v>62878</v>
      </c>
      <c r="D17752" t="s">
        <v>8081</v>
      </c>
      <c r="E17752" t="s">
        <v>8082</v>
      </c>
      <c r="F17752" t="s">
        <v>8094</v>
      </c>
      <c r="G17752" t="s">
        <v>22771</v>
      </c>
      <c r="H17752" t="s">
        <v>42566</v>
      </c>
      <c r="I17752" t="s">
        <v>8094</v>
      </c>
      <c r="J17752" t="s">
        <v>42566</v>
      </c>
      <c r="K17752" t="s">
        <v>42715</v>
      </c>
      <c r="L17752" t="s">
        <v>69</v>
      </c>
      <c r="M17752" t="s">
        <v>69</v>
      </c>
      <c r="N17752">
        <v>132439.533</v>
      </c>
      <c r="O17752">
        <f t="shared" si="554"/>
        <v>36.788759166666665</v>
      </c>
      <c r="P17752">
        <v>274414.77600000001</v>
      </c>
      <c r="Q17752">
        <f t="shared" si="555"/>
        <v>-76.226326666666665</v>
      </c>
      <c r="R17752">
        <v>20</v>
      </c>
      <c r="S17752" t="s">
        <v>1977</v>
      </c>
      <c r="T17752" s="1">
        <v>32629</v>
      </c>
    </row>
    <row r="17753" spans="1:24" x14ac:dyDescent="0.3">
      <c r="A17753" t="s">
        <v>42716</v>
      </c>
      <c r="B17753" t="s">
        <v>110</v>
      </c>
      <c r="C17753" t="s">
        <v>62879</v>
      </c>
      <c r="D17753" t="s">
        <v>8081</v>
      </c>
      <c r="E17753" t="s">
        <v>8082</v>
      </c>
      <c r="F17753" t="s">
        <v>8094</v>
      </c>
      <c r="G17753" t="s">
        <v>22771</v>
      </c>
      <c r="H17753" t="s">
        <v>42566</v>
      </c>
      <c r="I17753" t="s">
        <v>8094</v>
      </c>
      <c r="J17753" t="s">
        <v>42566</v>
      </c>
      <c r="K17753" t="s">
        <v>42717</v>
      </c>
      <c r="L17753" t="s">
        <v>69</v>
      </c>
      <c r="M17753" t="s">
        <v>69</v>
      </c>
      <c r="N17753">
        <v>132270.53400000001</v>
      </c>
      <c r="O17753">
        <f t="shared" si="554"/>
        <v>36.741815000000003</v>
      </c>
      <c r="P17753">
        <v>274478.777</v>
      </c>
      <c r="Q17753">
        <f t="shared" si="555"/>
        <v>-76.244104722222218</v>
      </c>
      <c r="R17753">
        <v>21</v>
      </c>
      <c r="S17753" t="s">
        <v>1977</v>
      </c>
      <c r="T17753" s="1">
        <v>30651</v>
      </c>
    </row>
    <row r="17754" spans="1:24" x14ac:dyDescent="0.3">
      <c r="A17754" t="s">
        <v>42718</v>
      </c>
      <c r="B17754" t="s">
        <v>110</v>
      </c>
      <c r="C17754" t="s">
        <v>62880</v>
      </c>
      <c r="D17754" t="s">
        <v>8081</v>
      </c>
      <c r="E17754" t="s">
        <v>8082</v>
      </c>
      <c r="F17754" t="s">
        <v>8094</v>
      </c>
      <c r="G17754" t="s">
        <v>22771</v>
      </c>
      <c r="H17754" t="s">
        <v>42566</v>
      </c>
      <c r="I17754" t="s">
        <v>8094</v>
      </c>
      <c r="J17754" t="s">
        <v>42566</v>
      </c>
      <c r="K17754" t="s">
        <v>42719</v>
      </c>
      <c r="L17754" t="s">
        <v>30</v>
      </c>
      <c r="M17754" t="s">
        <v>69</v>
      </c>
      <c r="N17754">
        <v>132465.533</v>
      </c>
      <c r="O17754">
        <f t="shared" si="554"/>
        <v>36.79598138888889</v>
      </c>
      <c r="P17754">
        <v>274456.77799999999</v>
      </c>
      <c r="Q17754">
        <f t="shared" si="555"/>
        <v>-76.23799388888888</v>
      </c>
      <c r="R17754">
        <v>20</v>
      </c>
      <c r="S17754" t="s">
        <v>1977</v>
      </c>
      <c r="T17754" s="1">
        <v>31625</v>
      </c>
    </row>
    <row r="17755" spans="1:24" x14ac:dyDescent="0.3">
      <c r="A17755" t="s">
        <v>42720</v>
      </c>
      <c r="B17755" t="s">
        <v>22</v>
      </c>
      <c r="C17755" t="s">
        <v>62881</v>
      </c>
      <c r="D17755" t="s">
        <v>8081</v>
      </c>
      <c r="E17755" t="s">
        <v>8082</v>
      </c>
      <c r="F17755" t="s">
        <v>8094</v>
      </c>
      <c r="G17755" t="s">
        <v>22771</v>
      </c>
      <c r="H17755" t="s">
        <v>42566</v>
      </c>
      <c r="I17755" t="s">
        <v>8094</v>
      </c>
      <c r="J17755" t="s">
        <v>42566</v>
      </c>
      <c r="K17755" t="s">
        <v>42721</v>
      </c>
      <c r="L17755" t="s">
        <v>69</v>
      </c>
      <c r="M17755" t="s">
        <v>69</v>
      </c>
      <c r="N17755">
        <v>131888.54300000001</v>
      </c>
      <c r="O17755">
        <f t="shared" si="554"/>
        <v>36.635706388888892</v>
      </c>
      <c r="P17755">
        <v>274145.76299999998</v>
      </c>
      <c r="Q17755">
        <f t="shared" si="555"/>
        <v>-76.151600833333333</v>
      </c>
      <c r="R17755">
        <v>10</v>
      </c>
      <c r="S17755" t="s">
        <v>1977</v>
      </c>
      <c r="T17755" s="1">
        <v>34060</v>
      </c>
    </row>
    <row r="17756" spans="1:24" x14ac:dyDescent="0.3">
      <c r="A17756" t="s">
        <v>42722</v>
      </c>
      <c r="B17756" t="s">
        <v>110</v>
      </c>
      <c r="C17756" t="s">
        <v>62882</v>
      </c>
      <c r="D17756" t="s">
        <v>8081</v>
      </c>
      <c r="E17756" t="s">
        <v>8082</v>
      </c>
      <c r="F17756" t="s">
        <v>8094</v>
      </c>
      <c r="G17756" t="s">
        <v>22771</v>
      </c>
      <c r="H17756" t="s">
        <v>42566</v>
      </c>
      <c r="I17756" t="s">
        <v>8094</v>
      </c>
      <c r="J17756" t="s">
        <v>19584</v>
      </c>
      <c r="K17756" t="s">
        <v>42723</v>
      </c>
      <c r="L17756" t="s">
        <v>69</v>
      </c>
      <c r="M17756" t="s">
        <v>69</v>
      </c>
      <c r="N17756">
        <v>131723</v>
      </c>
      <c r="O17756">
        <f t="shared" si="554"/>
        <v>36.589722222222221</v>
      </c>
      <c r="P17756">
        <v>274573</v>
      </c>
      <c r="Q17756">
        <f t="shared" si="555"/>
        <v>-76.270277777777778</v>
      </c>
      <c r="R17756">
        <v>13</v>
      </c>
      <c r="S17756" t="s">
        <v>1977</v>
      </c>
      <c r="T17756" s="1">
        <v>39142</v>
      </c>
    </row>
    <row r="17757" spans="1:24" x14ac:dyDescent="0.3">
      <c r="A17757" t="s">
        <v>42724</v>
      </c>
      <c r="B17757" t="s">
        <v>53</v>
      </c>
      <c r="C17757" t="s">
        <v>62883</v>
      </c>
      <c r="D17757" t="s">
        <v>8081</v>
      </c>
      <c r="E17757" t="s">
        <v>8082</v>
      </c>
      <c r="F17757" t="s">
        <v>8094</v>
      </c>
      <c r="G17757" t="s">
        <v>22771</v>
      </c>
      <c r="H17757" t="s">
        <v>23071</v>
      </c>
      <c r="I17757" t="s">
        <v>8094</v>
      </c>
      <c r="J17757" t="s">
        <v>4616</v>
      </c>
      <c r="K17757" t="s">
        <v>36805</v>
      </c>
      <c r="L17757" t="s">
        <v>69</v>
      </c>
      <c r="M17757" t="s">
        <v>30</v>
      </c>
      <c r="N17757">
        <v>134354</v>
      </c>
      <c r="O17757">
        <f t="shared" si="554"/>
        <v>37.320555555555558</v>
      </c>
      <c r="P17757">
        <v>278445</v>
      </c>
      <c r="Q17757">
        <f t="shared" si="555"/>
        <v>-77.345833333333331</v>
      </c>
      <c r="R17757">
        <v>7</v>
      </c>
      <c r="S17757" t="s">
        <v>1977</v>
      </c>
      <c r="T17757" s="1">
        <v>37226</v>
      </c>
    </row>
    <row r="17758" spans="1:24" x14ac:dyDescent="0.3">
      <c r="A17758" t="s">
        <v>42725</v>
      </c>
      <c r="B17758" t="s">
        <v>22</v>
      </c>
      <c r="C17758" t="s">
        <v>62884</v>
      </c>
      <c r="D17758" t="s">
        <v>8081</v>
      </c>
      <c r="E17758" t="s">
        <v>8082</v>
      </c>
      <c r="F17758" t="s">
        <v>8094</v>
      </c>
      <c r="G17758" t="s">
        <v>22771</v>
      </c>
      <c r="H17758" t="s">
        <v>42726</v>
      </c>
      <c r="I17758" t="s">
        <v>8094</v>
      </c>
      <c r="J17758" t="s">
        <v>42727</v>
      </c>
      <c r="K17758" t="s">
        <v>42728</v>
      </c>
      <c r="L17758" t="s">
        <v>69</v>
      </c>
      <c r="M17758" t="s">
        <v>69</v>
      </c>
      <c r="N17758">
        <v>132508.413</v>
      </c>
      <c r="O17758">
        <f t="shared" si="554"/>
        <v>36.807892500000001</v>
      </c>
      <c r="P17758">
        <v>294124.429</v>
      </c>
      <c r="Q17758">
        <f t="shared" si="555"/>
        <v>-81.701230277777782</v>
      </c>
      <c r="R17758">
        <v>2100</v>
      </c>
      <c r="S17758" t="s">
        <v>11418</v>
      </c>
    </row>
    <row r="17759" spans="1:24" x14ac:dyDescent="0.3">
      <c r="A17759" t="s">
        <v>42729</v>
      </c>
      <c r="B17759" t="s">
        <v>110</v>
      </c>
      <c r="C17759" t="s">
        <v>62885</v>
      </c>
      <c r="D17759" t="s">
        <v>8081</v>
      </c>
      <c r="E17759" t="s">
        <v>8082</v>
      </c>
      <c r="F17759" t="s">
        <v>8094</v>
      </c>
      <c r="G17759" t="s">
        <v>22771</v>
      </c>
      <c r="H17759" t="s">
        <v>2333</v>
      </c>
      <c r="I17759" t="s">
        <v>8094</v>
      </c>
      <c r="J17759" t="s">
        <v>42730</v>
      </c>
      <c r="K17759" t="s">
        <v>42731</v>
      </c>
      <c r="L17759" t="s">
        <v>69</v>
      </c>
      <c r="M17759" t="s">
        <v>69</v>
      </c>
      <c r="N17759">
        <v>133512.55189999999</v>
      </c>
      <c r="O17759">
        <f t="shared" si="554"/>
        <v>37.086819972222223</v>
      </c>
      <c r="P17759">
        <v>289822.50400000002</v>
      </c>
      <c r="Q17759">
        <f t="shared" si="555"/>
        <v>-80.506251111111112</v>
      </c>
      <c r="R17759">
        <v>2127</v>
      </c>
      <c r="S17759" t="s">
        <v>11418</v>
      </c>
      <c r="T17759" s="1">
        <v>41091</v>
      </c>
    </row>
    <row r="17760" spans="1:24" x14ac:dyDescent="0.3">
      <c r="A17760" t="s">
        <v>42732</v>
      </c>
      <c r="B17760" t="s">
        <v>22</v>
      </c>
      <c r="C17760" t="s">
        <v>62886</v>
      </c>
      <c r="D17760" t="s">
        <v>8081</v>
      </c>
      <c r="E17760" t="s">
        <v>8082</v>
      </c>
      <c r="F17760" t="s">
        <v>8094</v>
      </c>
      <c r="G17760" t="s">
        <v>22771</v>
      </c>
      <c r="H17760" t="s">
        <v>25401</v>
      </c>
      <c r="I17760" t="s">
        <v>8094</v>
      </c>
      <c r="J17760" t="s">
        <v>2803</v>
      </c>
      <c r="K17760" t="s">
        <v>42733</v>
      </c>
      <c r="L17760" t="s">
        <v>30</v>
      </c>
      <c r="M17760" t="s">
        <v>30</v>
      </c>
      <c r="N17760">
        <v>131744.70000000001</v>
      </c>
      <c r="O17760">
        <f t="shared" si="554"/>
        <v>36.595750000000002</v>
      </c>
      <c r="P17760">
        <v>282816.5</v>
      </c>
      <c r="Q17760">
        <f t="shared" si="555"/>
        <v>-78.560138888888886</v>
      </c>
      <c r="R17760">
        <v>419</v>
      </c>
      <c r="S17760" t="s">
        <v>1977</v>
      </c>
      <c r="T17760" s="1">
        <v>22341</v>
      </c>
      <c r="U17760" t="s">
        <v>34</v>
      </c>
      <c r="V17760" t="s">
        <v>34</v>
      </c>
      <c r="W17760" t="s">
        <v>34</v>
      </c>
      <c r="X17760" t="s">
        <v>34</v>
      </c>
    </row>
    <row r="17761" spans="1:24" x14ac:dyDescent="0.3">
      <c r="A17761" t="s">
        <v>42734</v>
      </c>
      <c r="B17761" t="s">
        <v>22</v>
      </c>
      <c r="C17761" t="s">
        <v>62887</v>
      </c>
      <c r="D17761" t="s">
        <v>8081</v>
      </c>
      <c r="E17761" t="s">
        <v>8082</v>
      </c>
      <c r="F17761" t="s">
        <v>8094</v>
      </c>
      <c r="G17761" t="s">
        <v>22771</v>
      </c>
      <c r="H17761" t="s">
        <v>25401</v>
      </c>
      <c r="I17761" t="s">
        <v>8094</v>
      </c>
      <c r="J17761" t="s">
        <v>2803</v>
      </c>
      <c r="K17761" t="s">
        <v>42735</v>
      </c>
      <c r="L17761" t="s">
        <v>69</v>
      </c>
      <c r="M17761" t="s">
        <v>69</v>
      </c>
      <c r="N17761">
        <v>131704.50899999999</v>
      </c>
      <c r="O17761">
        <f t="shared" si="554"/>
        <v>36.584585833333328</v>
      </c>
      <c r="P17761">
        <v>282602.99599999998</v>
      </c>
      <c r="Q17761">
        <f t="shared" si="555"/>
        <v>-78.500832222222215</v>
      </c>
      <c r="R17761">
        <v>355</v>
      </c>
      <c r="S17761" t="s">
        <v>1977</v>
      </c>
      <c r="T17761" s="1">
        <v>24412</v>
      </c>
    </row>
    <row r="17762" spans="1:24" x14ac:dyDescent="0.3">
      <c r="A17762" t="s">
        <v>42736</v>
      </c>
      <c r="B17762" t="s">
        <v>22</v>
      </c>
      <c r="C17762" t="s">
        <v>62888</v>
      </c>
      <c r="D17762" t="s">
        <v>8081</v>
      </c>
      <c r="E17762" t="s">
        <v>8082</v>
      </c>
      <c r="F17762" t="s">
        <v>8094</v>
      </c>
      <c r="G17762" t="s">
        <v>22771</v>
      </c>
      <c r="H17762" t="s">
        <v>26190</v>
      </c>
      <c r="I17762" t="s">
        <v>8094</v>
      </c>
      <c r="J17762" t="s">
        <v>42737</v>
      </c>
      <c r="K17762" t="s">
        <v>42738</v>
      </c>
      <c r="L17762" t="s">
        <v>69</v>
      </c>
      <c r="M17762" t="s">
        <v>69</v>
      </c>
      <c r="N17762">
        <v>136037</v>
      </c>
      <c r="O17762">
        <f t="shared" si="554"/>
        <v>37.788055555555559</v>
      </c>
      <c r="P17762">
        <v>287164</v>
      </c>
      <c r="Q17762">
        <f t="shared" si="555"/>
        <v>-79.767777777777781</v>
      </c>
      <c r="R17762">
        <v>1060</v>
      </c>
      <c r="S17762" t="s">
        <v>11418</v>
      </c>
      <c r="T17762" s="1">
        <v>36342</v>
      </c>
    </row>
    <row r="17763" spans="1:24" x14ac:dyDescent="0.3">
      <c r="A17763" t="s">
        <v>42739</v>
      </c>
      <c r="B17763" t="s">
        <v>22</v>
      </c>
      <c r="C17763" t="s">
        <v>62889</v>
      </c>
      <c r="D17763" t="s">
        <v>8081</v>
      </c>
      <c r="E17763" t="s">
        <v>8082</v>
      </c>
      <c r="F17763" t="s">
        <v>8094</v>
      </c>
      <c r="G17763" t="s">
        <v>22771</v>
      </c>
      <c r="H17763" t="s">
        <v>42740</v>
      </c>
      <c r="I17763" t="s">
        <v>8094</v>
      </c>
      <c r="J17763" t="s">
        <v>42741</v>
      </c>
      <c r="K17763" t="s">
        <v>42742</v>
      </c>
      <c r="L17763" t="s">
        <v>69</v>
      </c>
      <c r="M17763" t="s">
        <v>69</v>
      </c>
      <c r="N17763">
        <v>133435.29999999999</v>
      </c>
      <c r="O17763">
        <f t="shared" si="554"/>
        <v>37.065361111111109</v>
      </c>
      <c r="P17763">
        <v>296799</v>
      </c>
      <c r="Q17763">
        <f t="shared" si="555"/>
        <v>-82.444166666666661</v>
      </c>
      <c r="R17763">
        <v>2401</v>
      </c>
      <c r="S17763" t="s">
        <v>11418</v>
      </c>
      <c r="T17763" s="1">
        <v>40634</v>
      </c>
    </row>
    <row r="17764" spans="1:24" x14ac:dyDescent="0.3">
      <c r="A17764" t="s">
        <v>42743</v>
      </c>
      <c r="B17764" t="s">
        <v>22</v>
      </c>
      <c r="C17764" t="s">
        <v>62890</v>
      </c>
      <c r="D17764" t="s">
        <v>8081</v>
      </c>
      <c r="E17764" t="s">
        <v>8082</v>
      </c>
      <c r="F17764" t="s">
        <v>8094</v>
      </c>
      <c r="G17764" t="s">
        <v>22771</v>
      </c>
      <c r="H17764" t="s">
        <v>19122</v>
      </c>
      <c r="I17764" t="s">
        <v>8094</v>
      </c>
      <c r="J17764" t="s">
        <v>42744</v>
      </c>
      <c r="K17764" t="s">
        <v>42745</v>
      </c>
      <c r="L17764" t="s">
        <v>69</v>
      </c>
      <c r="M17764" t="s">
        <v>69</v>
      </c>
      <c r="N17764">
        <v>132550.50099999999</v>
      </c>
      <c r="O17764">
        <f t="shared" si="554"/>
        <v>36.819583611111106</v>
      </c>
      <c r="P17764">
        <v>283619.02399999998</v>
      </c>
      <c r="Q17764">
        <f t="shared" si="555"/>
        <v>-78.783062222222213</v>
      </c>
      <c r="R17764">
        <v>350</v>
      </c>
      <c r="S17764" t="s">
        <v>1977</v>
      </c>
      <c r="T17764" s="1">
        <v>30560</v>
      </c>
    </row>
    <row r="17765" spans="1:24" x14ac:dyDescent="0.3">
      <c r="A17765" t="s">
        <v>42746</v>
      </c>
      <c r="B17765" t="s">
        <v>110</v>
      </c>
      <c r="C17765" t="s">
        <v>62891</v>
      </c>
      <c r="D17765" t="s">
        <v>8081</v>
      </c>
      <c r="E17765" t="s">
        <v>8082</v>
      </c>
      <c r="F17765" t="s">
        <v>8094</v>
      </c>
      <c r="G17765" t="s">
        <v>22771</v>
      </c>
      <c r="H17765" t="s">
        <v>37788</v>
      </c>
      <c r="I17765" t="s">
        <v>8094</v>
      </c>
      <c r="J17765" t="s">
        <v>42747</v>
      </c>
      <c r="K17765" t="s">
        <v>42747</v>
      </c>
      <c r="L17765" t="s">
        <v>69</v>
      </c>
      <c r="M17765" t="s">
        <v>69</v>
      </c>
      <c r="N17765">
        <v>133055.37</v>
      </c>
      <c r="O17765">
        <f t="shared" si="554"/>
        <v>36.959825000000002</v>
      </c>
      <c r="P17765">
        <v>296892.54499999998</v>
      </c>
      <c r="Q17765">
        <f t="shared" si="555"/>
        <v>-82.47015138888888</v>
      </c>
      <c r="R17765">
        <v>2010</v>
      </c>
      <c r="S17765" t="s">
        <v>11418</v>
      </c>
      <c r="T17765" s="1">
        <v>29099</v>
      </c>
    </row>
    <row r="17766" spans="1:24" x14ac:dyDescent="0.3">
      <c r="A17766" t="s">
        <v>42748</v>
      </c>
      <c r="B17766" t="s">
        <v>22</v>
      </c>
      <c r="C17766" t="s">
        <v>62892</v>
      </c>
      <c r="D17766" t="s">
        <v>8081</v>
      </c>
      <c r="E17766" t="s">
        <v>8082</v>
      </c>
      <c r="F17766" t="s">
        <v>8094</v>
      </c>
      <c r="G17766" t="s">
        <v>22771</v>
      </c>
      <c r="H17766" t="s">
        <v>27956</v>
      </c>
      <c r="I17766" t="s">
        <v>8094</v>
      </c>
      <c r="J17766" t="s">
        <v>42749</v>
      </c>
      <c r="K17766" t="s">
        <v>42750</v>
      </c>
      <c r="L17766" t="s">
        <v>69</v>
      </c>
      <c r="M17766" t="s">
        <v>69</v>
      </c>
      <c r="N17766">
        <v>137228.46400000001</v>
      </c>
      <c r="O17766">
        <f t="shared" si="554"/>
        <v>38.119017777777778</v>
      </c>
      <c r="P17766">
        <v>275808.848</v>
      </c>
      <c r="Q17766">
        <f t="shared" si="555"/>
        <v>-76.613568888888892</v>
      </c>
      <c r="R17766">
        <v>15</v>
      </c>
      <c r="S17766" t="s">
        <v>1977</v>
      </c>
      <c r="T17766" s="1">
        <v>24593</v>
      </c>
    </row>
    <row r="17767" spans="1:24" x14ac:dyDescent="0.3">
      <c r="A17767" t="s">
        <v>42751</v>
      </c>
      <c r="B17767" t="s">
        <v>110</v>
      </c>
      <c r="C17767" t="s">
        <v>62893</v>
      </c>
      <c r="D17767" t="s">
        <v>8081</v>
      </c>
      <c r="E17767" t="s">
        <v>8082</v>
      </c>
      <c r="F17767" t="s">
        <v>8094</v>
      </c>
      <c r="G17767" t="s">
        <v>22771</v>
      </c>
      <c r="H17767" t="s">
        <v>23071</v>
      </c>
      <c r="I17767" t="s">
        <v>8094</v>
      </c>
      <c r="J17767" t="s">
        <v>42752</v>
      </c>
      <c r="K17767" t="s">
        <v>42753</v>
      </c>
      <c r="L17767" t="s">
        <v>69</v>
      </c>
      <c r="M17767" t="s">
        <v>69</v>
      </c>
      <c r="N17767">
        <v>134300.53700000001</v>
      </c>
      <c r="O17767">
        <f t="shared" si="554"/>
        <v>37.305704722222224</v>
      </c>
      <c r="P17767">
        <v>278619.935</v>
      </c>
      <c r="Q17767">
        <f t="shared" si="555"/>
        <v>-77.394426388888888</v>
      </c>
      <c r="R17767">
        <v>65</v>
      </c>
      <c r="S17767" t="s">
        <v>1977</v>
      </c>
      <c r="T17767" s="1">
        <v>29495</v>
      </c>
    </row>
    <row r="17768" spans="1:24" x14ac:dyDescent="0.3">
      <c r="A17768" t="s">
        <v>42754</v>
      </c>
      <c r="B17768" t="s">
        <v>22</v>
      </c>
      <c r="C17768" t="s">
        <v>62894</v>
      </c>
      <c r="D17768" t="s">
        <v>8081</v>
      </c>
      <c r="E17768" t="s">
        <v>8082</v>
      </c>
      <c r="F17768" t="s">
        <v>8094</v>
      </c>
      <c r="G17768" t="s">
        <v>22771</v>
      </c>
      <c r="H17768" t="s">
        <v>12277</v>
      </c>
      <c r="I17768" t="s">
        <v>8094</v>
      </c>
      <c r="J17768" t="s">
        <v>42755</v>
      </c>
      <c r="K17768" t="s">
        <v>42756</v>
      </c>
      <c r="L17768" t="s">
        <v>69</v>
      </c>
      <c r="M17768" t="s">
        <v>69</v>
      </c>
      <c r="N17768">
        <v>140058.399</v>
      </c>
      <c r="O17768">
        <f t="shared" si="554"/>
        <v>38.905110833333332</v>
      </c>
      <c r="P17768">
        <v>283157.05499999999</v>
      </c>
      <c r="Q17768">
        <f t="shared" si="555"/>
        <v>-78.654737499999996</v>
      </c>
      <c r="R17768">
        <v>1340</v>
      </c>
      <c r="S17768" t="s">
        <v>1977</v>
      </c>
      <c r="T17768" s="1">
        <v>32933</v>
      </c>
    </row>
    <row r="17769" spans="1:24" x14ac:dyDescent="0.3">
      <c r="A17769" t="s">
        <v>42757</v>
      </c>
      <c r="B17769" t="s">
        <v>22</v>
      </c>
      <c r="C17769" t="s">
        <v>62895</v>
      </c>
      <c r="D17769" t="s">
        <v>8081</v>
      </c>
      <c r="E17769" t="s">
        <v>8082</v>
      </c>
      <c r="F17769" t="s">
        <v>8094</v>
      </c>
      <c r="G17769" t="s">
        <v>22771</v>
      </c>
      <c r="H17769" t="s">
        <v>42575</v>
      </c>
      <c r="I17769" t="s">
        <v>8094</v>
      </c>
      <c r="J17769" t="s">
        <v>4703</v>
      </c>
      <c r="K17769" t="s">
        <v>42758</v>
      </c>
      <c r="L17769" t="s">
        <v>69</v>
      </c>
      <c r="M17769" t="s">
        <v>69</v>
      </c>
      <c r="N17769">
        <v>134691.51699999999</v>
      </c>
      <c r="O17769">
        <f t="shared" si="554"/>
        <v>37.414310277777773</v>
      </c>
      <c r="P17769">
        <v>284271.07</v>
      </c>
      <c r="Q17769">
        <f t="shared" si="555"/>
        <v>-78.964186111111118</v>
      </c>
      <c r="R17769">
        <v>712</v>
      </c>
      <c r="S17769" t="s">
        <v>1977</v>
      </c>
      <c r="T17769" s="1">
        <v>28126</v>
      </c>
    </row>
    <row r="17770" spans="1:24" x14ac:dyDescent="0.3">
      <c r="A17770" t="s">
        <v>42759</v>
      </c>
      <c r="B17770" t="s">
        <v>22</v>
      </c>
      <c r="C17770" t="s">
        <v>62896</v>
      </c>
      <c r="D17770" t="s">
        <v>8081</v>
      </c>
      <c r="E17770" t="s">
        <v>8082</v>
      </c>
      <c r="F17770" t="s">
        <v>8094</v>
      </c>
      <c r="G17770" t="s">
        <v>22771</v>
      </c>
      <c r="H17770" t="s">
        <v>42624</v>
      </c>
      <c r="I17770" t="s">
        <v>8094</v>
      </c>
      <c r="J17770" t="s">
        <v>42760</v>
      </c>
      <c r="K17770" t="s">
        <v>42761</v>
      </c>
      <c r="L17770" t="s">
        <v>30</v>
      </c>
      <c r="M17770" t="s">
        <v>30</v>
      </c>
      <c r="N17770">
        <v>133851.644</v>
      </c>
      <c r="O17770">
        <f t="shared" si="554"/>
        <v>37.181012222222222</v>
      </c>
      <c r="P17770">
        <v>281154.50890000002</v>
      </c>
      <c r="Q17770">
        <f t="shared" si="555"/>
        <v>-78.098474694444448</v>
      </c>
      <c r="R17770">
        <v>418</v>
      </c>
      <c r="S17770" t="s">
        <v>1977</v>
      </c>
      <c r="T17770" s="1">
        <v>23377</v>
      </c>
      <c r="U17770" t="s">
        <v>34</v>
      </c>
      <c r="V17770" t="s">
        <v>34</v>
      </c>
      <c r="W17770" t="s">
        <v>34</v>
      </c>
      <c r="X17770" t="s">
        <v>34</v>
      </c>
    </row>
    <row r="17771" spans="1:24" x14ac:dyDescent="0.3">
      <c r="A17771" t="s">
        <v>42762</v>
      </c>
      <c r="B17771" t="s">
        <v>22</v>
      </c>
      <c r="C17771" t="s">
        <v>62897</v>
      </c>
      <c r="D17771" t="s">
        <v>8081</v>
      </c>
      <c r="E17771" t="s">
        <v>8082</v>
      </c>
      <c r="F17771" t="s">
        <v>8094</v>
      </c>
      <c r="G17771" t="s">
        <v>22771</v>
      </c>
      <c r="H17771" t="s">
        <v>42763</v>
      </c>
      <c r="I17771" t="s">
        <v>8094</v>
      </c>
      <c r="J17771" t="s">
        <v>42764</v>
      </c>
      <c r="K17771" t="s">
        <v>42765</v>
      </c>
      <c r="L17771" t="s">
        <v>69</v>
      </c>
      <c r="M17771" t="s">
        <v>69</v>
      </c>
      <c r="N17771">
        <v>131615.495</v>
      </c>
      <c r="O17771">
        <f t="shared" si="554"/>
        <v>36.559859722222221</v>
      </c>
      <c r="P17771">
        <v>288496.17499999999</v>
      </c>
      <c r="Q17771">
        <f t="shared" si="555"/>
        <v>-80.137826388888882</v>
      </c>
      <c r="R17771">
        <v>1110</v>
      </c>
      <c r="S17771" t="s">
        <v>11418</v>
      </c>
      <c r="T17771" s="1">
        <v>26938</v>
      </c>
    </row>
    <row r="17772" spans="1:24" x14ac:dyDescent="0.3">
      <c r="A17772" t="s">
        <v>42766</v>
      </c>
      <c r="B17772" t="s">
        <v>22</v>
      </c>
      <c r="C17772" t="s">
        <v>62898</v>
      </c>
      <c r="D17772" t="s">
        <v>8081</v>
      </c>
      <c r="E17772" t="s">
        <v>8082</v>
      </c>
      <c r="F17772" t="s">
        <v>8094</v>
      </c>
      <c r="G17772" t="s">
        <v>22771</v>
      </c>
      <c r="H17772" t="s">
        <v>42763</v>
      </c>
      <c r="I17772" t="s">
        <v>8094</v>
      </c>
      <c r="J17772" t="s">
        <v>42764</v>
      </c>
      <c r="K17772" t="s">
        <v>42767</v>
      </c>
      <c r="L17772" t="s">
        <v>69</v>
      </c>
      <c r="M17772" t="s">
        <v>69</v>
      </c>
      <c r="N17772">
        <v>131940.49299999999</v>
      </c>
      <c r="O17772">
        <f t="shared" si="554"/>
        <v>36.650136944444441</v>
      </c>
      <c r="P17772">
        <v>288419.17099999997</v>
      </c>
      <c r="Q17772">
        <f t="shared" si="555"/>
        <v>-80.116436388888886</v>
      </c>
      <c r="R17772">
        <v>1130</v>
      </c>
      <c r="S17772" t="s">
        <v>11418</v>
      </c>
      <c r="T17772" s="1">
        <v>24504</v>
      </c>
      <c r="U17772" t="s">
        <v>34</v>
      </c>
      <c r="V17772" t="s">
        <v>34</v>
      </c>
      <c r="W17772" t="s">
        <v>34</v>
      </c>
      <c r="X17772" t="s">
        <v>34</v>
      </c>
    </row>
    <row r="17773" spans="1:24" x14ac:dyDescent="0.3">
      <c r="A17773" t="s">
        <v>42768</v>
      </c>
      <c r="B17773" t="s">
        <v>22</v>
      </c>
      <c r="C17773" t="s">
        <v>62899</v>
      </c>
      <c r="D17773" t="s">
        <v>8081</v>
      </c>
      <c r="E17773" t="s">
        <v>8082</v>
      </c>
      <c r="F17773" t="s">
        <v>8094</v>
      </c>
      <c r="G17773" t="s">
        <v>22771</v>
      </c>
      <c r="H17773" t="s">
        <v>25232</v>
      </c>
      <c r="I17773" t="s">
        <v>8094</v>
      </c>
      <c r="J17773" t="s">
        <v>42769</v>
      </c>
      <c r="K17773" t="s">
        <v>42770</v>
      </c>
      <c r="L17773" t="s">
        <v>69</v>
      </c>
      <c r="M17773" t="s">
        <v>69</v>
      </c>
      <c r="N17773">
        <v>137092</v>
      </c>
      <c r="O17773">
        <f t="shared" si="554"/>
        <v>38.081111111111113</v>
      </c>
      <c r="P17773">
        <v>283304</v>
      </c>
      <c r="Q17773">
        <f t="shared" si="555"/>
        <v>-78.695555555555558</v>
      </c>
      <c r="R17773">
        <v>690</v>
      </c>
      <c r="S17773" t="s">
        <v>1977</v>
      </c>
      <c r="T17773" s="1">
        <v>34547</v>
      </c>
    </row>
    <row r="17774" spans="1:24" x14ac:dyDescent="0.3">
      <c r="A17774" t="s">
        <v>42771</v>
      </c>
      <c r="B17774" t="s">
        <v>110</v>
      </c>
      <c r="C17774" t="s">
        <v>62900</v>
      </c>
      <c r="D17774" t="s">
        <v>8081</v>
      </c>
      <c r="E17774" t="s">
        <v>8082</v>
      </c>
      <c r="F17774" t="s">
        <v>8094</v>
      </c>
      <c r="G17774" t="s">
        <v>22771</v>
      </c>
      <c r="H17774" t="s">
        <v>25232</v>
      </c>
      <c r="I17774" t="s">
        <v>8094</v>
      </c>
      <c r="J17774" t="s">
        <v>42769</v>
      </c>
      <c r="K17774" t="s">
        <v>42772</v>
      </c>
      <c r="L17774" t="s">
        <v>69</v>
      </c>
      <c r="M17774" t="s">
        <v>69</v>
      </c>
      <c r="N17774">
        <v>136946.497</v>
      </c>
      <c r="O17774">
        <f t="shared" si="554"/>
        <v>38.040693611111109</v>
      </c>
      <c r="P17774">
        <v>283522.07500000001</v>
      </c>
      <c r="Q17774">
        <f t="shared" si="555"/>
        <v>-78.756131944444448</v>
      </c>
      <c r="R17774">
        <v>722</v>
      </c>
      <c r="S17774" t="s">
        <v>1977</v>
      </c>
      <c r="T17774" s="1">
        <v>33420</v>
      </c>
    </row>
    <row r="17775" spans="1:24" x14ac:dyDescent="0.3">
      <c r="A17775" t="s">
        <v>42773</v>
      </c>
      <c r="B17775" t="s">
        <v>22</v>
      </c>
      <c r="C17775" t="s">
        <v>62901</v>
      </c>
      <c r="D17775" t="s">
        <v>8081</v>
      </c>
      <c r="E17775" t="s">
        <v>8082</v>
      </c>
      <c r="F17775" t="s">
        <v>8094</v>
      </c>
      <c r="G17775" t="s">
        <v>22771</v>
      </c>
      <c r="H17775" t="s">
        <v>2789</v>
      </c>
      <c r="I17775" t="s">
        <v>8094</v>
      </c>
      <c r="J17775" t="s">
        <v>42774</v>
      </c>
      <c r="K17775" t="s">
        <v>42775</v>
      </c>
      <c r="L17775" t="s">
        <v>69</v>
      </c>
      <c r="M17775" t="s">
        <v>69</v>
      </c>
      <c r="N17775">
        <v>133636.53200000001</v>
      </c>
      <c r="O17775">
        <f t="shared" si="554"/>
        <v>37.121258888888889</v>
      </c>
      <c r="P17775">
        <v>283117.005</v>
      </c>
      <c r="Q17775">
        <f t="shared" si="555"/>
        <v>-78.643612500000003</v>
      </c>
      <c r="R17775">
        <v>560</v>
      </c>
      <c r="S17775" t="s">
        <v>1977</v>
      </c>
      <c r="T17775" s="1">
        <v>27485</v>
      </c>
    </row>
    <row r="17776" spans="1:24" x14ac:dyDescent="0.3">
      <c r="A17776" t="s">
        <v>42776</v>
      </c>
      <c r="B17776" t="s">
        <v>22</v>
      </c>
      <c r="C17776" t="s">
        <v>62902</v>
      </c>
      <c r="D17776" t="s">
        <v>8081</v>
      </c>
      <c r="E17776" t="s">
        <v>8082</v>
      </c>
      <c r="F17776" t="s">
        <v>8094</v>
      </c>
      <c r="G17776" t="s">
        <v>22771</v>
      </c>
      <c r="H17776" t="s">
        <v>42777</v>
      </c>
      <c r="I17776" t="s">
        <v>8094</v>
      </c>
      <c r="J17776" t="s">
        <v>42777</v>
      </c>
      <c r="K17776" t="s">
        <v>42778</v>
      </c>
      <c r="L17776" t="s">
        <v>69</v>
      </c>
      <c r="M17776" t="s">
        <v>69</v>
      </c>
      <c r="N17776">
        <v>138147</v>
      </c>
      <c r="O17776">
        <f t="shared" si="554"/>
        <v>38.374166666666667</v>
      </c>
      <c r="P17776">
        <v>280771</v>
      </c>
      <c r="Q17776">
        <f t="shared" si="555"/>
        <v>-77.991944444444442</v>
      </c>
      <c r="R17776">
        <v>305</v>
      </c>
      <c r="S17776" t="s">
        <v>1977</v>
      </c>
      <c r="T17776" s="1">
        <v>34547</v>
      </c>
    </row>
    <row r="17777" spans="1:24" x14ac:dyDescent="0.3">
      <c r="A17777" t="s">
        <v>42779</v>
      </c>
      <c r="B17777" t="s">
        <v>22</v>
      </c>
      <c r="C17777" t="s">
        <v>62903</v>
      </c>
      <c r="D17777" t="s">
        <v>8081</v>
      </c>
      <c r="E17777" t="s">
        <v>8082</v>
      </c>
      <c r="F17777" t="s">
        <v>8094</v>
      </c>
      <c r="G17777" t="s">
        <v>22771</v>
      </c>
      <c r="H17777" t="s">
        <v>42777</v>
      </c>
      <c r="I17777" t="s">
        <v>8094</v>
      </c>
      <c r="J17777" t="s">
        <v>42777</v>
      </c>
      <c r="K17777" t="s">
        <v>42780</v>
      </c>
      <c r="L17777" t="s">
        <v>69</v>
      </c>
      <c r="M17777" t="s">
        <v>69</v>
      </c>
      <c r="N17777">
        <v>138696.44699999999</v>
      </c>
      <c r="O17777">
        <f t="shared" si="554"/>
        <v>38.52679083333333</v>
      </c>
      <c r="P17777">
        <v>280642.98599999998</v>
      </c>
      <c r="Q17777">
        <f t="shared" si="555"/>
        <v>-77.956384999999997</v>
      </c>
      <c r="R17777">
        <v>470</v>
      </c>
      <c r="S17777" t="s">
        <v>1977</v>
      </c>
      <c r="T17777" s="1">
        <v>28004</v>
      </c>
    </row>
    <row r="17778" spans="1:24" x14ac:dyDescent="0.3">
      <c r="A17778" t="s">
        <v>42781</v>
      </c>
      <c r="B17778" t="s">
        <v>110</v>
      </c>
      <c r="C17778" t="s">
        <v>62904</v>
      </c>
      <c r="D17778" t="s">
        <v>8081</v>
      </c>
      <c r="E17778" t="s">
        <v>8082</v>
      </c>
      <c r="F17778" t="s">
        <v>8094</v>
      </c>
      <c r="G17778" t="s">
        <v>22771</v>
      </c>
      <c r="H17778" t="s">
        <v>42777</v>
      </c>
      <c r="I17778" t="s">
        <v>8094</v>
      </c>
      <c r="J17778" t="s">
        <v>42777</v>
      </c>
      <c r="K17778" t="s">
        <v>42782</v>
      </c>
      <c r="L17778" t="s">
        <v>69</v>
      </c>
      <c r="M17778" t="s">
        <v>69</v>
      </c>
      <c r="N17778">
        <v>138437.27249999999</v>
      </c>
      <c r="O17778">
        <f t="shared" si="554"/>
        <v>38.454797916666664</v>
      </c>
      <c r="P17778">
        <v>280849.64779999998</v>
      </c>
      <c r="Q17778">
        <f t="shared" si="555"/>
        <v>-78.013791055555544</v>
      </c>
      <c r="R17778">
        <v>477</v>
      </c>
      <c r="S17778" t="s">
        <v>1977</v>
      </c>
      <c r="T17778" s="1">
        <v>32540</v>
      </c>
    </row>
    <row r="17779" spans="1:24" x14ac:dyDescent="0.3">
      <c r="A17779" t="s">
        <v>42783</v>
      </c>
      <c r="B17779" t="s">
        <v>22</v>
      </c>
      <c r="C17779" t="s">
        <v>42785</v>
      </c>
      <c r="D17779" t="s">
        <v>8081</v>
      </c>
      <c r="E17779" t="s">
        <v>8082</v>
      </c>
      <c r="F17779" t="s">
        <v>8094</v>
      </c>
      <c r="G17779" t="s">
        <v>22771</v>
      </c>
      <c r="H17779" t="s">
        <v>42777</v>
      </c>
      <c r="I17779" t="s">
        <v>8094</v>
      </c>
      <c r="J17779" t="s">
        <v>42777</v>
      </c>
      <c r="K17779" t="s">
        <v>42784</v>
      </c>
      <c r="L17779" t="s">
        <v>30</v>
      </c>
      <c r="M17779" t="s">
        <v>30</v>
      </c>
      <c r="N17779">
        <v>138691.70000000001</v>
      </c>
      <c r="O17779">
        <f t="shared" si="554"/>
        <v>38.525472222222227</v>
      </c>
      <c r="P17779">
        <v>280294.7</v>
      </c>
      <c r="Q17779">
        <f t="shared" si="555"/>
        <v>-77.859638888888895</v>
      </c>
      <c r="R17779">
        <v>315</v>
      </c>
      <c r="S17779" t="s">
        <v>1977</v>
      </c>
      <c r="T17779" s="1">
        <v>25204</v>
      </c>
      <c r="U17779" t="s">
        <v>34</v>
      </c>
      <c r="V17779" t="s">
        <v>34</v>
      </c>
      <c r="W17779" t="s">
        <v>34</v>
      </c>
      <c r="X17779" t="s">
        <v>40</v>
      </c>
    </row>
    <row r="17780" spans="1:24" x14ac:dyDescent="0.3">
      <c r="A17780" t="s">
        <v>42786</v>
      </c>
      <c r="B17780" t="s">
        <v>22</v>
      </c>
      <c r="C17780" t="s">
        <v>62905</v>
      </c>
      <c r="D17780" t="s">
        <v>8081</v>
      </c>
      <c r="E17780" t="s">
        <v>8082</v>
      </c>
      <c r="F17780" t="s">
        <v>8094</v>
      </c>
      <c r="G17780" t="s">
        <v>22771</v>
      </c>
      <c r="H17780" t="s">
        <v>42777</v>
      </c>
      <c r="I17780" t="s">
        <v>8094</v>
      </c>
      <c r="J17780" t="s">
        <v>42777</v>
      </c>
      <c r="K17780" t="s">
        <v>42787</v>
      </c>
      <c r="L17780" t="s">
        <v>69</v>
      </c>
      <c r="M17780" t="s">
        <v>69</v>
      </c>
      <c r="N17780">
        <v>138368.45800000001</v>
      </c>
      <c r="O17780">
        <f t="shared" si="554"/>
        <v>38.435682777777778</v>
      </c>
      <c r="P17780">
        <v>280285.97899999999</v>
      </c>
      <c r="Q17780">
        <f t="shared" si="555"/>
        <v>-77.857216388888887</v>
      </c>
      <c r="R17780">
        <v>320</v>
      </c>
      <c r="S17780" t="s">
        <v>1977</v>
      </c>
      <c r="T17780" s="1">
        <v>30407</v>
      </c>
    </row>
    <row r="17781" spans="1:24" x14ac:dyDescent="0.3">
      <c r="A17781" t="s">
        <v>42788</v>
      </c>
      <c r="B17781" t="s">
        <v>22</v>
      </c>
      <c r="C17781" t="s">
        <v>62906</v>
      </c>
      <c r="D17781" t="s">
        <v>8081</v>
      </c>
      <c r="E17781" t="s">
        <v>8082</v>
      </c>
      <c r="F17781" t="s">
        <v>8094</v>
      </c>
      <c r="G17781" t="s">
        <v>22771</v>
      </c>
      <c r="H17781" t="s">
        <v>20020</v>
      </c>
      <c r="I17781" t="s">
        <v>8094</v>
      </c>
      <c r="J17781" t="s">
        <v>13525</v>
      </c>
      <c r="K17781" t="s">
        <v>42789</v>
      </c>
      <c r="L17781" t="s">
        <v>2120</v>
      </c>
      <c r="M17781" t="s">
        <v>69</v>
      </c>
      <c r="N17781">
        <v>137998.35999999999</v>
      </c>
      <c r="O17781">
        <f t="shared" si="554"/>
        <v>38.332877777777774</v>
      </c>
      <c r="P17781">
        <v>277333.24</v>
      </c>
      <c r="Q17781">
        <f t="shared" si="555"/>
        <v>-77.037011111111113</v>
      </c>
      <c r="R17781">
        <v>18</v>
      </c>
      <c r="S17781" t="s">
        <v>1977</v>
      </c>
      <c r="T17781" s="1">
        <v>15342</v>
      </c>
      <c r="X17781" t="s">
        <v>40</v>
      </c>
    </row>
    <row r="17782" spans="1:24" x14ac:dyDescent="0.3">
      <c r="A17782" t="s">
        <v>42790</v>
      </c>
      <c r="B17782" t="s">
        <v>22</v>
      </c>
      <c r="C17782" t="s">
        <v>62907</v>
      </c>
      <c r="D17782" t="s">
        <v>8081</v>
      </c>
      <c r="E17782" t="s">
        <v>8082</v>
      </c>
      <c r="F17782" t="s">
        <v>8094</v>
      </c>
      <c r="G17782" t="s">
        <v>22771</v>
      </c>
      <c r="H17782" t="s">
        <v>42791</v>
      </c>
      <c r="I17782" t="s">
        <v>8094</v>
      </c>
      <c r="J17782" t="s">
        <v>2026</v>
      </c>
      <c r="K17782" t="s">
        <v>42792</v>
      </c>
      <c r="L17782" t="s">
        <v>69</v>
      </c>
      <c r="M17782" t="s">
        <v>69</v>
      </c>
      <c r="N17782">
        <v>131843.497</v>
      </c>
      <c r="O17782">
        <f t="shared" si="554"/>
        <v>36.623193611111112</v>
      </c>
      <c r="P17782">
        <v>285681.07900000003</v>
      </c>
      <c r="Q17782">
        <f t="shared" si="555"/>
        <v>-79.355855277777792</v>
      </c>
      <c r="R17782">
        <v>450</v>
      </c>
      <c r="S17782" t="s">
        <v>11418</v>
      </c>
      <c r="T17782" s="1">
        <v>34274</v>
      </c>
    </row>
    <row r="17783" spans="1:24" x14ac:dyDescent="0.3">
      <c r="A17783" t="s">
        <v>42793</v>
      </c>
      <c r="B17783" t="s">
        <v>110</v>
      </c>
      <c r="C17783" t="s">
        <v>62908</v>
      </c>
      <c r="D17783" t="s">
        <v>8081</v>
      </c>
      <c r="E17783" t="s">
        <v>8082</v>
      </c>
      <c r="F17783" t="s">
        <v>8094</v>
      </c>
      <c r="G17783" t="s">
        <v>22771</v>
      </c>
      <c r="H17783" t="s">
        <v>42791</v>
      </c>
      <c r="I17783" t="s">
        <v>8094</v>
      </c>
      <c r="J17783" t="s">
        <v>2026</v>
      </c>
      <c r="K17783" t="s">
        <v>42794</v>
      </c>
      <c r="L17783" t="s">
        <v>69</v>
      </c>
      <c r="M17783" t="s">
        <v>69</v>
      </c>
      <c r="N17783">
        <v>131708.49799999999</v>
      </c>
      <c r="O17783">
        <f t="shared" si="554"/>
        <v>36.585693888888883</v>
      </c>
      <c r="P17783">
        <v>285873.08299999998</v>
      </c>
      <c r="Q17783">
        <f t="shared" si="555"/>
        <v>-79.409189722222223</v>
      </c>
      <c r="R17783">
        <v>520</v>
      </c>
      <c r="S17783" t="s">
        <v>1977</v>
      </c>
      <c r="T17783" s="1">
        <v>34001</v>
      </c>
    </row>
    <row r="17784" spans="1:24" x14ac:dyDescent="0.3">
      <c r="A17784" t="s">
        <v>42795</v>
      </c>
      <c r="B17784" t="s">
        <v>22</v>
      </c>
      <c r="C17784" t="s">
        <v>42797</v>
      </c>
      <c r="D17784" t="s">
        <v>8081</v>
      </c>
      <c r="E17784" t="s">
        <v>8082</v>
      </c>
      <c r="F17784" t="s">
        <v>8094</v>
      </c>
      <c r="G17784" t="s">
        <v>22771</v>
      </c>
      <c r="H17784" t="s">
        <v>42791</v>
      </c>
      <c r="I17784" t="s">
        <v>8094</v>
      </c>
      <c r="J17784" t="s">
        <v>2026</v>
      </c>
      <c r="K17784" t="s">
        <v>42796</v>
      </c>
      <c r="L17784" t="s">
        <v>30</v>
      </c>
      <c r="M17784" t="s">
        <v>30</v>
      </c>
      <c r="N17784">
        <v>131660.9106</v>
      </c>
      <c r="O17784">
        <f t="shared" si="554"/>
        <v>36.572475166666671</v>
      </c>
      <c r="P17784">
        <v>285610.45779999997</v>
      </c>
      <c r="Q17784">
        <f t="shared" si="555"/>
        <v>-79.336238277777767</v>
      </c>
      <c r="R17784">
        <v>571</v>
      </c>
      <c r="S17784" t="s">
        <v>11418</v>
      </c>
      <c r="T17784" s="1">
        <v>13789</v>
      </c>
      <c r="U17784" t="s">
        <v>34</v>
      </c>
      <c r="V17784" t="s">
        <v>34</v>
      </c>
      <c r="W17784" t="s">
        <v>34</v>
      </c>
      <c r="X17784" t="s">
        <v>40</v>
      </c>
    </row>
    <row r="17785" spans="1:24" x14ac:dyDescent="0.3">
      <c r="A17785" t="s">
        <v>42798</v>
      </c>
      <c r="B17785" t="s">
        <v>110</v>
      </c>
      <c r="C17785" t="s">
        <v>62909</v>
      </c>
      <c r="D17785" t="s">
        <v>8081</v>
      </c>
      <c r="E17785" t="s">
        <v>8082</v>
      </c>
      <c r="F17785" t="s">
        <v>8094</v>
      </c>
      <c r="G17785" t="s">
        <v>22771</v>
      </c>
      <c r="H17785" t="s">
        <v>42791</v>
      </c>
      <c r="I17785" t="s">
        <v>8094</v>
      </c>
      <c r="J17785" t="s">
        <v>2026</v>
      </c>
      <c r="K17785" t="s">
        <v>42799</v>
      </c>
      <c r="L17785" t="s">
        <v>69</v>
      </c>
      <c r="M17785" t="s">
        <v>69</v>
      </c>
      <c r="N17785">
        <v>131634.79999999999</v>
      </c>
      <c r="O17785">
        <f t="shared" si="554"/>
        <v>36.565222222222218</v>
      </c>
      <c r="P17785">
        <v>285136</v>
      </c>
      <c r="Q17785">
        <f t="shared" si="555"/>
        <v>-79.204444444444448</v>
      </c>
      <c r="R17785">
        <v>385</v>
      </c>
      <c r="S17785" t="s">
        <v>11418</v>
      </c>
      <c r="T17785" s="1">
        <v>39448</v>
      </c>
    </row>
    <row r="17786" spans="1:24" x14ac:dyDescent="0.3">
      <c r="A17786" t="s">
        <v>42800</v>
      </c>
      <c r="B17786" t="s">
        <v>110</v>
      </c>
      <c r="C17786" t="s">
        <v>62910</v>
      </c>
      <c r="D17786" t="s">
        <v>8081</v>
      </c>
      <c r="E17786" t="s">
        <v>8082</v>
      </c>
      <c r="F17786" t="s">
        <v>8094</v>
      </c>
      <c r="G17786" t="s">
        <v>22771</v>
      </c>
      <c r="H17786" t="s">
        <v>13289</v>
      </c>
      <c r="I17786" t="s">
        <v>8094</v>
      </c>
      <c r="J17786" t="s">
        <v>42801</v>
      </c>
      <c r="K17786" t="s">
        <v>42802</v>
      </c>
      <c r="L17786" t="s">
        <v>69</v>
      </c>
      <c r="M17786" t="s">
        <v>69</v>
      </c>
      <c r="N17786">
        <v>135133.94</v>
      </c>
      <c r="O17786">
        <f t="shared" si="554"/>
        <v>37.537205555555559</v>
      </c>
      <c r="P17786">
        <v>282520.37</v>
      </c>
      <c r="Q17786">
        <f t="shared" si="555"/>
        <v>-78.477880555555558</v>
      </c>
      <c r="R17786">
        <v>628</v>
      </c>
      <c r="S17786" t="s">
        <v>1977</v>
      </c>
      <c r="T17786" s="1">
        <v>40848</v>
      </c>
    </row>
    <row r="17787" spans="1:24" x14ac:dyDescent="0.3">
      <c r="A17787" t="s">
        <v>42803</v>
      </c>
      <c r="B17787" t="s">
        <v>110</v>
      </c>
      <c r="C17787" t="s">
        <v>62911</v>
      </c>
      <c r="D17787" t="s">
        <v>8081</v>
      </c>
      <c r="E17787" t="s">
        <v>8082</v>
      </c>
      <c r="F17787" t="s">
        <v>8094</v>
      </c>
      <c r="G17787" t="s">
        <v>22771</v>
      </c>
      <c r="H17787" t="s">
        <v>2744</v>
      </c>
      <c r="I17787" t="s">
        <v>8094</v>
      </c>
      <c r="J17787" t="s">
        <v>10735</v>
      </c>
      <c r="K17787" t="s">
        <v>42804</v>
      </c>
      <c r="L17787" t="s">
        <v>69</v>
      </c>
      <c r="M17787" t="s">
        <v>69</v>
      </c>
      <c r="N17787">
        <v>133450</v>
      </c>
      <c r="O17787">
        <f t="shared" si="554"/>
        <v>37.069444444444443</v>
      </c>
      <c r="P17787">
        <v>290338</v>
      </c>
      <c r="Q17787">
        <f t="shared" si="555"/>
        <v>-80.649444444444441</v>
      </c>
      <c r="R17787">
        <v>1865</v>
      </c>
      <c r="S17787" t="s">
        <v>11418</v>
      </c>
      <c r="T17787" s="1">
        <v>39083</v>
      </c>
    </row>
    <row r="17788" spans="1:24" x14ac:dyDescent="0.3">
      <c r="A17788" t="s">
        <v>42805</v>
      </c>
      <c r="B17788" t="s">
        <v>22</v>
      </c>
      <c r="C17788" t="s">
        <v>42807</v>
      </c>
      <c r="D17788" t="s">
        <v>8081</v>
      </c>
      <c r="E17788" t="s">
        <v>8082</v>
      </c>
      <c r="F17788" t="s">
        <v>8094</v>
      </c>
      <c r="G17788" t="s">
        <v>22771</v>
      </c>
      <c r="H17788" t="s">
        <v>2744</v>
      </c>
      <c r="I17788" t="s">
        <v>8094</v>
      </c>
      <c r="J17788" t="s">
        <v>10735</v>
      </c>
      <c r="K17788" t="s">
        <v>42806</v>
      </c>
      <c r="L17788" t="s">
        <v>30</v>
      </c>
      <c r="M17788" t="s">
        <v>30</v>
      </c>
      <c r="N17788">
        <v>133694.443</v>
      </c>
      <c r="O17788">
        <f t="shared" si="554"/>
        <v>37.137345277777776</v>
      </c>
      <c r="P17788">
        <v>290442.53399999999</v>
      </c>
      <c r="Q17788">
        <f t="shared" si="555"/>
        <v>-80.678481666666656</v>
      </c>
      <c r="R17788">
        <v>2104</v>
      </c>
      <c r="S17788" t="s">
        <v>11418</v>
      </c>
      <c r="T17788" s="1">
        <v>22463</v>
      </c>
      <c r="U17788" t="s">
        <v>34</v>
      </c>
      <c r="V17788" t="s">
        <v>34</v>
      </c>
      <c r="W17788" t="s">
        <v>34</v>
      </c>
      <c r="X17788" t="s">
        <v>40</v>
      </c>
    </row>
    <row r="17789" spans="1:24" x14ac:dyDescent="0.3">
      <c r="A17789" t="s">
        <v>42808</v>
      </c>
      <c r="B17789" t="s">
        <v>110</v>
      </c>
      <c r="C17789" t="s">
        <v>62912</v>
      </c>
      <c r="D17789" t="s">
        <v>8081</v>
      </c>
      <c r="E17789" t="s">
        <v>8082</v>
      </c>
      <c r="F17789" t="s">
        <v>8094</v>
      </c>
      <c r="G17789" t="s">
        <v>22771</v>
      </c>
      <c r="H17789" t="s">
        <v>3431</v>
      </c>
      <c r="I17789" t="s">
        <v>8094</v>
      </c>
      <c r="J17789" t="s">
        <v>42809</v>
      </c>
      <c r="K17789" t="s">
        <v>42810</v>
      </c>
      <c r="L17789" t="s">
        <v>30</v>
      </c>
      <c r="M17789" t="s">
        <v>69</v>
      </c>
      <c r="N17789">
        <v>132160.34299999999</v>
      </c>
      <c r="O17789">
        <f t="shared" si="554"/>
        <v>36.71120638888889</v>
      </c>
      <c r="P17789">
        <v>298082.58199999999</v>
      </c>
      <c r="Q17789">
        <f t="shared" si="555"/>
        <v>-82.800717222222218</v>
      </c>
      <c r="R17789">
        <v>1340</v>
      </c>
      <c r="S17789" t="s">
        <v>11418</v>
      </c>
    </row>
    <row r="17790" spans="1:24" x14ac:dyDescent="0.3">
      <c r="A17790" t="s">
        <v>42811</v>
      </c>
      <c r="B17790" t="s">
        <v>22</v>
      </c>
      <c r="C17790" t="s">
        <v>62913</v>
      </c>
      <c r="D17790" t="s">
        <v>8081</v>
      </c>
      <c r="E17790" t="s">
        <v>8082</v>
      </c>
      <c r="F17790" t="s">
        <v>8094</v>
      </c>
      <c r="G17790" t="s">
        <v>22771</v>
      </c>
      <c r="H17790" t="s">
        <v>42649</v>
      </c>
      <c r="I17790" t="s">
        <v>8094</v>
      </c>
      <c r="J17790" t="s">
        <v>23127</v>
      </c>
      <c r="K17790" t="s">
        <v>42812</v>
      </c>
      <c r="L17790" t="s">
        <v>69</v>
      </c>
      <c r="M17790" t="s">
        <v>69</v>
      </c>
      <c r="N17790">
        <v>135832.46400000001</v>
      </c>
      <c r="O17790">
        <f t="shared" si="554"/>
        <v>37.73124</v>
      </c>
      <c r="P17790">
        <v>287320.174</v>
      </c>
      <c r="Q17790">
        <f t="shared" si="555"/>
        <v>-79.811159444444442</v>
      </c>
      <c r="R17790">
        <v>1620</v>
      </c>
      <c r="S17790" t="s">
        <v>11418</v>
      </c>
      <c r="T17790" s="1">
        <v>33604</v>
      </c>
    </row>
    <row r="17791" spans="1:24" x14ac:dyDescent="0.3">
      <c r="A17791" t="s">
        <v>42813</v>
      </c>
      <c r="B17791" t="s">
        <v>22</v>
      </c>
      <c r="C17791" t="s">
        <v>62914</v>
      </c>
      <c r="D17791" t="s">
        <v>8081</v>
      </c>
      <c r="E17791" t="s">
        <v>8082</v>
      </c>
      <c r="F17791" t="s">
        <v>8094</v>
      </c>
      <c r="G17791" t="s">
        <v>22771</v>
      </c>
      <c r="H17791" t="s">
        <v>42649</v>
      </c>
      <c r="I17791" t="s">
        <v>8094</v>
      </c>
      <c r="J17791" t="s">
        <v>23127</v>
      </c>
      <c r="K17791" t="s">
        <v>42814</v>
      </c>
      <c r="L17791" t="s">
        <v>69</v>
      </c>
      <c r="M17791" t="s">
        <v>69</v>
      </c>
      <c r="N17791">
        <v>135595</v>
      </c>
      <c r="O17791">
        <f t="shared" si="554"/>
        <v>37.665277777777774</v>
      </c>
      <c r="P17791">
        <v>287324.7</v>
      </c>
      <c r="Q17791">
        <f t="shared" si="555"/>
        <v>-79.812416666666664</v>
      </c>
      <c r="R17791">
        <v>1200</v>
      </c>
      <c r="S17791" t="s">
        <v>11418</v>
      </c>
      <c r="T17791" s="1">
        <v>40210</v>
      </c>
    </row>
    <row r="17792" spans="1:24" x14ac:dyDescent="0.3">
      <c r="A17792" t="s">
        <v>42815</v>
      </c>
      <c r="B17792" t="s">
        <v>22</v>
      </c>
      <c r="C17792" t="s">
        <v>62915</v>
      </c>
      <c r="D17792" t="s">
        <v>8081</v>
      </c>
      <c r="E17792" t="s">
        <v>8082</v>
      </c>
      <c r="F17792" t="s">
        <v>8094</v>
      </c>
      <c r="G17792" t="s">
        <v>22771</v>
      </c>
      <c r="H17792" t="s">
        <v>12277</v>
      </c>
      <c r="I17792" t="s">
        <v>8094</v>
      </c>
      <c r="J17792" t="s">
        <v>13633</v>
      </c>
      <c r="K17792" t="s">
        <v>9967</v>
      </c>
      <c r="L17792" t="s">
        <v>69</v>
      </c>
      <c r="M17792" t="s">
        <v>69</v>
      </c>
      <c r="N17792">
        <v>138680.44699999999</v>
      </c>
      <c r="O17792">
        <f t="shared" si="554"/>
        <v>38.522346388888884</v>
      </c>
      <c r="P17792">
        <v>282687.03499999997</v>
      </c>
      <c r="Q17792">
        <f t="shared" si="555"/>
        <v>-78.524176388888876</v>
      </c>
      <c r="R17792">
        <v>780</v>
      </c>
      <c r="S17792" t="s">
        <v>1977</v>
      </c>
      <c r="T17792" s="1">
        <v>34547</v>
      </c>
    </row>
    <row r="17793" spans="1:24" x14ac:dyDescent="0.3">
      <c r="A17793" t="s">
        <v>42816</v>
      </c>
      <c r="B17793" t="s">
        <v>22</v>
      </c>
      <c r="C17793" t="s">
        <v>62916</v>
      </c>
      <c r="D17793" t="s">
        <v>8081</v>
      </c>
      <c r="E17793" t="s">
        <v>8082</v>
      </c>
      <c r="F17793" t="s">
        <v>8094</v>
      </c>
      <c r="G17793" t="s">
        <v>22771</v>
      </c>
      <c r="H17793" t="s">
        <v>12277</v>
      </c>
      <c r="I17793" t="s">
        <v>8094</v>
      </c>
      <c r="J17793" t="s">
        <v>13633</v>
      </c>
      <c r="K17793" t="s">
        <v>42817</v>
      </c>
      <c r="L17793" t="s">
        <v>69</v>
      </c>
      <c r="M17793" t="s">
        <v>69</v>
      </c>
      <c r="N17793">
        <v>139695.40900000001</v>
      </c>
      <c r="O17793">
        <f t="shared" si="554"/>
        <v>38.804280277777785</v>
      </c>
      <c r="P17793">
        <v>282859.04399999999</v>
      </c>
      <c r="Q17793">
        <f t="shared" si="555"/>
        <v>-78.571956666666665</v>
      </c>
      <c r="R17793">
        <v>870</v>
      </c>
      <c r="S17793" t="s">
        <v>1977</v>
      </c>
      <c r="T17793" s="1">
        <v>27791</v>
      </c>
    </row>
    <row r="17794" spans="1:24" x14ac:dyDescent="0.3">
      <c r="A17794" t="s">
        <v>42818</v>
      </c>
      <c r="B17794" t="s">
        <v>22</v>
      </c>
      <c r="C17794" t="s">
        <v>62917</v>
      </c>
      <c r="D17794" t="s">
        <v>8081</v>
      </c>
      <c r="E17794" t="s">
        <v>8082</v>
      </c>
      <c r="F17794" t="s">
        <v>8094</v>
      </c>
      <c r="G17794" t="s">
        <v>22771</v>
      </c>
      <c r="H17794" t="s">
        <v>30349</v>
      </c>
      <c r="I17794" t="s">
        <v>8094</v>
      </c>
      <c r="J17794" t="s">
        <v>42819</v>
      </c>
      <c r="K17794" t="s">
        <v>42820</v>
      </c>
      <c r="L17794" t="s">
        <v>69</v>
      </c>
      <c r="M17794" t="s">
        <v>69</v>
      </c>
      <c r="N17794">
        <v>136425.46900000001</v>
      </c>
      <c r="O17794">
        <f t="shared" si="554"/>
        <v>37.895963611111114</v>
      </c>
      <c r="P17794">
        <v>274878.80900000001</v>
      </c>
      <c r="Q17794">
        <f t="shared" si="555"/>
        <v>-76.355224722222218</v>
      </c>
      <c r="R17794">
        <v>90</v>
      </c>
      <c r="S17794" t="s">
        <v>1977</v>
      </c>
      <c r="T17794" s="1">
        <v>33451</v>
      </c>
    </row>
    <row r="17795" spans="1:24" x14ac:dyDescent="0.3">
      <c r="A17795" t="s">
        <v>42821</v>
      </c>
      <c r="B17795" t="s">
        <v>110</v>
      </c>
      <c r="C17795" t="s">
        <v>62918</v>
      </c>
      <c r="D17795" t="s">
        <v>8081</v>
      </c>
      <c r="E17795" t="s">
        <v>8082</v>
      </c>
      <c r="F17795" t="s">
        <v>8094</v>
      </c>
      <c r="G17795" t="s">
        <v>22771</v>
      </c>
      <c r="H17795" t="s">
        <v>18995</v>
      </c>
      <c r="I17795" t="s">
        <v>8094</v>
      </c>
      <c r="J17795" t="s">
        <v>42822</v>
      </c>
      <c r="K17795" t="s">
        <v>42823</v>
      </c>
      <c r="L17795" t="s">
        <v>69</v>
      </c>
      <c r="M17795" t="s">
        <v>69</v>
      </c>
      <c r="N17795">
        <v>132384</v>
      </c>
      <c r="O17795">
        <f t="shared" ref="O17795:O17858" si="556">N17795/3600</f>
        <v>36.773333333333333</v>
      </c>
      <c r="P17795">
        <v>275696</v>
      </c>
      <c r="Q17795">
        <f t="shared" ref="Q17795:Q17858" si="557">P17795/3600 * -1</f>
        <v>-76.582222222222228</v>
      </c>
      <c r="R17795">
        <v>55</v>
      </c>
      <c r="S17795" t="s">
        <v>1977</v>
      </c>
      <c r="T17795" s="1">
        <v>37500</v>
      </c>
    </row>
    <row r="17796" spans="1:24" x14ac:dyDescent="0.3">
      <c r="A17796" t="s">
        <v>42824</v>
      </c>
      <c r="B17796" t="s">
        <v>22</v>
      </c>
      <c r="C17796" t="s">
        <v>42827</v>
      </c>
      <c r="D17796" t="s">
        <v>8081</v>
      </c>
      <c r="E17796" t="s">
        <v>8082</v>
      </c>
      <c r="F17796" t="s">
        <v>8094</v>
      </c>
      <c r="G17796" t="s">
        <v>22771</v>
      </c>
      <c r="H17796" t="s">
        <v>42825</v>
      </c>
      <c r="I17796" t="s">
        <v>8094</v>
      </c>
      <c r="J17796" t="s">
        <v>16476</v>
      </c>
      <c r="K17796" t="s">
        <v>42826</v>
      </c>
      <c r="L17796" t="s">
        <v>30</v>
      </c>
      <c r="M17796" t="s">
        <v>30</v>
      </c>
      <c r="N17796">
        <v>132072.70000000001</v>
      </c>
      <c r="O17796">
        <f t="shared" si="556"/>
        <v>36.686861111111114</v>
      </c>
      <c r="P17796">
        <v>278937.90000000002</v>
      </c>
      <c r="Q17796">
        <f t="shared" si="557"/>
        <v>-77.48275000000001</v>
      </c>
      <c r="R17796">
        <v>126</v>
      </c>
      <c r="S17796" t="s">
        <v>1977</v>
      </c>
      <c r="T17796" s="1">
        <v>15980</v>
      </c>
      <c r="U17796" t="s">
        <v>34</v>
      </c>
      <c r="V17796" t="s">
        <v>34</v>
      </c>
      <c r="W17796" t="s">
        <v>34</v>
      </c>
      <c r="X17796" t="s">
        <v>40</v>
      </c>
    </row>
    <row r="17797" spans="1:24" x14ac:dyDescent="0.3">
      <c r="A17797" t="s">
        <v>42828</v>
      </c>
      <c r="B17797" t="s">
        <v>110</v>
      </c>
      <c r="C17797" t="s">
        <v>62919</v>
      </c>
      <c r="D17797" t="s">
        <v>8081</v>
      </c>
      <c r="E17797" t="s">
        <v>8082</v>
      </c>
      <c r="F17797" t="s">
        <v>8094</v>
      </c>
      <c r="G17797" t="s">
        <v>22771</v>
      </c>
      <c r="H17797" t="s">
        <v>42825</v>
      </c>
      <c r="I17797" t="s">
        <v>8094</v>
      </c>
      <c r="J17797" t="s">
        <v>16476</v>
      </c>
      <c r="K17797" t="s">
        <v>42829</v>
      </c>
      <c r="L17797" t="s">
        <v>69</v>
      </c>
      <c r="M17797" t="s">
        <v>69</v>
      </c>
      <c r="N17797">
        <v>132127.53700000001</v>
      </c>
      <c r="O17797">
        <f t="shared" si="556"/>
        <v>36.702093611111117</v>
      </c>
      <c r="P17797">
        <v>279143.93099999998</v>
      </c>
      <c r="Q17797">
        <f t="shared" si="557"/>
        <v>-77.539980833333331</v>
      </c>
      <c r="R17797">
        <v>130</v>
      </c>
      <c r="S17797" t="s">
        <v>2789</v>
      </c>
      <c r="T17797" s="1">
        <v>32112</v>
      </c>
    </row>
    <row r="17798" spans="1:24" x14ac:dyDescent="0.3">
      <c r="A17798" t="s">
        <v>42830</v>
      </c>
      <c r="B17798" t="s">
        <v>110</v>
      </c>
      <c r="C17798" t="s">
        <v>62920</v>
      </c>
      <c r="D17798" t="s">
        <v>8081</v>
      </c>
      <c r="E17798" t="s">
        <v>8082</v>
      </c>
      <c r="F17798" t="s">
        <v>8094</v>
      </c>
      <c r="G17798" t="s">
        <v>22771</v>
      </c>
      <c r="H17798" t="s">
        <v>23169</v>
      </c>
      <c r="I17798" t="s">
        <v>8094</v>
      </c>
      <c r="J17798" t="s">
        <v>23169</v>
      </c>
      <c r="K17798" t="s">
        <v>42831</v>
      </c>
      <c r="L17798" t="s">
        <v>30</v>
      </c>
      <c r="M17798" t="s">
        <v>69</v>
      </c>
      <c r="N17798">
        <v>139766.00599999999</v>
      </c>
      <c r="O17798">
        <f t="shared" si="556"/>
        <v>38.82389055555555</v>
      </c>
      <c r="P17798">
        <v>278218.951</v>
      </c>
      <c r="Q17798">
        <f t="shared" si="557"/>
        <v>-77.283041944444449</v>
      </c>
      <c r="R17798">
        <v>400</v>
      </c>
      <c r="S17798" t="s">
        <v>1977</v>
      </c>
      <c r="T17798" s="1">
        <v>30651</v>
      </c>
    </row>
    <row r="17799" spans="1:24" x14ac:dyDescent="0.3">
      <c r="A17799" t="s">
        <v>42832</v>
      </c>
      <c r="B17799" t="s">
        <v>110</v>
      </c>
      <c r="C17799" t="s">
        <v>62921</v>
      </c>
      <c r="D17799" t="s">
        <v>8081</v>
      </c>
      <c r="E17799" t="s">
        <v>8082</v>
      </c>
      <c r="F17799" t="s">
        <v>8094</v>
      </c>
      <c r="G17799" t="s">
        <v>22771</v>
      </c>
      <c r="H17799" t="s">
        <v>23169</v>
      </c>
      <c r="I17799" t="s">
        <v>8094</v>
      </c>
      <c r="J17799" t="s">
        <v>23169</v>
      </c>
      <c r="K17799" t="s">
        <v>42833</v>
      </c>
      <c r="L17799" t="s">
        <v>30</v>
      </c>
      <c r="M17799" t="s">
        <v>69</v>
      </c>
      <c r="N17799">
        <v>139871.405</v>
      </c>
      <c r="O17799">
        <f t="shared" si="556"/>
        <v>38.853168055555557</v>
      </c>
      <c r="P17799">
        <v>278542.95</v>
      </c>
      <c r="Q17799">
        <f t="shared" si="557"/>
        <v>-77.373041666666666</v>
      </c>
      <c r="R17799">
        <v>450</v>
      </c>
      <c r="S17799" t="s">
        <v>1977</v>
      </c>
      <c r="T17799" s="1">
        <v>31260</v>
      </c>
    </row>
    <row r="17800" spans="1:24" x14ac:dyDescent="0.3">
      <c r="A17800" t="s">
        <v>42834</v>
      </c>
      <c r="B17800" t="s">
        <v>110</v>
      </c>
      <c r="C17800" t="s">
        <v>62922</v>
      </c>
      <c r="D17800" t="s">
        <v>8081</v>
      </c>
      <c r="E17800" t="s">
        <v>8082</v>
      </c>
      <c r="F17800" t="s">
        <v>8094</v>
      </c>
      <c r="G17800" t="s">
        <v>22771</v>
      </c>
      <c r="H17800" t="s">
        <v>23169</v>
      </c>
      <c r="I17800" t="s">
        <v>8094</v>
      </c>
      <c r="J17800" t="s">
        <v>23169</v>
      </c>
      <c r="K17800" t="s">
        <v>42835</v>
      </c>
      <c r="L17800" t="s">
        <v>69</v>
      </c>
      <c r="M17800" t="s">
        <v>69</v>
      </c>
      <c r="N17800">
        <v>139983.40299999999</v>
      </c>
      <c r="O17800">
        <f t="shared" si="556"/>
        <v>38.884278611111107</v>
      </c>
      <c r="P17800">
        <v>278564.95</v>
      </c>
      <c r="Q17800">
        <f t="shared" si="557"/>
        <v>-77.379152777777776</v>
      </c>
      <c r="R17800">
        <v>466</v>
      </c>
      <c r="S17800" t="s">
        <v>1977</v>
      </c>
      <c r="T17800" s="1">
        <v>32174</v>
      </c>
    </row>
    <row r="17801" spans="1:24" x14ac:dyDescent="0.3">
      <c r="A17801" t="s">
        <v>42836</v>
      </c>
      <c r="B17801" t="s">
        <v>110</v>
      </c>
      <c r="C17801" t="s">
        <v>62923</v>
      </c>
      <c r="D17801" t="s">
        <v>8081</v>
      </c>
      <c r="E17801" t="s">
        <v>8082</v>
      </c>
      <c r="F17801" t="s">
        <v>8094</v>
      </c>
      <c r="G17801" t="s">
        <v>22771</v>
      </c>
      <c r="H17801" t="s">
        <v>23169</v>
      </c>
      <c r="I17801" t="s">
        <v>8094</v>
      </c>
      <c r="J17801" t="s">
        <v>23169</v>
      </c>
      <c r="K17801" t="s">
        <v>42837</v>
      </c>
      <c r="L17801" t="s">
        <v>69</v>
      </c>
      <c r="M17801" t="s">
        <v>69</v>
      </c>
      <c r="N17801">
        <v>139885.40299999999</v>
      </c>
      <c r="O17801">
        <f t="shared" si="556"/>
        <v>38.857056388888886</v>
      </c>
      <c r="P17801">
        <v>278014.935</v>
      </c>
      <c r="Q17801">
        <f t="shared" si="557"/>
        <v>-77.226370833333334</v>
      </c>
      <c r="R17801">
        <v>388</v>
      </c>
      <c r="S17801" t="s">
        <v>1977</v>
      </c>
      <c r="T17801" s="1">
        <v>32051</v>
      </c>
    </row>
    <row r="17802" spans="1:24" x14ac:dyDescent="0.3">
      <c r="A17802" t="s">
        <v>42838</v>
      </c>
      <c r="B17802" t="s">
        <v>22</v>
      </c>
      <c r="C17802" t="s">
        <v>62924</v>
      </c>
      <c r="D17802" t="s">
        <v>8081</v>
      </c>
      <c r="E17802" t="s">
        <v>8082</v>
      </c>
      <c r="F17802" t="s">
        <v>8094</v>
      </c>
      <c r="G17802" t="s">
        <v>22771</v>
      </c>
      <c r="H17802" t="s">
        <v>42839</v>
      </c>
      <c r="I17802" t="s">
        <v>8094</v>
      </c>
      <c r="J17802" t="s">
        <v>25553</v>
      </c>
      <c r="K17802" t="s">
        <v>16242</v>
      </c>
      <c r="L17802" t="s">
        <v>69</v>
      </c>
      <c r="M17802" t="s">
        <v>69</v>
      </c>
      <c r="N17802">
        <v>133805</v>
      </c>
      <c r="O17802">
        <f t="shared" si="556"/>
        <v>37.168055555555554</v>
      </c>
      <c r="P17802">
        <v>282603</v>
      </c>
      <c r="Q17802">
        <f t="shared" si="557"/>
        <v>-78.500833333333333</v>
      </c>
      <c r="R17802">
        <v>590</v>
      </c>
      <c r="S17802" t="s">
        <v>1977</v>
      </c>
      <c r="T17802" s="1">
        <v>41487</v>
      </c>
    </row>
    <row r="17803" spans="1:24" x14ac:dyDescent="0.3">
      <c r="A17803" t="s">
        <v>42840</v>
      </c>
      <c r="B17803" t="s">
        <v>22</v>
      </c>
      <c r="C17803" t="s">
        <v>62925</v>
      </c>
      <c r="D17803" t="s">
        <v>8081</v>
      </c>
      <c r="E17803" t="s">
        <v>8082</v>
      </c>
      <c r="F17803" t="s">
        <v>8094</v>
      </c>
      <c r="G17803" t="s">
        <v>22771</v>
      </c>
      <c r="H17803" t="s">
        <v>42839</v>
      </c>
      <c r="I17803" t="s">
        <v>8094</v>
      </c>
      <c r="J17803" t="s">
        <v>25553</v>
      </c>
      <c r="K17803" t="s">
        <v>42841</v>
      </c>
      <c r="L17803" t="s">
        <v>69</v>
      </c>
      <c r="M17803" t="s">
        <v>69</v>
      </c>
      <c r="N17803">
        <v>134220.54699999999</v>
      </c>
      <c r="O17803">
        <f t="shared" si="556"/>
        <v>37.283485277777778</v>
      </c>
      <c r="P17803">
        <v>282418.984</v>
      </c>
      <c r="Q17803">
        <f t="shared" si="557"/>
        <v>-78.449717777777778</v>
      </c>
      <c r="R17803">
        <v>510</v>
      </c>
      <c r="S17803" t="s">
        <v>1977</v>
      </c>
      <c r="T17803" s="1">
        <v>15919</v>
      </c>
      <c r="U17803" t="s">
        <v>34</v>
      </c>
      <c r="V17803" t="s">
        <v>34</v>
      </c>
      <c r="W17803" t="s">
        <v>34</v>
      </c>
      <c r="X17803" t="s">
        <v>34</v>
      </c>
    </row>
    <row r="17804" spans="1:24" x14ac:dyDescent="0.3">
      <c r="A17804" t="s">
        <v>42842</v>
      </c>
      <c r="B17804" t="s">
        <v>22</v>
      </c>
      <c r="C17804" t="s">
        <v>42844</v>
      </c>
      <c r="D17804" t="s">
        <v>8081</v>
      </c>
      <c r="E17804" t="s">
        <v>8082</v>
      </c>
      <c r="F17804" t="s">
        <v>8094</v>
      </c>
      <c r="G17804" t="s">
        <v>22771</v>
      </c>
      <c r="H17804" t="s">
        <v>14330</v>
      </c>
      <c r="I17804" t="s">
        <v>8094</v>
      </c>
      <c r="J17804" t="s">
        <v>25553</v>
      </c>
      <c r="K17804" t="s">
        <v>42843</v>
      </c>
      <c r="L17804" t="s">
        <v>30</v>
      </c>
      <c r="M17804" t="s">
        <v>30</v>
      </c>
      <c r="N17804">
        <v>134487.1</v>
      </c>
      <c r="O17804">
        <f t="shared" si="556"/>
        <v>37.357527777777783</v>
      </c>
      <c r="P17804">
        <v>282376.09999999998</v>
      </c>
      <c r="Q17804">
        <f t="shared" si="557"/>
        <v>-78.437805555555542</v>
      </c>
      <c r="R17804">
        <v>415</v>
      </c>
      <c r="S17804" t="s">
        <v>1977</v>
      </c>
      <c r="U17804" t="s">
        <v>34</v>
      </c>
      <c r="V17804" t="s">
        <v>34</v>
      </c>
      <c r="W17804" t="s">
        <v>34</v>
      </c>
      <c r="X17804" t="s">
        <v>40</v>
      </c>
    </row>
    <row r="17805" spans="1:24" x14ac:dyDescent="0.3">
      <c r="A17805" t="s">
        <v>42845</v>
      </c>
      <c r="B17805" t="s">
        <v>22</v>
      </c>
      <c r="C17805" t="s">
        <v>62926</v>
      </c>
      <c r="D17805" t="s">
        <v>8081</v>
      </c>
      <c r="E17805" t="s">
        <v>8082</v>
      </c>
      <c r="F17805" t="s">
        <v>8094</v>
      </c>
      <c r="G17805" t="s">
        <v>22771</v>
      </c>
      <c r="H17805" t="s">
        <v>42839</v>
      </c>
      <c r="I17805" t="s">
        <v>8094</v>
      </c>
      <c r="J17805" t="s">
        <v>25553</v>
      </c>
      <c r="K17805" t="s">
        <v>17697</v>
      </c>
      <c r="L17805" t="s">
        <v>69</v>
      </c>
      <c r="M17805" t="s">
        <v>69</v>
      </c>
      <c r="N17805">
        <v>134007</v>
      </c>
      <c r="O17805">
        <f t="shared" si="556"/>
        <v>37.224166666666669</v>
      </c>
      <c r="P17805">
        <v>282307</v>
      </c>
      <c r="Q17805">
        <f t="shared" si="557"/>
        <v>-78.418611111111105</v>
      </c>
      <c r="R17805">
        <v>445</v>
      </c>
      <c r="S17805" t="s">
        <v>1977</v>
      </c>
      <c r="T17805" s="1">
        <v>30407</v>
      </c>
    </row>
    <row r="17806" spans="1:24" x14ac:dyDescent="0.3">
      <c r="A17806" t="s">
        <v>42846</v>
      </c>
      <c r="B17806" t="s">
        <v>110</v>
      </c>
      <c r="C17806" t="s">
        <v>62927</v>
      </c>
      <c r="D17806" t="s">
        <v>8081</v>
      </c>
      <c r="E17806" t="s">
        <v>8082</v>
      </c>
      <c r="F17806" t="s">
        <v>8094</v>
      </c>
      <c r="G17806" t="s">
        <v>22771</v>
      </c>
      <c r="H17806" t="s">
        <v>42839</v>
      </c>
      <c r="I17806" t="s">
        <v>8094</v>
      </c>
      <c r="J17806" t="s">
        <v>25553</v>
      </c>
      <c r="K17806" t="s">
        <v>42847</v>
      </c>
      <c r="L17806" t="s">
        <v>69</v>
      </c>
      <c r="M17806" t="s">
        <v>69</v>
      </c>
      <c r="N17806">
        <v>134286.76850000001</v>
      </c>
      <c r="O17806">
        <f t="shared" si="556"/>
        <v>37.30188013888889</v>
      </c>
      <c r="P17806">
        <v>282250.58020000003</v>
      </c>
      <c r="Q17806">
        <f t="shared" si="557"/>
        <v>-78.402938944444458</v>
      </c>
      <c r="R17806">
        <v>344</v>
      </c>
      <c r="S17806" t="s">
        <v>1977</v>
      </c>
      <c r="T17806" s="1">
        <v>40848</v>
      </c>
    </row>
    <row r="17807" spans="1:24" x14ac:dyDescent="0.3">
      <c r="A17807" t="s">
        <v>42848</v>
      </c>
      <c r="B17807" t="s">
        <v>22</v>
      </c>
      <c r="C17807" t="s">
        <v>62928</v>
      </c>
      <c r="D17807" t="s">
        <v>8081</v>
      </c>
      <c r="E17807" t="s">
        <v>8082</v>
      </c>
      <c r="F17807" t="s">
        <v>8094</v>
      </c>
      <c r="G17807" t="s">
        <v>22771</v>
      </c>
      <c r="H17807" t="s">
        <v>42566</v>
      </c>
      <c r="I17807" t="s">
        <v>8094</v>
      </c>
      <c r="J17807" t="s">
        <v>37276</v>
      </c>
      <c r="K17807" t="s">
        <v>42849</v>
      </c>
      <c r="L17807" t="s">
        <v>2120</v>
      </c>
      <c r="M17807" t="s">
        <v>69</v>
      </c>
      <c r="N17807">
        <v>132091.33100000001</v>
      </c>
      <c r="O17807">
        <f t="shared" si="556"/>
        <v>36.692036388888887</v>
      </c>
      <c r="P17807">
        <v>274084.43050000002</v>
      </c>
      <c r="Q17807">
        <f t="shared" si="557"/>
        <v>-76.134564027777785</v>
      </c>
      <c r="R17807">
        <v>16</v>
      </c>
      <c r="S17807" t="s">
        <v>1977</v>
      </c>
      <c r="T17807" s="1">
        <v>15919</v>
      </c>
      <c r="X17807" t="s">
        <v>40</v>
      </c>
    </row>
    <row r="17808" spans="1:24" x14ac:dyDescent="0.3">
      <c r="A17808" t="s">
        <v>42850</v>
      </c>
      <c r="B17808" t="s">
        <v>22</v>
      </c>
      <c r="C17808" t="s">
        <v>62929</v>
      </c>
      <c r="D17808" t="s">
        <v>8081</v>
      </c>
      <c r="E17808" t="s">
        <v>8082</v>
      </c>
      <c r="F17808" t="s">
        <v>8094</v>
      </c>
      <c r="G17808" t="s">
        <v>22771</v>
      </c>
      <c r="H17808" t="s">
        <v>42649</v>
      </c>
      <c r="I17808" t="s">
        <v>8094</v>
      </c>
      <c r="J17808" t="s">
        <v>42851</v>
      </c>
      <c r="K17808" t="s">
        <v>42852</v>
      </c>
      <c r="L17808" t="s">
        <v>69</v>
      </c>
      <c r="M17808" t="s">
        <v>69</v>
      </c>
      <c r="N17808">
        <v>134971.47200000001</v>
      </c>
      <c r="O17808">
        <f t="shared" si="556"/>
        <v>37.492075555555559</v>
      </c>
      <c r="P17808">
        <v>287743.15500000003</v>
      </c>
      <c r="Q17808">
        <f t="shared" si="557"/>
        <v>-79.928654166666675</v>
      </c>
      <c r="R17808">
        <v>1100</v>
      </c>
      <c r="S17808" t="s">
        <v>11418</v>
      </c>
      <c r="T17808" s="1">
        <v>32448</v>
      </c>
    </row>
    <row r="17809" spans="1:24" x14ac:dyDescent="0.3">
      <c r="A17809" t="s">
        <v>42853</v>
      </c>
      <c r="B17809" t="s">
        <v>22</v>
      </c>
      <c r="C17809" t="s">
        <v>62930</v>
      </c>
      <c r="D17809" t="s">
        <v>8081</v>
      </c>
      <c r="E17809" t="s">
        <v>8082</v>
      </c>
      <c r="F17809" t="s">
        <v>8094</v>
      </c>
      <c r="G17809" t="s">
        <v>22771</v>
      </c>
      <c r="H17809" t="s">
        <v>42649</v>
      </c>
      <c r="I17809" t="s">
        <v>8094</v>
      </c>
      <c r="J17809" t="s">
        <v>42851</v>
      </c>
      <c r="K17809" t="s">
        <v>42851</v>
      </c>
      <c r="L17809" t="s">
        <v>69</v>
      </c>
      <c r="M17809" t="s">
        <v>69</v>
      </c>
      <c r="N17809">
        <v>135080.47399999999</v>
      </c>
      <c r="O17809">
        <f t="shared" si="556"/>
        <v>37.522353888888887</v>
      </c>
      <c r="P17809">
        <v>287467.15299999999</v>
      </c>
      <c r="Q17809">
        <f t="shared" si="557"/>
        <v>-79.851986944444448</v>
      </c>
      <c r="R17809">
        <v>1140</v>
      </c>
      <c r="S17809" t="s">
        <v>11418</v>
      </c>
      <c r="T17809" s="1">
        <v>34060</v>
      </c>
    </row>
    <row r="17810" spans="1:24" x14ac:dyDescent="0.3">
      <c r="A17810" t="s">
        <v>42854</v>
      </c>
      <c r="B17810" t="s">
        <v>110</v>
      </c>
      <c r="C17810" t="s">
        <v>62931</v>
      </c>
      <c r="D17810" t="s">
        <v>8081</v>
      </c>
      <c r="E17810" t="s">
        <v>8082</v>
      </c>
      <c r="F17810" t="s">
        <v>8094</v>
      </c>
      <c r="G17810" t="s">
        <v>22771</v>
      </c>
      <c r="H17810" t="s">
        <v>2670</v>
      </c>
      <c r="I17810" t="s">
        <v>8094</v>
      </c>
      <c r="J17810" t="s">
        <v>42855</v>
      </c>
      <c r="K17810" t="s">
        <v>42856</v>
      </c>
      <c r="L17810" t="s">
        <v>69</v>
      </c>
      <c r="M17810" t="s">
        <v>69</v>
      </c>
      <c r="N17810">
        <v>137144.1</v>
      </c>
      <c r="O17810">
        <f t="shared" si="556"/>
        <v>38.095583333333337</v>
      </c>
      <c r="P17810">
        <v>284352.24</v>
      </c>
      <c r="Q17810">
        <f t="shared" si="557"/>
        <v>-78.986733333333333</v>
      </c>
      <c r="R17810">
        <v>1362</v>
      </c>
      <c r="T17810" s="1">
        <v>37956</v>
      </c>
    </row>
    <row r="17811" spans="1:24" x14ac:dyDescent="0.3">
      <c r="A17811" t="s">
        <v>42857</v>
      </c>
      <c r="B17811" t="s">
        <v>22</v>
      </c>
      <c r="C17811" t="s">
        <v>62932</v>
      </c>
      <c r="D17811" t="s">
        <v>8081</v>
      </c>
      <c r="E17811" t="s">
        <v>8082</v>
      </c>
      <c r="F17811" t="s">
        <v>8094</v>
      </c>
      <c r="G17811" t="s">
        <v>22771</v>
      </c>
      <c r="H17811" t="s">
        <v>10564</v>
      </c>
      <c r="I17811" t="s">
        <v>8094</v>
      </c>
      <c r="J17811" t="s">
        <v>10564</v>
      </c>
      <c r="K17811" t="s">
        <v>42858</v>
      </c>
      <c r="L17811" t="s">
        <v>69</v>
      </c>
      <c r="M17811" t="s">
        <v>69</v>
      </c>
      <c r="N17811">
        <v>133115.46400000001</v>
      </c>
      <c r="O17811">
        <f t="shared" si="556"/>
        <v>36.976517777777779</v>
      </c>
      <c r="P17811">
        <v>289778.19699999999</v>
      </c>
      <c r="Q17811">
        <f t="shared" si="557"/>
        <v>-80.493943611111106</v>
      </c>
      <c r="R17811">
        <v>2375</v>
      </c>
      <c r="S17811" t="s">
        <v>11418</v>
      </c>
      <c r="T17811" s="1">
        <v>30621</v>
      </c>
    </row>
    <row r="17812" spans="1:24" x14ac:dyDescent="0.3">
      <c r="A17812" t="s">
        <v>42859</v>
      </c>
      <c r="B17812" t="s">
        <v>22</v>
      </c>
      <c r="C17812" t="s">
        <v>62933</v>
      </c>
      <c r="D17812" t="s">
        <v>8081</v>
      </c>
      <c r="E17812" t="s">
        <v>8082</v>
      </c>
      <c r="F17812" t="s">
        <v>8094</v>
      </c>
      <c r="G17812" t="s">
        <v>22771</v>
      </c>
      <c r="H17812" t="s">
        <v>10564</v>
      </c>
      <c r="I17812" t="s">
        <v>8094</v>
      </c>
      <c r="J17812" t="s">
        <v>10564</v>
      </c>
      <c r="K17812" t="s">
        <v>25790</v>
      </c>
      <c r="L17812" t="s">
        <v>69</v>
      </c>
      <c r="M17812" t="s">
        <v>69</v>
      </c>
      <c r="N17812">
        <v>133179.465</v>
      </c>
      <c r="O17812">
        <f t="shared" si="556"/>
        <v>36.994295833333332</v>
      </c>
      <c r="P17812">
        <v>289636.18699999998</v>
      </c>
      <c r="Q17812">
        <f t="shared" si="557"/>
        <v>-80.454496388888884</v>
      </c>
      <c r="R17812">
        <v>2400</v>
      </c>
      <c r="S17812" t="s">
        <v>11418</v>
      </c>
      <c r="T17812" s="1">
        <v>32387</v>
      </c>
    </row>
    <row r="17813" spans="1:24" x14ac:dyDescent="0.3">
      <c r="A17813" t="s">
        <v>42860</v>
      </c>
      <c r="B17813" t="s">
        <v>22</v>
      </c>
      <c r="C17813" t="s">
        <v>62934</v>
      </c>
      <c r="D17813" t="s">
        <v>8081</v>
      </c>
      <c r="E17813" t="s">
        <v>8082</v>
      </c>
      <c r="F17813" t="s">
        <v>8094</v>
      </c>
      <c r="G17813" t="s">
        <v>22771</v>
      </c>
      <c r="H17813" t="s">
        <v>11677</v>
      </c>
      <c r="I17813" t="s">
        <v>8094</v>
      </c>
      <c r="J17813" t="s">
        <v>24177</v>
      </c>
      <c r="K17813" t="s">
        <v>7779</v>
      </c>
      <c r="L17813" t="s">
        <v>69</v>
      </c>
      <c r="M17813" t="s">
        <v>30</v>
      </c>
      <c r="N17813">
        <v>134178.22</v>
      </c>
      <c r="O17813">
        <f t="shared" si="556"/>
        <v>37.271727777777777</v>
      </c>
      <c r="P17813">
        <v>285609.24</v>
      </c>
      <c r="Q17813">
        <f t="shared" si="557"/>
        <v>-79.335899999999995</v>
      </c>
      <c r="R17813">
        <v>842</v>
      </c>
      <c r="S17813" t="s">
        <v>11418</v>
      </c>
      <c r="T17813" s="1">
        <v>22221</v>
      </c>
      <c r="U17813" t="s">
        <v>34</v>
      </c>
      <c r="V17813" t="s">
        <v>34</v>
      </c>
      <c r="W17813" t="s">
        <v>34</v>
      </c>
      <c r="X17813" t="s">
        <v>34</v>
      </c>
    </row>
    <row r="17814" spans="1:24" x14ac:dyDescent="0.3">
      <c r="A17814" t="s">
        <v>42861</v>
      </c>
      <c r="B17814" t="s">
        <v>22</v>
      </c>
      <c r="C17814" t="s">
        <v>62935</v>
      </c>
      <c r="D17814" t="s">
        <v>8081</v>
      </c>
      <c r="E17814" t="s">
        <v>8082</v>
      </c>
      <c r="F17814" t="s">
        <v>8094</v>
      </c>
      <c r="G17814" t="s">
        <v>22771</v>
      </c>
      <c r="H17814" t="s">
        <v>19656</v>
      </c>
      <c r="I17814" t="s">
        <v>8094</v>
      </c>
      <c r="J17814" t="s">
        <v>42862</v>
      </c>
      <c r="K17814" t="s">
        <v>42863</v>
      </c>
      <c r="L17814" t="s">
        <v>494</v>
      </c>
      <c r="M17814" t="s">
        <v>69</v>
      </c>
      <c r="N17814">
        <v>137048.0049</v>
      </c>
      <c r="O17814">
        <f t="shared" si="556"/>
        <v>38.068890250000003</v>
      </c>
      <c r="P17814">
        <v>278348.25959999999</v>
      </c>
      <c r="Q17814">
        <f t="shared" si="557"/>
        <v>-77.318961000000002</v>
      </c>
      <c r="R17814">
        <v>219</v>
      </c>
      <c r="S17814" t="s">
        <v>1977</v>
      </c>
      <c r="X17814" t="s">
        <v>40</v>
      </c>
    </row>
    <row r="17815" spans="1:24" x14ac:dyDescent="0.3">
      <c r="A17815" t="s">
        <v>42864</v>
      </c>
      <c r="B17815" t="s">
        <v>110</v>
      </c>
      <c r="C17815" t="s">
        <v>62936</v>
      </c>
      <c r="D17815" t="s">
        <v>8081</v>
      </c>
      <c r="E17815" t="s">
        <v>8082</v>
      </c>
      <c r="F17815" t="s">
        <v>8094</v>
      </c>
      <c r="G17815" t="s">
        <v>22771</v>
      </c>
      <c r="H17815" t="s">
        <v>19656</v>
      </c>
      <c r="I17815" t="s">
        <v>8094</v>
      </c>
      <c r="J17815" t="s">
        <v>42862</v>
      </c>
      <c r="K17815" t="s">
        <v>42865</v>
      </c>
      <c r="L17815" t="s">
        <v>494</v>
      </c>
      <c r="M17815" t="s">
        <v>69</v>
      </c>
      <c r="N17815">
        <v>137340.47399999999</v>
      </c>
      <c r="O17815">
        <f t="shared" si="556"/>
        <v>38.15013166666666</v>
      </c>
      <c r="P17815">
        <v>278518.93300000002</v>
      </c>
      <c r="Q17815">
        <f t="shared" si="557"/>
        <v>-77.36637027777779</v>
      </c>
      <c r="R17815">
        <v>220</v>
      </c>
      <c r="S17815" t="s">
        <v>1977</v>
      </c>
      <c r="X17815" t="s">
        <v>40</v>
      </c>
    </row>
    <row r="17816" spans="1:24" x14ac:dyDescent="0.3">
      <c r="A17816" t="s">
        <v>42866</v>
      </c>
      <c r="B17816" t="s">
        <v>22</v>
      </c>
      <c r="C17816" t="s">
        <v>62937</v>
      </c>
      <c r="D17816" t="s">
        <v>8081</v>
      </c>
      <c r="E17816" t="s">
        <v>8082</v>
      </c>
      <c r="F17816" t="s">
        <v>8094</v>
      </c>
      <c r="G17816" t="s">
        <v>22771</v>
      </c>
      <c r="H17816" t="s">
        <v>23169</v>
      </c>
      <c r="I17816" t="s">
        <v>8094</v>
      </c>
      <c r="J17816" t="s">
        <v>42867</v>
      </c>
      <c r="K17816" t="s">
        <v>42868</v>
      </c>
      <c r="L17816" t="s">
        <v>494</v>
      </c>
      <c r="M17816" t="s">
        <v>69</v>
      </c>
      <c r="N17816">
        <v>139373.72099999999</v>
      </c>
      <c r="O17816">
        <f t="shared" si="556"/>
        <v>38.7149225</v>
      </c>
      <c r="P17816">
        <v>277851.22100000002</v>
      </c>
      <c r="Q17816">
        <f t="shared" si="557"/>
        <v>-77.180894722222234</v>
      </c>
      <c r="R17816">
        <v>73</v>
      </c>
      <c r="S17816" t="s">
        <v>1977</v>
      </c>
      <c r="U17816" t="s">
        <v>34</v>
      </c>
      <c r="V17816" t="s">
        <v>34</v>
      </c>
      <c r="X17816" t="s">
        <v>40</v>
      </c>
    </row>
    <row r="17817" spans="1:24" x14ac:dyDescent="0.3">
      <c r="A17817" t="s">
        <v>42869</v>
      </c>
      <c r="B17817" t="s">
        <v>110</v>
      </c>
      <c r="C17817" t="s">
        <v>62938</v>
      </c>
      <c r="D17817" t="s">
        <v>8081</v>
      </c>
      <c r="E17817" t="s">
        <v>8082</v>
      </c>
      <c r="F17817" t="s">
        <v>8094</v>
      </c>
      <c r="G17817" t="s">
        <v>22771</v>
      </c>
      <c r="H17817" t="s">
        <v>23169</v>
      </c>
      <c r="I17817" t="s">
        <v>8094</v>
      </c>
      <c r="J17817" t="s">
        <v>42867</v>
      </c>
      <c r="K17817" t="s">
        <v>42870</v>
      </c>
      <c r="L17817" t="s">
        <v>69</v>
      </c>
      <c r="M17817" t="s">
        <v>69</v>
      </c>
      <c r="N17817">
        <v>139343.87</v>
      </c>
      <c r="O17817">
        <f t="shared" si="556"/>
        <v>38.706630555555556</v>
      </c>
      <c r="P17817">
        <v>277721.8</v>
      </c>
      <c r="Q17817">
        <f t="shared" si="557"/>
        <v>-77.144944444444448</v>
      </c>
      <c r="R17817">
        <v>190</v>
      </c>
      <c r="S17817" t="s">
        <v>1977</v>
      </c>
      <c r="T17817" s="1">
        <v>40969</v>
      </c>
    </row>
    <row r="17818" spans="1:24" x14ac:dyDescent="0.3">
      <c r="A17818" t="s">
        <v>42871</v>
      </c>
      <c r="B17818" t="s">
        <v>22</v>
      </c>
      <c r="C17818" t="s">
        <v>42878</v>
      </c>
      <c r="D17818" t="s">
        <v>8081</v>
      </c>
      <c r="E17818" t="s">
        <v>8082</v>
      </c>
      <c r="F17818" t="s">
        <v>8094</v>
      </c>
      <c r="G17818" t="s">
        <v>22771</v>
      </c>
      <c r="H17818" t="s">
        <v>42872</v>
      </c>
      <c r="I17818" t="s">
        <v>8094</v>
      </c>
      <c r="J17818" t="s">
        <v>42873</v>
      </c>
      <c r="K17818" t="s">
        <v>42874</v>
      </c>
      <c r="L17818" t="s">
        <v>494</v>
      </c>
      <c r="M17818" t="s">
        <v>69</v>
      </c>
      <c r="N17818">
        <v>133677.36369999999</v>
      </c>
      <c r="O17818">
        <f t="shared" si="556"/>
        <v>37.132601027777774</v>
      </c>
      <c r="P17818">
        <v>275792.14919999999</v>
      </c>
      <c r="Q17818">
        <f t="shared" si="557"/>
        <v>-76.608930333333333</v>
      </c>
      <c r="R17818">
        <v>11</v>
      </c>
      <c r="S17818" t="s">
        <v>1977</v>
      </c>
      <c r="U17818" t="s">
        <v>34</v>
      </c>
      <c r="V17818" t="s">
        <v>34</v>
      </c>
      <c r="X17818" t="s">
        <v>40</v>
      </c>
    </row>
    <row r="17819" spans="1:24" x14ac:dyDescent="0.3">
      <c r="A17819" t="s">
        <v>42875</v>
      </c>
      <c r="B17819" t="s">
        <v>110</v>
      </c>
      <c r="C17819" t="s">
        <v>62939</v>
      </c>
      <c r="D17819" t="s">
        <v>8081</v>
      </c>
      <c r="E17819" t="s">
        <v>8082</v>
      </c>
      <c r="F17819" t="s">
        <v>8094</v>
      </c>
      <c r="G17819" t="s">
        <v>22771</v>
      </c>
      <c r="H17819" t="s">
        <v>42876</v>
      </c>
      <c r="I17819" t="s">
        <v>8094</v>
      </c>
      <c r="J17819" t="s">
        <v>28211</v>
      </c>
      <c r="K17819" t="s">
        <v>42877</v>
      </c>
      <c r="L17819" t="s">
        <v>494</v>
      </c>
      <c r="M17819" t="s">
        <v>69</v>
      </c>
      <c r="N17819">
        <v>134100.6</v>
      </c>
      <c r="O17819">
        <f t="shared" si="556"/>
        <v>37.250166666666665</v>
      </c>
      <c r="P17819">
        <v>278398.8</v>
      </c>
      <c r="Q17819">
        <f t="shared" si="557"/>
        <v>-77.332999999999998</v>
      </c>
      <c r="R17819">
        <v>100</v>
      </c>
      <c r="S17819" t="s">
        <v>1977</v>
      </c>
      <c r="X17819" t="s">
        <v>40</v>
      </c>
    </row>
    <row r="17820" spans="1:24" x14ac:dyDescent="0.3">
      <c r="A17820" t="s">
        <v>42879</v>
      </c>
      <c r="B17820" t="s">
        <v>110</v>
      </c>
      <c r="C17820" t="s">
        <v>62940</v>
      </c>
      <c r="D17820" t="s">
        <v>8081</v>
      </c>
      <c r="E17820" t="s">
        <v>8082</v>
      </c>
      <c r="F17820" t="s">
        <v>8094</v>
      </c>
      <c r="G17820" t="s">
        <v>22771</v>
      </c>
      <c r="H17820" t="s">
        <v>42876</v>
      </c>
      <c r="I17820" t="s">
        <v>8094</v>
      </c>
      <c r="J17820" t="s">
        <v>28211</v>
      </c>
      <c r="K17820" t="s">
        <v>42880</v>
      </c>
      <c r="L17820" t="s">
        <v>494</v>
      </c>
      <c r="M17820" t="s">
        <v>69</v>
      </c>
      <c r="N17820">
        <v>134070.53899999999</v>
      </c>
      <c r="O17820">
        <f t="shared" si="556"/>
        <v>37.241816388888886</v>
      </c>
      <c r="P17820">
        <v>278434.92800000001</v>
      </c>
      <c r="Q17820">
        <f t="shared" si="557"/>
        <v>-77.343035555555559</v>
      </c>
      <c r="R17820">
        <v>100</v>
      </c>
      <c r="S17820" t="s">
        <v>1977</v>
      </c>
      <c r="X17820" t="s">
        <v>40</v>
      </c>
    </row>
    <row r="17821" spans="1:24" x14ac:dyDescent="0.3">
      <c r="A17821" t="s">
        <v>42881</v>
      </c>
      <c r="B17821" t="s">
        <v>110</v>
      </c>
      <c r="C17821" t="s">
        <v>62941</v>
      </c>
      <c r="D17821" t="s">
        <v>8081</v>
      </c>
      <c r="E17821" t="s">
        <v>8082</v>
      </c>
      <c r="F17821" t="s">
        <v>8094</v>
      </c>
      <c r="G17821" t="s">
        <v>22771</v>
      </c>
      <c r="H17821" t="s">
        <v>19028</v>
      </c>
      <c r="I17821" t="s">
        <v>8094</v>
      </c>
      <c r="J17821" t="s">
        <v>42882</v>
      </c>
      <c r="K17821" t="s">
        <v>42883</v>
      </c>
      <c r="L17821" t="s">
        <v>69</v>
      </c>
      <c r="M17821" t="s">
        <v>69</v>
      </c>
      <c r="N17821">
        <v>133260</v>
      </c>
      <c r="O17821">
        <f t="shared" si="556"/>
        <v>37.016666666666666</v>
      </c>
      <c r="P17821">
        <v>274680</v>
      </c>
      <c r="Q17821">
        <f t="shared" si="557"/>
        <v>-76.3</v>
      </c>
      <c r="R17821">
        <v>7</v>
      </c>
      <c r="S17821" t="s">
        <v>1977</v>
      </c>
      <c r="T17821" s="1">
        <v>33786</v>
      </c>
    </row>
    <row r="17822" spans="1:24" x14ac:dyDescent="0.3">
      <c r="A17822" t="s">
        <v>42884</v>
      </c>
      <c r="B17822" t="s">
        <v>110</v>
      </c>
      <c r="C17822" t="s">
        <v>62942</v>
      </c>
      <c r="D17822" t="s">
        <v>8081</v>
      </c>
      <c r="E17822" t="s">
        <v>8082</v>
      </c>
      <c r="F17822" t="s">
        <v>8094</v>
      </c>
      <c r="G17822" t="s">
        <v>22771</v>
      </c>
      <c r="H17822" t="s">
        <v>42885</v>
      </c>
      <c r="I17822" t="s">
        <v>8094</v>
      </c>
      <c r="J17822" t="s">
        <v>2511</v>
      </c>
      <c r="K17822" t="s">
        <v>42886</v>
      </c>
      <c r="L17822" t="s">
        <v>69</v>
      </c>
      <c r="M17822" t="s">
        <v>69</v>
      </c>
      <c r="N17822">
        <v>132172</v>
      </c>
      <c r="O17822">
        <f t="shared" si="556"/>
        <v>36.714444444444446</v>
      </c>
      <c r="P17822">
        <v>276576</v>
      </c>
      <c r="Q17822">
        <f t="shared" si="557"/>
        <v>-76.826666666666668</v>
      </c>
      <c r="R17822">
        <v>25</v>
      </c>
      <c r="S17822" t="s">
        <v>1977</v>
      </c>
      <c r="T17822" s="1">
        <v>35827</v>
      </c>
    </row>
    <row r="17823" spans="1:24" x14ac:dyDescent="0.3">
      <c r="A17823" t="s">
        <v>42887</v>
      </c>
      <c r="B17823" t="s">
        <v>22</v>
      </c>
      <c r="C17823" t="s">
        <v>42889</v>
      </c>
      <c r="D17823" t="s">
        <v>8081</v>
      </c>
      <c r="E17823" t="s">
        <v>8082</v>
      </c>
      <c r="F17823" t="s">
        <v>8094</v>
      </c>
      <c r="G17823" t="s">
        <v>22771</v>
      </c>
      <c r="H17823" t="s">
        <v>42885</v>
      </c>
      <c r="I17823" t="s">
        <v>8094</v>
      </c>
      <c r="J17823" t="s">
        <v>2511</v>
      </c>
      <c r="K17823" t="s">
        <v>42888</v>
      </c>
      <c r="L17823" t="s">
        <v>30</v>
      </c>
      <c r="M17823" t="s">
        <v>30</v>
      </c>
      <c r="N17823">
        <v>132121.1</v>
      </c>
      <c r="O17823">
        <f t="shared" si="556"/>
        <v>36.700305555555559</v>
      </c>
      <c r="P17823">
        <v>276847.7</v>
      </c>
      <c r="Q17823">
        <f t="shared" si="557"/>
        <v>-76.902138888888885</v>
      </c>
      <c r="R17823">
        <v>39</v>
      </c>
      <c r="S17823" t="s">
        <v>1977</v>
      </c>
      <c r="T17823" s="1">
        <v>13728</v>
      </c>
      <c r="U17823" t="s">
        <v>34</v>
      </c>
      <c r="V17823" t="s">
        <v>34</v>
      </c>
      <c r="W17823" t="s">
        <v>34</v>
      </c>
      <c r="X17823" t="s">
        <v>40</v>
      </c>
    </row>
    <row r="17824" spans="1:24" x14ac:dyDescent="0.3">
      <c r="A17824" t="s">
        <v>42890</v>
      </c>
      <c r="B17824" t="s">
        <v>110</v>
      </c>
      <c r="C17824" t="s">
        <v>62943</v>
      </c>
      <c r="D17824" t="s">
        <v>8081</v>
      </c>
      <c r="E17824" t="s">
        <v>8082</v>
      </c>
      <c r="F17824" t="s">
        <v>8094</v>
      </c>
      <c r="G17824" t="s">
        <v>22771</v>
      </c>
      <c r="H17824" t="s">
        <v>30636</v>
      </c>
      <c r="I17824" t="s">
        <v>8094</v>
      </c>
      <c r="J17824" t="s">
        <v>2511</v>
      </c>
      <c r="K17824" t="s">
        <v>42891</v>
      </c>
      <c r="L17824" t="s">
        <v>30</v>
      </c>
      <c r="M17824" t="s">
        <v>69</v>
      </c>
      <c r="N17824">
        <v>132117.541</v>
      </c>
      <c r="O17824">
        <f t="shared" si="556"/>
        <v>36.69931694444444</v>
      </c>
      <c r="P17824">
        <v>276977.859</v>
      </c>
      <c r="Q17824">
        <f t="shared" si="557"/>
        <v>-76.938294166666665</v>
      </c>
      <c r="R17824">
        <v>44</v>
      </c>
      <c r="S17824" t="s">
        <v>1977</v>
      </c>
      <c r="T17824" s="1">
        <v>30376</v>
      </c>
    </row>
    <row r="17825" spans="1:24" x14ac:dyDescent="0.3">
      <c r="A17825" t="s">
        <v>42892</v>
      </c>
      <c r="B17825" t="s">
        <v>22</v>
      </c>
      <c r="C17825" t="s">
        <v>62944</v>
      </c>
      <c r="D17825" t="s">
        <v>8081</v>
      </c>
      <c r="E17825" t="s">
        <v>8082</v>
      </c>
      <c r="F17825" t="s">
        <v>8094</v>
      </c>
      <c r="G17825" t="s">
        <v>22771</v>
      </c>
      <c r="H17825" t="s">
        <v>10665</v>
      </c>
      <c r="I17825" t="s">
        <v>8094</v>
      </c>
      <c r="J17825" t="s">
        <v>34737</v>
      </c>
      <c r="K17825" t="s">
        <v>42893</v>
      </c>
      <c r="L17825" t="s">
        <v>69</v>
      </c>
      <c r="M17825" t="s">
        <v>69</v>
      </c>
      <c r="N17825">
        <v>138252.448</v>
      </c>
      <c r="O17825">
        <f t="shared" si="556"/>
        <v>38.403457777777781</v>
      </c>
      <c r="P17825">
        <v>278336.93199999997</v>
      </c>
      <c r="Q17825">
        <f t="shared" si="557"/>
        <v>-77.315814444444442</v>
      </c>
      <c r="R17825">
        <v>25</v>
      </c>
      <c r="S17825" t="s">
        <v>1977</v>
      </c>
      <c r="T17825" s="1">
        <v>29007</v>
      </c>
    </row>
    <row r="17826" spans="1:24" x14ac:dyDescent="0.3">
      <c r="A17826" t="s">
        <v>42894</v>
      </c>
      <c r="B17826" t="s">
        <v>22</v>
      </c>
      <c r="C17826" t="s">
        <v>62945</v>
      </c>
      <c r="D17826" t="s">
        <v>8081</v>
      </c>
      <c r="E17826" t="s">
        <v>8082</v>
      </c>
      <c r="F17826" t="s">
        <v>8094</v>
      </c>
      <c r="G17826" t="s">
        <v>22771</v>
      </c>
      <c r="H17826" t="s">
        <v>10665</v>
      </c>
      <c r="I17826" t="s">
        <v>8094</v>
      </c>
      <c r="J17826" t="s">
        <v>34737</v>
      </c>
      <c r="K17826" t="s">
        <v>42895</v>
      </c>
      <c r="L17826" t="s">
        <v>69</v>
      </c>
      <c r="M17826" t="s">
        <v>69</v>
      </c>
      <c r="N17826">
        <v>138090.45600000001</v>
      </c>
      <c r="O17826">
        <f t="shared" si="556"/>
        <v>38.358460000000001</v>
      </c>
      <c r="P17826">
        <v>278827.94199999998</v>
      </c>
      <c r="Q17826">
        <f t="shared" si="557"/>
        <v>-77.45220611111111</v>
      </c>
      <c r="R17826">
        <v>180</v>
      </c>
      <c r="S17826" t="s">
        <v>1977</v>
      </c>
      <c r="T17826" s="1">
        <v>27607</v>
      </c>
    </row>
    <row r="17827" spans="1:24" x14ac:dyDescent="0.3">
      <c r="A17827" t="s">
        <v>42896</v>
      </c>
      <c r="B17827" t="s">
        <v>22</v>
      </c>
      <c r="C17827" t="s">
        <v>42898</v>
      </c>
      <c r="D17827" t="s">
        <v>8081</v>
      </c>
      <c r="E17827" t="s">
        <v>8082</v>
      </c>
      <c r="F17827" t="s">
        <v>8094</v>
      </c>
      <c r="G17827" t="s">
        <v>22771</v>
      </c>
      <c r="H17827" t="s">
        <v>42897</v>
      </c>
      <c r="I17827" t="s">
        <v>8094</v>
      </c>
      <c r="J17827" t="s">
        <v>34737</v>
      </c>
      <c r="K17827" t="s">
        <v>11219</v>
      </c>
      <c r="L17827" t="s">
        <v>69</v>
      </c>
      <c r="M17827" t="s">
        <v>30</v>
      </c>
      <c r="N17827">
        <v>137758.39999999999</v>
      </c>
      <c r="O17827">
        <f t="shared" si="556"/>
        <v>38.266222222222218</v>
      </c>
      <c r="P17827">
        <v>278817.8</v>
      </c>
      <c r="Q17827">
        <f t="shared" si="557"/>
        <v>-77.44938888888889</v>
      </c>
      <c r="R17827">
        <v>85</v>
      </c>
      <c r="S17827" t="s">
        <v>1977</v>
      </c>
      <c r="T17827" s="1">
        <v>18507</v>
      </c>
      <c r="U17827" t="s">
        <v>34</v>
      </c>
      <c r="V17827" t="s">
        <v>34</v>
      </c>
      <c r="W17827" t="s">
        <v>34</v>
      </c>
      <c r="X17827" t="s">
        <v>40</v>
      </c>
    </row>
    <row r="17828" spans="1:24" x14ac:dyDescent="0.3">
      <c r="A17828" t="s">
        <v>42899</v>
      </c>
      <c r="B17828" t="s">
        <v>110</v>
      </c>
      <c r="C17828" t="s">
        <v>62946</v>
      </c>
      <c r="D17828" t="s">
        <v>8081</v>
      </c>
      <c r="E17828" t="s">
        <v>8082</v>
      </c>
      <c r="F17828" t="s">
        <v>8094</v>
      </c>
      <c r="G17828" t="s">
        <v>22771</v>
      </c>
      <c r="H17828" t="s">
        <v>42897</v>
      </c>
      <c r="I17828" t="s">
        <v>8094</v>
      </c>
      <c r="J17828" t="s">
        <v>34737</v>
      </c>
      <c r="K17828" t="s">
        <v>42900</v>
      </c>
      <c r="L17828" t="s">
        <v>69</v>
      </c>
      <c r="M17828" t="s">
        <v>69</v>
      </c>
      <c r="N17828">
        <v>137579</v>
      </c>
      <c r="O17828">
        <f t="shared" si="556"/>
        <v>38.216388888888886</v>
      </c>
      <c r="P17828">
        <v>278984</v>
      </c>
      <c r="Q17828">
        <f t="shared" si="557"/>
        <v>-77.495555555555555</v>
      </c>
      <c r="R17828">
        <v>237</v>
      </c>
      <c r="S17828" t="s">
        <v>1977</v>
      </c>
      <c r="T17828" s="1">
        <v>40210</v>
      </c>
    </row>
    <row r="17829" spans="1:24" x14ac:dyDescent="0.3">
      <c r="A17829" t="s">
        <v>42901</v>
      </c>
      <c r="B17829" t="s">
        <v>22</v>
      </c>
      <c r="C17829" t="s">
        <v>62947</v>
      </c>
      <c r="D17829" t="s">
        <v>8081</v>
      </c>
      <c r="E17829" t="s">
        <v>8082</v>
      </c>
      <c r="F17829" t="s">
        <v>8094</v>
      </c>
      <c r="G17829" t="s">
        <v>22771</v>
      </c>
      <c r="H17829" t="s">
        <v>3443</v>
      </c>
      <c r="I17829" t="s">
        <v>8094</v>
      </c>
      <c r="J17829" t="s">
        <v>42902</v>
      </c>
      <c r="K17829" t="s">
        <v>42903</v>
      </c>
      <c r="L17829" t="s">
        <v>30</v>
      </c>
      <c r="M17829" t="s">
        <v>30</v>
      </c>
      <c r="N17829">
        <v>140103.1355</v>
      </c>
      <c r="O17829">
        <f t="shared" si="556"/>
        <v>38.917537638888888</v>
      </c>
      <c r="P17829">
        <v>281712.17950000003</v>
      </c>
      <c r="Q17829">
        <f t="shared" si="557"/>
        <v>-78.253383194444453</v>
      </c>
      <c r="R17829">
        <v>703</v>
      </c>
      <c r="S17829" t="s">
        <v>1977</v>
      </c>
      <c r="T17829" s="1">
        <v>16285</v>
      </c>
      <c r="U17829" t="s">
        <v>34</v>
      </c>
      <c r="V17829" t="s">
        <v>34</v>
      </c>
      <c r="W17829" t="s">
        <v>34</v>
      </c>
      <c r="X17829" t="s">
        <v>34</v>
      </c>
    </row>
    <row r="17830" spans="1:24" x14ac:dyDescent="0.3">
      <c r="A17830" t="s">
        <v>42904</v>
      </c>
      <c r="B17830" t="s">
        <v>22</v>
      </c>
      <c r="C17830" t="s">
        <v>62948</v>
      </c>
      <c r="D17830" t="s">
        <v>8081</v>
      </c>
      <c r="E17830" t="s">
        <v>24</v>
      </c>
      <c r="F17830" t="s">
        <v>8094</v>
      </c>
      <c r="G17830" t="s">
        <v>22771</v>
      </c>
      <c r="H17830" t="s">
        <v>17244</v>
      </c>
      <c r="I17830" t="s">
        <v>8094</v>
      </c>
      <c r="J17830" t="s">
        <v>42905</v>
      </c>
      <c r="K17830" t="s">
        <v>42906</v>
      </c>
      <c r="L17830" t="s">
        <v>69</v>
      </c>
      <c r="M17830" t="s">
        <v>69</v>
      </c>
      <c r="N17830">
        <v>131888.16</v>
      </c>
      <c r="O17830">
        <f t="shared" si="556"/>
        <v>36.635600000000004</v>
      </c>
      <c r="P17830">
        <v>291290.03999999998</v>
      </c>
      <c r="Q17830">
        <f t="shared" si="557"/>
        <v>-80.913899999999998</v>
      </c>
      <c r="R17830">
        <v>2350</v>
      </c>
      <c r="S17830" t="s">
        <v>11418</v>
      </c>
      <c r="T17830" s="1">
        <v>40603</v>
      </c>
    </row>
    <row r="17831" spans="1:24" x14ac:dyDescent="0.3">
      <c r="A17831" t="s">
        <v>42907</v>
      </c>
      <c r="B17831" t="s">
        <v>22</v>
      </c>
      <c r="C17831" t="s">
        <v>42910</v>
      </c>
      <c r="D17831" t="s">
        <v>8081</v>
      </c>
      <c r="E17831" t="s">
        <v>8082</v>
      </c>
      <c r="F17831" t="s">
        <v>8094</v>
      </c>
      <c r="G17831" t="s">
        <v>22771</v>
      </c>
      <c r="H17831" t="s">
        <v>2704</v>
      </c>
      <c r="I17831" t="s">
        <v>8094</v>
      </c>
      <c r="J17831" t="s">
        <v>42908</v>
      </c>
      <c r="K17831" t="s">
        <v>42909</v>
      </c>
      <c r="L17831" t="s">
        <v>30</v>
      </c>
      <c r="M17831" t="s">
        <v>30</v>
      </c>
      <c r="N17831">
        <v>132357.99979999999</v>
      </c>
      <c r="O17831">
        <f t="shared" si="556"/>
        <v>36.766111055555555</v>
      </c>
      <c r="P17831">
        <v>290964.82079999999</v>
      </c>
      <c r="Q17831">
        <f t="shared" si="557"/>
        <v>-80.82356133333333</v>
      </c>
      <c r="R17831">
        <v>2693</v>
      </c>
      <c r="S17831" t="s">
        <v>11418</v>
      </c>
      <c r="U17831" t="s">
        <v>34</v>
      </c>
      <c r="V17831" t="s">
        <v>34</v>
      </c>
      <c r="W17831" t="s">
        <v>34</v>
      </c>
      <c r="X17831" t="s">
        <v>40</v>
      </c>
    </row>
    <row r="17832" spans="1:24" x14ac:dyDescent="0.3">
      <c r="A17832" t="s">
        <v>42911</v>
      </c>
      <c r="B17832" t="s">
        <v>22</v>
      </c>
      <c r="C17832" t="s">
        <v>62949</v>
      </c>
      <c r="D17832" t="s">
        <v>8081</v>
      </c>
      <c r="E17832" t="s">
        <v>8082</v>
      </c>
      <c r="F17832" t="s">
        <v>8094</v>
      </c>
      <c r="G17832" t="s">
        <v>22771</v>
      </c>
      <c r="H17832" t="s">
        <v>42912</v>
      </c>
      <c r="I17832" t="s">
        <v>8094</v>
      </c>
      <c r="J17832" t="s">
        <v>17377</v>
      </c>
      <c r="K17832" t="s">
        <v>42913</v>
      </c>
      <c r="L17832" t="s">
        <v>69</v>
      </c>
      <c r="M17832" t="s">
        <v>69</v>
      </c>
      <c r="N17832">
        <v>135646.48199999999</v>
      </c>
      <c r="O17832">
        <f t="shared" si="556"/>
        <v>37.679578333333332</v>
      </c>
      <c r="P17832">
        <v>285913.12900000002</v>
      </c>
      <c r="Q17832">
        <f t="shared" si="557"/>
        <v>-79.420313611111112</v>
      </c>
      <c r="R17832">
        <v>720</v>
      </c>
      <c r="S17832" t="s">
        <v>11418</v>
      </c>
      <c r="T17832" s="1">
        <v>33178</v>
      </c>
    </row>
    <row r="17833" spans="1:24" x14ac:dyDescent="0.3">
      <c r="A17833" t="s">
        <v>42914</v>
      </c>
      <c r="B17833" t="s">
        <v>22</v>
      </c>
      <c r="C17833" t="s">
        <v>62950</v>
      </c>
      <c r="D17833" t="s">
        <v>8081</v>
      </c>
      <c r="E17833" t="s">
        <v>8082</v>
      </c>
      <c r="F17833" t="s">
        <v>8094</v>
      </c>
      <c r="G17833" t="s">
        <v>22771</v>
      </c>
      <c r="H17833" t="s">
        <v>19099</v>
      </c>
      <c r="I17833" t="s">
        <v>8094</v>
      </c>
      <c r="J17833" t="s">
        <v>19099</v>
      </c>
      <c r="K17833" t="s">
        <v>42915</v>
      </c>
      <c r="L17833" t="s">
        <v>69</v>
      </c>
      <c r="M17833" t="s">
        <v>69</v>
      </c>
      <c r="N17833">
        <v>134441</v>
      </c>
      <c r="O17833">
        <f t="shared" si="556"/>
        <v>37.344722222222224</v>
      </c>
      <c r="P17833">
        <v>275632</v>
      </c>
      <c r="Q17833">
        <f t="shared" si="557"/>
        <v>-76.564444444444447</v>
      </c>
      <c r="R17833">
        <v>38</v>
      </c>
      <c r="S17833" t="s">
        <v>1977</v>
      </c>
      <c r="T17833" s="1">
        <v>34578</v>
      </c>
    </row>
    <row r="17834" spans="1:24" x14ac:dyDescent="0.3">
      <c r="A17834" t="s">
        <v>42916</v>
      </c>
      <c r="B17834" t="s">
        <v>110</v>
      </c>
      <c r="C17834" t="s">
        <v>62951</v>
      </c>
      <c r="D17834" t="s">
        <v>8081</v>
      </c>
      <c r="E17834" t="s">
        <v>8082</v>
      </c>
      <c r="F17834" t="s">
        <v>8094</v>
      </c>
      <c r="G17834" t="s">
        <v>22771</v>
      </c>
      <c r="H17834" t="s">
        <v>19099</v>
      </c>
      <c r="I17834" t="s">
        <v>8094</v>
      </c>
      <c r="J17834" t="s">
        <v>19099</v>
      </c>
      <c r="K17834" t="s">
        <v>42917</v>
      </c>
      <c r="L17834" t="s">
        <v>69</v>
      </c>
      <c r="M17834" t="s">
        <v>69</v>
      </c>
      <c r="N17834">
        <v>134718.54</v>
      </c>
      <c r="O17834">
        <f t="shared" si="556"/>
        <v>37.421816666666672</v>
      </c>
      <c r="P17834">
        <v>275554.83</v>
      </c>
      <c r="Q17834">
        <f t="shared" si="557"/>
        <v>-76.543008333333333</v>
      </c>
      <c r="R17834">
        <v>75</v>
      </c>
      <c r="S17834" t="s">
        <v>1977</v>
      </c>
      <c r="T17834" s="1">
        <v>32629</v>
      </c>
    </row>
    <row r="17835" spans="1:24" x14ac:dyDescent="0.3">
      <c r="A17835" t="s">
        <v>42918</v>
      </c>
      <c r="B17835" t="s">
        <v>22</v>
      </c>
      <c r="C17835" t="s">
        <v>62952</v>
      </c>
      <c r="D17835" t="s">
        <v>8081</v>
      </c>
      <c r="E17835" t="s">
        <v>8082</v>
      </c>
      <c r="F17835" t="s">
        <v>8094</v>
      </c>
      <c r="G17835" t="s">
        <v>22771</v>
      </c>
      <c r="H17835" t="s">
        <v>19099</v>
      </c>
      <c r="I17835" t="s">
        <v>8094</v>
      </c>
      <c r="J17835" t="s">
        <v>42919</v>
      </c>
      <c r="K17835" t="s">
        <v>42920</v>
      </c>
      <c r="L17835" t="s">
        <v>69</v>
      </c>
      <c r="M17835" t="s">
        <v>69</v>
      </c>
      <c r="N17835">
        <v>134810.49799999999</v>
      </c>
      <c r="O17835">
        <f t="shared" si="556"/>
        <v>37.447360555555555</v>
      </c>
      <c r="P17835">
        <v>275233.81199999998</v>
      </c>
      <c r="Q17835">
        <f t="shared" si="557"/>
        <v>-76.45383666666666</v>
      </c>
      <c r="R17835">
        <v>8</v>
      </c>
      <c r="S17835" t="s">
        <v>1977</v>
      </c>
      <c r="T17835" s="1">
        <v>33055</v>
      </c>
    </row>
    <row r="17836" spans="1:24" x14ac:dyDescent="0.3">
      <c r="A17836" t="s">
        <v>42921</v>
      </c>
      <c r="B17836" t="s">
        <v>22</v>
      </c>
      <c r="C17836" t="s">
        <v>62953</v>
      </c>
      <c r="D17836" t="s">
        <v>8081</v>
      </c>
      <c r="E17836" t="s">
        <v>8082</v>
      </c>
      <c r="F17836" t="s">
        <v>8094</v>
      </c>
      <c r="G17836" t="s">
        <v>22771</v>
      </c>
      <c r="H17836" t="s">
        <v>42664</v>
      </c>
      <c r="I17836" t="s">
        <v>8094</v>
      </c>
      <c r="J17836" t="s">
        <v>42664</v>
      </c>
      <c r="K17836" t="s">
        <v>42922</v>
      </c>
      <c r="L17836" t="s">
        <v>69</v>
      </c>
      <c r="M17836" t="s">
        <v>69</v>
      </c>
      <c r="N17836">
        <v>135780.524</v>
      </c>
      <c r="O17836">
        <f t="shared" si="556"/>
        <v>37.716812222222224</v>
      </c>
      <c r="P17836">
        <v>280381.984</v>
      </c>
      <c r="Q17836">
        <f t="shared" si="557"/>
        <v>-77.883884444444448</v>
      </c>
      <c r="R17836">
        <v>250</v>
      </c>
      <c r="S17836" t="s">
        <v>1977</v>
      </c>
      <c r="T17836" s="1">
        <v>27546</v>
      </c>
    </row>
    <row r="17837" spans="1:24" x14ac:dyDescent="0.3">
      <c r="A17837" t="s">
        <v>42923</v>
      </c>
      <c r="B17837" t="s">
        <v>22</v>
      </c>
      <c r="C17837" t="s">
        <v>62954</v>
      </c>
      <c r="D17837" t="s">
        <v>8081</v>
      </c>
      <c r="E17837" t="s">
        <v>8082</v>
      </c>
      <c r="F17837" t="s">
        <v>8094</v>
      </c>
      <c r="G17837" t="s">
        <v>22771</v>
      </c>
      <c r="H17837" t="s">
        <v>4320</v>
      </c>
      <c r="I17837" t="s">
        <v>8094</v>
      </c>
      <c r="J17837" t="s">
        <v>42924</v>
      </c>
      <c r="K17837" t="s">
        <v>42925</v>
      </c>
      <c r="L17837" t="s">
        <v>30</v>
      </c>
      <c r="M17837" t="s">
        <v>30</v>
      </c>
      <c r="N17837">
        <v>137361.58600000001</v>
      </c>
      <c r="O17837">
        <f t="shared" si="556"/>
        <v>38.155996111111115</v>
      </c>
      <c r="P17837">
        <v>281396.80800000002</v>
      </c>
      <c r="Q17837">
        <f t="shared" si="557"/>
        <v>-78.165780000000012</v>
      </c>
      <c r="R17837">
        <v>454</v>
      </c>
      <c r="S17837" t="s">
        <v>1977</v>
      </c>
      <c r="T17837" s="1">
        <v>14671</v>
      </c>
    </row>
    <row r="17838" spans="1:24" x14ac:dyDescent="0.3">
      <c r="A17838" t="s">
        <v>42926</v>
      </c>
      <c r="B17838" t="s">
        <v>22</v>
      </c>
      <c r="C17838" t="s">
        <v>62955</v>
      </c>
      <c r="D17838" t="s">
        <v>8081</v>
      </c>
      <c r="E17838" t="s">
        <v>8082</v>
      </c>
      <c r="F17838" t="s">
        <v>8094</v>
      </c>
      <c r="G17838" t="s">
        <v>22771</v>
      </c>
      <c r="H17838" t="s">
        <v>7056</v>
      </c>
      <c r="I17838" t="s">
        <v>8094</v>
      </c>
      <c r="J17838" t="s">
        <v>8916</v>
      </c>
      <c r="K17838" t="s">
        <v>42927</v>
      </c>
      <c r="L17838" t="s">
        <v>69</v>
      </c>
      <c r="M17838" t="s">
        <v>69</v>
      </c>
      <c r="N17838">
        <v>141446.36499999999</v>
      </c>
      <c r="O17838">
        <f t="shared" si="556"/>
        <v>39.290656944444443</v>
      </c>
      <c r="P17838">
        <v>282063.02</v>
      </c>
      <c r="Q17838">
        <f t="shared" si="557"/>
        <v>-78.350838888888887</v>
      </c>
      <c r="R17838">
        <v>1120</v>
      </c>
      <c r="S17838" t="s">
        <v>1977</v>
      </c>
      <c r="T17838" s="1">
        <v>31625</v>
      </c>
    </row>
    <row r="17839" spans="1:24" x14ac:dyDescent="0.3">
      <c r="A17839" t="s">
        <v>42928</v>
      </c>
      <c r="B17839" t="s">
        <v>22</v>
      </c>
      <c r="C17839" t="s">
        <v>62956</v>
      </c>
      <c r="D17839" t="s">
        <v>8081</v>
      </c>
      <c r="E17839" t="s">
        <v>8082</v>
      </c>
      <c r="F17839" t="s">
        <v>8094</v>
      </c>
      <c r="G17839" t="s">
        <v>22771</v>
      </c>
      <c r="H17839" t="s">
        <v>7056</v>
      </c>
      <c r="I17839" t="s">
        <v>8094</v>
      </c>
      <c r="J17839" t="s">
        <v>8916</v>
      </c>
      <c r="K17839" t="s">
        <v>42929</v>
      </c>
      <c r="L17839" t="s">
        <v>69</v>
      </c>
      <c r="M17839" t="s">
        <v>69</v>
      </c>
      <c r="N17839">
        <v>141466.364</v>
      </c>
      <c r="O17839">
        <f t="shared" si="556"/>
        <v>39.296212222222223</v>
      </c>
      <c r="P17839">
        <v>282104.02100000001</v>
      </c>
      <c r="Q17839">
        <f t="shared" si="557"/>
        <v>-78.362228055555562</v>
      </c>
      <c r="R17839">
        <v>1024</v>
      </c>
      <c r="S17839" t="s">
        <v>1977</v>
      </c>
      <c r="T17839" s="1">
        <v>22555</v>
      </c>
    </row>
    <row r="17840" spans="1:24" x14ac:dyDescent="0.3">
      <c r="A17840" t="s">
        <v>42930</v>
      </c>
      <c r="B17840" t="s">
        <v>53</v>
      </c>
      <c r="C17840" t="s">
        <v>62957</v>
      </c>
      <c r="D17840" t="s">
        <v>8081</v>
      </c>
      <c r="E17840" t="s">
        <v>8082</v>
      </c>
      <c r="F17840" t="s">
        <v>8094</v>
      </c>
      <c r="G17840" t="s">
        <v>22771</v>
      </c>
      <c r="H17840" t="s">
        <v>2511</v>
      </c>
      <c r="I17840" t="s">
        <v>8094</v>
      </c>
      <c r="J17840" t="s">
        <v>27268</v>
      </c>
      <c r="K17840" t="s">
        <v>42931</v>
      </c>
      <c r="L17840" t="s">
        <v>69</v>
      </c>
      <c r="M17840" t="s">
        <v>69</v>
      </c>
      <c r="N17840">
        <v>133337.51800000001</v>
      </c>
      <c r="O17840">
        <f t="shared" si="556"/>
        <v>37.038199444444444</v>
      </c>
      <c r="P17840">
        <v>286546.10499999998</v>
      </c>
      <c r="Q17840">
        <f t="shared" si="557"/>
        <v>-79.596140277777778</v>
      </c>
      <c r="R17840">
        <v>795</v>
      </c>
      <c r="S17840" t="s">
        <v>11418</v>
      </c>
      <c r="T17840" s="1">
        <v>28185</v>
      </c>
    </row>
    <row r="17841" spans="1:24" x14ac:dyDescent="0.3">
      <c r="A17841" t="s">
        <v>42932</v>
      </c>
      <c r="B17841" t="s">
        <v>22</v>
      </c>
      <c r="C17841" t="s">
        <v>62958</v>
      </c>
      <c r="D17841" t="s">
        <v>8081</v>
      </c>
      <c r="E17841" t="s">
        <v>8082</v>
      </c>
      <c r="F17841" t="s">
        <v>8094</v>
      </c>
      <c r="G17841" t="s">
        <v>22771</v>
      </c>
      <c r="H17841" t="s">
        <v>2670</v>
      </c>
      <c r="I17841" t="s">
        <v>8094</v>
      </c>
      <c r="J17841" t="s">
        <v>42933</v>
      </c>
      <c r="K17841" t="s">
        <v>42934</v>
      </c>
      <c r="L17841" t="s">
        <v>69</v>
      </c>
      <c r="M17841" t="s">
        <v>69</v>
      </c>
      <c r="N17841">
        <v>137696.467</v>
      </c>
      <c r="O17841">
        <f t="shared" si="556"/>
        <v>38.249018611111111</v>
      </c>
      <c r="P17841">
        <v>283879.092</v>
      </c>
      <c r="Q17841">
        <f t="shared" si="557"/>
        <v>-78.855303333333339</v>
      </c>
      <c r="R17841">
        <v>1160</v>
      </c>
      <c r="S17841" t="s">
        <v>1977</v>
      </c>
      <c r="T17841" s="1">
        <v>35674</v>
      </c>
    </row>
    <row r="17842" spans="1:24" x14ac:dyDescent="0.3">
      <c r="A17842" t="s">
        <v>42935</v>
      </c>
      <c r="B17842" t="s">
        <v>22</v>
      </c>
      <c r="C17842" t="s">
        <v>62959</v>
      </c>
      <c r="D17842" t="s">
        <v>8081</v>
      </c>
      <c r="E17842" t="s">
        <v>8082</v>
      </c>
      <c r="F17842" t="s">
        <v>8094</v>
      </c>
      <c r="G17842" t="s">
        <v>22771</v>
      </c>
      <c r="H17842" t="s">
        <v>9075</v>
      </c>
      <c r="I17842" t="s">
        <v>8094</v>
      </c>
      <c r="J17842" t="s">
        <v>11936</v>
      </c>
      <c r="K17842" t="s">
        <v>42936</v>
      </c>
      <c r="L17842" t="s">
        <v>30</v>
      </c>
      <c r="M17842" t="s">
        <v>30</v>
      </c>
      <c r="N17842">
        <v>134036.61499999999</v>
      </c>
      <c r="O17842">
        <f t="shared" si="556"/>
        <v>37.232393055555555</v>
      </c>
      <c r="P17842">
        <v>295649.98800000001</v>
      </c>
      <c r="Q17842">
        <f t="shared" si="557"/>
        <v>-82.124996666666675</v>
      </c>
      <c r="R17842">
        <v>2304</v>
      </c>
      <c r="S17842" t="s">
        <v>11418</v>
      </c>
      <c r="U17842" t="s">
        <v>34</v>
      </c>
      <c r="V17842" t="s">
        <v>34</v>
      </c>
      <c r="W17842" t="s">
        <v>34</v>
      </c>
      <c r="X17842" t="s">
        <v>40</v>
      </c>
    </row>
    <row r="17843" spans="1:24" x14ac:dyDescent="0.3">
      <c r="A17843" t="s">
        <v>42937</v>
      </c>
      <c r="B17843" t="s">
        <v>110</v>
      </c>
      <c r="C17843" t="s">
        <v>62960</v>
      </c>
      <c r="D17843" t="s">
        <v>8081</v>
      </c>
      <c r="E17843" t="s">
        <v>8082</v>
      </c>
      <c r="F17843" t="s">
        <v>8094</v>
      </c>
      <c r="G17843" t="s">
        <v>22771</v>
      </c>
      <c r="H17843" t="s">
        <v>9075</v>
      </c>
      <c r="I17843" t="s">
        <v>8094</v>
      </c>
      <c r="J17843" t="s">
        <v>11936</v>
      </c>
      <c r="K17843" t="s">
        <v>42938</v>
      </c>
      <c r="L17843" t="s">
        <v>69</v>
      </c>
      <c r="M17843" t="s">
        <v>69</v>
      </c>
      <c r="N17843">
        <v>134268.397</v>
      </c>
      <c r="O17843">
        <f t="shared" si="556"/>
        <v>37.296776944444446</v>
      </c>
      <c r="P17843">
        <v>295663.48499999999</v>
      </c>
      <c r="Q17843">
        <f t="shared" si="557"/>
        <v>-82.128745833333326</v>
      </c>
      <c r="R17843">
        <v>1020</v>
      </c>
      <c r="S17843" t="s">
        <v>11418</v>
      </c>
      <c r="T17843" s="1">
        <v>28703</v>
      </c>
    </row>
    <row r="17844" spans="1:24" x14ac:dyDescent="0.3">
      <c r="A17844" t="s">
        <v>42939</v>
      </c>
      <c r="B17844" t="s">
        <v>22</v>
      </c>
      <c r="C17844" t="s">
        <v>62961</v>
      </c>
      <c r="D17844" t="s">
        <v>8081</v>
      </c>
      <c r="E17844" t="s">
        <v>8082</v>
      </c>
      <c r="F17844" t="s">
        <v>8094</v>
      </c>
      <c r="G17844" t="s">
        <v>22771</v>
      </c>
      <c r="H17844" t="s">
        <v>19122</v>
      </c>
      <c r="I17844" t="s">
        <v>8094</v>
      </c>
      <c r="J17844" t="s">
        <v>19122</v>
      </c>
      <c r="K17844" t="s">
        <v>42940</v>
      </c>
      <c r="L17844" t="s">
        <v>69</v>
      </c>
      <c r="M17844" t="s">
        <v>69</v>
      </c>
      <c r="N17844">
        <v>132423.49400000001</v>
      </c>
      <c r="O17844">
        <f t="shared" si="556"/>
        <v>36.784303888888893</v>
      </c>
      <c r="P17844">
        <v>284579.05099999998</v>
      </c>
      <c r="Q17844">
        <f t="shared" si="557"/>
        <v>-79.049736388888888</v>
      </c>
      <c r="R17844">
        <v>535</v>
      </c>
      <c r="S17844" t="s">
        <v>11418</v>
      </c>
      <c r="T17844" s="1">
        <v>31382</v>
      </c>
    </row>
    <row r="17845" spans="1:24" x14ac:dyDescent="0.3">
      <c r="A17845" t="s">
        <v>42941</v>
      </c>
      <c r="B17845" t="s">
        <v>22</v>
      </c>
      <c r="C17845" t="s">
        <v>42943</v>
      </c>
      <c r="D17845" t="s">
        <v>8081</v>
      </c>
      <c r="E17845" t="s">
        <v>8082</v>
      </c>
      <c r="F17845" t="s">
        <v>8094</v>
      </c>
      <c r="G17845" t="s">
        <v>22771</v>
      </c>
      <c r="H17845" t="s">
        <v>3026</v>
      </c>
      <c r="I17845" t="s">
        <v>8094</v>
      </c>
      <c r="J17845" t="s">
        <v>3026</v>
      </c>
      <c r="K17845" t="s">
        <v>42942</v>
      </c>
      <c r="L17845" t="s">
        <v>122</v>
      </c>
      <c r="M17845" t="s">
        <v>69</v>
      </c>
      <c r="N17845">
        <v>133498.39000000001</v>
      </c>
      <c r="O17845">
        <f t="shared" si="556"/>
        <v>37.082886111111115</v>
      </c>
      <c r="P17845">
        <v>274897.94</v>
      </c>
      <c r="Q17845">
        <f t="shared" si="557"/>
        <v>-76.360538888888883</v>
      </c>
      <c r="R17845">
        <v>8</v>
      </c>
      <c r="S17845" t="s">
        <v>1977</v>
      </c>
      <c r="T17845" s="1">
        <v>15797</v>
      </c>
      <c r="U17845" t="s">
        <v>34</v>
      </c>
      <c r="V17845" t="s">
        <v>34</v>
      </c>
      <c r="W17845" t="s">
        <v>34</v>
      </c>
      <c r="X17845" t="s">
        <v>40</v>
      </c>
    </row>
    <row r="17846" spans="1:24" x14ac:dyDescent="0.3">
      <c r="A17846" t="s">
        <v>42944</v>
      </c>
      <c r="B17846" t="s">
        <v>110</v>
      </c>
      <c r="C17846" t="s">
        <v>62962</v>
      </c>
      <c r="D17846" t="s">
        <v>8081</v>
      </c>
      <c r="E17846" t="s">
        <v>8082</v>
      </c>
      <c r="F17846" t="s">
        <v>8094</v>
      </c>
      <c r="G17846" t="s">
        <v>22771</v>
      </c>
      <c r="H17846" t="s">
        <v>3026</v>
      </c>
      <c r="I17846" t="s">
        <v>8094</v>
      </c>
      <c r="J17846" t="s">
        <v>3026</v>
      </c>
      <c r="K17846" t="s">
        <v>42945</v>
      </c>
      <c r="L17846" t="s">
        <v>69</v>
      </c>
      <c r="M17846" t="s">
        <v>69</v>
      </c>
      <c r="N17846">
        <v>133239.52900000001</v>
      </c>
      <c r="O17846">
        <f t="shared" si="556"/>
        <v>37.010980277777783</v>
      </c>
      <c r="P17846">
        <v>274926.80200000003</v>
      </c>
      <c r="Q17846">
        <f t="shared" si="557"/>
        <v>-76.368556111111118</v>
      </c>
      <c r="R17846">
        <v>25</v>
      </c>
      <c r="S17846" t="s">
        <v>1977</v>
      </c>
      <c r="T17846" s="1">
        <v>31990</v>
      </c>
    </row>
    <row r="17847" spans="1:24" x14ac:dyDescent="0.3">
      <c r="A17847" t="s">
        <v>42946</v>
      </c>
      <c r="B17847" t="s">
        <v>110</v>
      </c>
      <c r="C17847" t="s">
        <v>62963</v>
      </c>
      <c r="D17847" t="s">
        <v>8081</v>
      </c>
      <c r="E17847" t="s">
        <v>8082</v>
      </c>
      <c r="F17847" t="s">
        <v>8094</v>
      </c>
      <c r="G17847" t="s">
        <v>22771</v>
      </c>
      <c r="H17847" t="s">
        <v>3026</v>
      </c>
      <c r="I17847" t="s">
        <v>8094</v>
      </c>
      <c r="J17847" t="s">
        <v>3026</v>
      </c>
      <c r="K17847" t="s">
        <v>42947</v>
      </c>
      <c r="L17847" t="s">
        <v>69</v>
      </c>
      <c r="M17847" t="s">
        <v>69</v>
      </c>
      <c r="N17847">
        <v>133427.20000000001</v>
      </c>
      <c r="O17847">
        <f t="shared" si="556"/>
        <v>37.063111111111112</v>
      </c>
      <c r="P17847">
        <v>275099</v>
      </c>
      <c r="Q17847">
        <f t="shared" si="557"/>
        <v>-76.416388888888889</v>
      </c>
      <c r="R17847">
        <v>31</v>
      </c>
      <c r="S17847" t="s">
        <v>1977</v>
      </c>
      <c r="T17847" s="1">
        <v>39052</v>
      </c>
    </row>
    <row r="17848" spans="1:24" x14ac:dyDescent="0.3">
      <c r="A17848" t="s">
        <v>42948</v>
      </c>
      <c r="B17848" t="s">
        <v>22</v>
      </c>
      <c r="C17848" t="s">
        <v>62964</v>
      </c>
      <c r="D17848" t="s">
        <v>8081</v>
      </c>
      <c r="E17848" t="s">
        <v>8082</v>
      </c>
      <c r="F17848" t="s">
        <v>8094</v>
      </c>
      <c r="G17848" t="s">
        <v>22771</v>
      </c>
      <c r="H17848" t="s">
        <v>13841</v>
      </c>
      <c r="I17848" t="s">
        <v>8094</v>
      </c>
      <c r="J17848" t="s">
        <v>13841</v>
      </c>
      <c r="K17848" t="s">
        <v>42949</v>
      </c>
      <c r="L17848" t="s">
        <v>69</v>
      </c>
      <c r="M17848" t="s">
        <v>69</v>
      </c>
      <c r="N17848">
        <v>135774.51300000001</v>
      </c>
      <c r="O17848">
        <f t="shared" si="556"/>
        <v>37.715142499999999</v>
      </c>
      <c r="P17848">
        <v>278288.92200000002</v>
      </c>
      <c r="Q17848">
        <f t="shared" si="557"/>
        <v>-77.30247833333334</v>
      </c>
      <c r="R17848">
        <v>57</v>
      </c>
      <c r="S17848" t="s">
        <v>1977</v>
      </c>
      <c r="T17848" s="1">
        <v>25720</v>
      </c>
    </row>
    <row r="17849" spans="1:24" x14ac:dyDescent="0.3">
      <c r="A17849" t="s">
        <v>42950</v>
      </c>
      <c r="B17849" t="s">
        <v>110</v>
      </c>
      <c r="C17849" t="s">
        <v>62965</v>
      </c>
      <c r="D17849" t="s">
        <v>8081</v>
      </c>
      <c r="E17849" t="s">
        <v>8082</v>
      </c>
      <c r="F17849" t="s">
        <v>8094</v>
      </c>
      <c r="G17849" t="s">
        <v>22771</v>
      </c>
      <c r="H17849" t="s">
        <v>2511</v>
      </c>
      <c r="I17849" t="s">
        <v>8094</v>
      </c>
      <c r="J17849" t="s">
        <v>27275</v>
      </c>
      <c r="K17849" t="s">
        <v>42951</v>
      </c>
      <c r="L17849" t="s">
        <v>69</v>
      </c>
      <c r="M17849" t="s">
        <v>69</v>
      </c>
      <c r="N17849">
        <v>133617.1</v>
      </c>
      <c r="O17849">
        <f t="shared" si="556"/>
        <v>37.115861111111116</v>
      </c>
      <c r="P17849">
        <v>286986.09999999998</v>
      </c>
      <c r="Q17849">
        <f t="shared" si="557"/>
        <v>-79.718361111111108</v>
      </c>
      <c r="R17849">
        <v>990</v>
      </c>
      <c r="S17849" t="s">
        <v>11418</v>
      </c>
      <c r="T17849" s="1">
        <v>39873</v>
      </c>
    </row>
    <row r="17850" spans="1:24" x14ac:dyDescent="0.3">
      <c r="A17850" t="s">
        <v>42952</v>
      </c>
      <c r="B17850" t="s">
        <v>22</v>
      </c>
      <c r="C17850" t="s">
        <v>62966</v>
      </c>
      <c r="D17850" t="s">
        <v>8081</v>
      </c>
      <c r="E17850" t="s">
        <v>8082</v>
      </c>
      <c r="F17850" t="s">
        <v>8094</v>
      </c>
      <c r="G17850" t="s">
        <v>22771</v>
      </c>
      <c r="H17850" t="s">
        <v>25488</v>
      </c>
      <c r="I17850" t="s">
        <v>8094</v>
      </c>
      <c r="J17850" t="s">
        <v>42953</v>
      </c>
      <c r="K17850" t="s">
        <v>42954</v>
      </c>
      <c r="L17850" t="s">
        <v>69</v>
      </c>
      <c r="M17850" t="s">
        <v>69</v>
      </c>
      <c r="N17850">
        <v>138546.44399999999</v>
      </c>
      <c r="O17850">
        <f t="shared" si="556"/>
        <v>38.485123333333327</v>
      </c>
      <c r="P17850">
        <v>284203.10499999998</v>
      </c>
      <c r="Q17850">
        <f t="shared" si="557"/>
        <v>-78.94530694444444</v>
      </c>
      <c r="R17850">
        <v>1650</v>
      </c>
      <c r="S17850" t="s">
        <v>11418</v>
      </c>
      <c r="T17850" s="1">
        <v>26999</v>
      </c>
    </row>
    <row r="17851" spans="1:24" x14ac:dyDescent="0.3">
      <c r="A17851" t="s">
        <v>42955</v>
      </c>
      <c r="B17851" t="s">
        <v>22</v>
      </c>
      <c r="C17851" t="s">
        <v>62967</v>
      </c>
      <c r="D17851" t="s">
        <v>8081</v>
      </c>
      <c r="E17851" t="s">
        <v>8082</v>
      </c>
      <c r="F17851" t="s">
        <v>8094</v>
      </c>
      <c r="G17851" t="s">
        <v>22771</v>
      </c>
      <c r="H17851" t="s">
        <v>25488</v>
      </c>
      <c r="I17851" t="s">
        <v>8094</v>
      </c>
      <c r="J17851" t="s">
        <v>42953</v>
      </c>
      <c r="K17851" t="s">
        <v>42956</v>
      </c>
      <c r="L17851" t="s">
        <v>69</v>
      </c>
      <c r="M17851" t="s">
        <v>69</v>
      </c>
      <c r="N17851">
        <v>138775</v>
      </c>
      <c r="O17851">
        <f t="shared" si="556"/>
        <v>38.548611111111114</v>
      </c>
      <c r="P17851">
        <v>283936</v>
      </c>
      <c r="Q17851">
        <f t="shared" si="557"/>
        <v>-78.871111111111105</v>
      </c>
      <c r="R17851">
        <v>1350</v>
      </c>
      <c r="S17851" t="s">
        <v>1977</v>
      </c>
      <c r="T17851" s="1">
        <v>38231</v>
      </c>
    </row>
    <row r="17852" spans="1:24" x14ac:dyDescent="0.3">
      <c r="A17852" t="s">
        <v>42957</v>
      </c>
      <c r="B17852" t="s">
        <v>110</v>
      </c>
      <c r="C17852" t="s">
        <v>62968</v>
      </c>
      <c r="D17852" t="s">
        <v>8081</v>
      </c>
      <c r="E17852" t="s">
        <v>8082</v>
      </c>
      <c r="F17852" t="s">
        <v>8094</v>
      </c>
      <c r="G17852" t="s">
        <v>22771</v>
      </c>
      <c r="H17852" t="s">
        <v>25488</v>
      </c>
      <c r="I17852" t="s">
        <v>8094</v>
      </c>
      <c r="J17852" t="s">
        <v>42953</v>
      </c>
      <c r="K17852" t="s">
        <v>25488</v>
      </c>
      <c r="L17852" t="s">
        <v>69</v>
      </c>
      <c r="M17852" t="s">
        <v>69</v>
      </c>
      <c r="N17852">
        <v>138543.44399999999</v>
      </c>
      <c r="O17852">
        <f t="shared" si="556"/>
        <v>38.484289999999994</v>
      </c>
      <c r="P17852">
        <v>283924.09600000002</v>
      </c>
      <c r="Q17852">
        <f t="shared" si="557"/>
        <v>-78.867804444444445</v>
      </c>
      <c r="R17852">
        <v>1500</v>
      </c>
      <c r="S17852" t="s">
        <v>1977</v>
      </c>
      <c r="T17852" s="1">
        <v>29007</v>
      </c>
    </row>
    <row r="17853" spans="1:24" x14ac:dyDescent="0.3">
      <c r="A17853" t="s">
        <v>42958</v>
      </c>
      <c r="B17853" t="s">
        <v>110</v>
      </c>
      <c r="C17853" t="s">
        <v>62969</v>
      </c>
      <c r="D17853" t="s">
        <v>8081</v>
      </c>
      <c r="E17853" t="s">
        <v>8082</v>
      </c>
      <c r="F17853" t="s">
        <v>8094</v>
      </c>
      <c r="G17853" t="s">
        <v>22771</v>
      </c>
      <c r="H17853" t="s">
        <v>25488</v>
      </c>
      <c r="I17853" t="s">
        <v>8094</v>
      </c>
      <c r="J17853" t="s">
        <v>42953</v>
      </c>
      <c r="K17853" t="s">
        <v>42959</v>
      </c>
      <c r="L17853" t="s">
        <v>69</v>
      </c>
      <c r="M17853" t="s">
        <v>69</v>
      </c>
      <c r="N17853">
        <v>138259.13</v>
      </c>
      <c r="O17853">
        <f t="shared" si="556"/>
        <v>38.405313888888891</v>
      </c>
      <c r="P17853">
        <v>283874.56</v>
      </c>
      <c r="Q17853">
        <f t="shared" si="557"/>
        <v>-78.85404444444444</v>
      </c>
      <c r="R17853">
        <v>1447</v>
      </c>
      <c r="S17853" t="s">
        <v>1977</v>
      </c>
      <c r="T17853" s="1">
        <v>33178</v>
      </c>
    </row>
    <row r="17854" spans="1:24" x14ac:dyDescent="0.3">
      <c r="A17854" t="s">
        <v>42960</v>
      </c>
      <c r="B17854" t="s">
        <v>110</v>
      </c>
      <c r="C17854" t="s">
        <v>62970</v>
      </c>
      <c r="D17854" t="s">
        <v>8081</v>
      </c>
      <c r="E17854" t="s">
        <v>8082</v>
      </c>
      <c r="F17854" t="s">
        <v>8094</v>
      </c>
      <c r="G17854" t="s">
        <v>22771</v>
      </c>
      <c r="H17854" t="s">
        <v>8093</v>
      </c>
      <c r="I17854" t="s">
        <v>8094</v>
      </c>
      <c r="J17854" t="s">
        <v>42961</v>
      </c>
      <c r="K17854" t="s">
        <v>42962</v>
      </c>
      <c r="L17854" t="s">
        <v>69</v>
      </c>
      <c r="M17854" t="s">
        <v>69</v>
      </c>
      <c r="N17854">
        <v>139751.85</v>
      </c>
      <c r="O17854">
        <f t="shared" si="556"/>
        <v>38.819958333333332</v>
      </c>
      <c r="P17854">
        <v>279508.51</v>
      </c>
      <c r="Q17854">
        <f t="shared" si="557"/>
        <v>-77.64125277777778</v>
      </c>
      <c r="R17854">
        <v>364</v>
      </c>
      <c r="S17854" t="s">
        <v>1977</v>
      </c>
      <c r="T17854" s="1">
        <v>42278</v>
      </c>
    </row>
    <row r="17855" spans="1:24" x14ac:dyDescent="0.3">
      <c r="A17855" t="s">
        <v>42963</v>
      </c>
      <c r="B17855" t="s">
        <v>22</v>
      </c>
      <c r="C17855" t="s">
        <v>62971</v>
      </c>
      <c r="D17855" t="s">
        <v>8081</v>
      </c>
      <c r="E17855" t="s">
        <v>8082</v>
      </c>
      <c r="F17855" t="s">
        <v>8094</v>
      </c>
      <c r="G17855" t="s">
        <v>22771</v>
      </c>
      <c r="H17855" t="s">
        <v>8116</v>
      </c>
      <c r="I17855" t="s">
        <v>8094</v>
      </c>
      <c r="J17855" t="s">
        <v>13902</v>
      </c>
      <c r="K17855" t="s">
        <v>42964</v>
      </c>
      <c r="L17855" t="s">
        <v>69</v>
      </c>
      <c r="M17855" t="s">
        <v>69</v>
      </c>
      <c r="N17855">
        <v>141224.36799999999</v>
      </c>
      <c r="O17855">
        <f t="shared" si="556"/>
        <v>39.228991111111107</v>
      </c>
      <c r="P17855">
        <v>279887.97499999998</v>
      </c>
      <c r="Q17855">
        <f t="shared" si="557"/>
        <v>-77.746659722222219</v>
      </c>
      <c r="R17855">
        <v>790</v>
      </c>
      <c r="S17855" t="s">
        <v>1977</v>
      </c>
      <c r="T17855" s="1">
        <v>30651</v>
      </c>
    </row>
    <row r="17856" spans="1:24" x14ac:dyDescent="0.3">
      <c r="A17856" t="s">
        <v>42965</v>
      </c>
      <c r="B17856" t="s">
        <v>22</v>
      </c>
      <c r="C17856" t="s">
        <v>62972</v>
      </c>
      <c r="D17856" t="s">
        <v>8081</v>
      </c>
      <c r="E17856" t="s">
        <v>8082</v>
      </c>
      <c r="F17856" t="s">
        <v>8094</v>
      </c>
      <c r="G17856" t="s">
        <v>22771</v>
      </c>
      <c r="H17856" t="s">
        <v>2704</v>
      </c>
      <c r="I17856" t="s">
        <v>8094</v>
      </c>
      <c r="J17856" t="s">
        <v>42966</v>
      </c>
      <c r="K17856" t="s">
        <v>42967</v>
      </c>
      <c r="L17856" t="s">
        <v>69</v>
      </c>
      <c r="M17856" t="s">
        <v>69</v>
      </c>
      <c r="N17856">
        <v>131988</v>
      </c>
      <c r="O17856">
        <f t="shared" si="556"/>
        <v>36.663333333333334</v>
      </c>
      <c r="P17856">
        <v>289798.2</v>
      </c>
      <c r="Q17856">
        <f t="shared" si="557"/>
        <v>-80.499499999999998</v>
      </c>
      <c r="R17856">
        <v>2680</v>
      </c>
      <c r="T17856" s="1">
        <v>37288</v>
      </c>
    </row>
    <row r="17857" spans="1:24" x14ac:dyDescent="0.3">
      <c r="A17857" t="s">
        <v>42968</v>
      </c>
      <c r="B17857" t="s">
        <v>22</v>
      </c>
      <c r="C17857" t="s">
        <v>62973</v>
      </c>
      <c r="D17857" t="s">
        <v>8081</v>
      </c>
      <c r="E17857" t="s">
        <v>8082</v>
      </c>
      <c r="F17857" t="s">
        <v>8094</v>
      </c>
      <c r="G17857" t="s">
        <v>22771</v>
      </c>
      <c r="H17857" t="s">
        <v>18995</v>
      </c>
      <c r="I17857" t="s">
        <v>8094</v>
      </c>
      <c r="J17857" t="s">
        <v>21009</v>
      </c>
      <c r="K17857" t="s">
        <v>42969</v>
      </c>
      <c r="L17857" t="s">
        <v>69</v>
      </c>
      <c r="M17857" t="s">
        <v>69</v>
      </c>
      <c r="N17857">
        <v>132061.54199999999</v>
      </c>
      <c r="O17857">
        <f t="shared" si="556"/>
        <v>36.683761666666662</v>
      </c>
      <c r="P17857">
        <v>276587.85200000001</v>
      </c>
      <c r="Q17857">
        <f t="shared" si="557"/>
        <v>-76.829958888888896</v>
      </c>
      <c r="R17857">
        <v>66</v>
      </c>
      <c r="S17857" t="s">
        <v>1977</v>
      </c>
      <c r="T17857" s="1">
        <v>33178</v>
      </c>
    </row>
    <row r="17858" spans="1:24" x14ac:dyDescent="0.3">
      <c r="A17858" t="s">
        <v>42970</v>
      </c>
      <c r="B17858" t="s">
        <v>22</v>
      </c>
      <c r="C17858" t="s">
        <v>62974</v>
      </c>
      <c r="D17858" t="s">
        <v>8081</v>
      </c>
      <c r="E17858" t="s">
        <v>8082</v>
      </c>
      <c r="F17858" t="s">
        <v>8094</v>
      </c>
      <c r="G17858" t="s">
        <v>22771</v>
      </c>
      <c r="H17858" t="s">
        <v>42971</v>
      </c>
      <c r="I17858" t="s">
        <v>8094</v>
      </c>
      <c r="J17858" t="s">
        <v>21009</v>
      </c>
      <c r="K17858" t="s">
        <v>42972</v>
      </c>
      <c r="L17858" t="s">
        <v>69</v>
      </c>
      <c r="M17858" t="s">
        <v>69</v>
      </c>
      <c r="N17858">
        <v>132011.54300000001</v>
      </c>
      <c r="O17858">
        <f t="shared" si="556"/>
        <v>36.669873055555556</v>
      </c>
      <c r="P17858">
        <v>276222.84299999999</v>
      </c>
      <c r="Q17858">
        <f t="shared" si="557"/>
        <v>-76.728567499999997</v>
      </c>
      <c r="R17858">
        <v>70</v>
      </c>
      <c r="S17858" t="s">
        <v>1977</v>
      </c>
      <c r="T17858" s="1">
        <v>31809</v>
      </c>
    </row>
    <row r="17859" spans="1:24" x14ac:dyDescent="0.3">
      <c r="A17859" t="s">
        <v>42973</v>
      </c>
      <c r="B17859" t="s">
        <v>110</v>
      </c>
      <c r="C17859" t="s">
        <v>62975</v>
      </c>
      <c r="D17859" t="s">
        <v>8081</v>
      </c>
      <c r="E17859" t="s">
        <v>8082</v>
      </c>
      <c r="F17859" t="s">
        <v>8094</v>
      </c>
      <c r="G17859" t="s">
        <v>22771</v>
      </c>
      <c r="H17859" t="s">
        <v>28302</v>
      </c>
      <c r="I17859" t="s">
        <v>8094</v>
      </c>
      <c r="J17859" t="s">
        <v>28302</v>
      </c>
      <c r="K17859" t="s">
        <v>42974</v>
      </c>
      <c r="L17859" t="s">
        <v>69</v>
      </c>
      <c r="M17859" t="s">
        <v>69</v>
      </c>
      <c r="N17859">
        <v>134264.535</v>
      </c>
      <c r="O17859">
        <f t="shared" ref="O17859:O17922" si="558">N17859/3600</f>
        <v>37.295704166666667</v>
      </c>
      <c r="P17859">
        <v>278175.91800000001</v>
      </c>
      <c r="Q17859">
        <f t="shared" ref="Q17859:Q17922" si="559">P17859/3600 * -1</f>
        <v>-77.271088333333338</v>
      </c>
      <c r="R17859">
        <v>15</v>
      </c>
      <c r="S17859" t="s">
        <v>1977</v>
      </c>
      <c r="T17859" s="1">
        <v>29495</v>
      </c>
    </row>
    <row r="17860" spans="1:24" x14ac:dyDescent="0.3">
      <c r="A17860" t="s">
        <v>42975</v>
      </c>
      <c r="B17860" t="s">
        <v>22</v>
      </c>
      <c r="C17860" t="s">
        <v>62976</v>
      </c>
      <c r="D17860" t="s">
        <v>8081</v>
      </c>
      <c r="E17860" t="s">
        <v>8082</v>
      </c>
      <c r="F17860" t="s">
        <v>8094</v>
      </c>
      <c r="G17860" t="s">
        <v>22771</v>
      </c>
      <c r="H17860" t="s">
        <v>42876</v>
      </c>
      <c r="I17860" t="s">
        <v>8094</v>
      </c>
      <c r="J17860" t="s">
        <v>28302</v>
      </c>
      <c r="K17860" t="s">
        <v>42976</v>
      </c>
      <c r="L17860" t="s">
        <v>69</v>
      </c>
      <c r="M17860" t="s">
        <v>69</v>
      </c>
      <c r="N17860">
        <v>134108.5</v>
      </c>
      <c r="O17860">
        <f t="shared" si="558"/>
        <v>37.252361111111114</v>
      </c>
      <c r="P17860">
        <v>277749.59999999998</v>
      </c>
      <c r="Q17860">
        <f t="shared" si="559"/>
        <v>-77.152666666666661</v>
      </c>
      <c r="R17860">
        <v>85</v>
      </c>
      <c r="S17860" t="s">
        <v>1977</v>
      </c>
      <c r="T17860" s="1">
        <v>37288</v>
      </c>
    </row>
    <row r="17861" spans="1:24" x14ac:dyDescent="0.3">
      <c r="A17861" t="s">
        <v>42977</v>
      </c>
      <c r="B17861" t="s">
        <v>110</v>
      </c>
      <c r="C17861" t="s">
        <v>62977</v>
      </c>
      <c r="D17861" t="s">
        <v>8081</v>
      </c>
      <c r="E17861" t="s">
        <v>8082</v>
      </c>
      <c r="F17861" t="s">
        <v>8094</v>
      </c>
      <c r="G17861" t="s">
        <v>22771</v>
      </c>
      <c r="H17861" t="s">
        <v>28302</v>
      </c>
      <c r="I17861" t="s">
        <v>8094</v>
      </c>
      <c r="J17861" t="s">
        <v>28302</v>
      </c>
      <c r="K17861" t="s">
        <v>28302</v>
      </c>
      <c r="L17861" t="s">
        <v>69</v>
      </c>
      <c r="M17861" t="s">
        <v>69</v>
      </c>
      <c r="N17861">
        <v>134234.535</v>
      </c>
      <c r="O17861">
        <f t="shared" si="558"/>
        <v>37.287370833333334</v>
      </c>
      <c r="P17861">
        <v>278175.91800000001</v>
      </c>
      <c r="Q17861">
        <f t="shared" si="559"/>
        <v>-77.271088333333338</v>
      </c>
      <c r="R17861">
        <v>35</v>
      </c>
      <c r="S17861" t="s">
        <v>1977</v>
      </c>
      <c r="T17861" s="1">
        <v>29465</v>
      </c>
    </row>
    <row r="17862" spans="1:24" x14ac:dyDescent="0.3">
      <c r="A17862" t="s">
        <v>42978</v>
      </c>
      <c r="B17862" t="s">
        <v>22</v>
      </c>
      <c r="C17862" t="s">
        <v>42979</v>
      </c>
      <c r="D17862" t="s">
        <v>8081</v>
      </c>
      <c r="E17862" t="s">
        <v>8082</v>
      </c>
      <c r="F17862" t="s">
        <v>8094</v>
      </c>
      <c r="G17862" t="s">
        <v>22771</v>
      </c>
      <c r="H17862" t="s">
        <v>20552</v>
      </c>
      <c r="I17862" t="s">
        <v>8094</v>
      </c>
      <c r="J17862" t="s">
        <v>3080</v>
      </c>
      <c r="K17862" t="s">
        <v>9464</v>
      </c>
      <c r="L17862" t="s">
        <v>30</v>
      </c>
      <c r="M17862" t="s">
        <v>30</v>
      </c>
      <c r="N17862">
        <v>136625.20000000001</v>
      </c>
      <c r="O17862">
        <f t="shared" si="558"/>
        <v>37.951444444444448</v>
      </c>
      <c r="P17862">
        <v>287402.02</v>
      </c>
      <c r="Q17862">
        <f t="shared" si="559"/>
        <v>-79.833894444444454</v>
      </c>
      <c r="R17862">
        <v>3792</v>
      </c>
      <c r="S17862" t="s">
        <v>11418</v>
      </c>
      <c r="T17862" s="1">
        <v>13789</v>
      </c>
      <c r="U17862" t="s">
        <v>34</v>
      </c>
      <c r="V17862" t="s">
        <v>34</v>
      </c>
      <c r="W17862" t="s">
        <v>34</v>
      </c>
      <c r="X17862" t="s">
        <v>40</v>
      </c>
    </row>
    <row r="17863" spans="1:24" x14ac:dyDescent="0.3">
      <c r="A17863" t="s">
        <v>42980</v>
      </c>
      <c r="B17863" t="s">
        <v>110</v>
      </c>
      <c r="C17863" t="s">
        <v>62978</v>
      </c>
      <c r="D17863" t="s">
        <v>8081</v>
      </c>
      <c r="E17863" t="s">
        <v>8082</v>
      </c>
      <c r="F17863" t="s">
        <v>8094</v>
      </c>
      <c r="G17863" t="s">
        <v>22771</v>
      </c>
      <c r="H17863" t="s">
        <v>42791</v>
      </c>
      <c r="I17863" t="s">
        <v>8094</v>
      </c>
      <c r="J17863" t="s">
        <v>42981</v>
      </c>
      <c r="K17863" t="s">
        <v>15270</v>
      </c>
      <c r="L17863" t="s">
        <v>69</v>
      </c>
      <c r="M17863" t="s">
        <v>69</v>
      </c>
      <c r="N17863">
        <v>133573.51300000001</v>
      </c>
      <c r="O17863">
        <f t="shared" si="558"/>
        <v>37.103753611111109</v>
      </c>
      <c r="P17863">
        <v>285484.08500000002</v>
      </c>
      <c r="Q17863">
        <f t="shared" si="559"/>
        <v>-79.30113472222223</v>
      </c>
      <c r="R17863">
        <v>550</v>
      </c>
      <c r="S17863" t="s">
        <v>11418</v>
      </c>
      <c r="T17863" s="1">
        <v>30834</v>
      </c>
    </row>
    <row r="17864" spans="1:24" x14ac:dyDescent="0.3">
      <c r="A17864" t="s">
        <v>42982</v>
      </c>
      <c r="B17864" t="s">
        <v>22</v>
      </c>
      <c r="C17864" t="s">
        <v>62979</v>
      </c>
      <c r="D17864" t="s">
        <v>8081</v>
      </c>
      <c r="E17864" t="s">
        <v>8082</v>
      </c>
      <c r="F17864" t="s">
        <v>8094</v>
      </c>
      <c r="G17864" t="s">
        <v>22771</v>
      </c>
      <c r="H17864" t="s">
        <v>26190</v>
      </c>
      <c r="I17864" t="s">
        <v>8094</v>
      </c>
      <c r="J17864" t="s">
        <v>42983</v>
      </c>
      <c r="K17864" t="s">
        <v>42984</v>
      </c>
      <c r="L17864" t="s">
        <v>69</v>
      </c>
      <c r="M17864" t="s">
        <v>69</v>
      </c>
      <c r="N17864">
        <v>136067.46400000001</v>
      </c>
      <c r="O17864">
        <f t="shared" si="558"/>
        <v>37.79651777777778</v>
      </c>
      <c r="P17864">
        <v>287160.17099999997</v>
      </c>
      <c r="Q17864">
        <f t="shared" si="559"/>
        <v>-79.766714166666659</v>
      </c>
      <c r="R17864">
        <v>1020</v>
      </c>
      <c r="S17864" t="s">
        <v>11418</v>
      </c>
      <c r="T17864" s="1">
        <v>32782</v>
      </c>
    </row>
    <row r="17865" spans="1:24" x14ac:dyDescent="0.3">
      <c r="A17865" t="s">
        <v>42985</v>
      </c>
      <c r="B17865" t="s">
        <v>22</v>
      </c>
      <c r="C17865" t="s">
        <v>62980</v>
      </c>
      <c r="D17865" t="s">
        <v>8081</v>
      </c>
      <c r="E17865" t="s">
        <v>8082</v>
      </c>
      <c r="F17865" t="s">
        <v>8094</v>
      </c>
      <c r="G17865" t="s">
        <v>22771</v>
      </c>
      <c r="H17865" t="s">
        <v>42885</v>
      </c>
      <c r="I17865" t="s">
        <v>8094</v>
      </c>
      <c r="J17865" t="s">
        <v>42986</v>
      </c>
      <c r="K17865" t="s">
        <v>15047</v>
      </c>
      <c r="L17865" t="s">
        <v>69</v>
      </c>
      <c r="M17865" t="s">
        <v>69</v>
      </c>
      <c r="N17865">
        <v>133212.53899999999</v>
      </c>
      <c r="O17865">
        <f t="shared" si="558"/>
        <v>37.003483055555556</v>
      </c>
      <c r="P17865">
        <v>276578.85399999999</v>
      </c>
      <c r="Q17865">
        <f t="shared" si="559"/>
        <v>-76.827459444444443</v>
      </c>
      <c r="R17865">
        <v>88</v>
      </c>
      <c r="S17865" t="s">
        <v>1977</v>
      </c>
    </row>
    <row r="17866" spans="1:24" x14ac:dyDescent="0.3">
      <c r="A17866" t="s">
        <v>42987</v>
      </c>
      <c r="B17866" t="s">
        <v>22</v>
      </c>
      <c r="C17866" t="s">
        <v>62981</v>
      </c>
      <c r="D17866" t="s">
        <v>8081</v>
      </c>
      <c r="E17866" t="s">
        <v>8082</v>
      </c>
      <c r="F17866" t="s">
        <v>8094</v>
      </c>
      <c r="G17866" t="s">
        <v>22771</v>
      </c>
      <c r="H17866" t="s">
        <v>1887</v>
      </c>
      <c r="I17866" t="s">
        <v>8094</v>
      </c>
      <c r="J17866" t="s">
        <v>18348</v>
      </c>
      <c r="K17866" t="s">
        <v>36185</v>
      </c>
      <c r="L17866" t="s">
        <v>30</v>
      </c>
      <c r="M17866" t="s">
        <v>30</v>
      </c>
      <c r="N17866">
        <v>131954.70000000001</v>
      </c>
      <c r="O17866">
        <f t="shared" si="558"/>
        <v>36.65408333333334</v>
      </c>
      <c r="P17866">
        <v>299584.2</v>
      </c>
      <c r="Q17866">
        <f t="shared" si="559"/>
        <v>-83.217833333333331</v>
      </c>
      <c r="R17866">
        <v>1410</v>
      </c>
      <c r="S17866" t="s">
        <v>11418</v>
      </c>
      <c r="T17866" s="1">
        <v>37500</v>
      </c>
    </row>
    <row r="17867" spans="1:24" x14ac:dyDescent="0.3">
      <c r="A17867" t="s">
        <v>42988</v>
      </c>
      <c r="B17867" t="s">
        <v>22</v>
      </c>
      <c r="C17867" t="s">
        <v>62982</v>
      </c>
      <c r="D17867" t="s">
        <v>8081</v>
      </c>
      <c r="E17867" t="s">
        <v>8082</v>
      </c>
      <c r="F17867" t="s">
        <v>8094</v>
      </c>
      <c r="G17867" t="s">
        <v>22771</v>
      </c>
      <c r="H17867" t="s">
        <v>42704</v>
      </c>
      <c r="I17867" t="s">
        <v>8094</v>
      </c>
      <c r="J17867" t="s">
        <v>42989</v>
      </c>
      <c r="K17867" t="s">
        <v>42990</v>
      </c>
      <c r="L17867" t="s">
        <v>30</v>
      </c>
      <c r="M17867" t="s">
        <v>30</v>
      </c>
      <c r="N17867">
        <v>133057.45000000001</v>
      </c>
      <c r="O17867">
        <f t="shared" si="558"/>
        <v>36.96040277777778</v>
      </c>
      <c r="P17867">
        <v>281466.40000000002</v>
      </c>
      <c r="Q17867">
        <f t="shared" si="559"/>
        <v>-78.185111111111112</v>
      </c>
      <c r="R17867">
        <v>526</v>
      </c>
      <c r="S17867" t="s">
        <v>1977</v>
      </c>
      <c r="T17867" s="1">
        <v>23377</v>
      </c>
      <c r="U17867" t="s">
        <v>34</v>
      </c>
      <c r="V17867" t="s">
        <v>34</v>
      </c>
      <c r="W17867" t="s">
        <v>34</v>
      </c>
      <c r="X17867" t="s">
        <v>40</v>
      </c>
    </row>
    <row r="17868" spans="1:24" x14ac:dyDescent="0.3">
      <c r="A17868" t="s">
        <v>42991</v>
      </c>
      <c r="B17868" t="s">
        <v>22</v>
      </c>
      <c r="C17868" t="s">
        <v>62983</v>
      </c>
      <c r="D17868" t="s">
        <v>8081</v>
      </c>
      <c r="E17868" t="s">
        <v>8082</v>
      </c>
      <c r="F17868" t="s">
        <v>8094</v>
      </c>
      <c r="G17868" t="s">
        <v>22771</v>
      </c>
      <c r="H17868" t="s">
        <v>2789</v>
      </c>
      <c r="I17868" t="s">
        <v>8094</v>
      </c>
      <c r="J17868" t="s">
        <v>42992</v>
      </c>
      <c r="K17868" t="s">
        <v>541</v>
      </c>
      <c r="L17868" t="s">
        <v>69</v>
      </c>
      <c r="M17868" t="s">
        <v>69</v>
      </c>
      <c r="N17868">
        <v>133424.54</v>
      </c>
      <c r="O17868">
        <f t="shared" si="558"/>
        <v>37.062372222222223</v>
      </c>
      <c r="P17868">
        <v>282822.09999999998</v>
      </c>
      <c r="Q17868">
        <f t="shared" si="559"/>
        <v>-78.561694444444441</v>
      </c>
      <c r="R17868">
        <v>420</v>
      </c>
      <c r="S17868" t="s">
        <v>1977</v>
      </c>
      <c r="T17868" s="1">
        <v>35674</v>
      </c>
    </row>
    <row r="17869" spans="1:24" x14ac:dyDescent="0.3">
      <c r="A17869" t="s">
        <v>42993</v>
      </c>
      <c r="B17869" t="s">
        <v>110</v>
      </c>
      <c r="C17869" t="s">
        <v>62984</v>
      </c>
      <c r="D17869" t="s">
        <v>8081</v>
      </c>
      <c r="E17869" t="s">
        <v>8082</v>
      </c>
      <c r="F17869" t="s">
        <v>8094</v>
      </c>
      <c r="G17869" t="s">
        <v>22771</v>
      </c>
      <c r="H17869" t="s">
        <v>5281</v>
      </c>
      <c r="I17869" t="s">
        <v>8094</v>
      </c>
      <c r="J17869" t="s">
        <v>42994</v>
      </c>
      <c r="K17869" t="s">
        <v>42995</v>
      </c>
      <c r="L17869" t="s">
        <v>69</v>
      </c>
      <c r="M17869" t="s">
        <v>69</v>
      </c>
      <c r="N17869">
        <v>135737.489</v>
      </c>
      <c r="O17869">
        <f t="shared" si="558"/>
        <v>37.704858055555555</v>
      </c>
      <c r="P17869">
        <v>274981.80800000002</v>
      </c>
      <c r="Q17869">
        <f t="shared" si="559"/>
        <v>-76.383835555555564</v>
      </c>
      <c r="R17869">
        <v>30</v>
      </c>
      <c r="S17869" t="s">
        <v>1977</v>
      </c>
      <c r="T17869" s="1">
        <v>31625</v>
      </c>
    </row>
    <row r="17870" spans="1:24" x14ac:dyDescent="0.3">
      <c r="A17870" t="s">
        <v>42996</v>
      </c>
      <c r="B17870" t="s">
        <v>22</v>
      </c>
      <c r="C17870" t="s">
        <v>62985</v>
      </c>
      <c r="D17870" t="s">
        <v>8081</v>
      </c>
      <c r="E17870" t="s">
        <v>8082</v>
      </c>
      <c r="F17870" t="s">
        <v>8094</v>
      </c>
      <c r="G17870" t="s">
        <v>22771</v>
      </c>
      <c r="H17870" t="s">
        <v>30349</v>
      </c>
      <c r="I17870" t="s">
        <v>8094</v>
      </c>
      <c r="J17870" t="s">
        <v>42997</v>
      </c>
      <c r="K17870" t="s">
        <v>42998</v>
      </c>
      <c r="L17870" t="s">
        <v>69</v>
      </c>
      <c r="M17870" t="s">
        <v>69</v>
      </c>
      <c r="N17870">
        <v>135781.486</v>
      </c>
      <c r="O17870">
        <f t="shared" si="558"/>
        <v>37.717079444444444</v>
      </c>
      <c r="P17870">
        <v>274891.80599999998</v>
      </c>
      <c r="Q17870">
        <f t="shared" si="559"/>
        <v>-76.358834999999999</v>
      </c>
      <c r="R17870">
        <v>20</v>
      </c>
      <c r="S17870" t="s">
        <v>1977</v>
      </c>
      <c r="T17870" s="1">
        <v>32448</v>
      </c>
    </row>
    <row r="17871" spans="1:24" x14ac:dyDescent="0.3">
      <c r="A17871" t="s">
        <v>42999</v>
      </c>
      <c r="B17871" t="s">
        <v>22</v>
      </c>
      <c r="C17871" t="s">
        <v>62986</v>
      </c>
      <c r="D17871" t="s">
        <v>8081</v>
      </c>
      <c r="E17871" t="s">
        <v>8082</v>
      </c>
      <c r="F17871" t="s">
        <v>8094</v>
      </c>
      <c r="G17871" t="s">
        <v>22771</v>
      </c>
      <c r="H17871" t="s">
        <v>43000</v>
      </c>
      <c r="I17871" t="s">
        <v>8094</v>
      </c>
      <c r="J17871" t="s">
        <v>43000</v>
      </c>
      <c r="K17871" t="s">
        <v>43001</v>
      </c>
      <c r="L17871" t="s">
        <v>69</v>
      </c>
      <c r="M17871" t="s">
        <v>69</v>
      </c>
      <c r="N17871">
        <v>137694.462</v>
      </c>
      <c r="O17871">
        <f t="shared" si="558"/>
        <v>38.248461666666664</v>
      </c>
      <c r="P17871">
        <v>277988.92200000002</v>
      </c>
      <c r="Q17871">
        <f t="shared" si="559"/>
        <v>-77.219145000000012</v>
      </c>
      <c r="R17871">
        <v>60</v>
      </c>
      <c r="S17871" t="s">
        <v>1977</v>
      </c>
      <c r="U17871" t="s">
        <v>34</v>
      </c>
      <c r="V17871" t="s">
        <v>34</v>
      </c>
      <c r="W17871" t="s">
        <v>34</v>
      </c>
      <c r="X17871" t="s">
        <v>34</v>
      </c>
    </row>
    <row r="17872" spans="1:24" x14ac:dyDescent="0.3">
      <c r="A17872" t="s">
        <v>43002</v>
      </c>
      <c r="B17872" t="s">
        <v>110</v>
      </c>
      <c r="C17872" t="s">
        <v>62987</v>
      </c>
      <c r="D17872" t="s">
        <v>8081</v>
      </c>
      <c r="E17872" t="s">
        <v>8082</v>
      </c>
      <c r="F17872" t="s">
        <v>8094</v>
      </c>
      <c r="G17872" t="s">
        <v>22771</v>
      </c>
      <c r="H17872" t="s">
        <v>23169</v>
      </c>
      <c r="I17872" t="s">
        <v>8094</v>
      </c>
      <c r="J17872" t="s">
        <v>32774</v>
      </c>
      <c r="K17872" t="s">
        <v>43003</v>
      </c>
      <c r="L17872" t="s">
        <v>30</v>
      </c>
      <c r="M17872" t="s">
        <v>69</v>
      </c>
      <c r="N17872">
        <v>140230.39799999999</v>
      </c>
      <c r="O17872">
        <f t="shared" si="558"/>
        <v>38.952888333333327</v>
      </c>
      <c r="P17872">
        <v>277748.92499999999</v>
      </c>
      <c r="Q17872">
        <f t="shared" si="559"/>
        <v>-77.152479166666666</v>
      </c>
      <c r="R17872">
        <v>255</v>
      </c>
      <c r="S17872" t="s">
        <v>1977</v>
      </c>
      <c r="T17872" s="1">
        <v>34366</v>
      </c>
    </row>
    <row r="17873" spans="1:24" x14ac:dyDescent="0.3">
      <c r="A17873" t="s">
        <v>43004</v>
      </c>
      <c r="B17873" t="s">
        <v>22</v>
      </c>
      <c r="C17873" t="s">
        <v>62988</v>
      </c>
      <c r="D17873" t="s">
        <v>8081</v>
      </c>
      <c r="E17873" t="s">
        <v>8082</v>
      </c>
      <c r="F17873" t="s">
        <v>8094</v>
      </c>
      <c r="G17873" t="s">
        <v>22771</v>
      </c>
      <c r="H17873" t="s">
        <v>10489</v>
      </c>
      <c r="I17873" t="s">
        <v>8094</v>
      </c>
      <c r="J17873" t="s">
        <v>10971</v>
      </c>
      <c r="K17873" t="s">
        <v>43005</v>
      </c>
      <c r="L17873" t="s">
        <v>30</v>
      </c>
      <c r="M17873" t="s">
        <v>30</v>
      </c>
      <c r="N17873">
        <v>132382.20000000001</v>
      </c>
      <c r="O17873">
        <f t="shared" si="558"/>
        <v>36.772833333333338</v>
      </c>
      <c r="P17873">
        <v>280059.3</v>
      </c>
      <c r="Q17873">
        <f t="shared" si="559"/>
        <v>-77.794249999999991</v>
      </c>
      <c r="R17873">
        <v>328</v>
      </c>
      <c r="S17873" t="s">
        <v>1977</v>
      </c>
      <c r="T17873" s="1">
        <v>15342</v>
      </c>
      <c r="U17873" t="s">
        <v>34</v>
      </c>
      <c r="V17873" t="s">
        <v>34</v>
      </c>
      <c r="W17873" t="s">
        <v>34</v>
      </c>
      <c r="X17873" t="s">
        <v>34</v>
      </c>
    </row>
    <row r="17874" spans="1:24" x14ac:dyDescent="0.3">
      <c r="A17874" t="s">
        <v>43006</v>
      </c>
      <c r="B17874" t="s">
        <v>110</v>
      </c>
      <c r="C17874" t="s">
        <v>62989</v>
      </c>
      <c r="D17874" t="s">
        <v>8081</v>
      </c>
      <c r="E17874" t="s">
        <v>8082</v>
      </c>
      <c r="F17874" t="s">
        <v>8094</v>
      </c>
      <c r="G17874" t="s">
        <v>22771</v>
      </c>
      <c r="H17874" t="s">
        <v>2004</v>
      </c>
      <c r="I17874" t="s">
        <v>8094</v>
      </c>
      <c r="J17874" t="s">
        <v>15652</v>
      </c>
      <c r="K17874" t="s">
        <v>43007</v>
      </c>
      <c r="L17874" t="s">
        <v>69</v>
      </c>
      <c r="M17874" t="s">
        <v>69</v>
      </c>
      <c r="N17874">
        <v>132832.79999999999</v>
      </c>
      <c r="O17874">
        <f t="shared" si="558"/>
        <v>36.897999999999996</v>
      </c>
      <c r="P17874">
        <v>295480.8</v>
      </c>
      <c r="Q17874">
        <f t="shared" si="559"/>
        <v>-82.078000000000003</v>
      </c>
      <c r="R17874">
        <v>2004</v>
      </c>
      <c r="S17874" t="s">
        <v>11418</v>
      </c>
      <c r="T17874" s="1">
        <v>39904</v>
      </c>
    </row>
    <row r="17875" spans="1:24" x14ac:dyDescent="0.3">
      <c r="A17875" t="s">
        <v>43008</v>
      </c>
      <c r="B17875" t="s">
        <v>22</v>
      </c>
      <c r="C17875" t="s">
        <v>62990</v>
      </c>
      <c r="D17875" t="s">
        <v>8081</v>
      </c>
      <c r="E17875" t="s">
        <v>24</v>
      </c>
      <c r="F17875" t="s">
        <v>8094</v>
      </c>
      <c r="G17875" t="s">
        <v>22771</v>
      </c>
      <c r="H17875" t="s">
        <v>8116</v>
      </c>
      <c r="I17875" t="s">
        <v>8094</v>
      </c>
      <c r="J17875" t="s">
        <v>8087</v>
      </c>
      <c r="K17875" t="s">
        <v>43009</v>
      </c>
      <c r="L17875" t="s">
        <v>69</v>
      </c>
      <c r="M17875" t="s">
        <v>69</v>
      </c>
      <c r="N17875">
        <v>140504</v>
      </c>
      <c r="O17875">
        <f t="shared" si="558"/>
        <v>39.028888888888886</v>
      </c>
      <c r="P17875">
        <v>279450</v>
      </c>
      <c r="Q17875">
        <f t="shared" si="559"/>
        <v>-77.625</v>
      </c>
      <c r="R17875">
        <v>340</v>
      </c>
      <c r="S17875" t="s">
        <v>1977</v>
      </c>
      <c r="T17875" s="1">
        <v>39448</v>
      </c>
    </row>
    <row r="17876" spans="1:24" x14ac:dyDescent="0.3">
      <c r="A17876" t="s">
        <v>43010</v>
      </c>
      <c r="B17876" t="s">
        <v>22</v>
      </c>
      <c r="C17876" t="s">
        <v>43012</v>
      </c>
      <c r="D17876" t="s">
        <v>8081</v>
      </c>
      <c r="E17876" t="s">
        <v>8082</v>
      </c>
      <c r="F17876" t="s">
        <v>8094</v>
      </c>
      <c r="G17876" t="s">
        <v>22771</v>
      </c>
      <c r="H17876" t="s">
        <v>8116</v>
      </c>
      <c r="I17876" t="s">
        <v>8094</v>
      </c>
      <c r="J17876" t="s">
        <v>8087</v>
      </c>
      <c r="K17876" t="s">
        <v>43011</v>
      </c>
      <c r="L17876" t="s">
        <v>30</v>
      </c>
      <c r="M17876" t="s">
        <v>30</v>
      </c>
      <c r="N17876">
        <v>140680.70000000001</v>
      </c>
      <c r="O17876">
        <f t="shared" si="558"/>
        <v>39.077972222222229</v>
      </c>
      <c r="P17876">
        <v>279207</v>
      </c>
      <c r="Q17876">
        <f t="shared" si="559"/>
        <v>-77.557500000000005</v>
      </c>
      <c r="R17876">
        <v>389</v>
      </c>
      <c r="S17876" t="s">
        <v>1977</v>
      </c>
      <c r="T17876" s="1">
        <v>23651</v>
      </c>
      <c r="U17876" t="s">
        <v>34</v>
      </c>
      <c r="V17876" t="s">
        <v>40</v>
      </c>
      <c r="W17876" t="s">
        <v>34</v>
      </c>
      <c r="X17876" t="s">
        <v>40</v>
      </c>
    </row>
    <row r="17877" spans="1:24" x14ac:dyDescent="0.3">
      <c r="A17877" t="s">
        <v>43013</v>
      </c>
      <c r="B17877" t="s">
        <v>110</v>
      </c>
      <c r="C17877" t="s">
        <v>62991</v>
      </c>
      <c r="D17877" t="s">
        <v>8081</v>
      </c>
      <c r="E17877" t="s">
        <v>8082</v>
      </c>
      <c r="F17877" t="s">
        <v>8094</v>
      </c>
      <c r="G17877" t="s">
        <v>22771</v>
      </c>
      <c r="H17877" t="s">
        <v>8116</v>
      </c>
      <c r="I17877" t="s">
        <v>8094</v>
      </c>
      <c r="J17877" t="s">
        <v>8087</v>
      </c>
      <c r="K17877" t="s">
        <v>43014</v>
      </c>
      <c r="L17877" t="s">
        <v>69</v>
      </c>
      <c r="M17877" t="s">
        <v>69</v>
      </c>
      <c r="N17877">
        <v>140678</v>
      </c>
      <c r="O17877">
        <f t="shared" si="558"/>
        <v>39.077222222222225</v>
      </c>
      <c r="P17877">
        <v>278915</v>
      </c>
      <c r="Q17877">
        <f t="shared" si="559"/>
        <v>-77.476388888888891</v>
      </c>
      <c r="R17877">
        <v>315</v>
      </c>
      <c r="S17877" t="s">
        <v>1977</v>
      </c>
      <c r="T17877" s="1">
        <v>31382</v>
      </c>
    </row>
    <row r="17878" spans="1:24" x14ac:dyDescent="0.3">
      <c r="A17878" t="s">
        <v>43015</v>
      </c>
      <c r="B17878" t="s">
        <v>110</v>
      </c>
      <c r="C17878" t="s">
        <v>62992</v>
      </c>
      <c r="D17878" t="s">
        <v>8081</v>
      </c>
      <c r="E17878" t="s">
        <v>8082</v>
      </c>
      <c r="F17878" t="s">
        <v>8094</v>
      </c>
      <c r="G17878" t="s">
        <v>22771</v>
      </c>
      <c r="H17878" t="s">
        <v>42912</v>
      </c>
      <c r="I17878" t="s">
        <v>8094</v>
      </c>
      <c r="J17878" t="s">
        <v>14051</v>
      </c>
      <c r="K17878" t="s">
        <v>43016</v>
      </c>
      <c r="L17878" t="s">
        <v>69</v>
      </c>
      <c r="M17878" t="s">
        <v>69</v>
      </c>
      <c r="N17878">
        <v>136002.47500000001</v>
      </c>
      <c r="O17878">
        <f t="shared" si="558"/>
        <v>37.778465277777777</v>
      </c>
      <c r="P17878">
        <v>285992.136</v>
      </c>
      <c r="Q17878">
        <f t="shared" si="559"/>
        <v>-79.442260000000005</v>
      </c>
      <c r="R17878">
        <v>1200</v>
      </c>
      <c r="S17878" t="s">
        <v>11418</v>
      </c>
      <c r="T17878" s="1">
        <v>34060</v>
      </c>
    </row>
    <row r="17879" spans="1:24" x14ac:dyDescent="0.3">
      <c r="A17879" t="s">
        <v>43017</v>
      </c>
      <c r="B17879" t="s">
        <v>22</v>
      </c>
      <c r="C17879" t="s">
        <v>43019</v>
      </c>
      <c r="D17879" t="s">
        <v>8081</v>
      </c>
      <c r="E17879" t="s">
        <v>8082</v>
      </c>
      <c r="F17879" t="s">
        <v>8094</v>
      </c>
      <c r="G17879" t="s">
        <v>22771</v>
      </c>
      <c r="H17879" t="s">
        <v>12400</v>
      </c>
      <c r="I17879" t="s">
        <v>8094</v>
      </c>
      <c r="J17879" t="s">
        <v>12400</v>
      </c>
      <c r="K17879" t="s">
        <v>43018</v>
      </c>
      <c r="L17879" t="s">
        <v>30</v>
      </c>
      <c r="M17879" t="s">
        <v>30</v>
      </c>
      <c r="N17879">
        <v>136835.4</v>
      </c>
      <c r="O17879">
        <f t="shared" si="558"/>
        <v>38.009833333333333</v>
      </c>
      <c r="P17879">
        <v>280692.5</v>
      </c>
      <c r="Q17879">
        <f t="shared" si="559"/>
        <v>-77.970138888888883</v>
      </c>
      <c r="R17879">
        <v>493</v>
      </c>
      <c r="S17879" t="s">
        <v>1977</v>
      </c>
      <c r="T17879" s="1">
        <v>31929</v>
      </c>
    </row>
    <row r="17880" spans="1:24" x14ac:dyDescent="0.3">
      <c r="A17880" t="s">
        <v>43020</v>
      </c>
      <c r="B17880" t="s">
        <v>22</v>
      </c>
      <c r="C17880" t="s">
        <v>62993</v>
      </c>
      <c r="D17880" t="s">
        <v>8081</v>
      </c>
      <c r="E17880" t="s">
        <v>8082</v>
      </c>
      <c r="F17880" t="s">
        <v>8094</v>
      </c>
      <c r="G17880" t="s">
        <v>22771</v>
      </c>
      <c r="H17880" t="s">
        <v>8116</v>
      </c>
      <c r="I17880" t="s">
        <v>8094</v>
      </c>
      <c r="J17880" t="s">
        <v>43021</v>
      </c>
      <c r="K17880" t="s">
        <v>43021</v>
      </c>
      <c r="L17880" t="s">
        <v>69</v>
      </c>
      <c r="M17880" t="s">
        <v>69</v>
      </c>
      <c r="N17880">
        <v>141350.36600000001</v>
      </c>
      <c r="O17880">
        <f t="shared" si="558"/>
        <v>39.263990555555559</v>
      </c>
      <c r="P17880">
        <v>279565.967</v>
      </c>
      <c r="Q17880">
        <f t="shared" si="559"/>
        <v>-77.657213055555559</v>
      </c>
      <c r="R17880">
        <v>529</v>
      </c>
      <c r="S17880" t="s">
        <v>1977</v>
      </c>
      <c r="T17880" s="1">
        <v>25873</v>
      </c>
    </row>
    <row r="17881" spans="1:24" x14ac:dyDescent="0.3">
      <c r="A17881" t="s">
        <v>43022</v>
      </c>
      <c r="B17881" t="s">
        <v>22</v>
      </c>
      <c r="C17881" t="s">
        <v>62994</v>
      </c>
      <c r="D17881" t="s">
        <v>8081</v>
      </c>
      <c r="E17881" t="s">
        <v>8082</v>
      </c>
      <c r="F17881" t="s">
        <v>8094</v>
      </c>
      <c r="G17881" t="s">
        <v>22771</v>
      </c>
      <c r="H17881" t="s">
        <v>8116</v>
      </c>
      <c r="I17881" t="s">
        <v>8094</v>
      </c>
      <c r="J17881" t="s">
        <v>43021</v>
      </c>
      <c r="K17881" t="s">
        <v>43023</v>
      </c>
      <c r="L17881" t="s">
        <v>69</v>
      </c>
      <c r="M17881" t="s">
        <v>69</v>
      </c>
      <c r="N17881">
        <v>141333.36600000001</v>
      </c>
      <c r="O17881">
        <f t="shared" si="558"/>
        <v>39.259268333333338</v>
      </c>
      <c r="P17881">
        <v>279565.967</v>
      </c>
      <c r="Q17881">
        <f t="shared" si="559"/>
        <v>-77.657213055555559</v>
      </c>
      <c r="R17881">
        <v>530</v>
      </c>
      <c r="S17881" t="s">
        <v>1977</v>
      </c>
      <c r="T17881" s="1">
        <v>25659</v>
      </c>
    </row>
    <row r="17882" spans="1:24" x14ac:dyDescent="0.3">
      <c r="A17882" t="s">
        <v>43024</v>
      </c>
      <c r="B17882" t="s">
        <v>22</v>
      </c>
      <c r="C17882" t="s">
        <v>62995</v>
      </c>
      <c r="D17882" t="s">
        <v>8081</v>
      </c>
      <c r="E17882" t="s">
        <v>8082</v>
      </c>
      <c r="F17882" t="s">
        <v>8094</v>
      </c>
      <c r="G17882" t="s">
        <v>22771</v>
      </c>
      <c r="H17882" t="s">
        <v>13339</v>
      </c>
      <c r="I17882" t="s">
        <v>8094</v>
      </c>
      <c r="J17882" t="s">
        <v>43025</v>
      </c>
      <c r="K17882" t="s">
        <v>43026</v>
      </c>
      <c r="L17882" t="s">
        <v>69</v>
      </c>
      <c r="M17882" t="s">
        <v>69</v>
      </c>
      <c r="N17882">
        <v>136171.51</v>
      </c>
      <c r="O17882">
        <f t="shared" si="558"/>
        <v>37.825419444444449</v>
      </c>
      <c r="P17882">
        <v>283434.065</v>
      </c>
      <c r="Q17882">
        <f t="shared" si="559"/>
        <v>-78.731684722222226</v>
      </c>
      <c r="R17882">
        <v>640</v>
      </c>
      <c r="S17882" t="s">
        <v>1977</v>
      </c>
      <c r="T17882" s="1">
        <v>32933</v>
      </c>
    </row>
    <row r="17883" spans="1:24" x14ac:dyDescent="0.3">
      <c r="A17883" t="s">
        <v>43027</v>
      </c>
      <c r="B17883" t="s">
        <v>22</v>
      </c>
      <c r="C17883" t="s">
        <v>62996</v>
      </c>
      <c r="D17883" t="s">
        <v>8081</v>
      </c>
      <c r="E17883" t="s">
        <v>8082</v>
      </c>
      <c r="F17883" t="s">
        <v>8094</v>
      </c>
      <c r="G17883" t="s">
        <v>22771</v>
      </c>
      <c r="H17883" t="s">
        <v>13339</v>
      </c>
      <c r="I17883" t="s">
        <v>8094</v>
      </c>
      <c r="J17883" t="s">
        <v>43025</v>
      </c>
      <c r="K17883" t="s">
        <v>43028</v>
      </c>
      <c r="L17883" t="s">
        <v>69</v>
      </c>
      <c r="M17883" t="s">
        <v>69</v>
      </c>
      <c r="N17883">
        <v>135857.50700000001</v>
      </c>
      <c r="O17883">
        <f t="shared" si="558"/>
        <v>37.738196388888895</v>
      </c>
      <c r="P17883">
        <v>284264.08600000001</v>
      </c>
      <c r="Q17883">
        <f t="shared" si="559"/>
        <v>-78.962246111111114</v>
      </c>
      <c r="R17883">
        <v>840</v>
      </c>
      <c r="S17883" t="s">
        <v>11418</v>
      </c>
      <c r="T17883" s="1">
        <v>29983</v>
      </c>
    </row>
    <row r="17884" spans="1:24" x14ac:dyDescent="0.3">
      <c r="A17884" t="s">
        <v>43029</v>
      </c>
      <c r="B17884" t="s">
        <v>110</v>
      </c>
      <c r="C17884" t="s">
        <v>62997</v>
      </c>
      <c r="D17884" t="s">
        <v>8081</v>
      </c>
      <c r="E17884" t="s">
        <v>8082</v>
      </c>
      <c r="F17884" t="s">
        <v>8094</v>
      </c>
      <c r="G17884" t="s">
        <v>22771</v>
      </c>
      <c r="H17884" t="s">
        <v>13339</v>
      </c>
      <c r="I17884" t="s">
        <v>8094</v>
      </c>
      <c r="J17884" t="s">
        <v>43025</v>
      </c>
      <c r="K17884" t="s">
        <v>43030</v>
      </c>
      <c r="L17884" t="s">
        <v>69</v>
      </c>
      <c r="M17884" t="s">
        <v>69</v>
      </c>
      <c r="N17884">
        <v>135924.508</v>
      </c>
      <c r="O17884">
        <f t="shared" si="558"/>
        <v>37.75680777777778</v>
      </c>
      <c r="P17884">
        <v>284025.08</v>
      </c>
      <c r="Q17884">
        <f t="shared" si="559"/>
        <v>-78.895855555555556</v>
      </c>
      <c r="R17884">
        <v>750</v>
      </c>
      <c r="S17884" t="s">
        <v>1977</v>
      </c>
      <c r="T17884" s="1">
        <v>28915</v>
      </c>
    </row>
    <row r="17885" spans="1:24" x14ac:dyDescent="0.3">
      <c r="A17885" t="s">
        <v>43031</v>
      </c>
      <c r="B17885" t="s">
        <v>22</v>
      </c>
      <c r="C17885" t="s">
        <v>62998</v>
      </c>
      <c r="D17885" t="s">
        <v>8081</v>
      </c>
      <c r="E17885" t="s">
        <v>8082</v>
      </c>
      <c r="F17885" t="s">
        <v>8094</v>
      </c>
      <c r="G17885" t="s">
        <v>22771</v>
      </c>
      <c r="H17885" t="s">
        <v>13339</v>
      </c>
      <c r="I17885" t="s">
        <v>8094</v>
      </c>
      <c r="J17885" t="s">
        <v>43025</v>
      </c>
      <c r="K17885" t="s">
        <v>43032</v>
      </c>
      <c r="L17885" t="s">
        <v>69</v>
      </c>
      <c r="M17885" t="s">
        <v>69</v>
      </c>
      <c r="N17885">
        <v>135569.51</v>
      </c>
      <c r="O17885">
        <f t="shared" si="558"/>
        <v>37.658197222222228</v>
      </c>
      <c r="P17885">
        <v>284204.08</v>
      </c>
      <c r="Q17885">
        <f t="shared" si="559"/>
        <v>-78.945577777777785</v>
      </c>
      <c r="R17885">
        <v>650</v>
      </c>
      <c r="S17885" t="s">
        <v>1977</v>
      </c>
      <c r="T17885" s="1">
        <v>33359</v>
      </c>
    </row>
    <row r="17886" spans="1:24" x14ac:dyDescent="0.3">
      <c r="A17886" t="s">
        <v>43033</v>
      </c>
      <c r="B17886" t="s">
        <v>22</v>
      </c>
      <c r="C17886" t="s">
        <v>62999</v>
      </c>
      <c r="D17886" t="s">
        <v>8081</v>
      </c>
      <c r="E17886" t="s">
        <v>8082</v>
      </c>
      <c r="F17886" t="s">
        <v>8094</v>
      </c>
      <c r="G17886" t="s">
        <v>22771</v>
      </c>
      <c r="H17886" t="s">
        <v>13339</v>
      </c>
      <c r="I17886" t="s">
        <v>8094</v>
      </c>
      <c r="J17886" t="s">
        <v>43025</v>
      </c>
      <c r="K17886" t="s">
        <v>43034</v>
      </c>
      <c r="L17886" t="s">
        <v>69</v>
      </c>
      <c r="M17886" t="s">
        <v>69</v>
      </c>
      <c r="N17886">
        <v>136221</v>
      </c>
      <c r="O17886">
        <f t="shared" si="558"/>
        <v>37.839166666666664</v>
      </c>
      <c r="P17886">
        <v>283758</v>
      </c>
      <c r="Q17886">
        <f t="shared" si="559"/>
        <v>-78.821666666666673</v>
      </c>
      <c r="R17886">
        <v>663</v>
      </c>
      <c r="S17886" t="s">
        <v>1977</v>
      </c>
      <c r="T17886" s="1">
        <v>37530</v>
      </c>
    </row>
    <row r="17887" spans="1:24" x14ac:dyDescent="0.3">
      <c r="A17887" t="s">
        <v>43035</v>
      </c>
      <c r="B17887" t="s">
        <v>110</v>
      </c>
      <c r="C17887" t="s">
        <v>63000</v>
      </c>
      <c r="D17887" t="s">
        <v>8081</v>
      </c>
      <c r="E17887" t="s">
        <v>8082</v>
      </c>
      <c r="F17887" t="s">
        <v>8094</v>
      </c>
      <c r="G17887" t="s">
        <v>22771</v>
      </c>
      <c r="H17887" t="s">
        <v>26190</v>
      </c>
      <c r="I17887" t="s">
        <v>8094</v>
      </c>
      <c r="J17887" t="s">
        <v>43036</v>
      </c>
      <c r="K17887" t="s">
        <v>43037</v>
      </c>
      <c r="L17887" t="s">
        <v>69</v>
      </c>
      <c r="M17887" t="s">
        <v>69</v>
      </c>
      <c r="N17887">
        <v>136050.45699999999</v>
      </c>
      <c r="O17887">
        <f t="shared" si="558"/>
        <v>37.79179361111111</v>
      </c>
      <c r="P17887">
        <v>287577.18900000001</v>
      </c>
      <c r="Q17887">
        <f t="shared" si="559"/>
        <v>-79.882552500000003</v>
      </c>
      <c r="R17887">
        <v>1136</v>
      </c>
      <c r="S17887" t="s">
        <v>11418</v>
      </c>
      <c r="T17887" s="1">
        <v>33359</v>
      </c>
    </row>
    <row r="17888" spans="1:24" x14ac:dyDescent="0.3">
      <c r="A17888" t="s">
        <v>43038</v>
      </c>
      <c r="B17888" t="s">
        <v>22</v>
      </c>
      <c r="C17888" t="s">
        <v>63001</v>
      </c>
      <c r="D17888" t="s">
        <v>8081</v>
      </c>
      <c r="E17888" t="s">
        <v>8082</v>
      </c>
      <c r="F17888" t="s">
        <v>8094</v>
      </c>
      <c r="G17888" t="s">
        <v>22771</v>
      </c>
      <c r="H17888" t="s">
        <v>3878</v>
      </c>
      <c r="I17888" t="s">
        <v>8094</v>
      </c>
      <c r="J17888" t="s">
        <v>43039</v>
      </c>
      <c r="K17888" t="s">
        <v>43040</v>
      </c>
      <c r="L17888" t="s">
        <v>30</v>
      </c>
      <c r="M17888" t="s">
        <v>30</v>
      </c>
      <c r="N17888">
        <v>139200.15770000001</v>
      </c>
      <c r="O17888">
        <f t="shared" si="558"/>
        <v>38.666710472222228</v>
      </c>
      <c r="P17888">
        <v>282603.0061</v>
      </c>
      <c r="Q17888">
        <f t="shared" si="559"/>
        <v>-78.500835027777782</v>
      </c>
      <c r="R17888">
        <v>902</v>
      </c>
      <c r="S17888" t="s">
        <v>1977</v>
      </c>
      <c r="T17888" s="1">
        <v>26115</v>
      </c>
      <c r="W17888" t="s">
        <v>34</v>
      </c>
    </row>
    <row r="17889" spans="1:24" x14ac:dyDescent="0.3">
      <c r="A17889" t="s">
        <v>43041</v>
      </c>
      <c r="B17889" t="s">
        <v>110</v>
      </c>
      <c r="C17889" t="s">
        <v>63002</v>
      </c>
      <c r="D17889" t="s">
        <v>8081</v>
      </c>
      <c r="E17889" t="s">
        <v>8082</v>
      </c>
      <c r="F17889" t="s">
        <v>8094</v>
      </c>
      <c r="G17889" t="s">
        <v>22771</v>
      </c>
      <c r="H17889" t="s">
        <v>3878</v>
      </c>
      <c r="I17889" t="s">
        <v>8094</v>
      </c>
      <c r="J17889" t="s">
        <v>43039</v>
      </c>
      <c r="K17889" t="s">
        <v>43042</v>
      </c>
      <c r="L17889" t="s">
        <v>69</v>
      </c>
      <c r="M17889" t="s">
        <v>69</v>
      </c>
      <c r="N17889">
        <v>139185</v>
      </c>
      <c r="O17889">
        <f t="shared" si="558"/>
        <v>38.662500000000001</v>
      </c>
      <c r="P17889">
        <v>282484</v>
      </c>
      <c r="Q17889">
        <f t="shared" si="559"/>
        <v>-78.467777777777783</v>
      </c>
      <c r="R17889">
        <v>900</v>
      </c>
      <c r="S17889" t="s">
        <v>1977</v>
      </c>
      <c r="T17889" s="1">
        <v>35674</v>
      </c>
    </row>
    <row r="17890" spans="1:24" x14ac:dyDescent="0.3">
      <c r="A17890" t="s">
        <v>43043</v>
      </c>
      <c r="B17890" t="s">
        <v>22</v>
      </c>
      <c r="C17890" t="s">
        <v>63003</v>
      </c>
      <c r="D17890" t="s">
        <v>8081</v>
      </c>
      <c r="E17890" t="s">
        <v>8082</v>
      </c>
      <c r="F17890" t="s">
        <v>8094</v>
      </c>
      <c r="G17890" t="s">
        <v>22771</v>
      </c>
      <c r="H17890" t="s">
        <v>26756</v>
      </c>
      <c r="I17890" t="s">
        <v>8094</v>
      </c>
      <c r="J17890" t="s">
        <v>26756</v>
      </c>
      <c r="K17890" t="s">
        <v>43044</v>
      </c>
      <c r="L17890" t="s">
        <v>69</v>
      </c>
      <c r="M17890" t="s">
        <v>30</v>
      </c>
      <c r="N17890">
        <v>134560.51500000001</v>
      </c>
      <c r="O17890">
        <f t="shared" si="558"/>
        <v>37.377920833333334</v>
      </c>
      <c r="P17890">
        <v>284840.08299999998</v>
      </c>
      <c r="Q17890">
        <f t="shared" si="559"/>
        <v>-79.122245277777779</v>
      </c>
      <c r="R17890">
        <v>939</v>
      </c>
      <c r="S17890" t="s">
        <v>11418</v>
      </c>
      <c r="T17890" s="1">
        <v>17624</v>
      </c>
    </row>
    <row r="17891" spans="1:24" x14ac:dyDescent="0.3">
      <c r="A17891" t="s">
        <v>43045</v>
      </c>
      <c r="B17891" t="s">
        <v>110</v>
      </c>
      <c r="C17891" t="s">
        <v>63004</v>
      </c>
      <c r="D17891" t="s">
        <v>8081</v>
      </c>
      <c r="E17891" t="s">
        <v>8082</v>
      </c>
      <c r="F17891" t="s">
        <v>8094</v>
      </c>
      <c r="G17891" t="s">
        <v>22771</v>
      </c>
      <c r="H17891" t="s">
        <v>26756</v>
      </c>
      <c r="I17891" t="s">
        <v>8094</v>
      </c>
      <c r="J17891" t="s">
        <v>26756</v>
      </c>
      <c r="K17891" t="s">
        <v>43046</v>
      </c>
      <c r="L17891" t="s">
        <v>69</v>
      </c>
      <c r="M17891" t="s">
        <v>69</v>
      </c>
      <c r="N17891">
        <v>134702.511</v>
      </c>
      <c r="O17891">
        <f t="shared" si="558"/>
        <v>37.417364166666665</v>
      </c>
      <c r="P17891">
        <v>285021.08899999998</v>
      </c>
      <c r="Q17891">
        <f t="shared" si="559"/>
        <v>-79.172524722222221</v>
      </c>
      <c r="R17891">
        <v>700</v>
      </c>
      <c r="S17891" t="s">
        <v>11418</v>
      </c>
      <c r="T17891" s="1">
        <v>31625</v>
      </c>
    </row>
    <row r="17892" spans="1:24" x14ac:dyDescent="0.3">
      <c r="A17892" t="s">
        <v>43047</v>
      </c>
      <c r="B17892" t="s">
        <v>22</v>
      </c>
      <c r="C17892" t="s">
        <v>43049</v>
      </c>
      <c r="D17892" t="s">
        <v>8081</v>
      </c>
      <c r="E17892" t="s">
        <v>8082</v>
      </c>
      <c r="F17892" t="s">
        <v>8094</v>
      </c>
      <c r="G17892" t="s">
        <v>22771</v>
      </c>
      <c r="H17892" t="s">
        <v>13810</v>
      </c>
      <c r="I17892" t="s">
        <v>8094</v>
      </c>
      <c r="J17892" t="s">
        <v>26756</v>
      </c>
      <c r="K17892" t="s">
        <v>43048</v>
      </c>
      <c r="L17892" t="s">
        <v>30</v>
      </c>
      <c r="M17892" t="s">
        <v>30</v>
      </c>
      <c r="N17892">
        <v>134371.4</v>
      </c>
      <c r="O17892">
        <f t="shared" si="558"/>
        <v>37.325388888888888</v>
      </c>
      <c r="P17892">
        <v>285124.40000000002</v>
      </c>
      <c r="Q17892">
        <f t="shared" si="559"/>
        <v>-79.201222222222228</v>
      </c>
      <c r="R17892">
        <v>938</v>
      </c>
      <c r="S17892" t="s">
        <v>11418</v>
      </c>
      <c r="T17892" s="1">
        <v>13728</v>
      </c>
      <c r="U17892" t="s">
        <v>34</v>
      </c>
      <c r="V17892" t="s">
        <v>34</v>
      </c>
      <c r="W17892" t="s">
        <v>34</v>
      </c>
      <c r="X17892" t="s">
        <v>40</v>
      </c>
    </row>
    <row r="17893" spans="1:24" x14ac:dyDescent="0.3">
      <c r="A17893" t="s">
        <v>43050</v>
      </c>
      <c r="B17893" t="s">
        <v>22</v>
      </c>
      <c r="C17893" t="s">
        <v>63005</v>
      </c>
      <c r="D17893" t="s">
        <v>8081</v>
      </c>
      <c r="E17893" t="s">
        <v>8082</v>
      </c>
      <c r="F17893" t="s">
        <v>8094</v>
      </c>
      <c r="G17893" t="s">
        <v>22771</v>
      </c>
      <c r="H17893" t="s">
        <v>19288</v>
      </c>
      <c r="I17893" t="s">
        <v>8094</v>
      </c>
      <c r="J17893" t="s">
        <v>43051</v>
      </c>
      <c r="K17893" t="s">
        <v>43052</v>
      </c>
      <c r="L17893" t="s">
        <v>69</v>
      </c>
      <c r="M17893" t="s">
        <v>69</v>
      </c>
      <c r="N17893">
        <v>134598</v>
      </c>
      <c r="O17893">
        <f t="shared" si="558"/>
        <v>37.388333333333335</v>
      </c>
      <c r="P17893">
        <v>273213</v>
      </c>
      <c r="Q17893">
        <f t="shared" si="559"/>
        <v>-75.892499999999998</v>
      </c>
      <c r="R17893">
        <v>36</v>
      </c>
      <c r="S17893" t="s">
        <v>1977</v>
      </c>
      <c r="T17893" s="1">
        <v>39052</v>
      </c>
    </row>
    <row r="17894" spans="1:24" x14ac:dyDescent="0.3">
      <c r="A17894" t="s">
        <v>43053</v>
      </c>
      <c r="B17894" t="s">
        <v>22</v>
      </c>
      <c r="C17894" t="s">
        <v>63006</v>
      </c>
      <c r="D17894" t="s">
        <v>8081</v>
      </c>
      <c r="E17894" t="s">
        <v>8082</v>
      </c>
      <c r="F17894" t="s">
        <v>8094</v>
      </c>
      <c r="G17894" t="s">
        <v>22771</v>
      </c>
      <c r="H17894" t="s">
        <v>2248</v>
      </c>
      <c r="I17894" t="s">
        <v>8094</v>
      </c>
      <c r="J17894" t="s">
        <v>2248</v>
      </c>
      <c r="K17894" t="s">
        <v>43054</v>
      </c>
      <c r="L17894" t="s">
        <v>69</v>
      </c>
      <c r="M17894" t="s">
        <v>69</v>
      </c>
      <c r="N17894">
        <v>137903</v>
      </c>
      <c r="O17894">
        <f t="shared" si="558"/>
        <v>38.30638888888889</v>
      </c>
      <c r="P17894">
        <v>281156</v>
      </c>
      <c r="Q17894">
        <f t="shared" si="559"/>
        <v>-78.098888888888894</v>
      </c>
      <c r="R17894">
        <v>315</v>
      </c>
      <c r="S17894" t="s">
        <v>1977</v>
      </c>
      <c r="T17894" s="1">
        <v>37288</v>
      </c>
    </row>
    <row r="17895" spans="1:24" x14ac:dyDescent="0.3">
      <c r="A17895" t="s">
        <v>43055</v>
      </c>
      <c r="B17895" t="s">
        <v>22</v>
      </c>
      <c r="C17895" t="s">
        <v>63007</v>
      </c>
      <c r="D17895" t="s">
        <v>8081</v>
      </c>
      <c r="E17895" t="s">
        <v>8082</v>
      </c>
      <c r="F17895" t="s">
        <v>8094</v>
      </c>
      <c r="G17895" t="s">
        <v>22771</v>
      </c>
      <c r="H17895" t="s">
        <v>8093</v>
      </c>
      <c r="I17895" t="s">
        <v>8094</v>
      </c>
      <c r="J17895" t="s">
        <v>43056</v>
      </c>
      <c r="K17895" t="s">
        <v>43057</v>
      </c>
      <c r="L17895" t="s">
        <v>69</v>
      </c>
      <c r="M17895" t="s">
        <v>69</v>
      </c>
      <c r="N17895">
        <v>139134.429</v>
      </c>
      <c r="O17895">
        <f t="shared" si="558"/>
        <v>38.648452499999998</v>
      </c>
      <c r="P17895">
        <v>279117.95600000001</v>
      </c>
      <c r="Q17895">
        <f t="shared" si="559"/>
        <v>-77.532765555555557</v>
      </c>
      <c r="R17895">
        <v>210</v>
      </c>
      <c r="S17895" t="s">
        <v>1977</v>
      </c>
      <c r="T17895" s="1">
        <v>27181</v>
      </c>
    </row>
    <row r="17896" spans="1:24" x14ac:dyDescent="0.3">
      <c r="A17896" t="s">
        <v>43058</v>
      </c>
      <c r="B17896" t="s">
        <v>110</v>
      </c>
      <c r="C17896" t="s">
        <v>63008</v>
      </c>
      <c r="D17896" t="s">
        <v>8081</v>
      </c>
      <c r="E17896" t="s">
        <v>8082</v>
      </c>
      <c r="F17896" t="s">
        <v>8094</v>
      </c>
      <c r="G17896" t="s">
        <v>22771</v>
      </c>
      <c r="H17896" t="s">
        <v>8093</v>
      </c>
      <c r="I17896" t="s">
        <v>8094</v>
      </c>
      <c r="J17896" t="s">
        <v>43056</v>
      </c>
      <c r="K17896" t="s">
        <v>43059</v>
      </c>
      <c r="L17896" t="s">
        <v>69</v>
      </c>
      <c r="M17896" t="s">
        <v>69</v>
      </c>
      <c r="N17896">
        <v>139535.41500000001</v>
      </c>
      <c r="O17896">
        <f t="shared" si="558"/>
        <v>38.759837500000003</v>
      </c>
      <c r="P17896">
        <v>279022.962</v>
      </c>
      <c r="Q17896">
        <f t="shared" si="559"/>
        <v>-77.50637833333333</v>
      </c>
      <c r="R17896">
        <v>230</v>
      </c>
      <c r="S17896" t="s">
        <v>1977</v>
      </c>
      <c r="T17896" s="1">
        <v>31625</v>
      </c>
    </row>
    <row r="17897" spans="1:24" x14ac:dyDescent="0.3">
      <c r="A17897" t="s">
        <v>43060</v>
      </c>
      <c r="B17897" t="s">
        <v>110</v>
      </c>
      <c r="C17897" t="s">
        <v>63009</v>
      </c>
      <c r="D17897" t="s">
        <v>8081</v>
      </c>
      <c r="E17897" t="s">
        <v>8082</v>
      </c>
      <c r="F17897" t="s">
        <v>8094</v>
      </c>
      <c r="G17897" t="s">
        <v>22771</v>
      </c>
      <c r="H17897" t="s">
        <v>8093</v>
      </c>
      <c r="I17897" t="s">
        <v>8094</v>
      </c>
      <c r="J17897" t="s">
        <v>43056</v>
      </c>
      <c r="K17897" t="s">
        <v>43061</v>
      </c>
      <c r="L17897" t="s">
        <v>69</v>
      </c>
      <c r="M17897" t="s">
        <v>69</v>
      </c>
      <c r="N17897">
        <v>139513.416</v>
      </c>
      <c r="O17897">
        <f t="shared" si="558"/>
        <v>38.753726666666665</v>
      </c>
      <c r="P17897">
        <v>278990.96100000001</v>
      </c>
      <c r="Q17897">
        <f t="shared" si="559"/>
        <v>-77.497489166666668</v>
      </c>
      <c r="R17897">
        <v>241</v>
      </c>
      <c r="S17897" t="s">
        <v>1977</v>
      </c>
      <c r="T17897" s="1">
        <v>31868</v>
      </c>
    </row>
    <row r="17898" spans="1:24" x14ac:dyDescent="0.3">
      <c r="A17898" t="s">
        <v>43062</v>
      </c>
      <c r="B17898" t="s">
        <v>110</v>
      </c>
      <c r="C17898" t="s">
        <v>63010</v>
      </c>
      <c r="D17898" t="s">
        <v>8081</v>
      </c>
      <c r="E17898" t="s">
        <v>8082</v>
      </c>
      <c r="F17898" t="s">
        <v>8094</v>
      </c>
      <c r="G17898" t="s">
        <v>22771</v>
      </c>
      <c r="H17898" t="s">
        <v>8093</v>
      </c>
      <c r="I17898" t="s">
        <v>8094</v>
      </c>
      <c r="J17898" t="s">
        <v>43056</v>
      </c>
      <c r="K17898" t="s">
        <v>43063</v>
      </c>
      <c r="L17898" t="s">
        <v>69</v>
      </c>
      <c r="M17898" t="s">
        <v>69</v>
      </c>
      <c r="N17898">
        <v>139557</v>
      </c>
      <c r="O17898">
        <f t="shared" si="558"/>
        <v>38.765833333333333</v>
      </c>
      <c r="P17898">
        <v>278956</v>
      </c>
      <c r="Q17898">
        <f t="shared" si="559"/>
        <v>-77.487777777777779</v>
      </c>
      <c r="R17898">
        <v>243</v>
      </c>
      <c r="S17898" t="s">
        <v>1977</v>
      </c>
      <c r="T17898" s="1">
        <v>31260</v>
      </c>
    </row>
    <row r="17899" spans="1:24" x14ac:dyDescent="0.3">
      <c r="A17899" t="s">
        <v>43064</v>
      </c>
      <c r="B17899" t="s">
        <v>110</v>
      </c>
      <c r="C17899" t="s">
        <v>63011</v>
      </c>
      <c r="D17899" t="s">
        <v>8081</v>
      </c>
      <c r="E17899" t="s">
        <v>8082</v>
      </c>
      <c r="F17899" t="s">
        <v>8094</v>
      </c>
      <c r="G17899" t="s">
        <v>22771</v>
      </c>
      <c r="H17899" t="s">
        <v>8093</v>
      </c>
      <c r="I17899" t="s">
        <v>8094</v>
      </c>
      <c r="J17899" t="s">
        <v>43056</v>
      </c>
      <c r="K17899" t="s">
        <v>43065</v>
      </c>
      <c r="L17899" t="s">
        <v>69</v>
      </c>
      <c r="M17899" t="s">
        <v>69</v>
      </c>
      <c r="N17899">
        <v>139539</v>
      </c>
      <c r="O17899">
        <f t="shared" si="558"/>
        <v>38.760833333333331</v>
      </c>
      <c r="P17899">
        <v>279467</v>
      </c>
      <c r="Q17899">
        <f t="shared" si="559"/>
        <v>-77.629722222222227</v>
      </c>
      <c r="R17899">
        <v>330</v>
      </c>
      <c r="S17899" t="s">
        <v>1977</v>
      </c>
      <c r="T17899" s="1">
        <v>38565</v>
      </c>
    </row>
    <row r="17900" spans="1:24" x14ac:dyDescent="0.3">
      <c r="A17900" t="s">
        <v>43066</v>
      </c>
      <c r="B17900" t="s">
        <v>22</v>
      </c>
      <c r="C17900" t="s">
        <v>63012</v>
      </c>
      <c r="D17900" t="s">
        <v>8081</v>
      </c>
      <c r="E17900" t="s">
        <v>8082</v>
      </c>
      <c r="F17900" t="s">
        <v>8094</v>
      </c>
      <c r="G17900" t="s">
        <v>22771</v>
      </c>
      <c r="H17900" t="s">
        <v>8093</v>
      </c>
      <c r="I17900" t="s">
        <v>8094</v>
      </c>
      <c r="J17900" t="s">
        <v>43056</v>
      </c>
      <c r="K17900" t="s">
        <v>23641</v>
      </c>
      <c r="L17900" t="s">
        <v>69</v>
      </c>
      <c r="M17900" t="s">
        <v>69</v>
      </c>
      <c r="N17900">
        <v>139378.42300000001</v>
      </c>
      <c r="O17900">
        <f t="shared" si="558"/>
        <v>38.716228611111113</v>
      </c>
      <c r="P17900">
        <v>279481.967</v>
      </c>
      <c r="Q17900">
        <f t="shared" si="559"/>
        <v>-77.633879722222218</v>
      </c>
      <c r="R17900">
        <v>340</v>
      </c>
      <c r="S17900" t="s">
        <v>1977</v>
      </c>
      <c r="T17900" s="1">
        <v>31625</v>
      </c>
    </row>
    <row r="17901" spans="1:24" x14ac:dyDescent="0.3">
      <c r="A17901" t="s">
        <v>43067</v>
      </c>
      <c r="B17901" t="s">
        <v>110</v>
      </c>
      <c r="C17901" t="s">
        <v>63013</v>
      </c>
      <c r="D17901" t="s">
        <v>8081</v>
      </c>
      <c r="E17901" t="s">
        <v>8082</v>
      </c>
      <c r="F17901" t="s">
        <v>8094</v>
      </c>
      <c r="G17901" t="s">
        <v>22771</v>
      </c>
      <c r="H17901" t="s">
        <v>17843</v>
      </c>
      <c r="I17901" t="s">
        <v>8094</v>
      </c>
      <c r="J17901" t="s">
        <v>43068</v>
      </c>
      <c r="K17901" t="s">
        <v>43069</v>
      </c>
      <c r="L17901" t="s">
        <v>69</v>
      </c>
      <c r="M17901" t="s">
        <v>69</v>
      </c>
      <c r="N17901">
        <v>134103.541</v>
      </c>
      <c r="O17901">
        <f t="shared" si="558"/>
        <v>37.25098361111111</v>
      </c>
      <c r="P17901">
        <v>280156.995</v>
      </c>
      <c r="Q17901">
        <f t="shared" si="559"/>
        <v>-77.8213875</v>
      </c>
      <c r="R17901">
        <v>320</v>
      </c>
      <c r="S17901" t="s">
        <v>1977</v>
      </c>
      <c r="T17901" s="1">
        <v>33635</v>
      </c>
    </row>
    <row r="17902" spans="1:24" x14ac:dyDescent="0.3">
      <c r="A17902" t="s">
        <v>43070</v>
      </c>
      <c r="B17902" t="s">
        <v>22</v>
      </c>
      <c r="C17902" t="s">
        <v>63014</v>
      </c>
      <c r="D17902" t="s">
        <v>8081</v>
      </c>
      <c r="E17902" t="s">
        <v>8082</v>
      </c>
      <c r="F17902" t="s">
        <v>8094</v>
      </c>
      <c r="G17902" t="s">
        <v>22771</v>
      </c>
      <c r="H17902" t="s">
        <v>43071</v>
      </c>
      <c r="I17902" t="s">
        <v>8094</v>
      </c>
      <c r="J17902" t="s">
        <v>43072</v>
      </c>
      <c r="K17902" t="s">
        <v>11704</v>
      </c>
      <c r="L17902" t="s">
        <v>69</v>
      </c>
      <c r="M17902" t="s">
        <v>69</v>
      </c>
      <c r="N17902">
        <v>135680</v>
      </c>
      <c r="O17902">
        <f t="shared" si="558"/>
        <v>37.68888888888889</v>
      </c>
      <c r="P17902">
        <v>277565</v>
      </c>
      <c r="Q17902">
        <f t="shared" si="559"/>
        <v>-77.101388888888891</v>
      </c>
      <c r="R17902">
        <v>145</v>
      </c>
      <c r="S17902" t="s">
        <v>1977</v>
      </c>
      <c r="T17902" s="1">
        <v>36192</v>
      </c>
    </row>
    <row r="17903" spans="1:24" x14ac:dyDescent="0.3">
      <c r="A17903" t="s">
        <v>43073</v>
      </c>
      <c r="B17903" t="s">
        <v>22</v>
      </c>
      <c r="C17903" t="s">
        <v>63015</v>
      </c>
      <c r="D17903" t="s">
        <v>8081</v>
      </c>
      <c r="E17903" t="s">
        <v>8082</v>
      </c>
      <c r="F17903" t="s">
        <v>8094</v>
      </c>
      <c r="G17903" t="s">
        <v>22771</v>
      </c>
      <c r="H17903" t="s">
        <v>43071</v>
      </c>
      <c r="I17903" t="s">
        <v>8094</v>
      </c>
      <c r="J17903" t="s">
        <v>43072</v>
      </c>
      <c r="K17903" t="s">
        <v>38328</v>
      </c>
      <c r="L17903" t="s">
        <v>69</v>
      </c>
      <c r="M17903" t="s">
        <v>69</v>
      </c>
      <c r="N17903">
        <v>135715.51300000001</v>
      </c>
      <c r="O17903">
        <f t="shared" si="558"/>
        <v>37.698753611111115</v>
      </c>
      <c r="P17903">
        <v>277542.89899999998</v>
      </c>
      <c r="Q17903">
        <f t="shared" si="559"/>
        <v>-77.095249722222221</v>
      </c>
      <c r="R17903">
        <v>150</v>
      </c>
      <c r="S17903" t="s">
        <v>1977</v>
      </c>
      <c r="T17903" s="1">
        <v>32782</v>
      </c>
    </row>
    <row r="17904" spans="1:24" x14ac:dyDescent="0.3">
      <c r="A17904" t="s">
        <v>43074</v>
      </c>
      <c r="B17904" t="s">
        <v>2780</v>
      </c>
      <c r="C17904" t="s">
        <v>63016</v>
      </c>
      <c r="D17904" t="s">
        <v>8081</v>
      </c>
      <c r="E17904" t="s">
        <v>8082</v>
      </c>
      <c r="F17904" t="s">
        <v>8094</v>
      </c>
      <c r="G17904" t="s">
        <v>22771</v>
      </c>
      <c r="H17904" t="s">
        <v>1977</v>
      </c>
      <c r="I17904" t="s">
        <v>8094</v>
      </c>
      <c r="J17904" t="s">
        <v>43072</v>
      </c>
      <c r="K17904" t="s">
        <v>43075</v>
      </c>
      <c r="L17904" t="s">
        <v>69</v>
      </c>
      <c r="M17904" t="s">
        <v>69</v>
      </c>
      <c r="N17904">
        <v>135771.96</v>
      </c>
      <c r="O17904">
        <f t="shared" si="558"/>
        <v>37.714433333333332</v>
      </c>
      <c r="P17904">
        <v>277962.53999999998</v>
      </c>
      <c r="Q17904">
        <f t="shared" si="559"/>
        <v>-77.211816666666664</v>
      </c>
      <c r="R17904">
        <v>50</v>
      </c>
      <c r="S17904" t="s">
        <v>1977</v>
      </c>
      <c r="T17904" s="1">
        <v>37987</v>
      </c>
    </row>
    <row r="17905" spans="1:24" x14ac:dyDescent="0.3">
      <c r="A17905" t="s">
        <v>43076</v>
      </c>
      <c r="B17905" t="s">
        <v>22</v>
      </c>
      <c r="C17905" t="s">
        <v>43079</v>
      </c>
      <c r="D17905" t="s">
        <v>8081</v>
      </c>
      <c r="E17905" t="s">
        <v>8082</v>
      </c>
      <c r="F17905" t="s">
        <v>8094</v>
      </c>
      <c r="G17905" t="s">
        <v>22771</v>
      </c>
      <c r="H17905" t="s">
        <v>42726</v>
      </c>
      <c r="I17905" t="s">
        <v>8094</v>
      </c>
      <c r="J17905" t="s">
        <v>43077</v>
      </c>
      <c r="K17905" t="s">
        <v>43078</v>
      </c>
      <c r="L17905" t="s">
        <v>30</v>
      </c>
      <c r="M17905" t="s">
        <v>30</v>
      </c>
      <c r="N17905">
        <v>132821.5</v>
      </c>
      <c r="O17905">
        <f t="shared" si="558"/>
        <v>36.894861111111112</v>
      </c>
      <c r="P17905">
        <v>292859.8</v>
      </c>
      <c r="Q17905">
        <f t="shared" si="559"/>
        <v>-81.349944444444446</v>
      </c>
      <c r="R17905">
        <v>2558</v>
      </c>
      <c r="S17905" t="s">
        <v>11418</v>
      </c>
      <c r="T17905" s="1">
        <v>21429</v>
      </c>
      <c r="U17905" t="s">
        <v>34</v>
      </c>
      <c r="V17905" t="s">
        <v>34</v>
      </c>
      <c r="W17905" t="s">
        <v>34</v>
      </c>
      <c r="X17905" t="s">
        <v>40</v>
      </c>
    </row>
    <row r="17906" spans="1:24" x14ac:dyDescent="0.3">
      <c r="A17906" t="s">
        <v>43080</v>
      </c>
      <c r="B17906" t="s">
        <v>110</v>
      </c>
      <c r="C17906" t="s">
        <v>63017</v>
      </c>
      <c r="D17906" t="s">
        <v>8081</v>
      </c>
      <c r="E17906" t="s">
        <v>8082</v>
      </c>
      <c r="F17906" t="s">
        <v>8094</v>
      </c>
      <c r="G17906" t="s">
        <v>22771</v>
      </c>
      <c r="H17906" t="s">
        <v>42670</v>
      </c>
      <c r="I17906" t="s">
        <v>8094</v>
      </c>
      <c r="J17906" t="s">
        <v>941</v>
      </c>
      <c r="K17906" t="s">
        <v>2081</v>
      </c>
      <c r="L17906" t="s">
        <v>69</v>
      </c>
      <c r="M17906" t="s">
        <v>69</v>
      </c>
      <c r="N17906">
        <v>140173.39799999999</v>
      </c>
      <c r="O17906">
        <f t="shared" si="558"/>
        <v>38.937054999999994</v>
      </c>
      <c r="P17906">
        <v>280148.98</v>
      </c>
      <c r="Q17906">
        <f t="shared" si="559"/>
        <v>-77.8191611111111</v>
      </c>
      <c r="R17906">
        <v>525</v>
      </c>
      <c r="S17906" t="s">
        <v>1977</v>
      </c>
      <c r="T17906" s="1">
        <v>33390</v>
      </c>
    </row>
    <row r="17907" spans="1:24" x14ac:dyDescent="0.3">
      <c r="A17907" t="s">
        <v>43081</v>
      </c>
      <c r="B17907" t="s">
        <v>22</v>
      </c>
      <c r="C17907" t="s">
        <v>43082</v>
      </c>
      <c r="D17907" t="s">
        <v>8081</v>
      </c>
      <c r="E17907" t="s">
        <v>8082</v>
      </c>
      <c r="F17907" t="s">
        <v>8094</v>
      </c>
      <c r="G17907" t="s">
        <v>22771</v>
      </c>
      <c r="H17907" t="s">
        <v>1811</v>
      </c>
      <c r="I17907" t="s">
        <v>8094</v>
      </c>
      <c r="J17907" t="s">
        <v>15714</v>
      </c>
      <c r="K17907" t="s">
        <v>10472</v>
      </c>
      <c r="L17907" t="s">
        <v>30</v>
      </c>
      <c r="M17907" t="s">
        <v>30</v>
      </c>
      <c r="N17907">
        <v>131870.70000000001</v>
      </c>
      <c r="O17907">
        <f t="shared" si="558"/>
        <v>36.630750000000006</v>
      </c>
      <c r="P17907">
        <v>288066</v>
      </c>
      <c r="Q17907">
        <f t="shared" si="559"/>
        <v>-80.018333333333331</v>
      </c>
      <c r="R17907">
        <v>940</v>
      </c>
      <c r="S17907" t="s">
        <v>11418</v>
      </c>
      <c r="U17907" t="s">
        <v>34</v>
      </c>
      <c r="V17907" t="s">
        <v>34</v>
      </c>
      <c r="W17907" t="s">
        <v>34</v>
      </c>
      <c r="X17907" t="s">
        <v>40</v>
      </c>
    </row>
    <row r="17908" spans="1:24" x14ac:dyDescent="0.3">
      <c r="A17908" t="s">
        <v>43083</v>
      </c>
      <c r="B17908" t="s">
        <v>22</v>
      </c>
      <c r="C17908" t="s">
        <v>63018</v>
      </c>
      <c r="D17908" t="s">
        <v>8081</v>
      </c>
      <c r="E17908" t="s">
        <v>8082</v>
      </c>
      <c r="F17908" t="s">
        <v>8094</v>
      </c>
      <c r="G17908" t="s">
        <v>22771</v>
      </c>
      <c r="H17908" t="s">
        <v>1811</v>
      </c>
      <c r="I17908" t="s">
        <v>8094</v>
      </c>
      <c r="J17908" t="s">
        <v>15714</v>
      </c>
      <c r="K17908" t="s">
        <v>1853</v>
      </c>
      <c r="L17908" t="s">
        <v>69</v>
      </c>
      <c r="M17908" t="s">
        <v>69</v>
      </c>
      <c r="N17908">
        <v>131760.495</v>
      </c>
      <c r="O17908">
        <f t="shared" si="558"/>
        <v>36.600137499999995</v>
      </c>
      <c r="P17908">
        <v>288139.16100000002</v>
      </c>
      <c r="Q17908">
        <f t="shared" si="559"/>
        <v>-80.038655833333337</v>
      </c>
      <c r="R17908">
        <v>940</v>
      </c>
      <c r="S17908" t="s">
        <v>11418</v>
      </c>
    </row>
    <row r="17909" spans="1:24" x14ac:dyDescent="0.3">
      <c r="A17909" t="s">
        <v>43084</v>
      </c>
      <c r="B17909" t="s">
        <v>22</v>
      </c>
      <c r="C17909" t="s">
        <v>63019</v>
      </c>
      <c r="D17909" t="s">
        <v>8081</v>
      </c>
      <c r="E17909" t="s">
        <v>8082</v>
      </c>
      <c r="F17909" t="s">
        <v>8094</v>
      </c>
      <c r="G17909" t="s">
        <v>22771</v>
      </c>
      <c r="H17909" t="s">
        <v>1811</v>
      </c>
      <c r="I17909" t="s">
        <v>8094</v>
      </c>
      <c r="J17909" t="s">
        <v>15714</v>
      </c>
      <c r="K17909" t="s">
        <v>43085</v>
      </c>
      <c r="L17909" t="s">
        <v>69</v>
      </c>
      <c r="M17909" t="s">
        <v>69</v>
      </c>
      <c r="N17909">
        <v>131928.495</v>
      </c>
      <c r="O17909">
        <f t="shared" si="558"/>
        <v>36.646804166666662</v>
      </c>
      <c r="P17909">
        <v>287269.13</v>
      </c>
      <c r="Q17909">
        <f t="shared" si="559"/>
        <v>-79.796980555555564</v>
      </c>
      <c r="R17909">
        <v>750</v>
      </c>
      <c r="S17909" t="s">
        <v>11418</v>
      </c>
      <c r="T17909" s="1">
        <v>32325</v>
      </c>
    </row>
    <row r="17910" spans="1:24" x14ac:dyDescent="0.3">
      <c r="A17910" t="s">
        <v>43086</v>
      </c>
      <c r="B17910" t="s">
        <v>22</v>
      </c>
      <c r="C17910" t="s">
        <v>63020</v>
      </c>
      <c r="D17910" t="s">
        <v>8081</v>
      </c>
      <c r="E17910" t="s">
        <v>8082</v>
      </c>
      <c r="F17910" t="s">
        <v>8094</v>
      </c>
      <c r="G17910" t="s">
        <v>22771</v>
      </c>
      <c r="H17910" t="s">
        <v>1811</v>
      </c>
      <c r="I17910" t="s">
        <v>8094</v>
      </c>
      <c r="J17910" t="s">
        <v>15714</v>
      </c>
      <c r="K17910" t="s">
        <v>43087</v>
      </c>
      <c r="L17910" t="s">
        <v>69</v>
      </c>
      <c r="M17910" t="s">
        <v>69</v>
      </c>
      <c r="N17910">
        <v>132270.49299999999</v>
      </c>
      <c r="O17910">
        <f t="shared" si="558"/>
        <v>36.741803611111109</v>
      </c>
      <c r="P17910">
        <v>287452.13500000001</v>
      </c>
      <c r="Q17910">
        <f t="shared" si="559"/>
        <v>-79.847815277777784</v>
      </c>
      <c r="R17910">
        <v>1030</v>
      </c>
      <c r="S17910" t="s">
        <v>11418</v>
      </c>
      <c r="T17910" s="1">
        <v>29281</v>
      </c>
    </row>
    <row r="17911" spans="1:24" x14ac:dyDescent="0.3">
      <c r="A17911" t="s">
        <v>43088</v>
      </c>
      <c r="B17911" t="s">
        <v>110</v>
      </c>
      <c r="C17911" t="s">
        <v>63021</v>
      </c>
      <c r="D17911" t="s">
        <v>8081</v>
      </c>
      <c r="E17911" t="s">
        <v>8082</v>
      </c>
      <c r="F17911" t="s">
        <v>8094</v>
      </c>
      <c r="G17911" t="s">
        <v>22771</v>
      </c>
      <c r="H17911" t="s">
        <v>1811</v>
      </c>
      <c r="I17911" t="s">
        <v>8094</v>
      </c>
      <c r="J17911" t="s">
        <v>15714</v>
      </c>
      <c r="K17911" t="s">
        <v>43089</v>
      </c>
      <c r="L17911" t="s">
        <v>69</v>
      </c>
      <c r="M17911" t="s">
        <v>69</v>
      </c>
      <c r="N17911">
        <v>132119.49400000001</v>
      </c>
      <c r="O17911">
        <f t="shared" si="558"/>
        <v>36.699859444444449</v>
      </c>
      <c r="P17911">
        <v>287520.13699999999</v>
      </c>
      <c r="Q17911">
        <f t="shared" si="559"/>
        <v>-79.866704722222224</v>
      </c>
      <c r="R17911">
        <v>1010</v>
      </c>
      <c r="S17911" t="s">
        <v>11418</v>
      </c>
      <c r="T17911" s="1">
        <v>31503</v>
      </c>
    </row>
    <row r="17912" spans="1:24" x14ac:dyDescent="0.3">
      <c r="A17912" t="s">
        <v>43090</v>
      </c>
      <c r="B17912" t="s">
        <v>22</v>
      </c>
      <c r="C17912" t="s">
        <v>63022</v>
      </c>
      <c r="D17912" t="s">
        <v>8081</v>
      </c>
      <c r="E17912" t="s">
        <v>8082</v>
      </c>
      <c r="F17912" t="s">
        <v>8094</v>
      </c>
      <c r="G17912" t="s">
        <v>22771</v>
      </c>
      <c r="H17912" t="s">
        <v>37075</v>
      </c>
      <c r="I17912" t="s">
        <v>8094</v>
      </c>
      <c r="J17912" t="s">
        <v>37075</v>
      </c>
      <c r="K17912" t="s">
        <v>43091</v>
      </c>
      <c r="L17912" t="s">
        <v>69</v>
      </c>
      <c r="M17912" t="s">
        <v>69</v>
      </c>
      <c r="N17912">
        <v>134659.497</v>
      </c>
      <c r="O17912">
        <f t="shared" si="558"/>
        <v>37.405415833333336</v>
      </c>
      <c r="P17912">
        <v>274997.80300000001</v>
      </c>
      <c r="Q17912">
        <f t="shared" si="559"/>
        <v>-76.388278611111119</v>
      </c>
      <c r="R17912">
        <v>12</v>
      </c>
      <c r="S17912" t="s">
        <v>1977</v>
      </c>
      <c r="T17912" s="1">
        <v>30133</v>
      </c>
    </row>
    <row r="17913" spans="1:24" x14ac:dyDescent="0.3">
      <c r="A17913" t="s">
        <v>43092</v>
      </c>
      <c r="B17913" t="s">
        <v>22</v>
      </c>
      <c r="C17913" t="s">
        <v>63023</v>
      </c>
      <c r="D17913" t="s">
        <v>8081</v>
      </c>
      <c r="E17913" t="s">
        <v>8082</v>
      </c>
      <c r="F17913" t="s">
        <v>8094</v>
      </c>
      <c r="G17913" t="s">
        <v>22771</v>
      </c>
      <c r="H17913" t="s">
        <v>23071</v>
      </c>
      <c r="I17913" t="s">
        <v>8094</v>
      </c>
      <c r="J17913" t="s">
        <v>43093</v>
      </c>
      <c r="K17913" t="s">
        <v>43094</v>
      </c>
      <c r="L17913" t="s">
        <v>69</v>
      </c>
      <c r="M17913" t="s">
        <v>69</v>
      </c>
      <c r="N17913">
        <v>134080.54199999999</v>
      </c>
      <c r="O17913">
        <f t="shared" si="558"/>
        <v>37.244594999999997</v>
      </c>
      <c r="P17913">
        <v>278978.95</v>
      </c>
      <c r="Q17913">
        <f t="shared" si="559"/>
        <v>-77.494152777777785</v>
      </c>
      <c r="R17913">
        <v>190</v>
      </c>
      <c r="S17913" t="s">
        <v>1977</v>
      </c>
      <c r="T17913" s="1">
        <v>24532</v>
      </c>
      <c r="U17913" t="s">
        <v>34</v>
      </c>
      <c r="V17913" t="s">
        <v>34</v>
      </c>
      <c r="W17913" t="s">
        <v>34</v>
      </c>
      <c r="X17913" t="s">
        <v>34</v>
      </c>
    </row>
    <row r="17914" spans="1:24" x14ac:dyDescent="0.3">
      <c r="A17914" t="s">
        <v>43095</v>
      </c>
      <c r="B17914" t="s">
        <v>22</v>
      </c>
      <c r="C17914" t="s">
        <v>63024</v>
      </c>
      <c r="D17914" t="s">
        <v>8081</v>
      </c>
      <c r="E17914" t="s">
        <v>8082</v>
      </c>
      <c r="F17914" t="s">
        <v>8094</v>
      </c>
      <c r="G17914" t="s">
        <v>22771</v>
      </c>
      <c r="H17914" t="s">
        <v>12277</v>
      </c>
      <c r="I17914" t="s">
        <v>8094</v>
      </c>
      <c r="J17914" t="s">
        <v>43096</v>
      </c>
      <c r="K17914" t="s">
        <v>10999</v>
      </c>
      <c r="L17914" t="s">
        <v>69</v>
      </c>
      <c r="M17914" t="s">
        <v>69</v>
      </c>
      <c r="N17914">
        <v>140062</v>
      </c>
      <c r="O17914">
        <f t="shared" si="558"/>
        <v>38.906111111111109</v>
      </c>
      <c r="P17914">
        <v>282400</v>
      </c>
      <c r="Q17914">
        <f t="shared" si="559"/>
        <v>-78.444444444444443</v>
      </c>
      <c r="R17914">
        <v>606</v>
      </c>
      <c r="S17914" t="s">
        <v>1977</v>
      </c>
      <c r="T17914" s="1">
        <v>33817</v>
      </c>
    </row>
    <row r="17915" spans="1:24" x14ac:dyDescent="0.3">
      <c r="A17915" t="s">
        <v>43097</v>
      </c>
      <c r="B17915" t="s">
        <v>22</v>
      </c>
      <c r="C17915" t="s">
        <v>43100</v>
      </c>
      <c r="D17915" t="s">
        <v>8081</v>
      </c>
      <c r="E17915" t="s">
        <v>8082</v>
      </c>
      <c r="F17915" t="s">
        <v>8094</v>
      </c>
      <c r="G17915" t="s">
        <v>22771</v>
      </c>
      <c r="H17915" t="s">
        <v>42591</v>
      </c>
      <c r="I17915" t="s">
        <v>8094</v>
      </c>
      <c r="J17915" t="s">
        <v>43098</v>
      </c>
      <c r="K17915" t="s">
        <v>43099</v>
      </c>
      <c r="L17915" t="s">
        <v>30</v>
      </c>
      <c r="M17915" t="s">
        <v>30</v>
      </c>
      <c r="N17915">
        <v>135528.79999999999</v>
      </c>
      <c r="O17915">
        <f t="shared" si="558"/>
        <v>37.646888888888888</v>
      </c>
      <c r="P17915">
        <v>272739.8</v>
      </c>
      <c r="Q17915">
        <f t="shared" si="559"/>
        <v>-75.761055555555558</v>
      </c>
      <c r="R17915">
        <v>47</v>
      </c>
      <c r="S17915" t="s">
        <v>1977</v>
      </c>
      <c r="T17915" s="1">
        <v>16011</v>
      </c>
      <c r="U17915" t="s">
        <v>34</v>
      </c>
      <c r="V17915" t="s">
        <v>34</v>
      </c>
      <c r="W17915" t="s">
        <v>34</v>
      </c>
      <c r="X17915" t="s">
        <v>34</v>
      </c>
    </row>
    <row r="17916" spans="1:24" x14ac:dyDescent="0.3">
      <c r="A17916" t="s">
        <v>43101</v>
      </c>
      <c r="B17916" t="s">
        <v>22</v>
      </c>
      <c r="C17916" t="s">
        <v>63025</v>
      </c>
      <c r="D17916" t="s">
        <v>8081</v>
      </c>
      <c r="E17916" t="s">
        <v>8082</v>
      </c>
      <c r="F17916" t="s">
        <v>8094</v>
      </c>
      <c r="G17916" t="s">
        <v>22771</v>
      </c>
      <c r="H17916" t="s">
        <v>42670</v>
      </c>
      <c r="I17916" t="s">
        <v>8094</v>
      </c>
      <c r="J17916" t="s">
        <v>9466</v>
      </c>
      <c r="K17916" t="s">
        <v>43102</v>
      </c>
      <c r="L17916" t="s">
        <v>69</v>
      </c>
      <c r="M17916" t="s">
        <v>69</v>
      </c>
      <c r="N17916">
        <v>140230.39799999999</v>
      </c>
      <c r="O17916">
        <f t="shared" si="558"/>
        <v>38.952888333333327</v>
      </c>
      <c r="P17916">
        <v>279888.978</v>
      </c>
      <c r="Q17916">
        <f t="shared" si="559"/>
        <v>-77.746938333333333</v>
      </c>
      <c r="R17916">
        <v>544</v>
      </c>
      <c r="S17916" t="s">
        <v>1977</v>
      </c>
      <c r="T17916" s="1">
        <v>22890</v>
      </c>
      <c r="U17916" t="s">
        <v>34</v>
      </c>
      <c r="V17916" t="s">
        <v>34</v>
      </c>
    </row>
    <row r="17917" spans="1:24" x14ac:dyDescent="0.3">
      <c r="A17917" t="s">
        <v>43103</v>
      </c>
      <c r="B17917" t="s">
        <v>22</v>
      </c>
      <c r="C17917" t="s">
        <v>63026</v>
      </c>
      <c r="D17917" t="s">
        <v>8081</v>
      </c>
      <c r="E17917" t="s">
        <v>8082</v>
      </c>
      <c r="F17917" t="s">
        <v>8094</v>
      </c>
      <c r="G17917" t="s">
        <v>22771</v>
      </c>
      <c r="H17917" t="s">
        <v>42670</v>
      </c>
      <c r="I17917" t="s">
        <v>8094</v>
      </c>
      <c r="J17917" t="s">
        <v>13158</v>
      </c>
      <c r="K17917" t="s">
        <v>43104</v>
      </c>
      <c r="L17917" t="s">
        <v>69</v>
      </c>
      <c r="M17917" t="s">
        <v>69</v>
      </c>
      <c r="N17917">
        <v>139082.435</v>
      </c>
      <c r="O17917">
        <f t="shared" si="558"/>
        <v>38.634009722222224</v>
      </c>
      <c r="P17917">
        <v>279926.973</v>
      </c>
      <c r="Q17917">
        <f t="shared" si="559"/>
        <v>-77.757492499999998</v>
      </c>
      <c r="R17917">
        <v>390</v>
      </c>
      <c r="S17917" t="s">
        <v>1977</v>
      </c>
      <c r="T17917" s="1">
        <v>31625</v>
      </c>
    </row>
    <row r="17918" spans="1:24" x14ac:dyDescent="0.3">
      <c r="A17918" t="s">
        <v>43105</v>
      </c>
      <c r="B17918" t="s">
        <v>110</v>
      </c>
      <c r="C17918" t="s">
        <v>63027</v>
      </c>
      <c r="D17918" t="s">
        <v>8081</v>
      </c>
      <c r="E17918" t="s">
        <v>8082</v>
      </c>
      <c r="F17918" t="s">
        <v>8094</v>
      </c>
      <c r="G17918" t="s">
        <v>22771</v>
      </c>
      <c r="H17918" t="s">
        <v>12400</v>
      </c>
      <c r="I17918" t="s">
        <v>8094</v>
      </c>
      <c r="J17918" t="s">
        <v>6829</v>
      </c>
      <c r="K17918" t="s">
        <v>43106</v>
      </c>
      <c r="L17918" t="s">
        <v>69</v>
      </c>
      <c r="M17918" t="s">
        <v>69</v>
      </c>
      <c r="N17918">
        <v>136964.49600000001</v>
      </c>
      <c r="O17918">
        <f t="shared" si="558"/>
        <v>38.04569333333334</v>
      </c>
      <c r="P17918">
        <v>280012.97200000001</v>
      </c>
      <c r="Q17918">
        <f t="shared" si="559"/>
        <v>-77.781381111111116</v>
      </c>
      <c r="R17918">
        <v>260</v>
      </c>
      <c r="S17918" t="s">
        <v>1977</v>
      </c>
      <c r="T17918" s="1">
        <v>32629</v>
      </c>
    </row>
    <row r="17919" spans="1:24" x14ac:dyDescent="0.3">
      <c r="A17919" t="s">
        <v>43107</v>
      </c>
      <c r="B17919" t="s">
        <v>22</v>
      </c>
      <c r="C17919" t="s">
        <v>63028</v>
      </c>
      <c r="D17919" t="s">
        <v>8081</v>
      </c>
      <c r="E17919" t="s">
        <v>8082</v>
      </c>
      <c r="F17919" t="s">
        <v>8094</v>
      </c>
      <c r="G17919" t="s">
        <v>22771</v>
      </c>
      <c r="H17919" t="s">
        <v>12400</v>
      </c>
      <c r="I17919" t="s">
        <v>8094</v>
      </c>
      <c r="J17919" t="s">
        <v>6829</v>
      </c>
      <c r="K17919" t="s">
        <v>43108</v>
      </c>
      <c r="L17919" t="s">
        <v>69</v>
      </c>
      <c r="M17919" t="s">
        <v>69</v>
      </c>
      <c r="N17919">
        <v>136603.50700000001</v>
      </c>
      <c r="O17919">
        <f t="shared" si="558"/>
        <v>37.945418611111116</v>
      </c>
      <c r="P17919">
        <v>280437.98300000001</v>
      </c>
      <c r="Q17919">
        <f t="shared" si="559"/>
        <v>-77.899439722222226</v>
      </c>
      <c r="R17919">
        <v>396</v>
      </c>
      <c r="S17919" t="s">
        <v>1977</v>
      </c>
      <c r="T17919" s="1">
        <v>24504</v>
      </c>
    </row>
    <row r="17920" spans="1:24" x14ac:dyDescent="0.3">
      <c r="A17920" t="s">
        <v>43109</v>
      </c>
      <c r="B17920" t="s">
        <v>22</v>
      </c>
      <c r="C17920" t="s">
        <v>63029</v>
      </c>
      <c r="D17920" t="s">
        <v>8081</v>
      </c>
      <c r="E17920" t="s">
        <v>8082</v>
      </c>
      <c r="F17920" t="s">
        <v>8094</v>
      </c>
      <c r="G17920" t="s">
        <v>22771</v>
      </c>
      <c r="H17920" t="s">
        <v>11677</v>
      </c>
      <c r="I17920" t="s">
        <v>8094</v>
      </c>
      <c r="J17920" t="s">
        <v>43110</v>
      </c>
      <c r="K17920" t="s">
        <v>43111</v>
      </c>
      <c r="L17920" t="s">
        <v>69</v>
      </c>
      <c r="M17920" t="s">
        <v>69</v>
      </c>
      <c r="N17920">
        <v>133627.51500000001</v>
      </c>
      <c r="O17920">
        <f t="shared" si="558"/>
        <v>37.118754166666669</v>
      </c>
      <c r="P17920">
        <v>286570.109</v>
      </c>
      <c r="Q17920">
        <f t="shared" si="559"/>
        <v>-79.602808055555556</v>
      </c>
      <c r="R17920">
        <v>1020</v>
      </c>
      <c r="S17920" t="s">
        <v>11418</v>
      </c>
      <c r="T17920" s="1">
        <v>32690</v>
      </c>
    </row>
    <row r="17921" spans="1:24" x14ac:dyDescent="0.3">
      <c r="A17921" t="s">
        <v>43112</v>
      </c>
      <c r="B17921" t="s">
        <v>22</v>
      </c>
      <c r="C17921" t="s">
        <v>63030</v>
      </c>
      <c r="D17921" t="s">
        <v>8081</v>
      </c>
      <c r="E17921" t="s">
        <v>8082</v>
      </c>
      <c r="F17921" t="s">
        <v>8094</v>
      </c>
      <c r="G17921" t="s">
        <v>22771</v>
      </c>
      <c r="H17921" t="s">
        <v>11677</v>
      </c>
      <c r="I17921" t="s">
        <v>8094</v>
      </c>
      <c r="J17921" t="s">
        <v>43110</v>
      </c>
      <c r="K17921" t="s">
        <v>43113</v>
      </c>
      <c r="L17921" t="s">
        <v>69</v>
      </c>
      <c r="M17921" t="s">
        <v>69</v>
      </c>
      <c r="N17921">
        <v>133605.51500000001</v>
      </c>
      <c r="O17921">
        <f t="shared" si="558"/>
        <v>37.112643055555559</v>
      </c>
      <c r="P17921">
        <v>286593.109</v>
      </c>
      <c r="Q17921">
        <f t="shared" si="559"/>
        <v>-79.609196944444449</v>
      </c>
      <c r="R17921">
        <v>940</v>
      </c>
      <c r="S17921" t="s">
        <v>11418</v>
      </c>
      <c r="T17921" s="1">
        <v>33055</v>
      </c>
    </row>
    <row r="17922" spans="1:24" x14ac:dyDescent="0.3">
      <c r="A17922" t="s">
        <v>43114</v>
      </c>
      <c r="B17922" t="s">
        <v>22</v>
      </c>
      <c r="C17922" t="s">
        <v>63031</v>
      </c>
      <c r="D17922" t="s">
        <v>8081</v>
      </c>
      <c r="E17922" t="s">
        <v>8082</v>
      </c>
      <c r="F17922" t="s">
        <v>8094</v>
      </c>
      <c r="G17922" t="s">
        <v>22771</v>
      </c>
      <c r="H17922" t="s">
        <v>11677</v>
      </c>
      <c r="I17922" t="s">
        <v>8094</v>
      </c>
      <c r="J17922" t="s">
        <v>43110</v>
      </c>
      <c r="K17922" t="s">
        <v>43115</v>
      </c>
      <c r="L17922" t="s">
        <v>69</v>
      </c>
      <c r="M17922" t="s">
        <v>30</v>
      </c>
      <c r="N17922">
        <v>133587.79999999999</v>
      </c>
      <c r="O17922">
        <f t="shared" si="558"/>
        <v>37.107722222222222</v>
      </c>
      <c r="P17922">
        <v>286532.90000000002</v>
      </c>
      <c r="Q17922">
        <f t="shared" si="559"/>
        <v>-79.592472222222227</v>
      </c>
      <c r="R17922">
        <v>892</v>
      </c>
      <c r="S17922" t="s">
        <v>11418</v>
      </c>
      <c r="T17922" s="1">
        <v>22706</v>
      </c>
      <c r="U17922" t="s">
        <v>34</v>
      </c>
      <c r="V17922" t="s">
        <v>34</v>
      </c>
      <c r="W17922" t="s">
        <v>34</v>
      </c>
      <c r="X17922" t="s">
        <v>34</v>
      </c>
    </row>
    <row r="17923" spans="1:24" x14ac:dyDescent="0.3">
      <c r="A17923" t="s">
        <v>43116</v>
      </c>
      <c r="B17923" t="s">
        <v>22</v>
      </c>
      <c r="C17923" t="s">
        <v>63032</v>
      </c>
      <c r="D17923" t="s">
        <v>8081</v>
      </c>
      <c r="E17923" t="s">
        <v>8082</v>
      </c>
      <c r="F17923" t="s">
        <v>8094</v>
      </c>
      <c r="G17923" t="s">
        <v>22771</v>
      </c>
      <c r="H17923" t="s">
        <v>512</v>
      </c>
      <c r="I17923" t="s">
        <v>8094</v>
      </c>
      <c r="J17923" t="s">
        <v>4945</v>
      </c>
      <c r="K17923" t="s">
        <v>43117</v>
      </c>
      <c r="L17923" t="s">
        <v>69</v>
      </c>
      <c r="M17923" t="s">
        <v>69</v>
      </c>
      <c r="N17923">
        <v>138234</v>
      </c>
      <c r="O17923">
        <f t="shared" ref="O17923:O17986" si="560">N17923/3600</f>
        <v>38.398333333333333</v>
      </c>
      <c r="P17923">
        <v>286561</v>
      </c>
      <c r="Q17923">
        <f t="shared" ref="Q17923:Q17986" si="561">P17923/3600 * -1</f>
        <v>-79.600277777777777</v>
      </c>
      <c r="R17923">
        <v>3049</v>
      </c>
      <c r="S17923" t="s">
        <v>11418</v>
      </c>
      <c r="T17923" s="1">
        <v>39965</v>
      </c>
    </row>
    <row r="17924" spans="1:24" x14ac:dyDescent="0.3">
      <c r="A17924" t="s">
        <v>43118</v>
      </c>
      <c r="B17924" t="s">
        <v>22</v>
      </c>
      <c r="C17924" t="s">
        <v>63033</v>
      </c>
      <c r="D17924" t="s">
        <v>8081</v>
      </c>
      <c r="E17924" t="s">
        <v>8082</v>
      </c>
      <c r="F17924" t="s">
        <v>8094</v>
      </c>
      <c r="G17924" t="s">
        <v>22771</v>
      </c>
      <c r="H17924" t="s">
        <v>27956</v>
      </c>
      <c r="I17924" t="s">
        <v>8094</v>
      </c>
      <c r="J17924" t="s">
        <v>43119</v>
      </c>
      <c r="K17924" t="s">
        <v>43120</v>
      </c>
      <c r="L17924" t="s">
        <v>69</v>
      </c>
      <c r="M17924" t="s">
        <v>69</v>
      </c>
      <c r="N17924">
        <v>137259.6</v>
      </c>
      <c r="O17924">
        <f t="shared" si="560"/>
        <v>38.12766666666667</v>
      </c>
      <c r="P17924">
        <v>276081</v>
      </c>
      <c r="Q17924">
        <f t="shared" si="561"/>
        <v>-76.689166666666665</v>
      </c>
      <c r="R17924">
        <v>23</v>
      </c>
      <c r="S17924" t="s">
        <v>1977</v>
      </c>
      <c r="T17924" s="1">
        <v>37226</v>
      </c>
    </row>
    <row r="17925" spans="1:24" x14ac:dyDescent="0.3">
      <c r="A17925" t="s">
        <v>43121</v>
      </c>
      <c r="B17925" t="s">
        <v>110</v>
      </c>
      <c r="C17925" t="s">
        <v>63034</v>
      </c>
      <c r="D17925" t="s">
        <v>8081</v>
      </c>
      <c r="E17925" t="s">
        <v>8082</v>
      </c>
      <c r="F17925" t="s">
        <v>8094</v>
      </c>
      <c r="G17925" t="s">
        <v>22771</v>
      </c>
      <c r="H17925" t="s">
        <v>19288</v>
      </c>
      <c r="I17925" t="s">
        <v>8094</v>
      </c>
      <c r="J17925" t="s">
        <v>43122</v>
      </c>
      <c r="K17925" t="s">
        <v>43123</v>
      </c>
      <c r="L17925" t="s">
        <v>69</v>
      </c>
      <c r="M17925" t="s">
        <v>69</v>
      </c>
      <c r="N17925">
        <v>134910.486</v>
      </c>
      <c r="O17925">
        <f t="shared" si="560"/>
        <v>37.475135000000002</v>
      </c>
      <c r="P17925">
        <v>273110.75</v>
      </c>
      <c r="Q17925">
        <f t="shared" si="561"/>
        <v>-75.864097222222227</v>
      </c>
      <c r="R17925">
        <v>40</v>
      </c>
      <c r="S17925" t="s">
        <v>1977</v>
      </c>
      <c r="T17925" s="1">
        <v>29342</v>
      </c>
    </row>
    <row r="17926" spans="1:24" x14ac:dyDescent="0.3">
      <c r="A17926" t="s">
        <v>43124</v>
      </c>
      <c r="B17926" t="s">
        <v>22</v>
      </c>
      <c r="C17926" t="s">
        <v>63035</v>
      </c>
      <c r="D17926" t="s">
        <v>8081</v>
      </c>
      <c r="E17926" t="s">
        <v>8082</v>
      </c>
      <c r="F17926" t="s">
        <v>8094</v>
      </c>
      <c r="G17926" t="s">
        <v>22771</v>
      </c>
      <c r="H17926" t="s">
        <v>42912</v>
      </c>
      <c r="I17926" t="s">
        <v>8094</v>
      </c>
      <c r="J17926" t="s">
        <v>43125</v>
      </c>
      <c r="K17926" t="s">
        <v>43126</v>
      </c>
      <c r="L17926" t="s">
        <v>69</v>
      </c>
      <c r="M17926" t="s">
        <v>69</v>
      </c>
      <c r="N17926">
        <v>135415.94</v>
      </c>
      <c r="O17926">
        <f t="shared" si="560"/>
        <v>37.615538888888892</v>
      </c>
      <c r="P17926">
        <v>286219.14</v>
      </c>
      <c r="Q17926">
        <f t="shared" si="561"/>
        <v>-79.505316666666673</v>
      </c>
      <c r="R17926">
        <v>808</v>
      </c>
      <c r="S17926" t="s">
        <v>1977</v>
      </c>
      <c r="T17926" s="1">
        <v>40725</v>
      </c>
    </row>
    <row r="17927" spans="1:24" x14ac:dyDescent="0.3">
      <c r="A17927" t="s">
        <v>43127</v>
      </c>
      <c r="B17927" t="s">
        <v>110</v>
      </c>
      <c r="C17927" t="s">
        <v>63036</v>
      </c>
      <c r="D17927" t="s">
        <v>8081</v>
      </c>
      <c r="E17927" t="s">
        <v>8082</v>
      </c>
      <c r="F17927" t="s">
        <v>8094</v>
      </c>
      <c r="G17927" t="s">
        <v>22771</v>
      </c>
      <c r="H17927" t="s">
        <v>13339</v>
      </c>
      <c r="I17927" t="s">
        <v>8094</v>
      </c>
      <c r="J17927" t="s">
        <v>43128</v>
      </c>
      <c r="K17927" t="s">
        <v>25790</v>
      </c>
      <c r="L17927" t="s">
        <v>69</v>
      </c>
      <c r="M17927" t="s">
        <v>69</v>
      </c>
      <c r="N17927">
        <v>136395.84</v>
      </c>
      <c r="O17927">
        <f t="shared" si="560"/>
        <v>37.88773333333333</v>
      </c>
      <c r="P17927">
        <v>283902.96000000002</v>
      </c>
      <c r="Q17927">
        <f t="shared" si="561"/>
        <v>-78.86193333333334</v>
      </c>
      <c r="R17927">
        <v>805</v>
      </c>
      <c r="S17927" t="s">
        <v>1977</v>
      </c>
      <c r="T17927" s="1">
        <v>38231</v>
      </c>
    </row>
    <row r="17928" spans="1:24" x14ac:dyDescent="0.3">
      <c r="A17928" t="s">
        <v>43129</v>
      </c>
      <c r="B17928" t="s">
        <v>22</v>
      </c>
      <c r="C17928" t="s">
        <v>63037</v>
      </c>
      <c r="D17928" t="s">
        <v>8081</v>
      </c>
      <c r="E17928" t="s">
        <v>8082</v>
      </c>
      <c r="F17928" t="s">
        <v>8094</v>
      </c>
      <c r="G17928" t="s">
        <v>22771</v>
      </c>
      <c r="H17928" t="s">
        <v>437</v>
      </c>
      <c r="I17928" t="s">
        <v>8094</v>
      </c>
      <c r="J17928" t="s">
        <v>8133</v>
      </c>
      <c r="K17928" t="s">
        <v>43130</v>
      </c>
      <c r="L17928" t="s">
        <v>69</v>
      </c>
      <c r="M17928" t="s">
        <v>69</v>
      </c>
      <c r="N17928">
        <v>134940.465</v>
      </c>
      <c r="O17928">
        <f t="shared" si="560"/>
        <v>37.483462500000002</v>
      </c>
      <c r="P17928">
        <v>288359.17</v>
      </c>
      <c r="Q17928">
        <f t="shared" si="561"/>
        <v>-80.099769444444433</v>
      </c>
      <c r="R17928">
        <v>1320</v>
      </c>
      <c r="S17928" t="s">
        <v>11418</v>
      </c>
      <c r="T17928" s="1">
        <v>22951</v>
      </c>
    </row>
    <row r="17929" spans="1:24" x14ac:dyDescent="0.3">
      <c r="A17929" t="s">
        <v>43131</v>
      </c>
      <c r="B17929" t="s">
        <v>22</v>
      </c>
      <c r="C17929" t="s">
        <v>63038</v>
      </c>
      <c r="D17929" t="s">
        <v>8081</v>
      </c>
      <c r="E17929" t="s">
        <v>8082</v>
      </c>
      <c r="F17929" t="s">
        <v>8094</v>
      </c>
      <c r="G17929" t="s">
        <v>22771</v>
      </c>
      <c r="H17929" t="s">
        <v>42591</v>
      </c>
      <c r="I17929" t="s">
        <v>8094</v>
      </c>
      <c r="J17929" t="s">
        <v>43132</v>
      </c>
      <c r="K17929" t="s">
        <v>21473</v>
      </c>
      <c r="L17929" t="s">
        <v>69</v>
      </c>
      <c r="M17929" t="s">
        <v>69</v>
      </c>
      <c r="N17929">
        <v>136766.443</v>
      </c>
      <c r="O17929">
        <f t="shared" si="560"/>
        <v>37.990678611111107</v>
      </c>
      <c r="P17929">
        <v>272130.73599999998</v>
      </c>
      <c r="Q17929">
        <f t="shared" si="561"/>
        <v>-75.591871111111104</v>
      </c>
      <c r="R17929">
        <v>13</v>
      </c>
      <c r="S17929" t="s">
        <v>1977</v>
      </c>
      <c r="T17929" s="1">
        <v>26696</v>
      </c>
    </row>
    <row r="17930" spans="1:24" x14ac:dyDescent="0.3">
      <c r="A17930" t="s">
        <v>43133</v>
      </c>
      <c r="B17930" t="s">
        <v>22</v>
      </c>
      <c r="C17930" t="s">
        <v>63039</v>
      </c>
      <c r="D17930" t="s">
        <v>8081</v>
      </c>
      <c r="E17930" t="s">
        <v>8082</v>
      </c>
      <c r="F17930" t="s">
        <v>8094</v>
      </c>
      <c r="G17930" t="s">
        <v>22771</v>
      </c>
      <c r="H17930" t="s">
        <v>12277</v>
      </c>
      <c r="I17930" t="s">
        <v>8094</v>
      </c>
      <c r="J17930" t="s">
        <v>43134</v>
      </c>
      <c r="K17930" t="s">
        <v>43135</v>
      </c>
      <c r="L17930" t="s">
        <v>69</v>
      </c>
      <c r="M17930" t="s">
        <v>69</v>
      </c>
      <c r="N17930">
        <v>139287.421</v>
      </c>
      <c r="O17930">
        <f t="shared" si="560"/>
        <v>38.69095027777778</v>
      </c>
      <c r="P17930">
        <v>283066.054</v>
      </c>
      <c r="Q17930">
        <f t="shared" si="561"/>
        <v>-78.62945944444445</v>
      </c>
      <c r="R17930">
        <v>990</v>
      </c>
      <c r="S17930" t="s">
        <v>1977</v>
      </c>
      <c r="T17930" s="1">
        <v>30286</v>
      </c>
    </row>
    <row r="17931" spans="1:24" x14ac:dyDescent="0.3">
      <c r="A17931" t="s">
        <v>43136</v>
      </c>
      <c r="B17931" t="s">
        <v>22</v>
      </c>
      <c r="C17931" t="s">
        <v>63040</v>
      </c>
      <c r="D17931" t="s">
        <v>8081</v>
      </c>
      <c r="E17931" t="s">
        <v>8082</v>
      </c>
      <c r="F17931" t="s">
        <v>8094</v>
      </c>
      <c r="G17931" t="s">
        <v>22771</v>
      </c>
      <c r="H17931" t="s">
        <v>12277</v>
      </c>
      <c r="I17931" t="s">
        <v>8094</v>
      </c>
      <c r="J17931" t="s">
        <v>43134</v>
      </c>
      <c r="K17931" t="s">
        <v>43134</v>
      </c>
      <c r="L17931" t="s">
        <v>69</v>
      </c>
      <c r="M17931" t="s">
        <v>30</v>
      </c>
      <c r="N17931">
        <v>139161.54500000001</v>
      </c>
      <c r="O17931">
        <f t="shared" si="560"/>
        <v>38.655984722222229</v>
      </c>
      <c r="P17931">
        <v>283350.58500000002</v>
      </c>
      <c r="Q17931">
        <f t="shared" si="561"/>
        <v>-78.708495833333345</v>
      </c>
      <c r="R17931">
        <v>962</v>
      </c>
      <c r="S17931" t="s">
        <v>1977</v>
      </c>
      <c r="U17931" t="s">
        <v>34</v>
      </c>
      <c r="V17931" t="s">
        <v>34</v>
      </c>
      <c r="W17931" t="s">
        <v>34</v>
      </c>
      <c r="X17931" t="s">
        <v>34</v>
      </c>
    </row>
    <row r="17932" spans="1:24" x14ac:dyDescent="0.3">
      <c r="A17932" t="s">
        <v>43137</v>
      </c>
      <c r="B17932" t="s">
        <v>110</v>
      </c>
      <c r="C17932" t="s">
        <v>63041</v>
      </c>
      <c r="D17932" t="s">
        <v>8081</v>
      </c>
      <c r="E17932" t="s">
        <v>8082</v>
      </c>
      <c r="F17932" t="s">
        <v>8094</v>
      </c>
      <c r="G17932" t="s">
        <v>22771</v>
      </c>
      <c r="H17932" t="s">
        <v>3443</v>
      </c>
      <c r="I17932" t="s">
        <v>8094</v>
      </c>
      <c r="J17932" t="s">
        <v>42872</v>
      </c>
      <c r="K17932" t="s">
        <v>30075</v>
      </c>
      <c r="L17932" t="s">
        <v>69</v>
      </c>
      <c r="M17932" t="s">
        <v>69</v>
      </c>
      <c r="N17932">
        <v>133715.52499999999</v>
      </c>
      <c r="O17932">
        <f t="shared" si="560"/>
        <v>37.14320138888889</v>
      </c>
      <c r="P17932">
        <v>275443.82299999997</v>
      </c>
      <c r="Q17932">
        <f t="shared" si="561"/>
        <v>-76.51217305555555</v>
      </c>
      <c r="R17932">
        <v>79</v>
      </c>
      <c r="S17932" t="s">
        <v>1977</v>
      </c>
      <c r="T17932" s="1">
        <v>29983</v>
      </c>
    </row>
    <row r="17933" spans="1:24" x14ac:dyDescent="0.3">
      <c r="A17933" t="s">
        <v>43138</v>
      </c>
      <c r="B17933" t="s">
        <v>110</v>
      </c>
      <c r="C17933" t="s">
        <v>63042</v>
      </c>
      <c r="D17933" t="s">
        <v>8081</v>
      </c>
      <c r="E17933" t="s">
        <v>8082</v>
      </c>
      <c r="F17933" t="s">
        <v>8094</v>
      </c>
      <c r="G17933" t="s">
        <v>22771</v>
      </c>
      <c r="H17933" t="s">
        <v>42872</v>
      </c>
      <c r="I17933" t="s">
        <v>8094</v>
      </c>
      <c r="J17933" t="s">
        <v>42872</v>
      </c>
      <c r="K17933" t="s">
        <v>43139</v>
      </c>
      <c r="L17933" t="s">
        <v>69</v>
      </c>
      <c r="M17933" t="s">
        <v>69</v>
      </c>
      <c r="N17933">
        <v>133199.53099999999</v>
      </c>
      <c r="O17933">
        <f t="shared" si="560"/>
        <v>36.999869722222222</v>
      </c>
      <c r="P17933">
        <v>275128.81099999999</v>
      </c>
      <c r="Q17933">
        <f t="shared" si="561"/>
        <v>-76.42466972222222</v>
      </c>
      <c r="R17933">
        <v>19</v>
      </c>
      <c r="S17933" t="s">
        <v>1977</v>
      </c>
      <c r="T17933" s="1">
        <v>34366</v>
      </c>
    </row>
    <row r="17934" spans="1:24" x14ac:dyDescent="0.3">
      <c r="A17934" t="s">
        <v>43140</v>
      </c>
      <c r="B17934" t="s">
        <v>22</v>
      </c>
      <c r="C17934" t="s">
        <v>43142</v>
      </c>
      <c r="D17934" t="s">
        <v>8081</v>
      </c>
      <c r="E17934" t="s">
        <v>8082</v>
      </c>
      <c r="F17934" t="s">
        <v>8094</v>
      </c>
      <c r="G17934" t="s">
        <v>22771</v>
      </c>
      <c r="H17934" t="s">
        <v>42872</v>
      </c>
      <c r="I17934" t="s">
        <v>8094</v>
      </c>
      <c r="J17934" t="s">
        <v>42872</v>
      </c>
      <c r="K17934" t="s">
        <v>43141</v>
      </c>
      <c r="L17934" t="s">
        <v>30</v>
      </c>
      <c r="M17934" t="s">
        <v>30</v>
      </c>
      <c r="N17934">
        <v>133674.79999999999</v>
      </c>
      <c r="O17934">
        <f t="shared" si="560"/>
        <v>37.131888888888888</v>
      </c>
      <c r="P17934">
        <v>275374.7</v>
      </c>
      <c r="Q17934">
        <f t="shared" si="561"/>
        <v>-76.492972222222221</v>
      </c>
      <c r="R17934">
        <v>42</v>
      </c>
      <c r="S17934" t="s">
        <v>1977</v>
      </c>
      <c r="T17934" s="1">
        <v>17838</v>
      </c>
      <c r="U17934" t="s">
        <v>34</v>
      </c>
      <c r="V17934" t="s">
        <v>40</v>
      </c>
      <c r="W17934" t="s">
        <v>34</v>
      </c>
      <c r="X17934" t="s">
        <v>40</v>
      </c>
    </row>
    <row r="17935" spans="1:24" x14ac:dyDescent="0.3">
      <c r="A17935" t="s">
        <v>43143</v>
      </c>
      <c r="B17935" t="s">
        <v>110</v>
      </c>
      <c r="C17935" t="s">
        <v>63043</v>
      </c>
      <c r="D17935" t="s">
        <v>8081</v>
      </c>
      <c r="E17935" t="s">
        <v>8082</v>
      </c>
      <c r="F17935" t="s">
        <v>8094</v>
      </c>
      <c r="G17935" t="s">
        <v>22771</v>
      </c>
      <c r="H17935" t="s">
        <v>42872</v>
      </c>
      <c r="I17935" t="s">
        <v>8094</v>
      </c>
      <c r="J17935" t="s">
        <v>42872</v>
      </c>
      <c r="K17935" t="s">
        <v>43144</v>
      </c>
      <c r="L17935" t="s">
        <v>69</v>
      </c>
      <c r="M17935" t="s">
        <v>69</v>
      </c>
      <c r="N17935">
        <v>133435.52799999999</v>
      </c>
      <c r="O17935">
        <f t="shared" si="560"/>
        <v>37.065424444444439</v>
      </c>
      <c r="P17935">
        <v>275341.82</v>
      </c>
      <c r="Q17935">
        <f t="shared" si="561"/>
        <v>-76.483838888888897</v>
      </c>
      <c r="R17935">
        <v>35</v>
      </c>
      <c r="S17935" t="s">
        <v>1977</v>
      </c>
      <c r="T17935" s="1">
        <v>31625</v>
      </c>
    </row>
    <row r="17936" spans="1:24" x14ac:dyDescent="0.3">
      <c r="A17936" t="s">
        <v>43145</v>
      </c>
      <c r="B17936" t="s">
        <v>110</v>
      </c>
      <c r="C17936" t="s">
        <v>63044</v>
      </c>
      <c r="D17936" t="s">
        <v>8081</v>
      </c>
      <c r="E17936" t="s">
        <v>8082</v>
      </c>
      <c r="F17936" t="s">
        <v>8094</v>
      </c>
      <c r="G17936" t="s">
        <v>22771</v>
      </c>
      <c r="H17936" t="s">
        <v>20020</v>
      </c>
      <c r="I17936" t="s">
        <v>8094</v>
      </c>
      <c r="J17936" t="s">
        <v>42872</v>
      </c>
      <c r="K17936" t="s">
        <v>43146</v>
      </c>
      <c r="L17936" t="s">
        <v>69</v>
      </c>
      <c r="M17936" t="s">
        <v>69</v>
      </c>
      <c r="N17936">
        <v>133970.51699999999</v>
      </c>
      <c r="O17936">
        <f t="shared" si="560"/>
        <v>37.214032499999995</v>
      </c>
      <c r="P17936">
        <v>275232.81400000001</v>
      </c>
      <c r="Q17936">
        <f t="shared" si="561"/>
        <v>-76.453559444444451</v>
      </c>
      <c r="R17936">
        <v>14</v>
      </c>
      <c r="S17936" t="s">
        <v>1977</v>
      </c>
      <c r="T17936" s="1">
        <v>35674</v>
      </c>
    </row>
    <row r="17937" spans="1:24" x14ac:dyDescent="0.3">
      <c r="A17937" t="s">
        <v>43147</v>
      </c>
      <c r="B17937" t="s">
        <v>22</v>
      </c>
      <c r="C17937" t="s">
        <v>43149</v>
      </c>
      <c r="D17937" t="s">
        <v>8081</v>
      </c>
      <c r="E17937" t="s">
        <v>8082</v>
      </c>
      <c r="F17937" t="s">
        <v>8094</v>
      </c>
      <c r="G17937" t="s">
        <v>22771</v>
      </c>
      <c r="H17937" t="s">
        <v>42566</v>
      </c>
      <c r="I17937" t="s">
        <v>8094</v>
      </c>
      <c r="J17937" t="s">
        <v>19028</v>
      </c>
      <c r="K17937" t="s">
        <v>43148</v>
      </c>
      <c r="L17937" t="s">
        <v>30</v>
      </c>
      <c r="M17937" t="s">
        <v>30</v>
      </c>
      <c r="N17937">
        <v>131996.20000000001</v>
      </c>
      <c r="O17937">
        <f t="shared" si="560"/>
        <v>36.665611111111112</v>
      </c>
      <c r="P17937">
        <v>274754.40000000002</v>
      </c>
      <c r="Q17937">
        <f t="shared" si="561"/>
        <v>-76.320666666666668</v>
      </c>
      <c r="R17937">
        <v>18</v>
      </c>
      <c r="S17937" t="s">
        <v>1977</v>
      </c>
      <c r="X17937" t="s">
        <v>40</v>
      </c>
    </row>
    <row r="17938" spans="1:24" x14ac:dyDescent="0.3">
      <c r="A17938" t="s">
        <v>43150</v>
      </c>
      <c r="B17938" t="s">
        <v>110</v>
      </c>
      <c r="C17938" t="s">
        <v>63045</v>
      </c>
      <c r="D17938" t="s">
        <v>8081</v>
      </c>
      <c r="E17938" t="s">
        <v>8082</v>
      </c>
      <c r="F17938" t="s">
        <v>8094</v>
      </c>
      <c r="G17938" t="s">
        <v>22771</v>
      </c>
      <c r="H17938" t="s">
        <v>19028</v>
      </c>
      <c r="I17938" t="s">
        <v>8094</v>
      </c>
      <c r="J17938" t="s">
        <v>19028</v>
      </c>
      <c r="K17938" t="s">
        <v>43151</v>
      </c>
      <c r="L17938" t="s">
        <v>2120</v>
      </c>
      <c r="M17938" t="s">
        <v>69</v>
      </c>
      <c r="N17938">
        <v>132930.53</v>
      </c>
      <c r="O17938">
        <f t="shared" si="560"/>
        <v>36.925147222222222</v>
      </c>
      <c r="P17938">
        <v>274695.78999999998</v>
      </c>
      <c r="Q17938">
        <f t="shared" si="561"/>
        <v>-76.3043861111111</v>
      </c>
      <c r="R17938">
        <v>14</v>
      </c>
      <c r="S17938" t="s">
        <v>1977</v>
      </c>
      <c r="T17938" s="1">
        <v>27364</v>
      </c>
    </row>
    <row r="17939" spans="1:24" x14ac:dyDescent="0.3">
      <c r="A17939" t="s">
        <v>43152</v>
      </c>
      <c r="B17939" t="s">
        <v>22</v>
      </c>
      <c r="C17939" t="s">
        <v>63046</v>
      </c>
      <c r="D17939" t="s">
        <v>8081</v>
      </c>
      <c r="E17939" t="s">
        <v>8082</v>
      </c>
      <c r="F17939" t="s">
        <v>8094</v>
      </c>
      <c r="G17939" t="s">
        <v>22771</v>
      </c>
      <c r="H17939" t="s">
        <v>42566</v>
      </c>
      <c r="I17939" t="s">
        <v>8094</v>
      </c>
      <c r="J17939" t="s">
        <v>19028</v>
      </c>
      <c r="K17939" t="s">
        <v>43153</v>
      </c>
      <c r="L17939" t="s">
        <v>69</v>
      </c>
      <c r="M17939" t="s">
        <v>30</v>
      </c>
      <c r="N17939">
        <v>132410.75330000001</v>
      </c>
      <c r="O17939">
        <f t="shared" si="560"/>
        <v>36.780764805555556</v>
      </c>
      <c r="P17939">
        <v>275224.60930000001</v>
      </c>
      <c r="Q17939">
        <f t="shared" si="561"/>
        <v>-76.451280361111117</v>
      </c>
      <c r="R17939">
        <v>28</v>
      </c>
      <c r="S17939" t="s">
        <v>1977</v>
      </c>
      <c r="U17939" t="s">
        <v>34</v>
      </c>
      <c r="V17939" t="s">
        <v>34</v>
      </c>
      <c r="W17939" t="s">
        <v>34</v>
      </c>
      <c r="X17939" t="s">
        <v>34</v>
      </c>
    </row>
    <row r="17940" spans="1:24" x14ac:dyDescent="0.3">
      <c r="A17940" t="s">
        <v>43154</v>
      </c>
      <c r="B17940" t="s">
        <v>22</v>
      </c>
      <c r="C17940" t="s">
        <v>43156</v>
      </c>
      <c r="D17940" t="s">
        <v>8081</v>
      </c>
      <c r="E17940" t="s">
        <v>8082</v>
      </c>
      <c r="F17940" t="s">
        <v>8094</v>
      </c>
      <c r="G17940" t="s">
        <v>22771</v>
      </c>
      <c r="H17940" t="s">
        <v>19028</v>
      </c>
      <c r="I17940" t="s">
        <v>8094</v>
      </c>
      <c r="J17940" t="s">
        <v>19028</v>
      </c>
      <c r="K17940" t="s">
        <v>43155</v>
      </c>
      <c r="L17940" t="s">
        <v>30</v>
      </c>
      <c r="M17940" t="s">
        <v>30</v>
      </c>
      <c r="N17940">
        <v>132820.6</v>
      </c>
      <c r="O17940">
        <f t="shared" si="560"/>
        <v>36.894611111111111</v>
      </c>
      <c r="P17940">
        <v>274324.40000000002</v>
      </c>
      <c r="Q17940">
        <f t="shared" si="561"/>
        <v>-76.201222222222228</v>
      </c>
      <c r="R17940">
        <v>26</v>
      </c>
      <c r="S17940" t="s">
        <v>1977</v>
      </c>
      <c r="T17940" s="1">
        <v>13940</v>
      </c>
      <c r="U17940" t="s">
        <v>34</v>
      </c>
      <c r="V17940" t="s">
        <v>40</v>
      </c>
      <c r="W17940" t="s">
        <v>40</v>
      </c>
      <c r="X17940" t="s">
        <v>40</v>
      </c>
    </row>
    <row r="17941" spans="1:24" x14ac:dyDescent="0.3">
      <c r="A17941" t="s">
        <v>43157</v>
      </c>
      <c r="B17941" t="s">
        <v>22</v>
      </c>
      <c r="C17941" t="s">
        <v>43159</v>
      </c>
      <c r="D17941" t="s">
        <v>8081</v>
      </c>
      <c r="E17941" t="s">
        <v>8082</v>
      </c>
      <c r="F17941" t="s">
        <v>8094</v>
      </c>
      <c r="G17941" t="s">
        <v>22771</v>
      </c>
      <c r="H17941" t="s">
        <v>19028</v>
      </c>
      <c r="I17941" t="s">
        <v>8094</v>
      </c>
      <c r="J17941" t="s">
        <v>19028</v>
      </c>
      <c r="K17941" t="s">
        <v>43158</v>
      </c>
      <c r="L17941" t="s">
        <v>2120</v>
      </c>
      <c r="M17941" t="s">
        <v>69</v>
      </c>
      <c r="N17941">
        <v>132974.88380000001</v>
      </c>
      <c r="O17941">
        <f t="shared" si="560"/>
        <v>36.937467722222223</v>
      </c>
      <c r="P17941">
        <v>274641.40059999999</v>
      </c>
      <c r="Q17941">
        <f t="shared" si="561"/>
        <v>-76.289277944444436</v>
      </c>
      <c r="R17941">
        <v>14</v>
      </c>
      <c r="S17941" t="s">
        <v>1977</v>
      </c>
      <c r="T17941" s="1">
        <v>15797</v>
      </c>
      <c r="U17941" t="s">
        <v>34</v>
      </c>
      <c r="W17941" t="s">
        <v>34</v>
      </c>
      <c r="X17941" t="s">
        <v>40</v>
      </c>
    </row>
    <row r="17942" spans="1:24" x14ac:dyDescent="0.3">
      <c r="A17942" t="s">
        <v>43160</v>
      </c>
      <c r="B17942" t="s">
        <v>110</v>
      </c>
      <c r="C17942" t="s">
        <v>63047</v>
      </c>
      <c r="D17942" t="s">
        <v>8081</v>
      </c>
      <c r="E17942" t="s">
        <v>8082</v>
      </c>
      <c r="F17942" t="s">
        <v>8094</v>
      </c>
      <c r="G17942" t="s">
        <v>22771</v>
      </c>
      <c r="H17942" t="s">
        <v>19028</v>
      </c>
      <c r="I17942" t="s">
        <v>8094</v>
      </c>
      <c r="J17942" t="s">
        <v>19028</v>
      </c>
      <c r="K17942" t="s">
        <v>43161</v>
      </c>
      <c r="L17942" t="s">
        <v>69</v>
      </c>
      <c r="M17942" t="s">
        <v>69</v>
      </c>
      <c r="N17942">
        <v>132700.53200000001</v>
      </c>
      <c r="O17942">
        <f t="shared" si="560"/>
        <v>36.861258888888891</v>
      </c>
      <c r="P17942">
        <v>274692.788</v>
      </c>
      <c r="Q17942">
        <f t="shared" si="561"/>
        <v>-76.303552222222223</v>
      </c>
      <c r="R17942">
        <v>10</v>
      </c>
      <c r="S17942" t="s">
        <v>1977</v>
      </c>
      <c r="T17942" s="1">
        <v>29342</v>
      </c>
    </row>
    <row r="17943" spans="1:24" x14ac:dyDescent="0.3">
      <c r="A17943" t="s">
        <v>43162</v>
      </c>
      <c r="B17943" t="s">
        <v>110</v>
      </c>
      <c r="C17943" t="s">
        <v>63048</v>
      </c>
      <c r="D17943" t="s">
        <v>8081</v>
      </c>
      <c r="E17943" t="s">
        <v>8082</v>
      </c>
      <c r="F17943" t="s">
        <v>8094</v>
      </c>
      <c r="G17943" t="s">
        <v>22771</v>
      </c>
      <c r="H17943" t="s">
        <v>37788</v>
      </c>
      <c r="I17943" t="s">
        <v>8094</v>
      </c>
      <c r="J17943" t="s">
        <v>8376</v>
      </c>
      <c r="K17943" t="s">
        <v>43163</v>
      </c>
      <c r="L17943" t="s">
        <v>69</v>
      </c>
      <c r="M17943" t="s">
        <v>69</v>
      </c>
      <c r="N17943">
        <v>132991.35699999999</v>
      </c>
      <c r="O17943">
        <f t="shared" si="560"/>
        <v>36.94204361111111</v>
      </c>
      <c r="P17943">
        <v>297517.56599999999</v>
      </c>
      <c r="Q17943">
        <f t="shared" si="561"/>
        <v>-82.643768333333327</v>
      </c>
      <c r="R17943">
        <v>2000</v>
      </c>
      <c r="S17943" t="s">
        <v>11418</v>
      </c>
      <c r="T17943" s="1">
        <v>31686</v>
      </c>
    </row>
    <row r="17944" spans="1:24" x14ac:dyDescent="0.3">
      <c r="A17944" t="s">
        <v>43164</v>
      </c>
      <c r="B17944" t="s">
        <v>110</v>
      </c>
      <c r="C17944" t="s">
        <v>63049</v>
      </c>
      <c r="D17944" t="s">
        <v>8081</v>
      </c>
      <c r="E17944" t="s">
        <v>8082</v>
      </c>
      <c r="F17944" t="s">
        <v>8094</v>
      </c>
      <c r="G17944" t="s">
        <v>22771</v>
      </c>
      <c r="H17944" t="s">
        <v>37788</v>
      </c>
      <c r="I17944" t="s">
        <v>8094</v>
      </c>
      <c r="J17944" t="s">
        <v>8376</v>
      </c>
      <c r="K17944" t="s">
        <v>43165</v>
      </c>
      <c r="L17944" t="s">
        <v>69</v>
      </c>
      <c r="M17944" t="s">
        <v>69</v>
      </c>
      <c r="N17944">
        <v>132997.359</v>
      </c>
      <c r="O17944">
        <f t="shared" si="560"/>
        <v>36.943710833333334</v>
      </c>
      <c r="P17944">
        <v>297451.56400000001</v>
      </c>
      <c r="Q17944">
        <f t="shared" si="561"/>
        <v>-82.625434444444451</v>
      </c>
      <c r="R17944">
        <v>2243</v>
      </c>
      <c r="S17944" t="s">
        <v>11418</v>
      </c>
      <c r="T17944" s="1">
        <v>29983</v>
      </c>
    </row>
    <row r="17945" spans="1:24" x14ac:dyDescent="0.3">
      <c r="A17945" t="s">
        <v>43166</v>
      </c>
      <c r="B17945" t="s">
        <v>110</v>
      </c>
      <c r="C17945" t="s">
        <v>63050</v>
      </c>
      <c r="D17945" t="s">
        <v>8081</v>
      </c>
      <c r="E17945" t="s">
        <v>8082</v>
      </c>
      <c r="F17945" t="s">
        <v>8094</v>
      </c>
      <c r="G17945" t="s">
        <v>22771</v>
      </c>
      <c r="H17945" t="s">
        <v>37788</v>
      </c>
      <c r="I17945" t="s">
        <v>8094</v>
      </c>
      <c r="J17945" t="s">
        <v>8376</v>
      </c>
      <c r="K17945" t="s">
        <v>43167</v>
      </c>
      <c r="L17945" t="s">
        <v>69</v>
      </c>
      <c r="M17945" t="s">
        <v>69</v>
      </c>
      <c r="N17945">
        <v>132966.35699999999</v>
      </c>
      <c r="O17945">
        <f t="shared" si="560"/>
        <v>36.93509916666666</v>
      </c>
      <c r="P17945">
        <v>297521.56599999999</v>
      </c>
      <c r="Q17945">
        <f t="shared" si="561"/>
        <v>-82.644879444444442</v>
      </c>
      <c r="R17945">
        <v>2200</v>
      </c>
      <c r="S17945" t="s">
        <v>11418</v>
      </c>
      <c r="T17945" s="1">
        <v>32203</v>
      </c>
    </row>
    <row r="17946" spans="1:24" x14ac:dyDescent="0.3">
      <c r="A17946" t="s">
        <v>43168</v>
      </c>
      <c r="B17946" t="s">
        <v>22</v>
      </c>
      <c r="C17946" t="s">
        <v>63051</v>
      </c>
      <c r="D17946" t="s">
        <v>8081</v>
      </c>
      <c r="E17946" t="s">
        <v>8082</v>
      </c>
      <c r="F17946" t="s">
        <v>8094</v>
      </c>
      <c r="G17946" t="s">
        <v>22771</v>
      </c>
      <c r="H17946" t="s">
        <v>27956</v>
      </c>
      <c r="I17946" t="s">
        <v>8094</v>
      </c>
      <c r="J17946" t="s">
        <v>18632</v>
      </c>
      <c r="K17946" t="s">
        <v>43169</v>
      </c>
      <c r="L17946" t="s">
        <v>69</v>
      </c>
      <c r="M17946" t="s">
        <v>69</v>
      </c>
      <c r="N17946">
        <v>137554</v>
      </c>
      <c r="O17946">
        <f t="shared" si="560"/>
        <v>38.209444444444443</v>
      </c>
      <c r="P17946">
        <v>277202</v>
      </c>
      <c r="Q17946">
        <f t="shared" si="561"/>
        <v>-77.00055555555555</v>
      </c>
      <c r="R17946">
        <v>28</v>
      </c>
      <c r="S17946" t="s">
        <v>1977</v>
      </c>
      <c r="T17946" s="1">
        <v>38200</v>
      </c>
    </row>
    <row r="17947" spans="1:24" x14ac:dyDescent="0.3">
      <c r="A17947" t="s">
        <v>43170</v>
      </c>
      <c r="B17947" t="s">
        <v>22</v>
      </c>
      <c r="C17947" t="s">
        <v>63052</v>
      </c>
      <c r="D17947" t="s">
        <v>8081</v>
      </c>
      <c r="E17947" t="s">
        <v>8082</v>
      </c>
      <c r="F17947" t="s">
        <v>8094</v>
      </c>
      <c r="G17947" t="s">
        <v>22771</v>
      </c>
      <c r="H17947" t="s">
        <v>42591</v>
      </c>
      <c r="I17947" t="s">
        <v>8094</v>
      </c>
      <c r="J17947" t="s">
        <v>43171</v>
      </c>
      <c r="K17947" t="s">
        <v>43172</v>
      </c>
      <c r="L17947" t="s">
        <v>69</v>
      </c>
      <c r="M17947" t="s">
        <v>69</v>
      </c>
      <c r="N17947">
        <v>135737.46900000001</v>
      </c>
      <c r="O17947">
        <f t="shared" si="560"/>
        <v>37.704852500000001</v>
      </c>
      <c r="P17947">
        <v>272615.74599999998</v>
      </c>
      <c r="Q17947">
        <f t="shared" si="561"/>
        <v>-75.726596111111107</v>
      </c>
      <c r="R17947">
        <v>38</v>
      </c>
      <c r="S17947" t="s">
        <v>1977</v>
      </c>
      <c r="T17947" s="1">
        <v>16862</v>
      </c>
    </row>
    <row r="17948" spans="1:24" x14ac:dyDescent="0.3">
      <c r="A17948" t="s">
        <v>43173</v>
      </c>
      <c r="B17948" t="s">
        <v>22</v>
      </c>
      <c r="C17948" t="s">
        <v>63053</v>
      </c>
      <c r="D17948" t="s">
        <v>8081</v>
      </c>
      <c r="E17948" t="s">
        <v>8082</v>
      </c>
      <c r="F17948" t="s">
        <v>8094</v>
      </c>
      <c r="G17948" t="s">
        <v>22771</v>
      </c>
      <c r="H17948" t="s">
        <v>42591</v>
      </c>
      <c r="I17948" t="s">
        <v>8094</v>
      </c>
      <c r="J17948" t="s">
        <v>43171</v>
      </c>
      <c r="K17948" t="s">
        <v>43174</v>
      </c>
      <c r="L17948" t="s">
        <v>69</v>
      </c>
      <c r="M17948" t="s">
        <v>69</v>
      </c>
      <c r="N17948">
        <v>135806</v>
      </c>
      <c r="O17948">
        <f t="shared" si="560"/>
        <v>37.723888888888887</v>
      </c>
      <c r="P17948">
        <v>272830</v>
      </c>
      <c r="Q17948">
        <f t="shared" si="561"/>
        <v>-75.786111111111111</v>
      </c>
      <c r="R17948">
        <v>8</v>
      </c>
      <c r="S17948" t="s">
        <v>1977</v>
      </c>
      <c r="U17948" t="s">
        <v>34</v>
      </c>
      <c r="V17948" t="s">
        <v>34</v>
      </c>
    </row>
    <row r="17949" spans="1:24" x14ac:dyDescent="0.3">
      <c r="A17949" t="s">
        <v>43175</v>
      </c>
      <c r="B17949" t="s">
        <v>22</v>
      </c>
      <c r="C17949" t="s">
        <v>63054</v>
      </c>
      <c r="D17949" t="s">
        <v>8081</v>
      </c>
      <c r="E17949" t="s">
        <v>8082</v>
      </c>
      <c r="F17949" t="s">
        <v>8094</v>
      </c>
      <c r="G17949" t="s">
        <v>22771</v>
      </c>
      <c r="H17949" t="s">
        <v>42591</v>
      </c>
      <c r="I17949" t="s">
        <v>8094</v>
      </c>
      <c r="J17949" t="s">
        <v>43176</v>
      </c>
      <c r="K17949" t="s">
        <v>43176</v>
      </c>
      <c r="L17949" t="s">
        <v>69</v>
      </c>
      <c r="M17949" t="s">
        <v>69</v>
      </c>
      <c r="N17949">
        <v>135630.47200000001</v>
      </c>
      <c r="O17949">
        <f t="shared" si="560"/>
        <v>37.675131111111114</v>
      </c>
      <c r="P17949">
        <v>272555.74400000001</v>
      </c>
      <c r="Q17949">
        <f t="shared" si="561"/>
        <v>-75.709928888888896</v>
      </c>
      <c r="R17949">
        <v>45</v>
      </c>
      <c r="S17949" t="s">
        <v>1977</v>
      </c>
      <c r="T17949" s="1">
        <v>26390</v>
      </c>
    </row>
    <row r="17950" spans="1:24" x14ac:dyDescent="0.3">
      <c r="A17950" t="s">
        <v>43177</v>
      </c>
      <c r="B17950" t="s">
        <v>110</v>
      </c>
      <c r="C17950" t="s">
        <v>63055</v>
      </c>
      <c r="D17950" t="s">
        <v>8081</v>
      </c>
      <c r="E17950" t="s">
        <v>8082</v>
      </c>
      <c r="F17950" t="s">
        <v>8094</v>
      </c>
      <c r="G17950" t="s">
        <v>22771</v>
      </c>
      <c r="H17950" t="s">
        <v>4320</v>
      </c>
      <c r="I17950" t="s">
        <v>8094</v>
      </c>
      <c r="J17950" t="s">
        <v>4320</v>
      </c>
      <c r="K17950" t="s">
        <v>43178</v>
      </c>
      <c r="L17950" t="s">
        <v>69</v>
      </c>
      <c r="M17950" t="s">
        <v>69</v>
      </c>
      <c r="N17950">
        <v>137915.47099999999</v>
      </c>
      <c r="O17950">
        <f t="shared" si="560"/>
        <v>38.30985305555555</v>
      </c>
      <c r="P17950">
        <v>280552.98599999998</v>
      </c>
      <c r="Q17950">
        <f t="shared" si="561"/>
        <v>-77.931384999999992</v>
      </c>
      <c r="R17950">
        <v>434</v>
      </c>
      <c r="S17950" t="s">
        <v>1977</v>
      </c>
      <c r="T17950" s="1">
        <v>33512</v>
      </c>
    </row>
    <row r="17951" spans="1:24" x14ac:dyDescent="0.3">
      <c r="A17951" t="s">
        <v>43179</v>
      </c>
      <c r="B17951" t="s">
        <v>22</v>
      </c>
      <c r="C17951" t="s">
        <v>63056</v>
      </c>
      <c r="D17951" t="s">
        <v>8081</v>
      </c>
      <c r="E17951" t="s">
        <v>8082</v>
      </c>
      <c r="F17951" t="s">
        <v>8094</v>
      </c>
      <c r="G17951" t="s">
        <v>22771</v>
      </c>
      <c r="H17951" t="s">
        <v>4320</v>
      </c>
      <c r="I17951" t="s">
        <v>8094</v>
      </c>
      <c r="J17951" t="s">
        <v>4320</v>
      </c>
      <c r="K17951" t="s">
        <v>43180</v>
      </c>
      <c r="L17951" t="s">
        <v>69</v>
      </c>
      <c r="M17951" t="s">
        <v>69</v>
      </c>
      <c r="N17951">
        <v>137585</v>
      </c>
      <c r="O17951">
        <f t="shared" si="560"/>
        <v>38.218055555555559</v>
      </c>
      <c r="P17951">
        <v>281563</v>
      </c>
      <c r="Q17951">
        <f t="shared" si="561"/>
        <v>-78.211944444444441</v>
      </c>
      <c r="R17951">
        <v>430</v>
      </c>
      <c r="S17951" t="s">
        <v>1977</v>
      </c>
      <c r="T17951" s="1">
        <v>36342</v>
      </c>
    </row>
    <row r="17952" spans="1:24" x14ac:dyDescent="0.3">
      <c r="A17952" t="s">
        <v>43181</v>
      </c>
      <c r="B17952" t="s">
        <v>22</v>
      </c>
      <c r="C17952" t="s">
        <v>32934</v>
      </c>
      <c r="D17952" t="s">
        <v>8081</v>
      </c>
      <c r="E17952" t="s">
        <v>8082</v>
      </c>
      <c r="F17952" t="s">
        <v>8094</v>
      </c>
      <c r="G17952" t="s">
        <v>22771</v>
      </c>
      <c r="H17952" t="s">
        <v>4320</v>
      </c>
      <c r="I17952" t="s">
        <v>8094</v>
      </c>
      <c r="J17952" t="s">
        <v>4320</v>
      </c>
      <c r="K17952" t="s">
        <v>6129</v>
      </c>
      <c r="L17952" t="s">
        <v>30</v>
      </c>
      <c r="M17952" t="s">
        <v>30</v>
      </c>
      <c r="N17952">
        <v>137689.9</v>
      </c>
      <c r="O17952">
        <f t="shared" si="560"/>
        <v>38.247194444444446</v>
      </c>
      <c r="P17952">
        <v>280964.2</v>
      </c>
      <c r="Q17952">
        <f t="shared" si="561"/>
        <v>-78.045611111111114</v>
      </c>
      <c r="R17952">
        <v>464</v>
      </c>
      <c r="S17952" t="s">
        <v>1977</v>
      </c>
      <c r="T17952" s="1">
        <v>17107</v>
      </c>
      <c r="U17952" t="s">
        <v>34</v>
      </c>
      <c r="V17952" t="s">
        <v>34</v>
      </c>
      <c r="W17952" t="s">
        <v>34</v>
      </c>
      <c r="X17952" t="s">
        <v>40</v>
      </c>
    </row>
    <row r="17953" spans="1:24" x14ac:dyDescent="0.3">
      <c r="A17953" t="s">
        <v>43182</v>
      </c>
      <c r="B17953" t="s">
        <v>22</v>
      </c>
      <c r="C17953" t="s">
        <v>63057</v>
      </c>
      <c r="D17953" t="s">
        <v>8081</v>
      </c>
      <c r="E17953" t="s">
        <v>8082</v>
      </c>
      <c r="F17953" t="s">
        <v>8094</v>
      </c>
      <c r="G17953" t="s">
        <v>22771</v>
      </c>
      <c r="H17953" t="s">
        <v>4320</v>
      </c>
      <c r="I17953" t="s">
        <v>8094</v>
      </c>
      <c r="J17953" t="s">
        <v>4320</v>
      </c>
      <c r="K17953" t="s">
        <v>43183</v>
      </c>
      <c r="L17953" t="s">
        <v>69</v>
      </c>
      <c r="M17953" t="s">
        <v>69</v>
      </c>
      <c r="N17953">
        <v>137390</v>
      </c>
      <c r="O17953">
        <f t="shared" si="560"/>
        <v>38.163888888888891</v>
      </c>
      <c r="P17953">
        <v>280260</v>
      </c>
      <c r="Q17953">
        <f t="shared" si="561"/>
        <v>-77.849999999999994</v>
      </c>
      <c r="R17953">
        <v>411</v>
      </c>
      <c r="S17953" t="s">
        <v>1977</v>
      </c>
      <c r="T17953" s="1">
        <v>39052</v>
      </c>
    </row>
    <row r="17954" spans="1:24" x14ac:dyDescent="0.3">
      <c r="A17954" t="s">
        <v>43184</v>
      </c>
      <c r="B17954" t="s">
        <v>22</v>
      </c>
      <c r="C17954" t="s">
        <v>63058</v>
      </c>
      <c r="D17954" t="s">
        <v>8081</v>
      </c>
      <c r="E17954" t="s">
        <v>8082</v>
      </c>
      <c r="F17954" t="s">
        <v>8094</v>
      </c>
      <c r="G17954" t="s">
        <v>22771</v>
      </c>
      <c r="H17954" t="s">
        <v>42591</v>
      </c>
      <c r="I17954" t="s">
        <v>8094</v>
      </c>
      <c r="J17954" t="s">
        <v>43185</v>
      </c>
      <c r="K17954" t="s">
        <v>43186</v>
      </c>
      <c r="L17954" t="s">
        <v>69</v>
      </c>
      <c r="M17954" t="s">
        <v>69</v>
      </c>
      <c r="N17954">
        <v>135243.33499999999</v>
      </c>
      <c r="O17954">
        <f t="shared" si="560"/>
        <v>37.567593055555555</v>
      </c>
      <c r="P17954">
        <v>272857.89500000002</v>
      </c>
      <c r="Q17954">
        <f t="shared" si="561"/>
        <v>-75.793859722222223</v>
      </c>
      <c r="R17954">
        <v>40</v>
      </c>
      <c r="S17954" t="s">
        <v>1977</v>
      </c>
      <c r="T17954" s="1">
        <v>42186</v>
      </c>
    </row>
    <row r="17955" spans="1:24" x14ac:dyDescent="0.3">
      <c r="A17955" t="s">
        <v>43187</v>
      </c>
      <c r="B17955" t="s">
        <v>22</v>
      </c>
      <c r="C17955" t="s">
        <v>63059</v>
      </c>
      <c r="D17955" t="s">
        <v>8081</v>
      </c>
      <c r="E17955" t="s">
        <v>8082</v>
      </c>
      <c r="F17955" t="s">
        <v>8094</v>
      </c>
      <c r="G17955" t="s">
        <v>22771</v>
      </c>
      <c r="H17955" t="s">
        <v>42591</v>
      </c>
      <c r="I17955" t="s">
        <v>8094</v>
      </c>
      <c r="J17955" t="s">
        <v>43185</v>
      </c>
      <c r="K17955" t="s">
        <v>43188</v>
      </c>
      <c r="L17955" t="s">
        <v>69</v>
      </c>
      <c r="M17955" t="s">
        <v>69</v>
      </c>
      <c r="N17955">
        <v>135410</v>
      </c>
      <c r="O17955">
        <f t="shared" si="560"/>
        <v>37.613888888888887</v>
      </c>
      <c r="P17955">
        <v>272884</v>
      </c>
      <c r="Q17955">
        <f t="shared" si="561"/>
        <v>-75.801111111111112</v>
      </c>
      <c r="R17955">
        <v>41</v>
      </c>
      <c r="S17955" t="s">
        <v>1977</v>
      </c>
      <c r="T17955" s="1">
        <v>40664</v>
      </c>
    </row>
    <row r="17956" spans="1:24" x14ac:dyDescent="0.3">
      <c r="A17956" t="s">
        <v>43189</v>
      </c>
      <c r="B17956" t="s">
        <v>22</v>
      </c>
      <c r="C17956" t="s">
        <v>63060</v>
      </c>
      <c r="D17956" t="s">
        <v>8081</v>
      </c>
      <c r="E17956" t="s">
        <v>8082</v>
      </c>
      <c r="F17956" t="s">
        <v>8094</v>
      </c>
      <c r="G17956" t="s">
        <v>22771</v>
      </c>
      <c r="H17956" t="s">
        <v>42591</v>
      </c>
      <c r="I17956" t="s">
        <v>8094</v>
      </c>
      <c r="J17956" t="s">
        <v>43190</v>
      </c>
      <c r="K17956" t="s">
        <v>43191</v>
      </c>
      <c r="L17956" t="s">
        <v>69</v>
      </c>
      <c r="M17956" t="s">
        <v>69</v>
      </c>
      <c r="N17956">
        <v>135946.46</v>
      </c>
      <c r="O17956">
        <f t="shared" si="560"/>
        <v>37.762905555555555</v>
      </c>
      <c r="P17956">
        <v>272058.74</v>
      </c>
      <c r="Q17956">
        <f t="shared" si="561"/>
        <v>-75.571872222222225</v>
      </c>
      <c r="R17956">
        <v>6</v>
      </c>
      <c r="S17956" t="s">
        <v>1977</v>
      </c>
      <c r="T17956" s="1">
        <v>34060</v>
      </c>
    </row>
    <row r="17957" spans="1:24" x14ac:dyDescent="0.3">
      <c r="A17957" t="s">
        <v>43192</v>
      </c>
      <c r="B17957" t="s">
        <v>22</v>
      </c>
      <c r="C17957" t="s">
        <v>63061</v>
      </c>
      <c r="D17957" t="s">
        <v>8081</v>
      </c>
      <c r="E17957" t="s">
        <v>8082</v>
      </c>
      <c r="F17957" t="s">
        <v>8094</v>
      </c>
      <c r="G17957" t="s">
        <v>22771</v>
      </c>
      <c r="H17957" t="s">
        <v>42763</v>
      </c>
      <c r="I17957" t="s">
        <v>8094</v>
      </c>
      <c r="J17957" t="s">
        <v>43193</v>
      </c>
      <c r="K17957" t="s">
        <v>25802</v>
      </c>
      <c r="L17957" t="s">
        <v>69</v>
      </c>
      <c r="M17957" t="s">
        <v>69</v>
      </c>
      <c r="N17957">
        <v>131850.49</v>
      </c>
      <c r="O17957">
        <f t="shared" si="560"/>
        <v>36.625136111111111</v>
      </c>
      <c r="P17957">
        <v>288614.17</v>
      </c>
      <c r="Q17957">
        <f t="shared" si="561"/>
        <v>-80.170602777777773</v>
      </c>
      <c r="R17957">
        <v>1100</v>
      </c>
      <c r="S17957" t="s">
        <v>11418</v>
      </c>
      <c r="T17957" s="1">
        <v>36342</v>
      </c>
    </row>
    <row r="17958" spans="1:24" x14ac:dyDescent="0.3">
      <c r="A17958" t="s">
        <v>43194</v>
      </c>
      <c r="B17958" t="s">
        <v>110</v>
      </c>
      <c r="C17958" t="s">
        <v>63062</v>
      </c>
      <c r="D17958" t="s">
        <v>8081</v>
      </c>
      <c r="E17958" t="s">
        <v>8082</v>
      </c>
      <c r="F17958" t="s">
        <v>8094</v>
      </c>
      <c r="G17958" t="s">
        <v>22771</v>
      </c>
      <c r="H17958" t="s">
        <v>37548</v>
      </c>
      <c r="I17958" t="s">
        <v>8094</v>
      </c>
      <c r="J17958" t="s">
        <v>43195</v>
      </c>
      <c r="K17958" t="s">
        <v>43196</v>
      </c>
      <c r="L17958" t="s">
        <v>69</v>
      </c>
      <c r="M17958" t="s">
        <v>69</v>
      </c>
      <c r="N17958">
        <v>134401.95000000001</v>
      </c>
      <c r="O17958">
        <f t="shared" si="560"/>
        <v>37.333875000000006</v>
      </c>
      <c r="P17958">
        <v>290565.53000000003</v>
      </c>
      <c r="Q17958">
        <f t="shared" si="561"/>
        <v>-80.71264722222223</v>
      </c>
      <c r="R17958">
        <v>1984</v>
      </c>
      <c r="S17958" t="s">
        <v>11418</v>
      </c>
      <c r="T17958" s="1">
        <v>40664</v>
      </c>
    </row>
    <row r="17959" spans="1:24" x14ac:dyDescent="0.3">
      <c r="A17959" t="s">
        <v>43197</v>
      </c>
      <c r="B17959" t="s">
        <v>110</v>
      </c>
      <c r="C17959" t="s">
        <v>63063</v>
      </c>
      <c r="D17959" t="s">
        <v>8081</v>
      </c>
      <c r="E17959" t="s">
        <v>8082</v>
      </c>
      <c r="F17959" t="s">
        <v>8094</v>
      </c>
      <c r="G17959" t="s">
        <v>22771</v>
      </c>
      <c r="H17959" t="s">
        <v>37548</v>
      </c>
      <c r="I17959" t="s">
        <v>8094</v>
      </c>
      <c r="J17959" t="s">
        <v>43195</v>
      </c>
      <c r="K17959" t="s">
        <v>43198</v>
      </c>
      <c r="L17959" t="s">
        <v>69</v>
      </c>
      <c r="M17959" t="s">
        <v>69</v>
      </c>
      <c r="N17959">
        <v>134360.44</v>
      </c>
      <c r="O17959">
        <f t="shared" si="560"/>
        <v>37.322344444444447</v>
      </c>
      <c r="P17959">
        <v>290603.25300000003</v>
      </c>
      <c r="Q17959">
        <f t="shared" si="561"/>
        <v>-80.723125833333341</v>
      </c>
      <c r="R17959">
        <v>1840</v>
      </c>
      <c r="S17959" t="s">
        <v>11418</v>
      </c>
      <c r="T17959" s="1">
        <v>31625</v>
      </c>
    </row>
    <row r="17960" spans="1:24" x14ac:dyDescent="0.3">
      <c r="A17960" t="s">
        <v>43199</v>
      </c>
      <c r="B17960" t="s">
        <v>22</v>
      </c>
      <c r="C17960" t="s">
        <v>43202</v>
      </c>
      <c r="D17960" t="s">
        <v>8081</v>
      </c>
      <c r="E17960" t="s">
        <v>8082</v>
      </c>
      <c r="F17960" t="s">
        <v>8094</v>
      </c>
      <c r="G17960" t="s">
        <v>22771</v>
      </c>
      <c r="H17960" t="s">
        <v>43200</v>
      </c>
      <c r="I17960" t="s">
        <v>8094</v>
      </c>
      <c r="J17960" t="s">
        <v>1182</v>
      </c>
      <c r="K17960" t="s">
        <v>43201</v>
      </c>
      <c r="L17960" t="s">
        <v>30</v>
      </c>
      <c r="M17960" t="s">
        <v>30</v>
      </c>
      <c r="N17960">
        <v>133861.5</v>
      </c>
      <c r="O17960">
        <f t="shared" si="560"/>
        <v>37.183750000000003</v>
      </c>
      <c r="P17960">
        <v>279026.59999999998</v>
      </c>
      <c r="Q17960">
        <f t="shared" si="561"/>
        <v>-77.507388888888883</v>
      </c>
      <c r="R17960">
        <v>192</v>
      </c>
      <c r="S17960" t="s">
        <v>1977</v>
      </c>
      <c r="T17960" s="1">
        <v>27851</v>
      </c>
      <c r="U17960" t="s">
        <v>34</v>
      </c>
      <c r="V17960" t="s">
        <v>34</v>
      </c>
      <c r="W17960" t="s">
        <v>34</v>
      </c>
      <c r="X17960" t="s">
        <v>40</v>
      </c>
    </row>
    <row r="17961" spans="1:24" x14ac:dyDescent="0.3">
      <c r="A17961" t="s">
        <v>43203</v>
      </c>
      <c r="B17961" t="s">
        <v>22</v>
      </c>
      <c r="C17961" t="s">
        <v>63064</v>
      </c>
      <c r="D17961" t="s">
        <v>8081</v>
      </c>
      <c r="E17961" t="s">
        <v>8082</v>
      </c>
      <c r="F17961" t="s">
        <v>8094</v>
      </c>
      <c r="G17961" t="s">
        <v>22771</v>
      </c>
      <c r="H17961" t="s">
        <v>43001</v>
      </c>
      <c r="I17961" t="s">
        <v>8094</v>
      </c>
      <c r="J17961" t="s">
        <v>43001</v>
      </c>
      <c r="K17961" t="s">
        <v>22545</v>
      </c>
      <c r="L17961" t="s">
        <v>69</v>
      </c>
      <c r="M17961" t="s">
        <v>69</v>
      </c>
      <c r="N17961">
        <v>135128.535</v>
      </c>
      <c r="O17961">
        <f t="shared" si="560"/>
        <v>37.535704166666669</v>
      </c>
      <c r="P17961">
        <v>280408.995</v>
      </c>
      <c r="Q17961">
        <f t="shared" si="561"/>
        <v>-77.891387499999993</v>
      </c>
      <c r="R17961">
        <v>400</v>
      </c>
      <c r="S17961" t="s">
        <v>1977</v>
      </c>
      <c r="T17961" s="1">
        <v>18719</v>
      </c>
    </row>
    <row r="17962" spans="1:24" x14ac:dyDescent="0.3">
      <c r="A17962" t="s">
        <v>43204</v>
      </c>
      <c r="B17962" t="s">
        <v>22</v>
      </c>
      <c r="C17962" t="s">
        <v>63065</v>
      </c>
      <c r="D17962" t="s">
        <v>8081</v>
      </c>
      <c r="E17962" t="s">
        <v>8082</v>
      </c>
      <c r="F17962" t="s">
        <v>8094</v>
      </c>
      <c r="G17962" t="s">
        <v>22771</v>
      </c>
      <c r="H17962" t="s">
        <v>43001</v>
      </c>
      <c r="I17962" t="s">
        <v>8094</v>
      </c>
      <c r="J17962" t="s">
        <v>43001</v>
      </c>
      <c r="K17962" t="s">
        <v>14703</v>
      </c>
      <c r="L17962" t="s">
        <v>69</v>
      </c>
      <c r="M17962" t="s">
        <v>69</v>
      </c>
      <c r="N17962">
        <v>135349.53</v>
      </c>
      <c r="O17962">
        <f t="shared" si="560"/>
        <v>37.597091666666664</v>
      </c>
      <c r="P17962">
        <v>280080.98300000001</v>
      </c>
      <c r="Q17962">
        <f t="shared" si="561"/>
        <v>-77.800273055555564</v>
      </c>
      <c r="R17962">
        <v>275</v>
      </c>
      <c r="S17962" t="s">
        <v>1977</v>
      </c>
      <c r="T17962" s="1">
        <v>27851</v>
      </c>
    </row>
    <row r="17963" spans="1:24" x14ac:dyDescent="0.3">
      <c r="A17963" t="s">
        <v>43205</v>
      </c>
      <c r="B17963" t="s">
        <v>110</v>
      </c>
      <c r="C17963" t="s">
        <v>63066</v>
      </c>
      <c r="D17963" t="s">
        <v>8081</v>
      </c>
      <c r="E17963" t="s">
        <v>8082</v>
      </c>
      <c r="F17963" t="s">
        <v>8094</v>
      </c>
      <c r="G17963" t="s">
        <v>22771</v>
      </c>
      <c r="H17963" t="s">
        <v>42953</v>
      </c>
      <c r="I17963" t="s">
        <v>8094</v>
      </c>
      <c r="J17963" t="s">
        <v>43206</v>
      </c>
      <c r="K17963" t="s">
        <v>43207</v>
      </c>
      <c r="L17963" t="s">
        <v>69</v>
      </c>
      <c r="M17963" t="s">
        <v>69</v>
      </c>
      <c r="N17963">
        <v>140565.14000000001</v>
      </c>
      <c r="O17963">
        <f t="shared" si="560"/>
        <v>39.045872222222229</v>
      </c>
      <c r="P17963">
        <v>279749.76000000001</v>
      </c>
      <c r="Q17963">
        <f t="shared" si="561"/>
        <v>-77.708266666666674</v>
      </c>
      <c r="R17963">
        <v>459</v>
      </c>
      <c r="S17963" t="s">
        <v>1977</v>
      </c>
      <c r="T17963" s="1">
        <v>42064</v>
      </c>
    </row>
    <row r="17964" spans="1:24" x14ac:dyDescent="0.3">
      <c r="A17964" t="s">
        <v>43208</v>
      </c>
      <c r="B17964" t="s">
        <v>22</v>
      </c>
      <c r="C17964" t="s">
        <v>63067</v>
      </c>
      <c r="D17964" t="s">
        <v>8081</v>
      </c>
      <c r="E17964" t="s">
        <v>8082</v>
      </c>
      <c r="F17964" t="s">
        <v>8094</v>
      </c>
      <c r="G17964" t="s">
        <v>22771</v>
      </c>
      <c r="H17964" t="s">
        <v>10665</v>
      </c>
      <c r="I17964" t="s">
        <v>8094</v>
      </c>
      <c r="J17964" t="s">
        <v>43209</v>
      </c>
      <c r="K17964" t="s">
        <v>43210</v>
      </c>
      <c r="L17964" t="s">
        <v>2120</v>
      </c>
      <c r="M17964" t="s">
        <v>69</v>
      </c>
      <c r="N17964">
        <v>138613.04800000001</v>
      </c>
      <c r="O17964">
        <f t="shared" si="560"/>
        <v>38.503624444444448</v>
      </c>
      <c r="P17964">
        <v>278298.114</v>
      </c>
      <c r="Q17964">
        <f t="shared" si="561"/>
        <v>-77.305031666666665</v>
      </c>
      <c r="R17964">
        <v>11</v>
      </c>
      <c r="S17964" t="s">
        <v>1977</v>
      </c>
      <c r="T17964" s="1">
        <v>16072</v>
      </c>
      <c r="X17964" t="s">
        <v>40</v>
      </c>
    </row>
    <row r="17965" spans="1:24" x14ac:dyDescent="0.3">
      <c r="A17965" t="s">
        <v>43211</v>
      </c>
      <c r="B17965" t="s">
        <v>22</v>
      </c>
      <c r="C17965" t="s">
        <v>63068</v>
      </c>
      <c r="D17965" t="s">
        <v>8081</v>
      </c>
      <c r="E17965" t="s">
        <v>8082</v>
      </c>
      <c r="F17965" t="s">
        <v>8094</v>
      </c>
      <c r="G17965" t="s">
        <v>22771</v>
      </c>
      <c r="H17965" t="s">
        <v>43212</v>
      </c>
      <c r="I17965" t="s">
        <v>8094</v>
      </c>
      <c r="J17965" t="s">
        <v>43213</v>
      </c>
      <c r="K17965" t="s">
        <v>43214</v>
      </c>
      <c r="L17965" t="s">
        <v>30</v>
      </c>
      <c r="M17965" t="s">
        <v>30</v>
      </c>
      <c r="N17965">
        <v>135012.3469</v>
      </c>
      <c r="O17965">
        <f t="shared" si="560"/>
        <v>37.503429694444442</v>
      </c>
      <c r="P17965">
        <v>277655.61479999998</v>
      </c>
      <c r="Q17965">
        <f t="shared" si="561"/>
        <v>-77.126559666666665</v>
      </c>
      <c r="R17965">
        <v>120</v>
      </c>
      <c r="S17965" t="s">
        <v>1977</v>
      </c>
      <c r="T17965" s="1">
        <v>14032</v>
      </c>
      <c r="U17965" t="s">
        <v>34</v>
      </c>
      <c r="V17965" t="s">
        <v>34</v>
      </c>
      <c r="W17965" t="s">
        <v>34</v>
      </c>
      <c r="X17965" t="s">
        <v>40</v>
      </c>
    </row>
    <row r="17966" spans="1:24" x14ac:dyDescent="0.3">
      <c r="A17966" t="s">
        <v>43215</v>
      </c>
      <c r="B17966" t="s">
        <v>110</v>
      </c>
      <c r="C17966" t="s">
        <v>63069</v>
      </c>
      <c r="D17966" t="s">
        <v>8081</v>
      </c>
      <c r="E17966" t="s">
        <v>8082</v>
      </c>
      <c r="F17966" t="s">
        <v>8094</v>
      </c>
      <c r="G17966" t="s">
        <v>22771</v>
      </c>
      <c r="H17966" t="s">
        <v>2333</v>
      </c>
      <c r="I17966" t="s">
        <v>8094</v>
      </c>
      <c r="J17966" t="s">
        <v>43216</v>
      </c>
      <c r="K17966" t="s">
        <v>43217</v>
      </c>
      <c r="L17966" t="s">
        <v>69</v>
      </c>
      <c r="M17966" t="s">
        <v>69</v>
      </c>
      <c r="N17966">
        <v>133516.66</v>
      </c>
      <c r="O17966">
        <f t="shared" si="560"/>
        <v>37.087961111111113</v>
      </c>
      <c r="P17966">
        <v>289821.5</v>
      </c>
      <c r="Q17966">
        <f t="shared" si="561"/>
        <v>-80.505972222222226</v>
      </c>
      <c r="R17966">
        <v>3130</v>
      </c>
      <c r="S17966" t="s">
        <v>11418</v>
      </c>
      <c r="T17966" s="1">
        <v>36342</v>
      </c>
    </row>
    <row r="17967" spans="1:24" x14ac:dyDescent="0.3">
      <c r="A17967" t="s">
        <v>43218</v>
      </c>
      <c r="B17967" t="s">
        <v>110</v>
      </c>
      <c r="C17967" t="s">
        <v>63070</v>
      </c>
      <c r="D17967" t="s">
        <v>8081</v>
      </c>
      <c r="E17967" t="s">
        <v>8082</v>
      </c>
      <c r="F17967" t="s">
        <v>8094</v>
      </c>
      <c r="G17967" t="s">
        <v>22771</v>
      </c>
      <c r="H17967" t="s">
        <v>2333</v>
      </c>
      <c r="I17967" t="s">
        <v>8094</v>
      </c>
      <c r="J17967" t="s">
        <v>43216</v>
      </c>
      <c r="K17967" t="s">
        <v>43219</v>
      </c>
      <c r="L17967" t="s">
        <v>494</v>
      </c>
      <c r="M17967" t="s">
        <v>69</v>
      </c>
      <c r="N17967">
        <v>133865.45600000001</v>
      </c>
      <c r="O17967">
        <f t="shared" si="560"/>
        <v>37.184848888888894</v>
      </c>
      <c r="P17967">
        <v>289892.2</v>
      </c>
      <c r="Q17967">
        <f t="shared" si="561"/>
        <v>-80.525611111111118</v>
      </c>
      <c r="R17967">
        <v>1710</v>
      </c>
      <c r="S17967" t="s">
        <v>11418</v>
      </c>
      <c r="T17967" s="1">
        <v>31260</v>
      </c>
    </row>
    <row r="17968" spans="1:24" x14ac:dyDescent="0.3">
      <c r="A17968" t="s">
        <v>43220</v>
      </c>
      <c r="B17968" t="s">
        <v>22</v>
      </c>
      <c r="C17968" t="s">
        <v>63071</v>
      </c>
      <c r="D17968" t="s">
        <v>8081</v>
      </c>
      <c r="E17968" t="s">
        <v>8082</v>
      </c>
      <c r="F17968" t="s">
        <v>8094</v>
      </c>
      <c r="G17968" t="s">
        <v>22771</v>
      </c>
      <c r="H17968" t="s">
        <v>2789</v>
      </c>
      <c r="I17968" t="s">
        <v>8094</v>
      </c>
      <c r="J17968" t="s">
        <v>43221</v>
      </c>
      <c r="K17968" t="s">
        <v>43222</v>
      </c>
      <c r="L17968" t="s">
        <v>69</v>
      </c>
      <c r="M17968" t="s">
        <v>69</v>
      </c>
      <c r="N17968">
        <v>133880.52299999999</v>
      </c>
      <c r="O17968">
        <f t="shared" si="560"/>
        <v>37.189034166666666</v>
      </c>
      <c r="P17968">
        <v>283787.038</v>
      </c>
      <c r="Q17968">
        <f t="shared" si="561"/>
        <v>-78.829732777777778</v>
      </c>
      <c r="R17968">
        <v>742</v>
      </c>
      <c r="S17968" t="s">
        <v>1977</v>
      </c>
      <c r="T17968" s="1">
        <v>29403</v>
      </c>
    </row>
    <row r="17969" spans="1:24" x14ac:dyDescent="0.3">
      <c r="A17969" t="s">
        <v>43223</v>
      </c>
      <c r="B17969" t="s">
        <v>22</v>
      </c>
      <c r="C17969" t="s">
        <v>63072</v>
      </c>
      <c r="D17969" t="s">
        <v>8081</v>
      </c>
      <c r="E17969" t="s">
        <v>8082</v>
      </c>
      <c r="F17969" t="s">
        <v>8094</v>
      </c>
      <c r="G17969" t="s">
        <v>22771</v>
      </c>
      <c r="H17969" t="s">
        <v>30349</v>
      </c>
      <c r="I17969" t="s">
        <v>8094</v>
      </c>
      <c r="J17969" t="s">
        <v>43224</v>
      </c>
      <c r="K17969" t="s">
        <v>43225</v>
      </c>
      <c r="L17969" t="s">
        <v>69</v>
      </c>
      <c r="M17969" t="s">
        <v>69</v>
      </c>
      <c r="N17969">
        <v>136461.46299999999</v>
      </c>
      <c r="O17969">
        <f t="shared" si="560"/>
        <v>37.905961944444442</v>
      </c>
      <c r="P17969">
        <v>274645.8</v>
      </c>
      <c r="Q17969">
        <f t="shared" si="561"/>
        <v>-76.290499999999994</v>
      </c>
      <c r="R17969">
        <v>13</v>
      </c>
      <c r="S17969" t="s">
        <v>1977</v>
      </c>
      <c r="T17969" s="1">
        <v>26330</v>
      </c>
    </row>
    <row r="17970" spans="1:24" x14ac:dyDescent="0.3">
      <c r="A17970" t="s">
        <v>43226</v>
      </c>
      <c r="B17970" t="s">
        <v>22</v>
      </c>
      <c r="C17970" t="s">
        <v>63073</v>
      </c>
      <c r="D17970" t="s">
        <v>8081</v>
      </c>
      <c r="E17970" t="s">
        <v>8082</v>
      </c>
      <c r="F17970" t="s">
        <v>8094</v>
      </c>
      <c r="G17970" t="s">
        <v>22771</v>
      </c>
      <c r="H17970" t="s">
        <v>30349</v>
      </c>
      <c r="I17970" t="s">
        <v>8094</v>
      </c>
      <c r="J17970" t="s">
        <v>43224</v>
      </c>
      <c r="K17970" t="s">
        <v>43224</v>
      </c>
      <c r="L17970" t="s">
        <v>69</v>
      </c>
      <c r="M17970" t="s">
        <v>69</v>
      </c>
      <c r="N17970">
        <v>136181.46799999999</v>
      </c>
      <c r="O17970">
        <f t="shared" si="560"/>
        <v>37.828185555555557</v>
      </c>
      <c r="P17970">
        <v>274583.79700000002</v>
      </c>
      <c r="Q17970">
        <f t="shared" si="561"/>
        <v>-76.273276944444447</v>
      </c>
      <c r="R17970">
        <v>12</v>
      </c>
      <c r="S17970" t="s">
        <v>1977</v>
      </c>
      <c r="T17970" s="1">
        <v>18810</v>
      </c>
      <c r="U17970" t="s">
        <v>34</v>
      </c>
      <c r="V17970" t="s">
        <v>34</v>
      </c>
      <c r="W17970" t="s">
        <v>34</v>
      </c>
      <c r="X17970" t="s">
        <v>34</v>
      </c>
    </row>
    <row r="17971" spans="1:24" x14ac:dyDescent="0.3">
      <c r="A17971" t="s">
        <v>43227</v>
      </c>
      <c r="B17971" t="s">
        <v>22</v>
      </c>
      <c r="C17971" t="s">
        <v>63074</v>
      </c>
      <c r="D17971" t="s">
        <v>8081</v>
      </c>
      <c r="E17971" t="s">
        <v>8082</v>
      </c>
      <c r="F17971" t="s">
        <v>8094</v>
      </c>
      <c r="G17971" t="s">
        <v>22771</v>
      </c>
      <c r="H17971" t="s">
        <v>30349</v>
      </c>
      <c r="I17971" t="s">
        <v>8094</v>
      </c>
      <c r="J17971" t="s">
        <v>43228</v>
      </c>
      <c r="K17971" t="s">
        <v>43229</v>
      </c>
      <c r="L17971" t="s">
        <v>69</v>
      </c>
      <c r="M17971" t="s">
        <v>69</v>
      </c>
      <c r="N17971">
        <v>136147.47399999999</v>
      </c>
      <c r="O17971">
        <f t="shared" si="560"/>
        <v>37.818742777777771</v>
      </c>
      <c r="P17971">
        <v>274743.80300000001</v>
      </c>
      <c r="Q17971">
        <f t="shared" si="561"/>
        <v>-76.317723055555561</v>
      </c>
      <c r="R17971">
        <v>13</v>
      </c>
      <c r="S17971" t="s">
        <v>1977</v>
      </c>
      <c r="T17971" s="1">
        <v>33635</v>
      </c>
    </row>
    <row r="17972" spans="1:24" x14ac:dyDescent="0.3">
      <c r="A17972" t="s">
        <v>43230</v>
      </c>
      <c r="B17972" t="s">
        <v>22</v>
      </c>
      <c r="C17972" t="s">
        <v>63075</v>
      </c>
      <c r="D17972" t="s">
        <v>8081</v>
      </c>
      <c r="E17972" t="s">
        <v>8082</v>
      </c>
      <c r="F17972" t="s">
        <v>8094</v>
      </c>
      <c r="G17972" t="s">
        <v>22771</v>
      </c>
      <c r="H17972" t="s">
        <v>42670</v>
      </c>
      <c r="I17972" t="s">
        <v>8094</v>
      </c>
      <c r="J17972" t="s">
        <v>15959</v>
      </c>
      <c r="K17972" t="s">
        <v>43231</v>
      </c>
      <c r="L17972" t="s">
        <v>69</v>
      </c>
      <c r="M17972" t="s">
        <v>69</v>
      </c>
      <c r="N17972">
        <v>138705.448</v>
      </c>
      <c r="O17972">
        <f t="shared" si="560"/>
        <v>38.529291111111114</v>
      </c>
      <c r="P17972">
        <v>279859.96999999997</v>
      </c>
      <c r="Q17972">
        <f t="shared" si="561"/>
        <v>-77.738880555555554</v>
      </c>
      <c r="R17972">
        <v>285</v>
      </c>
      <c r="S17972" t="s">
        <v>1977</v>
      </c>
      <c r="T17972" s="1">
        <v>31260</v>
      </c>
    </row>
    <row r="17973" spans="1:24" x14ac:dyDescent="0.3">
      <c r="A17973" t="s">
        <v>43232</v>
      </c>
      <c r="B17973" t="s">
        <v>22</v>
      </c>
      <c r="C17973" t="s">
        <v>63076</v>
      </c>
      <c r="D17973" t="s">
        <v>8081</v>
      </c>
      <c r="E17973" t="s">
        <v>8082</v>
      </c>
      <c r="F17973" t="s">
        <v>8094</v>
      </c>
      <c r="G17973" t="s">
        <v>22771</v>
      </c>
      <c r="H17973" t="s">
        <v>42670</v>
      </c>
      <c r="I17973" t="s">
        <v>8094</v>
      </c>
      <c r="J17973" t="s">
        <v>15959</v>
      </c>
      <c r="K17973" t="s">
        <v>43233</v>
      </c>
      <c r="L17973" t="s">
        <v>69</v>
      </c>
      <c r="M17973" t="s">
        <v>69</v>
      </c>
      <c r="N17973">
        <v>138740</v>
      </c>
      <c r="O17973">
        <f t="shared" si="560"/>
        <v>38.538888888888891</v>
      </c>
      <c r="P17973">
        <v>280182</v>
      </c>
      <c r="Q17973">
        <f t="shared" si="561"/>
        <v>-77.828333333333333</v>
      </c>
      <c r="R17973">
        <v>305</v>
      </c>
      <c r="S17973" t="s">
        <v>1977</v>
      </c>
      <c r="T17973" s="1">
        <v>35674</v>
      </c>
    </row>
    <row r="17974" spans="1:24" x14ac:dyDescent="0.3">
      <c r="A17974" t="s">
        <v>43234</v>
      </c>
      <c r="B17974" t="s">
        <v>110</v>
      </c>
      <c r="C17974" t="s">
        <v>63077</v>
      </c>
      <c r="D17974" t="s">
        <v>8081</v>
      </c>
      <c r="E17974" t="s">
        <v>8082</v>
      </c>
      <c r="F17974" t="s">
        <v>8094</v>
      </c>
      <c r="G17974" t="s">
        <v>22771</v>
      </c>
      <c r="H17974" t="s">
        <v>23169</v>
      </c>
      <c r="I17974" t="s">
        <v>8094</v>
      </c>
      <c r="J17974" t="s">
        <v>43235</v>
      </c>
      <c r="K17974" t="s">
        <v>43236</v>
      </c>
      <c r="L17974" t="s">
        <v>69</v>
      </c>
      <c r="M17974" t="s">
        <v>69</v>
      </c>
      <c r="N17974">
        <v>140444.4</v>
      </c>
      <c r="O17974">
        <f t="shared" si="560"/>
        <v>39.012333333333331</v>
      </c>
      <c r="P17974">
        <v>278395.2</v>
      </c>
      <c r="Q17974">
        <f t="shared" si="561"/>
        <v>-77.332000000000008</v>
      </c>
      <c r="R17974">
        <v>475</v>
      </c>
      <c r="S17974" t="s">
        <v>1977</v>
      </c>
      <c r="T17974" s="1">
        <v>32540</v>
      </c>
    </row>
    <row r="17975" spans="1:24" x14ac:dyDescent="0.3">
      <c r="A17975" t="s">
        <v>43237</v>
      </c>
      <c r="B17975" t="s">
        <v>110</v>
      </c>
      <c r="C17975" t="s">
        <v>63078</v>
      </c>
      <c r="D17975" t="s">
        <v>8081</v>
      </c>
      <c r="E17975" t="s">
        <v>24</v>
      </c>
      <c r="F17975" t="s">
        <v>8094</v>
      </c>
      <c r="G17975" t="s">
        <v>22771</v>
      </c>
      <c r="H17975" t="s">
        <v>23169</v>
      </c>
      <c r="I17975" t="s">
        <v>8094</v>
      </c>
      <c r="J17975" t="s">
        <v>43235</v>
      </c>
      <c r="K17975" t="s">
        <v>43238</v>
      </c>
      <c r="L17975" t="s">
        <v>69</v>
      </c>
      <c r="M17975" t="s">
        <v>69</v>
      </c>
      <c r="N17975">
        <v>140265.68</v>
      </c>
      <c r="O17975">
        <f t="shared" si="560"/>
        <v>38.962688888888884</v>
      </c>
      <c r="P17975">
        <v>278509.5</v>
      </c>
      <c r="Q17975">
        <f t="shared" si="561"/>
        <v>-77.363749999999996</v>
      </c>
      <c r="R17975">
        <v>480</v>
      </c>
      <c r="T17975" s="1">
        <v>41609</v>
      </c>
    </row>
    <row r="17976" spans="1:24" x14ac:dyDescent="0.3">
      <c r="A17976" t="s">
        <v>43239</v>
      </c>
      <c r="B17976" t="s">
        <v>22</v>
      </c>
      <c r="C17976" t="s">
        <v>63079</v>
      </c>
      <c r="D17976" t="s">
        <v>8081</v>
      </c>
      <c r="E17976" t="s">
        <v>8082</v>
      </c>
      <c r="F17976" t="s">
        <v>8094</v>
      </c>
      <c r="G17976" t="s">
        <v>22771</v>
      </c>
      <c r="H17976" t="s">
        <v>4320</v>
      </c>
      <c r="I17976" t="s">
        <v>8094</v>
      </c>
      <c r="J17976" t="s">
        <v>43240</v>
      </c>
      <c r="K17976" t="s">
        <v>36497</v>
      </c>
      <c r="L17976" t="s">
        <v>69</v>
      </c>
      <c r="M17976" t="s">
        <v>69</v>
      </c>
      <c r="N17976">
        <v>138000.47</v>
      </c>
      <c r="O17976">
        <f t="shared" si="560"/>
        <v>38.333463888888886</v>
      </c>
      <c r="P17976">
        <v>280318.98</v>
      </c>
      <c r="Q17976">
        <f t="shared" si="561"/>
        <v>-77.866383333333332</v>
      </c>
      <c r="R17976">
        <v>400</v>
      </c>
      <c r="S17976" t="s">
        <v>1977</v>
      </c>
      <c r="T17976" s="1">
        <v>35827</v>
      </c>
    </row>
    <row r="17977" spans="1:24" x14ac:dyDescent="0.3">
      <c r="A17977" t="s">
        <v>43241</v>
      </c>
      <c r="B17977" t="s">
        <v>110</v>
      </c>
      <c r="C17977" t="s">
        <v>63080</v>
      </c>
      <c r="D17977" t="s">
        <v>8081</v>
      </c>
      <c r="E17977" t="s">
        <v>8082</v>
      </c>
      <c r="F17977" t="s">
        <v>8094</v>
      </c>
      <c r="G17977" t="s">
        <v>22771</v>
      </c>
      <c r="H17977" t="s">
        <v>13814</v>
      </c>
      <c r="I17977" t="s">
        <v>8094</v>
      </c>
      <c r="J17977" t="s">
        <v>43242</v>
      </c>
      <c r="K17977" t="s">
        <v>43243</v>
      </c>
      <c r="L17977" t="s">
        <v>69</v>
      </c>
      <c r="M17977" t="s">
        <v>69</v>
      </c>
      <c r="N17977">
        <v>133540.40700000001</v>
      </c>
      <c r="O17977">
        <f t="shared" si="560"/>
        <v>37.094557500000001</v>
      </c>
      <c r="P17977">
        <v>294555.42200000002</v>
      </c>
      <c r="Q17977">
        <f t="shared" si="561"/>
        <v>-81.820950555555555</v>
      </c>
      <c r="R17977">
        <v>1965</v>
      </c>
      <c r="S17977" t="s">
        <v>11418</v>
      </c>
      <c r="T17977" s="1">
        <v>31260</v>
      </c>
    </row>
    <row r="17978" spans="1:24" x14ac:dyDescent="0.3">
      <c r="A17978" t="s">
        <v>43244</v>
      </c>
      <c r="B17978" t="s">
        <v>22</v>
      </c>
      <c r="C17978" t="s">
        <v>43246</v>
      </c>
      <c r="D17978" t="s">
        <v>8081</v>
      </c>
      <c r="E17978" t="s">
        <v>8082</v>
      </c>
      <c r="F17978" t="s">
        <v>8094</v>
      </c>
      <c r="G17978" t="s">
        <v>22771</v>
      </c>
      <c r="H17978" t="s">
        <v>13814</v>
      </c>
      <c r="I17978" t="s">
        <v>8094</v>
      </c>
      <c r="J17978" t="s">
        <v>43242</v>
      </c>
      <c r="K17978" t="s">
        <v>43245</v>
      </c>
      <c r="L17978" t="s">
        <v>30</v>
      </c>
      <c r="M17978" t="s">
        <v>30</v>
      </c>
      <c r="N17978">
        <v>133429.5</v>
      </c>
      <c r="O17978">
        <f t="shared" si="560"/>
        <v>37.063749999999999</v>
      </c>
      <c r="P17978">
        <v>294473.8</v>
      </c>
      <c r="Q17978">
        <f t="shared" si="561"/>
        <v>-81.79827777777777</v>
      </c>
      <c r="R17978">
        <v>2653</v>
      </c>
      <c r="S17978" t="s">
        <v>11418</v>
      </c>
      <c r="T17978" s="1">
        <v>33543</v>
      </c>
      <c r="X17978" t="s">
        <v>40</v>
      </c>
    </row>
    <row r="17979" spans="1:24" x14ac:dyDescent="0.3">
      <c r="A17979" t="s">
        <v>43247</v>
      </c>
      <c r="B17979" t="s">
        <v>110</v>
      </c>
      <c r="C17979" t="s">
        <v>63081</v>
      </c>
      <c r="D17979" t="s">
        <v>8081</v>
      </c>
      <c r="E17979" t="s">
        <v>8082</v>
      </c>
      <c r="F17979" t="s">
        <v>8094</v>
      </c>
      <c r="G17979" t="s">
        <v>22771</v>
      </c>
      <c r="H17979" t="s">
        <v>23071</v>
      </c>
      <c r="I17979" t="s">
        <v>8094</v>
      </c>
      <c r="J17979" t="s">
        <v>10421</v>
      </c>
      <c r="K17979" t="s">
        <v>43248</v>
      </c>
      <c r="L17979" t="s">
        <v>69</v>
      </c>
      <c r="M17979" t="s">
        <v>69</v>
      </c>
      <c r="N17979">
        <v>135084.52900000001</v>
      </c>
      <c r="O17979">
        <f t="shared" si="560"/>
        <v>37.523480277777779</v>
      </c>
      <c r="P17979">
        <v>279096.951</v>
      </c>
      <c r="Q17979">
        <f t="shared" si="561"/>
        <v>-77.526930833333338</v>
      </c>
      <c r="R17979">
        <v>180</v>
      </c>
      <c r="S17979" t="s">
        <v>1977</v>
      </c>
      <c r="T17979" s="1">
        <v>29129</v>
      </c>
    </row>
    <row r="17980" spans="1:24" x14ac:dyDescent="0.3">
      <c r="A17980" t="s">
        <v>43249</v>
      </c>
      <c r="B17980" t="s">
        <v>22</v>
      </c>
      <c r="C17980" t="s">
        <v>63082</v>
      </c>
      <c r="D17980" t="s">
        <v>8081</v>
      </c>
      <c r="E17980" t="s">
        <v>8082</v>
      </c>
      <c r="F17980" t="s">
        <v>8094</v>
      </c>
      <c r="G17980" t="s">
        <v>22771</v>
      </c>
      <c r="H17980" t="s">
        <v>13841</v>
      </c>
      <c r="I17980" t="s">
        <v>8094</v>
      </c>
      <c r="J17980" t="s">
        <v>10421</v>
      </c>
      <c r="K17980" t="s">
        <v>43250</v>
      </c>
      <c r="L17980" t="s">
        <v>69</v>
      </c>
      <c r="M17980" t="s">
        <v>69</v>
      </c>
      <c r="N17980">
        <v>135409.51999999999</v>
      </c>
      <c r="O17980">
        <f t="shared" si="560"/>
        <v>37.613755555555549</v>
      </c>
      <c r="P17980">
        <v>278264.92</v>
      </c>
      <c r="Q17980">
        <f t="shared" si="561"/>
        <v>-77.295811111111107</v>
      </c>
      <c r="R17980">
        <v>125</v>
      </c>
      <c r="S17980" t="s">
        <v>1977</v>
      </c>
      <c r="T17980" s="1">
        <v>28550</v>
      </c>
    </row>
    <row r="17981" spans="1:24" x14ac:dyDescent="0.3">
      <c r="A17981" t="s">
        <v>43251</v>
      </c>
      <c r="B17981" t="s">
        <v>22</v>
      </c>
      <c r="C17981" t="s">
        <v>63083</v>
      </c>
      <c r="D17981" t="s">
        <v>8081</v>
      </c>
      <c r="E17981" t="s">
        <v>8082</v>
      </c>
      <c r="F17981" t="s">
        <v>8094</v>
      </c>
      <c r="G17981" t="s">
        <v>22771</v>
      </c>
      <c r="H17981" t="s">
        <v>42664</v>
      </c>
      <c r="I17981" t="s">
        <v>8094</v>
      </c>
      <c r="J17981" t="s">
        <v>10421</v>
      </c>
      <c r="K17981" t="s">
        <v>43252</v>
      </c>
      <c r="L17981" t="s">
        <v>69</v>
      </c>
      <c r="M17981" t="s">
        <v>69</v>
      </c>
      <c r="N17981">
        <v>135699.522</v>
      </c>
      <c r="O17981">
        <f t="shared" si="560"/>
        <v>37.694311666666664</v>
      </c>
      <c r="P17981">
        <v>279581.96399999998</v>
      </c>
      <c r="Q17981">
        <f t="shared" si="561"/>
        <v>-77.661656666666659</v>
      </c>
      <c r="R17981">
        <v>280</v>
      </c>
      <c r="S17981" t="s">
        <v>1977</v>
      </c>
      <c r="T17981" s="1">
        <v>26604</v>
      </c>
    </row>
    <row r="17982" spans="1:24" x14ac:dyDescent="0.3">
      <c r="A17982" t="s">
        <v>43253</v>
      </c>
      <c r="B17982" t="s">
        <v>110</v>
      </c>
      <c r="C17982" t="s">
        <v>63084</v>
      </c>
      <c r="D17982" t="s">
        <v>8081</v>
      </c>
      <c r="E17982" t="s">
        <v>8082</v>
      </c>
      <c r="F17982" t="s">
        <v>8094</v>
      </c>
      <c r="G17982" t="s">
        <v>22771</v>
      </c>
      <c r="H17982" t="s">
        <v>23071</v>
      </c>
      <c r="I17982" t="s">
        <v>8094</v>
      </c>
      <c r="J17982" t="s">
        <v>10421</v>
      </c>
      <c r="K17982" t="s">
        <v>43254</v>
      </c>
      <c r="L17982" t="s">
        <v>494</v>
      </c>
      <c r="M17982" t="s">
        <v>69</v>
      </c>
      <c r="N17982">
        <v>134725</v>
      </c>
      <c r="O17982">
        <f t="shared" si="560"/>
        <v>37.423611111111114</v>
      </c>
      <c r="P17982">
        <v>278822</v>
      </c>
      <c r="Q17982">
        <f t="shared" si="561"/>
        <v>-77.450555555555553</v>
      </c>
      <c r="R17982">
        <v>115</v>
      </c>
      <c r="S17982" t="s">
        <v>1977</v>
      </c>
      <c r="T17982" s="1">
        <v>36557</v>
      </c>
    </row>
    <row r="17983" spans="1:24" x14ac:dyDescent="0.3">
      <c r="A17983" t="s">
        <v>43255</v>
      </c>
      <c r="B17983" t="s">
        <v>110</v>
      </c>
      <c r="C17983" t="s">
        <v>63085</v>
      </c>
      <c r="D17983" t="s">
        <v>8081</v>
      </c>
      <c r="E17983" t="s">
        <v>8082</v>
      </c>
      <c r="F17983" t="s">
        <v>8094</v>
      </c>
      <c r="G17983" t="s">
        <v>22771</v>
      </c>
      <c r="H17983" t="s">
        <v>42664</v>
      </c>
      <c r="I17983" t="s">
        <v>8094</v>
      </c>
      <c r="J17983" t="s">
        <v>10421</v>
      </c>
      <c r="K17983" t="s">
        <v>43256</v>
      </c>
      <c r="L17983" t="s">
        <v>69</v>
      </c>
      <c r="M17983" t="s">
        <v>69</v>
      </c>
      <c r="N17983">
        <v>135402.20000000001</v>
      </c>
      <c r="O17983">
        <f t="shared" si="560"/>
        <v>37.611722222222227</v>
      </c>
      <c r="P17983">
        <v>279526.8</v>
      </c>
      <c r="Q17983">
        <f t="shared" si="561"/>
        <v>-77.646333333333331</v>
      </c>
      <c r="R17983">
        <v>181</v>
      </c>
      <c r="S17983" t="s">
        <v>1977</v>
      </c>
      <c r="T17983" s="1">
        <v>39114</v>
      </c>
    </row>
    <row r="17984" spans="1:24" x14ac:dyDescent="0.3">
      <c r="A17984" t="s">
        <v>43257</v>
      </c>
      <c r="B17984" t="s">
        <v>22</v>
      </c>
      <c r="C17984" t="s">
        <v>63086</v>
      </c>
      <c r="D17984" t="s">
        <v>8081</v>
      </c>
      <c r="E17984" t="s">
        <v>8082</v>
      </c>
      <c r="F17984" t="s">
        <v>8094</v>
      </c>
      <c r="G17984" t="s">
        <v>22771</v>
      </c>
      <c r="H17984" t="s">
        <v>43258</v>
      </c>
      <c r="I17984" t="s">
        <v>8094</v>
      </c>
      <c r="J17984" t="s">
        <v>10421</v>
      </c>
      <c r="K17984" t="s">
        <v>3411</v>
      </c>
      <c r="L17984" t="s">
        <v>69</v>
      </c>
      <c r="M17984" t="s">
        <v>69</v>
      </c>
      <c r="N17984">
        <v>134747.53200000001</v>
      </c>
      <c r="O17984">
        <f t="shared" si="560"/>
        <v>37.429870000000001</v>
      </c>
      <c r="P17984">
        <v>278619.93400000001</v>
      </c>
      <c r="Q17984">
        <f t="shared" si="561"/>
        <v>-77.394426111111116</v>
      </c>
      <c r="R17984">
        <v>101</v>
      </c>
      <c r="S17984" t="s">
        <v>1977</v>
      </c>
      <c r="T17984" s="1">
        <v>28550</v>
      </c>
    </row>
    <row r="17985" spans="1:24" x14ac:dyDescent="0.3">
      <c r="A17985" t="s">
        <v>43259</v>
      </c>
      <c r="B17985" t="s">
        <v>110</v>
      </c>
      <c r="C17985" t="s">
        <v>63087</v>
      </c>
      <c r="D17985" t="s">
        <v>8081</v>
      </c>
      <c r="E17985" t="s">
        <v>8082</v>
      </c>
      <c r="F17985" t="s">
        <v>8094</v>
      </c>
      <c r="G17985" t="s">
        <v>22771</v>
      </c>
      <c r="H17985" t="s">
        <v>43258</v>
      </c>
      <c r="I17985" t="s">
        <v>8094</v>
      </c>
      <c r="J17985" t="s">
        <v>10421</v>
      </c>
      <c r="K17985" t="s">
        <v>43260</v>
      </c>
      <c r="L17985" t="s">
        <v>69</v>
      </c>
      <c r="M17985" t="s">
        <v>69</v>
      </c>
      <c r="N17985">
        <v>135377.52499999999</v>
      </c>
      <c r="O17985">
        <f t="shared" si="560"/>
        <v>37.604868055555556</v>
      </c>
      <c r="P17985">
        <v>279148.951</v>
      </c>
      <c r="Q17985">
        <f t="shared" si="561"/>
        <v>-77.541375277777774</v>
      </c>
      <c r="R17985">
        <v>260</v>
      </c>
      <c r="S17985" t="s">
        <v>1977</v>
      </c>
      <c r="T17985" s="1">
        <v>31717</v>
      </c>
    </row>
    <row r="17986" spans="1:24" x14ac:dyDescent="0.3">
      <c r="A17986" t="s">
        <v>43261</v>
      </c>
      <c r="B17986" t="s">
        <v>22</v>
      </c>
      <c r="C17986" t="s">
        <v>63088</v>
      </c>
      <c r="D17986" t="s">
        <v>8081</v>
      </c>
      <c r="E17986" t="s">
        <v>8082</v>
      </c>
      <c r="F17986" t="s">
        <v>8094</v>
      </c>
      <c r="G17986" t="s">
        <v>22771</v>
      </c>
      <c r="H17986" t="s">
        <v>12400</v>
      </c>
      <c r="I17986" t="s">
        <v>8094</v>
      </c>
      <c r="J17986" t="s">
        <v>10421</v>
      </c>
      <c r="K17986" t="s">
        <v>24250</v>
      </c>
      <c r="L17986" t="s">
        <v>69</v>
      </c>
      <c r="M17986" t="s">
        <v>69</v>
      </c>
      <c r="N17986">
        <v>136048.51800000001</v>
      </c>
      <c r="O17986">
        <f t="shared" si="560"/>
        <v>37.791255</v>
      </c>
      <c r="P17986">
        <v>280168.978</v>
      </c>
      <c r="Q17986">
        <f t="shared" si="561"/>
        <v>-77.824716111111115</v>
      </c>
      <c r="R17986">
        <v>250</v>
      </c>
      <c r="S17986" t="s">
        <v>1977</v>
      </c>
      <c r="T17986" s="1">
        <v>34366</v>
      </c>
    </row>
    <row r="17987" spans="1:24" x14ac:dyDescent="0.3">
      <c r="A17987" t="s">
        <v>43262</v>
      </c>
      <c r="B17987" t="s">
        <v>110</v>
      </c>
      <c r="C17987" t="s">
        <v>63089</v>
      </c>
      <c r="D17987" t="s">
        <v>8081</v>
      </c>
      <c r="E17987" t="s">
        <v>8082</v>
      </c>
      <c r="F17987" t="s">
        <v>8094</v>
      </c>
      <c r="G17987" t="s">
        <v>22771</v>
      </c>
      <c r="H17987" t="s">
        <v>43258</v>
      </c>
      <c r="I17987" t="s">
        <v>8094</v>
      </c>
      <c r="J17987" t="s">
        <v>10421</v>
      </c>
      <c r="K17987" t="s">
        <v>43263</v>
      </c>
      <c r="L17987" t="s">
        <v>69</v>
      </c>
      <c r="M17987" t="s">
        <v>69</v>
      </c>
      <c r="N17987">
        <v>135535.52299999999</v>
      </c>
      <c r="O17987">
        <f t="shared" ref="O17987:O18050" si="562">N17987/3600</f>
        <v>37.648756388888884</v>
      </c>
      <c r="P17987">
        <v>279305.95600000001</v>
      </c>
      <c r="Q17987">
        <f t="shared" ref="Q17987:Q18050" si="563">P17987/3600 * -1</f>
        <v>-77.584987777777783</v>
      </c>
      <c r="R17987">
        <v>250</v>
      </c>
      <c r="S17987" t="s">
        <v>1977</v>
      </c>
      <c r="T17987" s="1">
        <v>33695</v>
      </c>
    </row>
    <row r="17988" spans="1:24" x14ac:dyDescent="0.3">
      <c r="A17988" t="s">
        <v>43264</v>
      </c>
      <c r="B17988" t="s">
        <v>110</v>
      </c>
      <c r="C17988" t="s">
        <v>63090</v>
      </c>
      <c r="D17988" t="s">
        <v>8081</v>
      </c>
      <c r="E17988" t="s">
        <v>8082</v>
      </c>
      <c r="F17988" t="s">
        <v>8094</v>
      </c>
      <c r="G17988" t="s">
        <v>22771</v>
      </c>
      <c r="H17988" t="s">
        <v>43258</v>
      </c>
      <c r="I17988" t="s">
        <v>8094</v>
      </c>
      <c r="J17988" t="s">
        <v>10421</v>
      </c>
      <c r="K17988" t="s">
        <v>43265</v>
      </c>
      <c r="L17988" t="s">
        <v>69</v>
      </c>
      <c r="M17988" t="s">
        <v>69</v>
      </c>
      <c r="N17988">
        <v>135556.49</v>
      </c>
      <c r="O17988">
        <f t="shared" si="562"/>
        <v>37.654580555555555</v>
      </c>
      <c r="P17988">
        <v>279295.96999999997</v>
      </c>
      <c r="Q17988">
        <f t="shared" si="563"/>
        <v>-77.582213888888887</v>
      </c>
      <c r="R17988">
        <v>150</v>
      </c>
      <c r="S17988" t="s">
        <v>1977</v>
      </c>
      <c r="T17988" s="1">
        <v>35674</v>
      </c>
    </row>
    <row r="17989" spans="1:24" x14ac:dyDescent="0.3">
      <c r="A17989" t="s">
        <v>43266</v>
      </c>
      <c r="B17989" t="s">
        <v>110</v>
      </c>
      <c r="C17989" t="s">
        <v>63091</v>
      </c>
      <c r="D17989" t="s">
        <v>8081</v>
      </c>
      <c r="E17989" t="s">
        <v>8082</v>
      </c>
      <c r="F17989" t="s">
        <v>8094</v>
      </c>
      <c r="G17989" t="s">
        <v>22771</v>
      </c>
      <c r="H17989" t="s">
        <v>10421</v>
      </c>
      <c r="I17989" t="s">
        <v>8094</v>
      </c>
      <c r="J17989" t="s">
        <v>10421</v>
      </c>
      <c r="K17989" t="s">
        <v>43267</v>
      </c>
      <c r="L17989" t="s">
        <v>30</v>
      </c>
      <c r="M17989" t="s">
        <v>69</v>
      </c>
      <c r="N17989">
        <v>134985.93</v>
      </c>
      <c r="O17989">
        <f t="shared" si="562"/>
        <v>37.496091666666665</v>
      </c>
      <c r="P17989">
        <v>278864.33</v>
      </c>
      <c r="Q17989">
        <f t="shared" si="563"/>
        <v>-77.4623138888889</v>
      </c>
      <c r="R17989">
        <v>178</v>
      </c>
      <c r="S17989" t="s">
        <v>1977</v>
      </c>
      <c r="T17989" s="1">
        <v>27942</v>
      </c>
    </row>
    <row r="17990" spans="1:24" x14ac:dyDescent="0.3">
      <c r="A17990" t="s">
        <v>43268</v>
      </c>
      <c r="B17990" t="s">
        <v>110</v>
      </c>
      <c r="C17990" t="s">
        <v>63092</v>
      </c>
      <c r="D17990" t="s">
        <v>8081</v>
      </c>
      <c r="E17990" t="s">
        <v>8082</v>
      </c>
      <c r="F17990" t="s">
        <v>8094</v>
      </c>
      <c r="G17990" t="s">
        <v>22771</v>
      </c>
      <c r="H17990" t="s">
        <v>43258</v>
      </c>
      <c r="I17990" t="s">
        <v>8094</v>
      </c>
      <c r="J17990" t="s">
        <v>10421</v>
      </c>
      <c r="K17990" t="s">
        <v>43269</v>
      </c>
      <c r="L17990" t="s">
        <v>69</v>
      </c>
      <c r="M17990" t="s">
        <v>69</v>
      </c>
      <c r="N17990">
        <v>135150</v>
      </c>
      <c r="O17990">
        <f t="shared" si="562"/>
        <v>37.541666666666664</v>
      </c>
      <c r="P17990">
        <v>278790</v>
      </c>
      <c r="Q17990">
        <f t="shared" si="563"/>
        <v>-77.441666666666663</v>
      </c>
      <c r="R17990">
        <v>343</v>
      </c>
      <c r="S17990" t="s">
        <v>1977</v>
      </c>
      <c r="T17990" s="1">
        <v>37288</v>
      </c>
    </row>
    <row r="17991" spans="1:24" x14ac:dyDescent="0.3">
      <c r="A17991" t="s">
        <v>43270</v>
      </c>
      <c r="B17991" t="s">
        <v>22</v>
      </c>
      <c r="C17991" t="s">
        <v>63093</v>
      </c>
      <c r="D17991" t="s">
        <v>8081</v>
      </c>
      <c r="E17991" t="s">
        <v>8082</v>
      </c>
      <c r="F17991" t="s">
        <v>8094</v>
      </c>
      <c r="G17991" t="s">
        <v>22771</v>
      </c>
      <c r="H17991" t="s">
        <v>23071</v>
      </c>
      <c r="I17991" t="s">
        <v>8094</v>
      </c>
      <c r="J17991" t="s">
        <v>10421</v>
      </c>
      <c r="K17991" t="s">
        <v>43271</v>
      </c>
      <c r="L17991" t="s">
        <v>30</v>
      </c>
      <c r="M17991" t="s">
        <v>30</v>
      </c>
      <c r="N17991">
        <v>134663.20000000001</v>
      </c>
      <c r="O17991">
        <f t="shared" si="562"/>
        <v>37.406444444444446</v>
      </c>
      <c r="P17991">
        <v>279089.40000000002</v>
      </c>
      <c r="Q17991">
        <f t="shared" si="563"/>
        <v>-77.524833333333333</v>
      </c>
      <c r="R17991">
        <v>236</v>
      </c>
      <c r="S17991" t="s">
        <v>1977</v>
      </c>
      <c r="T17991" s="1">
        <v>26816</v>
      </c>
      <c r="U17991" t="s">
        <v>34</v>
      </c>
      <c r="V17991" t="s">
        <v>40</v>
      </c>
      <c r="W17991" t="s">
        <v>34</v>
      </c>
      <c r="X17991" t="s">
        <v>40</v>
      </c>
    </row>
    <row r="17992" spans="1:24" x14ac:dyDescent="0.3">
      <c r="A17992" t="s">
        <v>43272</v>
      </c>
      <c r="B17992" t="s">
        <v>22</v>
      </c>
      <c r="C17992" t="s">
        <v>43274</v>
      </c>
      <c r="D17992" t="s">
        <v>8081</v>
      </c>
      <c r="E17992" t="s">
        <v>8082</v>
      </c>
      <c r="F17992" t="s">
        <v>8094</v>
      </c>
      <c r="G17992" t="s">
        <v>22771</v>
      </c>
      <c r="H17992" t="s">
        <v>43258</v>
      </c>
      <c r="I17992" t="s">
        <v>8094</v>
      </c>
      <c r="J17992" t="s">
        <v>10421</v>
      </c>
      <c r="K17992" t="s">
        <v>43273</v>
      </c>
      <c r="L17992" t="s">
        <v>30</v>
      </c>
      <c r="M17992" t="s">
        <v>30</v>
      </c>
      <c r="N17992">
        <v>135018.6</v>
      </c>
      <c r="O17992">
        <f t="shared" si="562"/>
        <v>37.505166666666668</v>
      </c>
      <c r="P17992">
        <v>278350.8</v>
      </c>
      <c r="Q17992">
        <f t="shared" si="563"/>
        <v>-77.319666666666663</v>
      </c>
      <c r="R17992">
        <v>167</v>
      </c>
      <c r="S17992" t="s">
        <v>1977</v>
      </c>
      <c r="T17992" s="1">
        <v>11658</v>
      </c>
      <c r="U17992" t="s">
        <v>34</v>
      </c>
      <c r="V17992" t="s">
        <v>40</v>
      </c>
      <c r="W17992" t="s">
        <v>40</v>
      </c>
      <c r="X17992" t="s">
        <v>40</v>
      </c>
    </row>
    <row r="17993" spans="1:24" x14ac:dyDescent="0.3">
      <c r="A17993" t="s">
        <v>43275</v>
      </c>
      <c r="B17993" t="s">
        <v>22</v>
      </c>
      <c r="C17993" t="s">
        <v>63094</v>
      </c>
      <c r="D17993" t="s">
        <v>8081</v>
      </c>
      <c r="E17993" t="s">
        <v>24</v>
      </c>
      <c r="F17993" t="s">
        <v>8094</v>
      </c>
      <c r="G17993" t="s">
        <v>22771</v>
      </c>
      <c r="H17993" t="s">
        <v>43001</v>
      </c>
      <c r="I17993" t="s">
        <v>8094</v>
      </c>
      <c r="J17993" t="s">
        <v>10421</v>
      </c>
      <c r="K17993" t="s">
        <v>43276</v>
      </c>
      <c r="L17993" t="s">
        <v>69</v>
      </c>
      <c r="M17993" t="s">
        <v>69</v>
      </c>
      <c r="N17993">
        <v>135293.035</v>
      </c>
      <c r="O17993">
        <f t="shared" si="562"/>
        <v>37.581398611111112</v>
      </c>
      <c r="P17993">
        <v>280507.57500000001</v>
      </c>
      <c r="Q17993">
        <f t="shared" si="563"/>
        <v>-77.91877083333334</v>
      </c>
      <c r="R17993">
        <v>321</v>
      </c>
      <c r="T17993" s="1">
        <v>41730</v>
      </c>
    </row>
    <row r="17994" spans="1:24" x14ac:dyDescent="0.3">
      <c r="A17994" t="s">
        <v>43277</v>
      </c>
      <c r="B17994" t="s">
        <v>110</v>
      </c>
      <c r="C17994" t="s">
        <v>63095</v>
      </c>
      <c r="D17994" t="s">
        <v>8081</v>
      </c>
      <c r="E17994" t="s">
        <v>19449</v>
      </c>
      <c r="F17994" t="s">
        <v>8094</v>
      </c>
      <c r="G17994" t="s">
        <v>22771</v>
      </c>
      <c r="H17994" t="s">
        <v>43258</v>
      </c>
      <c r="I17994" t="s">
        <v>8094</v>
      </c>
      <c r="J17994" t="s">
        <v>10421</v>
      </c>
      <c r="K17994" t="s">
        <v>8060</v>
      </c>
      <c r="L17994" t="s">
        <v>69</v>
      </c>
      <c r="M17994" t="s">
        <v>69</v>
      </c>
      <c r="N17994">
        <v>135253</v>
      </c>
      <c r="O17994">
        <f t="shared" si="562"/>
        <v>37.570277777777775</v>
      </c>
      <c r="P17994">
        <v>279010</v>
      </c>
      <c r="Q17994">
        <f t="shared" si="563"/>
        <v>-77.50277777777778</v>
      </c>
      <c r="R17994">
        <v>263</v>
      </c>
      <c r="S17994" t="s">
        <v>1977</v>
      </c>
      <c r="T17994" s="1">
        <v>39934</v>
      </c>
    </row>
    <row r="17995" spans="1:24" x14ac:dyDescent="0.3">
      <c r="A17995" t="s">
        <v>43278</v>
      </c>
      <c r="B17995" t="s">
        <v>110</v>
      </c>
      <c r="C17995" t="s">
        <v>63096</v>
      </c>
      <c r="D17995" t="s">
        <v>8081</v>
      </c>
      <c r="E17995" t="s">
        <v>8082</v>
      </c>
      <c r="F17995" t="s">
        <v>8094</v>
      </c>
      <c r="G17995" t="s">
        <v>22771</v>
      </c>
      <c r="H17995" t="s">
        <v>10421</v>
      </c>
      <c r="I17995" t="s">
        <v>8094</v>
      </c>
      <c r="J17995" t="s">
        <v>10421</v>
      </c>
      <c r="K17995" t="s">
        <v>43279</v>
      </c>
      <c r="L17995" t="s">
        <v>30</v>
      </c>
      <c r="M17995" t="s">
        <v>69</v>
      </c>
      <c r="N17995">
        <v>135143.04999999999</v>
      </c>
      <c r="O17995">
        <f t="shared" si="562"/>
        <v>37.539736111111111</v>
      </c>
      <c r="P17995">
        <v>278745.84000000003</v>
      </c>
      <c r="Q17995">
        <f t="shared" si="563"/>
        <v>-77.429400000000001</v>
      </c>
      <c r="R17995">
        <v>343</v>
      </c>
      <c r="S17995" t="s">
        <v>1977</v>
      </c>
      <c r="T17995" s="1">
        <v>29738</v>
      </c>
    </row>
    <row r="17996" spans="1:24" x14ac:dyDescent="0.3">
      <c r="A17996" t="s">
        <v>43280</v>
      </c>
      <c r="B17996" t="s">
        <v>110</v>
      </c>
      <c r="C17996" t="s">
        <v>63097</v>
      </c>
      <c r="D17996" t="s">
        <v>8081</v>
      </c>
      <c r="E17996" t="s">
        <v>8082</v>
      </c>
      <c r="F17996" t="s">
        <v>8094</v>
      </c>
      <c r="G17996" t="s">
        <v>22771</v>
      </c>
      <c r="H17996" t="s">
        <v>42953</v>
      </c>
      <c r="I17996" t="s">
        <v>8094</v>
      </c>
      <c r="J17996" t="s">
        <v>10421</v>
      </c>
      <c r="K17996" t="s">
        <v>43281</v>
      </c>
      <c r="L17996" t="s">
        <v>69</v>
      </c>
      <c r="M17996" t="s">
        <v>69</v>
      </c>
      <c r="N17996">
        <v>135221</v>
      </c>
      <c r="O17996">
        <f t="shared" si="562"/>
        <v>37.561388888888892</v>
      </c>
      <c r="P17996">
        <v>278864</v>
      </c>
      <c r="Q17996">
        <f t="shared" si="563"/>
        <v>-77.462222222222223</v>
      </c>
      <c r="R17996">
        <v>201</v>
      </c>
      <c r="S17996" t="s">
        <v>1977</v>
      </c>
      <c r="T17996" s="1">
        <v>42095</v>
      </c>
    </row>
    <row r="17997" spans="1:24" x14ac:dyDescent="0.3">
      <c r="A17997" t="s">
        <v>43282</v>
      </c>
      <c r="B17997" t="s">
        <v>22</v>
      </c>
      <c r="C17997" t="s">
        <v>43285</v>
      </c>
      <c r="D17997" t="s">
        <v>8081</v>
      </c>
      <c r="E17997" t="s">
        <v>8082</v>
      </c>
      <c r="F17997" t="s">
        <v>8094</v>
      </c>
      <c r="G17997" t="s">
        <v>22771</v>
      </c>
      <c r="H17997" t="s">
        <v>13841</v>
      </c>
      <c r="I17997" t="s">
        <v>8094</v>
      </c>
      <c r="J17997" t="s">
        <v>43283</v>
      </c>
      <c r="K17997" t="s">
        <v>43284</v>
      </c>
      <c r="L17997" t="s">
        <v>30</v>
      </c>
      <c r="M17997" t="s">
        <v>30</v>
      </c>
      <c r="N17997">
        <v>135752.20000000001</v>
      </c>
      <c r="O17997">
        <f t="shared" si="562"/>
        <v>37.708944444444448</v>
      </c>
      <c r="P17997">
        <v>278771.90000000002</v>
      </c>
      <c r="Q17997">
        <f t="shared" si="563"/>
        <v>-77.436638888888893</v>
      </c>
      <c r="R17997">
        <v>206</v>
      </c>
      <c r="S17997" t="s">
        <v>1977</v>
      </c>
      <c r="T17997" s="1">
        <v>25965</v>
      </c>
      <c r="U17997" t="s">
        <v>34</v>
      </c>
      <c r="V17997" t="s">
        <v>34</v>
      </c>
      <c r="W17997" t="s">
        <v>34</v>
      </c>
    </row>
    <row r="17998" spans="1:24" x14ac:dyDescent="0.3">
      <c r="A17998" t="s">
        <v>43286</v>
      </c>
      <c r="B17998" t="s">
        <v>22</v>
      </c>
      <c r="C17998" t="s">
        <v>63098</v>
      </c>
      <c r="D17998" t="s">
        <v>8081</v>
      </c>
      <c r="E17998" t="s">
        <v>8082</v>
      </c>
      <c r="F17998" t="s">
        <v>8094</v>
      </c>
      <c r="G17998" t="s">
        <v>22771</v>
      </c>
      <c r="H17998" t="s">
        <v>1811</v>
      </c>
      <c r="I17998" t="s">
        <v>8094</v>
      </c>
      <c r="J17998" t="s">
        <v>43287</v>
      </c>
      <c r="K17998" t="s">
        <v>342</v>
      </c>
      <c r="L17998" t="s">
        <v>69</v>
      </c>
      <c r="M17998" t="s">
        <v>69</v>
      </c>
      <c r="N17998">
        <v>131707.49600000001</v>
      </c>
      <c r="O17998">
        <f t="shared" si="562"/>
        <v>36.585415555555556</v>
      </c>
      <c r="P17998">
        <v>287618.14299999998</v>
      </c>
      <c r="Q17998">
        <f t="shared" si="563"/>
        <v>-79.893928611111107</v>
      </c>
      <c r="R17998">
        <v>800</v>
      </c>
      <c r="S17998" t="s">
        <v>11418</v>
      </c>
      <c r="T17998" s="1">
        <v>32264</v>
      </c>
    </row>
    <row r="17999" spans="1:24" x14ac:dyDescent="0.3">
      <c r="A17999" t="s">
        <v>43288</v>
      </c>
      <c r="B17999" t="s">
        <v>22</v>
      </c>
      <c r="C17999" t="s">
        <v>63099</v>
      </c>
      <c r="D17999" t="s">
        <v>8081</v>
      </c>
      <c r="E17999" t="s">
        <v>8082</v>
      </c>
      <c r="F17999" t="s">
        <v>8094</v>
      </c>
      <c r="G17999" t="s">
        <v>22771</v>
      </c>
      <c r="H17999" t="s">
        <v>42777</v>
      </c>
      <c r="I17999" t="s">
        <v>8094</v>
      </c>
      <c r="J17999" t="s">
        <v>43289</v>
      </c>
      <c r="K17999" t="s">
        <v>43290</v>
      </c>
      <c r="L17999" t="s">
        <v>69</v>
      </c>
      <c r="M17999" t="s">
        <v>69</v>
      </c>
      <c r="N17999">
        <v>138848.44200000001</v>
      </c>
      <c r="O17999">
        <f t="shared" si="562"/>
        <v>38.569011666666668</v>
      </c>
      <c r="P17999">
        <v>280513.98300000001</v>
      </c>
      <c r="Q17999">
        <f t="shared" si="563"/>
        <v>-77.920550833333337</v>
      </c>
      <c r="R17999">
        <v>420</v>
      </c>
      <c r="S17999" t="s">
        <v>7763</v>
      </c>
      <c r="T17999" s="1">
        <v>28734</v>
      </c>
    </row>
    <row r="18000" spans="1:24" x14ac:dyDescent="0.3">
      <c r="A18000" t="s">
        <v>43291</v>
      </c>
      <c r="B18000" t="s">
        <v>110</v>
      </c>
      <c r="C18000" t="s">
        <v>63100</v>
      </c>
      <c r="D18000" t="s">
        <v>8081</v>
      </c>
      <c r="E18000" t="s">
        <v>8082</v>
      </c>
      <c r="F18000" t="s">
        <v>8094</v>
      </c>
      <c r="G18000" t="s">
        <v>22771</v>
      </c>
      <c r="H18000" t="s">
        <v>2497</v>
      </c>
      <c r="I18000" t="s">
        <v>8094</v>
      </c>
      <c r="J18000" t="s">
        <v>2497</v>
      </c>
      <c r="K18000" t="s">
        <v>43292</v>
      </c>
      <c r="L18000" t="s">
        <v>69</v>
      </c>
      <c r="M18000" t="s">
        <v>69</v>
      </c>
      <c r="N18000">
        <v>134107.495</v>
      </c>
      <c r="O18000">
        <f t="shared" si="562"/>
        <v>37.252081944444441</v>
      </c>
      <c r="P18000">
        <v>287819.13400000002</v>
      </c>
      <c r="Q18000">
        <f t="shared" si="563"/>
        <v>-79.949759444444453</v>
      </c>
      <c r="R18000">
        <v>946</v>
      </c>
      <c r="S18000" t="s">
        <v>11418</v>
      </c>
      <c r="T18000" s="1">
        <v>30286</v>
      </c>
    </row>
    <row r="18001" spans="1:24" x14ac:dyDescent="0.3">
      <c r="A18001" t="s">
        <v>43293</v>
      </c>
      <c r="B18001" t="s">
        <v>110</v>
      </c>
      <c r="C18001" t="s">
        <v>63101</v>
      </c>
      <c r="D18001" t="s">
        <v>8081</v>
      </c>
      <c r="E18001" t="s">
        <v>8082</v>
      </c>
      <c r="F18001" t="s">
        <v>8094</v>
      </c>
      <c r="G18001" t="s">
        <v>22771</v>
      </c>
      <c r="H18001" t="s">
        <v>2497</v>
      </c>
      <c r="I18001" t="s">
        <v>8094</v>
      </c>
      <c r="J18001" t="s">
        <v>2497</v>
      </c>
      <c r="K18001" t="s">
        <v>43294</v>
      </c>
      <c r="L18001" t="s">
        <v>69</v>
      </c>
      <c r="M18001" t="s">
        <v>69</v>
      </c>
      <c r="N18001">
        <v>134100</v>
      </c>
      <c r="O18001">
        <f t="shared" si="562"/>
        <v>37.25</v>
      </c>
      <c r="P18001">
        <v>287760</v>
      </c>
      <c r="Q18001">
        <f t="shared" si="563"/>
        <v>-79.933333333333337</v>
      </c>
      <c r="R18001">
        <v>1112</v>
      </c>
      <c r="S18001" t="s">
        <v>1977</v>
      </c>
      <c r="T18001" s="1">
        <v>39114</v>
      </c>
    </row>
    <row r="18002" spans="1:24" x14ac:dyDescent="0.3">
      <c r="A18002" t="s">
        <v>43295</v>
      </c>
      <c r="B18002" t="s">
        <v>22</v>
      </c>
      <c r="C18002" t="s">
        <v>43297</v>
      </c>
      <c r="D18002" t="s">
        <v>8081</v>
      </c>
      <c r="E18002" t="s">
        <v>8082</v>
      </c>
      <c r="F18002" t="s">
        <v>8094</v>
      </c>
      <c r="G18002" t="s">
        <v>22771</v>
      </c>
      <c r="H18002" t="s">
        <v>2497</v>
      </c>
      <c r="I18002" t="s">
        <v>8094</v>
      </c>
      <c r="J18002" t="s">
        <v>2497</v>
      </c>
      <c r="K18002" t="s">
        <v>43296</v>
      </c>
      <c r="L18002" t="s">
        <v>30</v>
      </c>
      <c r="M18002" t="s">
        <v>30</v>
      </c>
      <c r="N18002">
        <v>134371.70000000001</v>
      </c>
      <c r="O18002">
        <f t="shared" si="562"/>
        <v>37.325472222222224</v>
      </c>
      <c r="P18002">
        <v>287911.5</v>
      </c>
      <c r="Q18002">
        <f t="shared" si="563"/>
        <v>-79.975416666666661</v>
      </c>
      <c r="R18002">
        <v>1175</v>
      </c>
      <c r="S18002" t="s">
        <v>11418</v>
      </c>
      <c r="T18002" s="1">
        <v>11079</v>
      </c>
      <c r="U18002" t="s">
        <v>34</v>
      </c>
      <c r="V18002" t="s">
        <v>34</v>
      </c>
      <c r="W18002" t="s">
        <v>34</v>
      </c>
      <c r="X18002" t="s">
        <v>40</v>
      </c>
    </row>
    <row r="18003" spans="1:24" x14ac:dyDescent="0.3">
      <c r="A18003" t="s">
        <v>43298</v>
      </c>
      <c r="B18003" t="s">
        <v>110</v>
      </c>
      <c r="C18003" t="s">
        <v>63102</v>
      </c>
      <c r="D18003" t="s">
        <v>8081</v>
      </c>
      <c r="E18003" t="s">
        <v>8082</v>
      </c>
      <c r="F18003" t="s">
        <v>8094</v>
      </c>
      <c r="G18003" t="s">
        <v>22771</v>
      </c>
      <c r="H18003" t="s">
        <v>42649</v>
      </c>
      <c r="I18003" t="s">
        <v>8094</v>
      </c>
      <c r="J18003" t="s">
        <v>2497</v>
      </c>
      <c r="K18003" t="s">
        <v>1426</v>
      </c>
      <c r="L18003" t="s">
        <v>69</v>
      </c>
      <c r="M18003" t="s">
        <v>69</v>
      </c>
      <c r="N18003">
        <v>134513.486</v>
      </c>
      <c r="O18003">
        <f t="shared" si="562"/>
        <v>37.36485722222222</v>
      </c>
      <c r="P18003">
        <v>287642.14199999999</v>
      </c>
      <c r="Q18003">
        <f t="shared" si="563"/>
        <v>-79.900594999999996</v>
      </c>
      <c r="R18003">
        <v>1280</v>
      </c>
      <c r="S18003" t="s">
        <v>1977</v>
      </c>
      <c r="T18003" s="1">
        <v>33939</v>
      </c>
    </row>
    <row r="18004" spans="1:24" x14ac:dyDescent="0.3">
      <c r="A18004" t="s">
        <v>43299</v>
      </c>
      <c r="B18004" t="s">
        <v>22</v>
      </c>
      <c r="C18004" t="s">
        <v>63103</v>
      </c>
      <c r="D18004" t="s">
        <v>8081</v>
      </c>
      <c r="E18004" t="s">
        <v>19449</v>
      </c>
      <c r="F18004" t="s">
        <v>8094</v>
      </c>
      <c r="G18004" t="s">
        <v>22771</v>
      </c>
      <c r="H18004" t="s">
        <v>2511</v>
      </c>
      <c r="I18004" t="s">
        <v>8094</v>
      </c>
      <c r="J18004" t="s">
        <v>26105</v>
      </c>
      <c r="K18004" t="s">
        <v>27764</v>
      </c>
      <c r="L18004" t="s">
        <v>69</v>
      </c>
      <c r="M18004" t="s">
        <v>69</v>
      </c>
      <c r="N18004">
        <v>133003.20000000001</v>
      </c>
      <c r="O18004">
        <f t="shared" si="562"/>
        <v>36.945333333333338</v>
      </c>
      <c r="P18004">
        <v>287268</v>
      </c>
      <c r="Q18004">
        <f t="shared" si="563"/>
        <v>-79.796666666666667</v>
      </c>
      <c r="R18004">
        <v>981</v>
      </c>
      <c r="S18004" t="s">
        <v>1977</v>
      </c>
      <c r="T18004" s="1">
        <v>39083</v>
      </c>
    </row>
    <row r="18005" spans="1:24" x14ac:dyDescent="0.3">
      <c r="A18005" t="s">
        <v>43300</v>
      </c>
      <c r="B18005" t="s">
        <v>22</v>
      </c>
      <c r="C18005" t="s">
        <v>63104</v>
      </c>
      <c r="D18005" t="s">
        <v>8081</v>
      </c>
      <c r="E18005" t="s">
        <v>8082</v>
      </c>
      <c r="F18005" t="s">
        <v>8094</v>
      </c>
      <c r="G18005" t="s">
        <v>22771</v>
      </c>
      <c r="H18005" t="s">
        <v>2511</v>
      </c>
      <c r="I18005" t="s">
        <v>8094</v>
      </c>
      <c r="J18005" t="s">
        <v>26105</v>
      </c>
      <c r="K18005" t="s">
        <v>9820</v>
      </c>
      <c r="L18005" t="s">
        <v>69</v>
      </c>
      <c r="M18005" t="s">
        <v>69</v>
      </c>
      <c r="N18005">
        <v>133625</v>
      </c>
      <c r="O18005">
        <f t="shared" si="562"/>
        <v>37.118055555555557</v>
      </c>
      <c r="P18005">
        <v>287239</v>
      </c>
      <c r="Q18005">
        <f t="shared" si="563"/>
        <v>-79.788611111111109</v>
      </c>
      <c r="R18005">
        <v>1050</v>
      </c>
      <c r="S18005" t="s">
        <v>1977</v>
      </c>
      <c r="T18005" s="1">
        <v>34366</v>
      </c>
    </row>
    <row r="18006" spans="1:24" x14ac:dyDescent="0.3">
      <c r="A18006" t="s">
        <v>43301</v>
      </c>
      <c r="B18006" t="s">
        <v>110</v>
      </c>
      <c r="C18006" t="s">
        <v>63105</v>
      </c>
      <c r="D18006" t="s">
        <v>8081</v>
      </c>
      <c r="E18006" t="s">
        <v>8082</v>
      </c>
      <c r="F18006" t="s">
        <v>8094</v>
      </c>
      <c r="G18006" t="s">
        <v>22771</v>
      </c>
      <c r="H18006" t="s">
        <v>2511</v>
      </c>
      <c r="I18006" t="s">
        <v>8094</v>
      </c>
      <c r="J18006" t="s">
        <v>26105</v>
      </c>
      <c r="K18006" t="s">
        <v>27230</v>
      </c>
      <c r="L18006" t="s">
        <v>69</v>
      </c>
      <c r="M18006" t="s">
        <v>69</v>
      </c>
      <c r="N18006">
        <v>133174</v>
      </c>
      <c r="O18006">
        <f t="shared" si="562"/>
        <v>36.992777777777775</v>
      </c>
      <c r="P18006">
        <v>287606</v>
      </c>
      <c r="Q18006">
        <f t="shared" si="563"/>
        <v>-79.890555555555551</v>
      </c>
      <c r="R18006">
        <v>1153</v>
      </c>
      <c r="T18006" s="1">
        <v>37288</v>
      </c>
    </row>
    <row r="18007" spans="1:24" x14ac:dyDescent="0.3">
      <c r="A18007" t="s">
        <v>43302</v>
      </c>
      <c r="B18007" t="s">
        <v>22</v>
      </c>
      <c r="C18007" t="s">
        <v>63106</v>
      </c>
      <c r="D18007" t="s">
        <v>8081</v>
      </c>
      <c r="E18007" t="s">
        <v>8082</v>
      </c>
      <c r="F18007" t="s">
        <v>8094</v>
      </c>
      <c r="G18007" t="s">
        <v>22771</v>
      </c>
      <c r="H18007" t="s">
        <v>2511</v>
      </c>
      <c r="I18007" t="s">
        <v>8094</v>
      </c>
      <c r="J18007" t="s">
        <v>26105</v>
      </c>
      <c r="K18007" t="s">
        <v>43303</v>
      </c>
      <c r="L18007" t="s">
        <v>69</v>
      </c>
      <c r="M18007" t="s">
        <v>69</v>
      </c>
      <c r="N18007">
        <v>133357</v>
      </c>
      <c r="O18007">
        <f t="shared" si="562"/>
        <v>37.043611111111112</v>
      </c>
      <c r="P18007">
        <v>287285</v>
      </c>
      <c r="Q18007">
        <f t="shared" si="563"/>
        <v>-79.801388888888894</v>
      </c>
      <c r="R18007">
        <v>1100</v>
      </c>
      <c r="S18007" t="s">
        <v>11418</v>
      </c>
      <c r="T18007" s="1">
        <v>37530</v>
      </c>
    </row>
    <row r="18008" spans="1:24" x14ac:dyDescent="0.3">
      <c r="A18008" t="s">
        <v>43304</v>
      </c>
      <c r="B18008" t="s">
        <v>22</v>
      </c>
      <c r="C18008" t="s">
        <v>63107</v>
      </c>
      <c r="D18008" t="s">
        <v>8081</v>
      </c>
      <c r="E18008" t="s">
        <v>8082</v>
      </c>
      <c r="F18008" t="s">
        <v>8094</v>
      </c>
      <c r="G18008" t="s">
        <v>22771</v>
      </c>
      <c r="H18008" t="s">
        <v>2511</v>
      </c>
      <c r="I18008" t="s">
        <v>8094</v>
      </c>
      <c r="J18008" t="s">
        <v>26105</v>
      </c>
      <c r="K18008" t="s">
        <v>43305</v>
      </c>
      <c r="L18008" t="s">
        <v>69</v>
      </c>
      <c r="M18008" t="s">
        <v>69</v>
      </c>
      <c r="N18008">
        <v>132781.07</v>
      </c>
      <c r="O18008">
        <f t="shared" si="562"/>
        <v>36.883630555555555</v>
      </c>
      <c r="P18008">
        <v>287468.18</v>
      </c>
      <c r="Q18008">
        <f t="shared" si="563"/>
        <v>-79.852272222222226</v>
      </c>
      <c r="R18008">
        <v>1150</v>
      </c>
      <c r="S18008" t="s">
        <v>1977</v>
      </c>
      <c r="T18008" s="1">
        <v>37288</v>
      </c>
    </row>
    <row r="18009" spans="1:24" x14ac:dyDescent="0.3">
      <c r="A18009" t="s">
        <v>43306</v>
      </c>
      <c r="B18009" t="s">
        <v>22</v>
      </c>
      <c r="C18009" t="s">
        <v>63108</v>
      </c>
      <c r="D18009" t="s">
        <v>8081</v>
      </c>
      <c r="E18009" t="s">
        <v>8082</v>
      </c>
      <c r="F18009" t="s">
        <v>8094</v>
      </c>
      <c r="G18009" t="s">
        <v>22771</v>
      </c>
      <c r="H18009" t="s">
        <v>2511</v>
      </c>
      <c r="I18009" t="s">
        <v>8094</v>
      </c>
      <c r="J18009" t="s">
        <v>26105</v>
      </c>
      <c r="K18009" t="s">
        <v>43307</v>
      </c>
      <c r="L18009" t="s">
        <v>69</v>
      </c>
      <c r="M18009" t="s">
        <v>69</v>
      </c>
      <c r="N18009">
        <v>133020.503</v>
      </c>
      <c r="O18009">
        <f t="shared" si="562"/>
        <v>36.950139722222218</v>
      </c>
      <c r="P18009">
        <v>287566.12099999998</v>
      </c>
      <c r="Q18009">
        <f t="shared" si="563"/>
        <v>-79.879478055555552</v>
      </c>
      <c r="R18009">
        <v>1219</v>
      </c>
      <c r="S18009" t="s">
        <v>11418</v>
      </c>
      <c r="T18009" s="1">
        <v>32782</v>
      </c>
    </row>
    <row r="18010" spans="1:24" x14ac:dyDescent="0.3">
      <c r="A18010" t="s">
        <v>43308</v>
      </c>
      <c r="B18010" t="s">
        <v>110</v>
      </c>
      <c r="C18010" t="s">
        <v>63109</v>
      </c>
      <c r="D18010" t="s">
        <v>8081</v>
      </c>
      <c r="E18010" t="s">
        <v>8082</v>
      </c>
      <c r="F18010" t="s">
        <v>8094</v>
      </c>
      <c r="G18010" t="s">
        <v>22771</v>
      </c>
      <c r="H18010" t="s">
        <v>13339</v>
      </c>
      <c r="I18010" t="s">
        <v>8094</v>
      </c>
      <c r="J18010" t="s">
        <v>19962</v>
      </c>
      <c r="K18010" t="s">
        <v>43309</v>
      </c>
      <c r="L18010" t="s">
        <v>69</v>
      </c>
      <c r="M18010" t="s">
        <v>69</v>
      </c>
      <c r="N18010">
        <v>135947.505</v>
      </c>
      <c r="O18010">
        <f t="shared" si="562"/>
        <v>37.763195833333334</v>
      </c>
      <c r="P18010">
        <v>284324.08799999999</v>
      </c>
      <c r="Q18010">
        <f t="shared" si="563"/>
        <v>-78.978913333333324</v>
      </c>
      <c r="R18010">
        <v>720</v>
      </c>
      <c r="S18010" t="s">
        <v>1977</v>
      </c>
      <c r="T18010" s="1">
        <v>33786</v>
      </c>
    </row>
    <row r="18011" spans="1:24" x14ac:dyDescent="0.3">
      <c r="A18011" t="s">
        <v>43310</v>
      </c>
      <c r="B18011" t="s">
        <v>22</v>
      </c>
      <c r="C18011" t="s">
        <v>63110</v>
      </c>
      <c r="D18011" t="s">
        <v>8081</v>
      </c>
      <c r="E18011" t="s">
        <v>8082</v>
      </c>
      <c r="F18011" t="s">
        <v>8094</v>
      </c>
      <c r="G18011" t="s">
        <v>22771</v>
      </c>
      <c r="H18011" t="s">
        <v>13810</v>
      </c>
      <c r="I18011" t="s">
        <v>8094</v>
      </c>
      <c r="J18011" t="s">
        <v>43311</v>
      </c>
      <c r="K18011" t="s">
        <v>8650</v>
      </c>
      <c r="L18011" t="s">
        <v>69</v>
      </c>
      <c r="M18011" t="s">
        <v>69</v>
      </c>
      <c r="N18011">
        <v>134155.52100000001</v>
      </c>
      <c r="O18011">
        <f t="shared" si="562"/>
        <v>37.2654225</v>
      </c>
      <c r="P18011">
        <v>284554.071</v>
      </c>
      <c r="Q18011">
        <f t="shared" si="563"/>
        <v>-79.042797500000006</v>
      </c>
      <c r="R18011">
        <v>785</v>
      </c>
      <c r="S18011" t="s">
        <v>14924</v>
      </c>
      <c r="T18011" s="1">
        <v>32387</v>
      </c>
    </row>
    <row r="18012" spans="1:24" x14ac:dyDescent="0.3">
      <c r="A18012" t="s">
        <v>43312</v>
      </c>
      <c r="B18012" t="s">
        <v>22</v>
      </c>
      <c r="C18012" t="s">
        <v>63111</v>
      </c>
      <c r="D18012" t="s">
        <v>8081</v>
      </c>
      <c r="E18012" t="s">
        <v>8082</v>
      </c>
      <c r="F18012" t="s">
        <v>8094</v>
      </c>
      <c r="G18012" t="s">
        <v>22771</v>
      </c>
      <c r="H18012" t="s">
        <v>42664</v>
      </c>
      <c r="I18012" t="s">
        <v>8094</v>
      </c>
      <c r="J18012" t="s">
        <v>43313</v>
      </c>
      <c r="K18012" t="s">
        <v>43313</v>
      </c>
      <c r="L18012" t="s">
        <v>69</v>
      </c>
      <c r="M18012" t="s">
        <v>69</v>
      </c>
      <c r="N18012">
        <v>135465.527</v>
      </c>
      <c r="O18012">
        <f t="shared" si="562"/>
        <v>37.629313055555556</v>
      </c>
      <c r="P18012">
        <v>279890.97700000001</v>
      </c>
      <c r="Q18012">
        <f t="shared" si="563"/>
        <v>-77.747493611111111</v>
      </c>
      <c r="R18012">
        <v>255</v>
      </c>
      <c r="S18012" t="s">
        <v>1977</v>
      </c>
      <c r="T18012" s="1">
        <v>23559</v>
      </c>
      <c r="U18012" t="s">
        <v>34</v>
      </c>
      <c r="V18012" t="s">
        <v>34</v>
      </c>
      <c r="W18012" t="s">
        <v>34</v>
      </c>
      <c r="X18012" t="s">
        <v>34</v>
      </c>
    </row>
    <row r="18013" spans="1:24" x14ac:dyDescent="0.3">
      <c r="A18013" t="s">
        <v>43314</v>
      </c>
      <c r="B18013" t="s">
        <v>110</v>
      </c>
      <c r="C18013" t="s">
        <v>63112</v>
      </c>
      <c r="D18013" t="s">
        <v>8081</v>
      </c>
      <c r="E18013" t="s">
        <v>8082</v>
      </c>
      <c r="F18013" t="s">
        <v>8094</v>
      </c>
      <c r="G18013" t="s">
        <v>22771</v>
      </c>
      <c r="H18013" t="s">
        <v>2497</v>
      </c>
      <c r="I18013" t="s">
        <v>8094</v>
      </c>
      <c r="J18013" t="s">
        <v>3354</v>
      </c>
      <c r="K18013" t="s">
        <v>43315</v>
      </c>
      <c r="L18013" t="s">
        <v>69</v>
      </c>
      <c r="M18013" t="s">
        <v>69</v>
      </c>
      <c r="N18013">
        <v>134145.489</v>
      </c>
      <c r="O18013">
        <f t="shared" si="562"/>
        <v>37.262635833333334</v>
      </c>
      <c r="P18013">
        <v>288113.14</v>
      </c>
      <c r="Q18013">
        <f t="shared" si="563"/>
        <v>-80.031427777777779</v>
      </c>
      <c r="R18013">
        <v>1070</v>
      </c>
      <c r="S18013" t="s">
        <v>11418</v>
      </c>
      <c r="T18013" s="1">
        <v>25628</v>
      </c>
    </row>
    <row r="18014" spans="1:24" x14ac:dyDescent="0.3">
      <c r="A18014" t="s">
        <v>43316</v>
      </c>
      <c r="B18014" t="s">
        <v>110</v>
      </c>
      <c r="C18014" t="s">
        <v>63113</v>
      </c>
      <c r="D18014" t="s">
        <v>8081</v>
      </c>
      <c r="E18014" t="s">
        <v>8082</v>
      </c>
      <c r="F18014" t="s">
        <v>8094</v>
      </c>
      <c r="G18014" t="s">
        <v>22771</v>
      </c>
      <c r="H18014" t="s">
        <v>2497</v>
      </c>
      <c r="I18014" t="s">
        <v>8094</v>
      </c>
      <c r="J18014" t="s">
        <v>3354</v>
      </c>
      <c r="K18014" t="s">
        <v>12851</v>
      </c>
      <c r="L18014" t="s">
        <v>69</v>
      </c>
      <c r="M18014" t="s">
        <v>69</v>
      </c>
      <c r="N18014">
        <v>134308.38</v>
      </c>
      <c r="O18014">
        <f t="shared" si="562"/>
        <v>37.307883333333336</v>
      </c>
      <c r="P18014">
        <v>288360.24</v>
      </c>
      <c r="Q18014">
        <f t="shared" si="563"/>
        <v>-80.100066666666663</v>
      </c>
      <c r="R18014">
        <v>1430</v>
      </c>
      <c r="S18014" t="s">
        <v>11418</v>
      </c>
      <c r="T18014" s="1">
        <v>38200</v>
      </c>
    </row>
    <row r="18015" spans="1:24" x14ac:dyDescent="0.3">
      <c r="A18015" t="s">
        <v>43317</v>
      </c>
      <c r="B18015" t="s">
        <v>22</v>
      </c>
      <c r="C18015" t="s">
        <v>63114</v>
      </c>
      <c r="D18015" t="s">
        <v>8081</v>
      </c>
      <c r="E18015" t="s">
        <v>8082</v>
      </c>
      <c r="F18015" t="s">
        <v>8094</v>
      </c>
      <c r="G18015" t="s">
        <v>22771</v>
      </c>
      <c r="H18015" t="s">
        <v>2497</v>
      </c>
      <c r="I18015" t="s">
        <v>8094</v>
      </c>
      <c r="J18015" t="s">
        <v>3354</v>
      </c>
      <c r="K18015" t="s">
        <v>43318</v>
      </c>
      <c r="L18015" t="s">
        <v>69</v>
      </c>
      <c r="M18015" t="s">
        <v>69</v>
      </c>
      <c r="N18015">
        <v>134225.484</v>
      </c>
      <c r="O18015">
        <f t="shared" si="562"/>
        <v>37.284856666666663</v>
      </c>
      <c r="P18015">
        <v>288251.14500000002</v>
      </c>
      <c r="Q18015">
        <f t="shared" si="563"/>
        <v>-80.06976250000001</v>
      </c>
      <c r="R18015">
        <v>1030</v>
      </c>
      <c r="S18015" t="s">
        <v>11418</v>
      </c>
    </row>
    <row r="18016" spans="1:24" x14ac:dyDescent="0.3">
      <c r="A18016" t="s">
        <v>43319</v>
      </c>
      <c r="B18016" t="s">
        <v>22</v>
      </c>
      <c r="C18016" t="s">
        <v>63115</v>
      </c>
      <c r="D18016" t="s">
        <v>8081</v>
      </c>
      <c r="E18016" t="s">
        <v>8082</v>
      </c>
      <c r="F18016" t="s">
        <v>8094</v>
      </c>
      <c r="G18016" t="s">
        <v>22771</v>
      </c>
      <c r="H18016" t="s">
        <v>7802</v>
      </c>
      <c r="I18016" t="s">
        <v>8094</v>
      </c>
      <c r="J18016" t="s">
        <v>36489</v>
      </c>
      <c r="K18016" t="s">
        <v>43320</v>
      </c>
      <c r="L18016" t="s">
        <v>69</v>
      </c>
      <c r="M18016" t="s">
        <v>69</v>
      </c>
      <c r="N18016">
        <v>135445.50599999999</v>
      </c>
      <c r="O18016">
        <f t="shared" si="562"/>
        <v>37.623751666666664</v>
      </c>
      <c r="P18016">
        <v>275763.83399999997</v>
      </c>
      <c r="Q18016">
        <f t="shared" si="563"/>
        <v>-76.601064999999991</v>
      </c>
      <c r="R18016">
        <v>85</v>
      </c>
      <c r="S18016" t="s">
        <v>1977</v>
      </c>
      <c r="T18016" s="1">
        <v>26481</v>
      </c>
    </row>
    <row r="18017" spans="1:24" x14ac:dyDescent="0.3">
      <c r="A18017" t="s">
        <v>43321</v>
      </c>
      <c r="B18017" t="s">
        <v>22</v>
      </c>
      <c r="C18017" t="s">
        <v>63116</v>
      </c>
      <c r="D18017" t="s">
        <v>8081</v>
      </c>
      <c r="E18017" t="s">
        <v>8082</v>
      </c>
      <c r="F18017" t="s">
        <v>8094</v>
      </c>
      <c r="G18017" t="s">
        <v>22771</v>
      </c>
      <c r="H18017" t="s">
        <v>7802</v>
      </c>
      <c r="I18017" t="s">
        <v>8094</v>
      </c>
      <c r="J18017" t="s">
        <v>36489</v>
      </c>
      <c r="K18017" t="s">
        <v>43322</v>
      </c>
      <c r="L18017" t="s">
        <v>30</v>
      </c>
      <c r="M18017" t="s">
        <v>30</v>
      </c>
      <c r="N18017">
        <v>135368.755</v>
      </c>
      <c r="O18017">
        <f t="shared" si="562"/>
        <v>37.602431944444447</v>
      </c>
      <c r="P18017">
        <v>275207.995</v>
      </c>
      <c r="Q18017">
        <f t="shared" si="563"/>
        <v>-76.446665277777782</v>
      </c>
      <c r="R18017">
        <v>30</v>
      </c>
      <c r="S18017" t="s">
        <v>1977</v>
      </c>
      <c r="T18017" s="1">
        <v>15432</v>
      </c>
      <c r="W18017" t="s">
        <v>34</v>
      </c>
    </row>
    <row r="18018" spans="1:24" x14ac:dyDescent="0.3">
      <c r="A18018" t="s">
        <v>43323</v>
      </c>
      <c r="B18018" t="s">
        <v>22</v>
      </c>
      <c r="C18018" t="s">
        <v>63117</v>
      </c>
      <c r="D18018" t="s">
        <v>8081</v>
      </c>
      <c r="E18018" t="s">
        <v>8082</v>
      </c>
      <c r="F18018" t="s">
        <v>8094</v>
      </c>
      <c r="G18018" t="s">
        <v>22771</v>
      </c>
      <c r="H18018" t="s">
        <v>25232</v>
      </c>
      <c r="I18018" t="s">
        <v>8094</v>
      </c>
      <c r="J18018" t="s">
        <v>43324</v>
      </c>
      <c r="K18018" t="s">
        <v>17244</v>
      </c>
      <c r="L18018" t="s">
        <v>69</v>
      </c>
      <c r="M18018" t="s">
        <v>69</v>
      </c>
      <c r="N18018">
        <v>136240.79999999999</v>
      </c>
      <c r="O18018">
        <f t="shared" si="562"/>
        <v>37.844666666666662</v>
      </c>
      <c r="P18018">
        <v>282769.2</v>
      </c>
      <c r="Q18018">
        <f t="shared" si="563"/>
        <v>-78.546999999999997</v>
      </c>
      <c r="R18018">
        <v>445</v>
      </c>
      <c r="S18018" t="s">
        <v>1977</v>
      </c>
      <c r="T18018" s="1">
        <v>40422</v>
      </c>
    </row>
    <row r="18019" spans="1:24" x14ac:dyDescent="0.3">
      <c r="A18019" t="s">
        <v>43325</v>
      </c>
      <c r="B18019" t="s">
        <v>22</v>
      </c>
      <c r="C18019" t="s">
        <v>63118</v>
      </c>
      <c r="D18019" t="s">
        <v>8081</v>
      </c>
      <c r="E18019" t="s">
        <v>8082</v>
      </c>
      <c r="F18019" t="s">
        <v>8094</v>
      </c>
      <c r="G18019" t="s">
        <v>22771</v>
      </c>
      <c r="H18019" t="s">
        <v>19099</v>
      </c>
      <c r="I18019" t="s">
        <v>8094</v>
      </c>
      <c r="J18019" t="s">
        <v>43326</v>
      </c>
      <c r="K18019" t="s">
        <v>43327</v>
      </c>
      <c r="L18019" t="s">
        <v>69</v>
      </c>
      <c r="M18019" t="s">
        <v>69</v>
      </c>
      <c r="N18019">
        <v>134173.50899999999</v>
      </c>
      <c r="O18019">
        <f t="shared" si="562"/>
        <v>37.270419166666663</v>
      </c>
      <c r="P18019">
        <v>275013.80499999999</v>
      </c>
      <c r="Q18019">
        <f t="shared" si="563"/>
        <v>-76.392723611111109</v>
      </c>
      <c r="R18019">
        <v>3</v>
      </c>
      <c r="S18019" t="s">
        <v>1977</v>
      </c>
      <c r="T18019" s="1">
        <v>27181</v>
      </c>
    </row>
    <row r="18020" spans="1:24" x14ac:dyDescent="0.3">
      <c r="A18020" t="s">
        <v>43328</v>
      </c>
      <c r="B18020" t="s">
        <v>22</v>
      </c>
      <c r="C18020" t="s">
        <v>63119</v>
      </c>
      <c r="D18020" t="s">
        <v>8081</v>
      </c>
      <c r="E18020" t="s">
        <v>8082</v>
      </c>
      <c r="F18020" t="s">
        <v>8094</v>
      </c>
      <c r="G18020" t="s">
        <v>22771</v>
      </c>
      <c r="H18020" t="s">
        <v>42885</v>
      </c>
      <c r="I18020" t="s">
        <v>8094</v>
      </c>
      <c r="J18020" t="s">
        <v>17733</v>
      </c>
      <c r="K18020" t="s">
        <v>43329</v>
      </c>
      <c r="L18020" t="s">
        <v>69</v>
      </c>
      <c r="M18020" t="s">
        <v>69</v>
      </c>
      <c r="N18020">
        <v>133285.533</v>
      </c>
      <c r="O18020">
        <f t="shared" si="562"/>
        <v>37.023759166666665</v>
      </c>
      <c r="P18020">
        <v>275718.83299999998</v>
      </c>
      <c r="Q18020">
        <f t="shared" si="563"/>
        <v>-76.588564722222216</v>
      </c>
      <c r="R18020">
        <v>33</v>
      </c>
      <c r="S18020" t="s">
        <v>1977</v>
      </c>
      <c r="T18020" s="1">
        <v>31260</v>
      </c>
    </row>
    <row r="18021" spans="1:24" x14ac:dyDescent="0.3">
      <c r="A18021" t="s">
        <v>43330</v>
      </c>
      <c r="B18021" t="s">
        <v>110</v>
      </c>
      <c r="C18021" t="s">
        <v>63120</v>
      </c>
      <c r="D18021" t="s">
        <v>8081</v>
      </c>
      <c r="E18021" t="s">
        <v>8082</v>
      </c>
      <c r="F18021" t="s">
        <v>8094</v>
      </c>
      <c r="G18021" t="s">
        <v>22771</v>
      </c>
      <c r="H18021" t="s">
        <v>42670</v>
      </c>
      <c r="I18021" t="s">
        <v>8094</v>
      </c>
      <c r="J18021" t="s">
        <v>16045</v>
      </c>
      <c r="K18021" t="s">
        <v>43331</v>
      </c>
      <c r="L18021" t="s">
        <v>69</v>
      </c>
      <c r="M18021" t="s">
        <v>69</v>
      </c>
      <c r="N18021">
        <v>138670.44500000001</v>
      </c>
      <c r="O18021">
        <f t="shared" si="562"/>
        <v>38.51956805555556</v>
      </c>
      <c r="P18021">
        <v>279264.95199999999</v>
      </c>
      <c r="Q18021">
        <f t="shared" si="563"/>
        <v>-77.573597777777778</v>
      </c>
      <c r="R18021">
        <v>340</v>
      </c>
      <c r="S18021" t="s">
        <v>1977</v>
      </c>
      <c r="T18021" s="1">
        <v>33178</v>
      </c>
    </row>
    <row r="18022" spans="1:24" x14ac:dyDescent="0.3">
      <c r="A18022" t="s">
        <v>43332</v>
      </c>
      <c r="B18022" t="s">
        <v>22</v>
      </c>
      <c r="C18022" t="s">
        <v>63121</v>
      </c>
      <c r="D18022" t="s">
        <v>8081</v>
      </c>
      <c r="E18022" t="s">
        <v>8082</v>
      </c>
      <c r="F18022" t="s">
        <v>8094</v>
      </c>
      <c r="G18022" t="s">
        <v>22771</v>
      </c>
      <c r="H18022" t="s">
        <v>19122</v>
      </c>
      <c r="I18022" t="s">
        <v>8094</v>
      </c>
      <c r="J18022" t="s">
        <v>43333</v>
      </c>
      <c r="K18022" t="s">
        <v>43334</v>
      </c>
      <c r="L18022" t="s">
        <v>69</v>
      </c>
      <c r="M18022" t="s">
        <v>69</v>
      </c>
      <c r="N18022">
        <v>131997.50099999999</v>
      </c>
      <c r="O18022">
        <f t="shared" si="562"/>
        <v>36.665972499999995</v>
      </c>
      <c r="P18022">
        <v>283401.01799999998</v>
      </c>
      <c r="Q18022">
        <f t="shared" si="563"/>
        <v>-78.722504999999998</v>
      </c>
      <c r="R18022">
        <v>413</v>
      </c>
      <c r="S18022" t="s">
        <v>1977</v>
      </c>
      <c r="T18022" s="1">
        <v>18142</v>
      </c>
      <c r="U18022" t="s">
        <v>34</v>
      </c>
      <c r="V18022" t="s">
        <v>34</v>
      </c>
      <c r="W18022" t="s">
        <v>34</v>
      </c>
      <c r="X18022" t="s">
        <v>34</v>
      </c>
    </row>
    <row r="18023" spans="1:24" x14ac:dyDescent="0.3">
      <c r="A18023" t="s">
        <v>43335</v>
      </c>
      <c r="B18023" t="s">
        <v>22</v>
      </c>
      <c r="C18023" t="s">
        <v>63122</v>
      </c>
      <c r="D18023" t="s">
        <v>8081</v>
      </c>
      <c r="E18023" t="s">
        <v>8082</v>
      </c>
      <c r="F18023" t="s">
        <v>8094</v>
      </c>
      <c r="G18023" t="s">
        <v>22771</v>
      </c>
      <c r="H18023" t="s">
        <v>19122</v>
      </c>
      <c r="I18023" t="s">
        <v>8094</v>
      </c>
      <c r="J18023" t="s">
        <v>43333</v>
      </c>
      <c r="K18023" t="s">
        <v>43336</v>
      </c>
      <c r="L18023" t="s">
        <v>69</v>
      </c>
      <c r="M18023" t="s">
        <v>69</v>
      </c>
      <c r="N18023">
        <v>132127</v>
      </c>
      <c r="O18023">
        <f t="shared" si="562"/>
        <v>36.701944444444443</v>
      </c>
      <c r="P18023">
        <v>284882</v>
      </c>
      <c r="Q18023">
        <f t="shared" si="563"/>
        <v>-79.13388888888889</v>
      </c>
      <c r="R18023">
        <v>550</v>
      </c>
      <c r="S18023" t="s">
        <v>11418</v>
      </c>
      <c r="T18023" s="1">
        <v>39203</v>
      </c>
    </row>
    <row r="18024" spans="1:24" x14ac:dyDescent="0.3">
      <c r="A18024" t="s">
        <v>43337</v>
      </c>
      <c r="B18024" t="s">
        <v>110</v>
      </c>
      <c r="C18024" t="s">
        <v>63123</v>
      </c>
      <c r="D18024" t="s">
        <v>8081</v>
      </c>
      <c r="E18024" t="s">
        <v>8082</v>
      </c>
      <c r="F18024" t="s">
        <v>8094</v>
      </c>
      <c r="G18024" t="s">
        <v>22771</v>
      </c>
      <c r="H18024" t="s">
        <v>19122</v>
      </c>
      <c r="I18024" t="s">
        <v>8094</v>
      </c>
      <c r="J18024" t="s">
        <v>43333</v>
      </c>
      <c r="K18024" t="s">
        <v>43338</v>
      </c>
      <c r="L18024" t="s">
        <v>30</v>
      </c>
      <c r="M18024" t="s">
        <v>69</v>
      </c>
      <c r="N18024">
        <v>132186.49600000001</v>
      </c>
      <c r="O18024">
        <f t="shared" si="562"/>
        <v>36.718471111111114</v>
      </c>
      <c r="P18024">
        <v>284071.03600000002</v>
      </c>
      <c r="Q18024">
        <f t="shared" si="563"/>
        <v>-78.908621111111117</v>
      </c>
      <c r="R18024">
        <v>460</v>
      </c>
      <c r="S18024" t="s">
        <v>1977</v>
      </c>
      <c r="T18024" s="1">
        <v>33178</v>
      </c>
    </row>
    <row r="18025" spans="1:24" x14ac:dyDescent="0.3">
      <c r="A18025" t="s">
        <v>43339</v>
      </c>
      <c r="B18025" t="s">
        <v>22</v>
      </c>
      <c r="C18025" t="s">
        <v>63124</v>
      </c>
      <c r="D18025" t="s">
        <v>8081</v>
      </c>
      <c r="E18025" t="s">
        <v>8082</v>
      </c>
      <c r="F18025" t="s">
        <v>8094</v>
      </c>
      <c r="G18025" t="s">
        <v>22771</v>
      </c>
      <c r="H18025" t="s">
        <v>19122</v>
      </c>
      <c r="I18025" t="s">
        <v>8094</v>
      </c>
      <c r="J18025" t="s">
        <v>43333</v>
      </c>
      <c r="K18025" t="s">
        <v>43340</v>
      </c>
      <c r="L18025" t="s">
        <v>30</v>
      </c>
      <c r="M18025" t="s">
        <v>30</v>
      </c>
      <c r="N18025">
        <v>132153.74069999999</v>
      </c>
      <c r="O18025">
        <f t="shared" si="562"/>
        <v>36.709372416666668</v>
      </c>
      <c r="P18025">
        <v>283854.01490000001</v>
      </c>
      <c r="Q18025">
        <f t="shared" si="563"/>
        <v>-78.848337472222227</v>
      </c>
      <c r="R18025">
        <v>419</v>
      </c>
      <c r="S18025" t="s">
        <v>1977</v>
      </c>
      <c r="T18025" s="1">
        <v>18142</v>
      </c>
      <c r="U18025" t="s">
        <v>34</v>
      </c>
      <c r="V18025" t="s">
        <v>34</v>
      </c>
      <c r="W18025" t="s">
        <v>34</v>
      </c>
      <c r="X18025" t="s">
        <v>40</v>
      </c>
    </row>
    <row r="18026" spans="1:24" x14ac:dyDescent="0.3">
      <c r="A18026" t="s">
        <v>43341</v>
      </c>
      <c r="B18026" t="s">
        <v>110</v>
      </c>
      <c r="C18026" t="s">
        <v>63125</v>
      </c>
      <c r="D18026" t="s">
        <v>8081</v>
      </c>
      <c r="E18026" t="s">
        <v>8082</v>
      </c>
      <c r="F18026" t="s">
        <v>8094</v>
      </c>
      <c r="G18026" t="s">
        <v>22771</v>
      </c>
      <c r="H18026" t="s">
        <v>25401</v>
      </c>
      <c r="I18026" t="s">
        <v>8094</v>
      </c>
      <c r="J18026" t="s">
        <v>43342</v>
      </c>
      <c r="K18026" t="s">
        <v>43343</v>
      </c>
      <c r="L18026" t="s">
        <v>69</v>
      </c>
      <c r="M18026" t="s">
        <v>69</v>
      </c>
      <c r="N18026">
        <v>132284</v>
      </c>
      <c r="O18026">
        <f t="shared" si="562"/>
        <v>36.745555555555555</v>
      </c>
      <c r="P18026">
        <v>281164</v>
      </c>
      <c r="Q18026">
        <f t="shared" si="563"/>
        <v>-78.101111111111109</v>
      </c>
      <c r="R18026">
        <v>431</v>
      </c>
      <c r="S18026" t="s">
        <v>1977</v>
      </c>
      <c r="T18026" s="1">
        <v>34060</v>
      </c>
    </row>
    <row r="18027" spans="1:24" x14ac:dyDescent="0.3">
      <c r="A18027" t="s">
        <v>43344</v>
      </c>
      <c r="B18027" t="s">
        <v>22</v>
      </c>
      <c r="C18027" t="s">
        <v>43346</v>
      </c>
      <c r="D18027" t="s">
        <v>8081</v>
      </c>
      <c r="E18027" t="s">
        <v>8082</v>
      </c>
      <c r="F18027" t="s">
        <v>8094</v>
      </c>
      <c r="G18027" t="s">
        <v>22771</v>
      </c>
      <c r="H18027" t="s">
        <v>25401</v>
      </c>
      <c r="I18027" t="s">
        <v>8094</v>
      </c>
      <c r="J18027" t="s">
        <v>43342</v>
      </c>
      <c r="K18027" t="s">
        <v>43345</v>
      </c>
      <c r="L18027" t="s">
        <v>30</v>
      </c>
      <c r="M18027" t="s">
        <v>30</v>
      </c>
      <c r="N18027">
        <v>132077.79999999999</v>
      </c>
      <c r="O18027">
        <f t="shared" si="562"/>
        <v>36.688277777777778</v>
      </c>
      <c r="P18027">
        <v>280996.09999999998</v>
      </c>
      <c r="Q18027">
        <f t="shared" si="563"/>
        <v>-78.054472222222216</v>
      </c>
      <c r="R18027">
        <v>441</v>
      </c>
      <c r="S18027" t="s">
        <v>1977</v>
      </c>
      <c r="T18027" s="1">
        <v>27273</v>
      </c>
      <c r="V18027" t="s">
        <v>40</v>
      </c>
      <c r="X18027" t="s">
        <v>40</v>
      </c>
    </row>
    <row r="18028" spans="1:24" x14ac:dyDescent="0.3">
      <c r="A18028" t="s">
        <v>43347</v>
      </c>
      <c r="B18028" t="s">
        <v>22</v>
      </c>
      <c r="C18028" t="s">
        <v>63126</v>
      </c>
      <c r="D18028" t="s">
        <v>8081</v>
      </c>
      <c r="E18028" t="s">
        <v>8082</v>
      </c>
      <c r="F18028" t="s">
        <v>8094</v>
      </c>
      <c r="G18028" t="s">
        <v>22771</v>
      </c>
      <c r="H18028" t="s">
        <v>2004</v>
      </c>
      <c r="I18028" t="s">
        <v>8094</v>
      </c>
      <c r="J18028" t="s">
        <v>22705</v>
      </c>
      <c r="K18028" t="s">
        <v>3411</v>
      </c>
      <c r="L18028" t="s">
        <v>69</v>
      </c>
      <c r="M18028" t="s">
        <v>69</v>
      </c>
      <c r="N18028">
        <v>132803</v>
      </c>
      <c r="O18028">
        <f t="shared" si="562"/>
        <v>36.889722222222225</v>
      </c>
      <c r="P18028">
        <v>296272</v>
      </c>
      <c r="Q18028">
        <f t="shared" si="563"/>
        <v>-82.297777777777782</v>
      </c>
      <c r="R18028">
        <v>1760</v>
      </c>
      <c r="S18028" t="s">
        <v>11418</v>
      </c>
      <c r="T18028" s="1">
        <v>34060</v>
      </c>
    </row>
    <row r="18029" spans="1:24" x14ac:dyDescent="0.3">
      <c r="A18029" t="s">
        <v>43348</v>
      </c>
      <c r="B18029" t="s">
        <v>22</v>
      </c>
      <c r="C18029" t="s">
        <v>63127</v>
      </c>
      <c r="D18029" t="s">
        <v>8081</v>
      </c>
      <c r="E18029" t="s">
        <v>8082</v>
      </c>
      <c r="F18029" t="s">
        <v>8094</v>
      </c>
      <c r="G18029" t="s">
        <v>22771</v>
      </c>
      <c r="H18029" t="s">
        <v>10665</v>
      </c>
      <c r="I18029" t="s">
        <v>8094</v>
      </c>
      <c r="J18029" t="s">
        <v>10665</v>
      </c>
      <c r="K18029" t="s">
        <v>43349</v>
      </c>
      <c r="L18029" t="s">
        <v>69</v>
      </c>
      <c r="M18029" t="s">
        <v>69</v>
      </c>
      <c r="N18029">
        <v>138358.45000000001</v>
      </c>
      <c r="O18029">
        <f t="shared" si="562"/>
        <v>38.432902777777784</v>
      </c>
      <c r="P18029">
        <v>278893.94099999999</v>
      </c>
      <c r="Q18029">
        <f t="shared" si="563"/>
        <v>-77.470539166666669</v>
      </c>
      <c r="R18029">
        <v>255</v>
      </c>
      <c r="S18029" t="s">
        <v>1977</v>
      </c>
    </row>
    <row r="18030" spans="1:24" x14ac:dyDescent="0.3">
      <c r="A18030" t="s">
        <v>43350</v>
      </c>
      <c r="B18030" t="s">
        <v>110</v>
      </c>
      <c r="C18030" t="s">
        <v>63128</v>
      </c>
      <c r="D18030" t="s">
        <v>8081</v>
      </c>
      <c r="E18030" t="s">
        <v>8082</v>
      </c>
      <c r="F18030" t="s">
        <v>8094</v>
      </c>
      <c r="G18030" t="s">
        <v>22771</v>
      </c>
      <c r="H18030" t="s">
        <v>10665</v>
      </c>
      <c r="I18030" t="s">
        <v>8094</v>
      </c>
      <c r="J18030" t="s">
        <v>10665</v>
      </c>
      <c r="K18030" t="s">
        <v>43351</v>
      </c>
      <c r="L18030" t="s">
        <v>69</v>
      </c>
      <c r="M18030" t="s">
        <v>69</v>
      </c>
      <c r="N18030">
        <v>138292</v>
      </c>
      <c r="O18030">
        <f t="shared" si="562"/>
        <v>38.414444444444442</v>
      </c>
      <c r="P18030">
        <v>278666</v>
      </c>
      <c r="Q18030">
        <f t="shared" si="563"/>
        <v>-77.407222222222217</v>
      </c>
      <c r="R18030">
        <v>213</v>
      </c>
      <c r="S18030" t="s">
        <v>1977</v>
      </c>
      <c r="T18030" s="1">
        <v>40118</v>
      </c>
    </row>
    <row r="18031" spans="1:24" x14ac:dyDescent="0.3">
      <c r="A18031" t="s">
        <v>43352</v>
      </c>
      <c r="B18031" t="s">
        <v>22</v>
      </c>
      <c r="C18031" t="s">
        <v>43354</v>
      </c>
      <c r="D18031" t="s">
        <v>8081</v>
      </c>
      <c r="E18031" t="s">
        <v>8082</v>
      </c>
      <c r="F18031" t="s">
        <v>8094</v>
      </c>
      <c r="G18031" t="s">
        <v>22771</v>
      </c>
      <c r="H18031" t="s">
        <v>10665</v>
      </c>
      <c r="I18031" t="s">
        <v>8094</v>
      </c>
      <c r="J18031" t="s">
        <v>10665</v>
      </c>
      <c r="K18031" t="s">
        <v>43353</v>
      </c>
      <c r="L18031" t="s">
        <v>30</v>
      </c>
      <c r="M18031" t="s">
        <v>30</v>
      </c>
      <c r="N18031">
        <v>138233.20000000001</v>
      </c>
      <c r="O18031">
        <f t="shared" si="562"/>
        <v>38.398111111111113</v>
      </c>
      <c r="P18031">
        <v>278839.7</v>
      </c>
      <c r="Q18031">
        <f t="shared" si="563"/>
        <v>-77.455472222222227</v>
      </c>
      <c r="R18031">
        <v>211</v>
      </c>
      <c r="S18031" t="s">
        <v>1977</v>
      </c>
      <c r="T18031" s="1">
        <v>37165</v>
      </c>
    </row>
    <row r="18032" spans="1:24" x14ac:dyDescent="0.3">
      <c r="A18032" t="s">
        <v>43355</v>
      </c>
      <c r="B18032" t="s">
        <v>22</v>
      </c>
      <c r="C18032" t="s">
        <v>43358</v>
      </c>
      <c r="D18032" t="s">
        <v>8081</v>
      </c>
      <c r="E18032" t="s">
        <v>8082</v>
      </c>
      <c r="F18032" t="s">
        <v>8094</v>
      </c>
      <c r="G18032" t="s">
        <v>22771</v>
      </c>
      <c r="H18032" t="s">
        <v>2670</v>
      </c>
      <c r="I18032" t="s">
        <v>8094</v>
      </c>
      <c r="J18032" t="s">
        <v>43356</v>
      </c>
      <c r="K18032" t="s">
        <v>43357</v>
      </c>
      <c r="L18032" t="s">
        <v>30</v>
      </c>
      <c r="M18032" t="s">
        <v>30</v>
      </c>
      <c r="N18032">
        <v>137749.79999999999</v>
      </c>
      <c r="O18032">
        <f t="shared" si="562"/>
        <v>38.263833333333331</v>
      </c>
      <c r="P18032">
        <v>284027.2</v>
      </c>
      <c r="Q18032">
        <f t="shared" si="563"/>
        <v>-78.896444444444441</v>
      </c>
      <c r="R18032">
        <v>1201</v>
      </c>
      <c r="S18032" t="s">
        <v>1977</v>
      </c>
      <c r="T18032" s="1">
        <v>21398</v>
      </c>
      <c r="U18032" t="s">
        <v>34</v>
      </c>
      <c r="V18032" t="s">
        <v>34</v>
      </c>
      <c r="W18032" t="s">
        <v>34</v>
      </c>
      <c r="X18032" t="s">
        <v>40</v>
      </c>
    </row>
    <row r="18033" spans="1:24" x14ac:dyDescent="0.3">
      <c r="A18033" t="s">
        <v>43359</v>
      </c>
      <c r="B18033" t="s">
        <v>22</v>
      </c>
      <c r="C18033" t="s">
        <v>63129</v>
      </c>
      <c r="D18033" t="s">
        <v>8081</v>
      </c>
      <c r="E18033" t="s">
        <v>8082</v>
      </c>
      <c r="F18033" t="s">
        <v>8094</v>
      </c>
      <c r="G18033" t="s">
        <v>22771</v>
      </c>
      <c r="H18033" t="s">
        <v>2670</v>
      </c>
      <c r="I18033" t="s">
        <v>8094</v>
      </c>
      <c r="J18033" t="s">
        <v>43360</v>
      </c>
      <c r="K18033" t="s">
        <v>43361</v>
      </c>
      <c r="L18033" t="s">
        <v>69</v>
      </c>
      <c r="M18033" t="s">
        <v>69</v>
      </c>
      <c r="N18033">
        <v>136541.48000000001</v>
      </c>
      <c r="O18033">
        <f t="shared" si="562"/>
        <v>37.92818888888889</v>
      </c>
      <c r="P18033">
        <v>285041.11</v>
      </c>
      <c r="Q18033">
        <f t="shared" si="563"/>
        <v>-79.178086111111114</v>
      </c>
      <c r="R18033">
        <v>1600</v>
      </c>
      <c r="S18033" t="s">
        <v>11418</v>
      </c>
      <c r="T18033" s="1">
        <v>36192</v>
      </c>
    </row>
    <row r="18034" spans="1:24" x14ac:dyDescent="0.3">
      <c r="A18034" t="s">
        <v>43362</v>
      </c>
      <c r="B18034" t="s">
        <v>22</v>
      </c>
      <c r="C18034" t="s">
        <v>63130</v>
      </c>
      <c r="D18034" t="s">
        <v>8081</v>
      </c>
      <c r="E18034" t="s">
        <v>8082</v>
      </c>
      <c r="F18034" t="s">
        <v>8094</v>
      </c>
      <c r="G18034" t="s">
        <v>22771</v>
      </c>
      <c r="H18034" t="s">
        <v>12277</v>
      </c>
      <c r="I18034" t="s">
        <v>8094</v>
      </c>
      <c r="J18034" t="s">
        <v>7583</v>
      </c>
      <c r="K18034" t="s">
        <v>43363</v>
      </c>
      <c r="L18034" t="s">
        <v>69</v>
      </c>
      <c r="M18034" t="s">
        <v>69</v>
      </c>
      <c r="N18034">
        <v>140529.386</v>
      </c>
      <c r="O18034">
        <f t="shared" si="562"/>
        <v>39.035940555555555</v>
      </c>
      <c r="P18034">
        <v>282212.02100000001</v>
      </c>
      <c r="Q18034">
        <f t="shared" si="563"/>
        <v>-78.392228055555563</v>
      </c>
      <c r="R18034">
        <v>820</v>
      </c>
      <c r="S18034" t="s">
        <v>1977</v>
      </c>
      <c r="T18034" s="1">
        <v>32448</v>
      </c>
    </row>
    <row r="18035" spans="1:24" x14ac:dyDescent="0.3">
      <c r="A18035" t="s">
        <v>43364</v>
      </c>
      <c r="B18035" t="s">
        <v>22</v>
      </c>
      <c r="C18035" t="s">
        <v>63131</v>
      </c>
      <c r="D18035" t="s">
        <v>8081</v>
      </c>
      <c r="E18035" t="s">
        <v>8082</v>
      </c>
      <c r="F18035" t="s">
        <v>8094</v>
      </c>
      <c r="G18035" t="s">
        <v>22771</v>
      </c>
      <c r="H18035" t="s">
        <v>42763</v>
      </c>
      <c r="I18035" t="s">
        <v>8094</v>
      </c>
      <c r="J18035" t="s">
        <v>10050</v>
      </c>
      <c r="K18035" t="s">
        <v>43365</v>
      </c>
      <c r="L18035" t="s">
        <v>69</v>
      </c>
      <c r="M18035" t="s">
        <v>69</v>
      </c>
      <c r="N18035">
        <v>132250.07500000001</v>
      </c>
      <c r="O18035">
        <f t="shared" si="562"/>
        <v>36.736131944444445</v>
      </c>
      <c r="P18035">
        <v>289603.46500000003</v>
      </c>
      <c r="Q18035">
        <f t="shared" si="563"/>
        <v>-80.445406944444457</v>
      </c>
      <c r="R18035">
        <v>2964</v>
      </c>
      <c r="S18035" t="s">
        <v>11418</v>
      </c>
      <c r="T18035" s="1">
        <v>33635</v>
      </c>
    </row>
    <row r="18036" spans="1:24" x14ac:dyDescent="0.3">
      <c r="A18036" t="s">
        <v>43366</v>
      </c>
      <c r="B18036" t="s">
        <v>22</v>
      </c>
      <c r="C18036" t="s">
        <v>43368</v>
      </c>
      <c r="D18036" t="s">
        <v>8081</v>
      </c>
      <c r="E18036" t="s">
        <v>8082</v>
      </c>
      <c r="F18036" t="s">
        <v>8094</v>
      </c>
      <c r="G18036" t="s">
        <v>22771</v>
      </c>
      <c r="H18036" t="s">
        <v>18995</v>
      </c>
      <c r="I18036" t="s">
        <v>8094</v>
      </c>
      <c r="J18036" t="s">
        <v>18995</v>
      </c>
      <c r="K18036" t="s">
        <v>43367</v>
      </c>
      <c r="L18036" t="s">
        <v>30</v>
      </c>
      <c r="M18036" t="s">
        <v>30</v>
      </c>
      <c r="N18036">
        <v>132058.39840000001</v>
      </c>
      <c r="O18036">
        <f t="shared" si="562"/>
        <v>36.682888444444444</v>
      </c>
      <c r="P18036">
        <v>275758.6434</v>
      </c>
      <c r="Q18036">
        <f t="shared" si="563"/>
        <v>-76.59962316666666</v>
      </c>
      <c r="R18036">
        <v>70</v>
      </c>
      <c r="S18036" t="s">
        <v>1977</v>
      </c>
      <c r="T18036" s="1">
        <v>15980</v>
      </c>
      <c r="U18036" t="s">
        <v>34</v>
      </c>
      <c r="V18036" t="s">
        <v>34</v>
      </c>
      <c r="W18036" t="s">
        <v>34</v>
      </c>
      <c r="X18036" t="s">
        <v>40</v>
      </c>
    </row>
    <row r="18037" spans="1:24" x14ac:dyDescent="0.3">
      <c r="A18037" t="s">
        <v>43369</v>
      </c>
      <c r="B18037" t="s">
        <v>22</v>
      </c>
      <c r="C18037" t="s">
        <v>63132</v>
      </c>
      <c r="D18037" t="s">
        <v>8081</v>
      </c>
      <c r="E18037" t="s">
        <v>8082</v>
      </c>
      <c r="F18037" t="s">
        <v>8094</v>
      </c>
      <c r="G18037" t="s">
        <v>22771</v>
      </c>
      <c r="H18037" t="s">
        <v>25519</v>
      </c>
      <c r="I18037" t="s">
        <v>8094</v>
      </c>
      <c r="J18037" t="s">
        <v>25519</v>
      </c>
      <c r="K18037" t="s">
        <v>43370</v>
      </c>
      <c r="L18037" t="s">
        <v>69</v>
      </c>
      <c r="M18037" t="s">
        <v>69</v>
      </c>
      <c r="N18037">
        <v>133359.54</v>
      </c>
      <c r="O18037">
        <f t="shared" si="562"/>
        <v>37.044316666666667</v>
      </c>
      <c r="P18037">
        <v>276365.7</v>
      </c>
      <c r="Q18037">
        <f t="shared" si="563"/>
        <v>-76.768250000000009</v>
      </c>
      <c r="R18037">
        <v>100</v>
      </c>
      <c r="T18037" s="1">
        <v>37438</v>
      </c>
    </row>
    <row r="18038" spans="1:24" x14ac:dyDescent="0.3">
      <c r="A18038" t="s">
        <v>43371</v>
      </c>
      <c r="B18038" t="s">
        <v>22</v>
      </c>
      <c r="C18038" t="s">
        <v>63133</v>
      </c>
      <c r="D18038" t="s">
        <v>8081</v>
      </c>
      <c r="E18038" t="s">
        <v>8082</v>
      </c>
      <c r="F18038" t="s">
        <v>8094</v>
      </c>
      <c r="G18038" t="s">
        <v>22771</v>
      </c>
      <c r="H18038" t="s">
        <v>25519</v>
      </c>
      <c r="I18038" t="s">
        <v>8094</v>
      </c>
      <c r="J18038" t="s">
        <v>25519</v>
      </c>
      <c r="K18038" t="s">
        <v>43372</v>
      </c>
      <c r="L18038" t="s">
        <v>69</v>
      </c>
      <c r="M18038" t="s">
        <v>69</v>
      </c>
      <c r="N18038">
        <v>133725.53400000001</v>
      </c>
      <c r="O18038">
        <f t="shared" si="562"/>
        <v>37.145981666666671</v>
      </c>
      <c r="P18038">
        <v>276443.85399999999</v>
      </c>
      <c r="Q18038">
        <f t="shared" si="563"/>
        <v>-76.789959444444449</v>
      </c>
      <c r="R18038">
        <v>90</v>
      </c>
      <c r="S18038" t="s">
        <v>1977</v>
      </c>
    </row>
    <row r="18039" spans="1:24" x14ac:dyDescent="0.3">
      <c r="A18039" t="s">
        <v>43373</v>
      </c>
      <c r="B18039" t="s">
        <v>110</v>
      </c>
      <c r="C18039" t="s">
        <v>63134</v>
      </c>
      <c r="D18039" t="s">
        <v>8081</v>
      </c>
      <c r="E18039" t="s">
        <v>8082</v>
      </c>
      <c r="F18039" t="s">
        <v>8094</v>
      </c>
      <c r="G18039" t="s">
        <v>22771</v>
      </c>
      <c r="H18039" t="s">
        <v>25519</v>
      </c>
      <c r="I18039" t="s">
        <v>8094</v>
      </c>
      <c r="J18039" t="s">
        <v>25519</v>
      </c>
      <c r="K18039" t="s">
        <v>43374</v>
      </c>
      <c r="L18039" t="s">
        <v>69</v>
      </c>
      <c r="M18039" t="s">
        <v>69</v>
      </c>
      <c r="N18039">
        <v>133457.59</v>
      </c>
      <c r="O18039">
        <f t="shared" si="562"/>
        <v>37.071552777777775</v>
      </c>
      <c r="P18039">
        <v>276748.07</v>
      </c>
      <c r="Q18039">
        <f t="shared" si="563"/>
        <v>-76.874463888888897</v>
      </c>
      <c r="R18039">
        <v>91</v>
      </c>
      <c r="S18039" t="s">
        <v>1977</v>
      </c>
      <c r="T18039" s="1">
        <v>39722</v>
      </c>
    </row>
    <row r="18040" spans="1:24" x14ac:dyDescent="0.3">
      <c r="A18040" t="s">
        <v>43375</v>
      </c>
      <c r="B18040" t="s">
        <v>22</v>
      </c>
      <c r="C18040" t="s">
        <v>63135</v>
      </c>
      <c r="D18040" t="s">
        <v>8081</v>
      </c>
      <c r="E18040" t="s">
        <v>8082</v>
      </c>
      <c r="F18040" t="s">
        <v>8094</v>
      </c>
      <c r="G18040" t="s">
        <v>22771</v>
      </c>
      <c r="H18040" t="s">
        <v>42664</v>
      </c>
      <c r="I18040" t="s">
        <v>8094</v>
      </c>
      <c r="J18040" t="s">
        <v>43376</v>
      </c>
      <c r="K18040" t="s">
        <v>24418</v>
      </c>
      <c r="L18040" t="s">
        <v>69</v>
      </c>
      <c r="M18040" t="s">
        <v>69</v>
      </c>
      <c r="N18040">
        <v>136366.51199999999</v>
      </c>
      <c r="O18040">
        <f t="shared" si="562"/>
        <v>37.879586666666661</v>
      </c>
      <c r="P18040">
        <v>281006.99699999997</v>
      </c>
      <c r="Q18040">
        <f t="shared" si="563"/>
        <v>-78.057499166666659</v>
      </c>
      <c r="R18040">
        <v>463</v>
      </c>
      <c r="S18040" t="s">
        <v>1977</v>
      </c>
      <c r="T18040" s="1">
        <v>35674</v>
      </c>
    </row>
    <row r="18041" spans="1:24" x14ac:dyDescent="0.3">
      <c r="A18041" t="s">
        <v>43377</v>
      </c>
      <c r="B18041" t="s">
        <v>22</v>
      </c>
      <c r="C18041" t="s">
        <v>63136</v>
      </c>
      <c r="D18041" t="s">
        <v>8081</v>
      </c>
      <c r="E18041" t="s">
        <v>8082</v>
      </c>
      <c r="F18041" t="s">
        <v>8094</v>
      </c>
      <c r="G18041" t="s">
        <v>22771</v>
      </c>
      <c r="H18041" t="s">
        <v>42591</v>
      </c>
      <c r="I18041" t="s">
        <v>8094</v>
      </c>
      <c r="J18041" t="s">
        <v>43378</v>
      </c>
      <c r="K18041" t="s">
        <v>43379</v>
      </c>
      <c r="L18041" t="s">
        <v>30</v>
      </c>
      <c r="M18041" t="s">
        <v>30</v>
      </c>
      <c r="N18041">
        <v>136173.11499999999</v>
      </c>
      <c r="O18041">
        <f t="shared" si="562"/>
        <v>37.825865277777773</v>
      </c>
      <c r="P18041">
        <v>273591.58500000002</v>
      </c>
      <c r="Q18041">
        <f t="shared" si="563"/>
        <v>-75.997662500000004</v>
      </c>
      <c r="R18041">
        <v>5</v>
      </c>
      <c r="S18041" t="s">
        <v>1977</v>
      </c>
      <c r="U18041" t="s">
        <v>34</v>
      </c>
      <c r="V18041" t="s">
        <v>34</v>
      </c>
      <c r="W18041" t="s">
        <v>34</v>
      </c>
      <c r="X18041" t="s">
        <v>40</v>
      </c>
    </row>
    <row r="18042" spans="1:24" x14ac:dyDescent="0.3">
      <c r="A18042" t="s">
        <v>43380</v>
      </c>
      <c r="B18042" t="s">
        <v>110</v>
      </c>
      <c r="C18042" t="s">
        <v>63137</v>
      </c>
      <c r="D18042" t="s">
        <v>8081</v>
      </c>
      <c r="E18042" t="s">
        <v>8082</v>
      </c>
      <c r="F18042" t="s">
        <v>8094</v>
      </c>
      <c r="G18042" t="s">
        <v>22771</v>
      </c>
      <c r="H18042" t="s">
        <v>7861</v>
      </c>
      <c r="I18042" t="s">
        <v>8094</v>
      </c>
      <c r="J18042" t="s">
        <v>43381</v>
      </c>
      <c r="K18042" t="s">
        <v>43382</v>
      </c>
      <c r="L18042" t="s">
        <v>69</v>
      </c>
      <c r="M18042" t="s">
        <v>69</v>
      </c>
      <c r="N18042">
        <v>136444</v>
      </c>
      <c r="O18042">
        <f t="shared" si="562"/>
        <v>37.901111111111113</v>
      </c>
      <c r="P18042">
        <v>276757</v>
      </c>
      <c r="Q18042">
        <f t="shared" si="563"/>
        <v>-76.876944444444447</v>
      </c>
      <c r="R18042">
        <v>42</v>
      </c>
      <c r="S18042" t="s">
        <v>1977</v>
      </c>
      <c r="T18042" s="1">
        <v>37438</v>
      </c>
    </row>
    <row r="18043" spans="1:24" x14ac:dyDescent="0.3">
      <c r="A18043" t="s">
        <v>43383</v>
      </c>
      <c r="B18043" t="s">
        <v>22</v>
      </c>
      <c r="C18043" t="s">
        <v>43385</v>
      </c>
      <c r="D18043" t="s">
        <v>8081</v>
      </c>
      <c r="E18043" t="s">
        <v>8082</v>
      </c>
      <c r="F18043" t="s">
        <v>8094</v>
      </c>
      <c r="G18043" t="s">
        <v>22771</v>
      </c>
      <c r="H18043" t="s">
        <v>7861</v>
      </c>
      <c r="I18043" t="s">
        <v>8094</v>
      </c>
      <c r="J18043" t="s">
        <v>43381</v>
      </c>
      <c r="K18043" t="s">
        <v>43384</v>
      </c>
      <c r="L18043" t="s">
        <v>30</v>
      </c>
      <c r="M18043" t="s">
        <v>30</v>
      </c>
      <c r="N18043">
        <v>136294.6</v>
      </c>
      <c r="O18043">
        <f t="shared" si="562"/>
        <v>37.859611111111114</v>
      </c>
      <c r="P18043">
        <v>276818.8</v>
      </c>
      <c r="Q18043">
        <f t="shared" si="563"/>
        <v>-76.894111111111101</v>
      </c>
      <c r="R18043">
        <v>135</v>
      </c>
      <c r="S18043" t="s">
        <v>1977</v>
      </c>
      <c r="T18043" s="1">
        <v>39295</v>
      </c>
    </row>
    <row r="18044" spans="1:24" x14ac:dyDescent="0.3">
      <c r="A18044" t="s">
        <v>43386</v>
      </c>
      <c r="B18044" t="s">
        <v>22</v>
      </c>
      <c r="C18044" t="s">
        <v>63138</v>
      </c>
      <c r="D18044" t="s">
        <v>8081</v>
      </c>
      <c r="E18044" t="s">
        <v>8082</v>
      </c>
      <c r="F18044" t="s">
        <v>8094</v>
      </c>
      <c r="G18044" t="s">
        <v>22771</v>
      </c>
      <c r="H18044" t="s">
        <v>13814</v>
      </c>
      <c r="I18044" t="s">
        <v>8094</v>
      </c>
      <c r="J18044" t="s">
        <v>13814</v>
      </c>
      <c r="K18044" t="s">
        <v>43387</v>
      </c>
      <c r="L18044" t="s">
        <v>69</v>
      </c>
      <c r="M18044" t="s">
        <v>69</v>
      </c>
      <c r="N18044">
        <v>133544.42000000001</v>
      </c>
      <c r="O18044">
        <f t="shared" si="562"/>
        <v>37.095672222222227</v>
      </c>
      <c r="P18044">
        <v>292929.37599999999</v>
      </c>
      <c r="Q18044">
        <f t="shared" si="563"/>
        <v>-81.369271111111104</v>
      </c>
      <c r="R18044">
        <v>3060</v>
      </c>
      <c r="S18044" t="s">
        <v>11418</v>
      </c>
      <c r="T18044" s="1">
        <v>27881</v>
      </c>
    </row>
    <row r="18045" spans="1:24" x14ac:dyDescent="0.3">
      <c r="A18045" t="s">
        <v>43388</v>
      </c>
      <c r="B18045" t="s">
        <v>6838</v>
      </c>
      <c r="C18045" t="s">
        <v>63139</v>
      </c>
      <c r="D18045" t="s">
        <v>8081</v>
      </c>
      <c r="E18045" t="s">
        <v>8082</v>
      </c>
      <c r="F18045" t="s">
        <v>8094</v>
      </c>
      <c r="G18045" t="s">
        <v>22771</v>
      </c>
      <c r="H18045" t="s">
        <v>8116</v>
      </c>
      <c r="I18045" t="s">
        <v>8094</v>
      </c>
      <c r="J18045" t="s">
        <v>43389</v>
      </c>
      <c r="K18045" t="s">
        <v>43390</v>
      </c>
      <c r="L18045" t="s">
        <v>69</v>
      </c>
      <c r="M18045" t="s">
        <v>69</v>
      </c>
      <c r="N18045">
        <v>140585.386</v>
      </c>
      <c r="O18045">
        <f t="shared" si="562"/>
        <v>39.051496111111113</v>
      </c>
      <c r="P18045">
        <v>279998.98</v>
      </c>
      <c r="Q18045">
        <f t="shared" si="563"/>
        <v>-77.777494444444443</v>
      </c>
      <c r="R18045">
        <v>450</v>
      </c>
      <c r="S18045" t="s">
        <v>1977</v>
      </c>
      <c r="T18045" s="1">
        <v>32540</v>
      </c>
    </row>
    <row r="18046" spans="1:24" x14ac:dyDescent="0.3">
      <c r="A18046" t="s">
        <v>43391</v>
      </c>
      <c r="B18046" t="s">
        <v>22</v>
      </c>
      <c r="C18046" t="s">
        <v>63140</v>
      </c>
      <c r="D18046" t="s">
        <v>8081</v>
      </c>
      <c r="E18046" t="s">
        <v>8082</v>
      </c>
      <c r="F18046" t="s">
        <v>8094</v>
      </c>
      <c r="G18046" t="s">
        <v>22771</v>
      </c>
      <c r="H18046" t="s">
        <v>42670</v>
      </c>
      <c r="I18046" t="s">
        <v>8094</v>
      </c>
      <c r="J18046" t="s">
        <v>43392</v>
      </c>
      <c r="K18046" t="s">
        <v>43392</v>
      </c>
      <c r="L18046" t="s">
        <v>69</v>
      </c>
      <c r="M18046" t="s">
        <v>69</v>
      </c>
      <c r="N18046">
        <v>140297.89000000001</v>
      </c>
      <c r="O18046">
        <f t="shared" si="562"/>
        <v>38.971636111111117</v>
      </c>
      <c r="P18046">
        <v>280331.65500000003</v>
      </c>
      <c r="Q18046">
        <f t="shared" si="563"/>
        <v>-77.869904166666672</v>
      </c>
      <c r="R18046">
        <v>557</v>
      </c>
      <c r="S18046" t="s">
        <v>1977</v>
      </c>
      <c r="T18046" s="1">
        <v>21125</v>
      </c>
      <c r="V18046" t="s">
        <v>40</v>
      </c>
    </row>
    <row r="18047" spans="1:24" x14ac:dyDescent="0.3">
      <c r="A18047" t="s">
        <v>43393</v>
      </c>
      <c r="B18047" t="s">
        <v>22</v>
      </c>
      <c r="C18047" t="s">
        <v>63141</v>
      </c>
      <c r="D18047" t="s">
        <v>8081</v>
      </c>
      <c r="E18047" t="s">
        <v>8082</v>
      </c>
      <c r="F18047" t="s">
        <v>8094</v>
      </c>
      <c r="G18047" t="s">
        <v>22771</v>
      </c>
      <c r="H18047" t="s">
        <v>7802</v>
      </c>
      <c r="I18047" t="s">
        <v>8094</v>
      </c>
      <c r="J18047" t="s">
        <v>43394</v>
      </c>
      <c r="K18047" t="s">
        <v>43395</v>
      </c>
      <c r="L18047" t="s">
        <v>69</v>
      </c>
      <c r="M18047" t="s">
        <v>69</v>
      </c>
      <c r="N18047">
        <v>135470.50399999999</v>
      </c>
      <c r="O18047">
        <f t="shared" si="562"/>
        <v>37.630695555555555</v>
      </c>
      <c r="P18047">
        <v>275633.82900000003</v>
      </c>
      <c r="Q18047">
        <f t="shared" si="563"/>
        <v>-76.564952500000004</v>
      </c>
      <c r="R18047">
        <v>32</v>
      </c>
      <c r="S18047" t="s">
        <v>1977</v>
      </c>
      <c r="T18047" s="1">
        <v>24047</v>
      </c>
    </row>
    <row r="18048" spans="1:24" x14ac:dyDescent="0.3">
      <c r="A18048" t="s">
        <v>43396</v>
      </c>
      <c r="B18048" t="s">
        <v>22</v>
      </c>
      <c r="C18048" t="s">
        <v>63142</v>
      </c>
      <c r="D18048" t="s">
        <v>8081</v>
      </c>
      <c r="E18048" t="s">
        <v>8082</v>
      </c>
      <c r="F18048" t="s">
        <v>8094</v>
      </c>
      <c r="G18048" t="s">
        <v>22771</v>
      </c>
      <c r="H18048" t="s">
        <v>2670</v>
      </c>
      <c r="I18048" t="s">
        <v>8094</v>
      </c>
      <c r="J18048" t="s">
        <v>6432</v>
      </c>
      <c r="K18048" t="s">
        <v>43397</v>
      </c>
      <c r="L18048" t="s">
        <v>69</v>
      </c>
      <c r="M18048" t="s">
        <v>69</v>
      </c>
      <c r="N18048">
        <v>137423.47500000001</v>
      </c>
      <c r="O18048">
        <f t="shared" si="562"/>
        <v>38.173187500000004</v>
      </c>
      <c r="P18048">
        <v>284289.09600000002</v>
      </c>
      <c r="Q18048">
        <f t="shared" si="563"/>
        <v>-78.969193333333337</v>
      </c>
      <c r="R18048">
        <v>1290</v>
      </c>
      <c r="S18048" t="s">
        <v>1977</v>
      </c>
      <c r="T18048" s="1">
        <v>34366</v>
      </c>
    </row>
    <row r="18049" spans="1:24" x14ac:dyDescent="0.3">
      <c r="A18049" t="s">
        <v>43398</v>
      </c>
      <c r="B18049" t="s">
        <v>110</v>
      </c>
      <c r="C18049" t="s">
        <v>63143</v>
      </c>
      <c r="D18049" t="s">
        <v>8081</v>
      </c>
      <c r="E18049" t="s">
        <v>8082</v>
      </c>
      <c r="F18049" t="s">
        <v>8094</v>
      </c>
      <c r="G18049" t="s">
        <v>22771</v>
      </c>
      <c r="H18049" t="s">
        <v>23169</v>
      </c>
      <c r="I18049" t="s">
        <v>8094</v>
      </c>
      <c r="J18049" t="s">
        <v>32186</v>
      </c>
      <c r="K18049" t="s">
        <v>43399</v>
      </c>
      <c r="L18049" t="s">
        <v>69</v>
      </c>
      <c r="M18049" t="s">
        <v>69</v>
      </c>
      <c r="N18049">
        <v>139944.402</v>
      </c>
      <c r="O18049">
        <f t="shared" si="562"/>
        <v>38.873445000000004</v>
      </c>
      <c r="P18049">
        <v>278114.93599999999</v>
      </c>
      <c r="Q18049">
        <f t="shared" si="563"/>
        <v>-77.254148888888892</v>
      </c>
      <c r="R18049">
        <v>415</v>
      </c>
      <c r="S18049" t="s">
        <v>1977</v>
      </c>
      <c r="T18049" s="1">
        <v>32203</v>
      </c>
    </row>
    <row r="18050" spans="1:24" x14ac:dyDescent="0.3">
      <c r="A18050" t="s">
        <v>43400</v>
      </c>
      <c r="B18050" t="s">
        <v>110</v>
      </c>
      <c r="C18050" t="s">
        <v>63144</v>
      </c>
      <c r="D18050" t="s">
        <v>8081</v>
      </c>
      <c r="E18050" t="s">
        <v>8082</v>
      </c>
      <c r="F18050" t="s">
        <v>8094</v>
      </c>
      <c r="G18050" t="s">
        <v>22771</v>
      </c>
      <c r="H18050" t="s">
        <v>43401</v>
      </c>
      <c r="I18050" t="s">
        <v>8094</v>
      </c>
      <c r="J18050" t="s">
        <v>43401</v>
      </c>
      <c r="K18050" t="s">
        <v>43402</v>
      </c>
      <c r="L18050" t="s">
        <v>69</v>
      </c>
      <c r="M18050" t="s">
        <v>69</v>
      </c>
      <c r="N18050">
        <v>132592.74</v>
      </c>
      <c r="O18050">
        <f t="shared" si="562"/>
        <v>36.831316666666666</v>
      </c>
      <c r="P18050">
        <v>273837.71999999997</v>
      </c>
      <c r="Q18050">
        <f t="shared" si="563"/>
        <v>-76.066033333333323</v>
      </c>
      <c r="R18050">
        <v>8</v>
      </c>
      <c r="S18050" t="s">
        <v>1977</v>
      </c>
      <c r="T18050" s="1">
        <v>38231</v>
      </c>
    </row>
    <row r="18051" spans="1:24" x14ac:dyDescent="0.3">
      <c r="A18051" t="s">
        <v>43403</v>
      </c>
      <c r="B18051" t="s">
        <v>110</v>
      </c>
      <c r="C18051" t="s">
        <v>63145</v>
      </c>
      <c r="D18051" t="s">
        <v>8081</v>
      </c>
      <c r="E18051" t="s">
        <v>8082</v>
      </c>
      <c r="F18051" t="s">
        <v>8094</v>
      </c>
      <c r="G18051" t="s">
        <v>22771</v>
      </c>
      <c r="H18051" t="s">
        <v>43401</v>
      </c>
      <c r="I18051" t="s">
        <v>8094</v>
      </c>
      <c r="J18051" t="s">
        <v>43401</v>
      </c>
      <c r="K18051" t="s">
        <v>43404</v>
      </c>
      <c r="L18051" t="s">
        <v>2120</v>
      </c>
      <c r="M18051" t="s">
        <v>69</v>
      </c>
      <c r="N18051">
        <v>132455.538</v>
      </c>
      <c r="O18051">
        <f t="shared" ref="O18051:O18114" si="564">N18051/3600</f>
        <v>36.793205</v>
      </c>
      <c r="P18051">
        <v>273472.74300000002</v>
      </c>
      <c r="Q18051">
        <f t="shared" ref="Q18051:Q18114" si="565">P18051/3600 * -1</f>
        <v>-75.964650833333337</v>
      </c>
      <c r="R18051">
        <v>10</v>
      </c>
      <c r="S18051" t="s">
        <v>1977</v>
      </c>
      <c r="T18051" s="1">
        <v>33939</v>
      </c>
    </row>
    <row r="18052" spans="1:24" x14ac:dyDescent="0.3">
      <c r="A18052" t="s">
        <v>43405</v>
      </c>
      <c r="B18052" t="s">
        <v>22</v>
      </c>
      <c r="C18052" t="s">
        <v>43407</v>
      </c>
      <c r="D18052" t="s">
        <v>8081</v>
      </c>
      <c r="E18052" t="s">
        <v>8082</v>
      </c>
      <c r="F18052" t="s">
        <v>8094</v>
      </c>
      <c r="G18052" t="s">
        <v>22771</v>
      </c>
      <c r="H18052" t="s">
        <v>43401</v>
      </c>
      <c r="I18052" t="s">
        <v>8094</v>
      </c>
      <c r="J18052" t="s">
        <v>43401</v>
      </c>
      <c r="K18052" t="s">
        <v>43406</v>
      </c>
      <c r="L18052" t="s">
        <v>2120</v>
      </c>
      <c r="M18052" t="s">
        <v>69</v>
      </c>
      <c r="N18052">
        <v>132561.87100000001</v>
      </c>
      <c r="O18052">
        <f t="shared" si="564"/>
        <v>36.822741944444445</v>
      </c>
      <c r="P18052">
        <v>273714.82760000002</v>
      </c>
      <c r="Q18052">
        <f t="shared" si="565"/>
        <v>-76.031896555555562</v>
      </c>
      <c r="R18052">
        <v>22</v>
      </c>
      <c r="S18052" t="s">
        <v>1977</v>
      </c>
      <c r="T18052" s="1">
        <v>15919</v>
      </c>
      <c r="W18052" t="s">
        <v>34</v>
      </c>
      <c r="X18052" t="s">
        <v>40</v>
      </c>
    </row>
    <row r="18053" spans="1:24" x14ac:dyDescent="0.3">
      <c r="A18053" t="s">
        <v>43408</v>
      </c>
      <c r="B18053" t="s">
        <v>22</v>
      </c>
      <c r="C18053" t="s">
        <v>63146</v>
      </c>
      <c r="D18053" t="s">
        <v>8081</v>
      </c>
      <c r="E18053" t="s">
        <v>8082</v>
      </c>
      <c r="F18053" t="s">
        <v>8094</v>
      </c>
      <c r="G18053" t="s">
        <v>22771</v>
      </c>
      <c r="H18053" t="s">
        <v>43401</v>
      </c>
      <c r="I18053" t="s">
        <v>8094</v>
      </c>
      <c r="J18053" t="s">
        <v>43401</v>
      </c>
      <c r="K18053" t="s">
        <v>43401</v>
      </c>
      <c r="L18053" t="s">
        <v>69</v>
      </c>
      <c r="M18053" t="s">
        <v>69</v>
      </c>
      <c r="N18053">
        <v>132044.05499999999</v>
      </c>
      <c r="O18053">
        <f t="shared" si="564"/>
        <v>36.678904166666662</v>
      </c>
      <c r="P18053">
        <v>273717.995</v>
      </c>
      <c r="Q18053">
        <f t="shared" si="565"/>
        <v>-76.032776388888891</v>
      </c>
      <c r="R18053">
        <v>15</v>
      </c>
      <c r="S18053" t="s">
        <v>1977</v>
      </c>
      <c r="T18053" s="1">
        <v>34060</v>
      </c>
    </row>
    <row r="18054" spans="1:24" x14ac:dyDescent="0.3">
      <c r="A18054" t="s">
        <v>43409</v>
      </c>
      <c r="B18054" t="s">
        <v>110</v>
      </c>
      <c r="C18054" t="s">
        <v>63147</v>
      </c>
      <c r="D18054" t="s">
        <v>8081</v>
      </c>
      <c r="E18054" t="s">
        <v>8082</v>
      </c>
      <c r="F18054" t="s">
        <v>8094</v>
      </c>
      <c r="G18054" t="s">
        <v>22771</v>
      </c>
      <c r="H18054" t="s">
        <v>43401</v>
      </c>
      <c r="I18054" t="s">
        <v>8094</v>
      </c>
      <c r="J18054" t="s">
        <v>43401</v>
      </c>
      <c r="K18054" t="s">
        <v>43410</v>
      </c>
      <c r="L18054" t="s">
        <v>69</v>
      </c>
      <c r="M18054" t="s">
        <v>69</v>
      </c>
      <c r="N18054">
        <v>132718.533</v>
      </c>
      <c r="O18054">
        <f t="shared" si="564"/>
        <v>36.866259166666666</v>
      </c>
      <c r="P18054">
        <v>273692.75199999998</v>
      </c>
      <c r="Q18054">
        <f t="shared" si="565"/>
        <v>-76.025764444444434</v>
      </c>
      <c r="R18054">
        <v>25</v>
      </c>
      <c r="S18054" t="s">
        <v>1977</v>
      </c>
      <c r="T18054" s="1">
        <v>26512</v>
      </c>
    </row>
    <row r="18055" spans="1:24" x14ac:dyDescent="0.3">
      <c r="A18055" t="s">
        <v>43411</v>
      </c>
      <c r="B18055" t="s">
        <v>110</v>
      </c>
      <c r="C18055" t="s">
        <v>63148</v>
      </c>
      <c r="D18055" t="s">
        <v>8081</v>
      </c>
      <c r="E18055" t="s">
        <v>8082</v>
      </c>
      <c r="F18055" t="s">
        <v>8094</v>
      </c>
      <c r="G18055" t="s">
        <v>22771</v>
      </c>
      <c r="H18055" t="s">
        <v>43401</v>
      </c>
      <c r="I18055" t="s">
        <v>8094</v>
      </c>
      <c r="J18055" t="s">
        <v>43401</v>
      </c>
      <c r="K18055" t="s">
        <v>43412</v>
      </c>
      <c r="L18055" t="s">
        <v>30</v>
      </c>
      <c r="M18055" t="s">
        <v>69</v>
      </c>
      <c r="N18055">
        <v>132303.53899999999</v>
      </c>
      <c r="O18055">
        <f t="shared" si="564"/>
        <v>36.750983055555551</v>
      </c>
      <c r="P18055">
        <v>273809.755</v>
      </c>
      <c r="Q18055">
        <f t="shared" si="565"/>
        <v>-76.058265277777778</v>
      </c>
      <c r="R18055">
        <v>12</v>
      </c>
      <c r="S18055" t="s">
        <v>1977</v>
      </c>
      <c r="T18055" s="1">
        <v>31625</v>
      </c>
    </row>
    <row r="18056" spans="1:24" x14ac:dyDescent="0.3">
      <c r="A18056" t="s">
        <v>43413</v>
      </c>
      <c r="B18056" t="s">
        <v>22</v>
      </c>
      <c r="C18056" t="s">
        <v>43415</v>
      </c>
      <c r="D18056" t="s">
        <v>8081</v>
      </c>
      <c r="E18056" t="s">
        <v>8082</v>
      </c>
      <c r="F18056" t="s">
        <v>8094</v>
      </c>
      <c r="G18056" t="s">
        <v>22771</v>
      </c>
      <c r="H18056" t="s">
        <v>8127</v>
      </c>
      <c r="I18056" t="s">
        <v>8094</v>
      </c>
      <c r="J18056" t="s">
        <v>36118</v>
      </c>
      <c r="K18056" t="s">
        <v>43414</v>
      </c>
      <c r="L18056" t="s">
        <v>30</v>
      </c>
      <c r="M18056" t="s">
        <v>30</v>
      </c>
      <c r="N18056">
        <v>133154</v>
      </c>
      <c r="O18056">
        <f t="shared" si="564"/>
        <v>36.987222222222222</v>
      </c>
      <c r="P18056">
        <v>277204.09999999998</v>
      </c>
      <c r="Q18056">
        <f t="shared" si="565"/>
        <v>-77.001138888888889</v>
      </c>
      <c r="R18056">
        <v>111</v>
      </c>
      <c r="S18056" t="s">
        <v>1977</v>
      </c>
      <c r="T18056" s="1">
        <v>24624</v>
      </c>
      <c r="U18056" t="s">
        <v>34</v>
      </c>
      <c r="V18056" t="s">
        <v>34</v>
      </c>
      <c r="W18056" t="s">
        <v>34</v>
      </c>
      <c r="X18056" t="s">
        <v>34</v>
      </c>
    </row>
    <row r="18057" spans="1:24" x14ac:dyDescent="0.3">
      <c r="A18057" t="s">
        <v>43416</v>
      </c>
      <c r="B18057" t="s">
        <v>22</v>
      </c>
      <c r="C18057" t="s">
        <v>43419</v>
      </c>
      <c r="D18057" t="s">
        <v>8081</v>
      </c>
      <c r="E18057" t="s">
        <v>8082</v>
      </c>
      <c r="F18057" t="s">
        <v>8094</v>
      </c>
      <c r="G18057" t="s">
        <v>22771</v>
      </c>
      <c r="H18057" t="s">
        <v>42591</v>
      </c>
      <c r="I18057" t="s">
        <v>8094</v>
      </c>
      <c r="J18057" t="s">
        <v>43417</v>
      </c>
      <c r="K18057" t="s">
        <v>43418</v>
      </c>
      <c r="L18057" t="s">
        <v>30</v>
      </c>
      <c r="M18057" t="s">
        <v>69</v>
      </c>
      <c r="N18057">
        <v>136584.70000000001</v>
      </c>
      <c r="O18057">
        <f t="shared" si="564"/>
        <v>37.940194444444451</v>
      </c>
      <c r="P18057">
        <v>271679</v>
      </c>
      <c r="Q18057">
        <f t="shared" si="565"/>
        <v>-75.466388888888886</v>
      </c>
      <c r="R18057">
        <v>40</v>
      </c>
      <c r="S18057" t="s">
        <v>1977</v>
      </c>
      <c r="T18057" s="1">
        <v>15888</v>
      </c>
      <c r="U18057" t="s">
        <v>34</v>
      </c>
      <c r="V18057" t="s">
        <v>34</v>
      </c>
      <c r="W18057" t="s">
        <v>34</v>
      </c>
      <c r="X18057" t="s">
        <v>34</v>
      </c>
    </row>
    <row r="18058" spans="1:24" x14ac:dyDescent="0.3">
      <c r="A18058" t="s">
        <v>43420</v>
      </c>
      <c r="B18058" t="s">
        <v>22</v>
      </c>
      <c r="C18058" t="s">
        <v>63149</v>
      </c>
      <c r="D18058" t="s">
        <v>8081</v>
      </c>
      <c r="E18058" t="s">
        <v>8082</v>
      </c>
      <c r="F18058" t="s">
        <v>8094</v>
      </c>
      <c r="G18058" t="s">
        <v>22771</v>
      </c>
      <c r="H18058" t="s">
        <v>20552</v>
      </c>
      <c r="I18058" t="s">
        <v>8094</v>
      </c>
      <c r="J18058" t="s">
        <v>11378</v>
      </c>
      <c r="K18058" t="s">
        <v>43421</v>
      </c>
      <c r="L18058" t="s">
        <v>69</v>
      </c>
      <c r="M18058" t="s">
        <v>69</v>
      </c>
      <c r="N18058">
        <v>136989.454</v>
      </c>
      <c r="O18058">
        <f t="shared" si="564"/>
        <v>38.05262611111111</v>
      </c>
      <c r="P18058">
        <v>287024.17700000003</v>
      </c>
      <c r="Q18058">
        <f t="shared" si="565"/>
        <v>-79.72893805555556</v>
      </c>
      <c r="R18058">
        <v>1779</v>
      </c>
      <c r="S18058" t="s">
        <v>11418</v>
      </c>
      <c r="T18058" s="1">
        <v>20486</v>
      </c>
    </row>
    <row r="18059" spans="1:24" x14ac:dyDescent="0.3">
      <c r="A18059" t="s">
        <v>43422</v>
      </c>
      <c r="B18059" t="s">
        <v>22</v>
      </c>
      <c r="C18059" t="s">
        <v>63150</v>
      </c>
      <c r="D18059" t="s">
        <v>8081</v>
      </c>
      <c r="E18059" t="s">
        <v>8082</v>
      </c>
      <c r="F18059" t="s">
        <v>8094</v>
      </c>
      <c r="G18059" t="s">
        <v>22771</v>
      </c>
      <c r="H18059" t="s">
        <v>20552</v>
      </c>
      <c r="I18059" t="s">
        <v>8094</v>
      </c>
      <c r="J18059" t="s">
        <v>11378</v>
      </c>
      <c r="K18059" t="s">
        <v>43423</v>
      </c>
      <c r="L18059" t="s">
        <v>69</v>
      </c>
      <c r="M18059" t="s">
        <v>69</v>
      </c>
      <c r="N18059">
        <v>137558.44699999999</v>
      </c>
      <c r="O18059">
        <f t="shared" si="564"/>
        <v>38.210679722222217</v>
      </c>
      <c r="P18059">
        <v>286968.18</v>
      </c>
      <c r="Q18059">
        <f t="shared" si="565"/>
        <v>-79.713383333333326</v>
      </c>
      <c r="R18059">
        <v>2060</v>
      </c>
      <c r="S18059" t="s">
        <v>11418</v>
      </c>
      <c r="T18059" s="1">
        <v>34274</v>
      </c>
    </row>
    <row r="18060" spans="1:24" x14ac:dyDescent="0.3">
      <c r="A18060" t="s">
        <v>43424</v>
      </c>
      <c r="B18060" t="s">
        <v>22</v>
      </c>
      <c r="C18060" t="s">
        <v>63151</v>
      </c>
      <c r="D18060" t="s">
        <v>8081</v>
      </c>
      <c r="E18060" t="s">
        <v>8082</v>
      </c>
      <c r="F18060" t="s">
        <v>8094</v>
      </c>
      <c r="G18060" t="s">
        <v>22771</v>
      </c>
      <c r="H18060" t="s">
        <v>42670</v>
      </c>
      <c r="I18060" t="s">
        <v>8094</v>
      </c>
      <c r="J18060" t="s">
        <v>23941</v>
      </c>
      <c r="K18060" t="s">
        <v>43425</v>
      </c>
      <c r="L18060" t="s">
        <v>69</v>
      </c>
      <c r="M18060" t="s">
        <v>69</v>
      </c>
      <c r="N18060">
        <v>139528.42000000001</v>
      </c>
      <c r="O18060">
        <f t="shared" si="564"/>
        <v>38.757894444444446</v>
      </c>
      <c r="P18060">
        <v>280033.97499999998</v>
      </c>
      <c r="Q18060">
        <f t="shared" si="565"/>
        <v>-77.787215277777776</v>
      </c>
      <c r="R18060">
        <v>522</v>
      </c>
      <c r="S18060" t="s">
        <v>1977</v>
      </c>
      <c r="T18060" s="1">
        <v>26359</v>
      </c>
    </row>
    <row r="18061" spans="1:24" x14ac:dyDescent="0.3">
      <c r="A18061" t="s">
        <v>43426</v>
      </c>
      <c r="B18061" t="s">
        <v>22</v>
      </c>
      <c r="C18061" t="s">
        <v>63152</v>
      </c>
      <c r="D18061" t="s">
        <v>8081</v>
      </c>
      <c r="E18061" t="s">
        <v>8082</v>
      </c>
      <c r="F18061" t="s">
        <v>8094</v>
      </c>
      <c r="G18061" t="s">
        <v>22771</v>
      </c>
      <c r="H18061" t="s">
        <v>42670</v>
      </c>
      <c r="I18061" t="s">
        <v>8094</v>
      </c>
      <c r="J18061" t="s">
        <v>23941</v>
      </c>
      <c r="K18061" t="s">
        <v>43427</v>
      </c>
      <c r="L18061" t="s">
        <v>69</v>
      </c>
      <c r="M18061" t="s">
        <v>69</v>
      </c>
      <c r="N18061">
        <v>139047.43599999999</v>
      </c>
      <c r="O18061">
        <f t="shared" si="564"/>
        <v>38.624287777777774</v>
      </c>
      <c r="P18061">
        <v>280029.97499999998</v>
      </c>
      <c r="Q18061">
        <f t="shared" si="565"/>
        <v>-77.786104166666661</v>
      </c>
      <c r="R18061">
        <v>435</v>
      </c>
      <c r="S18061" t="s">
        <v>1977</v>
      </c>
      <c r="T18061" s="1">
        <v>27699</v>
      </c>
    </row>
    <row r="18062" spans="1:24" x14ac:dyDescent="0.3">
      <c r="A18062" t="s">
        <v>43428</v>
      </c>
      <c r="B18062" t="s">
        <v>22</v>
      </c>
      <c r="C18062" t="s">
        <v>63153</v>
      </c>
      <c r="D18062" t="s">
        <v>8081</v>
      </c>
      <c r="E18062" t="s">
        <v>8082</v>
      </c>
      <c r="F18062" t="s">
        <v>8094</v>
      </c>
      <c r="G18062" t="s">
        <v>22771</v>
      </c>
      <c r="H18062" t="s">
        <v>42670</v>
      </c>
      <c r="I18062" t="s">
        <v>8094</v>
      </c>
      <c r="J18062" t="s">
        <v>23941</v>
      </c>
      <c r="K18062" t="s">
        <v>43429</v>
      </c>
      <c r="L18062" t="s">
        <v>69</v>
      </c>
      <c r="M18062" t="s">
        <v>69</v>
      </c>
      <c r="N18062">
        <v>139593.41699999999</v>
      </c>
      <c r="O18062">
        <f t="shared" si="564"/>
        <v>38.775949166666663</v>
      </c>
      <c r="P18062">
        <v>280477.98100000003</v>
      </c>
      <c r="Q18062">
        <f t="shared" si="565"/>
        <v>-77.910550277777787</v>
      </c>
      <c r="R18062">
        <v>530</v>
      </c>
      <c r="S18062" t="s">
        <v>1977</v>
      </c>
      <c r="T18062" s="1">
        <v>26969</v>
      </c>
    </row>
    <row r="18063" spans="1:24" x14ac:dyDescent="0.3">
      <c r="A18063" t="s">
        <v>43430</v>
      </c>
      <c r="B18063" t="s">
        <v>110</v>
      </c>
      <c r="C18063" t="s">
        <v>63154</v>
      </c>
      <c r="D18063" t="s">
        <v>8081</v>
      </c>
      <c r="E18063" t="s">
        <v>8082</v>
      </c>
      <c r="F18063" t="s">
        <v>8094</v>
      </c>
      <c r="G18063" t="s">
        <v>22771</v>
      </c>
      <c r="H18063" t="s">
        <v>42670</v>
      </c>
      <c r="I18063" t="s">
        <v>8094</v>
      </c>
      <c r="J18063" t="s">
        <v>23941</v>
      </c>
      <c r="K18063" t="s">
        <v>43431</v>
      </c>
      <c r="L18063" t="s">
        <v>69</v>
      </c>
      <c r="M18063" t="s">
        <v>69</v>
      </c>
      <c r="N18063">
        <v>139361.42499999999</v>
      </c>
      <c r="O18063">
        <f t="shared" si="564"/>
        <v>38.711506944444444</v>
      </c>
      <c r="P18063">
        <v>280113.97600000002</v>
      </c>
      <c r="Q18063">
        <f t="shared" si="565"/>
        <v>-77.809437777777788</v>
      </c>
      <c r="R18063">
        <v>600</v>
      </c>
      <c r="S18063" t="s">
        <v>1977</v>
      </c>
      <c r="T18063" s="1">
        <v>29799</v>
      </c>
    </row>
    <row r="18064" spans="1:24" x14ac:dyDescent="0.3">
      <c r="A18064" t="s">
        <v>43432</v>
      </c>
      <c r="B18064" t="s">
        <v>22</v>
      </c>
      <c r="C18064" t="s">
        <v>63155</v>
      </c>
      <c r="D18064" t="s">
        <v>8081</v>
      </c>
      <c r="E18064" t="s">
        <v>8082</v>
      </c>
      <c r="F18064" t="s">
        <v>8094</v>
      </c>
      <c r="G18064" t="s">
        <v>22771</v>
      </c>
      <c r="H18064" t="s">
        <v>42670</v>
      </c>
      <c r="I18064" t="s">
        <v>8094</v>
      </c>
      <c r="J18064" t="s">
        <v>23941</v>
      </c>
      <c r="K18064" t="s">
        <v>43433</v>
      </c>
      <c r="L18064" t="s">
        <v>69</v>
      </c>
      <c r="M18064" t="s">
        <v>69</v>
      </c>
      <c r="N18064">
        <v>138781.44500000001</v>
      </c>
      <c r="O18064">
        <f t="shared" si="564"/>
        <v>38.550401388888893</v>
      </c>
      <c r="P18064">
        <v>279776.96799999999</v>
      </c>
      <c r="Q18064">
        <f t="shared" si="565"/>
        <v>-77.715824444444436</v>
      </c>
      <c r="R18064">
        <v>315</v>
      </c>
      <c r="S18064" t="s">
        <v>1977</v>
      </c>
      <c r="T18064" s="1">
        <v>26604</v>
      </c>
    </row>
    <row r="18065" spans="1:24" x14ac:dyDescent="0.3">
      <c r="A18065" t="s">
        <v>43434</v>
      </c>
      <c r="B18065" t="s">
        <v>22</v>
      </c>
      <c r="C18065" t="s">
        <v>63156</v>
      </c>
      <c r="D18065" t="s">
        <v>8081</v>
      </c>
      <c r="E18065" t="s">
        <v>8082</v>
      </c>
      <c r="F18065" t="s">
        <v>8094</v>
      </c>
      <c r="G18065" t="s">
        <v>22771</v>
      </c>
      <c r="H18065" t="s">
        <v>42670</v>
      </c>
      <c r="I18065" t="s">
        <v>8094</v>
      </c>
      <c r="J18065" t="s">
        <v>23941</v>
      </c>
      <c r="K18065" t="s">
        <v>43435</v>
      </c>
      <c r="L18065" t="s">
        <v>69</v>
      </c>
      <c r="M18065" t="s">
        <v>69</v>
      </c>
      <c r="N18065">
        <v>139400.42300000001</v>
      </c>
      <c r="O18065">
        <f t="shared" si="564"/>
        <v>38.722339722222223</v>
      </c>
      <c r="P18065">
        <v>280438.98100000003</v>
      </c>
      <c r="Q18065">
        <f t="shared" si="565"/>
        <v>-77.899716944444449</v>
      </c>
      <c r="R18065">
        <v>450</v>
      </c>
      <c r="S18065" t="s">
        <v>1977</v>
      </c>
      <c r="T18065" s="1">
        <v>30651</v>
      </c>
    </row>
    <row r="18066" spans="1:24" x14ac:dyDescent="0.3">
      <c r="A18066" t="s">
        <v>43436</v>
      </c>
      <c r="B18066" t="s">
        <v>22</v>
      </c>
      <c r="C18066" t="s">
        <v>63157</v>
      </c>
      <c r="D18066" t="s">
        <v>8081</v>
      </c>
      <c r="E18066" t="s">
        <v>8082</v>
      </c>
      <c r="F18066" t="s">
        <v>8094</v>
      </c>
      <c r="G18066" t="s">
        <v>22771</v>
      </c>
      <c r="H18066" t="s">
        <v>42670</v>
      </c>
      <c r="I18066" t="s">
        <v>8094</v>
      </c>
      <c r="J18066" t="s">
        <v>23941</v>
      </c>
      <c r="K18066" t="s">
        <v>43437</v>
      </c>
      <c r="L18066" t="s">
        <v>69</v>
      </c>
      <c r="M18066" t="s">
        <v>69</v>
      </c>
      <c r="N18066">
        <v>139587.41800000001</v>
      </c>
      <c r="O18066">
        <f t="shared" si="564"/>
        <v>38.774282777777778</v>
      </c>
      <c r="P18066">
        <v>280078.97600000002</v>
      </c>
      <c r="Q18066">
        <f t="shared" si="565"/>
        <v>-77.799715555555565</v>
      </c>
      <c r="R18066">
        <v>584</v>
      </c>
      <c r="S18066" t="s">
        <v>1977</v>
      </c>
      <c r="T18066" s="1">
        <v>27303</v>
      </c>
    </row>
    <row r="18067" spans="1:24" x14ac:dyDescent="0.3">
      <c r="A18067" t="s">
        <v>43438</v>
      </c>
      <c r="B18067" t="s">
        <v>22</v>
      </c>
      <c r="C18067" t="s">
        <v>63158</v>
      </c>
      <c r="D18067" t="s">
        <v>8081</v>
      </c>
      <c r="E18067" t="s">
        <v>8082</v>
      </c>
      <c r="F18067" t="s">
        <v>8094</v>
      </c>
      <c r="G18067" t="s">
        <v>22771</v>
      </c>
      <c r="H18067" t="s">
        <v>42670</v>
      </c>
      <c r="I18067" t="s">
        <v>8094</v>
      </c>
      <c r="J18067" t="s">
        <v>23941</v>
      </c>
      <c r="K18067" t="s">
        <v>43439</v>
      </c>
      <c r="L18067" t="s">
        <v>69</v>
      </c>
      <c r="M18067" t="s">
        <v>69</v>
      </c>
      <c r="N18067">
        <v>139160.43299999999</v>
      </c>
      <c r="O18067">
        <f t="shared" si="564"/>
        <v>38.655675833333333</v>
      </c>
      <c r="P18067">
        <v>280033.97499999998</v>
      </c>
      <c r="Q18067">
        <f t="shared" si="565"/>
        <v>-77.787215277777776</v>
      </c>
      <c r="R18067">
        <v>442</v>
      </c>
      <c r="S18067" t="s">
        <v>1977</v>
      </c>
    </row>
    <row r="18068" spans="1:24" x14ac:dyDescent="0.3">
      <c r="A18068" t="s">
        <v>43440</v>
      </c>
      <c r="B18068" t="s">
        <v>22</v>
      </c>
      <c r="C18068" t="s">
        <v>63159</v>
      </c>
      <c r="D18068" t="s">
        <v>8081</v>
      </c>
      <c r="E18068" t="s">
        <v>8082</v>
      </c>
      <c r="F18068" t="s">
        <v>8094</v>
      </c>
      <c r="G18068" t="s">
        <v>22771</v>
      </c>
      <c r="H18068" t="s">
        <v>42670</v>
      </c>
      <c r="I18068" t="s">
        <v>8094</v>
      </c>
      <c r="J18068" t="s">
        <v>23941</v>
      </c>
      <c r="K18068" t="s">
        <v>43441</v>
      </c>
      <c r="L18068" t="s">
        <v>30</v>
      </c>
      <c r="M18068" t="s">
        <v>30</v>
      </c>
      <c r="N18068">
        <v>138910.6</v>
      </c>
      <c r="O18068">
        <f t="shared" si="564"/>
        <v>38.586277777777781</v>
      </c>
      <c r="P18068">
        <v>279758.3</v>
      </c>
      <c r="Q18068">
        <f t="shared" si="565"/>
        <v>-77.71063888888888</v>
      </c>
      <c r="R18068">
        <v>336</v>
      </c>
      <c r="S18068" t="s">
        <v>1977</v>
      </c>
      <c r="T18068" s="1">
        <v>23529</v>
      </c>
      <c r="U18068" t="s">
        <v>34</v>
      </c>
      <c r="V18068" t="s">
        <v>34</v>
      </c>
      <c r="W18068" t="s">
        <v>34</v>
      </c>
      <c r="X18068" t="s">
        <v>34</v>
      </c>
    </row>
    <row r="18069" spans="1:24" x14ac:dyDescent="0.3">
      <c r="A18069" t="s">
        <v>43442</v>
      </c>
      <c r="B18069" t="s">
        <v>22</v>
      </c>
      <c r="C18069" t="s">
        <v>63160</v>
      </c>
      <c r="D18069" t="s">
        <v>8081</v>
      </c>
      <c r="E18069" t="s">
        <v>8082</v>
      </c>
      <c r="F18069" t="s">
        <v>8094</v>
      </c>
      <c r="G18069" t="s">
        <v>22771</v>
      </c>
      <c r="H18069" t="s">
        <v>10421</v>
      </c>
      <c r="I18069" t="s">
        <v>8094</v>
      </c>
      <c r="J18069" t="s">
        <v>14861</v>
      </c>
      <c r="K18069" t="s">
        <v>43443</v>
      </c>
      <c r="L18069" t="s">
        <v>69</v>
      </c>
      <c r="M18069" t="s">
        <v>69</v>
      </c>
      <c r="N18069">
        <v>136695</v>
      </c>
      <c r="O18069">
        <f t="shared" si="564"/>
        <v>37.970833333333331</v>
      </c>
      <c r="P18069">
        <v>276155</v>
      </c>
      <c r="Q18069">
        <f t="shared" si="565"/>
        <v>-76.709722222222226</v>
      </c>
      <c r="R18069">
        <v>100</v>
      </c>
      <c r="S18069" t="s">
        <v>1977</v>
      </c>
      <c r="T18069" s="1">
        <v>37561</v>
      </c>
    </row>
    <row r="18070" spans="1:24" x14ac:dyDescent="0.3">
      <c r="A18070" t="s">
        <v>43444</v>
      </c>
      <c r="B18070" t="s">
        <v>22</v>
      </c>
      <c r="C18070" t="s">
        <v>63161</v>
      </c>
      <c r="D18070" t="s">
        <v>8081</v>
      </c>
      <c r="E18070" t="s">
        <v>8082</v>
      </c>
      <c r="F18070" t="s">
        <v>8094</v>
      </c>
      <c r="G18070" t="s">
        <v>22771</v>
      </c>
      <c r="H18070" t="s">
        <v>10421</v>
      </c>
      <c r="I18070" t="s">
        <v>8094</v>
      </c>
      <c r="J18070" t="s">
        <v>14861</v>
      </c>
      <c r="K18070" t="s">
        <v>43445</v>
      </c>
      <c r="L18070" t="s">
        <v>69</v>
      </c>
      <c r="M18070" t="s">
        <v>69</v>
      </c>
      <c r="N18070">
        <v>136340</v>
      </c>
      <c r="O18070">
        <f t="shared" si="564"/>
        <v>37.87222222222222</v>
      </c>
      <c r="P18070">
        <v>276232</v>
      </c>
      <c r="Q18070">
        <f t="shared" si="565"/>
        <v>-76.731111111111105</v>
      </c>
      <c r="R18070">
        <v>12</v>
      </c>
      <c r="S18070" t="s">
        <v>1977</v>
      </c>
      <c r="T18070" s="1">
        <v>38930</v>
      </c>
    </row>
    <row r="18071" spans="1:24" x14ac:dyDescent="0.3">
      <c r="A18071" t="s">
        <v>43446</v>
      </c>
      <c r="B18071" t="s">
        <v>22</v>
      </c>
      <c r="C18071" t="s">
        <v>63162</v>
      </c>
      <c r="D18071" t="s">
        <v>8081</v>
      </c>
      <c r="E18071" t="s">
        <v>8082</v>
      </c>
      <c r="F18071" t="s">
        <v>8094</v>
      </c>
      <c r="G18071" t="s">
        <v>22771</v>
      </c>
      <c r="H18071" t="s">
        <v>10421</v>
      </c>
      <c r="I18071" t="s">
        <v>8094</v>
      </c>
      <c r="J18071" t="s">
        <v>14861</v>
      </c>
      <c r="K18071" t="s">
        <v>43447</v>
      </c>
      <c r="L18071" t="s">
        <v>69</v>
      </c>
      <c r="M18071" t="s">
        <v>69</v>
      </c>
      <c r="N18071">
        <v>136287.492</v>
      </c>
      <c r="O18071">
        <f t="shared" si="564"/>
        <v>37.857636666666664</v>
      </c>
      <c r="P18071">
        <v>276248.84999999998</v>
      </c>
      <c r="Q18071">
        <f t="shared" si="565"/>
        <v>-76.735791666666657</v>
      </c>
      <c r="R18071">
        <v>10</v>
      </c>
      <c r="S18071" t="s">
        <v>1977</v>
      </c>
      <c r="T18071" s="1">
        <v>13789</v>
      </c>
    </row>
    <row r="18072" spans="1:24" x14ac:dyDescent="0.3">
      <c r="A18072" t="s">
        <v>43448</v>
      </c>
      <c r="B18072" t="s">
        <v>22</v>
      </c>
      <c r="C18072" t="s">
        <v>63163</v>
      </c>
      <c r="D18072" t="s">
        <v>8081</v>
      </c>
      <c r="E18072" t="s">
        <v>8082</v>
      </c>
      <c r="F18072" t="s">
        <v>8094</v>
      </c>
      <c r="G18072" t="s">
        <v>22771</v>
      </c>
      <c r="H18072" t="s">
        <v>2670</v>
      </c>
      <c r="I18072" t="s">
        <v>8094</v>
      </c>
      <c r="J18072" t="s">
        <v>11406</v>
      </c>
      <c r="K18072" t="s">
        <v>5171</v>
      </c>
      <c r="L18072" t="s">
        <v>69</v>
      </c>
      <c r="M18072" t="s">
        <v>30</v>
      </c>
      <c r="N18072">
        <v>137076.97500000001</v>
      </c>
      <c r="O18072">
        <f t="shared" si="564"/>
        <v>38.0769375</v>
      </c>
      <c r="P18072">
        <v>284199.97499999998</v>
      </c>
      <c r="Q18072">
        <f t="shared" si="565"/>
        <v>-78.944437499999992</v>
      </c>
      <c r="R18072">
        <v>1436</v>
      </c>
      <c r="S18072" t="s">
        <v>1977</v>
      </c>
      <c r="T18072" s="1">
        <v>17137</v>
      </c>
      <c r="U18072" t="s">
        <v>34</v>
      </c>
      <c r="V18072" t="s">
        <v>34</v>
      </c>
      <c r="W18072" t="s">
        <v>34</v>
      </c>
      <c r="X18072" t="s">
        <v>34</v>
      </c>
    </row>
    <row r="18073" spans="1:24" x14ac:dyDescent="0.3">
      <c r="A18073" t="s">
        <v>43449</v>
      </c>
      <c r="B18073" t="s">
        <v>22</v>
      </c>
      <c r="C18073" t="s">
        <v>63164</v>
      </c>
      <c r="D18073" t="s">
        <v>8081</v>
      </c>
      <c r="E18073" t="s">
        <v>8082</v>
      </c>
      <c r="F18073" t="s">
        <v>8094</v>
      </c>
      <c r="G18073" t="s">
        <v>22771</v>
      </c>
      <c r="H18073" t="s">
        <v>19288</v>
      </c>
      <c r="I18073" t="s">
        <v>8094</v>
      </c>
      <c r="J18073" t="s">
        <v>43450</v>
      </c>
      <c r="K18073" t="s">
        <v>16132</v>
      </c>
      <c r="L18073" t="s">
        <v>69</v>
      </c>
      <c r="M18073" t="s">
        <v>30</v>
      </c>
      <c r="N18073">
        <v>134850.49</v>
      </c>
      <c r="O18073">
        <f t="shared" si="564"/>
        <v>37.458469444444439</v>
      </c>
      <c r="P18073">
        <v>273163.75</v>
      </c>
      <c r="Q18073">
        <f t="shared" si="565"/>
        <v>-75.878819444444446</v>
      </c>
      <c r="R18073">
        <v>40</v>
      </c>
      <c r="S18073" t="s">
        <v>1977</v>
      </c>
      <c r="T18073" s="1">
        <v>13820</v>
      </c>
    </row>
    <row r="18074" spans="1:24" x14ac:dyDescent="0.3">
      <c r="A18074" t="s">
        <v>43451</v>
      </c>
      <c r="B18074" t="s">
        <v>22</v>
      </c>
      <c r="C18074" t="s">
        <v>63165</v>
      </c>
      <c r="D18074" t="s">
        <v>8081</v>
      </c>
      <c r="E18074" t="s">
        <v>8082</v>
      </c>
      <c r="F18074" t="s">
        <v>8094</v>
      </c>
      <c r="G18074" t="s">
        <v>22771</v>
      </c>
      <c r="H18074" t="s">
        <v>43071</v>
      </c>
      <c r="I18074" t="s">
        <v>8094</v>
      </c>
      <c r="J18074" t="s">
        <v>1730</v>
      </c>
      <c r="K18074" t="s">
        <v>27090</v>
      </c>
      <c r="L18074" t="s">
        <v>69</v>
      </c>
      <c r="M18074" t="s">
        <v>69</v>
      </c>
      <c r="N18074">
        <v>135221.4</v>
      </c>
      <c r="O18074">
        <f t="shared" si="564"/>
        <v>37.561499999999995</v>
      </c>
      <c r="P18074">
        <v>276669.09999999998</v>
      </c>
      <c r="Q18074">
        <f t="shared" si="565"/>
        <v>-76.852527777777766</v>
      </c>
      <c r="R18074">
        <v>20</v>
      </c>
      <c r="S18074" t="s">
        <v>1977</v>
      </c>
      <c r="T18074" s="1">
        <v>39114</v>
      </c>
    </row>
    <row r="18075" spans="1:24" x14ac:dyDescent="0.3">
      <c r="A18075" t="s">
        <v>43452</v>
      </c>
      <c r="B18075" t="s">
        <v>22</v>
      </c>
      <c r="C18075" t="s">
        <v>43454</v>
      </c>
      <c r="D18075" t="s">
        <v>8081</v>
      </c>
      <c r="E18075" t="s">
        <v>8082</v>
      </c>
      <c r="F18075" t="s">
        <v>8094</v>
      </c>
      <c r="G18075" t="s">
        <v>22771</v>
      </c>
      <c r="H18075" t="s">
        <v>42593</v>
      </c>
      <c r="I18075" t="s">
        <v>8094</v>
      </c>
      <c r="J18075" t="s">
        <v>1730</v>
      </c>
      <c r="K18075" t="s">
        <v>43453</v>
      </c>
      <c r="L18075" t="s">
        <v>30</v>
      </c>
      <c r="M18075" t="s">
        <v>30</v>
      </c>
      <c r="N18075">
        <v>135076.79999999999</v>
      </c>
      <c r="O18075">
        <f t="shared" si="564"/>
        <v>37.521333333333331</v>
      </c>
      <c r="P18075">
        <v>276345.90000000002</v>
      </c>
      <c r="Q18075">
        <f t="shared" si="565"/>
        <v>-76.762750000000011</v>
      </c>
      <c r="R18075">
        <v>20</v>
      </c>
      <c r="S18075" t="s">
        <v>1977</v>
      </c>
      <c r="T18075" s="1">
        <v>15888</v>
      </c>
      <c r="U18075" t="s">
        <v>34</v>
      </c>
      <c r="V18075" t="s">
        <v>34</v>
      </c>
      <c r="W18075" t="s">
        <v>34</v>
      </c>
      <c r="X18075" t="s">
        <v>40</v>
      </c>
    </row>
    <row r="18076" spans="1:24" x14ac:dyDescent="0.3">
      <c r="A18076" t="s">
        <v>43455</v>
      </c>
      <c r="B18076" t="s">
        <v>22</v>
      </c>
      <c r="C18076" t="s">
        <v>63166</v>
      </c>
      <c r="D18076" t="s">
        <v>8081</v>
      </c>
      <c r="E18076" t="s">
        <v>8082</v>
      </c>
      <c r="F18076" t="s">
        <v>8094</v>
      </c>
      <c r="G18076" t="s">
        <v>22771</v>
      </c>
      <c r="H18076" t="s">
        <v>42971</v>
      </c>
      <c r="I18076" t="s">
        <v>8094</v>
      </c>
      <c r="J18076" t="s">
        <v>43456</v>
      </c>
      <c r="K18076" t="s">
        <v>43457</v>
      </c>
      <c r="L18076" t="s">
        <v>69</v>
      </c>
      <c r="M18076" t="s">
        <v>69</v>
      </c>
      <c r="N18076">
        <v>131721.546</v>
      </c>
      <c r="O18076">
        <f t="shared" si="564"/>
        <v>36.589318333333331</v>
      </c>
      <c r="P18076">
        <v>275896.83</v>
      </c>
      <c r="Q18076">
        <f t="shared" si="565"/>
        <v>-76.638008333333332</v>
      </c>
      <c r="R18076">
        <v>75</v>
      </c>
      <c r="S18076" t="s">
        <v>1977</v>
      </c>
    </row>
    <row r="18077" spans="1:24" x14ac:dyDescent="0.3">
      <c r="A18077" t="s">
        <v>43458</v>
      </c>
      <c r="B18077" t="s">
        <v>22</v>
      </c>
      <c r="C18077" t="s">
        <v>63167</v>
      </c>
      <c r="D18077" t="s">
        <v>8081</v>
      </c>
      <c r="E18077" t="s">
        <v>8082</v>
      </c>
      <c r="F18077" t="s">
        <v>8094</v>
      </c>
      <c r="G18077" t="s">
        <v>22771</v>
      </c>
      <c r="H18077" t="s">
        <v>2234</v>
      </c>
      <c r="I18077" t="s">
        <v>8094</v>
      </c>
      <c r="J18077" t="s">
        <v>43459</v>
      </c>
      <c r="K18077" t="s">
        <v>43459</v>
      </c>
      <c r="L18077" t="s">
        <v>69</v>
      </c>
      <c r="M18077" t="s">
        <v>69</v>
      </c>
      <c r="N18077">
        <v>140625.38399999999</v>
      </c>
      <c r="O18077">
        <f t="shared" si="564"/>
        <v>39.062606666666667</v>
      </c>
      <c r="P18077">
        <v>281128.995</v>
      </c>
      <c r="Q18077">
        <f t="shared" si="565"/>
        <v>-78.091387499999996</v>
      </c>
      <c r="R18077">
        <v>610</v>
      </c>
      <c r="S18077" t="s">
        <v>1977</v>
      </c>
      <c r="T18077" s="1">
        <v>26877</v>
      </c>
    </row>
    <row r="18078" spans="1:24" x14ac:dyDescent="0.3">
      <c r="A18078" t="s">
        <v>43460</v>
      </c>
      <c r="B18078" t="s">
        <v>110</v>
      </c>
      <c r="C18078" t="s">
        <v>63168</v>
      </c>
      <c r="D18078" t="s">
        <v>8081</v>
      </c>
      <c r="E18078" t="s">
        <v>8082</v>
      </c>
      <c r="F18078" t="s">
        <v>8094</v>
      </c>
      <c r="G18078" t="s">
        <v>22771</v>
      </c>
      <c r="H18078" t="s">
        <v>5281</v>
      </c>
      <c r="I18078" t="s">
        <v>8094</v>
      </c>
      <c r="J18078" t="s">
        <v>43461</v>
      </c>
      <c r="K18078" t="s">
        <v>12041</v>
      </c>
      <c r="L18078" t="s">
        <v>69</v>
      </c>
      <c r="M18078" t="s">
        <v>69</v>
      </c>
      <c r="N18078">
        <v>135531.12</v>
      </c>
      <c r="O18078">
        <f t="shared" si="564"/>
        <v>37.647533333333335</v>
      </c>
      <c r="P18078">
        <v>275158.74</v>
      </c>
      <c r="Q18078">
        <f t="shared" si="565"/>
        <v>-76.432983333333326</v>
      </c>
      <c r="R18078">
        <v>22</v>
      </c>
      <c r="S18078" t="s">
        <v>1977</v>
      </c>
      <c r="T18078" s="1">
        <v>36192</v>
      </c>
    </row>
    <row r="18079" spans="1:24" x14ac:dyDescent="0.3">
      <c r="A18079" t="s">
        <v>43462</v>
      </c>
      <c r="B18079" t="s">
        <v>110</v>
      </c>
      <c r="C18079" t="s">
        <v>63169</v>
      </c>
      <c r="D18079" t="s">
        <v>8081</v>
      </c>
      <c r="E18079" t="s">
        <v>8082</v>
      </c>
      <c r="F18079" t="s">
        <v>8094</v>
      </c>
      <c r="G18079" t="s">
        <v>22771</v>
      </c>
      <c r="H18079" t="s">
        <v>5281</v>
      </c>
      <c r="I18079" t="s">
        <v>8094</v>
      </c>
      <c r="J18079" t="s">
        <v>43461</v>
      </c>
      <c r="K18079" t="s">
        <v>43461</v>
      </c>
      <c r="L18079" t="s">
        <v>69</v>
      </c>
      <c r="M18079" t="s">
        <v>69</v>
      </c>
      <c r="N18079">
        <v>135535.14000000001</v>
      </c>
      <c r="O18079">
        <f t="shared" si="564"/>
        <v>37.648650000000004</v>
      </c>
      <c r="P18079">
        <v>274995.24</v>
      </c>
      <c r="Q18079">
        <f t="shared" si="565"/>
        <v>-76.387566666666658</v>
      </c>
      <c r="R18079">
        <v>50</v>
      </c>
      <c r="S18079" t="s">
        <v>1977</v>
      </c>
      <c r="T18079" s="1">
        <v>36192</v>
      </c>
    </row>
    <row r="18080" spans="1:24" x14ac:dyDescent="0.3">
      <c r="A18080" t="s">
        <v>43463</v>
      </c>
      <c r="B18080" t="s">
        <v>110</v>
      </c>
      <c r="C18080" t="s">
        <v>63170</v>
      </c>
      <c r="D18080" t="s">
        <v>8081</v>
      </c>
      <c r="E18080" t="s">
        <v>8124</v>
      </c>
      <c r="F18080" t="s">
        <v>8094</v>
      </c>
      <c r="G18080" t="s">
        <v>22771</v>
      </c>
      <c r="H18080" t="s">
        <v>5281</v>
      </c>
      <c r="I18080" t="s">
        <v>8094</v>
      </c>
      <c r="J18080" t="s">
        <v>43461</v>
      </c>
      <c r="K18080" t="s">
        <v>43464</v>
      </c>
      <c r="L18080" t="s">
        <v>69</v>
      </c>
      <c r="M18080" t="s">
        <v>69</v>
      </c>
      <c r="N18080">
        <v>135519.06</v>
      </c>
      <c r="O18080">
        <f t="shared" si="564"/>
        <v>37.644183333333331</v>
      </c>
      <c r="P18080">
        <v>275022.65999999997</v>
      </c>
      <c r="Q18080">
        <f t="shared" si="565"/>
        <v>-76.395183333333321</v>
      </c>
      <c r="R18080">
        <v>50</v>
      </c>
      <c r="S18080" t="s">
        <v>1977</v>
      </c>
      <c r="T18080" s="1">
        <v>36192</v>
      </c>
    </row>
    <row r="18081" spans="1:24" x14ac:dyDescent="0.3">
      <c r="A18081" t="s">
        <v>43465</v>
      </c>
      <c r="B18081" t="s">
        <v>22</v>
      </c>
      <c r="C18081" t="s">
        <v>63171</v>
      </c>
      <c r="D18081" t="s">
        <v>8081</v>
      </c>
      <c r="E18081" t="s">
        <v>8082</v>
      </c>
      <c r="F18081" t="s">
        <v>8094</v>
      </c>
      <c r="G18081" t="s">
        <v>22771</v>
      </c>
      <c r="H18081" t="s">
        <v>20020</v>
      </c>
      <c r="I18081" t="s">
        <v>8094</v>
      </c>
      <c r="J18081" t="s">
        <v>12397</v>
      </c>
      <c r="K18081" t="s">
        <v>43466</v>
      </c>
      <c r="L18081" t="s">
        <v>494</v>
      </c>
      <c r="M18081" t="s">
        <v>69</v>
      </c>
      <c r="N18081">
        <v>134326.0594</v>
      </c>
      <c r="O18081">
        <f t="shared" si="564"/>
        <v>37.312794277777776</v>
      </c>
      <c r="P18081">
        <v>275897.5821</v>
      </c>
      <c r="Q18081">
        <f t="shared" si="565"/>
        <v>-76.638217249999997</v>
      </c>
      <c r="R18081">
        <v>40</v>
      </c>
      <c r="S18081" t="s">
        <v>1977</v>
      </c>
      <c r="T18081" s="1">
        <v>21367</v>
      </c>
      <c r="X18081" t="s">
        <v>40</v>
      </c>
    </row>
    <row r="18082" spans="1:24" x14ac:dyDescent="0.3">
      <c r="A18082" t="s">
        <v>43467</v>
      </c>
      <c r="B18082" t="s">
        <v>110</v>
      </c>
      <c r="C18082" t="s">
        <v>63172</v>
      </c>
      <c r="D18082" t="s">
        <v>8081</v>
      </c>
      <c r="E18082" t="s">
        <v>8082</v>
      </c>
      <c r="F18082" t="s">
        <v>8094</v>
      </c>
      <c r="G18082" t="s">
        <v>22771</v>
      </c>
      <c r="H18082" t="s">
        <v>20020</v>
      </c>
      <c r="I18082" t="s">
        <v>8094</v>
      </c>
      <c r="J18082" t="s">
        <v>12397</v>
      </c>
      <c r="K18082" t="s">
        <v>43468</v>
      </c>
      <c r="L18082" t="s">
        <v>69</v>
      </c>
      <c r="M18082" t="s">
        <v>69</v>
      </c>
      <c r="N18082">
        <v>134407.6</v>
      </c>
      <c r="O18082">
        <f t="shared" si="564"/>
        <v>37.335444444444448</v>
      </c>
      <c r="P18082">
        <v>276266.40000000002</v>
      </c>
      <c r="Q18082">
        <f t="shared" si="565"/>
        <v>-76.740666666666669</v>
      </c>
      <c r="R18082">
        <v>118</v>
      </c>
      <c r="S18082" t="s">
        <v>1977</v>
      </c>
      <c r="T18082" s="1">
        <v>39052</v>
      </c>
    </row>
    <row r="18083" spans="1:24" x14ac:dyDescent="0.3">
      <c r="A18083" t="s">
        <v>43469</v>
      </c>
      <c r="B18083" t="s">
        <v>22</v>
      </c>
      <c r="C18083" t="s">
        <v>43472</v>
      </c>
      <c r="D18083" t="s">
        <v>8081</v>
      </c>
      <c r="E18083" t="s">
        <v>8082</v>
      </c>
      <c r="F18083" t="s">
        <v>8094</v>
      </c>
      <c r="G18083" t="s">
        <v>22771</v>
      </c>
      <c r="H18083" t="s">
        <v>43470</v>
      </c>
      <c r="I18083" t="s">
        <v>8094</v>
      </c>
      <c r="J18083" t="s">
        <v>12397</v>
      </c>
      <c r="K18083" t="s">
        <v>43471</v>
      </c>
      <c r="L18083" t="s">
        <v>69</v>
      </c>
      <c r="M18083" t="s">
        <v>30</v>
      </c>
      <c r="N18083">
        <v>134061.02900000001</v>
      </c>
      <c r="O18083">
        <f t="shared" si="564"/>
        <v>37.239174722222224</v>
      </c>
      <c r="P18083">
        <v>276177.946</v>
      </c>
      <c r="Q18083">
        <f t="shared" si="565"/>
        <v>-76.716096111111113</v>
      </c>
      <c r="R18083">
        <v>49</v>
      </c>
      <c r="S18083" t="s">
        <v>1977</v>
      </c>
      <c r="T18083" s="1">
        <v>25781</v>
      </c>
      <c r="U18083" t="s">
        <v>34</v>
      </c>
      <c r="V18083" t="s">
        <v>34</v>
      </c>
      <c r="W18083" t="s">
        <v>34</v>
      </c>
      <c r="X18083" t="s">
        <v>34</v>
      </c>
    </row>
    <row r="18084" spans="1:24" x14ac:dyDescent="0.3">
      <c r="A18084" t="s">
        <v>43473</v>
      </c>
      <c r="B18084" t="s">
        <v>22</v>
      </c>
      <c r="C18084" t="s">
        <v>63173</v>
      </c>
      <c r="D18084" t="s">
        <v>8081</v>
      </c>
      <c r="E18084" t="s">
        <v>8082</v>
      </c>
      <c r="F18084" t="s">
        <v>8094</v>
      </c>
      <c r="G18084" t="s">
        <v>22771</v>
      </c>
      <c r="H18084" t="s">
        <v>7056</v>
      </c>
      <c r="I18084" t="s">
        <v>8094</v>
      </c>
      <c r="J18084" t="s">
        <v>6527</v>
      </c>
      <c r="K18084" t="s">
        <v>43474</v>
      </c>
      <c r="L18084" t="s">
        <v>69</v>
      </c>
      <c r="M18084" t="s">
        <v>69</v>
      </c>
      <c r="N18084">
        <v>141739.62</v>
      </c>
      <c r="O18084">
        <f t="shared" si="564"/>
        <v>39.372116666666663</v>
      </c>
      <c r="P18084">
        <v>281896.02</v>
      </c>
      <c r="Q18084">
        <f t="shared" si="565"/>
        <v>-78.304450000000003</v>
      </c>
      <c r="R18084">
        <v>1160</v>
      </c>
      <c r="S18084" t="s">
        <v>1977</v>
      </c>
      <c r="T18084" s="1">
        <v>37288</v>
      </c>
    </row>
    <row r="18085" spans="1:24" x14ac:dyDescent="0.3">
      <c r="A18085" t="s">
        <v>43475</v>
      </c>
      <c r="B18085" t="s">
        <v>110</v>
      </c>
      <c r="C18085" t="s">
        <v>63174</v>
      </c>
      <c r="D18085" t="s">
        <v>8081</v>
      </c>
      <c r="E18085" t="s">
        <v>8082</v>
      </c>
      <c r="F18085" t="s">
        <v>8094</v>
      </c>
      <c r="G18085" t="s">
        <v>22771</v>
      </c>
      <c r="H18085" t="s">
        <v>7056</v>
      </c>
      <c r="I18085" t="s">
        <v>8094</v>
      </c>
      <c r="J18085" t="s">
        <v>6527</v>
      </c>
      <c r="K18085" t="s">
        <v>43476</v>
      </c>
      <c r="L18085" t="s">
        <v>69</v>
      </c>
      <c r="M18085" t="s">
        <v>69</v>
      </c>
      <c r="N18085">
        <v>141102.37299999999</v>
      </c>
      <c r="O18085">
        <f t="shared" si="564"/>
        <v>39.195103611111108</v>
      </c>
      <c r="P18085">
        <v>281491.00400000002</v>
      </c>
      <c r="Q18085">
        <f t="shared" si="565"/>
        <v>-78.191945555555563</v>
      </c>
      <c r="R18085">
        <v>831</v>
      </c>
      <c r="S18085" t="s">
        <v>1977</v>
      </c>
      <c r="T18085" s="1">
        <v>33055</v>
      </c>
    </row>
    <row r="18086" spans="1:24" x14ac:dyDescent="0.3">
      <c r="A18086" t="s">
        <v>43477</v>
      </c>
      <c r="B18086" t="s">
        <v>22</v>
      </c>
      <c r="C18086" t="s">
        <v>43479</v>
      </c>
      <c r="D18086" t="s">
        <v>8081</v>
      </c>
      <c r="E18086" t="s">
        <v>8082</v>
      </c>
      <c r="F18086" t="s">
        <v>8094</v>
      </c>
      <c r="G18086" t="s">
        <v>22771</v>
      </c>
      <c r="H18086" t="s">
        <v>7056</v>
      </c>
      <c r="I18086" t="s">
        <v>8094</v>
      </c>
      <c r="J18086" t="s">
        <v>6527</v>
      </c>
      <c r="K18086" t="s">
        <v>43478</v>
      </c>
      <c r="L18086" t="s">
        <v>30</v>
      </c>
      <c r="M18086" t="s">
        <v>30</v>
      </c>
      <c r="N18086">
        <v>140916.70000000001</v>
      </c>
      <c r="O18086">
        <f t="shared" si="564"/>
        <v>39.143527777777784</v>
      </c>
      <c r="P18086">
        <v>281320</v>
      </c>
      <c r="Q18086">
        <f t="shared" si="565"/>
        <v>-78.144444444444446</v>
      </c>
      <c r="R18086">
        <v>726</v>
      </c>
      <c r="S18086" t="s">
        <v>1977</v>
      </c>
      <c r="T18086" s="1">
        <v>13820</v>
      </c>
      <c r="U18086" t="s">
        <v>34</v>
      </c>
      <c r="V18086" t="s">
        <v>40</v>
      </c>
      <c r="W18086" t="s">
        <v>34</v>
      </c>
      <c r="X18086" t="s">
        <v>40</v>
      </c>
    </row>
    <row r="18087" spans="1:24" x14ac:dyDescent="0.3">
      <c r="A18087" t="s">
        <v>43480</v>
      </c>
      <c r="B18087" t="s">
        <v>22</v>
      </c>
      <c r="C18087" t="s">
        <v>63175</v>
      </c>
      <c r="D18087" t="s">
        <v>8081</v>
      </c>
      <c r="E18087" t="s">
        <v>8082</v>
      </c>
      <c r="F18087" t="s">
        <v>8094</v>
      </c>
      <c r="G18087" t="s">
        <v>22771</v>
      </c>
      <c r="H18087" t="s">
        <v>42885</v>
      </c>
      <c r="I18087" t="s">
        <v>8094</v>
      </c>
      <c r="J18087" t="s">
        <v>19467</v>
      </c>
      <c r="K18087" t="s">
        <v>25590</v>
      </c>
      <c r="L18087" t="s">
        <v>69</v>
      </c>
      <c r="M18087" t="s">
        <v>69</v>
      </c>
      <c r="N18087">
        <v>132682.53700000001</v>
      </c>
      <c r="O18087">
        <f t="shared" si="564"/>
        <v>36.856260277777778</v>
      </c>
      <c r="P18087">
        <v>276055.84100000001</v>
      </c>
      <c r="Q18087">
        <f t="shared" si="565"/>
        <v>-76.682178055555553</v>
      </c>
      <c r="R18087">
        <v>80</v>
      </c>
      <c r="S18087" t="s">
        <v>1977</v>
      </c>
      <c r="T18087" s="1">
        <v>25720</v>
      </c>
    </row>
    <row r="18088" spans="1:24" x14ac:dyDescent="0.3">
      <c r="A18088" t="s">
        <v>43481</v>
      </c>
      <c r="B18088" t="s">
        <v>110</v>
      </c>
      <c r="C18088" t="s">
        <v>63176</v>
      </c>
      <c r="D18088" t="s">
        <v>8081</v>
      </c>
      <c r="E18088" t="s">
        <v>8082</v>
      </c>
      <c r="F18088" t="s">
        <v>8094</v>
      </c>
      <c r="G18088" t="s">
        <v>22771</v>
      </c>
      <c r="H18088" t="s">
        <v>42885</v>
      </c>
      <c r="I18088" t="s">
        <v>8094</v>
      </c>
      <c r="J18088" t="s">
        <v>19467</v>
      </c>
      <c r="K18088" t="s">
        <v>19467</v>
      </c>
      <c r="L18088" t="s">
        <v>30</v>
      </c>
      <c r="M18088" t="s">
        <v>69</v>
      </c>
      <c r="N18088">
        <v>132504.43799999999</v>
      </c>
      <c r="O18088">
        <f t="shared" si="564"/>
        <v>36.80678833333333</v>
      </c>
      <c r="P18088">
        <v>276256.84700000001</v>
      </c>
      <c r="Q18088">
        <f t="shared" si="565"/>
        <v>-76.738013055555555</v>
      </c>
      <c r="R18088">
        <v>78</v>
      </c>
      <c r="S18088" t="s">
        <v>1977</v>
      </c>
      <c r="T18088" s="1">
        <v>34274</v>
      </c>
    </row>
    <row r="18089" spans="1:24" x14ac:dyDescent="0.3">
      <c r="A18089" t="s">
        <v>43482</v>
      </c>
      <c r="B18089" t="s">
        <v>22</v>
      </c>
      <c r="C18089" t="s">
        <v>63177</v>
      </c>
      <c r="D18089" t="s">
        <v>8081</v>
      </c>
      <c r="E18089" t="s">
        <v>8082</v>
      </c>
      <c r="F18089" t="s">
        <v>8094</v>
      </c>
      <c r="G18089" t="s">
        <v>22771</v>
      </c>
      <c r="H18089" t="s">
        <v>13339</v>
      </c>
      <c r="I18089" t="s">
        <v>8094</v>
      </c>
      <c r="J18089" t="s">
        <v>43483</v>
      </c>
      <c r="K18089" t="s">
        <v>43484</v>
      </c>
      <c r="L18089" t="s">
        <v>69</v>
      </c>
      <c r="M18089" t="s">
        <v>69</v>
      </c>
      <c r="N18089">
        <v>136366.503</v>
      </c>
      <c r="O18089">
        <f t="shared" si="564"/>
        <v>37.879584166666667</v>
      </c>
      <c r="P18089">
        <v>284017.08100000001</v>
      </c>
      <c r="Q18089">
        <f t="shared" si="565"/>
        <v>-78.893633611111113</v>
      </c>
      <c r="R18089">
        <v>760</v>
      </c>
      <c r="S18089" t="s">
        <v>1977</v>
      </c>
      <c r="T18089" s="1">
        <v>28277</v>
      </c>
    </row>
    <row r="18090" spans="1:24" x14ac:dyDescent="0.3">
      <c r="A18090" t="s">
        <v>43485</v>
      </c>
      <c r="B18090" t="s">
        <v>22</v>
      </c>
      <c r="C18090" t="s">
        <v>43487</v>
      </c>
      <c r="D18090" t="s">
        <v>8081</v>
      </c>
      <c r="E18090" t="s">
        <v>8082</v>
      </c>
      <c r="F18090" t="s">
        <v>8094</v>
      </c>
      <c r="G18090" t="s">
        <v>22771</v>
      </c>
      <c r="H18090" t="s">
        <v>37788</v>
      </c>
      <c r="I18090" t="s">
        <v>8094</v>
      </c>
      <c r="J18090" t="s">
        <v>37788</v>
      </c>
      <c r="K18090" t="s">
        <v>43486</v>
      </c>
      <c r="L18090" t="s">
        <v>30</v>
      </c>
      <c r="M18090" t="s">
        <v>30</v>
      </c>
      <c r="N18090">
        <v>133155.1</v>
      </c>
      <c r="O18090">
        <f t="shared" si="564"/>
        <v>36.987527777777778</v>
      </c>
      <c r="P18090">
        <v>297108</v>
      </c>
      <c r="Q18090">
        <f t="shared" si="565"/>
        <v>-82.53</v>
      </c>
      <c r="R18090">
        <v>2684</v>
      </c>
      <c r="S18090" t="s">
        <v>11418</v>
      </c>
      <c r="T18090" s="1">
        <v>22525</v>
      </c>
      <c r="U18090" t="s">
        <v>34</v>
      </c>
      <c r="V18090" t="s">
        <v>34</v>
      </c>
      <c r="W18090" t="s">
        <v>34</v>
      </c>
      <c r="X18090" t="s">
        <v>40</v>
      </c>
    </row>
    <row r="18091" spans="1:24" x14ac:dyDescent="0.3">
      <c r="A18091" t="s">
        <v>43488</v>
      </c>
      <c r="B18091" t="s">
        <v>22</v>
      </c>
      <c r="C18091" t="s">
        <v>63178</v>
      </c>
      <c r="D18091" t="s">
        <v>8081</v>
      </c>
      <c r="E18091" t="s">
        <v>8082</v>
      </c>
      <c r="F18091" t="s">
        <v>8094</v>
      </c>
      <c r="G18091" t="s">
        <v>22771</v>
      </c>
      <c r="H18091" t="s">
        <v>42591</v>
      </c>
      <c r="I18091" t="s">
        <v>8094</v>
      </c>
      <c r="J18091" t="s">
        <v>43489</v>
      </c>
      <c r="K18091" t="s">
        <v>43490</v>
      </c>
      <c r="L18091" t="s">
        <v>69</v>
      </c>
      <c r="M18091" t="s">
        <v>69</v>
      </c>
      <c r="N18091">
        <v>136564.44699999999</v>
      </c>
      <c r="O18091">
        <f t="shared" si="564"/>
        <v>37.934568611111104</v>
      </c>
      <c r="P18091">
        <v>272195.73800000001</v>
      </c>
      <c r="Q18091">
        <f t="shared" si="565"/>
        <v>-75.609927222222225</v>
      </c>
      <c r="R18091">
        <v>9</v>
      </c>
      <c r="S18091" t="s">
        <v>1977</v>
      </c>
      <c r="T18091" s="1">
        <v>32690</v>
      </c>
    </row>
    <row r="18092" spans="1:24" x14ac:dyDescent="0.3">
      <c r="A18092" t="s">
        <v>43491</v>
      </c>
      <c r="B18092" t="s">
        <v>22</v>
      </c>
      <c r="C18092" t="s">
        <v>63179</v>
      </c>
      <c r="D18092" t="s">
        <v>8081</v>
      </c>
      <c r="E18092" t="s">
        <v>8082</v>
      </c>
      <c r="F18092" t="s">
        <v>8094</v>
      </c>
      <c r="G18092" t="s">
        <v>22771</v>
      </c>
      <c r="H18092" t="s">
        <v>42566</v>
      </c>
      <c r="I18092" t="s">
        <v>8094</v>
      </c>
      <c r="J18092" t="s">
        <v>8027</v>
      </c>
      <c r="K18092" t="s">
        <v>43492</v>
      </c>
      <c r="L18092" t="s">
        <v>69</v>
      </c>
      <c r="M18092" t="s">
        <v>69</v>
      </c>
      <c r="N18092">
        <v>139975.37899999999</v>
      </c>
      <c r="O18092">
        <f t="shared" si="564"/>
        <v>38.88204972222222</v>
      </c>
      <c r="P18092">
        <v>282808.04100000003</v>
      </c>
      <c r="Q18092">
        <f t="shared" si="565"/>
        <v>-78.55778916666668</v>
      </c>
      <c r="R18092">
        <v>965</v>
      </c>
      <c r="T18092" s="1">
        <v>37653</v>
      </c>
    </row>
    <row r="18093" spans="1:24" x14ac:dyDescent="0.3">
      <c r="A18093" t="s">
        <v>43493</v>
      </c>
      <c r="B18093" t="s">
        <v>22</v>
      </c>
      <c r="C18093" t="s">
        <v>63180</v>
      </c>
      <c r="D18093" t="s">
        <v>8081</v>
      </c>
      <c r="E18093" t="s">
        <v>8082</v>
      </c>
      <c r="F18093" t="s">
        <v>8094</v>
      </c>
      <c r="G18093" t="s">
        <v>22771</v>
      </c>
      <c r="H18093" t="s">
        <v>12277</v>
      </c>
      <c r="I18093" t="s">
        <v>8094</v>
      </c>
      <c r="J18093" t="s">
        <v>8027</v>
      </c>
      <c r="K18093" t="s">
        <v>43494</v>
      </c>
      <c r="L18093" t="s">
        <v>69</v>
      </c>
      <c r="M18093" t="s">
        <v>69</v>
      </c>
      <c r="N18093">
        <v>140165.39600000001</v>
      </c>
      <c r="O18093">
        <f t="shared" si="564"/>
        <v>38.934832222222227</v>
      </c>
      <c r="P18093">
        <v>282744.03899999999</v>
      </c>
      <c r="Q18093">
        <f t="shared" si="565"/>
        <v>-78.540010833333326</v>
      </c>
      <c r="R18093">
        <v>1150</v>
      </c>
      <c r="S18093" t="s">
        <v>1977</v>
      </c>
      <c r="T18093" s="1">
        <v>34001</v>
      </c>
    </row>
    <row r="18094" spans="1:24" x14ac:dyDescent="0.3">
      <c r="A18094" t="s">
        <v>43495</v>
      </c>
      <c r="B18094" t="s">
        <v>22</v>
      </c>
      <c r="C18094" t="s">
        <v>63181</v>
      </c>
      <c r="D18094" t="s">
        <v>8081</v>
      </c>
      <c r="E18094" t="s">
        <v>8082</v>
      </c>
      <c r="F18094" t="s">
        <v>8094</v>
      </c>
      <c r="G18094" t="s">
        <v>22771</v>
      </c>
      <c r="H18094" t="s">
        <v>12277</v>
      </c>
      <c r="I18094" t="s">
        <v>8094</v>
      </c>
      <c r="J18094" t="s">
        <v>8027</v>
      </c>
      <c r="K18094" t="s">
        <v>43496</v>
      </c>
      <c r="L18094" t="s">
        <v>69</v>
      </c>
      <c r="M18094" t="s">
        <v>69</v>
      </c>
      <c r="N18094">
        <v>139815.40599999999</v>
      </c>
      <c r="O18094">
        <f t="shared" si="564"/>
        <v>38.837612777777771</v>
      </c>
      <c r="P18094">
        <v>282670.03600000002</v>
      </c>
      <c r="Q18094">
        <f t="shared" si="565"/>
        <v>-78.519454444444449</v>
      </c>
      <c r="R18094">
        <v>890</v>
      </c>
      <c r="S18094" t="s">
        <v>1977</v>
      </c>
      <c r="T18094" s="1">
        <v>31898</v>
      </c>
    </row>
    <row r="18095" spans="1:24" x14ac:dyDescent="0.3">
      <c r="A18095" t="s">
        <v>43497</v>
      </c>
      <c r="B18095" t="s">
        <v>110</v>
      </c>
      <c r="C18095" t="s">
        <v>63182</v>
      </c>
      <c r="D18095" t="s">
        <v>8081</v>
      </c>
      <c r="E18095" t="s">
        <v>8082</v>
      </c>
      <c r="F18095" t="s">
        <v>8094</v>
      </c>
      <c r="G18095" t="s">
        <v>22771</v>
      </c>
      <c r="H18095" t="s">
        <v>12277</v>
      </c>
      <c r="I18095" t="s">
        <v>8094</v>
      </c>
      <c r="J18095" t="s">
        <v>8027</v>
      </c>
      <c r="K18095" t="s">
        <v>43498</v>
      </c>
      <c r="L18095" t="s">
        <v>69</v>
      </c>
      <c r="M18095" t="s">
        <v>69</v>
      </c>
      <c r="N18095">
        <v>139937</v>
      </c>
      <c r="O18095">
        <f t="shared" si="564"/>
        <v>38.871388888888887</v>
      </c>
      <c r="P18095">
        <v>282648</v>
      </c>
      <c r="Q18095">
        <f t="shared" si="565"/>
        <v>-78.513333333333335</v>
      </c>
      <c r="R18095">
        <v>820</v>
      </c>
      <c r="S18095" t="s">
        <v>1977</v>
      </c>
      <c r="T18095" s="1">
        <v>36192</v>
      </c>
    </row>
    <row r="18096" spans="1:24" x14ac:dyDescent="0.3">
      <c r="A18096" t="s">
        <v>43499</v>
      </c>
      <c r="B18096" t="s">
        <v>22</v>
      </c>
      <c r="C18096" t="s">
        <v>63183</v>
      </c>
      <c r="D18096" t="s">
        <v>8081</v>
      </c>
      <c r="E18096" t="s">
        <v>8082</v>
      </c>
      <c r="F18096" t="s">
        <v>8094</v>
      </c>
      <c r="G18096" t="s">
        <v>22771</v>
      </c>
      <c r="H18096" t="s">
        <v>42763</v>
      </c>
      <c r="I18096" t="s">
        <v>8094</v>
      </c>
      <c r="J18096" t="s">
        <v>43500</v>
      </c>
      <c r="K18096" t="s">
        <v>43501</v>
      </c>
      <c r="L18096" t="s">
        <v>69</v>
      </c>
      <c r="M18096" t="s">
        <v>69</v>
      </c>
      <c r="N18096">
        <v>132633.484</v>
      </c>
      <c r="O18096">
        <f t="shared" si="564"/>
        <v>36.842634444444442</v>
      </c>
      <c r="P18096">
        <v>288858.17599999998</v>
      </c>
      <c r="Q18096">
        <f t="shared" si="565"/>
        <v>-80.238382222222214</v>
      </c>
      <c r="R18096">
        <v>1500</v>
      </c>
      <c r="S18096" t="s">
        <v>11418</v>
      </c>
      <c r="T18096" s="1">
        <v>29312</v>
      </c>
    </row>
    <row r="18097" spans="1:24" x14ac:dyDescent="0.3">
      <c r="A18097" t="s">
        <v>43502</v>
      </c>
      <c r="B18097" t="s">
        <v>110</v>
      </c>
      <c r="C18097" t="s">
        <v>63184</v>
      </c>
      <c r="D18097" t="s">
        <v>8081</v>
      </c>
      <c r="E18097" t="s">
        <v>8082</v>
      </c>
      <c r="F18097" t="s">
        <v>8094</v>
      </c>
      <c r="G18097" t="s">
        <v>22771</v>
      </c>
      <c r="H18097" t="s">
        <v>43503</v>
      </c>
      <c r="I18097" t="s">
        <v>8094</v>
      </c>
      <c r="J18097" t="s">
        <v>43504</v>
      </c>
      <c r="K18097" t="s">
        <v>43505</v>
      </c>
      <c r="L18097" t="s">
        <v>69</v>
      </c>
      <c r="M18097" t="s">
        <v>69</v>
      </c>
      <c r="N18097">
        <v>133020.43</v>
      </c>
      <c r="O18097">
        <f t="shared" si="564"/>
        <v>36.950119444444439</v>
      </c>
      <c r="P18097">
        <v>291899.31900000002</v>
      </c>
      <c r="Q18097">
        <f t="shared" si="565"/>
        <v>-81.083144166666671</v>
      </c>
      <c r="R18097">
        <v>2500</v>
      </c>
      <c r="S18097" t="s">
        <v>11418</v>
      </c>
      <c r="T18097" s="1">
        <v>30864</v>
      </c>
    </row>
    <row r="18098" spans="1:24" x14ac:dyDescent="0.3">
      <c r="A18098" t="s">
        <v>43506</v>
      </c>
      <c r="B18098" t="s">
        <v>110</v>
      </c>
      <c r="C18098" t="s">
        <v>63185</v>
      </c>
      <c r="D18098" t="s">
        <v>8081</v>
      </c>
      <c r="E18098" t="s">
        <v>8082</v>
      </c>
      <c r="F18098" t="s">
        <v>8094</v>
      </c>
      <c r="G18098" t="s">
        <v>22771</v>
      </c>
      <c r="H18098" t="s">
        <v>20020</v>
      </c>
      <c r="I18098" t="s">
        <v>8094</v>
      </c>
      <c r="J18098" t="s">
        <v>30836</v>
      </c>
      <c r="K18098" t="s">
        <v>43507</v>
      </c>
      <c r="L18098" t="s">
        <v>69</v>
      </c>
      <c r="M18098" t="s">
        <v>69</v>
      </c>
      <c r="N18098">
        <v>133825.99</v>
      </c>
      <c r="O18098">
        <f t="shared" si="564"/>
        <v>37.173886111111109</v>
      </c>
      <c r="P18098">
        <v>275309.99</v>
      </c>
      <c r="Q18098">
        <f t="shared" si="565"/>
        <v>-76.474997222222214</v>
      </c>
      <c r="R18098">
        <v>47</v>
      </c>
      <c r="S18098" t="s">
        <v>1977</v>
      </c>
      <c r="T18098" s="1">
        <v>37438</v>
      </c>
    </row>
    <row r="18099" spans="1:24" x14ac:dyDescent="0.3">
      <c r="A18099" t="s">
        <v>43508</v>
      </c>
      <c r="B18099" t="s">
        <v>110</v>
      </c>
      <c r="C18099" t="s">
        <v>63186</v>
      </c>
      <c r="D18099" t="s">
        <v>8081</v>
      </c>
      <c r="E18099" t="s">
        <v>8082</v>
      </c>
      <c r="F18099" t="s">
        <v>8094</v>
      </c>
      <c r="G18099" t="s">
        <v>22771</v>
      </c>
      <c r="H18099" t="s">
        <v>20020</v>
      </c>
      <c r="I18099" t="s">
        <v>8094</v>
      </c>
      <c r="J18099" t="s">
        <v>30836</v>
      </c>
      <c r="K18099" t="s">
        <v>43509</v>
      </c>
      <c r="L18099" t="s">
        <v>2120</v>
      </c>
      <c r="M18099" t="s">
        <v>69</v>
      </c>
      <c r="N18099">
        <v>134164.52100000001</v>
      </c>
      <c r="O18099">
        <f t="shared" si="564"/>
        <v>37.267922500000005</v>
      </c>
      <c r="P18099">
        <v>275663.83</v>
      </c>
      <c r="Q18099">
        <f t="shared" si="565"/>
        <v>-76.573286111111116</v>
      </c>
      <c r="R18099">
        <v>33</v>
      </c>
      <c r="S18099" t="s">
        <v>1977</v>
      </c>
      <c r="T18099" s="1">
        <v>27364</v>
      </c>
      <c r="X18099" t="s">
        <v>40</v>
      </c>
    </row>
    <row r="18100" spans="1:24" x14ac:dyDescent="0.3">
      <c r="A18100" t="s">
        <v>43510</v>
      </c>
      <c r="B18100" t="s">
        <v>22</v>
      </c>
      <c r="C18100" t="s">
        <v>63187</v>
      </c>
      <c r="D18100" t="s">
        <v>1807</v>
      </c>
      <c r="E18100" t="s">
        <v>1825</v>
      </c>
      <c r="F18100" t="s">
        <v>43511</v>
      </c>
      <c r="G18100" t="s">
        <v>43512</v>
      </c>
      <c r="H18100" t="s">
        <v>43513</v>
      </c>
      <c r="I18100" t="s">
        <v>43511</v>
      </c>
      <c r="J18100" t="s">
        <v>43514</v>
      </c>
      <c r="K18100" t="s">
        <v>43515</v>
      </c>
      <c r="L18100" t="s">
        <v>30</v>
      </c>
      <c r="M18100" t="s">
        <v>30</v>
      </c>
      <c r="N18100">
        <v>66014.3</v>
      </c>
      <c r="O18100">
        <f t="shared" si="564"/>
        <v>18.337305555555556</v>
      </c>
      <c r="P18100">
        <v>233904</v>
      </c>
      <c r="Q18100">
        <f t="shared" si="565"/>
        <v>-64.973333333333329</v>
      </c>
      <c r="R18100">
        <v>23</v>
      </c>
      <c r="S18100" t="s">
        <v>35958</v>
      </c>
      <c r="T18100" s="1">
        <v>17777</v>
      </c>
      <c r="U18100" t="s">
        <v>34</v>
      </c>
      <c r="V18100" t="s">
        <v>40</v>
      </c>
      <c r="W18100" t="s">
        <v>34</v>
      </c>
      <c r="X18100" t="s">
        <v>40</v>
      </c>
    </row>
    <row r="18101" spans="1:24" x14ac:dyDescent="0.3">
      <c r="A18101" t="s">
        <v>43516</v>
      </c>
      <c r="B18101" t="s">
        <v>110</v>
      </c>
      <c r="C18101" t="s">
        <v>63188</v>
      </c>
      <c r="D18101" t="s">
        <v>1807</v>
      </c>
      <c r="E18101" t="s">
        <v>1825</v>
      </c>
      <c r="F18101" t="s">
        <v>43511</v>
      </c>
      <c r="G18101" t="s">
        <v>43512</v>
      </c>
      <c r="H18101" t="s">
        <v>43513</v>
      </c>
      <c r="I18101" t="s">
        <v>43511</v>
      </c>
      <c r="J18101" t="s">
        <v>43514</v>
      </c>
      <c r="K18101" t="s">
        <v>43517</v>
      </c>
      <c r="L18101" t="s">
        <v>30</v>
      </c>
      <c r="M18101" t="s">
        <v>69</v>
      </c>
      <c r="N18101">
        <v>66018.842000000004</v>
      </c>
      <c r="O18101">
        <f t="shared" si="564"/>
        <v>18.338567222222224</v>
      </c>
      <c r="P18101">
        <v>233781.524</v>
      </c>
      <c r="Q18101">
        <f t="shared" si="565"/>
        <v>-64.939312222222227</v>
      </c>
      <c r="R18101">
        <v>4</v>
      </c>
      <c r="S18101" t="s">
        <v>35958</v>
      </c>
      <c r="T18101" s="1">
        <v>30864</v>
      </c>
    </row>
    <row r="18102" spans="1:24" x14ac:dyDescent="0.3">
      <c r="A18102" t="s">
        <v>43518</v>
      </c>
      <c r="B18102" t="s">
        <v>110</v>
      </c>
      <c r="C18102" t="s">
        <v>63189</v>
      </c>
      <c r="D18102" t="s">
        <v>1807</v>
      </c>
      <c r="E18102" t="s">
        <v>1825</v>
      </c>
      <c r="F18102" t="s">
        <v>43511</v>
      </c>
      <c r="G18102" t="s">
        <v>43512</v>
      </c>
      <c r="H18102" t="s">
        <v>43513</v>
      </c>
      <c r="I18102" t="s">
        <v>43511</v>
      </c>
      <c r="J18102" t="s">
        <v>43514</v>
      </c>
      <c r="K18102" t="s">
        <v>43519</v>
      </c>
      <c r="L18102" t="s">
        <v>69</v>
      </c>
      <c r="M18102" t="s">
        <v>69</v>
      </c>
      <c r="N18102">
        <v>66044.835999999996</v>
      </c>
      <c r="O18102">
        <f t="shared" si="564"/>
        <v>18.345787777777776</v>
      </c>
      <c r="P18102">
        <v>233654.51500000001</v>
      </c>
      <c r="Q18102">
        <f t="shared" si="565"/>
        <v>-64.904031944444455</v>
      </c>
      <c r="R18102">
        <v>125</v>
      </c>
      <c r="S18102" t="s">
        <v>35958</v>
      </c>
      <c r="T18102" s="1">
        <v>33635</v>
      </c>
    </row>
    <row r="18103" spans="1:24" x14ac:dyDescent="0.3">
      <c r="A18103" t="s">
        <v>43520</v>
      </c>
      <c r="B18103" t="s">
        <v>53</v>
      </c>
      <c r="C18103" t="s">
        <v>63190</v>
      </c>
      <c r="D18103" t="s">
        <v>1807</v>
      </c>
      <c r="E18103" t="s">
        <v>1825</v>
      </c>
      <c r="F18103" t="s">
        <v>43511</v>
      </c>
      <c r="G18103" t="s">
        <v>43512</v>
      </c>
      <c r="H18103" t="s">
        <v>43513</v>
      </c>
      <c r="I18103" t="s">
        <v>43511</v>
      </c>
      <c r="J18103" t="s">
        <v>43521</v>
      </c>
      <c r="K18103" t="s">
        <v>43522</v>
      </c>
      <c r="L18103" t="s">
        <v>30</v>
      </c>
      <c r="M18103" t="s">
        <v>69</v>
      </c>
      <c r="N18103">
        <v>66018.842000000004</v>
      </c>
      <c r="O18103">
        <f t="shared" si="564"/>
        <v>18.338567222222224</v>
      </c>
      <c r="P18103">
        <v>233786.524</v>
      </c>
      <c r="Q18103">
        <f t="shared" si="565"/>
        <v>-64.94070111111111</v>
      </c>
      <c r="R18103">
        <v>0</v>
      </c>
      <c r="S18103" t="s">
        <v>35958</v>
      </c>
    </row>
    <row r="18104" spans="1:24" x14ac:dyDescent="0.3">
      <c r="A18104" t="s">
        <v>43523</v>
      </c>
      <c r="B18104" t="s">
        <v>22</v>
      </c>
      <c r="C18104" t="s">
        <v>63191</v>
      </c>
      <c r="D18104" t="s">
        <v>1807</v>
      </c>
      <c r="E18104" t="s">
        <v>1825</v>
      </c>
      <c r="F18104" t="s">
        <v>43511</v>
      </c>
      <c r="G18104" t="s">
        <v>43512</v>
      </c>
      <c r="H18104" t="s">
        <v>43513</v>
      </c>
      <c r="I18104" t="s">
        <v>43511</v>
      </c>
      <c r="J18104" t="s">
        <v>35983</v>
      </c>
      <c r="K18104" t="s">
        <v>43524</v>
      </c>
      <c r="L18104" t="s">
        <v>30</v>
      </c>
      <c r="M18104" t="s">
        <v>30</v>
      </c>
      <c r="N18104">
        <v>63725.415999999997</v>
      </c>
      <c r="O18104">
        <f t="shared" si="564"/>
        <v>17.701504444444442</v>
      </c>
      <c r="P18104">
        <v>233286.9945</v>
      </c>
      <c r="Q18104">
        <f t="shared" si="565"/>
        <v>-64.801942916666661</v>
      </c>
      <c r="R18104">
        <v>74</v>
      </c>
      <c r="S18104" t="s">
        <v>35958</v>
      </c>
      <c r="T18104" s="1">
        <v>17777</v>
      </c>
      <c r="U18104" t="s">
        <v>34</v>
      </c>
      <c r="V18104" t="s">
        <v>40</v>
      </c>
      <c r="W18104" t="s">
        <v>34</v>
      </c>
      <c r="X18104" t="s">
        <v>40</v>
      </c>
    </row>
    <row r="18105" spans="1:24" x14ac:dyDescent="0.3">
      <c r="A18105" t="s">
        <v>43525</v>
      </c>
      <c r="B18105" t="s">
        <v>53</v>
      </c>
      <c r="C18105" t="s">
        <v>63192</v>
      </c>
      <c r="D18105" t="s">
        <v>1807</v>
      </c>
      <c r="E18105" t="s">
        <v>1825</v>
      </c>
      <c r="F18105" t="s">
        <v>43511</v>
      </c>
      <c r="G18105" t="s">
        <v>43512</v>
      </c>
      <c r="H18105" t="s">
        <v>43513</v>
      </c>
      <c r="I18105" t="s">
        <v>43511</v>
      </c>
      <c r="J18105" t="s">
        <v>43526</v>
      </c>
      <c r="K18105" t="s">
        <v>43527</v>
      </c>
      <c r="L18105" t="s">
        <v>69</v>
      </c>
      <c r="M18105" t="s">
        <v>69</v>
      </c>
      <c r="N18105">
        <v>63889.902999999998</v>
      </c>
      <c r="O18105">
        <f t="shared" si="564"/>
        <v>17.747195277777777</v>
      </c>
      <c r="P18105">
        <v>232937.51199999999</v>
      </c>
      <c r="Q18105">
        <f t="shared" si="565"/>
        <v>-64.704864444444439</v>
      </c>
      <c r="R18105">
        <v>0</v>
      </c>
      <c r="S18105" t="s">
        <v>35958</v>
      </c>
      <c r="W18105" t="s">
        <v>34</v>
      </c>
      <c r="X18105" t="s">
        <v>34</v>
      </c>
    </row>
    <row r="18106" spans="1:24" x14ac:dyDescent="0.3">
      <c r="A18106" t="s">
        <v>43528</v>
      </c>
      <c r="B18106" t="s">
        <v>110</v>
      </c>
      <c r="C18106" t="s">
        <v>63193</v>
      </c>
      <c r="D18106" t="s">
        <v>1807</v>
      </c>
      <c r="E18106" t="s">
        <v>1825</v>
      </c>
      <c r="F18106" t="s">
        <v>43511</v>
      </c>
      <c r="G18106" t="s">
        <v>43512</v>
      </c>
      <c r="H18106" t="s">
        <v>43513</v>
      </c>
      <c r="I18106" t="s">
        <v>43511</v>
      </c>
      <c r="J18106" t="s">
        <v>43529</v>
      </c>
      <c r="K18106" t="s">
        <v>43530</v>
      </c>
      <c r="L18106" t="s">
        <v>30</v>
      </c>
      <c r="M18106" t="s">
        <v>69</v>
      </c>
      <c r="N18106">
        <v>63751.92</v>
      </c>
      <c r="O18106">
        <f t="shared" si="564"/>
        <v>17.708866666666665</v>
      </c>
      <c r="P18106">
        <v>233267.57699999999</v>
      </c>
      <c r="Q18106">
        <f t="shared" si="565"/>
        <v>-64.796549166666665</v>
      </c>
      <c r="R18106">
        <v>50</v>
      </c>
      <c r="S18106" t="s">
        <v>35958</v>
      </c>
      <c r="T18106" s="1">
        <v>28611</v>
      </c>
    </row>
    <row r="18107" spans="1:24" x14ac:dyDescent="0.3">
      <c r="A18107" t="s">
        <v>43531</v>
      </c>
      <c r="B18107" t="s">
        <v>110</v>
      </c>
      <c r="C18107" t="s">
        <v>63194</v>
      </c>
      <c r="D18107" t="s">
        <v>1807</v>
      </c>
      <c r="E18107" t="s">
        <v>1825</v>
      </c>
      <c r="F18107" t="s">
        <v>43511</v>
      </c>
      <c r="G18107" t="s">
        <v>43512</v>
      </c>
      <c r="H18107" t="s">
        <v>43513</v>
      </c>
      <c r="I18107" t="s">
        <v>43511</v>
      </c>
      <c r="J18107" t="s">
        <v>26936</v>
      </c>
      <c r="K18107" t="s">
        <v>43532</v>
      </c>
      <c r="L18107" t="s">
        <v>69</v>
      </c>
      <c r="M18107" t="s">
        <v>69</v>
      </c>
      <c r="N18107">
        <v>65951.838000000003</v>
      </c>
      <c r="O18107">
        <f t="shared" si="564"/>
        <v>18.319955</v>
      </c>
      <c r="P18107">
        <v>233719.519</v>
      </c>
      <c r="Q18107">
        <f t="shared" si="565"/>
        <v>-64.922088611111107</v>
      </c>
      <c r="R18107">
        <v>20</v>
      </c>
      <c r="S18107" t="s">
        <v>35958</v>
      </c>
      <c r="T18107" s="1">
        <v>31717</v>
      </c>
    </row>
    <row r="18108" spans="1:24" x14ac:dyDescent="0.3">
      <c r="A18108" t="s">
        <v>43533</v>
      </c>
      <c r="B18108" t="s">
        <v>22</v>
      </c>
      <c r="C18108" t="s">
        <v>63195</v>
      </c>
      <c r="D18108" t="s">
        <v>7756</v>
      </c>
      <c r="E18108" t="s">
        <v>24</v>
      </c>
      <c r="F18108" t="s">
        <v>43534</v>
      </c>
      <c r="G18108" t="s">
        <v>43535</v>
      </c>
      <c r="H18108" t="s">
        <v>1820</v>
      </c>
      <c r="I18108" t="s">
        <v>43534</v>
      </c>
      <c r="J18108" t="s">
        <v>1820</v>
      </c>
      <c r="K18108" t="s">
        <v>43536</v>
      </c>
      <c r="L18108" t="s">
        <v>69</v>
      </c>
      <c r="M18108" t="s">
        <v>69</v>
      </c>
      <c r="N18108">
        <v>158647.20000000001</v>
      </c>
      <c r="O18108">
        <f t="shared" si="564"/>
        <v>44.068666666666672</v>
      </c>
      <c r="P18108">
        <v>264144.40000000002</v>
      </c>
      <c r="Q18108">
        <f t="shared" si="565"/>
        <v>-73.373444444444445</v>
      </c>
      <c r="R18108">
        <v>130</v>
      </c>
      <c r="S18108" t="s">
        <v>19107</v>
      </c>
      <c r="T18108" s="1">
        <v>34394</v>
      </c>
    </row>
    <row r="18109" spans="1:24" x14ac:dyDescent="0.3">
      <c r="A18109" t="s">
        <v>43537</v>
      </c>
      <c r="B18109" t="s">
        <v>22</v>
      </c>
      <c r="C18109" t="s">
        <v>63196</v>
      </c>
      <c r="D18109" t="s">
        <v>7756</v>
      </c>
      <c r="E18109" t="s">
        <v>24</v>
      </c>
      <c r="F18109" t="s">
        <v>43534</v>
      </c>
      <c r="G18109" t="s">
        <v>43535</v>
      </c>
      <c r="H18109" t="s">
        <v>1820</v>
      </c>
      <c r="I18109" t="s">
        <v>43534</v>
      </c>
      <c r="J18109" t="s">
        <v>1820</v>
      </c>
      <c r="K18109" t="s">
        <v>12310</v>
      </c>
      <c r="L18109" t="s">
        <v>69</v>
      </c>
      <c r="M18109" t="s">
        <v>69</v>
      </c>
      <c r="N18109">
        <v>158809</v>
      </c>
      <c r="O18109">
        <f t="shared" si="564"/>
        <v>44.113611111111112</v>
      </c>
      <c r="P18109">
        <v>263845</v>
      </c>
      <c r="Q18109">
        <f t="shared" si="565"/>
        <v>-73.290277777777774</v>
      </c>
      <c r="R18109">
        <v>310</v>
      </c>
      <c r="S18109" t="s">
        <v>19107</v>
      </c>
      <c r="T18109" s="1">
        <v>34304</v>
      </c>
    </row>
    <row r="18110" spans="1:24" x14ac:dyDescent="0.3">
      <c r="A18110" t="s">
        <v>43538</v>
      </c>
      <c r="B18110" t="s">
        <v>22</v>
      </c>
      <c r="C18110" t="s">
        <v>63197</v>
      </c>
      <c r="D18110" t="s">
        <v>7756</v>
      </c>
      <c r="E18110" t="s">
        <v>24</v>
      </c>
      <c r="F18110" t="s">
        <v>43534</v>
      </c>
      <c r="G18110" t="s">
        <v>43535</v>
      </c>
      <c r="H18110" t="s">
        <v>18227</v>
      </c>
      <c r="I18110" t="s">
        <v>43534</v>
      </c>
      <c r="J18110" t="s">
        <v>43539</v>
      </c>
      <c r="K18110" t="s">
        <v>43540</v>
      </c>
      <c r="L18110" t="s">
        <v>69</v>
      </c>
      <c r="M18110" t="s">
        <v>69</v>
      </c>
      <c r="N18110">
        <v>162033</v>
      </c>
      <c r="O18110">
        <f t="shared" si="564"/>
        <v>45.009166666666665</v>
      </c>
      <c r="P18110">
        <v>263688</v>
      </c>
      <c r="Q18110">
        <f t="shared" si="565"/>
        <v>-73.24666666666667</v>
      </c>
      <c r="R18110">
        <v>179</v>
      </c>
      <c r="S18110" t="s">
        <v>19107</v>
      </c>
      <c r="T18110" s="1">
        <v>37622</v>
      </c>
    </row>
    <row r="18111" spans="1:24" x14ac:dyDescent="0.3">
      <c r="A18111" t="s">
        <v>43541</v>
      </c>
      <c r="B18111" t="s">
        <v>22</v>
      </c>
      <c r="C18111" t="s">
        <v>63198</v>
      </c>
      <c r="D18111" t="s">
        <v>7756</v>
      </c>
      <c r="E18111" t="s">
        <v>24</v>
      </c>
      <c r="F18111" t="s">
        <v>43534</v>
      </c>
      <c r="G18111" t="s">
        <v>43535</v>
      </c>
      <c r="H18111" t="s">
        <v>18227</v>
      </c>
      <c r="I18111" t="s">
        <v>43534</v>
      </c>
      <c r="J18111" t="s">
        <v>43539</v>
      </c>
      <c r="K18111" t="s">
        <v>43542</v>
      </c>
      <c r="L18111" t="s">
        <v>69</v>
      </c>
      <c r="M18111" t="s">
        <v>69</v>
      </c>
      <c r="N18111">
        <v>161539.14799999999</v>
      </c>
      <c r="O18111">
        <f t="shared" si="564"/>
        <v>44.871985555555554</v>
      </c>
      <c r="P18111">
        <v>263831.47200000001</v>
      </c>
      <c r="Q18111">
        <f t="shared" si="565"/>
        <v>-73.286519999999996</v>
      </c>
      <c r="R18111">
        <v>130</v>
      </c>
      <c r="S18111" t="s">
        <v>19107</v>
      </c>
      <c r="T18111" s="1">
        <v>29190</v>
      </c>
    </row>
    <row r="18112" spans="1:24" x14ac:dyDescent="0.3">
      <c r="A18112" t="s">
        <v>43543</v>
      </c>
      <c r="B18112" t="s">
        <v>53</v>
      </c>
      <c r="C18112" t="s">
        <v>63199</v>
      </c>
      <c r="D18112" t="s">
        <v>7756</v>
      </c>
      <c r="E18112" t="s">
        <v>24</v>
      </c>
      <c r="F18112" t="s">
        <v>43534</v>
      </c>
      <c r="G18112" t="s">
        <v>43535</v>
      </c>
      <c r="H18112" t="s">
        <v>18227</v>
      </c>
      <c r="I18112" t="s">
        <v>43534</v>
      </c>
      <c r="J18112" t="s">
        <v>43539</v>
      </c>
      <c r="K18112" t="s">
        <v>43542</v>
      </c>
      <c r="L18112" t="s">
        <v>69</v>
      </c>
      <c r="M18112" t="s">
        <v>69</v>
      </c>
      <c r="N18112">
        <v>161542</v>
      </c>
      <c r="O18112">
        <f t="shared" si="564"/>
        <v>44.872777777777777</v>
      </c>
      <c r="P18112">
        <v>263814</v>
      </c>
      <c r="Q18112">
        <f t="shared" si="565"/>
        <v>-73.281666666666666</v>
      </c>
      <c r="R18112">
        <v>95</v>
      </c>
      <c r="S18112" t="s">
        <v>19107</v>
      </c>
      <c r="T18112" s="1">
        <v>38261</v>
      </c>
    </row>
    <row r="18113" spans="1:24" x14ac:dyDescent="0.3">
      <c r="A18113" t="s">
        <v>43544</v>
      </c>
      <c r="B18113" t="s">
        <v>22</v>
      </c>
      <c r="C18113" t="s">
        <v>43547</v>
      </c>
      <c r="D18113" t="s">
        <v>7756</v>
      </c>
      <c r="E18113" t="s">
        <v>24</v>
      </c>
      <c r="F18113" t="s">
        <v>43534</v>
      </c>
      <c r="G18113" t="s">
        <v>43535</v>
      </c>
      <c r="H18113" t="s">
        <v>1977</v>
      </c>
      <c r="I18113" t="s">
        <v>43534</v>
      </c>
      <c r="J18113" t="s">
        <v>43545</v>
      </c>
      <c r="K18113" t="s">
        <v>43546</v>
      </c>
      <c r="L18113" t="s">
        <v>30</v>
      </c>
      <c r="M18113" t="s">
        <v>30</v>
      </c>
      <c r="N18113">
        <v>159132.56210000001</v>
      </c>
      <c r="O18113">
        <f t="shared" si="564"/>
        <v>44.203489472222223</v>
      </c>
      <c r="P18113">
        <v>261223.55119999999</v>
      </c>
      <c r="Q18113">
        <f t="shared" si="565"/>
        <v>-72.562097555555553</v>
      </c>
      <c r="R18113">
        <v>1165</v>
      </c>
      <c r="S18113" t="s">
        <v>19107</v>
      </c>
      <c r="T18113" s="1">
        <v>13728</v>
      </c>
      <c r="U18113" t="s">
        <v>34</v>
      </c>
      <c r="V18113" t="s">
        <v>34</v>
      </c>
      <c r="W18113" t="s">
        <v>34</v>
      </c>
      <c r="X18113" t="s">
        <v>40</v>
      </c>
    </row>
    <row r="18114" spans="1:24" x14ac:dyDescent="0.3">
      <c r="A18114" t="s">
        <v>43548</v>
      </c>
      <c r="B18114" t="s">
        <v>110</v>
      </c>
      <c r="C18114" t="s">
        <v>63200</v>
      </c>
      <c r="D18114" t="s">
        <v>7756</v>
      </c>
      <c r="E18114" t="s">
        <v>24</v>
      </c>
      <c r="F18114" t="s">
        <v>43534</v>
      </c>
      <c r="G18114" t="s">
        <v>43535</v>
      </c>
      <c r="H18114" t="s">
        <v>16328</v>
      </c>
      <c r="I18114" t="s">
        <v>43534</v>
      </c>
      <c r="J18114" t="s">
        <v>16328</v>
      </c>
      <c r="K18114" t="s">
        <v>43549</v>
      </c>
      <c r="L18114" t="s">
        <v>69</v>
      </c>
      <c r="M18114" t="s">
        <v>69</v>
      </c>
      <c r="N18114">
        <v>154344.83350000001</v>
      </c>
      <c r="O18114">
        <f t="shared" si="564"/>
        <v>42.873564861111113</v>
      </c>
      <c r="P18114">
        <v>263546.0209</v>
      </c>
      <c r="Q18114">
        <f t="shared" si="565"/>
        <v>-73.207228027777774</v>
      </c>
      <c r="R18114">
        <v>794</v>
      </c>
      <c r="T18114" s="1">
        <v>36312</v>
      </c>
    </row>
    <row r="18115" spans="1:24" x14ac:dyDescent="0.3">
      <c r="A18115" t="s">
        <v>43550</v>
      </c>
      <c r="B18115" t="s">
        <v>22</v>
      </c>
      <c r="C18115" t="s">
        <v>43552</v>
      </c>
      <c r="D18115" t="s">
        <v>7756</v>
      </c>
      <c r="E18115" t="s">
        <v>24</v>
      </c>
      <c r="F18115" t="s">
        <v>43534</v>
      </c>
      <c r="G18115" t="s">
        <v>43535</v>
      </c>
      <c r="H18115" t="s">
        <v>16328</v>
      </c>
      <c r="I18115" t="s">
        <v>43534</v>
      </c>
      <c r="J18115" t="s">
        <v>16328</v>
      </c>
      <c r="K18115" t="s">
        <v>43551</v>
      </c>
      <c r="L18115" t="s">
        <v>30</v>
      </c>
      <c r="M18115" t="s">
        <v>30</v>
      </c>
      <c r="N18115">
        <v>154408.29999999999</v>
      </c>
      <c r="O18115">
        <f t="shared" ref="O18115:O18178" si="566">N18115/3600</f>
        <v>42.891194444444444</v>
      </c>
      <c r="P18115">
        <v>263685.90000000002</v>
      </c>
      <c r="Q18115">
        <f t="shared" ref="Q18115:Q18178" si="567">P18115/3600 * -1</f>
        <v>-73.246083333333345</v>
      </c>
      <c r="R18115">
        <v>826</v>
      </c>
      <c r="S18115" t="s">
        <v>7763</v>
      </c>
      <c r="T18115" s="1">
        <v>13850</v>
      </c>
      <c r="U18115" t="s">
        <v>34</v>
      </c>
      <c r="V18115" t="s">
        <v>34</v>
      </c>
      <c r="W18115" t="s">
        <v>34</v>
      </c>
      <c r="X18115" t="s">
        <v>40</v>
      </c>
    </row>
    <row r="18116" spans="1:24" x14ac:dyDescent="0.3">
      <c r="A18116" t="s">
        <v>43553</v>
      </c>
      <c r="B18116" t="s">
        <v>110</v>
      </c>
      <c r="C18116" t="s">
        <v>63201</v>
      </c>
      <c r="D18116" t="s">
        <v>7756</v>
      </c>
      <c r="E18116" t="s">
        <v>24</v>
      </c>
      <c r="F18116" t="s">
        <v>43534</v>
      </c>
      <c r="G18116" t="s">
        <v>43535</v>
      </c>
      <c r="H18116" t="s">
        <v>4320</v>
      </c>
      <c r="I18116" t="s">
        <v>43534</v>
      </c>
      <c r="J18116" t="s">
        <v>8468</v>
      </c>
      <c r="K18116" t="s">
        <v>43554</v>
      </c>
      <c r="L18116" t="s">
        <v>30</v>
      </c>
      <c r="M18116" t="s">
        <v>69</v>
      </c>
      <c r="N18116">
        <v>158405.239</v>
      </c>
      <c r="O18116">
        <f t="shared" si="566"/>
        <v>44.001455277777779</v>
      </c>
      <c r="P18116">
        <v>259643.32500000001</v>
      </c>
      <c r="Q18116">
        <f t="shared" si="567"/>
        <v>-72.123145833333339</v>
      </c>
      <c r="R18116">
        <v>465</v>
      </c>
      <c r="S18116" t="s">
        <v>7763</v>
      </c>
      <c r="T18116" s="1">
        <v>27150</v>
      </c>
    </row>
    <row r="18117" spans="1:24" x14ac:dyDescent="0.3">
      <c r="A18117" t="s">
        <v>43555</v>
      </c>
      <c r="B18117" t="s">
        <v>22</v>
      </c>
      <c r="C18117" t="s">
        <v>63202</v>
      </c>
      <c r="D18117" t="s">
        <v>7756</v>
      </c>
      <c r="E18117" t="s">
        <v>24</v>
      </c>
      <c r="F18117" t="s">
        <v>43534</v>
      </c>
      <c r="G18117" t="s">
        <v>43535</v>
      </c>
      <c r="H18117" t="s">
        <v>1820</v>
      </c>
      <c r="I18117" t="s">
        <v>43534</v>
      </c>
      <c r="J18117" t="s">
        <v>43556</v>
      </c>
      <c r="K18117" t="s">
        <v>43557</v>
      </c>
      <c r="L18117" t="s">
        <v>69</v>
      </c>
      <c r="M18117" t="s">
        <v>69</v>
      </c>
      <c r="N18117">
        <v>158333.20600000001</v>
      </c>
      <c r="O18117">
        <f t="shared" si="566"/>
        <v>43.981446111111111</v>
      </c>
      <c r="P18117">
        <v>264188.43800000002</v>
      </c>
      <c r="Q18117">
        <f t="shared" si="567"/>
        <v>-73.385677222222228</v>
      </c>
      <c r="R18117">
        <v>255</v>
      </c>
      <c r="S18117" t="s">
        <v>7763</v>
      </c>
      <c r="T18117" s="1">
        <v>26816</v>
      </c>
    </row>
    <row r="18118" spans="1:24" x14ac:dyDescent="0.3">
      <c r="A18118" t="s">
        <v>43558</v>
      </c>
      <c r="B18118" t="s">
        <v>22</v>
      </c>
      <c r="C18118" t="s">
        <v>63203</v>
      </c>
      <c r="D18118" t="s">
        <v>7756</v>
      </c>
      <c r="E18118" t="s">
        <v>24</v>
      </c>
      <c r="F18118" t="s">
        <v>43534</v>
      </c>
      <c r="G18118" t="s">
        <v>43535</v>
      </c>
      <c r="H18118" t="s">
        <v>1820</v>
      </c>
      <c r="I18118" t="s">
        <v>43534</v>
      </c>
      <c r="J18118" t="s">
        <v>43556</v>
      </c>
      <c r="K18118" t="s">
        <v>43559</v>
      </c>
      <c r="L18118" t="s">
        <v>69</v>
      </c>
      <c r="M18118" t="s">
        <v>69</v>
      </c>
      <c r="N18118">
        <v>158201.5</v>
      </c>
      <c r="O18118">
        <f t="shared" si="566"/>
        <v>43.944861111111109</v>
      </c>
      <c r="P18118">
        <v>263940.59999999998</v>
      </c>
      <c r="Q18118">
        <f t="shared" si="567"/>
        <v>-73.316833333333321</v>
      </c>
      <c r="R18118">
        <v>300</v>
      </c>
      <c r="S18118" t="s">
        <v>7763</v>
      </c>
      <c r="T18118" s="1">
        <v>39722</v>
      </c>
    </row>
    <row r="18119" spans="1:24" x14ac:dyDescent="0.3">
      <c r="A18119" t="s">
        <v>43560</v>
      </c>
      <c r="B18119" t="s">
        <v>110</v>
      </c>
      <c r="C18119" t="s">
        <v>63204</v>
      </c>
      <c r="D18119" t="s">
        <v>7756</v>
      </c>
      <c r="E18119" t="s">
        <v>24</v>
      </c>
      <c r="F18119" t="s">
        <v>43534</v>
      </c>
      <c r="G18119" t="s">
        <v>43535</v>
      </c>
      <c r="H18119" t="s">
        <v>7759</v>
      </c>
      <c r="I18119" t="s">
        <v>43534</v>
      </c>
      <c r="J18119" t="s">
        <v>27669</v>
      </c>
      <c r="K18119" t="s">
        <v>43561</v>
      </c>
      <c r="L18119" t="s">
        <v>69</v>
      </c>
      <c r="M18119" t="s">
        <v>69</v>
      </c>
      <c r="N18119">
        <v>154760.28899999999</v>
      </c>
      <c r="O18119">
        <f t="shared" si="566"/>
        <v>42.988969166666664</v>
      </c>
      <c r="P18119">
        <v>261461.33</v>
      </c>
      <c r="Q18119">
        <f t="shared" si="567"/>
        <v>-72.628147222222225</v>
      </c>
      <c r="R18119">
        <v>420</v>
      </c>
      <c r="S18119" t="s">
        <v>7763</v>
      </c>
      <c r="T18119" s="1">
        <v>33055</v>
      </c>
    </row>
    <row r="18120" spans="1:24" x14ac:dyDescent="0.3">
      <c r="A18120" t="s">
        <v>43562</v>
      </c>
      <c r="B18120" t="s">
        <v>22</v>
      </c>
      <c r="C18120" t="s">
        <v>19054</v>
      </c>
      <c r="D18120" t="s">
        <v>7756</v>
      </c>
      <c r="E18120" t="s">
        <v>24</v>
      </c>
      <c r="F18120" t="s">
        <v>43534</v>
      </c>
      <c r="G18120" t="s">
        <v>43535</v>
      </c>
      <c r="H18120" t="s">
        <v>43563</v>
      </c>
      <c r="I18120" t="s">
        <v>43534</v>
      </c>
      <c r="J18120" t="s">
        <v>6716</v>
      </c>
      <c r="K18120" t="s">
        <v>43564</v>
      </c>
      <c r="L18120" t="s">
        <v>30</v>
      </c>
      <c r="M18120" t="s">
        <v>30</v>
      </c>
      <c r="N18120">
        <v>160099.04</v>
      </c>
      <c r="O18120">
        <f t="shared" si="566"/>
        <v>44.47195555555556</v>
      </c>
      <c r="P18120">
        <v>263351.80190000002</v>
      </c>
      <c r="Q18120">
        <f t="shared" si="567"/>
        <v>-73.15327830555556</v>
      </c>
      <c r="R18120">
        <v>334</v>
      </c>
      <c r="S18120" t="s">
        <v>19107</v>
      </c>
      <c r="T18120" s="1">
        <v>13759</v>
      </c>
      <c r="U18120" t="s">
        <v>40</v>
      </c>
      <c r="V18120" t="s">
        <v>34</v>
      </c>
    </row>
    <row r="18121" spans="1:24" x14ac:dyDescent="0.3">
      <c r="A18121" t="s">
        <v>43565</v>
      </c>
      <c r="B18121" t="s">
        <v>110</v>
      </c>
      <c r="C18121" t="s">
        <v>63205</v>
      </c>
      <c r="D18121" t="s">
        <v>7756</v>
      </c>
      <c r="E18121" t="s">
        <v>24</v>
      </c>
      <c r="F18121" t="s">
        <v>43534</v>
      </c>
      <c r="G18121" t="s">
        <v>43535</v>
      </c>
      <c r="H18121" t="s">
        <v>43563</v>
      </c>
      <c r="I18121" t="s">
        <v>43534</v>
      </c>
      <c r="J18121" t="s">
        <v>6716</v>
      </c>
      <c r="K18121" t="s">
        <v>43566</v>
      </c>
      <c r="L18121" t="s">
        <v>69</v>
      </c>
      <c r="M18121" t="s">
        <v>69</v>
      </c>
      <c r="N18121">
        <v>160104.01</v>
      </c>
      <c r="O18121">
        <f t="shared" si="566"/>
        <v>44.473336111111117</v>
      </c>
      <c r="P18121">
        <v>263479.67999999999</v>
      </c>
      <c r="Q18121">
        <f t="shared" si="567"/>
        <v>-73.188800000000001</v>
      </c>
      <c r="R18121">
        <v>336</v>
      </c>
      <c r="S18121" t="s">
        <v>19107</v>
      </c>
      <c r="T18121" s="1">
        <v>40238</v>
      </c>
    </row>
    <row r="18122" spans="1:24" x14ac:dyDescent="0.3">
      <c r="A18122" t="s">
        <v>43567</v>
      </c>
      <c r="B18122" t="s">
        <v>110</v>
      </c>
      <c r="C18122" t="s">
        <v>63206</v>
      </c>
      <c r="D18122" t="s">
        <v>7756</v>
      </c>
      <c r="E18122" t="s">
        <v>24</v>
      </c>
      <c r="F18122" t="s">
        <v>43534</v>
      </c>
      <c r="G18122" t="s">
        <v>43535</v>
      </c>
      <c r="H18122" t="s">
        <v>43563</v>
      </c>
      <c r="I18122" t="s">
        <v>43534</v>
      </c>
      <c r="J18122" t="s">
        <v>6716</v>
      </c>
      <c r="K18122" t="s">
        <v>43568</v>
      </c>
      <c r="L18122" t="s">
        <v>69</v>
      </c>
      <c r="M18122" t="s">
        <v>69</v>
      </c>
      <c r="N18122">
        <v>160104.177</v>
      </c>
      <c r="O18122">
        <f t="shared" si="566"/>
        <v>44.4733825</v>
      </c>
      <c r="P18122">
        <v>263479.45799999998</v>
      </c>
      <c r="Q18122">
        <f t="shared" si="567"/>
        <v>-73.188738333333333</v>
      </c>
      <c r="R18122">
        <v>345</v>
      </c>
      <c r="S18122" t="s">
        <v>19107</v>
      </c>
      <c r="T18122" s="1">
        <v>33451</v>
      </c>
    </row>
    <row r="18123" spans="1:24" x14ac:dyDescent="0.3">
      <c r="A18123" t="s">
        <v>43569</v>
      </c>
      <c r="B18123" t="s">
        <v>22</v>
      </c>
      <c r="C18123" t="s">
        <v>63207</v>
      </c>
      <c r="D18123" t="s">
        <v>7756</v>
      </c>
      <c r="E18123" t="s">
        <v>24</v>
      </c>
      <c r="F18123" t="s">
        <v>43534</v>
      </c>
      <c r="G18123" t="s">
        <v>43535</v>
      </c>
      <c r="H18123" t="s">
        <v>1977</v>
      </c>
      <c r="I18123" t="s">
        <v>43534</v>
      </c>
      <c r="J18123" t="s">
        <v>2739</v>
      </c>
      <c r="K18123" t="s">
        <v>43570</v>
      </c>
      <c r="L18123" t="s">
        <v>69</v>
      </c>
      <c r="M18123" t="s">
        <v>69</v>
      </c>
      <c r="N18123">
        <v>159805.32</v>
      </c>
      <c r="O18123">
        <f t="shared" si="566"/>
        <v>44.390366666666665</v>
      </c>
      <c r="P18123">
        <v>260462.3</v>
      </c>
      <c r="Q18123">
        <f t="shared" si="567"/>
        <v>-72.350638888888881</v>
      </c>
      <c r="R18123">
        <v>1350</v>
      </c>
      <c r="S18123" t="s">
        <v>19107</v>
      </c>
      <c r="T18123" s="1">
        <v>36039</v>
      </c>
    </row>
    <row r="18124" spans="1:24" x14ac:dyDescent="0.3">
      <c r="A18124" t="s">
        <v>43571</v>
      </c>
      <c r="B18124" t="s">
        <v>22</v>
      </c>
      <c r="C18124" t="s">
        <v>63208</v>
      </c>
      <c r="D18124" t="s">
        <v>7756</v>
      </c>
      <c r="E18124" t="s">
        <v>24</v>
      </c>
      <c r="F18124" t="s">
        <v>43534</v>
      </c>
      <c r="G18124" t="s">
        <v>43535</v>
      </c>
      <c r="H18124" t="s">
        <v>1977</v>
      </c>
      <c r="I18124" t="s">
        <v>43534</v>
      </c>
      <c r="J18124" t="s">
        <v>2739</v>
      </c>
      <c r="K18124" t="s">
        <v>43572</v>
      </c>
      <c r="L18124" t="s">
        <v>69</v>
      </c>
      <c r="M18124" t="s">
        <v>69</v>
      </c>
      <c r="N18124">
        <v>159844</v>
      </c>
      <c r="O18124">
        <f t="shared" si="566"/>
        <v>44.401111111111113</v>
      </c>
      <c r="P18124">
        <v>260149</v>
      </c>
      <c r="Q18124">
        <f t="shared" si="567"/>
        <v>-72.263611111111118</v>
      </c>
      <c r="R18124">
        <v>2156</v>
      </c>
      <c r="S18124" t="s">
        <v>19107</v>
      </c>
      <c r="T18124" s="1">
        <v>38869</v>
      </c>
    </row>
    <row r="18125" spans="1:24" x14ac:dyDescent="0.3">
      <c r="A18125" t="s">
        <v>43573</v>
      </c>
      <c r="B18125" t="s">
        <v>22</v>
      </c>
      <c r="C18125" t="s">
        <v>63209</v>
      </c>
      <c r="D18125" t="s">
        <v>7756</v>
      </c>
      <c r="E18125" t="s">
        <v>24</v>
      </c>
      <c r="F18125" t="s">
        <v>43534</v>
      </c>
      <c r="G18125" t="s">
        <v>43535</v>
      </c>
      <c r="H18125" t="s">
        <v>43574</v>
      </c>
      <c r="I18125" t="s">
        <v>43534</v>
      </c>
      <c r="J18125" t="s">
        <v>15121</v>
      </c>
      <c r="K18125" t="s">
        <v>43575</v>
      </c>
      <c r="L18125" t="s">
        <v>69</v>
      </c>
      <c r="M18125" t="s">
        <v>69</v>
      </c>
      <c r="N18125">
        <v>157198</v>
      </c>
      <c r="O18125">
        <f t="shared" si="566"/>
        <v>43.666111111111114</v>
      </c>
      <c r="P18125">
        <v>263398</v>
      </c>
      <c r="Q18125">
        <f t="shared" si="567"/>
        <v>-73.166111111111107</v>
      </c>
      <c r="R18125">
        <v>900</v>
      </c>
      <c r="S18125" t="s">
        <v>7763</v>
      </c>
      <c r="T18125" s="1">
        <v>40725</v>
      </c>
    </row>
    <row r="18126" spans="1:24" x14ac:dyDescent="0.3">
      <c r="A18126" t="s">
        <v>43576</v>
      </c>
      <c r="B18126" t="s">
        <v>22</v>
      </c>
      <c r="C18126" t="s">
        <v>63210</v>
      </c>
      <c r="D18126" t="s">
        <v>7756</v>
      </c>
      <c r="E18126" t="s">
        <v>24</v>
      </c>
      <c r="F18126" t="s">
        <v>43534</v>
      </c>
      <c r="G18126" t="s">
        <v>43535</v>
      </c>
      <c r="H18126" t="s">
        <v>43563</v>
      </c>
      <c r="I18126" t="s">
        <v>43534</v>
      </c>
      <c r="J18126" t="s">
        <v>2789</v>
      </c>
      <c r="K18126" t="s">
        <v>43577</v>
      </c>
      <c r="L18126" t="s">
        <v>69</v>
      </c>
      <c r="M18126" t="s">
        <v>69</v>
      </c>
      <c r="N18126">
        <v>159448.18700000001</v>
      </c>
      <c r="O18126">
        <f t="shared" si="566"/>
        <v>44.291163055555558</v>
      </c>
      <c r="P18126">
        <v>263819.451</v>
      </c>
      <c r="Q18126">
        <f t="shared" si="567"/>
        <v>-73.283180833333333</v>
      </c>
      <c r="R18126">
        <v>127</v>
      </c>
      <c r="S18126" t="s">
        <v>19107</v>
      </c>
      <c r="T18126" s="1">
        <v>27638</v>
      </c>
    </row>
    <row r="18127" spans="1:24" x14ac:dyDescent="0.3">
      <c r="A18127" t="s">
        <v>43578</v>
      </c>
      <c r="B18127" t="s">
        <v>22</v>
      </c>
      <c r="C18127" t="s">
        <v>63211</v>
      </c>
      <c r="D18127" t="s">
        <v>7756</v>
      </c>
      <c r="E18127" t="s">
        <v>24</v>
      </c>
      <c r="F18127" t="s">
        <v>43534</v>
      </c>
      <c r="G18127" t="s">
        <v>43535</v>
      </c>
      <c r="H18127" t="s">
        <v>19467</v>
      </c>
      <c r="I18127" t="s">
        <v>43534</v>
      </c>
      <c r="J18127" t="s">
        <v>4616</v>
      </c>
      <c r="K18127" t="s">
        <v>43579</v>
      </c>
      <c r="L18127" t="s">
        <v>69</v>
      </c>
      <c r="M18127" t="s">
        <v>69</v>
      </c>
      <c r="N18127">
        <v>155880.266</v>
      </c>
      <c r="O18127">
        <f t="shared" si="566"/>
        <v>43.300073888888889</v>
      </c>
      <c r="P18127">
        <v>261783.345</v>
      </c>
      <c r="Q18127">
        <f t="shared" si="567"/>
        <v>-72.717595833333334</v>
      </c>
      <c r="R18127">
        <v>1520</v>
      </c>
      <c r="S18127" t="s">
        <v>7763</v>
      </c>
      <c r="T18127" s="1">
        <v>23043</v>
      </c>
    </row>
    <row r="18128" spans="1:24" x14ac:dyDescent="0.3">
      <c r="A18128" t="s">
        <v>43580</v>
      </c>
      <c r="B18128" t="s">
        <v>53</v>
      </c>
      <c r="C18128" t="s">
        <v>63212</v>
      </c>
      <c r="D18128" t="s">
        <v>7756</v>
      </c>
      <c r="E18128" t="s">
        <v>24</v>
      </c>
      <c r="F18128" t="s">
        <v>43534</v>
      </c>
      <c r="G18128" t="s">
        <v>43535</v>
      </c>
      <c r="H18128" t="s">
        <v>43563</v>
      </c>
      <c r="I18128" t="s">
        <v>43534</v>
      </c>
      <c r="J18128" t="s">
        <v>7805</v>
      </c>
      <c r="K18128" t="s">
        <v>43581</v>
      </c>
      <c r="L18128" t="s">
        <v>69</v>
      </c>
      <c r="M18128" t="s">
        <v>69</v>
      </c>
      <c r="N18128">
        <v>160392.76999999999</v>
      </c>
      <c r="O18128">
        <f t="shared" si="566"/>
        <v>44.553547222222221</v>
      </c>
      <c r="P18128">
        <v>263633.39</v>
      </c>
      <c r="Q18128">
        <f t="shared" si="567"/>
        <v>-73.231497222222231</v>
      </c>
      <c r="R18128">
        <v>95</v>
      </c>
      <c r="S18128" t="s">
        <v>19107</v>
      </c>
      <c r="T18128" s="1">
        <v>39904</v>
      </c>
    </row>
    <row r="18129" spans="1:24" x14ac:dyDescent="0.3">
      <c r="A18129" t="s">
        <v>43582</v>
      </c>
      <c r="B18129" t="s">
        <v>53</v>
      </c>
      <c r="C18129" t="s">
        <v>63213</v>
      </c>
      <c r="D18129" t="s">
        <v>7756</v>
      </c>
      <c r="E18129" t="s">
        <v>24</v>
      </c>
      <c r="F18129" t="s">
        <v>43534</v>
      </c>
      <c r="G18129" t="s">
        <v>43535</v>
      </c>
      <c r="H18129" t="s">
        <v>43563</v>
      </c>
      <c r="I18129" t="s">
        <v>43534</v>
      </c>
      <c r="J18129" t="s">
        <v>7805</v>
      </c>
      <c r="K18129" t="s">
        <v>43583</v>
      </c>
      <c r="L18129" t="s">
        <v>69</v>
      </c>
      <c r="M18129" t="s">
        <v>69</v>
      </c>
      <c r="N18129">
        <v>160418.17000000001</v>
      </c>
      <c r="O18129">
        <f t="shared" si="566"/>
        <v>44.560602777777781</v>
      </c>
      <c r="P18129">
        <v>263665.46399999998</v>
      </c>
      <c r="Q18129">
        <f t="shared" si="567"/>
        <v>-73.240406666666658</v>
      </c>
      <c r="R18129">
        <v>95</v>
      </c>
      <c r="S18129" t="s">
        <v>19107</v>
      </c>
      <c r="T18129" s="1">
        <v>33239</v>
      </c>
    </row>
    <row r="18130" spans="1:24" x14ac:dyDescent="0.3">
      <c r="A18130" t="s">
        <v>43584</v>
      </c>
      <c r="B18130" t="s">
        <v>110</v>
      </c>
      <c r="C18130" t="s">
        <v>63214</v>
      </c>
      <c r="D18130" t="s">
        <v>7756</v>
      </c>
      <c r="E18130" t="s">
        <v>24</v>
      </c>
      <c r="F18130" t="s">
        <v>43534</v>
      </c>
      <c r="G18130" t="s">
        <v>43535</v>
      </c>
      <c r="H18130" t="s">
        <v>2511</v>
      </c>
      <c r="I18130" t="s">
        <v>43534</v>
      </c>
      <c r="J18130" t="s">
        <v>43585</v>
      </c>
      <c r="K18130" t="s">
        <v>43586</v>
      </c>
      <c r="L18130" t="s">
        <v>69</v>
      </c>
      <c r="M18130" t="s">
        <v>69</v>
      </c>
      <c r="N18130">
        <v>161690.166</v>
      </c>
      <c r="O18130">
        <f t="shared" si="566"/>
        <v>44.913935000000002</v>
      </c>
      <c r="P18130">
        <v>262098.484</v>
      </c>
      <c r="Q18130">
        <f t="shared" si="567"/>
        <v>-72.805134444444448</v>
      </c>
      <c r="R18130">
        <v>410</v>
      </c>
      <c r="S18130" t="s">
        <v>19107</v>
      </c>
      <c r="T18130" s="1">
        <v>29526</v>
      </c>
    </row>
    <row r="18131" spans="1:24" x14ac:dyDescent="0.3">
      <c r="A18131" t="s">
        <v>43587</v>
      </c>
      <c r="B18131" t="s">
        <v>110</v>
      </c>
      <c r="C18131" t="s">
        <v>63215</v>
      </c>
      <c r="D18131" t="s">
        <v>7756</v>
      </c>
      <c r="E18131" t="s">
        <v>24</v>
      </c>
      <c r="F18131" t="s">
        <v>43534</v>
      </c>
      <c r="G18131" t="s">
        <v>43535</v>
      </c>
      <c r="H18131" t="s">
        <v>43563</v>
      </c>
      <c r="I18131" t="s">
        <v>43534</v>
      </c>
      <c r="J18131" t="s">
        <v>43588</v>
      </c>
      <c r="K18131" t="s">
        <v>43588</v>
      </c>
      <c r="L18131" t="s">
        <v>69</v>
      </c>
      <c r="M18131" t="s">
        <v>69</v>
      </c>
      <c r="N18131">
        <v>160134.18</v>
      </c>
      <c r="O18131">
        <f t="shared" si="566"/>
        <v>44.481716666666664</v>
      </c>
      <c r="P18131">
        <v>263147.45500000002</v>
      </c>
      <c r="Q18131">
        <f t="shared" si="567"/>
        <v>-73.096515277777783</v>
      </c>
      <c r="R18131">
        <v>385</v>
      </c>
      <c r="S18131" t="s">
        <v>19107</v>
      </c>
      <c r="T18131" s="1">
        <v>29860</v>
      </c>
    </row>
    <row r="18132" spans="1:24" x14ac:dyDescent="0.3">
      <c r="A18132" t="s">
        <v>43589</v>
      </c>
      <c r="B18132" t="s">
        <v>110</v>
      </c>
      <c r="C18132" t="s">
        <v>63216</v>
      </c>
      <c r="D18132" t="s">
        <v>7756</v>
      </c>
      <c r="E18132" t="s">
        <v>24</v>
      </c>
      <c r="F18132" t="s">
        <v>43534</v>
      </c>
      <c r="G18132" t="s">
        <v>43535</v>
      </c>
      <c r="H18132" t="s">
        <v>7861</v>
      </c>
      <c r="I18132" t="s">
        <v>43534</v>
      </c>
      <c r="J18132" t="s">
        <v>43590</v>
      </c>
      <c r="K18132" t="s">
        <v>43591</v>
      </c>
      <c r="L18132" t="s">
        <v>69</v>
      </c>
      <c r="M18132" t="s">
        <v>69</v>
      </c>
      <c r="N18132">
        <v>161197.177</v>
      </c>
      <c r="O18132">
        <f t="shared" si="566"/>
        <v>44.776993611111109</v>
      </c>
      <c r="P18132">
        <v>258305.33300000001</v>
      </c>
      <c r="Q18132">
        <f t="shared" si="567"/>
        <v>-71.751481388888891</v>
      </c>
      <c r="R18132">
        <v>1157</v>
      </c>
      <c r="S18132" t="s">
        <v>19107</v>
      </c>
      <c r="T18132" s="1">
        <v>33055</v>
      </c>
    </row>
    <row r="18133" spans="1:24" x14ac:dyDescent="0.3">
      <c r="A18133" t="s">
        <v>43592</v>
      </c>
      <c r="B18133" t="s">
        <v>53</v>
      </c>
      <c r="C18133" t="s">
        <v>63217</v>
      </c>
      <c r="D18133" t="s">
        <v>7756</v>
      </c>
      <c r="E18133" t="s">
        <v>24</v>
      </c>
      <c r="F18133" t="s">
        <v>43534</v>
      </c>
      <c r="G18133" t="s">
        <v>43535</v>
      </c>
      <c r="H18133" t="s">
        <v>18227</v>
      </c>
      <c r="I18133" t="s">
        <v>43534</v>
      </c>
      <c r="J18133" t="s">
        <v>18227</v>
      </c>
      <c r="K18133" t="s">
        <v>43593</v>
      </c>
      <c r="L18133" t="s">
        <v>69</v>
      </c>
      <c r="M18133" t="s">
        <v>69</v>
      </c>
      <c r="N18133">
        <v>161123</v>
      </c>
      <c r="O18133">
        <f t="shared" si="566"/>
        <v>44.756388888888885</v>
      </c>
      <c r="P18133">
        <v>263760</v>
      </c>
      <c r="Q18133">
        <f t="shared" si="567"/>
        <v>-73.266666666666666</v>
      </c>
      <c r="R18133">
        <v>95</v>
      </c>
      <c r="S18133" t="s">
        <v>19107</v>
      </c>
      <c r="T18133" s="1">
        <v>39142</v>
      </c>
    </row>
    <row r="18134" spans="1:24" x14ac:dyDescent="0.3">
      <c r="A18134" t="s">
        <v>43594</v>
      </c>
      <c r="B18134" t="s">
        <v>22</v>
      </c>
      <c r="C18134" t="s">
        <v>63218</v>
      </c>
      <c r="D18134" t="s">
        <v>7756</v>
      </c>
      <c r="E18134" t="s">
        <v>24</v>
      </c>
      <c r="F18134" t="s">
        <v>43534</v>
      </c>
      <c r="G18134" t="s">
        <v>43535</v>
      </c>
      <c r="H18134" t="s">
        <v>18227</v>
      </c>
      <c r="I18134" t="s">
        <v>43534</v>
      </c>
      <c r="J18134" t="s">
        <v>18227</v>
      </c>
      <c r="K18134" t="s">
        <v>43595</v>
      </c>
      <c r="L18134" t="s">
        <v>69</v>
      </c>
      <c r="M18134" t="s">
        <v>69</v>
      </c>
      <c r="N18134">
        <v>160934.15900000001</v>
      </c>
      <c r="O18134">
        <f t="shared" si="566"/>
        <v>44.703933055555559</v>
      </c>
      <c r="P18134">
        <v>263685.46999999997</v>
      </c>
      <c r="Q18134">
        <f t="shared" si="567"/>
        <v>-73.24596388888888</v>
      </c>
      <c r="R18134">
        <v>125</v>
      </c>
      <c r="S18134" t="s">
        <v>19107</v>
      </c>
      <c r="T18134" s="1">
        <v>23774</v>
      </c>
    </row>
    <row r="18135" spans="1:24" x14ac:dyDescent="0.3">
      <c r="A18135" t="s">
        <v>43596</v>
      </c>
      <c r="B18135" t="s">
        <v>22</v>
      </c>
      <c r="C18135" t="s">
        <v>63219</v>
      </c>
      <c r="D18135" t="s">
        <v>7756</v>
      </c>
      <c r="E18135" t="s">
        <v>24</v>
      </c>
      <c r="F18135" t="s">
        <v>43534</v>
      </c>
      <c r="G18135" t="s">
        <v>43535</v>
      </c>
      <c r="H18135" t="s">
        <v>2511</v>
      </c>
      <c r="I18135" t="s">
        <v>43534</v>
      </c>
      <c r="J18135" t="s">
        <v>43597</v>
      </c>
      <c r="K18135" t="s">
        <v>43598</v>
      </c>
      <c r="L18135" t="s">
        <v>30</v>
      </c>
      <c r="M18135" t="s">
        <v>30</v>
      </c>
      <c r="N18135">
        <v>161785.011</v>
      </c>
      <c r="O18135">
        <f t="shared" si="566"/>
        <v>44.940280833333333</v>
      </c>
      <c r="P18135">
        <v>263150.85600000003</v>
      </c>
      <c r="Q18135">
        <f t="shared" si="567"/>
        <v>-73.097460000000012</v>
      </c>
      <c r="R18135">
        <v>227</v>
      </c>
      <c r="S18135" t="s">
        <v>19107</v>
      </c>
      <c r="T18135" s="1">
        <v>25750</v>
      </c>
      <c r="U18135" t="s">
        <v>34</v>
      </c>
      <c r="V18135" t="s">
        <v>40</v>
      </c>
      <c r="W18135" t="s">
        <v>34</v>
      </c>
      <c r="X18135" t="s">
        <v>40</v>
      </c>
    </row>
    <row r="18136" spans="1:24" x14ac:dyDescent="0.3">
      <c r="A18136" t="s">
        <v>43599</v>
      </c>
      <c r="B18136" t="s">
        <v>110</v>
      </c>
      <c r="C18136" t="s">
        <v>63220</v>
      </c>
      <c r="D18136" t="s">
        <v>7756</v>
      </c>
      <c r="E18136" t="s">
        <v>24</v>
      </c>
      <c r="F18136" t="s">
        <v>43534</v>
      </c>
      <c r="G18136" t="s">
        <v>43535</v>
      </c>
      <c r="H18136" t="s">
        <v>2511</v>
      </c>
      <c r="I18136" t="s">
        <v>43534</v>
      </c>
      <c r="J18136" t="s">
        <v>43600</v>
      </c>
      <c r="K18136" t="s">
        <v>43601</v>
      </c>
      <c r="L18136" t="s">
        <v>69</v>
      </c>
      <c r="M18136" t="s">
        <v>69</v>
      </c>
      <c r="N18136">
        <v>162048</v>
      </c>
      <c r="O18136">
        <f t="shared" si="566"/>
        <v>45.013333333333335</v>
      </c>
      <c r="P18136">
        <v>263112</v>
      </c>
      <c r="Q18136">
        <f t="shared" si="567"/>
        <v>-73.086666666666673</v>
      </c>
      <c r="R18136">
        <v>68</v>
      </c>
      <c r="S18136" t="s">
        <v>19107</v>
      </c>
      <c r="T18136" s="1">
        <v>37895</v>
      </c>
    </row>
    <row r="18137" spans="1:24" x14ac:dyDescent="0.3">
      <c r="A18137" t="s">
        <v>43602</v>
      </c>
      <c r="B18137" t="s">
        <v>22</v>
      </c>
      <c r="C18137" t="s">
        <v>63221</v>
      </c>
      <c r="D18137" t="s">
        <v>7756</v>
      </c>
      <c r="E18137" t="s">
        <v>24</v>
      </c>
      <c r="F18137" t="s">
        <v>43534</v>
      </c>
      <c r="G18137" t="s">
        <v>43535</v>
      </c>
      <c r="H18137" t="s">
        <v>43563</v>
      </c>
      <c r="I18137" t="s">
        <v>43534</v>
      </c>
      <c r="J18137" t="s">
        <v>15483</v>
      </c>
      <c r="K18137" t="s">
        <v>43603</v>
      </c>
      <c r="L18137" t="s">
        <v>69</v>
      </c>
      <c r="M18137" t="s">
        <v>69</v>
      </c>
      <c r="N18137">
        <v>159417.201</v>
      </c>
      <c r="O18137">
        <f t="shared" si="566"/>
        <v>44.282555833333333</v>
      </c>
      <c r="P18137">
        <v>262574.43099999998</v>
      </c>
      <c r="Q18137">
        <f t="shared" si="567"/>
        <v>-72.937341944444441</v>
      </c>
      <c r="R18137">
        <v>1440</v>
      </c>
      <c r="S18137" t="s">
        <v>19107</v>
      </c>
      <c r="T18137" s="1">
        <v>32629</v>
      </c>
    </row>
    <row r="18138" spans="1:24" x14ac:dyDescent="0.3">
      <c r="A18138" t="s">
        <v>43604</v>
      </c>
      <c r="B18138" t="s">
        <v>22</v>
      </c>
      <c r="C18138" t="s">
        <v>63222</v>
      </c>
      <c r="D18138" t="s">
        <v>7756</v>
      </c>
      <c r="E18138" t="s">
        <v>24</v>
      </c>
      <c r="F18138" t="s">
        <v>43534</v>
      </c>
      <c r="G18138" t="s">
        <v>43535</v>
      </c>
      <c r="H18138" t="s">
        <v>7861</v>
      </c>
      <c r="I18138" t="s">
        <v>43534</v>
      </c>
      <c r="J18138" t="s">
        <v>43605</v>
      </c>
      <c r="K18138" t="s">
        <v>43606</v>
      </c>
      <c r="L18138" t="s">
        <v>30</v>
      </c>
      <c r="M18138" t="s">
        <v>30</v>
      </c>
      <c r="N18138">
        <v>161243.9</v>
      </c>
      <c r="O18138">
        <f t="shared" si="566"/>
        <v>44.789972222222218</v>
      </c>
      <c r="P18138">
        <v>258575.1</v>
      </c>
      <c r="Q18138">
        <f t="shared" si="567"/>
        <v>-71.826416666666674</v>
      </c>
      <c r="R18138">
        <v>1194</v>
      </c>
      <c r="S18138" t="s">
        <v>19107</v>
      </c>
      <c r="T18138" s="1">
        <v>23468</v>
      </c>
      <c r="U18138" t="s">
        <v>34</v>
      </c>
      <c r="V18138" t="s">
        <v>34</v>
      </c>
      <c r="W18138" t="s">
        <v>34</v>
      </c>
      <c r="X18138" t="s">
        <v>40</v>
      </c>
    </row>
    <row r="18139" spans="1:24" x14ac:dyDescent="0.3">
      <c r="A18139" t="s">
        <v>43607</v>
      </c>
      <c r="B18139" t="s">
        <v>22</v>
      </c>
      <c r="C18139" t="s">
        <v>63223</v>
      </c>
      <c r="D18139" t="s">
        <v>7756</v>
      </c>
      <c r="E18139" t="s">
        <v>24</v>
      </c>
      <c r="F18139" t="s">
        <v>43534</v>
      </c>
      <c r="G18139" t="s">
        <v>43535</v>
      </c>
      <c r="H18139" t="s">
        <v>18227</v>
      </c>
      <c r="I18139" t="s">
        <v>43534</v>
      </c>
      <c r="J18139" t="s">
        <v>43608</v>
      </c>
      <c r="K18139" t="s">
        <v>31035</v>
      </c>
      <c r="L18139" t="s">
        <v>69</v>
      </c>
      <c r="M18139" t="s">
        <v>69</v>
      </c>
      <c r="N18139">
        <v>161562</v>
      </c>
      <c r="O18139">
        <f t="shared" si="566"/>
        <v>44.87833333333333</v>
      </c>
      <c r="P18139">
        <v>264061</v>
      </c>
      <c r="Q18139">
        <f t="shared" si="567"/>
        <v>-73.350277777777777</v>
      </c>
      <c r="R18139">
        <v>140</v>
      </c>
      <c r="S18139" t="s">
        <v>7763</v>
      </c>
      <c r="T18139" s="1">
        <v>37803</v>
      </c>
    </row>
    <row r="18140" spans="1:24" x14ac:dyDescent="0.3">
      <c r="A18140" t="s">
        <v>43609</v>
      </c>
      <c r="B18140" t="s">
        <v>22</v>
      </c>
      <c r="C18140" t="s">
        <v>63224</v>
      </c>
      <c r="D18140" t="s">
        <v>7756</v>
      </c>
      <c r="E18140" t="s">
        <v>24</v>
      </c>
      <c r="F18140" t="s">
        <v>43534</v>
      </c>
      <c r="G18140" t="s">
        <v>43535</v>
      </c>
      <c r="H18140" t="s">
        <v>43563</v>
      </c>
      <c r="I18140" t="s">
        <v>43534</v>
      </c>
      <c r="J18140" t="s">
        <v>43610</v>
      </c>
      <c r="K18140" t="s">
        <v>43611</v>
      </c>
      <c r="L18140" t="s">
        <v>69</v>
      </c>
      <c r="M18140" t="s">
        <v>69</v>
      </c>
      <c r="N18140">
        <v>160262.182</v>
      </c>
      <c r="O18140">
        <f t="shared" si="566"/>
        <v>44.517272777777777</v>
      </c>
      <c r="P18140">
        <v>262725.45699999999</v>
      </c>
      <c r="Q18140">
        <f t="shared" si="567"/>
        <v>-72.979293611111103</v>
      </c>
      <c r="R18140">
        <v>640</v>
      </c>
      <c r="S18140" t="s">
        <v>19107</v>
      </c>
      <c r="T18140" s="1">
        <v>29099</v>
      </c>
    </row>
    <row r="18141" spans="1:24" x14ac:dyDescent="0.3">
      <c r="A18141" t="s">
        <v>43612</v>
      </c>
      <c r="B18141" t="s">
        <v>22</v>
      </c>
      <c r="C18141" t="s">
        <v>63225</v>
      </c>
      <c r="D18141" t="s">
        <v>7756</v>
      </c>
      <c r="E18141" t="s">
        <v>24</v>
      </c>
      <c r="F18141" t="s">
        <v>43534</v>
      </c>
      <c r="G18141" t="s">
        <v>43535</v>
      </c>
      <c r="H18141" t="s">
        <v>43563</v>
      </c>
      <c r="I18141" t="s">
        <v>43534</v>
      </c>
      <c r="J18141" t="s">
        <v>43610</v>
      </c>
      <c r="K18141" t="s">
        <v>43613</v>
      </c>
      <c r="L18141" t="s">
        <v>69</v>
      </c>
      <c r="M18141" t="s">
        <v>69</v>
      </c>
      <c r="N18141">
        <v>160010</v>
      </c>
      <c r="O18141">
        <f t="shared" si="566"/>
        <v>44.447222222222223</v>
      </c>
      <c r="P18141">
        <v>262493</v>
      </c>
      <c r="Q18141">
        <f t="shared" si="567"/>
        <v>-72.914722222222224</v>
      </c>
      <c r="R18141">
        <v>801</v>
      </c>
      <c r="S18141" t="s">
        <v>7763</v>
      </c>
      <c r="T18141" s="1">
        <v>38078</v>
      </c>
    </row>
    <row r="18142" spans="1:24" x14ac:dyDescent="0.3">
      <c r="A18142" t="s">
        <v>43614</v>
      </c>
      <c r="B18142" t="s">
        <v>110</v>
      </c>
      <c r="C18142" t="s">
        <v>63226</v>
      </c>
      <c r="D18142" t="s">
        <v>7756</v>
      </c>
      <c r="E18142" t="s">
        <v>24</v>
      </c>
      <c r="F18142" t="s">
        <v>43534</v>
      </c>
      <c r="G18142" t="s">
        <v>43535</v>
      </c>
      <c r="H18142" t="s">
        <v>43574</v>
      </c>
      <c r="I18142" t="s">
        <v>43534</v>
      </c>
      <c r="J18142" t="s">
        <v>43615</v>
      </c>
      <c r="K18142" t="s">
        <v>11055</v>
      </c>
      <c r="L18142" t="s">
        <v>69</v>
      </c>
      <c r="M18142" t="s">
        <v>69</v>
      </c>
      <c r="N18142">
        <v>157153.98000000001</v>
      </c>
      <c r="O18142">
        <f t="shared" si="566"/>
        <v>43.653883333333333</v>
      </c>
      <c r="P18142">
        <v>262038.6</v>
      </c>
      <c r="Q18142">
        <f t="shared" si="567"/>
        <v>-72.788499999999999</v>
      </c>
      <c r="R18142">
        <v>1817</v>
      </c>
      <c r="S18142" t="s">
        <v>7763</v>
      </c>
      <c r="T18142" s="1">
        <v>40210</v>
      </c>
    </row>
    <row r="18143" spans="1:24" x14ac:dyDescent="0.3">
      <c r="A18143" t="s">
        <v>43616</v>
      </c>
      <c r="B18143" t="s">
        <v>22</v>
      </c>
      <c r="C18143" t="s">
        <v>63227</v>
      </c>
      <c r="D18143" t="s">
        <v>7756</v>
      </c>
      <c r="E18143" t="s">
        <v>24</v>
      </c>
      <c r="F18143" t="s">
        <v>43534</v>
      </c>
      <c r="G18143" t="s">
        <v>43535</v>
      </c>
      <c r="H18143" t="s">
        <v>1820</v>
      </c>
      <c r="I18143" t="s">
        <v>43534</v>
      </c>
      <c r="J18143" t="s">
        <v>3121</v>
      </c>
      <c r="K18143" t="s">
        <v>43617</v>
      </c>
      <c r="L18143" t="s">
        <v>69</v>
      </c>
      <c r="M18143" t="s">
        <v>69</v>
      </c>
      <c r="N18143">
        <v>158719.21599999999</v>
      </c>
      <c r="O18143">
        <f t="shared" si="566"/>
        <v>44.088671111111104</v>
      </c>
      <c r="P18143">
        <v>262731.41700000002</v>
      </c>
      <c r="Q18143">
        <f t="shared" si="567"/>
        <v>-72.980949166666676</v>
      </c>
      <c r="R18143">
        <v>1100</v>
      </c>
      <c r="S18143" t="s">
        <v>19107</v>
      </c>
      <c r="T18143" s="1">
        <v>32690</v>
      </c>
    </row>
    <row r="18144" spans="1:24" x14ac:dyDescent="0.3">
      <c r="A18144" t="s">
        <v>43618</v>
      </c>
      <c r="B18144" t="s">
        <v>22</v>
      </c>
      <c r="C18144" t="s">
        <v>63228</v>
      </c>
      <c r="D18144" t="s">
        <v>7756</v>
      </c>
      <c r="E18144" t="s">
        <v>24</v>
      </c>
      <c r="F18144" t="s">
        <v>43534</v>
      </c>
      <c r="G18144" t="s">
        <v>43535</v>
      </c>
      <c r="H18144" t="s">
        <v>19467</v>
      </c>
      <c r="I18144" t="s">
        <v>43534</v>
      </c>
      <c r="J18144" t="s">
        <v>4420</v>
      </c>
      <c r="K18144" t="s">
        <v>2710</v>
      </c>
      <c r="L18144" t="s">
        <v>69</v>
      </c>
      <c r="M18144" t="s">
        <v>69</v>
      </c>
      <c r="N18144">
        <v>156128.26199999999</v>
      </c>
      <c r="O18144">
        <f t="shared" si="566"/>
        <v>43.368961666666664</v>
      </c>
      <c r="P18144">
        <v>261627.342</v>
      </c>
      <c r="Q18144">
        <f t="shared" si="567"/>
        <v>-72.674261666666666</v>
      </c>
      <c r="R18144">
        <v>1502</v>
      </c>
      <c r="S18144" t="s">
        <v>7763</v>
      </c>
      <c r="U18144" t="s">
        <v>34</v>
      </c>
      <c r="V18144" t="s">
        <v>34</v>
      </c>
      <c r="W18144" t="s">
        <v>34</v>
      </c>
      <c r="X18144" t="s">
        <v>34</v>
      </c>
    </row>
    <row r="18145" spans="1:24" x14ac:dyDescent="0.3">
      <c r="A18145" t="s">
        <v>43619</v>
      </c>
      <c r="B18145" t="s">
        <v>22</v>
      </c>
      <c r="C18145" t="s">
        <v>63229</v>
      </c>
      <c r="D18145" t="s">
        <v>7756</v>
      </c>
      <c r="E18145" t="s">
        <v>24</v>
      </c>
      <c r="F18145" t="s">
        <v>43534</v>
      </c>
      <c r="G18145" t="s">
        <v>43535</v>
      </c>
      <c r="H18145" t="s">
        <v>13315</v>
      </c>
      <c r="I18145" t="s">
        <v>43534</v>
      </c>
      <c r="J18145" t="s">
        <v>30157</v>
      </c>
      <c r="K18145" t="s">
        <v>43620</v>
      </c>
      <c r="L18145" t="s">
        <v>30</v>
      </c>
      <c r="M18145" t="s">
        <v>30</v>
      </c>
      <c r="N18145">
        <v>160448.81099999999</v>
      </c>
      <c r="O18145">
        <f t="shared" si="566"/>
        <v>44.569114166666665</v>
      </c>
      <c r="P18145">
        <v>259264.72399999999</v>
      </c>
      <c r="Q18145">
        <f t="shared" si="567"/>
        <v>-72.017978888888891</v>
      </c>
      <c r="R18145">
        <v>1187</v>
      </c>
      <c r="S18145" t="s">
        <v>19107</v>
      </c>
      <c r="T18145" s="1">
        <v>25416</v>
      </c>
      <c r="U18145" t="s">
        <v>34</v>
      </c>
      <c r="V18145" t="s">
        <v>34</v>
      </c>
      <c r="W18145" t="s">
        <v>34</v>
      </c>
      <c r="X18145" t="s">
        <v>40</v>
      </c>
    </row>
    <row r="18146" spans="1:24" x14ac:dyDescent="0.3">
      <c r="A18146" t="s">
        <v>43621</v>
      </c>
      <c r="B18146" t="s">
        <v>22</v>
      </c>
      <c r="C18146" t="s">
        <v>63230</v>
      </c>
      <c r="D18146" t="s">
        <v>7756</v>
      </c>
      <c r="E18146" t="s">
        <v>24</v>
      </c>
      <c r="F18146" t="s">
        <v>43534</v>
      </c>
      <c r="G18146" t="s">
        <v>43535</v>
      </c>
      <c r="H18146" t="s">
        <v>16328</v>
      </c>
      <c r="I18146" t="s">
        <v>43534</v>
      </c>
      <c r="J18146" t="s">
        <v>12078</v>
      </c>
      <c r="K18146" t="s">
        <v>43622</v>
      </c>
      <c r="L18146" t="s">
        <v>69</v>
      </c>
      <c r="M18146" t="s">
        <v>69</v>
      </c>
      <c r="N18146">
        <v>155800</v>
      </c>
      <c r="O18146">
        <f t="shared" si="566"/>
        <v>43.277777777777779</v>
      </c>
      <c r="P18146">
        <v>262479</v>
      </c>
      <c r="Q18146">
        <f t="shared" si="567"/>
        <v>-72.910833333333329</v>
      </c>
      <c r="R18146">
        <v>1919</v>
      </c>
      <c r="S18146" t="s">
        <v>7763</v>
      </c>
      <c r="T18146" s="1">
        <v>35855</v>
      </c>
    </row>
    <row r="18147" spans="1:24" x14ac:dyDescent="0.3">
      <c r="A18147" t="s">
        <v>43623</v>
      </c>
      <c r="B18147" t="s">
        <v>22</v>
      </c>
      <c r="C18147" t="s">
        <v>63231</v>
      </c>
      <c r="D18147" t="s">
        <v>7756</v>
      </c>
      <c r="E18147" t="s">
        <v>24</v>
      </c>
      <c r="F18147" t="s">
        <v>43534</v>
      </c>
      <c r="G18147" t="s">
        <v>43535</v>
      </c>
      <c r="H18147" t="s">
        <v>1820</v>
      </c>
      <c r="I18147" t="s">
        <v>43534</v>
      </c>
      <c r="J18147" t="s">
        <v>7931</v>
      </c>
      <c r="K18147" t="s">
        <v>43624</v>
      </c>
      <c r="L18147" t="s">
        <v>30</v>
      </c>
      <c r="M18147" t="s">
        <v>30</v>
      </c>
      <c r="N18147">
        <v>158347.89000000001</v>
      </c>
      <c r="O18147">
        <f t="shared" si="566"/>
        <v>43.985525000000003</v>
      </c>
      <c r="P18147">
        <v>263143.78999999998</v>
      </c>
      <c r="Q18147">
        <f t="shared" si="567"/>
        <v>-73.095497222222221</v>
      </c>
      <c r="R18147">
        <v>490</v>
      </c>
      <c r="S18147" t="s">
        <v>7763</v>
      </c>
      <c r="T18147" s="1">
        <v>19268</v>
      </c>
      <c r="U18147" t="s">
        <v>34</v>
      </c>
      <c r="V18147" t="s">
        <v>34</v>
      </c>
      <c r="W18147" t="s">
        <v>34</v>
      </c>
      <c r="X18147" t="s">
        <v>40</v>
      </c>
    </row>
    <row r="18148" spans="1:24" x14ac:dyDescent="0.3">
      <c r="A18148" t="s">
        <v>43625</v>
      </c>
      <c r="B18148" t="s">
        <v>110</v>
      </c>
      <c r="C18148" t="s">
        <v>63232</v>
      </c>
      <c r="D18148" t="s">
        <v>7756</v>
      </c>
      <c r="E18148" t="s">
        <v>24</v>
      </c>
      <c r="F18148" t="s">
        <v>43534</v>
      </c>
      <c r="G18148" t="s">
        <v>43535</v>
      </c>
      <c r="H18148" t="s">
        <v>43563</v>
      </c>
      <c r="I18148" t="s">
        <v>43534</v>
      </c>
      <c r="J18148" t="s">
        <v>2303</v>
      </c>
      <c r="K18148" t="s">
        <v>43626</v>
      </c>
      <c r="L18148" t="s">
        <v>69</v>
      </c>
      <c r="M18148" t="s">
        <v>69</v>
      </c>
      <c r="N18148">
        <v>160560.42000000001</v>
      </c>
      <c r="O18148">
        <f t="shared" si="566"/>
        <v>44.600116666666672</v>
      </c>
      <c r="P18148">
        <v>263394.18</v>
      </c>
      <c r="Q18148">
        <f t="shared" si="567"/>
        <v>-73.165049999999994</v>
      </c>
      <c r="R18148">
        <v>175</v>
      </c>
      <c r="T18148" s="1">
        <v>39356</v>
      </c>
    </row>
    <row r="18149" spans="1:24" x14ac:dyDescent="0.3">
      <c r="A18149" t="s">
        <v>43627</v>
      </c>
      <c r="B18149" t="s">
        <v>22</v>
      </c>
      <c r="C18149" t="s">
        <v>63233</v>
      </c>
      <c r="D18149" t="s">
        <v>7756</v>
      </c>
      <c r="E18149" t="s">
        <v>24</v>
      </c>
      <c r="F18149" t="s">
        <v>43534</v>
      </c>
      <c r="G18149" t="s">
        <v>43535</v>
      </c>
      <c r="H18149" t="s">
        <v>43563</v>
      </c>
      <c r="I18149" t="s">
        <v>43534</v>
      </c>
      <c r="J18149" t="s">
        <v>2303</v>
      </c>
      <c r="K18149" t="s">
        <v>43628</v>
      </c>
      <c r="L18149" t="s">
        <v>69</v>
      </c>
      <c r="M18149" t="s">
        <v>69</v>
      </c>
      <c r="N18149">
        <v>160716.16699999999</v>
      </c>
      <c r="O18149">
        <f t="shared" si="566"/>
        <v>44.643379722222221</v>
      </c>
      <c r="P18149">
        <v>263475.473</v>
      </c>
      <c r="Q18149">
        <f t="shared" si="567"/>
        <v>-73.187631388888889</v>
      </c>
      <c r="R18149">
        <v>230</v>
      </c>
      <c r="S18149" t="s">
        <v>19107</v>
      </c>
      <c r="T18149" s="1">
        <v>34001</v>
      </c>
    </row>
    <row r="18150" spans="1:24" x14ac:dyDescent="0.3">
      <c r="A18150" t="s">
        <v>43629</v>
      </c>
      <c r="B18150" t="s">
        <v>22</v>
      </c>
      <c r="C18150" t="s">
        <v>63234</v>
      </c>
      <c r="D18150" t="s">
        <v>7756</v>
      </c>
      <c r="E18150" t="s">
        <v>24</v>
      </c>
      <c r="F18150" t="s">
        <v>43534</v>
      </c>
      <c r="G18150" t="s">
        <v>43535</v>
      </c>
      <c r="H18150" t="s">
        <v>43630</v>
      </c>
      <c r="I18150" t="s">
        <v>43534</v>
      </c>
      <c r="J18150" t="s">
        <v>3858</v>
      </c>
      <c r="K18150" t="s">
        <v>43631</v>
      </c>
      <c r="L18150" t="s">
        <v>69</v>
      </c>
      <c r="M18150" t="s">
        <v>69</v>
      </c>
      <c r="N18150">
        <v>160255.19</v>
      </c>
      <c r="O18150">
        <f t="shared" si="566"/>
        <v>44.515330555555558</v>
      </c>
      <c r="P18150">
        <v>261508.42</v>
      </c>
      <c r="Q18150">
        <f t="shared" si="567"/>
        <v>-72.641227777777786</v>
      </c>
      <c r="R18150">
        <v>1200</v>
      </c>
      <c r="T18150" s="1">
        <v>36373</v>
      </c>
    </row>
    <row r="18151" spans="1:24" x14ac:dyDescent="0.3">
      <c r="A18151" t="s">
        <v>43632</v>
      </c>
      <c r="B18151" t="s">
        <v>22</v>
      </c>
      <c r="C18151" t="s">
        <v>43635</v>
      </c>
      <c r="D18151" t="s">
        <v>7756</v>
      </c>
      <c r="E18151" t="s">
        <v>24</v>
      </c>
      <c r="F18151" t="s">
        <v>43534</v>
      </c>
      <c r="G18151" t="s">
        <v>43535</v>
      </c>
      <c r="H18151" t="s">
        <v>43630</v>
      </c>
      <c r="I18151" t="s">
        <v>43534</v>
      </c>
      <c r="J18151" t="s">
        <v>43633</v>
      </c>
      <c r="K18151" t="s">
        <v>43634</v>
      </c>
      <c r="L18151" t="s">
        <v>30</v>
      </c>
      <c r="M18151" t="s">
        <v>30</v>
      </c>
      <c r="N18151">
        <v>160323.67749999999</v>
      </c>
      <c r="O18151">
        <f t="shared" si="566"/>
        <v>44.534354861111112</v>
      </c>
      <c r="P18151">
        <v>261410.3701</v>
      </c>
      <c r="Q18151">
        <f t="shared" si="567"/>
        <v>-72.613991694444451</v>
      </c>
      <c r="R18151">
        <v>733</v>
      </c>
      <c r="S18151" t="s">
        <v>19107</v>
      </c>
      <c r="T18151" s="1">
        <v>22098</v>
      </c>
      <c r="U18151" t="s">
        <v>34</v>
      </c>
      <c r="V18151" t="s">
        <v>34</v>
      </c>
      <c r="W18151" t="s">
        <v>34</v>
      </c>
      <c r="X18151" t="s">
        <v>40</v>
      </c>
    </row>
    <row r="18152" spans="1:24" x14ac:dyDescent="0.3">
      <c r="A18152" t="s">
        <v>43636</v>
      </c>
      <c r="B18152" t="s">
        <v>22</v>
      </c>
      <c r="C18152" t="s">
        <v>63235</v>
      </c>
      <c r="D18152" t="s">
        <v>7756</v>
      </c>
      <c r="E18152" t="s">
        <v>24</v>
      </c>
      <c r="F18152" t="s">
        <v>43534</v>
      </c>
      <c r="G18152" t="s">
        <v>43535</v>
      </c>
      <c r="H18152" t="s">
        <v>43630</v>
      </c>
      <c r="I18152" t="s">
        <v>43534</v>
      </c>
      <c r="J18152" t="s">
        <v>43633</v>
      </c>
      <c r="K18152" t="s">
        <v>43637</v>
      </c>
      <c r="L18152" t="s">
        <v>69</v>
      </c>
      <c r="M18152" t="s">
        <v>69</v>
      </c>
      <c r="N18152">
        <v>160296.19</v>
      </c>
      <c r="O18152">
        <f t="shared" si="566"/>
        <v>44.526719444444446</v>
      </c>
      <c r="P18152">
        <v>261293.41099999999</v>
      </c>
      <c r="Q18152">
        <f t="shared" si="567"/>
        <v>-72.581503055555558</v>
      </c>
      <c r="R18152">
        <v>820</v>
      </c>
      <c r="S18152" t="s">
        <v>19107</v>
      </c>
      <c r="T18152" s="1">
        <v>28946</v>
      </c>
    </row>
    <row r="18153" spans="1:24" x14ac:dyDescent="0.3">
      <c r="A18153" t="s">
        <v>43638</v>
      </c>
      <c r="B18153" t="s">
        <v>22</v>
      </c>
      <c r="C18153" t="s">
        <v>63236</v>
      </c>
      <c r="D18153" t="s">
        <v>7756</v>
      </c>
      <c r="E18153" t="s">
        <v>24</v>
      </c>
      <c r="F18153" t="s">
        <v>43534</v>
      </c>
      <c r="G18153" t="s">
        <v>43535</v>
      </c>
      <c r="H18153" t="s">
        <v>43630</v>
      </c>
      <c r="I18153" t="s">
        <v>43534</v>
      </c>
      <c r="J18153" t="s">
        <v>43633</v>
      </c>
      <c r="K18153" t="s">
        <v>43639</v>
      </c>
      <c r="L18153" t="s">
        <v>69</v>
      </c>
      <c r="M18153" t="s">
        <v>69</v>
      </c>
      <c r="N18153">
        <v>160245.19</v>
      </c>
      <c r="O18153">
        <f t="shared" si="566"/>
        <v>44.512552777777778</v>
      </c>
      <c r="P18153">
        <v>261385.41</v>
      </c>
      <c r="Q18153">
        <f t="shared" si="567"/>
        <v>-72.607058333333327</v>
      </c>
      <c r="R18153">
        <v>754</v>
      </c>
      <c r="S18153" t="s">
        <v>19107</v>
      </c>
      <c r="T18153" s="1">
        <v>35796</v>
      </c>
    </row>
    <row r="18154" spans="1:24" x14ac:dyDescent="0.3">
      <c r="A18154" t="s">
        <v>43640</v>
      </c>
      <c r="B18154" t="s">
        <v>22</v>
      </c>
      <c r="C18154" t="s">
        <v>63237</v>
      </c>
      <c r="D18154" t="s">
        <v>7756</v>
      </c>
      <c r="E18154" t="s">
        <v>24</v>
      </c>
      <c r="F18154" t="s">
        <v>43534</v>
      </c>
      <c r="G18154" t="s">
        <v>43535</v>
      </c>
      <c r="H18154" t="s">
        <v>15882</v>
      </c>
      <c r="I18154" t="s">
        <v>43534</v>
      </c>
      <c r="J18154" t="s">
        <v>3267</v>
      </c>
      <c r="K18154" t="s">
        <v>36097</v>
      </c>
      <c r="L18154" t="s">
        <v>30</v>
      </c>
      <c r="M18154" t="s">
        <v>30</v>
      </c>
      <c r="N18154">
        <v>161596.78829999999</v>
      </c>
      <c r="O18154">
        <f t="shared" si="566"/>
        <v>44.887996749999999</v>
      </c>
      <c r="P18154">
        <v>260022.90460000001</v>
      </c>
      <c r="Q18154">
        <f t="shared" si="567"/>
        <v>-72.228584611111117</v>
      </c>
      <c r="R18154">
        <v>930</v>
      </c>
      <c r="S18154" t="s">
        <v>19107</v>
      </c>
      <c r="T18154" s="1">
        <v>16011</v>
      </c>
      <c r="U18154" t="s">
        <v>34</v>
      </c>
      <c r="V18154" t="s">
        <v>40</v>
      </c>
      <c r="W18154" t="s">
        <v>34</v>
      </c>
      <c r="X18154" t="s">
        <v>40</v>
      </c>
    </row>
    <row r="18155" spans="1:24" x14ac:dyDescent="0.3">
      <c r="A18155" t="s">
        <v>43641</v>
      </c>
      <c r="B18155" t="s">
        <v>110</v>
      </c>
      <c r="C18155" t="s">
        <v>63238</v>
      </c>
      <c r="D18155" t="s">
        <v>7756</v>
      </c>
      <c r="E18155" t="s">
        <v>24</v>
      </c>
      <c r="F18155" t="s">
        <v>43534</v>
      </c>
      <c r="G18155" t="s">
        <v>43535</v>
      </c>
      <c r="H18155" t="s">
        <v>15882</v>
      </c>
      <c r="I18155" t="s">
        <v>43534</v>
      </c>
      <c r="J18155" t="s">
        <v>3267</v>
      </c>
      <c r="K18155" t="s">
        <v>43642</v>
      </c>
      <c r="L18155" t="s">
        <v>69</v>
      </c>
      <c r="M18155" t="s">
        <v>69</v>
      </c>
      <c r="N18155">
        <v>161843.16699999999</v>
      </c>
      <c r="O18155">
        <f t="shared" si="566"/>
        <v>44.956435277777771</v>
      </c>
      <c r="P18155">
        <v>259918.36600000001</v>
      </c>
      <c r="Q18155">
        <f t="shared" si="567"/>
        <v>-72.199546111111118</v>
      </c>
      <c r="R18155">
        <v>720</v>
      </c>
      <c r="S18155" t="s">
        <v>19107</v>
      </c>
      <c r="T18155" s="1">
        <v>29556</v>
      </c>
    </row>
    <row r="18156" spans="1:24" x14ac:dyDescent="0.3">
      <c r="A18156" t="s">
        <v>43643</v>
      </c>
      <c r="B18156" t="s">
        <v>53</v>
      </c>
      <c r="C18156" t="s">
        <v>63239</v>
      </c>
      <c r="D18156" t="s">
        <v>7756</v>
      </c>
      <c r="E18156" t="s">
        <v>19449</v>
      </c>
      <c r="F18156" t="s">
        <v>43534</v>
      </c>
      <c r="G18156" t="s">
        <v>43535</v>
      </c>
      <c r="H18156" t="s">
        <v>18227</v>
      </c>
      <c r="I18156" t="s">
        <v>43534</v>
      </c>
      <c r="J18156" t="s">
        <v>43644</v>
      </c>
      <c r="K18156" t="s">
        <v>43645</v>
      </c>
      <c r="L18156" t="s">
        <v>69</v>
      </c>
      <c r="M18156" t="s">
        <v>69</v>
      </c>
      <c r="N18156">
        <v>161496</v>
      </c>
      <c r="O18156">
        <f t="shared" si="566"/>
        <v>44.86</v>
      </c>
      <c r="P18156">
        <v>263817</v>
      </c>
      <c r="Q18156">
        <f t="shared" si="567"/>
        <v>-73.282499999999999</v>
      </c>
      <c r="R18156">
        <v>95</v>
      </c>
      <c r="S18156" t="s">
        <v>19107</v>
      </c>
      <c r="T18156" s="1">
        <v>39873</v>
      </c>
    </row>
    <row r="18157" spans="1:24" x14ac:dyDescent="0.3">
      <c r="A18157" t="s">
        <v>43646</v>
      </c>
      <c r="B18157" t="s">
        <v>22</v>
      </c>
      <c r="C18157" t="s">
        <v>63240</v>
      </c>
      <c r="D18157" t="s">
        <v>7756</v>
      </c>
      <c r="E18157" t="s">
        <v>24</v>
      </c>
      <c r="F18157" t="s">
        <v>43534</v>
      </c>
      <c r="G18157" t="s">
        <v>43535</v>
      </c>
      <c r="H18157" t="s">
        <v>15882</v>
      </c>
      <c r="I18157" t="s">
        <v>43534</v>
      </c>
      <c r="J18157" t="s">
        <v>43647</v>
      </c>
      <c r="K18157" t="s">
        <v>43648</v>
      </c>
      <c r="L18157" t="s">
        <v>69</v>
      </c>
      <c r="M18157" t="s">
        <v>69</v>
      </c>
      <c r="N18157">
        <v>161983.16</v>
      </c>
      <c r="O18157">
        <f t="shared" si="566"/>
        <v>44.995322222222221</v>
      </c>
      <c r="P18157">
        <v>260564.39</v>
      </c>
      <c r="Q18157">
        <f t="shared" si="567"/>
        <v>-72.378997222222225</v>
      </c>
      <c r="R18157">
        <v>650</v>
      </c>
      <c r="S18157" t="s">
        <v>19107</v>
      </c>
      <c r="T18157" s="1">
        <v>36039</v>
      </c>
    </row>
    <row r="18158" spans="1:24" x14ac:dyDescent="0.3">
      <c r="A18158" t="s">
        <v>43649</v>
      </c>
      <c r="B18158" t="s">
        <v>22</v>
      </c>
      <c r="C18158" t="s">
        <v>63241</v>
      </c>
      <c r="D18158" t="s">
        <v>7756</v>
      </c>
      <c r="E18158" t="s">
        <v>24</v>
      </c>
      <c r="F18158" t="s">
        <v>43534</v>
      </c>
      <c r="G18158" t="s">
        <v>43535</v>
      </c>
      <c r="H18158" t="s">
        <v>1820</v>
      </c>
      <c r="I18158" t="s">
        <v>43534</v>
      </c>
      <c r="J18158" t="s">
        <v>43650</v>
      </c>
      <c r="K18158" t="s">
        <v>14745</v>
      </c>
      <c r="L18158" t="s">
        <v>69</v>
      </c>
      <c r="M18158" t="s">
        <v>69</v>
      </c>
      <c r="N18158">
        <v>158823.196</v>
      </c>
      <c r="O18158">
        <f t="shared" si="566"/>
        <v>44.117554444444444</v>
      </c>
      <c r="P18158">
        <v>264163.44799999997</v>
      </c>
      <c r="Q18158">
        <f t="shared" si="567"/>
        <v>-73.378735555555551</v>
      </c>
      <c r="R18158">
        <v>140</v>
      </c>
      <c r="S18158" t="s">
        <v>19107</v>
      </c>
      <c r="T18158" s="1">
        <v>31382</v>
      </c>
    </row>
    <row r="18159" spans="1:24" x14ac:dyDescent="0.3">
      <c r="A18159" t="s">
        <v>43651</v>
      </c>
      <c r="B18159" t="s">
        <v>22</v>
      </c>
      <c r="C18159" t="s">
        <v>63242</v>
      </c>
      <c r="D18159" t="s">
        <v>7756</v>
      </c>
      <c r="E18159" t="s">
        <v>24</v>
      </c>
      <c r="F18159" t="s">
        <v>43534</v>
      </c>
      <c r="G18159" t="s">
        <v>43535</v>
      </c>
      <c r="H18159" t="s">
        <v>43574</v>
      </c>
      <c r="I18159" t="s">
        <v>43534</v>
      </c>
      <c r="J18159" t="s">
        <v>43652</v>
      </c>
      <c r="K18159" t="s">
        <v>43653</v>
      </c>
      <c r="L18159" t="s">
        <v>69</v>
      </c>
      <c r="M18159" t="s">
        <v>69</v>
      </c>
      <c r="N18159">
        <v>156120.26199999999</v>
      </c>
      <c r="O18159">
        <f t="shared" si="566"/>
        <v>43.366739444444441</v>
      </c>
      <c r="P18159">
        <v>263333.38299999997</v>
      </c>
      <c r="Q18159">
        <f t="shared" si="567"/>
        <v>-73.148161944444439</v>
      </c>
      <c r="R18159">
        <v>854</v>
      </c>
      <c r="S18159" t="s">
        <v>7763</v>
      </c>
      <c r="T18159" s="1">
        <v>24198</v>
      </c>
      <c r="U18159" t="s">
        <v>34</v>
      </c>
      <c r="V18159" t="s">
        <v>34</v>
      </c>
      <c r="W18159" t="s">
        <v>34</v>
      </c>
      <c r="X18159" t="s">
        <v>34</v>
      </c>
    </row>
    <row r="18160" spans="1:24" x14ac:dyDescent="0.3">
      <c r="A18160" t="s">
        <v>43654</v>
      </c>
      <c r="B18160" t="s">
        <v>22</v>
      </c>
      <c r="C18160" t="s">
        <v>63243</v>
      </c>
      <c r="D18160" t="s">
        <v>7756</v>
      </c>
      <c r="E18160" t="s">
        <v>24</v>
      </c>
      <c r="F18160" t="s">
        <v>43534</v>
      </c>
      <c r="G18160" t="s">
        <v>43535</v>
      </c>
      <c r="H18160" t="s">
        <v>4320</v>
      </c>
      <c r="I18160" t="s">
        <v>43534</v>
      </c>
      <c r="J18160" t="s">
        <v>43655</v>
      </c>
      <c r="K18160" t="s">
        <v>43655</v>
      </c>
      <c r="L18160" t="s">
        <v>69</v>
      </c>
      <c r="M18160" t="s">
        <v>30</v>
      </c>
      <c r="N18160">
        <v>157981.4</v>
      </c>
      <c r="O18160">
        <f t="shared" si="566"/>
        <v>43.883722222222218</v>
      </c>
      <c r="P18160">
        <v>260107.5</v>
      </c>
      <c r="Q18160">
        <f t="shared" si="567"/>
        <v>-72.252083333333331</v>
      </c>
      <c r="R18160">
        <v>696</v>
      </c>
      <c r="S18160" t="s">
        <v>7763</v>
      </c>
      <c r="T18160" s="1">
        <v>17199</v>
      </c>
      <c r="U18160" t="s">
        <v>34</v>
      </c>
      <c r="V18160" t="s">
        <v>34</v>
      </c>
      <c r="W18160" t="s">
        <v>34</v>
      </c>
      <c r="X18160" t="s">
        <v>34</v>
      </c>
    </row>
    <row r="18161" spans="1:24" x14ac:dyDescent="0.3">
      <c r="A18161" t="s">
        <v>43656</v>
      </c>
      <c r="B18161" t="s">
        <v>22</v>
      </c>
      <c r="C18161" t="s">
        <v>63244</v>
      </c>
      <c r="D18161" t="s">
        <v>7756</v>
      </c>
      <c r="E18161" t="s">
        <v>24</v>
      </c>
      <c r="F18161" t="s">
        <v>43534</v>
      </c>
      <c r="G18161" t="s">
        <v>43535</v>
      </c>
      <c r="H18161" t="s">
        <v>7759</v>
      </c>
      <c r="I18161" t="s">
        <v>43534</v>
      </c>
      <c r="J18161" t="s">
        <v>43657</v>
      </c>
      <c r="K18161" t="s">
        <v>43658</v>
      </c>
      <c r="L18161" t="s">
        <v>69</v>
      </c>
      <c r="M18161" t="s">
        <v>69</v>
      </c>
      <c r="N18161">
        <v>154816</v>
      </c>
      <c r="O18161">
        <f t="shared" si="566"/>
        <v>43.004444444444445</v>
      </c>
      <c r="P18161">
        <v>260905.3</v>
      </c>
      <c r="Q18161">
        <f t="shared" si="567"/>
        <v>-72.473694444444448</v>
      </c>
      <c r="R18161">
        <v>673</v>
      </c>
      <c r="S18161" t="s">
        <v>7763</v>
      </c>
      <c r="T18161" s="1">
        <v>34274</v>
      </c>
    </row>
    <row r="18162" spans="1:24" x14ac:dyDescent="0.3">
      <c r="A18162" t="s">
        <v>43659</v>
      </c>
      <c r="B18162" t="s">
        <v>22</v>
      </c>
      <c r="C18162" t="s">
        <v>63245</v>
      </c>
      <c r="D18162" t="s">
        <v>7756</v>
      </c>
      <c r="E18162" t="s">
        <v>24</v>
      </c>
      <c r="F18162" t="s">
        <v>43534</v>
      </c>
      <c r="G18162" t="s">
        <v>43535</v>
      </c>
      <c r="H18162" t="s">
        <v>4320</v>
      </c>
      <c r="I18162" t="s">
        <v>43534</v>
      </c>
      <c r="J18162" t="s">
        <v>2496</v>
      </c>
      <c r="K18162" t="s">
        <v>6682</v>
      </c>
      <c r="L18162" t="s">
        <v>69</v>
      </c>
      <c r="M18162" t="s">
        <v>69</v>
      </c>
      <c r="N18162">
        <v>158044.23699999999</v>
      </c>
      <c r="O18162">
        <f t="shared" si="566"/>
        <v>43.901176944444444</v>
      </c>
      <c r="P18162">
        <v>261298.364</v>
      </c>
      <c r="Q18162">
        <f t="shared" si="567"/>
        <v>-72.582878888888885</v>
      </c>
      <c r="R18162">
        <v>710</v>
      </c>
      <c r="S18162" t="s">
        <v>7763</v>
      </c>
      <c r="T18162" s="1">
        <v>33208</v>
      </c>
    </row>
    <row r="18163" spans="1:24" x14ac:dyDescent="0.3">
      <c r="A18163" t="s">
        <v>43660</v>
      </c>
      <c r="B18163" t="s">
        <v>22</v>
      </c>
      <c r="C18163" t="s">
        <v>43662</v>
      </c>
      <c r="D18163" t="s">
        <v>7756</v>
      </c>
      <c r="E18163" t="s">
        <v>24</v>
      </c>
      <c r="F18163" t="s">
        <v>43534</v>
      </c>
      <c r="G18163" t="s">
        <v>43535</v>
      </c>
      <c r="H18163" t="s">
        <v>43574</v>
      </c>
      <c r="I18163" t="s">
        <v>43534</v>
      </c>
      <c r="J18163" t="s">
        <v>43574</v>
      </c>
      <c r="K18163" t="s">
        <v>43661</v>
      </c>
      <c r="L18163" t="s">
        <v>30</v>
      </c>
      <c r="M18163" t="s">
        <v>30</v>
      </c>
      <c r="N18163">
        <v>156707.70000000001</v>
      </c>
      <c r="O18163">
        <f t="shared" si="566"/>
        <v>43.529916666666672</v>
      </c>
      <c r="P18163">
        <v>262618.7</v>
      </c>
      <c r="Q18163">
        <f t="shared" si="567"/>
        <v>-72.949638888888899</v>
      </c>
      <c r="R18163">
        <v>787</v>
      </c>
      <c r="S18163" t="s">
        <v>7763</v>
      </c>
      <c r="T18163" s="1">
        <v>15676</v>
      </c>
      <c r="U18163" t="s">
        <v>34</v>
      </c>
      <c r="V18163" t="s">
        <v>34</v>
      </c>
      <c r="W18163" t="s">
        <v>34</v>
      </c>
      <c r="X18163" t="s">
        <v>40</v>
      </c>
    </row>
    <row r="18164" spans="1:24" x14ac:dyDescent="0.3">
      <c r="A18164" t="s">
        <v>43663</v>
      </c>
      <c r="B18164" t="s">
        <v>110</v>
      </c>
      <c r="C18164" t="s">
        <v>63246</v>
      </c>
      <c r="D18164" t="s">
        <v>7756</v>
      </c>
      <c r="E18164" t="s">
        <v>24</v>
      </c>
      <c r="F18164" t="s">
        <v>43534</v>
      </c>
      <c r="G18164" t="s">
        <v>43535</v>
      </c>
      <c r="H18164" t="s">
        <v>43574</v>
      </c>
      <c r="I18164" t="s">
        <v>43534</v>
      </c>
      <c r="J18164" t="s">
        <v>43574</v>
      </c>
      <c r="K18164" t="s">
        <v>43664</v>
      </c>
      <c r="L18164" t="s">
        <v>69</v>
      </c>
      <c r="M18164" t="s">
        <v>69</v>
      </c>
      <c r="N18164">
        <v>156953.24</v>
      </c>
      <c r="O18164">
        <f t="shared" si="566"/>
        <v>43.598122222222223</v>
      </c>
      <c r="P18164">
        <v>262637.90000000002</v>
      </c>
      <c r="Q18164">
        <f t="shared" si="567"/>
        <v>-72.954972222222224</v>
      </c>
      <c r="R18164">
        <v>650</v>
      </c>
      <c r="S18164" t="s">
        <v>7763</v>
      </c>
      <c r="T18164" s="1">
        <v>36008</v>
      </c>
    </row>
    <row r="18165" spans="1:24" x14ac:dyDescent="0.3">
      <c r="A18165" t="s">
        <v>43665</v>
      </c>
      <c r="B18165" t="s">
        <v>110</v>
      </c>
      <c r="C18165" t="s">
        <v>63247</v>
      </c>
      <c r="D18165" t="s">
        <v>7756</v>
      </c>
      <c r="E18165" t="s">
        <v>24</v>
      </c>
      <c r="F18165" t="s">
        <v>43534</v>
      </c>
      <c r="G18165" t="s">
        <v>43535</v>
      </c>
      <c r="H18165" t="s">
        <v>43574</v>
      </c>
      <c r="I18165" t="s">
        <v>43534</v>
      </c>
      <c r="J18165" t="s">
        <v>43574</v>
      </c>
      <c r="K18165" t="s">
        <v>43666</v>
      </c>
      <c r="L18165" t="s">
        <v>69</v>
      </c>
      <c r="M18165" t="s">
        <v>69</v>
      </c>
      <c r="N18165">
        <v>157175.242</v>
      </c>
      <c r="O18165">
        <f t="shared" si="566"/>
        <v>43.659789444444442</v>
      </c>
      <c r="P18165">
        <v>262774.38699999999</v>
      </c>
      <c r="Q18165">
        <f t="shared" si="567"/>
        <v>-72.992885277777773</v>
      </c>
      <c r="R18165">
        <v>715</v>
      </c>
      <c r="S18165" t="s">
        <v>7763</v>
      </c>
      <c r="T18165" s="1">
        <v>33055</v>
      </c>
    </row>
    <row r="18166" spans="1:24" x14ac:dyDescent="0.3">
      <c r="A18166" t="s">
        <v>43667</v>
      </c>
      <c r="B18166" t="s">
        <v>22</v>
      </c>
      <c r="C18166" t="s">
        <v>63248</v>
      </c>
      <c r="D18166" t="s">
        <v>7756</v>
      </c>
      <c r="E18166" t="s">
        <v>24</v>
      </c>
      <c r="F18166" t="s">
        <v>43534</v>
      </c>
      <c r="G18166" t="s">
        <v>43535</v>
      </c>
      <c r="H18166" t="s">
        <v>43563</v>
      </c>
      <c r="I18166" t="s">
        <v>43534</v>
      </c>
      <c r="J18166" t="s">
        <v>43668</v>
      </c>
      <c r="K18166" t="s">
        <v>43669</v>
      </c>
      <c r="L18166" t="s">
        <v>69</v>
      </c>
      <c r="M18166" t="s">
        <v>69</v>
      </c>
      <c r="N18166">
        <v>159735.182</v>
      </c>
      <c r="O18166">
        <f t="shared" si="566"/>
        <v>44.370883888888891</v>
      </c>
      <c r="P18166">
        <v>263701.45299999998</v>
      </c>
      <c r="Q18166">
        <f t="shared" si="567"/>
        <v>-73.250403611111111</v>
      </c>
      <c r="R18166">
        <v>220</v>
      </c>
      <c r="S18166" t="s">
        <v>19107</v>
      </c>
      <c r="T18166" s="1">
        <v>23498</v>
      </c>
      <c r="W18166" t="s">
        <v>34</v>
      </c>
      <c r="X18166" t="s">
        <v>34</v>
      </c>
    </row>
    <row r="18167" spans="1:24" x14ac:dyDescent="0.3">
      <c r="A18167" t="s">
        <v>43670</v>
      </c>
      <c r="B18167" t="s">
        <v>22</v>
      </c>
      <c r="C18167" t="s">
        <v>63249</v>
      </c>
      <c r="D18167" t="s">
        <v>7756</v>
      </c>
      <c r="E18167" t="s">
        <v>24</v>
      </c>
      <c r="F18167" t="s">
        <v>43534</v>
      </c>
      <c r="G18167" t="s">
        <v>43535</v>
      </c>
      <c r="H18167" t="s">
        <v>43563</v>
      </c>
      <c r="I18167" t="s">
        <v>43534</v>
      </c>
      <c r="J18167" t="s">
        <v>43668</v>
      </c>
      <c r="K18167" t="s">
        <v>43671</v>
      </c>
      <c r="L18167" t="s">
        <v>69</v>
      </c>
      <c r="M18167" t="s">
        <v>69</v>
      </c>
      <c r="N18167">
        <v>159720.79</v>
      </c>
      <c r="O18167">
        <f t="shared" si="566"/>
        <v>44.366886111111114</v>
      </c>
      <c r="P18167">
        <v>263340.58</v>
      </c>
      <c r="Q18167">
        <f t="shared" si="567"/>
        <v>-73.150161111111117</v>
      </c>
      <c r="R18167">
        <v>320</v>
      </c>
      <c r="S18167" t="s">
        <v>19107</v>
      </c>
      <c r="T18167" s="1">
        <v>37742</v>
      </c>
    </row>
    <row r="18168" spans="1:24" x14ac:dyDescent="0.3">
      <c r="A18168" t="s">
        <v>43672</v>
      </c>
      <c r="B18168" t="s">
        <v>22</v>
      </c>
      <c r="C18168" t="s">
        <v>63250</v>
      </c>
      <c r="D18168" t="s">
        <v>7756</v>
      </c>
      <c r="E18168" t="s">
        <v>24</v>
      </c>
      <c r="F18168" t="s">
        <v>43534</v>
      </c>
      <c r="G18168" t="s">
        <v>43535</v>
      </c>
      <c r="H18168" t="s">
        <v>43563</v>
      </c>
      <c r="I18168" t="s">
        <v>43534</v>
      </c>
      <c r="J18168" t="s">
        <v>43668</v>
      </c>
      <c r="K18168" t="s">
        <v>43668</v>
      </c>
      <c r="L18168" t="s">
        <v>69</v>
      </c>
      <c r="M18168" t="s">
        <v>30</v>
      </c>
      <c r="N18168">
        <v>159697.09</v>
      </c>
      <c r="O18168">
        <f t="shared" si="566"/>
        <v>44.360302777777775</v>
      </c>
      <c r="P18168">
        <v>263615.02</v>
      </c>
      <c r="Q18168">
        <f t="shared" si="567"/>
        <v>-73.226394444444452</v>
      </c>
      <c r="R18168">
        <v>325</v>
      </c>
      <c r="S18168" t="s">
        <v>19107</v>
      </c>
      <c r="T18168" s="1">
        <v>22859</v>
      </c>
    </row>
    <row r="18169" spans="1:24" x14ac:dyDescent="0.3">
      <c r="A18169" t="s">
        <v>43673</v>
      </c>
      <c r="B18169" t="s">
        <v>22</v>
      </c>
      <c r="C18169" t="s">
        <v>63251</v>
      </c>
      <c r="D18169" t="s">
        <v>7756</v>
      </c>
      <c r="E18169" t="s">
        <v>24</v>
      </c>
      <c r="F18169" t="s">
        <v>43534</v>
      </c>
      <c r="G18169" t="s">
        <v>43535</v>
      </c>
      <c r="H18169" t="s">
        <v>43563</v>
      </c>
      <c r="I18169" t="s">
        <v>43534</v>
      </c>
      <c r="J18169" t="s">
        <v>43668</v>
      </c>
      <c r="K18169" t="s">
        <v>43674</v>
      </c>
      <c r="L18169" t="s">
        <v>69</v>
      </c>
      <c r="M18169" t="s">
        <v>69</v>
      </c>
      <c r="N18169">
        <v>159845.18</v>
      </c>
      <c r="O18169">
        <f t="shared" si="566"/>
        <v>44.40143888888889</v>
      </c>
      <c r="P18169">
        <v>263761.45699999999</v>
      </c>
      <c r="Q18169">
        <f t="shared" si="567"/>
        <v>-73.267071388888894</v>
      </c>
      <c r="R18169">
        <v>130</v>
      </c>
      <c r="S18169" t="s">
        <v>19107</v>
      </c>
      <c r="T18169" s="1">
        <v>22767</v>
      </c>
      <c r="U18169" t="s">
        <v>34</v>
      </c>
      <c r="V18169" t="s">
        <v>34</v>
      </c>
      <c r="W18169" t="s">
        <v>34</v>
      </c>
      <c r="X18169" t="s">
        <v>34</v>
      </c>
    </row>
    <row r="18170" spans="1:24" x14ac:dyDescent="0.3">
      <c r="A18170" t="s">
        <v>43675</v>
      </c>
      <c r="B18170" t="s">
        <v>22</v>
      </c>
      <c r="C18170" t="s">
        <v>63252</v>
      </c>
      <c r="D18170" t="s">
        <v>7756</v>
      </c>
      <c r="E18170" t="s">
        <v>24</v>
      </c>
      <c r="F18170" t="s">
        <v>43534</v>
      </c>
      <c r="G18170" t="s">
        <v>43535</v>
      </c>
      <c r="H18170" t="s">
        <v>1820</v>
      </c>
      <c r="I18170" t="s">
        <v>43534</v>
      </c>
      <c r="J18170" t="s">
        <v>43676</v>
      </c>
      <c r="K18170" t="s">
        <v>43677</v>
      </c>
      <c r="L18170" t="s">
        <v>69</v>
      </c>
      <c r="M18170" t="s">
        <v>69</v>
      </c>
      <c r="N18170">
        <v>157927</v>
      </c>
      <c r="O18170">
        <f t="shared" si="566"/>
        <v>43.868611111111115</v>
      </c>
      <c r="P18170">
        <v>263945</v>
      </c>
      <c r="Q18170">
        <f t="shared" si="567"/>
        <v>-73.31805555555556</v>
      </c>
      <c r="R18170">
        <v>320</v>
      </c>
      <c r="S18170" t="s">
        <v>7763</v>
      </c>
      <c r="T18170" s="1">
        <v>37742</v>
      </c>
    </row>
    <row r="18171" spans="1:24" x14ac:dyDescent="0.3">
      <c r="A18171" t="s">
        <v>43678</v>
      </c>
      <c r="B18171" t="s">
        <v>22</v>
      </c>
      <c r="C18171" t="s">
        <v>63253</v>
      </c>
      <c r="D18171" t="s">
        <v>7756</v>
      </c>
      <c r="E18171" t="s">
        <v>24</v>
      </c>
      <c r="F18171" t="s">
        <v>43534</v>
      </c>
      <c r="G18171" t="s">
        <v>43535</v>
      </c>
      <c r="H18171" t="s">
        <v>43563</v>
      </c>
      <c r="I18171" t="s">
        <v>43534</v>
      </c>
      <c r="J18171" t="s">
        <v>43679</v>
      </c>
      <c r="K18171" t="s">
        <v>30236</v>
      </c>
      <c r="L18171" t="s">
        <v>69</v>
      </c>
      <c r="M18171" t="s">
        <v>69</v>
      </c>
      <c r="N18171">
        <v>159900.182</v>
      </c>
      <c r="O18171">
        <f t="shared" si="566"/>
        <v>44.416717222222225</v>
      </c>
      <c r="P18171">
        <v>263398.45299999998</v>
      </c>
      <c r="Q18171">
        <f t="shared" si="567"/>
        <v>-73.166236944444435</v>
      </c>
      <c r="R18171">
        <v>330</v>
      </c>
      <c r="S18171" t="s">
        <v>19107</v>
      </c>
      <c r="T18171" s="1">
        <v>24077</v>
      </c>
    </row>
    <row r="18172" spans="1:24" x14ac:dyDescent="0.3">
      <c r="A18172" t="s">
        <v>43680</v>
      </c>
      <c r="B18172" t="s">
        <v>22</v>
      </c>
      <c r="C18172" t="s">
        <v>63254</v>
      </c>
      <c r="D18172" t="s">
        <v>7756</v>
      </c>
      <c r="E18172" t="s">
        <v>24</v>
      </c>
      <c r="F18172" t="s">
        <v>43534</v>
      </c>
      <c r="G18172" t="s">
        <v>43535</v>
      </c>
      <c r="H18172" t="s">
        <v>18227</v>
      </c>
      <c r="I18172" t="s">
        <v>43534</v>
      </c>
      <c r="J18172" t="s">
        <v>43681</v>
      </c>
      <c r="K18172" t="s">
        <v>43682</v>
      </c>
      <c r="L18172" t="s">
        <v>69</v>
      </c>
      <c r="M18172" t="s">
        <v>69</v>
      </c>
      <c r="N18172">
        <v>160684.163</v>
      </c>
      <c r="O18172">
        <f t="shared" si="566"/>
        <v>44.63448972222222</v>
      </c>
      <c r="P18172">
        <v>263904.47100000002</v>
      </c>
      <c r="Q18172">
        <f t="shared" si="567"/>
        <v>-73.306797500000002</v>
      </c>
      <c r="R18172">
        <v>140</v>
      </c>
      <c r="S18172" t="s">
        <v>19107</v>
      </c>
      <c r="T18172" s="1">
        <v>26969</v>
      </c>
    </row>
    <row r="18173" spans="1:24" x14ac:dyDescent="0.3">
      <c r="A18173" t="s">
        <v>43683</v>
      </c>
      <c r="B18173" t="s">
        <v>22</v>
      </c>
      <c r="C18173" t="s">
        <v>43685</v>
      </c>
      <c r="D18173" t="s">
        <v>7756</v>
      </c>
      <c r="E18173" t="s">
        <v>24</v>
      </c>
      <c r="F18173" t="s">
        <v>43534</v>
      </c>
      <c r="G18173" t="s">
        <v>43535</v>
      </c>
      <c r="H18173" t="s">
        <v>19467</v>
      </c>
      <c r="I18173" t="s">
        <v>43534</v>
      </c>
      <c r="J18173" t="s">
        <v>3395</v>
      </c>
      <c r="K18173" t="s">
        <v>43684</v>
      </c>
      <c r="L18173" t="s">
        <v>30</v>
      </c>
      <c r="M18173" t="s">
        <v>30</v>
      </c>
      <c r="N18173">
        <v>156037.4</v>
      </c>
      <c r="O18173">
        <f t="shared" si="566"/>
        <v>43.343722222222219</v>
      </c>
      <c r="P18173">
        <v>261062.2</v>
      </c>
      <c r="Q18173">
        <f t="shared" si="567"/>
        <v>-72.517277777777778</v>
      </c>
      <c r="R18173">
        <v>577</v>
      </c>
      <c r="S18173" t="s">
        <v>7763</v>
      </c>
      <c r="T18173" s="1">
        <v>13789</v>
      </c>
      <c r="U18173" t="s">
        <v>34</v>
      </c>
      <c r="V18173" t="s">
        <v>34</v>
      </c>
      <c r="W18173" t="s">
        <v>34</v>
      </c>
      <c r="X18173" t="s">
        <v>40</v>
      </c>
    </row>
    <row r="18174" spans="1:24" x14ac:dyDescent="0.3">
      <c r="A18174" t="s">
        <v>43686</v>
      </c>
      <c r="B18174" t="s">
        <v>22</v>
      </c>
      <c r="C18174" t="s">
        <v>63255</v>
      </c>
      <c r="D18174" t="s">
        <v>7756</v>
      </c>
      <c r="E18174" t="s">
        <v>24</v>
      </c>
      <c r="F18174" t="s">
        <v>43534</v>
      </c>
      <c r="G18174" t="s">
        <v>43535</v>
      </c>
      <c r="H18174" t="s">
        <v>7759</v>
      </c>
      <c r="I18174" t="s">
        <v>43534</v>
      </c>
      <c r="J18174" t="s">
        <v>43687</v>
      </c>
      <c r="K18174" t="s">
        <v>43688</v>
      </c>
      <c r="L18174" t="s">
        <v>69</v>
      </c>
      <c r="M18174" t="s">
        <v>69</v>
      </c>
      <c r="N18174">
        <v>154869.28700000001</v>
      </c>
      <c r="O18174">
        <f t="shared" si="566"/>
        <v>43.019246388888895</v>
      </c>
      <c r="P18174">
        <v>261550.33300000001</v>
      </c>
      <c r="Q18174">
        <f t="shared" si="567"/>
        <v>-72.65287027777778</v>
      </c>
      <c r="R18174">
        <v>427</v>
      </c>
      <c r="S18174" t="s">
        <v>7763</v>
      </c>
      <c r="T18174" s="1">
        <v>33390</v>
      </c>
    </row>
    <row r="18175" spans="1:24" x14ac:dyDescent="0.3">
      <c r="A18175" t="s">
        <v>43689</v>
      </c>
      <c r="B18175" t="s">
        <v>22</v>
      </c>
      <c r="C18175" t="s">
        <v>63256</v>
      </c>
      <c r="D18175" t="s">
        <v>7756</v>
      </c>
      <c r="E18175" t="s">
        <v>24</v>
      </c>
      <c r="F18175" t="s">
        <v>43534</v>
      </c>
      <c r="G18175" t="s">
        <v>43535</v>
      </c>
      <c r="H18175" t="s">
        <v>1820</v>
      </c>
      <c r="I18175" t="s">
        <v>43534</v>
      </c>
      <c r="J18175" t="s">
        <v>43690</v>
      </c>
      <c r="K18175" t="s">
        <v>43691</v>
      </c>
      <c r="L18175" t="s">
        <v>69</v>
      </c>
      <c r="M18175" t="s">
        <v>30</v>
      </c>
      <c r="N18175">
        <v>159105.19099999999</v>
      </c>
      <c r="O18175">
        <f t="shared" si="566"/>
        <v>44.195886388888887</v>
      </c>
      <c r="P18175">
        <v>264058.451</v>
      </c>
      <c r="Q18175">
        <f t="shared" si="567"/>
        <v>-73.349569722222228</v>
      </c>
      <c r="R18175">
        <v>132</v>
      </c>
      <c r="S18175" t="s">
        <v>19107</v>
      </c>
      <c r="T18175" s="1">
        <v>20637</v>
      </c>
    </row>
    <row r="18176" spans="1:24" x14ac:dyDescent="0.3">
      <c r="A18176" t="s">
        <v>43692</v>
      </c>
      <c r="B18176" t="s">
        <v>110</v>
      </c>
      <c r="C18176" t="s">
        <v>63257</v>
      </c>
      <c r="D18176" t="s">
        <v>7756</v>
      </c>
      <c r="E18176" t="s">
        <v>24</v>
      </c>
      <c r="F18176" t="s">
        <v>43534</v>
      </c>
      <c r="G18176" t="s">
        <v>43535</v>
      </c>
      <c r="H18176" t="s">
        <v>1820</v>
      </c>
      <c r="I18176" t="s">
        <v>43534</v>
      </c>
      <c r="J18176" t="s">
        <v>43690</v>
      </c>
      <c r="K18176" t="s">
        <v>43693</v>
      </c>
      <c r="L18176" t="s">
        <v>30</v>
      </c>
      <c r="M18176" t="s">
        <v>69</v>
      </c>
      <c r="N18176">
        <v>159015.19699999999</v>
      </c>
      <c r="O18176">
        <f t="shared" si="566"/>
        <v>44.170888055555551</v>
      </c>
      <c r="P18176">
        <v>263688.44</v>
      </c>
      <c r="Q18176">
        <f t="shared" si="567"/>
        <v>-73.246788888888887</v>
      </c>
      <c r="R18176">
        <v>200</v>
      </c>
      <c r="S18176" t="s">
        <v>7763</v>
      </c>
      <c r="T18176" s="1">
        <v>27150</v>
      </c>
    </row>
    <row r="18177" spans="1:24" x14ac:dyDescent="0.3">
      <c r="A18177" t="s">
        <v>43694</v>
      </c>
      <c r="B18177" t="s">
        <v>22</v>
      </c>
      <c r="C18177" t="s">
        <v>63258</v>
      </c>
      <c r="D18177" t="s">
        <v>7756</v>
      </c>
      <c r="E18177" t="s">
        <v>24</v>
      </c>
      <c r="F18177" t="s">
        <v>43534</v>
      </c>
      <c r="G18177" t="s">
        <v>43535</v>
      </c>
      <c r="H18177" t="s">
        <v>7759</v>
      </c>
      <c r="I18177" t="s">
        <v>43534</v>
      </c>
      <c r="J18177" t="s">
        <v>2618</v>
      </c>
      <c r="K18177" t="s">
        <v>43695</v>
      </c>
      <c r="L18177" t="s">
        <v>69</v>
      </c>
      <c r="M18177" t="s">
        <v>69</v>
      </c>
      <c r="N18177">
        <v>154003</v>
      </c>
      <c r="O18177">
        <f t="shared" si="566"/>
        <v>42.778611111111111</v>
      </c>
      <c r="P18177">
        <v>261100</v>
      </c>
      <c r="Q18177">
        <f t="shared" si="567"/>
        <v>-72.527777777777771</v>
      </c>
      <c r="R18177">
        <v>285</v>
      </c>
      <c r="S18177" t="s">
        <v>7763</v>
      </c>
      <c r="T18177" s="1">
        <v>37653</v>
      </c>
    </row>
    <row r="18178" spans="1:24" x14ac:dyDescent="0.3">
      <c r="A18178" t="s">
        <v>43696</v>
      </c>
      <c r="B18178" t="s">
        <v>22</v>
      </c>
      <c r="C18178" t="s">
        <v>63259</v>
      </c>
      <c r="D18178" t="s">
        <v>7756</v>
      </c>
      <c r="E18178" t="s">
        <v>24</v>
      </c>
      <c r="F18178" t="s">
        <v>43534</v>
      </c>
      <c r="G18178" t="s">
        <v>43535</v>
      </c>
      <c r="H18178" t="s">
        <v>1977</v>
      </c>
      <c r="I18178" t="s">
        <v>43534</v>
      </c>
      <c r="J18178" t="s">
        <v>43697</v>
      </c>
      <c r="K18178" t="s">
        <v>43698</v>
      </c>
      <c r="L18178" t="s">
        <v>69</v>
      </c>
      <c r="M18178" t="s">
        <v>69</v>
      </c>
      <c r="N18178">
        <v>158985.21400000001</v>
      </c>
      <c r="O18178">
        <f t="shared" si="566"/>
        <v>44.162559444444447</v>
      </c>
      <c r="P18178">
        <v>262202.413</v>
      </c>
      <c r="Q18178">
        <f t="shared" si="567"/>
        <v>-72.834003611111115</v>
      </c>
      <c r="R18178">
        <v>780</v>
      </c>
      <c r="S18178" t="s">
        <v>19107</v>
      </c>
      <c r="T18178" s="1">
        <v>26969</v>
      </c>
    </row>
    <row r="18179" spans="1:24" x14ac:dyDescent="0.3">
      <c r="A18179" t="s">
        <v>43699</v>
      </c>
      <c r="B18179" t="s">
        <v>22</v>
      </c>
      <c r="C18179" t="s">
        <v>63260</v>
      </c>
      <c r="D18179" t="s">
        <v>7756</v>
      </c>
      <c r="E18179" t="s">
        <v>24</v>
      </c>
      <c r="F18179" t="s">
        <v>43534</v>
      </c>
      <c r="G18179" t="s">
        <v>43535</v>
      </c>
      <c r="H18179" t="s">
        <v>1977</v>
      </c>
      <c r="I18179" t="s">
        <v>43534</v>
      </c>
      <c r="J18179" t="s">
        <v>3443</v>
      </c>
      <c r="K18179" t="s">
        <v>43700</v>
      </c>
      <c r="L18179" t="s">
        <v>69</v>
      </c>
      <c r="M18179" t="s">
        <v>30</v>
      </c>
      <c r="N18179">
        <v>158822.6</v>
      </c>
      <c r="O18179">
        <f t="shared" ref="O18179:O18242" si="568">N18179/3600</f>
        <v>44.11738888888889</v>
      </c>
      <c r="P18179">
        <v>262177.2</v>
      </c>
      <c r="Q18179">
        <f t="shared" ref="Q18179:Q18242" si="569">P18179/3600 * -1</f>
        <v>-72.826999999999998</v>
      </c>
      <c r="R18179">
        <v>1470</v>
      </c>
      <c r="S18179" t="s">
        <v>19107</v>
      </c>
      <c r="T18179" s="1">
        <v>24320</v>
      </c>
      <c r="U18179" t="s">
        <v>34</v>
      </c>
      <c r="V18179" t="s">
        <v>34</v>
      </c>
      <c r="W18179" t="s">
        <v>34</v>
      </c>
      <c r="X18179" t="s">
        <v>34</v>
      </c>
    </row>
    <row r="18180" spans="1:24" x14ac:dyDescent="0.3">
      <c r="A18180" t="s">
        <v>43701</v>
      </c>
      <c r="B18180" t="s">
        <v>22</v>
      </c>
      <c r="C18180" t="s">
        <v>63261</v>
      </c>
      <c r="D18180" t="s">
        <v>7756</v>
      </c>
      <c r="E18180" t="s">
        <v>24</v>
      </c>
      <c r="F18180" t="s">
        <v>43534</v>
      </c>
      <c r="G18180" t="s">
        <v>43535</v>
      </c>
      <c r="H18180" t="s">
        <v>4320</v>
      </c>
      <c r="I18180" t="s">
        <v>43534</v>
      </c>
      <c r="J18180" t="s">
        <v>1977</v>
      </c>
      <c r="K18180" t="s">
        <v>43702</v>
      </c>
      <c r="L18180" t="s">
        <v>69</v>
      </c>
      <c r="M18180" t="s">
        <v>69</v>
      </c>
      <c r="N18180">
        <v>158800.22700000001</v>
      </c>
      <c r="O18180">
        <f t="shared" si="568"/>
        <v>44.111174166666672</v>
      </c>
      <c r="P18180">
        <v>260798.364</v>
      </c>
      <c r="Q18180">
        <f t="shared" si="569"/>
        <v>-72.443989999999999</v>
      </c>
      <c r="R18180">
        <v>1600</v>
      </c>
      <c r="S18180" t="s">
        <v>19107</v>
      </c>
      <c r="T18180" s="1">
        <v>26390</v>
      </c>
    </row>
    <row r="18181" spans="1:24" x14ac:dyDescent="0.3">
      <c r="A18181" t="s">
        <v>43703</v>
      </c>
      <c r="B18181" t="s">
        <v>22</v>
      </c>
      <c r="C18181" t="s">
        <v>63262</v>
      </c>
      <c r="D18181" t="s">
        <v>7756</v>
      </c>
      <c r="E18181" t="s">
        <v>24</v>
      </c>
      <c r="F18181" t="s">
        <v>43534</v>
      </c>
      <c r="G18181" t="s">
        <v>43535</v>
      </c>
      <c r="H18181" t="s">
        <v>1820</v>
      </c>
      <c r="I18181" t="s">
        <v>43534</v>
      </c>
      <c r="J18181" t="s">
        <v>43704</v>
      </c>
      <c r="K18181" t="s">
        <v>43705</v>
      </c>
      <c r="L18181" t="s">
        <v>69</v>
      </c>
      <c r="M18181" t="s">
        <v>69</v>
      </c>
      <c r="N18181">
        <v>158780.19699999999</v>
      </c>
      <c r="O18181">
        <f t="shared" si="568"/>
        <v>44.105610277777771</v>
      </c>
      <c r="P18181">
        <v>264160.44699999999</v>
      </c>
      <c r="Q18181">
        <f t="shared" si="569"/>
        <v>-73.377901944444446</v>
      </c>
      <c r="R18181">
        <v>200</v>
      </c>
      <c r="S18181" t="s">
        <v>19107</v>
      </c>
      <c r="T18181" s="1">
        <v>27851</v>
      </c>
    </row>
    <row r="18182" spans="1:24" x14ac:dyDescent="0.3">
      <c r="A18182" t="s">
        <v>43706</v>
      </c>
      <c r="B18182" t="s">
        <v>22</v>
      </c>
      <c r="C18182" t="s">
        <v>63263</v>
      </c>
      <c r="D18182" t="s">
        <v>7756</v>
      </c>
      <c r="E18182" t="s">
        <v>24</v>
      </c>
      <c r="F18182" t="s">
        <v>43534</v>
      </c>
      <c r="G18182" t="s">
        <v>43535</v>
      </c>
      <c r="H18182" t="s">
        <v>13315</v>
      </c>
      <c r="I18182" t="s">
        <v>43534</v>
      </c>
      <c r="J18182" t="s">
        <v>43707</v>
      </c>
      <c r="K18182" t="s">
        <v>43708</v>
      </c>
      <c r="L18182" t="s">
        <v>69</v>
      </c>
      <c r="M18182" t="s">
        <v>69</v>
      </c>
      <c r="N18182">
        <v>160607.19200000001</v>
      </c>
      <c r="O18182">
        <f t="shared" si="568"/>
        <v>44.613108888888888</v>
      </c>
      <c r="P18182">
        <v>259131.34400000001</v>
      </c>
      <c r="Q18182">
        <f t="shared" si="569"/>
        <v>-71.980928888888897</v>
      </c>
      <c r="R18182">
        <v>1285</v>
      </c>
      <c r="S18182" t="s">
        <v>19107</v>
      </c>
      <c r="T18182" s="1">
        <v>33208</v>
      </c>
    </row>
    <row r="18183" spans="1:24" x14ac:dyDescent="0.3">
      <c r="A18183" t="s">
        <v>43709</v>
      </c>
      <c r="B18183" t="s">
        <v>22</v>
      </c>
      <c r="C18183" t="s">
        <v>63264</v>
      </c>
      <c r="D18183" t="s">
        <v>7756</v>
      </c>
      <c r="E18183" t="s">
        <v>24</v>
      </c>
      <c r="F18183" t="s">
        <v>43534</v>
      </c>
      <c r="G18183" t="s">
        <v>43535</v>
      </c>
      <c r="H18183" t="s">
        <v>7759</v>
      </c>
      <c r="I18183" t="s">
        <v>43534</v>
      </c>
      <c r="J18183" t="s">
        <v>43710</v>
      </c>
      <c r="K18183" t="s">
        <v>43711</v>
      </c>
      <c r="L18183" t="s">
        <v>69</v>
      </c>
      <c r="M18183" t="s">
        <v>30</v>
      </c>
      <c r="N18183">
        <v>154537.68799999999</v>
      </c>
      <c r="O18183">
        <f t="shared" si="568"/>
        <v>42.927135555555552</v>
      </c>
      <c r="P18183">
        <v>262316.353</v>
      </c>
      <c r="Q18183">
        <f t="shared" si="569"/>
        <v>-72.865653611111114</v>
      </c>
      <c r="R18183">
        <v>1953</v>
      </c>
      <c r="S18183" t="s">
        <v>7763</v>
      </c>
      <c r="T18183" s="1">
        <v>30256</v>
      </c>
    </row>
    <row r="18184" spans="1:24" x14ac:dyDescent="0.3">
      <c r="A18184" t="s">
        <v>43712</v>
      </c>
      <c r="B18184" t="s">
        <v>22</v>
      </c>
      <c r="C18184" t="s">
        <v>63265</v>
      </c>
      <c r="D18184" t="s">
        <v>7756</v>
      </c>
      <c r="E18184" t="s">
        <v>24</v>
      </c>
      <c r="F18184" t="s">
        <v>43534</v>
      </c>
      <c r="G18184" t="s">
        <v>43535</v>
      </c>
      <c r="H18184" t="s">
        <v>43574</v>
      </c>
      <c r="I18184" t="s">
        <v>43534</v>
      </c>
      <c r="J18184" t="s">
        <v>43713</v>
      </c>
      <c r="K18184" t="s">
        <v>43714</v>
      </c>
      <c r="L18184" t="s">
        <v>69</v>
      </c>
      <c r="M18184" t="s">
        <v>69</v>
      </c>
      <c r="N18184">
        <v>155988.26</v>
      </c>
      <c r="O18184">
        <f t="shared" si="568"/>
        <v>43.330072222222228</v>
      </c>
      <c r="P18184">
        <v>263673.38</v>
      </c>
      <c r="Q18184">
        <f t="shared" si="569"/>
        <v>-73.242605555555556</v>
      </c>
      <c r="R18184">
        <v>720</v>
      </c>
      <c r="S18184" t="s">
        <v>7763</v>
      </c>
      <c r="T18184" s="1">
        <v>36008</v>
      </c>
    </row>
    <row r="18185" spans="1:24" x14ac:dyDescent="0.3">
      <c r="A18185" t="s">
        <v>43715</v>
      </c>
      <c r="B18185" t="s">
        <v>22</v>
      </c>
      <c r="C18185" t="s">
        <v>63266</v>
      </c>
      <c r="D18185" t="s">
        <v>7756</v>
      </c>
      <c r="E18185" t="s">
        <v>24</v>
      </c>
      <c r="F18185" t="s">
        <v>43534</v>
      </c>
      <c r="G18185" t="s">
        <v>43535</v>
      </c>
      <c r="H18185" t="s">
        <v>7759</v>
      </c>
      <c r="I18185" t="s">
        <v>43534</v>
      </c>
      <c r="J18185" t="s">
        <v>6500</v>
      </c>
      <c r="K18185" t="s">
        <v>43716</v>
      </c>
      <c r="L18185" t="s">
        <v>69</v>
      </c>
      <c r="M18185" t="s">
        <v>69</v>
      </c>
      <c r="N18185">
        <v>155016.285</v>
      </c>
      <c r="O18185">
        <f t="shared" si="568"/>
        <v>43.060079166666668</v>
      </c>
      <c r="P18185">
        <v>260971.31899999999</v>
      </c>
      <c r="Q18185">
        <f t="shared" si="569"/>
        <v>-72.492033055555552</v>
      </c>
      <c r="R18185">
        <v>819</v>
      </c>
      <c r="S18185" t="s">
        <v>7763</v>
      </c>
      <c r="T18185" s="1">
        <v>28004</v>
      </c>
    </row>
    <row r="18186" spans="1:24" x14ac:dyDescent="0.3">
      <c r="A18186" t="s">
        <v>43717</v>
      </c>
      <c r="B18186" t="s">
        <v>22</v>
      </c>
      <c r="C18186" t="s">
        <v>63267</v>
      </c>
      <c r="D18186" t="s">
        <v>7756</v>
      </c>
      <c r="E18186" t="s">
        <v>24</v>
      </c>
      <c r="F18186" t="s">
        <v>43534</v>
      </c>
      <c r="G18186" t="s">
        <v>43535</v>
      </c>
      <c r="H18186" t="s">
        <v>1820</v>
      </c>
      <c r="I18186" t="s">
        <v>43534</v>
      </c>
      <c r="J18186" t="s">
        <v>43718</v>
      </c>
      <c r="K18186" t="s">
        <v>43719</v>
      </c>
      <c r="L18186" t="s">
        <v>69</v>
      </c>
      <c r="M18186" t="s">
        <v>69</v>
      </c>
      <c r="N18186">
        <v>158562.21</v>
      </c>
      <c r="O18186">
        <f t="shared" si="568"/>
        <v>44.04505833333333</v>
      </c>
      <c r="P18186">
        <v>263482.42700000003</v>
      </c>
      <c r="Q18186">
        <f t="shared" si="569"/>
        <v>-73.189563055555567</v>
      </c>
      <c r="R18186">
        <v>450</v>
      </c>
      <c r="S18186" t="s">
        <v>19107</v>
      </c>
      <c r="T18186" s="1">
        <v>32690</v>
      </c>
    </row>
    <row r="18187" spans="1:24" x14ac:dyDescent="0.3">
      <c r="A18187" t="s">
        <v>43720</v>
      </c>
      <c r="B18187" t="s">
        <v>110</v>
      </c>
      <c r="C18187" t="s">
        <v>63268</v>
      </c>
      <c r="D18187" t="s">
        <v>7756</v>
      </c>
      <c r="E18187" t="s">
        <v>24</v>
      </c>
      <c r="F18187" t="s">
        <v>43534</v>
      </c>
      <c r="G18187" t="s">
        <v>43535</v>
      </c>
      <c r="H18187" t="s">
        <v>19467</v>
      </c>
      <c r="I18187" t="s">
        <v>43534</v>
      </c>
      <c r="J18187" t="s">
        <v>19467</v>
      </c>
      <c r="K18187" t="s">
        <v>43721</v>
      </c>
      <c r="L18187" t="s">
        <v>30</v>
      </c>
      <c r="M18187" t="s">
        <v>69</v>
      </c>
      <c r="N18187">
        <v>156495.258</v>
      </c>
      <c r="O18187">
        <f t="shared" si="568"/>
        <v>43.470905000000002</v>
      </c>
      <c r="P18187">
        <v>260653.32699999999</v>
      </c>
      <c r="Q18187">
        <f t="shared" si="569"/>
        <v>-72.403701944444435</v>
      </c>
      <c r="R18187">
        <v>400</v>
      </c>
      <c r="S18187" t="s">
        <v>7763</v>
      </c>
      <c r="T18187" s="1">
        <v>27150</v>
      </c>
    </row>
    <row r="18188" spans="1:24" x14ac:dyDescent="0.3">
      <c r="A18188" t="s">
        <v>43722</v>
      </c>
      <c r="B18188" t="s">
        <v>22</v>
      </c>
      <c r="C18188" t="s">
        <v>63269</v>
      </c>
      <c r="D18188" t="s">
        <v>7756</v>
      </c>
      <c r="E18188" t="s">
        <v>24</v>
      </c>
      <c r="F18188" t="s">
        <v>43534</v>
      </c>
      <c r="G18188" t="s">
        <v>43535</v>
      </c>
      <c r="H18188" t="s">
        <v>43630</v>
      </c>
      <c r="I18188" t="s">
        <v>43534</v>
      </c>
      <c r="J18188" t="s">
        <v>7680</v>
      </c>
      <c r="K18188" t="s">
        <v>1483</v>
      </c>
      <c r="L18188" t="s">
        <v>69</v>
      </c>
      <c r="M18188" t="s">
        <v>69</v>
      </c>
      <c r="N18188">
        <v>160587.185</v>
      </c>
      <c r="O18188">
        <f t="shared" si="568"/>
        <v>44.607551388888886</v>
      </c>
      <c r="P18188">
        <v>260929.397</v>
      </c>
      <c r="Q18188">
        <f t="shared" si="569"/>
        <v>-72.480388055555551</v>
      </c>
      <c r="R18188">
        <v>1140</v>
      </c>
      <c r="S18188" t="s">
        <v>7763</v>
      </c>
      <c r="T18188" s="1">
        <v>27973</v>
      </c>
    </row>
    <row r="18189" spans="1:24" x14ac:dyDescent="0.3">
      <c r="A18189" t="s">
        <v>43723</v>
      </c>
      <c r="B18189" t="s">
        <v>110</v>
      </c>
      <c r="C18189" t="s">
        <v>63270</v>
      </c>
      <c r="D18189" t="s">
        <v>6561</v>
      </c>
      <c r="E18189" t="s">
        <v>12510</v>
      </c>
      <c r="F18189" t="s">
        <v>43724</v>
      </c>
      <c r="G18189" t="s">
        <v>1977</v>
      </c>
      <c r="H18189" t="s">
        <v>43725</v>
      </c>
      <c r="I18189" t="s">
        <v>43724</v>
      </c>
      <c r="J18189" t="s">
        <v>12419</v>
      </c>
      <c r="K18189" t="s">
        <v>43726</v>
      </c>
      <c r="L18189" t="s">
        <v>69</v>
      </c>
      <c r="M18189" t="s">
        <v>69</v>
      </c>
      <c r="N18189">
        <v>169126.94</v>
      </c>
      <c r="O18189">
        <f t="shared" si="568"/>
        <v>46.979705555555554</v>
      </c>
      <c r="P18189">
        <v>445849.7</v>
      </c>
      <c r="Q18189">
        <f t="shared" si="569"/>
        <v>-123.84713888888889</v>
      </c>
      <c r="R18189">
        <v>700</v>
      </c>
      <c r="S18189" t="s">
        <v>4286</v>
      </c>
      <c r="T18189" s="1">
        <v>39295</v>
      </c>
    </row>
    <row r="18190" spans="1:24" x14ac:dyDescent="0.3">
      <c r="A18190" t="s">
        <v>43727</v>
      </c>
      <c r="B18190" t="s">
        <v>22</v>
      </c>
      <c r="C18190" t="s">
        <v>63271</v>
      </c>
      <c r="D18190" t="s">
        <v>6561</v>
      </c>
      <c r="E18190" t="s">
        <v>12510</v>
      </c>
      <c r="F18190" t="s">
        <v>43724</v>
      </c>
      <c r="G18190" t="s">
        <v>1977</v>
      </c>
      <c r="H18190" t="s">
        <v>43725</v>
      </c>
      <c r="I18190" t="s">
        <v>43724</v>
      </c>
      <c r="J18190" t="s">
        <v>12419</v>
      </c>
      <c r="K18190" t="s">
        <v>43728</v>
      </c>
      <c r="L18190" t="s">
        <v>69</v>
      </c>
      <c r="M18190" t="s">
        <v>69</v>
      </c>
      <c r="N18190">
        <v>169505.33</v>
      </c>
      <c r="O18190">
        <f t="shared" si="568"/>
        <v>47.084813888888888</v>
      </c>
      <c r="P18190">
        <v>445585.6</v>
      </c>
      <c r="Q18190">
        <f t="shared" si="569"/>
        <v>-123.77377777777777</v>
      </c>
      <c r="R18190">
        <v>36</v>
      </c>
      <c r="S18190" t="s">
        <v>4286</v>
      </c>
      <c r="T18190" s="1">
        <v>29312</v>
      </c>
    </row>
    <row r="18191" spans="1:24" x14ac:dyDescent="0.3">
      <c r="A18191" t="s">
        <v>43729</v>
      </c>
      <c r="B18191" t="s">
        <v>22</v>
      </c>
      <c r="C18191" t="s">
        <v>63272</v>
      </c>
      <c r="D18191" t="s">
        <v>6561</v>
      </c>
      <c r="E18191" t="s">
        <v>12510</v>
      </c>
      <c r="F18191" t="s">
        <v>43724</v>
      </c>
      <c r="G18191" t="s">
        <v>1977</v>
      </c>
      <c r="H18191" t="s">
        <v>43730</v>
      </c>
      <c r="I18191" t="s">
        <v>43724</v>
      </c>
      <c r="J18191" t="s">
        <v>20673</v>
      </c>
      <c r="K18191" t="s">
        <v>43731</v>
      </c>
      <c r="L18191" t="s">
        <v>69</v>
      </c>
      <c r="M18191" t="s">
        <v>69</v>
      </c>
      <c r="N18191">
        <v>175354.40700000001</v>
      </c>
      <c r="O18191">
        <f t="shared" si="568"/>
        <v>48.709557500000003</v>
      </c>
      <c r="P18191">
        <v>439839.56599999999</v>
      </c>
      <c r="Q18191">
        <f t="shared" si="569"/>
        <v>-122.17765722222222</v>
      </c>
      <c r="R18191">
        <v>301</v>
      </c>
      <c r="S18191" t="s">
        <v>4286</v>
      </c>
      <c r="T18191" s="1">
        <v>23743</v>
      </c>
    </row>
    <row r="18192" spans="1:24" x14ac:dyDescent="0.3">
      <c r="A18192" t="s">
        <v>43732</v>
      </c>
      <c r="B18192" t="s">
        <v>22</v>
      </c>
      <c r="C18192" t="s">
        <v>63273</v>
      </c>
      <c r="D18192" t="s">
        <v>6561</v>
      </c>
      <c r="E18192" t="s">
        <v>12510</v>
      </c>
      <c r="F18192" t="s">
        <v>43724</v>
      </c>
      <c r="G18192" t="s">
        <v>1977</v>
      </c>
      <c r="H18192" t="s">
        <v>16630</v>
      </c>
      <c r="I18192" t="s">
        <v>43724</v>
      </c>
      <c r="J18192" t="s">
        <v>43733</v>
      </c>
      <c r="K18192" t="s">
        <v>43734</v>
      </c>
      <c r="L18192" t="s">
        <v>69</v>
      </c>
      <c r="M18192" t="s">
        <v>69</v>
      </c>
      <c r="N18192">
        <v>173930.2</v>
      </c>
      <c r="O18192">
        <f t="shared" si="568"/>
        <v>48.313944444444445</v>
      </c>
      <c r="P18192">
        <v>424225.1</v>
      </c>
      <c r="Q18192">
        <f t="shared" si="569"/>
        <v>-117.84030555555555</v>
      </c>
      <c r="R18192">
        <v>1740</v>
      </c>
      <c r="S18192" t="s">
        <v>4286</v>
      </c>
      <c r="T18192" s="1">
        <v>37956</v>
      </c>
    </row>
    <row r="18193" spans="1:24" x14ac:dyDescent="0.3">
      <c r="A18193" t="s">
        <v>43735</v>
      </c>
      <c r="B18193" t="s">
        <v>22</v>
      </c>
      <c r="C18193" t="s">
        <v>63274</v>
      </c>
      <c r="D18193" t="s">
        <v>6561</v>
      </c>
      <c r="E18193" t="s">
        <v>12510</v>
      </c>
      <c r="F18193" t="s">
        <v>43724</v>
      </c>
      <c r="G18193" t="s">
        <v>1977</v>
      </c>
      <c r="H18193" t="s">
        <v>43736</v>
      </c>
      <c r="I18193" t="s">
        <v>43724</v>
      </c>
      <c r="J18193" t="s">
        <v>43737</v>
      </c>
      <c r="K18193" t="s">
        <v>43738</v>
      </c>
      <c r="L18193" t="s">
        <v>69</v>
      </c>
      <c r="M18193" t="s">
        <v>69</v>
      </c>
      <c r="N18193">
        <v>165240</v>
      </c>
      <c r="O18193">
        <f t="shared" si="568"/>
        <v>45.9</v>
      </c>
      <c r="P18193">
        <v>431660</v>
      </c>
      <c r="Q18193">
        <f t="shared" si="569"/>
        <v>-119.90555555555555</v>
      </c>
      <c r="R18193">
        <v>780</v>
      </c>
      <c r="S18193" t="s">
        <v>4286</v>
      </c>
      <c r="T18193" s="1">
        <v>36678</v>
      </c>
    </row>
    <row r="18194" spans="1:24" x14ac:dyDescent="0.3">
      <c r="A18194" t="s">
        <v>43739</v>
      </c>
      <c r="B18194" t="s">
        <v>22</v>
      </c>
      <c r="C18194" t="s">
        <v>63275</v>
      </c>
      <c r="D18194" t="s">
        <v>6561</v>
      </c>
      <c r="E18194" t="s">
        <v>12510</v>
      </c>
      <c r="F18194" t="s">
        <v>43724</v>
      </c>
      <c r="G18194" t="s">
        <v>1977</v>
      </c>
      <c r="H18194" t="s">
        <v>2657</v>
      </c>
      <c r="I18194" t="s">
        <v>43724</v>
      </c>
      <c r="J18194" t="s">
        <v>13149</v>
      </c>
      <c r="K18194" t="s">
        <v>43740</v>
      </c>
      <c r="L18194" t="s">
        <v>69</v>
      </c>
      <c r="M18194" t="s">
        <v>69</v>
      </c>
      <c r="N18194">
        <v>165219.40700000001</v>
      </c>
      <c r="O18194">
        <f t="shared" si="568"/>
        <v>45.894279722222223</v>
      </c>
      <c r="P18194">
        <v>441173.35700000002</v>
      </c>
      <c r="Q18194">
        <f t="shared" si="569"/>
        <v>-122.54815472222222</v>
      </c>
      <c r="R18194">
        <v>840</v>
      </c>
      <c r="S18194" t="s">
        <v>4286</v>
      </c>
      <c r="T18194" s="1">
        <v>27973</v>
      </c>
    </row>
    <row r="18195" spans="1:24" x14ac:dyDescent="0.3">
      <c r="A18195" t="s">
        <v>43741</v>
      </c>
      <c r="B18195" t="s">
        <v>22</v>
      </c>
      <c r="C18195" t="s">
        <v>63276</v>
      </c>
      <c r="D18195" t="s">
        <v>6561</v>
      </c>
      <c r="E18195" t="s">
        <v>12510</v>
      </c>
      <c r="F18195" t="s">
        <v>43724</v>
      </c>
      <c r="G18195" t="s">
        <v>1977</v>
      </c>
      <c r="H18195" t="s">
        <v>2657</v>
      </c>
      <c r="I18195" t="s">
        <v>43724</v>
      </c>
      <c r="J18195" t="s">
        <v>13149</v>
      </c>
      <c r="K18195" t="s">
        <v>43742</v>
      </c>
      <c r="L18195" t="s">
        <v>69</v>
      </c>
      <c r="M18195" t="s">
        <v>69</v>
      </c>
      <c r="N18195">
        <v>165359.402</v>
      </c>
      <c r="O18195">
        <f t="shared" si="568"/>
        <v>45.933167222222224</v>
      </c>
      <c r="P18195">
        <v>440704.353</v>
      </c>
      <c r="Q18195">
        <f t="shared" si="569"/>
        <v>-122.41787583333334</v>
      </c>
      <c r="R18195">
        <v>451</v>
      </c>
      <c r="S18195" t="s">
        <v>4286</v>
      </c>
      <c r="T18195" s="1">
        <v>27120</v>
      </c>
    </row>
    <row r="18196" spans="1:24" x14ac:dyDescent="0.3">
      <c r="A18196" t="s">
        <v>43743</v>
      </c>
      <c r="B18196" t="s">
        <v>22</v>
      </c>
      <c r="C18196" t="s">
        <v>63277</v>
      </c>
      <c r="D18196" t="s">
        <v>6561</v>
      </c>
      <c r="E18196" t="s">
        <v>12510</v>
      </c>
      <c r="F18196" t="s">
        <v>43724</v>
      </c>
      <c r="G18196" t="s">
        <v>1977</v>
      </c>
      <c r="H18196" t="s">
        <v>43744</v>
      </c>
      <c r="I18196" t="s">
        <v>43724</v>
      </c>
      <c r="J18196" t="s">
        <v>43745</v>
      </c>
      <c r="K18196" t="s">
        <v>43745</v>
      </c>
      <c r="L18196" t="s">
        <v>30</v>
      </c>
      <c r="M18196" t="s">
        <v>30</v>
      </c>
      <c r="N18196">
        <v>174594.6</v>
      </c>
      <c r="O18196">
        <f t="shared" si="568"/>
        <v>48.4985</v>
      </c>
      <c r="P18196">
        <v>441585</v>
      </c>
      <c r="Q18196">
        <f t="shared" si="569"/>
        <v>-122.66249999999999</v>
      </c>
      <c r="R18196">
        <v>241</v>
      </c>
      <c r="S18196" t="s">
        <v>4286</v>
      </c>
      <c r="T18196" s="1">
        <v>25903</v>
      </c>
      <c r="U18196" t="s">
        <v>34</v>
      </c>
      <c r="V18196" t="s">
        <v>40</v>
      </c>
      <c r="W18196" t="s">
        <v>34</v>
      </c>
      <c r="X18196" t="s">
        <v>40</v>
      </c>
    </row>
    <row r="18197" spans="1:24" x14ac:dyDescent="0.3">
      <c r="A18197" t="s">
        <v>43746</v>
      </c>
      <c r="B18197" t="s">
        <v>22</v>
      </c>
      <c r="C18197" t="s">
        <v>63278</v>
      </c>
      <c r="D18197" t="s">
        <v>6561</v>
      </c>
      <c r="E18197" t="s">
        <v>12510</v>
      </c>
      <c r="F18197" t="s">
        <v>43724</v>
      </c>
      <c r="G18197" t="s">
        <v>1977</v>
      </c>
      <c r="H18197" t="s">
        <v>43744</v>
      </c>
      <c r="I18197" t="s">
        <v>43724</v>
      </c>
      <c r="J18197" t="s">
        <v>43745</v>
      </c>
      <c r="K18197" t="s">
        <v>43747</v>
      </c>
      <c r="L18197" t="s">
        <v>69</v>
      </c>
      <c r="M18197" t="s">
        <v>69</v>
      </c>
      <c r="N18197">
        <v>174444.375</v>
      </c>
      <c r="O18197">
        <f t="shared" si="568"/>
        <v>48.45677083333333</v>
      </c>
      <c r="P18197">
        <v>441141.60399999999</v>
      </c>
      <c r="Q18197">
        <f t="shared" si="569"/>
        <v>-122.53933444444444</v>
      </c>
      <c r="R18197">
        <v>155</v>
      </c>
      <c r="S18197" t="s">
        <v>4286</v>
      </c>
      <c r="T18197" s="1">
        <v>30133</v>
      </c>
    </row>
    <row r="18198" spans="1:24" x14ac:dyDescent="0.3">
      <c r="A18198" t="s">
        <v>43748</v>
      </c>
      <c r="B18198" t="s">
        <v>22</v>
      </c>
      <c r="C18198" t="s">
        <v>63279</v>
      </c>
      <c r="D18198" t="s">
        <v>6561</v>
      </c>
      <c r="E18198" t="s">
        <v>12510</v>
      </c>
      <c r="F18198" t="s">
        <v>43724</v>
      </c>
      <c r="G18198" t="s">
        <v>1977</v>
      </c>
      <c r="H18198" t="s">
        <v>1290</v>
      </c>
      <c r="I18198" t="s">
        <v>43724</v>
      </c>
      <c r="J18198" t="s">
        <v>43745</v>
      </c>
      <c r="K18198" t="s">
        <v>43749</v>
      </c>
      <c r="L18198" t="s">
        <v>69</v>
      </c>
      <c r="M18198" t="s">
        <v>69</v>
      </c>
      <c r="N18198">
        <v>174599.4</v>
      </c>
      <c r="O18198">
        <f t="shared" si="568"/>
        <v>48.499833333333335</v>
      </c>
      <c r="P18198">
        <v>442129.6</v>
      </c>
      <c r="Q18198">
        <f t="shared" si="569"/>
        <v>-122.81377777777777</v>
      </c>
      <c r="R18198">
        <v>38</v>
      </c>
      <c r="S18198" t="s">
        <v>4286</v>
      </c>
      <c r="T18198" s="1">
        <v>26299</v>
      </c>
      <c r="W18198" t="s">
        <v>34</v>
      </c>
      <c r="X18198" t="s">
        <v>34</v>
      </c>
    </row>
    <row r="18199" spans="1:24" x14ac:dyDescent="0.3">
      <c r="A18199" t="s">
        <v>43751</v>
      </c>
      <c r="B18199" t="s">
        <v>53</v>
      </c>
      <c r="C18199" t="s">
        <v>63280</v>
      </c>
      <c r="D18199" t="s">
        <v>6561</v>
      </c>
      <c r="E18199" t="s">
        <v>12510</v>
      </c>
      <c r="F18199" t="s">
        <v>43724</v>
      </c>
      <c r="G18199" t="s">
        <v>1977</v>
      </c>
      <c r="H18199" t="s">
        <v>43744</v>
      </c>
      <c r="I18199" t="s">
        <v>43724</v>
      </c>
      <c r="J18199" t="s">
        <v>43745</v>
      </c>
      <c r="K18199" t="s">
        <v>12766</v>
      </c>
      <c r="L18199" t="s">
        <v>69</v>
      </c>
      <c r="M18199" t="s">
        <v>30</v>
      </c>
      <c r="N18199">
        <v>174539.37</v>
      </c>
      <c r="O18199">
        <f t="shared" si="568"/>
        <v>48.483158333333336</v>
      </c>
      <c r="P18199">
        <v>441664.625</v>
      </c>
      <c r="Q18199">
        <f t="shared" si="569"/>
        <v>-122.68461805555556</v>
      </c>
      <c r="R18199">
        <v>0</v>
      </c>
      <c r="S18199" t="s">
        <v>4286</v>
      </c>
      <c r="T18199" s="1">
        <v>25873</v>
      </c>
      <c r="U18199" t="s">
        <v>34</v>
      </c>
      <c r="V18199" t="s">
        <v>40</v>
      </c>
      <c r="W18199" t="s">
        <v>34</v>
      </c>
      <c r="X18199" t="s">
        <v>34</v>
      </c>
    </row>
    <row r="18200" spans="1:24" x14ac:dyDescent="0.3">
      <c r="A18200" t="s">
        <v>43752</v>
      </c>
      <c r="B18200" t="s">
        <v>110</v>
      </c>
      <c r="C18200" t="s">
        <v>63281</v>
      </c>
      <c r="D18200" t="s">
        <v>6561</v>
      </c>
      <c r="E18200" t="s">
        <v>12510</v>
      </c>
      <c r="F18200" t="s">
        <v>43724</v>
      </c>
      <c r="G18200" t="s">
        <v>1977</v>
      </c>
      <c r="H18200" t="s">
        <v>43744</v>
      </c>
      <c r="I18200" t="s">
        <v>43724</v>
      </c>
      <c r="J18200" t="s">
        <v>43745</v>
      </c>
      <c r="K18200" t="s">
        <v>43753</v>
      </c>
      <c r="L18200" t="s">
        <v>69</v>
      </c>
      <c r="M18200" t="s">
        <v>69</v>
      </c>
      <c r="N18200">
        <v>174609.375</v>
      </c>
      <c r="O18200">
        <f t="shared" si="568"/>
        <v>48.502604166666664</v>
      </c>
      <c r="P18200">
        <v>441413.61700000003</v>
      </c>
      <c r="Q18200">
        <f t="shared" si="569"/>
        <v>-122.61489361111111</v>
      </c>
      <c r="R18200">
        <v>150</v>
      </c>
      <c r="S18200" t="s">
        <v>4286</v>
      </c>
      <c r="T18200" s="1">
        <v>22706</v>
      </c>
    </row>
    <row r="18201" spans="1:24" x14ac:dyDescent="0.3">
      <c r="A18201" t="s">
        <v>43754</v>
      </c>
      <c r="B18201" t="s">
        <v>22</v>
      </c>
      <c r="C18201" t="s">
        <v>63282</v>
      </c>
      <c r="D18201" t="s">
        <v>6561</v>
      </c>
      <c r="E18201" t="s">
        <v>12510</v>
      </c>
      <c r="F18201" t="s">
        <v>43724</v>
      </c>
      <c r="G18201" t="s">
        <v>1977</v>
      </c>
      <c r="H18201" t="s">
        <v>43755</v>
      </c>
      <c r="I18201" t="s">
        <v>43724</v>
      </c>
      <c r="J18201" t="s">
        <v>43756</v>
      </c>
      <c r="K18201" t="s">
        <v>43757</v>
      </c>
      <c r="L18201" t="s">
        <v>30</v>
      </c>
      <c r="M18201" t="s">
        <v>30</v>
      </c>
      <c r="N18201">
        <v>165868</v>
      </c>
      <c r="O18201">
        <f t="shared" si="568"/>
        <v>46.074444444444445</v>
      </c>
      <c r="P18201">
        <v>421078</v>
      </c>
      <c r="Q18201">
        <f t="shared" si="569"/>
        <v>-116.9661111111111</v>
      </c>
      <c r="R18201">
        <v>869</v>
      </c>
      <c r="S18201" t="s">
        <v>4286</v>
      </c>
      <c r="T18201" s="1">
        <v>37865</v>
      </c>
    </row>
    <row r="18202" spans="1:24" x14ac:dyDescent="0.3">
      <c r="A18202" t="s">
        <v>43758</v>
      </c>
      <c r="B18202" t="s">
        <v>22</v>
      </c>
      <c r="C18202" t="s">
        <v>43760</v>
      </c>
      <c r="D18202" t="s">
        <v>6561</v>
      </c>
      <c r="E18202" t="s">
        <v>12510</v>
      </c>
      <c r="F18202" t="s">
        <v>43724</v>
      </c>
      <c r="G18202" t="s">
        <v>1977</v>
      </c>
      <c r="H18202" t="s">
        <v>43759</v>
      </c>
      <c r="I18202" t="s">
        <v>43724</v>
      </c>
      <c r="J18202" t="s">
        <v>3528</v>
      </c>
      <c r="K18202" t="s">
        <v>33274</v>
      </c>
      <c r="L18202" t="s">
        <v>30</v>
      </c>
      <c r="M18202" t="s">
        <v>30</v>
      </c>
      <c r="N18202">
        <v>173378.7</v>
      </c>
      <c r="O18202">
        <f t="shared" si="568"/>
        <v>48.16075</v>
      </c>
      <c r="P18202">
        <v>439772.5</v>
      </c>
      <c r="Q18202">
        <f t="shared" si="569"/>
        <v>-122.15902777777778</v>
      </c>
      <c r="R18202">
        <v>141</v>
      </c>
      <c r="S18202" t="s">
        <v>4286</v>
      </c>
      <c r="T18202" s="1">
        <v>13728</v>
      </c>
      <c r="U18202" t="s">
        <v>34</v>
      </c>
      <c r="V18202" t="s">
        <v>34</v>
      </c>
      <c r="W18202" t="s">
        <v>34</v>
      </c>
      <c r="X18202" t="s">
        <v>40</v>
      </c>
    </row>
    <row r="18203" spans="1:24" x14ac:dyDescent="0.3">
      <c r="A18203" t="s">
        <v>43761</v>
      </c>
      <c r="B18203" t="s">
        <v>110</v>
      </c>
      <c r="C18203" t="s">
        <v>63283</v>
      </c>
      <c r="D18203" t="s">
        <v>6561</v>
      </c>
      <c r="E18203" t="s">
        <v>12510</v>
      </c>
      <c r="F18203" t="s">
        <v>43724</v>
      </c>
      <c r="G18203" t="s">
        <v>1977</v>
      </c>
      <c r="H18203" t="s">
        <v>43759</v>
      </c>
      <c r="I18203" t="s">
        <v>43724</v>
      </c>
      <c r="J18203" t="s">
        <v>3528</v>
      </c>
      <c r="K18203" t="s">
        <v>43762</v>
      </c>
      <c r="L18203" t="s">
        <v>69</v>
      </c>
      <c r="M18203" t="s">
        <v>69</v>
      </c>
      <c r="N18203">
        <v>173484</v>
      </c>
      <c r="O18203">
        <f t="shared" si="568"/>
        <v>48.19</v>
      </c>
      <c r="P18203">
        <v>439565</v>
      </c>
      <c r="Q18203">
        <f t="shared" si="569"/>
        <v>-122.10138888888889</v>
      </c>
      <c r="R18203">
        <v>160</v>
      </c>
      <c r="S18203" t="s">
        <v>4286</v>
      </c>
      <c r="T18203" s="1">
        <v>35765</v>
      </c>
    </row>
    <row r="18204" spans="1:24" x14ac:dyDescent="0.3">
      <c r="A18204" t="s">
        <v>43763</v>
      </c>
      <c r="B18204" t="s">
        <v>110</v>
      </c>
      <c r="C18204" t="s">
        <v>63284</v>
      </c>
      <c r="D18204" t="s">
        <v>6561</v>
      </c>
      <c r="E18204" t="s">
        <v>12510</v>
      </c>
      <c r="F18204" t="s">
        <v>43724</v>
      </c>
      <c r="G18204" t="s">
        <v>1977</v>
      </c>
      <c r="H18204" t="s">
        <v>43759</v>
      </c>
      <c r="I18204" t="s">
        <v>43724</v>
      </c>
      <c r="J18204" t="s">
        <v>3528</v>
      </c>
      <c r="K18204" t="s">
        <v>1080</v>
      </c>
      <c r="L18204" t="s">
        <v>69</v>
      </c>
      <c r="M18204" t="s">
        <v>69</v>
      </c>
      <c r="N18204">
        <v>173353.66</v>
      </c>
      <c r="O18204">
        <f t="shared" si="568"/>
        <v>48.153794444444443</v>
      </c>
      <c r="P18204">
        <v>440041.32</v>
      </c>
      <c r="Q18204">
        <f t="shared" si="569"/>
        <v>-122.2337</v>
      </c>
      <c r="R18204">
        <v>210</v>
      </c>
      <c r="S18204" t="s">
        <v>4286</v>
      </c>
      <c r="T18204" s="1">
        <v>38808</v>
      </c>
    </row>
    <row r="18205" spans="1:24" x14ac:dyDescent="0.3">
      <c r="A18205" t="s">
        <v>43764</v>
      </c>
      <c r="B18205" t="s">
        <v>22</v>
      </c>
      <c r="C18205" t="s">
        <v>63285</v>
      </c>
      <c r="D18205" t="s">
        <v>6561</v>
      </c>
      <c r="E18205" t="s">
        <v>12510</v>
      </c>
      <c r="F18205" t="s">
        <v>43724</v>
      </c>
      <c r="G18205" t="s">
        <v>1977</v>
      </c>
      <c r="H18205" t="s">
        <v>43759</v>
      </c>
      <c r="I18205" t="s">
        <v>43724</v>
      </c>
      <c r="J18205" t="s">
        <v>3528</v>
      </c>
      <c r="K18205" t="s">
        <v>43765</v>
      </c>
      <c r="L18205" t="s">
        <v>69</v>
      </c>
      <c r="M18205" t="s">
        <v>69</v>
      </c>
      <c r="N18205">
        <v>173774.372</v>
      </c>
      <c r="O18205">
        <f t="shared" si="568"/>
        <v>48.270658888888889</v>
      </c>
      <c r="P18205">
        <v>439269.50400000002</v>
      </c>
      <c r="Q18205">
        <f t="shared" si="569"/>
        <v>-122.01930666666667</v>
      </c>
      <c r="R18205">
        <v>130</v>
      </c>
      <c r="S18205" t="s">
        <v>4286</v>
      </c>
      <c r="T18205" s="1">
        <v>27607</v>
      </c>
    </row>
    <row r="18206" spans="1:24" x14ac:dyDescent="0.3">
      <c r="A18206" t="s">
        <v>43766</v>
      </c>
      <c r="B18206" t="s">
        <v>22</v>
      </c>
      <c r="C18206" t="s">
        <v>63286</v>
      </c>
      <c r="D18206" t="s">
        <v>6561</v>
      </c>
      <c r="E18206" t="s">
        <v>12510</v>
      </c>
      <c r="F18206" t="s">
        <v>43724</v>
      </c>
      <c r="G18206" t="s">
        <v>1977</v>
      </c>
      <c r="H18206" t="s">
        <v>43755</v>
      </c>
      <c r="I18206" t="s">
        <v>43724</v>
      </c>
      <c r="J18206" t="s">
        <v>43755</v>
      </c>
      <c r="K18206" t="s">
        <v>43767</v>
      </c>
      <c r="L18206" t="s">
        <v>69</v>
      </c>
      <c r="M18206" t="s">
        <v>69</v>
      </c>
      <c r="N18206">
        <v>166500</v>
      </c>
      <c r="O18206">
        <f t="shared" si="568"/>
        <v>46.25</v>
      </c>
      <c r="P18206">
        <v>422096.4</v>
      </c>
      <c r="Q18206">
        <f t="shared" si="569"/>
        <v>-117.24900000000001</v>
      </c>
      <c r="R18206">
        <v>2900</v>
      </c>
      <c r="S18206" t="s">
        <v>4285</v>
      </c>
      <c r="T18206" s="1">
        <v>38930</v>
      </c>
    </row>
    <row r="18207" spans="1:24" x14ac:dyDescent="0.3">
      <c r="A18207" t="s">
        <v>43768</v>
      </c>
      <c r="B18207" t="s">
        <v>22</v>
      </c>
      <c r="C18207" t="s">
        <v>63287</v>
      </c>
      <c r="D18207" t="s">
        <v>6561</v>
      </c>
      <c r="E18207" t="s">
        <v>12510</v>
      </c>
      <c r="F18207" t="s">
        <v>43724</v>
      </c>
      <c r="G18207" t="s">
        <v>1977</v>
      </c>
      <c r="H18207" t="s">
        <v>16188</v>
      </c>
      <c r="I18207" t="s">
        <v>43724</v>
      </c>
      <c r="J18207" t="s">
        <v>1888</v>
      </c>
      <c r="K18207" t="s">
        <v>43769</v>
      </c>
      <c r="L18207" t="s">
        <v>69</v>
      </c>
      <c r="M18207" t="s">
        <v>69</v>
      </c>
      <c r="N18207">
        <v>170210.36199999999</v>
      </c>
      <c r="O18207">
        <f t="shared" si="568"/>
        <v>47.280656111111107</v>
      </c>
      <c r="P18207">
        <v>439738.42099999997</v>
      </c>
      <c r="Q18207">
        <f t="shared" si="569"/>
        <v>-122.14956138888888</v>
      </c>
      <c r="R18207">
        <v>416</v>
      </c>
      <c r="S18207" t="s">
        <v>4286</v>
      </c>
      <c r="T18207" s="1">
        <v>25324</v>
      </c>
    </row>
    <row r="18208" spans="1:24" x14ac:dyDescent="0.3">
      <c r="A18208" t="s">
        <v>43770</v>
      </c>
      <c r="B18208" t="s">
        <v>22</v>
      </c>
      <c r="C18208" t="s">
        <v>63288</v>
      </c>
      <c r="D18208" t="s">
        <v>6561</v>
      </c>
      <c r="E18208" t="s">
        <v>12510</v>
      </c>
      <c r="F18208" t="s">
        <v>43724</v>
      </c>
      <c r="G18208" t="s">
        <v>1977</v>
      </c>
      <c r="H18208" t="s">
        <v>16188</v>
      </c>
      <c r="I18208" t="s">
        <v>43724</v>
      </c>
      <c r="J18208" t="s">
        <v>1888</v>
      </c>
      <c r="K18208" t="s">
        <v>4374</v>
      </c>
      <c r="L18208" t="s">
        <v>30</v>
      </c>
      <c r="M18208" t="s">
        <v>30</v>
      </c>
      <c r="N18208">
        <v>170379.66399999999</v>
      </c>
      <c r="O18208">
        <f t="shared" si="568"/>
        <v>47.327684444444444</v>
      </c>
      <c r="P18208">
        <v>440015.95699999999</v>
      </c>
      <c r="Q18208">
        <f t="shared" si="569"/>
        <v>-122.22665472222222</v>
      </c>
      <c r="R18208">
        <v>63</v>
      </c>
      <c r="S18208" t="s">
        <v>4286</v>
      </c>
      <c r="T18208" s="1">
        <v>25628</v>
      </c>
      <c r="U18208" t="s">
        <v>34</v>
      </c>
      <c r="V18208" t="s">
        <v>34</v>
      </c>
      <c r="W18208" t="s">
        <v>34</v>
      </c>
      <c r="X18208" t="s">
        <v>40</v>
      </c>
    </row>
    <row r="18209" spans="1:24" x14ac:dyDescent="0.3">
      <c r="A18209" t="s">
        <v>43771</v>
      </c>
      <c r="B18209" t="s">
        <v>110</v>
      </c>
      <c r="C18209" t="s">
        <v>63289</v>
      </c>
      <c r="D18209" t="s">
        <v>6561</v>
      </c>
      <c r="E18209" t="s">
        <v>12510</v>
      </c>
      <c r="F18209" t="s">
        <v>43724</v>
      </c>
      <c r="G18209" t="s">
        <v>1977</v>
      </c>
      <c r="H18209" t="s">
        <v>16188</v>
      </c>
      <c r="I18209" t="s">
        <v>43724</v>
      </c>
      <c r="J18209" t="s">
        <v>1888</v>
      </c>
      <c r="K18209" t="s">
        <v>43772</v>
      </c>
      <c r="L18209" t="s">
        <v>69</v>
      </c>
      <c r="M18209" t="s">
        <v>69</v>
      </c>
      <c r="N18209">
        <v>170259.361</v>
      </c>
      <c r="O18209">
        <f t="shared" si="568"/>
        <v>47.294266944444445</v>
      </c>
      <c r="P18209">
        <v>440080.43099999998</v>
      </c>
      <c r="Q18209">
        <f t="shared" si="569"/>
        <v>-122.24456416666666</v>
      </c>
      <c r="R18209">
        <v>85</v>
      </c>
      <c r="S18209" t="s">
        <v>4286</v>
      </c>
      <c r="T18209" s="1">
        <v>33451</v>
      </c>
    </row>
    <row r="18210" spans="1:24" x14ac:dyDescent="0.3">
      <c r="A18210" t="s">
        <v>43773</v>
      </c>
      <c r="B18210" t="s">
        <v>110</v>
      </c>
      <c r="C18210" t="s">
        <v>63290</v>
      </c>
      <c r="D18210" t="s">
        <v>6561</v>
      </c>
      <c r="E18210" t="s">
        <v>12510</v>
      </c>
      <c r="F18210" t="s">
        <v>43724</v>
      </c>
      <c r="G18210" t="s">
        <v>1977</v>
      </c>
      <c r="H18210" t="s">
        <v>16188</v>
      </c>
      <c r="I18210" t="s">
        <v>43724</v>
      </c>
      <c r="J18210" t="s">
        <v>1888</v>
      </c>
      <c r="K18210" t="s">
        <v>43774</v>
      </c>
      <c r="L18210" t="s">
        <v>69</v>
      </c>
      <c r="M18210" t="s">
        <v>69</v>
      </c>
      <c r="N18210">
        <v>170288.36</v>
      </c>
      <c r="O18210">
        <f t="shared" si="568"/>
        <v>47.302322222222216</v>
      </c>
      <c r="P18210">
        <v>439743.42</v>
      </c>
      <c r="Q18210">
        <f t="shared" si="569"/>
        <v>-122.15094999999999</v>
      </c>
      <c r="R18210">
        <v>429</v>
      </c>
      <c r="S18210" t="s">
        <v>4286</v>
      </c>
      <c r="T18210" s="1">
        <v>36678</v>
      </c>
    </row>
    <row r="18211" spans="1:24" x14ac:dyDescent="0.3">
      <c r="A18211" t="s">
        <v>43775</v>
      </c>
      <c r="B18211" t="s">
        <v>110</v>
      </c>
      <c r="C18211" t="s">
        <v>63291</v>
      </c>
      <c r="D18211" t="s">
        <v>6561</v>
      </c>
      <c r="E18211" t="s">
        <v>12510</v>
      </c>
      <c r="F18211" t="s">
        <v>43724</v>
      </c>
      <c r="G18211" t="s">
        <v>1977</v>
      </c>
      <c r="H18211" t="s">
        <v>16188</v>
      </c>
      <c r="I18211" t="s">
        <v>43724</v>
      </c>
      <c r="J18211" t="s">
        <v>1888</v>
      </c>
      <c r="K18211" t="s">
        <v>43776</v>
      </c>
      <c r="L18211" t="s">
        <v>69</v>
      </c>
      <c r="M18211" t="s">
        <v>69</v>
      </c>
      <c r="N18211">
        <v>170330.361</v>
      </c>
      <c r="O18211">
        <f t="shared" si="568"/>
        <v>47.313989166666666</v>
      </c>
      <c r="P18211">
        <v>440130.43400000001</v>
      </c>
      <c r="Q18211">
        <f t="shared" si="569"/>
        <v>-122.25845388888889</v>
      </c>
      <c r="R18211">
        <v>525</v>
      </c>
      <c r="S18211" t="s">
        <v>4286</v>
      </c>
    </row>
    <row r="18212" spans="1:24" x14ac:dyDescent="0.3">
      <c r="A18212" t="s">
        <v>43777</v>
      </c>
      <c r="B18212" t="s">
        <v>110</v>
      </c>
      <c r="C18212" t="s">
        <v>63292</v>
      </c>
      <c r="D18212" t="s">
        <v>6561</v>
      </c>
      <c r="E18212" t="s">
        <v>12510</v>
      </c>
      <c r="F18212" t="s">
        <v>43724</v>
      </c>
      <c r="G18212" t="s">
        <v>1977</v>
      </c>
      <c r="H18212" t="s">
        <v>16188</v>
      </c>
      <c r="I18212" t="s">
        <v>43724</v>
      </c>
      <c r="J18212" t="s">
        <v>1888</v>
      </c>
      <c r="K18212" t="s">
        <v>43778</v>
      </c>
      <c r="L18212" t="s">
        <v>69</v>
      </c>
      <c r="M18212" t="s">
        <v>69</v>
      </c>
      <c r="N18212">
        <v>170398.38</v>
      </c>
      <c r="O18212">
        <f t="shared" si="568"/>
        <v>47.332883333333335</v>
      </c>
      <c r="P18212">
        <v>440002.14</v>
      </c>
      <c r="Q18212">
        <f t="shared" si="569"/>
        <v>-122.22281666666667</v>
      </c>
      <c r="R18212">
        <v>98</v>
      </c>
      <c r="S18212" t="s">
        <v>4286</v>
      </c>
      <c r="T18212" s="1">
        <v>33604</v>
      </c>
    </row>
    <row r="18213" spans="1:24" x14ac:dyDescent="0.3">
      <c r="A18213" t="s">
        <v>43779</v>
      </c>
      <c r="B18213" t="s">
        <v>110</v>
      </c>
      <c r="C18213" t="s">
        <v>63293</v>
      </c>
      <c r="D18213" t="s">
        <v>6561</v>
      </c>
      <c r="E18213" t="s">
        <v>12510</v>
      </c>
      <c r="F18213" t="s">
        <v>43724</v>
      </c>
      <c r="G18213" t="s">
        <v>1977</v>
      </c>
      <c r="H18213" t="s">
        <v>16188</v>
      </c>
      <c r="I18213" t="s">
        <v>43724</v>
      </c>
      <c r="J18213" t="s">
        <v>1888</v>
      </c>
      <c r="K18213" t="s">
        <v>43780</v>
      </c>
      <c r="L18213" t="s">
        <v>69</v>
      </c>
      <c r="M18213" t="s">
        <v>69</v>
      </c>
      <c r="N18213">
        <v>170273.36</v>
      </c>
      <c r="O18213">
        <f t="shared" si="568"/>
        <v>47.298155555555553</v>
      </c>
      <c r="P18213">
        <v>440272.43800000002</v>
      </c>
      <c r="Q18213">
        <f t="shared" si="569"/>
        <v>-122.29789944444445</v>
      </c>
      <c r="R18213">
        <v>409</v>
      </c>
      <c r="S18213" t="s">
        <v>4286</v>
      </c>
      <c r="T18213" s="1">
        <v>27729</v>
      </c>
    </row>
    <row r="18214" spans="1:24" x14ac:dyDescent="0.3">
      <c r="A18214" t="s">
        <v>43781</v>
      </c>
      <c r="B18214" t="s">
        <v>110</v>
      </c>
      <c r="C18214" t="s">
        <v>63294</v>
      </c>
      <c r="D18214" t="s">
        <v>6561</v>
      </c>
      <c r="E18214" t="s">
        <v>12510</v>
      </c>
      <c r="F18214" t="s">
        <v>43724</v>
      </c>
      <c r="G18214" t="s">
        <v>1977</v>
      </c>
      <c r="H18214" t="s">
        <v>43782</v>
      </c>
      <c r="I18214" t="s">
        <v>43724</v>
      </c>
      <c r="J18214" t="s">
        <v>43783</v>
      </c>
      <c r="K18214" t="s">
        <v>43784</v>
      </c>
      <c r="L18214" t="s">
        <v>69</v>
      </c>
      <c r="M18214" t="s">
        <v>69</v>
      </c>
      <c r="N18214">
        <v>171515.86</v>
      </c>
      <c r="O18214">
        <f t="shared" si="568"/>
        <v>47.643294444444443</v>
      </c>
      <c r="P18214">
        <v>441095.86</v>
      </c>
      <c r="Q18214">
        <f t="shared" si="569"/>
        <v>-122.52662777777778</v>
      </c>
      <c r="R18214">
        <v>184</v>
      </c>
      <c r="S18214" t="s">
        <v>4286</v>
      </c>
      <c r="T18214" s="1">
        <v>41091</v>
      </c>
    </row>
    <row r="18215" spans="1:24" x14ac:dyDescent="0.3">
      <c r="A18215" t="s">
        <v>43785</v>
      </c>
      <c r="B18215" t="s">
        <v>22</v>
      </c>
      <c r="C18215" t="s">
        <v>63295</v>
      </c>
      <c r="D18215" t="s">
        <v>6561</v>
      </c>
      <c r="E18215" t="s">
        <v>12510</v>
      </c>
      <c r="F18215" t="s">
        <v>43724</v>
      </c>
      <c r="G18215" t="s">
        <v>1977</v>
      </c>
      <c r="H18215" t="s">
        <v>16188</v>
      </c>
      <c r="I18215" t="s">
        <v>43724</v>
      </c>
      <c r="J18215" t="s">
        <v>37973</v>
      </c>
      <c r="K18215" t="s">
        <v>43786</v>
      </c>
      <c r="L18215" t="s">
        <v>30</v>
      </c>
      <c r="M18215" t="s">
        <v>30</v>
      </c>
      <c r="N18215">
        <v>170623.32800000001</v>
      </c>
      <c r="O18215">
        <f t="shared" si="568"/>
        <v>47.395368888888889</v>
      </c>
      <c r="P18215">
        <v>437531.299</v>
      </c>
      <c r="Q18215">
        <f t="shared" si="569"/>
        <v>-121.53647194444444</v>
      </c>
      <c r="R18215">
        <v>1636</v>
      </c>
      <c r="S18215" t="s">
        <v>4286</v>
      </c>
      <c r="T18215" s="1">
        <v>17777</v>
      </c>
      <c r="U18215" t="s">
        <v>34</v>
      </c>
      <c r="V18215" t="s">
        <v>34</v>
      </c>
      <c r="W18215" t="s">
        <v>34</v>
      </c>
      <c r="X18215" t="s">
        <v>40</v>
      </c>
    </row>
    <row r="18216" spans="1:24" x14ac:dyDescent="0.3">
      <c r="A18216" t="s">
        <v>43787</v>
      </c>
      <c r="B18216" t="s">
        <v>22</v>
      </c>
      <c r="C18216" t="s">
        <v>63296</v>
      </c>
      <c r="D18216" t="s">
        <v>6561</v>
      </c>
      <c r="E18216" t="s">
        <v>12510</v>
      </c>
      <c r="F18216" t="s">
        <v>43724</v>
      </c>
      <c r="G18216" t="s">
        <v>1977</v>
      </c>
      <c r="H18216" t="s">
        <v>2511</v>
      </c>
      <c r="I18216" t="s">
        <v>43724</v>
      </c>
      <c r="J18216" t="s">
        <v>43788</v>
      </c>
      <c r="K18216" t="s">
        <v>7796</v>
      </c>
      <c r="L18216" t="s">
        <v>69</v>
      </c>
      <c r="M18216" t="s">
        <v>69</v>
      </c>
      <c r="N18216">
        <v>167791.05499999999</v>
      </c>
      <c r="O18216">
        <f t="shared" si="568"/>
        <v>46.608626388888887</v>
      </c>
      <c r="P18216">
        <v>429445.505</v>
      </c>
      <c r="Q18216">
        <f t="shared" si="569"/>
        <v>-119.29041805555556</v>
      </c>
      <c r="R18216">
        <v>1000</v>
      </c>
      <c r="S18216" t="s">
        <v>4286</v>
      </c>
      <c r="T18216" s="1">
        <v>35247</v>
      </c>
    </row>
    <row r="18217" spans="1:24" x14ac:dyDescent="0.3">
      <c r="A18217" t="s">
        <v>43789</v>
      </c>
      <c r="B18217" t="s">
        <v>22</v>
      </c>
      <c r="C18217" t="s">
        <v>63297</v>
      </c>
      <c r="D18217" t="s">
        <v>6561</v>
      </c>
      <c r="E18217" t="s">
        <v>12510</v>
      </c>
      <c r="F18217" t="s">
        <v>43724</v>
      </c>
      <c r="G18217" t="s">
        <v>1977</v>
      </c>
      <c r="H18217" t="s">
        <v>2657</v>
      </c>
      <c r="I18217" t="s">
        <v>43724</v>
      </c>
      <c r="J18217" t="s">
        <v>15027</v>
      </c>
      <c r="K18217" t="s">
        <v>43790</v>
      </c>
      <c r="L18217" t="s">
        <v>69</v>
      </c>
      <c r="M18217" t="s">
        <v>69</v>
      </c>
      <c r="N18217">
        <v>165062.41</v>
      </c>
      <c r="O18217">
        <f t="shared" si="568"/>
        <v>45.850669444444442</v>
      </c>
      <c r="P18217">
        <v>441160.25</v>
      </c>
      <c r="Q18217">
        <f t="shared" si="569"/>
        <v>-122.54451388888889</v>
      </c>
      <c r="R18217">
        <v>1720</v>
      </c>
      <c r="S18217" t="s">
        <v>4286</v>
      </c>
      <c r="T18217" s="1">
        <v>38777</v>
      </c>
    </row>
    <row r="18218" spans="1:24" x14ac:dyDescent="0.3">
      <c r="A18218" t="s">
        <v>43791</v>
      </c>
      <c r="B18218" t="s">
        <v>22</v>
      </c>
      <c r="C18218" t="s">
        <v>63298</v>
      </c>
      <c r="D18218" t="s">
        <v>6561</v>
      </c>
      <c r="E18218" t="s">
        <v>12510</v>
      </c>
      <c r="F18218" t="s">
        <v>43724</v>
      </c>
      <c r="G18218" t="s">
        <v>1977</v>
      </c>
      <c r="H18218" t="s">
        <v>2657</v>
      </c>
      <c r="I18218" t="s">
        <v>43724</v>
      </c>
      <c r="J18218" t="s">
        <v>15027</v>
      </c>
      <c r="K18218" t="s">
        <v>43792</v>
      </c>
      <c r="L18218" t="s">
        <v>69</v>
      </c>
      <c r="M18218" t="s">
        <v>30</v>
      </c>
      <c r="N18218">
        <v>164752.4</v>
      </c>
      <c r="O18218">
        <f t="shared" si="568"/>
        <v>45.764555555555553</v>
      </c>
      <c r="P18218">
        <v>441054.3</v>
      </c>
      <c r="Q18218">
        <f t="shared" si="569"/>
        <v>-122.51508333333334</v>
      </c>
      <c r="R18218">
        <v>275</v>
      </c>
      <c r="S18218" t="s">
        <v>4286</v>
      </c>
      <c r="T18218" s="1">
        <v>33390</v>
      </c>
    </row>
    <row r="18219" spans="1:24" x14ac:dyDescent="0.3">
      <c r="A18219" t="s">
        <v>43793</v>
      </c>
      <c r="B18219" t="s">
        <v>22</v>
      </c>
      <c r="C18219" t="s">
        <v>63299</v>
      </c>
      <c r="D18219" t="s">
        <v>6561</v>
      </c>
      <c r="E18219" t="s">
        <v>12510</v>
      </c>
      <c r="F18219" t="s">
        <v>43724</v>
      </c>
      <c r="G18219" t="s">
        <v>1977</v>
      </c>
      <c r="H18219" t="s">
        <v>2657</v>
      </c>
      <c r="I18219" t="s">
        <v>43724</v>
      </c>
      <c r="J18219" t="s">
        <v>15027</v>
      </c>
      <c r="K18219" t="s">
        <v>43794</v>
      </c>
      <c r="L18219" t="s">
        <v>69</v>
      </c>
      <c r="M18219" t="s">
        <v>30</v>
      </c>
      <c r="N18219">
        <v>164976.467</v>
      </c>
      <c r="O18219">
        <f t="shared" si="568"/>
        <v>45.826796388888887</v>
      </c>
      <c r="P18219">
        <v>441276.68199999997</v>
      </c>
      <c r="Q18219">
        <f t="shared" si="569"/>
        <v>-122.5768561111111</v>
      </c>
      <c r="R18219">
        <v>292</v>
      </c>
      <c r="S18219" t="s">
        <v>4286</v>
      </c>
      <c r="T18219" s="1">
        <v>25965</v>
      </c>
      <c r="U18219" t="s">
        <v>34</v>
      </c>
      <c r="V18219" t="s">
        <v>34</v>
      </c>
      <c r="W18219" t="s">
        <v>34</v>
      </c>
      <c r="X18219" t="s">
        <v>34</v>
      </c>
    </row>
    <row r="18220" spans="1:24" x14ac:dyDescent="0.3">
      <c r="A18220" t="s">
        <v>43795</v>
      </c>
      <c r="B18220" t="s">
        <v>22</v>
      </c>
      <c r="C18220" t="s">
        <v>63300</v>
      </c>
      <c r="D18220" t="s">
        <v>6561</v>
      </c>
      <c r="E18220" t="s">
        <v>12510</v>
      </c>
      <c r="F18220" t="s">
        <v>43724</v>
      </c>
      <c r="G18220" t="s">
        <v>1977</v>
      </c>
      <c r="H18220" t="s">
        <v>2657</v>
      </c>
      <c r="I18220" t="s">
        <v>43724</v>
      </c>
      <c r="J18220" t="s">
        <v>15027</v>
      </c>
      <c r="K18220" t="s">
        <v>43796</v>
      </c>
      <c r="L18220" t="s">
        <v>69</v>
      </c>
      <c r="M18220" t="s">
        <v>69</v>
      </c>
      <c r="N18220">
        <v>164937.413</v>
      </c>
      <c r="O18220">
        <f t="shared" si="568"/>
        <v>45.815948055555559</v>
      </c>
      <c r="P18220">
        <v>441190.35499999998</v>
      </c>
      <c r="Q18220">
        <f t="shared" si="569"/>
        <v>-122.55287638888889</v>
      </c>
      <c r="R18220">
        <v>275</v>
      </c>
      <c r="S18220" t="s">
        <v>4286</v>
      </c>
      <c r="T18220" s="1">
        <v>26908</v>
      </c>
    </row>
    <row r="18221" spans="1:24" x14ac:dyDescent="0.3">
      <c r="A18221" t="s">
        <v>43797</v>
      </c>
      <c r="B18221" t="s">
        <v>110</v>
      </c>
      <c r="C18221" t="s">
        <v>63301</v>
      </c>
      <c r="D18221" t="s">
        <v>6561</v>
      </c>
      <c r="E18221" t="s">
        <v>12510</v>
      </c>
      <c r="F18221" t="s">
        <v>43724</v>
      </c>
      <c r="G18221" t="s">
        <v>1977</v>
      </c>
      <c r="H18221" t="s">
        <v>16188</v>
      </c>
      <c r="I18221" t="s">
        <v>43724</v>
      </c>
      <c r="J18221" t="s">
        <v>12460</v>
      </c>
      <c r="K18221" t="s">
        <v>10582</v>
      </c>
      <c r="L18221" t="s">
        <v>69</v>
      </c>
      <c r="M18221" t="s">
        <v>69</v>
      </c>
      <c r="N18221">
        <v>171469.35699999999</v>
      </c>
      <c r="O18221">
        <f t="shared" si="568"/>
        <v>47.630376944444443</v>
      </c>
      <c r="P18221">
        <v>439834.44300000003</v>
      </c>
      <c r="Q18221">
        <f t="shared" si="569"/>
        <v>-122.17623416666667</v>
      </c>
      <c r="R18221">
        <v>200</v>
      </c>
      <c r="S18221" t="s">
        <v>4286</v>
      </c>
      <c r="T18221" s="1">
        <v>31809</v>
      </c>
    </row>
    <row r="18222" spans="1:24" x14ac:dyDescent="0.3">
      <c r="A18222" t="s">
        <v>43798</v>
      </c>
      <c r="B18222" t="s">
        <v>110</v>
      </c>
      <c r="C18222" t="s">
        <v>63302</v>
      </c>
      <c r="D18222" t="s">
        <v>6561</v>
      </c>
      <c r="E18222" t="s">
        <v>12510</v>
      </c>
      <c r="F18222" t="s">
        <v>43724</v>
      </c>
      <c r="G18222" t="s">
        <v>1977</v>
      </c>
      <c r="H18222" t="s">
        <v>16188</v>
      </c>
      <c r="I18222" t="s">
        <v>43724</v>
      </c>
      <c r="J18222" t="s">
        <v>12460</v>
      </c>
      <c r="K18222" t="s">
        <v>43799</v>
      </c>
      <c r="L18222" t="s">
        <v>69</v>
      </c>
      <c r="M18222" t="s">
        <v>69</v>
      </c>
      <c r="N18222">
        <v>171299.85800000001</v>
      </c>
      <c r="O18222">
        <f t="shared" si="568"/>
        <v>47.583293888888889</v>
      </c>
      <c r="P18222">
        <v>439804.74</v>
      </c>
      <c r="Q18222">
        <f t="shared" si="569"/>
        <v>-122.16798333333332</v>
      </c>
      <c r="R18222">
        <v>150</v>
      </c>
      <c r="S18222" t="s">
        <v>4286</v>
      </c>
      <c r="T18222" s="1">
        <v>33878</v>
      </c>
    </row>
    <row r="18223" spans="1:24" x14ac:dyDescent="0.3">
      <c r="A18223" t="s">
        <v>43800</v>
      </c>
      <c r="B18223" t="s">
        <v>110</v>
      </c>
      <c r="C18223" t="s">
        <v>63303</v>
      </c>
      <c r="D18223" t="s">
        <v>6561</v>
      </c>
      <c r="E18223" t="s">
        <v>12510</v>
      </c>
      <c r="F18223" t="s">
        <v>43724</v>
      </c>
      <c r="G18223" t="s">
        <v>1977</v>
      </c>
      <c r="H18223" t="s">
        <v>16188</v>
      </c>
      <c r="I18223" t="s">
        <v>43724</v>
      </c>
      <c r="J18223" t="s">
        <v>12460</v>
      </c>
      <c r="K18223" t="s">
        <v>43801</v>
      </c>
      <c r="L18223" t="s">
        <v>69</v>
      </c>
      <c r="M18223" t="s">
        <v>69</v>
      </c>
      <c r="N18223">
        <v>171438</v>
      </c>
      <c r="O18223">
        <f t="shared" si="568"/>
        <v>47.62166666666667</v>
      </c>
      <c r="P18223">
        <v>439876</v>
      </c>
      <c r="Q18223">
        <f t="shared" si="569"/>
        <v>-122.18777777777778</v>
      </c>
      <c r="R18223">
        <v>165</v>
      </c>
      <c r="S18223" t="s">
        <v>4286</v>
      </c>
      <c r="T18223" s="1">
        <v>40118</v>
      </c>
    </row>
    <row r="18224" spans="1:24" x14ac:dyDescent="0.3">
      <c r="A18224" t="s">
        <v>43802</v>
      </c>
      <c r="B18224" t="s">
        <v>22</v>
      </c>
      <c r="C18224" t="s">
        <v>43806</v>
      </c>
      <c r="D18224" t="s">
        <v>6561</v>
      </c>
      <c r="E18224" t="s">
        <v>12510</v>
      </c>
      <c r="F18224" t="s">
        <v>43724</v>
      </c>
      <c r="G18224" t="s">
        <v>1977</v>
      </c>
      <c r="H18224" t="s">
        <v>43730</v>
      </c>
      <c r="I18224" t="s">
        <v>43724</v>
      </c>
      <c r="J18224" t="s">
        <v>43803</v>
      </c>
      <c r="K18224" t="s">
        <v>43804</v>
      </c>
      <c r="L18224" t="s">
        <v>30</v>
      </c>
      <c r="M18224" t="s">
        <v>30</v>
      </c>
      <c r="N18224">
        <v>175653.7</v>
      </c>
      <c r="O18224">
        <f t="shared" si="568"/>
        <v>48.79269444444445</v>
      </c>
      <c r="P18224">
        <v>441135.1</v>
      </c>
      <c r="Q18224">
        <f t="shared" si="569"/>
        <v>-122.53752777777777</v>
      </c>
      <c r="R18224">
        <v>170</v>
      </c>
      <c r="S18224" t="s">
        <v>4286</v>
      </c>
      <c r="T18224" s="1">
        <v>14185</v>
      </c>
      <c r="U18224" t="s">
        <v>40</v>
      </c>
      <c r="V18224" t="s">
        <v>34</v>
      </c>
      <c r="W18224" t="s">
        <v>34</v>
      </c>
      <c r="X18224" t="s">
        <v>40</v>
      </c>
    </row>
    <row r="18225" spans="1:24" x14ac:dyDescent="0.3">
      <c r="A18225" t="s">
        <v>43807</v>
      </c>
      <c r="B18225" t="s">
        <v>22</v>
      </c>
      <c r="C18225" t="s">
        <v>63304</v>
      </c>
      <c r="D18225" t="s">
        <v>6561</v>
      </c>
      <c r="E18225" t="s">
        <v>12510</v>
      </c>
      <c r="F18225" t="s">
        <v>43724</v>
      </c>
      <c r="G18225" t="s">
        <v>1977</v>
      </c>
      <c r="H18225" t="s">
        <v>43730</v>
      </c>
      <c r="I18225" t="s">
        <v>43724</v>
      </c>
      <c r="J18225" t="s">
        <v>43803</v>
      </c>
      <c r="K18225" t="s">
        <v>43808</v>
      </c>
      <c r="L18225" t="s">
        <v>69</v>
      </c>
      <c r="M18225" t="s">
        <v>69</v>
      </c>
      <c r="N18225">
        <v>175149</v>
      </c>
      <c r="O18225">
        <f t="shared" si="568"/>
        <v>48.652500000000003</v>
      </c>
      <c r="P18225">
        <v>441303</v>
      </c>
      <c r="Q18225">
        <f t="shared" si="569"/>
        <v>-122.58416666666666</v>
      </c>
      <c r="R18225">
        <v>5</v>
      </c>
      <c r="S18225" t="s">
        <v>4286</v>
      </c>
      <c r="T18225" s="1">
        <v>36678</v>
      </c>
    </row>
    <row r="18226" spans="1:24" x14ac:dyDescent="0.3">
      <c r="A18226" t="s">
        <v>43809</v>
      </c>
      <c r="B18226" t="s">
        <v>22</v>
      </c>
      <c r="C18226" t="s">
        <v>63305</v>
      </c>
      <c r="D18226" t="s">
        <v>6561</v>
      </c>
      <c r="E18226" t="s">
        <v>12510</v>
      </c>
      <c r="F18226" t="s">
        <v>43724</v>
      </c>
      <c r="G18226" t="s">
        <v>1977</v>
      </c>
      <c r="H18226" t="s">
        <v>43730</v>
      </c>
      <c r="I18226" t="s">
        <v>43724</v>
      </c>
      <c r="J18226" t="s">
        <v>43803</v>
      </c>
      <c r="K18226" t="s">
        <v>43808</v>
      </c>
      <c r="L18226" t="s">
        <v>69</v>
      </c>
      <c r="M18226" t="s">
        <v>69</v>
      </c>
      <c r="N18226">
        <v>175149.383</v>
      </c>
      <c r="O18226">
        <f t="shared" si="568"/>
        <v>48.652606388888891</v>
      </c>
      <c r="P18226">
        <v>441304.62199999997</v>
      </c>
      <c r="Q18226">
        <f t="shared" si="569"/>
        <v>-122.58461722222222</v>
      </c>
      <c r="R18226">
        <v>8</v>
      </c>
      <c r="S18226" t="s">
        <v>4286</v>
      </c>
      <c r="T18226" s="1">
        <v>25477</v>
      </c>
    </row>
    <row r="18227" spans="1:24" x14ac:dyDescent="0.3">
      <c r="A18227" t="s">
        <v>43810</v>
      </c>
      <c r="B18227" t="s">
        <v>53</v>
      </c>
      <c r="C18227" t="s">
        <v>63306</v>
      </c>
      <c r="D18227" t="s">
        <v>6561</v>
      </c>
      <c r="E18227" t="s">
        <v>12510</v>
      </c>
      <c r="F18227" t="s">
        <v>43724</v>
      </c>
      <c r="G18227" t="s">
        <v>1977</v>
      </c>
      <c r="H18227" t="s">
        <v>43730</v>
      </c>
      <c r="I18227" t="s">
        <v>43724</v>
      </c>
      <c r="J18227" t="s">
        <v>43803</v>
      </c>
      <c r="K18227" t="s">
        <v>43811</v>
      </c>
      <c r="L18227" t="s">
        <v>69</v>
      </c>
      <c r="M18227" t="s">
        <v>30</v>
      </c>
      <c r="N18227">
        <v>175448.2</v>
      </c>
      <c r="O18227">
        <f t="shared" si="568"/>
        <v>48.735611111111112</v>
      </c>
      <c r="P18227">
        <v>440424.1</v>
      </c>
      <c r="Q18227">
        <f t="shared" si="569"/>
        <v>-122.34002777777778</v>
      </c>
      <c r="R18227">
        <v>307</v>
      </c>
      <c r="S18227" t="s">
        <v>4286</v>
      </c>
      <c r="T18227" s="1">
        <v>22920</v>
      </c>
      <c r="U18227" t="s">
        <v>34</v>
      </c>
      <c r="V18227" t="s">
        <v>34</v>
      </c>
      <c r="W18227" t="s">
        <v>34</v>
      </c>
      <c r="X18227" t="s">
        <v>34</v>
      </c>
    </row>
    <row r="18228" spans="1:24" x14ac:dyDescent="0.3">
      <c r="A18228" t="s">
        <v>43812</v>
      </c>
      <c r="B18228" t="s">
        <v>22</v>
      </c>
      <c r="C18228" t="s">
        <v>63307</v>
      </c>
      <c r="D18228" t="s">
        <v>6561</v>
      </c>
      <c r="E18228" t="s">
        <v>12510</v>
      </c>
      <c r="F18228" t="s">
        <v>43724</v>
      </c>
      <c r="G18228" t="s">
        <v>1977</v>
      </c>
      <c r="H18228" t="s">
        <v>43730</v>
      </c>
      <c r="I18228" t="s">
        <v>43724</v>
      </c>
      <c r="J18228" t="s">
        <v>43803</v>
      </c>
      <c r="K18228" t="s">
        <v>43813</v>
      </c>
      <c r="L18228" t="s">
        <v>69</v>
      </c>
      <c r="M18228" t="s">
        <v>69</v>
      </c>
      <c r="N18228">
        <v>175439.39799999999</v>
      </c>
      <c r="O18228">
        <f t="shared" si="568"/>
        <v>48.73316611111111</v>
      </c>
      <c r="P18228">
        <v>440464.59</v>
      </c>
      <c r="Q18228">
        <f t="shared" si="569"/>
        <v>-122.351275</v>
      </c>
      <c r="R18228">
        <v>325</v>
      </c>
      <c r="S18228" t="s">
        <v>4286</v>
      </c>
      <c r="T18228" s="1">
        <v>25781</v>
      </c>
    </row>
    <row r="18229" spans="1:24" x14ac:dyDescent="0.3">
      <c r="A18229" t="s">
        <v>43814</v>
      </c>
      <c r="B18229" t="s">
        <v>110</v>
      </c>
      <c r="C18229" t="s">
        <v>63308</v>
      </c>
      <c r="D18229" t="s">
        <v>6561</v>
      </c>
      <c r="E18229" t="s">
        <v>12510</v>
      </c>
      <c r="F18229" t="s">
        <v>43724</v>
      </c>
      <c r="G18229" t="s">
        <v>1977</v>
      </c>
      <c r="H18229" t="s">
        <v>43730</v>
      </c>
      <c r="I18229" t="s">
        <v>43724</v>
      </c>
      <c r="J18229" t="s">
        <v>43803</v>
      </c>
      <c r="K18229" t="s">
        <v>7877</v>
      </c>
      <c r="L18229" t="s">
        <v>69</v>
      </c>
      <c r="M18229" t="s">
        <v>69</v>
      </c>
      <c r="N18229">
        <v>175868</v>
      </c>
      <c r="O18229">
        <f t="shared" si="568"/>
        <v>48.852222222222224</v>
      </c>
      <c r="P18229">
        <v>440389</v>
      </c>
      <c r="Q18229">
        <f t="shared" si="569"/>
        <v>-122.33027777777778</v>
      </c>
      <c r="R18229">
        <v>150</v>
      </c>
      <c r="S18229" t="s">
        <v>4286</v>
      </c>
      <c r="T18229" s="1">
        <v>40299</v>
      </c>
    </row>
    <row r="18230" spans="1:24" x14ac:dyDescent="0.3">
      <c r="A18230" t="s">
        <v>43815</v>
      </c>
      <c r="B18230" t="s">
        <v>110</v>
      </c>
      <c r="C18230" t="s">
        <v>63309</v>
      </c>
      <c r="D18230" t="s">
        <v>6561</v>
      </c>
      <c r="E18230" t="s">
        <v>12510</v>
      </c>
      <c r="F18230" t="s">
        <v>43724</v>
      </c>
      <c r="G18230" t="s">
        <v>1977</v>
      </c>
      <c r="H18230" t="s">
        <v>43730</v>
      </c>
      <c r="I18230" t="s">
        <v>43724</v>
      </c>
      <c r="J18230" t="s">
        <v>43803</v>
      </c>
      <c r="K18230" t="s">
        <v>43816</v>
      </c>
      <c r="L18230" t="s">
        <v>69</v>
      </c>
      <c r="M18230" t="s">
        <v>69</v>
      </c>
      <c r="N18230">
        <v>175589.39300000001</v>
      </c>
      <c r="O18230">
        <f t="shared" si="568"/>
        <v>48.774831388888892</v>
      </c>
      <c r="P18230">
        <v>440905.60600000003</v>
      </c>
      <c r="Q18230">
        <f t="shared" si="569"/>
        <v>-122.47377944444445</v>
      </c>
      <c r="R18230">
        <v>157</v>
      </c>
      <c r="S18230" t="s">
        <v>4286</v>
      </c>
      <c r="T18230" s="1">
        <v>31868</v>
      </c>
    </row>
    <row r="18231" spans="1:24" x14ac:dyDescent="0.3">
      <c r="A18231" t="s">
        <v>43817</v>
      </c>
      <c r="B18231" t="s">
        <v>22</v>
      </c>
      <c r="C18231" t="s">
        <v>63310</v>
      </c>
      <c r="D18231" t="s">
        <v>6561</v>
      </c>
      <c r="E18231" t="s">
        <v>12510</v>
      </c>
      <c r="F18231" t="s">
        <v>43724</v>
      </c>
      <c r="G18231" t="s">
        <v>1977</v>
      </c>
      <c r="H18231" t="s">
        <v>6606</v>
      </c>
      <c r="I18231" t="s">
        <v>43724</v>
      </c>
      <c r="J18231" t="s">
        <v>43818</v>
      </c>
      <c r="K18231" t="s">
        <v>43819</v>
      </c>
      <c r="L18231" t="s">
        <v>69</v>
      </c>
      <c r="M18231" t="s">
        <v>69</v>
      </c>
      <c r="N18231">
        <v>168911.552</v>
      </c>
      <c r="O18231">
        <f t="shared" si="568"/>
        <v>46.919875555555556</v>
      </c>
      <c r="P18231">
        <v>425131.837</v>
      </c>
      <c r="Q18231">
        <f t="shared" si="569"/>
        <v>-118.09217694444445</v>
      </c>
      <c r="R18231">
        <v>1600</v>
      </c>
      <c r="S18231" t="s">
        <v>4286</v>
      </c>
      <c r="T18231" s="1">
        <v>30376</v>
      </c>
    </row>
    <row r="18232" spans="1:24" x14ac:dyDescent="0.3">
      <c r="A18232" t="s">
        <v>43820</v>
      </c>
      <c r="B18232" t="s">
        <v>22</v>
      </c>
      <c r="C18232" t="s">
        <v>63311</v>
      </c>
      <c r="D18232" t="s">
        <v>6561</v>
      </c>
      <c r="E18232" t="s">
        <v>12510</v>
      </c>
      <c r="F18232" t="s">
        <v>43724</v>
      </c>
      <c r="G18232" t="s">
        <v>1977</v>
      </c>
      <c r="H18232" t="s">
        <v>6606</v>
      </c>
      <c r="I18232" t="s">
        <v>43724</v>
      </c>
      <c r="J18232" t="s">
        <v>43818</v>
      </c>
      <c r="K18232" t="s">
        <v>28777</v>
      </c>
      <c r="L18232" t="s">
        <v>69</v>
      </c>
      <c r="M18232" t="s">
        <v>69</v>
      </c>
      <c r="N18232">
        <v>168653</v>
      </c>
      <c r="O18232">
        <f t="shared" si="568"/>
        <v>46.848055555555554</v>
      </c>
      <c r="P18232">
        <v>425437</v>
      </c>
      <c r="Q18232">
        <f t="shared" si="569"/>
        <v>-118.17694444444444</v>
      </c>
      <c r="R18232">
        <v>1625</v>
      </c>
      <c r="S18232" t="s">
        <v>4286</v>
      </c>
      <c r="T18232" s="1">
        <v>38261</v>
      </c>
    </row>
    <row r="18233" spans="1:24" x14ac:dyDescent="0.3">
      <c r="A18233" t="s">
        <v>43821</v>
      </c>
      <c r="B18233" t="s">
        <v>22</v>
      </c>
      <c r="C18233" t="s">
        <v>63312</v>
      </c>
      <c r="D18233" t="s">
        <v>6561</v>
      </c>
      <c r="E18233" t="s">
        <v>12510</v>
      </c>
      <c r="F18233" t="s">
        <v>43724</v>
      </c>
      <c r="G18233" t="s">
        <v>1977</v>
      </c>
      <c r="H18233" t="s">
        <v>6606</v>
      </c>
      <c r="I18233" t="s">
        <v>43724</v>
      </c>
      <c r="J18233" t="s">
        <v>43818</v>
      </c>
      <c r="K18233" t="s">
        <v>43822</v>
      </c>
      <c r="L18233" t="s">
        <v>69</v>
      </c>
      <c r="M18233" t="s">
        <v>69</v>
      </c>
      <c r="N18233">
        <v>168955.56</v>
      </c>
      <c r="O18233">
        <f t="shared" si="568"/>
        <v>46.932099999999998</v>
      </c>
      <c r="P18233">
        <v>424713.80699999997</v>
      </c>
      <c r="Q18233">
        <f t="shared" si="569"/>
        <v>-117.9760575</v>
      </c>
      <c r="R18233">
        <v>1620</v>
      </c>
      <c r="S18233" t="s">
        <v>4286</v>
      </c>
      <c r="T18233" s="1">
        <v>28338</v>
      </c>
    </row>
    <row r="18234" spans="1:24" x14ac:dyDescent="0.3">
      <c r="A18234" t="s">
        <v>43823</v>
      </c>
      <c r="B18234" t="s">
        <v>22</v>
      </c>
      <c r="C18234" t="s">
        <v>63313</v>
      </c>
      <c r="D18234" t="s">
        <v>6561</v>
      </c>
      <c r="E18234" t="s">
        <v>12510</v>
      </c>
      <c r="F18234" t="s">
        <v>43724</v>
      </c>
      <c r="G18234" t="s">
        <v>1977</v>
      </c>
      <c r="H18234" t="s">
        <v>16188</v>
      </c>
      <c r="I18234" t="s">
        <v>43724</v>
      </c>
      <c r="J18234" t="s">
        <v>43824</v>
      </c>
      <c r="K18234" t="s">
        <v>43824</v>
      </c>
      <c r="L18234" t="s">
        <v>69</v>
      </c>
      <c r="M18234" t="s">
        <v>69</v>
      </c>
      <c r="N18234">
        <v>170336.36300000001</v>
      </c>
      <c r="O18234">
        <f t="shared" si="568"/>
        <v>47.31565638888889</v>
      </c>
      <c r="P18234">
        <v>439235.40899999999</v>
      </c>
      <c r="Q18234">
        <f t="shared" si="569"/>
        <v>-122.00983583333333</v>
      </c>
      <c r="R18234">
        <v>595</v>
      </c>
      <c r="S18234" t="s">
        <v>4286</v>
      </c>
      <c r="T18234" s="1">
        <v>29281</v>
      </c>
    </row>
    <row r="18235" spans="1:24" x14ac:dyDescent="0.3">
      <c r="A18235" t="s">
        <v>43825</v>
      </c>
      <c r="B18235" t="s">
        <v>22</v>
      </c>
      <c r="C18235" t="s">
        <v>63314</v>
      </c>
      <c r="D18235" t="s">
        <v>6561</v>
      </c>
      <c r="E18235" t="s">
        <v>12510</v>
      </c>
      <c r="F18235" t="s">
        <v>43724</v>
      </c>
      <c r="G18235" t="s">
        <v>1977</v>
      </c>
      <c r="H18235" t="s">
        <v>16188</v>
      </c>
      <c r="I18235" t="s">
        <v>43724</v>
      </c>
      <c r="J18235" t="s">
        <v>43824</v>
      </c>
      <c r="K18235" t="s">
        <v>43826</v>
      </c>
      <c r="L18235" t="s">
        <v>69</v>
      </c>
      <c r="M18235" t="s">
        <v>69</v>
      </c>
      <c r="N18235">
        <v>170165.36199999999</v>
      </c>
      <c r="O18235">
        <f t="shared" si="568"/>
        <v>47.268156111111111</v>
      </c>
      <c r="P18235">
        <v>439444.413</v>
      </c>
      <c r="Q18235">
        <f t="shared" si="569"/>
        <v>-122.0678925</v>
      </c>
      <c r="R18235">
        <v>580</v>
      </c>
      <c r="S18235" t="s">
        <v>4286</v>
      </c>
      <c r="T18235" s="1">
        <v>28338</v>
      </c>
    </row>
    <row r="18236" spans="1:24" x14ac:dyDescent="0.3">
      <c r="A18236" t="s">
        <v>43827</v>
      </c>
      <c r="B18236" t="s">
        <v>110</v>
      </c>
      <c r="C18236" t="s">
        <v>63315</v>
      </c>
      <c r="D18236" t="s">
        <v>6561</v>
      </c>
      <c r="E18236" t="s">
        <v>12510</v>
      </c>
      <c r="F18236" t="s">
        <v>43724</v>
      </c>
      <c r="G18236" t="s">
        <v>1977</v>
      </c>
      <c r="H18236" t="s">
        <v>16188</v>
      </c>
      <c r="I18236" t="s">
        <v>43724</v>
      </c>
      <c r="J18236" t="s">
        <v>43824</v>
      </c>
      <c r="K18236" t="s">
        <v>43828</v>
      </c>
      <c r="L18236" t="s">
        <v>69</v>
      </c>
      <c r="M18236" t="s">
        <v>69</v>
      </c>
      <c r="N18236">
        <v>170402.36300000001</v>
      </c>
      <c r="O18236">
        <f t="shared" si="568"/>
        <v>47.333989722222228</v>
      </c>
      <c r="P18236">
        <v>439285.413</v>
      </c>
      <c r="Q18236">
        <f t="shared" si="569"/>
        <v>-122.02372583333333</v>
      </c>
      <c r="R18236">
        <v>500</v>
      </c>
      <c r="S18236" t="s">
        <v>4286</v>
      </c>
      <c r="T18236" s="1">
        <v>27881</v>
      </c>
    </row>
    <row r="18237" spans="1:24" x14ac:dyDescent="0.3">
      <c r="A18237" t="s">
        <v>43829</v>
      </c>
      <c r="B18237" t="s">
        <v>110</v>
      </c>
      <c r="C18237" t="s">
        <v>63316</v>
      </c>
      <c r="D18237" t="s">
        <v>6561</v>
      </c>
      <c r="E18237" t="s">
        <v>12510</v>
      </c>
      <c r="F18237" t="s">
        <v>43724</v>
      </c>
      <c r="G18237" t="s">
        <v>1977</v>
      </c>
      <c r="H18237" t="s">
        <v>43730</v>
      </c>
      <c r="I18237" t="s">
        <v>43724</v>
      </c>
      <c r="J18237" t="s">
        <v>12453</v>
      </c>
      <c r="K18237" t="s">
        <v>43830</v>
      </c>
      <c r="L18237" t="s">
        <v>69</v>
      </c>
      <c r="M18237" t="s">
        <v>69</v>
      </c>
      <c r="N18237">
        <v>176312</v>
      </c>
      <c r="O18237">
        <f t="shared" si="568"/>
        <v>48.975555555555559</v>
      </c>
      <c r="P18237">
        <v>441797</v>
      </c>
      <c r="Q18237">
        <f t="shared" si="569"/>
        <v>-122.7213888888889</v>
      </c>
      <c r="R18237">
        <v>43</v>
      </c>
      <c r="S18237" t="s">
        <v>4286</v>
      </c>
      <c r="T18237" s="1">
        <v>38473</v>
      </c>
    </row>
    <row r="18238" spans="1:24" x14ac:dyDescent="0.3">
      <c r="A18238" t="s">
        <v>43831</v>
      </c>
      <c r="B18238" t="s">
        <v>110</v>
      </c>
      <c r="C18238" t="s">
        <v>63317</v>
      </c>
      <c r="D18238" t="s">
        <v>6561</v>
      </c>
      <c r="E18238" t="s">
        <v>12510</v>
      </c>
      <c r="F18238" t="s">
        <v>43724</v>
      </c>
      <c r="G18238" t="s">
        <v>1977</v>
      </c>
      <c r="H18238" t="s">
        <v>43730</v>
      </c>
      <c r="I18238" t="s">
        <v>43724</v>
      </c>
      <c r="J18238" t="s">
        <v>12453</v>
      </c>
      <c r="K18238" t="s">
        <v>43832</v>
      </c>
      <c r="L18238" t="s">
        <v>69</v>
      </c>
      <c r="M18238" t="s">
        <v>69</v>
      </c>
      <c r="N18238">
        <v>176232.19</v>
      </c>
      <c r="O18238">
        <f t="shared" si="568"/>
        <v>48.953386111111115</v>
      </c>
      <c r="P18238">
        <v>442144.75</v>
      </c>
      <c r="Q18238">
        <f t="shared" si="569"/>
        <v>-122.81798611111111</v>
      </c>
      <c r="R18238">
        <v>75</v>
      </c>
      <c r="S18238" t="s">
        <v>4286</v>
      </c>
      <c r="T18238" s="1">
        <v>38899</v>
      </c>
    </row>
    <row r="18239" spans="1:24" x14ac:dyDescent="0.3">
      <c r="A18239" t="s">
        <v>43833</v>
      </c>
      <c r="B18239" t="s">
        <v>22</v>
      </c>
      <c r="C18239" t="s">
        <v>63318</v>
      </c>
      <c r="D18239" t="s">
        <v>6561</v>
      </c>
      <c r="E18239" t="s">
        <v>12510</v>
      </c>
      <c r="F18239" t="s">
        <v>43724</v>
      </c>
      <c r="G18239" t="s">
        <v>1977</v>
      </c>
      <c r="H18239" t="s">
        <v>1290</v>
      </c>
      <c r="I18239" t="s">
        <v>43724</v>
      </c>
      <c r="J18239" t="s">
        <v>43834</v>
      </c>
      <c r="K18239" t="s">
        <v>43834</v>
      </c>
      <c r="L18239" t="s">
        <v>69</v>
      </c>
      <c r="M18239" t="s">
        <v>69</v>
      </c>
      <c r="N18239">
        <v>174884.37</v>
      </c>
      <c r="O18239">
        <f t="shared" si="568"/>
        <v>48.578991666666667</v>
      </c>
      <c r="P18239">
        <v>442174.647</v>
      </c>
      <c r="Q18239">
        <f t="shared" si="569"/>
        <v>-122.82629083333333</v>
      </c>
      <c r="R18239">
        <v>66</v>
      </c>
      <c r="S18239" t="s">
        <v>4286</v>
      </c>
      <c r="T18239" s="1">
        <v>17533</v>
      </c>
      <c r="U18239" t="s">
        <v>34</v>
      </c>
      <c r="V18239" t="s">
        <v>34</v>
      </c>
    </row>
    <row r="18240" spans="1:24" x14ac:dyDescent="0.3">
      <c r="A18240" t="s">
        <v>43835</v>
      </c>
      <c r="B18240" t="s">
        <v>22</v>
      </c>
      <c r="C18240" t="s">
        <v>43838</v>
      </c>
      <c r="D18240" t="s">
        <v>6561</v>
      </c>
      <c r="E18240" t="s">
        <v>12510</v>
      </c>
      <c r="F18240" t="s">
        <v>43724</v>
      </c>
      <c r="G18240" t="s">
        <v>1977</v>
      </c>
      <c r="H18240" t="s">
        <v>43782</v>
      </c>
      <c r="I18240" t="s">
        <v>43724</v>
      </c>
      <c r="J18240" t="s">
        <v>43836</v>
      </c>
      <c r="K18240" t="s">
        <v>43837</v>
      </c>
      <c r="L18240" t="s">
        <v>30</v>
      </c>
      <c r="M18240" t="s">
        <v>30</v>
      </c>
      <c r="N18240">
        <v>170964.9</v>
      </c>
      <c r="O18240">
        <f t="shared" si="568"/>
        <v>47.490249999999996</v>
      </c>
      <c r="P18240">
        <v>441953.3</v>
      </c>
      <c r="Q18240">
        <f t="shared" si="569"/>
        <v>-122.76480555555555</v>
      </c>
      <c r="R18240">
        <v>443</v>
      </c>
      <c r="S18240" t="s">
        <v>4286</v>
      </c>
      <c r="T18240" s="1">
        <v>14215</v>
      </c>
      <c r="U18240" t="s">
        <v>34</v>
      </c>
      <c r="V18240" t="s">
        <v>34</v>
      </c>
      <c r="W18240" t="s">
        <v>40</v>
      </c>
      <c r="X18240" t="s">
        <v>40</v>
      </c>
    </row>
    <row r="18241" spans="1:24" x14ac:dyDescent="0.3">
      <c r="A18241" t="s">
        <v>43839</v>
      </c>
      <c r="B18241" t="s">
        <v>22</v>
      </c>
      <c r="C18241" t="s">
        <v>63319</v>
      </c>
      <c r="D18241" t="s">
        <v>6561</v>
      </c>
      <c r="E18241" t="s">
        <v>12510</v>
      </c>
      <c r="F18241" t="s">
        <v>43724</v>
      </c>
      <c r="G18241" t="s">
        <v>1977</v>
      </c>
      <c r="H18241" t="s">
        <v>43782</v>
      </c>
      <c r="I18241" t="s">
        <v>43724</v>
      </c>
      <c r="J18241" t="s">
        <v>43836</v>
      </c>
      <c r="K18241" t="s">
        <v>43840</v>
      </c>
      <c r="L18241" t="s">
        <v>69</v>
      </c>
      <c r="M18241" t="s">
        <v>69</v>
      </c>
      <c r="N18241">
        <v>171387</v>
      </c>
      <c r="O18241">
        <f t="shared" si="568"/>
        <v>47.607500000000002</v>
      </c>
      <c r="P18241">
        <v>441988</v>
      </c>
      <c r="Q18241">
        <f t="shared" si="569"/>
        <v>-122.77444444444444</v>
      </c>
      <c r="R18241">
        <v>430</v>
      </c>
      <c r="S18241" t="s">
        <v>4286</v>
      </c>
      <c r="T18241" s="1">
        <v>26207</v>
      </c>
    </row>
    <row r="18242" spans="1:24" x14ac:dyDescent="0.3">
      <c r="A18242" t="s">
        <v>43841</v>
      </c>
      <c r="B18242" t="s">
        <v>110</v>
      </c>
      <c r="C18242" t="s">
        <v>63320</v>
      </c>
      <c r="D18242" t="s">
        <v>6561</v>
      </c>
      <c r="E18242" t="s">
        <v>12510</v>
      </c>
      <c r="F18242" t="s">
        <v>43724</v>
      </c>
      <c r="G18242" t="s">
        <v>1977</v>
      </c>
      <c r="H18242" t="s">
        <v>43782</v>
      </c>
      <c r="I18242" t="s">
        <v>43724</v>
      </c>
      <c r="J18242" t="s">
        <v>43836</v>
      </c>
      <c r="K18242" t="s">
        <v>43842</v>
      </c>
      <c r="L18242" t="s">
        <v>30</v>
      </c>
      <c r="M18242" t="s">
        <v>69</v>
      </c>
      <c r="N18242">
        <v>156797.435</v>
      </c>
      <c r="O18242">
        <f t="shared" si="568"/>
        <v>43.554843055555558</v>
      </c>
      <c r="P18242">
        <v>441654.19799999997</v>
      </c>
      <c r="Q18242">
        <f t="shared" si="569"/>
        <v>-122.68172166666666</v>
      </c>
      <c r="R18242">
        <v>340</v>
      </c>
      <c r="S18242" t="s">
        <v>4285</v>
      </c>
      <c r="T18242" s="1">
        <v>34547</v>
      </c>
    </row>
    <row r="18243" spans="1:24" x14ac:dyDescent="0.3">
      <c r="A18243" t="s">
        <v>43843</v>
      </c>
      <c r="B18243" t="s">
        <v>22</v>
      </c>
      <c r="C18243" t="s">
        <v>63321</v>
      </c>
      <c r="D18243" t="s">
        <v>6561</v>
      </c>
      <c r="E18243" t="s">
        <v>12510</v>
      </c>
      <c r="F18243" t="s">
        <v>43724</v>
      </c>
      <c r="G18243" t="s">
        <v>1977</v>
      </c>
      <c r="H18243" t="s">
        <v>43844</v>
      </c>
      <c r="I18243" t="s">
        <v>43724</v>
      </c>
      <c r="J18243" t="s">
        <v>19019</v>
      </c>
      <c r="K18243" t="s">
        <v>22231</v>
      </c>
      <c r="L18243" t="s">
        <v>30</v>
      </c>
      <c r="M18243" t="s">
        <v>30</v>
      </c>
      <c r="N18243">
        <v>173177.52499999999</v>
      </c>
      <c r="O18243">
        <f t="shared" ref="O18243:O18306" si="570">N18243/3600</f>
        <v>48.104868055555556</v>
      </c>
      <c r="P18243">
        <v>430994.20600000001</v>
      </c>
      <c r="Q18243">
        <f t="shared" ref="Q18243:Q18306" si="571">P18243/3600 * -1</f>
        <v>-119.72061277777777</v>
      </c>
      <c r="R18243">
        <v>917</v>
      </c>
      <c r="S18243" t="s">
        <v>4286</v>
      </c>
      <c r="T18243" s="1">
        <v>23743</v>
      </c>
      <c r="U18243" t="s">
        <v>34</v>
      </c>
      <c r="V18243" t="s">
        <v>34</v>
      </c>
      <c r="W18243" t="s">
        <v>34</v>
      </c>
      <c r="X18243" t="s">
        <v>40</v>
      </c>
    </row>
    <row r="18244" spans="1:24" x14ac:dyDescent="0.3">
      <c r="A18244" t="s">
        <v>43845</v>
      </c>
      <c r="B18244" t="s">
        <v>110</v>
      </c>
      <c r="C18244" t="s">
        <v>63322</v>
      </c>
      <c r="D18244" t="s">
        <v>6561</v>
      </c>
      <c r="E18244" t="s">
        <v>12510</v>
      </c>
      <c r="F18244" t="s">
        <v>43724</v>
      </c>
      <c r="G18244" t="s">
        <v>1977</v>
      </c>
      <c r="H18244" t="s">
        <v>1900</v>
      </c>
      <c r="I18244" t="s">
        <v>43724</v>
      </c>
      <c r="J18244" t="s">
        <v>43846</v>
      </c>
      <c r="K18244" t="s">
        <v>43847</v>
      </c>
      <c r="L18244" t="s">
        <v>69</v>
      </c>
      <c r="M18244" t="s">
        <v>69</v>
      </c>
      <c r="N18244">
        <v>171551.9</v>
      </c>
      <c r="O18244">
        <f t="shared" si="570"/>
        <v>47.653305555555555</v>
      </c>
      <c r="P18244">
        <v>442529.9</v>
      </c>
      <c r="Q18244">
        <f t="shared" si="571"/>
        <v>-122.92497222222222</v>
      </c>
      <c r="R18244">
        <v>170</v>
      </c>
      <c r="S18244" t="s">
        <v>4286</v>
      </c>
      <c r="T18244" s="1">
        <v>40634</v>
      </c>
    </row>
    <row r="18245" spans="1:24" x14ac:dyDescent="0.3">
      <c r="A18245" t="s">
        <v>43848</v>
      </c>
      <c r="B18245" t="s">
        <v>22</v>
      </c>
      <c r="C18245" t="s">
        <v>63323</v>
      </c>
      <c r="D18245" t="s">
        <v>6561</v>
      </c>
      <c r="E18245" t="s">
        <v>12510</v>
      </c>
      <c r="F18245" t="s">
        <v>43724</v>
      </c>
      <c r="G18245" t="s">
        <v>1977</v>
      </c>
      <c r="H18245" t="s">
        <v>43725</v>
      </c>
      <c r="I18245" t="s">
        <v>43724</v>
      </c>
      <c r="J18245" t="s">
        <v>11704</v>
      </c>
      <c r="K18245" t="s">
        <v>43849</v>
      </c>
      <c r="L18245" t="s">
        <v>69</v>
      </c>
      <c r="M18245" t="s">
        <v>69</v>
      </c>
      <c r="N18245">
        <v>168479</v>
      </c>
      <c r="O18245">
        <f t="shared" si="570"/>
        <v>46.799722222222222</v>
      </c>
      <c r="P18245">
        <v>444748</v>
      </c>
      <c r="Q18245">
        <f t="shared" si="571"/>
        <v>-123.54111111111111</v>
      </c>
      <c r="R18245">
        <v>180</v>
      </c>
      <c r="S18245" t="s">
        <v>4286</v>
      </c>
      <c r="T18245" s="1">
        <v>33878</v>
      </c>
    </row>
    <row r="18246" spans="1:24" x14ac:dyDescent="0.3">
      <c r="A18246" t="s">
        <v>43850</v>
      </c>
      <c r="B18246" t="s">
        <v>22</v>
      </c>
      <c r="C18246" t="s">
        <v>63324</v>
      </c>
      <c r="D18246" t="s">
        <v>6561</v>
      </c>
      <c r="E18246" t="s">
        <v>12510</v>
      </c>
      <c r="F18246" t="s">
        <v>43724</v>
      </c>
      <c r="G18246" t="s">
        <v>1977</v>
      </c>
      <c r="H18246" t="s">
        <v>2657</v>
      </c>
      <c r="I18246" t="s">
        <v>43724</v>
      </c>
      <c r="J18246" t="s">
        <v>43851</v>
      </c>
      <c r="K18246" t="s">
        <v>43852</v>
      </c>
      <c r="L18246" t="s">
        <v>69</v>
      </c>
      <c r="M18246" t="s">
        <v>69</v>
      </c>
      <c r="N18246">
        <v>164606</v>
      </c>
      <c r="O18246">
        <f t="shared" si="570"/>
        <v>45.723888888888887</v>
      </c>
      <c r="P18246">
        <v>441160</v>
      </c>
      <c r="Q18246">
        <f t="shared" si="571"/>
        <v>-122.54444444444445</v>
      </c>
      <c r="R18246">
        <v>290</v>
      </c>
      <c r="S18246" t="s">
        <v>4286</v>
      </c>
      <c r="T18246" s="1">
        <v>35247</v>
      </c>
    </row>
    <row r="18247" spans="1:24" x14ac:dyDescent="0.3">
      <c r="A18247" t="s">
        <v>43853</v>
      </c>
      <c r="B18247" t="s">
        <v>22</v>
      </c>
      <c r="C18247" t="s">
        <v>63325</v>
      </c>
      <c r="D18247" t="s">
        <v>6561</v>
      </c>
      <c r="E18247" t="s">
        <v>12510</v>
      </c>
      <c r="F18247" t="s">
        <v>43724</v>
      </c>
      <c r="G18247" t="s">
        <v>1977</v>
      </c>
      <c r="H18247" t="s">
        <v>11138</v>
      </c>
      <c r="I18247" t="s">
        <v>43724</v>
      </c>
      <c r="J18247" t="s">
        <v>43854</v>
      </c>
      <c r="K18247" t="s">
        <v>43855</v>
      </c>
      <c r="L18247" t="s">
        <v>69</v>
      </c>
      <c r="M18247" t="s">
        <v>69</v>
      </c>
      <c r="N18247">
        <v>169976</v>
      </c>
      <c r="O18247">
        <f t="shared" si="570"/>
        <v>47.215555555555554</v>
      </c>
      <c r="P18247">
        <v>439679</v>
      </c>
      <c r="Q18247">
        <f t="shared" si="571"/>
        <v>-122.13305555555556</v>
      </c>
      <c r="R18247">
        <v>530</v>
      </c>
      <c r="S18247" t="s">
        <v>4286</v>
      </c>
      <c r="T18247" s="1">
        <v>37438</v>
      </c>
    </row>
    <row r="18248" spans="1:24" x14ac:dyDescent="0.3">
      <c r="A18248" t="s">
        <v>43856</v>
      </c>
      <c r="B18248" t="s">
        <v>22</v>
      </c>
      <c r="C18248" t="s">
        <v>63326</v>
      </c>
      <c r="D18248" t="s">
        <v>6561</v>
      </c>
      <c r="E18248" t="s">
        <v>12510</v>
      </c>
      <c r="F18248" t="s">
        <v>43724</v>
      </c>
      <c r="G18248" t="s">
        <v>1977</v>
      </c>
      <c r="H18248" t="s">
        <v>11138</v>
      </c>
      <c r="I18248" t="s">
        <v>43724</v>
      </c>
      <c r="J18248" t="s">
        <v>43854</v>
      </c>
      <c r="K18248" t="s">
        <v>2267</v>
      </c>
      <c r="L18248" t="s">
        <v>69</v>
      </c>
      <c r="M18248" t="s">
        <v>69</v>
      </c>
      <c r="N18248">
        <v>169861.86499999999</v>
      </c>
      <c r="O18248">
        <f t="shared" si="570"/>
        <v>47.18385138888889</v>
      </c>
      <c r="P18248">
        <v>439631.913</v>
      </c>
      <c r="Q18248">
        <f t="shared" si="571"/>
        <v>-122.11997583333333</v>
      </c>
      <c r="R18248">
        <v>587</v>
      </c>
      <c r="S18248" t="s">
        <v>4286</v>
      </c>
      <c r="T18248" s="1">
        <v>30834</v>
      </c>
    </row>
    <row r="18249" spans="1:24" x14ac:dyDescent="0.3">
      <c r="A18249" t="s">
        <v>43857</v>
      </c>
      <c r="B18249" t="s">
        <v>22</v>
      </c>
      <c r="C18249" t="s">
        <v>63327</v>
      </c>
      <c r="D18249" t="s">
        <v>6561</v>
      </c>
      <c r="E18249" t="s">
        <v>12510</v>
      </c>
      <c r="F18249" t="s">
        <v>43724</v>
      </c>
      <c r="G18249" t="s">
        <v>1977</v>
      </c>
      <c r="H18249" t="s">
        <v>43858</v>
      </c>
      <c r="I18249" t="s">
        <v>43724</v>
      </c>
      <c r="J18249" t="s">
        <v>28090</v>
      </c>
      <c r="K18249" t="s">
        <v>28090</v>
      </c>
      <c r="L18249" t="s">
        <v>69</v>
      </c>
      <c r="M18249" t="s">
        <v>69</v>
      </c>
      <c r="N18249">
        <v>167195.46100000001</v>
      </c>
      <c r="O18249">
        <f t="shared" si="570"/>
        <v>46.443183611111117</v>
      </c>
      <c r="P18249">
        <v>433227.20600000001</v>
      </c>
      <c r="Q18249">
        <f t="shared" si="571"/>
        <v>-120.34089055555556</v>
      </c>
      <c r="R18249">
        <v>830</v>
      </c>
      <c r="S18249" t="s">
        <v>4286</v>
      </c>
      <c r="T18249" s="1">
        <v>25600</v>
      </c>
    </row>
    <row r="18250" spans="1:24" x14ac:dyDescent="0.3">
      <c r="A18250" t="s">
        <v>43859</v>
      </c>
      <c r="B18250" t="s">
        <v>22</v>
      </c>
      <c r="C18250" t="s">
        <v>63328</v>
      </c>
      <c r="D18250" t="s">
        <v>6561</v>
      </c>
      <c r="E18250" t="s">
        <v>12510</v>
      </c>
      <c r="F18250" t="s">
        <v>43724</v>
      </c>
      <c r="G18250" t="s">
        <v>1977</v>
      </c>
      <c r="H18250" t="s">
        <v>43744</v>
      </c>
      <c r="I18250" t="s">
        <v>43724</v>
      </c>
      <c r="J18250" t="s">
        <v>6716</v>
      </c>
      <c r="K18250" t="s">
        <v>43860</v>
      </c>
      <c r="L18250" t="s">
        <v>69</v>
      </c>
      <c r="M18250" t="s">
        <v>69</v>
      </c>
      <c r="N18250">
        <v>174675.383</v>
      </c>
      <c r="O18250">
        <f t="shared" si="570"/>
        <v>48.520939722222224</v>
      </c>
      <c r="P18250">
        <v>440874.59700000001</v>
      </c>
      <c r="Q18250">
        <f t="shared" si="571"/>
        <v>-122.46516583333333</v>
      </c>
      <c r="R18250">
        <v>6</v>
      </c>
      <c r="S18250" t="s">
        <v>4286</v>
      </c>
      <c r="T18250" s="1">
        <v>31260</v>
      </c>
    </row>
    <row r="18251" spans="1:24" x14ac:dyDescent="0.3">
      <c r="A18251" t="s">
        <v>43861</v>
      </c>
      <c r="B18251" t="s">
        <v>22</v>
      </c>
      <c r="C18251" t="s">
        <v>43864</v>
      </c>
      <c r="D18251" t="s">
        <v>6561</v>
      </c>
      <c r="E18251" t="s">
        <v>12510</v>
      </c>
      <c r="F18251" t="s">
        <v>43724</v>
      </c>
      <c r="G18251" t="s">
        <v>1977</v>
      </c>
      <c r="H18251" t="s">
        <v>43744</v>
      </c>
      <c r="I18251" t="s">
        <v>43724</v>
      </c>
      <c r="J18251" t="s">
        <v>43862</v>
      </c>
      <c r="K18251" t="s">
        <v>43863</v>
      </c>
      <c r="L18251" t="s">
        <v>30</v>
      </c>
      <c r="M18251" t="s">
        <v>30</v>
      </c>
      <c r="N18251">
        <v>174493.9</v>
      </c>
      <c r="O18251">
        <f t="shared" si="570"/>
        <v>48.470527777777775</v>
      </c>
      <c r="P18251">
        <v>440718.1</v>
      </c>
      <c r="Q18251">
        <f t="shared" si="571"/>
        <v>-122.42169444444444</v>
      </c>
      <c r="R18251">
        <v>145</v>
      </c>
      <c r="S18251" t="s">
        <v>4286</v>
      </c>
      <c r="T18251" s="1">
        <v>13850</v>
      </c>
      <c r="U18251" t="s">
        <v>34</v>
      </c>
      <c r="V18251" t="s">
        <v>34</v>
      </c>
      <c r="W18251" t="s">
        <v>34</v>
      </c>
      <c r="X18251" t="s">
        <v>40</v>
      </c>
    </row>
    <row r="18252" spans="1:24" x14ac:dyDescent="0.3">
      <c r="A18252" t="s">
        <v>43865</v>
      </c>
      <c r="B18252" t="s">
        <v>22</v>
      </c>
      <c r="C18252" t="s">
        <v>63329</v>
      </c>
      <c r="D18252" t="s">
        <v>6561</v>
      </c>
      <c r="E18252" t="s">
        <v>12510</v>
      </c>
      <c r="F18252" t="s">
        <v>43724</v>
      </c>
      <c r="G18252" t="s">
        <v>1977</v>
      </c>
      <c r="H18252" t="s">
        <v>2657</v>
      </c>
      <c r="I18252" t="s">
        <v>43724</v>
      </c>
      <c r="J18252" t="s">
        <v>12660</v>
      </c>
      <c r="K18252" t="s">
        <v>43866</v>
      </c>
      <c r="L18252" t="s">
        <v>30</v>
      </c>
      <c r="M18252" t="s">
        <v>30</v>
      </c>
      <c r="N18252">
        <v>164260.18599999999</v>
      </c>
      <c r="O18252">
        <f t="shared" si="570"/>
        <v>45.627829444444444</v>
      </c>
      <c r="P18252">
        <v>440655.52100000001</v>
      </c>
      <c r="Q18252">
        <f t="shared" si="571"/>
        <v>-122.40431138888889</v>
      </c>
      <c r="R18252">
        <v>429</v>
      </c>
      <c r="S18252" t="s">
        <v>4286</v>
      </c>
      <c r="T18252" s="1">
        <v>16923</v>
      </c>
      <c r="U18252" t="s">
        <v>34</v>
      </c>
      <c r="V18252" t="s">
        <v>34</v>
      </c>
      <c r="W18252" t="s">
        <v>34</v>
      </c>
      <c r="X18252" t="s">
        <v>34</v>
      </c>
    </row>
    <row r="18253" spans="1:24" x14ac:dyDescent="0.3">
      <c r="A18253" t="s">
        <v>43867</v>
      </c>
      <c r="B18253" t="s">
        <v>110</v>
      </c>
      <c r="C18253" t="s">
        <v>63330</v>
      </c>
      <c r="D18253" t="s">
        <v>6561</v>
      </c>
      <c r="E18253" t="s">
        <v>12510</v>
      </c>
      <c r="F18253" t="s">
        <v>43724</v>
      </c>
      <c r="G18253" t="s">
        <v>1977</v>
      </c>
      <c r="H18253" t="s">
        <v>2657</v>
      </c>
      <c r="I18253" t="s">
        <v>43724</v>
      </c>
      <c r="J18253" t="s">
        <v>12660</v>
      </c>
      <c r="K18253" t="s">
        <v>25441</v>
      </c>
      <c r="L18253" t="s">
        <v>69</v>
      </c>
      <c r="M18253" t="s">
        <v>69</v>
      </c>
      <c r="N18253">
        <v>164339.421</v>
      </c>
      <c r="O18253">
        <f t="shared" si="570"/>
        <v>45.649839166666666</v>
      </c>
      <c r="P18253">
        <v>439924.32199999999</v>
      </c>
      <c r="Q18253">
        <f t="shared" si="571"/>
        <v>-122.20120055555554</v>
      </c>
      <c r="R18253">
        <v>525</v>
      </c>
      <c r="S18253" t="s">
        <v>4286</v>
      </c>
      <c r="T18253" s="1">
        <v>35247</v>
      </c>
    </row>
    <row r="18254" spans="1:24" x14ac:dyDescent="0.3">
      <c r="A18254" t="s">
        <v>43868</v>
      </c>
      <c r="B18254" t="s">
        <v>110</v>
      </c>
      <c r="C18254" t="s">
        <v>63331</v>
      </c>
      <c r="D18254" t="s">
        <v>6561</v>
      </c>
      <c r="E18254" t="s">
        <v>12510</v>
      </c>
      <c r="F18254" t="s">
        <v>43724</v>
      </c>
      <c r="G18254" t="s">
        <v>1977</v>
      </c>
      <c r="H18254" t="s">
        <v>43869</v>
      </c>
      <c r="I18254" t="s">
        <v>43724</v>
      </c>
      <c r="J18254" t="s">
        <v>43870</v>
      </c>
      <c r="K18254" t="s">
        <v>12523</v>
      </c>
      <c r="L18254" t="s">
        <v>69</v>
      </c>
      <c r="M18254" t="s">
        <v>69</v>
      </c>
      <c r="N18254">
        <v>171044.446</v>
      </c>
      <c r="O18254">
        <f t="shared" si="570"/>
        <v>47.512346111111107</v>
      </c>
      <c r="P18254">
        <v>433759.28899999999</v>
      </c>
      <c r="Q18254">
        <f t="shared" si="571"/>
        <v>-120.48869138888888</v>
      </c>
      <c r="R18254">
        <v>860</v>
      </c>
      <c r="S18254" t="s">
        <v>4286</v>
      </c>
      <c r="T18254" s="1">
        <v>26785</v>
      </c>
    </row>
    <row r="18255" spans="1:24" x14ac:dyDescent="0.3">
      <c r="A18255" t="s">
        <v>43871</v>
      </c>
      <c r="B18255" t="s">
        <v>22</v>
      </c>
      <c r="C18255" t="s">
        <v>63332</v>
      </c>
      <c r="D18255" t="s">
        <v>6561</v>
      </c>
      <c r="E18255" t="s">
        <v>12510</v>
      </c>
      <c r="F18255" t="s">
        <v>43724</v>
      </c>
      <c r="G18255" t="s">
        <v>1977</v>
      </c>
      <c r="H18255" t="s">
        <v>43869</v>
      </c>
      <c r="I18255" t="s">
        <v>43724</v>
      </c>
      <c r="J18255" t="s">
        <v>43870</v>
      </c>
      <c r="K18255" t="s">
        <v>43872</v>
      </c>
      <c r="L18255" t="s">
        <v>30</v>
      </c>
      <c r="M18255" t="s">
        <v>30</v>
      </c>
      <c r="N18255">
        <v>171053.07810000001</v>
      </c>
      <c r="O18255">
        <f t="shared" si="570"/>
        <v>47.514743916666667</v>
      </c>
      <c r="P18255">
        <v>433744.76140000002</v>
      </c>
      <c r="Q18255">
        <f t="shared" si="571"/>
        <v>-120.48465594444446</v>
      </c>
      <c r="R18255">
        <v>858</v>
      </c>
      <c r="S18255" t="s">
        <v>4286</v>
      </c>
      <c r="T18255" s="1">
        <v>18445</v>
      </c>
      <c r="U18255" t="s">
        <v>34</v>
      </c>
      <c r="V18255" t="s">
        <v>34</v>
      </c>
      <c r="W18255" t="s">
        <v>34</v>
      </c>
      <c r="X18255" t="s">
        <v>34</v>
      </c>
    </row>
    <row r="18256" spans="1:24" x14ac:dyDescent="0.3">
      <c r="A18256" t="s">
        <v>43873</v>
      </c>
      <c r="B18256" t="s">
        <v>22</v>
      </c>
      <c r="C18256" t="s">
        <v>63333</v>
      </c>
      <c r="D18256" t="s">
        <v>6561</v>
      </c>
      <c r="E18256" t="s">
        <v>12510</v>
      </c>
      <c r="F18256" t="s">
        <v>43724</v>
      </c>
      <c r="G18256" t="s">
        <v>1977</v>
      </c>
      <c r="H18256" t="s">
        <v>43874</v>
      </c>
      <c r="I18256" t="s">
        <v>43724</v>
      </c>
      <c r="J18256" t="s">
        <v>6758</v>
      </c>
      <c r="K18256" t="s">
        <v>33334</v>
      </c>
      <c r="L18256" t="s">
        <v>69</v>
      </c>
      <c r="M18256" t="s">
        <v>69</v>
      </c>
      <c r="N18256">
        <v>166785.39600000001</v>
      </c>
      <c r="O18256">
        <f t="shared" si="570"/>
        <v>46.329276666666672</v>
      </c>
      <c r="P18256">
        <v>442390.413</v>
      </c>
      <c r="Q18256">
        <f t="shared" si="571"/>
        <v>-122.88622583333333</v>
      </c>
      <c r="R18256">
        <v>160</v>
      </c>
      <c r="S18256" t="s">
        <v>4286</v>
      </c>
    </row>
    <row r="18257" spans="1:24" x14ac:dyDescent="0.3">
      <c r="A18257" t="s">
        <v>43875</v>
      </c>
      <c r="B18257" t="s">
        <v>22</v>
      </c>
      <c r="C18257" t="s">
        <v>63334</v>
      </c>
      <c r="D18257" t="s">
        <v>6561</v>
      </c>
      <c r="E18257" t="s">
        <v>12510</v>
      </c>
      <c r="F18257" t="s">
        <v>43724</v>
      </c>
      <c r="G18257" t="s">
        <v>1977</v>
      </c>
      <c r="H18257" t="s">
        <v>43876</v>
      </c>
      <c r="I18257" t="s">
        <v>43724</v>
      </c>
      <c r="J18257" t="s">
        <v>43877</v>
      </c>
      <c r="K18257" t="s">
        <v>43878</v>
      </c>
      <c r="L18257" t="s">
        <v>69</v>
      </c>
      <c r="M18257" t="s">
        <v>69</v>
      </c>
      <c r="N18257">
        <v>166238.39999999999</v>
      </c>
      <c r="O18257">
        <f t="shared" si="570"/>
        <v>46.17733333333333</v>
      </c>
      <c r="P18257">
        <v>444186</v>
      </c>
      <c r="Q18257">
        <f t="shared" si="571"/>
        <v>-123.38500000000001</v>
      </c>
      <c r="R18257">
        <v>13</v>
      </c>
      <c r="S18257" t="s">
        <v>4286</v>
      </c>
      <c r="T18257" s="1">
        <v>39356</v>
      </c>
    </row>
    <row r="18258" spans="1:24" x14ac:dyDescent="0.3">
      <c r="A18258" t="s">
        <v>43879</v>
      </c>
      <c r="B18258" t="s">
        <v>22</v>
      </c>
      <c r="C18258" t="s">
        <v>63335</v>
      </c>
      <c r="D18258" t="s">
        <v>6561</v>
      </c>
      <c r="E18258" t="s">
        <v>12510</v>
      </c>
      <c r="F18258" t="s">
        <v>43724</v>
      </c>
      <c r="G18258" t="s">
        <v>1977</v>
      </c>
      <c r="H18258" t="s">
        <v>1290</v>
      </c>
      <c r="I18258" t="s">
        <v>43724</v>
      </c>
      <c r="J18258" t="s">
        <v>43880</v>
      </c>
      <c r="K18258" t="s">
        <v>43880</v>
      </c>
      <c r="L18258" t="s">
        <v>69</v>
      </c>
      <c r="M18258" t="s">
        <v>69</v>
      </c>
      <c r="N18258">
        <v>174564.364</v>
      </c>
      <c r="O18258">
        <f t="shared" si="570"/>
        <v>48.490101111111109</v>
      </c>
      <c r="P18258">
        <v>442195.636</v>
      </c>
      <c r="Q18258">
        <f t="shared" si="571"/>
        <v>-122.83212111111111</v>
      </c>
      <c r="R18258">
        <v>115</v>
      </c>
      <c r="S18258" t="s">
        <v>4286</v>
      </c>
      <c r="T18258" s="1">
        <v>28795</v>
      </c>
    </row>
    <row r="18259" spans="1:24" x14ac:dyDescent="0.3">
      <c r="A18259" t="s">
        <v>43881</v>
      </c>
      <c r="B18259" t="s">
        <v>22</v>
      </c>
      <c r="C18259" t="s">
        <v>63336</v>
      </c>
      <c r="D18259" t="s">
        <v>6561</v>
      </c>
      <c r="E18259" t="s">
        <v>12510</v>
      </c>
      <c r="F18259" t="s">
        <v>43724</v>
      </c>
      <c r="G18259" t="s">
        <v>1977</v>
      </c>
      <c r="H18259" t="s">
        <v>43736</v>
      </c>
      <c r="I18259" t="s">
        <v>43724</v>
      </c>
      <c r="J18259" t="s">
        <v>2786</v>
      </c>
      <c r="K18259" t="s">
        <v>30742</v>
      </c>
      <c r="L18259" t="s">
        <v>69</v>
      </c>
      <c r="M18259" t="s">
        <v>69</v>
      </c>
      <c r="N18259">
        <v>164579.44099999999</v>
      </c>
      <c r="O18259">
        <f t="shared" si="570"/>
        <v>45.71651138888889</v>
      </c>
      <c r="P18259">
        <v>435544.24400000001</v>
      </c>
      <c r="Q18259">
        <f t="shared" si="571"/>
        <v>-120.98451222222222</v>
      </c>
      <c r="R18259">
        <v>1620</v>
      </c>
      <c r="S18259" t="s">
        <v>4286</v>
      </c>
      <c r="T18259" s="1">
        <v>35125</v>
      </c>
    </row>
    <row r="18260" spans="1:24" x14ac:dyDescent="0.3">
      <c r="A18260" t="s">
        <v>43882</v>
      </c>
      <c r="B18260" t="s">
        <v>110</v>
      </c>
      <c r="C18260" t="s">
        <v>63337</v>
      </c>
      <c r="D18260" t="s">
        <v>6561</v>
      </c>
      <c r="E18260" t="s">
        <v>12510</v>
      </c>
      <c r="F18260" t="s">
        <v>43724</v>
      </c>
      <c r="G18260" t="s">
        <v>1977</v>
      </c>
      <c r="H18260" t="s">
        <v>8422</v>
      </c>
      <c r="I18260" t="s">
        <v>43724</v>
      </c>
      <c r="J18260" t="s">
        <v>13362</v>
      </c>
      <c r="K18260" t="s">
        <v>43883</v>
      </c>
      <c r="L18260" t="s">
        <v>69</v>
      </c>
      <c r="M18260" t="s">
        <v>69</v>
      </c>
      <c r="N18260">
        <v>168161.9</v>
      </c>
      <c r="O18260">
        <f t="shared" si="570"/>
        <v>46.711638888888885</v>
      </c>
      <c r="P18260">
        <v>442748.54</v>
      </c>
      <c r="Q18260">
        <f t="shared" si="571"/>
        <v>-122.98570555555555</v>
      </c>
      <c r="R18260">
        <v>180</v>
      </c>
      <c r="T18260" s="1">
        <v>41091</v>
      </c>
    </row>
    <row r="18261" spans="1:24" x14ac:dyDescent="0.3">
      <c r="A18261" t="s">
        <v>43884</v>
      </c>
      <c r="B18261" t="s">
        <v>22</v>
      </c>
      <c r="C18261" t="s">
        <v>63338</v>
      </c>
      <c r="D18261" t="s">
        <v>6561</v>
      </c>
      <c r="E18261" t="s">
        <v>12510</v>
      </c>
      <c r="F18261" t="s">
        <v>43724</v>
      </c>
      <c r="G18261" t="s">
        <v>1977</v>
      </c>
      <c r="H18261" t="s">
        <v>8422</v>
      </c>
      <c r="I18261" t="s">
        <v>43724</v>
      </c>
      <c r="J18261" t="s">
        <v>13362</v>
      </c>
      <c r="K18261" t="s">
        <v>43885</v>
      </c>
      <c r="L18261" t="s">
        <v>69</v>
      </c>
      <c r="M18261" t="s">
        <v>69</v>
      </c>
      <c r="N18261">
        <v>168187</v>
      </c>
      <c r="O18261">
        <f t="shared" si="570"/>
        <v>46.718611111111109</v>
      </c>
      <c r="P18261">
        <v>442480</v>
      </c>
      <c r="Q18261">
        <f t="shared" si="571"/>
        <v>-122.91111111111111</v>
      </c>
      <c r="R18261">
        <v>530</v>
      </c>
      <c r="S18261" t="s">
        <v>4286</v>
      </c>
      <c r="T18261" s="1">
        <v>33573</v>
      </c>
    </row>
    <row r="18262" spans="1:24" x14ac:dyDescent="0.3">
      <c r="A18262" t="s">
        <v>43886</v>
      </c>
      <c r="B18262" t="s">
        <v>22</v>
      </c>
      <c r="C18262" t="s">
        <v>63339</v>
      </c>
      <c r="D18262" t="s">
        <v>6561</v>
      </c>
      <c r="E18262" t="s">
        <v>12510</v>
      </c>
      <c r="F18262" t="s">
        <v>43724</v>
      </c>
      <c r="G18262" t="s">
        <v>1977</v>
      </c>
      <c r="H18262" t="s">
        <v>8422</v>
      </c>
      <c r="I18262" t="s">
        <v>43724</v>
      </c>
      <c r="J18262" t="s">
        <v>43887</v>
      </c>
      <c r="K18262" t="s">
        <v>43888</v>
      </c>
      <c r="L18262" t="s">
        <v>30</v>
      </c>
      <c r="M18262" t="s">
        <v>30</v>
      </c>
      <c r="N18262">
        <v>168037.3</v>
      </c>
      <c r="O18262">
        <f t="shared" si="570"/>
        <v>46.677027777777774</v>
      </c>
      <c r="P18262">
        <v>442737.9</v>
      </c>
      <c r="Q18262">
        <f t="shared" si="571"/>
        <v>-122.98275000000001</v>
      </c>
      <c r="R18262">
        <v>177</v>
      </c>
      <c r="S18262" t="s">
        <v>4286</v>
      </c>
      <c r="T18262" s="1">
        <v>13759</v>
      </c>
      <c r="U18262" t="s">
        <v>34</v>
      </c>
      <c r="V18262" t="s">
        <v>34</v>
      </c>
      <c r="W18262" t="s">
        <v>34</v>
      </c>
      <c r="X18262" t="s">
        <v>40</v>
      </c>
    </row>
    <row r="18263" spans="1:24" x14ac:dyDescent="0.3">
      <c r="A18263" t="s">
        <v>43889</v>
      </c>
      <c r="B18263" t="s">
        <v>22</v>
      </c>
      <c r="C18263" t="s">
        <v>63340</v>
      </c>
      <c r="D18263" t="s">
        <v>6561</v>
      </c>
      <c r="E18263" t="s">
        <v>12510</v>
      </c>
      <c r="F18263" t="s">
        <v>43724</v>
      </c>
      <c r="G18263" t="s">
        <v>1977</v>
      </c>
      <c r="H18263" t="s">
        <v>8422</v>
      </c>
      <c r="I18263" t="s">
        <v>43724</v>
      </c>
      <c r="J18263" t="s">
        <v>43887</v>
      </c>
      <c r="K18263" t="s">
        <v>43890</v>
      </c>
      <c r="L18263" t="s">
        <v>69</v>
      </c>
      <c r="M18263" t="s">
        <v>69</v>
      </c>
      <c r="N18263">
        <v>167821.37700000001</v>
      </c>
      <c r="O18263">
        <f t="shared" si="570"/>
        <v>46.617049166666668</v>
      </c>
      <c r="P18263">
        <v>442174.43599999999</v>
      </c>
      <c r="Q18263">
        <f t="shared" si="571"/>
        <v>-122.82623222222222</v>
      </c>
      <c r="R18263">
        <v>350</v>
      </c>
      <c r="S18263" t="s">
        <v>4286</v>
      </c>
      <c r="T18263" s="1">
        <v>33086</v>
      </c>
    </row>
    <row r="18264" spans="1:24" x14ac:dyDescent="0.3">
      <c r="A18264" t="s">
        <v>43891</v>
      </c>
      <c r="B18264" t="s">
        <v>22</v>
      </c>
      <c r="C18264" t="s">
        <v>63341</v>
      </c>
      <c r="D18264" t="s">
        <v>6561</v>
      </c>
      <c r="E18264" t="s">
        <v>12510</v>
      </c>
      <c r="F18264" t="s">
        <v>43724</v>
      </c>
      <c r="G18264" t="s">
        <v>1977</v>
      </c>
      <c r="H18264" t="s">
        <v>8422</v>
      </c>
      <c r="I18264" t="s">
        <v>43724</v>
      </c>
      <c r="J18264" t="s">
        <v>43887</v>
      </c>
      <c r="K18264" t="s">
        <v>43892</v>
      </c>
      <c r="L18264" t="s">
        <v>69</v>
      </c>
      <c r="M18264" t="s">
        <v>69</v>
      </c>
      <c r="N18264">
        <v>167716.20000000001</v>
      </c>
      <c r="O18264">
        <f t="shared" si="570"/>
        <v>46.587833333333336</v>
      </c>
      <c r="P18264">
        <v>442316.79999999999</v>
      </c>
      <c r="Q18264">
        <f t="shared" si="571"/>
        <v>-122.86577777777778</v>
      </c>
      <c r="R18264">
        <v>300</v>
      </c>
      <c r="S18264" t="s">
        <v>4286</v>
      </c>
      <c r="T18264" s="1">
        <v>29190</v>
      </c>
    </row>
    <row r="18265" spans="1:24" x14ac:dyDescent="0.3">
      <c r="A18265" t="s">
        <v>43893</v>
      </c>
      <c r="B18265" t="s">
        <v>22</v>
      </c>
      <c r="C18265" t="s">
        <v>63342</v>
      </c>
      <c r="D18265" t="s">
        <v>6561</v>
      </c>
      <c r="E18265" t="s">
        <v>12510</v>
      </c>
      <c r="F18265" t="s">
        <v>43724</v>
      </c>
      <c r="G18265" t="s">
        <v>1977</v>
      </c>
      <c r="H18265" t="s">
        <v>43869</v>
      </c>
      <c r="I18265" t="s">
        <v>43724</v>
      </c>
      <c r="J18265" t="s">
        <v>43869</v>
      </c>
      <c r="K18265" t="s">
        <v>43894</v>
      </c>
      <c r="L18265" t="s">
        <v>30</v>
      </c>
      <c r="M18265" t="s">
        <v>30</v>
      </c>
      <c r="N18265">
        <v>172317.63699999999</v>
      </c>
      <c r="O18265">
        <f t="shared" si="570"/>
        <v>47.866010277777775</v>
      </c>
      <c r="P18265">
        <v>431793.72600000002</v>
      </c>
      <c r="Q18265">
        <f t="shared" si="571"/>
        <v>-119.94270166666668</v>
      </c>
      <c r="R18265">
        <v>1263</v>
      </c>
      <c r="S18265" t="s">
        <v>4286</v>
      </c>
      <c r="T18265" s="1">
        <v>14215</v>
      </c>
      <c r="U18265" t="s">
        <v>34</v>
      </c>
      <c r="V18265" t="s">
        <v>34</v>
      </c>
      <c r="W18265" t="s">
        <v>34</v>
      </c>
      <c r="X18265" t="s">
        <v>40</v>
      </c>
    </row>
    <row r="18266" spans="1:24" x14ac:dyDescent="0.3">
      <c r="A18266" t="s">
        <v>43895</v>
      </c>
      <c r="B18266" t="s">
        <v>22</v>
      </c>
      <c r="C18266" t="s">
        <v>63343</v>
      </c>
      <c r="D18266" t="s">
        <v>6561</v>
      </c>
      <c r="E18266" t="s">
        <v>12510</v>
      </c>
      <c r="F18266" t="s">
        <v>43724</v>
      </c>
      <c r="G18266" t="s">
        <v>1977</v>
      </c>
      <c r="H18266" t="s">
        <v>3649</v>
      </c>
      <c r="I18266" t="s">
        <v>43724</v>
      </c>
      <c r="J18266" t="s">
        <v>43869</v>
      </c>
      <c r="K18266" t="s">
        <v>43896</v>
      </c>
      <c r="L18266" t="s">
        <v>69</v>
      </c>
      <c r="M18266" t="s">
        <v>69</v>
      </c>
      <c r="N18266">
        <v>172441</v>
      </c>
      <c r="O18266">
        <f t="shared" si="570"/>
        <v>47.900277777777781</v>
      </c>
      <c r="P18266">
        <v>431625</v>
      </c>
      <c r="Q18266">
        <f t="shared" si="571"/>
        <v>-119.89583333333333</v>
      </c>
      <c r="R18266">
        <v>1210</v>
      </c>
      <c r="S18266" t="s">
        <v>4286</v>
      </c>
      <c r="T18266" s="1">
        <v>39295</v>
      </c>
    </row>
    <row r="18267" spans="1:24" x14ac:dyDescent="0.3">
      <c r="A18267" t="s">
        <v>43897</v>
      </c>
      <c r="B18267" t="s">
        <v>53</v>
      </c>
      <c r="C18267" t="s">
        <v>63344</v>
      </c>
      <c r="D18267" t="s">
        <v>6561</v>
      </c>
      <c r="E18267" t="s">
        <v>12510</v>
      </c>
      <c r="F18267" t="s">
        <v>43724</v>
      </c>
      <c r="G18267" t="s">
        <v>1977</v>
      </c>
      <c r="H18267" t="s">
        <v>43869</v>
      </c>
      <c r="I18267" t="s">
        <v>43724</v>
      </c>
      <c r="J18267" t="s">
        <v>43869</v>
      </c>
      <c r="K18267" t="s">
        <v>43898</v>
      </c>
      <c r="L18267" t="s">
        <v>69</v>
      </c>
      <c r="M18267" t="s">
        <v>69</v>
      </c>
      <c r="N18267">
        <v>173550</v>
      </c>
      <c r="O18267">
        <f t="shared" si="570"/>
        <v>48.208333333333336</v>
      </c>
      <c r="P18267">
        <v>434130</v>
      </c>
      <c r="Q18267">
        <f t="shared" si="571"/>
        <v>-120.59166666666667</v>
      </c>
      <c r="R18267">
        <v>1100</v>
      </c>
      <c r="S18267" t="s">
        <v>4285</v>
      </c>
      <c r="T18267" s="1">
        <v>38412</v>
      </c>
    </row>
    <row r="18268" spans="1:24" x14ac:dyDescent="0.3">
      <c r="A18268" t="s">
        <v>43899</v>
      </c>
      <c r="B18268" t="s">
        <v>22</v>
      </c>
      <c r="C18268" t="s">
        <v>63345</v>
      </c>
      <c r="D18268" t="s">
        <v>6561</v>
      </c>
      <c r="E18268" t="s">
        <v>12510</v>
      </c>
      <c r="F18268" t="s">
        <v>43724</v>
      </c>
      <c r="G18268" t="s">
        <v>1977</v>
      </c>
      <c r="H18268" t="s">
        <v>43900</v>
      </c>
      <c r="I18268" t="s">
        <v>43724</v>
      </c>
      <c r="J18268" t="s">
        <v>16379</v>
      </c>
      <c r="K18268" t="s">
        <v>39112</v>
      </c>
      <c r="L18268" t="s">
        <v>69</v>
      </c>
      <c r="M18268" t="s">
        <v>69</v>
      </c>
      <c r="N18268">
        <v>171010</v>
      </c>
      <c r="O18268">
        <f t="shared" si="570"/>
        <v>47.50277777777778</v>
      </c>
      <c r="P18268">
        <v>423532</v>
      </c>
      <c r="Q18268">
        <f t="shared" si="571"/>
        <v>-117.64777777777778</v>
      </c>
      <c r="R18268">
        <v>2450</v>
      </c>
      <c r="S18268" t="s">
        <v>4286</v>
      </c>
      <c r="T18268" s="1">
        <v>38261</v>
      </c>
    </row>
    <row r="18269" spans="1:24" x14ac:dyDescent="0.3">
      <c r="A18269" t="s">
        <v>43901</v>
      </c>
      <c r="B18269" t="s">
        <v>22</v>
      </c>
      <c r="C18269" t="s">
        <v>63346</v>
      </c>
      <c r="D18269" t="s">
        <v>6561</v>
      </c>
      <c r="E18269" t="s">
        <v>12510</v>
      </c>
      <c r="F18269" t="s">
        <v>43724</v>
      </c>
      <c r="G18269" t="s">
        <v>1977</v>
      </c>
      <c r="H18269" t="s">
        <v>43900</v>
      </c>
      <c r="I18269" t="s">
        <v>43724</v>
      </c>
      <c r="J18269" t="s">
        <v>16379</v>
      </c>
      <c r="K18269" t="s">
        <v>43902</v>
      </c>
      <c r="L18269" t="s">
        <v>69</v>
      </c>
      <c r="M18269" t="s">
        <v>69</v>
      </c>
      <c r="N18269">
        <v>171086</v>
      </c>
      <c r="O18269">
        <f t="shared" si="570"/>
        <v>47.523888888888891</v>
      </c>
      <c r="P18269">
        <v>422890</v>
      </c>
      <c r="Q18269">
        <f t="shared" si="571"/>
        <v>-117.46944444444445</v>
      </c>
      <c r="R18269">
        <v>2320</v>
      </c>
      <c r="S18269" t="s">
        <v>4286</v>
      </c>
    </row>
    <row r="18270" spans="1:24" x14ac:dyDescent="0.3">
      <c r="A18270" t="s">
        <v>43903</v>
      </c>
      <c r="B18270" t="s">
        <v>22</v>
      </c>
      <c r="C18270" t="s">
        <v>63347</v>
      </c>
      <c r="D18270" t="s">
        <v>6561</v>
      </c>
      <c r="E18270" t="s">
        <v>12510</v>
      </c>
      <c r="F18270" t="s">
        <v>43724</v>
      </c>
      <c r="G18270" t="s">
        <v>1977</v>
      </c>
      <c r="H18270" t="s">
        <v>16630</v>
      </c>
      <c r="I18270" t="s">
        <v>43724</v>
      </c>
      <c r="J18270" t="s">
        <v>43904</v>
      </c>
      <c r="K18270" t="s">
        <v>43905</v>
      </c>
      <c r="L18270" t="s">
        <v>30</v>
      </c>
      <c r="M18270" t="s">
        <v>30</v>
      </c>
      <c r="N18270">
        <v>173930.68900000001</v>
      </c>
      <c r="O18270">
        <f t="shared" si="570"/>
        <v>48.314080277777784</v>
      </c>
      <c r="P18270">
        <v>423876.20500000002</v>
      </c>
      <c r="Q18270">
        <f t="shared" si="571"/>
        <v>-117.74339027777778</v>
      </c>
      <c r="R18270">
        <v>2084</v>
      </c>
      <c r="S18270" t="s">
        <v>4286</v>
      </c>
      <c r="T18270" s="1">
        <v>28856</v>
      </c>
    </row>
    <row r="18271" spans="1:24" x14ac:dyDescent="0.3">
      <c r="A18271" t="s">
        <v>43906</v>
      </c>
      <c r="B18271" t="s">
        <v>110</v>
      </c>
      <c r="C18271" t="s">
        <v>63348</v>
      </c>
      <c r="D18271" t="s">
        <v>6561</v>
      </c>
      <c r="E18271" t="s">
        <v>12510</v>
      </c>
      <c r="F18271" t="s">
        <v>43724</v>
      </c>
      <c r="G18271" t="s">
        <v>1977</v>
      </c>
      <c r="H18271" t="s">
        <v>16630</v>
      </c>
      <c r="I18271" t="s">
        <v>43724</v>
      </c>
      <c r="J18271" t="s">
        <v>43904</v>
      </c>
      <c r="K18271" t="s">
        <v>3973</v>
      </c>
      <c r="L18271" t="s">
        <v>69</v>
      </c>
      <c r="M18271" t="s">
        <v>69</v>
      </c>
      <c r="N18271">
        <v>173849.63500000001</v>
      </c>
      <c r="O18271">
        <f t="shared" si="570"/>
        <v>48.291565277777778</v>
      </c>
      <c r="P18271">
        <v>423753.87400000001</v>
      </c>
      <c r="Q18271">
        <f t="shared" si="571"/>
        <v>-117.70940944444445</v>
      </c>
      <c r="R18271">
        <v>1670</v>
      </c>
      <c r="S18271" t="s">
        <v>4286</v>
      </c>
      <c r="T18271" s="1">
        <v>32813</v>
      </c>
    </row>
    <row r="18272" spans="1:24" x14ac:dyDescent="0.3">
      <c r="A18272" t="s">
        <v>43907</v>
      </c>
      <c r="B18272" t="s">
        <v>110</v>
      </c>
      <c r="C18272" t="s">
        <v>63349</v>
      </c>
      <c r="D18272" t="s">
        <v>6561</v>
      </c>
      <c r="E18272" t="s">
        <v>12510</v>
      </c>
      <c r="F18272" t="s">
        <v>43724</v>
      </c>
      <c r="G18272" t="s">
        <v>1977</v>
      </c>
      <c r="H18272" t="s">
        <v>43755</v>
      </c>
      <c r="I18272" t="s">
        <v>43724</v>
      </c>
      <c r="J18272" t="s">
        <v>20710</v>
      </c>
      <c r="K18272" t="s">
        <v>43908</v>
      </c>
      <c r="L18272" t="s">
        <v>69</v>
      </c>
      <c r="M18272" t="s">
        <v>69</v>
      </c>
      <c r="N18272">
        <v>167136</v>
      </c>
      <c r="O18272">
        <f t="shared" si="570"/>
        <v>46.426666666666669</v>
      </c>
      <c r="P18272">
        <v>421409</v>
      </c>
      <c r="Q18272">
        <f t="shared" si="571"/>
        <v>-117.05805555555555</v>
      </c>
      <c r="R18272">
        <v>750</v>
      </c>
      <c r="S18272" t="s">
        <v>4286</v>
      </c>
      <c r="T18272" s="1">
        <v>39600</v>
      </c>
    </row>
    <row r="18273" spans="1:24" x14ac:dyDescent="0.3">
      <c r="A18273" t="s">
        <v>43909</v>
      </c>
      <c r="B18273" t="s">
        <v>53</v>
      </c>
      <c r="C18273" t="s">
        <v>63350</v>
      </c>
      <c r="D18273" t="s">
        <v>6561</v>
      </c>
      <c r="E18273" t="s">
        <v>12510</v>
      </c>
      <c r="F18273" t="s">
        <v>43724</v>
      </c>
      <c r="G18273" t="s">
        <v>1977</v>
      </c>
      <c r="H18273" t="s">
        <v>6606</v>
      </c>
      <c r="I18273" t="s">
        <v>43724</v>
      </c>
      <c r="J18273" t="s">
        <v>20710</v>
      </c>
      <c r="K18273" t="s">
        <v>43910</v>
      </c>
      <c r="L18273" t="s">
        <v>69</v>
      </c>
      <c r="M18273" t="s">
        <v>69</v>
      </c>
      <c r="N18273">
        <v>167126.35</v>
      </c>
      <c r="O18273">
        <f t="shared" si="570"/>
        <v>46.423986111111113</v>
      </c>
      <c r="P18273">
        <v>421480.53</v>
      </c>
      <c r="Q18273">
        <f t="shared" si="571"/>
        <v>-117.07792500000001</v>
      </c>
      <c r="R18273">
        <v>750</v>
      </c>
      <c r="S18273" t="s">
        <v>4286</v>
      </c>
      <c r="T18273" s="1">
        <v>38930</v>
      </c>
    </row>
    <row r="18274" spans="1:24" x14ac:dyDescent="0.3">
      <c r="A18274" t="s">
        <v>43911</v>
      </c>
      <c r="B18274" t="s">
        <v>110</v>
      </c>
      <c r="C18274" t="s">
        <v>63351</v>
      </c>
      <c r="D18274" t="s">
        <v>6561</v>
      </c>
      <c r="E18274" t="s">
        <v>12510</v>
      </c>
      <c r="F18274" t="s">
        <v>43724</v>
      </c>
      <c r="G18274" t="s">
        <v>1977</v>
      </c>
      <c r="H18274" t="s">
        <v>43755</v>
      </c>
      <c r="I18274" t="s">
        <v>43724</v>
      </c>
      <c r="J18274" t="s">
        <v>20710</v>
      </c>
      <c r="K18274" t="s">
        <v>43912</v>
      </c>
      <c r="L18274" t="s">
        <v>69</v>
      </c>
      <c r="M18274" t="s">
        <v>69</v>
      </c>
      <c r="N18274">
        <v>167048</v>
      </c>
      <c r="O18274">
        <f t="shared" si="570"/>
        <v>46.402222222222221</v>
      </c>
      <c r="P18274">
        <v>421399</v>
      </c>
      <c r="Q18274">
        <f t="shared" si="571"/>
        <v>-117.05527777777777</v>
      </c>
      <c r="R18274">
        <v>880</v>
      </c>
      <c r="S18274" t="s">
        <v>4286</v>
      </c>
      <c r="T18274" s="1">
        <v>35827</v>
      </c>
    </row>
    <row r="18275" spans="1:24" x14ac:dyDescent="0.3">
      <c r="A18275" t="s">
        <v>43913</v>
      </c>
      <c r="B18275" t="s">
        <v>110</v>
      </c>
      <c r="C18275" t="s">
        <v>63352</v>
      </c>
      <c r="D18275" t="s">
        <v>6561</v>
      </c>
      <c r="E18275" t="s">
        <v>12510</v>
      </c>
      <c r="F18275" t="s">
        <v>43724</v>
      </c>
      <c r="G18275" t="s">
        <v>1977</v>
      </c>
      <c r="H18275" t="s">
        <v>43755</v>
      </c>
      <c r="I18275" t="s">
        <v>43724</v>
      </c>
      <c r="J18275" t="s">
        <v>20710</v>
      </c>
      <c r="K18275" t="s">
        <v>43914</v>
      </c>
      <c r="L18275" t="s">
        <v>69</v>
      </c>
      <c r="M18275" t="s">
        <v>69</v>
      </c>
      <c r="N18275">
        <v>167047</v>
      </c>
      <c r="O18275">
        <f t="shared" si="570"/>
        <v>46.401944444444446</v>
      </c>
      <c r="P18275">
        <v>421400</v>
      </c>
      <c r="Q18275">
        <f t="shared" si="571"/>
        <v>-117.05555555555556</v>
      </c>
      <c r="R18275">
        <v>911</v>
      </c>
      <c r="S18275" t="s">
        <v>4286</v>
      </c>
      <c r="T18275" s="1">
        <v>40848</v>
      </c>
    </row>
    <row r="18276" spans="1:24" x14ac:dyDescent="0.3">
      <c r="A18276" t="s">
        <v>43915</v>
      </c>
      <c r="B18276" t="s">
        <v>22</v>
      </c>
      <c r="C18276" t="s">
        <v>63353</v>
      </c>
      <c r="D18276" t="s">
        <v>6561</v>
      </c>
      <c r="E18276" t="s">
        <v>12510</v>
      </c>
      <c r="F18276" t="s">
        <v>43724</v>
      </c>
      <c r="G18276" t="s">
        <v>1977</v>
      </c>
      <c r="H18276" t="s">
        <v>43900</v>
      </c>
      <c r="I18276" t="s">
        <v>43724</v>
      </c>
      <c r="J18276" t="s">
        <v>1996</v>
      </c>
      <c r="K18276" t="s">
        <v>43916</v>
      </c>
      <c r="L18276" t="s">
        <v>69</v>
      </c>
      <c r="M18276" t="s">
        <v>30</v>
      </c>
      <c r="N18276">
        <v>172739.61300000001</v>
      </c>
      <c r="O18276">
        <f t="shared" si="570"/>
        <v>47.983225833333336</v>
      </c>
      <c r="P18276">
        <v>423153.82</v>
      </c>
      <c r="Q18276">
        <f t="shared" si="571"/>
        <v>-117.54272777777778</v>
      </c>
      <c r="R18276">
        <v>2150</v>
      </c>
      <c r="S18276" t="s">
        <v>4286</v>
      </c>
      <c r="T18276" s="1">
        <v>30011</v>
      </c>
    </row>
    <row r="18277" spans="1:24" x14ac:dyDescent="0.3">
      <c r="A18277" t="s">
        <v>43917</v>
      </c>
      <c r="B18277" t="s">
        <v>22</v>
      </c>
      <c r="C18277" t="s">
        <v>63354</v>
      </c>
      <c r="D18277" t="s">
        <v>6561</v>
      </c>
      <c r="E18277" t="s">
        <v>12510</v>
      </c>
      <c r="F18277" t="s">
        <v>43724</v>
      </c>
      <c r="G18277" t="s">
        <v>1977</v>
      </c>
      <c r="H18277" t="s">
        <v>43918</v>
      </c>
      <c r="I18277" t="s">
        <v>43724</v>
      </c>
      <c r="J18277" t="s">
        <v>43919</v>
      </c>
      <c r="K18277" t="s">
        <v>43920</v>
      </c>
      <c r="L18277" t="s">
        <v>30</v>
      </c>
      <c r="M18277" t="s">
        <v>30</v>
      </c>
      <c r="N18277">
        <v>169899.334</v>
      </c>
      <c r="O18277">
        <f t="shared" si="570"/>
        <v>47.194259444444448</v>
      </c>
      <c r="P18277">
        <v>435180.31</v>
      </c>
      <c r="Q18277">
        <f t="shared" si="571"/>
        <v>-120.88341944444444</v>
      </c>
      <c r="R18277">
        <v>1944</v>
      </c>
      <c r="S18277" t="s">
        <v>4286</v>
      </c>
      <c r="T18277" s="1">
        <v>13728</v>
      </c>
      <c r="U18277" t="s">
        <v>34</v>
      </c>
      <c r="V18277" t="s">
        <v>34</v>
      </c>
      <c r="W18277" t="s">
        <v>34</v>
      </c>
      <c r="X18277" t="s">
        <v>34</v>
      </c>
    </row>
    <row r="18278" spans="1:24" x14ac:dyDescent="0.3">
      <c r="A18278" t="s">
        <v>43921</v>
      </c>
      <c r="B18278" t="s">
        <v>22</v>
      </c>
      <c r="C18278" t="s">
        <v>63355</v>
      </c>
      <c r="D18278" t="s">
        <v>6561</v>
      </c>
      <c r="E18278" t="s">
        <v>12510</v>
      </c>
      <c r="F18278" t="s">
        <v>43724</v>
      </c>
      <c r="G18278" t="s">
        <v>1977</v>
      </c>
      <c r="H18278" t="s">
        <v>43918</v>
      </c>
      <c r="I18278" t="s">
        <v>43724</v>
      </c>
      <c r="J18278" t="s">
        <v>43919</v>
      </c>
      <c r="K18278" t="s">
        <v>43922</v>
      </c>
      <c r="L18278" t="s">
        <v>69</v>
      </c>
      <c r="M18278" t="s">
        <v>30</v>
      </c>
      <c r="N18278">
        <v>169839.29199999999</v>
      </c>
      <c r="O18278">
        <f t="shared" si="570"/>
        <v>47.17758111111111</v>
      </c>
      <c r="P18278">
        <v>435069.57900000003</v>
      </c>
      <c r="Q18278">
        <f t="shared" si="571"/>
        <v>-120.85266083333335</v>
      </c>
      <c r="R18278">
        <v>1800</v>
      </c>
      <c r="S18278" t="s">
        <v>4286</v>
      </c>
      <c r="T18278" s="1">
        <v>23163</v>
      </c>
      <c r="U18278" t="s">
        <v>34</v>
      </c>
      <c r="V18278" t="s">
        <v>34</v>
      </c>
      <c r="W18278" t="s">
        <v>34</v>
      </c>
      <c r="X18278" t="s">
        <v>34</v>
      </c>
    </row>
    <row r="18279" spans="1:24" x14ac:dyDescent="0.3">
      <c r="A18279" t="s">
        <v>43923</v>
      </c>
      <c r="B18279" t="s">
        <v>22</v>
      </c>
      <c r="C18279" t="s">
        <v>63356</v>
      </c>
      <c r="D18279" t="s">
        <v>6561</v>
      </c>
      <c r="E18279" t="s">
        <v>12510</v>
      </c>
      <c r="F18279" t="s">
        <v>43724</v>
      </c>
      <c r="G18279" t="s">
        <v>1977</v>
      </c>
      <c r="H18279" t="s">
        <v>43900</v>
      </c>
      <c r="I18279" t="s">
        <v>43724</v>
      </c>
      <c r="J18279" t="s">
        <v>2420</v>
      </c>
      <c r="K18279" t="s">
        <v>43924</v>
      </c>
      <c r="L18279" t="s">
        <v>69</v>
      </c>
      <c r="M18279" t="s">
        <v>69</v>
      </c>
      <c r="N18279">
        <v>172200</v>
      </c>
      <c r="O18279">
        <f t="shared" si="570"/>
        <v>47.833333333333336</v>
      </c>
      <c r="P18279">
        <v>422185</v>
      </c>
      <c r="Q18279">
        <f t="shared" si="571"/>
        <v>-117.27361111111111</v>
      </c>
      <c r="R18279">
        <v>2350</v>
      </c>
      <c r="S18279" t="s">
        <v>4286</v>
      </c>
      <c r="T18279" s="1">
        <v>35827</v>
      </c>
    </row>
    <row r="18280" spans="1:24" x14ac:dyDescent="0.3">
      <c r="A18280" t="s">
        <v>43925</v>
      </c>
      <c r="B18280" t="s">
        <v>22</v>
      </c>
      <c r="C18280" t="s">
        <v>63357</v>
      </c>
      <c r="D18280" t="s">
        <v>6561</v>
      </c>
      <c r="E18280" t="s">
        <v>24</v>
      </c>
      <c r="F18280" t="s">
        <v>43724</v>
      </c>
      <c r="G18280" t="s">
        <v>1977</v>
      </c>
      <c r="H18280" t="s">
        <v>43900</v>
      </c>
      <c r="I18280" t="s">
        <v>43724</v>
      </c>
      <c r="J18280" t="s">
        <v>2420</v>
      </c>
      <c r="K18280" t="s">
        <v>43926</v>
      </c>
      <c r="L18280" t="s">
        <v>69</v>
      </c>
      <c r="M18280" t="s">
        <v>69</v>
      </c>
      <c r="N18280">
        <v>172202</v>
      </c>
      <c r="O18280">
        <f t="shared" si="570"/>
        <v>47.833888888888886</v>
      </c>
      <c r="P18280">
        <v>422149</v>
      </c>
      <c r="Q18280">
        <f t="shared" si="571"/>
        <v>-117.26361111111112</v>
      </c>
      <c r="R18280">
        <v>2364</v>
      </c>
      <c r="S18280" t="s">
        <v>4286</v>
      </c>
      <c r="T18280" s="1">
        <v>41730</v>
      </c>
    </row>
    <row r="18281" spans="1:24" x14ac:dyDescent="0.3">
      <c r="A18281" t="s">
        <v>43927</v>
      </c>
      <c r="B18281" t="s">
        <v>110</v>
      </c>
      <c r="C18281" t="s">
        <v>63358</v>
      </c>
      <c r="D18281" t="s">
        <v>6561</v>
      </c>
      <c r="E18281" t="s">
        <v>12510</v>
      </c>
      <c r="F18281" t="s">
        <v>43724</v>
      </c>
      <c r="G18281" t="s">
        <v>1977</v>
      </c>
      <c r="H18281" t="s">
        <v>2980</v>
      </c>
      <c r="I18281" t="s">
        <v>43724</v>
      </c>
      <c r="J18281" t="s">
        <v>28772</v>
      </c>
      <c r="K18281" t="s">
        <v>43928</v>
      </c>
      <c r="L18281" t="s">
        <v>30</v>
      </c>
      <c r="M18281" t="s">
        <v>69</v>
      </c>
      <c r="N18281">
        <v>167980.57199999999</v>
      </c>
      <c r="O18281">
        <f t="shared" si="570"/>
        <v>46.661269999999995</v>
      </c>
      <c r="P18281">
        <v>422776.65700000001</v>
      </c>
      <c r="Q18281">
        <f t="shared" si="571"/>
        <v>-117.43796027777778</v>
      </c>
      <c r="R18281">
        <v>652</v>
      </c>
      <c r="S18281" t="s">
        <v>4286</v>
      </c>
      <c r="T18281" s="1">
        <v>30834</v>
      </c>
    </row>
    <row r="18282" spans="1:24" x14ac:dyDescent="0.3">
      <c r="A18282" t="s">
        <v>43929</v>
      </c>
      <c r="B18282" t="s">
        <v>22</v>
      </c>
      <c r="C18282" t="s">
        <v>1867</v>
      </c>
      <c r="D18282" t="s">
        <v>6561</v>
      </c>
      <c r="E18282" t="s">
        <v>12510</v>
      </c>
      <c r="F18282" t="s">
        <v>43724</v>
      </c>
      <c r="G18282" t="s">
        <v>1977</v>
      </c>
      <c r="H18282" t="s">
        <v>43930</v>
      </c>
      <c r="I18282" t="s">
        <v>43724</v>
      </c>
      <c r="J18282" t="s">
        <v>28772</v>
      </c>
      <c r="K18282" t="s">
        <v>43931</v>
      </c>
      <c r="L18282" t="s">
        <v>30</v>
      </c>
      <c r="M18282" t="s">
        <v>30</v>
      </c>
      <c r="N18282">
        <v>168021.9</v>
      </c>
      <c r="O18282">
        <f t="shared" si="570"/>
        <v>46.672750000000001</v>
      </c>
      <c r="P18282">
        <v>422790</v>
      </c>
      <c r="Q18282">
        <f t="shared" si="571"/>
        <v>-117.44166666666666</v>
      </c>
      <c r="R18282">
        <v>719</v>
      </c>
      <c r="S18282" t="s">
        <v>4286</v>
      </c>
      <c r="T18282" s="1">
        <v>24289</v>
      </c>
    </row>
    <row r="18283" spans="1:24" x14ac:dyDescent="0.3">
      <c r="A18283" t="s">
        <v>43932</v>
      </c>
      <c r="B18283" t="s">
        <v>22</v>
      </c>
      <c r="C18283" t="s">
        <v>63359</v>
      </c>
      <c r="D18283" t="s">
        <v>6561</v>
      </c>
      <c r="E18283" t="s">
        <v>12510</v>
      </c>
      <c r="F18283" t="s">
        <v>43724</v>
      </c>
      <c r="G18283" t="s">
        <v>1977</v>
      </c>
      <c r="H18283" t="s">
        <v>43930</v>
      </c>
      <c r="I18283" t="s">
        <v>43724</v>
      </c>
      <c r="J18283" t="s">
        <v>28772</v>
      </c>
      <c r="K18283" t="s">
        <v>43933</v>
      </c>
      <c r="L18283" t="s">
        <v>30</v>
      </c>
      <c r="M18283" t="s">
        <v>30</v>
      </c>
      <c r="N18283">
        <v>168691.34599999999</v>
      </c>
      <c r="O18283">
        <f t="shared" si="570"/>
        <v>46.858707222222222</v>
      </c>
      <c r="P18283">
        <v>422690.69199999998</v>
      </c>
      <c r="Q18283">
        <f t="shared" si="571"/>
        <v>-117.4140811111111</v>
      </c>
      <c r="R18283">
        <v>2181</v>
      </c>
      <c r="S18283" t="s">
        <v>4286</v>
      </c>
      <c r="T18283" s="1">
        <v>18203</v>
      </c>
      <c r="U18283" t="s">
        <v>34</v>
      </c>
      <c r="V18283" t="s">
        <v>34</v>
      </c>
      <c r="W18283" t="s">
        <v>34</v>
      </c>
      <c r="X18283" t="s">
        <v>34</v>
      </c>
    </row>
    <row r="18284" spans="1:24" x14ac:dyDescent="0.3">
      <c r="A18284" t="s">
        <v>43934</v>
      </c>
      <c r="B18284" t="s">
        <v>110</v>
      </c>
      <c r="C18284" t="s">
        <v>63360</v>
      </c>
      <c r="D18284" t="s">
        <v>6561</v>
      </c>
      <c r="E18284" t="s">
        <v>12510</v>
      </c>
      <c r="F18284" t="s">
        <v>43724</v>
      </c>
      <c r="G18284" t="s">
        <v>1977</v>
      </c>
      <c r="H18284" t="s">
        <v>43930</v>
      </c>
      <c r="I18284" t="s">
        <v>43724</v>
      </c>
      <c r="J18284" t="s">
        <v>28772</v>
      </c>
      <c r="K18284" t="s">
        <v>43935</v>
      </c>
      <c r="L18284" t="s">
        <v>69</v>
      </c>
      <c r="M18284" t="s">
        <v>69</v>
      </c>
      <c r="N18284">
        <v>168749.59400000001</v>
      </c>
      <c r="O18284">
        <f t="shared" si="570"/>
        <v>46.874887222222227</v>
      </c>
      <c r="P18284">
        <v>422553.66</v>
      </c>
      <c r="Q18284">
        <f t="shared" si="571"/>
        <v>-117.37601666666666</v>
      </c>
      <c r="R18284">
        <v>2250</v>
      </c>
      <c r="S18284" t="s">
        <v>4286</v>
      </c>
      <c r="T18284" s="1">
        <v>28672</v>
      </c>
    </row>
    <row r="18285" spans="1:24" x14ac:dyDescent="0.3">
      <c r="A18285" t="s">
        <v>43936</v>
      </c>
      <c r="B18285" t="s">
        <v>22</v>
      </c>
      <c r="C18285" t="s">
        <v>63361</v>
      </c>
      <c r="D18285" t="s">
        <v>6561</v>
      </c>
      <c r="E18285" t="s">
        <v>12510</v>
      </c>
      <c r="F18285" t="s">
        <v>43724</v>
      </c>
      <c r="G18285" t="s">
        <v>1977</v>
      </c>
      <c r="H18285" t="s">
        <v>43937</v>
      </c>
      <c r="I18285" t="s">
        <v>43724</v>
      </c>
      <c r="J18285" t="s">
        <v>43938</v>
      </c>
      <c r="K18285" t="s">
        <v>27547</v>
      </c>
      <c r="L18285" t="s">
        <v>69</v>
      </c>
      <c r="M18285" t="s">
        <v>30</v>
      </c>
      <c r="N18285">
        <v>165768.981</v>
      </c>
      <c r="O18285">
        <f t="shared" si="570"/>
        <v>46.046939166666668</v>
      </c>
      <c r="P18285">
        <v>426301.84</v>
      </c>
      <c r="Q18285">
        <f t="shared" si="571"/>
        <v>-118.41717777777778</v>
      </c>
      <c r="R18285">
        <v>746</v>
      </c>
      <c r="S18285" t="s">
        <v>4286</v>
      </c>
      <c r="T18285" s="1">
        <v>15523</v>
      </c>
      <c r="U18285" t="s">
        <v>34</v>
      </c>
      <c r="V18285" t="s">
        <v>34</v>
      </c>
      <c r="W18285" t="s">
        <v>34</v>
      </c>
      <c r="X18285" t="s">
        <v>34</v>
      </c>
    </row>
    <row r="18286" spans="1:24" x14ac:dyDescent="0.3">
      <c r="A18286" t="s">
        <v>43939</v>
      </c>
      <c r="B18286" t="s">
        <v>22</v>
      </c>
      <c r="C18286" t="s">
        <v>63362</v>
      </c>
      <c r="D18286" t="s">
        <v>6561</v>
      </c>
      <c r="E18286" t="s">
        <v>12510</v>
      </c>
      <c r="F18286" t="s">
        <v>43724</v>
      </c>
      <c r="G18286" t="s">
        <v>1977</v>
      </c>
      <c r="H18286" t="s">
        <v>16630</v>
      </c>
      <c r="I18286" t="s">
        <v>43724</v>
      </c>
      <c r="J18286" t="s">
        <v>43940</v>
      </c>
      <c r="K18286" t="s">
        <v>43941</v>
      </c>
      <c r="L18286" t="s">
        <v>30</v>
      </c>
      <c r="M18286" t="s">
        <v>30</v>
      </c>
      <c r="N18286">
        <v>174758</v>
      </c>
      <c r="O18286">
        <f t="shared" si="570"/>
        <v>48.543888888888887</v>
      </c>
      <c r="P18286">
        <v>424382</v>
      </c>
      <c r="Q18286">
        <f t="shared" si="571"/>
        <v>-117.88388888888889</v>
      </c>
      <c r="R18286">
        <v>1882</v>
      </c>
      <c r="S18286" t="s">
        <v>4286</v>
      </c>
      <c r="T18286" s="1">
        <v>14185</v>
      </c>
      <c r="U18286" t="s">
        <v>34</v>
      </c>
      <c r="V18286" t="s">
        <v>34</v>
      </c>
      <c r="W18286" t="s">
        <v>34</v>
      </c>
      <c r="X18286" t="s">
        <v>34</v>
      </c>
    </row>
    <row r="18287" spans="1:24" x14ac:dyDescent="0.3">
      <c r="A18287" t="s">
        <v>43942</v>
      </c>
      <c r="B18287" t="s">
        <v>110</v>
      </c>
      <c r="C18287" t="s">
        <v>63363</v>
      </c>
      <c r="D18287" t="s">
        <v>6561</v>
      </c>
      <c r="E18287" t="s">
        <v>12510</v>
      </c>
      <c r="F18287" t="s">
        <v>43724</v>
      </c>
      <c r="G18287" t="s">
        <v>1977</v>
      </c>
      <c r="H18287" t="s">
        <v>16630</v>
      </c>
      <c r="I18287" t="s">
        <v>43724</v>
      </c>
      <c r="J18287" t="s">
        <v>43940</v>
      </c>
      <c r="K18287" t="s">
        <v>43943</v>
      </c>
      <c r="L18287" t="s">
        <v>69</v>
      </c>
      <c r="M18287" t="s">
        <v>69</v>
      </c>
      <c r="N18287">
        <v>174747</v>
      </c>
      <c r="O18287">
        <f t="shared" si="570"/>
        <v>48.540833333333332</v>
      </c>
      <c r="P18287">
        <v>424411</v>
      </c>
      <c r="Q18287">
        <f t="shared" si="571"/>
        <v>-117.89194444444445</v>
      </c>
      <c r="R18287">
        <v>1775</v>
      </c>
      <c r="S18287" t="s">
        <v>4286</v>
      </c>
      <c r="T18287" s="1">
        <v>35827</v>
      </c>
    </row>
    <row r="18288" spans="1:24" x14ac:dyDescent="0.3">
      <c r="A18288" t="s">
        <v>43944</v>
      </c>
      <c r="B18288" t="s">
        <v>22</v>
      </c>
      <c r="C18288" t="s">
        <v>63364</v>
      </c>
      <c r="D18288" t="s">
        <v>6561</v>
      </c>
      <c r="E18288" t="s">
        <v>12510</v>
      </c>
      <c r="F18288" t="s">
        <v>43724</v>
      </c>
      <c r="G18288" t="s">
        <v>1977</v>
      </c>
      <c r="H18288" t="s">
        <v>16630</v>
      </c>
      <c r="I18288" t="s">
        <v>43724</v>
      </c>
      <c r="J18288" t="s">
        <v>43940</v>
      </c>
      <c r="K18288" t="s">
        <v>2710</v>
      </c>
      <c r="L18288" t="s">
        <v>69</v>
      </c>
      <c r="M18288" t="s">
        <v>69</v>
      </c>
      <c r="N18288">
        <v>174690</v>
      </c>
      <c r="O18288">
        <f t="shared" si="570"/>
        <v>48.524999999999999</v>
      </c>
      <c r="P18288">
        <v>424272</v>
      </c>
      <c r="Q18288">
        <f t="shared" si="571"/>
        <v>-117.85333333333334</v>
      </c>
      <c r="R18288">
        <v>2240</v>
      </c>
      <c r="S18288" t="s">
        <v>4286</v>
      </c>
      <c r="T18288" s="1">
        <v>36678</v>
      </c>
    </row>
    <row r="18289" spans="1:24" x14ac:dyDescent="0.3">
      <c r="A18289" t="s">
        <v>43945</v>
      </c>
      <c r="B18289" t="s">
        <v>22</v>
      </c>
      <c r="C18289" t="s">
        <v>63365</v>
      </c>
      <c r="D18289" t="s">
        <v>6561</v>
      </c>
      <c r="E18289" t="s">
        <v>12510</v>
      </c>
      <c r="F18289" t="s">
        <v>43724</v>
      </c>
      <c r="G18289" t="s">
        <v>1977</v>
      </c>
      <c r="H18289" t="s">
        <v>6606</v>
      </c>
      <c r="I18289" t="s">
        <v>43724</v>
      </c>
      <c r="J18289" t="s">
        <v>43940</v>
      </c>
      <c r="K18289" t="s">
        <v>43946</v>
      </c>
      <c r="L18289" t="s">
        <v>69</v>
      </c>
      <c r="M18289" t="s">
        <v>69</v>
      </c>
      <c r="N18289">
        <v>175120.84</v>
      </c>
      <c r="O18289">
        <f t="shared" si="570"/>
        <v>48.64467777777778</v>
      </c>
      <c r="P18289">
        <v>424577.54</v>
      </c>
      <c r="Q18289">
        <f t="shared" si="571"/>
        <v>-117.93820555555556</v>
      </c>
      <c r="R18289">
        <v>1854</v>
      </c>
      <c r="S18289" t="s">
        <v>4286</v>
      </c>
      <c r="T18289" s="1">
        <v>37561</v>
      </c>
    </row>
    <row r="18290" spans="1:24" x14ac:dyDescent="0.3">
      <c r="A18290" t="s">
        <v>43947</v>
      </c>
      <c r="B18290" t="s">
        <v>22</v>
      </c>
      <c r="C18290" t="s">
        <v>63366</v>
      </c>
      <c r="D18290" t="s">
        <v>6561</v>
      </c>
      <c r="E18290" t="s">
        <v>12510</v>
      </c>
      <c r="F18290" t="s">
        <v>43724</v>
      </c>
      <c r="G18290" t="s">
        <v>1977</v>
      </c>
      <c r="H18290" t="s">
        <v>43744</v>
      </c>
      <c r="I18290" t="s">
        <v>43724</v>
      </c>
      <c r="J18290" t="s">
        <v>43948</v>
      </c>
      <c r="K18290" t="s">
        <v>43949</v>
      </c>
      <c r="L18290" t="s">
        <v>30</v>
      </c>
      <c r="M18290" t="s">
        <v>30</v>
      </c>
      <c r="N18290">
        <v>174707.41800000001</v>
      </c>
      <c r="O18290">
        <f t="shared" si="570"/>
        <v>48.529838333333338</v>
      </c>
      <c r="P18290">
        <v>438329.696</v>
      </c>
      <c r="Q18290">
        <f t="shared" si="571"/>
        <v>-121.75824888888889</v>
      </c>
      <c r="R18290">
        <v>267</v>
      </c>
      <c r="S18290" t="s">
        <v>4286</v>
      </c>
      <c r="T18290" s="1">
        <v>14062</v>
      </c>
      <c r="U18290" t="s">
        <v>34</v>
      </c>
      <c r="V18290" t="s">
        <v>34</v>
      </c>
      <c r="W18290" t="s">
        <v>34</v>
      </c>
      <c r="X18290" t="s">
        <v>40</v>
      </c>
    </row>
    <row r="18291" spans="1:24" x14ac:dyDescent="0.3">
      <c r="A18291" t="s">
        <v>43950</v>
      </c>
      <c r="B18291" t="s">
        <v>22</v>
      </c>
      <c r="C18291" t="s">
        <v>63367</v>
      </c>
      <c r="D18291" t="s">
        <v>6561</v>
      </c>
      <c r="E18291" t="s">
        <v>12510</v>
      </c>
      <c r="F18291" t="s">
        <v>43724</v>
      </c>
      <c r="G18291" t="s">
        <v>1977</v>
      </c>
      <c r="H18291" t="s">
        <v>2511</v>
      </c>
      <c r="I18291" t="s">
        <v>43724</v>
      </c>
      <c r="J18291" t="s">
        <v>43951</v>
      </c>
      <c r="K18291" t="s">
        <v>43952</v>
      </c>
      <c r="L18291" t="s">
        <v>30</v>
      </c>
      <c r="M18291" t="s">
        <v>69</v>
      </c>
      <c r="N18291">
        <v>167980.61</v>
      </c>
      <c r="O18291">
        <f t="shared" si="570"/>
        <v>46.66128055555555</v>
      </c>
      <c r="P18291">
        <v>427790.23</v>
      </c>
      <c r="Q18291">
        <f t="shared" si="571"/>
        <v>-118.83061944444444</v>
      </c>
      <c r="R18291">
        <v>925</v>
      </c>
      <c r="S18291" t="s">
        <v>4286</v>
      </c>
      <c r="T18291" s="1">
        <v>25477</v>
      </c>
      <c r="U18291" t="s">
        <v>34</v>
      </c>
      <c r="V18291" t="s">
        <v>34</v>
      </c>
      <c r="W18291" t="s">
        <v>34</v>
      </c>
    </row>
    <row r="18292" spans="1:24" x14ac:dyDescent="0.3">
      <c r="A18292" t="s">
        <v>43953</v>
      </c>
      <c r="B18292" t="s">
        <v>22</v>
      </c>
      <c r="C18292" t="s">
        <v>63368</v>
      </c>
      <c r="D18292" t="s">
        <v>6561</v>
      </c>
      <c r="E18292" t="s">
        <v>12510</v>
      </c>
      <c r="F18292" t="s">
        <v>43724</v>
      </c>
      <c r="G18292" t="s">
        <v>1977</v>
      </c>
      <c r="H18292" t="s">
        <v>43744</v>
      </c>
      <c r="I18292" t="s">
        <v>43724</v>
      </c>
      <c r="J18292" t="s">
        <v>2826</v>
      </c>
      <c r="K18292" t="s">
        <v>43954</v>
      </c>
      <c r="L18292" t="s">
        <v>69</v>
      </c>
      <c r="M18292" t="s">
        <v>69</v>
      </c>
      <c r="N18292">
        <v>173970.36799999999</v>
      </c>
      <c r="O18292">
        <f t="shared" si="570"/>
        <v>48.32510222222222</v>
      </c>
      <c r="P18292">
        <v>440336.55599999998</v>
      </c>
      <c r="Q18292">
        <f t="shared" si="571"/>
        <v>-122.31571</v>
      </c>
      <c r="R18292">
        <v>236</v>
      </c>
      <c r="S18292" t="s">
        <v>4286</v>
      </c>
      <c r="T18292" s="1">
        <v>32690</v>
      </c>
    </row>
    <row r="18293" spans="1:24" x14ac:dyDescent="0.3">
      <c r="A18293" t="s">
        <v>43955</v>
      </c>
      <c r="B18293" t="s">
        <v>22</v>
      </c>
      <c r="C18293" t="s">
        <v>63369</v>
      </c>
      <c r="D18293" t="s">
        <v>6561</v>
      </c>
      <c r="E18293" t="s">
        <v>12510</v>
      </c>
      <c r="F18293" t="s">
        <v>43724</v>
      </c>
      <c r="G18293" t="s">
        <v>1977</v>
      </c>
      <c r="H18293" t="s">
        <v>43725</v>
      </c>
      <c r="I18293" t="s">
        <v>43724</v>
      </c>
      <c r="J18293" t="s">
        <v>43956</v>
      </c>
      <c r="K18293" t="s">
        <v>43957</v>
      </c>
      <c r="L18293" t="s">
        <v>30</v>
      </c>
      <c r="M18293" t="s">
        <v>30</v>
      </c>
      <c r="N18293">
        <v>169720.78899999999</v>
      </c>
      <c r="O18293">
        <f t="shared" si="570"/>
        <v>47.144663611111106</v>
      </c>
      <c r="P18293">
        <v>447080.66200000001</v>
      </c>
      <c r="Q18293">
        <f t="shared" si="571"/>
        <v>-124.18907277777778</v>
      </c>
      <c r="R18293">
        <v>1</v>
      </c>
      <c r="S18293" t="s">
        <v>4286</v>
      </c>
      <c r="T18293" s="1">
        <v>21306</v>
      </c>
    </row>
    <row r="18294" spans="1:24" x14ac:dyDescent="0.3">
      <c r="A18294" t="s">
        <v>43958</v>
      </c>
      <c r="B18294" t="s">
        <v>110</v>
      </c>
      <c r="C18294" t="s">
        <v>63370</v>
      </c>
      <c r="D18294" t="s">
        <v>6561</v>
      </c>
      <c r="E18294" t="s">
        <v>12510</v>
      </c>
      <c r="F18294" t="s">
        <v>43724</v>
      </c>
      <c r="G18294" t="s">
        <v>1977</v>
      </c>
      <c r="H18294" t="s">
        <v>43874</v>
      </c>
      <c r="I18294" t="s">
        <v>43724</v>
      </c>
      <c r="J18294" t="s">
        <v>43959</v>
      </c>
      <c r="K18294" t="s">
        <v>43959</v>
      </c>
      <c r="L18294" t="s">
        <v>69</v>
      </c>
      <c r="M18294" t="s">
        <v>69</v>
      </c>
      <c r="N18294">
        <v>165783.397</v>
      </c>
      <c r="O18294">
        <f t="shared" si="570"/>
        <v>46.050943611111109</v>
      </c>
      <c r="P18294">
        <v>440284.348</v>
      </c>
      <c r="Q18294">
        <f t="shared" si="571"/>
        <v>-122.30120777777778</v>
      </c>
      <c r="R18294">
        <v>500</v>
      </c>
      <c r="S18294" t="s">
        <v>4286</v>
      </c>
      <c r="T18294" s="1">
        <v>31260</v>
      </c>
    </row>
    <row r="18295" spans="1:24" x14ac:dyDescent="0.3">
      <c r="A18295" t="s">
        <v>43960</v>
      </c>
      <c r="B18295" t="s">
        <v>22</v>
      </c>
      <c r="C18295" t="s">
        <v>63371</v>
      </c>
      <c r="D18295" t="s">
        <v>6561</v>
      </c>
      <c r="E18295" t="s">
        <v>12510</v>
      </c>
      <c r="F18295" t="s">
        <v>43724</v>
      </c>
      <c r="G18295" t="s">
        <v>1977</v>
      </c>
      <c r="H18295" t="s">
        <v>43874</v>
      </c>
      <c r="I18295" t="s">
        <v>43724</v>
      </c>
      <c r="J18295" t="s">
        <v>43959</v>
      </c>
      <c r="K18295" t="s">
        <v>43961</v>
      </c>
      <c r="L18295" t="s">
        <v>69</v>
      </c>
      <c r="M18295" t="s">
        <v>69</v>
      </c>
      <c r="N18295">
        <v>165576.39799999999</v>
      </c>
      <c r="O18295">
        <f t="shared" si="570"/>
        <v>45.993443888888883</v>
      </c>
      <c r="P18295">
        <v>440566.35100000002</v>
      </c>
      <c r="Q18295">
        <f t="shared" si="571"/>
        <v>-122.37954194444445</v>
      </c>
      <c r="R18295">
        <v>450</v>
      </c>
      <c r="S18295" t="s">
        <v>4286</v>
      </c>
      <c r="T18295" s="1">
        <v>30011</v>
      </c>
    </row>
    <row r="18296" spans="1:24" x14ac:dyDescent="0.3">
      <c r="A18296" t="s">
        <v>43962</v>
      </c>
      <c r="B18296" t="s">
        <v>22</v>
      </c>
      <c r="C18296" t="s">
        <v>63372</v>
      </c>
      <c r="D18296" t="s">
        <v>6561</v>
      </c>
      <c r="E18296" t="s">
        <v>12510</v>
      </c>
      <c r="F18296" t="s">
        <v>43724</v>
      </c>
      <c r="G18296" t="s">
        <v>1977</v>
      </c>
      <c r="H18296" t="s">
        <v>3372</v>
      </c>
      <c r="I18296" t="s">
        <v>43724</v>
      </c>
      <c r="J18296" t="s">
        <v>43963</v>
      </c>
      <c r="K18296" t="s">
        <v>43963</v>
      </c>
      <c r="L18296" t="s">
        <v>69</v>
      </c>
      <c r="M18296" t="s">
        <v>69</v>
      </c>
      <c r="N18296">
        <v>171419.52299999999</v>
      </c>
      <c r="O18296">
        <f t="shared" si="570"/>
        <v>47.616534166666661</v>
      </c>
      <c r="P18296">
        <v>429274.092</v>
      </c>
      <c r="Q18296">
        <f t="shared" si="571"/>
        <v>-119.24280333333333</v>
      </c>
      <c r="R18296">
        <v>1800</v>
      </c>
      <c r="S18296" t="s">
        <v>4286</v>
      </c>
      <c r="T18296" s="1">
        <v>16772</v>
      </c>
      <c r="U18296" t="s">
        <v>34</v>
      </c>
      <c r="V18296" t="s">
        <v>34</v>
      </c>
      <c r="W18296" t="s">
        <v>34</v>
      </c>
      <c r="X18296" t="s">
        <v>34</v>
      </c>
    </row>
    <row r="18297" spans="1:24" x14ac:dyDescent="0.3">
      <c r="A18297" t="s">
        <v>43964</v>
      </c>
      <c r="B18297" t="s">
        <v>22</v>
      </c>
      <c r="C18297" t="s">
        <v>63373</v>
      </c>
      <c r="D18297" t="s">
        <v>6561</v>
      </c>
      <c r="E18297" t="s">
        <v>12510</v>
      </c>
      <c r="F18297" t="s">
        <v>43724</v>
      </c>
      <c r="G18297" t="s">
        <v>1977</v>
      </c>
      <c r="H18297" t="s">
        <v>43965</v>
      </c>
      <c r="I18297" t="s">
        <v>43724</v>
      </c>
      <c r="J18297" t="s">
        <v>43966</v>
      </c>
      <c r="K18297" t="s">
        <v>43967</v>
      </c>
      <c r="L18297" t="s">
        <v>69</v>
      </c>
      <c r="M18297" t="s">
        <v>69</v>
      </c>
      <c r="N18297">
        <v>173485.351</v>
      </c>
      <c r="O18297">
        <f t="shared" si="570"/>
        <v>48.190375277777775</v>
      </c>
      <c r="P18297">
        <v>441514.59700000001</v>
      </c>
      <c r="Q18297">
        <f t="shared" si="571"/>
        <v>-122.64294361111111</v>
      </c>
      <c r="R18297">
        <v>200</v>
      </c>
      <c r="S18297" t="s">
        <v>4286</v>
      </c>
      <c r="T18297" s="1">
        <v>30621</v>
      </c>
    </row>
    <row r="18298" spans="1:24" x14ac:dyDescent="0.3">
      <c r="A18298" t="s">
        <v>43968</v>
      </c>
      <c r="B18298" t="s">
        <v>22</v>
      </c>
      <c r="C18298" t="s">
        <v>63374</v>
      </c>
      <c r="D18298" t="s">
        <v>6561</v>
      </c>
      <c r="E18298" t="s">
        <v>12510</v>
      </c>
      <c r="F18298" t="s">
        <v>43724</v>
      </c>
      <c r="G18298" t="s">
        <v>1977</v>
      </c>
      <c r="H18298" t="s">
        <v>43965</v>
      </c>
      <c r="I18298" t="s">
        <v>43724</v>
      </c>
      <c r="J18298" t="s">
        <v>43966</v>
      </c>
      <c r="K18298" t="s">
        <v>43969</v>
      </c>
      <c r="L18298" t="s">
        <v>2120</v>
      </c>
      <c r="M18298" t="s">
        <v>69</v>
      </c>
      <c r="N18298">
        <v>173460</v>
      </c>
      <c r="O18298">
        <f t="shared" si="570"/>
        <v>48.18333333333333</v>
      </c>
      <c r="P18298">
        <v>441480</v>
      </c>
      <c r="Q18298">
        <f t="shared" si="571"/>
        <v>-122.63333333333334</v>
      </c>
      <c r="R18298">
        <v>199</v>
      </c>
      <c r="S18298" t="s">
        <v>4286</v>
      </c>
      <c r="T18298" s="1">
        <v>36923</v>
      </c>
    </row>
    <row r="18299" spans="1:24" x14ac:dyDescent="0.3">
      <c r="A18299" t="s">
        <v>43970</v>
      </c>
      <c r="B18299" t="s">
        <v>110</v>
      </c>
      <c r="C18299" t="s">
        <v>63375</v>
      </c>
      <c r="D18299" t="s">
        <v>6561</v>
      </c>
      <c r="E18299" t="s">
        <v>12510</v>
      </c>
      <c r="F18299" t="s">
        <v>43724</v>
      </c>
      <c r="G18299" t="s">
        <v>1977</v>
      </c>
      <c r="H18299" t="s">
        <v>43965</v>
      </c>
      <c r="I18299" t="s">
        <v>43724</v>
      </c>
      <c r="J18299" t="s">
        <v>43966</v>
      </c>
      <c r="K18299" t="s">
        <v>43971</v>
      </c>
      <c r="L18299" t="s">
        <v>69</v>
      </c>
      <c r="M18299" t="s">
        <v>69</v>
      </c>
      <c r="N18299">
        <v>173567.12</v>
      </c>
      <c r="O18299">
        <f t="shared" si="570"/>
        <v>48.21308888888889</v>
      </c>
      <c r="P18299">
        <v>441667.01</v>
      </c>
      <c r="Q18299">
        <f t="shared" si="571"/>
        <v>-122.68528055555556</v>
      </c>
      <c r="R18299">
        <v>140</v>
      </c>
      <c r="S18299" t="s">
        <v>4285</v>
      </c>
      <c r="T18299" s="1">
        <v>38961</v>
      </c>
    </row>
    <row r="18300" spans="1:24" x14ac:dyDescent="0.3">
      <c r="A18300" t="s">
        <v>43972</v>
      </c>
      <c r="B18300" t="s">
        <v>110</v>
      </c>
      <c r="C18300" t="s">
        <v>63376</v>
      </c>
      <c r="D18300" t="s">
        <v>6561</v>
      </c>
      <c r="E18300" t="s">
        <v>12510</v>
      </c>
      <c r="F18300" t="s">
        <v>43724</v>
      </c>
      <c r="G18300" t="s">
        <v>1977</v>
      </c>
      <c r="H18300" t="s">
        <v>16188</v>
      </c>
      <c r="I18300" t="s">
        <v>43724</v>
      </c>
      <c r="J18300" t="s">
        <v>1853</v>
      </c>
      <c r="K18300" t="s">
        <v>43973</v>
      </c>
      <c r="L18300" t="s">
        <v>69</v>
      </c>
      <c r="M18300" t="s">
        <v>69</v>
      </c>
      <c r="N18300">
        <v>170529</v>
      </c>
      <c r="O18300">
        <f t="shared" si="570"/>
        <v>47.369166666666665</v>
      </c>
      <c r="P18300">
        <v>439450</v>
      </c>
      <c r="Q18300">
        <f t="shared" si="571"/>
        <v>-122.06944444444444</v>
      </c>
      <c r="R18300">
        <v>563</v>
      </c>
      <c r="S18300" t="s">
        <v>4286</v>
      </c>
      <c r="T18300" s="1">
        <v>36708</v>
      </c>
    </row>
    <row r="18301" spans="1:24" x14ac:dyDescent="0.3">
      <c r="A18301" t="s">
        <v>43974</v>
      </c>
      <c r="B18301" t="s">
        <v>22</v>
      </c>
      <c r="C18301" t="s">
        <v>63377</v>
      </c>
      <c r="D18301" t="s">
        <v>6561</v>
      </c>
      <c r="E18301" t="s">
        <v>12510</v>
      </c>
      <c r="F18301" t="s">
        <v>43724</v>
      </c>
      <c r="G18301" t="s">
        <v>1977</v>
      </c>
      <c r="H18301" t="s">
        <v>8422</v>
      </c>
      <c r="I18301" t="s">
        <v>43724</v>
      </c>
      <c r="J18301" t="s">
        <v>16680</v>
      </c>
      <c r="K18301" t="s">
        <v>16680</v>
      </c>
      <c r="L18301" t="s">
        <v>69</v>
      </c>
      <c r="M18301" t="s">
        <v>69</v>
      </c>
      <c r="N18301">
        <v>167725.37100000001</v>
      </c>
      <c r="O18301">
        <f t="shared" si="570"/>
        <v>46.590380833333334</v>
      </c>
      <c r="P18301">
        <v>443176.478</v>
      </c>
      <c r="Q18301">
        <f t="shared" si="571"/>
        <v>-123.10457722222222</v>
      </c>
      <c r="R18301">
        <v>254</v>
      </c>
      <c r="S18301" t="s">
        <v>4286</v>
      </c>
      <c r="W18301" t="s">
        <v>34</v>
      </c>
      <c r="X18301" t="s">
        <v>34</v>
      </c>
    </row>
    <row r="18302" spans="1:24" x14ac:dyDescent="0.3">
      <c r="A18302" t="s">
        <v>43975</v>
      </c>
      <c r="B18302" t="s">
        <v>110</v>
      </c>
      <c r="C18302" t="s">
        <v>63378</v>
      </c>
      <c r="D18302" t="s">
        <v>6561</v>
      </c>
      <c r="E18302" t="s">
        <v>12510</v>
      </c>
      <c r="F18302" t="s">
        <v>43724</v>
      </c>
      <c r="G18302" t="s">
        <v>1977</v>
      </c>
      <c r="H18302" t="s">
        <v>43759</v>
      </c>
      <c r="I18302" t="s">
        <v>43724</v>
      </c>
      <c r="J18302" t="s">
        <v>14586</v>
      </c>
      <c r="K18302" t="s">
        <v>43976</v>
      </c>
      <c r="L18302" t="s">
        <v>69</v>
      </c>
      <c r="M18302" t="s">
        <v>69</v>
      </c>
      <c r="N18302">
        <v>173726</v>
      </c>
      <c r="O18302">
        <f t="shared" si="570"/>
        <v>48.257222222222225</v>
      </c>
      <c r="P18302">
        <v>437786</v>
      </c>
      <c r="Q18302">
        <f t="shared" si="571"/>
        <v>-121.60722222222222</v>
      </c>
      <c r="R18302">
        <v>550</v>
      </c>
      <c r="T18302" s="1">
        <v>38412</v>
      </c>
    </row>
    <row r="18303" spans="1:24" x14ac:dyDescent="0.3">
      <c r="A18303" t="s">
        <v>43977</v>
      </c>
      <c r="B18303" t="s">
        <v>22</v>
      </c>
      <c r="C18303" t="s">
        <v>63379</v>
      </c>
      <c r="D18303" t="s">
        <v>6561</v>
      </c>
      <c r="E18303" t="s">
        <v>12510</v>
      </c>
      <c r="F18303" t="s">
        <v>43724</v>
      </c>
      <c r="G18303" t="s">
        <v>1977</v>
      </c>
      <c r="H18303" t="s">
        <v>43759</v>
      </c>
      <c r="I18303" t="s">
        <v>43724</v>
      </c>
      <c r="J18303" t="s">
        <v>14586</v>
      </c>
      <c r="K18303" t="s">
        <v>43978</v>
      </c>
      <c r="L18303" t="s">
        <v>30</v>
      </c>
      <c r="M18303" t="s">
        <v>30</v>
      </c>
      <c r="N18303">
        <v>173731.005</v>
      </c>
      <c r="O18303">
        <f t="shared" si="570"/>
        <v>48.258612499999998</v>
      </c>
      <c r="P18303">
        <v>437796.73300000001</v>
      </c>
      <c r="Q18303">
        <f t="shared" si="571"/>
        <v>-121.61020361111112</v>
      </c>
      <c r="R18303">
        <v>553</v>
      </c>
      <c r="S18303" t="s">
        <v>4286</v>
      </c>
      <c r="T18303" s="1">
        <v>17533</v>
      </c>
      <c r="U18303" t="s">
        <v>34</v>
      </c>
      <c r="V18303" t="s">
        <v>34</v>
      </c>
      <c r="W18303" t="s">
        <v>34</v>
      </c>
      <c r="X18303" t="s">
        <v>34</v>
      </c>
    </row>
    <row r="18304" spans="1:24" x14ac:dyDescent="0.3">
      <c r="A18304" t="s">
        <v>43979</v>
      </c>
      <c r="B18304" t="s">
        <v>110</v>
      </c>
      <c r="C18304" t="s">
        <v>63380</v>
      </c>
      <c r="D18304" t="s">
        <v>6561</v>
      </c>
      <c r="E18304" t="s">
        <v>12510</v>
      </c>
      <c r="F18304" t="s">
        <v>43724</v>
      </c>
      <c r="G18304" t="s">
        <v>1977</v>
      </c>
      <c r="H18304" t="s">
        <v>43759</v>
      </c>
      <c r="I18304" t="s">
        <v>43724</v>
      </c>
      <c r="J18304" t="s">
        <v>14586</v>
      </c>
      <c r="K18304" t="s">
        <v>43980</v>
      </c>
      <c r="L18304" t="s">
        <v>69</v>
      </c>
      <c r="M18304" t="s">
        <v>69</v>
      </c>
      <c r="N18304">
        <v>173751.39300000001</v>
      </c>
      <c r="O18304">
        <f t="shared" si="570"/>
        <v>48.264275833333336</v>
      </c>
      <c r="P18304">
        <v>437730.45199999999</v>
      </c>
      <c r="Q18304">
        <f t="shared" si="571"/>
        <v>-121.59179222222222</v>
      </c>
      <c r="R18304">
        <v>540</v>
      </c>
      <c r="S18304" t="s">
        <v>4286</v>
      </c>
      <c r="T18304" s="1">
        <v>28703</v>
      </c>
    </row>
    <row r="18305" spans="1:24" x14ac:dyDescent="0.3">
      <c r="A18305" t="s">
        <v>43981</v>
      </c>
      <c r="B18305" t="s">
        <v>22</v>
      </c>
      <c r="C18305" t="s">
        <v>63381</v>
      </c>
      <c r="D18305" t="s">
        <v>6561</v>
      </c>
      <c r="E18305" t="s">
        <v>12510</v>
      </c>
      <c r="F18305" t="s">
        <v>43724</v>
      </c>
      <c r="G18305" t="s">
        <v>1977</v>
      </c>
      <c r="H18305" t="s">
        <v>3121</v>
      </c>
      <c r="I18305" t="s">
        <v>43724</v>
      </c>
      <c r="J18305" t="s">
        <v>4760</v>
      </c>
      <c r="K18305" t="s">
        <v>43982</v>
      </c>
      <c r="L18305" t="s">
        <v>69</v>
      </c>
      <c r="M18305" t="s">
        <v>69</v>
      </c>
      <c r="N18305">
        <v>172263.568</v>
      </c>
      <c r="O18305">
        <f t="shared" si="570"/>
        <v>47.850991111111114</v>
      </c>
      <c r="P18305">
        <v>425988.95600000001</v>
      </c>
      <c r="Q18305">
        <f t="shared" si="571"/>
        <v>-118.33026555555556</v>
      </c>
      <c r="R18305">
        <v>1580</v>
      </c>
      <c r="S18305" t="s">
        <v>4286</v>
      </c>
      <c r="T18305" s="1">
        <v>28703</v>
      </c>
    </row>
    <row r="18306" spans="1:24" x14ac:dyDescent="0.3">
      <c r="A18306" t="s">
        <v>43983</v>
      </c>
      <c r="B18306" t="s">
        <v>22</v>
      </c>
      <c r="C18306" t="s">
        <v>63382</v>
      </c>
      <c r="D18306" t="s">
        <v>6561</v>
      </c>
      <c r="E18306" t="s">
        <v>12510</v>
      </c>
      <c r="F18306" t="s">
        <v>43724</v>
      </c>
      <c r="G18306" t="s">
        <v>1977</v>
      </c>
      <c r="H18306" t="s">
        <v>3121</v>
      </c>
      <c r="I18306" t="s">
        <v>43724</v>
      </c>
      <c r="J18306" t="s">
        <v>4760</v>
      </c>
      <c r="K18306" t="s">
        <v>4760</v>
      </c>
      <c r="L18306" t="s">
        <v>30</v>
      </c>
      <c r="M18306" t="s">
        <v>30</v>
      </c>
      <c r="N18306">
        <v>171552.76689999999</v>
      </c>
      <c r="O18306">
        <f t="shared" si="570"/>
        <v>47.653546361111111</v>
      </c>
      <c r="P18306">
        <v>425407.62150000001</v>
      </c>
      <c r="Q18306">
        <f t="shared" si="571"/>
        <v>-118.16878375</v>
      </c>
      <c r="R18306">
        <v>2421</v>
      </c>
      <c r="S18306" t="s">
        <v>4286</v>
      </c>
      <c r="T18306" s="1">
        <v>16772</v>
      </c>
      <c r="U18306" t="s">
        <v>34</v>
      </c>
      <c r="V18306" t="s">
        <v>34</v>
      </c>
      <c r="W18306" t="s">
        <v>34</v>
      </c>
      <c r="X18306" t="s">
        <v>34</v>
      </c>
    </row>
    <row r="18307" spans="1:24" x14ac:dyDescent="0.3">
      <c r="A18307" t="s">
        <v>43984</v>
      </c>
      <c r="B18307" t="s">
        <v>22</v>
      </c>
      <c r="C18307" t="s">
        <v>63383</v>
      </c>
      <c r="D18307" t="s">
        <v>6561</v>
      </c>
      <c r="E18307" t="s">
        <v>12510</v>
      </c>
      <c r="F18307" t="s">
        <v>43724</v>
      </c>
      <c r="G18307" t="s">
        <v>1977</v>
      </c>
      <c r="H18307" t="s">
        <v>1290</v>
      </c>
      <c r="I18307" t="s">
        <v>43724</v>
      </c>
      <c r="J18307" t="s">
        <v>43750</v>
      </c>
      <c r="K18307" t="s">
        <v>43985</v>
      </c>
      <c r="L18307" t="s">
        <v>69</v>
      </c>
      <c r="M18307" t="s">
        <v>69</v>
      </c>
      <c r="N18307">
        <v>174636.36600000001</v>
      </c>
      <c r="O18307">
        <f t="shared" ref="O18307:O18370" si="572">N18307/3600</f>
        <v>48.510101666666671</v>
      </c>
      <c r="P18307">
        <v>442090.64</v>
      </c>
      <c r="Q18307">
        <f t="shared" ref="Q18307:Q18370" si="573">P18307/3600 * -1</f>
        <v>-122.80295555555556</v>
      </c>
      <c r="R18307">
        <v>125</v>
      </c>
      <c r="S18307" t="s">
        <v>4286</v>
      </c>
      <c r="T18307" s="1">
        <v>25903</v>
      </c>
    </row>
    <row r="18308" spans="1:24" x14ac:dyDescent="0.3">
      <c r="A18308" t="s">
        <v>43986</v>
      </c>
      <c r="B18308" t="s">
        <v>22</v>
      </c>
      <c r="C18308" t="s">
        <v>63384</v>
      </c>
      <c r="D18308" t="s">
        <v>6561</v>
      </c>
      <c r="E18308" t="s">
        <v>12510</v>
      </c>
      <c r="F18308" t="s">
        <v>43724</v>
      </c>
      <c r="G18308" t="s">
        <v>1977</v>
      </c>
      <c r="H18308" t="s">
        <v>16630</v>
      </c>
      <c r="I18308" t="s">
        <v>43724</v>
      </c>
      <c r="J18308" t="s">
        <v>38876</v>
      </c>
      <c r="K18308" t="s">
        <v>43987</v>
      </c>
      <c r="L18308" t="s">
        <v>69</v>
      </c>
      <c r="M18308" t="s">
        <v>69</v>
      </c>
      <c r="N18308">
        <v>172645</v>
      </c>
      <c r="O18308">
        <f t="shared" si="572"/>
        <v>47.956944444444446</v>
      </c>
      <c r="P18308">
        <v>423373</v>
      </c>
      <c r="Q18308">
        <f t="shared" si="573"/>
        <v>-117.60361111111111</v>
      </c>
      <c r="R18308">
        <v>2200</v>
      </c>
      <c r="S18308" t="s">
        <v>4286</v>
      </c>
      <c r="T18308" s="1">
        <v>37926</v>
      </c>
    </row>
    <row r="18309" spans="1:24" x14ac:dyDescent="0.3">
      <c r="A18309" t="s">
        <v>43988</v>
      </c>
      <c r="B18309" t="s">
        <v>22</v>
      </c>
      <c r="C18309" t="s">
        <v>43989</v>
      </c>
      <c r="D18309" t="s">
        <v>6561</v>
      </c>
      <c r="E18309" t="s">
        <v>12510</v>
      </c>
      <c r="F18309" t="s">
        <v>43724</v>
      </c>
      <c r="G18309" t="s">
        <v>1977</v>
      </c>
      <c r="H18309" t="s">
        <v>43900</v>
      </c>
      <c r="I18309" t="s">
        <v>43724</v>
      </c>
      <c r="J18309" t="s">
        <v>38876</v>
      </c>
      <c r="K18309" t="s">
        <v>38876</v>
      </c>
      <c r="L18309" t="s">
        <v>30</v>
      </c>
      <c r="M18309" t="s">
        <v>30</v>
      </c>
      <c r="N18309">
        <v>172681.4</v>
      </c>
      <c r="O18309">
        <f t="shared" si="572"/>
        <v>47.967055555555554</v>
      </c>
      <c r="P18309">
        <v>422742.9</v>
      </c>
      <c r="Q18309">
        <f t="shared" si="573"/>
        <v>-117.42858333333334</v>
      </c>
      <c r="R18309">
        <v>2211</v>
      </c>
      <c r="S18309" t="s">
        <v>4286</v>
      </c>
      <c r="T18309" s="1">
        <v>16041</v>
      </c>
      <c r="U18309" t="s">
        <v>34</v>
      </c>
      <c r="V18309" t="s">
        <v>34</v>
      </c>
      <c r="W18309" t="s">
        <v>34</v>
      </c>
      <c r="X18309" t="s">
        <v>40</v>
      </c>
    </row>
    <row r="18310" spans="1:24" x14ac:dyDescent="0.3">
      <c r="A18310" t="s">
        <v>43990</v>
      </c>
      <c r="B18310" t="s">
        <v>22</v>
      </c>
      <c r="C18310" t="s">
        <v>63385</v>
      </c>
      <c r="D18310" t="s">
        <v>6561</v>
      </c>
      <c r="E18310" t="s">
        <v>12510</v>
      </c>
      <c r="F18310" t="s">
        <v>43724</v>
      </c>
      <c r="G18310" t="s">
        <v>1977</v>
      </c>
      <c r="H18310" t="s">
        <v>43900</v>
      </c>
      <c r="I18310" t="s">
        <v>43724</v>
      </c>
      <c r="J18310" t="s">
        <v>38876</v>
      </c>
      <c r="K18310" t="s">
        <v>43991</v>
      </c>
      <c r="L18310" t="s">
        <v>69</v>
      </c>
      <c r="M18310" t="s">
        <v>69</v>
      </c>
      <c r="N18310">
        <v>172229.61</v>
      </c>
      <c r="O18310">
        <f t="shared" si="572"/>
        <v>47.841558333333332</v>
      </c>
      <c r="P18310">
        <v>422808.79499999998</v>
      </c>
      <c r="Q18310">
        <f t="shared" si="573"/>
        <v>-117.4468875</v>
      </c>
      <c r="R18310">
        <v>2160</v>
      </c>
      <c r="S18310" t="s">
        <v>4286</v>
      </c>
      <c r="T18310" s="1">
        <v>30072</v>
      </c>
    </row>
    <row r="18311" spans="1:24" x14ac:dyDescent="0.3">
      <c r="A18311" t="s">
        <v>43992</v>
      </c>
      <c r="B18311" t="s">
        <v>22</v>
      </c>
      <c r="C18311" t="s">
        <v>63386</v>
      </c>
      <c r="D18311" t="s">
        <v>6561</v>
      </c>
      <c r="E18311" t="s">
        <v>12510</v>
      </c>
      <c r="F18311" t="s">
        <v>43724</v>
      </c>
      <c r="G18311" t="s">
        <v>1977</v>
      </c>
      <c r="H18311" t="s">
        <v>43900</v>
      </c>
      <c r="I18311" t="s">
        <v>43724</v>
      </c>
      <c r="J18311" t="s">
        <v>38876</v>
      </c>
      <c r="K18311" t="s">
        <v>43993</v>
      </c>
      <c r="L18311" t="s">
        <v>69</v>
      </c>
      <c r="M18311" t="s">
        <v>69</v>
      </c>
      <c r="N18311">
        <v>172420.33</v>
      </c>
      <c r="O18311">
        <f t="shared" si="572"/>
        <v>47.894536111111108</v>
      </c>
      <c r="P18311">
        <v>422783.31</v>
      </c>
      <c r="Q18311">
        <f t="shared" si="573"/>
        <v>-117.43980833333333</v>
      </c>
      <c r="R18311">
        <v>2060</v>
      </c>
      <c r="S18311" t="s">
        <v>4286</v>
      </c>
      <c r="T18311" s="1">
        <v>40940</v>
      </c>
    </row>
    <row r="18312" spans="1:24" x14ac:dyDescent="0.3">
      <c r="A18312" t="s">
        <v>43994</v>
      </c>
      <c r="B18312" t="s">
        <v>22</v>
      </c>
      <c r="C18312" t="s">
        <v>63387</v>
      </c>
      <c r="D18312" t="s">
        <v>6561</v>
      </c>
      <c r="E18312" t="s">
        <v>12510</v>
      </c>
      <c r="F18312" t="s">
        <v>43724</v>
      </c>
      <c r="G18312" t="s">
        <v>1977</v>
      </c>
      <c r="H18312" t="s">
        <v>43730</v>
      </c>
      <c r="I18312" t="s">
        <v>43724</v>
      </c>
      <c r="J18312" t="s">
        <v>28877</v>
      </c>
      <c r="K18312" t="s">
        <v>4271</v>
      </c>
      <c r="L18312" t="s">
        <v>69</v>
      </c>
      <c r="M18312" t="s">
        <v>69</v>
      </c>
      <c r="N18312">
        <v>175805.416</v>
      </c>
      <c r="O18312">
        <f t="shared" si="572"/>
        <v>48.834837777777778</v>
      </c>
      <c r="P18312">
        <v>440151.56900000002</v>
      </c>
      <c r="Q18312">
        <f t="shared" si="573"/>
        <v>-122.26432472222223</v>
      </c>
      <c r="R18312">
        <v>175</v>
      </c>
      <c r="S18312" t="s">
        <v>4286</v>
      </c>
      <c r="T18312" s="1">
        <v>35247</v>
      </c>
    </row>
    <row r="18313" spans="1:24" x14ac:dyDescent="0.3">
      <c r="A18313" t="s">
        <v>43995</v>
      </c>
      <c r="B18313" t="s">
        <v>110</v>
      </c>
      <c r="C18313" t="s">
        <v>63388</v>
      </c>
      <c r="D18313" t="s">
        <v>6561</v>
      </c>
      <c r="E18313" t="s">
        <v>12510</v>
      </c>
      <c r="F18313" t="s">
        <v>43724</v>
      </c>
      <c r="G18313" t="s">
        <v>1977</v>
      </c>
      <c r="H18313" t="s">
        <v>43730</v>
      </c>
      <c r="I18313" t="s">
        <v>43724</v>
      </c>
      <c r="J18313" t="s">
        <v>43996</v>
      </c>
      <c r="K18313" t="s">
        <v>43996</v>
      </c>
      <c r="L18313" t="s">
        <v>69</v>
      </c>
      <c r="M18313" t="s">
        <v>69</v>
      </c>
      <c r="N18313">
        <v>175370.9</v>
      </c>
      <c r="O18313">
        <f t="shared" si="572"/>
        <v>48.71413888888889</v>
      </c>
      <c r="P18313">
        <v>436103.8</v>
      </c>
      <c r="Q18313">
        <f t="shared" si="573"/>
        <v>-121.13994444444444</v>
      </c>
      <c r="R18313">
        <v>893</v>
      </c>
      <c r="S18313" t="s">
        <v>4286</v>
      </c>
      <c r="T18313" s="1">
        <v>40848</v>
      </c>
    </row>
    <row r="18314" spans="1:24" x14ac:dyDescent="0.3">
      <c r="A18314" t="s">
        <v>43997</v>
      </c>
      <c r="B18314" t="s">
        <v>22</v>
      </c>
      <c r="C18314" t="s">
        <v>63389</v>
      </c>
      <c r="D18314" t="s">
        <v>6561</v>
      </c>
      <c r="E18314" t="s">
        <v>12510</v>
      </c>
      <c r="F18314" t="s">
        <v>43724</v>
      </c>
      <c r="G18314" t="s">
        <v>1977</v>
      </c>
      <c r="H18314" t="s">
        <v>1900</v>
      </c>
      <c r="I18314" t="s">
        <v>43724</v>
      </c>
      <c r="J18314" t="s">
        <v>43998</v>
      </c>
      <c r="K18314" t="s">
        <v>43999</v>
      </c>
      <c r="L18314" t="s">
        <v>69</v>
      </c>
      <c r="M18314" t="s">
        <v>69</v>
      </c>
      <c r="N18314">
        <v>172783</v>
      </c>
      <c r="O18314">
        <f t="shared" si="572"/>
        <v>47.99527777777778</v>
      </c>
      <c r="P18314">
        <v>442439</v>
      </c>
      <c r="Q18314">
        <f t="shared" si="573"/>
        <v>-122.89972222222222</v>
      </c>
      <c r="R18314">
        <v>500</v>
      </c>
      <c r="S18314" t="s">
        <v>4286</v>
      </c>
      <c r="T18314" s="1">
        <v>34001</v>
      </c>
    </row>
    <row r="18315" spans="1:24" x14ac:dyDescent="0.3">
      <c r="A18315" t="s">
        <v>44000</v>
      </c>
      <c r="B18315" t="s">
        <v>22</v>
      </c>
      <c r="C18315" t="s">
        <v>63390</v>
      </c>
      <c r="D18315" t="s">
        <v>6561</v>
      </c>
      <c r="E18315" t="s">
        <v>12510</v>
      </c>
      <c r="F18315" t="s">
        <v>43724</v>
      </c>
      <c r="G18315" t="s">
        <v>1977</v>
      </c>
      <c r="H18315" t="s">
        <v>16188</v>
      </c>
      <c r="I18315" t="s">
        <v>43724</v>
      </c>
      <c r="J18315" t="s">
        <v>44001</v>
      </c>
      <c r="K18315" t="s">
        <v>44002</v>
      </c>
      <c r="L18315" t="s">
        <v>69</v>
      </c>
      <c r="M18315" t="s">
        <v>69</v>
      </c>
      <c r="N18315">
        <v>171919.14</v>
      </c>
      <c r="O18315">
        <f t="shared" si="572"/>
        <v>47.755316666666673</v>
      </c>
      <c r="P18315">
        <v>439136.46</v>
      </c>
      <c r="Q18315">
        <f t="shared" si="573"/>
        <v>-121.98235000000001</v>
      </c>
      <c r="R18315">
        <v>75</v>
      </c>
      <c r="S18315" t="s">
        <v>4286</v>
      </c>
      <c r="T18315" s="1">
        <v>38169</v>
      </c>
    </row>
    <row r="18316" spans="1:24" x14ac:dyDescent="0.3">
      <c r="A18316" t="s">
        <v>44003</v>
      </c>
      <c r="B18316" t="s">
        <v>22</v>
      </c>
      <c r="C18316" t="s">
        <v>63391</v>
      </c>
      <c r="D18316" t="s">
        <v>6561</v>
      </c>
      <c r="E18316" t="s">
        <v>12510</v>
      </c>
      <c r="F18316" t="s">
        <v>43724</v>
      </c>
      <c r="G18316" t="s">
        <v>1977</v>
      </c>
      <c r="H18316" t="s">
        <v>1290</v>
      </c>
      <c r="I18316" t="s">
        <v>43724</v>
      </c>
      <c r="J18316" t="s">
        <v>44004</v>
      </c>
      <c r="K18316" t="s">
        <v>44005</v>
      </c>
      <c r="L18316" t="s">
        <v>69</v>
      </c>
      <c r="M18316" t="s">
        <v>69</v>
      </c>
      <c r="N18316">
        <v>175362.372</v>
      </c>
      <c r="O18316">
        <f t="shared" si="572"/>
        <v>48.711770000000001</v>
      </c>
      <c r="P18316">
        <v>442865.67099999997</v>
      </c>
      <c r="Q18316">
        <f t="shared" si="573"/>
        <v>-123.01824194444444</v>
      </c>
      <c r="R18316">
        <v>140</v>
      </c>
      <c r="S18316" t="s">
        <v>4286</v>
      </c>
    </row>
    <row r="18317" spans="1:24" x14ac:dyDescent="0.3">
      <c r="A18317" t="s">
        <v>44006</v>
      </c>
      <c r="B18317" t="s">
        <v>110</v>
      </c>
      <c r="C18317" t="s">
        <v>63392</v>
      </c>
      <c r="D18317" t="s">
        <v>6561</v>
      </c>
      <c r="E18317" t="s">
        <v>12510</v>
      </c>
      <c r="F18317" t="s">
        <v>43724</v>
      </c>
      <c r="G18317" t="s">
        <v>1977</v>
      </c>
      <c r="H18317" t="s">
        <v>3372</v>
      </c>
      <c r="I18317" t="s">
        <v>43724</v>
      </c>
      <c r="J18317" t="s">
        <v>44007</v>
      </c>
      <c r="K18317" t="s">
        <v>4276</v>
      </c>
      <c r="L18317" t="s">
        <v>69</v>
      </c>
      <c r="M18317" t="s">
        <v>69</v>
      </c>
      <c r="N18317">
        <v>170770.45699999999</v>
      </c>
      <c r="O18317">
        <f t="shared" si="572"/>
        <v>47.436238055555556</v>
      </c>
      <c r="P18317">
        <v>433006.25400000002</v>
      </c>
      <c r="Q18317">
        <f t="shared" si="573"/>
        <v>-120.279515</v>
      </c>
      <c r="R18317">
        <v>1250</v>
      </c>
      <c r="S18317" t="s">
        <v>4286</v>
      </c>
      <c r="T18317" s="1">
        <v>28126</v>
      </c>
    </row>
    <row r="18318" spans="1:24" x14ac:dyDescent="0.3">
      <c r="A18318" t="s">
        <v>44008</v>
      </c>
      <c r="B18318" t="s">
        <v>22</v>
      </c>
      <c r="C18318" t="s">
        <v>63393</v>
      </c>
      <c r="D18318" t="s">
        <v>6561</v>
      </c>
      <c r="E18318" t="s">
        <v>12510</v>
      </c>
      <c r="F18318" t="s">
        <v>43724</v>
      </c>
      <c r="G18318" t="s">
        <v>1977</v>
      </c>
      <c r="H18318" t="s">
        <v>43918</v>
      </c>
      <c r="I18318" t="s">
        <v>43724</v>
      </c>
      <c r="J18318" t="s">
        <v>16449</v>
      </c>
      <c r="K18318" t="s">
        <v>44009</v>
      </c>
      <c r="L18318" t="s">
        <v>30</v>
      </c>
      <c r="M18318" t="s">
        <v>30</v>
      </c>
      <c r="N18318">
        <v>170115.06200000001</v>
      </c>
      <c r="O18318">
        <f t="shared" si="572"/>
        <v>47.254183888888889</v>
      </c>
      <c r="P18318">
        <v>436267.91399999999</v>
      </c>
      <c r="Q18318">
        <f t="shared" si="573"/>
        <v>-121.18553166666666</v>
      </c>
      <c r="R18318">
        <v>2226</v>
      </c>
      <c r="S18318" t="s">
        <v>4286</v>
      </c>
      <c r="T18318" s="1">
        <v>15220</v>
      </c>
      <c r="U18318" t="s">
        <v>34</v>
      </c>
      <c r="V18318" t="s">
        <v>34</v>
      </c>
      <c r="W18318" t="s">
        <v>34</v>
      </c>
      <c r="X18318" t="s">
        <v>40</v>
      </c>
    </row>
    <row r="18319" spans="1:24" x14ac:dyDescent="0.3">
      <c r="A18319" t="s">
        <v>44010</v>
      </c>
      <c r="B18319" t="s">
        <v>22</v>
      </c>
      <c r="C18319" t="s">
        <v>63394</v>
      </c>
      <c r="D18319" t="s">
        <v>6561</v>
      </c>
      <c r="E18319" t="s">
        <v>12510</v>
      </c>
      <c r="F18319" t="s">
        <v>43724</v>
      </c>
      <c r="G18319" t="s">
        <v>1977</v>
      </c>
      <c r="H18319" t="s">
        <v>1290</v>
      </c>
      <c r="I18319" t="s">
        <v>43724</v>
      </c>
      <c r="J18319" t="s">
        <v>44011</v>
      </c>
      <c r="K18319" t="s">
        <v>44012</v>
      </c>
      <c r="L18319" t="s">
        <v>69</v>
      </c>
      <c r="M18319" t="s">
        <v>69</v>
      </c>
      <c r="N18319">
        <v>175040.36799999999</v>
      </c>
      <c r="O18319">
        <f t="shared" si="572"/>
        <v>48.622324444444438</v>
      </c>
      <c r="P18319">
        <v>442609.65600000002</v>
      </c>
      <c r="Q18319">
        <f t="shared" si="573"/>
        <v>-122.94712666666668</v>
      </c>
      <c r="R18319">
        <v>220</v>
      </c>
      <c r="S18319" t="s">
        <v>4286</v>
      </c>
      <c r="T18319" s="1">
        <v>33878</v>
      </c>
    </row>
    <row r="18320" spans="1:24" x14ac:dyDescent="0.3">
      <c r="A18320" t="s">
        <v>44013</v>
      </c>
      <c r="B18320" t="s">
        <v>22</v>
      </c>
      <c r="C18320" t="s">
        <v>44015</v>
      </c>
      <c r="D18320" t="s">
        <v>6561</v>
      </c>
      <c r="E18320" t="s">
        <v>12510</v>
      </c>
      <c r="F18320" t="s">
        <v>43724</v>
      </c>
      <c r="G18320" t="s">
        <v>1977</v>
      </c>
      <c r="H18320" t="s">
        <v>1290</v>
      </c>
      <c r="I18320" t="s">
        <v>43724</v>
      </c>
      <c r="J18320" t="s">
        <v>44011</v>
      </c>
      <c r="K18320" t="s">
        <v>44014</v>
      </c>
      <c r="L18320" t="s">
        <v>30</v>
      </c>
      <c r="M18320" t="s">
        <v>30</v>
      </c>
      <c r="N18320">
        <v>175350</v>
      </c>
      <c r="O18320">
        <f t="shared" si="572"/>
        <v>48.708333333333336</v>
      </c>
      <c r="P18320">
        <v>442478.1</v>
      </c>
      <c r="Q18320">
        <f t="shared" si="573"/>
        <v>-122.91058333333332</v>
      </c>
      <c r="R18320">
        <v>34</v>
      </c>
      <c r="S18320" t="s">
        <v>4286</v>
      </c>
      <c r="T18320" s="1">
        <v>16742</v>
      </c>
      <c r="U18320" t="s">
        <v>34</v>
      </c>
      <c r="V18320" t="s">
        <v>34</v>
      </c>
      <c r="W18320" t="s">
        <v>34</v>
      </c>
      <c r="X18320" t="s">
        <v>40</v>
      </c>
    </row>
    <row r="18321" spans="1:24" x14ac:dyDescent="0.3">
      <c r="A18321" t="s">
        <v>44016</v>
      </c>
      <c r="B18321" t="s">
        <v>22</v>
      </c>
      <c r="C18321" t="s">
        <v>63395</v>
      </c>
      <c r="D18321" t="s">
        <v>6561</v>
      </c>
      <c r="E18321" t="s">
        <v>12510</v>
      </c>
      <c r="F18321" t="s">
        <v>43724</v>
      </c>
      <c r="G18321" t="s">
        <v>1977</v>
      </c>
      <c r="H18321" t="s">
        <v>11138</v>
      </c>
      <c r="I18321" t="s">
        <v>43724</v>
      </c>
      <c r="J18321" t="s">
        <v>8698</v>
      </c>
      <c r="K18321" t="s">
        <v>44017</v>
      </c>
      <c r="L18321" t="s">
        <v>30</v>
      </c>
      <c r="M18321" t="s">
        <v>30</v>
      </c>
      <c r="N18321">
        <v>168738</v>
      </c>
      <c r="O18321">
        <f t="shared" si="572"/>
        <v>46.87166666666667</v>
      </c>
      <c r="P18321">
        <v>440126</v>
      </c>
      <c r="Q18321">
        <f t="shared" si="573"/>
        <v>-122.25722222222223</v>
      </c>
      <c r="R18321">
        <v>843</v>
      </c>
      <c r="S18321" t="s">
        <v>4286</v>
      </c>
      <c r="T18321" s="1">
        <v>19268</v>
      </c>
      <c r="U18321" t="s">
        <v>34</v>
      </c>
      <c r="V18321" t="s">
        <v>34</v>
      </c>
      <c r="W18321" t="s">
        <v>34</v>
      </c>
    </row>
    <row r="18322" spans="1:24" x14ac:dyDescent="0.3">
      <c r="A18322" t="s">
        <v>44018</v>
      </c>
      <c r="B18322" t="s">
        <v>110</v>
      </c>
      <c r="C18322" t="s">
        <v>63396</v>
      </c>
      <c r="D18322" t="s">
        <v>6561</v>
      </c>
      <c r="E18322" t="s">
        <v>12510</v>
      </c>
      <c r="F18322" t="s">
        <v>43724</v>
      </c>
      <c r="G18322" t="s">
        <v>1977</v>
      </c>
      <c r="H18322" t="s">
        <v>43759</v>
      </c>
      <c r="I18322" t="s">
        <v>43724</v>
      </c>
      <c r="J18322" t="s">
        <v>44019</v>
      </c>
      <c r="K18322" t="s">
        <v>44020</v>
      </c>
      <c r="L18322" t="s">
        <v>69</v>
      </c>
      <c r="M18322" t="s">
        <v>69</v>
      </c>
      <c r="N18322">
        <v>172093.348</v>
      </c>
      <c r="O18322">
        <f t="shared" si="572"/>
        <v>47.803707777777774</v>
      </c>
      <c r="P18322">
        <v>440403.473</v>
      </c>
      <c r="Q18322">
        <f t="shared" si="573"/>
        <v>-122.33429805555555</v>
      </c>
      <c r="R18322">
        <v>370</v>
      </c>
      <c r="S18322" t="s">
        <v>4286</v>
      </c>
      <c r="T18322" s="1">
        <v>27181</v>
      </c>
    </row>
    <row r="18323" spans="1:24" x14ac:dyDescent="0.3">
      <c r="A18323" t="s">
        <v>44021</v>
      </c>
      <c r="B18323" t="s">
        <v>22</v>
      </c>
      <c r="C18323" t="s">
        <v>63397</v>
      </c>
      <c r="D18323" t="s">
        <v>6561</v>
      </c>
      <c r="E18323" t="s">
        <v>12510</v>
      </c>
      <c r="F18323" t="s">
        <v>43724</v>
      </c>
      <c r="G18323" t="s">
        <v>1977</v>
      </c>
      <c r="H18323" t="s">
        <v>3372</v>
      </c>
      <c r="I18323" t="s">
        <v>43724</v>
      </c>
      <c r="J18323" t="s">
        <v>44022</v>
      </c>
      <c r="K18323" t="s">
        <v>44023</v>
      </c>
      <c r="L18323" t="s">
        <v>30</v>
      </c>
      <c r="M18323" t="s">
        <v>30</v>
      </c>
      <c r="N18323">
        <v>172519.364</v>
      </c>
      <c r="O18323">
        <f t="shared" si="572"/>
        <v>47.922045555555556</v>
      </c>
      <c r="P18323">
        <v>428698.85399999999</v>
      </c>
      <c r="Q18323">
        <f t="shared" si="573"/>
        <v>-119.083015</v>
      </c>
      <c r="R18323">
        <v>1588</v>
      </c>
      <c r="S18323" t="s">
        <v>4286</v>
      </c>
      <c r="T18323" s="1">
        <v>26573</v>
      </c>
      <c r="U18323" t="s">
        <v>34</v>
      </c>
      <c r="V18323" t="s">
        <v>34</v>
      </c>
      <c r="W18323" t="s">
        <v>34</v>
      </c>
      <c r="X18323" t="s">
        <v>40</v>
      </c>
    </row>
    <row r="18324" spans="1:24" x14ac:dyDescent="0.3">
      <c r="A18324" t="s">
        <v>44024</v>
      </c>
      <c r="B18324" t="s">
        <v>22</v>
      </c>
      <c r="C18324" t="s">
        <v>63398</v>
      </c>
      <c r="D18324" t="s">
        <v>6561</v>
      </c>
      <c r="E18324" t="s">
        <v>24</v>
      </c>
      <c r="F18324" t="s">
        <v>43724</v>
      </c>
      <c r="G18324" t="s">
        <v>1977</v>
      </c>
      <c r="H18324" t="s">
        <v>43900</v>
      </c>
      <c r="I18324" t="s">
        <v>43724</v>
      </c>
      <c r="J18324" t="s">
        <v>16562</v>
      </c>
      <c r="K18324" t="s">
        <v>44025</v>
      </c>
      <c r="L18324" t="s">
        <v>69</v>
      </c>
      <c r="M18324" t="s">
        <v>69</v>
      </c>
      <c r="N18324">
        <v>172807.2</v>
      </c>
      <c r="O18324">
        <f t="shared" si="572"/>
        <v>48.002000000000002</v>
      </c>
      <c r="P18324">
        <v>422148</v>
      </c>
      <c r="Q18324">
        <f t="shared" si="573"/>
        <v>-117.26333333333334</v>
      </c>
      <c r="R18324">
        <v>2050</v>
      </c>
      <c r="S18324" t="s">
        <v>4286</v>
      </c>
      <c r="T18324" s="1">
        <v>41883</v>
      </c>
    </row>
    <row r="18325" spans="1:24" x14ac:dyDescent="0.3">
      <c r="A18325" t="s">
        <v>44026</v>
      </c>
      <c r="B18325" t="s">
        <v>22</v>
      </c>
      <c r="C18325" t="s">
        <v>63399</v>
      </c>
      <c r="D18325" t="s">
        <v>6561</v>
      </c>
      <c r="E18325" t="s">
        <v>12510</v>
      </c>
      <c r="F18325" t="s">
        <v>43724</v>
      </c>
      <c r="G18325" t="s">
        <v>1977</v>
      </c>
      <c r="H18325" t="s">
        <v>43918</v>
      </c>
      <c r="I18325" t="s">
        <v>43724</v>
      </c>
      <c r="J18325" t="s">
        <v>44027</v>
      </c>
      <c r="K18325" t="s">
        <v>44028</v>
      </c>
      <c r="L18325" t="s">
        <v>69</v>
      </c>
      <c r="M18325" t="s">
        <v>69</v>
      </c>
      <c r="N18325">
        <v>168864</v>
      </c>
      <c r="O18325">
        <f t="shared" si="572"/>
        <v>46.906666666666666</v>
      </c>
      <c r="P18325">
        <v>433561</v>
      </c>
      <c r="Q18325">
        <f t="shared" si="573"/>
        <v>-120.43361111111111</v>
      </c>
      <c r="R18325">
        <v>1910</v>
      </c>
      <c r="S18325" t="s">
        <v>4286</v>
      </c>
      <c r="T18325" s="1">
        <v>39234</v>
      </c>
    </row>
    <row r="18326" spans="1:24" x14ac:dyDescent="0.3">
      <c r="A18326" t="s">
        <v>44029</v>
      </c>
      <c r="B18326" t="s">
        <v>22</v>
      </c>
      <c r="C18326" t="s">
        <v>44031</v>
      </c>
      <c r="D18326" t="s">
        <v>6561</v>
      </c>
      <c r="E18326" t="s">
        <v>12510</v>
      </c>
      <c r="F18326" t="s">
        <v>43724</v>
      </c>
      <c r="G18326" t="s">
        <v>1977</v>
      </c>
      <c r="H18326" t="s">
        <v>43918</v>
      </c>
      <c r="I18326" t="s">
        <v>43724</v>
      </c>
      <c r="J18326" t="s">
        <v>44027</v>
      </c>
      <c r="K18326" t="s">
        <v>44030</v>
      </c>
      <c r="L18326" t="s">
        <v>30</v>
      </c>
      <c r="M18326" t="s">
        <v>30</v>
      </c>
      <c r="N18326">
        <v>169318.9</v>
      </c>
      <c r="O18326">
        <f t="shared" si="572"/>
        <v>47.033027777777775</v>
      </c>
      <c r="P18326">
        <v>433910.5</v>
      </c>
      <c r="Q18326">
        <f t="shared" si="573"/>
        <v>-120.53069444444445</v>
      </c>
      <c r="R18326">
        <v>1763</v>
      </c>
      <c r="S18326" t="s">
        <v>4286</v>
      </c>
      <c r="T18326" s="1">
        <v>14215</v>
      </c>
      <c r="U18326" t="s">
        <v>34</v>
      </c>
      <c r="V18326" t="s">
        <v>34</v>
      </c>
      <c r="W18326" t="s">
        <v>34</v>
      </c>
      <c r="X18326" t="s">
        <v>40</v>
      </c>
    </row>
    <row r="18327" spans="1:24" x14ac:dyDescent="0.3">
      <c r="A18327" t="s">
        <v>44032</v>
      </c>
      <c r="B18327" t="s">
        <v>22</v>
      </c>
      <c r="C18327" t="s">
        <v>63400</v>
      </c>
      <c r="D18327" t="s">
        <v>6561</v>
      </c>
      <c r="E18327" t="s">
        <v>12510</v>
      </c>
      <c r="F18327" t="s">
        <v>43724</v>
      </c>
      <c r="G18327" t="s">
        <v>1977</v>
      </c>
      <c r="H18327" t="s">
        <v>43918</v>
      </c>
      <c r="I18327" t="s">
        <v>43724</v>
      </c>
      <c r="J18327" t="s">
        <v>44027</v>
      </c>
      <c r="K18327" t="s">
        <v>44033</v>
      </c>
      <c r="L18327" t="s">
        <v>69</v>
      </c>
      <c r="M18327" t="s">
        <v>69</v>
      </c>
      <c r="N18327">
        <v>169017</v>
      </c>
      <c r="O18327">
        <f t="shared" si="572"/>
        <v>46.949166666666663</v>
      </c>
      <c r="P18327">
        <v>433732</v>
      </c>
      <c r="Q18327">
        <f t="shared" si="573"/>
        <v>-120.4811111111111</v>
      </c>
      <c r="R18327">
        <v>1490</v>
      </c>
      <c r="S18327" t="s">
        <v>4286</v>
      </c>
      <c r="T18327" s="1">
        <v>39295</v>
      </c>
    </row>
    <row r="18328" spans="1:24" x14ac:dyDescent="0.3">
      <c r="A18328" t="s">
        <v>44034</v>
      </c>
      <c r="B18328" t="s">
        <v>22</v>
      </c>
      <c r="C18328" t="s">
        <v>63401</v>
      </c>
      <c r="D18328" t="s">
        <v>6561</v>
      </c>
      <c r="E18328" t="s">
        <v>12510</v>
      </c>
      <c r="F18328" t="s">
        <v>43724</v>
      </c>
      <c r="G18328" t="s">
        <v>1977</v>
      </c>
      <c r="H18328" t="s">
        <v>43918</v>
      </c>
      <c r="I18328" t="s">
        <v>43724</v>
      </c>
      <c r="J18328" t="s">
        <v>44027</v>
      </c>
      <c r="K18328" t="s">
        <v>44035</v>
      </c>
      <c r="L18328" t="s">
        <v>69</v>
      </c>
      <c r="M18328" t="s">
        <v>69</v>
      </c>
      <c r="N18328">
        <v>169107.454</v>
      </c>
      <c r="O18328">
        <f t="shared" si="572"/>
        <v>46.974292777777777</v>
      </c>
      <c r="P18328">
        <v>433663.24</v>
      </c>
      <c r="Q18328">
        <f t="shared" si="573"/>
        <v>-120.46201111111111</v>
      </c>
      <c r="R18328">
        <v>1575</v>
      </c>
      <c r="S18328" t="s">
        <v>4286</v>
      </c>
      <c r="T18328" s="1">
        <v>31564</v>
      </c>
    </row>
    <row r="18329" spans="1:24" x14ac:dyDescent="0.3">
      <c r="A18329" t="s">
        <v>44036</v>
      </c>
      <c r="B18329" t="s">
        <v>110</v>
      </c>
      <c r="C18329" t="s">
        <v>63402</v>
      </c>
      <c r="D18329" t="s">
        <v>6561</v>
      </c>
      <c r="E18329" t="s">
        <v>12510</v>
      </c>
      <c r="F18329" t="s">
        <v>43724</v>
      </c>
      <c r="G18329" t="s">
        <v>1977</v>
      </c>
      <c r="H18329" t="s">
        <v>43918</v>
      </c>
      <c r="I18329" t="s">
        <v>43724</v>
      </c>
      <c r="J18329" t="s">
        <v>44027</v>
      </c>
      <c r="K18329" t="s">
        <v>44037</v>
      </c>
      <c r="L18329" t="s">
        <v>69</v>
      </c>
      <c r="M18329" t="s">
        <v>69</v>
      </c>
      <c r="N18329">
        <v>169154</v>
      </c>
      <c r="O18329">
        <f t="shared" si="572"/>
        <v>46.987222222222222</v>
      </c>
      <c r="P18329">
        <v>433339</v>
      </c>
      <c r="Q18329">
        <f t="shared" si="573"/>
        <v>-120.37194444444444</v>
      </c>
      <c r="R18329">
        <v>1597</v>
      </c>
      <c r="S18329" t="s">
        <v>4286</v>
      </c>
      <c r="T18329" s="1">
        <v>35827</v>
      </c>
    </row>
    <row r="18330" spans="1:24" x14ac:dyDescent="0.3">
      <c r="A18330" t="s">
        <v>44038</v>
      </c>
      <c r="B18330" t="s">
        <v>22</v>
      </c>
      <c r="C18330" t="s">
        <v>63403</v>
      </c>
      <c r="D18330" t="s">
        <v>6561</v>
      </c>
      <c r="E18330" t="s">
        <v>12510</v>
      </c>
      <c r="F18330" t="s">
        <v>43724</v>
      </c>
      <c r="G18330" t="s">
        <v>1977</v>
      </c>
      <c r="H18330" t="s">
        <v>43918</v>
      </c>
      <c r="I18330" t="s">
        <v>43724</v>
      </c>
      <c r="J18330" t="s">
        <v>44027</v>
      </c>
      <c r="K18330" t="s">
        <v>44039</v>
      </c>
      <c r="L18330" t="s">
        <v>69</v>
      </c>
      <c r="M18330" t="s">
        <v>69</v>
      </c>
      <c r="N18330">
        <v>169527.603</v>
      </c>
      <c r="O18330">
        <f t="shared" si="572"/>
        <v>47.091000833333332</v>
      </c>
      <c r="P18330">
        <v>434121.84899999999</v>
      </c>
      <c r="Q18330">
        <f t="shared" si="573"/>
        <v>-120.58940249999999</v>
      </c>
      <c r="R18330">
        <v>1962</v>
      </c>
      <c r="S18330" t="s">
        <v>4286</v>
      </c>
      <c r="T18330" s="1">
        <v>40909</v>
      </c>
    </row>
    <row r="18331" spans="1:24" x14ac:dyDescent="0.3">
      <c r="A18331" t="s">
        <v>44040</v>
      </c>
      <c r="B18331" t="s">
        <v>22</v>
      </c>
      <c r="C18331" t="s">
        <v>63404</v>
      </c>
      <c r="D18331" t="s">
        <v>6561</v>
      </c>
      <c r="E18331" t="s">
        <v>12510</v>
      </c>
      <c r="F18331" t="s">
        <v>43724</v>
      </c>
      <c r="G18331" t="s">
        <v>1977</v>
      </c>
      <c r="H18331" t="s">
        <v>43725</v>
      </c>
      <c r="I18331" t="s">
        <v>43724</v>
      </c>
      <c r="J18331" t="s">
        <v>44041</v>
      </c>
      <c r="K18331" t="s">
        <v>44042</v>
      </c>
      <c r="L18331" t="s">
        <v>69</v>
      </c>
      <c r="M18331" t="s">
        <v>69</v>
      </c>
      <c r="N18331">
        <v>169102.34700000001</v>
      </c>
      <c r="O18331">
        <f t="shared" si="572"/>
        <v>46.972874166666671</v>
      </c>
      <c r="P18331">
        <v>444183.56400000001</v>
      </c>
      <c r="Q18331">
        <f t="shared" si="573"/>
        <v>-123.38432333333334</v>
      </c>
      <c r="R18331">
        <v>55</v>
      </c>
      <c r="S18331" t="s">
        <v>4286</v>
      </c>
      <c r="T18331" s="1">
        <v>29007</v>
      </c>
    </row>
    <row r="18332" spans="1:24" x14ac:dyDescent="0.3">
      <c r="A18332" t="s">
        <v>44043</v>
      </c>
      <c r="B18332" t="s">
        <v>22</v>
      </c>
      <c r="C18332" t="s">
        <v>63405</v>
      </c>
      <c r="D18332" t="s">
        <v>6561</v>
      </c>
      <c r="E18332" t="s">
        <v>12510</v>
      </c>
      <c r="F18332" t="s">
        <v>43724</v>
      </c>
      <c r="G18332" t="s">
        <v>1977</v>
      </c>
      <c r="H18332" t="s">
        <v>43725</v>
      </c>
      <c r="I18332" t="s">
        <v>43724</v>
      </c>
      <c r="J18332" t="s">
        <v>44041</v>
      </c>
      <c r="K18332" t="s">
        <v>44044</v>
      </c>
      <c r="L18332" t="s">
        <v>69</v>
      </c>
      <c r="M18332" t="s">
        <v>30</v>
      </c>
      <c r="N18332">
        <v>169165.94399999999</v>
      </c>
      <c r="O18332">
        <f t="shared" si="572"/>
        <v>46.990539999999996</v>
      </c>
      <c r="P18332">
        <v>444346.76199999999</v>
      </c>
      <c r="Q18332">
        <f t="shared" si="573"/>
        <v>-123.42965611111111</v>
      </c>
      <c r="R18332">
        <v>35</v>
      </c>
      <c r="S18332" t="s">
        <v>4286</v>
      </c>
      <c r="T18332" s="1">
        <v>27364</v>
      </c>
      <c r="U18332" t="s">
        <v>34</v>
      </c>
      <c r="V18332" t="s">
        <v>34</v>
      </c>
      <c r="W18332" t="s">
        <v>34</v>
      </c>
      <c r="X18332" t="s">
        <v>34</v>
      </c>
    </row>
    <row r="18333" spans="1:24" x14ac:dyDescent="0.3">
      <c r="A18333" t="s">
        <v>44045</v>
      </c>
      <c r="B18333" t="s">
        <v>22</v>
      </c>
      <c r="C18333" t="s">
        <v>63406</v>
      </c>
      <c r="D18333" t="s">
        <v>6561</v>
      </c>
      <c r="E18333" t="s">
        <v>12510</v>
      </c>
      <c r="F18333" t="s">
        <v>43724</v>
      </c>
      <c r="G18333" t="s">
        <v>1977</v>
      </c>
      <c r="H18333" t="s">
        <v>43725</v>
      </c>
      <c r="I18333" t="s">
        <v>43724</v>
      </c>
      <c r="J18333" t="s">
        <v>44041</v>
      </c>
      <c r="K18333" t="s">
        <v>38846</v>
      </c>
      <c r="L18333" t="s">
        <v>69</v>
      </c>
      <c r="M18333" t="s">
        <v>69</v>
      </c>
      <c r="N18333">
        <v>169101.34599999999</v>
      </c>
      <c r="O18333">
        <f t="shared" si="572"/>
        <v>46.972596111111109</v>
      </c>
      <c r="P18333">
        <v>444516.57900000003</v>
      </c>
      <c r="Q18333">
        <f t="shared" si="573"/>
        <v>-123.47682750000001</v>
      </c>
      <c r="R18333">
        <v>80</v>
      </c>
      <c r="S18333" t="s">
        <v>4286</v>
      </c>
      <c r="T18333" s="1">
        <v>31413</v>
      </c>
    </row>
    <row r="18334" spans="1:24" x14ac:dyDescent="0.3">
      <c r="A18334" t="s">
        <v>44046</v>
      </c>
      <c r="B18334" t="s">
        <v>22</v>
      </c>
      <c r="C18334" t="s">
        <v>63407</v>
      </c>
      <c r="D18334" t="s">
        <v>6561</v>
      </c>
      <c r="E18334" t="s">
        <v>12510</v>
      </c>
      <c r="F18334" t="s">
        <v>43724</v>
      </c>
      <c r="G18334" t="s">
        <v>1977</v>
      </c>
      <c r="H18334" t="s">
        <v>16188</v>
      </c>
      <c r="I18334" t="s">
        <v>43724</v>
      </c>
      <c r="J18334" t="s">
        <v>44047</v>
      </c>
      <c r="K18334" t="s">
        <v>44048</v>
      </c>
      <c r="L18334" t="s">
        <v>69</v>
      </c>
      <c r="M18334" t="s">
        <v>69</v>
      </c>
      <c r="N18334">
        <v>170076.86600000001</v>
      </c>
      <c r="O18334">
        <f t="shared" si="572"/>
        <v>47.243573888888889</v>
      </c>
      <c r="P18334">
        <v>438928.39399999997</v>
      </c>
      <c r="Q18334">
        <f t="shared" si="573"/>
        <v>-121.92455388888888</v>
      </c>
      <c r="R18334">
        <v>1100</v>
      </c>
      <c r="S18334" t="s">
        <v>4286</v>
      </c>
      <c r="T18334" s="1">
        <v>31898</v>
      </c>
    </row>
    <row r="18335" spans="1:24" x14ac:dyDescent="0.3">
      <c r="A18335" t="s">
        <v>44049</v>
      </c>
      <c r="B18335" t="s">
        <v>22</v>
      </c>
      <c r="C18335" t="s">
        <v>63408</v>
      </c>
      <c r="D18335" t="s">
        <v>6561</v>
      </c>
      <c r="E18335" t="s">
        <v>12510</v>
      </c>
      <c r="F18335" t="s">
        <v>43724</v>
      </c>
      <c r="G18335" t="s">
        <v>1977</v>
      </c>
      <c r="H18335" t="s">
        <v>16188</v>
      </c>
      <c r="I18335" t="s">
        <v>43724</v>
      </c>
      <c r="J18335" t="s">
        <v>44047</v>
      </c>
      <c r="K18335" t="s">
        <v>31026</v>
      </c>
      <c r="L18335" t="s">
        <v>69</v>
      </c>
      <c r="M18335" t="s">
        <v>69</v>
      </c>
      <c r="N18335">
        <v>169950.864</v>
      </c>
      <c r="O18335">
        <f t="shared" si="572"/>
        <v>47.208573333333334</v>
      </c>
      <c r="P18335">
        <v>439533.41200000001</v>
      </c>
      <c r="Q18335">
        <f t="shared" si="573"/>
        <v>-122.09261444444445</v>
      </c>
      <c r="R18335">
        <v>630</v>
      </c>
      <c r="S18335" t="s">
        <v>4286</v>
      </c>
      <c r="T18335" s="1">
        <v>32112</v>
      </c>
    </row>
    <row r="18336" spans="1:24" x14ac:dyDescent="0.3">
      <c r="A18336" t="s">
        <v>44050</v>
      </c>
      <c r="B18336" t="s">
        <v>22</v>
      </c>
      <c r="C18336" t="s">
        <v>63409</v>
      </c>
      <c r="D18336" t="s">
        <v>6561</v>
      </c>
      <c r="E18336" t="s">
        <v>12510</v>
      </c>
      <c r="F18336" t="s">
        <v>43724</v>
      </c>
      <c r="G18336" t="s">
        <v>1977</v>
      </c>
      <c r="H18336" t="s">
        <v>16188</v>
      </c>
      <c r="I18336" t="s">
        <v>43724</v>
      </c>
      <c r="J18336" t="s">
        <v>44047</v>
      </c>
      <c r="K18336" t="s">
        <v>44047</v>
      </c>
      <c r="L18336" t="s">
        <v>69</v>
      </c>
      <c r="M18336" t="s">
        <v>69</v>
      </c>
      <c r="N18336">
        <v>169904.36499999999</v>
      </c>
      <c r="O18336">
        <f t="shared" si="572"/>
        <v>47.195656944444444</v>
      </c>
      <c r="P18336">
        <v>439279.402</v>
      </c>
      <c r="Q18336">
        <f t="shared" si="573"/>
        <v>-122.02205611111111</v>
      </c>
      <c r="R18336">
        <v>738</v>
      </c>
      <c r="S18336" t="s">
        <v>4286</v>
      </c>
      <c r="T18336" s="1">
        <v>15797</v>
      </c>
      <c r="U18336" t="s">
        <v>34</v>
      </c>
      <c r="V18336" t="s">
        <v>34</v>
      </c>
      <c r="W18336" t="s">
        <v>34</v>
      </c>
      <c r="X18336" t="s">
        <v>34</v>
      </c>
    </row>
    <row r="18337" spans="1:24" x14ac:dyDescent="0.3">
      <c r="A18337" t="s">
        <v>44051</v>
      </c>
      <c r="B18337" t="s">
        <v>110</v>
      </c>
      <c r="C18337" t="s">
        <v>63410</v>
      </c>
      <c r="D18337" t="s">
        <v>6561</v>
      </c>
      <c r="E18337" t="s">
        <v>12510</v>
      </c>
      <c r="F18337" t="s">
        <v>43724</v>
      </c>
      <c r="G18337" t="s">
        <v>1977</v>
      </c>
      <c r="H18337" t="s">
        <v>11138</v>
      </c>
      <c r="I18337" t="s">
        <v>43724</v>
      </c>
      <c r="J18337" t="s">
        <v>44047</v>
      </c>
      <c r="K18337" t="s">
        <v>44052</v>
      </c>
      <c r="L18337" t="s">
        <v>69</v>
      </c>
      <c r="M18337" t="s">
        <v>69</v>
      </c>
      <c r="N18337">
        <v>169916</v>
      </c>
      <c r="O18337">
        <f t="shared" si="572"/>
        <v>47.198888888888888</v>
      </c>
      <c r="P18337">
        <v>439160</v>
      </c>
      <c r="Q18337">
        <f t="shared" si="573"/>
        <v>-121.98888888888889</v>
      </c>
      <c r="R18337">
        <v>793</v>
      </c>
      <c r="S18337" t="s">
        <v>4286</v>
      </c>
      <c r="T18337" s="1">
        <v>37438</v>
      </c>
    </row>
    <row r="18338" spans="1:24" x14ac:dyDescent="0.3">
      <c r="A18338" t="s">
        <v>44053</v>
      </c>
      <c r="B18338" t="s">
        <v>110</v>
      </c>
      <c r="C18338" t="s">
        <v>63411</v>
      </c>
      <c r="D18338" t="s">
        <v>6561</v>
      </c>
      <c r="E18338" t="s">
        <v>12510</v>
      </c>
      <c r="F18338" t="s">
        <v>43724</v>
      </c>
      <c r="G18338" t="s">
        <v>1977</v>
      </c>
      <c r="H18338" t="s">
        <v>3372</v>
      </c>
      <c r="I18338" t="s">
        <v>43724</v>
      </c>
      <c r="J18338" t="s">
        <v>44054</v>
      </c>
      <c r="K18338" t="s">
        <v>44055</v>
      </c>
      <c r="L18338" t="s">
        <v>30</v>
      </c>
      <c r="M18338" t="s">
        <v>69</v>
      </c>
      <c r="N18338">
        <v>170331.49799999999</v>
      </c>
      <c r="O18338">
        <f t="shared" si="572"/>
        <v>47.314304999999997</v>
      </c>
      <c r="P18338">
        <v>430371.136</v>
      </c>
      <c r="Q18338">
        <f t="shared" si="573"/>
        <v>-119.54753777777778</v>
      </c>
      <c r="R18338">
        <v>1300</v>
      </c>
      <c r="S18338" t="s">
        <v>4286</v>
      </c>
      <c r="T18338" s="1">
        <v>31382</v>
      </c>
    </row>
    <row r="18339" spans="1:24" x14ac:dyDescent="0.3">
      <c r="A18339" t="s">
        <v>44056</v>
      </c>
      <c r="B18339" t="s">
        <v>22</v>
      </c>
      <c r="C18339" t="s">
        <v>44058</v>
      </c>
      <c r="D18339" t="s">
        <v>6561</v>
      </c>
      <c r="E18339" t="s">
        <v>12510</v>
      </c>
      <c r="F18339" t="s">
        <v>43724</v>
      </c>
      <c r="G18339" t="s">
        <v>1977</v>
      </c>
      <c r="H18339" t="s">
        <v>3372</v>
      </c>
      <c r="I18339" t="s">
        <v>43724</v>
      </c>
      <c r="J18339" t="s">
        <v>44054</v>
      </c>
      <c r="K18339" t="s">
        <v>44057</v>
      </c>
      <c r="L18339" t="s">
        <v>30</v>
      </c>
      <c r="M18339" t="s">
        <v>30</v>
      </c>
      <c r="N18339">
        <v>170309.05799999999</v>
      </c>
      <c r="O18339">
        <f t="shared" si="572"/>
        <v>47.308071666666663</v>
      </c>
      <c r="P18339">
        <v>430260.88900000002</v>
      </c>
      <c r="Q18339">
        <f t="shared" si="573"/>
        <v>-119.51691361111112</v>
      </c>
      <c r="R18339">
        <v>1276</v>
      </c>
      <c r="S18339" t="s">
        <v>4286</v>
      </c>
      <c r="T18339" s="1">
        <v>15919</v>
      </c>
      <c r="U18339" t="s">
        <v>34</v>
      </c>
      <c r="V18339" t="s">
        <v>34</v>
      </c>
      <c r="W18339" t="s">
        <v>34</v>
      </c>
      <c r="X18339" t="s">
        <v>40</v>
      </c>
    </row>
    <row r="18340" spans="1:24" x14ac:dyDescent="0.3">
      <c r="A18340" t="s">
        <v>44059</v>
      </c>
      <c r="B18340" t="s">
        <v>110</v>
      </c>
      <c r="C18340" t="s">
        <v>63412</v>
      </c>
      <c r="D18340" t="s">
        <v>6561</v>
      </c>
      <c r="E18340" t="s">
        <v>12510</v>
      </c>
      <c r="F18340" t="s">
        <v>43724</v>
      </c>
      <c r="G18340" t="s">
        <v>1977</v>
      </c>
      <c r="H18340" t="s">
        <v>43759</v>
      </c>
      <c r="I18340" t="s">
        <v>43724</v>
      </c>
      <c r="J18340" t="s">
        <v>44060</v>
      </c>
      <c r="K18340" t="s">
        <v>44061</v>
      </c>
      <c r="L18340" t="s">
        <v>69</v>
      </c>
      <c r="M18340" t="s">
        <v>69</v>
      </c>
      <c r="N18340">
        <v>172726.345</v>
      </c>
      <c r="O18340">
        <f t="shared" si="572"/>
        <v>47.97954027777778</v>
      </c>
      <c r="P18340">
        <v>439870.484</v>
      </c>
      <c r="Q18340">
        <f t="shared" si="573"/>
        <v>-122.18624555555556</v>
      </c>
      <c r="R18340">
        <v>10</v>
      </c>
      <c r="S18340" t="s">
        <v>4286</v>
      </c>
      <c r="T18340" s="1">
        <v>27181</v>
      </c>
    </row>
    <row r="18341" spans="1:24" x14ac:dyDescent="0.3">
      <c r="A18341" t="s">
        <v>44062</v>
      </c>
      <c r="B18341" t="s">
        <v>110</v>
      </c>
      <c r="C18341" t="s">
        <v>63413</v>
      </c>
      <c r="D18341" t="s">
        <v>6561</v>
      </c>
      <c r="E18341" t="s">
        <v>12510</v>
      </c>
      <c r="F18341" t="s">
        <v>43724</v>
      </c>
      <c r="G18341" t="s">
        <v>1977</v>
      </c>
      <c r="H18341" t="s">
        <v>43759</v>
      </c>
      <c r="I18341" t="s">
        <v>43724</v>
      </c>
      <c r="J18341" t="s">
        <v>44060</v>
      </c>
      <c r="K18341" t="s">
        <v>44063</v>
      </c>
      <c r="L18341" t="s">
        <v>30</v>
      </c>
      <c r="M18341" t="s">
        <v>69</v>
      </c>
      <c r="N18341">
        <v>172798.34400000001</v>
      </c>
      <c r="O18341">
        <f t="shared" si="572"/>
        <v>47.999540000000003</v>
      </c>
      <c r="P18341">
        <v>439939.49</v>
      </c>
      <c r="Q18341">
        <f t="shared" si="573"/>
        <v>-122.20541388888888</v>
      </c>
      <c r="R18341">
        <v>296</v>
      </c>
      <c r="S18341" t="s">
        <v>4286</v>
      </c>
      <c r="T18341" s="1">
        <v>27942</v>
      </c>
    </row>
    <row r="18342" spans="1:24" x14ac:dyDescent="0.3">
      <c r="A18342" t="s">
        <v>44064</v>
      </c>
      <c r="B18342" t="s">
        <v>22</v>
      </c>
      <c r="C18342" t="s">
        <v>63414</v>
      </c>
      <c r="D18342" t="s">
        <v>6561</v>
      </c>
      <c r="E18342" t="s">
        <v>12510</v>
      </c>
      <c r="F18342" t="s">
        <v>43724</v>
      </c>
      <c r="G18342" t="s">
        <v>1977</v>
      </c>
      <c r="H18342" t="s">
        <v>43759</v>
      </c>
      <c r="I18342" t="s">
        <v>43724</v>
      </c>
      <c r="J18342" t="s">
        <v>44060</v>
      </c>
      <c r="K18342" t="s">
        <v>44065</v>
      </c>
      <c r="L18342" t="s">
        <v>69</v>
      </c>
      <c r="M18342" t="s">
        <v>69</v>
      </c>
      <c r="N18342">
        <v>172818.348</v>
      </c>
      <c r="O18342">
        <f t="shared" si="572"/>
        <v>48.005096666666667</v>
      </c>
      <c r="P18342">
        <v>439681.48100000003</v>
      </c>
      <c r="Q18342">
        <f t="shared" si="573"/>
        <v>-122.13374472222223</v>
      </c>
      <c r="R18342">
        <v>10</v>
      </c>
      <c r="S18342" t="s">
        <v>4286</v>
      </c>
      <c r="T18342" s="1">
        <v>28795</v>
      </c>
    </row>
    <row r="18343" spans="1:24" x14ac:dyDescent="0.3">
      <c r="A18343" t="s">
        <v>44066</v>
      </c>
      <c r="B18343" t="s">
        <v>22</v>
      </c>
      <c r="C18343" t="s">
        <v>63415</v>
      </c>
      <c r="D18343" t="s">
        <v>6561</v>
      </c>
      <c r="E18343" t="s">
        <v>12510</v>
      </c>
      <c r="F18343" t="s">
        <v>43724</v>
      </c>
      <c r="G18343" t="s">
        <v>1977</v>
      </c>
      <c r="H18343" t="s">
        <v>43759</v>
      </c>
      <c r="I18343" t="s">
        <v>43724</v>
      </c>
      <c r="J18343" t="s">
        <v>44060</v>
      </c>
      <c r="K18343" t="s">
        <v>44067</v>
      </c>
      <c r="L18343" t="s">
        <v>69</v>
      </c>
      <c r="M18343" t="s">
        <v>69</v>
      </c>
      <c r="N18343">
        <v>172433</v>
      </c>
      <c r="O18343">
        <f t="shared" si="572"/>
        <v>47.898055555555558</v>
      </c>
      <c r="P18343">
        <v>439760</v>
      </c>
      <c r="Q18343">
        <f t="shared" si="573"/>
        <v>-122.15555555555555</v>
      </c>
      <c r="R18343">
        <v>15</v>
      </c>
      <c r="S18343" t="s">
        <v>4286</v>
      </c>
      <c r="T18343" s="1">
        <v>28277</v>
      </c>
    </row>
    <row r="18344" spans="1:24" x14ac:dyDescent="0.3">
      <c r="A18344" t="s">
        <v>44068</v>
      </c>
      <c r="B18344" t="s">
        <v>110</v>
      </c>
      <c r="C18344" t="s">
        <v>63416</v>
      </c>
      <c r="D18344" t="s">
        <v>6561</v>
      </c>
      <c r="E18344" t="s">
        <v>12510</v>
      </c>
      <c r="F18344" t="s">
        <v>43724</v>
      </c>
      <c r="G18344" t="s">
        <v>1977</v>
      </c>
      <c r="H18344" t="s">
        <v>43759</v>
      </c>
      <c r="I18344" t="s">
        <v>43724</v>
      </c>
      <c r="J18344" t="s">
        <v>44060</v>
      </c>
      <c r="K18344" t="s">
        <v>44069</v>
      </c>
      <c r="L18344" t="s">
        <v>2120</v>
      </c>
      <c r="M18344" t="s">
        <v>69</v>
      </c>
      <c r="N18344">
        <v>172794</v>
      </c>
      <c r="O18344">
        <f t="shared" si="572"/>
        <v>47.998333333333335</v>
      </c>
      <c r="P18344">
        <v>440088</v>
      </c>
      <c r="Q18344">
        <f t="shared" si="573"/>
        <v>-122.24666666666667</v>
      </c>
      <c r="R18344">
        <v>21</v>
      </c>
      <c r="S18344" t="s">
        <v>4286</v>
      </c>
      <c r="T18344" s="1">
        <v>34639</v>
      </c>
    </row>
    <row r="18345" spans="1:24" x14ac:dyDescent="0.3">
      <c r="A18345" t="s">
        <v>44070</v>
      </c>
      <c r="B18345" t="s">
        <v>110</v>
      </c>
      <c r="C18345" t="s">
        <v>63417</v>
      </c>
      <c r="D18345" t="s">
        <v>6561</v>
      </c>
      <c r="E18345" t="s">
        <v>12510</v>
      </c>
      <c r="F18345" t="s">
        <v>43724</v>
      </c>
      <c r="G18345" t="s">
        <v>1977</v>
      </c>
      <c r="H18345" t="s">
        <v>43759</v>
      </c>
      <c r="I18345" t="s">
        <v>43724</v>
      </c>
      <c r="J18345" t="s">
        <v>44060</v>
      </c>
      <c r="K18345" t="s">
        <v>138</v>
      </c>
      <c r="L18345" t="s">
        <v>69</v>
      </c>
      <c r="M18345" t="s">
        <v>69</v>
      </c>
      <c r="N18345">
        <v>172714.34400000001</v>
      </c>
      <c r="O18345">
        <f t="shared" si="572"/>
        <v>47.97620666666667</v>
      </c>
      <c r="P18345">
        <v>439976.48499999999</v>
      </c>
      <c r="Q18345">
        <f t="shared" si="573"/>
        <v>-122.21569027777777</v>
      </c>
      <c r="R18345">
        <v>319</v>
      </c>
      <c r="S18345" t="s">
        <v>4286</v>
      </c>
      <c r="T18345" s="1">
        <v>27454</v>
      </c>
    </row>
    <row r="18346" spans="1:24" x14ac:dyDescent="0.3">
      <c r="A18346" t="s">
        <v>44071</v>
      </c>
      <c r="B18346" t="s">
        <v>22</v>
      </c>
      <c r="C18346" t="s">
        <v>44073</v>
      </c>
      <c r="D18346" t="s">
        <v>6561</v>
      </c>
      <c r="E18346" t="s">
        <v>12510</v>
      </c>
      <c r="F18346" t="s">
        <v>43724</v>
      </c>
      <c r="G18346" t="s">
        <v>1977</v>
      </c>
      <c r="H18346" t="s">
        <v>43759</v>
      </c>
      <c r="I18346" t="s">
        <v>43724</v>
      </c>
      <c r="J18346" t="s">
        <v>44060</v>
      </c>
      <c r="K18346" t="s">
        <v>44072</v>
      </c>
      <c r="L18346" t="s">
        <v>30</v>
      </c>
      <c r="M18346" t="s">
        <v>30</v>
      </c>
      <c r="N18346">
        <v>172465.2</v>
      </c>
      <c r="O18346">
        <f t="shared" si="572"/>
        <v>47.907000000000004</v>
      </c>
      <c r="P18346">
        <v>440213.7</v>
      </c>
      <c r="Q18346">
        <f t="shared" si="573"/>
        <v>-122.28158333333333</v>
      </c>
      <c r="R18346">
        <v>607</v>
      </c>
      <c r="S18346" t="s">
        <v>4286</v>
      </c>
      <c r="T18346" s="1">
        <v>14185</v>
      </c>
      <c r="U18346" t="s">
        <v>34</v>
      </c>
      <c r="V18346" t="s">
        <v>40</v>
      </c>
      <c r="W18346" t="s">
        <v>34</v>
      </c>
      <c r="X18346" t="s">
        <v>40</v>
      </c>
    </row>
    <row r="18347" spans="1:24" x14ac:dyDescent="0.3">
      <c r="A18347" t="s">
        <v>44074</v>
      </c>
      <c r="B18347" t="s">
        <v>110</v>
      </c>
      <c r="C18347" t="s">
        <v>63418</v>
      </c>
      <c r="D18347" t="s">
        <v>6561</v>
      </c>
      <c r="E18347" t="s">
        <v>12510</v>
      </c>
      <c r="F18347" t="s">
        <v>43724</v>
      </c>
      <c r="G18347" t="s">
        <v>1977</v>
      </c>
      <c r="H18347" t="s">
        <v>43759</v>
      </c>
      <c r="I18347" t="s">
        <v>43724</v>
      </c>
      <c r="J18347" t="s">
        <v>44060</v>
      </c>
      <c r="K18347" t="s">
        <v>6233</v>
      </c>
      <c r="L18347" t="s">
        <v>69</v>
      </c>
      <c r="M18347" t="s">
        <v>69</v>
      </c>
      <c r="N18347">
        <v>172552.34400000001</v>
      </c>
      <c r="O18347">
        <f t="shared" si="572"/>
        <v>47.931206666666668</v>
      </c>
      <c r="P18347">
        <v>440153.48499999999</v>
      </c>
      <c r="Q18347">
        <f t="shared" si="573"/>
        <v>-122.26485694444445</v>
      </c>
      <c r="R18347">
        <v>628</v>
      </c>
      <c r="S18347" t="s">
        <v>4286</v>
      </c>
      <c r="T18347" s="1">
        <v>34274</v>
      </c>
    </row>
    <row r="18348" spans="1:24" x14ac:dyDescent="0.3">
      <c r="A18348" t="s">
        <v>44075</v>
      </c>
      <c r="B18348" t="s">
        <v>22</v>
      </c>
      <c r="C18348" t="s">
        <v>63419</v>
      </c>
      <c r="D18348" t="s">
        <v>6561</v>
      </c>
      <c r="E18348" t="s">
        <v>12510</v>
      </c>
      <c r="F18348" t="s">
        <v>43724</v>
      </c>
      <c r="G18348" t="s">
        <v>1977</v>
      </c>
      <c r="H18348" t="s">
        <v>43730</v>
      </c>
      <c r="I18348" t="s">
        <v>43724</v>
      </c>
      <c r="J18348" t="s">
        <v>44076</v>
      </c>
      <c r="K18348" t="s">
        <v>44077</v>
      </c>
      <c r="L18348" t="s">
        <v>69</v>
      </c>
      <c r="M18348" t="s">
        <v>69</v>
      </c>
      <c r="N18348">
        <v>175990</v>
      </c>
      <c r="O18348">
        <f t="shared" si="572"/>
        <v>48.886111111111113</v>
      </c>
      <c r="P18348">
        <v>440383</v>
      </c>
      <c r="Q18348">
        <f t="shared" si="573"/>
        <v>-122.32861111111112</v>
      </c>
      <c r="R18348">
        <v>160</v>
      </c>
      <c r="S18348" t="s">
        <v>4286</v>
      </c>
      <c r="T18348" s="1">
        <v>37438</v>
      </c>
    </row>
    <row r="18349" spans="1:24" x14ac:dyDescent="0.3">
      <c r="A18349" t="s">
        <v>44078</v>
      </c>
      <c r="B18349" t="s">
        <v>22</v>
      </c>
      <c r="C18349" t="s">
        <v>63420</v>
      </c>
      <c r="D18349" t="s">
        <v>6561</v>
      </c>
      <c r="E18349" t="s">
        <v>12510</v>
      </c>
      <c r="F18349" t="s">
        <v>43724</v>
      </c>
      <c r="G18349" t="s">
        <v>1977</v>
      </c>
      <c r="H18349" t="s">
        <v>16188</v>
      </c>
      <c r="I18349" t="s">
        <v>43724</v>
      </c>
      <c r="J18349" t="s">
        <v>44079</v>
      </c>
      <c r="K18349" t="s">
        <v>44079</v>
      </c>
      <c r="L18349" t="s">
        <v>69</v>
      </c>
      <c r="M18349" t="s">
        <v>69</v>
      </c>
      <c r="N18349">
        <v>171214.36600000001</v>
      </c>
      <c r="O18349">
        <f t="shared" si="572"/>
        <v>47.559546111111111</v>
      </c>
      <c r="P18349">
        <v>438709.413</v>
      </c>
      <c r="Q18349">
        <f t="shared" si="573"/>
        <v>-121.86372583333333</v>
      </c>
      <c r="R18349">
        <v>140</v>
      </c>
      <c r="S18349" t="s">
        <v>4286</v>
      </c>
    </row>
    <row r="18350" spans="1:24" x14ac:dyDescent="0.3">
      <c r="A18350" t="s">
        <v>44080</v>
      </c>
      <c r="B18350" t="s">
        <v>22</v>
      </c>
      <c r="C18350" t="s">
        <v>63421</v>
      </c>
      <c r="D18350" t="s">
        <v>6561</v>
      </c>
      <c r="E18350" t="s">
        <v>12510</v>
      </c>
      <c r="F18350" t="s">
        <v>43724</v>
      </c>
      <c r="G18350" t="s">
        <v>1977</v>
      </c>
      <c r="H18350" t="s">
        <v>43730</v>
      </c>
      <c r="I18350" t="s">
        <v>43724</v>
      </c>
      <c r="J18350" t="s">
        <v>24800</v>
      </c>
      <c r="K18350" t="s">
        <v>44081</v>
      </c>
      <c r="L18350" t="s">
        <v>69</v>
      </c>
      <c r="M18350" t="s">
        <v>69</v>
      </c>
      <c r="N18350">
        <v>176014.40299999999</v>
      </c>
      <c r="O18350">
        <f t="shared" si="572"/>
        <v>48.892889722222222</v>
      </c>
      <c r="P18350">
        <v>441204.609</v>
      </c>
      <c r="Q18350">
        <f t="shared" si="573"/>
        <v>-122.55683583333334</v>
      </c>
      <c r="R18350">
        <v>70</v>
      </c>
      <c r="S18350" t="s">
        <v>4286</v>
      </c>
      <c r="T18350" s="1">
        <v>34121</v>
      </c>
    </row>
    <row r="18351" spans="1:24" x14ac:dyDescent="0.3">
      <c r="A18351" t="s">
        <v>44082</v>
      </c>
      <c r="B18351" t="s">
        <v>22</v>
      </c>
      <c r="C18351" t="s">
        <v>63422</v>
      </c>
      <c r="D18351" t="s">
        <v>6561</v>
      </c>
      <c r="E18351" t="s">
        <v>12510</v>
      </c>
      <c r="F18351" t="s">
        <v>43724</v>
      </c>
      <c r="G18351" t="s">
        <v>1977</v>
      </c>
      <c r="H18351" t="s">
        <v>43730</v>
      </c>
      <c r="I18351" t="s">
        <v>43724</v>
      </c>
      <c r="J18351" t="s">
        <v>24800</v>
      </c>
      <c r="K18351" t="s">
        <v>44083</v>
      </c>
      <c r="L18351" t="s">
        <v>69</v>
      </c>
      <c r="M18351" t="s">
        <v>69</v>
      </c>
      <c r="N18351">
        <v>176071.40400000001</v>
      </c>
      <c r="O18351">
        <f t="shared" si="572"/>
        <v>48.908723333333334</v>
      </c>
      <c r="P18351">
        <v>441232.60700000002</v>
      </c>
      <c r="Q18351">
        <f t="shared" si="573"/>
        <v>-122.56461305555555</v>
      </c>
      <c r="R18351">
        <v>55</v>
      </c>
      <c r="S18351" t="s">
        <v>4286</v>
      </c>
      <c r="T18351" s="1">
        <v>30529</v>
      </c>
    </row>
    <row r="18352" spans="1:24" x14ac:dyDescent="0.3">
      <c r="A18352" t="s">
        <v>44084</v>
      </c>
      <c r="B18352" t="s">
        <v>22</v>
      </c>
      <c r="C18352" t="s">
        <v>63423</v>
      </c>
      <c r="D18352" t="s">
        <v>6561</v>
      </c>
      <c r="E18352" t="s">
        <v>12510</v>
      </c>
      <c r="F18352" t="s">
        <v>43724</v>
      </c>
      <c r="G18352" t="s">
        <v>1977</v>
      </c>
      <c r="H18352" t="s">
        <v>16630</v>
      </c>
      <c r="I18352" t="s">
        <v>43724</v>
      </c>
      <c r="J18352" t="s">
        <v>13764</v>
      </c>
      <c r="K18352" t="s">
        <v>44085</v>
      </c>
      <c r="L18352" t="s">
        <v>69</v>
      </c>
      <c r="M18352" t="s">
        <v>69</v>
      </c>
      <c r="N18352">
        <v>172287</v>
      </c>
      <c r="O18352">
        <f t="shared" si="572"/>
        <v>47.857500000000002</v>
      </c>
      <c r="P18352">
        <v>424007</v>
      </c>
      <c r="Q18352">
        <f t="shared" si="573"/>
        <v>-117.77972222222222</v>
      </c>
      <c r="R18352">
        <v>1890</v>
      </c>
      <c r="S18352" t="s">
        <v>4286</v>
      </c>
      <c r="T18352" s="1">
        <v>35765</v>
      </c>
    </row>
    <row r="18353" spans="1:24" x14ac:dyDescent="0.3">
      <c r="A18353" t="s">
        <v>44086</v>
      </c>
      <c r="B18353" t="s">
        <v>22</v>
      </c>
      <c r="C18353" t="s">
        <v>63424</v>
      </c>
      <c r="D18353" t="s">
        <v>6561</v>
      </c>
      <c r="E18353" t="s">
        <v>12510</v>
      </c>
      <c r="F18353" t="s">
        <v>43724</v>
      </c>
      <c r="G18353" t="s">
        <v>1977</v>
      </c>
      <c r="H18353" t="s">
        <v>44087</v>
      </c>
      <c r="I18353" t="s">
        <v>43724</v>
      </c>
      <c r="J18353" t="s">
        <v>44088</v>
      </c>
      <c r="K18353" t="s">
        <v>44088</v>
      </c>
      <c r="L18353" t="s">
        <v>30</v>
      </c>
      <c r="M18353" t="s">
        <v>30</v>
      </c>
      <c r="N18353">
        <v>172575.78599999999</v>
      </c>
      <c r="O18353">
        <f t="shared" si="572"/>
        <v>47.937718333333329</v>
      </c>
      <c r="P18353">
        <v>447825.31400000001</v>
      </c>
      <c r="Q18353">
        <f t="shared" si="573"/>
        <v>-124.39592055555556</v>
      </c>
      <c r="R18353">
        <v>299</v>
      </c>
      <c r="S18353" t="s">
        <v>4286</v>
      </c>
      <c r="T18353" s="1">
        <v>14246</v>
      </c>
      <c r="U18353" t="s">
        <v>34</v>
      </c>
      <c r="V18353" t="s">
        <v>34</v>
      </c>
      <c r="W18353" t="s">
        <v>34</v>
      </c>
      <c r="X18353" t="s">
        <v>34</v>
      </c>
    </row>
    <row r="18354" spans="1:24" x14ac:dyDescent="0.3">
      <c r="A18354" t="s">
        <v>44089</v>
      </c>
      <c r="B18354" t="s">
        <v>110</v>
      </c>
      <c r="C18354" t="s">
        <v>63425</v>
      </c>
      <c r="D18354" t="s">
        <v>6561</v>
      </c>
      <c r="E18354" t="s">
        <v>12510</v>
      </c>
      <c r="F18354" t="s">
        <v>43724</v>
      </c>
      <c r="G18354" t="s">
        <v>1977</v>
      </c>
      <c r="H18354" t="s">
        <v>44087</v>
      </c>
      <c r="I18354" t="s">
        <v>43724</v>
      </c>
      <c r="J18354" t="s">
        <v>44088</v>
      </c>
      <c r="K18354" t="s">
        <v>44090</v>
      </c>
      <c r="L18354" t="s">
        <v>69</v>
      </c>
      <c r="M18354" t="s">
        <v>69</v>
      </c>
      <c r="N18354">
        <v>172607.19</v>
      </c>
      <c r="O18354">
        <f t="shared" si="572"/>
        <v>47.946441666666665</v>
      </c>
      <c r="P18354">
        <v>447817.19</v>
      </c>
      <c r="Q18354">
        <f t="shared" si="573"/>
        <v>-124.3936638888889</v>
      </c>
      <c r="R18354">
        <v>290</v>
      </c>
      <c r="S18354" t="s">
        <v>4286</v>
      </c>
      <c r="T18354" s="1">
        <v>40118</v>
      </c>
    </row>
    <row r="18355" spans="1:24" x14ac:dyDescent="0.3">
      <c r="A18355" t="s">
        <v>44091</v>
      </c>
      <c r="B18355" t="s">
        <v>110</v>
      </c>
      <c r="C18355" t="s">
        <v>63426</v>
      </c>
      <c r="D18355" t="s">
        <v>6561</v>
      </c>
      <c r="E18355" t="s">
        <v>12510</v>
      </c>
      <c r="F18355" t="s">
        <v>43724</v>
      </c>
      <c r="G18355" t="s">
        <v>1977</v>
      </c>
      <c r="H18355" t="s">
        <v>11138</v>
      </c>
      <c r="I18355" t="s">
        <v>43724</v>
      </c>
      <c r="J18355" t="s">
        <v>44092</v>
      </c>
      <c r="K18355" t="s">
        <v>44093</v>
      </c>
      <c r="L18355" t="s">
        <v>494</v>
      </c>
      <c r="M18355" t="s">
        <v>69</v>
      </c>
      <c r="N18355">
        <v>169595.4</v>
      </c>
      <c r="O18355">
        <f t="shared" si="572"/>
        <v>47.109833333333334</v>
      </c>
      <c r="P18355">
        <v>441205.8</v>
      </c>
      <c r="Q18355">
        <f t="shared" si="573"/>
        <v>-122.55716666666666</v>
      </c>
      <c r="R18355">
        <v>300</v>
      </c>
      <c r="S18355" t="s">
        <v>4286</v>
      </c>
      <c r="T18355" s="1">
        <v>27426</v>
      </c>
    </row>
    <row r="18356" spans="1:24" x14ac:dyDescent="0.3">
      <c r="A18356" t="s">
        <v>44094</v>
      </c>
      <c r="B18356" t="s">
        <v>22</v>
      </c>
      <c r="C18356" t="s">
        <v>44097</v>
      </c>
      <c r="D18356" t="s">
        <v>6561</v>
      </c>
      <c r="E18356" t="s">
        <v>12510</v>
      </c>
      <c r="F18356" t="s">
        <v>43724</v>
      </c>
      <c r="G18356" t="s">
        <v>1977</v>
      </c>
      <c r="H18356" t="s">
        <v>11138</v>
      </c>
      <c r="I18356" t="s">
        <v>43724</v>
      </c>
      <c r="J18356" t="s">
        <v>44095</v>
      </c>
      <c r="K18356" t="s">
        <v>44096</v>
      </c>
      <c r="L18356" t="s">
        <v>494</v>
      </c>
      <c r="M18356" t="s">
        <v>69</v>
      </c>
      <c r="N18356">
        <v>169485.17199999999</v>
      </c>
      <c r="O18356">
        <f t="shared" si="572"/>
        <v>47.079214444444439</v>
      </c>
      <c r="P18356">
        <v>441290.76</v>
      </c>
      <c r="Q18356">
        <f t="shared" si="573"/>
        <v>-122.58076666666668</v>
      </c>
      <c r="R18356">
        <v>305</v>
      </c>
      <c r="S18356" t="s">
        <v>4286</v>
      </c>
      <c r="T18356" s="1">
        <v>15858</v>
      </c>
      <c r="U18356" t="s">
        <v>34</v>
      </c>
      <c r="V18356" t="s">
        <v>34</v>
      </c>
      <c r="X18356" t="s">
        <v>40</v>
      </c>
    </row>
    <row r="18357" spans="1:24" x14ac:dyDescent="0.3">
      <c r="A18357" t="s">
        <v>44098</v>
      </c>
      <c r="B18357" t="s">
        <v>22</v>
      </c>
      <c r="C18357" t="s">
        <v>63427</v>
      </c>
      <c r="D18357" t="s">
        <v>6561</v>
      </c>
      <c r="E18357" t="s">
        <v>12510</v>
      </c>
      <c r="F18357" t="s">
        <v>43724</v>
      </c>
      <c r="G18357" t="s">
        <v>1977</v>
      </c>
      <c r="H18357" t="s">
        <v>1290</v>
      </c>
      <c r="I18357" t="s">
        <v>43724</v>
      </c>
      <c r="J18357" t="s">
        <v>44099</v>
      </c>
      <c r="K18357" t="s">
        <v>44100</v>
      </c>
      <c r="L18357" t="s">
        <v>69</v>
      </c>
      <c r="M18357" t="s">
        <v>69</v>
      </c>
      <c r="N18357">
        <v>174499.35399999999</v>
      </c>
      <c r="O18357">
        <f t="shared" si="572"/>
        <v>48.472042777777773</v>
      </c>
      <c r="P18357">
        <v>442864.64199999999</v>
      </c>
      <c r="Q18357">
        <f t="shared" si="573"/>
        <v>-123.0179561111111</v>
      </c>
      <c r="R18357">
        <v>50</v>
      </c>
      <c r="S18357" t="s">
        <v>4286</v>
      </c>
    </row>
    <row r="18358" spans="1:24" x14ac:dyDescent="0.3">
      <c r="A18358" t="s">
        <v>44101</v>
      </c>
      <c r="B18358" t="s">
        <v>53</v>
      </c>
      <c r="C18358" t="s">
        <v>63428</v>
      </c>
      <c r="D18358" t="s">
        <v>6561</v>
      </c>
      <c r="E18358" t="s">
        <v>12510</v>
      </c>
      <c r="F18358" t="s">
        <v>43724</v>
      </c>
      <c r="G18358" t="s">
        <v>1977</v>
      </c>
      <c r="H18358" t="s">
        <v>1290</v>
      </c>
      <c r="I18358" t="s">
        <v>43724</v>
      </c>
      <c r="J18358" t="s">
        <v>44099</v>
      </c>
      <c r="K18358" t="s">
        <v>44099</v>
      </c>
      <c r="L18358" t="s">
        <v>30</v>
      </c>
      <c r="M18358" t="s">
        <v>30</v>
      </c>
      <c r="N18358">
        <v>174734.359</v>
      </c>
      <c r="O18358">
        <f t="shared" si="572"/>
        <v>48.537321944444443</v>
      </c>
      <c r="P18358">
        <v>442834.64500000002</v>
      </c>
      <c r="Q18358">
        <f t="shared" si="573"/>
        <v>-123.00962361111111</v>
      </c>
      <c r="R18358">
        <v>0</v>
      </c>
      <c r="S18358" t="s">
        <v>4286</v>
      </c>
      <c r="T18358" s="1">
        <v>17441</v>
      </c>
      <c r="U18358" t="s">
        <v>34</v>
      </c>
      <c r="V18358" t="s">
        <v>40</v>
      </c>
      <c r="W18358" t="s">
        <v>34</v>
      </c>
      <c r="X18358" t="s">
        <v>40</v>
      </c>
    </row>
    <row r="18359" spans="1:24" x14ac:dyDescent="0.3">
      <c r="A18359" t="s">
        <v>44102</v>
      </c>
      <c r="B18359" t="s">
        <v>22</v>
      </c>
      <c r="C18359" t="s">
        <v>44103</v>
      </c>
      <c r="D18359" t="s">
        <v>6561</v>
      </c>
      <c r="E18359" t="s">
        <v>12510</v>
      </c>
      <c r="F18359" t="s">
        <v>43724</v>
      </c>
      <c r="G18359" t="s">
        <v>1977</v>
      </c>
      <c r="H18359" t="s">
        <v>1290</v>
      </c>
      <c r="I18359" t="s">
        <v>43724</v>
      </c>
      <c r="J18359" t="s">
        <v>44099</v>
      </c>
      <c r="K18359" t="s">
        <v>44099</v>
      </c>
      <c r="L18359" t="s">
        <v>30</v>
      </c>
      <c r="M18359" t="s">
        <v>30</v>
      </c>
      <c r="N18359">
        <v>174679.1</v>
      </c>
      <c r="O18359">
        <f t="shared" si="572"/>
        <v>48.521972222222225</v>
      </c>
      <c r="P18359">
        <v>442887.7</v>
      </c>
      <c r="Q18359">
        <f t="shared" si="573"/>
        <v>-123.02436111111112</v>
      </c>
      <c r="R18359">
        <v>112</v>
      </c>
      <c r="S18359" t="s">
        <v>4286</v>
      </c>
      <c r="T18359" s="1">
        <v>14305</v>
      </c>
      <c r="U18359" t="s">
        <v>34</v>
      </c>
      <c r="V18359" t="s">
        <v>40</v>
      </c>
      <c r="W18359" t="s">
        <v>34</v>
      </c>
      <c r="X18359" t="s">
        <v>40</v>
      </c>
    </row>
    <row r="18360" spans="1:24" x14ac:dyDescent="0.3">
      <c r="A18360" t="s">
        <v>44104</v>
      </c>
      <c r="B18360" t="s">
        <v>22</v>
      </c>
      <c r="C18360" t="s">
        <v>63429</v>
      </c>
      <c r="D18360" t="s">
        <v>6561</v>
      </c>
      <c r="E18360" t="s">
        <v>12510</v>
      </c>
      <c r="F18360" t="s">
        <v>43724</v>
      </c>
      <c r="G18360" t="s">
        <v>1977</v>
      </c>
      <c r="H18360" t="s">
        <v>1290</v>
      </c>
      <c r="I18360" t="s">
        <v>43724</v>
      </c>
      <c r="J18360" t="s">
        <v>44099</v>
      </c>
      <c r="K18360" t="s">
        <v>44105</v>
      </c>
      <c r="L18360" t="s">
        <v>69</v>
      </c>
      <c r="M18360" t="s">
        <v>69</v>
      </c>
      <c r="N18360">
        <v>174726.35699999999</v>
      </c>
      <c r="O18360">
        <f t="shared" si="572"/>
        <v>48.535099166666662</v>
      </c>
      <c r="P18360">
        <v>442961.65</v>
      </c>
      <c r="Q18360">
        <f t="shared" si="573"/>
        <v>-123.04490277777778</v>
      </c>
      <c r="R18360">
        <v>150</v>
      </c>
      <c r="S18360" t="s">
        <v>4286</v>
      </c>
      <c r="T18360" s="1">
        <v>26938</v>
      </c>
    </row>
    <row r="18361" spans="1:24" x14ac:dyDescent="0.3">
      <c r="A18361" t="s">
        <v>44106</v>
      </c>
      <c r="B18361" t="s">
        <v>22</v>
      </c>
      <c r="C18361" t="s">
        <v>63430</v>
      </c>
      <c r="D18361" t="s">
        <v>6561</v>
      </c>
      <c r="E18361" t="s">
        <v>12510</v>
      </c>
      <c r="F18361" t="s">
        <v>43724</v>
      </c>
      <c r="G18361" t="s">
        <v>1977</v>
      </c>
      <c r="H18361" t="s">
        <v>1290</v>
      </c>
      <c r="I18361" t="s">
        <v>43724</v>
      </c>
      <c r="J18361" t="s">
        <v>44099</v>
      </c>
      <c r="K18361" t="s">
        <v>44107</v>
      </c>
      <c r="L18361" t="s">
        <v>69</v>
      </c>
      <c r="M18361" t="s">
        <v>69</v>
      </c>
      <c r="N18361">
        <v>175264.359</v>
      </c>
      <c r="O18361">
        <f t="shared" si="572"/>
        <v>48.684544166666669</v>
      </c>
      <c r="P18361">
        <v>443554.68900000001</v>
      </c>
      <c r="Q18361">
        <f t="shared" si="573"/>
        <v>-123.20963583333334</v>
      </c>
      <c r="R18361">
        <v>200</v>
      </c>
      <c r="S18361" t="s">
        <v>4286</v>
      </c>
      <c r="T18361" s="1">
        <v>33055</v>
      </c>
    </row>
    <row r="18362" spans="1:24" x14ac:dyDescent="0.3">
      <c r="A18362" t="s">
        <v>44109</v>
      </c>
      <c r="B18362" t="s">
        <v>22</v>
      </c>
      <c r="C18362" t="s">
        <v>63431</v>
      </c>
      <c r="D18362" t="s">
        <v>6561</v>
      </c>
      <c r="E18362" t="s">
        <v>12510</v>
      </c>
      <c r="F18362" t="s">
        <v>43724</v>
      </c>
      <c r="G18362" t="s">
        <v>1977</v>
      </c>
      <c r="H18362" t="s">
        <v>16630</v>
      </c>
      <c r="I18362" t="s">
        <v>43724</v>
      </c>
      <c r="J18362" t="s">
        <v>12675</v>
      </c>
      <c r="K18362" t="s">
        <v>44110</v>
      </c>
      <c r="L18362" t="s">
        <v>69</v>
      </c>
      <c r="M18362" t="s">
        <v>69</v>
      </c>
      <c r="N18362">
        <v>172837.5</v>
      </c>
      <c r="O18362">
        <f t="shared" si="572"/>
        <v>48.010416666666664</v>
      </c>
      <c r="P18362">
        <v>426103.3</v>
      </c>
      <c r="Q18362">
        <f t="shared" si="573"/>
        <v>-118.36202777777777</v>
      </c>
      <c r="R18362">
        <v>1895</v>
      </c>
      <c r="S18362" t="s">
        <v>4286</v>
      </c>
      <c r="T18362" s="1">
        <v>40026</v>
      </c>
    </row>
    <row r="18363" spans="1:24" x14ac:dyDescent="0.3">
      <c r="A18363" t="s">
        <v>44111</v>
      </c>
      <c r="B18363" t="s">
        <v>110</v>
      </c>
      <c r="C18363" t="s">
        <v>63432</v>
      </c>
      <c r="D18363" t="s">
        <v>6561</v>
      </c>
      <c r="E18363" t="s">
        <v>12510</v>
      </c>
      <c r="F18363" t="s">
        <v>43724</v>
      </c>
      <c r="G18363" t="s">
        <v>1977</v>
      </c>
      <c r="H18363" t="s">
        <v>11138</v>
      </c>
      <c r="I18363" t="s">
        <v>43724</v>
      </c>
      <c r="J18363" t="s">
        <v>44112</v>
      </c>
      <c r="K18363" t="s">
        <v>44113</v>
      </c>
      <c r="L18363" t="s">
        <v>69</v>
      </c>
      <c r="M18363" t="s">
        <v>69</v>
      </c>
      <c r="N18363">
        <v>170412.78</v>
      </c>
      <c r="O18363">
        <f t="shared" si="572"/>
        <v>47.336883333333333</v>
      </c>
      <c r="P18363">
        <v>441286.2</v>
      </c>
      <c r="Q18363">
        <f t="shared" si="573"/>
        <v>-122.57950000000001</v>
      </c>
      <c r="R18363">
        <v>10</v>
      </c>
      <c r="S18363" t="s">
        <v>4286</v>
      </c>
      <c r="T18363" s="1">
        <v>38018</v>
      </c>
    </row>
    <row r="18364" spans="1:24" x14ac:dyDescent="0.3">
      <c r="A18364" t="s">
        <v>44114</v>
      </c>
      <c r="B18364" t="s">
        <v>110</v>
      </c>
      <c r="C18364" t="s">
        <v>63433</v>
      </c>
      <c r="D18364" t="s">
        <v>6561</v>
      </c>
      <c r="E18364" t="s">
        <v>12510</v>
      </c>
      <c r="F18364" t="s">
        <v>43724</v>
      </c>
      <c r="G18364" t="s">
        <v>1977</v>
      </c>
      <c r="H18364" t="s">
        <v>11138</v>
      </c>
      <c r="I18364" t="s">
        <v>43724</v>
      </c>
      <c r="J18364" t="s">
        <v>44112</v>
      </c>
      <c r="K18364" t="s">
        <v>44115</v>
      </c>
      <c r="L18364" t="s">
        <v>69</v>
      </c>
      <c r="M18364" t="s">
        <v>69</v>
      </c>
      <c r="N18364">
        <v>170467.98</v>
      </c>
      <c r="O18364">
        <f t="shared" si="572"/>
        <v>47.352216666666671</v>
      </c>
      <c r="P18364">
        <v>441450.47</v>
      </c>
      <c r="Q18364">
        <f t="shared" si="573"/>
        <v>-122.62513055555554</v>
      </c>
      <c r="R18364">
        <v>326</v>
      </c>
      <c r="S18364" t="s">
        <v>4286</v>
      </c>
      <c r="T18364" s="1">
        <v>38412</v>
      </c>
    </row>
    <row r="18365" spans="1:24" x14ac:dyDescent="0.3">
      <c r="A18365" t="s">
        <v>44116</v>
      </c>
      <c r="B18365" t="s">
        <v>53</v>
      </c>
      <c r="C18365" t="s">
        <v>63434</v>
      </c>
      <c r="D18365" t="s">
        <v>6561</v>
      </c>
      <c r="E18365" t="s">
        <v>12510</v>
      </c>
      <c r="F18365" t="s">
        <v>43724</v>
      </c>
      <c r="G18365" t="s">
        <v>1977</v>
      </c>
      <c r="H18365" t="s">
        <v>11138</v>
      </c>
      <c r="I18365" t="s">
        <v>43724</v>
      </c>
      <c r="J18365" t="s">
        <v>44112</v>
      </c>
      <c r="K18365" t="s">
        <v>44112</v>
      </c>
      <c r="L18365" t="s">
        <v>69</v>
      </c>
      <c r="M18365" t="s">
        <v>69</v>
      </c>
      <c r="N18365">
        <v>170423.34899999999</v>
      </c>
      <c r="O18365">
        <f t="shared" si="572"/>
        <v>47.339819166666665</v>
      </c>
      <c r="P18365">
        <v>441324.46799999999</v>
      </c>
      <c r="Q18365">
        <f t="shared" si="573"/>
        <v>-122.59013</v>
      </c>
      <c r="R18365">
        <v>0</v>
      </c>
      <c r="S18365" t="s">
        <v>4286</v>
      </c>
      <c r="T18365" s="1">
        <v>30133</v>
      </c>
    </row>
    <row r="18366" spans="1:24" x14ac:dyDescent="0.3">
      <c r="A18366" t="s">
        <v>44117</v>
      </c>
      <c r="B18366" t="s">
        <v>110</v>
      </c>
      <c r="C18366" t="s">
        <v>63435</v>
      </c>
      <c r="D18366" t="s">
        <v>6561</v>
      </c>
      <c r="E18366" t="s">
        <v>12510</v>
      </c>
      <c r="F18366" t="s">
        <v>43724</v>
      </c>
      <c r="G18366" t="s">
        <v>1977</v>
      </c>
      <c r="H18366" t="s">
        <v>11138</v>
      </c>
      <c r="I18366" t="s">
        <v>43724</v>
      </c>
      <c r="J18366" t="s">
        <v>44112</v>
      </c>
      <c r="K18366" t="s">
        <v>44118</v>
      </c>
      <c r="L18366" t="s">
        <v>69</v>
      </c>
      <c r="M18366" t="s">
        <v>69</v>
      </c>
      <c r="N18366">
        <v>170392.34899999999</v>
      </c>
      <c r="O18366">
        <f t="shared" si="572"/>
        <v>47.33120805555555</v>
      </c>
      <c r="P18366">
        <v>441365.46899999998</v>
      </c>
      <c r="Q18366">
        <f t="shared" si="573"/>
        <v>-122.60151916666666</v>
      </c>
      <c r="R18366">
        <v>276</v>
      </c>
      <c r="S18366" t="s">
        <v>4286</v>
      </c>
      <c r="T18366" s="1">
        <v>31990</v>
      </c>
    </row>
    <row r="18367" spans="1:24" x14ac:dyDescent="0.3">
      <c r="A18367" t="s">
        <v>44119</v>
      </c>
      <c r="B18367" t="s">
        <v>22</v>
      </c>
      <c r="C18367" t="s">
        <v>63436</v>
      </c>
      <c r="D18367" t="s">
        <v>6561</v>
      </c>
      <c r="E18367" t="s">
        <v>12510</v>
      </c>
      <c r="F18367" t="s">
        <v>43724</v>
      </c>
      <c r="G18367" t="s">
        <v>1977</v>
      </c>
      <c r="H18367" t="s">
        <v>43736</v>
      </c>
      <c r="I18367" t="s">
        <v>43724</v>
      </c>
      <c r="J18367" t="s">
        <v>44120</v>
      </c>
      <c r="K18367" t="s">
        <v>44121</v>
      </c>
      <c r="L18367" t="s">
        <v>69</v>
      </c>
      <c r="M18367" t="s">
        <v>69</v>
      </c>
      <c r="N18367">
        <v>165150.15</v>
      </c>
      <c r="O18367">
        <f t="shared" si="572"/>
        <v>45.875041666666668</v>
      </c>
      <c r="P18367">
        <v>434421</v>
      </c>
      <c r="Q18367">
        <f t="shared" si="573"/>
        <v>-120.6725</v>
      </c>
      <c r="R18367">
        <v>2320</v>
      </c>
      <c r="S18367" t="s">
        <v>4286</v>
      </c>
      <c r="T18367" s="1">
        <v>38991</v>
      </c>
    </row>
    <row r="18368" spans="1:24" x14ac:dyDescent="0.3">
      <c r="A18368" t="s">
        <v>44122</v>
      </c>
      <c r="B18368" t="s">
        <v>22</v>
      </c>
      <c r="C18368" t="s">
        <v>63437</v>
      </c>
      <c r="D18368" t="s">
        <v>6561</v>
      </c>
      <c r="E18368" t="s">
        <v>12510</v>
      </c>
      <c r="F18368" t="s">
        <v>43724</v>
      </c>
      <c r="G18368" t="s">
        <v>1977</v>
      </c>
      <c r="H18368" t="s">
        <v>43736</v>
      </c>
      <c r="I18368" t="s">
        <v>43724</v>
      </c>
      <c r="J18368" t="s">
        <v>44120</v>
      </c>
      <c r="K18368" t="s">
        <v>44120</v>
      </c>
      <c r="L18368" t="s">
        <v>30</v>
      </c>
      <c r="M18368" t="s">
        <v>30</v>
      </c>
      <c r="N18368">
        <v>164995.46599999999</v>
      </c>
      <c r="O18368">
        <f t="shared" si="572"/>
        <v>45.832073888888885</v>
      </c>
      <c r="P18368">
        <v>435042.989</v>
      </c>
      <c r="Q18368">
        <f t="shared" si="573"/>
        <v>-120.84527472222223</v>
      </c>
      <c r="R18368">
        <v>1678</v>
      </c>
      <c r="S18368" t="s">
        <v>4286</v>
      </c>
      <c r="T18368" s="1">
        <v>21337</v>
      </c>
      <c r="U18368" t="s">
        <v>34</v>
      </c>
      <c r="V18368" t="s">
        <v>34</v>
      </c>
      <c r="W18368" t="s">
        <v>34</v>
      </c>
      <c r="X18368" t="s">
        <v>34</v>
      </c>
    </row>
    <row r="18369" spans="1:24" x14ac:dyDescent="0.3">
      <c r="A18369" t="s">
        <v>44123</v>
      </c>
      <c r="B18369" t="s">
        <v>22</v>
      </c>
      <c r="C18369" t="s">
        <v>63438</v>
      </c>
      <c r="D18369" t="s">
        <v>6561</v>
      </c>
      <c r="E18369" t="s">
        <v>12510</v>
      </c>
      <c r="F18369" t="s">
        <v>43724</v>
      </c>
      <c r="G18369" t="s">
        <v>1977</v>
      </c>
      <c r="H18369" t="s">
        <v>43736</v>
      </c>
      <c r="I18369" t="s">
        <v>43724</v>
      </c>
      <c r="J18369" t="s">
        <v>44120</v>
      </c>
      <c r="K18369" t="s">
        <v>40075</v>
      </c>
      <c r="L18369" t="s">
        <v>69</v>
      </c>
      <c r="M18369" t="s">
        <v>69</v>
      </c>
      <c r="N18369">
        <v>165042.44899999999</v>
      </c>
      <c r="O18369">
        <f t="shared" si="572"/>
        <v>45.845124722222224</v>
      </c>
      <c r="P18369">
        <v>434523.21899999998</v>
      </c>
      <c r="Q18369">
        <f t="shared" si="573"/>
        <v>-120.70089416666666</v>
      </c>
      <c r="R18369">
        <v>2405</v>
      </c>
      <c r="S18369" t="s">
        <v>4286</v>
      </c>
      <c r="T18369" s="1">
        <v>33055</v>
      </c>
    </row>
    <row r="18370" spans="1:24" x14ac:dyDescent="0.3">
      <c r="A18370" t="s">
        <v>44124</v>
      </c>
      <c r="B18370" t="s">
        <v>22</v>
      </c>
      <c r="C18370" t="s">
        <v>63439</v>
      </c>
      <c r="D18370" t="s">
        <v>6561</v>
      </c>
      <c r="E18370" t="s">
        <v>12510</v>
      </c>
      <c r="F18370" t="s">
        <v>43724</v>
      </c>
      <c r="G18370" t="s">
        <v>1977</v>
      </c>
      <c r="H18370" t="s">
        <v>43736</v>
      </c>
      <c r="I18370" t="s">
        <v>43724</v>
      </c>
      <c r="J18370" t="s">
        <v>44120</v>
      </c>
      <c r="K18370" t="s">
        <v>44125</v>
      </c>
      <c r="L18370" t="s">
        <v>69</v>
      </c>
      <c r="M18370" t="s">
        <v>69</v>
      </c>
      <c r="N18370">
        <v>164917.5</v>
      </c>
      <c r="O18370">
        <f t="shared" si="572"/>
        <v>45.810416666666669</v>
      </c>
      <c r="P18370">
        <v>435428.9</v>
      </c>
      <c r="Q18370">
        <f t="shared" si="573"/>
        <v>-120.95247222222223</v>
      </c>
      <c r="R18370">
        <v>1610</v>
      </c>
      <c r="S18370" t="s">
        <v>4286</v>
      </c>
      <c r="T18370" s="1">
        <v>37438</v>
      </c>
    </row>
    <row r="18371" spans="1:24" x14ac:dyDescent="0.3">
      <c r="A18371" t="s">
        <v>44126</v>
      </c>
      <c r="B18371" t="s">
        <v>110</v>
      </c>
      <c r="C18371" t="s">
        <v>63440</v>
      </c>
      <c r="D18371" t="s">
        <v>6561</v>
      </c>
      <c r="E18371" t="s">
        <v>12510</v>
      </c>
      <c r="F18371" t="s">
        <v>43724</v>
      </c>
      <c r="G18371" t="s">
        <v>1977</v>
      </c>
      <c r="H18371" t="s">
        <v>11138</v>
      </c>
      <c r="I18371" t="s">
        <v>43724</v>
      </c>
      <c r="J18371" t="s">
        <v>3677</v>
      </c>
      <c r="K18371" t="s">
        <v>44127</v>
      </c>
      <c r="L18371" t="s">
        <v>69</v>
      </c>
      <c r="M18371" t="s">
        <v>69</v>
      </c>
      <c r="N18371">
        <v>169416</v>
      </c>
      <c r="O18371">
        <f t="shared" ref="O18371:O18434" si="574">N18371/3600</f>
        <v>47.06</v>
      </c>
      <c r="P18371">
        <v>440258</v>
      </c>
      <c r="Q18371">
        <f t="shared" ref="Q18371:Q18434" si="575">P18371/3600 * -1</f>
        <v>-122.29388888888889</v>
      </c>
      <c r="R18371">
        <v>298</v>
      </c>
      <c r="S18371" t="s">
        <v>4286</v>
      </c>
      <c r="T18371" s="1">
        <v>35765</v>
      </c>
    </row>
    <row r="18372" spans="1:24" x14ac:dyDescent="0.3">
      <c r="A18372" t="s">
        <v>44128</v>
      </c>
      <c r="B18372" t="s">
        <v>110</v>
      </c>
      <c r="C18372" t="s">
        <v>63441</v>
      </c>
      <c r="D18372" t="s">
        <v>6561</v>
      </c>
      <c r="E18372" t="s">
        <v>12510</v>
      </c>
      <c r="F18372" t="s">
        <v>43724</v>
      </c>
      <c r="G18372" t="s">
        <v>1977</v>
      </c>
      <c r="H18372" t="s">
        <v>3372</v>
      </c>
      <c r="I18372" t="s">
        <v>43724</v>
      </c>
      <c r="J18372" t="s">
        <v>44129</v>
      </c>
      <c r="K18372" t="s">
        <v>44130</v>
      </c>
      <c r="L18372" t="s">
        <v>69</v>
      </c>
      <c r="M18372" t="s">
        <v>69</v>
      </c>
      <c r="N18372">
        <v>172604.546</v>
      </c>
      <c r="O18372">
        <f t="shared" si="574"/>
        <v>47.945707222222225</v>
      </c>
      <c r="P18372">
        <v>428404.07699999999</v>
      </c>
      <c r="Q18372">
        <f t="shared" si="575"/>
        <v>-119.0011325</v>
      </c>
      <c r="R18372">
        <v>1525</v>
      </c>
      <c r="S18372" t="s">
        <v>4286</v>
      </c>
      <c r="T18372" s="1">
        <v>27942</v>
      </c>
    </row>
    <row r="18373" spans="1:24" x14ac:dyDescent="0.3">
      <c r="A18373" t="s">
        <v>44131</v>
      </c>
      <c r="B18373" t="s">
        <v>22</v>
      </c>
      <c r="C18373" t="s">
        <v>63442</v>
      </c>
      <c r="D18373" t="s">
        <v>6561</v>
      </c>
      <c r="E18373" t="s">
        <v>12510</v>
      </c>
      <c r="F18373" t="s">
        <v>43724</v>
      </c>
      <c r="G18373" t="s">
        <v>1977</v>
      </c>
      <c r="H18373" t="s">
        <v>3649</v>
      </c>
      <c r="I18373" t="s">
        <v>43724</v>
      </c>
      <c r="J18373" t="s">
        <v>44129</v>
      </c>
      <c r="K18373" t="s">
        <v>44132</v>
      </c>
      <c r="L18373" t="s">
        <v>69</v>
      </c>
      <c r="M18373" t="s">
        <v>69</v>
      </c>
      <c r="N18373">
        <v>172793.54500000001</v>
      </c>
      <c r="O18373">
        <f t="shared" si="574"/>
        <v>47.998206944444448</v>
      </c>
      <c r="P18373">
        <v>428719.09299999999</v>
      </c>
      <c r="Q18373">
        <f t="shared" si="575"/>
        <v>-119.08863694444445</v>
      </c>
      <c r="R18373">
        <v>2434</v>
      </c>
      <c r="S18373" t="s">
        <v>4286</v>
      </c>
      <c r="T18373" s="1">
        <v>28185</v>
      </c>
    </row>
    <row r="18374" spans="1:24" x14ac:dyDescent="0.3">
      <c r="A18374" t="s">
        <v>44133</v>
      </c>
      <c r="B18374" t="s">
        <v>22</v>
      </c>
      <c r="C18374" t="s">
        <v>63443</v>
      </c>
      <c r="D18374" t="s">
        <v>6561</v>
      </c>
      <c r="E18374" t="s">
        <v>12510</v>
      </c>
      <c r="F18374" t="s">
        <v>43724</v>
      </c>
      <c r="G18374" t="s">
        <v>1977</v>
      </c>
      <c r="H18374" t="s">
        <v>43759</v>
      </c>
      <c r="I18374" t="s">
        <v>43724</v>
      </c>
      <c r="J18374" t="s">
        <v>22109</v>
      </c>
      <c r="K18374" t="s">
        <v>44134</v>
      </c>
      <c r="L18374" t="s">
        <v>69</v>
      </c>
      <c r="M18374" t="s">
        <v>69</v>
      </c>
      <c r="N18374">
        <v>173145.36</v>
      </c>
      <c r="O18374">
        <f t="shared" si="574"/>
        <v>48.095933333333328</v>
      </c>
      <c r="P18374">
        <v>439256.47600000002</v>
      </c>
      <c r="Q18374">
        <f t="shared" si="575"/>
        <v>-122.01568777777779</v>
      </c>
      <c r="R18374">
        <v>300</v>
      </c>
      <c r="S18374" t="s">
        <v>4286</v>
      </c>
      <c r="T18374" s="1">
        <v>23408</v>
      </c>
      <c r="U18374" t="s">
        <v>34</v>
      </c>
      <c r="V18374" t="s">
        <v>34</v>
      </c>
      <c r="W18374" t="s">
        <v>34</v>
      </c>
      <c r="X18374" t="s">
        <v>34</v>
      </c>
    </row>
    <row r="18375" spans="1:24" x14ac:dyDescent="0.3">
      <c r="A18375" t="s">
        <v>44135</v>
      </c>
      <c r="B18375" t="s">
        <v>22</v>
      </c>
      <c r="C18375" t="s">
        <v>63444</v>
      </c>
      <c r="D18375" t="s">
        <v>6561</v>
      </c>
      <c r="E18375" t="s">
        <v>12510</v>
      </c>
      <c r="F18375" t="s">
        <v>43724</v>
      </c>
      <c r="G18375" t="s">
        <v>1977</v>
      </c>
      <c r="H18375" t="s">
        <v>43725</v>
      </c>
      <c r="I18375" t="s">
        <v>43724</v>
      </c>
      <c r="J18375" t="s">
        <v>44136</v>
      </c>
      <c r="K18375" t="s">
        <v>44137</v>
      </c>
      <c r="L18375" t="s">
        <v>69</v>
      </c>
      <c r="M18375" t="s">
        <v>69</v>
      </c>
      <c r="N18375">
        <v>168485.5</v>
      </c>
      <c r="O18375">
        <f t="shared" si="574"/>
        <v>46.801527777777778</v>
      </c>
      <c r="P18375">
        <v>446662.6</v>
      </c>
      <c r="Q18375">
        <f t="shared" si="575"/>
        <v>-124.07294444444443</v>
      </c>
      <c r="R18375">
        <v>280</v>
      </c>
      <c r="S18375" t="s">
        <v>4286</v>
      </c>
      <c r="T18375" s="1">
        <v>39052</v>
      </c>
    </row>
    <row r="18376" spans="1:24" x14ac:dyDescent="0.3">
      <c r="A18376" t="s">
        <v>44138</v>
      </c>
      <c r="B18376" t="s">
        <v>110</v>
      </c>
      <c r="C18376" t="s">
        <v>63445</v>
      </c>
      <c r="D18376" t="s">
        <v>6561</v>
      </c>
      <c r="E18376" t="s">
        <v>12510</v>
      </c>
      <c r="F18376" t="s">
        <v>43724</v>
      </c>
      <c r="G18376" t="s">
        <v>1977</v>
      </c>
      <c r="H18376" t="s">
        <v>11138</v>
      </c>
      <c r="I18376" t="s">
        <v>43724</v>
      </c>
      <c r="J18376" t="s">
        <v>44139</v>
      </c>
      <c r="K18376" t="s">
        <v>44140</v>
      </c>
      <c r="L18376" t="s">
        <v>30</v>
      </c>
      <c r="M18376" t="s">
        <v>69</v>
      </c>
      <c r="N18376">
        <v>169721.38699999999</v>
      </c>
      <c r="O18376">
        <f t="shared" si="574"/>
        <v>47.144829722222219</v>
      </c>
      <c r="P18376">
        <v>437888.35</v>
      </c>
      <c r="Q18376">
        <f t="shared" si="575"/>
        <v>-121.63565277777776</v>
      </c>
      <c r="R18376">
        <v>1780</v>
      </c>
      <c r="S18376" t="s">
        <v>4286</v>
      </c>
      <c r="T18376" s="1">
        <v>35125</v>
      </c>
    </row>
    <row r="18377" spans="1:24" x14ac:dyDescent="0.3">
      <c r="A18377" t="s">
        <v>44141</v>
      </c>
      <c r="B18377" t="s">
        <v>22</v>
      </c>
      <c r="C18377" t="s">
        <v>20187</v>
      </c>
      <c r="D18377" t="s">
        <v>6561</v>
      </c>
      <c r="E18377" t="s">
        <v>12510</v>
      </c>
      <c r="F18377" t="s">
        <v>43724</v>
      </c>
      <c r="G18377" t="s">
        <v>1977</v>
      </c>
      <c r="H18377" t="s">
        <v>11138</v>
      </c>
      <c r="I18377" t="s">
        <v>43724</v>
      </c>
      <c r="J18377" t="s">
        <v>44139</v>
      </c>
      <c r="K18377" t="s">
        <v>44142</v>
      </c>
      <c r="L18377" t="s">
        <v>30</v>
      </c>
      <c r="M18377" t="s">
        <v>30</v>
      </c>
      <c r="N18377">
        <v>169247.3</v>
      </c>
      <c r="O18377">
        <f t="shared" si="574"/>
        <v>47.013138888888882</v>
      </c>
      <c r="P18377">
        <v>437521.2</v>
      </c>
      <c r="Q18377">
        <f t="shared" si="575"/>
        <v>-121.53366666666668</v>
      </c>
      <c r="R18377">
        <v>2650</v>
      </c>
      <c r="S18377" t="s">
        <v>4286</v>
      </c>
      <c r="T18377" s="1">
        <v>35490</v>
      </c>
    </row>
    <row r="18378" spans="1:24" x14ac:dyDescent="0.3">
      <c r="A18378" t="s">
        <v>44143</v>
      </c>
      <c r="B18378" t="s">
        <v>22</v>
      </c>
      <c r="C18378" t="s">
        <v>63446</v>
      </c>
      <c r="D18378" t="s">
        <v>6561</v>
      </c>
      <c r="E18378" t="s">
        <v>12510</v>
      </c>
      <c r="F18378" t="s">
        <v>43724</v>
      </c>
      <c r="G18378" t="s">
        <v>1977</v>
      </c>
      <c r="H18378" t="s">
        <v>1900</v>
      </c>
      <c r="I18378" t="s">
        <v>43724</v>
      </c>
      <c r="J18378" t="s">
        <v>44144</v>
      </c>
      <c r="K18378" t="s">
        <v>44145</v>
      </c>
      <c r="L18378" t="s">
        <v>69</v>
      </c>
      <c r="M18378" t="s">
        <v>69</v>
      </c>
      <c r="N18378">
        <v>172929</v>
      </c>
      <c r="O18378">
        <f t="shared" si="574"/>
        <v>48.035833333333336</v>
      </c>
      <c r="P18378">
        <v>441985</v>
      </c>
      <c r="Q18378">
        <f t="shared" si="575"/>
        <v>-122.77361111111111</v>
      </c>
      <c r="R18378">
        <v>120</v>
      </c>
      <c r="S18378" t="s">
        <v>4286</v>
      </c>
      <c r="T18378" s="1">
        <v>36678</v>
      </c>
    </row>
    <row r="18379" spans="1:24" x14ac:dyDescent="0.3">
      <c r="A18379" t="s">
        <v>44146</v>
      </c>
      <c r="B18379" t="s">
        <v>22</v>
      </c>
      <c r="C18379" t="s">
        <v>63447</v>
      </c>
      <c r="D18379" t="s">
        <v>6561</v>
      </c>
      <c r="E18379" t="s">
        <v>12510</v>
      </c>
      <c r="F18379" t="s">
        <v>43724</v>
      </c>
      <c r="G18379" t="s">
        <v>1977</v>
      </c>
      <c r="H18379" t="s">
        <v>43782</v>
      </c>
      <c r="I18379" t="s">
        <v>43724</v>
      </c>
      <c r="J18379" t="s">
        <v>44147</v>
      </c>
      <c r="K18379" t="s">
        <v>44148</v>
      </c>
      <c r="L18379" t="s">
        <v>69</v>
      </c>
      <c r="M18379" t="s">
        <v>69</v>
      </c>
      <c r="N18379">
        <v>172579</v>
      </c>
      <c r="O18379">
        <f t="shared" si="574"/>
        <v>47.938611111111108</v>
      </c>
      <c r="P18379">
        <v>441389</v>
      </c>
      <c r="Q18379">
        <f t="shared" si="575"/>
        <v>-122.60805555555555</v>
      </c>
      <c r="R18379">
        <v>190</v>
      </c>
      <c r="S18379" t="s">
        <v>4286</v>
      </c>
      <c r="T18379" s="1">
        <v>37438</v>
      </c>
    </row>
    <row r="18380" spans="1:24" x14ac:dyDescent="0.3">
      <c r="A18380" t="s">
        <v>44149</v>
      </c>
      <c r="B18380" t="s">
        <v>22</v>
      </c>
      <c r="C18380" t="s">
        <v>63448</v>
      </c>
      <c r="D18380" t="s">
        <v>6561</v>
      </c>
      <c r="E18380" t="s">
        <v>12510</v>
      </c>
      <c r="F18380" t="s">
        <v>43724</v>
      </c>
      <c r="G18380" t="s">
        <v>1977</v>
      </c>
      <c r="H18380" t="s">
        <v>43858</v>
      </c>
      <c r="I18380" t="s">
        <v>43724</v>
      </c>
      <c r="J18380" t="s">
        <v>32702</v>
      </c>
      <c r="K18380" t="s">
        <v>32702</v>
      </c>
      <c r="L18380" t="s">
        <v>69</v>
      </c>
      <c r="M18380" t="s">
        <v>69</v>
      </c>
      <c r="N18380">
        <v>167069.454</v>
      </c>
      <c r="O18380">
        <f t="shared" si="574"/>
        <v>46.408181666666664</v>
      </c>
      <c r="P18380">
        <v>434284.23700000002</v>
      </c>
      <c r="Q18380">
        <f t="shared" si="575"/>
        <v>-120.63451027777778</v>
      </c>
      <c r="R18380">
        <v>845</v>
      </c>
      <c r="S18380" t="s">
        <v>4286</v>
      </c>
      <c r="T18380" s="1">
        <v>22920</v>
      </c>
    </row>
    <row r="18381" spans="1:24" x14ac:dyDescent="0.3">
      <c r="A18381" t="s">
        <v>44150</v>
      </c>
      <c r="B18381" t="s">
        <v>22</v>
      </c>
      <c r="C18381" t="s">
        <v>63449</v>
      </c>
      <c r="D18381" t="s">
        <v>6561</v>
      </c>
      <c r="E18381" t="s">
        <v>12510</v>
      </c>
      <c r="F18381" t="s">
        <v>43724</v>
      </c>
      <c r="G18381" t="s">
        <v>1977</v>
      </c>
      <c r="H18381" t="s">
        <v>3121</v>
      </c>
      <c r="I18381" t="s">
        <v>43724</v>
      </c>
      <c r="J18381" t="s">
        <v>12748</v>
      </c>
      <c r="K18381" t="s">
        <v>44151</v>
      </c>
      <c r="L18381" t="s">
        <v>69</v>
      </c>
      <c r="M18381" t="s">
        <v>69</v>
      </c>
      <c r="N18381">
        <v>170969.554</v>
      </c>
      <c r="O18381">
        <f t="shared" si="574"/>
        <v>47.491542777777781</v>
      </c>
      <c r="P18381">
        <v>425703.90700000001</v>
      </c>
      <c r="Q18381">
        <f t="shared" si="575"/>
        <v>-118.25108527777778</v>
      </c>
      <c r="R18381">
        <v>2209</v>
      </c>
      <c r="S18381" t="s">
        <v>4286</v>
      </c>
      <c r="T18381" s="1">
        <v>19633</v>
      </c>
    </row>
    <row r="18382" spans="1:24" x14ac:dyDescent="0.3">
      <c r="A18382" t="s">
        <v>44152</v>
      </c>
      <c r="B18382" t="s">
        <v>22</v>
      </c>
      <c r="C18382" t="s">
        <v>63450</v>
      </c>
      <c r="D18382" t="s">
        <v>6561</v>
      </c>
      <c r="E18382" t="s">
        <v>12510</v>
      </c>
      <c r="F18382" t="s">
        <v>43724</v>
      </c>
      <c r="G18382" t="s">
        <v>1977</v>
      </c>
      <c r="H18382" t="s">
        <v>3121</v>
      </c>
      <c r="I18382" t="s">
        <v>43724</v>
      </c>
      <c r="J18382" t="s">
        <v>12748</v>
      </c>
      <c r="K18382" t="s">
        <v>44153</v>
      </c>
      <c r="L18382" t="s">
        <v>69</v>
      </c>
      <c r="M18382" t="s">
        <v>69</v>
      </c>
      <c r="N18382">
        <v>170574</v>
      </c>
      <c r="O18382">
        <f t="shared" si="574"/>
        <v>47.381666666666668</v>
      </c>
      <c r="P18382">
        <v>425868</v>
      </c>
      <c r="Q18382">
        <f t="shared" si="575"/>
        <v>-118.29666666666667</v>
      </c>
      <c r="R18382">
        <v>2181</v>
      </c>
      <c r="S18382" t="s">
        <v>4286</v>
      </c>
      <c r="T18382" s="1">
        <v>24198</v>
      </c>
    </row>
    <row r="18383" spans="1:24" x14ac:dyDescent="0.3">
      <c r="A18383" t="s">
        <v>44154</v>
      </c>
      <c r="B18383" t="s">
        <v>22</v>
      </c>
      <c r="C18383" t="s">
        <v>63451</v>
      </c>
      <c r="D18383" t="s">
        <v>6561</v>
      </c>
      <c r="E18383" t="s">
        <v>12510</v>
      </c>
      <c r="F18383" t="s">
        <v>43724</v>
      </c>
      <c r="G18383" t="s">
        <v>1977</v>
      </c>
      <c r="H18383" t="s">
        <v>43930</v>
      </c>
      <c r="I18383" t="s">
        <v>43724</v>
      </c>
      <c r="J18383" t="s">
        <v>44155</v>
      </c>
      <c r="K18383" t="s">
        <v>22334</v>
      </c>
      <c r="L18383" t="s">
        <v>69</v>
      </c>
      <c r="M18383" t="s">
        <v>69</v>
      </c>
      <c r="N18383">
        <v>168204</v>
      </c>
      <c r="O18383">
        <f t="shared" si="574"/>
        <v>46.723333333333336</v>
      </c>
      <c r="P18383">
        <v>425158</v>
      </c>
      <c r="Q18383">
        <f t="shared" si="575"/>
        <v>-118.09944444444444</v>
      </c>
      <c r="R18383">
        <v>1800</v>
      </c>
      <c r="S18383" t="s">
        <v>4286</v>
      </c>
      <c r="T18383" s="1">
        <v>39448</v>
      </c>
    </row>
    <row r="18384" spans="1:24" x14ac:dyDescent="0.3">
      <c r="A18384" t="s">
        <v>44156</v>
      </c>
      <c r="B18384" t="s">
        <v>22</v>
      </c>
      <c r="C18384" t="s">
        <v>44159</v>
      </c>
      <c r="D18384" t="s">
        <v>6561</v>
      </c>
      <c r="E18384" t="s">
        <v>12510</v>
      </c>
      <c r="F18384" t="s">
        <v>43724</v>
      </c>
      <c r="G18384" t="s">
        <v>1977</v>
      </c>
      <c r="H18384" t="s">
        <v>43725</v>
      </c>
      <c r="I18384" t="s">
        <v>43724</v>
      </c>
      <c r="J18384" t="s">
        <v>44157</v>
      </c>
      <c r="K18384" t="s">
        <v>44158</v>
      </c>
      <c r="L18384" t="s">
        <v>30</v>
      </c>
      <c r="M18384" t="s">
        <v>30</v>
      </c>
      <c r="N18384">
        <v>169096.3</v>
      </c>
      <c r="O18384">
        <f t="shared" si="574"/>
        <v>46.971194444444443</v>
      </c>
      <c r="P18384">
        <v>446171.6</v>
      </c>
      <c r="Q18384">
        <f t="shared" si="575"/>
        <v>-123.93655555555554</v>
      </c>
      <c r="R18384">
        <v>17</v>
      </c>
      <c r="S18384" t="s">
        <v>4286</v>
      </c>
      <c r="T18384" s="1">
        <v>16163</v>
      </c>
      <c r="U18384" t="s">
        <v>34</v>
      </c>
      <c r="V18384" t="s">
        <v>40</v>
      </c>
      <c r="W18384" t="s">
        <v>34</v>
      </c>
      <c r="X18384" t="s">
        <v>40</v>
      </c>
    </row>
    <row r="18385" spans="1:24" x14ac:dyDescent="0.3">
      <c r="A18385" t="s">
        <v>44160</v>
      </c>
      <c r="B18385" t="s">
        <v>22</v>
      </c>
      <c r="C18385" t="s">
        <v>63452</v>
      </c>
      <c r="D18385" t="s">
        <v>6561</v>
      </c>
      <c r="E18385" t="s">
        <v>12510</v>
      </c>
      <c r="F18385" t="s">
        <v>43724</v>
      </c>
      <c r="G18385" t="s">
        <v>1977</v>
      </c>
      <c r="H18385" t="s">
        <v>3162</v>
      </c>
      <c r="I18385" t="s">
        <v>43724</v>
      </c>
      <c r="J18385" t="s">
        <v>2292</v>
      </c>
      <c r="K18385" t="s">
        <v>44161</v>
      </c>
      <c r="L18385" t="s">
        <v>69</v>
      </c>
      <c r="M18385" t="s">
        <v>69</v>
      </c>
      <c r="N18385">
        <v>166641</v>
      </c>
      <c r="O18385">
        <f t="shared" si="574"/>
        <v>46.289166666666667</v>
      </c>
      <c r="P18385">
        <v>425164</v>
      </c>
      <c r="Q18385">
        <f t="shared" si="575"/>
        <v>-118.10111111111111</v>
      </c>
      <c r="R18385">
        <v>1350</v>
      </c>
      <c r="S18385" t="s">
        <v>4286</v>
      </c>
      <c r="T18385" s="1">
        <v>16984</v>
      </c>
      <c r="W18385" t="s">
        <v>34</v>
      </c>
      <c r="X18385" t="s">
        <v>34</v>
      </c>
    </row>
    <row r="18386" spans="1:24" x14ac:dyDescent="0.3">
      <c r="A18386" t="s">
        <v>44162</v>
      </c>
      <c r="B18386" t="s">
        <v>110</v>
      </c>
      <c r="C18386" t="s">
        <v>63453</v>
      </c>
      <c r="D18386" t="s">
        <v>6561</v>
      </c>
      <c r="E18386" t="s">
        <v>12510</v>
      </c>
      <c r="F18386" t="s">
        <v>43724</v>
      </c>
      <c r="G18386" t="s">
        <v>1977</v>
      </c>
      <c r="H18386" t="s">
        <v>44163</v>
      </c>
      <c r="I18386" t="s">
        <v>43724</v>
      </c>
      <c r="J18386" t="s">
        <v>44164</v>
      </c>
      <c r="K18386" t="s">
        <v>44165</v>
      </c>
      <c r="L18386" t="s">
        <v>69</v>
      </c>
      <c r="M18386" t="s">
        <v>69</v>
      </c>
      <c r="N18386">
        <v>166689.361</v>
      </c>
      <c r="O18386">
        <f t="shared" si="574"/>
        <v>46.302600277777778</v>
      </c>
      <c r="P18386">
        <v>446554.55599999998</v>
      </c>
      <c r="Q18386">
        <f t="shared" si="575"/>
        <v>-124.04293222222222</v>
      </c>
      <c r="R18386">
        <v>25</v>
      </c>
      <c r="S18386" t="s">
        <v>4286</v>
      </c>
      <c r="T18386" s="1">
        <v>33055</v>
      </c>
    </row>
    <row r="18387" spans="1:24" x14ac:dyDescent="0.3">
      <c r="A18387" t="s">
        <v>44166</v>
      </c>
      <c r="B18387" t="s">
        <v>22</v>
      </c>
      <c r="C18387" t="s">
        <v>63454</v>
      </c>
      <c r="D18387" t="s">
        <v>6561</v>
      </c>
      <c r="E18387" t="s">
        <v>12510</v>
      </c>
      <c r="F18387" t="s">
        <v>43724</v>
      </c>
      <c r="G18387" t="s">
        <v>1977</v>
      </c>
      <c r="H18387" t="s">
        <v>44163</v>
      </c>
      <c r="I18387" t="s">
        <v>43724</v>
      </c>
      <c r="J18387" t="s">
        <v>44164</v>
      </c>
      <c r="K18387" t="s">
        <v>44167</v>
      </c>
      <c r="L18387" t="s">
        <v>30</v>
      </c>
      <c r="M18387" t="s">
        <v>30</v>
      </c>
      <c r="N18387">
        <v>166733.685</v>
      </c>
      <c r="O18387">
        <f t="shared" si="574"/>
        <v>46.314912499999998</v>
      </c>
      <c r="P18387">
        <v>446413.81699999998</v>
      </c>
      <c r="Q18387">
        <f t="shared" si="575"/>
        <v>-124.00383805555555</v>
      </c>
      <c r="R18387">
        <v>13</v>
      </c>
      <c r="S18387" t="s">
        <v>4286</v>
      </c>
      <c r="T18387" s="1">
        <v>13728</v>
      </c>
      <c r="U18387" t="s">
        <v>34</v>
      </c>
      <c r="V18387" t="s">
        <v>34</v>
      </c>
      <c r="W18387" t="s">
        <v>34</v>
      </c>
      <c r="X18387" t="s">
        <v>34</v>
      </c>
    </row>
    <row r="18388" spans="1:24" x14ac:dyDescent="0.3">
      <c r="A18388" t="s">
        <v>44168</v>
      </c>
      <c r="B18388" t="s">
        <v>22</v>
      </c>
      <c r="C18388" t="s">
        <v>63455</v>
      </c>
      <c r="D18388" t="s">
        <v>6561</v>
      </c>
      <c r="E18388" t="s">
        <v>12510</v>
      </c>
      <c r="F18388" t="s">
        <v>43724</v>
      </c>
      <c r="G18388" t="s">
        <v>1977</v>
      </c>
      <c r="H18388" t="s">
        <v>44169</v>
      </c>
      <c r="I18388" t="s">
        <v>43724</v>
      </c>
      <c r="J18388" t="s">
        <v>5168</v>
      </c>
      <c r="K18388" t="s">
        <v>44170</v>
      </c>
      <c r="L18388" t="s">
        <v>30</v>
      </c>
      <c r="M18388" t="s">
        <v>30</v>
      </c>
      <c r="N18388">
        <v>175350.38</v>
      </c>
      <c r="O18388">
        <f t="shared" si="574"/>
        <v>48.708438888888892</v>
      </c>
      <c r="P18388">
        <v>422687.27</v>
      </c>
      <c r="Q18388">
        <f t="shared" si="575"/>
        <v>-117.41313055555555</v>
      </c>
      <c r="R18388">
        <v>2109</v>
      </c>
      <c r="S18388" t="s">
        <v>4286</v>
      </c>
      <c r="T18388" s="1">
        <v>18476</v>
      </c>
      <c r="U18388" t="s">
        <v>34</v>
      </c>
      <c r="V18388" t="s">
        <v>34</v>
      </c>
      <c r="W18388" t="s">
        <v>34</v>
      </c>
      <c r="X18388" t="s">
        <v>34</v>
      </c>
    </row>
    <row r="18389" spans="1:24" x14ac:dyDescent="0.3">
      <c r="A18389" t="s">
        <v>44171</v>
      </c>
      <c r="B18389" t="s">
        <v>110</v>
      </c>
      <c r="C18389" t="s">
        <v>63456</v>
      </c>
      <c r="D18389" t="s">
        <v>6561</v>
      </c>
      <c r="E18389" t="s">
        <v>12510</v>
      </c>
      <c r="F18389" t="s">
        <v>43724</v>
      </c>
      <c r="G18389" t="s">
        <v>1977</v>
      </c>
      <c r="H18389" t="s">
        <v>16188</v>
      </c>
      <c r="I18389" t="s">
        <v>43724</v>
      </c>
      <c r="J18389" t="s">
        <v>44172</v>
      </c>
      <c r="K18389" t="s">
        <v>24731</v>
      </c>
      <c r="L18389" t="s">
        <v>69</v>
      </c>
      <c r="M18389" t="s">
        <v>69</v>
      </c>
      <c r="N18389">
        <v>171216.361</v>
      </c>
      <c r="O18389">
        <f t="shared" si="574"/>
        <v>47.560100277777778</v>
      </c>
      <c r="P18389">
        <v>439489.43400000001</v>
      </c>
      <c r="Q18389">
        <f t="shared" si="575"/>
        <v>-122.08039833333333</v>
      </c>
      <c r="R18389">
        <v>28</v>
      </c>
      <c r="S18389" t="s">
        <v>4286</v>
      </c>
      <c r="T18389" s="1">
        <v>32813</v>
      </c>
    </row>
    <row r="18390" spans="1:24" x14ac:dyDescent="0.3">
      <c r="A18390" t="s">
        <v>44173</v>
      </c>
      <c r="B18390" t="s">
        <v>110</v>
      </c>
      <c r="C18390" t="s">
        <v>63457</v>
      </c>
      <c r="D18390" t="s">
        <v>6561</v>
      </c>
      <c r="E18390" t="s">
        <v>12510</v>
      </c>
      <c r="F18390" t="s">
        <v>43724</v>
      </c>
      <c r="G18390" t="s">
        <v>1977</v>
      </c>
      <c r="H18390" t="s">
        <v>16188</v>
      </c>
      <c r="I18390" t="s">
        <v>43724</v>
      </c>
      <c r="J18390" t="s">
        <v>44172</v>
      </c>
      <c r="K18390" t="s">
        <v>44174</v>
      </c>
      <c r="L18390" t="s">
        <v>69</v>
      </c>
      <c r="M18390" t="s">
        <v>69</v>
      </c>
      <c r="N18390">
        <v>171134.16</v>
      </c>
      <c r="O18390">
        <f t="shared" si="574"/>
        <v>47.537266666666667</v>
      </c>
      <c r="P18390">
        <v>439418.22</v>
      </c>
      <c r="Q18390">
        <f t="shared" si="575"/>
        <v>-122.06061666666666</v>
      </c>
      <c r="R18390">
        <v>100</v>
      </c>
      <c r="S18390" t="s">
        <v>4286</v>
      </c>
      <c r="T18390" s="1">
        <v>37987</v>
      </c>
    </row>
    <row r="18391" spans="1:24" x14ac:dyDescent="0.3">
      <c r="A18391" t="s">
        <v>44175</v>
      </c>
      <c r="B18391" t="s">
        <v>22</v>
      </c>
      <c r="C18391" t="s">
        <v>63458</v>
      </c>
      <c r="D18391" t="s">
        <v>6561</v>
      </c>
      <c r="E18391" t="s">
        <v>12510</v>
      </c>
      <c r="F18391" t="s">
        <v>43724</v>
      </c>
      <c r="G18391" t="s">
        <v>1977</v>
      </c>
      <c r="H18391" t="s">
        <v>2511</v>
      </c>
      <c r="I18391" t="s">
        <v>43724</v>
      </c>
      <c r="J18391" t="s">
        <v>44176</v>
      </c>
      <c r="K18391" t="s">
        <v>44177</v>
      </c>
      <c r="L18391" t="s">
        <v>69</v>
      </c>
      <c r="M18391" t="s">
        <v>69</v>
      </c>
      <c r="N18391">
        <v>167934.508</v>
      </c>
      <c r="O18391">
        <f t="shared" si="574"/>
        <v>46.648474444444446</v>
      </c>
      <c r="P18391">
        <v>426898.95500000002</v>
      </c>
      <c r="Q18391">
        <f t="shared" si="575"/>
        <v>-118.58304305555556</v>
      </c>
      <c r="R18391">
        <v>884</v>
      </c>
      <c r="S18391" t="s">
        <v>4286</v>
      </c>
      <c r="T18391" s="1">
        <v>26115</v>
      </c>
    </row>
    <row r="18392" spans="1:24" x14ac:dyDescent="0.3">
      <c r="A18392" t="s">
        <v>44178</v>
      </c>
      <c r="B18392" t="s">
        <v>22</v>
      </c>
      <c r="C18392" t="s">
        <v>63459</v>
      </c>
      <c r="D18392" t="s">
        <v>6561</v>
      </c>
      <c r="E18392" t="s">
        <v>12510</v>
      </c>
      <c r="F18392" t="s">
        <v>43724</v>
      </c>
      <c r="G18392" t="s">
        <v>1977</v>
      </c>
      <c r="H18392" t="s">
        <v>2511</v>
      </c>
      <c r="I18392" t="s">
        <v>43724</v>
      </c>
      <c r="J18392" t="s">
        <v>44176</v>
      </c>
      <c r="K18392" t="s">
        <v>44179</v>
      </c>
      <c r="L18392" t="s">
        <v>69</v>
      </c>
      <c r="M18392" t="s">
        <v>69</v>
      </c>
      <c r="N18392">
        <v>167826.50700000001</v>
      </c>
      <c r="O18392">
        <f t="shared" si="574"/>
        <v>46.618474166666672</v>
      </c>
      <c r="P18392">
        <v>426940.95799999998</v>
      </c>
      <c r="Q18392">
        <f t="shared" si="575"/>
        <v>-118.59471055555555</v>
      </c>
      <c r="R18392">
        <v>1500</v>
      </c>
      <c r="S18392" t="s">
        <v>4286</v>
      </c>
      <c r="T18392" s="1">
        <v>33086</v>
      </c>
    </row>
    <row r="18393" spans="1:24" x14ac:dyDescent="0.3">
      <c r="A18393" t="s">
        <v>44180</v>
      </c>
      <c r="B18393" t="s">
        <v>110</v>
      </c>
      <c r="C18393" t="s">
        <v>63460</v>
      </c>
      <c r="D18393" t="s">
        <v>6561</v>
      </c>
      <c r="E18393" t="s">
        <v>12510</v>
      </c>
      <c r="F18393" t="s">
        <v>43724</v>
      </c>
      <c r="G18393" t="s">
        <v>1977</v>
      </c>
      <c r="H18393" t="s">
        <v>2511</v>
      </c>
      <c r="I18393" t="s">
        <v>43724</v>
      </c>
      <c r="J18393" t="s">
        <v>44176</v>
      </c>
      <c r="K18393" t="s">
        <v>44181</v>
      </c>
      <c r="L18393" t="s">
        <v>30</v>
      </c>
      <c r="M18393" t="s">
        <v>69</v>
      </c>
      <c r="N18393">
        <v>167648.50599999999</v>
      </c>
      <c r="O18393">
        <f t="shared" si="574"/>
        <v>46.569029444444446</v>
      </c>
      <c r="P18393">
        <v>426732.946</v>
      </c>
      <c r="Q18393">
        <f t="shared" si="575"/>
        <v>-118.53692944444444</v>
      </c>
      <c r="R18393">
        <v>465</v>
      </c>
      <c r="S18393" t="s">
        <v>4286</v>
      </c>
      <c r="T18393" s="1">
        <v>32021</v>
      </c>
    </row>
    <row r="18394" spans="1:24" x14ac:dyDescent="0.3">
      <c r="A18394" t="s">
        <v>44182</v>
      </c>
      <c r="B18394" t="s">
        <v>22</v>
      </c>
      <c r="C18394" t="s">
        <v>63461</v>
      </c>
      <c r="D18394" t="s">
        <v>6561</v>
      </c>
      <c r="E18394" t="s">
        <v>12510</v>
      </c>
      <c r="F18394" t="s">
        <v>43724</v>
      </c>
      <c r="G18394" t="s">
        <v>1977</v>
      </c>
      <c r="H18394" t="s">
        <v>43937</v>
      </c>
      <c r="I18394" t="s">
        <v>43724</v>
      </c>
      <c r="J18394" t="s">
        <v>44176</v>
      </c>
      <c r="K18394" t="s">
        <v>44183</v>
      </c>
      <c r="L18394" t="s">
        <v>30</v>
      </c>
      <c r="M18394" t="s">
        <v>30</v>
      </c>
      <c r="N18394">
        <v>167581.505</v>
      </c>
      <c r="O18394">
        <f t="shared" si="574"/>
        <v>46.550418055555554</v>
      </c>
      <c r="P18394">
        <v>426730.94799999997</v>
      </c>
      <c r="Q18394">
        <f t="shared" si="575"/>
        <v>-118.53637444444443</v>
      </c>
      <c r="R18394">
        <v>813</v>
      </c>
      <c r="S18394" t="s">
        <v>4286</v>
      </c>
    </row>
    <row r="18395" spans="1:24" x14ac:dyDescent="0.3">
      <c r="A18395" t="s">
        <v>44184</v>
      </c>
      <c r="B18395" t="s">
        <v>22</v>
      </c>
      <c r="C18395" t="s">
        <v>63462</v>
      </c>
      <c r="D18395" t="s">
        <v>6561</v>
      </c>
      <c r="E18395" t="s">
        <v>12510</v>
      </c>
      <c r="F18395" t="s">
        <v>43724</v>
      </c>
      <c r="G18395" t="s">
        <v>1977</v>
      </c>
      <c r="H18395" t="s">
        <v>2511</v>
      </c>
      <c r="I18395" t="s">
        <v>43724</v>
      </c>
      <c r="J18395" t="s">
        <v>44176</v>
      </c>
      <c r="K18395" t="s">
        <v>3448</v>
      </c>
      <c r="L18395" t="s">
        <v>69</v>
      </c>
      <c r="M18395" t="s">
        <v>69</v>
      </c>
      <c r="N18395">
        <v>168179.51</v>
      </c>
      <c r="O18395">
        <f t="shared" si="574"/>
        <v>46.716530555555558</v>
      </c>
      <c r="P18395">
        <v>427023.96500000003</v>
      </c>
      <c r="Q18395">
        <f t="shared" si="575"/>
        <v>-118.61776805555556</v>
      </c>
      <c r="R18395">
        <v>1349</v>
      </c>
      <c r="S18395" t="s">
        <v>4286</v>
      </c>
    </row>
    <row r="18396" spans="1:24" x14ac:dyDescent="0.3">
      <c r="A18396" t="s">
        <v>44185</v>
      </c>
      <c r="B18396" t="s">
        <v>22</v>
      </c>
      <c r="C18396" t="s">
        <v>63463</v>
      </c>
      <c r="D18396" t="s">
        <v>6561</v>
      </c>
      <c r="E18396" t="s">
        <v>12510</v>
      </c>
      <c r="F18396" t="s">
        <v>43724</v>
      </c>
      <c r="G18396" t="s">
        <v>1977</v>
      </c>
      <c r="H18396" t="s">
        <v>11138</v>
      </c>
      <c r="I18396" t="s">
        <v>43724</v>
      </c>
      <c r="J18396" t="s">
        <v>44186</v>
      </c>
      <c r="K18396" t="s">
        <v>44187</v>
      </c>
      <c r="L18396" t="s">
        <v>69</v>
      </c>
      <c r="M18396" t="s">
        <v>69</v>
      </c>
      <c r="N18396">
        <v>169214.367</v>
      </c>
      <c r="O18396">
        <f t="shared" si="574"/>
        <v>47.003990833333333</v>
      </c>
      <c r="P18396">
        <v>440048.41100000002</v>
      </c>
      <c r="Q18396">
        <f t="shared" si="575"/>
        <v>-122.23566972222223</v>
      </c>
      <c r="R18396">
        <v>720</v>
      </c>
      <c r="S18396" t="s">
        <v>4286</v>
      </c>
      <c r="T18396" s="1">
        <v>29099</v>
      </c>
    </row>
    <row r="18397" spans="1:24" x14ac:dyDescent="0.3">
      <c r="A18397" t="s">
        <v>44188</v>
      </c>
      <c r="B18397" t="s">
        <v>22</v>
      </c>
      <c r="C18397" t="s">
        <v>44191</v>
      </c>
      <c r="D18397" t="s">
        <v>6561</v>
      </c>
      <c r="E18397" t="s">
        <v>12510</v>
      </c>
      <c r="F18397" t="s">
        <v>43724</v>
      </c>
      <c r="G18397" t="s">
        <v>1977</v>
      </c>
      <c r="H18397" t="s">
        <v>43874</v>
      </c>
      <c r="I18397" t="s">
        <v>43724</v>
      </c>
      <c r="J18397" t="s">
        <v>44189</v>
      </c>
      <c r="K18397" t="s">
        <v>44190</v>
      </c>
      <c r="L18397" t="s">
        <v>30</v>
      </c>
      <c r="M18397" t="s">
        <v>30</v>
      </c>
      <c r="N18397">
        <v>166024.79999999999</v>
      </c>
      <c r="O18397">
        <f t="shared" si="574"/>
        <v>46.117999999999995</v>
      </c>
      <c r="P18397">
        <v>442434.2</v>
      </c>
      <c r="Q18397">
        <f t="shared" si="575"/>
        <v>-122.89838888888889</v>
      </c>
      <c r="R18397">
        <v>20</v>
      </c>
      <c r="S18397" t="s">
        <v>4286</v>
      </c>
      <c r="T18397" s="1">
        <v>15097</v>
      </c>
      <c r="U18397" t="s">
        <v>34</v>
      </c>
      <c r="V18397" t="s">
        <v>40</v>
      </c>
      <c r="W18397" t="s">
        <v>34</v>
      </c>
      <c r="X18397" t="s">
        <v>40</v>
      </c>
    </row>
    <row r="18398" spans="1:24" x14ac:dyDescent="0.3">
      <c r="A18398" t="s">
        <v>44192</v>
      </c>
      <c r="B18398" t="s">
        <v>2780</v>
      </c>
      <c r="C18398" t="s">
        <v>63464</v>
      </c>
      <c r="D18398" t="s">
        <v>6561</v>
      </c>
      <c r="E18398" t="s">
        <v>12510</v>
      </c>
      <c r="F18398" t="s">
        <v>43724</v>
      </c>
      <c r="G18398" t="s">
        <v>1977</v>
      </c>
      <c r="H18398" t="s">
        <v>43874</v>
      </c>
      <c r="I18398" t="s">
        <v>43724</v>
      </c>
      <c r="J18398" t="s">
        <v>44189</v>
      </c>
      <c r="K18398" t="s">
        <v>44193</v>
      </c>
      <c r="L18398" t="s">
        <v>69</v>
      </c>
      <c r="M18398" t="s">
        <v>69</v>
      </c>
      <c r="N18398">
        <v>165952.40700000001</v>
      </c>
      <c r="O18398">
        <f t="shared" si="574"/>
        <v>46.097890833333338</v>
      </c>
      <c r="P18398">
        <v>442315.39299999998</v>
      </c>
      <c r="Q18398">
        <f t="shared" si="575"/>
        <v>-122.86538694444444</v>
      </c>
      <c r="R18398">
        <v>475</v>
      </c>
      <c r="S18398" t="s">
        <v>4286</v>
      </c>
      <c r="T18398" s="1">
        <v>31990</v>
      </c>
    </row>
    <row r="18399" spans="1:24" x14ac:dyDescent="0.3">
      <c r="A18399" t="s">
        <v>44194</v>
      </c>
      <c r="B18399" t="s">
        <v>22</v>
      </c>
      <c r="C18399" t="s">
        <v>63465</v>
      </c>
      <c r="D18399" t="s">
        <v>6561</v>
      </c>
      <c r="E18399" t="s">
        <v>12510</v>
      </c>
      <c r="F18399" t="s">
        <v>43724</v>
      </c>
      <c r="G18399" t="s">
        <v>1977</v>
      </c>
      <c r="H18399" t="s">
        <v>43730</v>
      </c>
      <c r="I18399" t="s">
        <v>43724</v>
      </c>
      <c r="J18399" t="s">
        <v>14217</v>
      </c>
      <c r="K18399" t="s">
        <v>44195</v>
      </c>
      <c r="L18399" t="s">
        <v>69</v>
      </c>
      <c r="M18399" t="s">
        <v>69</v>
      </c>
      <c r="N18399">
        <v>176093.43599999999</v>
      </c>
      <c r="O18399">
        <f t="shared" si="574"/>
        <v>48.91484333333333</v>
      </c>
      <c r="P18399">
        <v>439606.54100000003</v>
      </c>
      <c r="Q18399">
        <f t="shared" si="575"/>
        <v>-122.11292805555556</v>
      </c>
      <c r="R18399">
        <v>548</v>
      </c>
      <c r="S18399" t="s">
        <v>4286</v>
      </c>
    </row>
    <row r="18400" spans="1:24" x14ac:dyDescent="0.3">
      <c r="A18400" t="s">
        <v>44196</v>
      </c>
      <c r="B18400" t="s">
        <v>53</v>
      </c>
      <c r="C18400" t="s">
        <v>63466</v>
      </c>
      <c r="D18400" t="s">
        <v>6561</v>
      </c>
      <c r="E18400" t="s">
        <v>12510</v>
      </c>
      <c r="F18400" t="s">
        <v>43724</v>
      </c>
      <c r="G18400" t="s">
        <v>1977</v>
      </c>
      <c r="H18400" t="s">
        <v>16188</v>
      </c>
      <c r="I18400" t="s">
        <v>43724</v>
      </c>
      <c r="J18400" t="s">
        <v>44197</v>
      </c>
      <c r="K18400" t="s">
        <v>44198</v>
      </c>
      <c r="L18400" t="s">
        <v>69</v>
      </c>
      <c r="M18400" t="s">
        <v>30</v>
      </c>
      <c r="N18400">
        <v>171917.35200000001</v>
      </c>
      <c r="O18400">
        <f t="shared" si="574"/>
        <v>47.754820000000002</v>
      </c>
      <c r="P18400">
        <v>440133.45500000002</v>
      </c>
      <c r="Q18400">
        <f t="shared" si="575"/>
        <v>-122.25929305555556</v>
      </c>
      <c r="R18400">
        <v>14</v>
      </c>
      <c r="S18400" t="s">
        <v>4286</v>
      </c>
      <c r="T18400" s="1">
        <v>17258</v>
      </c>
      <c r="U18400" t="s">
        <v>34</v>
      </c>
      <c r="V18400" t="s">
        <v>40</v>
      </c>
      <c r="W18400" t="s">
        <v>34</v>
      </c>
      <c r="X18400" t="s">
        <v>34</v>
      </c>
    </row>
    <row r="18401" spans="1:24" x14ac:dyDescent="0.3">
      <c r="A18401" t="s">
        <v>44199</v>
      </c>
      <c r="B18401" t="s">
        <v>22</v>
      </c>
      <c r="C18401" t="s">
        <v>63467</v>
      </c>
      <c r="D18401" t="s">
        <v>6561</v>
      </c>
      <c r="E18401" t="s">
        <v>12510</v>
      </c>
      <c r="F18401" t="s">
        <v>43724</v>
      </c>
      <c r="G18401" t="s">
        <v>1977</v>
      </c>
      <c r="H18401" t="s">
        <v>2693</v>
      </c>
      <c r="I18401" t="s">
        <v>43724</v>
      </c>
      <c r="J18401" t="s">
        <v>44200</v>
      </c>
      <c r="K18401" t="s">
        <v>44201</v>
      </c>
      <c r="L18401" t="s">
        <v>69</v>
      </c>
      <c r="M18401" t="s">
        <v>69</v>
      </c>
      <c r="N18401">
        <v>166060</v>
      </c>
      <c r="O18401">
        <f t="shared" si="574"/>
        <v>46.12777777777778</v>
      </c>
      <c r="P18401">
        <v>428454</v>
      </c>
      <c r="Q18401">
        <f t="shared" si="575"/>
        <v>-119.015</v>
      </c>
      <c r="R18401">
        <v>435</v>
      </c>
      <c r="S18401" t="s">
        <v>4286</v>
      </c>
      <c r="T18401" s="1">
        <v>38869</v>
      </c>
    </row>
    <row r="18402" spans="1:24" x14ac:dyDescent="0.3">
      <c r="A18402" t="s">
        <v>44202</v>
      </c>
      <c r="B18402" t="s">
        <v>110</v>
      </c>
      <c r="C18402" t="s">
        <v>63468</v>
      </c>
      <c r="D18402" t="s">
        <v>6561</v>
      </c>
      <c r="E18402" t="s">
        <v>12510</v>
      </c>
      <c r="F18402" t="s">
        <v>43724</v>
      </c>
      <c r="G18402" t="s">
        <v>1977</v>
      </c>
      <c r="H18402" t="s">
        <v>2693</v>
      </c>
      <c r="I18402" t="s">
        <v>43724</v>
      </c>
      <c r="J18402" t="s">
        <v>44200</v>
      </c>
      <c r="K18402" t="s">
        <v>44203</v>
      </c>
      <c r="L18402" t="s">
        <v>30</v>
      </c>
      <c r="M18402" t="s">
        <v>69</v>
      </c>
      <c r="N18402">
        <v>166316.484</v>
      </c>
      <c r="O18402">
        <f t="shared" si="574"/>
        <v>46.199023333333329</v>
      </c>
      <c r="P18402">
        <v>428830.03700000001</v>
      </c>
      <c r="Q18402">
        <f t="shared" si="575"/>
        <v>-119.11945472222223</v>
      </c>
      <c r="R18402">
        <v>395</v>
      </c>
      <c r="S18402" t="s">
        <v>4286</v>
      </c>
      <c r="T18402" s="1">
        <v>29068</v>
      </c>
    </row>
    <row r="18403" spans="1:24" x14ac:dyDescent="0.3">
      <c r="A18403" t="s">
        <v>44204</v>
      </c>
      <c r="B18403" t="s">
        <v>22</v>
      </c>
      <c r="C18403" t="s">
        <v>63469</v>
      </c>
      <c r="D18403" t="s">
        <v>6561</v>
      </c>
      <c r="E18403" t="s">
        <v>12510</v>
      </c>
      <c r="F18403" t="s">
        <v>43724</v>
      </c>
      <c r="G18403" t="s">
        <v>1977</v>
      </c>
      <c r="H18403" t="s">
        <v>2693</v>
      </c>
      <c r="I18403" t="s">
        <v>43724</v>
      </c>
      <c r="J18403" t="s">
        <v>44200</v>
      </c>
      <c r="K18403" t="s">
        <v>44205</v>
      </c>
      <c r="L18403" t="s">
        <v>69</v>
      </c>
      <c r="M18403" t="s">
        <v>69</v>
      </c>
      <c r="N18403">
        <v>166060</v>
      </c>
      <c r="O18403">
        <f t="shared" si="574"/>
        <v>46.12777777777778</v>
      </c>
      <c r="P18403">
        <v>428464</v>
      </c>
      <c r="Q18403">
        <f t="shared" si="575"/>
        <v>-119.01777777777778</v>
      </c>
      <c r="R18403">
        <v>445</v>
      </c>
      <c r="S18403" t="s">
        <v>4286</v>
      </c>
      <c r="T18403" s="1">
        <v>37438</v>
      </c>
    </row>
    <row r="18404" spans="1:24" x14ac:dyDescent="0.3">
      <c r="A18404" t="s">
        <v>44206</v>
      </c>
      <c r="B18404" t="s">
        <v>110</v>
      </c>
      <c r="C18404" t="s">
        <v>63470</v>
      </c>
      <c r="D18404" t="s">
        <v>6561</v>
      </c>
      <c r="E18404" t="s">
        <v>12510</v>
      </c>
      <c r="F18404" t="s">
        <v>43724</v>
      </c>
      <c r="G18404" t="s">
        <v>1977</v>
      </c>
      <c r="H18404" t="s">
        <v>16188</v>
      </c>
      <c r="I18404" t="s">
        <v>43724</v>
      </c>
      <c r="J18404" t="s">
        <v>7676</v>
      </c>
      <c r="K18404" t="s">
        <v>44207</v>
      </c>
      <c r="L18404" t="s">
        <v>69</v>
      </c>
      <c r="M18404" t="s">
        <v>69</v>
      </c>
      <c r="N18404">
        <v>170707.359</v>
      </c>
      <c r="O18404">
        <f t="shared" si="574"/>
        <v>47.418710833333336</v>
      </c>
      <c r="P18404">
        <v>440139.43800000002</v>
      </c>
      <c r="Q18404">
        <f t="shared" si="575"/>
        <v>-122.26095500000001</v>
      </c>
      <c r="R18404">
        <v>25</v>
      </c>
      <c r="S18404" t="s">
        <v>4286</v>
      </c>
      <c r="T18404" s="1">
        <v>26908</v>
      </c>
    </row>
    <row r="18405" spans="1:24" x14ac:dyDescent="0.3">
      <c r="A18405" t="s">
        <v>44208</v>
      </c>
      <c r="B18405" t="s">
        <v>22</v>
      </c>
      <c r="C18405" t="s">
        <v>63471</v>
      </c>
      <c r="D18405" t="s">
        <v>6561</v>
      </c>
      <c r="E18405" t="s">
        <v>12510</v>
      </c>
      <c r="F18405" t="s">
        <v>43724</v>
      </c>
      <c r="G18405" t="s">
        <v>1977</v>
      </c>
      <c r="H18405" t="s">
        <v>16188</v>
      </c>
      <c r="I18405" t="s">
        <v>43724</v>
      </c>
      <c r="J18405" t="s">
        <v>7676</v>
      </c>
      <c r="K18405" t="s">
        <v>44209</v>
      </c>
      <c r="L18405" t="s">
        <v>69</v>
      </c>
      <c r="M18405" t="s">
        <v>30</v>
      </c>
      <c r="N18405">
        <v>170413.54800000001</v>
      </c>
      <c r="O18405">
        <f t="shared" si="574"/>
        <v>47.337096666666667</v>
      </c>
      <c r="P18405">
        <v>439572.73100000003</v>
      </c>
      <c r="Q18405">
        <f t="shared" si="575"/>
        <v>-122.1035363888889</v>
      </c>
      <c r="R18405">
        <v>472</v>
      </c>
      <c r="S18405" t="s">
        <v>4286</v>
      </c>
      <c r="T18405" s="1">
        <v>23802</v>
      </c>
      <c r="U18405" t="s">
        <v>34</v>
      </c>
      <c r="V18405" t="s">
        <v>34</v>
      </c>
      <c r="W18405" t="s">
        <v>34</v>
      </c>
      <c r="X18405" t="s">
        <v>40</v>
      </c>
    </row>
    <row r="18406" spans="1:24" x14ac:dyDescent="0.3">
      <c r="A18406" t="s">
        <v>44210</v>
      </c>
      <c r="B18406" t="s">
        <v>110</v>
      </c>
      <c r="C18406" t="s">
        <v>63472</v>
      </c>
      <c r="D18406" t="s">
        <v>6561</v>
      </c>
      <c r="E18406" t="s">
        <v>12510</v>
      </c>
      <c r="F18406" t="s">
        <v>43724</v>
      </c>
      <c r="G18406" t="s">
        <v>1977</v>
      </c>
      <c r="H18406" t="s">
        <v>16188</v>
      </c>
      <c r="I18406" t="s">
        <v>43724</v>
      </c>
      <c r="J18406" t="s">
        <v>7676</v>
      </c>
      <c r="K18406" t="s">
        <v>44211</v>
      </c>
      <c r="L18406" t="s">
        <v>69</v>
      </c>
      <c r="M18406" t="s">
        <v>69</v>
      </c>
      <c r="N18406">
        <v>170692.36</v>
      </c>
      <c r="O18406">
        <f t="shared" si="574"/>
        <v>47.414544444444438</v>
      </c>
      <c r="P18406">
        <v>440029.43699999998</v>
      </c>
      <c r="Q18406">
        <f t="shared" si="575"/>
        <v>-122.23039916666666</v>
      </c>
      <c r="R18406">
        <v>25</v>
      </c>
      <c r="S18406" t="s">
        <v>4286</v>
      </c>
      <c r="T18406" s="1">
        <v>26938</v>
      </c>
    </row>
    <row r="18407" spans="1:24" x14ac:dyDescent="0.3">
      <c r="A18407" t="s">
        <v>44212</v>
      </c>
      <c r="B18407" t="s">
        <v>22</v>
      </c>
      <c r="C18407" t="s">
        <v>63473</v>
      </c>
      <c r="D18407" t="s">
        <v>6561</v>
      </c>
      <c r="E18407" t="s">
        <v>12510</v>
      </c>
      <c r="F18407" t="s">
        <v>43724</v>
      </c>
      <c r="G18407" t="s">
        <v>1977</v>
      </c>
      <c r="H18407" t="s">
        <v>16630</v>
      </c>
      <c r="I18407" t="s">
        <v>43724</v>
      </c>
      <c r="J18407" t="s">
        <v>44213</v>
      </c>
      <c r="K18407" t="s">
        <v>44214</v>
      </c>
      <c r="L18407" t="s">
        <v>69</v>
      </c>
      <c r="M18407" t="s">
        <v>69</v>
      </c>
      <c r="N18407">
        <v>175328</v>
      </c>
      <c r="O18407">
        <f t="shared" si="574"/>
        <v>48.702222222222225</v>
      </c>
      <c r="P18407">
        <v>424971</v>
      </c>
      <c r="Q18407">
        <f t="shared" si="575"/>
        <v>-118.0475</v>
      </c>
      <c r="R18407">
        <v>1570</v>
      </c>
      <c r="S18407" t="s">
        <v>4286</v>
      </c>
      <c r="T18407" s="1">
        <v>39114</v>
      </c>
    </row>
    <row r="18408" spans="1:24" x14ac:dyDescent="0.3">
      <c r="A18408" t="s">
        <v>44215</v>
      </c>
      <c r="B18408" t="s">
        <v>110</v>
      </c>
      <c r="C18408" t="s">
        <v>63474</v>
      </c>
      <c r="D18408" t="s">
        <v>6561</v>
      </c>
      <c r="E18408" t="s">
        <v>12510</v>
      </c>
      <c r="F18408" t="s">
        <v>43724</v>
      </c>
      <c r="G18408" t="s">
        <v>1977</v>
      </c>
      <c r="H18408" t="s">
        <v>16188</v>
      </c>
      <c r="I18408" t="s">
        <v>43724</v>
      </c>
      <c r="J18408" t="s">
        <v>44216</v>
      </c>
      <c r="K18408" t="s">
        <v>44217</v>
      </c>
      <c r="L18408" t="s">
        <v>69</v>
      </c>
      <c r="M18408" t="s">
        <v>69</v>
      </c>
      <c r="N18408">
        <v>171053</v>
      </c>
      <c r="O18408">
        <f t="shared" si="574"/>
        <v>47.514722222222225</v>
      </c>
      <c r="P18408">
        <v>438580</v>
      </c>
      <c r="Q18408">
        <f t="shared" si="575"/>
        <v>-121.82777777777778</v>
      </c>
      <c r="R18408">
        <v>900</v>
      </c>
      <c r="S18408" t="s">
        <v>4286</v>
      </c>
      <c r="T18408" s="1">
        <v>35855</v>
      </c>
    </row>
    <row r="18409" spans="1:24" x14ac:dyDescent="0.3">
      <c r="A18409" t="s">
        <v>44218</v>
      </c>
      <c r="B18409" t="s">
        <v>22</v>
      </c>
      <c r="C18409" t="s">
        <v>63475</v>
      </c>
      <c r="D18409" t="s">
        <v>6561</v>
      </c>
      <c r="E18409" t="s">
        <v>12510</v>
      </c>
      <c r="F18409" t="s">
        <v>43724</v>
      </c>
      <c r="G18409" t="s">
        <v>1977</v>
      </c>
      <c r="H18409" t="s">
        <v>43782</v>
      </c>
      <c r="I18409" t="s">
        <v>43724</v>
      </c>
      <c r="J18409" t="s">
        <v>3107</v>
      </c>
      <c r="K18409" t="s">
        <v>44219</v>
      </c>
      <c r="L18409" t="s">
        <v>69</v>
      </c>
      <c r="M18409" t="s">
        <v>69</v>
      </c>
      <c r="N18409">
        <v>172074</v>
      </c>
      <c r="O18409">
        <f t="shared" si="574"/>
        <v>47.798333333333332</v>
      </c>
      <c r="P18409">
        <v>441107</v>
      </c>
      <c r="Q18409">
        <f t="shared" si="575"/>
        <v>-122.52972222222222</v>
      </c>
      <c r="R18409">
        <v>50</v>
      </c>
      <c r="S18409" t="s">
        <v>4286</v>
      </c>
      <c r="T18409" s="1">
        <v>38231</v>
      </c>
    </row>
    <row r="18410" spans="1:24" x14ac:dyDescent="0.3">
      <c r="A18410" t="s">
        <v>44220</v>
      </c>
      <c r="B18410" t="s">
        <v>110</v>
      </c>
      <c r="C18410" t="s">
        <v>63476</v>
      </c>
      <c r="D18410" t="s">
        <v>6561</v>
      </c>
      <c r="E18410" t="s">
        <v>12510</v>
      </c>
      <c r="F18410" t="s">
        <v>43724</v>
      </c>
      <c r="G18410" t="s">
        <v>1977</v>
      </c>
      <c r="H18410" t="s">
        <v>16188</v>
      </c>
      <c r="I18410" t="s">
        <v>43724</v>
      </c>
      <c r="J18410" t="s">
        <v>8887</v>
      </c>
      <c r="K18410" t="s">
        <v>2083</v>
      </c>
      <c r="L18410" t="s">
        <v>69</v>
      </c>
      <c r="M18410" t="s">
        <v>69</v>
      </c>
      <c r="N18410">
        <v>171778</v>
      </c>
      <c r="O18410">
        <f t="shared" si="574"/>
        <v>47.716111111111111</v>
      </c>
      <c r="P18410">
        <v>439848.6</v>
      </c>
      <c r="Q18410">
        <f t="shared" si="575"/>
        <v>-122.18016666666666</v>
      </c>
      <c r="R18410">
        <v>185</v>
      </c>
      <c r="S18410" t="s">
        <v>4286</v>
      </c>
      <c r="T18410" s="1">
        <v>27242</v>
      </c>
    </row>
    <row r="18411" spans="1:24" x14ac:dyDescent="0.3">
      <c r="A18411" t="s">
        <v>44221</v>
      </c>
      <c r="B18411" t="s">
        <v>22</v>
      </c>
      <c r="C18411" t="s">
        <v>63477</v>
      </c>
      <c r="D18411" t="s">
        <v>6561</v>
      </c>
      <c r="E18411" t="s">
        <v>12510</v>
      </c>
      <c r="F18411" t="s">
        <v>43724</v>
      </c>
      <c r="G18411" t="s">
        <v>1977</v>
      </c>
      <c r="H18411" t="s">
        <v>43918</v>
      </c>
      <c r="I18411" t="s">
        <v>43724</v>
      </c>
      <c r="J18411" t="s">
        <v>43918</v>
      </c>
      <c r="K18411" t="s">
        <v>44222</v>
      </c>
      <c r="L18411" t="s">
        <v>69</v>
      </c>
      <c r="M18411" t="s">
        <v>69</v>
      </c>
      <c r="N18411">
        <v>168877</v>
      </c>
      <c r="O18411">
        <f t="shared" si="574"/>
        <v>46.910277777777779</v>
      </c>
      <c r="P18411">
        <v>433573</v>
      </c>
      <c r="Q18411">
        <f t="shared" si="575"/>
        <v>-120.43694444444445</v>
      </c>
      <c r="R18411">
        <v>1880</v>
      </c>
      <c r="S18411" t="s">
        <v>4286</v>
      </c>
      <c r="T18411" s="1">
        <v>33878</v>
      </c>
    </row>
    <row r="18412" spans="1:24" x14ac:dyDescent="0.3">
      <c r="A18412" t="s">
        <v>44223</v>
      </c>
      <c r="B18412" t="s">
        <v>22</v>
      </c>
      <c r="C18412" t="s">
        <v>63478</v>
      </c>
      <c r="D18412" t="s">
        <v>6561</v>
      </c>
      <c r="E18412" t="s">
        <v>12510</v>
      </c>
      <c r="F18412" t="s">
        <v>43724</v>
      </c>
      <c r="G18412" t="s">
        <v>1977</v>
      </c>
      <c r="H18412" t="s">
        <v>2657</v>
      </c>
      <c r="I18412" t="s">
        <v>43724</v>
      </c>
      <c r="J18412" t="s">
        <v>44224</v>
      </c>
      <c r="K18412" t="s">
        <v>44225</v>
      </c>
      <c r="L18412" t="s">
        <v>69</v>
      </c>
      <c r="M18412" t="s">
        <v>69</v>
      </c>
      <c r="N18412">
        <v>164989</v>
      </c>
      <c r="O18412">
        <f t="shared" si="574"/>
        <v>45.830277777777781</v>
      </c>
      <c r="P18412">
        <v>441495</v>
      </c>
      <c r="Q18412">
        <f t="shared" si="575"/>
        <v>-122.6375</v>
      </c>
      <c r="R18412">
        <v>25</v>
      </c>
      <c r="S18412" t="s">
        <v>4286</v>
      </c>
      <c r="T18412" s="1">
        <v>32629</v>
      </c>
    </row>
    <row r="18413" spans="1:24" x14ac:dyDescent="0.3">
      <c r="A18413" t="s">
        <v>44226</v>
      </c>
      <c r="B18413" t="s">
        <v>22</v>
      </c>
      <c r="C18413" t="s">
        <v>63479</v>
      </c>
      <c r="D18413" t="s">
        <v>6561</v>
      </c>
      <c r="E18413" t="s">
        <v>12510</v>
      </c>
      <c r="F18413" t="s">
        <v>43724</v>
      </c>
      <c r="G18413" t="s">
        <v>1977</v>
      </c>
      <c r="H18413" t="s">
        <v>2657</v>
      </c>
      <c r="I18413" t="s">
        <v>43724</v>
      </c>
      <c r="J18413" t="s">
        <v>44224</v>
      </c>
      <c r="K18413" t="s">
        <v>44227</v>
      </c>
      <c r="L18413" t="s">
        <v>69</v>
      </c>
      <c r="M18413" t="s">
        <v>69</v>
      </c>
      <c r="N18413">
        <v>165224.408</v>
      </c>
      <c r="O18413">
        <f t="shared" si="574"/>
        <v>45.895668888888885</v>
      </c>
      <c r="P18413">
        <v>441339.36200000002</v>
      </c>
      <c r="Q18413">
        <f t="shared" si="575"/>
        <v>-122.59426722222223</v>
      </c>
      <c r="R18413">
        <v>811</v>
      </c>
      <c r="S18413" t="s">
        <v>4286</v>
      </c>
      <c r="T18413" s="1">
        <v>24381</v>
      </c>
    </row>
    <row r="18414" spans="1:24" x14ac:dyDescent="0.3">
      <c r="A18414" t="s">
        <v>44228</v>
      </c>
      <c r="B18414" t="s">
        <v>22</v>
      </c>
      <c r="C18414" t="s">
        <v>63480</v>
      </c>
      <c r="D18414" t="s">
        <v>6561</v>
      </c>
      <c r="E18414" t="s">
        <v>12510</v>
      </c>
      <c r="F18414" t="s">
        <v>43724</v>
      </c>
      <c r="G18414" t="s">
        <v>1977</v>
      </c>
      <c r="H18414" t="s">
        <v>43930</v>
      </c>
      <c r="I18414" t="s">
        <v>43724</v>
      </c>
      <c r="J18414" t="s">
        <v>44229</v>
      </c>
      <c r="K18414" t="s">
        <v>44230</v>
      </c>
      <c r="L18414" t="s">
        <v>69</v>
      </c>
      <c r="M18414" t="s">
        <v>69</v>
      </c>
      <c r="N18414">
        <v>168447.557</v>
      </c>
      <c r="O18414">
        <f t="shared" si="574"/>
        <v>46.790988055555559</v>
      </c>
      <c r="P18414">
        <v>424516.79200000002</v>
      </c>
      <c r="Q18414">
        <f t="shared" si="575"/>
        <v>-117.92133111111112</v>
      </c>
      <c r="R18414">
        <v>1491</v>
      </c>
      <c r="S18414" t="s">
        <v>4286</v>
      </c>
      <c r="T18414" s="1">
        <v>15128</v>
      </c>
      <c r="U18414" t="s">
        <v>34</v>
      </c>
      <c r="V18414" t="s">
        <v>34</v>
      </c>
    </row>
    <row r="18415" spans="1:24" x14ac:dyDescent="0.3">
      <c r="A18415" t="s">
        <v>44231</v>
      </c>
      <c r="B18415" t="s">
        <v>22</v>
      </c>
      <c r="C18415" t="s">
        <v>63481</v>
      </c>
      <c r="D18415" t="s">
        <v>6561</v>
      </c>
      <c r="E18415" t="s">
        <v>12510</v>
      </c>
      <c r="F18415" t="s">
        <v>43724</v>
      </c>
      <c r="G18415" t="s">
        <v>1977</v>
      </c>
      <c r="H18415" t="s">
        <v>43759</v>
      </c>
      <c r="I18415" t="s">
        <v>43724</v>
      </c>
      <c r="J18415" t="s">
        <v>44232</v>
      </c>
      <c r="K18415" t="s">
        <v>44233</v>
      </c>
      <c r="L18415" t="s">
        <v>69</v>
      </c>
      <c r="M18415" t="s">
        <v>69</v>
      </c>
      <c r="N18415">
        <v>173197.52499999999</v>
      </c>
      <c r="O18415">
        <f t="shared" si="574"/>
        <v>48.110423611111109</v>
      </c>
      <c r="P18415">
        <v>439426.21</v>
      </c>
      <c r="Q18415">
        <f t="shared" si="575"/>
        <v>-122.06283611111111</v>
      </c>
      <c r="R18415">
        <v>480</v>
      </c>
      <c r="S18415" t="s">
        <v>4286</v>
      </c>
      <c r="T18415" s="1">
        <v>31260</v>
      </c>
    </row>
    <row r="18416" spans="1:24" x14ac:dyDescent="0.3">
      <c r="A18416" t="s">
        <v>44234</v>
      </c>
      <c r="B18416" t="s">
        <v>110</v>
      </c>
      <c r="C18416" t="s">
        <v>63482</v>
      </c>
      <c r="D18416" t="s">
        <v>6561</v>
      </c>
      <c r="E18416" t="s">
        <v>12510</v>
      </c>
      <c r="F18416" t="s">
        <v>43724</v>
      </c>
      <c r="G18416" t="s">
        <v>1977</v>
      </c>
      <c r="H18416" t="s">
        <v>43759</v>
      </c>
      <c r="I18416" t="s">
        <v>43724</v>
      </c>
      <c r="J18416" t="s">
        <v>44232</v>
      </c>
      <c r="K18416" t="s">
        <v>44235</v>
      </c>
      <c r="L18416" t="s">
        <v>69</v>
      </c>
      <c r="M18416" t="s">
        <v>69</v>
      </c>
      <c r="N18416">
        <v>172939.2</v>
      </c>
      <c r="O18416">
        <f t="shared" si="574"/>
        <v>48.038666666666671</v>
      </c>
      <c r="P18416">
        <v>439420.2</v>
      </c>
      <c r="Q18416">
        <f t="shared" si="575"/>
        <v>-122.06116666666667</v>
      </c>
      <c r="R18416">
        <v>293</v>
      </c>
      <c r="S18416" t="s">
        <v>4286</v>
      </c>
      <c r="T18416" s="1">
        <v>38018</v>
      </c>
    </row>
    <row r="18417" spans="1:24" x14ac:dyDescent="0.3">
      <c r="A18417" t="s">
        <v>44236</v>
      </c>
      <c r="B18417" t="s">
        <v>22</v>
      </c>
      <c r="C18417" t="s">
        <v>63483</v>
      </c>
      <c r="D18417" t="s">
        <v>6561</v>
      </c>
      <c r="E18417" t="s">
        <v>12510</v>
      </c>
      <c r="F18417" t="s">
        <v>43724</v>
      </c>
      <c r="G18417" t="s">
        <v>1977</v>
      </c>
      <c r="H18417" t="s">
        <v>43965</v>
      </c>
      <c r="I18417" t="s">
        <v>43724</v>
      </c>
      <c r="J18417" t="s">
        <v>32774</v>
      </c>
      <c r="K18417" t="s">
        <v>44237</v>
      </c>
      <c r="L18417" t="s">
        <v>69</v>
      </c>
      <c r="M18417" t="s">
        <v>30</v>
      </c>
      <c r="N18417">
        <v>172863.0441</v>
      </c>
      <c r="O18417">
        <f t="shared" si="574"/>
        <v>48.017512250000003</v>
      </c>
      <c r="P18417">
        <v>440775.81900000002</v>
      </c>
      <c r="Q18417">
        <f t="shared" si="575"/>
        <v>-122.43772750000001</v>
      </c>
      <c r="R18417">
        <v>271</v>
      </c>
      <c r="S18417" t="s">
        <v>4286</v>
      </c>
      <c r="T18417" s="1">
        <v>22282</v>
      </c>
      <c r="U18417" t="s">
        <v>34</v>
      </c>
      <c r="V18417" t="s">
        <v>34</v>
      </c>
      <c r="W18417" t="s">
        <v>34</v>
      </c>
      <c r="X18417" t="s">
        <v>34</v>
      </c>
    </row>
    <row r="18418" spans="1:24" x14ac:dyDescent="0.3">
      <c r="A18418" t="s">
        <v>44238</v>
      </c>
      <c r="B18418" t="s">
        <v>22</v>
      </c>
      <c r="C18418" t="s">
        <v>63484</v>
      </c>
      <c r="D18418" t="s">
        <v>6561</v>
      </c>
      <c r="E18418" t="s">
        <v>12510</v>
      </c>
      <c r="F18418" t="s">
        <v>43724</v>
      </c>
      <c r="G18418" t="s">
        <v>1977</v>
      </c>
      <c r="H18418" t="s">
        <v>44239</v>
      </c>
      <c r="I18418" t="s">
        <v>43724</v>
      </c>
      <c r="J18418" t="s">
        <v>44240</v>
      </c>
      <c r="K18418" t="s">
        <v>44241</v>
      </c>
      <c r="L18418" t="s">
        <v>69</v>
      </c>
      <c r="M18418" t="s">
        <v>30</v>
      </c>
      <c r="N18418">
        <v>176394.166</v>
      </c>
      <c r="O18418">
        <f t="shared" si="574"/>
        <v>48.998379444444446</v>
      </c>
      <c r="P18418">
        <v>425601.35499999998</v>
      </c>
      <c r="Q18418">
        <f t="shared" si="575"/>
        <v>-118.22259861111111</v>
      </c>
      <c r="R18418">
        <v>1655</v>
      </c>
      <c r="S18418" t="s">
        <v>4286</v>
      </c>
      <c r="T18418" s="1">
        <v>23255</v>
      </c>
      <c r="U18418" t="s">
        <v>34</v>
      </c>
      <c r="V18418" t="s">
        <v>40</v>
      </c>
    </row>
    <row r="18419" spans="1:24" x14ac:dyDescent="0.3">
      <c r="A18419" t="s">
        <v>44242</v>
      </c>
      <c r="B18419" t="s">
        <v>2780</v>
      </c>
      <c r="C18419" t="s">
        <v>63485</v>
      </c>
      <c r="D18419" t="s">
        <v>6561</v>
      </c>
      <c r="E18419" t="s">
        <v>12510</v>
      </c>
      <c r="F18419" t="s">
        <v>43724</v>
      </c>
      <c r="G18419" t="s">
        <v>1977</v>
      </c>
      <c r="H18419" t="s">
        <v>43869</v>
      </c>
      <c r="I18419" t="s">
        <v>43724</v>
      </c>
      <c r="J18419" t="s">
        <v>16301</v>
      </c>
      <c r="K18419" t="s">
        <v>44243</v>
      </c>
      <c r="L18419" t="s">
        <v>69</v>
      </c>
      <c r="M18419" t="s">
        <v>69</v>
      </c>
      <c r="N18419">
        <v>171373</v>
      </c>
      <c r="O18419">
        <f t="shared" si="574"/>
        <v>47.603611111111114</v>
      </c>
      <c r="P18419">
        <v>434412.31699999998</v>
      </c>
      <c r="Q18419">
        <f t="shared" si="575"/>
        <v>-120.67008805555555</v>
      </c>
      <c r="R18419">
        <v>1260</v>
      </c>
      <c r="S18419" t="s">
        <v>4286</v>
      </c>
      <c r="T18419" s="1">
        <v>35125</v>
      </c>
    </row>
    <row r="18420" spans="1:24" x14ac:dyDescent="0.3">
      <c r="A18420" t="s">
        <v>44244</v>
      </c>
      <c r="B18420" t="s">
        <v>22</v>
      </c>
      <c r="C18420" t="s">
        <v>63486</v>
      </c>
      <c r="D18420" t="s">
        <v>6561</v>
      </c>
      <c r="E18420" t="s">
        <v>12510</v>
      </c>
      <c r="F18420" t="s">
        <v>43724</v>
      </c>
      <c r="G18420" t="s">
        <v>1977</v>
      </c>
      <c r="H18420" t="s">
        <v>43869</v>
      </c>
      <c r="I18420" t="s">
        <v>43724</v>
      </c>
      <c r="J18420" t="s">
        <v>16301</v>
      </c>
      <c r="K18420" t="s">
        <v>44245</v>
      </c>
      <c r="L18420" t="s">
        <v>30</v>
      </c>
      <c r="M18420" t="s">
        <v>30</v>
      </c>
      <c r="N18420">
        <v>172149.889</v>
      </c>
      <c r="O18420">
        <f t="shared" si="574"/>
        <v>47.819413611111109</v>
      </c>
      <c r="P18420">
        <v>434591.61900000001</v>
      </c>
      <c r="Q18420">
        <f t="shared" si="575"/>
        <v>-120.71989416666666</v>
      </c>
      <c r="R18420">
        <v>1939</v>
      </c>
      <c r="S18420" t="s">
        <v>4286</v>
      </c>
      <c r="T18420" s="1">
        <v>17807</v>
      </c>
      <c r="U18420" t="s">
        <v>34</v>
      </c>
      <c r="V18420" t="s">
        <v>34</v>
      </c>
      <c r="W18420" t="s">
        <v>34</v>
      </c>
      <c r="X18420" t="s">
        <v>40</v>
      </c>
    </row>
    <row r="18421" spans="1:24" x14ac:dyDescent="0.3">
      <c r="A18421" t="s">
        <v>44246</v>
      </c>
      <c r="B18421" t="s">
        <v>2780</v>
      </c>
      <c r="C18421" t="s">
        <v>63487</v>
      </c>
      <c r="D18421" t="s">
        <v>6561</v>
      </c>
      <c r="E18421" t="s">
        <v>12510</v>
      </c>
      <c r="F18421" t="s">
        <v>43724</v>
      </c>
      <c r="G18421" t="s">
        <v>1977</v>
      </c>
      <c r="H18421" t="s">
        <v>16188</v>
      </c>
      <c r="I18421" t="s">
        <v>43724</v>
      </c>
      <c r="J18421" t="s">
        <v>44247</v>
      </c>
      <c r="K18421" t="s">
        <v>44248</v>
      </c>
      <c r="L18421" t="s">
        <v>30</v>
      </c>
      <c r="M18421" t="s">
        <v>30</v>
      </c>
      <c r="N18421">
        <v>169974.39999999999</v>
      </c>
      <c r="O18421">
        <f t="shared" si="574"/>
        <v>47.215111111111106</v>
      </c>
      <c r="P18421">
        <v>437264.337</v>
      </c>
      <c r="Q18421">
        <f t="shared" si="575"/>
        <v>-121.46231583333334</v>
      </c>
      <c r="R18421">
        <v>1693</v>
      </c>
      <c r="S18421" t="s">
        <v>4286</v>
      </c>
      <c r="T18421" s="1">
        <v>17807</v>
      </c>
      <c r="U18421" t="s">
        <v>34</v>
      </c>
      <c r="V18421" t="s">
        <v>34</v>
      </c>
      <c r="W18421" t="s">
        <v>34</v>
      </c>
      <c r="X18421" t="s">
        <v>34</v>
      </c>
    </row>
    <row r="18422" spans="1:24" x14ac:dyDescent="0.3">
      <c r="A18422" t="s">
        <v>44249</v>
      </c>
      <c r="B18422" t="s">
        <v>22</v>
      </c>
      <c r="C18422" t="s">
        <v>63488</v>
      </c>
      <c r="D18422" t="s">
        <v>6561</v>
      </c>
      <c r="E18422" t="s">
        <v>12510</v>
      </c>
      <c r="F18422" t="s">
        <v>43724</v>
      </c>
      <c r="G18422" t="s">
        <v>1977</v>
      </c>
      <c r="H18422" t="s">
        <v>6606</v>
      </c>
      <c r="I18422" t="s">
        <v>43724</v>
      </c>
      <c r="J18422" t="s">
        <v>44250</v>
      </c>
      <c r="K18422" t="s">
        <v>44250</v>
      </c>
      <c r="L18422" t="s">
        <v>30</v>
      </c>
      <c r="M18422" t="s">
        <v>30</v>
      </c>
      <c r="N18422">
        <v>169116.63099999999</v>
      </c>
      <c r="O18422">
        <f t="shared" si="574"/>
        <v>46.976841944444445</v>
      </c>
      <c r="P18422">
        <v>426914.03200000001</v>
      </c>
      <c r="Q18422">
        <f t="shared" si="575"/>
        <v>-118.58723111111111</v>
      </c>
      <c r="R18422">
        <v>1507</v>
      </c>
      <c r="S18422" t="s">
        <v>4286</v>
      </c>
      <c r="T18422" s="1">
        <v>14702</v>
      </c>
      <c r="U18422" t="s">
        <v>34</v>
      </c>
      <c r="V18422" t="s">
        <v>34</v>
      </c>
      <c r="W18422" t="s">
        <v>34</v>
      </c>
      <c r="X18422" t="s">
        <v>34</v>
      </c>
    </row>
    <row r="18423" spans="1:24" x14ac:dyDescent="0.3">
      <c r="A18423" t="s">
        <v>44251</v>
      </c>
      <c r="B18423" t="s">
        <v>110</v>
      </c>
      <c r="C18423" t="s">
        <v>63489</v>
      </c>
      <c r="D18423" t="s">
        <v>6561</v>
      </c>
      <c r="E18423" t="s">
        <v>12510</v>
      </c>
      <c r="F18423" t="s">
        <v>43724</v>
      </c>
      <c r="G18423" t="s">
        <v>1977</v>
      </c>
      <c r="H18423" t="s">
        <v>27491</v>
      </c>
      <c r="I18423" t="s">
        <v>43724</v>
      </c>
      <c r="J18423" t="s">
        <v>3124</v>
      </c>
      <c r="K18423" t="s">
        <v>44252</v>
      </c>
      <c r="L18423" t="s">
        <v>69</v>
      </c>
      <c r="M18423" t="s">
        <v>69</v>
      </c>
      <c r="N18423">
        <v>168929.353</v>
      </c>
      <c r="O18423">
        <f t="shared" si="574"/>
        <v>46.924820277777776</v>
      </c>
      <c r="P18423">
        <v>442834.50599999999</v>
      </c>
      <c r="Q18423">
        <f t="shared" si="575"/>
        <v>-123.009585</v>
      </c>
      <c r="R18423">
        <v>160</v>
      </c>
      <c r="S18423" t="s">
        <v>4286</v>
      </c>
      <c r="T18423" s="1">
        <v>31382</v>
      </c>
    </row>
    <row r="18424" spans="1:24" x14ac:dyDescent="0.3">
      <c r="A18424" t="s">
        <v>44253</v>
      </c>
      <c r="B18424" t="s">
        <v>22</v>
      </c>
      <c r="C18424" t="s">
        <v>63490</v>
      </c>
      <c r="D18424" t="s">
        <v>6561</v>
      </c>
      <c r="E18424" t="s">
        <v>12510</v>
      </c>
      <c r="F18424" t="s">
        <v>43724</v>
      </c>
      <c r="G18424" t="s">
        <v>1977</v>
      </c>
      <c r="H18424" t="s">
        <v>27491</v>
      </c>
      <c r="I18424" t="s">
        <v>43724</v>
      </c>
      <c r="J18424" t="s">
        <v>3124</v>
      </c>
      <c r="K18424" t="s">
        <v>44254</v>
      </c>
      <c r="L18424" t="s">
        <v>69</v>
      </c>
      <c r="M18424" t="s">
        <v>69</v>
      </c>
      <c r="N18424">
        <v>168937.85200000001</v>
      </c>
      <c r="O18424">
        <f t="shared" si="574"/>
        <v>46.927181111111118</v>
      </c>
      <c r="P18424">
        <v>442686.5</v>
      </c>
      <c r="Q18424">
        <f t="shared" si="575"/>
        <v>-122.96847222222222</v>
      </c>
      <c r="R18424">
        <v>184</v>
      </c>
      <c r="S18424" t="s">
        <v>4286</v>
      </c>
      <c r="T18424" s="1">
        <v>27485</v>
      </c>
    </row>
    <row r="18425" spans="1:24" x14ac:dyDescent="0.3">
      <c r="A18425" t="s">
        <v>44255</v>
      </c>
      <c r="B18425" t="s">
        <v>22</v>
      </c>
      <c r="C18425" t="s">
        <v>63491</v>
      </c>
      <c r="D18425" t="s">
        <v>6561</v>
      </c>
      <c r="E18425" t="s">
        <v>12510</v>
      </c>
      <c r="F18425" t="s">
        <v>43724</v>
      </c>
      <c r="G18425" t="s">
        <v>1977</v>
      </c>
      <c r="H18425" t="s">
        <v>11138</v>
      </c>
      <c r="I18425" t="s">
        <v>43724</v>
      </c>
      <c r="J18425" t="s">
        <v>42998</v>
      </c>
      <c r="K18425" t="s">
        <v>21025</v>
      </c>
      <c r="L18425" t="s">
        <v>69</v>
      </c>
      <c r="M18425" t="s">
        <v>69</v>
      </c>
      <c r="N18425">
        <v>169842.35</v>
      </c>
      <c r="O18425">
        <f t="shared" si="574"/>
        <v>47.178430555555558</v>
      </c>
      <c r="P18425">
        <v>441978.48</v>
      </c>
      <c r="Q18425">
        <f t="shared" si="575"/>
        <v>-122.7718</v>
      </c>
      <c r="R18425">
        <v>150</v>
      </c>
      <c r="S18425" t="s">
        <v>4286</v>
      </c>
      <c r="T18425" s="1">
        <v>36678</v>
      </c>
    </row>
    <row r="18426" spans="1:24" x14ac:dyDescent="0.3">
      <c r="A18426" t="s">
        <v>44256</v>
      </c>
      <c r="B18426" t="s">
        <v>110</v>
      </c>
      <c r="C18426" t="s">
        <v>63492</v>
      </c>
      <c r="D18426" t="s">
        <v>6561</v>
      </c>
      <c r="E18426" t="s">
        <v>12510</v>
      </c>
      <c r="F18426" t="s">
        <v>43724</v>
      </c>
      <c r="G18426" t="s">
        <v>1977</v>
      </c>
      <c r="H18426" t="s">
        <v>43874</v>
      </c>
      <c r="I18426" t="s">
        <v>43724</v>
      </c>
      <c r="J18426" t="s">
        <v>27635</v>
      </c>
      <c r="K18426" t="s">
        <v>44257</v>
      </c>
      <c r="L18426" t="s">
        <v>69</v>
      </c>
      <c r="M18426" t="s">
        <v>69</v>
      </c>
      <c r="N18426">
        <v>166069</v>
      </c>
      <c r="O18426">
        <f t="shared" si="574"/>
        <v>46.130277777777778</v>
      </c>
      <c r="P18426">
        <v>442589</v>
      </c>
      <c r="Q18426">
        <f t="shared" si="575"/>
        <v>-122.94138888888889</v>
      </c>
      <c r="R18426">
        <v>52</v>
      </c>
      <c r="S18426" t="s">
        <v>4286</v>
      </c>
      <c r="T18426" s="1">
        <v>27820</v>
      </c>
    </row>
    <row r="18427" spans="1:24" x14ac:dyDescent="0.3">
      <c r="A18427" t="s">
        <v>44258</v>
      </c>
      <c r="B18427" t="s">
        <v>53</v>
      </c>
      <c r="C18427" t="s">
        <v>63493</v>
      </c>
      <c r="D18427" t="s">
        <v>6561</v>
      </c>
      <c r="E18427" t="s">
        <v>12510</v>
      </c>
      <c r="F18427" t="s">
        <v>43724</v>
      </c>
      <c r="G18427" t="s">
        <v>1977</v>
      </c>
      <c r="H18427" t="s">
        <v>1290</v>
      </c>
      <c r="I18427" t="s">
        <v>43724</v>
      </c>
      <c r="J18427" t="s">
        <v>44259</v>
      </c>
      <c r="K18427" t="s">
        <v>44260</v>
      </c>
      <c r="L18427" t="s">
        <v>30</v>
      </c>
      <c r="M18427" t="s">
        <v>30</v>
      </c>
      <c r="N18427">
        <v>174659.361</v>
      </c>
      <c r="O18427">
        <f t="shared" si="574"/>
        <v>48.516489166666666</v>
      </c>
      <c r="P18427">
        <v>442504.64199999999</v>
      </c>
      <c r="Q18427">
        <f t="shared" si="575"/>
        <v>-122.91795611111111</v>
      </c>
      <c r="R18427">
        <v>0</v>
      </c>
      <c r="S18427" t="s">
        <v>4286</v>
      </c>
      <c r="T18427" s="1">
        <v>33604</v>
      </c>
    </row>
    <row r="18428" spans="1:24" x14ac:dyDescent="0.3">
      <c r="A18428" t="s">
        <v>44261</v>
      </c>
      <c r="B18428" t="s">
        <v>22</v>
      </c>
      <c r="C18428" t="s">
        <v>63494</v>
      </c>
      <c r="D18428" t="s">
        <v>6561</v>
      </c>
      <c r="E18428" t="s">
        <v>12510</v>
      </c>
      <c r="F18428" t="s">
        <v>43724</v>
      </c>
      <c r="G18428" t="s">
        <v>1977</v>
      </c>
      <c r="H18428" t="s">
        <v>1290</v>
      </c>
      <c r="I18428" t="s">
        <v>43724</v>
      </c>
      <c r="J18428" t="s">
        <v>44259</v>
      </c>
      <c r="K18428" t="s">
        <v>44262</v>
      </c>
      <c r="L18428" t="s">
        <v>30</v>
      </c>
      <c r="M18428" t="s">
        <v>30</v>
      </c>
      <c r="N18428">
        <v>174542.08499999999</v>
      </c>
      <c r="O18428">
        <f t="shared" si="574"/>
        <v>48.483912499999995</v>
      </c>
      <c r="P18428">
        <v>442575.65299999999</v>
      </c>
      <c r="Q18428">
        <f t="shared" si="575"/>
        <v>-122.93768138888889</v>
      </c>
      <c r="R18428">
        <v>209</v>
      </c>
      <c r="S18428" t="s">
        <v>4286</v>
      </c>
      <c r="T18428" s="1">
        <v>23163</v>
      </c>
      <c r="U18428" t="s">
        <v>34</v>
      </c>
      <c r="V18428" t="s">
        <v>34</v>
      </c>
      <c r="W18428" t="s">
        <v>34</v>
      </c>
      <c r="X18428" t="s">
        <v>40</v>
      </c>
    </row>
    <row r="18429" spans="1:24" x14ac:dyDescent="0.3">
      <c r="A18429" t="s">
        <v>44263</v>
      </c>
      <c r="B18429" t="s">
        <v>22</v>
      </c>
      <c r="C18429" t="s">
        <v>63495</v>
      </c>
      <c r="D18429" t="s">
        <v>6561</v>
      </c>
      <c r="E18429" t="s">
        <v>12510</v>
      </c>
      <c r="F18429" t="s">
        <v>43724</v>
      </c>
      <c r="G18429" t="s">
        <v>1977</v>
      </c>
      <c r="H18429" t="s">
        <v>1290</v>
      </c>
      <c r="I18429" t="s">
        <v>43724</v>
      </c>
      <c r="J18429" t="s">
        <v>44259</v>
      </c>
      <c r="K18429" t="s">
        <v>44264</v>
      </c>
      <c r="L18429" t="s">
        <v>69</v>
      </c>
      <c r="M18429" t="s">
        <v>69</v>
      </c>
      <c r="N18429">
        <v>174749.364</v>
      </c>
      <c r="O18429">
        <f t="shared" si="574"/>
        <v>48.541490000000003</v>
      </c>
      <c r="P18429">
        <v>442394.64299999998</v>
      </c>
      <c r="Q18429">
        <f t="shared" si="575"/>
        <v>-122.88740083333333</v>
      </c>
      <c r="R18429">
        <v>30</v>
      </c>
      <c r="S18429" t="s">
        <v>4286</v>
      </c>
      <c r="T18429" s="1">
        <v>27515</v>
      </c>
    </row>
    <row r="18430" spans="1:24" x14ac:dyDescent="0.3">
      <c r="A18430" t="s">
        <v>44265</v>
      </c>
      <c r="B18430" t="s">
        <v>110</v>
      </c>
      <c r="C18430" t="s">
        <v>63496</v>
      </c>
      <c r="D18430" t="s">
        <v>6561</v>
      </c>
      <c r="E18430" t="s">
        <v>12510</v>
      </c>
      <c r="F18430" t="s">
        <v>43724</v>
      </c>
      <c r="G18430" t="s">
        <v>1977</v>
      </c>
      <c r="H18430" t="s">
        <v>1290</v>
      </c>
      <c r="I18430" t="s">
        <v>43724</v>
      </c>
      <c r="J18430" t="s">
        <v>44262</v>
      </c>
      <c r="K18430" t="s">
        <v>44266</v>
      </c>
      <c r="L18430" t="s">
        <v>69</v>
      </c>
      <c r="M18430" t="s">
        <v>69</v>
      </c>
      <c r="N18430">
        <v>174689.76</v>
      </c>
      <c r="O18430">
        <f t="shared" si="574"/>
        <v>48.524933333333337</v>
      </c>
      <c r="P18430">
        <v>442484.6</v>
      </c>
      <c r="Q18430">
        <f t="shared" si="575"/>
        <v>-122.91238888888888</v>
      </c>
      <c r="R18430">
        <v>38</v>
      </c>
      <c r="S18430" t="s">
        <v>4286</v>
      </c>
      <c r="T18430" s="1">
        <v>41091</v>
      </c>
    </row>
    <row r="18431" spans="1:24" x14ac:dyDescent="0.3">
      <c r="A18431" t="s">
        <v>44267</v>
      </c>
      <c r="B18431" t="s">
        <v>22</v>
      </c>
      <c r="C18431" t="s">
        <v>63497</v>
      </c>
      <c r="D18431" t="s">
        <v>6561</v>
      </c>
      <c r="E18431" t="s">
        <v>12510</v>
      </c>
      <c r="F18431" t="s">
        <v>43724</v>
      </c>
      <c r="G18431" t="s">
        <v>1977</v>
      </c>
      <c r="H18431" t="s">
        <v>43730</v>
      </c>
      <c r="I18431" t="s">
        <v>43724</v>
      </c>
      <c r="J18431" t="s">
        <v>44268</v>
      </c>
      <c r="K18431" t="s">
        <v>44269</v>
      </c>
      <c r="L18431" t="s">
        <v>30</v>
      </c>
      <c r="M18431" t="s">
        <v>30</v>
      </c>
      <c r="N18431">
        <v>176241.226</v>
      </c>
      <c r="O18431">
        <f t="shared" si="574"/>
        <v>48.955896111111109</v>
      </c>
      <c r="P18431">
        <v>440849.22600000002</v>
      </c>
      <c r="Q18431">
        <f t="shared" si="575"/>
        <v>-122.45811833333335</v>
      </c>
      <c r="R18431">
        <v>106</v>
      </c>
      <c r="S18431" t="s">
        <v>4286</v>
      </c>
      <c r="T18431" s="1">
        <v>22313</v>
      </c>
      <c r="U18431" t="s">
        <v>34</v>
      </c>
      <c r="V18431" t="s">
        <v>34</v>
      </c>
      <c r="W18431" t="s">
        <v>34</v>
      </c>
      <c r="X18431" t="s">
        <v>34</v>
      </c>
    </row>
    <row r="18432" spans="1:24" x14ac:dyDescent="0.3">
      <c r="A18432" t="s">
        <v>44270</v>
      </c>
      <c r="B18432" t="s">
        <v>110</v>
      </c>
      <c r="C18432" t="s">
        <v>63498</v>
      </c>
      <c r="D18432" t="s">
        <v>6561</v>
      </c>
      <c r="E18432" t="s">
        <v>12510</v>
      </c>
      <c r="F18432" t="s">
        <v>43724</v>
      </c>
      <c r="G18432" t="s">
        <v>1977</v>
      </c>
      <c r="H18432" t="s">
        <v>43759</v>
      </c>
      <c r="I18432" t="s">
        <v>43724</v>
      </c>
      <c r="J18432" t="s">
        <v>20279</v>
      </c>
      <c r="K18432" t="s">
        <v>44271</v>
      </c>
      <c r="L18432" t="s">
        <v>69</v>
      </c>
      <c r="M18432" t="s">
        <v>69</v>
      </c>
      <c r="N18432">
        <v>172738.5</v>
      </c>
      <c r="O18432">
        <f t="shared" si="574"/>
        <v>47.982916666666668</v>
      </c>
      <c r="P18432">
        <v>439335.52</v>
      </c>
      <c r="Q18432">
        <f t="shared" si="575"/>
        <v>-122.03764444444445</v>
      </c>
      <c r="R18432">
        <v>116</v>
      </c>
      <c r="S18432" t="s">
        <v>4286</v>
      </c>
      <c r="T18432" s="1">
        <v>38808</v>
      </c>
    </row>
    <row r="18433" spans="1:24" x14ac:dyDescent="0.3">
      <c r="A18433" t="s">
        <v>44272</v>
      </c>
      <c r="B18433" t="s">
        <v>22</v>
      </c>
      <c r="C18433" t="s">
        <v>63499</v>
      </c>
      <c r="D18433" t="s">
        <v>6561</v>
      </c>
      <c r="E18433" t="s">
        <v>12510</v>
      </c>
      <c r="F18433" t="s">
        <v>43724</v>
      </c>
      <c r="G18433" t="s">
        <v>1977</v>
      </c>
      <c r="H18433" t="s">
        <v>3649</v>
      </c>
      <c r="I18433" t="s">
        <v>43724</v>
      </c>
      <c r="J18433" t="s">
        <v>14108</v>
      </c>
      <c r="K18433" t="s">
        <v>14108</v>
      </c>
      <c r="L18433" t="s">
        <v>30</v>
      </c>
      <c r="M18433" t="s">
        <v>30</v>
      </c>
      <c r="N18433">
        <v>172113.78899999999</v>
      </c>
      <c r="O18433">
        <f t="shared" si="574"/>
        <v>47.80938583333333</v>
      </c>
      <c r="P18433">
        <v>430692.946</v>
      </c>
      <c r="Q18433">
        <f t="shared" si="575"/>
        <v>-119.63692944444445</v>
      </c>
      <c r="R18433">
        <v>2272</v>
      </c>
      <c r="S18433" t="s">
        <v>4286</v>
      </c>
      <c r="T18433" s="1">
        <v>18354</v>
      </c>
      <c r="W18433" t="s">
        <v>34</v>
      </c>
      <c r="X18433" t="s">
        <v>34</v>
      </c>
    </row>
    <row r="18434" spans="1:24" x14ac:dyDescent="0.3">
      <c r="A18434" t="s">
        <v>44273</v>
      </c>
      <c r="B18434" t="s">
        <v>110</v>
      </c>
      <c r="C18434" t="s">
        <v>63500</v>
      </c>
      <c r="D18434" t="s">
        <v>6561</v>
      </c>
      <c r="E18434" t="s">
        <v>12510</v>
      </c>
      <c r="F18434" t="s">
        <v>43724</v>
      </c>
      <c r="G18434" t="s">
        <v>1977</v>
      </c>
      <c r="H18434" t="s">
        <v>43759</v>
      </c>
      <c r="I18434" t="s">
        <v>43724</v>
      </c>
      <c r="J18434" t="s">
        <v>5551</v>
      </c>
      <c r="K18434" t="s">
        <v>44274</v>
      </c>
      <c r="L18434" t="s">
        <v>69</v>
      </c>
      <c r="M18434" t="s">
        <v>69</v>
      </c>
      <c r="N18434">
        <v>172951.34</v>
      </c>
      <c r="O18434">
        <f t="shared" si="574"/>
        <v>48.042038888888889</v>
      </c>
      <c r="P18434">
        <v>440012.49</v>
      </c>
      <c r="Q18434">
        <f t="shared" si="575"/>
        <v>-122.22569166666666</v>
      </c>
      <c r="R18434">
        <v>100</v>
      </c>
      <c r="S18434" t="s">
        <v>4286</v>
      </c>
      <c r="T18434" s="1">
        <v>37438</v>
      </c>
    </row>
    <row r="18435" spans="1:24" x14ac:dyDescent="0.3">
      <c r="A18435" t="s">
        <v>44275</v>
      </c>
      <c r="B18435" t="s">
        <v>22</v>
      </c>
      <c r="C18435" t="s">
        <v>63501</v>
      </c>
      <c r="D18435" t="s">
        <v>6561</v>
      </c>
      <c r="E18435" t="s">
        <v>12510</v>
      </c>
      <c r="F18435" t="s">
        <v>43724</v>
      </c>
      <c r="G18435" t="s">
        <v>1977</v>
      </c>
      <c r="H18435" t="s">
        <v>3372</v>
      </c>
      <c r="I18435" t="s">
        <v>43724</v>
      </c>
      <c r="J18435" t="s">
        <v>44276</v>
      </c>
      <c r="K18435" t="s">
        <v>44277</v>
      </c>
      <c r="L18435" t="s">
        <v>69</v>
      </c>
      <c r="M18435" t="s">
        <v>69</v>
      </c>
      <c r="N18435">
        <v>168149.48</v>
      </c>
      <c r="O18435">
        <f t="shared" ref="O18435:O18498" si="576">N18435/3600</f>
        <v>46.708188888888891</v>
      </c>
      <c r="P18435">
        <v>431284.14399999997</v>
      </c>
      <c r="Q18435">
        <f t="shared" ref="Q18435:Q18498" si="577">P18435/3600 * -1</f>
        <v>-119.8011511111111</v>
      </c>
      <c r="R18435">
        <v>840</v>
      </c>
      <c r="S18435" t="s">
        <v>4286</v>
      </c>
      <c r="T18435" s="1">
        <v>29221</v>
      </c>
    </row>
    <row r="18436" spans="1:24" x14ac:dyDescent="0.3">
      <c r="A18436" t="s">
        <v>44278</v>
      </c>
      <c r="B18436" t="s">
        <v>22</v>
      </c>
      <c r="C18436" t="s">
        <v>63502</v>
      </c>
      <c r="D18436" t="s">
        <v>6561</v>
      </c>
      <c r="E18436" t="s">
        <v>12510</v>
      </c>
      <c r="F18436" t="s">
        <v>43724</v>
      </c>
      <c r="G18436" t="s">
        <v>1977</v>
      </c>
      <c r="H18436" t="s">
        <v>3372</v>
      </c>
      <c r="I18436" t="s">
        <v>43724</v>
      </c>
      <c r="J18436" t="s">
        <v>44276</v>
      </c>
      <c r="K18436" t="s">
        <v>44279</v>
      </c>
      <c r="L18436" t="s">
        <v>69</v>
      </c>
      <c r="M18436" t="s">
        <v>30</v>
      </c>
      <c r="N18436">
        <v>168074.10399999999</v>
      </c>
      <c r="O18436">
        <f t="shared" si="576"/>
        <v>46.687251111111109</v>
      </c>
      <c r="P18436">
        <v>431711.01400000002</v>
      </c>
      <c r="Q18436">
        <f t="shared" si="577"/>
        <v>-119.91972611111112</v>
      </c>
      <c r="R18436">
        <v>586</v>
      </c>
      <c r="S18436" t="s">
        <v>4286</v>
      </c>
      <c r="T18436" s="1">
        <v>27699</v>
      </c>
    </row>
    <row r="18437" spans="1:24" x14ac:dyDescent="0.3">
      <c r="A18437" t="s">
        <v>44280</v>
      </c>
      <c r="B18437" t="s">
        <v>22</v>
      </c>
      <c r="C18437" t="s">
        <v>63503</v>
      </c>
      <c r="D18437" t="s">
        <v>6561</v>
      </c>
      <c r="E18437" t="s">
        <v>12510</v>
      </c>
      <c r="F18437" t="s">
        <v>43724</v>
      </c>
      <c r="G18437" t="s">
        <v>1977</v>
      </c>
      <c r="H18437" t="s">
        <v>3372</v>
      </c>
      <c r="I18437" t="s">
        <v>43724</v>
      </c>
      <c r="J18437" t="s">
        <v>44276</v>
      </c>
      <c r="K18437" t="s">
        <v>44281</v>
      </c>
      <c r="L18437" t="s">
        <v>69</v>
      </c>
      <c r="M18437" t="s">
        <v>69</v>
      </c>
      <c r="N18437">
        <v>168237.484</v>
      </c>
      <c r="O18437">
        <f t="shared" si="576"/>
        <v>46.732634444444443</v>
      </c>
      <c r="P18437">
        <v>430928.12800000003</v>
      </c>
      <c r="Q18437">
        <f t="shared" si="577"/>
        <v>-119.70225777777779</v>
      </c>
      <c r="R18437">
        <v>750</v>
      </c>
      <c r="S18437" t="s">
        <v>4286</v>
      </c>
      <c r="T18437" s="1">
        <v>28611</v>
      </c>
    </row>
    <row r="18438" spans="1:24" x14ac:dyDescent="0.3">
      <c r="A18438" t="s">
        <v>44282</v>
      </c>
      <c r="B18438" t="s">
        <v>22</v>
      </c>
      <c r="C18438" t="s">
        <v>63504</v>
      </c>
      <c r="D18438" t="s">
        <v>6561</v>
      </c>
      <c r="E18438" t="s">
        <v>12510</v>
      </c>
      <c r="F18438" t="s">
        <v>43724</v>
      </c>
      <c r="G18438" t="s">
        <v>1977</v>
      </c>
      <c r="H18438" t="s">
        <v>43844</v>
      </c>
      <c r="I18438" t="s">
        <v>43724</v>
      </c>
      <c r="J18438" t="s">
        <v>44283</v>
      </c>
      <c r="K18438" t="s">
        <v>44284</v>
      </c>
      <c r="L18438" t="s">
        <v>69</v>
      </c>
      <c r="M18438" t="s">
        <v>30</v>
      </c>
      <c r="N18438">
        <v>175138.503</v>
      </c>
      <c r="O18438">
        <f t="shared" si="576"/>
        <v>48.649584166666664</v>
      </c>
      <c r="P18438">
        <v>433807.35999999999</v>
      </c>
      <c r="Q18438">
        <f t="shared" si="577"/>
        <v>-120.50204444444444</v>
      </c>
      <c r="R18438">
        <v>2415</v>
      </c>
      <c r="S18438" t="s">
        <v>4286</v>
      </c>
      <c r="T18438" s="1">
        <v>22098</v>
      </c>
      <c r="U18438" t="s">
        <v>34</v>
      </c>
      <c r="V18438" t="s">
        <v>34</v>
      </c>
      <c r="W18438" t="s">
        <v>34</v>
      </c>
      <c r="X18438" t="s">
        <v>34</v>
      </c>
    </row>
    <row r="18439" spans="1:24" x14ac:dyDescent="0.3">
      <c r="A18439" t="s">
        <v>44285</v>
      </c>
      <c r="B18439" t="s">
        <v>22</v>
      </c>
      <c r="C18439" t="s">
        <v>63505</v>
      </c>
      <c r="D18439" t="s">
        <v>6561</v>
      </c>
      <c r="E18439" t="s">
        <v>12510</v>
      </c>
      <c r="F18439" t="s">
        <v>43724</v>
      </c>
      <c r="G18439" t="s">
        <v>1977</v>
      </c>
      <c r="H18439" t="s">
        <v>43725</v>
      </c>
      <c r="I18439" t="s">
        <v>43724</v>
      </c>
      <c r="J18439" t="s">
        <v>44286</v>
      </c>
      <c r="K18439" t="s">
        <v>44287</v>
      </c>
      <c r="L18439" t="s">
        <v>69</v>
      </c>
      <c r="M18439" t="s">
        <v>69</v>
      </c>
      <c r="N18439">
        <v>169494</v>
      </c>
      <c r="O18439">
        <f t="shared" si="576"/>
        <v>47.081666666666663</v>
      </c>
      <c r="P18439">
        <v>443773</v>
      </c>
      <c r="Q18439">
        <f t="shared" si="577"/>
        <v>-123.27027777777778</v>
      </c>
      <c r="R18439">
        <v>344</v>
      </c>
      <c r="S18439" t="s">
        <v>4286</v>
      </c>
      <c r="T18439" s="1">
        <v>30926</v>
      </c>
    </row>
    <row r="18440" spans="1:24" x14ac:dyDescent="0.3">
      <c r="A18440" t="s">
        <v>44288</v>
      </c>
      <c r="B18440" t="s">
        <v>110</v>
      </c>
      <c r="C18440" t="s">
        <v>63506</v>
      </c>
      <c r="D18440" t="s">
        <v>6561</v>
      </c>
      <c r="E18440" t="s">
        <v>12510</v>
      </c>
      <c r="F18440" t="s">
        <v>43724</v>
      </c>
      <c r="G18440" t="s">
        <v>1977</v>
      </c>
      <c r="H18440" t="s">
        <v>43725</v>
      </c>
      <c r="I18440" t="s">
        <v>43724</v>
      </c>
      <c r="J18440" t="s">
        <v>44286</v>
      </c>
      <c r="K18440" t="s">
        <v>44289</v>
      </c>
      <c r="L18440" t="s">
        <v>30</v>
      </c>
      <c r="M18440" t="s">
        <v>69</v>
      </c>
      <c r="N18440">
        <v>169412.34299999999</v>
      </c>
      <c r="O18440">
        <f t="shared" si="576"/>
        <v>47.058984166666662</v>
      </c>
      <c r="P18440">
        <v>443737.55099999998</v>
      </c>
      <c r="Q18440">
        <f t="shared" si="577"/>
        <v>-123.26043083333333</v>
      </c>
      <c r="R18440">
        <v>256</v>
      </c>
      <c r="S18440" t="s">
        <v>4286</v>
      </c>
      <c r="T18440" s="1">
        <v>27851</v>
      </c>
    </row>
    <row r="18441" spans="1:24" x14ac:dyDescent="0.3">
      <c r="A18441" t="s">
        <v>44290</v>
      </c>
      <c r="B18441" t="s">
        <v>22</v>
      </c>
      <c r="C18441" t="s">
        <v>63507</v>
      </c>
      <c r="D18441" t="s">
        <v>6561</v>
      </c>
      <c r="E18441" t="s">
        <v>24</v>
      </c>
      <c r="F18441" t="s">
        <v>43724</v>
      </c>
      <c r="G18441" t="s">
        <v>1977</v>
      </c>
      <c r="H18441" t="s">
        <v>43900</v>
      </c>
      <c r="I18441" t="s">
        <v>43724</v>
      </c>
      <c r="J18441" t="s">
        <v>7324</v>
      </c>
      <c r="K18441" t="s">
        <v>44291</v>
      </c>
      <c r="L18441" t="s">
        <v>69</v>
      </c>
      <c r="M18441" t="s">
        <v>69</v>
      </c>
      <c r="N18441">
        <v>172175.4</v>
      </c>
      <c r="O18441">
        <f t="shared" si="576"/>
        <v>47.826499999999996</v>
      </c>
      <c r="P18441">
        <v>422160.81</v>
      </c>
      <c r="Q18441">
        <f t="shared" si="577"/>
        <v>-117.26689166666667</v>
      </c>
      <c r="R18441">
        <v>2346</v>
      </c>
      <c r="S18441" t="s">
        <v>4286</v>
      </c>
      <c r="T18441" s="1">
        <v>41944</v>
      </c>
    </row>
    <row r="18442" spans="1:24" x14ac:dyDescent="0.3">
      <c r="A18442" t="s">
        <v>44292</v>
      </c>
      <c r="B18442" t="s">
        <v>22</v>
      </c>
      <c r="C18442" t="s">
        <v>63508</v>
      </c>
      <c r="D18442" t="s">
        <v>6561</v>
      </c>
      <c r="E18442" t="s">
        <v>12510</v>
      </c>
      <c r="F18442" t="s">
        <v>43724</v>
      </c>
      <c r="G18442" t="s">
        <v>1977</v>
      </c>
      <c r="H18442" t="s">
        <v>43900</v>
      </c>
      <c r="I18442" t="s">
        <v>43724</v>
      </c>
      <c r="J18442" t="s">
        <v>7324</v>
      </c>
      <c r="K18442" t="s">
        <v>44293</v>
      </c>
      <c r="L18442" t="s">
        <v>69</v>
      </c>
      <c r="M18442" t="s">
        <v>30</v>
      </c>
      <c r="N18442">
        <v>172033.872</v>
      </c>
      <c r="O18442">
        <f t="shared" si="576"/>
        <v>47.78718666666667</v>
      </c>
      <c r="P18442">
        <v>422489.45799999998</v>
      </c>
      <c r="Q18442">
        <f t="shared" si="577"/>
        <v>-117.35818277777777</v>
      </c>
      <c r="R18442">
        <v>1905</v>
      </c>
      <c r="S18442" t="s">
        <v>4286</v>
      </c>
      <c r="T18442" s="1">
        <v>15462</v>
      </c>
      <c r="U18442" t="s">
        <v>34</v>
      </c>
      <c r="V18442" t="s">
        <v>34</v>
      </c>
      <c r="W18442" t="s">
        <v>34</v>
      </c>
      <c r="X18442" t="s">
        <v>34</v>
      </c>
    </row>
    <row r="18443" spans="1:24" x14ac:dyDescent="0.3">
      <c r="A18443" t="s">
        <v>44294</v>
      </c>
      <c r="B18443" t="s">
        <v>110</v>
      </c>
      <c r="C18443" t="s">
        <v>63509</v>
      </c>
      <c r="D18443" t="s">
        <v>6561</v>
      </c>
      <c r="E18443" t="s">
        <v>12510</v>
      </c>
      <c r="F18443" t="s">
        <v>43724</v>
      </c>
      <c r="G18443" t="s">
        <v>1977</v>
      </c>
      <c r="H18443" t="s">
        <v>43900</v>
      </c>
      <c r="I18443" t="s">
        <v>43724</v>
      </c>
      <c r="J18443" t="s">
        <v>44295</v>
      </c>
      <c r="K18443" t="s">
        <v>44296</v>
      </c>
      <c r="L18443" t="s">
        <v>69</v>
      </c>
      <c r="M18443" t="s">
        <v>69</v>
      </c>
      <c r="N18443">
        <v>171264</v>
      </c>
      <c r="O18443">
        <f t="shared" si="576"/>
        <v>47.573333333333331</v>
      </c>
      <c r="P18443">
        <v>423735</v>
      </c>
      <c r="Q18443">
        <f t="shared" si="577"/>
        <v>-117.70416666666667</v>
      </c>
      <c r="R18443">
        <v>2500</v>
      </c>
      <c r="S18443" t="s">
        <v>4286</v>
      </c>
      <c r="T18443" s="1">
        <v>40179</v>
      </c>
    </row>
    <row r="18444" spans="1:24" x14ac:dyDescent="0.3">
      <c r="A18444" t="s">
        <v>44297</v>
      </c>
      <c r="B18444" t="s">
        <v>22</v>
      </c>
      <c r="C18444" t="s">
        <v>63510</v>
      </c>
      <c r="D18444" t="s">
        <v>6561</v>
      </c>
      <c r="E18444" t="s">
        <v>12510</v>
      </c>
      <c r="F18444" t="s">
        <v>43724</v>
      </c>
      <c r="G18444" t="s">
        <v>1977</v>
      </c>
      <c r="H18444" t="s">
        <v>43900</v>
      </c>
      <c r="I18444" t="s">
        <v>43724</v>
      </c>
      <c r="J18444" t="s">
        <v>44295</v>
      </c>
      <c r="K18444" t="s">
        <v>44298</v>
      </c>
      <c r="L18444" t="s">
        <v>69</v>
      </c>
      <c r="M18444" t="s">
        <v>69</v>
      </c>
      <c r="N18444">
        <v>171573</v>
      </c>
      <c r="O18444">
        <f t="shared" si="576"/>
        <v>47.659166666666664</v>
      </c>
      <c r="P18444">
        <v>423654</v>
      </c>
      <c r="Q18444">
        <f t="shared" si="577"/>
        <v>-117.68166666666667</v>
      </c>
      <c r="R18444">
        <v>2410</v>
      </c>
      <c r="S18444" t="s">
        <v>4286</v>
      </c>
      <c r="T18444" s="1">
        <v>37561</v>
      </c>
    </row>
    <row r="18445" spans="1:24" x14ac:dyDescent="0.3">
      <c r="A18445" t="s">
        <v>44299</v>
      </c>
      <c r="B18445" t="s">
        <v>22</v>
      </c>
      <c r="C18445" t="s">
        <v>63511</v>
      </c>
      <c r="D18445" t="s">
        <v>6561</v>
      </c>
      <c r="E18445" t="s">
        <v>12510</v>
      </c>
      <c r="F18445" t="s">
        <v>43724</v>
      </c>
      <c r="G18445" t="s">
        <v>1977</v>
      </c>
      <c r="H18445" t="s">
        <v>2511</v>
      </c>
      <c r="I18445" t="s">
        <v>43724</v>
      </c>
      <c r="J18445" t="s">
        <v>3830</v>
      </c>
      <c r="K18445" t="s">
        <v>44300</v>
      </c>
      <c r="L18445" t="s">
        <v>69</v>
      </c>
      <c r="M18445" t="s">
        <v>69</v>
      </c>
      <c r="N18445">
        <v>167708.497</v>
      </c>
      <c r="O18445">
        <f t="shared" si="576"/>
        <v>46.585693611111111</v>
      </c>
      <c r="P18445">
        <v>428954.04499999998</v>
      </c>
      <c r="Q18445">
        <f t="shared" si="577"/>
        <v>-119.15390138888888</v>
      </c>
      <c r="R18445">
        <v>722</v>
      </c>
      <c r="S18445" t="s">
        <v>4286</v>
      </c>
      <c r="T18445" s="1">
        <v>29403</v>
      </c>
    </row>
    <row r="18446" spans="1:24" x14ac:dyDescent="0.3">
      <c r="A18446" t="s">
        <v>44301</v>
      </c>
      <c r="B18446" t="s">
        <v>22</v>
      </c>
      <c r="C18446" t="s">
        <v>63512</v>
      </c>
      <c r="D18446" t="s">
        <v>6561</v>
      </c>
      <c r="E18446" t="s">
        <v>12510</v>
      </c>
      <c r="F18446" t="s">
        <v>43724</v>
      </c>
      <c r="G18446" t="s">
        <v>1977</v>
      </c>
      <c r="H18446" t="s">
        <v>2511</v>
      </c>
      <c r="I18446" t="s">
        <v>43724</v>
      </c>
      <c r="J18446" t="s">
        <v>3830</v>
      </c>
      <c r="K18446" t="s">
        <v>44302</v>
      </c>
      <c r="L18446" t="s">
        <v>69</v>
      </c>
      <c r="M18446" t="s">
        <v>69</v>
      </c>
      <c r="N18446">
        <v>167477.495</v>
      </c>
      <c r="O18446">
        <f t="shared" si="576"/>
        <v>46.521526388888887</v>
      </c>
      <c r="P18446">
        <v>429046.04700000002</v>
      </c>
      <c r="Q18446">
        <f t="shared" si="577"/>
        <v>-119.17945750000001</v>
      </c>
      <c r="R18446">
        <v>700</v>
      </c>
      <c r="S18446" t="s">
        <v>4286</v>
      </c>
      <c r="T18446" s="1">
        <v>28065</v>
      </c>
    </row>
    <row r="18447" spans="1:24" x14ac:dyDescent="0.3">
      <c r="A18447" t="s">
        <v>44303</v>
      </c>
      <c r="B18447" t="s">
        <v>22</v>
      </c>
      <c r="C18447" t="s">
        <v>63513</v>
      </c>
      <c r="D18447" t="s">
        <v>6561</v>
      </c>
      <c r="E18447" t="s">
        <v>12510</v>
      </c>
      <c r="F18447" t="s">
        <v>43724</v>
      </c>
      <c r="G18447" t="s">
        <v>1977</v>
      </c>
      <c r="H18447" t="s">
        <v>2511</v>
      </c>
      <c r="I18447" t="s">
        <v>43724</v>
      </c>
      <c r="J18447" t="s">
        <v>3830</v>
      </c>
      <c r="K18447" t="s">
        <v>44304</v>
      </c>
      <c r="L18447" t="s">
        <v>69</v>
      </c>
      <c r="M18447" t="s">
        <v>69</v>
      </c>
      <c r="N18447">
        <v>167771.49900000001</v>
      </c>
      <c r="O18447">
        <f t="shared" si="576"/>
        <v>46.603194166666668</v>
      </c>
      <c r="P18447">
        <v>428626.03200000001</v>
      </c>
      <c r="Q18447">
        <f t="shared" si="577"/>
        <v>-119.06278666666667</v>
      </c>
      <c r="R18447">
        <v>890</v>
      </c>
      <c r="S18447" t="s">
        <v>4286</v>
      </c>
      <c r="T18447" s="1">
        <v>30376</v>
      </c>
    </row>
    <row r="18448" spans="1:24" x14ac:dyDescent="0.3">
      <c r="A18448" t="s">
        <v>44305</v>
      </c>
      <c r="B18448" t="s">
        <v>110</v>
      </c>
      <c r="C18448" t="s">
        <v>63514</v>
      </c>
      <c r="D18448" t="s">
        <v>6561</v>
      </c>
      <c r="E18448" t="s">
        <v>12510</v>
      </c>
      <c r="F18448" t="s">
        <v>43724</v>
      </c>
      <c r="G18448" t="s">
        <v>1977</v>
      </c>
      <c r="H18448" t="s">
        <v>44169</v>
      </c>
      <c r="I18448" t="s">
        <v>43724</v>
      </c>
      <c r="J18448" t="s">
        <v>44306</v>
      </c>
      <c r="K18448" t="s">
        <v>44307</v>
      </c>
      <c r="L18448" t="s">
        <v>69</v>
      </c>
      <c r="M18448" t="s">
        <v>69</v>
      </c>
      <c r="N18448">
        <v>176332.728</v>
      </c>
      <c r="O18448">
        <f t="shared" si="576"/>
        <v>48.981313333333333</v>
      </c>
      <c r="P18448">
        <v>422486.88500000001</v>
      </c>
      <c r="Q18448">
        <f t="shared" si="577"/>
        <v>-117.35746805555556</v>
      </c>
      <c r="R18448">
        <v>2511</v>
      </c>
      <c r="S18448" t="s">
        <v>4286</v>
      </c>
      <c r="T18448" s="1">
        <v>33055</v>
      </c>
    </row>
    <row r="18449" spans="1:24" x14ac:dyDescent="0.3">
      <c r="A18449" t="s">
        <v>44308</v>
      </c>
      <c r="B18449" t="s">
        <v>110</v>
      </c>
      <c r="C18449" t="s">
        <v>63515</v>
      </c>
      <c r="D18449" t="s">
        <v>6561</v>
      </c>
      <c r="E18449" t="s">
        <v>12510</v>
      </c>
      <c r="F18449" t="s">
        <v>43724</v>
      </c>
      <c r="G18449" t="s">
        <v>1977</v>
      </c>
      <c r="H18449" t="s">
        <v>44169</v>
      </c>
      <c r="I18449" t="s">
        <v>43724</v>
      </c>
      <c r="J18449" t="s">
        <v>44306</v>
      </c>
      <c r="K18449" t="s">
        <v>44309</v>
      </c>
      <c r="L18449" t="s">
        <v>69</v>
      </c>
      <c r="M18449" t="s">
        <v>69</v>
      </c>
      <c r="N18449">
        <v>176106.71299999999</v>
      </c>
      <c r="O18449">
        <f t="shared" si="576"/>
        <v>48.918531388888887</v>
      </c>
      <c r="P18449">
        <v>422698.88500000001</v>
      </c>
      <c r="Q18449">
        <f t="shared" si="577"/>
        <v>-117.41635694444444</v>
      </c>
      <c r="R18449">
        <v>5130</v>
      </c>
      <c r="S18449" t="s">
        <v>4286</v>
      </c>
      <c r="T18449" s="1">
        <v>35247</v>
      </c>
    </row>
    <row r="18450" spans="1:24" x14ac:dyDescent="0.3">
      <c r="A18450" t="s">
        <v>44310</v>
      </c>
      <c r="B18450" t="s">
        <v>22</v>
      </c>
      <c r="C18450" t="s">
        <v>63516</v>
      </c>
      <c r="D18450" t="s">
        <v>6561</v>
      </c>
      <c r="E18450" t="s">
        <v>12510</v>
      </c>
      <c r="F18450" t="s">
        <v>43724</v>
      </c>
      <c r="G18450" t="s">
        <v>1977</v>
      </c>
      <c r="H18450" t="s">
        <v>44169</v>
      </c>
      <c r="I18450" t="s">
        <v>43724</v>
      </c>
      <c r="J18450" t="s">
        <v>44306</v>
      </c>
      <c r="K18450" t="s">
        <v>44311</v>
      </c>
      <c r="L18450" t="s">
        <v>30</v>
      </c>
      <c r="M18450" t="s">
        <v>30</v>
      </c>
      <c r="N18450">
        <v>175827.223</v>
      </c>
      <c r="O18450">
        <f t="shared" si="576"/>
        <v>48.840895277777776</v>
      </c>
      <c r="P18450">
        <v>422222.34899999999</v>
      </c>
      <c r="Q18450">
        <f t="shared" si="577"/>
        <v>-117.28398583333333</v>
      </c>
      <c r="R18450">
        <v>2614</v>
      </c>
      <c r="S18450" t="s">
        <v>4286</v>
      </c>
      <c r="T18450" s="1">
        <v>14215</v>
      </c>
    </row>
    <row r="18451" spans="1:24" x14ac:dyDescent="0.3">
      <c r="A18451" t="s">
        <v>44312</v>
      </c>
      <c r="B18451" t="s">
        <v>22</v>
      </c>
      <c r="C18451" t="s">
        <v>63517</v>
      </c>
      <c r="D18451" t="s">
        <v>6561</v>
      </c>
      <c r="E18451" t="s">
        <v>12510</v>
      </c>
      <c r="F18451" t="s">
        <v>43724</v>
      </c>
      <c r="G18451" t="s">
        <v>1977</v>
      </c>
      <c r="H18451" t="s">
        <v>43759</v>
      </c>
      <c r="I18451" t="s">
        <v>43724</v>
      </c>
      <c r="J18451" t="s">
        <v>2387</v>
      </c>
      <c r="K18451" t="s">
        <v>44313</v>
      </c>
      <c r="L18451" t="s">
        <v>69</v>
      </c>
      <c r="M18451" t="s">
        <v>30</v>
      </c>
      <c r="N18451">
        <v>172336.90900000001</v>
      </c>
      <c r="O18451">
        <f t="shared" si="576"/>
        <v>47.871363611111114</v>
      </c>
      <c r="P18451">
        <v>439182.87800000003</v>
      </c>
      <c r="Q18451">
        <f t="shared" si="577"/>
        <v>-121.99524388888889</v>
      </c>
      <c r="R18451">
        <v>50</v>
      </c>
      <c r="S18451" t="s">
        <v>4286</v>
      </c>
      <c r="T18451" s="1">
        <v>25508</v>
      </c>
      <c r="U18451" t="s">
        <v>34</v>
      </c>
      <c r="V18451" t="s">
        <v>34</v>
      </c>
      <c r="W18451" t="s">
        <v>34</v>
      </c>
      <c r="X18451" t="s">
        <v>34</v>
      </c>
    </row>
    <row r="18452" spans="1:24" x14ac:dyDescent="0.3">
      <c r="A18452" t="s">
        <v>44314</v>
      </c>
      <c r="B18452" t="s">
        <v>22</v>
      </c>
      <c r="C18452" t="s">
        <v>63518</v>
      </c>
      <c r="D18452" t="s">
        <v>6561</v>
      </c>
      <c r="E18452" t="s">
        <v>12510</v>
      </c>
      <c r="F18452" t="s">
        <v>43724</v>
      </c>
      <c r="G18452" t="s">
        <v>1977</v>
      </c>
      <c r="H18452" t="s">
        <v>43759</v>
      </c>
      <c r="I18452" t="s">
        <v>43724</v>
      </c>
      <c r="J18452" t="s">
        <v>2387</v>
      </c>
      <c r="K18452" t="s">
        <v>44315</v>
      </c>
      <c r="L18452" t="s">
        <v>69</v>
      </c>
      <c r="M18452" t="s">
        <v>69</v>
      </c>
      <c r="N18452">
        <v>172340.359</v>
      </c>
      <c r="O18452">
        <f t="shared" si="576"/>
        <v>47.872321944444444</v>
      </c>
      <c r="P18452">
        <v>438922.446</v>
      </c>
      <c r="Q18452">
        <f t="shared" si="577"/>
        <v>-121.92290166666666</v>
      </c>
      <c r="R18452">
        <v>60</v>
      </c>
      <c r="S18452" t="s">
        <v>4286</v>
      </c>
      <c r="T18452" s="1">
        <v>30133</v>
      </c>
    </row>
    <row r="18453" spans="1:24" x14ac:dyDescent="0.3">
      <c r="A18453" t="s">
        <v>44316</v>
      </c>
      <c r="B18453" t="s">
        <v>22</v>
      </c>
      <c r="C18453" t="s">
        <v>63519</v>
      </c>
      <c r="D18453" t="s">
        <v>6561</v>
      </c>
      <c r="E18453" t="s">
        <v>12510</v>
      </c>
      <c r="F18453" t="s">
        <v>43724</v>
      </c>
      <c r="G18453" t="s">
        <v>1977</v>
      </c>
      <c r="H18453" t="s">
        <v>8422</v>
      </c>
      <c r="I18453" t="s">
        <v>43724</v>
      </c>
      <c r="J18453" t="s">
        <v>14002</v>
      </c>
      <c r="K18453" t="s">
        <v>44317</v>
      </c>
      <c r="L18453" t="s">
        <v>30</v>
      </c>
      <c r="M18453" t="s">
        <v>30</v>
      </c>
      <c r="N18453">
        <v>167581.299</v>
      </c>
      <c r="O18453">
        <f t="shared" si="576"/>
        <v>46.550360833333336</v>
      </c>
      <c r="P18453">
        <v>440159.853</v>
      </c>
      <c r="Q18453">
        <f t="shared" si="577"/>
        <v>-122.26662583333334</v>
      </c>
      <c r="R18453">
        <v>941</v>
      </c>
      <c r="S18453" t="s">
        <v>4286</v>
      </c>
      <c r="T18453" s="1">
        <v>23590</v>
      </c>
      <c r="W18453" t="s">
        <v>34</v>
      </c>
    </row>
    <row r="18454" spans="1:24" x14ac:dyDescent="0.3">
      <c r="A18454" t="s">
        <v>44318</v>
      </c>
      <c r="B18454" t="s">
        <v>22</v>
      </c>
      <c r="C18454" t="s">
        <v>44321</v>
      </c>
      <c r="D18454" t="s">
        <v>6561</v>
      </c>
      <c r="E18454" t="s">
        <v>12510</v>
      </c>
      <c r="F18454" t="s">
        <v>43724</v>
      </c>
      <c r="G18454" t="s">
        <v>1977</v>
      </c>
      <c r="H18454" t="s">
        <v>3372</v>
      </c>
      <c r="I18454" t="s">
        <v>43724</v>
      </c>
      <c r="J18454" t="s">
        <v>44319</v>
      </c>
      <c r="K18454" t="s">
        <v>44320</v>
      </c>
      <c r="L18454" t="s">
        <v>30</v>
      </c>
      <c r="M18454" t="s">
        <v>30</v>
      </c>
      <c r="N18454">
        <v>169950.9</v>
      </c>
      <c r="O18454">
        <f t="shared" si="576"/>
        <v>47.20858333333333</v>
      </c>
      <c r="P18454">
        <v>429548.9</v>
      </c>
      <c r="Q18454">
        <f t="shared" si="577"/>
        <v>-119.3191388888889</v>
      </c>
      <c r="R18454">
        <v>1188</v>
      </c>
      <c r="S18454" t="s">
        <v>4286</v>
      </c>
      <c r="U18454" t="s">
        <v>34</v>
      </c>
      <c r="V18454" t="s">
        <v>34</v>
      </c>
      <c r="W18454" t="s">
        <v>34</v>
      </c>
      <c r="X18454" t="s">
        <v>40</v>
      </c>
    </row>
    <row r="18455" spans="1:24" x14ac:dyDescent="0.3">
      <c r="A18455" t="s">
        <v>44322</v>
      </c>
      <c r="B18455" t="s">
        <v>22</v>
      </c>
      <c r="C18455" t="s">
        <v>63520</v>
      </c>
      <c r="D18455" t="s">
        <v>6561</v>
      </c>
      <c r="E18455" t="s">
        <v>12510</v>
      </c>
      <c r="F18455" t="s">
        <v>43724</v>
      </c>
      <c r="G18455" t="s">
        <v>1977</v>
      </c>
      <c r="H18455" t="s">
        <v>3372</v>
      </c>
      <c r="I18455" t="s">
        <v>43724</v>
      </c>
      <c r="J18455" t="s">
        <v>44319</v>
      </c>
      <c r="K18455" t="s">
        <v>44323</v>
      </c>
      <c r="L18455" t="s">
        <v>30</v>
      </c>
      <c r="M18455" t="s">
        <v>30</v>
      </c>
      <c r="N18455">
        <v>169711.215</v>
      </c>
      <c r="O18455">
        <f t="shared" si="576"/>
        <v>47.142004166666666</v>
      </c>
      <c r="P18455">
        <v>429256.375</v>
      </c>
      <c r="Q18455">
        <f t="shared" si="577"/>
        <v>-119.23788194444444</v>
      </c>
      <c r="R18455">
        <v>1203</v>
      </c>
      <c r="S18455" t="s">
        <v>4286</v>
      </c>
      <c r="T18455" s="1">
        <v>21245</v>
      </c>
      <c r="U18455" t="s">
        <v>34</v>
      </c>
      <c r="V18455" t="s">
        <v>34</v>
      </c>
      <c r="W18455" t="s">
        <v>34</v>
      </c>
      <c r="X18455" t="s">
        <v>40</v>
      </c>
    </row>
    <row r="18456" spans="1:24" x14ac:dyDescent="0.3">
      <c r="A18456" t="s">
        <v>44324</v>
      </c>
      <c r="B18456" t="s">
        <v>110</v>
      </c>
      <c r="C18456" t="s">
        <v>63521</v>
      </c>
      <c r="D18456" t="s">
        <v>6561</v>
      </c>
      <c r="E18456" t="s">
        <v>12510</v>
      </c>
      <c r="F18456" t="s">
        <v>43724</v>
      </c>
      <c r="G18456" t="s">
        <v>1977</v>
      </c>
      <c r="H18456" t="s">
        <v>3372</v>
      </c>
      <c r="I18456" t="s">
        <v>43724</v>
      </c>
      <c r="J18456" t="s">
        <v>44319</v>
      </c>
      <c r="K18456" t="s">
        <v>44325</v>
      </c>
      <c r="L18456" t="s">
        <v>69</v>
      </c>
      <c r="M18456" t="s">
        <v>69</v>
      </c>
      <c r="N18456">
        <v>169663</v>
      </c>
      <c r="O18456">
        <f t="shared" si="576"/>
        <v>47.128611111111113</v>
      </c>
      <c r="P18456">
        <v>429351</v>
      </c>
      <c r="Q18456">
        <f t="shared" si="577"/>
        <v>-119.26416666666667</v>
      </c>
      <c r="R18456">
        <v>1130</v>
      </c>
      <c r="S18456" t="s">
        <v>4286</v>
      </c>
      <c r="T18456" s="1">
        <v>38412</v>
      </c>
    </row>
    <row r="18457" spans="1:24" x14ac:dyDescent="0.3">
      <c r="A18457" t="s">
        <v>44326</v>
      </c>
      <c r="B18457" t="s">
        <v>22</v>
      </c>
      <c r="C18457" t="s">
        <v>63522</v>
      </c>
      <c r="D18457" t="s">
        <v>6561</v>
      </c>
      <c r="E18457" t="s">
        <v>12510</v>
      </c>
      <c r="F18457" t="s">
        <v>43724</v>
      </c>
      <c r="G18457" t="s">
        <v>1977</v>
      </c>
      <c r="H18457" t="s">
        <v>43744</v>
      </c>
      <c r="I18457" t="s">
        <v>43724</v>
      </c>
      <c r="J18457" t="s">
        <v>14296</v>
      </c>
      <c r="K18457" t="s">
        <v>44327</v>
      </c>
      <c r="L18457" t="s">
        <v>69</v>
      </c>
      <c r="M18457" t="s">
        <v>69</v>
      </c>
      <c r="N18457">
        <v>174149.372</v>
      </c>
      <c r="O18457">
        <f t="shared" si="576"/>
        <v>48.374825555555553</v>
      </c>
      <c r="P18457">
        <v>440419.56599999999</v>
      </c>
      <c r="Q18457">
        <f t="shared" si="577"/>
        <v>-122.33876833333333</v>
      </c>
      <c r="R18457">
        <v>5</v>
      </c>
      <c r="S18457" t="s">
        <v>4286</v>
      </c>
      <c r="T18457" s="1">
        <v>21245</v>
      </c>
      <c r="U18457" t="s">
        <v>34</v>
      </c>
      <c r="V18457" t="s">
        <v>34</v>
      </c>
      <c r="W18457" t="s">
        <v>34</v>
      </c>
      <c r="X18457" t="s">
        <v>34</v>
      </c>
    </row>
    <row r="18458" spans="1:24" x14ac:dyDescent="0.3">
      <c r="A18458" t="s">
        <v>44328</v>
      </c>
      <c r="B18458" t="s">
        <v>110</v>
      </c>
      <c r="C18458" t="s">
        <v>63523</v>
      </c>
      <c r="D18458" t="s">
        <v>6561</v>
      </c>
      <c r="E18458" t="s">
        <v>12510</v>
      </c>
      <c r="F18458" t="s">
        <v>43724</v>
      </c>
      <c r="G18458" t="s">
        <v>1977</v>
      </c>
      <c r="H18458" t="s">
        <v>43744</v>
      </c>
      <c r="I18458" t="s">
        <v>43724</v>
      </c>
      <c r="J18458" t="s">
        <v>14296</v>
      </c>
      <c r="K18458" t="s">
        <v>44329</v>
      </c>
      <c r="L18458" t="s">
        <v>69</v>
      </c>
      <c r="M18458" t="s">
        <v>69</v>
      </c>
      <c r="N18458">
        <v>174165.44</v>
      </c>
      <c r="O18458">
        <f t="shared" si="576"/>
        <v>48.379288888888887</v>
      </c>
      <c r="P18458">
        <v>440238.56</v>
      </c>
      <c r="Q18458">
        <f t="shared" si="577"/>
        <v>-122.28848888888889</v>
      </c>
      <c r="R18458">
        <v>750</v>
      </c>
      <c r="S18458" t="s">
        <v>4286</v>
      </c>
      <c r="T18458" s="1">
        <v>38808</v>
      </c>
    </row>
    <row r="18459" spans="1:24" x14ac:dyDescent="0.3">
      <c r="A18459" t="s">
        <v>44330</v>
      </c>
      <c r="B18459" t="s">
        <v>110</v>
      </c>
      <c r="C18459" t="s">
        <v>63524</v>
      </c>
      <c r="D18459" t="s">
        <v>6561</v>
      </c>
      <c r="E18459" t="s">
        <v>12510</v>
      </c>
      <c r="F18459" t="s">
        <v>43724</v>
      </c>
      <c r="G18459" t="s">
        <v>1977</v>
      </c>
      <c r="H18459" t="s">
        <v>8422</v>
      </c>
      <c r="I18459" t="s">
        <v>43724</v>
      </c>
      <c r="J18459" t="s">
        <v>44331</v>
      </c>
      <c r="K18459" t="s">
        <v>26480</v>
      </c>
      <c r="L18459" t="s">
        <v>69</v>
      </c>
      <c r="M18459" t="s">
        <v>69</v>
      </c>
      <c r="N18459">
        <v>167579.38099999999</v>
      </c>
      <c r="O18459">
        <f t="shared" si="576"/>
        <v>46.549828055555551</v>
      </c>
      <c r="P18459">
        <v>442264.43</v>
      </c>
      <c r="Q18459">
        <f t="shared" si="577"/>
        <v>-122.85123055555556</v>
      </c>
      <c r="R18459">
        <v>550</v>
      </c>
      <c r="S18459" t="s">
        <v>4286</v>
      </c>
      <c r="T18459" s="1">
        <v>27820</v>
      </c>
    </row>
    <row r="18460" spans="1:24" x14ac:dyDescent="0.3">
      <c r="A18460" t="s">
        <v>44332</v>
      </c>
      <c r="B18460" t="s">
        <v>22</v>
      </c>
      <c r="C18460" t="s">
        <v>63525</v>
      </c>
      <c r="D18460" t="s">
        <v>6561</v>
      </c>
      <c r="E18460" t="s">
        <v>12510</v>
      </c>
      <c r="F18460" t="s">
        <v>43724</v>
      </c>
      <c r="G18460" t="s">
        <v>1977</v>
      </c>
      <c r="H18460" t="s">
        <v>44163</v>
      </c>
      <c r="I18460" t="s">
        <v>43724</v>
      </c>
      <c r="J18460" t="s">
        <v>44333</v>
      </c>
      <c r="K18460" t="s">
        <v>44334</v>
      </c>
      <c r="L18460" t="s">
        <v>69</v>
      </c>
      <c r="M18460" t="s">
        <v>69</v>
      </c>
      <c r="N18460">
        <v>166882.37400000001</v>
      </c>
      <c r="O18460">
        <f t="shared" si="576"/>
        <v>46.356215000000006</v>
      </c>
      <c r="P18460">
        <v>445732.53700000001</v>
      </c>
      <c r="Q18460">
        <f t="shared" si="577"/>
        <v>-123.81459361111112</v>
      </c>
      <c r="R18460">
        <v>35</v>
      </c>
      <c r="S18460" t="s">
        <v>4286</v>
      </c>
      <c r="T18460" s="1">
        <v>22463</v>
      </c>
    </row>
    <row r="18461" spans="1:24" x14ac:dyDescent="0.3">
      <c r="A18461" t="s">
        <v>44335</v>
      </c>
      <c r="B18461" t="s">
        <v>110</v>
      </c>
      <c r="C18461" t="s">
        <v>63526</v>
      </c>
      <c r="D18461" t="s">
        <v>6561</v>
      </c>
      <c r="E18461" t="s">
        <v>12510</v>
      </c>
      <c r="F18461" t="s">
        <v>43724</v>
      </c>
      <c r="G18461" t="s">
        <v>1977</v>
      </c>
      <c r="H18461" t="s">
        <v>44087</v>
      </c>
      <c r="I18461" t="s">
        <v>43724</v>
      </c>
      <c r="J18461" t="s">
        <v>44336</v>
      </c>
      <c r="K18461" t="s">
        <v>44337</v>
      </c>
      <c r="L18461" t="s">
        <v>41</v>
      </c>
      <c r="M18461" t="s">
        <v>69</v>
      </c>
      <c r="N18461">
        <v>174133.63</v>
      </c>
      <c r="O18461">
        <f t="shared" si="576"/>
        <v>48.370452777777778</v>
      </c>
      <c r="P18461">
        <v>448553.23</v>
      </c>
      <c r="Q18461">
        <f t="shared" si="577"/>
        <v>-124.59811944444444</v>
      </c>
      <c r="R18461">
        <v>23</v>
      </c>
      <c r="S18461" t="s">
        <v>4286</v>
      </c>
      <c r="T18461" s="1">
        <v>41091</v>
      </c>
    </row>
    <row r="18462" spans="1:24" x14ac:dyDescent="0.3">
      <c r="A18462" t="s">
        <v>44338</v>
      </c>
      <c r="B18462" t="s">
        <v>110</v>
      </c>
      <c r="C18462" t="s">
        <v>63527</v>
      </c>
      <c r="D18462" t="s">
        <v>6561</v>
      </c>
      <c r="E18462" t="s">
        <v>12510</v>
      </c>
      <c r="F18462" t="s">
        <v>43724</v>
      </c>
      <c r="G18462" t="s">
        <v>1977</v>
      </c>
      <c r="H18462" t="s">
        <v>43730</v>
      </c>
      <c r="I18462" t="s">
        <v>43724</v>
      </c>
      <c r="J18462" t="s">
        <v>44339</v>
      </c>
      <c r="K18462" t="s">
        <v>44340</v>
      </c>
      <c r="L18462" t="s">
        <v>69</v>
      </c>
      <c r="M18462" t="s">
        <v>69</v>
      </c>
      <c r="N18462">
        <v>175218.71</v>
      </c>
      <c r="O18462">
        <f t="shared" si="576"/>
        <v>48.671863888888886</v>
      </c>
      <c r="P18462">
        <v>436508.4</v>
      </c>
      <c r="Q18462">
        <f t="shared" si="577"/>
        <v>-121.25233333333334</v>
      </c>
      <c r="R18462">
        <v>504</v>
      </c>
      <c r="S18462" t="s">
        <v>4286</v>
      </c>
      <c r="T18462" s="1">
        <v>37438</v>
      </c>
    </row>
    <row r="18463" spans="1:24" x14ac:dyDescent="0.3">
      <c r="A18463" t="s">
        <v>44341</v>
      </c>
      <c r="B18463" t="s">
        <v>22</v>
      </c>
      <c r="C18463" t="s">
        <v>63528</v>
      </c>
      <c r="D18463" t="s">
        <v>6561</v>
      </c>
      <c r="E18463" t="s">
        <v>12510</v>
      </c>
      <c r="F18463" t="s">
        <v>43724</v>
      </c>
      <c r="G18463" t="s">
        <v>1977</v>
      </c>
      <c r="H18463" t="s">
        <v>43900</v>
      </c>
      <c r="I18463" t="s">
        <v>43724</v>
      </c>
      <c r="J18463" t="s">
        <v>44342</v>
      </c>
      <c r="K18463" t="s">
        <v>44343</v>
      </c>
      <c r="L18463" t="s">
        <v>69</v>
      </c>
      <c r="M18463" t="s">
        <v>69</v>
      </c>
      <c r="N18463">
        <v>171845.63699999999</v>
      </c>
      <c r="O18463">
        <f t="shared" si="576"/>
        <v>47.734899166666665</v>
      </c>
      <c r="P18463">
        <v>421456.73</v>
      </c>
      <c r="Q18463">
        <f t="shared" si="577"/>
        <v>-117.07131388888888</v>
      </c>
      <c r="R18463">
        <v>2146</v>
      </c>
      <c r="S18463" t="s">
        <v>4286</v>
      </c>
      <c r="T18463" s="1">
        <v>31260</v>
      </c>
    </row>
    <row r="18464" spans="1:24" x14ac:dyDescent="0.3">
      <c r="A18464" t="s">
        <v>44344</v>
      </c>
      <c r="B18464" t="s">
        <v>110</v>
      </c>
      <c r="C18464" t="s">
        <v>63529</v>
      </c>
      <c r="D18464" t="s">
        <v>6561</v>
      </c>
      <c r="E18464" t="s">
        <v>12510</v>
      </c>
      <c r="F18464" t="s">
        <v>43724</v>
      </c>
      <c r="G18464" t="s">
        <v>1977</v>
      </c>
      <c r="H18464" t="s">
        <v>43900</v>
      </c>
      <c r="I18464" t="s">
        <v>43724</v>
      </c>
      <c r="J18464" t="s">
        <v>44342</v>
      </c>
      <c r="K18464" t="s">
        <v>44345</v>
      </c>
      <c r="L18464" t="s">
        <v>69</v>
      </c>
      <c r="M18464" t="s">
        <v>69</v>
      </c>
      <c r="N18464">
        <v>171997</v>
      </c>
      <c r="O18464">
        <f t="shared" si="576"/>
        <v>47.776944444444446</v>
      </c>
      <c r="P18464">
        <v>421502</v>
      </c>
      <c r="Q18464">
        <f t="shared" si="577"/>
        <v>-117.08388888888889</v>
      </c>
      <c r="R18464">
        <v>2172</v>
      </c>
      <c r="S18464" t="s">
        <v>4286</v>
      </c>
      <c r="T18464" s="1">
        <v>38808</v>
      </c>
    </row>
    <row r="18465" spans="1:24" x14ac:dyDescent="0.3">
      <c r="A18465" t="s">
        <v>44346</v>
      </c>
      <c r="B18465" t="s">
        <v>110</v>
      </c>
      <c r="C18465" t="s">
        <v>63530</v>
      </c>
      <c r="D18465" t="s">
        <v>6561</v>
      </c>
      <c r="E18465" t="s">
        <v>12510</v>
      </c>
      <c r="F18465" t="s">
        <v>43724</v>
      </c>
      <c r="G18465" t="s">
        <v>1977</v>
      </c>
      <c r="H18465" t="s">
        <v>44169</v>
      </c>
      <c r="I18465" t="s">
        <v>43724</v>
      </c>
      <c r="J18465" t="s">
        <v>3267</v>
      </c>
      <c r="K18465" t="s">
        <v>44347</v>
      </c>
      <c r="L18465" t="s">
        <v>69</v>
      </c>
      <c r="M18465" t="s">
        <v>69</v>
      </c>
      <c r="N18465">
        <v>173454.65900000001</v>
      </c>
      <c r="O18465">
        <f t="shared" si="576"/>
        <v>48.181849722222225</v>
      </c>
      <c r="P18465">
        <v>421377.73</v>
      </c>
      <c r="Q18465">
        <f t="shared" si="577"/>
        <v>-117.04936944444444</v>
      </c>
      <c r="R18465">
        <v>2150</v>
      </c>
      <c r="S18465" t="s">
        <v>4286</v>
      </c>
      <c r="T18465" s="1">
        <v>30376</v>
      </c>
    </row>
    <row r="18466" spans="1:24" x14ac:dyDescent="0.3">
      <c r="A18466" t="s">
        <v>44348</v>
      </c>
      <c r="B18466" t="s">
        <v>22</v>
      </c>
      <c r="C18466" t="s">
        <v>63531</v>
      </c>
      <c r="D18466" t="s">
        <v>6561</v>
      </c>
      <c r="E18466" t="s">
        <v>12510</v>
      </c>
      <c r="F18466" t="s">
        <v>43724</v>
      </c>
      <c r="G18466" t="s">
        <v>1977</v>
      </c>
      <c r="H18466" t="s">
        <v>43900</v>
      </c>
      <c r="I18466" t="s">
        <v>43724</v>
      </c>
      <c r="J18466" t="s">
        <v>44349</v>
      </c>
      <c r="K18466" t="s">
        <v>44350</v>
      </c>
      <c r="L18466" t="s">
        <v>69</v>
      </c>
      <c r="M18466" t="s">
        <v>69</v>
      </c>
      <c r="N18466">
        <v>172241</v>
      </c>
      <c r="O18466">
        <f t="shared" si="576"/>
        <v>47.844722222222224</v>
      </c>
      <c r="P18466">
        <v>423697</v>
      </c>
      <c r="Q18466">
        <f t="shared" si="577"/>
        <v>-117.69361111111111</v>
      </c>
      <c r="R18466">
        <v>1855</v>
      </c>
      <c r="S18466" t="s">
        <v>4286</v>
      </c>
      <c r="T18466" s="1">
        <v>36678</v>
      </c>
    </row>
    <row r="18467" spans="1:24" x14ac:dyDescent="0.3">
      <c r="A18467" t="s">
        <v>44351</v>
      </c>
      <c r="B18467" t="s">
        <v>22</v>
      </c>
      <c r="C18467" t="s">
        <v>63532</v>
      </c>
      <c r="D18467" t="s">
        <v>6561</v>
      </c>
      <c r="E18467" t="s">
        <v>12510</v>
      </c>
      <c r="F18467" t="s">
        <v>43724</v>
      </c>
      <c r="G18467" t="s">
        <v>1977</v>
      </c>
      <c r="H18467" t="s">
        <v>16630</v>
      </c>
      <c r="I18467" t="s">
        <v>43724</v>
      </c>
      <c r="J18467" t="s">
        <v>21312</v>
      </c>
      <c r="K18467" t="s">
        <v>44352</v>
      </c>
      <c r="L18467" t="s">
        <v>69</v>
      </c>
      <c r="M18467" t="s">
        <v>69</v>
      </c>
      <c r="N18467">
        <v>175890.1</v>
      </c>
      <c r="O18467">
        <f t="shared" si="576"/>
        <v>48.858361111111115</v>
      </c>
      <c r="P18467">
        <v>424616.5</v>
      </c>
      <c r="Q18467">
        <f t="shared" si="577"/>
        <v>-117.94902777777777</v>
      </c>
      <c r="R18467">
        <v>1740</v>
      </c>
      <c r="S18467" t="s">
        <v>4286</v>
      </c>
      <c r="T18467" s="1">
        <v>41518</v>
      </c>
    </row>
    <row r="18468" spans="1:24" x14ac:dyDescent="0.3">
      <c r="A18468" t="s">
        <v>44353</v>
      </c>
      <c r="B18468" t="s">
        <v>22</v>
      </c>
      <c r="C18468" t="s">
        <v>63533</v>
      </c>
      <c r="D18468" t="s">
        <v>6561</v>
      </c>
      <c r="E18468" t="s">
        <v>12510</v>
      </c>
      <c r="F18468" t="s">
        <v>43724</v>
      </c>
      <c r="G18468" t="s">
        <v>1977</v>
      </c>
      <c r="H18468" t="s">
        <v>16630</v>
      </c>
      <c r="I18468" t="s">
        <v>43724</v>
      </c>
      <c r="J18468" t="s">
        <v>21312</v>
      </c>
      <c r="K18468" t="s">
        <v>44354</v>
      </c>
      <c r="L18468" t="s">
        <v>69</v>
      </c>
      <c r="M18468" t="s">
        <v>69</v>
      </c>
      <c r="N18468">
        <v>176160.17</v>
      </c>
      <c r="O18468">
        <f t="shared" si="576"/>
        <v>48.933380555555559</v>
      </c>
      <c r="P18468">
        <v>423899.31</v>
      </c>
      <c r="Q18468">
        <f t="shared" si="577"/>
        <v>-117.74980833333333</v>
      </c>
      <c r="R18468">
        <v>1335</v>
      </c>
      <c r="S18468" t="s">
        <v>4286</v>
      </c>
      <c r="T18468" s="1">
        <v>39114</v>
      </c>
    </row>
    <row r="18469" spans="1:24" x14ac:dyDescent="0.3">
      <c r="A18469" t="s">
        <v>44355</v>
      </c>
      <c r="B18469" t="s">
        <v>22</v>
      </c>
      <c r="C18469" t="s">
        <v>44357</v>
      </c>
      <c r="D18469" t="s">
        <v>6561</v>
      </c>
      <c r="E18469" t="s">
        <v>12510</v>
      </c>
      <c r="F18469" t="s">
        <v>43724</v>
      </c>
      <c r="G18469" t="s">
        <v>1977</v>
      </c>
      <c r="H18469" t="s">
        <v>43965</v>
      </c>
      <c r="I18469" t="s">
        <v>43724</v>
      </c>
      <c r="J18469" t="s">
        <v>8920</v>
      </c>
      <c r="K18469" t="s">
        <v>44356</v>
      </c>
      <c r="L18469" t="s">
        <v>69</v>
      </c>
      <c r="M18469" t="s">
        <v>30</v>
      </c>
      <c r="N18469">
        <v>173705.5</v>
      </c>
      <c r="O18469">
        <f t="shared" si="576"/>
        <v>48.251527777777781</v>
      </c>
      <c r="P18469">
        <v>441625.2</v>
      </c>
      <c r="Q18469">
        <f t="shared" si="577"/>
        <v>-122.67366666666668</v>
      </c>
      <c r="R18469">
        <v>193</v>
      </c>
      <c r="S18469" t="s">
        <v>4286</v>
      </c>
      <c r="T18469" s="1">
        <v>23621</v>
      </c>
      <c r="U18469" t="s">
        <v>34</v>
      </c>
      <c r="V18469" t="s">
        <v>34</v>
      </c>
      <c r="W18469" t="s">
        <v>34</v>
      </c>
      <c r="X18469" t="s">
        <v>34</v>
      </c>
    </row>
    <row r="18470" spans="1:24" x14ac:dyDescent="0.3">
      <c r="A18470" t="s">
        <v>44358</v>
      </c>
      <c r="B18470" t="s">
        <v>110</v>
      </c>
      <c r="C18470" t="s">
        <v>63534</v>
      </c>
      <c r="D18470" t="s">
        <v>6561</v>
      </c>
      <c r="E18470" t="s">
        <v>12510</v>
      </c>
      <c r="F18470" t="s">
        <v>43724</v>
      </c>
      <c r="G18470" t="s">
        <v>1977</v>
      </c>
      <c r="H18470" t="s">
        <v>43965</v>
      </c>
      <c r="I18470" t="s">
        <v>43724</v>
      </c>
      <c r="J18470" t="s">
        <v>8920</v>
      </c>
      <c r="K18470" t="s">
        <v>44359</v>
      </c>
      <c r="L18470" t="s">
        <v>69</v>
      </c>
      <c r="M18470" t="s">
        <v>69</v>
      </c>
      <c r="N18470">
        <v>173730</v>
      </c>
      <c r="O18470">
        <f t="shared" si="576"/>
        <v>48.258333333333333</v>
      </c>
      <c r="P18470">
        <v>441600</v>
      </c>
      <c r="Q18470">
        <f t="shared" si="577"/>
        <v>-122.66666666666667</v>
      </c>
      <c r="R18470">
        <v>188</v>
      </c>
      <c r="S18470" t="s">
        <v>4286</v>
      </c>
      <c r="T18470" s="1">
        <v>35125</v>
      </c>
    </row>
    <row r="18471" spans="1:24" x14ac:dyDescent="0.3">
      <c r="A18471" t="s">
        <v>44360</v>
      </c>
      <c r="B18471" t="s">
        <v>22</v>
      </c>
      <c r="C18471" t="s">
        <v>44362</v>
      </c>
      <c r="D18471" t="s">
        <v>6561</v>
      </c>
      <c r="E18471" t="s">
        <v>12510</v>
      </c>
      <c r="F18471" t="s">
        <v>43724</v>
      </c>
      <c r="G18471" t="s">
        <v>1977</v>
      </c>
      <c r="H18471" t="s">
        <v>43965</v>
      </c>
      <c r="I18471" t="s">
        <v>43724</v>
      </c>
      <c r="J18471" t="s">
        <v>8920</v>
      </c>
      <c r="K18471" t="s">
        <v>44361</v>
      </c>
      <c r="L18471" t="s">
        <v>2120</v>
      </c>
      <c r="M18471" t="s">
        <v>69</v>
      </c>
      <c r="N18471">
        <v>174066.62409999999</v>
      </c>
      <c r="O18471">
        <f t="shared" si="576"/>
        <v>48.351840027777776</v>
      </c>
      <c r="P18471">
        <v>441561.45189999999</v>
      </c>
      <c r="Q18471">
        <f t="shared" si="577"/>
        <v>-122.6559588611111</v>
      </c>
      <c r="R18471">
        <v>47</v>
      </c>
      <c r="S18471" t="s">
        <v>4286</v>
      </c>
      <c r="T18471" s="1">
        <v>18264</v>
      </c>
      <c r="X18471" t="s">
        <v>40</v>
      </c>
    </row>
    <row r="18472" spans="1:24" x14ac:dyDescent="0.3">
      <c r="A18472" t="s">
        <v>44363</v>
      </c>
      <c r="B18472" t="s">
        <v>22</v>
      </c>
      <c r="C18472" t="s">
        <v>63535</v>
      </c>
      <c r="D18472" t="s">
        <v>6561</v>
      </c>
      <c r="E18472" t="s">
        <v>12510</v>
      </c>
      <c r="F18472" t="s">
        <v>43724</v>
      </c>
      <c r="G18472" t="s">
        <v>1977</v>
      </c>
      <c r="H18472" t="s">
        <v>6606</v>
      </c>
      <c r="I18472" t="s">
        <v>43724</v>
      </c>
      <c r="J18472" t="s">
        <v>44364</v>
      </c>
      <c r="K18472" t="s">
        <v>44364</v>
      </c>
      <c r="L18472" t="s">
        <v>69</v>
      </c>
      <c r="M18472" t="s">
        <v>69</v>
      </c>
      <c r="N18472">
        <v>169709.62</v>
      </c>
      <c r="O18472">
        <f t="shared" si="576"/>
        <v>47.141561111111109</v>
      </c>
      <c r="P18472">
        <v>422048.66</v>
      </c>
      <c r="Q18472">
        <f t="shared" si="577"/>
        <v>-117.23573888888887</v>
      </c>
      <c r="R18472">
        <v>2680</v>
      </c>
      <c r="S18472" t="s">
        <v>4286</v>
      </c>
      <c r="T18472" s="1">
        <v>37530</v>
      </c>
    </row>
    <row r="18473" spans="1:24" x14ac:dyDescent="0.3">
      <c r="A18473" t="s">
        <v>44365</v>
      </c>
      <c r="B18473" t="s">
        <v>22</v>
      </c>
      <c r="C18473" t="s">
        <v>63536</v>
      </c>
      <c r="D18473" t="s">
        <v>6561</v>
      </c>
      <c r="E18473" t="s">
        <v>12510</v>
      </c>
      <c r="F18473" t="s">
        <v>43724</v>
      </c>
      <c r="G18473" t="s">
        <v>1977</v>
      </c>
      <c r="H18473" t="s">
        <v>8422</v>
      </c>
      <c r="I18473" t="s">
        <v>43724</v>
      </c>
      <c r="J18473" t="s">
        <v>44366</v>
      </c>
      <c r="K18473" t="s">
        <v>44367</v>
      </c>
      <c r="L18473" t="s">
        <v>69</v>
      </c>
      <c r="M18473" t="s">
        <v>69</v>
      </c>
      <c r="N18473">
        <v>168445.35800000001</v>
      </c>
      <c r="O18473">
        <f t="shared" si="576"/>
        <v>46.790377222222226</v>
      </c>
      <c r="P18473">
        <v>443917.53700000001</v>
      </c>
      <c r="Q18473">
        <f t="shared" si="577"/>
        <v>-123.31042694444444</v>
      </c>
      <c r="R18473">
        <v>139</v>
      </c>
      <c r="S18473" t="s">
        <v>4286</v>
      </c>
      <c r="T18473" s="1">
        <v>30864</v>
      </c>
    </row>
    <row r="18474" spans="1:24" x14ac:dyDescent="0.3">
      <c r="A18474" t="s">
        <v>44368</v>
      </c>
      <c r="B18474" t="s">
        <v>22</v>
      </c>
      <c r="C18474" t="s">
        <v>63537</v>
      </c>
      <c r="D18474" t="s">
        <v>6561</v>
      </c>
      <c r="E18474" t="s">
        <v>12510</v>
      </c>
      <c r="F18474" t="s">
        <v>43724</v>
      </c>
      <c r="G18474" t="s">
        <v>1977</v>
      </c>
      <c r="H18474" t="s">
        <v>44163</v>
      </c>
      <c r="I18474" t="s">
        <v>43724</v>
      </c>
      <c r="J18474" t="s">
        <v>44369</v>
      </c>
      <c r="K18474" t="s">
        <v>1148</v>
      </c>
      <c r="L18474" t="s">
        <v>69</v>
      </c>
      <c r="M18474" t="s">
        <v>69</v>
      </c>
      <c r="N18474">
        <v>167469.35399999999</v>
      </c>
      <c r="O18474">
        <f t="shared" si="576"/>
        <v>46.519264999999997</v>
      </c>
      <c r="P18474">
        <v>446516.587</v>
      </c>
      <c r="Q18474">
        <f t="shared" si="577"/>
        <v>-124.03238527777778</v>
      </c>
      <c r="R18474">
        <v>10</v>
      </c>
      <c r="S18474" t="s">
        <v>4286</v>
      </c>
      <c r="T18474" s="1">
        <v>32112</v>
      </c>
    </row>
    <row r="18475" spans="1:24" x14ac:dyDescent="0.3">
      <c r="A18475" t="s">
        <v>44370</v>
      </c>
      <c r="B18475" t="s">
        <v>22</v>
      </c>
      <c r="C18475" t="s">
        <v>63538</v>
      </c>
      <c r="D18475" t="s">
        <v>6561</v>
      </c>
      <c r="E18475" t="s">
        <v>12510</v>
      </c>
      <c r="F18475" t="s">
        <v>43724</v>
      </c>
      <c r="G18475" t="s">
        <v>1977</v>
      </c>
      <c r="H18475" t="s">
        <v>43725</v>
      </c>
      <c r="I18475" t="s">
        <v>43724</v>
      </c>
      <c r="J18475" t="s">
        <v>44371</v>
      </c>
      <c r="K18475" t="s">
        <v>44372</v>
      </c>
      <c r="L18475" t="s">
        <v>69</v>
      </c>
      <c r="M18475" t="s">
        <v>69</v>
      </c>
      <c r="N18475">
        <v>169354.31099999999</v>
      </c>
      <c r="O18475">
        <f t="shared" si="576"/>
        <v>47.042864166666661</v>
      </c>
      <c r="P18475">
        <v>446924.62699999998</v>
      </c>
      <c r="Q18475">
        <f t="shared" si="577"/>
        <v>-124.14572972222221</v>
      </c>
      <c r="R18475">
        <v>50</v>
      </c>
      <c r="S18475" t="s">
        <v>4286</v>
      </c>
      <c r="T18475" s="1">
        <v>26390</v>
      </c>
      <c r="W18475" t="s">
        <v>34</v>
      </c>
      <c r="X18475" t="s">
        <v>34</v>
      </c>
    </row>
    <row r="18476" spans="1:24" x14ac:dyDescent="0.3">
      <c r="A18476" t="s">
        <v>44373</v>
      </c>
      <c r="B18476" t="s">
        <v>22</v>
      </c>
      <c r="C18476" t="s">
        <v>63539</v>
      </c>
      <c r="D18476" t="s">
        <v>6561</v>
      </c>
      <c r="E18476" t="s">
        <v>12510</v>
      </c>
      <c r="F18476" t="s">
        <v>43724</v>
      </c>
      <c r="G18476" t="s">
        <v>1977</v>
      </c>
      <c r="H18476" t="s">
        <v>43725</v>
      </c>
      <c r="I18476" t="s">
        <v>43724</v>
      </c>
      <c r="J18476" t="s">
        <v>44371</v>
      </c>
      <c r="K18476" t="s">
        <v>44374</v>
      </c>
      <c r="L18476" t="s">
        <v>30</v>
      </c>
      <c r="M18476" t="s">
        <v>30</v>
      </c>
      <c r="N18476">
        <v>169197.19190000001</v>
      </c>
      <c r="O18476">
        <f t="shared" si="576"/>
        <v>46.999219972222221</v>
      </c>
      <c r="P18476">
        <v>446912.57699999999</v>
      </c>
      <c r="Q18476">
        <f t="shared" si="577"/>
        <v>-124.1423825</v>
      </c>
      <c r="R18476">
        <v>15</v>
      </c>
      <c r="S18476" t="s">
        <v>4286</v>
      </c>
      <c r="T18476" s="1">
        <v>31594</v>
      </c>
    </row>
    <row r="18477" spans="1:24" x14ac:dyDescent="0.3">
      <c r="A18477" t="s">
        <v>44375</v>
      </c>
      <c r="B18477" t="s">
        <v>110</v>
      </c>
      <c r="C18477" t="s">
        <v>63540</v>
      </c>
      <c r="D18477" t="s">
        <v>6561</v>
      </c>
      <c r="E18477" t="s">
        <v>12510</v>
      </c>
      <c r="F18477" t="s">
        <v>43724</v>
      </c>
      <c r="G18477" t="s">
        <v>1977</v>
      </c>
      <c r="H18477" t="s">
        <v>3121</v>
      </c>
      <c r="I18477" t="s">
        <v>43724</v>
      </c>
      <c r="J18477" t="s">
        <v>9618</v>
      </c>
      <c r="K18477" t="s">
        <v>44376</v>
      </c>
      <c r="L18477" t="s">
        <v>69</v>
      </c>
      <c r="M18477" t="s">
        <v>69</v>
      </c>
      <c r="N18477">
        <v>170390</v>
      </c>
      <c r="O18477">
        <f t="shared" si="576"/>
        <v>47.330555555555556</v>
      </c>
      <c r="P18477">
        <v>427250</v>
      </c>
      <c r="Q18477">
        <f t="shared" si="577"/>
        <v>-118.68055555555556</v>
      </c>
      <c r="R18477">
        <v>1700</v>
      </c>
      <c r="S18477" t="s">
        <v>4286</v>
      </c>
      <c r="T18477" s="1">
        <v>35765</v>
      </c>
    </row>
    <row r="18478" spans="1:24" x14ac:dyDescent="0.3">
      <c r="A18478" t="s">
        <v>44377</v>
      </c>
      <c r="B18478" t="s">
        <v>22</v>
      </c>
      <c r="C18478" t="s">
        <v>63541</v>
      </c>
      <c r="D18478" t="s">
        <v>6561</v>
      </c>
      <c r="E18478" t="s">
        <v>12510</v>
      </c>
      <c r="F18478" t="s">
        <v>43724</v>
      </c>
      <c r="G18478" t="s">
        <v>1977</v>
      </c>
      <c r="H18478" t="s">
        <v>3121</v>
      </c>
      <c r="I18478" t="s">
        <v>43724</v>
      </c>
      <c r="J18478" t="s">
        <v>9618</v>
      </c>
      <c r="K18478" t="s">
        <v>44378</v>
      </c>
      <c r="L18478" t="s">
        <v>30</v>
      </c>
      <c r="M18478" t="s">
        <v>30</v>
      </c>
      <c r="N18478">
        <v>170451.3</v>
      </c>
      <c r="O18478">
        <f t="shared" si="576"/>
        <v>47.347583333333333</v>
      </c>
      <c r="P18478">
        <v>427238.1</v>
      </c>
      <c r="Q18478">
        <f t="shared" si="577"/>
        <v>-118.67724999999999</v>
      </c>
      <c r="R18478">
        <v>1737</v>
      </c>
      <c r="S18478" t="s">
        <v>4286</v>
      </c>
      <c r="T18478" s="1">
        <v>17624</v>
      </c>
      <c r="U18478" t="s">
        <v>34</v>
      </c>
      <c r="V18478" t="s">
        <v>34</v>
      </c>
      <c r="W18478" t="s">
        <v>34</v>
      </c>
      <c r="X18478" t="s">
        <v>34</v>
      </c>
    </row>
    <row r="18479" spans="1:24" x14ac:dyDescent="0.3">
      <c r="A18479" t="s">
        <v>44379</v>
      </c>
      <c r="B18479" t="s">
        <v>22</v>
      </c>
      <c r="C18479" t="s">
        <v>63542</v>
      </c>
      <c r="D18479" t="s">
        <v>6561</v>
      </c>
      <c r="E18479" t="s">
        <v>12510</v>
      </c>
      <c r="F18479" t="s">
        <v>43724</v>
      </c>
      <c r="G18479" t="s">
        <v>1977</v>
      </c>
      <c r="H18479" t="s">
        <v>43844</v>
      </c>
      <c r="I18479" t="s">
        <v>43724</v>
      </c>
      <c r="J18479" t="s">
        <v>43844</v>
      </c>
      <c r="K18479" t="s">
        <v>44380</v>
      </c>
      <c r="L18479" t="s">
        <v>30</v>
      </c>
      <c r="M18479" t="s">
        <v>30</v>
      </c>
      <c r="N18479">
        <v>174102.905</v>
      </c>
      <c r="O18479">
        <f t="shared" si="576"/>
        <v>48.361918055555556</v>
      </c>
      <c r="P18479">
        <v>430443.21600000001</v>
      </c>
      <c r="Q18479">
        <f t="shared" si="577"/>
        <v>-119.56756</v>
      </c>
      <c r="R18479">
        <v>1042</v>
      </c>
      <c r="S18479" t="s">
        <v>4286</v>
      </c>
      <c r="T18479" s="1">
        <v>13728</v>
      </c>
      <c r="U18479" t="s">
        <v>34</v>
      </c>
      <c r="V18479" t="s">
        <v>34</v>
      </c>
      <c r="W18479" t="s">
        <v>34</v>
      </c>
      <c r="X18479" t="s">
        <v>34</v>
      </c>
    </row>
    <row r="18480" spans="1:24" x14ac:dyDescent="0.3">
      <c r="A18480" t="s">
        <v>44381</v>
      </c>
      <c r="B18480" t="s">
        <v>110</v>
      </c>
      <c r="C18480" t="s">
        <v>63543</v>
      </c>
      <c r="D18480" t="s">
        <v>6561</v>
      </c>
      <c r="E18480" t="s">
        <v>12510</v>
      </c>
      <c r="F18480" t="s">
        <v>43724</v>
      </c>
      <c r="G18480" t="s">
        <v>1977</v>
      </c>
      <c r="H18480" t="s">
        <v>27491</v>
      </c>
      <c r="I18480" t="s">
        <v>43724</v>
      </c>
      <c r="J18480" t="s">
        <v>44382</v>
      </c>
      <c r="K18480" t="s">
        <v>44383</v>
      </c>
      <c r="L18480" t="s">
        <v>69</v>
      </c>
      <c r="M18480" t="s">
        <v>69</v>
      </c>
      <c r="N18480">
        <v>169356.34599999999</v>
      </c>
      <c r="O18480">
        <f t="shared" si="576"/>
        <v>47.043429444444442</v>
      </c>
      <c r="P18480">
        <v>442623.51</v>
      </c>
      <c r="Q18480">
        <f t="shared" si="577"/>
        <v>-122.950975</v>
      </c>
      <c r="R18480">
        <v>200</v>
      </c>
      <c r="S18480" t="s">
        <v>4286</v>
      </c>
      <c r="T18480" s="1">
        <v>31382</v>
      </c>
    </row>
    <row r="18481" spans="1:24" x14ac:dyDescent="0.3">
      <c r="A18481" t="s">
        <v>44384</v>
      </c>
      <c r="B18481" t="s">
        <v>110</v>
      </c>
      <c r="C18481" t="s">
        <v>63544</v>
      </c>
      <c r="D18481" t="s">
        <v>6561</v>
      </c>
      <c r="E18481" t="s">
        <v>12510</v>
      </c>
      <c r="F18481" t="s">
        <v>43724</v>
      </c>
      <c r="G18481" t="s">
        <v>1977</v>
      </c>
      <c r="H18481" t="s">
        <v>27491</v>
      </c>
      <c r="I18481" t="s">
        <v>43724</v>
      </c>
      <c r="J18481" t="s">
        <v>44382</v>
      </c>
      <c r="K18481" t="s">
        <v>44385</v>
      </c>
      <c r="L18481" t="s">
        <v>69</v>
      </c>
      <c r="M18481" t="s">
        <v>69</v>
      </c>
      <c r="N18481">
        <v>169737.345</v>
      </c>
      <c r="O18481">
        <f t="shared" si="576"/>
        <v>47.149262499999999</v>
      </c>
      <c r="P18481">
        <v>442332.50099999999</v>
      </c>
      <c r="Q18481">
        <f t="shared" si="577"/>
        <v>-122.87013916666666</v>
      </c>
      <c r="R18481">
        <v>100</v>
      </c>
      <c r="S18481" t="s">
        <v>4286</v>
      </c>
      <c r="T18481" s="1">
        <v>29891</v>
      </c>
    </row>
    <row r="18482" spans="1:24" x14ac:dyDescent="0.3">
      <c r="A18482" t="s">
        <v>44386</v>
      </c>
      <c r="B18482" t="s">
        <v>22</v>
      </c>
      <c r="C18482" t="s">
        <v>63545</v>
      </c>
      <c r="D18482" t="s">
        <v>6561</v>
      </c>
      <c r="E18482" t="s">
        <v>12510</v>
      </c>
      <c r="F18482" t="s">
        <v>43724</v>
      </c>
      <c r="G18482" t="s">
        <v>1977</v>
      </c>
      <c r="H18482" t="s">
        <v>27491</v>
      </c>
      <c r="I18482" t="s">
        <v>43724</v>
      </c>
      <c r="J18482" t="s">
        <v>44382</v>
      </c>
      <c r="K18482" t="s">
        <v>44387</v>
      </c>
      <c r="L18482" t="s">
        <v>69</v>
      </c>
      <c r="M18482" t="s">
        <v>69</v>
      </c>
      <c r="N18482">
        <v>169601.34599999999</v>
      </c>
      <c r="O18482">
        <f t="shared" si="576"/>
        <v>47.111484999999995</v>
      </c>
      <c r="P18482">
        <v>442156.49</v>
      </c>
      <c r="Q18482">
        <f t="shared" si="577"/>
        <v>-122.82124722222223</v>
      </c>
      <c r="R18482">
        <v>130</v>
      </c>
      <c r="S18482" t="s">
        <v>4286</v>
      </c>
      <c r="T18482" s="1">
        <v>35582</v>
      </c>
    </row>
    <row r="18483" spans="1:24" x14ac:dyDescent="0.3">
      <c r="A18483" t="s">
        <v>44388</v>
      </c>
      <c r="B18483" t="s">
        <v>22</v>
      </c>
      <c r="C18483" t="s">
        <v>63546</v>
      </c>
      <c r="D18483" t="s">
        <v>6561</v>
      </c>
      <c r="E18483" t="s">
        <v>12510</v>
      </c>
      <c r="F18483" t="s">
        <v>43724</v>
      </c>
      <c r="G18483" t="s">
        <v>1977</v>
      </c>
      <c r="H18483" t="s">
        <v>27491</v>
      </c>
      <c r="I18483" t="s">
        <v>43724</v>
      </c>
      <c r="J18483" t="s">
        <v>44382</v>
      </c>
      <c r="K18483" t="s">
        <v>12511</v>
      </c>
      <c r="L18483" t="s">
        <v>69</v>
      </c>
      <c r="M18483" t="s">
        <v>30</v>
      </c>
      <c r="N18483">
        <v>169172.6</v>
      </c>
      <c r="O18483">
        <f t="shared" si="576"/>
        <v>46.99238888888889</v>
      </c>
      <c r="P18483">
        <v>442180.2</v>
      </c>
      <c r="Q18483">
        <f t="shared" si="577"/>
        <v>-122.82783333333333</v>
      </c>
      <c r="R18483">
        <v>213</v>
      </c>
      <c r="S18483" t="s">
        <v>4286</v>
      </c>
      <c r="T18483" s="1">
        <v>23012</v>
      </c>
      <c r="U18483" t="s">
        <v>34</v>
      </c>
      <c r="V18483" t="s">
        <v>34</v>
      </c>
      <c r="W18483" t="s">
        <v>34</v>
      </c>
      <c r="X18483" t="s">
        <v>34</v>
      </c>
    </row>
    <row r="18484" spans="1:24" x14ac:dyDescent="0.3">
      <c r="A18484" t="s">
        <v>44389</v>
      </c>
      <c r="B18484" t="s">
        <v>22</v>
      </c>
      <c r="C18484" t="s">
        <v>63547</v>
      </c>
      <c r="D18484" t="s">
        <v>6561</v>
      </c>
      <c r="E18484" t="s">
        <v>12510</v>
      </c>
      <c r="F18484" t="s">
        <v>43724</v>
      </c>
      <c r="G18484" t="s">
        <v>1977</v>
      </c>
      <c r="H18484" t="s">
        <v>27491</v>
      </c>
      <c r="I18484" t="s">
        <v>43724</v>
      </c>
      <c r="J18484" t="s">
        <v>44382</v>
      </c>
      <c r="K18484" t="s">
        <v>44390</v>
      </c>
      <c r="L18484" t="s">
        <v>69</v>
      </c>
      <c r="M18484" t="s">
        <v>69</v>
      </c>
      <c r="N18484">
        <v>169094.7</v>
      </c>
      <c r="O18484">
        <f t="shared" si="576"/>
        <v>46.970750000000002</v>
      </c>
      <c r="P18484">
        <v>441851.57</v>
      </c>
      <c r="Q18484">
        <f t="shared" si="577"/>
        <v>-122.73654722222223</v>
      </c>
      <c r="R18484">
        <v>240</v>
      </c>
      <c r="S18484" t="s">
        <v>4286</v>
      </c>
      <c r="T18484" s="1">
        <v>38808</v>
      </c>
    </row>
    <row r="18485" spans="1:24" x14ac:dyDescent="0.3">
      <c r="A18485" t="s">
        <v>44391</v>
      </c>
      <c r="B18485" t="s">
        <v>110</v>
      </c>
      <c r="C18485" t="s">
        <v>63548</v>
      </c>
      <c r="D18485" t="s">
        <v>6561</v>
      </c>
      <c r="E18485" t="s">
        <v>12510</v>
      </c>
      <c r="F18485" t="s">
        <v>43724</v>
      </c>
      <c r="G18485" t="s">
        <v>1977</v>
      </c>
      <c r="H18485" t="s">
        <v>27491</v>
      </c>
      <c r="I18485" t="s">
        <v>43724</v>
      </c>
      <c r="J18485" t="s">
        <v>44382</v>
      </c>
      <c r="K18485" t="s">
        <v>44382</v>
      </c>
      <c r="L18485" t="s">
        <v>69</v>
      </c>
      <c r="M18485" t="s">
        <v>69</v>
      </c>
      <c r="N18485">
        <v>169070.35</v>
      </c>
      <c r="O18485">
        <f t="shared" si="576"/>
        <v>46.963986111111112</v>
      </c>
      <c r="P18485">
        <v>442409.59</v>
      </c>
      <c r="Q18485">
        <f t="shared" si="577"/>
        <v>-122.89155277777779</v>
      </c>
      <c r="R18485">
        <v>200</v>
      </c>
      <c r="S18485" t="s">
        <v>4286</v>
      </c>
      <c r="T18485" s="1">
        <v>38899</v>
      </c>
    </row>
    <row r="18486" spans="1:24" x14ac:dyDescent="0.3">
      <c r="A18486" t="s">
        <v>44392</v>
      </c>
      <c r="B18486" t="s">
        <v>22</v>
      </c>
      <c r="C18486" t="s">
        <v>44394</v>
      </c>
      <c r="D18486" t="s">
        <v>6561</v>
      </c>
      <c r="E18486" t="s">
        <v>12510</v>
      </c>
      <c r="F18486" t="s">
        <v>43724</v>
      </c>
      <c r="G18486" t="s">
        <v>1977</v>
      </c>
      <c r="H18486" t="s">
        <v>27491</v>
      </c>
      <c r="I18486" t="s">
        <v>43724</v>
      </c>
      <c r="J18486" t="s">
        <v>44382</v>
      </c>
      <c r="K18486" t="s">
        <v>44393</v>
      </c>
      <c r="L18486" t="s">
        <v>30</v>
      </c>
      <c r="M18486" t="s">
        <v>30</v>
      </c>
      <c r="N18486">
        <v>169089.856</v>
      </c>
      <c r="O18486">
        <f t="shared" si="576"/>
        <v>46.969404444444443</v>
      </c>
      <c r="P18486">
        <v>442449.16100000002</v>
      </c>
      <c r="Q18486">
        <f t="shared" si="577"/>
        <v>-122.90254472222223</v>
      </c>
      <c r="R18486">
        <v>207</v>
      </c>
      <c r="S18486" t="s">
        <v>4286</v>
      </c>
      <c r="T18486" s="1">
        <v>13850</v>
      </c>
      <c r="U18486" t="s">
        <v>34</v>
      </c>
      <c r="V18486" t="s">
        <v>40</v>
      </c>
      <c r="W18486" t="s">
        <v>34</v>
      </c>
      <c r="X18486" t="s">
        <v>40</v>
      </c>
    </row>
    <row r="18487" spans="1:24" x14ac:dyDescent="0.3">
      <c r="A18487" t="s">
        <v>44395</v>
      </c>
      <c r="B18487" t="s">
        <v>110</v>
      </c>
      <c r="C18487" t="s">
        <v>63549</v>
      </c>
      <c r="D18487" t="s">
        <v>6561</v>
      </c>
      <c r="E18487" t="s">
        <v>12510</v>
      </c>
      <c r="F18487" t="s">
        <v>43724</v>
      </c>
      <c r="G18487" t="s">
        <v>1977</v>
      </c>
      <c r="H18487" t="s">
        <v>27491</v>
      </c>
      <c r="I18487" t="s">
        <v>43724</v>
      </c>
      <c r="J18487" t="s">
        <v>44382</v>
      </c>
      <c r="K18487" t="s">
        <v>44396</v>
      </c>
      <c r="L18487" t="s">
        <v>69</v>
      </c>
      <c r="M18487" t="s">
        <v>69</v>
      </c>
      <c r="N18487">
        <v>169387.49</v>
      </c>
      <c r="O18487">
        <f t="shared" si="576"/>
        <v>47.052080555555555</v>
      </c>
      <c r="P18487">
        <v>442250.5</v>
      </c>
      <c r="Q18487">
        <f t="shared" si="577"/>
        <v>-122.84736111111111</v>
      </c>
      <c r="R18487">
        <v>232</v>
      </c>
      <c r="S18487" t="s">
        <v>4286</v>
      </c>
      <c r="T18487" s="1">
        <v>41091</v>
      </c>
    </row>
    <row r="18488" spans="1:24" x14ac:dyDescent="0.3">
      <c r="A18488" t="s">
        <v>44397</v>
      </c>
      <c r="B18488" t="s">
        <v>110</v>
      </c>
      <c r="C18488" t="s">
        <v>63550</v>
      </c>
      <c r="D18488" t="s">
        <v>6561</v>
      </c>
      <c r="E18488" t="s">
        <v>12510</v>
      </c>
      <c r="F18488" t="s">
        <v>43724</v>
      </c>
      <c r="G18488" t="s">
        <v>1977</v>
      </c>
      <c r="H18488" t="s">
        <v>27491</v>
      </c>
      <c r="I18488" t="s">
        <v>43724</v>
      </c>
      <c r="J18488" t="s">
        <v>44382</v>
      </c>
      <c r="K18488" t="s">
        <v>44398</v>
      </c>
      <c r="L18488" t="s">
        <v>69</v>
      </c>
      <c r="M18488" t="s">
        <v>69</v>
      </c>
      <c r="N18488">
        <v>169110</v>
      </c>
      <c r="O18488">
        <f t="shared" si="576"/>
        <v>46.975000000000001</v>
      </c>
      <c r="P18488">
        <v>442043</v>
      </c>
      <c r="Q18488">
        <f t="shared" si="577"/>
        <v>-122.78972222222222</v>
      </c>
      <c r="R18488">
        <v>210</v>
      </c>
      <c r="S18488" t="s">
        <v>4286</v>
      </c>
      <c r="T18488" s="1">
        <v>37438</v>
      </c>
    </row>
    <row r="18489" spans="1:24" x14ac:dyDescent="0.3">
      <c r="A18489" t="s">
        <v>44399</v>
      </c>
      <c r="B18489" t="s">
        <v>110</v>
      </c>
      <c r="C18489" t="s">
        <v>63551</v>
      </c>
      <c r="D18489" t="s">
        <v>6561</v>
      </c>
      <c r="E18489" t="s">
        <v>12510</v>
      </c>
      <c r="F18489" t="s">
        <v>43724</v>
      </c>
      <c r="G18489" t="s">
        <v>1977</v>
      </c>
      <c r="H18489" t="s">
        <v>43844</v>
      </c>
      <c r="I18489" t="s">
        <v>43724</v>
      </c>
      <c r="J18489" t="s">
        <v>44400</v>
      </c>
      <c r="K18489" t="s">
        <v>44401</v>
      </c>
      <c r="L18489" t="s">
        <v>69</v>
      </c>
      <c r="M18489" t="s">
        <v>69</v>
      </c>
      <c r="N18489">
        <v>174230.1</v>
      </c>
      <c r="O18489">
        <f t="shared" si="576"/>
        <v>48.39725</v>
      </c>
      <c r="P18489">
        <v>430372.5</v>
      </c>
      <c r="Q18489">
        <f t="shared" si="577"/>
        <v>-119.54791666666667</v>
      </c>
      <c r="R18489">
        <v>800</v>
      </c>
      <c r="S18489" t="s">
        <v>4286</v>
      </c>
      <c r="T18489" s="1">
        <v>35765</v>
      </c>
    </row>
    <row r="18490" spans="1:24" x14ac:dyDescent="0.3">
      <c r="A18490" t="s">
        <v>44402</v>
      </c>
      <c r="B18490" t="s">
        <v>22</v>
      </c>
      <c r="C18490" t="s">
        <v>44403</v>
      </c>
      <c r="D18490" t="s">
        <v>6561</v>
      </c>
      <c r="E18490" t="s">
        <v>12510</v>
      </c>
      <c r="F18490" t="s">
        <v>43724</v>
      </c>
      <c r="G18490" t="s">
        <v>1977</v>
      </c>
      <c r="H18490" t="s">
        <v>43844</v>
      </c>
      <c r="I18490" t="s">
        <v>43724</v>
      </c>
      <c r="J18490" t="s">
        <v>44400</v>
      </c>
      <c r="K18490" t="s">
        <v>44400</v>
      </c>
      <c r="L18490" t="s">
        <v>30</v>
      </c>
      <c r="M18490" t="s">
        <v>30</v>
      </c>
      <c r="N18490">
        <v>174471.9</v>
      </c>
      <c r="O18490">
        <f t="shared" si="576"/>
        <v>48.464416666666665</v>
      </c>
      <c r="P18490">
        <v>430265</v>
      </c>
      <c r="Q18490">
        <f t="shared" si="577"/>
        <v>-119.51805555555555</v>
      </c>
      <c r="R18490">
        <v>1304</v>
      </c>
      <c r="S18490" t="s">
        <v>4286</v>
      </c>
      <c r="T18490" s="1">
        <v>16041</v>
      </c>
      <c r="U18490" t="s">
        <v>34</v>
      </c>
      <c r="V18490" t="s">
        <v>34</v>
      </c>
      <c r="W18490" t="s">
        <v>34</v>
      </c>
      <c r="X18490" t="s">
        <v>40</v>
      </c>
    </row>
    <row r="18491" spans="1:24" x14ac:dyDescent="0.3">
      <c r="A18491" t="s">
        <v>44404</v>
      </c>
      <c r="B18491" t="s">
        <v>22</v>
      </c>
      <c r="C18491" t="s">
        <v>63552</v>
      </c>
      <c r="D18491" t="s">
        <v>6561</v>
      </c>
      <c r="E18491" t="s">
        <v>12510</v>
      </c>
      <c r="F18491" t="s">
        <v>43724</v>
      </c>
      <c r="G18491" t="s">
        <v>1977</v>
      </c>
      <c r="H18491" t="s">
        <v>43844</v>
      </c>
      <c r="I18491" t="s">
        <v>43724</v>
      </c>
      <c r="J18491" t="s">
        <v>44400</v>
      </c>
      <c r="K18491" t="s">
        <v>44405</v>
      </c>
      <c r="L18491" t="s">
        <v>69</v>
      </c>
      <c r="M18491" t="s">
        <v>69</v>
      </c>
      <c r="N18491">
        <v>174349.67</v>
      </c>
      <c r="O18491">
        <f t="shared" si="576"/>
        <v>48.430463888888895</v>
      </c>
      <c r="P18491">
        <v>430149.81</v>
      </c>
      <c r="Q18491">
        <f t="shared" si="577"/>
        <v>-119.48605833333333</v>
      </c>
      <c r="R18491">
        <v>1000</v>
      </c>
      <c r="S18491" t="s">
        <v>4286</v>
      </c>
      <c r="T18491" s="1">
        <v>39114</v>
      </c>
    </row>
    <row r="18492" spans="1:24" x14ac:dyDescent="0.3">
      <c r="A18492" t="s">
        <v>44406</v>
      </c>
      <c r="B18492" t="s">
        <v>22</v>
      </c>
      <c r="C18492" t="s">
        <v>63553</v>
      </c>
      <c r="D18492" t="s">
        <v>6561</v>
      </c>
      <c r="E18492" t="s">
        <v>12510</v>
      </c>
      <c r="F18492" t="s">
        <v>43724</v>
      </c>
      <c r="G18492" t="s">
        <v>1977</v>
      </c>
      <c r="H18492" t="s">
        <v>8422</v>
      </c>
      <c r="I18492" t="s">
        <v>43724</v>
      </c>
      <c r="J18492" t="s">
        <v>44407</v>
      </c>
      <c r="K18492" t="s">
        <v>44408</v>
      </c>
      <c r="L18492" t="s">
        <v>69</v>
      </c>
      <c r="M18492" t="s">
        <v>69</v>
      </c>
      <c r="N18492">
        <v>167707.38200000001</v>
      </c>
      <c r="O18492">
        <f t="shared" si="576"/>
        <v>46.585383888888892</v>
      </c>
      <c r="P18492">
        <v>441454.41399999999</v>
      </c>
      <c r="Q18492">
        <f t="shared" si="577"/>
        <v>-122.62622611111111</v>
      </c>
      <c r="R18492">
        <v>1070</v>
      </c>
      <c r="S18492" t="s">
        <v>4286</v>
      </c>
      <c r="T18492" s="1">
        <v>31868</v>
      </c>
    </row>
    <row r="18493" spans="1:24" x14ac:dyDescent="0.3">
      <c r="A18493" t="s">
        <v>44409</v>
      </c>
      <c r="B18493" t="s">
        <v>22</v>
      </c>
      <c r="C18493" t="s">
        <v>63554</v>
      </c>
      <c r="D18493" t="s">
        <v>6561</v>
      </c>
      <c r="E18493" t="s">
        <v>12510</v>
      </c>
      <c r="F18493" t="s">
        <v>43724</v>
      </c>
      <c r="G18493" t="s">
        <v>1977</v>
      </c>
      <c r="H18493" t="s">
        <v>8422</v>
      </c>
      <c r="I18493" t="s">
        <v>43724</v>
      </c>
      <c r="J18493" t="s">
        <v>44407</v>
      </c>
      <c r="K18493" t="s">
        <v>44410</v>
      </c>
      <c r="L18493" t="s">
        <v>69</v>
      </c>
      <c r="M18493" t="s">
        <v>69</v>
      </c>
      <c r="N18493">
        <v>167535.38500000001</v>
      </c>
      <c r="O18493">
        <f t="shared" si="576"/>
        <v>46.537606944444448</v>
      </c>
      <c r="P18493">
        <v>441784.41499999998</v>
      </c>
      <c r="Q18493">
        <f t="shared" si="577"/>
        <v>-122.71789305555555</v>
      </c>
      <c r="R18493">
        <v>520</v>
      </c>
      <c r="S18493" t="s">
        <v>4286</v>
      </c>
      <c r="T18493" s="1">
        <v>31382</v>
      </c>
    </row>
    <row r="18494" spans="1:24" x14ac:dyDescent="0.3">
      <c r="A18494" t="s">
        <v>44411</v>
      </c>
      <c r="B18494" t="s">
        <v>22</v>
      </c>
      <c r="C18494" t="s">
        <v>63555</v>
      </c>
      <c r="D18494" t="s">
        <v>6561</v>
      </c>
      <c r="E18494" t="s">
        <v>12510</v>
      </c>
      <c r="F18494" t="s">
        <v>43724</v>
      </c>
      <c r="G18494" t="s">
        <v>1977</v>
      </c>
      <c r="H18494" t="s">
        <v>43844</v>
      </c>
      <c r="I18494" t="s">
        <v>43724</v>
      </c>
      <c r="J18494" t="s">
        <v>5711</v>
      </c>
      <c r="K18494" t="s">
        <v>44412</v>
      </c>
      <c r="L18494" t="s">
        <v>30</v>
      </c>
      <c r="M18494" t="s">
        <v>30</v>
      </c>
      <c r="N18494">
        <v>176252.274</v>
      </c>
      <c r="O18494">
        <f t="shared" si="576"/>
        <v>48.958964999999999</v>
      </c>
      <c r="P18494">
        <v>429883.06400000001</v>
      </c>
      <c r="Q18494">
        <f t="shared" si="577"/>
        <v>-119.41196222222223</v>
      </c>
      <c r="R18494">
        <v>1064</v>
      </c>
      <c r="S18494" t="s">
        <v>4286</v>
      </c>
      <c r="T18494" s="1">
        <v>13728</v>
      </c>
      <c r="U18494" t="s">
        <v>40</v>
      </c>
      <c r="V18494" t="s">
        <v>34</v>
      </c>
      <c r="W18494" t="s">
        <v>34</v>
      </c>
      <c r="X18494" t="s">
        <v>34</v>
      </c>
    </row>
    <row r="18495" spans="1:24" x14ac:dyDescent="0.3">
      <c r="A18495" t="s">
        <v>44413</v>
      </c>
      <c r="B18495" t="s">
        <v>22</v>
      </c>
      <c r="C18495" t="s">
        <v>63556</v>
      </c>
      <c r="D18495" t="s">
        <v>6561</v>
      </c>
      <c r="E18495" t="s">
        <v>12510</v>
      </c>
      <c r="F18495" t="s">
        <v>43724</v>
      </c>
      <c r="G18495" t="s">
        <v>1977</v>
      </c>
      <c r="H18495" t="s">
        <v>6606</v>
      </c>
      <c r="I18495" t="s">
        <v>43724</v>
      </c>
      <c r="J18495" t="s">
        <v>44414</v>
      </c>
      <c r="K18495" t="s">
        <v>44415</v>
      </c>
      <c r="L18495" t="s">
        <v>69</v>
      </c>
      <c r="M18495" t="s">
        <v>69</v>
      </c>
      <c r="N18495">
        <v>168706.508</v>
      </c>
      <c r="O18495">
        <f t="shared" si="576"/>
        <v>46.862918888888892</v>
      </c>
      <c r="P18495">
        <v>428899.04300000001</v>
      </c>
      <c r="Q18495">
        <f t="shared" si="577"/>
        <v>-119.13862305555556</v>
      </c>
      <c r="R18495">
        <v>1149</v>
      </c>
      <c r="S18495" t="s">
        <v>4286</v>
      </c>
      <c r="T18495" s="1">
        <v>26085</v>
      </c>
    </row>
    <row r="18496" spans="1:24" x14ac:dyDescent="0.3">
      <c r="A18496" t="s">
        <v>44416</v>
      </c>
      <c r="B18496" t="s">
        <v>110</v>
      </c>
      <c r="C18496" t="s">
        <v>63557</v>
      </c>
      <c r="D18496" t="s">
        <v>6561</v>
      </c>
      <c r="E18496" t="s">
        <v>12510</v>
      </c>
      <c r="F18496" t="s">
        <v>43724</v>
      </c>
      <c r="G18496" t="s">
        <v>1977</v>
      </c>
      <c r="H18496" t="s">
        <v>6606</v>
      </c>
      <c r="I18496" t="s">
        <v>43724</v>
      </c>
      <c r="J18496" t="s">
        <v>44414</v>
      </c>
      <c r="K18496" t="s">
        <v>44417</v>
      </c>
      <c r="L18496" t="s">
        <v>69</v>
      </c>
      <c r="M18496" t="s">
        <v>69</v>
      </c>
      <c r="N18496">
        <v>168574</v>
      </c>
      <c r="O18496">
        <f t="shared" si="576"/>
        <v>46.826111111111111</v>
      </c>
      <c r="P18496">
        <v>429010</v>
      </c>
      <c r="Q18496">
        <f t="shared" si="577"/>
        <v>-119.16944444444445</v>
      </c>
      <c r="R18496">
        <v>1038</v>
      </c>
      <c r="S18496" t="s">
        <v>4286</v>
      </c>
      <c r="T18496" s="1">
        <v>35765</v>
      </c>
    </row>
    <row r="18497" spans="1:24" x14ac:dyDescent="0.3">
      <c r="A18497" t="s">
        <v>44418</v>
      </c>
      <c r="B18497" t="s">
        <v>22</v>
      </c>
      <c r="C18497" t="s">
        <v>63558</v>
      </c>
      <c r="D18497" t="s">
        <v>6561</v>
      </c>
      <c r="E18497" t="s">
        <v>12510</v>
      </c>
      <c r="F18497" t="s">
        <v>43724</v>
      </c>
      <c r="G18497" t="s">
        <v>1977</v>
      </c>
      <c r="H18497" t="s">
        <v>6606</v>
      </c>
      <c r="I18497" t="s">
        <v>43724</v>
      </c>
      <c r="J18497" t="s">
        <v>44414</v>
      </c>
      <c r="K18497" t="s">
        <v>44419</v>
      </c>
      <c r="L18497" t="s">
        <v>30</v>
      </c>
      <c r="M18497" t="s">
        <v>30</v>
      </c>
      <c r="N18497">
        <v>168459.18169999999</v>
      </c>
      <c r="O18497">
        <f t="shared" si="576"/>
        <v>46.794217138888882</v>
      </c>
      <c r="P18497">
        <v>428688.39199999999</v>
      </c>
      <c r="Q18497">
        <f t="shared" si="577"/>
        <v>-119.08010888888889</v>
      </c>
      <c r="R18497">
        <v>1149</v>
      </c>
      <c r="S18497" t="s">
        <v>4286</v>
      </c>
      <c r="T18497" s="1">
        <v>22678</v>
      </c>
      <c r="U18497" t="s">
        <v>34</v>
      </c>
      <c r="V18497" t="s">
        <v>34</v>
      </c>
      <c r="W18497" t="s">
        <v>34</v>
      </c>
      <c r="X18497" t="s">
        <v>34</v>
      </c>
    </row>
    <row r="18498" spans="1:24" x14ac:dyDescent="0.3">
      <c r="A18498" t="s">
        <v>44420</v>
      </c>
      <c r="B18498" t="s">
        <v>22</v>
      </c>
      <c r="C18498" t="s">
        <v>63559</v>
      </c>
      <c r="D18498" t="s">
        <v>6561</v>
      </c>
      <c r="E18498" t="s">
        <v>12510</v>
      </c>
      <c r="F18498" t="s">
        <v>43724</v>
      </c>
      <c r="G18498" t="s">
        <v>1977</v>
      </c>
      <c r="H18498" t="s">
        <v>8422</v>
      </c>
      <c r="I18498" t="s">
        <v>43724</v>
      </c>
      <c r="J18498" t="s">
        <v>12214</v>
      </c>
      <c r="K18498" t="s">
        <v>12214</v>
      </c>
      <c r="L18498" t="s">
        <v>30</v>
      </c>
      <c r="M18498" t="s">
        <v>30</v>
      </c>
      <c r="N18498">
        <v>167774.984</v>
      </c>
      <c r="O18498">
        <f t="shared" si="576"/>
        <v>46.604162222222222</v>
      </c>
      <c r="P18498">
        <v>438040.43900000001</v>
      </c>
      <c r="Q18498">
        <f t="shared" si="577"/>
        <v>-121.67789972222222</v>
      </c>
      <c r="R18498">
        <v>1057</v>
      </c>
      <c r="S18498" t="s">
        <v>4286</v>
      </c>
      <c r="T18498" s="1">
        <v>17777</v>
      </c>
      <c r="U18498" t="s">
        <v>34</v>
      </c>
      <c r="V18498" t="s">
        <v>34</v>
      </c>
      <c r="W18498" t="s">
        <v>34</v>
      </c>
      <c r="X18498" t="s">
        <v>34</v>
      </c>
    </row>
    <row r="18499" spans="1:24" x14ac:dyDescent="0.3">
      <c r="A18499" t="s">
        <v>44421</v>
      </c>
      <c r="B18499" t="s">
        <v>22</v>
      </c>
      <c r="C18499" t="s">
        <v>63560</v>
      </c>
      <c r="D18499" t="s">
        <v>6561</v>
      </c>
      <c r="E18499" t="s">
        <v>12510</v>
      </c>
      <c r="F18499" t="s">
        <v>43724</v>
      </c>
      <c r="G18499" t="s">
        <v>1977</v>
      </c>
      <c r="H18499" t="s">
        <v>43930</v>
      </c>
      <c r="I18499" t="s">
        <v>43724</v>
      </c>
      <c r="J18499" t="s">
        <v>44422</v>
      </c>
      <c r="K18499" t="s">
        <v>24831</v>
      </c>
      <c r="L18499" t="s">
        <v>69</v>
      </c>
      <c r="M18499" t="s">
        <v>69</v>
      </c>
      <c r="N18499">
        <v>168627.6</v>
      </c>
      <c r="O18499">
        <f t="shared" ref="O18499:O18562" si="578">N18499/3600</f>
        <v>46.841000000000001</v>
      </c>
      <c r="P18499">
        <v>421402.61</v>
      </c>
      <c r="Q18499">
        <f t="shared" ref="Q18499:Q18562" si="579">P18499/3600 * -1</f>
        <v>-117.05628055555555</v>
      </c>
      <c r="R18499">
        <v>2700</v>
      </c>
      <c r="S18499" t="s">
        <v>4286</v>
      </c>
      <c r="T18499" s="1">
        <v>37316</v>
      </c>
    </row>
    <row r="18500" spans="1:24" x14ac:dyDescent="0.3">
      <c r="A18500" t="s">
        <v>44423</v>
      </c>
      <c r="B18500" t="s">
        <v>22</v>
      </c>
      <c r="C18500" t="s">
        <v>63561</v>
      </c>
      <c r="D18500" t="s">
        <v>6561</v>
      </c>
      <c r="E18500" t="s">
        <v>12510</v>
      </c>
      <c r="F18500" t="s">
        <v>43724</v>
      </c>
      <c r="G18500" t="s">
        <v>1977</v>
      </c>
      <c r="H18500" t="s">
        <v>43930</v>
      </c>
      <c r="I18500" t="s">
        <v>43724</v>
      </c>
      <c r="J18500" t="s">
        <v>44422</v>
      </c>
      <c r="K18500" t="s">
        <v>44424</v>
      </c>
      <c r="L18500" t="s">
        <v>69</v>
      </c>
      <c r="M18500" t="s">
        <v>69</v>
      </c>
      <c r="N18500">
        <v>168785.89</v>
      </c>
      <c r="O18500">
        <f t="shared" si="578"/>
        <v>46.884969444444451</v>
      </c>
      <c r="P18500">
        <v>421476.74</v>
      </c>
      <c r="Q18500">
        <f t="shared" si="579"/>
        <v>-117.07687222222222</v>
      </c>
      <c r="R18500">
        <v>2607</v>
      </c>
      <c r="S18500" t="s">
        <v>4286</v>
      </c>
      <c r="T18500" s="1">
        <v>38899</v>
      </c>
    </row>
    <row r="18501" spans="1:24" x14ac:dyDescent="0.3">
      <c r="A18501" t="s">
        <v>44425</v>
      </c>
      <c r="B18501" t="s">
        <v>22</v>
      </c>
      <c r="C18501" t="s">
        <v>63562</v>
      </c>
      <c r="D18501" t="s">
        <v>6561</v>
      </c>
      <c r="E18501" t="s">
        <v>12510</v>
      </c>
      <c r="F18501" t="s">
        <v>43724</v>
      </c>
      <c r="G18501" t="s">
        <v>1977</v>
      </c>
      <c r="H18501" t="s">
        <v>43930</v>
      </c>
      <c r="I18501" t="s">
        <v>43724</v>
      </c>
      <c r="J18501" t="s">
        <v>44422</v>
      </c>
      <c r="K18501" t="s">
        <v>2320</v>
      </c>
      <c r="L18501" t="s">
        <v>69</v>
      </c>
      <c r="M18501" t="s">
        <v>69</v>
      </c>
      <c r="N18501">
        <v>168879.6</v>
      </c>
      <c r="O18501">
        <f t="shared" si="578"/>
        <v>46.911000000000001</v>
      </c>
      <c r="P18501">
        <v>421987.2</v>
      </c>
      <c r="Q18501">
        <f t="shared" si="579"/>
        <v>-117.21866666666666</v>
      </c>
      <c r="R18501">
        <v>2450</v>
      </c>
      <c r="S18501" t="s">
        <v>4286</v>
      </c>
      <c r="T18501" s="1">
        <v>39995</v>
      </c>
    </row>
    <row r="18502" spans="1:24" x14ac:dyDescent="0.3">
      <c r="A18502" t="s">
        <v>44426</v>
      </c>
      <c r="B18502" t="s">
        <v>22</v>
      </c>
      <c r="C18502" t="s">
        <v>63563</v>
      </c>
      <c r="D18502" t="s">
        <v>6561</v>
      </c>
      <c r="E18502" t="s">
        <v>12510</v>
      </c>
      <c r="F18502" t="s">
        <v>43724</v>
      </c>
      <c r="G18502" t="s">
        <v>1977</v>
      </c>
      <c r="H18502" t="s">
        <v>2511</v>
      </c>
      <c r="I18502" t="s">
        <v>43724</v>
      </c>
      <c r="J18502" t="s">
        <v>8446</v>
      </c>
      <c r="K18502" t="s">
        <v>6753</v>
      </c>
      <c r="L18502" t="s">
        <v>69</v>
      </c>
      <c r="M18502" t="s">
        <v>69</v>
      </c>
      <c r="N18502">
        <v>166602.48800000001</v>
      </c>
      <c r="O18502">
        <f t="shared" si="578"/>
        <v>46.278468888888895</v>
      </c>
      <c r="P18502">
        <v>428242.01299999998</v>
      </c>
      <c r="Q18502">
        <f t="shared" si="579"/>
        <v>-118.95611472222221</v>
      </c>
      <c r="R18502">
        <v>625</v>
      </c>
      <c r="S18502" t="s">
        <v>4286</v>
      </c>
    </row>
    <row r="18503" spans="1:24" x14ac:dyDescent="0.3">
      <c r="A18503" t="s">
        <v>44427</v>
      </c>
      <c r="B18503" t="s">
        <v>22</v>
      </c>
      <c r="C18503" t="s">
        <v>63564</v>
      </c>
      <c r="D18503" t="s">
        <v>6561</v>
      </c>
      <c r="E18503" t="s">
        <v>12510</v>
      </c>
      <c r="F18503" t="s">
        <v>43724</v>
      </c>
      <c r="G18503" t="s">
        <v>1977</v>
      </c>
      <c r="H18503" t="s">
        <v>2511</v>
      </c>
      <c r="I18503" t="s">
        <v>43724</v>
      </c>
      <c r="J18503" t="s">
        <v>8446</v>
      </c>
      <c r="K18503" t="s">
        <v>44428</v>
      </c>
      <c r="L18503" t="s">
        <v>69</v>
      </c>
      <c r="M18503" t="s">
        <v>69</v>
      </c>
      <c r="N18503">
        <v>166652.48800000001</v>
      </c>
      <c r="O18503">
        <f t="shared" si="578"/>
        <v>46.292357777777781</v>
      </c>
      <c r="P18503">
        <v>428339.01699999999</v>
      </c>
      <c r="Q18503">
        <f t="shared" si="579"/>
        <v>-118.98306027777778</v>
      </c>
      <c r="R18503">
        <v>535</v>
      </c>
      <c r="S18503" t="s">
        <v>4286</v>
      </c>
      <c r="T18503" s="1">
        <v>27851</v>
      </c>
    </row>
    <row r="18504" spans="1:24" x14ac:dyDescent="0.3">
      <c r="A18504" t="s">
        <v>44429</v>
      </c>
      <c r="B18504" t="s">
        <v>22</v>
      </c>
      <c r="C18504" t="s">
        <v>63565</v>
      </c>
      <c r="D18504" t="s">
        <v>6561</v>
      </c>
      <c r="E18504" t="s">
        <v>12510</v>
      </c>
      <c r="F18504" t="s">
        <v>43724</v>
      </c>
      <c r="G18504" t="s">
        <v>1977</v>
      </c>
      <c r="H18504" t="s">
        <v>2511</v>
      </c>
      <c r="I18504" t="s">
        <v>43724</v>
      </c>
      <c r="J18504" t="s">
        <v>8446</v>
      </c>
      <c r="K18504" t="s">
        <v>44430</v>
      </c>
      <c r="L18504" t="s">
        <v>69</v>
      </c>
      <c r="M18504" t="s">
        <v>69</v>
      </c>
      <c r="N18504">
        <v>166969.49100000001</v>
      </c>
      <c r="O18504">
        <f t="shared" si="578"/>
        <v>46.380414166666668</v>
      </c>
      <c r="P18504">
        <v>428358.01899999997</v>
      </c>
      <c r="Q18504">
        <f t="shared" si="579"/>
        <v>-118.9883386111111</v>
      </c>
      <c r="R18504">
        <v>715</v>
      </c>
      <c r="S18504" t="s">
        <v>4286</v>
      </c>
      <c r="T18504" s="1">
        <v>30437</v>
      </c>
    </row>
    <row r="18505" spans="1:24" x14ac:dyDescent="0.3">
      <c r="A18505" t="s">
        <v>44431</v>
      </c>
      <c r="B18505" t="s">
        <v>110</v>
      </c>
      <c r="C18505" t="s">
        <v>63566</v>
      </c>
      <c r="D18505" t="s">
        <v>6561</v>
      </c>
      <c r="E18505" t="s">
        <v>12510</v>
      </c>
      <c r="F18505" t="s">
        <v>43724</v>
      </c>
      <c r="G18505" t="s">
        <v>1977</v>
      </c>
      <c r="H18505" t="s">
        <v>2511</v>
      </c>
      <c r="I18505" t="s">
        <v>43724</v>
      </c>
      <c r="J18505" t="s">
        <v>8446</v>
      </c>
      <c r="K18505" t="s">
        <v>44432</v>
      </c>
      <c r="L18505" t="s">
        <v>30</v>
      </c>
      <c r="M18505" t="s">
        <v>69</v>
      </c>
      <c r="N18505">
        <v>166506.489</v>
      </c>
      <c r="O18505">
        <f t="shared" si="578"/>
        <v>46.251802500000004</v>
      </c>
      <c r="P18505">
        <v>427964</v>
      </c>
      <c r="Q18505">
        <f t="shared" si="579"/>
        <v>-118.87888888888889</v>
      </c>
      <c r="R18505">
        <v>445</v>
      </c>
      <c r="S18505" t="s">
        <v>4286</v>
      </c>
      <c r="T18505" s="1">
        <v>31990</v>
      </c>
    </row>
    <row r="18506" spans="1:24" x14ac:dyDescent="0.3">
      <c r="A18506" t="s">
        <v>44433</v>
      </c>
      <c r="B18506" t="s">
        <v>110</v>
      </c>
      <c r="C18506" t="s">
        <v>63567</v>
      </c>
      <c r="D18506" t="s">
        <v>6561</v>
      </c>
      <c r="E18506" t="s">
        <v>12510</v>
      </c>
      <c r="F18506" t="s">
        <v>43724</v>
      </c>
      <c r="G18506" t="s">
        <v>1977</v>
      </c>
      <c r="H18506" t="s">
        <v>2511</v>
      </c>
      <c r="I18506" t="s">
        <v>43724</v>
      </c>
      <c r="J18506" t="s">
        <v>8446</v>
      </c>
      <c r="K18506" t="s">
        <v>8446</v>
      </c>
      <c r="L18506" t="s">
        <v>69</v>
      </c>
      <c r="M18506" t="s">
        <v>69</v>
      </c>
      <c r="N18506">
        <v>166950</v>
      </c>
      <c r="O18506">
        <f t="shared" si="578"/>
        <v>46.375</v>
      </c>
      <c r="P18506">
        <v>429140</v>
      </c>
      <c r="Q18506">
        <f t="shared" si="579"/>
        <v>-119.20555555555555</v>
      </c>
      <c r="R18506">
        <v>700</v>
      </c>
      <c r="S18506" t="s">
        <v>4286</v>
      </c>
      <c r="T18506" s="1">
        <v>36678</v>
      </c>
    </row>
    <row r="18507" spans="1:24" x14ac:dyDescent="0.3">
      <c r="A18507" t="s">
        <v>44434</v>
      </c>
      <c r="B18507" t="s">
        <v>22</v>
      </c>
      <c r="C18507" t="s">
        <v>63568</v>
      </c>
      <c r="D18507" t="s">
        <v>6561</v>
      </c>
      <c r="E18507" t="s">
        <v>12510</v>
      </c>
      <c r="F18507" t="s">
        <v>43724</v>
      </c>
      <c r="G18507" t="s">
        <v>1977</v>
      </c>
      <c r="H18507" t="s">
        <v>2511</v>
      </c>
      <c r="I18507" t="s">
        <v>43724</v>
      </c>
      <c r="J18507" t="s">
        <v>8446</v>
      </c>
      <c r="K18507" t="s">
        <v>44435</v>
      </c>
      <c r="L18507" t="s">
        <v>69</v>
      </c>
      <c r="M18507" t="s">
        <v>69</v>
      </c>
      <c r="N18507">
        <v>167029</v>
      </c>
      <c r="O18507">
        <f t="shared" si="578"/>
        <v>46.396944444444443</v>
      </c>
      <c r="P18507">
        <v>428475</v>
      </c>
      <c r="Q18507">
        <f t="shared" si="579"/>
        <v>-119.02083333333333</v>
      </c>
      <c r="R18507">
        <v>625</v>
      </c>
      <c r="S18507" t="s">
        <v>4286</v>
      </c>
      <c r="T18507" s="1">
        <v>37438</v>
      </c>
    </row>
    <row r="18508" spans="1:24" x14ac:dyDescent="0.3">
      <c r="A18508" t="s">
        <v>44436</v>
      </c>
      <c r="B18508" t="s">
        <v>22</v>
      </c>
      <c r="C18508" t="s">
        <v>44437</v>
      </c>
      <c r="D18508" t="s">
        <v>6561</v>
      </c>
      <c r="E18508" t="s">
        <v>12510</v>
      </c>
      <c r="F18508" t="s">
        <v>43724</v>
      </c>
      <c r="G18508" t="s">
        <v>1977</v>
      </c>
      <c r="H18508" t="s">
        <v>2511</v>
      </c>
      <c r="I18508" t="s">
        <v>43724</v>
      </c>
      <c r="J18508" t="s">
        <v>8446</v>
      </c>
      <c r="K18508" t="s">
        <v>29840</v>
      </c>
      <c r="L18508" t="s">
        <v>30</v>
      </c>
      <c r="M18508" t="s">
        <v>30</v>
      </c>
      <c r="N18508">
        <v>166552.9</v>
      </c>
      <c r="O18508">
        <f t="shared" si="578"/>
        <v>46.264694444444444</v>
      </c>
      <c r="P18508">
        <v>428828.5</v>
      </c>
      <c r="Q18508">
        <f t="shared" si="579"/>
        <v>-119.11902777777777</v>
      </c>
      <c r="R18508">
        <v>410</v>
      </c>
      <c r="S18508" t="s">
        <v>4286</v>
      </c>
      <c r="T18508" s="1">
        <v>13820</v>
      </c>
      <c r="U18508" t="s">
        <v>34</v>
      </c>
      <c r="V18508" t="s">
        <v>34</v>
      </c>
      <c r="W18508" t="s">
        <v>34</v>
      </c>
      <c r="X18508" t="s">
        <v>40</v>
      </c>
    </row>
    <row r="18509" spans="1:24" x14ac:dyDescent="0.3">
      <c r="A18509" t="s">
        <v>44438</v>
      </c>
      <c r="B18509" t="s">
        <v>22</v>
      </c>
      <c r="C18509" t="s">
        <v>63569</v>
      </c>
      <c r="D18509" t="s">
        <v>6561</v>
      </c>
      <c r="E18509" t="s">
        <v>12510</v>
      </c>
      <c r="F18509" t="s">
        <v>43724</v>
      </c>
      <c r="G18509" t="s">
        <v>1977</v>
      </c>
      <c r="H18509" t="s">
        <v>2693</v>
      </c>
      <c r="I18509" t="s">
        <v>43724</v>
      </c>
      <c r="J18509" t="s">
        <v>28491</v>
      </c>
      <c r="K18509" t="s">
        <v>44439</v>
      </c>
      <c r="L18509" t="s">
        <v>69</v>
      </c>
      <c r="M18509" t="s">
        <v>69</v>
      </c>
      <c r="N18509">
        <v>165442.478</v>
      </c>
      <c r="O18509">
        <f t="shared" si="578"/>
        <v>45.956243888888892</v>
      </c>
      <c r="P18509">
        <v>430632.09600000002</v>
      </c>
      <c r="Q18509">
        <f t="shared" si="579"/>
        <v>-119.62002666666667</v>
      </c>
      <c r="R18509">
        <v>640</v>
      </c>
      <c r="S18509" t="s">
        <v>4286</v>
      </c>
      <c r="T18509" s="1">
        <v>27820</v>
      </c>
    </row>
    <row r="18510" spans="1:24" x14ac:dyDescent="0.3">
      <c r="A18510" t="s">
        <v>44440</v>
      </c>
      <c r="B18510" t="s">
        <v>22</v>
      </c>
      <c r="C18510" t="s">
        <v>63570</v>
      </c>
      <c r="D18510" t="s">
        <v>6561</v>
      </c>
      <c r="E18510" t="s">
        <v>12510</v>
      </c>
      <c r="F18510" t="s">
        <v>43724</v>
      </c>
      <c r="G18510" t="s">
        <v>1977</v>
      </c>
      <c r="H18510" t="s">
        <v>43730</v>
      </c>
      <c r="I18510" t="s">
        <v>43724</v>
      </c>
      <c r="J18510" t="s">
        <v>44441</v>
      </c>
      <c r="K18510" t="s">
        <v>44442</v>
      </c>
      <c r="L18510" t="s">
        <v>69</v>
      </c>
      <c r="M18510" t="s">
        <v>30</v>
      </c>
      <c r="N18510">
        <v>176317.7</v>
      </c>
      <c r="O18510">
        <f t="shared" si="578"/>
        <v>48.977138888888895</v>
      </c>
      <c r="P18510">
        <v>443085.2</v>
      </c>
      <c r="Q18510">
        <f t="shared" si="579"/>
        <v>-123.07922222222223</v>
      </c>
      <c r="R18510">
        <v>11</v>
      </c>
      <c r="S18510" t="s">
        <v>4286</v>
      </c>
      <c r="T18510" s="1">
        <v>37530</v>
      </c>
    </row>
    <row r="18511" spans="1:24" x14ac:dyDescent="0.3">
      <c r="A18511" t="s">
        <v>44443</v>
      </c>
      <c r="B18511" t="s">
        <v>22</v>
      </c>
      <c r="C18511" t="s">
        <v>63571</v>
      </c>
      <c r="D18511" t="s">
        <v>6561</v>
      </c>
      <c r="E18511" t="s">
        <v>12510</v>
      </c>
      <c r="F18511" t="s">
        <v>43724</v>
      </c>
      <c r="G18511" t="s">
        <v>1977</v>
      </c>
      <c r="H18511" t="s">
        <v>2980</v>
      </c>
      <c r="I18511" t="s">
        <v>43724</v>
      </c>
      <c r="J18511" t="s">
        <v>44444</v>
      </c>
      <c r="K18511" t="s">
        <v>44445</v>
      </c>
      <c r="L18511" t="s">
        <v>69</v>
      </c>
      <c r="M18511" t="s">
        <v>69</v>
      </c>
      <c r="N18511">
        <v>167426.55799999999</v>
      </c>
      <c r="O18511">
        <f t="shared" si="578"/>
        <v>46.507377222222217</v>
      </c>
      <c r="P18511">
        <v>422818.64799999999</v>
      </c>
      <c r="Q18511">
        <f t="shared" si="579"/>
        <v>-117.44962444444444</v>
      </c>
      <c r="R18511">
        <v>2500</v>
      </c>
      <c r="S18511" t="s">
        <v>4286</v>
      </c>
      <c r="T18511" s="1">
        <v>28491</v>
      </c>
    </row>
    <row r="18512" spans="1:24" x14ac:dyDescent="0.3">
      <c r="A18512" t="s">
        <v>44446</v>
      </c>
      <c r="B18512" t="s">
        <v>22</v>
      </c>
      <c r="C18512" t="s">
        <v>63572</v>
      </c>
      <c r="D18512" t="s">
        <v>6561</v>
      </c>
      <c r="E18512" t="s">
        <v>12510</v>
      </c>
      <c r="F18512" t="s">
        <v>43724</v>
      </c>
      <c r="G18512" t="s">
        <v>1977</v>
      </c>
      <c r="H18512" t="s">
        <v>44087</v>
      </c>
      <c r="I18512" t="s">
        <v>43724</v>
      </c>
      <c r="J18512" t="s">
        <v>44447</v>
      </c>
      <c r="K18512" t="s">
        <v>44448</v>
      </c>
      <c r="L18512" t="s">
        <v>69</v>
      </c>
      <c r="M18512" t="s">
        <v>69</v>
      </c>
      <c r="N18512">
        <v>173154.31899999999</v>
      </c>
      <c r="O18512">
        <f t="shared" si="578"/>
        <v>48.098421944444439</v>
      </c>
      <c r="P18512">
        <v>445114.69699999999</v>
      </c>
      <c r="Q18512">
        <f t="shared" si="579"/>
        <v>-123.64297138888888</v>
      </c>
      <c r="R18512">
        <v>830</v>
      </c>
      <c r="S18512" t="s">
        <v>4286</v>
      </c>
      <c r="T18512" s="1">
        <v>35490</v>
      </c>
    </row>
    <row r="18513" spans="1:24" x14ac:dyDescent="0.3">
      <c r="A18513" t="s">
        <v>44449</v>
      </c>
      <c r="B18513" t="s">
        <v>110</v>
      </c>
      <c r="C18513" t="s">
        <v>63573</v>
      </c>
      <c r="D18513" t="s">
        <v>6561</v>
      </c>
      <c r="E18513" t="s">
        <v>12510</v>
      </c>
      <c r="F18513" t="s">
        <v>43724</v>
      </c>
      <c r="G18513" t="s">
        <v>1977</v>
      </c>
      <c r="H18513" t="s">
        <v>44087</v>
      </c>
      <c r="I18513" t="s">
        <v>43724</v>
      </c>
      <c r="J18513" t="s">
        <v>44447</v>
      </c>
      <c r="K18513" t="s">
        <v>44450</v>
      </c>
      <c r="L18513" t="s">
        <v>69</v>
      </c>
      <c r="M18513" t="s">
        <v>69</v>
      </c>
      <c r="N18513">
        <v>173148.323</v>
      </c>
      <c r="O18513">
        <f t="shared" si="578"/>
        <v>48.096756388888892</v>
      </c>
      <c r="P18513">
        <v>444537.67300000001</v>
      </c>
      <c r="Q18513">
        <f t="shared" si="579"/>
        <v>-123.48268694444445</v>
      </c>
      <c r="R18513">
        <v>600</v>
      </c>
      <c r="S18513" t="s">
        <v>4286</v>
      </c>
      <c r="T18513" s="1">
        <v>28277</v>
      </c>
    </row>
    <row r="18514" spans="1:24" x14ac:dyDescent="0.3">
      <c r="A18514" t="s">
        <v>44451</v>
      </c>
      <c r="B18514" t="s">
        <v>22</v>
      </c>
      <c r="C18514" t="s">
        <v>63574</v>
      </c>
      <c r="D18514" t="s">
        <v>6561</v>
      </c>
      <c r="E18514" t="s">
        <v>12510</v>
      </c>
      <c r="F18514" t="s">
        <v>43724</v>
      </c>
      <c r="G18514" t="s">
        <v>1977</v>
      </c>
      <c r="H18514" t="s">
        <v>44087</v>
      </c>
      <c r="I18514" t="s">
        <v>43724</v>
      </c>
      <c r="J18514" t="s">
        <v>44447</v>
      </c>
      <c r="K18514" t="s">
        <v>44452</v>
      </c>
      <c r="L18514" t="s">
        <v>69</v>
      </c>
      <c r="M18514" t="s">
        <v>69</v>
      </c>
      <c r="N18514">
        <v>173093.326</v>
      </c>
      <c r="O18514">
        <f t="shared" si="578"/>
        <v>48.081479444444447</v>
      </c>
      <c r="P18514">
        <v>444232.66600000003</v>
      </c>
      <c r="Q18514">
        <f t="shared" si="579"/>
        <v>-123.39796277777779</v>
      </c>
      <c r="R18514">
        <v>650</v>
      </c>
      <c r="S18514" t="s">
        <v>4286</v>
      </c>
      <c r="T18514" s="1">
        <v>30133</v>
      </c>
    </row>
    <row r="18515" spans="1:24" x14ac:dyDescent="0.3">
      <c r="A18515" t="s">
        <v>44453</v>
      </c>
      <c r="B18515" t="s">
        <v>110</v>
      </c>
      <c r="C18515" t="s">
        <v>63575</v>
      </c>
      <c r="D18515" t="s">
        <v>6561</v>
      </c>
      <c r="E18515" t="s">
        <v>12510</v>
      </c>
      <c r="F18515" t="s">
        <v>43724</v>
      </c>
      <c r="G18515" t="s">
        <v>1977</v>
      </c>
      <c r="H18515" t="s">
        <v>44087</v>
      </c>
      <c r="I18515" t="s">
        <v>43724</v>
      </c>
      <c r="J18515" t="s">
        <v>44447</v>
      </c>
      <c r="K18515" t="s">
        <v>44454</v>
      </c>
      <c r="L18515" t="s">
        <v>69</v>
      </c>
      <c r="M18515" t="s">
        <v>69</v>
      </c>
      <c r="N18515">
        <v>173230</v>
      </c>
      <c r="O18515">
        <f t="shared" si="578"/>
        <v>48.119444444444447</v>
      </c>
      <c r="P18515">
        <v>444240</v>
      </c>
      <c r="Q18515">
        <f t="shared" si="579"/>
        <v>-123.4</v>
      </c>
      <c r="R18515">
        <v>96</v>
      </c>
      <c r="S18515" t="s">
        <v>4286</v>
      </c>
      <c r="T18515" s="1">
        <v>35765</v>
      </c>
    </row>
    <row r="18516" spans="1:24" x14ac:dyDescent="0.3">
      <c r="A18516" t="s">
        <v>44455</v>
      </c>
      <c r="B18516" t="s">
        <v>22</v>
      </c>
      <c r="C18516" t="s">
        <v>63576</v>
      </c>
      <c r="D18516" t="s">
        <v>6561</v>
      </c>
      <c r="E18516" t="s">
        <v>12510</v>
      </c>
      <c r="F18516" t="s">
        <v>43724</v>
      </c>
      <c r="G18516" t="s">
        <v>1977</v>
      </c>
      <c r="H18516" t="s">
        <v>44087</v>
      </c>
      <c r="I18516" t="s">
        <v>43724</v>
      </c>
      <c r="J18516" t="s">
        <v>44447</v>
      </c>
      <c r="K18516" t="s">
        <v>44456</v>
      </c>
      <c r="L18516" t="s">
        <v>41</v>
      </c>
      <c r="M18516" t="s">
        <v>69</v>
      </c>
      <c r="N18516">
        <v>173308.65349999999</v>
      </c>
      <c r="O18516">
        <f t="shared" si="578"/>
        <v>48.141292638888885</v>
      </c>
      <c r="P18516">
        <v>444290.23450000002</v>
      </c>
      <c r="Q18516">
        <f t="shared" si="579"/>
        <v>-123.41395402777778</v>
      </c>
      <c r="R18516">
        <v>13</v>
      </c>
      <c r="S18516" t="s">
        <v>4286</v>
      </c>
      <c r="T18516" s="1">
        <v>15888</v>
      </c>
    </row>
    <row r="18517" spans="1:24" x14ac:dyDescent="0.3">
      <c r="A18517" t="s">
        <v>44457</v>
      </c>
      <c r="B18517" t="s">
        <v>110</v>
      </c>
      <c r="C18517" t="s">
        <v>63577</v>
      </c>
      <c r="D18517" t="s">
        <v>6561</v>
      </c>
      <c r="E18517" t="s">
        <v>12510</v>
      </c>
      <c r="F18517" t="s">
        <v>43724</v>
      </c>
      <c r="G18517" t="s">
        <v>1977</v>
      </c>
      <c r="H18517" t="s">
        <v>44087</v>
      </c>
      <c r="I18517" t="s">
        <v>43724</v>
      </c>
      <c r="J18517" t="s">
        <v>44447</v>
      </c>
      <c r="K18517" t="s">
        <v>26958</v>
      </c>
      <c r="L18517" t="s">
        <v>69</v>
      </c>
      <c r="M18517" t="s">
        <v>69</v>
      </c>
      <c r="N18517">
        <v>173198.329</v>
      </c>
      <c r="O18517">
        <f t="shared" si="578"/>
        <v>48.110646944444447</v>
      </c>
      <c r="P18517">
        <v>443965.658</v>
      </c>
      <c r="Q18517">
        <f t="shared" si="579"/>
        <v>-123.32379388888889</v>
      </c>
      <c r="R18517">
        <v>200</v>
      </c>
      <c r="S18517" t="s">
        <v>4286</v>
      </c>
      <c r="T18517" s="1">
        <v>30468</v>
      </c>
    </row>
    <row r="18518" spans="1:24" x14ac:dyDescent="0.3">
      <c r="A18518" t="s">
        <v>44458</v>
      </c>
      <c r="B18518" t="s">
        <v>22</v>
      </c>
      <c r="C18518" t="s">
        <v>44460</v>
      </c>
      <c r="D18518" t="s">
        <v>6561</v>
      </c>
      <c r="E18518" t="s">
        <v>12510</v>
      </c>
      <c r="F18518" t="s">
        <v>43724</v>
      </c>
      <c r="G18518" t="s">
        <v>1977</v>
      </c>
      <c r="H18518" t="s">
        <v>44087</v>
      </c>
      <c r="I18518" t="s">
        <v>43724</v>
      </c>
      <c r="J18518" t="s">
        <v>44447</v>
      </c>
      <c r="K18518" t="s">
        <v>44459</v>
      </c>
      <c r="L18518" t="s">
        <v>30</v>
      </c>
      <c r="M18518" t="s">
        <v>30</v>
      </c>
      <c r="N18518">
        <v>173232.7</v>
      </c>
      <c r="O18518">
        <f t="shared" si="578"/>
        <v>48.120194444444451</v>
      </c>
      <c r="P18518">
        <v>444598.9</v>
      </c>
      <c r="Q18518">
        <f t="shared" si="579"/>
        <v>-123.49969444444446</v>
      </c>
      <c r="R18518">
        <v>291</v>
      </c>
      <c r="S18518" t="s">
        <v>4286</v>
      </c>
      <c r="T18518" s="1">
        <v>13728</v>
      </c>
      <c r="U18518" t="s">
        <v>34</v>
      </c>
      <c r="V18518" t="s">
        <v>40</v>
      </c>
      <c r="W18518" t="s">
        <v>34</v>
      </c>
      <c r="X18518" t="s">
        <v>40</v>
      </c>
    </row>
    <row r="18519" spans="1:24" x14ac:dyDescent="0.3">
      <c r="A18519" t="s">
        <v>44461</v>
      </c>
      <c r="B18519" t="s">
        <v>110</v>
      </c>
      <c r="C18519" t="s">
        <v>63578</v>
      </c>
      <c r="D18519" t="s">
        <v>6561</v>
      </c>
      <c r="E18519" t="s">
        <v>12510</v>
      </c>
      <c r="F18519" t="s">
        <v>43724</v>
      </c>
      <c r="G18519" t="s">
        <v>1977</v>
      </c>
      <c r="H18519" t="s">
        <v>1900</v>
      </c>
      <c r="I18519" t="s">
        <v>43724</v>
      </c>
      <c r="J18519" t="s">
        <v>44462</v>
      </c>
      <c r="K18519" t="s">
        <v>826</v>
      </c>
      <c r="L18519" t="s">
        <v>69</v>
      </c>
      <c r="M18519" t="s">
        <v>69</v>
      </c>
      <c r="N18519">
        <v>172700</v>
      </c>
      <c r="O18519">
        <f t="shared" si="578"/>
        <v>47.972222222222221</v>
      </c>
      <c r="P18519">
        <v>441708</v>
      </c>
      <c r="Q18519">
        <f t="shared" si="579"/>
        <v>-122.69666666666667</v>
      </c>
      <c r="R18519">
        <v>100</v>
      </c>
      <c r="S18519" t="s">
        <v>4286</v>
      </c>
      <c r="T18519" s="1">
        <v>39356</v>
      </c>
    </row>
    <row r="18520" spans="1:24" x14ac:dyDescent="0.3">
      <c r="A18520" t="s">
        <v>44463</v>
      </c>
      <c r="B18520" t="s">
        <v>22</v>
      </c>
      <c r="C18520" t="s">
        <v>63579</v>
      </c>
      <c r="D18520" t="s">
        <v>6561</v>
      </c>
      <c r="E18520" t="s">
        <v>12510</v>
      </c>
      <c r="F18520" t="s">
        <v>43724</v>
      </c>
      <c r="G18520" t="s">
        <v>1977</v>
      </c>
      <c r="H18520" t="s">
        <v>43782</v>
      </c>
      <c r="I18520" t="s">
        <v>43724</v>
      </c>
      <c r="J18520" t="s">
        <v>44464</v>
      </c>
      <c r="K18520" t="s">
        <v>44464</v>
      </c>
      <c r="L18520" t="s">
        <v>69</v>
      </c>
      <c r="M18520" t="s">
        <v>69</v>
      </c>
      <c r="N18520">
        <v>170756.34299999999</v>
      </c>
      <c r="O18520">
        <f t="shared" si="578"/>
        <v>47.432317499999996</v>
      </c>
      <c r="P18520">
        <v>441604.48800000001</v>
      </c>
      <c r="Q18520">
        <f t="shared" si="579"/>
        <v>-122.66791333333333</v>
      </c>
      <c r="R18520">
        <v>370</v>
      </c>
      <c r="S18520" t="s">
        <v>4286</v>
      </c>
      <c r="T18520" s="1">
        <v>16834</v>
      </c>
      <c r="U18520" t="s">
        <v>34</v>
      </c>
      <c r="V18520" t="s">
        <v>34</v>
      </c>
      <c r="W18520" t="s">
        <v>34</v>
      </c>
      <c r="X18520" t="s">
        <v>34</v>
      </c>
    </row>
    <row r="18521" spans="1:24" x14ac:dyDescent="0.3">
      <c r="A18521" t="s">
        <v>44465</v>
      </c>
      <c r="B18521" t="s">
        <v>22</v>
      </c>
      <c r="C18521" t="s">
        <v>63580</v>
      </c>
      <c r="D18521" t="s">
        <v>6561</v>
      </c>
      <c r="E18521" t="s">
        <v>12510</v>
      </c>
      <c r="F18521" t="s">
        <v>43724</v>
      </c>
      <c r="G18521" t="s">
        <v>1977</v>
      </c>
      <c r="H18521" t="s">
        <v>43782</v>
      </c>
      <c r="I18521" t="s">
        <v>43724</v>
      </c>
      <c r="J18521" t="s">
        <v>44464</v>
      </c>
      <c r="K18521" t="s">
        <v>44466</v>
      </c>
      <c r="L18521" t="s">
        <v>69</v>
      </c>
      <c r="M18521" t="s">
        <v>69</v>
      </c>
      <c r="N18521">
        <v>170869.348</v>
      </c>
      <c r="O18521">
        <f t="shared" si="578"/>
        <v>47.463707777777778</v>
      </c>
      <c r="P18521">
        <v>441248.47700000001</v>
      </c>
      <c r="Q18521">
        <f t="shared" si="579"/>
        <v>-122.5690213888889</v>
      </c>
      <c r="R18521">
        <v>240</v>
      </c>
      <c r="S18521" t="s">
        <v>4286</v>
      </c>
      <c r="T18521" s="1">
        <v>30011</v>
      </c>
    </row>
    <row r="18522" spans="1:24" x14ac:dyDescent="0.3">
      <c r="A18522" t="s">
        <v>44467</v>
      </c>
      <c r="B18522" t="s">
        <v>22</v>
      </c>
      <c r="C18522" t="s">
        <v>63581</v>
      </c>
      <c r="D18522" t="s">
        <v>6561</v>
      </c>
      <c r="E18522" t="s">
        <v>12510</v>
      </c>
      <c r="F18522" t="s">
        <v>43724</v>
      </c>
      <c r="G18522" t="s">
        <v>1977</v>
      </c>
      <c r="H18522" t="s">
        <v>1900</v>
      </c>
      <c r="I18522" t="s">
        <v>43724</v>
      </c>
      <c r="J18522" t="s">
        <v>44468</v>
      </c>
      <c r="K18522" t="s">
        <v>44469</v>
      </c>
      <c r="L18522" t="s">
        <v>30</v>
      </c>
      <c r="M18522" t="s">
        <v>30</v>
      </c>
      <c r="N18522">
        <v>172993.7</v>
      </c>
      <c r="O18522">
        <f t="shared" si="578"/>
        <v>48.053805555555556</v>
      </c>
      <c r="P18522">
        <v>442118.3</v>
      </c>
      <c r="Q18522">
        <f t="shared" si="579"/>
        <v>-122.81063888888889</v>
      </c>
      <c r="R18522">
        <v>110</v>
      </c>
      <c r="S18522" t="s">
        <v>4286</v>
      </c>
      <c r="T18522" s="1">
        <v>14246</v>
      </c>
      <c r="U18522" t="s">
        <v>40</v>
      </c>
      <c r="V18522" t="s">
        <v>34</v>
      </c>
      <c r="W18522" t="s">
        <v>34</v>
      </c>
      <c r="X18522" t="s">
        <v>40</v>
      </c>
    </row>
    <row r="18523" spans="1:24" x14ac:dyDescent="0.3">
      <c r="A18523" t="s">
        <v>44470</v>
      </c>
      <c r="B18523" t="s">
        <v>110</v>
      </c>
      <c r="C18523" t="s">
        <v>63582</v>
      </c>
      <c r="D18523" t="s">
        <v>6561</v>
      </c>
      <c r="E18523" t="s">
        <v>12510</v>
      </c>
      <c r="F18523" t="s">
        <v>43724</v>
      </c>
      <c r="G18523" t="s">
        <v>1977</v>
      </c>
      <c r="H18523" t="s">
        <v>1900</v>
      </c>
      <c r="I18523" t="s">
        <v>43724</v>
      </c>
      <c r="J18523" t="s">
        <v>44468</v>
      </c>
      <c r="K18523" t="s">
        <v>44471</v>
      </c>
      <c r="L18523" t="s">
        <v>30</v>
      </c>
      <c r="M18523" t="s">
        <v>69</v>
      </c>
      <c r="N18523">
        <v>173195.4</v>
      </c>
      <c r="O18523">
        <f t="shared" si="578"/>
        <v>48.109833333333334</v>
      </c>
      <c r="P18523">
        <v>442054.40000000002</v>
      </c>
      <c r="Q18523">
        <f t="shared" si="579"/>
        <v>-122.7928888888889</v>
      </c>
      <c r="R18523">
        <v>160</v>
      </c>
      <c r="S18523" t="s">
        <v>4286</v>
      </c>
      <c r="T18523" s="1">
        <v>27820</v>
      </c>
    </row>
    <row r="18524" spans="1:24" x14ac:dyDescent="0.3">
      <c r="A18524" t="s">
        <v>44472</v>
      </c>
      <c r="B18524" t="s">
        <v>22</v>
      </c>
      <c r="C18524" t="s">
        <v>63583</v>
      </c>
      <c r="D18524" t="s">
        <v>6561</v>
      </c>
      <c r="E18524" t="s">
        <v>12510</v>
      </c>
      <c r="F18524" t="s">
        <v>43724</v>
      </c>
      <c r="G18524" t="s">
        <v>1977</v>
      </c>
      <c r="H18524" t="s">
        <v>1900</v>
      </c>
      <c r="I18524" t="s">
        <v>43724</v>
      </c>
      <c r="J18524" t="s">
        <v>44468</v>
      </c>
      <c r="K18524" t="s">
        <v>44473</v>
      </c>
      <c r="L18524" t="s">
        <v>69</v>
      </c>
      <c r="M18524" t="s">
        <v>69</v>
      </c>
      <c r="N18524">
        <v>173077</v>
      </c>
      <c r="O18524">
        <f t="shared" si="578"/>
        <v>48.076944444444443</v>
      </c>
      <c r="P18524">
        <v>442226.38</v>
      </c>
      <c r="Q18524">
        <f t="shared" si="579"/>
        <v>-122.84066111111112</v>
      </c>
      <c r="R18524">
        <v>140</v>
      </c>
      <c r="S18524" t="s">
        <v>4286</v>
      </c>
      <c r="T18524" s="1">
        <v>39448</v>
      </c>
    </row>
    <row r="18525" spans="1:24" x14ac:dyDescent="0.3">
      <c r="A18525" t="s">
        <v>44474</v>
      </c>
      <c r="B18525" t="s">
        <v>22</v>
      </c>
      <c r="C18525" t="s">
        <v>63584</v>
      </c>
      <c r="D18525" t="s">
        <v>6561</v>
      </c>
      <c r="E18525" t="s">
        <v>12510</v>
      </c>
      <c r="F18525" t="s">
        <v>43724</v>
      </c>
      <c r="G18525" t="s">
        <v>1977</v>
      </c>
      <c r="H18525" t="s">
        <v>1900</v>
      </c>
      <c r="I18525" t="s">
        <v>43724</v>
      </c>
      <c r="J18525" t="s">
        <v>44468</v>
      </c>
      <c r="K18525" t="s">
        <v>44475</v>
      </c>
      <c r="L18525" t="s">
        <v>69</v>
      </c>
      <c r="M18525" t="s">
        <v>69</v>
      </c>
      <c r="N18525">
        <v>172699.323</v>
      </c>
      <c r="O18525">
        <f t="shared" si="578"/>
        <v>47.972034166666667</v>
      </c>
      <c r="P18525">
        <v>441979.59399999998</v>
      </c>
      <c r="Q18525">
        <f t="shared" si="579"/>
        <v>-122.77210944444444</v>
      </c>
      <c r="R18525">
        <v>100</v>
      </c>
      <c r="S18525" t="s">
        <v>4286</v>
      </c>
      <c r="T18525" s="1">
        <v>33878</v>
      </c>
    </row>
    <row r="18526" spans="1:24" x14ac:dyDescent="0.3">
      <c r="A18526" t="s">
        <v>44476</v>
      </c>
      <c r="B18526" t="s">
        <v>53</v>
      </c>
      <c r="C18526" t="s">
        <v>63585</v>
      </c>
      <c r="D18526" t="s">
        <v>6561</v>
      </c>
      <c r="E18526" t="s">
        <v>12510</v>
      </c>
      <c r="F18526" t="s">
        <v>43724</v>
      </c>
      <c r="G18526" t="s">
        <v>1977</v>
      </c>
      <c r="H18526" t="s">
        <v>43782</v>
      </c>
      <c r="I18526" t="s">
        <v>43724</v>
      </c>
      <c r="J18526" t="s">
        <v>44477</v>
      </c>
      <c r="K18526" t="s">
        <v>44478</v>
      </c>
      <c r="L18526" t="s">
        <v>30</v>
      </c>
      <c r="M18526" t="s">
        <v>30</v>
      </c>
      <c r="N18526">
        <v>171795.5</v>
      </c>
      <c r="O18526">
        <f t="shared" si="578"/>
        <v>47.720972222222223</v>
      </c>
      <c r="P18526">
        <v>441511.5</v>
      </c>
      <c r="Q18526">
        <f t="shared" si="579"/>
        <v>-122.64208333333333</v>
      </c>
      <c r="R18526">
        <v>0</v>
      </c>
      <c r="S18526" t="s">
        <v>4286</v>
      </c>
      <c r="T18526" s="1">
        <v>31809</v>
      </c>
    </row>
    <row r="18527" spans="1:24" x14ac:dyDescent="0.3">
      <c r="A18527" t="s">
        <v>44479</v>
      </c>
      <c r="B18527" t="s">
        <v>22</v>
      </c>
      <c r="C18527" t="s">
        <v>63586</v>
      </c>
      <c r="D18527" t="s">
        <v>6561</v>
      </c>
      <c r="E18527" t="s">
        <v>12510</v>
      </c>
      <c r="F18527" t="s">
        <v>43724</v>
      </c>
      <c r="G18527" t="s">
        <v>1977</v>
      </c>
      <c r="H18527" t="s">
        <v>2693</v>
      </c>
      <c r="I18527" t="s">
        <v>43724</v>
      </c>
      <c r="J18527" t="s">
        <v>27500</v>
      </c>
      <c r="K18527" t="s">
        <v>44480</v>
      </c>
      <c r="L18527" t="s">
        <v>69</v>
      </c>
      <c r="M18527" t="s">
        <v>69</v>
      </c>
      <c r="N18527">
        <v>166754.481</v>
      </c>
      <c r="O18527">
        <f t="shared" si="578"/>
        <v>46.320689166666668</v>
      </c>
      <c r="P18527">
        <v>430624.10600000003</v>
      </c>
      <c r="Q18527">
        <f t="shared" si="579"/>
        <v>-119.61780722222223</v>
      </c>
      <c r="R18527">
        <v>1356</v>
      </c>
      <c r="S18527" t="s">
        <v>4286</v>
      </c>
      <c r="T18527" s="1">
        <v>22282</v>
      </c>
      <c r="W18527" t="s">
        <v>34</v>
      </c>
      <c r="X18527" t="s">
        <v>34</v>
      </c>
    </row>
    <row r="18528" spans="1:24" x14ac:dyDescent="0.3">
      <c r="A18528" t="s">
        <v>44481</v>
      </c>
      <c r="B18528" t="s">
        <v>22</v>
      </c>
      <c r="C18528" t="s">
        <v>63587</v>
      </c>
      <c r="D18528" t="s">
        <v>6561</v>
      </c>
      <c r="E18528" t="s">
        <v>12510</v>
      </c>
      <c r="F18528" t="s">
        <v>43724</v>
      </c>
      <c r="G18528" t="s">
        <v>1977</v>
      </c>
      <c r="H18528" t="s">
        <v>2693</v>
      </c>
      <c r="I18528" t="s">
        <v>43724</v>
      </c>
      <c r="J18528" t="s">
        <v>27500</v>
      </c>
      <c r="K18528" t="s">
        <v>27500</v>
      </c>
      <c r="L18528" t="s">
        <v>30</v>
      </c>
      <c r="M18528" t="s">
        <v>30</v>
      </c>
      <c r="N18528">
        <v>166368.1372</v>
      </c>
      <c r="O18528">
        <f t="shared" si="578"/>
        <v>46.213371444444441</v>
      </c>
      <c r="P18528">
        <v>431264.02639999997</v>
      </c>
      <c r="Q18528">
        <f t="shared" si="579"/>
        <v>-119.79556288888888</v>
      </c>
      <c r="R18528">
        <v>705</v>
      </c>
      <c r="S18528" t="s">
        <v>4286</v>
      </c>
      <c r="T18528" s="1">
        <v>14215</v>
      </c>
      <c r="U18528" t="s">
        <v>34</v>
      </c>
      <c r="V18528" t="s">
        <v>34</v>
      </c>
      <c r="W18528" t="s">
        <v>34</v>
      </c>
      <c r="X18528" t="s">
        <v>40</v>
      </c>
    </row>
    <row r="18529" spans="1:24" x14ac:dyDescent="0.3">
      <c r="A18529" t="s">
        <v>44482</v>
      </c>
      <c r="B18529" t="s">
        <v>22</v>
      </c>
      <c r="C18529" t="s">
        <v>44485</v>
      </c>
      <c r="D18529" t="s">
        <v>6561</v>
      </c>
      <c r="E18529" t="s">
        <v>12510</v>
      </c>
      <c r="F18529" t="s">
        <v>43724</v>
      </c>
      <c r="G18529" t="s">
        <v>1977</v>
      </c>
      <c r="H18529" t="s">
        <v>43930</v>
      </c>
      <c r="I18529" t="s">
        <v>43724</v>
      </c>
      <c r="J18529" t="s">
        <v>44483</v>
      </c>
      <c r="K18529" t="s">
        <v>44484</v>
      </c>
      <c r="L18529" t="s">
        <v>30</v>
      </c>
      <c r="M18529" t="s">
        <v>30</v>
      </c>
      <c r="N18529">
        <v>168277.9</v>
      </c>
      <c r="O18529">
        <f t="shared" si="578"/>
        <v>46.743861111111109</v>
      </c>
      <c r="P18529">
        <v>421594.5</v>
      </c>
      <c r="Q18529">
        <f t="shared" si="579"/>
        <v>-117.10958333333333</v>
      </c>
      <c r="R18529">
        <v>2554</v>
      </c>
      <c r="S18529" t="s">
        <v>4286</v>
      </c>
      <c r="T18529" s="1">
        <v>13912</v>
      </c>
      <c r="U18529" t="s">
        <v>34</v>
      </c>
      <c r="V18529" t="s">
        <v>34</v>
      </c>
      <c r="W18529" t="s">
        <v>34</v>
      </c>
      <c r="X18529" t="s">
        <v>40</v>
      </c>
    </row>
    <row r="18530" spans="1:24" x14ac:dyDescent="0.3">
      <c r="A18530" t="s">
        <v>44486</v>
      </c>
      <c r="B18530" t="s">
        <v>110</v>
      </c>
      <c r="C18530" t="s">
        <v>63588</v>
      </c>
      <c r="D18530" t="s">
        <v>6561</v>
      </c>
      <c r="E18530" t="s">
        <v>12510</v>
      </c>
      <c r="F18530" t="s">
        <v>43724</v>
      </c>
      <c r="G18530" t="s">
        <v>1977</v>
      </c>
      <c r="H18530" t="s">
        <v>11138</v>
      </c>
      <c r="I18530" t="s">
        <v>43724</v>
      </c>
      <c r="J18530" t="s">
        <v>44487</v>
      </c>
      <c r="K18530" t="s">
        <v>44488</v>
      </c>
      <c r="L18530" t="s">
        <v>69</v>
      </c>
      <c r="M18530" t="s">
        <v>69</v>
      </c>
      <c r="N18530">
        <v>169497.36</v>
      </c>
      <c r="O18530">
        <f t="shared" si="578"/>
        <v>47.082599999999999</v>
      </c>
      <c r="P18530">
        <v>440447.42800000001</v>
      </c>
      <c r="Q18530">
        <f t="shared" si="579"/>
        <v>-122.34650777777779</v>
      </c>
      <c r="R18530">
        <v>416</v>
      </c>
      <c r="S18530" t="s">
        <v>4286</v>
      </c>
      <c r="T18530" s="1">
        <v>34608</v>
      </c>
    </row>
    <row r="18531" spans="1:24" x14ac:dyDescent="0.3">
      <c r="A18531" t="s">
        <v>44489</v>
      </c>
      <c r="B18531" t="s">
        <v>110</v>
      </c>
      <c r="C18531" t="s">
        <v>63589</v>
      </c>
      <c r="D18531" t="s">
        <v>6561</v>
      </c>
      <c r="E18531" t="s">
        <v>12510</v>
      </c>
      <c r="F18531" t="s">
        <v>43724</v>
      </c>
      <c r="G18531" t="s">
        <v>1977</v>
      </c>
      <c r="H18531" t="s">
        <v>11138</v>
      </c>
      <c r="I18531" t="s">
        <v>43724</v>
      </c>
      <c r="J18531" t="s">
        <v>44487</v>
      </c>
      <c r="K18531" t="s">
        <v>44490</v>
      </c>
      <c r="L18531" t="s">
        <v>69</v>
      </c>
      <c r="M18531" t="s">
        <v>69</v>
      </c>
      <c r="N18531">
        <v>169844.36199999999</v>
      </c>
      <c r="O18531">
        <f t="shared" si="578"/>
        <v>47.17898944444444</v>
      </c>
      <c r="P18531">
        <v>440240.43</v>
      </c>
      <c r="Q18531">
        <f t="shared" si="579"/>
        <v>-122.28900833333333</v>
      </c>
      <c r="R18531">
        <v>120</v>
      </c>
      <c r="S18531" t="s">
        <v>4286</v>
      </c>
      <c r="T18531" s="1">
        <v>26846</v>
      </c>
    </row>
    <row r="18532" spans="1:24" x14ac:dyDescent="0.3">
      <c r="A18532" t="s">
        <v>44491</v>
      </c>
      <c r="B18532" t="s">
        <v>22</v>
      </c>
      <c r="C18532" t="s">
        <v>44493</v>
      </c>
      <c r="D18532" t="s">
        <v>6561</v>
      </c>
      <c r="E18532" t="s">
        <v>12510</v>
      </c>
      <c r="F18532" t="s">
        <v>43724</v>
      </c>
      <c r="G18532" t="s">
        <v>1977</v>
      </c>
      <c r="H18532" t="s">
        <v>11138</v>
      </c>
      <c r="I18532" t="s">
        <v>43724</v>
      </c>
      <c r="J18532" t="s">
        <v>44487</v>
      </c>
      <c r="K18532" t="s">
        <v>44492</v>
      </c>
      <c r="L18532" t="s">
        <v>30</v>
      </c>
      <c r="M18532" t="s">
        <v>30</v>
      </c>
      <c r="N18532">
        <v>169574.1</v>
      </c>
      <c r="O18532">
        <f t="shared" si="578"/>
        <v>47.10391666666667</v>
      </c>
      <c r="P18532">
        <v>440233.9</v>
      </c>
      <c r="Q18532">
        <f t="shared" si="579"/>
        <v>-122.28719444444445</v>
      </c>
      <c r="R18532">
        <v>537</v>
      </c>
      <c r="S18532" t="s">
        <v>4286</v>
      </c>
      <c r="T18532" s="1">
        <v>16681</v>
      </c>
      <c r="U18532" t="s">
        <v>34</v>
      </c>
      <c r="V18532" t="s">
        <v>34</v>
      </c>
      <c r="W18532" t="s">
        <v>34</v>
      </c>
      <c r="X18532" t="s">
        <v>40</v>
      </c>
    </row>
    <row r="18533" spans="1:24" x14ac:dyDescent="0.3">
      <c r="A18533" t="s">
        <v>44494</v>
      </c>
      <c r="B18533" t="s">
        <v>22</v>
      </c>
      <c r="C18533" t="s">
        <v>63590</v>
      </c>
      <c r="D18533" t="s">
        <v>6561</v>
      </c>
      <c r="E18533" t="s">
        <v>12510</v>
      </c>
      <c r="F18533" t="s">
        <v>43724</v>
      </c>
      <c r="G18533" t="s">
        <v>1977</v>
      </c>
      <c r="H18533" t="s">
        <v>1900</v>
      </c>
      <c r="I18533" t="s">
        <v>43724</v>
      </c>
      <c r="J18533" t="s">
        <v>44495</v>
      </c>
      <c r="K18533" t="s">
        <v>44496</v>
      </c>
      <c r="L18533" t="s">
        <v>69</v>
      </c>
      <c r="M18533" t="s">
        <v>69</v>
      </c>
      <c r="N18533">
        <v>172224.329</v>
      </c>
      <c r="O18533">
        <f t="shared" si="578"/>
        <v>47.840091388888887</v>
      </c>
      <c r="P18533">
        <v>442294.59</v>
      </c>
      <c r="Q18533">
        <f t="shared" si="579"/>
        <v>-122.85960833333334</v>
      </c>
      <c r="R18533">
        <v>80</v>
      </c>
      <c r="S18533" t="s">
        <v>4286</v>
      </c>
      <c r="T18533" s="1">
        <v>25508</v>
      </c>
    </row>
    <row r="18534" spans="1:24" x14ac:dyDescent="0.3">
      <c r="A18534" t="s">
        <v>44497</v>
      </c>
      <c r="B18534" t="s">
        <v>22</v>
      </c>
      <c r="C18534" t="s">
        <v>44499</v>
      </c>
      <c r="D18534" t="s">
        <v>6561</v>
      </c>
      <c r="E18534" t="s">
        <v>12510</v>
      </c>
      <c r="F18534" t="s">
        <v>43724</v>
      </c>
      <c r="G18534" t="s">
        <v>1977</v>
      </c>
      <c r="H18534" t="s">
        <v>44087</v>
      </c>
      <c r="I18534" t="s">
        <v>43724</v>
      </c>
      <c r="J18534" t="s">
        <v>44498</v>
      </c>
      <c r="K18534" t="s">
        <v>44498</v>
      </c>
      <c r="L18534" t="s">
        <v>30</v>
      </c>
      <c r="M18534" t="s">
        <v>30</v>
      </c>
      <c r="N18534">
        <v>172571.7</v>
      </c>
      <c r="O18534">
        <f t="shared" si="578"/>
        <v>47.936583333333338</v>
      </c>
      <c r="P18534">
        <v>448425.48100000003</v>
      </c>
      <c r="Q18534">
        <f t="shared" si="579"/>
        <v>-124.56263361111112</v>
      </c>
      <c r="R18534">
        <v>193</v>
      </c>
      <c r="S18534" t="s">
        <v>4286</v>
      </c>
      <c r="T18534" s="1">
        <v>15950</v>
      </c>
      <c r="U18534" t="s">
        <v>34</v>
      </c>
      <c r="V18534" t="s">
        <v>34</v>
      </c>
      <c r="W18534" t="s">
        <v>34</v>
      </c>
      <c r="X18534" t="s">
        <v>40</v>
      </c>
    </row>
    <row r="18535" spans="1:24" x14ac:dyDescent="0.3">
      <c r="A18535" t="s">
        <v>44500</v>
      </c>
      <c r="B18535" t="s">
        <v>22</v>
      </c>
      <c r="C18535" t="s">
        <v>63591</v>
      </c>
      <c r="D18535" t="s">
        <v>6561</v>
      </c>
      <c r="E18535" t="s">
        <v>12510</v>
      </c>
      <c r="F18535" t="s">
        <v>43724</v>
      </c>
      <c r="G18535" t="s">
        <v>1977</v>
      </c>
      <c r="H18535" t="s">
        <v>3372</v>
      </c>
      <c r="I18535" t="s">
        <v>43724</v>
      </c>
      <c r="J18535" t="s">
        <v>5844</v>
      </c>
      <c r="K18535" t="s">
        <v>44501</v>
      </c>
      <c r="L18535" t="s">
        <v>69</v>
      </c>
      <c r="M18535" t="s">
        <v>69</v>
      </c>
      <c r="N18535">
        <v>170016</v>
      </c>
      <c r="O18535">
        <f t="shared" si="578"/>
        <v>47.226666666666667</v>
      </c>
      <c r="P18535">
        <v>431674</v>
      </c>
      <c r="Q18535">
        <f t="shared" si="579"/>
        <v>-119.90944444444445</v>
      </c>
      <c r="R18535">
        <v>1276</v>
      </c>
      <c r="S18535" t="s">
        <v>4286</v>
      </c>
      <c r="T18535" s="1">
        <v>25477</v>
      </c>
    </row>
    <row r="18536" spans="1:24" x14ac:dyDescent="0.3">
      <c r="A18536" t="s">
        <v>44502</v>
      </c>
      <c r="B18536" t="s">
        <v>22</v>
      </c>
      <c r="C18536" t="s">
        <v>63592</v>
      </c>
      <c r="D18536" t="s">
        <v>6561</v>
      </c>
      <c r="E18536" t="s">
        <v>12510</v>
      </c>
      <c r="F18536" t="s">
        <v>43724</v>
      </c>
      <c r="G18536" t="s">
        <v>1977</v>
      </c>
      <c r="H18536" t="s">
        <v>3372</v>
      </c>
      <c r="I18536" t="s">
        <v>43724</v>
      </c>
      <c r="J18536" t="s">
        <v>5844</v>
      </c>
      <c r="K18536" t="s">
        <v>9916</v>
      </c>
      <c r="L18536" t="s">
        <v>30</v>
      </c>
      <c r="M18536" t="s">
        <v>30</v>
      </c>
      <c r="N18536">
        <v>169961.8</v>
      </c>
      <c r="O18536">
        <f t="shared" si="578"/>
        <v>47.211611111111111</v>
      </c>
      <c r="P18536">
        <v>431423.4</v>
      </c>
      <c r="Q18536">
        <f t="shared" si="579"/>
        <v>-119.83983333333335</v>
      </c>
      <c r="R18536">
        <v>1271</v>
      </c>
      <c r="S18536" t="s">
        <v>4286</v>
      </c>
      <c r="T18536" s="1">
        <v>28915</v>
      </c>
      <c r="X18536" t="s">
        <v>40</v>
      </c>
    </row>
    <row r="18537" spans="1:24" x14ac:dyDescent="0.3">
      <c r="A18537" t="s">
        <v>44503</v>
      </c>
      <c r="B18537" t="s">
        <v>110</v>
      </c>
      <c r="C18537" t="s">
        <v>63593</v>
      </c>
      <c r="D18537" t="s">
        <v>6561</v>
      </c>
      <c r="E18537" t="s">
        <v>12510</v>
      </c>
      <c r="F18537" t="s">
        <v>43724</v>
      </c>
      <c r="G18537" t="s">
        <v>1977</v>
      </c>
      <c r="H18537" t="s">
        <v>3372</v>
      </c>
      <c r="I18537" t="s">
        <v>43724</v>
      </c>
      <c r="J18537" t="s">
        <v>5844</v>
      </c>
      <c r="K18537" t="s">
        <v>44504</v>
      </c>
      <c r="L18537" t="s">
        <v>69</v>
      </c>
      <c r="M18537" t="s">
        <v>69</v>
      </c>
      <c r="N18537">
        <v>170032</v>
      </c>
      <c r="O18537">
        <f t="shared" si="578"/>
        <v>47.231111111111112</v>
      </c>
      <c r="P18537">
        <v>431525</v>
      </c>
      <c r="Q18537">
        <f t="shared" si="579"/>
        <v>-119.86805555555556</v>
      </c>
      <c r="R18537">
        <v>1260</v>
      </c>
      <c r="S18537" t="s">
        <v>4286</v>
      </c>
      <c r="T18537" s="1">
        <v>35765</v>
      </c>
    </row>
    <row r="18538" spans="1:24" x14ac:dyDescent="0.3">
      <c r="A18538" t="s">
        <v>44505</v>
      </c>
      <c r="B18538" t="s">
        <v>22</v>
      </c>
      <c r="C18538" t="s">
        <v>63594</v>
      </c>
      <c r="D18538" t="s">
        <v>6561</v>
      </c>
      <c r="E18538" t="s">
        <v>12510</v>
      </c>
      <c r="F18538" t="s">
        <v>43724</v>
      </c>
      <c r="G18538" t="s">
        <v>1977</v>
      </c>
      <c r="H18538" t="s">
        <v>27491</v>
      </c>
      <c r="I18538" t="s">
        <v>43724</v>
      </c>
      <c r="J18538" t="s">
        <v>44506</v>
      </c>
      <c r="K18538" t="s">
        <v>40963</v>
      </c>
      <c r="L18538" t="s">
        <v>69</v>
      </c>
      <c r="M18538" t="s">
        <v>69</v>
      </c>
      <c r="N18538">
        <v>168759.36</v>
      </c>
      <c r="O18538">
        <f t="shared" si="578"/>
        <v>46.877599999999994</v>
      </c>
      <c r="P18538">
        <v>441364.44199999998</v>
      </c>
      <c r="Q18538">
        <f t="shared" si="579"/>
        <v>-122.60123388888888</v>
      </c>
      <c r="R18538">
        <v>445</v>
      </c>
      <c r="S18538" t="s">
        <v>4286</v>
      </c>
      <c r="T18538" s="1">
        <v>25508</v>
      </c>
      <c r="W18538" t="s">
        <v>34</v>
      </c>
      <c r="X18538" t="s">
        <v>34</v>
      </c>
    </row>
    <row r="18539" spans="1:24" x14ac:dyDescent="0.3">
      <c r="A18539" t="s">
        <v>44507</v>
      </c>
      <c r="B18539" t="s">
        <v>22</v>
      </c>
      <c r="C18539" t="s">
        <v>63595</v>
      </c>
      <c r="D18539" t="s">
        <v>6561</v>
      </c>
      <c r="E18539" t="s">
        <v>12510</v>
      </c>
      <c r="F18539" t="s">
        <v>43724</v>
      </c>
      <c r="G18539" t="s">
        <v>1977</v>
      </c>
      <c r="H18539" t="s">
        <v>27491</v>
      </c>
      <c r="I18539" t="s">
        <v>43724</v>
      </c>
      <c r="J18539" t="s">
        <v>44506</v>
      </c>
      <c r="K18539" t="s">
        <v>1483</v>
      </c>
      <c r="L18539" t="s">
        <v>69</v>
      </c>
      <c r="M18539" t="s">
        <v>69</v>
      </c>
      <c r="N18539">
        <v>168831.35699999999</v>
      </c>
      <c r="O18539">
        <f t="shared" si="578"/>
        <v>46.897599166666666</v>
      </c>
      <c r="P18539">
        <v>441610.451</v>
      </c>
      <c r="Q18539">
        <f t="shared" si="579"/>
        <v>-122.66956972222222</v>
      </c>
      <c r="R18539">
        <v>470</v>
      </c>
      <c r="S18539" t="s">
        <v>4286</v>
      </c>
      <c r="T18539" s="1">
        <v>33086</v>
      </c>
    </row>
    <row r="18540" spans="1:24" x14ac:dyDescent="0.3">
      <c r="A18540" t="s">
        <v>44508</v>
      </c>
      <c r="B18540" t="s">
        <v>22</v>
      </c>
      <c r="C18540" t="s">
        <v>63596</v>
      </c>
      <c r="D18540" t="s">
        <v>6561</v>
      </c>
      <c r="E18540" t="s">
        <v>12510</v>
      </c>
      <c r="F18540" t="s">
        <v>43724</v>
      </c>
      <c r="G18540" t="s">
        <v>1977</v>
      </c>
      <c r="H18540" t="s">
        <v>8422</v>
      </c>
      <c r="I18540" t="s">
        <v>43724</v>
      </c>
      <c r="J18540" t="s">
        <v>44509</v>
      </c>
      <c r="K18540" t="s">
        <v>44510</v>
      </c>
      <c r="L18540" t="s">
        <v>69</v>
      </c>
      <c r="M18540" t="s">
        <v>69</v>
      </c>
      <c r="N18540">
        <v>167441.399</v>
      </c>
      <c r="O18540">
        <f t="shared" si="578"/>
        <v>46.511499722222226</v>
      </c>
      <c r="P18540">
        <v>439222.33899999998</v>
      </c>
      <c r="Q18540">
        <f t="shared" si="579"/>
        <v>-122.00620527777777</v>
      </c>
      <c r="R18540">
        <v>934</v>
      </c>
      <c r="S18540" t="s">
        <v>4286</v>
      </c>
      <c r="T18540" s="1">
        <v>31260</v>
      </c>
    </row>
    <row r="18541" spans="1:24" x14ac:dyDescent="0.3">
      <c r="A18541" t="s">
        <v>44511</v>
      </c>
      <c r="B18541" t="s">
        <v>22</v>
      </c>
      <c r="C18541" t="s">
        <v>63597</v>
      </c>
      <c r="D18541" t="s">
        <v>6561</v>
      </c>
      <c r="E18541" t="s">
        <v>12510</v>
      </c>
      <c r="F18541" t="s">
        <v>43724</v>
      </c>
      <c r="G18541" t="s">
        <v>1977</v>
      </c>
      <c r="H18541" t="s">
        <v>3121</v>
      </c>
      <c r="I18541" t="s">
        <v>43724</v>
      </c>
      <c r="J18541" t="s">
        <v>44512</v>
      </c>
      <c r="K18541" t="s">
        <v>44513</v>
      </c>
      <c r="L18541" t="s">
        <v>69</v>
      </c>
      <c r="M18541" t="s">
        <v>69</v>
      </c>
      <c r="N18541">
        <v>171794.579</v>
      </c>
      <c r="O18541">
        <f t="shared" si="578"/>
        <v>47.720716388888889</v>
      </c>
      <c r="P18541">
        <v>424473.85600000003</v>
      </c>
      <c r="Q18541">
        <f t="shared" si="579"/>
        <v>-117.90940444444445</v>
      </c>
      <c r="R18541">
        <v>2795</v>
      </c>
      <c r="S18541" t="s">
        <v>4286</v>
      </c>
      <c r="T18541" s="1">
        <v>33178</v>
      </c>
    </row>
    <row r="18542" spans="1:24" x14ac:dyDescent="0.3">
      <c r="A18542" t="s">
        <v>44514</v>
      </c>
      <c r="B18542" t="s">
        <v>110</v>
      </c>
      <c r="C18542" t="s">
        <v>63598</v>
      </c>
      <c r="D18542" t="s">
        <v>6561</v>
      </c>
      <c r="E18542" t="s">
        <v>12510</v>
      </c>
      <c r="F18542" t="s">
        <v>43724</v>
      </c>
      <c r="G18542" t="s">
        <v>1977</v>
      </c>
      <c r="H18542" t="s">
        <v>16188</v>
      </c>
      <c r="I18542" t="s">
        <v>43724</v>
      </c>
      <c r="J18542" t="s">
        <v>33939</v>
      </c>
      <c r="K18542" t="s">
        <v>44515</v>
      </c>
      <c r="L18542" t="s">
        <v>69</v>
      </c>
      <c r="M18542" t="s">
        <v>69</v>
      </c>
      <c r="N18542">
        <v>171655.356</v>
      </c>
      <c r="O18542">
        <f t="shared" si="578"/>
        <v>47.682043333333333</v>
      </c>
      <c r="P18542">
        <v>439734.44300000003</v>
      </c>
      <c r="Q18542">
        <f t="shared" si="579"/>
        <v>-122.1484563888889</v>
      </c>
      <c r="R18542">
        <v>50</v>
      </c>
      <c r="S18542" t="s">
        <v>4286</v>
      </c>
      <c r="T18542" s="1">
        <v>32387</v>
      </c>
    </row>
    <row r="18543" spans="1:24" x14ac:dyDescent="0.3">
      <c r="A18543" t="s">
        <v>44516</v>
      </c>
      <c r="B18543" t="s">
        <v>110</v>
      </c>
      <c r="C18543" t="s">
        <v>63599</v>
      </c>
      <c r="D18543" t="s">
        <v>6561</v>
      </c>
      <c r="E18543" t="s">
        <v>12510</v>
      </c>
      <c r="F18543" t="s">
        <v>43724</v>
      </c>
      <c r="G18543" t="s">
        <v>1977</v>
      </c>
      <c r="H18543" t="s">
        <v>16188</v>
      </c>
      <c r="I18543" t="s">
        <v>43724</v>
      </c>
      <c r="J18543" t="s">
        <v>33939</v>
      </c>
      <c r="K18543" t="s">
        <v>10582</v>
      </c>
      <c r="L18543" t="s">
        <v>69</v>
      </c>
      <c r="M18543" t="s">
        <v>69</v>
      </c>
      <c r="N18543">
        <v>171627.35800000001</v>
      </c>
      <c r="O18543">
        <f t="shared" si="578"/>
        <v>47.674266111111116</v>
      </c>
      <c r="P18543">
        <v>439465.44</v>
      </c>
      <c r="Q18543">
        <f t="shared" si="579"/>
        <v>-122.07373333333334</v>
      </c>
      <c r="R18543">
        <v>200</v>
      </c>
      <c r="S18543" t="s">
        <v>4286</v>
      </c>
      <c r="T18543" s="1">
        <v>32143</v>
      </c>
    </row>
    <row r="18544" spans="1:24" x14ac:dyDescent="0.3">
      <c r="A18544" t="s">
        <v>44517</v>
      </c>
      <c r="B18544" t="s">
        <v>110</v>
      </c>
      <c r="C18544" t="s">
        <v>63600</v>
      </c>
      <c r="D18544" t="s">
        <v>6561</v>
      </c>
      <c r="E18544" t="s">
        <v>12510</v>
      </c>
      <c r="F18544" t="s">
        <v>43724</v>
      </c>
      <c r="G18544" t="s">
        <v>1977</v>
      </c>
      <c r="H18544" t="s">
        <v>16188</v>
      </c>
      <c r="I18544" t="s">
        <v>43724</v>
      </c>
      <c r="J18544" t="s">
        <v>33939</v>
      </c>
      <c r="K18544" t="s">
        <v>44518</v>
      </c>
      <c r="L18544" t="s">
        <v>69</v>
      </c>
      <c r="M18544" t="s">
        <v>69</v>
      </c>
      <c r="N18544">
        <v>171667.356</v>
      </c>
      <c r="O18544">
        <f t="shared" si="578"/>
        <v>47.68537666666667</v>
      </c>
      <c r="P18544">
        <v>439688.44199999998</v>
      </c>
      <c r="Q18544">
        <f t="shared" si="579"/>
        <v>-122.13567833333333</v>
      </c>
      <c r="R18544">
        <v>30</v>
      </c>
      <c r="S18544" t="s">
        <v>4286</v>
      </c>
      <c r="T18544" s="1">
        <v>28825</v>
      </c>
    </row>
    <row r="18545" spans="1:24" x14ac:dyDescent="0.3">
      <c r="A18545" t="s">
        <v>44519</v>
      </c>
      <c r="B18545" t="s">
        <v>110</v>
      </c>
      <c r="C18545" t="s">
        <v>63601</v>
      </c>
      <c r="D18545" t="s">
        <v>6561</v>
      </c>
      <c r="E18545" t="s">
        <v>12510</v>
      </c>
      <c r="F18545" t="s">
        <v>43724</v>
      </c>
      <c r="G18545" t="s">
        <v>1977</v>
      </c>
      <c r="H18545" t="s">
        <v>16188</v>
      </c>
      <c r="I18545" t="s">
        <v>43724</v>
      </c>
      <c r="J18545" t="s">
        <v>33939</v>
      </c>
      <c r="K18545" t="s">
        <v>44520</v>
      </c>
      <c r="L18545" t="s">
        <v>69</v>
      </c>
      <c r="M18545" t="s">
        <v>69</v>
      </c>
      <c r="N18545">
        <v>171680</v>
      </c>
      <c r="O18545">
        <f t="shared" si="578"/>
        <v>47.68888888888889</v>
      </c>
      <c r="P18545">
        <v>439695</v>
      </c>
      <c r="Q18545">
        <f t="shared" si="579"/>
        <v>-122.1375</v>
      </c>
      <c r="R18545">
        <v>37</v>
      </c>
      <c r="S18545" t="s">
        <v>4286</v>
      </c>
      <c r="T18545" s="1">
        <v>37438</v>
      </c>
    </row>
    <row r="18546" spans="1:24" x14ac:dyDescent="0.3">
      <c r="A18546" t="s">
        <v>44521</v>
      </c>
      <c r="B18546" t="s">
        <v>110</v>
      </c>
      <c r="C18546" t="s">
        <v>63602</v>
      </c>
      <c r="D18546" t="s">
        <v>6561</v>
      </c>
      <c r="E18546" t="s">
        <v>12510</v>
      </c>
      <c r="F18546" t="s">
        <v>43724</v>
      </c>
      <c r="G18546" t="s">
        <v>1977</v>
      </c>
      <c r="H18546" t="s">
        <v>16188</v>
      </c>
      <c r="I18546" t="s">
        <v>43724</v>
      </c>
      <c r="J18546" t="s">
        <v>33939</v>
      </c>
      <c r="K18546" t="s">
        <v>44522</v>
      </c>
      <c r="L18546" t="s">
        <v>69</v>
      </c>
      <c r="M18546" t="s">
        <v>69</v>
      </c>
      <c r="N18546">
        <v>171529.35800000001</v>
      </c>
      <c r="O18546">
        <f t="shared" si="578"/>
        <v>47.647043888888888</v>
      </c>
      <c r="P18546">
        <v>439514.43900000001</v>
      </c>
      <c r="Q18546">
        <f t="shared" si="579"/>
        <v>-122.08734416666667</v>
      </c>
      <c r="R18546">
        <v>32</v>
      </c>
      <c r="S18546" t="s">
        <v>4286</v>
      </c>
      <c r="T18546" s="1">
        <v>33055</v>
      </c>
    </row>
    <row r="18547" spans="1:24" x14ac:dyDescent="0.3">
      <c r="A18547" t="s">
        <v>44523</v>
      </c>
      <c r="B18547" t="s">
        <v>110</v>
      </c>
      <c r="C18547" t="s">
        <v>63603</v>
      </c>
      <c r="D18547" t="s">
        <v>6561</v>
      </c>
      <c r="E18547" t="s">
        <v>12510</v>
      </c>
      <c r="F18547" t="s">
        <v>43724</v>
      </c>
      <c r="G18547" t="s">
        <v>1977</v>
      </c>
      <c r="H18547" t="s">
        <v>16188</v>
      </c>
      <c r="I18547" t="s">
        <v>43724</v>
      </c>
      <c r="J18547" t="s">
        <v>44524</v>
      </c>
      <c r="K18547" t="s">
        <v>44525</v>
      </c>
      <c r="L18547" t="s">
        <v>69</v>
      </c>
      <c r="M18547" t="s">
        <v>69</v>
      </c>
      <c r="N18547">
        <v>170985.359</v>
      </c>
      <c r="O18547">
        <f t="shared" si="578"/>
        <v>47.495933055555554</v>
      </c>
      <c r="P18547">
        <v>439922.435</v>
      </c>
      <c r="Q18547">
        <f t="shared" si="579"/>
        <v>-122.20067638888889</v>
      </c>
      <c r="R18547">
        <v>29</v>
      </c>
      <c r="S18547" t="s">
        <v>4286</v>
      </c>
      <c r="T18547" s="1">
        <v>26908</v>
      </c>
    </row>
    <row r="18548" spans="1:24" x14ac:dyDescent="0.3">
      <c r="A18548" t="s">
        <v>44526</v>
      </c>
      <c r="B18548" t="s">
        <v>110</v>
      </c>
      <c r="C18548" t="s">
        <v>63604</v>
      </c>
      <c r="D18548" t="s">
        <v>6561</v>
      </c>
      <c r="E18548" t="s">
        <v>12510</v>
      </c>
      <c r="F18548" t="s">
        <v>43724</v>
      </c>
      <c r="G18548" t="s">
        <v>1977</v>
      </c>
      <c r="H18548" t="s">
        <v>16188</v>
      </c>
      <c r="I18548" t="s">
        <v>43724</v>
      </c>
      <c r="J18548" t="s">
        <v>44524</v>
      </c>
      <c r="K18548" t="s">
        <v>44527</v>
      </c>
      <c r="L18548" t="s">
        <v>69</v>
      </c>
      <c r="M18548" t="s">
        <v>69</v>
      </c>
      <c r="N18548">
        <v>171065.44</v>
      </c>
      <c r="O18548">
        <f t="shared" si="578"/>
        <v>47.51817777777778</v>
      </c>
      <c r="P18548">
        <v>439959.27</v>
      </c>
      <c r="Q18548">
        <f t="shared" si="579"/>
        <v>-122.21090833333334</v>
      </c>
      <c r="R18548">
        <v>20</v>
      </c>
      <c r="S18548" t="s">
        <v>4286</v>
      </c>
      <c r="T18548" s="1">
        <v>39995</v>
      </c>
    </row>
    <row r="18549" spans="1:24" x14ac:dyDescent="0.3">
      <c r="A18549" t="s">
        <v>44528</v>
      </c>
      <c r="B18549" t="s">
        <v>22</v>
      </c>
      <c r="C18549" t="s">
        <v>44530</v>
      </c>
      <c r="D18549" t="s">
        <v>6561</v>
      </c>
      <c r="E18549" t="s">
        <v>12510</v>
      </c>
      <c r="F18549" t="s">
        <v>43724</v>
      </c>
      <c r="G18549" t="s">
        <v>1977</v>
      </c>
      <c r="H18549" t="s">
        <v>16188</v>
      </c>
      <c r="I18549" t="s">
        <v>43724</v>
      </c>
      <c r="J18549" t="s">
        <v>44524</v>
      </c>
      <c r="K18549" t="s">
        <v>44529</v>
      </c>
      <c r="L18549" t="s">
        <v>30</v>
      </c>
      <c r="M18549" t="s">
        <v>30</v>
      </c>
      <c r="N18549">
        <v>170975.3</v>
      </c>
      <c r="O18549">
        <f t="shared" si="578"/>
        <v>47.493138888888886</v>
      </c>
      <c r="P18549">
        <v>439976.7</v>
      </c>
      <c r="Q18549">
        <f t="shared" si="579"/>
        <v>-122.21575</v>
      </c>
      <c r="R18549">
        <v>32</v>
      </c>
      <c r="S18549" t="s">
        <v>4286</v>
      </c>
      <c r="T18549" s="1">
        <v>16528</v>
      </c>
      <c r="U18549" t="s">
        <v>34</v>
      </c>
      <c r="V18549" t="s">
        <v>40</v>
      </c>
      <c r="W18549" t="s">
        <v>34</v>
      </c>
      <c r="X18549" t="s">
        <v>40</v>
      </c>
    </row>
    <row r="18550" spans="1:24" x14ac:dyDescent="0.3">
      <c r="A18550" t="s">
        <v>44531</v>
      </c>
      <c r="B18550" t="s">
        <v>110</v>
      </c>
      <c r="C18550" t="s">
        <v>63605</v>
      </c>
      <c r="D18550" t="s">
        <v>6561</v>
      </c>
      <c r="E18550" t="s">
        <v>12510</v>
      </c>
      <c r="F18550" t="s">
        <v>43724</v>
      </c>
      <c r="G18550" t="s">
        <v>1977</v>
      </c>
      <c r="H18550" t="s">
        <v>16188</v>
      </c>
      <c r="I18550" t="s">
        <v>43724</v>
      </c>
      <c r="J18550" t="s">
        <v>44524</v>
      </c>
      <c r="K18550" t="s">
        <v>4988</v>
      </c>
      <c r="L18550" t="s">
        <v>30</v>
      </c>
      <c r="M18550" t="s">
        <v>69</v>
      </c>
      <c r="N18550">
        <v>170789.36</v>
      </c>
      <c r="O18550">
        <f t="shared" si="578"/>
        <v>47.441488888888884</v>
      </c>
      <c r="P18550">
        <v>439969.43599999999</v>
      </c>
      <c r="Q18550">
        <f t="shared" si="579"/>
        <v>-122.21373222222222</v>
      </c>
      <c r="R18550">
        <v>100</v>
      </c>
      <c r="S18550" t="s">
        <v>4286</v>
      </c>
      <c r="T18550" s="1">
        <v>27820</v>
      </c>
    </row>
    <row r="18551" spans="1:24" x14ac:dyDescent="0.3">
      <c r="A18551" t="s">
        <v>44532</v>
      </c>
      <c r="B18551" t="s">
        <v>53</v>
      </c>
      <c r="C18551" t="s">
        <v>63606</v>
      </c>
      <c r="D18551" t="s">
        <v>6561</v>
      </c>
      <c r="E18551" t="s">
        <v>12510</v>
      </c>
      <c r="F18551" t="s">
        <v>43724</v>
      </c>
      <c r="G18551" t="s">
        <v>1977</v>
      </c>
      <c r="H18551" t="s">
        <v>16188</v>
      </c>
      <c r="I18551" t="s">
        <v>43724</v>
      </c>
      <c r="J18551" t="s">
        <v>44524</v>
      </c>
      <c r="K18551" t="s">
        <v>44533</v>
      </c>
      <c r="L18551" t="s">
        <v>30</v>
      </c>
      <c r="M18551" t="s">
        <v>30</v>
      </c>
      <c r="N18551">
        <v>170999.35800000001</v>
      </c>
      <c r="O18551">
        <f t="shared" si="578"/>
        <v>47.499821666666669</v>
      </c>
      <c r="P18551">
        <v>439989.44</v>
      </c>
      <c r="Q18551">
        <f t="shared" si="579"/>
        <v>-122.21928888888888</v>
      </c>
      <c r="R18551">
        <v>14</v>
      </c>
      <c r="S18551" t="s">
        <v>4286</v>
      </c>
      <c r="T18551" s="1">
        <v>17349</v>
      </c>
      <c r="U18551" t="s">
        <v>34</v>
      </c>
      <c r="V18551" t="s">
        <v>40</v>
      </c>
      <c r="W18551" t="s">
        <v>34</v>
      </c>
      <c r="X18551" t="s">
        <v>40</v>
      </c>
    </row>
    <row r="18552" spans="1:24" x14ac:dyDescent="0.3">
      <c r="A18552" t="s">
        <v>44534</v>
      </c>
      <c r="B18552" t="s">
        <v>22</v>
      </c>
      <c r="C18552" t="s">
        <v>63607</v>
      </c>
      <c r="D18552" t="s">
        <v>6561</v>
      </c>
      <c r="E18552" t="s">
        <v>12510</v>
      </c>
      <c r="F18552" t="s">
        <v>43724</v>
      </c>
      <c r="G18552" t="s">
        <v>1977</v>
      </c>
      <c r="H18552" t="s">
        <v>44239</v>
      </c>
      <c r="I18552" t="s">
        <v>43724</v>
      </c>
      <c r="J18552" t="s">
        <v>16320</v>
      </c>
      <c r="K18552" t="s">
        <v>44535</v>
      </c>
      <c r="L18552" t="s">
        <v>30</v>
      </c>
      <c r="M18552" t="s">
        <v>30</v>
      </c>
      <c r="N18552">
        <v>175385.541</v>
      </c>
      <c r="O18552">
        <f t="shared" si="578"/>
        <v>48.718205833333336</v>
      </c>
      <c r="P18552">
        <v>427163.29700000002</v>
      </c>
      <c r="Q18552">
        <f t="shared" si="579"/>
        <v>-118.65647138888889</v>
      </c>
      <c r="R18552">
        <v>2522</v>
      </c>
      <c r="S18552" t="s">
        <v>4286</v>
      </c>
      <c r="T18552" s="1">
        <v>27303</v>
      </c>
      <c r="U18552" t="s">
        <v>34</v>
      </c>
      <c r="V18552" t="s">
        <v>34</v>
      </c>
    </row>
    <row r="18553" spans="1:24" x14ac:dyDescent="0.3">
      <c r="A18553" t="s">
        <v>44536</v>
      </c>
      <c r="B18553" t="s">
        <v>110</v>
      </c>
      <c r="C18553" t="s">
        <v>63608</v>
      </c>
      <c r="D18553" t="s">
        <v>6561</v>
      </c>
      <c r="E18553" t="s">
        <v>12510</v>
      </c>
      <c r="F18553" t="s">
        <v>43724</v>
      </c>
      <c r="G18553" t="s">
        <v>1977</v>
      </c>
      <c r="H18553" t="s">
        <v>44239</v>
      </c>
      <c r="I18553" t="s">
        <v>43724</v>
      </c>
      <c r="J18553" t="s">
        <v>16320</v>
      </c>
      <c r="K18553" t="s">
        <v>44537</v>
      </c>
      <c r="L18553" t="s">
        <v>30</v>
      </c>
      <c r="M18553" t="s">
        <v>69</v>
      </c>
      <c r="N18553">
        <v>175149.58600000001</v>
      </c>
      <c r="O18553">
        <f t="shared" si="578"/>
        <v>48.652662777777778</v>
      </c>
      <c r="P18553">
        <v>427429.103</v>
      </c>
      <c r="Q18553">
        <f t="shared" si="579"/>
        <v>-118.73030638888889</v>
      </c>
      <c r="R18553">
        <v>3500</v>
      </c>
      <c r="S18553" t="s">
        <v>4286</v>
      </c>
      <c r="T18553" s="1">
        <v>31990</v>
      </c>
    </row>
    <row r="18554" spans="1:24" x14ac:dyDescent="0.3">
      <c r="A18554" t="s">
        <v>44538</v>
      </c>
      <c r="B18554" t="s">
        <v>22</v>
      </c>
      <c r="C18554" t="s">
        <v>63609</v>
      </c>
      <c r="D18554" t="s">
        <v>6561</v>
      </c>
      <c r="E18554" t="s">
        <v>12510</v>
      </c>
      <c r="F18554" t="s">
        <v>43724</v>
      </c>
      <c r="G18554" t="s">
        <v>1977</v>
      </c>
      <c r="H18554" t="s">
        <v>16630</v>
      </c>
      <c r="I18554" t="s">
        <v>43724</v>
      </c>
      <c r="J18554" t="s">
        <v>16741</v>
      </c>
      <c r="K18554" t="s">
        <v>44539</v>
      </c>
      <c r="L18554" t="s">
        <v>69</v>
      </c>
      <c r="M18554" t="s">
        <v>69</v>
      </c>
      <c r="N18554">
        <v>174101.34</v>
      </c>
      <c r="O18554">
        <f t="shared" si="578"/>
        <v>48.361483333333332</v>
      </c>
      <c r="P18554">
        <v>425307.4</v>
      </c>
      <c r="Q18554">
        <f t="shared" si="579"/>
        <v>-118.14094444444446</v>
      </c>
      <c r="R18554">
        <v>1945</v>
      </c>
      <c r="S18554" t="s">
        <v>4286</v>
      </c>
      <c r="T18554" s="1">
        <v>41426</v>
      </c>
    </row>
    <row r="18555" spans="1:24" x14ac:dyDescent="0.3">
      <c r="A18555" t="s">
        <v>44540</v>
      </c>
      <c r="B18555" t="s">
        <v>110</v>
      </c>
      <c r="C18555" t="s">
        <v>63610</v>
      </c>
      <c r="D18555" t="s">
        <v>6561</v>
      </c>
      <c r="E18555" t="s">
        <v>12510</v>
      </c>
      <c r="F18555" t="s">
        <v>43724</v>
      </c>
      <c r="G18555" t="s">
        <v>1977</v>
      </c>
      <c r="H18555" t="s">
        <v>2693</v>
      </c>
      <c r="I18555" t="s">
        <v>43724</v>
      </c>
      <c r="J18555" t="s">
        <v>11171</v>
      </c>
      <c r="K18555" t="s">
        <v>44541</v>
      </c>
      <c r="L18555" t="s">
        <v>69</v>
      </c>
      <c r="M18555" t="s">
        <v>69</v>
      </c>
      <c r="N18555">
        <v>166889</v>
      </c>
      <c r="O18555">
        <f t="shared" si="578"/>
        <v>46.358055555555552</v>
      </c>
      <c r="P18555">
        <v>429601</v>
      </c>
      <c r="Q18555">
        <f t="shared" si="579"/>
        <v>-119.33361111111111</v>
      </c>
      <c r="R18555">
        <v>440</v>
      </c>
      <c r="S18555" t="s">
        <v>4286</v>
      </c>
      <c r="T18555" s="1">
        <v>39295</v>
      </c>
    </row>
    <row r="18556" spans="1:24" x14ac:dyDescent="0.3">
      <c r="A18556" t="s">
        <v>44542</v>
      </c>
      <c r="B18556" t="s">
        <v>110</v>
      </c>
      <c r="C18556" t="s">
        <v>63611</v>
      </c>
      <c r="D18556" t="s">
        <v>6561</v>
      </c>
      <c r="E18556" t="s">
        <v>12510</v>
      </c>
      <c r="F18556" t="s">
        <v>43724</v>
      </c>
      <c r="G18556" t="s">
        <v>1977</v>
      </c>
      <c r="H18556" t="s">
        <v>2693</v>
      </c>
      <c r="I18556" t="s">
        <v>43724</v>
      </c>
      <c r="J18556" t="s">
        <v>11171</v>
      </c>
      <c r="K18556" t="s">
        <v>44543</v>
      </c>
      <c r="L18556" t="s">
        <v>69</v>
      </c>
      <c r="M18556" t="s">
        <v>69</v>
      </c>
      <c r="N18556">
        <v>166613.46</v>
      </c>
      <c r="O18556">
        <f t="shared" si="578"/>
        <v>46.281516666666661</v>
      </c>
      <c r="P18556">
        <v>429416.26</v>
      </c>
      <c r="Q18556">
        <f t="shared" si="579"/>
        <v>-119.28229444444445</v>
      </c>
      <c r="R18556">
        <v>384</v>
      </c>
      <c r="S18556" t="s">
        <v>4286</v>
      </c>
      <c r="T18556" s="1">
        <v>34366</v>
      </c>
    </row>
    <row r="18557" spans="1:24" x14ac:dyDescent="0.3">
      <c r="A18557" t="s">
        <v>44544</v>
      </c>
      <c r="B18557" t="s">
        <v>22</v>
      </c>
      <c r="C18557" t="s">
        <v>63612</v>
      </c>
      <c r="D18557" t="s">
        <v>6561</v>
      </c>
      <c r="E18557" t="s">
        <v>12510</v>
      </c>
      <c r="F18557" t="s">
        <v>43724</v>
      </c>
      <c r="G18557" t="s">
        <v>1977</v>
      </c>
      <c r="H18557" t="s">
        <v>2693</v>
      </c>
      <c r="I18557" t="s">
        <v>43724</v>
      </c>
      <c r="J18557" t="s">
        <v>11171</v>
      </c>
      <c r="K18557" t="s">
        <v>11171</v>
      </c>
      <c r="L18557" t="s">
        <v>30</v>
      </c>
      <c r="M18557" t="s">
        <v>30</v>
      </c>
      <c r="N18557">
        <v>166700.29999999999</v>
      </c>
      <c r="O18557">
        <f t="shared" si="578"/>
        <v>46.305638888888886</v>
      </c>
      <c r="P18557">
        <v>429495.1</v>
      </c>
      <c r="Q18557">
        <f t="shared" si="579"/>
        <v>-119.30419444444443</v>
      </c>
      <c r="R18557">
        <v>394</v>
      </c>
      <c r="S18557" t="s">
        <v>4286</v>
      </c>
      <c r="T18557" s="1">
        <v>18537</v>
      </c>
      <c r="U18557" t="s">
        <v>34</v>
      </c>
      <c r="V18557" t="s">
        <v>34</v>
      </c>
      <c r="W18557" t="s">
        <v>34</v>
      </c>
      <c r="X18557" t="s">
        <v>40</v>
      </c>
    </row>
    <row r="18558" spans="1:24" x14ac:dyDescent="0.3">
      <c r="A18558" t="s">
        <v>44545</v>
      </c>
      <c r="B18558" t="s">
        <v>110</v>
      </c>
      <c r="C18558" t="s">
        <v>63613</v>
      </c>
      <c r="D18558" t="s">
        <v>6561</v>
      </c>
      <c r="E18558" t="s">
        <v>12510</v>
      </c>
      <c r="F18558" t="s">
        <v>43724</v>
      </c>
      <c r="G18558" t="s">
        <v>1977</v>
      </c>
      <c r="H18558" t="s">
        <v>2693</v>
      </c>
      <c r="I18558" t="s">
        <v>43724</v>
      </c>
      <c r="J18558" t="s">
        <v>11171</v>
      </c>
      <c r="K18558" t="s">
        <v>44546</v>
      </c>
      <c r="L18558" t="s">
        <v>30</v>
      </c>
      <c r="M18558" t="s">
        <v>69</v>
      </c>
      <c r="N18558">
        <v>167271.489</v>
      </c>
      <c r="O18558">
        <f t="shared" si="578"/>
        <v>46.464302500000002</v>
      </c>
      <c r="P18558">
        <v>429628.071</v>
      </c>
      <c r="Q18558">
        <f t="shared" si="579"/>
        <v>-119.34113083333334</v>
      </c>
      <c r="R18558">
        <v>460</v>
      </c>
      <c r="S18558" t="s">
        <v>4286</v>
      </c>
      <c r="T18558" s="1">
        <v>31898</v>
      </c>
    </row>
    <row r="18559" spans="1:24" x14ac:dyDescent="0.3">
      <c r="A18559" t="s">
        <v>44547</v>
      </c>
      <c r="B18559" t="s">
        <v>22</v>
      </c>
      <c r="C18559" t="s">
        <v>63614</v>
      </c>
      <c r="D18559" t="s">
        <v>6561</v>
      </c>
      <c r="E18559" t="s">
        <v>12510</v>
      </c>
      <c r="F18559" t="s">
        <v>43724</v>
      </c>
      <c r="G18559" t="s">
        <v>1977</v>
      </c>
      <c r="H18559" t="s">
        <v>43858</v>
      </c>
      <c r="I18559" t="s">
        <v>43724</v>
      </c>
      <c r="J18559" t="s">
        <v>4016</v>
      </c>
      <c r="K18559" t="s">
        <v>44548</v>
      </c>
      <c r="L18559" t="s">
        <v>30</v>
      </c>
      <c r="M18559" t="s">
        <v>30</v>
      </c>
      <c r="N18559">
        <v>167895.185</v>
      </c>
      <c r="O18559">
        <f t="shared" si="578"/>
        <v>46.637551388888888</v>
      </c>
      <c r="P18559">
        <v>436046.32400000002</v>
      </c>
      <c r="Q18559">
        <f t="shared" si="579"/>
        <v>-121.1239788888889</v>
      </c>
      <c r="R18559">
        <v>2964</v>
      </c>
      <c r="S18559" t="s">
        <v>4286</v>
      </c>
      <c r="T18559" s="1">
        <v>18810</v>
      </c>
      <c r="U18559" t="s">
        <v>34</v>
      </c>
      <c r="V18559" t="s">
        <v>34</v>
      </c>
      <c r="W18559" t="s">
        <v>34</v>
      </c>
      <c r="X18559" t="s">
        <v>40</v>
      </c>
    </row>
    <row r="18560" spans="1:24" x14ac:dyDescent="0.3">
      <c r="A18560" t="s">
        <v>44549</v>
      </c>
      <c r="B18560" t="s">
        <v>110</v>
      </c>
      <c r="C18560" t="s">
        <v>63615</v>
      </c>
      <c r="D18560" t="s">
        <v>6561</v>
      </c>
      <c r="E18560" t="s">
        <v>12510</v>
      </c>
      <c r="F18560" t="s">
        <v>43724</v>
      </c>
      <c r="G18560" t="s">
        <v>1977</v>
      </c>
      <c r="H18560" t="s">
        <v>6606</v>
      </c>
      <c r="I18560" t="s">
        <v>43724</v>
      </c>
      <c r="J18560" t="s">
        <v>44550</v>
      </c>
      <c r="K18560" t="s">
        <v>44551</v>
      </c>
      <c r="L18560" t="s">
        <v>69</v>
      </c>
      <c r="M18560" t="s">
        <v>69</v>
      </c>
      <c r="N18560">
        <v>169637.54</v>
      </c>
      <c r="O18560">
        <f t="shared" si="578"/>
        <v>47.121538888888892</v>
      </c>
      <c r="P18560">
        <v>426138.90600000002</v>
      </c>
      <c r="Q18560">
        <f t="shared" si="579"/>
        <v>-118.37191833333334</v>
      </c>
      <c r="R18560">
        <v>1780</v>
      </c>
      <c r="S18560" t="s">
        <v>4286</v>
      </c>
      <c r="T18560" s="1">
        <v>32234</v>
      </c>
    </row>
    <row r="18561" spans="1:24" x14ac:dyDescent="0.3">
      <c r="A18561" t="s">
        <v>44552</v>
      </c>
      <c r="B18561" t="s">
        <v>22</v>
      </c>
      <c r="C18561" t="s">
        <v>63616</v>
      </c>
      <c r="D18561" t="s">
        <v>6561</v>
      </c>
      <c r="E18561" t="s">
        <v>12510</v>
      </c>
      <c r="F18561" t="s">
        <v>43724</v>
      </c>
      <c r="G18561" t="s">
        <v>1977</v>
      </c>
      <c r="H18561" t="s">
        <v>6606</v>
      </c>
      <c r="I18561" t="s">
        <v>43724</v>
      </c>
      <c r="J18561" t="s">
        <v>44550</v>
      </c>
      <c r="K18561" t="s">
        <v>44553</v>
      </c>
      <c r="L18561" t="s">
        <v>30</v>
      </c>
      <c r="M18561" t="s">
        <v>30</v>
      </c>
      <c r="N18561">
        <v>169644.43</v>
      </c>
      <c r="O18561">
        <f t="shared" si="578"/>
        <v>47.123452777777779</v>
      </c>
      <c r="P18561">
        <v>426201.58</v>
      </c>
      <c r="Q18561">
        <f t="shared" si="579"/>
        <v>-118.38932777777778</v>
      </c>
      <c r="R18561">
        <v>1801</v>
      </c>
      <c r="S18561" t="s">
        <v>4286</v>
      </c>
      <c r="T18561" s="1">
        <v>16711</v>
      </c>
      <c r="U18561" t="s">
        <v>34</v>
      </c>
      <c r="V18561" t="s">
        <v>34</v>
      </c>
      <c r="W18561" t="s">
        <v>34</v>
      </c>
      <c r="X18561" t="s">
        <v>34</v>
      </c>
    </row>
    <row r="18562" spans="1:24" x14ac:dyDescent="0.3">
      <c r="A18562" t="s">
        <v>44554</v>
      </c>
      <c r="B18562" t="s">
        <v>22</v>
      </c>
      <c r="C18562" t="s">
        <v>63617</v>
      </c>
      <c r="D18562" t="s">
        <v>6561</v>
      </c>
      <c r="E18562" t="s">
        <v>12510</v>
      </c>
      <c r="F18562" t="s">
        <v>43724</v>
      </c>
      <c r="G18562" t="s">
        <v>1977</v>
      </c>
      <c r="H18562" t="s">
        <v>6606</v>
      </c>
      <c r="I18562" t="s">
        <v>43724</v>
      </c>
      <c r="J18562" t="s">
        <v>44550</v>
      </c>
      <c r="K18562" t="s">
        <v>44555</v>
      </c>
      <c r="L18562" t="s">
        <v>69</v>
      </c>
      <c r="M18562" t="s">
        <v>69</v>
      </c>
      <c r="N18562">
        <v>169709.519</v>
      </c>
      <c r="O18562">
        <f t="shared" si="578"/>
        <v>47.141533055555556</v>
      </c>
      <c r="P18562">
        <v>427683.99400000001</v>
      </c>
      <c r="Q18562">
        <f t="shared" si="579"/>
        <v>-118.80110944444445</v>
      </c>
      <c r="R18562">
        <v>1420</v>
      </c>
      <c r="S18562" t="s">
        <v>4286</v>
      </c>
      <c r="T18562" s="1">
        <v>25477</v>
      </c>
    </row>
    <row r="18563" spans="1:24" x14ac:dyDescent="0.3">
      <c r="A18563" t="s">
        <v>44556</v>
      </c>
      <c r="B18563" t="s">
        <v>22</v>
      </c>
      <c r="C18563" t="s">
        <v>63618</v>
      </c>
      <c r="D18563" t="s">
        <v>6561</v>
      </c>
      <c r="E18563" t="s">
        <v>12510</v>
      </c>
      <c r="F18563" t="s">
        <v>43724</v>
      </c>
      <c r="G18563" t="s">
        <v>1977</v>
      </c>
      <c r="H18563" t="s">
        <v>44169</v>
      </c>
      <c r="I18563" t="s">
        <v>43724</v>
      </c>
      <c r="J18563" t="s">
        <v>44557</v>
      </c>
      <c r="K18563" t="s">
        <v>10999</v>
      </c>
      <c r="L18563" t="s">
        <v>69</v>
      </c>
      <c r="M18563" t="s">
        <v>69</v>
      </c>
      <c r="N18563">
        <v>174490.674</v>
      </c>
      <c r="O18563">
        <f t="shared" ref="O18563:O18626" si="580">N18563/3600</f>
        <v>48.469631666666665</v>
      </c>
      <c r="P18563">
        <v>422243.81</v>
      </c>
      <c r="Q18563">
        <f t="shared" ref="Q18563:Q18626" si="581">P18563/3600 * -1</f>
        <v>-117.28994722222222</v>
      </c>
      <c r="R18563">
        <v>2040</v>
      </c>
      <c r="S18563" t="s">
        <v>4286</v>
      </c>
      <c r="T18563" s="1">
        <v>29556</v>
      </c>
    </row>
    <row r="18564" spans="1:24" x14ac:dyDescent="0.3">
      <c r="A18564" t="s">
        <v>44558</v>
      </c>
      <c r="B18564" t="s">
        <v>53</v>
      </c>
      <c r="C18564" t="s">
        <v>63619</v>
      </c>
      <c r="D18564" t="s">
        <v>6561</v>
      </c>
      <c r="E18564" t="s">
        <v>12510</v>
      </c>
      <c r="F18564" t="s">
        <v>43724</v>
      </c>
      <c r="G18564" t="s">
        <v>1977</v>
      </c>
      <c r="H18564" t="s">
        <v>1290</v>
      </c>
      <c r="I18564" t="s">
        <v>43724</v>
      </c>
      <c r="J18564" t="s">
        <v>44559</v>
      </c>
      <c r="K18564" t="s">
        <v>44559</v>
      </c>
      <c r="L18564" t="s">
        <v>69</v>
      </c>
      <c r="M18564" t="s">
        <v>30</v>
      </c>
      <c r="N18564">
        <v>174989.35699999999</v>
      </c>
      <c r="O18564">
        <f t="shared" si="580"/>
        <v>48.608154722222217</v>
      </c>
      <c r="P18564">
        <v>443374.67300000001</v>
      </c>
      <c r="Q18564">
        <f t="shared" si="581"/>
        <v>-123.1596313888889</v>
      </c>
      <c r="R18564">
        <v>0</v>
      </c>
      <c r="S18564" t="s">
        <v>4286</v>
      </c>
      <c r="T18564" s="1">
        <v>23774</v>
      </c>
      <c r="W18564" t="s">
        <v>34</v>
      </c>
      <c r="X18564" t="s">
        <v>34</v>
      </c>
    </row>
    <row r="18565" spans="1:24" x14ac:dyDescent="0.3">
      <c r="A18565" t="s">
        <v>44560</v>
      </c>
      <c r="B18565" t="s">
        <v>22</v>
      </c>
      <c r="C18565" t="s">
        <v>63620</v>
      </c>
      <c r="D18565" t="s">
        <v>6561</v>
      </c>
      <c r="E18565" t="s">
        <v>12510</v>
      </c>
      <c r="F18565" t="s">
        <v>43724</v>
      </c>
      <c r="G18565" t="s">
        <v>1977</v>
      </c>
      <c r="H18565" t="s">
        <v>1290</v>
      </c>
      <c r="I18565" t="s">
        <v>43724</v>
      </c>
      <c r="J18565" t="s">
        <v>44559</v>
      </c>
      <c r="K18565" t="s">
        <v>44559</v>
      </c>
      <c r="L18565" t="s">
        <v>69</v>
      </c>
      <c r="M18565" t="s">
        <v>69</v>
      </c>
      <c r="N18565">
        <v>175004.35800000001</v>
      </c>
      <c r="O18565">
        <f t="shared" si="580"/>
        <v>48.612321666666666</v>
      </c>
      <c r="P18565">
        <v>443298.67200000002</v>
      </c>
      <c r="Q18565">
        <f t="shared" si="581"/>
        <v>-123.13852</v>
      </c>
      <c r="R18565">
        <v>100</v>
      </c>
      <c r="S18565" t="s">
        <v>4286</v>
      </c>
      <c r="T18565" s="1">
        <v>22463</v>
      </c>
      <c r="W18565" t="s">
        <v>34</v>
      </c>
      <c r="X18565" t="s">
        <v>34</v>
      </c>
    </row>
    <row r="18566" spans="1:24" x14ac:dyDescent="0.3">
      <c r="A18566" t="s">
        <v>44561</v>
      </c>
      <c r="B18566" t="s">
        <v>22</v>
      </c>
      <c r="C18566" t="s">
        <v>63621</v>
      </c>
      <c r="D18566" t="s">
        <v>6561</v>
      </c>
      <c r="E18566" t="s">
        <v>12510</v>
      </c>
      <c r="F18566" t="s">
        <v>43724</v>
      </c>
      <c r="G18566" t="s">
        <v>1977</v>
      </c>
      <c r="H18566" t="s">
        <v>27491</v>
      </c>
      <c r="I18566" t="s">
        <v>43724</v>
      </c>
      <c r="J18566" t="s">
        <v>15987</v>
      </c>
      <c r="K18566" t="s">
        <v>44562</v>
      </c>
      <c r="L18566" t="s">
        <v>69</v>
      </c>
      <c r="M18566" t="s">
        <v>30</v>
      </c>
      <c r="N18566">
        <v>168597.658</v>
      </c>
      <c r="O18566">
        <f t="shared" si="580"/>
        <v>46.832682777777777</v>
      </c>
      <c r="P18566">
        <v>443129.10700000002</v>
      </c>
      <c r="Q18566">
        <f t="shared" si="581"/>
        <v>-123.09141861111111</v>
      </c>
      <c r="R18566">
        <v>149</v>
      </c>
      <c r="S18566" t="s">
        <v>4286</v>
      </c>
      <c r="T18566" s="1">
        <v>26207</v>
      </c>
      <c r="U18566" t="s">
        <v>34</v>
      </c>
      <c r="V18566" t="s">
        <v>34</v>
      </c>
    </row>
    <row r="18567" spans="1:24" x14ac:dyDescent="0.3">
      <c r="A18567" t="s">
        <v>44563</v>
      </c>
      <c r="B18567" t="s">
        <v>22</v>
      </c>
      <c r="C18567" t="s">
        <v>63622</v>
      </c>
      <c r="D18567" t="s">
        <v>6561</v>
      </c>
      <c r="E18567" t="s">
        <v>12510</v>
      </c>
      <c r="F18567" t="s">
        <v>43724</v>
      </c>
      <c r="G18567" t="s">
        <v>1977</v>
      </c>
      <c r="H18567" t="s">
        <v>43930</v>
      </c>
      <c r="I18567" t="s">
        <v>43724</v>
      </c>
      <c r="J18567" t="s">
        <v>44564</v>
      </c>
      <c r="K18567" t="s">
        <v>44565</v>
      </c>
      <c r="L18567" t="s">
        <v>30</v>
      </c>
      <c r="M18567" t="s">
        <v>30</v>
      </c>
      <c r="N18567">
        <v>170051.64420000001</v>
      </c>
      <c r="O18567">
        <f t="shared" si="580"/>
        <v>47.236567833333339</v>
      </c>
      <c r="P18567">
        <v>422716.96279999998</v>
      </c>
      <c r="Q18567">
        <f t="shared" si="581"/>
        <v>-117.42137855555555</v>
      </c>
      <c r="R18567">
        <v>2170</v>
      </c>
      <c r="S18567" t="s">
        <v>4286</v>
      </c>
      <c r="T18567" s="1">
        <v>22282</v>
      </c>
      <c r="U18567" t="s">
        <v>34</v>
      </c>
      <c r="V18567" t="s">
        <v>34</v>
      </c>
      <c r="W18567" t="s">
        <v>34</v>
      </c>
      <c r="X18567" t="s">
        <v>34</v>
      </c>
    </row>
    <row r="18568" spans="1:24" x14ac:dyDescent="0.3">
      <c r="A18568" t="s">
        <v>44566</v>
      </c>
      <c r="B18568" t="s">
        <v>53</v>
      </c>
      <c r="C18568" t="s">
        <v>63623</v>
      </c>
      <c r="D18568" t="s">
        <v>6561</v>
      </c>
      <c r="E18568" t="s">
        <v>12510</v>
      </c>
      <c r="F18568" t="s">
        <v>43724</v>
      </c>
      <c r="G18568" t="s">
        <v>1977</v>
      </c>
      <c r="H18568" t="s">
        <v>1290</v>
      </c>
      <c r="I18568" t="s">
        <v>43724</v>
      </c>
      <c r="J18568" t="s">
        <v>44567</v>
      </c>
      <c r="K18568" t="s">
        <v>44567</v>
      </c>
      <c r="L18568" t="s">
        <v>69</v>
      </c>
      <c r="M18568" t="s">
        <v>30</v>
      </c>
      <c r="N18568">
        <v>175124.37299999999</v>
      </c>
      <c r="O18568">
        <f t="shared" si="580"/>
        <v>48.645659166666661</v>
      </c>
      <c r="P18568">
        <v>442324.658</v>
      </c>
      <c r="Q18568">
        <f t="shared" si="581"/>
        <v>-122.86796055555556</v>
      </c>
      <c r="R18568">
        <v>0</v>
      </c>
      <c r="S18568" t="s">
        <v>4286</v>
      </c>
      <c r="T18568" s="1">
        <v>17533</v>
      </c>
    </row>
    <row r="18569" spans="1:24" x14ac:dyDescent="0.3">
      <c r="A18569" t="s">
        <v>44568</v>
      </c>
      <c r="B18569" t="s">
        <v>22</v>
      </c>
      <c r="C18569" t="s">
        <v>63624</v>
      </c>
      <c r="D18569" t="s">
        <v>6561</v>
      </c>
      <c r="E18569" t="s">
        <v>12510</v>
      </c>
      <c r="F18569" t="s">
        <v>43724</v>
      </c>
      <c r="G18569" t="s">
        <v>1977</v>
      </c>
      <c r="H18569" t="s">
        <v>3372</v>
      </c>
      <c r="I18569" t="s">
        <v>43724</v>
      </c>
      <c r="J18569" t="s">
        <v>44569</v>
      </c>
      <c r="K18569" t="s">
        <v>44570</v>
      </c>
      <c r="L18569" t="s">
        <v>69</v>
      </c>
      <c r="M18569" t="s">
        <v>69</v>
      </c>
      <c r="N18569">
        <v>168941</v>
      </c>
      <c r="O18569">
        <f t="shared" si="580"/>
        <v>46.928055555555552</v>
      </c>
      <c r="P18569">
        <v>431061</v>
      </c>
      <c r="Q18569">
        <f t="shared" si="581"/>
        <v>-119.73916666666666</v>
      </c>
      <c r="R18569">
        <v>1175</v>
      </c>
      <c r="S18569" t="s">
        <v>4286</v>
      </c>
      <c r="T18569" s="1">
        <v>35125</v>
      </c>
    </row>
    <row r="18570" spans="1:24" x14ac:dyDescent="0.3">
      <c r="A18570" t="s">
        <v>44571</v>
      </c>
      <c r="B18570" t="s">
        <v>22</v>
      </c>
      <c r="C18570" t="s">
        <v>63625</v>
      </c>
      <c r="D18570" t="s">
        <v>6561</v>
      </c>
      <c r="E18570" t="s">
        <v>12510</v>
      </c>
      <c r="F18570" t="s">
        <v>43724</v>
      </c>
      <c r="G18570" t="s">
        <v>1977</v>
      </c>
      <c r="H18570" t="s">
        <v>3372</v>
      </c>
      <c r="I18570" t="s">
        <v>43724</v>
      </c>
      <c r="J18570" t="s">
        <v>44569</v>
      </c>
      <c r="K18570" t="s">
        <v>44572</v>
      </c>
      <c r="L18570" t="s">
        <v>69</v>
      </c>
      <c r="M18570" t="s">
        <v>69</v>
      </c>
      <c r="N18570">
        <v>168914.495</v>
      </c>
      <c r="O18570">
        <f t="shared" si="580"/>
        <v>46.920693055555553</v>
      </c>
      <c r="P18570">
        <v>430524.12199999997</v>
      </c>
      <c r="Q18570">
        <f t="shared" si="581"/>
        <v>-119.59003388888888</v>
      </c>
      <c r="R18570">
        <v>1150</v>
      </c>
      <c r="S18570" t="s">
        <v>4286</v>
      </c>
      <c r="T18570" s="1">
        <v>27820</v>
      </c>
    </row>
    <row r="18571" spans="1:24" x14ac:dyDescent="0.3">
      <c r="A18571" t="s">
        <v>44573</v>
      </c>
      <c r="B18571" t="s">
        <v>22</v>
      </c>
      <c r="C18571" t="s">
        <v>63626</v>
      </c>
      <c r="D18571" t="s">
        <v>6561</v>
      </c>
      <c r="E18571" t="s">
        <v>12510</v>
      </c>
      <c r="F18571" t="s">
        <v>43724</v>
      </c>
      <c r="G18571" t="s">
        <v>1977</v>
      </c>
      <c r="H18571" t="s">
        <v>3372</v>
      </c>
      <c r="I18571" t="s">
        <v>43724</v>
      </c>
      <c r="J18571" t="s">
        <v>44569</v>
      </c>
      <c r="K18571" t="s">
        <v>44574</v>
      </c>
      <c r="L18571" t="s">
        <v>69</v>
      </c>
      <c r="M18571" t="s">
        <v>69</v>
      </c>
      <c r="N18571">
        <v>169050.09</v>
      </c>
      <c r="O18571">
        <f t="shared" si="580"/>
        <v>46.958358333333329</v>
      </c>
      <c r="P18571">
        <v>430699.75</v>
      </c>
      <c r="Q18571">
        <f t="shared" si="581"/>
        <v>-119.63881944444445</v>
      </c>
      <c r="R18571">
        <v>1510</v>
      </c>
      <c r="S18571" t="s">
        <v>4286</v>
      </c>
      <c r="T18571" s="1">
        <v>39114</v>
      </c>
    </row>
    <row r="18572" spans="1:24" x14ac:dyDescent="0.3">
      <c r="A18572" t="s">
        <v>44575</v>
      </c>
      <c r="B18572" t="s">
        <v>110</v>
      </c>
      <c r="C18572" t="s">
        <v>63627</v>
      </c>
      <c r="D18572" t="s">
        <v>6561</v>
      </c>
      <c r="E18572" t="s">
        <v>12510</v>
      </c>
      <c r="F18572" t="s">
        <v>43724</v>
      </c>
      <c r="G18572" t="s">
        <v>1977</v>
      </c>
      <c r="H18572" t="s">
        <v>16188</v>
      </c>
      <c r="I18572" t="s">
        <v>43724</v>
      </c>
      <c r="J18572" t="s">
        <v>4286</v>
      </c>
      <c r="K18572" t="s">
        <v>44576</v>
      </c>
      <c r="L18572" t="s">
        <v>69</v>
      </c>
      <c r="M18572" t="s">
        <v>69</v>
      </c>
      <c r="N18572">
        <v>171384.353</v>
      </c>
      <c r="O18572">
        <f t="shared" si="580"/>
        <v>47.606764722222223</v>
      </c>
      <c r="P18572">
        <v>440401.45500000002</v>
      </c>
      <c r="Q18572">
        <f t="shared" si="581"/>
        <v>-122.3337375</v>
      </c>
      <c r="R18572">
        <v>716</v>
      </c>
      <c r="S18572" t="s">
        <v>4286</v>
      </c>
      <c r="T18572" s="1">
        <v>25416</v>
      </c>
      <c r="U18572" t="s">
        <v>34</v>
      </c>
      <c r="V18572" t="s">
        <v>34</v>
      </c>
    </row>
    <row r="18573" spans="1:24" x14ac:dyDescent="0.3">
      <c r="A18573" t="s">
        <v>44577</v>
      </c>
      <c r="B18573" t="s">
        <v>22</v>
      </c>
      <c r="C18573" t="s">
        <v>44579</v>
      </c>
      <c r="D18573" t="s">
        <v>6561</v>
      </c>
      <c r="E18573" t="s">
        <v>12510</v>
      </c>
      <c r="F18573" t="s">
        <v>43724</v>
      </c>
      <c r="G18573" t="s">
        <v>1977</v>
      </c>
      <c r="H18573" t="s">
        <v>16188</v>
      </c>
      <c r="I18573" t="s">
        <v>43724</v>
      </c>
      <c r="J18573" t="s">
        <v>4286</v>
      </c>
      <c r="K18573" t="s">
        <v>44578</v>
      </c>
      <c r="L18573" t="s">
        <v>30</v>
      </c>
      <c r="M18573" t="s">
        <v>30</v>
      </c>
      <c r="N18573">
        <v>171108</v>
      </c>
      <c r="O18573">
        <f t="shared" si="580"/>
        <v>47.53</v>
      </c>
      <c r="P18573">
        <v>440287.1</v>
      </c>
      <c r="Q18573">
        <f t="shared" si="581"/>
        <v>-122.30197222222222</v>
      </c>
      <c r="R18573">
        <v>21</v>
      </c>
      <c r="S18573" t="s">
        <v>4286</v>
      </c>
      <c r="T18573" s="1">
        <v>14185</v>
      </c>
      <c r="U18573" t="s">
        <v>40</v>
      </c>
      <c r="V18573" t="s">
        <v>34</v>
      </c>
      <c r="W18573" t="s">
        <v>34</v>
      </c>
      <c r="X18573" t="s">
        <v>40</v>
      </c>
    </row>
    <row r="18574" spans="1:24" x14ac:dyDescent="0.3">
      <c r="A18574" t="s">
        <v>44580</v>
      </c>
      <c r="B18574" t="s">
        <v>110</v>
      </c>
      <c r="C18574" t="s">
        <v>63628</v>
      </c>
      <c r="D18574" t="s">
        <v>6561</v>
      </c>
      <c r="E18574" t="s">
        <v>12510</v>
      </c>
      <c r="F18574" t="s">
        <v>43724</v>
      </c>
      <c r="G18574" t="s">
        <v>1977</v>
      </c>
      <c r="H18574" t="s">
        <v>16188</v>
      </c>
      <c r="I18574" t="s">
        <v>43724</v>
      </c>
      <c r="J18574" t="s">
        <v>4286</v>
      </c>
      <c r="K18574" t="s">
        <v>44581</v>
      </c>
      <c r="L18574" t="s">
        <v>69</v>
      </c>
      <c r="M18574" t="s">
        <v>69</v>
      </c>
      <c r="N18574">
        <v>171132.35500000001</v>
      </c>
      <c r="O18574">
        <f t="shared" si="580"/>
        <v>47.536765277777782</v>
      </c>
      <c r="P18574">
        <v>440327.44799999997</v>
      </c>
      <c r="Q18574">
        <f t="shared" si="581"/>
        <v>-122.31317999999999</v>
      </c>
      <c r="R18574">
        <v>17</v>
      </c>
      <c r="S18574" t="s">
        <v>4286</v>
      </c>
      <c r="T18574" s="1">
        <v>26877</v>
      </c>
    </row>
    <row r="18575" spans="1:24" x14ac:dyDescent="0.3">
      <c r="A18575" t="s">
        <v>44582</v>
      </c>
      <c r="B18575" t="s">
        <v>110</v>
      </c>
      <c r="C18575" t="s">
        <v>63629</v>
      </c>
      <c r="D18575" t="s">
        <v>6561</v>
      </c>
      <c r="E18575" t="s">
        <v>12510</v>
      </c>
      <c r="F18575" t="s">
        <v>43724</v>
      </c>
      <c r="G18575" t="s">
        <v>1977</v>
      </c>
      <c r="H18575" t="s">
        <v>16188</v>
      </c>
      <c r="I18575" t="s">
        <v>43724</v>
      </c>
      <c r="J18575" t="s">
        <v>4286</v>
      </c>
      <c r="K18575" t="s">
        <v>44583</v>
      </c>
      <c r="L18575" t="s">
        <v>69</v>
      </c>
      <c r="M18575" t="s">
        <v>69</v>
      </c>
      <c r="N18575">
        <v>171423.353</v>
      </c>
      <c r="O18575">
        <f t="shared" si="580"/>
        <v>47.617598055555554</v>
      </c>
      <c r="P18575">
        <v>440463.45699999999</v>
      </c>
      <c r="Q18575">
        <f t="shared" si="581"/>
        <v>-122.35096027777777</v>
      </c>
      <c r="R18575">
        <v>175</v>
      </c>
      <c r="S18575" t="s">
        <v>4286</v>
      </c>
      <c r="T18575" s="1">
        <v>25051</v>
      </c>
    </row>
    <row r="18576" spans="1:24" x14ac:dyDescent="0.3">
      <c r="A18576" t="s">
        <v>44584</v>
      </c>
      <c r="B18576" t="s">
        <v>110</v>
      </c>
      <c r="C18576" t="s">
        <v>63630</v>
      </c>
      <c r="D18576" t="s">
        <v>6561</v>
      </c>
      <c r="E18576" t="s">
        <v>12510</v>
      </c>
      <c r="F18576" t="s">
        <v>43724</v>
      </c>
      <c r="G18576" t="s">
        <v>1977</v>
      </c>
      <c r="H18576" t="s">
        <v>16188</v>
      </c>
      <c r="I18576" t="s">
        <v>43724</v>
      </c>
      <c r="J18576" t="s">
        <v>4286</v>
      </c>
      <c r="K18576" t="s">
        <v>44585</v>
      </c>
      <c r="L18576" t="s">
        <v>69</v>
      </c>
      <c r="M18576" t="s">
        <v>69</v>
      </c>
      <c r="N18576">
        <v>171590.345</v>
      </c>
      <c r="O18576">
        <f t="shared" si="580"/>
        <v>47.663984722222224</v>
      </c>
      <c r="P18576">
        <v>440212.451</v>
      </c>
      <c r="Q18576">
        <f t="shared" si="581"/>
        <v>-122.28123638888889</v>
      </c>
      <c r="R18576">
        <v>125</v>
      </c>
      <c r="S18576" t="s">
        <v>4286</v>
      </c>
      <c r="T18576" s="1">
        <v>34182</v>
      </c>
    </row>
    <row r="18577" spans="1:24" x14ac:dyDescent="0.3">
      <c r="A18577" t="s">
        <v>44586</v>
      </c>
      <c r="B18577" t="s">
        <v>110</v>
      </c>
      <c r="C18577" t="s">
        <v>63631</v>
      </c>
      <c r="D18577" t="s">
        <v>6561</v>
      </c>
      <c r="E18577" t="s">
        <v>12510</v>
      </c>
      <c r="F18577" t="s">
        <v>43724</v>
      </c>
      <c r="G18577" t="s">
        <v>1977</v>
      </c>
      <c r="H18577" t="s">
        <v>16188</v>
      </c>
      <c r="I18577" t="s">
        <v>43724</v>
      </c>
      <c r="J18577" t="s">
        <v>4286</v>
      </c>
      <c r="K18577" t="s">
        <v>44587</v>
      </c>
      <c r="L18577" t="s">
        <v>69</v>
      </c>
      <c r="M18577" t="s">
        <v>69</v>
      </c>
      <c r="N18577">
        <v>171431.353</v>
      </c>
      <c r="O18577">
        <f t="shared" si="580"/>
        <v>47.619820277777777</v>
      </c>
      <c r="P18577">
        <v>440498.45699999999</v>
      </c>
      <c r="Q18577">
        <f t="shared" si="581"/>
        <v>-122.3606825</v>
      </c>
      <c r="R18577">
        <v>100</v>
      </c>
      <c r="S18577" t="s">
        <v>4286</v>
      </c>
      <c r="T18577" s="1">
        <v>32325</v>
      </c>
    </row>
    <row r="18578" spans="1:24" x14ac:dyDescent="0.3">
      <c r="A18578" t="s">
        <v>44588</v>
      </c>
      <c r="B18578" t="s">
        <v>110</v>
      </c>
      <c r="C18578" t="s">
        <v>63632</v>
      </c>
      <c r="D18578" t="s">
        <v>6561</v>
      </c>
      <c r="E18578" t="s">
        <v>12510</v>
      </c>
      <c r="F18578" t="s">
        <v>43724</v>
      </c>
      <c r="G18578" t="s">
        <v>1977</v>
      </c>
      <c r="H18578" t="s">
        <v>16188</v>
      </c>
      <c r="I18578" t="s">
        <v>43724</v>
      </c>
      <c r="J18578" t="s">
        <v>4286</v>
      </c>
      <c r="K18578" t="s">
        <v>44589</v>
      </c>
      <c r="L18578" t="s">
        <v>69</v>
      </c>
      <c r="M18578" t="s">
        <v>69</v>
      </c>
      <c r="N18578">
        <v>171569.16</v>
      </c>
      <c r="O18578">
        <f t="shared" si="580"/>
        <v>47.658099999999997</v>
      </c>
      <c r="P18578">
        <v>440274.17</v>
      </c>
      <c r="Q18578">
        <f t="shared" si="581"/>
        <v>-122.29838055555555</v>
      </c>
      <c r="R18578">
        <v>23</v>
      </c>
      <c r="S18578" t="s">
        <v>4286</v>
      </c>
      <c r="T18578" s="1">
        <v>39264</v>
      </c>
    </row>
    <row r="18579" spans="1:24" x14ac:dyDescent="0.3">
      <c r="A18579" t="s">
        <v>44590</v>
      </c>
      <c r="B18579" t="s">
        <v>110</v>
      </c>
      <c r="C18579" t="s">
        <v>63633</v>
      </c>
      <c r="D18579" t="s">
        <v>6561</v>
      </c>
      <c r="E18579" t="s">
        <v>12510</v>
      </c>
      <c r="F18579" t="s">
        <v>43724</v>
      </c>
      <c r="G18579" t="s">
        <v>1977</v>
      </c>
      <c r="H18579" t="s">
        <v>16188</v>
      </c>
      <c r="I18579" t="s">
        <v>43724</v>
      </c>
      <c r="J18579" t="s">
        <v>4286</v>
      </c>
      <c r="K18579" t="s">
        <v>44591</v>
      </c>
      <c r="L18579" t="s">
        <v>30</v>
      </c>
      <c r="M18579" t="s">
        <v>69</v>
      </c>
      <c r="N18579">
        <v>171370.68</v>
      </c>
      <c r="O18579">
        <f t="shared" si="580"/>
        <v>47.602966666666667</v>
      </c>
      <c r="P18579">
        <v>440369.57</v>
      </c>
      <c r="Q18579">
        <f t="shared" si="581"/>
        <v>-122.32488055555555</v>
      </c>
      <c r="R18579">
        <v>324</v>
      </c>
      <c r="S18579" t="s">
        <v>4286</v>
      </c>
      <c r="T18579" s="1">
        <v>26359</v>
      </c>
    </row>
    <row r="18580" spans="1:24" x14ac:dyDescent="0.3">
      <c r="A18580" t="s">
        <v>44592</v>
      </c>
      <c r="B18580" t="s">
        <v>53</v>
      </c>
      <c r="C18580" t="s">
        <v>63634</v>
      </c>
      <c r="D18580" t="s">
        <v>6561</v>
      </c>
      <c r="E18580" t="s">
        <v>12510</v>
      </c>
      <c r="F18580" t="s">
        <v>43724</v>
      </c>
      <c r="G18580" t="s">
        <v>1977</v>
      </c>
      <c r="H18580" t="s">
        <v>16188</v>
      </c>
      <c r="I18580" t="s">
        <v>43724</v>
      </c>
      <c r="J18580" t="s">
        <v>4286</v>
      </c>
      <c r="K18580" t="s">
        <v>44593</v>
      </c>
      <c r="L18580" t="s">
        <v>69</v>
      </c>
      <c r="M18580" t="s">
        <v>30</v>
      </c>
      <c r="N18580">
        <v>171464.353</v>
      </c>
      <c r="O18580">
        <f t="shared" si="580"/>
        <v>47.628986944444442</v>
      </c>
      <c r="P18580">
        <v>440419.45600000001</v>
      </c>
      <c r="Q18580">
        <f t="shared" si="581"/>
        <v>-122.33873777777778</v>
      </c>
      <c r="R18580">
        <v>14</v>
      </c>
      <c r="S18580" t="s">
        <v>4286</v>
      </c>
      <c r="T18580" s="1">
        <v>17411</v>
      </c>
      <c r="U18580" t="s">
        <v>40</v>
      </c>
      <c r="V18580" t="s">
        <v>34</v>
      </c>
      <c r="W18580" t="s">
        <v>34</v>
      </c>
      <c r="X18580" t="s">
        <v>34</v>
      </c>
    </row>
    <row r="18581" spans="1:24" x14ac:dyDescent="0.3">
      <c r="A18581" t="s">
        <v>44594</v>
      </c>
      <c r="B18581" t="s">
        <v>110</v>
      </c>
      <c r="C18581" t="s">
        <v>63635</v>
      </c>
      <c r="D18581" t="s">
        <v>6561</v>
      </c>
      <c r="E18581" t="s">
        <v>12510</v>
      </c>
      <c r="F18581" t="s">
        <v>43724</v>
      </c>
      <c r="G18581" t="s">
        <v>1977</v>
      </c>
      <c r="H18581" t="s">
        <v>16188</v>
      </c>
      <c r="I18581" t="s">
        <v>43724</v>
      </c>
      <c r="J18581" t="s">
        <v>4286</v>
      </c>
      <c r="K18581" t="s">
        <v>44595</v>
      </c>
      <c r="L18581" t="s">
        <v>69</v>
      </c>
      <c r="M18581" t="s">
        <v>69</v>
      </c>
      <c r="N18581">
        <v>171438</v>
      </c>
      <c r="O18581">
        <f t="shared" si="580"/>
        <v>47.62166666666667</v>
      </c>
      <c r="P18581">
        <v>440441</v>
      </c>
      <c r="Q18581">
        <f t="shared" si="581"/>
        <v>-122.34472222222222</v>
      </c>
      <c r="R18581">
        <v>363</v>
      </c>
      <c r="S18581" t="s">
        <v>4286</v>
      </c>
      <c r="T18581" s="1">
        <v>30072</v>
      </c>
    </row>
    <row r="18582" spans="1:24" x14ac:dyDescent="0.3">
      <c r="A18582" t="s">
        <v>44596</v>
      </c>
      <c r="B18582" t="s">
        <v>110</v>
      </c>
      <c r="C18582" t="s">
        <v>63636</v>
      </c>
      <c r="D18582" t="s">
        <v>6561</v>
      </c>
      <c r="E18582" t="s">
        <v>12510</v>
      </c>
      <c r="F18582" t="s">
        <v>43724</v>
      </c>
      <c r="G18582" t="s">
        <v>1977</v>
      </c>
      <c r="H18582" t="s">
        <v>16188</v>
      </c>
      <c r="I18582" t="s">
        <v>43724</v>
      </c>
      <c r="J18582" t="s">
        <v>4286</v>
      </c>
      <c r="K18582" t="s">
        <v>44597</v>
      </c>
      <c r="L18582" t="s">
        <v>69</v>
      </c>
      <c r="M18582" t="s">
        <v>69</v>
      </c>
      <c r="N18582">
        <v>171548.353</v>
      </c>
      <c r="O18582">
        <f t="shared" si="580"/>
        <v>47.652320277777775</v>
      </c>
      <c r="P18582">
        <v>440362.45699999999</v>
      </c>
      <c r="Q18582">
        <f t="shared" si="581"/>
        <v>-122.32290472222222</v>
      </c>
      <c r="R18582">
        <v>52</v>
      </c>
      <c r="S18582" t="s">
        <v>4286</v>
      </c>
      <c r="T18582" s="1">
        <v>30133</v>
      </c>
    </row>
    <row r="18583" spans="1:24" x14ac:dyDescent="0.3">
      <c r="A18583" t="s">
        <v>44598</v>
      </c>
      <c r="B18583" t="s">
        <v>110</v>
      </c>
      <c r="C18583" t="s">
        <v>63637</v>
      </c>
      <c r="D18583" t="s">
        <v>6561</v>
      </c>
      <c r="E18583" t="s">
        <v>12510</v>
      </c>
      <c r="F18583" t="s">
        <v>43724</v>
      </c>
      <c r="G18583" t="s">
        <v>1977</v>
      </c>
      <c r="H18583" t="s">
        <v>16188</v>
      </c>
      <c r="I18583" t="s">
        <v>43724</v>
      </c>
      <c r="J18583" t="s">
        <v>4286</v>
      </c>
      <c r="K18583" t="s">
        <v>44599</v>
      </c>
      <c r="L18583" t="s">
        <v>69</v>
      </c>
      <c r="M18583" t="s">
        <v>69</v>
      </c>
      <c r="N18583">
        <v>171304.35399999999</v>
      </c>
      <c r="O18583">
        <f t="shared" si="580"/>
        <v>47.584542777777777</v>
      </c>
      <c r="P18583">
        <v>440374.45299999998</v>
      </c>
      <c r="Q18583">
        <f t="shared" si="581"/>
        <v>-122.32623694444443</v>
      </c>
      <c r="R18583">
        <v>70</v>
      </c>
      <c r="S18583" t="s">
        <v>4286</v>
      </c>
      <c r="T18583" s="1">
        <v>32174</v>
      </c>
    </row>
    <row r="18584" spans="1:24" x14ac:dyDescent="0.3">
      <c r="A18584" t="s">
        <v>44600</v>
      </c>
      <c r="B18584" t="s">
        <v>110</v>
      </c>
      <c r="C18584" t="s">
        <v>63638</v>
      </c>
      <c r="D18584" t="s">
        <v>6561</v>
      </c>
      <c r="E18584" t="s">
        <v>12510</v>
      </c>
      <c r="F18584" t="s">
        <v>43724</v>
      </c>
      <c r="G18584" t="s">
        <v>1977</v>
      </c>
      <c r="H18584" t="s">
        <v>16188</v>
      </c>
      <c r="I18584" t="s">
        <v>43724</v>
      </c>
      <c r="J18584" t="s">
        <v>4286</v>
      </c>
      <c r="K18584" t="s">
        <v>44601</v>
      </c>
      <c r="L18584" t="s">
        <v>69</v>
      </c>
      <c r="M18584" t="s">
        <v>69</v>
      </c>
      <c r="N18584">
        <v>171389.35399999999</v>
      </c>
      <c r="O18584">
        <f t="shared" si="580"/>
        <v>47.608153888888886</v>
      </c>
      <c r="P18584">
        <v>440394.45600000001</v>
      </c>
      <c r="Q18584">
        <f t="shared" si="581"/>
        <v>-122.33179333333334</v>
      </c>
      <c r="R18584">
        <v>670</v>
      </c>
      <c r="S18584" t="s">
        <v>4286</v>
      </c>
      <c r="T18584" s="1">
        <v>24259</v>
      </c>
    </row>
    <row r="18585" spans="1:24" x14ac:dyDescent="0.3">
      <c r="A18585" t="s">
        <v>44602</v>
      </c>
      <c r="B18585" t="s">
        <v>110</v>
      </c>
      <c r="C18585" t="s">
        <v>63639</v>
      </c>
      <c r="D18585" t="s">
        <v>6561</v>
      </c>
      <c r="E18585" t="s">
        <v>12510</v>
      </c>
      <c r="F18585" t="s">
        <v>43724</v>
      </c>
      <c r="G18585" t="s">
        <v>1977</v>
      </c>
      <c r="H18585" t="s">
        <v>16188</v>
      </c>
      <c r="I18585" t="s">
        <v>43724</v>
      </c>
      <c r="J18585" t="s">
        <v>4286</v>
      </c>
      <c r="K18585" t="s">
        <v>44603</v>
      </c>
      <c r="L18585" t="s">
        <v>69</v>
      </c>
      <c r="M18585" t="s">
        <v>69</v>
      </c>
      <c r="N18585">
        <v>171437.353</v>
      </c>
      <c r="O18585">
        <f t="shared" si="580"/>
        <v>47.621486944444442</v>
      </c>
      <c r="P18585">
        <v>440432.45600000001</v>
      </c>
      <c r="Q18585">
        <f t="shared" si="581"/>
        <v>-122.34234888888889</v>
      </c>
      <c r="R18585">
        <v>120</v>
      </c>
      <c r="S18585" t="s">
        <v>4286</v>
      </c>
      <c r="T18585" s="1">
        <v>29587</v>
      </c>
    </row>
    <row r="18586" spans="1:24" x14ac:dyDescent="0.3">
      <c r="A18586" t="s">
        <v>44604</v>
      </c>
      <c r="B18586" t="s">
        <v>53</v>
      </c>
      <c r="C18586" t="s">
        <v>63640</v>
      </c>
      <c r="D18586" t="s">
        <v>6561</v>
      </c>
      <c r="E18586" t="s">
        <v>12510</v>
      </c>
      <c r="F18586" t="s">
        <v>43724</v>
      </c>
      <c r="G18586" t="s">
        <v>1977</v>
      </c>
      <c r="H18586" t="s">
        <v>16188</v>
      </c>
      <c r="I18586" t="s">
        <v>43724</v>
      </c>
      <c r="J18586" t="s">
        <v>4286</v>
      </c>
      <c r="K18586" t="s">
        <v>44605</v>
      </c>
      <c r="L18586" t="s">
        <v>69</v>
      </c>
      <c r="M18586" t="s">
        <v>30</v>
      </c>
      <c r="N18586">
        <v>171459.353</v>
      </c>
      <c r="O18586">
        <f t="shared" si="580"/>
        <v>47.627598055555559</v>
      </c>
      <c r="P18586">
        <v>440394.45699999999</v>
      </c>
      <c r="Q18586">
        <f t="shared" si="581"/>
        <v>-122.33179361111111</v>
      </c>
      <c r="R18586">
        <v>14</v>
      </c>
      <c r="S18586" t="s">
        <v>4286</v>
      </c>
      <c r="T18586" s="1">
        <v>31503</v>
      </c>
    </row>
    <row r="18587" spans="1:24" x14ac:dyDescent="0.3">
      <c r="A18587" t="s">
        <v>44606</v>
      </c>
      <c r="B18587" t="s">
        <v>22</v>
      </c>
      <c r="C18587" t="s">
        <v>12510</v>
      </c>
      <c r="D18587" t="s">
        <v>6561</v>
      </c>
      <c r="E18587" t="s">
        <v>12510</v>
      </c>
      <c r="F18587" t="s">
        <v>43724</v>
      </c>
      <c r="G18587" t="s">
        <v>1977</v>
      </c>
      <c r="H18587" t="s">
        <v>16188</v>
      </c>
      <c r="I18587" t="s">
        <v>43724</v>
      </c>
      <c r="J18587" t="s">
        <v>4286</v>
      </c>
      <c r="K18587" t="s">
        <v>44607</v>
      </c>
      <c r="L18587" t="s">
        <v>30</v>
      </c>
      <c r="M18587" t="s">
        <v>30</v>
      </c>
      <c r="N18587">
        <v>170819.6</v>
      </c>
      <c r="O18587">
        <f t="shared" si="580"/>
        <v>47.449888888888893</v>
      </c>
      <c r="P18587">
        <v>440322.4</v>
      </c>
      <c r="Q18587">
        <f t="shared" si="581"/>
        <v>-122.31177777777778</v>
      </c>
      <c r="R18587">
        <v>432</v>
      </c>
      <c r="S18587" t="s">
        <v>4286</v>
      </c>
      <c r="T18587" s="1">
        <v>16072</v>
      </c>
      <c r="U18587" t="s">
        <v>34</v>
      </c>
      <c r="V18587" t="s">
        <v>40</v>
      </c>
      <c r="W18587" t="s">
        <v>34</v>
      </c>
      <c r="X18587" t="s">
        <v>40</v>
      </c>
    </row>
    <row r="18588" spans="1:24" x14ac:dyDescent="0.3">
      <c r="A18588" t="s">
        <v>44608</v>
      </c>
      <c r="B18588" t="s">
        <v>22</v>
      </c>
      <c r="C18588" t="s">
        <v>63641</v>
      </c>
      <c r="D18588" t="s">
        <v>6561</v>
      </c>
      <c r="E18588" t="s">
        <v>12510</v>
      </c>
      <c r="F18588" t="s">
        <v>43724</v>
      </c>
      <c r="G18588" t="s">
        <v>1977</v>
      </c>
      <c r="H18588" t="s">
        <v>43744</v>
      </c>
      <c r="I18588" t="s">
        <v>43724</v>
      </c>
      <c r="J18588" t="s">
        <v>44609</v>
      </c>
      <c r="K18588" t="s">
        <v>44610</v>
      </c>
      <c r="L18588" t="s">
        <v>69</v>
      </c>
      <c r="M18588" t="s">
        <v>69</v>
      </c>
      <c r="N18588">
        <v>174627.4</v>
      </c>
      <c r="O18588">
        <f t="shared" si="580"/>
        <v>48.50761111111111</v>
      </c>
      <c r="P18588">
        <v>439529.5</v>
      </c>
      <c r="Q18588">
        <f t="shared" si="581"/>
        <v>-122.09152777777778</v>
      </c>
      <c r="R18588">
        <v>65</v>
      </c>
      <c r="S18588" t="s">
        <v>4286</v>
      </c>
      <c r="T18588" s="1">
        <v>34001</v>
      </c>
    </row>
    <row r="18589" spans="1:24" x14ac:dyDescent="0.3">
      <c r="A18589" t="s">
        <v>44611</v>
      </c>
      <c r="B18589" t="s">
        <v>22</v>
      </c>
      <c r="C18589" t="s">
        <v>63642</v>
      </c>
      <c r="D18589" t="s">
        <v>6561</v>
      </c>
      <c r="E18589" t="s">
        <v>12510</v>
      </c>
      <c r="F18589" t="s">
        <v>43724</v>
      </c>
      <c r="G18589" t="s">
        <v>1977</v>
      </c>
      <c r="H18589" t="s">
        <v>44087</v>
      </c>
      <c r="I18589" t="s">
        <v>43724</v>
      </c>
      <c r="J18589" t="s">
        <v>44612</v>
      </c>
      <c r="K18589" t="s">
        <v>44612</v>
      </c>
      <c r="L18589" t="s">
        <v>30</v>
      </c>
      <c r="M18589" t="s">
        <v>30</v>
      </c>
      <c r="N18589">
        <v>173758.019</v>
      </c>
      <c r="O18589">
        <f t="shared" si="580"/>
        <v>48.266116388888889</v>
      </c>
      <c r="P18589">
        <v>447530.27299999999</v>
      </c>
      <c r="Q18589">
        <f t="shared" si="581"/>
        <v>-124.31396472222222</v>
      </c>
      <c r="R18589">
        <v>355</v>
      </c>
      <c r="S18589" t="s">
        <v>4286</v>
      </c>
      <c r="T18589" s="1">
        <v>23043</v>
      </c>
    </row>
    <row r="18590" spans="1:24" x14ac:dyDescent="0.3">
      <c r="A18590" t="s">
        <v>44613</v>
      </c>
      <c r="B18590" t="s">
        <v>22</v>
      </c>
      <c r="C18590" t="s">
        <v>63643</v>
      </c>
      <c r="D18590" t="s">
        <v>6561</v>
      </c>
      <c r="E18590" t="s">
        <v>12510</v>
      </c>
      <c r="F18590" t="s">
        <v>43724</v>
      </c>
      <c r="G18590" t="s">
        <v>1977</v>
      </c>
      <c r="H18590" t="s">
        <v>43858</v>
      </c>
      <c r="I18590" t="s">
        <v>43724</v>
      </c>
      <c r="J18590" t="s">
        <v>44614</v>
      </c>
      <c r="K18590" t="s">
        <v>44615</v>
      </c>
      <c r="L18590" t="s">
        <v>69</v>
      </c>
      <c r="M18590" t="s">
        <v>69</v>
      </c>
      <c r="N18590">
        <v>168307.02</v>
      </c>
      <c r="O18590">
        <f t="shared" si="580"/>
        <v>46.751949999999994</v>
      </c>
      <c r="P18590">
        <v>434166</v>
      </c>
      <c r="Q18590">
        <f t="shared" si="581"/>
        <v>-120.60166666666667</v>
      </c>
      <c r="R18590">
        <v>1500</v>
      </c>
      <c r="S18590" t="s">
        <v>4286</v>
      </c>
      <c r="T18590" s="1">
        <v>38808</v>
      </c>
    </row>
    <row r="18591" spans="1:24" x14ac:dyDescent="0.3">
      <c r="A18591" t="s">
        <v>44616</v>
      </c>
      <c r="B18591" t="s">
        <v>110</v>
      </c>
      <c r="C18591" t="s">
        <v>63644</v>
      </c>
      <c r="D18591" t="s">
        <v>6561</v>
      </c>
      <c r="E18591" t="s">
        <v>12510</v>
      </c>
      <c r="F18591" t="s">
        <v>43724</v>
      </c>
      <c r="G18591" t="s">
        <v>1977</v>
      </c>
      <c r="H18591" t="s">
        <v>43858</v>
      </c>
      <c r="I18591" t="s">
        <v>43724</v>
      </c>
      <c r="J18591" t="s">
        <v>44614</v>
      </c>
      <c r="K18591" t="s">
        <v>44617</v>
      </c>
      <c r="L18591" t="s">
        <v>69</v>
      </c>
      <c r="M18591" t="s">
        <v>69</v>
      </c>
      <c r="N18591">
        <v>168032</v>
      </c>
      <c r="O18591">
        <f t="shared" si="580"/>
        <v>46.675555555555555</v>
      </c>
      <c r="P18591">
        <v>433823</v>
      </c>
      <c r="Q18591">
        <f t="shared" si="581"/>
        <v>-120.50638888888889</v>
      </c>
      <c r="R18591">
        <v>1100</v>
      </c>
      <c r="S18591" t="s">
        <v>4286</v>
      </c>
      <c r="T18591" s="1">
        <v>36678</v>
      </c>
    </row>
    <row r="18592" spans="1:24" x14ac:dyDescent="0.3">
      <c r="A18592" t="s">
        <v>44618</v>
      </c>
      <c r="B18592" t="s">
        <v>22</v>
      </c>
      <c r="C18592" t="s">
        <v>63645</v>
      </c>
      <c r="D18592" t="s">
        <v>6561</v>
      </c>
      <c r="E18592" t="s">
        <v>12510</v>
      </c>
      <c r="F18592" t="s">
        <v>43724</v>
      </c>
      <c r="G18592" t="s">
        <v>1977</v>
      </c>
      <c r="H18592" t="s">
        <v>44087</v>
      </c>
      <c r="I18592" t="s">
        <v>43724</v>
      </c>
      <c r="J18592" t="s">
        <v>44619</v>
      </c>
      <c r="K18592" t="s">
        <v>44620</v>
      </c>
      <c r="L18592" t="s">
        <v>69</v>
      </c>
      <c r="M18592" t="s">
        <v>69</v>
      </c>
      <c r="N18592">
        <v>173269.33300000001</v>
      </c>
      <c r="O18592">
        <f t="shared" si="580"/>
        <v>48.130370277777779</v>
      </c>
      <c r="P18592">
        <v>443544.64899999998</v>
      </c>
      <c r="Q18592">
        <f t="shared" si="581"/>
        <v>-123.20684694444444</v>
      </c>
      <c r="R18592">
        <v>100</v>
      </c>
      <c r="S18592" t="s">
        <v>4286</v>
      </c>
      <c r="T18592" s="1">
        <v>30317</v>
      </c>
    </row>
    <row r="18593" spans="1:24" x14ac:dyDescent="0.3">
      <c r="A18593" t="s">
        <v>44621</v>
      </c>
      <c r="B18593" t="s">
        <v>22</v>
      </c>
      <c r="C18593" t="s">
        <v>63646</v>
      </c>
      <c r="D18593" t="s">
        <v>6561</v>
      </c>
      <c r="E18593" t="s">
        <v>12510</v>
      </c>
      <c r="F18593" t="s">
        <v>43724</v>
      </c>
      <c r="G18593" t="s">
        <v>1977</v>
      </c>
      <c r="H18593" t="s">
        <v>44087</v>
      </c>
      <c r="I18593" t="s">
        <v>43724</v>
      </c>
      <c r="J18593" t="s">
        <v>44619</v>
      </c>
      <c r="K18593" t="s">
        <v>44622</v>
      </c>
      <c r="L18593" t="s">
        <v>69</v>
      </c>
      <c r="M18593" t="s">
        <v>69</v>
      </c>
      <c r="N18593">
        <v>173133.33300000001</v>
      </c>
      <c r="O18593">
        <f t="shared" si="580"/>
        <v>48.092592500000002</v>
      </c>
      <c r="P18593">
        <v>442542.62</v>
      </c>
      <c r="Q18593">
        <f t="shared" si="581"/>
        <v>-122.92850555555556</v>
      </c>
      <c r="R18593">
        <v>262</v>
      </c>
      <c r="S18593" t="s">
        <v>4286</v>
      </c>
      <c r="T18593" s="1">
        <v>25781</v>
      </c>
    </row>
    <row r="18594" spans="1:24" x14ac:dyDescent="0.3">
      <c r="A18594" t="s">
        <v>44623</v>
      </c>
      <c r="B18594" t="s">
        <v>22</v>
      </c>
      <c r="C18594" t="s">
        <v>63647</v>
      </c>
      <c r="D18594" t="s">
        <v>6561</v>
      </c>
      <c r="E18594" t="s">
        <v>12510</v>
      </c>
      <c r="F18594" t="s">
        <v>43724</v>
      </c>
      <c r="G18594" t="s">
        <v>1977</v>
      </c>
      <c r="H18594" t="s">
        <v>44087</v>
      </c>
      <c r="I18594" t="s">
        <v>43724</v>
      </c>
      <c r="J18594" t="s">
        <v>44619</v>
      </c>
      <c r="K18594" t="s">
        <v>44624</v>
      </c>
      <c r="L18594" t="s">
        <v>69</v>
      </c>
      <c r="M18594" t="s">
        <v>69</v>
      </c>
      <c r="N18594">
        <v>173238.33300000001</v>
      </c>
      <c r="O18594">
        <f t="shared" si="580"/>
        <v>48.121759166666671</v>
      </c>
      <c r="P18594">
        <v>443116.63699999999</v>
      </c>
      <c r="Q18594">
        <f t="shared" si="581"/>
        <v>-123.08795472222222</v>
      </c>
      <c r="R18594">
        <v>20</v>
      </c>
      <c r="S18594" t="s">
        <v>4286</v>
      </c>
      <c r="T18594" s="1">
        <v>30864</v>
      </c>
    </row>
    <row r="18595" spans="1:24" x14ac:dyDescent="0.3">
      <c r="A18595" t="s">
        <v>44625</v>
      </c>
      <c r="B18595" t="s">
        <v>110</v>
      </c>
      <c r="C18595" t="s">
        <v>63648</v>
      </c>
      <c r="D18595" t="s">
        <v>6561</v>
      </c>
      <c r="E18595" t="s">
        <v>24</v>
      </c>
      <c r="F18595" t="s">
        <v>43724</v>
      </c>
      <c r="G18595" t="s">
        <v>1977</v>
      </c>
      <c r="H18595" t="s">
        <v>1900</v>
      </c>
      <c r="I18595" t="s">
        <v>43724</v>
      </c>
      <c r="J18595" t="s">
        <v>44619</v>
      </c>
      <c r="K18595" t="s">
        <v>44626</v>
      </c>
      <c r="L18595" t="s">
        <v>69</v>
      </c>
      <c r="M18595" t="s">
        <v>69</v>
      </c>
      <c r="N18595">
        <v>172964.1</v>
      </c>
      <c r="O18595">
        <f t="shared" si="580"/>
        <v>48.045583333333333</v>
      </c>
      <c r="P18595">
        <v>442366.4</v>
      </c>
      <c r="Q18595">
        <f t="shared" si="581"/>
        <v>-122.87955555555556</v>
      </c>
      <c r="R18595">
        <v>36</v>
      </c>
      <c r="S18595" t="s">
        <v>4286</v>
      </c>
      <c r="T18595" s="1">
        <v>41730</v>
      </c>
    </row>
    <row r="18596" spans="1:24" x14ac:dyDescent="0.3">
      <c r="A18596" t="s">
        <v>44627</v>
      </c>
      <c r="B18596" t="s">
        <v>22</v>
      </c>
      <c r="C18596" t="s">
        <v>63649</v>
      </c>
      <c r="D18596" t="s">
        <v>6561</v>
      </c>
      <c r="E18596" t="s">
        <v>12510</v>
      </c>
      <c r="F18596" t="s">
        <v>43724</v>
      </c>
      <c r="G18596" t="s">
        <v>1977</v>
      </c>
      <c r="H18596" t="s">
        <v>44087</v>
      </c>
      <c r="I18596" t="s">
        <v>43724</v>
      </c>
      <c r="J18596" t="s">
        <v>44619</v>
      </c>
      <c r="K18596" t="s">
        <v>44628</v>
      </c>
      <c r="L18596" t="s">
        <v>69</v>
      </c>
      <c r="M18596" t="s">
        <v>69</v>
      </c>
      <c r="N18596">
        <v>173166.33199999999</v>
      </c>
      <c r="O18596">
        <f t="shared" si="580"/>
        <v>48.101758888888888</v>
      </c>
      <c r="P18596">
        <v>443446.64299999998</v>
      </c>
      <c r="Q18596">
        <f t="shared" si="581"/>
        <v>-123.17962305555555</v>
      </c>
      <c r="R18596">
        <v>150</v>
      </c>
      <c r="S18596" t="s">
        <v>4286</v>
      </c>
      <c r="T18596" s="1">
        <v>30164</v>
      </c>
    </row>
    <row r="18597" spans="1:24" x14ac:dyDescent="0.3">
      <c r="A18597" t="s">
        <v>44629</v>
      </c>
      <c r="B18597" t="s">
        <v>22</v>
      </c>
      <c r="C18597" t="s">
        <v>63650</v>
      </c>
      <c r="D18597" t="s">
        <v>6561</v>
      </c>
      <c r="E18597" t="s">
        <v>12510</v>
      </c>
      <c r="F18597" t="s">
        <v>43724</v>
      </c>
      <c r="G18597" t="s">
        <v>1977</v>
      </c>
      <c r="H18597" t="s">
        <v>44087</v>
      </c>
      <c r="I18597" t="s">
        <v>43724</v>
      </c>
      <c r="J18597" t="s">
        <v>44619</v>
      </c>
      <c r="K18597" t="s">
        <v>44630</v>
      </c>
      <c r="L18597" t="s">
        <v>69</v>
      </c>
      <c r="M18597" t="s">
        <v>69</v>
      </c>
      <c r="N18597">
        <v>173249.33300000001</v>
      </c>
      <c r="O18597">
        <f t="shared" si="580"/>
        <v>48.124814722222226</v>
      </c>
      <c r="P18597">
        <v>443434.64500000002</v>
      </c>
      <c r="Q18597">
        <f t="shared" si="581"/>
        <v>-123.17629027777778</v>
      </c>
      <c r="R18597">
        <v>50</v>
      </c>
      <c r="S18597" t="s">
        <v>4286</v>
      </c>
      <c r="T18597" s="1">
        <v>33604</v>
      </c>
    </row>
    <row r="18598" spans="1:24" x14ac:dyDescent="0.3">
      <c r="A18598" t="s">
        <v>44631</v>
      </c>
      <c r="B18598" t="s">
        <v>22</v>
      </c>
      <c r="C18598" t="s">
        <v>63651</v>
      </c>
      <c r="D18598" t="s">
        <v>6561</v>
      </c>
      <c r="E18598" t="s">
        <v>12510</v>
      </c>
      <c r="F18598" t="s">
        <v>43724</v>
      </c>
      <c r="G18598" t="s">
        <v>1977</v>
      </c>
      <c r="H18598" t="s">
        <v>44087</v>
      </c>
      <c r="I18598" t="s">
        <v>43724</v>
      </c>
      <c r="J18598" t="s">
        <v>44619</v>
      </c>
      <c r="K18598" t="s">
        <v>44632</v>
      </c>
      <c r="L18598" t="s">
        <v>69</v>
      </c>
      <c r="M18598" t="s">
        <v>69</v>
      </c>
      <c r="N18598">
        <v>173294.26</v>
      </c>
      <c r="O18598">
        <f t="shared" si="580"/>
        <v>48.13729444444445</v>
      </c>
      <c r="P18598">
        <v>443205.79</v>
      </c>
      <c r="Q18598">
        <f t="shared" si="581"/>
        <v>-123.11271944444444</v>
      </c>
      <c r="R18598">
        <v>15</v>
      </c>
      <c r="S18598" t="s">
        <v>4286</v>
      </c>
      <c r="T18598" s="1">
        <v>38808</v>
      </c>
    </row>
    <row r="18599" spans="1:24" x14ac:dyDescent="0.3">
      <c r="A18599" t="s">
        <v>44633</v>
      </c>
      <c r="B18599" t="s">
        <v>110</v>
      </c>
      <c r="C18599" t="s">
        <v>63652</v>
      </c>
      <c r="D18599" t="s">
        <v>6561</v>
      </c>
      <c r="E18599" t="s">
        <v>12510</v>
      </c>
      <c r="F18599" t="s">
        <v>43724</v>
      </c>
      <c r="G18599" t="s">
        <v>1977</v>
      </c>
      <c r="H18599" t="s">
        <v>44087</v>
      </c>
      <c r="I18599" t="s">
        <v>43724</v>
      </c>
      <c r="J18599" t="s">
        <v>44619</v>
      </c>
      <c r="K18599" t="s">
        <v>44634</v>
      </c>
      <c r="L18599" t="s">
        <v>69</v>
      </c>
      <c r="M18599" t="s">
        <v>69</v>
      </c>
      <c r="N18599">
        <v>173119</v>
      </c>
      <c r="O18599">
        <f t="shared" si="580"/>
        <v>48.088611111111113</v>
      </c>
      <c r="P18599">
        <v>443202</v>
      </c>
      <c r="Q18599">
        <f t="shared" si="581"/>
        <v>-123.11166666666666</v>
      </c>
      <c r="R18599">
        <v>170</v>
      </c>
      <c r="S18599" t="s">
        <v>4286</v>
      </c>
      <c r="T18599" s="1">
        <v>40575</v>
      </c>
    </row>
    <row r="18600" spans="1:24" x14ac:dyDescent="0.3">
      <c r="A18600" t="s">
        <v>44635</v>
      </c>
      <c r="B18600" t="s">
        <v>22</v>
      </c>
      <c r="C18600" t="s">
        <v>63653</v>
      </c>
      <c r="D18600" t="s">
        <v>6561</v>
      </c>
      <c r="E18600" t="s">
        <v>12510</v>
      </c>
      <c r="F18600" t="s">
        <v>43724</v>
      </c>
      <c r="G18600" t="s">
        <v>1977</v>
      </c>
      <c r="H18600" t="s">
        <v>44087</v>
      </c>
      <c r="I18600" t="s">
        <v>43724</v>
      </c>
      <c r="J18600" t="s">
        <v>44619</v>
      </c>
      <c r="K18600" t="s">
        <v>44636</v>
      </c>
      <c r="L18600" t="s">
        <v>69</v>
      </c>
      <c r="M18600" t="s">
        <v>30</v>
      </c>
      <c r="N18600">
        <v>173150.54449999999</v>
      </c>
      <c r="O18600">
        <f t="shared" si="580"/>
        <v>48.097373472222216</v>
      </c>
      <c r="P18600">
        <v>443474.8407</v>
      </c>
      <c r="Q18600">
        <f t="shared" si="581"/>
        <v>-123.18745575</v>
      </c>
      <c r="R18600">
        <v>152</v>
      </c>
      <c r="S18600" t="s">
        <v>4286</v>
      </c>
      <c r="T18600" s="1">
        <v>30651</v>
      </c>
    </row>
    <row r="18601" spans="1:24" x14ac:dyDescent="0.3">
      <c r="A18601" t="s">
        <v>44637</v>
      </c>
      <c r="B18601" t="s">
        <v>110</v>
      </c>
      <c r="C18601" t="s">
        <v>63654</v>
      </c>
      <c r="D18601" t="s">
        <v>6561</v>
      </c>
      <c r="E18601" t="s">
        <v>12510</v>
      </c>
      <c r="F18601" t="s">
        <v>43724</v>
      </c>
      <c r="G18601" t="s">
        <v>1977</v>
      </c>
      <c r="H18601" t="s">
        <v>1290</v>
      </c>
      <c r="I18601" t="s">
        <v>43724</v>
      </c>
      <c r="J18601" t="s">
        <v>44638</v>
      </c>
      <c r="K18601" t="s">
        <v>44639</v>
      </c>
      <c r="L18601" t="s">
        <v>69</v>
      </c>
      <c r="M18601" t="s">
        <v>69</v>
      </c>
      <c r="N18601">
        <v>174909</v>
      </c>
      <c r="O18601">
        <f t="shared" si="580"/>
        <v>48.585833333333333</v>
      </c>
      <c r="P18601">
        <v>442516</v>
      </c>
      <c r="Q18601">
        <f t="shared" si="581"/>
        <v>-122.92111111111112</v>
      </c>
      <c r="R18601">
        <v>80</v>
      </c>
      <c r="S18601" t="s">
        <v>4286</v>
      </c>
      <c r="T18601" s="1">
        <v>37438</v>
      </c>
    </row>
    <row r="18602" spans="1:24" x14ac:dyDescent="0.3">
      <c r="A18602" t="s">
        <v>44640</v>
      </c>
      <c r="B18602" t="s">
        <v>22</v>
      </c>
      <c r="C18602" t="s">
        <v>63655</v>
      </c>
      <c r="D18602" t="s">
        <v>6561</v>
      </c>
      <c r="E18602" t="s">
        <v>12510</v>
      </c>
      <c r="F18602" t="s">
        <v>43724</v>
      </c>
      <c r="G18602" t="s">
        <v>1977</v>
      </c>
      <c r="H18602" t="s">
        <v>1290</v>
      </c>
      <c r="I18602" t="s">
        <v>43724</v>
      </c>
      <c r="J18602" t="s">
        <v>44638</v>
      </c>
      <c r="K18602" t="s">
        <v>44641</v>
      </c>
      <c r="L18602" t="s">
        <v>69</v>
      </c>
      <c r="M18602" t="s">
        <v>69</v>
      </c>
      <c r="N18602">
        <v>174872.2108</v>
      </c>
      <c r="O18602">
        <f t="shared" si="580"/>
        <v>48.575614111111115</v>
      </c>
      <c r="P18602">
        <v>442597.01890000002</v>
      </c>
      <c r="Q18602">
        <f t="shared" si="581"/>
        <v>-122.94361636111111</v>
      </c>
      <c r="R18602">
        <v>60</v>
      </c>
      <c r="S18602" t="s">
        <v>4286</v>
      </c>
      <c r="T18602" s="1">
        <v>35247</v>
      </c>
    </row>
    <row r="18603" spans="1:24" x14ac:dyDescent="0.3">
      <c r="A18603" t="s">
        <v>44642</v>
      </c>
      <c r="B18603" t="s">
        <v>110</v>
      </c>
      <c r="C18603" t="s">
        <v>63656</v>
      </c>
      <c r="D18603" t="s">
        <v>6561</v>
      </c>
      <c r="E18603" t="s">
        <v>12510</v>
      </c>
      <c r="F18603" t="s">
        <v>43724</v>
      </c>
      <c r="G18603" t="s">
        <v>1977</v>
      </c>
      <c r="H18603" t="s">
        <v>13870</v>
      </c>
      <c r="I18603" t="s">
        <v>43724</v>
      </c>
      <c r="J18603" t="s">
        <v>8011</v>
      </c>
      <c r="K18603" t="s">
        <v>44643</v>
      </c>
      <c r="L18603" t="s">
        <v>69</v>
      </c>
      <c r="M18603" t="s">
        <v>69</v>
      </c>
      <c r="N18603">
        <v>170009.33900000001</v>
      </c>
      <c r="O18603">
        <f t="shared" si="580"/>
        <v>47.22481638888889</v>
      </c>
      <c r="P18603">
        <v>443204.54499999998</v>
      </c>
      <c r="Q18603">
        <f t="shared" si="581"/>
        <v>-123.11237361111111</v>
      </c>
      <c r="R18603">
        <v>278</v>
      </c>
      <c r="S18603" t="s">
        <v>4286</v>
      </c>
      <c r="T18603" s="1">
        <v>27851</v>
      </c>
    </row>
    <row r="18604" spans="1:24" x14ac:dyDescent="0.3">
      <c r="A18604" t="s">
        <v>44644</v>
      </c>
      <c r="B18604" t="s">
        <v>22</v>
      </c>
      <c r="C18604" t="s">
        <v>44646</v>
      </c>
      <c r="D18604" t="s">
        <v>6561</v>
      </c>
      <c r="E18604" t="s">
        <v>12510</v>
      </c>
      <c r="F18604" t="s">
        <v>43724</v>
      </c>
      <c r="G18604" t="s">
        <v>1977</v>
      </c>
      <c r="H18604" t="s">
        <v>13870</v>
      </c>
      <c r="I18604" t="s">
        <v>43724</v>
      </c>
      <c r="J18604" t="s">
        <v>8011</v>
      </c>
      <c r="K18604" t="s">
        <v>44645</v>
      </c>
      <c r="L18604" t="s">
        <v>30</v>
      </c>
      <c r="M18604" t="s">
        <v>30</v>
      </c>
      <c r="N18604">
        <v>170040.8</v>
      </c>
      <c r="O18604">
        <f t="shared" si="580"/>
        <v>47.233555555555554</v>
      </c>
      <c r="P18604">
        <v>443331.2</v>
      </c>
      <c r="Q18604">
        <f t="shared" si="581"/>
        <v>-123.14755555555556</v>
      </c>
      <c r="R18604">
        <v>272</v>
      </c>
      <c r="S18604" t="s">
        <v>4286</v>
      </c>
      <c r="T18604" s="1">
        <v>14215</v>
      </c>
      <c r="U18604" t="s">
        <v>34</v>
      </c>
      <c r="V18604" t="s">
        <v>34</v>
      </c>
      <c r="W18604" t="s">
        <v>34</v>
      </c>
      <c r="X18604" t="s">
        <v>40</v>
      </c>
    </row>
    <row r="18605" spans="1:24" x14ac:dyDescent="0.3">
      <c r="A18605" t="s">
        <v>44647</v>
      </c>
      <c r="B18605" t="s">
        <v>22</v>
      </c>
      <c r="C18605" t="s">
        <v>63657</v>
      </c>
      <c r="D18605" t="s">
        <v>6561</v>
      </c>
      <c r="E18605" t="s">
        <v>12510</v>
      </c>
      <c r="F18605" t="s">
        <v>43724</v>
      </c>
      <c r="G18605" t="s">
        <v>1977</v>
      </c>
      <c r="H18605" t="s">
        <v>43782</v>
      </c>
      <c r="I18605" t="s">
        <v>43724</v>
      </c>
      <c r="J18605" t="s">
        <v>44648</v>
      </c>
      <c r="K18605" t="s">
        <v>44649</v>
      </c>
      <c r="L18605" t="s">
        <v>69</v>
      </c>
      <c r="M18605" t="s">
        <v>30</v>
      </c>
      <c r="N18605">
        <v>171563.09</v>
      </c>
      <c r="O18605">
        <f t="shared" si="580"/>
        <v>47.656413888888885</v>
      </c>
      <c r="P18605">
        <v>441839.29499999998</v>
      </c>
      <c r="Q18605">
        <f t="shared" si="581"/>
        <v>-122.7331375</v>
      </c>
      <c r="R18605">
        <v>525</v>
      </c>
      <c r="S18605" t="s">
        <v>4286</v>
      </c>
      <c r="T18605" s="1">
        <v>17380</v>
      </c>
      <c r="U18605" t="s">
        <v>34</v>
      </c>
      <c r="V18605" t="s">
        <v>34</v>
      </c>
      <c r="W18605" t="s">
        <v>34</v>
      </c>
      <c r="X18605" t="s">
        <v>34</v>
      </c>
    </row>
    <row r="18606" spans="1:24" x14ac:dyDescent="0.3">
      <c r="A18606" t="s">
        <v>44650</v>
      </c>
      <c r="B18606" t="s">
        <v>110</v>
      </c>
      <c r="C18606" t="s">
        <v>63658</v>
      </c>
      <c r="D18606" t="s">
        <v>6561</v>
      </c>
      <c r="E18606" t="s">
        <v>12510</v>
      </c>
      <c r="F18606" t="s">
        <v>43724</v>
      </c>
      <c r="G18606" t="s">
        <v>1977</v>
      </c>
      <c r="H18606" t="s">
        <v>43782</v>
      </c>
      <c r="I18606" t="s">
        <v>43724</v>
      </c>
      <c r="J18606" t="s">
        <v>44648</v>
      </c>
      <c r="K18606" t="s">
        <v>44651</v>
      </c>
      <c r="L18606" t="s">
        <v>2120</v>
      </c>
      <c r="M18606" t="s">
        <v>69</v>
      </c>
      <c r="N18606">
        <v>171719.33799999999</v>
      </c>
      <c r="O18606">
        <f t="shared" si="580"/>
        <v>47.699816111111105</v>
      </c>
      <c r="P18606">
        <v>441733.54599999997</v>
      </c>
      <c r="Q18606">
        <f t="shared" si="581"/>
        <v>-122.70376277777777</v>
      </c>
      <c r="R18606">
        <v>285</v>
      </c>
      <c r="S18606" t="s">
        <v>4286</v>
      </c>
      <c r="T18606" s="1">
        <v>28004</v>
      </c>
    </row>
    <row r="18607" spans="1:24" x14ac:dyDescent="0.3">
      <c r="A18607" t="s">
        <v>44652</v>
      </c>
      <c r="B18607" t="s">
        <v>22</v>
      </c>
      <c r="C18607" t="s">
        <v>63659</v>
      </c>
      <c r="D18607" t="s">
        <v>6561</v>
      </c>
      <c r="E18607" t="s">
        <v>12510</v>
      </c>
      <c r="F18607" t="s">
        <v>43724</v>
      </c>
      <c r="G18607" t="s">
        <v>1977</v>
      </c>
      <c r="H18607" t="s">
        <v>44653</v>
      </c>
      <c r="I18607" t="s">
        <v>43724</v>
      </c>
      <c r="J18607" t="s">
        <v>44653</v>
      </c>
      <c r="K18607" t="s">
        <v>44654</v>
      </c>
      <c r="L18607" t="s">
        <v>69</v>
      </c>
      <c r="M18607" t="s">
        <v>69</v>
      </c>
      <c r="N18607">
        <v>164190</v>
      </c>
      <c r="O18607">
        <f t="shared" si="580"/>
        <v>45.608333333333334</v>
      </c>
      <c r="P18607">
        <v>439909</v>
      </c>
      <c r="Q18607">
        <f t="shared" si="581"/>
        <v>-122.19694444444444</v>
      </c>
      <c r="R18607">
        <v>920</v>
      </c>
      <c r="S18607" t="s">
        <v>4286</v>
      </c>
      <c r="T18607" s="1">
        <v>35125</v>
      </c>
    </row>
    <row r="18608" spans="1:24" x14ac:dyDescent="0.3">
      <c r="A18608" t="s">
        <v>44655</v>
      </c>
      <c r="B18608" t="s">
        <v>22</v>
      </c>
      <c r="C18608" t="s">
        <v>63660</v>
      </c>
      <c r="D18608" t="s">
        <v>6561</v>
      </c>
      <c r="E18608" t="s">
        <v>12510</v>
      </c>
      <c r="F18608" t="s">
        <v>43724</v>
      </c>
      <c r="G18608" t="s">
        <v>1977</v>
      </c>
      <c r="H18608" t="s">
        <v>43876</v>
      </c>
      <c r="I18608" t="s">
        <v>43724</v>
      </c>
      <c r="J18608" t="s">
        <v>44656</v>
      </c>
      <c r="K18608" t="s">
        <v>44657</v>
      </c>
      <c r="L18608" t="s">
        <v>69</v>
      </c>
      <c r="M18608" t="s">
        <v>69</v>
      </c>
      <c r="N18608">
        <v>166625</v>
      </c>
      <c r="O18608">
        <f t="shared" si="580"/>
        <v>46.284722222222221</v>
      </c>
      <c r="P18608">
        <v>444394</v>
      </c>
      <c r="Q18608">
        <f t="shared" si="581"/>
        <v>-123.44277777777778</v>
      </c>
      <c r="R18608">
        <v>19</v>
      </c>
      <c r="S18608" t="s">
        <v>4286</v>
      </c>
      <c r="T18608" s="1">
        <v>37591</v>
      </c>
    </row>
    <row r="18609" spans="1:24" x14ac:dyDescent="0.3">
      <c r="A18609" t="s">
        <v>44658</v>
      </c>
      <c r="B18609" t="s">
        <v>22</v>
      </c>
      <c r="C18609" t="s">
        <v>63661</v>
      </c>
      <c r="D18609" t="s">
        <v>6561</v>
      </c>
      <c r="E18609" t="s">
        <v>12510</v>
      </c>
      <c r="F18609" t="s">
        <v>43724</v>
      </c>
      <c r="G18609" t="s">
        <v>1977</v>
      </c>
      <c r="H18609" t="s">
        <v>16188</v>
      </c>
      <c r="I18609" t="s">
        <v>43724</v>
      </c>
      <c r="J18609" t="s">
        <v>44659</v>
      </c>
      <c r="K18609" t="s">
        <v>44660</v>
      </c>
      <c r="L18609" t="s">
        <v>30</v>
      </c>
      <c r="M18609" t="s">
        <v>30</v>
      </c>
      <c r="N18609">
        <v>171759.36799999999</v>
      </c>
      <c r="O18609">
        <f t="shared" si="580"/>
        <v>47.710935555555551</v>
      </c>
      <c r="P18609">
        <v>436820.603</v>
      </c>
      <c r="Q18609">
        <f t="shared" si="581"/>
        <v>-121.33905638888889</v>
      </c>
      <c r="R18609">
        <v>1002</v>
      </c>
      <c r="S18609" t="s">
        <v>4286</v>
      </c>
      <c r="T18609" s="1">
        <v>18172</v>
      </c>
      <c r="U18609" t="s">
        <v>34</v>
      </c>
      <c r="V18609" t="s">
        <v>34</v>
      </c>
      <c r="W18609" t="s">
        <v>34</v>
      </c>
      <c r="X18609" t="s">
        <v>34</v>
      </c>
    </row>
    <row r="18610" spans="1:24" x14ac:dyDescent="0.3">
      <c r="A18610" t="s">
        <v>44661</v>
      </c>
      <c r="B18610" t="s">
        <v>22</v>
      </c>
      <c r="C18610" t="s">
        <v>63662</v>
      </c>
      <c r="D18610" t="s">
        <v>6561</v>
      </c>
      <c r="E18610" t="s">
        <v>12510</v>
      </c>
      <c r="F18610" t="s">
        <v>43724</v>
      </c>
      <c r="G18610" t="s">
        <v>1977</v>
      </c>
      <c r="H18610" t="s">
        <v>43759</v>
      </c>
      <c r="I18610" t="s">
        <v>43724</v>
      </c>
      <c r="J18610" t="s">
        <v>43759</v>
      </c>
      <c r="K18610" t="s">
        <v>44662</v>
      </c>
      <c r="L18610" t="s">
        <v>69</v>
      </c>
      <c r="M18610" t="s">
        <v>30</v>
      </c>
      <c r="N18610">
        <v>172457.52100000001</v>
      </c>
      <c r="O18610">
        <f t="shared" si="580"/>
        <v>47.90486694444445</v>
      </c>
      <c r="P18610">
        <v>439569.88299999997</v>
      </c>
      <c r="Q18610">
        <f t="shared" si="581"/>
        <v>-122.10274527777777</v>
      </c>
      <c r="R18610">
        <v>22</v>
      </c>
      <c r="S18610" t="s">
        <v>4286</v>
      </c>
      <c r="T18610" s="1">
        <v>16772</v>
      </c>
      <c r="U18610" t="s">
        <v>34</v>
      </c>
      <c r="V18610" t="s">
        <v>34</v>
      </c>
      <c r="W18610" t="s">
        <v>34</v>
      </c>
      <c r="X18610" t="s">
        <v>40</v>
      </c>
    </row>
    <row r="18611" spans="1:24" x14ac:dyDescent="0.3">
      <c r="A18611" t="s">
        <v>44663</v>
      </c>
      <c r="B18611" t="s">
        <v>22</v>
      </c>
      <c r="C18611" t="s">
        <v>63663</v>
      </c>
      <c r="D18611" t="s">
        <v>6561</v>
      </c>
      <c r="E18611" t="s">
        <v>12510</v>
      </c>
      <c r="F18611" t="s">
        <v>43724</v>
      </c>
      <c r="G18611" t="s">
        <v>1977</v>
      </c>
      <c r="H18611" t="s">
        <v>43759</v>
      </c>
      <c r="I18611" t="s">
        <v>43724</v>
      </c>
      <c r="J18611" t="s">
        <v>43759</v>
      </c>
      <c r="K18611" t="s">
        <v>44664</v>
      </c>
      <c r="L18611" t="s">
        <v>69</v>
      </c>
      <c r="M18611" t="s">
        <v>69</v>
      </c>
      <c r="N18611">
        <v>172128</v>
      </c>
      <c r="O18611">
        <f t="shared" si="580"/>
        <v>47.813333333333333</v>
      </c>
      <c r="P18611">
        <v>439356</v>
      </c>
      <c r="Q18611">
        <f t="shared" si="581"/>
        <v>-122.04333333333334</v>
      </c>
      <c r="R18611">
        <v>470</v>
      </c>
      <c r="S18611" t="s">
        <v>4286</v>
      </c>
      <c r="T18611" s="1">
        <v>38596</v>
      </c>
    </row>
    <row r="18612" spans="1:24" x14ac:dyDescent="0.3">
      <c r="A18612" t="s">
        <v>44665</v>
      </c>
      <c r="B18612" t="s">
        <v>110</v>
      </c>
      <c r="C18612" t="s">
        <v>63664</v>
      </c>
      <c r="D18612" t="s">
        <v>6561</v>
      </c>
      <c r="E18612" t="s">
        <v>12510</v>
      </c>
      <c r="F18612" t="s">
        <v>43724</v>
      </c>
      <c r="G18612" t="s">
        <v>1977</v>
      </c>
      <c r="H18612" t="s">
        <v>44163</v>
      </c>
      <c r="I18612" t="s">
        <v>43724</v>
      </c>
      <c r="J18612" t="s">
        <v>16048</v>
      </c>
      <c r="K18612" t="s">
        <v>44666</v>
      </c>
      <c r="L18612" t="s">
        <v>30</v>
      </c>
      <c r="M18612" t="s">
        <v>69</v>
      </c>
      <c r="N18612">
        <v>167987.35699999999</v>
      </c>
      <c r="O18612">
        <f t="shared" si="580"/>
        <v>46.663154722222217</v>
      </c>
      <c r="P18612">
        <v>445723.58199999999</v>
      </c>
      <c r="Q18612">
        <f t="shared" si="581"/>
        <v>-123.81210611111111</v>
      </c>
      <c r="R18612">
        <v>154</v>
      </c>
      <c r="S18612" t="s">
        <v>4286</v>
      </c>
      <c r="T18612" s="1">
        <v>27820</v>
      </c>
    </row>
    <row r="18613" spans="1:24" x14ac:dyDescent="0.3">
      <c r="A18613" t="s">
        <v>44667</v>
      </c>
      <c r="B18613" t="s">
        <v>22</v>
      </c>
      <c r="C18613" t="s">
        <v>63665</v>
      </c>
      <c r="D18613" t="s">
        <v>6561</v>
      </c>
      <c r="E18613" t="s">
        <v>12510</v>
      </c>
      <c r="F18613" t="s">
        <v>43724</v>
      </c>
      <c r="G18613" t="s">
        <v>1977</v>
      </c>
      <c r="H18613" t="s">
        <v>44163</v>
      </c>
      <c r="I18613" t="s">
        <v>43724</v>
      </c>
      <c r="J18613" t="s">
        <v>44668</v>
      </c>
      <c r="K18613" t="s">
        <v>44666</v>
      </c>
      <c r="L18613" t="s">
        <v>30</v>
      </c>
      <c r="M18613" t="s">
        <v>30</v>
      </c>
      <c r="N18613">
        <v>168111.43400000001</v>
      </c>
      <c r="O18613">
        <f t="shared" si="580"/>
        <v>46.697620555555559</v>
      </c>
      <c r="P18613">
        <v>445764.179</v>
      </c>
      <c r="Q18613">
        <f t="shared" si="581"/>
        <v>-123.82338305555555</v>
      </c>
      <c r="R18613">
        <v>13</v>
      </c>
      <c r="S18613" t="s">
        <v>4286</v>
      </c>
      <c r="T18613" s="1">
        <v>17838</v>
      </c>
      <c r="U18613" t="s">
        <v>34</v>
      </c>
      <c r="V18613" t="s">
        <v>34</v>
      </c>
      <c r="W18613" t="s">
        <v>34</v>
      </c>
      <c r="X18613" t="s">
        <v>34</v>
      </c>
    </row>
    <row r="18614" spans="1:24" x14ac:dyDescent="0.3">
      <c r="A18614" t="s">
        <v>44669</v>
      </c>
      <c r="B18614" t="s">
        <v>22</v>
      </c>
      <c r="C18614" t="s">
        <v>63666</v>
      </c>
      <c r="D18614" t="s">
        <v>6561</v>
      </c>
      <c r="E18614" t="s">
        <v>12510</v>
      </c>
      <c r="F18614" t="s">
        <v>43724</v>
      </c>
      <c r="G18614" t="s">
        <v>1977</v>
      </c>
      <c r="H18614" t="s">
        <v>11138</v>
      </c>
      <c r="I18614" t="s">
        <v>43724</v>
      </c>
      <c r="J18614" t="s">
        <v>44670</v>
      </c>
      <c r="K18614" t="s">
        <v>44671</v>
      </c>
      <c r="L18614" t="s">
        <v>69</v>
      </c>
      <c r="M18614" t="s">
        <v>69</v>
      </c>
      <c r="N18614">
        <v>169748.36600000001</v>
      </c>
      <c r="O18614">
        <f t="shared" si="580"/>
        <v>47.152323888888894</v>
      </c>
      <c r="P18614">
        <v>439538.41</v>
      </c>
      <c r="Q18614">
        <f t="shared" si="581"/>
        <v>-122.09400277777777</v>
      </c>
      <c r="R18614">
        <v>690</v>
      </c>
      <c r="S18614" t="s">
        <v>4286</v>
      </c>
      <c r="T18614" s="1">
        <v>24746</v>
      </c>
    </row>
    <row r="18615" spans="1:24" x14ac:dyDescent="0.3">
      <c r="A18615" t="s">
        <v>44672</v>
      </c>
      <c r="B18615" t="s">
        <v>22</v>
      </c>
      <c r="C18615" t="s">
        <v>63667</v>
      </c>
      <c r="D18615" t="s">
        <v>6561</v>
      </c>
      <c r="E18615" t="s">
        <v>12510</v>
      </c>
      <c r="F18615" t="s">
        <v>43724</v>
      </c>
      <c r="G18615" t="s">
        <v>1977</v>
      </c>
      <c r="H18615" t="s">
        <v>11138</v>
      </c>
      <c r="I18615" t="s">
        <v>43724</v>
      </c>
      <c r="J18615" t="s">
        <v>44673</v>
      </c>
      <c r="K18615" t="s">
        <v>17731</v>
      </c>
      <c r="L18615" t="s">
        <v>69</v>
      </c>
      <c r="M18615" t="s">
        <v>30</v>
      </c>
      <c r="N18615">
        <v>169453.4</v>
      </c>
      <c r="O18615">
        <f t="shared" si="580"/>
        <v>47.070388888888886</v>
      </c>
      <c r="P18615">
        <v>440535.9</v>
      </c>
      <c r="Q18615">
        <f t="shared" si="581"/>
        <v>-122.37108333333335</v>
      </c>
      <c r="R18615">
        <v>445</v>
      </c>
      <c r="S18615" t="s">
        <v>4286</v>
      </c>
      <c r="T18615" s="1">
        <v>23012</v>
      </c>
      <c r="U18615" t="s">
        <v>34</v>
      </c>
      <c r="V18615" t="s">
        <v>34</v>
      </c>
    </row>
    <row r="18616" spans="1:24" x14ac:dyDescent="0.3">
      <c r="A18616" t="s">
        <v>44674</v>
      </c>
      <c r="B18616" t="s">
        <v>22</v>
      </c>
      <c r="C18616" t="s">
        <v>63668</v>
      </c>
      <c r="D18616" t="s">
        <v>6561</v>
      </c>
      <c r="E18616" t="s">
        <v>12510</v>
      </c>
      <c r="F18616" t="s">
        <v>43724</v>
      </c>
      <c r="G18616" t="s">
        <v>1977</v>
      </c>
      <c r="H18616" t="s">
        <v>11138</v>
      </c>
      <c r="I18616" t="s">
        <v>43724</v>
      </c>
      <c r="J18616" t="s">
        <v>44673</v>
      </c>
      <c r="K18616" t="s">
        <v>44673</v>
      </c>
      <c r="L18616" t="s">
        <v>69</v>
      </c>
      <c r="M18616" t="s">
        <v>30</v>
      </c>
      <c r="N18616">
        <v>169512.79199999999</v>
      </c>
      <c r="O18616">
        <f t="shared" si="580"/>
        <v>47.086886666666665</v>
      </c>
      <c r="P18616">
        <v>440753.02100000001</v>
      </c>
      <c r="Q18616">
        <f t="shared" si="581"/>
        <v>-122.43139472222222</v>
      </c>
      <c r="R18616">
        <v>385</v>
      </c>
      <c r="S18616" t="s">
        <v>4286</v>
      </c>
      <c r="T18616" s="1">
        <v>16893</v>
      </c>
      <c r="U18616" t="s">
        <v>34</v>
      </c>
      <c r="V18616" t="s">
        <v>34</v>
      </c>
      <c r="W18616" t="s">
        <v>34</v>
      </c>
      <c r="X18616" t="s">
        <v>34</v>
      </c>
    </row>
    <row r="18617" spans="1:24" x14ac:dyDescent="0.3">
      <c r="A18617" t="s">
        <v>44675</v>
      </c>
      <c r="B18617" t="s">
        <v>22</v>
      </c>
      <c r="C18617" t="s">
        <v>63669</v>
      </c>
      <c r="D18617" t="s">
        <v>6561</v>
      </c>
      <c r="E18617" t="s">
        <v>12510</v>
      </c>
      <c r="F18617" t="s">
        <v>43724</v>
      </c>
      <c r="G18617" t="s">
        <v>1977</v>
      </c>
      <c r="H18617" t="s">
        <v>43900</v>
      </c>
      <c r="I18617" t="s">
        <v>43724</v>
      </c>
      <c r="J18617" t="s">
        <v>44676</v>
      </c>
      <c r="K18617" t="s">
        <v>44677</v>
      </c>
      <c r="L18617" t="s">
        <v>69</v>
      </c>
      <c r="M18617" t="s">
        <v>69</v>
      </c>
      <c r="N18617">
        <v>170894.614</v>
      </c>
      <c r="O18617">
        <f t="shared" si="580"/>
        <v>47.470726111111112</v>
      </c>
      <c r="P18617">
        <v>422708.72600000002</v>
      </c>
      <c r="Q18617">
        <f t="shared" si="581"/>
        <v>-117.41909055555556</v>
      </c>
      <c r="R18617">
        <v>2352</v>
      </c>
      <c r="S18617" t="s">
        <v>4286</v>
      </c>
      <c r="T18617" s="1">
        <v>25477</v>
      </c>
    </row>
    <row r="18618" spans="1:24" x14ac:dyDescent="0.3">
      <c r="A18618" t="s">
        <v>44678</v>
      </c>
      <c r="B18618" t="s">
        <v>22</v>
      </c>
      <c r="C18618" t="s">
        <v>63670</v>
      </c>
      <c r="D18618" t="s">
        <v>6561</v>
      </c>
      <c r="E18618" t="s">
        <v>12510</v>
      </c>
      <c r="F18618" t="s">
        <v>43724</v>
      </c>
      <c r="G18618" t="s">
        <v>1977</v>
      </c>
      <c r="H18618" t="s">
        <v>43900</v>
      </c>
      <c r="I18618" t="s">
        <v>43724</v>
      </c>
      <c r="J18618" t="s">
        <v>44676</v>
      </c>
      <c r="K18618" t="s">
        <v>44679</v>
      </c>
      <c r="L18618" t="s">
        <v>69</v>
      </c>
      <c r="M18618" t="s">
        <v>69</v>
      </c>
      <c r="N18618">
        <v>170669.617</v>
      </c>
      <c r="O18618">
        <f t="shared" si="580"/>
        <v>47.408226944444444</v>
      </c>
      <c r="P18618">
        <v>422538.70899999997</v>
      </c>
      <c r="Q18618">
        <f t="shared" si="581"/>
        <v>-117.37186361111111</v>
      </c>
      <c r="R18618">
        <v>2440</v>
      </c>
      <c r="S18618" t="s">
        <v>4286</v>
      </c>
      <c r="T18618" s="1">
        <v>26115</v>
      </c>
    </row>
    <row r="18619" spans="1:24" x14ac:dyDescent="0.3">
      <c r="A18619" t="s">
        <v>44680</v>
      </c>
      <c r="B18619" t="s">
        <v>110</v>
      </c>
      <c r="C18619" t="s">
        <v>63671</v>
      </c>
      <c r="D18619" t="s">
        <v>6561</v>
      </c>
      <c r="E18619" t="s">
        <v>12510</v>
      </c>
      <c r="F18619" t="s">
        <v>43724</v>
      </c>
      <c r="G18619" t="s">
        <v>1977</v>
      </c>
      <c r="H18619" t="s">
        <v>43900</v>
      </c>
      <c r="I18619" t="s">
        <v>43724</v>
      </c>
      <c r="J18619" t="s">
        <v>43900</v>
      </c>
      <c r="K18619" t="s">
        <v>15273</v>
      </c>
      <c r="L18619" t="s">
        <v>69</v>
      </c>
      <c r="M18619" t="s">
        <v>69</v>
      </c>
      <c r="N18619">
        <v>171546.609</v>
      </c>
      <c r="O18619">
        <f t="shared" si="580"/>
        <v>47.65183583333333</v>
      </c>
      <c r="P18619">
        <v>422728.76500000001</v>
      </c>
      <c r="Q18619">
        <f t="shared" si="581"/>
        <v>-117.42465694444445</v>
      </c>
      <c r="R18619">
        <v>2110</v>
      </c>
      <c r="S18619" t="s">
        <v>4286</v>
      </c>
      <c r="T18619" s="1">
        <v>27120</v>
      </c>
    </row>
    <row r="18620" spans="1:24" x14ac:dyDescent="0.3">
      <c r="A18620" t="s">
        <v>44681</v>
      </c>
      <c r="B18620" t="s">
        <v>22</v>
      </c>
      <c r="C18620" t="s">
        <v>44683</v>
      </c>
      <c r="D18620" t="s">
        <v>6561</v>
      </c>
      <c r="E18620" t="s">
        <v>12510</v>
      </c>
      <c r="F18620" t="s">
        <v>43724</v>
      </c>
      <c r="G18620" t="s">
        <v>1977</v>
      </c>
      <c r="H18620" t="s">
        <v>43900</v>
      </c>
      <c r="I18620" t="s">
        <v>43724</v>
      </c>
      <c r="J18620" t="s">
        <v>43900</v>
      </c>
      <c r="K18620" t="s">
        <v>44682</v>
      </c>
      <c r="L18620" t="s">
        <v>122</v>
      </c>
      <c r="M18620" t="s">
        <v>69</v>
      </c>
      <c r="N18620">
        <v>171414.2</v>
      </c>
      <c r="O18620">
        <f t="shared" si="580"/>
        <v>47.615055555555557</v>
      </c>
      <c r="P18620">
        <v>423560.9</v>
      </c>
      <c r="Q18620">
        <f t="shared" si="581"/>
        <v>-117.65580555555556</v>
      </c>
      <c r="R18620">
        <v>2462</v>
      </c>
      <c r="S18620" t="s">
        <v>4286</v>
      </c>
      <c r="T18620" s="1">
        <v>17868</v>
      </c>
      <c r="U18620" t="s">
        <v>40</v>
      </c>
      <c r="X18620" t="s">
        <v>40</v>
      </c>
    </row>
    <row r="18621" spans="1:24" x14ac:dyDescent="0.3">
      <c r="A18621" t="s">
        <v>44684</v>
      </c>
      <c r="B18621" t="s">
        <v>22</v>
      </c>
      <c r="C18621" t="s">
        <v>44686</v>
      </c>
      <c r="D18621" t="s">
        <v>6561</v>
      </c>
      <c r="E18621" t="s">
        <v>12510</v>
      </c>
      <c r="F18621" t="s">
        <v>43724</v>
      </c>
      <c r="G18621" t="s">
        <v>1977</v>
      </c>
      <c r="H18621" t="s">
        <v>43900</v>
      </c>
      <c r="I18621" t="s">
        <v>43724</v>
      </c>
      <c r="J18621" t="s">
        <v>43900</v>
      </c>
      <c r="K18621" t="s">
        <v>44685</v>
      </c>
      <c r="L18621" t="s">
        <v>30</v>
      </c>
      <c r="M18621" t="s">
        <v>30</v>
      </c>
      <c r="N18621">
        <v>171658.6</v>
      </c>
      <c r="O18621">
        <f t="shared" si="580"/>
        <v>47.682944444444445</v>
      </c>
      <c r="P18621">
        <v>422360.7</v>
      </c>
      <c r="Q18621">
        <f t="shared" si="581"/>
        <v>-117.32241666666667</v>
      </c>
      <c r="R18621">
        <v>1956</v>
      </c>
      <c r="S18621" t="s">
        <v>4286</v>
      </c>
      <c r="T18621" s="1">
        <v>13789</v>
      </c>
      <c r="U18621" t="s">
        <v>34</v>
      </c>
      <c r="V18621" t="s">
        <v>40</v>
      </c>
      <c r="W18621" t="s">
        <v>34</v>
      </c>
      <c r="X18621" t="s">
        <v>40</v>
      </c>
    </row>
    <row r="18622" spans="1:24" x14ac:dyDescent="0.3">
      <c r="A18622" t="s">
        <v>44687</v>
      </c>
      <c r="B18622" t="s">
        <v>22</v>
      </c>
      <c r="C18622" t="s">
        <v>63672</v>
      </c>
      <c r="D18622" t="s">
        <v>6561</v>
      </c>
      <c r="E18622" t="s">
        <v>12510</v>
      </c>
      <c r="F18622" t="s">
        <v>43724</v>
      </c>
      <c r="G18622" t="s">
        <v>1977</v>
      </c>
      <c r="H18622" t="s">
        <v>43900</v>
      </c>
      <c r="I18622" t="s">
        <v>43724</v>
      </c>
      <c r="J18622" t="s">
        <v>43900</v>
      </c>
      <c r="K18622" t="s">
        <v>44688</v>
      </c>
      <c r="L18622" t="s">
        <v>69</v>
      </c>
      <c r="M18622" t="s">
        <v>69</v>
      </c>
      <c r="N18622">
        <v>171074.61</v>
      </c>
      <c r="O18622">
        <f t="shared" si="580"/>
        <v>47.520724999999999</v>
      </c>
      <c r="P18622">
        <v>422865.73700000002</v>
      </c>
      <c r="Q18622">
        <f t="shared" si="581"/>
        <v>-117.46270472222223</v>
      </c>
      <c r="R18622">
        <v>2313</v>
      </c>
      <c r="S18622" t="s">
        <v>4286</v>
      </c>
    </row>
    <row r="18623" spans="1:24" x14ac:dyDescent="0.3">
      <c r="A18623" t="s">
        <v>44689</v>
      </c>
      <c r="B18623" t="s">
        <v>110</v>
      </c>
      <c r="C18623" t="s">
        <v>63673</v>
      </c>
      <c r="D18623" t="s">
        <v>6561</v>
      </c>
      <c r="E18623" t="s">
        <v>12510</v>
      </c>
      <c r="F18623" t="s">
        <v>43724</v>
      </c>
      <c r="G18623" t="s">
        <v>1977</v>
      </c>
      <c r="H18623" t="s">
        <v>43900</v>
      </c>
      <c r="I18623" t="s">
        <v>43724</v>
      </c>
      <c r="J18623" t="s">
        <v>43900</v>
      </c>
      <c r="K18623" t="s">
        <v>13575</v>
      </c>
      <c r="L18623" t="s">
        <v>69</v>
      </c>
      <c r="M18623" t="s">
        <v>69</v>
      </c>
      <c r="N18623">
        <v>171757.609</v>
      </c>
      <c r="O18623">
        <f t="shared" si="580"/>
        <v>47.710446944444442</v>
      </c>
      <c r="P18623">
        <v>422664.77600000001</v>
      </c>
      <c r="Q18623">
        <f t="shared" si="581"/>
        <v>-117.40688222222222</v>
      </c>
      <c r="R18623">
        <v>2081</v>
      </c>
      <c r="S18623" t="s">
        <v>4286</v>
      </c>
      <c r="T18623" s="1">
        <v>27820</v>
      </c>
    </row>
    <row r="18624" spans="1:24" x14ac:dyDescent="0.3">
      <c r="A18624" t="s">
        <v>44690</v>
      </c>
      <c r="B18624" t="s">
        <v>110</v>
      </c>
      <c r="C18624" t="s">
        <v>63674</v>
      </c>
      <c r="D18624" t="s">
        <v>6561</v>
      </c>
      <c r="E18624" t="s">
        <v>12510</v>
      </c>
      <c r="F18624" t="s">
        <v>43724</v>
      </c>
      <c r="G18624" t="s">
        <v>1977</v>
      </c>
      <c r="H18624" t="s">
        <v>43900</v>
      </c>
      <c r="I18624" t="s">
        <v>43724</v>
      </c>
      <c r="J18624" t="s">
        <v>43900</v>
      </c>
      <c r="K18624" t="s">
        <v>44691</v>
      </c>
      <c r="L18624" t="s">
        <v>69</v>
      </c>
      <c r="M18624" t="s">
        <v>69</v>
      </c>
      <c r="N18624">
        <v>171670.625</v>
      </c>
      <c r="O18624">
        <f t="shared" si="580"/>
        <v>47.686284722222226</v>
      </c>
      <c r="P18624">
        <v>421912.74200000003</v>
      </c>
      <c r="Q18624">
        <f t="shared" si="581"/>
        <v>-117.1979838888889</v>
      </c>
      <c r="R18624">
        <v>2013</v>
      </c>
      <c r="S18624" t="s">
        <v>4286</v>
      </c>
      <c r="T18624" s="1">
        <v>26115</v>
      </c>
    </row>
    <row r="18625" spans="1:24" x14ac:dyDescent="0.3">
      <c r="A18625" t="s">
        <v>44692</v>
      </c>
      <c r="B18625" t="s">
        <v>22</v>
      </c>
      <c r="C18625" t="s">
        <v>63675</v>
      </c>
      <c r="D18625" t="s">
        <v>6561</v>
      </c>
      <c r="E18625" t="s">
        <v>12510</v>
      </c>
      <c r="F18625" t="s">
        <v>43724</v>
      </c>
      <c r="G18625" t="s">
        <v>1977</v>
      </c>
      <c r="H18625" t="s">
        <v>43900</v>
      </c>
      <c r="I18625" t="s">
        <v>43724</v>
      </c>
      <c r="J18625" t="s">
        <v>43900</v>
      </c>
      <c r="K18625" t="s">
        <v>44693</v>
      </c>
      <c r="L18625" t="s">
        <v>69</v>
      </c>
      <c r="M18625" t="s">
        <v>69</v>
      </c>
      <c r="N18625">
        <v>171294.61</v>
      </c>
      <c r="O18625">
        <f t="shared" si="580"/>
        <v>47.581836111111109</v>
      </c>
      <c r="P18625">
        <v>422773.74900000001</v>
      </c>
      <c r="Q18625">
        <f t="shared" si="581"/>
        <v>-117.4371525</v>
      </c>
      <c r="R18625">
        <v>2345</v>
      </c>
      <c r="S18625" t="s">
        <v>4286</v>
      </c>
      <c r="T18625" s="1">
        <v>21033</v>
      </c>
    </row>
    <row r="18626" spans="1:24" x14ac:dyDescent="0.3">
      <c r="A18626" t="s">
        <v>44694</v>
      </c>
      <c r="B18626" t="s">
        <v>110</v>
      </c>
      <c r="C18626" t="s">
        <v>63676</v>
      </c>
      <c r="D18626" t="s">
        <v>6561</v>
      </c>
      <c r="E18626" t="s">
        <v>12510</v>
      </c>
      <c r="F18626" t="s">
        <v>43724</v>
      </c>
      <c r="G18626" t="s">
        <v>1977</v>
      </c>
      <c r="H18626" t="s">
        <v>43900</v>
      </c>
      <c r="I18626" t="s">
        <v>43724</v>
      </c>
      <c r="J18626" t="s">
        <v>43900</v>
      </c>
      <c r="K18626" t="s">
        <v>44695</v>
      </c>
      <c r="L18626" t="s">
        <v>69</v>
      </c>
      <c r="M18626" t="s">
        <v>69</v>
      </c>
      <c r="N18626">
        <v>171931.628</v>
      </c>
      <c r="O18626">
        <f t="shared" si="580"/>
        <v>47.758785555555555</v>
      </c>
      <c r="P18626">
        <v>421756.74699999997</v>
      </c>
      <c r="Q18626">
        <f t="shared" si="581"/>
        <v>-117.15465194444444</v>
      </c>
      <c r="R18626">
        <v>3440</v>
      </c>
      <c r="S18626" t="s">
        <v>4286</v>
      </c>
      <c r="T18626" s="1">
        <v>34335</v>
      </c>
    </row>
    <row r="18627" spans="1:24" x14ac:dyDescent="0.3">
      <c r="A18627" t="s">
        <v>44696</v>
      </c>
      <c r="B18627" t="s">
        <v>110</v>
      </c>
      <c r="C18627" t="s">
        <v>63677</v>
      </c>
      <c r="D18627" t="s">
        <v>6561</v>
      </c>
      <c r="E18627" t="s">
        <v>12510</v>
      </c>
      <c r="F18627" t="s">
        <v>43724</v>
      </c>
      <c r="G18627" t="s">
        <v>1977</v>
      </c>
      <c r="H18627" t="s">
        <v>43900</v>
      </c>
      <c r="I18627" t="s">
        <v>43724</v>
      </c>
      <c r="J18627" t="s">
        <v>43900</v>
      </c>
      <c r="K18627" t="s">
        <v>44697</v>
      </c>
      <c r="L18627" t="s">
        <v>69</v>
      </c>
      <c r="M18627" t="s">
        <v>69</v>
      </c>
      <c r="N18627">
        <v>171533.61</v>
      </c>
      <c r="O18627">
        <f t="shared" ref="O18627:O18690" si="582">N18627/3600</f>
        <v>47.648224999999996</v>
      </c>
      <c r="P18627">
        <v>422688.76400000002</v>
      </c>
      <c r="Q18627">
        <f t="shared" ref="Q18627:Q18690" si="583">P18627/3600 * -1</f>
        <v>-117.41354555555556</v>
      </c>
      <c r="R18627">
        <v>2220</v>
      </c>
      <c r="S18627" t="s">
        <v>4286</v>
      </c>
      <c r="T18627" s="1">
        <v>26207</v>
      </c>
      <c r="W18627" t="s">
        <v>34</v>
      </c>
      <c r="X18627" t="s">
        <v>34</v>
      </c>
    </row>
    <row r="18628" spans="1:24" x14ac:dyDescent="0.3">
      <c r="A18628" t="s">
        <v>44698</v>
      </c>
      <c r="B18628" t="s">
        <v>22</v>
      </c>
      <c r="C18628" t="s">
        <v>63678</v>
      </c>
      <c r="D18628" t="s">
        <v>6561</v>
      </c>
      <c r="E18628" t="s">
        <v>12510</v>
      </c>
      <c r="F18628" t="s">
        <v>43724</v>
      </c>
      <c r="G18628" t="s">
        <v>1977</v>
      </c>
      <c r="H18628" t="s">
        <v>43900</v>
      </c>
      <c r="I18628" t="s">
        <v>43724</v>
      </c>
      <c r="J18628" t="s">
        <v>43900</v>
      </c>
      <c r="K18628" t="s">
        <v>44699</v>
      </c>
      <c r="L18628" t="s">
        <v>69</v>
      </c>
      <c r="M18628" t="s">
        <v>69</v>
      </c>
      <c r="N18628">
        <v>171390.628</v>
      </c>
      <c r="O18628">
        <f t="shared" si="582"/>
        <v>47.608507777777774</v>
      </c>
      <c r="P18628">
        <v>421850.72600000002</v>
      </c>
      <c r="Q18628">
        <f t="shared" si="583"/>
        <v>-117.18075722222223</v>
      </c>
      <c r="R18628">
        <v>2350</v>
      </c>
      <c r="S18628" t="s">
        <v>4286</v>
      </c>
      <c r="T18628" s="1">
        <v>32143</v>
      </c>
    </row>
    <row r="18629" spans="1:24" x14ac:dyDescent="0.3">
      <c r="A18629" t="s">
        <v>44700</v>
      </c>
      <c r="B18629" t="s">
        <v>22</v>
      </c>
      <c r="C18629" t="s">
        <v>44702</v>
      </c>
      <c r="D18629" t="s">
        <v>6561</v>
      </c>
      <c r="E18629" t="s">
        <v>12510</v>
      </c>
      <c r="F18629" t="s">
        <v>43724</v>
      </c>
      <c r="G18629" t="s">
        <v>1977</v>
      </c>
      <c r="H18629" t="s">
        <v>43900</v>
      </c>
      <c r="I18629" t="s">
        <v>43724</v>
      </c>
      <c r="J18629" t="s">
        <v>43900</v>
      </c>
      <c r="K18629" t="s">
        <v>44701</v>
      </c>
      <c r="L18629" t="s">
        <v>30</v>
      </c>
      <c r="M18629" t="s">
        <v>30</v>
      </c>
      <c r="N18629">
        <v>171428.5</v>
      </c>
      <c r="O18629">
        <f t="shared" si="582"/>
        <v>47.619027777777781</v>
      </c>
      <c r="P18629">
        <v>423126.8</v>
      </c>
      <c r="Q18629">
        <f t="shared" si="583"/>
        <v>-117.53522222222222</v>
      </c>
      <c r="R18629">
        <v>2385</v>
      </c>
      <c r="S18629" t="s">
        <v>4286</v>
      </c>
      <c r="T18629" s="1">
        <v>15919</v>
      </c>
      <c r="U18629" t="s">
        <v>40</v>
      </c>
      <c r="V18629" t="s">
        <v>34</v>
      </c>
      <c r="W18629" t="s">
        <v>40</v>
      </c>
      <c r="X18629" t="s">
        <v>40</v>
      </c>
    </row>
    <row r="18630" spans="1:24" x14ac:dyDescent="0.3">
      <c r="A18630" t="s">
        <v>44703</v>
      </c>
      <c r="B18630" t="s">
        <v>22</v>
      </c>
      <c r="C18630" t="s">
        <v>63679</v>
      </c>
      <c r="D18630" t="s">
        <v>6561</v>
      </c>
      <c r="E18630" t="s">
        <v>12510</v>
      </c>
      <c r="F18630" t="s">
        <v>43724</v>
      </c>
      <c r="G18630" t="s">
        <v>1977</v>
      </c>
      <c r="H18630" t="s">
        <v>43900</v>
      </c>
      <c r="I18630" t="s">
        <v>43724</v>
      </c>
      <c r="J18630" t="s">
        <v>43900</v>
      </c>
      <c r="K18630" t="s">
        <v>44704</v>
      </c>
      <c r="L18630" t="s">
        <v>69</v>
      </c>
      <c r="M18630" t="s">
        <v>69</v>
      </c>
      <c r="N18630">
        <v>171810.617</v>
      </c>
      <c r="O18630">
        <f t="shared" si="582"/>
        <v>47.725171388888889</v>
      </c>
      <c r="P18630">
        <v>422208.76500000001</v>
      </c>
      <c r="Q18630">
        <f t="shared" si="583"/>
        <v>-117.2802125</v>
      </c>
      <c r="R18630">
        <v>2450</v>
      </c>
      <c r="S18630" t="s">
        <v>4286</v>
      </c>
      <c r="T18630" s="1">
        <v>31382</v>
      </c>
    </row>
    <row r="18631" spans="1:24" x14ac:dyDescent="0.3">
      <c r="A18631" t="s">
        <v>44705</v>
      </c>
      <c r="B18631" t="s">
        <v>22</v>
      </c>
      <c r="C18631" t="s">
        <v>63680</v>
      </c>
      <c r="D18631" t="s">
        <v>6561</v>
      </c>
      <c r="E18631" t="s">
        <v>12510</v>
      </c>
      <c r="F18631" t="s">
        <v>43724</v>
      </c>
      <c r="G18631" t="s">
        <v>1977</v>
      </c>
      <c r="H18631" t="s">
        <v>3121</v>
      </c>
      <c r="I18631" t="s">
        <v>43724</v>
      </c>
      <c r="J18631" t="s">
        <v>7317</v>
      </c>
      <c r="K18631" t="s">
        <v>44706</v>
      </c>
      <c r="L18631" t="s">
        <v>69</v>
      </c>
      <c r="M18631" t="s">
        <v>69</v>
      </c>
      <c r="N18631">
        <v>170296</v>
      </c>
      <c r="O18631">
        <f t="shared" si="582"/>
        <v>47.304444444444442</v>
      </c>
      <c r="P18631">
        <v>424662</v>
      </c>
      <c r="Q18631">
        <f t="shared" si="583"/>
        <v>-117.96166666666667</v>
      </c>
      <c r="R18631">
        <v>2050</v>
      </c>
      <c r="S18631" t="s">
        <v>4285</v>
      </c>
      <c r="T18631" s="1">
        <v>38930</v>
      </c>
    </row>
    <row r="18632" spans="1:24" x14ac:dyDescent="0.3">
      <c r="A18632" t="s">
        <v>44707</v>
      </c>
      <c r="B18632" t="s">
        <v>22</v>
      </c>
      <c r="C18632" t="s">
        <v>63681</v>
      </c>
      <c r="D18632" t="s">
        <v>6561</v>
      </c>
      <c r="E18632" t="s">
        <v>12510</v>
      </c>
      <c r="F18632" t="s">
        <v>43724</v>
      </c>
      <c r="G18632" t="s">
        <v>1977</v>
      </c>
      <c r="H18632" t="s">
        <v>16630</v>
      </c>
      <c r="I18632" t="s">
        <v>43724</v>
      </c>
      <c r="J18632" t="s">
        <v>3389</v>
      </c>
      <c r="K18632" t="s">
        <v>3311</v>
      </c>
      <c r="L18632" t="s">
        <v>69</v>
      </c>
      <c r="M18632" t="s">
        <v>69</v>
      </c>
      <c r="N18632">
        <v>172875.609</v>
      </c>
      <c r="O18632">
        <f t="shared" si="582"/>
        <v>48.021002500000002</v>
      </c>
      <c r="P18632">
        <v>423858.85100000002</v>
      </c>
      <c r="Q18632">
        <f t="shared" si="583"/>
        <v>-117.73856972222222</v>
      </c>
      <c r="R18632">
        <v>2021</v>
      </c>
      <c r="S18632" t="s">
        <v>4286</v>
      </c>
      <c r="T18632" s="1">
        <v>32540</v>
      </c>
    </row>
    <row r="18633" spans="1:24" x14ac:dyDescent="0.3">
      <c r="A18633" t="s">
        <v>44708</v>
      </c>
      <c r="B18633" t="s">
        <v>22</v>
      </c>
      <c r="C18633" t="s">
        <v>63682</v>
      </c>
      <c r="D18633" t="s">
        <v>6561</v>
      </c>
      <c r="E18633" t="s">
        <v>12510</v>
      </c>
      <c r="F18633" t="s">
        <v>43724</v>
      </c>
      <c r="G18633" t="s">
        <v>1977</v>
      </c>
      <c r="H18633" t="s">
        <v>43930</v>
      </c>
      <c r="I18633" t="s">
        <v>43724</v>
      </c>
      <c r="J18633" t="s">
        <v>33165</v>
      </c>
      <c r="K18633" t="s">
        <v>44709</v>
      </c>
      <c r="L18633" t="s">
        <v>69</v>
      </c>
      <c r="M18633" t="s">
        <v>69</v>
      </c>
      <c r="N18633">
        <v>169614.60200000001</v>
      </c>
      <c r="O18633">
        <f t="shared" si="582"/>
        <v>47.115167222222226</v>
      </c>
      <c r="P18633">
        <v>423266.712</v>
      </c>
      <c r="Q18633">
        <f t="shared" si="583"/>
        <v>-117.57408666666667</v>
      </c>
      <c r="R18633">
        <v>1973</v>
      </c>
      <c r="S18633" t="s">
        <v>4286</v>
      </c>
      <c r="T18633" s="1">
        <v>27942</v>
      </c>
    </row>
    <row r="18634" spans="1:24" x14ac:dyDescent="0.3">
      <c r="A18634" t="s">
        <v>44710</v>
      </c>
      <c r="B18634" t="s">
        <v>22</v>
      </c>
      <c r="C18634" t="s">
        <v>7786</v>
      </c>
      <c r="D18634" t="s">
        <v>6561</v>
      </c>
      <c r="E18634" t="s">
        <v>12510</v>
      </c>
      <c r="F18634" t="s">
        <v>43724</v>
      </c>
      <c r="G18634" t="s">
        <v>1977</v>
      </c>
      <c r="H18634" t="s">
        <v>43965</v>
      </c>
      <c r="I18634" t="s">
        <v>43724</v>
      </c>
      <c r="J18634" t="s">
        <v>21534</v>
      </c>
      <c r="K18634" t="s">
        <v>44711</v>
      </c>
      <c r="L18634" t="s">
        <v>69</v>
      </c>
      <c r="M18634" t="s">
        <v>30</v>
      </c>
      <c r="N18634">
        <v>173725</v>
      </c>
      <c r="O18634">
        <f t="shared" si="582"/>
        <v>48.256944444444443</v>
      </c>
      <c r="P18634">
        <v>440770.3</v>
      </c>
      <c r="Q18634">
        <f t="shared" si="583"/>
        <v>-122.43619444444444</v>
      </c>
      <c r="R18634">
        <v>145</v>
      </c>
      <c r="S18634" t="s">
        <v>4286</v>
      </c>
      <c r="T18634" s="1">
        <v>23377</v>
      </c>
      <c r="U18634" t="s">
        <v>34</v>
      </c>
      <c r="V18634" t="s">
        <v>34</v>
      </c>
      <c r="W18634" t="s">
        <v>34</v>
      </c>
      <c r="X18634" t="s">
        <v>34</v>
      </c>
    </row>
    <row r="18635" spans="1:24" x14ac:dyDescent="0.3">
      <c r="A18635" t="s">
        <v>44712</v>
      </c>
      <c r="B18635" t="s">
        <v>22</v>
      </c>
      <c r="C18635" t="s">
        <v>63683</v>
      </c>
      <c r="D18635" t="s">
        <v>6561</v>
      </c>
      <c r="E18635" t="s">
        <v>12510</v>
      </c>
      <c r="F18635" t="s">
        <v>43724</v>
      </c>
      <c r="G18635" t="s">
        <v>1977</v>
      </c>
      <c r="H18635" t="s">
        <v>43759</v>
      </c>
      <c r="I18635" t="s">
        <v>43724</v>
      </c>
      <c r="J18635" t="s">
        <v>21534</v>
      </c>
      <c r="K18635" t="s">
        <v>18819</v>
      </c>
      <c r="L18635" t="s">
        <v>69</v>
      </c>
      <c r="M18635" t="s">
        <v>69</v>
      </c>
      <c r="N18635">
        <v>173798.6</v>
      </c>
      <c r="O18635">
        <f t="shared" si="582"/>
        <v>48.277388888888893</v>
      </c>
      <c r="P18635">
        <v>440501.8</v>
      </c>
      <c r="Q18635">
        <f t="shared" si="583"/>
        <v>-122.3616111111111</v>
      </c>
      <c r="R18635">
        <v>156</v>
      </c>
      <c r="S18635" t="s">
        <v>4286</v>
      </c>
      <c r="T18635" s="1">
        <v>27912</v>
      </c>
    </row>
    <row r="18636" spans="1:24" x14ac:dyDescent="0.3">
      <c r="A18636" t="s">
        <v>44713</v>
      </c>
      <c r="B18636" t="s">
        <v>22</v>
      </c>
      <c r="C18636" t="s">
        <v>18951</v>
      </c>
      <c r="D18636" t="s">
        <v>6561</v>
      </c>
      <c r="E18636" t="s">
        <v>12510</v>
      </c>
      <c r="F18636" t="s">
        <v>43724</v>
      </c>
      <c r="G18636" t="s">
        <v>1977</v>
      </c>
      <c r="H18636" t="s">
        <v>3162</v>
      </c>
      <c r="I18636" t="s">
        <v>43724</v>
      </c>
      <c r="J18636" t="s">
        <v>22718</v>
      </c>
      <c r="K18636" t="s">
        <v>44714</v>
      </c>
      <c r="L18636" t="s">
        <v>30</v>
      </c>
      <c r="M18636" t="s">
        <v>30</v>
      </c>
      <c r="N18636">
        <v>167702.20000000001</v>
      </c>
      <c r="O18636">
        <f t="shared" si="582"/>
        <v>46.583944444444448</v>
      </c>
      <c r="P18636">
        <v>424812.9</v>
      </c>
      <c r="Q18636">
        <f t="shared" si="583"/>
        <v>-118.00358333333334</v>
      </c>
      <c r="R18636">
        <v>681</v>
      </c>
      <c r="S18636" t="s">
        <v>4286</v>
      </c>
      <c r="T18636" s="1">
        <v>24139</v>
      </c>
      <c r="W18636" t="s">
        <v>34</v>
      </c>
      <c r="X18636" t="s">
        <v>34</v>
      </c>
    </row>
    <row r="18637" spans="1:24" x14ac:dyDescent="0.3">
      <c r="A18637" t="s">
        <v>44715</v>
      </c>
      <c r="B18637" t="s">
        <v>110</v>
      </c>
      <c r="C18637" t="s">
        <v>63684</v>
      </c>
      <c r="D18637" t="s">
        <v>6561</v>
      </c>
      <c r="E18637" t="s">
        <v>12510</v>
      </c>
      <c r="F18637" t="s">
        <v>43724</v>
      </c>
      <c r="G18637" t="s">
        <v>1977</v>
      </c>
      <c r="H18637" t="s">
        <v>43759</v>
      </c>
      <c r="I18637" t="s">
        <v>43724</v>
      </c>
      <c r="J18637" t="s">
        <v>44716</v>
      </c>
      <c r="K18637" t="s">
        <v>44717</v>
      </c>
      <c r="L18637" t="s">
        <v>69</v>
      </c>
      <c r="M18637" t="s">
        <v>69</v>
      </c>
      <c r="N18637">
        <v>172325.367</v>
      </c>
      <c r="O18637">
        <f t="shared" si="582"/>
        <v>47.868157500000002</v>
      </c>
      <c r="P18637">
        <v>438310.429</v>
      </c>
      <c r="Q18637">
        <f t="shared" si="583"/>
        <v>-121.75289694444444</v>
      </c>
      <c r="R18637">
        <v>141</v>
      </c>
      <c r="S18637" t="s">
        <v>4286</v>
      </c>
      <c r="T18637" s="1">
        <v>27851</v>
      </c>
    </row>
    <row r="18638" spans="1:24" x14ac:dyDescent="0.3">
      <c r="A18638" t="s">
        <v>44718</v>
      </c>
      <c r="B18638" t="s">
        <v>22</v>
      </c>
      <c r="C18638" t="s">
        <v>63685</v>
      </c>
      <c r="D18638" t="s">
        <v>6561</v>
      </c>
      <c r="E18638" t="s">
        <v>12510</v>
      </c>
      <c r="F18638" t="s">
        <v>43724</v>
      </c>
      <c r="G18638" t="s">
        <v>1977</v>
      </c>
      <c r="H18638" t="s">
        <v>43869</v>
      </c>
      <c r="I18638" t="s">
        <v>43724</v>
      </c>
      <c r="J18638" t="s">
        <v>44719</v>
      </c>
      <c r="K18638" t="s">
        <v>44720</v>
      </c>
      <c r="L18638" t="s">
        <v>30</v>
      </c>
      <c r="M18638" t="s">
        <v>30</v>
      </c>
      <c r="N18638">
        <v>174044.79999999999</v>
      </c>
      <c r="O18638">
        <f t="shared" si="582"/>
        <v>48.345777777777776</v>
      </c>
      <c r="P18638">
        <v>434594.9</v>
      </c>
      <c r="Q18638">
        <f t="shared" si="583"/>
        <v>-120.72080555555556</v>
      </c>
      <c r="R18638">
        <v>1230</v>
      </c>
      <c r="S18638" t="s">
        <v>4286</v>
      </c>
      <c r="T18638" s="1">
        <v>22433</v>
      </c>
      <c r="W18638" t="s">
        <v>34</v>
      </c>
      <c r="X18638" t="s">
        <v>34</v>
      </c>
    </row>
    <row r="18639" spans="1:24" x14ac:dyDescent="0.3">
      <c r="A18639" t="s">
        <v>44721</v>
      </c>
      <c r="B18639" t="s">
        <v>110</v>
      </c>
      <c r="C18639" t="s">
        <v>63686</v>
      </c>
      <c r="D18639" t="s">
        <v>6561</v>
      </c>
      <c r="E18639" t="s">
        <v>12510</v>
      </c>
      <c r="F18639" t="s">
        <v>43724</v>
      </c>
      <c r="G18639" t="s">
        <v>1977</v>
      </c>
      <c r="H18639" t="s">
        <v>11138</v>
      </c>
      <c r="I18639" t="s">
        <v>43724</v>
      </c>
      <c r="J18639" t="s">
        <v>44722</v>
      </c>
      <c r="K18639" t="s">
        <v>44723</v>
      </c>
      <c r="L18639" t="s">
        <v>69</v>
      </c>
      <c r="M18639" t="s">
        <v>69</v>
      </c>
      <c r="N18639">
        <v>169906.348</v>
      </c>
      <c r="O18639">
        <f t="shared" si="582"/>
        <v>47.196207777777779</v>
      </c>
      <c r="P18639">
        <v>441585.46600000001</v>
      </c>
      <c r="Q18639">
        <f t="shared" si="583"/>
        <v>-122.66262944444445</v>
      </c>
      <c r="R18639">
        <v>40</v>
      </c>
      <c r="S18639" t="s">
        <v>4286</v>
      </c>
      <c r="T18639" s="1">
        <v>34394</v>
      </c>
    </row>
    <row r="18640" spans="1:24" x14ac:dyDescent="0.3">
      <c r="A18640" t="s">
        <v>44724</v>
      </c>
      <c r="B18640" t="s">
        <v>110</v>
      </c>
      <c r="C18640" t="s">
        <v>63687</v>
      </c>
      <c r="D18640" t="s">
        <v>6561</v>
      </c>
      <c r="E18640" t="s">
        <v>12510</v>
      </c>
      <c r="F18640" t="s">
        <v>43724</v>
      </c>
      <c r="G18640" t="s">
        <v>1977</v>
      </c>
      <c r="H18640" t="s">
        <v>44653</v>
      </c>
      <c r="I18640" t="s">
        <v>43724</v>
      </c>
      <c r="J18640" t="s">
        <v>2551</v>
      </c>
      <c r="K18640" t="s">
        <v>44725</v>
      </c>
      <c r="L18640" t="s">
        <v>69</v>
      </c>
      <c r="M18640" t="s">
        <v>69</v>
      </c>
      <c r="N18640">
        <v>164457.42000000001</v>
      </c>
      <c r="O18640">
        <f t="shared" si="582"/>
        <v>45.682616666666668</v>
      </c>
      <c r="P18640">
        <v>438841.288</v>
      </c>
      <c r="Q18640">
        <f t="shared" si="583"/>
        <v>-121.90035777777778</v>
      </c>
      <c r="R18640">
        <v>149</v>
      </c>
      <c r="S18640" t="s">
        <v>4286</v>
      </c>
      <c r="T18640" s="1">
        <v>34335</v>
      </c>
    </row>
    <row r="18641" spans="1:24" x14ac:dyDescent="0.3">
      <c r="A18641" t="s">
        <v>44726</v>
      </c>
      <c r="B18641" t="s">
        <v>22</v>
      </c>
      <c r="C18641" t="s">
        <v>63688</v>
      </c>
      <c r="D18641" t="s">
        <v>6561</v>
      </c>
      <c r="E18641" t="s">
        <v>12510</v>
      </c>
      <c r="F18641" t="s">
        <v>43724</v>
      </c>
      <c r="G18641" t="s">
        <v>1977</v>
      </c>
      <c r="H18641" t="s">
        <v>44653</v>
      </c>
      <c r="I18641" t="s">
        <v>43724</v>
      </c>
      <c r="J18641" t="s">
        <v>2551</v>
      </c>
      <c r="K18641" t="s">
        <v>44727</v>
      </c>
      <c r="L18641" t="s">
        <v>69</v>
      </c>
      <c r="M18641" t="s">
        <v>69</v>
      </c>
      <c r="N18641">
        <v>164590.41899999999</v>
      </c>
      <c r="O18641">
        <f t="shared" si="582"/>
        <v>45.719560833333333</v>
      </c>
      <c r="P18641">
        <v>438790.28700000001</v>
      </c>
      <c r="Q18641">
        <f t="shared" si="583"/>
        <v>-121.88619083333333</v>
      </c>
      <c r="R18641">
        <v>972</v>
      </c>
      <c r="S18641" t="s">
        <v>4286</v>
      </c>
      <c r="T18641" s="1">
        <v>25569</v>
      </c>
    </row>
    <row r="18642" spans="1:24" x14ac:dyDescent="0.3">
      <c r="A18642" t="s">
        <v>44728</v>
      </c>
      <c r="B18642" t="s">
        <v>22</v>
      </c>
      <c r="C18642" t="s">
        <v>63689</v>
      </c>
      <c r="D18642" t="s">
        <v>6561</v>
      </c>
      <c r="E18642" t="s">
        <v>12510</v>
      </c>
      <c r="F18642" t="s">
        <v>43724</v>
      </c>
      <c r="G18642" t="s">
        <v>1977</v>
      </c>
      <c r="H18642" t="s">
        <v>1290</v>
      </c>
      <c r="I18642" t="s">
        <v>43724</v>
      </c>
      <c r="J18642" t="s">
        <v>44108</v>
      </c>
      <c r="K18642" t="s">
        <v>44729</v>
      </c>
      <c r="L18642" t="s">
        <v>69</v>
      </c>
      <c r="M18642" t="s">
        <v>69</v>
      </c>
      <c r="N18642">
        <v>175222.36</v>
      </c>
      <c r="O18642">
        <f t="shared" si="582"/>
        <v>48.672877777777771</v>
      </c>
      <c r="P18642">
        <v>443432.68300000002</v>
      </c>
      <c r="Q18642">
        <f t="shared" si="583"/>
        <v>-123.17574527777778</v>
      </c>
      <c r="R18642">
        <v>10</v>
      </c>
      <c r="S18642" t="s">
        <v>4286</v>
      </c>
      <c r="T18642" s="1">
        <v>21610</v>
      </c>
      <c r="U18642" t="s">
        <v>34</v>
      </c>
      <c r="V18642" t="s">
        <v>34</v>
      </c>
      <c r="W18642" t="s">
        <v>34</v>
      </c>
      <c r="X18642" t="s">
        <v>34</v>
      </c>
    </row>
    <row r="18643" spans="1:24" x14ac:dyDescent="0.3">
      <c r="A18643" t="s">
        <v>44730</v>
      </c>
      <c r="B18643" t="s">
        <v>22</v>
      </c>
      <c r="C18643" t="s">
        <v>63690</v>
      </c>
      <c r="D18643" t="s">
        <v>6561</v>
      </c>
      <c r="E18643" t="s">
        <v>12510</v>
      </c>
      <c r="F18643" t="s">
        <v>43724</v>
      </c>
      <c r="G18643" t="s">
        <v>1977</v>
      </c>
      <c r="H18643" t="s">
        <v>43759</v>
      </c>
      <c r="I18643" t="s">
        <v>43724</v>
      </c>
      <c r="J18643" t="s">
        <v>44731</v>
      </c>
      <c r="K18643" t="s">
        <v>143</v>
      </c>
      <c r="L18643" t="s">
        <v>69</v>
      </c>
      <c r="M18643" t="s">
        <v>30</v>
      </c>
      <c r="N18643">
        <v>172334.36499999999</v>
      </c>
      <c r="O18643">
        <f t="shared" si="582"/>
        <v>47.870656944444441</v>
      </c>
      <c r="P18643">
        <v>438452.43199999997</v>
      </c>
      <c r="Q18643">
        <f t="shared" si="583"/>
        <v>-121.79234222222222</v>
      </c>
      <c r="R18643">
        <v>282</v>
      </c>
      <c r="S18643" t="s">
        <v>4286</v>
      </c>
      <c r="T18643" s="1">
        <v>22433</v>
      </c>
      <c r="U18643" t="s">
        <v>34</v>
      </c>
      <c r="V18643" t="s">
        <v>34</v>
      </c>
      <c r="W18643" t="s">
        <v>34</v>
      </c>
      <c r="X18643" t="s">
        <v>34</v>
      </c>
    </row>
    <row r="18644" spans="1:24" x14ac:dyDescent="0.3">
      <c r="A18644" t="s">
        <v>44732</v>
      </c>
      <c r="B18644" t="s">
        <v>110</v>
      </c>
      <c r="C18644" t="s">
        <v>63691</v>
      </c>
      <c r="D18644" t="s">
        <v>6561</v>
      </c>
      <c r="E18644" t="s">
        <v>12510</v>
      </c>
      <c r="F18644" t="s">
        <v>43724</v>
      </c>
      <c r="G18644" t="s">
        <v>1977</v>
      </c>
      <c r="H18644" t="s">
        <v>43730</v>
      </c>
      <c r="I18644" t="s">
        <v>43724</v>
      </c>
      <c r="J18644" t="s">
        <v>44733</v>
      </c>
      <c r="K18644" t="s">
        <v>44734</v>
      </c>
      <c r="L18644" t="s">
        <v>69</v>
      </c>
      <c r="M18644" t="s">
        <v>69</v>
      </c>
      <c r="N18644">
        <v>176353.73</v>
      </c>
      <c r="O18644">
        <f t="shared" si="582"/>
        <v>48.987147222222227</v>
      </c>
      <c r="P18644">
        <v>440235.85</v>
      </c>
      <c r="Q18644">
        <f t="shared" si="583"/>
        <v>-122.2877361111111</v>
      </c>
      <c r="R18644">
        <v>48</v>
      </c>
      <c r="S18644" t="s">
        <v>4286</v>
      </c>
      <c r="T18644" s="1">
        <v>38353</v>
      </c>
    </row>
    <row r="18645" spans="1:24" x14ac:dyDescent="0.3">
      <c r="A18645" t="s">
        <v>44735</v>
      </c>
      <c r="B18645" t="s">
        <v>22</v>
      </c>
      <c r="C18645" t="s">
        <v>44737</v>
      </c>
      <c r="D18645" t="s">
        <v>6561</v>
      </c>
      <c r="E18645" t="s">
        <v>12510</v>
      </c>
      <c r="F18645" t="s">
        <v>43724</v>
      </c>
      <c r="G18645" t="s">
        <v>1977</v>
      </c>
      <c r="H18645" t="s">
        <v>43858</v>
      </c>
      <c r="I18645" t="s">
        <v>43724</v>
      </c>
      <c r="J18645" t="s">
        <v>11280</v>
      </c>
      <c r="K18645" t="s">
        <v>44736</v>
      </c>
      <c r="L18645" t="s">
        <v>30</v>
      </c>
      <c r="M18645" t="s">
        <v>30</v>
      </c>
      <c r="N18645">
        <v>166777.5</v>
      </c>
      <c r="O18645">
        <f t="shared" si="582"/>
        <v>46.327083333333334</v>
      </c>
      <c r="P18645">
        <v>431893.3</v>
      </c>
      <c r="Q18645">
        <f t="shared" si="583"/>
        <v>-119.9703611111111</v>
      </c>
      <c r="R18645">
        <v>767</v>
      </c>
      <c r="S18645" t="s">
        <v>4286</v>
      </c>
      <c r="T18645" s="1">
        <v>17288</v>
      </c>
      <c r="U18645" t="s">
        <v>34</v>
      </c>
      <c r="V18645" t="s">
        <v>34</v>
      </c>
      <c r="W18645" t="s">
        <v>34</v>
      </c>
      <c r="X18645" t="s">
        <v>40</v>
      </c>
    </row>
    <row r="18646" spans="1:24" x14ac:dyDescent="0.3">
      <c r="A18646" t="s">
        <v>44738</v>
      </c>
      <c r="B18646" t="s">
        <v>53</v>
      </c>
      <c r="C18646" t="s">
        <v>63692</v>
      </c>
      <c r="D18646" t="s">
        <v>6561</v>
      </c>
      <c r="E18646" t="s">
        <v>12510</v>
      </c>
      <c r="F18646" t="s">
        <v>43724</v>
      </c>
      <c r="G18646" t="s">
        <v>1977</v>
      </c>
      <c r="H18646" t="s">
        <v>11138</v>
      </c>
      <c r="I18646" t="s">
        <v>43724</v>
      </c>
      <c r="J18646" t="s">
        <v>44739</v>
      </c>
      <c r="K18646" t="s">
        <v>44740</v>
      </c>
      <c r="L18646" t="s">
        <v>30</v>
      </c>
      <c r="M18646" t="s">
        <v>30</v>
      </c>
      <c r="N18646">
        <v>169709.35200000001</v>
      </c>
      <c r="O18646">
        <f t="shared" si="582"/>
        <v>47.141486666666673</v>
      </c>
      <c r="P18646">
        <v>441219.45199999999</v>
      </c>
      <c r="Q18646">
        <f t="shared" si="583"/>
        <v>-122.56095888888889</v>
      </c>
      <c r="R18646">
        <v>235</v>
      </c>
      <c r="S18646" t="s">
        <v>4286</v>
      </c>
      <c r="T18646" s="1">
        <v>32021</v>
      </c>
    </row>
    <row r="18647" spans="1:24" x14ac:dyDescent="0.3">
      <c r="A18647" t="s">
        <v>44741</v>
      </c>
      <c r="B18647" t="s">
        <v>110</v>
      </c>
      <c r="C18647" t="s">
        <v>63693</v>
      </c>
      <c r="D18647" t="s">
        <v>6561</v>
      </c>
      <c r="E18647" t="s">
        <v>12510</v>
      </c>
      <c r="F18647" t="s">
        <v>43724</v>
      </c>
      <c r="G18647" t="s">
        <v>1977</v>
      </c>
      <c r="H18647" t="s">
        <v>11138</v>
      </c>
      <c r="I18647" t="s">
        <v>43724</v>
      </c>
      <c r="J18647" t="s">
        <v>44739</v>
      </c>
      <c r="K18647" t="s">
        <v>44742</v>
      </c>
      <c r="L18647" t="s">
        <v>69</v>
      </c>
      <c r="M18647" t="s">
        <v>69</v>
      </c>
      <c r="N18647">
        <v>170142</v>
      </c>
      <c r="O18647">
        <f t="shared" si="582"/>
        <v>47.261666666666663</v>
      </c>
      <c r="P18647">
        <v>440771</v>
      </c>
      <c r="Q18647">
        <f t="shared" si="583"/>
        <v>-122.43638888888889</v>
      </c>
      <c r="R18647">
        <v>384</v>
      </c>
      <c r="S18647" t="s">
        <v>4286</v>
      </c>
      <c r="T18647" s="1">
        <v>35765</v>
      </c>
    </row>
    <row r="18648" spans="1:24" x14ac:dyDescent="0.3">
      <c r="A18648" t="s">
        <v>44743</v>
      </c>
      <c r="B18648" t="s">
        <v>110</v>
      </c>
      <c r="C18648" t="s">
        <v>63694</v>
      </c>
      <c r="D18648" t="s">
        <v>6561</v>
      </c>
      <c r="E18648" t="s">
        <v>12510</v>
      </c>
      <c r="F18648" t="s">
        <v>43724</v>
      </c>
      <c r="G18648" t="s">
        <v>1977</v>
      </c>
      <c r="H18648" t="s">
        <v>11138</v>
      </c>
      <c r="I18648" t="s">
        <v>43724</v>
      </c>
      <c r="J18648" t="s">
        <v>44739</v>
      </c>
      <c r="K18648" t="s">
        <v>44744</v>
      </c>
      <c r="L18648" t="s">
        <v>69</v>
      </c>
      <c r="M18648" t="s">
        <v>69</v>
      </c>
      <c r="N18648">
        <v>170142</v>
      </c>
      <c r="O18648">
        <f t="shared" si="582"/>
        <v>47.261666666666663</v>
      </c>
      <c r="P18648">
        <v>440834</v>
      </c>
      <c r="Q18648">
        <f t="shared" si="583"/>
        <v>-122.45388888888888</v>
      </c>
      <c r="R18648">
        <v>409</v>
      </c>
      <c r="S18648" t="s">
        <v>4286</v>
      </c>
      <c r="T18648" s="1">
        <v>35765</v>
      </c>
    </row>
    <row r="18649" spans="1:24" x14ac:dyDescent="0.3">
      <c r="A18649" t="s">
        <v>44745</v>
      </c>
      <c r="B18649" t="s">
        <v>22</v>
      </c>
      <c r="C18649" t="s">
        <v>44747</v>
      </c>
      <c r="D18649" t="s">
        <v>6561</v>
      </c>
      <c r="E18649" t="s">
        <v>12510</v>
      </c>
      <c r="F18649" t="s">
        <v>43724</v>
      </c>
      <c r="G18649" t="s">
        <v>1977</v>
      </c>
      <c r="H18649" t="s">
        <v>11138</v>
      </c>
      <c r="I18649" t="s">
        <v>43724</v>
      </c>
      <c r="J18649" t="s">
        <v>44739</v>
      </c>
      <c r="K18649" t="s">
        <v>44746</v>
      </c>
      <c r="L18649" t="s">
        <v>122</v>
      </c>
      <c r="M18649" t="s">
        <v>69</v>
      </c>
      <c r="N18649">
        <v>169695.64</v>
      </c>
      <c r="O18649">
        <f t="shared" si="582"/>
        <v>47.137677777777782</v>
      </c>
      <c r="P18649">
        <v>440915.31</v>
      </c>
      <c r="Q18649">
        <f t="shared" si="583"/>
        <v>-122.47647499999999</v>
      </c>
      <c r="R18649">
        <v>322</v>
      </c>
      <c r="S18649" t="s">
        <v>4286</v>
      </c>
      <c r="T18649" s="1">
        <v>14093</v>
      </c>
      <c r="U18649" t="s">
        <v>40</v>
      </c>
      <c r="V18649" t="s">
        <v>34</v>
      </c>
      <c r="W18649" t="s">
        <v>40</v>
      </c>
      <c r="X18649" t="s">
        <v>34</v>
      </c>
    </row>
    <row r="18650" spans="1:24" x14ac:dyDescent="0.3">
      <c r="A18650" t="s">
        <v>44748</v>
      </c>
      <c r="B18650" t="s">
        <v>110</v>
      </c>
      <c r="C18650" t="s">
        <v>63695</v>
      </c>
      <c r="D18650" t="s">
        <v>6561</v>
      </c>
      <c r="E18650" t="s">
        <v>12510</v>
      </c>
      <c r="F18650" t="s">
        <v>43724</v>
      </c>
      <c r="G18650" t="s">
        <v>1977</v>
      </c>
      <c r="H18650" t="s">
        <v>11138</v>
      </c>
      <c r="I18650" t="s">
        <v>43724</v>
      </c>
      <c r="J18650" t="s">
        <v>44739</v>
      </c>
      <c r="K18650" t="s">
        <v>6900</v>
      </c>
      <c r="L18650" t="s">
        <v>69</v>
      </c>
      <c r="M18650" t="s">
        <v>69</v>
      </c>
      <c r="N18650">
        <v>170080.38</v>
      </c>
      <c r="O18650">
        <f t="shared" si="582"/>
        <v>47.244550000000004</v>
      </c>
      <c r="P18650">
        <v>440810.84</v>
      </c>
      <c r="Q18650">
        <f t="shared" si="583"/>
        <v>-122.44745555555556</v>
      </c>
      <c r="R18650">
        <v>467</v>
      </c>
      <c r="S18650" t="s">
        <v>4286</v>
      </c>
      <c r="T18650" s="1">
        <v>30926</v>
      </c>
    </row>
    <row r="18651" spans="1:24" x14ac:dyDescent="0.3">
      <c r="A18651" t="s">
        <v>44749</v>
      </c>
      <c r="B18651" t="s">
        <v>22</v>
      </c>
      <c r="C18651" t="s">
        <v>44751</v>
      </c>
      <c r="D18651" t="s">
        <v>6561</v>
      </c>
      <c r="E18651" t="s">
        <v>12510</v>
      </c>
      <c r="F18651" t="s">
        <v>43724</v>
      </c>
      <c r="G18651" t="s">
        <v>1977</v>
      </c>
      <c r="H18651" t="s">
        <v>11138</v>
      </c>
      <c r="I18651" t="s">
        <v>43724</v>
      </c>
      <c r="J18651" t="s">
        <v>44739</v>
      </c>
      <c r="K18651" t="s">
        <v>44750</v>
      </c>
      <c r="L18651" t="s">
        <v>30</v>
      </c>
      <c r="M18651" t="s">
        <v>30</v>
      </c>
      <c r="N18651">
        <v>170164.6</v>
      </c>
      <c r="O18651">
        <f t="shared" si="582"/>
        <v>47.267944444444446</v>
      </c>
      <c r="P18651">
        <v>441281.2</v>
      </c>
      <c r="Q18651">
        <f t="shared" si="583"/>
        <v>-122.57811111111111</v>
      </c>
      <c r="R18651">
        <v>294</v>
      </c>
      <c r="S18651" t="s">
        <v>4286</v>
      </c>
      <c r="U18651" t="s">
        <v>34</v>
      </c>
      <c r="V18651" t="s">
        <v>40</v>
      </c>
      <c r="W18651" t="s">
        <v>34</v>
      </c>
      <c r="X18651" t="s">
        <v>40</v>
      </c>
    </row>
    <row r="18652" spans="1:24" x14ac:dyDescent="0.3">
      <c r="A18652" t="s">
        <v>44752</v>
      </c>
      <c r="B18652" t="s">
        <v>22</v>
      </c>
      <c r="C18652" t="s">
        <v>63696</v>
      </c>
      <c r="D18652" t="s">
        <v>6561</v>
      </c>
      <c r="E18652" t="s">
        <v>12510</v>
      </c>
      <c r="F18652" t="s">
        <v>43724</v>
      </c>
      <c r="G18652" t="s">
        <v>1977</v>
      </c>
      <c r="H18652" t="s">
        <v>43930</v>
      </c>
      <c r="I18652" t="s">
        <v>43724</v>
      </c>
      <c r="J18652" t="s">
        <v>44753</v>
      </c>
      <c r="K18652" t="s">
        <v>31012</v>
      </c>
      <c r="L18652" t="s">
        <v>30</v>
      </c>
      <c r="M18652" t="s">
        <v>30</v>
      </c>
      <c r="N18652">
        <v>170047.92199999999</v>
      </c>
      <c r="O18652">
        <f t="shared" si="582"/>
        <v>47.235533888888888</v>
      </c>
      <c r="P18652">
        <v>421357.49900000001</v>
      </c>
      <c r="Q18652">
        <f t="shared" si="583"/>
        <v>-117.04374972222223</v>
      </c>
      <c r="R18652">
        <v>2520</v>
      </c>
      <c r="S18652" t="s">
        <v>4286</v>
      </c>
      <c r="T18652" s="1">
        <v>16711</v>
      </c>
      <c r="U18652" t="s">
        <v>34</v>
      </c>
      <c r="V18652" t="s">
        <v>34</v>
      </c>
      <c r="W18652" t="s">
        <v>34</v>
      </c>
      <c r="X18652" t="s">
        <v>34</v>
      </c>
    </row>
    <row r="18653" spans="1:24" x14ac:dyDescent="0.3">
      <c r="A18653" t="s">
        <v>44754</v>
      </c>
      <c r="B18653" t="s">
        <v>22</v>
      </c>
      <c r="C18653" t="s">
        <v>63697</v>
      </c>
      <c r="D18653" t="s">
        <v>6561</v>
      </c>
      <c r="E18653" t="s">
        <v>12510</v>
      </c>
      <c r="F18653" t="s">
        <v>43724</v>
      </c>
      <c r="G18653" t="s">
        <v>1977</v>
      </c>
      <c r="H18653" t="s">
        <v>27491</v>
      </c>
      <c r="I18653" t="s">
        <v>43724</v>
      </c>
      <c r="J18653" t="s">
        <v>44755</v>
      </c>
      <c r="K18653" t="s">
        <v>44756</v>
      </c>
      <c r="L18653" t="s">
        <v>69</v>
      </c>
      <c r="M18653" t="s">
        <v>69</v>
      </c>
      <c r="N18653">
        <v>168661.359</v>
      </c>
      <c r="O18653">
        <f t="shared" si="582"/>
        <v>46.8503775</v>
      </c>
      <c r="P18653">
        <v>442569.484</v>
      </c>
      <c r="Q18653">
        <f t="shared" si="583"/>
        <v>-122.93596777777778</v>
      </c>
      <c r="R18653">
        <v>250</v>
      </c>
      <c r="S18653" t="s">
        <v>4286</v>
      </c>
      <c r="T18653" s="1">
        <v>28522</v>
      </c>
    </row>
    <row r="18654" spans="1:24" x14ac:dyDescent="0.3">
      <c r="A18654" t="s">
        <v>44757</v>
      </c>
      <c r="B18654" t="s">
        <v>22</v>
      </c>
      <c r="C18654" t="s">
        <v>63698</v>
      </c>
      <c r="D18654" t="s">
        <v>6561</v>
      </c>
      <c r="E18654" t="s">
        <v>12510</v>
      </c>
      <c r="F18654" t="s">
        <v>43724</v>
      </c>
      <c r="G18654" t="s">
        <v>1977</v>
      </c>
      <c r="H18654" t="s">
        <v>27491</v>
      </c>
      <c r="I18654" t="s">
        <v>43724</v>
      </c>
      <c r="J18654" t="s">
        <v>44755</v>
      </c>
      <c r="K18654" t="s">
        <v>44758</v>
      </c>
      <c r="L18654" t="s">
        <v>69</v>
      </c>
      <c r="M18654" t="s">
        <v>69</v>
      </c>
      <c r="N18654">
        <v>168625.36</v>
      </c>
      <c r="O18654">
        <f t="shared" si="582"/>
        <v>46.840377777777775</v>
      </c>
      <c r="P18654">
        <v>442498.48100000003</v>
      </c>
      <c r="Q18654">
        <f t="shared" si="583"/>
        <v>-122.91624472222223</v>
      </c>
      <c r="R18654">
        <v>255</v>
      </c>
      <c r="S18654" t="s">
        <v>4286</v>
      </c>
    </row>
    <row r="18655" spans="1:24" x14ac:dyDescent="0.3">
      <c r="A18655" t="s">
        <v>44759</v>
      </c>
      <c r="B18655" t="s">
        <v>22</v>
      </c>
      <c r="C18655" t="s">
        <v>44761</v>
      </c>
      <c r="D18655" t="s">
        <v>6561</v>
      </c>
      <c r="E18655" t="s">
        <v>12510</v>
      </c>
      <c r="F18655" t="s">
        <v>43724</v>
      </c>
      <c r="G18655" t="s">
        <v>1977</v>
      </c>
      <c r="H18655" t="s">
        <v>8422</v>
      </c>
      <c r="I18655" t="s">
        <v>43724</v>
      </c>
      <c r="J18655" t="s">
        <v>12339</v>
      </c>
      <c r="K18655" t="s">
        <v>44760</v>
      </c>
      <c r="L18655" t="s">
        <v>30</v>
      </c>
      <c r="M18655" t="s">
        <v>30</v>
      </c>
      <c r="N18655">
        <v>167317.80300000001</v>
      </c>
      <c r="O18655">
        <f t="shared" si="582"/>
        <v>46.477167500000007</v>
      </c>
      <c r="P18655">
        <v>442103.32410000003</v>
      </c>
      <c r="Q18655">
        <f t="shared" si="583"/>
        <v>-122.80647891666668</v>
      </c>
      <c r="R18655">
        <v>374</v>
      </c>
      <c r="S18655" t="s">
        <v>4286</v>
      </c>
      <c r="T18655" s="1">
        <v>15250</v>
      </c>
      <c r="U18655" t="s">
        <v>34</v>
      </c>
      <c r="V18655" t="s">
        <v>34</v>
      </c>
      <c r="W18655" t="s">
        <v>34</v>
      </c>
      <c r="X18655" t="s">
        <v>34</v>
      </c>
    </row>
    <row r="18656" spans="1:24" x14ac:dyDescent="0.3">
      <c r="A18656" t="s">
        <v>44762</v>
      </c>
      <c r="B18656" t="s">
        <v>22</v>
      </c>
      <c r="C18656" t="s">
        <v>63699</v>
      </c>
      <c r="D18656" t="s">
        <v>6561</v>
      </c>
      <c r="E18656" t="s">
        <v>12510</v>
      </c>
      <c r="F18656" t="s">
        <v>43724</v>
      </c>
      <c r="G18656" t="s">
        <v>1977</v>
      </c>
      <c r="H18656" t="s">
        <v>8422</v>
      </c>
      <c r="I18656" t="s">
        <v>43724</v>
      </c>
      <c r="J18656" t="s">
        <v>12339</v>
      </c>
      <c r="K18656" t="s">
        <v>11101</v>
      </c>
      <c r="L18656" t="s">
        <v>69</v>
      </c>
      <c r="M18656" t="s">
        <v>69</v>
      </c>
      <c r="N18656">
        <v>167453.38500000001</v>
      </c>
      <c r="O18656">
        <f t="shared" si="582"/>
        <v>46.514829166666672</v>
      </c>
      <c r="P18656">
        <v>442051.41700000002</v>
      </c>
      <c r="Q18656">
        <f t="shared" si="583"/>
        <v>-122.79206027777778</v>
      </c>
      <c r="R18656">
        <v>385</v>
      </c>
      <c r="S18656" t="s">
        <v>4286</v>
      </c>
      <c r="T18656" s="1">
        <v>29495</v>
      </c>
    </row>
    <row r="18657" spans="1:24" x14ac:dyDescent="0.3">
      <c r="A18657" t="s">
        <v>44763</v>
      </c>
      <c r="B18657" t="s">
        <v>22</v>
      </c>
      <c r="C18657" t="s">
        <v>63700</v>
      </c>
      <c r="D18657" t="s">
        <v>6561</v>
      </c>
      <c r="E18657" t="s">
        <v>12510</v>
      </c>
      <c r="F18657" t="s">
        <v>43724</v>
      </c>
      <c r="G18657" t="s">
        <v>1977</v>
      </c>
      <c r="H18657" t="s">
        <v>43844</v>
      </c>
      <c r="I18657" t="s">
        <v>43724</v>
      </c>
      <c r="J18657" t="s">
        <v>44764</v>
      </c>
      <c r="K18657" t="s">
        <v>44765</v>
      </c>
      <c r="L18657" t="s">
        <v>69</v>
      </c>
      <c r="M18657" t="s">
        <v>69</v>
      </c>
      <c r="N18657">
        <v>175485</v>
      </c>
      <c r="O18657">
        <f t="shared" si="582"/>
        <v>48.74583333333333</v>
      </c>
      <c r="P18657">
        <v>429547</v>
      </c>
      <c r="Q18657">
        <f t="shared" si="583"/>
        <v>-119.31861111111111</v>
      </c>
      <c r="R18657">
        <v>2150</v>
      </c>
      <c r="S18657" t="s">
        <v>4286</v>
      </c>
      <c r="T18657" s="1">
        <v>38961</v>
      </c>
    </row>
    <row r="18658" spans="1:24" x14ac:dyDescent="0.3">
      <c r="A18658" t="s">
        <v>44766</v>
      </c>
      <c r="B18658" t="s">
        <v>22</v>
      </c>
      <c r="C18658" t="s">
        <v>63701</v>
      </c>
      <c r="D18658" t="s">
        <v>6561</v>
      </c>
      <c r="E18658" t="s">
        <v>12510</v>
      </c>
      <c r="F18658" t="s">
        <v>43724</v>
      </c>
      <c r="G18658" t="s">
        <v>1977</v>
      </c>
      <c r="H18658" t="s">
        <v>43844</v>
      </c>
      <c r="I18658" t="s">
        <v>43724</v>
      </c>
      <c r="J18658" t="s">
        <v>44764</v>
      </c>
      <c r="K18658" t="s">
        <v>6156</v>
      </c>
      <c r="L18658" t="s">
        <v>69</v>
      </c>
      <c r="M18658" t="s">
        <v>69</v>
      </c>
      <c r="N18658">
        <v>174875.57</v>
      </c>
      <c r="O18658">
        <f t="shared" si="582"/>
        <v>48.576547222222224</v>
      </c>
      <c r="P18658">
        <v>428633.13500000001</v>
      </c>
      <c r="Q18658">
        <f t="shared" si="583"/>
        <v>-119.06475972222222</v>
      </c>
      <c r="R18658">
        <v>2608</v>
      </c>
      <c r="S18658" t="s">
        <v>4286</v>
      </c>
      <c r="T18658" s="1">
        <v>26390</v>
      </c>
      <c r="W18658" t="s">
        <v>34</v>
      </c>
      <c r="X18658" t="s">
        <v>34</v>
      </c>
    </row>
    <row r="18659" spans="1:24" x14ac:dyDescent="0.3">
      <c r="A18659" t="s">
        <v>44767</v>
      </c>
      <c r="B18659" t="s">
        <v>22</v>
      </c>
      <c r="C18659" t="s">
        <v>63702</v>
      </c>
      <c r="D18659" t="s">
        <v>6561</v>
      </c>
      <c r="E18659" t="s">
        <v>12510</v>
      </c>
      <c r="F18659" t="s">
        <v>43724</v>
      </c>
      <c r="G18659" t="s">
        <v>1977</v>
      </c>
      <c r="H18659" t="s">
        <v>43844</v>
      </c>
      <c r="I18659" t="s">
        <v>43724</v>
      </c>
      <c r="J18659" t="s">
        <v>44764</v>
      </c>
      <c r="K18659" t="s">
        <v>44768</v>
      </c>
      <c r="L18659" t="s">
        <v>69</v>
      </c>
      <c r="M18659" t="s">
        <v>69</v>
      </c>
      <c r="N18659">
        <v>174944.3</v>
      </c>
      <c r="O18659">
        <f t="shared" si="582"/>
        <v>48.595638888888885</v>
      </c>
      <c r="P18659">
        <v>428762.1</v>
      </c>
      <c r="Q18659">
        <f t="shared" si="583"/>
        <v>-119.10058333333333</v>
      </c>
      <c r="R18659">
        <v>2660</v>
      </c>
      <c r="S18659" t="s">
        <v>4286</v>
      </c>
      <c r="T18659" s="1">
        <v>35125</v>
      </c>
    </row>
    <row r="18660" spans="1:24" x14ac:dyDescent="0.3">
      <c r="A18660" t="s">
        <v>44769</v>
      </c>
      <c r="B18660" t="s">
        <v>22</v>
      </c>
      <c r="C18660" t="s">
        <v>63703</v>
      </c>
      <c r="D18660" t="s">
        <v>6561</v>
      </c>
      <c r="E18660" t="s">
        <v>12510</v>
      </c>
      <c r="F18660" t="s">
        <v>43724</v>
      </c>
      <c r="G18660" t="s">
        <v>1977</v>
      </c>
      <c r="H18660" t="s">
        <v>43844</v>
      </c>
      <c r="I18660" t="s">
        <v>43724</v>
      </c>
      <c r="J18660" t="s">
        <v>44764</v>
      </c>
      <c r="K18660" t="s">
        <v>44770</v>
      </c>
      <c r="L18660" t="s">
        <v>30</v>
      </c>
      <c r="M18660" t="s">
        <v>30</v>
      </c>
      <c r="N18660">
        <v>175409.52600000001</v>
      </c>
      <c r="O18660">
        <f t="shared" si="582"/>
        <v>48.72486833333334</v>
      </c>
      <c r="P18660">
        <v>430076.28499999997</v>
      </c>
      <c r="Q18660">
        <f t="shared" si="583"/>
        <v>-119.46563472222222</v>
      </c>
      <c r="R18660">
        <v>1311</v>
      </c>
      <c r="S18660" t="s">
        <v>4286</v>
      </c>
      <c r="T18660" s="1">
        <v>33055</v>
      </c>
    </row>
    <row r="18661" spans="1:24" x14ac:dyDescent="0.3">
      <c r="A18661" t="s">
        <v>44771</v>
      </c>
      <c r="B18661" t="s">
        <v>22</v>
      </c>
      <c r="C18661" t="s">
        <v>63704</v>
      </c>
      <c r="D18661" t="s">
        <v>6561</v>
      </c>
      <c r="E18661" t="s">
        <v>12510</v>
      </c>
      <c r="F18661" t="s">
        <v>43724</v>
      </c>
      <c r="G18661" t="s">
        <v>1977</v>
      </c>
      <c r="H18661" t="s">
        <v>43844</v>
      </c>
      <c r="I18661" t="s">
        <v>43724</v>
      </c>
      <c r="J18661" t="s">
        <v>44764</v>
      </c>
      <c r="K18661" t="s">
        <v>30814</v>
      </c>
      <c r="L18661" t="s">
        <v>69</v>
      </c>
      <c r="M18661" t="s">
        <v>69</v>
      </c>
      <c r="N18661">
        <v>175402</v>
      </c>
      <c r="O18661">
        <f t="shared" si="582"/>
        <v>48.722777777777779</v>
      </c>
      <c r="P18661">
        <v>430082</v>
      </c>
      <c r="Q18661">
        <f t="shared" si="583"/>
        <v>-119.46722222222222</v>
      </c>
      <c r="R18661">
        <v>1310</v>
      </c>
      <c r="S18661" t="s">
        <v>4286</v>
      </c>
      <c r="T18661" s="1">
        <v>39965</v>
      </c>
    </row>
    <row r="18662" spans="1:24" x14ac:dyDescent="0.3">
      <c r="A18662" t="s">
        <v>44772</v>
      </c>
      <c r="B18662" t="s">
        <v>22</v>
      </c>
      <c r="C18662" t="s">
        <v>63705</v>
      </c>
      <c r="D18662" t="s">
        <v>6561</v>
      </c>
      <c r="E18662" t="s">
        <v>12510</v>
      </c>
      <c r="F18662" t="s">
        <v>43724</v>
      </c>
      <c r="G18662" t="s">
        <v>1977</v>
      </c>
      <c r="H18662" t="s">
        <v>43736</v>
      </c>
      <c r="I18662" t="s">
        <v>43724</v>
      </c>
      <c r="J18662" t="s">
        <v>44773</v>
      </c>
      <c r="K18662" t="s">
        <v>44774</v>
      </c>
      <c r="L18662" t="s">
        <v>69</v>
      </c>
      <c r="M18662" t="s">
        <v>69</v>
      </c>
      <c r="N18662">
        <v>165443</v>
      </c>
      <c r="O18662">
        <f t="shared" si="582"/>
        <v>45.956388888888888</v>
      </c>
      <c r="P18662">
        <v>437392</v>
      </c>
      <c r="Q18662">
        <f t="shared" si="583"/>
        <v>-121.49777777777778</v>
      </c>
      <c r="R18662">
        <v>1650</v>
      </c>
      <c r="S18662" t="s">
        <v>4286</v>
      </c>
      <c r="T18662" s="1">
        <v>35765</v>
      </c>
    </row>
    <row r="18663" spans="1:24" x14ac:dyDescent="0.3">
      <c r="A18663" t="s">
        <v>44775</v>
      </c>
      <c r="B18663" t="s">
        <v>22</v>
      </c>
      <c r="C18663" t="s">
        <v>63706</v>
      </c>
      <c r="D18663" t="s">
        <v>6561</v>
      </c>
      <c r="E18663" t="s">
        <v>12510</v>
      </c>
      <c r="F18663" t="s">
        <v>43724</v>
      </c>
      <c r="G18663" t="s">
        <v>1977</v>
      </c>
      <c r="H18663" t="s">
        <v>43736</v>
      </c>
      <c r="I18663" t="s">
        <v>43724</v>
      </c>
      <c r="J18663" t="s">
        <v>44773</v>
      </c>
      <c r="K18663" t="s">
        <v>44773</v>
      </c>
      <c r="L18663" t="s">
        <v>69</v>
      </c>
      <c r="M18663" t="s">
        <v>69</v>
      </c>
      <c r="N18663">
        <v>165608.43400000001</v>
      </c>
      <c r="O18663">
        <f t="shared" si="582"/>
        <v>46.002342777777777</v>
      </c>
      <c r="P18663">
        <v>437484.29200000002</v>
      </c>
      <c r="Q18663">
        <f t="shared" si="583"/>
        <v>-121.52341444444446</v>
      </c>
      <c r="R18663">
        <v>1914</v>
      </c>
      <c r="S18663" t="s">
        <v>4286</v>
      </c>
    </row>
    <row r="18664" spans="1:24" x14ac:dyDescent="0.3">
      <c r="A18664" t="s">
        <v>44776</v>
      </c>
      <c r="B18664" t="s">
        <v>110</v>
      </c>
      <c r="C18664" t="s">
        <v>63707</v>
      </c>
      <c r="D18664" t="s">
        <v>6561</v>
      </c>
      <c r="E18664" t="s">
        <v>12510</v>
      </c>
      <c r="F18664" t="s">
        <v>43724</v>
      </c>
      <c r="G18664" t="s">
        <v>1977</v>
      </c>
      <c r="H18664" t="s">
        <v>16188</v>
      </c>
      <c r="I18664" t="s">
        <v>43724</v>
      </c>
      <c r="J18664" t="s">
        <v>44777</v>
      </c>
      <c r="K18664" t="s">
        <v>44778</v>
      </c>
      <c r="L18664" t="s">
        <v>69</v>
      </c>
      <c r="M18664" t="s">
        <v>69</v>
      </c>
      <c r="N18664">
        <v>171081.356</v>
      </c>
      <c r="O18664">
        <f t="shared" si="582"/>
        <v>47.522598888888886</v>
      </c>
      <c r="P18664">
        <v>440296.446</v>
      </c>
      <c r="Q18664">
        <f t="shared" si="583"/>
        <v>-122.30456833333334</v>
      </c>
      <c r="R18664">
        <v>6</v>
      </c>
      <c r="S18664" t="s">
        <v>4286</v>
      </c>
      <c r="T18664" s="1">
        <v>32994</v>
      </c>
    </row>
    <row r="18665" spans="1:24" x14ac:dyDescent="0.3">
      <c r="A18665" t="s">
        <v>44779</v>
      </c>
      <c r="B18665" t="s">
        <v>110</v>
      </c>
      <c r="C18665" t="s">
        <v>63708</v>
      </c>
      <c r="D18665" t="s">
        <v>6561</v>
      </c>
      <c r="E18665" t="s">
        <v>12510</v>
      </c>
      <c r="F18665" t="s">
        <v>43724</v>
      </c>
      <c r="G18665" t="s">
        <v>1977</v>
      </c>
      <c r="H18665" t="s">
        <v>16188</v>
      </c>
      <c r="I18665" t="s">
        <v>43724</v>
      </c>
      <c r="J18665" t="s">
        <v>44777</v>
      </c>
      <c r="K18665" t="s">
        <v>44780</v>
      </c>
      <c r="L18665" t="s">
        <v>69</v>
      </c>
      <c r="M18665" t="s">
        <v>69</v>
      </c>
      <c r="N18665">
        <v>170781.359</v>
      </c>
      <c r="O18665">
        <f t="shared" si="582"/>
        <v>47.439266388888889</v>
      </c>
      <c r="P18665">
        <v>440091.43800000002</v>
      </c>
      <c r="Q18665">
        <f t="shared" si="583"/>
        <v>-122.24762166666667</v>
      </c>
      <c r="R18665">
        <v>21</v>
      </c>
      <c r="S18665" t="s">
        <v>4286</v>
      </c>
      <c r="T18665" s="1">
        <v>28338</v>
      </c>
    </row>
    <row r="18666" spans="1:24" x14ac:dyDescent="0.3">
      <c r="A18666" t="s">
        <v>44781</v>
      </c>
      <c r="B18666" t="s">
        <v>22</v>
      </c>
      <c r="C18666" t="s">
        <v>63709</v>
      </c>
      <c r="D18666" t="s">
        <v>6561</v>
      </c>
      <c r="E18666" t="s">
        <v>12510</v>
      </c>
      <c r="F18666" t="s">
        <v>43724</v>
      </c>
      <c r="G18666" t="s">
        <v>1977</v>
      </c>
      <c r="H18666" t="s">
        <v>16630</v>
      </c>
      <c r="I18666" t="s">
        <v>43724</v>
      </c>
      <c r="J18666" t="s">
        <v>44782</v>
      </c>
      <c r="K18666" t="s">
        <v>44783</v>
      </c>
      <c r="L18666" t="s">
        <v>69</v>
      </c>
      <c r="M18666" t="s">
        <v>69</v>
      </c>
      <c r="N18666">
        <v>172267</v>
      </c>
      <c r="O18666">
        <f t="shared" si="582"/>
        <v>47.851944444444442</v>
      </c>
      <c r="P18666">
        <v>424015</v>
      </c>
      <c r="Q18666">
        <f t="shared" si="583"/>
        <v>-117.78194444444445</v>
      </c>
      <c r="R18666">
        <v>1910</v>
      </c>
      <c r="S18666" t="s">
        <v>4286</v>
      </c>
      <c r="T18666" s="1">
        <v>35490</v>
      </c>
    </row>
    <row r="18667" spans="1:24" x14ac:dyDescent="0.3">
      <c r="A18667" t="s">
        <v>44784</v>
      </c>
      <c r="B18667" t="s">
        <v>110</v>
      </c>
      <c r="C18667" t="s">
        <v>63710</v>
      </c>
      <c r="D18667" t="s">
        <v>6561</v>
      </c>
      <c r="E18667" t="s">
        <v>12510</v>
      </c>
      <c r="F18667" t="s">
        <v>43724</v>
      </c>
      <c r="G18667" t="s">
        <v>1977</v>
      </c>
      <c r="H18667" t="s">
        <v>27491</v>
      </c>
      <c r="I18667" t="s">
        <v>43724</v>
      </c>
      <c r="J18667" t="s">
        <v>44785</v>
      </c>
      <c r="K18667" t="s">
        <v>44786</v>
      </c>
      <c r="L18667" t="s">
        <v>69</v>
      </c>
      <c r="M18667" t="s">
        <v>69</v>
      </c>
      <c r="N18667">
        <v>169109.34899999999</v>
      </c>
      <c r="O18667">
        <f t="shared" si="582"/>
        <v>46.974819166666663</v>
      </c>
      <c r="P18667">
        <v>442440.49699999997</v>
      </c>
      <c r="Q18667">
        <f t="shared" si="583"/>
        <v>-122.90013805555554</v>
      </c>
      <c r="R18667">
        <v>206</v>
      </c>
      <c r="S18667" t="s">
        <v>4286</v>
      </c>
      <c r="T18667" s="1">
        <v>31778</v>
      </c>
    </row>
    <row r="18668" spans="1:24" x14ac:dyDescent="0.3">
      <c r="A18668" t="s">
        <v>44787</v>
      </c>
      <c r="B18668" t="s">
        <v>22</v>
      </c>
      <c r="C18668" t="s">
        <v>63711</v>
      </c>
      <c r="D18668" t="s">
        <v>6561</v>
      </c>
      <c r="E18668" t="s">
        <v>12510</v>
      </c>
      <c r="F18668" t="s">
        <v>43724</v>
      </c>
      <c r="G18668" t="s">
        <v>1977</v>
      </c>
      <c r="H18668" t="s">
        <v>43844</v>
      </c>
      <c r="I18668" t="s">
        <v>43724</v>
      </c>
      <c r="J18668" t="s">
        <v>44788</v>
      </c>
      <c r="K18668" t="s">
        <v>44789</v>
      </c>
      <c r="L18668" t="s">
        <v>69</v>
      </c>
      <c r="M18668" t="s">
        <v>69</v>
      </c>
      <c r="N18668">
        <v>173994.73</v>
      </c>
      <c r="O18668">
        <f t="shared" si="582"/>
        <v>48.33186944444445</v>
      </c>
      <c r="P18668">
        <v>432209.71</v>
      </c>
      <c r="Q18668">
        <f t="shared" si="583"/>
        <v>-120.05825277777778</v>
      </c>
      <c r="R18668">
        <v>1650</v>
      </c>
      <c r="S18668" t="s">
        <v>4286</v>
      </c>
      <c r="T18668" s="1">
        <v>39295</v>
      </c>
    </row>
    <row r="18669" spans="1:24" x14ac:dyDescent="0.3">
      <c r="A18669" t="s">
        <v>44790</v>
      </c>
      <c r="B18669" t="s">
        <v>22</v>
      </c>
      <c r="C18669" t="s">
        <v>63712</v>
      </c>
      <c r="D18669" t="s">
        <v>6561</v>
      </c>
      <c r="E18669" t="s">
        <v>12510</v>
      </c>
      <c r="F18669" t="s">
        <v>43724</v>
      </c>
      <c r="G18669" t="s">
        <v>1977</v>
      </c>
      <c r="H18669" t="s">
        <v>43844</v>
      </c>
      <c r="I18669" t="s">
        <v>43724</v>
      </c>
      <c r="J18669" t="s">
        <v>44788</v>
      </c>
      <c r="K18669" t="s">
        <v>44791</v>
      </c>
      <c r="L18669" t="s">
        <v>30</v>
      </c>
      <c r="M18669" t="s">
        <v>30</v>
      </c>
      <c r="N18669">
        <v>174062.10699999999</v>
      </c>
      <c r="O18669">
        <f t="shared" si="582"/>
        <v>48.350585277777775</v>
      </c>
      <c r="P18669">
        <v>432338.223</v>
      </c>
      <c r="Q18669">
        <f t="shared" si="583"/>
        <v>-120.09395083333334</v>
      </c>
      <c r="R18669">
        <v>1602</v>
      </c>
      <c r="S18669" t="s">
        <v>4286</v>
      </c>
      <c r="T18669" s="1">
        <v>16711</v>
      </c>
      <c r="U18669" t="s">
        <v>34</v>
      </c>
      <c r="V18669" t="s">
        <v>34</v>
      </c>
      <c r="W18669" t="s">
        <v>34</v>
      </c>
      <c r="X18669" t="s">
        <v>34</v>
      </c>
    </row>
    <row r="18670" spans="1:24" x14ac:dyDescent="0.3">
      <c r="A18670" t="s">
        <v>44792</v>
      </c>
      <c r="B18670" t="s">
        <v>22</v>
      </c>
      <c r="C18670" t="s">
        <v>63713</v>
      </c>
      <c r="D18670" t="s">
        <v>6561</v>
      </c>
      <c r="E18670" t="s">
        <v>24</v>
      </c>
      <c r="F18670" t="s">
        <v>43724</v>
      </c>
      <c r="G18670" t="s">
        <v>1977</v>
      </c>
      <c r="H18670" t="s">
        <v>6606</v>
      </c>
      <c r="I18670" t="s">
        <v>43724</v>
      </c>
      <c r="J18670" t="s">
        <v>43805</v>
      </c>
      <c r="K18670" t="s">
        <v>44793</v>
      </c>
      <c r="L18670" t="s">
        <v>69</v>
      </c>
      <c r="M18670" t="s">
        <v>69</v>
      </c>
      <c r="N18670">
        <v>164252.6</v>
      </c>
      <c r="O18670">
        <f t="shared" si="582"/>
        <v>45.625722222222223</v>
      </c>
      <c r="P18670">
        <v>441112.1</v>
      </c>
      <c r="Q18670">
        <f t="shared" si="583"/>
        <v>-122.53113888888888</v>
      </c>
      <c r="R18670">
        <v>312</v>
      </c>
      <c r="S18670" t="s">
        <v>4286</v>
      </c>
      <c r="T18670" s="1">
        <v>41883</v>
      </c>
    </row>
    <row r="18671" spans="1:24" x14ac:dyDescent="0.3">
      <c r="A18671" t="s">
        <v>44794</v>
      </c>
      <c r="B18671" t="s">
        <v>22</v>
      </c>
      <c r="C18671" t="s">
        <v>63714</v>
      </c>
      <c r="D18671" t="s">
        <v>6561</v>
      </c>
      <c r="E18671" t="s">
        <v>12510</v>
      </c>
      <c r="F18671" t="s">
        <v>43724</v>
      </c>
      <c r="G18671" t="s">
        <v>1977</v>
      </c>
      <c r="H18671" t="s">
        <v>2657</v>
      </c>
      <c r="I18671" t="s">
        <v>43724</v>
      </c>
      <c r="J18671" t="s">
        <v>43805</v>
      </c>
      <c r="K18671" t="s">
        <v>44795</v>
      </c>
      <c r="L18671" t="s">
        <v>69</v>
      </c>
      <c r="M18671" t="s">
        <v>30</v>
      </c>
      <c r="N18671">
        <v>164474.20800000001</v>
      </c>
      <c r="O18671">
        <f t="shared" si="582"/>
        <v>45.687280000000001</v>
      </c>
      <c r="P18671">
        <v>441078.67099999997</v>
      </c>
      <c r="Q18671">
        <f t="shared" si="583"/>
        <v>-122.52185305555555</v>
      </c>
      <c r="R18671">
        <v>297</v>
      </c>
      <c r="S18671" t="s">
        <v>4286</v>
      </c>
      <c r="T18671" s="1">
        <v>33420</v>
      </c>
    </row>
    <row r="18672" spans="1:24" x14ac:dyDescent="0.3">
      <c r="A18672" t="s">
        <v>44796</v>
      </c>
      <c r="B18672" t="s">
        <v>22</v>
      </c>
      <c r="C18672" t="s">
        <v>63715</v>
      </c>
      <c r="D18672" t="s">
        <v>6561</v>
      </c>
      <c r="E18672" t="s">
        <v>12510</v>
      </c>
      <c r="F18672" t="s">
        <v>43724</v>
      </c>
      <c r="G18672" t="s">
        <v>1977</v>
      </c>
      <c r="H18672" t="s">
        <v>2657</v>
      </c>
      <c r="I18672" t="s">
        <v>43724</v>
      </c>
      <c r="J18672" t="s">
        <v>43805</v>
      </c>
      <c r="K18672" t="s">
        <v>44797</v>
      </c>
      <c r="L18672" t="s">
        <v>69</v>
      </c>
      <c r="M18672" t="s">
        <v>69</v>
      </c>
      <c r="N18672">
        <v>164387</v>
      </c>
      <c r="O18672">
        <f t="shared" si="582"/>
        <v>45.663055555555559</v>
      </c>
      <c r="P18672">
        <v>440901</v>
      </c>
      <c r="Q18672">
        <f t="shared" si="583"/>
        <v>-122.4725</v>
      </c>
      <c r="R18672">
        <v>270</v>
      </c>
      <c r="S18672" t="s">
        <v>4286</v>
      </c>
      <c r="T18672" s="1">
        <v>27181</v>
      </c>
      <c r="U18672" t="s">
        <v>34</v>
      </c>
      <c r="V18672" t="s">
        <v>34</v>
      </c>
    </row>
    <row r="18673" spans="1:24" x14ac:dyDescent="0.3">
      <c r="A18673" t="s">
        <v>44798</v>
      </c>
      <c r="B18673" t="s">
        <v>110</v>
      </c>
      <c r="C18673" t="s">
        <v>63716</v>
      </c>
      <c r="D18673" t="s">
        <v>6561</v>
      </c>
      <c r="E18673" t="s">
        <v>12510</v>
      </c>
      <c r="F18673" t="s">
        <v>43724</v>
      </c>
      <c r="G18673" t="s">
        <v>1977</v>
      </c>
      <c r="H18673" t="s">
        <v>2657</v>
      </c>
      <c r="I18673" t="s">
        <v>43724</v>
      </c>
      <c r="J18673" t="s">
        <v>43805</v>
      </c>
      <c r="K18673" t="s">
        <v>44799</v>
      </c>
      <c r="L18673" t="s">
        <v>69</v>
      </c>
      <c r="M18673" t="s">
        <v>69</v>
      </c>
      <c r="N18673">
        <v>164592.43</v>
      </c>
      <c r="O18673">
        <f t="shared" si="582"/>
        <v>45.720119444444443</v>
      </c>
      <c r="P18673">
        <v>441537.35</v>
      </c>
      <c r="Q18673">
        <f t="shared" si="583"/>
        <v>-122.64926388888888</v>
      </c>
      <c r="R18673">
        <v>195</v>
      </c>
      <c r="T18673" s="1">
        <v>39173</v>
      </c>
    </row>
    <row r="18674" spans="1:24" x14ac:dyDescent="0.3">
      <c r="A18674" t="s">
        <v>44800</v>
      </c>
      <c r="B18674" t="s">
        <v>22</v>
      </c>
      <c r="C18674" t="s">
        <v>44801</v>
      </c>
      <c r="D18674" t="s">
        <v>6561</v>
      </c>
      <c r="E18674" t="s">
        <v>12510</v>
      </c>
      <c r="F18674" t="s">
        <v>43724</v>
      </c>
      <c r="G18674" t="s">
        <v>1977</v>
      </c>
      <c r="H18674" t="s">
        <v>2657</v>
      </c>
      <c r="I18674" t="s">
        <v>43724</v>
      </c>
      <c r="J18674" t="s">
        <v>43805</v>
      </c>
      <c r="K18674" t="s">
        <v>2713</v>
      </c>
      <c r="L18674" t="s">
        <v>30</v>
      </c>
      <c r="M18674" t="s">
        <v>30</v>
      </c>
      <c r="N18674">
        <v>164233.62899999999</v>
      </c>
      <c r="O18674">
        <f t="shared" si="582"/>
        <v>45.620452499999999</v>
      </c>
      <c r="P18674">
        <v>441563.35800000001</v>
      </c>
      <c r="Q18674">
        <f t="shared" si="583"/>
        <v>-122.65648833333333</v>
      </c>
      <c r="R18674">
        <v>28</v>
      </c>
      <c r="S18674" t="s">
        <v>4286</v>
      </c>
      <c r="T18674" s="1">
        <v>14246</v>
      </c>
      <c r="U18674" t="s">
        <v>34</v>
      </c>
      <c r="V18674" t="s">
        <v>34</v>
      </c>
      <c r="W18674" t="s">
        <v>40</v>
      </c>
      <c r="X18674" t="s">
        <v>40</v>
      </c>
    </row>
    <row r="18675" spans="1:24" x14ac:dyDescent="0.3">
      <c r="A18675" t="s">
        <v>44802</v>
      </c>
      <c r="B18675" t="s">
        <v>22</v>
      </c>
      <c r="C18675" t="s">
        <v>63717</v>
      </c>
      <c r="D18675" t="s">
        <v>6561</v>
      </c>
      <c r="E18675" t="s">
        <v>12510</v>
      </c>
      <c r="F18675" t="s">
        <v>43724</v>
      </c>
      <c r="G18675" t="s">
        <v>1977</v>
      </c>
      <c r="H18675" t="s">
        <v>2657</v>
      </c>
      <c r="I18675" t="s">
        <v>43724</v>
      </c>
      <c r="J18675" t="s">
        <v>43805</v>
      </c>
      <c r="K18675" t="s">
        <v>44803</v>
      </c>
      <c r="L18675" t="s">
        <v>69</v>
      </c>
      <c r="M18675" t="s">
        <v>69</v>
      </c>
      <c r="N18675">
        <v>164629.41500000001</v>
      </c>
      <c r="O18675">
        <f t="shared" si="582"/>
        <v>45.73039305555556</v>
      </c>
      <c r="P18675">
        <v>441844.35700000002</v>
      </c>
      <c r="Q18675">
        <f t="shared" si="583"/>
        <v>-122.73454361111112</v>
      </c>
      <c r="R18675">
        <v>30</v>
      </c>
      <c r="S18675" t="s">
        <v>4286</v>
      </c>
      <c r="T18675" s="1">
        <v>27426</v>
      </c>
    </row>
    <row r="18676" spans="1:24" x14ac:dyDescent="0.3">
      <c r="A18676" t="s">
        <v>44804</v>
      </c>
      <c r="B18676" t="s">
        <v>110</v>
      </c>
      <c r="C18676" t="s">
        <v>63718</v>
      </c>
      <c r="D18676" t="s">
        <v>6561</v>
      </c>
      <c r="E18676" t="s">
        <v>12510</v>
      </c>
      <c r="F18676" t="s">
        <v>43724</v>
      </c>
      <c r="G18676" t="s">
        <v>1977</v>
      </c>
      <c r="H18676" t="s">
        <v>2657</v>
      </c>
      <c r="I18676" t="s">
        <v>43724</v>
      </c>
      <c r="J18676" t="s">
        <v>43805</v>
      </c>
      <c r="K18676" t="s">
        <v>44805</v>
      </c>
      <c r="L18676" t="s">
        <v>69</v>
      </c>
      <c r="M18676" t="s">
        <v>69</v>
      </c>
      <c r="N18676">
        <v>164405.42000000001</v>
      </c>
      <c r="O18676">
        <f t="shared" si="582"/>
        <v>45.668172222222225</v>
      </c>
      <c r="P18676">
        <v>441517.35</v>
      </c>
      <c r="Q18676">
        <f t="shared" si="583"/>
        <v>-122.64370833333332</v>
      </c>
      <c r="R18676">
        <v>256</v>
      </c>
      <c r="S18676" t="s">
        <v>4286</v>
      </c>
      <c r="T18676" s="1">
        <v>30529</v>
      </c>
    </row>
    <row r="18677" spans="1:24" x14ac:dyDescent="0.3">
      <c r="A18677" t="s">
        <v>44806</v>
      </c>
      <c r="B18677" t="s">
        <v>110</v>
      </c>
      <c r="C18677" t="s">
        <v>63719</v>
      </c>
      <c r="D18677" t="s">
        <v>6561</v>
      </c>
      <c r="E18677" t="s">
        <v>12510</v>
      </c>
      <c r="F18677" t="s">
        <v>43724</v>
      </c>
      <c r="G18677" t="s">
        <v>1977</v>
      </c>
      <c r="H18677" t="s">
        <v>2657</v>
      </c>
      <c r="I18677" t="s">
        <v>43724</v>
      </c>
      <c r="J18677" t="s">
        <v>43805</v>
      </c>
      <c r="K18677" t="s">
        <v>44807</v>
      </c>
      <c r="L18677" t="s">
        <v>69</v>
      </c>
      <c r="M18677" t="s">
        <v>69</v>
      </c>
      <c r="N18677">
        <v>164242.96</v>
      </c>
      <c r="O18677">
        <f t="shared" si="582"/>
        <v>45.623044444444439</v>
      </c>
      <c r="P18677">
        <v>441287.66</v>
      </c>
      <c r="Q18677">
        <f t="shared" si="583"/>
        <v>-122.57990555555556</v>
      </c>
      <c r="R18677">
        <v>296</v>
      </c>
      <c r="S18677" t="s">
        <v>4285</v>
      </c>
      <c r="T18677" s="1">
        <v>38930</v>
      </c>
    </row>
    <row r="18678" spans="1:24" x14ac:dyDescent="0.3">
      <c r="A18678" t="s">
        <v>44808</v>
      </c>
      <c r="B18678" t="s">
        <v>110</v>
      </c>
      <c r="C18678" t="s">
        <v>63720</v>
      </c>
      <c r="D18678" t="s">
        <v>6561</v>
      </c>
      <c r="E18678" t="s">
        <v>12510</v>
      </c>
      <c r="F18678" t="s">
        <v>43724</v>
      </c>
      <c r="G18678" t="s">
        <v>1977</v>
      </c>
      <c r="H18678" t="s">
        <v>2657</v>
      </c>
      <c r="I18678" t="s">
        <v>43724</v>
      </c>
      <c r="J18678" t="s">
        <v>43805</v>
      </c>
      <c r="K18678" t="s">
        <v>44809</v>
      </c>
      <c r="L18678" t="s">
        <v>69</v>
      </c>
      <c r="M18678" t="s">
        <v>69</v>
      </c>
      <c r="N18678">
        <v>164249.42300000001</v>
      </c>
      <c r="O18678">
        <f t="shared" si="582"/>
        <v>45.624839722222227</v>
      </c>
      <c r="P18678">
        <v>441274.342</v>
      </c>
      <c r="Q18678">
        <f t="shared" si="583"/>
        <v>-122.57620611111111</v>
      </c>
      <c r="R18678">
        <v>313</v>
      </c>
      <c r="S18678" t="s">
        <v>4286</v>
      </c>
      <c r="T18678" s="1">
        <v>32690</v>
      </c>
    </row>
    <row r="18679" spans="1:24" x14ac:dyDescent="0.3">
      <c r="A18679" t="s">
        <v>44810</v>
      </c>
      <c r="B18679" t="s">
        <v>22</v>
      </c>
      <c r="C18679" t="s">
        <v>63721</v>
      </c>
      <c r="D18679" t="s">
        <v>6561</v>
      </c>
      <c r="E18679" t="s">
        <v>12510</v>
      </c>
      <c r="F18679" t="s">
        <v>43724</v>
      </c>
      <c r="G18679" t="s">
        <v>1977</v>
      </c>
      <c r="H18679" t="s">
        <v>16188</v>
      </c>
      <c r="I18679" t="s">
        <v>43724</v>
      </c>
      <c r="J18679" t="s">
        <v>44811</v>
      </c>
      <c r="K18679" t="s">
        <v>44812</v>
      </c>
      <c r="L18679" t="s">
        <v>30</v>
      </c>
      <c r="M18679" t="s">
        <v>30</v>
      </c>
      <c r="N18679">
        <v>170850.91899999999</v>
      </c>
      <c r="O18679">
        <f t="shared" si="582"/>
        <v>47.458588611111111</v>
      </c>
      <c r="P18679">
        <v>440907.09899999999</v>
      </c>
      <c r="Q18679">
        <f t="shared" si="583"/>
        <v>-122.47419416666666</v>
      </c>
      <c r="R18679">
        <v>316</v>
      </c>
      <c r="S18679" t="s">
        <v>4286</v>
      </c>
      <c r="T18679" s="1">
        <v>18172</v>
      </c>
      <c r="U18679" t="s">
        <v>34</v>
      </c>
      <c r="V18679" t="s">
        <v>34</v>
      </c>
      <c r="W18679" t="s">
        <v>34</v>
      </c>
      <c r="X18679" t="s">
        <v>34</v>
      </c>
    </row>
    <row r="18680" spans="1:24" x14ac:dyDescent="0.3">
      <c r="A18680" t="s">
        <v>44813</v>
      </c>
      <c r="B18680" t="s">
        <v>22</v>
      </c>
      <c r="C18680" t="s">
        <v>63722</v>
      </c>
      <c r="D18680" t="s">
        <v>6561</v>
      </c>
      <c r="E18680" t="s">
        <v>12510</v>
      </c>
      <c r="F18680" t="s">
        <v>43724</v>
      </c>
      <c r="G18680" t="s">
        <v>1977</v>
      </c>
      <c r="H18680" t="s">
        <v>16188</v>
      </c>
      <c r="I18680" t="s">
        <v>43724</v>
      </c>
      <c r="J18680" t="s">
        <v>44811</v>
      </c>
      <c r="K18680" t="s">
        <v>44814</v>
      </c>
      <c r="L18680" t="s">
        <v>69</v>
      </c>
      <c r="M18680" t="s">
        <v>69</v>
      </c>
      <c r="N18680">
        <v>170646.353</v>
      </c>
      <c r="O18680">
        <f t="shared" si="582"/>
        <v>47.401764722222225</v>
      </c>
      <c r="P18680">
        <v>440994.46</v>
      </c>
      <c r="Q18680">
        <f t="shared" si="583"/>
        <v>-122.49846111111111</v>
      </c>
      <c r="R18680">
        <v>389</v>
      </c>
      <c r="S18680" t="s">
        <v>4286</v>
      </c>
    </row>
    <row r="18681" spans="1:24" x14ac:dyDescent="0.3">
      <c r="A18681" t="s">
        <v>44815</v>
      </c>
      <c r="B18681" t="s">
        <v>110</v>
      </c>
      <c r="C18681" t="s">
        <v>63723</v>
      </c>
      <c r="D18681" t="s">
        <v>6561</v>
      </c>
      <c r="E18681" t="s">
        <v>12510</v>
      </c>
      <c r="F18681" t="s">
        <v>43724</v>
      </c>
      <c r="G18681" t="s">
        <v>1977</v>
      </c>
      <c r="H18681" t="s">
        <v>16188</v>
      </c>
      <c r="I18681" t="s">
        <v>43724</v>
      </c>
      <c r="J18681" t="s">
        <v>44816</v>
      </c>
      <c r="K18681" t="s">
        <v>44817</v>
      </c>
      <c r="L18681" t="s">
        <v>69</v>
      </c>
      <c r="M18681" t="s">
        <v>69</v>
      </c>
      <c r="N18681">
        <v>170686.356</v>
      </c>
      <c r="O18681">
        <f t="shared" si="582"/>
        <v>47.412876666666669</v>
      </c>
      <c r="P18681">
        <v>440534.44900000002</v>
      </c>
      <c r="Q18681">
        <f t="shared" si="583"/>
        <v>-122.37068027777778</v>
      </c>
      <c r="R18681">
        <v>351</v>
      </c>
      <c r="S18681" t="s">
        <v>4286</v>
      </c>
      <c r="T18681" s="1">
        <v>33909</v>
      </c>
    </row>
    <row r="18682" spans="1:24" x14ac:dyDescent="0.3">
      <c r="A18682" t="s">
        <v>44818</v>
      </c>
      <c r="B18682" t="s">
        <v>22</v>
      </c>
      <c r="C18682" t="s">
        <v>63724</v>
      </c>
      <c r="D18682" t="s">
        <v>6561</v>
      </c>
      <c r="E18682" t="s">
        <v>12510</v>
      </c>
      <c r="F18682" t="s">
        <v>43724</v>
      </c>
      <c r="G18682" t="s">
        <v>1977</v>
      </c>
      <c r="H18682" t="s">
        <v>11138</v>
      </c>
      <c r="I18682" t="s">
        <v>43724</v>
      </c>
      <c r="J18682" t="s">
        <v>2535</v>
      </c>
      <c r="K18682" t="s">
        <v>44819</v>
      </c>
      <c r="L18682" t="s">
        <v>69</v>
      </c>
      <c r="M18682" t="s">
        <v>69</v>
      </c>
      <c r="N18682">
        <v>170478.8</v>
      </c>
      <c r="O18682">
        <f t="shared" si="582"/>
        <v>47.355222222222217</v>
      </c>
      <c r="P18682">
        <v>442045</v>
      </c>
      <c r="Q18682">
        <f t="shared" si="583"/>
        <v>-122.79027777777777</v>
      </c>
      <c r="R18682">
        <v>80</v>
      </c>
      <c r="S18682" t="s">
        <v>4286</v>
      </c>
      <c r="T18682" s="1">
        <v>39387</v>
      </c>
    </row>
    <row r="18683" spans="1:24" x14ac:dyDescent="0.3">
      <c r="A18683" t="s">
        <v>44820</v>
      </c>
      <c r="B18683" t="s">
        <v>22</v>
      </c>
      <c r="C18683" t="s">
        <v>63725</v>
      </c>
      <c r="D18683" t="s">
        <v>6561</v>
      </c>
      <c r="E18683" t="s">
        <v>12510</v>
      </c>
      <c r="F18683" t="s">
        <v>43724</v>
      </c>
      <c r="G18683" t="s">
        <v>1977</v>
      </c>
      <c r="H18683" t="s">
        <v>3162</v>
      </c>
      <c r="I18683" t="s">
        <v>43724</v>
      </c>
      <c r="J18683" t="s">
        <v>44821</v>
      </c>
      <c r="K18683" t="s">
        <v>44822</v>
      </c>
      <c r="L18683" t="s">
        <v>69</v>
      </c>
      <c r="M18683" t="s">
        <v>69</v>
      </c>
      <c r="N18683">
        <v>166733.505</v>
      </c>
      <c r="O18683">
        <f t="shared" si="582"/>
        <v>46.314862500000004</v>
      </c>
      <c r="P18683">
        <v>425441.84100000001</v>
      </c>
      <c r="Q18683">
        <f t="shared" si="583"/>
        <v>-118.17828916666667</v>
      </c>
      <c r="R18683">
        <v>1300</v>
      </c>
      <c r="S18683" t="s">
        <v>4286</v>
      </c>
      <c r="T18683" s="1">
        <v>27546</v>
      </c>
    </row>
    <row r="18684" spans="1:24" x14ac:dyDescent="0.3">
      <c r="A18684" t="s">
        <v>44823</v>
      </c>
      <c r="B18684" t="s">
        <v>22</v>
      </c>
      <c r="C18684" t="s">
        <v>63726</v>
      </c>
      <c r="D18684" t="s">
        <v>6561</v>
      </c>
      <c r="E18684" t="s">
        <v>12510</v>
      </c>
      <c r="F18684" t="s">
        <v>43724</v>
      </c>
      <c r="G18684" t="s">
        <v>1977</v>
      </c>
      <c r="H18684" t="s">
        <v>43937</v>
      </c>
      <c r="I18684" t="s">
        <v>43724</v>
      </c>
      <c r="J18684" t="s">
        <v>43937</v>
      </c>
      <c r="K18684" t="s">
        <v>44824</v>
      </c>
      <c r="L18684" t="s">
        <v>69</v>
      </c>
      <c r="M18684" t="s">
        <v>69</v>
      </c>
      <c r="N18684">
        <v>165699.495</v>
      </c>
      <c r="O18684">
        <f t="shared" si="582"/>
        <v>46.027637499999997</v>
      </c>
      <c r="P18684">
        <v>425404.826</v>
      </c>
      <c r="Q18684">
        <f t="shared" si="583"/>
        <v>-118.16800722222223</v>
      </c>
      <c r="R18684">
        <v>2430</v>
      </c>
      <c r="S18684" t="s">
        <v>4286</v>
      </c>
      <c r="T18684" s="1">
        <v>28946</v>
      </c>
    </row>
    <row r="18685" spans="1:24" x14ac:dyDescent="0.3">
      <c r="A18685" t="s">
        <v>44825</v>
      </c>
      <c r="B18685" t="s">
        <v>22</v>
      </c>
      <c r="C18685" t="s">
        <v>63727</v>
      </c>
      <c r="D18685" t="s">
        <v>6561</v>
      </c>
      <c r="E18685" t="s">
        <v>12510</v>
      </c>
      <c r="F18685" t="s">
        <v>43724</v>
      </c>
      <c r="G18685" t="s">
        <v>1977</v>
      </c>
      <c r="H18685" t="s">
        <v>43937</v>
      </c>
      <c r="I18685" t="s">
        <v>43724</v>
      </c>
      <c r="J18685" t="s">
        <v>43937</v>
      </c>
      <c r="K18685" t="s">
        <v>3878</v>
      </c>
      <c r="L18685" t="s">
        <v>69</v>
      </c>
      <c r="M18685" t="s">
        <v>30</v>
      </c>
      <c r="N18685">
        <v>165659.48800000001</v>
      </c>
      <c r="O18685">
        <f t="shared" si="582"/>
        <v>46.01652444444445</v>
      </c>
      <c r="P18685">
        <v>426133.87599999999</v>
      </c>
      <c r="Q18685">
        <f t="shared" si="583"/>
        <v>-118.3705211111111</v>
      </c>
      <c r="R18685">
        <v>800</v>
      </c>
      <c r="S18685" t="s">
        <v>4286</v>
      </c>
    </row>
    <row r="18686" spans="1:24" x14ac:dyDescent="0.3">
      <c r="A18686" t="s">
        <v>44826</v>
      </c>
      <c r="B18686" t="s">
        <v>110</v>
      </c>
      <c r="C18686" t="s">
        <v>63728</v>
      </c>
      <c r="D18686" t="s">
        <v>6561</v>
      </c>
      <c r="E18686" t="s">
        <v>12510</v>
      </c>
      <c r="F18686" t="s">
        <v>43724</v>
      </c>
      <c r="G18686" t="s">
        <v>1977</v>
      </c>
      <c r="H18686" t="s">
        <v>43937</v>
      </c>
      <c r="I18686" t="s">
        <v>43724</v>
      </c>
      <c r="J18686" t="s">
        <v>43937</v>
      </c>
      <c r="K18686" t="s">
        <v>5373</v>
      </c>
      <c r="L18686" t="s">
        <v>69</v>
      </c>
      <c r="M18686" t="s">
        <v>69</v>
      </c>
      <c r="N18686">
        <v>165824</v>
      </c>
      <c r="O18686">
        <f t="shared" si="582"/>
        <v>46.062222222222225</v>
      </c>
      <c r="P18686">
        <v>426034</v>
      </c>
      <c r="Q18686">
        <f t="shared" si="583"/>
        <v>-118.34277777777778</v>
      </c>
      <c r="R18686">
        <v>939</v>
      </c>
      <c r="S18686" t="s">
        <v>4286</v>
      </c>
      <c r="T18686" s="1">
        <v>35125</v>
      </c>
    </row>
    <row r="18687" spans="1:24" x14ac:dyDescent="0.3">
      <c r="A18687" t="s">
        <v>44827</v>
      </c>
      <c r="B18687" t="s">
        <v>110</v>
      </c>
      <c r="C18687" t="s">
        <v>63729</v>
      </c>
      <c r="D18687" t="s">
        <v>6561</v>
      </c>
      <c r="E18687" t="s">
        <v>12510</v>
      </c>
      <c r="F18687" t="s">
        <v>43724</v>
      </c>
      <c r="G18687" t="s">
        <v>1977</v>
      </c>
      <c r="H18687" t="s">
        <v>43937</v>
      </c>
      <c r="I18687" t="s">
        <v>43724</v>
      </c>
      <c r="J18687" t="s">
        <v>43937</v>
      </c>
      <c r="K18687" t="s">
        <v>44828</v>
      </c>
      <c r="L18687" t="s">
        <v>69</v>
      </c>
      <c r="M18687" t="s">
        <v>69</v>
      </c>
      <c r="N18687">
        <v>165801.49100000001</v>
      </c>
      <c r="O18687">
        <f t="shared" si="582"/>
        <v>46.055969722222223</v>
      </c>
      <c r="P18687">
        <v>425989.87</v>
      </c>
      <c r="Q18687">
        <f t="shared" si="583"/>
        <v>-118.33051944444445</v>
      </c>
      <c r="R18687">
        <v>958</v>
      </c>
      <c r="S18687" t="s">
        <v>4286</v>
      </c>
      <c r="T18687" s="1">
        <v>29618</v>
      </c>
    </row>
    <row r="18688" spans="1:24" x14ac:dyDescent="0.3">
      <c r="A18688" t="s">
        <v>44829</v>
      </c>
      <c r="B18688" t="s">
        <v>22</v>
      </c>
      <c r="C18688" t="s">
        <v>44831</v>
      </c>
      <c r="D18688" t="s">
        <v>6561</v>
      </c>
      <c r="E18688" t="s">
        <v>12510</v>
      </c>
      <c r="F18688" t="s">
        <v>43724</v>
      </c>
      <c r="G18688" t="s">
        <v>1977</v>
      </c>
      <c r="H18688" t="s">
        <v>43937</v>
      </c>
      <c r="I18688" t="s">
        <v>43724</v>
      </c>
      <c r="J18688" t="s">
        <v>43937</v>
      </c>
      <c r="K18688" t="s">
        <v>44830</v>
      </c>
      <c r="L18688" t="s">
        <v>30</v>
      </c>
      <c r="M18688" t="s">
        <v>30</v>
      </c>
      <c r="N18688">
        <v>165942.71580000001</v>
      </c>
      <c r="O18688">
        <f t="shared" si="582"/>
        <v>46.095198833333335</v>
      </c>
      <c r="P18688">
        <v>425829.39779999998</v>
      </c>
      <c r="Q18688">
        <f t="shared" si="583"/>
        <v>-118.28594383333332</v>
      </c>
      <c r="R18688">
        <v>1194</v>
      </c>
      <c r="S18688" t="s">
        <v>4286</v>
      </c>
      <c r="T18688" s="1">
        <v>13789</v>
      </c>
      <c r="U18688" t="s">
        <v>34</v>
      </c>
      <c r="V18688" t="s">
        <v>34</v>
      </c>
      <c r="W18688" t="s">
        <v>34</v>
      </c>
      <c r="X18688" t="s">
        <v>40</v>
      </c>
    </row>
    <row r="18689" spans="1:24" x14ac:dyDescent="0.3">
      <c r="A18689" t="s">
        <v>44832</v>
      </c>
      <c r="B18689" t="s">
        <v>22</v>
      </c>
      <c r="C18689" t="s">
        <v>63730</v>
      </c>
      <c r="D18689" t="s">
        <v>6561</v>
      </c>
      <c r="E18689" t="s">
        <v>12510</v>
      </c>
      <c r="F18689" t="s">
        <v>43724</v>
      </c>
      <c r="G18689" t="s">
        <v>1977</v>
      </c>
      <c r="H18689" t="s">
        <v>6606</v>
      </c>
      <c r="I18689" t="s">
        <v>43724</v>
      </c>
      <c r="J18689" t="s">
        <v>17857</v>
      </c>
      <c r="K18689" t="s">
        <v>44833</v>
      </c>
      <c r="L18689" t="s">
        <v>69</v>
      </c>
      <c r="M18689" t="s">
        <v>69</v>
      </c>
      <c r="N18689">
        <v>169379.516</v>
      </c>
      <c r="O18689">
        <f t="shared" si="582"/>
        <v>47.049865555555556</v>
      </c>
      <c r="P18689">
        <v>427864</v>
      </c>
      <c r="Q18689">
        <f t="shared" si="583"/>
        <v>-118.85111111111111</v>
      </c>
      <c r="R18689">
        <v>1478</v>
      </c>
      <c r="S18689" t="s">
        <v>4286</v>
      </c>
      <c r="T18689" s="1">
        <v>24898</v>
      </c>
    </row>
    <row r="18690" spans="1:24" x14ac:dyDescent="0.3">
      <c r="A18690" t="s">
        <v>44834</v>
      </c>
      <c r="B18690" t="s">
        <v>22</v>
      </c>
      <c r="C18690" t="s">
        <v>63731</v>
      </c>
      <c r="D18690" t="s">
        <v>6561</v>
      </c>
      <c r="E18690" t="s">
        <v>12510</v>
      </c>
      <c r="F18690" t="s">
        <v>43724</v>
      </c>
      <c r="G18690" t="s">
        <v>1977</v>
      </c>
      <c r="H18690" t="s">
        <v>3372</v>
      </c>
      <c r="I18690" t="s">
        <v>43724</v>
      </c>
      <c r="J18690" t="s">
        <v>17857</v>
      </c>
      <c r="K18690" t="s">
        <v>17857</v>
      </c>
      <c r="L18690" t="s">
        <v>30</v>
      </c>
      <c r="M18690" t="s">
        <v>30</v>
      </c>
      <c r="N18690">
        <v>169076.93479999999</v>
      </c>
      <c r="O18690">
        <f t="shared" si="582"/>
        <v>46.965815222222218</v>
      </c>
      <c r="P18690">
        <v>428638.7942</v>
      </c>
      <c r="Q18690">
        <f t="shared" si="583"/>
        <v>-119.06633172222223</v>
      </c>
      <c r="R18690">
        <v>1276</v>
      </c>
      <c r="S18690" t="s">
        <v>4286</v>
      </c>
      <c r="T18690" s="1">
        <v>23682</v>
      </c>
      <c r="U18690" t="s">
        <v>34</v>
      </c>
      <c r="V18690" t="s">
        <v>34</v>
      </c>
      <c r="W18690" t="s">
        <v>34</v>
      </c>
      <c r="X18690" t="s">
        <v>34</v>
      </c>
    </row>
    <row r="18691" spans="1:24" x14ac:dyDescent="0.3">
      <c r="A18691" t="s">
        <v>44835</v>
      </c>
      <c r="B18691" t="s">
        <v>110</v>
      </c>
      <c r="C18691" t="s">
        <v>63732</v>
      </c>
      <c r="D18691" t="s">
        <v>6561</v>
      </c>
      <c r="E18691" t="s">
        <v>12510</v>
      </c>
      <c r="F18691" t="s">
        <v>43724</v>
      </c>
      <c r="G18691" t="s">
        <v>1977</v>
      </c>
      <c r="H18691" t="s">
        <v>2657</v>
      </c>
      <c r="I18691" t="s">
        <v>43724</v>
      </c>
      <c r="J18691" t="s">
        <v>44836</v>
      </c>
      <c r="K18691" t="s">
        <v>44837</v>
      </c>
      <c r="L18691" t="s">
        <v>69</v>
      </c>
      <c r="M18691" t="s">
        <v>69</v>
      </c>
      <c r="N18691">
        <v>164044.42800000001</v>
      </c>
      <c r="O18691">
        <f t="shared" ref="O18691:O18754" si="584">N18691/3600</f>
        <v>45.56789666666667</v>
      </c>
      <c r="P18691">
        <v>440349.32900000003</v>
      </c>
      <c r="Q18691">
        <f t="shared" ref="Q18691:Q18754" si="585">P18691/3600 * -1</f>
        <v>-122.31925805555557</v>
      </c>
      <c r="R18691">
        <v>22</v>
      </c>
      <c r="S18691" t="s">
        <v>4286</v>
      </c>
      <c r="T18691" s="1">
        <v>27638</v>
      </c>
    </row>
    <row r="18692" spans="1:24" x14ac:dyDescent="0.3">
      <c r="A18692" t="s">
        <v>44838</v>
      </c>
      <c r="B18692" t="s">
        <v>22</v>
      </c>
      <c r="C18692" t="s">
        <v>63733</v>
      </c>
      <c r="D18692" t="s">
        <v>6561</v>
      </c>
      <c r="E18692" t="s">
        <v>12510</v>
      </c>
      <c r="F18692" t="s">
        <v>43724</v>
      </c>
      <c r="G18692" t="s">
        <v>1977</v>
      </c>
      <c r="H18692" t="s">
        <v>2657</v>
      </c>
      <c r="I18692" t="s">
        <v>43724</v>
      </c>
      <c r="J18692" t="s">
        <v>44836</v>
      </c>
      <c r="K18692" t="s">
        <v>44839</v>
      </c>
      <c r="L18692" t="s">
        <v>69</v>
      </c>
      <c r="M18692" t="s">
        <v>69</v>
      </c>
      <c r="N18692">
        <v>164024.43</v>
      </c>
      <c r="O18692">
        <f t="shared" si="584"/>
        <v>45.562341666666661</v>
      </c>
      <c r="P18692">
        <v>440121.92</v>
      </c>
      <c r="Q18692">
        <f t="shared" si="585"/>
        <v>-122.25608888888888</v>
      </c>
      <c r="R18692">
        <v>540</v>
      </c>
      <c r="S18692" t="s">
        <v>4286</v>
      </c>
      <c r="T18692" s="1">
        <v>39965</v>
      </c>
    </row>
    <row r="18693" spans="1:24" x14ac:dyDescent="0.3">
      <c r="A18693" t="s">
        <v>44840</v>
      </c>
      <c r="B18693" t="s">
        <v>22</v>
      </c>
      <c r="C18693" t="s">
        <v>63734</v>
      </c>
      <c r="D18693" t="s">
        <v>6561</v>
      </c>
      <c r="E18693" t="s">
        <v>12510</v>
      </c>
      <c r="F18693" t="s">
        <v>43724</v>
      </c>
      <c r="G18693" t="s">
        <v>1977</v>
      </c>
      <c r="H18693" t="s">
        <v>44653</v>
      </c>
      <c r="I18693" t="s">
        <v>43724</v>
      </c>
      <c r="J18693" t="s">
        <v>44836</v>
      </c>
      <c r="K18693" t="s">
        <v>44841</v>
      </c>
      <c r="L18693" t="s">
        <v>69</v>
      </c>
      <c r="M18693" t="s">
        <v>69</v>
      </c>
      <c r="N18693">
        <v>164260.42199999999</v>
      </c>
      <c r="O18693">
        <f t="shared" si="584"/>
        <v>45.627894999999995</v>
      </c>
      <c r="P18693">
        <v>439864.31800000003</v>
      </c>
      <c r="Q18693">
        <f t="shared" si="585"/>
        <v>-122.18453277777779</v>
      </c>
      <c r="R18693">
        <v>1239</v>
      </c>
      <c r="S18693" t="s">
        <v>4286</v>
      </c>
      <c r="T18693" s="1">
        <v>34547</v>
      </c>
    </row>
    <row r="18694" spans="1:24" x14ac:dyDescent="0.3">
      <c r="A18694" t="s">
        <v>44842</v>
      </c>
      <c r="B18694" t="s">
        <v>22</v>
      </c>
      <c r="C18694" t="s">
        <v>63735</v>
      </c>
      <c r="D18694" t="s">
        <v>6561</v>
      </c>
      <c r="E18694" t="s">
        <v>12510</v>
      </c>
      <c r="F18694" t="s">
        <v>43724</v>
      </c>
      <c r="G18694" t="s">
        <v>1977</v>
      </c>
      <c r="H18694" t="s">
        <v>6606</v>
      </c>
      <c r="I18694" t="s">
        <v>43724</v>
      </c>
      <c r="J18694" t="s">
        <v>44843</v>
      </c>
      <c r="K18694" t="s">
        <v>44844</v>
      </c>
      <c r="L18694" t="s">
        <v>69</v>
      </c>
      <c r="M18694" t="s">
        <v>69</v>
      </c>
      <c r="N18694">
        <v>168594.522</v>
      </c>
      <c r="O18694">
        <f t="shared" si="584"/>
        <v>46.831811666666667</v>
      </c>
      <c r="P18694">
        <v>426461.93300000002</v>
      </c>
      <c r="Q18694">
        <f t="shared" si="585"/>
        <v>-118.46164805555556</v>
      </c>
      <c r="R18694">
        <v>1600</v>
      </c>
      <c r="S18694" t="s">
        <v>4286</v>
      </c>
      <c r="T18694" s="1">
        <v>22828</v>
      </c>
    </row>
    <row r="18695" spans="1:24" x14ac:dyDescent="0.3">
      <c r="A18695" t="s">
        <v>44845</v>
      </c>
      <c r="B18695" t="s">
        <v>22</v>
      </c>
      <c r="C18695" t="s">
        <v>63736</v>
      </c>
      <c r="D18695" t="s">
        <v>6561</v>
      </c>
      <c r="E18695" t="s">
        <v>12510</v>
      </c>
      <c r="F18695" t="s">
        <v>43724</v>
      </c>
      <c r="G18695" t="s">
        <v>1977</v>
      </c>
      <c r="H18695" t="s">
        <v>6606</v>
      </c>
      <c r="I18695" t="s">
        <v>43724</v>
      </c>
      <c r="J18695" t="s">
        <v>44843</v>
      </c>
      <c r="K18695" t="s">
        <v>40125</v>
      </c>
      <c r="L18695" t="s">
        <v>69</v>
      </c>
      <c r="M18695" t="s">
        <v>69</v>
      </c>
      <c r="N18695">
        <v>168299.51999999999</v>
      </c>
      <c r="O18695">
        <f t="shared" si="584"/>
        <v>46.749866666666662</v>
      </c>
      <c r="P18695">
        <v>426303.92800000001</v>
      </c>
      <c r="Q18695">
        <f t="shared" si="585"/>
        <v>-118.41775777777778</v>
      </c>
      <c r="R18695">
        <v>1521</v>
      </c>
      <c r="S18695" t="s">
        <v>4286</v>
      </c>
      <c r="T18695" s="1">
        <v>21245</v>
      </c>
    </row>
    <row r="18696" spans="1:24" x14ac:dyDescent="0.3">
      <c r="A18696" t="s">
        <v>44846</v>
      </c>
      <c r="B18696" t="s">
        <v>22</v>
      </c>
      <c r="C18696" t="s">
        <v>63737</v>
      </c>
      <c r="D18696" t="s">
        <v>6561</v>
      </c>
      <c r="E18696" t="s">
        <v>12510</v>
      </c>
      <c r="F18696" t="s">
        <v>43724</v>
      </c>
      <c r="G18696" t="s">
        <v>1977</v>
      </c>
      <c r="H18696" t="s">
        <v>6606</v>
      </c>
      <c r="I18696" t="s">
        <v>43724</v>
      </c>
      <c r="J18696" t="s">
        <v>44843</v>
      </c>
      <c r="K18696" t="s">
        <v>44847</v>
      </c>
      <c r="L18696" t="s">
        <v>69</v>
      </c>
      <c r="M18696" t="s">
        <v>69</v>
      </c>
      <c r="N18696">
        <v>168713.533</v>
      </c>
      <c r="O18696">
        <f t="shared" si="584"/>
        <v>46.864870277777776</v>
      </c>
      <c r="P18696">
        <v>425970.89899999998</v>
      </c>
      <c r="Q18696">
        <f t="shared" si="585"/>
        <v>-118.32524972222221</v>
      </c>
      <c r="R18696">
        <v>1650</v>
      </c>
      <c r="S18696" t="s">
        <v>4286</v>
      </c>
      <c r="T18696" s="1">
        <v>31778</v>
      </c>
    </row>
    <row r="18697" spans="1:24" x14ac:dyDescent="0.3">
      <c r="A18697" t="s">
        <v>44848</v>
      </c>
      <c r="B18697" t="s">
        <v>22</v>
      </c>
      <c r="C18697" t="s">
        <v>63738</v>
      </c>
      <c r="D18697" t="s">
        <v>6561</v>
      </c>
      <c r="E18697" t="s">
        <v>12510</v>
      </c>
      <c r="F18697" t="s">
        <v>43724</v>
      </c>
      <c r="G18697" t="s">
        <v>1977</v>
      </c>
      <c r="H18697" t="s">
        <v>3649</v>
      </c>
      <c r="I18697" t="s">
        <v>43724</v>
      </c>
      <c r="J18697" t="s">
        <v>20450</v>
      </c>
      <c r="K18697" t="s">
        <v>20450</v>
      </c>
      <c r="L18697" t="s">
        <v>30</v>
      </c>
      <c r="M18697" t="s">
        <v>30</v>
      </c>
      <c r="N18697">
        <v>171561.61600000001</v>
      </c>
      <c r="O18697">
        <f t="shared" si="584"/>
        <v>47.656004444444449</v>
      </c>
      <c r="P18697">
        <v>432203.266</v>
      </c>
      <c r="Q18697">
        <f t="shared" si="585"/>
        <v>-120.05646277777778</v>
      </c>
      <c r="R18697">
        <v>2645</v>
      </c>
      <c r="S18697" t="s">
        <v>4286</v>
      </c>
      <c r="T18697" s="1">
        <v>19115</v>
      </c>
      <c r="U18697" t="s">
        <v>34</v>
      </c>
      <c r="V18697" t="s">
        <v>34</v>
      </c>
      <c r="W18697" t="s">
        <v>34</v>
      </c>
      <c r="X18697" t="s">
        <v>34</v>
      </c>
    </row>
    <row r="18698" spans="1:24" x14ac:dyDescent="0.3">
      <c r="A18698" t="s">
        <v>44849</v>
      </c>
      <c r="B18698" t="s">
        <v>110</v>
      </c>
      <c r="C18698" t="s">
        <v>63739</v>
      </c>
      <c r="D18698" t="s">
        <v>6561</v>
      </c>
      <c r="E18698" t="s">
        <v>12510</v>
      </c>
      <c r="F18698" t="s">
        <v>43724</v>
      </c>
      <c r="G18698" t="s">
        <v>1977</v>
      </c>
      <c r="H18698" t="s">
        <v>43869</v>
      </c>
      <c r="I18698" t="s">
        <v>43724</v>
      </c>
      <c r="J18698" t="s">
        <v>44850</v>
      </c>
      <c r="K18698" t="s">
        <v>44851</v>
      </c>
      <c r="L18698" t="s">
        <v>69</v>
      </c>
      <c r="M18698" t="s">
        <v>69</v>
      </c>
      <c r="N18698">
        <v>170665</v>
      </c>
      <c r="O18698">
        <f t="shared" si="584"/>
        <v>47.406944444444441</v>
      </c>
      <c r="P18698">
        <v>433154</v>
      </c>
      <c r="Q18698">
        <f t="shared" si="585"/>
        <v>-120.32055555555556</v>
      </c>
      <c r="R18698">
        <v>898</v>
      </c>
      <c r="S18698" t="s">
        <v>4286</v>
      </c>
      <c r="T18698" s="1">
        <v>35643</v>
      </c>
    </row>
    <row r="18699" spans="1:24" x14ac:dyDescent="0.3">
      <c r="A18699" t="s">
        <v>44852</v>
      </c>
      <c r="B18699" t="s">
        <v>22</v>
      </c>
      <c r="C18699" t="s">
        <v>63740</v>
      </c>
      <c r="D18699" t="s">
        <v>6561</v>
      </c>
      <c r="E18699" t="s">
        <v>12510</v>
      </c>
      <c r="F18699" t="s">
        <v>43724</v>
      </c>
      <c r="G18699" t="s">
        <v>1977</v>
      </c>
      <c r="H18699" t="s">
        <v>43869</v>
      </c>
      <c r="I18699" t="s">
        <v>43724</v>
      </c>
      <c r="J18699" t="s">
        <v>44850</v>
      </c>
      <c r="K18699" t="s">
        <v>44853</v>
      </c>
      <c r="L18699" t="s">
        <v>69</v>
      </c>
      <c r="M18699" t="s">
        <v>69</v>
      </c>
      <c r="N18699">
        <v>170423.45600000001</v>
      </c>
      <c r="O18699">
        <f t="shared" si="584"/>
        <v>47.339848888888888</v>
      </c>
      <c r="P18699">
        <v>433139.24900000001</v>
      </c>
      <c r="Q18699">
        <f t="shared" si="585"/>
        <v>-120.31645805555556</v>
      </c>
      <c r="R18699">
        <v>2450</v>
      </c>
      <c r="S18699" t="s">
        <v>4286</v>
      </c>
      <c r="T18699" s="1">
        <v>30072</v>
      </c>
    </row>
    <row r="18700" spans="1:24" x14ac:dyDescent="0.3">
      <c r="A18700" t="s">
        <v>44854</v>
      </c>
      <c r="B18700" t="s">
        <v>22</v>
      </c>
      <c r="C18700" t="s">
        <v>44856</v>
      </c>
      <c r="D18700" t="s">
        <v>6561</v>
      </c>
      <c r="E18700" t="s">
        <v>12510</v>
      </c>
      <c r="F18700" t="s">
        <v>43724</v>
      </c>
      <c r="G18700" t="s">
        <v>1977</v>
      </c>
      <c r="H18700" t="s">
        <v>3649</v>
      </c>
      <c r="I18700" t="s">
        <v>43724</v>
      </c>
      <c r="J18700" t="s">
        <v>44850</v>
      </c>
      <c r="K18700" t="s">
        <v>44855</v>
      </c>
      <c r="L18700" t="s">
        <v>30</v>
      </c>
      <c r="M18700" t="s">
        <v>30</v>
      </c>
      <c r="N18700">
        <v>170633.1213</v>
      </c>
      <c r="O18700">
        <f t="shared" si="584"/>
        <v>47.398089249999998</v>
      </c>
      <c r="P18700">
        <v>432740.65470000001</v>
      </c>
      <c r="Q18700">
        <f t="shared" si="585"/>
        <v>-120.20573741666666</v>
      </c>
      <c r="R18700">
        <v>1248</v>
      </c>
      <c r="S18700" t="s">
        <v>4286</v>
      </c>
      <c r="T18700" s="1">
        <v>15554</v>
      </c>
      <c r="U18700" t="s">
        <v>34</v>
      </c>
      <c r="V18700" t="s">
        <v>34</v>
      </c>
      <c r="W18700" t="s">
        <v>34</v>
      </c>
      <c r="X18700" t="s">
        <v>40</v>
      </c>
    </row>
    <row r="18701" spans="1:24" x14ac:dyDescent="0.3">
      <c r="A18701" t="s">
        <v>44857</v>
      </c>
      <c r="B18701" t="s">
        <v>53</v>
      </c>
      <c r="C18701" t="s">
        <v>63741</v>
      </c>
      <c r="D18701" t="s">
        <v>6561</v>
      </c>
      <c r="E18701" t="s">
        <v>12510</v>
      </c>
      <c r="F18701" t="s">
        <v>43724</v>
      </c>
      <c r="G18701" t="s">
        <v>1977</v>
      </c>
      <c r="H18701" t="s">
        <v>1290</v>
      </c>
      <c r="I18701" t="s">
        <v>43724</v>
      </c>
      <c r="J18701" t="s">
        <v>44858</v>
      </c>
      <c r="K18701" t="s">
        <v>44859</v>
      </c>
      <c r="L18701" t="s">
        <v>69</v>
      </c>
      <c r="M18701" t="s">
        <v>69</v>
      </c>
      <c r="N18701">
        <v>175024.36799999999</v>
      </c>
      <c r="O18701">
        <f t="shared" si="584"/>
        <v>48.61788</v>
      </c>
      <c r="P18701">
        <v>442629.65600000002</v>
      </c>
      <c r="Q18701">
        <f t="shared" si="585"/>
        <v>-122.95268222222222</v>
      </c>
      <c r="R18701">
        <v>0</v>
      </c>
      <c r="S18701" t="s">
        <v>4286</v>
      </c>
      <c r="T18701" s="1">
        <v>33604</v>
      </c>
    </row>
    <row r="18702" spans="1:24" x14ac:dyDescent="0.3">
      <c r="A18702" t="s">
        <v>44860</v>
      </c>
      <c r="B18702" t="s">
        <v>22</v>
      </c>
      <c r="C18702" t="s">
        <v>63742</v>
      </c>
      <c r="D18702" t="s">
        <v>6561</v>
      </c>
      <c r="E18702" t="s">
        <v>12510</v>
      </c>
      <c r="F18702" t="s">
        <v>43724</v>
      </c>
      <c r="G18702" t="s">
        <v>1977</v>
      </c>
      <c r="H18702" t="s">
        <v>43725</v>
      </c>
      <c r="I18702" t="s">
        <v>43724</v>
      </c>
      <c r="J18702" t="s">
        <v>17113</v>
      </c>
      <c r="K18702" t="s">
        <v>17113</v>
      </c>
      <c r="L18702" t="s">
        <v>30</v>
      </c>
      <c r="M18702" t="s">
        <v>30</v>
      </c>
      <c r="N18702">
        <v>168829.02299999999</v>
      </c>
      <c r="O18702">
        <f t="shared" si="584"/>
        <v>46.896950833333328</v>
      </c>
      <c r="P18702">
        <v>446762.68300000002</v>
      </c>
      <c r="Q18702">
        <f t="shared" si="585"/>
        <v>-124.10074527777779</v>
      </c>
      <c r="R18702">
        <v>14</v>
      </c>
      <c r="S18702" t="s">
        <v>4286</v>
      </c>
      <c r="T18702" s="1">
        <v>15189</v>
      </c>
      <c r="U18702" t="s">
        <v>34</v>
      </c>
      <c r="V18702" t="s">
        <v>34</v>
      </c>
      <c r="W18702" t="s">
        <v>34</v>
      </c>
      <c r="X18702" t="s">
        <v>34</v>
      </c>
    </row>
    <row r="18703" spans="1:24" x14ac:dyDescent="0.3">
      <c r="A18703" t="s">
        <v>44861</v>
      </c>
      <c r="B18703" t="s">
        <v>22</v>
      </c>
      <c r="C18703" t="s">
        <v>63743</v>
      </c>
      <c r="D18703" t="s">
        <v>6561</v>
      </c>
      <c r="E18703" t="s">
        <v>12510</v>
      </c>
      <c r="F18703" t="s">
        <v>43724</v>
      </c>
      <c r="G18703" t="s">
        <v>1977</v>
      </c>
      <c r="H18703" t="s">
        <v>43736</v>
      </c>
      <c r="I18703" t="s">
        <v>43724</v>
      </c>
      <c r="J18703" t="s">
        <v>44862</v>
      </c>
      <c r="K18703" t="s">
        <v>44863</v>
      </c>
      <c r="L18703" t="s">
        <v>69</v>
      </c>
      <c r="M18703" t="s">
        <v>69</v>
      </c>
      <c r="N18703">
        <v>164887.432</v>
      </c>
      <c r="O18703">
        <f t="shared" si="584"/>
        <v>45.802064444444447</v>
      </c>
      <c r="P18703">
        <v>437326.26699999999</v>
      </c>
      <c r="Q18703">
        <f t="shared" si="585"/>
        <v>-121.4795186111111</v>
      </c>
      <c r="R18703">
        <v>610</v>
      </c>
      <c r="S18703" t="s">
        <v>4286</v>
      </c>
      <c r="T18703" s="1">
        <v>28703</v>
      </c>
    </row>
    <row r="18704" spans="1:24" x14ac:dyDescent="0.3">
      <c r="A18704" t="s">
        <v>44864</v>
      </c>
      <c r="B18704" t="s">
        <v>110</v>
      </c>
      <c r="C18704" t="s">
        <v>63744</v>
      </c>
      <c r="D18704" t="s">
        <v>6561</v>
      </c>
      <c r="E18704" t="s">
        <v>12510</v>
      </c>
      <c r="F18704" t="s">
        <v>43724</v>
      </c>
      <c r="G18704" t="s">
        <v>1977</v>
      </c>
      <c r="H18704" t="s">
        <v>43736</v>
      </c>
      <c r="I18704" t="s">
        <v>43724</v>
      </c>
      <c r="J18704" t="s">
        <v>44862</v>
      </c>
      <c r="K18704" t="s">
        <v>44865</v>
      </c>
      <c r="L18704" t="s">
        <v>69</v>
      </c>
      <c r="M18704" t="s">
        <v>69</v>
      </c>
      <c r="N18704">
        <v>164600</v>
      </c>
      <c r="O18704">
        <f t="shared" si="584"/>
        <v>45.722222222222221</v>
      </c>
      <c r="P18704">
        <v>437301</v>
      </c>
      <c r="Q18704">
        <f t="shared" si="585"/>
        <v>-121.4725</v>
      </c>
      <c r="R18704">
        <v>1000</v>
      </c>
      <c r="S18704" t="s">
        <v>4286</v>
      </c>
      <c r="T18704" s="1">
        <v>35004</v>
      </c>
    </row>
    <row r="18705" spans="1:24" x14ac:dyDescent="0.3">
      <c r="A18705" t="s">
        <v>44866</v>
      </c>
      <c r="B18705" t="s">
        <v>22</v>
      </c>
      <c r="C18705" t="s">
        <v>63745</v>
      </c>
      <c r="D18705" t="s">
        <v>6561</v>
      </c>
      <c r="E18705" t="s">
        <v>12510</v>
      </c>
      <c r="F18705" t="s">
        <v>43724</v>
      </c>
      <c r="G18705" t="s">
        <v>1977</v>
      </c>
      <c r="H18705" t="s">
        <v>43736</v>
      </c>
      <c r="I18705" t="s">
        <v>43724</v>
      </c>
      <c r="J18705" t="s">
        <v>44862</v>
      </c>
      <c r="K18705" t="s">
        <v>44867</v>
      </c>
      <c r="L18705" t="s">
        <v>69</v>
      </c>
      <c r="M18705" t="s">
        <v>69</v>
      </c>
      <c r="N18705">
        <v>164899.43100000001</v>
      </c>
      <c r="O18705">
        <f t="shared" si="584"/>
        <v>45.805397500000005</v>
      </c>
      <c r="P18705">
        <v>437404.26899999997</v>
      </c>
      <c r="Q18705">
        <f t="shared" si="585"/>
        <v>-121.50118583333332</v>
      </c>
      <c r="R18705">
        <v>475</v>
      </c>
      <c r="S18705" t="s">
        <v>4286</v>
      </c>
      <c r="T18705" s="1">
        <v>33604</v>
      </c>
    </row>
    <row r="18706" spans="1:24" x14ac:dyDescent="0.3">
      <c r="A18706" t="s">
        <v>44868</v>
      </c>
      <c r="B18706" t="s">
        <v>110</v>
      </c>
      <c r="C18706" t="s">
        <v>63746</v>
      </c>
      <c r="D18706" t="s">
        <v>6561</v>
      </c>
      <c r="E18706" t="s">
        <v>12510</v>
      </c>
      <c r="F18706" t="s">
        <v>43724</v>
      </c>
      <c r="G18706" t="s">
        <v>1977</v>
      </c>
      <c r="H18706" t="s">
        <v>43858</v>
      </c>
      <c r="I18706" t="s">
        <v>43724</v>
      </c>
      <c r="J18706" t="s">
        <v>44869</v>
      </c>
      <c r="K18706" t="s">
        <v>44870</v>
      </c>
      <c r="L18706" t="s">
        <v>30</v>
      </c>
      <c r="M18706" t="s">
        <v>69</v>
      </c>
      <c r="N18706">
        <v>166439.43900000001</v>
      </c>
      <c r="O18706">
        <f t="shared" si="584"/>
        <v>46.233177500000004</v>
      </c>
      <c r="P18706">
        <v>436084.26299999998</v>
      </c>
      <c r="Q18706">
        <f t="shared" si="585"/>
        <v>-121.13451749999999</v>
      </c>
      <c r="R18706">
        <v>5111</v>
      </c>
      <c r="S18706" t="s">
        <v>4286</v>
      </c>
      <c r="T18706" s="1">
        <v>22828</v>
      </c>
    </row>
    <row r="18707" spans="1:24" x14ac:dyDescent="0.3">
      <c r="A18707" t="s">
        <v>44871</v>
      </c>
      <c r="B18707" t="s">
        <v>22</v>
      </c>
      <c r="C18707" t="s">
        <v>63747</v>
      </c>
      <c r="D18707" t="s">
        <v>6561</v>
      </c>
      <c r="E18707" t="s">
        <v>12510</v>
      </c>
      <c r="F18707" t="s">
        <v>43724</v>
      </c>
      <c r="G18707" t="s">
        <v>1977</v>
      </c>
      <c r="H18707" t="s">
        <v>3121</v>
      </c>
      <c r="I18707" t="s">
        <v>43724</v>
      </c>
      <c r="J18707" t="s">
        <v>44872</v>
      </c>
      <c r="K18707" t="s">
        <v>44873</v>
      </c>
      <c r="L18707" t="s">
        <v>69</v>
      </c>
      <c r="M18707" t="s">
        <v>69</v>
      </c>
      <c r="N18707">
        <v>172152.55</v>
      </c>
      <c r="O18707">
        <f t="shared" si="584"/>
        <v>47.820152777777771</v>
      </c>
      <c r="P18707">
        <v>427273.01500000001</v>
      </c>
      <c r="Q18707">
        <f t="shared" si="585"/>
        <v>-118.68694861111112</v>
      </c>
      <c r="R18707">
        <v>2360</v>
      </c>
      <c r="S18707" t="s">
        <v>4286</v>
      </c>
      <c r="T18707" s="1">
        <v>32813</v>
      </c>
    </row>
    <row r="18708" spans="1:24" x14ac:dyDescent="0.3">
      <c r="A18708" t="s">
        <v>44874</v>
      </c>
      <c r="B18708" t="s">
        <v>22</v>
      </c>
      <c r="C18708" t="s">
        <v>63748</v>
      </c>
      <c r="D18708" t="s">
        <v>6561</v>
      </c>
      <c r="E18708" t="s">
        <v>12510</v>
      </c>
      <c r="F18708" t="s">
        <v>43724</v>
      </c>
      <c r="G18708" t="s">
        <v>1977</v>
      </c>
      <c r="H18708" t="s">
        <v>3121</v>
      </c>
      <c r="I18708" t="s">
        <v>43724</v>
      </c>
      <c r="J18708" t="s">
        <v>44872</v>
      </c>
      <c r="K18708" t="s">
        <v>44875</v>
      </c>
      <c r="L18708" t="s">
        <v>69</v>
      </c>
      <c r="M18708" t="s">
        <v>69</v>
      </c>
      <c r="N18708">
        <v>172141.845</v>
      </c>
      <c r="O18708">
        <f t="shared" si="584"/>
        <v>47.817179166666669</v>
      </c>
      <c r="P18708">
        <v>427685.03399999999</v>
      </c>
      <c r="Q18708">
        <f t="shared" si="585"/>
        <v>-118.80139833333332</v>
      </c>
      <c r="R18708">
        <v>2222</v>
      </c>
      <c r="S18708" t="s">
        <v>4286</v>
      </c>
      <c r="T18708" s="1">
        <v>17624</v>
      </c>
    </row>
    <row r="18709" spans="1:24" x14ac:dyDescent="0.3">
      <c r="A18709" t="s">
        <v>44876</v>
      </c>
      <c r="B18709" t="s">
        <v>22</v>
      </c>
      <c r="C18709" t="s">
        <v>63749</v>
      </c>
      <c r="D18709" t="s">
        <v>6561</v>
      </c>
      <c r="E18709" t="s">
        <v>12510</v>
      </c>
      <c r="F18709" t="s">
        <v>43724</v>
      </c>
      <c r="G18709" t="s">
        <v>1977</v>
      </c>
      <c r="H18709" t="s">
        <v>3121</v>
      </c>
      <c r="I18709" t="s">
        <v>43724</v>
      </c>
      <c r="J18709" t="s">
        <v>44872</v>
      </c>
      <c r="K18709" t="s">
        <v>44872</v>
      </c>
      <c r="L18709" t="s">
        <v>30</v>
      </c>
      <c r="M18709" t="s">
        <v>30</v>
      </c>
      <c r="N18709">
        <v>171912.24</v>
      </c>
      <c r="O18709">
        <f t="shared" si="584"/>
        <v>47.753399999999999</v>
      </c>
      <c r="P18709">
        <v>427478.07</v>
      </c>
      <c r="Q18709">
        <f t="shared" si="585"/>
        <v>-118.74390833333334</v>
      </c>
      <c r="R18709">
        <v>2183</v>
      </c>
      <c r="S18709" t="s">
        <v>4286</v>
      </c>
      <c r="T18709" s="1">
        <v>14215</v>
      </c>
      <c r="U18709" t="s">
        <v>34</v>
      </c>
      <c r="V18709" t="s">
        <v>34</v>
      </c>
      <c r="W18709" t="s">
        <v>34</v>
      </c>
      <c r="X18709" t="s">
        <v>34</v>
      </c>
    </row>
    <row r="18710" spans="1:24" x14ac:dyDescent="0.3">
      <c r="A18710" t="s">
        <v>44877</v>
      </c>
      <c r="B18710" t="s">
        <v>22</v>
      </c>
      <c r="C18710" t="s">
        <v>63750</v>
      </c>
      <c r="D18710" t="s">
        <v>6561</v>
      </c>
      <c r="E18710" t="s">
        <v>12510</v>
      </c>
      <c r="F18710" t="s">
        <v>43724</v>
      </c>
      <c r="G18710" t="s">
        <v>1977</v>
      </c>
      <c r="H18710" t="s">
        <v>11138</v>
      </c>
      <c r="I18710" t="s">
        <v>43724</v>
      </c>
      <c r="J18710" t="s">
        <v>44878</v>
      </c>
      <c r="K18710" t="s">
        <v>44879</v>
      </c>
      <c r="L18710" t="s">
        <v>69</v>
      </c>
      <c r="M18710" t="s">
        <v>69</v>
      </c>
      <c r="N18710">
        <v>169666.85</v>
      </c>
      <c r="O18710">
        <f t="shared" si="584"/>
        <v>47.129680555555559</v>
      </c>
      <c r="P18710">
        <v>439401.5</v>
      </c>
      <c r="Q18710">
        <f t="shared" si="585"/>
        <v>-122.05597222222222</v>
      </c>
      <c r="R18710">
        <v>800</v>
      </c>
      <c r="S18710" t="s">
        <v>4286</v>
      </c>
      <c r="T18710" s="1">
        <v>38899</v>
      </c>
    </row>
    <row r="18711" spans="1:24" x14ac:dyDescent="0.3">
      <c r="A18711" t="s">
        <v>44880</v>
      </c>
      <c r="B18711" t="s">
        <v>22</v>
      </c>
      <c r="C18711" t="s">
        <v>63751</v>
      </c>
      <c r="D18711" t="s">
        <v>6561</v>
      </c>
      <c r="E18711" t="s">
        <v>12510</v>
      </c>
      <c r="F18711" t="s">
        <v>43724</v>
      </c>
      <c r="G18711" t="s">
        <v>1977</v>
      </c>
      <c r="H18711" t="s">
        <v>3372</v>
      </c>
      <c r="I18711" t="s">
        <v>43724</v>
      </c>
      <c r="J18711" t="s">
        <v>2116</v>
      </c>
      <c r="K18711" t="s">
        <v>2116</v>
      </c>
      <c r="L18711" t="s">
        <v>30</v>
      </c>
      <c r="M18711" t="s">
        <v>30</v>
      </c>
      <c r="N18711">
        <v>170729.522</v>
      </c>
      <c r="O18711">
        <f t="shared" si="584"/>
        <v>47.424867222222218</v>
      </c>
      <c r="P18711">
        <v>428814.05800000002</v>
      </c>
      <c r="Q18711">
        <f t="shared" si="585"/>
        <v>-119.11501611111112</v>
      </c>
      <c r="R18711">
        <v>1440</v>
      </c>
      <c r="S18711" t="s">
        <v>4286</v>
      </c>
      <c r="T18711" s="1">
        <v>18354</v>
      </c>
      <c r="U18711" t="s">
        <v>34</v>
      </c>
      <c r="V18711" t="s">
        <v>34</v>
      </c>
      <c r="W18711" t="s">
        <v>34</v>
      </c>
      <c r="X18711" t="s">
        <v>34</v>
      </c>
    </row>
    <row r="18712" spans="1:24" x14ac:dyDescent="0.3">
      <c r="A18712" t="s">
        <v>44881</v>
      </c>
      <c r="B18712" t="s">
        <v>22</v>
      </c>
      <c r="C18712" t="s">
        <v>63752</v>
      </c>
      <c r="D18712" t="s">
        <v>6561</v>
      </c>
      <c r="E18712" t="s">
        <v>12510</v>
      </c>
      <c r="F18712" t="s">
        <v>43724</v>
      </c>
      <c r="G18712" t="s">
        <v>1977</v>
      </c>
      <c r="H18712" t="s">
        <v>8422</v>
      </c>
      <c r="I18712" t="s">
        <v>43724</v>
      </c>
      <c r="J18712" t="s">
        <v>44882</v>
      </c>
      <c r="K18712" t="s">
        <v>44883</v>
      </c>
      <c r="L18712" t="s">
        <v>69</v>
      </c>
      <c r="M18712" t="s">
        <v>69</v>
      </c>
      <c r="N18712">
        <v>167469.29999999999</v>
      </c>
      <c r="O18712">
        <f t="shared" si="584"/>
        <v>46.51925</v>
      </c>
      <c r="P18712">
        <v>442404.3</v>
      </c>
      <c r="Q18712">
        <f t="shared" si="585"/>
        <v>-122.89008333333334</v>
      </c>
      <c r="R18712">
        <v>450</v>
      </c>
      <c r="S18712" t="s">
        <v>4286</v>
      </c>
      <c r="T18712" s="1">
        <v>35247</v>
      </c>
    </row>
    <row r="18713" spans="1:24" x14ac:dyDescent="0.3">
      <c r="A18713" t="s">
        <v>44884</v>
      </c>
      <c r="B18713" t="s">
        <v>110</v>
      </c>
      <c r="C18713" t="s">
        <v>63753</v>
      </c>
      <c r="D18713" t="s">
        <v>6561</v>
      </c>
      <c r="E18713" t="s">
        <v>12510</v>
      </c>
      <c r="F18713" t="s">
        <v>43724</v>
      </c>
      <c r="G18713" t="s">
        <v>1977</v>
      </c>
      <c r="H18713" t="s">
        <v>43782</v>
      </c>
      <c r="I18713" t="s">
        <v>43724</v>
      </c>
      <c r="J18713" t="s">
        <v>4238</v>
      </c>
      <c r="K18713" t="s">
        <v>44885</v>
      </c>
      <c r="L18713" t="s">
        <v>69</v>
      </c>
      <c r="M18713" t="s">
        <v>69</v>
      </c>
      <c r="N18713">
        <v>171748.348</v>
      </c>
      <c r="O18713">
        <f t="shared" si="584"/>
        <v>47.707874444444442</v>
      </c>
      <c r="P18713">
        <v>441086.48800000001</v>
      </c>
      <c r="Q18713">
        <f t="shared" si="585"/>
        <v>-122.52402444444445</v>
      </c>
      <c r="R18713">
        <v>40</v>
      </c>
      <c r="S18713" t="s">
        <v>4286</v>
      </c>
      <c r="T18713" s="1">
        <v>31959</v>
      </c>
    </row>
    <row r="18714" spans="1:24" x14ac:dyDescent="0.3">
      <c r="A18714" t="s">
        <v>44886</v>
      </c>
      <c r="B18714" t="s">
        <v>22</v>
      </c>
      <c r="C18714" t="s">
        <v>63754</v>
      </c>
      <c r="D18714" t="s">
        <v>6561</v>
      </c>
      <c r="E18714" t="s">
        <v>12510</v>
      </c>
      <c r="F18714" t="s">
        <v>43724</v>
      </c>
      <c r="G18714" t="s">
        <v>1977</v>
      </c>
      <c r="H18714" t="s">
        <v>43844</v>
      </c>
      <c r="I18714" t="s">
        <v>43724</v>
      </c>
      <c r="J18714" t="s">
        <v>44887</v>
      </c>
      <c r="K18714" t="s">
        <v>44888</v>
      </c>
      <c r="L18714" t="s">
        <v>30</v>
      </c>
      <c r="M18714" t="s">
        <v>30</v>
      </c>
      <c r="N18714">
        <v>174329.81400000001</v>
      </c>
      <c r="O18714">
        <f t="shared" si="584"/>
        <v>48.42494833333334</v>
      </c>
      <c r="P18714">
        <v>432525.18800000002</v>
      </c>
      <c r="Q18714">
        <f t="shared" si="585"/>
        <v>-120.14588555555557</v>
      </c>
      <c r="R18714">
        <v>1706</v>
      </c>
      <c r="S18714" t="s">
        <v>4286</v>
      </c>
      <c r="T18714" s="1">
        <v>14215</v>
      </c>
      <c r="U18714" t="s">
        <v>34</v>
      </c>
      <c r="V18714" t="s">
        <v>34</v>
      </c>
      <c r="W18714" t="s">
        <v>34</v>
      </c>
      <c r="X18714" t="s">
        <v>34</v>
      </c>
    </row>
    <row r="18715" spans="1:24" x14ac:dyDescent="0.3">
      <c r="A18715" t="s">
        <v>44889</v>
      </c>
      <c r="B18715" t="s">
        <v>110</v>
      </c>
      <c r="C18715" t="s">
        <v>63755</v>
      </c>
      <c r="D18715" t="s">
        <v>6561</v>
      </c>
      <c r="E18715" t="s">
        <v>12510</v>
      </c>
      <c r="F18715" t="s">
        <v>43724</v>
      </c>
      <c r="G18715" t="s">
        <v>1977</v>
      </c>
      <c r="H18715" t="s">
        <v>43759</v>
      </c>
      <c r="I18715" t="s">
        <v>43724</v>
      </c>
      <c r="J18715" t="s">
        <v>44890</v>
      </c>
      <c r="K18715" t="s">
        <v>44891</v>
      </c>
      <c r="L18715" t="s">
        <v>69</v>
      </c>
      <c r="M18715" t="s">
        <v>69</v>
      </c>
      <c r="N18715">
        <v>172023</v>
      </c>
      <c r="O18715">
        <f t="shared" si="584"/>
        <v>47.784166666666664</v>
      </c>
      <c r="P18715">
        <v>439711</v>
      </c>
      <c r="Q18715">
        <f t="shared" si="585"/>
        <v>-122.14194444444445</v>
      </c>
      <c r="R18715">
        <v>180</v>
      </c>
      <c r="S18715" t="s">
        <v>4286</v>
      </c>
      <c r="T18715" s="1">
        <v>35521</v>
      </c>
    </row>
    <row r="18716" spans="1:24" x14ac:dyDescent="0.3">
      <c r="A18716" t="s">
        <v>44892</v>
      </c>
      <c r="B18716" t="s">
        <v>110</v>
      </c>
      <c r="C18716" t="s">
        <v>63756</v>
      </c>
      <c r="D18716" t="s">
        <v>6561</v>
      </c>
      <c r="E18716" t="s">
        <v>12510</v>
      </c>
      <c r="F18716" t="s">
        <v>43724</v>
      </c>
      <c r="G18716" t="s">
        <v>1977</v>
      </c>
      <c r="H18716" t="s">
        <v>16188</v>
      </c>
      <c r="I18716" t="s">
        <v>43724</v>
      </c>
      <c r="J18716" t="s">
        <v>44890</v>
      </c>
      <c r="K18716" t="s">
        <v>3401</v>
      </c>
      <c r="L18716" t="s">
        <v>69</v>
      </c>
      <c r="M18716" t="s">
        <v>69</v>
      </c>
      <c r="N18716">
        <v>171944.35399999999</v>
      </c>
      <c r="O18716">
        <f t="shared" si="584"/>
        <v>47.762320555555554</v>
      </c>
      <c r="P18716">
        <v>439764.45199999999</v>
      </c>
      <c r="Q18716">
        <f t="shared" si="585"/>
        <v>-122.15679222222222</v>
      </c>
      <c r="R18716">
        <v>35</v>
      </c>
      <c r="S18716" t="s">
        <v>4286</v>
      </c>
      <c r="T18716" s="1">
        <v>24504</v>
      </c>
    </row>
    <row r="18717" spans="1:24" x14ac:dyDescent="0.3">
      <c r="A18717" t="s">
        <v>44893</v>
      </c>
      <c r="B18717" t="s">
        <v>22</v>
      </c>
      <c r="C18717" t="s">
        <v>63757</v>
      </c>
      <c r="D18717" t="s">
        <v>6561</v>
      </c>
      <c r="E18717" t="s">
        <v>12510</v>
      </c>
      <c r="F18717" t="s">
        <v>43724</v>
      </c>
      <c r="G18717" t="s">
        <v>1977</v>
      </c>
      <c r="H18717" t="s">
        <v>43874</v>
      </c>
      <c r="I18717" t="s">
        <v>43724</v>
      </c>
      <c r="J18717" t="s">
        <v>6532</v>
      </c>
      <c r="K18717" t="s">
        <v>44894</v>
      </c>
      <c r="L18717" t="s">
        <v>30</v>
      </c>
      <c r="M18717" t="s">
        <v>30</v>
      </c>
      <c r="N18717">
        <v>165235.74600000001</v>
      </c>
      <c r="O18717">
        <f t="shared" si="584"/>
        <v>45.898818333333338</v>
      </c>
      <c r="P18717">
        <v>441854.18800000002</v>
      </c>
      <c r="Q18717">
        <f t="shared" si="585"/>
        <v>-122.73727444444445</v>
      </c>
      <c r="R18717">
        <v>29</v>
      </c>
      <c r="S18717" t="s">
        <v>4286</v>
      </c>
      <c r="T18717" s="1">
        <v>25385</v>
      </c>
      <c r="U18717" t="s">
        <v>34</v>
      </c>
      <c r="V18717" t="s">
        <v>34</v>
      </c>
      <c r="W18717" t="s">
        <v>34</v>
      </c>
      <c r="X18717" t="s">
        <v>34</v>
      </c>
    </row>
    <row r="18718" spans="1:24" x14ac:dyDescent="0.3">
      <c r="A18718" t="s">
        <v>44895</v>
      </c>
      <c r="B18718" t="s">
        <v>110</v>
      </c>
      <c r="C18718" t="s">
        <v>63758</v>
      </c>
      <c r="D18718" t="s">
        <v>6561</v>
      </c>
      <c r="E18718" t="s">
        <v>12510</v>
      </c>
      <c r="F18718" t="s">
        <v>43724</v>
      </c>
      <c r="G18718" t="s">
        <v>1977</v>
      </c>
      <c r="H18718" t="s">
        <v>43858</v>
      </c>
      <c r="I18718" t="s">
        <v>43724</v>
      </c>
      <c r="J18718" t="s">
        <v>43858</v>
      </c>
      <c r="K18718" t="s">
        <v>44896</v>
      </c>
      <c r="L18718" t="s">
        <v>69</v>
      </c>
      <c r="M18718" t="s">
        <v>69</v>
      </c>
      <c r="N18718">
        <v>167792.45199999999</v>
      </c>
      <c r="O18718">
        <f t="shared" si="584"/>
        <v>46.609014444444441</v>
      </c>
      <c r="P18718">
        <v>434211.24699999997</v>
      </c>
      <c r="Q18718">
        <f t="shared" si="585"/>
        <v>-120.61423527777777</v>
      </c>
      <c r="R18718">
        <v>1560</v>
      </c>
      <c r="S18718" t="s">
        <v>4286</v>
      </c>
      <c r="T18718" s="1">
        <v>27942</v>
      </c>
    </row>
    <row r="18719" spans="1:24" x14ac:dyDescent="0.3">
      <c r="A18719" t="s">
        <v>44897</v>
      </c>
      <c r="B18719" t="s">
        <v>110</v>
      </c>
      <c r="C18719" t="s">
        <v>63759</v>
      </c>
      <c r="D18719" t="s">
        <v>6561</v>
      </c>
      <c r="E18719" t="s">
        <v>12510</v>
      </c>
      <c r="F18719" t="s">
        <v>43724</v>
      </c>
      <c r="G18719" t="s">
        <v>1977</v>
      </c>
      <c r="H18719" t="s">
        <v>43858</v>
      </c>
      <c r="I18719" t="s">
        <v>43724</v>
      </c>
      <c r="J18719" t="s">
        <v>43858</v>
      </c>
      <c r="K18719" t="s">
        <v>44898</v>
      </c>
      <c r="L18719" t="s">
        <v>69</v>
      </c>
      <c r="M18719" t="s">
        <v>69</v>
      </c>
      <c r="N18719">
        <v>167747</v>
      </c>
      <c r="O18719">
        <f t="shared" si="584"/>
        <v>46.596388888888889</v>
      </c>
      <c r="P18719">
        <v>433876</v>
      </c>
      <c r="Q18719">
        <f t="shared" si="585"/>
        <v>-120.52111111111111</v>
      </c>
      <c r="R18719">
        <v>1134</v>
      </c>
      <c r="S18719" t="s">
        <v>4286</v>
      </c>
      <c r="T18719" s="1">
        <v>36678</v>
      </c>
    </row>
    <row r="18720" spans="1:24" x14ac:dyDescent="0.3">
      <c r="A18720" t="s">
        <v>44899</v>
      </c>
      <c r="B18720" t="s">
        <v>22</v>
      </c>
      <c r="C18720" t="s">
        <v>63760</v>
      </c>
      <c r="D18720" t="s">
        <v>6561</v>
      </c>
      <c r="E18720" t="s">
        <v>12510</v>
      </c>
      <c r="F18720" t="s">
        <v>43724</v>
      </c>
      <c r="G18720" t="s">
        <v>1977</v>
      </c>
      <c r="H18720" t="s">
        <v>43918</v>
      </c>
      <c r="I18720" t="s">
        <v>43724</v>
      </c>
      <c r="J18720" t="s">
        <v>43858</v>
      </c>
      <c r="K18720" t="s">
        <v>44900</v>
      </c>
      <c r="L18720" t="s">
        <v>69</v>
      </c>
      <c r="M18720" t="s">
        <v>69</v>
      </c>
      <c r="N18720">
        <v>168410.46</v>
      </c>
      <c r="O18720">
        <f t="shared" si="584"/>
        <v>46.780683333333329</v>
      </c>
      <c r="P18720">
        <v>433599.23</v>
      </c>
      <c r="Q18720">
        <f t="shared" si="585"/>
        <v>-120.44423055555555</v>
      </c>
      <c r="R18720">
        <v>1543</v>
      </c>
      <c r="S18720" t="s">
        <v>4286</v>
      </c>
      <c r="T18720" s="1">
        <v>38930</v>
      </c>
    </row>
    <row r="18721" spans="1:24" x14ac:dyDescent="0.3">
      <c r="A18721" t="s">
        <v>44901</v>
      </c>
      <c r="B18721" t="s">
        <v>110</v>
      </c>
      <c r="C18721" t="s">
        <v>63761</v>
      </c>
      <c r="D18721" t="s">
        <v>6561</v>
      </c>
      <c r="E18721" t="s">
        <v>12510</v>
      </c>
      <c r="F18721" t="s">
        <v>43724</v>
      </c>
      <c r="G18721" t="s">
        <v>1977</v>
      </c>
      <c r="H18721" t="s">
        <v>43858</v>
      </c>
      <c r="I18721" t="s">
        <v>43724</v>
      </c>
      <c r="J18721" t="s">
        <v>43858</v>
      </c>
      <c r="K18721" t="s">
        <v>44902</v>
      </c>
      <c r="L18721" t="s">
        <v>494</v>
      </c>
      <c r="M18721" t="s">
        <v>69</v>
      </c>
      <c r="N18721">
        <v>168009.90900000001</v>
      </c>
      <c r="O18721">
        <f t="shared" si="584"/>
        <v>46.669419166666671</v>
      </c>
      <c r="P18721">
        <v>433641.47899999999</v>
      </c>
      <c r="Q18721">
        <f t="shared" si="585"/>
        <v>-120.45596638888888</v>
      </c>
      <c r="R18721">
        <v>1378</v>
      </c>
      <c r="S18721" t="s">
        <v>4286</v>
      </c>
      <c r="U18721" t="s">
        <v>40</v>
      </c>
      <c r="V18721" t="s">
        <v>34</v>
      </c>
      <c r="X18721" t="s">
        <v>40</v>
      </c>
    </row>
    <row r="18722" spans="1:24" x14ac:dyDescent="0.3">
      <c r="A18722" t="s">
        <v>44903</v>
      </c>
      <c r="B18722" t="s">
        <v>22</v>
      </c>
      <c r="C18722" t="s">
        <v>63762</v>
      </c>
      <c r="D18722" t="s">
        <v>6561</v>
      </c>
      <c r="E18722" t="s">
        <v>12510</v>
      </c>
      <c r="F18722" t="s">
        <v>43724</v>
      </c>
      <c r="G18722" t="s">
        <v>1977</v>
      </c>
      <c r="H18722" t="s">
        <v>43858</v>
      </c>
      <c r="I18722" t="s">
        <v>43724</v>
      </c>
      <c r="J18722" t="s">
        <v>43858</v>
      </c>
      <c r="K18722" t="s">
        <v>44904</v>
      </c>
      <c r="L18722" t="s">
        <v>69</v>
      </c>
      <c r="M18722" t="s">
        <v>69</v>
      </c>
      <c r="N18722">
        <v>167625</v>
      </c>
      <c r="O18722">
        <f t="shared" si="584"/>
        <v>46.5625</v>
      </c>
      <c r="P18722">
        <v>434796</v>
      </c>
      <c r="Q18722">
        <f t="shared" si="585"/>
        <v>-120.77666666666667</v>
      </c>
      <c r="R18722">
        <v>1900</v>
      </c>
      <c r="S18722" t="s">
        <v>4286</v>
      </c>
      <c r="T18722" s="1">
        <v>35217</v>
      </c>
    </row>
    <row r="18723" spans="1:24" x14ac:dyDescent="0.3">
      <c r="A18723" t="s">
        <v>44905</v>
      </c>
      <c r="B18723" t="s">
        <v>22</v>
      </c>
      <c r="C18723" t="s">
        <v>63763</v>
      </c>
      <c r="D18723" t="s">
        <v>6561</v>
      </c>
      <c r="E18723" t="s">
        <v>12510</v>
      </c>
      <c r="F18723" t="s">
        <v>43724</v>
      </c>
      <c r="G18723" t="s">
        <v>1977</v>
      </c>
      <c r="H18723" t="s">
        <v>43858</v>
      </c>
      <c r="I18723" t="s">
        <v>43724</v>
      </c>
      <c r="J18723" t="s">
        <v>43858</v>
      </c>
      <c r="K18723" t="s">
        <v>44906</v>
      </c>
      <c r="L18723" t="s">
        <v>69</v>
      </c>
      <c r="M18723" t="s">
        <v>69</v>
      </c>
      <c r="N18723">
        <v>167501</v>
      </c>
      <c r="O18723">
        <f t="shared" si="584"/>
        <v>46.528055555555554</v>
      </c>
      <c r="P18723">
        <v>434741</v>
      </c>
      <c r="Q18723">
        <f t="shared" si="585"/>
        <v>-120.76138888888889</v>
      </c>
      <c r="R18723">
        <v>1670</v>
      </c>
      <c r="S18723" t="s">
        <v>4286</v>
      </c>
      <c r="T18723" s="1">
        <v>35400</v>
      </c>
    </row>
    <row r="18724" spans="1:24" x14ac:dyDescent="0.3">
      <c r="A18724" t="s">
        <v>44907</v>
      </c>
      <c r="B18724" t="s">
        <v>22</v>
      </c>
      <c r="C18724" t="s">
        <v>44909</v>
      </c>
      <c r="D18724" t="s">
        <v>6561</v>
      </c>
      <c r="E18724" t="s">
        <v>12510</v>
      </c>
      <c r="F18724" t="s">
        <v>43724</v>
      </c>
      <c r="G18724" t="s">
        <v>1977</v>
      </c>
      <c r="H18724" t="s">
        <v>43858</v>
      </c>
      <c r="I18724" t="s">
        <v>43724</v>
      </c>
      <c r="J18724" t="s">
        <v>43858</v>
      </c>
      <c r="K18724" t="s">
        <v>44908</v>
      </c>
      <c r="L18724" t="s">
        <v>30</v>
      </c>
      <c r="M18724" t="s">
        <v>30</v>
      </c>
      <c r="N18724">
        <v>167645.4</v>
      </c>
      <c r="O18724">
        <f t="shared" si="584"/>
        <v>46.568166666666663</v>
      </c>
      <c r="P18724">
        <v>433958.6</v>
      </c>
      <c r="Q18724">
        <f t="shared" si="585"/>
        <v>-120.54405555555554</v>
      </c>
      <c r="R18724">
        <v>1098</v>
      </c>
      <c r="S18724" t="s">
        <v>4286</v>
      </c>
      <c r="T18724" s="1">
        <v>13820</v>
      </c>
      <c r="W18724" t="s">
        <v>34</v>
      </c>
      <c r="X18724" t="s">
        <v>40</v>
      </c>
    </row>
    <row r="18725" spans="1:24" x14ac:dyDescent="0.3">
      <c r="A18725" t="s">
        <v>44910</v>
      </c>
      <c r="B18725" t="s">
        <v>110</v>
      </c>
      <c r="C18725" t="s">
        <v>63764</v>
      </c>
      <c r="D18725" t="s">
        <v>6561</v>
      </c>
      <c r="E18725" t="s">
        <v>12510</v>
      </c>
      <c r="F18725" t="s">
        <v>43724</v>
      </c>
      <c r="G18725" t="s">
        <v>1977</v>
      </c>
      <c r="H18725" t="s">
        <v>43858</v>
      </c>
      <c r="I18725" t="s">
        <v>43724</v>
      </c>
      <c r="J18725" t="s">
        <v>43858</v>
      </c>
      <c r="K18725" t="s">
        <v>44911</v>
      </c>
      <c r="L18725" t="s">
        <v>69</v>
      </c>
      <c r="M18725" t="s">
        <v>69</v>
      </c>
      <c r="N18725">
        <v>167737.454</v>
      </c>
      <c r="O18725">
        <f t="shared" si="584"/>
        <v>46.593737222222224</v>
      </c>
      <c r="P18725">
        <v>433968.24</v>
      </c>
      <c r="Q18725">
        <f t="shared" si="585"/>
        <v>-120.54673333333334</v>
      </c>
      <c r="R18725">
        <v>1220</v>
      </c>
      <c r="S18725" t="s">
        <v>4286</v>
      </c>
      <c r="T18725" s="1">
        <v>25477</v>
      </c>
    </row>
    <row r="18726" spans="1:24" x14ac:dyDescent="0.3">
      <c r="A18726" t="s">
        <v>44912</v>
      </c>
      <c r="B18726" t="s">
        <v>22</v>
      </c>
      <c r="C18726" t="s">
        <v>63765</v>
      </c>
      <c r="D18726" t="s">
        <v>6561</v>
      </c>
      <c r="E18726" t="s">
        <v>12510</v>
      </c>
      <c r="F18726" t="s">
        <v>43724</v>
      </c>
      <c r="G18726" t="s">
        <v>1977</v>
      </c>
      <c r="H18726" t="s">
        <v>27491</v>
      </c>
      <c r="I18726" t="s">
        <v>43724</v>
      </c>
      <c r="J18726" t="s">
        <v>44913</v>
      </c>
      <c r="K18726" t="s">
        <v>44914</v>
      </c>
      <c r="L18726" t="s">
        <v>69</v>
      </c>
      <c r="M18726" t="s">
        <v>69</v>
      </c>
      <c r="N18726">
        <v>168649.364</v>
      </c>
      <c r="O18726">
        <f t="shared" si="584"/>
        <v>46.847045555555553</v>
      </c>
      <c r="P18726">
        <v>441079.429</v>
      </c>
      <c r="Q18726">
        <f t="shared" si="585"/>
        <v>-122.52206361111111</v>
      </c>
      <c r="R18726">
        <v>470</v>
      </c>
      <c r="S18726" t="s">
        <v>4286</v>
      </c>
      <c r="T18726" s="1">
        <v>27030</v>
      </c>
    </row>
    <row r="18727" spans="1:24" x14ac:dyDescent="0.3">
      <c r="A18727" t="s">
        <v>44915</v>
      </c>
      <c r="B18727" t="s">
        <v>22</v>
      </c>
      <c r="C18727" t="s">
        <v>63766</v>
      </c>
      <c r="D18727" t="s">
        <v>6561</v>
      </c>
      <c r="E18727" t="s">
        <v>12510</v>
      </c>
      <c r="F18727" t="s">
        <v>43724</v>
      </c>
      <c r="G18727" t="s">
        <v>1977</v>
      </c>
      <c r="H18727" t="s">
        <v>27491</v>
      </c>
      <c r="I18727" t="s">
        <v>43724</v>
      </c>
      <c r="J18727" t="s">
        <v>44913</v>
      </c>
      <c r="K18727" t="s">
        <v>44916</v>
      </c>
      <c r="L18727" t="s">
        <v>69</v>
      </c>
      <c r="M18727" t="s">
        <v>69</v>
      </c>
      <c r="N18727">
        <v>168929.94500000001</v>
      </c>
      <c r="O18727">
        <f t="shared" si="584"/>
        <v>46.924984722222227</v>
      </c>
      <c r="P18727">
        <v>441190.94</v>
      </c>
      <c r="Q18727">
        <f t="shared" si="585"/>
        <v>-122.55303888888889</v>
      </c>
      <c r="R18727">
        <v>394</v>
      </c>
      <c r="S18727" t="s">
        <v>4286</v>
      </c>
      <c r="T18727" s="1">
        <v>27638</v>
      </c>
      <c r="U18727" t="s">
        <v>34</v>
      </c>
      <c r="V18727" t="s">
        <v>34</v>
      </c>
    </row>
    <row r="18728" spans="1:24" x14ac:dyDescent="0.3">
      <c r="A18728" t="s">
        <v>44917</v>
      </c>
      <c r="B18728" t="s">
        <v>22</v>
      </c>
      <c r="C18728" t="s">
        <v>63767</v>
      </c>
      <c r="D18728" t="s">
        <v>6561</v>
      </c>
      <c r="E18728" t="s">
        <v>12510</v>
      </c>
      <c r="F18728" t="s">
        <v>43724</v>
      </c>
      <c r="G18728" t="s">
        <v>1977</v>
      </c>
      <c r="H18728" t="s">
        <v>43858</v>
      </c>
      <c r="I18728" t="s">
        <v>43724</v>
      </c>
      <c r="J18728" t="s">
        <v>44918</v>
      </c>
      <c r="K18728" t="s">
        <v>44919</v>
      </c>
      <c r="L18728" t="s">
        <v>69</v>
      </c>
      <c r="M18728" t="s">
        <v>69</v>
      </c>
      <c r="N18728">
        <v>167017.465</v>
      </c>
      <c r="O18728">
        <f t="shared" si="584"/>
        <v>46.393740277777773</v>
      </c>
      <c r="P18728">
        <v>432798.19099999999</v>
      </c>
      <c r="Q18728">
        <f t="shared" si="585"/>
        <v>-120.22171972222222</v>
      </c>
      <c r="R18728">
        <v>850</v>
      </c>
      <c r="S18728" t="s">
        <v>4286</v>
      </c>
    </row>
    <row r="18729" spans="1:24" x14ac:dyDescent="0.3">
      <c r="A18729" t="s">
        <v>44920</v>
      </c>
      <c r="B18729" t="s">
        <v>22</v>
      </c>
      <c r="C18729" t="s">
        <v>63768</v>
      </c>
      <c r="D18729" t="s">
        <v>13117</v>
      </c>
      <c r="E18729" t="s">
        <v>13118</v>
      </c>
      <c r="F18729" t="s">
        <v>44921</v>
      </c>
      <c r="G18729" t="s">
        <v>44922</v>
      </c>
      <c r="H18729" t="s">
        <v>17386</v>
      </c>
      <c r="I18729" t="s">
        <v>44921</v>
      </c>
      <c r="J18729" t="s">
        <v>10318</v>
      </c>
      <c r="K18729" t="s">
        <v>10318</v>
      </c>
      <c r="L18729" t="s">
        <v>69</v>
      </c>
      <c r="M18729" t="s">
        <v>30</v>
      </c>
      <c r="N18729">
        <v>153782.59</v>
      </c>
      <c r="O18729">
        <f t="shared" si="584"/>
        <v>42.717386111111111</v>
      </c>
      <c r="P18729">
        <v>321927.06</v>
      </c>
      <c r="Q18729">
        <f t="shared" si="585"/>
        <v>-89.424183333333332</v>
      </c>
      <c r="R18729">
        <v>819</v>
      </c>
      <c r="S18729" t="s">
        <v>11627</v>
      </c>
      <c r="T18729" s="1">
        <v>26359</v>
      </c>
    </row>
    <row r="18730" spans="1:24" x14ac:dyDescent="0.3">
      <c r="A18730" t="s">
        <v>44923</v>
      </c>
      <c r="B18730" t="s">
        <v>22</v>
      </c>
      <c r="C18730" t="s">
        <v>63769</v>
      </c>
      <c r="D18730" t="s">
        <v>13117</v>
      </c>
      <c r="E18730" t="s">
        <v>13118</v>
      </c>
      <c r="F18730" t="s">
        <v>44921</v>
      </c>
      <c r="G18730" t="s">
        <v>44922</v>
      </c>
      <c r="H18730" t="s">
        <v>44924</v>
      </c>
      <c r="I18730" t="s">
        <v>44921</v>
      </c>
      <c r="J18730" t="s">
        <v>44925</v>
      </c>
      <c r="K18730" t="s">
        <v>44926</v>
      </c>
      <c r="L18730" t="s">
        <v>69</v>
      </c>
      <c r="M18730" t="s">
        <v>69</v>
      </c>
      <c r="N18730">
        <v>160711.99799999999</v>
      </c>
      <c r="O18730">
        <f t="shared" si="584"/>
        <v>44.642221666666664</v>
      </c>
      <c r="P18730">
        <v>314711.32500000001</v>
      </c>
      <c r="Q18730">
        <f t="shared" si="585"/>
        <v>-87.419812500000006</v>
      </c>
      <c r="R18730">
        <v>655</v>
      </c>
      <c r="S18730" t="s">
        <v>12326</v>
      </c>
      <c r="T18730" s="1">
        <v>34608</v>
      </c>
    </row>
    <row r="18731" spans="1:24" x14ac:dyDescent="0.3">
      <c r="A18731" t="s">
        <v>44927</v>
      </c>
      <c r="B18731" t="s">
        <v>22</v>
      </c>
      <c r="C18731" t="s">
        <v>63770</v>
      </c>
      <c r="D18731" t="s">
        <v>13117</v>
      </c>
      <c r="E18731" t="s">
        <v>13118</v>
      </c>
      <c r="F18731" t="s">
        <v>44921</v>
      </c>
      <c r="G18731" t="s">
        <v>44922</v>
      </c>
      <c r="H18731" t="s">
        <v>44924</v>
      </c>
      <c r="I18731" t="s">
        <v>44921</v>
      </c>
      <c r="J18731" t="s">
        <v>44925</v>
      </c>
      <c r="K18731" t="s">
        <v>44928</v>
      </c>
      <c r="L18731" t="s">
        <v>69</v>
      </c>
      <c r="M18731" t="s">
        <v>69</v>
      </c>
      <c r="N18731">
        <v>160689</v>
      </c>
      <c r="O18731">
        <f t="shared" si="584"/>
        <v>44.635833333333331</v>
      </c>
      <c r="P18731">
        <v>314792</v>
      </c>
      <c r="Q18731">
        <f t="shared" si="585"/>
        <v>-87.442222222222227</v>
      </c>
      <c r="R18731">
        <v>675</v>
      </c>
      <c r="S18731" t="s">
        <v>12326</v>
      </c>
      <c r="T18731" s="1">
        <v>36434</v>
      </c>
    </row>
    <row r="18732" spans="1:24" x14ac:dyDescent="0.3">
      <c r="A18732" t="s">
        <v>44929</v>
      </c>
      <c r="B18732" t="s">
        <v>22</v>
      </c>
      <c r="C18732" t="s">
        <v>63771</v>
      </c>
      <c r="D18732" t="s">
        <v>13117</v>
      </c>
      <c r="E18732" t="s">
        <v>13118</v>
      </c>
      <c r="F18732" t="s">
        <v>44921</v>
      </c>
      <c r="G18732" t="s">
        <v>44922</v>
      </c>
      <c r="H18732" t="s">
        <v>15941</v>
      </c>
      <c r="I18732" t="s">
        <v>44921</v>
      </c>
      <c r="J18732" t="s">
        <v>44930</v>
      </c>
      <c r="K18732" t="s">
        <v>22634</v>
      </c>
      <c r="L18732" t="s">
        <v>69</v>
      </c>
      <c r="M18732" t="s">
        <v>69</v>
      </c>
      <c r="N18732">
        <v>159376.90299999999</v>
      </c>
      <c r="O18732">
        <f t="shared" si="584"/>
        <v>44.271361944444443</v>
      </c>
      <c r="P18732">
        <v>321973.42599999998</v>
      </c>
      <c r="Q18732">
        <f t="shared" si="585"/>
        <v>-89.437062777777768</v>
      </c>
      <c r="R18732">
        <v>1140</v>
      </c>
      <c r="S18732" t="s">
        <v>12326</v>
      </c>
      <c r="T18732" s="1">
        <v>31898</v>
      </c>
    </row>
    <row r="18733" spans="1:24" x14ac:dyDescent="0.3">
      <c r="A18733" t="s">
        <v>44931</v>
      </c>
      <c r="B18733" t="s">
        <v>22</v>
      </c>
      <c r="C18733" t="s">
        <v>63772</v>
      </c>
      <c r="D18733" t="s">
        <v>13117</v>
      </c>
      <c r="E18733" t="s">
        <v>13118</v>
      </c>
      <c r="F18733" t="s">
        <v>44921</v>
      </c>
      <c r="G18733" t="s">
        <v>44922</v>
      </c>
      <c r="H18733" t="s">
        <v>3211</v>
      </c>
      <c r="I18733" t="s">
        <v>44921</v>
      </c>
      <c r="J18733" t="s">
        <v>44932</v>
      </c>
      <c r="K18733" t="s">
        <v>44933</v>
      </c>
      <c r="L18733" t="s">
        <v>30</v>
      </c>
      <c r="M18733" t="s">
        <v>30</v>
      </c>
      <c r="N18733">
        <v>163012.13399999999</v>
      </c>
      <c r="O18733">
        <f t="shared" si="584"/>
        <v>45.281148333333334</v>
      </c>
      <c r="P18733">
        <v>332551.41200000001</v>
      </c>
      <c r="Q18733">
        <f t="shared" si="585"/>
        <v>-92.375392222222231</v>
      </c>
      <c r="R18733">
        <v>1087</v>
      </c>
      <c r="S18733" t="s">
        <v>12326</v>
      </c>
      <c r="T18733" s="1">
        <v>25385</v>
      </c>
      <c r="U18733" t="s">
        <v>34</v>
      </c>
      <c r="V18733" t="s">
        <v>34</v>
      </c>
      <c r="W18733" t="s">
        <v>34</v>
      </c>
    </row>
    <row r="18734" spans="1:24" x14ac:dyDescent="0.3">
      <c r="A18734" t="s">
        <v>44934</v>
      </c>
      <c r="B18734" t="s">
        <v>22</v>
      </c>
      <c r="C18734" t="s">
        <v>63773</v>
      </c>
      <c r="D18734" t="s">
        <v>13117</v>
      </c>
      <c r="E18734" t="s">
        <v>13118</v>
      </c>
      <c r="F18734" t="s">
        <v>44921</v>
      </c>
      <c r="G18734" t="s">
        <v>44922</v>
      </c>
      <c r="H18734" t="s">
        <v>15941</v>
      </c>
      <c r="I18734" t="s">
        <v>44921</v>
      </c>
      <c r="J18734" t="s">
        <v>42570</v>
      </c>
      <c r="K18734" t="s">
        <v>44935</v>
      </c>
      <c r="L18734" t="s">
        <v>69</v>
      </c>
      <c r="M18734" t="s">
        <v>69</v>
      </c>
      <c r="N18734">
        <v>160070.902</v>
      </c>
      <c r="O18734">
        <f t="shared" si="584"/>
        <v>44.464139444444442</v>
      </c>
      <c r="P18734">
        <v>321691.41200000001</v>
      </c>
      <c r="Q18734">
        <f t="shared" si="585"/>
        <v>-89.358725555555566</v>
      </c>
      <c r="R18734">
        <v>1113</v>
      </c>
      <c r="S18734" t="s">
        <v>12326</v>
      </c>
      <c r="T18734" s="1">
        <v>30956</v>
      </c>
    </row>
    <row r="18735" spans="1:24" x14ac:dyDescent="0.3">
      <c r="A18735" t="s">
        <v>44936</v>
      </c>
      <c r="B18735" t="s">
        <v>22</v>
      </c>
      <c r="C18735" t="s">
        <v>44940</v>
      </c>
      <c r="D18735" t="s">
        <v>13117</v>
      </c>
      <c r="E18735" t="s">
        <v>13118</v>
      </c>
      <c r="F18735" t="s">
        <v>44921</v>
      </c>
      <c r="G18735" t="s">
        <v>44922</v>
      </c>
      <c r="H18735" t="s">
        <v>44937</v>
      </c>
      <c r="I18735" t="s">
        <v>44921</v>
      </c>
      <c r="J18735" t="s">
        <v>44938</v>
      </c>
      <c r="K18735" t="s">
        <v>44939</v>
      </c>
      <c r="L18735" t="s">
        <v>30</v>
      </c>
      <c r="M18735" t="s">
        <v>30</v>
      </c>
      <c r="N18735">
        <v>162554.21890000001</v>
      </c>
      <c r="O18735">
        <f t="shared" si="584"/>
        <v>45.153949694444449</v>
      </c>
      <c r="P18735">
        <v>320798.22029999999</v>
      </c>
      <c r="Q18735">
        <f t="shared" si="585"/>
        <v>-89.110616749999991</v>
      </c>
      <c r="R18735">
        <v>1523</v>
      </c>
      <c r="S18735" t="s">
        <v>12326</v>
      </c>
      <c r="T18735" s="1">
        <v>16346</v>
      </c>
      <c r="U18735" t="s">
        <v>34</v>
      </c>
      <c r="V18735" t="s">
        <v>34</v>
      </c>
      <c r="W18735" t="s">
        <v>34</v>
      </c>
      <c r="X18735" t="s">
        <v>40</v>
      </c>
    </row>
    <row r="18736" spans="1:24" x14ac:dyDescent="0.3">
      <c r="A18736" t="s">
        <v>44941</v>
      </c>
      <c r="B18736" t="s">
        <v>110</v>
      </c>
      <c r="C18736" t="s">
        <v>63774</v>
      </c>
      <c r="D18736" t="s">
        <v>13117</v>
      </c>
      <c r="E18736" t="s">
        <v>13118</v>
      </c>
      <c r="F18736" t="s">
        <v>44921</v>
      </c>
      <c r="G18736" t="s">
        <v>44922</v>
      </c>
      <c r="H18736" t="s">
        <v>44937</v>
      </c>
      <c r="I18736" t="s">
        <v>44921</v>
      </c>
      <c r="J18736" t="s">
        <v>44938</v>
      </c>
      <c r="K18736" t="s">
        <v>44942</v>
      </c>
      <c r="L18736" t="s">
        <v>69</v>
      </c>
      <c r="M18736" t="s">
        <v>69</v>
      </c>
      <c r="N18736">
        <v>162509.38200000001</v>
      </c>
      <c r="O18736">
        <f t="shared" si="584"/>
        <v>45.141495000000006</v>
      </c>
      <c r="P18736">
        <v>320901.40600000002</v>
      </c>
      <c r="Q18736">
        <f t="shared" si="585"/>
        <v>-89.139279444444455</v>
      </c>
      <c r="R18736">
        <v>1500</v>
      </c>
      <c r="S18736" t="s">
        <v>12326</v>
      </c>
      <c r="T18736" s="1">
        <v>35855</v>
      </c>
    </row>
    <row r="18737" spans="1:24" x14ac:dyDescent="0.3">
      <c r="A18737" t="s">
        <v>44943</v>
      </c>
      <c r="B18737" t="s">
        <v>22</v>
      </c>
      <c r="C18737" t="s">
        <v>63775</v>
      </c>
      <c r="D18737" t="s">
        <v>13117</v>
      </c>
      <c r="E18737" t="s">
        <v>13118</v>
      </c>
      <c r="F18737" t="s">
        <v>44921</v>
      </c>
      <c r="G18737" t="s">
        <v>44922</v>
      </c>
      <c r="H18737" t="s">
        <v>44937</v>
      </c>
      <c r="I18737" t="s">
        <v>44921</v>
      </c>
      <c r="J18737" t="s">
        <v>44938</v>
      </c>
      <c r="K18737" t="s">
        <v>44944</v>
      </c>
      <c r="L18737" t="s">
        <v>69</v>
      </c>
      <c r="M18737" t="s">
        <v>69</v>
      </c>
      <c r="N18737">
        <v>162302.38</v>
      </c>
      <c r="O18737">
        <f t="shared" si="584"/>
        <v>45.083994444444443</v>
      </c>
      <c r="P18737">
        <v>320507.39</v>
      </c>
      <c r="Q18737">
        <f t="shared" si="585"/>
        <v>-89.029830555555563</v>
      </c>
      <c r="R18737">
        <v>1500</v>
      </c>
      <c r="S18737" t="s">
        <v>12326</v>
      </c>
      <c r="T18737" s="1">
        <v>36312</v>
      </c>
    </row>
    <row r="18738" spans="1:24" x14ac:dyDescent="0.3">
      <c r="A18738" t="s">
        <v>44945</v>
      </c>
      <c r="B18738" t="s">
        <v>22</v>
      </c>
      <c r="C18738" t="s">
        <v>44948</v>
      </c>
      <c r="D18738" t="s">
        <v>13117</v>
      </c>
      <c r="E18738" t="s">
        <v>13118</v>
      </c>
      <c r="F18738" t="s">
        <v>44921</v>
      </c>
      <c r="G18738" t="s">
        <v>44922</v>
      </c>
      <c r="H18738" t="s">
        <v>44946</v>
      </c>
      <c r="I18738" t="s">
        <v>44921</v>
      </c>
      <c r="J18738" t="s">
        <v>20025</v>
      </c>
      <c r="K18738" t="s">
        <v>44947</v>
      </c>
      <c r="L18738" t="s">
        <v>30</v>
      </c>
      <c r="M18738" t="s">
        <v>30</v>
      </c>
      <c r="N18738">
        <v>159329.1</v>
      </c>
      <c r="O18738">
        <f t="shared" si="584"/>
        <v>44.258083333333332</v>
      </c>
      <c r="P18738">
        <v>318668.7</v>
      </c>
      <c r="Q18738">
        <f t="shared" si="585"/>
        <v>-88.519083333333342</v>
      </c>
      <c r="R18738">
        <v>918</v>
      </c>
      <c r="S18738" t="s">
        <v>12326</v>
      </c>
      <c r="T18738" s="1">
        <v>23863</v>
      </c>
      <c r="U18738" t="s">
        <v>34</v>
      </c>
      <c r="V18738" t="s">
        <v>34</v>
      </c>
      <c r="W18738" t="s">
        <v>34</v>
      </c>
      <c r="X18738" t="s">
        <v>40</v>
      </c>
    </row>
    <row r="18739" spans="1:24" x14ac:dyDescent="0.3">
      <c r="A18739" t="s">
        <v>44949</v>
      </c>
      <c r="B18739" t="s">
        <v>110</v>
      </c>
      <c r="C18739" t="s">
        <v>63776</v>
      </c>
      <c r="D18739" t="s">
        <v>13117</v>
      </c>
      <c r="E18739" t="s">
        <v>13118</v>
      </c>
      <c r="F18739" t="s">
        <v>44921</v>
      </c>
      <c r="G18739" t="s">
        <v>44922</v>
      </c>
      <c r="H18739" t="s">
        <v>44946</v>
      </c>
      <c r="I18739" t="s">
        <v>44921</v>
      </c>
      <c r="J18739" t="s">
        <v>20025</v>
      </c>
      <c r="K18739" t="s">
        <v>44950</v>
      </c>
      <c r="L18739" t="s">
        <v>69</v>
      </c>
      <c r="M18739" t="s">
        <v>69</v>
      </c>
      <c r="N18739">
        <v>159404.4</v>
      </c>
      <c r="O18739">
        <f t="shared" si="584"/>
        <v>44.278999999999996</v>
      </c>
      <c r="P18739">
        <v>318215.12760000001</v>
      </c>
      <c r="Q18739">
        <f t="shared" si="585"/>
        <v>-88.393090999999998</v>
      </c>
      <c r="R18739">
        <v>769</v>
      </c>
      <c r="S18739" t="s">
        <v>12326</v>
      </c>
      <c r="T18739" s="1">
        <v>40634</v>
      </c>
    </row>
    <row r="18740" spans="1:24" x14ac:dyDescent="0.3">
      <c r="A18740" t="s">
        <v>44951</v>
      </c>
      <c r="B18740" t="s">
        <v>110</v>
      </c>
      <c r="C18740" t="s">
        <v>63777</v>
      </c>
      <c r="D18740" t="s">
        <v>13117</v>
      </c>
      <c r="E18740" t="s">
        <v>14241</v>
      </c>
      <c r="F18740" t="s">
        <v>44921</v>
      </c>
      <c r="G18740" t="s">
        <v>44922</v>
      </c>
      <c r="H18740" t="s">
        <v>44952</v>
      </c>
      <c r="I18740" t="s">
        <v>44921</v>
      </c>
      <c r="J18740" t="s">
        <v>8276</v>
      </c>
      <c r="K18740" t="s">
        <v>44953</v>
      </c>
      <c r="L18740" t="s">
        <v>69</v>
      </c>
      <c r="M18740" t="s">
        <v>69</v>
      </c>
      <c r="N18740">
        <v>159290.53</v>
      </c>
      <c r="O18740">
        <f t="shared" si="584"/>
        <v>44.247369444444445</v>
      </c>
      <c r="P18740">
        <v>329388.14</v>
      </c>
      <c r="Q18740">
        <f t="shared" si="585"/>
        <v>-91.496705555555565</v>
      </c>
      <c r="R18740">
        <v>747</v>
      </c>
      <c r="S18740" t="s">
        <v>11627</v>
      </c>
      <c r="T18740" s="1">
        <v>42125</v>
      </c>
    </row>
    <row r="18741" spans="1:24" x14ac:dyDescent="0.3">
      <c r="A18741" t="s">
        <v>44954</v>
      </c>
      <c r="B18741" t="s">
        <v>22</v>
      </c>
      <c r="C18741" t="s">
        <v>63778</v>
      </c>
      <c r="D18741" t="s">
        <v>13117</v>
      </c>
      <c r="E18741" t="s">
        <v>13118</v>
      </c>
      <c r="F18741" t="s">
        <v>44921</v>
      </c>
      <c r="G18741" t="s">
        <v>44922</v>
      </c>
      <c r="H18741" t="s">
        <v>44955</v>
      </c>
      <c r="I18741" t="s">
        <v>44921</v>
      </c>
      <c r="J18741" t="s">
        <v>44956</v>
      </c>
      <c r="K18741" t="s">
        <v>5957</v>
      </c>
      <c r="L18741" t="s">
        <v>69</v>
      </c>
      <c r="M18741" t="s">
        <v>69</v>
      </c>
      <c r="N18741">
        <v>160574.878</v>
      </c>
      <c r="O18741">
        <f t="shared" si="584"/>
        <v>44.604132777777778</v>
      </c>
      <c r="P18741">
        <v>331367.62</v>
      </c>
      <c r="Q18741">
        <f t="shared" si="585"/>
        <v>-92.046561111111103</v>
      </c>
      <c r="R18741">
        <v>790</v>
      </c>
      <c r="S18741" t="s">
        <v>12326</v>
      </c>
      <c r="T18741" s="1">
        <v>28915</v>
      </c>
    </row>
    <row r="18742" spans="1:24" x14ac:dyDescent="0.3">
      <c r="A18742" t="s">
        <v>44957</v>
      </c>
      <c r="B18742" t="s">
        <v>22</v>
      </c>
      <c r="C18742" t="s">
        <v>63779</v>
      </c>
      <c r="D18742" t="s">
        <v>13117</v>
      </c>
      <c r="E18742" t="s">
        <v>13118</v>
      </c>
      <c r="F18742" t="s">
        <v>44921</v>
      </c>
      <c r="G18742" t="s">
        <v>44922</v>
      </c>
      <c r="H18742" t="s">
        <v>3162</v>
      </c>
      <c r="I18742" t="s">
        <v>44921</v>
      </c>
      <c r="J18742" t="s">
        <v>3528</v>
      </c>
      <c r="K18742" t="s">
        <v>44958</v>
      </c>
      <c r="L18742" t="s">
        <v>69</v>
      </c>
      <c r="M18742" t="s">
        <v>69</v>
      </c>
      <c r="N18742">
        <v>155956.96</v>
      </c>
      <c r="O18742">
        <f t="shared" si="584"/>
        <v>43.321377777777776</v>
      </c>
      <c r="P18742">
        <v>321555.41899999999</v>
      </c>
      <c r="Q18742">
        <f t="shared" si="585"/>
        <v>-89.320949722222224</v>
      </c>
      <c r="R18742">
        <v>1064</v>
      </c>
      <c r="S18742" t="s">
        <v>11627</v>
      </c>
      <c r="T18742" s="1">
        <v>27454</v>
      </c>
    </row>
    <row r="18743" spans="1:24" x14ac:dyDescent="0.3">
      <c r="A18743" t="s">
        <v>44959</v>
      </c>
      <c r="B18743" t="s">
        <v>22</v>
      </c>
      <c r="C18743" t="s">
        <v>44961</v>
      </c>
      <c r="D18743" t="s">
        <v>13117</v>
      </c>
      <c r="E18743" t="s">
        <v>13118</v>
      </c>
      <c r="F18743" t="s">
        <v>44921</v>
      </c>
      <c r="G18743" t="s">
        <v>44922</v>
      </c>
      <c r="H18743" t="s">
        <v>1870</v>
      </c>
      <c r="I18743" t="s">
        <v>44921</v>
      </c>
      <c r="J18743" t="s">
        <v>1870</v>
      </c>
      <c r="K18743" t="s">
        <v>44960</v>
      </c>
      <c r="L18743" t="s">
        <v>30</v>
      </c>
      <c r="M18743" t="s">
        <v>30</v>
      </c>
      <c r="N18743">
        <v>167574.70000000001</v>
      </c>
      <c r="O18743">
        <f t="shared" si="584"/>
        <v>46.548527777777778</v>
      </c>
      <c r="P18743">
        <v>327308.3</v>
      </c>
      <c r="Q18743">
        <f t="shared" si="585"/>
        <v>-90.918972222222223</v>
      </c>
      <c r="R18743">
        <v>826</v>
      </c>
      <c r="S18743" t="s">
        <v>12326</v>
      </c>
      <c r="T18743" s="1">
        <v>21429</v>
      </c>
      <c r="U18743" t="s">
        <v>34</v>
      </c>
      <c r="V18743" t="s">
        <v>34</v>
      </c>
      <c r="W18743" t="s">
        <v>34</v>
      </c>
      <c r="X18743" t="s">
        <v>40</v>
      </c>
    </row>
    <row r="18744" spans="1:24" x14ac:dyDescent="0.3">
      <c r="A18744" t="s">
        <v>44962</v>
      </c>
      <c r="B18744" t="s">
        <v>110</v>
      </c>
      <c r="C18744" t="s">
        <v>63780</v>
      </c>
      <c r="D18744" t="s">
        <v>13117</v>
      </c>
      <c r="E18744" t="s">
        <v>13118</v>
      </c>
      <c r="F18744" t="s">
        <v>44921</v>
      </c>
      <c r="G18744" t="s">
        <v>44922</v>
      </c>
      <c r="H18744" t="s">
        <v>1870</v>
      </c>
      <c r="I18744" t="s">
        <v>44921</v>
      </c>
      <c r="J18744" t="s">
        <v>1870</v>
      </c>
      <c r="K18744" t="s">
        <v>14714</v>
      </c>
      <c r="L18744" t="s">
        <v>69</v>
      </c>
      <c r="M18744" t="s">
        <v>69</v>
      </c>
      <c r="N18744">
        <v>167644.198</v>
      </c>
      <c r="O18744">
        <f t="shared" si="584"/>
        <v>46.567832777777781</v>
      </c>
      <c r="P18744">
        <v>327205.47600000002</v>
      </c>
      <c r="Q18744">
        <f t="shared" si="585"/>
        <v>-90.890410000000003</v>
      </c>
      <c r="R18744">
        <v>690</v>
      </c>
      <c r="S18744" t="s">
        <v>12326</v>
      </c>
      <c r="T18744" s="1">
        <v>35855</v>
      </c>
    </row>
    <row r="18745" spans="1:24" x14ac:dyDescent="0.3">
      <c r="A18745" t="s">
        <v>44963</v>
      </c>
      <c r="B18745" t="s">
        <v>22</v>
      </c>
      <c r="C18745" t="s">
        <v>63781</v>
      </c>
      <c r="D18745" t="s">
        <v>13117</v>
      </c>
      <c r="E18745" t="s">
        <v>13118</v>
      </c>
      <c r="F18745" t="s">
        <v>44921</v>
      </c>
      <c r="G18745" t="s">
        <v>44922</v>
      </c>
      <c r="H18745" t="s">
        <v>9342</v>
      </c>
      <c r="I18745" t="s">
        <v>44921</v>
      </c>
      <c r="J18745" t="s">
        <v>1880</v>
      </c>
      <c r="K18745" t="s">
        <v>44964</v>
      </c>
      <c r="L18745" t="s">
        <v>69</v>
      </c>
      <c r="M18745" t="s">
        <v>69</v>
      </c>
      <c r="N18745">
        <v>162282.88</v>
      </c>
      <c r="O18745">
        <f t="shared" si="584"/>
        <v>45.078577777777781</v>
      </c>
      <c r="P18745">
        <v>324635.49400000001</v>
      </c>
      <c r="Q18745">
        <f t="shared" si="585"/>
        <v>-90.176526111111116</v>
      </c>
      <c r="R18745">
        <v>1465</v>
      </c>
      <c r="S18745" t="s">
        <v>12326</v>
      </c>
      <c r="T18745" s="1">
        <v>29799</v>
      </c>
    </row>
    <row r="18746" spans="1:24" x14ac:dyDescent="0.3">
      <c r="A18746" t="s">
        <v>44965</v>
      </c>
      <c r="B18746" t="s">
        <v>22</v>
      </c>
      <c r="C18746" t="s">
        <v>63782</v>
      </c>
      <c r="D18746" t="s">
        <v>13117</v>
      </c>
      <c r="E18746" t="s">
        <v>13118</v>
      </c>
      <c r="F18746" t="s">
        <v>44921</v>
      </c>
      <c r="G18746" t="s">
        <v>44922</v>
      </c>
      <c r="H18746" t="s">
        <v>1483</v>
      </c>
      <c r="I18746" t="s">
        <v>44921</v>
      </c>
      <c r="J18746" t="s">
        <v>1880</v>
      </c>
      <c r="K18746" t="s">
        <v>44966</v>
      </c>
      <c r="L18746" t="s">
        <v>69</v>
      </c>
      <c r="M18746" t="s">
        <v>69</v>
      </c>
      <c r="N18746">
        <v>162574.71979999999</v>
      </c>
      <c r="O18746">
        <f t="shared" si="584"/>
        <v>45.159644388888886</v>
      </c>
      <c r="P18746">
        <v>324204.777</v>
      </c>
      <c r="Q18746">
        <f t="shared" si="585"/>
        <v>-90.0568825</v>
      </c>
      <c r="R18746">
        <v>1455</v>
      </c>
      <c r="S18746" t="s">
        <v>12326</v>
      </c>
      <c r="T18746" s="1">
        <v>39142</v>
      </c>
    </row>
    <row r="18747" spans="1:24" x14ac:dyDescent="0.3">
      <c r="A18747" t="s">
        <v>44967</v>
      </c>
      <c r="B18747" t="s">
        <v>22</v>
      </c>
      <c r="C18747" t="s">
        <v>63783</v>
      </c>
      <c r="D18747" t="s">
        <v>13117</v>
      </c>
      <c r="E18747" t="s">
        <v>13118</v>
      </c>
      <c r="F18747" t="s">
        <v>44921</v>
      </c>
      <c r="G18747" t="s">
        <v>44922</v>
      </c>
      <c r="H18747" t="s">
        <v>30990</v>
      </c>
      <c r="I18747" t="s">
        <v>44921</v>
      </c>
      <c r="J18747" t="s">
        <v>44968</v>
      </c>
      <c r="K18747" t="s">
        <v>44969</v>
      </c>
      <c r="L18747" t="s">
        <v>69</v>
      </c>
      <c r="M18747" t="s">
        <v>69</v>
      </c>
      <c r="N18747">
        <v>159571.86499999999</v>
      </c>
      <c r="O18747">
        <f t="shared" si="584"/>
        <v>44.325518055555555</v>
      </c>
      <c r="P18747">
        <v>324098.46799999999</v>
      </c>
      <c r="Q18747">
        <f t="shared" si="585"/>
        <v>-90.02735222222222</v>
      </c>
      <c r="R18747">
        <v>982</v>
      </c>
      <c r="S18747" t="s">
        <v>12326</v>
      </c>
      <c r="T18747" s="1">
        <v>28856</v>
      </c>
    </row>
    <row r="18748" spans="1:24" x14ac:dyDescent="0.3">
      <c r="A18748" t="s">
        <v>44970</v>
      </c>
      <c r="B18748" t="s">
        <v>22</v>
      </c>
      <c r="C18748" t="s">
        <v>63784</v>
      </c>
      <c r="D18748" t="s">
        <v>13117</v>
      </c>
      <c r="E18748" t="s">
        <v>13118</v>
      </c>
      <c r="F18748" t="s">
        <v>44921</v>
      </c>
      <c r="G18748" t="s">
        <v>44922</v>
      </c>
      <c r="H18748" t="s">
        <v>44971</v>
      </c>
      <c r="I18748" t="s">
        <v>44921</v>
      </c>
      <c r="J18748" t="s">
        <v>1892</v>
      </c>
      <c r="K18748" t="s">
        <v>1892</v>
      </c>
      <c r="L18748" t="s">
        <v>69</v>
      </c>
      <c r="M18748" t="s">
        <v>69</v>
      </c>
      <c r="N18748">
        <v>161879.87599999999</v>
      </c>
      <c r="O18748">
        <f t="shared" si="584"/>
        <v>44.966632222222216</v>
      </c>
      <c r="P18748">
        <v>332595.68800000002</v>
      </c>
      <c r="Q18748">
        <f t="shared" si="585"/>
        <v>-92.387691111111124</v>
      </c>
      <c r="R18748">
        <v>1104</v>
      </c>
      <c r="S18748" t="s">
        <v>12326</v>
      </c>
      <c r="T18748" s="1">
        <v>17868</v>
      </c>
      <c r="U18748" t="s">
        <v>34</v>
      </c>
      <c r="V18748" t="s">
        <v>34</v>
      </c>
    </row>
    <row r="18749" spans="1:24" x14ac:dyDescent="0.3">
      <c r="A18749" t="s">
        <v>44972</v>
      </c>
      <c r="B18749" t="s">
        <v>22</v>
      </c>
      <c r="C18749" t="s">
        <v>63785</v>
      </c>
      <c r="D18749" t="s">
        <v>13117</v>
      </c>
      <c r="E18749" t="s">
        <v>13118</v>
      </c>
      <c r="F18749" t="s">
        <v>44921</v>
      </c>
      <c r="G18749" t="s">
        <v>44922</v>
      </c>
      <c r="H18749" t="s">
        <v>44971</v>
      </c>
      <c r="I18749" t="s">
        <v>44921</v>
      </c>
      <c r="J18749" t="s">
        <v>1892</v>
      </c>
      <c r="K18749" t="s">
        <v>44973</v>
      </c>
      <c r="L18749" t="s">
        <v>69</v>
      </c>
      <c r="M18749" t="s">
        <v>69</v>
      </c>
      <c r="N18749">
        <v>161659.88</v>
      </c>
      <c r="O18749">
        <f t="shared" si="584"/>
        <v>44.905522222222224</v>
      </c>
      <c r="P18749">
        <v>332940.69400000002</v>
      </c>
      <c r="Q18749">
        <f t="shared" si="585"/>
        <v>-92.483526111111118</v>
      </c>
      <c r="R18749">
        <v>1078</v>
      </c>
      <c r="S18749" t="s">
        <v>12326</v>
      </c>
      <c r="T18749" s="1">
        <v>32448</v>
      </c>
    </row>
    <row r="18750" spans="1:24" x14ac:dyDescent="0.3">
      <c r="A18750" t="s">
        <v>44974</v>
      </c>
      <c r="B18750" t="s">
        <v>22</v>
      </c>
      <c r="C18750" t="s">
        <v>63786</v>
      </c>
      <c r="D18750" t="s">
        <v>13117</v>
      </c>
      <c r="E18750" t="s">
        <v>13118</v>
      </c>
      <c r="F18750" t="s">
        <v>44921</v>
      </c>
      <c r="G18750" t="s">
        <v>44922</v>
      </c>
      <c r="H18750" t="s">
        <v>3211</v>
      </c>
      <c r="I18750" t="s">
        <v>44921</v>
      </c>
      <c r="J18750" t="s">
        <v>44975</v>
      </c>
      <c r="K18750" t="s">
        <v>44976</v>
      </c>
      <c r="L18750" t="s">
        <v>69</v>
      </c>
      <c r="M18750" t="s">
        <v>69</v>
      </c>
      <c r="N18750">
        <v>163645.29399999999</v>
      </c>
      <c r="O18750">
        <f t="shared" si="584"/>
        <v>45.457026111111112</v>
      </c>
      <c r="P18750">
        <v>332561.90100000001</v>
      </c>
      <c r="Q18750">
        <f t="shared" si="585"/>
        <v>-92.378305833333343</v>
      </c>
      <c r="R18750">
        <v>1155</v>
      </c>
      <c r="S18750" t="s">
        <v>12326</v>
      </c>
      <c r="T18750" s="1">
        <v>37742</v>
      </c>
    </row>
    <row r="18751" spans="1:24" x14ac:dyDescent="0.3">
      <c r="A18751" t="s">
        <v>44977</v>
      </c>
      <c r="B18751" t="s">
        <v>22</v>
      </c>
      <c r="C18751" t="s">
        <v>44981</v>
      </c>
      <c r="D18751" t="s">
        <v>13117</v>
      </c>
      <c r="E18751" t="s">
        <v>13118</v>
      </c>
      <c r="F18751" t="s">
        <v>44921</v>
      </c>
      <c r="G18751" t="s">
        <v>44922</v>
      </c>
      <c r="H18751" t="s">
        <v>44978</v>
      </c>
      <c r="I18751" t="s">
        <v>44921</v>
      </c>
      <c r="J18751" t="s">
        <v>44979</v>
      </c>
      <c r="K18751" t="s">
        <v>44980</v>
      </c>
      <c r="L18751" t="s">
        <v>30</v>
      </c>
      <c r="M18751" t="s">
        <v>30</v>
      </c>
      <c r="N18751">
        <v>156679.29999999999</v>
      </c>
      <c r="O18751">
        <f t="shared" si="584"/>
        <v>43.522027777777772</v>
      </c>
      <c r="P18751">
        <v>323176.5</v>
      </c>
      <c r="Q18751">
        <f t="shared" si="585"/>
        <v>-89.771249999999995</v>
      </c>
      <c r="R18751">
        <v>979</v>
      </c>
      <c r="S18751" t="s">
        <v>11627</v>
      </c>
      <c r="T18751" s="1">
        <v>16711</v>
      </c>
      <c r="U18751" t="s">
        <v>34</v>
      </c>
      <c r="V18751" t="s">
        <v>34</v>
      </c>
      <c r="W18751" t="s">
        <v>34</v>
      </c>
      <c r="X18751" t="s">
        <v>40</v>
      </c>
    </row>
    <row r="18752" spans="1:24" x14ac:dyDescent="0.3">
      <c r="A18752" t="s">
        <v>44982</v>
      </c>
      <c r="B18752" t="s">
        <v>110</v>
      </c>
      <c r="C18752" t="s">
        <v>63787</v>
      </c>
      <c r="D18752" t="s">
        <v>13117</v>
      </c>
      <c r="E18752" t="s">
        <v>13118</v>
      </c>
      <c r="F18752" t="s">
        <v>44921</v>
      </c>
      <c r="G18752" t="s">
        <v>44922</v>
      </c>
      <c r="H18752" t="s">
        <v>44978</v>
      </c>
      <c r="I18752" t="s">
        <v>44921</v>
      </c>
      <c r="J18752" t="s">
        <v>44979</v>
      </c>
      <c r="K18752" t="s">
        <v>44983</v>
      </c>
      <c r="L18752" t="s">
        <v>30</v>
      </c>
      <c r="M18752" t="s">
        <v>69</v>
      </c>
      <c r="N18752">
        <v>156532.93799999999</v>
      </c>
      <c r="O18752">
        <f t="shared" si="584"/>
        <v>43.481371666666668</v>
      </c>
      <c r="P18752">
        <v>323026.44500000001</v>
      </c>
      <c r="Q18752">
        <f t="shared" si="585"/>
        <v>-89.729568055555561</v>
      </c>
      <c r="R18752">
        <v>965</v>
      </c>
      <c r="S18752" t="s">
        <v>11627</v>
      </c>
      <c r="T18752" s="1">
        <v>32356</v>
      </c>
    </row>
    <row r="18753" spans="1:24" x14ac:dyDescent="0.3">
      <c r="A18753" t="s">
        <v>44984</v>
      </c>
      <c r="B18753" t="s">
        <v>22</v>
      </c>
      <c r="C18753" t="s">
        <v>63788</v>
      </c>
      <c r="D18753" t="s">
        <v>13117</v>
      </c>
      <c r="E18753" t="s">
        <v>13118</v>
      </c>
      <c r="F18753" t="s">
        <v>44921</v>
      </c>
      <c r="G18753" t="s">
        <v>44922</v>
      </c>
      <c r="H18753" t="s">
        <v>44978</v>
      </c>
      <c r="I18753" t="s">
        <v>44921</v>
      </c>
      <c r="J18753" t="s">
        <v>44979</v>
      </c>
      <c r="K18753" t="s">
        <v>44985</v>
      </c>
      <c r="L18753" t="s">
        <v>69</v>
      </c>
      <c r="M18753" t="s">
        <v>69</v>
      </c>
      <c r="N18753">
        <v>156303.94500000001</v>
      </c>
      <c r="O18753">
        <f t="shared" si="584"/>
        <v>43.417762500000002</v>
      </c>
      <c r="P18753">
        <v>323155.446</v>
      </c>
      <c r="Q18753">
        <f t="shared" si="585"/>
        <v>-89.765401666666662</v>
      </c>
      <c r="R18753">
        <v>1200</v>
      </c>
      <c r="S18753" t="s">
        <v>11627</v>
      </c>
      <c r="T18753" s="1">
        <v>33147</v>
      </c>
    </row>
    <row r="18754" spans="1:24" x14ac:dyDescent="0.3">
      <c r="A18754" t="s">
        <v>44986</v>
      </c>
      <c r="B18754" t="s">
        <v>110</v>
      </c>
      <c r="C18754" t="s">
        <v>63789</v>
      </c>
      <c r="D18754" t="s">
        <v>13117</v>
      </c>
      <c r="E18754" t="s">
        <v>13118</v>
      </c>
      <c r="F18754" t="s">
        <v>44921</v>
      </c>
      <c r="G18754" t="s">
        <v>44922</v>
      </c>
      <c r="H18754" t="s">
        <v>44987</v>
      </c>
      <c r="I18754" t="s">
        <v>44921</v>
      </c>
      <c r="J18754" t="s">
        <v>44987</v>
      </c>
      <c r="K18754" t="s">
        <v>44988</v>
      </c>
      <c r="L18754" t="s">
        <v>69</v>
      </c>
      <c r="M18754" t="s">
        <v>69</v>
      </c>
      <c r="N18754">
        <v>163429.32999999999</v>
      </c>
      <c r="O18754">
        <f t="shared" si="584"/>
        <v>45.397036111111106</v>
      </c>
      <c r="P18754">
        <v>330623.25</v>
      </c>
      <c r="Q18754">
        <f t="shared" si="585"/>
        <v>-91.83979166666667</v>
      </c>
      <c r="R18754">
        <v>1122</v>
      </c>
      <c r="S18754" t="s">
        <v>12326</v>
      </c>
      <c r="T18754" s="1">
        <v>32448</v>
      </c>
    </row>
    <row r="18755" spans="1:24" x14ac:dyDescent="0.3">
      <c r="A18755" t="s">
        <v>44989</v>
      </c>
      <c r="B18755" t="s">
        <v>22</v>
      </c>
      <c r="C18755" t="s">
        <v>63790</v>
      </c>
      <c r="D18755" t="s">
        <v>13117</v>
      </c>
      <c r="E18755" t="s">
        <v>13118</v>
      </c>
      <c r="F18755" t="s">
        <v>44921</v>
      </c>
      <c r="G18755" t="s">
        <v>44922</v>
      </c>
      <c r="H18755" t="s">
        <v>44987</v>
      </c>
      <c r="I18755" t="s">
        <v>44921</v>
      </c>
      <c r="J18755" t="s">
        <v>44987</v>
      </c>
      <c r="K18755" t="s">
        <v>44990</v>
      </c>
      <c r="L18755" t="s">
        <v>30</v>
      </c>
      <c r="M18755" t="s">
        <v>30</v>
      </c>
      <c r="N18755">
        <v>163466.84899999999</v>
      </c>
      <c r="O18755">
        <f t="shared" ref="O18755:O18818" si="586">N18755/3600</f>
        <v>45.407458055555551</v>
      </c>
      <c r="P18755">
        <v>330603.62300000002</v>
      </c>
      <c r="Q18755">
        <f t="shared" ref="Q18755:Q18818" si="587">P18755/3600 * -1</f>
        <v>-91.834339722222225</v>
      </c>
      <c r="R18755">
        <v>1113</v>
      </c>
      <c r="S18755" t="s">
        <v>12326</v>
      </c>
      <c r="T18755" s="1">
        <v>17076</v>
      </c>
      <c r="U18755" t="s">
        <v>34</v>
      </c>
      <c r="V18755" t="s">
        <v>34</v>
      </c>
      <c r="W18755" t="s">
        <v>34</v>
      </c>
      <c r="X18755" t="s">
        <v>34</v>
      </c>
    </row>
    <row r="18756" spans="1:24" x14ac:dyDescent="0.3">
      <c r="A18756" t="s">
        <v>44991</v>
      </c>
      <c r="B18756" t="s">
        <v>22</v>
      </c>
      <c r="C18756" t="s">
        <v>63791</v>
      </c>
      <c r="D18756" t="s">
        <v>13117</v>
      </c>
      <c r="E18756" t="s">
        <v>13118</v>
      </c>
      <c r="F18756" t="s">
        <v>44921</v>
      </c>
      <c r="G18756" t="s">
        <v>44922</v>
      </c>
      <c r="H18756" t="s">
        <v>44992</v>
      </c>
      <c r="I18756" t="s">
        <v>44921</v>
      </c>
      <c r="J18756" t="s">
        <v>44992</v>
      </c>
      <c r="K18756" t="s">
        <v>44993</v>
      </c>
      <c r="L18756" t="s">
        <v>69</v>
      </c>
      <c r="M18756" t="s">
        <v>69</v>
      </c>
      <c r="N18756">
        <v>168816.755</v>
      </c>
      <c r="O18756">
        <f t="shared" si="586"/>
        <v>46.893543055555554</v>
      </c>
      <c r="P18756">
        <v>326954.67099999997</v>
      </c>
      <c r="Q18756">
        <f t="shared" si="587"/>
        <v>-90.820741944444435</v>
      </c>
      <c r="R18756">
        <v>760</v>
      </c>
      <c r="S18756" t="s">
        <v>12326</v>
      </c>
      <c r="T18756" s="1">
        <v>31260</v>
      </c>
    </row>
    <row r="18757" spans="1:24" x14ac:dyDescent="0.3">
      <c r="A18757" t="s">
        <v>44994</v>
      </c>
      <c r="B18757" t="s">
        <v>110</v>
      </c>
      <c r="C18757" t="s">
        <v>63792</v>
      </c>
      <c r="D18757" t="s">
        <v>13117</v>
      </c>
      <c r="E18757" t="s">
        <v>13118</v>
      </c>
      <c r="F18757" t="s">
        <v>44921</v>
      </c>
      <c r="G18757" t="s">
        <v>44922</v>
      </c>
      <c r="H18757" t="s">
        <v>10755</v>
      </c>
      <c r="I18757" t="s">
        <v>44921</v>
      </c>
      <c r="J18757" t="s">
        <v>44995</v>
      </c>
      <c r="K18757" t="s">
        <v>44996</v>
      </c>
      <c r="L18757" t="s">
        <v>69</v>
      </c>
      <c r="M18757" t="s">
        <v>69</v>
      </c>
      <c r="N18757">
        <v>156416.17000000001</v>
      </c>
      <c r="O18757">
        <f t="shared" si="586"/>
        <v>43.448936111111117</v>
      </c>
      <c r="P18757">
        <v>319776.08</v>
      </c>
      <c r="Q18757">
        <f t="shared" si="587"/>
        <v>-88.826688888888896</v>
      </c>
      <c r="R18757">
        <v>870</v>
      </c>
      <c r="S18757" t="s">
        <v>11627</v>
      </c>
      <c r="T18757" s="1">
        <v>35855</v>
      </c>
    </row>
    <row r="18758" spans="1:24" x14ac:dyDescent="0.3">
      <c r="A18758" t="s">
        <v>44997</v>
      </c>
      <c r="B18758" t="s">
        <v>22</v>
      </c>
      <c r="C18758" t="s">
        <v>63793</v>
      </c>
      <c r="D18758" t="s">
        <v>13117</v>
      </c>
      <c r="E18758" t="s">
        <v>13118</v>
      </c>
      <c r="F18758" t="s">
        <v>44921</v>
      </c>
      <c r="G18758" t="s">
        <v>44922</v>
      </c>
      <c r="H18758" t="s">
        <v>44998</v>
      </c>
      <c r="I18758" t="s">
        <v>44921</v>
      </c>
      <c r="J18758" t="s">
        <v>13209</v>
      </c>
      <c r="K18758" t="s">
        <v>44999</v>
      </c>
      <c r="L18758" t="s">
        <v>69</v>
      </c>
      <c r="M18758" t="s">
        <v>69</v>
      </c>
      <c r="N18758">
        <v>164108.86499999999</v>
      </c>
      <c r="O18758">
        <f t="shared" si="586"/>
        <v>45.585795833333329</v>
      </c>
      <c r="P18758">
        <v>316813.424</v>
      </c>
      <c r="Q18758">
        <f t="shared" si="587"/>
        <v>-88.003728888888887</v>
      </c>
      <c r="R18758">
        <v>963</v>
      </c>
      <c r="S18758" t="s">
        <v>12326</v>
      </c>
      <c r="T18758" s="1">
        <v>32690</v>
      </c>
    </row>
    <row r="18759" spans="1:24" x14ac:dyDescent="0.3">
      <c r="A18759" t="s">
        <v>45000</v>
      </c>
      <c r="B18759" t="s">
        <v>22</v>
      </c>
      <c r="C18759" t="s">
        <v>63794</v>
      </c>
      <c r="D18759" t="s">
        <v>13117</v>
      </c>
      <c r="E18759" t="s">
        <v>13118</v>
      </c>
      <c r="F18759" t="s">
        <v>44921</v>
      </c>
      <c r="G18759" t="s">
        <v>44922</v>
      </c>
      <c r="H18759" t="s">
        <v>44998</v>
      </c>
      <c r="I18759" t="s">
        <v>44921</v>
      </c>
      <c r="J18759" t="s">
        <v>13209</v>
      </c>
      <c r="K18759" t="s">
        <v>45001</v>
      </c>
      <c r="L18759" t="s">
        <v>69</v>
      </c>
      <c r="M18759" t="s">
        <v>69</v>
      </c>
      <c r="N18759">
        <v>164093.87299999999</v>
      </c>
      <c r="O18759">
        <f t="shared" si="586"/>
        <v>45.581631388888887</v>
      </c>
      <c r="P18759">
        <v>316243.42700000003</v>
      </c>
      <c r="Q18759">
        <f t="shared" si="587"/>
        <v>-87.845396388888901</v>
      </c>
      <c r="R18759">
        <v>835</v>
      </c>
      <c r="S18759" t="s">
        <v>12326</v>
      </c>
      <c r="T18759" s="1">
        <v>31564</v>
      </c>
    </row>
    <row r="18760" spans="1:24" x14ac:dyDescent="0.3">
      <c r="A18760" t="s">
        <v>45002</v>
      </c>
      <c r="B18760" t="s">
        <v>22</v>
      </c>
      <c r="C18760" t="s">
        <v>63795</v>
      </c>
      <c r="D18760" t="s">
        <v>13117</v>
      </c>
      <c r="E18760" t="s">
        <v>13118</v>
      </c>
      <c r="F18760" t="s">
        <v>44921</v>
      </c>
      <c r="G18760" t="s">
        <v>44922</v>
      </c>
      <c r="H18760" t="s">
        <v>22287</v>
      </c>
      <c r="I18760" t="s">
        <v>44921</v>
      </c>
      <c r="J18760" t="s">
        <v>16325</v>
      </c>
      <c r="K18760" t="s">
        <v>16325</v>
      </c>
      <c r="L18760" t="s">
        <v>69</v>
      </c>
      <c r="M18760" t="s">
        <v>30</v>
      </c>
      <c r="N18760">
        <v>152992</v>
      </c>
      <c r="O18760">
        <f t="shared" si="586"/>
        <v>42.497777777777777</v>
      </c>
      <c r="P18760">
        <v>320283.40000000002</v>
      </c>
      <c r="Q18760">
        <f t="shared" si="587"/>
        <v>-88.967611111111111</v>
      </c>
      <c r="R18760">
        <v>817</v>
      </c>
      <c r="S18760" t="s">
        <v>11627</v>
      </c>
      <c r="T18760" s="1">
        <v>24381</v>
      </c>
      <c r="U18760" t="s">
        <v>34</v>
      </c>
      <c r="V18760" t="s">
        <v>34</v>
      </c>
      <c r="W18760" t="s">
        <v>34</v>
      </c>
    </row>
    <row r="18761" spans="1:24" x14ac:dyDescent="0.3">
      <c r="A18761" t="s">
        <v>45003</v>
      </c>
      <c r="B18761" t="s">
        <v>110</v>
      </c>
      <c r="C18761" t="s">
        <v>63796</v>
      </c>
      <c r="D18761" t="s">
        <v>13117</v>
      </c>
      <c r="E18761" t="s">
        <v>13118</v>
      </c>
      <c r="F18761" t="s">
        <v>44921</v>
      </c>
      <c r="G18761" t="s">
        <v>44922</v>
      </c>
      <c r="H18761" t="s">
        <v>22287</v>
      </c>
      <c r="I18761" t="s">
        <v>44921</v>
      </c>
      <c r="J18761" t="s">
        <v>16325</v>
      </c>
      <c r="K18761" t="s">
        <v>45004</v>
      </c>
      <c r="L18761" t="s">
        <v>69</v>
      </c>
      <c r="M18761" t="s">
        <v>69</v>
      </c>
      <c r="N18761">
        <v>153174.79999999999</v>
      </c>
      <c r="O18761">
        <f t="shared" si="586"/>
        <v>42.548555555555552</v>
      </c>
      <c r="P18761">
        <v>320424.8</v>
      </c>
      <c r="Q18761">
        <f t="shared" si="587"/>
        <v>-89.006888888888881</v>
      </c>
      <c r="R18761">
        <v>810</v>
      </c>
      <c r="S18761" t="s">
        <v>11627</v>
      </c>
      <c r="T18761" s="1">
        <v>32356</v>
      </c>
    </row>
    <row r="18762" spans="1:24" x14ac:dyDescent="0.3">
      <c r="A18762" t="s">
        <v>45005</v>
      </c>
      <c r="B18762" t="s">
        <v>22</v>
      </c>
      <c r="C18762" t="s">
        <v>63797</v>
      </c>
      <c r="D18762" t="s">
        <v>13117</v>
      </c>
      <c r="E18762" t="s">
        <v>13118</v>
      </c>
      <c r="F18762" t="s">
        <v>44921</v>
      </c>
      <c r="G18762" t="s">
        <v>44922</v>
      </c>
      <c r="H18762" t="s">
        <v>22287</v>
      </c>
      <c r="I18762" t="s">
        <v>44921</v>
      </c>
      <c r="J18762" t="s">
        <v>16325</v>
      </c>
      <c r="K18762" t="s">
        <v>45006</v>
      </c>
      <c r="L18762" t="s">
        <v>69</v>
      </c>
      <c r="M18762" t="s">
        <v>69</v>
      </c>
      <c r="N18762">
        <v>153025.05600000001</v>
      </c>
      <c r="O18762">
        <f t="shared" si="586"/>
        <v>42.506960000000007</v>
      </c>
      <c r="P18762">
        <v>320093.38699999999</v>
      </c>
      <c r="Q18762">
        <f t="shared" si="587"/>
        <v>-88.914829722222223</v>
      </c>
      <c r="R18762">
        <v>911</v>
      </c>
      <c r="S18762" t="s">
        <v>11627</v>
      </c>
      <c r="T18762" s="1">
        <v>22160</v>
      </c>
    </row>
    <row r="18763" spans="1:24" x14ac:dyDescent="0.3">
      <c r="A18763" t="s">
        <v>45007</v>
      </c>
      <c r="B18763" t="s">
        <v>22</v>
      </c>
      <c r="C18763" t="s">
        <v>63798</v>
      </c>
      <c r="D18763" t="s">
        <v>13117</v>
      </c>
      <c r="E18763" t="s">
        <v>13118</v>
      </c>
      <c r="F18763" t="s">
        <v>44921</v>
      </c>
      <c r="G18763" t="s">
        <v>44922</v>
      </c>
      <c r="H18763" t="s">
        <v>45008</v>
      </c>
      <c r="I18763" t="s">
        <v>44921</v>
      </c>
      <c r="J18763" t="s">
        <v>7767</v>
      </c>
      <c r="K18763" t="s">
        <v>45009</v>
      </c>
      <c r="L18763" t="s">
        <v>69</v>
      </c>
      <c r="M18763" t="s">
        <v>69</v>
      </c>
      <c r="N18763">
        <v>158369.93</v>
      </c>
      <c r="O18763">
        <f t="shared" si="586"/>
        <v>43.99164722222222</v>
      </c>
      <c r="P18763">
        <v>320265.41399999999</v>
      </c>
      <c r="Q18763">
        <f t="shared" si="587"/>
        <v>-88.962615</v>
      </c>
      <c r="R18763">
        <v>773</v>
      </c>
      <c r="S18763" t="s">
        <v>11627</v>
      </c>
      <c r="T18763" s="1">
        <v>26146</v>
      </c>
      <c r="U18763" t="s">
        <v>34</v>
      </c>
      <c r="V18763" t="s">
        <v>34</v>
      </c>
    </row>
    <row r="18764" spans="1:24" x14ac:dyDescent="0.3">
      <c r="A18764" t="s">
        <v>45010</v>
      </c>
      <c r="B18764" t="s">
        <v>22</v>
      </c>
      <c r="C18764" t="s">
        <v>63799</v>
      </c>
      <c r="D18764" t="s">
        <v>13117</v>
      </c>
      <c r="E18764" t="s">
        <v>13118</v>
      </c>
      <c r="F18764" t="s">
        <v>44921</v>
      </c>
      <c r="G18764" t="s">
        <v>44922</v>
      </c>
      <c r="H18764" t="s">
        <v>45008</v>
      </c>
      <c r="I18764" t="s">
        <v>44921</v>
      </c>
      <c r="J18764" t="s">
        <v>7767</v>
      </c>
      <c r="K18764" t="s">
        <v>45011</v>
      </c>
      <c r="L18764" t="s">
        <v>69</v>
      </c>
      <c r="M18764" t="s">
        <v>69</v>
      </c>
      <c r="N18764">
        <v>158349.929</v>
      </c>
      <c r="O18764">
        <f t="shared" si="586"/>
        <v>43.986091388888887</v>
      </c>
      <c r="P18764">
        <v>320340.41499999998</v>
      </c>
      <c r="Q18764">
        <f t="shared" si="587"/>
        <v>-88.9834486111111</v>
      </c>
      <c r="R18764">
        <v>767</v>
      </c>
      <c r="S18764" t="s">
        <v>11627</v>
      </c>
      <c r="T18764" s="1">
        <v>25689</v>
      </c>
    </row>
    <row r="18765" spans="1:24" x14ac:dyDescent="0.3">
      <c r="A18765" t="s">
        <v>45012</v>
      </c>
      <c r="B18765" t="s">
        <v>22</v>
      </c>
      <c r="C18765" t="s">
        <v>63800</v>
      </c>
      <c r="D18765" t="s">
        <v>13117</v>
      </c>
      <c r="E18765" t="s">
        <v>13118</v>
      </c>
      <c r="F18765" t="s">
        <v>44921</v>
      </c>
      <c r="G18765" t="s">
        <v>44922</v>
      </c>
      <c r="H18765" t="s">
        <v>9342</v>
      </c>
      <c r="I18765" t="s">
        <v>44921</v>
      </c>
      <c r="J18765" t="s">
        <v>45013</v>
      </c>
      <c r="K18765" t="s">
        <v>45014</v>
      </c>
      <c r="L18765" t="s">
        <v>69</v>
      </c>
      <c r="M18765" t="s">
        <v>69</v>
      </c>
      <c r="N18765">
        <v>161154.89499999999</v>
      </c>
      <c r="O18765">
        <f t="shared" si="586"/>
        <v>44.765248611111112</v>
      </c>
      <c r="P18765">
        <v>321866.42300000001</v>
      </c>
      <c r="Q18765">
        <f t="shared" si="587"/>
        <v>-89.407339722222218</v>
      </c>
      <c r="R18765">
        <v>1185</v>
      </c>
      <c r="S18765" t="s">
        <v>12326</v>
      </c>
      <c r="T18765" s="1">
        <v>36434</v>
      </c>
    </row>
    <row r="18766" spans="1:24" x14ac:dyDescent="0.3">
      <c r="A18766" t="s">
        <v>45015</v>
      </c>
      <c r="B18766" t="s">
        <v>22</v>
      </c>
      <c r="C18766" t="s">
        <v>63801</v>
      </c>
      <c r="D18766" t="s">
        <v>13117</v>
      </c>
      <c r="E18766" t="s">
        <v>13118</v>
      </c>
      <c r="F18766" t="s">
        <v>44921</v>
      </c>
      <c r="G18766" t="s">
        <v>44922</v>
      </c>
      <c r="H18766" t="s">
        <v>21473</v>
      </c>
      <c r="I18766" t="s">
        <v>44921</v>
      </c>
      <c r="J18766" t="s">
        <v>290</v>
      </c>
      <c r="K18766" t="s">
        <v>45016</v>
      </c>
      <c r="L18766" t="s">
        <v>69</v>
      </c>
      <c r="M18766" t="s">
        <v>69</v>
      </c>
      <c r="N18766">
        <v>164374</v>
      </c>
      <c r="O18766">
        <f t="shared" si="586"/>
        <v>45.659444444444446</v>
      </c>
      <c r="P18766">
        <v>329481</v>
      </c>
      <c r="Q18766">
        <f t="shared" si="587"/>
        <v>-91.522499999999994</v>
      </c>
      <c r="R18766">
        <v>1272</v>
      </c>
      <c r="S18766" t="s">
        <v>12326</v>
      </c>
      <c r="T18766" s="1">
        <v>37530</v>
      </c>
    </row>
    <row r="18767" spans="1:24" x14ac:dyDescent="0.3">
      <c r="A18767" t="s">
        <v>45017</v>
      </c>
      <c r="B18767" t="s">
        <v>22</v>
      </c>
      <c r="C18767" t="s">
        <v>63802</v>
      </c>
      <c r="D18767" t="s">
        <v>13117</v>
      </c>
      <c r="E18767" t="s">
        <v>13118</v>
      </c>
      <c r="F18767" t="s">
        <v>44921</v>
      </c>
      <c r="G18767" t="s">
        <v>44922</v>
      </c>
      <c r="H18767" t="s">
        <v>27003</v>
      </c>
      <c r="I18767" t="s">
        <v>44921</v>
      </c>
      <c r="J18767" t="s">
        <v>290</v>
      </c>
      <c r="K18767" t="s">
        <v>45018</v>
      </c>
      <c r="L18767" t="s">
        <v>69</v>
      </c>
      <c r="M18767" t="s">
        <v>69</v>
      </c>
      <c r="N18767">
        <v>164437.84099999999</v>
      </c>
      <c r="O18767">
        <f t="shared" si="586"/>
        <v>45.677178055555551</v>
      </c>
      <c r="P18767">
        <v>329625.09299999999</v>
      </c>
      <c r="Q18767">
        <f t="shared" si="587"/>
        <v>-91.562525833333325</v>
      </c>
      <c r="R18767">
        <v>1290</v>
      </c>
      <c r="S18767" t="s">
        <v>12326</v>
      </c>
      <c r="T18767" s="1">
        <v>35855</v>
      </c>
    </row>
    <row r="18768" spans="1:24" x14ac:dyDescent="0.3">
      <c r="A18768" t="s">
        <v>45019</v>
      </c>
      <c r="B18768" t="s">
        <v>22</v>
      </c>
      <c r="C18768" t="s">
        <v>63803</v>
      </c>
      <c r="D18768" t="s">
        <v>13117</v>
      </c>
      <c r="E18768" t="s">
        <v>13118</v>
      </c>
      <c r="F18768" t="s">
        <v>44921</v>
      </c>
      <c r="G18768" t="s">
        <v>44922</v>
      </c>
      <c r="H18768" t="s">
        <v>44946</v>
      </c>
      <c r="I18768" t="s">
        <v>44921</v>
      </c>
      <c r="J18768" t="s">
        <v>45020</v>
      </c>
      <c r="K18768" t="s">
        <v>45021</v>
      </c>
      <c r="L18768" t="s">
        <v>69</v>
      </c>
      <c r="M18768" t="s">
        <v>69</v>
      </c>
      <c r="N18768">
        <v>160255.78539999999</v>
      </c>
      <c r="O18768">
        <f t="shared" si="586"/>
        <v>44.515495944444446</v>
      </c>
      <c r="P18768">
        <v>318749.90230000002</v>
      </c>
      <c r="Q18768">
        <f t="shared" si="587"/>
        <v>-88.541639527777775</v>
      </c>
      <c r="R18768">
        <v>670</v>
      </c>
      <c r="S18768" t="s">
        <v>12326</v>
      </c>
      <c r="T18768" s="1">
        <v>40057</v>
      </c>
    </row>
    <row r="18769" spans="1:24" x14ac:dyDescent="0.3">
      <c r="A18769" t="s">
        <v>45022</v>
      </c>
      <c r="B18769" t="s">
        <v>22</v>
      </c>
      <c r="C18769" t="s">
        <v>63804</v>
      </c>
      <c r="D18769" t="s">
        <v>13117</v>
      </c>
      <c r="E18769" t="s">
        <v>13118</v>
      </c>
      <c r="F18769" t="s">
        <v>44921</v>
      </c>
      <c r="G18769" t="s">
        <v>44922</v>
      </c>
      <c r="H18769" t="s">
        <v>1830</v>
      </c>
      <c r="I18769" t="s">
        <v>44921</v>
      </c>
      <c r="J18769" t="s">
        <v>45023</v>
      </c>
      <c r="K18769" t="s">
        <v>45024</v>
      </c>
      <c r="L18769" t="s">
        <v>30</v>
      </c>
      <c r="M18769" t="s">
        <v>30</v>
      </c>
      <c r="N18769">
        <v>159302.65900000001</v>
      </c>
      <c r="O18769">
        <f t="shared" si="586"/>
        <v>44.250738611111117</v>
      </c>
      <c r="P18769">
        <v>327079.00900000002</v>
      </c>
      <c r="Q18769">
        <f t="shared" si="587"/>
        <v>-90.85528027777778</v>
      </c>
      <c r="R18769">
        <v>836</v>
      </c>
      <c r="S18769" t="s">
        <v>12326</v>
      </c>
      <c r="T18769" s="1">
        <v>25812</v>
      </c>
      <c r="U18769" t="s">
        <v>34</v>
      </c>
      <c r="V18769" t="s">
        <v>34</v>
      </c>
      <c r="W18769" t="s">
        <v>34</v>
      </c>
      <c r="X18769" t="s">
        <v>40</v>
      </c>
    </row>
    <row r="18770" spans="1:24" x14ac:dyDescent="0.3">
      <c r="A18770" t="s">
        <v>45025</v>
      </c>
      <c r="B18770" t="s">
        <v>110</v>
      </c>
      <c r="C18770" t="s">
        <v>63805</v>
      </c>
      <c r="D18770" t="s">
        <v>13117</v>
      </c>
      <c r="E18770" t="s">
        <v>13118</v>
      </c>
      <c r="F18770" t="s">
        <v>44921</v>
      </c>
      <c r="G18770" t="s">
        <v>44922</v>
      </c>
      <c r="H18770" t="s">
        <v>1830</v>
      </c>
      <c r="I18770" t="s">
        <v>44921</v>
      </c>
      <c r="J18770" t="s">
        <v>45023</v>
      </c>
      <c r="K18770" t="s">
        <v>45026</v>
      </c>
      <c r="L18770" t="s">
        <v>69</v>
      </c>
      <c r="M18770" t="s">
        <v>69</v>
      </c>
      <c r="N18770">
        <v>159494.35999999999</v>
      </c>
      <c r="O18770">
        <f t="shared" si="586"/>
        <v>44.303988888888888</v>
      </c>
      <c r="P18770">
        <v>327076.71299999999</v>
      </c>
      <c r="Q18770">
        <f t="shared" si="587"/>
        <v>-90.854642499999997</v>
      </c>
      <c r="R18770">
        <v>850</v>
      </c>
      <c r="S18770" t="s">
        <v>12326</v>
      </c>
      <c r="T18770" s="1">
        <v>35855</v>
      </c>
    </row>
    <row r="18771" spans="1:24" x14ac:dyDescent="0.3">
      <c r="A18771" t="s">
        <v>45027</v>
      </c>
      <c r="B18771" t="s">
        <v>22</v>
      </c>
      <c r="C18771" t="s">
        <v>63806</v>
      </c>
      <c r="D18771" t="s">
        <v>13117</v>
      </c>
      <c r="E18771" t="s">
        <v>13118</v>
      </c>
      <c r="F18771" t="s">
        <v>44921</v>
      </c>
      <c r="G18771" t="s">
        <v>44922</v>
      </c>
      <c r="H18771" t="s">
        <v>1830</v>
      </c>
      <c r="I18771" t="s">
        <v>44921</v>
      </c>
      <c r="J18771" t="s">
        <v>45023</v>
      </c>
      <c r="K18771" t="s">
        <v>8422</v>
      </c>
      <c r="L18771" t="s">
        <v>69</v>
      </c>
      <c r="M18771" t="s">
        <v>69</v>
      </c>
      <c r="N18771">
        <v>159481.85800000001</v>
      </c>
      <c r="O18771">
        <f t="shared" si="586"/>
        <v>44.300516111111115</v>
      </c>
      <c r="P18771">
        <v>327556.52500000002</v>
      </c>
      <c r="Q18771">
        <f t="shared" si="587"/>
        <v>-90.987923611111114</v>
      </c>
      <c r="R18771">
        <v>1041</v>
      </c>
      <c r="S18771" t="s">
        <v>12326</v>
      </c>
      <c r="T18771" s="1">
        <v>28216</v>
      </c>
    </row>
    <row r="18772" spans="1:24" x14ac:dyDescent="0.3">
      <c r="A18772" t="s">
        <v>45028</v>
      </c>
      <c r="B18772" t="s">
        <v>22</v>
      </c>
      <c r="C18772" t="s">
        <v>63807</v>
      </c>
      <c r="D18772" t="s">
        <v>13117</v>
      </c>
      <c r="E18772" t="s">
        <v>13118</v>
      </c>
      <c r="F18772" t="s">
        <v>44921</v>
      </c>
      <c r="G18772" t="s">
        <v>44922</v>
      </c>
      <c r="H18772" t="s">
        <v>44952</v>
      </c>
      <c r="I18772" t="s">
        <v>44921</v>
      </c>
      <c r="J18772" t="s">
        <v>27108</v>
      </c>
      <c r="K18772" t="s">
        <v>27108</v>
      </c>
      <c r="L18772" t="s">
        <v>69</v>
      </c>
      <c r="M18772" t="s">
        <v>69</v>
      </c>
      <c r="N18772">
        <v>159429.85</v>
      </c>
      <c r="O18772">
        <f t="shared" si="586"/>
        <v>44.286069444444443</v>
      </c>
      <c r="P18772">
        <v>328415.57500000001</v>
      </c>
      <c r="Q18772">
        <f t="shared" si="587"/>
        <v>-91.226548611111113</v>
      </c>
      <c r="R18772">
        <v>864</v>
      </c>
      <c r="S18772" t="s">
        <v>12326</v>
      </c>
      <c r="T18772" s="1">
        <v>24624</v>
      </c>
    </row>
    <row r="18773" spans="1:24" x14ac:dyDescent="0.3">
      <c r="A18773" t="s">
        <v>45029</v>
      </c>
      <c r="B18773" t="s">
        <v>110</v>
      </c>
      <c r="C18773" t="s">
        <v>63808</v>
      </c>
      <c r="D18773" t="s">
        <v>13117</v>
      </c>
      <c r="E18773" t="s">
        <v>13118</v>
      </c>
      <c r="F18773" t="s">
        <v>44921</v>
      </c>
      <c r="G18773" t="s">
        <v>44922</v>
      </c>
      <c r="H18773" t="s">
        <v>20545</v>
      </c>
      <c r="I18773" t="s">
        <v>44921</v>
      </c>
      <c r="J18773" t="s">
        <v>45030</v>
      </c>
      <c r="K18773" t="s">
        <v>45031</v>
      </c>
      <c r="L18773" t="s">
        <v>69</v>
      </c>
      <c r="M18773" t="s">
        <v>69</v>
      </c>
      <c r="N18773">
        <v>162368.84</v>
      </c>
      <c r="O18773">
        <f t="shared" si="586"/>
        <v>45.102455555555558</v>
      </c>
      <c r="P18773">
        <v>329405.2</v>
      </c>
      <c r="Q18773">
        <f t="shared" si="587"/>
        <v>-91.501444444444445</v>
      </c>
      <c r="R18773">
        <v>1010</v>
      </c>
      <c r="S18773" t="s">
        <v>12326</v>
      </c>
      <c r="T18773" s="1">
        <v>36831</v>
      </c>
    </row>
    <row r="18774" spans="1:24" x14ac:dyDescent="0.3">
      <c r="A18774" t="s">
        <v>45032</v>
      </c>
      <c r="B18774" t="s">
        <v>22</v>
      </c>
      <c r="C18774" t="s">
        <v>63809</v>
      </c>
      <c r="D18774" t="s">
        <v>13117</v>
      </c>
      <c r="E18774" t="s">
        <v>13118</v>
      </c>
      <c r="F18774" t="s">
        <v>44921</v>
      </c>
      <c r="G18774" t="s">
        <v>44922</v>
      </c>
      <c r="H18774" t="s">
        <v>20545</v>
      </c>
      <c r="I18774" t="s">
        <v>44921</v>
      </c>
      <c r="J18774" t="s">
        <v>45030</v>
      </c>
      <c r="K18774" t="s">
        <v>7067</v>
      </c>
      <c r="L18774" t="s">
        <v>69</v>
      </c>
      <c r="M18774" t="s">
        <v>69</v>
      </c>
      <c r="N18774">
        <v>162479.861</v>
      </c>
      <c r="O18774">
        <f t="shared" si="586"/>
        <v>45.133294722222224</v>
      </c>
      <c r="P18774">
        <v>329220.57299999997</v>
      </c>
      <c r="Q18774">
        <f t="shared" si="587"/>
        <v>-91.450159166666666</v>
      </c>
      <c r="R18774">
        <v>1021</v>
      </c>
      <c r="S18774" t="s">
        <v>12326</v>
      </c>
      <c r="T18774" s="1">
        <v>23255</v>
      </c>
      <c r="U18774" t="s">
        <v>34</v>
      </c>
      <c r="V18774" t="s">
        <v>34</v>
      </c>
      <c r="W18774" t="s">
        <v>34</v>
      </c>
      <c r="X18774" t="s">
        <v>34</v>
      </c>
    </row>
    <row r="18775" spans="1:24" x14ac:dyDescent="0.3">
      <c r="A18775" t="s">
        <v>45033</v>
      </c>
      <c r="B18775" t="s">
        <v>22</v>
      </c>
      <c r="C18775" t="s">
        <v>63810</v>
      </c>
      <c r="D18775" t="s">
        <v>13117</v>
      </c>
      <c r="E18775" t="s">
        <v>13118</v>
      </c>
      <c r="F18775" t="s">
        <v>44921</v>
      </c>
      <c r="G18775" t="s">
        <v>44922</v>
      </c>
      <c r="H18775" t="s">
        <v>3372</v>
      </c>
      <c r="I18775" t="s">
        <v>44921</v>
      </c>
      <c r="J18775" t="s">
        <v>13250</v>
      </c>
      <c r="K18775" t="s">
        <v>45034</v>
      </c>
      <c r="L18775" t="s">
        <v>69</v>
      </c>
      <c r="M18775" t="s">
        <v>69</v>
      </c>
      <c r="N18775">
        <v>154373.96</v>
      </c>
      <c r="O18775">
        <f t="shared" si="586"/>
        <v>42.881655555555554</v>
      </c>
      <c r="P18775">
        <v>327098.45600000001</v>
      </c>
      <c r="Q18775">
        <f t="shared" si="587"/>
        <v>-90.860682222222223</v>
      </c>
      <c r="R18775">
        <v>1010</v>
      </c>
      <c r="S18775" t="s">
        <v>11627</v>
      </c>
      <c r="T18775" s="1">
        <v>27426</v>
      </c>
    </row>
    <row r="18776" spans="1:24" x14ac:dyDescent="0.3">
      <c r="A18776" t="s">
        <v>45035</v>
      </c>
      <c r="B18776" t="s">
        <v>22</v>
      </c>
      <c r="C18776" t="s">
        <v>45037</v>
      </c>
      <c r="D18776" t="s">
        <v>13117</v>
      </c>
      <c r="E18776" t="s">
        <v>13118</v>
      </c>
      <c r="F18776" t="s">
        <v>44921</v>
      </c>
      <c r="G18776" t="s">
        <v>44922</v>
      </c>
      <c r="H18776" t="s">
        <v>3372</v>
      </c>
      <c r="I18776" t="s">
        <v>44921</v>
      </c>
      <c r="J18776" t="s">
        <v>45036</v>
      </c>
      <c r="K18776" t="s">
        <v>45036</v>
      </c>
      <c r="L18776" t="s">
        <v>30</v>
      </c>
      <c r="M18776" t="s">
        <v>30</v>
      </c>
      <c r="N18776">
        <v>155379.0667</v>
      </c>
      <c r="O18776">
        <f t="shared" si="586"/>
        <v>43.160851861111112</v>
      </c>
      <c r="P18776">
        <v>326425.39159999997</v>
      </c>
      <c r="Q18776">
        <f t="shared" si="587"/>
        <v>-90.673719888888883</v>
      </c>
      <c r="R18776">
        <v>672</v>
      </c>
      <c r="S18776" t="s">
        <v>11627</v>
      </c>
      <c r="T18776" s="1">
        <v>17168</v>
      </c>
      <c r="U18776" t="s">
        <v>34</v>
      </c>
      <c r="V18776" t="s">
        <v>34</v>
      </c>
      <c r="W18776" t="s">
        <v>34</v>
      </c>
      <c r="X18776" t="s">
        <v>34</v>
      </c>
    </row>
    <row r="18777" spans="1:24" x14ac:dyDescent="0.3">
      <c r="A18777" t="s">
        <v>45038</v>
      </c>
      <c r="B18777" t="s">
        <v>110</v>
      </c>
      <c r="C18777" t="s">
        <v>63811</v>
      </c>
      <c r="D18777" t="s">
        <v>13117</v>
      </c>
      <c r="E18777" t="s">
        <v>13118</v>
      </c>
      <c r="F18777" t="s">
        <v>44921</v>
      </c>
      <c r="G18777" t="s">
        <v>44922</v>
      </c>
      <c r="H18777" t="s">
        <v>3372</v>
      </c>
      <c r="I18777" t="s">
        <v>44921</v>
      </c>
      <c r="J18777" t="s">
        <v>45036</v>
      </c>
      <c r="K18777" t="s">
        <v>4398</v>
      </c>
      <c r="L18777" t="s">
        <v>69</v>
      </c>
      <c r="M18777" t="s">
        <v>69</v>
      </c>
      <c r="N18777">
        <v>155279.943</v>
      </c>
      <c r="O18777">
        <f t="shared" si="586"/>
        <v>43.133317499999997</v>
      </c>
      <c r="P18777">
        <v>326548.45600000001</v>
      </c>
      <c r="Q18777">
        <f t="shared" si="587"/>
        <v>-90.707904444444452</v>
      </c>
      <c r="R18777">
        <v>684</v>
      </c>
      <c r="S18777" t="s">
        <v>11627</v>
      </c>
      <c r="T18777" s="1">
        <v>32021</v>
      </c>
    </row>
    <row r="18778" spans="1:24" x14ac:dyDescent="0.3">
      <c r="A18778" t="s">
        <v>45039</v>
      </c>
      <c r="B18778" t="s">
        <v>22</v>
      </c>
      <c r="C18778" t="s">
        <v>63812</v>
      </c>
      <c r="D18778" t="s">
        <v>13117</v>
      </c>
      <c r="E18778" t="s">
        <v>13118</v>
      </c>
      <c r="F18778" t="s">
        <v>44921</v>
      </c>
      <c r="G18778" t="s">
        <v>44922</v>
      </c>
      <c r="H18778" t="s">
        <v>11171</v>
      </c>
      <c r="I18778" t="s">
        <v>44921</v>
      </c>
      <c r="J18778" t="s">
        <v>45036</v>
      </c>
      <c r="K18778" t="s">
        <v>45040</v>
      </c>
      <c r="L18778" t="s">
        <v>69</v>
      </c>
      <c r="M18778" t="s">
        <v>69</v>
      </c>
      <c r="N18778">
        <v>155551.1</v>
      </c>
      <c r="O18778">
        <f t="shared" si="586"/>
        <v>43.208638888888892</v>
      </c>
      <c r="P18778">
        <v>326389.5</v>
      </c>
      <c r="Q18778">
        <f t="shared" si="587"/>
        <v>-90.663749999999993</v>
      </c>
      <c r="R18778">
        <v>707</v>
      </c>
      <c r="S18778" t="s">
        <v>11627</v>
      </c>
      <c r="T18778" s="1">
        <v>38838</v>
      </c>
    </row>
    <row r="18779" spans="1:24" x14ac:dyDescent="0.3">
      <c r="A18779" t="s">
        <v>45041</v>
      </c>
      <c r="B18779" t="s">
        <v>22</v>
      </c>
      <c r="C18779" t="s">
        <v>63813</v>
      </c>
      <c r="D18779" t="s">
        <v>13117</v>
      </c>
      <c r="E18779" t="s">
        <v>13118</v>
      </c>
      <c r="F18779" t="s">
        <v>44921</v>
      </c>
      <c r="G18779" t="s">
        <v>44922</v>
      </c>
      <c r="H18779" t="s">
        <v>45042</v>
      </c>
      <c r="I18779" t="s">
        <v>44921</v>
      </c>
      <c r="J18779" t="s">
        <v>45043</v>
      </c>
      <c r="K18779" t="s">
        <v>45044</v>
      </c>
      <c r="L18779" t="s">
        <v>30</v>
      </c>
      <c r="M18779" t="s">
        <v>30</v>
      </c>
      <c r="N18779">
        <v>166094.818</v>
      </c>
      <c r="O18779">
        <f t="shared" si="586"/>
        <v>46.137449444444442</v>
      </c>
      <c r="P18779">
        <v>322725.54300000001</v>
      </c>
      <c r="Q18779">
        <f t="shared" si="587"/>
        <v>-89.645984166666665</v>
      </c>
      <c r="R18779">
        <v>1666</v>
      </c>
      <c r="S18779" t="s">
        <v>12326</v>
      </c>
      <c r="T18779" s="1">
        <v>17441</v>
      </c>
      <c r="U18779" t="s">
        <v>34</v>
      </c>
      <c r="V18779" t="s">
        <v>34</v>
      </c>
      <c r="W18779" t="s">
        <v>34</v>
      </c>
      <c r="X18779" t="s">
        <v>34</v>
      </c>
    </row>
    <row r="18780" spans="1:24" x14ac:dyDescent="0.3">
      <c r="A18780" t="s">
        <v>45045</v>
      </c>
      <c r="B18780" t="s">
        <v>22</v>
      </c>
      <c r="C18780" t="s">
        <v>63814</v>
      </c>
      <c r="D18780" t="s">
        <v>13117</v>
      </c>
      <c r="E18780" t="s">
        <v>13118</v>
      </c>
      <c r="F18780" t="s">
        <v>44921</v>
      </c>
      <c r="G18780" t="s">
        <v>44922</v>
      </c>
      <c r="H18780" t="s">
        <v>14430</v>
      </c>
      <c r="I18780" t="s">
        <v>44921</v>
      </c>
      <c r="J18780" t="s">
        <v>45046</v>
      </c>
      <c r="K18780" t="s">
        <v>45047</v>
      </c>
      <c r="L18780" t="s">
        <v>30</v>
      </c>
      <c r="M18780" t="s">
        <v>30</v>
      </c>
      <c r="N18780">
        <v>162158.2317</v>
      </c>
      <c r="O18780">
        <f t="shared" si="586"/>
        <v>45.043953250000001</v>
      </c>
      <c r="P18780">
        <v>331276.78139999998</v>
      </c>
      <c r="Q18780">
        <f t="shared" si="587"/>
        <v>-92.021328166666663</v>
      </c>
      <c r="R18780">
        <v>967</v>
      </c>
      <c r="S18780" t="s">
        <v>12326</v>
      </c>
      <c r="T18780" s="1">
        <v>16346</v>
      </c>
    </row>
    <row r="18781" spans="1:24" x14ac:dyDescent="0.3">
      <c r="A18781" t="s">
        <v>45048</v>
      </c>
      <c r="B18781" t="s">
        <v>22</v>
      </c>
      <c r="C18781" t="s">
        <v>63815</v>
      </c>
      <c r="D18781" t="s">
        <v>13117</v>
      </c>
      <c r="E18781" t="s">
        <v>13118</v>
      </c>
      <c r="F18781" t="s">
        <v>44921</v>
      </c>
      <c r="G18781" t="s">
        <v>44922</v>
      </c>
      <c r="H18781" t="s">
        <v>6606</v>
      </c>
      <c r="I18781" t="s">
        <v>44921</v>
      </c>
      <c r="J18781" t="s">
        <v>45049</v>
      </c>
      <c r="K18781" t="s">
        <v>36299</v>
      </c>
      <c r="L18781" t="s">
        <v>69</v>
      </c>
      <c r="M18781" t="s">
        <v>69</v>
      </c>
      <c r="N18781">
        <v>157155.125</v>
      </c>
      <c r="O18781">
        <f t="shared" si="586"/>
        <v>43.654201388888886</v>
      </c>
      <c r="P18781">
        <v>322669</v>
      </c>
      <c r="Q18781">
        <f t="shared" si="587"/>
        <v>-89.630277777777778</v>
      </c>
      <c r="R18781">
        <v>827</v>
      </c>
      <c r="S18781" t="s">
        <v>11627</v>
      </c>
      <c r="T18781" s="1">
        <v>37043</v>
      </c>
    </row>
    <row r="18782" spans="1:24" x14ac:dyDescent="0.3">
      <c r="A18782" t="s">
        <v>45050</v>
      </c>
      <c r="B18782" t="s">
        <v>22</v>
      </c>
      <c r="C18782" t="s">
        <v>63816</v>
      </c>
      <c r="D18782" t="s">
        <v>13117</v>
      </c>
      <c r="E18782" t="s">
        <v>13118</v>
      </c>
      <c r="F18782" t="s">
        <v>44921</v>
      </c>
      <c r="G18782" t="s">
        <v>44922</v>
      </c>
      <c r="H18782" t="s">
        <v>45051</v>
      </c>
      <c r="I18782" t="s">
        <v>44921</v>
      </c>
      <c r="J18782" t="s">
        <v>7793</v>
      </c>
      <c r="K18782" t="s">
        <v>7793</v>
      </c>
      <c r="L18782" t="s">
        <v>69</v>
      </c>
      <c r="M18782" t="s">
        <v>69</v>
      </c>
      <c r="N18782">
        <v>153132.07</v>
      </c>
      <c r="O18782">
        <f t="shared" si="586"/>
        <v>42.536686111111116</v>
      </c>
      <c r="P18782">
        <v>316814.29200000002</v>
      </c>
      <c r="Q18782">
        <f t="shared" si="587"/>
        <v>-88.00397000000001</v>
      </c>
      <c r="R18782">
        <v>735</v>
      </c>
      <c r="S18782" t="s">
        <v>14924</v>
      </c>
      <c r="T18782" s="1">
        <v>34029</v>
      </c>
    </row>
    <row r="18783" spans="1:24" x14ac:dyDescent="0.3">
      <c r="A18783" t="s">
        <v>45052</v>
      </c>
      <c r="B18783" t="s">
        <v>22</v>
      </c>
      <c r="C18783" t="s">
        <v>63817</v>
      </c>
      <c r="D18783" t="s">
        <v>13117</v>
      </c>
      <c r="E18783" t="s">
        <v>13118</v>
      </c>
      <c r="F18783" t="s">
        <v>44921</v>
      </c>
      <c r="G18783" t="s">
        <v>44922</v>
      </c>
      <c r="H18783" t="s">
        <v>45051</v>
      </c>
      <c r="I18783" t="s">
        <v>44921</v>
      </c>
      <c r="J18783" t="s">
        <v>7793</v>
      </c>
      <c r="K18783" t="s">
        <v>45053</v>
      </c>
      <c r="L18783" t="s">
        <v>69</v>
      </c>
      <c r="M18783" t="s">
        <v>69</v>
      </c>
      <c r="N18783">
        <v>153084.06899999999</v>
      </c>
      <c r="O18783">
        <f t="shared" si="586"/>
        <v>42.523352499999994</v>
      </c>
      <c r="P18783">
        <v>316860.29300000001</v>
      </c>
      <c r="Q18783">
        <f t="shared" si="587"/>
        <v>-88.016748055555553</v>
      </c>
      <c r="R18783">
        <v>760</v>
      </c>
      <c r="S18783" t="s">
        <v>12326</v>
      </c>
      <c r="T18783" s="1">
        <v>28672</v>
      </c>
    </row>
    <row r="18784" spans="1:24" x14ac:dyDescent="0.3">
      <c r="A18784" t="s">
        <v>45054</v>
      </c>
      <c r="B18784" t="s">
        <v>22</v>
      </c>
      <c r="C18784" t="s">
        <v>63818</v>
      </c>
      <c r="D18784" t="s">
        <v>13117</v>
      </c>
      <c r="E18784" t="s">
        <v>13118</v>
      </c>
      <c r="F18784" t="s">
        <v>44921</v>
      </c>
      <c r="G18784" t="s">
        <v>44922</v>
      </c>
      <c r="H18784" t="s">
        <v>45051</v>
      </c>
      <c r="I18784" t="s">
        <v>44921</v>
      </c>
      <c r="J18784" t="s">
        <v>7793</v>
      </c>
      <c r="K18784" t="s">
        <v>2638</v>
      </c>
      <c r="L18784" t="s">
        <v>69</v>
      </c>
      <c r="M18784" t="s">
        <v>69</v>
      </c>
      <c r="N18784">
        <v>153080.06899999999</v>
      </c>
      <c r="O18784">
        <f t="shared" si="586"/>
        <v>42.522241388888887</v>
      </c>
      <c r="P18784">
        <v>316900.29499999998</v>
      </c>
      <c r="Q18784">
        <f t="shared" si="587"/>
        <v>-88.027859722222217</v>
      </c>
      <c r="R18784">
        <v>770</v>
      </c>
      <c r="S18784" t="s">
        <v>11627</v>
      </c>
      <c r="T18784" s="1">
        <v>26299</v>
      </c>
    </row>
    <row r="18785" spans="1:24" x14ac:dyDescent="0.3">
      <c r="A18785" t="s">
        <v>45055</v>
      </c>
      <c r="B18785" t="s">
        <v>22</v>
      </c>
      <c r="C18785" t="s">
        <v>63819</v>
      </c>
      <c r="D18785" t="s">
        <v>13117</v>
      </c>
      <c r="E18785" t="s">
        <v>13118</v>
      </c>
      <c r="F18785" t="s">
        <v>44921</v>
      </c>
      <c r="G18785" t="s">
        <v>44922</v>
      </c>
      <c r="H18785" t="s">
        <v>17386</v>
      </c>
      <c r="I18785" t="s">
        <v>44921</v>
      </c>
      <c r="J18785" t="s">
        <v>17204</v>
      </c>
      <c r="K18785" t="s">
        <v>17204</v>
      </c>
      <c r="L18785" t="s">
        <v>69</v>
      </c>
      <c r="M18785" t="s">
        <v>30</v>
      </c>
      <c r="N18785">
        <v>153330.035</v>
      </c>
      <c r="O18785">
        <f t="shared" si="586"/>
        <v>42.591676388888892</v>
      </c>
      <c r="P18785">
        <v>321750.41899999999</v>
      </c>
      <c r="Q18785">
        <f t="shared" si="587"/>
        <v>-89.375116388888884</v>
      </c>
      <c r="R18785">
        <v>793</v>
      </c>
      <c r="S18785" t="s">
        <v>11627</v>
      </c>
      <c r="T18785" s="1">
        <v>29556</v>
      </c>
    </row>
    <row r="18786" spans="1:24" x14ac:dyDescent="0.3">
      <c r="A18786" t="s">
        <v>45056</v>
      </c>
      <c r="B18786" t="s">
        <v>22</v>
      </c>
      <c r="C18786" t="s">
        <v>63820</v>
      </c>
      <c r="D18786" t="s">
        <v>13117</v>
      </c>
      <c r="E18786" t="s">
        <v>13118</v>
      </c>
      <c r="F18786" t="s">
        <v>44921</v>
      </c>
      <c r="G18786" t="s">
        <v>44922</v>
      </c>
      <c r="H18786" t="s">
        <v>45057</v>
      </c>
      <c r="I18786" t="s">
        <v>44921</v>
      </c>
      <c r="J18786" t="s">
        <v>22979</v>
      </c>
      <c r="K18786" t="s">
        <v>45058</v>
      </c>
      <c r="L18786" t="s">
        <v>69</v>
      </c>
      <c r="M18786" t="s">
        <v>30</v>
      </c>
      <c r="N18786">
        <v>155124.80009999999</v>
      </c>
      <c r="O18786">
        <f t="shared" si="586"/>
        <v>43.090222249999997</v>
      </c>
      <c r="P18786">
        <v>317441.37709999998</v>
      </c>
      <c r="Q18786">
        <f t="shared" si="587"/>
        <v>-88.178160305555551</v>
      </c>
      <c r="R18786">
        <v>850</v>
      </c>
      <c r="S18786" t="s">
        <v>11627</v>
      </c>
      <c r="T18786" s="1">
        <v>17654</v>
      </c>
      <c r="U18786" t="s">
        <v>34</v>
      </c>
      <c r="V18786" t="s">
        <v>34</v>
      </c>
      <c r="W18786" t="s">
        <v>34</v>
      </c>
      <c r="X18786" t="s">
        <v>34</v>
      </c>
    </row>
    <row r="18787" spans="1:24" x14ac:dyDescent="0.3">
      <c r="A18787" t="s">
        <v>45059</v>
      </c>
      <c r="B18787" t="s">
        <v>22</v>
      </c>
      <c r="C18787" t="s">
        <v>63821</v>
      </c>
      <c r="D18787" t="s">
        <v>13117</v>
      </c>
      <c r="E18787" t="s">
        <v>13118</v>
      </c>
      <c r="F18787" t="s">
        <v>44921</v>
      </c>
      <c r="G18787" t="s">
        <v>44922</v>
      </c>
      <c r="H18787" t="s">
        <v>45060</v>
      </c>
      <c r="I18787" t="s">
        <v>44921</v>
      </c>
      <c r="J18787" t="s">
        <v>11704</v>
      </c>
      <c r="K18787" t="s">
        <v>45061</v>
      </c>
      <c r="L18787" t="s">
        <v>69</v>
      </c>
      <c r="M18787" t="s">
        <v>69</v>
      </c>
      <c r="N18787">
        <v>154377.00599999999</v>
      </c>
      <c r="O18787">
        <f t="shared" si="586"/>
        <v>42.882501666666663</v>
      </c>
      <c r="P18787">
        <v>321842.42800000001</v>
      </c>
      <c r="Q18787">
        <f t="shared" si="587"/>
        <v>-89.400674444444448</v>
      </c>
      <c r="R18787">
        <v>1000</v>
      </c>
      <c r="S18787" t="s">
        <v>11627</v>
      </c>
    </row>
    <row r="18788" spans="1:24" x14ac:dyDescent="0.3">
      <c r="A18788" t="s">
        <v>45062</v>
      </c>
      <c r="B18788" t="s">
        <v>110</v>
      </c>
      <c r="C18788" t="s">
        <v>63822</v>
      </c>
      <c r="D18788" t="s">
        <v>13117</v>
      </c>
      <c r="E18788" t="s">
        <v>13118</v>
      </c>
      <c r="F18788" t="s">
        <v>44921</v>
      </c>
      <c r="G18788" t="s">
        <v>44922</v>
      </c>
      <c r="H18788" t="s">
        <v>45063</v>
      </c>
      <c r="I18788" t="s">
        <v>44921</v>
      </c>
      <c r="J18788" t="s">
        <v>45064</v>
      </c>
      <c r="K18788" t="s">
        <v>45065</v>
      </c>
      <c r="L18788" t="s">
        <v>69</v>
      </c>
      <c r="M18788" t="s">
        <v>69</v>
      </c>
      <c r="N18788">
        <v>155452.03099999999</v>
      </c>
      <c r="O18788">
        <f t="shared" si="586"/>
        <v>43.181119722222221</v>
      </c>
      <c r="P18788">
        <v>316668.31599999999</v>
      </c>
      <c r="Q18788">
        <f t="shared" si="587"/>
        <v>-87.963421111111103</v>
      </c>
      <c r="R18788">
        <v>660</v>
      </c>
      <c r="S18788" t="s">
        <v>11627</v>
      </c>
      <c r="T18788" s="1">
        <v>29556</v>
      </c>
    </row>
    <row r="18789" spans="1:24" x14ac:dyDescent="0.3">
      <c r="A18789" t="s">
        <v>45066</v>
      </c>
      <c r="B18789" t="s">
        <v>22</v>
      </c>
      <c r="C18789" t="s">
        <v>63823</v>
      </c>
      <c r="D18789" t="s">
        <v>13117</v>
      </c>
      <c r="E18789" t="s">
        <v>13118</v>
      </c>
      <c r="F18789" t="s">
        <v>44921</v>
      </c>
      <c r="G18789" t="s">
        <v>44922</v>
      </c>
      <c r="H18789" t="s">
        <v>39654</v>
      </c>
      <c r="I18789" t="s">
        <v>44921</v>
      </c>
      <c r="J18789" t="s">
        <v>24090</v>
      </c>
      <c r="K18789" t="s">
        <v>45067</v>
      </c>
      <c r="L18789" t="s">
        <v>69</v>
      </c>
      <c r="M18789" t="s">
        <v>69</v>
      </c>
      <c r="N18789">
        <v>163349.87</v>
      </c>
      <c r="O18789">
        <f t="shared" si="586"/>
        <v>45.374963888888885</v>
      </c>
      <c r="P18789">
        <v>328650.55</v>
      </c>
      <c r="Q18789">
        <f t="shared" si="587"/>
        <v>-91.291819444444442</v>
      </c>
      <c r="R18789">
        <v>1250</v>
      </c>
      <c r="S18789" t="s">
        <v>12326</v>
      </c>
      <c r="T18789" s="1">
        <v>34029</v>
      </c>
    </row>
    <row r="18790" spans="1:24" x14ac:dyDescent="0.3">
      <c r="A18790" t="s">
        <v>45068</v>
      </c>
      <c r="B18790" t="s">
        <v>22</v>
      </c>
      <c r="C18790" t="s">
        <v>63824</v>
      </c>
      <c r="D18790" t="s">
        <v>13117</v>
      </c>
      <c r="E18790" t="s">
        <v>13118</v>
      </c>
      <c r="F18790" t="s">
        <v>44921</v>
      </c>
      <c r="G18790" t="s">
        <v>44922</v>
      </c>
      <c r="H18790" t="s">
        <v>3649</v>
      </c>
      <c r="I18790" t="s">
        <v>44921</v>
      </c>
      <c r="J18790" t="s">
        <v>27131</v>
      </c>
      <c r="K18790" t="s">
        <v>25389</v>
      </c>
      <c r="L18790" t="s">
        <v>69</v>
      </c>
      <c r="M18790" t="s">
        <v>69</v>
      </c>
      <c r="N18790">
        <v>167219.791</v>
      </c>
      <c r="O18790">
        <f t="shared" si="586"/>
        <v>46.449941944444447</v>
      </c>
      <c r="P18790">
        <v>329820.68300000002</v>
      </c>
      <c r="Q18790">
        <f t="shared" si="587"/>
        <v>-91.616856388888891</v>
      </c>
      <c r="R18790">
        <v>1229</v>
      </c>
      <c r="S18790" t="s">
        <v>12326</v>
      </c>
      <c r="T18790" s="1">
        <v>17838</v>
      </c>
    </row>
    <row r="18791" spans="1:24" x14ac:dyDescent="0.3">
      <c r="A18791" t="s">
        <v>45069</v>
      </c>
      <c r="B18791" t="s">
        <v>22</v>
      </c>
      <c r="C18791" t="s">
        <v>63825</v>
      </c>
      <c r="D18791" t="s">
        <v>13117</v>
      </c>
      <c r="E18791" t="s">
        <v>13118</v>
      </c>
      <c r="F18791" t="s">
        <v>44921</v>
      </c>
      <c r="G18791" t="s">
        <v>44922</v>
      </c>
      <c r="H18791" t="s">
        <v>45070</v>
      </c>
      <c r="I18791" t="s">
        <v>44921</v>
      </c>
      <c r="J18791" t="s">
        <v>13287</v>
      </c>
      <c r="K18791" t="s">
        <v>45071</v>
      </c>
      <c r="L18791" t="s">
        <v>69</v>
      </c>
      <c r="M18791" t="s">
        <v>69</v>
      </c>
      <c r="N18791">
        <v>161210.283</v>
      </c>
      <c r="O18791">
        <f t="shared" si="586"/>
        <v>44.780634166666665</v>
      </c>
      <c r="P18791">
        <v>315368.65100000001</v>
      </c>
      <c r="Q18791">
        <f t="shared" si="587"/>
        <v>-87.602403055555556</v>
      </c>
      <c r="R18791">
        <v>700</v>
      </c>
      <c r="S18791" t="s">
        <v>12326</v>
      </c>
      <c r="T18791" s="1">
        <v>37956</v>
      </c>
    </row>
    <row r="18792" spans="1:24" x14ac:dyDescent="0.3">
      <c r="A18792" t="s">
        <v>45072</v>
      </c>
      <c r="B18792" t="s">
        <v>110</v>
      </c>
      <c r="C18792" t="s">
        <v>63826</v>
      </c>
      <c r="D18792" t="s">
        <v>13117</v>
      </c>
      <c r="E18792" t="s">
        <v>13118</v>
      </c>
      <c r="F18792" t="s">
        <v>44921</v>
      </c>
      <c r="G18792" t="s">
        <v>44922</v>
      </c>
      <c r="H18792" t="s">
        <v>45073</v>
      </c>
      <c r="I18792" t="s">
        <v>44921</v>
      </c>
      <c r="J18792" t="s">
        <v>6716</v>
      </c>
      <c r="K18792" t="s">
        <v>45074</v>
      </c>
      <c r="L18792" t="s">
        <v>69</v>
      </c>
      <c r="M18792" t="s">
        <v>69</v>
      </c>
      <c r="N18792">
        <v>153625.06</v>
      </c>
      <c r="O18792">
        <f t="shared" si="586"/>
        <v>42.673627777777774</v>
      </c>
      <c r="P18792">
        <v>317813.32</v>
      </c>
      <c r="Q18792">
        <f t="shared" si="587"/>
        <v>-88.281477777777781</v>
      </c>
      <c r="R18792">
        <v>804</v>
      </c>
      <c r="S18792" t="s">
        <v>11627</v>
      </c>
      <c r="T18792" s="1">
        <v>34029</v>
      </c>
    </row>
    <row r="18793" spans="1:24" x14ac:dyDescent="0.3">
      <c r="A18793" t="s">
        <v>45075</v>
      </c>
      <c r="B18793" t="s">
        <v>22</v>
      </c>
      <c r="C18793" t="s">
        <v>45077</v>
      </c>
      <c r="D18793" t="s">
        <v>13117</v>
      </c>
      <c r="E18793" t="s">
        <v>13118</v>
      </c>
      <c r="F18793" t="s">
        <v>44921</v>
      </c>
      <c r="G18793" t="s">
        <v>44922</v>
      </c>
      <c r="H18793" t="s">
        <v>45073</v>
      </c>
      <c r="I18793" t="s">
        <v>44921</v>
      </c>
      <c r="J18793" t="s">
        <v>6716</v>
      </c>
      <c r="K18793" t="s">
        <v>45076</v>
      </c>
      <c r="L18793" t="s">
        <v>30</v>
      </c>
      <c r="M18793" t="s">
        <v>30</v>
      </c>
      <c r="N18793">
        <v>153686.5816</v>
      </c>
      <c r="O18793">
        <f t="shared" si="586"/>
        <v>42.690717111111113</v>
      </c>
      <c r="P18793">
        <v>317896.85710000002</v>
      </c>
      <c r="Q18793">
        <f t="shared" si="587"/>
        <v>-88.304682527777786</v>
      </c>
      <c r="R18793">
        <v>780</v>
      </c>
      <c r="S18793" t="s">
        <v>11627</v>
      </c>
      <c r="T18793" s="1">
        <v>23163</v>
      </c>
      <c r="U18793" t="s">
        <v>34</v>
      </c>
      <c r="V18793" t="s">
        <v>34</v>
      </c>
      <c r="W18793" t="s">
        <v>34</v>
      </c>
      <c r="X18793" t="s">
        <v>40</v>
      </c>
    </row>
    <row r="18794" spans="1:24" x14ac:dyDescent="0.3">
      <c r="A18794" t="s">
        <v>45078</v>
      </c>
      <c r="B18794" t="s">
        <v>110</v>
      </c>
      <c r="C18794" t="s">
        <v>63827</v>
      </c>
      <c r="D18794" t="s">
        <v>13117</v>
      </c>
      <c r="E18794" t="s">
        <v>13118</v>
      </c>
      <c r="F18794" t="s">
        <v>44921</v>
      </c>
      <c r="G18794" t="s">
        <v>44922</v>
      </c>
      <c r="H18794" t="s">
        <v>45051</v>
      </c>
      <c r="I18794" t="s">
        <v>44921</v>
      </c>
      <c r="J18794" t="s">
        <v>6716</v>
      </c>
      <c r="K18794" t="s">
        <v>45079</v>
      </c>
      <c r="L18794" t="s">
        <v>69</v>
      </c>
      <c r="M18794" t="s">
        <v>69</v>
      </c>
      <c r="N18794">
        <v>153536.06</v>
      </c>
      <c r="O18794">
        <f t="shared" si="586"/>
        <v>42.648905555555558</v>
      </c>
      <c r="P18794">
        <v>317472.31</v>
      </c>
      <c r="Q18794">
        <f t="shared" si="587"/>
        <v>-88.186752777777784</v>
      </c>
      <c r="R18794">
        <v>780</v>
      </c>
      <c r="S18794" t="s">
        <v>11627</v>
      </c>
      <c r="T18794" s="1">
        <v>34029</v>
      </c>
    </row>
    <row r="18795" spans="1:24" x14ac:dyDescent="0.3">
      <c r="A18795" t="s">
        <v>45080</v>
      </c>
      <c r="B18795" t="s">
        <v>22</v>
      </c>
      <c r="C18795" t="s">
        <v>63828</v>
      </c>
      <c r="D18795" t="s">
        <v>13117</v>
      </c>
      <c r="E18795" t="s">
        <v>13118</v>
      </c>
      <c r="F18795" t="s">
        <v>44921</v>
      </c>
      <c r="G18795" t="s">
        <v>44922</v>
      </c>
      <c r="H18795" t="s">
        <v>44992</v>
      </c>
      <c r="I18795" t="s">
        <v>44921</v>
      </c>
      <c r="J18795" t="s">
        <v>6399</v>
      </c>
      <c r="K18795" t="s">
        <v>45081</v>
      </c>
      <c r="L18795" t="s">
        <v>30</v>
      </c>
      <c r="M18795" t="s">
        <v>30</v>
      </c>
      <c r="N18795">
        <v>166302.45689999999</v>
      </c>
      <c r="O18795">
        <f t="shared" si="586"/>
        <v>46.195126916666666</v>
      </c>
      <c r="P18795">
        <v>328493.67979999998</v>
      </c>
      <c r="Q18795">
        <f t="shared" si="587"/>
        <v>-91.248244388888878</v>
      </c>
      <c r="R18795">
        <v>1360</v>
      </c>
      <c r="S18795" t="s">
        <v>12326</v>
      </c>
      <c r="T18795" s="1">
        <v>17958</v>
      </c>
      <c r="U18795" t="s">
        <v>34</v>
      </c>
      <c r="V18795" t="s">
        <v>34</v>
      </c>
      <c r="W18795" t="s">
        <v>34</v>
      </c>
      <c r="X18795" t="s">
        <v>40</v>
      </c>
    </row>
    <row r="18796" spans="1:24" x14ac:dyDescent="0.3">
      <c r="A18796" t="s">
        <v>45082</v>
      </c>
      <c r="B18796" t="s">
        <v>22</v>
      </c>
      <c r="C18796" t="s">
        <v>63829</v>
      </c>
      <c r="D18796" t="s">
        <v>13117</v>
      </c>
      <c r="E18796" t="s">
        <v>13118</v>
      </c>
      <c r="F18796" t="s">
        <v>44921</v>
      </c>
      <c r="G18796" t="s">
        <v>44922</v>
      </c>
      <c r="H18796" t="s">
        <v>20545</v>
      </c>
      <c r="I18796" t="s">
        <v>44921</v>
      </c>
      <c r="J18796" t="s">
        <v>45083</v>
      </c>
      <c r="K18796" t="s">
        <v>45084</v>
      </c>
      <c r="L18796" t="s">
        <v>69</v>
      </c>
      <c r="M18796" t="s">
        <v>69</v>
      </c>
      <c r="N18796">
        <v>161674.86199999999</v>
      </c>
      <c r="O18796">
        <f t="shared" si="586"/>
        <v>44.909683888888885</v>
      </c>
      <c r="P18796">
        <v>328470.54499999998</v>
      </c>
      <c r="Q18796">
        <f t="shared" si="587"/>
        <v>-91.241818055555555</v>
      </c>
      <c r="R18796">
        <v>936</v>
      </c>
      <c r="S18796" t="s">
        <v>12326</v>
      </c>
      <c r="T18796" s="1">
        <v>25416</v>
      </c>
      <c r="U18796" t="s">
        <v>34</v>
      </c>
      <c r="V18796" t="s">
        <v>34</v>
      </c>
      <c r="W18796" t="s">
        <v>34</v>
      </c>
      <c r="X18796" t="s">
        <v>34</v>
      </c>
    </row>
    <row r="18797" spans="1:24" x14ac:dyDescent="0.3">
      <c r="A18797" t="s">
        <v>45085</v>
      </c>
      <c r="B18797" t="s">
        <v>22</v>
      </c>
      <c r="C18797" t="s">
        <v>63830</v>
      </c>
      <c r="D18797" t="s">
        <v>13117</v>
      </c>
      <c r="E18797" t="s">
        <v>13118</v>
      </c>
      <c r="F18797" t="s">
        <v>44921</v>
      </c>
      <c r="G18797" t="s">
        <v>44922</v>
      </c>
      <c r="H18797" t="s">
        <v>152</v>
      </c>
      <c r="I18797" t="s">
        <v>44921</v>
      </c>
      <c r="J18797" t="s">
        <v>45086</v>
      </c>
      <c r="K18797" t="s">
        <v>45087</v>
      </c>
      <c r="L18797" t="s">
        <v>122</v>
      </c>
      <c r="M18797" t="s">
        <v>69</v>
      </c>
      <c r="N18797">
        <v>158181.255</v>
      </c>
      <c r="O18797">
        <f t="shared" si="586"/>
        <v>43.939237500000004</v>
      </c>
      <c r="P18797">
        <v>324911.38500000001</v>
      </c>
      <c r="Q18797">
        <f t="shared" si="587"/>
        <v>-90.253162500000002</v>
      </c>
      <c r="R18797">
        <v>912</v>
      </c>
      <c r="S18797" t="s">
        <v>11627</v>
      </c>
      <c r="T18797" s="1">
        <v>14977</v>
      </c>
      <c r="U18797" t="s">
        <v>34</v>
      </c>
      <c r="V18797" t="s">
        <v>34</v>
      </c>
    </row>
    <row r="18798" spans="1:24" x14ac:dyDescent="0.3">
      <c r="A18798" t="s">
        <v>45088</v>
      </c>
      <c r="B18798" t="s">
        <v>22</v>
      </c>
      <c r="C18798" t="s">
        <v>63831</v>
      </c>
      <c r="D18798" t="s">
        <v>13117</v>
      </c>
      <c r="E18798" t="s">
        <v>13118</v>
      </c>
      <c r="F18798" t="s">
        <v>44921</v>
      </c>
      <c r="G18798" t="s">
        <v>44922</v>
      </c>
      <c r="H18798" t="s">
        <v>45051</v>
      </c>
      <c r="I18798" t="s">
        <v>44921</v>
      </c>
      <c r="J18798" t="s">
        <v>45089</v>
      </c>
      <c r="K18798" t="s">
        <v>45089</v>
      </c>
      <c r="L18798" t="s">
        <v>69</v>
      </c>
      <c r="M18798" t="s">
        <v>30</v>
      </c>
      <c r="N18798">
        <v>153120.06700000001</v>
      </c>
      <c r="O18798">
        <f t="shared" si="586"/>
        <v>42.533351944444448</v>
      </c>
      <c r="P18798">
        <v>317370.31300000002</v>
      </c>
      <c r="Q18798">
        <f t="shared" si="587"/>
        <v>-88.158420277777779</v>
      </c>
      <c r="R18798">
        <v>755</v>
      </c>
      <c r="S18798" t="s">
        <v>11627</v>
      </c>
      <c r="W18798" t="s">
        <v>34</v>
      </c>
      <c r="X18798" t="s">
        <v>34</v>
      </c>
    </row>
    <row r="18799" spans="1:24" x14ac:dyDescent="0.3">
      <c r="A18799" t="s">
        <v>45090</v>
      </c>
      <c r="B18799" t="s">
        <v>22</v>
      </c>
      <c r="C18799" t="s">
        <v>63832</v>
      </c>
      <c r="D18799" t="s">
        <v>13117</v>
      </c>
      <c r="E18799" t="s">
        <v>13118</v>
      </c>
      <c r="F18799" t="s">
        <v>44921</v>
      </c>
      <c r="G18799" t="s">
        <v>44922</v>
      </c>
      <c r="H18799" t="s">
        <v>3372</v>
      </c>
      <c r="I18799" t="s">
        <v>44921</v>
      </c>
      <c r="J18799" t="s">
        <v>23052</v>
      </c>
      <c r="K18799" t="s">
        <v>23053</v>
      </c>
      <c r="L18799" t="s">
        <v>30</v>
      </c>
      <c r="M18799" t="s">
        <v>30</v>
      </c>
      <c r="N18799">
        <v>153734.976</v>
      </c>
      <c r="O18799">
        <f t="shared" si="586"/>
        <v>42.704160000000002</v>
      </c>
      <c r="P18799">
        <v>327472.46000000002</v>
      </c>
      <c r="Q18799">
        <f t="shared" si="587"/>
        <v>-90.96457222222223</v>
      </c>
      <c r="R18799">
        <v>627</v>
      </c>
      <c r="S18799" t="s">
        <v>11627</v>
      </c>
      <c r="T18799" s="1">
        <v>18872</v>
      </c>
      <c r="U18799" t="s">
        <v>34</v>
      </c>
      <c r="V18799" t="s">
        <v>34</v>
      </c>
      <c r="W18799" t="s">
        <v>34</v>
      </c>
      <c r="X18799" t="s">
        <v>34</v>
      </c>
    </row>
    <row r="18800" spans="1:24" x14ac:dyDescent="0.3">
      <c r="A18800" t="s">
        <v>45091</v>
      </c>
      <c r="B18800" t="s">
        <v>22</v>
      </c>
      <c r="C18800" t="s">
        <v>63833</v>
      </c>
      <c r="D18800" t="s">
        <v>13117</v>
      </c>
      <c r="E18800" t="s">
        <v>13118</v>
      </c>
      <c r="F18800" t="s">
        <v>44921</v>
      </c>
      <c r="G18800" t="s">
        <v>44922</v>
      </c>
      <c r="H18800" t="s">
        <v>45092</v>
      </c>
      <c r="I18800" t="s">
        <v>44921</v>
      </c>
      <c r="J18800" t="s">
        <v>9028</v>
      </c>
      <c r="K18800" t="s">
        <v>45093</v>
      </c>
      <c r="L18800" t="s">
        <v>69</v>
      </c>
      <c r="M18800" t="s">
        <v>69</v>
      </c>
      <c r="N18800">
        <v>161397.96</v>
      </c>
      <c r="O18800">
        <f t="shared" si="586"/>
        <v>44.832766666666664</v>
      </c>
      <c r="P18800">
        <v>318467.37</v>
      </c>
      <c r="Q18800">
        <f t="shared" si="587"/>
        <v>-88.463158333333325</v>
      </c>
      <c r="R18800">
        <v>811</v>
      </c>
      <c r="S18800" t="s">
        <v>12326</v>
      </c>
      <c r="T18800" s="1">
        <v>24351</v>
      </c>
    </row>
    <row r="18801" spans="1:24" x14ac:dyDescent="0.3">
      <c r="A18801" t="s">
        <v>45094</v>
      </c>
      <c r="B18801" t="s">
        <v>22</v>
      </c>
      <c r="C18801" t="s">
        <v>63834</v>
      </c>
      <c r="D18801" t="s">
        <v>13117</v>
      </c>
      <c r="E18801" t="s">
        <v>13118</v>
      </c>
      <c r="F18801" t="s">
        <v>44921</v>
      </c>
      <c r="G18801" t="s">
        <v>44922</v>
      </c>
      <c r="H18801" t="s">
        <v>45095</v>
      </c>
      <c r="I18801" t="s">
        <v>44921</v>
      </c>
      <c r="J18801" t="s">
        <v>45096</v>
      </c>
      <c r="K18801" t="s">
        <v>45097</v>
      </c>
      <c r="L18801" t="s">
        <v>69</v>
      </c>
      <c r="M18801" t="s">
        <v>69</v>
      </c>
      <c r="N18801">
        <v>156919.99100000001</v>
      </c>
      <c r="O18801">
        <f t="shared" si="586"/>
        <v>43.588886388888895</v>
      </c>
      <c r="P18801">
        <v>316023.315</v>
      </c>
      <c r="Q18801">
        <f t="shared" si="587"/>
        <v>-87.78425416666667</v>
      </c>
      <c r="R18801">
        <v>640</v>
      </c>
      <c r="S18801" t="s">
        <v>11627</v>
      </c>
      <c r="T18801" s="1">
        <v>28795</v>
      </c>
    </row>
    <row r="18802" spans="1:24" x14ac:dyDescent="0.3">
      <c r="A18802" t="s">
        <v>45098</v>
      </c>
      <c r="B18802" t="s">
        <v>22</v>
      </c>
      <c r="C18802" t="s">
        <v>63835</v>
      </c>
      <c r="D18802" t="s">
        <v>13117</v>
      </c>
      <c r="E18802" t="s">
        <v>13118</v>
      </c>
      <c r="F18802" t="s">
        <v>44921</v>
      </c>
      <c r="G18802" t="s">
        <v>44922</v>
      </c>
      <c r="H18802" t="s">
        <v>45099</v>
      </c>
      <c r="I18802" t="s">
        <v>44921</v>
      </c>
      <c r="J18802" t="s">
        <v>45100</v>
      </c>
      <c r="K18802" t="s">
        <v>45101</v>
      </c>
      <c r="L18802" t="s">
        <v>69</v>
      </c>
      <c r="M18802" t="s">
        <v>69</v>
      </c>
      <c r="N18802">
        <v>155985.01300000001</v>
      </c>
      <c r="O18802">
        <f t="shared" si="586"/>
        <v>43.329170277777777</v>
      </c>
      <c r="P18802">
        <v>316790.32500000001</v>
      </c>
      <c r="Q18802">
        <f t="shared" si="587"/>
        <v>-87.997312500000007</v>
      </c>
      <c r="R18802">
        <v>875</v>
      </c>
      <c r="S18802" t="s">
        <v>11627</v>
      </c>
      <c r="T18802" s="1">
        <v>17685</v>
      </c>
    </row>
    <row r="18803" spans="1:24" x14ac:dyDescent="0.3">
      <c r="A18803" t="s">
        <v>45102</v>
      </c>
      <c r="B18803" t="s">
        <v>22</v>
      </c>
      <c r="C18803" t="s">
        <v>63836</v>
      </c>
      <c r="D18803" t="s">
        <v>13117</v>
      </c>
      <c r="E18803" t="s">
        <v>13118</v>
      </c>
      <c r="F18803" t="s">
        <v>44921</v>
      </c>
      <c r="G18803" t="s">
        <v>44922</v>
      </c>
      <c r="H18803" t="s">
        <v>45099</v>
      </c>
      <c r="I18803" t="s">
        <v>44921</v>
      </c>
      <c r="J18803" t="s">
        <v>45100</v>
      </c>
      <c r="K18803" t="s">
        <v>45103</v>
      </c>
      <c r="L18803" t="s">
        <v>69</v>
      </c>
      <c r="M18803" t="s">
        <v>69</v>
      </c>
      <c r="N18803">
        <v>155770.01999999999</v>
      </c>
      <c r="O18803">
        <f t="shared" si="586"/>
        <v>43.269449999999999</v>
      </c>
      <c r="P18803">
        <v>316793.32299999997</v>
      </c>
      <c r="Q18803">
        <f t="shared" si="587"/>
        <v>-87.998145277777766</v>
      </c>
      <c r="R18803">
        <v>800</v>
      </c>
      <c r="S18803" t="s">
        <v>11627</v>
      </c>
      <c r="T18803" s="1">
        <v>27303</v>
      </c>
    </row>
    <row r="18804" spans="1:24" x14ac:dyDescent="0.3">
      <c r="A18804" t="s">
        <v>45104</v>
      </c>
      <c r="B18804" t="s">
        <v>22</v>
      </c>
      <c r="C18804" t="s">
        <v>63837</v>
      </c>
      <c r="D18804" t="s">
        <v>13117</v>
      </c>
      <c r="E18804" t="s">
        <v>13118</v>
      </c>
      <c r="F18804" t="s">
        <v>44921</v>
      </c>
      <c r="G18804" t="s">
        <v>44922</v>
      </c>
      <c r="H18804" t="s">
        <v>44952</v>
      </c>
      <c r="I18804" t="s">
        <v>44921</v>
      </c>
      <c r="J18804" t="s">
        <v>2786</v>
      </c>
      <c r="K18804" t="s">
        <v>45105</v>
      </c>
      <c r="L18804" t="s">
        <v>69</v>
      </c>
      <c r="M18804" t="s">
        <v>69</v>
      </c>
      <c r="N18804">
        <v>158609.864</v>
      </c>
      <c r="O18804">
        <f t="shared" si="586"/>
        <v>44.058295555555553</v>
      </c>
      <c r="P18804">
        <v>329150.52799999999</v>
      </c>
      <c r="Q18804">
        <f t="shared" si="587"/>
        <v>-91.430702222222223</v>
      </c>
      <c r="R18804">
        <v>750</v>
      </c>
      <c r="S18804" t="s">
        <v>12326</v>
      </c>
      <c r="T18804" s="1">
        <v>29068</v>
      </c>
    </row>
    <row r="18805" spans="1:24" x14ac:dyDescent="0.3">
      <c r="A18805" t="s">
        <v>45106</v>
      </c>
      <c r="B18805" t="s">
        <v>22</v>
      </c>
      <c r="C18805" t="s">
        <v>63838</v>
      </c>
      <c r="D18805" t="s">
        <v>13117</v>
      </c>
      <c r="E18805" t="s">
        <v>13118</v>
      </c>
      <c r="F18805" t="s">
        <v>44921</v>
      </c>
      <c r="G18805" t="s">
        <v>44922</v>
      </c>
      <c r="H18805" t="s">
        <v>45070</v>
      </c>
      <c r="I18805" t="s">
        <v>44921</v>
      </c>
      <c r="J18805" t="s">
        <v>45107</v>
      </c>
      <c r="K18805" t="s">
        <v>45107</v>
      </c>
      <c r="L18805" t="s">
        <v>69</v>
      </c>
      <c r="M18805" t="s">
        <v>69</v>
      </c>
      <c r="N18805">
        <v>162690.95000000001</v>
      </c>
      <c r="O18805">
        <f t="shared" si="586"/>
        <v>45.191930555555558</v>
      </c>
      <c r="P18805">
        <v>314493.40000000002</v>
      </c>
      <c r="Q18805">
        <f t="shared" si="587"/>
        <v>-87.359277777777791</v>
      </c>
      <c r="R18805">
        <v>588</v>
      </c>
      <c r="S18805" t="s">
        <v>12326</v>
      </c>
      <c r="T18805" s="1">
        <v>35796</v>
      </c>
    </row>
    <row r="18806" spans="1:24" x14ac:dyDescent="0.3">
      <c r="A18806" t="s">
        <v>45108</v>
      </c>
      <c r="B18806" t="s">
        <v>22</v>
      </c>
      <c r="C18806" t="s">
        <v>63839</v>
      </c>
      <c r="D18806" t="s">
        <v>13117</v>
      </c>
      <c r="E18806" t="s">
        <v>13118</v>
      </c>
      <c r="F18806" t="s">
        <v>44921</v>
      </c>
      <c r="G18806" t="s">
        <v>44922</v>
      </c>
      <c r="H18806" t="s">
        <v>44987</v>
      </c>
      <c r="I18806" t="s">
        <v>44921</v>
      </c>
      <c r="J18806" t="s">
        <v>45109</v>
      </c>
      <c r="K18806" t="s">
        <v>45110</v>
      </c>
      <c r="L18806" t="s">
        <v>30</v>
      </c>
      <c r="M18806" t="s">
        <v>30</v>
      </c>
      <c r="N18806">
        <v>163103.35519999999</v>
      </c>
      <c r="O18806">
        <f t="shared" si="586"/>
        <v>45.306487555555556</v>
      </c>
      <c r="P18806">
        <v>329892.56290000002</v>
      </c>
      <c r="Q18806">
        <f t="shared" si="587"/>
        <v>-91.63682302777778</v>
      </c>
      <c r="R18806">
        <v>1056</v>
      </c>
      <c r="S18806" t="s">
        <v>12326</v>
      </c>
      <c r="T18806" s="1">
        <v>16711</v>
      </c>
    </row>
    <row r="18807" spans="1:24" x14ac:dyDescent="0.3">
      <c r="A18807" t="s">
        <v>45111</v>
      </c>
      <c r="B18807" t="s">
        <v>22</v>
      </c>
      <c r="C18807" t="s">
        <v>63840</v>
      </c>
      <c r="D18807" t="s">
        <v>13117</v>
      </c>
      <c r="E18807" t="s">
        <v>13118</v>
      </c>
      <c r="F18807" t="s">
        <v>44921</v>
      </c>
      <c r="G18807" t="s">
        <v>44922</v>
      </c>
      <c r="H18807" t="s">
        <v>44987</v>
      </c>
      <c r="I18807" t="s">
        <v>44921</v>
      </c>
      <c r="J18807" t="s">
        <v>45109</v>
      </c>
      <c r="K18807" t="s">
        <v>45112</v>
      </c>
      <c r="L18807" t="s">
        <v>69</v>
      </c>
      <c r="M18807" t="s">
        <v>69</v>
      </c>
      <c r="N18807">
        <v>163123</v>
      </c>
      <c r="O18807">
        <f t="shared" si="586"/>
        <v>45.311944444444443</v>
      </c>
      <c r="P18807">
        <v>329723</v>
      </c>
      <c r="Q18807">
        <f t="shared" si="587"/>
        <v>-91.589722222222221</v>
      </c>
      <c r="R18807">
        <v>1050</v>
      </c>
      <c r="S18807" t="s">
        <v>12326</v>
      </c>
      <c r="T18807" s="1">
        <v>35855</v>
      </c>
    </row>
    <row r="18808" spans="1:24" x14ac:dyDescent="0.3">
      <c r="A18808" t="s">
        <v>45113</v>
      </c>
      <c r="B18808" t="s">
        <v>22</v>
      </c>
      <c r="C18808" t="s">
        <v>63841</v>
      </c>
      <c r="D18808" t="s">
        <v>13117</v>
      </c>
      <c r="E18808" t="s">
        <v>13118</v>
      </c>
      <c r="F18808" t="s">
        <v>44921</v>
      </c>
      <c r="G18808" t="s">
        <v>44922</v>
      </c>
      <c r="H18808" t="s">
        <v>44987</v>
      </c>
      <c r="I18808" t="s">
        <v>44921</v>
      </c>
      <c r="J18808" t="s">
        <v>45109</v>
      </c>
      <c r="K18808" t="s">
        <v>45114</v>
      </c>
      <c r="L18808" t="s">
        <v>69</v>
      </c>
      <c r="M18808" t="s">
        <v>69</v>
      </c>
      <c r="N18808">
        <v>162860.25940000001</v>
      </c>
      <c r="O18808">
        <f t="shared" si="586"/>
        <v>45.23896094444445</v>
      </c>
      <c r="P18808">
        <v>330163.01150000002</v>
      </c>
      <c r="Q18808">
        <f t="shared" si="587"/>
        <v>-91.711947638888901</v>
      </c>
      <c r="R18808">
        <v>1035</v>
      </c>
      <c r="S18808" t="s">
        <v>12326</v>
      </c>
      <c r="T18808" s="1">
        <v>26146</v>
      </c>
    </row>
    <row r="18809" spans="1:24" x14ac:dyDescent="0.3">
      <c r="A18809" t="s">
        <v>45115</v>
      </c>
      <c r="B18809" t="s">
        <v>22</v>
      </c>
      <c r="C18809" t="s">
        <v>63842</v>
      </c>
      <c r="D18809" t="s">
        <v>13117</v>
      </c>
      <c r="E18809" t="s">
        <v>13118</v>
      </c>
      <c r="F18809" t="s">
        <v>44921</v>
      </c>
      <c r="G18809" t="s">
        <v>44922</v>
      </c>
      <c r="H18809" t="s">
        <v>32455</v>
      </c>
      <c r="I18809" t="s">
        <v>44921</v>
      </c>
      <c r="J18809" t="s">
        <v>1989</v>
      </c>
      <c r="K18809" t="s">
        <v>45116</v>
      </c>
      <c r="L18809" t="s">
        <v>69</v>
      </c>
      <c r="M18809" t="s">
        <v>30</v>
      </c>
      <c r="N18809">
        <v>158620.26</v>
      </c>
      <c r="O18809">
        <f t="shared" si="586"/>
        <v>44.061183333333339</v>
      </c>
      <c r="P18809">
        <v>317501.76</v>
      </c>
      <c r="Q18809">
        <f t="shared" si="587"/>
        <v>-88.194933333333339</v>
      </c>
      <c r="R18809">
        <v>940</v>
      </c>
      <c r="S18809" t="s">
        <v>12326</v>
      </c>
      <c r="T18809" s="1">
        <v>39965</v>
      </c>
    </row>
    <row r="18810" spans="1:24" x14ac:dyDescent="0.3">
      <c r="A18810" t="s">
        <v>45117</v>
      </c>
      <c r="B18810" t="s">
        <v>22</v>
      </c>
      <c r="C18810" t="s">
        <v>63843</v>
      </c>
      <c r="D18810" t="s">
        <v>13117</v>
      </c>
      <c r="E18810" t="s">
        <v>13118</v>
      </c>
      <c r="F18810" t="s">
        <v>44921</v>
      </c>
      <c r="G18810" t="s">
        <v>44922</v>
      </c>
      <c r="H18810" t="s">
        <v>20545</v>
      </c>
      <c r="I18810" t="s">
        <v>44921</v>
      </c>
      <c r="J18810" t="s">
        <v>45118</v>
      </c>
      <c r="K18810" t="s">
        <v>45119</v>
      </c>
      <c r="L18810" t="s">
        <v>69</v>
      </c>
      <c r="M18810" t="s">
        <v>69</v>
      </c>
      <c r="N18810">
        <v>161768.14850000001</v>
      </c>
      <c r="O18810">
        <f t="shared" si="586"/>
        <v>44.935596805555555</v>
      </c>
      <c r="P18810">
        <v>329150.47090000001</v>
      </c>
      <c r="Q18810">
        <f t="shared" si="587"/>
        <v>-91.430686361111114</v>
      </c>
      <c r="R18810">
        <v>930</v>
      </c>
      <c r="S18810" t="s">
        <v>12326</v>
      </c>
      <c r="T18810" s="1">
        <v>38169</v>
      </c>
    </row>
    <row r="18811" spans="1:24" x14ac:dyDescent="0.3">
      <c r="A18811" t="s">
        <v>45120</v>
      </c>
      <c r="B18811" t="s">
        <v>22</v>
      </c>
      <c r="C18811" t="s">
        <v>63844</v>
      </c>
      <c r="D18811" t="s">
        <v>13117</v>
      </c>
      <c r="E18811" t="s">
        <v>13118</v>
      </c>
      <c r="F18811" t="s">
        <v>44921</v>
      </c>
      <c r="G18811" t="s">
        <v>44922</v>
      </c>
      <c r="H18811" t="s">
        <v>20545</v>
      </c>
      <c r="I18811" t="s">
        <v>44921</v>
      </c>
      <c r="J18811" t="s">
        <v>45118</v>
      </c>
      <c r="K18811" t="s">
        <v>45121</v>
      </c>
      <c r="L18811" t="s">
        <v>69</v>
      </c>
      <c r="M18811" t="s">
        <v>69</v>
      </c>
      <c r="N18811">
        <v>161999.85999999999</v>
      </c>
      <c r="O18811">
        <f t="shared" si="586"/>
        <v>44.999961111111105</v>
      </c>
      <c r="P18811">
        <v>328980.56199999998</v>
      </c>
      <c r="Q18811">
        <f t="shared" si="587"/>
        <v>-91.383489444444436</v>
      </c>
      <c r="R18811">
        <v>940</v>
      </c>
      <c r="S18811" t="s">
        <v>12326</v>
      </c>
      <c r="T18811" s="1">
        <v>23255</v>
      </c>
      <c r="W18811" t="s">
        <v>34</v>
      </c>
      <c r="X18811" t="s">
        <v>34</v>
      </c>
    </row>
    <row r="18812" spans="1:24" x14ac:dyDescent="0.3">
      <c r="A18812" t="s">
        <v>45122</v>
      </c>
      <c r="B18812" t="s">
        <v>110</v>
      </c>
      <c r="C18812" t="s">
        <v>63845</v>
      </c>
      <c r="D18812" t="s">
        <v>13117</v>
      </c>
      <c r="E18812" t="s">
        <v>13118</v>
      </c>
      <c r="F18812" t="s">
        <v>44921</v>
      </c>
      <c r="G18812" t="s">
        <v>44922</v>
      </c>
      <c r="H18812" t="s">
        <v>20545</v>
      </c>
      <c r="I18812" t="s">
        <v>44921</v>
      </c>
      <c r="J18812" t="s">
        <v>45118</v>
      </c>
      <c r="K18812" t="s">
        <v>3973</v>
      </c>
      <c r="L18812" t="s">
        <v>69</v>
      </c>
      <c r="M18812" t="s">
        <v>69</v>
      </c>
      <c r="N18812">
        <v>161818.861</v>
      </c>
      <c r="O18812">
        <f t="shared" si="586"/>
        <v>44.949683611111112</v>
      </c>
      <c r="P18812">
        <v>328899.56</v>
      </c>
      <c r="Q18812">
        <f t="shared" si="587"/>
        <v>-91.360988888888883</v>
      </c>
      <c r="R18812">
        <v>905</v>
      </c>
      <c r="S18812" t="s">
        <v>12326</v>
      </c>
      <c r="T18812" s="1">
        <v>35855</v>
      </c>
    </row>
    <row r="18813" spans="1:24" x14ac:dyDescent="0.3">
      <c r="A18813" t="s">
        <v>45123</v>
      </c>
      <c r="B18813" t="s">
        <v>22</v>
      </c>
      <c r="C18813" t="s">
        <v>63846</v>
      </c>
      <c r="D18813" t="s">
        <v>13117</v>
      </c>
      <c r="E18813" t="s">
        <v>13118</v>
      </c>
      <c r="F18813" t="s">
        <v>44921</v>
      </c>
      <c r="G18813" t="s">
        <v>44922</v>
      </c>
      <c r="H18813" t="s">
        <v>20545</v>
      </c>
      <c r="I18813" t="s">
        <v>44921</v>
      </c>
      <c r="J18813" t="s">
        <v>45118</v>
      </c>
      <c r="K18813" t="s">
        <v>45124</v>
      </c>
      <c r="L18813" t="s">
        <v>69</v>
      </c>
      <c r="M18813" t="s">
        <v>69</v>
      </c>
      <c r="N18813">
        <v>161954.35999999999</v>
      </c>
      <c r="O18813">
        <f t="shared" si="586"/>
        <v>44.987322222222218</v>
      </c>
      <c r="P18813">
        <v>328789.34999999998</v>
      </c>
      <c r="Q18813">
        <f t="shared" si="587"/>
        <v>-91.330374999999989</v>
      </c>
      <c r="R18813">
        <v>940</v>
      </c>
      <c r="S18813" t="s">
        <v>11627</v>
      </c>
      <c r="T18813" s="1">
        <v>36923</v>
      </c>
    </row>
    <row r="18814" spans="1:24" x14ac:dyDescent="0.3">
      <c r="A18814" t="s">
        <v>45125</v>
      </c>
      <c r="B18814" t="s">
        <v>22</v>
      </c>
      <c r="C18814" t="s">
        <v>63847</v>
      </c>
      <c r="D18814" t="s">
        <v>13117</v>
      </c>
      <c r="E18814" t="s">
        <v>13118</v>
      </c>
      <c r="F18814" t="s">
        <v>44921</v>
      </c>
      <c r="G18814" t="s">
        <v>44922</v>
      </c>
      <c r="H18814" t="s">
        <v>20545</v>
      </c>
      <c r="I18814" t="s">
        <v>44921</v>
      </c>
      <c r="J18814" t="s">
        <v>45118</v>
      </c>
      <c r="K18814" t="s">
        <v>45126</v>
      </c>
      <c r="L18814" t="s">
        <v>69</v>
      </c>
      <c r="M18814" t="s">
        <v>69</v>
      </c>
      <c r="N18814">
        <v>161759.86199999999</v>
      </c>
      <c r="O18814">
        <f t="shared" si="586"/>
        <v>44.933295000000001</v>
      </c>
      <c r="P18814">
        <v>328580.54700000002</v>
      </c>
      <c r="Q18814">
        <f t="shared" si="587"/>
        <v>-91.272374166666665</v>
      </c>
      <c r="R18814">
        <v>936</v>
      </c>
      <c r="S18814" t="s">
        <v>12326</v>
      </c>
      <c r="T18814" s="1">
        <v>26177</v>
      </c>
    </row>
    <row r="18815" spans="1:24" x14ac:dyDescent="0.3">
      <c r="A18815" t="s">
        <v>45127</v>
      </c>
      <c r="B18815" t="s">
        <v>53</v>
      </c>
      <c r="C18815" t="s">
        <v>63848</v>
      </c>
      <c r="D18815" t="s">
        <v>13117</v>
      </c>
      <c r="E18815" t="s">
        <v>13118</v>
      </c>
      <c r="F18815" t="s">
        <v>44921</v>
      </c>
      <c r="G18815" t="s">
        <v>44922</v>
      </c>
      <c r="H18815" t="s">
        <v>1870</v>
      </c>
      <c r="I18815" t="s">
        <v>44921</v>
      </c>
      <c r="J18815" t="s">
        <v>45128</v>
      </c>
      <c r="K18815" t="s">
        <v>45129</v>
      </c>
      <c r="L18815" t="s">
        <v>69</v>
      </c>
      <c r="M18815" t="s">
        <v>69</v>
      </c>
      <c r="N18815">
        <v>166170.83100000001</v>
      </c>
      <c r="O18815">
        <f t="shared" si="586"/>
        <v>46.158564166666672</v>
      </c>
      <c r="P18815">
        <v>327183.65399999998</v>
      </c>
      <c r="Q18815">
        <f t="shared" si="587"/>
        <v>-90.884348333333321</v>
      </c>
      <c r="R18815">
        <v>1456</v>
      </c>
      <c r="S18815" t="s">
        <v>12326</v>
      </c>
      <c r="T18815" s="1">
        <v>32509</v>
      </c>
    </row>
    <row r="18816" spans="1:24" x14ac:dyDescent="0.3">
      <c r="A18816" t="s">
        <v>45130</v>
      </c>
      <c r="B18816" t="s">
        <v>22</v>
      </c>
      <c r="C18816" t="s">
        <v>63849</v>
      </c>
      <c r="D18816" t="s">
        <v>13117</v>
      </c>
      <c r="E18816" t="s">
        <v>13118</v>
      </c>
      <c r="F18816" t="s">
        <v>44921</v>
      </c>
      <c r="G18816" t="s">
        <v>44922</v>
      </c>
      <c r="H18816" t="s">
        <v>22287</v>
      </c>
      <c r="I18816" t="s">
        <v>44921</v>
      </c>
      <c r="J18816" t="s">
        <v>2811</v>
      </c>
      <c r="K18816" t="s">
        <v>45131</v>
      </c>
      <c r="L18816" t="s">
        <v>69</v>
      </c>
      <c r="M18816" t="s">
        <v>69</v>
      </c>
      <c r="N18816">
        <v>153324.5</v>
      </c>
      <c r="O18816">
        <f t="shared" si="586"/>
        <v>42.590138888888887</v>
      </c>
      <c r="P18816">
        <v>319948.40000000002</v>
      </c>
      <c r="Q18816">
        <f t="shared" si="587"/>
        <v>-88.87455555555556</v>
      </c>
      <c r="R18816">
        <v>885</v>
      </c>
      <c r="S18816" t="s">
        <v>11627</v>
      </c>
      <c r="T18816" s="1">
        <v>35855</v>
      </c>
    </row>
    <row r="18817" spans="1:24" x14ac:dyDescent="0.3">
      <c r="A18817" t="s">
        <v>45132</v>
      </c>
      <c r="B18817" t="s">
        <v>22</v>
      </c>
      <c r="C18817" t="s">
        <v>45136</v>
      </c>
      <c r="D18817" t="s">
        <v>13117</v>
      </c>
      <c r="E18817" t="s">
        <v>13118</v>
      </c>
      <c r="F18817" t="s">
        <v>44921</v>
      </c>
      <c r="G18817" t="s">
        <v>44922</v>
      </c>
      <c r="H18817" t="s">
        <v>45133</v>
      </c>
      <c r="I18817" t="s">
        <v>44921</v>
      </c>
      <c r="J18817" t="s">
        <v>45134</v>
      </c>
      <c r="K18817" t="s">
        <v>45135</v>
      </c>
      <c r="L18817" t="s">
        <v>30</v>
      </c>
      <c r="M18817" t="s">
        <v>30</v>
      </c>
      <c r="N18817">
        <v>160607.80600000001</v>
      </c>
      <c r="O18817">
        <f t="shared" si="586"/>
        <v>44.613279444444444</v>
      </c>
      <c r="P18817">
        <v>319430.511</v>
      </c>
      <c r="Q18817">
        <f t="shared" si="587"/>
        <v>-88.730697500000005</v>
      </c>
      <c r="R18817">
        <v>822</v>
      </c>
      <c r="S18817" t="s">
        <v>12326</v>
      </c>
      <c r="T18817" s="1">
        <v>14642</v>
      </c>
      <c r="U18817" t="s">
        <v>34</v>
      </c>
      <c r="V18817" t="s">
        <v>34</v>
      </c>
      <c r="W18817" t="s">
        <v>34</v>
      </c>
      <c r="X18817" t="s">
        <v>40</v>
      </c>
    </row>
    <row r="18818" spans="1:24" x14ac:dyDescent="0.3">
      <c r="A18818" t="s">
        <v>45137</v>
      </c>
      <c r="B18818" t="s">
        <v>22</v>
      </c>
      <c r="C18818" t="s">
        <v>63850</v>
      </c>
      <c r="D18818" t="s">
        <v>13117</v>
      </c>
      <c r="E18818" t="s">
        <v>13118</v>
      </c>
      <c r="F18818" t="s">
        <v>44921</v>
      </c>
      <c r="G18818" t="s">
        <v>44922</v>
      </c>
      <c r="H18818" t="s">
        <v>45133</v>
      </c>
      <c r="I18818" t="s">
        <v>44921</v>
      </c>
      <c r="J18818" t="s">
        <v>45134</v>
      </c>
      <c r="K18818" t="s">
        <v>45138</v>
      </c>
      <c r="L18818" t="s">
        <v>69</v>
      </c>
      <c r="M18818" t="s">
        <v>69</v>
      </c>
      <c r="N18818">
        <v>160623.93</v>
      </c>
      <c r="O18818">
        <f t="shared" si="586"/>
        <v>44.617758333333335</v>
      </c>
      <c r="P18818">
        <v>319200.36</v>
      </c>
      <c r="Q18818">
        <f t="shared" si="587"/>
        <v>-88.666766666666661</v>
      </c>
      <c r="R18818">
        <v>810</v>
      </c>
      <c r="S18818" t="s">
        <v>12326</v>
      </c>
      <c r="T18818" s="1">
        <v>36281</v>
      </c>
    </row>
    <row r="18819" spans="1:24" x14ac:dyDescent="0.3">
      <c r="A18819" t="s">
        <v>45139</v>
      </c>
      <c r="B18819" t="s">
        <v>22</v>
      </c>
      <c r="C18819" t="s">
        <v>63851</v>
      </c>
      <c r="D18819" t="s">
        <v>13117</v>
      </c>
      <c r="E18819" t="s">
        <v>13118</v>
      </c>
      <c r="F18819" t="s">
        <v>44921</v>
      </c>
      <c r="G18819" t="s">
        <v>44922</v>
      </c>
      <c r="H18819" t="s">
        <v>44998</v>
      </c>
      <c r="I18819" t="s">
        <v>44921</v>
      </c>
      <c r="J18819" t="s">
        <v>8566</v>
      </c>
      <c r="K18819" t="s">
        <v>45140</v>
      </c>
      <c r="L18819" t="s">
        <v>69</v>
      </c>
      <c r="M18819" t="s">
        <v>69</v>
      </c>
      <c r="N18819">
        <v>162273.94</v>
      </c>
      <c r="O18819">
        <f t="shared" ref="O18819:O18882" si="588">N18819/3600</f>
        <v>45.076094444444443</v>
      </c>
      <c r="P18819">
        <v>316815.37400000001</v>
      </c>
      <c r="Q18819">
        <f t="shared" ref="Q18819:Q18882" si="589">P18819/3600 * -1</f>
        <v>-88.004270555555564</v>
      </c>
      <c r="R18819">
        <v>715</v>
      </c>
      <c r="S18819" t="s">
        <v>12326</v>
      </c>
      <c r="T18819" s="1">
        <v>32813</v>
      </c>
    </row>
    <row r="18820" spans="1:24" x14ac:dyDescent="0.3">
      <c r="A18820" t="s">
        <v>45141</v>
      </c>
      <c r="B18820" t="s">
        <v>2780</v>
      </c>
      <c r="C18820" t="s">
        <v>63852</v>
      </c>
      <c r="D18820" t="s">
        <v>13117</v>
      </c>
      <c r="E18820" t="s">
        <v>13118</v>
      </c>
      <c r="F18820" t="s">
        <v>44921</v>
      </c>
      <c r="G18820" t="s">
        <v>44922</v>
      </c>
      <c r="H18820" t="s">
        <v>14430</v>
      </c>
      <c r="I18820" t="s">
        <v>44921</v>
      </c>
      <c r="J18820" t="s">
        <v>28772</v>
      </c>
      <c r="K18820" t="s">
        <v>29632</v>
      </c>
      <c r="L18820" t="s">
        <v>69</v>
      </c>
      <c r="M18820" t="s">
        <v>69</v>
      </c>
      <c r="N18820">
        <v>162113.51999999999</v>
      </c>
      <c r="O18820">
        <f t="shared" si="588"/>
        <v>45.031533333333329</v>
      </c>
      <c r="P18820">
        <v>330237</v>
      </c>
      <c r="Q18820">
        <f t="shared" si="589"/>
        <v>-91.732500000000002</v>
      </c>
      <c r="R18820">
        <v>1067</v>
      </c>
      <c r="S18820" t="s">
        <v>12326</v>
      </c>
      <c r="T18820" s="1">
        <v>39995</v>
      </c>
    </row>
    <row r="18821" spans="1:24" x14ac:dyDescent="0.3">
      <c r="A18821" t="s">
        <v>45142</v>
      </c>
      <c r="B18821" t="s">
        <v>22</v>
      </c>
      <c r="C18821" t="s">
        <v>63853</v>
      </c>
      <c r="D18821" t="s">
        <v>13117</v>
      </c>
      <c r="E18821" t="s">
        <v>13118</v>
      </c>
      <c r="F18821" t="s">
        <v>44921</v>
      </c>
      <c r="G18821" t="s">
        <v>44922</v>
      </c>
      <c r="H18821" t="s">
        <v>45143</v>
      </c>
      <c r="I18821" t="s">
        <v>44921</v>
      </c>
      <c r="J18821" t="s">
        <v>10607</v>
      </c>
      <c r="K18821" t="s">
        <v>45144</v>
      </c>
      <c r="L18821" t="s">
        <v>69</v>
      </c>
      <c r="M18821" t="s">
        <v>69</v>
      </c>
      <c r="N18821">
        <v>158565.973</v>
      </c>
      <c r="O18821">
        <f t="shared" si="588"/>
        <v>44.046103611111107</v>
      </c>
      <c r="P18821">
        <v>316774.34299999999</v>
      </c>
      <c r="Q18821">
        <f t="shared" si="589"/>
        <v>-87.992873055555549</v>
      </c>
      <c r="R18821">
        <v>910</v>
      </c>
      <c r="S18821" t="s">
        <v>12326</v>
      </c>
      <c r="T18821" s="1">
        <v>29495</v>
      </c>
    </row>
    <row r="18822" spans="1:24" x14ac:dyDescent="0.3">
      <c r="A18822" t="s">
        <v>45145</v>
      </c>
      <c r="B18822" t="s">
        <v>110</v>
      </c>
      <c r="C18822" t="s">
        <v>63854</v>
      </c>
      <c r="D18822" t="s">
        <v>13117</v>
      </c>
      <c r="E18822" t="s">
        <v>13118</v>
      </c>
      <c r="F18822" t="s">
        <v>44921</v>
      </c>
      <c r="G18822" t="s">
        <v>44922</v>
      </c>
      <c r="H18822" t="s">
        <v>3162</v>
      </c>
      <c r="I18822" t="s">
        <v>44921</v>
      </c>
      <c r="J18822" t="s">
        <v>10611</v>
      </c>
      <c r="K18822" t="s">
        <v>38554</v>
      </c>
      <c r="L18822" t="s">
        <v>69</v>
      </c>
      <c r="M18822" t="s">
        <v>69</v>
      </c>
      <c r="N18822">
        <v>155961.13</v>
      </c>
      <c r="O18822">
        <f t="shared" si="588"/>
        <v>43.322536111111113</v>
      </c>
      <c r="P18822">
        <v>320523.25</v>
      </c>
      <c r="Q18822">
        <f t="shared" si="589"/>
        <v>-89.034236111111113</v>
      </c>
      <c r="R18822">
        <v>860</v>
      </c>
      <c r="S18822" t="s">
        <v>11627</v>
      </c>
      <c r="T18822" s="1">
        <v>32356</v>
      </c>
    </row>
    <row r="18823" spans="1:24" x14ac:dyDescent="0.3">
      <c r="A18823" t="s">
        <v>45146</v>
      </c>
      <c r="B18823" t="s">
        <v>22</v>
      </c>
      <c r="C18823" t="s">
        <v>63855</v>
      </c>
      <c r="D18823" t="s">
        <v>13117</v>
      </c>
      <c r="E18823" t="s">
        <v>13118</v>
      </c>
      <c r="F18823" t="s">
        <v>44921</v>
      </c>
      <c r="G18823" t="s">
        <v>44922</v>
      </c>
      <c r="H18823" t="s">
        <v>3162</v>
      </c>
      <c r="I18823" t="s">
        <v>44921</v>
      </c>
      <c r="J18823" t="s">
        <v>10611</v>
      </c>
      <c r="K18823" t="s">
        <v>45147</v>
      </c>
      <c r="L18823" t="s">
        <v>69</v>
      </c>
      <c r="M18823" t="s">
        <v>69</v>
      </c>
      <c r="N18823">
        <v>156167.96299999999</v>
      </c>
      <c r="O18823">
        <f t="shared" si="588"/>
        <v>43.37998972222222</v>
      </c>
      <c r="P18823">
        <v>320438.39500000002</v>
      </c>
      <c r="Q18823">
        <f t="shared" si="589"/>
        <v>-89.01066527777779</v>
      </c>
      <c r="R18823">
        <v>880</v>
      </c>
      <c r="S18823" t="s">
        <v>11627</v>
      </c>
      <c r="T18823" s="1">
        <v>38169</v>
      </c>
    </row>
    <row r="18824" spans="1:24" x14ac:dyDescent="0.3">
      <c r="A18824" t="s">
        <v>45148</v>
      </c>
      <c r="B18824" t="s">
        <v>22</v>
      </c>
      <c r="C18824" t="s">
        <v>63856</v>
      </c>
      <c r="D18824" t="s">
        <v>13117</v>
      </c>
      <c r="E18824" t="s">
        <v>13118</v>
      </c>
      <c r="F18824" t="s">
        <v>44921</v>
      </c>
      <c r="G18824" t="s">
        <v>44922</v>
      </c>
      <c r="H18824" t="s">
        <v>44987</v>
      </c>
      <c r="I18824" t="s">
        <v>44921</v>
      </c>
      <c r="J18824" t="s">
        <v>38582</v>
      </c>
      <c r="K18824" t="s">
        <v>45149</v>
      </c>
      <c r="L18824" t="s">
        <v>69</v>
      </c>
      <c r="M18824" t="s">
        <v>69</v>
      </c>
      <c r="N18824">
        <v>163825.83799999999</v>
      </c>
      <c r="O18824">
        <f t="shared" si="588"/>
        <v>45.507177222222218</v>
      </c>
      <c r="P18824">
        <v>331710.66399999999</v>
      </c>
      <c r="Q18824">
        <f t="shared" si="589"/>
        <v>-92.141851111111109</v>
      </c>
      <c r="R18824">
        <v>1255</v>
      </c>
      <c r="S18824" t="s">
        <v>12326</v>
      </c>
      <c r="T18824" s="1">
        <v>32629</v>
      </c>
    </row>
    <row r="18825" spans="1:24" x14ac:dyDescent="0.3">
      <c r="A18825" t="s">
        <v>45150</v>
      </c>
      <c r="B18825" t="s">
        <v>22</v>
      </c>
      <c r="C18825" t="s">
        <v>63857</v>
      </c>
      <c r="D18825" t="s">
        <v>13117</v>
      </c>
      <c r="E18825" t="s">
        <v>13118</v>
      </c>
      <c r="F18825" t="s">
        <v>44921</v>
      </c>
      <c r="G18825" t="s">
        <v>44922</v>
      </c>
      <c r="H18825" t="s">
        <v>45060</v>
      </c>
      <c r="I18825" t="s">
        <v>44921</v>
      </c>
      <c r="J18825" t="s">
        <v>13503</v>
      </c>
      <c r="K18825" t="s">
        <v>45151</v>
      </c>
      <c r="L18825" t="s">
        <v>69</v>
      </c>
      <c r="M18825" t="s">
        <v>69</v>
      </c>
      <c r="N18825">
        <v>154290.01300000001</v>
      </c>
      <c r="O18825">
        <f t="shared" si="588"/>
        <v>42.858336944444446</v>
      </c>
      <c r="P18825">
        <v>321110.41499999998</v>
      </c>
      <c r="Q18825">
        <f t="shared" si="589"/>
        <v>-89.197337499999989</v>
      </c>
      <c r="R18825">
        <v>888</v>
      </c>
      <c r="S18825" t="s">
        <v>11627</v>
      </c>
      <c r="T18825" s="1">
        <v>34547</v>
      </c>
    </row>
    <row r="18826" spans="1:24" x14ac:dyDescent="0.3">
      <c r="A18826" t="s">
        <v>45152</v>
      </c>
      <c r="B18826" t="s">
        <v>22</v>
      </c>
      <c r="C18826" t="s">
        <v>63858</v>
      </c>
      <c r="D18826" t="s">
        <v>13117</v>
      </c>
      <c r="E18826" t="s">
        <v>13118</v>
      </c>
      <c r="F18826" t="s">
        <v>44921</v>
      </c>
      <c r="G18826" t="s">
        <v>44922</v>
      </c>
      <c r="H18826" t="s">
        <v>20545</v>
      </c>
      <c r="I18826" t="s">
        <v>44921</v>
      </c>
      <c r="J18826" t="s">
        <v>13506</v>
      </c>
      <c r="K18826" t="s">
        <v>45153</v>
      </c>
      <c r="L18826" t="s">
        <v>30</v>
      </c>
      <c r="M18826" t="s">
        <v>69</v>
      </c>
      <c r="N18826">
        <v>162595.88</v>
      </c>
      <c r="O18826">
        <f t="shared" si="588"/>
        <v>45.165522222222222</v>
      </c>
      <c r="P18826">
        <v>327980.51</v>
      </c>
      <c r="Q18826">
        <f t="shared" si="589"/>
        <v>-91.105697222222219</v>
      </c>
      <c r="R18826">
        <v>1154</v>
      </c>
      <c r="S18826" t="s">
        <v>12326</v>
      </c>
      <c r="T18826" s="1">
        <v>18537</v>
      </c>
      <c r="U18826" t="s">
        <v>34</v>
      </c>
      <c r="V18826" t="s">
        <v>34</v>
      </c>
      <c r="W18826" t="s">
        <v>34</v>
      </c>
    </row>
    <row r="18827" spans="1:24" x14ac:dyDescent="0.3">
      <c r="A18827" t="s">
        <v>45154</v>
      </c>
      <c r="B18827" t="s">
        <v>22</v>
      </c>
      <c r="C18827" t="s">
        <v>63859</v>
      </c>
      <c r="D18827" t="s">
        <v>13117</v>
      </c>
      <c r="E18827" t="s">
        <v>13118</v>
      </c>
      <c r="F18827" t="s">
        <v>44921</v>
      </c>
      <c r="G18827" t="s">
        <v>44922</v>
      </c>
      <c r="H18827" t="s">
        <v>44992</v>
      </c>
      <c r="I18827" t="s">
        <v>44921</v>
      </c>
      <c r="J18827" t="s">
        <v>45155</v>
      </c>
      <c r="K18827" t="s">
        <v>45156</v>
      </c>
      <c r="L18827" t="s">
        <v>30</v>
      </c>
      <c r="M18827" t="s">
        <v>69</v>
      </c>
      <c r="N18827">
        <v>168719.755</v>
      </c>
      <c r="O18827">
        <f t="shared" si="588"/>
        <v>46.866598611111115</v>
      </c>
      <c r="P18827">
        <v>327900.67099999997</v>
      </c>
      <c r="Q18827">
        <f t="shared" si="589"/>
        <v>-91.083519722222221</v>
      </c>
      <c r="R18827">
        <v>760</v>
      </c>
      <c r="S18827" t="s">
        <v>12326</v>
      </c>
      <c r="T18827" s="1">
        <v>25020</v>
      </c>
    </row>
    <row r="18828" spans="1:24" x14ac:dyDescent="0.3">
      <c r="A18828" t="s">
        <v>45157</v>
      </c>
      <c r="B18828" t="s">
        <v>22</v>
      </c>
      <c r="C18828" t="s">
        <v>63860</v>
      </c>
      <c r="D18828" t="s">
        <v>13117</v>
      </c>
      <c r="E18828" t="s">
        <v>13118</v>
      </c>
      <c r="F18828" t="s">
        <v>44921</v>
      </c>
      <c r="G18828" t="s">
        <v>44922</v>
      </c>
      <c r="H18828" t="s">
        <v>45060</v>
      </c>
      <c r="I18828" t="s">
        <v>44921</v>
      </c>
      <c r="J18828" t="s">
        <v>33470</v>
      </c>
      <c r="K18828" t="s">
        <v>45158</v>
      </c>
      <c r="L18828" t="s">
        <v>69</v>
      </c>
      <c r="M18828" t="s">
        <v>69</v>
      </c>
      <c r="N18828">
        <v>154921.99400000001</v>
      </c>
      <c r="O18828">
        <f t="shared" si="588"/>
        <v>43.033887222222226</v>
      </c>
      <c r="P18828">
        <v>321093.41399999999</v>
      </c>
      <c r="Q18828">
        <f t="shared" si="589"/>
        <v>-89.192615000000004</v>
      </c>
      <c r="R18828">
        <v>900</v>
      </c>
      <c r="S18828" t="s">
        <v>11627</v>
      </c>
      <c r="T18828" s="1">
        <v>29221</v>
      </c>
    </row>
    <row r="18829" spans="1:24" x14ac:dyDescent="0.3">
      <c r="A18829" t="s">
        <v>45159</v>
      </c>
      <c r="B18829" t="s">
        <v>22</v>
      </c>
      <c r="C18829" t="s">
        <v>63861</v>
      </c>
      <c r="D18829" t="s">
        <v>13117</v>
      </c>
      <c r="E18829" t="s">
        <v>13118</v>
      </c>
      <c r="F18829" t="s">
        <v>44921</v>
      </c>
      <c r="G18829" t="s">
        <v>44922</v>
      </c>
      <c r="H18829" t="s">
        <v>45060</v>
      </c>
      <c r="I18829" t="s">
        <v>44921</v>
      </c>
      <c r="J18829" t="s">
        <v>33470</v>
      </c>
      <c r="K18829" t="s">
        <v>45160</v>
      </c>
      <c r="L18829" t="s">
        <v>69</v>
      </c>
      <c r="M18829" t="s">
        <v>69</v>
      </c>
      <c r="N18829">
        <v>154869.99600000001</v>
      </c>
      <c r="O18829">
        <f t="shared" si="588"/>
        <v>43.019443333333335</v>
      </c>
      <c r="P18829">
        <v>321067.413</v>
      </c>
      <c r="Q18829">
        <f t="shared" si="589"/>
        <v>-89.185392500000006</v>
      </c>
      <c r="R18829">
        <v>955</v>
      </c>
      <c r="S18829" t="s">
        <v>11627</v>
      </c>
      <c r="T18829" s="1">
        <v>29983</v>
      </c>
    </row>
    <row r="18830" spans="1:24" x14ac:dyDescent="0.3">
      <c r="A18830" t="s">
        <v>45161</v>
      </c>
      <c r="B18830" t="s">
        <v>22</v>
      </c>
      <c r="C18830" t="s">
        <v>63862</v>
      </c>
      <c r="D18830" t="s">
        <v>13117</v>
      </c>
      <c r="E18830" t="s">
        <v>13118</v>
      </c>
      <c r="F18830" t="s">
        <v>44921</v>
      </c>
      <c r="G18830" t="s">
        <v>44922</v>
      </c>
      <c r="H18830" t="s">
        <v>24177</v>
      </c>
      <c r="I18830" t="s">
        <v>44921</v>
      </c>
      <c r="J18830" t="s">
        <v>45162</v>
      </c>
      <c r="K18830" t="s">
        <v>45163</v>
      </c>
      <c r="L18830" t="s">
        <v>30</v>
      </c>
      <c r="M18830" t="s">
        <v>30</v>
      </c>
      <c r="N18830">
        <v>163881.53400000001</v>
      </c>
      <c r="O18830">
        <f t="shared" si="588"/>
        <v>45.522648333333336</v>
      </c>
      <c r="P18830">
        <v>320142.37430000002</v>
      </c>
      <c r="Q18830">
        <f t="shared" si="589"/>
        <v>-88.928437305555562</v>
      </c>
      <c r="R18830">
        <v>1650</v>
      </c>
      <c r="S18830" t="s">
        <v>12326</v>
      </c>
      <c r="T18830" s="1">
        <v>21429</v>
      </c>
      <c r="U18830" t="s">
        <v>34</v>
      </c>
      <c r="V18830" t="s">
        <v>34</v>
      </c>
      <c r="W18830" t="s">
        <v>34</v>
      </c>
      <c r="X18830" t="s">
        <v>40</v>
      </c>
    </row>
    <row r="18831" spans="1:24" x14ac:dyDescent="0.3">
      <c r="A18831" t="s">
        <v>45164</v>
      </c>
      <c r="B18831" t="s">
        <v>22</v>
      </c>
      <c r="C18831" t="s">
        <v>63863</v>
      </c>
      <c r="D18831" t="s">
        <v>13117</v>
      </c>
      <c r="E18831" t="s">
        <v>13118</v>
      </c>
      <c r="F18831" t="s">
        <v>44921</v>
      </c>
      <c r="G18831" t="s">
        <v>44922</v>
      </c>
      <c r="H18831" t="s">
        <v>24177</v>
      </c>
      <c r="I18831" t="s">
        <v>44921</v>
      </c>
      <c r="J18831" t="s">
        <v>45162</v>
      </c>
      <c r="K18831" t="s">
        <v>45165</v>
      </c>
      <c r="L18831" t="s">
        <v>69</v>
      </c>
      <c r="M18831" t="s">
        <v>69</v>
      </c>
      <c r="N18831">
        <v>164181.859</v>
      </c>
      <c r="O18831">
        <f t="shared" si="588"/>
        <v>45.606071944444444</v>
      </c>
      <c r="P18831">
        <v>320477.424</v>
      </c>
      <c r="Q18831">
        <f t="shared" si="589"/>
        <v>-89.021506666666667</v>
      </c>
      <c r="R18831">
        <v>1640</v>
      </c>
      <c r="S18831" t="s">
        <v>12326</v>
      </c>
      <c r="T18831" s="1">
        <v>25324</v>
      </c>
    </row>
    <row r="18832" spans="1:24" x14ac:dyDescent="0.3">
      <c r="A18832" t="s">
        <v>45166</v>
      </c>
      <c r="B18832" t="s">
        <v>22</v>
      </c>
      <c r="C18832" t="s">
        <v>63864</v>
      </c>
      <c r="D18832" t="s">
        <v>13117</v>
      </c>
      <c r="E18832" t="s">
        <v>13118</v>
      </c>
      <c r="F18832" t="s">
        <v>44921</v>
      </c>
      <c r="G18832" t="s">
        <v>44922</v>
      </c>
      <c r="H18832" t="s">
        <v>44998</v>
      </c>
      <c r="I18832" t="s">
        <v>44921</v>
      </c>
      <c r="J18832" t="s">
        <v>45167</v>
      </c>
      <c r="K18832" t="s">
        <v>45168</v>
      </c>
      <c r="L18832" t="s">
        <v>30</v>
      </c>
      <c r="M18832" t="s">
        <v>30</v>
      </c>
      <c r="N18832">
        <v>162771.79999999999</v>
      </c>
      <c r="O18832">
        <f t="shared" si="588"/>
        <v>45.214388888888884</v>
      </c>
      <c r="P18832">
        <v>317065.59999999998</v>
      </c>
      <c r="Q18832">
        <f t="shared" si="589"/>
        <v>-88.073777777777778</v>
      </c>
      <c r="R18832">
        <v>735</v>
      </c>
      <c r="S18832" t="s">
        <v>12326</v>
      </c>
      <c r="T18832" s="1">
        <v>17624</v>
      </c>
      <c r="U18832" t="s">
        <v>34</v>
      </c>
      <c r="V18832" t="s">
        <v>34</v>
      </c>
      <c r="W18832" t="s">
        <v>34</v>
      </c>
      <c r="X18832" t="s">
        <v>34</v>
      </c>
    </row>
    <row r="18833" spans="1:24" x14ac:dyDescent="0.3">
      <c r="A18833" t="s">
        <v>45169</v>
      </c>
      <c r="B18833" t="s">
        <v>22</v>
      </c>
      <c r="C18833" t="s">
        <v>63865</v>
      </c>
      <c r="D18833" t="s">
        <v>13117</v>
      </c>
      <c r="E18833" t="s">
        <v>13118</v>
      </c>
      <c r="F18833" t="s">
        <v>44921</v>
      </c>
      <c r="G18833" t="s">
        <v>44922</v>
      </c>
      <c r="H18833" t="s">
        <v>44987</v>
      </c>
      <c r="I18833" t="s">
        <v>44921</v>
      </c>
      <c r="J18833" t="s">
        <v>14330</v>
      </c>
      <c r="K18833" t="s">
        <v>45170</v>
      </c>
      <c r="L18833" t="s">
        <v>30</v>
      </c>
      <c r="M18833" t="s">
        <v>30</v>
      </c>
      <c r="N18833">
        <v>163821.95879999999</v>
      </c>
      <c r="O18833">
        <f t="shared" si="588"/>
        <v>45.506099666666664</v>
      </c>
      <c r="P18833">
        <v>331130.88760000002</v>
      </c>
      <c r="Q18833">
        <f t="shared" si="589"/>
        <v>-91.980802111111117</v>
      </c>
      <c r="R18833">
        <v>1242</v>
      </c>
      <c r="S18833" t="s">
        <v>12326</v>
      </c>
      <c r="T18833" s="1">
        <v>17076</v>
      </c>
      <c r="U18833" t="s">
        <v>34</v>
      </c>
      <c r="V18833" t="s">
        <v>34</v>
      </c>
      <c r="W18833" t="s">
        <v>34</v>
      </c>
      <c r="X18833" t="s">
        <v>34</v>
      </c>
    </row>
    <row r="18834" spans="1:24" x14ac:dyDescent="0.3">
      <c r="A18834" t="s">
        <v>45171</v>
      </c>
      <c r="B18834" t="s">
        <v>53</v>
      </c>
      <c r="C18834" t="s">
        <v>63866</v>
      </c>
      <c r="D18834" t="s">
        <v>13117</v>
      </c>
      <c r="E18834" t="s">
        <v>14241</v>
      </c>
      <c r="F18834" t="s">
        <v>44921</v>
      </c>
      <c r="G18834" t="s">
        <v>44922</v>
      </c>
      <c r="H18834" t="s">
        <v>44987</v>
      </c>
      <c r="I18834" t="s">
        <v>44921</v>
      </c>
      <c r="J18834" t="s">
        <v>14330</v>
      </c>
      <c r="K18834" t="s">
        <v>45172</v>
      </c>
      <c r="L18834" t="s">
        <v>69</v>
      </c>
      <c r="M18834" t="s">
        <v>69</v>
      </c>
      <c r="N18834">
        <v>163937</v>
      </c>
      <c r="O18834">
        <f t="shared" si="588"/>
        <v>45.538055555555559</v>
      </c>
      <c r="P18834">
        <v>331283</v>
      </c>
      <c r="Q18834">
        <f t="shared" si="589"/>
        <v>-92.023055555555558</v>
      </c>
      <c r="R18834">
        <v>1243</v>
      </c>
      <c r="S18834" t="s">
        <v>12326</v>
      </c>
      <c r="T18834" s="1">
        <v>42156</v>
      </c>
    </row>
    <row r="18835" spans="1:24" x14ac:dyDescent="0.3">
      <c r="A18835" t="s">
        <v>45173</v>
      </c>
      <c r="B18835" t="s">
        <v>53</v>
      </c>
      <c r="C18835" t="s">
        <v>63867</v>
      </c>
      <c r="D18835" t="s">
        <v>13117</v>
      </c>
      <c r="E18835" t="s">
        <v>13118</v>
      </c>
      <c r="F18835" t="s">
        <v>44921</v>
      </c>
      <c r="G18835" t="s">
        <v>44922</v>
      </c>
      <c r="H18835" t="s">
        <v>44987</v>
      </c>
      <c r="I18835" t="s">
        <v>44921</v>
      </c>
      <c r="J18835" t="s">
        <v>14330</v>
      </c>
      <c r="K18835" t="s">
        <v>21219</v>
      </c>
      <c r="L18835" t="s">
        <v>69</v>
      </c>
      <c r="M18835" t="s">
        <v>30</v>
      </c>
      <c r="N18835">
        <v>164104</v>
      </c>
      <c r="O18835">
        <f t="shared" si="588"/>
        <v>45.584444444444443</v>
      </c>
      <c r="P18835">
        <v>330933</v>
      </c>
      <c r="Q18835">
        <f t="shared" si="589"/>
        <v>-91.92583333333333</v>
      </c>
      <c r="R18835">
        <v>1248</v>
      </c>
      <c r="S18835" t="s">
        <v>12326</v>
      </c>
      <c r="T18835" s="1">
        <v>39234</v>
      </c>
    </row>
    <row r="18836" spans="1:24" x14ac:dyDescent="0.3">
      <c r="A18836" t="s">
        <v>45174</v>
      </c>
      <c r="B18836" t="s">
        <v>22</v>
      </c>
      <c r="C18836" t="s">
        <v>63868</v>
      </c>
      <c r="D18836" t="s">
        <v>13117</v>
      </c>
      <c r="E18836" t="s">
        <v>13118</v>
      </c>
      <c r="F18836" t="s">
        <v>44921</v>
      </c>
      <c r="G18836" t="s">
        <v>44922</v>
      </c>
      <c r="H18836" t="s">
        <v>45060</v>
      </c>
      <c r="I18836" t="s">
        <v>44921</v>
      </c>
      <c r="J18836" t="s">
        <v>45175</v>
      </c>
      <c r="K18836" t="s">
        <v>45176</v>
      </c>
      <c r="L18836" t="s">
        <v>69</v>
      </c>
      <c r="M18836" t="s">
        <v>69</v>
      </c>
      <c r="N18836">
        <v>154615.99400000001</v>
      </c>
      <c r="O18836">
        <f t="shared" si="588"/>
        <v>42.948887222222226</v>
      </c>
      <c r="P18836">
        <v>323371</v>
      </c>
      <c r="Q18836">
        <f t="shared" si="589"/>
        <v>-89.825277777777771</v>
      </c>
      <c r="R18836">
        <v>1090</v>
      </c>
      <c r="S18836" t="s">
        <v>11627</v>
      </c>
      <c r="T18836" s="1">
        <v>32448</v>
      </c>
    </row>
    <row r="18837" spans="1:24" x14ac:dyDescent="0.3">
      <c r="A18837" t="s">
        <v>45177</v>
      </c>
      <c r="B18837" t="s">
        <v>22</v>
      </c>
      <c r="C18837" t="s">
        <v>63869</v>
      </c>
      <c r="D18837" t="s">
        <v>13117</v>
      </c>
      <c r="E18837" t="s">
        <v>13118</v>
      </c>
      <c r="F18837" t="s">
        <v>44921</v>
      </c>
      <c r="G18837" t="s">
        <v>44922</v>
      </c>
      <c r="H18837" t="s">
        <v>45060</v>
      </c>
      <c r="I18837" t="s">
        <v>44921</v>
      </c>
      <c r="J18837" t="s">
        <v>45060</v>
      </c>
      <c r="K18837" t="s">
        <v>45060</v>
      </c>
      <c r="L18837" t="s">
        <v>69</v>
      </c>
      <c r="M18837" t="s">
        <v>69</v>
      </c>
      <c r="N18837">
        <v>155599.97099999999</v>
      </c>
      <c r="O18837">
        <f t="shared" si="588"/>
        <v>43.222214166666667</v>
      </c>
      <c r="P18837">
        <v>322085.429</v>
      </c>
      <c r="Q18837">
        <f t="shared" si="589"/>
        <v>-89.46817472222223</v>
      </c>
      <c r="R18837">
        <v>1035</v>
      </c>
      <c r="S18837" t="s">
        <v>11627</v>
      </c>
      <c r="T18837" s="1">
        <v>25720</v>
      </c>
    </row>
    <row r="18838" spans="1:24" x14ac:dyDescent="0.3">
      <c r="A18838" t="s">
        <v>45178</v>
      </c>
      <c r="B18838" t="s">
        <v>22</v>
      </c>
      <c r="C18838" t="s">
        <v>63870</v>
      </c>
      <c r="D18838" t="s">
        <v>13117</v>
      </c>
      <c r="E18838" t="s">
        <v>13118</v>
      </c>
      <c r="F18838" t="s">
        <v>44921</v>
      </c>
      <c r="G18838" t="s">
        <v>44922</v>
      </c>
      <c r="H18838" t="s">
        <v>45060</v>
      </c>
      <c r="I18838" t="s">
        <v>44921</v>
      </c>
      <c r="J18838" t="s">
        <v>45060</v>
      </c>
      <c r="K18838" t="s">
        <v>45179</v>
      </c>
      <c r="L18838" t="s">
        <v>69</v>
      </c>
      <c r="M18838" t="s">
        <v>69</v>
      </c>
      <c r="N18838">
        <v>155766</v>
      </c>
      <c r="O18838">
        <f t="shared" si="588"/>
        <v>43.268333333333331</v>
      </c>
      <c r="P18838">
        <v>322144</v>
      </c>
      <c r="Q18838">
        <f t="shared" si="589"/>
        <v>-89.484444444444449</v>
      </c>
      <c r="R18838">
        <v>1050</v>
      </c>
      <c r="S18838" t="s">
        <v>11627</v>
      </c>
      <c r="T18838" s="1">
        <v>38169</v>
      </c>
    </row>
    <row r="18839" spans="1:24" x14ac:dyDescent="0.3">
      <c r="A18839" t="s">
        <v>45180</v>
      </c>
      <c r="B18839" t="s">
        <v>22</v>
      </c>
      <c r="C18839" t="s">
        <v>63871</v>
      </c>
      <c r="D18839" t="s">
        <v>13117</v>
      </c>
      <c r="E18839" t="s">
        <v>13118</v>
      </c>
      <c r="F18839" t="s">
        <v>44921</v>
      </c>
      <c r="G18839" t="s">
        <v>44922</v>
      </c>
      <c r="H18839" t="s">
        <v>36752</v>
      </c>
      <c r="I18839" t="s">
        <v>44921</v>
      </c>
      <c r="J18839" t="s">
        <v>10706</v>
      </c>
      <c r="K18839" t="s">
        <v>45181</v>
      </c>
      <c r="L18839" t="s">
        <v>69</v>
      </c>
      <c r="M18839" t="s">
        <v>69</v>
      </c>
      <c r="N18839">
        <v>153544.04800000001</v>
      </c>
      <c r="O18839">
        <f t="shared" si="588"/>
        <v>42.651124444444449</v>
      </c>
      <c r="P18839">
        <v>319485.37900000002</v>
      </c>
      <c r="Q18839">
        <f t="shared" si="589"/>
        <v>-88.745938611111114</v>
      </c>
      <c r="R18839">
        <v>958</v>
      </c>
      <c r="S18839" t="s">
        <v>12326</v>
      </c>
      <c r="T18839" s="1">
        <v>28672</v>
      </c>
    </row>
    <row r="18840" spans="1:24" x14ac:dyDescent="0.3">
      <c r="A18840" t="s">
        <v>45182</v>
      </c>
      <c r="B18840" t="s">
        <v>22</v>
      </c>
      <c r="C18840" t="s">
        <v>63872</v>
      </c>
      <c r="D18840" t="s">
        <v>13117</v>
      </c>
      <c r="E18840" t="s">
        <v>13118</v>
      </c>
      <c r="F18840" t="s">
        <v>44921</v>
      </c>
      <c r="G18840" t="s">
        <v>44922</v>
      </c>
      <c r="H18840" t="s">
        <v>45060</v>
      </c>
      <c r="I18840" t="s">
        <v>44921</v>
      </c>
      <c r="J18840" t="s">
        <v>45183</v>
      </c>
      <c r="K18840" t="s">
        <v>45184</v>
      </c>
      <c r="L18840" t="s">
        <v>69</v>
      </c>
      <c r="M18840" t="s">
        <v>69</v>
      </c>
      <c r="N18840">
        <v>155751.96599999999</v>
      </c>
      <c r="O18840">
        <f t="shared" si="588"/>
        <v>43.264434999999999</v>
      </c>
      <c r="P18840">
        <v>321563.41800000001</v>
      </c>
      <c r="Q18840">
        <f t="shared" si="589"/>
        <v>-89.323171666666667</v>
      </c>
      <c r="R18840">
        <v>972</v>
      </c>
      <c r="S18840" t="s">
        <v>11627</v>
      </c>
      <c r="T18840" s="1">
        <v>30864</v>
      </c>
    </row>
    <row r="18841" spans="1:24" x14ac:dyDescent="0.3">
      <c r="A18841" t="s">
        <v>45185</v>
      </c>
      <c r="B18841" t="s">
        <v>22</v>
      </c>
      <c r="C18841" t="s">
        <v>63873</v>
      </c>
      <c r="D18841" t="s">
        <v>13117</v>
      </c>
      <c r="E18841" t="s">
        <v>13118</v>
      </c>
      <c r="F18841" t="s">
        <v>44921</v>
      </c>
      <c r="G18841" t="s">
        <v>44922</v>
      </c>
      <c r="H18841" t="s">
        <v>13890</v>
      </c>
      <c r="I18841" t="s">
        <v>44921</v>
      </c>
      <c r="J18841" t="s">
        <v>45186</v>
      </c>
      <c r="K18841" t="s">
        <v>13507</v>
      </c>
      <c r="L18841" t="s">
        <v>69</v>
      </c>
      <c r="M18841" t="s">
        <v>69</v>
      </c>
      <c r="N18841">
        <v>159723.5</v>
      </c>
      <c r="O18841">
        <f t="shared" si="588"/>
        <v>44.367638888888891</v>
      </c>
      <c r="P18841">
        <v>317371.24</v>
      </c>
      <c r="Q18841">
        <f t="shared" si="589"/>
        <v>-88.158677777777768</v>
      </c>
      <c r="R18841">
        <v>655</v>
      </c>
      <c r="S18841" t="s">
        <v>12326</v>
      </c>
      <c r="T18841" s="1">
        <v>40118</v>
      </c>
    </row>
    <row r="18842" spans="1:24" x14ac:dyDescent="0.3">
      <c r="A18842" t="s">
        <v>45187</v>
      </c>
      <c r="B18842" t="s">
        <v>22</v>
      </c>
      <c r="C18842" t="s">
        <v>63874</v>
      </c>
      <c r="D18842" t="s">
        <v>13117</v>
      </c>
      <c r="E18842" t="s">
        <v>13118</v>
      </c>
      <c r="F18842" t="s">
        <v>44921</v>
      </c>
      <c r="G18842" t="s">
        <v>44922</v>
      </c>
      <c r="H18842" t="s">
        <v>13890</v>
      </c>
      <c r="I18842" t="s">
        <v>44921</v>
      </c>
      <c r="J18842" t="s">
        <v>45186</v>
      </c>
      <c r="K18842" t="s">
        <v>288</v>
      </c>
      <c r="L18842" t="s">
        <v>69</v>
      </c>
      <c r="M18842" t="s">
        <v>69</v>
      </c>
      <c r="N18842">
        <v>159679.96900000001</v>
      </c>
      <c r="O18842">
        <f t="shared" si="588"/>
        <v>44.355546944444448</v>
      </c>
      <c r="P18842">
        <v>317010.364</v>
      </c>
      <c r="Q18842">
        <f t="shared" si="589"/>
        <v>-88.058434444444444</v>
      </c>
      <c r="R18842">
        <v>813</v>
      </c>
      <c r="S18842" t="s">
        <v>12326</v>
      </c>
      <c r="T18842" s="1">
        <v>31959</v>
      </c>
    </row>
    <row r="18843" spans="1:24" x14ac:dyDescent="0.3">
      <c r="A18843" t="s">
        <v>45188</v>
      </c>
      <c r="B18843" t="s">
        <v>22</v>
      </c>
      <c r="C18843" t="s">
        <v>63875</v>
      </c>
      <c r="D18843" t="s">
        <v>13117</v>
      </c>
      <c r="E18843" t="s">
        <v>13118</v>
      </c>
      <c r="F18843" t="s">
        <v>44921</v>
      </c>
      <c r="G18843" t="s">
        <v>44922</v>
      </c>
      <c r="H18843" t="s">
        <v>36752</v>
      </c>
      <c r="I18843" t="s">
        <v>44921</v>
      </c>
      <c r="J18843" t="s">
        <v>45189</v>
      </c>
      <c r="K18843" t="s">
        <v>45190</v>
      </c>
      <c r="L18843" t="s">
        <v>69</v>
      </c>
      <c r="M18843" t="s">
        <v>30</v>
      </c>
      <c r="N18843">
        <v>153482.85399999999</v>
      </c>
      <c r="O18843">
        <f t="shared" si="588"/>
        <v>42.634126111111108</v>
      </c>
      <c r="P18843">
        <v>318964.065</v>
      </c>
      <c r="Q18843">
        <f t="shared" si="589"/>
        <v>-88.601129166666666</v>
      </c>
      <c r="R18843">
        <v>981</v>
      </c>
      <c r="S18843" t="s">
        <v>11627</v>
      </c>
      <c r="T18843" s="1">
        <v>27120</v>
      </c>
      <c r="U18843" t="s">
        <v>34</v>
      </c>
      <c r="V18843" t="s">
        <v>34</v>
      </c>
      <c r="W18843" t="s">
        <v>34</v>
      </c>
      <c r="X18843" t="s">
        <v>34</v>
      </c>
    </row>
    <row r="18844" spans="1:24" x14ac:dyDescent="0.3">
      <c r="A18844" t="s">
        <v>45191</v>
      </c>
      <c r="B18844" t="s">
        <v>110</v>
      </c>
      <c r="C18844" t="s">
        <v>63876</v>
      </c>
      <c r="D18844" t="s">
        <v>13117</v>
      </c>
      <c r="E18844" t="s">
        <v>13118</v>
      </c>
      <c r="F18844" t="s">
        <v>44921</v>
      </c>
      <c r="G18844" t="s">
        <v>44922</v>
      </c>
      <c r="H18844" t="s">
        <v>11622</v>
      </c>
      <c r="I18844" t="s">
        <v>44921</v>
      </c>
      <c r="J18844" t="s">
        <v>45192</v>
      </c>
      <c r="K18844" t="s">
        <v>4398</v>
      </c>
      <c r="L18844" t="s">
        <v>69</v>
      </c>
      <c r="M18844" t="s">
        <v>69</v>
      </c>
      <c r="N18844">
        <v>154627.98699999999</v>
      </c>
      <c r="O18844">
        <f t="shared" si="588"/>
        <v>42.952218611111107</v>
      </c>
      <c r="P18844">
        <v>324466.44500000001</v>
      </c>
      <c r="Q18844">
        <f t="shared" si="589"/>
        <v>-90.129568055555552</v>
      </c>
      <c r="R18844">
        <v>1213</v>
      </c>
      <c r="S18844" t="s">
        <v>11627</v>
      </c>
      <c r="T18844" s="1">
        <v>32356</v>
      </c>
    </row>
    <row r="18845" spans="1:24" x14ac:dyDescent="0.3">
      <c r="A18845" t="s">
        <v>45193</v>
      </c>
      <c r="B18845" t="s">
        <v>22</v>
      </c>
      <c r="C18845" t="s">
        <v>63877</v>
      </c>
      <c r="D18845" t="s">
        <v>13117</v>
      </c>
      <c r="E18845" t="s">
        <v>13118</v>
      </c>
      <c r="F18845" t="s">
        <v>44921</v>
      </c>
      <c r="G18845" t="s">
        <v>44922</v>
      </c>
      <c r="H18845" t="s">
        <v>11622</v>
      </c>
      <c r="I18845" t="s">
        <v>44921</v>
      </c>
      <c r="J18845" t="s">
        <v>45192</v>
      </c>
      <c r="K18845" t="s">
        <v>45194</v>
      </c>
      <c r="L18845" t="s">
        <v>69</v>
      </c>
      <c r="M18845" t="s">
        <v>69</v>
      </c>
      <c r="N18845">
        <v>155046.97</v>
      </c>
      <c r="O18845">
        <f t="shared" si="588"/>
        <v>43.068602777777777</v>
      </c>
      <c r="P18845">
        <v>324790.14</v>
      </c>
      <c r="Q18845">
        <f t="shared" si="589"/>
        <v>-90.219483333333343</v>
      </c>
      <c r="R18845">
        <v>1030</v>
      </c>
      <c r="S18845" t="s">
        <v>12326</v>
      </c>
      <c r="T18845" s="1">
        <v>37561</v>
      </c>
    </row>
    <row r="18846" spans="1:24" x14ac:dyDescent="0.3">
      <c r="A18846" t="s">
        <v>45195</v>
      </c>
      <c r="B18846" t="s">
        <v>22</v>
      </c>
      <c r="C18846" t="s">
        <v>63878</v>
      </c>
      <c r="D18846" t="s">
        <v>13117</v>
      </c>
      <c r="E18846" t="s">
        <v>13118</v>
      </c>
      <c r="F18846" t="s">
        <v>44921</v>
      </c>
      <c r="G18846" t="s">
        <v>44922</v>
      </c>
      <c r="H18846" t="s">
        <v>2657</v>
      </c>
      <c r="I18846" t="s">
        <v>44921</v>
      </c>
      <c r="J18846" t="s">
        <v>11860</v>
      </c>
      <c r="K18846" t="s">
        <v>11651</v>
      </c>
      <c r="L18846" t="s">
        <v>69</v>
      </c>
      <c r="M18846" t="s">
        <v>69</v>
      </c>
      <c r="N18846">
        <v>161893.88399999999</v>
      </c>
      <c r="O18846">
        <f t="shared" si="588"/>
        <v>44.970523333333333</v>
      </c>
      <c r="P18846">
        <v>325246.48700000002</v>
      </c>
      <c r="Q18846">
        <f t="shared" si="589"/>
        <v>-90.3462463888889</v>
      </c>
      <c r="R18846">
        <v>1410</v>
      </c>
      <c r="S18846" t="s">
        <v>12326</v>
      </c>
      <c r="T18846" s="1">
        <v>29799</v>
      </c>
    </row>
    <row r="18847" spans="1:24" x14ac:dyDescent="0.3">
      <c r="A18847" t="s">
        <v>45196</v>
      </c>
      <c r="B18847" t="s">
        <v>22</v>
      </c>
      <c r="C18847" t="s">
        <v>63879</v>
      </c>
      <c r="D18847" t="s">
        <v>13117</v>
      </c>
      <c r="E18847" t="s">
        <v>13118</v>
      </c>
      <c r="F18847" t="s">
        <v>44921</v>
      </c>
      <c r="G18847" t="s">
        <v>44922</v>
      </c>
      <c r="H18847" t="s">
        <v>45057</v>
      </c>
      <c r="I18847" t="s">
        <v>44921</v>
      </c>
      <c r="J18847" t="s">
        <v>45197</v>
      </c>
      <c r="K18847" t="s">
        <v>45198</v>
      </c>
      <c r="L18847" t="s">
        <v>69</v>
      </c>
      <c r="M18847" t="s">
        <v>69</v>
      </c>
      <c r="N18847">
        <v>154920.03099999999</v>
      </c>
      <c r="O18847">
        <f t="shared" si="588"/>
        <v>43.033341944444444</v>
      </c>
      <c r="P18847">
        <v>318449.353</v>
      </c>
      <c r="Q18847">
        <f t="shared" si="589"/>
        <v>-88.458153611111115</v>
      </c>
      <c r="R18847">
        <v>875</v>
      </c>
      <c r="S18847" t="s">
        <v>11627</v>
      </c>
      <c r="T18847" s="1">
        <v>32690</v>
      </c>
    </row>
    <row r="18848" spans="1:24" x14ac:dyDescent="0.3">
      <c r="A18848" t="s">
        <v>45199</v>
      </c>
      <c r="B18848" t="s">
        <v>22</v>
      </c>
      <c r="C18848" t="s">
        <v>63880</v>
      </c>
      <c r="D18848" t="s">
        <v>13117</v>
      </c>
      <c r="E18848" t="s">
        <v>13118</v>
      </c>
      <c r="F18848" t="s">
        <v>44921</v>
      </c>
      <c r="G18848" t="s">
        <v>44922</v>
      </c>
      <c r="H18848" t="s">
        <v>45057</v>
      </c>
      <c r="I18848" t="s">
        <v>44921</v>
      </c>
      <c r="J18848" t="s">
        <v>45197</v>
      </c>
      <c r="K18848" t="s">
        <v>30884</v>
      </c>
      <c r="L18848" t="s">
        <v>69</v>
      </c>
      <c r="M18848" t="s">
        <v>69</v>
      </c>
      <c r="N18848">
        <v>154718</v>
      </c>
      <c r="O18848">
        <f t="shared" si="588"/>
        <v>42.977222222222224</v>
      </c>
      <c r="P18848">
        <v>318513</v>
      </c>
      <c r="Q18848">
        <f t="shared" si="589"/>
        <v>-88.475833333333327</v>
      </c>
      <c r="R18848">
        <v>880</v>
      </c>
      <c r="S18848" t="s">
        <v>11627</v>
      </c>
      <c r="T18848" s="1">
        <v>36861</v>
      </c>
    </row>
    <row r="18849" spans="1:24" x14ac:dyDescent="0.3">
      <c r="A18849" t="s">
        <v>45200</v>
      </c>
      <c r="B18849" t="s">
        <v>110</v>
      </c>
      <c r="C18849" t="s">
        <v>63881</v>
      </c>
      <c r="D18849" t="s">
        <v>13117</v>
      </c>
      <c r="E18849" t="s">
        <v>13118</v>
      </c>
      <c r="F18849" t="s">
        <v>44921</v>
      </c>
      <c r="G18849" t="s">
        <v>44922</v>
      </c>
      <c r="H18849" t="s">
        <v>45057</v>
      </c>
      <c r="I18849" t="s">
        <v>44921</v>
      </c>
      <c r="J18849" t="s">
        <v>45197</v>
      </c>
      <c r="K18849" t="s">
        <v>45201</v>
      </c>
      <c r="L18849" t="s">
        <v>69</v>
      </c>
      <c r="M18849" t="s">
        <v>69</v>
      </c>
      <c r="N18849">
        <v>154818.75</v>
      </c>
      <c r="O18849">
        <f t="shared" si="588"/>
        <v>43.005208333333336</v>
      </c>
      <c r="P18849">
        <v>318494.69</v>
      </c>
      <c r="Q18849">
        <f t="shared" si="589"/>
        <v>-88.470747222222229</v>
      </c>
      <c r="R18849">
        <v>616</v>
      </c>
      <c r="S18849" t="s">
        <v>11627</v>
      </c>
      <c r="T18849" s="1">
        <v>39203</v>
      </c>
    </row>
    <row r="18850" spans="1:24" x14ac:dyDescent="0.3">
      <c r="A18850" t="s">
        <v>45202</v>
      </c>
      <c r="B18850" t="s">
        <v>110</v>
      </c>
      <c r="C18850" t="s">
        <v>63882</v>
      </c>
      <c r="D18850" t="s">
        <v>13117</v>
      </c>
      <c r="E18850" t="s">
        <v>13118</v>
      </c>
      <c r="F18850" t="s">
        <v>44921</v>
      </c>
      <c r="G18850" t="s">
        <v>44922</v>
      </c>
      <c r="H18850" t="s">
        <v>3211</v>
      </c>
      <c r="I18850" t="s">
        <v>44921</v>
      </c>
      <c r="J18850" t="s">
        <v>45203</v>
      </c>
      <c r="K18850" t="s">
        <v>21662</v>
      </c>
      <c r="L18850" t="s">
        <v>69</v>
      </c>
      <c r="M18850" t="s">
        <v>69</v>
      </c>
      <c r="N18850">
        <v>163124.86799999999</v>
      </c>
      <c r="O18850">
        <f t="shared" si="588"/>
        <v>45.312463333333326</v>
      </c>
      <c r="P18850">
        <v>333320.728</v>
      </c>
      <c r="Q18850">
        <f t="shared" si="589"/>
        <v>-92.589091111111117</v>
      </c>
      <c r="R18850">
        <v>1115</v>
      </c>
      <c r="S18850" t="s">
        <v>12326</v>
      </c>
      <c r="T18850" s="1">
        <v>29495</v>
      </c>
    </row>
    <row r="18851" spans="1:24" x14ac:dyDescent="0.3">
      <c r="A18851" t="s">
        <v>45204</v>
      </c>
      <c r="B18851" t="s">
        <v>22</v>
      </c>
      <c r="C18851" t="s">
        <v>63883</v>
      </c>
      <c r="D18851" t="s">
        <v>13117</v>
      </c>
      <c r="E18851" t="s">
        <v>13118</v>
      </c>
      <c r="F18851" t="s">
        <v>44921</v>
      </c>
      <c r="G18851" t="s">
        <v>44922</v>
      </c>
      <c r="H18851" t="s">
        <v>44992</v>
      </c>
      <c r="I18851" t="s">
        <v>44921</v>
      </c>
      <c r="J18851" t="s">
        <v>24775</v>
      </c>
      <c r="K18851" t="s">
        <v>45205</v>
      </c>
      <c r="L18851" t="s">
        <v>69</v>
      </c>
      <c r="M18851" t="s">
        <v>30</v>
      </c>
      <c r="N18851">
        <v>166854.20000000001</v>
      </c>
      <c r="O18851">
        <f t="shared" si="588"/>
        <v>46.348388888888891</v>
      </c>
      <c r="P18851">
        <v>329387.40000000002</v>
      </c>
      <c r="Q18851">
        <f t="shared" si="589"/>
        <v>-91.496500000000012</v>
      </c>
      <c r="R18851">
        <v>1214</v>
      </c>
      <c r="S18851" t="s">
        <v>12326</v>
      </c>
      <c r="T18851" s="1">
        <v>23651</v>
      </c>
      <c r="U18851" t="s">
        <v>34</v>
      </c>
      <c r="V18851" t="s">
        <v>34</v>
      </c>
      <c r="W18851" t="s">
        <v>34</v>
      </c>
      <c r="X18851" t="s">
        <v>34</v>
      </c>
    </row>
    <row r="18852" spans="1:24" x14ac:dyDescent="0.3">
      <c r="A18852" t="s">
        <v>45206</v>
      </c>
      <c r="B18852" t="s">
        <v>22</v>
      </c>
      <c r="C18852" t="s">
        <v>63884</v>
      </c>
      <c r="D18852" t="s">
        <v>13117</v>
      </c>
      <c r="E18852" t="s">
        <v>13118</v>
      </c>
      <c r="F18852" t="s">
        <v>44921</v>
      </c>
      <c r="G18852" t="s">
        <v>44922</v>
      </c>
      <c r="H18852" t="s">
        <v>45207</v>
      </c>
      <c r="I18852" t="s">
        <v>44921</v>
      </c>
      <c r="J18852" t="s">
        <v>8688</v>
      </c>
      <c r="K18852" t="s">
        <v>45208</v>
      </c>
      <c r="L18852" t="s">
        <v>69</v>
      </c>
      <c r="M18852" t="s">
        <v>69</v>
      </c>
      <c r="N18852">
        <v>157204.97899999999</v>
      </c>
      <c r="O18852">
        <f t="shared" si="588"/>
        <v>43.668049722222221</v>
      </c>
      <c r="P18852">
        <v>317503.35200000001</v>
      </c>
      <c r="Q18852">
        <f t="shared" si="589"/>
        <v>-88.195375555555557</v>
      </c>
      <c r="R18852">
        <v>1040</v>
      </c>
      <c r="S18852" t="s">
        <v>11627</v>
      </c>
      <c r="T18852" s="1">
        <v>24624</v>
      </c>
    </row>
    <row r="18853" spans="1:24" x14ac:dyDescent="0.3">
      <c r="A18853" t="s">
        <v>45209</v>
      </c>
      <c r="B18853" t="s">
        <v>110</v>
      </c>
      <c r="C18853" t="s">
        <v>63885</v>
      </c>
      <c r="D18853" t="s">
        <v>13117</v>
      </c>
      <c r="E18853" t="s">
        <v>13118</v>
      </c>
      <c r="F18853" t="s">
        <v>44921</v>
      </c>
      <c r="G18853" t="s">
        <v>44922</v>
      </c>
      <c r="H18853" t="s">
        <v>44955</v>
      </c>
      <c r="I18853" t="s">
        <v>44921</v>
      </c>
      <c r="J18853" t="s">
        <v>13608</v>
      </c>
      <c r="K18853" t="s">
        <v>45210</v>
      </c>
      <c r="L18853" t="s">
        <v>69</v>
      </c>
      <c r="M18853" t="s">
        <v>69</v>
      </c>
      <c r="N18853">
        <v>160635.875</v>
      </c>
      <c r="O18853">
        <f t="shared" si="588"/>
        <v>44.621076388888888</v>
      </c>
      <c r="P18853">
        <v>331065.61200000002</v>
      </c>
      <c r="Q18853">
        <f t="shared" si="589"/>
        <v>-91.962670000000003</v>
      </c>
      <c r="R18853">
        <v>852</v>
      </c>
      <c r="S18853" t="s">
        <v>12326</v>
      </c>
      <c r="T18853" s="1">
        <v>32356</v>
      </c>
    </row>
    <row r="18854" spans="1:24" x14ac:dyDescent="0.3">
      <c r="A18854" t="s">
        <v>45211</v>
      </c>
      <c r="B18854" t="s">
        <v>22</v>
      </c>
      <c r="C18854" t="s">
        <v>63886</v>
      </c>
      <c r="D18854" t="s">
        <v>13117</v>
      </c>
      <c r="E18854" t="s">
        <v>13118</v>
      </c>
      <c r="F18854" t="s">
        <v>44921</v>
      </c>
      <c r="G18854" t="s">
        <v>44922</v>
      </c>
      <c r="H18854" t="s">
        <v>21836</v>
      </c>
      <c r="I18854" t="s">
        <v>44921</v>
      </c>
      <c r="J18854" t="s">
        <v>13608</v>
      </c>
      <c r="K18854" t="s">
        <v>45212</v>
      </c>
      <c r="L18854" t="s">
        <v>69</v>
      </c>
      <c r="M18854" t="s">
        <v>69</v>
      </c>
      <c r="N18854">
        <v>160339.88099999999</v>
      </c>
      <c r="O18854">
        <f t="shared" si="588"/>
        <v>44.538855833333329</v>
      </c>
      <c r="P18854">
        <v>331250.609</v>
      </c>
      <c r="Q18854">
        <f t="shared" si="589"/>
        <v>-92.014058055555552</v>
      </c>
      <c r="R18854">
        <v>780</v>
      </c>
      <c r="S18854" t="s">
        <v>12326</v>
      </c>
    </row>
    <row r="18855" spans="1:24" x14ac:dyDescent="0.3">
      <c r="A18855" t="s">
        <v>45213</v>
      </c>
      <c r="B18855" t="s">
        <v>22</v>
      </c>
      <c r="C18855" t="s">
        <v>63887</v>
      </c>
      <c r="D18855" t="s">
        <v>13117</v>
      </c>
      <c r="E18855" t="s">
        <v>13118</v>
      </c>
      <c r="F18855" t="s">
        <v>44921</v>
      </c>
      <c r="G18855" t="s">
        <v>44922</v>
      </c>
      <c r="H18855" t="s">
        <v>44955</v>
      </c>
      <c r="I18855" t="s">
        <v>44921</v>
      </c>
      <c r="J18855" t="s">
        <v>13608</v>
      </c>
      <c r="K18855" t="s">
        <v>45214</v>
      </c>
      <c r="L18855" t="s">
        <v>69</v>
      </c>
      <c r="M18855" t="s">
        <v>69</v>
      </c>
      <c r="N18855">
        <v>160766</v>
      </c>
      <c r="O18855">
        <f t="shared" si="588"/>
        <v>44.657222222222224</v>
      </c>
      <c r="P18855">
        <v>330521</v>
      </c>
      <c r="Q18855">
        <f t="shared" si="589"/>
        <v>-91.811388888888885</v>
      </c>
      <c r="R18855">
        <v>890</v>
      </c>
      <c r="S18855" t="s">
        <v>12326</v>
      </c>
      <c r="T18855" s="1">
        <v>37561</v>
      </c>
    </row>
    <row r="18856" spans="1:24" x14ac:dyDescent="0.3">
      <c r="A18856" t="s">
        <v>45215</v>
      </c>
      <c r="B18856" t="s">
        <v>53</v>
      </c>
      <c r="C18856" t="s">
        <v>63888</v>
      </c>
      <c r="D18856" t="s">
        <v>13117</v>
      </c>
      <c r="E18856" t="s">
        <v>13118</v>
      </c>
      <c r="F18856" t="s">
        <v>44921</v>
      </c>
      <c r="G18856" t="s">
        <v>44922</v>
      </c>
      <c r="H18856" t="s">
        <v>12842</v>
      </c>
      <c r="I18856" t="s">
        <v>44921</v>
      </c>
      <c r="J18856" t="s">
        <v>509</v>
      </c>
      <c r="K18856" t="s">
        <v>45216</v>
      </c>
      <c r="L18856" t="s">
        <v>69</v>
      </c>
      <c r="M18856" t="s">
        <v>69</v>
      </c>
      <c r="N18856">
        <v>165064.83100000001</v>
      </c>
      <c r="O18856">
        <f t="shared" si="588"/>
        <v>45.851341944444449</v>
      </c>
      <c r="P18856">
        <v>322024.49699999997</v>
      </c>
      <c r="Q18856">
        <f t="shared" si="589"/>
        <v>-89.451249166666656</v>
      </c>
      <c r="R18856">
        <v>1605</v>
      </c>
      <c r="S18856" t="s">
        <v>12326</v>
      </c>
      <c r="T18856" s="1">
        <v>34547</v>
      </c>
    </row>
    <row r="18857" spans="1:24" x14ac:dyDescent="0.3">
      <c r="A18857" t="s">
        <v>45217</v>
      </c>
      <c r="B18857" t="s">
        <v>22</v>
      </c>
      <c r="C18857" t="s">
        <v>45219</v>
      </c>
      <c r="D18857" t="s">
        <v>13117</v>
      </c>
      <c r="E18857" t="s">
        <v>13118</v>
      </c>
      <c r="F18857" t="s">
        <v>44921</v>
      </c>
      <c r="G18857" t="s">
        <v>44922</v>
      </c>
      <c r="H18857" t="s">
        <v>45042</v>
      </c>
      <c r="I18857" t="s">
        <v>44921</v>
      </c>
      <c r="J18857" t="s">
        <v>509</v>
      </c>
      <c r="K18857" t="s">
        <v>45218</v>
      </c>
      <c r="L18857" t="s">
        <v>30</v>
      </c>
      <c r="M18857" t="s">
        <v>30</v>
      </c>
      <c r="N18857">
        <v>165356.4</v>
      </c>
      <c r="O18857">
        <f t="shared" si="588"/>
        <v>45.932333333333332</v>
      </c>
      <c r="P18857">
        <v>321365.8</v>
      </c>
      <c r="Q18857">
        <f t="shared" si="589"/>
        <v>-89.268277777777769</v>
      </c>
      <c r="R18857">
        <v>1642</v>
      </c>
      <c r="S18857" t="s">
        <v>12326</v>
      </c>
      <c r="T18857" s="1">
        <v>13912</v>
      </c>
      <c r="U18857" t="s">
        <v>34</v>
      </c>
      <c r="V18857" t="s">
        <v>34</v>
      </c>
      <c r="W18857" t="s">
        <v>34</v>
      </c>
      <c r="X18857" t="s">
        <v>40</v>
      </c>
    </row>
    <row r="18858" spans="1:24" x14ac:dyDescent="0.3">
      <c r="A18858" t="s">
        <v>45220</v>
      </c>
      <c r="B18858" t="s">
        <v>22</v>
      </c>
      <c r="C18858" t="s">
        <v>63889</v>
      </c>
      <c r="D18858" t="s">
        <v>13117</v>
      </c>
      <c r="E18858" t="s">
        <v>13118</v>
      </c>
      <c r="F18858" t="s">
        <v>44921</v>
      </c>
      <c r="G18858" t="s">
        <v>44922</v>
      </c>
      <c r="H18858" t="s">
        <v>36752</v>
      </c>
      <c r="I18858" t="s">
        <v>44921</v>
      </c>
      <c r="J18858" t="s">
        <v>45221</v>
      </c>
      <c r="K18858" t="s">
        <v>45222</v>
      </c>
      <c r="L18858" t="s">
        <v>69</v>
      </c>
      <c r="M18858" t="s">
        <v>69</v>
      </c>
      <c r="N18858">
        <v>154080.05300000001</v>
      </c>
      <c r="O18858">
        <f t="shared" si="588"/>
        <v>42.80001472222223</v>
      </c>
      <c r="P18858">
        <v>318000.337</v>
      </c>
      <c r="Q18858">
        <f t="shared" si="589"/>
        <v>-88.33342694444444</v>
      </c>
      <c r="R18858">
        <v>820</v>
      </c>
      <c r="S18858" t="s">
        <v>11627</v>
      </c>
      <c r="T18858" s="1">
        <v>38200</v>
      </c>
      <c r="W18858" t="s">
        <v>34</v>
      </c>
      <c r="X18858" t="s">
        <v>34</v>
      </c>
    </row>
    <row r="18859" spans="1:24" x14ac:dyDescent="0.3">
      <c r="A18859" t="s">
        <v>45223</v>
      </c>
      <c r="B18859" t="s">
        <v>22</v>
      </c>
      <c r="C18859" t="s">
        <v>63890</v>
      </c>
      <c r="D18859" t="s">
        <v>13117</v>
      </c>
      <c r="E18859" t="s">
        <v>13118</v>
      </c>
      <c r="F18859" t="s">
        <v>44921</v>
      </c>
      <c r="G18859" t="s">
        <v>44922</v>
      </c>
      <c r="H18859" t="s">
        <v>36752</v>
      </c>
      <c r="I18859" t="s">
        <v>44921</v>
      </c>
      <c r="J18859" t="s">
        <v>45221</v>
      </c>
      <c r="K18859" t="s">
        <v>45224</v>
      </c>
      <c r="L18859" t="s">
        <v>69</v>
      </c>
      <c r="M18859" t="s">
        <v>69</v>
      </c>
      <c r="N18859">
        <v>153884.05300000001</v>
      </c>
      <c r="O18859">
        <f t="shared" si="588"/>
        <v>42.74557027777778</v>
      </c>
      <c r="P18859">
        <v>318375.34899999999</v>
      </c>
      <c r="Q18859">
        <f t="shared" si="589"/>
        <v>-88.437596944444437</v>
      </c>
      <c r="R18859">
        <v>1000</v>
      </c>
      <c r="S18859" t="s">
        <v>11627</v>
      </c>
      <c r="T18859" s="1">
        <v>28795</v>
      </c>
    </row>
    <row r="18860" spans="1:24" x14ac:dyDescent="0.3">
      <c r="A18860" t="s">
        <v>45225</v>
      </c>
      <c r="B18860" t="s">
        <v>22</v>
      </c>
      <c r="C18860" t="s">
        <v>63891</v>
      </c>
      <c r="D18860" t="s">
        <v>13117</v>
      </c>
      <c r="E18860" t="s">
        <v>13118</v>
      </c>
      <c r="F18860" t="s">
        <v>44921</v>
      </c>
      <c r="G18860" t="s">
        <v>44922</v>
      </c>
      <c r="H18860" t="s">
        <v>36752</v>
      </c>
      <c r="I18860" t="s">
        <v>44921</v>
      </c>
      <c r="J18860" t="s">
        <v>45221</v>
      </c>
      <c r="K18860" t="s">
        <v>45226</v>
      </c>
      <c r="L18860" t="s">
        <v>30</v>
      </c>
      <c r="M18860" t="s">
        <v>30</v>
      </c>
      <c r="N18860">
        <v>154069.79999999999</v>
      </c>
      <c r="O18860">
        <f t="shared" si="588"/>
        <v>42.797166666666662</v>
      </c>
      <c r="P18860">
        <v>318141.40000000002</v>
      </c>
      <c r="Q18860">
        <f t="shared" si="589"/>
        <v>-88.372611111111112</v>
      </c>
      <c r="R18860">
        <v>860</v>
      </c>
      <c r="S18860" t="s">
        <v>11627</v>
      </c>
      <c r="T18860" s="1">
        <v>21337</v>
      </c>
      <c r="U18860" t="s">
        <v>34</v>
      </c>
      <c r="V18860" t="s">
        <v>34</v>
      </c>
      <c r="W18860" t="s">
        <v>34</v>
      </c>
      <c r="X18860" t="s">
        <v>34</v>
      </c>
    </row>
    <row r="18861" spans="1:24" x14ac:dyDescent="0.3">
      <c r="A18861" t="s">
        <v>45227</v>
      </c>
      <c r="B18861" t="s">
        <v>22</v>
      </c>
      <c r="C18861" t="s">
        <v>63892</v>
      </c>
      <c r="D18861" t="s">
        <v>13117</v>
      </c>
      <c r="E18861" t="s">
        <v>13118</v>
      </c>
      <c r="F18861" t="s">
        <v>44921</v>
      </c>
      <c r="G18861" t="s">
        <v>44922</v>
      </c>
      <c r="H18861" t="s">
        <v>45228</v>
      </c>
      <c r="I18861" t="s">
        <v>44921</v>
      </c>
      <c r="J18861" t="s">
        <v>45228</v>
      </c>
      <c r="K18861" t="s">
        <v>45229</v>
      </c>
      <c r="L18861" t="s">
        <v>69</v>
      </c>
      <c r="M18861" t="s">
        <v>69</v>
      </c>
      <c r="N18861">
        <v>161004.85800000001</v>
      </c>
      <c r="O18861">
        <f t="shared" si="588"/>
        <v>44.723571666666672</v>
      </c>
      <c r="P18861">
        <v>329255.57299999997</v>
      </c>
      <c r="Q18861">
        <f t="shared" si="589"/>
        <v>-91.459881388888888</v>
      </c>
      <c r="R18861">
        <v>900</v>
      </c>
      <c r="S18861" t="s">
        <v>12326</v>
      </c>
      <c r="T18861" s="1">
        <v>27607</v>
      </c>
    </row>
    <row r="18862" spans="1:24" x14ac:dyDescent="0.3">
      <c r="A18862" t="s">
        <v>45230</v>
      </c>
      <c r="B18862" t="s">
        <v>22</v>
      </c>
      <c r="C18862" t="s">
        <v>45232</v>
      </c>
      <c r="D18862" t="s">
        <v>13117</v>
      </c>
      <c r="E18862" t="s">
        <v>13118</v>
      </c>
      <c r="F18862" t="s">
        <v>44921</v>
      </c>
      <c r="G18862" t="s">
        <v>44922</v>
      </c>
      <c r="H18862" t="s">
        <v>20545</v>
      </c>
      <c r="I18862" t="s">
        <v>44921</v>
      </c>
      <c r="J18862" t="s">
        <v>45228</v>
      </c>
      <c r="K18862" t="s">
        <v>45231</v>
      </c>
      <c r="L18862" t="s">
        <v>30</v>
      </c>
      <c r="M18862" t="s">
        <v>30</v>
      </c>
      <c r="N18862">
        <v>161516.89629999999</v>
      </c>
      <c r="O18862">
        <f t="shared" si="588"/>
        <v>44.865804527777776</v>
      </c>
      <c r="P18862">
        <v>329343.3186</v>
      </c>
      <c r="Q18862">
        <f t="shared" si="589"/>
        <v>-91.484255166666671</v>
      </c>
      <c r="R18862">
        <v>913</v>
      </c>
      <c r="S18862" t="s">
        <v>12326</v>
      </c>
      <c r="T18862" s="1">
        <v>16377</v>
      </c>
      <c r="U18862" t="s">
        <v>34</v>
      </c>
      <c r="V18862" t="s">
        <v>34</v>
      </c>
      <c r="W18862" t="s">
        <v>34</v>
      </c>
      <c r="X18862" t="s">
        <v>40</v>
      </c>
    </row>
    <row r="18863" spans="1:24" x14ac:dyDescent="0.3">
      <c r="A18863" t="s">
        <v>45233</v>
      </c>
      <c r="B18863" t="s">
        <v>110</v>
      </c>
      <c r="C18863" t="s">
        <v>63893</v>
      </c>
      <c r="D18863" t="s">
        <v>13117</v>
      </c>
      <c r="E18863" t="s">
        <v>13118</v>
      </c>
      <c r="F18863" t="s">
        <v>44921</v>
      </c>
      <c r="G18863" t="s">
        <v>44922</v>
      </c>
      <c r="H18863" t="s">
        <v>45228</v>
      </c>
      <c r="I18863" t="s">
        <v>44921</v>
      </c>
      <c r="J18863" t="s">
        <v>45228</v>
      </c>
      <c r="K18863" t="s">
        <v>45234</v>
      </c>
      <c r="L18863" t="s">
        <v>69</v>
      </c>
      <c r="M18863" t="s">
        <v>69</v>
      </c>
      <c r="N18863">
        <v>161329.47</v>
      </c>
      <c r="O18863">
        <f t="shared" si="588"/>
        <v>44.813741666666665</v>
      </c>
      <c r="P18863">
        <v>329445.53000000003</v>
      </c>
      <c r="Q18863">
        <f t="shared" si="589"/>
        <v>-91.512647222222228</v>
      </c>
      <c r="R18863">
        <v>828</v>
      </c>
      <c r="S18863" t="s">
        <v>12326</v>
      </c>
      <c r="T18863" s="1">
        <v>31898</v>
      </c>
    </row>
    <row r="18864" spans="1:24" x14ac:dyDescent="0.3">
      <c r="A18864" t="s">
        <v>45235</v>
      </c>
      <c r="B18864" t="s">
        <v>22</v>
      </c>
      <c r="C18864" t="s">
        <v>63894</v>
      </c>
      <c r="D18864" t="s">
        <v>13117</v>
      </c>
      <c r="E18864" t="s">
        <v>13118</v>
      </c>
      <c r="F18864" t="s">
        <v>44921</v>
      </c>
      <c r="G18864" t="s">
        <v>44922</v>
      </c>
      <c r="H18864" t="s">
        <v>45228</v>
      </c>
      <c r="I18864" t="s">
        <v>44921</v>
      </c>
      <c r="J18864" t="s">
        <v>45228</v>
      </c>
      <c r="K18864" t="s">
        <v>45236</v>
      </c>
      <c r="L18864" t="s">
        <v>69</v>
      </c>
      <c r="M18864" t="s">
        <v>69</v>
      </c>
      <c r="N18864">
        <v>160937.859</v>
      </c>
      <c r="O18864">
        <f t="shared" si="588"/>
        <v>44.704960833333331</v>
      </c>
      <c r="P18864">
        <v>329275.57299999997</v>
      </c>
      <c r="Q18864">
        <f t="shared" si="589"/>
        <v>-91.465436944444434</v>
      </c>
      <c r="R18864">
        <v>920</v>
      </c>
      <c r="S18864" t="s">
        <v>12326</v>
      </c>
      <c r="T18864" s="1">
        <v>16377</v>
      </c>
    </row>
    <row r="18865" spans="1:24" x14ac:dyDescent="0.3">
      <c r="A18865" t="s">
        <v>45237</v>
      </c>
      <c r="B18865" t="s">
        <v>22</v>
      </c>
      <c r="C18865" t="s">
        <v>63895</v>
      </c>
      <c r="D18865" t="s">
        <v>13117</v>
      </c>
      <c r="E18865" t="s">
        <v>13118</v>
      </c>
      <c r="F18865" t="s">
        <v>44921</v>
      </c>
      <c r="G18865" t="s">
        <v>44922</v>
      </c>
      <c r="H18865" t="s">
        <v>45228</v>
      </c>
      <c r="I18865" t="s">
        <v>44921</v>
      </c>
      <c r="J18865" t="s">
        <v>45228</v>
      </c>
      <c r="K18865" t="s">
        <v>45238</v>
      </c>
      <c r="L18865" t="s">
        <v>69</v>
      </c>
      <c r="M18865" t="s">
        <v>69</v>
      </c>
      <c r="N18865">
        <v>161327.76</v>
      </c>
      <c r="O18865">
        <f t="shared" si="588"/>
        <v>44.813266666666671</v>
      </c>
      <c r="P18865">
        <v>329609.03999999998</v>
      </c>
      <c r="Q18865">
        <f t="shared" si="589"/>
        <v>-91.558066666666662</v>
      </c>
      <c r="R18865">
        <v>912</v>
      </c>
      <c r="S18865" t="s">
        <v>12326</v>
      </c>
      <c r="T18865" s="1">
        <v>41183</v>
      </c>
    </row>
    <row r="18866" spans="1:24" x14ac:dyDescent="0.3">
      <c r="A18866" t="s">
        <v>45239</v>
      </c>
      <c r="B18866" t="s">
        <v>110</v>
      </c>
      <c r="C18866" t="s">
        <v>63896</v>
      </c>
      <c r="D18866" t="s">
        <v>13117</v>
      </c>
      <c r="E18866" t="s">
        <v>13118</v>
      </c>
      <c r="F18866" t="s">
        <v>44921</v>
      </c>
      <c r="G18866" t="s">
        <v>44922</v>
      </c>
      <c r="H18866" t="s">
        <v>45228</v>
      </c>
      <c r="I18866" t="s">
        <v>44921</v>
      </c>
      <c r="J18866" t="s">
        <v>45228</v>
      </c>
      <c r="K18866" t="s">
        <v>9828</v>
      </c>
      <c r="L18866" t="s">
        <v>69</v>
      </c>
      <c r="M18866" t="s">
        <v>69</v>
      </c>
      <c r="N18866">
        <v>161260</v>
      </c>
      <c r="O18866">
        <f t="shared" si="588"/>
        <v>44.794444444444444</v>
      </c>
      <c r="P18866">
        <v>329435.58</v>
      </c>
      <c r="Q18866">
        <f t="shared" si="589"/>
        <v>-91.509883333333335</v>
      </c>
      <c r="R18866">
        <v>880</v>
      </c>
      <c r="S18866" t="s">
        <v>12326</v>
      </c>
      <c r="T18866" s="1">
        <v>34029</v>
      </c>
    </row>
    <row r="18867" spans="1:24" x14ac:dyDescent="0.3">
      <c r="A18867" t="s">
        <v>45240</v>
      </c>
      <c r="B18867" t="s">
        <v>22</v>
      </c>
      <c r="C18867" t="s">
        <v>63897</v>
      </c>
      <c r="D18867" t="s">
        <v>13117</v>
      </c>
      <c r="E18867" t="s">
        <v>13118</v>
      </c>
      <c r="F18867" t="s">
        <v>44921</v>
      </c>
      <c r="G18867" t="s">
        <v>44922</v>
      </c>
      <c r="H18867" t="s">
        <v>45207</v>
      </c>
      <c r="I18867" t="s">
        <v>44921</v>
      </c>
      <c r="J18867" t="s">
        <v>12643</v>
      </c>
      <c r="K18867" t="s">
        <v>45241</v>
      </c>
      <c r="L18867" t="s">
        <v>69</v>
      </c>
      <c r="M18867" t="s">
        <v>69</v>
      </c>
      <c r="N18867">
        <v>157349.973</v>
      </c>
      <c r="O18867">
        <f t="shared" si="588"/>
        <v>43.708325833333333</v>
      </c>
      <c r="P18867">
        <v>317828.36200000002</v>
      </c>
      <c r="Q18867">
        <f t="shared" si="589"/>
        <v>-88.285656111111123</v>
      </c>
      <c r="R18867">
        <v>1120</v>
      </c>
      <c r="S18867" t="s">
        <v>11627</v>
      </c>
      <c r="T18867" s="1">
        <v>29373</v>
      </c>
    </row>
    <row r="18868" spans="1:24" x14ac:dyDescent="0.3">
      <c r="A18868" t="s">
        <v>45242</v>
      </c>
      <c r="B18868" t="s">
        <v>22</v>
      </c>
      <c r="C18868" t="s">
        <v>63898</v>
      </c>
      <c r="D18868" t="s">
        <v>13117</v>
      </c>
      <c r="E18868" t="s">
        <v>13118</v>
      </c>
      <c r="F18868" t="s">
        <v>44921</v>
      </c>
      <c r="G18868" t="s">
        <v>44922</v>
      </c>
      <c r="H18868" t="s">
        <v>45060</v>
      </c>
      <c r="I18868" t="s">
        <v>44921</v>
      </c>
      <c r="J18868" t="s">
        <v>45243</v>
      </c>
      <c r="K18868" t="s">
        <v>45244</v>
      </c>
      <c r="L18868" t="s">
        <v>69</v>
      </c>
      <c r="M18868" t="s">
        <v>30</v>
      </c>
      <c r="N18868">
        <v>154342.016</v>
      </c>
      <c r="O18868">
        <f t="shared" si="588"/>
        <v>42.87278222222222</v>
      </c>
      <c r="P18868">
        <v>320672.40500000003</v>
      </c>
      <c r="Q18868">
        <f t="shared" si="589"/>
        <v>-89.075668055555568</v>
      </c>
      <c r="R18868">
        <v>842</v>
      </c>
      <c r="S18868" t="s">
        <v>11627</v>
      </c>
      <c r="T18868" s="1">
        <v>17441</v>
      </c>
      <c r="U18868" t="s">
        <v>34</v>
      </c>
      <c r="V18868" t="s">
        <v>34</v>
      </c>
      <c r="W18868" t="s">
        <v>34</v>
      </c>
      <c r="X18868" t="s">
        <v>34</v>
      </c>
    </row>
    <row r="18869" spans="1:24" x14ac:dyDescent="0.3">
      <c r="A18869" t="s">
        <v>45245</v>
      </c>
      <c r="B18869" t="s">
        <v>110</v>
      </c>
      <c r="C18869" t="s">
        <v>63899</v>
      </c>
      <c r="D18869" t="s">
        <v>13117</v>
      </c>
      <c r="E18869" t="s">
        <v>13118</v>
      </c>
      <c r="F18869" t="s">
        <v>44921</v>
      </c>
      <c r="G18869" t="s">
        <v>44922</v>
      </c>
      <c r="H18869" t="s">
        <v>22287</v>
      </c>
      <c r="I18869" t="s">
        <v>44921</v>
      </c>
      <c r="J18869" t="s">
        <v>45243</v>
      </c>
      <c r="K18869" t="s">
        <v>45246</v>
      </c>
      <c r="L18869" t="s">
        <v>69</v>
      </c>
      <c r="M18869" t="s">
        <v>69</v>
      </c>
      <c r="N18869">
        <v>154224.01999999999</v>
      </c>
      <c r="O18869">
        <f t="shared" si="588"/>
        <v>42.84000555555555</v>
      </c>
      <c r="P18869">
        <v>320654.90500000003</v>
      </c>
      <c r="Q18869">
        <f t="shared" si="589"/>
        <v>-89.070806944444456</v>
      </c>
      <c r="R18869">
        <v>844</v>
      </c>
      <c r="S18869" t="s">
        <v>11627</v>
      </c>
      <c r="T18869" s="1">
        <v>35855</v>
      </c>
    </row>
    <row r="18870" spans="1:24" x14ac:dyDescent="0.3">
      <c r="A18870" t="s">
        <v>45247</v>
      </c>
      <c r="B18870" t="s">
        <v>22</v>
      </c>
      <c r="C18870" t="s">
        <v>63900</v>
      </c>
      <c r="D18870" t="s">
        <v>13117</v>
      </c>
      <c r="E18870" t="s">
        <v>13118</v>
      </c>
      <c r="F18870" t="s">
        <v>44921</v>
      </c>
      <c r="G18870" t="s">
        <v>44922</v>
      </c>
      <c r="H18870" t="s">
        <v>9342</v>
      </c>
      <c r="I18870" t="s">
        <v>44921</v>
      </c>
      <c r="J18870" t="s">
        <v>45248</v>
      </c>
      <c r="K18870" t="s">
        <v>45249</v>
      </c>
      <c r="L18870" t="s">
        <v>69</v>
      </c>
      <c r="M18870" t="s">
        <v>69</v>
      </c>
      <c r="N18870">
        <v>161545.89000000001</v>
      </c>
      <c r="O18870">
        <f t="shared" si="588"/>
        <v>44.873858333333338</v>
      </c>
      <c r="P18870">
        <v>321230.40000000002</v>
      </c>
      <c r="Q18870">
        <f t="shared" si="589"/>
        <v>-89.230666666666679</v>
      </c>
      <c r="R18870">
        <v>1240</v>
      </c>
      <c r="S18870" t="s">
        <v>12326</v>
      </c>
      <c r="T18870" s="1">
        <v>36617</v>
      </c>
    </row>
    <row r="18871" spans="1:24" x14ac:dyDescent="0.3">
      <c r="A18871" t="s">
        <v>45250</v>
      </c>
      <c r="B18871" t="s">
        <v>22</v>
      </c>
      <c r="C18871" t="s">
        <v>63901</v>
      </c>
      <c r="D18871" t="s">
        <v>13117</v>
      </c>
      <c r="E18871" t="s">
        <v>13118</v>
      </c>
      <c r="F18871" t="s">
        <v>44921</v>
      </c>
      <c r="G18871" t="s">
        <v>44922</v>
      </c>
      <c r="H18871" t="s">
        <v>21836</v>
      </c>
      <c r="I18871" t="s">
        <v>44921</v>
      </c>
      <c r="J18871" t="s">
        <v>45251</v>
      </c>
      <c r="K18871" t="s">
        <v>37735</v>
      </c>
      <c r="L18871" t="s">
        <v>69</v>
      </c>
      <c r="M18871" t="s">
        <v>69</v>
      </c>
      <c r="N18871">
        <v>160469.87</v>
      </c>
      <c r="O18871">
        <f t="shared" si="588"/>
        <v>44.574963888888888</v>
      </c>
      <c r="P18871">
        <v>329569.56</v>
      </c>
      <c r="Q18871">
        <f t="shared" si="589"/>
        <v>-91.5471</v>
      </c>
      <c r="R18871">
        <v>850</v>
      </c>
      <c r="S18871" t="s">
        <v>12326</v>
      </c>
      <c r="T18871" s="1">
        <v>34029</v>
      </c>
    </row>
    <row r="18872" spans="1:24" x14ac:dyDescent="0.3">
      <c r="A18872" t="s">
        <v>45252</v>
      </c>
      <c r="B18872" t="s">
        <v>22</v>
      </c>
      <c r="C18872" t="s">
        <v>63902</v>
      </c>
      <c r="D18872" t="s">
        <v>13117</v>
      </c>
      <c r="E18872" t="s">
        <v>13118</v>
      </c>
      <c r="F18872" t="s">
        <v>44921</v>
      </c>
      <c r="G18872" t="s">
        <v>44922</v>
      </c>
      <c r="H18872" t="s">
        <v>14430</v>
      </c>
      <c r="I18872" t="s">
        <v>44921</v>
      </c>
      <c r="J18872" t="s">
        <v>45253</v>
      </c>
      <c r="K18872" t="s">
        <v>45254</v>
      </c>
      <c r="L18872" t="s">
        <v>69</v>
      </c>
      <c r="M18872" t="s">
        <v>69</v>
      </c>
      <c r="N18872">
        <v>161310</v>
      </c>
      <c r="O18872">
        <f t="shared" si="588"/>
        <v>44.80833333333333</v>
      </c>
      <c r="P18872">
        <v>330064</v>
      </c>
      <c r="Q18872">
        <f t="shared" si="589"/>
        <v>-91.684444444444438</v>
      </c>
      <c r="R18872">
        <v>882</v>
      </c>
      <c r="S18872" t="s">
        <v>12326</v>
      </c>
      <c r="T18872" s="1">
        <v>36800</v>
      </c>
    </row>
    <row r="18873" spans="1:24" x14ac:dyDescent="0.3">
      <c r="A18873" t="s">
        <v>45255</v>
      </c>
      <c r="B18873" t="s">
        <v>110</v>
      </c>
      <c r="C18873" t="s">
        <v>63903</v>
      </c>
      <c r="D18873" t="s">
        <v>13117</v>
      </c>
      <c r="E18873" t="s">
        <v>13118</v>
      </c>
      <c r="F18873" t="s">
        <v>44921</v>
      </c>
      <c r="G18873" t="s">
        <v>44922</v>
      </c>
      <c r="H18873" t="s">
        <v>36752</v>
      </c>
      <c r="I18873" t="s">
        <v>44921</v>
      </c>
      <c r="J18873" t="s">
        <v>11889</v>
      </c>
      <c r="K18873" t="s">
        <v>45256</v>
      </c>
      <c r="L18873" t="s">
        <v>69</v>
      </c>
      <c r="M18873" t="s">
        <v>69</v>
      </c>
      <c r="N18873">
        <v>153582.05499999999</v>
      </c>
      <c r="O18873">
        <f t="shared" si="588"/>
        <v>42.661681944444446</v>
      </c>
      <c r="P18873">
        <v>318588.35600000003</v>
      </c>
      <c r="Q18873">
        <f t="shared" si="589"/>
        <v>-88.496765555555569</v>
      </c>
      <c r="R18873">
        <v>1040</v>
      </c>
      <c r="S18873" t="s">
        <v>11627</v>
      </c>
      <c r="T18873" s="1">
        <v>32629</v>
      </c>
    </row>
    <row r="18874" spans="1:24" x14ac:dyDescent="0.3">
      <c r="A18874" t="s">
        <v>45257</v>
      </c>
      <c r="B18874" t="s">
        <v>22</v>
      </c>
      <c r="C18874" t="s">
        <v>63904</v>
      </c>
      <c r="D18874" t="s">
        <v>13117</v>
      </c>
      <c r="E18874" t="s">
        <v>13118</v>
      </c>
      <c r="F18874" t="s">
        <v>44921</v>
      </c>
      <c r="G18874" t="s">
        <v>44922</v>
      </c>
      <c r="H18874" t="s">
        <v>36752</v>
      </c>
      <c r="I18874" t="s">
        <v>44921</v>
      </c>
      <c r="J18874" t="s">
        <v>11889</v>
      </c>
      <c r="K18874" t="s">
        <v>45258</v>
      </c>
      <c r="L18874" t="s">
        <v>69</v>
      </c>
      <c r="M18874" t="s">
        <v>69</v>
      </c>
      <c r="N18874">
        <v>153859.04800000001</v>
      </c>
      <c r="O18874">
        <f t="shared" si="588"/>
        <v>42.738624444444447</v>
      </c>
      <c r="P18874">
        <v>318887.36499999999</v>
      </c>
      <c r="Q18874">
        <f t="shared" si="589"/>
        <v>-88.579823611111109</v>
      </c>
      <c r="R18874">
        <v>950</v>
      </c>
      <c r="S18874" t="s">
        <v>11627</v>
      </c>
      <c r="T18874" s="1">
        <v>28887</v>
      </c>
    </row>
    <row r="18875" spans="1:24" x14ac:dyDescent="0.3">
      <c r="A18875" t="s">
        <v>45259</v>
      </c>
      <c r="B18875" t="s">
        <v>22</v>
      </c>
      <c r="C18875" t="s">
        <v>63905</v>
      </c>
      <c r="D18875" t="s">
        <v>13117</v>
      </c>
      <c r="E18875" t="s">
        <v>13118</v>
      </c>
      <c r="F18875" t="s">
        <v>44921</v>
      </c>
      <c r="G18875" t="s">
        <v>44922</v>
      </c>
      <c r="H18875" t="s">
        <v>36752</v>
      </c>
      <c r="I18875" t="s">
        <v>44921</v>
      </c>
      <c r="J18875" t="s">
        <v>11889</v>
      </c>
      <c r="K18875" t="s">
        <v>45260</v>
      </c>
      <c r="L18875" t="s">
        <v>69</v>
      </c>
      <c r="M18875" t="s">
        <v>69</v>
      </c>
      <c r="N18875">
        <v>153745.04800000001</v>
      </c>
      <c r="O18875">
        <f t="shared" si="588"/>
        <v>42.706957777777781</v>
      </c>
      <c r="P18875">
        <v>319095.37</v>
      </c>
      <c r="Q18875">
        <f t="shared" si="589"/>
        <v>-88.637602777777772</v>
      </c>
      <c r="R18875">
        <v>930</v>
      </c>
      <c r="S18875" t="s">
        <v>11627</v>
      </c>
      <c r="T18875" s="1">
        <v>17958</v>
      </c>
    </row>
    <row r="18876" spans="1:24" x14ac:dyDescent="0.3">
      <c r="A18876" t="s">
        <v>45261</v>
      </c>
      <c r="B18876" t="s">
        <v>22</v>
      </c>
      <c r="C18876" t="s">
        <v>63906</v>
      </c>
      <c r="D18876" t="s">
        <v>13117</v>
      </c>
      <c r="E18876" t="s">
        <v>13118</v>
      </c>
      <c r="F18876" t="s">
        <v>44921</v>
      </c>
      <c r="G18876" t="s">
        <v>44922</v>
      </c>
      <c r="H18876" t="s">
        <v>36752</v>
      </c>
      <c r="I18876" t="s">
        <v>44921</v>
      </c>
      <c r="J18876" t="s">
        <v>45262</v>
      </c>
      <c r="K18876" t="s">
        <v>45263</v>
      </c>
      <c r="L18876" t="s">
        <v>69</v>
      </c>
      <c r="M18876" t="s">
        <v>69</v>
      </c>
      <c r="N18876">
        <v>153576</v>
      </c>
      <c r="O18876">
        <f t="shared" si="588"/>
        <v>42.66</v>
      </c>
      <c r="P18876">
        <v>318351</v>
      </c>
      <c r="Q18876">
        <f t="shared" si="589"/>
        <v>-88.430833333333339</v>
      </c>
      <c r="R18876">
        <v>970</v>
      </c>
      <c r="S18876" t="s">
        <v>11627</v>
      </c>
      <c r="T18876" s="1">
        <v>40238</v>
      </c>
    </row>
    <row r="18877" spans="1:24" x14ac:dyDescent="0.3">
      <c r="A18877" t="s">
        <v>45264</v>
      </c>
      <c r="B18877" t="s">
        <v>22</v>
      </c>
      <c r="C18877" t="s">
        <v>63907</v>
      </c>
      <c r="D18877" t="s">
        <v>13117</v>
      </c>
      <c r="E18877" t="s">
        <v>13118</v>
      </c>
      <c r="F18877" t="s">
        <v>44921</v>
      </c>
      <c r="G18877" t="s">
        <v>44922</v>
      </c>
      <c r="H18877" t="s">
        <v>3372</v>
      </c>
      <c r="I18877" t="s">
        <v>44921</v>
      </c>
      <c r="J18877" t="s">
        <v>45265</v>
      </c>
      <c r="K18877" t="s">
        <v>45266</v>
      </c>
      <c r="L18877" t="s">
        <v>69</v>
      </c>
      <c r="M18877" t="s">
        <v>69</v>
      </c>
      <c r="N18877">
        <v>154079.97</v>
      </c>
      <c r="O18877">
        <f t="shared" si="588"/>
        <v>42.799991666666664</v>
      </c>
      <c r="P18877">
        <v>326058.45899999997</v>
      </c>
      <c r="Q18877">
        <f t="shared" si="589"/>
        <v>-90.571794166666663</v>
      </c>
      <c r="R18877">
        <v>1000</v>
      </c>
      <c r="S18877" t="s">
        <v>11627</v>
      </c>
      <c r="T18877" s="1">
        <v>28034</v>
      </c>
    </row>
    <row r="18878" spans="1:24" x14ac:dyDescent="0.3">
      <c r="A18878" t="s">
        <v>45267</v>
      </c>
      <c r="B18878" t="s">
        <v>22</v>
      </c>
      <c r="C18878" t="s">
        <v>63908</v>
      </c>
      <c r="D18878" t="s">
        <v>13117</v>
      </c>
      <c r="E18878" t="s">
        <v>13118</v>
      </c>
      <c r="F18878" t="s">
        <v>44921</v>
      </c>
      <c r="G18878" t="s">
        <v>44922</v>
      </c>
      <c r="H18878" t="s">
        <v>45070</v>
      </c>
      <c r="I18878" t="s">
        <v>44921</v>
      </c>
      <c r="J18878" t="s">
        <v>45268</v>
      </c>
      <c r="K18878" t="s">
        <v>45269</v>
      </c>
      <c r="L18878" t="s">
        <v>69</v>
      </c>
      <c r="M18878" t="s">
        <v>69</v>
      </c>
      <c r="N18878">
        <v>162846.45000000001</v>
      </c>
      <c r="O18878">
        <f t="shared" si="588"/>
        <v>45.235125000000004</v>
      </c>
      <c r="P18878">
        <v>313443.09999999998</v>
      </c>
      <c r="Q18878">
        <f t="shared" si="589"/>
        <v>-87.067527777777769</v>
      </c>
      <c r="R18878">
        <v>700</v>
      </c>
      <c r="S18878" t="s">
        <v>12326</v>
      </c>
      <c r="T18878" s="1">
        <v>38139</v>
      </c>
    </row>
    <row r="18879" spans="1:24" x14ac:dyDescent="0.3">
      <c r="A18879" t="s">
        <v>45270</v>
      </c>
      <c r="B18879" t="s">
        <v>22</v>
      </c>
      <c r="C18879" t="s">
        <v>63909</v>
      </c>
      <c r="D18879" t="s">
        <v>13117</v>
      </c>
      <c r="E18879" t="s">
        <v>13118</v>
      </c>
      <c r="F18879" t="s">
        <v>44921</v>
      </c>
      <c r="G18879" t="s">
        <v>44922</v>
      </c>
      <c r="H18879" t="s">
        <v>152</v>
      </c>
      <c r="I18879" t="s">
        <v>44921</v>
      </c>
      <c r="J18879" t="s">
        <v>39085</v>
      </c>
      <c r="K18879" t="s">
        <v>45271</v>
      </c>
      <c r="L18879" t="s">
        <v>69</v>
      </c>
      <c r="M18879" t="s">
        <v>30</v>
      </c>
      <c r="N18879">
        <v>157342.90100000001</v>
      </c>
      <c r="O18879">
        <f t="shared" si="588"/>
        <v>43.706361388888894</v>
      </c>
      <c r="P18879">
        <v>324927.462</v>
      </c>
      <c r="Q18879">
        <f t="shared" si="589"/>
        <v>-90.257628333333329</v>
      </c>
      <c r="R18879">
        <v>944</v>
      </c>
      <c r="S18879" t="s">
        <v>11627</v>
      </c>
      <c r="T18879" s="1">
        <v>23863</v>
      </c>
      <c r="U18879" t="s">
        <v>34</v>
      </c>
      <c r="V18879" t="s">
        <v>34</v>
      </c>
      <c r="W18879" t="s">
        <v>34</v>
      </c>
    </row>
    <row r="18880" spans="1:24" x14ac:dyDescent="0.3">
      <c r="A18880" t="s">
        <v>45272</v>
      </c>
      <c r="B18880" t="s">
        <v>22</v>
      </c>
      <c r="C18880" t="s">
        <v>63910</v>
      </c>
      <c r="D18880" t="s">
        <v>13117</v>
      </c>
      <c r="E18880" t="s">
        <v>13118</v>
      </c>
      <c r="F18880" t="s">
        <v>44921</v>
      </c>
      <c r="G18880" t="s">
        <v>44922</v>
      </c>
      <c r="H18880" t="s">
        <v>44971</v>
      </c>
      <c r="I18880" t="s">
        <v>44921</v>
      </c>
      <c r="J18880" t="s">
        <v>45273</v>
      </c>
      <c r="K18880" t="s">
        <v>45274</v>
      </c>
      <c r="L18880" t="s">
        <v>69</v>
      </c>
      <c r="M18880" t="s">
        <v>69</v>
      </c>
      <c r="N18880">
        <v>162159.96</v>
      </c>
      <c r="O18880">
        <f t="shared" si="588"/>
        <v>45.04443333333333</v>
      </c>
      <c r="P18880">
        <v>332253.98</v>
      </c>
      <c r="Q18880">
        <f t="shared" si="589"/>
        <v>-92.292772222222212</v>
      </c>
      <c r="R18880">
        <v>1240</v>
      </c>
      <c r="S18880" t="s">
        <v>12326</v>
      </c>
      <c r="T18880" s="1">
        <v>38108</v>
      </c>
    </row>
    <row r="18881" spans="1:24" x14ac:dyDescent="0.3">
      <c r="A18881" t="s">
        <v>45275</v>
      </c>
      <c r="B18881" t="s">
        <v>22</v>
      </c>
      <c r="C18881" t="s">
        <v>63911</v>
      </c>
      <c r="D18881" t="s">
        <v>13117</v>
      </c>
      <c r="E18881" t="s">
        <v>13118</v>
      </c>
      <c r="F18881" t="s">
        <v>44921</v>
      </c>
      <c r="G18881" t="s">
        <v>44922</v>
      </c>
      <c r="H18881" t="s">
        <v>45070</v>
      </c>
      <c r="I18881" t="s">
        <v>44921</v>
      </c>
      <c r="J18881" t="s">
        <v>45276</v>
      </c>
      <c r="K18881" t="s">
        <v>45277</v>
      </c>
      <c r="L18881" t="s">
        <v>30</v>
      </c>
      <c r="M18881" t="s">
        <v>30</v>
      </c>
      <c r="N18881">
        <v>162488.54689999999</v>
      </c>
      <c r="O18881">
        <f t="shared" si="588"/>
        <v>45.135707472222215</v>
      </c>
      <c r="P18881">
        <v>313877.2611</v>
      </c>
      <c r="Q18881">
        <f t="shared" si="589"/>
        <v>-87.188128083333339</v>
      </c>
      <c r="R18881">
        <v>763</v>
      </c>
      <c r="S18881" t="s">
        <v>12326</v>
      </c>
      <c r="T18881" s="1">
        <v>17441</v>
      </c>
      <c r="U18881" t="s">
        <v>34</v>
      </c>
      <c r="V18881" t="s">
        <v>34</v>
      </c>
      <c r="W18881" t="s">
        <v>34</v>
      </c>
      <c r="X18881" t="s">
        <v>40</v>
      </c>
    </row>
    <row r="18882" spans="1:24" x14ac:dyDescent="0.3">
      <c r="A18882" t="s">
        <v>45278</v>
      </c>
      <c r="B18882" t="s">
        <v>22</v>
      </c>
      <c r="C18882" t="s">
        <v>63912</v>
      </c>
      <c r="D18882" t="s">
        <v>13117</v>
      </c>
      <c r="E18882" t="s">
        <v>13118</v>
      </c>
      <c r="F18882" t="s">
        <v>44921</v>
      </c>
      <c r="G18882" t="s">
        <v>44922</v>
      </c>
      <c r="H18882" t="s">
        <v>11707</v>
      </c>
      <c r="I18882" t="s">
        <v>44921</v>
      </c>
      <c r="J18882" t="s">
        <v>541</v>
      </c>
      <c r="K18882" t="s">
        <v>45279</v>
      </c>
      <c r="L18882" t="s">
        <v>69</v>
      </c>
      <c r="M18882" t="s">
        <v>69</v>
      </c>
      <c r="N18882">
        <v>158399.93299999999</v>
      </c>
      <c r="O18882">
        <f t="shared" si="588"/>
        <v>43.999981388888884</v>
      </c>
      <c r="P18882">
        <v>319800.40399999998</v>
      </c>
      <c r="Q18882">
        <f t="shared" si="589"/>
        <v>-88.833445555555556</v>
      </c>
      <c r="R18882">
        <v>800</v>
      </c>
      <c r="S18882" t="s">
        <v>12326</v>
      </c>
      <c r="T18882" s="1">
        <v>18354</v>
      </c>
    </row>
    <row r="18883" spans="1:24" x14ac:dyDescent="0.3">
      <c r="A18883" t="s">
        <v>45280</v>
      </c>
      <c r="B18883" t="s">
        <v>22</v>
      </c>
      <c r="C18883" t="s">
        <v>63913</v>
      </c>
      <c r="D18883" t="s">
        <v>13117</v>
      </c>
      <c r="E18883" t="s">
        <v>13118</v>
      </c>
      <c r="F18883" t="s">
        <v>44921</v>
      </c>
      <c r="G18883" t="s">
        <v>44922</v>
      </c>
      <c r="H18883" t="s">
        <v>22287</v>
      </c>
      <c r="I18883" t="s">
        <v>44921</v>
      </c>
      <c r="J18883" t="s">
        <v>13686</v>
      </c>
      <c r="K18883" t="s">
        <v>45281</v>
      </c>
      <c r="L18883" t="s">
        <v>69</v>
      </c>
      <c r="M18883" t="s">
        <v>69</v>
      </c>
      <c r="N18883">
        <v>153868.67000000001</v>
      </c>
      <c r="O18883">
        <f t="shared" ref="O18883:O18946" si="590">N18883/3600</f>
        <v>42.741297222222222</v>
      </c>
      <c r="P18883">
        <v>321208.73</v>
      </c>
      <c r="Q18883">
        <f t="shared" ref="Q18883:Q18946" si="591">P18883/3600 * -1</f>
        <v>-89.224647222222217</v>
      </c>
      <c r="R18883">
        <v>895</v>
      </c>
      <c r="S18883" t="s">
        <v>11627</v>
      </c>
      <c r="T18883" s="1">
        <v>40725</v>
      </c>
    </row>
    <row r="18884" spans="1:24" x14ac:dyDescent="0.3">
      <c r="A18884" t="s">
        <v>45282</v>
      </c>
      <c r="B18884" t="s">
        <v>22</v>
      </c>
      <c r="C18884" t="s">
        <v>63914</v>
      </c>
      <c r="D18884" t="s">
        <v>13117</v>
      </c>
      <c r="E18884" t="s">
        <v>13118</v>
      </c>
      <c r="F18884" t="s">
        <v>44921</v>
      </c>
      <c r="G18884" t="s">
        <v>44922</v>
      </c>
      <c r="H18884" t="s">
        <v>21473</v>
      </c>
      <c r="I18884" t="s">
        <v>44921</v>
      </c>
      <c r="J18884" t="s">
        <v>45283</v>
      </c>
      <c r="K18884" t="s">
        <v>45284</v>
      </c>
      <c r="L18884" t="s">
        <v>69</v>
      </c>
      <c r="M18884" t="s">
        <v>69</v>
      </c>
      <c r="N18884">
        <v>164516.85</v>
      </c>
      <c r="O18884">
        <f t="shared" si="590"/>
        <v>45.699125000000002</v>
      </c>
      <c r="P18884">
        <v>328692.57</v>
      </c>
      <c r="Q18884">
        <f t="shared" si="591"/>
        <v>-91.303491666666673</v>
      </c>
      <c r="R18884">
        <v>1336</v>
      </c>
      <c r="S18884" t="s">
        <v>12326</v>
      </c>
      <c r="T18884" s="1">
        <v>34029</v>
      </c>
    </row>
    <row r="18885" spans="1:24" x14ac:dyDescent="0.3">
      <c r="A18885" t="s">
        <v>45285</v>
      </c>
      <c r="B18885" t="s">
        <v>22</v>
      </c>
      <c r="C18885" t="s">
        <v>63915</v>
      </c>
      <c r="D18885" t="s">
        <v>13117</v>
      </c>
      <c r="E18885" t="s">
        <v>13118</v>
      </c>
      <c r="F18885" t="s">
        <v>44921</v>
      </c>
      <c r="G18885" t="s">
        <v>44922</v>
      </c>
      <c r="H18885" t="s">
        <v>3372</v>
      </c>
      <c r="I18885" t="s">
        <v>44921</v>
      </c>
      <c r="J18885" t="s">
        <v>45286</v>
      </c>
      <c r="K18885" t="s">
        <v>45287</v>
      </c>
      <c r="L18885" t="s">
        <v>69</v>
      </c>
      <c r="M18885" t="s">
        <v>69</v>
      </c>
      <c r="N18885">
        <v>154715.959</v>
      </c>
      <c r="O18885">
        <f t="shared" si="590"/>
        <v>42.97665527777778</v>
      </c>
      <c r="P18885">
        <v>326333.45400000003</v>
      </c>
      <c r="Q18885">
        <f t="shared" si="591"/>
        <v>-90.648181666666673</v>
      </c>
      <c r="R18885">
        <v>1210</v>
      </c>
      <c r="S18885" t="s">
        <v>11627</v>
      </c>
      <c r="T18885" s="1">
        <v>28522</v>
      </c>
    </row>
    <row r="18886" spans="1:24" x14ac:dyDescent="0.3">
      <c r="A18886" t="s">
        <v>45288</v>
      </c>
      <c r="B18886" t="s">
        <v>22</v>
      </c>
      <c r="C18886" t="s">
        <v>63916</v>
      </c>
      <c r="D18886" t="s">
        <v>13117</v>
      </c>
      <c r="E18886" t="s">
        <v>13118</v>
      </c>
      <c r="F18886" t="s">
        <v>44921</v>
      </c>
      <c r="G18886" t="s">
        <v>44922</v>
      </c>
      <c r="H18886" t="s">
        <v>2011</v>
      </c>
      <c r="I18886" t="s">
        <v>44921</v>
      </c>
      <c r="J18886" t="s">
        <v>45289</v>
      </c>
      <c r="K18886" t="s">
        <v>45290</v>
      </c>
      <c r="L18886" t="s">
        <v>69</v>
      </c>
      <c r="M18886" t="s">
        <v>69</v>
      </c>
      <c r="N18886">
        <v>156142.91399999999</v>
      </c>
      <c r="O18886">
        <f t="shared" si="590"/>
        <v>43.373031666666662</v>
      </c>
      <c r="P18886">
        <v>327995.467</v>
      </c>
      <c r="Q18886">
        <f t="shared" si="591"/>
        <v>-91.109851944444443</v>
      </c>
      <c r="R18886">
        <v>1110</v>
      </c>
      <c r="S18886" t="s">
        <v>11627</v>
      </c>
      <c r="T18886" s="1">
        <v>28491</v>
      </c>
    </row>
    <row r="18887" spans="1:24" x14ac:dyDescent="0.3">
      <c r="A18887" t="s">
        <v>45291</v>
      </c>
      <c r="B18887" t="s">
        <v>22</v>
      </c>
      <c r="C18887" t="s">
        <v>63917</v>
      </c>
      <c r="D18887" t="s">
        <v>13117</v>
      </c>
      <c r="E18887" t="s">
        <v>13118</v>
      </c>
      <c r="F18887" t="s">
        <v>44921</v>
      </c>
      <c r="G18887" t="s">
        <v>44922</v>
      </c>
      <c r="H18887" t="s">
        <v>11707</v>
      </c>
      <c r="I18887" t="s">
        <v>44921</v>
      </c>
      <c r="J18887" t="s">
        <v>45292</v>
      </c>
      <c r="K18887" t="s">
        <v>45293</v>
      </c>
      <c r="L18887" t="s">
        <v>69</v>
      </c>
      <c r="M18887" t="s">
        <v>69</v>
      </c>
      <c r="N18887">
        <v>158215.5</v>
      </c>
      <c r="O18887">
        <f t="shared" si="590"/>
        <v>43.948749999999997</v>
      </c>
      <c r="P18887">
        <v>319223.5</v>
      </c>
      <c r="Q18887">
        <f t="shared" si="591"/>
        <v>-88.673194444444448</v>
      </c>
      <c r="R18887">
        <v>844</v>
      </c>
      <c r="S18887" t="s">
        <v>11627</v>
      </c>
      <c r="T18887" s="1">
        <v>37104</v>
      </c>
    </row>
    <row r="18888" spans="1:24" x14ac:dyDescent="0.3">
      <c r="A18888" t="s">
        <v>45294</v>
      </c>
      <c r="B18888" t="s">
        <v>22</v>
      </c>
      <c r="C18888" t="s">
        <v>45296</v>
      </c>
      <c r="D18888" t="s">
        <v>13117</v>
      </c>
      <c r="E18888" t="s">
        <v>13118</v>
      </c>
      <c r="F18888" t="s">
        <v>44921</v>
      </c>
      <c r="G18888" t="s">
        <v>44922</v>
      </c>
      <c r="H18888" t="s">
        <v>45207</v>
      </c>
      <c r="I18888" t="s">
        <v>44921</v>
      </c>
      <c r="J18888" t="s">
        <v>45207</v>
      </c>
      <c r="K18888" t="s">
        <v>45295</v>
      </c>
      <c r="L18888" t="s">
        <v>30</v>
      </c>
      <c r="M18888" t="s">
        <v>30</v>
      </c>
      <c r="N18888">
        <v>157576.20000000001</v>
      </c>
      <c r="O18888">
        <f t="shared" si="590"/>
        <v>43.771166666666673</v>
      </c>
      <c r="P18888">
        <v>318558.3</v>
      </c>
      <c r="Q18888">
        <f t="shared" si="591"/>
        <v>-88.488416666666666</v>
      </c>
      <c r="R18888">
        <v>808</v>
      </c>
      <c r="S18888" t="s">
        <v>11627</v>
      </c>
      <c r="T18888" s="1">
        <v>21459</v>
      </c>
      <c r="U18888" t="s">
        <v>34</v>
      </c>
      <c r="V18888" t="s">
        <v>34</v>
      </c>
      <c r="W18888" t="s">
        <v>34</v>
      </c>
      <c r="X18888" t="s">
        <v>40</v>
      </c>
    </row>
    <row r="18889" spans="1:24" x14ac:dyDescent="0.3">
      <c r="A18889" t="s">
        <v>45297</v>
      </c>
      <c r="B18889" t="s">
        <v>22</v>
      </c>
      <c r="C18889" t="s">
        <v>63918</v>
      </c>
      <c r="D18889" t="s">
        <v>13117</v>
      </c>
      <c r="E18889" t="s">
        <v>13118</v>
      </c>
      <c r="F18889" t="s">
        <v>44921</v>
      </c>
      <c r="G18889" t="s">
        <v>44922</v>
      </c>
      <c r="H18889" t="s">
        <v>45207</v>
      </c>
      <c r="I18889" t="s">
        <v>44921</v>
      </c>
      <c r="J18889" t="s">
        <v>45207</v>
      </c>
      <c r="K18889" t="s">
        <v>45298</v>
      </c>
      <c r="L18889" t="s">
        <v>69</v>
      </c>
      <c r="M18889" t="s">
        <v>69</v>
      </c>
      <c r="N18889">
        <v>157789.96599999999</v>
      </c>
      <c r="O18889">
        <f t="shared" si="590"/>
        <v>43.830546111111104</v>
      </c>
      <c r="P18889">
        <v>317971.37300000002</v>
      </c>
      <c r="Q18889">
        <f t="shared" si="591"/>
        <v>-88.3253813888889</v>
      </c>
      <c r="R18889">
        <v>1040</v>
      </c>
      <c r="S18889" t="s">
        <v>11627</v>
      </c>
      <c r="T18889" s="1">
        <v>28430</v>
      </c>
    </row>
    <row r="18890" spans="1:24" x14ac:dyDescent="0.3">
      <c r="A18890" t="s">
        <v>45299</v>
      </c>
      <c r="B18890" t="s">
        <v>22</v>
      </c>
      <c r="C18890" t="s">
        <v>63919</v>
      </c>
      <c r="D18890" t="s">
        <v>13117</v>
      </c>
      <c r="E18890" t="s">
        <v>13118</v>
      </c>
      <c r="F18890" t="s">
        <v>44921</v>
      </c>
      <c r="G18890" t="s">
        <v>44922</v>
      </c>
      <c r="H18890" t="s">
        <v>1900</v>
      </c>
      <c r="I18890" t="s">
        <v>44921</v>
      </c>
      <c r="J18890" t="s">
        <v>11912</v>
      </c>
      <c r="K18890" t="s">
        <v>45300</v>
      </c>
      <c r="L18890" t="s">
        <v>69</v>
      </c>
      <c r="M18890" t="s">
        <v>69</v>
      </c>
      <c r="N18890">
        <v>154490.01999999999</v>
      </c>
      <c r="O18890">
        <f t="shared" si="590"/>
        <v>42.913894444444445</v>
      </c>
      <c r="P18890">
        <v>319920.386</v>
      </c>
      <c r="Q18890">
        <f t="shared" si="591"/>
        <v>-88.866773888888886</v>
      </c>
      <c r="R18890">
        <v>800</v>
      </c>
      <c r="S18890" t="s">
        <v>11627</v>
      </c>
      <c r="T18890" s="1">
        <v>32629</v>
      </c>
    </row>
    <row r="18891" spans="1:24" x14ac:dyDescent="0.3">
      <c r="A18891" t="s">
        <v>45301</v>
      </c>
      <c r="B18891" t="s">
        <v>22</v>
      </c>
      <c r="C18891" t="s">
        <v>63920</v>
      </c>
      <c r="D18891" t="s">
        <v>13117</v>
      </c>
      <c r="E18891" t="s">
        <v>13118</v>
      </c>
      <c r="F18891" t="s">
        <v>44921</v>
      </c>
      <c r="G18891" t="s">
        <v>44922</v>
      </c>
      <c r="H18891" t="s">
        <v>1900</v>
      </c>
      <c r="I18891" t="s">
        <v>44921</v>
      </c>
      <c r="J18891" t="s">
        <v>11912</v>
      </c>
      <c r="K18891" t="s">
        <v>45302</v>
      </c>
      <c r="L18891" t="s">
        <v>69</v>
      </c>
      <c r="M18891" t="s">
        <v>69</v>
      </c>
      <c r="N18891">
        <v>154464.01999999999</v>
      </c>
      <c r="O18891">
        <f t="shared" si="590"/>
        <v>42.90667222222222</v>
      </c>
      <c r="P18891">
        <v>319959.38699999999</v>
      </c>
      <c r="Q18891">
        <f t="shared" si="591"/>
        <v>-88.877607499999996</v>
      </c>
      <c r="R18891">
        <v>795</v>
      </c>
      <c r="S18891" t="s">
        <v>11627</v>
      </c>
      <c r="T18891" s="1">
        <v>31990</v>
      </c>
    </row>
    <row r="18892" spans="1:24" x14ac:dyDescent="0.3">
      <c r="A18892" t="s">
        <v>45303</v>
      </c>
      <c r="B18892" t="s">
        <v>22</v>
      </c>
      <c r="C18892" t="s">
        <v>63921</v>
      </c>
      <c r="D18892" t="s">
        <v>13117</v>
      </c>
      <c r="E18892" t="s">
        <v>13118</v>
      </c>
      <c r="F18892" t="s">
        <v>44921</v>
      </c>
      <c r="G18892" t="s">
        <v>44922</v>
      </c>
      <c r="H18892" t="s">
        <v>1900</v>
      </c>
      <c r="I18892" t="s">
        <v>44921</v>
      </c>
      <c r="J18892" t="s">
        <v>11912</v>
      </c>
      <c r="K18892" t="s">
        <v>45304</v>
      </c>
      <c r="L18892" t="s">
        <v>30</v>
      </c>
      <c r="M18892" t="s">
        <v>30</v>
      </c>
      <c r="N18892">
        <v>154667.53</v>
      </c>
      <c r="O18892">
        <f t="shared" si="590"/>
        <v>42.963202777777781</v>
      </c>
      <c r="P18892">
        <v>319743.46100000001</v>
      </c>
      <c r="Q18892">
        <f t="shared" si="591"/>
        <v>-88.817628055555559</v>
      </c>
      <c r="R18892">
        <v>799</v>
      </c>
      <c r="S18892" t="s">
        <v>11627</v>
      </c>
      <c r="T18892" s="1">
        <v>17654</v>
      </c>
      <c r="W18892" t="s">
        <v>34</v>
      </c>
    </row>
    <row r="18893" spans="1:24" x14ac:dyDescent="0.3">
      <c r="A18893" t="s">
        <v>45305</v>
      </c>
      <c r="B18893" t="s">
        <v>110</v>
      </c>
      <c r="C18893" t="s">
        <v>63922</v>
      </c>
      <c r="D18893" t="s">
        <v>13117</v>
      </c>
      <c r="E18893" t="s">
        <v>13118</v>
      </c>
      <c r="F18893" t="s">
        <v>44921</v>
      </c>
      <c r="G18893" t="s">
        <v>44922</v>
      </c>
      <c r="H18893" t="s">
        <v>1900</v>
      </c>
      <c r="I18893" t="s">
        <v>44921</v>
      </c>
      <c r="J18893" t="s">
        <v>11912</v>
      </c>
      <c r="K18893" t="s">
        <v>45306</v>
      </c>
      <c r="L18893" t="s">
        <v>69</v>
      </c>
      <c r="M18893" t="s">
        <v>69</v>
      </c>
      <c r="N18893">
        <v>154555.38</v>
      </c>
      <c r="O18893">
        <f t="shared" si="590"/>
        <v>42.932050000000004</v>
      </c>
      <c r="P18893">
        <v>319781.52</v>
      </c>
      <c r="Q18893">
        <f t="shared" si="591"/>
        <v>-88.82820000000001</v>
      </c>
      <c r="R18893">
        <v>833</v>
      </c>
      <c r="S18893" t="s">
        <v>11627</v>
      </c>
      <c r="T18893" s="1">
        <v>31868</v>
      </c>
    </row>
    <row r="18894" spans="1:24" x14ac:dyDescent="0.3">
      <c r="A18894" t="s">
        <v>45307</v>
      </c>
      <c r="B18894" t="s">
        <v>22</v>
      </c>
      <c r="C18894" t="s">
        <v>63923</v>
      </c>
      <c r="D18894" t="s">
        <v>13117</v>
      </c>
      <c r="E18894" t="s">
        <v>13118</v>
      </c>
      <c r="F18894" t="s">
        <v>44921</v>
      </c>
      <c r="G18894" t="s">
        <v>44922</v>
      </c>
      <c r="H18894" t="s">
        <v>1900</v>
      </c>
      <c r="I18894" t="s">
        <v>44921</v>
      </c>
      <c r="J18894" t="s">
        <v>11912</v>
      </c>
      <c r="K18894" t="s">
        <v>45308</v>
      </c>
      <c r="L18894" t="s">
        <v>69</v>
      </c>
      <c r="M18894" t="s">
        <v>69</v>
      </c>
      <c r="N18894">
        <v>154615.01999999999</v>
      </c>
      <c r="O18894">
        <f t="shared" si="590"/>
        <v>42.948616666666666</v>
      </c>
      <c r="P18894">
        <v>319593.37699999998</v>
      </c>
      <c r="Q18894">
        <f t="shared" si="591"/>
        <v>-88.775938055555557</v>
      </c>
      <c r="R18894">
        <v>836</v>
      </c>
      <c r="S18894" t="s">
        <v>11627</v>
      </c>
      <c r="T18894" s="1">
        <v>25689</v>
      </c>
    </row>
    <row r="18895" spans="1:24" x14ac:dyDescent="0.3">
      <c r="A18895" t="s">
        <v>45309</v>
      </c>
      <c r="B18895" t="s">
        <v>22</v>
      </c>
      <c r="C18895" t="s">
        <v>63924</v>
      </c>
      <c r="D18895" t="s">
        <v>13117</v>
      </c>
      <c r="E18895" t="s">
        <v>13118</v>
      </c>
      <c r="F18895" t="s">
        <v>44921</v>
      </c>
      <c r="G18895" t="s">
        <v>44922</v>
      </c>
      <c r="H18895" t="s">
        <v>1900</v>
      </c>
      <c r="I18895" t="s">
        <v>44921</v>
      </c>
      <c r="J18895" t="s">
        <v>11912</v>
      </c>
      <c r="K18895" t="s">
        <v>45310</v>
      </c>
      <c r="L18895" t="s">
        <v>69</v>
      </c>
      <c r="M18895" t="s">
        <v>69</v>
      </c>
      <c r="N18895">
        <v>154404.02499999999</v>
      </c>
      <c r="O18895">
        <f t="shared" si="590"/>
        <v>42.890006944444444</v>
      </c>
      <c r="P18895">
        <v>319709.38199999998</v>
      </c>
      <c r="Q18895">
        <f t="shared" si="591"/>
        <v>-88.808161666666663</v>
      </c>
      <c r="R18895">
        <v>840</v>
      </c>
      <c r="S18895" t="s">
        <v>11627</v>
      </c>
      <c r="T18895" s="1">
        <v>29068</v>
      </c>
    </row>
    <row r="18896" spans="1:24" x14ac:dyDescent="0.3">
      <c r="A18896" t="s">
        <v>45311</v>
      </c>
      <c r="B18896" t="s">
        <v>22</v>
      </c>
      <c r="C18896" t="s">
        <v>63925</v>
      </c>
      <c r="D18896" t="s">
        <v>13117</v>
      </c>
      <c r="E18896" t="s">
        <v>13118</v>
      </c>
      <c r="F18896" t="s">
        <v>44921</v>
      </c>
      <c r="G18896" t="s">
        <v>44922</v>
      </c>
      <c r="H18896" t="s">
        <v>2387</v>
      </c>
      <c r="I18896" t="s">
        <v>44921</v>
      </c>
      <c r="J18896" t="s">
        <v>45312</v>
      </c>
      <c r="K18896" t="s">
        <v>45313</v>
      </c>
      <c r="L18896" t="s">
        <v>494</v>
      </c>
      <c r="M18896" t="s">
        <v>69</v>
      </c>
      <c r="N18896">
        <v>158230.87700000001</v>
      </c>
      <c r="O18896">
        <f t="shared" si="590"/>
        <v>43.953021388888892</v>
      </c>
      <c r="P18896">
        <v>326385.48</v>
      </c>
      <c r="Q18896">
        <f t="shared" si="591"/>
        <v>-90.662633333333332</v>
      </c>
      <c r="R18896">
        <v>912</v>
      </c>
      <c r="S18896" t="s">
        <v>11627</v>
      </c>
      <c r="T18896" s="1">
        <v>31260</v>
      </c>
    </row>
    <row r="18897" spans="1:24" x14ac:dyDescent="0.3">
      <c r="A18897" t="s">
        <v>45314</v>
      </c>
      <c r="B18897" t="s">
        <v>22</v>
      </c>
      <c r="C18897" t="s">
        <v>63926</v>
      </c>
      <c r="D18897" t="s">
        <v>13117</v>
      </c>
      <c r="E18897" t="s">
        <v>13118</v>
      </c>
      <c r="F18897" t="s">
        <v>44921</v>
      </c>
      <c r="G18897" t="s">
        <v>44922</v>
      </c>
      <c r="H18897" t="s">
        <v>45073</v>
      </c>
      <c r="I18897" t="s">
        <v>44921</v>
      </c>
      <c r="J18897" t="s">
        <v>45315</v>
      </c>
      <c r="K18897" t="s">
        <v>45316</v>
      </c>
      <c r="L18897" t="s">
        <v>69</v>
      </c>
      <c r="M18897" t="s">
        <v>30</v>
      </c>
      <c r="N18897">
        <v>154119.38</v>
      </c>
      <c r="O18897">
        <f t="shared" si="590"/>
        <v>42.810938888888892</v>
      </c>
      <c r="P18897">
        <v>317138.53000000003</v>
      </c>
      <c r="Q18897">
        <f t="shared" si="591"/>
        <v>-88.094036111111123</v>
      </c>
      <c r="R18897">
        <v>790</v>
      </c>
      <c r="S18897" t="s">
        <v>11627</v>
      </c>
      <c r="T18897" s="1">
        <v>22706</v>
      </c>
    </row>
    <row r="18898" spans="1:24" x14ac:dyDescent="0.3">
      <c r="A18898" t="s">
        <v>45317</v>
      </c>
      <c r="B18898" t="s">
        <v>22</v>
      </c>
      <c r="C18898" t="s">
        <v>63927</v>
      </c>
      <c r="D18898" t="s">
        <v>13117</v>
      </c>
      <c r="E18898" t="s">
        <v>13118</v>
      </c>
      <c r="F18898" t="s">
        <v>44921</v>
      </c>
      <c r="G18898" t="s">
        <v>44922</v>
      </c>
      <c r="H18898" t="s">
        <v>6606</v>
      </c>
      <c r="I18898" t="s">
        <v>44921</v>
      </c>
      <c r="J18898" t="s">
        <v>45318</v>
      </c>
      <c r="K18898" t="s">
        <v>45319</v>
      </c>
      <c r="L18898" t="s">
        <v>30</v>
      </c>
      <c r="M18898" t="s">
        <v>30</v>
      </c>
      <c r="N18898">
        <v>158258.1171</v>
      </c>
      <c r="O18898">
        <f t="shared" si="590"/>
        <v>43.960588083333334</v>
      </c>
      <c r="P18898">
        <v>323239.12</v>
      </c>
      <c r="Q18898">
        <f t="shared" si="591"/>
        <v>-89.788644444444444</v>
      </c>
      <c r="R18898">
        <v>979</v>
      </c>
      <c r="S18898" t="s">
        <v>11627</v>
      </c>
      <c r="U18898" t="s">
        <v>34</v>
      </c>
      <c r="V18898" t="s">
        <v>34</v>
      </c>
      <c r="W18898" t="s">
        <v>34</v>
      </c>
    </row>
    <row r="18899" spans="1:24" x14ac:dyDescent="0.3">
      <c r="A18899" t="s">
        <v>45320</v>
      </c>
      <c r="B18899" t="s">
        <v>22</v>
      </c>
      <c r="C18899" t="s">
        <v>63928</v>
      </c>
      <c r="D18899" t="s">
        <v>13117</v>
      </c>
      <c r="E18899" t="s">
        <v>13118</v>
      </c>
      <c r="F18899" t="s">
        <v>44921</v>
      </c>
      <c r="G18899" t="s">
        <v>44922</v>
      </c>
      <c r="H18899" t="s">
        <v>44952</v>
      </c>
      <c r="I18899" t="s">
        <v>44921</v>
      </c>
      <c r="J18899" t="s">
        <v>45321</v>
      </c>
      <c r="K18899" t="s">
        <v>45322</v>
      </c>
      <c r="L18899" t="s">
        <v>69</v>
      </c>
      <c r="M18899" t="s">
        <v>69</v>
      </c>
      <c r="N18899">
        <v>158584.86300000001</v>
      </c>
      <c r="O18899">
        <f t="shared" si="590"/>
        <v>44.051350833333338</v>
      </c>
      <c r="P18899">
        <v>328954.52799999999</v>
      </c>
      <c r="Q18899">
        <f t="shared" si="591"/>
        <v>-91.376257777777781</v>
      </c>
      <c r="R18899">
        <v>737</v>
      </c>
      <c r="S18899" t="s">
        <v>12326</v>
      </c>
      <c r="T18899" s="1">
        <v>27791</v>
      </c>
    </row>
    <row r="18900" spans="1:24" x14ac:dyDescent="0.3">
      <c r="A18900" t="s">
        <v>45323</v>
      </c>
      <c r="B18900" t="s">
        <v>22</v>
      </c>
      <c r="C18900" t="s">
        <v>63929</v>
      </c>
      <c r="D18900" t="s">
        <v>13117</v>
      </c>
      <c r="E18900" t="s">
        <v>13118</v>
      </c>
      <c r="F18900" t="s">
        <v>44921</v>
      </c>
      <c r="G18900" t="s">
        <v>44922</v>
      </c>
      <c r="H18900" t="s">
        <v>45057</v>
      </c>
      <c r="I18900" t="s">
        <v>44921</v>
      </c>
      <c r="J18900" t="s">
        <v>45324</v>
      </c>
      <c r="K18900" t="s">
        <v>45325</v>
      </c>
      <c r="L18900" t="s">
        <v>69</v>
      </c>
      <c r="M18900" t="s">
        <v>69</v>
      </c>
      <c r="N18900">
        <v>154675.04</v>
      </c>
      <c r="O18900">
        <f t="shared" si="590"/>
        <v>42.965288888888892</v>
      </c>
      <c r="P18900">
        <v>318209.34600000002</v>
      </c>
      <c r="Q18900">
        <f t="shared" si="591"/>
        <v>-88.391485000000003</v>
      </c>
      <c r="R18900">
        <v>990</v>
      </c>
      <c r="S18900" t="s">
        <v>12326</v>
      </c>
      <c r="T18900" s="1">
        <v>28672</v>
      </c>
    </row>
    <row r="18901" spans="1:24" x14ac:dyDescent="0.3">
      <c r="A18901" t="s">
        <v>45326</v>
      </c>
      <c r="B18901" t="s">
        <v>22</v>
      </c>
      <c r="C18901" t="s">
        <v>63930</v>
      </c>
      <c r="D18901" t="s">
        <v>13117</v>
      </c>
      <c r="E18901" t="s">
        <v>13118</v>
      </c>
      <c r="F18901" t="s">
        <v>44921</v>
      </c>
      <c r="G18901" t="s">
        <v>44922</v>
      </c>
      <c r="H18901" t="s">
        <v>45051</v>
      </c>
      <c r="I18901" t="s">
        <v>44921</v>
      </c>
      <c r="J18901" t="s">
        <v>45327</v>
      </c>
      <c r="K18901" t="s">
        <v>45328</v>
      </c>
      <c r="L18901" t="s">
        <v>69</v>
      </c>
      <c r="M18901" t="s">
        <v>69</v>
      </c>
      <c r="N18901">
        <v>153066.06</v>
      </c>
      <c r="O18901">
        <f t="shared" si="590"/>
        <v>42.518349999999998</v>
      </c>
      <c r="P18901">
        <v>317877.33</v>
      </c>
      <c r="Q18901">
        <f t="shared" si="591"/>
        <v>-88.299258333333341</v>
      </c>
      <c r="R18901">
        <v>880</v>
      </c>
      <c r="S18901" t="s">
        <v>11627</v>
      </c>
      <c r="T18901" s="1">
        <v>21885</v>
      </c>
    </row>
    <row r="18902" spans="1:24" x14ac:dyDescent="0.3">
      <c r="A18902" t="s">
        <v>45329</v>
      </c>
      <c r="B18902" t="s">
        <v>22</v>
      </c>
      <c r="C18902" t="s">
        <v>63931</v>
      </c>
      <c r="D18902" t="s">
        <v>13117</v>
      </c>
      <c r="E18902" t="s">
        <v>13118</v>
      </c>
      <c r="F18902" t="s">
        <v>44921</v>
      </c>
      <c r="G18902" t="s">
        <v>44922</v>
      </c>
      <c r="H18902" t="s">
        <v>1977</v>
      </c>
      <c r="I18902" t="s">
        <v>44921</v>
      </c>
      <c r="J18902" t="s">
        <v>31448</v>
      </c>
      <c r="K18902" t="s">
        <v>25959</v>
      </c>
      <c r="L18902" t="s">
        <v>69</v>
      </c>
      <c r="M18902" t="s">
        <v>69</v>
      </c>
      <c r="N18902">
        <v>155545.02299999999</v>
      </c>
      <c r="O18902">
        <f t="shared" si="590"/>
        <v>43.20695083333333</v>
      </c>
      <c r="P18902">
        <v>317377.33100000001</v>
      </c>
      <c r="Q18902">
        <f t="shared" si="591"/>
        <v>-88.160369722222228</v>
      </c>
      <c r="R18902">
        <v>860</v>
      </c>
      <c r="S18902" t="s">
        <v>11627</v>
      </c>
      <c r="T18902" s="1">
        <v>24838</v>
      </c>
    </row>
    <row r="18903" spans="1:24" x14ac:dyDescent="0.3">
      <c r="A18903" t="s">
        <v>45330</v>
      </c>
      <c r="B18903" t="s">
        <v>22</v>
      </c>
      <c r="C18903" t="s">
        <v>63932</v>
      </c>
      <c r="D18903" t="s">
        <v>13117</v>
      </c>
      <c r="E18903" t="s">
        <v>13118</v>
      </c>
      <c r="F18903" t="s">
        <v>44921</v>
      </c>
      <c r="G18903" t="s">
        <v>44922</v>
      </c>
      <c r="H18903" t="s">
        <v>12842</v>
      </c>
      <c r="I18903" t="s">
        <v>44921</v>
      </c>
      <c r="J18903" t="s">
        <v>45331</v>
      </c>
      <c r="K18903" t="s">
        <v>45332</v>
      </c>
      <c r="L18903" t="s">
        <v>69</v>
      </c>
      <c r="M18903" t="s">
        <v>69</v>
      </c>
      <c r="N18903">
        <v>164517.84400000001</v>
      </c>
      <c r="O18903">
        <f t="shared" si="590"/>
        <v>45.699401111111115</v>
      </c>
      <c r="P18903">
        <v>322784.50900000002</v>
      </c>
      <c r="Q18903">
        <f t="shared" si="591"/>
        <v>-89.662363611111118</v>
      </c>
      <c r="R18903">
        <v>1560</v>
      </c>
      <c r="S18903" t="s">
        <v>12326</v>
      </c>
      <c r="T18903" s="1">
        <v>31898</v>
      </c>
    </row>
    <row r="18904" spans="1:24" x14ac:dyDescent="0.3">
      <c r="A18904" t="s">
        <v>45333</v>
      </c>
      <c r="B18904" t="s">
        <v>22</v>
      </c>
      <c r="C18904" t="s">
        <v>63933</v>
      </c>
      <c r="D18904" t="s">
        <v>13117</v>
      </c>
      <c r="E18904" t="s">
        <v>13118</v>
      </c>
      <c r="F18904" t="s">
        <v>44921</v>
      </c>
      <c r="G18904" t="s">
        <v>44922</v>
      </c>
      <c r="H18904" t="s">
        <v>2657</v>
      </c>
      <c r="I18904" t="s">
        <v>44921</v>
      </c>
      <c r="J18904" t="s">
        <v>45334</v>
      </c>
      <c r="K18904" t="s">
        <v>17275</v>
      </c>
      <c r="L18904" t="s">
        <v>69</v>
      </c>
      <c r="M18904" t="s">
        <v>69</v>
      </c>
      <c r="N18904">
        <v>160306.86300000001</v>
      </c>
      <c r="O18904">
        <f t="shared" si="590"/>
        <v>44.529684166666669</v>
      </c>
      <c r="P18904">
        <v>325509.484</v>
      </c>
      <c r="Q18904">
        <f t="shared" si="591"/>
        <v>-90.41930111111111</v>
      </c>
      <c r="R18904">
        <v>1089</v>
      </c>
      <c r="S18904" t="s">
        <v>12326</v>
      </c>
      <c r="T18904" s="1">
        <v>24869</v>
      </c>
      <c r="W18904" t="s">
        <v>34</v>
      </c>
      <c r="X18904" t="s">
        <v>34</v>
      </c>
    </row>
    <row r="18905" spans="1:24" x14ac:dyDescent="0.3">
      <c r="A18905" t="s">
        <v>45335</v>
      </c>
      <c r="B18905" t="s">
        <v>110</v>
      </c>
      <c r="C18905" t="s">
        <v>63934</v>
      </c>
      <c r="D18905" t="s">
        <v>13117</v>
      </c>
      <c r="E18905" t="s">
        <v>13118</v>
      </c>
      <c r="F18905" t="s">
        <v>44921</v>
      </c>
      <c r="G18905" t="s">
        <v>44922</v>
      </c>
      <c r="H18905" t="s">
        <v>37018</v>
      </c>
      <c r="I18905" t="s">
        <v>44921</v>
      </c>
      <c r="J18905" t="s">
        <v>13806</v>
      </c>
      <c r="K18905" t="s">
        <v>45336</v>
      </c>
      <c r="L18905" t="s">
        <v>69</v>
      </c>
      <c r="M18905" t="s">
        <v>69</v>
      </c>
      <c r="N18905">
        <v>164786.9</v>
      </c>
      <c r="O18905">
        <f t="shared" si="590"/>
        <v>45.774138888888885</v>
      </c>
      <c r="P18905">
        <v>333670.62</v>
      </c>
      <c r="Q18905">
        <f t="shared" si="591"/>
        <v>-92.686283333333336</v>
      </c>
      <c r="R18905">
        <v>951</v>
      </c>
      <c r="S18905" t="s">
        <v>12326</v>
      </c>
      <c r="T18905" s="1">
        <v>32356</v>
      </c>
    </row>
    <row r="18906" spans="1:24" x14ac:dyDescent="0.3">
      <c r="A18906" t="s">
        <v>45337</v>
      </c>
      <c r="B18906" t="s">
        <v>22</v>
      </c>
      <c r="C18906" t="s">
        <v>63935</v>
      </c>
      <c r="D18906" t="s">
        <v>13117</v>
      </c>
      <c r="E18906" t="s">
        <v>13118</v>
      </c>
      <c r="F18906" t="s">
        <v>44921</v>
      </c>
      <c r="G18906" t="s">
        <v>44922</v>
      </c>
      <c r="H18906" t="s">
        <v>37018</v>
      </c>
      <c r="I18906" t="s">
        <v>44921</v>
      </c>
      <c r="J18906" t="s">
        <v>13806</v>
      </c>
      <c r="K18906" t="s">
        <v>10922</v>
      </c>
      <c r="L18906" t="s">
        <v>69</v>
      </c>
      <c r="M18906" t="s">
        <v>69</v>
      </c>
      <c r="N18906">
        <v>164462.51999999999</v>
      </c>
      <c r="O18906">
        <f t="shared" si="590"/>
        <v>45.684033333333332</v>
      </c>
      <c r="P18906">
        <v>333673.7</v>
      </c>
      <c r="Q18906">
        <f t="shared" si="591"/>
        <v>-92.687138888888896</v>
      </c>
      <c r="R18906">
        <v>895</v>
      </c>
      <c r="S18906" t="s">
        <v>12326</v>
      </c>
      <c r="T18906" s="1">
        <v>37561</v>
      </c>
    </row>
    <row r="18907" spans="1:24" x14ac:dyDescent="0.3">
      <c r="A18907" t="s">
        <v>45338</v>
      </c>
      <c r="B18907" t="s">
        <v>22</v>
      </c>
      <c r="C18907" t="s">
        <v>63936</v>
      </c>
      <c r="D18907" t="s">
        <v>13117</v>
      </c>
      <c r="E18907" t="s">
        <v>13118</v>
      </c>
      <c r="F18907" t="s">
        <v>44921</v>
      </c>
      <c r="G18907" t="s">
        <v>44922</v>
      </c>
      <c r="H18907" t="s">
        <v>37018</v>
      </c>
      <c r="I18907" t="s">
        <v>44921</v>
      </c>
      <c r="J18907" t="s">
        <v>13806</v>
      </c>
      <c r="K18907" t="s">
        <v>45339</v>
      </c>
      <c r="L18907" t="s">
        <v>30</v>
      </c>
      <c r="M18907" t="s">
        <v>30</v>
      </c>
      <c r="N18907">
        <v>164874.16029999999</v>
      </c>
      <c r="O18907">
        <f t="shared" si="590"/>
        <v>45.798377861111106</v>
      </c>
      <c r="P18907">
        <v>333591.59129999997</v>
      </c>
      <c r="Q18907">
        <f t="shared" si="591"/>
        <v>-92.664330916666657</v>
      </c>
      <c r="R18907">
        <v>927</v>
      </c>
      <c r="S18907" t="s">
        <v>12326</v>
      </c>
      <c r="T18907" s="1">
        <v>17076</v>
      </c>
      <c r="W18907" t="s">
        <v>34</v>
      </c>
      <c r="X18907" t="s">
        <v>40</v>
      </c>
    </row>
    <row r="18908" spans="1:24" x14ac:dyDescent="0.3">
      <c r="A18908" t="s">
        <v>45340</v>
      </c>
      <c r="B18908" t="s">
        <v>22</v>
      </c>
      <c r="C18908" t="s">
        <v>14662</v>
      </c>
      <c r="D18908" t="s">
        <v>13117</v>
      </c>
      <c r="E18908" t="s">
        <v>13118</v>
      </c>
      <c r="F18908" t="s">
        <v>44921</v>
      </c>
      <c r="G18908" t="s">
        <v>44922</v>
      </c>
      <c r="H18908" t="s">
        <v>13890</v>
      </c>
      <c r="I18908" t="s">
        <v>44921</v>
      </c>
      <c r="J18908" t="s">
        <v>12326</v>
      </c>
      <c r="K18908" t="s">
        <v>45341</v>
      </c>
      <c r="L18908" t="s">
        <v>30</v>
      </c>
      <c r="M18908" t="s">
        <v>30</v>
      </c>
      <c r="N18908">
        <v>160144.70000000001</v>
      </c>
      <c r="O18908">
        <f t="shared" si="590"/>
        <v>44.484638888888895</v>
      </c>
      <c r="P18908">
        <v>317267</v>
      </c>
      <c r="Q18908">
        <f t="shared" si="591"/>
        <v>-88.129722222222227</v>
      </c>
      <c r="R18908">
        <v>694</v>
      </c>
      <c r="S18908" t="s">
        <v>12326</v>
      </c>
      <c r="T18908" s="1">
        <v>17868</v>
      </c>
      <c r="U18908" t="s">
        <v>34</v>
      </c>
      <c r="V18908" t="s">
        <v>40</v>
      </c>
      <c r="W18908" t="s">
        <v>34</v>
      </c>
      <c r="X18908" t="s">
        <v>40</v>
      </c>
    </row>
    <row r="18909" spans="1:24" x14ac:dyDescent="0.3">
      <c r="A18909" t="s">
        <v>45342</v>
      </c>
      <c r="B18909" t="s">
        <v>110</v>
      </c>
      <c r="C18909" t="s">
        <v>63937</v>
      </c>
      <c r="D18909" t="s">
        <v>13117</v>
      </c>
      <c r="E18909" t="s">
        <v>13118</v>
      </c>
      <c r="F18909" t="s">
        <v>44921</v>
      </c>
      <c r="G18909" t="s">
        <v>44922</v>
      </c>
      <c r="H18909" t="s">
        <v>13890</v>
      </c>
      <c r="I18909" t="s">
        <v>44921</v>
      </c>
      <c r="J18909" t="s">
        <v>12326</v>
      </c>
      <c r="K18909" t="s">
        <v>45343</v>
      </c>
      <c r="L18909" t="s">
        <v>69</v>
      </c>
      <c r="M18909" t="s">
        <v>69</v>
      </c>
      <c r="N18909">
        <v>160097.16</v>
      </c>
      <c r="O18909">
        <f t="shared" si="590"/>
        <v>44.471433333333337</v>
      </c>
      <c r="P18909">
        <v>316781.34999999998</v>
      </c>
      <c r="Q18909">
        <f t="shared" si="591"/>
        <v>-87.994819444444431</v>
      </c>
      <c r="R18909">
        <v>620</v>
      </c>
      <c r="S18909" t="s">
        <v>11627</v>
      </c>
      <c r="T18909" s="1">
        <v>37408</v>
      </c>
    </row>
    <row r="18910" spans="1:24" x14ac:dyDescent="0.3">
      <c r="A18910" t="s">
        <v>45344</v>
      </c>
      <c r="B18910" t="s">
        <v>22</v>
      </c>
      <c r="C18910" t="s">
        <v>63938</v>
      </c>
      <c r="D18910" t="s">
        <v>13117</v>
      </c>
      <c r="E18910" t="s">
        <v>13118</v>
      </c>
      <c r="F18910" t="s">
        <v>44921</v>
      </c>
      <c r="G18910" t="s">
        <v>44922</v>
      </c>
      <c r="H18910" t="s">
        <v>13890</v>
      </c>
      <c r="I18910" t="s">
        <v>44921</v>
      </c>
      <c r="J18910" t="s">
        <v>12326</v>
      </c>
      <c r="K18910" t="s">
        <v>45345</v>
      </c>
      <c r="L18910" t="s">
        <v>69</v>
      </c>
      <c r="M18910" t="s">
        <v>69</v>
      </c>
      <c r="N18910">
        <v>159932.70000000001</v>
      </c>
      <c r="O18910">
        <f t="shared" si="590"/>
        <v>44.425750000000001</v>
      </c>
      <c r="P18910">
        <v>316566.09999999998</v>
      </c>
      <c r="Q18910">
        <f t="shared" si="591"/>
        <v>-87.935027777777776</v>
      </c>
      <c r="R18910">
        <v>808</v>
      </c>
      <c r="S18910" t="s">
        <v>12326</v>
      </c>
      <c r="T18910" s="1">
        <v>26359</v>
      </c>
    </row>
    <row r="18911" spans="1:24" x14ac:dyDescent="0.3">
      <c r="A18911" t="s">
        <v>45346</v>
      </c>
      <c r="B18911" t="s">
        <v>22</v>
      </c>
      <c r="C18911" t="s">
        <v>63939</v>
      </c>
      <c r="D18911" t="s">
        <v>13117</v>
      </c>
      <c r="E18911" t="s">
        <v>13118</v>
      </c>
      <c r="F18911" t="s">
        <v>44921</v>
      </c>
      <c r="G18911" t="s">
        <v>44922</v>
      </c>
      <c r="H18911" t="s">
        <v>13890</v>
      </c>
      <c r="I18911" t="s">
        <v>44921</v>
      </c>
      <c r="J18911" t="s">
        <v>12326</v>
      </c>
      <c r="K18911" t="s">
        <v>45347</v>
      </c>
      <c r="L18911" t="s">
        <v>69</v>
      </c>
      <c r="M18911" t="s">
        <v>69</v>
      </c>
      <c r="N18911">
        <v>160229.97700000001</v>
      </c>
      <c r="O18911">
        <f t="shared" si="590"/>
        <v>44.508326944444448</v>
      </c>
      <c r="P18911">
        <v>316298.35100000002</v>
      </c>
      <c r="Q18911">
        <f t="shared" si="591"/>
        <v>-87.860653055555559</v>
      </c>
      <c r="R18911">
        <v>790</v>
      </c>
      <c r="S18911" t="s">
        <v>12326</v>
      </c>
      <c r="T18911" s="1">
        <v>29983</v>
      </c>
    </row>
    <row r="18912" spans="1:24" x14ac:dyDescent="0.3">
      <c r="A18912" t="s">
        <v>45348</v>
      </c>
      <c r="B18912" t="s">
        <v>110</v>
      </c>
      <c r="C18912" t="s">
        <v>63940</v>
      </c>
      <c r="D18912" t="s">
        <v>13117</v>
      </c>
      <c r="E18912" t="s">
        <v>13118</v>
      </c>
      <c r="F18912" t="s">
        <v>44921</v>
      </c>
      <c r="G18912" t="s">
        <v>44922</v>
      </c>
      <c r="H18912" t="s">
        <v>13890</v>
      </c>
      <c r="I18912" t="s">
        <v>44921</v>
      </c>
      <c r="J18912" t="s">
        <v>12326</v>
      </c>
      <c r="K18912" t="s">
        <v>8060</v>
      </c>
      <c r="L18912" t="s">
        <v>69</v>
      </c>
      <c r="M18912" t="s">
        <v>69</v>
      </c>
      <c r="N18912">
        <v>160315.97</v>
      </c>
      <c r="O18912">
        <f t="shared" si="590"/>
        <v>44.53221388888889</v>
      </c>
      <c r="P18912">
        <v>317037.37300000002</v>
      </c>
      <c r="Q18912">
        <f t="shared" si="591"/>
        <v>-88.065936944444445</v>
      </c>
      <c r="R18912">
        <v>617</v>
      </c>
      <c r="S18912" t="s">
        <v>12326</v>
      </c>
      <c r="T18912" s="1">
        <v>33482</v>
      </c>
    </row>
    <row r="18913" spans="1:24" x14ac:dyDescent="0.3">
      <c r="A18913" t="s">
        <v>45349</v>
      </c>
      <c r="B18913" t="s">
        <v>110</v>
      </c>
      <c r="C18913" t="s">
        <v>63941</v>
      </c>
      <c r="D18913" t="s">
        <v>13117</v>
      </c>
      <c r="E18913" t="s">
        <v>13118</v>
      </c>
      <c r="F18913" t="s">
        <v>44921</v>
      </c>
      <c r="G18913" t="s">
        <v>44922</v>
      </c>
      <c r="H18913" t="s">
        <v>13890</v>
      </c>
      <c r="I18913" t="s">
        <v>44921</v>
      </c>
      <c r="J18913" t="s">
        <v>12326</v>
      </c>
      <c r="K18913" t="s">
        <v>29100</v>
      </c>
      <c r="L18913" t="s">
        <v>69</v>
      </c>
      <c r="M18913" t="s">
        <v>69</v>
      </c>
      <c r="N18913">
        <v>160204.97200000001</v>
      </c>
      <c r="O18913">
        <f t="shared" si="590"/>
        <v>44.501381111111115</v>
      </c>
      <c r="P18913">
        <v>316841.37300000002</v>
      </c>
      <c r="Q18913">
        <f t="shared" si="591"/>
        <v>-88.011492500000003</v>
      </c>
      <c r="R18913">
        <v>659</v>
      </c>
      <c r="S18913" t="s">
        <v>11627</v>
      </c>
      <c r="T18913" s="1">
        <v>33055</v>
      </c>
    </row>
    <row r="18914" spans="1:24" x14ac:dyDescent="0.3">
      <c r="A18914" t="s">
        <v>45350</v>
      </c>
      <c r="B18914" t="s">
        <v>110</v>
      </c>
      <c r="C18914" t="s">
        <v>63942</v>
      </c>
      <c r="D18914" t="s">
        <v>13117</v>
      </c>
      <c r="E18914" t="s">
        <v>13118</v>
      </c>
      <c r="F18914" t="s">
        <v>44921</v>
      </c>
      <c r="G18914" t="s">
        <v>44922</v>
      </c>
      <c r="H18914" t="s">
        <v>45063</v>
      </c>
      <c r="I18914" t="s">
        <v>44921</v>
      </c>
      <c r="J18914" t="s">
        <v>5048</v>
      </c>
      <c r="K18914" t="s">
        <v>45351</v>
      </c>
      <c r="L18914" t="s">
        <v>69</v>
      </c>
      <c r="M18914" t="s">
        <v>69</v>
      </c>
      <c r="N18914">
        <v>154665.054</v>
      </c>
      <c r="O18914">
        <f t="shared" si="590"/>
        <v>42.962515000000003</v>
      </c>
      <c r="P18914">
        <v>316710.30699999997</v>
      </c>
      <c r="Q18914">
        <f t="shared" si="591"/>
        <v>-87.975085277777765</v>
      </c>
      <c r="R18914">
        <v>760</v>
      </c>
      <c r="S18914" t="s">
        <v>11627</v>
      </c>
      <c r="T18914" s="1">
        <v>28460</v>
      </c>
    </row>
    <row r="18915" spans="1:24" x14ac:dyDescent="0.3">
      <c r="A18915" t="s">
        <v>45352</v>
      </c>
      <c r="B18915" t="s">
        <v>22</v>
      </c>
      <c r="C18915" t="s">
        <v>63943</v>
      </c>
      <c r="D18915" t="s">
        <v>13117</v>
      </c>
      <c r="E18915" t="s">
        <v>13118</v>
      </c>
      <c r="F18915" t="s">
        <v>44921</v>
      </c>
      <c r="G18915" t="s">
        <v>44922</v>
      </c>
      <c r="H18915" t="s">
        <v>13890</v>
      </c>
      <c r="I18915" t="s">
        <v>44921</v>
      </c>
      <c r="J18915" t="s">
        <v>45353</v>
      </c>
      <c r="K18915" t="s">
        <v>45354</v>
      </c>
      <c r="L18915" t="s">
        <v>69</v>
      </c>
      <c r="M18915" t="s">
        <v>69</v>
      </c>
      <c r="N18915">
        <v>159409.54</v>
      </c>
      <c r="O18915">
        <f t="shared" si="590"/>
        <v>44.280427777777781</v>
      </c>
      <c r="P18915">
        <v>317136.88</v>
      </c>
      <c r="Q18915">
        <f t="shared" si="591"/>
        <v>-88.093577777777782</v>
      </c>
      <c r="R18915">
        <v>800</v>
      </c>
      <c r="S18915" t="s">
        <v>11627</v>
      </c>
      <c r="T18915" s="1">
        <v>39479</v>
      </c>
    </row>
    <row r="18916" spans="1:24" x14ac:dyDescent="0.3">
      <c r="A18916" t="s">
        <v>45355</v>
      </c>
      <c r="B18916" t="s">
        <v>22</v>
      </c>
      <c r="C18916" t="s">
        <v>63944</v>
      </c>
      <c r="D18916" t="s">
        <v>13117</v>
      </c>
      <c r="E18916" t="s">
        <v>13118</v>
      </c>
      <c r="F18916" t="s">
        <v>44921</v>
      </c>
      <c r="G18916" t="s">
        <v>44922</v>
      </c>
      <c r="H18916" t="s">
        <v>2657</v>
      </c>
      <c r="I18916" t="s">
        <v>44921</v>
      </c>
      <c r="J18916" t="s">
        <v>8172</v>
      </c>
      <c r="K18916" t="s">
        <v>45356</v>
      </c>
      <c r="L18916" t="s">
        <v>69</v>
      </c>
      <c r="M18916" t="s">
        <v>69</v>
      </c>
      <c r="N18916">
        <v>161469.87599999999</v>
      </c>
      <c r="O18916">
        <f t="shared" si="590"/>
        <v>44.852743333333329</v>
      </c>
      <c r="P18916">
        <v>326003.49599999998</v>
      </c>
      <c r="Q18916">
        <f t="shared" si="591"/>
        <v>-90.556526666666656</v>
      </c>
      <c r="R18916">
        <v>1270</v>
      </c>
      <c r="S18916" t="s">
        <v>12326</v>
      </c>
      <c r="T18916" s="1">
        <v>27760</v>
      </c>
    </row>
    <row r="18917" spans="1:24" x14ac:dyDescent="0.3">
      <c r="A18917" t="s">
        <v>45357</v>
      </c>
      <c r="B18917" t="s">
        <v>22</v>
      </c>
      <c r="C18917" t="s">
        <v>63945</v>
      </c>
      <c r="D18917" t="s">
        <v>13117</v>
      </c>
      <c r="E18917" t="s">
        <v>13118</v>
      </c>
      <c r="F18917" t="s">
        <v>44921</v>
      </c>
      <c r="G18917" t="s">
        <v>44922</v>
      </c>
      <c r="H18917" t="s">
        <v>1977</v>
      </c>
      <c r="I18917" t="s">
        <v>44921</v>
      </c>
      <c r="J18917" t="s">
        <v>2266</v>
      </c>
      <c r="K18917" t="s">
        <v>45358</v>
      </c>
      <c r="L18917" t="s">
        <v>69</v>
      </c>
      <c r="M18917" t="s">
        <v>69</v>
      </c>
      <c r="N18917">
        <v>155681.014</v>
      </c>
      <c r="O18917">
        <f t="shared" si="590"/>
        <v>43.244726111111113</v>
      </c>
      <c r="P18917">
        <v>318140.34700000001</v>
      </c>
      <c r="Q18917">
        <f t="shared" si="591"/>
        <v>-88.372318611111112</v>
      </c>
      <c r="R18917">
        <v>1000</v>
      </c>
      <c r="S18917" t="s">
        <v>11627</v>
      </c>
      <c r="T18917" s="1">
        <v>34547</v>
      </c>
    </row>
    <row r="18918" spans="1:24" x14ac:dyDescent="0.3">
      <c r="A18918" t="s">
        <v>45359</v>
      </c>
      <c r="B18918" t="s">
        <v>22</v>
      </c>
      <c r="C18918" t="s">
        <v>63946</v>
      </c>
      <c r="D18918" t="s">
        <v>13117</v>
      </c>
      <c r="E18918" t="s">
        <v>13118</v>
      </c>
      <c r="F18918" t="s">
        <v>44921</v>
      </c>
      <c r="G18918" t="s">
        <v>44922</v>
      </c>
      <c r="H18918" t="s">
        <v>1977</v>
      </c>
      <c r="I18918" t="s">
        <v>44921</v>
      </c>
      <c r="J18918" t="s">
        <v>2266</v>
      </c>
      <c r="K18918" t="s">
        <v>45360</v>
      </c>
      <c r="L18918" t="s">
        <v>30</v>
      </c>
      <c r="M18918" t="s">
        <v>30</v>
      </c>
      <c r="N18918">
        <v>156057.14379999999</v>
      </c>
      <c r="O18918">
        <f t="shared" si="590"/>
        <v>43.349206611111107</v>
      </c>
      <c r="P18918">
        <v>318208.59499999997</v>
      </c>
      <c r="Q18918">
        <f t="shared" si="591"/>
        <v>-88.391276388888883</v>
      </c>
      <c r="R18918">
        <v>1070</v>
      </c>
      <c r="S18918" t="s">
        <v>11627</v>
      </c>
      <c r="T18918" s="1">
        <v>28642</v>
      </c>
      <c r="U18918" t="s">
        <v>34</v>
      </c>
      <c r="V18918" t="s">
        <v>34</v>
      </c>
      <c r="W18918" t="s">
        <v>34</v>
      </c>
      <c r="X18918" t="s">
        <v>40</v>
      </c>
    </row>
    <row r="18919" spans="1:24" x14ac:dyDescent="0.3">
      <c r="A18919" t="s">
        <v>45361</v>
      </c>
      <c r="B18919" t="s">
        <v>53</v>
      </c>
      <c r="C18919" t="s">
        <v>63947</v>
      </c>
      <c r="D18919" t="s">
        <v>13117</v>
      </c>
      <c r="E18919" t="s">
        <v>13118</v>
      </c>
      <c r="F18919" t="s">
        <v>44921</v>
      </c>
      <c r="G18919" t="s">
        <v>44922</v>
      </c>
      <c r="H18919" t="s">
        <v>21473</v>
      </c>
      <c r="I18919" t="s">
        <v>44921</v>
      </c>
      <c r="J18919" t="s">
        <v>5093</v>
      </c>
      <c r="K18919" t="s">
        <v>14616</v>
      </c>
      <c r="L18919" t="s">
        <v>69</v>
      </c>
      <c r="M18919" t="s">
        <v>69</v>
      </c>
      <c r="N18919">
        <v>165624.83799999999</v>
      </c>
      <c r="O18919">
        <f t="shared" si="590"/>
        <v>46.006899444444443</v>
      </c>
      <c r="P18919">
        <v>328717.62400000001</v>
      </c>
      <c r="Q18919">
        <f t="shared" si="591"/>
        <v>-91.310451111111121</v>
      </c>
      <c r="R18919">
        <v>1346</v>
      </c>
      <c r="S18919" t="s">
        <v>12326</v>
      </c>
      <c r="T18919" s="1">
        <v>31382</v>
      </c>
    </row>
    <row r="18920" spans="1:24" x14ac:dyDescent="0.3">
      <c r="A18920" t="s">
        <v>45362</v>
      </c>
      <c r="B18920" t="s">
        <v>22</v>
      </c>
      <c r="C18920" t="s">
        <v>45364</v>
      </c>
      <c r="D18920" t="s">
        <v>13117</v>
      </c>
      <c r="E18920" t="s">
        <v>13118</v>
      </c>
      <c r="F18920" t="s">
        <v>44921</v>
      </c>
      <c r="G18920" t="s">
        <v>44922</v>
      </c>
      <c r="H18920" t="s">
        <v>21473</v>
      </c>
      <c r="I18920" t="s">
        <v>44921</v>
      </c>
      <c r="J18920" t="s">
        <v>5093</v>
      </c>
      <c r="K18920" t="s">
        <v>45363</v>
      </c>
      <c r="L18920" t="s">
        <v>30</v>
      </c>
      <c r="M18920" t="s">
        <v>30</v>
      </c>
      <c r="N18920">
        <v>165690.95790000001</v>
      </c>
      <c r="O18920">
        <f t="shared" si="590"/>
        <v>46.025266083333335</v>
      </c>
      <c r="P18920">
        <v>329199.35389999999</v>
      </c>
      <c r="Q18920">
        <f t="shared" si="591"/>
        <v>-91.444264972222214</v>
      </c>
      <c r="R18920">
        <v>1216</v>
      </c>
      <c r="S18920" t="s">
        <v>12326</v>
      </c>
      <c r="U18920" t="s">
        <v>34</v>
      </c>
      <c r="V18920" t="s">
        <v>34</v>
      </c>
      <c r="W18920" t="s">
        <v>34</v>
      </c>
      <c r="X18920" t="s">
        <v>40</v>
      </c>
    </row>
    <row r="18921" spans="1:24" x14ac:dyDescent="0.3">
      <c r="A18921" t="s">
        <v>45365</v>
      </c>
      <c r="B18921" t="s">
        <v>22</v>
      </c>
      <c r="C18921" t="s">
        <v>63948</v>
      </c>
      <c r="D18921" t="s">
        <v>13117</v>
      </c>
      <c r="E18921" t="s">
        <v>13118</v>
      </c>
      <c r="F18921" t="s">
        <v>44921</v>
      </c>
      <c r="G18921" t="s">
        <v>44922</v>
      </c>
      <c r="H18921" t="s">
        <v>3372</v>
      </c>
      <c r="I18921" t="s">
        <v>44921</v>
      </c>
      <c r="J18921" t="s">
        <v>2279</v>
      </c>
      <c r="K18921" t="s">
        <v>45366</v>
      </c>
      <c r="L18921" t="s">
        <v>69</v>
      </c>
      <c r="M18921" t="s">
        <v>69</v>
      </c>
      <c r="N18921">
        <v>153087.00700000001</v>
      </c>
      <c r="O18921">
        <f t="shared" si="590"/>
        <v>42.524168611111115</v>
      </c>
      <c r="P18921">
        <v>326127.45899999997</v>
      </c>
      <c r="Q18921">
        <f t="shared" si="591"/>
        <v>-90.590960833333327</v>
      </c>
      <c r="R18921">
        <v>880</v>
      </c>
      <c r="S18921" t="s">
        <v>11627</v>
      </c>
      <c r="T18921" s="1">
        <v>25873</v>
      </c>
    </row>
    <row r="18922" spans="1:24" x14ac:dyDescent="0.3">
      <c r="A18922" t="s">
        <v>45367</v>
      </c>
      <c r="B18922" t="s">
        <v>22</v>
      </c>
      <c r="C18922" t="s">
        <v>63949</v>
      </c>
      <c r="D18922" t="s">
        <v>13117</v>
      </c>
      <c r="E18922" t="s">
        <v>13118</v>
      </c>
      <c r="F18922" t="s">
        <v>44921</v>
      </c>
      <c r="G18922" t="s">
        <v>44922</v>
      </c>
      <c r="H18922" t="s">
        <v>12842</v>
      </c>
      <c r="I18922" t="s">
        <v>44921</v>
      </c>
      <c r="J18922" t="s">
        <v>45368</v>
      </c>
      <c r="K18922" t="s">
        <v>45369</v>
      </c>
      <c r="L18922" t="s">
        <v>69</v>
      </c>
      <c r="M18922" t="s">
        <v>69</v>
      </c>
      <c r="N18922">
        <v>164857.83600000001</v>
      </c>
      <c r="O18922">
        <f t="shared" si="590"/>
        <v>45.793843333333335</v>
      </c>
      <c r="P18922">
        <v>323028.52500000002</v>
      </c>
      <c r="Q18922">
        <f t="shared" si="591"/>
        <v>-89.730145833333339</v>
      </c>
      <c r="R18922">
        <v>1640</v>
      </c>
      <c r="S18922" t="s">
        <v>12326</v>
      </c>
      <c r="T18922" s="1">
        <v>29068</v>
      </c>
    </row>
    <row r="18923" spans="1:24" x14ac:dyDescent="0.3">
      <c r="A18923" t="s">
        <v>45370</v>
      </c>
      <c r="B18923" t="s">
        <v>22</v>
      </c>
      <c r="C18923" t="s">
        <v>63950</v>
      </c>
      <c r="D18923" t="s">
        <v>13117</v>
      </c>
      <c r="E18923" t="s">
        <v>13118</v>
      </c>
      <c r="F18923" t="s">
        <v>44921</v>
      </c>
      <c r="G18923" t="s">
        <v>44922</v>
      </c>
      <c r="H18923" t="s">
        <v>44992</v>
      </c>
      <c r="I18923" t="s">
        <v>44921</v>
      </c>
      <c r="J18923" t="s">
        <v>45371</v>
      </c>
      <c r="K18923" t="s">
        <v>45372</v>
      </c>
      <c r="L18923" t="s">
        <v>69</v>
      </c>
      <c r="M18923" t="s">
        <v>69</v>
      </c>
      <c r="N18923">
        <v>168479.76199999999</v>
      </c>
      <c r="O18923">
        <f t="shared" si="590"/>
        <v>46.799933888888887</v>
      </c>
      <c r="P18923">
        <v>328350.66600000003</v>
      </c>
      <c r="Q18923">
        <f t="shared" si="591"/>
        <v>-91.208518333333345</v>
      </c>
      <c r="R18923">
        <v>795</v>
      </c>
      <c r="S18923" t="s">
        <v>12326</v>
      </c>
      <c r="T18923" s="1">
        <v>33664</v>
      </c>
    </row>
    <row r="18924" spans="1:24" x14ac:dyDescent="0.3">
      <c r="A18924" t="s">
        <v>45373</v>
      </c>
      <c r="B18924" t="s">
        <v>22</v>
      </c>
      <c r="C18924" t="s">
        <v>63951</v>
      </c>
      <c r="D18924" t="s">
        <v>13117</v>
      </c>
      <c r="E18924" t="s">
        <v>13118</v>
      </c>
      <c r="F18924" t="s">
        <v>44921</v>
      </c>
      <c r="G18924" t="s">
        <v>44922</v>
      </c>
      <c r="H18924" t="s">
        <v>2618</v>
      </c>
      <c r="I18924" t="s">
        <v>44921</v>
      </c>
      <c r="J18924" t="s">
        <v>13902</v>
      </c>
      <c r="K18924" t="s">
        <v>45374</v>
      </c>
      <c r="L18924" t="s">
        <v>30</v>
      </c>
      <c r="M18924" t="s">
        <v>30</v>
      </c>
      <c r="N18924">
        <v>157163.905</v>
      </c>
      <c r="O18924">
        <f t="shared" si="590"/>
        <v>43.656640277777775</v>
      </c>
      <c r="P18924">
        <v>325181.46299999999</v>
      </c>
      <c r="Q18924">
        <f t="shared" si="591"/>
        <v>-90.328184166666659</v>
      </c>
      <c r="R18924">
        <v>938</v>
      </c>
      <c r="S18924" t="s">
        <v>11627</v>
      </c>
      <c r="T18924" s="1">
        <v>26604</v>
      </c>
    </row>
    <row r="18925" spans="1:24" x14ac:dyDescent="0.3">
      <c r="A18925" t="s">
        <v>45375</v>
      </c>
      <c r="B18925" t="s">
        <v>110</v>
      </c>
      <c r="C18925" t="s">
        <v>63952</v>
      </c>
      <c r="D18925" t="s">
        <v>13117</v>
      </c>
      <c r="E18925" t="s">
        <v>13118</v>
      </c>
      <c r="F18925" t="s">
        <v>44921</v>
      </c>
      <c r="G18925" t="s">
        <v>44922</v>
      </c>
      <c r="H18925" t="s">
        <v>2618</v>
      </c>
      <c r="I18925" t="s">
        <v>44921</v>
      </c>
      <c r="J18925" t="s">
        <v>13902</v>
      </c>
      <c r="K18925" t="s">
        <v>45376</v>
      </c>
      <c r="L18925" t="s">
        <v>69</v>
      </c>
      <c r="M18925" t="s">
        <v>69</v>
      </c>
      <c r="N18925">
        <v>157134.905</v>
      </c>
      <c r="O18925">
        <f t="shared" si="590"/>
        <v>43.648584722222225</v>
      </c>
      <c r="P18925">
        <v>325244.46399999998</v>
      </c>
      <c r="Q18925">
        <f t="shared" si="591"/>
        <v>-90.345684444444444</v>
      </c>
      <c r="R18925">
        <v>960</v>
      </c>
      <c r="S18925" t="s">
        <v>11627</v>
      </c>
      <c r="T18925" s="1">
        <v>32356</v>
      </c>
    </row>
    <row r="18926" spans="1:24" x14ac:dyDescent="0.3">
      <c r="A18926" t="s">
        <v>45377</v>
      </c>
      <c r="B18926" t="s">
        <v>22</v>
      </c>
      <c r="C18926" t="s">
        <v>63953</v>
      </c>
      <c r="D18926" t="s">
        <v>13117</v>
      </c>
      <c r="E18926" t="s">
        <v>13118</v>
      </c>
      <c r="F18926" t="s">
        <v>44921</v>
      </c>
      <c r="G18926" t="s">
        <v>44922</v>
      </c>
      <c r="H18926" t="s">
        <v>39654</v>
      </c>
      <c r="I18926" t="s">
        <v>44921</v>
      </c>
      <c r="J18926" t="s">
        <v>45378</v>
      </c>
      <c r="K18926" t="s">
        <v>45379</v>
      </c>
      <c r="L18926" t="s">
        <v>69</v>
      </c>
      <c r="M18926" t="s">
        <v>69</v>
      </c>
      <c r="N18926">
        <v>163058.67379999999</v>
      </c>
      <c r="O18926">
        <f t="shared" si="590"/>
        <v>45.29407605555555</v>
      </c>
      <c r="P18926">
        <v>328438.53600000002</v>
      </c>
      <c r="Q18926">
        <f t="shared" si="591"/>
        <v>-91.232926666666671</v>
      </c>
      <c r="R18926">
        <v>1050</v>
      </c>
      <c r="S18926" t="s">
        <v>12326</v>
      </c>
      <c r="T18926" s="1">
        <v>37408</v>
      </c>
    </row>
    <row r="18927" spans="1:24" x14ac:dyDescent="0.3">
      <c r="A18927" t="s">
        <v>45380</v>
      </c>
      <c r="B18927" t="s">
        <v>22</v>
      </c>
      <c r="C18927" t="s">
        <v>63954</v>
      </c>
      <c r="D18927" t="s">
        <v>13117</v>
      </c>
      <c r="E18927" t="s">
        <v>13118</v>
      </c>
      <c r="F18927" t="s">
        <v>44921</v>
      </c>
      <c r="G18927" t="s">
        <v>44922</v>
      </c>
      <c r="H18927" t="s">
        <v>15600</v>
      </c>
      <c r="I18927" t="s">
        <v>44921</v>
      </c>
      <c r="J18927" t="s">
        <v>45381</v>
      </c>
      <c r="K18927" t="s">
        <v>45382</v>
      </c>
      <c r="L18927" t="s">
        <v>69</v>
      </c>
      <c r="M18927" t="s">
        <v>69</v>
      </c>
      <c r="N18927">
        <v>158515.86199999999</v>
      </c>
      <c r="O18927">
        <f t="shared" si="590"/>
        <v>44.032183888888888</v>
      </c>
      <c r="P18927">
        <v>328678.52500000002</v>
      </c>
      <c r="Q18927">
        <f t="shared" si="591"/>
        <v>-91.299590277777781</v>
      </c>
      <c r="R18927">
        <v>730</v>
      </c>
      <c r="S18927" t="s">
        <v>12326</v>
      </c>
      <c r="T18927" s="1">
        <v>28703</v>
      </c>
    </row>
    <row r="18928" spans="1:24" x14ac:dyDescent="0.3">
      <c r="A18928" t="s">
        <v>45383</v>
      </c>
      <c r="B18928" t="s">
        <v>22</v>
      </c>
      <c r="C18928" t="s">
        <v>63955</v>
      </c>
      <c r="D18928" t="s">
        <v>13117</v>
      </c>
      <c r="E18928" t="s">
        <v>13118</v>
      </c>
      <c r="F18928" t="s">
        <v>44921</v>
      </c>
      <c r="G18928" t="s">
        <v>44922</v>
      </c>
      <c r="H18928" t="s">
        <v>15600</v>
      </c>
      <c r="I18928" t="s">
        <v>44921</v>
      </c>
      <c r="J18928" t="s">
        <v>45381</v>
      </c>
      <c r="K18928" t="s">
        <v>45384</v>
      </c>
      <c r="L18928" t="s">
        <v>69</v>
      </c>
      <c r="M18928" t="s">
        <v>69</v>
      </c>
      <c r="N18928">
        <v>158412.864</v>
      </c>
      <c r="O18928">
        <f t="shared" si="590"/>
        <v>44.003573333333335</v>
      </c>
      <c r="P18928">
        <v>328707.51899999997</v>
      </c>
      <c r="Q18928">
        <f t="shared" si="591"/>
        <v>-91.307644166666662</v>
      </c>
      <c r="R18928">
        <v>705</v>
      </c>
      <c r="S18928" t="s">
        <v>12326</v>
      </c>
      <c r="T18928" s="1">
        <v>28703</v>
      </c>
    </row>
    <row r="18929" spans="1:24" x14ac:dyDescent="0.3">
      <c r="A18929" t="s">
        <v>45385</v>
      </c>
      <c r="B18929" t="s">
        <v>22</v>
      </c>
      <c r="C18929" t="s">
        <v>63956</v>
      </c>
      <c r="D18929" t="s">
        <v>13117</v>
      </c>
      <c r="E18929" t="s">
        <v>13118</v>
      </c>
      <c r="F18929" t="s">
        <v>44921</v>
      </c>
      <c r="G18929" t="s">
        <v>44922</v>
      </c>
      <c r="H18929" t="s">
        <v>44946</v>
      </c>
      <c r="I18929" t="s">
        <v>44921</v>
      </c>
      <c r="J18929" t="s">
        <v>45386</v>
      </c>
      <c r="K18929" t="s">
        <v>45387</v>
      </c>
      <c r="L18929" t="s">
        <v>69</v>
      </c>
      <c r="M18929" t="s">
        <v>69</v>
      </c>
      <c r="N18929">
        <v>159586</v>
      </c>
      <c r="O18929">
        <f t="shared" si="590"/>
        <v>44.329444444444448</v>
      </c>
      <c r="P18929">
        <v>319045</v>
      </c>
      <c r="Q18929">
        <f t="shared" si="591"/>
        <v>-88.623611111111117</v>
      </c>
      <c r="R18929">
        <v>805</v>
      </c>
      <c r="S18929" t="s">
        <v>12326</v>
      </c>
      <c r="T18929" s="1">
        <v>28522</v>
      </c>
    </row>
    <row r="18930" spans="1:24" x14ac:dyDescent="0.3">
      <c r="A18930" t="s">
        <v>45388</v>
      </c>
      <c r="B18930" t="s">
        <v>22</v>
      </c>
      <c r="C18930" t="s">
        <v>63957</v>
      </c>
      <c r="D18930" t="s">
        <v>13117</v>
      </c>
      <c r="E18930" t="s">
        <v>13118</v>
      </c>
      <c r="F18930" t="s">
        <v>44921</v>
      </c>
      <c r="G18930" t="s">
        <v>44922</v>
      </c>
      <c r="H18930" t="s">
        <v>44946</v>
      </c>
      <c r="I18930" t="s">
        <v>44921</v>
      </c>
      <c r="J18930" t="s">
        <v>45386</v>
      </c>
      <c r="K18930" t="s">
        <v>45389</v>
      </c>
      <c r="L18930" t="s">
        <v>69</v>
      </c>
      <c r="M18930" t="s">
        <v>69</v>
      </c>
      <c r="N18930">
        <v>159538.93299999999</v>
      </c>
      <c r="O18930">
        <f t="shared" si="590"/>
        <v>44.316370277777771</v>
      </c>
      <c r="P18930">
        <v>319323.38500000001</v>
      </c>
      <c r="Q18930">
        <f t="shared" si="591"/>
        <v>-88.700940277777775</v>
      </c>
      <c r="R18930">
        <v>850</v>
      </c>
      <c r="S18930" t="s">
        <v>12326</v>
      </c>
      <c r="T18930" s="1">
        <v>33573</v>
      </c>
    </row>
    <row r="18931" spans="1:24" x14ac:dyDescent="0.3">
      <c r="A18931" t="s">
        <v>45390</v>
      </c>
      <c r="B18931" t="s">
        <v>22</v>
      </c>
      <c r="C18931" t="s">
        <v>63958</v>
      </c>
      <c r="D18931" t="s">
        <v>13117</v>
      </c>
      <c r="E18931" t="s">
        <v>13118</v>
      </c>
      <c r="F18931" t="s">
        <v>44921</v>
      </c>
      <c r="G18931" t="s">
        <v>44922</v>
      </c>
      <c r="H18931" t="s">
        <v>44946</v>
      </c>
      <c r="I18931" t="s">
        <v>44921</v>
      </c>
      <c r="J18931" t="s">
        <v>45386</v>
      </c>
      <c r="K18931" t="s">
        <v>45391</v>
      </c>
      <c r="L18931" t="s">
        <v>69</v>
      </c>
      <c r="M18931" t="s">
        <v>69</v>
      </c>
      <c r="N18931">
        <v>159563</v>
      </c>
      <c r="O18931">
        <f t="shared" si="590"/>
        <v>44.323055555555555</v>
      </c>
      <c r="P18931">
        <v>318963</v>
      </c>
      <c r="Q18931">
        <f t="shared" si="591"/>
        <v>-88.600833333333327</v>
      </c>
      <c r="R18931">
        <v>905</v>
      </c>
      <c r="S18931" t="s">
        <v>12326</v>
      </c>
      <c r="T18931" s="1">
        <v>36861</v>
      </c>
    </row>
    <row r="18932" spans="1:24" x14ac:dyDescent="0.3">
      <c r="A18932" t="s">
        <v>45392</v>
      </c>
      <c r="B18932" t="s">
        <v>22</v>
      </c>
      <c r="C18932" t="s">
        <v>63959</v>
      </c>
      <c r="D18932" t="s">
        <v>13117</v>
      </c>
      <c r="E18932" t="s">
        <v>13118</v>
      </c>
      <c r="F18932" t="s">
        <v>44921</v>
      </c>
      <c r="G18932" t="s">
        <v>44922</v>
      </c>
      <c r="H18932" t="s">
        <v>44971</v>
      </c>
      <c r="I18932" t="s">
        <v>44921</v>
      </c>
      <c r="J18932" t="s">
        <v>7172</v>
      </c>
      <c r="K18932" t="s">
        <v>45393</v>
      </c>
      <c r="L18932" t="s">
        <v>69</v>
      </c>
      <c r="M18932" t="s">
        <v>69</v>
      </c>
      <c r="N18932">
        <v>162114.88</v>
      </c>
      <c r="O18932">
        <f t="shared" si="590"/>
        <v>45.031911111111114</v>
      </c>
      <c r="P18932">
        <v>333560.723</v>
      </c>
      <c r="Q18932">
        <f t="shared" si="591"/>
        <v>-92.655756388888889</v>
      </c>
      <c r="R18932">
        <v>920</v>
      </c>
      <c r="S18932" t="s">
        <v>21663</v>
      </c>
      <c r="T18932" s="1">
        <v>32478</v>
      </c>
    </row>
    <row r="18933" spans="1:24" x14ac:dyDescent="0.3">
      <c r="A18933" t="s">
        <v>45394</v>
      </c>
      <c r="B18933" t="s">
        <v>110</v>
      </c>
      <c r="C18933" t="s">
        <v>63960</v>
      </c>
      <c r="D18933" t="s">
        <v>13117</v>
      </c>
      <c r="E18933" t="s">
        <v>13118</v>
      </c>
      <c r="F18933" t="s">
        <v>44921</v>
      </c>
      <c r="G18933" t="s">
        <v>44922</v>
      </c>
      <c r="H18933" t="s">
        <v>44971</v>
      </c>
      <c r="I18933" t="s">
        <v>44921</v>
      </c>
      <c r="J18933" t="s">
        <v>7172</v>
      </c>
      <c r="K18933" t="s">
        <v>45395</v>
      </c>
      <c r="L18933" t="s">
        <v>69</v>
      </c>
      <c r="M18933" t="s">
        <v>69</v>
      </c>
      <c r="N18933">
        <v>161864.79999999999</v>
      </c>
      <c r="O18933">
        <f t="shared" si="590"/>
        <v>44.962444444444444</v>
      </c>
      <c r="P18933">
        <v>333784.2</v>
      </c>
      <c r="Q18933">
        <f t="shared" si="591"/>
        <v>-92.717833333333331</v>
      </c>
      <c r="R18933">
        <v>858</v>
      </c>
      <c r="S18933" t="s">
        <v>21663</v>
      </c>
      <c r="T18933" s="1">
        <v>38108</v>
      </c>
    </row>
    <row r="18934" spans="1:24" x14ac:dyDescent="0.3">
      <c r="A18934" t="s">
        <v>45396</v>
      </c>
      <c r="B18934" t="s">
        <v>22</v>
      </c>
      <c r="C18934" t="s">
        <v>63961</v>
      </c>
      <c r="D18934" t="s">
        <v>13117</v>
      </c>
      <c r="E18934" t="s">
        <v>13118</v>
      </c>
      <c r="F18934" t="s">
        <v>44921</v>
      </c>
      <c r="G18934" t="s">
        <v>44922</v>
      </c>
      <c r="H18934" t="s">
        <v>44952</v>
      </c>
      <c r="I18934" t="s">
        <v>44921</v>
      </c>
      <c r="J18934" t="s">
        <v>2678</v>
      </c>
      <c r="K18934" t="s">
        <v>2678</v>
      </c>
      <c r="L18934" t="s">
        <v>69</v>
      </c>
      <c r="M18934" t="s">
        <v>69</v>
      </c>
      <c r="N18934">
        <v>159721</v>
      </c>
      <c r="O18934">
        <f t="shared" si="590"/>
        <v>44.366944444444442</v>
      </c>
      <c r="P18934">
        <v>329025</v>
      </c>
      <c r="Q18934">
        <f t="shared" si="591"/>
        <v>-91.395833333333329</v>
      </c>
      <c r="R18934">
        <v>804</v>
      </c>
      <c r="S18934" t="s">
        <v>12326</v>
      </c>
      <c r="T18934" s="1">
        <v>34881</v>
      </c>
    </row>
    <row r="18935" spans="1:24" x14ac:dyDescent="0.3">
      <c r="A18935" t="s">
        <v>45397</v>
      </c>
      <c r="B18935" t="s">
        <v>22</v>
      </c>
      <c r="C18935" t="s">
        <v>63962</v>
      </c>
      <c r="D18935" t="s">
        <v>13117</v>
      </c>
      <c r="E18935" t="s">
        <v>13118</v>
      </c>
      <c r="F18935" t="s">
        <v>44921</v>
      </c>
      <c r="G18935" t="s">
        <v>44922</v>
      </c>
      <c r="H18935" t="s">
        <v>45133</v>
      </c>
      <c r="I18935" t="s">
        <v>44921</v>
      </c>
      <c r="J18935" t="s">
        <v>16652</v>
      </c>
      <c r="K18935" t="s">
        <v>45398</v>
      </c>
      <c r="L18935" t="s">
        <v>69</v>
      </c>
      <c r="M18935" t="s">
        <v>30</v>
      </c>
      <c r="N18935">
        <v>160219.932</v>
      </c>
      <c r="O18935">
        <f t="shared" si="590"/>
        <v>44.505536666666664</v>
      </c>
      <c r="P18935">
        <v>320490.39399999997</v>
      </c>
      <c r="Q18935">
        <f t="shared" si="591"/>
        <v>-89.025109444444439</v>
      </c>
      <c r="R18935">
        <v>876</v>
      </c>
      <c r="S18935" t="s">
        <v>12326</v>
      </c>
      <c r="T18935" s="1">
        <v>17411</v>
      </c>
    </row>
    <row r="18936" spans="1:24" x14ac:dyDescent="0.3">
      <c r="A18936" t="s">
        <v>45399</v>
      </c>
      <c r="B18936" t="s">
        <v>110</v>
      </c>
      <c r="C18936" t="s">
        <v>63963</v>
      </c>
      <c r="D18936" t="s">
        <v>13117</v>
      </c>
      <c r="E18936" t="s">
        <v>13118</v>
      </c>
      <c r="F18936" t="s">
        <v>44921</v>
      </c>
      <c r="G18936" t="s">
        <v>44922</v>
      </c>
      <c r="H18936" t="s">
        <v>45133</v>
      </c>
      <c r="I18936" t="s">
        <v>44921</v>
      </c>
      <c r="J18936" t="s">
        <v>16652</v>
      </c>
      <c r="K18936" t="s">
        <v>45400</v>
      </c>
      <c r="L18936" t="s">
        <v>69</v>
      </c>
      <c r="M18936" t="s">
        <v>69</v>
      </c>
      <c r="N18936">
        <v>160224.921</v>
      </c>
      <c r="O18936">
        <f t="shared" si="590"/>
        <v>44.506922500000002</v>
      </c>
      <c r="P18936">
        <v>320890.39899999998</v>
      </c>
      <c r="Q18936">
        <f t="shared" si="591"/>
        <v>-89.136221944444443</v>
      </c>
      <c r="R18936">
        <v>995</v>
      </c>
      <c r="S18936" t="s">
        <v>12326</v>
      </c>
      <c r="T18936" s="1">
        <v>32356</v>
      </c>
    </row>
    <row r="18937" spans="1:24" x14ac:dyDescent="0.3">
      <c r="A18937" t="s">
        <v>45401</v>
      </c>
      <c r="B18937" t="s">
        <v>22</v>
      </c>
      <c r="C18937" t="s">
        <v>63964</v>
      </c>
      <c r="D18937" t="s">
        <v>13117</v>
      </c>
      <c r="E18937" t="s">
        <v>13118</v>
      </c>
      <c r="F18937" t="s">
        <v>44921</v>
      </c>
      <c r="G18937" t="s">
        <v>44922</v>
      </c>
      <c r="H18937" t="s">
        <v>3121</v>
      </c>
      <c r="I18937" t="s">
        <v>44921</v>
      </c>
      <c r="J18937" t="s">
        <v>45402</v>
      </c>
      <c r="K18937" t="s">
        <v>45403</v>
      </c>
      <c r="L18937" t="s">
        <v>69</v>
      </c>
      <c r="M18937" t="s">
        <v>69</v>
      </c>
      <c r="N18937">
        <v>163229.87700000001</v>
      </c>
      <c r="O18937">
        <f t="shared" si="590"/>
        <v>45.341632500000003</v>
      </c>
      <c r="P18937">
        <v>322828.467</v>
      </c>
      <c r="Q18937">
        <f t="shared" si="591"/>
        <v>-89.674574166666673</v>
      </c>
      <c r="R18937">
        <v>1500</v>
      </c>
      <c r="S18937" t="s">
        <v>12326</v>
      </c>
      <c r="T18937" s="1">
        <v>31959</v>
      </c>
    </row>
    <row r="18938" spans="1:24" x14ac:dyDescent="0.3">
      <c r="A18938" t="s">
        <v>45404</v>
      </c>
      <c r="B18938" t="s">
        <v>22</v>
      </c>
      <c r="C18938" t="s">
        <v>63965</v>
      </c>
      <c r="D18938" t="s">
        <v>13117</v>
      </c>
      <c r="E18938" t="s">
        <v>13118</v>
      </c>
      <c r="F18938" t="s">
        <v>44921</v>
      </c>
      <c r="G18938" t="s">
        <v>44922</v>
      </c>
      <c r="H18938" t="s">
        <v>44992</v>
      </c>
      <c r="I18938" t="s">
        <v>44921</v>
      </c>
      <c r="J18938" t="s">
        <v>21062</v>
      </c>
      <c r="K18938" t="s">
        <v>45405</v>
      </c>
      <c r="L18938" t="s">
        <v>69</v>
      </c>
      <c r="M18938" t="s">
        <v>30</v>
      </c>
      <c r="N18938">
        <v>167674.78700000001</v>
      </c>
      <c r="O18938">
        <f t="shared" si="590"/>
        <v>46.576329722222226</v>
      </c>
      <c r="P18938">
        <v>329250.68</v>
      </c>
      <c r="Q18938">
        <f t="shared" si="591"/>
        <v>-91.458522222222214</v>
      </c>
      <c r="R18938">
        <v>1143</v>
      </c>
      <c r="S18938" t="s">
        <v>12326</v>
      </c>
      <c r="T18938" s="1">
        <v>17076</v>
      </c>
    </row>
    <row r="18939" spans="1:24" x14ac:dyDescent="0.3">
      <c r="A18939" t="s">
        <v>45406</v>
      </c>
      <c r="B18939" t="s">
        <v>53</v>
      </c>
      <c r="C18939" t="s">
        <v>63966</v>
      </c>
      <c r="D18939" t="s">
        <v>13117</v>
      </c>
      <c r="E18939" t="s">
        <v>13118</v>
      </c>
      <c r="F18939" t="s">
        <v>44921</v>
      </c>
      <c r="G18939" t="s">
        <v>44922</v>
      </c>
      <c r="H18939" t="s">
        <v>22287</v>
      </c>
      <c r="I18939" t="s">
        <v>44921</v>
      </c>
      <c r="J18939" t="s">
        <v>12014</v>
      </c>
      <c r="K18939" t="s">
        <v>45407</v>
      </c>
      <c r="L18939" t="s">
        <v>69</v>
      </c>
      <c r="M18939" t="s">
        <v>69</v>
      </c>
      <c r="N18939">
        <v>153855.03099999999</v>
      </c>
      <c r="O18939">
        <f t="shared" si="590"/>
        <v>42.73750861111111</v>
      </c>
      <c r="P18939">
        <v>320655.40500000003</v>
      </c>
      <c r="Q18939">
        <f t="shared" si="591"/>
        <v>-89.07094583333334</v>
      </c>
      <c r="R18939">
        <v>768</v>
      </c>
      <c r="S18939" t="s">
        <v>11627</v>
      </c>
      <c r="T18939" s="1">
        <v>26604</v>
      </c>
    </row>
    <row r="18940" spans="1:24" x14ac:dyDescent="0.3">
      <c r="A18940" t="s">
        <v>45408</v>
      </c>
      <c r="B18940" t="s">
        <v>22</v>
      </c>
      <c r="C18940" t="s">
        <v>63967</v>
      </c>
      <c r="D18940" t="s">
        <v>13117</v>
      </c>
      <c r="E18940" t="s">
        <v>13118</v>
      </c>
      <c r="F18940" t="s">
        <v>44921</v>
      </c>
      <c r="G18940" t="s">
        <v>44922</v>
      </c>
      <c r="H18940" t="s">
        <v>22287</v>
      </c>
      <c r="I18940" t="s">
        <v>44921</v>
      </c>
      <c r="J18940" t="s">
        <v>12014</v>
      </c>
      <c r="K18940" t="s">
        <v>45409</v>
      </c>
      <c r="L18940" t="s">
        <v>69</v>
      </c>
      <c r="M18940" t="s">
        <v>69</v>
      </c>
      <c r="N18940">
        <v>153554.54</v>
      </c>
      <c r="O18940">
        <f t="shared" si="590"/>
        <v>42.654038888888891</v>
      </c>
      <c r="P18940">
        <v>320019.18</v>
      </c>
      <c r="Q18940">
        <f t="shared" si="591"/>
        <v>-88.894216666666665</v>
      </c>
      <c r="R18940">
        <v>930</v>
      </c>
      <c r="S18940" t="s">
        <v>11627</v>
      </c>
      <c r="T18940" s="1">
        <v>40817</v>
      </c>
    </row>
    <row r="18941" spans="1:24" x14ac:dyDescent="0.3">
      <c r="A18941" t="s">
        <v>45410</v>
      </c>
      <c r="B18941" t="s">
        <v>22</v>
      </c>
      <c r="C18941" t="s">
        <v>63968</v>
      </c>
      <c r="D18941" t="s">
        <v>13117</v>
      </c>
      <c r="E18941" t="s">
        <v>13118</v>
      </c>
      <c r="F18941" t="s">
        <v>44921</v>
      </c>
      <c r="G18941" t="s">
        <v>44922</v>
      </c>
      <c r="H18941" t="s">
        <v>22287</v>
      </c>
      <c r="I18941" t="s">
        <v>44921</v>
      </c>
      <c r="J18941" t="s">
        <v>12014</v>
      </c>
      <c r="K18941" t="s">
        <v>45411</v>
      </c>
      <c r="L18941" t="s">
        <v>69</v>
      </c>
      <c r="M18941" t="s">
        <v>69</v>
      </c>
      <c r="N18941">
        <v>153680.04300000001</v>
      </c>
      <c r="O18941">
        <f t="shared" si="590"/>
        <v>42.688900833333335</v>
      </c>
      <c r="P18941">
        <v>319825.38699999999</v>
      </c>
      <c r="Q18941">
        <f t="shared" si="591"/>
        <v>-88.84038527777777</v>
      </c>
      <c r="R18941">
        <v>925</v>
      </c>
      <c r="S18941" t="s">
        <v>11627</v>
      </c>
      <c r="T18941" s="1">
        <v>25628</v>
      </c>
    </row>
    <row r="18942" spans="1:24" x14ac:dyDescent="0.3">
      <c r="A18942" t="s">
        <v>45412</v>
      </c>
      <c r="B18942" t="s">
        <v>110</v>
      </c>
      <c r="C18942" t="s">
        <v>63969</v>
      </c>
      <c r="D18942" t="s">
        <v>13117</v>
      </c>
      <c r="E18942" t="s">
        <v>13118</v>
      </c>
      <c r="F18942" t="s">
        <v>44921</v>
      </c>
      <c r="G18942" t="s">
        <v>44922</v>
      </c>
      <c r="H18942" t="s">
        <v>22287</v>
      </c>
      <c r="I18942" t="s">
        <v>44921</v>
      </c>
      <c r="J18942" t="s">
        <v>12014</v>
      </c>
      <c r="K18942" t="s">
        <v>9433</v>
      </c>
      <c r="L18942" t="s">
        <v>69</v>
      </c>
      <c r="M18942" t="s">
        <v>69</v>
      </c>
      <c r="N18942">
        <v>153678.03700000001</v>
      </c>
      <c r="O18942">
        <f t="shared" si="590"/>
        <v>42.688343611111115</v>
      </c>
      <c r="P18942">
        <v>320517.40100000001</v>
      </c>
      <c r="Q18942">
        <f t="shared" si="591"/>
        <v>-89.032611388888895</v>
      </c>
      <c r="R18942">
        <v>840</v>
      </c>
      <c r="S18942" t="s">
        <v>11627</v>
      </c>
      <c r="T18942" s="1">
        <v>31898</v>
      </c>
    </row>
    <row r="18943" spans="1:24" x14ac:dyDescent="0.3">
      <c r="A18943" t="s">
        <v>45413</v>
      </c>
      <c r="B18943" t="s">
        <v>110</v>
      </c>
      <c r="C18943" t="s">
        <v>63970</v>
      </c>
      <c r="D18943" t="s">
        <v>13117</v>
      </c>
      <c r="E18943" t="s">
        <v>13118</v>
      </c>
      <c r="F18943" t="s">
        <v>44921</v>
      </c>
      <c r="G18943" t="s">
        <v>44922</v>
      </c>
      <c r="H18943" t="s">
        <v>22287</v>
      </c>
      <c r="I18943" t="s">
        <v>44921</v>
      </c>
      <c r="J18943" t="s">
        <v>12014</v>
      </c>
      <c r="K18943" t="s">
        <v>45414</v>
      </c>
      <c r="L18943" t="s">
        <v>69</v>
      </c>
      <c r="M18943" t="s">
        <v>69</v>
      </c>
      <c r="N18943">
        <v>153432.04300000001</v>
      </c>
      <c r="O18943">
        <f t="shared" si="590"/>
        <v>42.620011944444443</v>
      </c>
      <c r="P18943">
        <v>320500.39799999999</v>
      </c>
      <c r="Q18943">
        <f t="shared" si="591"/>
        <v>-89.027888333333323</v>
      </c>
      <c r="R18943">
        <v>808</v>
      </c>
      <c r="S18943" t="s">
        <v>11627</v>
      </c>
      <c r="T18943" s="1">
        <v>27454</v>
      </c>
    </row>
    <row r="18944" spans="1:24" x14ac:dyDescent="0.3">
      <c r="A18944" t="s">
        <v>45415</v>
      </c>
      <c r="B18944" t="s">
        <v>22</v>
      </c>
      <c r="C18944" t="s">
        <v>45417</v>
      </c>
      <c r="D18944" t="s">
        <v>13117</v>
      </c>
      <c r="E18944" t="s">
        <v>13118</v>
      </c>
      <c r="F18944" t="s">
        <v>44921</v>
      </c>
      <c r="G18944" t="s">
        <v>44922</v>
      </c>
      <c r="H18944" t="s">
        <v>22287</v>
      </c>
      <c r="I18944" t="s">
        <v>44921</v>
      </c>
      <c r="J18944" t="s">
        <v>12014</v>
      </c>
      <c r="K18944" t="s">
        <v>45416</v>
      </c>
      <c r="L18944" t="s">
        <v>30</v>
      </c>
      <c r="M18944" t="s">
        <v>30</v>
      </c>
      <c r="N18944">
        <v>153432.9</v>
      </c>
      <c r="O18944">
        <f t="shared" si="590"/>
        <v>42.620249999999999</v>
      </c>
      <c r="P18944">
        <v>320549.59999999998</v>
      </c>
      <c r="Q18944">
        <f t="shared" si="591"/>
        <v>-89.041555555555547</v>
      </c>
      <c r="R18944">
        <v>807</v>
      </c>
      <c r="S18944" t="s">
        <v>11627</v>
      </c>
      <c r="T18944" s="1">
        <v>16893</v>
      </c>
      <c r="U18944" t="s">
        <v>34</v>
      </c>
      <c r="V18944" t="s">
        <v>34</v>
      </c>
      <c r="W18944" t="s">
        <v>34</v>
      </c>
      <c r="X18944" t="s">
        <v>40</v>
      </c>
    </row>
    <row r="18945" spans="1:24" x14ac:dyDescent="0.3">
      <c r="A18945" t="s">
        <v>45418</v>
      </c>
      <c r="B18945" t="s">
        <v>110</v>
      </c>
      <c r="C18945" t="s">
        <v>63971</v>
      </c>
      <c r="D18945" t="s">
        <v>13117</v>
      </c>
      <c r="E18945" t="s">
        <v>13118</v>
      </c>
      <c r="F18945" t="s">
        <v>44921</v>
      </c>
      <c r="G18945" t="s">
        <v>44922</v>
      </c>
      <c r="H18945" t="s">
        <v>22287</v>
      </c>
      <c r="I18945" t="s">
        <v>44921</v>
      </c>
      <c r="J18945" t="s">
        <v>12014</v>
      </c>
      <c r="K18945" t="s">
        <v>45419</v>
      </c>
      <c r="L18945" t="s">
        <v>69</v>
      </c>
      <c r="M18945" t="s">
        <v>69</v>
      </c>
      <c r="N18945">
        <v>153611.53</v>
      </c>
      <c r="O18945">
        <f t="shared" si="590"/>
        <v>42.669869444444444</v>
      </c>
      <c r="P18945">
        <v>320314.96999999997</v>
      </c>
      <c r="Q18945">
        <f t="shared" si="591"/>
        <v>-88.976380555555551</v>
      </c>
      <c r="R18945">
        <v>860</v>
      </c>
      <c r="S18945" t="s">
        <v>11627</v>
      </c>
      <c r="T18945" s="1">
        <v>41671</v>
      </c>
    </row>
    <row r="18946" spans="1:24" x14ac:dyDescent="0.3">
      <c r="A18946" t="s">
        <v>45420</v>
      </c>
      <c r="B18946" t="s">
        <v>22</v>
      </c>
      <c r="C18946" t="s">
        <v>63972</v>
      </c>
      <c r="D18946" t="s">
        <v>13117</v>
      </c>
      <c r="E18946" t="s">
        <v>13118</v>
      </c>
      <c r="F18946" t="s">
        <v>44921</v>
      </c>
      <c r="G18946" t="s">
        <v>44922</v>
      </c>
      <c r="H18946" t="s">
        <v>11622</v>
      </c>
      <c r="I18946" t="s">
        <v>44921</v>
      </c>
      <c r="J18946" t="s">
        <v>45421</v>
      </c>
      <c r="K18946" t="s">
        <v>45422</v>
      </c>
      <c r="L18946" t="s">
        <v>69</v>
      </c>
      <c r="M18946" t="s">
        <v>69</v>
      </c>
      <c r="N18946">
        <v>154464.995</v>
      </c>
      <c r="O18946">
        <f t="shared" si="590"/>
        <v>42.906943055555551</v>
      </c>
      <c r="P18946">
        <v>324115.446</v>
      </c>
      <c r="Q18946">
        <f t="shared" si="591"/>
        <v>-90.032068333333328</v>
      </c>
      <c r="R18946">
        <v>1060</v>
      </c>
      <c r="S18946" t="s">
        <v>11627</v>
      </c>
      <c r="T18946" s="1">
        <v>29983</v>
      </c>
    </row>
    <row r="18947" spans="1:24" x14ac:dyDescent="0.3">
      <c r="A18947" t="s">
        <v>45423</v>
      </c>
      <c r="B18947" t="s">
        <v>110</v>
      </c>
      <c r="C18947" t="s">
        <v>63973</v>
      </c>
      <c r="D18947" t="s">
        <v>13117</v>
      </c>
      <c r="E18947" t="s">
        <v>13118</v>
      </c>
      <c r="F18947" t="s">
        <v>44921</v>
      </c>
      <c r="G18947" t="s">
        <v>44922</v>
      </c>
      <c r="H18947" t="s">
        <v>10755</v>
      </c>
      <c r="I18947" t="s">
        <v>44921</v>
      </c>
      <c r="J18947" t="s">
        <v>152</v>
      </c>
      <c r="K18947" t="s">
        <v>45424</v>
      </c>
      <c r="L18947" t="s">
        <v>69</v>
      </c>
      <c r="M18947" t="s">
        <v>69</v>
      </c>
      <c r="N18947">
        <v>156223.98499999999</v>
      </c>
      <c r="O18947">
        <f t="shared" ref="O18947:O19010" si="592">N18947/3600</f>
        <v>43.395551388888883</v>
      </c>
      <c r="P18947">
        <v>319107.36900000001</v>
      </c>
      <c r="Q18947">
        <f t="shared" ref="Q18947:Q19010" si="593">P18947/3600 * -1</f>
        <v>-88.64093583333333</v>
      </c>
      <c r="R18947">
        <v>890</v>
      </c>
      <c r="S18947" t="s">
        <v>11627</v>
      </c>
      <c r="T18947" s="1">
        <v>32356</v>
      </c>
    </row>
    <row r="18948" spans="1:24" x14ac:dyDescent="0.3">
      <c r="A18948" t="s">
        <v>45425</v>
      </c>
      <c r="B18948" t="s">
        <v>22</v>
      </c>
      <c r="C18948" t="s">
        <v>45427</v>
      </c>
      <c r="D18948" t="s">
        <v>13117</v>
      </c>
      <c r="E18948" t="s">
        <v>13118</v>
      </c>
      <c r="F18948" t="s">
        <v>44921</v>
      </c>
      <c r="G18948" t="s">
        <v>44922</v>
      </c>
      <c r="H18948" t="s">
        <v>10755</v>
      </c>
      <c r="I18948" t="s">
        <v>44921</v>
      </c>
      <c r="J18948" t="s">
        <v>152</v>
      </c>
      <c r="K18948" t="s">
        <v>45426</v>
      </c>
      <c r="L18948" t="s">
        <v>30</v>
      </c>
      <c r="M18948" t="s">
        <v>30</v>
      </c>
      <c r="N18948">
        <v>156335.29999999999</v>
      </c>
      <c r="O18948">
        <f t="shared" si="592"/>
        <v>43.426472222222216</v>
      </c>
      <c r="P18948">
        <v>319333.90000000002</v>
      </c>
      <c r="Q18948">
        <f t="shared" si="593"/>
        <v>-88.703861111111124</v>
      </c>
      <c r="R18948">
        <v>934</v>
      </c>
      <c r="S18948" t="s">
        <v>11627</v>
      </c>
      <c r="T18948" s="1">
        <v>29037</v>
      </c>
      <c r="U18948" t="s">
        <v>34</v>
      </c>
      <c r="V18948" t="s">
        <v>34</v>
      </c>
      <c r="W18948" t="s">
        <v>34</v>
      </c>
    </row>
    <row r="18949" spans="1:24" x14ac:dyDescent="0.3">
      <c r="A18949" t="s">
        <v>45428</v>
      </c>
      <c r="B18949" t="s">
        <v>22</v>
      </c>
      <c r="C18949" t="s">
        <v>63974</v>
      </c>
      <c r="D18949" t="s">
        <v>13117</v>
      </c>
      <c r="E18949" t="s">
        <v>13118</v>
      </c>
      <c r="F18949" t="s">
        <v>44921</v>
      </c>
      <c r="G18949" t="s">
        <v>44922</v>
      </c>
      <c r="H18949" t="s">
        <v>45051</v>
      </c>
      <c r="I18949" t="s">
        <v>44921</v>
      </c>
      <c r="J18949" t="s">
        <v>45429</v>
      </c>
      <c r="K18949" t="s">
        <v>37441</v>
      </c>
      <c r="L18949" t="s">
        <v>69</v>
      </c>
      <c r="M18949" t="s">
        <v>69</v>
      </c>
      <c r="N18949">
        <v>153579.06400000001</v>
      </c>
      <c r="O18949">
        <f t="shared" si="592"/>
        <v>42.660851111111114</v>
      </c>
      <c r="P18949">
        <v>317289.31199999998</v>
      </c>
      <c r="Q18949">
        <f t="shared" si="593"/>
        <v>-88.135919999999999</v>
      </c>
      <c r="R18949">
        <v>800</v>
      </c>
      <c r="S18949" t="s">
        <v>11627</v>
      </c>
      <c r="T18949" s="1">
        <v>33756</v>
      </c>
    </row>
    <row r="18950" spans="1:24" x14ac:dyDescent="0.3">
      <c r="A18950" t="s">
        <v>45430</v>
      </c>
      <c r="B18950" t="s">
        <v>110</v>
      </c>
      <c r="C18950" t="s">
        <v>63975</v>
      </c>
      <c r="D18950" t="s">
        <v>13117</v>
      </c>
      <c r="E18950" t="s">
        <v>13118</v>
      </c>
      <c r="F18950" t="s">
        <v>44921</v>
      </c>
      <c r="G18950" t="s">
        <v>44922</v>
      </c>
      <c r="H18950" t="s">
        <v>44946</v>
      </c>
      <c r="I18950" t="s">
        <v>44921</v>
      </c>
      <c r="J18950" t="s">
        <v>45431</v>
      </c>
      <c r="K18950" t="s">
        <v>45432</v>
      </c>
      <c r="L18950" t="s">
        <v>69</v>
      </c>
      <c r="M18950" t="s">
        <v>69</v>
      </c>
      <c r="N18950">
        <v>159368.95499999999</v>
      </c>
      <c r="O18950">
        <f t="shared" si="592"/>
        <v>44.269154166666667</v>
      </c>
      <c r="P18950">
        <v>317771.38099999999</v>
      </c>
      <c r="Q18950">
        <f t="shared" si="593"/>
        <v>-88.26982805555555</v>
      </c>
      <c r="R18950">
        <v>705</v>
      </c>
      <c r="S18950" t="s">
        <v>12326</v>
      </c>
      <c r="T18950" s="1">
        <v>32356</v>
      </c>
    </row>
    <row r="18951" spans="1:24" x14ac:dyDescent="0.3">
      <c r="A18951" t="s">
        <v>45433</v>
      </c>
      <c r="B18951" t="s">
        <v>22</v>
      </c>
      <c r="C18951" t="s">
        <v>63976</v>
      </c>
      <c r="D18951" t="s">
        <v>13117</v>
      </c>
      <c r="E18951" t="s">
        <v>13118</v>
      </c>
      <c r="F18951" t="s">
        <v>44921</v>
      </c>
      <c r="G18951" t="s">
        <v>44922</v>
      </c>
      <c r="H18951" t="s">
        <v>17820</v>
      </c>
      <c r="I18951" t="s">
        <v>44921</v>
      </c>
      <c r="J18951" t="s">
        <v>45434</v>
      </c>
      <c r="K18951" t="s">
        <v>45435</v>
      </c>
      <c r="L18951" t="s">
        <v>69</v>
      </c>
      <c r="M18951" t="s">
        <v>69</v>
      </c>
      <c r="N18951">
        <v>163717.886</v>
      </c>
      <c r="O18951">
        <f t="shared" si="592"/>
        <v>45.477190555555552</v>
      </c>
      <c r="P18951">
        <v>326250.51799999998</v>
      </c>
      <c r="Q18951">
        <f t="shared" si="593"/>
        <v>-90.625143888888886</v>
      </c>
      <c r="R18951">
        <v>1365</v>
      </c>
      <c r="S18951" t="s">
        <v>12326</v>
      </c>
      <c r="T18951" s="1">
        <v>30225</v>
      </c>
    </row>
    <row r="18952" spans="1:24" x14ac:dyDescent="0.3">
      <c r="A18952" t="s">
        <v>45436</v>
      </c>
      <c r="B18952" t="s">
        <v>110</v>
      </c>
      <c r="C18952" t="s">
        <v>63977</v>
      </c>
      <c r="D18952" t="s">
        <v>13117</v>
      </c>
      <c r="E18952" t="s">
        <v>13118</v>
      </c>
      <c r="F18952" t="s">
        <v>44921</v>
      </c>
      <c r="G18952" t="s">
        <v>44922</v>
      </c>
      <c r="H18952" t="s">
        <v>45051</v>
      </c>
      <c r="I18952" t="s">
        <v>44921</v>
      </c>
      <c r="J18952" t="s">
        <v>45051</v>
      </c>
      <c r="K18952" t="s">
        <v>45437</v>
      </c>
      <c r="L18952" t="s">
        <v>69</v>
      </c>
      <c r="M18952" t="s">
        <v>69</v>
      </c>
      <c r="N18952">
        <v>153254</v>
      </c>
      <c r="O18952">
        <f t="shared" si="592"/>
        <v>42.570555555555558</v>
      </c>
      <c r="P18952">
        <v>316570</v>
      </c>
      <c r="Q18952">
        <f t="shared" si="593"/>
        <v>-87.936111111111117</v>
      </c>
      <c r="R18952">
        <v>698</v>
      </c>
      <c r="S18952" t="s">
        <v>11627</v>
      </c>
      <c r="T18952" s="1">
        <v>36800</v>
      </c>
    </row>
    <row r="18953" spans="1:24" x14ac:dyDescent="0.3">
      <c r="A18953" t="s">
        <v>45438</v>
      </c>
      <c r="B18953" t="s">
        <v>110</v>
      </c>
      <c r="C18953" t="s">
        <v>63978</v>
      </c>
      <c r="D18953" t="s">
        <v>13117</v>
      </c>
      <c r="E18953" t="s">
        <v>13118</v>
      </c>
      <c r="F18953" t="s">
        <v>44921</v>
      </c>
      <c r="G18953" t="s">
        <v>44922</v>
      </c>
      <c r="H18953" t="s">
        <v>45051</v>
      </c>
      <c r="I18953" t="s">
        <v>44921</v>
      </c>
      <c r="J18953" t="s">
        <v>45051</v>
      </c>
      <c r="K18953" t="s">
        <v>45439</v>
      </c>
      <c r="L18953" t="s">
        <v>69</v>
      </c>
      <c r="M18953" t="s">
        <v>69</v>
      </c>
      <c r="N18953">
        <v>153252.87</v>
      </c>
      <c r="O18953">
        <f t="shared" si="592"/>
        <v>42.570241666666668</v>
      </c>
      <c r="P18953">
        <v>316964.2</v>
      </c>
      <c r="Q18953">
        <f t="shared" si="593"/>
        <v>-88.045611111111114</v>
      </c>
      <c r="R18953">
        <v>771</v>
      </c>
      <c r="S18953" t="s">
        <v>11627</v>
      </c>
      <c r="T18953" s="1">
        <v>37104</v>
      </c>
    </row>
    <row r="18954" spans="1:24" x14ac:dyDescent="0.3">
      <c r="A18954" t="s">
        <v>45440</v>
      </c>
      <c r="B18954" t="s">
        <v>110</v>
      </c>
      <c r="C18954" t="s">
        <v>63979</v>
      </c>
      <c r="D18954" t="s">
        <v>13117</v>
      </c>
      <c r="E18954" t="s">
        <v>13118</v>
      </c>
      <c r="F18954" t="s">
        <v>44921</v>
      </c>
      <c r="G18954" t="s">
        <v>44922</v>
      </c>
      <c r="H18954" t="s">
        <v>45051</v>
      </c>
      <c r="I18954" t="s">
        <v>44921</v>
      </c>
      <c r="J18954" t="s">
        <v>45051</v>
      </c>
      <c r="K18954" t="s">
        <v>45441</v>
      </c>
      <c r="L18954" t="s">
        <v>69</v>
      </c>
      <c r="M18954" t="s">
        <v>69</v>
      </c>
      <c r="N18954">
        <v>153283.073</v>
      </c>
      <c r="O18954">
        <f t="shared" si="592"/>
        <v>42.578631388888887</v>
      </c>
      <c r="P18954">
        <v>316150.266</v>
      </c>
      <c r="Q18954">
        <f t="shared" si="593"/>
        <v>-87.819518333333335</v>
      </c>
      <c r="R18954">
        <v>610</v>
      </c>
      <c r="S18954" t="s">
        <v>11627</v>
      </c>
      <c r="T18954" s="1">
        <v>32356</v>
      </c>
    </row>
    <row r="18955" spans="1:24" x14ac:dyDescent="0.3">
      <c r="A18955" t="s">
        <v>45442</v>
      </c>
      <c r="B18955" t="s">
        <v>22</v>
      </c>
      <c r="C18955" t="s">
        <v>45444</v>
      </c>
      <c r="D18955" t="s">
        <v>13117</v>
      </c>
      <c r="E18955" t="s">
        <v>13118</v>
      </c>
      <c r="F18955" t="s">
        <v>44921</v>
      </c>
      <c r="G18955" t="s">
        <v>44922</v>
      </c>
      <c r="H18955" t="s">
        <v>45051</v>
      </c>
      <c r="I18955" t="s">
        <v>44921</v>
      </c>
      <c r="J18955" t="s">
        <v>45051</v>
      </c>
      <c r="K18955" t="s">
        <v>45443</v>
      </c>
      <c r="L18955" t="s">
        <v>30</v>
      </c>
      <c r="M18955" t="s">
        <v>30</v>
      </c>
      <c r="N18955">
        <v>153344.5</v>
      </c>
      <c r="O18955">
        <f t="shared" si="592"/>
        <v>42.595694444444447</v>
      </c>
      <c r="P18955">
        <v>316540.09999999998</v>
      </c>
      <c r="Q18955">
        <f t="shared" si="593"/>
        <v>-87.927805555555551</v>
      </c>
      <c r="R18955">
        <v>742</v>
      </c>
      <c r="S18955" t="s">
        <v>11627</v>
      </c>
      <c r="T18955" s="1">
        <v>21671</v>
      </c>
      <c r="U18955" t="s">
        <v>34</v>
      </c>
      <c r="V18955" t="s">
        <v>40</v>
      </c>
      <c r="W18955" t="s">
        <v>34</v>
      </c>
      <c r="X18955" t="s">
        <v>40</v>
      </c>
    </row>
    <row r="18956" spans="1:24" x14ac:dyDescent="0.3">
      <c r="A18956" t="s">
        <v>45445</v>
      </c>
      <c r="B18956" t="s">
        <v>110</v>
      </c>
      <c r="C18956" t="s">
        <v>63980</v>
      </c>
      <c r="D18956" t="s">
        <v>13117</v>
      </c>
      <c r="E18956" t="s">
        <v>13118</v>
      </c>
      <c r="F18956" t="s">
        <v>44921</v>
      </c>
      <c r="G18956" t="s">
        <v>44922</v>
      </c>
      <c r="H18956" t="s">
        <v>44924</v>
      </c>
      <c r="I18956" t="s">
        <v>44921</v>
      </c>
      <c r="J18956" t="s">
        <v>44924</v>
      </c>
      <c r="K18956" t="s">
        <v>45446</v>
      </c>
      <c r="L18956" t="s">
        <v>69</v>
      </c>
      <c r="M18956" t="s">
        <v>69</v>
      </c>
      <c r="N18956">
        <v>160019.99400000001</v>
      </c>
      <c r="O18956">
        <f t="shared" si="592"/>
        <v>44.449998333333333</v>
      </c>
      <c r="P18956">
        <v>315039.30200000003</v>
      </c>
      <c r="Q18956">
        <f t="shared" si="593"/>
        <v>-87.510917222222233</v>
      </c>
      <c r="R18956">
        <v>700</v>
      </c>
      <c r="S18956" t="s">
        <v>12326</v>
      </c>
      <c r="T18956" s="1">
        <v>32356</v>
      </c>
    </row>
    <row r="18957" spans="1:24" x14ac:dyDescent="0.3">
      <c r="A18957" t="s">
        <v>45447</v>
      </c>
      <c r="B18957" t="s">
        <v>110</v>
      </c>
      <c r="C18957" t="s">
        <v>63981</v>
      </c>
      <c r="D18957" t="s">
        <v>13117</v>
      </c>
      <c r="E18957" t="s">
        <v>13118</v>
      </c>
      <c r="F18957" t="s">
        <v>44921</v>
      </c>
      <c r="G18957" t="s">
        <v>44922</v>
      </c>
      <c r="H18957" t="s">
        <v>15600</v>
      </c>
      <c r="I18957" t="s">
        <v>44921</v>
      </c>
      <c r="J18957" t="s">
        <v>15600</v>
      </c>
      <c r="K18957" t="s">
        <v>45448</v>
      </c>
      <c r="L18957" t="s">
        <v>69</v>
      </c>
      <c r="M18957" t="s">
        <v>69</v>
      </c>
      <c r="N18957">
        <v>157693.88</v>
      </c>
      <c r="O18957">
        <f t="shared" si="592"/>
        <v>43.803855555555558</v>
      </c>
      <c r="P18957">
        <v>328465.49</v>
      </c>
      <c r="Q18957">
        <f t="shared" si="593"/>
        <v>-91.240413888888881</v>
      </c>
      <c r="R18957">
        <v>670</v>
      </c>
      <c r="S18957" t="s">
        <v>11627</v>
      </c>
      <c r="T18957" s="1">
        <v>29312</v>
      </c>
    </row>
    <row r="18958" spans="1:24" x14ac:dyDescent="0.3">
      <c r="A18958" t="s">
        <v>45449</v>
      </c>
      <c r="B18958" t="s">
        <v>22</v>
      </c>
      <c r="C18958" t="s">
        <v>45451</v>
      </c>
      <c r="D18958" t="s">
        <v>13117</v>
      </c>
      <c r="E18958" t="s">
        <v>13118</v>
      </c>
      <c r="F18958" t="s">
        <v>44921</v>
      </c>
      <c r="G18958" t="s">
        <v>44922</v>
      </c>
      <c r="H18958" t="s">
        <v>15600</v>
      </c>
      <c r="I18958" t="s">
        <v>44921</v>
      </c>
      <c r="J18958" t="s">
        <v>15600</v>
      </c>
      <c r="K18958" t="s">
        <v>45450</v>
      </c>
      <c r="L18958" t="s">
        <v>30</v>
      </c>
      <c r="M18958" t="s">
        <v>30</v>
      </c>
      <c r="N18958">
        <v>157965.4</v>
      </c>
      <c r="O18958">
        <f t="shared" si="592"/>
        <v>43.879277777777773</v>
      </c>
      <c r="P18958">
        <v>328523.90000000002</v>
      </c>
      <c r="Q18958">
        <f t="shared" si="593"/>
        <v>-91.256638888888901</v>
      </c>
      <c r="R18958">
        <v>655</v>
      </c>
      <c r="S18958" t="s">
        <v>11627</v>
      </c>
      <c r="T18958" s="1">
        <v>13912</v>
      </c>
      <c r="U18958" t="s">
        <v>34</v>
      </c>
      <c r="V18958" t="s">
        <v>34</v>
      </c>
      <c r="W18958" t="s">
        <v>34</v>
      </c>
      <c r="X18958" t="s">
        <v>40</v>
      </c>
    </row>
    <row r="18959" spans="1:24" x14ac:dyDescent="0.3">
      <c r="A18959" t="s">
        <v>45452</v>
      </c>
      <c r="B18959" t="s">
        <v>110</v>
      </c>
      <c r="C18959" t="s">
        <v>63982</v>
      </c>
      <c r="D18959" t="s">
        <v>13117</v>
      </c>
      <c r="E18959" t="s">
        <v>13118</v>
      </c>
      <c r="F18959" t="s">
        <v>44921</v>
      </c>
      <c r="G18959" t="s">
        <v>44922</v>
      </c>
      <c r="H18959" t="s">
        <v>15600</v>
      </c>
      <c r="I18959" t="s">
        <v>44921</v>
      </c>
      <c r="J18959" t="s">
        <v>15600</v>
      </c>
      <c r="K18959" t="s">
        <v>45453</v>
      </c>
      <c r="L18959" t="s">
        <v>69</v>
      </c>
      <c r="M18959" t="s">
        <v>69</v>
      </c>
      <c r="N18959">
        <v>157654.88</v>
      </c>
      <c r="O18959">
        <f t="shared" si="592"/>
        <v>43.793022222222227</v>
      </c>
      <c r="P18959">
        <v>328490.489</v>
      </c>
      <c r="Q18959">
        <f t="shared" si="593"/>
        <v>-91.247358055555551</v>
      </c>
      <c r="R18959">
        <v>656</v>
      </c>
      <c r="S18959" t="s">
        <v>11627</v>
      </c>
      <c r="T18959" s="1">
        <v>29799</v>
      </c>
    </row>
    <row r="18960" spans="1:24" x14ac:dyDescent="0.3">
      <c r="A18960" t="s">
        <v>45454</v>
      </c>
      <c r="B18960" t="s">
        <v>22</v>
      </c>
      <c r="C18960" t="s">
        <v>63983</v>
      </c>
      <c r="D18960" t="s">
        <v>13117</v>
      </c>
      <c r="E18960" t="s">
        <v>13118</v>
      </c>
      <c r="F18960" t="s">
        <v>44921</v>
      </c>
      <c r="G18960" t="s">
        <v>44922</v>
      </c>
      <c r="H18960" t="s">
        <v>1870</v>
      </c>
      <c r="I18960" t="s">
        <v>44921</v>
      </c>
      <c r="J18960" t="s">
        <v>18807</v>
      </c>
      <c r="K18960" t="s">
        <v>45455</v>
      </c>
      <c r="L18960" t="s">
        <v>30</v>
      </c>
      <c r="M18960" t="s">
        <v>30</v>
      </c>
      <c r="N18960">
        <v>168439.2</v>
      </c>
      <c r="O18960">
        <f t="shared" si="592"/>
        <v>46.788666666666671</v>
      </c>
      <c r="P18960">
        <v>326731.40000000002</v>
      </c>
      <c r="Q18960">
        <f t="shared" si="593"/>
        <v>-90.758722222222232</v>
      </c>
      <c r="R18960">
        <v>648</v>
      </c>
      <c r="S18960" t="s">
        <v>12326</v>
      </c>
      <c r="T18960" s="1">
        <v>18111</v>
      </c>
      <c r="U18960" t="s">
        <v>34</v>
      </c>
      <c r="V18960" t="s">
        <v>34</v>
      </c>
      <c r="W18960" t="s">
        <v>34</v>
      </c>
      <c r="X18960" t="s">
        <v>40</v>
      </c>
    </row>
    <row r="18961" spans="1:24" x14ac:dyDescent="0.3">
      <c r="A18961" t="s">
        <v>45456</v>
      </c>
      <c r="B18961" t="s">
        <v>53</v>
      </c>
      <c r="C18961" t="s">
        <v>63984</v>
      </c>
      <c r="D18961" t="s">
        <v>13117</v>
      </c>
      <c r="E18961" t="s">
        <v>13118</v>
      </c>
      <c r="F18961" t="s">
        <v>44921</v>
      </c>
      <c r="G18961" t="s">
        <v>44922</v>
      </c>
      <c r="H18961" t="s">
        <v>12842</v>
      </c>
      <c r="I18961" t="s">
        <v>44921</v>
      </c>
      <c r="J18961" t="s">
        <v>45457</v>
      </c>
      <c r="K18961" t="s">
        <v>45458</v>
      </c>
      <c r="L18961" t="s">
        <v>69</v>
      </c>
      <c r="M18961" t="s">
        <v>30</v>
      </c>
      <c r="N18961">
        <v>165179.82800000001</v>
      </c>
      <c r="O18961">
        <f t="shared" si="592"/>
        <v>45.88328555555556</v>
      </c>
      <c r="P18961">
        <v>324000.55699999997</v>
      </c>
      <c r="Q18961">
        <f t="shared" si="593"/>
        <v>-90.00015472222222</v>
      </c>
      <c r="R18961">
        <v>1650</v>
      </c>
      <c r="S18961" t="s">
        <v>12326</v>
      </c>
      <c r="T18961" s="1">
        <v>24654</v>
      </c>
      <c r="W18961" t="s">
        <v>34</v>
      </c>
      <c r="X18961" t="s">
        <v>34</v>
      </c>
    </row>
    <row r="18962" spans="1:24" x14ac:dyDescent="0.3">
      <c r="A18962" t="s">
        <v>45459</v>
      </c>
      <c r="B18962" t="s">
        <v>22</v>
      </c>
      <c r="C18962" t="s">
        <v>45461</v>
      </c>
      <c r="D18962" t="s">
        <v>13117</v>
      </c>
      <c r="E18962" t="s">
        <v>13118</v>
      </c>
      <c r="F18962" t="s">
        <v>44921</v>
      </c>
      <c r="G18962" t="s">
        <v>44922</v>
      </c>
      <c r="H18962" t="s">
        <v>39654</v>
      </c>
      <c r="I18962" t="s">
        <v>44921</v>
      </c>
      <c r="J18962" t="s">
        <v>45460</v>
      </c>
      <c r="K18962" t="s">
        <v>39655</v>
      </c>
      <c r="L18962" t="s">
        <v>30</v>
      </c>
      <c r="M18962" t="s">
        <v>30</v>
      </c>
      <c r="N18962">
        <v>163787.7083</v>
      </c>
      <c r="O18962">
        <f t="shared" si="592"/>
        <v>45.496585638888888</v>
      </c>
      <c r="P18962">
        <v>327600.67479999998</v>
      </c>
      <c r="Q18962">
        <f t="shared" si="593"/>
        <v>-91.000187444444435</v>
      </c>
      <c r="R18962">
        <v>1239</v>
      </c>
      <c r="S18962" t="s">
        <v>12326</v>
      </c>
      <c r="U18962" t="s">
        <v>34</v>
      </c>
      <c r="V18962" t="s">
        <v>34</v>
      </c>
      <c r="W18962" t="s">
        <v>34</v>
      </c>
      <c r="X18962" t="s">
        <v>40</v>
      </c>
    </row>
    <row r="18963" spans="1:24" x14ac:dyDescent="0.3">
      <c r="A18963" t="s">
        <v>45462</v>
      </c>
      <c r="B18963" t="s">
        <v>110</v>
      </c>
      <c r="C18963" t="s">
        <v>63985</v>
      </c>
      <c r="D18963" t="s">
        <v>13117</v>
      </c>
      <c r="E18963" t="s">
        <v>13118</v>
      </c>
      <c r="F18963" t="s">
        <v>44921</v>
      </c>
      <c r="G18963" t="s">
        <v>44922</v>
      </c>
      <c r="H18963" t="s">
        <v>39654</v>
      </c>
      <c r="I18963" t="s">
        <v>44921</v>
      </c>
      <c r="J18963" t="s">
        <v>45460</v>
      </c>
      <c r="K18963" t="s">
        <v>45463</v>
      </c>
      <c r="L18963" t="s">
        <v>69</v>
      </c>
      <c r="M18963" t="s">
        <v>69</v>
      </c>
      <c r="N18963">
        <v>163635.88</v>
      </c>
      <c r="O18963">
        <f t="shared" si="592"/>
        <v>45.454411111111114</v>
      </c>
      <c r="P18963">
        <v>327998.08000000002</v>
      </c>
      <c r="Q18963">
        <f t="shared" si="593"/>
        <v>-91.110577777777777</v>
      </c>
      <c r="R18963">
        <v>1105</v>
      </c>
      <c r="S18963" t="s">
        <v>12326</v>
      </c>
      <c r="T18963" s="1">
        <v>33543</v>
      </c>
    </row>
    <row r="18964" spans="1:24" x14ac:dyDescent="0.3">
      <c r="A18964" t="s">
        <v>45464</v>
      </c>
      <c r="B18964" t="s">
        <v>53</v>
      </c>
      <c r="C18964" t="s">
        <v>63986</v>
      </c>
      <c r="D18964" t="s">
        <v>13117</v>
      </c>
      <c r="E18964" t="s">
        <v>13118</v>
      </c>
      <c r="F18964" t="s">
        <v>44921</v>
      </c>
      <c r="G18964" t="s">
        <v>44922</v>
      </c>
      <c r="H18964" t="s">
        <v>44978</v>
      </c>
      <c r="I18964" t="s">
        <v>44921</v>
      </c>
      <c r="J18964" t="s">
        <v>45465</v>
      </c>
      <c r="K18964" t="s">
        <v>45466</v>
      </c>
      <c r="L18964" t="s">
        <v>69</v>
      </c>
      <c r="M18964" t="s">
        <v>69</v>
      </c>
      <c r="N18964">
        <v>156984.927</v>
      </c>
      <c r="O18964">
        <f t="shared" si="592"/>
        <v>43.606924166666666</v>
      </c>
      <c r="P18964">
        <v>323199.44799999997</v>
      </c>
      <c r="Q18964">
        <f t="shared" si="593"/>
        <v>-89.777624444444442</v>
      </c>
      <c r="R18964">
        <v>832</v>
      </c>
      <c r="S18964" t="s">
        <v>11627</v>
      </c>
      <c r="T18964" s="1">
        <v>25569</v>
      </c>
    </row>
    <row r="18965" spans="1:24" x14ac:dyDescent="0.3">
      <c r="A18965" t="s">
        <v>45467</v>
      </c>
      <c r="B18965" t="s">
        <v>22</v>
      </c>
      <c r="C18965" t="s">
        <v>63987</v>
      </c>
      <c r="D18965" t="s">
        <v>13117</v>
      </c>
      <c r="E18965" t="s">
        <v>13118</v>
      </c>
      <c r="F18965" t="s">
        <v>44921</v>
      </c>
      <c r="G18965" t="s">
        <v>44922</v>
      </c>
      <c r="H18965" t="s">
        <v>36752</v>
      </c>
      <c r="I18965" t="s">
        <v>44921</v>
      </c>
      <c r="J18965" t="s">
        <v>45468</v>
      </c>
      <c r="K18965" t="s">
        <v>45469</v>
      </c>
      <c r="L18965" t="s">
        <v>69</v>
      </c>
      <c r="M18965" t="s">
        <v>30</v>
      </c>
      <c r="N18965">
        <v>153413.70000000001</v>
      </c>
      <c r="O18965">
        <f t="shared" si="592"/>
        <v>42.614916666666673</v>
      </c>
      <c r="P18965">
        <v>318202.5</v>
      </c>
      <c r="Q18965">
        <f t="shared" si="593"/>
        <v>-88.389583333333334</v>
      </c>
      <c r="R18965">
        <v>835</v>
      </c>
      <c r="S18965" t="s">
        <v>11627</v>
      </c>
      <c r="T18965" s="1">
        <v>35827</v>
      </c>
    </row>
    <row r="18966" spans="1:24" x14ac:dyDescent="0.3">
      <c r="A18966" t="s">
        <v>45470</v>
      </c>
      <c r="B18966" t="s">
        <v>22</v>
      </c>
      <c r="C18966" t="s">
        <v>63988</v>
      </c>
      <c r="D18966" t="s">
        <v>13117</v>
      </c>
      <c r="E18966" t="s">
        <v>13118</v>
      </c>
      <c r="F18966" t="s">
        <v>44921</v>
      </c>
      <c r="G18966" t="s">
        <v>44922</v>
      </c>
      <c r="H18966" t="s">
        <v>36752</v>
      </c>
      <c r="I18966" t="s">
        <v>44921</v>
      </c>
      <c r="J18966" t="s">
        <v>45468</v>
      </c>
      <c r="K18966" t="s">
        <v>45471</v>
      </c>
      <c r="L18966" t="s">
        <v>69</v>
      </c>
      <c r="M18966" t="s">
        <v>69</v>
      </c>
      <c r="N18966">
        <v>153260.06200000001</v>
      </c>
      <c r="O18966">
        <f t="shared" si="592"/>
        <v>42.572239444444449</v>
      </c>
      <c r="P18966">
        <v>318122.34000000003</v>
      </c>
      <c r="Q18966">
        <f t="shared" si="593"/>
        <v>-88.367316666666667</v>
      </c>
      <c r="R18966">
        <v>880</v>
      </c>
      <c r="S18966" t="s">
        <v>11627</v>
      </c>
      <c r="T18966" s="1">
        <v>27454</v>
      </c>
    </row>
    <row r="18967" spans="1:24" x14ac:dyDescent="0.3">
      <c r="A18967" t="s">
        <v>45472</v>
      </c>
      <c r="B18967" t="s">
        <v>22</v>
      </c>
      <c r="C18967" t="s">
        <v>63989</v>
      </c>
      <c r="D18967" t="s">
        <v>13117</v>
      </c>
      <c r="E18967" t="s">
        <v>13118</v>
      </c>
      <c r="F18967" t="s">
        <v>44921</v>
      </c>
      <c r="G18967" t="s">
        <v>44922</v>
      </c>
      <c r="H18967" t="s">
        <v>1900</v>
      </c>
      <c r="I18967" t="s">
        <v>44921</v>
      </c>
      <c r="J18967" t="s">
        <v>12045</v>
      </c>
      <c r="K18967" t="s">
        <v>45473</v>
      </c>
      <c r="L18967" t="s">
        <v>69</v>
      </c>
      <c r="M18967" t="s">
        <v>69</v>
      </c>
      <c r="N18967">
        <v>154930.005</v>
      </c>
      <c r="O18967">
        <f t="shared" si="592"/>
        <v>43.036112500000002</v>
      </c>
      <c r="P18967">
        <v>320015.386</v>
      </c>
      <c r="Q18967">
        <f t="shared" si="593"/>
        <v>-88.893162777777775</v>
      </c>
      <c r="R18967">
        <v>885</v>
      </c>
      <c r="S18967" t="s">
        <v>11627</v>
      </c>
      <c r="T18967" s="1">
        <v>33055</v>
      </c>
    </row>
    <row r="18968" spans="1:24" x14ac:dyDescent="0.3">
      <c r="A18968" t="s">
        <v>45474</v>
      </c>
      <c r="B18968" t="s">
        <v>22</v>
      </c>
      <c r="C18968" t="s">
        <v>63990</v>
      </c>
      <c r="D18968" t="s">
        <v>13117</v>
      </c>
      <c r="E18968" t="s">
        <v>13118</v>
      </c>
      <c r="F18968" t="s">
        <v>44921</v>
      </c>
      <c r="G18968" t="s">
        <v>44922</v>
      </c>
      <c r="H18968" t="s">
        <v>3649</v>
      </c>
      <c r="I18968" t="s">
        <v>44921</v>
      </c>
      <c r="J18968" t="s">
        <v>45475</v>
      </c>
      <c r="K18968" t="s">
        <v>45476</v>
      </c>
      <c r="L18968" t="s">
        <v>69</v>
      </c>
      <c r="M18968" t="s">
        <v>69</v>
      </c>
      <c r="N18968">
        <v>167076.60999999999</v>
      </c>
      <c r="O18968">
        <f t="shared" si="592"/>
        <v>46.410169444444442</v>
      </c>
      <c r="P18968">
        <v>329953.46000000002</v>
      </c>
      <c r="Q18968">
        <f t="shared" si="593"/>
        <v>-91.653738888888896</v>
      </c>
      <c r="R18968">
        <v>1207</v>
      </c>
      <c r="S18968" t="s">
        <v>12326</v>
      </c>
    </row>
    <row r="18969" spans="1:24" x14ac:dyDescent="0.3">
      <c r="A18969" t="s">
        <v>45477</v>
      </c>
      <c r="B18969" t="s">
        <v>22</v>
      </c>
      <c r="C18969" t="s">
        <v>63991</v>
      </c>
      <c r="D18969" t="s">
        <v>13117</v>
      </c>
      <c r="E18969" t="s">
        <v>13118</v>
      </c>
      <c r="F18969" t="s">
        <v>44921</v>
      </c>
      <c r="G18969" t="s">
        <v>44922</v>
      </c>
      <c r="H18969" t="s">
        <v>12842</v>
      </c>
      <c r="I18969" t="s">
        <v>44921</v>
      </c>
      <c r="J18969" t="s">
        <v>45478</v>
      </c>
      <c r="K18969" t="s">
        <v>45479</v>
      </c>
      <c r="L18969" t="s">
        <v>69</v>
      </c>
      <c r="M18969" t="s">
        <v>69</v>
      </c>
      <c r="N18969">
        <v>164975.83199999999</v>
      </c>
      <c r="O18969">
        <f t="shared" si="592"/>
        <v>45.826619999999998</v>
      </c>
      <c r="P18969">
        <v>322632.516</v>
      </c>
      <c r="Q18969">
        <f t="shared" si="593"/>
        <v>-89.620143333333331</v>
      </c>
      <c r="R18969">
        <v>1625</v>
      </c>
      <c r="S18969" t="s">
        <v>12326</v>
      </c>
      <c r="T18969" s="1">
        <v>36434</v>
      </c>
    </row>
    <row r="18970" spans="1:24" x14ac:dyDescent="0.3">
      <c r="A18970" t="s">
        <v>45480</v>
      </c>
      <c r="B18970" t="s">
        <v>22</v>
      </c>
      <c r="C18970" t="s">
        <v>63992</v>
      </c>
      <c r="D18970" t="s">
        <v>13117</v>
      </c>
      <c r="E18970" t="s">
        <v>13118</v>
      </c>
      <c r="F18970" t="s">
        <v>44921</v>
      </c>
      <c r="G18970" t="s">
        <v>44922</v>
      </c>
      <c r="H18970" t="s">
        <v>45481</v>
      </c>
      <c r="I18970" t="s">
        <v>44921</v>
      </c>
      <c r="J18970" t="s">
        <v>1080</v>
      </c>
      <c r="K18970" t="s">
        <v>45482</v>
      </c>
      <c r="L18970" t="s">
        <v>69</v>
      </c>
      <c r="M18970" t="s">
        <v>69</v>
      </c>
      <c r="N18970">
        <v>163195.3867</v>
      </c>
      <c r="O18970">
        <f t="shared" si="592"/>
        <v>45.332051861111111</v>
      </c>
      <c r="P18970">
        <v>318729.5858</v>
      </c>
      <c r="Q18970">
        <f t="shared" si="593"/>
        <v>-88.535996055555557</v>
      </c>
      <c r="R18970">
        <v>1300</v>
      </c>
      <c r="S18970" t="s">
        <v>12326</v>
      </c>
      <c r="T18970" s="1">
        <v>38231</v>
      </c>
    </row>
    <row r="18971" spans="1:24" x14ac:dyDescent="0.3">
      <c r="A18971" t="s">
        <v>45483</v>
      </c>
      <c r="B18971" t="s">
        <v>22</v>
      </c>
      <c r="C18971" t="s">
        <v>63993</v>
      </c>
      <c r="D18971" t="s">
        <v>13117</v>
      </c>
      <c r="E18971" t="s">
        <v>13118</v>
      </c>
      <c r="F18971" t="s">
        <v>44921</v>
      </c>
      <c r="G18971" t="s">
        <v>44922</v>
      </c>
      <c r="H18971" t="s">
        <v>3372</v>
      </c>
      <c r="I18971" t="s">
        <v>44921</v>
      </c>
      <c r="J18971" t="s">
        <v>5281</v>
      </c>
      <c r="K18971" t="s">
        <v>45484</v>
      </c>
      <c r="L18971" t="s">
        <v>30</v>
      </c>
      <c r="M18971" t="s">
        <v>30</v>
      </c>
      <c r="N18971">
        <v>154017.35500000001</v>
      </c>
      <c r="O18971">
        <f t="shared" si="592"/>
        <v>42.782598611111112</v>
      </c>
      <c r="P18971">
        <v>326451.935</v>
      </c>
      <c r="Q18971">
        <f t="shared" si="593"/>
        <v>-90.68109305555555</v>
      </c>
      <c r="R18971">
        <v>1008</v>
      </c>
      <c r="S18971" t="s">
        <v>11627</v>
      </c>
      <c r="T18971" s="1">
        <v>24563</v>
      </c>
      <c r="U18971" t="s">
        <v>34</v>
      </c>
      <c r="V18971" t="s">
        <v>34</v>
      </c>
      <c r="W18971" t="s">
        <v>34</v>
      </c>
      <c r="X18971" t="s">
        <v>34</v>
      </c>
    </row>
    <row r="18972" spans="1:24" x14ac:dyDescent="0.3">
      <c r="A18972" t="s">
        <v>45485</v>
      </c>
      <c r="B18972" t="s">
        <v>22</v>
      </c>
      <c r="C18972" t="s">
        <v>45488</v>
      </c>
      <c r="D18972" t="s">
        <v>13117</v>
      </c>
      <c r="E18972" t="s">
        <v>13118</v>
      </c>
      <c r="F18972" t="s">
        <v>44921</v>
      </c>
      <c r="G18972" t="s">
        <v>44922</v>
      </c>
      <c r="H18972" t="s">
        <v>45042</v>
      </c>
      <c r="I18972" t="s">
        <v>44921</v>
      </c>
      <c r="J18972" t="s">
        <v>45486</v>
      </c>
      <c r="K18972" t="s">
        <v>45487</v>
      </c>
      <c r="L18972" t="s">
        <v>30</v>
      </c>
      <c r="M18972" t="s">
        <v>30</v>
      </c>
      <c r="N18972">
        <v>166154.82010000001</v>
      </c>
      <c r="O18972">
        <f t="shared" si="592"/>
        <v>46.154116694444447</v>
      </c>
      <c r="P18972">
        <v>321163.07299999997</v>
      </c>
      <c r="Q18972">
        <f t="shared" si="593"/>
        <v>-89.21196472222222</v>
      </c>
      <c r="R18972">
        <v>1705</v>
      </c>
      <c r="S18972" t="s">
        <v>12326</v>
      </c>
      <c r="T18972" s="1">
        <v>15311</v>
      </c>
      <c r="U18972" t="s">
        <v>34</v>
      </c>
      <c r="V18972" t="s">
        <v>34</v>
      </c>
      <c r="W18972" t="s">
        <v>34</v>
      </c>
      <c r="X18972" t="s">
        <v>34</v>
      </c>
    </row>
    <row r="18973" spans="1:24" x14ac:dyDescent="0.3">
      <c r="A18973" t="s">
        <v>45489</v>
      </c>
      <c r="B18973" t="s">
        <v>2780</v>
      </c>
      <c r="C18973" t="s">
        <v>63994</v>
      </c>
      <c r="D18973" t="s">
        <v>13117</v>
      </c>
      <c r="E18973" t="s">
        <v>13118</v>
      </c>
      <c r="F18973" t="s">
        <v>44921</v>
      </c>
      <c r="G18973" t="s">
        <v>44922</v>
      </c>
      <c r="H18973" t="s">
        <v>45042</v>
      </c>
      <c r="I18973" t="s">
        <v>44921</v>
      </c>
      <c r="J18973" t="s">
        <v>45490</v>
      </c>
      <c r="K18973" t="s">
        <v>45491</v>
      </c>
      <c r="L18973" t="s">
        <v>69</v>
      </c>
      <c r="M18973" t="s">
        <v>69</v>
      </c>
      <c r="N18973">
        <v>166157</v>
      </c>
      <c r="O18973">
        <f t="shared" si="592"/>
        <v>46.154722222222219</v>
      </c>
      <c r="P18973">
        <v>321543</v>
      </c>
      <c r="Q18973">
        <f t="shared" si="593"/>
        <v>-89.317499999999995</v>
      </c>
      <c r="R18973">
        <v>1735</v>
      </c>
      <c r="S18973" t="s">
        <v>12326</v>
      </c>
      <c r="T18973" s="1">
        <v>37681</v>
      </c>
    </row>
    <row r="18974" spans="1:24" x14ac:dyDescent="0.3">
      <c r="A18974" t="s">
        <v>45492</v>
      </c>
      <c r="B18974" t="s">
        <v>22</v>
      </c>
      <c r="C18974" t="s">
        <v>63995</v>
      </c>
      <c r="D18974" t="s">
        <v>13117</v>
      </c>
      <c r="E18974" t="s">
        <v>13118</v>
      </c>
      <c r="F18974" t="s">
        <v>44921</v>
      </c>
      <c r="G18974" t="s">
        <v>44922</v>
      </c>
      <c r="H18974" t="s">
        <v>24177</v>
      </c>
      <c r="I18974" t="s">
        <v>44921</v>
      </c>
      <c r="J18974" t="s">
        <v>45493</v>
      </c>
      <c r="K18974" t="s">
        <v>45494</v>
      </c>
      <c r="L18974" t="s">
        <v>69</v>
      </c>
      <c r="M18974" t="s">
        <v>69</v>
      </c>
      <c r="N18974">
        <v>164069.87100000001</v>
      </c>
      <c r="O18974">
        <f t="shared" si="592"/>
        <v>45.574964166666668</v>
      </c>
      <c r="P18974">
        <v>319350.402</v>
      </c>
      <c r="Q18974">
        <f t="shared" si="593"/>
        <v>-88.708444999999998</v>
      </c>
      <c r="R18974">
        <v>1608</v>
      </c>
      <c r="S18974" t="s">
        <v>12326</v>
      </c>
      <c r="T18974" s="1">
        <v>29983</v>
      </c>
    </row>
    <row r="18975" spans="1:24" x14ac:dyDescent="0.3">
      <c r="A18975" t="s">
        <v>45495</v>
      </c>
      <c r="B18975" t="s">
        <v>22</v>
      </c>
      <c r="C18975" t="s">
        <v>63996</v>
      </c>
      <c r="D18975" t="s">
        <v>13117</v>
      </c>
      <c r="E18975" t="s">
        <v>13118</v>
      </c>
      <c r="F18975" t="s">
        <v>44921</v>
      </c>
      <c r="G18975" t="s">
        <v>44922</v>
      </c>
      <c r="H18975" t="s">
        <v>11707</v>
      </c>
      <c r="I18975" t="s">
        <v>44921</v>
      </c>
      <c r="J18975" t="s">
        <v>45496</v>
      </c>
      <c r="K18975" t="s">
        <v>26595</v>
      </c>
      <c r="L18975" t="s">
        <v>69</v>
      </c>
      <c r="M18975" t="s">
        <v>69</v>
      </c>
      <c r="N18975">
        <v>159129.93900000001</v>
      </c>
      <c r="O18975">
        <f t="shared" si="592"/>
        <v>44.202760833333336</v>
      </c>
      <c r="P18975">
        <v>319102.39600000001</v>
      </c>
      <c r="Q18975">
        <f t="shared" si="593"/>
        <v>-88.639554444444443</v>
      </c>
      <c r="R18975">
        <v>800</v>
      </c>
      <c r="S18975" t="s">
        <v>12326</v>
      </c>
      <c r="T18975" s="1">
        <v>26696</v>
      </c>
    </row>
    <row r="18976" spans="1:24" x14ac:dyDescent="0.3">
      <c r="A18976" t="s">
        <v>45497</v>
      </c>
      <c r="B18976" t="s">
        <v>53</v>
      </c>
      <c r="C18976" t="s">
        <v>63997</v>
      </c>
      <c r="D18976" t="s">
        <v>13117</v>
      </c>
      <c r="E18976" t="s">
        <v>13118</v>
      </c>
      <c r="F18976" t="s">
        <v>44921</v>
      </c>
      <c r="G18976" t="s">
        <v>44922</v>
      </c>
      <c r="H18976" t="s">
        <v>3162</v>
      </c>
      <c r="I18976" t="s">
        <v>44921</v>
      </c>
      <c r="J18976" t="s">
        <v>5339</v>
      </c>
      <c r="K18976" t="s">
        <v>45498</v>
      </c>
      <c r="L18976" t="s">
        <v>69</v>
      </c>
      <c r="M18976" t="s">
        <v>69</v>
      </c>
      <c r="N18976">
        <v>156074.95000000001</v>
      </c>
      <c r="O18976">
        <f t="shared" si="592"/>
        <v>43.354152777777784</v>
      </c>
      <c r="P18976">
        <v>322456.43</v>
      </c>
      <c r="Q18976">
        <f t="shared" si="593"/>
        <v>-89.571230555555559</v>
      </c>
      <c r="R18976">
        <v>774</v>
      </c>
      <c r="S18976" t="s">
        <v>11627</v>
      </c>
      <c r="T18976" s="1">
        <v>36220</v>
      </c>
    </row>
    <row r="18977" spans="1:24" x14ac:dyDescent="0.3">
      <c r="A18977" t="s">
        <v>45499</v>
      </c>
      <c r="B18977" t="s">
        <v>22</v>
      </c>
      <c r="C18977" t="s">
        <v>63998</v>
      </c>
      <c r="D18977" t="s">
        <v>13117</v>
      </c>
      <c r="E18977" t="s">
        <v>13118</v>
      </c>
      <c r="F18977" t="s">
        <v>44921</v>
      </c>
      <c r="G18977" t="s">
        <v>44922</v>
      </c>
      <c r="H18977" t="s">
        <v>3162</v>
      </c>
      <c r="I18977" t="s">
        <v>44921</v>
      </c>
      <c r="J18977" t="s">
        <v>5339</v>
      </c>
      <c r="K18977" t="s">
        <v>45500</v>
      </c>
      <c r="L18977" t="s">
        <v>30</v>
      </c>
      <c r="M18977" t="s">
        <v>69</v>
      </c>
      <c r="N18977">
        <v>155999.95800000001</v>
      </c>
      <c r="O18977">
        <f t="shared" si="592"/>
        <v>43.33332166666667</v>
      </c>
      <c r="P18977">
        <v>322275.43300000002</v>
      </c>
      <c r="Q18977">
        <f t="shared" si="593"/>
        <v>-89.520953611111111</v>
      </c>
      <c r="R18977">
        <v>844</v>
      </c>
      <c r="S18977" t="s">
        <v>11627</v>
      </c>
      <c r="T18977" s="1">
        <v>20852</v>
      </c>
    </row>
    <row r="18978" spans="1:24" x14ac:dyDescent="0.3">
      <c r="A18978" t="s">
        <v>45501</v>
      </c>
      <c r="B18978" t="s">
        <v>22</v>
      </c>
      <c r="C18978" t="s">
        <v>45504</v>
      </c>
      <c r="D18978" t="s">
        <v>13117</v>
      </c>
      <c r="E18978" t="s">
        <v>13118</v>
      </c>
      <c r="F18978" t="s">
        <v>44921</v>
      </c>
      <c r="G18978" t="s">
        <v>44922</v>
      </c>
      <c r="H18978" t="s">
        <v>44978</v>
      </c>
      <c r="I18978" t="s">
        <v>44921</v>
      </c>
      <c r="J18978" t="s">
        <v>45502</v>
      </c>
      <c r="K18978" t="s">
        <v>45503</v>
      </c>
      <c r="L18978" t="s">
        <v>30</v>
      </c>
      <c r="M18978" t="s">
        <v>30</v>
      </c>
      <c r="N18978">
        <v>155562.70000000001</v>
      </c>
      <c r="O18978">
        <f t="shared" si="592"/>
        <v>43.211861111111112</v>
      </c>
      <c r="P18978">
        <v>324647.40000000002</v>
      </c>
      <c r="Q18978">
        <f t="shared" si="593"/>
        <v>-90.179833333333335</v>
      </c>
      <c r="R18978">
        <v>717</v>
      </c>
      <c r="S18978" t="s">
        <v>11627</v>
      </c>
      <c r="T18978" s="1">
        <v>16011</v>
      </c>
      <c r="U18978" t="s">
        <v>34</v>
      </c>
      <c r="V18978" t="s">
        <v>34</v>
      </c>
    </row>
    <row r="18979" spans="1:24" x14ac:dyDescent="0.3">
      <c r="A18979" t="s">
        <v>45505</v>
      </c>
      <c r="B18979" t="s">
        <v>22</v>
      </c>
      <c r="C18979" t="s">
        <v>63999</v>
      </c>
      <c r="D18979" t="s">
        <v>13117</v>
      </c>
      <c r="E18979" t="s">
        <v>13118</v>
      </c>
      <c r="F18979" t="s">
        <v>44921</v>
      </c>
      <c r="G18979" t="s">
        <v>44922</v>
      </c>
      <c r="H18979" t="s">
        <v>44924</v>
      </c>
      <c r="I18979" t="s">
        <v>44921</v>
      </c>
      <c r="J18979" t="s">
        <v>45506</v>
      </c>
      <c r="K18979" t="s">
        <v>45507</v>
      </c>
      <c r="L18979" t="s">
        <v>69</v>
      </c>
      <c r="M18979" t="s">
        <v>69</v>
      </c>
      <c r="N18979">
        <v>160594.98499999999</v>
      </c>
      <c r="O18979">
        <f t="shared" si="592"/>
        <v>44.609718055555554</v>
      </c>
      <c r="P18979">
        <v>315550.33500000002</v>
      </c>
      <c r="Q18979">
        <f t="shared" si="593"/>
        <v>-87.652870833333338</v>
      </c>
      <c r="R18979">
        <v>831</v>
      </c>
      <c r="S18979" t="s">
        <v>12326</v>
      </c>
      <c r="T18979" s="1">
        <v>25842</v>
      </c>
    </row>
    <row r="18980" spans="1:24" x14ac:dyDescent="0.3">
      <c r="A18980" t="s">
        <v>45508</v>
      </c>
      <c r="B18980" t="s">
        <v>22</v>
      </c>
      <c r="C18980" t="s">
        <v>64000</v>
      </c>
      <c r="D18980" t="s">
        <v>13117</v>
      </c>
      <c r="E18980" t="s">
        <v>13118</v>
      </c>
      <c r="F18980" t="s">
        <v>44921</v>
      </c>
      <c r="G18980" t="s">
        <v>44922</v>
      </c>
      <c r="H18980" t="s">
        <v>36752</v>
      </c>
      <c r="I18980" t="s">
        <v>44921</v>
      </c>
      <c r="J18980" t="s">
        <v>15696</v>
      </c>
      <c r="K18980" t="s">
        <v>45509</v>
      </c>
      <c r="L18980" t="s">
        <v>69</v>
      </c>
      <c r="M18980" t="s">
        <v>69</v>
      </c>
      <c r="N18980">
        <v>153580.05900000001</v>
      </c>
      <c r="O18980">
        <f t="shared" si="592"/>
        <v>42.661127499999999</v>
      </c>
      <c r="P18980">
        <v>318100.33899999998</v>
      </c>
      <c r="Q18980">
        <f t="shared" si="593"/>
        <v>-88.361205277777771</v>
      </c>
      <c r="R18980">
        <v>905</v>
      </c>
      <c r="S18980" t="s">
        <v>11627</v>
      </c>
      <c r="T18980" s="1">
        <v>25720</v>
      </c>
    </row>
    <row r="18981" spans="1:24" x14ac:dyDescent="0.3">
      <c r="A18981" t="s">
        <v>45510</v>
      </c>
      <c r="B18981" t="s">
        <v>110</v>
      </c>
      <c r="C18981" t="s">
        <v>64001</v>
      </c>
      <c r="D18981" t="s">
        <v>13117</v>
      </c>
      <c r="E18981" t="s">
        <v>13118</v>
      </c>
      <c r="F18981" t="s">
        <v>44921</v>
      </c>
      <c r="G18981" t="s">
        <v>44922</v>
      </c>
      <c r="H18981" t="s">
        <v>45060</v>
      </c>
      <c r="I18981" t="s">
        <v>44921</v>
      </c>
      <c r="J18981" t="s">
        <v>2248</v>
      </c>
      <c r="K18981" t="s">
        <v>45511</v>
      </c>
      <c r="L18981" t="s">
        <v>30</v>
      </c>
      <c r="M18981" t="s">
        <v>69</v>
      </c>
      <c r="N18981">
        <v>155255.981</v>
      </c>
      <c r="O18981">
        <f t="shared" si="592"/>
        <v>43.126661388888891</v>
      </c>
      <c r="P18981">
        <v>321627.42200000002</v>
      </c>
      <c r="Q18981">
        <f t="shared" si="593"/>
        <v>-89.340950555555565</v>
      </c>
      <c r="R18981">
        <v>862</v>
      </c>
      <c r="S18981" t="s">
        <v>11627</v>
      </c>
      <c r="T18981" s="1">
        <v>27881</v>
      </c>
    </row>
    <row r="18982" spans="1:24" x14ac:dyDescent="0.3">
      <c r="A18982" t="s">
        <v>45512</v>
      </c>
      <c r="B18982" t="s">
        <v>22</v>
      </c>
      <c r="C18982" t="s">
        <v>64002</v>
      </c>
      <c r="D18982" t="s">
        <v>13117</v>
      </c>
      <c r="E18982" t="s">
        <v>13118</v>
      </c>
      <c r="F18982" t="s">
        <v>44921</v>
      </c>
      <c r="G18982" t="s">
        <v>44922</v>
      </c>
      <c r="H18982" t="s">
        <v>45060</v>
      </c>
      <c r="I18982" t="s">
        <v>44921</v>
      </c>
      <c r="J18982" t="s">
        <v>2248</v>
      </c>
      <c r="K18982" t="s">
        <v>45513</v>
      </c>
      <c r="L18982" t="s">
        <v>69</v>
      </c>
      <c r="M18982" t="s">
        <v>30</v>
      </c>
      <c r="N18982">
        <v>155176.93</v>
      </c>
      <c r="O18982">
        <f t="shared" si="592"/>
        <v>43.104702777777774</v>
      </c>
      <c r="P18982">
        <v>321067.3</v>
      </c>
      <c r="Q18982">
        <f t="shared" si="593"/>
        <v>-89.185361111111106</v>
      </c>
      <c r="R18982">
        <v>920</v>
      </c>
      <c r="S18982" t="s">
        <v>11627</v>
      </c>
      <c r="T18982" s="1">
        <v>26543</v>
      </c>
    </row>
    <row r="18983" spans="1:24" x14ac:dyDescent="0.3">
      <c r="A18983" t="s">
        <v>45514</v>
      </c>
      <c r="B18983" t="s">
        <v>22</v>
      </c>
      <c r="C18983" t="s">
        <v>45516</v>
      </c>
      <c r="D18983" t="s">
        <v>13117</v>
      </c>
      <c r="E18983" t="s">
        <v>13118</v>
      </c>
      <c r="F18983" t="s">
        <v>44921</v>
      </c>
      <c r="G18983" t="s">
        <v>44922</v>
      </c>
      <c r="H18983" t="s">
        <v>45060</v>
      </c>
      <c r="I18983" t="s">
        <v>44921</v>
      </c>
      <c r="J18983" t="s">
        <v>2248</v>
      </c>
      <c r="K18983" t="s">
        <v>45515</v>
      </c>
      <c r="L18983" t="s">
        <v>30</v>
      </c>
      <c r="M18983" t="s">
        <v>30</v>
      </c>
      <c r="N18983">
        <v>155303.5649</v>
      </c>
      <c r="O18983">
        <f t="shared" si="592"/>
        <v>43.139879138888887</v>
      </c>
      <c r="P18983">
        <v>321615.01610000001</v>
      </c>
      <c r="Q18983">
        <f t="shared" si="593"/>
        <v>-89.337504472222221</v>
      </c>
      <c r="R18983">
        <v>886</v>
      </c>
      <c r="S18983" t="s">
        <v>11627</v>
      </c>
      <c r="T18983" s="1">
        <v>13759</v>
      </c>
      <c r="U18983" t="s">
        <v>34</v>
      </c>
      <c r="V18983" t="s">
        <v>34</v>
      </c>
      <c r="W18983" t="s">
        <v>40</v>
      </c>
      <c r="X18983" t="s">
        <v>40</v>
      </c>
    </row>
    <row r="18984" spans="1:24" x14ac:dyDescent="0.3">
      <c r="A18984" t="s">
        <v>45517</v>
      </c>
      <c r="B18984" t="s">
        <v>110</v>
      </c>
      <c r="C18984" t="s">
        <v>64003</v>
      </c>
      <c r="D18984" t="s">
        <v>13117</v>
      </c>
      <c r="E18984" t="s">
        <v>13118</v>
      </c>
      <c r="F18984" t="s">
        <v>44921</v>
      </c>
      <c r="G18984" t="s">
        <v>44922</v>
      </c>
      <c r="H18984" t="s">
        <v>45060</v>
      </c>
      <c r="I18984" t="s">
        <v>44921</v>
      </c>
      <c r="J18984" t="s">
        <v>2248</v>
      </c>
      <c r="K18984" t="s">
        <v>45518</v>
      </c>
      <c r="L18984" t="s">
        <v>69</v>
      </c>
      <c r="M18984" t="s">
        <v>69</v>
      </c>
      <c r="N18984">
        <v>155035.986</v>
      </c>
      <c r="O18984">
        <f t="shared" si="592"/>
        <v>43.065551666666671</v>
      </c>
      <c r="P18984">
        <v>321846.429</v>
      </c>
      <c r="Q18984">
        <f t="shared" si="593"/>
        <v>-89.401785833333335</v>
      </c>
      <c r="R18984">
        <v>891</v>
      </c>
      <c r="S18984" t="s">
        <v>11627</v>
      </c>
      <c r="T18984" s="1">
        <v>26877</v>
      </c>
    </row>
    <row r="18985" spans="1:24" x14ac:dyDescent="0.3">
      <c r="A18985" t="s">
        <v>45519</v>
      </c>
      <c r="B18985" t="s">
        <v>110</v>
      </c>
      <c r="C18985" t="s">
        <v>64004</v>
      </c>
      <c r="D18985" t="s">
        <v>13117</v>
      </c>
      <c r="E18985" t="s">
        <v>13118</v>
      </c>
      <c r="F18985" t="s">
        <v>44921</v>
      </c>
      <c r="G18985" t="s">
        <v>44922</v>
      </c>
      <c r="H18985" t="s">
        <v>45060</v>
      </c>
      <c r="I18985" t="s">
        <v>44921</v>
      </c>
      <c r="J18985" t="s">
        <v>2248</v>
      </c>
      <c r="K18985" t="s">
        <v>10231</v>
      </c>
      <c r="L18985" t="s">
        <v>69</v>
      </c>
      <c r="M18985" t="s">
        <v>69</v>
      </c>
      <c r="N18985">
        <v>155007.98699999999</v>
      </c>
      <c r="O18985">
        <f t="shared" si="592"/>
        <v>43.057774166666668</v>
      </c>
      <c r="P18985">
        <v>321857.429</v>
      </c>
      <c r="Q18985">
        <f t="shared" si="593"/>
        <v>-89.404841388888883</v>
      </c>
      <c r="R18985">
        <v>850</v>
      </c>
      <c r="S18985" t="s">
        <v>11627</v>
      </c>
      <c r="T18985" s="1">
        <v>32234</v>
      </c>
    </row>
    <row r="18986" spans="1:24" x14ac:dyDescent="0.3">
      <c r="A18986" t="s">
        <v>45520</v>
      </c>
      <c r="B18986" t="s">
        <v>110</v>
      </c>
      <c r="C18986" t="s">
        <v>64005</v>
      </c>
      <c r="D18986" t="s">
        <v>13117</v>
      </c>
      <c r="E18986" t="s">
        <v>13118</v>
      </c>
      <c r="F18986" t="s">
        <v>44921</v>
      </c>
      <c r="G18986" t="s">
        <v>44922</v>
      </c>
      <c r="H18986" t="s">
        <v>45060</v>
      </c>
      <c r="I18986" t="s">
        <v>44921</v>
      </c>
      <c r="J18986" t="s">
        <v>2248</v>
      </c>
      <c r="K18986" t="s">
        <v>45521</v>
      </c>
      <c r="L18986" t="s">
        <v>69</v>
      </c>
      <c r="M18986" t="s">
        <v>69</v>
      </c>
      <c r="N18986">
        <v>155074.22</v>
      </c>
      <c r="O18986">
        <f t="shared" si="592"/>
        <v>43.076172222222226</v>
      </c>
      <c r="P18986">
        <v>321954.14</v>
      </c>
      <c r="Q18986">
        <f t="shared" si="593"/>
        <v>-89.431705555555553</v>
      </c>
      <c r="R18986">
        <v>1020</v>
      </c>
      <c r="S18986" t="s">
        <v>11627</v>
      </c>
      <c r="T18986" s="1">
        <v>31564</v>
      </c>
    </row>
    <row r="18987" spans="1:24" x14ac:dyDescent="0.3">
      <c r="A18987" t="s">
        <v>45522</v>
      </c>
      <c r="B18987" t="s">
        <v>22</v>
      </c>
      <c r="C18987" t="s">
        <v>64006</v>
      </c>
      <c r="D18987" t="s">
        <v>13117</v>
      </c>
      <c r="E18987" t="s">
        <v>13118</v>
      </c>
      <c r="F18987" t="s">
        <v>44921</v>
      </c>
      <c r="G18987" t="s">
        <v>44922</v>
      </c>
      <c r="H18987" t="s">
        <v>11138</v>
      </c>
      <c r="I18987" t="s">
        <v>44921</v>
      </c>
      <c r="J18987" t="s">
        <v>45523</v>
      </c>
      <c r="K18987" t="s">
        <v>45524</v>
      </c>
      <c r="L18987" t="s">
        <v>69</v>
      </c>
      <c r="M18987" t="s">
        <v>69</v>
      </c>
      <c r="N18987">
        <v>160539.88</v>
      </c>
      <c r="O18987">
        <f t="shared" si="592"/>
        <v>44.594411111111114</v>
      </c>
      <c r="P18987">
        <v>332130.64</v>
      </c>
      <c r="Q18987">
        <f t="shared" si="593"/>
        <v>-92.258511111111119</v>
      </c>
      <c r="R18987">
        <v>1150</v>
      </c>
      <c r="S18987" t="s">
        <v>12326</v>
      </c>
      <c r="T18987" s="1">
        <v>38169</v>
      </c>
    </row>
    <row r="18988" spans="1:24" x14ac:dyDescent="0.3">
      <c r="A18988" t="s">
        <v>45525</v>
      </c>
      <c r="B18988" t="s">
        <v>22</v>
      </c>
      <c r="C18988" t="s">
        <v>64007</v>
      </c>
      <c r="D18988" t="s">
        <v>13117</v>
      </c>
      <c r="E18988" t="s">
        <v>13118</v>
      </c>
      <c r="F18988" t="s">
        <v>44921</v>
      </c>
      <c r="G18988" t="s">
        <v>44922</v>
      </c>
      <c r="H18988" t="s">
        <v>45042</v>
      </c>
      <c r="I18988" t="s">
        <v>44921</v>
      </c>
      <c r="J18988" t="s">
        <v>45526</v>
      </c>
      <c r="K18988" t="s">
        <v>45526</v>
      </c>
      <c r="L18988" t="s">
        <v>30</v>
      </c>
      <c r="M18988" t="s">
        <v>30</v>
      </c>
      <c r="N18988">
        <v>166032.8174</v>
      </c>
      <c r="O18988">
        <f t="shared" si="592"/>
        <v>46.120227055555553</v>
      </c>
      <c r="P18988">
        <v>323575.91989999998</v>
      </c>
      <c r="Q18988">
        <f t="shared" si="593"/>
        <v>-89.88219997222221</v>
      </c>
      <c r="R18988">
        <v>1610</v>
      </c>
      <c r="S18988" t="s">
        <v>12326</v>
      </c>
      <c r="T18988" s="1">
        <v>16711</v>
      </c>
      <c r="U18988" t="s">
        <v>34</v>
      </c>
      <c r="V18988" t="s">
        <v>34</v>
      </c>
      <c r="W18988" t="s">
        <v>34</v>
      </c>
      <c r="X18988" t="s">
        <v>34</v>
      </c>
    </row>
    <row r="18989" spans="1:24" x14ac:dyDescent="0.3">
      <c r="A18989" t="s">
        <v>45527</v>
      </c>
      <c r="B18989" t="s">
        <v>110</v>
      </c>
      <c r="C18989" t="s">
        <v>64008</v>
      </c>
      <c r="D18989" t="s">
        <v>13117</v>
      </c>
      <c r="E18989" t="s">
        <v>13118</v>
      </c>
      <c r="F18989" t="s">
        <v>44921</v>
      </c>
      <c r="G18989" t="s">
        <v>44922</v>
      </c>
      <c r="H18989" t="s">
        <v>45143</v>
      </c>
      <c r="I18989" t="s">
        <v>44921</v>
      </c>
      <c r="J18989" t="s">
        <v>45143</v>
      </c>
      <c r="K18989" t="s">
        <v>45528</v>
      </c>
      <c r="L18989" t="s">
        <v>69</v>
      </c>
      <c r="M18989" t="s">
        <v>69</v>
      </c>
      <c r="N18989">
        <v>158741.77160000001</v>
      </c>
      <c r="O18989">
        <f t="shared" si="592"/>
        <v>44.094936555555556</v>
      </c>
      <c r="P18989">
        <v>315630.40460000001</v>
      </c>
      <c r="Q18989">
        <f t="shared" si="593"/>
        <v>-87.675112388888891</v>
      </c>
      <c r="R18989">
        <v>615</v>
      </c>
      <c r="S18989" t="s">
        <v>12326</v>
      </c>
      <c r="T18989" s="1">
        <v>32356</v>
      </c>
    </row>
    <row r="18990" spans="1:24" x14ac:dyDescent="0.3">
      <c r="A18990" t="s">
        <v>45529</v>
      </c>
      <c r="B18990" t="s">
        <v>22</v>
      </c>
      <c r="C18990" t="s">
        <v>45531</v>
      </c>
      <c r="D18990" t="s">
        <v>13117</v>
      </c>
      <c r="E18990" t="s">
        <v>13118</v>
      </c>
      <c r="F18990" t="s">
        <v>44921</v>
      </c>
      <c r="G18990" t="s">
        <v>44922</v>
      </c>
      <c r="H18990" t="s">
        <v>45143</v>
      </c>
      <c r="I18990" t="s">
        <v>44921</v>
      </c>
      <c r="J18990" t="s">
        <v>45143</v>
      </c>
      <c r="K18990" t="s">
        <v>45530</v>
      </c>
      <c r="L18990" t="s">
        <v>30</v>
      </c>
      <c r="M18990" t="s">
        <v>30</v>
      </c>
      <c r="N18990">
        <v>158863.6</v>
      </c>
      <c r="O18990">
        <f t="shared" si="592"/>
        <v>44.128777777777778</v>
      </c>
      <c r="P18990">
        <v>315650.09999999998</v>
      </c>
      <c r="Q18990">
        <f t="shared" si="593"/>
        <v>-87.680583333333331</v>
      </c>
      <c r="R18990">
        <v>650</v>
      </c>
      <c r="S18990" t="s">
        <v>12326</v>
      </c>
      <c r="T18990" s="1">
        <v>13789</v>
      </c>
      <c r="U18990" t="s">
        <v>34</v>
      </c>
      <c r="V18990" t="s">
        <v>34</v>
      </c>
      <c r="W18990" t="s">
        <v>34</v>
      </c>
      <c r="X18990" t="s">
        <v>40</v>
      </c>
    </row>
    <row r="18991" spans="1:24" x14ac:dyDescent="0.3">
      <c r="A18991" t="s">
        <v>45532</v>
      </c>
      <c r="B18991" t="s">
        <v>2780</v>
      </c>
      <c r="C18991" t="s">
        <v>64009</v>
      </c>
      <c r="D18991" t="s">
        <v>13117</v>
      </c>
      <c r="E18991" t="s">
        <v>13118</v>
      </c>
      <c r="F18991" t="s">
        <v>44921</v>
      </c>
      <c r="G18991" t="s">
        <v>44922</v>
      </c>
      <c r="H18991" t="s">
        <v>45143</v>
      </c>
      <c r="I18991" t="s">
        <v>44921</v>
      </c>
      <c r="J18991" t="s">
        <v>45143</v>
      </c>
      <c r="K18991" t="s">
        <v>23909</v>
      </c>
      <c r="L18991" t="s">
        <v>69</v>
      </c>
      <c r="M18991" t="s">
        <v>69</v>
      </c>
      <c r="N18991">
        <v>158940</v>
      </c>
      <c r="O18991">
        <f t="shared" si="592"/>
        <v>44.15</v>
      </c>
      <c r="P18991">
        <v>315424</v>
      </c>
      <c r="Q18991">
        <f t="shared" si="593"/>
        <v>-87.617777777777775</v>
      </c>
      <c r="R18991">
        <v>610</v>
      </c>
      <c r="S18991" t="s">
        <v>12326</v>
      </c>
      <c r="T18991" s="1">
        <v>37653</v>
      </c>
    </row>
    <row r="18992" spans="1:24" x14ac:dyDescent="0.3">
      <c r="A18992" t="s">
        <v>45533</v>
      </c>
      <c r="B18992" t="s">
        <v>22</v>
      </c>
      <c r="C18992" t="s">
        <v>64010</v>
      </c>
      <c r="D18992" t="s">
        <v>13117</v>
      </c>
      <c r="E18992" t="s">
        <v>13118</v>
      </c>
      <c r="F18992" t="s">
        <v>44921</v>
      </c>
      <c r="G18992" t="s">
        <v>44922</v>
      </c>
      <c r="H18992" t="s">
        <v>45143</v>
      </c>
      <c r="I18992" t="s">
        <v>44921</v>
      </c>
      <c r="J18992" t="s">
        <v>45534</v>
      </c>
      <c r="K18992" t="s">
        <v>45535</v>
      </c>
      <c r="L18992" t="s">
        <v>69</v>
      </c>
      <c r="M18992" t="s">
        <v>69</v>
      </c>
      <c r="N18992">
        <v>159434.97899999999</v>
      </c>
      <c r="O18992">
        <f t="shared" si="592"/>
        <v>44.287494166666661</v>
      </c>
      <c r="P18992">
        <v>316065.32500000001</v>
      </c>
      <c r="Q18992">
        <f t="shared" si="593"/>
        <v>-87.795923611111121</v>
      </c>
      <c r="R18992">
        <v>840</v>
      </c>
      <c r="S18992" t="s">
        <v>12326</v>
      </c>
      <c r="T18992" s="1">
        <v>28522</v>
      </c>
    </row>
    <row r="18993" spans="1:24" x14ac:dyDescent="0.3">
      <c r="A18993" t="s">
        <v>45536</v>
      </c>
      <c r="B18993" t="s">
        <v>110</v>
      </c>
      <c r="C18993" t="s">
        <v>64011</v>
      </c>
      <c r="D18993" t="s">
        <v>13117</v>
      </c>
      <c r="E18993" t="s">
        <v>13118</v>
      </c>
      <c r="F18993" t="s">
        <v>44921</v>
      </c>
      <c r="G18993" t="s">
        <v>44922</v>
      </c>
      <c r="H18993" t="s">
        <v>44998</v>
      </c>
      <c r="I18993" t="s">
        <v>44921</v>
      </c>
      <c r="J18993" t="s">
        <v>44998</v>
      </c>
      <c r="K18993" t="s">
        <v>45537</v>
      </c>
      <c r="L18993" t="s">
        <v>69</v>
      </c>
      <c r="M18993" t="s">
        <v>69</v>
      </c>
      <c r="N18993">
        <v>162262.16</v>
      </c>
      <c r="O18993">
        <f t="shared" si="592"/>
        <v>45.072822222222221</v>
      </c>
      <c r="P18993">
        <v>315425.48</v>
      </c>
      <c r="Q18993">
        <f t="shared" si="593"/>
        <v>-87.618188888888881</v>
      </c>
      <c r="R18993">
        <v>608</v>
      </c>
      <c r="S18993" t="s">
        <v>12326</v>
      </c>
      <c r="T18993" s="1">
        <v>38412</v>
      </c>
    </row>
    <row r="18994" spans="1:24" x14ac:dyDescent="0.3">
      <c r="A18994" t="s">
        <v>45538</v>
      </c>
      <c r="B18994" t="s">
        <v>22</v>
      </c>
      <c r="C18994" t="s">
        <v>64012</v>
      </c>
      <c r="D18994" t="s">
        <v>13117</v>
      </c>
      <c r="E18994" t="s">
        <v>13118</v>
      </c>
      <c r="F18994" t="s">
        <v>44921</v>
      </c>
      <c r="G18994" t="s">
        <v>44922</v>
      </c>
      <c r="H18994" t="s">
        <v>44998</v>
      </c>
      <c r="I18994" t="s">
        <v>44921</v>
      </c>
      <c r="J18994" t="s">
        <v>44998</v>
      </c>
      <c r="K18994" t="s">
        <v>26595</v>
      </c>
      <c r="L18994" t="s">
        <v>69</v>
      </c>
      <c r="M18994" t="s">
        <v>69</v>
      </c>
      <c r="N18994">
        <v>162292.946</v>
      </c>
      <c r="O18994">
        <f t="shared" si="592"/>
        <v>45.081373888888891</v>
      </c>
      <c r="P18994">
        <v>315645.38199999998</v>
      </c>
      <c r="Q18994">
        <f t="shared" si="593"/>
        <v>-87.679272777777769</v>
      </c>
      <c r="R18994">
        <v>615</v>
      </c>
      <c r="S18994" t="s">
        <v>12326</v>
      </c>
      <c r="T18994" s="1">
        <v>27942</v>
      </c>
    </row>
    <row r="18995" spans="1:24" x14ac:dyDescent="0.3">
      <c r="A18995" t="s">
        <v>45539</v>
      </c>
      <c r="B18995" t="s">
        <v>22</v>
      </c>
      <c r="C18995" t="s">
        <v>64013</v>
      </c>
      <c r="D18995" t="s">
        <v>13117</v>
      </c>
      <c r="E18995" t="s">
        <v>13118</v>
      </c>
      <c r="F18995" t="s">
        <v>44921</v>
      </c>
      <c r="G18995" t="s">
        <v>44922</v>
      </c>
      <c r="H18995" t="s">
        <v>21052</v>
      </c>
      <c r="I18995" t="s">
        <v>44921</v>
      </c>
      <c r="J18995" t="s">
        <v>45540</v>
      </c>
      <c r="K18995" t="s">
        <v>45541</v>
      </c>
      <c r="L18995" t="s">
        <v>69</v>
      </c>
      <c r="M18995" t="s">
        <v>69</v>
      </c>
      <c r="N18995">
        <v>157306.93700000001</v>
      </c>
      <c r="O18995">
        <f t="shared" si="592"/>
        <v>43.696371388888892</v>
      </c>
      <c r="P18995">
        <v>320398.40299999999</v>
      </c>
      <c r="Q18995">
        <f t="shared" si="593"/>
        <v>-88.999556388888891</v>
      </c>
      <c r="R18995">
        <v>920</v>
      </c>
      <c r="S18995" t="s">
        <v>12326</v>
      </c>
      <c r="T18995" s="1">
        <v>28642</v>
      </c>
    </row>
    <row r="18996" spans="1:24" x14ac:dyDescent="0.3">
      <c r="A18996" t="s">
        <v>45542</v>
      </c>
      <c r="B18996" t="s">
        <v>22</v>
      </c>
      <c r="C18996" t="s">
        <v>64014</v>
      </c>
      <c r="D18996" t="s">
        <v>13117</v>
      </c>
      <c r="E18996" t="s">
        <v>13118</v>
      </c>
      <c r="F18996" t="s">
        <v>44921</v>
      </c>
      <c r="G18996" t="s">
        <v>44922</v>
      </c>
      <c r="H18996" t="s">
        <v>45060</v>
      </c>
      <c r="I18996" t="s">
        <v>44921</v>
      </c>
      <c r="J18996" t="s">
        <v>941</v>
      </c>
      <c r="K18996" t="s">
        <v>45543</v>
      </c>
      <c r="L18996" t="s">
        <v>69</v>
      </c>
      <c r="M18996" t="s">
        <v>69</v>
      </c>
      <c r="N18996">
        <v>155727.97200000001</v>
      </c>
      <c r="O18996">
        <f t="shared" si="592"/>
        <v>43.257770000000001</v>
      </c>
      <c r="P18996">
        <v>320633.39600000001</v>
      </c>
      <c r="Q18996">
        <f t="shared" si="593"/>
        <v>-89.064832222222222</v>
      </c>
      <c r="R18996">
        <v>960</v>
      </c>
      <c r="S18996" t="s">
        <v>11627</v>
      </c>
      <c r="T18996" s="1">
        <v>25143</v>
      </c>
    </row>
    <row r="18997" spans="1:24" x14ac:dyDescent="0.3">
      <c r="A18997" t="s">
        <v>45544</v>
      </c>
      <c r="B18997" t="s">
        <v>22</v>
      </c>
      <c r="C18997" t="s">
        <v>45546</v>
      </c>
      <c r="D18997" t="s">
        <v>13117</v>
      </c>
      <c r="E18997" t="s">
        <v>13118</v>
      </c>
      <c r="F18997" t="s">
        <v>44921</v>
      </c>
      <c r="G18997" t="s">
        <v>44922</v>
      </c>
      <c r="H18997" t="s">
        <v>30990</v>
      </c>
      <c r="I18997" t="s">
        <v>44921</v>
      </c>
      <c r="J18997" t="s">
        <v>19202</v>
      </c>
      <c r="K18997" t="s">
        <v>45545</v>
      </c>
      <c r="L18997" t="s">
        <v>30</v>
      </c>
      <c r="M18997" t="s">
        <v>30</v>
      </c>
      <c r="N18997">
        <v>160692.76699999999</v>
      </c>
      <c r="O18997">
        <f t="shared" si="592"/>
        <v>44.636879722222218</v>
      </c>
      <c r="P18997">
        <v>324681.576</v>
      </c>
      <c r="Q18997">
        <f t="shared" si="593"/>
        <v>-90.189326666666673</v>
      </c>
      <c r="R18997">
        <v>1277</v>
      </c>
      <c r="S18997" t="s">
        <v>12326</v>
      </c>
      <c r="T18997" s="1">
        <v>16681</v>
      </c>
      <c r="U18997" t="s">
        <v>34</v>
      </c>
      <c r="V18997" t="s">
        <v>34</v>
      </c>
      <c r="W18997" t="s">
        <v>34</v>
      </c>
      <c r="X18997" t="s">
        <v>40</v>
      </c>
    </row>
    <row r="18998" spans="1:24" x14ac:dyDescent="0.3">
      <c r="A18998" t="s">
        <v>45547</v>
      </c>
      <c r="B18998" t="s">
        <v>110</v>
      </c>
      <c r="C18998" t="s">
        <v>64015</v>
      </c>
      <c r="D18998" t="s">
        <v>13117</v>
      </c>
      <c r="E18998" t="s">
        <v>13118</v>
      </c>
      <c r="F18998" t="s">
        <v>44921</v>
      </c>
      <c r="G18998" t="s">
        <v>44922</v>
      </c>
      <c r="H18998" t="s">
        <v>30990</v>
      </c>
      <c r="I18998" t="s">
        <v>44921</v>
      </c>
      <c r="J18998" t="s">
        <v>19202</v>
      </c>
      <c r="K18998" t="s">
        <v>3973</v>
      </c>
      <c r="L18998" t="s">
        <v>69</v>
      </c>
      <c r="M18998" t="s">
        <v>69</v>
      </c>
      <c r="N18998">
        <v>160834.147</v>
      </c>
      <c r="O18998">
        <f t="shared" si="592"/>
        <v>44.676151944444442</v>
      </c>
      <c r="P18998">
        <v>324638.37449999998</v>
      </c>
      <c r="Q18998">
        <f t="shared" si="593"/>
        <v>-90.177326249999993</v>
      </c>
      <c r="R18998">
        <v>1286</v>
      </c>
      <c r="S18998" t="s">
        <v>12326</v>
      </c>
      <c r="T18998" s="1">
        <v>36281</v>
      </c>
    </row>
    <row r="18999" spans="1:24" x14ac:dyDescent="0.3">
      <c r="A18999" t="s">
        <v>45548</v>
      </c>
      <c r="B18999" t="s">
        <v>110</v>
      </c>
      <c r="C18999" t="s">
        <v>64016</v>
      </c>
      <c r="D18999" t="s">
        <v>13117</v>
      </c>
      <c r="E18999" t="s">
        <v>13118</v>
      </c>
      <c r="F18999" t="s">
        <v>44921</v>
      </c>
      <c r="G18999" t="s">
        <v>44922</v>
      </c>
      <c r="H18999" t="s">
        <v>152</v>
      </c>
      <c r="I18999" t="s">
        <v>44921</v>
      </c>
      <c r="J18999" t="s">
        <v>45549</v>
      </c>
      <c r="K18999" t="s">
        <v>45550</v>
      </c>
      <c r="L18999" t="s">
        <v>69</v>
      </c>
      <c r="M18999" t="s">
        <v>69</v>
      </c>
      <c r="N18999">
        <v>157616.402</v>
      </c>
      <c r="O18999">
        <f t="shared" si="592"/>
        <v>43.782333888888893</v>
      </c>
      <c r="P18999">
        <v>324272.95799999998</v>
      </c>
      <c r="Q18999">
        <f t="shared" si="593"/>
        <v>-90.075821666666656</v>
      </c>
      <c r="R18999">
        <v>920</v>
      </c>
      <c r="S18999" t="s">
        <v>11627</v>
      </c>
      <c r="T18999" s="1">
        <v>32356</v>
      </c>
    </row>
    <row r="19000" spans="1:24" x14ac:dyDescent="0.3">
      <c r="A19000" t="s">
        <v>45551</v>
      </c>
      <c r="B19000" t="s">
        <v>110</v>
      </c>
      <c r="C19000" t="s">
        <v>64017</v>
      </c>
      <c r="D19000" t="s">
        <v>13117</v>
      </c>
      <c r="E19000" t="s">
        <v>13118</v>
      </c>
      <c r="F19000" t="s">
        <v>44921</v>
      </c>
      <c r="G19000" t="s">
        <v>44922</v>
      </c>
      <c r="H19000" t="s">
        <v>1483</v>
      </c>
      <c r="I19000" t="s">
        <v>44921</v>
      </c>
      <c r="J19000" t="s">
        <v>22341</v>
      </c>
      <c r="K19000" t="s">
        <v>45552</v>
      </c>
      <c r="L19000" t="s">
        <v>69</v>
      </c>
      <c r="M19000" t="s">
        <v>69</v>
      </c>
      <c r="N19000">
        <v>162489.38800000001</v>
      </c>
      <c r="O19000">
        <f t="shared" si="592"/>
        <v>45.135941111111116</v>
      </c>
      <c r="P19000">
        <v>325282.505</v>
      </c>
      <c r="Q19000">
        <f t="shared" si="593"/>
        <v>-90.356251388888893</v>
      </c>
      <c r="R19000">
        <v>1435</v>
      </c>
      <c r="S19000" t="s">
        <v>12326</v>
      </c>
      <c r="T19000" s="1">
        <v>35855</v>
      </c>
    </row>
    <row r="19001" spans="1:24" x14ac:dyDescent="0.3">
      <c r="A19001" t="s">
        <v>45553</v>
      </c>
      <c r="B19001" t="s">
        <v>22</v>
      </c>
      <c r="C19001" t="s">
        <v>45554</v>
      </c>
      <c r="D19001" t="s">
        <v>13117</v>
      </c>
      <c r="E19001" t="s">
        <v>13118</v>
      </c>
      <c r="F19001" t="s">
        <v>44921</v>
      </c>
      <c r="G19001" t="s">
        <v>44922</v>
      </c>
      <c r="H19001" t="s">
        <v>1483</v>
      </c>
      <c r="I19001" t="s">
        <v>44921</v>
      </c>
      <c r="J19001" t="s">
        <v>22341</v>
      </c>
      <c r="K19001" t="s">
        <v>9844</v>
      </c>
      <c r="L19001" t="s">
        <v>30</v>
      </c>
      <c r="M19001" t="s">
        <v>30</v>
      </c>
      <c r="N19001">
        <v>162364.74650000001</v>
      </c>
      <c r="O19001">
        <f t="shared" si="592"/>
        <v>45.101318472222225</v>
      </c>
      <c r="P19001">
        <v>325080.62790000002</v>
      </c>
      <c r="Q19001">
        <f t="shared" si="593"/>
        <v>-90.300174416666678</v>
      </c>
      <c r="R19001">
        <v>1478</v>
      </c>
      <c r="S19001" t="s">
        <v>12326</v>
      </c>
      <c r="T19001" s="1">
        <v>24016</v>
      </c>
      <c r="U19001" t="s">
        <v>34</v>
      </c>
      <c r="V19001" t="s">
        <v>34</v>
      </c>
      <c r="W19001" t="s">
        <v>34</v>
      </c>
      <c r="X19001" t="s">
        <v>40</v>
      </c>
    </row>
    <row r="19002" spans="1:24" x14ac:dyDescent="0.3">
      <c r="A19002" t="s">
        <v>45555</v>
      </c>
      <c r="B19002" t="s">
        <v>110</v>
      </c>
      <c r="C19002" t="s">
        <v>64018</v>
      </c>
      <c r="D19002" t="s">
        <v>13117</v>
      </c>
      <c r="E19002" t="s">
        <v>13118</v>
      </c>
      <c r="F19002" t="s">
        <v>44921</v>
      </c>
      <c r="G19002" t="s">
        <v>44922</v>
      </c>
      <c r="H19002" t="s">
        <v>45057</v>
      </c>
      <c r="I19002" t="s">
        <v>44921</v>
      </c>
      <c r="J19002" t="s">
        <v>45556</v>
      </c>
      <c r="K19002" t="s">
        <v>6430</v>
      </c>
      <c r="L19002" t="s">
        <v>69</v>
      </c>
      <c r="M19002" t="s">
        <v>69</v>
      </c>
      <c r="N19002">
        <v>155390.02900000001</v>
      </c>
      <c r="O19002">
        <f t="shared" si="592"/>
        <v>43.163896944444446</v>
      </c>
      <c r="P19002">
        <v>317302.32900000003</v>
      </c>
      <c r="Q19002">
        <f t="shared" si="593"/>
        <v>-88.139535833333341</v>
      </c>
      <c r="R19002">
        <v>918</v>
      </c>
      <c r="S19002" t="s">
        <v>11627</v>
      </c>
      <c r="T19002" s="1">
        <v>35855</v>
      </c>
    </row>
    <row r="19003" spans="1:24" x14ac:dyDescent="0.3">
      <c r="A19003" t="s">
        <v>45557</v>
      </c>
      <c r="B19003" t="s">
        <v>22</v>
      </c>
      <c r="C19003" t="s">
        <v>45560</v>
      </c>
      <c r="D19003" t="s">
        <v>13117</v>
      </c>
      <c r="E19003" t="s">
        <v>13118</v>
      </c>
      <c r="F19003" t="s">
        <v>44921</v>
      </c>
      <c r="G19003" t="s">
        <v>44922</v>
      </c>
      <c r="H19003" t="s">
        <v>14430</v>
      </c>
      <c r="I19003" t="s">
        <v>44921</v>
      </c>
      <c r="J19003" t="s">
        <v>45558</v>
      </c>
      <c r="K19003" t="s">
        <v>45559</v>
      </c>
      <c r="L19003" t="s">
        <v>30</v>
      </c>
      <c r="M19003" t="s">
        <v>30</v>
      </c>
      <c r="N19003">
        <v>161612.4</v>
      </c>
      <c r="O19003">
        <f t="shared" si="592"/>
        <v>44.892333333333333</v>
      </c>
      <c r="P19003">
        <v>330724.09999999998</v>
      </c>
      <c r="Q19003">
        <f t="shared" si="593"/>
        <v>-91.867805555555549</v>
      </c>
      <c r="R19003">
        <v>895</v>
      </c>
      <c r="S19003" t="s">
        <v>12326</v>
      </c>
      <c r="T19003" s="1">
        <v>31564</v>
      </c>
    </row>
    <row r="19004" spans="1:24" x14ac:dyDescent="0.3">
      <c r="A19004" t="s">
        <v>45561</v>
      </c>
      <c r="B19004" t="s">
        <v>110</v>
      </c>
      <c r="C19004" t="s">
        <v>64019</v>
      </c>
      <c r="D19004" t="s">
        <v>13117</v>
      </c>
      <c r="E19004" t="s">
        <v>13118</v>
      </c>
      <c r="F19004" t="s">
        <v>44921</v>
      </c>
      <c r="G19004" t="s">
        <v>44922</v>
      </c>
      <c r="H19004" t="s">
        <v>14430</v>
      </c>
      <c r="I19004" t="s">
        <v>44921</v>
      </c>
      <c r="J19004" t="s">
        <v>45558</v>
      </c>
      <c r="K19004" t="s">
        <v>45562</v>
      </c>
      <c r="L19004" t="s">
        <v>69</v>
      </c>
      <c r="M19004" t="s">
        <v>69</v>
      </c>
      <c r="N19004">
        <v>161581.64000000001</v>
      </c>
      <c r="O19004">
        <f t="shared" si="592"/>
        <v>44.883788888888894</v>
      </c>
      <c r="P19004">
        <v>330843.23</v>
      </c>
      <c r="Q19004">
        <f t="shared" si="593"/>
        <v>-91.900897222222213</v>
      </c>
      <c r="R19004">
        <v>880</v>
      </c>
      <c r="S19004" t="s">
        <v>12326</v>
      </c>
      <c r="T19004" s="1">
        <v>32356</v>
      </c>
    </row>
    <row r="19005" spans="1:24" x14ac:dyDescent="0.3">
      <c r="A19005" t="s">
        <v>45563</v>
      </c>
      <c r="B19005" t="s">
        <v>22</v>
      </c>
      <c r="C19005" t="s">
        <v>64020</v>
      </c>
      <c r="D19005" t="s">
        <v>13117</v>
      </c>
      <c r="E19005" t="s">
        <v>13118</v>
      </c>
      <c r="F19005" t="s">
        <v>44921</v>
      </c>
      <c r="G19005" t="s">
        <v>44922</v>
      </c>
      <c r="H19005" t="s">
        <v>14430</v>
      </c>
      <c r="I19005" t="s">
        <v>44921</v>
      </c>
      <c r="J19005" t="s">
        <v>45558</v>
      </c>
      <c r="K19005" t="s">
        <v>33449</v>
      </c>
      <c r="L19005" t="s">
        <v>69</v>
      </c>
      <c r="M19005" t="s">
        <v>69</v>
      </c>
      <c r="N19005">
        <v>161712.867</v>
      </c>
      <c r="O19005">
        <f t="shared" si="592"/>
        <v>44.920240833333331</v>
      </c>
      <c r="P19005">
        <v>331109.64</v>
      </c>
      <c r="Q19005">
        <f t="shared" si="593"/>
        <v>-91.974900000000005</v>
      </c>
      <c r="R19005">
        <v>878</v>
      </c>
      <c r="S19005" t="s">
        <v>12326</v>
      </c>
      <c r="T19005" s="1">
        <v>22282</v>
      </c>
    </row>
    <row r="19006" spans="1:24" x14ac:dyDescent="0.3">
      <c r="A19006" t="s">
        <v>45564</v>
      </c>
      <c r="B19006" t="s">
        <v>110</v>
      </c>
      <c r="C19006" t="s">
        <v>64021</v>
      </c>
      <c r="D19006" t="s">
        <v>13117</v>
      </c>
      <c r="E19006" t="s">
        <v>13118</v>
      </c>
      <c r="F19006" t="s">
        <v>44921</v>
      </c>
      <c r="G19006" t="s">
        <v>44922</v>
      </c>
      <c r="H19006" t="s">
        <v>45099</v>
      </c>
      <c r="I19006" t="s">
        <v>44921</v>
      </c>
      <c r="J19006" t="s">
        <v>45565</v>
      </c>
      <c r="K19006" t="s">
        <v>45566</v>
      </c>
      <c r="L19006" t="s">
        <v>69</v>
      </c>
      <c r="M19006" t="s">
        <v>69</v>
      </c>
      <c r="N19006">
        <v>155723.49</v>
      </c>
      <c r="O19006">
        <f t="shared" si="592"/>
        <v>43.256524999999996</v>
      </c>
      <c r="P19006">
        <v>316532.45</v>
      </c>
      <c r="Q19006">
        <f t="shared" si="593"/>
        <v>-87.925680555555559</v>
      </c>
      <c r="R19006">
        <v>667</v>
      </c>
      <c r="S19006" t="s">
        <v>11627</v>
      </c>
      <c r="T19006" s="1">
        <v>36861</v>
      </c>
    </row>
    <row r="19007" spans="1:24" x14ac:dyDescent="0.3">
      <c r="A19007" t="s">
        <v>45568</v>
      </c>
      <c r="B19007" t="s">
        <v>22</v>
      </c>
      <c r="C19007" t="s">
        <v>64022</v>
      </c>
      <c r="D19007" t="s">
        <v>13117</v>
      </c>
      <c r="E19007" t="s">
        <v>13118</v>
      </c>
      <c r="F19007" t="s">
        <v>44921</v>
      </c>
      <c r="G19007" t="s">
        <v>44922</v>
      </c>
      <c r="H19007" t="s">
        <v>20745</v>
      </c>
      <c r="I19007" t="s">
        <v>44921</v>
      </c>
      <c r="J19007" t="s">
        <v>13127</v>
      </c>
      <c r="K19007" t="s">
        <v>577</v>
      </c>
      <c r="L19007" t="s">
        <v>69</v>
      </c>
      <c r="M19007" t="s">
        <v>69</v>
      </c>
      <c r="N19007">
        <v>165950.81400000001</v>
      </c>
      <c r="O19007">
        <f t="shared" si="592"/>
        <v>46.09744833333334</v>
      </c>
      <c r="P19007">
        <v>324587.59700000001</v>
      </c>
      <c r="Q19007">
        <f t="shared" si="593"/>
        <v>-90.163221388888886</v>
      </c>
      <c r="R19007">
        <v>1625</v>
      </c>
      <c r="S19007" t="s">
        <v>12326</v>
      </c>
      <c r="T19007" s="1">
        <v>34547</v>
      </c>
    </row>
    <row r="19008" spans="1:24" x14ac:dyDescent="0.3">
      <c r="A19008" t="s">
        <v>45569</v>
      </c>
      <c r="B19008" t="s">
        <v>22</v>
      </c>
      <c r="C19008" t="s">
        <v>64023</v>
      </c>
      <c r="D19008" t="s">
        <v>13117</v>
      </c>
      <c r="E19008" t="s">
        <v>13118</v>
      </c>
      <c r="F19008" t="s">
        <v>44921</v>
      </c>
      <c r="G19008" t="s">
        <v>44922</v>
      </c>
      <c r="H19008" t="s">
        <v>3121</v>
      </c>
      <c r="I19008" t="s">
        <v>44921</v>
      </c>
      <c r="J19008" t="s">
        <v>33765</v>
      </c>
      <c r="K19008" t="s">
        <v>45570</v>
      </c>
      <c r="L19008" t="s">
        <v>69</v>
      </c>
      <c r="M19008" t="s">
        <v>69</v>
      </c>
      <c r="N19008">
        <v>162989.86799999999</v>
      </c>
      <c r="O19008">
        <f t="shared" si="592"/>
        <v>45.274963333333332</v>
      </c>
      <c r="P19008">
        <v>322170.43900000001</v>
      </c>
      <c r="Q19008">
        <f t="shared" si="593"/>
        <v>-89.491788611111119</v>
      </c>
      <c r="R19008">
        <v>1500</v>
      </c>
      <c r="S19008" t="s">
        <v>12326</v>
      </c>
      <c r="T19008" s="1">
        <v>27364</v>
      </c>
    </row>
    <row r="19009" spans="1:24" x14ac:dyDescent="0.3">
      <c r="A19009" t="s">
        <v>45571</v>
      </c>
      <c r="B19009" t="s">
        <v>22</v>
      </c>
      <c r="C19009" t="s">
        <v>64024</v>
      </c>
      <c r="D19009" t="s">
        <v>13117</v>
      </c>
      <c r="E19009" t="s">
        <v>13118</v>
      </c>
      <c r="F19009" t="s">
        <v>44921</v>
      </c>
      <c r="G19009" t="s">
        <v>44922</v>
      </c>
      <c r="H19009" t="s">
        <v>3121</v>
      </c>
      <c r="I19009" t="s">
        <v>44921</v>
      </c>
      <c r="J19009" t="s">
        <v>33765</v>
      </c>
      <c r="K19009" t="s">
        <v>45572</v>
      </c>
      <c r="L19009" t="s">
        <v>69</v>
      </c>
      <c r="M19009" t="s">
        <v>69</v>
      </c>
      <c r="N19009">
        <v>163066</v>
      </c>
      <c r="O19009">
        <f t="shared" si="592"/>
        <v>45.296111111111109</v>
      </c>
      <c r="P19009">
        <v>322708</v>
      </c>
      <c r="Q19009">
        <f t="shared" si="593"/>
        <v>-89.641111111111115</v>
      </c>
      <c r="R19009">
        <v>1605</v>
      </c>
      <c r="S19009" t="s">
        <v>12326</v>
      </c>
      <c r="T19009" s="1">
        <v>32782</v>
      </c>
    </row>
    <row r="19010" spans="1:24" x14ac:dyDescent="0.3">
      <c r="A19010" t="s">
        <v>45573</v>
      </c>
      <c r="B19010" t="s">
        <v>22</v>
      </c>
      <c r="C19010" t="s">
        <v>45575</v>
      </c>
      <c r="D19010" t="s">
        <v>13117</v>
      </c>
      <c r="E19010" t="s">
        <v>13118</v>
      </c>
      <c r="F19010" t="s">
        <v>44921</v>
      </c>
      <c r="G19010" t="s">
        <v>44922</v>
      </c>
      <c r="H19010" t="s">
        <v>3121</v>
      </c>
      <c r="I19010" t="s">
        <v>44921</v>
      </c>
      <c r="J19010" t="s">
        <v>33765</v>
      </c>
      <c r="K19010" t="s">
        <v>45574</v>
      </c>
      <c r="L19010" t="s">
        <v>30</v>
      </c>
      <c r="M19010" t="s">
        <v>30</v>
      </c>
      <c r="N19010">
        <v>162716.1</v>
      </c>
      <c r="O19010">
        <f t="shared" si="592"/>
        <v>45.198916666666669</v>
      </c>
      <c r="P19010">
        <v>322966.3</v>
      </c>
      <c r="Q19010">
        <f t="shared" si="593"/>
        <v>-89.71286111111111</v>
      </c>
      <c r="R19010">
        <v>1318</v>
      </c>
      <c r="S19010" t="s">
        <v>12326</v>
      </c>
      <c r="T19010" s="1">
        <v>13912</v>
      </c>
      <c r="U19010" t="s">
        <v>34</v>
      </c>
      <c r="V19010" t="s">
        <v>34</v>
      </c>
      <c r="W19010" t="s">
        <v>34</v>
      </c>
      <c r="X19010" t="s">
        <v>40</v>
      </c>
    </row>
    <row r="19011" spans="1:24" x14ac:dyDescent="0.3">
      <c r="A19011" t="s">
        <v>45576</v>
      </c>
      <c r="B19011" t="s">
        <v>22</v>
      </c>
      <c r="C19011" t="s">
        <v>64025</v>
      </c>
      <c r="D19011" t="s">
        <v>13117</v>
      </c>
      <c r="E19011" t="s">
        <v>13118</v>
      </c>
      <c r="F19011" t="s">
        <v>44921</v>
      </c>
      <c r="G19011" t="s">
        <v>44922</v>
      </c>
      <c r="H19011" t="s">
        <v>3121</v>
      </c>
      <c r="I19011" t="s">
        <v>44921</v>
      </c>
      <c r="J19011" t="s">
        <v>33765</v>
      </c>
      <c r="K19011" t="s">
        <v>22532</v>
      </c>
      <c r="L19011" t="s">
        <v>69</v>
      </c>
      <c r="M19011" t="s">
        <v>69</v>
      </c>
      <c r="N19011">
        <v>162732</v>
      </c>
      <c r="O19011">
        <f t="shared" ref="O19011:O19074" si="594">N19011/3600</f>
        <v>45.203333333333333</v>
      </c>
      <c r="P19011">
        <v>322288</v>
      </c>
      <c r="Q19011">
        <f t="shared" ref="Q19011:Q19074" si="595">P19011/3600 * -1</f>
        <v>-89.524444444444441</v>
      </c>
      <c r="R19011">
        <v>1370</v>
      </c>
      <c r="S19011" t="s">
        <v>12326</v>
      </c>
      <c r="T19011" s="1">
        <v>34881</v>
      </c>
    </row>
    <row r="19012" spans="1:24" x14ac:dyDescent="0.3">
      <c r="A19012" t="s">
        <v>45577</v>
      </c>
      <c r="B19012" t="s">
        <v>22</v>
      </c>
      <c r="C19012" t="s">
        <v>64026</v>
      </c>
      <c r="D19012" t="s">
        <v>13117</v>
      </c>
      <c r="E19012" t="s">
        <v>13118</v>
      </c>
      <c r="F19012" t="s">
        <v>44921</v>
      </c>
      <c r="G19012" t="s">
        <v>44922</v>
      </c>
      <c r="H19012" t="s">
        <v>3121</v>
      </c>
      <c r="I19012" t="s">
        <v>44921</v>
      </c>
      <c r="J19012" t="s">
        <v>33765</v>
      </c>
      <c r="K19012" t="s">
        <v>45578</v>
      </c>
      <c r="L19012" t="s">
        <v>69</v>
      </c>
      <c r="M19012" t="s">
        <v>69</v>
      </c>
      <c r="N19012">
        <v>162861.87299999999</v>
      </c>
      <c r="O19012">
        <f t="shared" si="594"/>
        <v>45.239409166666661</v>
      </c>
      <c r="P19012">
        <v>322448.44300000003</v>
      </c>
      <c r="Q19012">
        <f t="shared" si="595"/>
        <v>-89.569011944444455</v>
      </c>
      <c r="R19012">
        <v>1470</v>
      </c>
      <c r="S19012" t="s">
        <v>12326</v>
      </c>
      <c r="T19012" s="1">
        <v>32448</v>
      </c>
    </row>
    <row r="19013" spans="1:24" x14ac:dyDescent="0.3">
      <c r="A19013" t="s">
        <v>45579</v>
      </c>
      <c r="B19013" t="s">
        <v>22</v>
      </c>
      <c r="C19013" t="s">
        <v>64027</v>
      </c>
      <c r="D19013" t="s">
        <v>13117</v>
      </c>
      <c r="E19013" t="s">
        <v>13118</v>
      </c>
      <c r="F19013" t="s">
        <v>44921</v>
      </c>
      <c r="G19013" t="s">
        <v>44922</v>
      </c>
      <c r="H19013" t="s">
        <v>3121</v>
      </c>
      <c r="I19013" t="s">
        <v>44921</v>
      </c>
      <c r="J19013" t="s">
        <v>33765</v>
      </c>
      <c r="K19013" t="s">
        <v>45580</v>
      </c>
      <c r="L19013" t="s">
        <v>69</v>
      </c>
      <c r="M19013" t="s">
        <v>69</v>
      </c>
      <c r="N19013">
        <v>162778</v>
      </c>
      <c r="O19013">
        <f t="shared" si="594"/>
        <v>45.216111111111111</v>
      </c>
      <c r="P19013">
        <v>323090</v>
      </c>
      <c r="Q19013">
        <f t="shared" si="595"/>
        <v>-89.74722222222222</v>
      </c>
      <c r="R19013">
        <v>1309</v>
      </c>
      <c r="S19013" t="s">
        <v>12326</v>
      </c>
      <c r="T19013" s="1">
        <v>38838</v>
      </c>
    </row>
    <row r="19014" spans="1:24" x14ac:dyDescent="0.3">
      <c r="A19014" t="s">
        <v>45581</v>
      </c>
      <c r="B19014" t="s">
        <v>22</v>
      </c>
      <c r="C19014" t="s">
        <v>64028</v>
      </c>
      <c r="D19014" t="s">
        <v>13117</v>
      </c>
      <c r="E19014" t="s">
        <v>21658</v>
      </c>
      <c r="F19014" t="s">
        <v>44921</v>
      </c>
      <c r="G19014" t="s">
        <v>44922</v>
      </c>
      <c r="H19014" t="s">
        <v>44978</v>
      </c>
      <c r="I19014" t="s">
        <v>44921</v>
      </c>
      <c r="J19014" t="s">
        <v>45582</v>
      </c>
      <c r="K19014" t="s">
        <v>45583</v>
      </c>
      <c r="L19014" t="s">
        <v>69</v>
      </c>
      <c r="M19014" t="s">
        <v>69</v>
      </c>
      <c r="N19014">
        <v>156233</v>
      </c>
      <c r="O19014">
        <f t="shared" si="594"/>
        <v>43.398055555555558</v>
      </c>
      <c r="P19014">
        <v>322706</v>
      </c>
      <c r="Q19014">
        <f t="shared" si="595"/>
        <v>-89.640555555555551</v>
      </c>
      <c r="R19014">
        <v>889</v>
      </c>
      <c r="S19014" t="s">
        <v>11627</v>
      </c>
      <c r="T19014" s="1">
        <v>41883</v>
      </c>
    </row>
    <row r="19015" spans="1:24" x14ac:dyDescent="0.3">
      <c r="A19015" t="s">
        <v>45584</v>
      </c>
      <c r="B19015" t="s">
        <v>22</v>
      </c>
      <c r="C19015" t="s">
        <v>64029</v>
      </c>
      <c r="D19015" t="s">
        <v>13117</v>
      </c>
      <c r="E19015" t="s">
        <v>13118</v>
      </c>
      <c r="F19015" t="s">
        <v>44921</v>
      </c>
      <c r="G19015" t="s">
        <v>44922</v>
      </c>
      <c r="H19015" t="s">
        <v>45060</v>
      </c>
      <c r="I19015" t="s">
        <v>44921</v>
      </c>
      <c r="J19015" t="s">
        <v>12123</v>
      </c>
      <c r="K19015" t="s">
        <v>45585</v>
      </c>
      <c r="L19015" t="s">
        <v>30</v>
      </c>
      <c r="M19015" t="s">
        <v>30</v>
      </c>
      <c r="N19015">
        <v>155211.37160000001</v>
      </c>
      <c r="O19015">
        <f t="shared" si="594"/>
        <v>43.114269888888892</v>
      </c>
      <c r="P19015">
        <v>322313.5209</v>
      </c>
      <c r="Q19015">
        <f t="shared" si="595"/>
        <v>-89.531533583333328</v>
      </c>
      <c r="R19015">
        <v>928</v>
      </c>
      <c r="S19015" t="s">
        <v>11627</v>
      </c>
      <c r="T19015" s="1">
        <v>17777</v>
      </c>
      <c r="U19015" t="s">
        <v>34</v>
      </c>
      <c r="V19015" t="s">
        <v>34</v>
      </c>
      <c r="W19015" t="s">
        <v>34</v>
      </c>
      <c r="X19015" t="s">
        <v>34</v>
      </c>
    </row>
    <row r="19016" spans="1:24" x14ac:dyDescent="0.3">
      <c r="A19016" t="s">
        <v>45586</v>
      </c>
      <c r="B19016" t="s">
        <v>110</v>
      </c>
      <c r="C19016" t="s">
        <v>64030</v>
      </c>
      <c r="D19016" t="s">
        <v>13117</v>
      </c>
      <c r="E19016" t="s">
        <v>13118</v>
      </c>
      <c r="F19016" t="s">
        <v>44921</v>
      </c>
      <c r="G19016" t="s">
        <v>44922</v>
      </c>
      <c r="H19016" t="s">
        <v>45063</v>
      </c>
      <c r="I19016" t="s">
        <v>44921</v>
      </c>
      <c r="J19016" t="s">
        <v>45063</v>
      </c>
      <c r="K19016" t="s">
        <v>45587</v>
      </c>
      <c r="L19016" t="s">
        <v>69</v>
      </c>
      <c r="M19016" t="s">
        <v>69</v>
      </c>
      <c r="N19016">
        <v>154760.05300000001</v>
      </c>
      <c r="O19016">
        <f t="shared" si="594"/>
        <v>42.988903611111112</v>
      </c>
      <c r="P19016">
        <v>316625.30599999998</v>
      </c>
      <c r="Q19016">
        <f t="shared" si="595"/>
        <v>-87.951473888888884</v>
      </c>
      <c r="R19016">
        <v>761</v>
      </c>
      <c r="S19016" t="s">
        <v>11627</v>
      </c>
      <c r="T19016" s="1">
        <v>13728</v>
      </c>
    </row>
    <row r="19017" spans="1:24" x14ac:dyDescent="0.3">
      <c r="A19017" t="s">
        <v>45588</v>
      </c>
      <c r="B19017" t="s">
        <v>110</v>
      </c>
      <c r="C19017" t="s">
        <v>64031</v>
      </c>
      <c r="D19017" t="s">
        <v>13117</v>
      </c>
      <c r="E19017" t="s">
        <v>13118</v>
      </c>
      <c r="F19017" t="s">
        <v>44921</v>
      </c>
      <c r="G19017" t="s">
        <v>44922</v>
      </c>
      <c r="H19017" t="s">
        <v>45063</v>
      </c>
      <c r="I19017" t="s">
        <v>44921</v>
      </c>
      <c r="J19017" t="s">
        <v>45063</v>
      </c>
      <c r="K19017" t="s">
        <v>45567</v>
      </c>
      <c r="L19017" t="s">
        <v>69</v>
      </c>
      <c r="M19017" t="s">
        <v>69</v>
      </c>
      <c r="N19017">
        <v>155019</v>
      </c>
      <c r="O19017">
        <f t="shared" si="594"/>
        <v>43.060833333333335</v>
      </c>
      <c r="P19017">
        <v>316371</v>
      </c>
      <c r="Q19017">
        <f t="shared" si="595"/>
        <v>-87.880833333333328</v>
      </c>
      <c r="R19017">
        <v>895</v>
      </c>
      <c r="S19017" t="s">
        <v>11627</v>
      </c>
      <c r="T19017" s="1">
        <v>40452</v>
      </c>
    </row>
    <row r="19018" spans="1:24" x14ac:dyDescent="0.3">
      <c r="A19018" t="s">
        <v>45589</v>
      </c>
      <c r="B19018" t="s">
        <v>22</v>
      </c>
      <c r="C19018" t="s">
        <v>45591</v>
      </c>
      <c r="D19018" t="s">
        <v>13117</v>
      </c>
      <c r="E19018" t="s">
        <v>13118</v>
      </c>
      <c r="F19018" t="s">
        <v>44921</v>
      </c>
      <c r="G19018" t="s">
        <v>44922</v>
      </c>
      <c r="H19018" t="s">
        <v>45063</v>
      </c>
      <c r="I19018" t="s">
        <v>44921</v>
      </c>
      <c r="J19018" t="s">
        <v>45063</v>
      </c>
      <c r="K19018" t="s">
        <v>45590</v>
      </c>
      <c r="L19018" t="s">
        <v>30</v>
      </c>
      <c r="M19018" t="s">
        <v>30</v>
      </c>
      <c r="N19018">
        <v>154609</v>
      </c>
      <c r="O19018">
        <f t="shared" si="594"/>
        <v>42.946944444444448</v>
      </c>
      <c r="P19018">
        <v>316429.40000000002</v>
      </c>
      <c r="Q19018">
        <f t="shared" si="595"/>
        <v>-87.897055555555568</v>
      </c>
      <c r="R19018">
        <v>728</v>
      </c>
      <c r="S19018" t="s">
        <v>11627</v>
      </c>
      <c r="U19018" t="s">
        <v>34</v>
      </c>
      <c r="V19018" t="s">
        <v>40</v>
      </c>
      <c r="W19018" t="s">
        <v>40</v>
      </c>
      <c r="X19018" t="s">
        <v>40</v>
      </c>
    </row>
    <row r="19019" spans="1:24" x14ac:dyDescent="0.3">
      <c r="A19019" t="s">
        <v>45592</v>
      </c>
      <c r="B19019" t="s">
        <v>22</v>
      </c>
      <c r="C19019" t="s">
        <v>45594</v>
      </c>
      <c r="D19019" t="s">
        <v>13117</v>
      </c>
      <c r="E19019" t="s">
        <v>13118</v>
      </c>
      <c r="F19019" t="s">
        <v>44921</v>
      </c>
      <c r="G19019" t="s">
        <v>44922</v>
      </c>
      <c r="H19019" t="s">
        <v>45063</v>
      </c>
      <c r="I19019" t="s">
        <v>44921</v>
      </c>
      <c r="J19019" t="s">
        <v>45063</v>
      </c>
      <c r="K19019" t="s">
        <v>45593</v>
      </c>
      <c r="L19019" t="s">
        <v>30</v>
      </c>
      <c r="M19019" t="s">
        <v>30</v>
      </c>
      <c r="N19019">
        <v>155197.4</v>
      </c>
      <c r="O19019">
        <f t="shared" si="594"/>
        <v>43.110388888888885</v>
      </c>
      <c r="P19019">
        <v>316923.90000000002</v>
      </c>
      <c r="Q19019">
        <f t="shared" si="595"/>
        <v>-88.034416666666672</v>
      </c>
      <c r="R19019">
        <v>744</v>
      </c>
      <c r="S19019" t="s">
        <v>11627</v>
      </c>
      <c r="T19019" s="1">
        <v>13728</v>
      </c>
      <c r="U19019" t="s">
        <v>34</v>
      </c>
      <c r="V19019" t="s">
        <v>34</v>
      </c>
      <c r="W19019" t="s">
        <v>34</v>
      </c>
      <c r="X19019" t="s">
        <v>40</v>
      </c>
    </row>
    <row r="19020" spans="1:24" x14ac:dyDescent="0.3">
      <c r="A19020" t="s">
        <v>45595</v>
      </c>
      <c r="B19020" t="s">
        <v>110</v>
      </c>
      <c r="C19020" t="s">
        <v>64032</v>
      </c>
      <c r="D19020" t="s">
        <v>13117</v>
      </c>
      <c r="E19020" t="s">
        <v>13118</v>
      </c>
      <c r="F19020" t="s">
        <v>44921</v>
      </c>
      <c r="G19020" t="s">
        <v>44922</v>
      </c>
      <c r="H19020" t="s">
        <v>45063</v>
      </c>
      <c r="I19020" t="s">
        <v>44921</v>
      </c>
      <c r="J19020" t="s">
        <v>45063</v>
      </c>
      <c r="K19020" t="s">
        <v>45596</v>
      </c>
      <c r="L19020" t="s">
        <v>69</v>
      </c>
      <c r="M19020" t="s">
        <v>69</v>
      </c>
      <c r="N19020">
        <v>155022.046</v>
      </c>
      <c r="O19020">
        <f t="shared" si="594"/>
        <v>43.061679444444444</v>
      </c>
      <c r="P19020">
        <v>316365.30300000001</v>
      </c>
      <c r="Q19020">
        <f t="shared" si="595"/>
        <v>-87.879250833333344</v>
      </c>
      <c r="R19020">
        <v>670</v>
      </c>
      <c r="S19020" t="s">
        <v>11627</v>
      </c>
      <c r="T19020" s="1">
        <v>32356</v>
      </c>
    </row>
    <row r="19021" spans="1:24" x14ac:dyDescent="0.3">
      <c r="A19021" t="s">
        <v>45597</v>
      </c>
      <c r="B19021" t="s">
        <v>22</v>
      </c>
      <c r="C19021" t="s">
        <v>45600</v>
      </c>
      <c r="D19021" t="s">
        <v>13117</v>
      </c>
      <c r="E19021" t="s">
        <v>13118</v>
      </c>
      <c r="F19021" t="s">
        <v>44921</v>
      </c>
      <c r="G19021" t="s">
        <v>44922</v>
      </c>
      <c r="H19021" t="s">
        <v>11622</v>
      </c>
      <c r="I19021" t="s">
        <v>44921</v>
      </c>
      <c r="J19021" t="s">
        <v>45598</v>
      </c>
      <c r="K19021" t="s">
        <v>45599</v>
      </c>
      <c r="L19021" t="s">
        <v>30</v>
      </c>
      <c r="M19021" t="s">
        <v>30</v>
      </c>
      <c r="N19021">
        <v>154392.79999999999</v>
      </c>
      <c r="O19021">
        <f t="shared" si="594"/>
        <v>42.886888888888883</v>
      </c>
      <c r="P19021">
        <v>324852</v>
      </c>
      <c r="Q19021">
        <f t="shared" si="595"/>
        <v>-90.236666666666665</v>
      </c>
      <c r="R19021">
        <v>1170</v>
      </c>
      <c r="S19021" t="s">
        <v>11627</v>
      </c>
      <c r="T19021" s="1">
        <v>22737</v>
      </c>
      <c r="U19021" t="s">
        <v>34</v>
      </c>
      <c r="V19021" t="s">
        <v>34</v>
      </c>
      <c r="W19021" t="s">
        <v>34</v>
      </c>
      <c r="X19021" t="s">
        <v>34</v>
      </c>
    </row>
    <row r="19022" spans="1:24" x14ac:dyDescent="0.3">
      <c r="A19022" t="s">
        <v>45601</v>
      </c>
      <c r="B19022" t="s">
        <v>22</v>
      </c>
      <c r="C19022" t="s">
        <v>64033</v>
      </c>
      <c r="D19022" t="s">
        <v>13117</v>
      </c>
      <c r="E19022" t="s">
        <v>13118</v>
      </c>
      <c r="F19022" t="s">
        <v>44921</v>
      </c>
      <c r="G19022" t="s">
        <v>44922</v>
      </c>
      <c r="H19022" t="s">
        <v>11622</v>
      </c>
      <c r="I19022" t="s">
        <v>44921</v>
      </c>
      <c r="J19022" t="s">
        <v>45598</v>
      </c>
      <c r="K19022" t="s">
        <v>45602</v>
      </c>
      <c r="L19022" t="s">
        <v>69</v>
      </c>
      <c r="M19022" t="s">
        <v>69</v>
      </c>
      <c r="N19022">
        <v>154270.99</v>
      </c>
      <c r="O19022">
        <f t="shared" si="594"/>
        <v>42.853052777777776</v>
      </c>
      <c r="P19022">
        <v>324467</v>
      </c>
      <c r="Q19022">
        <f t="shared" si="595"/>
        <v>-90.129722222222227</v>
      </c>
      <c r="R19022">
        <v>1100</v>
      </c>
      <c r="S19022" t="s">
        <v>11627</v>
      </c>
      <c r="T19022" s="1">
        <v>35827</v>
      </c>
    </row>
    <row r="19023" spans="1:24" x14ac:dyDescent="0.3">
      <c r="A19023" t="s">
        <v>45603</v>
      </c>
      <c r="B19023" t="s">
        <v>22</v>
      </c>
      <c r="C19023" t="s">
        <v>45606</v>
      </c>
      <c r="D19023" t="s">
        <v>13117</v>
      </c>
      <c r="E19023" t="s">
        <v>13118</v>
      </c>
      <c r="F19023" t="s">
        <v>44921</v>
      </c>
      <c r="G19023" t="s">
        <v>44922</v>
      </c>
      <c r="H19023" t="s">
        <v>45042</v>
      </c>
      <c r="I19023" t="s">
        <v>44921</v>
      </c>
      <c r="J19023" t="s">
        <v>45604</v>
      </c>
      <c r="K19023" t="s">
        <v>45605</v>
      </c>
      <c r="L19023" t="s">
        <v>30</v>
      </c>
      <c r="M19023" t="s">
        <v>30</v>
      </c>
      <c r="N19023">
        <v>165340.5</v>
      </c>
      <c r="O19023">
        <f t="shared" si="594"/>
        <v>45.927916666666668</v>
      </c>
      <c r="P19023">
        <v>323031.40000000002</v>
      </c>
      <c r="Q19023">
        <f t="shared" si="595"/>
        <v>-89.730944444444447</v>
      </c>
      <c r="R19023">
        <v>1629</v>
      </c>
      <c r="S19023" t="s">
        <v>12326</v>
      </c>
      <c r="T19023" s="1">
        <v>16772</v>
      </c>
      <c r="U19023" t="s">
        <v>34</v>
      </c>
      <c r="V19023" t="s">
        <v>34</v>
      </c>
      <c r="W19023" t="s">
        <v>34</v>
      </c>
      <c r="X19023" t="s">
        <v>40</v>
      </c>
    </row>
    <row r="19024" spans="1:24" x14ac:dyDescent="0.3">
      <c r="A19024" t="s">
        <v>45607</v>
      </c>
      <c r="B19024" t="s">
        <v>22</v>
      </c>
      <c r="C19024" t="s">
        <v>64034</v>
      </c>
      <c r="D19024" t="s">
        <v>13117</v>
      </c>
      <c r="E19024" t="s">
        <v>13118</v>
      </c>
      <c r="F19024" t="s">
        <v>44921</v>
      </c>
      <c r="G19024" t="s">
        <v>44922</v>
      </c>
      <c r="H19024" t="s">
        <v>27003</v>
      </c>
      <c r="I19024" t="s">
        <v>44921</v>
      </c>
      <c r="J19024" t="s">
        <v>45608</v>
      </c>
      <c r="K19024" t="s">
        <v>45609</v>
      </c>
      <c r="L19024" t="s">
        <v>69</v>
      </c>
      <c r="M19024" t="s">
        <v>69</v>
      </c>
      <c r="N19024">
        <v>165972.796</v>
      </c>
      <c r="O19024">
        <f t="shared" si="594"/>
        <v>46.103554444444448</v>
      </c>
      <c r="P19024">
        <v>330848.66200000001</v>
      </c>
      <c r="Q19024">
        <f t="shared" si="595"/>
        <v>-91.902406111111119</v>
      </c>
      <c r="R19024">
        <v>1056</v>
      </c>
      <c r="S19024" t="s">
        <v>12326</v>
      </c>
      <c r="T19024" s="1">
        <v>26785</v>
      </c>
    </row>
    <row r="19025" spans="1:24" x14ac:dyDescent="0.3">
      <c r="A19025" t="s">
        <v>45610</v>
      </c>
      <c r="B19025" t="s">
        <v>22</v>
      </c>
      <c r="C19025" t="s">
        <v>64035</v>
      </c>
      <c r="D19025" t="s">
        <v>13117</v>
      </c>
      <c r="E19025" t="s">
        <v>13118</v>
      </c>
      <c r="F19025" t="s">
        <v>44921</v>
      </c>
      <c r="G19025" t="s">
        <v>44922</v>
      </c>
      <c r="H19025" t="s">
        <v>1977</v>
      </c>
      <c r="I19025" t="s">
        <v>44921</v>
      </c>
      <c r="J19025" t="s">
        <v>45611</v>
      </c>
      <c r="K19025" t="s">
        <v>45612</v>
      </c>
      <c r="L19025" t="s">
        <v>69</v>
      </c>
      <c r="M19025" t="s">
        <v>69</v>
      </c>
      <c r="N19025">
        <v>155525.019</v>
      </c>
      <c r="O19025">
        <f t="shared" si="594"/>
        <v>43.201394166666667</v>
      </c>
      <c r="P19025">
        <v>318000.34299999999</v>
      </c>
      <c r="Q19025">
        <f t="shared" si="595"/>
        <v>-88.333428611111103</v>
      </c>
      <c r="R19025">
        <v>910</v>
      </c>
      <c r="S19025" t="s">
        <v>11627</v>
      </c>
      <c r="T19025" s="1">
        <v>25538</v>
      </c>
    </row>
    <row r="19026" spans="1:24" x14ac:dyDescent="0.3">
      <c r="A19026" t="s">
        <v>45613</v>
      </c>
      <c r="B19026" t="s">
        <v>22</v>
      </c>
      <c r="C19026" t="s">
        <v>64036</v>
      </c>
      <c r="D19026" t="s">
        <v>13117</v>
      </c>
      <c r="E19026" t="s">
        <v>13118</v>
      </c>
      <c r="F19026" t="s">
        <v>44921</v>
      </c>
      <c r="G19026" t="s">
        <v>44922</v>
      </c>
      <c r="H19026" t="s">
        <v>17386</v>
      </c>
      <c r="I19026" t="s">
        <v>44921</v>
      </c>
      <c r="J19026" t="s">
        <v>2387</v>
      </c>
      <c r="K19026" t="s">
        <v>9101</v>
      </c>
      <c r="L19026" t="s">
        <v>69</v>
      </c>
      <c r="M19026" t="s">
        <v>69</v>
      </c>
      <c r="N19026">
        <v>153597.022</v>
      </c>
      <c r="O19026">
        <f t="shared" si="594"/>
        <v>42.665839444444444</v>
      </c>
      <c r="P19026">
        <v>323055.43800000002</v>
      </c>
      <c r="Q19026">
        <f t="shared" si="595"/>
        <v>-89.737621666666669</v>
      </c>
      <c r="R19026">
        <v>1020</v>
      </c>
      <c r="S19026" t="s">
        <v>11627</v>
      </c>
      <c r="T19026" s="1">
        <v>29190</v>
      </c>
    </row>
    <row r="19027" spans="1:24" x14ac:dyDescent="0.3">
      <c r="A19027" t="s">
        <v>45614</v>
      </c>
      <c r="B19027" t="s">
        <v>22</v>
      </c>
      <c r="C19027" t="s">
        <v>64037</v>
      </c>
      <c r="D19027" t="s">
        <v>13117</v>
      </c>
      <c r="E19027" t="s">
        <v>13118</v>
      </c>
      <c r="F19027" t="s">
        <v>44921</v>
      </c>
      <c r="G19027" t="s">
        <v>44922</v>
      </c>
      <c r="H19027" t="s">
        <v>17386</v>
      </c>
      <c r="I19027" t="s">
        <v>44921</v>
      </c>
      <c r="J19027" t="s">
        <v>2387</v>
      </c>
      <c r="K19027" t="s">
        <v>730</v>
      </c>
      <c r="L19027" t="s">
        <v>69</v>
      </c>
      <c r="M19027" t="s">
        <v>69</v>
      </c>
      <c r="N19027">
        <v>153435.01999999999</v>
      </c>
      <c r="O19027">
        <f t="shared" si="594"/>
        <v>42.620838888888883</v>
      </c>
      <c r="P19027">
        <v>323162.44</v>
      </c>
      <c r="Q19027">
        <f t="shared" si="595"/>
        <v>-89.767344444444447</v>
      </c>
      <c r="R19027">
        <v>1010</v>
      </c>
      <c r="S19027" t="s">
        <v>11627</v>
      </c>
      <c r="T19027" s="1">
        <v>36281</v>
      </c>
    </row>
    <row r="19028" spans="1:24" x14ac:dyDescent="0.3">
      <c r="A19028" t="s">
        <v>45615</v>
      </c>
      <c r="B19028" t="s">
        <v>22</v>
      </c>
      <c r="C19028" t="s">
        <v>45617</v>
      </c>
      <c r="D19028" t="s">
        <v>13117</v>
      </c>
      <c r="E19028" t="s">
        <v>13118</v>
      </c>
      <c r="F19028" t="s">
        <v>44921</v>
      </c>
      <c r="G19028" t="s">
        <v>44922</v>
      </c>
      <c r="H19028" t="s">
        <v>17386</v>
      </c>
      <c r="I19028" t="s">
        <v>44921</v>
      </c>
      <c r="J19028" t="s">
        <v>2387</v>
      </c>
      <c r="K19028" t="s">
        <v>45616</v>
      </c>
      <c r="L19028" t="s">
        <v>30</v>
      </c>
      <c r="M19028" t="s">
        <v>30</v>
      </c>
      <c r="N19028">
        <v>153413.64249999999</v>
      </c>
      <c r="O19028">
        <f t="shared" si="594"/>
        <v>42.614900694444444</v>
      </c>
      <c r="P19028">
        <v>322525.4522</v>
      </c>
      <c r="Q19028">
        <f t="shared" si="595"/>
        <v>-89.590403388888888</v>
      </c>
      <c r="R19028">
        <v>1085</v>
      </c>
      <c r="S19028" t="s">
        <v>11627</v>
      </c>
      <c r="T19028" s="1">
        <v>23316</v>
      </c>
      <c r="U19028" t="s">
        <v>34</v>
      </c>
      <c r="V19028" t="s">
        <v>34</v>
      </c>
      <c r="W19028" t="s">
        <v>34</v>
      </c>
      <c r="X19028" t="s">
        <v>40</v>
      </c>
    </row>
    <row r="19029" spans="1:24" x14ac:dyDescent="0.3">
      <c r="A19029" t="s">
        <v>45618</v>
      </c>
      <c r="B19029" t="s">
        <v>22</v>
      </c>
      <c r="C19029" t="s">
        <v>64038</v>
      </c>
      <c r="D19029" t="s">
        <v>13117</v>
      </c>
      <c r="E19029" t="s">
        <v>13118</v>
      </c>
      <c r="F19029" t="s">
        <v>44921</v>
      </c>
      <c r="G19029" t="s">
        <v>44922</v>
      </c>
      <c r="H19029" t="s">
        <v>20962</v>
      </c>
      <c r="I19029" t="s">
        <v>44921</v>
      </c>
      <c r="J19029" t="s">
        <v>29348</v>
      </c>
      <c r="K19029" t="s">
        <v>45619</v>
      </c>
      <c r="L19029" t="s">
        <v>69</v>
      </c>
      <c r="M19029" t="s">
        <v>69</v>
      </c>
      <c r="N19029">
        <v>157679.92000000001</v>
      </c>
      <c r="O19029">
        <f t="shared" si="594"/>
        <v>43.799977777777784</v>
      </c>
      <c r="P19029">
        <v>321960.43599999999</v>
      </c>
      <c r="Q19029">
        <f t="shared" si="595"/>
        <v>-89.433454444444436</v>
      </c>
      <c r="R19029">
        <v>805</v>
      </c>
      <c r="S19029" t="s">
        <v>11627</v>
      </c>
      <c r="T19029" s="1">
        <v>28157</v>
      </c>
    </row>
    <row r="19030" spans="1:24" x14ac:dyDescent="0.3">
      <c r="A19030" t="s">
        <v>45620</v>
      </c>
      <c r="B19030" t="s">
        <v>22</v>
      </c>
      <c r="C19030" t="s">
        <v>64039</v>
      </c>
      <c r="D19030" t="s">
        <v>13117</v>
      </c>
      <c r="E19030" t="s">
        <v>13118</v>
      </c>
      <c r="F19030" t="s">
        <v>44921</v>
      </c>
      <c r="G19030" t="s">
        <v>44922</v>
      </c>
      <c r="H19030" t="s">
        <v>20962</v>
      </c>
      <c r="I19030" t="s">
        <v>44921</v>
      </c>
      <c r="J19030" t="s">
        <v>29348</v>
      </c>
      <c r="K19030" t="s">
        <v>45621</v>
      </c>
      <c r="L19030" t="s">
        <v>69</v>
      </c>
      <c r="M19030" t="s">
        <v>69</v>
      </c>
      <c r="N19030">
        <v>157785.921</v>
      </c>
      <c r="O19030">
        <f t="shared" si="594"/>
        <v>43.8294225</v>
      </c>
      <c r="P19030">
        <v>321669.43099999998</v>
      </c>
      <c r="Q19030">
        <f t="shared" si="595"/>
        <v>-89.352619722222215</v>
      </c>
      <c r="R19030">
        <v>810</v>
      </c>
      <c r="S19030" t="s">
        <v>11627</v>
      </c>
      <c r="T19030" s="1">
        <v>25112</v>
      </c>
    </row>
    <row r="19031" spans="1:24" x14ac:dyDescent="0.3">
      <c r="A19031" t="s">
        <v>45622</v>
      </c>
      <c r="B19031" t="s">
        <v>22</v>
      </c>
      <c r="C19031" t="s">
        <v>64040</v>
      </c>
      <c r="D19031" t="s">
        <v>13117</v>
      </c>
      <c r="E19031" t="s">
        <v>13118</v>
      </c>
      <c r="F19031" t="s">
        <v>44921</v>
      </c>
      <c r="G19031" t="s">
        <v>44922</v>
      </c>
      <c r="H19031" t="s">
        <v>13890</v>
      </c>
      <c r="I19031" t="s">
        <v>44921</v>
      </c>
      <c r="J19031" t="s">
        <v>7372</v>
      </c>
      <c r="K19031" t="s">
        <v>45623</v>
      </c>
      <c r="L19031" t="s">
        <v>69</v>
      </c>
      <c r="M19031" t="s">
        <v>69</v>
      </c>
      <c r="N19031">
        <v>159427.973</v>
      </c>
      <c r="O19031">
        <f t="shared" si="594"/>
        <v>44.285548055555552</v>
      </c>
      <c r="P19031">
        <v>316752.353</v>
      </c>
      <c r="Q19031">
        <f t="shared" si="595"/>
        <v>-87.986764722222219</v>
      </c>
      <c r="R19031">
        <v>955</v>
      </c>
      <c r="S19031" t="s">
        <v>12326</v>
      </c>
      <c r="T19031" s="1">
        <v>28522</v>
      </c>
    </row>
    <row r="19032" spans="1:24" x14ac:dyDescent="0.3">
      <c r="A19032" t="s">
        <v>45624</v>
      </c>
      <c r="B19032" t="s">
        <v>22</v>
      </c>
      <c r="C19032" t="s">
        <v>64041</v>
      </c>
      <c r="D19032" t="s">
        <v>13117</v>
      </c>
      <c r="E19032" t="s">
        <v>13118</v>
      </c>
      <c r="F19032" t="s">
        <v>44921</v>
      </c>
      <c r="G19032" t="s">
        <v>44922</v>
      </c>
      <c r="H19032" t="s">
        <v>45060</v>
      </c>
      <c r="I19032" t="s">
        <v>44921</v>
      </c>
      <c r="J19032" t="s">
        <v>14275</v>
      </c>
      <c r="K19032" t="s">
        <v>45625</v>
      </c>
      <c r="L19032" t="s">
        <v>69</v>
      </c>
      <c r="M19032" t="s">
        <v>69</v>
      </c>
      <c r="N19032">
        <v>155788.9656</v>
      </c>
      <c r="O19032">
        <f t="shared" si="594"/>
        <v>43.274712666666666</v>
      </c>
      <c r="P19032">
        <v>321661.42060000001</v>
      </c>
      <c r="Q19032">
        <f t="shared" si="595"/>
        <v>-89.350394611111113</v>
      </c>
      <c r="R19032">
        <v>960</v>
      </c>
      <c r="S19032" t="s">
        <v>12326</v>
      </c>
      <c r="T19032" s="1">
        <v>37530</v>
      </c>
    </row>
    <row r="19033" spans="1:24" x14ac:dyDescent="0.3">
      <c r="A19033" t="s">
        <v>45626</v>
      </c>
      <c r="B19033" t="s">
        <v>22</v>
      </c>
      <c r="C19033" t="s">
        <v>45629</v>
      </c>
      <c r="D19033" t="s">
        <v>13117</v>
      </c>
      <c r="E19033" t="s">
        <v>13118</v>
      </c>
      <c r="F19033" t="s">
        <v>44921</v>
      </c>
      <c r="G19033" t="s">
        <v>44922</v>
      </c>
      <c r="H19033" t="s">
        <v>9342</v>
      </c>
      <c r="I19033" t="s">
        <v>44921</v>
      </c>
      <c r="J19033" t="s">
        <v>45627</v>
      </c>
      <c r="K19033" t="s">
        <v>45628</v>
      </c>
      <c r="L19033" t="s">
        <v>30</v>
      </c>
      <c r="M19033" t="s">
        <v>30</v>
      </c>
      <c r="N19033">
        <v>161199.44519999999</v>
      </c>
      <c r="O19033">
        <f t="shared" si="594"/>
        <v>44.777623666666663</v>
      </c>
      <c r="P19033">
        <v>322800.40090000001</v>
      </c>
      <c r="Q19033">
        <f t="shared" si="595"/>
        <v>-89.666778027777781</v>
      </c>
      <c r="R19033">
        <v>1277</v>
      </c>
      <c r="S19033" t="s">
        <v>12326</v>
      </c>
      <c r="T19033" s="1">
        <v>25477</v>
      </c>
      <c r="U19033" t="s">
        <v>34</v>
      </c>
      <c r="V19033" t="s">
        <v>34</v>
      </c>
      <c r="W19033" t="s">
        <v>34</v>
      </c>
      <c r="X19033" t="s">
        <v>40</v>
      </c>
    </row>
    <row r="19034" spans="1:24" x14ac:dyDescent="0.3">
      <c r="A19034" t="s">
        <v>45630</v>
      </c>
      <c r="B19034" t="s">
        <v>22</v>
      </c>
      <c r="C19034" t="s">
        <v>64042</v>
      </c>
      <c r="D19034" t="s">
        <v>13117</v>
      </c>
      <c r="E19034" t="s">
        <v>13118</v>
      </c>
      <c r="F19034" t="s">
        <v>44921</v>
      </c>
      <c r="G19034" t="s">
        <v>44922</v>
      </c>
      <c r="H19034" t="s">
        <v>9342</v>
      </c>
      <c r="I19034" t="s">
        <v>44921</v>
      </c>
      <c r="J19034" t="s">
        <v>45627</v>
      </c>
      <c r="K19034" t="s">
        <v>45631</v>
      </c>
      <c r="L19034" t="s">
        <v>69</v>
      </c>
      <c r="M19034" t="s">
        <v>69</v>
      </c>
      <c r="N19034">
        <v>161184.38</v>
      </c>
      <c r="O19034">
        <f t="shared" si="594"/>
        <v>44.77343888888889</v>
      </c>
      <c r="P19034">
        <v>322537.43</v>
      </c>
      <c r="Q19034">
        <f t="shared" si="595"/>
        <v>-89.593730555555553</v>
      </c>
      <c r="R19034">
        <v>1190</v>
      </c>
      <c r="S19034" t="s">
        <v>12326</v>
      </c>
      <c r="T19034" s="1">
        <v>36434</v>
      </c>
    </row>
    <row r="19035" spans="1:24" x14ac:dyDescent="0.3">
      <c r="A19035" t="s">
        <v>45632</v>
      </c>
      <c r="B19035" t="s">
        <v>22</v>
      </c>
      <c r="C19035" t="s">
        <v>64043</v>
      </c>
      <c r="D19035" t="s">
        <v>13117</v>
      </c>
      <c r="E19035" t="s">
        <v>21658</v>
      </c>
      <c r="F19035" t="s">
        <v>44921</v>
      </c>
      <c r="G19035" t="s">
        <v>44922</v>
      </c>
      <c r="H19035" t="s">
        <v>9342</v>
      </c>
      <c r="I19035" t="s">
        <v>44921</v>
      </c>
      <c r="J19035" t="s">
        <v>45627</v>
      </c>
      <c r="K19035" t="s">
        <v>45633</v>
      </c>
      <c r="L19035" t="s">
        <v>69</v>
      </c>
      <c r="M19035" t="s">
        <v>69</v>
      </c>
      <c r="N19035">
        <v>161250.29999999999</v>
      </c>
      <c r="O19035">
        <f t="shared" si="594"/>
        <v>44.791749999999993</v>
      </c>
      <c r="P19035">
        <v>323599.34000000003</v>
      </c>
      <c r="Q19035">
        <f t="shared" si="595"/>
        <v>-89.888705555555561</v>
      </c>
      <c r="R19035">
        <v>1274</v>
      </c>
      <c r="S19035" t="s">
        <v>12326</v>
      </c>
      <c r="T19035" s="1">
        <v>41913</v>
      </c>
    </row>
    <row r="19036" spans="1:24" x14ac:dyDescent="0.3">
      <c r="A19036" t="s">
        <v>45634</v>
      </c>
      <c r="B19036" t="s">
        <v>22</v>
      </c>
      <c r="C19036" t="s">
        <v>64044</v>
      </c>
      <c r="D19036" t="s">
        <v>13117</v>
      </c>
      <c r="E19036" t="s">
        <v>13118</v>
      </c>
      <c r="F19036" t="s">
        <v>44921</v>
      </c>
      <c r="G19036" t="s">
        <v>44922</v>
      </c>
      <c r="H19036" t="s">
        <v>9342</v>
      </c>
      <c r="I19036" t="s">
        <v>44921</v>
      </c>
      <c r="J19036" t="s">
        <v>45627</v>
      </c>
      <c r="K19036" t="s">
        <v>45635</v>
      </c>
      <c r="L19036" t="s">
        <v>69</v>
      </c>
      <c r="M19036" t="s">
        <v>69</v>
      </c>
      <c r="N19036">
        <v>161449.88099999999</v>
      </c>
      <c r="O19036">
        <f t="shared" si="594"/>
        <v>44.847189166666666</v>
      </c>
      <c r="P19036">
        <v>323285.45</v>
      </c>
      <c r="Q19036">
        <f t="shared" si="595"/>
        <v>-89.801513888888891</v>
      </c>
      <c r="R19036">
        <v>1345</v>
      </c>
      <c r="S19036" t="s">
        <v>12326</v>
      </c>
      <c r="T19036" s="1">
        <v>30956</v>
      </c>
    </row>
    <row r="19037" spans="1:24" x14ac:dyDescent="0.3">
      <c r="A19037" t="s">
        <v>45636</v>
      </c>
      <c r="B19037" t="s">
        <v>22</v>
      </c>
      <c r="C19037" t="s">
        <v>64045</v>
      </c>
      <c r="D19037" t="s">
        <v>13117</v>
      </c>
      <c r="E19037" t="s">
        <v>13118</v>
      </c>
      <c r="F19037" t="s">
        <v>44921</v>
      </c>
      <c r="G19037" t="s">
        <v>44922</v>
      </c>
      <c r="H19037" t="s">
        <v>45060</v>
      </c>
      <c r="I19037" t="s">
        <v>44921</v>
      </c>
      <c r="J19037" t="s">
        <v>45637</v>
      </c>
      <c r="K19037" t="s">
        <v>45638</v>
      </c>
      <c r="L19037" t="s">
        <v>69</v>
      </c>
      <c r="M19037" t="s">
        <v>69</v>
      </c>
      <c r="N19037">
        <v>154767.99</v>
      </c>
      <c r="O19037">
        <f t="shared" si="594"/>
        <v>42.991108333333329</v>
      </c>
      <c r="P19037">
        <v>323112.44199999998</v>
      </c>
      <c r="Q19037">
        <f t="shared" si="595"/>
        <v>-89.753456111111106</v>
      </c>
      <c r="R19037">
        <v>1230</v>
      </c>
      <c r="S19037" t="s">
        <v>12326</v>
      </c>
      <c r="T19037" s="1">
        <v>28795</v>
      </c>
    </row>
    <row r="19038" spans="1:24" x14ac:dyDescent="0.3">
      <c r="A19038" t="s">
        <v>45639</v>
      </c>
      <c r="B19038" t="s">
        <v>22</v>
      </c>
      <c r="C19038" t="s">
        <v>64046</v>
      </c>
      <c r="D19038" t="s">
        <v>13117</v>
      </c>
      <c r="E19038" t="s">
        <v>13118</v>
      </c>
      <c r="F19038" t="s">
        <v>44921</v>
      </c>
      <c r="G19038" t="s">
        <v>44922</v>
      </c>
      <c r="H19038" t="s">
        <v>45060</v>
      </c>
      <c r="I19038" t="s">
        <v>44921</v>
      </c>
      <c r="J19038" t="s">
        <v>14296</v>
      </c>
      <c r="K19038" t="s">
        <v>45640</v>
      </c>
      <c r="L19038" t="s">
        <v>69</v>
      </c>
      <c r="M19038" t="s">
        <v>69</v>
      </c>
      <c r="N19038">
        <v>154690.99299999999</v>
      </c>
      <c r="O19038">
        <f t="shared" si="594"/>
        <v>42.969720277777775</v>
      </c>
      <c r="P19038">
        <v>322795.44</v>
      </c>
      <c r="Q19038">
        <f t="shared" si="595"/>
        <v>-89.665400000000005</v>
      </c>
      <c r="R19038">
        <v>1130</v>
      </c>
      <c r="S19038" t="s">
        <v>11627</v>
      </c>
      <c r="T19038" s="1">
        <v>34547</v>
      </c>
    </row>
    <row r="19039" spans="1:24" x14ac:dyDescent="0.3">
      <c r="A19039" t="s">
        <v>45641</v>
      </c>
      <c r="B19039" t="s">
        <v>53</v>
      </c>
      <c r="C19039" t="s">
        <v>64047</v>
      </c>
      <c r="D19039" t="s">
        <v>13117</v>
      </c>
      <c r="E19039" t="s">
        <v>13118</v>
      </c>
      <c r="F19039" t="s">
        <v>44921</v>
      </c>
      <c r="G19039" t="s">
        <v>44922</v>
      </c>
      <c r="H19039" t="s">
        <v>45481</v>
      </c>
      <c r="I19039" t="s">
        <v>44921</v>
      </c>
      <c r="J19039" t="s">
        <v>14472</v>
      </c>
      <c r="K19039" t="s">
        <v>45642</v>
      </c>
      <c r="L19039" t="s">
        <v>69</v>
      </c>
      <c r="M19039" t="s">
        <v>69</v>
      </c>
      <c r="N19039">
        <v>162456</v>
      </c>
      <c r="O19039">
        <f t="shared" si="594"/>
        <v>45.126666666666665</v>
      </c>
      <c r="P19039">
        <v>318396</v>
      </c>
      <c r="Q19039">
        <f t="shared" si="595"/>
        <v>-88.443333333333328</v>
      </c>
      <c r="R19039">
        <v>870</v>
      </c>
      <c r="S19039" t="s">
        <v>12326</v>
      </c>
      <c r="T19039" s="1">
        <v>37653</v>
      </c>
    </row>
    <row r="19040" spans="1:24" x14ac:dyDescent="0.3">
      <c r="A19040" t="s">
        <v>45643</v>
      </c>
      <c r="B19040" t="s">
        <v>22</v>
      </c>
      <c r="C19040" t="s">
        <v>64048</v>
      </c>
      <c r="D19040" t="s">
        <v>13117</v>
      </c>
      <c r="E19040" t="s">
        <v>13118</v>
      </c>
      <c r="F19040" t="s">
        <v>44921</v>
      </c>
      <c r="G19040" t="s">
        <v>44922</v>
      </c>
      <c r="H19040" t="s">
        <v>45060</v>
      </c>
      <c r="I19040" t="s">
        <v>44921</v>
      </c>
      <c r="J19040" t="s">
        <v>45644</v>
      </c>
      <c r="K19040" t="s">
        <v>45645</v>
      </c>
      <c r="L19040" t="s">
        <v>69</v>
      </c>
      <c r="M19040" t="s">
        <v>69</v>
      </c>
      <c r="N19040">
        <v>154372</v>
      </c>
      <c r="O19040">
        <f t="shared" si="594"/>
        <v>42.88111111111111</v>
      </c>
      <c r="P19040">
        <v>323108</v>
      </c>
      <c r="Q19040">
        <f t="shared" si="595"/>
        <v>-89.752222222222215</v>
      </c>
      <c r="R19040">
        <v>1080</v>
      </c>
      <c r="S19040" t="s">
        <v>11627</v>
      </c>
      <c r="T19040" s="1">
        <v>36861</v>
      </c>
    </row>
    <row r="19041" spans="1:24" x14ac:dyDescent="0.3">
      <c r="A19041" t="s">
        <v>45646</v>
      </c>
      <c r="B19041" t="s">
        <v>22</v>
      </c>
      <c r="C19041" t="s">
        <v>64049</v>
      </c>
      <c r="D19041" t="s">
        <v>13117</v>
      </c>
      <c r="E19041" t="s">
        <v>13118</v>
      </c>
      <c r="F19041" t="s">
        <v>44921</v>
      </c>
      <c r="G19041" t="s">
        <v>44922</v>
      </c>
      <c r="H19041" t="s">
        <v>152</v>
      </c>
      <c r="I19041" t="s">
        <v>44921</v>
      </c>
      <c r="J19041" t="s">
        <v>45647</v>
      </c>
      <c r="K19041" t="s">
        <v>45648</v>
      </c>
      <c r="L19041" t="s">
        <v>69</v>
      </c>
      <c r="M19041" t="s">
        <v>69</v>
      </c>
      <c r="N19041">
        <v>158295.88500000001</v>
      </c>
      <c r="O19041">
        <f t="shared" si="594"/>
        <v>43.971079166666669</v>
      </c>
      <c r="P19041">
        <v>323989.46000000002</v>
      </c>
      <c r="Q19041">
        <f t="shared" si="595"/>
        <v>-89.997072222222229</v>
      </c>
      <c r="R19041">
        <v>890</v>
      </c>
      <c r="S19041" t="s">
        <v>11627</v>
      </c>
      <c r="T19041" s="1">
        <v>25112</v>
      </c>
      <c r="U19041" t="s">
        <v>34</v>
      </c>
      <c r="V19041" t="s">
        <v>34</v>
      </c>
      <c r="W19041" t="s">
        <v>34</v>
      </c>
      <c r="X19041" t="s">
        <v>34</v>
      </c>
    </row>
    <row r="19042" spans="1:24" x14ac:dyDescent="0.3">
      <c r="A19042" t="s">
        <v>45649</v>
      </c>
      <c r="B19042" t="s">
        <v>22</v>
      </c>
      <c r="C19042" t="s">
        <v>64050</v>
      </c>
      <c r="D19042" t="s">
        <v>13117</v>
      </c>
      <c r="E19042" t="s">
        <v>13118</v>
      </c>
      <c r="F19042" t="s">
        <v>44921</v>
      </c>
      <c r="G19042" t="s">
        <v>44922</v>
      </c>
      <c r="H19042" t="s">
        <v>152</v>
      </c>
      <c r="I19042" t="s">
        <v>44921</v>
      </c>
      <c r="J19042" t="s">
        <v>45647</v>
      </c>
      <c r="K19042" t="s">
        <v>45650</v>
      </c>
      <c r="L19042" t="s">
        <v>69</v>
      </c>
      <c r="M19042" t="s">
        <v>69</v>
      </c>
      <c r="N19042">
        <v>158422.88</v>
      </c>
      <c r="O19042">
        <f t="shared" si="594"/>
        <v>44.006355555555558</v>
      </c>
      <c r="P19042">
        <v>324069.26</v>
      </c>
      <c r="Q19042">
        <f t="shared" si="595"/>
        <v>-90.019238888888893</v>
      </c>
      <c r="R19042">
        <v>910</v>
      </c>
      <c r="S19042" t="s">
        <v>11627</v>
      </c>
      <c r="T19042" s="1">
        <v>37043</v>
      </c>
    </row>
    <row r="19043" spans="1:24" x14ac:dyDescent="0.3">
      <c r="A19043" t="s">
        <v>45651</v>
      </c>
      <c r="B19043" t="s">
        <v>22</v>
      </c>
      <c r="C19043" t="s">
        <v>64051</v>
      </c>
      <c r="D19043" t="s">
        <v>13117</v>
      </c>
      <c r="E19043" t="s">
        <v>13118</v>
      </c>
      <c r="F19043" t="s">
        <v>44921</v>
      </c>
      <c r="G19043" t="s">
        <v>44922</v>
      </c>
      <c r="H19043" t="s">
        <v>152</v>
      </c>
      <c r="I19043" t="s">
        <v>44921</v>
      </c>
      <c r="J19043" t="s">
        <v>45647</v>
      </c>
      <c r="K19043" t="s">
        <v>45647</v>
      </c>
      <c r="L19043" t="s">
        <v>30</v>
      </c>
      <c r="M19043" t="s">
        <v>30</v>
      </c>
      <c r="N19043">
        <v>158520.4</v>
      </c>
      <c r="O19043">
        <f t="shared" si="594"/>
        <v>44.033444444444442</v>
      </c>
      <c r="P19043">
        <v>324306.40000000002</v>
      </c>
      <c r="Q19043">
        <f t="shared" si="595"/>
        <v>-90.085111111111118</v>
      </c>
      <c r="R19043">
        <v>919</v>
      </c>
      <c r="S19043" t="s">
        <v>12326</v>
      </c>
      <c r="T19043" s="1">
        <v>24077</v>
      </c>
    </row>
    <row r="19044" spans="1:24" x14ac:dyDescent="0.3">
      <c r="A19044" t="s">
        <v>45652</v>
      </c>
      <c r="B19044" t="s">
        <v>22</v>
      </c>
      <c r="C19044" t="s">
        <v>64052</v>
      </c>
      <c r="D19044" t="s">
        <v>13117</v>
      </c>
      <c r="E19044" t="s">
        <v>13118</v>
      </c>
      <c r="F19044" t="s">
        <v>44921</v>
      </c>
      <c r="G19044" t="s">
        <v>44922</v>
      </c>
      <c r="H19044" t="s">
        <v>11707</v>
      </c>
      <c r="I19044" t="s">
        <v>44921</v>
      </c>
      <c r="J19044" t="s">
        <v>45653</v>
      </c>
      <c r="K19044" t="s">
        <v>45654</v>
      </c>
      <c r="L19044" t="s">
        <v>69</v>
      </c>
      <c r="M19044" t="s">
        <v>30</v>
      </c>
      <c r="N19044">
        <v>158975.943</v>
      </c>
      <c r="O19044">
        <f t="shared" si="594"/>
        <v>44.159984166666668</v>
      </c>
      <c r="P19044">
        <v>318814.397</v>
      </c>
      <c r="Q19044">
        <f t="shared" si="595"/>
        <v>-88.559554722222217</v>
      </c>
      <c r="R19044">
        <v>850</v>
      </c>
      <c r="S19044" t="s">
        <v>12326</v>
      </c>
      <c r="T19044" s="1">
        <v>24746</v>
      </c>
      <c r="U19044" t="s">
        <v>34</v>
      </c>
      <c r="V19044" t="s">
        <v>34</v>
      </c>
      <c r="W19044" t="s">
        <v>34</v>
      </c>
      <c r="X19044" t="s">
        <v>34</v>
      </c>
    </row>
    <row r="19045" spans="1:24" x14ac:dyDescent="0.3">
      <c r="A19045" t="s">
        <v>45655</v>
      </c>
      <c r="B19045" t="s">
        <v>110</v>
      </c>
      <c r="C19045" t="s">
        <v>64053</v>
      </c>
      <c r="D19045" t="s">
        <v>13117</v>
      </c>
      <c r="E19045" t="s">
        <v>13118</v>
      </c>
      <c r="F19045" t="s">
        <v>44921</v>
      </c>
      <c r="G19045" t="s">
        <v>44922</v>
      </c>
      <c r="H19045" t="s">
        <v>11707</v>
      </c>
      <c r="I19045" t="s">
        <v>44921</v>
      </c>
      <c r="J19045" t="s">
        <v>45653</v>
      </c>
      <c r="K19045" t="s">
        <v>45656</v>
      </c>
      <c r="L19045" t="s">
        <v>69</v>
      </c>
      <c r="M19045" t="s">
        <v>69</v>
      </c>
      <c r="N19045">
        <v>159070.4227</v>
      </c>
      <c r="O19045">
        <f t="shared" si="594"/>
        <v>44.186228527777779</v>
      </c>
      <c r="P19045">
        <v>318436.24609999999</v>
      </c>
      <c r="Q19045">
        <f t="shared" si="595"/>
        <v>-88.454512805555552</v>
      </c>
      <c r="R19045">
        <v>751</v>
      </c>
      <c r="S19045" t="s">
        <v>11627</v>
      </c>
      <c r="T19045" s="1">
        <v>31868</v>
      </c>
    </row>
    <row r="19046" spans="1:24" x14ac:dyDescent="0.3">
      <c r="A19046" t="s">
        <v>45657</v>
      </c>
      <c r="B19046" t="s">
        <v>22</v>
      </c>
      <c r="C19046" t="s">
        <v>64054</v>
      </c>
      <c r="D19046" t="s">
        <v>13117</v>
      </c>
      <c r="E19046" t="s">
        <v>13118</v>
      </c>
      <c r="F19046" t="s">
        <v>44921</v>
      </c>
      <c r="G19046" t="s">
        <v>44922</v>
      </c>
      <c r="H19046" t="s">
        <v>11707</v>
      </c>
      <c r="I19046" t="s">
        <v>44921</v>
      </c>
      <c r="J19046" t="s">
        <v>45653</v>
      </c>
      <c r="K19046" t="s">
        <v>45658</v>
      </c>
      <c r="L19046" t="s">
        <v>69</v>
      </c>
      <c r="M19046" t="s">
        <v>69</v>
      </c>
      <c r="N19046">
        <v>158880.946</v>
      </c>
      <c r="O19046">
        <f t="shared" si="594"/>
        <v>44.13359611111111</v>
      </c>
      <c r="P19046">
        <v>318597.40000000002</v>
      </c>
      <c r="Q19046">
        <f t="shared" si="595"/>
        <v>-88.499277777777777</v>
      </c>
      <c r="R19046">
        <v>760</v>
      </c>
      <c r="S19046" t="s">
        <v>12326</v>
      </c>
      <c r="T19046" s="1">
        <v>27211</v>
      </c>
    </row>
    <row r="19047" spans="1:24" x14ac:dyDescent="0.3">
      <c r="A19047" t="s">
        <v>45659</v>
      </c>
      <c r="B19047" t="s">
        <v>22</v>
      </c>
      <c r="C19047" t="s">
        <v>64055</v>
      </c>
      <c r="D19047" t="s">
        <v>13117</v>
      </c>
      <c r="E19047" t="s">
        <v>13118</v>
      </c>
      <c r="F19047" t="s">
        <v>44921</v>
      </c>
      <c r="G19047" t="s">
        <v>44922</v>
      </c>
      <c r="H19047" t="s">
        <v>2657</v>
      </c>
      <c r="I19047" t="s">
        <v>44921</v>
      </c>
      <c r="J19047" t="s">
        <v>45660</v>
      </c>
      <c r="K19047" t="s">
        <v>45661</v>
      </c>
      <c r="L19047" t="s">
        <v>30</v>
      </c>
      <c r="M19047" t="s">
        <v>30</v>
      </c>
      <c r="N19047">
        <v>160409.20000000001</v>
      </c>
      <c r="O19047">
        <f t="shared" si="594"/>
        <v>44.558111111111117</v>
      </c>
      <c r="P19047">
        <v>325844.09999999998</v>
      </c>
      <c r="Q19047">
        <f t="shared" si="595"/>
        <v>-90.512249999999995</v>
      </c>
      <c r="R19047">
        <v>1237</v>
      </c>
      <c r="S19047" t="s">
        <v>12326</v>
      </c>
      <c r="T19047" s="1">
        <v>27120</v>
      </c>
      <c r="U19047" t="s">
        <v>34</v>
      </c>
      <c r="V19047" t="s">
        <v>34</v>
      </c>
      <c r="W19047" t="s">
        <v>34</v>
      </c>
      <c r="X19047" t="s">
        <v>40</v>
      </c>
    </row>
    <row r="19048" spans="1:24" x14ac:dyDescent="0.3">
      <c r="A19048" t="s">
        <v>45662</v>
      </c>
      <c r="B19048" t="s">
        <v>22</v>
      </c>
      <c r="C19048" t="s">
        <v>64056</v>
      </c>
      <c r="D19048" t="s">
        <v>13117</v>
      </c>
      <c r="E19048" t="s">
        <v>13118</v>
      </c>
      <c r="F19048" t="s">
        <v>44921</v>
      </c>
      <c r="G19048" t="s">
        <v>44922</v>
      </c>
      <c r="H19048" t="s">
        <v>30990</v>
      </c>
      <c r="I19048" t="s">
        <v>44921</v>
      </c>
      <c r="J19048" t="s">
        <v>45663</v>
      </c>
      <c r="K19048" t="s">
        <v>45664</v>
      </c>
      <c r="L19048" t="s">
        <v>30</v>
      </c>
      <c r="M19048" t="s">
        <v>69</v>
      </c>
      <c r="N19048">
        <v>159544.867</v>
      </c>
      <c r="O19048">
        <f t="shared" si="594"/>
        <v>44.318018611111114</v>
      </c>
      <c r="P19048">
        <v>323887.46299999999</v>
      </c>
      <c r="Q19048">
        <f t="shared" si="595"/>
        <v>-89.968739722222224</v>
      </c>
      <c r="R19048">
        <v>985</v>
      </c>
      <c r="S19048" t="s">
        <v>11627</v>
      </c>
      <c r="T19048" s="1">
        <v>33543</v>
      </c>
    </row>
    <row r="19049" spans="1:24" x14ac:dyDescent="0.3">
      <c r="A19049" t="s">
        <v>45665</v>
      </c>
      <c r="B19049" t="s">
        <v>22</v>
      </c>
      <c r="C19049" t="s">
        <v>64057</v>
      </c>
      <c r="D19049" t="s">
        <v>13117</v>
      </c>
      <c r="E19049" t="s">
        <v>13118</v>
      </c>
      <c r="F19049" t="s">
        <v>44921</v>
      </c>
      <c r="G19049" t="s">
        <v>44922</v>
      </c>
      <c r="H19049" t="s">
        <v>30990</v>
      </c>
      <c r="I19049" t="s">
        <v>44921</v>
      </c>
      <c r="J19049" t="s">
        <v>45663</v>
      </c>
      <c r="K19049" t="s">
        <v>45666</v>
      </c>
      <c r="L19049" t="s">
        <v>69</v>
      </c>
      <c r="M19049" t="s">
        <v>69</v>
      </c>
      <c r="N19049">
        <v>159457.867</v>
      </c>
      <c r="O19049">
        <f t="shared" si="594"/>
        <v>44.293851944444441</v>
      </c>
      <c r="P19049">
        <v>324115.46799999999</v>
      </c>
      <c r="Q19049">
        <f t="shared" si="595"/>
        <v>-90.032074444444447</v>
      </c>
      <c r="R19049">
        <v>976</v>
      </c>
      <c r="S19049" t="s">
        <v>12326</v>
      </c>
      <c r="T19049" s="1">
        <v>29983</v>
      </c>
    </row>
    <row r="19050" spans="1:24" x14ac:dyDescent="0.3">
      <c r="A19050" t="s">
        <v>45667</v>
      </c>
      <c r="B19050" t="s">
        <v>22</v>
      </c>
      <c r="C19050" t="s">
        <v>64058</v>
      </c>
      <c r="D19050" t="s">
        <v>13117</v>
      </c>
      <c r="E19050" t="s">
        <v>24</v>
      </c>
      <c r="F19050" t="s">
        <v>44921</v>
      </c>
      <c r="G19050" t="s">
        <v>44922</v>
      </c>
      <c r="H19050" t="s">
        <v>6606</v>
      </c>
      <c r="I19050" t="s">
        <v>44921</v>
      </c>
      <c r="J19050" t="s">
        <v>45668</v>
      </c>
      <c r="K19050" t="s">
        <v>45669</v>
      </c>
      <c r="L19050" t="s">
        <v>69</v>
      </c>
      <c r="M19050" t="s">
        <v>69</v>
      </c>
      <c r="N19050">
        <v>158460.54</v>
      </c>
      <c r="O19050">
        <f t="shared" si="594"/>
        <v>44.016816666666671</v>
      </c>
      <c r="P19050">
        <v>321129.06</v>
      </c>
      <c r="Q19050">
        <f t="shared" si="595"/>
        <v>-89.202516666666668</v>
      </c>
      <c r="R19050">
        <v>840</v>
      </c>
      <c r="S19050" t="s">
        <v>11627</v>
      </c>
      <c r="T19050" s="1">
        <v>42278</v>
      </c>
    </row>
    <row r="19051" spans="1:24" x14ac:dyDescent="0.3">
      <c r="A19051" t="s">
        <v>45670</v>
      </c>
      <c r="B19051" t="s">
        <v>22</v>
      </c>
      <c r="C19051" t="s">
        <v>64059</v>
      </c>
      <c r="D19051" t="s">
        <v>13117</v>
      </c>
      <c r="E19051" t="s">
        <v>13118</v>
      </c>
      <c r="F19051" t="s">
        <v>44921</v>
      </c>
      <c r="G19051" t="s">
        <v>44922</v>
      </c>
      <c r="H19051" t="s">
        <v>20545</v>
      </c>
      <c r="I19051" t="s">
        <v>44921</v>
      </c>
      <c r="J19051" t="s">
        <v>45671</v>
      </c>
      <c r="K19051" t="s">
        <v>45672</v>
      </c>
      <c r="L19051" t="s">
        <v>69</v>
      </c>
      <c r="M19051" t="s">
        <v>69</v>
      </c>
      <c r="N19051">
        <v>162865.86199999999</v>
      </c>
      <c r="O19051">
        <f t="shared" si="594"/>
        <v>45.240517222222223</v>
      </c>
      <c r="P19051">
        <v>329431.58399999997</v>
      </c>
      <c r="Q19051">
        <f t="shared" si="595"/>
        <v>-91.508773333333323</v>
      </c>
      <c r="R19051">
        <v>1080</v>
      </c>
      <c r="S19051" t="s">
        <v>12326</v>
      </c>
      <c r="T19051" s="1">
        <v>29465</v>
      </c>
    </row>
    <row r="19052" spans="1:24" x14ac:dyDescent="0.3">
      <c r="A19052" t="s">
        <v>45673</v>
      </c>
      <c r="B19052" t="s">
        <v>22</v>
      </c>
      <c r="C19052" t="s">
        <v>64060</v>
      </c>
      <c r="D19052" t="s">
        <v>13117</v>
      </c>
      <c r="E19052" t="s">
        <v>13118</v>
      </c>
      <c r="F19052" t="s">
        <v>44921</v>
      </c>
      <c r="G19052" t="s">
        <v>44922</v>
      </c>
      <c r="H19052" t="s">
        <v>45057</v>
      </c>
      <c r="I19052" t="s">
        <v>44921</v>
      </c>
      <c r="J19052" t="s">
        <v>14344</v>
      </c>
      <c r="K19052" t="s">
        <v>45674</v>
      </c>
      <c r="L19052" t="s">
        <v>69</v>
      </c>
      <c r="M19052" t="s">
        <v>69</v>
      </c>
      <c r="N19052">
        <v>154723.04800000001</v>
      </c>
      <c r="O19052">
        <f t="shared" si="594"/>
        <v>42.978624444444449</v>
      </c>
      <c r="P19052">
        <v>317285.32299999997</v>
      </c>
      <c r="Q19052">
        <f t="shared" si="595"/>
        <v>-88.134811944444436</v>
      </c>
      <c r="R19052">
        <v>904</v>
      </c>
      <c r="S19052" t="s">
        <v>11627</v>
      </c>
      <c r="T19052" s="1">
        <v>28430</v>
      </c>
    </row>
    <row r="19053" spans="1:24" x14ac:dyDescent="0.3">
      <c r="A19053" t="s">
        <v>45675</v>
      </c>
      <c r="B19053" t="s">
        <v>22</v>
      </c>
      <c r="C19053" t="s">
        <v>64061</v>
      </c>
      <c r="D19053" t="s">
        <v>13117</v>
      </c>
      <c r="E19053" t="s">
        <v>13118</v>
      </c>
      <c r="F19053" t="s">
        <v>44921</v>
      </c>
      <c r="G19053" t="s">
        <v>44922</v>
      </c>
      <c r="H19053" t="s">
        <v>32455</v>
      </c>
      <c r="I19053" t="s">
        <v>44921</v>
      </c>
      <c r="J19053" t="s">
        <v>45676</v>
      </c>
      <c r="K19053" t="s">
        <v>45677</v>
      </c>
      <c r="L19053" t="s">
        <v>30</v>
      </c>
      <c r="M19053" t="s">
        <v>30</v>
      </c>
      <c r="N19053">
        <v>158198.77650000001</v>
      </c>
      <c r="O19053">
        <f t="shared" si="594"/>
        <v>43.944104583333335</v>
      </c>
      <c r="P19053">
        <v>317213.4301</v>
      </c>
      <c r="Q19053">
        <f t="shared" si="595"/>
        <v>-88.114841694444451</v>
      </c>
      <c r="R19053">
        <v>992</v>
      </c>
      <c r="S19053" t="s">
        <v>11627</v>
      </c>
      <c r="T19053" s="1">
        <v>21429</v>
      </c>
      <c r="U19053" t="s">
        <v>34</v>
      </c>
      <c r="V19053" t="s">
        <v>34</v>
      </c>
      <c r="W19053" t="s">
        <v>34</v>
      </c>
      <c r="X19053" t="s">
        <v>40</v>
      </c>
    </row>
    <row r="19054" spans="1:24" x14ac:dyDescent="0.3">
      <c r="A19054" t="s">
        <v>45678</v>
      </c>
      <c r="B19054" t="s">
        <v>22</v>
      </c>
      <c r="C19054" t="s">
        <v>64062</v>
      </c>
      <c r="D19054" t="s">
        <v>13117</v>
      </c>
      <c r="E19054" t="s">
        <v>13118</v>
      </c>
      <c r="F19054" t="s">
        <v>44921</v>
      </c>
      <c r="G19054" t="s">
        <v>44922</v>
      </c>
      <c r="H19054" t="s">
        <v>152</v>
      </c>
      <c r="I19054" t="s">
        <v>44921</v>
      </c>
      <c r="J19054" t="s">
        <v>28450</v>
      </c>
      <c r="K19054" t="s">
        <v>45679</v>
      </c>
      <c r="L19054" t="s">
        <v>30</v>
      </c>
      <c r="M19054" t="s">
        <v>30</v>
      </c>
      <c r="N19054">
        <v>157819.56020000001</v>
      </c>
      <c r="O19054">
        <f t="shared" si="594"/>
        <v>43.838766722222225</v>
      </c>
      <c r="P19054">
        <v>324495.84080000001</v>
      </c>
      <c r="Q19054">
        <f t="shared" si="595"/>
        <v>-90.137733555555556</v>
      </c>
      <c r="R19054">
        <v>907</v>
      </c>
      <c r="S19054" t="s">
        <v>11627</v>
      </c>
      <c r="U19054" t="s">
        <v>34</v>
      </c>
      <c r="V19054" t="s">
        <v>34</v>
      </c>
      <c r="W19054" t="s">
        <v>34</v>
      </c>
      <c r="X19054" t="s">
        <v>34</v>
      </c>
    </row>
    <row r="19055" spans="1:24" x14ac:dyDescent="0.3">
      <c r="A19055" t="s">
        <v>45680</v>
      </c>
      <c r="B19055" t="s">
        <v>22</v>
      </c>
      <c r="C19055" t="s">
        <v>64063</v>
      </c>
      <c r="D19055" t="s">
        <v>13117</v>
      </c>
      <c r="E19055" t="s">
        <v>13118</v>
      </c>
      <c r="F19055" t="s">
        <v>44921</v>
      </c>
      <c r="G19055" t="s">
        <v>44922</v>
      </c>
      <c r="H19055" t="s">
        <v>45133</v>
      </c>
      <c r="I19055" t="s">
        <v>44921</v>
      </c>
      <c r="J19055" t="s">
        <v>7779</v>
      </c>
      <c r="K19055" t="s">
        <v>45681</v>
      </c>
      <c r="L19055" t="s">
        <v>69</v>
      </c>
      <c r="M19055" t="s">
        <v>69</v>
      </c>
      <c r="N19055">
        <v>160094.43</v>
      </c>
      <c r="O19055">
        <f t="shared" si="594"/>
        <v>44.470675</v>
      </c>
      <c r="P19055">
        <v>319768.37</v>
      </c>
      <c r="Q19055">
        <f t="shared" si="595"/>
        <v>-88.824547222222222</v>
      </c>
      <c r="R19055">
        <v>898</v>
      </c>
      <c r="S19055" t="s">
        <v>12326</v>
      </c>
    </row>
    <row r="19056" spans="1:24" x14ac:dyDescent="0.3">
      <c r="A19056" t="s">
        <v>45682</v>
      </c>
      <c r="B19056" t="s">
        <v>22</v>
      </c>
      <c r="C19056" t="s">
        <v>64064</v>
      </c>
      <c r="D19056" t="s">
        <v>13117</v>
      </c>
      <c r="E19056" t="s">
        <v>13118</v>
      </c>
      <c r="F19056" t="s">
        <v>44921</v>
      </c>
      <c r="G19056" t="s">
        <v>44922</v>
      </c>
      <c r="H19056" t="s">
        <v>45133</v>
      </c>
      <c r="I19056" t="s">
        <v>44921</v>
      </c>
      <c r="J19056" t="s">
        <v>7779</v>
      </c>
      <c r="K19056" t="s">
        <v>45683</v>
      </c>
      <c r="L19056" t="s">
        <v>69</v>
      </c>
      <c r="M19056" t="s">
        <v>69</v>
      </c>
      <c r="N19056">
        <v>159688.34400000001</v>
      </c>
      <c r="O19056">
        <f t="shared" si="594"/>
        <v>44.357873333333337</v>
      </c>
      <c r="P19056">
        <v>319540.98</v>
      </c>
      <c r="Q19056">
        <f t="shared" si="595"/>
        <v>-88.761383333333328</v>
      </c>
      <c r="R19056">
        <v>790</v>
      </c>
      <c r="S19056" t="s">
        <v>12326</v>
      </c>
      <c r="T19056" s="1">
        <v>37043</v>
      </c>
    </row>
    <row r="19057" spans="1:24" x14ac:dyDescent="0.3">
      <c r="A19057" t="s">
        <v>45684</v>
      </c>
      <c r="B19057" t="s">
        <v>2780</v>
      </c>
      <c r="C19057" t="s">
        <v>64065</v>
      </c>
      <c r="D19057" t="s">
        <v>13117</v>
      </c>
      <c r="E19057" t="s">
        <v>13118</v>
      </c>
      <c r="F19057" t="s">
        <v>44921</v>
      </c>
      <c r="G19057" t="s">
        <v>44922</v>
      </c>
      <c r="H19057" t="s">
        <v>45133</v>
      </c>
      <c r="I19057" t="s">
        <v>44921</v>
      </c>
      <c r="J19057" t="s">
        <v>7779</v>
      </c>
      <c r="K19057" t="s">
        <v>45685</v>
      </c>
      <c r="L19057" t="s">
        <v>69</v>
      </c>
      <c r="M19057" t="s">
        <v>69</v>
      </c>
      <c r="N19057">
        <v>159505</v>
      </c>
      <c r="O19057">
        <f t="shared" si="594"/>
        <v>44.306944444444447</v>
      </c>
      <c r="P19057">
        <v>319576</v>
      </c>
      <c r="Q19057">
        <f t="shared" si="595"/>
        <v>-88.771111111111111</v>
      </c>
      <c r="R19057">
        <v>855</v>
      </c>
      <c r="S19057" t="s">
        <v>12326</v>
      </c>
      <c r="T19057" s="1">
        <v>37561</v>
      </c>
    </row>
    <row r="19058" spans="1:24" x14ac:dyDescent="0.3">
      <c r="A19058" t="s">
        <v>45686</v>
      </c>
      <c r="B19058" t="s">
        <v>22</v>
      </c>
      <c r="C19058" t="s">
        <v>64066</v>
      </c>
      <c r="D19058" t="s">
        <v>13117</v>
      </c>
      <c r="E19058" t="s">
        <v>13118</v>
      </c>
      <c r="F19058" t="s">
        <v>44921</v>
      </c>
      <c r="G19058" t="s">
        <v>44922</v>
      </c>
      <c r="H19058" t="s">
        <v>45133</v>
      </c>
      <c r="I19058" t="s">
        <v>44921</v>
      </c>
      <c r="J19058" t="s">
        <v>7779</v>
      </c>
      <c r="K19058" t="s">
        <v>45687</v>
      </c>
      <c r="L19058" t="s">
        <v>69</v>
      </c>
      <c r="M19058" t="s">
        <v>69</v>
      </c>
      <c r="N19058">
        <v>159621.924</v>
      </c>
      <c r="O19058">
        <f t="shared" si="594"/>
        <v>44.339423333333336</v>
      </c>
      <c r="P19058">
        <v>319612.38500000001</v>
      </c>
      <c r="Q19058">
        <f t="shared" si="595"/>
        <v>-88.781218055555556</v>
      </c>
      <c r="R19058">
        <v>780</v>
      </c>
      <c r="S19058" t="s">
        <v>12326</v>
      </c>
      <c r="T19058" s="1">
        <v>37043</v>
      </c>
    </row>
    <row r="19059" spans="1:24" x14ac:dyDescent="0.3">
      <c r="A19059" t="s">
        <v>45688</v>
      </c>
      <c r="B19059" t="s">
        <v>53</v>
      </c>
      <c r="C19059" t="s">
        <v>64067</v>
      </c>
      <c r="D19059" t="s">
        <v>13117</v>
      </c>
      <c r="E19059" t="s">
        <v>13118</v>
      </c>
      <c r="F19059" t="s">
        <v>44921</v>
      </c>
      <c r="G19059" t="s">
        <v>44922</v>
      </c>
      <c r="H19059" t="s">
        <v>44971</v>
      </c>
      <c r="I19059" t="s">
        <v>44921</v>
      </c>
      <c r="J19059" t="s">
        <v>31815</v>
      </c>
      <c r="K19059" t="s">
        <v>45689</v>
      </c>
      <c r="L19059" t="s">
        <v>69</v>
      </c>
      <c r="M19059" t="s">
        <v>69</v>
      </c>
      <c r="N19059">
        <v>162776.87400000001</v>
      </c>
      <c r="O19059">
        <f t="shared" si="594"/>
        <v>45.215798333333339</v>
      </c>
      <c r="P19059">
        <v>333261.71999999997</v>
      </c>
      <c r="Q19059">
        <f t="shared" si="595"/>
        <v>-92.572699999999998</v>
      </c>
      <c r="R19059">
        <v>917</v>
      </c>
      <c r="S19059" t="s">
        <v>12326</v>
      </c>
      <c r="T19059" s="1">
        <v>33756</v>
      </c>
    </row>
    <row r="19060" spans="1:24" x14ac:dyDescent="0.3">
      <c r="A19060" t="s">
        <v>45690</v>
      </c>
      <c r="B19060" t="s">
        <v>110</v>
      </c>
      <c r="C19060" t="s">
        <v>64068</v>
      </c>
      <c r="D19060" t="s">
        <v>13117</v>
      </c>
      <c r="E19060" t="s">
        <v>13118</v>
      </c>
      <c r="F19060" t="s">
        <v>44921</v>
      </c>
      <c r="G19060" t="s">
        <v>44922</v>
      </c>
      <c r="H19060" t="s">
        <v>44971</v>
      </c>
      <c r="I19060" t="s">
        <v>44921</v>
      </c>
      <c r="J19060" t="s">
        <v>31815</v>
      </c>
      <c r="K19060" t="s">
        <v>45691</v>
      </c>
      <c r="L19060" t="s">
        <v>69</v>
      </c>
      <c r="M19060" t="s">
        <v>69</v>
      </c>
      <c r="N19060">
        <v>162493</v>
      </c>
      <c r="O19060">
        <f t="shared" si="594"/>
        <v>45.136944444444445</v>
      </c>
      <c r="P19060">
        <v>332556</v>
      </c>
      <c r="Q19060">
        <f t="shared" si="595"/>
        <v>-92.376666666666665</v>
      </c>
      <c r="R19060">
        <v>1071</v>
      </c>
      <c r="S19060" t="s">
        <v>12326</v>
      </c>
      <c r="T19060" s="1">
        <v>39995</v>
      </c>
    </row>
    <row r="19061" spans="1:24" x14ac:dyDescent="0.3">
      <c r="A19061" t="s">
        <v>45692</v>
      </c>
      <c r="B19061" t="s">
        <v>110</v>
      </c>
      <c r="C19061" t="s">
        <v>64069</v>
      </c>
      <c r="D19061" t="s">
        <v>13117</v>
      </c>
      <c r="E19061" t="s">
        <v>13118</v>
      </c>
      <c r="F19061" t="s">
        <v>44921</v>
      </c>
      <c r="G19061" t="s">
        <v>44922</v>
      </c>
      <c r="H19061" t="s">
        <v>44971</v>
      </c>
      <c r="I19061" t="s">
        <v>44921</v>
      </c>
      <c r="J19061" t="s">
        <v>31815</v>
      </c>
      <c r="K19061" t="s">
        <v>13575</v>
      </c>
      <c r="L19061" t="s">
        <v>69</v>
      </c>
      <c r="M19061" t="s">
        <v>69</v>
      </c>
      <c r="N19061">
        <v>162423.57699999999</v>
      </c>
      <c r="O19061">
        <f t="shared" si="594"/>
        <v>45.117660277777773</v>
      </c>
      <c r="P19061">
        <v>333202.31400000001</v>
      </c>
      <c r="Q19061">
        <f t="shared" si="595"/>
        <v>-92.556198333333342</v>
      </c>
      <c r="R19061">
        <v>996</v>
      </c>
      <c r="S19061" t="s">
        <v>12326</v>
      </c>
      <c r="T19061" s="1">
        <v>35796</v>
      </c>
    </row>
    <row r="19062" spans="1:24" x14ac:dyDescent="0.3">
      <c r="A19062" t="s">
        <v>45693</v>
      </c>
      <c r="B19062" t="s">
        <v>22</v>
      </c>
      <c r="C19062" t="s">
        <v>45695</v>
      </c>
      <c r="D19062" t="s">
        <v>13117</v>
      </c>
      <c r="E19062" t="s">
        <v>13118</v>
      </c>
      <c r="F19062" t="s">
        <v>44921</v>
      </c>
      <c r="G19062" t="s">
        <v>44922</v>
      </c>
      <c r="H19062" t="s">
        <v>44971</v>
      </c>
      <c r="I19062" t="s">
        <v>44921</v>
      </c>
      <c r="J19062" t="s">
        <v>31815</v>
      </c>
      <c r="K19062" t="s">
        <v>45694</v>
      </c>
      <c r="L19062" t="s">
        <v>30</v>
      </c>
      <c r="M19062" t="s">
        <v>30</v>
      </c>
      <c r="N19062">
        <v>162532</v>
      </c>
      <c r="O19062">
        <f t="shared" si="594"/>
        <v>45.147777777777776</v>
      </c>
      <c r="P19062">
        <v>333141</v>
      </c>
      <c r="Q19062">
        <f t="shared" si="595"/>
        <v>-92.539166666666674</v>
      </c>
      <c r="R19062">
        <v>997</v>
      </c>
      <c r="S19062" t="s">
        <v>12326</v>
      </c>
      <c r="T19062" s="1">
        <v>23559</v>
      </c>
      <c r="U19062" t="s">
        <v>34</v>
      </c>
      <c r="V19062" t="s">
        <v>34</v>
      </c>
      <c r="W19062" t="s">
        <v>34</v>
      </c>
      <c r="X19062" t="s">
        <v>40</v>
      </c>
    </row>
    <row r="19063" spans="1:24" x14ac:dyDescent="0.3">
      <c r="A19063" t="s">
        <v>45696</v>
      </c>
      <c r="B19063" t="s">
        <v>2780</v>
      </c>
      <c r="C19063" t="s">
        <v>64070</v>
      </c>
      <c r="D19063" t="s">
        <v>13117</v>
      </c>
      <c r="E19063" t="s">
        <v>13118</v>
      </c>
      <c r="F19063" t="s">
        <v>44921</v>
      </c>
      <c r="G19063" t="s">
        <v>44922</v>
      </c>
      <c r="H19063" t="s">
        <v>45073</v>
      </c>
      <c r="I19063" t="s">
        <v>44921</v>
      </c>
      <c r="J19063" t="s">
        <v>45697</v>
      </c>
      <c r="K19063" t="s">
        <v>45698</v>
      </c>
      <c r="L19063" t="s">
        <v>69</v>
      </c>
      <c r="M19063" t="s">
        <v>69</v>
      </c>
      <c r="N19063">
        <v>154079.06</v>
      </c>
      <c r="O19063">
        <f t="shared" si="594"/>
        <v>42.799738888888889</v>
      </c>
      <c r="P19063">
        <v>316975.3</v>
      </c>
      <c r="Q19063">
        <f t="shared" si="595"/>
        <v>-88.048694444444436</v>
      </c>
      <c r="R19063">
        <v>815</v>
      </c>
      <c r="S19063" t="s">
        <v>11627</v>
      </c>
      <c r="T19063" s="1">
        <v>36281</v>
      </c>
    </row>
    <row r="19064" spans="1:24" x14ac:dyDescent="0.3">
      <c r="A19064" t="s">
        <v>45699</v>
      </c>
      <c r="B19064" t="s">
        <v>22</v>
      </c>
      <c r="C19064" t="s">
        <v>64071</v>
      </c>
      <c r="D19064" t="s">
        <v>13117</v>
      </c>
      <c r="E19064" t="s">
        <v>13118</v>
      </c>
      <c r="F19064" t="s">
        <v>44921</v>
      </c>
      <c r="G19064" t="s">
        <v>44922</v>
      </c>
      <c r="H19064" t="s">
        <v>45073</v>
      </c>
      <c r="I19064" t="s">
        <v>44921</v>
      </c>
      <c r="J19064" t="s">
        <v>45697</v>
      </c>
      <c r="K19064" t="s">
        <v>15703</v>
      </c>
      <c r="L19064" t="s">
        <v>69</v>
      </c>
      <c r="M19064" t="s">
        <v>30</v>
      </c>
      <c r="N19064">
        <v>153945.06400000001</v>
      </c>
      <c r="O19064">
        <f t="shared" si="594"/>
        <v>42.762517777777781</v>
      </c>
      <c r="P19064">
        <v>316953.304</v>
      </c>
      <c r="Q19064">
        <f t="shared" si="595"/>
        <v>-88.042584444444444</v>
      </c>
      <c r="R19064">
        <v>805</v>
      </c>
      <c r="S19064" t="s">
        <v>11627</v>
      </c>
      <c r="T19064" s="1">
        <v>24716</v>
      </c>
      <c r="U19064" t="s">
        <v>34</v>
      </c>
      <c r="V19064" t="s">
        <v>34</v>
      </c>
    </row>
    <row r="19065" spans="1:24" x14ac:dyDescent="0.3">
      <c r="A19065" t="s">
        <v>45700</v>
      </c>
      <c r="B19065" t="s">
        <v>22</v>
      </c>
      <c r="C19065" t="s">
        <v>64072</v>
      </c>
      <c r="D19065" t="s">
        <v>13117</v>
      </c>
      <c r="E19065" t="s">
        <v>13118</v>
      </c>
      <c r="F19065" t="s">
        <v>44921</v>
      </c>
      <c r="G19065" t="s">
        <v>44922</v>
      </c>
      <c r="H19065" t="s">
        <v>45057</v>
      </c>
      <c r="I19065" t="s">
        <v>44921</v>
      </c>
      <c r="J19065" t="s">
        <v>45701</v>
      </c>
      <c r="K19065" t="s">
        <v>45702</v>
      </c>
      <c r="L19065" t="s">
        <v>69</v>
      </c>
      <c r="M19065" t="s">
        <v>69</v>
      </c>
      <c r="N19065">
        <v>155041</v>
      </c>
      <c r="O19065">
        <f t="shared" si="594"/>
        <v>43.066944444444445</v>
      </c>
      <c r="P19065">
        <v>318482</v>
      </c>
      <c r="Q19065">
        <f t="shared" si="595"/>
        <v>-88.467222222222219</v>
      </c>
      <c r="R19065">
        <v>884</v>
      </c>
      <c r="T19065" s="1">
        <v>41579</v>
      </c>
    </row>
    <row r="19066" spans="1:24" x14ac:dyDescent="0.3">
      <c r="A19066" t="s">
        <v>45703</v>
      </c>
      <c r="B19066" t="s">
        <v>22</v>
      </c>
      <c r="C19066" t="s">
        <v>64073</v>
      </c>
      <c r="D19066" t="s">
        <v>13117</v>
      </c>
      <c r="E19066" t="s">
        <v>13118</v>
      </c>
      <c r="F19066" t="s">
        <v>44921</v>
      </c>
      <c r="G19066" t="s">
        <v>44922</v>
      </c>
      <c r="H19066" t="s">
        <v>45057</v>
      </c>
      <c r="I19066" t="s">
        <v>44921</v>
      </c>
      <c r="J19066" t="s">
        <v>45701</v>
      </c>
      <c r="K19066" t="s">
        <v>20555</v>
      </c>
      <c r="L19066" t="s">
        <v>69</v>
      </c>
      <c r="M19066" t="s">
        <v>69</v>
      </c>
      <c r="N19066">
        <v>155043.02600000001</v>
      </c>
      <c r="O19066">
        <f t="shared" si="594"/>
        <v>43.067507222222225</v>
      </c>
      <c r="P19066">
        <v>318631.35700000002</v>
      </c>
      <c r="Q19066">
        <f t="shared" si="595"/>
        <v>-88.50871027777778</v>
      </c>
      <c r="R19066">
        <v>865</v>
      </c>
      <c r="S19066" t="s">
        <v>14924</v>
      </c>
      <c r="T19066" s="1">
        <v>33329</v>
      </c>
    </row>
    <row r="19067" spans="1:24" x14ac:dyDescent="0.3">
      <c r="A19067" t="s">
        <v>45704</v>
      </c>
      <c r="B19067" t="s">
        <v>22</v>
      </c>
      <c r="C19067" t="s">
        <v>64074</v>
      </c>
      <c r="D19067" t="s">
        <v>13117</v>
      </c>
      <c r="E19067" t="s">
        <v>13118</v>
      </c>
      <c r="F19067" t="s">
        <v>44921</v>
      </c>
      <c r="G19067" t="s">
        <v>44922</v>
      </c>
      <c r="H19067" t="s">
        <v>45057</v>
      </c>
      <c r="I19067" t="s">
        <v>44921</v>
      </c>
      <c r="J19067" t="s">
        <v>45701</v>
      </c>
      <c r="K19067" t="s">
        <v>45701</v>
      </c>
      <c r="L19067" t="s">
        <v>69</v>
      </c>
      <c r="M19067" t="s">
        <v>69</v>
      </c>
      <c r="N19067">
        <v>155300.02100000001</v>
      </c>
      <c r="O19067">
        <f t="shared" si="594"/>
        <v>43.138894722222226</v>
      </c>
      <c r="P19067">
        <v>318500.35399999999</v>
      </c>
      <c r="Q19067">
        <f t="shared" si="595"/>
        <v>-88.472320555555555</v>
      </c>
      <c r="R19067">
        <v>885</v>
      </c>
      <c r="S19067" t="s">
        <v>11627</v>
      </c>
      <c r="T19067" s="1">
        <v>25263</v>
      </c>
    </row>
    <row r="19068" spans="1:24" x14ac:dyDescent="0.3">
      <c r="A19068" t="s">
        <v>45705</v>
      </c>
      <c r="B19068" t="s">
        <v>22</v>
      </c>
      <c r="C19068" t="s">
        <v>64075</v>
      </c>
      <c r="D19068" t="s">
        <v>13117</v>
      </c>
      <c r="E19068" t="s">
        <v>13118</v>
      </c>
      <c r="F19068" t="s">
        <v>44921</v>
      </c>
      <c r="G19068" t="s">
        <v>44922</v>
      </c>
      <c r="H19068" t="s">
        <v>45481</v>
      </c>
      <c r="I19068" t="s">
        <v>44921</v>
      </c>
      <c r="J19068" t="s">
        <v>45481</v>
      </c>
      <c r="K19068" t="s">
        <v>45706</v>
      </c>
      <c r="L19068" t="s">
        <v>30</v>
      </c>
      <c r="M19068" t="s">
        <v>30</v>
      </c>
      <c r="N19068">
        <v>161546.60010000001</v>
      </c>
      <c r="O19068">
        <f t="shared" si="594"/>
        <v>44.874055583333337</v>
      </c>
      <c r="P19068">
        <v>316475.17379999999</v>
      </c>
      <c r="Q19068">
        <f t="shared" si="595"/>
        <v>-87.909770499999993</v>
      </c>
      <c r="R19068">
        <v>604</v>
      </c>
      <c r="S19068" t="s">
        <v>12326</v>
      </c>
      <c r="T19068" s="1">
        <v>17593</v>
      </c>
      <c r="U19068" t="s">
        <v>34</v>
      </c>
      <c r="V19068" t="s">
        <v>34</v>
      </c>
      <c r="W19068" t="s">
        <v>34</v>
      </c>
      <c r="X19068" t="s">
        <v>40</v>
      </c>
    </row>
    <row r="19069" spans="1:24" x14ac:dyDescent="0.3">
      <c r="A19069" t="s">
        <v>45707</v>
      </c>
      <c r="B19069" t="s">
        <v>53</v>
      </c>
      <c r="C19069" t="s">
        <v>64076</v>
      </c>
      <c r="D19069" t="s">
        <v>13117</v>
      </c>
      <c r="E19069" t="s">
        <v>13118</v>
      </c>
      <c r="F19069" t="s">
        <v>44921</v>
      </c>
      <c r="G19069" t="s">
        <v>44922</v>
      </c>
      <c r="H19069" t="s">
        <v>45481</v>
      </c>
      <c r="I19069" t="s">
        <v>44921</v>
      </c>
      <c r="J19069" t="s">
        <v>45481</v>
      </c>
      <c r="K19069" t="s">
        <v>45708</v>
      </c>
      <c r="L19069" t="s">
        <v>69</v>
      </c>
      <c r="M19069" t="s">
        <v>30</v>
      </c>
      <c r="N19069">
        <v>161826.959</v>
      </c>
      <c r="O19069">
        <f t="shared" si="594"/>
        <v>44.951933055555557</v>
      </c>
      <c r="P19069">
        <v>316110.37199999997</v>
      </c>
      <c r="Q19069">
        <f t="shared" si="595"/>
        <v>-87.808436666666665</v>
      </c>
      <c r="R19069">
        <v>579</v>
      </c>
      <c r="S19069" t="s">
        <v>12326</v>
      </c>
      <c r="T19069" s="1">
        <v>33635</v>
      </c>
    </row>
    <row r="19070" spans="1:24" x14ac:dyDescent="0.3">
      <c r="A19070" t="s">
        <v>45709</v>
      </c>
      <c r="B19070" t="s">
        <v>110</v>
      </c>
      <c r="C19070" t="s">
        <v>64077</v>
      </c>
      <c r="D19070" t="s">
        <v>13117</v>
      </c>
      <c r="E19070" t="s">
        <v>13118</v>
      </c>
      <c r="F19070" t="s">
        <v>44921</v>
      </c>
      <c r="G19070" t="s">
        <v>44922</v>
      </c>
      <c r="H19070" t="s">
        <v>45481</v>
      </c>
      <c r="I19070" t="s">
        <v>44921</v>
      </c>
      <c r="J19070" t="s">
        <v>45710</v>
      </c>
      <c r="K19070" t="s">
        <v>6430</v>
      </c>
      <c r="L19070" t="s">
        <v>69</v>
      </c>
      <c r="M19070" t="s">
        <v>69</v>
      </c>
      <c r="N19070">
        <v>161513.96900000001</v>
      </c>
      <c r="O19070">
        <f t="shared" si="594"/>
        <v>44.864991388888889</v>
      </c>
      <c r="P19070">
        <v>317262.36800000002</v>
      </c>
      <c r="Q19070">
        <f t="shared" si="595"/>
        <v>-88.128435555555555</v>
      </c>
      <c r="R19070">
        <v>720</v>
      </c>
      <c r="S19070" t="s">
        <v>12326</v>
      </c>
      <c r="T19070" s="1">
        <v>33482</v>
      </c>
    </row>
    <row r="19071" spans="1:24" x14ac:dyDescent="0.3">
      <c r="A19071" t="s">
        <v>45711</v>
      </c>
      <c r="B19071" t="s">
        <v>22</v>
      </c>
      <c r="C19071" t="s">
        <v>64078</v>
      </c>
      <c r="D19071" t="s">
        <v>13117</v>
      </c>
      <c r="E19071" t="s">
        <v>13118</v>
      </c>
      <c r="F19071" t="s">
        <v>44921</v>
      </c>
      <c r="G19071" t="s">
        <v>44922</v>
      </c>
      <c r="H19071" t="s">
        <v>45481</v>
      </c>
      <c r="I19071" t="s">
        <v>44921</v>
      </c>
      <c r="J19071" t="s">
        <v>45710</v>
      </c>
      <c r="K19071" t="s">
        <v>45712</v>
      </c>
      <c r="L19071" t="s">
        <v>69</v>
      </c>
      <c r="M19071" t="s">
        <v>69</v>
      </c>
      <c r="N19071">
        <v>161578.967</v>
      </c>
      <c r="O19071">
        <f t="shared" si="594"/>
        <v>44.883046388888893</v>
      </c>
      <c r="P19071">
        <v>317131.36900000001</v>
      </c>
      <c r="Q19071">
        <f t="shared" si="595"/>
        <v>-88.092046944444448</v>
      </c>
      <c r="R19071">
        <v>700</v>
      </c>
      <c r="S19071" t="s">
        <v>12326</v>
      </c>
      <c r="T19071" s="1">
        <v>25235</v>
      </c>
    </row>
    <row r="19072" spans="1:24" x14ac:dyDescent="0.3">
      <c r="A19072" t="s">
        <v>45713</v>
      </c>
      <c r="B19072" t="s">
        <v>22</v>
      </c>
      <c r="C19072" t="s">
        <v>64079</v>
      </c>
      <c r="D19072" t="s">
        <v>13117</v>
      </c>
      <c r="E19072" t="s">
        <v>13118</v>
      </c>
      <c r="F19072" t="s">
        <v>44921</v>
      </c>
      <c r="G19072" t="s">
        <v>44922</v>
      </c>
      <c r="H19072" t="s">
        <v>21473</v>
      </c>
      <c r="I19072" t="s">
        <v>44921</v>
      </c>
      <c r="J19072" t="s">
        <v>45714</v>
      </c>
      <c r="K19072" t="s">
        <v>45715</v>
      </c>
      <c r="L19072" t="s">
        <v>69</v>
      </c>
      <c r="M19072" t="s">
        <v>69</v>
      </c>
      <c r="N19072">
        <v>164909.85800000001</v>
      </c>
      <c r="O19072">
        <f t="shared" si="594"/>
        <v>45.80829388888889</v>
      </c>
      <c r="P19072">
        <v>327946.58600000001</v>
      </c>
      <c r="Q19072">
        <f t="shared" si="595"/>
        <v>-91.096273888888888</v>
      </c>
      <c r="R19072">
        <v>1321</v>
      </c>
      <c r="S19072" t="s">
        <v>12326</v>
      </c>
      <c r="T19072" s="1">
        <v>17107</v>
      </c>
    </row>
    <row r="19073" spans="1:24" x14ac:dyDescent="0.3">
      <c r="A19073" t="s">
        <v>45716</v>
      </c>
      <c r="B19073" t="s">
        <v>22</v>
      </c>
      <c r="C19073" t="s">
        <v>64080</v>
      </c>
      <c r="D19073" t="s">
        <v>13117</v>
      </c>
      <c r="E19073" t="s">
        <v>13118</v>
      </c>
      <c r="F19073" t="s">
        <v>44921</v>
      </c>
      <c r="G19073" t="s">
        <v>44922</v>
      </c>
      <c r="H19073" t="s">
        <v>11707</v>
      </c>
      <c r="I19073" t="s">
        <v>44921</v>
      </c>
      <c r="J19073" t="s">
        <v>45717</v>
      </c>
      <c r="K19073" t="s">
        <v>45718</v>
      </c>
      <c r="L19073" t="s">
        <v>69</v>
      </c>
      <c r="M19073" t="s">
        <v>69</v>
      </c>
      <c r="N19073">
        <v>158548.93599999999</v>
      </c>
      <c r="O19073">
        <f t="shared" si="594"/>
        <v>44.041371111111104</v>
      </c>
      <c r="P19073">
        <v>319320.40000000002</v>
      </c>
      <c r="Q19073">
        <f t="shared" si="595"/>
        <v>-88.700111111111113</v>
      </c>
      <c r="R19073">
        <v>760</v>
      </c>
      <c r="S19073" t="s">
        <v>12326</v>
      </c>
      <c r="T19073" s="1">
        <v>29281</v>
      </c>
    </row>
    <row r="19074" spans="1:24" x14ac:dyDescent="0.3">
      <c r="A19074" t="s">
        <v>45719</v>
      </c>
      <c r="B19074" t="s">
        <v>22</v>
      </c>
      <c r="C19074" t="s">
        <v>64081</v>
      </c>
      <c r="D19074" t="s">
        <v>13117</v>
      </c>
      <c r="E19074" t="s">
        <v>13118</v>
      </c>
      <c r="F19074" t="s">
        <v>44921</v>
      </c>
      <c r="G19074" t="s">
        <v>44922</v>
      </c>
      <c r="H19074" t="s">
        <v>45095</v>
      </c>
      <c r="I19074" t="s">
        <v>44921</v>
      </c>
      <c r="J19074" t="s">
        <v>45720</v>
      </c>
      <c r="K19074" t="s">
        <v>45721</v>
      </c>
      <c r="L19074" t="s">
        <v>69</v>
      </c>
      <c r="M19074" t="s">
        <v>69</v>
      </c>
      <c r="N19074">
        <v>156950.99</v>
      </c>
      <c r="O19074">
        <f t="shared" si="594"/>
        <v>43.597497222222216</v>
      </c>
      <c r="P19074">
        <v>316004.315</v>
      </c>
      <c r="Q19074">
        <f t="shared" si="595"/>
        <v>-87.778976388888893</v>
      </c>
      <c r="R19074">
        <v>645</v>
      </c>
      <c r="S19074" t="s">
        <v>11627</v>
      </c>
      <c r="T19074" s="1">
        <v>34547</v>
      </c>
    </row>
    <row r="19075" spans="1:24" x14ac:dyDescent="0.3">
      <c r="A19075" t="s">
        <v>45722</v>
      </c>
      <c r="B19075" t="s">
        <v>22</v>
      </c>
      <c r="C19075" t="s">
        <v>64082</v>
      </c>
      <c r="D19075" t="s">
        <v>13117</v>
      </c>
      <c r="E19075" t="s">
        <v>13118</v>
      </c>
      <c r="F19075" t="s">
        <v>44921</v>
      </c>
      <c r="G19075" t="s">
        <v>44922</v>
      </c>
      <c r="H19075" t="s">
        <v>45060</v>
      </c>
      <c r="I19075" t="s">
        <v>44921</v>
      </c>
      <c r="J19075" t="s">
        <v>14398</v>
      </c>
      <c r="K19075" t="s">
        <v>45723</v>
      </c>
      <c r="L19075" t="s">
        <v>69</v>
      </c>
      <c r="M19075" t="s">
        <v>69</v>
      </c>
      <c r="N19075">
        <v>154553.00200000001</v>
      </c>
      <c r="O19075">
        <f t="shared" ref="O19075:O19138" si="596">N19075/3600</f>
        <v>42.931389444444449</v>
      </c>
      <c r="P19075">
        <v>321619.42499999999</v>
      </c>
      <c r="Q19075">
        <f t="shared" ref="Q19075:Q19138" si="597">P19075/3600 * -1</f>
        <v>-89.338729166666667</v>
      </c>
      <c r="R19075">
        <v>931</v>
      </c>
      <c r="S19075" t="s">
        <v>11627</v>
      </c>
      <c r="T19075" s="1">
        <v>23559</v>
      </c>
    </row>
    <row r="19076" spans="1:24" x14ac:dyDescent="0.3">
      <c r="A19076" t="s">
        <v>45724</v>
      </c>
      <c r="B19076" t="s">
        <v>22</v>
      </c>
      <c r="C19076" t="s">
        <v>64083</v>
      </c>
      <c r="D19076" t="s">
        <v>13117</v>
      </c>
      <c r="E19076" t="s">
        <v>13118</v>
      </c>
      <c r="F19076" t="s">
        <v>44921</v>
      </c>
      <c r="G19076" t="s">
        <v>44922</v>
      </c>
      <c r="H19076" t="s">
        <v>45060</v>
      </c>
      <c r="I19076" t="s">
        <v>44921</v>
      </c>
      <c r="J19076" t="s">
        <v>14398</v>
      </c>
      <c r="K19076" t="s">
        <v>2549</v>
      </c>
      <c r="L19076" t="s">
        <v>69</v>
      </c>
      <c r="M19076" t="s">
        <v>69</v>
      </c>
      <c r="N19076">
        <v>154539</v>
      </c>
      <c r="O19076">
        <f t="shared" si="596"/>
        <v>42.927500000000002</v>
      </c>
      <c r="P19076">
        <v>321905.43</v>
      </c>
      <c r="Q19076">
        <f t="shared" si="597"/>
        <v>-89.418175000000005</v>
      </c>
      <c r="R19076">
        <v>978</v>
      </c>
      <c r="S19076" t="s">
        <v>11627</v>
      </c>
      <c r="T19076" s="1">
        <v>28703</v>
      </c>
    </row>
    <row r="19077" spans="1:24" x14ac:dyDescent="0.3">
      <c r="A19077" t="s">
        <v>45725</v>
      </c>
      <c r="B19077" t="s">
        <v>22</v>
      </c>
      <c r="C19077" t="s">
        <v>64084</v>
      </c>
      <c r="D19077" t="s">
        <v>13117</v>
      </c>
      <c r="E19077" t="s">
        <v>13118</v>
      </c>
      <c r="F19077" t="s">
        <v>44921</v>
      </c>
      <c r="G19077" t="s">
        <v>44922</v>
      </c>
      <c r="H19077" t="s">
        <v>45060</v>
      </c>
      <c r="I19077" t="s">
        <v>44921</v>
      </c>
      <c r="J19077" t="s">
        <v>14398</v>
      </c>
      <c r="K19077" t="s">
        <v>45726</v>
      </c>
      <c r="L19077" t="s">
        <v>69</v>
      </c>
      <c r="M19077" t="s">
        <v>69</v>
      </c>
      <c r="N19077">
        <v>154488</v>
      </c>
      <c r="O19077">
        <f t="shared" si="596"/>
        <v>42.913333333333334</v>
      </c>
      <c r="P19077">
        <v>321668.43</v>
      </c>
      <c r="Q19077">
        <f t="shared" si="597"/>
        <v>-89.352341666666661</v>
      </c>
      <c r="R19077">
        <v>960</v>
      </c>
      <c r="S19077" t="s">
        <v>11627</v>
      </c>
      <c r="T19077" s="1">
        <v>36647</v>
      </c>
    </row>
    <row r="19078" spans="1:24" x14ac:dyDescent="0.3">
      <c r="A19078" t="s">
        <v>45727</v>
      </c>
      <c r="B19078" t="s">
        <v>22</v>
      </c>
      <c r="C19078" t="s">
        <v>64085</v>
      </c>
      <c r="D19078" t="s">
        <v>13117</v>
      </c>
      <c r="E19078" t="s">
        <v>13118</v>
      </c>
      <c r="F19078" t="s">
        <v>44921</v>
      </c>
      <c r="G19078" t="s">
        <v>44922</v>
      </c>
      <c r="H19078" t="s">
        <v>45060</v>
      </c>
      <c r="I19078" t="s">
        <v>44921</v>
      </c>
      <c r="J19078" t="s">
        <v>14398</v>
      </c>
      <c r="K19078" t="s">
        <v>45728</v>
      </c>
      <c r="L19078" t="s">
        <v>69</v>
      </c>
      <c r="M19078" t="s">
        <v>69</v>
      </c>
      <c r="N19078">
        <v>154473.00200000001</v>
      </c>
      <c r="O19078">
        <f t="shared" si="596"/>
        <v>42.909167222222223</v>
      </c>
      <c r="P19078">
        <v>322023.43199999997</v>
      </c>
      <c r="Q19078">
        <f t="shared" si="597"/>
        <v>-89.450953333333331</v>
      </c>
      <c r="R19078">
        <v>1000</v>
      </c>
      <c r="S19078" t="s">
        <v>11627</v>
      </c>
      <c r="T19078" s="1">
        <v>31809</v>
      </c>
    </row>
    <row r="19079" spans="1:24" x14ac:dyDescent="0.3">
      <c r="A19079" t="s">
        <v>45729</v>
      </c>
      <c r="B19079" t="s">
        <v>22</v>
      </c>
      <c r="C19079" t="s">
        <v>64086</v>
      </c>
      <c r="D19079" t="s">
        <v>13117</v>
      </c>
      <c r="E19079" t="s">
        <v>13118</v>
      </c>
      <c r="F19079" t="s">
        <v>44921</v>
      </c>
      <c r="G19079" t="s">
        <v>44922</v>
      </c>
      <c r="H19079" t="s">
        <v>22287</v>
      </c>
      <c r="I19079" t="s">
        <v>44921</v>
      </c>
      <c r="J19079" t="s">
        <v>45730</v>
      </c>
      <c r="K19079" t="s">
        <v>45731</v>
      </c>
      <c r="L19079" t="s">
        <v>69</v>
      </c>
      <c r="M19079" t="s">
        <v>69</v>
      </c>
      <c r="N19079">
        <v>153329.03599999999</v>
      </c>
      <c r="O19079">
        <f t="shared" si="596"/>
        <v>42.591398888888889</v>
      </c>
      <c r="P19079">
        <v>321266.41200000001</v>
      </c>
      <c r="Q19079">
        <f t="shared" si="597"/>
        <v>-89.240670000000009</v>
      </c>
      <c r="R19079">
        <v>945</v>
      </c>
      <c r="S19079" t="s">
        <v>11627</v>
      </c>
      <c r="T19079" s="1">
        <v>34820</v>
      </c>
    </row>
    <row r="19080" spans="1:24" x14ac:dyDescent="0.3">
      <c r="A19080" t="s">
        <v>45732</v>
      </c>
      <c r="B19080" t="s">
        <v>110</v>
      </c>
      <c r="C19080" t="s">
        <v>64087</v>
      </c>
      <c r="D19080" t="s">
        <v>13117</v>
      </c>
      <c r="E19080" t="s">
        <v>13118</v>
      </c>
      <c r="F19080" t="s">
        <v>44921</v>
      </c>
      <c r="G19080" t="s">
        <v>44922</v>
      </c>
      <c r="H19080" t="s">
        <v>3211</v>
      </c>
      <c r="I19080" t="s">
        <v>44921</v>
      </c>
      <c r="J19080" t="s">
        <v>3283</v>
      </c>
      <c r="K19080" t="s">
        <v>45733</v>
      </c>
      <c r="L19080" t="s">
        <v>69</v>
      </c>
      <c r="M19080" t="s">
        <v>69</v>
      </c>
      <c r="N19080">
        <v>163151.87</v>
      </c>
      <c r="O19080">
        <f t="shared" si="596"/>
        <v>45.319963888888886</v>
      </c>
      <c r="P19080">
        <v>333675.74599999998</v>
      </c>
      <c r="Q19080">
        <f t="shared" si="597"/>
        <v>-92.687707222222215</v>
      </c>
      <c r="R19080">
        <v>910</v>
      </c>
      <c r="S19080" t="s">
        <v>12326</v>
      </c>
      <c r="T19080" s="1">
        <v>29312</v>
      </c>
    </row>
    <row r="19081" spans="1:24" x14ac:dyDescent="0.3">
      <c r="A19081" t="s">
        <v>45734</v>
      </c>
      <c r="B19081" t="s">
        <v>22</v>
      </c>
      <c r="C19081" t="s">
        <v>45736</v>
      </c>
      <c r="D19081" t="s">
        <v>13117</v>
      </c>
      <c r="E19081" t="s">
        <v>13118</v>
      </c>
      <c r="F19081" t="s">
        <v>44921</v>
      </c>
      <c r="G19081" t="s">
        <v>44922</v>
      </c>
      <c r="H19081" t="s">
        <v>3211</v>
      </c>
      <c r="I19081" t="s">
        <v>44921</v>
      </c>
      <c r="J19081" t="s">
        <v>3283</v>
      </c>
      <c r="K19081" t="s">
        <v>45735</v>
      </c>
      <c r="L19081" t="s">
        <v>30</v>
      </c>
      <c r="M19081" t="s">
        <v>30</v>
      </c>
      <c r="N19081">
        <v>163113.63500000001</v>
      </c>
      <c r="O19081">
        <f t="shared" si="596"/>
        <v>45.309343055555559</v>
      </c>
      <c r="P19081">
        <v>333684.44209999999</v>
      </c>
      <c r="Q19081">
        <f t="shared" si="597"/>
        <v>-92.690122805555546</v>
      </c>
      <c r="R19081">
        <v>905</v>
      </c>
      <c r="S19081" t="s">
        <v>12326</v>
      </c>
      <c r="T19081" s="1">
        <v>17868</v>
      </c>
      <c r="U19081" t="s">
        <v>34</v>
      </c>
      <c r="V19081" t="s">
        <v>34</v>
      </c>
      <c r="W19081" t="s">
        <v>34</v>
      </c>
      <c r="X19081" t="s">
        <v>40</v>
      </c>
    </row>
    <row r="19082" spans="1:24" x14ac:dyDescent="0.3">
      <c r="A19082" t="s">
        <v>45737</v>
      </c>
      <c r="B19082" t="s">
        <v>22</v>
      </c>
      <c r="C19082" t="s">
        <v>64088</v>
      </c>
      <c r="D19082" t="s">
        <v>13117</v>
      </c>
      <c r="E19082" t="s">
        <v>13118</v>
      </c>
      <c r="F19082" t="s">
        <v>44921</v>
      </c>
      <c r="G19082" t="s">
        <v>44922</v>
      </c>
      <c r="H19082" t="s">
        <v>3211</v>
      </c>
      <c r="I19082" t="s">
        <v>44921</v>
      </c>
      <c r="J19082" t="s">
        <v>3283</v>
      </c>
      <c r="K19082" t="s">
        <v>45738</v>
      </c>
      <c r="L19082" t="s">
        <v>69</v>
      </c>
      <c r="M19082" t="s">
        <v>69</v>
      </c>
      <c r="N19082">
        <v>162949.87299999999</v>
      </c>
      <c r="O19082">
        <f t="shared" si="596"/>
        <v>45.263853611111109</v>
      </c>
      <c r="P19082">
        <v>333437.73100000003</v>
      </c>
      <c r="Q19082">
        <f t="shared" si="597"/>
        <v>-92.621591944444447</v>
      </c>
      <c r="R19082">
        <v>1085</v>
      </c>
      <c r="S19082" t="s">
        <v>12326</v>
      </c>
      <c r="T19082" s="1">
        <v>33329</v>
      </c>
    </row>
    <row r="19083" spans="1:24" x14ac:dyDescent="0.3">
      <c r="A19083" t="s">
        <v>45739</v>
      </c>
      <c r="B19083" t="s">
        <v>22</v>
      </c>
      <c r="C19083" t="s">
        <v>64089</v>
      </c>
      <c r="D19083" t="s">
        <v>13117</v>
      </c>
      <c r="E19083" t="s">
        <v>13118</v>
      </c>
      <c r="F19083" t="s">
        <v>44921</v>
      </c>
      <c r="G19083" t="s">
        <v>44922</v>
      </c>
      <c r="H19083" t="s">
        <v>11707</v>
      </c>
      <c r="I19083" t="s">
        <v>44921</v>
      </c>
      <c r="J19083" t="s">
        <v>27476</v>
      </c>
      <c r="K19083" t="s">
        <v>45740</v>
      </c>
      <c r="L19083" t="s">
        <v>69</v>
      </c>
      <c r="M19083" t="s">
        <v>69</v>
      </c>
      <c r="N19083">
        <v>158625.94200000001</v>
      </c>
      <c r="O19083">
        <f t="shared" si="596"/>
        <v>44.062761666666667</v>
      </c>
      <c r="P19083">
        <v>318806.40500000003</v>
      </c>
      <c r="Q19083">
        <f t="shared" si="597"/>
        <v>-88.557334722222237</v>
      </c>
      <c r="R19083">
        <v>800</v>
      </c>
      <c r="S19083" t="s">
        <v>12326</v>
      </c>
      <c r="T19083" s="1">
        <v>29099</v>
      </c>
    </row>
    <row r="19084" spans="1:24" x14ac:dyDescent="0.3">
      <c r="A19084" t="s">
        <v>45741</v>
      </c>
      <c r="B19084" t="s">
        <v>110</v>
      </c>
      <c r="C19084" t="s">
        <v>64090</v>
      </c>
      <c r="D19084" t="s">
        <v>13117</v>
      </c>
      <c r="E19084" t="s">
        <v>13118</v>
      </c>
      <c r="F19084" t="s">
        <v>44921</v>
      </c>
      <c r="G19084" t="s">
        <v>44922</v>
      </c>
      <c r="H19084" t="s">
        <v>11707</v>
      </c>
      <c r="I19084" t="s">
        <v>44921</v>
      </c>
      <c r="J19084" t="s">
        <v>27476</v>
      </c>
      <c r="K19084" t="s">
        <v>5884</v>
      </c>
      <c r="L19084" t="s">
        <v>69</v>
      </c>
      <c r="M19084" t="s">
        <v>69</v>
      </c>
      <c r="N19084">
        <v>158450.26999999999</v>
      </c>
      <c r="O19084">
        <f t="shared" si="596"/>
        <v>44.013963888888888</v>
      </c>
      <c r="P19084">
        <v>318958.77</v>
      </c>
      <c r="Q19084">
        <f t="shared" si="597"/>
        <v>-88.599658333333338</v>
      </c>
      <c r="R19084">
        <v>775</v>
      </c>
      <c r="S19084" t="s">
        <v>11627</v>
      </c>
      <c r="T19084" s="1">
        <v>32112</v>
      </c>
    </row>
    <row r="19085" spans="1:24" x14ac:dyDescent="0.3">
      <c r="A19085" t="s">
        <v>45742</v>
      </c>
      <c r="B19085" t="s">
        <v>22</v>
      </c>
      <c r="C19085" t="s">
        <v>64091</v>
      </c>
      <c r="D19085" t="s">
        <v>13117</v>
      </c>
      <c r="E19085" t="s">
        <v>13118</v>
      </c>
      <c r="F19085" t="s">
        <v>44921</v>
      </c>
      <c r="G19085" t="s">
        <v>44922</v>
      </c>
      <c r="H19085" t="s">
        <v>11707</v>
      </c>
      <c r="I19085" t="s">
        <v>44921</v>
      </c>
      <c r="J19085" t="s">
        <v>27476</v>
      </c>
      <c r="K19085" t="s">
        <v>1099</v>
      </c>
      <c r="L19085" t="s">
        <v>69</v>
      </c>
      <c r="M19085" t="s">
        <v>69</v>
      </c>
      <c r="N19085">
        <v>158361.94099999999</v>
      </c>
      <c r="O19085">
        <f t="shared" si="596"/>
        <v>43.98942805555555</v>
      </c>
      <c r="P19085">
        <v>318882.40700000001</v>
      </c>
      <c r="Q19085">
        <f t="shared" si="597"/>
        <v>-88.578446388888892</v>
      </c>
      <c r="R19085">
        <v>826</v>
      </c>
      <c r="S19085" t="s">
        <v>11627</v>
      </c>
      <c r="T19085" s="1">
        <v>30956</v>
      </c>
    </row>
    <row r="19086" spans="1:24" x14ac:dyDescent="0.3">
      <c r="A19086" t="s">
        <v>45743</v>
      </c>
      <c r="B19086" t="s">
        <v>53</v>
      </c>
      <c r="C19086" t="s">
        <v>64092</v>
      </c>
      <c r="D19086" t="s">
        <v>13117</v>
      </c>
      <c r="E19086" t="s">
        <v>13118</v>
      </c>
      <c r="F19086" t="s">
        <v>44921</v>
      </c>
      <c r="G19086" t="s">
        <v>44922</v>
      </c>
      <c r="H19086" t="s">
        <v>11707</v>
      </c>
      <c r="I19086" t="s">
        <v>44921</v>
      </c>
      <c r="J19086" t="s">
        <v>27476</v>
      </c>
      <c r="K19086" t="s">
        <v>45744</v>
      </c>
      <c r="L19086" t="s">
        <v>69</v>
      </c>
      <c r="M19086" t="s">
        <v>69</v>
      </c>
      <c r="N19086">
        <v>158187.94699999999</v>
      </c>
      <c r="O19086">
        <f t="shared" si="596"/>
        <v>43.941096388888887</v>
      </c>
      <c r="P19086">
        <v>318577.40600000002</v>
      </c>
      <c r="Q19086">
        <f t="shared" si="597"/>
        <v>-88.493723888888894</v>
      </c>
      <c r="R19086">
        <v>750</v>
      </c>
      <c r="S19086" t="s">
        <v>11627</v>
      </c>
      <c r="T19086" s="1">
        <v>29983</v>
      </c>
    </row>
    <row r="19087" spans="1:24" x14ac:dyDescent="0.3">
      <c r="A19087" t="s">
        <v>45745</v>
      </c>
      <c r="B19087" t="s">
        <v>22</v>
      </c>
      <c r="C19087" t="s">
        <v>64093</v>
      </c>
      <c r="D19087" t="s">
        <v>13117</v>
      </c>
      <c r="E19087" t="s">
        <v>13118</v>
      </c>
      <c r="F19087" t="s">
        <v>44921</v>
      </c>
      <c r="G19087" t="s">
        <v>44922</v>
      </c>
      <c r="H19087" t="s">
        <v>11707</v>
      </c>
      <c r="I19087" t="s">
        <v>44921</v>
      </c>
      <c r="J19087" t="s">
        <v>27476</v>
      </c>
      <c r="K19087" t="s">
        <v>4230</v>
      </c>
      <c r="L19087" t="s">
        <v>69</v>
      </c>
      <c r="M19087" t="s">
        <v>69</v>
      </c>
      <c r="N19087">
        <v>158157.93900000001</v>
      </c>
      <c r="O19087">
        <f t="shared" si="596"/>
        <v>43.93276083333334</v>
      </c>
      <c r="P19087">
        <v>319336.39799999999</v>
      </c>
      <c r="Q19087">
        <f t="shared" si="597"/>
        <v>-88.704554999999999</v>
      </c>
      <c r="R19087">
        <v>800</v>
      </c>
      <c r="S19087" t="s">
        <v>12326</v>
      </c>
      <c r="T19087" s="1">
        <v>27912</v>
      </c>
    </row>
    <row r="19088" spans="1:24" x14ac:dyDescent="0.3">
      <c r="A19088" t="s">
        <v>45746</v>
      </c>
      <c r="B19088" t="s">
        <v>22</v>
      </c>
      <c r="C19088" t="s">
        <v>45748</v>
      </c>
      <c r="D19088" t="s">
        <v>13117</v>
      </c>
      <c r="E19088" t="s">
        <v>13118</v>
      </c>
      <c r="F19088" t="s">
        <v>44921</v>
      </c>
      <c r="G19088" t="s">
        <v>44922</v>
      </c>
      <c r="H19088" t="s">
        <v>11707</v>
      </c>
      <c r="I19088" t="s">
        <v>44921</v>
      </c>
      <c r="J19088" t="s">
        <v>27476</v>
      </c>
      <c r="K19088" t="s">
        <v>45747</v>
      </c>
      <c r="L19088" t="s">
        <v>30</v>
      </c>
      <c r="M19088" t="s">
        <v>30</v>
      </c>
      <c r="N19088">
        <v>158344.16810000001</v>
      </c>
      <c r="O19088">
        <f t="shared" si="596"/>
        <v>43.984491138888892</v>
      </c>
      <c r="P19088">
        <v>318804.96549999999</v>
      </c>
      <c r="Q19088">
        <f t="shared" si="597"/>
        <v>-88.556934861111102</v>
      </c>
      <c r="R19088">
        <v>808</v>
      </c>
      <c r="S19088" t="s">
        <v>11627</v>
      </c>
      <c r="T19088" s="1">
        <v>13789</v>
      </c>
      <c r="U19088" t="s">
        <v>34</v>
      </c>
      <c r="V19088" t="s">
        <v>34</v>
      </c>
      <c r="W19088" t="s">
        <v>34</v>
      </c>
      <c r="X19088" t="s">
        <v>40</v>
      </c>
    </row>
    <row r="19089" spans="1:24" x14ac:dyDescent="0.3">
      <c r="A19089" t="s">
        <v>45749</v>
      </c>
      <c r="B19089" t="s">
        <v>110</v>
      </c>
      <c r="C19089" t="s">
        <v>64094</v>
      </c>
      <c r="D19089" t="s">
        <v>13117</v>
      </c>
      <c r="E19089" t="s">
        <v>13118</v>
      </c>
      <c r="F19089" t="s">
        <v>44921</v>
      </c>
      <c r="G19089" t="s">
        <v>44922</v>
      </c>
      <c r="H19089" t="s">
        <v>44952</v>
      </c>
      <c r="I19089" t="s">
        <v>44921</v>
      </c>
      <c r="J19089" t="s">
        <v>45750</v>
      </c>
      <c r="K19089" t="s">
        <v>45751</v>
      </c>
      <c r="L19089" t="s">
        <v>69</v>
      </c>
      <c r="M19089" t="s">
        <v>69</v>
      </c>
      <c r="N19089">
        <v>160479.04999999999</v>
      </c>
      <c r="O19089">
        <f t="shared" si="596"/>
        <v>44.577513888888888</v>
      </c>
      <c r="P19089">
        <v>328361.8</v>
      </c>
      <c r="Q19089">
        <f t="shared" si="597"/>
        <v>-91.211611111111111</v>
      </c>
      <c r="R19089">
        <v>989</v>
      </c>
      <c r="S19089" t="s">
        <v>12326</v>
      </c>
      <c r="T19089" s="1">
        <v>40148</v>
      </c>
    </row>
    <row r="19090" spans="1:24" x14ac:dyDescent="0.3">
      <c r="A19090" t="s">
        <v>45752</v>
      </c>
      <c r="B19090" t="s">
        <v>22</v>
      </c>
      <c r="C19090" t="s">
        <v>64095</v>
      </c>
      <c r="D19090" t="s">
        <v>13117</v>
      </c>
      <c r="E19090" t="s">
        <v>13118</v>
      </c>
      <c r="F19090" t="s">
        <v>44921</v>
      </c>
      <c r="G19090" t="s">
        <v>44922</v>
      </c>
      <c r="H19090" t="s">
        <v>6606</v>
      </c>
      <c r="I19090" t="s">
        <v>44921</v>
      </c>
      <c r="J19090" t="s">
        <v>7986</v>
      </c>
      <c r="K19090" t="s">
        <v>45753</v>
      </c>
      <c r="L19090" t="s">
        <v>69</v>
      </c>
      <c r="M19090" t="s">
        <v>69</v>
      </c>
      <c r="N19090">
        <v>157535.91699999999</v>
      </c>
      <c r="O19090">
        <f t="shared" si="596"/>
        <v>43.759976944444439</v>
      </c>
      <c r="P19090">
        <v>322685.44500000001</v>
      </c>
      <c r="Q19090">
        <f t="shared" si="597"/>
        <v>-89.63484583333333</v>
      </c>
      <c r="R19090">
        <v>955</v>
      </c>
      <c r="S19090" t="s">
        <v>11627</v>
      </c>
      <c r="T19090" s="1">
        <v>34547</v>
      </c>
    </row>
    <row r="19091" spans="1:24" x14ac:dyDescent="0.3">
      <c r="A19091" t="s">
        <v>45754</v>
      </c>
      <c r="B19091" t="s">
        <v>22</v>
      </c>
      <c r="C19091" t="s">
        <v>64096</v>
      </c>
      <c r="D19091" t="s">
        <v>13117</v>
      </c>
      <c r="E19091" t="s">
        <v>13118</v>
      </c>
      <c r="F19091" t="s">
        <v>44921</v>
      </c>
      <c r="G19091" t="s">
        <v>44922</v>
      </c>
      <c r="H19091" t="s">
        <v>6606</v>
      </c>
      <c r="I19091" t="s">
        <v>44921</v>
      </c>
      <c r="J19091" t="s">
        <v>7986</v>
      </c>
      <c r="K19091" t="s">
        <v>45755</v>
      </c>
      <c r="L19091" t="s">
        <v>69</v>
      </c>
      <c r="M19091" t="s">
        <v>69</v>
      </c>
      <c r="N19091">
        <v>157472.91699999999</v>
      </c>
      <c r="O19091">
        <f t="shared" si="596"/>
        <v>43.742476944444441</v>
      </c>
      <c r="P19091">
        <v>322977.44699999999</v>
      </c>
      <c r="Q19091">
        <f t="shared" si="597"/>
        <v>-89.715957500000002</v>
      </c>
      <c r="R19091">
        <v>1030</v>
      </c>
      <c r="S19091" t="s">
        <v>11627</v>
      </c>
      <c r="T19091" s="1">
        <v>30133</v>
      </c>
    </row>
    <row r="19092" spans="1:24" x14ac:dyDescent="0.3">
      <c r="A19092" t="s">
        <v>45756</v>
      </c>
      <c r="B19092" t="s">
        <v>22</v>
      </c>
      <c r="C19092" t="s">
        <v>64097</v>
      </c>
      <c r="D19092" t="s">
        <v>13117</v>
      </c>
      <c r="E19092" t="s">
        <v>13118</v>
      </c>
      <c r="F19092" t="s">
        <v>44921</v>
      </c>
      <c r="G19092" t="s">
        <v>44922</v>
      </c>
      <c r="H19092" t="s">
        <v>45051</v>
      </c>
      <c r="I19092" t="s">
        <v>44921</v>
      </c>
      <c r="J19092" t="s">
        <v>45757</v>
      </c>
      <c r="K19092" t="s">
        <v>45758</v>
      </c>
      <c r="L19092" t="s">
        <v>69</v>
      </c>
      <c r="M19092" t="s">
        <v>69</v>
      </c>
      <c r="N19092">
        <v>153280.068</v>
      </c>
      <c r="O19092">
        <f t="shared" si="596"/>
        <v>42.577796666666664</v>
      </c>
      <c r="P19092">
        <v>316850.58</v>
      </c>
      <c r="Q19092">
        <f t="shared" si="597"/>
        <v>-88.014049999999997</v>
      </c>
      <c r="R19092">
        <v>705</v>
      </c>
      <c r="S19092" t="s">
        <v>11627</v>
      </c>
      <c r="T19092" s="1">
        <v>33178</v>
      </c>
    </row>
    <row r="19093" spans="1:24" x14ac:dyDescent="0.3">
      <c r="A19093" t="s">
        <v>45759</v>
      </c>
      <c r="B19093" t="s">
        <v>22</v>
      </c>
      <c r="C19093" t="s">
        <v>64098</v>
      </c>
      <c r="D19093" t="s">
        <v>13117</v>
      </c>
      <c r="E19093" t="s">
        <v>13118</v>
      </c>
      <c r="F19093" t="s">
        <v>44921</v>
      </c>
      <c r="G19093" t="s">
        <v>44922</v>
      </c>
      <c r="H19093" t="s">
        <v>1900</v>
      </c>
      <c r="I19093" t="s">
        <v>44921</v>
      </c>
      <c r="J19093" t="s">
        <v>14411</v>
      </c>
      <c r="K19093" t="s">
        <v>45760</v>
      </c>
      <c r="L19093" t="s">
        <v>30</v>
      </c>
      <c r="M19093" t="s">
        <v>30</v>
      </c>
      <c r="N19093">
        <v>154380.76</v>
      </c>
      <c r="O19093">
        <f t="shared" si="596"/>
        <v>42.883544444444446</v>
      </c>
      <c r="P19093">
        <v>318959.7</v>
      </c>
      <c r="Q19093">
        <f t="shared" si="597"/>
        <v>-88.599916666666672</v>
      </c>
      <c r="R19093">
        <v>851</v>
      </c>
      <c r="S19093" t="s">
        <v>11627</v>
      </c>
      <c r="T19093" s="1">
        <v>18019</v>
      </c>
      <c r="W19093" t="s">
        <v>34</v>
      </c>
    </row>
    <row r="19094" spans="1:24" x14ac:dyDescent="0.3">
      <c r="A19094" t="s">
        <v>45761</v>
      </c>
      <c r="B19094" t="s">
        <v>22</v>
      </c>
      <c r="C19094" t="s">
        <v>64099</v>
      </c>
      <c r="D19094" t="s">
        <v>13117</v>
      </c>
      <c r="E19094" t="s">
        <v>13118</v>
      </c>
      <c r="F19094" t="s">
        <v>44921</v>
      </c>
      <c r="G19094" t="s">
        <v>44922</v>
      </c>
      <c r="H19094" t="s">
        <v>36752</v>
      </c>
      <c r="I19094" t="s">
        <v>44921</v>
      </c>
      <c r="J19094" t="s">
        <v>14411</v>
      </c>
      <c r="K19094" t="s">
        <v>45762</v>
      </c>
      <c r="L19094" t="s">
        <v>69</v>
      </c>
      <c r="M19094" t="s">
        <v>69</v>
      </c>
      <c r="N19094">
        <v>154182.041</v>
      </c>
      <c r="O19094">
        <f t="shared" si="596"/>
        <v>42.828344722222219</v>
      </c>
      <c r="P19094">
        <v>318868.36300000001</v>
      </c>
      <c r="Q19094">
        <f t="shared" si="597"/>
        <v>-88.574545277777787</v>
      </c>
      <c r="R19094">
        <v>850</v>
      </c>
      <c r="S19094" t="s">
        <v>11627</v>
      </c>
      <c r="T19094" s="1">
        <v>28430</v>
      </c>
    </row>
    <row r="19095" spans="1:24" x14ac:dyDescent="0.3">
      <c r="A19095" t="s">
        <v>45763</v>
      </c>
      <c r="B19095" t="s">
        <v>22</v>
      </c>
      <c r="C19095" t="s">
        <v>64100</v>
      </c>
      <c r="D19095" t="s">
        <v>13117</v>
      </c>
      <c r="E19095" t="s">
        <v>13118</v>
      </c>
      <c r="F19095" t="s">
        <v>44921</v>
      </c>
      <c r="G19095" t="s">
        <v>44922</v>
      </c>
      <c r="H19095" t="s">
        <v>17820</v>
      </c>
      <c r="I19095" t="s">
        <v>44921</v>
      </c>
      <c r="J19095" t="s">
        <v>45764</v>
      </c>
      <c r="K19095" t="s">
        <v>45765</v>
      </c>
      <c r="L19095" t="s">
        <v>30</v>
      </c>
      <c r="M19095" t="s">
        <v>30</v>
      </c>
      <c r="N19095">
        <v>165438.32629999999</v>
      </c>
      <c r="O19095">
        <f t="shared" si="596"/>
        <v>45.955090638888883</v>
      </c>
      <c r="P19095">
        <v>325527.96419999999</v>
      </c>
      <c r="Q19095">
        <f t="shared" si="597"/>
        <v>-90.42443449999999</v>
      </c>
      <c r="R19095">
        <v>1500</v>
      </c>
      <c r="S19095" t="s">
        <v>12326</v>
      </c>
      <c r="T19095" s="1">
        <v>24259</v>
      </c>
      <c r="U19095" t="s">
        <v>34</v>
      </c>
      <c r="V19095" t="s">
        <v>34</v>
      </c>
      <c r="W19095" t="s">
        <v>34</v>
      </c>
      <c r="X19095" t="s">
        <v>40</v>
      </c>
    </row>
    <row r="19096" spans="1:24" x14ac:dyDescent="0.3">
      <c r="A19096" t="s">
        <v>45766</v>
      </c>
      <c r="B19096" t="s">
        <v>22</v>
      </c>
      <c r="C19096" t="s">
        <v>64101</v>
      </c>
      <c r="D19096" t="s">
        <v>13117</v>
      </c>
      <c r="E19096" t="s">
        <v>13118</v>
      </c>
      <c r="F19096" t="s">
        <v>44921</v>
      </c>
      <c r="G19096" t="s">
        <v>44922</v>
      </c>
      <c r="H19096" t="s">
        <v>20745</v>
      </c>
      <c r="I19096" t="s">
        <v>44921</v>
      </c>
      <c r="J19096" t="s">
        <v>45764</v>
      </c>
      <c r="K19096" t="s">
        <v>45767</v>
      </c>
      <c r="L19096" t="s">
        <v>69</v>
      </c>
      <c r="M19096" t="s">
        <v>69</v>
      </c>
      <c r="N19096">
        <v>165555.81400000001</v>
      </c>
      <c r="O19096">
        <f t="shared" si="596"/>
        <v>45.987726111111115</v>
      </c>
      <c r="P19096">
        <v>324588.58199999999</v>
      </c>
      <c r="Q19096">
        <f t="shared" si="597"/>
        <v>-90.163494999999998</v>
      </c>
      <c r="R19096">
        <v>1600</v>
      </c>
      <c r="S19096" t="s">
        <v>12326</v>
      </c>
      <c r="T19096" s="1">
        <v>30225</v>
      </c>
    </row>
    <row r="19097" spans="1:24" x14ac:dyDescent="0.3">
      <c r="A19097" t="s">
        <v>45768</v>
      </c>
      <c r="B19097" t="s">
        <v>22</v>
      </c>
      <c r="C19097" t="s">
        <v>64102</v>
      </c>
      <c r="D19097" t="s">
        <v>13117</v>
      </c>
      <c r="E19097" t="s">
        <v>24</v>
      </c>
      <c r="F19097" t="s">
        <v>44921</v>
      </c>
      <c r="G19097" t="s">
        <v>44922</v>
      </c>
      <c r="H19097" t="s">
        <v>6606</v>
      </c>
      <c r="I19097" t="s">
        <v>44921</v>
      </c>
      <c r="J19097" t="s">
        <v>45769</v>
      </c>
      <c r="K19097" t="s">
        <v>45770</v>
      </c>
      <c r="L19097" t="s">
        <v>69</v>
      </c>
      <c r="M19097" t="s">
        <v>69</v>
      </c>
      <c r="N19097">
        <v>164355.72</v>
      </c>
      <c r="O19097">
        <f t="shared" si="596"/>
        <v>45.654366666666668</v>
      </c>
      <c r="P19097">
        <v>316638.57</v>
      </c>
      <c r="Q19097">
        <f t="shared" si="597"/>
        <v>-87.95515833333333</v>
      </c>
      <c r="R19097">
        <v>980</v>
      </c>
      <c r="S19097" t="s">
        <v>12326</v>
      </c>
      <c r="T19097" s="1">
        <v>42278</v>
      </c>
    </row>
    <row r="19098" spans="1:24" x14ac:dyDescent="0.3">
      <c r="A19098" t="s">
        <v>45771</v>
      </c>
      <c r="B19098" t="s">
        <v>22</v>
      </c>
      <c r="C19098" t="s">
        <v>64103</v>
      </c>
      <c r="D19098" t="s">
        <v>13117</v>
      </c>
      <c r="E19098" t="s">
        <v>13118</v>
      </c>
      <c r="F19098" t="s">
        <v>44921</v>
      </c>
      <c r="G19098" t="s">
        <v>44922</v>
      </c>
      <c r="H19098" t="s">
        <v>44955</v>
      </c>
      <c r="I19098" t="s">
        <v>44921</v>
      </c>
      <c r="J19098" t="s">
        <v>44955</v>
      </c>
      <c r="K19098" t="s">
        <v>45772</v>
      </c>
      <c r="L19098" t="s">
        <v>69</v>
      </c>
      <c r="M19098" t="s">
        <v>69</v>
      </c>
      <c r="N19098">
        <v>160303.38329999999</v>
      </c>
      <c r="O19098">
        <f t="shared" si="596"/>
        <v>44.528717583333332</v>
      </c>
      <c r="P19098">
        <v>331633.22779999999</v>
      </c>
      <c r="Q19098">
        <f t="shared" si="597"/>
        <v>-92.120341055555556</v>
      </c>
      <c r="R19098">
        <v>830</v>
      </c>
      <c r="T19098" s="1">
        <v>39142</v>
      </c>
    </row>
    <row r="19099" spans="1:24" x14ac:dyDescent="0.3">
      <c r="A19099" t="s">
        <v>45773</v>
      </c>
      <c r="B19099" t="s">
        <v>22</v>
      </c>
      <c r="C19099" t="s">
        <v>45775</v>
      </c>
      <c r="D19099" t="s">
        <v>13117</v>
      </c>
      <c r="E19099" t="s">
        <v>13118</v>
      </c>
      <c r="F19099" t="s">
        <v>44921</v>
      </c>
      <c r="G19099" t="s">
        <v>44922</v>
      </c>
      <c r="H19099" t="s">
        <v>17820</v>
      </c>
      <c r="I19099" t="s">
        <v>44921</v>
      </c>
      <c r="J19099" t="s">
        <v>3053</v>
      </c>
      <c r="K19099" t="s">
        <v>45774</v>
      </c>
      <c r="L19099" t="s">
        <v>30</v>
      </c>
      <c r="M19099" t="s">
        <v>30</v>
      </c>
      <c r="N19099">
        <v>164552.20000000001</v>
      </c>
      <c r="O19099">
        <f t="shared" si="596"/>
        <v>45.708944444444448</v>
      </c>
      <c r="P19099">
        <v>325449</v>
      </c>
      <c r="Q19099">
        <f t="shared" si="597"/>
        <v>-90.402500000000003</v>
      </c>
      <c r="R19099">
        <v>1496</v>
      </c>
      <c r="S19099" t="s">
        <v>12326</v>
      </c>
      <c r="T19099" s="1">
        <v>16558</v>
      </c>
      <c r="U19099" t="s">
        <v>34</v>
      </c>
      <c r="V19099" t="s">
        <v>34</v>
      </c>
      <c r="W19099" t="s">
        <v>34</v>
      </c>
      <c r="X19099" t="s">
        <v>34</v>
      </c>
    </row>
    <row r="19100" spans="1:24" x14ac:dyDescent="0.3">
      <c r="A19100" t="s">
        <v>45776</v>
      </c>
      <c r="B19100" t="s">
        <v>22</v>
      </c>
      <c r="C19100" t="s">
        <v>64104</v>
      </c>
      <c r="D19100" t="s">
        <v>13117</v>
      </c>
      <c r="E19100" t="s">
        <v>13118</v>
      </c>
      <c r="F19100" t="s">
        <v>44921</v>
      </c>
      <c r="G19100" t="s">
        <v>44922</v>
      </c>
      <c r="H19100" t="s">
        <v>45008</v>
      </c>
      <c r="I19100" t="s">
        <v>44921</v>
      </c>
      <c r="J19100" t="s">
        <v>14502</v>
      </c>
      <c r="K19100" t="s">
        <v>45777</v>
      </c>
      <c r="L19100" t="s">
        <v>69</v>
      </c>
      <c r="M19100" t="s">
        <v>69</v>
      </c>
      <c r="N19100">
        <v>158992</v>
      </c>
      <c r="O19100">
        <f t="shared" si="596"/>
        <v>44.164444444444442</v>
      </c>
      <c r="P19100">
        <v>322229</v>
      </c>
      <c r="Q19100">
        <f t="shared" si="597"/>
        <v>-89.508055555555558</v>
      </c>
      <c r="R19100">
        <v>1145</v>
      </c>
      <c r="S19100" t="s">
        <v>12326</v>
      </c>
      <c r="T19100" s="1">
        <v>37956</v>
      </c>
    </row>
    <row r="19101" spans="1:24" x14ac:dyDescent="0.3">
      <c r="A19101" t="s">
        <v>45778</v>
      </c>
      <c r="B19101" t="s">
        <v>22</v>
      </c>
      <c r="C19101" t="s">
        <v>64105</v>
      </c>
      <c r="D19101" t="s">
        <v>13117</v>
      </c>
      <c r="E19101" t="s">
        <v>13118</v>
      </c>
      <c r="F19101" t="s">
        <v>44921</v>
      </c>
      <c r="G19101" t="s">
        <v>44922</v>
      </c>
      <c r="H19101" t="s">
        <v>45008</v>
      </c>
      <c r="I19101" t="s">
        <v>44921</v>
      </c>
      <c r="J19101" t="s">
        <v>14502</v>
      </c>
      <c r="K19101" t="s">
        <v>45779</v>
      </c>
      <c r="L19101" t="s">
        <v>69</v>
      </c>
      <c r="M19101" t="s">
        <v>69</v>
      </c>
      <c r="N19101">
        <v>159200.90100000001</v>
      </c>
      <c r="O19101">
        <f t="shared" si="596"/>
        <v>44.222472500000002</v>
      </c>
      <c r="P19101">
        <v>322183.43699999998</v>
      </c>
      <c r="Q19101">
        <f t="shared" si="597"/>
        <v>-89.495399166666658</v>
      </c>
      <c r="R19101">
        <v>1110</v>
      </c>
      <c r="S19101" t="s">
        <v>12326</v>
      </c>
      <c r="T19101" s="1">
        <v>35855</v>
      </c>
    </row>
    <row r="19102" spans="1:24" x14ac:dyDescent="0.3">
      <c r="A19102" t="s">
        <v>45780</v>
      </c>
      <c r="B19102" t="s">
        <v>22</v>
      </c>
      <c r="C19102" t="s">
        <v>64106</v>
      </c>
      <c r="D19102" t="s">
        <v>13117</v>
      </c>
      <c r="E19102" t="s">
        <v>13118</v>
      </c>
      <c r="F19102" t="s">
        <v>44921</v>
      </c>
      <c r="G19102" t="s">
        <v>44922</v>
      </c>
      <c r="H19102" t="s">
        <v>45008</v>
      </c>
      <c r="I19102" t="s">
        <v>44921</v>
      </c>
      <c r="J19102" t="s">
        <v>14502</v>
      </c>
      <c r="K19102" t="s">
        <v>45781</v>
      </c>
      <c r="L19102" t="s">
        <v>69</v>
      </c>
      <c r="M19102" t="s">
        <v>69</v>
      </c>
      <c r="N19102">
        <v>159208.899</v>
      </c>
      <c r="O19102">
        <f t="shared" si="596"/>
        <v>44.224694166666666</v>
      </c>
      <c r="P19102">
        <v>322311.43199999997</v>
      </c>
      <c r="Q19102">
        <f t="shared" si="597"/>
        <v>-89.530953333333329</v>
      </c>
      <c r="R19102">
        <v>1100</v>
      </c>
      <c r="S19102" t="s">
        <v>12326</v>
      </c>
      <c r="T19102" s="1">
        <v>28185</v>
      </c>
    </row>
    <row r="19103" spans="1:24" x14ac:dyDescent="0.3">
      <c r="A19103" t="s">
        <v>45782</v>
      </c>
      <c r="B19103" t="s">
        <v>22</v>
      </c>
      <c r="C19103" t="s">
        <v>64107</v>
      </c>
      <c r="D19103" t="s">
        <v>13117</v>
      </c>
      <c r="E19103" t="s">
        <v>13118</v>
      </c>
      <c r="F19103" t="s">
        <v>44921</v>
      </c>
      <c r="G19103" t="s">
        <v>44922</v>
      </c>
      <c r="H19103" t="s">
        <v>3372</v>
      </c>
      <c r="I19103" t="s">
        <v>44921</v>
      </c>
      <c r="J19103" t="s">
        <v>7454</v>
      </c>
      <c r="K19103" t="s">
        <v>45783</v>
      </c>
      <c r="L19103" t="s">
        <v>30</v>
      </c>
      <c r="M19103" t="s">
        <v>30</v>
      </c>
      <c r="N19103">
        <v>153681.70000000001</v>
      </c>
      <c r="O19103">
        <f t="shared" si="596"/>
        <v>42.689361111111111</v>
      </c>
      <c r="P19103">
        <v>325599.8</v>
      </c>
      <c r="Q19103">
        <f t="shared" si="597"/>
        <v>-90.444388888888881</v>
      </c>
      <c r="R19103">
        <v>1024</v>
      </c>
      <c r="S19103" t="s">
        <v>11627</v>
      </c>
      <c r="T19103" s="1">
        <v>24016</v>
      </c>
      <c r="U19103" t="s">
        <v>34</v>
      </c>
      <c r="V19103" t="s">
        <v>34</v>
      </c>
      <c r="W19103" t="s">
        <v>34</v>
      </c>
      <c r="X19103" t="s">
        <v>40</v>
      </c>
    </row>
    <row r="19104" spans="1:24" x14ac:dyDescent="0.3">
      <c r="A19104" t="s">
        <v>45784</v>
      </c>
      <c r="B19104" t="s">
        <v>110</v>
      </c>
      <c r="C19104" t="s">
        <v>64108</v>
      </c>
      <c r="D19104" t="s">
        <v>13117</v>
      </c>
      <c r="E19104" t="s">
        <v>13118</v>
      </c>
      <c r="F19104" t="s">
        <v>44921</v>
      </c>
      <c r="G19104" t="s">
        <v>44922</v>
      </c>
      <c r="H19104" t="s">
        <v>45051</v>
      </c>
      <c r="I19104" t="s">
        <v>44921</v>
      </c>
      <c r="J19104" t="s">
        <v>45785</v>
      </c>
      <c r="K19104" t="s">
        <v>45786</v>
      </c>
      <c r="L19104" t="s">
        <v>69</v>
      </c>
      <c r="M19104" t="s">
        <v>69</v>
      </c>
      <c r="N19104">
        <v>153229</v>
      </c>
      <c r="O19104">
        <f t="shared" si="596"/>
        <v>42.563611111111108</v>
      </c>
      <c r="P19104">
        <v>316525</v>
      </c>
      <c r="Q19104">
        <f t="shared" si="597"/>
        <v>-87.923611111111114</v>
      </c>
      <c r="R19104">
        <v>728</v>
      </c>
      <c r="S19104" t="s">
        <v>11627</v>
      </c>
      <c r="T19104" s="1">
        <v>37530</v>
      </c>
    </row>
    <row r="19105" spans="1:24" x14ac:dyDescent="0.3">
      <c r="A19105" t="s">
        <v>45787</v>
      </c>
      <c r="B19105" t="s">
        <v>22</v>
      </c>
      <c r="C19105" t="s">
        <v>64109</v>
      </c>
      <c r="D19105" t="s">
        <v>13117</v>
      </c>
      <c r="E19105" t="s">
        <v>13118</v>
      </c>
      <c r="F19105" t="s">
        <v>44921</v>
      </c>
      <c r="G19105" t="s">
        <v>44922</v>
      </c>
      <c r="H19105" t="s">
        <v>15941</v>
      </c>
      <c r="I19105" t="s">
        <v>44921</v>
      </c>
      <c r="J19105" t="s">
        <v>45788</v>
      </c>
      <c r="K19105" t="s">
        <v>45789</v>
      </c>
      <c r="L19105" t="s">
        <v>69</v>
      </c>
      <c r="M19105" t="s">
        <v>69</v>
      </c>
      <c r="N19105">
        <v>159914.889</v>
      </c>
      <c r="O19105">
        <f t="shared" si="596"/>
        <v>44.420802500000001</v>
      </c>
      <c r="P19105">
        <v>322399.42700000003</v>
      </c>
      <c r="Q19105">
        <f t="shared" si="597"/>
        <v>-89.555396388888894</v>
      </c>
      <c r="R19105">
        <v>1070</v>
      </c>
      <c r="S19105" t="s">
        <v>12326</v>
      </c>
      <c r="T19105" s="1">
        <v>28185</v>
      </c>
    </row>
    <row r="19106" spans="1:24" x14ac:dyDescent="0.3">
      <c r="A19106" t="s">
        <v>45790</v>
      </c>
      <c r="B19106" t="s">
        <v>110</v>
      </c>
      <c r="C19106" t="s">
        <v>64110</v>
      </c>
      <c r="D19106" t="s">
        <v>13117</v>
      </c>
      <c r="E19106" t="s">
        <v>13118</v>
      </c>
      <c r="F19106" t="s">
        <v>44921</v>
      </c>
      <c r="G19106" t="s">
        <v>44922</v>
      </c>
      <c r="H19106" t="s">
        <v>45095</v>
      </c>
      <c r="I19106" t="s">
        <v>44921</v>
      </c>
      <c r="J19106" t="s">
        <v>12060</v>
      </c>
      <c r="K19106" t="s">
        <v>45791</v>
      </c>
      <c r="L19106" t="s">
        <v>69</v>
      </c>
      <c r="M19106" t="s">
        <v>69</v>
      </c>
      <c r="N19106">
        <v>157480</v>
      </c>
      <c r="O19106">
        <f t="shared" si="596"/>
        <v>43.744444444444447</v>
      </c>
      <c r="P19106">
        <v>316684</v>
      </c>
      <c r="Q19106">
        <f t="shared" si="597"/>
        <v>-87.967777777777783</v>
      </c>
      <c r="R19106">
        <v>878</v>
      </c>
      <c r="S19106" t="s">
        <v>11627</v>
      </c>
      <c r="T19106" s="1">
        <v>37591</v>
      </c>
    </row>
    <row r="19107" spans="1:24" x14ac:dyDescent="0.3">
      <c r="A19107" t="s">
        <v>45792</v>
      </c>
      <c r="B19107" t="s">
        <v>22</v>
      </c>
      <c r="C19107" t="s">
        <v>64111</v>
      </c>
      <c r="D19107" t="s">
        <v>13117</v>
      </c>
      <c r="E19107" t="s">
        <v>13118</v>
      </c>
      <c r="F19107" t="s">
        <v>44921</v>
      </c>
      <c r="G19107" t="s">
        <v>44922</v>
      </c>
      <c r="H19107" t="s">
        <v>44937</v>
      </c>
      <c r="I19107" t="s">
        <v>44921</v>
      </c>
      <c r="J19107" t="s">
        <v>45793</v>
      </c>
      <c r="K19107" t="s">
        <v>23393</v>
      </c>
      <c r="L19107" t="s">
        <v>69</v>
      </c>
      <c r="M19107" t="s">
        <v>69</v>
      </c>
      <c r="N19107">
        <v>162374.886</v>
      </c>
      <c r="O19107">
        <f t="shared" si="596"/>
        <v>45.104134999999999</v>
      </c>
      <c r="P19107">
        <v>320460.397</v>
      </c>
      <c r="Q19107">
        <f t="shared" si="597"/>
        <v>-89.016776944444445</v>
      </c>
      <c r="R19107">
        <v>1500</v>
      </c>
      <c r="S19107" t="s">
        <v>12326</v>
      </c>
      <c r="T19107" s="1">
        <v>28522</v>
      </c>
    </row>
    <row r="19108" spans="1:24" x14ac:dyDescent="0.3">
      <c r="A19108" t="s">
        <v>45794</v>
      </c>
      <c r="B19108" t="s">
        <v>22</v>
      </c>
      <c r="C19108" t="s">
        <v>64112</v>
      </c>
      <c r="D19108" t="s">
        <v>13117</v>
      </c>
      <c r="E19108" t="s">
        <v>13118</v>
      </c>
      <c r="F19108" t="s">
        <v>44921</v>
      </c>
      <c r="G19108" t="s">
        <v>44922</v>
      </c>
      <c r="H19108" t="s">
        <v>45099</v>
      </c>
      <c r="I19108" t="s">
        <v>44921</v>
      </c>
      <c r="J19108" t="s">
        <v>30459</v>
      </c>
      <c r="K19108" t="s">
        <v>4534</v>
      </c>
      <c r="L19108" t="s">
        <v>69</v>
      </c>
      <c r="M19108" t="s">
        <v>69</v>
      </c>
      <c r="N19108">
        <v>156115.011</v>
      </c>
      <c r="O19108">
        <f t="shared" si="596"/>
        <v>43.36528083333333</v>
      </c>
      <c r="P19108">
        <v>316393.31800000003</v>
      </c>
      <c r="Q19108">
        <f t="shared" si="597"/>
        <v>-87.88703277777779</v>
      </c>
      <c r="R19108">
        <v>705</v>
      </c>
      <c r="S19108" t="s">
        <v>11627</v>
      </c>
      <c r="T19108" s="1">
        <v>26573</v>
      </c>
    </row>
    <row r="19109" spans="1:24" x14ac:dyDescent="0.3">
      <c r="A19109" t="s">
        <v>45795</v>
      </c>
      <c r="B19109" t="s">
        <v>110</v>
      </c>
      <c r="C19109" t="s">
        <v>64113</v>
      </c>
      <c r="D19109" t="s">
        <v>13117</v>
      </c>
      <c r="E19109" t="s">
        <v>13118</v>
      </c>
      <c r="F19109" t="s">
        <v>44921</v>
      </c>
      <c r="G19109" t="s">
        <v>44922</v>
      </c>
      <c r="H19109" t="s">
        <v>45099</v>
      </c>
      <c r="I19109" t="s">
        <v>44921</v>
      </c>
      <c r="J19109" t="s">
        <v>30459</v>
      </c>
      <c r="K19109" t="s">
        <v>45566</v>
      </c>
      <c r="L19109" t="s">
        <v>69</v>
      </c>
      <c r="M19109" t="s">
        <v>69</v>
      </c>
      <c r="N19109">
        <v>156227.00700000001</v>
      </c>
      <c r="O19109">
        <f t="shared" si="596"/>
        <v>43.396390833333335</v>
      </c>
      <c r="P19109">
        <v>316355.31800000003</v>
      </c>
      <c r="Q19109">
        <f t="shared" si="597"/>
        <v>-87.876477222222235</v>
      </c>
      <c r="R19109">
        <v>710</v>
      </c>
      <c r="S19109" t="s">
        <v>11627</v>
      </c>
      <c r="T19109" s="1">
        <v>33086</v>
      </c>
    </row>
    <row r="19110" spans="1:24" x14ac:dyDescent="0.3">
      <c r="A19110" t="s">
        <v>45796</v>
      </c>
      <c r="B19110" t="s">
        <v>22</v>
      </c>
      <c r="C19110" t="s">
        <v>64114</v>
      </c>
      <c r="D19110" t="s">
        <v>13117</v>
      </c>
      <c r="E19110" t="s">
        <v>13118</v>
      </c>
      <c r="F19110" t="s">
        <v>44921</v>
      </c>
      <c r="G19110" t="s">
        <v>44922</v>
      </c>
      <c r="H19110" t="s">
        <v>3162</v>
      </c>
      <c r="I19110" t="s">
        <v>44921</v>
      </c>
      <c r="J19110" t="s">
        <v>15941</v>
      </c>
      <c r="K19110" t="s">
        <v>8566</v>
      </c>
      <c r="L19110" t="s">
        <v>69</v>
      </c>
      <c r="M19110" t="s">
        <v>69</v>
      </c>
      <c r="N19110">
        <v>156792.935</v>
      </c>
      <c r="O19110">
        <f t="shared" si="596"/>
        <v>43.553593055555552</v>
      </c>
      <c r="P19110">
        <v>321803.42800000001</v>
      </c>
      <c r="Q19110">
        <f t="shared" si="597"/>
        <v>-89.38984111111111</v>
      </c>
      <c r="R19110">
        <v>800</v>
      </c>
      <c r="S19110" t="s">
        <v>11627</v>
      </c>
      <c r="T19110" s="1">
        <v>31564</v>
      </c>
    </row>
    <row r="19111" spans="1:24" x14ac:dyDescent="0.3">
      <c r="A19111" t="s">
        <v>45797</v>
      </c>
      <c r="B19111" t="s">
        <v>22</v>
      </c>
      <c r="C19111" t="s">
        <v>64115</v>
      </c>
      <c r="D19111" t="s">
        <v>13117</v>
      </c>
      <c r="E19111" t="s">
        <v>13118</v>
      </c>
      <c r="F19111" t="s">
        <v>44921</v>
      </c>
      <c r="G19111" t="s">
        <v>44922</v>
      </c>
      <c r="H19111" t="s">
        <v>3162</v>
      </c>
      <c r="I19111" t="s">
        <v>44921</v>
      </c>
      <c r="J19111" t="s">
        <v>15941</v>
      </c>
      <c r="K19111" t="s">
        <v>45798</v>
      </c>
      <c r="L19111" t="s">
        <v>30</v>
      </c>
      <c r="M19111" t="s">
        <v>30</v>
      </c>
      <c r="N19111">
        <v>156817.1</v>
      </c>
      <c r="O19111">
        <f t="shared" si="596"/>
        <v>43.560305555555558</v>
      </c>
      <c r="P19111">
        <v>322138.3</v>
      </c>
      <c r="Q19111">
        <f t="shared" si="597"/>
        <v>-89.482861111111106</v>
      </c>
      <c r="R19111">
        <v>824</v>
      </c>
      <c r="S19111" t="s">
        <v>11627</v>
      </c>
      <c r="T19111" s="1">
        <v>15250</v>
      </c>
      <c r="U19111" t="s">
        <v>34</v>
      </c>
      <c r="V19111" t="s">
        <v>34</v>
      </c>
      <c r="W19111" t="s">
        <v>40</v>
      </c>
      <c r="X19111" t="s">
        <v>40</v>
      </c>
    </row>
    <row r="19112" spans="1:24" x14ac:dyDescent="0.3">
      <c r="A19112" t="s">
        <v>45799</v>
      </c>
      <c r="B19112" t="s">
        <v>22</v>
      </c>
      <c r="C19112" t="s">
        <v>64116</v>
      </c>
      <c r="D19112" t="s">
        <v>13117</v>
      </c>
      <c r="E19112" t="s">
        <v>13118</v>
      </c>
      <c r="F19112" t="s">
        <v>44921</v>
      </c>
      <c r="G19112" t="s">
        <v>44922</v>
      </c>
      <c r="H19112" t="s">
        <v>45481</v>
      </c>
      <c r="I19112" t="s">
        <v>44921</v>
      </c>
      <c r="J19112" t="s">
        <v>45800</v>
      </c>
      <c r="K19112" t="s">
        <v>45801</v>
      </c>
      <c r="L19112" t="s">
        <v>69</v>
      </c>
      <c r="M19112" t="s">
        <v>69</v>
      </c>
      <c r="N19112">
        <v>162416.93299999999</v>
      </c>
      <c r="O19112">
        <f t="shared" si="596"/>
        <v>45.115814722222218</v>
      </c>
      <c r="P19112">
        <v>317482.36800000002</v>
      </c>
      <c r="Q19112">
        <f t="shared" si="597"/>
        <v>-88.189546666666672</v>
      </c>
      <c r="R19112">
        <v>850</v>
      </c>
      <c r="S19112" t="s">
        <v>12326</v>
      </c>
      <c r="T19112" s="1">
        <v>32448</v>
      </c>
    </row>
    <row r="19113" spans="1:24" x14ac:dyDescent="0.3">
      <c r="A19113" t="s">
        <v>45802</v>
      </c>
      <c r="B19113" t="s">
        <v>22</v>
      </c>
      <c r="C19113" t="s">
        <v>64117</v>
      </c>
      <c r="D19113" t="s">
        <v>13117</v>
      </c>
      <c r="E19113" t="s">
        <v>13118</v>
      </c>
      <c r="F19113" t="s">
        <v>44921</v>
      </c>
      <c r="G19113" t="s">
        <v>44922</v>
      </c>
      <c r="H19113" t="s">
        <v>45481</v>
      </c>
      <c r="I19113" t="s">
        <v>44921</v>
      </c>
      <c r="J19113" t="s">
        <v>45800</v>
      </c>
      <c r="K19113" t="s">
        <v>45803</v>
      </c>
      <c r="L19113" t="s">
        <v>69</v>
      </c>
      <c r="M19113" t="s">
        <v>69</v>
      </c>
      <c r="N19113">
        <v>162360.93700000001</v>
      </c>
      <c r="O19113">
        <f t="shared" si="596"/>
        <v>45.100260277777778</v>
      </c>
      <c r="P19113">
        <v>317280.36900000001</v>
      </c>
      <c r="Q19113">
        <f t="shared" si="597"/>
        <v>-88.133435833333337</v>
      </c>
      <c r="R19113">
        <v>830</v>
      </c>
      <c r="S19113" t="s">
        <v>12326</v>
      </c>
      <c r="T19113" s="1">
        <v>30834</v>
      </c>
    </row>
    <row r="19114" spans="1:24" x14ac:dyDescent="0.3">
      <c r="A19114" t="s">
        <v>45804</v>
      </c>
      <c r="B19114" t="s">
        <v>22</v>
      </c>
      <c r="C19114" t="s">
        <v>64118</v>
      </c>
      <c r="D19114" t="s">
        <v>13117</v>
      </c>
      <c r="E19114" t="s">
        <v>13118</v>
      </c>
      <c r="F19114" t="s">
        <v>44921</v>
      </c>
      <c r="G19114" t="s">
        <v>44922</v>
      </c>
      <c r="H19114" t="s">
        <v>44998</v>
      </c>
      <c r="I19114" t="s">
        <v>44921</v>
      </c>
      <c r="J19114" t="s">
        <v>45800</v>
      </c>
      <c r="K19114" t="s">
        <v>45805</v>
      </c>
      <c r="L19114" t="s">
        <v>69</v>
      </c>
      <c r="M19114" t="s">
        <v>69</v>
      </c>
      <c r="N19114">
        <v>162432.932</v>
      </c>
      <c r="O19114">
        <f t="shared" si="596"/>
        <v>45.120258888888891</v>
      </c>
      <c r="P19114">
        <v>317316.37</v>
      </c>
      <c r="Q19114">
        <f t="shared" si="597"/>
        <v>-88.143436111111114</v>
      </c>
      <c r="R19114">
        <v>855</v>
      </c>
      <c r="S19114" t="s">
        <v>12326</v>
      </c>
      <c r="T19114" s="1">
        <v>31564</v>
      </c>
    </row>
    <row r="19115" spans="1:24" x14ac:dyDescent="0.3">
      <c r="A19115" t="s">
        <v>45806</v>
      </c>
      <c r="B19115" t="s">
        <v>110</v>
      </c>
      <c r="C19115" t="s">
        <v>64119</v>
      </c>
      <c r="D19115" t="s">
        <v>13117</v>
      </c>
      <c r="E19115" t="s">
        <v>13118</v>
      </c>
      <c r="F19115" t="s">
        <v>44921</v>
      </c>
      <c r="G19115" t="s">
        <v>44922</v>
      </c>
      <c r="H19115" t="s">
        <v>45008</v>
      </c>
      <c r="I19115" t="s">
        <v>44921</v>
      </c>
      <c r="J19115" t="s">
        <v>45807</v>
      </c>
      <c r="K19115" t="s">
        <v>45079</v>
      </c>
      <c r="L19115" t="s">
        <v>69</v>
      </c>
      <c r="M19115" t="s">
        <v>69</v>
      </c>
      <c r="N19115">
        <v>158716.93</v>
      </c>
      <c r="O19115">
        <f t="shared" si="596"/>
        <v>44.088036111111109</v>
      </c>
      <c r="P19115">
        <v>320131.40999999997</v>
      </c>
      <c r="Q19115">
        <f t="shared" si="597"/>
        <v>-88.925391666666656</v>
      </c>
      <c r="R19115">
        <v>750</v>
      </c>
      <c r="S19115" t="s">
        <v>12326</v>
      </c>
      <c r="T19115" s="1">
        <v>28672</v>
      </c>
    </row>
    <row r="19116" spans="1:24" x14ac:dyDescent="0.3">
      <c r="A19116" t="s">
        <v>45808</v>
      </c>
      <c r="B19116" t="s">
        <v>110</v>
      </c>
      <c r="C19116" t="s">
        <v>64120</v>
      </c>
      <c r="D19116" t="s">
        <v>13117</v>
      </c>
      <c r="E19116" t="s">
        <v>14241</v>
      </c>
      <c r="F19116" t="s">
        <v>44921</v>
      </c>
      <c r="G19116" t="s">
        <v>44922</v>
      </c>
      <c r="H19116" t="s">
        <v>2011</v>
      </c>
      <c r="I19116" t="s">
        <v>44921</v>
      </c>
      <c r="J19116" t="s">
        <v>45809</v>
      </c>
      <c r="K19116" t="s">
        <v>45810</v>
      </c>
      <c r="L19116" t="s">
        <v>69</v>
      </c>
      <c r="M19116" t="s">
        <v>69</v>
      </c>
      <c r="N19116">
        <v>154875.07</v>
      </c>
      <c r="O19116">
        <f t="shared" si="596"/>
        <v>43.020852777777783</v>
      </c>
      <c r="P19116">
        <v>328000.74</v>
      </c>
      <c r="Q19116">
        <f t="shared" si="597"/>
        <v>-91.111316666666667</v>
      </c>
      <c r="R19116">
        <v>640</v>
      </c>
      <c r="S19116" t="s">
        <v>11627</v>
      </c>
      <c r="T19116" s="1">
        <v>42278</v>
      </c>
    </row>
    <row r="19117" spans="1:24" x14ac:dyDescent="0.3">
      <c r="A19117" t="s">
        <v>45811</v>
      </c>
      <c r="B19117" t="s">
        <v>22</v>
      </c>
      <c r="C19117" t="s">
        <v>45813</v>
      </c>
      <c r="D19117" t="s">
        <v>13117</v>
      </c>
      <c r="E19117" t="s">
        <v>13118</v>
      </c>
      <c r="F19117" t="s">
        <v>44921</v>
      </c>
      <c r="G19117" t="s">
        <v>44922</v>
      </c>
      <c r="H19117" t="s">
        <v>2011</v>
      </c>
      <c r="I19117" t="s">
        <v>44921</v>
      </c>
      <c r="J19117" t="s">
        <v>45809</v>
      </c>
      <c r="K19117" t="s">
        <v>45812</v>
      </c>
      <c r="L19117" t="s">
        <v>30</v>
      </c>
      <c r="M19117" t="s">
        <v>30</v>
      </c>
      <c r="N19117">
        <v>154869.427</v>
      </c>
      <c r="O19117">
        <f t="shared" si="596"/>
        <v>43.019285277777776</v>
      </c>
      <c r="P19117">
        <v>328045.43800000002</v>
      </c>
      <c r="Q19117">
        <f t="shared" si="597"/>
        <v>-91.123732777777789</v>
      </c>
      <c r="R19117">
        <v>660</v>
      </c>
      <c r="S19117" t="s">
        <v>11627</v>
      </c>
      <c r="T19117" s="1">
        <v>17411</v>
      </c>
      <c r="U19117" t="s">
        <v>34</v>
      </c>
      <c r="V19117" t="s">
        <v>34</v>
      </c>
      <c r="W19117" t="s">
        <v>34</v>
      </c>
      <c r="X19117" t="s">
        <v>40</v>
      </c>
    </row>
    <row r="19118" spans="1:24" x14ac:dyDescent="0.3">
      <c r="A19118" t="s">
        <v>45814</v>
      </c>
      <c r="B19118" t="s">
        <v>22</v>
      </c>
      <c r="C19118" t="s">
        <v>64121</v>
      </c>
      <c r="D19118" t="s">
        <v>13117</v>
      </c>
      <c r="E19118" t="s">
        <v>13118</v>
      </c>
      <c r="F19118" t="s">
        <v>44921</v>
      </c>
      <c r="G19118" t="s">
        <v>44922</v>
      </c>
      <c r="H19118" t="s">
        <v>44978</v>
      </c>
      <c r="I19118" t="s">
        <v>44921</v>
      </c>
      <c r="J19118" t="s">
        <v>45815</v>
      </c>
      <c r="K19118" t="s">
        <v>45816</v>
      </c>
      <c r="L19118" t="s">
        <v>69</v>
      </c>
      <c r="M19118" t="s">
        <v>30</v>
      </c>
      <c r="N19118">
        <v>155872.29999999999</v>
      </c>
      <c r="O19118">
        <f t="shared" si="596"/>
        <v>43.297861111111111</v>
      </c>
      <c r="P19118">
        <v>323120.90000000002</v>
      </c>
      <c r="Q19118">
        <f t="shared" si="597"/>
        <v>-89.755805555555568</v>
      </c>
      <c r="R19118">
        <v>832</v>
      </c>
      <c r="S19118" t="s">
        <v>11627</v>
      </c>
      <c r="T19118" s="1">
        <v>23012</v>
      </c>
      <c r="U19118" t="s">
        <v>34</v>
      </c>
      <c r="V19118" t="s">
        <v>34</v>
      </c>
      <c r="W19118" t="s">
        <v>34</v>
      </c>
      <c r="X19118" t="s">
        <v>34</v>
      </c>
    </row>
    <row r="19119" spans="1:24" x14ac:dyDescent="0.3">
      <c r="A19119" t="s">
        <v>45817</v>
      </c>
      <c r="B19119" t="s">
        <v>22</v>
      </c>
      <c r="C19119" t="s">
        <v>64122</v>
      </c>
      <c r="D19119" t="s">
        <v>13117</v>
      </c>
      <c r="E19119" t="s">
        <v>13118</v>
      </c>
      <c r="F19119" t="s">
        <v>44921</v>
      </c>
      <c r="G19119" t="s">
        <v>44922</v>
      </c>
      <c r="H19119" t="s">
        <v>14430</v>
      </c>
      <c r="I19119" t="s">
        <v>44921</v>
      </c>
      <c r="J19119" t="s">
        <v>45818</v>
      </c>
      <c r="K19119" t="s">
        <v>45819</v>
      </c>
      <c r="L19119" t="s">
        <v>69</v>
      </c>
      <c r="M19119" t="s">
        <v>69</v>
      </c>
      <c r="N19119">
        <v>162649.86300000001</v>
      </c>
      <c r="O19119">
        <f t="shared" si="596"/>
        <v>45.180517500000001</v>
      </c>
      <c r="P19119">
        <v>331155.64399999997</v>
      </c>
      <c r="Q19119">
        <f t="shared" si="597"/>
        <v>-91.98767888888888</v>
      </c>
      <c r="R19119">
        <v>1000</v>
      </c>
      <c r="S19119" t="s">
        <v>12326</v>
      </c>
      <c r="T19119" s="1">
        <v>28126</v>
      </c>
    </row>
    <row r="19120" spans="1:24" x14ac:dyDescent="0.3">
      <c r="A19120" t="s">
        <v>45820</v>
      </c>
      <c r="B19120" t="s">
        <v>22</v>
      </c>
      <c r="C19120" t="s">
        <v>64123</v>
      </c>
      <c r="D19120" t="s">
        <v>13117</v>
      </c>
      <c r="E19120" t="s">
        <v>13118</v>
      </c>
      <c r="F19120" t="s">
        <v>44921</v>
      </c>
      <c r="G19120" t="s">
        <v>44922</v>
      </c>
      <c r="H19120" t="s">
        <v>14430</v>
      </c>
      <c r="I19120" t="s">
        <v>44921</v>
      </c>
      <c r="J19120" t="s">
        <v>45818</v>
      </c>
      <c r="K19120" t="s">
        <v>45821</v>
      </c>
      <c r="L19120" t="s">
        <v>69</v>
      </c>
      <c r="M19120" t="s">
        <v>69</v>
      </c>
      <c r="N19120">
        <v>162702.864</v>
      </c>
      <c r="O19120">
        <f t="shared" si="596"/>
        <v>45.195239999999998</v>
      </c>
      <c r="P19120">
        <v>331405.652</v>
      </c>
      <c r="Q19120">
        <f t="shared" si="597"/>
        <v>-92.057125555555558</v>
      </c>
      <c r="R19120">
        <v>1180</v>
      </c>
      <c r="S19120" t="s">
        <v>12326</v>
      </c>
      <c r="T19120" s="1">
        <v>28703</v>
      </c>
    </row>
    <row r="19121" spans="1:24" x14ac:dyDescent="0.3">
      <c r="A19121" t="s">
        <v>45822</v>
      </c>
      <c r="B19121" t="s">
        <v>22</v>
      </c>
      <c r="C19121" t="s">
        <v>64124</v>
      </c>
      <c r="D19121" t="s">
        <v>13117</v>
      </c>
      <c r="E19121" t="s">
        <v>13118</v>
      </c>
      <c r="F19121" t="s">
        <v>44921</v>
      </c>
      <c r="G19121" t="s">
        <v>44922</v>
      </c>
      <c r="H19121" t="s">
        <v>17820</v>
      </c>
      <c r="I19121" t="s">
        <v>44921</v>
      </c>
      <c r="J19121" t="s">
        <v>45823</v>
      </c>
      <c r="K19121" t="s">
        <v>45823</v>
      </c>
      <c r="L19121" t="s">
        <v>30</v>
      </c>
      <c r="M19121" t="s">
        <v>30</v>
      </c>
      <c r="N19121">
        <v>163954.87</v>
      </c>
      <c r="O19121">
        <f t="shared" si="596"/>
        <v>45.54301944444444</v>
      </c>
      <c r="P19121">
        <v>325005.53899999999</v>
      </c>
      <c r="Q19121">
        <f t="shared" si="597"/>
        <v>-90.279316388888887</v>
      </c>
      <c r="R19121">
        <v>1578</v>
      </c>
      <c r="S19121" t="s">
        <v>12326</v>
      </c>
      <c r="T19121" s="1">
        <v>24929</v>
      </c>
    </row>
    <row r="19122" spans="1:24" x14ac:dyDescent="0.3">
      <c r="A19122" t="s">
        <v>45824</v>
      </c>
      <c r="B19122" t="s">
        <v>22</v>
      </c>
      <c r="C19122" t="s">
        <v>64125</v>
      </c>
      <c r="D19122" t="s">
        <v>13117</v>
      </c>
      <c r="E19122" t="s">
        <v>13118</v>
      </c>
      <c r="F19122" t="s">
        <v>44921</v>
      </c>
      <c r="G19122" t="s">
        <v>44922</v>
      </c>
      <c r="H19122" t="s">
        <v>13890</v>
      </c>
      <c r="I19122" t="s">
        <v>44921</v>
      </c>
      <c r="J19122" t="s">
        <v>2744</v>
      </c>
      <c r="K19122" t="s">
        <v>8269</v>
      </c>
      <c r="L19122" t="s">
        <v>69</v>
      </c>
      <c r="M19122" t="s">
        <v>30</v>
      </c>
      <c r="N19122">
        <v>160708.39199999999</v>
      </c>
      <c r="O19122">
        <f t="shared" si="596"/>
        <v>44.641219999999997</v>
      </c>
      <c r="P19122">
        <v>317574.79100000003</v>
      </c>
      <c r="Q19122">
        <f t="shared" si="597"/>
        <v>-88.21521972222223</v>
      </c>
      <c r="R19122">
        <v>782</v>
      </c>
      <c r="S19122" t="s">
        <v>12326</v>
      </c>
      <c r="T19122" s="1">
        <v>23894</v>
      </c>
      <c r="U19122" t="s">
        <v>34</v>
      </c>
      <c r="V19122" t="s">
        <v>34</v>
      </c>
      <c r="W19122" t="s">
        <v>34</v>
      </c>
      <c r="X19122" t="s">
        <v>34</v>
      </c>
    </row>
    <row r="19123" spans="1:24" x14ac:dyDescent="0.3">
      <c r="A19123" t="s">
        <v>45825</v>
      </c>
      <c r="B19123" t="s">
        <v>22</v>
      </c>
      <c r="C19123" t="s">
        <v>45827</v>
      </c>
      <c r="D19123" t="s">
        <v>13117</v>
      </c>
      <c r="E19123" t="s">
        <v>13118</v>
      </c>
      <c r="F19123" t="s">
        <v>44921</v>
      </c>
      <c r="G19123" t="s">
        <v>44922</v>
      </c>
      <c r="H19123" t="s">
        <v>45073</v>
      </c>
      <c r="I19123" t="s">
        <v>44921</v>
      </c>
      <c r="J19123" t="s">
        <v>45073</v>
      </c>
      <c r="K19123" t="s">
        <v>45826</v>
      </c>
      <c r="L19123" t="s">
        <v>69</v>
      </c>
      <c r="M19123" t="s">
        <v>30</v>
      </c>
      <c r="N19123">
        <v>153940.20000000001</v>
      </c>
      <c r="O19123">
        <f t="shared" si="596"/>
        <v>42.761166666666668</v>
      </c>
      <c r="P19123">
        <v>316130.09999999998</v>
      </c>
      <c r="Q19123">
        <f t="shared" si="597"/>
        <v>-87.813916666666657</v>
      </c>
      <c r="R19123">
        <v>673</v>
      </c>
      <c r="S19123" t="s">
        <v>11627</v>
      </c>
      <c r="T19123" s="1">
        <v>14977</v>
      </c>
      <c r="U19123" t="s">
        <v>34</v>
      </c>
      <c r="V19123" t="s">
        <v>40</v>
      </c>
      <c r="W19123" t="s">
        <v>34</v>
      </c>
      <c r="X19123" t="s">
        <v>34</v>
      </c>
    </row>
    <row r="19124" spans="1:24" x14ac:dyDescent="0.3">
      <c r="A19124" t="s">
        <v>45828</v>
      </c>
      <c r="B19124" t="s">
        <v>110</v>
      </c>
      <c r="C19124" t="s">
        <v>64126</v>
      </c>
      <c r="D19124" t="s">
        <v>13117</v>
      </c>
      <c r="E19124" t="s">
        <v>13118</v>
      </c>
      <c r="F19124" t="s">
        <v>44921</v>
      </c>
      <c r="G19124" t="s">
        <v>44922</v>
      </c>
      <c r="H19124" t="s">
        <v>45073</v>
      </c>
      <c r="I19124" t="s">
        <v>44921</v>
      </c>
      <c r="J19124" t="s">
        <v>45073</v>
      </c>
      <c r="K19124" t="s">
        <v>45829</v>
      </c>
      <c r="L19124" t="s">
        <v>69</v>
      </c>
      <c r="M19124" t="s">
        <v>69</v>
      </c>
      <c r="N19124">
        <v>153750.071</v>
      </c>
      <c r="O19124">
        <f t="shared" si="596"/>
        <v>42.708353055555555</v>
      </c>
      <c r="P19124">
        <v>316050.26799999998</v>
      </c>
      <c r="Q19124">
        <f t="shared" si="597"/>
        <v>-87.791741111111108</v>
      </c>
      <c r="R19124">
        <v>640</v>
      </c>
      <c r="S19124" t="s">
        <v>11627</v>
      </c>
    </row>
    <row r="19125" spans="1:24" x14ac:dyDescent="0.3">
      <c r="A19125" t="s">
        <v>45830</v>
      </c>
      <c r="B19125" t="s">
        <v>110</v>
      </c>
      <c r="C19125" t="s">
        <v>64127</v>
      </c>
      <c r="D19125" t="s">
        <v>13117</v>
      </c>
      <c r="E19125" t="s">
        <v>13118</v>
      </c>
      <c r="F19125" t="s">
        <v>44921</v>
      </c>
      <c r="G19125" t="s">
        <v>44922</v>
      </c>
      <c r="H19125" t="s">
        <v>45073</v>
      </c>
      <c r="I19125" t="s">
        <v>44921</v>
      </c>
      <c r="J19125" t="s">
        <v>45073</v>
      </c>
      <c r="K19125" t="s">
        <v>15285</v>
      </c>
      <c r="L19125" t="s">
        <v>69</v>
      </c>
      <c r="M19125" t="s">
        <v>69</v>
      </c>
      <c r="N19125">
        <v>153830</v>
      </c>
      <c r="O19125">
        <f t="shared" si="596"/>
        <v>42.730555555555554</v>
      </c>
      <c r="P19125">
        <v>316177</v>
      </c>
      <c r="Q19125">
        <f t="shared" si="597"/>
        <v>-87.82694444444445</v>
      </c>
      <c r="R19125">
        <v>686</v>
      </c>
      <c r="S19125" t="s">
        <v>11627</v>
      </c>
      <c r="T19125" s="1">
        <v>32356</v>
      </c>
    </row>
    <row r="19126" spans="1:24" x14ac:dyDescent="0.3">
      <c r="A19126" t="s">
        <v>45831</v>
      </c>
      <c r="B19126" t="s">
        <v>53</v>
      </c>
      <c r="C19126" t="s">
        <v>64128</v>
      </c>
      <c r="D19126" t="s">
        <v>13117</v>
      </c>
      <c r="E19126" t="s">
        <v>13118</v>
      </c>
      <c r="F19126" t="s">
        <v>44921</v>
      </c>
      <c r="G19126" t="s">
        <v>44922</v>
      </c>
      <c r="H19126" t="s">
        <v>10755</v>
      </c>
      <c r="I19126" t="s">
        <v>44921</v>
      </c>
      <c r="J19126" t="s">
        <v>2496</v>
      </c>
      <c r="K19126" t="s">
        <v>45832</v>
      </c>
      <c r="L19126" t="s">
        <v>69</v>
      </c>
      <c r="M19126" t="s">
        <v>69</v>
      </c>
      <c r="N19126">
        <v>156653.95499999999</v>
      </c>
      <c r="O19126">
        <f t="shared" si="596"/>
        <v>43.514987499999997</v>
      </c>
      <c r="P19126">
        <v>320229.39500000002</v>
      </c>
      <c r="Q19126">
        <f t="shared" si="597"/>
        <v>-88.952609722222221</v>
      </c>
      <c r="R19126">
        <v>871</v>
      </c>
      <c r="S19126" t="s">
        <v>11627</v>
      </c>
      <c r="T19126" s="1">
        <v>24228</v>
      </c>
    </row>
    <row r="19127" spans="1:24" x14ac:dyDescent="0.3">
      <c r="A19127" t="s">
        <v>45833</v>
      </c>
      <c r="B19127" t="s">
        <v>22</v>
      </c>
      <c r="C19127" t="s">
        <v>64129</v>
      </c>
      <c r="D19127" t="s">
        <v>13117</v>
      </c>
      <c r="E19127" t="s">
        <v>13118</v>
      </c>
      <c r="F19127" t="s">
        <v>44921</v>
      </c>
      <c r="G19127" t="s">
        <v>44922</v>
      </c>
      <c r="H19127" t="s">
        <v>45073</v>
      </c>
      <c r="I19127" t="s">
        <v>44921</v>
      </c>
      <c r="J19127" t="s">
        <v>45834</v>
      </c>
      <c r="K19127" t="s">
        <v>13212</v>
      </c>
      <c r="L19127" t="s">
        <v>69</v>
      </c>
      <c r="M19127" t="s">
        <v>69</v>
      </c>
      <c r="N19127">
        <v>154225.05900000001</v>
      </c>
      <c r="O19127">
        <f t="shared" si="596"/>
        <v>42.840294166666666</v>
      </c>
      <c r="P19127">
        <v>317030.31</v>
      </c>
      <c r="Q19127">
        <f t="shared" si="597"/>
        <v>-88.063974999999999</v>
      </c>
      <c r="R19127">
        <v>825</v>
      </c>
      <c r="S19127" t="s">
        <v>11627</v>
      </c>
      <c r="T19127" s="1">
        <v>25324</v>
      </c>
    </row>
    <row r="19128" spans="1:24" x14ac:dyDescent="0.3">
      <c r="A19128" t="s">
        <v>45835</v>
      </c>
      <c r="B19128" t="s">
        <v>22</v>
      </c>
      <c r="C19128" t="s">
        <v>64130</v>
      </c>
      <c r="D19128" t="s">
        <v>13117</v>
      </c>
      <c r="E19128" t="s">
        <v>13118</v>
      </c>
      <c r="F19128" t="s">
        <v>44921</v>
      </c>
      <c r="G19128" t="s">
        <v>44922</v>
      </c>
      <c r="H19128" t="s">
        <v>45008</v>
      </c>
      <c r="I19128" t="s">
        <v>44921</v>
      </c>
      <c r="J19128" t="s">
        <v>45836</v>
      </c>
      <c r="K19128" t="s">
        <v>32748</v>
      </c>
      <c r="L19128" t="s">
        <v>69</v>
      </c>
      <c r="M19128" t="s">
        <v>69</v>
      </c>
      <c r="N19128">
        <v>158479.92600000001</v>
      </c>
      <c r="O19128">
        <f t="shared" si="596"/>
        <v>44.022201666666668</v>
      </c>
      <c r="P19128">
        <v>320747.42099999997</v>
      </c>
      <c r="Q19128">
        <f t="shared" si="597"/>
        <v>-89.096505833333325</v>
      </c>
      <c r="R19128">
        <v>805</v>
      </c>
      <c r="S19128" t="s">
        <v>12326</v>
      </c>
      <c r="T19128" s="1">
        <v>26177</v>
      </c>
    </row>
    <row r="19129" spans="1:24" x14ac:dyDescent="0.3">
      <c r="A19129" t="s">
        <v>45837</v>
      </c>
      <c r="B19129" t="s">
        <v>22</v>
      </c>
      <c r="C19129" t="s">
        <v>64131</v>
      </c>
      <c r="D19129" t="s">
        <v>13117</v>
      </c>
      <c r="E19129" t="s">
        <v>13118</v>
      </c>
      <c r="F19129" t="s">
        <v>44921</v>
      </c>
      <c r="G19129" t="s">
        <v>44922</v>
      </c>
      <c r="H19129" t="s">
        <v>45008</v>
      </c>
      <c r="I19129" t="s">
        <v>44921</v>
      </c>
      <c r="J19129" t="s">
        <v>45836</v>
      </c>
      <c r="K19129" t="s">
        <v>45838</v>
      </c>
      <c r="L19129" t="s">
        <v>69</v>
      </c>
      <c r="M19129" t="s">
        <v>69</v>
      </c>
      <c r="N19129">
        <v>158476.92600000001</v>
      </c>
      <c r="O19129">
        <f t="shared" si="596"/>
        <v>44.021368333333335</v>
      </c>
      <c r="P19129">
        <v>320685.42099999997</v>
      </c>
      <c r="Q19129">
        <f t="shared" si="597"/>
        <v>-89.079283611111109</v>
      </c>
      <c r="R19129">
        <v>800</v>
      </c>
      <c r="S19129" t="s">
        <v>12326</v>
      </c>
      <c r="T19129" s="1">
        <v>28703</v>
      </c>
    </row>
    <row r="19130" spans="1:24" x14ac:dyDescent="0.3">
      <c r="A19130" t="s">
        <v>45839</v>
      </c>
      <c r="B19130" t="s">
        <v>22</v>
      </c>
      <c r="C19130" t="s">
        <v>64132</v>
      </c>
      <c r="D19130" t="s">
        <v>13117</v>
      </c>
      <c r="E19130" t="s">
        <v>13118</v>
      </c>
      <c r="F19130" t="s">
        <v>44921</v>
      </c>
      <c r="G19130" t="s">
        <v>44922</v>
      </c>
      <c r="H19130" t="s">
        <v>45008</v>
      </c>
      <c r="I19130" t="s">
        <v>44921</v>
      </c>
      <c r="J19130" t="s">
        <v>45836</v>
      </c>
      <c r="K19130" t="s">
        <v>45840</v>
      </c>
      <c r="L19130" t="s">
        <v>69</v>
      </c>
      <c r="M19130" t="s">
        <v>69</v>
      </c>
      <c r="N19130">
        <v>158591.924</v>
      </c>
      <c r="O19130">
        <f t="shared" si="596"/>
        <v>44.053312222222225</v>
      </c>
      <c r="P19130">
        <v>320838.42200000002</v>
      </c>
      <c r="Q19130">
        <f t="shared" si="597"/>
        <v>-89.121783888888899</v>
      </c>
      <c r="R19130">
        <v>825</v>
      </c>
      <c r="S19130" t="s">
        <v>12326</v>
      </c>
      <c r="T19130" s="1">
        <v>32690</v>
      </c>
    </row>
    <row r="19131" spans="1:24" x14ac:dyDescent="0.3">
      <c r="A19131" t="s">
        <v>45841</v>
      </c>
      <c r="B19131" t="s">
        <v>110</v>
      </c>
      <c r="C19131" t="s">
        <v>64133</v>
      </c>
      <c r="D19131" t="s">
        <v>13117</v>
      </c>
      <c r="E19131" t="s">
        <v>13118</v>
      </c>
      <c r="F19131" t="s">
        <v>44921</v>
      </c>
      <c r="G19131" t="s">
        <v>44922</v>
      </c>
      <c r="H19131" t="s">
        <v>44978</v>
      </c>
      <c r="I19131" t="s">
        <v>44921</v>
      </c>
      <c r="J19131" t="s">
        <v>45842</v>
      </c>
      <c r="K19131" t="s">
        <v>45843</v>
      </c>
      <c r="L19131" t="s">
        <v>69</v>
      </c>
      <c r="M19131" t="s">
        <v>69</v>
      </c>
      <c r="N19131">
        <v>156780.929</v>
      </c>
      <c r="O19131">
        <f t="shared" si="596"/>
        <v>43.55025805555556</v>
      </c>
      <c r="P19131">
        <v>323972.45199999999</v>
      </c>
      <c r="Q19131">
        <f t="shared" si="597"/>
        <v>-89.99234777777778</v>
      </c>
      <c r="R19131">
        <v>940</v>
      </c>
      <c r="S19131" t="s">
        <v>11627</v>
      </c>
      <c r="T19131" s="1">
        <v>32356</v>
      </c>
    </row>
    <row r="19132" spans="1:24" x14ac:dyDescent="0.3">
      <c r="A19132" t="s">
        <v>45844</v>
      </c>
      <c r="B19132" t="s">
        <v>22</v>
      </c>
      <c r="C19132" t="s">
        <v>64134</v>
      </c>
      <c r="D19132" t="s">
        <v>13117</v>
      </c>
      <c r="E19132" t="s">
        <v>13118</v>
      </c>
      <c r="F19132" t="s">
        <v>44921</v>
      </c>
      <c r="G19132" t="s">
        <v>44922</v>
      </c>
      <c r="H19132" t="s">
        <v>44978</v>
      </c>
      <c r="I19132" t="s">
        <v>44921</v>
      </c>
      <c r="J19132" t="s">
        <v>45842</v>
      </c>
      <c r="K19132" t="s">
        <v>45845</v>
      </c>
      <c r="L19132" t="s">
        <v>30</v>
      </c>
      <c r="M19132" t="s">
        <v>30</v>
      </c>
      <c r="N19132">
        <v>156693.23670000001</v>
      </c>
      <c r="O19132">
        <f t="shared" si="596"/>
        <v>43.525899083333336</v>
      </c>
      <c r="P19132">
        <v>323939.598</v>
      </c>
      <c r="Q19132">
        <f t="shared" si="597"/>
        <v>-89.983221666666665</v>
      </c>
      <c r="R19132">
        <v>906</v>
      </c>
      <c r="S19132" t="s">
        <v>11627</v>
      </c>
      <c r="T19132" s="1">
        <v>17624</v>
      </c>
      <c r="U19132" t="s">
        <v>34</v>
      </c>
      <c r="V19132" t="s">
        <v>34</v>
      </c>
      <c r="W19132" t="s">
        <v>34</v>
      </c>
      <c r="X19132" t="s">
        <v>40</v>
      </c>
    </row>
    <row r="19133" spans="1:24" x14ac:dyDescent="0.3">
      <c r="A19133" t="s">
        <v>45846</v>
      </c>
      <c r="B19133" t="s">
        <v>22</v>
      </c>
      <c r="C19133" t="s">
        <v>64135</v>
      </c>
      <c r="D19133" t="s">
        <v>13117</v>
      </c>
      <c r="E19133" t="s">
        <v>13118</v>
      </c>
      <c r="F19133" t="s">
        <v>44921</v>
      </c>
      <c r="G19133" t="s">
        <v>44922</v>
      </c>
      <c r="H19133" t="s">
        <v>12842</v>
      </c>
      <c r="I19133" t="s">
        <v>44921</v>
      </c>
      <c r="J19133" t="s">
        <v>45847</v>
      </c>
      <c r="K19133" t="s">
        <v>35419</v>
      </c>
      <c r="L19133" t="s">
        <v>69</v>
      </c>
      <c r="M19133" t="s">
        <v>69</v>
      </c>
      <c r="N19133">
        <v>164365.84</v>
      </c>
      <c r="O19133">
        <f t="shared" si="596"/>
        <v>45.657177777777775</v>
      </c>
      <c r="P19133">
        <v>322307.489</v>
      </c>
      <c r="Q19133">
        <f t="shared" si="597"/>
        <v>-89.52985805555555</v>
      </c>
      <c r="R19133">
        <v>1630</v>
      </c>
      <c r="S19133" t="s">
        <v>12326</v>
      </c>
      <c r="T19133" s="1">
        <v>25173</v>
      </c>
      <c r="W19133" t="s">
        <v>34</v>
      </c>
      <c r="X19133" t="s">
        <v>34</v>
      </c>
    </row>
    <row r="19134" spans="1:24" x14ac:dyDescent="0.3">
      <c r="A19134" t="s">
        <v>45848</v>
      </c>
      <c r="B19134" t="s">
        <v>22</v>
      </c>
      <c r="C19134" t="s">
        <v>45850</v>
      </c>
      <c r="D19134" t="s">
        <v>13117</v>
      </c>
      <c r="E19134" t="s">
        <v>13118</v>
      </c>
      <c r="F19134" t="s">
        <v>44921</v>
      </c>
      <c r="G19134" t="s">
        <v>44922</v>
      </c>
      <c r="H19134" t="s">
        <v>12842</v>
      </c>
      <c r="I19134" t="s">
        <v>44921</v>
      </c>
      <c r="J19134" t="s">
        <v>45847</v>
      </c>
      <c r="K19134" t="s">
        <v>45849</v>
      </c>
      <c r="L19134" t="s">
        <v>30</v>
      </c>
      <c r="M19134" t="s">
        <v>30</v>
      </c>
      <c r="N19134">
        <v>164271.239</v>
      </c>
      <c r="O19134">
        <f t="shared" si="596"/>
        <v>45.630899722222225</v>
      </c>
      <c r="P19134">
        <v>322079.8615</v>
      </c>
      <c r="Q19134">
        <f t="shared" si="597"/>
        <v>-89.466628194444439</v>
      </c>
      <c r="R19134">
        <v>1623</v>
      </c>
      <c r="S19134" t="s">
        <v>12326</v>
      </c>
      <c r="T19134" s="1">
        <v>16193</v>
      </c>
      <c r="U19134" t="s">
        <v>34</v>
      </c>
      <c r="V19134" t="s">
        <v>34</v>
      </c>
      <c r="W19134" t="s">
        <v>34</v>
      </c>
      <c r="X19134" t="s">
        <v>40</v>
      </c>
    </row>
    <row r="19135" spans="1:24" x14ac:dyDescent="0.3">
      <c r="A19135" t="s">
        <v>45851</v>
      </c>
      <c r="B19135" t="s">
        <v>22</v>
      </c>
      <c r="C19135" t="s">
        <v>64136</v>
      </c>
      <c r="D19135" t="s">
        <v>13117</v>
      </c>
      <c r="E19135" t="s">
        <v>13118</v>
      </c>
      <c r="F19135" t="s">
        <v>44921</v>
      </c>
      <c r="G19135" t="s">
        <v>44922</v>
      </c>
      <c r="H19135" t="s">
        <v>3121</v>
      </c>
      <c r="I19135" t="s">
        <v>44921</v>
      </c>
      <c r="J19135" t="s">
        <v>45847</v>
      </c>
      <c r="K19135" t="s">
        <v>45852</v>
      </c>
      <c r="L19135" t="s">
        <v>69</v>
      </c>
      <c r="M19135" t="s">
        <v>69</v>
      </c>
      <c r="N19135">
        <v>163981</v>
      </c>
      <c r="O19135">
        <f t="shared" si="596"/>
        <v>45.550277777777779</v>
      </c>
      <c r="P19135">
        <v>322156</v>
      </c>
      <c r="Q19135">
        <f t="shared" si="597"/>
        <v>-89.487777777777779</v>
      </c>
      <c r="R19135">
        <v>1525</v>
      </c>
      <c r="S19135" t="s">
        <v>12326</v>
      </c>
      <c r="T19135" s="1">
        <v>37561</v>
      </c>
    </row>
    <row r="19136" spans="1:24" x14ac:dyDescent="0.3">
      <c r="A19136" t="s">
        <v>45853</v>
      </c>
      <c r="B19136" t="s">
        <v>110</v>
      </c>
      <c r="C19136" t="s">
        <v>64137</v>
      </c>
      <c r="D19136" t="s">
        <v>13117</v>
      </c>
      <c r="E19136" t="s">
        <v>13118</v>
      </c>
      <c r="F19136" t="s">
        <v>44921</v>
      </c>
      <c r="G19136" t="s">
        <v>44922</v>
      </c>
      <c r="H19136" t="s">
        <v>44987</v>
      </c>
      <c r="I19136" t="s">
        <v>44921</v>
      </c>
      <c r="J19136" t="s">
        <v>45854</v>
      </c>
      <c r="K19136" t="s">
        <v>45855</v>
      </c>
      <c r="L19136" t="s">
        <v>69</v>
      </c>
      <c r="M19136" t="s">
        <v>69</v>
      </c>
      <c r="N19136">
        <v>163852.53</v>
      </c>
      <c r="O19136">
        <f t="shared" si="596"/>
        <v>45.514591666666668</v>
      </c>
      <c r="P19136">
        <v>330247.39</v>
      </c>
      <c r="Q19136">
        <f t="shared" si="597"/>
        <v>-91.735386111111112</v>
      </c>
      <c r="R19136">
        <v>1145</v>
      </c>
      <c r="S19136" t="s">
        <v>12326</v>
      </c>
      <c r="T19136" s="1">
        <v>40148</v>
      </c>
    </row>
    <row r="19137" spans="1:24" x14ac:dyDescent="0.3">
      <c r="A19137" t="s">
        <v>45856</v>
      </c>
      <c r="B19137" t="s">
        <v>22</v>
      </c>
      <c r="C19137" t="s">
        <v>45858</v>
      </c>
      <c r="D19137" t="s">
        <v>13117</v>
      </c>
      <c r="E19137" t="s">
        <v>13118</v>
      </c>
      <c r="F19137" t="s">
        <v>44921</v>
      </c>
      <c r="G19137" t="s">
        <v>44922</v>
      </c>
      <c r="H19137" t="s">
        <v>44987</v>
      </c>
      <c r="I19137" t="s">
        <v>44921</v>
      </c>
      <c r="J19137" t="s">
        <v>45854</v>
      </c>
      <c r="K19137" t="s">
        <v>45857</v>
      </c>
      <c r="L19137" t="s">
        <v>30</v>
      </c>
      <c r="M19137" t="s">
        <v>30</v>
      </c>
      <c r="N19137">
        <v>163512.4</v>
      </c>
      <c r="O19137">
        <f t="shared" si="596"/>
        <v>45.420111111111112</v>
      </c>
      <c r="P19137">
        <v>330384</v>
      </c>
      <c r="Q19137">
        <f t="shared" si="597"/>
        <v>-91.773333333333326</v>
      </c>
      <c r="R19137">
        <v>1109</v>
      </c>
      <c r="S19137" t="s">
        <v>12326</v>
      </c>
      <c r="T19137" s="1">
        <v>34881</v>
      </c>
    </row>
    <row r="19138" spans="1:24" x14ac:dyDescent="0.3">
      <c r="A19138" t="s">
        <v>45859</v>
      </c>
      <c r="B19138" t="s">
        <v>22</v>
      </c>
      <c r="C19138" t="s">
        <v>64138</v>
      </c>
      <c r="D19138" t="s">
        <v>13117</v>
      </c>
      <c r="E19138" t="s">
        <v>13118</v>
      </c>
      <c r="F19138" t="s">
        <v>44921</v>
      </c>
      <c r="G19138" t="s">
        <v>44922</v>
      </c>
      <c r="H19138" t="s">
        <v>11171</v>
      </c>
      <c r="I19138" t="s">
        <v>44921</v>
      </c>
      <c r="J19138" t="s">
        <v>45860</v>
      </c>
      <c r="K19138" t="s">
        <v>11171</v>
      </c>
      <c r="L19138" t="s">
        <v>30</v>
      </c>
      <c r="M19138" t="s">
        <v>30</v>
      </c>
      <c r="N19138">
        <v>155820.087</v>
      </c>
      <c r="O19138">
        <f t="shared" si="596"/>
        <v>43.283357500000001</v>
      </c>
      <c r="P19138">
        <v>325073.815</v>
      </c>
      <c r="Q19138">
        <f t="shared" si="597"/>
        <v>-90.29828194444444</v>
      </c>
      <c r="R19138">
        <v>742</v>
      </c>
      <c r="S19138" t="s">
        <v>11627</v>
      </c>
      <c r="T19138" s="1">
        <v>17168</v>
      </c>
      <c r="U19138" t="s">
        <v>34</v>
      </c>
      <c r="V19138" t="s">
        <v>34</v>
      </c>
      <c r="W19138" t="s">
        <v>34</v>
      </c>
      <c r="X19138" t="s">
        <v>34</v>
      </c>
    </row>
    <row r="19139" spans="1:24" x14ac:dyDescent="0.3">
      <c r="A19139" t="s">
        <v>45861</v>
      </c>
      <c r="B19139" t="s">
        <v>110</v>
      </c>
      <c r="C19139" t="s">
        <v>64139</v>
      </c>
      <c r="D19139" t="s">
        <v>13117</v>
      </c>
      <c r="E19139" t="s">
        <v>13118</v>
      </c>
      <c r="F19139" t="s">
        <v>44921</v>
      </c>
      <c r="G19139" t="s">
        <v>44922</v>
      </c>
      <c r="H19139" t="s">
        <v>11171</v>
      </c>
      <c r="I19139" t="s">
        <v>44921</v>
      </c>
      <c r="J19139" t="s">
        <v>45860</v>
      </c>
      <c r="K19139" t="s">
        <v>45862</v>
      </c>
      <c r="L19139" t="s">
        <v>69</v>
      </c>
      <c r="M19139" t="s">
        <v>69</v>
      </c>
      <c r="N19139">
        <v>156019.28</v>
      </c>
      <c r="O19139">
        <f t="shared" ref="O19139:O19202" si="598">N19139/3600</f>
        <v>43.338688888888889</v>
      </c>
      <c r="P19139">
        <v>325375.43</v>
      </c>
      <c r="Q19139">
        <f t="shared" ref="Q19139:Q19202" si="599">P19139/3600 * -1</f>
        <v>-90.382063888888894</v>
      </c>
      <c r="R19139">
        <v>850</v>
      </c>
      <c r="S19139" t="s">
        <v>11627</v>
      </c>
      <c r="T19139" s="1">
        <v>41518</v>
      </c>
    </row>
    <row r="19140" spans="1:24" x14ac:dyDescent="0.3">
      <c r="A19140" t="s">
        <v>45863</v>
      </c>
      <c r="B19140" t="s">
        <v>22</v>
      </c>
      <c r="C19140" t="s">
        <v>64140</v>
      </c>
      <c r="D19140" t="s">
        <v>13117</v>
      </c>
      <c r="E19140" t="s">
        <v>13118</v>
      </c>
      <c r="F19140" t="s">
        <v>44921</v>
      </c>
      <c r="G19140" t="s">
        <v>44922</v>
      </c>
      <c r="H19140" t="s">
        <v>3162</v>
      </c>
      <c r="I19140" t="s">
        <v>44921</v>
      </c>
      <c r="J19140" t="s">
        <v>45864</v>
      </c>
      <c r="K19140" t="s">
        <v>45865</v>
      </c>
      <c r="L19140" t="s">
        <v>69</v>
      </c>
      <c r="M19140" t="s">
        <v>69</v>
      </c>
      <c r="N19140">
        <v>156539.946</v>
      </c>
      <c r="O19140">
        <f t="shared" si="598"/>
        <v>43.48331833333333</v>
      </c>
      <c r="P19140">
        <v>321060.41200000001</v>
      </c>
      <c r="Q19140">
        <f t="shared" si="599"/>
        <v>-89.183447777777786</v>
      </c>
      <c r="R19140">
        <v>840</v>
      </c>
      <c r="S19140" t="s">
        <v>11627</v>
      </c>
      <c r="T19140" s="1">
        <v>32690</v>
      </c>
    </row>
    <row r="19141" spans="1:24" x14ac:dyDescent="0.3">
      <c r="A19141" t="s">
        <v>45866</v>
      </c>
      <c r="B19141" t="s">
        <v>22</v>
      </c>
      <c r="C19141" t="s">
        <v>64141</v>
      </c>
      <c r="D19141" t="s">
        <v>13117</v>
      </c>
      <c r="E19141" t="s">
        <v>13118</v>
      </c>
      <c r="F19141" t="s">
        <v>44921</v>
      </c>
      <c r="G19141" t="s">
        <v>44922</v>
      </c>
      <c r="H19141" t="s">
        <v>3162</v>
      </c>
      <c r="I19141" t="s">
        <v>44921</v>
      </c>
      <c r="J19141" t="s">
        <v>45864</v>
      </c>
      <c r="K19141" t="s">
        <v>45867</v>
      </c>
      <c r="L19141" t="s">
        <v>69</v>
      </c>
      <c r="M19141" t="s">
        <v>30</v>
      </c>
      <c r="N19141">
        <v>156419.94699999999</v>
      </c>
      <c r="O19141">
        <f t="shared" si="598"/>
        <v>43.44998527777777</v>
      </c>
      <c r="P19141">
        <v>321300.41700000002</v>
      </c>
      <c r="Q19141">
        <f t="shared" si="599"/>
        <v>-89.250115833333339</v>
      </c>
      <c r="R19141">
        <v>925</v>
      </c>
      <c r="S19141" t="s">
        <v>11627</v>
      </c>
      <c r="T19141" s="1">
        <v>23224</v>
      </c>
      <c r="W19141" t="s">
        <v>34</v>
      </c>
    </row>
    <row r="19142" spans="1:24" x14ac:dyDescent="0.3">
      <c r="A19142" t="s">
        <v>45868</v>
      </c>
      <c r="B19142" t="s">
        <v>22</v>
      </c>
      <c r="C19142" t="s">
        <v>64142</v>
      </c>
      <c r="D19142" t="s">
        <v>13117</v>
      </c>
      <c r="E19142" t="s">
        <v>13118</v>
      </c>
      <c r="F19142" t="s">
        <v>44921</v>
      </c>
      <c r="G19142" t="s">
        <v>44922</v>
      </c>
      <c r="H19142" t="s">
        <v>3162</v>
      </c>
      <c r="I19142" t="s">
        <v>44921</v>
      </c>
      <c r="J19142" t="s">
        <v>45864</v>
      </c>
      <c r="K19142" t="s">
        <v>39678</v>
      </c>
      <c r="L19142" t="s">
        <v>69</v>
      </c>
      <c r="M19142" t="s">
        <v>69</v>
      </c>
      <c r="N19142">
        <v>156394.951</v>
      </c>
      <c r="O19142">
        <f t="shared" si="598"/>
        <v>43.443041944444445</v>
      </c>
      <c r="P19142">
        <v>321041.41100000002</v>
      </c>
      <c r="Q19142">
        <f t="shared" si="599"/>
        <v>-89.178169722222222</v>
      </c>
      <c r="R19142">
        <v>965</v>
      </c>
      <c r="S19142" t="s">
        <v>11627</v>
      </c>
      <c r="T19142" s="1">
        <v>32509</v>
      </c>
    </row>
    <row r="19143" spans="1:24" x14ac:dyDescent="0.3">
      <c r="A19143" t="s">
        <v>45869</v>
      </c>
      <c r="B19143" t="s">
        <v>22</v>
      </c>
      <c r="C19143" t="s">
        <v>64143</v>
      </c>
      <c r="D19143" t="s">
        <v>13117</v>
      </c>
      <c r="E19143" t="s">
        <v>13118</v>
      </c>
      <c r="F19143" t="s">
        <v>44921</v>
      </c>
      <c r="G19143" t="s">
        <v>44922</v>
      </c>
      <c r="H19143" t="s">
        <v>44924</v>
      </c>
      <c r="I19143" t="s">
        <v>44921</v>
      </c>
      <c r="J19143" t="s">
        <v>45870</v>
      </c>
      <c r="K19143" t="s">
        <v>45871</v>
      </c>
      <c r="L19143" t="s">
        <v>69</v>
      </c>
      <c r="M19143" t="s">
        <v>69</v>
      </c>
      <c r="N19143">
        <v>160509.992</v>
      </c>
      <c r="O19143">
        <f t="shared" si="598"/>
        <v>44.586108888888887</v>
      </c>
      <c r="P19143">
        <v>315207.32299999997</v>
      </c>
      <c r="Q19143">
        <f t="shared" si="599"/>
        <v>-87.557589722222218</v>
      </c>
      <c r="R19143">
        <v>717</v>
      </c>
      <c r="S19143" t="s">
        <v>12326</v>
      </c>
      <c r="T19143" s="1">
        <v>27211</v>
      </c>
    </row>
    <row r="19144" spans="1:24" x14ac:dyDescent="0.3">
      <c r="A19144" t="s">
        <v>45872</v>
      </c>
      <c r="B19144" t="s">
        <v>22</v>
      </c>
      <c r="C19144" t="s">
        <v>64144</v>
      </c>
      <c r="D19144" t="s">
        <v>13117</v>
      </c>
      <c r="E19144" t="s">
        <v>13118</v>
      </c>
      <c r="F19144" t="s">
        <v>44921</v>
      </c>
      <c r="G19144" t="s">
        <v>44922</v>
      </c>
      <c r="H19144" t="s">
        <v>21052</v>
      </c>
      <c r="I19144" t="s">
        <v>44921</v>
      </c>
      <c r="J19144" t="s">
        <v>45873</v>
      </c>
      <c r="K19144" t="s">
        <v>45874</v>
      </c>
      <c r="L19144" t="s">
        <v>69</v>
      </c>
      <c r="M19144" t="s">
        <v>69</v>
      </c>
      <c r="N19144">
        <v>157955.93400000001</v>
      </c>
      <c r="O19144">
        <f t="shared" si="598"/>
        <v>43.876648333333335</v>
      </c>
      <c r="P19144">
        <v>320042.40500000003</v>
      </c>
      <c r="Q19144">
        <f t="shared" si="599"/>
        <v>-88.90066805555557</v>
      </c>
      <c r="R19144">
        <v>935</v>
      </c>
      <c r="S19144" t="s">
        <v>11627</v>
      </c>
      <c r="T19144" s="1">
        <v>32994</v>
      </c>
    </row>
    <row r="19145" spans="1:24" x14ac:dyDescent="0.3">
      <c r="A19145" t="s">
        <v>45875</v>
      </c>
      <c r="B19145" t="s">
        <v>22</v>
      </c>
      <c r="C19145" t="s">
        <v>64145</v>
      </c>
      <c r="D19145" t="s">
        <v>13117</v>
      </c>
      <c r="E19145" t="s">
        <v>13118</v>
      </c>
      <c r="F19145" t="s">
        <v>44921</v>
      </c>
      <c r="G19145" t="s">
        <v>44922</v>
      </c>
      <c r="H19145" t="s">
        <v>21052</v>
      </c>
      <c r="I19145" t="s">
        <v>44921</v>
      </c>
      <c r="J19145" t="s">
        <v>45873</v>
      </c>
      <c r="K19145" t="s">
        <v>45876</v>
      </c>
      <c r="L19145" t="s">
        <v>69</v>
      </c>
      <c r="M19145" t="s">
        <v>69</v>
      </c>
      <c r="N19145">
        <v>157791.43599999999</v>
      </c>
      <c r="O19145">
        <f t="shared" si="598"/>
        <v>43.830954444444444</v>
      </c>
      <c r="P19145">
        <v>319999.40399999998</v>
      </c>
      <c r="Q19145">
        <f t="shared" si="599"/>
        <v>-88.888723333333331</v>
      </c>
      <c r="R19145">
        <v>975</v>
      </c>
      <c r="S19145" t="s">
        <v>11627</v>
      </c>
      <c r="T19145" s="1">
        <v>35855</v>
      </c>
    </row>
    <row r="19146" spans="1:24" x14ac:dyDescent="0.3">
      <c r="A19146" t="s">
        <v>45877</v>
      </c>
      <c r="B19146" t="s">
        <v>110</v>
      </c>
      <c r="C19146" t="s">
        <v>64146</v>
      </c>
      <c r="D19146" t="s">
        <v>13117</v>
      </c>
      <c r="E19146" t="s">
        <v>13118</v>
      </c>
      <c r="F19146" t="s">
        <v>44921</v>
      </c>
      <c r="G19146" t="s">
        <v>44922</v>
      </c>
      <c r="H19146" t="s">
        <v>44971</v>
      </c>
      <c r="I19146" t="s">
        <v>44921</v>
      </c>
      <c r="J19146" t="s">
        <v>37805</v>
      </c>
      <c r="K19146" t="s">
        <v>45878</v>
      </c>
      <c r="L19146" t="s">
        <v>69</v>
      </c>
      <c r="M19146" t="s">
        <v>69</v>
      </c>
      <c r="N19146">
        <v>161515</v>
      </c>
      <c r="O19146">
        <f t="shared" si="598"/>
        <v>44.865277777777777</v>
      </c>
      <c r="P19146">
        <v>333370</v>
      </c>
      <c r="Q19146">
        <f t="shared" si="599"/>
        <v>-92.602777777777774</v>
      </c>
      <c r="R19146">
        <v>947</v>
      </c>
      <c r="S19146" t="s">
        <v>11627</v>
      </c>
      <c r="T19146" s="1">
        <v>33878</v>
      </c>
    </row>
    <row r="19147" spans="1:24" x14ac:dyDescent="0.3">
      <c r="A19147" t="s">
        <v>45879</v>
      </c>
      <c r="B19147" t="s">
        <v>22</v>
      </c>
      <c r="C19147" t="s">
        <v>64147</v>
      </c>
      <c r="D19147" t="s">
        <v>13117</v>
      </c>
      <c r="E19147" t="s">
        <v>13118</v>
      </c>
      <c r="F19147" t="s">
        <v>44921</v>
      </c>
      <c r="G19147" t="s">
        <v>44922</v>
      </c>
      <c r="H19147" t="s">
        <v>11138</v>
      </c>
      <c r="I19147" t="s">
        <v>44921</v>
      </c>
      <c r="J19147" t="s">
        <v>37805</v>
      </c>
      <c r="K19147" t="s">
        <v>45880</v>
      </c>
      <c r="L19147" t="s">
        <v>69</v>
      </c>
      <c r="M19147" t="s">
        <v>69</v>
      </c>
      <c r="N19147">
        <v>161437.883</v>
      </c>
      <c r="O19147">
        <f t="shared" si="598"/>
        <v>44.843856388888888</v>
      </c>
      <c r="P19147">
        <v>333920.72600000002</v>
      </c>
      <c r="Q19147">
        <f t="shared" si="599"/>
        <v>-92.755757222222229</v>
      </c>
      <c r="R19147">
        <v>895</v>
      </c>
      <c r="S19147" t="s">
        <v>12326</v>
      </c>
      <c r="T19147" s="1">
        <v>25538</v>
      </c>
    </row>
    <row r="19148" spans="1:24" x14ac:dyDescent="0.3">
      <c r="A19148" t="s">
        <v>45881</v>
      </c>
      <c r="B19148" t="s">
        <v>22</v>
      </c>
      <c r="C19148" t="s">
        <v>64148</v>
      </c>
      <c r="D19148" t="s">
        <v>13117</v>
      </c>
      <c r="E19148" t="s">
        <v>13118</v>
      </c>
      <c r="F19148" t="s">
        <v>44921</v>
      </c>
      <c r="G19148" t="s">
        <v>44922</v>
      </c>
      <c r="H19148" t="s">
        <v>44971</v>
      </c>
      <c r="I19148" t="s">
        <v>44921</v>
      </c>
      <c r="J19148" t="s">
        <v>16141</v>
      </c>
      <c r="K19148" t="s">
        <v>45882</v>
      </c>
      <c r="L19148" t="s">
        <v>69</v>
      </c>
      <c r="M19148" t="s">
        <v>69</v>
      </c>
      <c r="N19148">
        <v>162043.88</v>
      </c>
      <c r="O19148">
        <f t="shared" si="598"/>
        <v>45.012188888888893</v>
      </c>
      <c r="P19148">
        <v>333184.70899999997</v>
      </c>
      <c r="Q19148">
        <f t="shared" si="599"/>
        <v>-92.551308055555552</v>
      </c>
      <c r="R19148">
        <v>1050</v>
      </c>
      <c r="S19148" t="s">
        <v>12326</v>
      </c>
      <c r="T19148" s="1">
        <v>31898</v>
      </c>
    </row>
    <row r="19149" spans="1:24" x14ac:dyDescent="0.3">
      <c r="A19149" t="s">
        <v>45883</v>
      </c>
      <c r="B19149" t="s">
        <v>22</v>
      </c>
      <c r="C19149" t="s">
        <v>64149</v>
      </c>
      <c r="D19149" t="s">
        <v>13117</v>
      </c>
      <c r="E19149" t="s">
        <v>13118</v>
      </c>
      <c r="F19149" t="s">
        <v>44921</v>
      </c>
      <c r="G19149" t="s">
        <v>44922</v>
      </c>
      <c r="H19149" t="s">
        <v>45073</v>
      </c>
      <c r="I19149" t="s">
        <v>44921</v>
      </c>
      <c r="J19149" t="s">
        <v>15987</v>
      </c>
      <c r="K19149" t="s">
        <v>45884</v>
      </c>
      <c r="L19149" t="s">
        <v>69</v>
      </c>
      <c r="M19149" t="s">
        <v>30</v>
      </c>
      <c r="N19149">
        <v>153900.05900000001</v>
      </c>
      <c r="O19149">
        <f t="shared" si="598"/>
        <v>42.750016388888888</v>
      </c>
      <c r="P19149">
        <v>317703.326</v>
      </c>
      <c r="Q19149">
        <f t="shared" si="599"/>
        <v>-88.250923888888892</v>
      </c>
      <c r="R19149">
        <v>822</v>
      </c>
      <c r="S19149" t="s">
        <v>11627</v>
      </c>
      <c r="T19149" s="1">
        <v>25842</v>
      </c>
      <c r="U19149" t="s">
        <v>34</v>
      </c>
      <c r="V19149" t="s">
        <v>34</v>
      </c>
      <c r="W19149" t="s">
        <v>34</v>
      </c>
      <c r="X19149" t="s">
        <v>34</v>
      </c>
    </row>
    <row r="19150" spans="1:24" x14ac:dyDescent="0.3">
      <c r="A19150" t="s">
        <v>45885</v>
      </c>
      <c r="B19150" t="s">
        <v>22</v>
      </c>
      <c r="C19150" t="s">
        <v>64150</v>
      </c>
      <c r="D19150" t="s">
        <v>13117</v>
      </c>
      <c r="E19150" t="s">
        <v>13118</v>
      </c>
      <c r="F19150" t="s">
        <v>44921</v>
      </c>
      <c r="G19150" t="s">
        <v>44922</v>
      </c>
      <c r="H19150" t="s">
        <v>45060</v>
      </c>
      <c r="I19150" t="s">
        <v>44921</v>
      </c>
      <c r="J19150" t="s">
        <v>10635</v>
      </c>
      <c r="K19150" t="s">
        <v>10635</v>
      </c>
      <c r="L19150" t="s">
        <v>69</v>
      </c>
      <c r="M19150" t="s">
        <v>69</v>
      </c>
      <c r="N19150">
        <v>154691.70000000001</v>
      </c>
      <c r="O19150">
        <f t="shared" si="598"/>
        <v>42.96991666666667</v>
      </c>
      <c r="P19150">
        <v>320503.90000000002</v>
      </c>
      <c r="Q19150">
        <f t="shared" si="599"/>
        <v>-89.028861111111112</v>
      </c>
      <c r="R19150">
        <v>825</v>
      </c>
      <c r="S19150" t="s">
        <v>11627</v>
      </c>
      <c r="T19150" s="1">
        <v>40269</v>
      </c>
    </row>
    <row r="19151" spans="1:24" x14ac:dyDescent="0.3">
      <c r="A19151" t="s">
        <v>45886</v>
      </c>
      <c r="B19151" t="s">
        <v>22</v>
      </c>
      <c r="C19151" t="s">
        <v>64151</v>
      </c>
      <c r="D19151" t="s">
        <v>13117</v>
      </c>
      <c r="E19151" t="s">
        <v>13118</v>
      </c>
      <c r="F19151" t="s">
        <v>44921</v>
      </c>
      <c r="G19151" t="s">
        <v>44922</v>
      </c>
      <c r="H19151" t="s">
        <v>9342</v>
      </c>
      <c r="I19151" t="s">
        <v>44921</v>
      </c>
      <c r="J19151" t="s">
        <v>45887</v>
      </c>
      <c r="K19151" t="s">
        <v>45888</v>
      </c>
      <c r="L19151" t="s">
        <v>69</v>
      </c>
      <c r="M19151" t="s">
        <v>69</v>
      </c>
      <c r="N19151">
        <v>161469.88699999999</v>
      </c>
      <c r="O19151">
        <f t="shared" si="598"/>
        <v>44.852746388888889</v>
      </c>
      <c r="P19151">
        <v>322560.43599999999</v>
      </c>
      <c r="Q19151">
        <f t="shared" si="599"/>
        <v>-89.600121111111108</v>
      </c>
      <c r="R19151">
        <v>1197</v>
      </c>
      <c r="S19151" t="s">
        <v>12326</v>
      </c>
      <c r="T19151" s="1">
        <v>26299</v>
      </c>
    </row>
    <row r="19152" spans="1:24" x14ac:dyDescent="0.3">
      <c r="A19152" t="s">
        <v>45889</v>
      </c>
      <c r="B19152" t="s">
        <v>22</v>
      </c>
      <c r="C19152" t="s">
        <v>64152</v>
      </c>
      <c r="D19152" t="s">
        <v>13117</v>
      </c>
      <c r="E19152" t="s">
        <v>13118</v>
      </c>
      <c r="F19152" t="s">
        <v>44921</v>
      </c>
      <c r="G19152" t="s">
        <v>44922</v>
      </c>
      <c r="H19152" t="s">
        <v>45133</v>
      </c>
      <c r="I19152" t="s">
        <v>44921</v>
      </c>
      <c r="J19152" t="s">
        <v>14619</v>
      </c>
      <c r="K19152" t="s">
        <v>21312</v>
      </c>
      <c r="L19152" t="s">
        <v>69</v>
      </c>
      <c r="M19152" t="s">
        <v>69</v>
      </c>
      <c r="N19152">
        <v>159798.93</v>
      </c>
      <c r="O19152">
        <f t="shared" si="598"/>
        <v>44.388591666666663</v>
      </c>
      <c r="P19152">
        <v>319869.38400000002</v>
      </c>
      <c r="Q19152">
        <f t="shared" si="599"/>
        <v>-88.852606666666674</v>
      </c>
      <c r="R19152">
        <v>800</v>
      </c>
      <c r="S19152" t="s">
        <v>12326</v>
      </c>
      <c r="T19152" s="1">
        <v>33117</v>
      </c>
    </row>
    <row r="19153" spans="1:24" x14ac:dyDescent="0.3">
      <c r="A19153" t="s">
        <v>45890</v>
      </c>
      <c r="B19153" t="s">
        <v>22</v>
      </c>
      <c r="C19153" t="s">
        <v>64153</v>
      </c>
      <c r="D19153" t="s">
        <v>13117</v>
      </c>
      <c r="E19153" t="s">
        <v>13118</v>
      </c>
      <c r="F19153" t="s">
        <v>44921</v>
      </c>
      <c r="G19153" t="s">
        <v>44922</v>
      </c>
      <c r="H19153" t="s">
        <v>45051</v>
      </c>
      <c r="I19153" t="s">
        <v>44921</v>
      </c>
      <c r="J19153" t="s">
        <v>3354</v>
      </c>
      <c r="K19153" t="s">
        <v>45891</v>
      </c>
      <c r="L19153" t="s">
        <v>69</v>
      </c>
      <c r="M19153" t="s">
        <v>69</v>
      </c>
      <c r="N19153">
        <v>153351</v>
      </c>
      <c r="O19153">
        <f t="shared" si="598"/>
        <v>42.597499999999997</v>
      </c>
      <c r="P19153">
        <v>317327</v>
      </c>
      <c r="Q19153">
        <f t="shared" si="599"/>
        <v>-88.146388888888893</v>
      </c>
      <c r="R19153">
        <v>800</v>
      </c>
      <c r="S19153" t="s">
        <v>11627</v>
      </c>
      <c r="T19153" s="1">
        <v>39387</v>
      </c>
    </row>
    <row r="19154" spans="1:24" x14ac:dyDescent="0.3">
      <c r="A19154" t="s">
        <v>45892</v>
      </c>
      <c r="B19154" t="s">
        <v>22</v>
      </c>
      <c r="C19154" t="s">
        <v>64154</v>
      </c>
      <c r="D19154" t="s">
        <v>13117</v>
      </c>
      <c r="E19154" t="s">
        <v>13118</v>
      </c>
      <c r="F19154" t="s">
        <v>44921</v>
      </c>
      <c r="G19154" t="s">
        <v>44922</v>
      </c>
      <c r="H19154" t="s">
        <v>20745</v>
      </c>
      <c r="I19154" t="s">
        <v>44921</v>
      </c>
      <c r="J19154" t="s">
        <v>45893</v>
      </c>
      <c r="K19154" t="s">
        <v>45893</v>
      </c>
      <c r="L19154" t="s">
        <v>69</v>
      </c>
      <c r="M19154" t="s">
        <v>69</v>
      </c>
      <c r="N19154">
        <v>167455.81</v>
      </c>
      <c r="O19154">
        <f t="shared" si="598"/>
        <v>46.515502777777776</v>
      </c>
      <c r="P19154">
        <v>325553.65000000002</v>
      </c>
      <c r="Q19154">
        <f t="shared" si="599"/>
        <v>-90.431569444444449</v>
      </c>
      <c r="R19154">
        <v>950</v>
      </c>
      <c r="S19154" t="s">
        <v>12326</v>
      </c>
      <c r="T19154" s="1">
        <v>28034</v>
      </c>
    </row>
    <row r="19155" spans="1:24" x14ac:dyDescent="0.3">
      <c r="A19155" t="s">
        <v>45894</v>
      </c>
      <c r="B19155" t="s">
        <v>22</v>
      </c>
      <c r="C19155" t="s">
        <v>64155</v>
      </c>
      <c r="D19155" t="s">
        <v>13117</v>
      </c>
      <c r="E19155" t="s">
        <v>13118</v>
      </c>
      <c r="F19155" t="s">
        <v>44921</v>
      </c>
      <c r="G19155" t="s">
        <v>44922</v>
      </c>
      <c r="H19155" t="s">
        <v>45133</v>
      </c>
      <c r="I19155" t="s">
        <v>44921</v>
      </c>
      <c r="J19155" t="s">
        <v>45895</v>
      </c>
      <c r="K19155" t="s">
        <v>45896</v>
      </c>
      <c r="L19155" t="s">
        <v>69</v>
      </c>
      <c r="M19155" t="s">
        <v>69</v>
      </c>
      <c r="N19155">
        <v>159959.92000000001</v>
      </c>
      <c r="O19155">
        <f t="shared" si="598"/>
        <v>44.433311111111117</v>
      </c>
      <c r="P19155">
        <v>320940.40399999998</v>
      </c>
      <c r="Q19155">
        <f t="shared" si="599"/>
        <v>-89.150112222222219</v>
      </c>
      <c r="R19155">
        <v>890</v>
      </c>
      <c r="S19155" t="s">
        <v>12326</v>
      </c>
      <c r="T19155" s="1">
        <v>23559</v>
      </c>
    </row>
    <row r="19156" spans="1:24" x14ac:dyDescent="0.3">
      <c r="A19156" t="s">
        <v>45897</v>
      </c>
      <c r="B19156" t="s">
        <v>22</v>
      </c>
      <c r="C19156" t="s">
        <v>64156</v>
      </c>
      <c r="D19156" t="s">
        <v>13117</v>
      </c>
      <c r="E19156" t="s">
        <v>13118</v>
      </c>
      <c r="F19156" t="s">
        <v>44921</v>
      </c>
      <c r="G19156" t="s">
        <v>44922</v>
      </c>
      <c r="H19156" t="s">
        <v>36752</v>
      </c>
      <c r="I19156" t="s">
        <v>44921</v>
      </c>
      <c r="J19156" t="s">
        <v>8008</v>
      </c>
      <c r="K19156" t="s">
        <v>45898</v>
      </c>
      <c r="L19156" t="s">
        <v>69</v>
      </c>
      <c r="M19156" t="s">
        <v>69</v>
      </c>
      <c r="N19156">
        <v>153063.05799999999</v>
      </c>
      <c r="O19156">
        <f t="shared" si="598"/>
        <v>42.517516111111107</v>
      </c>
      <c r="P19156">
        <v>319483.375</v>
      </c>
      <c r="Q19156">
        <f t="shared" si="599"/>
        <v>-88.745381944444446</v>
      </c>
      <c r="R19156">
        <v>977</v>
      </c>
      <c r="S19156" t="s">
        <v>11627</v>
      </c>
      <c r="T19156" s="1">
        <v>32356</v>
      </c>
    </row>
    <row r="19157" spans="1:24" x14ac:dyDescent="0.3">
      <c r="A19157" t="s">
        <v>45899</v>
      </c>
      <c r="B19157" t="s">
        <v>22</v>
      </c>
      <c r="C19157" t="s">
        <v>64157</v>
      </c>
      <c r="D19157" t="s">
        <v>13117</v>
      </c>
      <c r="E19157" t="s">
        <v>13118</v>
      </c>
      <c r="F19157" t="s">
        <v>44921</v>
      </c>
      <c r="G19157" t="s">
        <v>44922</v>
      </c>
      <c r="H19157" t="s">
        <v>45092</v>
      </c>
      <c r="I19157" t="s">
        <v>44921</v>
      </c>
      <c r="J19157" t="s">
        <v>45092</v>
      </c>
      <c r="K19157" t="s">
        <v>45900</v>
      </c>
      <c r="L19157" t="s">
        <v>69</v>
      </c>
      <c r="M19157" t="s">
        <v>69</v>
      </c>
      <c r="N19157">
        <v>161112.92600000001</v>
      </c>
      <c r="O19157">
        <f t="shared" si="598"/>
        <v>44.753590555555554</v>
      </c>
      <c r="P19157">
        <v>319421.37</v>
      </c>
      <c r="Q19157">
        <f t="shared" si="599"/>
        <v>-88.728158333333326</v>
      </c>
      <c r="R19157">
        <v>915</v>
      </c>
      <c r="S19157" t="s">
        <v>12326</v>
      </c>
      <c r="T19157" s="1">
        <v>28430</v>
      </c>
    </row>
    <row r="19158" spans="1:24" x14ac:dyDescent="0.3">
      <c r="A19158" t="s">
        <v>45901</v>
      </c>
      <c r="B19158" t="s">
        <v>110</v>
      </c>
      <c r="C19158" t="s">
        <v>64158</v>
      </c>
      <c r="D19158" t="s">
        <v>13117</v>
      </c>
      <c r="E19158" t="s">
        <v>13118</v>
      </c>
      <c r="F19158" t="s">
        <v>44921</v>
      </c>
      <c r="G19158" t="s">
        <v>44922</v>
      </c>
      <c r="H19158" t="s">
        <v>45092</v>
      </c>
      <c r="I19158" t="s">
        <v>44921</v>
      </c>
      <c r="J19158" t="s">
        <v>45092</v>
      </c>
      <c r="K19158" t="s">
        <v>45902</v>
      </c>
      <c r="L19158" t="s">
        <v>69</v>
      </c>
      <c r="M19158" t="s">
        <v>69</v>
      </c>
      <c r="N19158">
        <v>161224.94200000001</v>
      </c>
      <c r="O19158">
        <f t="shared" si="598"/>
        <v>44.784706111111113</v>
      </c>
      <c r="P19158">
        <v>319023.87</v>
      </c>
      <c r="Q19158">
        <f t="shared" si="599"/>
        <v>-88.61774166666666</v>
      </c>
      <c r="R19158">
        <v>812</v>
      </c>
      <c r="S19158" t="s">
        <v>12326</v>
      </c>
      <c r="T19158" s="1">
        <v>35916</v>
      </c>
    </row>
    <row r="19159" spans="1:24" x14ac:dyDescent="0.3">
      <c r="A19159" t="s">
        <v>45903</v>
      </c>
      <c r="B19159" t="s">
        <v>22</v>
      </c>
      <c r="C19159" t="s">
        <v>64159</v>
      </c>
      <c r="D19159" t="s">
        <v>13117</v>
      </c>
      <c r="E19159" t="s">
        <v>13118</v>
      </c>
      <c r="F19159" t="s">
        <v>44921</v>
      </c>
      <c r="G19159" t="s">
        <v>44922</v>
      </c>
      <c r="H19159" t="s">
        <v>45092</v>
      </c>
      <c r="I19159" t="s">
        <v>44921</v>
      </c>
      <c r="J19159" t="s">
        <v>45092</v>
      </c>
      <c r="K19159" t="s">
        <v>45904</v>
      </c>
      <c r="L19159" t="s">
        <v>30</v>
      </c>
      <c r="M19159" t="s">
        <v>30</v>
      </c>
      <c r="N19159">
        <v>161234.30100000001</v>
      </c>
      <c r="O19159">
        <f t="shared" si="598"/>
        <v>44.787305833333335</v>
      </c>
      <c r="P19159">
        <v>318816.05200000003</v>
      </c>
      <c r="Q19159">
        <f t="shared" si="599"/>
        <v>-88.560014444444448</v>
      </c>
      <c r="R19159">
        <v>812</v>
      </c>
      <c r="S19159" t="s">
        <v>12326</v>
      </c>
      <c r="T19159" s="1">
        <v>16497</v>
      </c>
      <c r="U19159" t="s">
        <v>34</v>
      </c>
      <c r="V19159" t="s">
        <v>34</v>
      </c>
      <c r="W19159" t="s">
        <v>34</v>
      </c>
      <c r="X19159" t="s">
        <v>40</v>
      </c>
    </row>
    <row r="19160" spans="1:24" x14ac:dyDescent="0.3">
      <c r="A19160" t="s">
        <v>45905</v>
      </c>
      <c r="B19160" t="s">
        <v>110</v>
      </c>
      <c r="C19160" t="s">
        <v>64160</v>
      </c>
      <c r="D19160" t="s">
        <v>13117</v>
      </c>
      <c r="E19160" t="s">
        <v>13118</v>
      </c>
      <c r="F19160" t="s">
        <v>44921</v>
      </c>
      <c r="G19160" t="s">
        <v>44922</v>
      </c>
      <c r="H19160" t="s">
        <v>45095</v>
      </c>
      <c r="I19160" t="s">
        <v>44921</v>
      </c>
      <c r="J19160" t="s">
        <v>45095</v>
      </c>
      <c r="K19160" t="s">
        <v>45906</v>
      </c>
      <c r="L19160" t="s">
        <v>69</v>
      </c>
      <c r="M19160" t="s">
        <v>69</v>
      </c>
      <c r="N19160">
        <v>157579</v>
      </c>
      <c r="O19160">
        <f t="shared" si="598"/>
        <v>43.771944444444443</v>
      </c>
      <c r="P19160">
        <v>315757</v>
      </c>
      <c r="Q19160">
        <f t="shared" si="599"/>
        <v>-87.710277777777776</v>
      </c>
      <c r="R19160">
        <v>749</v>
      </c>
      <c r="S19160" t="s">
        <v>11627</v>
      </c>
      <c r="T19160" s="1">
        <v>35855</v>
      </c>
    </row>
    <row r="19161" spans="1:24" x14ac:dyDescent="0.3">
      <c r="A19161" t="s">
        <v>45907</v>
      </c>
      <c r="B19161" t="s">
        <v>22</v>
      </c>
      <c r="C19161" t="s">
        <v>45909</v>
      </c>
      <c r="D19161" t="s">
        <v>13117</v>
      </c>
      <c r="E19161" t="s">
        <v>13118</v>
      </c>
      <c r="F19161" t="s">
        <v>44921</v>
      </c>
      <c r="G19161" t="s">
        <v>44922</v>
      </c>
      <c r="H19161" t="s">
        <v>45095</v>
      </c>
      <c r="I19161" t="s">
        <v>44921</v>
      </c>
      <c r="J19161" t="s">
        <v>45095</v>
      </c>
      <c r="K19161" t="s">
        <v>45908</v>
      </c>
      <c r="L19161" t="s">
        <v>30</v>
      </c>
      <c r="M19161" t="s">
        <v>30</v>
      </c>
      <c r="N19161">
        <v>157571.20000000001</v>
      </c>
      <c r="O19161">
        <f t="shared" si="598"/>
        <v>43.769777777777783</v>
      </c>
      <c r="P19161">
        <v>316266.2</v>
      </c>
      <c r="Q19161">
        <f t="shared" si="599"/>
        <v>-87.851722222222222</v>
      </c>
      <c r="R19161">
        <v>755</v>
      </c>
      <c r="S19161" t="s">
        <v>11627</v>
      </c>
      <c r="T19161" s="1">
        <v>17076</v>
      </c>
      <c r="U19161" t="s">
        <v>34</v>
      </c>
      <c r="V19161" t="s">
        <v>34</v>
      </c>
      <c r="W19161" t="s">
        <v>34</v>
      </c>
      <c r="X19161" t="s">
        <v>40</v>
      </c>
    </row>
    <row r="19162" spans="1:24" x14ac:dyDescent="0.3">
      <c r="A19162" t="s">
        <v>45910</v>
      </c>
      <c r="B19162" t="s">
        <v>110</v>
      </c>
      <c r="C19162" t="s">
        <v>64161</v>
      </c>
      <c r="D19162" t="s">
        <v>13117</v>
      </c>
      <c r="E19162" t="s">
        <v>13118</v>
      </c>
      <c r="F19162" t="s">
        <v>44921</v>
      </c>
      <c r="G19162" t="s">
        <v>44922</v>
      </c>
      <c r="H19162" t="s">
        <v>45095</v>
      </c>
      <c r="I19162" t="s">
        <v>44921</v>
      </c>
      <c r="J19162" t="s">
        <v>45095</v>
      </c>
      <c r="K19162" t="s">
        <v>45911</v>
      </c>
      <c r="L19162" t="s">
        <v>69</v>
      </c>
      <c r="M19162" t="s">
        <v>69</v>
      </c>
      <c r="N19162">
        <v>157540.98000000001</v>
      </c>
      <c r="O19162">
        <f t="shared" si="598"/>
        <v>43.761383333333335</v>
      </c>
      <c r="P19162">
        <v>315896.31</v>
      </c>
      <c r="Q19162">
        <f t="shared" si="599"/>
        <v>-87.748975000000002</v>
      </c>
      <c r="R19162">
        <v>680</v>
      </c>
      <c r="S19162" t="s">
        <v>11627</v>
      </c>
      <c r="T19162" s="1">
        <v>32356</v>
      </c>
    </row>
    <row r="19163" spans="1:24" x14ac:dyDescent="0.3">
      <c r="A19163" t="s">
        <v>45912</v>
      </c>
      <c r="B19163" t="s">
        <v>22</v>
      </c>
      <c r="C19163" t="s">
        <v>64162</v>
      </c>
      <c r="D19163" t="s">
        <v>13117</v>
      </c>
      <c r="E19163" t="s">
        <v>13118</v>
      </c>
      <c r="F19163" t="s">
        <v>44921</v>
      </c>
      <c r="G19163" t="s">
        <v>44922</v>
      </c>
      <c r="H19163" t="s">
        <v>45095</v>
      </c>
      <c r="I19163" t="s">
        <v>44921</v>
      </c>
      <c r="J19163" t="s">
        <v>45095</v>
      </c>
      <c r="K19163" t="s">
        <v>45913</v>
      </c>
      <c r="L19163" t="s">
        <v>69</v>
      </c>
      <c r="M19163" t="s">
        <v>69</v>
      </c>
      <c r="N19163">
        <v>157242.986</v>
      </c>
      <c r="O19163">
        <f t="shared" si="598"/>
        <v>43.678607222222226</v>
      </c>
      <c r="P19163">
        <v>315812.30900000001</v>
      </c>
      <c r="Q19163">
        <f t="shared" si="599"/>
        <v>-87.725641388888889</v>
      </c>
      <c r="R19163">
        <v>622</v>
      </c>
      <c r="S19163" t="s">
        <v>11627</v>
      </c>
      <c r="T19163" s="1">
        <v>34029</v>
      </c>
    </row>
    <row r="19164" spans="1:24" x14ac:dyDescent="0.3">
      <c r="A19164" t="s">
        <v>45914</v>
      </c>
      <c r="B19164" t="s">
        <v>110</v>
      </c>
      <c r="C19164" t="s">
        <v>64163</v>
      </c>
      <c r="D19164" t="s">
        <v>13117</v>
      </c>
      <c r="E19164" t="s">
        <v>13118</v>
      </c>
      <c r="F19164" t="s">
        <v>44921</v>
      </c>
      <c r="G19164" t="s">
        <v>44922</v>
      </c>
      <c r="H19164" t="s">
        <v>27003</v>
      </c>
      <c r="I19164" t="s">
        <v>44921</v>
      </c>
      <c r="J19164" t="s">
        <v>45915</v>
      </c>
      <c r="K19164" t="s">
        <v>45916</v>
      </c>
      <c r="L19164" t="s">
        <v>69</v>
      </c>
      <c r="M19164" t="s">
        <v>69</v>
      </c>
      <c r="N19164">
        <v>164670</v>
      </c>
      <c r="O19164">
        <f t="shared" si="598"/>
        <v>45.741666666666667</v>
      </c>
      <c r="P19164">
        <v>330937</v>
      </c>
      <c r="Q19164">
        <f t="shared" si="599"/>
        <v>-91.926944444444445</v>
      </c>
      <c r="R19164">
        <v>1250</v>
      </c>
      <c r="S19164" t="s">
        <v>12326</v>
      </c>
      <c r="T19164" s="1">
        <v>37653</v>
      </c>
    </row>
    <row r="19165" spans="1:24" x14ac:dyDescent="0.3">
      <c r="A19165" t="s">
        <v>45917</v>
      </c>
      <c r="B19165" t="s">
        <v>22</v>
      </c>
      <c r="C19165" t="s">
        <v>64164</v>
      </c>
      <c r="D19165" t="s">
        <v>13117</v>
      </c>
      <c r="E19165" t="s">
        <v>13118</v>
      </c>
      <c r="F19165" t="s">
        <v>44921</v>
      </c>
      <c r="G19165" t="s">
        <v>44922</v>
      </c>
      <c r="H19165" t="s">
        <v>27003</v>
      </c>
      <c r="I19165" t="s">
        <v>44921</v>
      </c>
      <c r="J19165" t="s">
        <v>45915</v>
      </c>
      <c r="K19165" t="s">
        <v>45918</v>
      </c>
      <c r="L19165" t="s">
        <v>30</v>
      </c>
      <c r="M19165" t="s">
        <v>30</v>
      </c>
      <c r="N19165">
        <v>164632.97</v>
      </c>
      <c r="O19165">
        <f t="shared" si="598"/>
        <v>45.731380555555553</v>
      </c>
      <c r="P19165">
        <v>330914.38</v>
      </c>
      <c r="Q19165">
        <f t="shared" si="599"/>
        <v>-91.920661111111116</v>
      </c>
      <c r="R19165">
        <v>1233</v>
      </c>
      <c r="S19165" t="s">
        <v>12326</v>
      </c>
      <c r="U19165" t="s">
        <v>34</v>
      </c>
      <c r="V19165" t="s">
        <v>34</v>
      </c>
      <c r="W19165" t="s">
        <v>34</v>
      </c>
      <c r="X19165" t="s">
        <v>34</v>
      </c>
    </row>
    <row r="19166" spans="1:24" x14ac:dyDescent="0.3">
      <c r="A19166" t="s">
        <v>45919</v>
      </c>
      <c r="B19166" t="s">
        <v>22</v>
      </c>
      <c r="C19166" t="s">
        <v>64165</v>
      </c>
      <c r="D19166" t="s">
        <v>13117</v>
      </c>
      <c r="E19166" t="s">
        <v>13118</v>
      </c>
      <c r="F19166" t="s">
        <v>44921</v>
      </c>
      <c r="G19166" t="s">
        <v>44922</v>
      </c>
      <c r="H19166" t="s">
        <v>44946</v>
      </c>
      <c r="I19166" t="s">
        <v>44921</v>
      </c>
      <c r="J19166" t="s">
        <v>45920</v>
      </c>
      <c r="K19166" t="s">
        <v>45920</v>
      </c>
      <c r="L19166" t="s">
        <v>69</v>
      </c>
      <c r="M19166" t="s">
        <v>30</v>
      </c>
      <c r="N19166">
        <v>160036.94099999999</v>
      </c>
      <c r="O19166">
        <f t="shared" si="598"/>
        <v>44.454705833333328</v>
      </c>
      <c r="P19166">
        <v>318822.364</v>
      </c>
      <c r="Q19166">
        <f t="shared" si="599"/>
        <v>-88.561767777777774</v>
      </c>
      <c r="R19166">
        <v>769</v>
      </c>
      <c r="S19166" t="s">
        <v>12326</v>
      </c>
      <c r="T19166" s="1">
        <v>31564</v>
      </c>
    </row>
    <row r="19167" spans="1:24" x14ac:dyDescent="0.3">
      <c r="A19167" t="s">
        <v>45921</v>
      </c>
      <c r="B19167" t="s">
        <v>22</v>
      </c>
      <c r="C19167" t="s">
        <v>64166</v>
      </c>
      <c r="D19167" t="s">
        <v>13117</v>
      </c>
      <c r="E19167" t="s">
        <v>13118</v>
      </c>
      <c r="F19167" t="s">
        <v>44921</v>
      </c>
      <c r="G19167" t="s">
        <v>44922</v>
      </c>
      <c r="H19167" t="s">
        <v>7244</v>
      </c>
      <c r="I19167" t="s">
        <v>44921</v>
      </c>
      <c r="J19167" t="s">
        <v>45922</v>
      </c>
      <c r="K19167" t="s">
        <v>45922</v>
      </c>
      <c r="L19167" t="s">
        <v>69</v>
      </c>
      <c r="M19167" t="s">
        <v>69</v>
      </c>
      <c r="N19167">
        <v>153205.00899999999</v>
      </c>
      <c r="O19167">
        <f t="shared" si="598"/>
        <v>42.556946944444441</v>
      </c>
      <c r="P19167">
        <v>324819.45500000002</v>
      </c>
      <c r="Q19167">
        <f t="shared" si="599"/>
        <v>-90.227626388888893</v>
      </c>
      <c r="R19167">
        <v>1080</v>
      </c>
      <c r="S19167" t="s">
        <v>11627</v>
      </c>
      <c r="T19167" s="1">
        <v>16589</v>
      </c>
      <c r="W19167" t="s">
        <v>34</v>
      </c>
      <c r="X19167" t="s">
        <v>34</v>
      </c>
    </row>
    <row r="19168" spans="1:24" x14ac:dyDescent="0.3">
      <c r="A19168" t="s">
        <v>45923</v>
      </c>
      <c r="B19168" t="s">
        <v>22</v>
      </c>
      <c r="C19168" t="s">
        <v>45926</v>
      </c>
      <c r="D19168" t="s">
        <v>13117</v>
      </c>
      <c r="E19168" t="s">
        <v>13118</v>
      </c>
      <c r="F19168" t="s">
        <v>44921</v>
      </c>
      <c r="G19168" t="s">
        <v>44922</v>
      </c>
      <c r="H19168" t="s">
        <v>37018</v>
      </c>
      <c r="I19168" t="s">
        <v>44921</v>
      </c>
      <c r="J19168" t="s">
        <v>45924</v>
      </c>
      <c r="K19168" t="s">
        <v>45925</v>
      </c>
      <c r="L19168" t="s">
        <v>30</v>
      </c>
      <c r="M19168" t="s">
        <v>30</v>
      </c>
      <c r="N19168">
        <v>164964.47</v>
      </c>
      <c r="O19168">
        <f t="shared" si="598"/>
        <v>45.823463888888888</v>
      </c>
      <c r="P19168">
        <v>332545.29499999998</v>
      </c>
      <c r="Q19168">
        <f t="shared" si="599"/>
        <v>-92.373693055555549</v>
      </c>
      <c r="R19168">
        <v>989</v>
      </c>
      <c r="S19168" t="s">
        <v>12326</v>
      </c>
      <c r="T19168" s="1">
        <v>17227</v>
      </c>
      <c r="U19168" t="s">
        <v>34</v>
      </c>
      <c r="V19168" t="s">
        <v>34</v>
      </c>
      <c r="W19168" t="s">
        <v>34</v>
      </c>
      <c r="X19168" t="s">
        <v>34</v>
      </c>
    </row>
    <row r="19169" spans="1:24" x14ac:dyDescent="0.3">
      <c r="A19169" t="s">
        <v>45927</v>
      </c>
      <c r="B19169" t="s">
        <v>22</v>
      </c>
      <c r="C19169" t="s">
        <v>64167</v>
      </c>
      <c r="D19169" t="s">
        <v>13117</v>
      </c>
      <c r="E19169" t="s">
        <v>13118</v>
      </c>
      <c r="F19169" t="s">
        <v>44921</v>
      </c>
      <c r="G19169" t="s">
        <v>44922</v>
      </c>
      <c r="H19169" t="s">
        <v>2011</v>
      </c>
      <c r="I19169" t="s">
        <v>44921</v>
      </c>
      <c r="J19169" t="s">
        <v>45928</v>
      </c>
      <c r="K19169" t="s">
        <v>45929</v>
      </c>
      <c r="L19169" t="s">
        <v>69</v>
      </c>
      <c r="M19169" t="s">
        <v>69</v>
      </c>
      <c r="N19169">
        <v>156069.53150000001</v>
      </c>
      <c r="O19169">
        <f t="shared" si="598"/>
        <v>43.35264763888889</v>
      </c>
      <c r="P19169">
        <v>326451.6825</v>
      </c>
      <c r="Q19169">
        <f t="shared" si="599"/>
        <v>-90.681022916666663</v>
      </c>
      <c r="R19169">
        <v>1068</v>
      </c>
      <c r="S19169" t="s">
        <v>11627</v>
      </c>
      <c r="T19169" s="1">
        <v>32203</v>
      </c>
    </row>
    <row r="19170" spans="1:24" x14ac:dyDescent="0.3">
      <c r="A19170" t="s">
        <v>45930</v>
      </c>
      <c r="B19170" t="s">
        <v>53</v>
      </c>
      <c r="C19170" t="s">
        <v>64168</v>
      </c>
      <c r="D19170" t="s">
        <v>13117</v>
      </c>
      <c r="E19170" t="s">
        <v>13118</v>
      </c>
      <c r="F19170" t="s">
        <v>44921</v>
      </c>
      <c r="G19170" t="s">
        <v>44922</v>
      </c>
      <c r="H19170" t="s">
        <v>3649</v>
      </c>
      <c r="I19170" t="s">
        <v>44921</v>
      </c>
      <c r="J19170" t="s">
        <v>45931</v>
      </c>
      <c r="K19170" t="s">
        <v>21948</v>
      </c>
      <c r="L19170" t="s">
        <v>69</v>
      </c>
      <c r="M19170" t="s">
        <v>30</v>
      </c>
      <c r="N19170">
        <v>166931.4</v>
      </c>
      <c r="O19170">
        <f t="shared" si="598"/>
        <v>46.369833333333332</v>
      </c>
      <c r="P19170">
        <v>330472.8</v>
      </c>
      <c r="Q19170">
        <f t="shared" si="599"/>
        <v>-91.798000000000002</v>
      </c>
      <c r="R19170">
        <v>1000</v>
      </c>
      <c r="S19170" t="s">
        <v>12326</v>
      </c>
      <c r="T19170" s="1">
        <v>39387</v>
      </c>
    </row>
    <row r="19171" spans="1:24" x14ac:dyDescent="0.3">
      <c r="A19171" t="s">
        <v>45932</v>
      </c>
      <c r="B19171" t="s">
        <v>22</v>
      </c>
      <c r="C19171" t="s">
        <v>64169</v>
      </c>
      <c r="D19171" t="s">
        <v>13117</v>
      </c>
      <c r="E19171" t="s">
        <v>13118</v>
      </c>
      <c r="F19171" t="s">
        <v>44921</v>
      </c>
      <c r="G19171" t="s">
        <v>44922</v>
      </c>
      <c r="H19171" t="s">
        <v>3649</v>
      </c>
      <c r="I19171" t="s">
        <v>44921</v>
      </c>
      <c r="J19171" t="s">
        <v>45931</v>
      </c>
      <c r="K19171" t="s">
        <v>45933</v>
      </c>
      <c r="L19171" t="s">
        <v>30</v>
      </c>
      <c r="M19171" t="s">
        <v>30</v>
      </c>
      <c r="N19171">
        <v>166733.103</v>
      </c>
      <c r="O19171">
        <f t="shared" si="598"/>
        <v>46.314750833333335</v>
      </c>
      <c r="P19171">
        <v>330538.95299999998</v>
      </c>
      <c r="Q19171">
        <f t="shared" si="599"/>
        <v>-91.816375833333325</v>
      </c>
      <c r="R19171">
        <v>1102</v>
      </c>
      <c r="S19171" t="s">
        <v>12326</v>
      </c>
      <c r="T19171" s="1">
        <v>19207</v>
      </c>
      <c r="U19171" t="s">
        <v>34</v>
      </c>
      <c r="V19171" t="s">
        <v>34</v>
      </c>
      <c r="W19171" t="s">
        <v>34</v>
      </c>
      <c r="X19171" t="s">
        <v>34</v>
      </c>
    </row>
    <row r="19172" spans="1:24" x14ac:dyDescent="0.3">
      <c r="A19172" t="s">
        <v>45934</v>
      </c>
      <c r="B19172" t="s">
        <v>22</v>
      </c>
      <c r="C19172" t="s">
        <v>64170</v>
      </c>
      <c r="D19172" t="s">
        <v>13117</v>
      </c>
      <c r="E19172" t="s">
        <v>13118</v>
      </c>
      <c r="F19172" t="s">
        <v>44921</v>
      </c>
      <c r="G19172" t="s">
        <v>44922</v>
      </c>
      <c r="H19172" t="s">
        <v>44971</v>
      </c>
      <c r="I19172" t="s">
        <v>44921</v>
      </c>
      <c r="J19172" t="s">
        <v>17736</v>
      </c>
      <c r="K19172" t="s">
        <v>45935</v>
      </c>
      <c r="L19172" t="s">
        <v>69</v>
      </c>
      <c r="M19172" t="s">
        <v>69</v>
      </c>
      <c r="N19172">
        <v>162343.88</v>
      </c>
      <c r="O19172">
        <f t="shared" si="598"/>
        <v>45.095522222222222</v>
      </c>
      <c r="P19172">
        <v>333625.72899999999</v>
      </c>
      <c r="Q19172">
        <f t="shared" si="599"/>
        <v>-92.673813611111115</v>
      </c>
      <c r="R19172">
        <v>990</v>
      </c>
      <c r="S19172" t="s">
        <v>12326</v>
      </c>
      <c r="T19172" s="1">
        <v>28611</v>
      </c>
    </row>
    <row r="19173" spans="1:24" x14ac:dyDescent="0.3">
      <c r="A19173" t="s">
        <v>45936</v>
      </c>
      <c r="B19173" t="s">
        <v>22</v>
      </c>
      <c r="C19173" t="s">
        <v>45938</v>
      </c>
      <c r="D19173" t="s">
        <v>13117</v>
      </c>
      <c r="E19173" t="s">
        <v>13118</v>
      </c>
      <c r="F19173" t="s">
        <v>44921</v>
      </c>
      <c r="G19173" t="s">
        <v>44922</v>
      </c>
      <c r="H19173" t="s">
        <v>2387</v>
      </c>
      <c r="I19173" t="s">
        <v>44921</v>
      </c>
      <c r="J19173" t="s">
        <v>14695</v>
      </c>
      <c r="K19173" t="s">
        <v>45937</v>
      </c>
      <c r="L19173" t="s">
        <v>494</v>
      </c>
      <c r="M19173" t="s">
        <v>30</v>
      </c>
      <c r="N19173">
        <v>158250.13750000001</v>
      </c>
      <c r="O19173">
        <f t="shared" si="598"/>
        <v>43.958371527777778</v>
      </c>
      <c r="P19173">
        <v>326656.42979999998</v>
      </c>
      <c r="Q19173">
        <f t="shared" si="599"/>
        <v>-90.737897166666656</v>
      </c>
      <c r="R19173">
        <v>837</v>
      </c>
      <c r="S19173" t="s">
        <v>11627</v>
      </c>
      <c r="W19173" t="s">
        <v>40</v>
      </c>
      <c r="X19173" t="s">
        <v>34</v>
      </c>
    </row>
    <row r="19174" spans="1:24" x14ac:dyDescent="0.3">
      <c r="A19174" t="s">
        <v>45939</v>
      </c>
      <c r="B19174" t="s">
        <v>110</v>
      </c>
      <c r="C19174" t="s">
        <v>64171</v>
      </c>
      <c r="D19174" t="s">
        <v>13117</v>
      </c>
      <c r="E19174" t="s">
        <v>13118</v>
      </c>
      <c r="F19174" t="s">
        <v>44921</v>
      </c>
      <c r="G19174" t="s">
        <v>44922</v>
      </c>
      <c r="H19174" t="s">
        <v>2387</v>
      </c>
      <c r="I19174" t="s">
        <v>44921</v>
      </c>
      <c r="J19174" t="s">
        <v>14695</v>
      </c>
      <c r="K19174" t="s">
        <v>45940</v>
      </c>
      <c r="L19174" t="s">
        <v>69</v>
      </c>
      <c r="M19174" t="s">
        <v>69</v>
      </c>
      <c r="N19174">
        <v>158202.23000000001</v>
      </c>
      <c r="O19174">
        <f t="shared" si="598"/>
        <v>43.945063888888889</v>
      </c>
      <c r="P19174">
        <v>326931.27</v>
      </c>
      <c r="Q19174">
        <f t="shared" si="599"/>
        <v>-90.814241666666675</v>
      </c>
      <c r="R19174">
        <v>772</v>
      </c>
      <c r="S19174" t="s">
        <v>11627</v>
      </c>
      <c r="T19174" s="1">
        <v>41699</v>
      </c>
    </row>
    <row r="19175" spans="1:24" x14ac:dyDescent="0.3">
      <c r="A19175" t="s">
        <v>45941</v>
      </c>
      <c r="B19175" t="s">
        <v>22</v>
      </c>
      <c r="C19175" t="s">
        <v>64172</v>
      </c>
      <c r="D19175" t="s">
        <v>13117</v>
      </c>
      <c r="E19175" t="s">
        <v>13118</v>
      </c>
      <c r="F19175" t="s">
        <v>44921</v>
      </c>
      <c r="G19175" t="s">
        <v>44922</v>
      </c>
      <c r="H19175" t="s">
        <v>2657</v>
      </c>
      <c r="I19175" t="s">
        <v>44921</v>
      </c>
      <c r="J19175" t="s">
        <v>12310</v>
      </c>
      <c r="K19175" t="s">
        <v>45942</v>
      </c>
      <c r="L19175" t="s">
        <v>69</v>
      </c>
      <c r="M19175" t="s">
        <v>69</v>
      </c>
      <c r="N19175">
        <v>161179.98000000001</v>
      </c>
      <c r="O19175">
        <f t="shared" si="598"/>
        <v>44.772216666666672</v>
      </c>
      <c r="P19175">
        <v>325386.23999999999</v>
      </c>
      <c r="Q19175">
        <f t="shared" si="599"/>
        <v>-90.38506666666666</v>
      </c>
      <c r="R19175">
        <v>1298</v>
      </c>
      <c r="S19175" t="s">
        <v>12326</v>
      </c>
      <c r="T19175" s="1">
        <v>39142</v>
      </c>
    </row>
    <row r="19176" spans="1:24" x14ac:dyDescent="0.3">
      <c r="A19176" t="s">
        <v>45943</v>
      </c>
      <c r="B19176" t="s">
        <v>22</v>
      </c>
      <c r="C19176" t="s">
        <v>64173</v>
      </c>
      <c r="D19176" t="s">
        <v>13117</v>
      </c>
      <c r="E19176" t="s">
        <v>13118</v>
      </c>
      <c r="F19176" t="s">
        <v>44921</v>
      </c>
      <c r="G19176" t="s">
        <v>44922</v>
      </c>
      <c r="H19176" t="s">
        <v>27003</v>
      </c>
      <c r="I19176" t="s">
        <v>44921</v>
      </c>
      <c r="J19176" t="s">
        <v>45944</v>
      </c>
      <c r="K19176" t="s">
        <v>45945</v>
      </c>
      <c r="L19176" t="s">
        <v>69</v>
      </c>
      <c r="M19176" t="s">
        <v>30</v>
      </c>
      <c r="N19176">
        <v>165008.20000000001</v>
      </c>
      <c r="O19176">
        <f t="shared" si="598"/>
        <v>45.835611111111113</v>
      </c>
      <c r="P19176">
        <v>330490.40000000002</v>
      </c>
      <c r="Q19176">
        <f t="shared" si="599"/>
        <v>-91.802888888888901</v>
      </c>
      <c r="R19176">
        <v>1120</v>
      </c>
      <c r="S19176" t="s">
        <v>12326</v>
      </c>
      <c r="T19176" s="1">
        <v>28491</v>
      </c>
    </row>
    <row r="19177" spans="1:24" x14ac:dyDescent="0.3">
      <c r="A19177" t="s">
        <v>45946</v>
      </c>
      <c r="B19177" t="s">
        <v>110</v>
      </c>
      <c r="C19177" t="s">
        <v>64174</v>
      </c>
      <c r="D19177" t="s">
        <v>13117</v>
      </c>
      <c r="E19177" t="s">
        <v>13118</v>
      </c>
      <c r="F19177" t="s">
        <v>44921</v>
      </c>
      <c r="G19177" t="s">
        <v>44922</v>
      </c>
      <c r="H19177" t="s">
        <v>27003</v>
      </c>
      <c r="I19177" t="s">
        <v>44921</v>
      </c>
      <c r="J19177" t="s">
        <v>45944</v>
      </c>
      <c r="K19177" t="s">
        <v>45947</v>
      </c>
      <c r="L19177" t="s">
        <v>69</v>
      </c>
      <c r="M19177" t="s">
        <v>69</v>
      </c>
      <c r="N19177">
        <v>164972.81</v>
      </c>
      <c r="O19177">
        <f t="shared" si="598"/>
        <v>45.825780555555554</v>
      </c>
      <c r="P19177">
        <v>330824.636</v>
      </c>
      <c r="Q19177">
        <f t="shared" si="599"/>
        <v>-91.895732222222222</v>
      </c>
      <c r="R19177">
        <v>1080</v>
      </c>
      <c r="S19177" t="s">
        <v>12326</v>
      </c>
      <c r="T19177" s="1">
        <v>32356</v>
      </c>
    </row>
    <row r="19178" spans="1:24" x14ac:dyDescent="0.3">
      <c r="A19178" t="s">
        <v>45948</v>
      </c>
      <c r="B19178" t="s">
        <v>22</v>
      </c>
      <c r="C19178" t="s">
        <v>64175</v>
      </c>
      <c r="D19178" t="s">
        <v>13117</v>
      </c>
      <c r="E19178" t="s">
        <v>13118</v>
      </c>
      <c r="F19178" t="s">
        <v>44921</v>
      </c>
      <c r="G19178" t="s">
        <v>44922</v>
      </c>
      <c r="H19178" t="s">
        <v>45008</v>
      </c>
      <c r="I19178" t="s">
        <v>44921</v>
      </c>
      <c r="J19178" t="s">
        <v>15908</v>
      </c>
      <c r="K19178" t="s">
        <v>27841</v>
      </c>
      <c r="L19178" t="s">
        <v>69</v>
      </c>
      <c r="M19178" t="s">
        <v>69</v>
      </c>
      <c r="N19178">
        <v>158482.92499999999</v>
      </c>
      <c r="O19178">
        <f t="shared" si="598"/>
        <v>44.023034722222221</v>
      </c>
      <c r="P19178">
        <v>320898.42300000001</v>
      </c>
      <c r="Q19178">
        <f t="shared" si="599"/>
        <v>-89.138450833333337</v>
      </c>
      <c r="R19178">
        <v>800</v>
      </c>
      <c r="S19178" t="s">
        <v>12326</v>
      </c>
      <c r="T19178" s="1">
        <v>29768</v>
      </c>
    </row>
    <row r="19179" spans="1:24" x14ac:dyDescent="0.3">
      <c r="A19179" t="s">
        <v>45949</v>
      </c>
      <c r="B19179" t="s">
        <v>22</v>
      </c>
      <c r="C19179" t="s">
        <v>64176</v>
      </c>
      <c r="D19179" t="s">
        <v>13117</v>
      </c>
      <c r="E19179" t="s">
        <v>13118</v>
      </c>
      <c r="F19179" t="s">
        <v>44921</v>
      </c>
      <c r="G19179" t="s">
        <v>44922</v>
      </c>
      <c r="H19179" t="s">
        <v>36752</v>
      </c>
      <c r="I19179" t="s">
        <v>44921</v>
      </c>
      <c r="J19179" t="s">
        <v>45950</v>
      </c>
      <c r="K19179" t="s">
        <v>25575</v>
      </c>
      <c r="L19179" t="s">
        <v>69</v>
      </c>
      <c r="M19179" t="s">
        <v>69</v>
      </c>
      <c r="N19179">
        <v>153698.057</v>
      </c>
      <c r="O19179">
        <f t="shared" si="598"/>
        <v>42.693904722222221</v>
      </c>
      <c r="P19179">
        <v>318165.342</v>
      </c>
      <c r="Q19179">
        <f t="shared" si="599"/>
        <v>-88.379261666666665</v>
      </c>
      <c r="R19179">
        <v>980</v>
      </c>
      <c r="S19179" t="s">
        <v>11627</v>
      </c>
      <c r="T19179" s="1">
        <v>28550</v>
      </c>
    </row>
    <row r="19180" spans="1:24" x14ac:dyDescent="0.3">
      <c r="A19180" t="s">
        <v>45951</v>
      </c>
      <c r="B19180" t="s">
        <v>22</v>
      </c>
      <c r="C19180" t="s">
        <v>64177</v>
      </c>
      <c r="D19180" t="s">
        <v>13117</v>
      </c>
      <c r="E19180" t="s">
        <v>13118</v>
      </c>
      <c r="F19180" t="s">
        <v>44921</v>
      </c>
      <c r="G19180" t="s">
        <v>44922</v>
      </c>
      <c r="H19180" t="s">
        <v>27003</v>
      </c>
      <c r="I19180" t="s">
        <v>44921</v>
      </c>
      <c r="J19180" t="s">
        <v>33952</v>
      </c>
      <c r="K19180" t="s">
        <v>33952</v>
      </c>
      <c r="L19180" t="s">
        <v>69</v>
      </c>
      <c r="M19180" t="s">
        <v>69</v>
      </c>
      <c r="N19180">
        <v>165246.81700000001</v>
      </c>
      <c r="O19180">
        <f t="shared" si="598"/>
        <v>45.901893611111113</v>
      </c>
      <c r="P19180">
        <v>330037.625</v>
      </c>
      <c r="Q19180">
        <f t="shared" si="599"/>
        <v>-91.677118055555553</v>
      </c>
      <c r="R19180">
        <v>1110</v>
      </c>
      <c r="S19180" t="s">
        <v>12326</v>
      </c>
      <c r="T19180" s="1">
        <v>32690</v>
      </c>
    </row>
    <row r="19181" spans="1:24" x14ac:dyDescent="0.3">
      <c r="A19181" t="s">
        <v>45952</v>
      </c>
      <c r="B19181" t="s">
        <v>22</v>
      </c>
      <c r="C19181" t="s">
        <v>64178</v>
      </c>
      <c r="D19181" t="s">
        <v>13117</v>
      </c>
      <c r="E19181" t="s">
        <v>13118</v>
      </c>
      <c r="F19181" t="s">
        <v>44921</v>
      </c>
      <c r="G19181" t="s">
        <v>44922</v>
      </c>
      <c r="H19181" t="s">
        <v>27003</v>
      </c>
      <c r="I19181" t="s">
        <v>44921</v>
      </c>
      <c r="J19181" t="s">
        <v>33952</v>
      </c>
      <c r="K19181" t="s">
        <v>45953</v>
      </c>
      <c r="L19181" t="s">
        <v>69</v>
      </c>
      <c r="M19181" t="s">
        <v>69</v>
      </c>
      <c r="N19181">
        <v>165279.79999999999</v>
      </c>
      <c r="O19181">
        <f t="shared" si="598"/>
        <v>45.911055555555549</v>
      </c>
      <c r="P19181">
        <v>329862.59999999998</v>
      </c>
      <c r="Q19181">
        <f t="shared" si="599"/>
        <v>-91.628499999999988</v>
      </c>
      <c r="R19181">
        <v>1110</v>
      </c>
      <c r="S19181" t="s">
        <v>12326</v>
      </c>
      <c r="T19181" s="1">
        <v>38412</v>
      </c>
    </row>
    <row r="19182" spans="1:24" x14ac:dyDescent="0.3">
      <c r="A19182" t="s">
        <v>45954</v>
      </c>
      <c r="B19182" t="s">
        <v>22</v>
      </c>
      <c r="C19182" t="s">
        <v>64179</v>
      </c>
      <c r="D19182" t="s">
        <v>13117</v>
      </c>
      <c r="E19182" t="s">
        <v>13118</v>
      </c>
      <c r="F19182" t="s">
        <v>44921</v>
      </c>
      <c r="G19182" t="s">
        <v>44922</v>
      </c>
      <c r="H19182" t="s">
        <v>36752</v>
      </c>
      <c r="I19182" t="s">
        <v>44921</v>
      </c>
      <c r="J19182" t="s">
        <v>3395</v>
      </c>
      <c r="K19182" t="s">
        <v>45955</v>
      </c>
      <c r="L19182" t="s">
        <v>69</v>
      </c>
      <c r="M19182" t="s">
        <v>69</v>
      </c>
      <c r="N19182">
        <v>153514.05900000001</v>
      </c>
      <c r="O19182">
        <f t="shared" si="598"/>
        <v>42.642794166666668</v>
      </c>
      <c r="P19182">
        <v>318235.34399999998</v>
      </c>
      <c r="Q19182">
        <f t="shared" si="599"/>
        <v>-88.398706666666655</v>
      </c>
      <c r="R19182">
        <v>840</v>
      </c>
      <c r="S19182" t="s">
        <v>11627</v>
      </c>
      <c r="T19182" s="1">
        <v>26908</v>
      </c>
    </row>
    <row r="19183" spans="1:24" x14ac:dyDescent="0.3">
      <c r="A19183" t="s">
        <v>45956</v>
      </c>
      <c r="B19183" t="s">
        <v>22</v>
      </c>
      <c r="C19183" t="s">
        <v>64180</v>
      </c>
      <c r="D19183" t="s">
        <v>13117</v>
      </c>
      <c r="E19183" t="s">
        <v>13118</v>
      </c>
      <c r="F19183" t="s">
        <v>44921</v>
      </c>
      <c r="G19183" t="s">
        <v>44922</v>
      </c>
      <c r="H19183" t="s">
        <v>3211</v>
      </c>
      <c r="I19183" t="s">
        <v>44921</v>
      </c>
      <c r="J19183" t="s">
        <v>45957</v>
      </c>
      <c r="K19183" t="s">
        <v>31949</v>
      </c>
      <c r="L19183" t="s">
        <v>69</v>
      </c>
      <c r="M19183" t="s">
        <v>69</v>
      </c>
      <c r="N19183">
        <v>163549.85</v>
      </c>
      <c r="O19183">
        <f t="shared" si="598"/>
        <v>45.430513888888889</v>
      </c>
      <c r="P19183">
        <v>333415.74</v>
      </c>
      <c r="Q19183">
        <f t="shared" si="599"/>
        <v>-92.61548333333333</v>
      </c>
      <c r="R19183">
        <v>1205</v>
      </c>
      <c r="S19183" t="s">
        <v>12326</v>
      </c>
      <c r="T19183" s="1">
        <v>34029</v>
      </c>
    </row>
    <row r="19184" spans="1:24" x14ac:dyDescent="0.3">
      <c r="A19184" t="s">
        <v>45958</v>
      </c>
      <c r="B19184" t="s">
        <v>53</v>
      </c>
      <c r="C19184" t="s">
        <v>64181</v>
      </c>
      <c r="D19184" t="s">
        <v>13117</v>
      </c>
      <c r="E19184" t="s">
        <v>13118</v>
      </c>
      <c r="F19184" t="s">
        <v>44921</v>
      </c>
      <c r="G19184" t="s">
        <v>44922</v>
      </c>
      <c r="H19184" t="s">
        <v>12842</v>
      </c>
      <c r="I19184" t="s">
        <v>44921</v>
      </c>
      <c r="J19184" t="s">
        <v>45959</v>
      </c>
      <c r="K19184" t="s">
        <v>45960</v>
      </c>
      <c r="L19184" t="s">
        <v>69</v>
      </c>
      <c r="M19184" t="s">
        <v>69</v>
      </c>
      <c r="N19184">
        <v>165197.32999999999</v>
      </c>
      <c r="O19184">
        <f t="shared" si="598"/>
        <v>45.888147222222216</v>
      </c>
      <c r="P19184">
        <v>322318.51</v>
      </c>
      <c r="Q19184">
        <f t="shared" si="599"/>
        <v>-89.532919444444445</v>
      </c>
      <c r="R19184">
        <v>1589</v>
      </c>
      <c r="S19184" t="s">
        <v>12326</v>
      </c>
      <c r="T19184" s="1">
        <v>36281</v>
      </c>
    </row>
    <row r="19185" spans="1:24" x14ac:dyDescent="0.3">
      <c r="A19185" t="s">
        <v>45961</v>
      </c>
      <c r="B19185" t="s">
        <v>110</v>
      </c>
      <c r="C19185" t="s">
        <v>64182</v>
      </c>
      <c r="D19185" t="s">
        <v>13117</v>
      </c>
      <c r="E19185" t="s">
        <v>13118</v>
      </c>
      <c r="F19185" t="s">
        <v>44921</v>
      </c>
      <c r="G19185" t="s">
        <v>44922</v>
      </c>
      <c r="H19185" t="s">
        <v>20545</v>
      </c>
      <c r="I19185" t="s">
        <v>44921</v>
      </c>
      <c r="J19185" t="s">
        <v>13067</v>
      </c>
      <c r="K19185" t="s">
        <v>45962</v>
      </c>
      <c r="L19185" t="s">
        <v>69</v>
      </c>
      <c r="M19185" t="s">
        <v>69</v>
      </c>
      <c r="N19185">
        <v>161867.87599999999</v>
      </c>
      <c r="O19185">
        <f t="shared" si="598"/>
        <v>44.963298888888886</v>
      </c>
      <c r="P19185">
        <v>327361.50300000003</v>
      </c>
      <c r="Q19185">
        <f t="shared" si="599"/>
        <v>-90.933750833333335</v>
      </c>
      <c r="R19185">
        <v>1140</v>
      </c>
      <c r="S19185" t="s">
        <v>12326</v>
      </c>
      <c r="T19185" s="1">
        <v>32478</v>
      </c>
    </row>
    <row r="19186" spans="1:24" x14ac:dyDescent="0.3">
      <c r="A19186" t="s">
        <v>45963</v>
      </c>
      <c r="B19186" t="s">
        <v>22</v>
      </c>
      <c r="C19186" t="s">
        <v>64183</v>
      </c>
      <c r="D19186" t="s">
        <v>13117</v>
      </c>
      <c r="E19186" t="s">
        <v>13118</v>
      </c>
      <c r="F19186" t="s">
        <v>44921</v>
      </c>
      <c r="G19186" t="s">
        <v>44922</v>
      </c>
      <c r="H19186" t="s">
        <v>3211</v>
      </c>
      <c r="I19186" t="s">
        <v>44921</v>
      </c>
      <c r="J19186" t="s">
        <v>45964</v>
      </c>
      <c r="K19186" t="s">
        <v>45965</v>
      </c>
      <c r="L19186" t="s">
        <v>69</v>
      </c>
      <c r="M19186" t="s">
        <v>69</v>
      </c>
      <c r="N19186">
        <v>162762.70000000001</v>
      </c>
      <c r="O19186">
        <f t="shared" si="598"/>
        <v>45.211861111111112</v>
      </c>
      <c r="P19186">
        <v>333129.7</v>
      </c>
      <c r="Q19186">
        <f t="shared" si="599"/>
        <v>-92.536027777777775</v>
      </c>
      <c r="R19186">
        <v>1000</v>
      </c>
      <c r="S19186" t="s">
        <v>12326</v>
      </c>
      <c r="T19186" s="1">
        <v>37104</v>
      </c>
    </row>
    <row r="19187" spans="1:24" x14ac:dyDescent="0.3">
      <c r="A19187" t="s">
        <v>45966</v>
      </c>
      <c r="B19187" t="s">
        <v>2780</v>
      </c>
      <c r="C19187" t="s">
        <v>64184</v>
      </c>
      <c r="D19187" t="s">
        <v>13117</v>
      </c>
      <c r="E19187" t="s">
        <v>13118</v>
      </c>
      <c r="F19187" t="s">
        <v>44921</v>
      </c>
      <c r="G19187" t="s">
        <v>44922</v>
      </c>
      <c r="H19187" t="s">
        <v>44971</v>
      </c>
      <c r="I19187" t="s">
        <v>44921</v>
      </c>
      <c r="J19187" t="s">
        <v>45964</v>
      </c>
      <c r="K19187" t="s">
        <v>45967</v>
      </c>
      <c r="L19187" t="s">
        <v>69</v>
      </c>
      <c r="M19187" t="s">
        <v>69</v>
      </c>
      <c r="N19187">
        <v>162680.87400000001</v>
      </c>
      <c r="O19187">
        <f t="shared" si="598"/>
        <v>45.189131666666668</v>
      </c>
      <c r="P19187">
        <v>333173.71500000003</v>
      </c>
      <c r="Q19187">
        <f t="shared" si="599"/>
        <v>-92.54825416666668</v>
      </c>
      <c r="R19187">
        <v>930</v>
      </c>
      <c r="S19187" t="s">
        <v>12326</v>
      </c>
      <c r="T19187" s="1">
        <v>31564</v>
      </c>
    </row>
    <row r="19188" spans="1:24" x14ac:dyDescent="0.3">
      <c r="A19188" t="s">
        <v>45968</v>
      </c>
      <c r="B19188" t="s">
        <v>22</v>
      </c>
      <c r="C19188" t="s">
        <v>45971</v>
      </c>
      <c r="D19188" t="s">
        <v>13117</v>
      </c>
      <c r="E19188" t="s">
        <v>13118</v>
      </c>
      <c r="F19188" t="s">
        <v>44921</v>
      </c>
      <c r="G19188" t="s">
        <v>44922</v>
      </c>
      <c r="H19188" t="s">
        <v>15941</v>
      </c>
      <c r="I19188" t="s">
        <v>44921</v>
      </c>
      <c r="J19188" t="s">
        <v>45969</v>
      </c>
      <c r="K19188" t="s">
        <v>45970</v>
      </c>
      <c r="L19188" t="s">
        <v>30</v>
      </c>
      <c r="M19188" t="s">
        <v>30</v>
      </c>
      <c r="N19188">
        <v>160362.48800000001</v>
      </c>
      <c r="O19188">
        <f t="shared" si="598"/>
        <v>44.545135555555561</v>
      </c>
      <c r="P19188">
        <v>322309.02399999998</v>
      </c>
      <c r="Q19188">
        <f t="shared" si="599"/>
        <v>-89.530284444444433</v>
      </c>
      <c r="R19188">
        <v>1110</v>
      </c>
      <c r="S19188" t="s">
        <v>12326</v>
      </c>
      <c r="T19188" s="1">
        <v>14642</v>
      </c>
      <c r="U19188" t="s">
        <v>34</v>
      </c>
      <c r="V19188" t="s">
        <v>34</v>
      </c>
      <c r="W19188" t="s">
        <v>34</v>
      </c>
      <c r="X19188" t="s">
        <v>40</v>
      </c>
    </row>
    <row r="19189" spans="1:24" x14ac:dyDescent="0.3">
      <c r="A19189" t="s">
        <v>45972</v>
      </c>
      <c r="B19189" t="s">
        <v>22</v>
      </c>
      <c r="C19189" t="s">
        <v>64185</v>
      </c>
      <c r="D19189" t="s">
        <v>13117</v>
      </c>
      <c r="E19189" t="s">
        <v>13118</v>
      </c>
      <c r="F19189" t="s">
        <v>44921</v>
      </c>
      <c r="G19189" t="s">
        <v>44922</v>
      </c>
      <c r="H19189" t="s">
        <v>45481</v>
      </c>
      <c r="I19189" t="s">
        <v>44921</v>
      </c>
      <c r="J19189" t="s">
        <v>45973</v>
      </c>
      <c r="K19189" t="s">
        <v>45974</v>
      </c>
      <c r="L19189" t="s">
        <v>69</v>
      </c>
      <c r="M19189" t="s">
        <v>69</v>
      </c>
      <c r="N19189">
        <v>161469.96</v>
      </c>
      <c r="O19189">
        <f t="shared" si="598"/>
        <v>44.852766666666668</v>
      </c>
      <c r="P19189">
        <v>316843.37</v>
      </c>
      <c r="Q19189">
        <f t="shared" si="599"/>
        <v>-88.012047222222222</v>
      </c>
      <c r="R19189">
        <v>640</v>
      </c>
      <c r="S19189" t="s">
        <v>12326</v>
      </c>
      <c r="T19189" s="1">
        <v>34029</v>
      </c>
    </row>
    <row r="19190" spans="1:24" x14ac:dyDescent="0.3">
      <c r="A19190" t="s">
        <v>45975</v>
      </c>
      <c r="B19190" t="s">
        <v>22</v>
      </c>
      <c r="C19190" t="s">
        <v>64186</v>
      </c>
      <c r="D19190" t="s">
        <v>13117</v>
      </c>
      <c r="E19190" t="s">
        <v>13118</v>
      </c>
      <c r="F19190" t="s">
        <v>44921</v>
      </c>
      <c r="G19190" t="s">
        <v>44922</v>
      </c>
      <c r="H19190" t="s">
        <v>45481</v>
      </c>
      <c r="I19190" t="s">
        <v>44921</v>
      </c>
      <c r="J19190" t="s">
        <v>45973</v>
      </c>
      <c r="K19190" t="s">
        <v>45976</v>
      </c>
      <c r="L19190" t="s">
        <v>69</v>
      </c>
      <c r="M19190" t="s">
        <v>69</v>
      </c>
      <c r="N19190">
        <v>161600.96299999999</v>
      </c>
      <c r="O19190">
        <f t="shared" si="598"/>
        <v>44.889156388888885</v>
      </c>
      <c r="P19190">
        <v>316875.37199999997</v>
      </c>
      <c r="Q19190">
        <f t="shared" si="599"/>
        <v>-88.020936666666657</v>
      </c>
      <c r="R19190">
        <v>615</v>
      </c>
      <c r="S19190" t="s">
        <v>12326</v>
      </c>
      <c r="T19190" s="1">
        <v>27181</v>
      </c>
    </row>
    <row r="19191" spans="1:24" x14ac:dyDescent="0.3">
      <c r="A19191" t="s">
        <v>45977</v>
      </c>
      <c r="B19191" t="s">
        <v>22</v>
      </c>
      <c r="C19191" t="s">
        <v>64187</v>
      </c>
      <c r="D19191" t="s">
        <v>13117</v>
      </c>
      <c r="E19191" t="s">
        <v>13118</v>
      </c>
      <c r="F19191" t="s">
        <v>44921</v>
      </c>
      <c r="G19191" t="s">
        <v>44922</v>
      </c>
      <c r="H19191" t="s">
        <v>44955</v>
      </c>
      <c r="I19191" t="s">
        <v>44921</v>
      </c>
      <c r="J19191" t="s">
        <v>45978</v>
      </c>
      <c r="K19191" t="s">
        <v>45979</v>
      </c>
      <c r="L19191" t="s">
        <v>69</v>
      </c>
      <c r="M19191" t="s">
        <v>69</v>
      </c>
      <c r="N19191">
        <v>160199.38500000001</v>
      </c>
      <c r="O19191">
        <f t="shared" si="598"/>
        <v>44.499829166666672</v>
      </c>
      <c r="P19191">
        <v>331915.82900000003</v>
      </c>
      <c r="Q19191">
        <f t="shared" si="599"/>
        <v>-92.198841388888894</v>
      </c>
      <c r="R19191">
        <v>1130</v>
      </c>
      <c r="S19191" t="s">
        <v>12326</v>
      </c>
      <c r="T19191" s="1">
        <v>38139</v>
      </c>
    </row>
    <row r="19192" spans="1:24" x14ac:dyDescent="0.3">
      <c r="A19192" t="s">
        <v>45980</v>
      </c>
      <c r="B19192" t="s">
        <v>22</v>
      </c>
      <c r="C19192" t="s">
        <v>64188</v>
      </c>
      <c r="D19192" t="s">
        <v>13117</v>
      </c>
      <c r="E19192" t="s">
        <v>13118</v>
      </c>
      <c r="F19192" t="s">
        <v>44921</v>
      </c>
      <c r="G19192" t="s">
        <v>44922</v>
      </c>
      <c r="H19192" t="s">
        <v>44955</v>
      </c>
      <c r="I19192" t="s">
        <v>44921</v>
      </c>
      <c r="J19192" t="s">
        <v>45978</v>
      </c>
      <c r="K19192" t="s">
        <v>45981</v>
      </c>
      <c r="L19192" t="s">
        <v>69</v>
      </c>
      <c r="M19192" t="s">
        <v>69</v>
      </c>
      <c r="N19192">
        <v>160196.01</v>
      </c>
      <c r="O19192">
        <f t="shared" si="598"/>
        <v>44.498891666666673</v>
      </c>
      <c r="P19192">
        <v>331931.01</v>
      </c>
      <c r="Q19192">
        <f t="shared" si="599"/>
        <v>-92.203058333333331</v>
      </c>
      <c r="R19192">
        <v>950</v>
      </c>
      <c r="S19192" t="s">
        <v>12326</v>
      </c>
      <c r="T19192" s="1">
        <v>38108</v>
      </c>
    </row>
    <row r="19193" spans="1:24" x14ac:dyDescent="0.3">
      <c r="A19193" t="s">
        <v>45982</v>
      </c>
      <c r="B19193" t="s">
        <v>22</v>
      </c>
      <c r="C19193" t="s">
        <v>64189</v>
      </c>
      <c r="D19193" t="s">
        <v>13117</v>
      </c>
      <c r="E19193" t="s">
        <v>13118</v>
      </c>
      <c r="F19193" t="s">
        <v>44921</v>
      </c>
      <c r="G19193" t="s">
        <v>44922</v>
      </c>
      <c r="H19193" t="s">
        <v>27003</v>
      </c>
      <c r="I19193" t="s">
        <v>44921</v>
      </c>
      <c r="J19193" t="s">
        <v>45983</v>
      </c>
      <c r="K19193" t="s">
        <v>45984</v>
      </c>
      <c r="L19193" t="s">
        <v>69</v>
      </c>
      <c r="M19193" t="s">
        <v>69</v>
      </c>
      <c r="N19193">
        <v>164800.82999999999</v>
      </c>
      <c r="O19193">
        <f t="shared" si="598"/>
        <v>45.778008333333332</v>
      </c>
      <c r="P19193">
        <v>329610.59999999998</v>
      </c>
      <c r="Q19193">
        <f t="shared" si="599"/>
        <v>-91.558499999999995</v>
      </c>
      <c r="R19193">
        <v>1365</v>
      </c>
      <c r="S19193" t="s">
        <v>12326</v>
      </c>
      <c r="T19193" s="1">
        <v>36220</v>
      </c>
    </row>
    <row r="19194" spans="1:24" x14ac:dyDescent="0.3">
      <c r="A19194" t="s">
        <v>45985</v>
      </c>
      <c r="B19194" t="s">
        <v>22</v>
      </c>
      <c r="C19194" t="s">
        <v>64190</v>
      </c>
      <c r="D19194" t="s">
        <v>13117</v>
      </c>
      <c r="E19194" t="s">
        <v>13118</v>
      </c>
      <c r="F19194" t="s">
        <v>44921</v>
      </c>
      <c r="G19194" t="s">
        <v>44922</v>
      </c>
      <c r="H19194" t="s">
        <v>45060</v>
      </c>
      <c r="I19194" t="s">
        <v>44921</v>
      </c>
      <c r="J19194" t="s">
        <v>45986</v>
      </c>
      <c r="K19194" t="s">
        <v>45987</v>
      </c>
      <c r="L19194" t="s">
        <v>69</v>
      </c>
      <c r="M19194" t="s">
        <v>69</v>
      </c>
      <c r="N19194">
        <v>154489.00700000001</v>
      </c>
      <c r="O19194">
        <f t="shared" si="598"/>
        <v>42.913613055555558</v>
      </c>
      <c r="P19194">
        <v>321070.41399999999</v>
      </c>
      <c r="Q19194">
        <f t="shared" si="599"/>
        <v>-89.186226111111111</v>
      </c>
      <c r="R19194">
        <v>915</v>
      </c>
      <c r="S19194" t="s">
        <v>11627</v>
      </c>
      <c r="T19194" s="1">
        <v>17624</v>
      </c>
    </row>
    <row r="19195" spans="1:24" x14ac:dyDescent="0.3">
      <c r="A19195" t="s">
        <v>45988</v>
      </c>
      <c r="B19195" t="s">
        <v>53</v>
      </c>
      <c r="C19195" t="s">
        <v>64191</v>
      </c>
      <c r="D19195" t="s">
        <v>13117</v>
      </c>
      <c r="E19195" t="s">
        <v>13118</v>
      </c>
      <c r="F19195" t="s">
        <v>44921</v>
      </c>
      <c r="G19195" t="s">
        <v>44922</v>
      </c>
      <c r="H19195" t="s">
        <v>45060</v>
      </c>
      <c r="I19195" t="s">
        <v>44921</v>
      </c>
      <c r="J19195" t="s">
        <v>45986</v>
      </c>
      <c r="K19195" t="s">
        <v>45989</v>
      </c>
      <c r="L19195" t="s">
        <v>69</v>
      </c>
      <c r="M19195" t="s">
        <v>30</v>
      </c>
      <c r="N19195">
        <v>154624.00099999999</v>
      </c>
      <c r="O19195">
        <f t="shared" si="598"/>
        <v>42.951111388888883</v>
      </c>
      <c r="P19195">
        <v>321375.42099999997</v>
      </c>
      <c r="Q19195">
        <f t="shared" si="599"/>
        <v>-89.270950277777771</v>
      </c>
      <c r="R19195">
        <v>843</v>
      </c>
      <c r="S19195" t="s">
        <v>11627</v>
      </c>
      <c r="T19195" s="1">
        <v>25112</v>
      </c>
      <c r="W19195" t="s">
        <v>34</v>
      </c>
      <c r="X19195" t="s">
        <v>34</v>
      </c>
    </row>
    <row r="19196" spans="1:24" x14ac:dyDescent="0.3">
      <c r="A19196" t="s">
        <v>45990</v>
      </c>
      <c r="B19196" t="s">
        <v>22</v>
      </c>
      <c r="C19196" t="s">
        <v>64192</v>
      </c>
      <c r="D19196" t="s">
        <v>13117</v>
      </c>
      <c r="E19196" t="s">
        <v>13118</v>
      </c>
      <c r="F19196" t="s">
        <v>44921</v>
      </c>
      <c r="G19196" t="s">
        <v>44922</v>
      </c>
      <c r="H19196" t="s">
        <v>45060</v>
      </c>
      <c r="I19196" t="s">
        <v>44921</v>
      </c>
      <c r="J19196" t="s">
        <v>45986</v>
      </c>
      <c r="K19196" t="s">
        <v>45991</v>
      </c>
      <c r="L19196" t="s">
        <v>69</v>
      </c>
      <c r="M19196" t="s">
        <v>69</v>
      </c>
      <c r="N19196">
        <v>154597.00200000001</v>
      </c>
      <c r="O19196">
        <f t="shared" si="598"/>
        <v>42.943611666666669</v>
      </c>
      <c r="P19196">
        <v>321431.92300000001</v>
      </c>
      <c r="Q19196">
        <f t="shared" si="599"/>
        <v>-89.286645277777779</v>
      </c>
      <c r="R19196">
        <v>945</v>
      </c>
      <c r="S19196" t="s">
        <v>11627</v>
      </c>
      <c r="T19196" s="1">
        <v>35855</v>
      </c>
    </row>
    <row r="19197" spans="1:24" x14ac:dyDescent="0.3">
      <c r="A19197" t="s">
        <v>45992</v>
      </c>
      <c r="B19197" t="s">
        <v>22</v>
      </c>
      <c r="C19197" t="s">
        <v>64193</v>
      </c>
      <c r="D19197" t="s">
        <v>13117</v>
      </c>
      <c r="E19197" t="s">
        <v>13118</v>
      </c>
      <c r="F19197" t="s">
        <v>44921</v>
      </c>
      <c r="G19197" t="s">
        <v>44922</v>
      </c>
      <c r="H19197" t="s">
        <v>45060</v>
      </c>
      <c r="I19197" t="s">
        <v>44921</v>
      </c>
      <c r="J19197" t="s">
        <v>45986</v>
      </c>
      <c r="K19197" t="s">
        <v>45993</v>
      </c>
      <c r="L19197" t="s">
        <v>69</v>
      </c>
      <c r="M19197" t="s">
        <v>69</v>
      </c>
      <c r="N19197">
        <v>154570</v>
      </c>
      <c r="O19197">
        <f t="shared" si="598"/>
        <v>42.93611111111111</v>
      </c>
      <c r="P19197">
        <v>320867</v>
      </c>
      <c r="Q19197">
        <f t="shared" si="599"/>
        <v>-89.129722222222227</v>
      </c>
      <c r="R19197">
        <v>965</v>
      </c>
      <c r="S19197" t="s">
        <v>11627</v>
      </c>
      <c r="T19197" s="1">
        <v>36831</v>
      </c>
    </row>
    <row r="19198" spans="1:24" x14ac:dyDescent="0.3">
      <c r="A19198" t="s">
        <v>45994</v>
      </c>
      <c r="B19198" t="s">
        <v>22</v>
      </c>
      <c r="C19198" t="s">
        <v>64194</v>
      </c>
      <c r="D19198" t="s">
        <v>13117</v>
      </c>
      <c r="E19198" t="s">
        <v>13118</v>
      </c>
      <c r="F19198" t="s">
        <v>44921</v>
      </c>
      <c r="G19198" t="s">
        <v>44922</v>
      </c>
      <c r="H19198" t="s">
        <v>44952</v>
      </c>
      <c r="I19198" t="s">
        <v>44921</v>
      </c>
      <c r="J19198" t="s">
        <v>45995</v>
      </c>
      <c r="K19198" t="s">
        <v>45996</v>
      </c>
      <c r="L19198" t="s">
        <v>69</v>
      </c>
      <c r="M19198" t="s">
        <v>69</v>
      </c>
      <c r="N19198">
        <v>160404.78</v>
      </c>
      <c r="O19198">
        <f t="shared" si="598"/>
        <v>44.556883333333332</v>
      </c>
      <c r="P19198">
        <v>328920.96999999997</v>
      </c>
      <c r="Q19198">
        <f t="shared" si="599"/>
        <v>-91.366936111111102</v>
      </c>
      <c r="R19198">
        <v>900</v>
      </c>
      <c r="S19198" t="s">
        <v>12326</v>
      </c>
      <c r="T19198" s="1">
        <v>38169</v>
      </c>
    </row>
    <row r="19199" spans="1:24" x14ac:dyDescent="0.3">
      <c r="A19199" t="s">
        <v>45997</v>
      </c>
      <c r="B19199" t="s">
        <v>22</v>
      </c>
      <c r="C19199" t="s">
        <v>46000</v>
      </c>
      <c r="D19199" t="s">
        <v>13117</v>
      </c>
      <c r="E19199" t="s">
        <v>13118</v>
      </c>
      <c r="F19199" t="s">
        <v>44921</v>
      </c>
      <c r="G19199" t="s">
        <v>44922</v>
      </c>
      <c r="H19199" t="s">
        <v>45070</v>
      </c>
      <c r="I19199" t="s">
        <v>44921</v>
      </c>
      <c r="J19199" t="s">
        <v>45998</v>
      </c>
      <c r="K19199" t="s">
        <v>45999</v>
      </c>
      <c r="L19199" t="s">
        <v>30</v>
      </c>
      <c r="M19199" t="s">
        <v>30</v>
      </c>
      <c r="N19199">
        <v>161437.20000000001</v>
      </c>
      <c r="O19199">
        <f t="shared" si="598"/>
        <v>44.843666666666671</v>
      </c>
      <c r="P19199">
        <v>314717.5</v>
      </c>
      <c r="Q19199">
        <f t="shared" si="599"/>
        <v>-87.421527777777783</v>
      </c>
      <c r="R19199">
        <v>724</v>
      </c>
      <c r="S19199" t="s">
        <v>12326</v>
      </c>
      <c r="T19199" s="1">
        <v>14671</v>
      </c>
      <c r="U19199" t="s">
        <v>34</v>
      </c>
      <c r="V19199" t="s">
        <v>34</v>
      </c>
      <c r="W19199" t="s">
        <v>34</v>
      </c>
      <c r="X19199" t="s">
        <v>40</v>
      </c>
    </row>
    <row r="19200" spans="1:24" x14ac:dyDescent="0.3">
      <c r="A19200" t="s">
        <v>46001</v>
      </c>
      <c r="B19200" t="s">
        <v>110</v>
      </c>
      <c r="C19200" t="s">
        <v>64195</v>
      </c>
      <c r="D19200" t="s">
        <v>13117</v>
      </c>
      <c r="E19200" t="s">
        <v>13118</v>
      </c>
      <c r="F19200" t="s">
        <v>44921</v>
      </c>
      <c r="G19200" t="s">
        <v>44922</v>
      </c>
      <c r="H19200" t="s">
        <v>45070</v>
      </c>
      <c r="I19200" t="s">
        <v>44921</v>
      </c>
      <c r="J19200" t="s">
        <v>45998</v>
      </c>
      <c r="K19200" t="s">
        <v>46002</v>
      </c>
      <c r="L19200" t="s">
        <v>69</v>
      </c>
      <c r="M19200" t="s">
        <v>69</v>
      </c>
      <c r="N19200">
        <v>161395.99100000001</v>
      </c>
      <c r="O19200">
        <f t="shared" si="598"/>
        <v>44.832219722222227</v>
      </c>
      <c r="P19200">
        <v>314471.34999999998</v>
      </c>
      <c r="Q19200">
        <f t="shared" si="599"/>
        <v>-87.353152777777765</v>
      </c>
      <c r="R19200">
        <v>620</v>
      </c>
      <c r="S19200" t="s">
        <v>12326</v>
      </c>
      <c r="T19200" s="1">
        <v>32448</v>
      </c>
    </row>
    <row r="19201" spans="1:24" x14ac:dyDescent="0.3">
      <c r="A19201" t="s">
        <v>46003</v>
      </c>
      <c r="B19201" t="s">
        <v>22</v>
      </c>
      <c r="C19201" t="s">
        <v>64196</v>
      </c>
      <c r="D19201" t="s">
        <v>13117</v>
      </c>
      <c r="E19201" t="s">
        <v>13118</v>
      </c>
      <c r="F19201" t="s">
        <v>44921</v>
      </c>
      <c r="G19201" t="s">
        <v>44922</v>
      </c>
      <c r="H19201" t="s">
        <v>45073</v>
      </c>
      <c r="I19201" t="s">
        <v>44921</v>
      </c>
      <c r="J19201" t="s">
        <v>46004</v>
      </c>
      <c r="K19201" t="s">
        <v>11288</v>
      </c>
      <c r="L19201" t="s">
        <v>69</v>
      </c>
      <c r="M19201" t="s">
        <v>30</v>
      </c>
      <c r="N19201">
        <v>153731.70000000001</v>
      </c>
      <c r="O19201">
        <f t="shared" si="598"/>
        <v>42.703250000000004</v>
      </c>
      <c r="P19201">
        <v>316652.3</v>
      </c>
      <c r="Q19201">
        <f t="shared" si="599"/>
        <v>-87.958972222222215</v>
      </c>
      <c r="R19201">
        <v>788</v>
      </c>
      <c r="S19201" t="s">
        <v>11627</v>
      </c>
      <c r="U19201" t="s">
        <v>34</v>
      </c>
      <c r="V19201" t="s">
        <v>34</v>
      </c>
      <c r="W19201" t="s">
        <v>34</v>
      </c>
      <c r="X19201" t="s">
        <v>34</v>
      </c>
    </row>
    <row r="19202" spans="1:24" x14ac:dyDescent="0.3">
      <c r="A19202" t="s">
        <v>46005</v>
      </c>
      <c r="B19202" t="s">
        <v>22</v>
      </c>
      <c r="C19202" t="s">
        <v>64197</v>
      </c>
      <c r="D19202" t="s">
        <v>13117</v>
      </c>
      <c r="E19202" t="s">
        <v>13118</v>
      </c>
      <c r="F19202" t="s">
        <v>44921</v>
      </c>
      <c r="G19202" t="s">
        <v>44922</v>
      </c>
      <c r="H19202" t="s">
        <v>1900</v>
      </c>
      <c r="I19202" t="s">
        <v>44921</v>
      </c>
      <c r="J19202" t="s">
        <v>13831</v>
      </c>
      <c r="K19202" t="s">
        <v>46006</v>
      </c>
      <c r="L19202" t="s">
        <v>69</v>
      </c>
      <c r="M19202" t="s">
        <v>69</v>
      </c>
      <c r="N19202">
        <v>154826.02600000001</v>
      </c>
      <c r="O19202">
        <f t="shared" si="598"/>
        <v>43.007229444444448</v>
      </c>
      <c r="P19202">
        <v>318967.36200000002</v>
      </c>
      <c r="Q19202">
        <f t="shared" si="599"/>
        <v>-88.602045000000004</v>
      </c>
      <c r="R19202">
        <v>875</v>
      </c>
      <c r="S19202" t="s">
        <v>11627</v>
      </c>
      <c r="T19202" s="1">
        <v>33390</v>
      </c>
    </row>
    <row r="19203" spans="1:24" x14ac:dyDescent="0.3">
      <c r="A19203" t="s">
        <v>46007</v>
      </c>
      <c r="B19203" t="s">
        <v>22</v>
      </c>
      <c r="C19203" t="s">
        <v>64198</v>
      </c>
      <c r="D19203" t="s">
        <v>13117</v>
      </c>
      <c r="E19203" t="s">
        <v>13118</v>
      </c>
      <c r="F19203" t="s">
        <v>44921</v>
      </c>
      <c r="G19203" t="s">
        <v>44922</v>
      </c>
      <c r="H19203" t="s">
        <v>3649</v>
      </c>
      <c r="I19203" t="s">
        <v>44921</v>
      </c>
      <c r="J19203" t="s">
        <v>4126</v>
      </c>
      <c r="K19203" t="s">
        <v>45229</v>
      </c>
      <c r="L19203" t="s">
        <v>69</v>
      </c>
      <c r="M19203" t="s">
        <v>69</v>
      </c>
      <c r="N19203">
        <v>167834.785</v>
      </c>
      <c r="O19203">
        <f t="shared" ref="O19203:O19266" si="600">N19203/3600</f>
        <v>46.620773611111112</v>
      </c>
      <c r="P19203">
        <v>331494.68800000002</v>
      </c>
      <c r="Q19203">
        <f t="shared" ref="Q19203:Q19266" si="601">P19203/3600 * -1</f>
        <v>-92.081857777777785</v>
      </c>
      <c r="R19203">
        <v>680</v>
      </c>
      <c r="S19203" t="s">
        <v>12326</v>
      </c>
      <c r="T19203" s="1">
        <v>17564</v>
      </c>
    </row>
    <row r="19204" spans="1:24" x14ac:dyDescent="0.3">
      <c r="A19204" t="s">
        <v>46008</v>
      </c>
      <c r="B19204" t="s">
        <v>22</v>
      </c>
      <c r="C19204" t="s">
        <v>46010</v>
      </c>
      <c r="D19204" t="s">
        <v>13117</v>
      </c>
      <c r="E19204" t="s">
        <v>13118</v>
      </c>
      <c r="F19204" t="s">
        <v>44921</v>
      </c>
      <c r="G19204" t="s">
        <v>44922</v>
      </c>
      <c r="H19204" t="s">
        <v>3649</v>
      </c>
      <c r="I19204" t="s">
        <v>44921</v>
      </c>
      <c r="J19204" t="s">
        <v>4126</v>
      </c>
      <c r="K19204" t="s">
        <v>46009</v>
      </c>
      <c r="L19204" t="s">
        <v>30</v>
      </c>
      <c r="M19204" t="s">
        <v>30</v>
      </c>
      <c r="N19204">
        <v>168082.8627</v>
      </c>
      <c r="O19204">
        <f t="shared" si="600"/>
        <v>46.689684083333333</v>
      </c>
      <c r="P19204">
        <v>331540.71110000001</v>
      </c>
      <c r="Q19204">
        <f t="shared" si="601"/>
        <v>-92.09464197222222</v>
      </c>
      <c r="R19204">
        <v>674</v>
      </c>
      <c r="S19204" t="s">
        <v>12326</v>
      </c>
      <c r="T19204" s="1">
        <v>13789</v>
      </c>
      <c r="U19204" t="s">
        <v>34</v>
      </c>
      <c r="V19204" t="s">
        <v>34</v>
      </c>
      <c r="W19204" t="s">
        <v>34</v>
      </c>
      <c r="X19204" t="s">
        <v>40</v>
      </c>
    </row>
    <row r="19205" spans="1:24" x14ac:dyDescent="0.3">
      <c r="A19205" t="s">
        <v>46011</v>
      </c>
      <c r="B19205" t="s">
        <v>2780</v>
      </c>
      <c r="C19205" t="s">
        <v>64199</v>
      </c>
      <c r="D19205" t="s">
        <v>13117</v>
      </c>
      <c r="E19205" t="s">
        <v>13118</v>
      </c>
      <c r="F19205" t="s">
        <v>44921</v>
      </c>
      <c r="G19205" t="s">
        <v>44922</v>
      </c>
      <c r="H19205" t="s">
        <v>45481</v>
      </c>
      <c r="I19205" t="s">
        <v>44921</v>
      </c>
      <c r="J19205" t="s">
        <v>46012</v>
      </c>
      <c r="K19205" t="s">
        <v>46013</v>
      </c>
      <c r="L19205" t="s">
        <v>69</v>
      </c>
      <c r="M19205" t="s">
        <v>69</v>
      </c>
      <c r="N19205">
        <v>162358.57999999999</v>
      </c>
      <c r="O19205">
        <f t="shared" si="600"/>
        <v>45.099605555555549</v>
      </c>
      <c r="P19205">
        <v>318311.03999999998</v>
      </c>
      <c r="Q19205">
        <f t="shared" si="601"/>
        <v>-88.419733333333326</v>
      </c>
      <c r="R19205">
        <v>840</v>
      </c>
      <c r="S19205" t="s">
        <v>12326</v>
      </c>
      <c r="T19205" s="1">
        <v>39995</v>
      </c>
    </row>
    <row r="19206" spans="1:24" x14ac:dyDescent="0.3">
      <c r="A19206" t="s">
        <v>46014</v>
      </c>
      <c r="B19206" t="s">
        <v>22</v>
      </c>
      <c r="C19206" t="s">
        <v>64200</v>
      </c>
      <c r="D19206" t="s">
        <v>13117</v>
      </c>
      <c r="E19206" t="s">
        <v>13118</v>
      </c>
      <c r="F19206" t="s">
        <v>44921</v>
      </c>
      <c r="G19206" t="s">
        <v>44922</v>
      </c>
      <c r="H19206" t="s">
        <v>45481</v>
      </c>
      <c r="I19206" t="s">
        <v>44921</v>
      </c>
      <c r="J19206" t="s">
        <v>46012</v>
      </c>
      <c r="K19206" t="s">
        <v>46015</v>
      </c>
      <c r="L19206" t="s">
        <v>69</v>
      </c>
      <c r="M19206" t="s">
        <v>30</v>
      </c>
      <c r="N19206">
        <v>162235.5</v>
      </c>
      <c r="O19206">
        <f t="shared" si="600"/>
        <v>45.065416666666664</v>
      </c>
      <c r="P19206">
        <v>318337.5</v>
      </c>
      <c r="Q19206">
        <f t="shared" si="601"/>
        <v>-88.427083333333329</v>
      </c>
      <c r="R19206">
        <v>891</v>
      </c>
      <c r="S19206" t="s">
        <v>12326</v>
      </c>
      <c r="T19206" s="1">
        <v>25173</v>
      </c>
      <c r="U19206" t="s">
        <v>34</v>
      </c>
      <c r="V19206" t="s">
        <v>34</v>
      </c>
      <c r="W19206" t="s">
        <v>34</v>
      </c>
      <c r="X19206" t="s">
        <v>34</v>
      </c>
    </row>
    <row r="19207" spans="1:24" x14ac:dyDescent="0.3">
      <c r="A19207" t="s">
        <v>46016</v>
      </c>
      <c r="B19207" t="s">
        <v>110</v>
      </c>
      <c r="C19207" t="s">
        <v>64201</v>
      </c>
      <c r="D19207" t="s">
        <v>13117</v>
      </c>
      <c r="E19207" t="s">
        <v>13118</v>
      </c>
      <c r="F19207" t="s">
        <v>44921</v>
      </c>
      <c r="G19207" t="s">
        <v>44922</v>
      </c>
      <c r="H19207" t="s">
        <v>45099</v>
      </c>
      <c r="I19207" t="s">
        <v>44921</v>
      </c>
      <c r="J19207" t="s">
        <v>46017</v>
      </c>
      <c r="K19207" t="s">
        <v>46018</v>
      </c>
      <c r="L19207" t="s">
        <v>69</v>
      </c>
      <c r="M19207" t="s">
        <v>69</v>
      </c>
      <c r="N19207">
        <v>155759.02100000001</v>
      </c>
      <c r="O19207">
        <f t="shared" si="600"/>
        <v>43.266394722222223</v>
      </c>
      <c r="P19207">
        <v>316677.32</v>
      </c>
      <c r="Q19207">
        <f t="shared" si="601"/>
        <v>-87.965922222222218</v>
      </c>
      <c r="R19207">
        <v>602</v>
      </c>
      <c r="S19207" t="s">
        <v>11627</v>
      </c>
      <c r="T19207" s="1">
        <v>29495</v>
      </c>
    </row>
    <row r="19208" spans="1:24" x14ac:dyDescent="0.3">
      <c r="A19208" t="s">
        <v>46019</v>
      </c>
      <c r="B19208" t="s">
        <v>22</v>
      </c>
      <c r="C19208" t="s">
        <v>64202</v>
      </c>
      <c r="D19208" t="s">
        <v>13117</v>
      </c>
      <c r="E19208" t="s">
        <v>13118</v>
      </c>
      <c r="F19208" t="s">
        <v>44921</v>
      </c>
      <c r="G19208" t="s">
        <v>44922</v>
      </c>
      <c r="H19208" t="s">
        <v>2657</v>
      </c>
      <c r="I19208" t="s">
        <v>44921</v>
      </c>
      <c r="J19208" t="s">
        <v>14856</v>
      </c>
      <c r="K19208" t="s">
        <v>29358</v>
      </c>
      <c r="L19208" t="s">
        <v>69</v>
      </c>
      <c r="M19208" t="s">
        <v>69</v>
      </c>
      <c r="N19208">
        <v>161867.88</v>
      </c>
      <c r="O19208">
        <f t="shared" si="600"/>
        <v>44.963300000000004</v>
      </c>
      <c r="P19208">
        <v>327097</v>
      </c>
      <c r="Q19208">
        <f t="shared" si="601"/>
        <v>-90.860277777777782</v>
      </c>
      <c r="R19208">
        <v>1145</v>
      </c>
      <c r="S19208" t="s">
        <v>12326</v>
      </c>
      <c r="T19208" s="1">
        <v>29983</v>
      </c>
    </row>
    <row r="19209" spans="1:24" x14ac:dyDescent="0.3">
      <c r="A19209" t="s">
        <v>46020</v>
      </c>
      <c r="B19209" t="s">
        <v>22</v>
      </c>
      <c r="C19209" t="s">
        <v>64203</v>
      </c>
      <c r="D19209" t="s">
        <v>13117</v>
      </c>
      <c r="E19209" t="s">
        <v>13118</v>
      </c>
      <c r="F19209" t="s">
        <v>44921</v>
      </c>
      <c r="G19209" t="s">
        <v>44922</v>
      </c>
      <c r="H19209" t="s">
        <v>12842</v>
      </c>
      <c r="I19209" t="s">
        <v>44921</v>
      </c>
      <c r="J19209" t="s">
        <v>46021</v>
      </c>
      <c r="K19209" t="s">
        <v>46022</v>
      </c>
      <c r="L19209" t="s">
        <v>30</v>
      </c>
      <c r="M19209" t="s">
        <v>30</v>
      </c>
      <c r="N19209">
        <v>164844.84599999999</v>
      </c>
      <c r="O19209">
        <f t="shared" si="600"/>
        <v>45.790234999999996</v>
      </c>
      <c r="P19209">
        <v>320835.451</v>
      </c>
      <c r="Q19209">
        <f t="shared" si="601"/>
        <v>-89.120958611111107</v>
      </c>
      <c r="R19209">
        <v>1636</v>
      </c>
      <c r="S19209" t="s">
        <v>12326</v>
      </c>
      <c r="T19209" s="1">
        <v>20455</v>
      </c>
      <c r="U19209" t="s">
        <v>34</v>
      </c>
      <c r="V19209" t="s">
        <v>34</v>
      </c>
      <c r="W19209" t="s">
        <v>34</v>
      </c>
      <c r="X19209" t="s">
        <v>40</v>
      </c>
    </row>
    <row r="19210" spans="1:24" x14ac:dyDescent="0.3">
      <c r="A19210" t="s">
        <v>46023</v>
      </c>
      <c r="B19210" t="s">
        <v>22</v>
      </c>
      <c r="C19210" t="s">
        <v>64204</v>
      </c>
      <c r="D19210" t="s">
        <v>13117</v>
      </c>
      <c r="E19210" t="s">
        <v>13118</v>
      </c>
      <c r="F19210" t="s">
        <v>44921</v>
      </c>
      <c r="G19210" t="s">
        <v>44922</v>
      </c>
      <c r="H19210" t="s">
        <v>2387</v>
      </c>
      <c r="I19210" t="s">
        <v>44921</v>
      </c>
      <c r="J19210" t="s">
        <v>46024</v>
      </c>
      <c r="K19210" t="s">
        <v>46025</v>
      </c>
      <c r="L19210" t="s">
        <v>30</v>
      </c>
      <c r="M19210" t="s">
        <v>30</v>
      </c>
      <c r="N19210">
        <v>158314.4</v>
      </c>
      <c r="O19210">
        <f t="shared" si="600"/>
        <v>43.976222222222219</v>
      </c>
      <c r="P19210">
        <v>325730.2</v>
      </c>
      <c r="Q19210">
        <f t="shared" si="601"/>
        <v>-90.480611111111116</v>
      </c>
      <c r="R19210">
        <v>966</v>
      </c>
      <c r="S19210" t="s">
        <v>11627</v>
      </c>
      <c r="U19210" t="s">
        <v>34</v>
      </c>
      <c r="V19210" t="s">
        <v>34</v>
      </c>
      <c r="W19210" t="s">
        <v>34</v>
      </c>
      <c r="X19210" t="s">
        <v>34</v>
      </c>
    </row>
    <row r="19211" spans="1:24" x14ac:dyDescent="0.3">
      <c r="A19211" t="s">
        <v>46026</v>
      </c>
      <c r="B19211" t="s">
        <v>22</v>
      </c>
      <c r="C19211" t="s">
        <v>64205</v>
      </c>
      <c r="D19211" t="s">
        <v>13117</v>
      </c>
      <c r="E19211" t="s">
        <v>13118</v>
      </c>
      <c r="F19211" t="s">
        <v>44921</v>
      </c>
      <c r="G19211" t="s">
        <v>44922</v>
      </c>
      <c r="H19211" t="s">
        <v>2387</v>
      </c>
      <c r="I19211" t="s">
        <v>44921</v>
      </c>
      <c r="J19211" t="s">
        <v>46024</v>
      </c>
      <c r="K19211" t="s">
        <v>46027</v>
      </c>
      <c r="L19211" t="s">
        <v>69</v>
      </c>
      <c r="M19211" t="s">
        <v>69</v>
      </c>
      <c r="N19211">
        <v>158436</v>
      </c>
      <c r="O19211">
        <f t="shared" si="600"/>
        <v>44.01</v>
      </c>
      <c r="P19211">
        <v>325401</v>
      </c>
      <c r="Q19211">
        <f t="shared" si="601"/>
        <v>-90.389166666666668</v>
      </c>
      <c r="R19211">
        <v>930</v>
      </c>
      <c r="S19211" t="s">
        <v>12326</v>
      </c>
      <c r="T19211" s="1">
        <v>36008</v>
      </c>
    </row>
    <row r="19212" spans="1:24" x14ac:dyDescent="0.3">
      <c r="A19212" t="s">
        <v>46028</v>
      </c>
      <c r="B19212" t="s">
        <v>110</v>
      </c>
      <c r="C19212" t="s">
        <v>64206</v>
      </c>
      <c r="D19212" t="s">
        <v>13117</v>
      </c>
      <c r="E19212" t="s">
        <v>13118</v>
      </c>
      <c r="F19212" t="s">
        <v>44921</v>
      </c>
      <c r="G19212" t="s">
        <v>44922</v>
      </c>
      <c r="H19212" t="s">
        <v>2387</v>
      </c>
      <c r="I19212" t="s">
        <v>44921</v>
      </c>
      <c r="J19212" t="s">
        <v>46024</v>
      </c>
      <c r="K19212" t="s">
        <v>46029</v>
      </c>
      <c r="L19212" t="s">
        <v>69</v>
      </c>
      <c r="M19212" t="s">
        <v>69</v>
      </c>
      <c r="N19212">
        <v>158344.87299999999</v>
      </c>
      <c r="O19212">
        <f t="shared" si="600"/>
        <v>43.984686944444441</v>
      </c>
      <c r="P19212">
        <v>325855.47700000001</v>
      </c>
      <c r="Q19212">
        <f t="shared" si="601"/>
        <v>-90.515410277777775</v>
      </c>
      <c r="R19212">
        <v>965</v>
      </c>
      <c r="S19212" t="s">
        <v>11627</v>
      </c>
      <c r="T19212" s="1">
        <v>32356</v>
      </c>
    </row>
    <row r="19213" spans="1:24" x14ac:dyDescent="0.3">
      <c r="A19213" t="s">
        <v>46030</v>
      </c>
      <c r="B19213" t="s">
        <v>110</v>
      </c>
      <c r="C19213" t="s">
        <v>64207</v>
      </c>
      <c r="D19213" t="s">
        <v>13117</v>
      </c>
      <c r="E19213" t="s">
        <v>13118</v>
      </c>
      <c r="F19213" t="s">
        <v>44921</v>
      </c>
      <c r="G19213" t="s">
        <v>44922</v>
      </c>
      <c r="H19213" t="s">
        <v>3121</v>
      </c>
      <c r="I19213" t="s">
        <v>44921</v>
      </c>
      <c r="J19213" t="s">
        <v>46031</v>
      </c>
      <c r="K19213" t="s">
        <v>46032</v>
      </c>
      <c r="L19213" t="s">
        <v>69</v>
      </c>
      <c r="M19213" t="s">
        <v>69</v>
      </c>
      <c r="N19213">
        <v>163620.13639999999</v>
      </c>
      <c r="O19213">
        <f t="shared" si="600"/>
        <v>45.450037888888886</v>
      </c>
      <c r="P19213">
        <v>322494.50020000001</v>
      </c>
      <c r="Q19213">
        <f t="shared" si="601"/>
        <v>-89.581805611111108</v>
      </c>
      <c r="R19213">
        <v>1522</v>
      </c>
      <c r="S19213" t="s">
        <v>12326</v>
      </c>
      <c r="T19213" s="1">
        <v>40330</v>
      </c>
    </row>
    <row r="19214" spans="1:24" x14ac:dyDescent="0.3">
      <c r="A19214" t="s">
        <v>46033</v>
      </c>
      <c r="B19214" t="s">
        <v>22</v>
      </c>
      <c r="C19214" t="s">
        <v>46035</v>
      </c>
      <c r="D19214" t="s">
        <v>13117</v>
      </c>
      <c r="E19214" t="s">
        <v>13118</v>
      </c>
      <c r="F19214" t="s">
        <v>44921</v>
      </c>
      <c r="G19214" t="s">
        <v>44922</v>
      </c>
      <c r="H19214" t="s">
        <v>3121</v>
      </c>
      <c r="I19214" t="s">
        <v>44921</v>
      </c>
      <c r="J19214" t="s">
        <v>46031</v>
      </c>
      <c r="K19214" t="s">
        <v>46034</v>
      </c>
      <c r="L19214" t="s">
        <v>30</v>
      </c>
      <c r="M19214" t="s">
        <v>30</v>
      </c>
      <c r="N19214">
        <v>163689.70000000001</v>
      </c>
      <c r="O19214">
        <f t="shared" si="600"/>
        <v>45.469361111111112</v>
      </c>
      <c r="P19214">
        <v>323297.59999999998</v>
      </c>
      <c r="Q19214">
        <f t="shared" si="601"/>
        <v>-89.804888888888883</v>
      </c>
      <c r="R19214">
        <v>1486</v>
      </c>
      <c r="S19214" t="s">
        <v>12326</v>
      </c>
      <c r="T19214" s="1">
        <v>26604</v>
      </c>
      <c r="U19214" t="s">
        <v>34</v>
      </c>
      <c r="V19214" t="s">
        <v>34</v>
      </c>
      <c r="W19214" t="s">
        <v>34</v>
      </c>
      <c r="X19214" t="s">
        <v>40</v>
      </c>
    </row>
    <row r="19215" spans="1:24" x14ac:dyDescent="0.3">
      <c r="A19215" t="s">
        <v>46036</v>
      </c>
      <c r="B19215" t="s">
        <v>22</v>
      </c>
      <c r="C19215" t="s">
        <v>64208</v>
      </c>
      <c r="D19215" t="s">
        <v>13117</v>
      </c>
      <c r="E19215" t="s">
        <v>13118</v>
      </c>
      <c r="F19215" t="s">
        <v>44921</v>
      </c>
      <c r="G19215" t="s">
        <v>44922</v>
      </c>
      <c r="H19215" t="s">
        <v>12842</v>
      </c>
      <c r="I19215" t="s">
        <v>44921</v>
      </c>
      <c r="J19215" t="s">
        <v>46031</v>
      </c>
      <c r="K19215" t="s">
        <v>10345</v>
      </c>
      <c r="L19215" t="s">
        <v>69</v>
      </c>
      <c r="M19215" t="s">
        <v>69</v>
      </c>
      <c r="N19215">
        <v>164066.67000000001</v>
      </c>
      <c r="O19215">
        <f t="shared" si="600"/>
        <v>45.574075000000001</v>
      </c>
      <c r="P19215">
        <v>323092.7</v>
      </c>
      <c r="Q19215">
        <f t="shared" si="601"/>
        <v>-89.747972222222231</v>
      </c>
      <c r="R19215">
        <v>1500</v>
      </c>
      <c r="S19215" t="s">
        <v>12326</v>
      </c>
      <c r="T19215" s="1">
        <v>36434</v>
      </c>
    </row>
    <row r="19216" spans="1:24" x14ac:dyDescent="0.3">
      <c r="A19216" t="s">
        <v>46037</v>
      </c>
      <c r="B19216" t="s">
        <v>110</v>
      </c>
      <c r="C19216" t="s">
        <v>64209</v>
      </c>
      <c r="D19216" t="s">
        <v>13117</v>
      </c>
      <c r="E19216" t="s">
        <v>13118</v>
      </c>
      <c r="F19216" t="s">
        <v>44921</v>
      </c>
      <c r="G19216" t="s">
        <v>44922</v>
      </c>
      <c r="H19216" t="s">
        <v>45143</v>
      </c>
      <c r="I19216" t="s">
        <v>44921</v>
      </c>
      <c r="J19216" t="s">
        <v>46038</v>
      </c>
      <c r="K19216" t="s">
        <v>46039</v>
      </c>
      <c r="L19216" t="s">
        <v>69</v>
      </c>
      <c r="M19216" t="s">
        <v>69</v>
      </c>
      <c r="N19216">
        <v>158858</v>
      </c>
      <c r="O19216">
        <f t="shared" si="600"/>
        <v>44.127222222222223</v>
      </c>
      <c r="P19216">
        <v>315416</v>
      </c>
      <c r="Q19216">
        <f t="shared" si="601"/>
        <v>-87.615555555555559</v>
      </c>
      <c r="R19216">
        <v>596</v>
      </c>
      <c r="S19216" t="s">
        <v>11627</v>
      </c>
      <c r="T19216" s="1">
        <v>36800</v>
      </c>
    </row>
    <row r="19217" spans="1:24" x14ac:dyDescent="0.3">
      <c r="A19217" t="s">
        <v>46040</v>
      </c>
      <c r="B19217" t="s">
        <v>22</v>
      </c>
      <c r="C19217" t="s">
        <v>64210</v>
      </c>
      <c r="D19217" t="s">
        <v>13117</v>
      </c>
      <c r="E19217" t="s">
        <v>13118</v>
      </c>
      <c r="F19217" t="s">
        <v>44921</v>
      </c>
      <c r="G19217" t="s">
        <v>44922</v>
      </c>
      <c r="H19217" t="s">
        <v>45073</v>
      </c>
      <c r="I19217" t="s">
        <v>44921</v>
      </c>
      <c r="J19217" t="s">
        <v>46041</v>
      </c>
      <c r="K19217" t="s">
        <v>46042</v>
      </c>
      <c r="L19217" t="s">
        <v>69</v>
      </c>
      <c r="M19217" t="s">
        <v>69</v>
      </c>
      <c r="N19217">
        <v>154073.06</v>
      </c>
      <c r="O19217">
        <f t="shared" si="600"/>
        <v>42.798072222222224</v>
      </c>
      <c r="P19217">
        <v>317280.315</v>
      </c>
      <c r="Q19217">
        <f t="shared" si="601"/>
        <v>-88.133420833333332</v>
      </c>
      <c r="R19217">
        <v>770</v>
      </c>
      <c r="S19217" t="s">
        <v>11627</v>
      </c>
      <c r="T19217" s="1">
        <v>20972</v>
      </c>
    </row>
    <row r="19218" spans="1:24" x14ac:dyDescent="0.3">
      <c r="A19218" t="s">
        <v>46043</v>
      </c>
      <c r="B19218" t="s">
        <v>22</v>
      </c>
      <c r="C19218" t="s">
        <v>64211</v>
      </c>
      <c r="D19218" t="s">
        <v>13117</v>
      </c>
      <c r="E19218" t="s">
        <v>13118</v>
      </c>
      <c r="F19218" t="s">
        <v>44921</v>
      </c>
      <c r="G19218" t="s">
        <v>44922</v>
      </c>
      <c r="H19218" t="s">
        <v>45051</v>
      </c>
      <c r="I19218" t="s">
        <v>44921</v>
      </c>
      <c r="J19218" t="s">
        <v>46041</v>
      </c>
      <c r="K19218" t="s">
        <v>46044</v>
      </c>
      <c r="L19218" t="s">
        <v>69</v>
      </c>
      <c r="M19218" t="s">
        <v>69</v>
      </c>
      <c r="N19218">
        <v>153565.065</v>
      </c>
      <c r="O19218">
        <f t="shared" si="600"/>
        <v>42.656962499999999</v>
      </c>
      <c r="P19218">
        <v>317115.30599999998</v>
      </c>
      <c r="Q19218">
        <f t="shared" si="601"/>
        <v>-88.08758499999999</v>
      </c>
      <c r="R19218">
        <v>825</v>
      </c>
      <c r="S19218" t="s">
        <v>11627</v>
      </c>
    </row>
    <row r="19219" spans="1:24" x14ac:dyDescent="0.3">
      <c r="A19219" t="s">
        <v>46045</v>
      </c>
      <c r="B19219" t="s">
        <v>22</v>
      </c>
      <c r="C19219" t="s">
        <v>64212</v>
      </c>
      <c r="D19219" t="s">
        <v>13117</v>
      </c>
      <c r="E19219" t="s">
        <v>13118</v>
      </c>
      <c r="F19219" t="s">
        <v>44921</v>
      </c>
      <c r="G19219" t="s">
        <v>44922</v>
      </c>
      <c r="H19219" t="s">
        <v>45207</v>
      </c>
      <c r="I19219" t="s">
        <v>44921</v>
      </c>
      <c r="J19219" t="s">
        <v>46046</v>
      </c>
      <c r="K19219" t="s">
        <v>46047</v>
      </c>
      <c r="L19219" t="s">
        <v>69</v>
      </c>
      <c r="M19219" t="s">
        <v>69</v>
      </c>
      <c r="N19219">
        <v>157977.95000000001</v>
      </c>
      <c r="O19219">
        <f t="shared" si="600"/>
        <v>43.882763888888896</v>
      </c>
      <c r="P19219">
        <v>318743.7</v>
      </c>
      <c r="Q19219">
        <f t="shared" si="601"/>
        <v>-88.53991666666667</v>
      </c>
      <c r="R19219">
        <v>805</v>
      </c>
      <c r="S19219" t="s">
        <v>11627</v>
      </c>
      <c r="T19219" s="1">
        <v>36495</v>
      </c>
    </row>
    <row r="19220" spans="1:24" x14ac:dyDescent="0.3">
      <c r="A19220" t="s">
        <v>46048</v>
      </c>
      <c r="B19220" t="s">
        <v>22</v>
      </c>
      <c r="C19220" t="s">
        <v>64213</v>
      </c>
      <c r="D19220" t="s">
        <v>13117</v>
      </c>
      <c r="E19220" t="s">
        <v>13118</v>
      </c>
      <c r="F19220" t="s">
        <v>44921</v>
      </c>
      <c r="G19220" t="s">
        <v>44922</v>
      </c>
      <c r="H19220" t="s">
        <v>45060</v>
      </c>
      <c r="I19220" t="s">
        <v>44921</v>
      </c>
      <c r="J19220" t="s">
        <v>6432</v>
      </c>
      <c r="K19220" t="s">
        <v>46049</v>
      </c>
      <c r="L19220" t="s">
        <v>69</v>
      </c>
      <c r="M19220" t="s">
        <v>69</v>
      </c>
      <c r="N19220">
        <v>154668.99400000001</v>
      </c>
      <c r="O19220">
        <f t="shared" si="600"/>
        <v>42.963609444444444</v>
      </c>
      <c r="P19220">
        <v>322491.43800000002</v>
      </c>
      <c r="Q19220">
        <f t="shared" si="601"/>
        <v>-89.580955000000003</v>
      </c>
      <c r="R19220">
        <v>1080</v>
      </c>
      <c r="S19220" t="s">
        <v>11627</v>
      </c>
      <c r="T19220" s="1">
        <v>32387</v>
      </c>
    </row>
    <row r="19221" spans="1:24" x14ac:dyDescent="0.3">
      <c r="A19221" t="s">
        <v>46050</v>
      </c>
      <c r="B19221" t="s">
        <v>22</v>
      </c>
      <c r="C19221" t="s">
        <v>64214</v>
      </c>
      <c r="D19221" t="s">
        <v>13117</v>
      </c>
      <c r="E19221" t="s">
        <v>13118</v>
      </c>
      <c r="F19221" t="s">
        <v>44921</v>
      </c>
      <c r="G19221" t="s">
        <v>44922</v>
      </c>
      <c r="H19221" t="s">
        <v>45060</v>
      </c>
      <c r="I19221" t="s">
        <v>44921</v>
      </c>
      <c r="J19221" t="s">
        <v>6432</v>
      </c>
      <c r="K19221" t="s">
        <v>6432</v>
      </c>
      <c r="L19221" t="s">
        <v>69</v>
      </c>
      <c r="M19221" t="s">
        <v>30</v>
      </c>
      <c r="N19221">
        <v>154762.07999999999</v>
      </c>
      <c r="O19221">
        <f t="shared" si="600"/>
        <v>42.989466666666665</v>
      </c>
      <c r="P19221">
        <v>322234.12</v>
      </c>
      <c r="Q19221">
        <f t="shared" si="601"/>
        <v>-89.509477777777775</v>
      </c>
      <c r="R19221">
        <v>960</v>
      </c>
      <c r="S19221" t="s">
        <v>11627</v>
      </c>
    </row>
    <row r="19222" spans="1:24" x14ac:dyDescent="0.3">
      <c r="A19222" t="s">
        <v>46051</v>
      </c>
      <c r="B19222" t="s">
        <v>22</v>
      </c>
      <c r="C19222" t="s">
        <v>64215</v>
      </c>
      <c r="D19222" t="s">
        <v>13117</v>
      </c>
      <c r="E19222" t="s">
        <v>13118</v>
      </c>
      <c r="F19222" t="s">
        <v>44921</v>
      </c>
      <c r="G19222" t="s">
        <v>44922</v>
      </c>
      <c r="H19222" t="s">
        <v>30990</v>
      </c>
      <c r="I19222" t="s">
        <v>44921</v>
      </c>
      <c r="J19222" t="s">
        <v>46052</v>
      </c>
      <c r="K19222" t="s">
        <v>46053</v>
      </c>
      <c r="L19222" t="s">
        <v>69</v>
      </c>
      <c r="M19222" t="s">
        <v>69</v>
      </c>
      <c r="N19222">
        <v>159901.16889999999</v>
      </c>
      <c r="O19222">
        <f t="shared" si="600"/>
        <v>44.416991361111108</v>
      </c>
      <c r="P19222">
        <v>323950.96590000001</v>
      </c>
      <c r="Q19222">
        <f t="shared" si="601"/>
        <v>-89.986379416666665</v>
      </c>
      <c r="R19222">
        <v>1055</v>
      </c>
      <c r="S19222" t="s">
        <v>12326</v>
      </c>
      <c r="T19222" s="1">
        <v>38139</v>
      </c>
    </row>
    <row r="19223" spans="1:24" x14ac:dyDescent="0.3">
      <c r="A19223" t="s">
        <v>46054</v>
      </c>
      <c r="B19223" t="s">
        <v>22</v>
      </c>
      <c r="C19223" t="s">
        <v>64216</v>
      </c>
      <c r="D19223" t="s">
        <v>13117</v>
      </c>
      <c r="E19223" t="s">
        <v>13118</v>
      </c>
      <c r="F19223" t="s">
        <v>44921</v>
      </c>
      <c r="G19223" t="s">
        <v>44922</v>
      </c>
      <c r="H19223" t="s">
        <v>11171</v>
      </c>
      <c r="I19223" t="s">
        <v>44921</v>
      </c>
      <c r="J19223" t="s">
        <v>14845</v>
      </c>
      <c r="K19223" t="s">
        <v>46055</v>
      </c>
      <c r="L19223" t="s">
        <v>69</v>
      </c>
      <c r="M19223" t="s">
        <v>69</v>
      </c>
      <c r="N19223">
        <v>156544.913</v>
      </c>
      <c r="O19223">
        <f t="shared" si="600"/>
        <v>43.484698055555555</v>
      </c>
      <c r="P19223">
        <v>326231.467</v>
      </c>
      <c r="Q19223">
        <f t="shared" si="601"/>
        <v>-90.619851944444449</v>
      </c>
      <c r="R19223">
        <v>1200</v>
      </c>
      <c r="S19223" t="s">
        <v>11627</v>
      </c>
      <c r="T19223" s="1">
        <v>28764</v>
      </c>
    </row>
    <row r="19224" spans="1:24" x14ac:dyDescent="0.3">
      <c r="A19224" t="s">
        <v>46056</v>
      </c>
      <c r="B19224" t="s">
        <v>22</v>
      </c>
      <c r="C19224" t="s">
        <v>64217</v>
      </c>
      <c r="D19224" t="s">
        <v>13117</v>
      </c>
      <c r="E19224" t="s">
        <v>13118</v>
      </c>
      <c r="F19224" t="s">
        <v>44921</v>
      </c>
      <c r="G19224" t="s">
        <v>44922</v>
      </c>
      <c r="H19224" t="s">
        <v>2618</v>
      </c>
      <c r="I19224" t="s">
        <v>44921</v>
      </c>
      <c r="J19224" t="s">
        <v>46057</v>
      </c>
      <c r="K19224" t="s">
        <v>46058</v>
      </c>
      <c r="L19224" t="s">
        <v>30</v>
      </c>
      <c r="M19224" t="s">
        <v>30</v>
      </c>
      <c r="N19224">
        <v>156886.8075</v>
      </c>
      <c r="O19224">
        <f t="shared" si="600"/>
        <v>43.579668749999996</v>
      </c>
      <c r="P19224">
        <v>327231.27010000002</v>
      </c>
      <c r="Q19224">
        <f t="shared" si="601"/>
        <v>-90.897575027777791</v>
      </c>
      <c r="R19224">
        <v>1292</v>
      </c>
      <c r="S19224" t="s">
        <v>11627</v>
      </c>
      <c r="T19224" s="1">
        <v>23498</v>
      </c>
      <c r="X19224" t="s">
        <v>34</v>
      </c>
    </row>
    <row r="19225" spans="1:24" x14ac:dyDescent="0.3">
      <c r="A19225" t="s">
        <v>46059</v>
      </c>
      <c r="B19225" t="s">
        <v>110</v>
      </c>
      <c r="C19225" t="s">
        <v>64218</v>
      </c>
      <c r="D19225" t="s">
        <v>13117</v>
      </c>
      <c r="E19225" t="s">
        <v>13118</v>
      </c>
      <c r="F19225" t="s">
        <v>44921</v>
      </c>
      <c r="G19225" t="s">
        <v>44922</v>
      </c>
      <c r="H19225" t="s">
        <v>45057</v>
      </c>
      <c r="I19225" t="s">
        <v>44921</v>
      </c>
      <c r="J19225" t="s">
        <v>1598</v>
      </c>
      <c r="K19225" t="s">
        <v>46060</v>
      </c>
      <c r="L19225" t="s">
        <v>69</v>
      </c>
      <c r="M19225" t="s">
        <v>69</v>
      </c>
      <c r="N19225">
        <v>154755.03700000001</v>
      </c>
      <c r="O19225">
        <f t="shared" si="600"/>
        <v>42.98751027777778</v>
      </c>
      <c r="P19225">
        <v>318299.348</v>
      </c>
      <c r="Q19225">
        <f t="shared" si="601"/>
        <v>-88.416485555555553</v>
      </c>
      <c r="R19225">
        <v>980</v>
      </c>
      <c r="S19225" t="s">
        <v>11627</v>
      </c>
      <c r="T19225" s="1">
        <v>29983</v>
      </c>
    </row>
    <row r="19226" spans="1:24" x14ac:dyDescent="0.3">
      <c r="A19226" t="s">
        <v>46061</v>
      </c>
      <c r="B19226" t="s">
        <v>22</v>
      </c>
      <c r="C19226" t="s">
        <v>64219</v>
      </c>
      <c r="D19226" t="s">
        <v>13117</v>
      </c>
      <c r="E19226" t="s">
        <v>13118</v>
      </c>
      <c r="F19226" t="s">
        <v>44921</v>
      </c>
      <c r="G19226" t="s">
        <v>44922</v>
      </c>
      <c r="H19226" t="s">
        <v>36752</v>
      </c>
      <c r="I19226" t="s">
        <v>44921</v>
      </c>
      <c r="J19226" t="s">
        <v>36752</v>
      </c>
      <c r="K19226" t="s">
        <v>46062</v>
      </c>
      <c r="L19226" t="s">
        <v>69</v>
      </c>
      <c r="M19226" t="s">
        <v>30</v>
      </c>
      <c r="N19226">
        <v>153092.4</v>
      </c>
      <c r="O19226">
        <f t="shared" si="600"/>
        <v>42.525666666666666</v>
      </c>
      <c r="P19226">
        <v>319150.7</v>
      </c>
      <c r="Q19226">
        <f t="shared" si="601"/>
        <v>-88.652972222222232</v>
      </c>
      <c r="R19226">
        <v>951</v>
      </c>
      <c r="S19226" t="s">
        <v>11627</v>
      </c>
      <c r="T19226" s="1">
        <v>21459</v>
      </c>
      <c r="U19226" t="s">
        <v>34</v>
      </c>
      <c r="V19226" t="s">
        <v>34</v>
      </c>
      <c r="W19226" t="s">
        <v>34</v>
      </c>
      <c r="X19226" t="s">
        <v>34</v>
      </c>
    </row>
    <row r="19227" spans="1:24" x14ac:dyDescent="0.3">
      <c r="A19227" t="s">
        <v>46063</v>
      </c>
      <c r="B19227" t="s">
        <v>110</v>
      </c>
      <c r="C19227" t="s">
        <v>64220</v>
      </c>
      <c r="D19227" t="s">
        <v>13117</v>
      </c>
      <c r="E19227" t="s">
        <v>13118</v>
      </c>
      <c r="F19227" t="s">
        <v>44921</v>
      </c>
      <c r="G19227" t="s">
        <v>44922</v>
      </c>
      <c r="H19227" t="s">
        <v>36752</v>
      </c>
      <c r="I19227" t="s">
        <v>44921</v>
      </c>
      <c r="J19227" t="s">
        <v>36752</v>
      </c>
      <c r="K19227" t="s">
        <v>46064</v>
      </c>
      <c r="L19227" t="s">
        <v>69</v>
      </c>
      <c r="M19227" t="s">
        <v>69</v>
      </c>
      <c r="N19227">
        <v>153075.06</v>
      </c>
      <c r="O19227">
        <f t="shared" si="600"/>
        <v>42.520849999999996</v>
      </c>
      <c r="P19227">
        <v>318876.36</v>
      </c>
      <c r="Q19227">
        <f t="shared" si="601"/>
        <v>-88.576766666666657</v>
      </c>
      <c r="R19227">
        <v>1000</v>
      </c>
      <c r="S19227" t="s">
        <v>11627</v>
      </c>
      <c r="T19227" s="1">
        <v>34029</v>
      </c>
    </row>
    <row r="19228" spans="1:24" x14ac:dyDescent="0.3">
      <c r="A19228" t="s">
        <v>46065</v>
      </c>
      <c r="B19228" t="s">
        <v>22</v>
      </c>
      <c r="C19228" t="s">
        <v>64221</v>
      </c>
      <c r="D19228" t="s">
        <v>13117</v>
      </c>
      <c r="E19228" t="s">
        <v>13118</v>
      </c>
      <c r="F19228" t="s">
        <v>44921</v>
      </c>
      <c r="G19228" t="s">
        <v>44922</v>
      </c>
      <c r="H19228" t="s">
        <v>44992</v>
      </c>
      <c r="I19228" t="s">
        <v>44921</v>
      </c>
      <c r="J19228" t="s">
        <v>27003</v>
      </c>
      <c r="K19228" t="s">
        <v>46066</v>
      </c>
      <c r="L19228" t="s">
        <v>69</v>
      </c>
      <c r="M19228" t="s">
        <v>69</v>
      </c>
      <c r="N19228">
        <v>168089.77679999999</v>
      </c>
      <c r="O19228">
        <f t="shared" si="600"/>
        <v>46.691604666666663</v>
      </c>
      <c r="P19228">
        <v>327134.66450000001</v>
      </c>
      <c r="Q19228">
        <f t="shared" si="601"/>
        <v>-90.870740138888891</v>
      </c>
      <c r="R19228">
        <v>725</v>
      </c>
      <c r="S19228" t="s">
        <v>12326</v>
      </c>
      <c r="T19228" s="1">
        <v>37530</v>
      </c>
    </row>
    <row r="19229" spans="1:24" x14ac:dyDescent="0.3">
      <c r="A19229" t="s">
        <v>46067</v>
      </c>
      <c r="B19229" t="s">
        <v>22</v>
      </c>
      <c r="C19229" t="s">
        <v>64222</v>
      </c>
      <c r="D19229" t="s">
        <v>13117</v>
      </c>
      <c r="E19229" t="s">
        <v>13118</v>
      </c>
      <c r="F19229" t="s">
        <v>44921</v>
      </c>
      <c r="G19229" t="s">
        <v>44922</v>
      </c>
      <c r="H19229" t="s">
        <v>45070</v>
      </c>
      <c r="I19229" t="s">
        <v>44921</v>
      </c>
      <c r="J19229" t="s">
        <v>46068</v>
      </c>
      <c r="K19229" t="s">
        <v>46068</v>
      </c>
      <c r="L19229" t="s">
        <v>30</v>
      </c>
      <c r="M19229" t="s">
        <v>30</v>
      </c>
      <c r="N19229">
        <v>163397.71650000001</v>
      </c>
      <c r="O19229">
        <f t="shared" si="600"/>
        <v>45.388254583333335</v>
      </c>
      <c r="P19229">
        <v>312926.54499999998</v>
      </c>
      <c r="Q19229">
        <f t="shared" si="601"/>
        <v>-86.924040277777777</v>
      </c>
      <c r="R19229">
        <v>652</v>
      </c>
      <c r="S19229" t="s">
        <v>12326</v>
      </c>
      <c r="T19229" s="1">
        <v>16103</v>
      </c>
      <c r="U19229" t="s">
        <v>34</v>
      </c>
      <c r="V19229" t="s">
        <v>34</v>
      </c>
      <c r="W19229" t="s">
        <v>34</v>
      </c>
      <c r="X19229" t="s">
        <v>34</v>
      </c>
    </row>
    <row r="19230" spans="1:24" x14ac:dyDescent="0.3">
      <c r="A19230" t="s">
        <v>46069</v>
      </c>
      <c r="B19230" t="s">
        <v>22</v>
      </c>
      <c r="C19230" t="s">
        <v>64223</v>
      </c>
      <c r="D19230" t="s">
        <v>13117</v>
      </c>
      <c r="E19230" t="s">
        <v>13118</v>
      </c>
      <c r="F19230" t="s">
        <v>44921</v>
      </c>
      <c r="G19230" t="s">
        <v>44922</v>
      </c>
      <c r="H19230" t="s">
        <v>45060</v>
      </c>
      <c r="I19230" t="s">
        <v>44921</v>
      </c>
      <c r="J19230" t="s">
        <v>12359</v>
      </c>
      <c r="K19230" t="s">
        <v>46070</v>
      </c>
      <c r="L19230" t="s">
        <v>69</v>
      </c>
      <c r="M19230" t="s">
        <v>69</v>
      </c>
      <c r="N19230">
        <v>155547.98000000001</v>
      </c>
      <c r="O19230">
        <f t="shared" si="600"/>
        <v>43.207772222222225</v>
      </c>
      <c r="P19230">
        <v>320461.39299999998</v>
      </c>
      <c r="Q19230">
        <f t="shared" si="601"/>
        <v>-89.017053611111109</v>
      </c>
      <c r="R19230">
        <v>925</v>
      </c>
      <c r="S19230" t="s">
        <v>11627</v>
      </c>
      <c r="T19230" s="1">
        <v>32690</v>
      </c>
    </row>
    <row r="19231" spans="1:24" x14ac:dyDescent="0.3">
      <c r="A19231" t="s">
        <v>46071</v>
      </c>
      <c r="B19231" t="s">
        <v>22</v>
      </c>
      <c r="C19231" t="s">
        <v>64224</v>
      </c>
      <c r="D19231" t="s">
        <v>13117</v>
      </c>
      <c r="E19231" t="s">
        <v>13118</v>
      </c>
      <c r="F19231" t="s">
        <v>44921</v>
      </c>
      <c r="G19231" t="s">
        <v>44922</v>
      </c>
      <c r="H19231" t="s">
        <v>1900</v>
      </c>
      <c r="I19231" t="s">
        <v>44921</v>
      </c>
      <c r="J19231" t="s">
        <v>12359</v>
      </c>
      <c r="K19231" t="s">
        <v>46072</v>
      </c>
      <c r="L19231" t="s">
        <v>69</v>
      </c>
      <c r="M19231" t="s">
        <v>69</v>
      </c>
      <c r="N19231">
        <v>155349.98699999999</v>
      </c>
      <c r="O19231">
        <f t="shared" si="600"/>
        <v>43.152774166666667</v>
      </c>
      <c r="P19231">
        <v>320344.391</v>
      </c>
      <c r="Q19231">
        <f t="shared" si="601"/>
        <v>-88.984553055555551</v>
      </c>
      <c r="R19231">
        <v>925</v>
      </c>
      <c r="S19231" t="s">
        <v>11627</v>
      </c>
    </row>
    <row r="19232" spans="1:24" x14ac:dyDescent="0.3">
      <c r="A19232" t="s">
        <v>46073</v>
      </c>
      <c r="B19232" t="s">
        <v>22</v>
      </c>
      <c r="C19232" t="s">
        <v>64225</v>
      </c>
      <c r="D19232" t="s">
        <v>13117</v>
      </c>
      <c r="E19232" t="s">
        <v>13118</v>
      </c>
      <c r="F19232" t="s">
        <v>44921</v>
      </c>
      <c r="G19232" t="s">
        <v>44922</v>
      </c>
      <c r="H19232" t="s">
        <v>1900</v>
      </c>
      <c r="I19232" t="s">
        <v>44921</v>
      </c>
      <c r="J19232" t="s">
        <v>30751</v>
      </c>
      <c r="K19232" t="s">
        <v>46074</v>
      </c>
      <c r="L19232" t="s">
        <v>69</v>
      </c>
      <c r="M19232" t="s">
        <v>69</v>
      </c>
      <c r="N19232">
        <v>155386.99</v>
      </c>
      <c r="O19232">
        <f t="shared" si="600"/>
        <v>43.163052777777779</v>
      </c>
      <c r="P19232">
        <v>319768.37</v>
      </c>
      <c r="Q19232">
        <f t="shared" si="601"/>
        <v>-88.824547222222222</v>
      </c>
      <c r="R19232">
        <v>825</v>
      </c>
      <c r="S19232" t="s">
        <v>11627</v>
      </c>
      <c r="T19232" s="1">
        <v>34029</v>
      </c>
    </row>
    <row r="19233" spans="1:24" x14ac:dyDescent="0.3">
      <c r="A19233" t="s">
        <v>46075</v>
      </c>
      <c r="B19233" t="s">
        <v>22</v>
      </c>
      <c r="C19233" t="s">
        <v>64226</v>
      </c>
      <c r="D19233" t="s">
        <v>13117</v>
      </c>
      <c r="E19233" t="s">
        <v>13118</v>
      </c>
      <c r="F19233" t="s">
        <v>44921</v>
      </c>
      <c r="G19233" t="s">
        <v>44922</v>
      </c>
      <c r="H19233" t="s">
        <v>1900</v>
      </c>
      <c r="I19233" t="s">
        <v>44921</v>
      </c>
      <c r="J19233" t="s">
        <v>30751</v>
      </c>
      <c r="K19233" t="s">
        <v>46076</v>
      </c>
      <c r="L19233" t="s">
        <v>69</v>
      </c>
      <c r="M19233" t="s">
        <v>69</v>
      </c>
      <c r="N19233">
        <v>155079.014</v>
      </c>
      <c r="O19233">
        <f t="shared" si="600"/>
        <v>43.077503888888884</v>
      </c>
      <c r="P19233">
        <v>319186.36700000003</v>
      </c>
      <c r="Q19233">
        <f t="shared" si="601"/>
        <v>-88.662879722222229</v>
      </c>
      <c r="R19233">
        <v>860</v>
      </c>
      <c r="S19233" t="s">
        <v>11627</v>
      </c>
      <c r="T19233" s="1">
        <v>29190</v>
      </c>
    </row>
    <row r="19234" spans="1:24" x14ac:dyDescent="0.3">
      <c r="A19234" t="s">
        <v>46077</v>
      </c>
      <c r="B19234" t="s">
        <v>22</v>
      </c>
      <c r="C19234" t="s">
        <v>46079</v>
      </c>
      <c r="D19234" t="s">
        <v>13117</v>
      </c>
      <c r="E19234" t="s">
        <v>13118</v>
      </c>
      <c r="F19234" t="s">
        <v>44921</v>
      </c>
      <c r="G19234" t="s">
        <v>44922</v>
      </c>
      <c r="H19234" t="s">
        <v>1900</v>
      </c>
      <c r="I19234" t="s">
        <v>44921</v>
      </c>
      <c r="J19234" t="s">
        <v>30751</v>
      </c>
      <c r="K19234" t="s">
        <v>46078</v>
      </c>
      <c r="L19234" t="s">
        <v>30</v>
      </c>
      <c r="M19234" t="s">
        <v>30</v>
      </c>
      <c r="N19234">
        <v>155410.70000000001</v>
      </c>
      <c r="O19234">
        <f t="shared" si="600"/>
        <v>43.16963888888889</v>
      </c>
      <c r="P19234">
        <v>319403.59999999998</v>
      </c>
      <c r="Q19234">
        <f t="shared" si="601"/>
        <v>-88.723222222222219</v>
      </c>
      <c r="R19234">
        <v>832</v>
      </c>
      <c r="S19234" t="s">
        <v>11627</v>
      </c>
      <c r="T19234" s="1">
        <v>16772</v>
      </c>
      <c r="U19234" t="s">
        <v>34</v>
      </c>
      <c r="V19234" t="s">
        <v>34</v>
      </c>
      <c r="W19234" t="s">
        <v>34</v>
      </c>
      <c r="X19234" t="s">
        <v>40</v>
      </c>
    </row>
    <row r="19235" spans="1:24" x14ac:dyDescent="0.3">
      <c r="A19235" t="s">
        <v>46080</v>
      </c>
      <c r="B19235" t="s">
        <v>22</v>
      </c>
      <c r="C19235" t="s">
        <v>46082</v>
      </c>
      <c r="D19235" t="s">
        <v>13117</v>
      </c>
      <c r="E19235" t="s">
        <v>13118</v>
      </c>
      <c r="F19235" t="s">
        <v>44921</v>
      </c>
      <c r="G19235" t="s">
        <v>44922</v>
      </c>
      <c r="H19235" t="s">
        <v>45057</v>
      </c>
      <c r="I19235" t="s">
        <v>44921</v>
      </c>
      <c r="J19235" t="s">
        <v>45057</v>
      </c>
      <c r="K19235" t="s">
        <v>46081</v>
      </c>
      <c r="L19235" t="s">
        <v>30</v>
      </c>
      <c r="M19235" t="s">
        <v>30</v>
      </c>
      <c r="N19235">
        <v>154947.70000000001</v>
      </c>
      <c r="O19235">
        <f t="shared" si="600"/>
        <v>43.041027777777778</v>
      </c>
      <c r="P19235">
        <v>317653.40000000002</v>
      </c>
      <c r="Q19235">
        <f t="shared" si="601"/>
        <v>-88.237055555555557</v>
      </c>
      <c r="R19235">
        <v>911</v>
      </c>
      <c r="S19235" t="s">
        <v>11627</v>
      </c>
      <c r="T19235" s="1">
        <v>13759</v>
      </c>
      <c r="U19235" t="s">
        <v>34</v>
      </c>
      <c r="V19235" t="s">
        <v>34</v>
      </c>
      <c r="W19235" t="s">
        <v>34</v>
      </c>
      <c r="X19235" t="s">
        <v>40</v>
      </c>
    </row>
    <row r="19236" spans="1:24" x14ac:dyDescent="0.3">
      <c r="A19236" t="s">
        <v>46083</v>
      </c>
      <c r="B19236" t="s">
        <v>110</v>
      </c>
      <c r="C19236" t="s">
        <v>64227</v>
      </c>
      <c r="D19236" t="s">
        <v>13117</v>
      </c>
      <c r="E19236" t="s">
        <v>13118</v>
      </c>
      <c r="F19236" t="s">
        <v>44921</v>
      </c>
      <c r="G19236" t="s">
        <v>44922</v>
      </c>
      <c r="H19236" t="s">
        <v>45057</v>
      </c>
      <c r="I19236" t="s">
        <v>44921</v>
      </c>
      <c r="J19236" t="s">
        <v>45057</v>
      </c>
      <c r="K19236" t="s">
        <v>46084</v>
      </c>
      <c r="L19236" t="s">
        <v>69</v>
      </c>
      <c r="M19236" t="s">
        <v>69</v>
      </c>
      <c r="N19236">
        <v>154839.64199999999</v>
      </c>
      <c r="O19236">
        <f t="shared" si="600"/>
        <v>43.011011666666661</v>
      </c>
      <c r="P19236">
        <v>317674.13400000002</v>
      </c>
      <c r="Q19236">
        <f t="shared" si="601"/>
        <v>-88.242815000000007</v>
      </c>
      <c r="R19236">
        <v>900</v>
      </c>
      <c r="S19236" t="s">
        <v>14924</v>
      </c>
      <c r="T19236" s="1">
        <v>35855</v>
      </c>
    </row>
    <row r="19237" spans="1:24" x14ac:dyDescent="0.3">
      <c r="A19237" t="s">
        <v>46085</v>
      </c>
      <c r="B19237" t="s">
        <v>22</v>
      </c>
      <c r="C19237" t="s">
        <v>64228</v>
      </c>
      <c r="D19237" t="s">
        <v>13117</v>
      </c>
      <c r="E19237" t="s">
        <v>13118</v>
      </c>
      <c r="F19237" t="s">
        <v>44921</v>
      </c>
      <c r="G19237" t="s">
        <v>44922</v>
      </c>
      <c r="H19237" t="s">
        <v>45060</v>
      </c>
      <c r="I19237" t="s">
        <v>44921</v>
      </c>
      <c r="J19237" t="s">
        <v>46086</v>
      </c>
      <c r="K19237" t="s">
        <v>46086</v>
      </c>
      <c r="L19237" t="s">
        <v>69</v>
      </c>
      <c r="M19237" t="s">
        <v>30</v>
      </c>
      <c r="N19237">
        <v>155443.4</v>
      </c>
      <c r="O19237">
        <f t="shared" si="600"/>
        <v>43.17872222222222</v>
      </c>
      <c r="P19237">
        <v>322024.59999999998</v>
      </c>
      <c r="Q19237">
        <f t="shared" si="601"/>
        <v>-89.451277777777776</v>
      </c>
      <c r="R19237">
        <v>954</v>
      </c>
      <c r="S19237" t="s">
        <v>11627</v>
      </c>
      <c r="T19237" s="1">
        <v>18142</v>
      </c>
      <c r="U19237" t="s">
        <v>34</v>
      </c>
      <c r="V19237" t="s">
        <v>34</v>
      </c>
      <c r="W19237" t="s">
        <v>34</v>
      </c>
      <c r="X19237" t="s">
        <v>34</v>
      </c>
    </row>
    <row r="19238" spans="1:24" x14ac:dyDescent="0.3">
      <c r="A19238" t="s">
        <v>46087</v>
      </c>
      <c r="B19238" t="s">
        <v>22</v>
      </c>
      <c r="C19238" t="s">
        <v>64229</v>
      </c>
      <c r="D19238" t="s">
        <v>13117</v>
      </c>
      <c r="E19238" t="s">
        <v>13118</v>
      </c>
      <c r="F19238" t="s">
        <v>44921</v>
      </c>
      <c r="G19238" t="s">
        <v>44922</v>
      </c>
      <c r="H19238" t="s">
        <v>45133</v>
      </c>
      <c r="I19238" t="s">
        <v>44921</v>
      </c>
      <c r="J19238" t="s">
        <v>45133</v>
      </c>
      <c r="K19238" t="s">
        <v>46088</v>
      </c>
      <c r="L19238" t="s">
        <v>69</v>
      </c>
      <c r="M19238" t="s">
        <v>69</v>
      </c>
      <c r="N19238">
        <v>159495.42600000001</v>
      </c>
      <c r="O19238">
        <f t="shared" si="600"/>
        <v>44.304285</v>
      </c>
      <c r="P19238">
        <v>320580.40899999999</v>
      </c>
      <c r="Q19238">
        <f t="shared" si="601"/>
        <v>-89.050113611111101</v>
      </c>
      <c r="R19238">
        <v>860</v>
      </c>
      <c r="S19238" t="s">
        <v>12326</v>
      </c>
      <c r="T19238" s="1">
        <v>36434</v>
      </c>
    </row>
    <row r="19239" spans="1:24" x14ac:dyDescent="0.3">
      <c r="A19239" t="s">
        <v>46089</v>
      </c>
      <c r="B19239" t="s">
        <v>110</v>
      </c>
      <c r="C19239" t="s">
        <v>64230</v>
      </c>
      <c r="D19239" t="s">
        <v>13117</v>
      </c>
      <c r="E19239" t="s">
        <v>13118</v>
      </c>
      <c r="F19239" t="s">
        <v>44921</v>
      </c>
      <c r="G19239" t="s">
        <v>44922</v>
      </c>
      <c r="H19239" t="s">
        <v>45133</v>
      </c>
      <c r="I19239" t="s">
        <v>44921</v>
      </c>
      <c r="J19239" t="s">
        <v>45133</v>
      </c>
      <c r="K19239" t="s">
        <v>43144</v>
      </c>
      <c r="L19239" t="s">
        <v>69</v>
      </c>
      <c r="M19239" t="s">
        <v>69</v>
      </c>
      <c r="N19239">
        <v>159608.924</v>
      </c>
      <c r="O19239">
        <f t="shared" si="600"/>
        <v>44.335812222222224</v>
      </c>
      <c r="P19239">
        <v>320700.408</v>
      </c>
      <c r="Q19239">
        <f t="shared" si="601"/>
        <v>-89.08344666666666</v>
      </c>
      <c r="R19239">
        <v>804</v>
      </c>
      <c r="S19239" t="s">
        <v>12326</v>
      </c>
      <c r="T19239" s="1">
        <v>32690</v>
      </c>
    </row>
    <row r="19240" spans="1:24" x14ac:dyDescent="0.3">
      <c r="A19240" t="s">
        <v>46090</v>
      </c>
      <c r="B19240" t="s">
        <v>22</v>
      </c>
      <c r="C19240" t="s">
        <v>46092</v>
      </c>
      <c r="D19240" t="s">
        <v>13117</v>
      </c>
      <c r="E19240" t="s">
        <v>13118</v>
      </c>
      <c r="F19240" t="s">
        <v>44921</v>
      </c>
      <c r="G19240" t="s">
        <v>44922</v>
      </c>
      <c r="H19240" t="s">
        <v>45133</v>
      </c>
      <c r="I19240" t="s">
        <v>44921</v>
      </c>
      <c r="J19240" t="s">
        <v>45133</v>
      </c>
      <c r="K19240" t="s">
        <v>46091</v>
      </c>
      <c r="L19240" t="s">
        <v>30</v>
      </c>
      <c r="M19240" t="s">
        <v>30</v>
      </c>
      <c r="N19240">
        <v>159599.70000000001</v>
      </c>
      <c r="O19240">
        <f t="shared" si="600"/>
        <v>44.333250000000007</v>
      </c>
      <c r="P19240">
        <v>320471.2</v>
      </c>
      <c r="Q19240">
        <f t="shared" si="601"/>
        <v>-89.019777777777776</v>
      </c>
      <c r="R19240">
        <v>840</v>
      </c>
      <c r="S19240" t="s">
        <v>12326</v>
      </c>
      <c r="T19240" s="1">
        <v>16650</v>
      </c>
      <c r="U19240" t="s">
        <v>34</v>
      </c>
      <c r="V19240" t="s">
        <v>34</v>
      </c>
      <c r="W19240" t="s">
        <v>34</v>
      </c>
      <c r="X19240" t="s">
        <v>40</v>
      </c>
    </row>
    <row r="19241" spans="1:24" x14ac:dyDescent="0.3">
      <c r="A19241" t="s">
        <v>46093</v>
      </c>
      <c r="B19241" t="s">
        <v>22</v>
      </c>
      <c r="C19241" t="s">
        <v>64231</v>
      </c>
      <c r="D19241" t="s">
        <v>13117</v>
      </c>
      <c r="E19241" t="s">
        <v>13118</v>
      </c>
      <c r="F19241" t="s">
        <v>44921</v>
      </c>
      <c r="G19241" t="s">
        <v>44922</v>
      </c>
      <c r="H19241" t="s">
        <v>10755</v>
      </c>
      <c r="I19241" t="s">
        <v>44921</v>
      </c>
      <c r="J19241" t="s">
        <v>46094</v>
      </c>
      <c r="K19241" t="s">
        <v>46094</v>
      </c>
      <c r="L19241" t="s">
        <v>69</v>
      </c>
      <c r="M19241" t="s">
        <v>69</v>
      </c>
      <c r="N19241">
        <v>157039.95800000001</v>
      </c>
      <c r="O19241">
        <f t="shared" si="600"/>
        <v>43.622210555555561</v>
      </c>
      <c r="P19241">
        <v>319560.38799999998</v>
      </c>
      <c r="Q19241">
        <f t="shared" si="601"/>
        <v>-88.766774444444437</v>
      </c>
      <c r="R19241">
        <v>940</v>
      </c>
      <c r="S19241" t="s">
        <v>11627</v>
      </c>
      <c r="T19241" s="1">
        <v>17958</v>
      </c>
      <c r="U19241" t="s">
        <v>34</v>
      </c>
      <c r="V19241" t="s">
        <v>34</v>
      </c>
      <c r="W19241" t="s">
        <v>34</v>
      </c>
    </row>
    <row r="19242" spans="1:24" x14ac:dyDescent="0.3">
      <c r="A19242" t="s">
        <v>46095</v>
      </c>
      <c r="B19242" t="s">
        <v>110</v>
      </c>
      <c r="C19242" t="s">
        <v>64232</v>
      </c>
      <c r="D19242" t="s">
        <v>13117</v>
      </c>
      <c r="E19242" t="s">
        <v>13118</v>
      </c>
      <c r="F19242" t="s">
        <v>44921</v>
      </c>
      <c r="G19242" t="s">
        <v>44922</v>
      </c>
      <c r="H19242" t="s">
        <v>10755</v>
      </c>
      <c r="I19242" t="s">
        <v>44921</v>
      </c>
      <c r="J19242" t="s">
        <v>46094</v>
      </c>
      <c r="K19242" t="s">
        <v>46096</v>
      </c>
      <c r="L19242" t="s">
        <v>69</v>
      </c>
      <c r="M19242" t="s">
        <v>69</v>
      </c>
      <c r="N19242">
        <v>157073</v>
      </c>
      <c r="O19242">
        <f t="shared" si="600"/>
        <v>43.631388888888885</v>
      </c>
      <c r="P19242">
        <v>319485</v>
      </c>
      <c r="Q19242">
        <f t="shared" si="601"/>
        <v>-88.745833333333337</v>
      </c>
      <c r="R19242">
        <v>910</v>
      </c>
      <c r="S19242" t="s">
        <v>11627</v>
      </c>
      <c r="T19242" s="1">
        <v>36008</v>
      </c>
    </row>
    <row r="19243" spans="1:24" x14ac:dyDescent="0.3">
      <c r="A19243" t="s">
        <v>46097</v>
      </c>
      <c r="B19243" t="s">
        <v>22</v>
      </c>
      <c r="C19243" t="s">
        <v>64233</v>
      </c>
      <c r="D19243" t="s">
        <v>13117</v>
      </c>
      <c r="E19243" t="s">
        <v>13118</v>
      </c>
      <c r="F19243" t="s">
        <v>44921</v>
      </c>
      <c r="G19243" t="s">
        <v>44922</v>
      </c>
      <c r="H19243" t="s">
        <v>9342</v>
      </c>
      <c r="I19243" t="s">
        <v>44921</v>
      </c>
      <c r="J19243" t="s">
        <v>10189</v>
      </c>
      <c r="K19243" t="s">
        <v>46098</v>
      </c>
      <c r="L19243" t="s">
        <v>69</v>
      </c>
      <c r="M19243" t="s">
        <v>69</v>
      </c>
      <c r="N19243">
        <v>161724.89000000001</v>
      </c>
      <c r="O19243">
        <f t="shared" si="600"/>
        <v>44.92358055555556</v>
      </c>
      <c r="P19243">
        <v>321848.42200000002</v>
      </c>
      <c r="Q19243">
        <f t="shared" si="601"/>
        <v>-89.402339444444451</v>
      </c>
      <c r="R19243">
        <v>1320</v>
      </c>
      <c r="S19243" t="s">
        <v>12326</v>
      </c>
      <c r="T19243" s="1">
        <v>27576</v>
      </c>
    </row>
    <row r="19244" spans="1:24" x14ac:dyDescent="0.3">
      <c r="A19244" t="s">
        <v>46099</v>
      </c>
      <c r="B19244" t="s">
        <v>22</v>
      </c>
      <c r="C19244" t="s">
        <v>64234</v>
      </c>
      <c r="D19244" t="s">
        <v>13117</v>
      </c>
      <c r="E19244" t="s">
        <v>13118</v>
      </c>
      <c r="F19244" t="s">
        <v>44921</v>
      </c>
      <c r="G19244" t="s">
        <v>44922</v>
      </c>
      <c r="H19244" t="s">
        <v>9342</v>
      </c>
      <c r="I19244" t="s">
        <v>44921</v>
      </c>
      <c r="J19244" t="s">
        <v>10189</v>
      </c>
      <c r="K19244" t="s">
        <v>46100</v>
      </c>
      <c r="L19244" t="s">
        <v>69</v>
      </c>
      <c r="M19244" t="s">
        <v>69</v>
      </c>
      <c r="N19244">
        <v>162116.70000000001</v>
      </c>
      <c r="O19244">
        <f t="shared" si="600"/>
        <v>45.03241666666667</v>
      </c>
      <c r="P19244">
        <v>321846.59999999998</v>
      </c>
      <c r="Q19244">
        <f t="shared" si="601"/>
        <v>-89.401833333333329</v>
      </c>
      <c r="R19244">
        <v>1475</v>
      </c>
      <c r="S19244" t="s">
        <v>12326</v>
      </c>
      <c r="T19244" s="1">
        <v>38139</v>
      </c>
    </row>
    <row r="19245" spans="1:24" x14ac:dyDescent="0.3">
      <c r="A19245" t="s">
        <v>46101</v>
      </c>
      <c r="B19245" t="s">
        <v>22</v>
      </c>
      <c r="C19245" t="s">
        <v>46103</v>
      </c>
      <c r="D19245" t="s">
        <v>13117</v>
      </c>
      <c r="E19245" t="s">
        <v>13118</v>
      </c>
      <c r="F19245" t="s">
        <v>44921</v>
      </c>
      <c r="G19245" t="s">
        <v>44922</v>
      </c>
      <c r="H19245" t="s">
        <v>9342</v>
      </c>
      <c r="I19245" t="s">
        <v>44921</v>
      </c>
      <c r="J19245" t="s">
        <v>10189</v>
      </c>
      <c r="K19245" t="s">
        <v>46102</v>
      </c>
      <c r="L19245" t="s">
        <v>30</v>
      </c>
      <c r="M19245" t="s">
        <v>30</v>
      </c>
      <c r="N19245">
        <v>161734.6243</v>
      </c>
      <c r="O19245">
        <f t="shared" si="600"/>
        <v>44.926284527777774</v>
      </c>
      <c r="P19245">
        <v>322657.20630000002</v>
      </c>
      <c r="Q19245">
        <f t="shared" si="601"/>
        <v>-89.627001750000005</v>
      </c>
      <c r="R19245">
        <v>1201</v>
      </c>
      <c r="S19245" t="s">
        <v>12326</v>
      </c>
      <c r="T19245" s="1">
        <v>13820</v>
      </c>
    </row>
    <row r="19246" spans="1:24" x14ac:dyDescent="0.3">
      <c r="A19246" t="s">
        <v>46104</v>
      </c>
      <c r="B19246" t="s">
        <v>110</v>
      </c>
      <c r="C19246" t="s">
        <v>64235</v>
      </c>
      <c r="D19246" t="s">
        <v>13117</v>
      </c>
      <c r="E19246" t="s">
        <v>13118</v>
      </c>
      <c r="F19246" t="s">
        <v>44921</v>
      </c>
      <c r="G19246" t="s">
        <v>44922</v>
      </c>
      <c r="H19246" t="s">
        <v>9342</v>
      </c>
      <c r="I19246" t="s">
        <v>44921</v>
      </c>
      <c r="J19246" t="s">
        <v>10189</v>
      </c>
      <c r="K19246" t="s">
        <v>46105</v>
      </c>
      <c r="L19246" t="s">
        <v>69</v>
      </c>
      <c r="M19246" t="s">
        <v>69</v>
      </c>
      <c r="N19246">
        <v>161880.886</v>
      </c>
      <c r="O19246">
        <f t="shared" si="600"/>
        <v>44.966912777777779</v>
      </c>
      <c r="P19246">
        <v>322803.44199999998</v>
      </c>
      <c r="Q19246">
        <f t="shared" si="601"/>
        <v>-89.667622777777765</v>
      </c>
      <c r="R19246">
        <v>1226</v>
      </c>
      <c r="S19246" t="s">
        <v>12326</v>
      </c>
      <c r="T19246" s="1">
        <v>32356</v>
      </c>
    </row>
    <row r="19247" spans="1:24" x14ac:dyDescent="0.3">
      <c r="A19247" t="s">
        <v>46106</v>
      </c>
      <c r="B19247" t="s">
        <v>22</v>
      </c>
      <c r="C19247" t="s">
        <v>64236</v>
      </c>
      <c r="D19247" t="s">
        <v>13117</v>
      </c>
      <c r="E19247" t="s">
        <v>13118</v>
      </c>
      <c r="F19247" t="s">
        <v>44921</v>
      </c>
      <c r="G19247" t="s">
        <v>44922</v>
      </c>
      <c r="H19247" t="s">
        <v>44998</v>
      </c>
      <c r="I19247" t="s">
        <v>44921</v>
      </c>
      <c r="J19247" t="s">
        <v>46107</v>
      </c>
      <c r="K19247" t="s">
        <v>46108</v>
      </c>
      <c r="L19247" t="s">
        <v>69</v>
      </c>
      <c r="M19247" t="s">
        <v>69</v>
      </c>
      <c r="N19247">
        <v>163449.94</v>
      </c>
      <c r="O19247">
        <f t="shared" si="600"/>
        <v>45.402761111111111</v>
      </c>
      <c r="P19247">
        <v>316286.34000000003</v>
      </c>
      <c r="Q19247">
        <f t="shared" si="601"/>
        <v>-87.857316666666676</v>
      </c>
      <c r="R19247">
        <v>720</v>
      </c>
      <c r="S19247" t="s">
        <v>12326</v>
      </c>
      <c r="T19247" s="1">
        <v>40544</v>
      </c>
    </row>
    <row r="19248" spans="1:24" x14ac:dyDescent="0.3">
      <c r="A19248" t="s">
        <v>46109</v>
      </c>
      <c r="B19248" t="s">
        <v>22</v>
      </c>
      <c r="C19248" t="s">
        <v>64237</v>
      </c>
      <c r="D19248" t="s">
        <v>13117</v>
      </c>
      <c r="E19248" t="s">
        <v>13118</v>
      </c>
      <c r="F19248" t="s">
        <v>44921</v>
      </c>
      <c r="G19248" t="s">
        <v>44922</v>
      </c>
      <c r="H19248" t="s">
        <v>45008</v>
      </c>
      <c r="I19248" t="s">
        <v>44921</v>
      </c>
      <c r="J19248" t="s">
        <v>46110</v>
      </c>
      <c r="K19248" t="s">
        <v>46111</v>
      </c>
      <c r="L19248" t="s">
        <v>30</v>
      </c>
      <c r="M19248" t="s">
        <v>30</v>
      </c>
      <c r="N19248">
        <v>158555.28630000001</v>
      </c>
      <c r="O19248">
        <f t="shared" si="600"/>
        <v>44.043135083333333</v>
      </c>
      <c r="P19248">
        <v>321500.48590000003</v>
      </c>
      <c r="Q19248">
        <f t="shared" si="601"/>
        <v>-89.305690527777784</v>
      </c>
      <c r="R19248">
        <v>859</v>
      </c>
      <c r="S19248" t="s">
        <v>12326</v>
      </c>
      <c r="T19248" s="1">
        <v>17441</v>
      </c>
      <c r="U19248" t="s">
        <v>34</v>
      </c>
      <c r="V19248" t="s">
        <v>34</v>
      </c>
      <c r="W19248" t="s">
        <v>34</v>
      </c>
      <c r="X19248" t="s">
        <v>34</v>
      </c>
    </row>
    <row r="19249" spans="1:24" x14ac:dyDescent="0.3">
      <c r="A19249" t="s">
        <v>46112</v>
      </c>
      <c r="B19249" t="s">
        <v>110</v>
      </c>
      <c r="C19249" t="s">
        <v>64238</v>
      </c>
      <c r="D19249" t="s">
        <v>13117</v>
      </c>
      <c r="E19249" t="s">
        <v>13118</v>
      </c>
      <c r="F19249" t="s">
        <v>44921</v>
      </c>
      <c r="G19249" t="s">
        <v>44922</v>
      </c>
      <c r="H19249" t="s">
        <v>45063</v>
      </c>
      <c r="I19249" t="s">
        <v>44921</v>
      </c>
      <c r="J19249" t="s">
        <v>46113</v>
      </c>
      <c r="K19249" t="s">
        <v>46114</v>
      </c>
      <c r="L19249" t="s">
        <v>30</v>
      </c>
      <c r="M19249" t="s">
        <v>69</v>
      </c>
      <c r="N19249">
        <v>154949.546</v>
      </c>
      <c r="O19249">
        <f t="shared" si="600"/>
        <v>43.041540555555557</v>
      </c>
      <c r="P19249">
        <v>316883.15899999999</v>
      </c>
      <c r="Q19249">
        <f t="shared" si="601"/>
        <v>-88.023099722222213</v>
      </c>
      <c r="R19249">
        <v>835</v>
      </c>
      <c r="S19249" t="s">
        <v>11627</v>
      </c>
      <c r="T19249" s="1">
        <v>32629</v>
      </c>
    </row>
    <row r="19250" spans="1:24" x14ac:dyDescent="0.3">
      <c r="A19250" t="s">
        <v>46115</v>
      </c>
      <c r="B19250" t="s">
        <v>22</v>
      </c>
      <c r="C19250" t="s">
        <v>64239</v>
      </c>
      <c r="D19250" t="s">
        <v>13117</v>
      </c>
      <c r="E19250" t="s">
        <v>13118</v>
      </c>
      <c r="F19250" t="s">
        <v>44921</v>
      </c>
      <c r="G19250" t="s">
        <v>44922</v>
      </c>
      <c r="H19250" t="s">
        <v>37018</v>
      </c>
      <c r="I19250" t="s">
        <v>44921</v>
      </c>
      <c r="J19250" t="s">
        <v>11915</v>
      </c>
      <c r="K19250" t="s">
        <v>42745</v>
      </c>
      <c r="L19250" t="s">
        <v>69</v>
      </c>
      <c r="M19250" t="s">
        <v>69</v>
      </c>
      <c r="N19250">
        <v>165412.79999999999</v>
      </c>
      <c r="O19250">
        <f t="shared" si="600"/>
        <v>45.947999999999993</v>
      </c>
      <c r="P19250">
        <v>331590.67</v>
      </c>
      <c r="Q19250">
        <f t="shared" si="601"/>
        <v>-92.10851944444444</v>
      </c>
      <c r="R19250">
        <v>1000</v>
      </c>
      <c r="S19250" t="s">
        <v>12326</v>
      </c>
      <c r="T19250" s="1">
        <v>36281</v>
      </c>
    </row>
    <row r="19251" spans="1:24" x14ac:dyDescent="0.3">
      <c r="A19251" t="s">
        <v>46116</v>
      </c>
      <c r="B19251" t="s">
        <v>22</v>
      </c>
      <c r="C19251" t="s">
        <v>64240</v>
      </c>
      <c r="D19251" t="s">
        <v>13117</v>
      </c>
      <c r="E19251" t="s">
        <v>13118</v>
      </c>
      <c r="F19251" t="s">
        <v>44921</v>
      </c>
      <c r="G19251" t="s">
        <v>44922</v>
      </c>
      <c r="H19251" t="s">
        <v>37018</v>
      </c>
      <c r="I19251" t="s">
        <v>44921</v>
      </c>
      <c r="J19251" t="s">
        <v>11915</v>
      </c>
      <c r="K19251" t="s">
        <v>46117</v>
      </c>
      <c r="L19251" t="s">
        <v>69</v>
      </c>
      <c r="M19251" t="s">
        <v>69</v>
      </c>
      <c r="N19251">
        <v>165289.26999999999</v>
      </c>
      <c r="O19251">
        <f t="shared" si="600"/>
        <v>45.913686111111112</v>
      </c>
      <c r="P19251">
        <v>332255.65999999997</v>
      </c>
      <c r="Q19251">
        <f t="shared" si="601"/>
        <v>-92.29323888888888</v>
      </c>
      <c r="R19251">
        <v>1000</v>
      </c>
      <c r="S19251" t="s">
        <v>12326</v>
      </c>
      <c r="T19251" s="1">
        <v>39203</v>
      </c>
    </row>
    <row r="19252" spans="1:24" x14ac:dyDescent="0.3">
      <c r="A19252" t="s">
        <v>46118</v>
      </c>
      <c r="B19252" t="s">
        <v>22</v>
      </c>
      <c r="C19252" t="s">
        <v>64241</v>
      </c>
      <c r="D19252" t="s">
        <v>13117</v>
      </c>
      <c r="E19252" t="s">
        <v>13118</v>
      </c>
      <c r="F19252" t="s">
        <v>44921</v>
      </c>
      <c r="G19252" t="s">
        <v>44922</v>
      </c>
      <c r="H19252" t="s">
        <v>37018</v>
      </c>
      <c r="I19252" t="s">
        <v>44921</v>
      </c>
      <c r="J19252" t="s">
        <v>11915</v>
      </c>
      <c r="K19252" t="s">
        <v>46119</v>
      </c>
      <c r="L19252" t="s">
        <v>69</v>
      </c>
      <c r="M19252" t="s">
        <v>69</v>
      </c>
      <c r="N19252">
        <v>165479.79800000001</v>
      </c>
      <c r="O19252">
        <f t="shared" si="600"/>
        <v>45.966610555555562</v>
      </c>
      <c r="P19252">
        <v>331725.67599999998</v>
      </c>
      <c r="Q19252">
        <f t="shared" si="601"/>
        <v>-92.146021111111111</v>
      </c>
      <c r="R19252">
        <v>1020</v>
      </c>
      <c r="S19252" t="s">
        <v>12326</v>
      </c>
      <c r="T19252" s="1">
        <v>26512</v>
      </c>
    </row>
    <row r="19253" spans="1:24" x14ac:dyDescent="0.3">
      <c r="A19253" t="s">
        <v>46120</v>
      </c>
      <c r="B19253" t="s">
        <v>22</v>
      </c>
      <c r="C19253" t="s">
        <v>64242</v>
      </c>
      <c r="D19253" t="s">
        <v>13117</v>
      </c>
      <c r="E19253" t="s">
        <v>13118</v>
      </c>
      <c r="F19253" t="s">
        <v>44921</v>
      </c>
      <c r="G19253" t="s">
        <v>44922</v>
      </c>
      <c r="H19253" t="s">
        <v>1977</v>
      </c>
      <c r="I19253" t="s">
        <v>44921</v>
      </c>
      <c r="J19253" t="s">
        <v>46121</v>
      </c>
      <c r="K19253" t="s">
        <v>46122</v>
      </c>
      <c r="L19253" t="s">
        <v>69</v>
      </c>
      <c r="M19253" t="s">
        <v>30</v>
      </c>
      <c r="N19253">
        <v>156478.992</v>
      </c>
      <c r="O19253">
        <f t="shared" si="600"/>
        <v>43.466386666666665</v>
      </c>
      <c r="P19253">
        <v>317847.34700000001</v>
      </c>
      <c r="Q19253">
        <f t="shared" si="601"/>
        <v>-88.290929722222231</v>
      </c>
      <c r="R19253">
        <v>1090</v>
      </c>
      <c r="S19253" t="s">
        <v>11627</v>
      </c>
      <c r="T19253" s="1">
        <v>17930</v>
      </c>
      <c r="U19253" t="s">
        <v>34</v>
      </c>
      <c r="V19253" t="s">
        <v>34</v>
      </c>
      <c r="W19253" t="s">
        <v>34</v>
      </c>
      <c r="X19253" t="s">
        <v>34</v>
      </c>
    </row>
    <row r="19254" spans="1:24" x14ac:dyDescent="0.3">
      <c r="A19254" t="s">
        <v>46123</v>
      </c>
      <c r="B19254" t="s">
        <v>110</v>
      </c>
      <c r="C19254" t="s">
        <v>64243</v>
      </c>
      <c r="D19254" t="s">
        <v>13117</v>
      </c>
      <c r="E19254" t="s">
        <v>13118</v>
      </c>
      <c r="F19254" t="s">
        <v>44921</v>
      </c>
      <c r="G19254" t="s">
        <v>44922</v>
      </c>
      <c r="H19254" t="s">
        <v>1977</v>
      </c>
      <c r="I19254" t="s">
        <v>44921</v>
      </c>
      <c r="J19254" t="s">
        <v>46121</v>
      </c>
      <c r="K19254" t="s">
        <v>46124</v>
      </c>
      <c r="L19254" t="s">
        <v>69</v>
      </c>
      <c r="M19254" t="s">
        <v>69</v>
      </c>
      <c r="N19254">
        <v>156304</v>
      </c>
      <c r="O19254">
        <f t="shared" si="600"/>
        <v>43.417777777777779</v>
      </c>
      <c r="P19254">
        <v>317493.34000000003</v>
      </c>
      <c r="Q19254">
        <f t="shared" si="601"/>
        <v>-88.192594444444453</v>
      </c>
      <c r="R19254">
        <v>991</v>
      </c>
      <c r="S19254" t="s">
        <v>11627</v>
      </c>
      <c r="T19254" s="1">
        <v>32356</v>
      </c>
    </row>
    <row r="19255" spans="1:24" x14ac:dyDescent="0.3">
      <c r="A19255" t="s">
        <v>46125</v>
      </c>
      <c r="B19255" t="s">
        <v>22</v>
      </c>
      <c r="C19255" t="s">
        <v>46127</v>
      </c>
      <c r="D19255" t="s">
        <v>13117</v>
      </c>
      <c r="E19255" t="s">
        <v>13118</v>
      </c>
      <c r="F19255" t="s">
        <v>44921</v>
      </c>
      <c r="G19255" t="s">
        <v>44922</v>
      </c>
      <c r="H19255" t="s">
        <v>1977</v>
      </c>
      <c r="I19255" t="s">
        <v>44921</v>
      </c>
      <c r="J19255" t="s">
        <v>46121</v>
      </c>
      <c r="K19255" t="s">
        <v>46126</v>
      </c>
      <c r="L19255" t="s">
        <v>30</v>
      </c>
      <c r="M19255" t="s">
        <v>30</v>
      </c>
      <c r="N19255">
        <v>156319.79999999999</v>
      </c>
      <c r="O19255">
        <f t="shared" si="600"/>
        <v>43.422166666666662</v>
      </c>
      <c r="P19255">
        <v>317260.5</v>
      </c>
      <c r="Q19255">
        <f t="shared" si="601"/>
        <v>-88.127916666666664</v>
      </c>
      <c r="R19255">
        <v>887</v>
      </c>
      <c r="S19255" t="s">
        <v>11627</v>
      </c>
      <c r="T19255" s="1">
        <v>13912</v>
      </c>
      <c r="U19255" t="s">
        <v>34</v>
      </c>
      <c r="V19255" t="s">
        <v>34</v>
      </c>
      <c r="W19255" t="s">
        <v>40</v>
      </c>
      <c r="X19255" t="s">
        <v>40</v>
      </c>
    </row>
    <row r="19256" spans="1:24" x14ac:dyDescent="0.3">
      <c r="A19256" t="s">
        <v>46128</v>
      </c>
      <c r="B19256" t="s">
        <v>110</v>
      </c>
      <c r="C19256" t="s">
        <v>64244</v>
      </c>
      <c r="D19256" t="s">
        <v>13117</v>
      </c>
      <c r="E19256" t="s">
        <v>13118</v>
      </c>
      <c r="F19256" t="s">
        <v>44921</v>
      </c>
      <c r="G19256" t="s">
        <v>44922</v>
      </c>
      <c r="H19256" t="s">
        <v>9342</v>
      </c>
      <c r="I19256" t="s">
        <v>44921</v>
      </c>
      <c r="J19256" t="s">
        <v>10243</v>
      </c>
      <c r="K19256" t="s">
        <v>46129</v>
      </c>
      <c r="L19256" t="s">
        <v>69</v>
      </c>
      <c r="M19256" t="s">
        <v>69</v>
      </c>
      <c r="N19256">
        <v>161602.04</v>
      </c>
      <c r="O19256">
        <f t="shared" si="600"/>
        <v>44.889455555555557</v>
      </c>
      <c r="P19256">
        <v>322484.58</v>
      </c>
      <c r="Q19256">
        <f t="shared" si="601"/>
        <v>-89.579050000000009</v>
      </c>
      <c r="R19256">
        <v>1282</v>
      </c>
      <c r="S19256" t="s">
        <v>12326</v>
      </c>
      <c r="T19256" s="1">
        <v>41000</v>
      </c>
    </row>
    <row r="19257" spans="1:24" x14ac:dyDescent="0.3">
      <c r="A19257" t="s">
        <v>46130</v>
      </c>
      <c r="B19257" t="s">
        <v>110</v>
      </c>
      <c r="C19257" t="s">
        <v>64245</v>
      </c>
      <c r="D19257" t="s">
        <v>13117</v>
      </c>
      <c r="E19257" t="s">
        <v>13118</v>
      </c>
      <c r="F19257" t="s">
        <v>44921</v>
      </c>
      <c r="G19257" t="s">
        <v>44922</v>
      </c>
      <c r="H19257" t="s">
        <v>44952</v>
      </c>
      <c r="I19257" t="s">
        <v>44921</v>
      </c>
      <c r="J19257" t="s">
        <v>11088</v>
      </c>
      <c r="K19257" t="s">
        <v>46131</v>
      </c>
      <c r="L19257" t="s">
        <v>69</v>
      </c>
      <c r="M19257" t="s">
        <v>69</v>
      </c>
      <c r="N19257">
        <v>159722.32999999999</v>
      </c>
      <c r="O19257">
        <f t="shared" si="600"/>
        <v>44.367313888888887</v>
      </c>
      <c r="P19257">
        <v>328797.82</v>
      </c>
      <c r="Q19257">
        <f t="shared" si="601"/>
        <v>-91.332727777777777</v>
      </c>
      <c r="R19257">
        <v>835</v>
      </c>
      <c r="S19257" t="s">
        <v>12326</v>
      </c>
      <c r="T19257" s="1">
        <v>40148</v>
      </c>
    </row>
    <row r="19258" spans="1:24" x14ac:dyDescent="0.3">
      <c r="A19258" t="s">
        <v>46132</v>
      </c>
      <c r="B19258" t="s">
        <v>22</v>
      </c>
      <c r="C19258" t="s">
        <v>64246</v>
      </c>
      <c r="D19258" t="s">
        <v>13117</v>
      </c>
      <c r="E19258" t="s">
        <v>13118</v>
      </c>
      <c r="F19258" t="s">
        <v>44921</v>
      </c>
      <c r="G19258" t="s">
        <v>44922</v>
      </c>
      <c r="H19258" t="s">
        <v>45143</v>
      </c>
      <c r="I19258" t="s">
        <v>44921</v>
      </c>
      <c r="J19258" t="s">
        <v>46133</v>
      </c>
      <c r="K19258" t="s">
        <v>46134</v>
      </c>
      <c r="L19258" t="s">
        <v>69</v>
      </c>
      <c r="M19258" t="s">
        <v>69</v>
      </c>
      <c r="N19258">
        <v>158936.97700000001</v>
      </c>
      <c r="O19258">
        <f t="shared" si="600"/>
        <v>44.149160277777781</v>
      </c>
      <c r="P19258">
        <v>316131.82299999997</v>
      </c>
      <c r="Q19258">
        <f t="shared" si="601"/>
        <v>-87.814395277777777</v>
      </c>
      <c r="R19258">
        <v>855</v>
      </c>
      <c r="S19258" t="s">
        <v>12326</v>
      </c>
      <c r="T19258" s="1">
        <v>34029</v>
      </c>
    </row>
    <row r="19259" spans="1:24" x14ac:dyDescent="0.3">
      <c r="A19259" t="s">
        <v>46135</v>
      </c>
      <c r="B19259" t="s">
        <v>22</v>
      </c>
      <c r="C19259" t="s">
        <v>64247</v>
      </c>
      <c r="D19259" t="s">
        <v>13117</v>
      </c>
      <c r="E19259" t="s">
        <v>13118</v>
      </c>
      <c r="F19259" t="s">
        <v>44921</v>
      </c>
      <c r="G19259" t="s">
        <v>44922</v>
      </c>
      <c r="H19259" t="s">
        <v>36752</v>
      </c>
      <c r="I19259" t="s">
        <v>44921</v>
      </c>
      <c r="J19259" t="s">
        <v>7673</v>
      </c>
      <c r="K19259" t="s">
        <v>46136</v>
      </c>
      <c r="L19259" t="s">
        <v>69</v>
      </c>
      <c r="M19259" t="s">
        <v>69</v>
      </c>
      <c r="N19259">
        <v>154125.035</v>
      </c>
      <c r="O19259">
        <f t="shared" si="600"/>
        <v>42.812509722222224</v>
      </c>
      <c r="P19259">
        <v>319415.37800000003</v>
      </c>
      <c r="Q19259">
        <f t="shared" si="601"/>
        <v>-88.726493888888896</v>
      </c>
      <c r="R19259">
        <v>850</v>
      </c>
      <c r="S19259" t="s">
        <v>11627</v>
      </c>
    </row>
    <row r="19260" spans="1:24" x14ac:dyDescent="0.3">
      <c r="A19260" t="s">
        <v>46137</v>
      </c>
      <c r="B19260" t="s">
        <v>22</v>
      </c>
      <c r="C19260" t="s">
        <v>64248</v>
      </c>
      <c r="D19260" t="s">
        <v>13117</v>
      </c>
      <c r="E19260" t="s">
        <v>13118</v>
      </c>
      <c r="F19260" t="s">
        <v>44921</v>
      </c>
      <c r="G19260" t="s">
        <v>44922</v>
      </c>
      <c r="H19260" t="s">
        <v>1900</v>
      </c>
      <c r="I19260" t="s">
        <v>44921</v>
      </c>
      <c r="J19260" t="s">
        <v>7673</v>
      </c>
      <c r="K19260" t="s">
        <v>46138</v>
      </c>
      <c r="L19260" t="s">
        <v>69</v>
      </c>
      <c r="M19260" t="s">
        <v>30</v>
      </c>
      <c r="N19260">
        <v>154272.79999999999</v>
      </c>
      <c r="O19260">
        <f t="shared" si="600"/>
        <v>42.853555555555552</v>
      </c>
      <c r="P19260">
        <v>319535.3</v>
      </c>
      <c r="Q19260">
        <f t="shared" si="601"/>
        <v>-88.759805555555559</v>
      </c>
      <c r="R19260">
        <v>821</v>
      </c>
      <c r="S19260" t="s">
        <v>11627</v>
      </c>
    </row>
    <row r="19261" spans="1:24" x14ac:dyDescent="0.3">
      <c r="A19261" t="s">
        <v>46139</v>
      </c>
      <c r="B19261" t="s">
        <v>22</v>
      </c>
      <c r="C19261" t="s">
        <v>64249</v>
      </c>
      <c r="D19261" t="s">
        <v>13117</v>
      </c>
      <c r="E19261" t="s">
        <v>13118</v>
      </c>
      <c r="F19261" t="s">
        <v>44921</v>
      </c>
      <c r="G19261" t="s">
        <v>44922</v>
      </c>
      <c r="H19261" t="s">
        <v>45008</v>
      </c>
      <c r="I19261" t="s">
        <v>44921</v>
      </c>
      <c r="J19261" t="s">
        <v>46140</v>
      </c>
      <c r="K19261" t="s">
        <v>46141</v>
      </c>
      <c r="L19261" t="s">
        <v>30</v>
      </c>
      <c r="M19261" t="s">
        <v>30</v>
      </c>
      <c r="N19261">
        <v>159111.91899999999</v>
      </c>
      <c r="O19261">
        <f t="shared" si="600"/>
        <v>44.197755277777773</v>
      </c>
      <c r="P19261">
        <v>321184.42099999997</v>
      </c>
      <c r="Q19261">
        <f t="shared" si="601"/>
        <v>-89.217894722222212</v>
      </c>
      <c r="R19261">
        <v>908</v>
      </c>
      <c r="S19261" t="s">
        <v>11627</v>
      </c>
      <c r="T19261" s="1">
        <v>30225</v>
      </c>
    </row>
    <row r="19262" spans="1:24" x14ac:dyDescent="0.3">
      <c r="A19262" t="s">
        <v>46142</v>
      </c>
      <c r="B19262" t="s">
        <v>22</v>
      </c>
      <c r="C19262" t="s">
        <v>64250</v>
      </c>
      <c r="D19262" t="s">
        <v>13117</v>
      </c>
      <c r="E19262" t="s">
        <v>13118</v>
      </c>
      <c r="F19262" t="s">
        <v>44921</v>
      </c>
      <c r="G19262" t="s">
        <v>44922</v>
      </c>
      <c r="H19262" t="s">
        <v>45051</v>
      </c>
      <c r="I19262" t="s">
        <v>44921</v>
      </c>
      <c r="J19262" t="s">
        <v>3468</v>
      </c>
      <c r="K19262" t="s">
        <v>46143</v>
      </c>
      <c r="L19262" t="s">
        <v>69</v>
      </c>
      <c r="M19262" t="s">
        <v>30</v>
      </c>
      <c r="N19262">
        <v>153050.9</v>
      </c>
      <c r="O19262">
        <f t="shared" si="600"/>
        <v>42.514138888888887</v>
      </c>
      <c r="P19262">
        <v>317538.59999999998</v>
      </c>
      <c r="Q19262">
        <f t="shared" si="601"/>
        <v>-88.205166666666656</v>
      </c>
      <c r="R19262">
        <v>850</v>
      </c>
      <c r="S19262" t="s">
        <v>11627</v>
      </c>
      <c r="T19262" s="1">
        <v>25447</v>
      </c>
      <c r="U19262" t="s">
        <v>34</v>
      </c>
      <c r="V19262" t="s">
        <v>34</v>
      </c>
      <c r="W19262" t="s">
        <v>34</v>
      </c>
      <c r="X19262" t="s">
        <v>34</v>
      </c>
    </row>
    <row r="19263" spans="1:24" x14ac:dyDescent="0.3">
      <c r="A19263" t="s">
        <v>46144</v>
      </c>
      <c r="B19263" t="s">
        <v>22</v>
      </c>
      <c r="C19263" t="s">
        <v>64251</v>
      </c>
      <c r="D19263" t="s">
        <v>13117</v>
      </c>
      <c r="E19263" t="s">
        <v>13118</v>
      </c>
      <c r="F19263" t="s">
        <v>44921</v>
      </c>
      <c r="G19263" t="s">
        <v>44922</v>
      </c>
      <c r="H19263" t="s">
        <v>11707</v>
      </c>
      <c r="I19263" t="s">
        <v>44921</v>
      </c>
      <c r="J19263" t="s">
        <v>46145</v>
      </c>
      <c r="K19263" t="s">
        <v>46146</v>
      </c>
      <c r="L19263" t="s">
        <v>69</v>
      </c>
      <c r="M19263" t="s">
        <v>69</v>
      </c>
      <c r="N19263">
        <v>158784.93599999999</v>
      </c>
      <c r="O19263">
        <f t="shared" si="600"/>
        <v>44.106926666666666</v>
      </c>
      <c r="P19263">
        <v>319262.39899999998</v>
      </c>
      <c r="Q19263">
        <f t="shared" si="601"/>
        <v>-88.683999722222211</v>
      </c>
      <c r="R19263">
        <v>758</v>
      </c>
      <c r="S19263" t="s">
        <v>12326</v>
      </c>
      <c r="T19263" s="1">
        <v>22616</v>
      </c>
    </row>
    <row r="19264" spans="1:24" x14ac:dyDescent="0.3">
      <c r="A19264" t="s">
        <v>46147</v>
      </c>
      <c r="B19264" t="s">
        <v>22</v>
      </c>
      <c r="C19264" t="s">
        <v>64252</v>
      </c>
      <c r="D19264" t="s">
        <v>13117</v>
      </c>
      <c r="E19264" t="s">
        <v>13118</v>
      </c>
      <c r="F19264" t="s">
        <v>44921</v>
      </c>
      <c r="G19264" t="s">
        <v>44922</v>
      </c>
      <c r="H19264" t="s">
        <v>7244</v>
      </c>
      <c r="I19264" t="s">
        <v>44921</v>
      </c>
      <c r="J19264" t="s">
        <v>46148</v>
      </c>
      <c r="K19264" t="s">
        <v>46149</v>
      </c>
      <c r="L19264" t="s">
        <v>69</v>
      </c>
      <c r="M19264" t="s">
        <v>69</v>
      </c>
      <c r="N19264">
        <v>153635.2132</v>
      </c>
      <c r="O19264">
        <f t="shared" si="600"/>
        <v>42.676448111111114</v>
      </c>
      <c r="P19264">
        <v>323776.74650000001</v>
      </c>
      <c r="Q19264">
        <f t="shared" si="601"/>
        <v>-89.937985138888891</v>
      </c>
      <c r="R19264">
        <v>925</v>
      </c>
      <c r="S19264" t="s">
        <v>11627</v>
      </c>
      <c r="T19264" s="1">
        <v>37408</v>
      </c>
    </row>
    <row r="19265" spans="1:24" x14ac:dyDescent="0.3">
      <c r="A19265" t="s">
        <v>46150</v>
      </c>
      <c r="B19265" t="s">
        <v>22</v>
      </c>
      <c r="C19265" t="s">
        <v>64253</v>
      </c>
      <c r="D19265" t="s">
        <v>13117</v>
      </c>
      <c r="E19265" t="s">
        <v>13118</v>
      </c>
      <c r="F19265" t="s">
        <v>44921</v>
      </c>
      <c r="G19265" t="s">
        <v>44922</v>
      </c>
      <c r="H19265" t="s">
        <v>6606</v>
      </c>
      <c r="I19265" t="s">
        <v>44921</v>
      </c>
      <c r="J19265" t="s">
        <v>46151</v>
      </c>
      <c r="K19265" t="s">
        <v>46152</v>
      </c>
      <c r="L19265" t="s">
        <v>69</v>
      </c>
      <c r="M19265" t="s">
        <v>69</v>
      </c>
      <c r="N19265">
        <v>157525.91699999999</v>
      </c>
      <c r="O19265">
        <f t="shared" si="600"/>
        <v>43.757199166666666</v>
      </c>
      <c r="P19265">
        <v>322749.44500000001</v>
      </c>
      <c r="Q19265">
        <f t="shared" si="601"/>
        <v>-89.65262361111111</v>
      </c>
      <c r="R19265">
        <v>944</v>
      </c>
      <c r="S19265" t="s">
        <v>11627</v>
      </c>
      <c r="T19265" s="1">
        <v>24563</v>
      </c>
      <c r="U19265" t="s">
        <v>34</v>
      </c>
      <c r="V19265" t="s">
        <v>34</v>
      </c>
      <c r="W19265" t="s">
        <v>34</v>
      </c>
      <c r="X19265" t="s">
        <v>34</v>
      </c>
    </row>
    <row r="19266" spans="1:24" x14ac:dyDescent="0.3">
      <c r="A19266" t="s">
        <v>46153</v>
      </c>
      <c r="B19266" t="s">
        <v>110</v>
      </c>
      <c r="C19266" t="s">
        <v>64254</v>
      </c>
      <c r="D19266" t="s">
        <v>13117</v>
      </c>
      <c r="E19266" t="s">
        <v>13118</v>
      </c>
      <c r="F19266" t="s">
        <v>44921</v>
      </c>
      <c r="G19266" t="s">
        <v>44922</v>
      </c>
      <c r="H19266" t="s">
        <v>44978</v>
      </c>
      <c r="I19266" t="s">
        <v>44921</v>
      </c>
      <c r="J19266" t="s">
        <v>46151</v>
      </c>
      <c r="K19266" t="s">
        <v>46154</v>
      </c>
      <c r="L19266" t="s">
        <v>69</v>
      </c>
      <c r="M19266" t="s">
        <v>69</v>
      </c>
      <c r="N19266">
        <v>157058.02600000001</v>
      </c>
      <c r="O19266">
        <f t="shared" si="600"/>
        <v>43.627229444444446</v>
      </c>
      <c r="P19266">
        <v>323226.24900000001</v>
      </c>
      <c r="Q19266">
        <f t="shared" si="601"/>
        <v>-89.785069166666673</v>
      </c>
      <c r="R19266">
        <v>900</v>
      </c>
      <c r="S19266" t="s">
        <v>11627</v>
      </c>
      <c r="T19266" s="1">
        <v>30317</v>
      </c>
    </row>
    <row r="19267" spans="1:24" x14ac:dyDescent="0.3">
      <c r="A19267" t="s">
        <v>46155</v>
      </c>
      <c r="B19267" t="s">
        <v>22</v>
      </c>
      <c r="C19267" t="s">
        <v>64255</v>
      </c>
      <c r="D19267" t="s">
        <v>13117</v>
      </c>
      <c r="E19267" t="s">
        <v>13118</v>
      </c>
      <c r="F19267" t="s">
        <v>44921</v>
      </c>
      <c r="G19267" t="s">
        <v>44922</v>
      </c>
      <c r="H19267" t="s">
        <v>6606</v>
      </c>
      <c r="I19267" t="s">
        <v>44921</v>
      </c>
      <c r="J19267" t="s">
        <v>46151</v>
      </c>
      <c r="K19267" t="s">
        <v>30990</v>
      </c>
      <c r="L19267" t="s">
        <v>69</v>
      </c>
      <c r="M19267" t="s">
        <v>69</v>
      </c>
      <c r="N19267">
        <v>157477.91500000001</v>
      </c>
      <c r="O19267">
        <f t="shared" ref="O19267:O19330" si="602">N19267/3600</f>
        <v>43.743865277777779</v>
      </c>
      <c r="P19267">
        <v>323331.45</v>
      </c>
      <c r="Q19267">
        <f t="shared" ref="Q19267:Q19330" si="603">P19267/3600 * -1</f>
        <v>-89.814291666666676</v>
      </c>
      <c r="R19267">
        <v>935</v>
      </c>
      <c r="S19267" t="s">
        <v>11627</v>
      </c>
      <c r="T19267" s="1">
        <v>35855</v>
      </c>
    </row>
    <row r="19268" spans="1:24" x14ac:dyDescent="0.3">
      <c r="A19268" t="s">
        <v>46156</v>
      </c>
      <c r="B19268" t="s">
        <v>22</v>
      </c>
      <c r="C19268" t="s">
        <v>46159</v>
      </c>
      <c r="D19268" t="s">
        <v>13117</v>
      </c>
      <c r="E19268" t="s">
        <v>13118</v>
      </c>
      <c r="F19268" t="s">
        <v>44921</v>
      </c>
      <c r="G19268" t="s">
        <v>44922</v>
      </c>
      <c r="H19268" t="s">
        <v>30990</v>
      </c>
      <c r="I19268" t="s">
        <v>44921</v>
      </c>
      <c r="J19268" t="s">
        <v>46157</v>
      </c>
      <c r="K19268" t="s">
        <v>46158</v>
      </c>
      <c r="L19268" t="s">
        <v>30</v>
      </c>
      <c r="M19268" t="s">
        <v>30</v>
      </c>
      <c r="N19268">
        <v>159698.32399999999</v>
      </c>
      <c r="O19268">
        <f t="shared" si="602"/>
        <v>44.360645555555557</v>
      </c>
      <c r="P19268">
        <v>323417.30820000003</v>
      </c>
      <c r="Q19268">
        <f t="shared" si="603"/>
        <v>-89.838141166666674</v>
      </c>
      <c r="R19268">
        <v>1021</v>
      </c>
      <c r="S19268" t="s">
        <v>12326</v>
      </c>
      <c r="T19268" s="1">
        <v>21855</v>
      </c>
      <c r="U19268" t="s">
        <v>34</v>
      </c>
      <c r="V19268" t="s">
        <v>34</v>
      </c>
      <c r="W19268" t="s">
        <v>34</v>
      </c>
      <c r="X19268" t="s">
        <v>40</v>
      </c>
    </row>
    <row r="19269" spans="1:24" x14ac:dyDescent="0.3">
      <c r="A19269" t="s">
        <v>46160</v>
      </c>
      <c r="B19269" t="s">
        <v>22</v>
      </c>
      <c r="C19269" t="s">
        <v>64256</v>
      </c>
      <c r="D19269" t="s">
        <v>13117</v>
      </c>
      <c r="E19269" t="s">
        <v>13118</v>
      </c>
      <c r="F19269" t="s">
        <v>44921</v>
      </c>
      <c r="G19269" t="s">
        <v>44922</v>
      </c>
      <c r="H19269" t="s">
        <v>30990</v>
      </c>
      <c r="I19269" t="s">
        <v>44921</v>
      </c>
      <c r="J19269" t="s">
        <v>46157</v>
      </c>
      <c r="K19269" t="s">
        <v>46161</v>
      </c>
      <c r="L19269" t="s">
        <v>69</v>
      </c>
      <c r="M19269" t="s">
        <v>69</v>
      </c>
      <c r="N19269">
        <v>159317.4</v>
      </c>
      <c r="O19269">
        <f t="shared" si="602"/>
        <v>44.25483333333333</v>
      </c>
      <c r="P19269">
        <v>323422.2</v>
      </c>
      <c r="Q19269">
        <f t="shared" si="603"/>
        <v>-89.839500000000001</v>
      </c>
      <c r="R19269">
        <v>993</v>
      </c>
      <c r="S19269" t="s">
        <v>11627</v>
      </c>
      <c r="T19269" s="1">
        <v>39142</v>
      </c>
    </row>
    <row r="19270" spans="1:24" x14ac:dyDescent="0.3">
      <c r="A19270" t="s">
        <v>46162</v>
      </c>
      <c r="B19270" t="s">
        <v>22</v>
      </c>
      <c r="C19270" t="s">
        <v>64257</v>
      </c>
      <c r="D19270" t="s">
        <v>13117</v>
      </c>
      <c r="E19270" t="s">
        <v>13118</v>
      </c>
      <c r="F19270" t="s">
        <v>44921</v>
      </c>
      <c r="G19270" t="s">
        <v>44922</v>
      </c>
      <c r="H19270" t="s">
        <v>30990</v>
      </c>
      <c r="I19270" t="s">
        <v>44921</v>
      </c>
      <c r="J19270" t="s">
        <v>46157</v>
      </c>
      <c r="K19270" t="s">
        <v>46163</v>
      </c>
      <c r="L19270" t="s">
        <v>69</v>
      </c>
      <c r="M19270" t="s">
        <v>69</v>
      </c>
      <c r="N19270">
        <v>160182.861</v>
      </c>
      <c r="O19270">
        <f t="shared" si="602"/>
        <v>44.495239166666671</v>
      </c>
      <c r="P19270">
        <v>323685.45699999999</v>
      </c>
      <c r="Q19270">
        <f t="shared" si="603"/>
        <v>-89.91262694444444</v>
      </c>
      <c r="R19270">
        <v>1120</v>
      </c>
      <c r="S19270" t="s">
        <v>12326</v>
      </c>
      <c r="T19270" s="1">
        <v>32874</v>
      </c>
    </row>
    <row r="19271" spans="1:24" x14ac:dyDescent="0.3">
      <c r="A19271" t="s">
        <v>46164</v>
      </c>
      <c r="B19271" t="s">
        <v>22</v>
      </c>
      <c r="C19271" t="s">
        <v>64258</v>
      </c>
      <c r="D19271" t="s">
        <v>13117</v>
      </c>
      <c r="E19271" t="s">
        <v>13118</v>
      </c>
      <c r="F19271" t="s">
        <v>44921</v>
      </c>
      <c r="G19271" t="s">
        <v>44922</v>
      </c>
      <c r="H19271" t="s">
        <v>2657</v>
      </c>
      <c r="I19271" t="s">
        <v>44921</v>
      </c>
      <c r="J19271" t="s">
        <v>46165</v>
      </c>
      <c r="K19271" t="s">
        <v>46166</v>
      </c>
      <c r="L19271" t="s">
        <v>69</v>
      </c>
      <c r="M19271" t="s">
        <v>69</v>
      </c>
      <c r="N19271">
        <v>161819.886</v>
      </c>
      <c r="O19271">
        <f t="shared" si="602"/>
        <v>44.949968333333331</v>
      </c>
      <c r="P19271">
        <v>326160.48700000002</v>
      </c>
      <c r="Q19271">
        <f t="shared" si="603"/>
        <v>-90.600135277777781</v>
      </c>
      <c r="R19271">
        <v>1286</v>
      </c>
      <c r="S19271" t="s">
        <v>12326</v>
      </c>
      <c r="T19271" s="1">
        <v>31929</v>
      </c>
    </row>
    <row r="19272" spans="1:24" x14ac:dyDescent="0.3">
      <c r="A19272" t="s">
        <v>46167</v>
      </c>
      <c r="B19272" t="s">
        <v>22</v>
      </c>
      <c r="C19272" t="s">
        <v>64259</v>
      </c>
      <c r="D19272" t="s">
        <v>13117</v>
      </c>
      <c r="E19272" t="s">
        <v>13118</v>
      </c>
      <c r="F19272" t="s">
        <v>44921</v>
      </c>
      <c r="G19272" t="s">
        <v>44922</v>
      </c>
      <c r="H19272" t="s">
        <v>152</v>
      </c>
      <c r="I19272" t="s">
        <v>44921</v>
      </c>
      <c r="J19272" t="s">
        <v>46168</v>
      </c>
      <c r="K19272" t="s">
        <v>46169</v>
      </c>
      <c r="L19272" t="s">
        <v>69</v>
      </c>
      <c r="M19272" t="s">
        <v>30</v>
      </c>
      <c r="N19272">
        <v>157211.90599999999</v>
      </c>
      <c r="O19272">
        <f t="shared" si="602"/>
        <v>43.669973888888883</v>
      </c>
      <c r="P19272">
        <v>324837.46000000002</v>
      </c>
      <c r="Q19272">
        <f t="shared" si="603"/>
        <v>-90.232627777777779</v>
      </c>
      <c r="R19272">
        <v>921</v>
      </c>
      <c r="S19272" t="s">
        <v>11627</v>
      </c>
      <c r="T19272" s="1">
        <v>17168</v>
      </c>
    </row>
    <row r="19273" spans="1:24" x14ac:dyDescent="0.3">
      <c r="A19273" t="s">
        <v>46170</v>
      </c>
      <c r="B19273" t="s">
        <v>110</v>
      </c>
      <c r="C19273" t="s">
        <v>64260</v>
      </c>
      <c r="D19273" t="s">
        <v>13117</v>
      </c>
      <c r="E19273" t="s">
        <v>13118</v>
      </c>
      <c r="F19273" t="s">
        <v>44921</v>
      </c>
      <c r="G19273" t="s">
        <v>44922</v>
      </c>
      <c r="H19273" t="s">
        <v>12842</v>
      </c>
      <c r="I19273" t="s">
        <v>44921</v>
      </c>
      <c r="J19273" t="s">
        <v>2669</v>
      </c>
      <c r="K19273" t="s">
        <v>46171</v>
      </c>
      <c r="L19273" t="s">
        <v>69</v>
      </c>
      <c r="M19273" t="s">
        <v>69</v>
      </c>
      <c r="N19273">
        <v>165220.01</v>
      </c>
      <c r="O19273">
        <f t="shared" si="602"/>
        <v>45.894447222222226</v>
      </c>
      <c r="P19273">
        <v>322932.84999999998</v>
      </c>
      <c r="Q19273">
        <f t="shared" si="603"/>
        <v>-89.70356944444444</v>
      </c>
      <c r="R19273">
        <v>1612</v>
      </c>
      <c r="S19273" t="s">
        <v>12326</v>
      </c>
      <c r="T19273" s="1">
        <v>34029</v>
      </c>
    </row>
    <row r="19274" spans="1:24" x14ac:dyDescent="0.3">
      <c r="A19274" t="s">
        <v>46172</v>
      </c>
      <c r="B19274" t="s">
        <v>22</v>
      </c>
      <c r="C19274" t="s">
        <v>64261</v>
      </c>
      <c r="D19274" t="s">
        <v>13117</v>
      </c>
      <c r="E19274" t="s">
        <v>13118</v>
      </c>
      <c r="F19274" t="s">
        <v>44921</v>
      </c>
      <c r="G19274" t="s">
        <v>44922</v>
      </c>
      <c r="H19274" t="s">
        <v>44971</v>
      </c>
      <c r="I19274" t="s">
        <v>44921</v>
      </c>
      <c r="J19274" t="s">
        <v>2641</v>
      </c>
      <c r="K19274" t="s">
        <v>46173</v>
      </c>
      <c r="L19274" t="s">
        <v>69</v>
      </c>
      <c r="M19274" t="s">
        <v>69</v>
      </c>
      <c r="N19274">
        <v>162029.87100000001</v>
      </c>
      <c r="O19274">
        <f t="shared" si="602"/>
        <v>45.008297500000005</v>
      </c>
      <c r="P19274">
        <v>332190.67800000001</v>
      </c>
      <c r="Q19274">
        <f t="shared" si="603"/>
        <v>-92.275188333333332</v>
      </c>
      <c r="R19274">
        <v>1300</v>
      </c>
      <c r="S19274" t="s">
        <v>12326</v>
      </c>
      <c r="T19274" s="1">
        <v>29129</v>
      </c>
    </row>
    <row r="19275" spans="1:24" x14ac:dyDescent="0.3">
      <c r="A19275" t="s">
        <v>46174</v>
      </c>
      <c r="B19275" t="s">
        <v>22</v>
      </c>
      <c r="C19275" t="s">
        <v>64262</v>
      </c>
      <c r="D19275" t="s">
        <v>13117</v>
      </c>
      <c r="E19275" t="s">
        <v>13118</v>
      </c>
      <c r="F19275" t="s">
        <v>44921</v>
      </c>
      <c r="G19275" t="s">
        <v>44922</v>
      </c>
      <c r="H19275" t="s">
        <v>44971</v>
      </c>
      <c r="I19275" t="s">
        <v>44921</v>
      </c>
      <c r="J19275" t="s">
        <v>2641</v>
      </c>
      <c r="K19275" t="s">
        <v>46175</v>
      </c>
      <c r="L19275" t="s">
        <v>69</v>
      </c>
      <c r="M19275" t="s">
        <v>69</v>
      </c>
      <c r="N19275">
        <v>161999.872</v>
      </c>
      <c r="O19275">
        <f t="shared" si="602"/>
        <v>44.999964444444444</v>
      </c>
      <c r="P19275">
        <v>332220.679</v>
      </c>
      <c r="Q19275">
        <f t="shared" si="603"/>
        <v>-92.283521944444445</v>
      </c>
      <c r="R19275">
        <v>1250</v>
      </c>
      <c r="S19275" t="s">
        <v>12326</v>
      </c>
      <c r="T19275" s="1">
        <v>29129</v>
      </c>
    </row>
    <row r="19276" spans="1:24" x14ac:dyDescent="0.3">
      <c r="A19276" t="s">
        <v>46176</v>
      </c>
      <c r="B19276" t="s">
        <v>22</v>
      </c>
      <c r="C19276" t="s">
        <v>64263</v>
      </c>
      <c r="D19276" t="s">
        <v>13117</v>
      </c>
      <c r="E19276" t="s">
        <v>13118</v>
      </c>
      <c r="F19276" t="s">
        <v>44921</v>
      </c>
      <c r="G19276" t="s">
        <v>44922</v>
      </c>
      <c r="H19276" t="s">
        <v>3162</v>
      </c>
      <c r="I19276" t="s">
        <v>44921</v>
      </c>
      <c r="J19276" t="s">
        <v>46177</v>
      </c>
      <c r="K19276" t="s">
        <v>46178</v>
      </c>
      <c r="L19276" t="s">
        <v>69</v>
      </c>
      <c r="M19276" t="s">
        <v>69</v>
      </c>
      <c r="N19276">
        <v>156534.94</v>
      </c>
      <c r="O19276">
        <f t="shared" si="602"/>
        <v>43.481927777777777</v>
      </c>
      <c r="P19276">
        <v>321552.42</v>
      </c>
      <c r="Q19276">
        <f t="shared" si="603"/>
        <v>-89.320116666666664</v>
      </c>
      <c r="R19276">
        <v>875</v>
      </c>
      <c r="S19276" t="s">
        <v>11627</v>
      </c>
      <c r="T19276" s="1">
        <v>34029</v>
      </c>
    </row>
    <row r="19277" spans="1:24" x14ac:dyDescent="0.3">
      <c r="A19277" t="s">
        <v>46179</v>
      </c>
      <c r="B19277" t="s">
        <v>22</v>
      </c>
      <c r="C19277" t="s">
        <v>64264</v>
      </c>
      <c r="D19277" t="s">
        <v>13117</v>
      </c>
      <c r="E19277" t="s">
        <v>13118</v>
      </c>
      <c r="F19277" t="s">
        <v>44921</v>
      </c>
      <c r="G19277" t="s">
        <v>44922</v>
      </c>
      <c r="H19277" t="s">
        <v>3162</v>
      </c>
      <c r="I19277" t="s">
        <v>44921</v>
      </c>
      <c r="J19277" t="s">
        <v>46177</v>
      </c>
      <c r="K19277" t="s">
        <v>46180</v>
      </c>
      <c r="L19277" t="s">
        <v>69</v>
      </c>
      <c r="M19277" t="s">
        <v>69</v>
      </c>
      <c r="N19277">
        <v>156582.693</v>
      </c>
      <c r="O19277">
        <f t="shared" si="602"/>
        <v>43.495192500000002</v>
      </c>
      <c r="P19277">
        <v>321355.42</v>
      </c>
      <c r="Q19277">
        <f t="shared" si="603"/>
        <v>-89.265394444444439</v>
      </c>
      <c r="R19277">
        <v>820</v>
      </c>
      <c r="S19277" t="s">
        <v>11627</v>
      </c>
      <c r="T19277" s="1">
        <v>35855</v>
      </c>
    </row>
    <row r="19278" spans="1:24" x14ac:dyDescent="0.3">
      <c r="A19278" t="s">
        <v>46181</v>
      </c>
      <c r="B19278" t="s">
        <v>22</v>
      </c>
      <c r="C19278" t="s">
        <v>64265</v>
      </c>
      <c r="D19278" t="s">
        <v>13117</v>
      </c>
      <c r="E19278" t="s">
        <v>13118</v>
      </c>
      <c r="F19278" t="s">
        <v>44921</v>
      </c>
      <c r="G19278" t="s">
        <v>44922</v>
      </c>
      <c r="H19278" t="s">
        <v>3162</v>
      </c>
      <c r="I19278" t="s">
        <v>44921</v>
      </c>
      <c r="J19278" t="s">
        <v>46177</v>
      </c>
      <c r="K19278" t="s">
        <v>46182</v>
      </c>
      <c r="L19278" t="s">
        <v>69</v>
      </c>
      <c r="M19278" t="s">
        <v>69</v>
      </c>
      <c r="N19278">
        <v>156540.943</v>
      </c>
      <c r="O19278">
        <f t="shared" si="602"/>
        <v>43.483595277777781</v>
      </c>
      <c r="P19278">
        <v>321461.42099999997</v>
      </c>
      <c r="Q19278">
        <f t="shared" si="603"/>
        <v>-89.294839166666662</v>
      </c>
      <c r="R19278">
        <v>875</v>
      </c>
      <c r="S19278" t="s">
        <v>11627</v>
      </c>
      <c r="T19278" s="1">
        <v>31564</v>
      </c>
    </row>
    <row r="19279" spans="1:24" x14ac:dyDescent="0.3">
      <c r="A19279" t="s">
        <v>46183</v>
      </c>
      <c r="B19279" t="s">
        <v>22</v>
      </c>
      <c r="C19279" t="s">
        <v>64266</v>
      </c>
      <c r="D19279" t="s">
        <v>13117</v>
      </c>
      <c r="E19279" t="s">
        <v>13118</v>
      </c>
      <c r="F19279" t="s">
        <v>44921</v>
      </c>
      <c r="G19279" t="s">
        <v>44922</v>
      </c>
      <c r="H19279" t="s">
        <v>3162</v>
      </c>
      <c r="I19279" t="s">
        <v>44921</v>
      </c>
      <c r="J19279" t="s">
        <v>46177</v>
      </c>
      <c r="K19279" t="s">
        <v>46184</v>
      </c>
      <c r="L19279" t="s">
        <v>69</v>
      </c>
      <c r="M19279" t="s">
        <v>69</v>
      </c>
      <c r="N19279">
        <v>156493.943</v>
      </c>
      <c r="O19279">
        <f t="shared" si="602"/>
        <v>43.47053972222222</v>
      </c>
      <c r="P19279">
        <v>321692.424</v>
      </c>
      <c r="Q19279">
        <f t="shared" si="603"/>
        <v>-89.359006666666673</v>
      </c>
      <c r="R19279">
        <v>960</v>
      </c>
      <c r="S19279" t="s">
        <v>12326</v>
      </c>
      <c r="T19279" s="1">
        <v>36434</v>
      </c>
    </row>
    <row r="19280" spans="1:24" x14ac:dyDescent="0.3">
      <c r="A19280" t="s">
        <v>46185</v>
      </c>
      <c r="B19280" t="s">
        <v>22</v>
      </c>
      <c r="C19280" t="s">
        <v>64267</v>
      </c>
      <c r="D19280" t="s">
        <v>3484</v>
      </c>
      <c r="E19280" t="s">
        <v>3485</v>
      </c>
      <c r="F19280" t="s">
        <v>46186</v>
      </c>
      <c r="G19280" t="s">
        <v>46187</v>
      </c>
      <c r="H19280" t="s">
        <v>46187</v>
      </c>
      <c r="I19280" t="s">
        <v>46186</v>
      </c>
      <c r="J19280" t="s">
        <v>46187</v>
      </c>
      <c r="K19280" t="s">
        <v>46188</v>
      </c>
      <c r="L19280" t="s">
        <v>122</v>
      </c>
      <c r="M19280" t="s">
        <v>69</v>
      </c>
      <c r="N19280">
        <v>69416.964999999997</v>
      </c>
      <c r="O19280">
        <f t="shared" si="602"/>
        <v>19.282490277777775</v>
      </c>
      <c r="P19280" t="s">
        <v>46189</v>
      </c>
      <c r="Q19280" t="e">
        <f t="shared" si="603"/>
        <v>#VALUE!</v>
      </c>
      <c r="R19280">
        <v>23</v>
      </c>
      <c r="S19280" t="s">
        <v>7714</v>
      </c>
      <c r="T19280" s="1">
        <v>19329</v>
      </c>
      <c r="U19280" t="s">
        <v>34</v>
      </c>
      <c r="V19280" t="s">
        <v>34</v>
      </c>
      <c r="W19280" t="s">
        <v>34</v>
      </c>
    </row>
    <row r="19281" spans="1:24" x14ac:dyDescent="0.3">
      <c r="A19281" t="s">
        <v>46190</v>
      </c>
      <c r="B19281" t="s">
        <v>22</v>
      </c>
      <c r="C19281" t="s">
        <v>64268</v>
      </c>
      <c r="D19281" t="s">
        <v>8081</v>
      </c>
      <c r="E19281" t="s">
        <v>46191</v>
      </c>
      <c r="F19281" t="s">
        <v>19641</v>
      </c>
      <c r="G19281" t="s">
        <v>46192</v>
      </c>
      <c r="H19281" t="s">
        <v>2093</v>
      </c>
      <c r="I19281" t="s">
        <v>19641</v>
      </c>
      <c r="J19281" t="s">
        <v>46193</v>
      </c>
      <c r="K19281" t="s">
        <v>46194</v>
      </c>
      <c r="L19281" t="s">
        <v>69</v>
      </c>
      <c r="M19281" t="s">
        <v>69</v>
      </c>
      <c r="N19281">
        <v>137265.394</v>
      </c>
      <c r="O19281">
        <f t="shared" si="602"/>
        <v>38.12927611111111</v>
      </c>
      <c r="P19281">
        <v>291793.36499999999</v>
      </c>
      <c r="Q19281">
        <f t="shared" si="603"/>
        <v>-81.053712500000003</v>
      </c>
      <c r="R19281">
        <v>1665</v>
      </c>
      <c r="S19281" t="s">
        <v>11418</v>
      </c>
      <c r="T19281" s="1">
        <v>21094</v>
      </c>
    </row>
    <row r="19282" spans="1:24" x14ac:dyDescent="0.3">
      <c r="A19282" t="s">
        <v>46195</v>
      </c>
      <c r="B19282" t="s">
        <v>22</v>
      </c>
      <c r="C19282" t="s">
        <v>64269</v>
      </c>
      <c r="D19282" t="s">
        <v>8081</v>
      </c>
      <c r="E19282" t="s">
        <v>46191</v>
      </c>
      <c r="F19282" t="s">
        <v>19641</v>
      </c>
      <c r="G19282" t="s">
        <v>46192</v>
      </c>
      <c r="H19282" t="s">
        <v>3318</v>
      </c>
      <c r="I19282" t="s">
        <v>19641</v>
      </c>
      <c r="J19282" t="s">
        <v>46196</v>
      </c>
      <c r="K19282" t="s">
        <v>46197</v>
      </c>
      <c r="L19282" t="s">
        <v>69</v>
      </c>
      <c r="M19282" t="s">
        <v>69</v>
      </c>
      <c r="N19282">
        <v>138495</v>
      </c>
      <c r="O19282">
        <f t="shared" si="602"/>
        <v>38.470833333333331</v>
      </c>
      <c r="P19282">
        <v>287282</v>
      </c>
      <c r="Q19282">
        <f t="shared" si="603"/>
        <v>-79.800555555555562</v>
      </c>
      <c r="R19282">
        <v>2650</v>
      </c>
      <c r="S19282" t="s">
        <v>11418</v>
      </c>
      <c r="T19282" s="1">
        <v>36434</v>
      </c>
    </row>
    <row r="19283" spans="1:24" x14ac:dyDescent="0.3">
      <c r="A19283" t="s">
        <v>46198</v>
      </c>
      <c r="B19283" t="s">
        <v>22</v>
      </c>
      <c r="C19283" t="s">
        <v>64270</v>
      </c>
      <c r="D19283" t="s">
        <v>8081</v>
      </c>
      <c r="E19283" t="s">
        <v>46191</v>
      </c>
      <c r="F19283" t="s">
        <v>19641</v>
      </c>
      <c r="G19283" t="s">
        <v>46192</v>
      </c>
      <c r="H19283" t="s">
        <v>12980</v>
      </c>
      <c r="I19283" t="s">
        <v>19641</v>
      </c>
      <c r="J19283" t="s">
        <v>46199</v>
      </c>
      <c r="K19283" t="s">
        <v>46200</v>
      </c>
      <c r="L19283" t="s">
        <v>69</v>
      </c>
      <c r="M19283" t="s">
        <v>30</v>
      </c>
      <c r="N19283">
        <v>142196</v>
      </c>
      <c r="O19283">
        <f t="shared" si="602"/>
        <v>39.498888888888892</v>
      </c>
      <c r="P19283">
        <v>287471.3</v>
      </c>
      <c r="Q19283">
        <f t="shared" si="603"/>
        <v>-79.853138888888893</v>
      </c>
      <c r="R19283">
        <v>1863</v>
      </c>
      <c r="S19283" t="s">
        <v>11418</v>
      </c>
      <c r="T19283" s="1">
        <v>27607</v>
      </c>
    </row>
    <row r="19284" spans="1:24" x14ac:dyDescent="0.3">
      <c r="A19284" t="s">
        <v>46201</v>
      </c>
      <c r="B19284" t="s">
        <v>110</v>
      </c>
      <c r="C19284" t="s">
        <v>64271</v>
      </c>
      <c r="D19284" t="s">
        <v>8081</v>
      </c>
      <c r="E19284" t="s">
        <v>46191</v>
      </c>
      <c r="F19284" t="s">
        <v>19641</v>
      </c>
      <c r="G19284" t="s">
        <v>46192</v>
      </c>
      <c r="H19284" t="s">
        <v>24465</v>
      </c>
      <c r="I19284" t="s">
        <v>19641</v>
      </c>
      <c r="J19284" t="s">
        <v>46202</v>
      </c>
      <c r="K19284" t="s">
        <v>17788</v>
      </c>
      <c r="L19284" t="s">
        <v>69</v>
      </c>
      <c r="M19284" t="s">
        <v>69</v>
      </c>
      <c r="N19284">
        <v>136078.41099999999</v>
      </c>
      <c r="O19284">
        <f t="shared" si="602"/>
        <v>37.799558611111109</v>
      </c>
      <c r="P19284">
        <v>292205.359</v>
      </c>
      <c r="Q19284">
        <f t="shared" si="603"/>
        <v>-81.168155277777771</v>
      </c>
      <c r="R19284">
        <v>2340</v>
      </c>
      <c r="S19284" t="s">
        <v>11418</v>
      </c>
      <c r="T19284" s="1">
        <v>28157</v>
      </c>
    </row>
    <row r="19285" spans="1:24" x14ac:dyDescent="0.3">
      <c r="A19285" t="s">
        <v>46203</v>
      </c>
      <c r="B19285" t="s">
        <v>110</v>
      </c>
      <c r="C19285" t="s">
        <v>64272</v>
      </c>
      <c r="D19285" t="s">
        <v>8081</v>
      </c>
      <c r="E19285" t="s">
        <v>46191</v>
      </c>
      <c r="F19285" t="s">
        <v>19641</v>
      </c>
      <c r="G19285" t="s">
        <v>46192</v>
      </c>
      <c r="H19285" t="s">
        <v>24465</v>
      </c>
      <c r="I19285" t="s">
        <v>19641</v>
      </c>
      <c r="J19285" t="s">
        <v>46202</v>
      </c>
      <c r="K19285" t="s">
        <v>46204</v>
      </c>
      <c r="L19285" t="s">
        <v>69</v>
      </c>
      <c r="M19285" t="s">
        <v>69</v>
      </c>
      <c r="N19285">
        <v>135808.41899999999</v>
      </c>
      <c r="O19285">
        <f t="shared" si="602"/>
        <v>37.724560833333335</v>
      </c>
      <c r="P19285">
        <v>291949.34600000002</v>
      </c>
      <c r="Q19285">
        <f t="shared" si="603"/>
        <v>-81.097040555555566</v>
      </c>
      <c r="R19285">
        <v>2550</v>
      </c>
      <c r="S19285" t="s">
        <v>11418</v>
      </c>
      <c r="T19285" s="1">
        <v>28825</v>
      </c>
    </row>
    <row r="19286" spans="1:24" x14ac:dyDescent="0.3">
      <c r="A19286" t="s">
        <v>46205</v>
      </c>
      <c r="B19286" t="s">
        <v>110</v>
      </c>
      <c r="C19286" t="s">
        <v>64273</v>
      </c>
      <c r="D19286" t="s">
        <v>8081</v>
      </c>
      <c r="E19286" t="s">
        <v>46191</v>
      </c>
      <c r="F19286" t="s">
        <v>19641</v>
      </c>
      <c r="G19286" t="s">
        <v>46192</v>
      </c>
      <c r="H19286" t="s">
        <v>24465</v>
      </c>
      <c r="I19286" t="s">
        <v>19641</v>
      </c>
      <c r="J19286" t="s">
        <v>46202</v>
      </c>
      <c r="K19286" t="s">
        <v>46206</v>
      </c>
      <c r="L19286" t="s">
        <v>69</v>
      </c>
      <c r="M19286" t="s">
        <v>69</v>
      </c>
      <c r="N19286">
        <v>136020.41500000001</v>
      </c>
      <c r="O19286">
        <f t="shared" si="602"/>
        <v>37.783448611111112</v>
      </c>
      <c r="P19286">
        <v>292019.35200000001</v>
      </c>
      <c r="Q19286">
        <f t="shared" si="603"/>
        <v>-81.116486666666674</v>
      </c>
      <c r="R19286">
        <v>2180</v>
      </c>
      <c r="S19286" t="s">
        <v>11418</v>
      </c>
      <c r="T19286" s="1">
        <v>27973</v>
      </c>
    </row>
    <row r="19287" spans="1:24" x14ac:dyDescent="0.3">
      <c r="A19287" t="s">
        <v>46207</v>
      </c>
      <c r="B19287" t="s">
        <v>22</v>
      </c>
      <c r="C19287" t="s">
        <v>46191</v>
      </c>
      <c r="D19287" t="s">
        <v>8081</v>
      </c>
      <c r="E19287" t="s">
        <v>46191</v>
      </c>
      <c r="F19287" t="s">
        <v>19641</v>
      </c>
      <c r="G19287" t="s">
        <v>46192</v>
      </c>
      <c r="H19287" t="s">
        <v>24465</v>
      </c>
      <c r="I19287" t="s">
        <v>19641</v>
      </c>
      <c r="J19287" t="s">
        <v>46202</v>
      </c>
      <c r="K19287" t="s">
        <v>46208</v>
      </c>
      <c r="L19287" t="s">
        <v>30</v>
      </c>
      <c r="M19287" t="s">
        <v>30</v>
      </c>
      <c r="N19287">
        <v>136034.4</v>
      </c>
      <c r="O19287">
        <f t="shared" si="602"/>
        <v>37.787333333333329</v>
      </c>
      <c r="P19287">
        <v>292047</v>
      </c>
      <c r="Q19287">
        <f t="shared" si="603"/>
        <v>-81.124166666666667</v>
      </c>
      <c r="R19287">
        <v>2503</v>
      </c>
      <c r="S19287" t="s">
        <v>11418</v>
      </c>
      <c r="T19287" s="1">
        <v>19238</v>
      </c>
      <c r="U19287" t="s">
        <v>34</v>
      </c>
      <c r="V19287" t="s">
        <v>34</v>
      </c>
      <c r="W19287" t="s">
        <v>34</v>
      </c>
      <c r="X19287" t="s">
        <v>40</v>
      </c>
    </row>
    <row r="19288" spans="1:24" x14ac:dyDescent="0.3">
      <c r="A19288" t="s">
        <v>46209</v>
      </c>
      <c r="B19288" t="s">
        <v>110</v>
      </c>
      <c r="C19288" t="s">
        <v>64274</v>
      </c>
      <c r="D19288" t="s">
        <v>8081</v>
      </c>
      <c r="E19288" t="s">
        <v>46191</v>
      </c>
      <c r="F19288" t="s">
        <v>19641</v>
      </c>
      <c r="G19288" t="s">
        <v>46192</v>
      </c>
      <c r="H19288" t="s">
        <v>46210</v>
      </c>
      <c r="I19288" t="s">
        <v>19641</v>
      </c>
      <c r="J19288" t="s">
        <v>22906</v>
      </c>
      <c r="K19288" t="s">
        <v>46211</v>
      </c>
      <c r="L19288" t="s">
        <v>69</v>
      </c>
      <c r="M19288" t="s">
        <v>69</v>
      </c>
      <c r="N19288">
        <v>137620.36600000001</v>
      </c>
      <c r="O19288">
        <f t="shared" si="602"/>
        <v>38.227879444444447</v>
      </c>
      <c r="P19288">
        <v>293518.42499999999</v>
      </c>
      <c r="Q19288">
        <f t="shared" si="603"/>
        <v>-81.532895833333328</v>
      </c>
      <c r="R19288">
        <v>590</v>
      </c>
      <c r="S19288" t="s">
        <v>11418</v>
      </c>
      <c r="T19288" s="1">
        <v>33756</v>
      </c>
    </row>
    <row r="19289" spans="1:24" x14ac:dyDescent="0.3">
      <c r="A19289" t="s">
        <v>46212</v>
      </c>
      <c r="B19289" t="s">
        <v>2780</v>
      </c>
      <c r="C19289" t="s">
        <v>64275</v>
      </c>
      <c r="D19289" t="s">
        <v>8081</v>
      </c>
      <c r="E19289" t="s">
        <v>46191</v>
      </c>
      <c r="F19289" t="s">
        <v>19641</v>
      </c>
      <c r="G19289" t="s">
        <v>46192</v>
      </c>
      <c r="H19289" t="s">
        <v>2025</v>
      </c>
      <c r="I19289" t="s">
        <v>19641</v>
      </c>
      <c r="J19289" t="s">
        <v>46213</v>
      </c>
      <c r="K19289" t="s">
        <v>46214</v>
      </c>
      <c r="L19289" t="s">
        <v>69</v>
      </c>
      <c r="M19289" t="s">
        <v>69</v>
      </c>
      <c r="N19289">
        <v>142090.34899999999</v>
      </c>
      <c r="O19289">
        <f t="shared" si="602"/>
        <v>39.469541388888885</v>
      </c>
      <c r="P19289">
        <v>281648.01899999997</v>
      </c>
      <c r="Q19289">
        <f t="shared" si="603"/>
        <v>-78.235560833333324</v>
      </c>
      <c r="R19289">
        <v>960</v>
      </c>
      <c r="S19289" t="s">
        <v>1977</v>
      </c>
      <c r="T19289" s="1">
        <v>34060</v>
      </c>
    </row>
    <row r="19290" spans="1:24" x14ac:dyDescent="0.3">
      <c r="A19290" t="s">
        <v>46215</v>
      </c>
      <c r="B19290" t="s">
        <v>22</v>
      </c>
      <c r="C19290" t="s">
        <v>64276</v>
      </c>
      <c r="D19290" t="s">
        <v>8081</v>
      </c>
      <c r="E19290" t="s">
        <v>46191</v>
      </c>
      <c r="F19290" t="s">
        <v>19641</v>
      </c>
      <c r="G19290" t="s">
        <v>46192</v>
      </c>
      <c r="H19290" t="s">
        <v>2025</v>
      </c>
      <c r="I19290" t="s">
        <v>19641</v>
      </c>
      <c r="J19290" t="s">
        <v>46213</v>
      </c>
      <c r="K19290" t="s">
        <v>46216</v>
      </c>
      <c r="L19290" t="s">
        <v>69</v>
      </c>
      <c r="M19290" t="s">
        <v>30</v>
      </c>
      <c r="N19290">
        <v>142893.4</v>
      </c>
      <c r="O19290">
        <f t="shared" si="602"/>
        <v>39.692611111111113</v>
      </c>
      <c r="P19290">
        <v>281397.90000000002</v>
      </c>
      <c r="Q19290">
        <f t="shared" si="603"/>
        <v>-78.166083333333333</v>
      </c>
      <c r="R19290">
        <v>412</v>
      </c>
      <c r="S19290" t="s">
        <v>1977</v>
      </c>
      <c r="T19290" s="1">
        <v>17502</v>
      </c>
    </row>
    <row r="19291" spans="1:24" x14ac:dyDescent="0.3">
      <c r="A19291" t="s">
        <v>46217</v>
      </c>
      <c r="B19291" t="s">
        <v>110</v>
      </c>
      <c r="C19291" t="s">
        <v>64277</v>
      </c>
      <c r="D19291" t="s">
        <v>8081</v>
      </c>
      <c r="E19291" t="s">
        <v>24</v>
      </c>
      <c r="F19291" t="s">
        <v>19641</v>
      </c>
      <c r="G19291" t="s">
        <v>46192</v>
      </c>
      <c r="H19291" t="s">
        <v>2025</v>
      </c>
      <c r="I19291" t="s">
        <v>19641</v>
      </c>
      <c r="J19291" t="s">
        <v>46213</v>
      </c>
      <c r="K19291" t="s">
        <v>46218</v>
      </c>
      <c r="L19291" t="s">
        <v>69</v>
      </c>
      <c r="M19291" t="s">
        <v>69</v>
      </c>
      <c r="N19291">
        <v>142714.53</v>
      </c>
      <c r="O19291">
        <f t="shared" si="602"/>
        <v>39.642924999999998</v>
      </c>
      <c r="P19291">
        <v>281523.61</v>
      </c>
      <c r="Q19291">
        <f t="shared" si="603"/>
        <v>-78.201002777777774</v>
      </c>
      <c r="R19291">
        <v>792</v>
      </c>
      <c r="S19291" t="s">
        <v>1977</v>
      </c>
      <c r="T19291" s="1">
        <v>42278</v>
      </c>
    </row>
    <row r="19292" spans="1:24" x14ac:dyDescent="0.3">
      <c r="A19292" t="s">
        <v>46219</v>
      </c>
      <c r="B19292" t="s">
        <v>22</v>
      </c>
      <c r="C19292" t="s">
        <v>64278</v>
      </c>
      <c r="D19292" t="s">
        <v>8081</v>
      </c>
      <c r="E19292" t="s">
        <v>46191</v>
      </c>
      <c r="F19292" t="s">
        <v>19641</v>
      </c>
      <c r="G19292" t="s">
        <v>46192</v>
      </c>
      <c r="H19292" t="s">
        <v>2496</v>
      </c>
      <c r="I19292" t="s">
        <v>19641</v>
      </c>
      <c r="J19292" t="s">
        <v>18987</v>
      </c>
      <c r="K19292" t="s">
        <v>46220</v>
      </c>
      <c r="L19292" t="s">
        <v>69</v>
      </c>
      <c r="M19292" t="s">
        <v>69</v>
      </c>
      <c r="N19292">
        <v>139784</v>
      </c>
      <c r="O19292">
        <f t="shared" si="602"/>
        <v>38.828888888888891</v>
      </c>
      <c r="P19292">
        <v>287518</v>
      </c>
      <c r="Q19292">
        <f t="shared" si="603"/>
        <v>-79.86611111111111</v>
      </c>
      <c r="R19292">
        <v>2060</v>
      </c>
      <c r="S19292" t="s">
        <v>11418</v>
      </c>
      <c r="T19292" s="1">
        <v>37288</v>
      </c>
    </row>
    <row r="19293" spans="1:24" x14ac:dyDescent="0.3">
      <c r="A19293" t="s">
        <v>46221</v>
      </c>
      <c r="B19293" t="s">
        <v>110</v>
      </c>
      <c r="C19293" t="s">
        <v>64279</v>
      </c>
      <c r="D19293" t="s">
        <v>8081</v>
      </c>
      <c r="E19293" t="s">
        <v>46191</v>
      </c>
      <c r="F19293" t="s">
        <v>19641</v>
      </c>
      <c r="G19293" t="s">
        <v>46192</v>
      </c>
      <c r="H19293" t="s">
        <v>13127</v>
      </c>
      <c r="I19293" t="s">
        <v>19641</v>
      </c>
      <c r="J19293" t="s">
        <v>46222</v>
      </c>
      <c r="K19293" t="s">
        <v>46223</v>
      </c>
      <c r="L19293" t="s">
        <v>69</v>
      </c>
      <c r="M19293" t="s">
        <v>69</v>
      </c>
      <c r="N19293">
        <v>134120</v>
      </c>
      <c r="O19293">
        <f t="shared" si="602"/>
        <v>37.255555555555553</v>
      </c>
      <c r="P19293">
        <v>292450</v>
      </c>
      <c r="Q19293">
        <f t="shared" si="603"/>
        <v>-81.236111111111114</v>
      </c>
      <c r="R19293">
        <v>2555</v>
      </c>
      <c r="S19293" t="s">
        <v>11418</v>
      </c>
      <c r="T19293" s="1">
        <v>35827</v>
      </c>
    </row>
    <row r="19294" spans="1:24" x14ac:dyDescent="0.3">
      <c r="A19294" t="s">
        <v>46224</v>
      </c>
      <c r="B19294" t="s">
        <v>110</v>
      </c>
      <c r="C19294" t="s">
        <v>64280</v>
      </c>
      <c r="D19294" t="s">
        <v>8081</v>
      </c>
      <c r="E19294" t="s">
        <v>46191</v>
      </c>
      <c r="F19294" t="s">
        <v>19641</v>
      </c>
      <c r="G19294" t="s">
        <v>46192</v>
      </c>
      <c r="H19294" t="s">
        <v>13127</v>
      </c>
      <c r="I19294" t="s">
        <v>19641</v>
      </c>
      <c r="J19294" t="s">
        <v>46222</v>
      </c>
      <c r="K19294" t="s">
        <v>46223</v>
      </c>
      <c r="L19294" t="s">
        <v>69</v>
      </c>
      <c r="M19294" t="s">
        <v>69</v>
      </c>
      <c r="N19294">
        <v>134116.42199999999</v>
      </c>
      <c r="O19294">
        <f t="shared" si="602"/>
        <v>37.254561666666667</v>
      </c>
      <c r="P19294">
        <v>292441.35200000001</v>
      </c>
      <c r="Q19294">
        <f t="shared" si="603"/>
        <v>-81.233708888888899</v>
      </c>
      <c r="R19294">
        <v>2500</v>
      </c>
      <c r="S19294" t="s">
        <v>11418</v>
      </c>
      <c r="T19294" s="1">
        <v>29738</v>
      </c>
    </row>
    <row r="19295" spans="1:24" x14ac:dyDescent="0.3">
      <c r="A19295" t="s">
        <v>46225</v>
      </c>
      <c r="B19295" t="s">
        <v>22</v>
      </c>
      <c r="C19295" t="s">
        <v>46226</v>
      </c>
      <c r="D19295" t="s">
        <v>8081</v>
      </c>
      <c r="E19295" t="s">
        <v>46191</v>
      </c>
      <c r="F19295" t="s">
        <v>19641</v>
      </c>
      <c r="G19295" t="s">
        <v>46192</v>
      </c>
      <c r="H19295" t="s">
        <v>13127</v>
      </c>
      <c r="I19295" t="s">
        <v>19641</v>
      </c>
      <c r="J19295" t="s">
        <v>46222</v>
      </c>
      <c r="K19295" t="s">
        <v>13131</v>
      </c>
      <c r="L19295" t="s">
        <v>30</v>
      </c>
      <c r="M19295" t="s">
        <v>30</v>
      </c>
      <c r="N19295">
        <v>134265.41409999999</v>
      </c>
      <c r="O19295">
        <f t="shared" si="602"/>
        <v>37.295948361111108</v>
      </c>
      <c r="P19295">
        <v>292347.06790000002</v>
      </c>
      <c r="Q19295">
        <f t="shared" si="603"/>
        <v>-81.207518861111112</v>
      </c>
      <c r="R19295">
        <v>2856</v>
      </c>
      <c r="S19295" t="s">
        <v>11418</v>
      </c>
      <c r="T19295" s="1">
        <v>19845</v>
      </c>
      <c r="U19295" t="s">
        <v>34</v>
      </c>
      <c r="V19295" t="s">
        <v>34</v>
      </c>
      <c r="W19295" t="s">
        <v>34</v>
      </c>
      <c r="X19295" t="s">
        <v>40</v>
      </c>
    </row>
    <row r="19296" spans="1:24" x14ac:dyDescent="0.3">
      <c r="A19296" t="s">
        <v>46227</v>
      </c>
      <c r="B19296" t="s">
        <v>110</v>
      </c>
      <c r="C19296" t="s">
        <v>64281</v>
      </c>
      <c r="D19296" t="s">
        <v>8081</v>
      </c>
      <c r="E19296" t="s">
        <v>46191</v>
      </c>
      <c r="F19296" t="s">
        <v>19641</v>
      </c>
      <c r="G19296" t="s">
        <v>46192</v>
      </c>
      <c r="H19296" t="s">
        <v>3030</v>
      </c>
      <c r="I19296" t="s">
        <v>19641</v>
      </c>
      <c r="J19296" t="s">
        <v>1949</v>
      </c>
      <c r="K19296" t="s">
        <v>46228</v>
      </c>
      <c r="L19296" t="s">
        <v>69</v>
      </c>
      <c r="M19296" t="s">
        <v>69</v>
      </c>
      <c r="N19296">
        <v>141584</v>
      </c>
      <c r="O19296">
        <f t="shared" si="602"/>
        <v>39.328888888888891</v>
      </c>
      <c r="P19296">
        <v>288856</v>
      </c>
      <c r="Q19296">
        <f t="shared" si="603"/>
        <v>-80.237777777777779</v>
      </c>
      <c r="R19296">
        <v>1247</v>
      </c>
      <c r="S19296" t="s">
        <v>11418</v>
      </c>
      <c r="T19296" s="1">
        <v>40422</v>
      </c>
    </row>
    <row r="19297" spans="1:24" x14ac:dyDescent="0.3">
      <c r="A19297" t="s">
        <v>46229</v>
      </c>
      <c r="B19297" t="s">
        <v>22</v>
      </c>
      <c r="C19297" t="s">
        <v>64282</v>
      </c>
      <c r="D19297" t="s">
        <v>8081</v>
      </c>
      <c r="E19297" t="s">
        <v>46191</v>
      </c>
      <c r="F19297" t="s">
        <v>19641</v>
      </c>
      <c r="G19297" t="s">
        <v>46192</v>
      </c>
      <c r="H19297" t="s">
        <v>38098</v>
      </c>
      <c r="I19297" t="s">
        <v>19641</v>
      </c>
      <c r="J19297" t="s">
        <v>46230</v>
      </c>
      <c r="K19297" t="s">
        <v>46231</v>
      </c>
      <c r="L19297" t="s">
        <v>30</v>
      </c>
      <c r="M19297" t="s">
        <v>30</v>
      </c>
      <c r="N19297">
        <v>140402.1</v>
      </c>
      <c r="O19297">
        <f t="shared" si="602"/>
        <v>39.000583333333338</v>
      </c>
      <c r="P19297">
        <v>288989.8</v>
      </c>
      <c r="Q19297">
        <f t="shared" si="603"/>
        <v>-80.274944444444444</v>
      </c>
      <c r="R19297">
        <v>1635</v>
      </c>
      <c r="S19297" t="s">
        <v>11418</v>
      </c>
      <c r="T19297" s="1">
        <v>35916</v>
      </c>
    </row>
    <row r="19298" spans="1:24" x14ac:dyDescent="0.3">
      <c r="A19298" t="s">
        <v>46232</v>
      </c>
      <c r="B19298" t="s">
        <v>22</v>
      </c>
      <c r="C19298" t="s">
        <v>64283</v>
      </c>
      <c r="D19298" t="s">
        <v>8081</v>
      </c>
      <c r="E19298" t="s">
        <v>46191</v>
      </c>
      <c r="F19298" t="s">
        <v>19641</v>
      </c>
      <c r="G19298" t="s">
        <v>46192</v>
      </c>
      <c r="H19298" t="s">
        <v>12980</v>
      </c>
      <c r="I19298" t="s">
        <v>19641</v>
      </c>
      <c r="J19298" t="s">
        <v>46233</v>
      </c>
      <c r="K19298" t="s">
        <v>46234</v>
      </c>
      <c r="L19298" t="s">
        <v>494</v>
      </c>
      <c r="M19298" t="s">
        <v>69</v>
      </c>
      <c r="N19298">
        <v>142020.326</v>
      </c>
      <c r="O19298">
        <f t="shared" si="602"/>
        <v>39.450090555555555</v>
      </c>
      <c r="P19298">
        <v>286799.19799999997</v>
      </c>
      <c r="Q19298">
        <f t="shared" si="603"/>
        <v>-79.666443888888878</v>
      </c>
      <c r="R19298">
        <v>1265</v>
      </c>
      <c r="S19298" t="s">
        <v>11418</v>
      </c>
      <c r="X19298" t="s">
        <v>40</v>
      </c>
    </row>
    <row r="19299" spans="1:24" x14ac:dyDescent="0.3">
      <c r="A19299" t="s">
        <v>46235</v>
      </c>
      <c r="B19299" t="s">
        <v>22</v>
      </c>
      <c r="C19299" t="s">
        <v>64284</v>
      </c>
      <c r="D19299" t="s">
        <v>8081</v>
      </c>
      <c r="E19299" t="s">
        <v>46191</v>
      </c>
      <c r="F19299" t="s">
        <v>19641</v>
      </c>
      <c r="G19299" t="s">
        <v>46192</v>
      </c>
      <c r="H19299" t="s">
        <v>13836</v>
      </c>
      <c r="I19299" t="s">
        <v>19641</v>
      </c>
      <c r="J19299" t="s">
        <v>46236</v>
      </c>
      <c r="K19299" t="s">
        <v>46237</v>
      </c>
      <c r="L19299" t="s">
        <v>69</v>
      </c>
      <c r="M19299" t="s">
        <v>69</v>
      </c>
      <c r="N19299">
        <v>141571</v>
      </c>
      <c r="O19299">
        <f t="shared" si="602"/>
        <v>39.325277777777778</v>
      </c>
      <c r="P19299">
        <v>282332</v>
      </c>
      <c r="Q19299">
        <f t="shared" si="603"/>
        <v>-78.425555555555562</v>
      </c>
      <c r="R19299">
        <v>810</v>
      </c>
      <c r="S19299" t="s">
        <v>1977</v>
      </c>
      <c r="T19299" s="1">
        <v>38565</v>
      </c>
    </row>
    <row r="19300" spans="1:24" x14ac:dyDescent="0.3">
      <c r="A19300" t="s">
        <v>46238</v>
      </c>
      <c r="B19300" t="s">
        <v>110</v>
      </c>
      <c r="C19300" t="s">
        <v>64285</v>
      </c>
      <c r="D19300" t="s">
        <v>8081</v>
      </c>
      <c r="E19300" t="s">
        <v>46191</v>
      </c>
      <c r="F19300" t="s">
        <v>19641</v>
      </c>
      <c r="G19300" t="s">
        <v>46192</v>
      </c>
      <c r="H19300" t="s">
        <v>46210</v>
      </c>
      <c r="I19300" t="s">
        <v>19641</v>
      </c>
      <c r="J19300" t="s">
        <v>20110</v>
      </c>
      <c r="K19300" t="s">
        <v>46239</v>
      </c>
      <c r="L19300" t="s">
        <v>69</v>
      </c>
      <c r="M19300" t="s">
        <v>69</v>
      </c>
      <c r="N19300">
        <v>137968</v>
      </c>
      <c r="O19300">
        <f t="shared" si="602"/>
        <v>38.324444444444445</v>
      </c>
      <c r="P19300">
        <v>293731</v>
      </c>
      <c r="Q19300">
        <f t="shared" si="603"/>
        <v>-81.591944444444451</v>
      </c>
      <c r="R19300">
        <v>691</v>
      </c>
      <c r="S19300" t="s">
        <v>11418</v>
      </c>
      <c r="T19300" s="1">
        <v>31898</v>
      </c>
    </row>
    <row r="19301" spans="1:24" x14ac:dyDescent="0.3">
      <c r="A19301" t="s">
        <v>46240</v>
      </c>
      <c r="B19301" t="s">
        <v>110</v>
      </c>
      <c r="C19301" t="s">
        <v>64286</v>
      </c>
      <c r="D19301" t="s">
        <v>8081</v>
      </c>
      <c r="E19301" t="s">
        <v>46191</v>
      </c>
      <c r="F19301" t="s">
        <v>19641</v>
      </c>
      <c r="G19301" t="s">
        <v>46192</v>
      </c>
      <c r="H19301" t="s">
        <v>46210</v>
      </c>
      <c r="I19301" t="s">
        <v>19641</v>
      </c>
      <c r="J19301" t="s">
        <v>20110</v>
      </c>
      <c r="K19301" t="s">
        <v>39991</v>
      </c>
      <c r="L19301" t="s">
        <v>30</v>
      </c>
      <c r="M19301" t="s">
        <v>69</v>
      </c>
      <c r="N19301">
        <v>138177.33900000001</v>
      </c>
      <c r="O19301">
        <f t="shared" si="602"/>
        <v>38.382594166666671</v>
      </c>
      <c r="P19301">
        <v>294334.45799999998</v>
      </c>
      <c r="Q19301">
        <f t="shared" si="603"/>
        <v>-81.759571666666659</v>
      </c>
      <c r="R19301">
        <v>650</v>
      </c>
      <c r="S19301" t="s">
        <v>11418</v>
      </c>
      <c r="T19301" s="1">
        <v>28307</v>
      </c>
    </row>
    <row r="19302" spans="1:24" x14ac:dyDescent="0.3">
      <c r="A19302" t="s">
        <v>46241</v>
      </c>
      <c r="B19302" t="s">
        <v>22</v>
      </c>
      <c r="C19302" t="s">
        <v>46243</v>
      </c>
      <c r="D19302" t="s">
        <v>8081</v>
      </c>
      <c r="E19302" t="s">
        <v>46191</v>
      </c>
      <c r="F19302" t="s">
        <v>19641</v>
      </c>
      <c r="G19302" t="s">
        <v>46192</v>
      </c>
      <c r="H19302" t="s">
        <v>46210</v>
      </c>
      <c r="I19302" t="s">
        <v>19641</v>
      </c>
      <c r="J19302" t="s">
        <v>20110</v>
      </c>
      <c r="K19302" t="s">
        <v>46242</v>
      </c>
      <c r="L19302" t="s">
        <v>30</v>
      </c>
      <c r="M19302" t="s">
        <v>30</v>
      </c>
      <c r="N19302">
        <v>138153.34460000001</v>
      </c>
      <c r="O19302">
        <f t="shared" si="602"/>
        <v>38.375929055555559</v>
      </c>
      <c r="P19302">
        <v>293734.81400000001</v>
      </c>
      <c r="Q19302">
        <f t="shared" si="603"/>
        <v>-81.593003888888887</v>
      </c>
      <c r="R19302">
        <v>947</v>
      </c>
      <c r="S19302" t="s">
        <v>11418</v>
      </c>
      <c r="T19302" s="1">
        <v>17380</v>
      </c>
      <c r="U19302" t="s">
        <v>34</v>
      </c>
      <c r="V19302" t="s">
        <v>40</v>
      </c>
      <c r="W19302" t="s">
        <v>34</v>
      </c>
      <c r="X19302" t="s">
        <v>40</v>
      </c>
    </row>
    <row r="19303" spans="1:24" x14ac:dyDescent="0.3">
      <c r="A19303" t="s">
        <v>46244</v>
      </c>
      <c r="B19303" t="s">
        <v>22</v>
      </c>
      <c r="C19303" t="s">
        <v>64287</v>
      </c>
      <c r="D19303" t="s">
        <v>8081</v>
      </c>
      <c r="E19303" t="s">
        <v>46191</v>
      </c>
      <c r="F19303" t="s">
        <v>19641</v>
      </c>
      <c r="G19303" t="s">
        <v>46192</v>
      </c>
      <c r="H19303" t="s">
        <v>46210</v>
      </c>
      <c r="I19303" t="s">
        <v>19641</v>
      </c>
      <c r="J19303" t="s">
        <v>42566</v>
      </c>
      <c r="K19303" t="s">
        <v>43965</v>
      </c>
      <c r="L19303" t="s">
        <v>69</v>
      </c>
      <c r="M19303" t="s">
        <v>69</v>
      </c>
      <c r="N19303">
        <v>137580.367</v>
      </c>
      <c r="O19303">
        <f t="shared" si="602"/>
        <v>38.216768611111114</v>
      </c>
      <c r="P19303">
        <v>293519.424</v>
      </c>
      <c r="Q19303">
        <f t="shared" si="603"/>
        <v>-81.533173333333337</v>
      </c>
      <c r="R19303">
        <v>600</v>
      </c>
      <c r="S19303" t="s">
        <v>11418</v>
      </c>
      <c r="T19303" s="1">
        <v>24532</v>
      </c>
    </row>
    <row r="19304" spans="1:24" x14ac:dyDescent="0.3">
      <c r="A19304" t="s">
        <v>46245</v>
      </c>
      <c r="B19304" t="s">
        <v>110</v>
      </c>
      <c r="C19304" t="s">
        <v>64288</v>
      </c>
      <c r="D19304" t="s">
        <v>8081</v>
      </c>
      <c r="E19304" t="s">
        <v>46191</v>
      </c>
      <c r="F19304" t="s">
        <v>19641</v>
      </c>
      <c r="G19304" t="s">
        <v>46192</v>
      </c>
      <c r="H19304" t="s">
        <v>3030</v>
      </c>
      <c r="I19304" t="s">
        <v>19641</v>
      </c>
      <c r="J19304" t="s">
        <v>4667</v>
      </c>
      <c r="K19304" t="s">
        <v>46246</v>
      </c>
      <c r="L19304" t="s">
        <v>69</v>
      </c>
      <c r="M19304" t="s">
        <v>69</v>
      </c>
      <c r="N19304">
        <v>141383</v>
      </c>
      <c r="O19304">
        <f t="shared" si="602"/>
        <v>39.273055555555558</v>
      </c>
      <c r="P19304">
        <v>289364</v>
      </c>
      <c r="Q19304">
        <f t="shared" si="603"/>
        <v>-80.378888888888895</v>
      </c>
      <c r="R19304">
        <v>1022</v>
      </c>
      <c r="S19304" t="s">
        <v>11418</v>
      </c>
      <c r="T19304" s="1">
        <v>33848</v>
      </c>
    </row>
    <row r="19305" spans="1:24" x14ac:dyDescent="0.3">
      <c r="A19305" t="s">
        <v>46247</v>
      </c>
      <c r="B19305" t="s">
        <v>110</v>
      </c>
      <c r="C19305" t="s">
        <v>64289</v>
      </c>
      <c r="D19305" t="s">
        <v>8081</v>
      </c>
      <c r="E19305" t="s">
        <v>46191</v>
      </c>
      <c r="F19305" t="s">
        <v>19641</v>
      </c>
      <c r="G19305" t="s">
        <v>46192</v>
      </c>
      <c r="H19305" t="s">
        <v>3030</v>
      </c>
      <c r="I19305" t="s">
        <v>19641</v>
      </c>
      <c r="J19305" t="s">
        <v>4667</v>
      </c>
      <c r="K19305" t="s">
        <v>46248</v>
      </c>
      <c r="L19305" t="s">
        <v>69</v>
      </c>
      <c r="M19305" t="s">
        <v>69</v>
      </c>
      <c r="N19305">
        <v>140768.70000000001</v>
      </c>
      <c r="O19305">
        <f t="shared" si="602"/>
        <v>39.10241666666667</v>
      </c>
      <c r="P19305">
        <v>289303.5</v>
      </c>
      <c r="Q19305">
        <f t="shared" si="603"/>
        <v>-80.362083333333331</v>
      </c>
      <c r="R19305">
        <v>1040</v>
      </c>
      <c r="S19305" t="s">
        <v>11418</v>
      </c>
      <c r="T19305" s="1">
        <v>37408</v>
      </c>
    </row>
    <row r="19306" spans="1:24" x14ac:dyDescent="0.3">
      <c r="A19306" t="s">
        <v>46249</v>
      </c>
      <c r="B19306" t="s">
        <v>22</v>
      </c>
      <c r="C19306" t="s">
        <v>46251</v>
      </c>
      <c r="D19306" t="s">
        <v>8081</v>
      </c>
      <c r="E19306" t="s">
        <v>46191</v>
      </c>
      <c r="F19306" t="s">
        <v>19641</v>
      </c>
      <c r="G19306" t="s">
        <v>46192</v>
      </c>
      <c r="H19306" t="s">
        <v>3030</v>
      </c>
      <c r="I19306" t="s">
        <v>19641</v>
      </c>
      <c r="J19306" t="s">
        <v>4667</v>
      </c>
      <c r="K19306" t="s">
        <v>46250</v>
      </c>
      <c r="L19306" t="s">
        <v>30</v>
      </c>
      <c r="M19306" t="s">
        <v>30</v>
      </c>
      <c r="N19306">
        <v>141471.557</v>
      </c>
      <c r="O19306">
        <f t="shared" si="602"/>
        <v>39.297654722222219</v>
      </c>
      <c r="P19306">
        <v>288819.11499999999</v>
      </c>
      <c r="Q19306">
        <f t="shared" si="603"/>
        <v>-80.227531944444436</v>
      </c>
      <c r="R19306">
        <v>1223</v>
      </c>
      <c r="S19306" t="s">
        <v>11418</v>
      </c>
      <c r="T19306" s="1">
        <v>14032</v>
      </c>
      <c r="U19306" t="s">
        <v>34</v>
      </c>
      <c r="V19306" t="s">
        <v>34</v>
      </c>
      <c r="W19306" t="s">
        <v>34</v>
      </c>
      <c r="X19306" t="s">
        <v>40</v>
      </c>
    </row>
    <row r="19307" spans="1:24" x14ac:dyDescent="0.3">
      <c r="A19307" t="s">
        <v>46252</v>
      </c>
      <c r="B19307" t="s">
        <v>22</v>
      </c>
      <c r="C19307" t="s">
        <v>64290</v>
      </c>
      <c r="D19307" t="s">
        <v>8081</v>
      </c>
      <c r="E19307" t="s">
        <v>46191</v>
      </c>
      <c r="F19307" t="s">
        <v>19641</v>
      </c>
      <c r="G19307" t="s">
        <v>46192</v>
      </c>
      <c r="H19307" t="s">
        <v>3030</v>
      </c>
      <c r="I19307" t="s">
        <v>19641</v>
      </c>
      <c r="J19307" t="s">
        <v>4667</v>
      </c>
      <c r="K19307" t="s">
        <v>46253</v>
      </c>
      <c r="L19307" t="s">
        <v>69</v>
      </c>
      <c r="M19307" t="s">
        <v>69</v>
      </c>
      <c r="N19307">
        <v>141568.31700000001</v>
      </c>
      <c r="O19307">
        <f t="shared" si="602"/>
        <v>39.324532500000004</v>
      </c>
      <c r="P19307">
        <v>289428.326</v>
      </c>
      <c r="Q19307">
        <f t="shared" si="603"/>
        <v>-80.39675722222222</v>
      </c>
      <c r="R19307">
        <v>1200</v>
      </c>
      <c r="S19307" t="s">
        <v>11418</v>
      </c>
      <c r="T19307" s="1">
        <v>30072</v>
      </c>
    </row>
    <row r="19308" spans="1:24" x14ac:dyDescent="0.3">
      <c r="A19308" t="s">
        <v>46254</v>
      </c>
      <c r="B19308" t="s">
        <v>22</v>
      </c>
      <c r="C19308" t="s">
        <v>64291</v>
      </c>
      <c r="D19308" t="s">
        <v>8081</v>
      </c>
      <c r="E19308" t="s">
        <v>46191</v>
      </c>
      <c r="F19308" t="s">
        <v>19641</v>
      </c>
      <c r="G19308" t="s">
        <v>46192</v>
      </c>
      <c r="H19308" t="s">
        <v>8223</v>
      </c>
      <c r="I19308" t="s">
        <v>19641</v>
      </c>
      <c r="J19308" t="s">
        <v>46255</v>
      </c>
      <c r="K19308" t="s">
        <v>46256</v>
      </c>
      <c r="L19308" t="s">
        <v>69</v>
      </c>
      <c r="M19308" t="s">
        <v>69</v>
      </c>
      <c r="N19308">
        <v>135211.41200000001</v>
      </c>
      <c r="O19308">
        <f t="shared" si="602"/>
        <v>37.558725555555561</v>
      </c>
      <c r="P19308">
        <v>292862.36700000003</v>
      </c>
      <c r="Q19308">
        <f t="shared" si="603"/>
        <v>-81.350657500000011</v>
      </c>
      <c r="R19308">
        <v>2220</v>
      </c>
      <c r="S19308" t="s">
        <v>11418</v>
      </c>
      <c r="T19308" s="1">
        <v>26481</v>
      </c>
    </row>
    <row r="19309" spans="1:24" x14ac:dyDescent="0.3">
      <c r="A19309" t="s">
        <v>46257</v>
      </c>
      <c r="B19309" t="s">
        <v>110</v>
      </c>
      <c r="C19309" t="s">
        <v>64292</v>
      </c>
      <c r="D19309" t="s">
        <v>8081</v>
      </c>
      <c r="E19309" t="s">
        <v>46191</v>
      </c>
      <c r="F19309" t="s">
        <v>19641</v>
      </c>
      <c r="G19309" t="s">
        <v>46192</v>
      </c>
      <c r="H19309" t="s">
        <v>24465</v>
      </c>
      <c r="I19309" t="s">
        <v>19641</v>
      </c>
      <c r="J19309" t="s">
        <v>46258</v>
      </c>
      <c r="K19309" t="s">
        <v>46259</v>
      </c>
      <c r="L19309" t="s">
        <v>69</v>
      </c>
      <c r="M19309" t="s">
        <v>69</v>
      </c>
      <c r="N19309">
        <v>135894.41200000001</v>
      </c>
      <c r="O19309">
        <f t="shared" si="602"/>
        <v>37.748447777777784</v>
      </c>
      <c r="P19309">
        <v>292400.36200000002</v>
      </c>
      <c r="Q19309">
        <f t="shared" si="603"/>
        <v>-81.222322777777791</v>
      </c>
      <c r="R19309">
        <v>2260</v>
      </c>
      <c r="S19309" t="s">
        <v>11418</v>
      </c>
      <c r="T19309" s="1">
        <v>33909</v>
      </c>
    </row>
    <row r="19310" spans="1:24" x14ac:dyDescent="0.3">
      <c r="A19310" t="s">
        <v>46260</v>
      </c>
      <c r="B19310" t="s">
        <v>22</v>
      </c>
      <c r="C19310" t="s">
        <v>64293</v>
      </c>
      <c r="D19310" t="s">
        <v>8081</v>
      </c>
      <c r="E19310" t="s">
        <v>46191</v>
      </c>
      <c r="F19310" t="s">
        <v>19641</v>
      </c>
      <c r="G19310" t="s">
        <v>46192</v>
      </c>
      <c r="H19310" t="s">
        <v>17234</v>
      </c>
      <c r="I19310" t="s">
        <v>19641</v>
      </c>
      <c r="J19310" t="s">
        <v>46261</v>
      </c>
      <c r="K19310" t="s">
        <v>46262</v>
      </c>
      <c r="L19310" t="s">
        <v>69</v>
      </c>
      <c r="M19310" t="s">
        <v>69</v>
      </c>
      <c r="N19310">
        <v>138004.39600000001</v>
      </c>
      <c r="O19310">
        <f t="shared" si="602"/>
        <v>38.33455444444445</v>
      </c>
      <c r="P19310">
        <v>290351.33</v>
      </c>
      <c r="Q19310">
        <f t="shared" si="603"/>
        <v>-80.653147222222231</v>
      </c>
      <c r="R19310">
        <v>2346</v>
      </c>
      <c r="S19310" t="s">
        <v>11418</v>
      </c>
      <c r="T19310" s="1">
        <v>26724</v>
      </c>
    </row>
    <row r="19311" spans="1:24" x14ac:dyDescent="0.3">
      <c r="A19311" t="s">
        <v>46263</v>
      </c>
      <c r="B19311" t="s">
        <v>22</v>
      </c>
      <c r="C19311" t="s">
        <v>64294</v>
      </c>
      <c r="D19311" t="s">
        <v>8081</v>
      </c>
      <c r="E19311" t="s">
        <v>46191</v>
      </c>
      <c r="F19311" t="s">
        <v>19641</v>
      </c>
      <c r="G19311" t="s">
        <v>46192</v>
      </c>
      <c r="H19311" t="s">
        <v>42723</v>
      </c>
      <c r="I19311" t="s">
        <v>19641</v>
      </c>
      <c r="J19311" t="s">
        <v>4698</v>
      </c>
      <c r="K19311" t="s">
        <v>46264</v>
      </c>
      <c r="L19311" t="s">
        <v>69</v>
      </c>
      <c r="M19311" t="s">
        <v>69</v>
      </c>
      <c r="N19311">
        <v>140598.391</v>
      </c>
      <c r="O19311">
        <f t="shared" si="602"/>
        <v>39.055108611111109</v>
      </c>
      <c r="P19311">
        <v>285953.179</v>
      </c>
      <c r="Q19311">
        <f t="shared" si="603"/>
        <v>-79.431438611111119</v>
      </c>
      <c r="R19311">
        <v>3210</v>
      </c>
      <c r="S19311" t="s">
        <v>11418</v>
      </c>
      <c r="T19311" s="1">
        <v>34274</v>
      </c>
    </row>
    <row r="19312" spans="1:24" x14ac:dyDescent="0.3">
      <c r="A19312" t="s">
        <v>46265</v>
      </c>
      <c r="B19312" t="s">
        <v>53</v>
      </c>
      <c r="C19312" t="s">
        <v>64295</v>
      </c>
      <c r="D19312" t="s">
        <v>8081</v>
      </c>
      <c r="E19312" t="s">
        <v>46191</v>
      </c>
      <c r="F19312" t="s">
        <v>19641</v>
      </c>
      <c r="G19312" t="s">
        <v>46192</v>
      </c>
      <c r="H19312" t="s">
        <v>11815</v>
      </c>
      <c r="I19312" t="s">
        <v>19641</v>
      </c>
      <c r="J19312" t="s">
        <v>46266</v>
      </c>
      <c r="K19312" t="s">
        <v>31356</v>
      </c>
      <c r="L19312" t="s">
        <v>69</v>
      </c>
      <c r="M19312" t="s">
        <v>69</v>
      </c>
      <c r="N19312">
        <v>146265.23300000001</v>
      </c>
      <c r="O19312">
        <f t="shared" si="602"/>
        <v>40.62923138888889</v>
      </c>
      <c r="P19312">
        <v>289889.245</v>
      </c>
      <c r="Q19312">
        <f t="shared" si="603"/>
        <v>-80.524790277777782</v>
      </c>
      <c r="R19312">
        <v>665</v>
      </c>
      <c r="S19312" t="s">
        <v>14924</v>
      </c>
      <c r="T19312" s="1">
        <v>29799</v>
      </c>
    </row>
    <row r="19313" spans="1:24" x14ac:dyDescent="0.3">
      <c r="A19313" t="s">
        <v>46267</v>
      </c>
      <c r="B19313" t="s">
        <v>22</v>
      </c>
      <c r="C19313" t="s">
        <v>64296</v>
      </c>
      <c r="D19313" t="s">
        <v>8081</v>
      </c>
      <c r="E19313" t="s">
        <v>46191</v>
      </c>
      <c r="F19313" t="s">
        <v>19641</v>
      </c>
      <c r="G19313" t="s">
        <v>46192</v>
      </c>
      <c r="H19313" t="s">
        <v>46268</v>
      </c>
      <c r="I19313" t="s">
        <v>19641</v>
      </c>
      <c r="J19313" t="s">
        <v>6954</v>
      </c>
      <c r="K19313" t="s">
        <v>46269</v>
      </c>
      <c r="L19313" t="s">
        <v>69</v>
      </c>
      <c r="M19313" t="s">
        <v>69</v>
      </c>
      <c r="N19313">
        <v>140822.04399999999</v>
      </c>
      <c r="O19313">
        <f t="shared" si="602"/>
        <v>39.117234444444442</v>
      </c>
      <c r="P19313">
        <v>293010</v>
      </c>
      <c r="Q19313">
        <f t="shared" si="603"/>
        <v>-81.391666666666666</v>
      </c>
      <c r="R19313">
        <v>650</v>
      </c>
      <c r="S19313" t="s">
        <v>11418</v>
      </c>
      <c r="T19313" s="1">
        <v>38231</v>
      </c>
    </row>
    <row r="19314" spans="1:24" x14ac:dyDescent="0.3">
      <c r="A19314" t="s">
        <v>46270</v>
      </c>
      <c r="B19314" t="s">
        <v>22</v>
      </c>
      <c r="C19314" t="s">
        <v>19643</v>
      </c>
      <c r="D19314" t="s">
        <v>8081</v>
      </c>
      <c r="E19314" t="s">
        <v>46191</v>
      </c>
      <c r="F19314" t="s">
        <v>19641</v>
      </c>
      <c r="G19314" t="s">
        <v>46192</v>
      </c>
      <c r="H19314" t="s">
        <v>2496</v>
      </c>
      <c r="I19314" t="s">
        <v>19641</v>
      </c>
      <c r="J19314" t="s">
        <v>19644</v>
      </c>
      <c r="K19314" t="s">
        <v>46271</v>
      </c>
      <c r="L19314" t="s">
        <v>30</v>
      </c>
      <c r="M19314" t="s">
        <v>30</v>
      </c>
      <c r="N19314">
        <v>140002</v>
      </c>
      <c r="O19314">
        <f t="shared" si="602"/>
        <v>38.889444444444443</v>
      </c>
      <c r="P19314">
        <v>287485.7</v>
      </c>
      <c r="Q19314">
        <f t="shared" si="603"/>
        <v>-79.857138888888898</v>
      </c>
      <c r="R19314">
        <v>1987</v>
      </c>
      <c r="S19314" t="s">
        <v>11418</v>
      </c>
      <c r="T19314" s="1">
        <v>14032</v>
      </c>
      <c r="U19314" t="s">
        <v>34</v>
      </c>
      <c r="V19314" t="s">
        <v>34</v>
      </c>
      <c r="W19314" t="s">
        <v>34</v>
      </c>
      <c r="X19314" t="s">
        <v>40</v>
      </c>
    </row>
    <row r="19315" spans="1:24" x14ac:dyDescent="0.3">
      <c r="A19315" t="s">
        <v>46272</v>
      </c>
      <c r="B19315" t="s">
        <v>22</v>
      </c>
      <c r="C19315" t="s">
        <v>64297</v>
      </c>
      <c r="D19315" t="s">
        <v>8081</v>
      </c>
      <c r="E19315" t="s">
        <v>46191</v>
      </c>
      <c r="F19315" t="s">
        <v>19641</v>
      </c>
      <c r="G19315" t="s">
        <v>46192</v>
      </c>
      <c r="H19315" t="s">
        <v>2496</v>
      </c>
      <c r="I19315" t="s">
        <v>19641</v>
      </c>
      <c r="J19315" t="s">
        <v>19644</v>
      </c>
      <c r="K19315" t="s">
        <v>19498</v>
      </c>
      <c r="L19315" t="s">
        <v>69</v>
      </c>
      <c r="M19315" t="s">
        <v>69</v>
      </c>
      <c r="N19315">
        <v>140242.38</v>
      </c>
      <c r="O19315">
        <f t="shared" si="602"/>
        <v>38.95621666666667</v>
      </c>
      <c r="P19315">
        <v>287239.23</v>
      </c>
      <c r="Q19315">
        <f t="shared" si="603"/>
        <v>-79.788674999999998</v>
      </c>
      <c r="R19315">
        <v>2600</v>
      </c>
      <c r="S19315" t="s">
        <v>11418</v>
      </c>
      <c r="T19315" s="1">
        <v>35827</v>
      </c>
    </row>
    <row r="19316" spans="1:24" x14ac:dyDescent="0.3">
      <c r="A19316" t="s">
        <v>46273</v>
      </c>
      <c r="B19316" t="s">
        <v>22</v>
      </c>
      <c r="C19316" t="s">
        <v>64298</v>
      </c>
      <c r="D19316" t="s">
        <v>8081</v>
      </c>
      <c r="E19316" t="s">
        <v>46191</v>
      </c>
      <c r="F19316" t="s">
        <v>19641</v>
      </c>
      <c r="G19316" t="s">
        <v>46192</v>
      </c>
      <c r="H19316" t="s">
        <v>270</v>
      </c>
      <c r="I19316" t="s">
        <v>19641</v>
      </c>
      <c r="J19316" t="s">
        <v>22019</v>
      </c>
      <c r="K19316" t="s">
        <v>6753</v>
      </c>
      <c r="L19316" t="s">
        <v>69</v>
      </c>
      <c r="M19316" t="s">
        <v>69</v>
      </c>
      <c r="N19316">
        <v>142017.30799999999</v>
      </c>
      <c r="O19316">
        <f t="shared" si="602"/>
        <v>39.449252222222221</v>
      </c>
      <c r="P19316">
        <v>288041</v>
      </c>
      <c r="Q19316">
        <f t="shared" si="603"/>
        <v>-80.011388888888888</v>
      </c>
      <c r="R19316">
        <v>1670</v>
      </c>
      <c r="S19316" t="s">
        <v>11418</v>
      </c>
      <c r="T19316" s="1">
        <v>34547</v>
      </c>
    </row>
    <row r="19317" spans="1:24" x14ac:dyDescent="0.3">
      <c r="A19317" t="s">
        <v>46274</v>
      </c>
      <c r="B19317" t="s">
        <v>22</v>
      </c>
      <c r="C19317" t="s">
        <v>64299</v>
      </c>
      <c r="D19317" t="s">
        <v>8081</v>
      </c>
      <c r="E19317" t="s">
        <v>46191</v>
      </c>
      <c r="F19317" t="s">
        <v>19641</v>
      </c>
      <c r="G19317" t="s">
        <v>46192</v>
      </c>
      <c r="H19317" t="s">
        <v>270</v>
      </c>
      <c r="I19317" t="s">
        <v>19641</v>
      </c>
      <c r="J19317" t="s">
        <v>22019</v>
      </c>
      <c r="K19317" t="s">
        <v>46275</v>
      </c>
      <c r="L19317" t="s">
        <v>30</v>
      </c>
      <c r="M19317" t="s">
        <v>30</v>
      </c>
      <c r="N19317">
        <v>142012.05050000001</v>
      </c>
      <c r="O19317">
        <f t="shared" si="602"/>
        <v>39.447791805555561</v>
      </c>
      <c r="P19317">
        <v>288602.5955</v>
      </c>
      <c r="Q19317">
        <f t="shared" si="603"/>
        <v>-80.167387638888883</v>
      </c>
      <c r="R19317">
        <v>1032</v>
      </c>
      <c r="S19317" t="s">
        <v>11418</v>
      </c>
      <c r="T19317" s="1">
        <v>25812</v>
      </c>
      <c r="U19317" t="s">
        <v>34</v>
      </c>
      <c r="V19317" t="s">
        <v>34</v>
      </c>
      <c r="W19317" t="s">
        <v>34</v>
      </c>
    </row>
    <row r="19318" spans="1:24" x14ac:dyDescent="0.3">
      <c r="A19318" t="s">
        <v>46276</v>
      </c>
      <c r="B19318" t="s">
        <v>110</v>
      </c>
      <c r="C19318" t="s">
        <v>64300</v>
      </c>
      <c r="D19318" t="s">
        <v>8081</v>
      </c>
      <c r="E19318" t="s">
        <v>46191</v>
      </c>
      <c r="F19318" t="s">
        <v>19641</v>
      </c>
      <c r="G19318" t="s">
        <v>46192</v>
      </c>
      <c r="H19318" t="s">
        <v>1830</v>
      </c>
      <c r="I19318" t="s">
        <v>19641</v>
      </c>
      <c r="J19318" t="s">
        <v>46277</v>
      </c>
      <c r="K19318" t="s">
        <v>46278</v>
      </c>
      <c r="L19318" t="s">
        <v>69</v>
      </c>
      <c r="M19318" t="s">
        <v>69</v>
      </c>
      <c r="N19318">
        <v>139724.30499999999</v>
      </c>
      <c r="O19318">
        <f t="shared" si="602"/>
        <v>38.812306944444444</v>
      </c>
      <c r="P19318">
        <v>294106.46399999998</v>
      </c>
      <c r="Q19318">
        <f t="shared" si="603"/>
        <v>-81.696239999999989</v>
      </c>
      <c r="R19318">
        <v>790</v>
      </c>
      <c r="S19318" t="s">
        <v>11418</v>
      </c>
      <c r="T19318" s="1">
        <v>30376</v>
      </c>
    </row>
    <row r="19319" spans="1:24" x14ac:dyDescent="0.3">
      <c r="A19319" t="s">
        <v>46279</v>
      </c>
      <c r="B19319" t="s">
        <v>22</v>
      </c>
      <c r="C19319" t="s">
        <v>64301</v>
      </c>
      <c r="D19319" t="s">
        <v>8081</v>
      </c>
      <c r="E19319" t="s">
        <v>46191</v>
      </c>
      <c r="F19319" t="s">
        <v>19641</v>
      </c>
      <c r="G19319" t="s">
        <v>46192</v>
      </c>
      <c r="H19319" t="s">
        <v>2093</v>
      </c>
      <c r="I19319" t="s">
        <v>19641</v>
      </c>
      <c r="J19319" t="s">
        <v>2933</v>
      </c>
      <c r="K19319" t="s">
        <v>2093</v>
      </c>
      <c r="L19319" t="s">
        <v>69</v>
      </c>
      <c r="M19319" t="s">
        <v>69</v>
      </c>
      <c r="N19319">
        <v>136896.399</v>
      </c>
      <c r="O19319">
        <f t="shared" si="602"/>
        <v>38.026777500000001</v>
      </c>
      <c r="P19319">
        <v>292031.36800000002</v>
      </c>
      <c r="Q19319">
        <f t="shared" si="603"/>
        <v>-81.119824444444447</v>
      </c>
      <c r="R19319">
        <v>1960</v>
      </c>
      <c r="S19319" t="s">
        <v>11418</v>
      </c>
      <c r="T19319" s="1">
        <v>17258</v>
      </c>
    </row>
    <row r="19320" spans="1:24" x14ac:dyDescent="0.3">
      <c r="A19320" t="s">
        <v>46280</v>
      </c>
      <c r="B19320" t="s">
        <v>22</v>
      </c>
      <c r="C19320" t="s">
        <v>64302</v>
      </c>
      <c r="D19320" t="s">
        <v>8081</v>
      </c>
      <c r="E19320" t="s">
        <v>46191</v>
      </c>
      <c r="F19320" t="s">
        <v>19641</v>
      </c>
      <c r="G19320" t="s">
        <v>46192</v>
      </c>
      <c r="H19320" t="s">
        <v>941</v>
      </c>
      <c r="I19320" t="s">
        <v>19641</v>
      </c>
      <c r="J19320" t="s">
        <v>3698</v>
      </c>
      <c r="K19320" t="s">
        <v>46281</v>
      </c>
      <c r="L19320" t="s">
        <v>69</v>
      </c>
      <c r="M19320" t="s">
        <v>69</v>
      </c>
      <c r="N19320">
        <v>143815.266</v>
      </c>
      <c r="O19320">
        <f t="shared" si="602"/>
        <v>39.948684999999998</v>
      </c>
      <c r="P19320">
        <v>290734.30699999997</v>
      </c>
      <c r="Q19320">
        <f t="shared" si="603"/>
        <v>-80.759529722222211</v>
      </c>
      <c r="R19320">
        <v>648</v>
      </c>
      <c r="S19320" t="s">
        <v>11418</v>
      </c>
      <c r="T19320" s="1">
        <v>14732</v>
      </c>
    </row>
    <row r="19321" spans="1:24" x14ac:dyDescent="0.3">
      <c r="A19321" t="s">
        <v>46282</v>
      </c>
      <c r="B19321" t="s">
        <v>110</v>
      </c>
      <c r="C19321" t="s">
        <v>64303</v>
      </c>
      <c r="D19321" t="s">
        <v>8081</v>
      </c>
      <c r="E19321" t="s">
        <v>46191</v>
      </c>
      <c r="F19321" t="s">
        <v>19641</v>
      </c>
      <c r="G19321" t="s">
        <v>46192</v>
      </c>
      <c r="H19321" t="s">
        <v>1483</v>
      </c>
      <c r="I19321" t="s">
        <v>19641</v>
      </c>
      <c r="J19321" t="s">
        <v>13792</v>
      </c>
      <c r="K19321" t="s">
        <v>46283</v>
      </c>
      <c r="L19321" t="s">
        <v>69</v>
      </c>
      <c r="M19321" t="s">
        <v>69</v>
      </c>
      <c r="N19321">
        <v>141637</v>
      </c>
      <c r="O19321">
        <f t="shared" si="602"/>
        <v>39.343611111111109</v>
      </c>
      <c r="P19321">
        <v>288105</v>
      </c>
      <c r="Q19321">
        <f t="shared" si="603"/>
        <v>-80.029166666666669</v>
      </c>
      <c r="R19321">
        <v>1271</v>
      </c>
      <c r="S19321" t="s">
        <v>11418</v>
      </c>
      <c r="T19321" s="1">
        <v>38808</v>
      </c>
    </row>
    <row r="19322" spans="1:24" x14ac:dyDescent="0.3">
      <c r="A19322" t="s">
        <v>46284</v>
      </c>
      <c r="B19322" t="s">
        <v>22</v>
      </c>
      <c r="C19322" t="s">
        <v>64304</v>
      </c>
      <c r="D19322" t="s">
        <v>8081</v>
      </c>
      <c r="E19322" t="s">
        <v>46191</v>
      </c>
      <c r="F19322" t="s">
        <v>19641</v>
      </c>
      <c r="G19322" t="s">
        <v>46192</v>
      </c>
      <c r="H19322" t="s">
        <v>3318</v>
      </c>
      <c r="I19322" t="s">
        <v>19641</v>
      </c>
      <c r="J19322" t="s">
        <v>46285</v>
      </c>
      <c r="K19322" t="s">
        <v>46286</v>
      </c>
      <c r="L19322" t="s">
        <v>69</v>
      </c>
      <c r="M19322" t="s">
        <v>69</v>
      </c>
      <c r="N19322">
        <v>138350.42600000001</v>
      </c>
      <c r="O19322">
        <f t="shared" si="602"/>
        <v>38.43067388888889</v>
      </c>
      <c r="P19322">
        <v>287372.20500000002</v>
      </c>
      <c r="Q19322">
        <f t="shared" si="603"/>
        <v>-79.825612500000005</v>
      </c>
      <c r="R19322">
        <v>2710</v>
      </c>
      <c r="S19322" t="s">
        <v>11418</v>
      </c>
      <c r="T19322" s="1">
        <v>30468</v>
      </c>
    </row>
    <row r="19323" spans="1:24" x14ac:dyDescent="0.3">
      <c r="A19323" t="s">
        <v>46287</v>
      </c>
      <c r="B19323" t="s">
        <v>22</v>
      </c>
      <c r="C19323" t="s">
        <v>64305</v>
      </c>
      <c r="D19323" t="s">
        <v>8081</v>
      </c>
      <c r="E19323" t="s">
        <v>46191</v>
      </c>
      <c r="F19323" t="s">
        <v>19641</v>
      </c>
      <c r="G19323" t="s">
        <v>46192</v>
      </c>
      <c r="H19323" t="s">
        <v>3121</v>
      </c>
      <c r="I19323" t="s">
        <v>19641</v>
      </c>
      <c r="J19323" t="s">
        <v>36690</v>
      </c>
      <c r="K19323" t="s">
        <v>36649</v>
      </c>
      <c r="L19323" t="s">
        <v>69</v>
      </c>
      <c r="M19323" t="s">
        <v>69</v>
      </c>
      <c r="N19323">
        <v>138031.79999999999</v>
      </c>
      <c r="O19323">
        <f t="shared" si="602"/>
        <v>38.342166666666664</v>
      </c>
      <c r="P19323">
        <v>295614</v>
      </c>
      <c r="Q19323">
        <f t="shared" si="603"/>
        <v>-82.114999999999995</v>
      </c>
      <c r="R19323">
        <v>603</v>
      </c>
      <c r="S19323" t="s">
        <v>11418</v>
      </c>
      <c r="T19323" s="1">
        <v>40695</v>
      </c>
    </row>
    <row r="19324" spans="1:24" x14ac:dyDescent="0.3">
      <c r="A19324" t="s">
        <v>46288</v>
      </c>
      <c r="B19324" t="s">
        <v>22</v>
      </c>
      <c r="C19324" t="s">
        <v>64306</v>
      </c>
      <c r="D19324" t="s">
        <v>8081</v>
      </c>
      <c r="E19324" t="s">
        <v>46191</v>
      </c>
      <c r="F19324" t="s">
        <v>19641</v>
      </c>
      <c r="G19324" t="s">
        <v>46192</v>
      </c>
      <c r="H19324" t="s">
        <v>1900</v>
      </c>
      <c r="I19324" t="s">
        <v>19641</v>
      </c>
      <c r="J19324" t="s">
        <v>46289</v>
      </c>
      <c r="K19324" t="s">
        <v>46290</v>
      </c>
      <c r="L19324" t="s">
        <v>69</v>
      </c>
      <c r="M19324" t="s">
        <v>69</v>
      </c>
      <c r="N19324">
        <v>141590</v>
      </c>
      <c r="O19324">
        <f t="shared" si="602"/>
        <v>39.330555555555556</v>
      </c>
      <c r="P19324">
        <v>280061</v>
      </c>
      <c r="Q19324">
        <f t="shared" si="603"/>
        <v>-77.794722222222219</v>
      </c>
      <c r="R19324">
        <v>440</v>
      </c>
      <c r="S19324" t="s">
        <v>1977</v>
      </c>
      <c r="T19324" s="1">
        <v>36342</v>
      </c>
    </row>
    <row r="19325" spans="1:24" x14ac:dyDescent="0.3">
      <c r="A19325" t="s">
        <v>46291</v>
      </c>
      <c r="B19325" t="s">
        <v>22</v>
      </c>
      <c r="C19325" t="s">
        <v>64307</v>
      </c>
      <c r="D19325" t="s">
        <v>8081</v>
      </c>
      <c r="E19325" t="s">
        <v>46191</v>
      </c>
      <c r="F19325" t="s">
        <v>19641</v>
      </c>
      <c r="G19325" t="s">
        <v>46192</v>
      </c>
      <c r="H19325" t="s">
        <v>36246</v>
      </c>
      <c r="I19325" t="s">
        <v>19641</v>
      </c>
      <c r="J19325" t="s">
        <v>46292</v>
      </c>
      <c r="K19325" t="s">
        <v>46293</v>
      </c>
      <c r="L19325" t="s">
        <v>69</v>
      </c>
      <c r="M19325" t="s">
        <v>69</v>
      </c>
      <c r="N19325">
        <v>142469</v>
      </c>
      <c r="O19325">
        <f t="shared" si="602"/>
        <v>39.574722222222221</v>
      </c>
      <c r="P19325">
        <v>280697.46000000002</v>
      </c>
      <c r="Q19325">
        <f t="shared" si="603"/>
        <v>-77.971516666666673</v>
      </c>
      <c r="R19325">
        <v>490</v>
      </c>
      <c r="S19325" t="s">
        <v>1977</v>
      </c>
      <c r="T19325" s="1">
        <v>36342</v>
      </c>
    </row>
    <row r="19326" spans="1:24" x14ac:dyDescent="0.3">
      <c r="A19326" t="s">
        <v>46294</v>
      </c>
      <c r="B19326" t="s">
        <v>110</v>
      </c>
      <c r="C19326" t="s">
        <v>64308</v>
      </c>
      <c r="D19326" t="s">
        <v>8081</v>
      </c>
      <c r="E19326" t="s">
        <v>46191</v>
      </c>
      <c r="F19326" t="s">
        <v>19641</v>
      </c>
      <c r="G19326" t="s">
        <v>46192</v>
      </c>
      <c r="H19326" t="s">
        <v>46295</v>
      </c>
      <c r="I19326" t="s">
        <v>19641</v>
      </c>
      <c r="J19326" t="s">
        <v>15483</v>
      </c>
      <c r="K19326" t="s">
        <v>46296</v>
      </c>
      <c r="L19326" t="s">
        <v>69</v>
      </c>
      <c r="M19326" t="s">
        <v>69</v>
      </c>
      <c r="N19326">
        <v>138277</v>
      </c>
      <c r="O19326">
        <f t="shared" si="602"/>
        <v>38.410277777777779</v>
      </c>
      <c r="P19326">
        <v>296742</v>
      </c>
      <c r="Q19326">
        <f t="shared" si="603"/>
        <v>-82.428333333333327</v>
      </c>
      <c r="R19326">
        <v>591</v>
      </c>
      <c r="S19326" t="s">
        <v>11418</v>
      </c>
      <c r="T19326" s="1">
        <v>28946</v>
      </c>
    </row>
    <row r="19327" spans="1:24" x14ac:dyDescent="0.3">
      <c r="A19327" t="s">
        <v>46297</v>
      </c>
      <c r="B19327" t="s">
        <v>22</v>
      </c>
      <c r="C19327" t="s">
        <v>64309</v>
      </c>
      <c r="D19327" t="s">
        <v>8081</v>
      </c>
      <c r="E19327" t="s">
        <v>46191</v>
      </c>
      <c r="F19327" t="s">
        <v>19641</v>
      </c>
      <c r="G19327" t="s">
        <v>46192</v>
      </c>
      <c r="H19327" t="s">
        <v>46295</v>
      </c>
      <c r="I19327" t="s">
        <v>19641</v>
      </c>
      <c r="J19327" t="s">
        <v>15483</v>
      </c>
      <c r="K19327" t="s">
        <v>46298</v>
      </c>
      <c r="L19327" t="s">
        <v>30</v>
      </c>
      <c r="M19327" t="s">
        <v>30</v>
      </c>
      <c r="N19327">
        <v>138445.304</v>
      </c>
      <c r="O19327">
        <f t="shared" si="602"/>
        <v>38.457028888888892</v>
      </c>
      <c r="P19327">
        <v>296329.53600000002</v>
      </c>
      <c r="Q19327">
        <f t="shared" si="603"/>
        <v>-82.313760000000002</v>
      </c>
      <c r="R19327">
        <v>550</v>
      </c>
      <c r="S19327" t="s">
        <v>11418</v>
      </c>
      <c r="T19327" s="1">
        <v>26330</v>
      </c>
    </row>
    <row r="19328" spans="1:24" x14ac:dyDescent="0.3">
      <c r="A19328" t="s">
        <v>46299</v>
      </c>
      <c r="B19328" t="s">
        <v>110</v>
      </c>
      <c r="C19328" t="s">
        <v>64310</v>
      </c>
      <c r="D19328" t="s">
        <v>8081</v>
      </c>
      <c r="E19328" t="s">
        <v>46191</v>
      </c>
      <c r="F19328" t="s">
        <v>19641</v>
      </c>
      <c r="G19328" t="s">
        <v>46192</v>
      </c>
      <c r="H19328" t="s">
        <v>46295</v>
      </c>
      <c r="I19328" t="s">
        <v>19641</v>
      </c>
      <c r="J19328" t="s">
        <v>15483</v>
      </c>
      <c r="K19328" t="s">
        <v>8060</v>
      </c>
      <c r="L19328" t="s">
        <v>69</v>
      </c>
      <c r="M19328" t="s">
        <v>69</v>
      </c>
      <c r="N19328">
        <v>138352.29999999999</v>
      </c>
      <c r="O19328">
        <f t="shared" si="602"/>
        <v>38.431194444444444</v>
      </c>
      <c r="P19328">
        <v>296641.54800000001</v>
      </c>
      <c r="Q19328">
        <f t="shared" si="603"/>
        <v>-82.40043</v>
      </c>
      <c r="R19328">
        <v>588</v>
      </c>
      <c r="S19328" t="s">
        <v>11418</v>
      </c>
      <c r="T19328" s="1">
        <v>32690</v>
      </c>
    </row>
    <row r="19329" spans="1:24" x14ac:dyDescent="0.3">
      <c r="A19329" t="s">
        <v>46300</v>
      </c>
      <c r="B19329" t="s">
        <v>22</v>
      </c>
      <c r="C19329" t="s">
        <v>46302</v>
      </c>
      <c r="D19329" t="s">
        <v>8081</v>
      </c>
      <c r="E19329" t="s">
        <v>46191</v>
      </c>
      <c r="F19329" t="s">
        <v>19641</v>
      </c>
      <c r="G19329" t="s">
        <v>46192</v>
      </c>
      <c r="H19329" t="s">
        <v>10939</v>
      </c>
      <c r="I19329" t="s">
        <v>19641</v>
      </c>
      <c r="J19329" t="s">
        <v>15483</v>
      </c>
      <c r="K19329" t="s">
        <v>46301</v>
      </c>
      <c r="L19329" t="s">
        <v>30</v>
      </c>
      <c r="M19329" t="s">
        <v>30</v>
      </c>
      <c r="N19329">
        <v>138126.6281</v>
      </c>
      <c r="O19329">
        <f t="shared" si="602"/>
        <v>38.368507805555559</v>
      </c>
      <c r="P19329">
        <v>297217.29680000001</v>
      </c>
      <c r="Q19329">
        <f t="shared" si="603"/>
        <v>-82.560360222222229</v>
      </c>
      <c r="R19329">
        <v>828</v>
      </c>
      <c r="S19329" t="s">
        <v>11418</v>
      </c>
      <c r="T19329" s="1">
        <v>19329</v>
      </c>
      <c r="U19329" t="s">
        <v>34</v>
      </c>
      <c r="V19329" t="s">
        <v>40</v>
      </c>
      <c r="W19329" t="s">
        <v>40</v>
      </c>
      <c r="X19329" t="s">
        <v>40</v>
      </c>
    </row>
    <row r="19330" spans="1:24" x14ac:dyDescent="0.3">
      <c r="A19330" t="s">
        <v>46303</v>
      </c>
      <c r="B19330" t="s">
        <v>110</v>
      </c>
      <c r="C19330" t="s">
        <v>64311</v>
      </c>
      <c r="D19330" t="s">
        <v>8081</v>
      </c>
      <c r="E19330" t="s">
        <v>46191</v>
      </c>
      <c r="F19330" t="s">
        <v>19641</v>
      </c>
      <c r="G19330" t="s">
        <v>46192</v>
      </c>
      <c r="H19330" t="s">
        <v>10939</v>
      </c>
      <c r="I19330" t="s">
        <v>19641</v>
      </c>
      <c r="J19330" t="s">
        <v>15483</v>
      </c>
      <c r="K19330" t="s">
        <v>14141</v>
      </c>
      <c r="L19330" t="s">
        <v>69</v>
      </c>
      <c r="M19330" t="s">
        <v>69</v>
      </c>
      <c r="N19330">
        <v>138160</v>
      </c>
      <c r="O19330">
        <f t="shared" si="602"/>
        <v>38.37777777777778</v>
      </c>
      <c r="P19330">
        <v>297060</v>
      </c>
      <c r="Q19330">
        <f t="shared" si="603"/>
        <v>-82.516666666666666</v>
      </c>
      <c r="R19330">
        <v>885</v>
      </c>
      <c r="S19330" t="s">
        <v>11418</v>
      </c>
      <c r="T19330" s="1">
        <v>38231</v>
      </c>
    </row>
    <row r="19331" spans="1:24" x14ac:dyDescent="0.3">
      <c r="A19331" t="s">
        <v>46304</v>
      </c>
      <c r="B19331" t="s">
        <v>22</v>
      </c>
      <c r="C19331" t="s">
        <v>64312</v>
      </c>
      <c r="D19331" t="s">
        <v>8081</v>
      </c>
      <c r="E19331" t="s">
        <v>46191</v>
      </c>
      <c r="F19331" t="s">
        <v>19641</v>
      </c>
      <c r="G19331" t="s">
        <v>46192</v>
      </c>
      <c r="H19331" t="s">
        <v>6829</v>
      </c>
      <c r="I19331" t="s">
        <v>19641</v>
      </c>
      <c r="J19331" t="s">
        <v>16994</v>
      </c>
      <c r="K19331" t="s">
        <v>46305</v>
      </c>
      <c r="L19331" t="s">
        <v>69</v>
      </c>
      <c r="M19331" t="s">
        <v>69</v>
      </c>
      <c r="N19331">
        <v>142140.33199999999</v>
      </c>
      <c r="O19331">
        <f t="shared" ref="O19331:O19394" si="604">N19331/3600</f>
        <v>39.483425555555556</v>
      </c>
      <c r="P19331">
        <v>284135.08899999998</v>
      </c>
      <c r="Q19331">
        <f t="shared" ref="Q19331:Q19394" si="605">P19331/3600 * -1</f>
        <v>-78.926413611111101</v>
      </c>
      <c r="R19331">
        <v>700</v>
      </c>
      <c r="S19331" t="s">
        <v>11418</v>
      </c>
      <c r="T19331" s="1">
        <v>33055</v>
      </c>
    </row>
    <row r="19332" spans="1:24" x14ac:dyDescent="0.3">
      <c r="A19332" t="s">
        <v>46306</v>
      </c>
      <c r="B19332" t="s">
        <v>22</v>
      </c>
      <c r="C19332" t="s">
        <v>64313</v>
      </c>
      <c r="D19332" t="s">
        <v>8081</v>
      </c>
      <c r="E19332" t="s">
        <v>46191</v>
      </c>
      <c r="F19332" t="s">
        <v>19641</v>
      </c>
      <c r="G19332" t="s">
        <v>46192</v>
      </c>
      <c r="H19332" t="s">
        <v>6829</v>
      </c>
      <c r="I19332" t="s">
        <v>19641</v>
      </c>
      <c r="J19332" t="s">
        <v>16994</v>
      </c>
      <c r="K19332" t="s">
        <v>16106</v>
      </c>
      <c r="L19332" t="s">
        <v>69</v>
      </c>
      <c r="M19332" t="s">
        <v>69</v>
      </c>
      <c r="N19332">
        <v>141870.345</v>
      </c>
      <c r="O19332">
        <f t="shared" si="604"/>
        <v>39.408429166666664</v>
      </c>
      <c r="P19332">
        <v>284449.10200000001</v>
      </c>
      <c r="Q19332">
        <f t="shared" si="605"/>
        <v>-79.013639444444451</v>
      </c>
      <c r="R19332">
        <v>1050</v>
      </c>
      <c r="S19332" t="s">
        <v>11418</v>
      </c>
      <c r="T19332" s="1">
        <v>17411</v>
      </c>
      <c r="U19332" t="s">
        <v>34</v>
      </c>
      <c r="V19332" t="s">
        <v>34</v>
      </c>
      <c r="W19332" t="s">
        <v>34</v>
      </c>
      <c r="X19332" t="s">
        <v>34</v>
      </c>
    </row>
    <row r="19333" spans="1:24" x14ac:dyDescent="0.3">
      <c r="A19333" t="s">
        <v>46307</v>
      </c>
      <c r="B19333" t="s">
        <v>110</v>
      </c>
      <c r="C19333" t="s">
        <v>64314</v>
      </c>
      <c r="D19333" t="s">
        <v>8081</v>
      </c>
      <c r="E19333" t="s">
        <v>46191</v>
      </c>
      <c r="F19333" t="s">
        <v>19641</v>
      </c>
      <c r="G19333" t="s">
        <v>46192</v>
      </c>
      <c r="H19333" t="s">
        <v>6829</v>
      </c>
      <c r="I19333" t="s">
        <v>19641</v>
      </c>
      <c r="J19333" t="s">
        <v>16994</v>
      </c>
      <c r="K19333" t="s">
        <v>46308</v>
      </c>
      <c r="L19333" t="s">
        <v>69</v>
      </c>
      <c r="M19333" t="s">
        <v>69</v>
      </c>
      <c r="N19333">
        <v>141872</v>
      </c>
      <c r="O19333">
        <f t="shared" si="604"/>
        <v>39.408888888888889</v>
      </c>
      <c r="P19333">
        <v>284411</v>
      </c>
      <c r="Q19333">
        <f t="shared" si="605"/>
        <v>-79.003055555555562</v>
      </c>
      <c r="R19333">
        <v>878</v>
      </c>
      <c r="S19333" t="s">
        <v>11418</v>
      </c>
      <c r="T19333" s="1">
        <v>40299</v>
      </c>
    </row>
    <row r="19334" spans="1:24" x14ac:dyDescent="0.3">
      <c r="A19334" t="s">
        <v>46309</v>
      </c>
      <c r="B19334" t="s">
        <v>22</v>
      </c>
      <c r="C19334" t="s">
        <v>64315</v>
      </c>
      <c r="D19334" t="s">
        <v>8081</v>
      </c>
      <c r="E19334" t="s">
        <v>46191</v>
      </c>
      <c r="F19334" t="s">
        <v>19641</v>
      </c>
      <c r="G19334" t="s">
        <v>46192</v>
      </c>
      <c r="H19334" t="s">
        <v>12980</v>
      </c>
      <c r="I19334" t="s">
        <v>19641</v>
      </c>
      <c r="J19334" t="s">
        <v>46310</v>
      </c>
      <c r="K19334" t="s">
        <v>2408</v>
      </c>
      <c r="L19334" t="s">
        <v>69</v>
      </c>
      <c r="M19334" t="s">
        <v>69</v>
      </c>
      <c r="N19334">
        <v>142001.326</v>
      </c>
      <c r="O19334">
        <f t="shared" si="604"/>
        <v>39.444812777777777</v>
      </c>
      <c r="P19334">
        <v>286881.20299999998</v>
      </c>
      <c r="Q19334">
        <f t="shared" si="605"/>
        <v>-79.689223055555544</v>
      </c>
      <c r="R19334">
        <v>1860</v>
      </c>
      <c r="S19334" t="s">
        <v>11418</v>
      </c>
      <c r="T19334" s="1">
        <v>28216</v>
      </c>
    </row>
    <row r="19335" spans="1:24" x14ac:dyDescent="0.3">
      <c r="A19335" t="s">
        <v>46311</v>
      </c>
      <c r="B19335" t="s">
        <v>22</v>
      </c>
      <c r="C19335" t="s">
        <v>64316</v>
      </c>
      <c r="D19335" t="s">
        <v>8081</v>
      </c>
      <c r="E19335" t="s">
        <v>46191</v>
      </c>
      <c r="F19335" t="s">
        <v>19641</v>
      </c>
      <c r="G19335" t="s">
        <v>46192</v>
      </c>
      <c r="H19335" t="s">
        <v>2093</v>
      </c>
      <c r="I19335" t="s">
        <v>19641</v>
      </c>
      <c r="J19335" t="s">
        <v>14974</v>
      </c>
      <c r="K19335" t="s">
        <v>46312</v>
      </c>
      <c r="L19335" t="s">
        <v>69</v>
      </c>
      <c r="M19335" t="s">
        <v>69</v>
      </c>
      <c r="N19335">
        <v>137120.397</v>
      </c>
      <c r="O19335">
        <f t="shared" si="604"/>
        <v>38.088999166666667</v>
      </c>
      <c r="P19335">
        <v>291834.364</v>
      </c>
      <c r="Q19335">
        <f t="shared" si="605"/>
        <v>-81.065101111111105</v>
      </c>
      <c r="R19335">
        <v>1720</v>
      </c>
      <c r="S19335" t="s">
        <v>11418</v>
      </c>
      <c r="T19335" s="1">
        <v>28157</v>
      </c>
    </row>
    <row r="19336" spans="1:24" x14ac:dyDescent="0.3">
      <c r="A19336" t="s">
        <v>46313</v>
      </c>
      <c r="B19336" t="s">
        <v>22</v>
      </c>
      <c r="C19336" t="s">
        <v>46315</v>
      </c>
      <c r="D19336" t="s">
        <v>8081</v>
      </c>
      <c r="E19336" t="s">
        <v>46191</v>
      </c>
      <c r="F19336" t="s">
        <v>19641</v>
      </c>
      <c r="G19336" t="s">
        <v>46192</v>
      </c>
      <c r="H19336" t="s">
        <v>2994</v>
      </c>
      <c r="I19336" t="s">
        <v>19641</v>
      </c>
      <c r="J19336" t="s">
        <v>31596</v>
      </c>
      <c r="K19336" t="s">
        <v>46314</v>
      </c>
      <c r="L19336" t="s">
        <v>30</v>
      </c>
      <c r="M19336" t="s">
        <v>30</v>
      </c>
      <c r="N19336">
        <v>136289.9</v>
      </c>
      <c r="O19336">
        <f t="shared" si="604"/>
        <v>37.858305555555553</v>
      </c>
      <c r="P19336">
        <v>289438.09999999998</v>
      </c>
      <c r="Q19336">
        <f t="shared" si="605"/>
        <v>-80.399472222222215</v>
      </c>
      <c r="R19336">
        <v>2301</v>
      </c>
      <c r="S19336" t="s">
        <v>11418</v>
      </c>
      <c r="U19336" t="s">
        <v>34</v>
      </c>
      <c r="V19336" t="s">
        <v>34</v>
      </c>
      <c r="W19336" t="s">
        <v>34</v>
      </c>
      <c r="X19336" t="s">
        <v>40</v>
      </c>
    </row>
    <row r="19337" spans="1:24" x14ac:dyDescent="0.3">
      <c r="A19337" t="s">
        <v>46316</v>
      </c>
      <c r="B19337" t="s">
        <v>110</v>
      </c>
      <c r="C19337" t="s">
        <v>64317</v>
      </c>
      <c r="D19337" t="s">
        <v>8081</v>
      </c>
      <c r="E19337" t="s">
        <v>46191</v>
      </c>
      <c r="F19337" t="s">
        <v>19641</v>
      </c>
      <c r="G19337" t="s">
        <v>46192</v>
      </c>
      <c r="H19337" t="s">
        <v>2994</v>
      </c>
      <c r="I19337" t="s">
        <v>19641</v>
      </c>
      <c r="J19337" t="s">
        <v>31596</v>
      </c>
      <c r="K19337" t="s">
        <v>46317</v>
      </c>
      <c r="L19337" t="s">
        <v>69</v>
      </c>
      <c r="M19337" t="s">
        <v>69</v>
      </c>
      <c r="N19337">
        <v>136201.435</v>
      </c>
      <c r="O19337">
        <f t="shared" si="604"/>
        <v>37.833731944444445</v>
      </c>
      <c r="P19337">
        <v>289572.27</v>
      </c>
      <c r="Q19337">
        <f t="shared" si="605"/>
        <v>-80.436741666666677</v>
      </c>
      <c r="R19337">
        <v>2320</v>
      </c>
      <c r="S19337" t="s">
        <v>11418</v>
      </c>
      <c r="T19337" s="1">
        <v>29312</v>
      </c>
    </row>
    <row r="19338" spans="1:24" x14ac:dyDescent="0.3">
      <c r="A19338" t="s">
        <v>46318</v>
      </c>
      <c r="B19338" t="s">
        <v>110</v>
      </c>
      <c r="C19338" t="s">
        <v>64318</v>
      </c>
      <c r="D19338" t="s">
        <v>8081</v>
      </c>
      <c r="E19338" t="s">
        <v>46191</v>
      </c>
      <c r="F19338" t="s">
        <v>19641</v>
      </c>
      <c r="G19338" t="s">
        <v>46192</v>
      </c>
      <c r="H19338" t="s">
        <v>3318</v>
      </c>
      <c r="I19338" t="s">
        <v>19641</v>
      </c>
      <c r="J19338" t="s">
        <v>24307</v>
      </c>
      <c r="K19338" t="s">
        <v>46319</v>
      </c>
      <c r="L19338" t="s">
        <v>69</v>
      </c>
      <c r="M19338" t="s">
        <v>69</v>
      </c>
      <c r="N19338">
        <v>138242</v>
      </c>
      <c r="O19338">
        <f t="shared" si="604"/>
        <v>38.400555555555556</v>
      </c>
      <c r="P19338">
        <v>287985</v>
      </c>
      <c r="Q19338">
        <f t="shared" si="605"/>
        <v>-79.995833333333337</v>
      </c>
      <c r="R19338">
        <v>4792</v>
      </c>
      <c r="S19338" t="s">
        <v>11418</v>
      </c>
      <c r="T19338" s="1">
        <v>37987</v>
      </c>
    </row>
    <row r="19339" spans="1:24" x14ac:dyDescent="0.3">
      <c r="A19339" t="s">
        <v>46320</v>
      </c>
      <c r="B19339" t="s">
        <v>22</v>
      </c>
      <c r="C19339" t="s">
        <v>64319</v>
      </c>
      <c r="D19339" t="s">
        <v>8081</v>
      </c>
      <c r="E19339" t="s">
        <v>46191</v>
      </c>
      <c r="F19339" t="s">
        <v>19641</v>
      </c>
      <c r="G19339" t="s">
        <v>46192</v>
      </c>
      <c r="H19339" t="s">
        <v>2725</v>
      </c>
      <c r="I19339" t="s">
        <v>19641</v>
      </c>
      <c r="J19339" t="s">
        <v>2725</v>
      </c>
      <c r="K19339" t="s">
        <v>14059</v>
      </c>
      <c r="L19339" t="s">
        <v>30</v>
      </c>
      <c r="M19339" t="s">
        <v>30</v>
      </c>
      <c r="N19339">
        <v>136280.47</v>
      </c>
      <c r="O19339">
        <f t="shared" si="604"/>
        <v>37.855686111111112</v>
      </c>
      <c r="P19339">
        <v>294897.18</v>
      </c>
      <c r="Q19339">
        <f t="shared" si="605"/>
        <v>-81.915883333333326</v>
      </c>
      <c r="R19339">
        <v>1666</v>
      </c>
      <c r="S19339" t="s">
        <v>11418</v>
      </c>
      <c r="T19339" s="1">
        <v>34060</v>
      </c>
    </row>
    <row r="19340" spans="1:24" x14ac:dyDescent="0.3">
      <c r="A19340" t="s">
        <v>46321</v>
      </c>
      <c r="B19340" t="s">
        <v>110</v>
      </c>
      <c r="C19340" t="s">
        <v>64320</v>
      </c>
      <c r="D19340" t="s">
        <v>8081</v>
      </c>
      <c r="E19340" t="s">
        <v>46191</v>
      </c>
      <c r="F19340" t="s">
        <v>19641</v>
      </c>
      <c r="G19340" t="s">
        <v>46192</v>
      </c>
      <c r="H19340" t="s">
        <v>36246</v>
      </c>
      <c r="I19340" t="s">
        <v>19641</v>
      </c>
      <c r="J19340" t="s">
        <v>35104</v>
      </c>
      <c r="K19340" t="s">
        <v>46322</v>
      </c>
      <c r="L19340" t="s">
        <v>69</v>
      </c>
      <c r="M19340" t="s">
        <v>69</v>
      </c>
      <c r="N19340">
        <v>142116.35399999999</v>
      </c>
      <c r="O19340">
        <f t="shared" si="604"/>
        <v>39.476765</v>
      </c>
      <c r="P19340">
        <v>280727.99400000001</v>
      </c>
      <c r="Q19340">
        <f t="shared" si="605"/>
        <v>-77.979998333333342</v>
      </c>
      <c r="R19340">
        <v>548</v>
      </c>
      <c r="S19340" t="s">
        <v>1977</v>
      </c>
      <c r="T19340" s="1">
        <v>29983</v>
      </c>
    </row>
    <row r="19341" spans="1:24" x14ac:dyDescent="0.3">
      <c r="A19341" t="s">
        <v>46323</v>
      </c>
      <c r="B19341" t="s">
        <v>22</v>
      </c>
      <c r="C19341" t="s">
        <v>46325</v>
      </c>
      <c r="D19341" t="s">
        <v>8081</v>
      </c>
      <c r="E19341" t="s">
        <v>46191</v>
      </c>
      <c r="F19341" t="s">
        <v>19641</v>
      </c>
      <c r="G19341" t="s">
        <v>46192</v>
      </c>
      <c r="H19341" t="s">
        <v>36246</v>
      </c>
      <c r="I19341" t="s">
        <v>19641</v>
      </c>
      <c r="J19341" t="s">
        <v>35104</v>
      </c>
      <c r="K19341" t="s">
        <v>46324</v>
      </c>
      <c r="L19341" t="s">
        <v>30</v>
      </c>
      <c r="M19341" t="s">
        <v>30</v>
      </c>
      <c r="N19341">
        <v>141848.48449999999</v>
      </c>
      <c r="O19341">
        <f t="shared" si="604"/>
        <v>39.402356805555556</v>
      </c>
      <c r="P19341">
        <v>280738.79670000001</v>
      </c>
      <c r="Q19341">
        <f t="shared" si="605"/>
        <v>-77.98299908333334</v>
      </c>
      <c r="R19341">
        <v>564</v>
      </c>
      <c r="S19341" t="s">
        <v>1977</v>
      </c>
      <c r="T19341" s="1">
        <v>14032</v>
      </c>
      <c r="U19341" t="s">
        <v>34</v>
      </c>
      <c r="V19341" t="s">
        <v>34</v>
      </c>
      <c r="W19341" t="s">
        <v>40</v>
      </c>
      <c r="X19341" t="s">
        <v>40</v>
      </c>
    </row>
    <row r="19342" spans="1:24" x14ac:dyDescent="0.3">
      <c r="A19342" t="s">
        <v>46326</v>
      </c>
      <c r="B19342" t="s">
        <v>22</v>
      </c>
      <c r="C19342" t="s">
        <v>64321</v>
      </c>
      <c r="D19342" t="s">
        <v>8081</v>
      </c>
      <c r="E19342" t="s">
        <v>46191</v>
      </c>
      <c r="F19342" t="s">
        <v>19641</v>
      </c>
      <c r="G19342" t="s">
        <v>46192</v>
      </c>
      <c r="H19342" t="s">
        <v>36246</v>
      </c>
      <c r="I19342" t="s">
        <v>19641</v>
      </c>
      <c r="J19342" t="s">
        <v>35104</v>
      </c>
      <c r="K19342" t="s">
        <v>46327</v>
      </c>
      <c r="L19342" t="s">
        <v>69</v>
      </c>
      <c r="M19342" t="s">
        <v>69</v>
      </c>
      <c r="N19342">
        <v>141816.35699999999</v>
      </c>
      <c r="O19342">
        <f t="shared" si="604"/>
        <v>39.393432499999996</v>
      </c>
      <c r="P19342">
        <v>281361.00799999997</v>
      </c>
      <c r="Q19342">
        <f t="shared" si="605"/>
        <v>-78.155835555555541</v>
      </c>
      <c r="R19342">
        <v>510</v>
      </c>
      <c r="S19342" t="s">
        <v>1977</v>
      </c>
      <c r="T19342" s="1">
        <v>33178</v>
      </c>
    </row>
    <row r="19343" spans="1:24" x14ac:dyDescent="0.3">
      <c r="A19343" t="s">
        <v>46328</v>
      </c>
      <c r="B19343" t="s">
        <v>110</v>
      </c>
      <c r="C19343" t="s">
        <v>64322</v>
      </c>
      <c r="D19343" t="s">
        <v>8081</v>
      </c>
      <c r="E19343" t="s">
        <v>46191</v>
      </c>
      <c r="F19343" t="s">
        <v>19641</v>
      </c>
      <c r="G19343" t="s">
        <v>46192</v>
      </c>
      <c r="H19343" t="s">
        <v>36246</v>
      </c>
      <c r="I19343" t="s">
        <v>19641</v>
      </c>
      <c r="J19343" t="s">
        <v>35104</v>
      </c>
      <c r="K19343" t="s">
        <v>14141</v>
      </c>
      <c r="L19343" t="s">
        <v>30</v>
      </c>
      <c r="M19343" t="s">
        <v>69</v>
      </c>
      <c r="N19343">
        <v>141897.35800000001</v>
      </c>
      <c r="O19343">
        <f t="shared" si="604"/>
        <v>39.415932777777783</v>
      </c>
      <c r="P19343">
        <v>280487.98800000001</v>
      </c>
      <c r="Q19343">
        <f t="shared" si="605"/>
        <v>-77.913330000000002</v>
      </c>
      <c r="R19343">
        <v>496</v>
      </c>
      <c r="S19343" t="s">
        <v>1977</v>
      </c>
      <c r="T19343" s="1">
        <v>32448</v>
      </c>
    </row>
    <row r="19344" spans="1:24" x14ac:dyDescent="0.3">
      <c r="A19344" t="s">
        <v>46329</v>
      </c>
      <c r="B19344" t="s">
        <v>53</v>
      </c>
      <c r="C19344" t="s">
        <v>64323</v>
      </c>
      <c r="D19344" t="s">
        <v>8081</v>
      </c>
      <c r="E19344" t="s">
        <v>46191</v>
      </c>
      <c r="F19344" t="s">
        <v>19641</v>
      </c>
      <c r="G19344" t="s">
        <v>46192</v>
      </c>
      <c r="H19344" t="s">
        <v>13870</v>
      </c>
      <c r="I19344" t="s">
        <v>19641</v>
      </c>
      <c r="J19344" t="s">
        <v>13870</v>
      </c>
      <c r="K19344" t="s">
        <v>46330</v>
      </c>
      <c r="L19344" t="s">
        <v>69</v>
      </c>
      <c r="M19344" t="s">
        <v>69</v>
      </c>
      <c r="N19344">
        <v>140480.28099999999</v>
      </c>
      <c r="O19344">
        <f t="shared" si="604"/>
        <v>39.022300277777774</v>
      </c>
      <c r="P19344">
        <v>295284.505</v>
      </c>
      <c r="Q19344">
        <f t="shared" si="605"/>
        <v>-82.023473611111115</v>
      </c>
      <c r="R19344">
        <v>538</v>
      </c>
      <c r="S19344" t="s">
        <v>11418</v>
      </c>
      <c r="T19344" s="1">
        <v>29738</v>
      </c>
    </row>
    <row r="19345" spans="1:24" x14ac:dyDescent="0.3">
      <c r="A19345" t="s">
        <v>46331</v>
      </c>
      <c r="B19345" t="s">
        <v>22</v>
      </c>
      <c r="C19345" t="s">
        <v>64324</v>
      </c>
      <c r="D19345" t="s">
        <v>8081</v>
      </c>
      <c r="E19345" t="s">
        <v>46191</v>
      </c>
      <c r="F19345" t="s">
        <v>19641</v>
      </c>
      <c r="G19345" t="s">
        <v>46192</v>
      </c>
      <c r="H19345" t="s">
        <v>3372</v>
      </c>
      <c r="I19345" t="s">
        <v>19641</v>
      </c>
      <c r="J19345" t="s">
        <v>9383</v>
      </c>
      <c r="K19345" t="s">
        <v>10589</v>
      </c>
      <c r="L19345" t="s">
        <v>69</v>
      </c>
      <c r="M19345" t="s">
        <v>69</v>
      </c>
      <c r="N19345">
        <v>141012</v>
      </c>
      <c r="O19345">
        <f t="shared" si="604"/>
        <v>39.17</v>
      </c>
      <c r="P19345">
        <v>284622</v>
      </c>
      <c r="Q19345">
        <f t="shared" si="605"/>
        <v>-79.061666666666667</v>
      </c>
      <c r="R19345">
        <v>1220</v>
      </c>
      <c r="S19345" t="s">
        <v>11418</v>
      </c>
      <c r="T19345" s="1">
        <v>38231</v>
      </c>
    </row>
    <row r="19346" spans="1:24" x14ac:dyDescent="0.3">
      <c r="A19346" t="s">
        <v>46332</v>
      </c>
      <c r="B19346" t="s">
        <v>22</v>
      </c>
      <c r="C19346" t="s">
        <v>64325</v>
      </c>
      <c r="D19346" t="s">
        <v>8081</v>
      </c>
      <c r="E19346" t="s">
        <v>46191</v>
      </c>
      <c r="F19346" t="s">
        <v>19641</v>
      </c>
      <c r="G19346" t="s">
        <v>46192</v>
      </c>
      <c r="H19346" t="s">
        <v>46295</v>
      </c>
      <c r="I19346" t="s">
        <v>19641</v>
      </c>
      <c r="J19346" t="s">
        <v>2303</v>
      </c>
      <c r="K19346" t="s">
        <v>46333</v>
      </c>
      <c r="L19346" t="s">
        <v>69</v>
      </c>
      <c r="M19346" t="s">
        <v>30</v>
      </c>
      <c r="N19346">
        <v>138387.20000000001</v>
      </c>
      <c r="O19346">
        <f t="shared" si="604"/>
        <v>38.440888888888892</v>
      </c>
      <c r="P19346">
        <v>295922.8</v>
      </c>
      <c r="Q19346">
        <f t="shared" si="605"/>
        <v>-82.200777777777773</v>
      </c>
      <c r="R19346">
        <v>571</v>
      </c>
      <c r="S19346" t="s">
        <v>11418</v>
      </c>
      <c r="T19346" s="1">
        <v>32021</v>
      </c>
    </row>
    <row r="19347" spans="1:24" x14ac:dyDescent="0.3">
      <c r="A19347" t="s">
        <v>46334</v>
      </c>
      <c r="B19347" t="s">
        <v>22</v>
      </c>
      <c r="C19347" t="s">
        <v>46337</v>
      </c>
      <c r="D19347" t="s">
        <v>8081</v>
      </c>
      <c r="E19347" t="s">
        <v>46191</v>
      </c>
      <c r="F19347" t="s">
        <v>19641</v>
      </c>
      <c r="G19347" t="s">
        <v>46192</v>
      </c>
      <c r="H19347" t="s">
        <v>46335</v>
      </c>
      <c r="I19347" t="s">
        <v>19641</v>
      </c>
      <c r="J19347" t="s">
        <v>15779</v>
      </c>
      <c r="K19347" t="s">
        <v>46336</v>
      </c>
      <c r="L19347" t="s">
        <v>30</v>
      </c>
      <c r="M19347" t="s">
        <v>30</v>
      </c>
      <c r="N19347">
        <v>142716.94349999999</v>
      </c>
      <c r="O19347">
        <f t="shared" si="604"/>
        <v>39.643595416666663</v>
      </c>
      <c r="P19347">
        <v>287703.1691</v>
      </c>
      <c r="Q19347">
        <f t="shared" si="605"/>
        <v>-79.917546972222226</v>
      </c>
      <c r="R19347">
        <v>1243</v>
      </c>
      <c r="S19347" t="s">
        <v>11418</v>
      </c>
      <c r="T19347" s="1">
        <v>14032</v>
      </c>
      <c r="U19347" t="s">
        <v>34</v>
      </c>
      <c r="V19347" t="s">
        <v>34</v>
      </c>
      <c r="W19347" t="s">
        <v>34</v>
      </c>
      <c r="X19347" t="s">
        <v>40</v>
      </c>
    </row>
    <row r="19348" spans="1:24" x14ac:dyDescent="0.3">
      <c r="A19348" t="s">
        <v>46338</v>
      </c>
      <c r="B19348" t="s">
        <v>110</v>
      </c>
      <c r="C19348" t="s">
        <v>64326</v>
      </c>
      <c r="D19348" t="s">
        <v>8081</v>
      </c>
      <c r="E19348" t="s">
        <v>46191</v>
      </c>
      <c r="F19348" t="s">
        <v>19641</v>
      </c>
      <c r="G19348" t="s">
        <v>46192</v>
      </c>
      <c r="H19348" t="s">
        <v>46335</v>
      </c>
      <c r="I19348" t="s">
        <v>19641</v>
      </c>
      <c r="J19348" t="s">
        <v>15779</v>
      </c>
      <c r="K19348" t="s">
        <v>3146</v>
      </c>
      <c r="L19348" t="s">
        <v>69</v>
      </c>
      <c r="M19348" t="s">
        <v>69</v>
      </c>
      <c r="N19348">
        <v>142740.291</v>
      </c>
      <c r="O19348">
        <f t="shared" si="604"/>
        <v>39.650080833333334</v>
      </c>
      <c r="P19348">
        <v>287849.22600000002</v>
      </c>
      <c r="Q19348">
        <f t="shared" si="605"/>
        <v>-79.958118333333346</v>
      </c>
      <c r="R19348">
        <v>1120</v>
      </c>
      <c r="S19348" t="s">
        <v>11418</v>
      </c>
      <c r="T19348" s="1">
        <v>30376</v>
      </c>
    </row>
    <row r="19349" spans="1:24" x14ac:dyDescent="0.3">
      <c r="A19349" t="s">
        <v>46339</v>
      </c>
      <c r="B19349" t="s">
        <v>110</v>
      </c>
      <c r="C19349" t="s">
        <v>64327</v>
      </c>
      <c r="D19349" t="s">
        <v>8081</v>
      </c>
      <c r="E19349" t="s">
        <v>46191</v>
      </c>
      <c r="F19349" t="s">
        <v>19641</v>
      </c>
      <c r="G19349" t="s">
        <v>46192</v>
      </c>
      <c r="H19349" t="s">
        <v>46335</v>
      </c>
      <c r="I19349" t="s">
        <v>19641</v>
      </c>
      <c r="J19349" t="s">
        <v>15779</v>
      </c>
      <c r="K19349" t="s">
        <v>46340</v>
      </c>
      <c r="L19349" t="s">
        <v>69</v>
      </c>
      <c r="M19349" t="s">
        <v>69</v>
      </c>
      <c r="N19349">
        <v>142753</v>
      </c>
      <c r="O19349">
        <f t="shared" si="604"/>
        <v>39.653611111111111</v>
      </c>
      <c r="P19349">
        <v>287842</v>
      </c>
      <c r="Q19349">
        <f t="shared" si="605"/>
        <v>-79.956111111111113</v>
      </c>
      <c r="R19349">
        <v>1137</v>
      </c>
      <c r="S19349" t="s">
        <v>11418</v>
      </c>
      <c r="T19349" s="1">
        <v>37956</v>
      </c>
    </row>
    <row r="19350" spans="1:24" x14ac:dyDescent="0.3">
      <c r="A19350" t="s">
        <v>46341</v>
      </c>
      <c r="B19350" t="s">
        <v>22</v>
      </c>
      <c r="C19350" t="s">
        <v>64328</v>
      </c>
      <c r="D19350" t="s">
        <v>8081</v>
      </c>
      <c r="E19350" t="s">
        <v>46191</v>
      </c>
      <c r="F19350" t="s">
        <v>19641</v>
      </c>
      <c r="G19350" t="s">
        <v>46192</v>
      </c>
      <c r="H19350" t="s">
        <v>941</v>
      </c>
      <c r="I19350" t="s">
        <v>19641</v>
      </c>
      <c r="J19350" t="s">
        <v>46342</v>
      </c>
      <c r="K19350" t="s">
        <v>14010</v>
      </c>
      <c r="L19350" t="s">
        <v>30</v>
      </c>
      <c r="M19350" t="s">
        <v>30</v>
      </c>
      <c r="N19350">
        <v>143571</v>
      </c>
      <c r="O19350">
        <f t="shared" si="604"/>
        <v>39.880833333333335</v>
      </c>
      <c r="P19350">
        <v>290648.8</v>
      </c>
      <c r="Q19350">
        <f t="shared" si="605"/>
        <v>-80.73577777777777</v>
      </c>
      <c r="R19350">
        <v>1214</v>
      </c>
      <c r="S19350" t="s">
        <v>11418</v>
      </c>
      <c r="T19350" s="1">
        <v>27607</v>
      </c>
      <c r="U19350" t="s">
        <v>34</v>
      </c>
      <c r="V19350" t="s">
        <v>34</v>
      </c>
      <c r="W19350" t="s">
        <v>34</v>
      </c>
      <c r="X19350" t="s">
        <v>40</v>
      </c>
    </row>
    <row r="19351" spans="1:24" x14ac:dyDescent="0.3">
      <c r="A19351" t="s">
        <v>46343</v>
      </c>
      <c r="B19351" t="s">
        <v>53</v>
      </c>
      <c r="C19351" t="s">
        <v>64329</v>
      </c>
      <c r="D19351" t="s">
        <v>8081</v>
      </c>
      <c r="E19351" t="s">
        <v>46191</v>
      </c>
      <c r="F19351" t="s">
        <v>19641</v>
      </c>
      <c r="G19351" t="s">
        <v>46192</v>
      </c>
      <c r="H19351" t="s">
        <v>941</v>
      </c>
      <c r="I19351" t="s">
        <v>19641</v>
      </c>
      <c r="J19351" t="s">
        <v>46342</v>
      </c>
      <c r="K19351" t="s">
        <v>46342</v>
      </c>
      <c r="L19351" t="s">
        <v>69</v>
      </c>
      <c r="M19351" t="s">
        <v>69</v>
      </c>
      <c r="N19351">
        <v>143745.26800000001</v>
      </c>
      <c r="O19351">
        <f t="shared" si="604"/>
        <v>39.929241111111111</v>
      </c>
      <c r="P19351">
        <v>290754.31</v>
      </c>
      <c r="Q19351">
        <f t="shared" si="605"/>
        <v>-80.765086111111117</v>
      </c>
      <c r="R19351">
        <v>623</v>
      </c>
      <c r="S19351" t="s">
        <v>11418</v>
      </c>
      <c r="T19351" s="1">
        <v>29860</v>
      </c>
    </row>
    <row r="19352" spans="1:24" x14ac:dyDescent="0.3">
      <c r="A19352" t="s">
        <v>46344</v>
      </c>
      <c r="B19352" t="s">
        <v>110</v>
      </c>
      <c r="C19352" t="s">
        <v>64330</v>
      </c>
      <c r="D19352" t="s">
        <v>8081</v>
      </c>
      <c r="E19352" t="s">
        <v>46191</v>
      </c>
      <c r="F19352" t="s">
        <v>19641</v>
      </c>
      <c r="G19352" t="s">
        <v>46192</v>
      </c>
      <c r="H19352" t="s">
        <v>2093</v>
      </c>
      <c r="I19352" t="s">
        <v>19641</v>
      </c>
      <c r="J19352" t="s">
        <v>46345</v>
      </c>
      <c r="K19352" t="s">
        <v>46346</v>
      </c>
      <c r="L19352" t="s">
        <v>69</v>
      </c>
      <c r="M19352" t="s">
        <v>69</v>
      </c>
      <c r="N19352">
        <v>136400.98000000001</v>
      </c>
      <c r="O19352">
        <f t="shared" si="604"/>
        <v>37.889161111111115</v>
      </c>
      <c r="P19352">
        <v>292034.01</v>
      </c>
      <c r="Q19352">
        <f t="shared" si="605"/>
        <v>-81.120558333333335</v>
      </c>
      <c r="R19352">
        <v>2410</v>
      </c>
      <c r="S19352" t="s">
        <v>11418</v>
      </c>
      <c r="T19352" s="1">
        <v>41426</v>
      </c>
    </row>
    <row r="19353" spans="1:24" x14ac:dyDescent="0.3">
      <c r="A19353" t="s">
        <v>46347</v>
      </c>
      <c r="B19353" t="s">
        <v>22</v>
      </c>
      <c r="C19353" t="s">
        <v>64331</v>
      </c>
      <c r="D19353" t="s">
        <v>8081</v>
      </c>
      <c r="E19353" t="s">
        <v>46191</v>
      </c>
      <c r="F19353" t="s">
        <v>19641</v>
      </c>
      <c r="G19353" t="s">
        <v>46192</v>
      </c>
      <c r="H19353" t="s">
        <v>11815</v>
      </c>
      <c r="I19353" t="s">
        <v>19641</v>
      </c>
      <c r="J19353" t="s">
        <v>46348</v>
      </c>
      <c r="K19353" t="s">
        <v>46349</v>
      </c>
      <c r="L19353" t="s">
        <v>69</v>
      </c>
      <c r="M19353" t="s">
        <v>30</v>
      </c>
      <c r="N19353">
        <v>145919.20000000001</v>
      </c>
      <c r="O19353">
        <f t="shared" si="604"/>
        <v>40.533111111111111</v>
      </c>
      <c r="P19353">
        <v>289948</v>
      </c>
      <c r="Q19353">
        <f t="shared" si="605"/>
        <v>-80.541111111111107</v>
      </c>
      <c r="R19353">
        <v>1226</v>
      </c>
      <c r="S19353" t="s">
        <v>14924</v>
      </c>
      <c r="T19353" s="1">
        <v>17107</v>
      </c>
    </row>
    <row r="19354" spans="1:24" x14ac:dyDescent="0.3">
      <c r="A19354" t="s">
        <v>46350</v>
      </c>
      <c r="B19354" t="s">
        <v>110</v>
      </c>
      <c r="C19354" t="s">
        <v>64332</v>
      </c>
      <c r="D19354" t="s">
        <v>8081</v>
      </c>
      <c r="E19354" t="s">
        <v>46191</v>
      </c>
      <c r="F19354" t="s">
        <v>19641</v>
      </c>
      <c r="G19354" t="s">
        <v>46192</v>
      </c>
      <c r="H19354" t="s">
        <v>13870</v>
      </c>
      <c r="I19354" t="s">
        <v>19641</v>
      </c>
      <c r="J19354" t="s">
        <v>7884</v>
      </c>
      <c r="K19354" t="s">
        <v>46351</v>
      </c>
      <c r="L19354" t="s">
        <v>69</v>
      </c>
      <c r="M19354" t="s">
        <v>69</v>
      </c>
      <c r="N19354">
        <v>140269.79999999999</v>
      </c>
      <c r="O19354">
        <f t="shared" si="604"/>
        <v>38.963833333333334</v>
      </c>
      <c r="P19354">
        <v>294926.5</v>
      </c>
      <c r="Q19354">
        <f t="shared" si="605"/>
        <v>-81.924027777777781</v>
      </c>
      <c r="R19354">
        <v>601</v>
      </c>
      <c r="S19354" t="s">
        <v>11418</v>
      </c>
      <c r="T19354" s="1">
        <v>35827</v>
      </c>
    </row>
    <row r="19355" spans="1:24" x14ac:dyDescent="0.3">
      <c r="A19355" t="s">
        <v>46352</v>
      </c>
      <c r="B19355" t="s">
        <v>53</v>
      </c>
      <c r="C19355" t="s">
        <v>64333</v>
      </c>
      <c r="D19355" t="s">
        <v>8081</v>
      </c>
      <c r="E19355" t="s">
        <v>46191</v>
      </c>
      <c r="F19355" t="s">
        <v>19641</v>
      </c>
      <c r="G19355" t="s">
        <v>46192</v>
      </c>
      <c r="H19355" t="s">
        <v>46353</v>
      </c>
      <c r="I19355" t="s">
        <v>19641</v>
      </c>
      <c r="J19355" t="s">
        <v>46354</v>
      </c>
      <c r="K19355" t="s">
        <v>46354</v>
      </c>
      <c r="L19355" t="s">
        <v>69</v>
      </c>
      <c r="M19355" t="s">
        <v>69</v>
      </c>
      <c r="N19355">
        <v>142689.27600000001</v>
      </c>
      <c r="O19355">
        <f t="shared" si="604"/>
        <v>39.635910000000003</v>
      </c>
      <c r="P19355">
        <v>291133.36</v>
      </c>
      <c r="Q19355">
        <f t="shared" si="605"/>
        <v>-80.870377777777776</v>
      </c>
      <c r="R19355">
        <v>602</v>
      </c>
      <c r="S19355" t="s">
        <v>11418</v>
      </c>
      <c r="T19355" s="1">
        <v>29738</v>
      </c>
    </row>
    <row r="19356" spans="1:24" x14ac:dyDescent="0.3">
      <c r="A19356" t="s">
        <v>46355</v>
      </c>
      <c r="B19356" t="s">
        <v>110</v>
      </c>
      <c r="C19356" t="s">
        <v>64334</v>
      </c>
      <c r="D19356" t="s">
        <v>8081</v>
      </c>
      <c r="E19356" t="s">
        <v>46191</v>
      </c>
      <c r="F19356" t="s">
        <v>19641</v>
      </c>
      <c r="G19356" t="s">
        <v>46192</v>
      </c>
      <c r="H19356" t="s">
        <v>46353</v>
      </c>
      <c r="I19356" t="s">
        <v>19641</v>
      </c>
      <c r="J19356" t="s">
        <v>46354</v>
      </c>
      <c r="K19356" t="s">
        <v>46356</v>
      </c>
      <c r="L19356" t="s">
        <v>30</v>
      </c>
      <c r="M19356" t="s">
        <v>69</v>
      </c>
      <c r="N19356">
        <v>142853.70000000001</v>
      </c>
      <c r="O19356">
        <f t="shared" si="604"/>
        <v>39.681583333333336</v>
      </c>
      <c r="P19356">
        <v>291055.8</v>
      </c>
      <c r="Q19356">
        <f t="shared" si="605"/>
        <v>-80.848833333333332</v>
      </c>
      <c r="R19356">
        <v>689</v>
      </c>
      <c r="S19356" t="s">
        <v>11418</v>
      </c>
      <c r="T19356" s="1">
        <v>33664</v>
      </c>
    </row>
    <row r="19357" spans="1:24" x14ac:dyDescent="0.3">
      <c r="A19357" t="s">
        <v>46357</v>
      </c>
      <c r="B19357" t="s">
        <v>22</v>
      </c>
      <c r="C19357" t="s">
        <v>64335</v>
      </c>
      <c r="D19357" t="s">
        <v>8081</v>
      </c>
      <c r="E19357" t="s">
        <v>46191</v>
      </c>
      <c r="F19357" t="s">
        <v>19641</v>
      </c>
      <c r="G19357" t="s">
        <v>46192</v>
      </c>
      <c r="H19357" t="s">
        <v>12980</v>
      </c>
      <c r="I19357" t="s">
        <v>19641</v>
      </c>
      <c r="J19357" t="s">
        <v>26851</v>
      </c>
      <c r="K19357" t="s">
        <v>46358</v>
      </c>
      <c r="L19357" t="s">
        <v>69</v>
      </c>
      <c r="M19357" t="s">
        <v>69</v>
      </c>
      <c r="N19357">
        <v>141739.33199999999</v>
      </c>
      <c r="O19357">
        <f t="shared" si="604"/>
        <v>39.372036666666666</v>
      </c>
      <c r="P19357">
        <v>287614.25099999999</v>
      </c>
      <c r="Q19357">
        <f t="shared" si="605"/>
        <v>-79.892847500000002</v>
      </c>
      <c r="R19357">
        <v>1790</v>
      </c>
      <c r="S19357" t="s">
        <v>11418</v>
      </c>
      <c r="T19357" s="1">
        <v>31260</v>
      </c>
    </row>
    <row r="19358" spans="1:24" x14ac:dyDescent="0.3">
      <c r="A19358" t="s">
        <v>46359</v>
      </c>
      <c r="B19358" t="s">
        <v>22</v>
      </c>
      <c r="C19358" t="s">
        <v>64336</v>
      </c>
      <c r="D19358" t="s">
        <v>8081</v>
      </c>
      <c r="E19358" t="s">
        <v>46191</v>
      </c>
      <c r="F19358" t="s">
        <v>19641</v>
      </c>
      <c r="G19358" t="s">
        <v>46192</v>
      </c>
      <c r="H19358" t="s">
        <v>12980</v>
      </c>
      <c r="I19358" t="s">
        <v>19641</v>
      </c>
      <c r="J19358" t="s">
        <v>26851</v>
      </c>
      <c r="K19358" t="s">
        <v>14819</v>
      </c>
      <c r="L19358" t="s">
        <v>69</v>
      </c>
      <c r="M19358" t="s">
        <v>69</v>
      </c>
      <c r="N19358">
        <v>141876</v>
      </c>
      <c r="O19358">
        <f t="shared" si="604"/>
        <v>39.409999999999997</v>
      </c>
      <c r="P19358">
        <v>287484</v>
      </c>
      <c r="Q19358">
        <f t="shared" si="605"/>
        <v>-79.856666666666669</v>
      </c>
      <c r="R19358">
        <v>1680</v>
      </c>
      <c r="S19358" t="s">
        <v>11418</v>
      </c>
      <c r="T19358" s="1">
        <v>39479</v>
      </c>
    </row>
    <row r="19359" spans="1:24" x14ac:dyDescent="0.3">
      <c r="A19359" t="s">
        <v>46360</v>
      </c>
      <c r="B19359" t="s">
        <v>22</v>
      </c>
      <c r="C19359" t="s">
        <v>46363</v>
      </c>
      <c r="D19359" t="s">
        <v>8081</v>
      </c>
      <c r="E19359" t="s">
        <v>46191</v>
      </c>
      <c r="F19359" t="s">
        <v>19641</v>
      </c>
      <c r="G19359" t="s">
        <v>46192</v>
      </c>
      <c r="H19359" t="s">
        <v>30990</v>
      </c>
      <c r="I19359" t="s">
        <v>19641</v>
      </c>
      <c r="J19359" t="s">
        <v>46361</v>
      </c>
      <c r="K19359" t="s">
        <v>46362</v>
      </c>
      <c r="L19359" t="s">
        <v>30</v>
      </c>
      <c r="M19359" t="s">
        <v>30</v>
      </c>
      <c r="N19359">
        <v>141641.9</v>
      </c>
      <c r="O19359">
        <f t="shared" si="604"/>
        <v>39.344972222222218</v>
      </c>
      <c r="P19359">
        <v>293181.5</v>
      </c>
      <c r="Q19359">
        <f t="shared" si="605"/>
        <v>-81.439305555555549</v>
      </c>
      <c r="R19359">
        <v>858</v>
      </c>
      <c r="S19359" t="s">
        <v>11418</v>
      </c>
      <c r="T19359" s="1">
        <v>14154</v>
      </c>
      <c r="U19359" t="s">
        <v>34</v>
      </c>
      <c r="V19359" t="s">
        <v>34</v>
      </c>
      <c r="W19359" t="s">
        <v>40</v>
      </c>
      <c r="X19359" t="s">
        <v>40</v>
      </c>
    </row>
    <row r="19360" spans="1:24" x14ac:dyDescent="0.3">
      <c r="A19360" t="s">
        <v>46364</v>
      </c>
      <c r="B19360" t="s">
        <v>110</v>
      </c>
      <c r="C19360" t="s">
        <v>64337</v>
      </c>
      <c r="D19360" t="s">
        <v>8081</v>
      </c>
      <c r="E19360" t="s">
        <v>46191</v>
      </c>
      <c r="F19360" t="s">
        <v>19641</v>
      </c>
      <c r="G19360" t="s">
        <v>46192</v>
      </c>
      <c r="H19360" t="s">
        <v>30990</v>
      </c>
      <c r="I19360" t="s">
        <v>19641</v>
      </c>
      <c r="J19360" t="s">
        <v>46361</v>
      </c>
      <c r="K19360" t="s">
        <v>3973</v>
      </c>
      <c r="L19360" t="s">
        <v>69</v>
      </c>
      <c r="M19360" t="s">
        <v>69</v>
      </c>
      <c r="N19360">
        <v>141408.4284</v>
      </c>
      <c r="O19360">
        <f t="shared" si="604"/>
        <v>39.280118999999999</v>
      </c>
      <c r="P19360">
        <v>293587.4952</v>
      </c>
      <c r="Q19360">
        <f t="shared" si="605"/>
        <v>-81.552081999999999</v>
      </c>
      <c r="R19360">
        <v>600</v>
      </c>
      <c r="S19360" t="s">
        <v>11418</v>
      </c>
      <c r="T19360" s="1">
        <v>38231</v>
      </c>
    </row>
    <row r="19361" spans="1:24" x14ac:dyDescent="0.3">
      <c r="A19361" t="s">
        <v>46365</v>
      </c>
      <c r="B19361" t="s">
        <v>53</v>
      </c>
      <c r="C19361" t="s">
        <v>64338</v>
      </c>
      <c r="D19361" t="s">
        <v>8081</v>
      </c>
      <c r="E19361" t="s">
        <v>46191</v>
      </c>
      <c r="F19361" t="s">
        <v>19641</v>
      </c>
      <c r="G19361" t="s">
        <v>46192</v>
      </c>
      <c r="H19361" t="s">
        <v>30990</v>
      </c>
      <c r="I19361" t="s">
        <v>19641</v>
      </c>
      <c r="J19361" t="s">
        <v>46361</v>
      </c>
      <c r="K19361" t="s">
        <v>46366</v>
      </c>
      <c r="L19361" t="s">
        <v>69</v>
      </c>
      <c r="M19361" t="s">
        <v>69</v>
      </c>
      <c r="N19361">
        <v>141355.26999999999</v>
      </c>
      <c r="O19361">
        <f t="shared" si="604"/>
        <v>39.265352777777778</v>
      </c>
      <c r="P19361">
        <v>293709.45199999999</v>
      </c>
      <c r="Q19361">
        <f t="shared" si="605"/>
        <v>-81.585958888888882</v>
      </c>
      <c r="R19361">
        <v>582</v>
      </c>
      <c r="S19361" t="s">
        <v>11418</v>
      </c>
      <c r="T19361" s="1">
        <v>29738</v>
      </c>
    </row>
    <row r="19362" spans="1:24" x14ac:dyDescent="0.3">
      <c r="A19362" t="s">
        <v>46367</v>
      </c>
      <c r="B19362" t="s">
        <v>110</v>
      </c>
      <c r="C19362" t="s">
        <v>64339</v>
      </c>
      <c r="D19362" t="s">
        <v>8081</v>
      </c>
      <c r="E19362" t="s">
        <v>46191</v>
      </c>
      <c r="F19362" t="s">
        <v>19641</v>
      </c>
      <c r="G19362" t="s">
        <v>46192</v>
      </c>
      <c r="H19362" t="s">
        <v>30990</v>
      </c>
      <c r="I19362" t="s">
        <v>19641</v>
      </c>
      <c r="J19362" t="s">
        <v>46361</v>
      </c>
      <c r="K19362" t="s">
        <v>31001</v>
      </c>
      <c r="L19362" t="s">
        <v>30</v>
      </c>
      <c r="M19362" t="s">
        <v>69</v>
      </c>
      <c r="N19362">
        <v>141617.29999999999</v>
      </c>
      <c r="O19362">
        <f t="shared" si="604"/>
        <v>39.338138888888885</v>
      </c>
      <c r="P19362">
        <v>293194.40000000002</v>
      </c>
      <c r="Q19362">
        <f t="shared" si="605"/>
        <v>-81.442888888888902</v>
      </c>
      <c r="R19362">
        <v>608</v>
      </c>
      <c r="S19362" t="s">
        <v>11418</v>
      </c>
      <c r="T19362" s="1">
        <v>35827</v>
      </c>
    </row>
    <row r="19363" spans="1:24" x14ac:dyDescent="0.3">
      <c r="A19363" t="s">
        <v>46368</v>
      </c>
      <c r="B19363" t="s">
        <v>22</v>
      </c>
      <c r="C19363" t="s">
        <v>64340</v>
      </c>
      <c r="D19363" t="s">
        <v>8081</v>
      </c>
      <c r="E19363" t="s">
        <v>46191</v>
      </c>
      <c r="F19363" t="s">
        <v>19641</v>
      </c>
      <c r="G19363" t="s">
        <v>46192</v>
      </c>
      <c r="H19363" t="s">
        <v>46369</v>
      </c>
      <c r="I19363" t="s">
        <v>19641</v>
      </c>
      <c r="J19363" t="s">
        <v>46370</v>
      </c>
      <c r="K19363" t="s">
        <v>46371</v>
      </c>
      <c r="L19363" t="s">
        <v>69</v>
      </c>
      <c r="M19363" t="s">
        <v>69</v>
      </c>
      <c r="N19363">
        <v>135646.43400000001</v>
      </c>
      <c r="O19363">
        <f t="shared" si="604"/>
        <v>37.679565000000004</v>
      </c>
      <c r="P19363">
        <v>290557.28899999999</v>
      </c>
      <c r="Q19363">
        <f t="shared" si="605"/>
        <v>-80.71035805555556</v>
      </c>
      <c r="R19363">
        <v>1520</v>
      </c>
      <c r="S19363" t="s">
        <v>11418</v>
      </c>
      <c r="T19363" s="1">
        <v>14154</v>
      </c>
      <c r="U19363" t="s">
        <v>34</v>
      </c>
      <c r="V19363" t="s">
        <v>34</v>
      </c>
      <c r="W19363" t="s">
        <v>34</v>
      </c>
      <c r="X19363" t="s">
        <v>34</v>
      </c>
    </row>
    <row r="19364" spans="1:24" x14ac:dyDescent="0.3">
      <c r="A19364" t="s">
        <v>46372</v>
      </c>
      <c r="B19364" t="s">
        <v>22</v>
      </c>
      <c r="C19364" t="s">
        <v>64341</v>
      </c>
      <c r="D19364" t="s">
        <v>8081</v>
      </c>
      <c r="E19364" t="s">
        <v>46191</v>
      </c>
      <c r="F19364" t="s">
        <v>19641</v>
      </c>
      <c r="G19364" t="s">
        <v>46192</v>
      </c>
      <c r="H19364" t="s">
        <v>3372</v>
      </c>
      <c r="I19364" t="s">
        <v>19641</v>
      </c>
      <c r="J19364" t="s">
        <v>1182</v>
      </c>
      <c r="K19364" t="s">
        <v>27320</v>
      </c>
      <c r="L19364" t="s">
        <v>30</v>
      </c>
      <c r="M19364" t="s">
        <v>30</v>
      </c>
      <c r="N19364">
        <v>140381.79999999999</v>
      </c>
      <c r="O19364">
        <f t="shared" si="604"/>
        <v>38.994944444444442</v>
      </c>
      <c r="P19364">
        <v>284925.09999999998</v>
      </c>
      <c r="Q19364">
        <f t="shared" si="605"/>
        <v>-79.145861111111103</v>
      </c>
      <c r="R19364">
        <v>962</v>
      </c>
      <c r="S19364" t="s">
        <v>11418</v>
      </c>
      <c r="T19364" s="1">
        <v>15220</v>
      </c>
      <c r="U19364" t="s">
        <v>34</v>
      </c>
      <c r="V19364" t="s">
        <v>34</v>
      </c>
      <c r="W19364" t="s">
        <v>34</v>
      </c>
      <c r="X19364" t="s">
        <v>40</v>
      </c>
    </row>
    <row r="19365" spans="1:24" x14ac:dyDescent="0.3">
      <c r="A19365" t="s">
        <v>46373</v>
      </c>
      <c r="B19365" t="s">
        <v>22</v>
      </c>
      <c r="C19365" t="s">
        <v>64342</v>
      </c>
      <c r="D19365" t="s">
        <v>8081</v>
      </c>
      <c r="E19365" t="s">
        <v>46191</v>
      </c>
      <c r="F19365" t="s">
        <v>19641</v>
      </c>
      <c r="G19365" t="s">
        <v>46192</v>
      </c>
      <c r="H19365" t="s">
        <v>1995</v>
      </c>
      <c r="I19365" t="s">
        <v>19641</v>
      </c>
      <c r="J19365" t="s">
        <v>46374</v>
      </c>
      <c r="K19365" t="s">
        <v>46375</v>
      </c>
      <c r="L19365" t="s">
        <v>30</v>
      </c>
      <c r="M19365" t="s">
        <v>30</v>
      </c>
      <c r="N19365">
        <v>140998.285</v>
      </c>
      <c r="O19365">
        <f t="shared" si="604"/>
        <v>39.16619027777778</v>
      </c>
      <c r="P19365">
        <v>288224.45500000002</v>
      </c>
      <c r="Q19365">
        <f t="shared" si="605"/>
        <v>-80.062348611111119</v>
      </c>
      <c r="R19365">
        <v>1755</v>
      </c>
      <c r="S19365" t="s">
        <v>11418</v>
      </c>
      <c r="T19365" s="1">
        <v>26938</v>
      </c>
      <c r="U19365" t="s">
        <v>34</v>
      </c>
      <c r="V19365" t="s">
        <v>34</v>
      </c>
    </row>
    <row r="19366" spans="1:24" x14ac:dyDescent="0.3">
      <c r="A19366" t="s">
        <v>46376</v>
      </c>
      <c r="B19366" t="s">
        <v>22</v>
      </c>
      <c r="C19366" t="s">
        <v>64343</v>
      </c>
      <c r="D19366" t="s">
        <v>8081</v>
      </c>
      <c r="E19366" t="s">
        <v>46191</v>
      </c>
      <c r="F19366" t="s">
        <v>19641</v>
      </c>
      <c r="G19366" t="s">
        <v>46192</v>
      </c>
      <c r="H19366" t="s">
        <v>1995</v>
      </c>
      <c r="I19366" t="s">
        <v>19641</v>
      </c>
      <c r="J19366" t="s">
        <v>46374</v>
      </c>
      <c r="K19366" t="s">
        <v>12695</v>
      </c>
      <c r="L19366" t="s">
        <v>69</v>
      </c>
      <c r="M19366" t="s">
        <v>30</v>
      </c>
      <c r="N19366">
        <v>140736.35699999999</v>
      </c>
      <c r="O19366">
        <f t="shared" si="604"/>
        <v>39.093432499999999</v>
      </c>
      <c r="P19366">
        <v>288093.28399999999</v>
      </c>
      <c r="Q19366">
        <f t="shared" si="605"/>
        <v>-80.025912222222217</v>
      </c>
      <c r="R19366">
        <v>1960</v>
      </c>
      <c r="S19366" t="s">
        <v>11418</v>
      </c>
      <c r="T19366" s="1">
        <v>17258</v>
      </c>
      <c r="U19366" t="s">
        <v>34</v>
      </c>
      <c r="V19366" t="s">
        <v>34</v>
      </c>
      <c r="W19366" t="s">
        <v>34</v>
      </c>
      <c r="X19366" t="s">
        <v>34</v>
      </c>
    </row>
    <row r="19367" spans="1:24" x14ac:dyDescent="0.3">
      <c r="A19367" t="s">
        <v>46377</v>
      </c>
      <c r="B19367" t="s">
        <v>22</v>
      </c>
      <c r="C19367" t="s">
        <v>64344</v>
      </c>
      <c r="D19367" t="s">
        <v>8081</v>
      </c>
      <c r="E19367" t="s">
        <v>46191</v>
      </c>
      <c r="F19367" t="s">
        <v>19641</v>
      </c>
      <c r="G19367" t="s">
        <v>46192</v>
      </c>
      <c r="H19367" t="s">
        <v>8223</v>
      </c>
      <c r="I19367" t="s">
        <v>19641</v>
      </c>
      <c r="J19367" t="s">
        <v>17685</v>
      </c>
      <c r="K19367" t="s">
        <v>46378</v>
      </c>
      <c r="L19367" t="s">
        <v>30</v>
      </c>
      <c r="M19367" t="s">
        <v>30</v>
      </c>
      <c r="N19367">
        <v>135361.60000000001</v>
      </c>
      <c r="O19367">
        <f t="shared" si="604"/>
        <v>37.600444444444449</v>
      </c>
      <c r="P19367">
        <v>293613.40000000002</v>
      </c>
      <c r="Q19367">
        <f t="shared" si="605"/>
        <v>-81.55927777777778</v>
      </c>
      <c r="R19367">
        <v>1783</v>
      </c>
      <c r="S19367" t="s">
        <v>11418</v>
      </c>
      <c r="T19367" s="1">
        <v>25477</v>
      </c>
      <c r="U19367" t="s">
        <v>34</v>
      </c>
      <c r="V19367" t="s">
        <v>34</v>
      </c>
      <c r="W19367" t="s">
        <v>34</v>
      </c>
      <c r="X19367" t="s">
        <v>40</v>
      </c>
    </row>
    <row r="19368" spans="1:24" x14ac:dyDescent="0.3">
      <c r="A19368" t="s">
        <v>46379</v>
      </c>
      <c r="B19368" t="s">
        <v>22</v>
      </c>
      <c r="C19368" t="s">
        <v>64345</v>
      </c>
      <c r="D19368" t="s">
        <v>8081</v>
      </c>
      <c r="E19368" t="s">
        <v>46191</v>
      </c>
      <c r="F19368" t="s">
        <v>19641</v>
      </c>
      <c r="G19368" t="s">
        <v>46192</v>
      </c>
      <c r="H19368" t="s">
        <v>13870</v>
      </c>
      <c r="I19368" t="s">
        <v>19641</v>
      </c>
      <c r="J19368" t="s">
        <v>35473</v>
      </c>
      <c r="K19368" t="s">
        <v>21155</v>
      </c>
      <c r="L19368" t="s">
        <v>30</v>
      </c>
      <c r="M19368" t="s">
        <v>30</v>
      </c>
      <c r="N19368">
        <v>140092.70000000001</v>
      </c>
      <c r="O19368">
        <f t="shared" si="604"/>
        <v>38.914638888888895</v>
      </c>
      <c r="P19368">
        <v>295554.90000000002</v>
      </c>
      <c r="Q19368">
        <f t="shared" si="605"/>
        <v>-82.098583333333337</v>
      </c>
      <c r="R19368">
        <v>643</v>
      </c>
      <c r="S19368" t="s">
        <v>11418</v>
      </c>
      <c r="U19368" t="s">
        <v>34</v>
      </c>
      <c r="V19368" t="s">
        <v>34</v>
      </c>
      <c r="W19368" t="s">
        <v>34</v>
      </c>
      <c r="X19368" t="s">
        <v>40</v>
      </c>
    </row>
    <row r="19369" spans="1:24" x14ac:dyDescent="0.3">
      <c r="A19369" t="s">
        <v>46380</v>
      </c>
      <c r="B19369" t="s">
        <v>110</v>
      </c>
      <c r="C19369" t="s">
        <v>64346</v>
      </c>
      <c r="D19369" t="s">
        <v>8081</v>
      </c>
      <c r="E19369" t="s">
        <v>46191</v>
      </c>
      <c r="F19369" t="s">
        <v>19641</v>
      </c>
      <c r="G19369" t="s">
        <v>46192</v>
      </c>
      <c r="H19369" t="s">
        <v>13870</v>
      </c>
      <c r="I19369" t="s">
        <v>19641</v>
      </c>
      <c r="J19369" t="s">
        <v>35473</v>
      </c>
      <c r="K19369" t="s">
        <v>46381</v>
      </c>
      <c r="L19369" t="s">
        <v>69</v>
      </c>
      <c r="M19369" t="s">
        <v>69</v>
      </c>
      <c r="N19369">
        <v>139928.70000000001</v>
      </c>
      <c r="O19369">
        <f t="shared" si="604"/>
        <v>38.869083333333336</v>
      </c>
      <c r="P19369">
        <v>295646.23</v>
      </c>
      <c r="Q19369">
        <f t="shared" si="605"/>
        <v>-82.123952777777774</v>
      </c>
      <c r="R19369">
        <v>600</v>
      </c>
      <c r="S19369" t="s">
        <v>11418</v>
      </c>
      <c r="T19369" s="1">
        <v>32143</v>
      </c>
    </row>
    <row r="19370" spans="1:24" x14ac:dyDescent="0.3">
      <c r="A19370" t="s">
        <v>46382</v>
      </c>
      <c r="B19370" t="s">
        <v>110</v>
      </c>
      <c r="C19370" t="s">
        <v>64347</v>
      </c>
      <c r="D19370" t="s">
        <v>8081</v>
      </c>
      <c r="E19370" t="s">
        <v>46191</v>
      </c>
      <c r="F19370" t="s">
        <v>19641</v>
      </c>
      <c r="G19370" t="s">
        <v>46192</v>
      </c>
      <c r="H19370" t="s">
        <v>13127</v>
      </c>
      <c r="I19370" t="s">
        <v>19641</v>
      </c>
      <c r="J19370" t="s">
        <v>14532</v>
      </c>
      <c r="K19370" t="s">
        <v>46383</v>
      </c>
      <c r="L19370" t="s">
        <v>69</v>
      </c>
      <c r="M19370" t="s">
        <v>69</v>
      </c>
      <c r="N19370">
        <v>134505.42499999999</v>
      </c>
      <c r="O19370">
        <f t="shared" si="604"/>
        <v>37.362618055555551</v>
      </c>
      <c r="P19370">
        <v>292009.33199999999</v>
      </c>
      <c r="Q19370">
        <f t="shared" si="605"/>
        <v>-81.113703333333333</v>
      </c>
      <c r="R19370">
        <v>2410</v>
      </c>
      <c r="S19370" t="s">
        <v>11418</v>
      </c>
      <c r="T19370" s="1">
        <v>29860</v>
      </c>
    </row>
    <row r="19371" spans="1:24" x14ac:dyDescent="0.3">
      <c r="A19371" t="s">
        <v>46384</v>
      </c>
      <c r="B19371" t="s">
        <v>22</v>
      </c>
      <c r="C19371" t="s">
        <v>64348</v>
      </c>
      <c r="D19371" t="s">
        <v>8081</v>
      </c>
      <c r="E19371" t="s">
        <v>46191</v>
      </c>
      <c r="F19371" t="s">
        <v>19641</v>
      </c>
      <c r="G19371" t="s">
        <v>46192</v>
      </c>
      <c r="H19371" t="s">
        <v>2994</v>
      </c>
      <c r="I19371" t="s">
        <v>19641</v>
      </c>
      <c r="J19371" t="s">
        <v>46385</v>
      </c>
      <c r="K19371" t="s">
        <v>46385</v>
      </c>
      <c r="L19371" t="s">
        <v>69</v>
      </c>
      <c r="M19371" t="s">
        <v>69</v>
      </c>
      <c r="N19371">
        <v>136615.42300000001</v>
      </c>
      <c r="O19371">
        <f t="shared" si="604"/>
        <v>37.948728611111115</v>
      </c>
      <c r="P19371">
        <v>290579.315</v>
      </c>
      <c r="Q19371">
        <f t="shared" si="605"/>
        <v>-80.716476388888893</v>
      </c>
      <c r="R19371">
        <v>3446</v>
      </c>
      <c r="S19371" t="s">
        <v>11418</v>
      </c>
      <c r="T19371" s="1">
        <v>25538</v>
      </c>
    </row>
    <row r="19372" spans="1:24" x14ac:dyDescent="0.3">
      <c r="A19372" t="s">
        <v>46386</v>
      </c>
      <c r="B19372" t="s">
        <v>22</v>
      </c>
      <c r="C19372" t="s">
        <v>64349</v>
      </c>
      <c r="D19372" t="s">
        <v>8081</v>
      </c>
      <c r="E19372" t="s">
        <v>46191</v>
      </c>
      <c r="F19372" t="s">
        <v>19641</v>
      </c>
      <c r="G19372" t="s">
        <v>46192</v>
      </c>
      <c r="H19372" t="s">
        <v>1830</v>
      </c>
      <c r="I19372" t="s">
        <v>19641</v>
      </c>
      <c r="J19372" t="s">
        <v>46387</v>
      </c>
      <c r="K19372" t="s">
        <v>7635</v>
      </c>
      <c r="L19372" t="s">
        <v>30</v>
      </c>
      <c r="M19372" t="s">
        <v>30</v>
      </c>
      <c r="N19372">
        <v>140147.20000000001</v>
      </c>
      <c r="O19372">
        <f t="shared" si="604"/>
        <v>38.92977777777778</v>
      </c>
      <c r="P19372">
        <v>294550.09999999998</v>
      </c>
      <c r="Q19372">
        <f t="shared" si="605"/>
        <v>-81.819472222222217</v>
      </c>
      <c r="R19372">
        <v>758</v>
      </c>
      <c r="S19372" t="s">
        <v>11418</v>
      </c>
      <c r="X19372" t="s">
        <v>40</v>
      </c>
    </row>
    <row r="19373" spans="1:24" x14ac:dyDescent="0.3">
      <c r="A19373" t="s">
        <v>46388</v>
      </c>
      <c r="B19373" t="s">
        <v>53</v>
      </c>
      <c r="C19373" t="s">
        <v>64350</v>
      </c>
      <c r="D19373" t="s">
        <v>8081</v>
      </c>
      <c r="E19373" t="s">
        <v>46191</v>
      </c>
      <c r="F19373" t="s">
        <v>19641</v>
      </c>
      <c r="G19373" t="s">
        <v>46192</v>
      </c>
      <c r="H19373" t="s">
        <v>1830</v>
      </c>
      <c r="I19373" t="s">
        <v>19641</v>
      </c>
      <c r="J19373" t="s">
        <v>46387</v>
      </c>
      <c r="K19373" t="s">
        <v>46387</v>
      </c>
      <c r="L19373" t="s">
        <v>69</v>
      </c>
      <c r="M19373" t="s">
        <v>69</v>
      </c>
      <c r="N19373">
        <v>140227.29</v>
      </c>
      <c r="O19373">
        <f t="shared" si="604"/>
        <v>38.952024999999999</v>
      </c>
      <c r="P19373">
        <v>294383.47399999999</v>
      </c>
      <c r="Q19373">
        <f t="shared" si="605"/>
        <v>-81.773187222222219</v>
      </c>
      <c r="R19373">
        <v>560</v>
      </c>
      <c r="S19373" t="s">
        <v>11418</v>
      </c>
      <c r="T19373" s="1">
        <v>29738</v>
      </c>
    </row>
    <row r="19374" spans="1:24" x14ac:dyDescent="0.3">
      <c r="A19374" t="s">
        <v>46389</v>
      </c>
      <c r="B19374" t="s">
        <v>110</v>
      </c>
      <c r="C19374" t="s">
        <v>64351</v>
      </c>
      <c r="D19374" t="s">
        <v>8081</v>
      </c>
      <c r="E19374" t="s">
        <v>46191</v>
      </c>
      <c r="F19374" t="s">
        <v>19641</v>
      </c>
      <c r="G19374" t="s">
        <v>46192</v>
      </c>
      <c r="H19374" t="s">
        <v>17234</v>
      </c>
      <c r="I19374" t="s">
        <v>19641</v>
      </c>
      <c r="J19374" t="s">
        <v>28562</v>
      </c>
      <c r="K19374" t="s">
        <v>46390</v>
      </c>
      <c r="L19374" t="s">
        <v>69</v>
      </c>
      <c r="M19374" t="s">
        <v>69</v>
      </c>
      <c r="N19374">
        <v>137592</v>
      </c>
      <c r="O19374">
        <f t="shared" si="604"/>
        <v>38.22</v>
      </c>
      <c r="P19374">
        <v>289925.03999999998</v>
      </c>
      <c r="Q19374">
        <f t="shared" si="605"/>
        <v>-80.534733333333321</v>
      </c>
      <c r="R19374">
        <v>2200</v>
      </c>
      <c r="S19374" t="s">
        <v>11418</v>
      </c>
      <c r="T19374" s="1">
        <v>37712</v>
      </c>
    </row>
    <row r="19375" spans="1:24" x14ac:dyDescent="0.3">
      <c r="A19375" t="s">
        <v>46391</v>
      </c>
      <c r="B19375" t="s">
        <v>22</v>
      </c>
      <c r="C19375" t="s">
        <v>64352</v>
      </c>
      <c r="D19375" t="s">
        <v>8081</v>
      </c>
      <c r="E19375" t="s">
        <v>46191</v>
      </c>
      <c r="F19375" t="s">
        <v>19641</v>
      </c>
      <c r="G19375" t="s">
        <v>46192</v>
      </c>
      <c r="H19375" t="s">
        <v>17234</v>
      </c>
      <c r="I19375" t="s">
        <v>19641</v>
      </c>
      <c r="J19375" t="s">
        <v>28562</v>
      </c>
      <c r="K19375" t="s">
        <v>46392</v>
      </c>
      <c r="L19375" t="s">
        <v>30</v>
      </c>
      <c r="M19375" t="s">
        <v>30</v>
      </c>
      <c r="N19375">
        <v>137730.20000000001</v>
      </c>
      <c r="O19375">
        <f t="shared" si="604"/>
        <v>38.258388888888895</v>
      </c>
      <c r="P19375">
        <v>290344.8</v>
      </c>
      <c r="Q19375">
        <f t="shared" si="605"/>
        <v>-80.651333333333326</v>
      </c>
      <c r="R19375">
        <v>2486</v>
      </c>
      <c r="S19375" t="s">
        <v>11418</v>
      </c>
      <c r="T19375" s="1">
        <v>21916</v>
      </c>
      <c r="U19375" t="s">
        <v>34</v>
      </c>
      <c r="V19375" t="s">
        <v>34</v>
      </c>
      <c r="W19375" t="s">
        <v>34</v>
      </c>
      <c r="X19375" t="s">
        <v>34</v>
      </c>
    </row>
    <row r="19376" spans="1:24" x14ac:dyDescent="0.3">
      <c r="A19376" t="s">
        <v>46393</v>
      </c>
      <c r="B19376" t="s">
        <v>110</v>
      </c>
      <c r="C19376" t="s">
        <v>64353</v>
      </c>
      <c r="D19376" t="s">
        <v>8081</v>
      </c>
      <c r="E19376" t="s">
        <v>46191</v>
      </c>
      <c r="F19376" t="s">
        <v>19641</v>
      </c>
      <c r="G19376" t="s">
        <v>46192</v>
      </c>
      <c r="H19376" t="s">
        <v>2725</v>
      </c>
      <c r="I19376" t="s">
        <v>19641</v>
      </c>
      <c r="J19376" t="s">
        <v>46394</v>
      </c>
      <c r="K19376" t="s">
        <v>46395</v>
      </c>
      <c r="L19376" t="s">
        <v>69</v>
      </c>
      <c r="M19376" t="s">
        <v>69</v>
      </c>
      <c r="N19376">
        <v>135979</v>
      </c>
      <c r="O19376">
        <f t="shared" si="604"/>
        <v>37.771944444444443</v>
      </c>
      <c r="P19376">
        <v>294958</v>
      </c>
      <c r="Q19376">
        <f t="shared" si="605"/>
        <v>-81.932777777777773</v>
      </c>
      <c r="R19376">
        <v>700</v>
      </c>
      <c r="S19376" t="s">
        <v>11418</v>
      </c>
      <c r="T19376" s="1">
        <v>33817</v>
      </c>
    </row>
    <row r="19377" spans="1:24" x14ac:dyDescent="0.3">
      <c r="A19377" t="s">
        <v>46396</v>
      </c>
      <c r="B19377" t="s">
        <v>22</v>
      </c>
      <c r="C19377" t="s">
        <v>64354</v>
      </c>
      <c r="D19377" t="s">
        <v>8081</v>
      </c>
      <c r="E19377" t="s">
        <v>46191</v>
      </c>
      <c r="F19377" t="s">
        <v>19641</v>
      </c>
      <c r="G19377" t="s">
        <v>46192</v>
      </c>
      <c r="H19377" t="s">
        <v>13836</v>
      </c>
      <c r="I19377" t="s">
        <v>19641</v>
      </c>
      <c r="J19377" t="s">
        <v>46397</v>
      </c>
      <c r="K19377" t="s">
        <v>46398</v>
      </c>
      <c r="L19377" t="s">
        <v>69</v>
      </c>
      <c r="M19377" t="s">
        <v>69</v>
      </c>
      <c r="N19377">
        <v>141821</v>
      </c>
      <c r="O19377">
        <f t="shared" si="604"/>
        <v>39.394722222222221</v>
      </c>
      <c r="P19377">
        <v>283246</v>
      </c>
      <c r="Q19377">
        <f t="shared" si="605"/>
        <v>-78.679444444444442</v>
      </c>
      <c r="R19377">
        <v>1590</v>
      </c>
      <c r="S19377" t="s">
        <v>1977</v>
      </c>
      <c r="T19377" s="1">
        <v>34394</v>
      </c>
    </row>
    <row r="19378" spans="1:24" x14ac:dyDescent="0.3">
      <c r="A19378" t="s">
        <v>46399</v>
      </c>
      <c r="B19378" t="s">
        <v>110</v>
      </c>
      <c r="C19378" t="s">
        <v>64355</v>
      </c>
      <c r="D19378" t="s">
        <v>8081</v>
      </c>
      <c r="E19378" t="s">
        <v>24</v>
      </c>
      <c r="F19378" t="s">
        <v>19641</v>
      </c>
      <c r="G19378" t="s">
        <v>46192</v>
      </c>
      <c r="H19378" t="s">
        <v>13836</v>
      </c>
      <c r="I19378" t="s">
        <v>19641</v>
      </c>
      <c r="J19378" t="s">
        <v>46397</v>
      </c>
      <c r="K19378" t="s">
        <v>46400</v>
      </c>
      <c r="L19378" t="s">
        <v>69</v>
      </c>
      <c r="M19378" t="s">
        <v>69</v>
      </c>
      <c r="N19378">
        <v>141601</v>
      </c>
      <c r="O19378">
        <f t="shared" si="604"/>
        <v>39.333611111111111</v>
      </c>
      <c r="P19378">
        <v>283311</v>
      </c>
      <c r="Q19378">
        <f t="shared" si="605"/>
        <v>-78.697500000000005</v>
      </c>
      <c r="R19378">
        <v>1414</v>
      </c>
      <c r="T19378" s="1">
        <v>41426</v>
      </c>
    </row>
    <row r="19379" spans="1:24" x14ac:dyDescent="0.3">
      <c r="A19379" t="s">
        <v>46401</v>
      </c>
      <c r="B19379" t="s">
        <v>22</v>
      </c>
      <c r="C19379" t="s">
        <v>64356</v>
      </c>
      <c r="D19379" t="s">
        <v>8081</v>
      </c>
      <c r="E19379" t="s">
        <v>46191</v>
      </c>
      <c r="F19379" t="s">
        <v>19641</v>
      </c>
      <c r="G19379" t="s">
        <v>46192</v>
      </c>
      <c r="H19379" t="s">
        <v>13836</v>
      </c>
      <c r="I19379" t="s">
        <v>19641</v>
      </c>
      <c r="J19379" t="s">
        <v>46397</v>
      </c>
      <c r="K19379" t="s">
        <v>46402</v>
      </c>
      <c r="L19379" t="s">
        <v>69</v>
      </c>
      <c r="M19379" t="s">
        <v>69</v>
      </c>
      <c r="N19379">
        <v>141426.36499999999</v>
      </c>
      <c r="O19379">
        <f t="shared" si="604"/>
        <v>39.285101388888883</v>
      </c>
      <c r="P19379">
        <v>283458.05800000002</v>
      </c>
      <c r="Q19379">
        <f t="shared" si="605"/>
        <v>-78.738349444444452</v>
      </c>
      <c r="R19379">
        <v>1960</v>
      </c>
      <c r="S19379" t="s">
        <v>1977</v>
      </c>
      <c r="T19379" s="1">
        <v>32690</v>
      </c>
    </row>
    <row r="19380" spans="1:24" x14ac:dyDescent="0.3">
      <c r="A19380" t="s">
        <v>46403</v>
      </c>
      <c r="B19380" t="s">
        <v>22</v>
      </c>
      <c r="C19380" t="s">
        <v>64357</v>
      </c>
      <c r="D19380" t="s">
        <v>8081</v>
      </c>
      <c r="E19380" t="s">
        <v>46191</v>
      </c>
      <c r="F19380" t="s">
        <v>19641</v>
      </c>
      <c r="G19380" t="s">
        <v>46192</v>
      </c>
      <c r="H19380" t="s">
        <v>3030</v>
      </c>
      <c r="I19380" t="s">
        <v>19641</v>
      </c>
      <c r="J19380" t="s">
        <v>46404</v>
      </c>
      <c r="K19380" t="s">
        <v>46405</v>
      </c>
      <c r="L19380" t="s">
        <v>69</v>
      </c>
      <c r="M19380" t="s">
        <v>30</v>
      </c>
      <c r="N19380">
        <v>141862</v>
      </c>
      <c r="O19380">
        <f t="shared" si="604"/>
        <v>39.406111111111109</v>
      </c>
      <c r="P19380">
        <v>288996.7</v>
      </c>
      <c r="Q19380">
        <f t="shared" si="605"/>
        <v>-80.276861111111117</v>
      </c>
      <c r="R19380">
        <v>997</v>
      </c>
      <c r="S19380" t="s">
        <v>11418</v>
      </c>
      <c r="T19380" s="1">
        <v>30376</v>
      </c>
    </row>
    <row r="19381" spans="1:24" x14ac:dyDescent="0.3">
      <c r="A19381" t="s">
        <v>46406</v>
      </c>
      <c r="B19381" t="s">
        <v>110</v>
      </c>
      <c r="C19381" t="s">
        <v>64358</v>
      </c>
      <c r="D19381" t="s">
        <v>8081</v>
      </c>
      <c r="E19381" t="s">
        <v>46191</v>
      </c>
      <c r="F19381" t="s">
        <v>19641</v>
      </c>
      <c r="G19381" t="s">
        <v>46192</v>
      </c>
      <c r="H19381" t="s">
        <v>3318</v>
      </c>
      <c r="I19381" t="s">
        <v>19641</v>
      </c>
      <c r="J19381" t="s">
        <v>46407</v>
      </c>
      <c r="K19381" t="s">
        <v>46407</v>
      </c>
      <c r="L19381" t="s">
        <v>69</v>
      </c>
      <c r="M19381" t="s">
        <v>69</v>
      </c>
      <c r="N19381">
        <v>138277.42000000001</v>
      </c>
      <c r="O19381">
        <f t="shared" si="604"/>
        <v>38.410394444444449</v>
      </c>
      <c r="P19381">
        <v>287983.24</v>
      </c>
      <c r="Q19381">
        <f t="shared" si="605"/>
        <v>-79.995344444444441</v>
      </c>
      <c r="R19381">
        <v>4700</v>
      </c>
      <c r="S19381" t="s">
        <v>11418</v>
      </c>
      <c r="T19381" s="1">
        <v>35827</v>
      </c>
    </row>
    <row r="19382" spans="1:24" x14ac:dyDescent="0.3">
      <c r="A19382" t="s">
        <v>46408</v>
      </c>
      <c r="B19382" t="s">
        <v>22</v>
      </c>
      <c r="C19382" t="s">
        <v>64359</v>
      </c>
      <c r="D19382" t="s">
        <v>8081</v>
      </c>
      <c r="E19382" t="s">
        <v>46191</v>
      </c>
      <c r="F19382" t="s">
        <v>19641</v>
      </c>
      <c r="G19382" t="s">
        <v>46192</v>
      </c>
      <c r="H19382" t="s">
        <v>46210</v>
      </c>
      <c r="I19382" t="s">
        <v>19641</v>
      </c>
      <c r="J19382" t="s">
        <v>32056</v>
      </c>
      <c r="K19382" t="s">
        <v>46409</v>
      </c>
      <c r="L19382" t="s">
        <v>69</v>
      </c>
      <c r="M19382" t="s">
        <v>69</v>
      </c>
      <c r="N19382">
        <v>138006.345</v>
      </c>
      <c r="O19382">
        <f t="shared" si="604"/>
        <v>38.335095833333334</v>
      </c>
      <c r="P19382">
        <v>294234.45199999999</v>
      </c>
      <c r="Q19382">
        <f t="shared" si="605"/>
        <v>-81.731792222222225</v>
      </c>
      <c r="R19382">
        <v>880</v>
      </c>
      <c r="S19382" t="s">
        <v>11418</v>
      </c>
      <c r="T19382" s="1">
        <v>26755</v>
      </c>
    </row>
    <row r="19383" spans="1:24" x14ac:dyDescent="0.3">
      <c r="A19383" t="s">
        <v>46410</v>
      </c>
      <c r="B19383" t="s">
        <v>22</v>
      </c>
      <c r="C19383" t="s">
        <v>64360</v>
      </c>
      <c r="D19383" t="s">
        <v>8081</v>
      </c>
      <c r="E19383" t="s">
        <v>46191</v>
      </c>
      <c r="F19383" t="s">
        <v>19641</v>
      </c>
      <c r="G19383" t="s">
        <v>46192</v>
      </c>
      <c r="H19383" t="s">
        <v>37246</v>
      </c>
      <c r="I19383" t="s">
        <v>19641</v>
      </c>
      <c r="J19383" t="s">
        <v>12310</v>
      </c>
      <c r="K19383" t="s">
        <v>46411</v>
      </c>
      <c r="L19383" t="s">
        <v>69</v>
      </c>
      <c r="M19383" t="s">
        <v>30</v>
      </c>
      <c r="N19383">
        <v>139765.70000000001</v>
      </c>
      <c r="O19383">
        <f t="shared" si="604"/>
        <v>38.823805555555559</v>
      </c>
      <c r="P19383">
        <v>292855.8</v>
      </c>
      <c r="Q19383">
        <f t="shared" si="605"/>
        <v>-81.348833333333332</v>
      </c>
      <c r="R19383">
        <v>928</v>
      </c>
      <c r="S19383" t="s">
        <v>11418</v>
      </c>
      <c r="T19383" s="1">
        <v>36951</v>
      </c>
    </row>
    <row r="19384" spans="1:24" x14ac:dyDescent="0.3">
      <c r="A19384" t="s">
        <v>46412</v>
      </c>
      <c r="B19384" t="s">
        <v>22</v>
      </c>
      <c r="C19384" t="s">
        <v>64361</v>
      </c>
      <c r="D19384" t="s">
        <v>8081</v>
      </c>
      <c r="E19384" t="s">
        <v>46191</v>
      </c>
      <c r="F19384" t="s">
        <v>19641</v>
      </c>
      <c r="G19384" t="s">
        <v>46192</v>
      </c>
      <c r="H19384" t="s">
        <v>37246</v>
      </c>
      <c r="I19384" t="s">
        <v>19641</v>
      </c>
      <c r="J19384" t="s">
        <v>12310</v>
      </c>
      <c r="K19384" t="s">
        <v>46413</v>
      </c>
      <c r="L19384" t="s">
        <v>69</v>
      </c>
      <c r="M19384" t="s">
        <v>30</v>
      </c>
      <c r="N19384">
        <v>139599.04500000001</v>
      </c>
      <c r="O19384">
        <f t="shared" si="604"/>
        <v>38.7775125</v>
      </c>
      <c r="P19384">
        <v>292716.65000000002</v>
      </c>
      <c r="Q19384">
        <f t="shared" si="605"/>
        <v>-81.310180555555561</v>
      </c>
      <c r="R19384">
        <v>1001</v>
      </c>
      <c r="S19384" t="s">
        <v>11418</v>
      </c>
      <c r="T19384" s="1">
        <v>27973</v>
      </c>
    </row>
    <row r="19385" spans="1:24" x14ac:dyDescent="0.3">
      <c r="A19385" t="s">
        <v>46414</v>
      </c>
      <c r="B19385" t="s">
        <v>53</v>
      </c>
      <c r="C19385" t="s">
        <v>64362</v>
      </c>
      <c r="D19385" t="s">
        <v>8081</v>
      </c>
      <c r="E19385" t="s">
        <v>46191</v>
      </c>
      <c r="F19385" t="s">
        <v>19641</v>
      </c>
      <c r="G19385" t="s">
        <v>46192</v>
      </c>
      <c r="H19385" t="s">
        <v>46415</v>
      </c>
      <c r="I19385" t="s">
        <v>19641</v>
      </c>
      <c r="J19385" t="s">
        <v>1394</v>
      </c>
      <c r="K19385" t="s">
        <v>1394</v>
      </c>
      <c r="L19385" t="s">
        <v>69</v>
      </c>
      <c r="M19385" t="s">
        <v>69</v>
      </c>
      <c r="N19385">
        <v>141889.26999999999</v>
      </c>
      <c r="O19385">
        <f t="shared" si="604"/>
        <v>39.413686111111112</v>
      </c>
      <c r="P19385">
        <v>292319.40600000002</v>
      </c>
      <c r="Q19385">
        <f t="shared" si="605"/>
        <v>-81.199835000000007</v>
      </c>
      <c r="R19385">
        <v>587</v>
      </c>
      <c r="S19385" t="s">
        <v>11418</v>
      </c>
      <c r="T19385" s="1">
        <v>29738</v>
      </c>
    </row>
    <row r="19386" spans="1:24" x14ac:dyDescent="0.3">
      <c r="A19386" t="s">
        <v>46416</v>
      </c>
      <c r="B19386" t="s">
        <v>22</v>
      </c>
      <c r="C19386" t="s">
        <v>64363</v>
      </c>
      <c r="D19386" t="s">
        <v>8081</v>
      </c>
      <c r="E19386" t="s">
        <v>46191</v>
      </c>
      <c r="F19386" t="s">
        <v>19641</v>
      </c>
      <c r="G19386" t="s">
        <v>46192</v>
      </c>
      <c r="H19386" t="s">
        <v>17234</v>
      </c>
      <c r="I19386" t="s">
        <v>19641</v>
      </c>
      <c r="J19386" t="s">
        <v>46417</v>
      </c>
      <c r="K19386" t="s">
        <v>46417</v>
      </c>
      <c r="L19386" t="s">
        <v>30</v>
      </c>
      <c r="M19386" t="s">
        <v>30</v>
      </c>
      <c r="N19386">
        <v>137633.9</v>
      </c>
      <c r="O19386">
        <f t="shared" si="604"/>
        <v>38.231638888888888</v>
      </c>
      <c r="P19386">
        <v>291134.90000000002</v>
      </c>
      <c r="Q19386">
        <f t="shared" si="605"/>
        <v>-80.870805555555563</v>
      </c>
      <c r="R19386">
        <v>1819</v>
      </c>
      <c r="S19386" t="s">
        <v>11418</v>
      </c>
      <c r="U19386" t="s">
        <v>34</v>
      </c>
      <c r="V19386" t="s">
        <v>34</v>
      </c>
      <c r="W19386" t="s">
        <v>34</v>
      </c>
      <c r="X19386" t="s">
        <v>40</v>
      </c>
    </row>
    <row r="19387" spans="1:24" x14ac:dyDescent="0.3">
      <c r="A19387" t="s">
        <v>46418</v>
      </c>
      <c r="B19387" t="s">
        <v>22</v>
      </c>
      <c r="C19387" t="s">
        <v>64364</v>
      </c>
      <c r="D19387" t="s">
        <v>8081</v>
      </c>
      <c r="E19387" t="s">
        <v>46191</v>
      </c>
      <c r="F19387" t="s">
        <v>19641</v>
      </c>
      <c r="G19387" t="s">
        <v>46192</v>
      </c>
      <c r="H19387" t="s">
        <v>46419</v>
      </c>
      <c r="I19387" t="s">
        <v>19641</v>
      </c>
      <c r="J19387" t="s">
        <v>1431</v>
      </c>
      <c r="K19387" t="s">
        <v>46420</v>
      </c>
      <c r="L19387" t="s">
        <v>30</v>
      </c>
      <c r="M19387" t="s">
        <v>30</v>
      </c>
      <c r="N19387">
        <v>139273.60000000001</v>
      </c>
      <c r="O19387">
        <f t="shared" si="604"/>
        <v>38.687111111111115</v>
      </c>
      <c r="P19387">
        <v>290347.5</v>
      </c>
      <c r="Q19387">
        <f t="shared" si="605"/>
        <v>-80.652083333333337</v>
      </c>
      <c r="R19387">
        <v>1275</v>
      </c>
      <c r="S19387" t="s">
        <v>11418</v>
      </c>
      <c r="T19387" s="1">
        <v>13789</v>
      </c>
      <c r="U19387" t="s">
        <v>34</v>
      </c>
      <c r="V19387" t="s">
        <v>34</v>
      </c>
      <c r="W19387" t="s">
        <v>34</v>
      </c>
      <c r="X19387" t="s">
        <v>40</v>
      </c>
    </row>
    <row r="19388" spans="1:24" x14ac:dyDescent="0.3">
      <c r="A19388" t="s">
        <v>46421</v>
      </c>
      <c r="B19388" t="s">
        <v>110</v>
      </c>
      <c r="C19388" t="s">
        <v>64365</v>
      </c>
      <c r="D19388" t="s">
        <v>8081</v>
      </c>
      <c r="E19388" t="s">
        <v>24</v>
      </c>
      <c r="F19388" t="s">
        <v>19641</v>
      </c>
      <c r="G19388" t="s">
        <v>46192</v>
      </c>
      <c r="H19388" t="s">
        <v>46419</v>
      </c>
      <c r="I19388" t="s">
        <v>19641</v>
      </c>
      <c r="J19388" t="s">
        <v>1431</v>
      </c>
      <c r="K19388" t="s">
        <v>46422</v>
      </c>
      <c r="L19388" t="s">
        <v>69</v>
      </c>
      <c r="M19388" t="s">
        <v>69</v>
      </c>
      <c r="N19388">
        <v>139026</v>
      </c>
      <c r="O19388">
        <f t="shared" si="604"/>
        <v>38.618333333333332</v>
      </c>
      <c r="P19388">
        <v>290728</v>
      </c>
      <c r="Q19388">
        <f t="shared" si="605"/>
        <v>-80.757777777777775</v>
      </c>
      <c r="R19388">
        <v>1393</v>
      </c>
      <c r="S19388" t="s">
        <v>1977</v>
      </c>
      <c r="T19388" s="1">
        <v>41913</v>
      </c>
    </row>
    <row r="19389" spans="1:24" x14ac:dyDescent="0.3">
      <c r="A19389" t="s">
        <v>46423</v>
      </c>
      <c r="B19389" t="s">
        <v>22</v>
      </c>
      <c r="C19389" t="s">
        <v>64366</v>
      </c>
      <c r="D19389" t="s">
        <v>8081</v>
      </c>
      <c r="E19389" t="s">
        <v>46191</v>
      </c>
      <c r="F19389" t="s">
        <v>19641</v>
      </c>
      <c r="G19389" t="s">
        <v>46192</v>
      </c>
      <c r="H19389" t="s">
        <v>12980</v>
      </c>
      <c r="I19389" t="s">
        <v>19641</v>
      </c>
      <c r="J19389" t="s">
        <v>46424</v>
      </c>
      <c r="K19389" t="s">
        <v>46425</v>
      </c>
      <c r="L19389" t="s">
        <v>69</v>
      </c>
      <c r="M19389" t="s">
        <v>69</v>
      </c>
      <c r="N19389">
        <v>142067.33199999999</v>
      </c>
      <c r="O19389">
        <f t="shared" si="604"/>
        <v>39.463147777777777</v>
      </c>
      <c r="P19389">
        <v>286353.17599999998</v>
      </c>
      <c r="Q19389">
        <f t="shared" si="605"/>
        <v>-79.542548888888888</v>
      </c>
      <c r="R19389">
        <v>2757</v>
      </c>
      <c r="S19389" t="s">
        <v>11418</v>
      </c>
      <c r="T19389" s="1">
        <v>29434</v>
      </c>
    </row>
    <row r="19390" spans="1:24" x14ac:dyDescent="0.3">
      <c r="A19390" t="s">
        <v>46426</v>
      </c>
      <c r="B19390" t="s">
        <v>22</v>
      </c>
      <c r="C19390" t="s">
        <v>64367</v>
      </c>
      <c r="D19390" t="s">
        <v>8081</v>
      </c>
      <c r="E19390" t="s">
        <v>46191</v>
      </c>
      <c r="F19390" t="s">
        <v>19641</v>
      </c>
      <c r="G19390" t="s">
        <v>46192</v>
      </c>
      <c r="H19390" t="s">
        <v>2387</v>
      </c>
      <c r="I19390" t="s">
        <v>19641</v>
      </c>
      <c r="J19390" t="s">
        <v>2902</v>
      </c>
      <c r="K19390" t="s">
        <v>46427</v>
      </c>
      <c r="L19390" t="s">
        <v>69</v>
      </c>
      <c r="M19390" t="s">
        <v>69</v>
      </c>
      <c r="N19390">
        <v>135168</v>
      </c>
      <c r="O19390">
        <f t="shared" si="604"/>
        <v>37.546666666666667</v>
      </c>
      <c r="P19390">
        <v>289865.94</v>
      </c>
      <c r="Q19390">
        <f t="shared" si="605"/>
        <v>-80.518316666666664</v>
      </c>
      <c r="R19390">
        <v>2150</v>
      </c>
      <c r="S19390" t="s">
        <v>11418</v>
      </c>
      <c r="T19390" s="1">
        <v>38565</v>
      </c>
    </row>
    <row r="19391" spans="1:24" x14ac:dyDescent="0.3">
      <c r="A19391" t="s">
        <v>46428</v>
      </c>
      <c r="B19391" t="s">
        <v>110</v>
      </c>
      <c r="C19391" t="s">
        <v>64368</v>
      </c>
      <c r="D19391" t="s">
        <v>8081</v>
      </c>
      <c r="E19391" t="s">
        <v>46191</v>
      </c>
      <c r="F19391" t="s">
        <v>19641</v>
      </c>
      <c r="G19391" t="s">
        <v>46192</v>
      </c>
      <c r="H19391" t="s">
        <v>13870</v>
      </c>
      <c r="I19391" t="s">
        <v>19641</v>
      </c>
      <c r="J19391" t="s">
        <v>6398</v>
      </c>
      <c r="K19391" t="s">
        <v>46429</v>
      </c>
      <c r="L19391" t="s">
        <v>69</v>
      </c>
      <c r="M19391" t="s">
        <v>69</v>
      </c>
      <c r="N19391">
        <v>138855.31</v>
      </c>
      <c r="O19391">
        <f t="shared" si="604"/>
        <v>38.570919444444442</v>
      </c>
      <c r="P19391">
        <v>295424.50400000002</v>
      </c>
      <c r="Q19391">
        <f t="shared" si="605"/>
        <v>-82.06236222222222</v>
      </c>
      <c r="R19391">
        <v>830</v>
      </c>
      <c r="S19391" t="s">
        <v>11418</v>
      </c>
      <c r="T19391" s="1">
        <v>28034</v>
      </c>
    </row>
    <row r="19392" spans="1:24" x14ac:dyDescent="0.3">
      <c r="A19392" t="s">
        <v>46430</v>
      </c>
      <c r="B19392" t="s">
        <v>22</v>
      </c>
      <c r="C19392" t="s">
        <v>64369</v>
      </c>
      <c r="D19392" t="s">
        <v>8081</v>
      </c>
      <c r="E19392" t="s">
        <v>46191</v>
      </c>
      <c r="F19392" t="s">
        <v>19641</v>
      </c>
      <c r="G19392" t="s">
        <v>46192</v>
      </c>
      <c r="H19392" t="s">
        <v>12980</v>
      </c>
      <c r="I19392" t="s">
        <v>19641</v>
      </c>
      <c r="J19392" t="s">
        <v>46431</v>
      </c>
      <c r="K19392" t="s">
        <v>46431</v>
      </c>
      <c r="L19392" t="s">
        <v>69</v>
      </c>
      <c r="M19392" t="s">
        <v>69</v>
      </c>
      <c r="N19392">
        <v>142487.302</v>
      </c>
      <c r="O19392">
        <f t="shared" si="604"/>
        <v>39.579806111111111</v>
      </c>
      <c r="P19392">
        <v>286739.18099999998</v>
      </c>
      <c r="Q19392">
        <f t="shared" si="605"/>
        <v>-79.649772499999997</v>
      </c>
      <c r="R19392">
        <v>2000</v>
      </c>
      <c r="S19392" t="s">
        <v>11418</v>
      </c>
      <c r="T19392" s="1">
        <v>28795</v>
      </c>
    </row>
    <row r="19393" spans="1:24" x14ac:dyDescent="0.3">
      <c r="A19393" t="s">
        <v>46432</v>
      </c>
      <c r="B19393" t="s">
        <v>53</v>
      </c>
      <c r="C19393" t="s">
        <v>64370</v>
      </c>
      <c r="D19393" t="s">
        <v>8081</v>
      </c>
      <c r="E19393" t="s">
        <v>46191</v>
      </c>
      <c r="F19393" t="s">
        <v>19641</v>
      </c>
      <c r="G19393" t="s">
        <v>46192</v>
      </c>
      <c r="H19393" t="s">
        <v>11815</v>
      </c>
      <c r="I19393" t="s">
        <v>19641</v>
      </c>
      <c r="J19393" t="s">
        <v>46433</v>
      </c>
      <c r="K19393" t="s">
        <v>46434</v>
      </c>
      <c r="L19393" t="s">
        <v>69</v>
      </c>
      <c r="M19393" t="s">
        <v>69</v>
      </c>
      <c r="N19393">
        <v>145432.24400000001</v>
      </c>
      <c r="O19393">
        <f t="shared" si="604"/>
        <v>40.397845555555556</v>
      </c>
      <c r="P19393">
        <v>290239.266</v>
      </c>
      <c r="Q19393">
        <f t="shared" si="605"/>
        <v>-80.62201833333333</v>
      </c>
      <c r="R19393">
        <v>644</v>
      </c>
      <c r="S19393" t="s">
        <v>14924</v>
      </c>
      <c r="T19393" s="1">
        <v>29799</v>
      </c>
    </row>
    <row r="19394" spans="1:24" x14ac:dyDescent="0.3">
      <c r="A19394" t="s">
        <v>46435</v>
      </c>
      <c r="B19394" t="s">
        <v>22</v>
      </c>
      <c r="C19394" t="s">
        <v>64371</v>
      </c>
      <c r="D19394" t="s">
        <v>8081</v>
      </c>
      <c r="E19394" t="s">
        <v>46191</v>
      </c>
      <c r="F19394" t="s">
        <v>19641</v>
      </c>
      <c r="G19394" t="s">
        <v>46192</v>
      </c>
      <c r="H19394" t="s">
        <v>25878</v>
      </c>
      <c r="I19394" t="s">
        <v>19641</v>
      </c>
      <c r="J19394" t="s">
        <v>13544</v>
      </c>
      <c r="K19394" t="s">
        <v>46436</v>
      </c>
      <c r="L19394" t="s">
        <v>30</v>
      </c>
      <c r="M19394" t="s">
        <v>30</v>
      </c>
      <c r="N19394">
        <v>134700.41</v>
      </c>
      <c r="O19394">
        <f t="shared" si="604"/>
        <v>37.416780555555555</v>
      </c>
      <c r="P19394">
        <v>293504.37900000002</v>
      </c>
      <c r="Q19394">
        <f t="shared" si="605"/>
        <v>-81.528994166666678</v>
      </c>
      <c r="R19394">
        <v>2118</v>
      </c>
      <c r="S19394" t="s">
        <v>11418</v>
      </c>
      <c r="T19394" s="1">
        <v>17380</v>
      </c>
      <c r="U19394" t="s">
        <v>34</v>
      </c>
      <c r="V19394" t="s">
        <v>34</v>
      </c>
      <c r="W19394" t="s">
        <v>34</v>
      </c>
      <c r="X19394" t="s">
        <v>34</v>
      </c>
    </row>
    <row r="19395" spans="1:24" x14ac:dyDescent="0.3">
      <c r="A19395" t="s">
        <v>46437</v>
      </c>
      <c r="B19395" t="s">
        <v>53</v>
      </c>
      <c r="C19395" t="s">
        <v>64372</v>
      </c>
      <c r="D19395" t="s">
        <v>8081</v>
      </c>
      <c r="E19395" t="s">
        <v>46191</v>
      </c>
      <c r="F19395" t="s">
        <v>19641</v>
      </c>
      <c r="G19395" t="s">
        <v>46192</v>
      </c>
      <c r="H19395" t="s">
        <v>46438</v>
      </c>
      <c r="I19395" t="s">
        <v>19641</v>
      </c>
      <c r="J19395" t="s">
        <v>46439</v>
      </c>
      <c r="K19395" t="s">
        <v>46439</v>
      </c>
      <c r="L19395" t="s">
        <v>69</v>
      </c>
      <c r="M19395" t="s">
        <v>69</v>
      </c>
      <c r="N19395">
        <v>144964.25200000001</v>
      </c>
      <c r="O19395">
        <f t="shared" ref="O19395:O19458" si="606">N19395/3600</f>
        <v>40.267847777777781</v>
      </c>
      <c r="P19395">
        <v>290222.26899999997</v>
      </c>
      <c r="Q19395">
        <f t="shared" ref="Q19395:Q19458" si="607">P19395/3600 * -1</f>
        <v>-80.617296944444433</v>
      </c>
      <c r="R19395">
        <v>644</v>
      </c>
      <c r="S19395" t="s">
        <v>14924</v>
      </c>
      <c r="T19395" s="1">
        <v>29860</v>
      </c>
    </row>
    <row r="19396" spans="1:24" x14ac:dyDescent="0.3">
      <c r="A19396" t="s">
        <v>46440</v>
      </c>
      <c r="B19396" t="s">
        <v>22</v>
      </c>
      <c r="C19396" t="s">
        <v>64373</v>
      </c>
      <c r="D19396" t="s">
        <v>8081</v>
      </c>
      <c r="E19396" t="s">
        <v>46191</v>
      </c>
      <c r="F19396" t="s">
        <v>19641</v>
      </c>
      <c r="G19396" t="s">
        <v>46192</v>
      </c>
      <c r="H19396" t="s">
        <v>46441</v>
      </c>
      <c r="I19396" t="s">
        <v>19641</v>
      </c>
      <c r="J19396" t="s">
        <v>12391</v>
      </c>
      <c r="K19396" t="s">
        <v>46442</v>
      </c>
      <c r="L19396" t="s">
        <v>69</v>
      </c>
      <c r="M19396" t="s">
        <v>69</v>
      </c>
      <c r="N19396">
        <v>140997.24</v>
      </c>
      <c r="O19396">
        <f t="shared" si="606"/>
        <v>39.165900000000001</v>
      </c>
      <c r="P19396">
        <v>290342.90000000002</v>
      </c>
      <c r="Q19396">
        <f t="shared" si="607"/>
        <v>-80.650805555555564</v>
      </c>
      <c r="R19396">
        <v>1008</v>
      </c>
      <c r="S19396" t="s">
        <v>11418</v>
      </c>
      <c r="T19396" s="1">
        <v>39873</v>
      </c>
    </row>
    <row r="19397" spans="1:24" x14ac:dyDescent="0.3">
      <c r="A19397" t="s">
        <v>46443</v>
      </c>
      <c r="B19397" t="s">
        <v>22</v>
      </c>
      <c r="C19397" t="s">
        <v>64374</v>
      </c>
      <c r="D19397" t="s">
        <v>8081</v>
      </c>
      <c r="E19397" t="s">
        <v>46191</v>
      </c>
      <c r="F19397" t="s">
        <v>19641</v>
      </c>
      <c r="G19397" t="s">
        <v>46192</v>
      </c>
      <c r="H19397" t="s">
        <v>8422</v>
      </c>
      <c r="I19397" t="s">
        <v>19641</v>
      </c>
      <c r="J19397" t="s">
        <v>10243</v>
      </c>
      <c r="K19397" t="s">
        <v>46444</v>
      </c>
      <c r="L19397" t="s">
        <v>69</v>
      </c>
      <c r="M19397" t="s">
        <v>69</v>
      </c>
      <c r="N19397">
        <v>140729.334</v>
      </c>
      <c r="O19397">
        <f t="shared" si="606"/>
        <v>39.091481666666667</v>
      </c>
      <c r="P19397">
        <v>289690.32900000003</v>
      </c>
      <c r="Q19397">
        <f t="shared" si="607"/>
        <v>-80.469535833333339</v>
      </c>
      <c r="R19397">
        <v>1014</v>
      </c>
      <c r="S19397" t="s">
        <v>11418</v>
      </c>
      <c r="T19397" s="1">
        <v>14032</v>
      </c>
      <c r="U19397" t="s">
        <v>34</v>
      </c>
      <c r="V19397" t="s">
        <v>34</v>
      </c>
      <c r="W19397" t="s">
        <v>34</v>
      </c>
      <c r="X19397" t="s">
        <v>34</v>
      </c>
    </row>
    <row r="19398" spans="1:24" x14ac:dyDescent="0.3">
      <c r="A19398" t="s">
        <v>46445</v>
      </c>
      <c r="B19398" t="s">
        <v>110</v>
      </c>
      <c r="C19398" t="s">
        <v>64375</v>
      </c>
      <c r="D19398" t="s">
        <v>8081</v>
      </c>
      <c r="E19398" t="s">
        <v>46191</v>
      </c>
      <c r="F19398" t="s">
        <v>19641</v>
      </c>
      <c r="G19398" t="s">
        <v>46192</v>
      </c>
      <c r="H19398" t="s">
        <v>8422</v>
      </c>
      <c r="I19398" t="s">
        <v>19641</v>
      </c>
      <c r="J19398" t="s">
        <v>10243</v>
      </c>
      <c r="K19398" t="s">
        <v>46446</v>
      </c>
      <c r="L19398" t="s">
        <v>69</v>
      </c>
      <c r="M19398" t="s">
        <v>69</v>
      </c>
      <c r="N19398">
        <v>140573.37</v>
      </c>
      <c r="O19398">
        <f t="shared" si="606"/>
        <v>39.048158333333333</v>
      </c>
      <c r="P19398">
        <v>289771.37</v>
      </c>
      <c r="Q19398">
        <f t="shared" si="607"/>
        <v>-80.492047222222226</v>
      </c>
      <c r="R19398">
        <v>101</v>
      </c>
      <c r="S19398" t="s">
        <v>11418</v>
      </c>
      <c r="T19398" s="1">
        <v>35827</v>
      </c>
    </row>
    <row r="19399" spans="1:24" x14ac:dyDescent="0.3">
      <c r="A19399" t="s">
        <v>46447</v>
      </c>
      <c r="B19399" t="s">
        <v>53</v>
      </c>
      <c r="C19399" t="s">
        <v>64376</v>
      </c>
      <c r="D19399" t="s">
        <v>8081</v>
      </c>
      <c r="E19399" t="s">
        <v>46191</v>
      </c>
      <c r="F19399" t="s">
        <v>19641</v>
      </c>
      <c r="G19399" t="s">
        <v>46192</v>
      </c>
      <c r="H19399" t="s">
        <v>15977</v>
      </c>
      <c r="I19399" t="s">
        <v>19641</v>
      </c>
      <c r="J19399" t="s">
        <v>46448</v>
      </c>
      <c r="K19399" t="s">
        <v>46449</v>
      </c>
      <c r="L19399" t="s">
        <v>69</v>
      </c>
      <c r="M19399" t="s">
        <v>69</v>
      </c>
      <c r="N19399">
        <v>144335.26</v>
      </c>
      <c r="O19399">
        <f t="shared" si="606"/>
        <v>40.093127777777781</v>
      </c>
      <c r="P19399">
        <v>290584.29200000002</v>
      </c>
      <c r="Q19399">
        <f t="shared" si="607"/>
        <v>-80.717858888888898</v>
      </c>
      <c r="R19399">
        <v>623</v>
      </c>
      <c r="S19399" t="s">
        <v>14924</v>
      </c>
      <c r="T19399" s="1">
        <v>29799</v>
      </c>
    </row>
    <row r="19400" spans="1:24" x14ac:dyDescent="0.3">
      <c r="A19400" t="s">
        <v>46450</v>
      </c>
      <c r="B19400" t="s">
        <v>110</v>
      </c>
      <c r="C19400" t="s">
        <v>64377</v>
      </c>
      <c r="D19400" t="s">
        <v>8081</v>
      </c>
      <c r="E19400" t="s">
        <v>46191</v>
      </c>
      <c r="F19400" t="s">
        <v>19641</v>
      </c>
      <c r="G19400" t="s">
        <v>46192</v>
      </c>
      <c r="H19400" t="s">
        <v>15977</v>
      </c>
      <c r="I19400" t="s">
        <v>19641</v>
      </c>
      <c r="J19400" t="s">
        <v>46448</v>
      </c>
      <c r="K19400" t="s">
        <v>46451</v>
      </c>
      <c r="L19400" t="s">
        <v>69</v>
      </c>
      <c r="M19400" t="s">
        <v>69</v>
      </c>
      <c r="N19400">
        <v>144191</v>
      </c>
      <c r="O19400">
        <f t="shared" si="606"/>
        <v>40.053055555555552</v>
      </c>
      <c r="P19400">
        <v>290609</v>
      </c>
      <c r="Q19400">
        <f t="shared" si="607"/>
        <v>-80.724722222222226</v>
      </c>
      <c r="R19400">
        <v>682</v>
      </c>
      <c r="T19400" s="1">
        <v>38565</v>
      </c>
    </row>
    <row r="19401" spans="1:24" x14ac:dyDescent="0.3">
      <c r="A19401" t="s">
        <v>46452</v>
      </c>
      <c r="B19401" t="s">
        <v>22</v>
      </c>
      <c r="C19401" t="s">
        <v>46454</v>
      </c>
      <c r="D19401" t="s">
        <v>8081</v>
      </c>
      <c r="E19401" t="s">
        <v>46191</v>
      </c>
      <c r="F19401" t="s">
        <v>19641</v>
      </c>
      <c r="G19401" t="s">
        <v>46192</v>
      </c>
      <c r="H19401" t="s">
        <v>15977</v>
      </c>
      <c r="I19401" t="s">
        <v>19641</v>
      </c>
      <c r="J19401" t="s">
        <v>46448</v>
      </c>
      <c r="K19401" t="s">
        <v>46453</v>
      </c>
      <c r="L19401" t="s">
        <v>30</v>
      </c>
      <c r="M19401" t="s">
        <v>30</v>
      </c>
      <c r="N19401">
        <v>144630</v>
      </c>
      <c r="O19401">
        <f t="shared" si="606"/>
        <v>40.174999999999997</v>
      </c>
      <c r="P19401">
        <v>290326.59999999998</v>
      </c>
      <c r="Q19401">
        <f t="shared" si="607"/>
        <v>-80.646277777777769</v>
      </c>
      <c r="R19401">
        <v>1194</v>
      </c>
      <c r="S19401" t="s">
        <v>11418</v>
      </c>
      <c r="T19401" s="1">
        <v>16742</v>
      </c>
      <c r="U19401" t="s">
        <v>34</v>
      </c>
      <c r="V19401" t="s">
        <v>34</v>
      </c>
      <c r="W19401" t="s">
        <v>34</v>
      </c>
      <c r="X19401" t="s">
        <v>40</v>
      </c>
    </row>
    <row r="19402" spans="1:24" x14ac:dyDescent="0.3">
      <c r="A19402" t="s">
        <v>46455</v>
      </c>
      <c r="B19402" t="s">
        <v>22</v>
      </c>
      <c r="C19402" t="s">
        <v>64378</v>
      </c>
      <c r="D19402" t="s">
        <v>8081</v>
      </c>
      <c r="E19402" t="s">
        <v>46191</v>
      </c>
      <c r="F19402" t="s">
        <v>19641</v>
      </c>
      <c r="G19402" t="s">
        <v>46192</v>
      </c>
      <c r="H19402" t="s">
        <v>46456</v>
      </c>
      <c r="I19402" t="s">
        <v>19641</v>
      </c>
      <c r="J19402" t="s">
        <v>11431</v>
      </c>
      <c r="K19402" t="s">
        <v>46457</v>
      </c>
      <c r="L19402" t="s">
        <v>30</v>
      </c>
      <c r="M19402" t="s">
        <v>30</v>
      </c>
      <c r="N19402">
        <v>135654.35029999999</v>
      </c>
      <c r="O19402">
        <f t="shared" si="606"/>
        <v>37.681763972222221</v>
      </c>
      <c r="P19402">
        <v>295639.43959999998</v>
      </c>
      <c r="Q19402">
        <f t="shared" si="607"/>
        <v>-82.122066555555548</v>
      </c>
      <c r="R19402">
        <v>1883</v>
      </c>
      <c r="S19402" t="s">
        <v>11418</v>
      </c>
      <c r="T19402" s="1">
        <v>40878</v>
      </c>
    </row>
    <row r="19403" spans="1:24" x14ac:dyDescent="0.3">
      <c r="A19403" t="s">
        <v>46458</v>
      </c>
      <c r="B19403" t="s">
        <v>22</v>
      </c>
      <c r="C19403" t="s">
        <v>64379</v>
      </c>
      <c r="D19403" t="s">
        <v>8081</v>
      </c>
      <c r="E19403" t="s">
        <v>46191</v>
      </c>
      <c r="F19403" t="s">
        <v>19641</v>
      </c>
      <c r="G19403" t="s">
        <v>46192</v>
      </c>
      <c r="H19403" t="s">
        <v>46456</v>
      </c>
      <c r="I19403" t="s">
        <v>19641</v>
      </c>
      <c r="J19403" t="s">
        <v>11431</v>
      </c>
      <c r="K19403" t="s">
        <v>46459</v>
      </c>
      <c r="L19403" t="s">
        <v>30</v>
      </c>
      <c r="M19403" t="s">
        <v>30</v>
      </c>
      <c r="N19403">
        <v>135675.36499999999</v>
      </c>
      <c r="O19403">
        <f t="shared" si="606"/>
        <v>37.687601388888886</v>
      </c>
      <c r="P19403">
        <v>296139.50300000003</v>
      </c>
      <c r="Q19403">
        <f t="shared" si="607"/>
        <v>-82.260973055555567</v>
      </c>
      <c r="R19403">
        <v>1575</v>
      </c>
      <c r="S19403" t="s">
        <v>11418</v>
      </c>
      <c r="T19403" s="1">
        <v>27089</v>
      </c>
      <c r="U19403" t="s">
        <v>34</v>
      </c>
      <c r="V19403" t="s">
        <v>34</v>
      </c>
      <c r="W19403" t="s">
        <v>34</v>
      </c>
      <c r="X19403" t="s">
        <v>40</v>
      </c>
    </row>
    <row r="19404" spans="1:24" x14ac:dyDescent="0.3">
      <c r="A19404" t="s">
        <v>46460</v>
      </c>
      <c r="B19404" t="s">
        <v>22</v>
      </c>
      <c r="C19404" t="s">
        <v>64380</v>
      </c>
      <c r="D19404" t="s">
        <v>6561</v>
      </c>
      <c r="E19404" t="s">
        <v>6562</v>
      </c>
      <c r="F19404" t="s">
        <v>46461</v>
      </c>
      <c r="G19404" t="s">
        <v>8223</v>
      </c>
      <c r="H19404" t="s">
        <v>3121</v>
      </c>
      <c r="I19404" t="s">
        <v>46461</v>
      </c>
      <c r="J19404" t="s">
        <v>21675</v>
      </c>
      <c r="K19404" t="s">
        <v>46462</v>
      </c>
      <c r="L19404" t="s">
        <v>30</v>
      </c>
      <c r="M19404" t="s">
        <v>30</v>
      </c>
      <c r="N19404">
        <v>153751.6</v>
      </c>
      <c r="O19404">
        <f t="shared" si="606"/>
        <v>42.708777777777776</v>
      </c>
      <c r="P19404">
        <v>399391.8</v>
      </c>
      <c r="Q19404">
        <f t="shared" si="607"/>
        <v>-110.94216666666667</v>
      </c>
      <c r="R19404">
        <v>6221</v>
      </c>
      <c r="S19404" t="s">
        <v>12421</v>
      </c>
      <c r="T19404" s="1">
        <v>15523</v>
      </c>
      <c r="U19404" t="s">
        <v>34</v>
      </c>
      <c r="V19404" t="s">
        <v>34</v>
      </c>
      <c r="W19404" t="s">
        <v>34</v>
      </c>
      <c r="X19404" t="s">
        <v>34</v>
      </c>
    </row>
    <row r="19405" spans="1:24" x14ac:dyDescent="0.3">
      <c r="A19405" t="s">
        <v>46465</v>
      </c>
      <c r="B19405" t="s">
        <v>22</v>
      </c>
      <c r="C19405" t="s">
        <v>64381</v>
      </c>
      <c r="D19405" t="s">
        <v>6561</v>
      </c>
      <c r="E19405" t="s">
        <v>6562</v>
      </c>
      <c r="F19405" t="s">
        <v>46461</v>
      </c>
      <c r="G19405" t="s">
        <v>8223</v>
      </c>
      <c r="H19405" t="s">
        <v>3121</v>
      </c>
      <c r="I19405" t="s">
        <v>46461</v>
      </c>
      <c r="J19405" t="s">
        <v>21675</v>
      </c>
      <c r="K19405" t="s">
        <v>46466</v>
      </c>
      <c r="L19405" t="s">
        <v>69</v>
      </c>
      <c r="M19405" t="s">
        <v>69</v>
      </c>
      <c r="N19405">
        <v>154299.73300000001</v>
      </c>
      <c r="O19405">
        <f t="shared" si="606"/>
        <v>42.861036944444443</v>
      </c>
      <c r="P19405">
        <v>399232.72899999999</v>
      </c>
      <c r="Q19405">
        <f t="shared" si="607"/>
        <v>-110.89798027777778</v>
      </c>
      <c r="R19405">
        <v>6440</v>
      </c>
      <c r="S19405" t="s">
        <v>12421</v>
      </c>
      <c r="T19405" s="1">
        <v>30286</v>
      </c>
    </row>
    <row r="19406" spans="1:24" x14ac:dyDescent="0.3">
      <c r="A19406" t="s">
        <v>46467</v>
      </c>
      <c r="B19406" t="s">
        <v>22</v>
      </c>
      <c r="C19406" t="s">
        <v>64382</v>
      </c>
      <c r="D19406" t="s">
        <v>6561</v>
      </c>
      <c r="E19406" t="s">
        <v>6562</v>
      </c>
      <c r="F19406" t="s">
        <v>46461</v>
      </c>
      <c r="G19406" t="s">
        <v>8223</v>
      </c>
      <c r="H19406" t="s">
        <v>3121</v>
      </c>
      <c r="I19406" t="s">
        <v>46461</v>
      </c>
      <c r="J19406" t="s">
        <v>4305</v>
      </c>
      <c r="K19406" t="s">
        <v>4305</v>
      </c>
      <c r="L19406" t="s">
        <v>69</v>
      </c>
      <c r="M19406" t="s">
        <v>30</v>
      </c>
      <c r="N19406">
        <v>155454.38500000001</v>
      </c>
      <c r="O19406">
        <f t="shared" si="606"/>
        <v>43.181773611111112</v>
      </c>
      <c r="P19406">
        <v>399738.685</v>
      </c>
      <c r="Q19406">
        <f t="shared" si="607"/>
        <v>-111.03852361111112</v>
      </c>
      <c r="R19406">
        <v>5647</v>
      </c>
      <c r="S19406" t="s">
        <v>12421</v>
      </c>
      <c r="T19406" s="1">
        <v>26268</v>
      </c>
      <c r="U19406" t="s">
        <v>34</v>
      </c>
      <c r="V19406" t="s">
        <v>34</v>
      </c>
    </row>
    <row r="19407" spans="1:24" x14ac:dyDescent="0.3">
      <c r="A19407" t="s">
        <v>46468</v>
      </c>
      <c r="B19407" t="s">
        <v>22</v>
      </c>
      <c r="C19407" t="s">
        <v>64383</v>
      </c>
      <c r="D19407" t="s">
        <v>6561</v>
      </c>
      <c r="E19407" t="s">
        <v>6562</v>
      </c>
      <c r="F19407" t="s">
        <v>46461</v>
      </c>
      <c r="G19407" t="s">
        <v>8223</v>
      </c>
      <c r="H19407" t="s">
        <v>24809</v>
      </c>
      <c r="I19407" t="s">
        <v>46461</v>
      </c>
      <c r="J19407" t="s">
        <v>24618</v>
      </c>
      <c r="K19407" t="s">
        <v>46469</v>
      </c>
      <c r="L19407" t="s">
        <v>69</v>
      </c>
      <c r="M19407" t="s">
        <v>69</v>
      </c>
      <c r="N19407">
        <v>159880</v>
      </c>
      <c r="O19407">
        <f t="shared" si="606"/>
        <v>44.411111111111111</v>
      </c>
      <c r="P19407">
        <v>389388</v>
      </c>
      <c r="Q19407">
        <f t="shared" si="607"/>
        <v>-108.16333333333333</v>
      </c>
      <c r="R19407">
        <v>4017</v>
      </c>
      <c r="S19407" t="s">
        <v>6571</v>
      </c>
      <c r="T19407" s="1">
        <v>39114</v>
      </c>
    </row>
    <row r="19408" spans="1:24" x14ac:dyDescent="0.3">
      <c r="A19408" t="s">
        <v>46470</v>
      </c>
      <c r="B19408" t="s">
        <v>110</v>
      </c>
      <c r="C19408" t="s">
        <v>64384</v>
      </c>
      <c r="D19408" t="s">
        <v>6561</v>
      </c>
      <c r="E19408" t="s">
        <v>6562</v>
      </c>
      <c r="F19408" t="s">
        <v>46461</v>
      </c>
      <c r="G19408" t="s">
        <v>8223</v>
      </c>
      <c r="H19408" t="s">
        <v>17011</v>
      </c>
      <c r="I19408" t="s">
        <v>46461</v>
      </c>
      <c r="J19408" t="s">
        <v>46471</v>
      </c>
      <c r="K19408" t="s">
        <v>46472</v>
      </c>
      <c r="L19408" t="s">
        <v>30</v>
      </c>
      <c r="M19408" t="s">
        <v>69</v>
      </c>
      <c r="N19408">
        <v>153204.791</v>
      </c>
      <c r="O19408">
        <f t="shared" si="606"/>
        <v>42.556886388888891</v>
      </c>
      <c r="P19408">
        <v>396394.57</v>
      </c>
      <c r="Q19408">
        <f t="shared" si="607"/>
        <v>-110.10960277777778</v>
      </c>
      <c r="R19408">
        <v>6975</v>
      </c>
      <c r="S19408" t="s">
        <v>12421</v>
      </c>
      <c r="T19408" s="1">
        <v>34001</v>
      </c>
    </row>
    <row r="19409" spans="1:24" x14ac:dyDescent="0.3">
      <c r="A19409" t="s">
        <v>46473</v>
      </c>
      <c r="B19409" t="s">
        <v>22</v>
      </c>
      <c r="C19409" t="s">
        <v>46475</v>
      </c>
      <c r="D19409" t="s">
        <v>6561</v>
      </c>
      <c r="E19409" t="s">
        <v>6562</v>
      </c>
      <c r="F19409" t="s">
        <v>46461</v>
      </c>
      <c r="G19409" t="s">
        <v>8223</v>
      </c>
      <c r="H19409" t="s">
        <v>17011</v>
      </c>
      <c r="I19409" t="s">
        <v>46461</v>
      </c>
      <c r="J19409" t="s">
        <v>46471</v>
      </c>
      <c r="K19409" t="s">
        <v>46474</v>
      </c>
      <c r="L19409" t="s">
        <v>30</v>
      </c>
      <c r="M19409" t="s">
        <v>30</v>
      </c>
      <c r="N19409">
        <v>153296</v>
      </c>
      <c r="O19409">
        <f t="shared" si="606"/>
        <v>42.582222222222221</v>
      </c>
      <c r="P19409">
        <v>396391.9</v>
      </c>
      <c r="Q19409">
        <f t="shared" si="607"/>
        <v>-110.10886111111111</v>
      </c>
      <c r="R19409">
        <v>6993</v>
      </c>
      <c r="S19409" t="s">
        <v>12421</v>
      </c>
      <c r="T19409" s="1">
        <v>15158</v>
      </c>
      <c r="U19409" t="s">
        <v>34</v>
      </c>
      <c r="V19409" t="s">
        <v>34</v>
      </c>
      <c r="W19409" t="s">
        <v>34</v>
      </c>
      <c r="X19409" t="s">
        <v>40</v>
      </c>
    </row>
    <row r="19410" spans="1:24" x14ac:dyDescent="0.3">
      <c r="A19410" t="s">
        <v>46476</v>
      </c>
      <c r="B19410" t="s">
        <v>22</v>
      </c>
      <c r="C19410" t="s">
        <v>64385</v>
      </c>
      <c r="D19410" t="s">
        <v>6561</v>
      </c>
      <c r="E19410" t="s">
        <v>6562</v>
      </c>
      <c r="F19410" t="s">
        <v>46461</v>
      </c>
      <c r="G19410" t="s">
        <v>8223</v>
      </c>
      <c r="H19410" t="s">
        <v>15192</v>
      </c>
      <c r="I19410" t="s">
        <v>46461</v>
      </c>
      <c r="J19410" t="s">
        <v>46477</v>
      </c>
      <c r="K19410" t="s">
        <v>46478</v>
      </c>
      <c r="L19410" t="s">
        <v>69</v>
      </c>
      <c r="M19410" t="s">
        <v>69</v>
      </c>
      <c r="N19410">
        <v>156224.883</v>
      </c>
      <c r="O19410">
        <f t="shared" si="606"/>
        <v>43.395800833333332</v>
      </c>
      <c r="P19410">
        <v>379996.96899999998</v>
      </c>
      <c r="Q19410">
        <f t="shared" si="607"/>
        <v>-105.55471361111111</v>
      </c>
      <c r="R19410">
        <v>4800</v>
      </c>
      <c r="S19410" t="s">
        <v>6571</v>
      </c>
      <c r="T19410" s="1">
        <v>22068</v>
      </c>
      <c r="W19410" t="s">
        <v>34</v>
      </c>
      <c r="X19410" t="s">
        <v>34</v>
      </c>
    </row>
    <row r="19411" spans="1:24" x14ac:dyDescent="0.3">
      <c r="A19411" t="s">
        <v>46479</v>
      </c>
      <c r="B19411" t="s">
        <v>22</v>
      </c>
      <c r="C19411" t="s">
        <v>64386</v>
      </c>
      <c r="D19411" t="s">
        <v>6561</v>
      </c>
      <c r="E19411" t="s">
        <v>6562</v>
      </c>
      <c r="F19411" t="s">
        <v>46461</v>
      </c>
      <c r="G19411" t="s">
        <v>8223</v>
      </c>
      <c r="H19411" t="s">
        <v>15192</v>
      </c>
      <c r="I19411" t="s">
        <v>46461</v>
      </c>
      <c r="J19411" t="s">
        <v>46477</v>
      </c>
      <c r="K19411" t="s">
        <v>46480</v>
      </c>
      <c r="L19411" t="s">
        <v>69</v>
      </c>
      <c r="M19411" t="s">
        <v>69</v>
      </c>
      <c r="N19411">
        <v>155489.88500000001</v>
      </c>
      <c r="O19411">
        <f t="shared" si="606"/>
        <v>43.191634722222226</v>
      </c>
      <c r="P19411">
        <v>377776.88699999999</v>
      </c>
      <c r="Q19411">
        <f t="shared" si="607"/>
        <v>-104.93802416666666</v>
      </c>
      <c r="R19411">
        <v>4400</v>
      </c>
      <c r="S19411" t="s">
        <v>6571</v>
      </c>
      <c r="T19411" s="1">
        <v>23682</v>
      </c>
    </row>
    <row r="19412" spans="1:24" x14ac:dyDescent="0.3">
      <c r="A19412" t="s">
        <v>46481</v>
      </c>
      <c r="B19412" t="s">
        <v>22</v>
      </c>
      <c r="C19412" t="s">
        <v>46482</v>
      </c>
      <c r="D19412" t="s">
        <v>6561</v>
      </c>
      <c r="E19412" t="s">
        <v>6562</v>
      </c>
      <c r="F19412" t="s">
        <v>46461</v>
      </c>
      <c r="G19412" t="s">
        <v>8223</v>
      </c>
      <c r="H19412" t="s">
        <v>826</v>
      </c>
      <c r="I19412" t="s">
        <v>46461</v>
      </c>
      <c r="J19412" t="s">
        <v>21836</v>
      </c>
      <c r="K19412" t="s">
        <v>16837</v>
      </c>
      <c r="L19412" t="s">
        <v>30</v>
      </c>
      <c r="M19412" t="s">
        <v>30</v>
      </c>
      <c r="N19412">
        <v>159771.9</v>
      </c>
      <c r="O19412">
        <f t="shared" si="606"/>
        <v>44.381083333333329</v>
      </c>
      <c r="P19412">
        <v>384198.5</v>
      </c>
      <c r="Q19412">
        <f t="shared" si="607"/>
        <v>-106.72180555555556</v>
      </c>
      <c r="R19412">
        <v>4970</v>
      </c>
      <c r="S19412" t="s">
        <v>6571</v>
      </c>
      <c r="T19412" s="1">
        <v>15067</v>
      </c>
      <c r="U19412" t="s">
        <v>34</v>
      </c>
      <c r="V19412" t="s">
        <v>34</v>
      </c>
      <c r="W19412" t="s">
        <v>34</v>
      </c>
      <c r="X19412" t="s">
        <v>40</v>
      </c>
    </row>
    <row r="19413" spans="1:24" x14ac:dyDescent="0.3">
      <c r="A19413" t="s">
        <v>46483</v>
      </c>
      <c r="B19413" t="s">
        <v>22</v>
      </c>
      <c r="C19413" t="s">
        <v>64387</v>
      </c>
      <c r="D19413" t="s">
        <v>6561</v>
      </c>
      <c r="E19413" t="s">
        <v>6562</v>
      </c>
      <c r="F19413" t="s">
        <v>46461</v>
      </c>
      <c r="G19413" t="s">
        <v>8223</v>
      </c>
      <c r="H19413" t="s">
        <v>24809</v>
      </c>
      <c r="I19413" t="s">
        <v>46461</v>
      </c>
      <c r="J19413" t="s">
        <v>6716</v>
      </c>
      <c r="K19413" t="s">
        <v>43824</v>
      </c>
      <c r="L19413" t="s">
        <v>69</v>
      </c>
      <c r="M19413" t="s">
        <v>69</v>
      </c>
      <c r="N19413">
        <v>160020</v>
      </c>
      <c r="O19413">
        <f t="shared" si="606"/>
        <v>44.45</v>
      </c>
      <c r="P19413">
        <v>390184.8</v>
      </c>
      <c r="Q19413">
        <f t="shared" si="607"/>
        <v>-108.38466666666666</v>
      </c>
      <c r="R19413">
        <v>4400</v>
      </c>
      <c r="S19413" t="s">
        <v>6571</v>
      </c>
      <c r="T19413" s="1">
        <v>39995</v>
      </c>
    </row>
    <row r="19414" spans="1:24" x14ac:dyDescent="0.3">
      <c r="A19414" t="s">
        <v>46484</v>
      </c>
      <c r="B19414" t="s">
        <v>22</v>
      </c>
      <c r="C19414" t="s">
        <v>64388</v>
      </c>
      <c r="D19414" t="s">
        <v>6561</v>
      </c>
      <c r="E19414" t="s">
        <v>6562</v>
      </c>
      <c r="F19414" t="s">
        <v>46461</v>
      </c>
      <c r="G19414" t="s">
        <v>8223</v>
      </c>
      <c r="H19414" t="s">
        <v>46485</v>
      </c>
      <c r="I19414" t="s">
        <v>46461</v>
      </c>
      <c r="J19414" t="s">
        <v>46464</v>
      </c>
      <c r="K19414" t="s">
        <v>46486</v>
      </c>
      <c r="L19414" t="s">
        <v>69</v>
      </c>
      <c r="M19414" t="s">
        <v>69</v>
      </c>
      <c r="N19414">
        <v>154403.04</v>
      </c>
      <c r="O19414">
        <f t="shared" si="606"/>
        <v>42.889733333333332</v>
      </c>
      <c r="P19414">
        <v>384029.52</v>
      </c>
      <c r="Q19414">
        <f t="shared" si="607"/>
        <v>-106.67486666666667</v>
      </c>
      <c r="R19414">
        <v>5722</v>
      </c>
      <c r="S19414" t="s">
        <v>6571</v>
      </c>
      <c r="T19414" s="1">
        <v>40756</v>
      </c>
    </row>
    <row r="19415" spans="1:24" x14ac:dyDescent="0.3">
      <c r="A19415" t="s">
        <v>46487</v>
      </c>
      <c r="B19415" t="s">
        <v>22</v>
      </c>
      <c r="C19415" t="s">
        <v>46463</v>
      </c>
      <c r="D19415" t="s">
        <v>6561</v>
      </c>
      <c r="E19415" t="s">
        <v>6562</v>
      </c>
      <c r="F19415" t="s">
        <v>46461</v>
      </c>
      <c r="G19415" t="s">
        <v>8223</v>
      </c>
      <c r="H19415" t="s">
        <v>46485</v>
      </c>
      <c r="I19415" t="s">
        <v>46461</v>
      </c>
      <c r="J19415" t="s">
        <v>46464</v>
      </c>
      <c r="K19415" t="s">
        <v>46488</v>
      </c>
      <c r="L19415" t="s">
        <v>30</v>
      </c>
      <c r="M19415" t="s">
        <v>30</v>
      </c>
      <c r="N19415">
        <v>154461.1</v>
      </c>
      <c r="O19415">
        <f t="shared" si="606"/>
        <v>42.905861111111115</v>
      </c>
      <c r="P19415">
        <v>383269.1</v>
      </c>
      <c r="Q19415">
        <f t="shared" si="607"/>
        <v>-106.46363888888888</v>
      </c>
      <c r="R19415">
        <v>5344</v>
      </c>
      <c r="S19415" t="s">
        <v>6571</v>
      </c>
      <c r="T19415" s="1">
        <v>16011</v>
      </c>
      <c r="U19415" t="s">
        <v>34</v>
      </c>
      <c r="V19415" t="s">
        <v>40</v>
      </c>
      <c r="W19415" t="s">
        <v>34</v>
      </c>
      <c r="X19415" t="s">
        <v>40</v>
      </c>
    </row>
    <row r="19416" spans="1:24" x14ac:dyDescent="0.3">
      <c r="A19416" t="s">
        <v>46489</v>
      </c>
      <c r="B19416" t="s">
        <v>22</v>
      </c>
      <c r="C19416" t="s">
        <v>64389</v>
      </c>
      <c r="D19416" t="s">
        <v>6561</v>
      </c>
      <c r="E19416" t="s">
        <v>6562</v>
      </c>
      <c r="F19416" t="s">
        <v>46461</v>
      </c>
      <c r="G19416" t="s">
        <v>8223</v>
      </c>
      <c r="H19416" t="s">
        <v>46485</v>
      </c>
      <c r="I19416" t="s">
        <v>46461</v>
      </c>
      <c r="J19416" t="s">
        <v>46464</v>
      </c>
      <c r="K19416" t="s">
        <v>46490</v>
      </c>
      <c r="L19416" t="s">
        <v>69</v>
      </c>
      <c r="M19416" t="s">
        <v>30</v>
      </c>
      <c r="N19416">
        <v>154527.87599999999</v>
      </c>
      <c r="O19416">
        <f t="shared" si="606"/>
        <v>42.924409999999995</v>
      </c>
      <c r="P19416">
        <v>382714.092</v>
      </c>
      <c r="Q19416">
        <f t="shared" si="607"/>
        <v>-106.30947</v>
      </c>
      <c r="R19416">
        <v>5370</v>
      </c>
      <c r="S19416" t="s">
        <v>6571</v>
      </c>
      <c r="T19416" s="1">
        <v>24593</v>
      </c>
      <c r="U19416" t="s">
        <v>34</v>
      </c>
      <c r="V19416" t="s">
        <v>34</v>
      </c>
    </row>
    <row r="19417" spans="1:24" x14ac:dyDescent="0.3">
      <c r="A19417" t="s">
        <v>46491</v>
      </c>
      <c r="B19417" t="s">
        <v>110</v>
      </c>
      <c r="C19417" t="s">
        <v>64390</v>
      </c>
      <c r="D19417" t="s">
        <v>6561</v>
      </c>
      <c r="E19417" t="s">
        <v>6562</v>
      </c>
      <c r="F19417" t="s">
        <v>46461</v>
      </c>
      <c r="G19417" t="s">
        <v>8223</v>
      </c>
      <c r="H19417" t="s">
        <v>46485</v>
      </c>
      <c r="I19417" t="s">
        <v>46461</v>
      </c>
      <c r="J19417" t="s">
        <v>46464</v>
      </c>
      <c r="K19417" t="s">
        <v>46492</v>
      </c>
      <c r="L19417" t="s">
        <v>69</v>
      </c>
      <c r="M19417" t="s">
        <v>69</v>
      </c>
      <c r="N19417">
        <v>154176</v>
      </c>
      <c r="O19417">
        <f t="shared" si="606"/>
        <v>42.826666666666668</v>
      </c>
      <c r="P19417">
        <v>382515</v>
      </c>
      <c r="Q19417">
        <f t="shared" si="607"/>
        <v>-106.25416666666666</v>
      </c>
      <c r="R19417">
        <v>5255</v>
      </c>
      <c r="S19417" t="s">
        <v>6571</v>
      </c>
      <c r="T19417" s="1">
        <v>40057</v>
      </c>
    </row>
    <row r="19418" spans="1:24" x14ac:dyDescent="0.3">
      <c r="A19418" t="s">
        <v>46493</v>
      </c>
      <c r="B19418" t="s">
        <v>110</v>
      </c>
      <c r="C19418" t="s">
        <v>64391</v>
      </c>
      <c r="D19418" t="s">
        <v>6561</v>
      </c>
      <c r="E19418" t="s">
        <v>6562</v>
      </c>
      <c r="F19418" t="s">
        <v>46461</v>
      </c>
      <c r="G19418" t="s">
        <v>8223</v>
      </c>
      <c r="H19418" t="s">
        <v>46485</v>
      </c>
      <c r="I19418" t="s">
        <v>46461</v>
      </c>
      <c r="J19418" t="s">
        <v>46464</v>
      </c>
      <c r="K19418" t="b">
        <v>1</v>
      </c>
      <c r="L19418" t="s">
        <v>69</v>
      </c>
      <c r="M19418" t="s">
        <v>69</v>
      </c>
      <c r="N19418">
        <v>154272.87400000001</v>
      </c>
      <c r="O19418">
        <f t="shared" si="606"/>
        <v>42.853576111111117</v>
      </c>
      <c r="P19418">
        <v>382811.09399999998</v>
      </c>
      <c r="Q19418">
        <f t="shared" si="607"/>
        <v>-106.33641499999999</v>
      </c>
      <c r="R19418">
        <v>5153</v>
      </c>
      <c r="S19418" t="s">
        <v>6571</v>
      </c>
      <c r="T19418" s="1">
        <v>29221</v>
      </c>
    </row>
    <row r="19419" spans="1:24" x14ac:dyDescent="0.3">
      <c r="A19419" t="s">
        <v>46494</v>
      </c>
      <c r="B19419" t="s">
        <v>110</v>
      </c>
      <c r="C19419" t="s">
        <v>64392</v>
      </c>
      <c r="D19419" t="s">
        <v>6561</v>
      </c>
      <c r="E19419" t="s">
        <v>6562</v>
      </c>
      <c r="F19419" t="s">
        <v>46461</v>
      </c>
      <c r="G19419" t="s">
        <v>8223</v>
      </c>
      <c r="H19419" t="s">
        <v>46485</v>
      </c>
      <c r="I19419" t="s">
        <v>46461</v>
      </c>
      <c r="J19419" t="s">
        <v>46464</v>
      </c>
      <c r="K19419" t="s">
        <v>46495</v>
      </c>
      <c r="L19419" t="s">
        <v>69</v>
      </c>
      <c r="M19419" t="s">
        <v>69</v>
      </c>
      <c r="N19419">
        <v>154251.87400000001</v>
      </c>
      <c r="O19419">
        <f t="shared" si="606"/>
        <v>42.847742777777782</v>
      </c>
      <c r="P19419">
        <v>382710.09100000001</v>
      </c>
      <c r="Q19419">
        <f t="shared" si="607"/>
        <v>-106.30835861111112</v>
      </c>
      <c r="R19419">
        <v>5340</v>
      </c>
      <c r="S19419" t="s">
        <v>6571</v>
      </c>
      <c r="T19419" s="1">
        <v>30742</v>
      </c>
    </row>
    <row r="19420" spans="1:24" x14ac:dyDescent="0.3">
      <c r="A19420" t="s">
        <v>46496</v>
      </c>
      <c r="B19420" t="s">
        <v>110</v>
      </c>
      <c r="C19420" t="s">
        <v>64393</v>
      </c>
      <c r="D19420" t="s">
        <v>6561</v>
      </c>
      <c r="E19420" t="s">
        <v>6562</v>
      </c>
      <c r="F19420" t="s">
        <v>46461</v>
      </c>
      <c r="G19420" t="s">
        <v>8223</v>
      </c>
      <c r="H19420" t="s">
        <v>46497</v>
      </c>
      <c r="I19420" t="s">
        <v>46461</v>
      </c>
      <c r="J19420" t="s">
        <v>6571</v>
      </c>
      <c r="K19420" t="s">
        <v>46498</v>
      </c>
      <c r="L19420" t="s">
        <v>30</v>
      </c>
      <c r="M19420" t="s">
        <v>69</v>
      </c>
      <c r="N19420">
        <v>148165.932</v>
      </c>
      <c r="O19420">
        <f t="shared" si="606"/>
        <v>41.157203333333335</v>
      </c>
      <c r="P19420">
        <v>377321.88500000001</v>
      </c>
      <c r="Q19420">
        <f t="shared" si="607"/>
        <v>-104.81163472222222</v>
      </c>
      <c r="R19420">
        <v>6120</v>
      </c>
      <c r="S19420" t="s">
        <v>6571</v>
      </c>
      <c r="T19420" s="1">
        <v>29221</v>
      </c>
    </row>
    <row r="19421" spans="1:24" x14ac:dyDescent="0.3">
      <c r="A19421" t="s">
        <v>46499</v>
      </c>
      <c r="B19421" t="s">
        <v>22</v>
      </c>
      <c r="C19421" t="s">
        <v>46501</v>
      </c>
      <c r="D19421" t="s">
        <v>6561</v>
      </c>
      <c r="E19421" t="s">
        <v>6562</v>
      </c>
      <c r="F19421" t="s">
        <v>46461</v>
      </c>
      <c r="G19421" t="s">
        <v>8223</v>
      </c>
      <c r="H19421" t="s">
        <v>46497</v>
      </c>
      <c r="I19421" t="s">
        <v>46461</v>
      </c>
      <c r="J19421" t="s">
        <v>6571</v>
      </c>
      <c r="K19421" t="s">
        <v>46500</v>
      </c>
      <c r="L19421" t="s">
        <v>30</v>
      </c>
      <c r="M19421" t="s">
        <v>30</v>
      </c>
      <c r="N19421">
        <v>148160.29999999999</v>
      </c>
      <c r="O19421">
        <f t="shared" si="606"/>
        <v>41.155638888888888</v>
      </c>
      <c r="P19421">
        <v>377317.7</v>
      </c>
      <c r="Q19421">
        <f t="shared" si="607"/>
        <v>-104.81047222222223</v>
      </c>
      <c r="R19421">
        <v>6159</v>
      </c>
      <c r="S19421" t="s">
        <v>6571</v>
      </c>
      <c r="T19421" s="1">
        <v>13789</v>
      </c>
      <c r="X19421" t="s">
        <v>40</v>
      </c>
    </row>
    <row r="19422" spans="1:24" x14ac:dyDescent="0.3">
      <c r="A19422" t="s">
        <v>46502</v>
      </c>
      <c r="B19422" t="s">
        <v>110</v>
      </c>
      <c r="C19422" t="s">
        <v>64394</v>
      </c>
      <c r="D19422" t="s">
        <v>6561</v>
      </c>
      <c r="E19422" t="s">
        <v>6562</v>
      </c>
      <c r="F19422" t="s">
        <v>46461</v>
      </c>
      <c r="G19422" t="s">
        <v>8223</v>
      </c>
      <c r="H19422" t="s">
        <v>46497</v>
      </c>
      <c r="I19422" t="s">
        <v>46461</v>
      </c>
      <c r="J19422" t="s">
        <v>6571</v>
      </c>
      <c r="K19422" t="s">
        <v>46503</v>
      </c>
      <c r="L19422" t="s">
        <v>69</v>
      </c>
      <c r="M19422" t="s">
        <v>69</v>
      </c>
      <c r="N19422">
        <v>148079.93400000001</v>
      </c>
      <c r="O19422">
        <f t="shared" si="606"/>
        <v>41.133315000000003</v>
      </c>
      <c r="P19422">
        <v>377521.89</v>
      </c>
      <c r="Q19422">
        <f t="shared" si="607"/>
        <v>-104.86719166666667</v>
      </c>
      <c r="R19422">
        <v>6160</v>
      </c>
      <c r="S19422" t="s">
        <v>6571</v>
      </c>
    </row>
    <row r="19423" spans="1:24" x14ac:dyDescent="0.3">
      <c r="A19423" t="s">
        <v>46504</v>
      </c>
      <c r="B19423" t="s">
        <v>22</v>
      </c>
      <c r="C19423" t="s">
        <v>64395</v>
      </c>
      <c r="D19423" t="s">
        <v>6561</v>
      </c>
      <c r="E19423" t="s">
        <v>6562</v>
      </c>
      <c r="F19423" t="s">
        <v>46461</v>
      </c>
      <c r="G19423" t="s">
        <v>8223</v>
      </c>
      <c r="H19423" t="s">
        <v>46497</v>
      </c>
      <c r="I19423" t="s">
        <v>46461</v>
      </c>
      <c r="J19423" t="s">
        <v>6571</v>
      </c>
      <c r="K19423" t="s">
        <v>46505</v>
      </c>
      <c r="L19423" t="s">
        <v>69</v>
      </c>
      <c r="M19423" t="s">
        <v>69</v>
      </c>
      <c r="N19423">
        <v>148381.929</v>
      </c>
      <c r="O19423">
        <f t="shared" si="606"/>
        <v>41.217202499999999</v>
      </c>
      <c r="P19423">
        <v>376501.86700000003</v>
      </c>
      <c r="Q19423">
        <f t="shared" si="607"/>
        <v>-104.58385194444445</v>
      </c>
      <c r="R19423">
        <v>5838</v>
      </c>
      <c r="S19423" t="s">
        <v>6571</v>
      </c>
      <c r="T19423" s="1">
        <v>26938</v>
      </c>
    </row>
    <row r="19424" spans="1:24" x14ac:dyDescent="0.3">
      <c r="A19424" t="s">
        <v>46506</v>
      </c>
      <c r="B19424" t="s">
        <v>22</v>
      </c>
      <c r="C19424" t="s">
        <v>64396</v>
      </c>
      <c r="D19424" t="s">
        <v>6561</v>
      </c>
      <c r="E19424" t="s">
        <v>6562</v>
      </c>
      <c r="F19424" t="s">
        <v>46461</v>
      </c>
      <c r="G19424" t="s">
        <v>8223</v>
      </c>
      <c r="H19424" t="s">
        <v>46497</v>
      </c>
      <c r="I19424" t="s">
        <v>46461</v>
      </c>
      <c r="J19424" t="s">
        <v>6571</v>
      </c>
      <c r="K19424" t="s">
        <v>46507</v>
      </c>
      <c r="L19424" t="s">
        <v>69</v>
      </c>
      <c r="M19424" t="s">
        <v>69</v>
      </c>
      <c r="N19424">
        <v>148164.93100000001</v>
      </c>
      <c r="O19424">
        <f t="shared" si="606"/>
        <v>41.156925277777781</v>
      </c>
      <c r="P19424">
        <v>376949.87900000002</v>
      </c>
      <c r="Q19424">
        <f t="shared" si="607"/>
        <v>-104.70829972222222</v>
      </c>
      <c r="R19424">
        <v>6085</v>
      </c>
      <c r="S19424" t="s">
        <v>6571</v>
      </c>
      <c r="T19424" s="1">
        <v>33604</v>
      </c>
    </row>
    <row r="19425" spans="1:24" x14ac:dyDescent="0.3">
      <c r="A19425" t="s">
        <v>46508</v>
      </c>
      <c r="B19425" t="s">
        <v>22</v>
      </c>
      <c r="C19425" t="s">
        <v>64397</v>
      </c>
      <c r="D19425" t="s">
        <v>6561</v>
      </c>
      <c r="E19425" t="s">
        <v>6562</v>
      </c>
      <c r="F19425" t="s">
        <v>46461</v>
      </c>
      <c r="G19425" t="s">
        <v>8223</v>
      </c>
      <c r="H19425" t="s">
        <v>46497</v>
      </c>
      <c r="I19425" t="s">
        <v>46461</v>
      </c>
      <c r="J19425" t="s">
        <v>46509</v>
      </c>
      <c r="K19425" t="s">
        <v>46510</v>
      </c>
      <c r="L19425" t="s">
        <v>69</v>
      </c>
      <c r="M19425" t="s">
        <v>69</v>
      </c>
      <c r="N19425">
        <v>149839.90900000001</v>
      </c>
      <c r="O19425">
        <f t="shared" si="606"/>
        <v>41.622196944444447</v>
      </c>
      <c r="P19425">
        <v>377226.88199999998</v>
      </c>
      <c r="Q19425">
        <f t="shared" si="607"/>
        <v>-104.78524499999999</v>
      </c>
      <c r="R19425">
        <v>5550</v>
      </c>
      <c r="S19425" t="s">
        <v>6571</v>
      </c>
      <c r="T19425" s="1">
        <v>33390</v>
      </c>
    </row>
    <row r="19426" spans="1:24" x14ac:dyDescent="0.3">
      <c r="A19426" t="s">
        <v>46511</v>
      </c>
      <c r="B19426" t="s">
        <v>22</v>
      </c>
      <c r="C19426" t="s">
        <v>64398</v>
      </c>
      <c r="D19426" t="s">
        <v>6561</v>
      </c>
      <c r="E19426" t="s">
        <v>6562</v>
      </c>
      <c r="F19426" t="s">
        <v>46461</v>
      </c>
      <c r="G19426" t="s">
        <v>8223</v>
      </c>
      <c r="H19426" t="s">
        <v>6997</v>
      </c>
      <c r="I19426" t="s">
        <v>46461</v>
      </c>
      <c r="J19426" t="s">
        <v>46512</v>
      </c>
      <c r="K19426" t="s">
        <v>46513</v>
      </c>
      <c r="L19426" t="s">
        <v>69</v>
      </c>
      <c r="M19426" t="s">
        <v>69</v>
      </c>
      <c r="N19426">
        <v>159856</v>
      </c>
      <c r="O19426">
        <f t="shared" si="606"/>
        <v>44.404444444444444</v>
      </c>
      <c r="P19426">
        <v>393415</v>
      </c>
      <c r="Q19426">
        <f t="shared" si="607"/>
        <v>-109.28194444444445</v>
      </c>
      <c r="R19426">
        <v>5550</v>
      </c>
      <c r="S19426" t="s">
        <v>12427</v>
      </c>
      <c r="T19426" s="1">
        <v>37288</v>
      </c>
    </row>
    <row r="19427" spans="1:24" x14ac:dyDescent="0.3">
      <c r="A19427" t="s">
        <v>46514</v>
      </c>
      <c r="B19427" t="s">
        <v>22</v>
      </c>
      <c r="C19427" t="s">
        <v>64399</v>
      </c>
      <c r="D19427" t="s">
        <v>6561</v>
      </c>
      <c r="E19427" t="s">
        <v>6562</v>
      </c>
      <c r="F19427" t="s">
        <v>46461</v>
      </c>
      <c r="G19427" t="s">
        <v>8223</v>
      </c>
      <c r="H19427" t="s">
        <v>6997</v>
      </c>
      <c r="I19427" t="s">
        <v>46461</v>
      </c>
      <c r="J19427" t="s">
        <v>46512</v>
      </c>
      <c r="K19427" t="s">
        <v>46515</v>
      </c>
      <c r="L19427" t="s">
        <v>69</v>
      </c>
      <c r="M19427" t="s">
        <v>69</v>
      </c>
      <c r="N19427">
        <v>161417.80300000001</v>
      </c>
      <c r="O19427">
        <f t="shared" si="606"/>
        <v>44.838278611111114</v>
      </c>
      <c r="P19427">
        <v>394637.61300000001</v>
      </c>
      <c r="Q19427">
        <f t="shared" si="607"/>
        <v>-109.62155916666667</v>
      </c>
      <c r="R19427">
        <v>6600</v>
      </c>
      <c r="S19427" t="s">
        <v>12427</v>
      </c>
      <c r="T19427" s="1">
        <v>33390</v>
      </c>
    </row>
    <row r="19428" spans="1:24" x14ac:dyDescent="0.3">
      <c r="A19428" t="s">
        <v>46516</v>
      </c>
      <c r="B19428" t="s">
        <v>110</v>
      </c>
      <c r="C19428" t="s">
        <v>64400</v>
      </c>
      <c r="D19428" t="s">
        <v>6561</v>
      </c>
      <c r="E19428" t="s">
        <v>6562</v>
      </c>
      <c r="F19428" t="s">
        <v>46461</v>
      </c>
      <c r="G19428" t="s">
        <v>8223</v>
      </c>
      <c r="H19428" t="s">
        <v>6997</v>
      </c>
      <c r="I19428" t="s">
        <v>46461</v>
      </c>
      <c r="J19428" t="s">
        <v>46512</v>
      </c>
      <c r="K19428" t="s">
        <v>46517</v>
      </c>
      <c r="L19428" t="s">
        <v>30</v>
      </c>
      <c r="M19428" t="s">
        <v>69</v>
      </c>
      <c r="N19428">
        <v>160296.83100000001</v>
      </c>
      <c r="O19428">
        <f t="shared" si="606"/>
        <v>44.526897500000004</v>
      </c>
      <c r="P19428">
        <v>392663.51400000002</v>
      </c>
      <c r="Q19428">
        <f t="shared" si="607"/>
        <v>-109.07319833333334</v>
      </c>
      <c r="R19428">
        <v>4995</v>
      </c>
      <c r="S19428" t="s">
        <v>12427</v>
      </c>
      <c r="T19428" s="1">
        <v>31594</v>
      </c>
    </row>
    <row r="19429" spans="1:24" x14ac:dyDescent="0.3">
      <c r="A19429" t="s">
        <v>46518</v>
      </c>
      <c r="B19429" t="s">
        <v>22</v>
      </c>
      <c r="C19429" t="s">
        <v>46520</v>
      </c>
      <c r="D19429" t="s">
        <v>6561</v>
      </c>
      <c r="E19429" t="s">
        <v>6562</v>
      </c>
      <c r="F19429" t="s">
        <v>46461</v>
      </c>
      <c r="G19429" t="s">
        <v>8223</v>
      </c>
      <c r="H19429" t="s">
        <v>6997</v>
      </c>
      <c r="I19429" t="s">
        <v>46461</v>
      </c>
      <c r="J19429" t="s">
        <v>46512</v>
      </c>
      <c r="K19429" t="s">
        <v>46519</v>
      </c>
      <c r="L19429" t="s">
        <v>30</v>
      </c>
      <c r="M19429" t="s">
        <v>30</v>
      </c>
      <c r="N19429">
        <v>160272.70000000001</v>
      </c>
      <c r="O19429">
        <f t="shared" si="606"/>
        <v>44.520194444444449</v>
      </c>
      <c r="P19429">
        <v>392485.7</v>
      </c>
      <c r="Q19429">
        <f t="shared" si="607"/>
        <v>-109.02380555555555</v>
      </c>
      <c r="R19429">
        <v>5102</v>
      </c>
      <c r="S19429" t="s">
        <v>12427</v>
      </c>
      <c r="T19429" s="1">
        <v>13820</v>
      </c>
      <c r="U19429" t="s">
        <v>34</v>
      </c>
      <c r="V19429" t="s">
        <v>34</v>
      </c>
      <c r="W19429" t="s">
        <v>34</v>
      </c>
      <c r="X19429" t="s">
        <v>40</v>
      </c>
    </row>
    <row r="19430" spans="1:24" x14ac:dyDescent="0.3">
      <c r="A19430" t="s">
        <v>46521</v>
      </c>
      <c r="B19430" t="s">
        <v>22</v>
      </c>
      <c r="C19430" t="s">
        <v>64401</v>
      </c>
      <c r="D19430" t="s">
        <v>6561</v>
      </c>
      <c r="E19430" t="s">
        <v>24</v>
      </c>
      <c r="F19430" t="s">
        <v>46461</v>
      </c>
      <c r="G19430" t="s">
        <v>8223</v>
      </c>
      <c r="H19430" t="s">
        <v>3121</v>
      </c>
      <c r="I19430" t="s">
        <v>46461</v>
      </c>
      <c r="J19430" t="s">
        <v>46522</v>
      </c>
      <c r="K19430" t="s">
        <v>46523</v>
      </c>
      <c r="L19430" t="s">
        <v>69</v>
      </c>
      <c r="M19430" t="s">
        <v>69</v>
      </c>
      <c r="N19430">
        <v>151538</v>
      </c>
      <c r="O19430">
        <f t="shared" si="606"/>
        <v>42.093888888888891</v>
      </c>
      <c r="P19430">
        <v>399140</v>
      </c>
      <c r="Q19430">
        <f t="shared" si="607"/>
        <v>-110.87222222222222</v>
      </c>
      <c r="R19430">
        <v>6524</v>
      </c>
      <c r="S19430" t="s">
        <v>6571</v>
      </c>
      <c r="T19430" s="1">
        <v>41671</v>
      </c>
    </row>
    <row r="19431" spans="1:24" x14ac:dyDescent="0.3">
      <c r="A19431" t="s">
        <v>46524</v>
      </c>
      <c r="B19431" t="s">
        <v>22</v>
      </c>
      <c r="C19431" t="s">
        <v>64402</v>
      </c>
      <c r="D19431" t="s">
        <v>6561</v>
      </c>
      <c r="E19431" t="s">
        <v>6562</v>
      </c>
      <c r="F19431" t="s">
        <v>46461</v>
      </c>
      <c r="G19431" t="s">
        <v>8223</v>
      </c>
      <c r="H19431" t="s">
        <v>3121</v>
      </c>
      <c r="I19431" t="s">
        <v>46461</v>
      </c>
      <c r="J19431" t="s">
        <v>46522</v>
      </c>
      <c r="K19431" t="s">
        <v>46525</v>
      </c>
      <c r="L19431" t="s">
        <v>30</v>
      </c>
      <c r="M19431" t="s">
        <v>30</v>
      </c>
      <c r="N19431">
        <v>151364.77499999999</v>
      </c>
      <c r="O19431">
        <f t="shared" si="606"/>
        <v>42.045770833333329</v>
      </c>
      <c r="P19431">
        <v>399477.674</v>
      </c>
      <c r="Q19431">
        <f t="shared" si="607"/>
        <v>-110.96602055555556</v>
      </c>
      <c r="R19431">
        <v>6270</v>
      </c>
      <c r="S19431" t="s">
        <v>12421</v>
      </c>
      <c r="T19431" s="1">
        <v>16497</v>
      </c>
      <c r="U19431" t="s">
        <v>34</v>
      </c>
      <c r="V19431" t="s">
        <v>34</v>
      </c>
      <c r="W19431" t="s">
        <v>34</v>
      </c>
      <c r="X19431" t="s">
        <v>40</v>
      </c>
    </row>
    <row r="19432" spans="1:24" x14ac:dyDescent="0.3">
      <c r="A19432" t="s">
        <v>46526</v>
      </c>
      <c r="B19432" t="s">
        <v>22</v>
      </c>
      <c r="C19432" t="s">
        <v>64403</v>
      </c>
      <c r="D19432" t="s">
        <v>6561</v>
      </c>
      <c r="E19432" t="s">
        <v>6562</v>
      </c>
      <c r="F19432" t="s">
        <v>46461</v>
      </c>
      <c r="G19432" t="s">
        <v>8223</v>
      </c>
      <c r="H19432" t="s">
        <v>24809</v>
      </c>
      <c r="I19432" t="s">
        <v>46461</v>
      </c>
      <c r="J19432" t="s">
        <v>46527</v>
      </c>
      <c r="K19432" t="s">
        <v>46528</v>
      </c>
      <c r="L19432" t="s">
        <v>30</v>
      </c>
      <c r="M19432" t="s">
        <v>30</v>
      </c>
      <c r="N19432">
        <v>161682</v>
      </c>
      <c r="O19432">
        <f t="shared" si="606"/>
        <v>44.911666666666669</v>
      </c>
      <c r="P19432">
        <v>390403.8</v>
      </c>
      <c r="Q19432">
        <f t="shared" si="607"/>
        <v>-108.4455</v>
      </c>
      <c r="R19432">
        <v>4093</v>
      </c>
      <c r="S19432" t="s">
        <v>24593</v>
      </c>
      <c r="T19432" s="1">
        <v>13820</v>
      </c>
      <c r="U19432" t="s">
        <v>34</v>
      </c>
      <c r="V19432" t="s">
        <v>34</v>
      </c>
      <c r="W19432" t="s">
        <v>34</v>
      </c>
      <c r="X19432" t="s">
        <v>40</v>
      </c>
    </row>
    <row r="19433" spans="1:24" x14ac:dyDescent="0.3">
      <c r="A19433" t="s">
        <v>46529</v>
      </c>
      <c r="B19433" t="s">
        <v>22</v>
      </c>
      <c r="C19433" t="s">
        <v>64404</v>
      </c>
      <c r="D19433" t="s">
        <v>6561</v>
      </c>
      <c r="E19433" t="s">
        <v>6562</v>
      </c>
      <c r="F19433" t="s">
        <v>46461</v>
      </c>
      <c r="G19433" t="s">
        <v>8223</v>
      </c>
      <c r="H19433" t="s">
        <v>17011</v>
      </c>
      <c r="I19433" t="s">
        <v>46461</v>
      </c>
      <c r="J19433" t="s">
        <v>46530</v>
      </c>
      <c r="K19433" t="s">
        <v>46531</v>
      </c>
      <c r="L19433" t="s">
        <v>69</v>
      </c>
      <c r="M19433" t="s">
        <v>69</v>
      </c>
      <c r="N19433">
        <v>154141</v>
      </c>
      <c r="O19433">
        <f t="shared" si="606"/>
        <v>42.816944444444445</v>
      </c>
      <c r="P19433">
        <v>397002</v>
      </c>
      <c r="Q19433">
        <f t="shared" si="607"/>
        <v>-110.27833333333334</v>
      </c>
      <c r="R19433">
        <v>7470</v>
      </c>
      <c r="S19433" t="s">
        <v>12421</v>
      </c>
      <c r="T19433" s="1">
        <v>38169</v>
      </c>
    </row>
    <row r="19434" spans="1:24" x14ac:dyDescent="0.3">
      <c r="A19434" t="s">
        <v>46532</v>
      </c>
      <c r="B19434" t="s">
        <v>22</v>
      </c>
      <c r="C19434" t="s">
        <v>64405</v>
      </c>
      <c r="D19434" t="s">
        <v>6561</v>
      </c>
      <c r="E19434" t="s">
        <v>6562</v>
      </c>
      <c r="F19434" t="s">
        <v>46461</v>
      </c>
      <c r="G19434" t="s">
        <v>8223</v>
      </c>
      <c r="H19434" t="s">
        <v>3373</v>
      </c>
      <c r="I19434" t="s">
        <v>46461</v>
      </c>
      <c r="J19434" t="s">
        <v>19651</v>
      </c>
      <c r="K19434" t="s">
        <v>46533</v>
      </c>
      <c r="L19434" t="s">
        <v>69</v>
      </c>
      <c r="M19434" t="s">
        <v>69</v>
      </c>
      <c r="N19434">
        <v>161444.88</v>
      </c>
      <c r="O19434">
        <f t="shared" si="606"/>
        <v>44.845800000000004</v>
      </c>
      <c r="P19434">
        <v>386196.28</v>
      </c>
      <c r="Q19434">
        <f t="shared" si="607"/>
        <v>-107.27674444444445</v>
      </c>
      <c r="R19434">
        <v>4340</v>
      </c>
      <c r="S19434" t="s">
        <v>24593</v>
      </c>
      <c r="T19434" s="1">
        <v>36647</v>
      </c>
    </row>
    <row r="19435" spans="1:24" x14ac:dyDescent="0.3">
      <c r="A19435" t="s">
        <v>46534</v>
      </c>
      <c r="B19435" t="s">
        <v>22</v>
      </c>
      <c r="C19435" t="s">
        <v>46535</v>
      </c>
      <c r="D19435" t="s">
        <v>6561</v>
      </c>
      <c r="E19435" t="s">
        <v>6562</v>
      </c>
      <c r="F19435" t="s">
        <v>46461</v>
      </c>
      <c r="G19435" t="s">
        <v>8223</v>
      </c>
      <c r="H19435" t="s">
        <v>24679</v>
      </c>
      <c r="I19435" t="s">
        <v>46461</v>
      </c>
      <c r="J19435" t="s">
        <v>4807</v>
      </c>
      <c r="K19435" t="s">
        <v>4807</v>
      </c>
      <c r="L19435" t="s">
        <v>30</v>
      </c>
      <c r="M19435" t="s">
        <v>30</v>
      </c>
      <c r="N19435">
        <v>147734.79999999999</v>
      </c>
      <c r="O19435">
        <f t="shared" si="606"/>
        <v>41.037444444444439</v>
      </c>
      <c r="P19435">
        <v>386973.1</v>
      </c>
      <c r="Q19435">
        <f t="shared" si="607"/>
        <v>-107.49252777777777</v>
      </c>
      <c r="R19435">
        <v>6548</v>
      </c>
      <c r="S19435" t="s">
        <v>6571</v>
      </c>
      <c r="T19435" s="1">
        <v>29037</v>
      </c>
    </row>
    <row r="19436" spans="1:24" x14ac:dyDescent="0.3">
      <c r="A19436" t="s">
        <v>46536</v>
      </c>
      <c r="B19436" t="s">
        <v>22</v>
      </c>
      <c r="C19436" t="s">
        <v>64406</v>
      </c>
      <c r="D19436" t="s">
        <v>6561</v>
      </c>
      <c r="E19436" t="s">
        <v>6562</v>
      </c>
      <c r="F19436" t="s">
        <v>46461</v>
      </c>
      <c r="G19436" t="s">
        <v>8223</v>
      </c>
      <c r="H19436" t="s">
        <v>15192</v>
      </c>
      <c r="I19436" t="s">
        <v>46461</v>
      </c>
      <c r="J19436" t="s">
        <v>3649</v>
      </c>
      <c r="K19436" t="s">
        <v>46537</v>
      </c>
      <c r="L19436" t="s">
        <v>69</v>
      </c>
      <c r="M19436" t="s">
        <v>69</v>
      </c>
      <c r="N19436">
        <v>153907.84</v>
      </c>
      <c r="O19436">
        <f t="shared" si="606"/>
        <v>42.752177777777774</v>
      </c>
      <c r="P19436">
        <v>380230.6</v>
      </c>
      <c r="Q19436">
        <f t="shared" si="607"/>
        <v>-105.6196111111111</v>
      </c>
      <c r="R19436">
        <v>5237</v>
      </c>
      <c r="S19436" t="s">
        <v>3606</v>
      </c>
      <c r="T19436" s="1">
        <v>31990</v>
      </c>
    </row>
    <row r="19437" spans="1:24" x14ac:dyDescent="0.3">
      <c r="A19437" t="s">
        <v>46538</v>
      </c>
      <c r="B19437" t="s">
        <v>22</v>
      </c>
      <c r="C19437" t="s">
        <v>46540</v>
      </c>
      <c r="D19437" t="s">
        <v>6561</v>
      </c>
      <c r="E19437" t="s">
        <v>6562</v>
      </c>
      <c r="F19437" t="s">
        <v>46461</v>
      </c>
      <c r="G19437" t="s">
        <v>8223</v>
      </c>
      <c r="H19437" t="s">
        <v>15192</v>
      </c>
      <c r="I19437" t="s">
        <v>46461</v>
      </c>
      <c r="J19437" t="s">
        <v>3649</v>
      </c>
      <c r="K19437" t="s">
        <v>46539</v>
      </c>
      <c r="L19437" t="s">
        <v>30</v>
      </c>
      <c r="M19437" t="s">
        <v>30</v>
      </c>
      <c r="N19437">
        <v>154069.9</v>
      </c>
      <c r="O19437">
        <f t="shared" si="606"/>
        <v>42.797194444444443</v>
      </c>
      <c r="P19437">
        <v>379389</v>
      </c>
      <c r="Q19437">
        <f t="shared" si="607"/>
        <v>-105.38583333333334</v>
      </c>
      <c r="R19437">
        <v>4933</v>
      </c>
      <c r="S19437" t="s">
        <v>6571</v>
      </c>
      <c r="T19437" s="1">
        <v>30926</v>
      </c>
      <c r="X19437" t="s">
        <v>40</v>
      </c>
    </row>
    <row r="19438" spans="1:24" x14ac:dyDescent="0.3">
      <c r="A19438" t="s">
        <v>46541</v>
      </c>
      <c r="B19438" t="s">
        <v>22</v>
      </c>
      <c r="C19438" t="s">
        <v>64407</v>
      </c>
      <c r="D19438" t="s">
        <v>6561</v>
      </c>
      <c r="E19438" t="s">
        <v>6562</v>
      </c>
      <c r="F19438" t="s">
        <v>46461</v>
      </c>
      <c r="G19438" t="s">
        <v>8223</v>
      </c>
      <c r="H19438" t="s">
        <v>15192</v>
      </c>
      <c r="I19438" t="s">
        <v>46461</v>
      </c>
      <c r="J19438" t="s">
        <v>3649</v>
      </c>
      <c r="K19438" t="s">
        <v>46542</v>
      </c>
      <c r="L19438" t="s">
        <v>69</v>
      </c>
      <c r="M19438" t="s">
        <v>69</v>
      </c>
      <c r="N19438">
        <v>155970.883</v>
      </c>
      <c r="O19438">
        <f t="shared" si="606"/>
        <v>43.325245277777775</v>
      </c>
      <c r="P19438">
        <v>380431.98499999999</v>
      </c>
      <c r="Q19438">
        <f t="shared" si="607"/>
        <v>-105.67555138888889</v>
      </c>
      <c r="R19438">
        <v>5077</v>
      </c>
      <c r="S19438" t="s">
        <v>6571</v>
      </c>
      <c r="T19438" s="1">
        <v>22282</v>
      </c>
      <c r="W19438" t="s">
        <v>34</v>
      </c>
      <c r="X19438" t="s">
        <v>34</v>
      </c>
    </row>
    <row r="19439" spans="1:24" x14ac:dyDescent="0.3">
      <c r="A19439" t="s">
        <v>46543</v>
      </c>
      <c r="B19439" t="s">
        <v>22</v>
      </c>
      <c r="C19439" t="s">
        <v>64408</v>
      </c>
      <c r="D19439" t="s">
        <v>6561</v>
      </c>
      <c r="E19439" t="s">
        <v>6562</v>
      </c>
      <c r="F19439" t="s">
        <v>46461</v>
      </c>
      <c r="G19439" t="s">
        <v>8223</v>
      </c>
      <c r="H19439" t="s">
        <v>15192</v>
      </c>
      <c r="I19439" t="s">
        <v>46461</v>
      </c>
      <c r="J19439" t="s">
        <v>3649</v>
      </c>
      <c r="K19439" t="s">
        <v>26976</v>
      </c>
      <c r="L19439" t="s">
        <v>69</v>
      </c>
      <c r="M19439" t="s">
        <v>69</v>
      </c>
      <c r="N19439">
        <v>154263.96</v>
      </c>
      <c r="O19439">
        <f t="shared" si="606"/>
        <v>42.851099999999995</v>
      </c>
      <c r="P19439">
        <v>379786.38</v>
      </c>
      <c r="Q19439">
        <f t="shared" si="607"/>
        <v>-105.49621666666667</v>
      </c>
      <c r="R19439">
        <v>4863</v>
      </c>
      <c r="S19439" t="s">
        <v>6571</v>
      </c>
      <c r="T19439" s="1">
        <v>40057</v>
      </c>
    </row>
    <row r="19440" spans="1:24" x14ac:dyDescent="0.3">
      <c r="A19440" t="s">
        <v>46544</v>
      </c>
      <c r="B19440" t="s">
        <v>22</v>
      </c>
      <c r="C19440" t="s">
        <v>64409</v>
      </c>
      <c r="D19440" t="s">
        <v>6561</v>
      </c>
      <c r="E19440" t="s">
        <v>6562</v>
      </c>
      <c r="F19440" t="s">
        <v>46461</v>
      </c>
      <c r="G19440" t="s">
        <v>8223</v>
      </c>
      <c r="H19440" t="s">
        <v>15192</v>
      </c>
      <c r="I19440" t="s">
        <v>46461</v>
      </c>
      <c r="J19440" t="s">
        <v>3649</v>
      </c>
      <c r="K19440" t="s">
        <v>46545</v>
      </c>
      <c r="L19440" t="s">
        <v>69</v>
      </c>
      <c r="M19440" t="s">
        <v>69</v>
      </c>
      <c r="N19440">
        <v>153312</v>
      </c>
      <c r="O19440">
        <f t="shared" si="606"/>
        <v>42.586666666666666</v>
      </c>
      <c r="P19440">
        <v>379938</v>
      </c>
      <c r="Q19440">
        <f t="shared" si="607"/>
        <v>-105.53833333333333</v>
      </c>
      <c r="R19440">
        <v>5470</v>
      </c>
      <c r="T19440" s="1">
        <v>37987</v>
      </c>
    </row>
    <row r="19441" spans="1:24" x14ac:dyDescent="0.3">
      <c r="A19441" t="s">
        <v>46546</v>
      </c>
      <c r="B19441" t="s">
        <v>22</v>
      </c>
      <c r="C19441" t="s">
        <v>64410</v>
      </c>
      <c r="D19441" t="s">
        <v>6561</v>
      </c>
      <c r="E19441" t="s">
        <v>6562</v>
      </c>
      <c r="F19441" t="s">
        <v>46461</v>
      </c>
      <c r="G19441" t="s">
        <v>8223</v>
      </c>
      <c r="H19441" t="s">
        <v>4973</v>
      </c>
      <c r="I19441" t="s">
        <v>46461</v>
      </c>
      <c r="J19441" t="s">
        <v>12638</v>
      </c>
      <c r="K19441" t="s">
        <v>12639</v>
      </c>
      <c r="L19441" t="s">
        <v>30</v>
      </c>
      <c r="M19441" t="s">
        <v>30</v>
      </c>
      <c r="N19441">
        <v>156774.1</v>
      </c>
      <c r="O19441">
        <f t="shared" si="606"/>
        <v>43.548361111111113</v>
      </c>
      <c r="P19441">
        <v>394884.9</v>
      </c>
      <c r="Q19441">
        <f t="shared" si="607"/>
        <v>-109.69025000000001</v>
      </c>
      <c r="R19441">
        <v>7297</v>
      </c>
      <c r="S19441" t="s">
        <v>12421</v>
      </c>
      <c r="T19441" s="1">
        <v>21064</v>
      </c>
      <c r="U19441" t="s">
        <v>34</v>
      </c>
      <c r="V19441" t="s">
        <v>34</v>
      </c>
      <c r="W19441" t="s">
        <v>34</v>
      </c>
      <c r="X19441" t="s">
        <v>40</v>
      </c>
    </row>
    <row r="19442" spans="1:24" x14ac:dyDescent="0.3">
      <c r="A19442" t="s">
        <v>46547</v>
      </c>
      <c r="B19442" t="s">
        <v>22</v>
      </c>
      <c r="C19442" t="s">
        <v>64411</v>
      </c>
      <c r="D19442" t="s">
        <v>6561</v>
      </c>
      <c r="E19442" t="s">
        <v>6562</v>
      </c>
      <c r="F19442" t="s">
        <v>46461</v>
      </c>
      <c r="G19442" t="s">
        <v>8223</v>
      </c>
      <c r="H19442" t="s">
        <v>12633</v>
      </c>
      <c r="I19442" t="s">
        <v>46461</v>
      </c>
      <c r="J19442" t="s">
        <v>12638</v>
      </c>
      <c r="K19442" t="s">
        <v>46548</v>
      </c>
      <c r="L19442" t="s">
        <v>30</v>
      </c>
      <c r="M19442" t="s">
        <v>69</v>
      </c>
      <c r="N19442">
        <v>156151.796</v>
      </c>
      <c r="O19442">
        <f t="shared" si="606"/>
        <v>43.375498888888892</v>
      </c>
      <c r="P19442">
        <v>396395.62400000001</v>
      </c>
      <c r="Q19442">
        <f t="shared" si="607"/>
        <v>-110.10989555555555</v>
      </c>
      <c r="R19442">
        <v>8803</v>
      </c>
      <c r="S19442" t="s">
        <v>12421</v>
      </c>
      <c r="T19442" s="1">
        <v>25385</v>
      </c>
      <c r="W19442" t="s">
        <v>34</v>
      </c>
      <c r="X19442" t="s">
        <v>34</v>
      </c>
    </row>
    <row r="19443" spans="1:24" x14ac:dyDescent="0.3">
      <c r="A19443" t="s">
        <v>46549</v>
      </c>
      <c r="B19443" t="s">
        <v>22</v>
      </c>
      <c r="C19443" t="s">
        <v>64412</v>
      </c>
      <c r="D19443" t="s">
        <v>6561</v>
      </c>
      <c r="E19443" t="s">
        <v>6562</v>
      </c>
      <c r="F19443" t="s">
        <v>46461</v>
      </c>
      <c r="G19443" t="s">
        <v>8223</v>
      </c>
      <c r="H19443" t="s">
        <v>10243</v>
      </c>
      <c r="I19443" t="s">
        <v>46461</v>
      </c>
      <c r="J19443" t="s">
        <v>46550</v>
      </c>
      <c r="K19443" t="s">
        <v>46551</v>
      </c>
      <c r="L19443" t="s">
        <v>69</v>
      </c>
      <c r="M19443" t="s">
        <v>69</v>
      </c>
      <c r="N19443">
        <v>156621.9</v>
      </c>
      <c r="O19443">
        <f t="shared" si="606"/>
        <v>43.506083333333329</v>
      </c>
      <c r="P19443">
        <v>377561.59999999998</v>
      </c>
      <c r="Q19443">
        <f t="shared" si="607"/>
        <v>-104.87822222222222</v>
      </c>
      <c r="R19443">
        <v>4190</v>
      </c>
      <c r="S19443" t="s">
        <v>6571</v>
      </c>
      <c r="T19443" s="1">
        <v>16224</v>
      </c>
      <c r="W19443" t="s">
        <v>34</v>
      </c>
      <c r="X19443" t="s">
        <v>34</v>
      </c>
    </row>
    <row r="19444" spans="1:24" x14ac:dyDescent="0.3">
      <c r="A19444" t="s">
        <v>46552</v>
      </c>
      <c r="B19444" t="s">
        <v>22</v>
      </c>
      <c r="C19444" t="s">
        <v>64413</v>
      </c>
      <c r="D19444" t="s">
        <v>6561</v>
      </c>
      <c r="E19444" t="s">
        <v>6562</v>
      </c>
      <c r="F19444" t="s">
        <v>46461</v>
      </c>
      <c r="G19444" t="s">
        <v>8223</v>
      </c>
      <c r="H19444" t="s">
        <v>24679</v>
      </c>
      <c r="I19444" t="s">
        <v>46461</v>
      </c>
      <c r="J19444" t="s">
        <v>46553</v>
      </c>
      <c r="K19444" t="s">
        <v>46554</v>
      </c>
      <c r="L19444" t="s">
        <v>69</v>
      </c>
      <c r="M19444" t="s">
        <v>69</v>
      </c>
      <c r="N19444">
        <v>148169.88699999999</v>
      </c>
      <c r="O19444">
        <f t="shared" si="606"/>
        <v>41.158301944444439</v>
      </c>
      <c r="P19444">
        <v>383607.11099999998</v>
      </c>
      <c r="Q19444">
        <f t="shared" si="607"/>
        <v>-106.55753083333333</v>
      </c>
      <c r="R19444">
        <v>7880</v>
      </c>
      <c r="S19444" t="s">
        <v>6571</v>
      </c>
      <c r="T19444" s="1">
        <v>23316</v>
      </c>
      <c r="W19444" t="s">
        <v>34</v>
      </c>
      <c r="X19444" t="s">
        <v>34</v>
      </c>
    </row>
    <row r="19445" spans="1:24" x14ac:dyDescent="0.3">
      <c r="A19445" t="s">
        <v>46555</v>
      </c>
      <c r="B19445" t="s">
        <v>22</v>
      </c>
      <c r="C19445" t="s">
        <v>64414</v>
      </c>
      <c r="D19445" t="s">
        <v>6561</v>
      </c>
      <c r="E19445" t="s">
        <v>6562</v>
      </c>
      <c r="F19445" t="s">
        <v>46461</v>
      </c>
      <c r="G19445" t="s">
        <v>8223</v>
      </c>
      <c r="H19445" t="s">
        <v>3121</v>
      </c>
      <c r="I19445" t="s">
        <v>46461</v>
      </c>
      <c r="J19445" t="s">
        <v>29863</v>
      </c>
      <c r="K19445" t="s">
        <v>46556</v>
      </c>
      <c r="L19445" t="s">
        <v>69</v>
      </c>
      <c r="M19445" t="s">
        <v>69</v>
      </c>
      <c r="N19445">
        <v>155076.23000000001</v>
      </c>
      <c r="O19445">
        <f t="shared" si="606"/>
        <v>43.076730555555557</v>
      </c>
      <c r="P19445">
        <v>399713.4</v>
      </c>
      <c r="Q19445">
        <f t="shared" si="607"/>
        <v>-111.03150000000001</v>
      </c>
      <c r="R19445">
        <v>5732</v>
      </c>
      <c r="S19445" t="s">
        <v>12421</v>
      </c>
      <c r="T19445" s="1">
        <v>41061</v>
      </c>
    </row>
    <row r="19446" spans="1:24" x14ac:dyDescent="0.3">
      <c r="A19446" t="s">
        <v>46557</v>
      </c>
      <c r="B19446" t="s">
        <v>110</v>
      </c>
      <c r="C19446" t="s">
        <v>64415</v>
      </c>
      <c r="D19446" t="s">
        <v>6561</v>
      </c>
      <c r="E19446" t="s">
        <v>6562</v>
      </c>
      <c r="F19446" t="s">
        <v>46461</v>
      </c>
      <c r="G19446" t="s">
        <v>8223</v>
      </c>
      <c r="H19446" t="s">
        <v>46558</v>
      </c>
      <c r="I19446" t="s">
        <v>46461</v>
      </c>
      <c r="J19446" t="s">
        <v>13681</v>
      </c>
      <c r="K19446" t="s">
        <v>46559</v>
      </c>
      <c r="L19446" t="s">
        <v>69</v>
      </c>
      <c r="M19446" t="s">
        <v>69</v>
      </c>
      <c r="N19446">
        <v>148477.79999999999</v>
      </c>
      <c r="O19446">
        <f t="shared" si="606"/>
        <v>41.243833333333328</v>
      </c>
      <c r="P19446">
        <v>399560.4</v>
      </c>
      <c r="Q19446">
        <f t="shared" si="607"/>
        <v>-110.989</v>
      </c>
      <c r="R19446">
        <v>6781</v>
      </c>
      <c r="S19446" t="s">
        <v>12421</v>
      </c>
      <c r="T19446" s="1">
        <v>36586</v>
      </c>
    </row>
    <row r="19447" spans="1:24" x14ac:dyDescent="0.3">
      <c r="A19447" t="s">
        <v>46560</v>
      </c>
      <c r="B19447" t="s">
        <v>22</v>
      </c>
      <c r="C19447" t="s">
        <v>46562</v>
      </c>
      <c r="D19447" t="s">
        <v>6561</v>
      </c>
      <c r="E19447" t="s">
        <v>6562</v>
      </c>
      <c r="F19447" t="s">
        <v>46461</v>
      </c>
      <c r="G19447" t="s">
        <v>8223</v>
      </c>
      <c r="H19447" t="s">
        <v>46558</v>
      </c>
      <c r="I19447" t="s">
        <v>46461</v>
      </c>
      <c r="J19447" t="s">
        <v>13681</v>
      </c>
      <c r="K19447" t="s">
        <v>46561</v>
      </c>
      <c r="L19447" t="s">
        <v>30</v>
      </c>
      <c r="M19447" t="s">
        <v>30</v>
      </c>
      <c r="N19447">
        <v>148589.20000000001</v>
      </c>
      <c r="O19447">
        <f t="shared" si="606"/>
        <v>41.274777777777778</v>
      </c>
      <c r="P19447">
        <v>399724.7</v>
      </c>
      <c r="Q19447">
        <f t="shared" si="607"/>
        <v>-111.03463888888889</v>
      </c>
      <c r="R19447">
        <v>7143</v>
      </c>
      <c r="S19447" t="s">
        <v>12421</v>
      </c>
      <c r="T19447" s="1">
        <v>31107</v>
      </c>
    </row>
    <row r="19448" spans="1:24" x14ac:dyDescent="0.3">
      <c r="A19448" t="s">
        <v>46563</v>
      </c>
      <c r="B19448" t="s">
        <v>22</v>
      </c>
      <c r="C19448" t="s">
        <v>64416</v>
      </c>
      <c r="D19448" t="s">
        <v>6561</v>
      </c>
      <c r="E19448" t="s">
        <v>6562</v>
      </c>
      <c r="F19448" t="s">
        <v>46461</v>
      </c>
      <c r="G19448" t="s">
        <v>8223</v>
      </c>
      <c r="H19448" t="s">
        <v>46558</v>
      </c>
      <c r="I19448" t="s">
        <v>46461</v>
      </c>
      <c r="J19448" t="s">
        <v>46564</v>
      </c>
      <c r="K19448" t="s">
        <v>46564</v>
      </c>
      <c r="L19448" t="s">
        <v>30</v>
      </c>
      <c r="M19448" t="s">
        <v>30</v>
      </c>
      <c r="N19448">
        <v>149016</v>
      </c>
      <c r="O19448">
        <f t="shared" si="606"/>
        <v>41.393333333333331</v>
      </c>
      <c r="P19448">
        <v>397461.5</v>
      </c>
      <c r="Q19448">
        <f t="shared" si="607"/>
        <v>-110.40597222222222</v>
      </c>
      <c r="R19448">
        <v>7038</v>
      </c>
      <c r="S19448" t="s">
        <v>12421</v>
      </c>
      <c r="T19448" s="1">
        <v>15158</v>
      </c>
    </row>
    <row r="19449" spans="1:24" x14ac:dyDescent="0.3">
      <c r="A19449" t="s">
        <v>46565</v>
      </c>
      <c r="B19449" t="s">
        <v>22</v>
      </c>
      <c r="C19449" t="s">
        <v>64417</v>
      </c>
      <c r="D19449" t="s">
        <v>6561</v>
      </c>
      <c r="E19449" t="s">
        <v>6562</v>
      </c>
      <c r="F19449" t="s">
        <v>46461</v>
      </c>
      <c r="G19449" t="s">
        <v>8223</v>
      </c>
      <c r="H19449" t="s">
        <v>3121</v>
      </c>
      <c r="I19449" t="s">
        <v>46461</v>
      </c>
      <c r="J19449" t="s">
        <v>27726</v>
      </c>
      <c r="K19449" t="s">
        <v>46566</v>
      </c>
      <c r="L19449" t="s">
        <v>69</v>
      </c>
      <c r="M19449" t="s">
        <v>69</v>
      </c>
      <c r="N19449">
        <v>154943</v>
      </c>
      <c r="O19449">
        <f t="shared" si="606"/>
        <v>43.039722222222224</v>
      </c>
      <c r="P19449">
        <v>399737</v>
      </c>
      <c r="Q19449">
        <f t="shared" si="607"/>
        <v>-111.03805555555556</v>
      </c>
      <c r="R19449">
        <v>5698</v>
      </c>
      <c r="S19449" t="s">
        <v>12421</v>
      </c>
      <c r="T19449" s="1">
        <v>39114</v>
      </c>
    </row>
    <row r="19450" spans="1:24" x14ac:dyDescent="0.3">
      <c r="A19450" t="s">
        <v>46567</v>
      </c>
      <c r="B19450" t="s">
        <v>110</v>
      </c>
      <c r="C19450" t="s">
        <v>64418</v>
      </c>
      <c r="D19450" t="s">
        <v>6561</v>
      </c>
      <c r="E19450" t="s">
        <v>6562</v>
      </c>
      <c r="F19450" t="s">
        <v>46461</v>
      </c>
      <c r="G19450" t="s">
        <v>8223</v>
      </c>
      <c r="H19450" t="s">
        <v>13810</v>
      </c>
      <c r="I19450" t="s">
        <v>46461</v>
      </c>
      <c r="J19450" t="s">
        <v>46568</v>
      </c>
      <c r="K19450" t="s">
        <v>46569</v>
      </c>
      <c r="L19450" t="s">
        <v>69</v>
      </c>
      <c r="M19450" t="s">
        <v>69</v>
      </c>
      <c r="N19450">
        <v>159435.93</v>
      </c>
      <c r="O19450">
        <f t="shared" si="606"/>
        <v>44.287758333333329</v>
      </c>
      <c r="P19450">
        <v>379850.99</v>
      </c>
      <c r="Q19450">
        <f t="shared" si="607"/>
        <v>-105.51416388888889</v>
      </c>
      <c r="R19450">
        <v>4875</v>
      </c>
      <c r="S19450" t="s">
        <v>6571</v>
      </c>
      <c r="T19450" s="1">
        <v>36557</v>
      </c>
    </row>
    <row r="19451" spans="1:24" x14ac:dyDescent="0.3">
      <c r="A19451" t="s">
        <v>46570</v>
      </c>
      <c r="B19451" t="s">
        <v>22</v>
      </c>
      <c r="C19451" t="s">
        <v>46572</v>
      </c>
      <c r="D19451" t="s">
        <v>6561</v>
      </c>
      <c r="E19451" t="s">
        <v>6562</v>
      </c>
      <c r="F19451" t="s">
        <v>46461</v>
      </c>
      <c r="G19451" t="s">
        <v>8223</v>
      </c>
      <c r="H19451" t="s">
        <v>13810</v>
      </c>
      <c r="I19451" t="s">
        <v>46461</v>
      </c>
      <c r="J19451" t="s">
        <v>46568</v>
      </c>
      <c r="K19451" t="s">
        <v>46571</v>
      </c>
      <c r="L19451" t="s">
        <v>30</v>
      </c>
      <c r="M19451" t="s">
        <v>30</v>
      </c>
      <c r="N19451">
        <v>159656.1</v>
      </c>
      <c r="O19451">
        <f t="shared" si="606"/>
        <v>44.348916666666668</v>
      </c>
      <c r="P19451">
        <v>379941.7</v>
      </c>
      <c r="Q19451">
        <f t="shared" si="607"/>
        <v>-105.53936111111112</v>
      </c>
      <c r="R19451">
        <v>4364</v>
      </c>
      <c r="S19451" t="s">
        <v>6571</v>
      </c>
      <c r="T19451" s="1">
        <v>13820</v>
      </c>
      <c r="U19451" t="s">
        <v>34</v>
      </c>
      <c r="V19451" t="s">
        <v>34</v>
      </c>
      <c r="W19451" t="s">
        <v>34</v>
      </c>
      <c r="X19451" t="s">
        <v>40</v>
      </c>
    </row>
    <row r="19452" spans="1:24" x14ac:dyDescent="0.3">
      <c r="A19452" t="s">
        <v>46573</v>
      </c>
      <c r="B19452" t="s">
        <v>22</v>
      </c>
      <c r="C19452" t="s">
        <v>64419</v>
      </c>
      <c r="D19452" t="s">
        <v>6561</v>
      </c>
      <c r="E19452" t="s">
        <v>6562</v>
      </c>
      <c r="F19452" t="s">
        <v>46461</v>
      </c>
      <c r="G19452" t="s">
        <v>8223</v>
      </c>
      <c r="H19452" t="s">
        <v>13810</v>
      </c>
      <c r="I19452" t="s">
        <v>46461</v>
      </c>
      <c r="J19452" t="s">
        <v>46568</v>
      </c>
      <c r="K19452" t="s">
        <v>46574</v>
      </c>
      <c r="L19452" t="s">
        <v>69</v>
      </c>
      <c r="M19452" t="s">
        <v>69</v>
      </c>
      <c r="N19452">
        <v>157629.899</v>
      </c>
      <c r="O19452">
        <f t="shared" si="606"/>
        <v>43.786083055555558</v>
      </c>
      <c r="P19452">
        <v>380392.005</v>
      </c>
      <c r="Q19452">
        <f t="shared" si="607"/>
        <v>-105.66444583333333</v>
      </c>
      <c r="R19452">
        <v>4919</v>
      </c>
      <c r="S19452" t="s">
        <v>6571</v>
      </c>
      <c r="T19452" s="1">
        <v>18050</v>
      </c>
      <c r="W19452" t="s">
        <v>34</v>
      </c>
      <c r="X19452" t="s">
        <v>34</v>
      </c>
    </row>
    <row r="19453" spans="1:24" x14ac:dyDescent="0.3">
      <c r="A19453" t="s">
        <v>46575</v>
      </c>
      <c r="B19453" t="s">
        <v>22</v>
      </c>
      <c r="C19453" t="s">
        <v>64420</v>
      </c>
      <c r="D19453" t="s">
        <v>6561</v>
      </c>
      <c r="E19453" t="s">
        <v>6562</v>
      </c>
      <c r="F19453" t="s">
        <v>46461</v>
      </c>
      <c r="G19453" t="s">
        <v>8223</v>
      </c>
      <c r="H19453" t="s">
        <v>13810</v>
      </c>
      <c r="I19453" t="s">
        <v>46461</v>
      </c>
      <c r="J19453" t="s">
        <v>46568</v>
      </c>
      <c r="K19453" t="s">
        <v>46576</v>
      </c>
      <c r="L19453" t="s">
        <v>69</v>
      </c>
      <c r="M19453" t="s">
        <v>69</v>
      </c>
      <c r="N19453">
        <v>159655.93100000001</v>
      </c>
      <c r="O19453">
        <f t="shared" si="606"/>
        <v>44.348869722222226</v>
      </c>
      <c r="P19453">
        <v>379214.97</v>
      </c>
      <c r="Q19453">
        <f t="shared" si="607"/>
        <v>-105.33749166666666</v>
      </c>
      <c r="R19453">
        <v>4500</v>
      </c>
      <c r="S19453" t="s">
        <v>6571</v>
      </c>
      <c r="T19453" s="1">
        <v>31809</v>
      </c>
    </row>
    <row r="19454" spans="1:24" x14ac:dyDescent="0.3">
      <c r="A19454" t="s">
        <v>46577</v>
      </c>
      <c r="B19454" t="s">
        <v>22</v>
      </c>
      <c r="C19454" t="s">
        <v>64421</v>
      </c>
      <c r="D19454" t="s">
        <v>6561</v>
      </c>
      <c r="E19454" t="s">
        <v>6562</v>
      </c>
      <c r="F19454" t="s">
        <v>46461</v>
      </c>
      <c r="G19454" t="s">
        <v>8223</v>
      </c>
      <c r="H19454" t="s">
        <v>13810</v>
      </c>
      <c r="I19454" t="s">
        <v>46461</v>
      </c>
      <c r="J19454" t="s">
        <v>46568</v>
      </c>
      <c r="K19454" t="s">
        <v>46578</v>
      </c>
      <c r="L19454" t="s">
        <v>69</v>
      </c>
      <c r="M19454" t="s">
        <v>69</v>
      </c>
      <c r="N19454">
        <v>158134.91099999999</v>
      </c>
      <c r="O19454">
        <f t="shared" si="606"/>
        <v>43.926364166666666</v>
      </c>
      <c r="P19454">
        <v>380352.01199999999</v>
      </c>
      <c r="Q19454">
        <f t="shared" si="607"/>
        <v>-105.65333666666666</v>
      </c>
      <c r="R19454">
        <v>4905</v>
      </c>
      <c r="S19454" t="s">
        <v>6571</v>
      </c>
      <c r="T19454" s="1">
        <v>25965</v>
      </c>
      <c r="W19454" t="s">
        <v>34</v>
      </c>
      <c r="X19454" t="s">
        <v>34</v>
      </c>
    </row>
    <row r="19455" spans="1:24" x14ac:dyDescent="0.3">
      <c r="A19455" t="s">
        <v>46579</v>
      </c>
      <c r="B19455" t="s">
        <v>22</v>
      </c>
      <c r="C19455" t="s">
        <v>64422</v>
      </c>
      <c r="D19455" t="s">
        <v>6561</v>
      </c>
      <c r="E19455" t="s">
        <v>6562</v>
      </c>
      <c r="F19455" t="s">
        <v>46461</v>
      </c>
      <c r="G19455" t="s">
        <v>8223</v>
      </c>
      <c r="H19455" t="s">
        <v>23114</v>
      </c>
      <c r="I19455" t="s">
        <v>46461</v>
      </c>
      <c r="J19455" t="s">
        <v>46580</v>
      </c>
      <c r="K19455" t="s">
        <v>46581</v>
      </c>
      <c r="L19455" t="s">
        <v>30</v>
      </c>
      <c r="M19455" t="s">
        <v>30</v>
      </c>
      <c r="N19455">
        <v>153072.1</v>
      </c>
      <c r="O19455">
        <f t="shared" si="606"/>
        <v>42.520027777777777</v>
      </c>
      <c r="P19455">
        <v>378072.1</v>
      </c>
      <c r="Q19455">
        <f t="shared" si="607"/>
        <v>-105.02002777777777</v>
      </c>
      <c r="R19455">
        <v>4666</v>
      </c>
      <c r="S19455" t="s">
        <v>6571</v>
      </c>
      <c r="T19455" s="1">
        <v>22190</v>
      </c>
      <c r="U19455" t="s">
        <v>34</v>
      </c>
      <c r="V19455" t="s">
        <v>34</v>
      </c>
      <c r="W19455" t="s">
        <v>34</v>
      </c>
      <c r="X19455" t="s">
        <v>34</v>
      </c>
    </row>
    <row r="19456" spans="1:24" x14ac:dyDescent="0.3">
      <c r="A19456" t="s">
        <v>46582</v>
      </c>
      <c r="B19456" t="s">
        <v>22</v>
      </c>
      <c r="C19456" t="s">
        <v>64423</v>
      </c>
      <c r="D19456" t="s">
        <v>6561</v>
      </c>
      <c r="E19456" t="s">
        <v>6562</v>
      </c>
      <c r="F19456" t="s">
        <v>46461</v>
      </c>
      <c r="G19456" t="s">
        <v>8223</v>
      </c>
      <c r="H19456" t="s">
        <v>37632</v>
      </c>
      <c r="I19456" t="s">
        <v>46461</v>
      </c>
      <c r="J19456" t="s">
        <v>42286</v>
      </c>
      <c r="K19456" t="s">
        <v>46583</v>
      </c>
      <c r="L19456" t="s">
        <v>30</v>
      </c>
      <c r="M19456" t="s">
        <v>30</v>
      </c>
      <c r="N19456">
        <v>149249.29999999999</v>
      </c>
      <c r="O19456">
        <f t="shared" si="606"/>
        <v>41.458138888888882</v>
      </c>
      <c r="P19456">
        <v>394163.7</v>
      </c>
      <c r="Q19456">
        <f t="shared" si="607"/>
        <v>-109.48991666666667</v>
      </c>
      <c r="R19456">
        <v>7182</v>
      </c>
      <c r="S19456" t="s">
        <v>12421</v>
      </c>
      <c r="T19456" s="1">
        <v>23316</v>
      </c>
      <c r="U19456" t="s">
        <v>34</v>
      </c>
      <c r="V19456" t="s">
        <v>34</v>
      </c>
      <c r="W19456" t="s">
        <v>34</v>
      </c>
      <c r="X19456" t="s">
        <v>40</v>
      </c>
    </row>
    <row r="19457" spans="1:24" x14ac:dyDescent="0.3">
      <c r="A19457" t="s">
        <v>46584</v>
      </c>
      <c r="B19457" t="s">
        <v>22</v>
      </c>
      <c r="C19457" t="s">
        <v>46587</v>
      </c>
      <c r="D19457" t="s">
        <v>6561</v>
      </c>
      <c r="E19457" t="s">
        <v>6562</v>
      </c>
      <c r="F19457" t="s">
        <v>46461</v>
      </c>
      <c r="G19457" t="s">
        <v>8223</v>
      </c>
      <c r="H19457" t="s">
        <v>24809</v>
      </c>
      <c r="I19457" t="s">
        <v>46461</v>
      </c>
      <c r="J19457" t="s">
        <v>46585</v>
      </c>
      <c r="K19457" t="s">
        <v>46586</v>
      </c>
      <c r="L19457" t="s">
        <v>30</v>
      </c>
      <c r="M19457" t="s">
        <v>30</v>
      </c>
      <c r="N19457">
        <v>160264.6</v>
      </c>
      <c r="O19457">
        <f t="shared" si="606"/>
        <v>44.517944444444446</v>
      </c>
      <c r="P19457">
        <v>389098.8</v>
      </c>
      <c r="Q19457">
        <f t="shared" si="607"/>
        <v>-108.083</v>
      </c>
      <c r="R19457">
        <v>3941</v>
      </c>
      <c r="S19457" t="s">
        <v>24593</v>
      </c>
      <c r="T19457" s="1">
        <v>15067</v>
      </c>
      <c r="U19457" t="s">
        <v>34</v>
      </c>
      <c r="V19457" t="s">
        <v>34</v>
      </c>
      <c r="W19457" t="s">
        <v>34</v>
      </c>
      <c r="X19457" t="s">
        <v>40</v>
      </c>
    </row>
    <row r="19458" spans="1:24" x14ac:dyDescent="0.3">
      <c r="A19458" t="s">
        <v>46588</v>
      </c>
      <c r="B19458" t="s">
        <v>22</v>
      </c>
      <c r="C19458" t="s">
        <v>64424</v>
      </c>
      <c r="D19458" t="s">
        <v>6561</v>
      </c>
      <c r="E19458" t="s">
        <v>6562</v>
      </c>
      <c r="F19458" t="s">
        <v>46461</v>
      </c>
      <c r="G19458" t="s">
        <v>8223</v>
      </c>
      <c r="H19458" t="s">
        <v>23114</v>
      </c>
      <c r="I19458" t="s">
        <v>46461</v>
      </c>
      <c r="J19458" t="s">
        <v>31041</v>
      </c>
      <c r="K19458" t="s">
        <v>46589</v>
      </c>
      <c r="L19458" t="s">
        <v>494</v>
      </c>
      <c r="M19458" t="s">
        <v>69</v>
      </c>
      <c r="N19458">
        <v>152135.1</v>
      </c>
      <c r="O19458">
        <f t="shared" si="606"/>
        <v>42.259750000000004</v>
      </c>
      <c r="P19458">
        <v>377021.9</v>
      </c>
      <c r="Q19458">
        <f t="shared" si="607"/>
        <v>-104.72830555555556</v>
      </c>
      <c r="R19458">
        <v>4402</v>
      </c>
      <c r="S19458" t="s">
        <v>6571</v>
      </c>
      <c r="T19458" s="1">
        <v>17411</v>
      </c>
      <c r="U19458" t="s">
        <v>34</v>
      </c>
      <c r="V19458" t="s">
        <v>34</v>
      </c>
      <c r="W19458" t="s">
        <v>40</v>
      </c>
    </row>
    <row r="19459" spans="1:24" x14ac:dyDescent="0.3">
      <c r="A19459" t="s">
        <v>46590</v>
      </c>
      <c r="B19459" t="s">
        <v>22</v>
      </c>
      <c r="C19459" t="s">
        <v>64425</v>
      </c>
      <c r="D19459" t="s">
        <v>6561</v>
      </c>
      <c r="E19459" t="s">
        <v>6562</v>
      </c>
      <c r="F19459" t="s">
        <v>46461</v>
      </c>
      <c r="G19459" t="s">
        <v>8223</v>
      </c>
      <c r="H19459" t="s">
        <v>33255</v>
      </c>
      <c r="I19459" t="s">
        <v>46461</v>
      </c>
      <c r="J19459" t="s">
        <v>46591</v>
      </c>
      <c r="K19459" t="s">
        <v>46592</v>
      </c>
      <c r="L19459" t="s">
        <v>30</v>
      </c>
      <c r="M19459" t="s">
        <v>30</v>
      </c>
      <c r="N19459">
        <v>160786.29999999999</v>
      </c>
      <c r="O19459">
        <f t="shared" ref="O19459:O19522" si="608">N19459/3600</f>
        <v>44.662861111111106</v>
      </c>
      <c r="P19459">
        <v>376444.2</v>
      </c>
      <c r="Q19459">
        <f t="shared" ref="Q19459:Q19522" si="609">P19459/3600 * -1</f>
        <v>-104.56783333333334</v>
      </c>
      <c r="R19459">
        <v>4264</v>
      </c>
      <c r="S19459" t="s">
        <v>24593</v>
      </c>
      <c r="T19459" s="1">
        <v>37865</v>
      </c>
    </row>
    <row r="19460" spans="1:24" x14ac:dyDescent="0.3">
      <c r="A19460" t="s">
        <v>46593</v>
      </c>
      <c r="B19460" t="s">
        <v>22</v>
      </c>
      <c r="C19460" t="s">
        <v>64426</v>
      </c>
      <c r="D19460" t="s">
        <v>6561</v>
      </c>
      <c r="E19460" t="s">
        <v>6562</v>
      </c>
      <c r="F19460" t="s">
        <v>46461</v>
      </c>
      <c r="G19460" t="s">
        <v>8223</v>
      </c>
      <c r="H19460" t="s">
        <v>33255</v>
      </c>
      <c r="I19460" t="s">
        <v>46461</v>
      </c>
      <c r="J19460" t="s">
        <v>46591</v>
      </c>
      <c r="K19460" t="s">
        <v>46594</v>
      </c>
      <c r="L19460" t="s">
        <v>69</v>
      </c>
      <c r="M19460" t="s">
        <v>69</v>
      </c>
      <c r="N19460">
        <v>160694.94200000001</v>
      </c>
      <c r="O19460">
        <f t="shared" si="608"/>
        <v>44.637483888888895</v>
      </c>
      <c r="P19460">
        <v>376878.87400000001</v>
      </c>
      <c r="Q19460">
        <f t="shared" si="609"/>
        <v>-104.68857611111112</v>
      </c>
      <c r="R19460">
        <v>3960</v>
      </c>
      <c r="S19460" t="s">
        <v>24593</v>
      </c>
      <c r="T19460" s="1">
        <v>27211</v>
      </c>
    </row>
    <row r="19461" spans="1:24" x14ac:dyDescent="0.3">
      <c r="A19461" t="s">
        <v>46595</v>
      </c>
      <c r="B19461" t="s">
        <v>22</v>
      </c>
      <c r="C19461" t="s">
        <v>64427</v>
      </c>
      <c r="D19461" t="s">
        <v>6561</v>
      </c>
      <c r="E19461" t="s">
        <v>24</v>
      </c>
      <c r="F19461" t="s">
        <v>46461</v>
      </c>
      <c r="G19461" t="s">
        <v>8223</v>
      </c>
      <c r="H19461" t="s">
        <v>33255</v>
      </c>
      <c r="I19461" t="s">
        <v>46461</v>
      </c>
      <c r="J19461" t="s">
        <v>46591</v>
      </c>
      <c r="K19461" t="s">
        <v>46596</v>
      </c>
      <c r="L19461" t="s">
        <v>69</v>
      </c>
      <c r="M19461" t="s">
        <v>69</v>
      </c>
      <c r="N19461">
        <v>161850.98000000001</v>
      </c>
      <c r="O19461">
        <f t="shared" si="608"/>
        <v>44.958605555555557</v>
      </c>
      <c r="P19461">
        <v>377527.16</v>
      </c>
      <c r="Q19461">
        <f t="shared" si="609"/>
        <v>-104.86865555555555</v>
      </c>
      <c r="R19461">
        <v>3814</v>
      </c>
      <c r="S19461" t="s">
        <v>24593</v>
      </c>
      <c r="T19461" s="1">
        <v>41275</v>
      </c>
    </row>
    <row r="19462" spans="1:24" x14ac:dyDescent="0.3">
      <c r="A19462" t="s">
        <v>46597</v>
      </c>
      <c r="B19462" t="s">
        <v>110</v>
      </c>
      <c r="C19462" t="s">
        <v>64428</v>
      </c>
      <c r="D19462" t="s">
        <v>6561</v>
      </c>
      <c r="E19462" t="s">
        <v>6562</v>
      </c>
      <c r="F19462" t="s">
        <v>46461</v>
      </c>
      <c r="G19462" t="s">
        <v>8223</v>
      </c>
      <c r="H19462" t="s">
        <v>12633</v>
      </c>
      <c r="I19462" t="s">
        <v>46461</v>
      </c>
      <c r="J19462" t="s">
        <v>1830</v>
      </c>
      <c r="K19462" t="s">
        <v>46598</v>
      </c>
      <c r="L19462" t="s">
        <v>69</v>
      </c>
      <c r="M19462" t="s">
        <v>69</v>
      </c>
      <c r="N19462">
        <v>156967.75099999999</v>
      </c>
      <c r="O19462">
        <f t="shared" si="608"/>
        <v>43.602153055555554</v>
      </c>
      <c r="P19462">
        <v>398702.75099999999</v>
      </c>
      <c r="Q19462">
        <f t="shared" si="609"/>
        <v>-110.75076416666667</v>
      </c>
      <c r="R19462">
        <v>6267</v>
      </c>
      <c r="S19462" t="s">
        <v>12421</v>
      </c>
      <c r="T19462" s="1">
        <v>34547</v>
      </c>
    </row>
    <row r="19463" spans="1:24" x14ac:dyDescent="0.3">
      <c r="A19463" t="s">
        <v>46599</v>
      </c>
      <c r="B19463" t="s">
        <v>110</v>
      </c>
      <c r="C19463" t="s">
        <v>64429</v>
      </c>
      <c r="D19463" t="s">
        <v>6561</v>
      </c>
      <c r="E19463" t="s">
        <v>6562</v>
      </c>
      <c r="F19463" t="s">
        <v>46461</v>
      </c>
      <c r="G19463" t="s">
        <v>8223</v>
      </c>
      <c r="H19463" t="s">
        <v>10318</v>
      </c>
      <c r="I19463" t="s">
        <v>46461</v>
      </c>
      <c r="J19463" t="s">
        <v>1830</v>
      </c>
      <c r="K19463" t="s">
        <v>46600</v>
      </c>
      <c r="L19463" t="s">
        <v>69</v>
      </c>
      <c r="M19463" t="s">
        <v>69</v>
      </c>
      <c r="N19463">
        <v>155885.28</v>
      </c>
      <c r="O19463">
        <f t="shared" si="608"/>
        <v>43.30146666666667</v>
      </c>
      <c r="P19463">
        <v>398792.04</v>
      </c>
      <c r="Q19463">
        <f t="shared" si="609"/>
        <v>-110.77556666666666</v>
      </c>
      <c r="R19463">
        <v>5886</v>
      </c>
      <c r="S19463" t="s">
        <v>12421</v>
      </c>
      <c r="T19463" s="1">
        <v>36647</v>
      </c>
    </row>
    <row r="19464" spans="1:24" x14ac:dyDescent="0.3">
      <c r="A19464" t="s">
        <v>46601</v>
      </c>
      <c r="B19464" t="s">
        <v>22</v>
      </c>
      <c r="C19464" t="s">
        <v>46603</v>
      </c>
      <c r="D19464" t="s">
        <v>6561</v>
      </c>
      <c r="E19464" t="s">
        <v>6562</v>
      </c>
      <c r="F19464" t="s">
        <v>46461</v>
      </c>
      <c r="G19464" t="s">
        <v>8223</v>
      </c>
      <c r="H19464" t="s">
        <v>12633</v>
      </c>
      <c r="I19464" t="s">
        <v>46461</v>
      </c>
      <c r="J19464" t="s">
        <v>1830</v>
      </c>
      <c r="K19464" t="s">
        <v>46602</v>
      </c>
      <c r="L19464" t="s">
        <v>30</v>
      </c>
      <c r="M19464" t="s">
        <v>30</v>
      </c>
      <c r="N19464">
        <v>156986.4</v>
      </c>
      <c r="O19464">
        <f t="shared" si="608"/>
        <v>43.60733333333333</v>
      </c>
      <c r="P19464">
        <v>398655.9</v>
      </c>
      <c r="Q19464">
        <f t="shared" si="609"/>
        <v>-110.73775000000001</v>
      </c>
      <c r="R19464">
        <v>6451</v>
      </c>
      <c r="S19464" t="s">
        <v>12421</v>
      </c>
      <c r="T19464" s="1">
        <v>15250</v>
      </c>
      <c r="U19464" t="s">
        <v>34</v>
      </c>
      <c r="V19464" t="s">
        <v>34</v>
      </c>
      <c r="W19464" t="s">
        <v>34</v>
      </c>
      <c r="X19464" t="s">
        <v>40</v>
      </c>
    </row>
    <row r="19465" spans="1:24" x14ac:dyDescent="0.3">
      <c r="A19465" t="s">
        <v>46604</v>
      </c>
      <c r="B19465" t="s">
        <v>22</v>
      </c>
      <c r="C19465" t="s">
        <v>64430</v>
      </c>
      <c r="D19465" t="s">
        <v>6561</v>
      </c>
      <c r="E19465" t="s">
        <v>6562</v>
      </c>
      <c r="F19465" t="s">
        <v>46461</v>
      </c>
      <c r="G19465" t="s">
        <v>8223</v>
      </c>
      <c r="H19465" t="s">
        <v>12633</v>
      </c>
      <c r="I19465" t="s">
        <v>46461</v>
      </c>
      <c r="J19465" t="s">
        <v>1830</v>
      </c>
      <c r="K19465" t="s">
        <v>40707</v>
      </c>
      <c r="L19465" t="s">
        <v>69</v>
      </c>
      <c r="M19465" t="s">
        <v>69</v>
      </c>
      <c r="N19465">
        <v>156274.74100000001</v>
      </c>
      <c r="O19465">
        <f t="shared" si="608"/>
        <v>43.409650277777779</v>
      </c>
      <c r="P19465">
        <v>398782.734</v>
      </c>
      <c r="Q19465">
        <f t="shared" si="609"/>
        <v>-110.77298166666667</v>
      </c>
      <c r="R19465">
        <v>6075</v>
      </c>
      <c r="S19465" t="s">
        <v>12421</v>
      </c>
      <c r="T19465" s="1">
        <v>22586</v>
      </c>
    </row>
    <row r="19466" spans="1:24" x14ac:dyDescent="0.3">
      <c r="A19466" t="s">
        <v>46605</v>
      </c>
      <c r="B19466" t="s">
        <v>110</v>
      </c>
      <c r="C19466" t="s">
        <v>64431</v>
      </c>
      <c r="D19466" t="s">
        <v>6561</v>
      </c>
      <c r="E19466" t="s">
        <v>6562</v>
      </c>
      <c r="F19466" t="s">
        <v>46461</v>
      </c>
      <c r="G19466" t="s">
        <v>8223</v>
      </c>
      <c r="H19466" t="s">
        <v>12633</v>
      </c>
      <c r="I19466" t="s">
        <v>46461</v>
      </c>
      <c r="J19466" t="s">
        <v>1830</v>
      </c>
      <c r="K19466" t="s">
        <v>46606</v>
      </c>
      <c r="L19466" t="s">
        <v>69</v>
      </c>
      <c r="M19466" t="s">
        <v>69</v>
      </c>
      <c r="N19466">
        <v>155877.6</v>
      </c>
      <c r="O19466">
        <f t="shared" si="608"/>
        <v>43.299333333333337</v>
      </c>
      <c r="P19466">
        <v>398797.68</v>
      </c>
      <c r="Q19466">
        <f t="shared" si="609"/>
        <v>-110.77713333333332</v>
      </c>
      <c r="R19466">
        <v>5886</v>
      </c>
      <c r="S19466" t="s">
        <v>12421</v>
      </c>
      <c r="T19466" s="1">
        <v>36647</v>
      </c>
    </row>
    <row r="19467" spans="1:24" x14ac:dyDescent="0.3">
      <c r="A19467" t="s">
        <v>46607</v>
      </c>
      <c r="B19467" t="s">
        <v>110</v>
      </c>
      <c r="C19467" t="s">
        <v>64432</v>
      </c>
      <c r="D19467" t="s">
        <v>6561</v>
      </c>
      <c r="E19467" t="s">
        <v>6562</v>
      </c>
      <c r="F19467" t="s">
        <v>46461</v>
      </c>
      <c r="G19467" t="s">
        <v>8223</v>
      </c>
      <c r="H19467" t="s">
        <v>12633</v>
      </c>
      <c r="I19467" t="s">
        <v>46461</v>
      </c>
      <c r="J19467" t="s">
        <v>1830</v>
      </c>
      <c r="K19467" t="s">
        <v>44257</v>
      </c>
      <c r="L19467" t="s">
        <v>69</v>
      </c>
      <c r="M19467" t="s">
        <v>69</v>
      </c>
      <c r="N19467">
        <v>156528</v>
      </c>
      <c r="O19467">
        <f t="shared" si="608"/>
        <v>43.48</v>
      </c>
      <c r="P19467">
        <v>398743</v>
      </c>
      <c r="Q19467">
        <f t="shared" si="609"/>
        <v>-110.76194444444444</v>
      </c>
      <c r="R19467">
        <v>6200</v>
      </c>
      <c r="S19467" t="s">
        <v>6571</v>
      </c>
      <c r="T19467" s="1">
        <v>39203</v>
      </c>
    </row>
    <row r="19468" spans="1:24" x14ac:dyDescent="0.3">
      <c r="A19468" t="s">
        <v>46608</v>
      </c>
      <c r="B19468" t="s">
        <v>110</v>
      </c>
      <c r="C19468" t="s">
        <v>64433</v>
      </c>
      <c r="D19468" t="s">
        <v>6561</v>
      </c>
      <c r="E19468" t="s">
        <v>6562</v>
      </c>
      <c r="F19468" t="s">
        <v>46461</v>
      </c>
      <c r="G19468" t="s">
        <v>8223</v>
      </c>
      <c r="H19468" t="s">
        <v>12633</v>
      </c>
      <c r="I19468" t="s">
        <v>46461</v>
      </c>
      <c r="J19468" t="s">
        <v>1830</v>
      </c>
      <c r="K19468" t="s">
        <v>46609</v>
      </c>
      <c r="L19468" t="s">
        <v>30</v>
      </c>
      <c r="M19468" t="s">
        <v>69</v>
      </c>
      <c r="N19468">
        <v>156516.1</v>
      </c>
      <c r="O19468">
        <f t="shared" si="608"/>
        <v>43.476694444444448</v>
      </c>
      <c r="P19468">
        <v>398845.8</v>
      </c>
      <c r="Q19468">
        <f t="shared" si="609"/>
        <v>-110.79049999999999</v>
      </c>
      <c r="R19468">
        <v>6215</v>
      </c>
      <c r="S19468" t="s">
        <v>12421</v>
      </c>
      <c r="T19468" s="1">
        <v>40575</v>
      </c>
    </row>
    <row r="19469" spans="1:24" x14ac:dyDescent="0.3">
      <c r="A19469" t="s">
        <v>46610</v>
      </c>
      <c r="B19469" t="s">
        <v>110</v>
      </c>
      <c r="C19469" t="s">
        <v>64434</v>
      </c>
      <c r="D19469" t="s">
        <v>6561</v>
      </c>
      <c r="E19469" t="s">
        <v>24</v>
      </c>
      <c r="F19469" t="s">
        <v>46461</v>
      </c>
      <c r="G19469" t="s">
        <v>8223</v>
      </c>
      <c r="H19469" t="s">
        <v>12633</v>
      </c>
      <c r="I19469" t="s">
        <v>46461</v>
      </c>
      <c r="J19469" t="s">
        <v>1830</v>
      </c>
      <c r="K19469" t="s">
        <v>46611</v>
      </c>
      <c r="L19469" t="s">
        <v>69</v>
      </c>
      <c r="M19469" t="s">
        <v>69</v>
      </c>
      <c r="N19469">
        <v>156545</v>
      </c>
      <c r="O19469">
        <f t="shared" si="608"/>
        <v>43.484722222222224</v>
      </c>
      <c r="P19469">
        <v>398742</v>
      </c>
      <c r="Q19469">
        <f t="shared" si="609"/>
        <v>-110.76166666666667</v>
      </c>
      <c r="R19469">
        <v>6223</v>
      </c>
      <c r="T19469" s="1">
        <v>41671</v>
      </c>
    </row>
    <row r="19470" spans="1:24" x14ac:dyDescent="0.3">
      <c r="A19470" t="s">
        <v>46612</v>
      </c>
      <c r="B19470" t="s">
        <v>22</v>
      </c>
      <c r="C19470" t="s">
        <v>64435</v>
      </c>
      <c r="D19470" t="s">
        <v>6561</v>
      </c>
      <c r="E19470" t="s">
        <v>6562</v>
      </c>
      <c r="F19470" t="s">
        <v>46461</v>
      </c>
      <c r="G19470" t="s">
        <v>8223</v>
      </c>
      <c r="H19470" t="s">
        <v>46485</v>
      </c>
      <c r="I19470" t="s">
        <v>46461</v>
      </c>
      <c r="J19470" t="s">
        <v>46613</v>
      </c>
      <c r="K19470" t="s">
        <v>46614</v>
      </c>
      <c r="L19470" t="s">
        <v>69</v>
      </c>
      <c r="M19470" t="s">
        <v>69</v>
      </c>
      <c r="N19470">
        <v>156324</v>
      </c>
      <c r="O19470">
        <f t="shared" si="608"/>
        <v>43.423333333333332</v>
      </c>
      <c r="P19470">
        <v>384565</v>
      </c>
      <c r="Q19470">
        <f t="shared" si="609"/>
        <v>-106.82361111111111</v>
      </c>
      <c r="R19470">
        <v>5521</v>
      </c>
      <c r="S19470" t="s">
        <v>6571</v>
      </c>
      <c r="T19470" s="1">
        <v>40057</v>
      </c>
    </row>
    <row r="19471" spans="1:24" x14ac:dyDescent="0.3">
      <c r="A19471" t="s">
        <v>46615</v>
      </c>
      <c r="B19471" t="s">
        <v>22</v>
      </c>
      <c r="C19471" t="s">
        <v>64436</v>
      </c>
      <c r="D19471" t="s">
        <v>6561</v>
      </c>
      <c r="E19471" t="s">
        <v>6562</v>
      </c>
      <c r="F19471" t="s">
        <v>46461</v>
      </c>
      <c r="G19471" t="s">
        <v>8223</v>
      </c>
      <c r="H19471" t="s">
        <v>3121</v>
      </c>
      <c r="I19471" t="s">
        <v>46461</v>
      </c>
      <c r="J19471" t="s">
        <v>46616</v>
      </c>
      <c r="K19471" t="s">
        <v>46617</v>
      </c>
      <c r="L19471" t="s">
        <v>30</v>
      </c>
      <c r="M19471" t="s">
        <v>30</v>
      </c>
      <c r="N19471">
        <v>150566.70000000001</v>
      </c>
      <c r="O19471">
        <f t="shared" si="608"/>
        <v>41.824083333333334</v>
      </c>
      <c r="P19471">
        <v>398005</v>
      </c>
      <c r="Q19471">
        <f t="shared" si="609"/>
        <v>-110.55694444444444</v>
      </c>
      <c r="R19471">
        <v>7288</v>
      </c>
      <c r="S19471" t="s">
        <v>12421</v>
      </c>
      <c r="T19471" s="1">
        <v>13820</v>
      </c>
      <c r="U19471" t="s">
        <v>34</v>
      </c>
      <c r="V19471" t="s">
        <v>34</v>
      </c>
      <c r="W19471" t="s">
        <v>34</v>
      </c>
      <c r="X19471" t="s">
        <v>40</v>
      </c>
    </row>
    <row r="19472" spans="1:24" x14ac:dyDescent="0.3">
      <c r="A19472" t="s">
        <v>46618</v>
      </c>
      <c r="B19472" t="s">
        <v>110</v>
      </c>
      <c r="C19472" t="s">
        <v>64437</v>
      </c>
      <c r="D19472" t="s">
        <v>6561</v>
      </c>
      <c r="E19472" t="s">
        <v>6562</v>
      </c>
      <c r="F19472" t="s">
        <v>46461</v>
      </c>
      <c r="G19472" t="s">
        <v>8223</v>
      </c>
      <c r="H19472" t="s">
        <v>3121</v>
      </c>
      <c r="I19472" t="s">
        <v>46461</v>
      </c>
      <c r="J19472" t="s">
        <v>46616</v>
      </c>
      <c r="K19472" t="s">
        <v>46619</v>
      </c>
      <c r="L19472" t="s">
        <v>30</v>
      </c>
      <c r="M19472" t="s">
        <v>69</v>
      </c>
      <c r="N19472">
        <v>150441.80900000001</v>
      </c>
      <c r="O19472">
        <f t="shared" si="608"/>
        <v>41.789391388888895</v>
      </c>
      <c r="P19472">
        <v>397950.609</v>
      </c>
      <c r="Q19472">
        <f t="shared" si="609"/>
        <v>-110.54183583333334</v>
      </c>
      <c r="R19472">
        <v>6980</v>
      </c>
      <c r="S19472" t="s">
        <v>12421</v>
      </c>
      <c r="T19472" s="1">
        <v>32112</v>
      </c>
    </row>
    <row r="19473" spans="1:24" x14ac:dyDescent="0.3">
      <c r="A19473" t="s">
        <v>46620</v>
      </c>
      <c r="B19473" t="s">
        <v>22</v>
      </c>
      <c r="C19473" t="s">
        <v>46621</v>
      </c>
      <c r="D19473" t="s">
        <v>6561</v>
      </c>
      <c r="E19473" t="s">
        <v>6562</v>
      </c>
      <c r="F19473" t="s">
        <v>46461</v>
      </c>
      <c r="G19473" t="s">
        <v>8223</v>
      </c>
      <c r="H19473" t="s">
        <v>4973</v>
      </c>
      <c r="I19473" t="s">
        <v>46461</v>
      </c>
      <c r="J19473" t="s">
        <v>29181</v>
      </c>
      <c r="K19473" t="s">
        <v>36681</v>
      </c>
      <c r="L19473" t="s">
        <v>30</v>
      </c>
      <c r="M19473" t="s">
        <v>30</v>
      </c>
      <c r="N19473">
        <v>154136.1</v>
      </c>
      <c r="O19473">
        <f t="shared" si="608"/>
        <v>42.815583333333336</v>
      </c>
      <c r="P19473">
        <v>391421.7</v>
      </c>
      <c r="Q19473">
        <f t="shared" si="609"/>
        <v>-108.72825</v>
      </c>
      <c r="R19473">
        <v>5587</v>
      </c>
      <c r="S19473" t="s">
        <v>6571</v>
      </c>
      <c r="T19473" s="1">
        <v>13820</v>
      </c>
      <c r="U19473" t="s">
        <v>34</v>
      </c>
      <c r="V19473" t="s">
        <v>34</v>
      </c>
      <c r="W19473" t="s">
        <v>34</v>
      </c>
      <c r="X19473" t="s">
        <v>40</v>
      </c>
    </row>
    <row r="19474" spans="1:24" x14ac:dyDescent="0.3">
      <c r="A19474" t="s">
        <v>46622</v>
      </c>
      <c r="B19474" t="s">
        <v>110</v>
      </c>
      <c r="C19474" t="s">
        <v>64438</v>
      </c>
      <c r="D19474" t="s">
        <v>6561</v>
      </c>
      <c r="E19474" t="s">
        <v>6562</v>
      </c>
      <c r="F19474" t="s">
        <v>46461</v>
      </c>
      <c r="G19474" t="s">
        <v>8223</v>
      </c>
      <c r="H19474" t="s">
        <v>46497</v>
      </c>
      <c r="I19474" t="s">
        <v>46461</v>
      </c>
      <c r="J19474" t="s">
        <v>46497</v>
      </c>
      <c r="K19474" t="s">
        <v>46623</v>
      </c>
      <c r="L19474" t="s">
        <v>69</v>
      </c>
      <c r="M19474" t="s">
        <v>69</v>
      </c>
      <c r="N19474">
        <v>148728.92000000001</v>
      </c>
      <c r="O19474">
        <f t="shared" si="608"/>
        <v>41.313588888888894</v>
      </c>
      <c r="P19474">
        <v>379996.95</v>
      </c>
      <c r="Q19474">
        <f t="shared" si="609"/>
        <v>-105.55470833333334</v>
      </c>
      <c r="R19474">
        <v>7307</v>
      </c>
      <c r="S19474" t="s">
        <v>6571</v>
      </c>
      <c r="T19474" s="1">
        <v>35827</v>
      </c>
    </row>
    <row r="19475" spans="1:24" x14ac:dyDescent="0.3">
      <c r="A19475" t="s">
        <v>46624</v>
      </c>
      <c r="B19475" t="s">
        <v>22</v>
      </c>
      <c r="C19475" t="s">
        <v>46626</v>
      </c>
      <c r="D19475" t="s">
        <v>6561</v>
      </c>
      <c r="E19475" t="s">
        <v>6562</v>
      </c>
      <c r="F19475" t="s">
        <v>46461</v>
      </c>
      <c r="G19475" t="s">
        <v>8223</v>
      </c>
      <c r="H19475" t="s">
        <v>10318</v>
      </c>
      <c r="I19475" t="s">
        <v>46461</v>
      </c>
      <c r="J19475" t="s">
        <v>46497</v>
      </c>
      <c r="K19475" t="s">
        <v>46625</v>
      </c>
      <c r="L19475" t="s">
        <v>30</v>
      </c>
      <c r="M19475" t="s">
        <v>30</v>
      </c>
      <c r="N19475">
        <v>148723.4</v>
      </c>
      <c r="O19475">
        <f t="shared" si="608"/>
        <v>41.312055555555553</v>
      </c>
      <c r="P19475">
        <v>380430</v>
      </c>
      <c r="Q19475">
        <f t="shared" si="609"/>
        <v>-105.675</v>
      </c>
      <c r="R19475">
        <v>7284</v>
      </c>
      <c r="S19475" t="s">
        <v>6571</v>
      </c>
      <c r="T19475" s="1">
        <v>14154</v>
      </c>
      <c r="U19475" t="s">
        <v>34</v>
      </c>
      <c r="V19475" t="s">
        <v>34</v>
      </c>
      <c r="W19475" t="s">
        <v>34</v>
      </c>
      <c r="X19475" t="s">
        <v>40</v>
      </c>
    </row>
    <row r="19476" spans="1:24" x14ac:dyDescent="0.3">
      <c r="A19476" t="s">
        <v>46627</v>
      </c>
      <c r="B19476" t="s">
        <v>22</v>
      </c>
      <c r="C19476" t="s">
        <v>64439</v>
      </c>
      <c r="D19476" t="s">
        <v>6561</v>
      </c>
      <c r="E19476" t="s">
        <v>6562</v>
      </c>
      <c r="F19476" t="s">
        <v>46461</v>
      </c>
      <c r="G19476" t="s">
        <v>8223</v>
      </c>
      <c r="H19476" t="s">
        <v>46628</v>
      </c>
      <c r="I19476" t="s">
        <v>46461</v>
      </c>
      <c r="J19476" t="s">
        <v>46629</v>
      </c>
      <c r="K19476" t="s">
        <v>46630</v>
      </c>
      <c r="L19476" t="s">
        <v>30</v>
      </c>
      <c r="M19476" t="s">
        <v>30</v>
      </c>
      <c r="N19476">
        <v>153913.70000000001</v>
      </c>
      <c r="O19476">
        <f t="shared" si="608"/>
        <v>42.753805555555559</v>
      </c>
      <c r="P19476">
        <v>375856.4</v>
      </c>
      <c r="Q19476">
        <f t="shared" si="609"/>
        <v>-104.40455555555556</v>
      </c>
      <c r="R19476">
        <v>4967</v>
      </c>
      <c r="S19476" t="s">
        <v>6571</v>
      </c>
      <c r="T19476" s="1">
        <v>16893</v>
      </c>
      <c r="U19476" t="s">
        <v>34</v>
      </c>
      <c r="V19476" t="s">
        <v>34</v>
      </c>
      <c r="W19476" t="s">
        <v>34</v>
      </c>
      <c r="X19476" t="s">
        <v>40</v>
      </c>
    </row>
    <row r="19477" spans="1:24" x14ac:dyDescent="0.3">
      <c r="A19477" t="s">
        <v>46631</v>
      </c>
      <c r="B19477" t="s">
        <v>22</v>
      </c>
      <c r="C19477" t="s">
        <v>64440</v>
      </c>
      <c r="D19477" t="s">
        <v>6561</v>
      </c>
      <c r="E19477" t="s">
        <v>6562</v>
      </c>
      <c r="F19477" t="s">
        <v>46461</v>
      </c>
      <c r="G19477" t="s">
        <v>8223</v>
      </c>
      <c r="H19477" t="s">
        <v>4973</v>
      </c>
      <c r="I19477" t="s">
        <v>46461</v>
      </c>
      <c r="J19477" t="s">
        <v>46632</v>
      </c>
      <c r="K19477" t="s">
        <v>46633</v>
      </c>
      <c r="L19477" t="s">
        <v>69</v>
      </c>
      <c r="M19477" t="s">
        <v>69</v>
      </c>
      <c r="N19477">
        <v>156025.85200000001</v>
      </c>
      <c r="O19477">
        <f t="shared" si="608"/>
        <v>43.340514444444452</v>
      </c>
      <c r="P19477">
        <v>387673.28899999999</v>
      </c>
      <c r="Q19477">
        <f t="shared" si="609"/>
        <v>-107.68702472222222</v>
      </c>
      <c r="R19477">
        <v>5350</v>
      </c>
      <c r="S19477" t="s">
        <v>6571</v>
      </c>
      <c r="T19477" s="1">
        <v>27426</v>
      </c>
    </row>
    <row r="19478" spans="1:24" x14ac:dyDescent="0.3">
      <c r="A19478" t="s">
        <v>46634</v>
      </c>
      <c r="B19478" t="s">
        <v>22</v>
      </c>
      <c r="C19478" t="s">
        <v>64441</v>
      </c>
      <c r="D19478" t="s">
        <v>6561</v>
      </c>
      <c r="E19478" t="s">
        <v>6562</v>
      </c>
      <c r="F19478" t="s">
        <v>46461</v>
      </c>
      <c r="G19478" t="s">
        <v>8223</v>
      </c>
      <c r="H19478" t="s">
        <v>24679</v>
      </c>
      <c r="I19478" t="s">
        <v>46461</v>
      </c>
      <c r="J19478" t="s">
        <v>46635</v>
      </c>
      <c r="K19478" t="s">
        <v>46636</v>
      </c>
      <c r="L19478" t="s">
        <v>69</v>
      </c>
      <c r="M19478" t="s">
        <v>69</v>
      </c>
      <c r="N19478">
        <v>151278.86600000001</v>
      </c>
      <c r="O19478">
        <f t="shared" si="608"/>
        <v>42.021907222222225</v>
      </c>
      <c r="P19478">
        <v>383128.09</v>
      </c>
      <c r="Q19478">
        <f t="shared" si="609"/>
        <v>-106.42446944444445</v>
      </c>
      <c r="R19478">
        <v>6530</v>
      </c>
      <c r="S19478" t="s">
        <v>6571</v>
      </c>
      <c r="T19478" s="1">
        <v>27973</v>
      </c>
    </row>
    <row r="19479" spans="1:24" x14ac:dyDescent="0.3">
      <c r="A19479" t="s">
        <v>46637</v>
      </c>
      <c r="B19479" t="s">
        <v>22</v>
      </c>
      <c r="C19479" t="s">
        <v>64442</v>
      </c>
      <c r="D19479" t="s">
        <v>6561</v>
      </c>
      <c r="E19479" t="s">
        <v>6562</v>
      </c>
      <c r="F19479" t="s">
        <v>46461</v>
      </c>
      <c r="G19479" t="s">
        <v>8223</v>
      </c>
      <c r="H19479" t="s">
        <v>24679</v>
      </c>
      <c r="I19479" t="s">
        <v>46461</v>
      </c>
      <c r="J19479" t="s">
        <v>46635</v>
      </c>
      <c r="K19479" t="s">
        <v>46635</v>
      </c>
      <c r="L19479" t="s">
        <v>30</v>
      </c>
      <c r="M19479" t="s">
        <v>30</v>
      </c>
      <c r="N19479">
        <v>150782.29999999999</v>
      </c>
      <c r="O19479">
        <f t="shared" si="608"/>
        <v>41.883972222222219</v>
      </c>
      <c r="P19479">
        <v>382258</v>
      </c>
      <c r="Q19479">
        <f t="shared" si="609"/>
        <v>-106.18277777777777</v>
      </c>
      <c r="R19479">
        <v>6658</v>
      </c>
      <c r="S19479" t="s">
        <v>6571</v>
      </c>
      <c r="T19479" s="1">
        <v>15158</v>
      </c>
      <c r="U19479" t="s">
        <v>34</v>
      </c>
      <c r="V19479" t="s">
        <v>34</v>
      </c>
      <c r="W19479" t="s">
        <v>34</v>
      </c>
      <c r="X19479" t="s">
        <v>34</v>
      </c>
    </row>
    <row r="19480" spans="1:24" x14ac:dyDescent="0.3">
      <c r="A19480" t="s">
        <v>46638</v>
      </c>
      <c r="B19480" t="s">
        <v>22</v>
      </c>
      <c r="C19480" t="s">
        <v>64443</v>
      </c>
      <c r="D19480" t="s">
        <v>6561</v>
      </c>
      <c r="E19480" t="s">
        <v>6562</v>
      </c>
      <c r="F19480" t="s">
        <v>46461</v>
      </c>
      <c r="G19480" t="s">
        <v>8223</v>
      </c>
      <c r="H19480" t="s">
        <v>10318</v>
      </c>
      <c r="I19480" t="s">
        <v>46461</v>
      </c>
      <c r="J19480" t="s">
        <v>46635</v>
      </c>
      <c r="K19480" t="s">
        <v>5934</v>
      </c>
      <c r="L19480" t="s">
        <v>69</v>
      </c>
      <c r="M19480" t="s">
        <v>69</v>
      </c>
      <c r="N19480">
        <v>152135.88</v>
      </c>
      <c r="O19480">
        <f t="shared" si="608"/>
        <v>42.259966666666671</v>
      </c>
      <c r="P19480">
        <v>381092.01899999997</v>
      </c>
      <c r="Q19480">
        <f t="shared" si="609"/>
        <v>-105.85889416666666</v>
      </c>
      <c r="R19480">
        <v>7240</v>
      </c>
      <c r="S19480" t="s">
        <v>6571</v>
      </c>
      <c r="T19480" s="1">
        <v>25965</v>
      </c>
      <c r="W19480" t="s">
        <v>34</v>
      </c>
      <c r="X19480" t="s">
        <v>34</v>
      </c>
    </row>
    <row r="19481" spans="1:24" x14ac:dyDescent="0.3">
      <c r="A19481" t="s">
        <v>46639</v>
      </c>
      <c r="B19481" t="s">
        <v>22</v>
      </c>
      <c r="C19481" t="s">
        <v>64444</v>
      </c>
      <c r="D19481" t="s">
        <v>6561</v>
      </c>
      <c r="E19481" t="s">
        <v>6562</v>
      </c>
      <c r="F19481" t="s">
        <v>46461</v>
      </c>
      <c r="G19481" t="s">
        <v>8223</v>
      </c>
      <c r="H19481" t="s">
        <v>6997</v>
      </c>
      <c r="I19481" t="s">
        <v>46461</v>
      </c>
      <c r="J19481" t="s">
        <v>46640</v>
      </c>
      <c r="K19481" t="s">
        <v>46641</v>
      </c>
      <c r="L19481" t="s">
        <v>69</v>
      </c>
      <c r="M19481" t="s">
        <v>69</v>
      </c>
      <c r="N19481">
        <v>159506.84</v>
      </c>
      <c r="O19481">
        <f t="shared" si="608"/>
        <v>44.307455555555556</v>
      </c>
      <c r="P19481">
        <v>391452.46</v>
      </c>
      <c r="Q19481">
        <f t="shared" si="609"/>
        <v>-108.73679444444446</v>
      </c>
      <c r="R19481">
        <v>5170</v>
      </c>
      <c r="S19481" t="s">
        <v>6571</v>
      </c>
      <c r="T19481" s="1">
        <v>36557</v>
      </c>
    </row>
    <row r="19482" spans="1:24" x14ac:dyDescent="0.3">
      <c r="A19482" t="s">
        <v>46642</v>
      </c>
      <c r="B19482" t="s">
        <v>22</v>
      </c>
      <c r="C19482" t="s">
        <v>64445</v>
      </c>
      <c r="D19482" t="s">
        <v>6561</v>
      </c>
      <c r="E19482" t="s">
        <v>6562</v>
      </c>
      <c r="F19482" t="s">
        <v>46461</v>
      </c>
      <c r="G19482" t="s">
        <v>8223</v>
      </c>
      <c r="H19482" t="s">
        <v>17011</v>
      </c>
      <c r="I19482" t="s">
        <v>46461</v>
      </c>
      <c r="J19482" t="s">
        <v>46643</v>
      </c>
      <c r="K19482" t="s">
        <v>30935</v>
      </c>
      <c r="L19482" t="s">
        <v>69</v>
      </c>
      <c r="M19482" t="s">
        <v>69</v>
      </c>
      <c r="N19482">
        <v>154826</v>
      </c>
      <c r="O19482">
        <f t="shared" si="608"/>
        <v>43.007222222222225</v>
      </c>
      <c r="P19482">
        <v>397142</v>
      </c>
      <c r="Q19482">
        <f t="shared" si="609"/>
        <v>-110.31722222222223</v>
      </c>
      <c r="R19482">
        <v>7980</v>
      </c>
      <c r="S19482" t="s">
        <v>12421</v>
      </c>
      <c r="T19482" s="1">
        <v>37288</v>
      </c>
    </row>
    <row r="19483" spans="1:24" x14ac:dyDescent="0.3">
      <c r="A19483" t="s">
        <v>46644</v>
      </c>
      <c r="B19483" t="s">
        <v>22</v>
      </c>
      <c r="C19483" t="s">
        <v>64446</v>
      </c>
      <c r="D19483" t="s">
        <v>6561</v>
      </c>
      <c r="E19483" t="s">
        <v>6562</v>
      </c>
      <c r="F19483" t="s">
        <v>46461</v>
      </c>
      <c r="G19483" t="s">
        <v>8223</v>
      </c>
      <c r="H19483" t="s">
        <v>13810</v>
      </c>
      <c r="I19483" t="s">
        <v>46461</v>
      </c>
      <c r="J19483" t="s">
        <v>14906</v>
      </c>
      <c r="K19483" t="s">
        <v>46645</v>
      </c>
      <c r="L19483" t="s">
        <v>69</v>
      </c>
      <c r="M19483" t="s">
        <v>69</v>
      </c>
      <c r="N19483">
        <v>156809.897</v>
      </c>
      <c r="O19483">
        <f t="shared" si="608"/>
        <v>43.558304722222225</v>
      </c>
      <c r="P19483">
        <v>381632.04100000003</v>
      </c>
      <c r="Q19483">
        <f t="shared" si="609"/>
        <v>-106.00890027777778</v>
      </c>
      <c r="R19483">
        <v>5020</v>
      </c>
      <c r="S19483" t="s">
        <v>6571</v>
      </c>
      <c r="T19483" s="1">
        <v>18050</v>
      </c>
    </row>
    <row r="19484" spans="1:24" x14ac:dyDescent="0.3">
      <c r="A19484" t="s">
        <v>46646</v>
      </c>
      <c r="B19484" t="s">
        <v>22</v>
      </c>
      <c r="C19484" t="s">
        <v>64447</v>
      </c>
      <c r="D19484" t="s">
        <v>6561</v>
      </c>
      <c r="E19484" t="s">
        <v>6562</v>
      </c>
      <c r="F19484" t="s">
        <v>46461</v>
      </c>
      <c r="G19484" t="s">
        <v>8223</v>
      </c>
      <c r="H19484" t="s">
        <v>33255</v>
      </c>
      <c r="I19484" t="s">
        <v>46461</v>
      </c>
      <c r="J19484" t="s">
        <v>46647</v>
      </c>
      <c r="K19484" t="s">
        <v>46648</v>
      </c>
      <c r="L19484" t="s">
        <v>69</v>
      </c>
      <c r="M19484" t="s">
        <v>69</v>
      </c>
      <c r="N19484">
        <v>159649.93700000001</v>
      </c>
      <c r="O19484">
        <f t="shared" si="608"/>
        <v>44.347204722222223</v>
      </c>
      <c r="P19484">
        <v>377318.89299999998</v>
      </c>
      <c r="Q19484">
        <f t="shared" si="609"/>
        <v>-104.81080361111111</v>
      </c>
      <c r="R19484">
        <v>4250</v>
      </c>
      <c r="S19484" t="s">
        <v>6571</v>
      </c>
      <c r="T19484" s="1">
        <v>27395</v>
      </c>
    </row>
    <row r="19485" spans="1:24" x14ac:dyDescent="0.3">
      <c r="A19485" t="s">
        <v>46649</v>
      </c>
      <c r="B19485" t="s">
        <v>22</v>
      </c>
      <c r="C19485" t="s">
        <v>64448</v>
      </c>
      <c r="D19485" t="s">
        <v>6561</v>
      </c>
      <c r="E19485" t="s">
        <v>24</v>
      </c>
      <c r="F19485" t="s">
        <v>46461</v>
      </c>
      <c r="G19485" t="s">
        <v>8223</v>
      </c>
      <c r="H19485" t="s">
        <v>46628</v>
      </c>
      <c r="I19485" t="s">
        <v>46461</v>
      </c>
      <c r="J19485" t="s">
        <v>46650</v>
      </c>
      <c r="K19485" t="s">
        <v>46651</v>
      </c>
      <c r="L19485" t="s">
        <v>69</v>
      </c>
      <c r="M19485" t="s">
        <v>69</v>
      </c>
      <c r="N19485">
        <v>156335.91</v>
      </c>
      <c r="O19485">
        <f t="shared" si="608"/>
        <v>43.426641666666669</v>
      </c>
      <c r="P19485">
        <v>375250.45</v>
      </c>
      <c r="Q19485">
        <f t="shared" si="609"/>
        <v>-104.23623611111111</v>
      </c>
      <c r="R19485">
        <v>3725</v>
      </c>
      <c r="S19485" t="s">
        <v>6571</v>
      </c>
      <c r="T19485" s="1">
        <v>41730</v>
      </c>
    </row>
    <row r="19486" spans="1:24" x14ac:dyDescent="0.3">
      <c r="A19486" t="s">
        <v>46652</v>
      </c>
      <c r="B19486" t="s">
        <v>22</v>
      </c>
      <c r="C19486" t="s">
        <v>64449</v>
      </c>
      <c r="D19486" t="s">
        <v>6561</v>
      </c>
      <c r="E19486" t="s">
        <v>6562</v>
      </c>
      <c r="F19486" t="s">
        <v>46461</v>
      </c>
      <c r="G19486" t="s">
        <v>8223</v>
      </c>
      <c r="H19486" t="s">
        <v>10243</v>
      </c>
      <c r="I19486" t="s">
        <v>46461</v>
      </c>
      <c r="J19486" t="s">
        <v>32880</v>
      </c>
      <c r="K19486" t="s">
        <v>46653</v>
      </c>
      <c r="L19486" t="s">
        <v>30</v>
      </c>
      <c r="M19486" t="s">
        <v>30</v>
      </c>
      <c r="N19486">
        <v>157983.26360000001</v>
      </c>
      <c r="O19486">
        <f t="shared" si="608"/>
        <v>43.884239888888892</v>
      </c>
      <c r="P19486">
        <v>375532.196</v>
      </c>
      <c r="Q19486">
        <f t="shared" si="609"/>
        <v>-104.31449888888889</v>
      </c>
      <c r="R19486">
        <v>4176</v>
      </c>
      <c r="S19486" t="s">
        <v>6571</v>
      </c>
      <c r="T19486" s="1">
        <v>14215</v>
      </c>
      <c r="U19486" t="s">
        <v>34</v>
      </c>
      <c r="V19486" t="s">
        <v>34</v>
      </c>
      <c r="W19486" t="s">
        <v>34</v>
      </c>
      <c r="X19486" t="s">
        <v>40</v>
      </c>
    </row>
    <row r="19487" spans="1:24" x14ac:dyDescent="0.3">
      <c r="A19487" t="s">
        <v>46654</v>
      </c>
      <c r="B19487" t="s">
        <v>22</v>
      </c>
      <c r="C19487" t="s">
        <v>64450</v>
      </c>
      <c r="D19487" t="s">
        <v>6561</v>
      </c>
      <c r="E19487" t="s">
        <v>6562</v>
      </c>
      <c r="F19487" t="s">
        <v>46461</v>
      </c>
      <c r="G19487" t="s">
        <v>8223</v>
      </c>
      <c r="H19487" t="s">
        <v>46497</v>
      </c>
      <c r="I19487" t="s">
        <v>46461</v>
      </c>
      <c r="J19487" t="s">
        <v>46655</v>
      </c>
      <c r="K19487" t="s">
        <v>46656</v>
      </c>
      <c r="L19487" t="s">
        <v>30</v>
      </c>
      <c r="M19487" t="s">
        <v>30</v>
      </c>
      <c r="N19487">
        <v>148148.9</v>
      </c>
      <c r="O19487">
        <f t="shared" si="608"/>
        <v>41.152472222222222</v>
      </c>
      <c r="P19487">
        <v>374885.1</v>
      </c>
      <c r="Q19487">
        <f t="shared" si="609"/>
        <v>-104.13475</v>
      </c>
      <c r="R19487">
        <v>5152</v>
      </c>
      <c r="S19487" t="s">
        <v>6571</v>
      </c>
      <c r="T19487" s="1">
        <v>23712</v>
      </c>
      <c r="U19487" t="s">
        <v>34</v>
      </c>
      <c r="V19487" t="s">
        <v>34</v>
      </c>
      <c r="W19487" t="s">
        <v>34</v>
      </c>
      <c r="X19487" t="s">
        <v>40</v>
      </c>
    </row>
    <row r="19488" spans="1:24" x14ac:dyDescent="0.3">
      <c r="A19488" t="s">
        <v>46657</v>
      </c>
      <c r="B19488" t="s">
        <v>110</v>
      </c>
      <c r="C19488" t="s">
        <v>64451</v>
      </c>
      <c r="D19488" t="s">
        <v>6561</v>
      </c>
      <c r="E19488" t="s">
        <v>6562</v>
      </c>
      <c r="F19488" t="s">
        <v>46461</v>
      </c>
      <c r="G19488" t="s">
        <v>8223</v>
      </c>
      <c r="H19488" t="s">
        <v>17011</v>
      </c>
      <c r="I19488" t="s">
        <v>46461</v>
      </c>
      <c r="J19488" t="s">
        <v>46658</v>
      </c>
      <c r="K19488" t="s">
        <v>46659</v>
      </c>
      <c r="L19488" t="s">
        <v>69</v>
      </c>
      <c r="M19488" t="s">
        <v>69</v>
      </c>
      <c r="N19488">
        <v>154338</v>
      </c>
      <c r="O19488">
        <f t="shared" si="608"/>
        <v>42.87166666666667</v>
      </c>
      <c r="P19488">
        <v>395475</v>
      </c>
      <c r="Q19488">
        <f t="shared" si="609"/>
        <v>-109.85416666666667</v>
      </c>
      <c r="R19488">
        <v>7269</v>
      </c>
      <c r="S19488" t="s">
        <v>12421</v>
      </c>
      <c r="T19488" s="1">
        <v>39661</v>
      </c>
    </row>
    <row r="19489" spans="1:24" x14ac:dyDescent="0.3">
      <c r="A19489" t="s">
        <v>46660</v>
      </c>
      <c r="B19489" t="s">
        <v>22</v>
      </c>
      <c r="C19489" t="s">
        <v>46662</v>
      </c>
      <c r="D19489" t="s">
        <v>6561</v>
      </c>
      <c r="E19489" t="s">
        <v>6562</v>
      </c>
      <c r="F19489" t="s">
        <v>46461</v>
      </c>
      <c r="G19489" t="s">
        <v>8223</v>
      </c>
      <c r="H19489" t="s">
        <v>17011</v>
      </c>
      <c r="I19489" t="s">
        <v>46461</v>
      </c>
      <c r="J19489" t="s">
        <v>46658</v>
      </c>
      <c r="K19489" t="s">
        <v>46661</v>
      </c>
      <c r="L19489" t="s">
        <v>30</v>
      </c>
      <c r="M19489" t="s">
        <v>30</v>
      </c>
      <c r="N19489">
        <v>154070.6</v>
      </c>
      <c r="O19489">
        <f t="shared" si="608"/>
        <v>42.797388888888889</v>
      </c>
      <c r="P19489">
        <v>395319.7</v>
      </c>
      <c r="Q19489">
        <f t="shared" si="609"/>
        <v>-109.81102777777778</v>
      </c>
      <c r="R19489">
        <v>7096</v>
      </c>
      <c r="S19489" t="s">
        <v>12421</v>
      </c>
      <c r="T19489" s="1">
        <v>14732</v>
      </c>
      <c r="U19489" t="s">
        <v>34</v>
      </c>
      <c r="V19489" t="s">
        <v>34</v>
      </c>
      <c r="W19489" t="s">
        <v>34</v>
      </c>
      <c r="X19489" t="s">
        <v>40</v>
      </c>
    </row>
    <row r="19490" spans="1:24" x14ac:dyDescent="0.3">
      <c r="A19490" t="s">
        <v>46663</v>
      </c>
      <c r="B19490" t="s">
        <v>22</v>
      </c>
      <c r="C19490" t="s">
        <v>64452</v>
      </c>
      <c r="D19490" t="s">
        <v>6561</v>
      </c>
      <c r="E19490" t="s">
        <v>6562</v>
      </c>
      <c r="F19490" t="s">
        <v>46461</v>
      </c>
      <c r="G19490" t="s">
        <v>8223</v>
      </c>
      <c r="H19490" t="s">
        <v>6997</v>
      </c>
      <c r="I19490" t="s">
        <v>46461</v>
      </c>
      <c r="J19490" t="s">
        <v>17248</v>
      </c>
      <c r="K19490" t="s">
        <v>20636</v>
      </c>
      <c r="L19490" t="s">
        <v>69</v>
      </c>
      <c r="M19490" t="s">
        <v>69</v>
      </c>
      <c r="N19490">
        <v>161244.826</v>
      </c>
      <c r="O19490">
        <f t="shared" si="608"/>
        <v>44.790229444444442</v>
      </c>
      <c r="P19490">
        <v>391443.46600000001</v>
      </c>
      <c r="Q19490">
        <f t="shared" si="609"/>
        <v>-108.73429611111112</v>
      </c>
      <c r="R19490">
        <v>4350</v>
      </c>
      <c r="S19490" t="s">
        <v>24593</v>
      </c>
      <c r="T19490" s="1">
        <v>27454</v>
      </c>
    </row>
    <row r="19491" spans="1:24" x14ac:dyDescent="0.3">
      <c r="A19491" t="s">
        <v>46664</v>
      </c>
      <c r="B19491" t="s">
        <v>22</v>
      </c>
      <c r="C19491" t="s">
        <v>64453</v>
      </c>
      <c r="D19491" t="s">
        <v>6561</v>
      </c>
      <c r="E19491" t="s">
        <v>12510</v>
      </c>
      <c r="F19491" t="s">
        <v>46461</v>
      </c>
      <c r="G19491" t="s">
        <v>8223</v>
      </c>
      <c r="H19491" t="s">
        <v>6997</v>
      </c>
      <c r="I19491" t="s">
        <v>46461</v>
      </c>
      <c r="J19491" t="s">
        <v>17248</v>
      </c>
      <c r="K19491" t="s">
        <v>46665</v>
      </c>
      <c r="L19491" t="s">
        <v>69</v>
      </c>
      <c r="M19491" t="s">
        <v>69</v>
      </c>
      <c r="N19491">
        <v>160882.79999999999</v>
      </c>
      <c r="O19491">
        <f t="shared" si="608"/>
        <v>44.68966666666666</v>
      </c>
      <c r="P19491">
        <v>391243.2</v>
      </c>
      <c r="Q19491">
        <f t="shared" si="609"/>
        <v>-108.67866666666667</v>
      </c>
      <c r="R19491">
        <v>4408</v>
      </c>
      <c r="S19491" t="s">
        <v>24593</v>
      </c>
      <c r="T19491" s="1">
        <v>36678</v>
      </c>
    </row>
    <row r="19492" spans="1:24" x14ac:dyDescent="0.3">
      <c r="A19492" t="s">
        <v>46666</v>
      </c>
      <c r="B19492" t="s">
        <v>110</v>
      </c>
      <c r="C19492" t="s">
        <v>64454</v>
      </c>
      <c r="D19492" t="s">
        <v>6561</v>
      </c>
      <c r="E19492" t="s">
        <v>6562</v>
      </c>
      <c r="F19492" t="s">
        <v>46461</v>
      </c>
      <c r="G19492" t="s">
        <v>8223</v>
      </c>
      <c r="H19492" t="s">
        <v>6997</v>
      </c>
      <c r="I19492" t="s">
        <v>46461</v>
      </c>
      <c r="J19492" t="s">
        <v>17248</v>
      </c>
      <c r="K19492" t="s">
        <v>46667</v>
      </c>
      <c r="L19492" t="s">
        <v>69</v>
      </c>
      <c r="M19492" t="s">
        <v>69</v>
      </c>
      <c r="N19492">
        <v>161139</v>
      </c>
      <c r="O19492">
        <f t="shared" si="608"/>
        <v>44.760833333333331</v>
      </c>
      <c r="P19492">
        <v>391605</v>
      </c>
      <c r="Q19492">
        <f t="shared" si="609"/>
        <v>-108.77916666666667</v>
      </c>
      <c r="R19492">
        <v>4405</v>
      </c>
      <c r="S19492" t="s">
        <v>24593</v>
      </c>
      <c r="T19492" s="1">
        <v>32540</v>
      </c>
    </row>
    <row r="19493" spans="1:24" x14ac:dyDescent="0.3">
      <c r="A19493" t="s">
        <v>46668</v>
      </c>
      <c r="B19493" t="s">
        <v>22</v>
      </c>
      <c r="C19493" t="s">
        <v>64455</v>
      </c>
      <c r="D19493" t="s">
        <v>6561</v>
      </c>
      <c r="E19493" t="s">
        <v>6562</v>
      </c>
      <c r="F19493" t="s">
        <v>46461</v>
      </c>
      <c r="G19493" t="s">
        <v>8223</v>
      </c>
      <c r="H19493" t="s">
        <v>6997</v>
      </c>
      <c r="I19493" t="s">
        <v>46461</v>
      </c>
      <c r="J19493" t="s">
        <v>17248</v>
      </c>
      <c r="K19493" t="s">
        <v>46669</v>
      </c>
      <c r="L19493" t="s">
        <v>30</v>
      </c>
      <c r="M19493" t="s">
        <v>30</v>
      </c>
      <c r="N19493">
        <v>161521.79999999999</v>
      </c>
      <c r="O19493">
        <f t="shared" si="608"/>
        <v>44.867166666666662</v>
      </c>
      <c r="P19493">
        <v>391656.3</v>
      </c>
      <c r="Q19493">
        <f t="shared" si="609"/>
        <v>-108.79341666666666</v>
      </c>
      <c r="R19493">
        <v>5096</v>
      </c>
      <c r="S19493" t="s">
        <v>24593</v>
      </c>
      <c r="T19493" s="1">
        <v>13820</v>
      </c>
      <c r="U19493" t="s">
        <v>34</v>
      </c>
      <c r="V19493" t="s">
        <v>34</v>
      </c>
      <c r="W19493" t="s">
        <v>34</v>
      </c>
      <c r="X19493" t="s">
        <v>40</v>
      </c>
    </row>
    <row r="19494" spans="1:24" x14ac:dyDescent="0.3">
      <c r="A19494" t="s">
        <v>46670</v>
      </c>
      <c r="B19494" t="s">
        <v>110</v>
      </c>
      <c r="C19494" t="s">
        <v>64456</v>
      </c>
      <c r="D19494" t="s">
        <v>6561</v>
      </c>
      <c r="E19494" t="s">
        <v>6562</v>
      </c>
      <c r="F19494" t="s">
        <v>46461</v>
      </c>
      <c r="G19494" t="s">
        <v>8223</v>
      </c>
      <c r="H19494" t="s">
        <v>24679</v>
      </c>
      <c r="I19494" t="s">
        <v>46461</v>
      </c>
      <c r="J19494" t="s">
        <v>16281</v>
      </c>
      <c r="K19494" t="s">
        <v>4398</v>
      </c>
      <c r="L19494" t="s">
        <v>30</v>
      </c>
      <c r="M19494" t="s">
        <v>69</v>
      </c>
      <c r="N19494">
        <v>150433.85</v>
      </c>
      <c r="O19494">
        <f t="shared" si="608"/>
        <v>41.787180555555558</v>
      </c>
      <c r="P19494">
        <v>386139.18800000002</v>
      </c>
      <c r="Q19494">
        <f t="shared" si="609"/>
        <v>-107.26088555555556</v>
      </c>
      <c r="R19494">
        <v>6880</v>
      </c>
      <c r="S19494" t="s">
        <v>6571</v>
      </c>
      <c r="T19494" s="1">
        <v>32264</v>
      </c>
    </row>
    <row r="19495" spans="1:24" x14ac:dyDescent="0.3">
      <c r="A19495" t="s">
        <v>46671</v>
      </c>
      <c r="B19495" t="s">
        <v>22</v>
      </c>
      <c r="C19495" t="s">
        <v>46673</v>
      </c>
      <c r="D19495" t="s">
        <v>6561</v>
      </c>
      <c r="E19495" t="s">
        <v>6562</v>
      </c>
      <c r="F19495" t="s">
        <v>46461</v>
      </c>
      <c r="G19495" t="s">
        <v>8223</v>
      </c>
      <c r="H19495" t="s">
        <v>24679</v>
      </c>
      <c r="I19495" t="s">
        <v>46461</v>
      </c>
      <c r="J19495" t="s">
        <v>16281</v>
      </c>
      <c r="K19495" t="s">
        <v>46672</v>
      </c>
      <c r="L19495" t="s">
        <v>30</v>
      </c>
      <c r="M19495" t="s">
        <v>30</v>
      </c>
      <c r="N19495">
        <v>150500.6</v>
      </c>
      <c r="O19495">
        <f t="shared" si="608"/>
        <v>41.805722222222222</v>
      </c>
      <c r="P19495">
        <v>385921.2</v>
      </c>
      <c r="Q19495">
        <f t="shared" si="609"/>
        <v>-107.20033333333333</v>
      </c>
      <c r="R19495">
        <v>6816</v>
      </c>
      <c r="S19495" t="s">
        <v>6571</v>
      </c>
      <c r="T19495" s="1">
        <v>13820</v>
      </c>
      <c r="U19495" t="s">
        <v>34</v>
      </c>
      <c r="V19495" t="s">
        <v>34</v>
      </c>
      <c r="W19495" t="s">
        <v>34</v>
      </c>
      <c r="X19495" t="s">
        <v>40</v>
      </c>
    </row>
    <row r="19496" spans="1:24" x14ac:dyDescent="0.3">
      <c r="A19496" t="s">
        <v>46674</v>
      </c>
      <c r="B19496" t="s">
        <v>110</v>
      </c>
      <c r="C19496" t="s">
        <v>64457</v>
      </c>
      <c r="D19496" t="s">
        <v>6561</v>
      </c>
      <c r="E19496" t="s">
        <v>6562</v>
      </c>
      <c r="F19496" t="s">
        <v>46461</v>
      </c>
      <c r="G19496" t="s">
        <v>8223</v>
      </c>
      <c r="H19496" t="s">
        <v>4973</v>
      </c>
      <c r="I19496" t="s">
        <v>46461</v>
      </c>
      <c r="J19496" t="s">
        <v>14558</v>
      </c>
      <c r="K19496" t="s">
        <v>46675</v>
      </c>
      <c r="L19496" t="s">
        <v>69</v>
      </c>
      <c r="M19496" t="s">
        <v>69</v>
      </c>
      <c r="N19496">
        <v>154927.853</v>
      </c>
      <c r="O19496">
        <f t="shared" si="608"/>
        <v>43.035514722222224</v>
      </c>
      <c r="P19496">
        <v>390251.37699999998</v>
      </c>
      <c r="Q19496">
        <f t="shared" si="609"/>
        <v>-108.40316027777777</v>
      </c>
      <c r="R19496">
        <v>5032</v>
      </c>
      <c r="S19496" t="s">
        <v>6571</v>
      </c>
      <c r="T19496" s="1">
        <v>33604</v>
      </c>
    </row>
    <row r="19497" spans="1:24" x14ac:dyDescent="0.3">
      <c r="A19497" t="s">
        <v>46676</v>
      </c>
      <c r="B19497" t="s">
        <v>22</v>
      </c>
      <c r="C19497" t="s">
        <v>46678</v>
      </c>
      <c r="D19497" t="s">
        <v>6561</v>
      </c>
      <c r="E19497" t="s">
        <v>6562</v>
      </c>
      <c r="F19497" t="s">
        <v>46461</v>
      </c>
      <c r="G19497" t="s">
        <v>8223</v>
      </c>
      <c r="H19497" t="s">
        <v>4973</v>
      </c>
      <c r="I19497" t="s">
        <v>46461</v>
      </c>
      <c r="J19497" t="s">
        <v>14558</v>
      </c>
      <c r="K19497" t="s">
        <v>46677</v>
      </c>
      <c r="L19497" t="s">
        <v>30</v>
      </c>
      <c r="M19497" t="s">
        <v>30</v>
      </c>
      <c r="N19497">
        <v>155031.29999999999</v>
      </c>
      <c r="O19497">
        <f t="shared" si="608"/>
        <v>43.064249999999994</v>
      </c>
      <c r="P19497">
        <v>390455.4</v>
      </c>
      <c r="Q19497">
        <f t="shared" si="609"/>
        <v>-108.45983333333334</v>
      </c>
      <c r="R19497">
        <v>5515</v>
      </c>
      <c r="S19497" t="s">
        <v>6571</v>
      </c>
      <c r="T19497" s="1">
        <v>13820</v>
      </c>
      <c r="U19497" t="s">
        <v>34</v>
      </c>
      <c r="V19497" t="s">
        <v>34</v>
      </c>
      <c r="W19497" t="s">
        <v>34</v>
      </c>
      <c r="X19497" t="s">
        <v>40</v>
      </c>
    </row>
    <row r="19498" spans="1:24" x14ac:dyDescent="0.3">
      <c r="A19498" t="s">
        <v>46679</v>
      </c>
      <c r="B19498" t="s">
        <v>22</v>
      </c>
      <c r="C19498" t="s">
        <v>64458</v>
      </c>
      <c r="D19498" t="s">
        <v>6561</v>
      </c>
      <c r="E19498" t="s">
        <v>6562</v>
      </c>
      <c r="F19498" t="s">
        <v>46461</v>
      </c>
      <c r="G19498" t="s">
        <v>8223</v>
      </c>
      <c r="H19498" t="s">
        <v>37632</v>
      </c>
      <c r="I19498" t="s">
        <v>46461</v>
      </c>
      <c r="J19498" t="s">
        <v>46680</v>
      </c>
      <c r="K19498" t="s">
        <v>46681</v>
      </c>
      <c r="L19498" t="s">
        <v>69</v>
      </c>
      <c r="M19498" t="s">
        <v>69</v>
      </c>
      <c r="N19498">
        <v>147840</v>
      </c>
      <c r="O19498">
        <f t="shared" si="608"/>
        <v>41.06666666666667</v>
      </c>
      <c r="P19498">
        <v>392722</v>
      </c>
      <c r="Q19498">
        <f t="shared" si="609"/>
        <v>-109.08944444444444</v>
      </c>
      <c r="R19498">
        <v>7050</v>
      </c>
      <c r="S19498" t="s">
        <v>12421</v>
      </c>
      <c r="T19498" s="1">
        <v>35827</v>
      </c>
    </row>
    <row r="19499" spans="1:24" x14ac:dyDescent="0.3">
      <c r="A19499" t="s">
        <v>46682</v>
      </c>
      <c r="B19499" t="s">
        <v>22</v>
      </c>
      <c r="C19499" t="s">
        <v>46684</v>
      </c>
      <c r="D19499" t="s">
        <v>6561</v>
      </c>
      <c r="E19499" t="s">
        <v>6562</v>
      </c>
      <c r="F19499" t="s">
        <v>46461</v>
      </c>
      <c r="G19499" t="s">
        <v>8223</v>
      </c>
      <c r="H19499" t="s">
        <v>37632</v>
      </c>
      <c r="I19499" t="s">
        <v>46461</v>
      </c>
      <c r="J19499" t="s">
        <v>46680</v>
      </c>
      <c r="K19499" t="s">
        <v>46683</v>
      </c>
      <c r="L19499" t="s">
        <v>30</v>
      </c>
      <c r="M19499" t="s">
        <v>30</v>
      </c>
      <c r="N19499">
        <v>149739.20000000001</v>
      </c>
      <c r="O19499">
        <f t="shared" si="608"/>
        <v>41.594222222222228</v>
      </c>
      <c r="P19499">
        <v>392634.7</v>
      </c>
      <c r="Q19499">
        <f t="shared" si="609"/>
        <v>-109.06519444444444</v>
      </c>
      <c r="R19499">
        <v>6764</v>
      </c>
      <c r="S19499" t="s">
        <v>12421</v>
      </c>
      <c r="T19499" s="1">
        <v>15523</v>
      </c>
      <c r="U19499" t="s">
        <v>34</v>
      </c>
      <c r="V19499" t="s">
        <v>34</v>
      </c>
      <c r="W19499" t="s">
        <v>34</v>
      </c>
      <c r="X19499" t="s">
        <v>40</v>
      </c>
    </row>
    <row r="19500" spans="1:24" x14ac:dyDescent="0.3">
      <c r="A19500" t="s">
        <v>46685</v>
      </c>
      <c r="B19500" t="s">
        <v>110</v>
      </c>
      <c r="C19500" t="s">
        <v>64459</v>
      </c>
      <c r="D19500" t="s">
        <v>6561</v>
      </c>
      <c r="E19500" t="s">
        <v>6562</v>
      </c>
      <c r="F19500" t="s">
        <v>46461</v>
      </c>
      <c r="G19500" t="s">
        <v>8223</v>
      </c>
      <c r="H19500" t="s">
        <v>37632</v>
      </c>
      <c r="I19500" t="s">
        <v>46461</v>
      </c>
      <c r="J19500" t="s">
        <v>46680</v>
      </c>
      <c r="K19500" t="s">
        <v>46686</v>
      </c>
      <c r="L19500" t="s">
        <v>30</v>
      </c>
      <c r="M19500" t="s">
        <v>69</v>
      </c>
      <c r="N19500">
        <v>149705.872</v>
      </c>
      <c r="O19500">
        <f t="shared" si="608"/>
        <v>41.584964444444445</v>
      </c>
      <c r="P19500">
        <v>393245.46100000001</v>
      </c>
      <c r="Q19500">
        <f t="shared" si="609"/>
        <v>-109.23485027777778</v>
      </c>
      <c r="R19500">
        <v>6454</v>
      </c>
      <c r="S19500" t="s">
        <v>12421</v>
      </c>
      <c r="T19500" s="1">
        <v>29342</v>
      </c>
    </row>
    <row r="19501" spans="1:24" x14ac:dyDescent="0.3">
      <c r="A19501" t="s">
        <v>46687</v>
      </c>
      <c r="B19501" t="s">
        <v>22</v>
      </c>
      <c r="C19501" t="s">
        <v>64460</v>
      </c>
      <c r="D19501" t="s">
        <v>6561</v>
      </c>
      <c r="E19501" t="s">
        <v>6562</v>
      </c>
      <c r="F19501" t="s">
        <v>46461</v>
      </c>
      <c r="G19501" t="s">
        <v>8223</v>
      </c>
      <c r="H19501" t="s">
        <v>13810</v>
      </c>
      <c r="I19501" t="s">
        <v>46461</v>
      </c>
      <c r="J19501" t="s">
        <v>46688</v>
      </c>
      <c r="K19501" t="s">
        <v>46689</v>
      </c>
      <c r="L19501" t="s">
        <v>69</v>
      </c>
      <c r="M19501" t="s">
        <v>69</v>
      </c>
      <c r="N19501">
        <v>159617</v>
      </c>
      <c r="O19501">
        <f t="shared" si="608"/>
        <v>44.338055555555556</v>
      </c>
      <c r="P19501">
        <v>378583.62</v>
      </c>
      <c r="Q19501">
        <f t="shared" si="609"/>
        <v>-105.16211666666666</v>
      </c>
      <c r="R19501">
        <v>4380</v>
      </c>
      <c r="T19501" s="1">
        <v>39173</v>
      </c>
    </row>
    <row r="19502" spans="1:24" x14ac:dyDescent="0.3">
      <c r="A19502" t="s">
        <v>46690</v>
      </c>
      <c r="B19502" t="s">
        <v>22</v>
      </c>
      <c r="C19502" t="s">
        <v>64461</v>
      </c>
      <c r="D19502" t="s">
        <v>6561</v>
      </c>
      <c r="E19502" t="s">
        <v>6562</v>
      </c>
      <c r="F19502" t="s">
        <v>46461</v>
      </c>
      <c r="G19502" t="s">
        <v>8223</v>
      </c>
      <c r="H19502" t="s">
        <v>24679</v>
      </c>
      <c r="I19502" t="s">
        <v>46461</v>
      </c>
      <c r="J19502" t="s">
        <v>29506</v>
      </c>
      <c r="K19502" t="s">
        <v>2690</v>
      </c>
      <c r="L19502" t="s">
        <v>69</v>
      </c>
      <c r="M19502" t="s">
        <v>69</v>
      </c>
      <c r="N19502">
        <v>149073</v>
      </c>
      <c r="O19502">
        <f t="shared" si="608"/>
        <v>41.409166666666664</v>
      </c>
      <c r="P19502">
        <v>383733</v>
      </c>
      <c r="Q19502">
        <f t="shared" si="609"/>
        <v>-106.5925</v>
      </c>
      <c r="R19502">
        <v>7760</v>
      </c>
      <c r="S19502" t="s">
        <v>6571</v>
      </c>
      <c r="T19502" s="1">
        <v>36647</v>
      </c>
    </row>
    <row r="19503" spans="1:24" x14ac:dyDescent="0.3">
      <c r="A19503" t="s">
        <v>46691</v>
      </c>
      <c r="B19503" t="s">
        <v>22</v>
      </c>
      <c r="C19503" t="s">
        <v>64462</v>
      </c>
      <c r="D19503" t="s">
        <v>6561</v>
      </c>
      <c r="E19503" t="s">
        <v>6562</v>
      </c>
      <c r="F19503" t="s">
        <v>46461</v>
      </c>
      <c r="G19503" t="s">
        <v>8223</v>
      </c>
      <c r="H19503" t="s">
        <v>24679</v>
      </c>
      <c r="I19503" t="s">
        <v>46461</v>
      </c>
      <c r="J19503" t="s">
        <v>29506</v>
      </c>
      <c r="K19503" t="s">
        <v>46692</v>
      </c>
      <c r="L19503" t="s">
        <v>30</v>
      </c>
      <c r="M19503" t="s">
        <v>30</v>
      </c>
      <c r="N19503">
        <v>149196.70000000001</v>
      </c>
      <c r="O19503">
        <f t="shared" si="608"/>
        <v>41.443527777777781</v>
      </c>
      <c r="P19503">
        <v>384579.1</v>
      </c>
      <c r="Q19503">
        <f t="shared" si="609"/>
        <v>-106.82752777777777</v>
      </c>
      <c r="R19503">
        <v>7015</v>
      </c>
      <c r="S19503" t="s">
        <v>6571</v>
      </c>
      <c r="T19503" s="1">
        <v>16923</v>
      </c>
      <c r="U19503" t="s">
        <v>34</v>
      </c>
      <c r="V19503" t="s">
        <v>34</v>
      </c>
      <c r="W19503" t="s">
        <v>34</v>
      </c>
      <c r="X19503" t="s">
        <v>40</v>
      </c>
    </row>
    <row r="19504" spans="1:24" x14ac:dyDescent="0.3">
      <c r="A19504" t="s">
        <v>46693</v>
      </c>
      <c r="B19504" t="s">
        <v>22</v>
      </c>
      <c r="C19504" t="s">
        <v>64463</v>
      </c>
      <c r="D19504" t="s">
        <v>6561</v>
      </c>
      <c r="E19504" t="s">
        <v>6562</v>
      </c>
      <c r="F19504" t="s">
        <v>46461</v>
      </c>
      <c r="G19504" t="s">
        <v>8223</v>
      </c>
      <c r="H19504" t="s">
        <v>13810</v>
      </c>
      <c r="I19504" t="s">
        <v>46461</v>
      </c>
      <c r="J19504" t="s">
        <v>46694</v>
      </c>
      <c r="K19504" t="s">
        <v>46695</v>
      </c>
      <c r="L19504" t="s">
        <v>69</v>
      </c>
      <c r="M19504" t="s">
        <v>69</v>
      </c>
      <c r="N19504">
        <v>158219.91699999999</v>
      </c>
      <c r="O19504">
        <f t="shared" si="608"/>
        <v>43.949976944444444</v>
      </c>
      <c r="P19504">
        <v>381362.05</v>
      </c>
      <c r="Q19504">
        <f t="shared" si="609"/>
        <v>-105.93390277777777</v>
      </c>
      <c r="R19504">
        <v>4500</v>
      </c>
      <c r="S19504" t="s">
        <v>6571</v>
      </c>
      <c r="W19504" t="s">
        <v>34</v>
      </c>
      <c r="X19504" t="s">
        <v>34</v>
      </c>
    </row>
    <row r="19505" spans="1:24" x14ac:dyDescent="0.3">
      <c r="A19505" t="s">
        <v>46696</v>
      </c>
      <c r="B19505" t="s">
        <v>22</v>
      </c>
      <c r="C19505" t="s">
        <v>46698</v>
      </c>
      <c r="D19505" t="s">
        <v>6561</v>
      </c>
      <c r="E19505" t="s">
        <v>6562</v>
      </c>
      <c r="F19505" t="s">
        <v>46461</v>
      </c>
      <c r="G19505" t="s">
        <v>8223</v>
      </c>
      <c r="H19505" t="s">
        <v>3373</v>
      </c>
      <c r="I19505" t="s">
        <v>46461</v>
      </c>
      <c r="J19505" t="s">
        <v>3373</v>
      </c>
      <c r="K19505" t="s">
        <v>46697</v>
      </c>
      <c r="L19505" t="s">
        <v>30</v>
      </c>
      <c r="M19505" t="s">
        <v>30</v>
      </c>
      <c r="N19505">
        <v>161169.1</v>
      </c>
      <c r="O19505">
        <f t="shared" si="608"/>
        <v>44.769194444444445</v>
      </c>
      <c r="P19505">
        <v>385129</v>
      </c>
      <c r="Q19505">
        <f t="shared" si="609"/>
        <v>-106.98027777777777</v>
      </c>
      <c r="R19505">
        <v>4021</v>
      </c>
      <c r="S19505" t="s">
        <v>24593</v>
      </c>
      <c r="T19505" s="1">
        <v>13789</v>
      </c>
      <c r="U19505" t="s">
        <v>34</v>
      </c>
      <c r="V19505" t="s">
        <v>34</v>
      </c>
      <c r="W19505" t="s">
        <v>34</v>
      </c>
      <c r="X19505" t="s">
        <v>40</v>
      </c>
    </row>
    <row r="19506" spans="1:24" x14ac:dyDescent="0.3">
      <c r="A19506" t="s">
        <v>46699</v>
      </c>
      <c r="B19506" t="s">
        <v>110</v>
      </c>
      <c r="C19506" t="s">
        <v>64464</v>
      </c>
      <c r="D19506" t="s">
        <v>6561</v>
      </c>
      <c r="E19506" t="s">
        <v>6562</v>
      </c>
      <c r="F19506" t="s">
        <v>46461</v>
      </c>
      <c r="G19506" t="s">
        <v>8223</v>
      </c>
      <c r="H19506" t="s">
        <v>3373</v>
      </c>
      <c r="I19506" t="s">
        <v>46461</v>
      </c>
      <c r="J19506" t="s">
        <v>3373</v>
      </c>
      <c r="K19506" t="s">
        <v>46700</v>
      </c>
      <c r="L19506" t="s">
        <v>69</v>
      </c>
      <c r="M19506" t="s">
        <v>69</v>
      </c>
      <c r="N19506">
        <v>161308</v>
      </c>
      <c r="O19506">
        <f t="shared" si="608"/>
        <v>44.80777777777778</v>
      </c>
      <c r="P19506">
        <v>385111</v>
      </c>
      <c r="Q19506">
        <f t="shared" si="609"/>
        <v>-106.97527777777778</v>
      </c>
      <c r="R19506">
        <v>3880</v>
      </c>
      <c r="S19506" t="s">
        <v>24593</v>
      </c>
      <c r="T19506" s="1">
        <v>39114</v>
      </c>
    </row>
    <row r="19507" spans="1:24" x14ac:dyDescent="0.3">
      <c r="A19507" t="s">
        <v>46701</v>
      </c>
      <c r="B19507" t="s">
        <v>22</v>
      </c>
      <c r="C19507" t="s">
        <v>64465</v>
      </c>
      <c r="D19507" t="s">
        <v>6561</v>
      </c>
      <c r="E19507" t="s">
        <v>6562</v>
      </c>
      <c r="F19507" t="s">
        <v>46461</v>
      </c>
      <c r="G19507" t="s">
        <v>8223</v>
      </c>
      <c r="H19507" t="s">
        <v>3373</v>
      </c>
      <c r="I19507" t="s">
        <v>46461</v>
      </c>
      <c r="J19507" t="s">
        <v>3373</v>
      </c>
      <c r="K19507" t="s">
        <v>46702</v>
      </c>
      <c r="L19507" t="s">
        <v>69</v>
      </c>
      <c r="M19507" t="s">
        <v>69</v>
      </c>
      <c r="N19507">
        <v>161857</v>
      </c>
      <c r="O19507">
        <f t="shared" si="608"/>
        <v>44.960277777777776</v>
      </c>
      <c r="P19507">
        <v>381985</v>
      </c>
      <c r="Q19507">
        <f t="shared" si="609"/>
        <v>-106.10694444444445</v>
      </c>
      <c r="R19507">
        <v>4074</v>
      </c>
      <c r="S19507" t="s">
        <v>24593</v>
      </c>
      <c r="T19507" s="1">
        <v>42125</v>
      </c>
    </row>
    <row r="19508" spans="1:24" x14ac:dyDescent="0.3">
      <c r="A19508" t="s">
        <v>46703</v>
      </c>
      <c r="B19508" t="s">
        <v>22</v>
      </c>
      <c r="C19508" t="s">
        <v>64466</v>
      </c>
      <c r="D19508" t="s">
        <v>6561</v>
      </c>
      <c r="E19508" t="s">
        <v>6562</v>
      </c>
      <c r="F19508" t="s">
        <v>46461</v>
      </c>
      <c r="G19508" t="s">
        <v>8223</v>
      </c>
      <c r="H19508" t="s">
        <v>3373</v>
      </c>
      <c r="I19508" t="s">
        <v>46461</v>
      </c>
      <c r="J19508" t="s">
        <v>3373</v>
      </c>
      <c r="K19508" t="s">
        <v>46704</v>
      </c>
      <c r="L19508" t="s">
        <v>69</v>
      </c>
      <c r="M19508" t="s">
        <v>69</v>
      </c>
      <c r="N19508">
        <v>161426.902</v>
      </c>
      <c r="O19508">
        <f t="shared" si="608"/>
        <v>44.840806111111114</v>
      </c>
      <c r="P19508">
        <v>384564.23300000001</v>
      </c>
      <c r="Q19508">
        <f t="shared" si="609"/>
        <v>-106.82339805555556</v>
      </c>
      <c r="R19508">
        <v>3681</v>
      </c>
      <c r="S19508" t="s">
        <v>24593</v>
      </c>
      <c r="T19508" s="1">
        <v>26390</v>
      </c>
      <c r="W19508" t="s">
        <v>34</v>
      </c>
      <c r="X19508" t="s">
        <v>34</v>
      </c>
    </row>
    <row r="19509" spans="1:24" x14ac:dyDescent="0.3">
      <c r="A19509" t="s">
        <v>46705</v>
      </c>
      <c r="B19509" t="s">
        <v>22</v>
      </c>
      <c r="C19509" t="s">
        <v>64467</v>
      </c>
      <c r="D19509" t="s">
        <v>6561</v>
      </c>
      <c r="E19509" t="s">
        <v>6562</v>
      </c>
      <c r="F19509" t="s">
        <v>46461</v>
      </c>
      <c r="G19509" t="s">
        <v>8223</v>
      </c>
      <c r="H19509" t="s">
        <v>4973</v>
      </c>
      <c r="I19509" t="s">
        <v>46461</v>
      </c>
      <c r="J19509" t="s">
        <v>46706</v>
      </c>
      <c r="K19509" t="s">
        <v>46707</v>
      </c>
      <c r="L19509" t="s">
        <v>30</v>
      </c>
      <c r="M19509" t="s">
        <v>30</v>
      </c>
      <c r="N19509">
        <v>155703.5</v>
      </c>
      <c r="O19509">
        <f t="shared" si="608"/>
        <v>43.250972222222224</v>
      </c>
      <c r="P19509">
        <v>389239.4</v>
      </c>
      <c r="Q19509">
        <f t="shared" si="609"/>
        <v>-108.12205555555556</v>
      </c>
      <c r="R19509">
        <v>4818</v>
      </c>
      <c r="S19509" t="s">
        <v>6571</v>
      </c>
      <c r="T19509" s="1">
        <v>17715</v>
      </c>
      <c r="U19509" t="s">
        <v>34</v>
      </c>
      <c r="V19509" t="s">
        <v>34</v>
      </c>
      <c r="W19509" t="s">
        <v>34</v>
      </c>
    </row>
    <row r="19510" spans="1:24" x14ac:dyDescent="0.3">
      <c r="A19510" t="s">
        <v>46708</v>
      </c>
      <c r="B19510" t="s">
        <v>22</v>
      </c>
      <c r="C19510" t="s">
        <v>64468</v>
      </c>
      <c r="D19510" t="s">
        <v>6561</v>
      </c>
      <c r="E19510" t="s">
        <v>6562</v>
      </c>
      <c r="F19510" t="s">
        <v>46461</v>
      </c>
      <c r="G19510" t="s">
        <v>8223</v>
      </c>
      <c r="H19510" t="s">
        <v>33255</v>
      </c>
      <c r="I19510" t="s">
        <v>46461</v>
      </c>
      <c r="J19510" t="s">
        <v>32938</v>
      </c>
      <c r="K19510" t="s">
        <v>3157</v>
      </c>
      <c r="L19510" t="s">
        <v>69</v>
      </c>
      <c r="M19510" t="s">
        <v>69</v>
      </c>
      <c r="N19510">
        <v>159909.51999999999</v>
      </c>
      <c r="O19510">
        <f t="shared" si="608"/>
        <v>44.419311111111107</v>
      </c>
      <c r="P19510">
        <v>376544.58</v>
      </c>
      <c r="Q19510">
        <f t="shared" si="609"/>
        <v>-104.59571666666668</v>
      </c>
      <c r="R19510">
        <v>4950</v>
      </c>
      <c r="S19510" t="s">
        <v>6571</v>
      </c>
      <c r="T19510" s="1">
        <v>29677</v>
      </c>
    </row>
    <row r="19511" spans="1:24" x14ac:dyDescent="0.3">
      <c r="A19511" t="s">
        <v>46709</v>
      </c>
      <c r="B19511" t="s">
        <v>22</v>
      </c>
      <c r="C19511" t="s">
        <v>64469</v>
      </c>
      <c r="D19511" t="s">
        <v>6561</v>
      </c>
      <c r="E19511" t="s">
        <v>6562</v>
      </c>
      <c r="F19511" t="s">
        <v>46461</v>
      </c>
      <c r="G19511" t="s">
        <v>8223</v>
      </c>
      <c r="H19511" t="s">
        <v>826</v>
      </c>
      <c r="I19511" t="s">
        <v>46461</v>
      </c>
      <c r="J19511" t="s">
        <v>8127</v>
      </c>
      <c r="K19511" t="s">
        <v>46710</v>
      </c>
      <c r="L19511" t="s">
        <v>69</v>
      </c>
      <c r="M19511" t="s">
        <v>69</v>
      </c>
      <c r="N19511">
        <v>158663.92199999999</v>
      </c>
      <c r="O19511">
        <f t="shared" si="608"/>
        <v>44.073311666666662</v>
      </c>
      <c r="P19511">
        <v>382557.10600000003</v>
      </c>
      <c r="Q19511">
        <f t="shared" si="609"/>
        <v>-106.26586277777778</v>
      </c>
      <c r="R19511">
        <v>4331</v>
      </c>
      <c r="S19511" t="s">
        <v>6571</v>
      </c>
      <c r="T19511" s="1">
        <v>23316</v>
      </c>
      <c r="W19511" t="s">
        <v>34</v>
      </c>
      <c r="X19511" t="s">
        <v>34</v>
      </c>
    </row>
    <row r="19512" spans="1:24" x14ac:dyDescent="0.3">
      <c r="A19512" t="s">
        <v>46711</v>
      </c>
      <c r="B19512" t="s">
        <v>22</v>
      </c>
      <c r="C19512" t="s">
        <v>64470</v>
      </c>
      <c r="D19512" t="s">
        <v>6561</v>
      </c>
      <c r="E19512" t="s">
        <v>6562</v>
      </c>
      <c r="F19512" t="s">
        <v>46461</v>
      </c>
      <c r="G19512" t="s">
        <v>8223</v>
      </c>
      <c r="H19512" t="s">
        <v>46712</v>
      </c>
      <c r="I19512" t="s">
        <v>46461</v>
      </c>
      <c r="J19512" t="s">
        <v>46713</v>
      </c>
      <c r="K19512" t="s">
        <v>46714</v>
      </c>
      <c r="L19512" t="s">
        <v>69</v>
      </c>
      <c r="M19512" t="s">
        <v>69</v>
      </c>
      <c r="N19512">
        <v>157044.85399999999</v>
      </c>
      <c r="O19512">
        <f t="shared" si="608"/>
        <v>43.623570555555553</v>
      </c>
      <c r="P19512">
        <v>386667.26500000001</v>
      </c>
      <c r="Q19512">
        <f t="shared" si="609"/>
        <v>-107.40757361111112</v>
      </c>
      <c r="R19512">
        <v>5277</v>
      </c>
      <c r="S19512" t="s">
        <v>6571</v>
      </c>
    </row>
    <row r="19513" spans="1:24" x14ac:dyDescent="0.3">
      <c r="A19513" t="s">
        <v>46715</v>
      </c>
      <c r="B19513" t="s">
        <v>22</v>
      </c>
      <c r="C19513" t="s">
        <v>64471</v>
      </c>
      <c r="D19513" t="s">
        <v>6561</v>
      </c>
      <c r="E19513" t="s">
        <v>6562</v>
      </c>
      <c r="F19513" t="s">
        <v>46461</v>
      </c>
      <c r="G19513" t="s">
        <v>8223</v>
      </c>
      <c r="H19513" t="s">
        <v>46712</v>
      </c>
      <c r="I19513" t="s">
        <v>46461</v>
      </c>
      <c r="J19513" t="s">
        <v>46713</v>
      </c>
      <c r="K19513" t="s">
        <v>46716</v>
      </c>
      <c r="L19513" t="s">
        <v>69</v>
      </c>
      <c r="M19513" t="s">
        <v>69</v>
      </c>
      <c r="N19513">
        <v>158283.73610000001</v>
      </c>
      <c r="O19513">
        <f t="shared" si="608"/>
        <v>43.967704472222223</v>
      </c>
      <c r="P19513">
        <v>386566.13909999997</v>
      </c>
      <c r="Q19513">
        <f t="shared" si="609"/>
        <v>-107.37948308333333</v>
      </c>
      <c r="R19513">
        <v>4732</v>
      </c>
      <c r="S19513" t="s">
        <v>6571</v>
      </c>
      <c r="T19513" s="1">
        <v>38384</v>
      </c>
    </row>
    <row r="19514" spans="1:24" x14ac:dyDescent="0.3">
      <c r="A19514" t="s">
        <v>46717</v>
      </c>
      <c r="B19514" t="s">
        <v>22</v>
      </c>
      <c r="C19514" t="s">
        <v>64472</v>
      </c>
      <c r="D19514" t="s">
        <v>6561</v>
      </c>
      <c r="E19514" t="s">
        <v>6562</v>
      </c>
      <c r="F19514" t="s">
        <v>46461</v>
      </c>
      <c r="G19514" t="s">
        <v>8223</v>
      </c>
      <c r="H19514" t="s">
        <v>3121</v>
      </c>
      <c r="I19514" t="s">
        <v>46461</v>
      </c>
      <c r="J19514" t="s">
        <v>46718</v>
      </c>
      <c r="K19514" t="s">
        <v>46719</v>
      </c>
      <c r="L19514" t="s">
        <v>69</v>
      </c>
      <c r="M19514" t="s">
        <v>69</v>
      </c>
      <c r="N19514">
        <v>154646.72099999999</v>
      </c>
      <c r="O19514">
        <f t="shared" si="608"/>
        <v>42.9574225</v>
      </c>
      <c r="P19514">
        <v>399537.75599999999</v>
      </c>
      <c r="Q19514">
        <f t="shared" si="609"/>
        <v>-110.98271</v>
      </c>
      <c r="R19514">
        <v>6000</v>
      </c>
      <c r="S19514" t="s">
        <v>12421</v>
      </c>
      <c r="T19514" s="1">
        <v>31594</v>
      </c>
    </row>
    <row r="19515" spans="1:24" x14ac:dyDescent="0.3">
      <c r="A19515" t="s">
        <v>46720</v>
      </c>
      <c r="B19515" t="s">
        <v>22</v>
      </c>
      <c r="C19515" t="s">
        <v>64473</v>
      </c>
      <c r="D19515" t="s">
        <v>6561</v>
      </c>
      <c r="E19515" t="s">
        <v>6562</v>
      </c>
      <c r="F19515" t="s">
        <v>46461</v>
      </c>
      <c r="G19515" t="s">
        <v>8223</v>
      </c>
      <c r="H19515" t="s">
        <v>3121</v>
      </c>
      <c r="I19515" t="s">
        <v>46461</v>
      </c>
      <c r="J19515" t="s">
        <v>46718</v>
      </c>
      <c r="K19515" t="s">
        <v>46721</v>
      </c>
      <c r="L19515" t="s">
        <v>69</v>
      </c>
      <c r="M19515" t="s">
        <v>69</v>
      </c>
      <c r="N19515">
        <v>154689.72099999999</v>
      </c>
      <c r="O19515">
        <f t="shared" si="608"/>
        <v>42.969366944444445</v>
      </c>
      <c r="P19515">
        <v>399476.75400000002</v>
      </c>
      <c r="Q19515">
        <f t="shared" si="609"/>
        <v>-110.965765</v>
      </c>
      <c r="R19515">
        <v>6210</v>
      </c>
      <c r="S19515" t="s">
        <v>12421</v>
      </c>
      <c r="T19515" s="1">
        <v>26177</v>
      </c>
      <c r="W19515" t="s">
        <v>34</v>
      </c>
      <c r="X19515" t="s">
        <v>34</v>
      </c>
    </row>
    <row r="19516" spans="1:24" x14ac:dyDescent="0.3">
      <c r="A19516" t="s">
        <v>46722</v>
      </c>
      <c r="B19516" t="s">
        <v>22</v>
      </c>
      <c r="C19516" t="s">
        <v>64474</v>
      </c>
      <c r="D19516" t="s">
        <v>6561</v>
      </c>
      <c r="E19516" t="s">
        <v>6562</v>
      </c>
      <c r="F19516" t="s">
        <v>46461</v>
      </c>
      <c r="G19516" t="s">
        <v>8223</v>
      </c>
      <c r="H19516" t="s">
        <v>3080</v>
      </c>
      <c r="I19516" t="s">
        <v>46461</v>
      </c>
      <c r="J19516" t="s">
        <v>46723</v>
      </c>
      <c r="K19516" t="s">
        <v>46724</v>
      </c>
      <c r="L19516" t="s">
        <v>30</v>
      </c>
      <c r="M19516" t="s">
        <v>30</v>
      </c>
      <c r="N19516">
        <v>157169.84099999999</v>
      </c>
      <c r="O19516">
        <f t="shared" si="608"/>
        <v>43.658289166666663</v>
      </c>
      <c r="P19516">
        <v>389567.35499999998</v>
      </c>
      <c r="Q19516">
        <f t="shared" si="609"/>
        <v>-108.21315416666665</v>
      </c>
      <c r="R19516">
        <v>4592</v>
      </c>
      <c r="S19516" t="s">
        <v>6571</v>
      </c>
      <c r="U19516" t="s">
        <v>34</v>
      </c>
      <c r="V19516" t="s">
        <v>34</v>
      </c>
      <c r="W19516" t="s">
        <v>34</v>
      </c>
      <c r="X19516" t="s">
        <v>34</v>
      </c>
    </row>
    <row r="19517" spans="1:24" x14ac:dyDescent="0.3">
      <c r="A19517" t="s">
        <v>46726</v>
      </c>
      <c r="B19517" t="s">
        <v>22</v>
      </c>
      <c r="C19517" t="s">
        <v>64475</v>
      </c>
      <c r="D19517" t="s">
        <v>6561</v>
      </c>
      <c r="E19517" t="s">
        <v>6562</v>
      </c>
      <c r="F19517" t="s">
        <v>46461</v>
      </c>
      <c r="G19517" t="s">
        <v>8223</v>
      </c>
      <c r="H19517" t="s">
        <v>3080</v>
      </c>
      <c r="I19517" t="s">
        <v>46461</v>
      </c>
      <c r="J19517" t="s">
        <v>46723</v>
      </c>
      <c r="K19517" t="s">
        <v>46725</v>
      </c>
      <c r="L19517" t="s">
        <v>30</v>
      </c>
      <c r="M19517" t="s">
        <v>30</v>
      </c>
      <c r="N19517">
        <v>157368.96369999999</v>
      </c>
      <c r="O19517">
        <f t="shared" si="608"/>
        <v>43.713601027777777</v>
      </c>
      <c r="P19517">
        <v>390202.88</v>
      </c>
      <c r="Q19517">
        <f t="shared" si="609"/>
        <v>-108.38968888888888</v>
      </c>
      <c r="R19517">
        <v>4895</v>
      </c>
      <c r="S19517" t="s">
        <v>6571</v>
      </c>
      <c r="T19517" s="1">
        <v>42248</v>
      </c>
    </row>
    <row r="19518" spans="1:24" x14ac:dyDescent="0.3">
      <c r="A19518" t="s">
        <v>46727</v>
      </c>
      <c r="B19518" t="s">
        <v>110</v>
      </c>
      <c r="C19518" t="s">
        <v>64476</v>
      </c>
      <c r="D19518" t="s">
        <v>6561</v>
      </c>
      <c r="E19518" t="s">
        <v>6562</v>
      </c>
      <c r="F19518" t="s">
        <v>46461</v>
      </c>
      <c r="G19518" t="s">
        <v>8223</v>
      </c>
      <c r="H19518" t="s">
        <v>7877</v>
      </c>
      <c r="I19518" t="s">
        <v>46461</v>
      </c>
      <c r="J19518" t="s">
        <v>8042</v>
      </c>
      <c r="K19518" t="s">
        <v>2572</v>
      </c>
      <c r="L19518" t="s">
        <v>69</v>
      </c>
      <c r="M19518" t="s">
        <v>69</v>
      </c>
      <c r="N19518">
        <v>151500.87</v>
      </c>
      <c r="O19518">
        <f t="shared" si="608"/>
        <v>42.083574999999996</v>
      </c>
      <c r="P19518">
        <v>375092.82</v>
      </c>
      <c r="Q19518">
        <f t="shared" si="609"/>
        <v>-104.19245000000001</v>
      </c>
      <c r="R19518">
        <v>4210</v>
      </c>
      <c r="S19518" t="s">
        <v>6571</v>
      </c>
    </row>
    <row r="19519" spans="1:24" x14ac:dyDescent="0.3">
      <c r="A19519" t="s">
        <v>46728</v>
      </c>
      <c r="B19519" t="s">
        <v>22</v>
      </c>
      <c r="C19519" t="s">
        <v>46730</v>
      </c>
      <c r="D19519" t="s">
        <v>6561</v>
      </c>
      <c r="E19519" t="s">
        <v>6562</v>
      </c>
      <c r="F19519" t="s">
        <v>46461</v>
      </c>
      <c r="G19519" t="s">
        <v>8223</v>
      </c>
      <c r="H19519" t="s">
        <v>7877</v>
      </c>
      <c r="I19519" t="s">
        <v>46461</v>
      </c>
      <c r="J19519" t="s">
        <v>8042</v>
      </c>
      <c r="K19519" t="s">
        <v>46729</v>
      </c>
      <c r="L19519" t="s">
        <v>30</v>
      </c>
      <c r="M19519" t="s">
        <v>30</v>
      </c>
      <c r="N19519">
        <v>151432.29999999999</v>
      </c>
      <c r="O19519">
        <f t="shared" si="608"/>
        <v>42.064527777777776</v>
      </c>
      <c r="P19519">
        <v>374949.7</v>
      </c>
      <c r="Q19519">
        <f t="shared" si="609"/>
        <v>-104.15269444444445</v>
      </c>
      <c r="R19519">
        <v>4206</v>
      </c>
      <c r="S19519" t="s">
        <v>6571</v>
      </c>
      <c r="U19519" t="s">
        <v>34</v>
      </c>
      <c r="V19519" t="s">
        <v>34</v>
      </c>
      <c r="W19519" t="s">
        <v>34</v>
      </c>
      <c r="X19519" t="s">
        <v>40</v>
      </c>
    </row>
    <row r="19520" spans="1:24" x14ac:dyDescent="0.3">
      <c r="A19520" t="s">
        <v>46731</v>
      </c>
      <c r="B19520" t="s">
        <v>22</v>
      </c>
      <c r="C19520" t="s">
        <v>64477</v>
      </c>
      <c r="D19520" t="s">
        <v>6561</v>
      </c>
      <c r="E19520" t="s">
        <v>6562</v>
      </c>
      <c r="F19520" t="s">
        <v>46461</v>
      </c>
      <c r="G19520" t="s">
        <v>8223</v>
      </c>
      <c r="H19520" t="s">
        <v>10243</v>
      </c>
      <c r="I19520" t="s">
        <v>46461</v>
      </c>
      <c r="J19520" t="s">
        <v>40507</v>
      </c>
      <c r="K19520" t="s">
        <v>46732</v>
      </c>
      <c r="L19520" t="s">
        <v>30</v>
      </c>
      <c r="M19520" t="s">
        <v>30</v>
      </c>
      <c r="N19520">
        <v>158725.932</v>
      </c>
      <c r="O19520">
        <f t="shared" si="608"/>
        <v>44.090536666666665</v>
      </c>
      <c r="P19520">
        <v>376706.859</v>
      </c>
      <c r="Q19520">
        <f t="shared" si="609"/>
        <v>-104.64079416666667</v>
      </c>
      <c r="R19520">
        <v>4290</v>
      </c>
      <c r="S19520" t="s">
        <v>6571</v>
      </c>
      <c r="T19520" s="1">
        <v>22160</v>
      </c>
      <c r="U19520" t="s">
        <v>34</v>
      </c>
      <c r="V19520" t="s">
        <v>34</v>
      </c>
      <c r="W19520" t="s">
        <v>34</v>
      </c>
      <c r="X19520" t="s">
        <v>34</v>
      </c>
    </row>
    <row r="19521" spans="1:24" x14ac:dyDescent="0.3">
      <c r="A19521" t="s">
        <v>46733</v>
      </c>
      <c r="B19521" t="s">
        <v>22</v>
      </c>
      <c r="C19521" t="s">
        <v>64478</v>
      </c>
      <c r="D19521" t="s">
        <v>6561</v>
      </c>
      <c r="E19521" t="s">
        <v>6562</v>
      </c>
      <c r="F19521" t="s">
        <v>46461</v>
      </c>
      <c r="G19521" t="s">
        <v>8223</v>
      </c>
      <c r="H19521" t="s">
        <v>23114</v>
      </c>
      <c r="I19521" t="s">
        <v>46461</v>
      </c>
      <c r="J19521" t="s">
        <v>16196</v>
      </c>
      <c r="K19521" t="s">
        <v>46734</v>
      </c>
      <c r="L19521" t="s">
        <v>30</v>
      </c>
      <c r="M19521" t="s">
        <v>30</v>
      </c>
      <c r="N19521">
        <v>151399.9</v>
      </c>
      <c r="O19521">
        <f t="shared" si="608"/>
        <v>42.055527777777776</v>
      </c>
      <c r="P19521">
        <v>377743</v>
      </c>
      <c r="Q19521">
        <f t="shared" si="609"/>
        <v>-104.92861111111111</v>
      </c>
      <c r="R19521">
        <v>4776</v>
      </c>
      <c r="S19521" t="s">
        <v>6571</v>
      </c>
      <c r="T19521" s="1">
        <v>17015</v>
      </c>
      <c r="U19521" t="s">
        <v>34</v>
      </c>
      <c r="V19521" t="s">
        <v>34</v>
      </c>
      <c r="W19521" t="s">
        <v>34</v>
      </c>
      <c r="X19521" t="s">
        <v>34</v>
      </c>
    </row>
    <row r="19522" spans="1:24" x14ac:dyDescent="0.3">
      <c r="A19522" t="s">
        <v>46735</v>
      </c>
      <c r="B19522" t="s">
        <v>22</v>
      </c>
      <c r="C19522" t="s">
        <v>64479</v>
      </c>
      <c r="D19522" t="s">
        <v>6561</v>
      </c>
      <c r="E19522" t="s">
        <v>6562</v>
      </c>
      <c r="F19522" t="s">
        <v>46461</v>
      </c>
      <c r="G19522" t="s">
        <v>8223</v>
      </c>
      <c r="H19522" t="s">
        <v>23114</v>
      </c>
      <c r="I19522" t="s">
        <v>46461</v>
      </c>
      <c r="J19522" t="s">
        <v>16196</v>
      </c>
      <c r="K19522" t="s">
        <v>46736</v>
      </c>
      <c r="L19522" t="s">
        <v>69</v>
      </c>
      <c r="M19522" t="s">
        <v>69</v>
      </c>
      <c r="N19522">
        <v>152304.89000000001</v>
      </c>
      <c r="O19522">
        <f t="shared" si="608"/>
        <v>42.306913888888893</v>
      </c>
      <c r="P19522">
        <v>377771.89399999997</v>
      </c>
      <c r="Q19522">
        <f t="shared" si="609"/>
        <v>-104.93663722222222</v>
      </c>
      <c r="R19522">
        <v>4490</v>
      </c>
      <c r="S19522" t="s">
        <v>6571</v>
      </c>
      <c r="T19522" s="1">
        <v>27061</v>
      </c>
    </row>
    <row r="19523" spans="1:24" x14ac:dyDescent="0.3">
      <c r="A19523" t="s">
        <v>46737</v>
      </c>
      <c r="B19523" t="s">
        <v>22</v>
      </c>
      <c r="C19523" t="s">
        <v>64480</v>
      </c>
      <c r="D19523" t="s">
        <v>6561</v>
      </c>
      <c r="E19523" t="s">
        <v>6562</v>
      </c>
      <c r="F19523" t="s">
        <v>46461</v>
      </c>
      <c r="G19523" t="s">
        <v>8223</v>
      </c>
      <c r="H19523" t="s">
        <v>23114</v>
      </c>
      <c r="I19523" t="s">
        <v>46461</v>
      </c>
      <c r="J19523" t="s">
        <v>16196</v>
      </c>
      <c r="K19523" t="s">
        <v>46738</v>
      </c>
      <c r="L19523" t="s">
        <v>69</v>
      </c>
      <c r="M19523" t="s">
        <v>69</v>
      </c>
      <c r="N19523">
        <v>150958.89499999999</v>
      </c>
      <c r="O19523">
        <f t="shared" ref="O19523:O19525" si="610">N19523/3600</f>
        <v>41.933026388888884</v>
      </c>
      <c r="P19523">
        <v>378305.91200000001</v>
      </c>
      <c r="Q19523">
        <f t="shared" ref="Q19523:Q19525" si="611">P19523/3600 * -1</f>
        <v>-105.08497555555556</v>
      </c>
      <c r="R19523">
        <v>5110</v>
      </c>
      <c r="S19523" t="s">
        <v>6571</v>
      </c>
      <c r="T19523" s="1">
        <v>29891</v>
      </c>
    </row>
    <row r="19524" spans="1:24" x14ac:dyDescent="0.3">
      <c r="A19524" t="s">
        <v>46739</v>
      </c>
      <c r="B19524" t="s">
        <v>110</v>
      </c>
      <c r="C19524" t="s">
        <v>64481</v>
      </c>
      <c r="D19524" t="s">
        <v>6561</v>
      </c>
      <c r="E19524" t="s">
        <v>6562</v>
      </c>
      <c r="F19524" t="s">
        <v>46461</v>
      </c>
      <c r="G19524" t="s">
        <v>8223</v>
      </c>
      <c r="H19524" t="s">
        <v>46712</v>
      </c>
      <c r="I19524" t="s">
        <v>46461</v>
      </c>
      <c r="J19524" t="s">
        <v>46740</v>
      </c>
      <c r="K19524" t="s">
        <v>46741</v>
      </c>
      <c r="L19524" t="s">
        <v>69</v>
      </c>
      <c r="M19524" t="s">
        <v>69</v>
      </c>
      <c r="N19524">
        <v>158275.84400000001</v>
      </c>
      <c r="O19524">
        <f t="shared" si="610"/>
        <v>43.965512222222223</v>
      </c>
      <c r="P19524">
        <v>388621.33600000001</v>
      </c>
      <c r="Q19524">
        <f t="shared" si="611"/>
        <v>-107.95037111111111</v>
      </c>
      <c r="R19524">
        <v>4200</v>
      </c>
      <c r="S19524" t="s">
        <v>6571</v>
      </c>
      <c r="T19524" s="1">
        <v>33604</v>
      </c>
    </row>
    <row r="19525" spans="1:24" x14ac:dyDescent="0.3">
      <c r="A19525" t="s">
        <v>46742</v>
      </c>
      <c r="B19525" t="s">
        <v>22</v>
      </c>
      <c r="C19525" t="s">
        <v>46744</v>
      </c>
      <c r="D19525" t="s">
        <v>6561</v>
      </c>
      <c r="E19525" t="s">
        <v>6562</v>
      </c>
      <c r="F19525" t="s">
        <v>46461</v>
      </c>
      <c r="G19525" t="s">
        <v>8223</v>
      </c>
      <c r="H19525" t="s">
        <v>46712</v>
      </c>
      <c r="I19525" t="s">
        <v>46461</v>
      </c>
      <c r="J19525" t="s">
        <v>46740</v>
      </c>
      <c r="K19525" t="s">
        <v>46743</v>
      </c>
      <c r="L19525" t="s">
        <v>30</v>
      </c>
      <c r="M19525" t="s">
        <v>30</v>
      </c>
      <c r="N19525">
        <v>158266.4</v>
      </c>
      <c r="O19525">
        <f t="shared" si="610"/>
        <v>43.962888888888884</v>
      </c>
      <c r="P19525">
        <v>388621.9</v>
      </c>
      <c r="Q19525">
        <f t="shared" si="611"/>
        <v>-107.95052777777778</v>
      </c>
      <c r="R19525">
        <v>4252</v>
      </c>
      <c r="S19525" t="s">
        <v>6571</v>
      </c>
      <c r="T19525" s="1">
        <v>16438</v>
      </c>
      <c r="U19525" t="s">
        <v>34</v>
      </c>
      <c r="V19525" t="s">
        <v>34</v>
      </c>
      <c r="W19525" t="s">
        <v>34</v>
      </c>
      <c r="X19525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FAA Airport Facilities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Eldersveld</dc:creator>
  <cp:lastModifiedBy>David Eldersveld</cp:lastModifiedBy>
  <dcterms:created xsi:type="dcterms:W3CDTF">2016-02-13T07:50:37Z</dcterms:created>
  <dcterms:modified xsi:type="dcterms:W3CDTF">2016-02-14T18:55:37Z</dcterms:modified>
</cp:coreProperties>
</file>